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555" windowWidth="9975" windowHeight="11040"/>
  </bookViews>
  <sheets>
    <sheet name="22-Forecast" sheetId="1" r:id="rId1"/>
    <sheet name="23-Forecast" sheetId="2" r:id="rId2"/>
    <sheet name="24-Forecast" sheetId="3" r:id="rId3"/>
    <sheet name="Sheet1" sheetId="5" r:id="rId4"/>
  </sheets>
  <definedNames>
    <definedName name="_xlnm.Print_Area" localSheetId="0">'22-Forecast'!$D$3:$CY$965</definedName>
    <definedName name="_xlnm.Print_Area" localSheetId="1">'23-Forecast'!$E$3:$CY$962</definedName>
    <definedName name="_xlnm.Print_Area" localSheetId="2">'24-Forecast'!$H$3:$AQ$962</definedName>
    <definedName name="_xlnm.Print_Titles" localSheetId="0">'22-Forecast'!$B:$D,'22-Forecast'!$7:$15</definedName>
    <definedName name="_xlnm.Print_Titles" localSheetId="1">'23-Forecast'!$B:$D,'23-Forecast'!$7:$15</definedName>
    <definedName name="_xlnm.Print_Titles" localSheetId="2">'24-Forecast'!$B:$D,'24-Forecast'!$7:$15</definedName>
    <definedName name="Z_460DC830_F87F_4497_932A_E5AAF354B011_.wvu.Cols" localSheetId="0" hidden="1">'22-Forecast'!$Q:$S,'22-Forecast'!$AC:$AT</definedName>
    <definedName name="Z_460DC830_F87F_4497_932A_E5AAF354B011_.wvu.Cols" localSheetId="1" hidden="1">'23-Forecast'!$Q:$S,'23-Forecast'!$AC:$AT</definedName>
    <definedName name="Z_460DC830_F87F_4497_932A_E5AAF354B011_.wvu.Cols" localSheetId="2" hidden="1">'24-Forecast'!$Q:$S,'24-Forecast'!$AC:$AT</definedName>
    <definedName name="Z_460DC830_F87F_4497_932A_E5AAF354B011_.wvu.PrintArea" localSheetId="0" hidden="1">'22-Forecast'!$D$3:$CY$965</definedName>
    <definedName name="Z_460DC830_F87F_4497_932A_E5AAF354B011_.wvu.PrintArea" localSheetId="1" hidden="1">'23-Forecast'!$E$3:$CY$962</definedName>
    <definedName name="Z_460DC830_F87F_4497_932A_E5AAF354B011_.wvu.PrintArea" localSheetId="2" hidden="1">'24-Forecast'!$H$3:$AQ$962</definedName>
    <definedName name="Z_460DC830_F87F_4497_932A_E5AAF354B011_.wvu.PrintTitles" localSheetId="0" hidden="1">'22-Forecast'!$B:$D,'22-Forecast'!$7:$15</definedName>
    <definedName name="Z_460DC830_F87F_4497_932A_E5AAF354B011_.wvu.PrintTitles" localSheetId="1" hidden="1">'23-Forecast'!$B:$D,'23-Forecast'!$7:$15</definedName>
    <definedName name="Z_460DC830_F87F_4497_932A_E5AAF354B011_.wvu.PrintTitles" localSheetId="2" hidden="1">'24-Forecast'!$B:$D,'24-Forecast'!$7:$15</definedName>
    <definedName name="Z_460DC830_F87F_4497_932A_E5AAF354B011_.wvu.Rows" localSheetId="0" hidden="1">'22-Forecast'!$89:$95</definedName>
    <definedName name="Z_460DC830_F87F_4497_932A_E5AAF354B011_.wvu.Rows" localSheetId="1" hidden="1">'23-Forecast'!$89:$95</definedName>
    <definedName name="Z_460DC830_F87F_4497_932A_E5AAF354B011_.wvu.Rows" localSheetId="2" hidden="1">'24-Forecast'!$89:$95</definedName>
    <definedName name="Z_B079A3FA_755E_4DAE_A747_92B4E1C50942_.wvu.PrintArea" localSheetId="0" hidden="1">'22-Forecast'!$D$3:$CY$965</definedName>
    <definedName name="Z_B079A3FA_755E_4DAE_A747_92B4E1C50942_.wvu.PrintArea" localSheetId="1" hidden="1">'23-Forecast'!$E$3:$CY$962</definedName>
    <definedName name="Z_B079A3FA_755E_4DAE_A747_92B4E1C50942_.wvu.PrintArea" localSheetId="2" hidden="1">'24-Forecast'!$H$3:$AQ$962</definedName>
    <definedName name="Z_B079A3FA_755E_4DAE_A747_92B4E1C50942_.wvu.PrintTitles" localSheetId="0" hidden="1">'22-Forecast'!$B:$D,'22-Forecast'!$7:$15</definedName>
    <definedName name="Z_B079A3FA_755E_4DAE_A747_92B4E1C50942_.wvu.PrintTitles" localSheetId="1" hidden="1">'23-Forecast'!$B:$D,'23-Forecast'!$7:$15</definedName>
    <definedName name="Z_B079A3FA_755E_4DAE_A747_92B4E1C50942_.wvu.PrintTitles" localSheetId="2" hidden="1">'24-Forecast'!$B:$D,'24-Forecast'!$7:$15</definedName>
    <definedName name="Z_B079A3FA_755E_4DAE_A747_92B4E1C50942_.wvu.Rows" localSheetId="0" hidden="1">'22-Forecast'!$89:$95</definedName>
    <definedName name="Z_B079A3FA_755E_4DAE_A747_92B4E1C50942_.wvu.Rows" localSheetId="1" hidden="1">'23-Forecast'!$89:$95</definedName>
    <definedName name="Z_B079A3FA_755E_4DAE_A747_92B4E1C50942_.wvu.Rows" localSheetId="2" hidden="1">'24-Forecast'!$89:$95</definedName>
    <definedName name="Z_E7EA8367_2E15_4690_90FB_5CE522426B14_.wvu.Cols" localSheetId="0" hidden="1">'22-Forecast'!$N:$AQ</definedName>
    <definedName name="Z_E7EA8367_2E15_4690_90FB_5CE522426B14_.wvu.Cols" localSheetId="1" hidden="1">'23-Forecast'!$N:$AQ</definedName>
    <definedName name="Z_E7EA8367_2E15_4690_90FB_5CE522426B14_.wvu.Cols" localSheetId="2" hidden="1">'24-Forecast'!$N:$AQ</definedName>
    <definedName name="Z_E7EA8367_2E15_4690_90FB_5CE522426B14_.wvu.PrintArea" localSheetId="0" hidden="1">'22-Forecast'!$D$3:$CY$965</definedName>
    <definedName name="Z_E7EA8367_2E15_4690_90FB_5CE522426B14_.wvu.PrintArea" localSheetId="1" hidden="1">'23-Forecast'!$E$3:$CY$962</definedName>
    <definedName name="Z_E7EA8367_2E15_4690_90FB_5CE522426B14_.wvu.PrintArea" localSheetId="2" hidden="1">'24-Forecast'!$H$3:$AQ$962</definedName>
    <definedName name="Z_E7EA8367_2E15_4690_90FB_5CE522426B14_.wvu.PrintTitles" localSheetId="0" hidden="1">'22-Forecast'!$B:$D,'22-Forecast'!$7:$15</definedName>
    <definedName name="Z_E7EA8367_2E15_4690_90FB_5CE522426B14_.wvu.PrintTitles" localSheetId="1" hidden="1">'23-Forecast'!$B:$D,'23-Forecast'!$7:$15</definedName>
    <definedName name="Z_E7EA8367_2E15_4690_90FB_5CE522426B14_.wvu.PrintTitles" localSheetId="2" hidden="1">'24-Forecast'!$B:$D,'24-Forecast'!$7:$15</definedName>
  </definedNames>
  <calcPr calcId="162913"/>
  <customWorkbookViews>
    <customWorkbookView name="Константин Илиев - Personal View" guid="{E7EA8367-2E15-4690-90FB-5CE522426B14}" mergeInterval="0" personalView="1" maximized="1" windowWidth="1916" windowHeight="815" activeSheetId="3"/>
    <customWorkbookView name="Ивайло Новев - Personal View" guid="{B079A3FA-755E-4DAE-A747-92B4E1C50942}" mergeInterval="0" personalView="1" maximized="1" windowWidth="1436" windowHeight="685" activeSheetId="3"/>
    <customWorkbookView name="Ангел Ангелов - Personal View" guid="{460DC830-F87F-4497-932A-E5AAF354B011}" mergeInterval="0" personalView="1" maximized="1" windowWidth="1916" windowHeight="786" activeSheetId="3"/>
  </customWorkbookViews>
</workbook>
</file>

<file path=xl/calcChain.xml><?xml version="1.0" encoding="utf-8"?>
<calcChain xmlns="http://schemas.openxmlformats.org/spreadsheetml/2006/main">
  <c r="P964" i="2" l="1"/>
  <c r="O964" i="2"/>
  <c r="P963" i="2"/>
  <c r="O963" i="2"/>
  <c r="P962" i="2"/>
  <c r="O962" i="2"/>
  <c r="P961" i="2"/>
  <c r="O961" i="2"/>
  <c r="P960" i="2"/>
  <c r="O960" i="2"/>
  <c r="P958" i="2"/>
  <c r="O958" i="2"/>
  <c r="P957" i="2"/>
  <c r="O957" i="2"/>
  <c r="P955" i="2"/>
  <c r="O955" i="2"/>
  <c r="P954" i="2"/>
  <c r="O954" i="2"/>
  <c r="P953" i="2"/>
  <c r="O953" i="2"/>
  <c r="P951" i="2"/>
  <c r="O951" i="2"/>
  <c r="P950" i="2"/>
  <c r="O950" i="2"/>
  <c r="P949" i="2"/>
  <c r="O949" i="2"/>
  <c r="P947" i="2"/>
  <c r="O947" i="2"/>
  <c r="P946" i="2"/>
  <c r="O946" i="2"/>
  <c r="P945" i="2"/>
  <c r="O945" i="2"/>
  <c r="P944" i="2"/>
  <c r="O944" i="2"/>
  <c r="P943" i="2"/>
  <c r="O943" i="2"/>
  <c r="P942" i="2"/>
  <c r="O942" i="2"/>
  <c r="P941" i="2"/>
  <c r="O941" i="2"/>
  <c r="P940" i="2"/>
  <c r="O940" i="2"/>
  <c r="P939" i="2"/>
  <c r="O939" i="2"/>
  <c r="P937" i="2"/>
  <c r="O937" i="2"/>
  <c r="P936" i="2"/>
  <c r="O936" i="2"/>
  <c r="P935" i="2"/>
  <c r="O935" i="2"/>
  <c r="P930" i="2"/>
  <c r="O930" i="2"/>
  <c r="P928" i="2"/>
  <c r="O928" i="2"/>
  <c r="P927" i="2"/>
  <c r="O927" i="2"/>
  <c r="P926" i="2"/>
  <c r="O926" i="2"/>
  <c r="P925" i="2"/>
  <c r="O925" i="2"/>
  <c r="P924" i="2"/>
  <c r="O924" i="2"/>
  <c r="P922" i="2"/>
  <c r="O922" i="2"/>
  <c r="P921" i="2"/>
  <c r="O921" i="2"/>
  <c r="P919" i="2"/>
  <c r="O919" i="2"/>
  <c r="P918" i="2"/>
  <c r="O918" i="2"/>
  <c r="P917" i="2"/>
  <c r="O917" i="2"/>
  <c r="P915" i="2"/>
  <c r="O915" i="2"/>
  <c r="P914" i="2"/>
  <c r="O914" i="2"/>
  <c r="P912" i="2"/>
  <c r="O912" i="2"/>
  <c r="P911" i="2"/>
  <c r="O911" i="2"/>
  <c r="P910" i="2"/>
  <c r="O910" i="2"/>
  <c r="P909" i="2"/>
  <c r="O909" i="2"/>
  <c r="P908" i="2"/>
  <c r="O908" i="2"/>
  <c r="P907" i="2"/>
  <c r="O907" i="2"/>
  <c r="P906" i="2"/>
  <c r="O906" i="2"/>
  <c r="P905" i="2"/>
  <c r="O905" i="2"/>
  <c r="P904" i="2"/>
  <c r="O904" i="2"/>
  <c r="P902" i="2"/>
  <c r="O902" i="2"/>
  <c r="P901" i="2"/>
  <c r="O901" i="2"/>
  <c r="P900" i="2"/>
  <c r="O900" i="2"/>
  <c r="P895" i="2"/>
  <c r="O895" i="2"/>
  <c r="P893" i="2"/>
  <c r="O893" i="2"/>
  <c r="P892" i="2"/>
  <c r="O892" i="2"/>
  <c r="P891" i="2"/>
  <c r="O891" i="2"/>
  <c r="P890" i="2"/>
  <c r="O890" i="2"/>
  <c r="P889" i="2"/>
  <c r="O889" i="2"/>
  <c r="P887" i="2"/>
  <c r="O887" i="2"/>
  <c r="P886" i="2"/>
  <c r="O886" i="2"/>
  <c r="P884" i="2"/>
  <c r="O884" i="2"/>
  <c r="P883" i="2"/>
  <c r="O883" i="2"/>
  <c r="P882" i="2"/>
  <c r="O882" i="2"/>
  <c r="P880" i="2"/>
  <c r="O880" i="2"/>
  <c r="P879" i="2"/>
  <c r="O879" i="2"/>
  <c r="P877" i="2"/>
  <c r="O877" i="2"/>
  <c r="P876" i="2"/>
  <c r="O876" i="2"/>
  <c r="P875" i="2"/>
  <c r="O875" i="2"/>
  <c r="P874" i="2"/>
  <c r="O874" i="2"/>
  <c r="P873" i="2"/>
  <c r="O873" i="2"/>
  <c r="P872" i="2"/>
  <c r="O872" i="2"/>
  <c r="P871" i="2"/>
  <c r="O871" i="2"/>
  <c r="P870" i="2"/>
  <c r="O870" i="2"/>
  <c r="P869" i="2"/>
  <c r="O869" i="2"/>
  <c r="P867" i="2"/>
  <c r="O867" i="2"/>
  <c r="P866" i="2"/>
  <c r="O866" i="2"/>
  <c r="P865" i="2"/>
  <c r="O865" i="2"/>
  <c r="P860" i="2"/>
  <c r="O860" i="2"/>
  <c r="P858" i="2"/>
  <c r="O858" i="2"/>
  <c r="P857" i="2"/>
  <c r="O857" i="2"/>
  <c r="P856" i="2"/>
  <c r="O856" i="2"/>
  <c r="P855" i="2"/>
  <c r="O855" i="2"/>
  <c r="P854" i="2"/>
  <c r="O854" i="2"/>
  <c r="P852" i="2"/>
  <c r="O852" i="2"/>
  <c r="P851" i="2"/>
  <c r="O851" i="2"/>
  <c r="P849" i="2"/>
  <c r="O849" i="2"/>
  <c r="P848" i="2"/>
  <c r="O848" i="2"/>
  <c r="P847" i="2"/>
  <c r="O847" i="2"/>
  <c r="P845" i="2"/>
  <c r="O845" i="2"/>
  <c r="P844" i="2"/>
  <c r="O844" i="2"/>
  <c r="P842" i="2"/>
  <c r="O842" i="2"/>
  <c r="P841" i="2"/>
  <c r="O841" i="2"/>
  <c r="P840" i="2"/>
  <c r="O840" i="2"/>
  <c r="P839" i="2"/>
  <c r="O839" i="2"/>
  <c r="P838" i="2"/>
  <c r="O838" i="2"/>
  <c r="P837" i="2"/>
  <c r="O837" i="2"/>
  <c r="P836" i="2"/>
  <c r="O836" i="2"/>
  <c r="P835" i="2"/>
  <c r="O835" i="2"/>
  <c r="P834" i="2"/>
  <c r="O834" i="2"/>
  <c r="P832" i="2"/>
  <c r="O832" i="2"/>
  <c r="P831" i="2"/>
  <c r="O831" i="2"/>
  <c r="P830" i="2"/>
  <c r="O830" i="2"/>
  <c r="P825" i="2"/>
  <c r="O825" i="2"/>
  <c r="P823" i="2"/>
  <c r="O823" i="2"/>
  <c r="P822" i="2"/>
  <c r="O822" i="2"/>
  <c r="P821" i="2"/>
  <c r="O821" i="2"/>
  <c r="P820" i="2"/>
  <c r="O820" i="2"/>
  <c r="P819" i="2"/>
  <c r="O819" i="2"/>
  <c r="P817" i="2"/>
  <c r="O817" i="2"/>
  <c r="P816" i="2"/>
  <c r="O816" i="2"/>
  <c r="P814" i="2"/>
  <c r="O814" i="2"/>
  <c r="P813" i="2"/>
  <c r="O813" i="2"/>
  <c r="P812" i="2"/>
  <c r="O812" i="2"/>
  <c r="P810" i="2"/>
  <c r="O810" i="2"/>
  <c r="P809" i="2"/>
  <c r="O809" i="2"/>
  <c r="P807" i="2"/>
  <c r="O807" i="2"/>
  <c r="P806" i="2"/>
  <c r="O806" i="2"/>
  <c r="P805" i="2"/>
  <c r="O805" i="2"/>
  <c r="P804" i="2"/>
  <c r="O804" i="2"/>
  <c r="P803" i="2"/>
  <c r="O803" i="2"/>
  <c r="P802" i="2"/>
  <c r="O802" i="2"/>
  <c r="P801" i="2"/>
  <c r="O801" i="2"/>
  <c r="P800" i="2"/>
  <c r="O800" i="2"/>
  <c r="P799" i="2"/>
  <c r="O799" i="2"/>
  <c r="P797" i="2"/>
  <c r="O797" i="2"/>
  <c r="P796" i="2"/>
  <c r="O796" i="2"/>
  <c r="P795" i="2"/>
  <c r="O795" i="2"/>
  <c r="P790" i="2"/>
  <c r="O790" i="2"/>
  <c r="P788" i="2"/>
  <c r="O788" i="2"/>
  <c r="P787" i="2"/>
  <c r="O787" i="2"/>
  <c r="P786" i="2"/>
  <c r="O786" i="2"/>
  <c r="P785" i="2"/>
  <c r="O785" i="2"/>
  <c r="P784" i="2"/>
  <c r="O784" i="2"/>
  <c r="P782" i="2"/>
  <c r="O782" i="2"/>
  <c r="P781" i="2"/>
  <c r="O781" i="2"/>
  <c r="P779" i="2"/>
  <c r="O779" i="2"/>
  <c r="P778" i="2"/>
  <c r="O778" i="2"/>
  <c r="P777" i="2"/>
  <c r="O777" i="2"/>
  <c r="P775" i="2"/>
  <c r="O775" i="2"/>
  <c r="P774" i="2"/>
  <c r="O774" i="2"/>
  <c r="P772" i="2"/>
  <c r="O772" i="2"/>
  <c r="P771" i="2"/>
  <c r="O771" i="2"/>
  <c r="P770" i="2"/>
  <c r="O770" i="2"/>
  <c r="P769" i="2"/>
  <c r="O769" i="2"/>
  <c r="P768" i="2"/>
  <c r="O768" i="2"/>
  <c r="P767" i="2"/>
  <c r="O767" i="2"/>
  <c r="P766" i="2"/>
  <c r="O766" i="2"/>
  <c r="P765" i="2"/>
  <c r="O765" i="2"/>
  <c r="P764" i="2"/>
  <c r="O764" i="2"/>
  <c r="P762" i="2"/>
  <c r="O762" i="2"/>
  <c r="P761" i="2"/>
  <c r="O761" i="2"/>
  <c r="P760" i="2"/>
  <c r="O760" i="2"/>
  <c r="P755" i="2"/>
  <c r="O755" i="2"/>
  <c r="P749" i="2"/>
  <c r="O749" i="2"/>
  <c r="P747" i="2"/>
  <c r="O747" i="2"/>
  <c r="P746" i="2"/>
  <c r="O746" i="2"/>
  <c r="P745" i="2"/>
  <c r="O745" i="2"/>
  <c r="P744" i="2"/>
  <c r="O744" i="2"/>
  <c r="P743" i="2"/>
  <c r="O743" i="2"/>
  <c r="P741" i="2"/>
  <c r="O741" i="2"/>
  <c r="P740" i="2"/>
  <c r="O740" i="2"/>
  <c r="P738" i="2"/>
  <c r="O738" i="2"/>
  <c r="P737" i="2"/>
  <c r="O737" i="2"/>
  <c r="P736" i="2"/>
  <c r="O736" i="2"/>
  <c r="P734" i="2"/>
  <c r="O734" i="2"/>
  <c r="P733" i="2"/>
  <c r="O733" i="2"/>
  <c r="P731" i="2"/>
  <c r="O731" i="2"/>
  <c r="P730" i="2"/>
  <c r="O730" i="2"/>
  <c r="P729" i="2"/>
  <c r="O729" i="2"/>
  <c r="P728" i="2"/>
  <c r="O728" i="2"/>
  <c r="P727" i="2"/>
  <c r="O727" i="2"/>
  <c r="P726" i="2"/>
  <c r="O726" i="2"/>
  <c r="P725" i="2"/>
  <c r="O725" i="2"/>
  <c r="P724" i="2"/>
  <c r="O724" i="2"/>
  <c r="P723" i="2"/>
  <c r="O723" i="2"/>
  <c r="P721" i="2"/>
  <c r="O721" i="2"/>
  <c r="P720" i="2"/>
  <c r="O720" i="2"/>
  <c r="P719" i="2"/>
  <c r="O719" i="2"/>
  <c r="P714" i="2"/>
  <c r="O714" i="2"/>
  <c r="P712" i="2"/>
  <c r="O712" i="2"/>
  <c r="P711" i="2"/>
  <c r="O711" i="2"/>
  <c r="P710" i="2"/>
  <c r="O710" i="2"/>
  <c r="P709" i="2"/>
  <c r="O709" i="2"/>
  <c r="P708" i="2"/>
  <c r="O708" i="2"/>
  <c r="P706" i="2"/>
  <c r="O706" i="2"/>
  <c r="P705" i="2"/>
  <c r="O705" i="2"/>
  <c r="P703" i="2"/>
  <c r="O703" i="2"/>
  <c r="P702" i="2"/>
  <c r="O702" i="2"/>
  <c r="P701" i="2"/>
  <c r="O701" i="2"/>
  <c r="P699" i="2"/>
  <c r="O699" i="2"/>
  <c r="P698" i="2"/>
  <c r="O698" i="2"/>
  <c r="P696" i="2"/>
  <c r="O696" i="2"/>
  <c r="P695" i="2"/>
  <c r="O695" i="2"/>
  <c r="P694" i="2"/>
  <c r="O694" i="2"/>
  <c r="P693" i="2"/>
  <c r="O693" i="2"/>
  <c r="P692" i="2"/>
  <c r="O692" i="2"/>
  <c r="P691" i="2"/>
  <c r="O691" i="2"/>
  <c r="P690" i="2"/>
  <c r="O690" i="2"/>
  <c r="P689" i="2"/>
  <c r="O689" i="2"/>
  <c r="P688" i="2"/>
  <c r="O688" i="2"/>
  <c r="P686" i="2"/>
  <c r="O686" i="2"/>
  <c r="P685" i="2"/>
  <c r="O685" i="2"/>
  <c r="P684" i="2"/>
  <c r="O684" i="2"/>
  <c r="P679" i="2"/>
  <c r="O679" i="2"/>
  <c r="P677" i="2"/>
  <c r="O677" i="2"/>
  <c r="P676" i="2"/>
  <c r="O676" i="2"/>
  <c r="P675" i="2"/>
  <c r="O675" i="2"/>
  <c r="P674" i="2"/>
  <c r="O674" i="2"/>
  <c r="P673" i="2"/>
  <c r="O673" i="2"/>
  <c r="P671" i="2"/>
  <c r="O671" i="2"/>
  <c r="P670" i="2"/>
  <c r="O670" i="2"/>
  <c r="P668" i="2"/>
  <c r="O668" i="2"/>
  <c r="P667" i="2"/>
  <c r="O667" i="2"/>
  <c r="P666" i="2"/>
  <c r="O666" i="2"/>
  <c r="P664" i="2"/>
  <c r="O664" i="2"/>
  <c r="P663" i="2"/>
  <c r="O663" i="2"/>
  <c r="P661" i="2"/>
  <c r="O661" i="2"/>
  <c r="P660" i="2"/>
  <c r="O660" i="2"/>
  <c r="P659" i="2"/>
  <c r="O659" i="2"/>
  <c r="P658" i="2"/>
  <c r="O658" i="2"/>
  <c r="P657" i="2"/>
  <c r="O657" i="2"/>
  <c r="P656" i="2"/>
  <c r="O656" i="2"/>
  <c r="P655" i="2"/>
  <c r="O655" i="2"/>
  <c r="P654" i="2"/>
  <c r="O654" i="2"/>
  <c r="P653" i="2"/>
  <c r="O653" i="2"/>
  <c r="P651" i="2"/>
  <c r="O651" i="2"/>
  <c r="P650" i="2"/>
  <c r="O650" i="2"/>
  <c r="P649" i="2"/>
  <c r="O649" i="2"/>
  <c r="P644" i="2"/>
  <c r="O644" i="2"/>
  <c r="P642" i="2"/>
  <c r="O642" i="2"/>
  <c r="P641" i="2"/>
  <c r="O641" i="2"/>
  <c r="P640" i="2"/>
  <c r="O640" i="2"/>
  <c r="P639" i="2"/>
  <c r="O639" i="2"/>
  <c r="P638" i="2"/>
  <c r="O638" i="2"/>
  <c r="P636" i="2"/>
  <c r="O636" i="2"/>
  <c r="P635" i="2"/>
  <c r="O635" i="2"/>
  <c r="P633" i="2"/>
  <c r="O633" i="2"/>
  <c r="P632" i="2"/>
  <c r="O632" i="2"/>
  <c r="P631" i="2"/>
  <c r="O631" i="2"/>
  <c r="P629" i="2"/>
  <c r="O629" i="2"/>
  <c r="P628" i="2"/>
  <c r="O628" i="2"/>
  <c r="P626" i="2"/>
  <c r="O626" i="2"/>
  <c r="P625" i="2"/>
  <c r="O625" i="2"/>
  <c r="P624" i="2"/>
  <c r="O624" i="2"/>
  <c r="P623" i="2"/>
  <c r="O623" i="2"/>
  <c r="P622" i="2"/>
  <c r="O622" i="2"/>
  <c r="P621" i="2"/>
  <c r="O621" i="2"/>
  <c r="P620" i="2"/>
  <c r="O620" i="2"/>
  <c r="P619" i="2"/>
  <c r="O619" i="2"/>
  <c r="P618" i="2"/>
  <c r="O618" i="2"/>
  <c r="P616" i="2"/>
  <c r="O616" i="2"/>
  <c r="P615" i="2"/>
  <c r="O615" i="2"/>
  <c r="P614" i="2"/>
  <c r="O614" i="2"/>
  <c r="P609" i="2"/>
  <c r="O609" i="2"/>
  <c r="P603" i="2"/>
  <c r="O603" i="2"/>
  <c r="P601" i="2"/>
  <c r="O601" i="2"/>
  <c r="P600" i="2"/>
  <c r="O600" i="2"/>
  <c r="P599" i="2"/>
  <c r="O599" i="2"/>
  <c r="P598" i="2"/>
  <c r="O598" i="2"/>
  <c r="P597" i="2"/>
  <c r="O597" i="2"/>
  <c r="P595" i="2"/>
  <c r="O595" i="2"/>
  <c r="P594" i="2"/>
  <c r="O594" i="2"/>
  <c r="P592" i="2"/>
  <c r="O592" i="2"/>
  <c r="P591" i="2"/>
  <c r="O591" i="2"/>
  <c r="P590" i="2"/>
  <c r="O590" i="2"/>
  <c r="P588" i="2"/>
  <c r="O588" i="2"/>
  <c r="P587" i="2"/>
  <c r="O587" i="2"/>
  <c r="P585" i="2"/>
  <c r="O585" i="2"/>
  <c r="P584" i="2"/>
  <c r="O584" i="2"/>
  <c r="P583" i="2"/>
  <c r="O583" i="2"/>
  <c r="P582" i="2"/>
  <c r="O582" i="2"/>
  <c r="P581" i="2"/>
  <c r="O581" i="2"/>
  <c r="P580" i="2"/>
  <c r="O580" i="2"/>
  <c r="P579" i="2"/>
  <c r="O579" i="2"/>
  <c r="P578" i="2"/>
  <c r="O578" i="2"/>
  <c r="P577" i="2"/>
  <c r="O577" i="2"/>
  <c r="P575" i="2"/>
  <c r="O575" i="2"/>
  <c r="P574" i="2"/>
  <c r="O574" i="2"/>
  <c r="P573" i="2"/>
  <c r="O573" i="2"/>
  <c r="P568" i="2"/>
  <c r="O568" i="2"/>
  <c r="P566" i="2"/>
  <c r="O566" i="2"/>
  <c r="P565" i="2"/>
  <c r="O565" i="2"/>
  <c r="P564" i="2"/>
  <c r="O564" i="2"/>
  <c r="P563" i="2"/>
  <c r="O563" i="2"/>
  <c r="P562" i="2"/>
  <c r="O562" i="2"/>
  <c r="P560" i="2"/>
  <c r="O560" i="2"/>
  <c r="P559" i="2"/>
  <c r="O559" i="2"/>
  <c r="P557" i="2"/>
  <c r="O557" i="2"/>
  <c r="P556" i="2"/>
  <c r="O556" i="2"/>
  <c r="P555" i="2"/>
  <c r="O555" i="2"/>
  <c r="P553" i="2"/>
  <c r="O553" i="2"/>
  <c r="P552" i="2"/>
  <c r="O552" i="2"/>
  <c r="P550" i="2"/>
  <c r="O550" i="2"/>
  <c r="P549" i="2"/>
  <c r="O549" i="2"/>
  <c r="P548" i="2"/>
  <c r="O548" i="2"/>
  <c r="P547" i="2"/>
  <c r="O547" i="2"/>
  <c r="P546" i="2"/>
  <c r="O546" i="2"/>
  <c r="P545" i="2"/>
  <c r="O545" i="2"/>
  <c r="P544" i="2"/>
  <c r="O544" i="2"/>
  <c r="P543" i="2"/>
  <c r="O543" i="2"/>
  <c r="P542" i="2"/>
  <c r="O542" i="2"/>
  <c r="P540" i="2"/>
  <c r="O540" i="2"/>
  <c r="P539" i="2"/>
  <c r="O539" i="2"/>
  <c r="P538" i="2"/>
  <c r="O538" i="2"/>
  <c r="P533" i="2"/>
  <c r="O533" i="2"/>
  <c r="P527" i="2"/>
  <c r="O527" i="2"/>
  <c r="P525" i="2"/>
  <c r="O525" i="2"/>
  <c r="P524" i="2"/>
  <c r="O524" i="2"/>
  <c r="P523" i="2"/>
  <c r="O523" i="2"/>
  <c r="P522" i="2"/>
  <c r="O522" i="2"/>
  <c r="P521" i="2"/>
  <c r="O521" i="2"/>
  <c r="P519" i="2"/>
  <c r="O519" i="2"/>
  <c r="P518" i="2"/>
  <c r="O518" i="2"/>
  <c r="P516" i="2"/>
  <c r="O516" i="2"/>
  <c r="P515" i="2"/>
  <c r="O515" i="2"/>
  <c r="P514" i="2"/>
  <c r="O514" i="2"/>
  <c r="P512" i="2"/>
  <c r="O512" i="2"/>
  <c r="P511" i="2"/>
  <c r="O511" i="2"/>
  <c r="P509" i="2"/>
  <c r="O509" i="2"/>
  <c r="P508" i="2"/>
  <c r="O508" i="2"/>
  <c r="P507" i="2"/>
  <c r="O507" i="2"/>
  <c r="P506" i="2"/>
  <c r="O506" i="2"/>
  <c r="P505" i="2"/>
  <c r="O505" i="2"/>
  <c r="P504" i="2"/>
  <c r="O504" i="2"/>
  <c r="P503" i="2"/>
  <c r="O503" i="2"/>
  <c r="P502" i="2"/>
  <c r="O502" i="2"/>
  <c r="P501" i="2"/>
  <c r="O501" i="2"/>
  <c r="P500" i="2"/>
  <c r="O500" i="2"/>
  <c r="P498" i="2"/>
  <c r="O498" i="2"/>
  <c r="P497" i="2"/>
  <c r="O497" i="2"/>
  <c r="P496" i="2"/>
  <c r="O496" i="2"/>
  <c r="P491" i="2"/>
  <c r="O491" i="2"/>
  <c r="P489" i="2"/>
  <c r="O489" i="2"/>
  <c r="P488" i="2"/>
  <c r="O488" i="2"/>
  <c r="P487" i="2"/>
  <c r="O487" i="2"/>
  <c r="P483" i="2"/>
  <c r="O483" i="2"/>
  <c r="P477" i="2"/>
  <c r="O477" i="2"/>
  <c r="P475" i="2"/>
  <c r="O475" i="2"/>
  <c r="P474" i="2"/>
  <c r="O474" i="2"/>
  <c r="P473" i="2"/>
  <c r="O473" i="2"/>
  <c r="P472" i="2"/>
  <c r="O472" i="2"/>
  <c r="P471" i="2"/>
  <c r="O471" i="2"/>
  <c r="P469" i="2"/>
  <c r="O469" i="2"/>
  <c r="P468" i="2"/>
  <c r="O468" i="2"/>
  <c r="P466" i="2"/>
  <c r="O466" i="2"/>
  <c r="P465" i="2"/>
  <c r="O465" i="2"/>
  <c r="P464" i="2"/>
  <c r="O464" i="2"/>
  <c r="P462" i="2"/>
  <c r="O462" i="2"/>
  <c r="P461" i="2"/>
  <c r="O461" i="2"/>
  <c r="P460" i="2"/>
  <c r="O460" i="2"/>
  <c r="P458" i="2"/>
  <c r="O458" i="2"/>
  <c r="P457" i="2"/>
  <c r="O457" i="2"/>
  <c r="P456" i="2"/>
  <c r="O456" i="2"/>
  <c r="P455" i="2"/>
  <c r="O455" i="2"/>
  <c r="P454" i="2"/>
  <c r="O454" i="2"/>
  <c r="P453" i="2"/>
  <c r="O453" i="2"/>
  <c r="P452" i="2"/>
  <c r="O452" i="2"/>
  <c r="P451" i="2"/>
  <c r="O451" i="2"/>
  <c r="P450" i="2"/>
  <c r="O450" i="2"/>
  <c r="P449" i="2"/>
  <c r="O449" i="2"/>
  <c r="P447" i="2"/>
  <c r="O447" i="2"/>
  <c r="P446" i="2"/>
  <c r="O446" i="2"/>
  <c r="P445" i="2"/>
  <c r="O445" i="2"/>
  <c r="P440" i="2"/>
  <c r="O440" i="2"/>
  <c r="P438" i="2"/>
  <c r="O438" i="2"/>
  <c r="P437" i="2"/>
  <c r="O437" i="2"/>
  <c r="P436" i="2"/>
  <c r="O436" i="2"/>
  <c r="P435" i="2"/>
  <c r="O435" i="2"/>
  <c r="P434" i="2"/>
  <c r="O434" i="2"/>
  <c r="P432" i="2"/>
  <c r="O432" i="2"/>
  <c r="P431" i="2"/>
  <c r="O431" i="2"/>
  <c r="P429" i="2"/>
  <c r="O429" i="2"/>
  <c r="P428" i="2"/>
  <c r="O428" i="2"/>
  <c r="P427" i="2"/>
  <c r="O427" i="2"/>
  <c r="P425" i="2"/>
  <c r="O425" i="2"/>
  <c r="P424" i="2"/>
  <c r="O424" i="2"/>
  <c r="P422" i="2"/>
  <c r="O422" i="2"/>
  <c r="P421" i="2"/>
  <c r="O421" i="2"/>
  <c r="P420" i="2"/>
  <c r="O420" i="2"/>
  <c r="P419" i="2"/>
  <c r="O419" i="2"/>
  <c r="P418" i="2"/>
  <c r="O418" i="2"/>
  <c r="P417" i="2"/>
  <c r="O417" i="2"/>
  <c r="P416" i="2"/>
  <c r="O416" i="2"/>
  <c r="P415" i="2"/>
  <c r="O415" i="2"/>
  <c r="P414" i="2"/>
  <c r="O414" i="2"/>
  <c r="P413" i="2"/>
  <c r="O413" i="2"/>
  <c r="P411" i="2"/>
  <c r="O411" i="2"/>
  <c r="P410" i="2"/>
  <c r="O410" i="2"/>
  <c r="P409" i="2"/>
  <c r="O409" i="2"/>
  <c r="P404" i="2"/>
  <c r="O404" i="2"/>
  <c r="P402" i="2"/>
  <c r="O402" i="2"/>
  <c r="P401" i="2"/>
  <c r="O401" i="2"/>
  <c r="P400" i="2"/>
  <c r="O400" i="2"/>
  <c r="P399" i="2"/>
  <c r="O399" i="2"/>
  <c r="P398" i="2"/>
  <c r="O398" i="2"/>
  <c r="P396" i="2"/>
  <c r="O396" i="2"/>
  <c r="P395" i="2"/>
  <c r="O395" i="2"/>
  <c r="P393" i="2"/>
  <c r="O393" i="2"/>
  <c r="P392" i="2"/>
  <c r="O392" i="2"/>
  <c r="P391" i="2"/>
  <c r="O391" i="2"/>
  <c r="P389" i="2"/>
  <c r="O389" i="2"/>
  <c r="P388" i="2"/>
  <c r="O388" i="2"/>
  <c r="P386" i="2"/>
  <c r="O386" i="2"/>
  <c r="P385" i="2"/>
  <c r="O385" i="2"/>
  <c r="P384" i="2"/>
  <c r="O384" i="2"/>
  <c r="P383" i="2"/>
  <c r="O383" i="2"/>
  <c r="P382" i="2"/>
  <c r="O382" i="2"/>
  <c r="P381" i="2"/>
  <c r="O381" i="2"/>
  <c r="P380" i="2"/>
  <c r="O380" i="2"/>
  <c r="P379" i="2"/>
  <c r="O379" i="2"/>
  <c r="P378" i="2"/>
  <c r="O378" i="2"/>
  <c r="P376" i="2"/>
  <c r="O376" i="2"/>
  <c r="P375" i="2"/>
  <c r="O375" i="2"/>
  <c r="P374" i="2"/>
  <c r="O374" i="2"/>
  <c r="P369" i="2"/>
  <c r="O369" i="2"/>
  <c r="P367" i="2"/>
  <c r="O367" i="2"/>
  <c r="P366" i="2"/>
  <c r="O366" i="2"/>
  <c r="P365" i="2"/>
  <c r="O365" i="2"/>
  <c r="P364" i="2"/>
  <c r="O364" i="2"/>
  <c r="P363" i="2"/>
  <c r="O363" i="2"/>
  <c r="P361" i="2"/>
  <c r="O361" i="2"/>
  <c r="P360" i="2"/>
  <c r="O360" i="2"/>
  <c r="P358" i="2"/>
  <c r="O358" i="2"/>
  <c r="P357" i="2"/>
  <c r="O357" i="2"/>
  <c r="P356" i="2"/>
  <c r="O356" i="2"/>
  <c r="P354" i="2"/>
  <c r="O354" i="2"/>
  <c r="P353" i="2"/>
  <c r="O353" i="2"/>
  <c r="P351" i="2"/>
  <c r="O351" i="2"/>
  <c r="P350" i="2"/>
  <c r="O350" i="2"/>
  <c r="P349" i="2"/>
  <c r="O349" i="2"/>
  <c r="P348" i="2"/>
  <c r="O348" i="2"/>
  <c r="P347" i="2"/>
  <c r="O347" i="2"/>
  <c r="P346" i="2"/>
  <c r="O346" i="2"/>
  <c r="P345" i="2"/>
  <c r="O345" i="2"/>
  <c r="P344" i="2"/>
  <c r="O344" i="2"/>
  <c r="P343" i="2"/>
  <c r="O343" i="2"/>
  <c r="P341" i="2"/>
  <c r="O341" i="2"/>
  <c r="P340" i="2"/>
  <c r="O340" i="2"/>
  <c r="P339" i="2"/>
  <c r="O339" i="2"/>
  <c r="P334" i="2"/>
  <c r="O334" i="2"/>
  <c r="P332" i="2"/>
  <c r="O332" i="2"/>
  <c r="P331" i="2"/>
  <c r="O331" i="2"/>
  <c r="P330" i="2"/>
  <c r="O330" i="2"/>
  <c r="P329" i="2"/>
  <c r="O329" i="2"/>
  <c r="P328" i="2"/>
  <c r="O328" i="2"/>
  <c r="P326" i="2"/>
  <c r="O326" i="2"/>
  <c r="P325" i="2"/>
  <c r="O325" i="2"/>
  <c r="P323" i="2"/>
  <c r="O323" i="2"/>
  <c r="P322" i="2"/>
  <c r="O322" i="2"/>
  <c r="P321" i="2"/>
  <c r="O321" i="2"/>
  <c r="P319" i="2"/>
  <c r="O319" i="2"/>
  <c r="P318" i="2"/>
  <c r="O318" i="2"/>
  <c r="P316" i="2"/>
  <c r="O316" i="2"/>
  <c r="P315" i="2"/>
  <c r="O315" i="2"/>
  <c r="P314" i="2"/>
  <c r="O314" i="2"/>
  <c r="P313" i="2"/>
  <c r="O313" i="2"/>
  <c r="P312" i="2"/>
  <c r="O312" i="2"/>
  <c r="P311" i="2"/>
  <c r="O311" i="2"/>
  <c r="P310" i="2"/>
  <c r="O310" i="2"/>
  <c r="P309" i="2"/>
  <c r="O309" i="2"/>
  <c r="P308" i="2"/>
  <c r="O308" i="2"/>
  <c r="P306" i="2"/>
  <c r="O306" i="2"/>
  <c r="P305" i="2"/>
  <c r="O305" i="2"/>
  <c r="P304" i="2"/>
  <c r="O304" i="2"/>
  <c r="P299" i="2"/>
  <c r="O299" i="2"/>
  <c r="P297" i="2"/>
  <c r="O297" i="2"/>
  <c r="P296" i="2"/>
  <c r="O296" i="2"/>
  <c r="P295" i="2"/>
  <c r="O295" i="2"/>
  <c r="P294" i="2"/>
  <c r="O294" i="2"/>
  <c r="P293" i="2"/>
  <c r="O293" i="2"/>
  <c r="P291" i="2"/>
  <c r="O291" i="2"/>
  <c r="P290" i="2"/>
  <c r="O290" i="2"/>
  <c r="P288" i="2"/>
  <c r="O288" i="2"/>
  <c r="P287" i="2"/>
  <c r="O287" i="2"/>
  <c r="P286" i="2"/>
  <c r="O286" i="2"/>
  <c r="P284" i="2"/>
  <c r="O284" i="2"/>
  <c r="P283" i="2"/>
  <c r="O283" i="2"/>
  <c r="P281" i="2"/>
  <c r="O281" i="2"/>
  <c r="P280" i="2"/>
  <c r="O280" i="2"/>
  <c r="P279" i="2"/>
  <c r="O279" i="2"/>
  <c r="P278" i="2"/>
  <c r="O278" i="2"/>
  <c r="P277" i="2"/>
  <c r="O277" i="2"/>
  <c r="P276" i="2"/>
  <c r="O276" i="2"/>
  <c r="P275" i="2"/>
  <c r="O275" i="2"/>
  <c r="P274" i="2"/>
  <c r="O274" i="2"/>
  <c r="P273" i="2"/>
  <c r="O273" i="2"/>
  <c r="P271" i="2"/>
  <c r="O271" i="2"/>
  <c r="P270" i="2"/>
  <c r="O270" i="2"/>
  <c r="P269" i="2"/>
  <c r="O269" i="2"/>
  <c r="P264" i="2"/>
  <c r="O264" i="2"/>
  <c r="P262" i="2"/>
  <c r="O262" i="2"/>
  <c r="P261" i="2"/>
  <c r="O261" i="2"/>
  <c r="P260" i="2"/>
  <c r="O260" i="2"/>
  <c r="P259" i="2"/>
  <c r="O259" i="2"/>
  <c r="P258" i="2"/>
  <c r="O258" i="2"/>
  <c r="P256" i="2"/>
  <c r="O256" i="2"/>
  <c r="P255" i="2"/>
  <c r="O255" i="2"/>
  <c r="P253" i="2"/>
  <c r="O253" i="2"/>
  <c r="P252" i="2"/>
  <c r="O252" i="2"/>
  <c r="P251" i="2"/>
  <c r="O251" i="2"/>
  <c r="P249" i="2"/>
  <c r="O249" i="2"/>
  <c r="P248" i="2"/>
  <c r="O248" i="2"/>
  <c r="P246" i="2"/>
  <c r="O246" i="2"/>
  <c r="P245" i="2"/>
  <c r="O245" i="2"/>
  <c r="P244" i="2"/>
  <c r="O244" i="2"/>
  <c r="P243" i="2"/>
  <c r="O243" i="2"/>
  <c r="P242" i="2"/>
  <c r="O242" i="2"/>
  <c r="P241" i="2"/>
  <c r="O241" i="2"/>
  <c r="P240" i="2"/>
  <c r="O240" i="2"/>
  <c r="P239" i="2"/>
  <c r="O239" i="2"/>
  <c r="P238" i="2"/>
  <c r="O238" i="2"/>
  <c r="P236" i="2"/>
  <c r="O236" i="2"/>
  <c r="P235" i="2"/>
  <c r="O235" i="2"/>
  <c r="P234" i="2"/>
  <c r="O234" i="2"/>
  <c r="P229" i="2"/>
  <c r="O229" i="2"/>
  <c r="P223" i="2"/>
  <c r="O223" i="2"/>
  <c r="P221" i="2"/>
  <c r="O221" i="2"/>
  <c r="P220" i="2"/>
  <c r="O220" i="2"/>
  <c r="P219" i="2"/>
  <c r="O219" i="2"/>
  <c r="P218" i="2"/>
  <c r="O218" i="2"/>
  <c r="P217" i="2"/>
  <c r="O217" i="2"/>
  <c r="P215" i="2"/>
  <c r="O215" i="2"/>
  <c r="P214" i="2"/>
  <c r="O214" i="2"/>
  <c r="P212" i="2"/>
  <c r="O212" i="2"/>
  <c r="P211" i="2"/>
  <c r="O211" i="2"/>
  <c r="P210" i="2"/>
  <c r="O210" i="2"/>
  <c r="P208" i="2"/>
  <c r="O208" i="2"/>
  <c r="P207" i="2"/>
  <c r="O207" i="2"/>
  <c r="P205" i="2"/>
  <c r="O205" i="2"/>
  <c r="P204" i="2"/>
  <c r="O204" i="2"/>
  <c r="P203" i="2"/>
  <c r="O203" i="2"/>
  <c r="P202" i="2"/>
  <c r="O202" i="2"/>
  <c r="P201" i="2"/>
  <c r="O201" i="2"/>
  <c r="P200" i="2"/>
  <c r="O200" i="2"/>
  <c r="P199" i="2"/>
  <c r="O199" i="2"/>
  <c r="P198" i="2"/>
  <c r="O198" i="2"/>
  <c r="P197" i="2"/>
  <c r="O197" i="2"/>
  <c r="P195" i="2"/>
  <c r="O195" i="2"/>
  <c r="P194" i="2"/>
  <c r="O194" i="2"/>
  <c r="P193" i="2"/>
  <c r="O193" i="2"/>
  <c r="P188" i="2"/>
  <c r="O188" i="2"/>
  <c r="P186" i="2"/>
  <c r="O186" i="2"/>
  <c r="P185" i="2"/>
  <c r="O185" i="2"/>
  <c r="P184" i="2"/>
  <c r="O184" i="2"/>
  <c r="P183" i="2"/>
  <c r="O183" i="2"/>
  <c r="P182" i="2"/>
  <c r="O182" i="2"/>
  <c r="P180" i="2"/>
  <c r="O180" i="2"/>
  <c r="P179" i="2"/>
  <c r="O179" i="2"/>
  <c r="P177" i="2"/>
  <c r="O177" i="2"/>
  <c r="P176" i="2"/>
  <c r="O176" i="2"/>
  <c r="P175" i="2"/>
  <c r="O175" i="2"/>
  <c r="P173" i="2"/>
  <c r="O173" i="2"/>
  <c r="P172" i="2"/>
  <c r="O172" i="2"/>
  <c r="P170" i="2"/>
  <c r="O170" i="2"/>
  <c r="P169" i="2"/>
  <c r="O169" i="2"/>
  <c r="P168" i="2"/>
  <c r="O168" i="2"/>
  <c r="P167" i="2"/>
  <c r="O167" i="2"/>
  <c r="P166" i="2"/>
  <c r="O166" i="2"/>
  <c r="P165" i="2"/>
  <c r="O165" i="2"/>
  <c r="P164" i="2"/>
  <c r="O164" i="2"/>
  <c r="P163" i="2"/>
  <c r="O163" i="2"/>
  <c r="P162" i="2"/>
  <c r="O162" i="2"/>
  <c r="P160" i="2"/>
  <c r="O160" i="2"/>
  <c r="P159" i="2"/>
  <c r="O159" i="2"/>
  <c r="P158" i="2"/>
  <c r="O158" i="2"/>
  <c r="P153" i="2"/>
  <c r="O153" i="2"/>
  <c r="P151" i="2"/>
  <c r="O151" i="2"/>
  <c r="P150" i="2"/>
  <c r="O150" i="2"/>
  <c r="P149" i="2"/>
  <c r="O149" i="2"/>
  <c r="P148" i="2"/>
  <c r="O148" i="2"/>
  <c r="P147" i="2"/>
  <c r="O147" i="2"/>
  <c r="P145" i="2"/>
  <c r="O145" i="2"/>
  <c r="P144" i="2"/>
  <c r="O144" i="2"/>
  <c r="P142" i="2"/>
  <c r="O142" i="2"/>
  <c r="P141" i="2"/>
  <c r="O141" i="2"/>
  <c r="P140" i="2"/>
  <c r="O140" i="2"/>
  <c r="P138" i="2"/>
  <c r="O138" i="2"/>
  <c r="P137" i="2"/>
  <c r="O137" i="2"/>
  <c r="P136" i="2"/>
  <c r="O136" i="2"/>
  <c r="P134" i="2"/>
  <c r="O134" i="2"/>
  <c r="P133" i="2"/>
  <c r="O133" i="2"/>
  <c r="P132" i="2"/>
  <c r="O132" i="2"/>
  <c r="P131" i="2"/>
  <c r="O131" i="2"/>
  <c r="P130" i="2"/>
  <c r="O130" i="2"/>
  <c r="P129" i="2"/>
  <c r="O129" i="2"/>
  <c r="P128" i="2"/>
  <c r="O128" i="2"/>
  <c r="P127" i="2"/>
  <c r="O127" i="2"/>
  <c r="P126" i="2"/>
  <c r="O126" i="2"/>
  <c r="P124" i="2"/>
  <c r="O124" i="2"/>
  <c r="P123" i="2"/>
  <c r="O123" i="2"/>
  <c r="P122" i="2"/>
  <c r="O122" i="2"/>
  <c r="P117" i="2"/>
  <c r="O117" i="2"/>
  <c r="P111" i="2"/>
  <c r="O111" i="2"/>
  <c r="P106" i="2"/>
  <c r="O106" i="2"/>
  <c r="P105" i="2"/>
  <c r="O105" i="2"/>
  <c r="P104" i="2"/>
  <c r="O104" i="2"/>
  <c r="P100" i="2"/>
  <c r="O100" i="2"/>
  <c r="N100" i="2"/>
  <c r="P95" i="2"/>
  <c r="O95" i="2"/>
  <c r="P94" i="2"/>
  <c r="O94" i="2"/>
  <c r="P91" i="2"/>
  <c r="O91" i="2"/>
  <c r="P90" i="2"/>
  <c r="O90" i="2"/>
  <c r="P87" i="2"/>
  <c r="O87" i="2"/>
  <c r="P86" i="2"/>
  <c r="O86" i="2"/>
  <c r="P84" i="2"/>
  <c r="O84" i="2"/>
  <c r="N84" i="2"/>
  <c r="P82" i="2"/>
  <c r="O82" i="2"/>
  <c r="N82" i="2"/>
  <c r="P964" i="3"/>
  <c r="O964" i="3"/>
  <c r="P963" i="3"/>
  <c r="O963" i="3"/>
  <c r="P962" i="3"/>
  <c r="O962" i="3"/>
  <c r="P961" i="3"/>
  <c r="O961" i="3"/>
  <c r="P960" i="3"/>
  <c r="O960" i="3"/>
  <c r="P958" i="3"/>
  <c r="O958" i="3"/>
  <c r="P957" i="3"/>
  <c r="O957" i="3"/>
  <c r="P955" i="3"/>
  <c r="O955" i="3"/>
  <c r="P954" i="3"/>
  <c r="O954" i="3"/>
  <c r="P953" i="3"/>
  <c r="O953" i="3"/>
  <c r="P951" i="3"/>
  <c r="O951" i="3"/>
  <c r="P950" i="3"/>
  <c r="O950" i="3"/>
  <c r="P949" i="3"/>
  <c r="O949" i="3"/>
  <c r="P947" i="3"/>
  <c r="O947" i="3"/>
  <c r="P946" i="3"/>
  <c r="O946" i="3"/>
  <c r="P945" i="3"/>
  <c r="O945" i="3"/>
  <c r="P944" i="3"/>
  <c r="O944" i="3"/>
  <c r="P943" i="3"/>
  <c r="O943" i="3"/>
  <c r="P942" i="3"/>
  <c r="O942" i="3"/>
  <c r="P941" i="3"/>
  <c r="O941" i="3"/>
  <c r="P940" i="3"/>
  <c r="O940" i="3"/>
  <c r="P939" i="3"/>
  <c r="O939" i="3"/>
  <c r="P937" i="3"/>
  <c r="O937" i="3"/>
  <c r="P936" i="3"/>
  <c r="O936" i="3"/>
  <c r="P935" i="3"/>
  <c r="O935" i="3"/>
  <c r="P930" i="3"/>
  <c r="O930" i="3"/>
  <c r="P928" i="3"/>
  <c r="O928" i="3"/>
  <c r="P927" i="3"/>
  <c r="O927" i="3"/>
  <c r="P926" i="3"/>
  <c r="O926" i="3"/>
  <c r="P925" i="3"/>
  <c r="O925" i="3"/>
  <c r="P924" i="3"/>
  <c r="O924" i="3"/>
  <c r="P922" i="3"/>
  <c r="O922" i="3"/>
  <c r="P921" i="3"/>
  <c r="O921" i="3"/>
  <c r="P919" i="3"/>
  <c r="O919" i="3"/>
  <c r="P918" i="3"/>
  <c r="O918" i="3"/>
  <c r="P917" i="3"/>
  <c r="O917" i="3"/>
  <c r="P915" i="3"/>
  <c r="O915" i="3"/>
  <c r="P914" i="3"/>
  <c r="O914" i="3"/>
  <c r="P912" i="3"/>
  <c r="O912" i="3"/>
  <c r="P911" i="3"/>
  <c r="O911" i="3"/>
  <c r="P910" i="3"/>
  <c r="O910" i="3"/>
  <c r="P909" i="3"/>
  <c r="O909" i="3"/>
  <c r="P908" i="3"/>
  <c r="O908" i="3"/>
  <c r="P907" i="3"/>
  <c r="O907" i="3"/>
  <c r="P906" i="3"/>
  <c r="O906" i="3"/>
  <c r="P905" i="3"/>
  <c r="O905" i="3"/>
  <c r="P904" i="3"/>
  <c r="O904" i="3"/>
  <c r="P902" i="3"/>
  <c r="O902" i="3"/>
  <c r="P901" i="3"/>
  <c r="O901" i="3"/>
  <c r="P900" i="3"/>
  <c r="O900" i="3"/>
  <c r="P895" i="3"/>
  <c r="O895" i="3"/>
  <c r="P893" i="3"/>
  <c r="O893" i="3"/>
  <c r="P892" i="3"/>
  <c r="O892" i="3"/>
  <c r="P891" i="3"/>
  <c r="O891" i="3"/>
  <c r="P890" i="3"/>
  <c r="O890" i="3"/>
  <c r="P889" i="3"/>
  <c r="O889" i="3"/>
  <c r="P887" i="3"/>
  <c r="O887" i="3"/>
  <c r="P886" i="3"/>
  <c r="O886" i="3"/>
  <c r="P884" i="3"/>
  <c r="O884" i="3"/>
  <c r="P883" i="3"/>
  <c r="O883" i="3"/>
  <c r="P882" i="3"/>
  <c r="O882" i="3"/>
  <c r="P880" i="3"/>
  <c r="O880" i="3"/>
  <c r="P879" i="3"/>
  <c r="O879" i="3"/>
  <c r="P877" i="3"/>
  <c r="O877" i="3"/>
  <c r="P876" i="3"/>
  <c r="O876" i="3"/>
  <c r="P875" i="3"/>
  <c r="O875" i="3"/>
  <c r="P874" i="3"/>
  <c r="O874" i="3"/>
  <c r="P873" i="3"/>
  <c r="O873" i="3"/>
  <c r="P872" i="3"/>
  <c r="O872" i="3"/>
  <c r="P871" i="3"/>
  <c r="O871" i="3"/>
  <c r="P870" i="3"/>
  <c r="O870" i="3"/>
  <c r="P869" i="3"/>
  <c r="O869" i="3"/>
  <c r="P867" i="3"/>
  <c r="O867" i="3"/>
  <c r="P866" i="3"/>
  <c r="O866" i="3"/>
  <c r="P865" i="3"/>
  <c r="O865" i="3"/>
  <c r="P860" i="3"/>
  <c r="O860" i="3"/>
  <c r="P858" i="3"/>
  <c r="O858" i="3"/>
  <c r="P857" i="3"/>
  <c r="O857" i="3"/>
  <c r="P856" i="3"/>
  <c r="O856" i="3"/>
  <c r="P855" i="3"/>
  <c r="O855" i="3"/>
  <c r="P854" i="3"/>
  <c r="O854" i="3"/>
  <c r="P852" i="3"/>
  <c r="O852" i="3"/>
  <c r="P851" i="3"/>
  <c r="O851" i="3"/>
  <c r="P849" i="3"/>
  <c r="O849" i="3"/>
  <c r="P848" i="3"/>
  <c r="O848" i="3"/>
  <c r="P847" i="3"/>
  <c r="O847" i="3"/>
  <c r="P845" i="3"/>
  <c r="O845" i="3"/>
  <c r="P844" i="3"/>
  <c r="O844" i="3"/>
  <c r="P842" i="3"/>
  <c r="O842" i="3"/>
  <c r="P841" i="3"/>
  <c r="O841" i="3"/>
  <c r="P840" i="3"/>
  <c r="O840" i="3"/>
  <c r="P839" i="3"/>
  <c r="O839" i="3"/>
  <c r="P838" i="3"/>
  <c r="O838" i="3"/>
  <c r="P837" i="3"/>
  <c r="O837" i="3"/>
  <c r="P836" i="3"/>
  <c r="O836" i="3"/>
  <c r="P835" i="3"/>
  <c r="O835" i="3"/>
  <c r="P834" i="3"/>
  <c r="O834" i="3"/>
  <c r="P832" i="3"/>
  <c r="O832" i="3"/>
  <c r="P831" i="3"/>
  <c r="O831" i="3"/>
  <c r="P830" i="3"/>
  <c r="O830" i="3"/>
  <c r="P825" i="3"/>
  <c r="O825" i="3"/>
  <c r="P823" i="3"/>
  <c r="O823" i="3"/>
  <c r="P822" i="3"/>
  <c r="O822" i="3"/>
  <c r="P821" i="3"/>
  <c r="O821" i="3"/>
  <c r="P820" i="3"/>
  <c r="O820" i="3"/>
  <c r="P819" i="3"/>
  <c r="O819" i="3"/>
  <c r="P817" i="3"/>
  <c r="O817" i="3"/>
  <c r="P816" i="3"/>
  <c r="O816" i="3"/>
  <c r="P814" i="3"/>
  <c r="O814" i="3"/>
  <c r="P813" i="3"/>
  <c r="O813" i="3"/>
  <c r="P812" i="3"/>
  <c r="O812" i="3"/>
  <c r="P810" i="3"/>
  <c r="O810" i="3"/>
  <c r="P809" i="3"/>
  <c r="O809" i="3"/>
  <c r="P807" i="3"/>
  <c r="O807" i="3"/>
  <c r="P806" i="3"/>
  <c r="O806" i="3"/>
  <c r="P805" i="3"/>
  <c r="O805" i="3"/>
  <c r="P804" i="3"/>
  <c r="O804" i="3"/>
  <c r="P803" i="3"/>
  <c r="O803" i="3"/>
  <c r="P802" i="3"/>
  <c r="O802" i="3"/>
  <c r="P801" i="3"/>
  <c r="O801" i="3"/>
  <c r="P800" i="3"/>
  <c r="O800" i="3"/>
  <c r="P799" i="3"/>
  <c r="O799" i="3"/>
  <c r="P797" i="3"/>
  <c r="O797" i="3"/>
  <c r="P796" i="3"/>
  <c r="O796" i="3"/>
  <c r="P795" i="3"/>
  <c r="O795" i="3"/>
  <c r="P790" i="3"/>
  <c r="O790" i="3"/>
  <c r="P788" i="3"/>
  <c r="O788" i="3"/>
  <c r="P787" i="3"/>
  <c r="O787" i="3"/>
  <c r="P786" i="3"/>
  <c r="O786" i="3"/>
  <c r="P785" i="3"/>
  <c r="O785" i="3"/>
  <c r="P784" i="3"/>
  <c r="O784" i="3"/>
  <c r="P782" i="3"/>
  <c r="O782" i="3"/>
  <c r="P781" i="3"/>
  <c r="O781" i="3"/>
  <c r="P779" i="3"/>
  <c r="O779" i="3"/>
  <c r="P778" i="3"/>
  <c r="O778" i="3"/>
  <c r="P777" i="3"/>
  <c r="O777" i="3"/>
  <c r="P775" i="3"/>
  <c r="O775" i="3"/>
  <c r="P774" i="3"/>
  <c r="O774" i="3"/>
  <c r="P772" i="3"/>
  <c r="O772" i="3"/>
  <c r="P771" i="3"/>
  <c r="O771" i="3"/>
  <c r="P770" i="3"/>
  <c r="O770" i="3"/>
  <c r="P769" i="3"/>
  <c r="O769" i="3"/>
  <c r="P768" i="3"/>
  <c r="O768" i="3"/>
  <c r="P767" i="3"/>
  <c r="O767" i="3"/>
  <c r="P766" i="3"/>
  <c r="O766" i="3"/>
  <c r="P765" i="3"/>
  <c r="O765" i="3"/>
  <c r="P764" i="3"/>
  <c r="O764" i="3"/>
  <c r="P762" i="3"/>
  <c r="O762" i="3"/>
  <c r="P761" i="3"/>
  <c r="O761" i="3"/>
  <c r="P760" i="3"/>
  <c r="O760" i="3"/>
  <c r="P755" i="3"/>
  <c r="O755" i="3"/>
  <c r="P749" i="3"/>
  <c r="O749" i="3"/>
  <c r="P747" i="3"/>
  <c r="O747" i="3"/>
  <c r="P746" i="3"/>
  <c r="O746" i="3"/>
  <c r="P745" i="3"/>
  <c r="O745" i="3"/>
  <c r="P744" i="3"/>
  <c r="O744" i="3"/>
  <c r="P743" i="3"/>
  <c r="O743" i="3"/>
  <c r="P741" i="3"/>
  <c r="O741" i="3"/>
  <c r="P740" i="3"/>
  <c r="O740" i="3"/>
  <c r="P738" i="3"/>
  <c r="O738" i="3"/>
  <c r="P737" i="3"/>
  <c r="O737" i="3"/>
  <c r="P736" i="3"/>
  <c r="O736" i="3"/>
  <c r="P734" i="3"/>
  <c r="O734" i="3"/>
  <c r="P733" i="3"/>
  <c r="O733" i="3"/>
  <c r="P731" i="3"/>
  <c r="O731" i="3"/>
  <c r="P730" i="3"/>
  <c r="O730" i="3"/>
  <c r="P729" i="3"/>
  <c r="O729" i="3"/>
  <c r="P728" i="3"/>
  <c r="O728" i="3"/>
  <c r="P727" i="3"/>
  <c r="O727" i="3"/>
  <c r="P726" i="3"/>
  <c r="O726" i="3"/>
  <c r="P725" i="3"/>
  <c r="O725" i="3"/>
  <c r="P724" i="3"/>
  <c r="O724" i="3"/>
  <c r="P723" i="3"/>
  <c r="O723" i="3"/>
  <c r="P721" i="3"/>
  <c r="O721" i="3"/>
  <c r="P720" i="3"/>
  <c r="O720" i="3"/>
  <c r="P719" i="3"/>
  <c r="O719" i="3"/>
  <c r="P714" i="3"/>
  <c r="O714" i="3"/>
  <c r="P712" i="3"/>
  <c r="O712" i="3"/>
  <c r="P711" i="3"/>
  <c r="O711" i="3"/>
  <c r="P710" i="3"/>
  <c r="O710" i="3"/>
  <c r="P709" i="3"/>
  <c r="O709" i="3"/>
  <c r="P708" i="3"/>
  <c r="O708" i="3"/>
  <c r="P706" i="3"/>
  <c r="O706" i="3"/>
  <c r="P705" i="3"/>
  <c r="O705" i="3"/>
  <c r="P703" i="3"/>
  <c r="O703" i="3"/>
  <c r="P702" i="3"/>
  <c r="O702" i="3"/>
  <c r="P701" i="3"/>
  <c r="O701" i="3"/>
  <c r="P699" i="3"/>
  <c r="O699" i="3"/>
  <c r="P698" i="3"/>
  <c r="O698" i="3"/>
  <c r="P696" i="3"/>
  <c r="O696" i="3"/>
  <c r="P695" i="3"/>
  <c r="O695" i="3"/>
  <c r="P694" i="3"/>
  <c r="O694" i="3"/>
  <c r="P693" i="3"/>
  <c r="O693" i="3"/>
  <c r="P692" i="3"/>
  <c r="O692" i="3"/>
  <c r="P691" i="3"/>
  <c r="O691" i="3"/>
  <c r="P690" i="3"/>
  <c r="O690" i="3"/>
  <c r="P689" i="3"/>
  <c r="O689" i="3"/>
  <c r="P688" i="3"/>
  <c r="O688" i="3"/>
  <c r="P686" i="3"/>
  <c r="O686" i="3"/>
  <c r="P685" i="3"/>
  <c r="O685" i="3"/>
  <c r="P684" i="3"/>
  <c r="O684" i="3"/>
  <c r="P679" i="3"/>
  <c r="O679" i="3"/>
  <c r="P677" i="3"/>
  <c r="O677" i="3"/>
  <c r="P676" i="3"/>
  <c r="O676" i="3"/>
  <c r="P675" i="3"/>
  <c r="O675" i="3"/>
  <c r="P674" i="3"/>
  <c r="O674" i="3"/>
  <c r="P673" i="3"/>
  <c r="O673" i="3"/>
  <c r="P671" i="3"/>
  <c r="O671" i="3"/>
  <c r="P670" i="3"/>
  <c r="O670" i="3"/>
  <c r="P668" i="3"/>
  <c r="O668" i="3"/>
  <c r="P667" i="3"/>
  <c r="O667" i="3"/>
  <c r="P666" i="3"/>
  <c r="O666" i="3"/>
  <c r="P664" i="3"/>
  <c r="O664" i="3"/>
  <c r="P663" i="3"/>
  <c r="O663" i="3"/>
  <c r="P661" i="3"/>
  <c r="O661" i="3"/>
  <c r="P660" i="3"/>
  <c r="O660" i="3"/>
  <c r="P659" i="3"/>
  <c r="O659" i="3"/>
  <c r="P658" i="3"/>
  <c r="O658" i="3"/>
  <c r="P657" i="3"/>
  <c r="O657" i="3"/>
  <c r="P656" i="3"/>
  <c r="O656" i="3"/>
  <c r="P655" i="3"/>
  <c r="O655" i="3"/>
  <c r="P654" i="3"/>
  <c r="O654" i="3"/>
  <c r="P653" i="3"/>
  <c r="O653" i="3"/>
  <c r="P651" i="3"/>
  <c r="O651" i="3"/>
  <c r="P650" i="3"/>
  <c r="O650" i="3"/>
  <c r="P649" i="3"/>
  <c r="O649" i="3"/>
  <c r="P644" i="3"/>
  <c r="O644" i="3"/>
  <c r="P642" i="3"/>
  <c r="O642" i="3"/>
  <c r="P641" i="3"/>
  <c r="O641" i="3"/>
  <c r="P640" i="3"/>
  <c r="O640" i="3"/>
  <c r="P639" i="3"/>
  <c r="O639" i="3"/>
  <c r="P638" i="3"/>
  <c r="O638" i="3"/>
  <c r="P636" i="3"/>
  <c r="O636" i="3"/>
  <c r="P635" i="3"/>
  <c r="O635" i="3"/>
  <c r="P633" i="3"/>
  <c r="O633" i="3"/>
  <c r="P632" i="3"/>
  <c r="O632" i="3"/>
  <c r="P631" i="3"/>
  <c r="O631" i="3"/>
  <c r="P629" i="3"/>
  <c r="O629" i="3"/>
  <c r="P628" i="3"/>
  <c r="O628" i="3"/>
  <c r="P626" i="3"/>
  <c r="O626" i="3"/>
  <c r="P625" i="3"/>
  <c r="O625" i="3"/>
  <c r="P624" i="3"/>
  <c r="O624" i="3"/>
  <c r="P623" i="3"/>
  <c r="O623" i="3"/>
  <c r="P622" i="3"/>
  <c r="O622" i="3"/>
  <c r="P621" i="3"/>
  <c r="O621" i="3"/>
  <c r="P620" i="3"/>
  <c r="O620" i="3"/>
  <c r="P619" i="3"/>
  <c r="O619" i="3"/>
  <c r="P618" i="3"/>
  <c r="O618" i="3"/>
  <c r="P616" i="3"/>
  <c r="O616" i="3"/>
  <c r="P615" i="3"/>
  <c r="O615" i="3"/>
  <c r="P614" i="3"/>
  <c r="O614" i="3"/>
  <c r="P609" i="3"/>
  <c r="O609" i="3"/>
  <c r="P603" i="3"/>
  <c r="O603" i="3"/>
  <c r="P601" i="3"/>
  <c r="O601" i="3"/>
  <c r="P600" i="3"/>
  <c r="O600" i="3"/>
  <c r="P599" i="3"/>
  <c r="O599" i="3"/>
  <c r="P598" i="3"/>
  <c r="O598" i="3"/>
  <c r="P597" i="3"/>
  <c r="O597" i="3"/>
  <c r="P595" i="3"/>
  <c r="O595" i="3"/>
  <c r="P594" i="3"/>
  <c r="O594" i="3"/>
  <c r="P592" i="3"/>
  <c r="O592" i="3"/>
  <c r="P591" i="3"/>
  <c r="O591" i="3"/>
  <c r="P590" i="3"/>
  <c r="O590" i="3"/>
  <c r="P588" i="3"/>
  <c r="O588" i="3"/>
  <c r="P587" i="3"/>
  <c r="O587" i="3"/>
  <c r="P585" i="3"/>
  <c r="O585" i="3"/>
  <c r="P584" i="3"/>
  <c r="O584" i="3"/>
  <c r="P583" i="3"/>
  <c r="O583" i="3"/>
  <c r="P582" i="3"/>
  <c r="O582" i="3"/>
  <c r="P581" i="3"/>
  <c r="O581" i="3"/>
  <c r="P580" i="3"/>
  <c r="O580" i="3"/>
  <c r="P579" i="3"/>
  <c r="O579" i="3"/>
  <c r="P578" i="3"/>
  <c r="O578" i="3"/>
  <c r="P577" i="3"/>
  <c r="O577" i="3"/>
  <c r="P575" i="3"/>
  <c r="O575" i="3"/>
  <c r="P574" i="3"/>
  <c r="O574" i="3"/>
  <c r="P573" i="3"/>
  <c r="O573" i="3"/>
  <c r="P568" i="3"/>
  <c r="O568" i="3"/>
  <c r="P566" i="3"/>
  <c r="O566" i="3"/>
  <c r="P565" i="3"/>
  <c r="O565" i="3"/>
  <c r="P564" i="3"/>
  <c r="O564" i="3"/>
  <c r="P563" i="3"/>
  <c r="O563" i="3"/>
  <c r="P562" i="3"/>
  <c r="O562" i="3"/>
  <c r="P560" i="3"/>
  <c r="O560" i="3"/>
  <c r="P559" i="3"/>
  <c r="O559" i="3"/>
  <c r="P557" i="3"/>
  <c r="O557" i="3"/>
  <c r="P556" i="3"/>
  <c r="O556" i="3"/>
  <c r="P555" i="3"/>
  <c r="O555" i="3"/>
  <c r="P553" i="3"/>
  <c r="O553" i="3"/>
  <c r="P552" i="3"/>
  <c r="O552" i="3"/>
  <c r="P550" i="3"/>
  <c r="O550" i="3"/>
  <c r="P549" i="3"/>
  <c r="O549" i="3"/>
  <c r="P548" i="3"/>
  <c r="O548" i="3"/>
  <c r="P547" i="3"/>
  <c r="O547" i="3"/>
  <c r="P546" i="3"/>
  <c r="O546" i="3"/>
  <c r="P545" i="3"/>
  <c r="O545" i="3"/>
  <c r="P544" i="3"/>
  <c r="O544" i="3"/>
  <c r="P543" i="3"/>
  <c r="O543" i="3"/>
  <c r="P542" i="3"/>
  <c r="O542" i="3"/>
  <c r="P540" i="3"/>
  <c r="O540" i="3"/>
  <c r="P539" i="3"/>
  <c r="O539" i="3"/>
  <c r="P538" i="3"/>
  <c r="O538" i="3"/>
  <c r="P533" i="3"/>
  <c r="O533" i="3"/>
  <c r="P527" i="3"/>
  <c r="O527" i="3"/>
  <c r="P525" i="3"/>
  <c r="O525" i="3"/>
  <c r="P524" i="3"/>
  <c r="O524" i="3"/>
  <c r="P523" i="3"/>
  <c r="O523" i="3"/>
  <c r="P522" i="3"/>
  <c r="O522" i="3"/>
  <c r="P521" i="3"/>
  <c r="O521" i="3"/>
  <c r="P519" i="3"/>
  <c r="O519" i="3"/>
  <c r="P518" i="3"/>
  <c r="O518" i="3"/>
  <c r="P516" i="3"/>
  <c r="O516" i="3"/>
  <c r="P515" i="3"/>
  <c r="O515" i="3"/>
  <c r="P514" i="3"/>
  <c r="O514" i="3"/>
  <c r="P512" i="3"/>
  <c r="O512" i="3"/>
  <c r="P511" i="3"/>
  <c r="O511" i="3"/>
  <c r="P509" i="3"/>
  <c r="O509" i="3"/>
  <c r="P508" i="3"/>
  <c r="O508" i="3"/>
  <c r="P507" i="3"/>
  <c r="O507" i="3"/>
  <c r="P506" i="3"/>
  <c r="O506" i="3"/>
  <c r="P505" i="3"/>
  <c r="O505" i="3"/>
  <c r="P504" i="3"/>
  <c r="O504" i="3"/>
  <c r="P503" i="3"/>
  <c r="O503" i="3"/>
  <c r="P502" i="3"/>
  <c r="O502" i="3"/>
  <c r="P501" i="3"/>
  <c r="O501" i="3"/>
  <c r="P500" i="3"/>
  <c r="O500" i="3"/>
  <c r="P498" i="3"/>
  <c r="O498" i="3"/>
  <c r="P497" i="3"/>
  <c r="O497" i="3"/>
  <c r="P496" i="3"/>
  <c r="O496" i="3"/>
  <c r="P491" i="3"/>
  <c r="O491" i="3"/>
  <c r="P489" i="3"/>
  <c r="O489" i="3"/>
  <c r="P488" i="3"/>
  <c r="O488" i="3"/>
  <c r="P487" i="3"/>
  <c r="O487" i="3"/>
  <c r="P483" i="3"/>
  <c r="O483" i="3"/>
  <c r="P477" i="3"/>
  <c r="O477" i="3"/>
  <c r="P475" i="3"/>
  <c r="O475" i="3"/>
  <c r="P474" i="3"/>
  <c r="O474" i="3"/>
  <c r="P473" i="3"/>
  <c r="O473" i="3"/>
  <c r="P472" i="3"/>
  <c r="O472" i="3"/>
  <c r="P471" i="3"/>
  <c r="O471" i="3"/>
  <c r="P469" i="3"/>
  <c r="O469" i="3"/>
  <c r="P468" i="3"/>
  <c r="O468" i="3"/>
  <c r="P466" i="3"/>
  <c r="O466" i="3"/>
  <c r="P465" i="3"/>
  <c r="O465" i="3"/>
  <c r="P464" i="3"/>
  <c r="O464" i="3"/>
  <c r="P462" i="3"/>
  <c r="O462" i="3"/>
  <c r="P461" i="3"/>
  <c r="O461" i="3"/>
  <c r="P460" i="3"/>
  <c r="O460" i="3"/>
  <c r="P458" i="3"/>
  <c r="O458" i="3"/>
  <c r="P457" i="3"/>
  <c r="O457" i="3"/>
  <c r="P456" i="3"/>
  <c r="O456" i="3"/>
  <c r="P455" i="3"/>
  <c r="O455" i="3"/>
  <c r="P454" i="3"/>
  <c r="O454" i="3"/>
  <c r="P453" i="3"/>
  <c r="O453" i="3"/>
  <c r="P452" i="3"/>
  <c r="O452" i="3"/>
  <c r="P451" i="3"/>
  <c r="O451" i="3"/>
  <c r="P450" i="3"/>
  <c r="O450" i="3"/>
  <c r="P449" i="3"/>
  <c r="O449" i="3"/>
  <c r="P447" i="3"/>
  <c r="O447" i="3"/>
  <c r="P446" i="3"/>
  <c r="O446" i="3"/>
  <c r="P445" i="3"/>
  <c r="O445" i="3"/>
  <c r="P440" i="3"/>
  <c r="O440" i="3"/>
  <c r="P438" i="3"/>
  <c r="O438" i="3"/>
  <c r="P437" i="3"/>
  <c r="O437" i="3"/>
  <c r="P436" i="3"/>
  <c r="O436" i="3"/>
  <c r="P435" i="3"/>
  <c r="O435" i="3"/>
  <c r="P434" i="3"/>
  <c r="O434" i="3"/>
  <c r="P432" i="3"/>
  <c r="O432" i="3"/>
  <c r="P431" i="3"/>
  <c r="O431" i="3"/>
  <c r="P429" i="3"/>
  <c r="O429" i="3"/>
  <c r="P428" i="3"/>
  <c r="O428" i="3"/>
  <c r="P427" i="3"/>
  <c r="O427" i="3"/>
  <c r="P425" i="3"/>
  <c r="O425" i="3"/>
  <c r="P424" i="3"/>
  <c r="O424" i="3"/>
  <c r="P422" i="3"/>
  <c r="O422" i="3"/>
  <c r="P421" i="3"/>
  <c r="O421" i="3"/>
  <c r="P420" i="3"/>
  <c r="O420" i="3"/>
  <c r="P419" i="3"/>
  <c r="O419" i="3"/>
  <c r="P418" i="3"/>
  <c r="O418" i="3"/>
  <c r="P417" i="3"/>
  <c r="O417" i="3"/>
  <c r="P416" i="3"/>
  <c r="O416" i="3"/>
  <c r="P415" i="3"/>
  <c r="O415" i="3"/>
  <c r="P414" i="3"/>
  <c r="O414" i="3"/>
  <c r="P413" i="3"/>
  <c r="O413" i="3"/>
  <c r="P411" i="3"/>
  <c r="O411" i="3"/>
  <c r="P410" i="3"/>
  <c r="O410" i="3"/>
  <c r="P409" i="3"/>
  <c r="O409" i="3"/>
  <c r="P404" i="3"/>
  <c r="O404" i="3"/>
  <c r="P402" i="3"/>
  <c r="O402" i="3"/>
  <c r="P401" i="3"/>
  <c r="O401" i="3"/>
  <c r="P400" i="3"/>
  <c r="O400" i="3"/>
  <c r="P399" i="3"/>
  <c r="O399" i="3"/>
  <c r="P398" i="3"/>
  <c r="O398" i="3"/>
  <c r="P396" i="3"/>
  <c r="O396" i="3"/>
  <c r="P395" i="3"/>
  <c r="O395" i="3"/>
  <c r="P393" i="3"/>
  <c r="O393" i="3"/>
  <c r="P392" i="3"/>
  <c r="O392" i="3"/>
  <c r="P391" i="3"/>
  <c r="O391" i="3"/>
  <c r="P389" i="3"/>
  <c r="O389" i="3"/>
  <c r="P388" i="3"/>
  <c r="O388" i="3"/>
  <c r="P386" i="3"/>
  <c r="O386" i="3"/>
  <c r="P385" i="3"/>
  <c r="O385" i="3"/>
  <c r="P384" i="3"/>
  <c r="O384" i="3"/>
  <c r="P383" i="3"/>
  <c r="O383" i="3"/>
  <c r="P382" i="3"/>
  <c r="O382" i="3"/>
  <c r="P381" i="3"/>
  <c r="O381" i="3"/>
  <c r="P380" i="3"/>
  <c r="O380" i="3"/>
  <c r="P379" i="3"/>
  <c r="O379" i="3"/>
  <c r="P378" i="3"/>
  <c r="O378" i="3"/>
  <c r="P376" i="3"/>
  <c r="O376" i="3"/>
  <c r="P375" i="3"/>
  <c r="O375" i="3"/>
  <c r="P374" i="3"/>
  <c r="O374" i="3"/>
  <c r="P369" i="3"/>
  <c r="O369" i="3"/>
  <c r="P367" i="3"/>
  <c r="O367" i="3"/>
  <c r="P366" i="3"/>
  <c r="O366" i="3"/>
  <c r="P365" i="3"/>
  <c r="O365" i="3"/>
  <c r="P364" i="3"/>
  <c r="O364" i="3"/>
  <c r="P363" i="3"/>
  <c r="O363" i="3"/>
  <c r="P361" i="3"/>
  <c r="O361" i="3"/>
  <c r="P360" i="3"/>
  <c r="O360" i="3"/>
  <c r="P358" i="3"/>
  <c r="O358" i="3"/>
  <c r="P357" i="3"/>
  <c r="O357" i="3"/>
  <c r="P356" i="3"/>
  <c r="O356" i="3"/>
  <c r="P354" i="3"/>
  <c r="O354" i="3"/>
  <c r="P353" i="3"/>
  <c r="O353" i="3"/>
  <c r="P351" i="3"/>
  <c r="O351" i="3"/>
  <c r="P350" i="3"/>
  <c r="O350" i="3"/>
  <c r="P349" i="3"/>
  <c r="O349" i="3"/>
  <c r="P348" i="3"/>
  <c r="O348" i="3"/>
  <c r="P347" i="3"/>
  <c r="O347" i="3"/>
  <c r="P346" i="3"/>
  <c r="O346" i="3"/>
  <c r="P345" i="3"/>
  <c r="O345" i="3"/>
  <c r="P344" i="3"/>
  <c r="O344" i="3"/>
  <c r="P343" i="3"/>
  <c r="O343" i="3"/>
  <c r="P341" i="3"/>
  <c r="O341" i="3"/>
  <c r="P340" i="3"/>
  <c r="O340" i="3"/>
  <c r="P339" i="3"/>
  <c r="O339" i="3"/>
  <c r="P334" i="3"/>
  <c r="O334" i="3"/>
  <c r="P332" i="3"/>
  <c r="O332" i="3"/>
  <c r="P331" i="3"/>
  <c r="O331" i="3"/>
  <c r="P330" i="3"/>
  <c r="O330" i="3"/>
  <c r="P329" i="3"/>
  <c r="O329" i="3"/>
  <c r="P328" i="3"/>
  <c r="O328" i="3"/>
  <c r="P326" i="3"/>
  <c r="O326" i="3"/>
  <c r="P325" i="3"/>
  <c r="O325" i="3"/>
  <c r="P323" i="3"/>
  <c r="O323" i="3"/>
  <c r="P322" i="3"/>
  <c r="O322" i="3"/>
  <c r="P321" i="3"/>
  <c r="O321" i="3"/>
  <c r="P319" i="3"/>
  <c r="O319" i="3"/>
  <c r="P318" i="3"/>
  <c r="O318" i="3"/>
  <c r="P316" i="3"/>
  <c r="O316" i="3"/>
  <c r="P315" i="3"/>
  <c r="O315" i="3"/>
  <c r="P314" i="3"/>
  <c r="O314" i="3"/>
  <c r="P313" i="3"/>
  <c r="O313" i="3"/>
  <c r="P312" i="3"/>
  <c r="O312" i="3"/>
  <c r="P311" i="3"/>
  <c r="O311" i="3"/>
  <c r="P310" i="3"/>
  <c r="O310" i="3"/>
  <c r="P309" i="3"/>
  <c r="O309" i="3"/>
  <c r="P308" i="3"/>
  <c r="O308" i="3"/>
  <c r="P306" i="3"/>
  <c r="O306" i="3"/>
  <c r="P305" i="3"/>
  <c r="O305" i="3"/>
  <c r="P304" i="3"/>
  <c r="O304" i="3"/>
  <c r="P299" i="3"/>
  <c r="O299" i="3"/>
  <c r="P297" i="3"/>
  <c r="O297" i="3"/>
  <c r="P296" i="3"/>
  <c r="O296" i="3"/>
  <c r="P295" i="3"/>
  <c r="O295" i="3"/>
  <c r="P294" i="3"/>
  <c r="O294" i="3"/>
  <c r="P293" i="3"/>
  <c r="O293" i="3"/>
  <c r="P291" i="3"/>
  <c r="O291" i="3"/>
  <c r="P290" i="3"/>
  <c r="O290" i="3"/>
  <c r="P288" i="3"/>
  <c r="O288" i="3"/>
  <c r="P287" i="3"/>
  <c r="O287" i="3"/>
  <c r="P286" i="3"/>
  <c r="O286" i="3"/>
  <c r="P284" i="3"/>
  <c r="O284" i="3"/>
  <c r="P283" i="3"/>
  <c r="O283" i="3"/>
  <c r="P281" i="3"/>
  <c r="O281" i="3"/>
  <c r="P280" i="3"/>
  <c r="O280" i="3"/>
  <c r="P279" i="3"/>
  <c r="O279" i="3"/>
  <c r="P278" i="3"/>
  <c r="O278" i="3"/>
  <c r="P277" i="3"/>
  <c r="O277" i="3"/>
  <c r="P276" i="3"/>
  <c r="O276" i="3"/>
  <c r="P275" i="3"/>
  <c r="O275" i="3"/>
  <c r="P274" i="3"/>
  <c r="O274" i="3"/>
  <c r="P273" i="3"/>
  <c r="O273" i="3"/>
  <c r="P271" i="3"/>
  <c r="O271" i="3"/>
  <c r="P270" i="3"/>
  <c r="O270" i="3"/>
  <c r="P269" i="3"/>
  <c r="O269" i="3"/>
  <c r="P264" i="3"/>
  <c r="O264" i="3"/>
  <c r="P262" i="3"/>
  <c r="O262" i="3"/>
  <c r="P261" i="3"/>
  <c r="O261" i="3"/>
  <c r="P260" i="3"/>
  <c r="O260" i="3"/>
  <c r="P259" i="3"/>
  <c r="O259" i="3"/>
  <c r="P258" i="3"/>
  <c r="O258" i="3"/>
  <c r="P256" i="3"/>
  <c r="O256" i="3"/>
  <c r="P255" i="3"/>
  <c r="O255" i="3"/>
  <c r="P253" i="3"/>
  <c r="O253" i="3"/>
  <c r="P252" i="3"/>
  <c r="O252" i="3"/>
  <c r="P251" i="3"/>
  <c r="O251" i="3"/>
  <c r="P249" i="3"/>
  <c r="O249" i="3"/>
  <c r="P248" i="3"/>
  <c r="O248" i="3"/>
  <c r="P246" i="3"/>
  <c r="O246" i="3"/>
  <c r="P245" i="3"/>
  <c r="O245" i="3"/>
  <c r="P244" i="3"/>
  <c r="O244" i="3"/>
  <c r="P243" i="3"/>
  <c r="O243" i="3"/>
  <c r="P242" i="3"/>
  <c r="O242" i="3"/>
  <c r="P241" i="3"/>
  <c r="O241" i="3"/>
  <c r="P240" i="3"/>
  <c r="O240" i="3"/>
  <c r="P239" i="3"/>
  <c r="O239" i="3"/>
  <c r="P238" i="3"/>
  <c r="O238" i="3"/>
  <c r="P236" i="3"/>
  <c r="O236" i="3"/>
  <c r="P235" i="3"/>
  <c r="O235" i="3"/>
  <c r="P234" i="3"/>
  <c r="O234" i="3"/>
  <c r="P229" i="3"/>
  <c r="O229" i="3"/>
  <c r="P223" i="3"/>
  <c r="O223" i="3"/>
  <c r="P221" i="3"/>
  <c r="O221" i="3"/>
  <c r="P220" i="3"/>
  <c r="O220" i="3"/>
  <c r="P219" i="3"/>
  <c r="O219" i="3"/>
  <c r="P218" i="3"/>
  <c r="O218" i="3"/>
  <c r="P217" i="3"/>
  <c r="O217" i="3"/>
  <c r="P215" i="3"/>
  <c r="O215" i="3"/>
  <c r="P214" i="3"/>
  <c r="O214" i="3"/>
  <c r="P212" i="3"/>
  <c r="O212" i="3"/>
  <c r="P211" i="3"/>
  <c r="O211" i="3"/>
  <c r="P210" i="3"/>
  <c r="O210" i="3"/>
  <c r="P208" i="3"/>
  <c r="O208" i="3"/>
  <c r="P207" i="3"/>
  <c r="O207" i="3"/>
  <c r="P205" i="3"/>
  <c r="O205" i="3"/>
  <c r="P204" i="3"/>
  <c r="O204" i="3"/>
  <c r="P203" i="3"/>
  <c r="O203" i="3"/>
  <c r="P202" i="3"/>
  <c r="O202" i="3"/>
  <c r="P201" i="3"/>
  <c r="O201" i="3"/>
  <c r="P200" i="3"/>
  <c r="O200" i="3"/>
  <c r="P199" i="3"/>
  <c r="O199" i="3"/>
  <c r="P198" i="3"/>
  <c r="O198" i="3"/>
  <c r="P197" i="3"/>
  <c r="O197" i="3"/>
  <c r="P195" i="3"/>
  <c r="O195" i="3"/>
  <c r="P194" i="3"/>
  <c r="O194" i="3"/>
  <c r="P193" i="3"/>
  <c r="O193" i="3"/>
  <c r="P188" i="3"/>
  <c r="O188" i="3"/>
  <c r="P186" i="3"/>
  <c r="O186" i="3"/>
  <c r="P185" i="3"/>
  <c r="O185" i="3"/>
  <c r="P184" i="3"/>
  <c r="O184" i="3"/>
  <c r="P183" i="3"/>
  <c r="O183" i="3"/>
  <c r="P182" i="3"/>
  <c r="O182" i="3"/>
  <c r="P180" i="3"/>
  <c r="O180" i="3"/>
  <c r="P179" i="3"/>
  <c r="O179" i="3"/>
  <c r="P177" i="3"/>
  <c r="O177" i="3"/>
  <c r="P176" i="3"/>
  <c r="O176" i="3"/>
  <c r="P175" i="3"/>
  <c r="O175" i="3"/>
  <c r="P173" i="3"/>
  <c r="O173" i="3"/>
  <c r="P172" i="3"/>
  <c r="O172" i="3"/>
  <c r="P170" i="3"/>
  <c r="O170" i="3"/>
  <c r="P169" i="3"/>
  <c r="O169" i="3"/>
  <c r="P168" i="3"/>
  <c r="O168" i="3"/>
  <c r="P167" i="3"/>
  <c r="O167" i="3"/>
  <c r="P166" i="3"/>
  <c r="O166" i="3"/>
  <c r="P165" i="3"/>
  <c r="O165" i="3"/>
  <c r="P164" i="3"/>
  <c r="O164" i="3"/>
  <c r="P163" i="3"/>
  <c r="O163" i="3"/>
  <c r="P162" i="3"/>
  <c r="O162" i="3"/>
  <c r="P160" i="3"/>
  <c r="O160" i="3"/>
  <c r="P159" i="3"/>
  <c r="O159" i="3"/>
  <c r="P158" i="3"/>
  <c r="O158" i="3"/>
  <c r="P153" i="3"/>
  <c r="O153" i="3"/>
  <c r="P151" i="3"/>
  <c r="O151" i="3"/>
  <c r="P150" i="3"/>
  <c r="O150" i="3"/>
  <c r="P149" i="3"/>
  <c r="O149" i="3"/>
  <c r="P148" i="3"/>
  <c r="O148" i="3"/>
  <c r="P147" i="3"/>
  <c r="O147" i="3"/>
  <c r="P145" i="3"/>
  <c r="O145" i="3"/>
  <c r="P144" i="3"/>
  <c r="O144" i="3"/>
  <c r="P142" i="3"/>
  <c r="O142" i="3"/>
  <c r="P141" i="3"/>
  <c r="O141" i="3"/>
  <c r="P140" i="3"/>
  <c r="O140" i="3"/>
  <c r="P138" i="3"/>
  <c r="O138" i="3"/>
  <c r="P137" i="3"/>
  <c r="O137" i="3"/>
  <c r="P136" i="3"/>
  <c r="O136" i="3"/>
  <c r="P134" i="3"/>
  <c r="O134" i="3"/>
  <c r="P133" i="3"/>
  <c r="O133" i="3"/>
  <c r="P132" i="3"/>
  <c r="O132" i="3"/>
  <c r="P131" i="3"/>
  <c r="O131" i="3"/>
  <c r="P130" i="3"/>
  <c r="O130" i="3"/>
  <c r="P129" i="3"/>
  <c r="O129" i="3"/>
  <c r="P128" i="3"/>
  <c r="O128" i="3"/>
  <c r="P127" i="3"/>
  <c r="O127" i="3"/>
  <c r="P126" i="3"/>
  <c r="O126" i="3"/>
  <c r="P124" i="3"/>
  <c r="O124" i="3"/>
  <c r="P123" i="3"/>
  <c r="O123" i="3"/>
  <c r="P122" i="3"/>
  <c r="O122" i="3"/>
  <c r="P117" i="3"/>
  <c r="O117" i="3"/>
  <c r="P111" i="3"/>
  <c r="O111" i="3"/>
  <c r="P106" i="3"/>
  <c r="O106" i="3"/>
  <c r="P105" i="3"/>
  <c r="O105" i="3"/>
  <c r="P104" i="3"/>
  <c r="O104" i="3"/>
  <c r="P100" i="3"/>
  <c r="O100" i="3"/>
  <c r="N100" i="3"/>
  <c r="P95" i="3"/>
  <c r="O95" i="3"/>
  <c r="P94" i="3"/>
  <c r="O94" i="3"/>
  <c r="P91" i="3"/>
  <c r="O91" i="3"/>
  <c r="P90" i="3"/>
  <c r="O90" i="3"/>
  <c r="P87" i="3"/>
  <c r="O87" i="3"/>
  <c r="P86" i="3"/>
  <c r="O86" i="3"/>
  <c r="P84" i="3"/>
  <c r="O84" i="3"/>
  <c r="N84" i="3"/>
  <c r="P82" i="3"/>
  <c r="O82" i="3"/>
  <c r="N82" i="3"/>
  <c r="P964" i="1"/>
  <c r="O964" i="1"/>
  <c r="P963" i="1"/>
  <c r="O963" i="1"/>
  <c r="P962" i="1"/>
  <c r="O962" i="1"/>
  <c r="P961" i="1"/>
  <c r="O961" i="1"/>
  <c r="P960" i="1"/>
  <c r="O960" i="1"/>
  <c r="P958" i="1"/>
  <c r="O958" i="1"/>
  <c r="P957" i="1"/>
  <c r="O957" i="1"/>
  <c r="P955" i="1"/>
  <c r="O955" i="1"/>
  <c r="P954" i="1"/>
  <c r="O954" i="1"/>
  <c r="P953" i="1"/>
  <c r="O953" i="1"/>
  <c r="P951" i="1"/>
  <c r="O951" i="1"/>
  <c r="P950" i="1"/>
  <c r="O950" i="1"/>
  <c r="P949" i="1"/>
  <c r="O949" i="1"/>
  <c r="P947" i="1"/>
  <c r="O947" i="1"/>
  <c r="P946" i="1"/>
  <c r="O946" i="1"/>
  <c r="P945" i="1"/>
  <c r="O945" i="1"/>
  <c r="P944" i="1"/>
  <c r="O944" i="1"/>
  <c r="P943" i="1"/>
  <c r="O943" i="1"/>
  <c r="P942" i="1"/>
  <c r="O942" i="1"/>
  <c r="P941" i="1"/>
  <c r="O941" i="1"/>
  <c r="P940" i="1"/>
  <c r="O940" i="1"/>
  <c r="P939" i="1"/>
  <c r="O939" i="1"/>
  <c r="P937" i="1"/>
  <c r="O937" i="1"/>
  <c r="P936" i="1"/>
  <c r="O936" i="1"/>
  <c r="P935" i="1"/>
  <c r="O935" i="1"/>
  <c r="P930" i="1"/>
  <c r="O930" i="1"/>
  <c r="P928" i="1"/>
  <c r="O928" i="1"/>
  <c r="P927" i="1"/>
  <c r="O927" i="1"/>
  <c r="P926" i="1"/>
  <c r="O926" i="1"/>
  <c r="P925" i="1"/>
  <c r="O925" i="1"/>
  <c r="P924" i="1"/>
  <c r="O924" i="1"/>
  <c r="P922" i="1"/>
  <c r="O922" i="1"/>
  <c r="P921" i="1"/>
  <c r="O921" i="1"/>
  <c r="P919" i="1"/>
  <c r="O919" i="1"/>
  <c r="P918" i="1"/>
  <c r="O918" i="1"/>
  <c r="P917" i="1"/>
  <c r="O917" i="1"/>
  <c r="P915" i="1"/>
  <c r="O915" i="1"/>
  <c r="P914" i="1"/>
  <c r="O914" i="1"/>
  <c r="P912" i="1"/>
  <c r="O912" i="1"/>
  <c r="P911" i="1"/>
  <c r="O911" i="1"/>
  <c r="P910" i="1"/>
  <c r="O910" i="1"/>
  <c r="P909" i="1"/>
  <c r="O909" i="1"/>
  <c r="P908" i="1"/>
  <c r="O908" i="1"/>
  <c r="P907" i="1"/>
  <c r="O907" i="1"/>
  <c r="P906" i="1"/>
  <c r="O906" i="1"/>
  <c r="P905" i="1"/>
  <c r="O905" i="1"/>
  <c r="P904" i="1"/>
  <c r="O904" i="1"/>
  <c r="P902" i="1"/>
  <c r="O902" i="1"/>
  <c r="P901" i="1"/>
  <c r="O901" i="1"/>
  <c r="P900" i="1"/>
  <c r="O900" i="1"/>
  <c r="P895" i="1"/>
  <c r="O895" i="1"/>
  <c r="P893" i="1"/>
  <c r="O893" i="1"/>
  <c r="P892" i="1"/>
  <c r="O892" i="1"/>
  <c r="P891" i="1"/>
  <c r="O891" i="1"/>
  <c r="P890" i="1"/>
  <c r="O890" i="1"/>
  <c r="P889" i="1"/>
  <c r="O889" i="1"/>
  <c r="P887" i="1"/>
  <c r="O887" i="1"/>
  <c r="P886" i="1"/>
  <c r="O886" i="1"/>
  <c r="P884" i="1"/>
  <c r="O884" i="1"/>
  <c r="P883" i="1"/>
  <c r="O883" i="1"/>
  <c r="P882" i="1"/>
  <c r="O882" i="1"/>
  <c r="P880" i="1"/>
  <c r="O880" i="1"/>
  <c r="P879" i="1"/>
  <c r="O879" i="1"/>
  <c r="P877" i="1"/>
  <c r="O877" i="1"/>
  <c r="P876" i="1"/>
  <c r="O876" i="1"/>
  <c r="P875" i="1"/>
  <c r="O875" i="1"/>
  <c r="P874" i="1"/>
  <c r="O874" i="1"/>
  <c r="P873" i="1"/>
  <c r="O873" i="1"/>
  <c r="P872" i="1"/>
  <c r="O872" i="1"/>
  <c r="P871" i="1"/>
  <c r="O871" i="1"/>
  <c r="P870" i="1"/>
  <c r="O870" i="1"/>
  <c r="P869" i="1"/>
  <c r="O869" i="1"/>
  <c r="P867" i="1"/>
  <c r="O867" i="1"/>
  <c r="P866" i="1"/>
  <c r="O866" i="1"/>
  <c r="P865" i="1"/>
  <c r="O865" i="1"/>
  <c r="P860" i="1"/>
  <c r="O860" i="1"/>
  <c r="P858" i="1"/>
  <c r="O858" i="1"/>
  <c r="P857" i="1"/>
  <c r="O857" i="1"/>
  <c r="P856" i="1"/>
  <c r="O856" i="1"/>
  <c r="P855" i="1"/>
  <c r="O855" i="1"/>
  <c r="P854" i="1"/>
  <c r="O854" i="1"/>
  <c r="P852" i="1"/>
  <c r="O852" i="1"/>
  <c r="P851" i="1"/>
  <c r="O851" i="1"/>
  <c r="P849" i="1"/>
  <c r="O849" i="1"/>
  <c r="P848" i="1"/>
  <c r="O848" i="1"/>
  <c r="P847" i="1"/>
  <c r="O847" i="1"/>
  <c r="P845" i="1"/>
  <c r="O845" i="1"/>
  <c r="P844" i="1"/>
  <c r="O844" i="1"/>
  <c r="P842" i="1"/>
  <c r="O842" i="1"/>
  <c r="P841" i="1"/>
  <c r="O841" i="1"/>
  <c r="P840" i="1"/>
  <c r="O840" i="1"/>
  <c r="P839" i="1"/>
  <c r="O839" i="1"/>
  <c r="P838" i="1"/>
  <c r="O838" i="1"/>
  <c r="P837" i="1"/>
  <c r="O837" i="1"/>
  <c r="P836" i="1"/>
  <c r="O836" i="1"/>
  <c r="P835" i="1"/>
  <c r="O835" i="1"/>
  <c r="P834" i="1"/>
  <c r="O834" i="1"/>
  <c r="P832" i="1"/>
  <c r="O832" i="1"/>
  <c r="P831" i="1"/>
  <c r="O831" i="1"/>
  <c r="P830" i="1"/>
  <c r="O830" i="1"/>
  <c r="P825" i="1"/>
  <c r="O825" i="1"/>
  <c r="P823" i="1"/>
  <c r="O823" i="1"/>
  <c r="P822" i="1"/>
  <c r="O822" i="1"/>
  <c r="P821" i="1"/>
  <c r="O821" i="1"/>
  <c r="P820" i="1"/>
  <c r="O820" i="1"/>
  <c r="P819" i="1"/>
  <c r="O819" i="1"/>
  <c r="P817" i="1"/>
  <c r="O817" i="1"/>
  <c r="P816" i="1"/>
  <c r="O816" i="1"/>
  <c r="P814" i="1"/>
  <c r="O814" i="1"/>
  <c r="P813" i="1"/>
  <c r="O813" i="1"/>
  <c r="P812" i="1"/>
  <c r="O812" i="1"/>
  <c r="P810" i="1"/>
  <c r="O810" i="1"/>
  <c r="P809" i="1"/>
  <c r="O809" i="1"/>
  <c r="P807" i="1"/>
  <c r="O807" i="1"/>
  <c r="P806" i="1"/>
  <c r="O806" i="1"/>
  <c r="P805" i="1"/>
  <c r="O805" i="1"/>
  <c r="P804" i="1"/>
  <c r="O804" i="1"/>
  <c r="P803" i="1"/>
  <c r="O803" i="1"/>
  <c r="P802" i="1"/>
  <c r="O802" i="1"/>
  <c r="P801" i="1"/>
  <c r="O801" i="1"/>
  <c r="P800" i="1"/>
  <c r="O800" i="1"/>
  <c r="P799" i="1"/>
  <c r="O799" i="1"/>
  <c r="P797" i="1"/>
  <c r="O797" i="1"/>
  <c r="P796" i="1"/>
  <c r="O796" i="1"/>
  <c r="P795" i="1"/>
  <c r="O795" i="1"/>
  <c r="P790" i="1"/>
  <c r="O790" i="1"/>
  <c r="P788" i="1"/>
  <c r="O788" i="1"/>
  <c r="P787" i="1"/>
  <c r="O787" i="1"/>
  <c r="P786" i="1"/>
  <c r="O786" i="1"/>
  <c r="P785" i="1"/>
  <c r="O785" i="1"/>
  <c r="P784" i="1"/>
  <c r="O784" i="1"/>
  <c r="P782" i="1"/>
  <c r="O782" i="1"/>
  <c r="P781" i="1"/>
  <c r="O781" i="1"/>
  <c r="P779" i="1"/>
  <c r="O779" i="1"/>
  <c r="P778" i="1"/>
  <c r="O778" i="1"/>
  <c r="P777" i="1"/>
  <c r="O777" i="1"/>
  <c r="P775" i="1"/>
  <c r="O775" i="1"/>
  <c r="P774" i="1"/>
  <c r="O774" i="1"/>
  <c r="P772" i="1"/>
  <c r="O772" i="1"/>
  <c r="P771" i="1"/>
  <c r="O771" i="1"/>
  <c r="P770" i="1"/>
  <c r="O770" i="1"/>
  <c r="P769" i="1"/>
  <c r="O769" i="1"/>
  <c r="P768" i="1"/>
  <c r="O768" i="1"/>
  <c r="P767" i="1"/>
  <c r="O767" i="1"/>
  <c r="P766" i="1"/>
  <c r="O766" i="1"/>
  <c r="P765" i="1"/>
  <c r="O765" i="1"/>
  <c r="P764" i="1"/>
  <c r="O764" i="1"/>
  <c r="P762" i="1"/>
  <c r="O762" i="1"/>
  <c r="P761" i="1"/>
  <c r="O761" i="1"/>
  <c r="P760" i="1"/>
  <c r="O760" i="1"/>
  <c r="P755" i="1"/>
  <c r="O755" i="1"/>
  <c r="P749" i="1"/>
  <c r="O749" i="1"/>
  <c r="P747" i="1"/>
  <c r="O747" i="1"/>
  <c r="P746" i="1"/>
  <c r="O746" i="1"/>
  <c r="P745" i="1"/>
  <c r="O745" i="1"/>
  <c r="P744" i="1"/>
  <c r="O744" i="1"/>
  <c r="P743" i="1"/>
  <c r="O743" i="1"/>
  <c r="P741" i="1"/>
  <c r="O741" i="1"/>
  <c r="P740" i="1"/>
  <c r="O740" i="1"/>
  <c r="P738" i="1"/>
  <c r="O738" i="1"/>
  <c r="P737" i="1"/>
  <c r="O737" i="1"/>
  <c r="P736" i="1"/>
  <c r="O736" i="1"/>
  <c r="P734" i="1"/>
  <c r="O734" i="1"/>
  <c r="P733" i="1"/>
  <c r="O733" i="1"/>
  <c r="P731" i="1"/>
  <c r="O731" i="1"/>
  <c r="P730" i="1"/>
  <c r="O730" i="1"/>
  <c r="P729" i="1"/>
  <c r="O729" i="1"/>
  <c r="P728" i="1"/>
  <c r="O728" i="1"/>
  <c r="P727" i="1"/>
  <c r="O727" i="1"/>
  <c r="P726" i="1"/>
  <c r="O726" i="1"/>
  <c r="P725" i="1"/>
  <c r="O725" i="1"/>
  <c r="P724" i="1"/>
  <c r="O724" i="1"/>
  <c r="P723" i="1"/>
  <c r="O723" i="1"/>
  <c r="P721" i="1"/>
  <c r="O721" i="1"/>
  <c r="P720" i="1"/>
  <c r="O720" i="1"/>
  <c r="P719" i="1"/>
  <c r="O719" i="1"/>
  <c r="P714" i="1"/>
  <c r="O714" i="1"/>
  <c r="P712" i="1"/>
  <c r="O712" i="1"/>
  <c r="P711" i="1"/>
  <c r="O711" i="1"/>
  <c r="P710" i="1"/>
  <c r="O710" i="1"/>
  <c r="P709" i="1"/>
  <c r="O709" i="1"/>
  <c r="P708" i="1"/>
  <c r="O708" i="1"/>
  <c r="P706" i="1"/>
  <c r="O706" i="1"/>
  <c r="P705" i="1"/>
  <c r="O705" i="1"/>
  <c r="P703" i="1"/>
  <c r="O703" i="1"/>
  <c r="P702" i="1"/>
  <c r="O702" i="1"/>
  <c r="P701" i="1"/>
  <c r="O701" i="1"/>
  <c r="P699" i="1"/>
  <c r="O699" i="1"/>
  <c r="P698" i="1"/>
  <c r="O698" i="1"/>
  <c r="P696" i="1"/>
  <c r="O696" i="1"/>
  <c r="P695" i="1"/>
  <c r="O695" i="1"/>
  <c r="P694" i="1"/>
  <c r="O694" i="1"/>
  <c r="P693" i="1"/>
  <c r="O693" i="1"/>
  <c r="P692" i="1"/>
  <c r="O692" i="1"/>
  <c r="P691" i="1"/>
  <c r="O691" i="1"/>
  <c r="P690" i="1"/>
  <c r="O690" i="1"/>
  <c r="P689" i="1"/>
  <c r="O689" i="1"/>
  <c r="P688" i="1"/>
  <c r="O688" i="1"/>
  <c r="P686" i="1"/>
  <c r="O686" i="1"/>
  <c r="P685" i="1"/>
  <c r="O685" i="1"/>
  <c r="P684" i="1"/>
  <c r="O684" i="1"/>
  <c r="P679" i="1"/>
  <c r="O679" i="1"/>
  <c r="P677" i="1"/>
  <c r="O677" i="1"/>
  <c r="P676" i="1"/>
  <c r="O676" i="1"/>
  <c r="P675" i="1"/>
  <c r="O675" i="1"/>
  <c r="P674" i="1"/>
  <c r="O674" i="1"/>
  <c r="P673" i="1"/>
  <c r="O673" i="1"/>
  <c r="P671" i="1"/>
  <c r="O671" i="1"/>
  <c r="P670" i="1"/>
  <c r="O670" i="1"/>
  <c r="P668" i="1"/>
  <c r="O668" i="1"/>
  <c r="P667" i="1"/>
  <c r="O667" i="1"/>
  <c r="P666" i="1"/>
  <c r="O666" i="1"/>
  <c r="P664" i="1"/>
  <c r="O664" i="1"/>
  <c r="P663" i="1"/>
  <c r="O663" i="1"/>
  <c r="P661" i="1"/>
  <c r="O661" i="1"/>
  <c r="P660" i="1"/>
  <c r="O660" i="1"/>
  <c r="P659" i="1"/>
  <c r="O659" i="1"/>
  <c r="P658" i="1"/>
  <c r="O658" i="1"/>
  <c r="P657" i="1"/>
  <c r="O657" i="1"/>
  <c r="P656" i="1"/>
  <c r="O656" i="1"/>
  <c r="P655" i="1"/>
  <c r="O655" i="1"/>
  <c r="P654" i="1"/>
  <c r="O654" i="1"/>
  <c r="P653" i="1"/>
  <c r="O653" i="1"/>
  <c r="P651" i="1"/>
  <c r="O651" i="1"/>
  <c r="P650" i="1"/>
  <c r="O650" i="1"/>
  <c r="P649" i="1"/>
  <c r="O649" i="1"/>
  <c r="P644" i="1"/>
  <c r="O644" i="1"/>
  <c r="P642" i="1"/>
  <c r="O642" i="1"/>
  <c r="P641" i="1"/>
  <c r="O641" i="1"/>
  <c r="P640" i="1"/>
  <c r="O640" i="1"/>
  <c r="P639" i="1"/>
  <c r="O639" i="1"/>
  <c r="P638" i="1"/>
  <c r="O638" i="1"/>
  <c r="P636" i="1"/>
  <c r="O636" i="1"/>
  <c r="P635" i="1"/>
  <c r="O635" i="1"/>
  <c r="P633" i="1"/>
  <c r="O633" i="1"/>
  <c r="P632" i="1"/>
  <c r="O632" i="1"/>
  <c r="P631" i="1"/>
  <c r="O631" i="1"/>
  <c r="P629" i="1"/>
  <c r="O629" i="1"/>
  <c r="P628" i="1"/>
  <c r="O628" i="1"/>
  <c r="P626" i="1"/>
  <c r="O626" i="1"/>
  <c r="P625" i="1"/>
  <c r="O625" i="1"/>
  <c r="P624" i="1"/>
  <c r="O624" i="1"/>
  <c r="P623" i="1"/>
  <c r="O623" i="1"/>
  <c r="P622" i="1"/>
  <c r="O622" i="1"/>
  <c r="P621" i="1"/>
  <c r="O621" i="1"/>
  <c r="P620" i="1"/>
  <c r="O620" i="1"/>
  <c r="P619" i="1"/>
  <c r="O619" i="1"/>
  <c r="P618" i="1"/>
  <c r="O618" i="1"/>
  <c r="P616" i="1"/>
  <c r="O616" i="1"/>
  <c r="P615" i="1"/>
  <c r="O615" i="1"/>
  <c r="P614" i="1"/>
  <c r="O614" i="1"/>
  <c r="P609" i="1"/>
  <c r="O609" i="1"/>
  <c r="P603" i="1"/>
  <c r="O603" i="1"/>
  <c r="P601" i="1"/>
  <c r="O601" i="1"/>
  <c r="P600" i="1"/>
  <c r="O600" i="1"/>
  <c r="P599" i="1"/>
  <c r="O599" i="1"/>
  <c r="P598" i="1"/>
  <c r="O598" i="1"/>
  <c r="P597" i="1"/>
  <c r="O597" i="1"/>
  <c r="P595" i="1"/>
  <c r="O595" i="1"/>
  <c r="P594" i="1"/>
  <c r="O594" i="1"/>
  <c r="P592" i="1"/>
  <c r="O592" i="1"/>
  <c r="P591" i="1"/>
  <c r="O591" i="1"/>
  <c r="P590" i="1"/>
  <c r="O590" i="1"/>
  <c r="P588" i="1"/>
  <c r="O588" i="1"/>
  <c r="P587" i="1"/>
  <c r="O587" i="1"/>
  <c r="P585" i="1"/>
  <c r="O585" i="1"/>
  <c r="P584" i="1"/>
  <c r="O584" i="1"/>
  <c r="P583" i="1"/>
  <c r="O583" i="1"/>
  <c r="P582" i="1"/>
  <c r="O582" i="1"/>
  <c r="P581" i="1"/>
  <c r="O581" i="1"/>
  <c r="P580" i="1"/>
  <c r="O580" i="1"/>
  <c r="P579" i="1"/>
  <c r="O579" i="1"/>
  <c r="P578" i="1"/>
  <c r="O578" i="1"/>
  <c r="P577" i="1"/>
  <c r="O577" i="1"/>
  <c r="P575" i="1"/>
  <c r="O575" i="1"/>
  <c r="P574" i="1"/>
  <c r="O574" i="1"/>
  <c r="P573" i="1"/>
  <c r="O573" i="1"/>
  <c r="P568" i="1"/>
  <c r="O568" i="1"/>
  <c r="P566" i="1"/>
  <c r="O566" i="1"/>
  <c r="P565" i="1"/>
  <c r="O565" i="1"/>
  <c r="P564" i="1"/>
  <c r="O564" i="1"/>
  <c r="P563" i="1"/>
  <c r="O563" i="1"/>
  <c r="P562" i="1"/>
  <c r="O562" i="1"/>
  <c r="P560" i="1"/>
  <c r="O560" i="1"/>
  <c r="P559" i="1"/>
  <c r="O559" i="1"/>
  <c r="P557" i="1"/>
  <c r="O557" i="1"/>
  <c r="P556" i="1"/>
  <c r="O556" i="1"/>
  <c r="P555" i="1"/>
  <c r="O555" i="1"/>
  <c r="P553" i="1"/>
  <c r="O553" i="1"/>
  <c r="P552" i="1"/>
  <c r="O552" i="1"/>
  <c r="P550" i="1"/>
  <c r="O550" i="1"/>
  <c r="P549" i="1"/>
  <c r="O549" i="1"/>
  <c r="P548" i="1"/>
  <c r="O548" i="1"/>
  <c r="P547" i="1"/>
  <c r="O547" i="1"/>
  <c r="P546" i="1"/>
  <c r="O546" i="1"/>
  <c r="P545" i="1"/>
  <c r="O545" i="1"/>
  <c r="P544" i="1"/>
  <c r="O544" i="1"/>
  <c r="P543" i="1"/>
  <c r="O543" i="1"/>
  <c r="P542" i="1"/>
  <c r="O542" i="1"/>
  <c r="P540" i="1"/>
  <c r="O540" i="1"/>
  <c r="P539" i="1"/>
  <c r="O539" i="1"/>
  <c r="P538" i="1"/>
  <c r="O538" i="1"/>
  <c r="P533" i="1"/>
  <c r="O533" i="1"/>
  <c r="P527" i="1"/>
  <c r="O527" i="1"/>
  <c r="P525" i="1"/>
  <c r="O525" i="1"/>
  <c r="P524" i="1"/>
  <c r="O524" i="1"/>
  <c r="P523" i="1"/>
  <c r="O523" i="1"/>
  <c r="P522" i="1"/>
  <c r="O522" i="1"/>
  <c r="P521" i="1"/>
  <c r="O521" i="1"/>
  <c r="P519" i="1"/>
  <c r="O519" i="1"/>
  <c r="P518" i="1"/>
  <c r="O518" i="1"/>
  <c r="P516" i="1"/>
  <c r="O516" i="1"/>
  <c r="P515" i="1"/>
  <c r="O515" i="1"/>
  <c r="P514" i="1"/>
  <c r="O514" i="1"/>
  <c r="P512" i="1"/>
  <c r="O512" i="1"/>
  <c r="P511" i="1"/>
  <c r="O511" i="1"/>
  <c r="P509" i="1"/>
  <c r="O509" i="1"/>
  <c r="P508" i="1"/>
  <c r="O508" i="1"/>
  <c r="P507" i="1"/>
  <c r="O507" i="1"/>
  <c r="P506" i="1"/>
  <c r="O506" i="1"/>
  <c r="P505" i="1"/>
  <c r="O505" i="1"/>
  <c r="P504" i="1"/>
  <c r="O504" i="1"/>
  <c r="P503" i="1"/>
  <c r="O503" i="1"/>
  <c r="P502" i="1"/>
  <c r="O502" i="1"/>
  <c r="P501" i="1"/>
  <c r="O501" i="1"/>
  <c r="P500" i="1"/>
  <c r="O500" i="1"/>
  <c r="P498" i="1"/>
  <c r="O498" i="1"/>
  <c r="P497" i="1"/>
  <c r="O497" i="1"/>
  <c r="P496" i="1"/>
  <c r="O496" i="1"/>
  <c r="P491" i="1"/>
  <c r="O491" i="1"/>
  <c r="P489" i="1"/>
  <c r="O489" i="1"/>
  <c r="P488" i="1"/>
  <c r="O488" i="1"/>
  <c r="P487" i="1"/>
  <c r="O487" i="1"/>
  <c r="P483" i="1"/>
  <c r="O483" i="1"/>
  <c r="P477" i="1"/>
  <c r="O477" i="1"/>
  <c r="P475" i="1"/>
  <c r="O475" i="1"/>
  <c r="P474" i="1"/>
  <c r="O474" i="1"/>
  <c r="P473" i="1"/>
  <c r="O473" i="1"/>
  <c r="P472" i="1"/>
  <c r="O472" i="1"/>
  <c r="P471" i="1"/>
  <c r="O471" i="1"/>
  <c r="P469" i="1"/>
  <c r="O469" i="1"/>
  <c r="P468" i="1"/>
  <c r="O468" i="1"/>
  <c r="P466" i="1"/>
  <c r="O466" i="1"/>
  <c r="P465" i="1"/>
  <c r="O465" i="1"/>
  <c r="P464" i="1"/>
  <c r="O464" i="1"/>
  <c r="P462" i="1"/>
  <c r="O462" i="1"/>
  <c r="P461" i="1"/>
  <c r="O461" i="1"/>
  <c r="P460" i="1"/>
  <c r="O460" i="1"/>
  <c r="P458" i="1"/>
  <c r="O458" i="1"/>
  <c r="P457" i="1"/>
  <c r="O457" i="1"/>
  <c r="P456" i="1"/>
  <c r="O456" i="1"/>
  <c r="P455" i="1"/>
  <c r="O455" i="1"/>
  <c r="P454" i="1"/>
  <c r="O454" i="1"/>
  <c r="P453" i="1"/>
  <c r="O453" i="1"/>
  <c r="P452" i="1"/>
  <c r="O452" i="1"/>
  <c r="P451" i="1"/>
  <c r="O451" i="1"/>
  <c r="P450" i="1"/>
  <c r="O450" i="1"/>
  <c r="P449" i="1"/>
  <c r="O449" i="1"/>
  <c r="P447" i="1"/>
  <c r="O447" i="1"/>
  <c r="P446" i="1"/>
  <c r="O446" i="1"/>
  <c r="P445" i="1"/>
  <c r="O445" i="1"/>
  <c r="P440" i="1"/>
  <c r="O440" i="1"/>
  <c r="P438" i="1"/>
  <c r="O438" i="1"/>
  <c r="P437" i="1"/>
  <c r="O437" i="1"/>
  <c r="P436" i="1"/>
  <c r="O436" i="1"/>
  <c r="P435" i="1"/>
  <c r="O435" i="1"/>
  <c r="P434" i="1"/>
  <c r="O434" i="1"/>
  <c r="P432" i="1"/>
  <c r="O432" i="1"/>
  <c r="P431" i="1"/>
  <c r="O431" i="1"/>
  <c r="P429" i="1"/>
  <c r="O429" i="1"/>
  <c r="P428" i="1"/>
  <c r="O428" i="1"/>
  <c r="P427" i="1"/>
  <c r="O427" i="1"/>
  <c r="P425" i="1"/>
  <c r="O425" i="1"/>
  <c r="P424" i="1"/>
  <c r="O424" i="1"/>
  <c r="P422" i="1"/>
  <c r="O422" i="1"/>
  <c r="P421" i="1"/>
  <c r="O421" i="1"/>
  <c r="P420" i="1"/>
  <c r="O420" i="1"/>
  <c r="P419" i="1"/>
  <c r="O419" i="1"/>
  <c r="P418" i="1"/>
  <c r="O418" i="1"/>
  <c r="P417" i="1"/>
  <c r="O417" i="1"/>
  <c r="P416" i="1"/>
  <c r="O416" i="1"/>
  <c r="P415" i="1"/>
  <c r="O415" i="1"/>
  <c r="P414" i="1"/>
  <c r="O414" i="1"/>
  <c r="P413" i="1"/>
  <c r="O413" i="1"/>
  <c r="P411" i="1"/>
  <c r="O411" i="1"/>
  <c r="P410" i="1"/>
  <c r="O410" i="1"/>
  <c r="P409" i="1"/>
  <c r="O409" i="1"/>
  <c r="P404" i="1"/>
  <c r="O404" i="1"/>
  <c r="P402" i="1"/>
  <c r="O402" i="1"/>
  <c r="P401" i="1"/>
  <c r="O401" i="1"/>
  <c r="P400" i="1"/>
  <c r="O400" i="1"/>
  <c r="P399" i="1"/>
  <c r="O399" i="1"/>
  <c r="P398" i="1"/>
  <c r="O398" i="1"/>
  <c r="P396" i="1"/>
  <c r="O396" i="1"/>
  <c r="P395" i="1"/>
  <c r="O395" i="1"/>
  <c r="P393" i="1"/>
  <c r="O393" i="1"/>
  <c r="P392" i="1"/>
  <c r="O392" i="1"/>
  <c r="P391" i="1"/>
  <c r="O391" i="1"/>
  <c r="P389" i="1"/>
  <c r="O389" i="1"/>
  <c r="P388" i="1"/>
  <c r="O388" i="1"/>
  <c r="P386" i="1"/>
  <c r="O386" i="1"/>
  <c r="P385" i="1"/>
  <c r="O385" i="1"/>
  <c r="P384" i="1"/>
  <c r="O384" i="1"/>
  <c r="P383" i="1"/>
  <c r="O383" i="1"/>
  <c r="P382" i="1"/>
  <c r="O382" i="1"/>
  <c r="P381" i="1"/>
  <c r="O381" i="1"/>
  <c r="P380" i="1"/>
  <c r="O380" i="1"/>
  <c r="P379" i="1"/>
  <c r="O379" i="1"/>
  <c r="P378" i="1"/>
  <c r="O378" i="1"/>
  <c r="P376" i="1"/>
  <c r="O376" i="1"/>
  <c r="P375" i="1"/>
  <c r="O375" i="1"/>
  <c r="P374" i="1"/>
  <c r="O374" i="1"/>
  <c r="P369" i="1"/>
  <c r="O369" i="1"/>
  <c r="P367" i="1"/>
  <c r="O367" i="1"/>
  <c r="P366" i="1"/>
  <c r="O366" i="1"/>
  <c r="P365" i="1"/>
  <c r="O365" i="1"/>
  <c r="P364" i="1"/>
  <c r="O364" i="1"/>
  <c r="P363" i="1"/>
  <c r="O363" i="1"/>
  <c r="P361" i="1"/>
  <c r="O361" i="1"/>
  <c r="P360" i="1"/>
  <c r="O360" i="1"/>
  <c r="P358" i="1"/>
  <c r="O358" i="1"/>
  <c r="P357" i="1"/>
  <c r="O357" i="1"/>
  <c r="P356" i="1"/>
  <c r="O356" i="1"/>
  <c r="P354" i="1"/>
  <c r="O354" i="1"/>
  <c r="P353" i="1"/>
  <c r="O353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1" i="1"/>
  <c r="O341" i="1"/>
  <c r="P340" i="1"/>
  <c r="O340" i="1"/>
  <c r="P339" i="1"/>
  <c r="O339" i="1"/>
  <c r="P334" i="1"/>
  <c r="O334" i="1"/>
  <c r="P332" i="1"/>
  <c r="O332" i="1"/>
  <c r="P331" i="1"/>
  <c r="O331" i="1"/>
  <c r="P330" i="1"/>
  <c r="O330" i="1"/>
  <c r="P329" i="1"/>
  <c r="O329" i="1"/>
  <c r="P328" i="1"/>
  <c r="O328" i="1"/>
  <c r="P326" i="1"/>
  <c r="O326" i="1"/>
  <c r="P325" i="1"/>
  <c r="O325" i="1"/>
  <c r="P323" i="1"/>
  <c r="O323" i="1"/>
  <c r="P322" i="1"/>
  <c r="O322" i="1"/>
  <c r="P321" i="1"/>
  <c r="O321" i="1"/>
  <c r="P319" i="1"/>
  <c r="O319" i="1"/>
  <c r="P318" i="1"/>
  <c r="O318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6" i="1"/>
  <c r="O306" i="1"/>
  <c r="P305" i="1"/>
  <c r="O305" i="1"/>
  <c r="P304" i="1"/>
  <c r="O304" i="1"/>
  <c r="P299" i="1"/>
  <c r="O299" i="1"/>
  <c r="P297" i="1"/>
  <c r="O297" i="1"/>
  <c r="P296" i="1"/>
  <c r="O296" i="1"/>
  <c r="P295" i="1"/>
  <c r="O295" i="1"/>
  <c r="P294" i="1"/>
  <c r="O294" i="1"/>
  <c r="P293" i="1"/>
  <c r="O293" i="1"/>
  <c r="P291" i="1"/>
  <c r="O291" i="1"/>
  <c r="P290" i="1"/>
  <c r="O290" i="1"/>
  <c r="P288" i="1"/>
  <c r="O288" i="1"/>
  <c r="P287" i="1"/>
  <c r="O287" i="1"/>
  <c r="P286" i="1"/>
  <c r="O286" i="1"/>
  <c r="P284" i="1"/>
  <c r="O284" i="1"/>
  <c r="P283" i="1"/>
  <c r="O283" i="1"/>
  <c r="P281" i="1"/>
  <c r="O281" i="1"/>
  <c r="P280" i="1"/>
  <c r="O280" i="1"/>
  <c r="P279" i="1"/>
  <c r="O279" i="1"/>
  <c r="P278" i="1"/>
  <c r="O278" i="1"/>
  <c r="P277" i="1"/>
  <c r="O277" i="1"/>
  <c r="P276" i="1"/>
  <c r="O276" i="1"/>
  <c r="P275" i="1"/>
  <c r="O275" i="1"/>
  <c r="P274" i="1"/>
  <c r="O274" i="1"/>
  <c r="P273" i="1"/>
  <c r="O273" i="1"/>
  <c r="P271" i="1"/>
  <c r="O271" i="1"/>
  <c r="P270" i="1"/>
  <c r="O270" i="1"/>
  <c r="P269" i="1"/>
  <c r="O269" i="1"/>
  <c r="P264" i="1"/>
  <c r="O264" i="1"/>
  <c r="P262" i="1"/>
  <c r="O262" i="1"/>
  <c r="P261" i="1"/>
  <c r="O261" i="1"/>
  <c r="P260" i="1"/>
  <c r="O260" i="1"/>
  <c r="P259" i="1"/>
  <c r="O259" i="1"/>
  <c r="P258" i="1"/>
  <c r="O258" i="1"/>
  <c r="P256" i="1"/>
  <c r="O256" i="1"/>
  <c r="P255" i="1"/>
  <c r="O255" i="1"/>
  <c r="P253" i="1"/>
  <c r="O253" i="1"/>
  <c r="P252" i="1"/>
  <c r="O252" i="1"/>
  <c r="P251" i="1"/>
  <c r="O251" i="1"/>
  <c r="P249" i="1"/>
  <c r="O249" i="1"/>
  <c r="P248" i="1"/>
  <c r="O248" i="1"/>
  <c r="P246" i="1"/>
  <c r="O246" i="1"/>
  <c r="P245" i="1"/>
  <c r="O245" i="1"/>
  <c r="P244" i="1"/>
  <c r="O244" i="1"/>
  <c r="P243" i="1"/>
  <c r="O243" i="1"/>
  <c r="P242" i="1"/>
  <c r="O242" i="1"/>
  <c r="P241" i="1"/>
  <c r="O241" i="1"/>
  <c r="P240" i="1"/>
  <c r="O240" i="1"/>
  <c r="P239" i="1"/>
  <c r="O239" i="1"/>
  <c r="P238" i="1"/>
  <c r="O238" i="1"/>
  <c r="P236" i="1"/>
  <c r="O236" i="1"/>
  <c r="P235" i="1"/>
  <c r="O235" i="1"/>
  <c r="P234" i="1"/>
  <c r="O234" i="1"/>
  <c r="P229" i="1"/>
  <c r="O229" i="1"/>
  <c r="P223" i="1"/>
  <c r="O223" i="1"/>
  <c r="P221" i="1"/>
  <c r="O221" i="1"/>
  <c r="P220" i="1"/>
  <c r="O220" i="1"/>
  <c r="P219" i="1"/>
  <c r="O219" i="1"/>
  <c r="P218" i="1"/>
  <c r="O218" i="1"/>
  <c r="P217" i="1"/>
  <c r="O217" i="1"/>
  <c r="P215" i="1"/>
  <c r="O215" i="1"/>
  <c r="P214" i="1"/>
  <c r="O214" i="1"/>
  <c r="P212" i="1"/>
  <c r="O212" i="1"/>
  <c r="P211" i="1"/>
  <c r="O211" i="1"/>
  <c r="P210" i="1"/>
  <c r="O210" i="1"/>
  <c r="P208" i="1"/>
  <c r="O208" i="1"/>
  <c r="P207" i="1"/>
  <c r="O207" i="1"/>
  <c r="P205" i="1"/>
  <c r="O205" i="1"/>
  <c r="P204" i="1"/>
  <c r="O204" i="1"/>
  <c r="P203" i="1"/>
  <c r="O203" i="1"/>
  <c r="P202" i="1"/>
  <c r="O202" i="1"/>
  <c r="P201" i="1"/>
  <c r="O201" i="1"/>
  <c r="P200" i="1"/>
  <c r="O200" i="1"/>
  <c r="P199" i="1"/>
  <c r="O199" i="1"/>
  <c r="P198" i="1"/>
  <c r="O198" i="1"/>
  <c r="P197" i="1"/>
  <c r="O197" i="1"/>
  <c r="P195" i="1"/>
  <c r="O195" i="1"/>
  <c r="P194" i="1"/>
  <c r="O194" i="1"/>
  <c r="P193" i="1"/>
  <c r="O193" i="1"/>
  <c r="P188" i="1"/>
  <c r="O188" i="1"/>
  <c r="P186" i="1"/>
  <c r="O186" i="1"/>
  <c r="P185" i="1"/>
  <c r="O185" i="1"/>
  <c r="P184" i="1"/>
  <c r="O184" i="1"/>
  <c r="P183" i="1"/>
  <c r="O183" i="1"/>
  <c r="P182" i="1"/>
  <c r="O182" i="1"/>
  <c r="P180" i="1"/>
  <c r="O180" i="1"/>
  <c r="P179" i="1"/>
  <c r="O179" i="1"/>
  <c r="P177" i="1"/>
  <c r="O177" i="1"/>
  <c r="P176" i="1"/>
  <c r="O176" i="1"/>
  <c r="P175" i="1"/>
  <c r="O175" i="1"/>
  <c r="P173" i="1"/>
  <c r="O173" i="1"/>
  <c r="P172" i="1"/>
  <c r="O172" i="1"/>
  <c r="P170" i="1"/>
  <c r="O170" i="1"/>
  <c r="P169" i="1"/>
  <c r="O169" i="1"/>
  <c r="P168" i="1"/>
  <c r="O168" i="1"/>
  <c r="P167" i="1"/>
  <c r="O167" i="1"/>
  <c r="P166" i="1"/>
  <c r="O166" i="1"/>
  <c r="P165" i="1"/>
  <c r="O165" i="1"/>
  <c r="P164" i="1"/>
  <c r="O164" i="1"/>
  <c r="P163" i="1"/>
  <c r="O163" i="1"/>
  <c r="P162" i="1"/>
  <c r="O162" i="1"/>
  <c r="P160" i="1"/>
  <c r="O160" i="1"/>
  <c r="P159" i="1"/>
  <c r="O159" i="1"/>
  <c r="P158" i="1"/>
  <c r="O158" i="1"/>
  <c r="P153" i="1"/>
  <c r="O153" i="1"/>
  <c r="P151" i="1"/>
  <c r="O151" i="1"/>
  <c r="P150" i="1"/>
  <c r="O150" i="1"/>
  <c r="P149" i="1"/>
  <c r="O149" i="1"/>
  <c r="P148" i="1"/>
  <c r="O148" i="1"/>
  <c r="P147" i="1"/>
  <c r="O147" i="1"/>
  <c r="P145" i="1"/>
  <c r="O145" i="1"/>
  <c r="P144" i="1"/>
  <c r="O144" i="1"/>
  <c r="P142" i="1"/>
  <c r="O142" i="1"/>
  <c r="P141" i="1"/>
  <c r="O141" i="1"/>
  <c r="P140" i="1"/>
  <c r="O140" i="1"/>
  <c r="P138" i="1"/>
  <c r="O138" i="1"/>
  <c r="P137" i="1"/>
  <c r="O137" i="1"/>
  <c r="P136" i="1"/>
  <c r="O136" i="1"/>
  <c r="P134" i="1"/>
  <c r="O134" i="1"/>
  <c r="P133" i="1"/>
  <c r="O133" i="1"/>
  <c r="P132" i="1"/>
  <c r="O132" i="1"/>
  <c r="P131" i="1"/>
  <c r="O131" i="1"/>
  <c r="P130" i="1"/>
  <c r="O130" i="1"/>
  <c r="P129" i="1"/>
  <c r="O129" i="1"/>
  <c r="P128" i="1"/>
  <c r="O128" i="1"/>
  <c r="P127" i="1"/>
  <c r="O127" i="1"/>
  <c r="P126" i="1"/>
  <c r="O126" i="1"/>
  <c r="P124" i="1"/>
  <c r="O124" i="1"/>
  <c r="P123" i="1"/>
  <c r="O123" i="1"/>
  <c r="P122" i="1"/>
  <c r="O122" i="1"/>
  <c r="P117" i="1"/>
  <c r="O117" i="1"/>
  <c r="P111" i="1"/>
  <c r="O111" i="1"/>
  <c r="P106" i="1"/>
  <c r="O106" i="1"/>
  <c r="P105" i="1"/>
  <c r="O105" i="1"/>
  <c r="P104" i="1"/>
  <c r="O104" i="1"/>
  <c r="P100" i="1"/>
  <c r="O100" i="1"/>
  <c r="N100" i="1"/>
  <c r="P95" i="1"/>
  <c r="O95" i="1"/>
  <c r="P94" i="1"/>
  <c r="O94" i="1"/>
  <c r="P91" i="1"/>
  <c r="O91" i="1"/>
  <c r="P90" i="1"/>
  <c r="O90" i="1"/>
  <c r="P87" i="1"/>
  <c r="O87" i="1"/>
  <c r="P86" i="1"/>
  <c r="O86" i="1"/>
  <c r="P84" i="1"/>
  <c r="O84" i="1"/>
  <c r="N84" i="1"/>
  <c r="P82" i="1"/>
  <c r="O82" i="1"/>
  <c r="N82" i="1"/>
  <c r="P38" i="2"/>
  <c r="O38" i="2"/>
  <c r="P37" i="2"/>
  <c r="O37" i="2"/>
  <c r="P36" i="2"/>
  <c r="O36" i="2"/>
  <c r="P35" i="2"/>
  <c r="O35" i="2"/>
  <c r="P33" i="2"/>
  <c r="O33" i="2"/>
  <c r="P32" i="2"/>
  <c r="O32" i="2"/>
  <c r="P28" i="2"/>
  <c r="O28" i="2"/>
  <c r="P27" i="2"/>
  <c r="O27" i="2"/>
  <c r="P26" i="2"/>
  <c r="O26" i="2"/>
  <c r="P25" i="2"/>
  <c r="O25" i="2"/>
  <c r="P23" i="2"/>
  <c r="O23" i="2"/>
  <c r="P22" i="2"/>
  <c r="O22" i="2"/>
  <c r="P21" i="2"/>
  <c r="O21" i="2"/>
  <c r="P38" i="3"/>
  <c r="O38" i="3"/>
  <c r="P37" i="3"/>
  <c r="O37" i="3"/>
  <c r="P36" i="3"/>
  <c r="O36" i="3"/>
  <c r="P35" i="3"/>
  <c r="O35" i="3"/>
  <c r="P33" i="3"/>
  <c r="O33" i="3"/>
  <c r="P32" i="3"/>
  <c r="O32" i="3"/>
  <c r="P28" i="3"/>
  <c r="O28" i="3"/>
  <c r="P27" i="3"/>
  <c r="O27" i="3"/>
  <c r="P26" i="3"/>
  <c r="O26" i="3"/>
  <c r="P25" i="3"/>
  <c r="O25" i="3"/>
  <c r="P23" i="3"/>
  <c r="O23" i="3"/>
  <c r="P22" i="3"/>
  <c r="O22" i="3"/>
  <c r="P21" i="3"/>
  <c r="O21" i="3"/>
  <c r="P38" i="1"/>
  <c r="O38" i="1"/>
  <c r="P37" i="1"/>
  <c r="O37" i="1"/>
  <c r="P36" i="1"/>
  <c r="O36" i="1"/>
  <c r="P35" i="1"/>
  <c r="O35" i="1"/>
  <c r="P33" i="1"/>
  <c r="O33" i="1"/>
  <c r="P32" i="1"/>
  <c r="O32" i="1"/>
  <c r="P28" i="1"/>
  <c r="O28" i="1"/>
  <c r="P27" i="1"/>
  <c r="O27" i="1"/>
  <c r="P26" i="1"/>
  <c r="O26" i="1"/>
  <c r="P25" i="1"/>
  <c r="O25" i="1"/>
  <c r="P23" i="1"/>
  <c r="O23" i="1"/>
  <c r="P22" i="1"/>
  <c r="O22" i="1"/>
  <c r="P21" i="1"/>
  <c r="O21" i="1"/>
  <c r="AU964" i="2" l="1"/>
  <c r="AU963" i="2"/>
  <c r="AU962" i="2"/>
  <c r="AU961" i="2"/>
  <c r="AU960" i="2"/>
  <c r="AW959" i="2"/>
  <c r="AV959" i="2"/>
  <c r="AU959" i="2" s="1"/>
  <c r="AU958" i="2"/>
  <c r="AU957" i="2"/>
  <c r="AW956" i="2"/>
  <c r="AV956" i="2"/>
  <c r="AU956" i="2" s="1"/>
  <c r="AU955" i="2"/>
  <c r="AU954" i="2"/>
  <c r="AU953" i="2"/>
  <c r="AW952" i="2"/>
  <c r="AV952" i="2"/>
  <c r="AU952" i="2" s="1"/>
  <c r="AU951" i="2"/>
  <c r="AU950" i="2"/>
  <c r="AU949" i="2"/>
  <c r="AW948" i="2"/>
  <c r="AV948" i="2"/>
  <c r="AU948" i="2"/>
  <c r="AU947" i="2"/>
  <c r="AU946" i="2"/>
  <c r="AU945" i="2"/>
  <c r="AU944" i="2"/>
  <c r="AU943" i="2"/>
  <c r="AU942" i="2"/>
  <c r="AU941" i="2"/>
  <c r="AU940" i="2"/>
  <c r="AU939" i="2"/>
  <c r="AW938" i="2"/>
  <c r="AV938" i="2"/>
  <c r="AU938" i="2"/>
  <c r="AU937" i="2"/>
  <c r="AU936" i="2"/>
  <c r="AU935" i="2"/>
  <c r="AW934" i="2"/>
  <c r="AW932" i="2" s="1"/>
  <c r="AW931" i="2" s="1"/>
  <c r="AV934" i="2"/>
  <c r="AV933" i="2"/>
  <c r="AU930" i="2"/>
  <c r="AU928" i="2"/>
  <c r="AU927" i="2"/>
  <c r="AU926" i="2"/>
  <c r="AU925" i="2"/>
  <c r="AU924" i="2"/>
  <c r="AW923" i="2"/>
  <c r="AV923" i="2"/>
  <c r="AU923" i="2" s="1"/>
  <c r="AU922" i="2"/>
  <c r="AU921" i="2"/>
  <c r="AW920" i="2"/>
  <c r="AV920" i="2"/>
  <c r="AU919" i="2"/>
  <c r="AU918" i="2"/>
  <c r="AU917" i="2"/>
  <c r="AW916" i="2"/>
  <c r="AV916" i="2"/>
  <c r="AU916" i="2" s="1"/>
  <c r="AU915" i="2"/>
  <c r="AU914" i="2"/>
  <c r="AW913" i="2"/>
  <c r="AV913" i="2"/>
  <c r="AU913" i="2" s="1"/>
  <c r="AU912" i="2"/>
  <c r="AU911" i="2"/>
  <c r="AU910" i="2"/>
  <c r="AU909" i="2"/>
  <c r="AU908" i="2"/>
  <c r="AU907" i="2"/>
  <c r="AU906" i="2"/>
  <c r="AU905" i="2"/>
  <c r="AU904" i="2"/>
  <c r="AW903" i="2"/>
  <c r="AV903" i="2"/>
  <c r="AU903" i="2" s="1"/>
  <c r="AU902" i="2"/>
  <c r="AU901" i="2"/>
  <c r="AU900" i="2"/>
  <c r="AW899" i="2"/>
  <c r="AW897" i="2" s="1"/>
  <c r="AW896" i="2" s="1"/>
  <c r="AV899" i="2"/>
  <c r="AU899" i="2" s="1"/>
  <c r="AU895" i="2"/>
  <c r="AU893" i="2"/>
  <c r="AU892" i="2"/>
  <c r="AU891" i="2"/>
  <c r="AU890" i="2"/>
  <c r="AU889" i="2"/>
  <c r="AW888" i="2"/>
  <c r="AV888" i="2"/>
  <c r="AU888" i="2"/>
  <c r="AU887" i="2"/>
  <c r="AU886" i="2"/>
  <c r="AW885" i="2"/>
  <c r="AV885" i="2"/>
  <c r="AU885" i="2" s="1"/>
  <c r="AU884" i="2"/>
  <c r="AU883" i="2"/>
  <c r="AU882" i="2"/>
  <c r="AW881" i="2"/>
  <c r="AU881" i="2" s="1"/>
  <c r="AV881" i="2"/>
  <c r="AU880" i="2"/>
  <c r="AU879" i="2"/>
  <c r="AW878" i="2"/>
  <c r="AU878" i="2" s="1"/>
  <c r="AV878" i="2"/>
  <c r="AU877" i="2"/>
  <c r="AU876" i="2"/>
  <c r="AU875" i="2"/>
  <c r="AU874" i="2"/>
  <c r="AU873" i="2"/>
  <c r="AU872" i="2"/>
  <c r="AU871" i="2"/>
  <c r="AU870" i="2"/>
  <c r="AU869" i="2"/>
  <c r="AW868" i="2"/>
  <c r="AU868" i="2" s="1"/>
  <c r="AV868" i="2"/>
  <c r="AU867" i="2"/>
  <c r="AU866" i="2"/>
  <c r="AU865" i="2"/>
  <c r="AW864" i="2"/>
  <c r="AV864" i="2"/>
  <c r="AU864" i="2" s="1"/>
  <c r="AV863" i="2"/>
  <c r="AU860" i="2"/>
  <c r="AU858" i="2"/>
  <c r="AU857" i="2"/>
  <c r="AU856" i="2"/>
  <c r="AU855" i="2"/>
  <c r="AU854" i="2"/>
  <c r="AW853" i="2"/>
  <c r="AV853" i="2"/>
  <c r="AU853" i="2" s="1"/>
  <c r="AU852" i="2"/>
  <c r="AU851" i="2"/>
  <c r="AW850" i="2"/>
  <c r="AV850" i="2"/>
  <c r="AU850" i="2" s="1"/>
  <c r="AU849" i="2"/>
  <c r="AU848" i="2"/>
  <c r="AU847" i="2"/>
  <c r="AW846" i="2"/>
  <c r="AU846" i="2" s="1"/>
  <c r="AV846" i="2"/>
  <c r="AU845" i="2"/>
  <c r="AU844" i="2"/>
  <c r="AW843" i="2"/>
  <c r="AU843" i="2" s="1"/>
  <c r="AV843" i="2"/>
  <c r="AU842" i="2"/>
  <c r="AU841" i="2"/>
  <c r="AU840" i="2"/>
  <c r="AU839" i="2"/>
  <c r="AU838" i="2"/>
  <c r="AU837" i="2"/>
  <c r="AU836" i="2"/>
  <c r="AU835" i="2"/>
  <c r="AU834" i="2"/>
  <c r="AW833" i="2"/>
  <c r="AV833" i="2"/>
  <c r="AU833" i="2"/>
  <c r="AU832" i="2"/>
  <c r="AU831" i="2"/>
  <c r="AU830" i="2"/>
  <c r="AW829" i="2"/>
  <c r="AW827" i="2" s="1"/>
  <c r="AW826" i="2" s="1"/>
  <c r="AV829" i="2"/>
  <c r="AU829" i="2" s="1"/>
  <c r="AV828" i="2"/>
  <c r="AU825" i="2"/>
  <c r="AU823" i="2"/>
  <c r="AU822" i="2"/>
  <c r="AU821" i="2"/>
  <c r="AU820" i="2"/>
  <c r="AU819" i="2"/>
  <c r="AW818" i="2"/>
  <c r="AV818" i="2"/>
  <c r="AU818" i="2" s="1"/>
  <c r="AU817" i="2"/>
  <c r="AU816" i="2"/>
  <c r="AW815" i="2"/>
  <c r="AV815" i="2"/>
  <c r="AU815" i="2" s="1"/>
  <c r="AU814" i="2"/>
  <c r="AU813" i="2"/>
  <c r="AU812" i="2"/>
  <c r="AW811" i="2"/>
  <c r="AU811" i="2" s="1"/>
  <c r="AV811" i="2"/>
  <c r="AU810" i="2"/>
  <c r="AU809" i="2"/>
  <c r="AW808" i="2"/>
  <c r="AU808" i="2" s="1"/>
  <c r="AV808" i="2"/>
  <c r="AU807" i="2"/>
  <c r="AU806" i="2"/>
  <c r="AU805" i="2"/>
  <c r="AU804" i="2"/>
  <c r="AU803" i="2"/>
  <c r="AU802" i="2"/>
  <c r="AU801" i="2"/>
  <c r="AU800" i="2"/>
  <c r="AU799" i="2"/>
  <c r="AW798" i="2"/>
  <c r="AV798" i="2"/>
  <c r="AU798" i="2"/>
  <c r="AU797" i="2"/>
  <c r="AU796" i="2"/>
  <c r="AU795" i="2"/>
  <c r="AW794" i="2"/>
  <c r="AW792" i="2" s="1"/>
  <c r="AW791" i="2" s="1"/>
  <c r="AV794" i="2"/>
  <c r="AU794" i="2" s="1"/>
  <c r="AV793" i="2"/>
  <c r="AU790" i="2"/>
  <c r="AU788" i="2"/>
  <c r="AU787" i="2"/>
  <c r="AU786" i="2"/>
  <c r="AU785" i="2"/>
  <c r="AU784" i="2"/>
  <c r="AW783" i="2"/>
  <c r="AV783" i="2"/>
  <c r="AU783" i="2" s="1"/>
  <c r="AU782" i="2"/>
  <c r="AU781" i="2"/>
  <c r="AW780" i="2"/>
  <c r="AV780" i="2"/>
  <c r="AU780" i="2" s="1"/>
  <c r="AU779" i="2"/>
  <c r="AU778" i="2"/>
  <c r="AU777" i="2"/>
  <c r="AW776" i="2"/>
  <c r="AV776" i="2"/>
  <c r="AU776" i="2" s="1"/>
  <c r="AU775" i="2"/>
  <c r="AU774" i="2"/>
  <c r="AW773" i="2"/>
  <c r="AV773" i="2"/>
  <c r="AU773" i="2" s="1"/>
  <c r="AU772" i="2"/>
  <c r="AU771" i="2"/>
  <c r="AU770" i="2"/>
  <c r="AU769" i="2"/>
  <c r="AU768" i="2"/>
  <c r="AU767" i="2"/>
  <c r="AU766" i="2"/>
  <c r="AU765" i="2"/>
  <c r="AU764" i="2"/>
  <c r="AW763" i="2"/>
  <c r="AV763" i="2"/>
  <c r="AU763" i="2"/>
  <c r="AU762" i="2"/>
  <c r="AU761" i="2"/>
  <c r="AU760" i="2"/>
  <c r="AW759" i="2"/>
  <c r="AW757" i="2" s="1"/>
  <c r="AV759" i="2"/>
  <c r="AU759" i="2" s="1"/>
  <c r="AV758" i="2"/>
  <c r="AU755" i="2"/>
  <c r="AW753" i="2"/>
  <c r="AV753" i="2"/>
  <c r="AU753" i="2" s="1"/>
  <c r="AW752" i="2"/>
  <c r="AV752" i="2"/>
  <c r="AU752" i="2" s="1"/>
  <c r="AU749" i="2"/>
  <c r="AU747" i="2"/>
  <c r="AU746" i="2"/>
  <c r="AU745" i="2"/>
  <c r="AU744" i="2"/>
  <c r="AU743" i="2"/>
  <c r="AW742" i="2"/>
  <c r="AV742" i="2"/>
  <c r="AU742" i="2" s="1"/>
  <c r="AU741" i="2"/>
  <c r="AU740" i="2"/>
  <c r="AW739" i="2"/>
  <c r="AV739" i="2"/>
  <c r="AU739" i="2" s="1"/>
  <c r="AU738" i="2"/>
  <c r="AU737" i="2"/>
  <c r="AU736" i="2"/>
  <c r="AW735" i="2"/>
  <c r="AV735" i="2"/>
  <c r="AU735" i="2"/>
  <c r="AU734" i="2"/>
  <c r="AU733" i="2"/>
  <c r="AW732" i="2"/>
  <c r="AV732" i="2"/>
  <c r="AU732" i="2" s="1"/>
  <c r="AU731" i="2"/>
  <c r="AU730" i="2"/>
  <c r="AU729" i="2"/>
  <c r="AU728" i="2"/>
  <c r="AU727" i="2"/>
  <c r="AU726" i="2"/>
  <c r="AU725" i="2"/>
  <c r="AU724" i="2"/>
  <c r="AU723" i="2"/>
  <c r="AW722" i="2"/>
  <c r="AV722" i="2"/>
  <c r="AU722" i="2" s="1"/>
  <c r="AU721" i="2"/>
  <c r="AU720" i="2"/>
  <c r="AU719" i="2"/>
  <c r="AW718" i="2"/>
  <c r="AU718" i="2" s="1"/>
  <c r="AV718" i="2"/>
  <c r="AW717" i="2"/>
  <c r="AV716" i="2"/>
  <c r="AU714" i="2"/>
  <c r="AU712" i="2"/>
  <c r="AU711" i="2"/>
  <c r="AU710" i="2"/>
  <c r="AU709" i="2"/>
  <c r="AU708" i="2"/>
  <c r="AW707" i="2"/>
  <c r="AV707" i="2"/>
  <c r="AU707" i="2" s="1"/>
  <c r="AU706" i="2"/>
  <c r="AU705" i="2"/>
  <c r="AW704" i="2"/>
  <c r="AV704" i="2"/>
  <c r="AU704" i="2" s="1"/>
  <c r="AU703" i="2"/>
  <c r="AU702" i="2"/>
  <c r="AU701" i="2"/>
  <c r="AW700" i="2"/>
  <c r="AV700" i="2"/>
  <c r="AU700" i="2"/>
  <c r="AU699" i="2"/>
  <c r="AU698" i="2"/>
  <c r="AW697" i="2"/>
  <c r="AV697" i="2"/>
  <c r="AU697" i="2" s="1"/>
  <c r="AU696" i="2"/>
  <c r="AU695" i="2"/>
  <c r="AU694" i="2"/>
  <c r="AU693" i="2"/>
  <c r="AU692" i="2"/>
  <c r="AU691" i="2"/>
  <c r="AU690" i="2"/>
  <c r="AU689" i="2"/>
  <c r="AU688" i="2"/>
  <c r="AW687" i="2"/>
  <c r="AV687" i="2"/>
  <c r="AU687" i="2" s="1"/>
  <c r="AU686" i="2"/>
  <c r="AU685" i="2"/>
  <c r="AU684" i="2"/>
  <c r="AW683" i="2"/>
  <c r="AU683" i="2" s="1"/>
  <c r="AV683" i="2"/>
  <c r="AW682" i="2"/>
  <c r="AW681" i="2"/>
  <c r="AW680" i="2" s="1"/>
  <c r="AV681" i="2"/>
  <c r="AU681" i="2" s="1"/>
  <c r="AU679" i="2"/>
  <c r="AU677" i="2"/>
  <c r="AU676" i="2"/>
  <c r="AU675" i="2"/>
  <c r="AU674" i="2"/>
  <c r="AU673" i="2"/>
  <c r="AW672" i="2"/>
  <c r="AV672" i="2"/>
  <c r="AU672" i="2" s="1"/>
  <c r="AU671" i="2"/>
  <c r="AU670" i="2"/>
  <c r="AW669" i="2"/>
  <c r="AV669" i="2"/>
  <c r="AU669" i="2" s="1"/>
  <c r="AU668" i="2"/>
  <c r="AU667" i="2"/>
  <c r="AU666" i="2"/>
  <c r="AW665" i="2"/>
  <c r="AU665" i="2" s="1"/>
  <c r="AV665" i="2"/>
  <c r="AU664" i="2"/>
  <c r="AU663" i="2"/>
  <c r="AW662" i="2"/>
  <c r="AV662" i="2"/>
  <c r="AU662" i="2" s="1"/>
  <c r="AU661" i="2"/>
  <c r="AU660" i="2"/>
  <c r="AU659" i="2"/>
  <c r="AU658" i="2"/>
  <c r="AU657" i="2"/>
  <c r="AU656" i="2"/>
  <c r="AU655" i="2"/>
  <c r="AU654" i="2"/>
  <c r="AU653" i="2"/>
  <c r="AW652" i="2"/>
  <c r="AV652" i="2"/>
  <c r="AU652" i="2" s="1"/>
  <c r="AU651" i="2"/>
  <c r="AU650" i="2"/>
  <c r="AU649" i="2"/>
  <c r="AW648" i="2"/>
  <c r="AV648" i="2"/>
  <c r="AU648" i="2"/>
  <c r="AW647" i="2"/>
  <c r="AV647" i="2"/>
  <c r="AU647" i="2" s="1"/>
  <c r="AW646" i="2"/>
  <c r="AW645" i="2" s="1"/>
  <c r="AV646" i="2"/>
  <c r="AU646" i="2" s="1"/>
  <c r="AU644" i="2"/>
  <c r="AU642" i="2"/>
  <c r="AU641" i="2"/>
  <c r="AU640" i="2"/>
  <c r="AU639" i="2"/>
  <c r="AU638" i="2"/>
  <c r="AW637" i="2"/>
  <c r="AV637" i="2"/>
  <c r="AU637" i="2" s="1"/>
  <c r="AU636" i="2"/>
  <c r="AU635" i="2"/>
  <c r="AW634" i="2"/>
  <c r="AV634" i="2"/>
  <c r="AU634" i="2" s="1"/>
  <c r="AU633" i="2"/>
  <c r="AU632" i="2"/>
  <c r="AU631" i="2"/>
  <c r="AW630" i="2"/>
  <c r="AV630" i="2"/>
  <c r="AU630" i="2"/>
  <c r="AU629" i="2"/>
  <c r="AU628" i="2"/>
  <c r="AW627" i="2"/>
  <c r="AV627" i="2"/>
  <c r="AU627" i="2" s="1"/>
  <c r="AU626" i="2"/>
  <c r="AU625" i="2"/>
  <c r="AU624" i="2"/>
  <c r="AU623" i="2"/>
  <c r="AU622" i="2"/>
  <c r="AU621" i="2"/>
  <c r="AU620" i="2"/>
  <c r="AU619" i="2"/>
  <c r="AU618" i="2"/>
  <c r="AW617" i="2"/>
  <c r="AV617" i="2"/>
  <c r="AU617" i="2"/>
  <c r="AU616" i="2"/>
  <c r="AU615" i="2"/>
  <c r="AU614" i="2"/>
  <c r="AW613" i="2"/>
  <c r="AW612" i="2" s="1"/>
  <c r="AV613" i="2"/>
  <c r="AV612" i="2"/>
  <c r="AU612" i="2" s="1"/>
  <c r="AV611" i="2"/>
  <c r="AU609" i="2"/>
  <c r="AW607" i="2"/>
  <c r="AV607" i="2"/>
  <c r="AU607" i="2" s="1"/>
  <c r="AW606" i="2"/>
  <c r="AU606" i="2" s="1"/>
  <c r="AV606" i="2"/>
  <c r="AV605" i="2"/>
  <c r="AU603" i="2"/>
  <c r="AU601" i="2"/>
  <c r="AU600" i="2"/>
  <c r="AU599" i="2"/>
  <c r="AU598" i="2"/>
  <c r="AU597" i="2"/>
  <c r="AW596" i="2"/>
  <c r="AV596" i="2"/>
  <c r="AU596" i="2"/>
  <c r="AU595" i="2"/>
  <c r="AU594" i="2"/>
  <c r="AW593" i="2"/>
  <c r="AV593" i="2"/>
  <c r="AU593" i="2" s="1"/>
  <c r="AU592" i="2"/>
  <c r="AU591" i="2"/>
  <c r="AU590" i="2"/>
  <c r="AW589" i="2"/>
  <c r="AV589" i="2"/>
  <c r="AU589" i="2"/>
  <c r="AU588" i="2"/>
  <c r="AU587" i="2"/>
  <c r="AW586" i="2"/>
  <c r="AV586" i="2"/>
  <c r="AU586" i="2" s="1"/>
  <c r="AU585" i="2"/>
  <c r="AU584" i="2"/>
  <c r="AU583" i="2"/>
  <c r="AU582" i="2"/>
  <c r="AU581" i="2"/>
  <c r="AU580" i="2"/>
  <c r="AU579" i="2"/>
  <c r="AU578" i="2"/>
  <c r="AU577" i="2"/>
  <c r="AW576" i="2"/>
  <c r="AV576" i="2"/>
  <c r="AU576" i="2"/>
  <c r="AU575" i="2"/>
  <c r="AU574" i="2"/>
  <c r="AU573" i="2"/>
  <c r="AW572" i="2"/>
  <c r="AU572" i="2" s="1"/>
  <c r="AV572" i="2"/>
  <c r="AV571" i="2"/>
  <c r="AV570" i="2"/>
  <c r="AV569" i="2" s="1"/>
  <c r="AU568" i="2"/>
  <c r="AU566" i="2"/>
  <c r="AU565" i="2"/>
  <c r="AU564" i="2"/>
  <c r="AU563" i="2"/>
  <c r="AU562" i="2"/>
  <c r="AW561" i="2"/>
  <c r="AV561" i="2"/>
  <c r="AU561" i="2" s="1"/>
  <c r="AU560" i="2"/>
  <c r="AU559" i="2"/>
  <c r="AW558" i="2"/>
  <c r="AV558" i="2"/>
  <c r="AU558" i="2" s="1"/>
  <c r="AU557" i="2"/>
  <c r="AU556" i="2"/>
  <c r="AU555" i="2"/>
  <c r="AW554" i="2"/>
  <c r="AV554" i="2"/>
  <c r="AU554" i="2"/>
  <c r="AU553" i="2"/>
  <c r="AU552" i="2"/>
  <c r="AW551" i="2"/>
  <c r="AV551" i="2"/>
  <c r="AU551" i="2"/>
  <c r="AU550" i="2"/>
  <c r="AU549" i="2"/>
  <c r="AU548" i="2"/>
  <c r="AU547" i="2"/>
  <c r="AU546" i="2"/>
  <c r="AU545" i="2"/>
  <c r="AU544" i="2"/>
  <c r="AU543" i="2"/>
  <c r="AU542" i="2"/>
  <c r="AW541" i="2"/>
  <c r="AV541" i="2"/>
  <c r="AU541" i="2"/>
  <c r="AU540" i="2"/>
  <c r="AU539" i="2"/>
  <c r="AU538" i="2"/>
  <c r="AW537" i="2"/>
  <c r="AU537" i="2" s="1"/>
  <c r="AV537" i="2"/>
  <c r="AV536" i="2"/>
  <c r="AV535" i="2"/>
  <c r="AV534" i="2" s="1"/>
  <c r="AU533" i="2"/>
  <c r="AW531" i="2"/>
  <c r="AV531" i="2"/>
  <c r="AU531" i="2"/>
  <c r="AW530" i="2"/>
  <c r="AV529" i="2"/>
  <c r="AU527" i="2"/>
  <c r="AU525" i="2"/>
  <c r="AU524" i="2"/>
  <c r="AU523" i="2"/>
  <c r="AU522" i="2"/>
  <c r="AU521" i="2"/>
  <c r="AW520" i="2"/>
  <c r="AV520" i="2"/>
  <c r="AU520" i="2" s="1"/>
  <c r="AU519" i="2"/>
  <c r="AU518" i="2"/>
  <c r="AW517" i="2"/>
  <c r="AV517" i="2"/>
  <c r="AU516" i="2"/>
  <c r="AU515" i="2"/>
  <c r="AU514" i="2"/>
  <c r="AW513" i="2"/>
  <c r="AV513" i="2"/>
  <c r="AU513" i="2"/>
  <c r="AU512" i="2"/>
  <c r="AU511" i="2"/>
  <c r="AW510" i="2"/>
  <c r="AV510" i="2"/>
  <c r="AU510" i="2" s="1"/>
  <c r="AU509" i="2"/>
  <c r="AU508" i="2"/>
  <c r="AU507" i="2"/>
  <c r="AU506" i="2"/>
  <c r="AU505" i="2"/>
  <c r="AU504" i="2"/>
  <c r="AU503" i="2"/>
  <c r="AU502" i="2"/>
  <c r="AU501" i="2"/>
  <c r="AU500" i="2"/>
  <c r="AW499" i="2"/>
  <c r="AU499" i="2" s="1"/>
  <c r="AV499" i="2"/>
  <c r="AU498" i="2"/>
  <c r="AU497" i="2"/>
  <c r="AU496" i="2"/>
  <c r="AW495" i="2"/>
  <c r="AV495" i="2"/>
  <c r="AU495" i="2"/>
  <c r="AV494" i="2"/>
  <c r="AW493" i="2"/>
  <c r="AW492" i="2" s="1"/>
  <c r="AU491" i="2"/>
  <c r="AU489" i="2"/>
  <c r="AU488" i="2"/>
  <c r="AU487" i="2"/>
  <c r="AW486" i="2"/>
  <c r="AV486" i="2"/>
  <c r="AU486" i="2"/>
  <c r="AW485" i="2"/>
  <c r="AW479" i="2" s="1"/>
  <c r="AV485" i="2"/>
  <c r="AV484" i="2"/>
  <c r="AU483" i="2"/>
  <c r="AW481" i="2"/>
  <c r="AV481" i="2"/>
  <c r="AV480" i="2"/>
  <c r="AU477" i="2"/>
  <c r="AU475" i="2"/>
  <c r="AU474" i="2"/>
  <c r="AU473" i="2"/>
  <c r="AU472" i="2"/>
  <c r="AU471" i="2"/>
  <c r="AW470" i="2"/>
  <c r="AV470" i="2"/>
  <c r="AU470" i="2" s="1"/>
  <c r="AU469" i="2"/>
  <c r="AU468" i="2"/>
  <c r="AW467" i="2"/>
  <c r="AV467" i="2"/>
  <c r="AU467" i="2"/>
  <c r="AU466" i="2"/>
  <c r="AU465" i="2"/>
  <c r="AU464" i="2"/>
  <c r="AW463" i="2"/>
  <c r="AV463" i="2"/>
  <c r="AU463" i="2" s="1"/>
  <c r="AU462" i="2"/>
  <c r="AU461" i="2"/>
  <c r="AU460" i="2"/>
  <c r="AW459" i="2"/>
  <c r="AV459" i="2"/>
  <c r="AU459" i="2"/>
  <c r="AU458" i="2"/>
  <c r="AU457" i="2"/>
  <c r="AU456" i="2"/>
  <c r="AU455" i="2"/>
  <c r="AU454" i="2"/>
  <c r="AU453" i="2"/>
  <c r="AU452" i="2"/>
  <c r="AU451" i="2"/>
  <c r="AU450" i="2"/>
  <c r="AU449" i="2"/>
  <c r="AW448" i="2"/>
  <c r="AV448" i="2"/>
  <c r="AU448" i="2" s="1"/>
  <c r="AU447" i="2"/>
  <c r="AU446" i="2"/>
  <c r="AU445" i="2"/>
  <c r="AW444" i="2"/>
  <c r="AV444" i="2"/>
  <c r="AU444" i="2"/>
  <c r="AW443" i="2"/>
  <c r="AV442" i="2"/>
  <c r="AU440" i="2"/>
  <c r="AU438" i="2"/>
  <c r="AU437" i="2"/>
  <c r="AU436" i="2"/>
  <c r="AU435" i="2"/>
  <c r="AU434" i="2"/>
  <c r="AW433" i="2"/>
  <c r="AV433" i="2"/>
  <c r="AU433" i="2" s="1"/>
  <c r="AU432" i="2"/>
  <c r="AU431" i="2"/>
  <c r="AW430" i="2"/>
  <c r="AV430" i="2"/>
  <c r="AU429" i="2"/>
  <c r="AU428" i="2"/>
  <c r="AU427" i="2"/>
  <c r="AW426" i="2"/>
  <c r="AV426" i="2"/>
  <c r="AU426" i="2"/>
  <c r="AU425" i="2"/>
  <c r="AU424" i="2"/>
  <c r="AW423" i="2"/>
  <c r="AV423" i="2"/>
  <c r="AU423" i="2" s="1"/>
  <c r="AU422" i="2"/>
  <c r="AU421" i="2"/>
  <c r="AU420" i="2"/>
  <c r="AU419" i="2"/>
  <c r="AU418" i="2"/>
  <c r="AU417" i="2"/>
  <c r="AU416" i="2"/>
  <c r="AU415" i="2"/>
  <c r="AU414" i="2"/>
  <c r="AU413" i="2"/>
  <c r="AW412" i="2"/>
  <c r="AV412" i="2"/>
  <c r="AU412" i="2" s="1"/>
  <c r="AU411" i="2"/>
  <c r="AU410" i="2"/>
  <c r="AU409" i="2"/>
  <c r="AW408" i="2"/>
  <c r="AV408" i="2"/>
  <c r="AV406" i="2" s="1"/>
  <c r="AU406" i="2" s="1"/>
  <c r="AU408" i="2"/>
  <c r="AW406" i="2"/>
  <c r="AW405" i="2" s="1"/>
  <c r="AU404" i="2"/>
  <c r="AU402" i="2"/>
  <c r="AU401" i="2"/>
  <c r="AU400" i="2"/>
  <c r="AU399" i="2"/>
  <c r="AU398" i="2"/>
  <c r="AW397" i="2"/>
  <c r="AV397" i="2"/>
  <c r="AU396" i="2"/>
  <c r="AU395" i="2"/>
  <c r="AW394" i="2"/>
  <c r="AV394" i="2"/>
  <c r="AU394" i="2" s="1"/>
  <c r="AU393" i="2"/>
  <c r="AU392" i="2"/>
  <c r="AU391" i="2"/>
  <c r="AW390" i="2"/>
  <c r="AV390" i="2"/>
  <c r="AU390" i="2" s="1"/>
  <c r="AU389" i="2"/>
  <c r="AU388" i="2"/>
  <c r="AW387" i="2"/>
  <c r="AV387" i="2"/>
  <c r="AU386" i="2"/>
  <c r="AU385" i="2"/>
  <c r="AU384" i="2"/>
  <c r="AU383" i="2"/>
  <c r="AU382" i="2"/>
  <c r="AU381" i="2"/>
  <c r="AU380" i="2"/>
  <c r="AU379" i="2"/>
  <c r="AU378" i="2"/>
  <c r="AW377" i="2"/>
  <c r="AV377" i="2"/>
  <c r="AU376" i="2"/>
  <c r="AU375" i="2"/>
  <c r="AU374" i="2"/>
  <c r="AW373" i="2"/>
  <c r="AV373" i="2"/>
  <c r="AV371" i="2" s="1"/>
  <c r="AU373" i="2"/>
  <c r="AU369" i="2"/>
  <c r="AU367" i="2"/>
  <c r="AU366" i="2"/>
  <c r="AU365" i="2"/>
  <c r="AU364" i="2"/>
  <c r="AU363" i="2"/>
  <c r="AW362" i="2"/>
  <c r="AU362" i="2" s="1"/>
  <c r="AV362" i="2"/>
  <c r="AU361" i="2"/>
  <c r="AU360" i="2"/>
  <c r="AW359" i="2"/>
  <c r="AU359" i="2" s="1"/>
  <c r="AV359" i="2"/>
  <c r="AU358" i="2"/>
  <c r="AU357" i="2"/>
  <c r="AU356" i="2"/>
  <c r="AW355" i="2"/>
  <c r="AV355" i="2"/>
  <c r="AU355" i="2" s="1"/>
  <c r="AU354" i="2"/>
  <c r="AU353" i="2"/>
  <c r="AW352" i="2"/>
  <c r="AV352" i="2"/>
  <c r="AU351" i="2"/>
  <c r="AU350" i="2"/>
  <c r="AU349" i="2"/>
  <c r="AU348" i="2"/>
  <c r="AU347" i="2"/>
  <c r="AU346" i="2"/>
  <c r="AU345" i="2"/>
  <c r="AU344" i="2"/>
  <c r="AU343" i="2"/>
  <c r="AW342" i="2"/>
  <c r="AV342" i="2"/>
  <c r="AU341" i="2"/>
  <c r="AU340" i="2"/>
  <c r="AU339" i="2"/>
  <c r="AW338" i="2"/>
  <c r="AV338" i="2"/>
  <c r="AV336" i="2" s="1"/>
  <c r="AV335" i="2" s="1"/>
  <c r="AU338" i="2"/>
  <c r="AU334" i="2"/>
  <c r="AU332" i="2"/>
  <c r="AU331" i="2"/>
  <c r="AU330" i="2"/>
  <c r="AU329" i="2"/>
  <c r="AU328" i="2"/>
  <c r="AW327" i="2"/>
  <c r="AU327" i="2" s="1"/>
  <c r="AV327" i="2"/>
  <c r="AU326" i="2"/>
  <c r="AU325" i="2"/>
  <c r="AW324" i="2"/>
  <c r="AV324" i="2"/>
  <c r="AU324" i="2"/>
  <c r="AU323" i="2"/>
  <c r="AU322" i="2"/>
  <c r="AU321" i="2"/>
  <c r="AW320" i="2"/>
  <c r="AV320" i="2"/>
  <c r="AU320" i="2" s="1"/>
  <c r="AU319" i="2"/>
  <c r="AU318" i="2"/>
  <c r="AW317" i="2"/>
  <c r="AU317" i="2" s="1"/>
  <c r="AV317" i="2"/>
  <c r="AU316" i="2"/>
  <c r="AU315" i="2"/>
  <c r="AU314" i="2"/>
  <c r="AU313" i="2"/>
  <c r="AU312" i="2"/>
  <c r="AU311" i="2"/>
  <c r="AU310" i="2"/>
  <c r="AU309" i="2"/>
  <c r="AU308" i="2"/>
  <c r="AW307" i="2"/>
  <c r="AV307" i="2"/>
  <c r="AU306" i="2"/>
  <c r="AU305" i="2"/>
  <c r="AU304" i="2"/>
  <c r="AW303" i="2"/>
  <c r="AV303" i="2"/>
  <c r="AV301" i="2" s="1"/>
  <c r="AV300" i="2" s="1"/>
  <c r="AU303" i="2"/>
  <c r="AW301" i="2"/>
  <c r="AW300" i="2" s="1"/>
  <c r="AU299" i="2"/>
  <c r="AU297" i="2"/>
  <c r="AU296" i="2"/>
  <c r="AU295" i="2"/>
  <c r="AU294" i="2"/>
  <c r="AU293" i="2"/>
  <c r="AW292" i="2"/>
  <c r="AU292" i="2" s="1"/>
  <c r="AV292" i="2"/>
  <c r="AU291" i="2"/>
  <c r="AU290" i="2"/>
  <c r="AW289" i="2"/>
  <c r="AV289" i="2"/>
  <c r="AU289" i="2"/>
  <c r="AU288" i="2"/>
  <c r="AU287" i="2"/>
  <c r="AU286" i="2"/>
  <c r="AW285" i="2"/>
  <c r="AV285" i="2"/>
  <c r="AU285" i="2" s="1"/>
  <c r="AU284" i="2"/>
  <c r="AU283" i="2"/>
  <c r="AW282" i="2"/>
  <c r="AV282" i="2"/>
  <c r="AU282" i="2" s="1"/>
  <c r="AU281" i="2"/>
  <c r="AU280" i="2"/>
  <c r="AU279" i="2"/>
  <c r="AU278" i="2"/>
  <c r="AU277" i="2"/>
  <c r="AU276" i="2"/>
  <c r="AU275" i="2"/>
  <c r="AU274" i="2"/>
  <c r="AU273" i="2"/>
  <c r="AW272" i="2"/>
  <c r="AV272" i="2"/>
  <c r="AU271" i="2"/>
  <c r="AU270" i="2"/>
  <c r="AU269" i="2"/>
  <c r="AW268" i="2"/>
  <c r="AV268" i="2"/>
  <c r="AV266" i="2" s="1"/>
  <c r="AU266" i="2" s="1"/>
  <c r="AU268" i="2"/>
  <c r="AW266" i="2"/>
  <c r="AW265" i="2" s="1"/>
  <c r="AU264" i="2"/>
  <c r="AU262" i="2"/>
  <c r="AU261" i="2"/>
  <c r="AU260" i="2"/>
  <c r="AU259" i="2"/>
  <c r="AU258" i="2"/>
  <c r="AW257" i="2"/>
  <c r="AU257" i="2" s="1"/>
  <c r="AV257" i="2"/>
  <c r="AU256" i="2"/>
  <c r="AU255" i="2"/>
  <c r="AW254" i="2"/>
  <c r="AV254" i="2"/>
  <c r="AU254" i="2"/>
  <c r="AU253" i="2"/>
  <c r="AU252" i="2"/>
  <c r="AU251" i="2"/>
  <c r="AW250" i="2"/>
  <c r="AV250" i="2"/>
  <c r="AU249" i="2"/>
  <c r="AU248" i="2"/>
  <c r="AW247" i="2"/>
  <c r="AU247" i="2" s="1"/>
  <c r="AV247" i="2"/>
  <c r="AU246" i="2"/>
  <c r="AU245" i="2"/>
  <c r="AU244" i="2"/>
  <c r="AU243" i="2"/>
  <c r="AU242" i="2"/>
  <c r="AU241" i="2"/>
  <c r="AU240" i="2"/>
  <c r="AU239" i="2"/>
  <c r="AU238" i="2"/>
  <c r="AW237" i="2"/>
  <c r="AV237" i="2"/>
  <c r="AU236" i="2"/>
  <c r="AU235" i="2"/>
  <c r="AU234" i="2"/>
  <c r="AW233" i="2"/>
  <c r="AV233" i="2"/>
  <c r="AU233" i="2" s="1"/>
  <c r="AW231" i="2"/>
  <c r="AU229" i="2"/>
  <c r="AW227" i="2"/>
  <c r="AV227" i="2"/>
  <c r="AW226" i="2"/>
  <c r="AV226" i="2"/>
  <c r="AU226" i="2" s="1"/>
  <c r="AU223" i="2"/>
  <c r="AU221" i="2"/>
  <c r="AU220" i="2"/>
  <c r="AU219" i="2"/>
  <c r="AU218" i="2"/>
  <c r="AU217" i="2"/>
  <c r="AW216" i="2"/>
  <c r="AV216" i="2"/>
  <c r="AU216" i="2" s="1"/>
  <c r="AU215" i="2"/>
  <c r="AU214" i="2"/>
  <c r="AW213" i="2"/>
  <c r="AV213" i="2"/>
  <c r="AU213" i="2"/>
  <c r="AU212" i="2"/>
  <c r="AU211" i="2"/>
  <c r="AU210" i="2"/>
  <c r="AW209" i="2"/>
  <c r="AU209" i="2" s="1"/>
  <c r="AV209" i="2"/>
  <c r="AU208" i="2"/>
  <c r="AU207" i="2"/>
  <c r="AW206" i="2"/>
  <c r="AV206" i="2"/>
  <c r="AU206" i="2"/>
  <c r="AU205" i="2"/>
  <c r="AU204" i="2"/>
  <c r="AU203" i="2"/>
  <c r="AU202" i="2"/>
  <c r="AU201" i="2"/>
  <c r="AU200" i="2"/>
  <c r="AU199" i="2"/>
  <c r="AU198" i="2"/>
  <c r="AU197" i="2"/>
  <c r="AW196" i="2"/>
  <c r="AV196" i="2"/>
  <c r="AU196" i="2"/>
  <c r="AU195" i="2"/>
  <c r="AU194" i="2"/>
  <c r="AU193" i="2"/>
  <c r="AW192" i="2"/>
  <c r="AV192" i="2"/>
  <c r="AV191" i="2"/>
  <c r="AU188" i="2"/>
  <c r="AU186" i="2"/>
  <c r="AU185" i="2"/>
  <c r="AU184" i="2"/>
  <c r="AU183" i="2"/>
  <c r="AU182" i="2"/>
  <c r="AW181" i="2"/>
  <c r="AV181" i="2"/>
  <c r="AU181" i="2" s="1"/>
  <c r="AU180" i="2"/>
  <c r="AU179" i="2"/>
  <c r="AW178" i="2"/>
  <c r="AV178" i="2"/>
  <c r="AU178" i="2" s="1"/>
  <c r="AU177" i="2"/>
  <c r="AU176" i="2"/>
  <c r="AU175" i="2"/>
  <c r="AW174" i="2"/>
  <c r="AV174" i="2"/>
  <c r="AU174" i="2"/>
  <c r="AU173" i="2"/>
  <c r="AU172" i="2"/>
  <c r="AW171" i="2"/>
  <c r="AV171" i="2"/>
  <c r="AU171" i="2" s="1"/>
  <c r="AU170" i="2"/>
  <c r="AU169" i="2"/>
  <c r="AU168" i="2"/>
  <c r="AU167" i="2"/>
  <c r="AU166" i="2"/>
  <c r="AU165" i="2"/>
  <c r="AU164" i="2"/>
  <c r="AU163" i="2"/>
  <c r="AU162" i="2"/>
  <c r="AW161" i="2"/>
  <c r="AV161" i="2"/>
  <c r="AU161" i="2" s="1"/>
  <c r="AU160" i="2"/>
  <c r="AU159" i="2"/>
  <c r="AU158" i="2"/>
  <c r="AW157" i="2"/>
  <c r="AV157" i="2"/>
  <c r="AU157" i="2"/>
  <c r="AW156" i="2"/>
  <c r="AW155" i="2"/>
  <c r="AW154" i="2" s="1"/>
  <c r="AV155" i="2"/>
  <c r="AU155" i="2" s="1"/>
  <c r="AU153" i="2"/>
  <c r="AU151" i="2"/>
  <c r="AU150" i="2"/>
  <c r="AU149" i="2"/>
  <c r="AU148" i="2"/>
  <c r="AU147" i="2"/>
  <c r="AW146" i="2"/>
  <c r="AV146" i="2"/>
  <c r="AU146" i="2" s="1"/>
  <c r="AU145" i="2"/>
  <c r="AU144" i="2"/>
  <c r="AW143" i="2"/>
  <c r="AW114" i="2" s="1"/>
  <c r="AV143" i="2"/>
  <c r="AU143" i="2" s="1"/>
  <c r="AU142" i="2"/>
  <c r="AU141" i="2"/>
  <c r="AU140" i="2"/>
  <c r="AW139" i="2"/>
  <c r="AU139" i="2" s="1"/>
  <c r="AV139" i="2"/>
  <c r="AU138" i="2"/>
  <c r="AU137" i="2"/>
  <c r="AU136" i="2"/>
  <c r="AW135" i="2"/>
  <c r="AV135" i="2"/>
  <c r="AU134" i="2"/>
  <c r="AU133" i="2"/>
  <c r="AU132" i="2"/>
  <c r="AU131" i="2"/>
  <c r="AU130" i="2"/>
  <c r="AU129" i="2"/>
  <c r="AU128" i="2"/>
  <c r="AU127" i="2"/>
  <c r="AU126" i="2"/>
  <c r="AW125" i="2"/>
  <c r="AV125" i="2"/>
  <c r="AU124" i="2"/>
  <c r="AU123" i="2"/>
  <c r="AU122" i="2"/>
  <c r="AW121" i="2"/>
  <c r="AV121" i="2"/>
  <c r="AV119" i="2" s="1"/>
  <c r="AU121" i="2"/>
  <c r="AW119" i="2"/>
  <c r="AU117" i="2"/>
  <c r="AW115" i="2"/>
  <c r="AV115" i="2"/>
  <c r="AV114" i="2"/>
  <c r="AU111" i="2"/>
  <c r="AU106" i="2"/>
  <c r="AU105" i="2"/>
  <c r="AU104" i="2"/>
  <c r="AW103" i="2"/>
  <c r="AW102" i="2" s="1"/>
  <c r="AW101" i="2" s="1"/>
  <c r="AW99" i="2" s="1"/>
  <c r="AV103" i="2"/>
  <c r="AV102" i="2" s="1"/>
  <c r="AU103" i="2"/>
  <c r="AU95" i="2"/>
  <c r="AU94" i="2"/>
  <c r="AW93" i="2"/>
  <c r="AV93" i="2"/>
  <c r="AU93" i="2"/>
  <c r="AU91" i="2"/>
  <c r="AU90" i="2"/>
  <c r="AW89" i="2"/>
  <c r="AV89" i="2"/>
  <c r="AU89" i="2" s="1"/>
  <c r="AU87" i="2"/>
  <c r="AU86" i="2"/>
  <c r="AW85" i="2"/>
  <c r="AU85" i="2" s="1"/>
  <c r="AV85" i="2"/>
  <c r="AV83" i="2"/>
  <c r="AW79" i="2"/>
  <c r="AV79" i="2"/>
  <c r="AW78" i="2"/>
  <c r="AV78" i="2"/>
  <c r="AW77" i="2"/>
  <c r="AV77" i="2"/>
  <c r="AW76" i="2"/>
  <c r="AV76" i="2"/>
  <c r="AW75" i="2"/>
  <c r="AV75" i="2"/>
  <c r="AW73" i="2"/>
  <c r="AV73" i="2"/>
  <c r="AW72" i="2"/>
  <c r="AV72" i="2"/>
  <c r="AW70" i="2"/>
  <c r="AV70" i="2"/>
  <c r="AW69" i="2"/>
  <c r="AV69" i="2"/>
  <c r="AW68" i="2"/>
  <c r="AV68" i="2"/>
  <c r="AW66" i="2"/>
  <c r="AU66" i="2" s="1"/>
  <c r="AV66" i="2"/>
  <c r="AW65" i="2"/>
  <c r="AV65" i="2"/>
  <c r="AW64" i="2"/>
  <c r="AV64" i="2"/>
  <c r="AW63" i="2"/>
  <c r="AV63" i="2"/>
  <c r="AW61" i="2"/>
  <c r="AV61" i="2"/>
  <c r="AW60" i="2"/>
  <c r="AV60" i="2"/>
  <c r="AW59" i="2"/>
  <c r="AV59" i="2"/>
  <c r="AW58" i="2"/>
  <c r="AV58" i="2"/>
  <c r="AW57" i="2"/>
  <c r="AV57" i="2"/>
  <c r="AW56" i="2"/>
  <c r="AV56" i="2"/>
  <c r="AW55" i="2"/>
  <c r="AU55" i="2" s="1"/>
  <c r="AV55" i="2"/>
  <c r="AW54" i="2"/>
  <c r="AV54" i="2"/>
  <c r="AW53" i="2"/>
  <c r="AV53" i="2"/>
  <c r="AW52" i="2"/>
  <c r="AV52" i="2"/>
  <c r="AW50" i="2"/>
  <c r="AV50" i="2"/>
  <c r="AW49" i="2"/>
  <c r="AV49" i="2"/>
  <c r="AW48" i="2"/>
  <c r="AV48" i="2"/>
  <c r="AU38" i="2"/>
  <c r="AU37" i="2"/>
  <c r="AU36" i="2"/>
  <c r="AU35" i="2"/>
  <c r="AW34" i="2"/>
  <c r="AV34" i="2"/>
  <c r="AU34" i="2"/>
  <c r="AU33" i="2"/>
  <c r="AU32" i="2"/>
  <c r="AW31" i="2"/>
  <c r="AV31" i="2"/>
  <c r="AU28" i="2"/>
  <c r="AU27" i="2"/>
  <c r="AU26" i="2"/>
  <c r="AU25" i="2"/>
  <c r="AW24" i="2"/>
  <c r="AV24" i="2"/>
  <c r="AU23" i="2"/>
  <c r="AU22" i="2"/>
  <c r="AU21" i="2"/>
  <c r="AW20" i="2"/>
  <c r="AV20" i="2"/>
  <c r="AV19" i="2" s="1"/>
  <c r="AU20" i="2"/>
  <c r="AW19" i="2"/>
  <c r="AW18" i="2" s="1"/>
  <c r="AU964" i="3"/>
  <c r="AU963" i="3"/>
  <c r="AU962" i="3"/>
  <c r="AU961" i="3"/>
  <c r="AU960" i="3"/>
  <c r="AW959" i="3"/>
  <c r="AV959" i="3"/>
  <c r="AU958" i="3"/>
  <c r="AU957" i="3"/>
  <c r="AW956" i="3"/>
  <c r="AV956" i="3"/>
  <c r="AU955" i="3"/>
  <c r="AU954" i="3"/>
  <c r="AU953" i="3"/>
  <c r="AW952" i="3"/>
  <c r="AU952" i="3" s="1"/>
  <c r="AV952" i="3"/>
  <c r="AU951" i="3"/>
  <c r="AU950" i="3"/>
  <c r="AU949" i="3"/>
  <c r="AW948" i="3"/>
  <c r="AV948" i="3"/>
  <c r="AU947" i="3"/>
  <c r="AU946" i="3"/>
  <c r="AU945" i="3"/>
  <c r="AU944" i="3"/>
  <c r="AU943" i="3"/>
  <c r="AU942" i="3"/>
  <c r="AU941" i="3"/>
  <c r="AU940" i="3"/>
  <c r="AU939" i="3"/>
  <c r="AW938" i="3"/>
  <c r="AV938" i="3"/>
  <c r="AU937" i="3"/>
  <c r="AU936" i="3"/>
  <c r="AU935" i="3"/>
  <c r="AW934" i="3"/>
  <c r="AW933" i="3" s="1"/>
  <c r="AV934" i="3"/>
  <c r="AU934" i="3" s="1"/>
  <c r="AU930" i="3"/>
  <c r="AU928" i="3"/>
  <c r="AU927" i="3"/>
  <c r="AU926" i="3"/>
  <c r="AU925" i="3"/>
  <c r="AU924" i="3"/>
  <c r="AW923" i="3"/>
  <c r="AV923" i="3"/>
  <c r="AU923" i="3"/>
  <c r="AU922" i="3"/>
  <c r="AU921" i="3"/>
  <c r="AW920" i="3"/>
  <c r="AV920" i="3"/>
  <c r="AU920" i="3" s="1"/>
  <c r="AU919" i="3"/>
  <c r="AU918" i="3"/>
  <c r="AU917" i="3"/>
  <c r="AW916" i="3"/>
  <c r="AV916" i="3"/>
  <c r="AU915" i="3"/>
  <c r="AU914" i="3"/>
  <c r="AW913" i="3"/>
  <c r="AU913" i="3" s="1"/>
  <c r="AV913" i="3"/>
  <c r="AU912" i="3"/>
  <c r="AU911" i="3"/>
  <c r="AU910" i="3"/>
  <c r="AU909" i="3"/>
  <c r="AU908" i="3"/>
  <c r="AU907" i="3"/>
  <c r="AU906" i="3"/>
  <c r="AU905" i="3"/>
  <c r="AU904" i="3"/>
  <c r="AW903" i="3"/>
  <c r="AV903" i="3"/>
  <c r="AU902" i="3"/>
  <c r="AU901" i="3"/>
  <c r="AU900" i="3"/>
  <c r="AW899" i="3"/>
  <c r="AV899" i="3"/>
  <c r="AU899" i="3" s="1"/>
  <c r="AV897" i="3"/>
  <c r="AU895" i="3"/>
  <c r="AU893" i="3"/>
  <c r="AU892" i="3"/>
  <c r="AU891" i="3"/>
  <c r="AU890" i="3"/>
  <c r="AU889" i="3"/>
  <c r="AW888" i="3"/>
  <c r="AV888" i="3"/>
  <c r="AU888" i="3" s="1"/>
  <c r="AU887" i="3"/>
  <c r="AU886" i="3"/>
  <c r="AW885" i="3"/>
  <c r="AV885" i="3"/>
  <c r="AU884" i="3"/>
  <c r="AU883" i="3"/>
  <c r="AU882" i="3"/>
  <c r="AW881" i="3"/>
  <c r="AV881" i="3"/>
  <c r="AU881" i="3" s="1"/>
  <c r="AU880" i="3"/>
  <c r="AU879" i="3"/>
  <c r="AW878" i="3"/>
  <c r="AU878" i="3" s="1"/>
  <c r="AV878" i="3"/>
  <c r="AU877" i="3"/>
  <c r="AU876" i="3"/>
  <c r="AU875" i="3"/>
  <c r="AU874" i="3"/>
  <c r="AU873" i="3"/>
  <c r="AU872" i="3"/>
  <c r="AU871" i="3"/>
  <c r="AU870" i="3"/>
  <c r="AU869" i="3"/>
  <c r="AW868" i="3"/>
  <c r="AU868" i="3" s="1"/>
  <c r="AV868" i="3"/>
  <c r="AU867" i="3"/>
  <c r="AU866" i="3"/>
  <c r="AU865" i="3"/>
  <c r="AW864" i="3"/>
  <c r="AV864" i="3"/>
  <c r="AV863" i="3" s="1"/>
  <c r="AU860" i="3"/>
  <c r="AU858" i="3"/>
  <c r="AU857" i="3"/>
  <c r="AU856" i="3"/>
  <c r="AU855" i="3"/>
  <c r="AU854" i="3"/>
  <c r="AW853" i="3"/>
  <c r="AV853" i="3"/>
  <c r="AU852" i="3"/>
  <c r="AU851" i="3"/>
  <c r="AW850" i="3"/>
  <c r="AV850" i="3"/>
  <c r="AU849" i="3"/>
  <c r="AU848" i="3"/>
  <c r="AU847" i="3"/>
  <c r="AW846" i="3"/>
  <c r="AV846" i="3"/>
  <c r="AU846" i="3"/>
  <c r="AU845" i="3"/>
  <c r="AU844" i="3"/>
  <c r="AW843" i="3"/>
  <c r="AV843" i="3"/>
  <c r="AU843" i="3" s="1"/>
  <c r="AU842" i="3"/>
  <c r="AU841" i="3"/>
  <c r="AU840" i="3"/>
  <c r="AU839" i="3"/>
  <c r="AU838" i="3"/>
  <c r="AU837" i="3"/>
  <c r="AU836" i="3"/>
  <c r="AU835" i="3"/>
  <c r="AU834" i="3"/>
  <c r="AW833" i="3"/>
  <c r="AV833" i="3"/>
  <c r="AV827" i="3" s="1"/>
  <c r="AU832" i="3"/>
  <c r="AU831" i="3"/>
  <c r="AU830" i="3"/>
  <c r="AW829" i="3"/>
  <c r="AW828" i="3" s="1"/>
  <c r="AV829" i="3"/>
  <c r="AV826" i="3"/>
  <c r="AU825" i="3"/>
  <c r="AU823" i="3"/>
  <c r="AU822" i="3"/>
  <c r="AU821" i="3"/>
  <c r="AU820" i="3"/>
  <c r="AU819" i="3"/>
  <c r="AW818" i="3"/>
  <c r="AV818" i="3"/>
  <c r="AU817" i="3"/>
  <c r="AU816" i="3"/>
  <c r="AW815" i="3"/>
  <c r="AV815" i="3"/>
  <c r="AU815" i="3" s="1"/>
  <c r="AU814" i="3"/>
  <c r="AU813" i="3"/>
  <c r="AU812" i="3"/>
  <c r="AW811" i="3"/>
  <c r="AV811" i="3"/>
  <c r="AU811" i="3" s="1"/>
  <c r="AU810" i="3"/>
  <c r="AU809" i="3"/>
  <c r="AW808" i="3"/>
  <c r="AV808" i="3"/>
  <c r="AU807" i="3"/>
  <c r="AU806" i="3"/>
  <c r="AU805" i="3"/>
  <c r="AU804" i="3"/>
  <c r="AU803" i="3"/>
  <c r="AU802" i="3"/>
  <c r="AU801" i="3"/>
  <c r="AU800" i="3"/>
  <c r="AU799" i="3"/>
  <c r="AW798" i="3"/>
  <c r="AW792" i="3" s="1"/>
  <c r="AV798" i="3"/>
  <c r="AU797" i="3"/>
  <c r="AU796" i="3"/>
  <c r="AU795" i="3"/>
  <c r="AW794" i="3"/>
  <c r="AU794" i="3" s="1"/>
  <c r="AV794" i="3"/>
  <c r="AW793" i="3"/>
  <c r="AU790" i="3"/>
  <c r="AU788" i="3"/>
  <c r="AU787" i="3"/>
  <c r="AU786" i="3"/>
  <c r="AU785" i="3"/>
  <c r="AU784" i="3"/>
  <c r="AW783" i="3"/>
  <c r="AV783" i="3"/>
  <c r="AU783" i="3" s="1"/>
  <c r="AU782" i="3"/>
  <c r="AU781" i="3"/>
  <c r="AW780" i="3"/>
  <c r="AV780" i="3"/>
  <c r="AU779" i="3"/>
  <c r="AU778" i="3"/>
  <c r="AU777" i="3"/>
  <c r="AW776" i="3"/>
  <c r="AV776" i="3"/>
  <c r="AU775" i="3"/>
  <c r="AU774" i="3"/>
  <c r="AW773" i="3"/>
  <c r="AU773" i="3" s="1"/>
  <c r="AV773" i="3"/>
  <c r="AU772" i="3"/>
  <c r="AU771" i="3"/>
  <c r="AU770" i="3"/>
  <c r="AU769" i="3"/>
  <c r="AU768" i="3"/>
  <c r="AU767" i="3"/>
  <c r="AU766" i="3"/>
  <c r="AU765" i="3"/>
  <c r="AU764" i="3"/>
  <c r="AW763" i="3"/>
  <c r="AU763" i="3" s="1"/>
  <c r="AV763" i="3"/>
  <c r="AV757" i="3" s="1"/>
  <c r="AU762" i="3"/>
  <c r="AU761" i="3"/>
  <c r="AU760" i="3"/>
  <c r="AW759" i="3"/>
  <c r="AU759" i="3" s="1"/>
  <c r="AV759" i="3"/>
  <c r="AV758" i="3"/>
  <c r="AU755" i="3"/>
  <c r="AW752" i="3"/>
  <c r="AU749" i="3"/>
  <c r="AU747" i="3"/>
  <c r="AU746" i="3"/>
  <c r="AU745" i="3"/>
  <c r="AU744" i="3"/>
  <c r="AU743" i="3"/>
  <c r="AW742" i="3"/>
  <c r="AV742" i="3"/>
  <c r="AU741" i="3"/>
  <c r="AU740" i="3"/>
  <c r="AW739" i="3"/>
  <c r="AV739" i="3"/>
  <c r="AU738" i="3"/>
  <c r="AU737" i="3"/>
  <c r="AU736" i="3"/>
  <c r="AW735" i="3"/>
  <c r="AV735" i="3"/>
  <c r="AU734" i="3"/>
  <c r="AU733" i="3"/>
  <c r="AW732" i="3"/>
  <c r="AV732" i="3"/>
  <c r="AU731" i="3"/>
  <c r="AU730" i="3"/>
  <c r="AU729" i="3"/>
  <c r="AU728" i="3"/>
  <c r="AU727" i="3"/>
  <c r="AU726" i="3"/>
  <c r="AU725" i="3"/>
  <c r="AU724" i="3"/>
  <c r="AU723" i="3"/>
  <c r="AW722" i="3"/>
  <c r="AV722" i="3"/>
  <c r="AU722" i="3" s="1"/>
  <c r="AU721" i="3"/>
  <c r="AU720" i="3"/>
  <c r="AU719" i="3"/>
  <c r="AW718" i="3"/>
  <c r="AW717" i="3" s="1"/>
  <c r="AV718" i="3"/>
  <c r="AU714" i="3"/>
  <c r="AU712" i="3"/>
  <c r="AU711" i="3"/>
  <c r="AU710" i="3"/>
  <c r="AU709" i="3"/>
  <c r="AU708" i="3"/>
  <c r="AW707" i="3"/>
  <c r="AV707" i="3"/>
  <c r="AU706" i="3"/>
  <c r="AU705" i="3"/>
  <c r="AW704" i="3"/>
  <c r="AU704" i="3" s="1"/>
  <c r="AV704" i="3"/>
  <c r="AU703" i="3"/>
  <c r="AU702" i="3"/>
  <c r="AU701" i="3"/>
  <c r="AW700" i="3"/>
  <c r="AV700" i="3"/>
  <c r="AU700" i="3" s="1"/>
  <c r="AU699" i="3"/>
  <c r="AU698" i="3"/>
  <c r="AW697" i="3"/>
  <c r="AV697" i="3"/>
  <c r="AU696" i="3"/>
  <c r="AU695" i="3"/>
  <c r="AU694" i="3"/>
  <c r="AU693" i="3"/>
  <c r="AU692" i="3"/>
  <c r="AU691" i="3"/>
  <c r="AU690" i="3"/>
  <c r="AU689" i="3"/>
  <c r="AU688" i="3"/>
  <c r="AW687" i="3"/>
  <c r="AV687" i="3"/>
  <c r="AU687" i="3" s="1"/>
  <c r="AU686" i="3"/>
  <c r="AU685" i="3"/>
  <c r="AU684" i="3"/>
  <c r="AW683" i="3"/>
  <c r="AW682" i="3" s="1"/>
  <c r="AV683" i="3"/>
  <c r="AV681" i="3"/>
  <c r="AU679" i="3"/>
  <c r="AU677" i="3"/>
  <c r="AU676" i="3"/>
  <c r="AU675" i="3"/>
  <c r="AU674" i="3"/>
  <c r="AU673" i="3"/>
  <c r="AW672" i="3"/>
  <c r="AV672" i="3"/>
  <c r="AU672" i="3" s="1"/>
  <c r="AU671" i="3"/>
  <c r="AU670" i="3"/>
  <c r="AW669" i="3"/>
  <c r="AV669" i="3"/>
  <c r="AU669" i="3" s="1"/>
  <c r="AU668" i="3"/>
  <c r="AU667" i="3"/>
  <c r="AU666" i="3"/>
  <c r="AW665" i="3"/>
  <c r="AU665" i="3" s="1"/>
  <c r="AV665" i="3"/>
  <c r="AU664" i="3"/>
  <c r="AU663" i="3"/>
  <c r="AW662" i="3"/>
  <c r="AV662" i="3"/>
  <c r="AU661" i="3"/>
  <c r="AU660" i="3"/>
  <c r="AU659" i="3"/>
  <c r="AU658" i="3"/>
  <c r="AU657" i="3"/>
  <c r="AU656" i="3"/>
  <c r="AU655" i="3"/>
  <c r="AU654" i="3"/>
  <c r="AU653" i="3"/>
  <c r="AW652" i="3"/>
  <c r="AW646" i="3" s="1"/>
  <c r="AW645" i="3" s="1"/>
  <c r="AV652" i="3"/>
  <c r="AU651" i="3"/>
  <c r="AU650" i="3"/>
  <c r="AU649" i="3"/>
  <c r="AW648" i="3"/>
  <c r="AU648" i="3" s="1"/>
  <c r="AV648" i="3"/>
  <c r="AW647" i="3"/>
  <c r="AV646" i="3"/>
  <c r="AU644" i="3"/>
  <c r="AU642" i="3"/>
  <c r="AU641" i="3"/>
  <c r="AU640" i="3"/>
  <c r="AU639" i="3"/>
  <c r="AU638" i="3"/>
  <c r="AW637" i="3"/>
  <c r="AV637" i="3"/>
  <c r="AV607" i="3" s="1"/>
  <c r="AU636" i="3"/>
  <c r="AU635" i="3"/>
  <c r="AW634" i="3"/>
  <c r="AW606" i="3" s="1"/>
  <c r="AV634" i="3"/>
  <c r="AU633" i="3"/>
  <c r="AU632" i="3"/>
  <c r="AU631" i="3"/>
  <c r="AW630" i="3"/>
  <c r="AU630" i="3" s="1"/>
  <c r="AV630" i="3"/>
  <c r="AU629" i="3"/>
  <c r="AU628" i="3"/>
  <c r="AW627" i="3"/>
  <c r="AV627" i="3"/>
  <c r="AU627" i="3"/>
  <c r="AU626" i="3"/>
  <c r="AU625" i="3"/>
  <c r="AU624" i="3"/>
  <c r="AU623" i="3"/>
  <c r="AU622" i="3"/>
  <c r="AU621" i="3"/>
  <c r="AU620" i="3"/>
  <c r="AU619" i="3"/>
  <c r="AU618" i="3"/>
  <c r="AW617" i="3"/>
  <c r="AV617" i="3"/>
  <c r="AU617" i="3"/>
  <c r="AU616" i="3"/>
  <c r="AU615" i="3"/>
  <c r="AU614" i="3"/>
  <c r="AW613" i="3"/>
  <c r="AW612" i="3" s="1"/>
  <c r="AV613" i="3"/>
  <c r="AV612" i="3" s="1"/>
  <c r="AU609" i="3"/>
  <c r="AU603" i="3"/>
  <c r="AU601" i="3"/>
  <c r="AU600" i="3"/>
  <c r="AU599" i="3"/>
  <c r="AU598" i="3"/>
  <c r="AU597" i="3"/>
  <c r="AW596" i="3"/>
  <c r="AV596" i="3"/>
  <c r="AU595" i="3"/>
  <c r="AU594" i="3"/>
  <c r="AW593" i="3"/>
  <c r="AV593" i="3"/>
  <c r="AV530" i="3" s="1"/>
  <c r="AU592" i="3"/>
  <c r="AU591" i="3"/>
  <c r="AU590" i="3"/>
  <c r="AW589" i="3"/>
  <c r="AV589" i="3"/>
  <c r="AU589" i="3" s="1"/>
  <c r="AU588" i="3"/>
  <c r="AU587" i="3"/>
  <c r="AW586" i="3"/>
  <c r="AV586" i="3"/>
  <c r="AU585" i="3"/>
  <c r="AU584" i="3"/>
  <c r="AU583" i="3"/>
  <c r="AU582" i="3"/>
  <c r="AU581" i="3"/>
  <c r="AU580" i="3"/>
  <c r="AU579" i="3"/>
  <c r="AU578" i="3"/>
  <c r="AU577" i="3"/>
  <c r="AW576" i="3"/>
  <c r="AW570" i="3" s="1"/>
  <c r="AW569" i="3" s="1"/>
  <c r="AV576" i="3"/>
  <c r="AU575" i="3"/>
  <c r="AU574" i="3"/>
  <c r="AU573" i="3"/>
  <c r="AW572" i="3"/>
  <c r="AU572" i="3" s="1"/>
  <c r="AV572" i="3"/>
  <c r="AW571" i="3"/>
  <c r="AV570" i="3"/>
  <c r="AV569" i="3" s="1"/>
  <c r="AU568" i="3"/>
  <c r="AU566" i="3"/>
  <c r="AU565" i="3"/>
  <c r="AU564" i="3"/>
  <c r="AU563" i="3"/>
  <c r="AU562" i="3"/>
  <c r="AW561" i="3"/>
  <c r="AW531" i="3" s="1"/>
  <c r="AV561" i="3"/>
  <c r="AU560" i="3"/>
  <c r="AU559" i="3"/>
  <c r="AW558" i="3"/>
  <c r="AV558" i="3"/>
  <c r="AU557" i="3"/>
  <c r="AU556" i="3"/>
  <c r="AU555" i="3"/>
  <c r="AW554" i="3"/>
  <c r="AV554" i="3"/>
  <c r="AU554" i="3"/>
  <c r="AU553" i="3"/>
  <c r="AU552" i="3"/>
  <c r="AW551" i="3"/>
  <c r="AV551" i="3"/>
  <c r="AU551" i="3" s="1"/>
  <c r="AU550" i="3"/>
  <c r="AU549" i="3"/>
  <c r="AU548" i="3"/>
  <c r="AU547" i="3"/>
  <c r="AU546" i="3"/>
  <c r="AU545" i="3"/>
  <c r="AU544" i="3"/>
  <c r="AU543" i="3"/>
  <c r="AU542" i="3"/>
  <c r="AW541" i="3"/>
  <c r="AV541" i="3"/>
  <c r="AU540" i="3"/>
  <c r="AU539" i="3"/>
  <c r="AU538" i="3"/>
  <c r="AW537" i="3"/>
  <c r="AV537" i="3"/>
  <c r="AV536" i="3" s="1"/>
  <c r="AW536" i="3"/>
  <c r="AU533" i="3"/>
  <c r="AU527" i="3"/>
  <c r="AU525" i="3"/>
  <c r="AU524" i="3"/>
  <c r="AU523" i="3"/>
  <c r="AU522" i="3"/>
  <c r="AU521" i="3"/>
  <c r="AW520" i="3"/>
  <c r="AV520" i="3"/>
  <c r="AU519" i="3"/>
  <c r="AU518" i="3"/>
  <c r="AW517" i="3"/>
  <c r="AU517" i="3" s="1"/>
  <c r="AV517" i="3"/>
  <c r="AV480" i="3" s="1"/>
  <c r="AU516" i="3"/>
  <c r="AU515" i="3"/>
  <c r="AU514" i="3"/>
  <c r="AW513" i="3"/>
  <c r="AV513" i="3"/>
  <c r="AU513" i="3" s="1"/>
  <c r="AU512" i="3"/>
  <c r="AU511" i="3"/>
  <c r="AW510" i="3"/>
  <c r="AV510" i="3"/>
  <c r="AU509" i="3"/>
  <c r="AU508" i="3"/>
  <c r="AU507" i="3"/>
  <c r="AU506" i="3"/>
  <c r="AU505" i="3"/>
  <c r="AU504" i="3"/>
  <c r="AU503" i="3"/>
  <c r="AU502" i="3"/>
  <c r="AU501" i="3"/>
  <c r="AU500" i="3"/>
  <c r="AW499" i="3"/>
  <c r="AV499" i="3"/>
  <c r="AU499" i="3" s="1"/>
  <c r="AU498" i="3"/>
  <c r="AU497" i="3"/>
  <c r="AU496" i="3"/>
  <c r="AW495" i="3"/>
  <c r="AV495" i="3"/>
  <c r="AU491" i="3"/>
  <c r="AU489" i="3"/>
  <c r="AU488" i="3"/>
  <c r="AU487" i="3"/>
  <c r="AW486" i="3"/>
  <c r="AW485" i="3" s="1"/>
  <c r="AW484" i="3" s="1"/>
  <c r="AV486" i="3"/>
  <c r="AU486" i="3" s="1"/>
  <c r="AU483" i="3"/>
  <c r="AV481" i="3"/>
  <c r="AW480" i="3"/>
  <c r="AU477" i="3"/>
  <c r="AU475" i="3"/>
  <c r="AU474" i="3"/>
  <c r="AU473" i="3"/>
  <c r="AU472" i="3"/>
  <c r="AU471" i="3"/>
  <c r="AW470" i="3"/>
  <c r="AV470" i="3"/>
  <c r="AU469" i="3"/>
  <c r="AU468" i="3"/>
  <c r="AW467" i="3"/>
  <c r="AV467" i="3"/>
  <c r="AU466" i="3"/>
  <c r="AU465" i="3"/>
  <c r="AU464" i="3"/>
  <c r="AW463" i="3"/>
  <c r="AV463" i="3"/>
  <c r="AU463" i="3" s="1"/>
  <c r="AU462" i="3"/>
  <c r="AU461" i="3"/>
  <c r="AU460" i="3"/>
  <c r="AW459" i="3"/>
  <c r="AU459" i="3" s="1"/>
  <c r="AV459" i="3"/>
  <c r="AU458" i="3"/>
  <c r="AU457" i="3"/>
  <c r="AU456" i="3"/>
  <c r="AU455" i="3"/>
  <c r="AU454" i="3"/>
  <c r="AU453" i="3"/>
  <c r="AU452" i="3"/>
  <c r="AU451" i="3"/>
  <c r="AU450" i="3"/>
  <c r="AU449" i="3"/>
  <c r="AW448" i="3"/>
  <c r="AV448" i="3"/>
  <c r="AU448" i="3"/>
  <c r="AU447" i="3"/>
  <c r="AU446" i="3"/>
  <c r="AU445" i="3"/>
  <c r="AW444" i="3"/>
  <c r="AV444" i="3"/>
  <c r="AV443" i="3" s="1"/>
  <c r="AU440" i="3"/>
  <c r="AU438" i="3"/>
  <c r="AU437" i="3"/>
  <c r="AU436" i="3"/>
  <c r="AU435" i="3"/>
  <c r="AU434" i="3"/>
  <c r="AW433" i="3"/>
  <c r="AU433" i="3" s="1"/>
  <c r="AV433" i="3"/>
  <c r="AU432" i="3"/>
  <c r="AU431" i="3"/>
  <c r="AW430" i="3"/>
  <c r="AV430" i="3"/>
  <c r="AU430" i="3" s="1"/>
  <c r="AU429" i="3"/>
  <c r="AU428" i="3"/>
  <c r="AU427" i="3"/>
  <c r="AW426" i="3"/>
  <c r="AV426" i="3"/>
  <c r="AU425" i="3"/>
  <c r="AU424" i="3"/>
  <c r="AW423" i="3"/>
  <c r="AV423" i="3"/>
  <c r="AU423" i="3" s="1"/>
  <c r="AU422" i="3"/>
  <c r="AU421" i="3"/>
  <c r="AU420" i="3"/>
  <c r="AU419" i="3"/>
  <c r="AU418" i="3"/>
  <c r="AU417" i="3"/>
  <c r="AU416" i="3"/>
  <c r="AU415" i="3"/>
  <c r="AU414" i="3"/>
  <c r="AU413" i="3"/>
  <c r="AW412" i="3"/>
  <c r="AV412" i="3"/>
  <c r="AU412" i="3" s="1"/>
  <c r="AU411" i="3"/>
  <c r="AU410" i="3"/>
  <c r="AU409" i="3"/>
  <c r="AW408" i="3"/>
  <c r="AV408" i="3"/>
  <c r="AV407" i="3"/>
  <c r="AU404" i="3"/>
  <c r="AU402" i="3"/>
  <c r="AU401" i="3"/>
  <c r="AU400" i="3"/>
  <c r="AU399" i="3"/>
  <c r="AU398" i="3"/>
  <c r="AW397" i="3"/>
  <c r="AV397" i="3"/>
  <c r="AU397" i="3" s="1"/>
  <c r="AU396" i="3"/>
  <c r="AU395" i="3"/>
  <c r="AW394" i="3"/>
  <c r="AV394" i="3"/>
  <c r="AU393" i="3"/>
  <c r="AU392" i="3"/>
  <c r="AU391" i="3"/>
  <c r="AW390" i="3"/>
  <c r="AV390" i="3"/>
  <c r="AU390" i="3"/>
  <c r="AU389" i="3"/>
  <c r="AU388" i="3"/>
  <c r="AW387" i="3"/>
  <c r="AV387" i="3"/>
  <c r="AU387" i="3" s="1"/>
  <c r="AU386" i="3"/>
  <c r="AU385" i="3"/>
  <c r="AU384" i="3"/>
  <c r="AU383" i="3"/>
  <c r="AU382" i="3"/>
  <c r="AU381" i="3"/>
  <c r="AU380" i="3"/>
  <c r="AU379" i="3"/>
  <c r="AU378" i="3"/>
  <c r="AW377" i="3"/>
  <c r="AV377" i="3"/>
  <c r="AU377" i="3" s="1"/>
  <c r="AU376" i="3"/>
  <c r="AU375" i="3"/>
  <c r="AU374" i="3"/>
  <c r="AW373" i="3"/>
  <c r="AV373" i="3"/>
  <c r="AV372" i="3" s="1"/>
  <c r="AW372" i="3"/>
  <c r="AU369" i="3"/>
  <c r="AU367" i="3"/>
  <c r="AU366" i="3"/>
  <c r="AU365" i="3"/>
  <c r="AU364" i="3"/>
  <c r="AU363" i="3"/>
  <c r="AW362" i="3"/>
  <c r="AV362" i="3"/>
  <c r="AU361" i="3"/>
  <c r="AU360" i="3"/>
  <c r="AW359" i="3"/>
  <c r="AV359" i="3"/>
  <c r="AU358" i="3"/>
  <c r="AU357" i="3"/>
  <c r="AU356" i="3"/>
  <c r="AW355" i="3"/>
  <c r="AV355" i="3"/>
  <c r="AU355" i="3"/>
  <c r="AU354" i="3"/>
  <c r="AU353" i="3"/>
  <c r="AW352" i="3"/>
  <c r="AV352" i="3"/>
  <c r="AU352" i="3" s="1"/>
  <c r="AU351" i="3"/>
  <c r="AU350" i="3"/>
  <c r="AU349" i="3"/>
  <c r="AU348" i="3"/>
  <c r="AU347" i="3"/>
  <c r="AU346" i="3"/>
  <c r="AU345" i="3"/>
  <c r="AU344" i="3"/>
  <c r="AU343" i="3"/>
  <c r="AW342" i="3"/>
  <c r="AV342" i="3"/>
  <c r="AU342" i="3" s="1"/>
  <c r="AU341" i="3"/>
  <c r="AU340" i="3"/>
  <c r="AU339" i="3"/>
  <c r="AW338" i="3"/>
  <c r="AW337" i="3" s="1"/>
  <c r="AV338" i="3"/>
  <c r="AV336" i="3"/>
  <c r="AV335" i="3" s="1"/>
  <c r="AU334" i="3"/>
  <c r="AU332" i="3"/>
  <c r="AU331" i="3"/>
  <c r="AU330" i="3"/>
  <c r="AU329" i="3"/>
  <c r="AU328" i="3"/>
  <c r="AW327" i="3"/>
  <c r="AV327" i="3"/>
  <c r="AU327" i="3" s="1"/>
  <c r="AU326" i="3"/>
  <c r="AU325" i="3"/>
  <c r="AW324" i="3"/>
  <c r="AV324" i="3"/>
  <c r="AU323" i="3"/>
  <c r="AU322" i="3"/>
  <c r="AU321" i="3"/>
  <c r="AW320" i="3"/>
  <c r="AV320" i="3"/>
  <c r="AU319" i="3"/>
  <c r="AU318" i="3"/>
  <c r="AW317" i="3"/>
  <c r="AV317" i="3"/>
  <c r="AU316" i="3"/>
  <c r="AU315" i="3"/>
  <c r="AU314" i="3"/>
  <c r="AU313" i="3"/>
  <c r="AU312" i="3"/>
  <c r="AU311" i="3"/>
  <c r="AU310" i="3"/>
  <c r="AU309" i="3"/>
  <c r="AU308" i="3"/>
  <c r="AW307" i="3"/>
  <c r="AW301" i="3" s="1"/>
  <c r="AW300" i="3" s="1"/>
  <c r="AV307" i="3"/>
  <c r="AU306" i="3"/>
  <c r="AU305" i="3"/>
  <c r="AU304" i="3"/>
  <c r="AW303" i="3"/>
  <c r="AU303" i="3" s="1"/>
  <c r="AV303" i="3"/>
  <c r="AV301" i="3"/>
  <c r="AV300" i="3" s="1"/>
  <c r="AU300" i="3" s="1"/>
  <c r="AU299" i="3"/>
  <c r="AU297" i="3"/>
  <c r="AU296" i="3"/>
  <c r="AU295" i="3"/>
  <c r="AU294" i="3"/>
  <c r="AU293" i="3"/>
  <c r="AW292" i="3"/>
  <c r="AV292" i="3"/>
  <c r="AU292" i="3" s="1"/>
  <c r="AU291" i="3"/>
  <c r="AU290" i="3"/>
  <c r="AW289" i="3"/>
  <c r="AV289" i="3"/>
  <c r="AU289" i="3" s="1"/>
  <c r="AU288" i="3"/>
  <c r="AU287" i="3"/>
  <c r="AU286" i="3"/>
  <c r="AW285" i="3"/>
  <c r="AV285" i="3"/>
  <c r="AU285" i="3" s="1"/>
  <c r="AU284" i="3"/>
  <c r="AU283" i="3"/>
  <c r="AW282" i="3"/>
  <c r="AV282" i="3"/>
  <c r="AU281" i="3"/>
  <c r="AU280" i="3"/>
  <c r="AU279" i="3"/>
  <c r="AU278" i="3"/>
  <c r="AU277" i="3"/>
  <c r="AU276" i="3"/>
  <c r="AU275" i="3"/>
  <c r="AU274" i="3"/>
  <c r="AU273" i="3"/>
  <c r="AW272" i="3"/>
  <c r="AV272" i="3"/>
  <c r="AU271" i="3"/>
  <c r="AU270" i="3"/>
  <c r="AU269" i="3"/>
  <c r="AW268" i="3"/>
  <c r="AU268" i="3" s="1"/>
  <c r="AV268" i="3"/>
  <c r="AV266" i="3"/>
  <c r="AV265" i="3" s="1"/>
  <c r="AU264" i="3"/>
  <c r="AU262" i="3"/>
  <c r="AU261" i="3"/>
  <c r="AU260" i="3"/>
  <c r="AU259" i="3"/>
  <c r="AU258" i="3"/>
  <c r="AW257" i="3"/>
  <c r="AV257" i="3"/>
  <c r="AV227" i="3" s="1"/>
  <c r="AU256" i="3"/>
  <c r="AU255" i="3"/>
  <c r="AW254" i="3"/>
  <c r="AV254" i="3"/>
  <c r="AU254" i="3" s="1"/>
  <c r="AU253" i="3"/>
  <c r="AU252" i="3"/>
  <c r="AU251" i="3"/>
  <c r="AW250" i="3"/>
  <c r="AV250" i="3"/>
  <c r="AU250" i="3" s="1"/>
  <c r="AU249" i="3"/>
  <c r="AU248" i="3"/>
  <c r="AW247" i="3"/>
  <c r="AV247" i="3"/>
  <c r="AU246" i="3"/>
  <c r="AU245" i="3"/>
  <c r="AU244" i="3"/>
  <c r="AU243" i="3"/>
  <c r="AU242" i="3"/>
  <c r="AU241" i="3"/>
  <c r="AU240" i="3"/>
  <c r="AU239" i="3"/>
  <c r="AU238" i="3"/>
  <c r="AW237" i="3"/>
  <c r="AV237" i="3"/>
  <c r="AU236" i="3"/>
  <c r="AU235" i="3"/>
  <c r="AU234" i="3"/>
  <c r="AW233" i="3"/>
  <c r="AU233" i="3" s="1"/>
  <c r="AV233" i="3"/>
  <c r="AV231" i="3"/>
  <c r="AV230" i="3" s="1"/>
  <c r="AU229" i="3"/>
  <c r="AU223" i="3"/>
  <c r="AU221" i="3"/>
  <c r="AU220" i="3"/>
  <c r="AU219" i="3"/>
  <c r="AU218" i="3"/>
  <c r="AU217" i="3"/>
  <c r="AW216" i="3"/>
  <c r="AW115" i="3" s="1"/>
  <c r="AV216" i="3"/>
  <c r="AU215" i="3"/>
  <c r="AU214" i="3"/>
  <c r="AW213" i="3"/>
  <c r="AU213" i="3" s="1"/>
  <c r="AV213" i="3"/>
  <c r="AU212" i="3"/>
  <c r="AU211" i="3"/>
  <c r="AU210" i="3"/>
  <c r="AW209" i="3"/>
  <c r="AV209" i="3"/>
  <c r="AU208" i="3"/>
  <c r="AU207" i="3"/>
  <c r="AW206" i="3"/>
  <c r="AV206" i="3"/>
  <c r="AU205" i="3"/>
  <c r="AU204" i="3"/>
  <c r="AU203" i="3"/>
  <c r="AU202" i="3"/>
  <c r="AU201" i="3"/>
  <c r="AU200" i="3"/>
  <c r="AU199" i="3"/>
  <c r="AU198" i="3"/>
  <c r="AU197" i="3"/>
  <c r="AW196" i="3"/>
  <c r="AW191" i="3" s="1"/>
  <c r="AV196" i="3"/>
  <c r="AU195" i="3"/>
  <c r="AU194" i="3"/>
  <c r="AU193" i="3"/>
  <c r="AW192" i="3"/>
  <c r="AU192" i="3" s="1"/>
  <c r="AV192" i="3"/>
  <c r="AW190" i="3"/>
  <c r="AW189" i="3" s="1"/>
  <c r="AU188" i="3"/>
  <c r="AU186" i="3"/>
  <c r="AU185" i="3"/>
  <c r="AU184" i="3"/>
  <c r="AU183" i="3"/>
  <c r="AU182" i="3"/>
  <c r="AW181" i="3"/>
  <c r="AV181" i="3"/>
  <c r="AU181" i="3" s="1"/>
  <c r="AU180" i="3"/>
  <c r="AU179" i="3"/>
  <c r="AW178" i="3"/>
  <c r="AV178" i="3"/>
  <c r="AV114" i="3" s="1"/>
  <c r="AU177" i="3"/>
  <c r="AU176" i="3"/>
  <c r="AU175" i="3"/>
  <c r="AW174" i="3"/>
  <c r="AV174" i="3"/>
  <c r="AU173" i="3"/>
  <c r="AU172" i="3"/>
  <c r="AW171" i="3"/>
  <c r="AV171" i="3"/>
  <c r="AU170" i="3"/>
  <c r="AU169" i="3"/>
  <c r="AU168" i="3"/>
  <c r="AU167" i="3"/>
  <c r="AU166" i="3"/>
  <c r="AU165" i="3"/>
  <c r="AU164" i="3"/>
  <c r="AU163" i="3"/>
  <c r="AU162" i="3"/>
  <c r="AW161" i="3"/>
  <c r="AV161" i="3"/>
  <c r="AU161" i="3" s="1"/>
  <c r="AU160" i="3"/>
  <c r="AU159" i="3"/>
  <c r="AU158" i="3"/>
  <c r="AW157" i="3"/>
  <c r="AW155" i="3" s="1"/>
  <c r="AW154" i="3" s="1"/>
  <c r="AV157" i="3"/>
  <c r="AU157" i="3" s="1"/>
  <c r="AU153" i="3"/>
  <c r="AU151" i="3"/>
  <c r="AU150" i="3"/>
  <c r="AU149" i="3"/>
  <c r="AU148" i="3"/>
  <c r="AU147" i="3"/>
  <c r="AW146" i="3"/>
  <c r="AV146" i="3"/>
  <c r="AU146" i="3" s="1"/>
  <c r="AU145" i="3"/>
  <c r="AU144" i="3"/>
  <c r="AW143" i="3"/>
  <c r="AU143" i="3" s="1"/>
  <c r="AV143" i="3"/>
  <c r="AU142" i="3"/>
  <c r="AU141" i="3"/>
  <c r="AU140" i="3"/>
  <c r="AW139" i="3"/>
  <c r="AV139" i="3"/>
  <c r="AU139" i="3" s="1"/>
  <c r="AU138" i="3"/>
  <c r="AU137" i="3"/>
  <c r="AU136" i="3"/>
  <c r="AW135" i="3"/>
  <c r="AU135" i="3" s="1"/>
  <c r="AV135" i="3"/>
  <c r="AU134" i="3"/>
  <c r="AU133" i="3"/>
  <c r="AU132" i="3"/>
  <c r="AU131" i="3"/>
  <c r="AU130" i="3"/>
  <c r="AU129" i="3"/>
  <c r="AU128" i="3"/>
  <c r="AU127" i="3"/>
  <c r="AU126" i="3"/>
  <c r="AW125" i="3"/>
  <c r="AV125" i="3"/>
  <c r="AU124" i="3"/>
  <c r="AU123" i="3"/>
  <c r="AU122" i="3"/>
  <c r="AW121" i="3"/>
  <c r="AV121" i="3"/>
  <c r="AU117" i="3"/>
  <c r="AV115" i="3"/>
  <c r="AU111" i="3"/>
  <c r="AU106" i="3"/>
  <c r="AU105" i="3"/>
  <c r="AU104" i="3"/>
  <c r="AW103" i="3"/>
  <c r="AW102" i="3" s="1"/>
  <c r="AW101" i="3" s="1"/>
  <c r="AW99" i="3" s="1"/>
  <c r="AV103" i="3"/>
  <c r="AV102" i="3" s="1"/>
  <c r="AU95" i="3"/>
  <c r="AU94" i="3"/>
  <c r="AW93" i="3"/>
  <c r="AV93" i="3"/>
  <c r="AU91" i="3"/>
  <c r="AU90" i="3"/>
  <c r="AW89" i="3"/>
  <c r="AV89" i="3"/>
  <c r="AU89" i="3" s="1"/>
  <c r="AU87" i="3"/>
  <c r="AU86" i="3"/>
  <c r="AW85" i="3"/>
  <c r="AV85" i="3"/>
  <c r="AU85" i="3" s="1"/>
  <c r="AW83" i="3"/>
  <c r="AW81" i="3" s="1"/>
  <c r="AW79" i="3"/>
  <c r="AV79" i="3"/>
  <c r="AW78" i="3"/>
  <c r="AV78" i="3"/>
  <c r="AW77" i="3"/>
  <c r="AV77" i="3"/>
  <c r="AW76" i="3"/>
  <c r="AV76" i="3"/>
  <c r="AW75" i="3"/>
  <c r="AV75" i="3"/>
  <c r="AW73" i="3"/>
  <c r="AV73" i="3"/>
  <c r="AW72" i="3"/>
  <c r="AV72" i="3"/>
  <c r="AW70" i="3"/>
  <c r="AV70" i="3"/>
  <c r="AW69" i="3"/>
  <c r="AV69" i="3"/>
  <c r="AW68" i="3"/>
  <c r="AV68" i="3"/>
  <c r="AW66" i="3"/>
  <c r="AV66" i="3"/>
  <c r="AW65" i="3"/>
  <c r="AV65" i="3"/>
  <c r="AW64" i="3"/>
  <c r="AV64" i="3"/>
  <c r="AW63" i="3"/>
  <c r="AV63" i="3"/>
  <c r="AW61" i="3"/>
  <c r="AV61" i="3"/>
  <c r="AW60" i="3"/>
  <c r="AV60" i="3"/>
  <c r="AW59" i="3"/>
  <c r="AV59" i="3"/>
  <c r="AW58" i="3"/>
  <c r="AV58" i="3"/>
  <c r="AW57" i="3"/>
  <c r="AV57" i="3"/>
  <c r="AW56" i="3"/>
  <c r="AV56" i="3"/>
  <c r="AW55" i="3"/>
  <c r="AV55" i="3"/>
  <c r="AW54" i="3"/>
  <c r="AV54" i="3"/>
  <c r="AW53" i="3"/>
  <c r="AV53" i="3"/>
  <c r="AW52" i="3"/>
  <c r="AV52" i="3"/>
  <c r="AW50" i="3"/>
  <c r="AV50" i="3"/>
  <c r="AW49" i="3"/>
  <c r="AV49" i="3"/>
  <c r="AW48" i="3"/>
  <c r="AV48" i="3"/>
  <c r="AU38" i="3"/>
  <c r="AU37" i="3"/>
  <c r="AU36" i="3"/>
  <c r="AU35" i="3"/>
  <c r="AW34" i="3"/>
  <c r="AV34" i="3"/>
  <c r="AU33" i="3"/>
  <c r="AU32" i="3"/>
  <c r="AW31" i="3"/>
  <c r="AW30" i="3" s="1"/>
  <c r="AV31" i="3"/>
  <c r="AU31" i="3" s="1"/>
  <c r="AU28" i="3"/>
  <c r="AU27" i="3"/>
  <c r="AU26" i="3"/>
  <c r="AU25" i="3"/>
  <c r="AW24" i="3"/>
  <c r="AV24" i="3"/>
  <c r="AU24" i="3" s="1"/>
  <c r="AU23" i="3"/>
  <c r="AU22" i="3"/>
  <c r="AU21" i="3"/>
  <c r="AW20" i="3"/>
  <c r="AW19" i="3" s="1"/>
  <c r="AV20" i="3"/>
  <c r="AU20" i="3" s="1"/>
  <c r="AU964" i="1"/>
  <c r="AU963" i="1"/>
  <c r="AU962" i="1"/>
  <c r="AU961" i="1"/>
  <c r="AU960" i="1"/>
  <c r="AW959" i="1"/>
  <c r="AV959" i="1"/>
  <c r="AU958" i="1"/>
  <c r="AU957" i="1"/>
  <c r="AW956" i="1"/>
  <c r="AU956" i="1" s="1"/>
  <c r="AV956" i="1"/>
  <c r="AU955" i="1"/>
  <c r="AU954" i="1"/>
  <c r="AU953" i="1"/>
  <c r="AW952" i="1"/>
  <c r="AV952" i="1"/>
  <c r="AU952" i="1"/>
  <c r="AU951" i="1"/>
  <c r="AU950" i="1"/>
  <c r="AU949" i="1"/>
  <c r="AW948" i="1"/>
  <c r="AU948" i="1" s="1"/>
  <c r="AV948" i="1"/>
  <c r="AU947" i="1"/>
  <c r="AU946" i="1"/>
  <c r="AU945" i="1"/>
  <c r="AU944" i="1"/>
  <c r="AU943" i="1"/>
  <c r="AU942" i="1"/>
  <c r="AU941" i="1"/>
  <c r="AU940" i="1"/>
  <c r="AU939" i="1"/>
  <c r="AW938" i="1"/>
  <c r="AV938" i="1"/>
  <c r="AU937" i="1"/>
  <c r="AU936" i="1"/>
  <c r="AU935" i="1"/>
  <c r="AW934" i="1"/>
  <c r="AW933" i="1" s="1"/>
  <c r="AV934" i="1"/>
  <c r="AU934" i="1" s="1"/>
  <c r="AU930" i="1"/>
  <c r="AU928" i="1"/>
  <c r="AU927" i="1"/>
  <c r="AU926" i="1"/>
  <c r="AU925" i="1"/>
  <c r="AU924" i="1"/>
  <c r="AW923" i="1"/>
  <c r="AV923" i="1"/>
  <c r="AU922" i="1"/>
  <c r="AU921" i="1"/>
  <c r="AW920" i="1"/>
  <c r="AV920" i="1"/>
  <c r="AU920" i="1"/>
  <c r="AU919" i="1"/>
  <c r="AU918" i="1"/>
  <c r="AU917" i="1"/>
  <c r="AW916" i="1"/>
  <c r="AV916" i="1"/>
  <c r="AU915" i="1"/>
  <c r="AU914" i="1"/>
  <c r="AW913" i="1"/>
  <c r="AU913" i="1" s="1"/>
  <c r="AV913" i="1"/>
  <c r="AU912" i="1"/>
  <c r="AU911" i="1"/>
  <c r="AU910" i="1"/>
  <c r="AU909" i="1"/>
  <c r="AU908" i="1"/>
  <c r="AU907" i="1"/>
  <c r="AU906" i="1"/>
  <c r="AU905" i="1"/>
  <c r="AU904" i="1"/>
  <c r="AW903" i="1"/>
  <c r="AV903" i="1"/>
  <c r="AU902" i="1"/>
  <c r="AU901" i="1"/>
  <c r="AU900" i="1"/>
  <c r="AW899" i="1"/>
  <c r="AW898" i="1" s="1"/>
  <c r="AV899" i="1"/>
  <c r="AU899" i="1" s="1"/>
  <c r="AU895" i="1"/>
  <c r="AU893" i="1"/>
  <c r="AU892" i="1"/>
  <c r="AU891" i="1"/>
  <c r="AU890" i="1"/>
  <c r="AU889" i="1"/>
  <c r="AW888" i="1"/>
  <c r="AV888" i="1"/>
  <c r="AU887" i="1"/>
  <c r="AU886" i="1"/>
  <c r="AW885" i="1"/>
  <c r="AV885" i="1"/>
  <c r="AU885" i="1"/>
  <c r="AU884" i="1"/>
  <c r="AU883" i="1"/>
  <c r="AU882" i="1"/>
  <c r="AW881" i="1"/>
  <c r="AV881" i="1"/>
  <c r="AU880" i="1"/>
  <c r="AU879" i="1"/>
  <c r="AW878" i="1"/>
  <c r="AU878" i="1" s="1"/>
  <c r="AV878" i="1"/>
  <c r="AU877" i="1"/>
  <c r="AU876" i="1"/>
  <c r="AU875" i="1"/>
  <c r="AU874" i="1"/>
  <c r="AU873" i="1"/>
  <c r="AU872" i="1"/>
  <c r="AU871" i="1"/>
  <c r="AU870" i="1"/>
  <c r="AU869" i="1"/>
  <c r="AW868" i="1"/>
  <c r="AV868" i="1"/>
  <c r="AU867" i="1"/>
  <c r="AU866" i="1"/>
  <c r="AU865" i="1"/>
  <c r="AW864" i="1"/>
  <c r="AW863" i="1" s="1"/>
  <c r="AV864" i="1"/>
  <c r="AU864" i="1" s="1"/>
  <c r="AU860" i="1"/>
  <c r="AU858" i="1"/>
  <c r="AU857" i="1"/>
  <c r="AU856" i="1"/>
  <c r="AU855" i="1"/>
  <c r="AU854" i="1"/>
  <c r="AW853" i="1"/>
  <c r="AV853" i="1"/>
  <c r="AU852" i="1"/>
  <c r="AU851" i="1"/>
  <c r="AW850" i="1"/>
  <c r="AV850" i="1"/>
  <c r="AU850" i="1"/>
  <c r="AU849" i="1"/>
  <c r="AU848" i="1"/>
  <c r="AU847" i="1"/>
  <c r="AW846" i="1"/>
  <c r="AV846" i="1"/>
  <c r="AU845" i="1"/>
  <c r="AU844" i="1"/>
  <c r="AW843" i="1"/>
  <c r="AU843" i="1" s="1"/>
  <c r="AV843" i="1"/>
  <c r="AU842" i="1"/>
  <c r="AU841" i="1"/>
  <c r="AU840" i="1"/>
  <c r="AU839" i="1"/>
  <c r="AU838" i="1"/>
  <c r="AU837" i="1"/>
  <c r="AU836" i="1"/>
  <c r="AU835" i="1"/>
  <c r="AU834" i="1"/>
  <c r="AW833" i="1"/>
  <c r="AV833" i="1"/>
  <c r="AU832" i="1"/>
  <c r="AU831" i="1"/>
  <c r="AU830" i="1"/>
  <c r="AW829" i="1"/>
  <c r="AW828" i="1" s="1"/>
  <c r="AV829" i="1"/>
  <c r="AU829" i="1" s="1"/>
  <c r="AU825" i="1"/>
  <c r="AU823" i="1"/>
  <c r="AU822" i="1"/>
  <c r="AU821" i="1"/>
  <c r="AU820" i="1"/>
  <c r="AU819" i="1"/>
  <c r="AW818" i="1"/>
  <c r="AV818" i="1"/>
  <c r="AU817" i="1"/>
  <c r="AU816" i="1"/>
  <c r="AW815" i="1"/>
  <c r="AV815" i="1"/>
  <c r="AU815" i="1"/>
  <c r="AU814" i="1"/>
  <c r="AU813" i="1"/>
  <c r="AU812" i="1"/>
  <c r="AW811" i="1"/>
  <c r="AV811" i="1"/>
  <c r="AU810" i="1"/>
  <c r="AU809" i="1"/>
  <c r="AW808" i="1"/>
  <c r="AU808" i="1" s="1"/>
  <c r="AV808" i="1"/>
  <c r="AU807" i="1"/>
  <c r="AU806" i="1"/>
  <c r="AU805" i="1"/>
  <c r="AU804" i="1"/>
  <c r="AU803" i="1"/>
  <c r="AU802" i="1"/>
  <c r="AU801" i="1"/>
  <c r="AU800" i="1"/>
  <c r="AU799" i="1"/>
  <c r="AW798" i="1"/>
  <c r="AV798" i="1"/>
  <c r="AU797" i="1"/>
  <c r="AU796" i="1"/>
  <c r="AU795" i="1"/>
  <c r="AW794" i="1"/>
  <c r="AW793" i="1" s="1"/>
  <c r="AV794" i="1"/>
  <c r="AU794" i="1" s="1"/>
  <c r="AU790" i="1"/>
  <c r="AU788" i="1"/>
  <c r="AU787" i="1"/>
  <c r="AU786" i="1"/>
  <c r="AU785" i="1"/>
  <c r="AU784" i="1"/>
  <c r="AW783" i="1"/>
  <c r="AV783" i="1"/>
  <c r="AU782" i="1"/>
  <c r="AU781" i="1"/>
  <c r="AW780" i="1"/>
  <c r="AV780" i="1"/>
  <c r="AV752" i="1" s="1"/>
  <c r="AU780" i="1"/>
  <c r="AU779" i="1"/>
  <c r="AU778" i="1"/>
  <c r="AU777" i="1"/>
  <c r="AW776" i="1"/>
  <c r="AV776" i="1"/>
  <c r="AU775" i="1"/>
  <c r="AU774" i="1"/>
  <c r="AW773" i="1"/>
  <c r="AU773" i="1" s="1"/>
  <c r="AV773" i="1"/>
  <c r="AU772" i="1"/>
  <c r="AU771" i="1"/>
  <c r="AU770" i="1"/>
  <c r="AU769" i="1"/>
  <c r="AU768" i="1"/>
  <c r="AU767" i="1"/>
  <c r="AU766" i="1"/>
  <c r="AU765" i="1"/>
  <c r="AU764" i="1"/>
  <c r="AW763" i="1"/>
  <c r="AV763" i="1"/>
  <c r="AU762" i="1"/>
  <c r="AU761" i="1"/>
  <c r="AU760" i="1"/>
  <c r="AW759" i="1"/>
  <c r="AW758" i="1" s="1"/>
  <c r="AV759" i="1"/>
  <c r="AU759" i="1" s="1"/>
  <c r="AU755" i="1"/>
  <c r="AV753" i="1"/>
  <c r="AU749" i="1"/>
  <c r="AU747" i="1"/>
  <c r="AU746" i="1"/>
  <c r="AU745" i="1"/>
  <c r="AU744" i="1"/>
  <c r="AU743" i="1"/>
  <c r="AW742" i="1"/>
  <c r="AU742" i="1" s="1"/>
  <c r="AV742" i="1"/>
  <c r="AU741" i="1"/>
  <c r="AU740" i="1"/>
  <c r="AW739" i="1"/>
  <c r="AV739" i="1"/>
  <c r="AU739" i="1"/>
  <c r="AU738" i="1"/>
  <c r="AU737" i="1"/>
  <c r="AU736" i="1"/>
  <c r="AW735" i="1"/>
  <c r="AU735" i="1" s="1"/>
  <c r="AV735" i="1"/>
  <c r="AU734" i="1"/>
  <c r="AU733" i="1"/>
  <c r="AW732" i="1"/>
  <c r="AV732" i="1"/>
  <c r="AU732" i="1" s="1"/>
  <c r="AU731" i="1"/>
  <c r="AU730" i="1"/>
  <c r="AU729" i="1"/>
  <c r="AU728" i="1"/>
  <c r="AU727" i="1"/>
  <c r="AU726" i="1"/>
  <c r="AU725" i="1"/>
  <c r="AU724" i="1"/>
  <c r="AU723" i="1"/>
  <c r="AW722" i="1"/>
  <c r="AV722" i="1"/>
  <c r="AU722" i="1" s="1"/>
  <c r="AU721" i="1"/>
  <c r="AU720" i="1"/>
  <c r="AU719" i="1"/>
  <c r="AW718" i="1"/>
  <c r="AV718" i="1"/>
  <c r="AU718" i="1" s="1"/>
  <c r="AU714" i="1"/>
  <c r="AU712" i="1"/>
  <c r="AU711" i="1"/>
  <c r="AU710" i="1"/>
  <c r="AU709" i="1"/>
  <c r="AU708" i="1"/>
  <c r="AW707" i="1"/>
  <c r="AV707" i="1"/>
  <c r="AU707" i="1"/>
  <c r="AU706" i="1"/>
  <c r="AU705" i="1"/>
  <c r="AW704" i="1"/>
  <c r="AV704" i="1"/>
  <c r="AU704" i="1" s="1"/>
  <c r="AU703" i="1"/>
  <c r="AU702" i="1"/>
  <c r="AU701" i="1"/>
  <c r="AW700" i="1"/>
  <c r="AU700" i="1" s="1"/>
  <c r="AV700" i="1"/>
  <c r="AU699" i="1"/>
  <c r="AU698" i="1"/>
  <c r="AW697" i="1"/>
  <c r="AU697" i="1" s="1"/>
  <c r="AV697" i="1"/>
  <c r="AU696" i="1"/>
  <c r="AU695" i="1"/>
  <c r="AU694" i="1"/>
  <c r="AU693" i="1"/>
  <c r="AU692" i="1"/>
  <c r="AU691" i="1"/>
  <c r="AU690" i="1"/>
  <c r="AU689" i="1"/>
  <c r="AU688" i="1"/>
  <c r="AW687" i="1"/>
  <c r="AU687" i="1" s="1"/>
  <c r="AV687" i="1"/>
  <c r="AU686" i="1"/>
  <c r="AU685" i="1"/>
  <c r="AU684" i="1"/>
  <c r="AW683" i="1"/>
  <c r="AV683" i="1"/>
  <c r="AU683" i="1" s="1"/>
  <c r="AU679" i="1"/>
  <c r="AU677" i="1"/>
  <c r="AU676" i="1"/>
  <c r="AU675" i="1"/>
  <c r="AU674" i="1"/>
  <c r="AU673" i="1"/>
  <c r="AW672" i="1"/>
  <c r="AV672" i="1"/>
  <c r="AU672" i="1" s="1"/>
  <c r="AU671" i="1"/>
  <c r="AU670" i="1"/>
  <c r="AW669" i="1"/>
  <c r="AW606" i="1" s="1"/>
  <c r="AV669" i="1"/>
  <c r="AU669" i="1" s="1"/>
  <c r="AU668" i="1"/>
  <c r="AU667" i="1"/>
  <c r="AU666" i="1"/>
  <c r="AW665" i="1"/>
  <c r="AV665" i="1"/>
  <c r="AU664" i="1"/>
  <c r="AU663" i="1"/>
  <c r="AW662" i="1"/>
  <c r="AV662" i="1"/>
  <c r="AU662" i="1"/>
  <c r="AU661" i="1"/>
  <c r="AU660" i="1"/>
  <c r="AU659" i="1"/>
  <c r="AU658" i="1"/>
  <c r="AU657" i="1"/>
  <c r="AU656" i="1"/>
  <c r="AU655" i="1"/>
  <c r="AU654" i="1"/>
  <c r="AU653" i="1"/>
  <c r="AW652" i="1"/>
  <c r="AV652" i="1"/>
  <c r="AU652" i="1"/>
  <c r="AU651" i="1"/>
  <c r="AU650" i="1"/>
  <c r="AU649" i="1"/>
  <c r="AW648" i="1"/>
  <c r="AW646" i="1" s="1"/>
  <c r="AW645" i="1" s="1"/>
  <c r="AV648" i="1"/>
  <c r="AU644" i="1"/>
  <c r="AU642" i="1"/>
  <c r="AU641" i="1"/>
  <c r="AU640" i="1"/>
  <c r="AU639" i="1"/>
  <c r="AU638" i="1"/>
  <c r="AW637" i="1"/>
  <c r="AV637" i="1"/>
  <c r="AU637" i="1" s="1"/>
  <c r="AU636" i="1"/>
  <c r="AU635" i="1"/>
  <c r="AW634" i="1"/>
  <c r="AU634" i="1" s="1"/>
  <c r="AV634" i="1"/>
  <c r="AU633" i="1"/>
  <c r="AU632" i="1"/>
  <c r="AU631" i="1"/>
  <c r="AW630" i="1"/>
  <c r="AV630" i="1"/>
  <c r="AU629" i="1"/>
  <c r="AU628" i="1"/>
  <c r="AW627" i="1"/>
  <c r="AV627" i="1"/>
  <c r="AU627" i="1" s="1"/>
  <c r="AU626" i="1"/>
  <c r="AU625" i="1"/>
  <c r="AU624" i="1"/>
  <c r="AU623" i="1"/>
  <c r="AU622" i="1"/>
  <c r="AU621" i="1"/>
  <c r="AU620" i="1"/>
  <c r="AU619" i="1"/>
  <c r="AU618" i="1"/>
  <c r="AW617" i="1"/>
  <c r="AV617" i="1"/>
  <c r="AU617" i="1" s="1"/>
  <c r="AU616" i="1"/>
  <c r="AU615" i="1"/>
  <c r="AU614" i="1"/>
  <c r="AW613" i="1"/>
  <c r="AW611" i="1" s="1"/>
  <c r="AV613" i="1"/>
  <c r="AU609" i="1"/>
  <c r="AW607" i="1"/>
  <c r="AU603" i="1"/>
  <c r="AU601" i="1"/>
  <c r="AU600" i="1"/>
  <c r="AU599" i="1"/>
  <c r="AU598" i="1"/>
  <c r="AU597" i="1"/>
  <c r="AW596" i="1"/>
  <c r="AU596" i="1" s="1"/>
  <c r="AV596" i="1"/>
  <c r="AU595" i="1"/>
  <c r="AU594" i="1"/>
  <c r="AW593" i="1"/>
  <c r="AV593" i="1"/>
  <c r="AU593" i="1" s="1"/>
  <c r="AU592" i="1"/>
  <c r="AU591" i="1"/>
  <c r="AU590" i="1"/>
  <c r="AW589" i="1"/>
  <c r="AV589" i="1"/>
  <c r="AU589" i="1" s="1"/>
  <c r="AU588" i="1"/>
  <c r="AU587" i="1"/>
  <c r="AW586" i="1"/>
  <c r="AV586" i="1"/>
  <c r="AU586" i="1" s="1"/>
  <c r="AU585" i="1"/>
  <c r="AU584" i="1"/>
  <c r="AU583" i="1"/>
  <c r="AU582" i="1"/>
  <c r="AU581" i="1"/>
  <c r="AU580" i="1"/>
  <c r="AU579" i="1"/>
  <c r="AU578" i="1"/>
  <c r="AU577" i="1"/>
  <c r="AW576" i="1"/>
  <c r="AV576" i="1"/>
  <c r="AU576" i="1" s="1"/>
  <c r="AU575" i="1"/>
  <c r="AU574" i="1"/>
  <c r="AU573" i="1"/>
  <c r="AW572" i="1"/>
  <c r="AV572" i="1"/>
  <c r="AV571" i="1"/>
  <c r="AU568" i="1"/>
  <c r="AU566" i="1"/>
  <c r="AU565" i="1"/>
  <c r="AU564" i="1"/>
  <c r="AU563" i="1"/>
  <c r="AU562" i="1"/>
  <c r="AW561" i="1"/>
  <c r="AW531" i="1" s="1"/>
  <c r="AV561" i="1"/>
  <c r="AV531" i="1" s="1"/>
  <c r="AU560" i="1"/>
  <c r="AU559" i="1"/>
  <c r="AW558" i="1"/>
  <c r="AW530" i="1" s="1"/>
  <c r="AV558" i="1"/>
  <c r="AU557" i="1"/>
  <c r="AU556" i="1"/>
  <c r="AU555" i="1"/>
  <c r="AW554" i="1"/>
  <c r="AV554" i="1"/>
  <c r="AU554" i="1"/>
  <c r="AU553" i="1"/>
  <c r="AU552" i="1"/>
  <c r="AW551" i="1"/>
  <c r="AV551" i="1"/>
  <c r="AU551" i="1" s="1"/>
  <c r="AU550" i="1"/>
  <c r="AU549" i="1"/>
  <c r="AU548" i="1"/>
  <c r="AU547" i="1"/>
  <c r="AU546" i="1"/>
  <c r="AU545" i="1"/>
  <c r="AU544" i="1"/>
  <c r="AU543" i="1"/>
  <c r="AU542" i="1"/>
  <c r="AW541" i="1"/>
  <c r="AV541" i="1"/>
  <c r="AU541" i="1" s="1"/>
  <c r="AU540" i="1"/>
  <c r="AU539" i="1"/>
  <c r="AU538" i="1"/>
  <c r="AW537" i="1"/>
  <c r="AU537" i="1" s="1"/>
  <c r="AV537" i="1"/>
  <c r="AV535" i="1"/>
  <c r="AV534" i="1" s="1"/>
  <c r="AU533" i="1"/>
  <c r="AU527" i="1"/>
  <c r="AU525" i="1"/>
  <c r="AU524" i="1"/>
  <c r="AU523" i="1"/>
  <c r="AU522" i="1"/>
  <c r="AU521" i="1"/>
  <c r="AW520" i="1"/>
  <c r="AV520" i="1"/>
  <c r="AU520" i="1" s="1"/>
  <c r="AU519" i="1"/>
  <c r="AU518" i="1"/>
  <c r="AW517" i="1"/>
  <c r="AV517" i="1"/>
  <c r="AU516" i="1"/>
  <c r="AU515" i="1"/>
  <c r="AU514" i="1"/>
  <c r="AW513" i="1"/>
  <c r="AV513" i="1"/>
  <c r="AU513" i="1" s="1"/>
  <c r="AU512" i="1"/>
  <c r="AU511" i="1"/>
  <c r="AW510" i="1"/>
  <c r="AV510" i="1"/>
  <c r="AU509" i="1"/>
  <c r="AU508" i="1"/>
  <c r="AU507" i="1"/>
  <c r="AU506" i="1"/>
  <c r="AU505" i="1"/>
  <c r="AU504" i="1"/>
  <c r="AU503" i="1"/>
  <c r="AU502" i="1"/>
  <c r="AU501" i="1"/>
  <c r="AU500" i="1"/>
  <c r="AW499" i="1"/>
  <c r="AU499" i="1" s="1"/>
  <c r="AV499" i="1"/>
  <c r="AU498" i="1"/>
  <c r="AU497" i="1"/>
  <c r="AU496" i="1"/>
  <c r="AW495" i="1"/>
  <c r="AU495" i="1" s="1"/>
  <c r="AV495" i="1"/>
  <c r="AW493" i="1"/>
  <c r="AW492" i="1" s="1"/>
  <c r="AU491" i="1"/>
  <c r="AU489" i="1"/>
  <c r="AU488" i="1"/>
  <c r="AU487" i="1"/>
  <c r="AW486" i="1"/>
  <c r="AW485" i="1" s="1"/>
  <c r="AV486" i="1"/>
  <c r="AV485" i="1" s="1"/>
  <c r="AU483" i="1"/>
  <c r="AW481" i="1"/>
  <c r="AV480" i="1"/>
  <c r="AU477" i="1"/>
  <c r="AU475" i="1"/>
  <c r="AU474" i="1"/>
  <c r="AU473" i="1"/>
  <c r="AU472" i="1"/>
  <c r="AU471" i="1"/>
  <c r="AW470" i="1"/>
  <c r="AU470" i="1" s="1"/>
  <c r="AV470" i="1"/>
  <c r="AU469" i="1"/>
  <c r="AU468" i="1"/>
  <c r="AW467" i="1"/>
  <c r="AV467" i="1"/>
  <c r="AU467" i="1" s="1"/>
  <c r="AU466" i="1"/>
  <c r="AU465" i="1"/>
  <c r="AU464" i="1"/>
  <c r="AW463" i="1"/>
  <c r="AV463" i="1"/>
  <c r="AU463" i="1" s="1"/>
  <c r="AU462" i="1"/>
  <c r="AU461" i="1"/>
  <c r="AU460" i="1"/>
  <c r="AW459" i="1"/>
  <c r="AV459" i="1"/>
  <c r="AU458" i="1"/>
  <c r="AU457" i="1"/>
  <c r="AU456" i="1"/>
  <c r="AU455" i="1"/>
  <c r="AU454" i="1"/>
  <c r="AU453" i="1"/>
  <c r="AU452" i="1"/>
  <c r="AU451" i="1"/>
  <c r="AU450" i="1"/>
  <c r="AU449" i="1"/>
  <c r="AW448" i="1"/>
  <c r="AU448" i="1" s="1"/>
  <c r="AV448" i="1"/>
  <c r="AU447" i="1"/>
  <c r="AU446" i="1"/>
  <c r="AU445" i="1"/>
  <c r="AW444" i="1"/>
  <c r="AV444" i="1"/>
  <c r="AU444" i="1"/>
  <c r="AW442" i="1"/>
  <c r="AW441" i="1" s="1"/>
  <c r="AU440" i="1"/>
  <c r="AU438" i="1"/>
  <c r="AU437" i="1"/>
  <c r="AU436" i="1"/>
  <c r="AU435" i="1"/>
  <c r="AU434" i="1"/>
  <c r="AW433" i="1"/>
  <c r="AU433" i="1" s="1"/>
  <c r="AV433" i="1"/>
  <c r="AU432" i="1"/>
  <c r="AU431" i="1"/>
  <c r="AW430" i="1"/>
  <c r="AV430" i="1"/>
  <c r="AU430" i="1" s="1"/>
  <c r="AU429" i="1"/>
  <c r="AU428" i="1"/>
  <c r="AU427" i="1"/>
  <c r="AW426" i="1"/>
  <c r="AV426" i="1"/>
  <c r="AU426" i="1" s="1"/>
  <c r="AU425" i="1"/>
  <c r="AU424" i="1"/>
  <c r="AW423" i="1"/>
  <c r="AU423" i="1" s="1"/>
  <c r="AV423" i="1"/>
  <c r="AU422" i="1"/>
  <c r="AU421" i="1"/>
  <c r="AU420" i="1"/>
  <c r="AU419" i="1"/>
  <c r="AU418" i="1"/>
  <c r="AU417" i="1"/>
  <c r="AU416" i="1"/>
  <c r="AU415" i="1"/>
  <c r="AU414" i="1"/>
  <c r="AU413" i="1"/>
  <c r="AW412" i="1"/>
  <c r="AV412" i="1"/>
  <c r="AU412" i="1"/>
  <c r="AU411" i="1"/>
  <c r="AU410" i="1"/>
  <c r="AU409" i="1"/>
  <c r="AW408" i="1"/>
  <c r="AW406" i="1" s="1"/>
  <c r="AW405" i="1" s="1"/>
  <c r="AV408" i="1"/>
  <c r="AU404" i="1"/>
  <c r="AU402" i="1"/>
  <c r="AU401" i="1"/>
  <c r="AU400" i="1"/>
  <c r="AU399" i="1"/>
  <c r="AU398" i="1"/>
  <c r="AW397" i="1"/>
  <c r="AV397" i="1"/>
  <c r="AU397" i="1" s="1"/>
  <c r="AU396" i="1"/>
  <c r="AU395" i="1"/>
  <c r="AW394" i="1"/>
  <c r="AU394" i="1" s="1"/>
  <c r="AV394" i="1"/>
  <c r="AU393" i="1"/>
  <c r="AU392" i="1"/>
  <c r="AU391" i="1"/>
  <c r="AW390" i="1"/>
  <c r="AV390" i="1"/>
  <c r="AU389" i="1"/>
  <c r="AU388" i="1"/>
  <c r="AW387" i="1"/>
  <c r="AV387" i="1"/>
  <c r="AU387" i="1" s="1"/>
  <c r="AU386" i="1"/>
  <c r="AU385" i="1"/>
  <c r="AU384" i="1"/>
  <c r="AU383" i="1"/>
  <c r="AU382" i="1"/>
  <c r="AU381" i="1"/>
  <c r="AU380" i="1"/>
  <c r="AU379" i="1"/>
  <c r="AU378" i="1"/>
  <c r="AW377" i="1"/>
  <c r="AV377" i="1"/>
  <c r="AU377" i="1" s="1"/>
  <c r="AU376" i="1"/>
  <c r="AU375" i="1"/>
  <c r="AU374" i="1"/>
  <c r="AW373" i="1"/>
  <c r="AW371" i="1" s="1"/>
  <c r="AV373" i="1"/>
  <c r="AU369" i="1"/>
  <c r="AU367" i="1"/>
  <c r="AU366" i="1"/>
  <c r="AU365" i="1"/>
  <c r="AU364" i="1"/>
  <c r="AU363" i="1"/>
  <c r="AW362" i="1"/>
  <c r="AV362" i="1"/>
  <c r="AU362" i="1" s="1"/>
  <c r="AU361" i="1"/>
  <c r="AU360" i="1"/>
  <c r="AW359" i="1"/>
  <c r="AV359" i="1"/>
  <c r="AU359" i="1"/>
  <c r="AU358" i="1"/>
  <c r="AU357" i="1"/>
  <c r="AU356" i="1"/>
  <c r="AW355" i="1"/>
  <c r="AU355" i="1" s="1"/>
  <c r="AV355" i="1"/>
  <c r="AU354" i="1"/>
  <c r="AU353" i="1"/>
  <c r="AW352" i="1"/>
  <c r="AV352" i="1"/>
  <c r="AU352" i="1" s="1"/>
  <c r="AU351" i="1"/>
  <c r="AU350" i="1"/>
  <c r="AU349" i="1"/>
  <c r="AU348" i="1"/>
  <c r="AU347" i="1"/>
  <c r="AU346" i="1"/>
  <c r="AU345" i="1"/>
  <c r="AU344" i="1"/>
  <c r="AU343" i="1"/>
  <c r="AW342" i="1"/>
  <c r="AV342" i="1"/>
  <c r="AU342" i="1" s="1"/>
  <c r="AU341" i="1"/>
  <c r="AU340" i="1"/>
  <c r="AU339" i="1"/>
  <c r="AW338" i="1"/>
  <c r="AV338" i="1"/>
  <c r="AU338" i="1" s="1"/>
  <c r="AU334" i="1"/>
  <c r="AU332" i="1"/>
  <c r="AU331" i="1"/>
  <c r="AU330" i="1"/>
  <c r="AU329" i="1"/>
  <c r="AU328" i="1"/>
  <c r="AW327" i="1"/>
  <c r="AV327" i="1"/>
  <c r="AU327" i="1"/>
  <c r="AU326" i="1"/>
  <c r="AU325" i="1"/>
  <c r="AW324" i="1"/>
  <c r="AV324" i="1"/>
  <c r="AU324" i="1" s="1"/>
  <c r="AU323" i="1"/>
  <c r="AU322" i="1"/>
  <c r="AU321" i="1"/>
  <c r="AW320" i="1"/>
  <c r="AU320" i="1" s="1"/>
  <c r="AV320" i="1"/>
  <c r="AU319" i="1"/>
  <c r="AU318" i="1"/>
  <c r="AW317" i="1"/>
  <c r="AU317" i="1" s="1"/>
  <c r="AV317" i="1"/>
  <c r="AU316" i="1"/>
  <c r="AU315" i="1"/>
  <c r="AU314" i="1"/>
  <c r="AU313" i="1"/>
  <c r="AU312" i="1"/>
  <c r="AU311" i="1"/>
  <c r="AU310" i="1"/>
  <c r="AU309" i="1"/>
  <c r="AU308" i="1"/>
  <c r="AW307" i="1"/>
  <c r="AU307" i="1" s="1"/>
  <c r="AV307" i="1"/>
  <c r="AU306" i="1"/>
  <c r="AU305" i="1"/>
  <c r="AU304" i="1"/>
  <c r="AW303" i="1"/>
  <c r="AV303" i="1"/>
  <c r="AU303" i="1" s="1"/>
  <c r="AU299" i="1"/>
  <c r="AU297" i="1"/>
  <c r="AU296" i="1"/>
  <c r="AU295" i="1"/>
  <c r="AU294" i="1"/>
  <c r="AU293" i="1"/>
  <c r="AW292" i="1"/>
  <c r="AV292" i="1"/>
  <c r="AU292" i="1" s="1"/>
  <c r="AU291" i="1"/>
  <c r="AU290" i="1"/>
  <c r="AW289" i="1"/>
  <c r="AW226" i="1" s="1"/>
  <c r="AV289" i="1"/>
  <c r="AU289" i="1" s="1"/>
  <c r="AU288" i="1"/>
  <c r="AU287" i="1"/>
  <c r="AU286" i="1"/>
  <c r="AW285" i="1"/>
  <c r="AU285" i="1" s="1"/>
  <c r="AV285" i="1"/>
  <c r="AU284" i="1"/>
  <c r="AU283" i="1"/>
  <c r="AW282" i="1"/>
  <c r="AV282" i="1"/>
  <c r="AU282" i="1"/>
  <c r="AU281" i="1"/>
  <c r="AU280" i="1"/>
  <c r="AU279" i="1"/>
  <c r="AU278" i="1"/>
  <c r="AU277" i="1"/>
  <c r="AU276" i="1"/>
  <c r="AU275" i="1"/>
  <c r="AU274" i="1"/>
  <c r="AU273" i="1"/>
  <c r="AW272" i="1"/>
  <c r="AV272" i="1"/>
  <c r="AU272" i="1"/>
  <c r="AU271" i="1"/>
  <c r="AU270" i="1"/>
  <c r="AU269" i="1"/>
  <c r="AW268" i="1"/>
  <c r="AW266" i="1" s="1"/>
  <c r="AW265" i="1" s="1"/>
  <c r="AV268" i="1"/>
  <c r="AU264" i="1"/>
  <c r="AU262" i="1"/>
  <c r="AU261" i="1"/>
  <c r="AU260" i="1"/>
  <c r="AU259" i="1"/>
  <c r="AU258" i="1"/>
  <c r="AW257" i="1"/>
  <c r="AV257" i="1"/>
  <c r="AU257" i="1" s="1"/>
  <c r="AU256" i="1"/>
  <c r="AU255" i="1"/>
  <c r="AW254" i="1"/>
  <c r="AU254" i="1" s="1"/>
  <c r="AV254" i="1"/>
  <c r="AU253" i="1"/>
  <c r="AU252" i="1"/>
  <c r="AU251" i="1"/>
  <c r="AW250" i="1"/>
  <c r="AV250" i="1"/>
  <c r="AU249" i="1"/>
  <c r="AU248" i="1"/>
  <c r="AW247" i="1"/>
  <c r="AV247" i="1"/>
  <c r="AU247" i="1" s="1"/>
  <c r="AU246" i="1"/>
  <c r="AU245" i="1"/>
  <c r="AU244" i="1"/>
  <c r="AU243" i="1"/>
  <c r="AU242" i="1"/>
  <c r="AU241" i="1"/>
  <c r="AU240" i="1"/>
  <c r="AU239" i="1"/>
  <c r="AU238" i="1"/>
  <c r="AW237" i="1"/>
  <c r="AV237" i="1"/>
  <c r="AU237" i="1" s="1"/>
  <c r="AU236" i="1"/>
  <c r="AU235" i="1"/>
  <c r="AU234" i="1"/>
  <c r="AW233" i="1"/>
  <c r="AW231" i="1" s="1"/>
  <c r="AV233" i="1"/>
  <c r="AU229" i="1"/>
  <c r="AW227" i="1"/>
  <c r="AU223" i="1"/>
  <c r="AU221" i="1"/>
  <c r="AU220" i="1"/>
  <c r="AU219" i="1"/>
  <c r="AU218" i="1"/>
  <c r="AU217" i="1"/>
  <c r="AW216" i="1"/>
  <c r="AU216" i="1" s="1"/>
  <c r="AV216" i="1"/>
  <c r="AU215" i="1"/>
  <c r="AU214" i="1"/>
  <c r="AW213" i="1"/>
  <c r="AV213" i="1"/>
  <c r="AU213" i="1" s="1"/>
  <c r="AU212" i="1"/>
  <c r="AU211" i="1"/>
  <c r="AU210" i="1"/>
  <c r="AW209" i="1"/>
  <c r="AV209" i="1"/>
  <c r="AU209" i="1" s="1"/>
  <c r="AU208" i="1"/>
  <c r="AU207" i="1"/>
  <c r="AW206" i="1"/>
  <c r="AV206" i="1"/>
  <c r="AU206" i="1" s="1"/>
  <c r="AU205" i="1"/>
  <c r="AU204" i="1"/>
  <c r="AU203" i="1"/>
  <c r="AU202" i="1"/>
  <c r="AU201" i="1"/>
  <c r="AU200" i="1"/>
  <c r="AU199" i="1"/>
  <c r="AU198" i="1"/>
  <c r="AU197" i="1"/>
  <c r="AW196" i="1"/>
  <c r="AV196" i="1"/>
  <c r="AU196" i="1" s="1"/>
  <c r="AU195" i="1"/>
  <c r="AU194" i="1"/>
  <c r="AU193" i="1"/>
  <c r="AW192" i="1"/>
  <c r="AU192" i="1" s="1"/>
  <c r="AV192" i="1"/>
  <c r="AV191" i="1"/>
  <c r="AU188" i="1"/>
  <c r="AU186" i="1"/>
  <c r="AU185" i="1"/>
  <c r="AU184" i="1"/>
  <c r="AU183" i="1"/>
  <c r="AU182" i="1"/>
  <c r="AW181" i="1"/>
  <c r="AW115" i="1" s="1"/>
  <c r="AV181" i="1"/>
  <c r="AU181" i="1" s="1"/>
  <c r="AU180" i="1"/>
  <c r="AU179" i="1"/>
  <c r="AW178" i="1"/>
  <c r="AV178" i="1"/>
  <c r="AU177" i="1"/>
  <c r="AU176" i="1"/>
  <c r="AU175" i="1"/>
  <c r="AW174" i="1"/>
  <c r="AV174" i="1"/>
  <c r="AU174" i="1"/>
  <c r="AU173" i="1"/>
  <c r="AU172" i="1"/>
  <c r="AW171" i="1"/>
  <c r="AV171" i="1"/>
  <c r="AU171" i="1" s="1"/>
  <c r="AU170" i="1"/>
  <c r="AU169" i="1"/>
  <c r="AU168" i="1"/>
  <c r="AU167" i="1"/>
  <c r="AU166" i="1"/>
  <c r="AU165" i="1"/>
  <c r="AU164" i="1"/>
  <c r="AU163" i="1"/>
  <c r="AU162" i="1"/>
  <c r="AW161" i="1"/>
  <c r="AV161" i="1"/>
  <c r="AU161" i="1" s="1"/>
  <c r="AU160" i="1"/>
  <c r="AU159" i="1"/>
  <c r="AU158" i="1"/>
  <c r="AW157" i="1"/>
  <c r="AU157" i="1" s="1"/>
  <c r="AV157" i="1"/>
  <c r="AV155" i="1"/>
  <c r="AV154" i="1" s="1"/>
  <c r="AU153" i="1"/>
  <c r="AU151" i="1"/>
  <c r="AU150" i="1"/>
  <c r="AU149" i="1"/>
  <c r="AU148" i="1"/>
  <c r="AU147" i="1"/>
  <c r="AW146" i="1"/>
  <c r="AV146" i="1"/>
  <c r="AU146" i="1" s="1"/>
  <c r="AU145" i="1"/>
  <c r="AU144" i="1"/>
  <c r="AW143" i="1"/>
  <c r="AW114" i="1" s="1"/>
  <c r="AV143" i="1"/>
  <c r="AU142" i="1"/>
  <c r="AU141" i="1"/>
  <c r="AU140" i="1"/>
  <c r="AW139" i="1"/>
  <c r="AU139" i="1" s="1"/>
  <c r="AV139" i="1"/>
  <c r="AU138" i="1"/>
  <c r="AU137" i="1"/>
  <c r="AU136" i="1"/>
  <c r="AW135" i="1"/>
  <c r="AV135" i="1"/>
  <c r="AU135" i="1" s="1"/>
  <c r="AU134" i="1"/>
  <c r="AU133" i="1"/>
  <c r="AU132" i="1"/>
  <c r="AU131" i="1"/>
  <c r="AU130" i="1"/>
  <c r="AU129" i="1"/>
  <c r="AU128" i="1"/>
  <c r="AU127" i="1"/>
  <c r="AU126" i="1"/>
  <c r="AW125" i="1"/>
  <c r="AV125" i="1"/>
  <c r="AU124" i="1"/>
  <c r="AU123" i="1"/>
  <c r="AU122" i="1"/>
  <c r="AW121" i="1"/>
  <c r="AV121" i="1"/>
  <c r="AU121" i="1" s="1"/>
  <c r="AW120" i="1"/>
  <c r="AU117" i="1"/>
  <c r="AU111" i="1"/>
  <c r="AU106" i="1"/>
  <c r="AU105" i="1"/>
  <c r="AU104" i="1"/>
  <c r="AW103" i="1"/>
  <c r="AW102" i="1" s="1"/>
  <c r="AW101" i="1" s="1"/>
  <c r="AW99" i="1" s="1"/>
  <c r="AV103" i="1"/>
  <c r="AV102" i="1" s="1"/>
  <c r="AU95" i="1"/>
  <c r="AU94" i="1"/>
  <c r="AW93" i="1"/>
  <c r="AV93" i="1"/>
  <c r="AU93" i="1"/>
  <c r="AU91" i="1"/>
  <c r="AU90" i="1"/>
  <c r="AW89" i="1"/>
  <c r="AV89" i="1"/>
  <c r="AU89" i="1" s="1"/>
  <c r="AU87" i="1"/>
  <c r="AU86" i="1"/>
  <c r="AW85" i="1"/>
  <c r="AW83" i="1" s="1"/>
  <c r="AW81" i="1" s="1"/>
  <c r="AV85" i="1"/>
  <c r="AW79" i="1"/>
  <c r="AV79" i="1"/>
  <c r="AW78" i="1"/>
  <c r="AV78" i="1"/>
  <c r="AW77" i="1"/>
  <c r="AV77" i="1"/>
  <c r="AW76" i="1"/>
  <c r="AV76" i="1"/>
  <c r="AW75" i="1"/>
  <c r="AV75" i="1"/>
  <c r="AW73" i="1"/>
  <c r="AV73" i="1"/>
  <c r="AW72" i="1"/>
  <c r="AV72" i="1"/>
  <c r="AW70" i="1"/>
  <c r="AV70" i="1"/>
  <c r="AW69" i="1"/>
  <c r="AV69" i="1"/>
  <c r="AW68" i="1"/>
  <c r="AV68" i="1"/>
  <c r="AW66" i="1"/>
  <c r="AV66" i="1"/>
  <c r="AW65" i="1"/>
  <c r="AV65" i="1"/>
  <c r="AW64" i="1"/>
  <c r="AV64" i="1"/>
  <c r="AW63" i="1"/>
  <c r="AV63" i="1"/>
  <c r="AW61" i="1"/>
  <c r="AV61" i="1"/>
  <c r="AW60" i="1"/>
  <c r="AV60" i="1"/>
  <c r="AW59" i="1"/>
  <c r="AV59" i="1"/>
  <c r="AW58" i="1"/>
  <c r="AV58" i="1"/>
  <c r="AW57" i="1"/>
  <c r="AV57" i="1"/>
  <c r="AW56" i="1"/>
  <c r="AV56" i="1"/>
  <c r="AW55" i="1"/>
  <c r="AV55" i="1"/>
  <c r="AW54" i="1"/>
  <c r="AV54" i="1"/>
  <c r="AW53" i="1"/>
  <c r="AV53" i="1"/>
  <c r="AW52" i="1"/>
  <c r="AV52" i="1"/>
  <c r="AW50" i="1"/>
  <c r="AV50" i="1"/>
  <c r="AW49" i="1"/>
  <c r="AV49" i="1"/>
  <c r="AW48" i="1"/>
  <c r="AV48" i="1"/>
  <c r="AU38" i="1"/>
  <c r="AU37" i="1"/>
  <c r="AU36" i="1"/>
  <c r="AU35" i="1"/>
  <c r="AW34" i="1"/>
  <c r="AV34" i="1"/>
  <c r="AU33" i="1"/>
  <c r="AU32" i="1"/>
  <c r="AW31" i="1"/>
  <c r="AU31" i="1" s="1"/>
  <c r="AV31" i="1"/>
  <c r="AU28" i="1"/>
  <c r="AU27" i="1"/>
  <c r="AU26" i="1"/>
  <c r="AU25" i="1"/>
  <c r="AW24" i="1"/>
  <c r="AV24" i="1"/>
  <c r="AU24" i="1" s="1"/>
  <c r="AU23" i="1"/>
  <c r="AU22" i="1"/>
  <c r="AU21" i="1"/>
  <c r="AW20" i="1"/>
  <c r="AU20" i="1" s="1"/>
  <c r="AV20" i="1"/>
  <c r="AV19" i="1"/>
  <c r="AV119" i="1" l="1"/>
  <c r="AV156" i="1"/>
  <c r="AU250" i="1"/>
  <c r="AW301" i="1"/>
  <c r="AW300" i="1" s="1"/>
  <c r="AU390" i="1"/>
  <c r="AV442" i="1"/>
  <c r="AU486" i="1"/>
  <c r="AV536" i="1"/>
  <c r="AU630" i="1"/>
  <c r="AW681" i="1"/>
  <c r="AW680" i="1" s="1"/>
  <c r="AW757" i="1"/>
  <c r="AU763" i="1"/>
  <c r="AW792" i="1"/>
  <c r="AW791" i="1" s="1"/>
  <c r="AU798" i="1"/>
  <c r="AW827" i="1"/>
  <c r="AW826" i="1" s="1"/>
  <c r="AU833" i="1"/>
  <c r="AW862" i="1"/>
  <c r="AW861" i="1" s="1"/>
  <c r="AU868" i="1"/>
  <c r="AW897" i="1"/>
  <c r="AW896" i="1" s="1"/>
  <c r="AU903" i="1"/>
  <c r="AW932" i="1"/>
  <c r="AW931" i="1" s="1"/>
  <c r="AU938" i="1"/>
  <c r="AU115" i="3"/>
  <c r="AU114" i="2"/>
  <c r="AV265" i="2"/>
  <c r="AU387" i="2"/>
  <c r="AU481" i="2"/>
  <c r="AU517" i="2"/>
  <c r="AV898" i="2"/>
  <c r="AU920" i="2"/>
  <c r="AU103" i="1"/>
  <c r="AV115" i="1"/>
  <c r="AU115" i="1" s="1"/>
  <c r="AU178" i="1"/>
  <c r="AV226" i="1"/>
  <c r="AU226" i="1" s="1"/>
  <c r="AU233" i="1"/>
  <c r="AW336" i="1"/>
  <c r="AW335" i="1" s="1"/>
  <c r="AU373" i="1"/>
  <c r="AW443" i="1"/>
  <c r="AU459" i="1"/>
  <c r="AV493" i="1"/>
  <c r="AU517" i="1"/>
  <c r="AU558" i="1"/>
  <c r="AU561" i="1"/>
  <c r="AU572" i="1"/>
  <c r="AV606" i="1"/>
  <c r="AU606" i="1" s="1"/>
  <c r="AU613" i="1"/>
  <c r="AU665" i="1"/>
  <c r="AW716" i="1"/>
  <c r="AW715" i="1" s="1"/>
  <c r="AU783" i="1"/>
  <c r="AU818" i="1"/>
  <c r="AU853" i="1"/>
  <c r="AU888" i="1"/>
  <c r="AU923" i="1"/>
  <c r="AU959" i="1"/>
  <c r="AW18" i="3"/>
  <c r="AU93" i="3"/>
  <c r="AW156" i="3"/>
  <c r="AU178" i="3"/>
  <c r="AW232" i="3"/>
  <c r="AW226" i="3"/>
  <c r="AW227" i="3"/>
  <c r="AW267" i="3"/>
  <c r="AV337" i="3"/>
  <c r="AU426" i="3"/>
  <c r="AU467" i="3"/>
  <c r="AU510" i="3"/>
  <c r="AV535" i="3"/>
  <c r="AV534" i="3" s="1"/>
  <c r="AU593" i="3"/>
  <c r="AV611" i="3"/>
  <c r="AV610" i="3" s="1"/>
  <c r="AW681" i="3"/>
  <c r="AW716" i="3"/>
  <c r="AW715" i="3" s="1"/>
  <c r="AU739" i="3"/>
  <c r="AU818" i="3"/>
  <c r="AV828" i="3"/>
  <c r="AV898" i="3"/>
  <c r="AU903" i="3"/>
  <c r="AV932" i="3"/>
  <c r="AV931" i="3" s="1"/>
  <c r="AU19" i="2"/>
  <c r="AU135" i="2"/>
  <c r="AU352" i="2"/>
  <c r="AW407" i="2"/>
  <c r="AW442" i="2"/>
  <c r="AW441" i="2" s="1"/>
  <c r="AW862" i="2"/>
  <c r="AW861" i="2" s="1"/>
  <c r="AW19" i="1"/>
  <c r="AW18" i="1" s="1"/>
  <c r="AV18" i="1"/>
  <c r="AV30" i="1"/>
  <c r="AU85" i="1"/>
  <c r="AU143" i="1"/>
  <c r="AV190" i="1"/>
  <c r="AV189" i="1" s="1"/>
  <c r="AV227" i="1"/>
  <c r="AU227" i="1" s="1"/>
  <c r="AU268" i="1"/>
  <c r="AW370" i="1"/>
  <c r="AU408" i="1"/>
  <c r="AW494" i="1"/>
  <c r="AU510" i="1"/>
  <c r="AU531" i="1"/>
  <c r="AV570" i="1"/>
  <c r="AV569" i="1" s="1"/>
  <c r="AV607" i="1"/>
  <c r="AU607" i="1" s="1"/>
  <c r="AU648" i="1"/>
  <c r="AV757" i="1"/>
  <c r="AU776" i="1"/>
  <c r="AV792" i="1"/>
  <c r="AU811" i="1"/>
  <c r="AV827" i="1"/>
  <c r="AU846" i="1"/>
  <c r="AV862" i="1"/>
  <c r="AU881" i="1"/>
  <c r="AV897" i="1"/>
  <c r="AU916" i="1"/>
  <c r="AV932" i="1"/>
  <c r="AV191" i="3"/>
  <c r="AU206" i="3"/>
  <c r="AU209" i="3"/>
  <c r="AU247" i="3"/>
  <c r="AU282" i="3"/>
  <c r="AU317" i="3"/>
  <c r="AU320" i="3"/>
  <c r="AU362" i="3"/>
  <c r="AU394" i="3"/>
  <c r="AW407" i="3"/>
  <c r="AV494" i="3"/>
  <c r="AU480" i="3"/>
  <c r="AW535" i="3"/>
  <c r="AV571" i="3"/>
  <c r="AU586" i="3"/>
  <c r="AV647" i="3"/>
  <c r="AU662" i="3"/>
  <c r="AU776" i="3"/>
  <c r="AU808" i="3"/>
  <c r="AV862" i="3"/>
  <c r="AV861" i="3" s="1"/>
  <c r="AV18" i="2"/>
  <c r="AU397" i="2"/>
  <c r="AU442" i="2"/>
  <c r="AU934" i="2"/>
  <c r="AV156" i="3"/>
  <c r="AU171" i="3"/>
  <c r="AU174" i="3"/>
  <c r="AU196" i="3"/>
  <c r="AU216" i="3"/>
  <c r="AU237" i="3"/>
  <c r="AU272" i="3"/>
  <c r="AU307" i="3"/>
  <c r="AU324" i="3"/>
  <c r="AV406" i="3"/>
  <c r="AV405" i="3" s="1"/>
  <c r="AV485" i="3"/>
  <c r="AV484" i="3" s="1"/>
  <c r="AU537" i="3"/>
  <c r="AV682" i="3"/>
  <c r="AU682" i="3" s="1"/>
  <c r="AU697" i="3"/>
  <c r="AU735" i="3"/>
  <c r="AW757" i="3"/>
  <c r="AW758" i="3"/>
  <c r="AU833" i="3"/>
  <c r="AU916" i="3"/>
  <c r="AU959" i="3"/>
  <c r="AU115" i="2"/>
  <c r="AU430" i="2"/>
  <c r="AV120" i="1"/>
  <c r="AW119" i="1"/>
  <c r="AW119" i="3"/>
  <c r="AW120" i="2"/>
  <c r="AU119" i="1"/>
  <c r="AU120" i="1"/>
  <c r="AU125" i="3"/>
  <c r="AU125" i="1"/>
  <c r="AV120" i="3"/>
  <c r="AW16" i="3"/>
  <c r="AW30" i="1"/>
  <c r="AW30" i="2"/>
  <c r="AU34" i="1"/>
  <c r="AU34" i="3"/>
  <c r="AU59" i="3"/>
  <c r="AU55" i="3"/>
  <c r="AU49" i="2"/>
  <c r="AU54" i="2"/>
  <c r="AU60" i="2"/>
  <c r="AU70" i="2"/>
  <c r="AW67" i="1"/>
  <c r="AW71" i="1"/>
  <c r="AU52" i="3"/>
  <c r="AU59" i="1"/>
  <c r="AU49" i="1"/>
  <c r="AU54" i="1"/>
  <c r="AU56" i="1"/>
  <c r="AU58" i="1"/>
  <c r="AU63" i="1"/>
  <c r="AU65" i="1"/>
  <c r="AU70" i="1"/>
  <c r="AU77" i="3"/>
  <c r="AV71" i="2"/>
  <c r="AU58" i="2"/>
  <c r="AU63" i="2"/>
  <c r="AU76" i="1"/>
  <c r="AV51" i="3"/>
  <c r="AU79" i="3"/>
  <c r="AU59" i="2"/>
  <c r="AU61" i="2"/>
  <c r="AU76" i="2"/>
  <c r="AU52" i="2"/>
  <c r="AU55" i="1"/>
  <c r="AU57" i="1"/>
  <c r="AV71" i="1"/>
  <c r="AU63" i="3"/>
  <c r="AU73" i="3"/>
  <c r="AU76" i="3"/>
  <c r="AU78" i="3"/>
  <c r="AV74" i="2"/>
  <c r="AV67" i="1"/>
  <c r="AW51" i="1"/>
  <c r="AU61" i="1"/>
  <c r="AW62" i="1"/>
  <c r="AU73" i="1"/>
  <c r="AV74" i="1"/>
  <c r="AU78" i="1"/>
  <c r="AU49" i="3"/>
  <c r="AU53" i="3"/>
  <c r="AU58" i="3"/>
  <c r="AU60" i="3"/>
  <c r="AU66" i="3"/>
  <c r="AW71" i="3"/>
  <c r="AW74" i="3"/>
  <c r="AV51" i="2"/>
  <c r="AU57" i="2"/>
  <c r="AV62" i="2"/>
  <c r="AU65" i="2"/>
  <c r="AV67" i="2"/>
  <c r="AU72" i="2"/>
  <c r="AU78" i="2"/>
  <c r="AU77" i="1"/>
  <c r="AU50" i="3"/>
  <c r="AU50" i="2"/>
  <c r="AV74" i="3"/>
  <c r="AV47" i="3"/>
  <c r="AU79" i="1"/>
  <c r="AW47" i="1"/>
  <c r="AU48" i="3"/>
  <c r="AW62" i="3"/>
  <c r="AW67" i="3"/>
  <c r="AU70" i="3"/>
  <c r="AW62" i="2"/>
  <c r="AW67" i="2"/>
  <c r="AW71" i="2"/>
  <c r="AU71" i="2" s="1"/>
  <c r="AU75" i="2"/>
  <c r="AV51" i="1"/>
  <c r="AV47" i="1"/>
  <c r="AU50" i="1"/>
  <c r="AU53" i="1"/>
  <c r="AU60" i="1"/>
  <c r="AV62" i="1"/>
  <c r="AU66" i="1"/>
  <c r="AU69" i="1"/>
  <c r="AU75" i="1"/>
  <c r="AU54" i="3"/>
  <c r="AU56" i="3"/>
  <c r="AU64" i="3"/>
  <c r="AU69" i="3"/>
  <c r="AV71" i="3"/>
  <c r="AU75" i="3"/>
  <c r="AU56" i="2"/>
  <c r="AU64" i="2"/>
  <c r="AU69" i="2"/>
  <c r="AU73" i="2"/>
  <c r="AW74" i="2"/>
  <c r="AU74" i="2" s="1"/>
  <c r="AU77" i="2"/>
  <c r="AU79" i="2"/>
  <c r="AV101" i="1"/>
  <c r="AU102" i="1"/>
  <c r="AV484" i="1"/>
  <c r="AU485" i="1"/>
  <c r="AV479" i="1"/>
  <c r="AV492" i="1"/>
  <c r="AU492" i="1" s="1"/>
  <c r="AU493" i="1"/>
  <c r="AW230" i="1"/>
  <c r="AW224" i="1" s="1"/>
  <c r="AW225" i="1"/>
  <c r="AW484" i="1"/>
  <c r="AW478" i="1" s="1"/>
  <c r="AW479" i="1"/>
  <c r="AW610" i="1"/>
  <c r="AW604" i="1" s="1"/>
  <c r="AW605" i="1"/>
  <c r="AV756" i="1"/>
  <c r="AU757" i="1"/>
  <c r="AV751" i="1"/>
  <c r="AV791" i="1"/>
  <c r="AU791" i="1" s="1"/>
  <c r="AU792" i="1"/>
  <c r="AV826" i="1"/>
  <c r="AU826" i="1" s="1"/>
  <c r="AU827" i="1"/>
  <c r="AV861" i="1"/>
  <c r="AU861" i="1" s="1"/>
  <c r="AU862" i="1"/>
  <c r="AV896" i="1"/>
  <c r="AU896" i="1" s="1"/>
  <c r="AU897" i="1"/>
  <c r="AV931" i="1"/>
  <c r="AU931" i="1" s="1"/>
  <c r="AU932" i="1"/>
  <c r="AV528" i="1"/>
  <c r="AV441" i="1"/>
  <c r="AU441" i="1" s="1"/>
  <c r="AU442" i="1"/>
  <c r="AU52" i="1"/>
  <c r="AU64" i="1"/>
  <c r="AU68" i="1"/>
  <c r="AU72" i="1"/>
  <c r="AW74" i="1"/>
  <c r="AV83" i="1"/>
  <c r="AV118" i="1"/>
  <c r="AW156" i="1"/>
  <c r="AU156" i="1" s="1"/>
  <c r="AW191" i="1"/>
  <c r="AU191" i="1" s="1"/>
  <c r="AV232" i="1"/>
  <c r="AV267" i="1"/>
  <c r="AV302" i="1"/>
  <c r="AV337" i="1"/>
  <c r="AV372" i="1"/>
  <c r="AV407" i="1"/>
  <c r="AW480" i="1"/>
  <c r="AU480" i="1" s="1"/>
  <c r="AW536" i="1"/>
  <c r="AU536" i="1" s="1"/>
  <c r="AW571" i="1"/>
  <c r="AU571" i="1" s="1"/>
  <c r="AV612" i="1"/>
  <c r="AV647" i="1"/>
  <c r="AV682" i="1"/>
  <c r="AV717" i="1"/>
  <c r="AW753" i="1"/>
  <c r="AU753" i="1" s="1"/>
  <c r="AW756" i="1"/>
  <c r="AW750" i="1" s="1"/>
  <c r="AV19" i="3"/>
  <c r="AV30" i="3"/>
  <c r="AW47" i="3"/>
  <c r="AU48" i="1"/>
  <c r="AV114" i="1"/>
  <c r="AU114" i="1" s="1"/>
  <c r="AW155" i="1"/>
  <c r="AW190" i="1"/>
  <c r="AV231" i="1"/>
  <c r="AW232" i="1"/>
  <c r="AV266" i="1"/>
  <c r="AW267" i="1"/>
  <c r="AV301" i="1"/>
  <c r="AW302" i="1"/>
  <c r="AV336" i="1"/>
  <c r="AW337" i="1"/>
  <c r="AV371" i="1"/>
  <c r="AW372" i="1"/>
  <c r="AV406" i="1"/>
  <c r="AW407" i="1"/>
  <c r="AV443" i="1"/>
  <c r="AU443" i="1" s="1"/>
  <c r="AV494" i="1"/>
  <c r="AU494" i="1" s="1"/>
  <c r="AW535" i="1"/>
  <c r="AW570" i="1"/>
  <c r="AV611" i="1"/>
  <c r="AW612" i="1"/>
  <c r="AV646" i="1"/>
  <c r="AW647" i="1"/>
  <c r="AV681" i="1"/>
  <c r="AW682" i="1"/>
  <c r="AV716" i="1"/>
  <c r="AW717" i="1"/>
  <c r="AW752" i="1"/>
  <c r="AU752" i="1" s="1"/>
  <c r="AV758" i="1"/>
  <c r="AU758" i="1" s="1"/>
  <c r="AV793" i="1"/>
  <c r="AU793" i="1" s="1"/>
  <c r="AV828" i="1"/>
  <c r="AU828" i="1" s="1"/>
  <c r="AV863" i="1"/>
  <c r="AU863" i="1" s="1"/>
  <c r="AV898" i="1"/>
  <c r="AU898" i="1" s="1"/>
  <c r="AV933" i="1"/>
  <c r="AU933" i="1" s="1"/>
  <c r="AU191" i="3"/>
  <c r="AW534" i="3"/>
  <c r="AW528" i="3" s="1"/>
  <c r="AW529" i="3"/>
  <c r="AU569" i="3"/>
  <c r="AV113" i="1"/>
  <c r="AV481" i="1"/>
  <c r="AU481" i="1" s="1"/>
  <c r="AV530" i="1"/>
  <c r="AU530" i="1" s="1"/>
  <c r="AW51" i="3"/>
  <c r="AU57" i="3"/>
  <c r="AV62" i="3"/>
  <c r="AU65" i="3"/>
  <c r="AU102" i="3"/>
  <c r="AV101" i="3"/>
  <c r="AU156" i="3"/>
  <c r="AV16" i="1"/>
  <c r="AU61" i="3"/>
  <c r="AV67" i="3"/>
  <c r="AU68" i="3"/>
  <c r="AU227" i="3"/>
  <c r="AU534" i="3"/>
  <c r="AV119" i="3"/>
  <c r="AW120" i="3"/>
  <c r="AV226" i="3"/>
  <c r="AU226" i="3" s="1"/>
  <c r="AV302" i="3"/>
  <c r="AV371" i="3"/>
  <c r="AU373" i="3"/>
  <c r="AW371" i="3"/>
  <c r="AW370" i="3" s="1"/>
  <c r="AW442" i="3"/>
  <c r="AW441" i="3" s="1"/>
  <c r="AW443" i="3"/>
  <c r="AU443" i="3" s="1"/>
  <c r="AU470" i="3"/>
  <c r="AU484" i="3"/>
  <c r="AU541" i="3"/>
  <c r="AU576" i="3"/>
  <c r="AV645" i="3"/>
  <c r="AU707" i="3"/>
  <c r="AV792" i="3"/>
  <c r="AU798" i="3"/>
  <c r="AV793" i="3"/>
  <c r="AU793" i="3" s="1"/>
  <c r="AW897" i="3"/>
  <c r="AW896" i="3" s="1"/>
  <c r="AW898" i="3"/>
  <c r="AU956" i="3"/>
  <c r="AU72" i="3"/>
  <c r="AV83" i="3"/>
  <c r="AU103" i="3"/>
  <c r="AU121" i="3"/>
  <c r="AV155" i="3"/>
  <c r="AV190" i="3"/>
  <c r="AV232" i="3"/>
  <c r="AU232" i="3" s="1"/>
  <c r="AU257" i="3"/>
  <c r="AV267" i="3"/>
  <c r="AU267" i="3" s="1"/>
  <c r="AU301" i="3"/>
  <c r="AW302" i="3"/>
  <c r="AU359" i="3"/>
  <c r="AU372" i="3"/>
  <c r="AU485" i="3"/>
  <c r="AU495" i="3"/>
  <c r="AV493" i="3"/>
  <c r="AV528" i="3"/>
  <c r="AU528" i="3" s="1"/>
  <c r="AU561" i="3"/>
  <c r="AU596" i="3"/>
  <c r="AU634" i="3"/>
  <c r="AV606" i="3"/>
  <c r="AU606" i="3" s="1"/>
  <c r="AU637" i="3"/>
  <c r="AU683" i="3"/>
  <c r="AV717" i="3"/>
  <c r="AU717" i="3" s="1"/>
  <c r="AU718" i="3"/>
  <c r="AV716" i="3"/>
  <c r="AU732" i="3"/>
  <c r="AU757" i="3"/>
  <c r="AV756" i="3"/>
  <c r="AV751" i="3"/>
  <c r="AW791" i="3"/>
  <c r="AU853" i="3"/>
  <c r="AU885" i="3"/>
  <c r="AU948" i="3"/>
  <c r="AW47" i="2"/>
  <c r="AU48" i="2"/>
  <c r="AU338" i="3"/>
  <c r="AW336" i="3"/>
  <c r="AW335" i="3" s="1"/>
  <c r="AU335" i="3" s="1"/>
  <c r="AU408" i="3"/>
  <c r="AW406" i="3"/>
  <c r="AW405" i="3" s="1"/>
  <c r="AU405" i="3" s="1"/>
  <c r="AW493" i="3"/>
  <c r="AW494" i="3"/>
  <c r="AU494" i="3" s="1"/>
  <c r="AW481" i="3"/>
  <c r="AU481" i="3" s="1"/>
  <c r="AU520" i="3"/>
  <c r="AW530" i="3"/>
  <c r="AU530" i="3" s="1"/>
  <c r="AU558" i="3"/>
  <c r="AU613" i="3"/>
  <c r="AW611" i="3"/>
  <c r="AU611" i="3" s="1"/>
  <c r="AU681" i="3"/>
  <c r="AV680" i="3"/>
  <c r="AW756" i="3"/>
  <c r="AU780" i="3"/>
  <c r="AV752" i="3"/>
  <c r="AU752" i="3" s="1"/>
  <c r="AW827" i="3"/>
  <c r="AU829" i="3"/>
  <c r="AU864" i="3"/>
  <c r="AW863" i="3"/>
  <c r="AU863" i="3" s="1"/>
  <c r="AU938" i="3"/>
  <c r="AV933" i="3"/>
  <c r="AU933" i="3" s="1"/>
  <c r="AV101" i="2"/>
  <c r="AU102" i="2"/>
  <c r="AU119" i="2"/>
  <c r="AV118" i="2"/>
  <c r="AW114" i="3"/>
  <c r="AU114" i="3" s="1"/>
  <c r="AW231" i="3"/>
  <c r="AW266" i="3"/>
  <c r="AW265" i="3" s="1"/>
  <c r="AU265" i="3" s="1"/>
  <c r="AU337" i="3"/>
  <c r="AU407" i="3"/>
  <c r="AU444" i="3"/>
  <c r="AV442" i="3"/>
  <c r="AV531" i="3"/>
  <c r="AU531" i="3" s="1"/>
  <c r="AU535" i="3"/>
  <c r="AV529" i="3"/>
  <c r="AU529" i="3" s="1"/>
  <c r="AU536" i="3"/>
  <c r="AU570" i="3"/>
  <c r="AU571" i="3"/>
  <c r="AV605" i="3"/>
  <c r="AU612" i="3"/>
  <c r="AW607" i="3"/>
  <c r="AU607" i="3" s="1"/>
  <c r="AU646" i="3"/>
  <c r="AU647" i="3"/>
  <c r="AW680" i="3"/>
  <c r="AV753" i="3"/>
  <c r="AU828" i="3"/>
  <c r="AW862" i="3"/>
  <c r="AW861" i="3" s="1"/>
  <c r="AU861" i="3" s="1"/>
  <c r="AU862" i="3"/>
  <c r="AU897" i="3"/>
  <c r="AV896" i="3"/>
  <c r="AU896" i="3" s="1"/>
  <c r="AW932" i="3"/>
  <c r="AW931" i="3" s="1"/>
  <c r="AU931" i="3" s="1"/>
  <c r="AU18" i="2"/>
  <c r="AV30" i="2"/>
  <c r="AU31" i="2"/>
  <c r="AV47" i="2"/>
  <c r="AU758" i="3"/>
  <c r="AU898" i="3"/>
  <c r="AW51" i="2"/>
  <c r="AU652" i="3"/>
  <c r="AU742" i="3"/>
  <c r="AW753" i="3"/>
  <c r="AU850" i="3"/>
  <c r="AU24" i="2"/>
  <c r="AU53" i="2"/>
  <c r="AU68" i="2"/>
  <c r="AW302" i="2"/>
  <c r="AU307" i="2"/>
  <c r="AW756" i="2"/>
  <c r="AW750" i="2" s="1"/>
  <c r="AW751" i="2"/>
  <c r="AV81" i="2"/>
  <c r="AW83" i="2"/>
  <c r="AW81" i="2" s="1"/>
  <c r="AW118" i="2"/>
  <c r="AV154" i="2"/>
  <c r="AU154" i="2" s="1"/>
  <c r="AU192" i="2"/>
  <c r="AV190" i="2"/>
  <c r="AV113" i="2" s="1"/>
  <c r="AW232" i="2"/>
  <c r="AU237" i="2"/>
  <c r="AU265" i="2"/>
  <c r="AW336" i="2"/>
  <c r="AW335" i="2" s="1"/>
  <c r="AU335" i="2" s="1"/>
  <c r="AW337" i="2"/>
  <c r="AU342" i="2"/>
  <c r="AV370" i="2"/>
  <c r="AV120" i="2"/>
  <c r="AU125" i="2"/>
  <c r="AW190" i="2"/>
  <c r="AW189" i="2" s="1"/>
  <c r="AW191" i="2"/>
  <c r="AU191" i="2" s="1"/>
  <c r="AU301" i="2"/>
  <c r="AW371" i="2"/>
  <c r="AW370" i="2" s="1"/>
  <c r="AW372" i="2"/>
  <c r="AU377" i="2"/>
  <c r="AV405" i="2"/>
  <c r="AU405" i="2" s="1"/>
  <c r="AV156" i="2"/>
  <c r="AU156" i="2" s="1"/>
  <c r="AU227" i="2"/>
  <c r="AW230" i="2"/>
  <c r="AV231" i="2"/>
  <c r="AV232" i="2"/>
  <c r="AU232" i="2" s="1"/>
  <c r="AU250" i="2"/>
  <c r="AW267" i="2"/>
  <c r="AU272" i="2"/>
  <c r="AU300" i="2"/>
  <c r="AU336" i="2"/>
  <c r="AV528" i="2"/>
  <c r="AV493" i="2"/>
  <c r="AW494" i="2"/>
  <c r="AU494" i="2" s="1"/>
  <c r="AV530" i="2"/>
  <c r="AU530" i="2" s="1"/>
  <c r="AV610" i="2"/>
  <c r="AW611" i="2"/>
  <c r="AU613" i="2"/>
  <c r="AV645" i="2"/>
  <c r="AU645" i="2" s="1"/>
  <c r="AV680" i="2"/>
  <c r="AU680" i="2" s="1"/>
  <c r="AV715" i="2"/>
  <c r="AW716" i="2"/>
  <c r="AW715" i="2" s="1"/>
  <c r="AV757" i="2"/>
  <c r="AW758" i="2"/>
  <c r="AU758" i="2" s="1"/>
  <c r="AV792" i="2"/>
  <c r="AW793" i="2"/>
  <c r="AU793" i="2" s="1"/>
  <c r="AV827" i="2"/>
  <c r="AW828" i="2"/>
  <c r="AU828" i="2" s="1"/>
  <c r="AV862" i="2"/>
  <c r="AW863" i="2"/>
  <c r="AU863" i="2" s="1"/>
  <c r="AV897" i="2"/>
  <c r="AW898" i="2"/>
  <c r="AU898" i="2" s="1"/>
  <c r="AV932" i="2"/>
  <c r="AW933" i="2"/>
  <c r="AU933" i="2" s="1"/>
  <c r="AV441" i="2"/>
  <c r="AU441" i="2" s="1"/>
  <c r="AW484" i="2"/>
  <c r="AW478" i="2" s="1"/>
  <c r="AV267" i="2"/>
  <c r="AU267" i="2" s="1"/>
  <c r="AV302" i="2"/>
  <c r="AU302" i="2" s="1"/>
  <c r="AV337" i="2"/>
  <c r="AU337" i="2" s="1"/>
  <c r="AV372" i="2"/>
  <c r="AU372" i="2" s="1"/>
  <c r="AV407" i="2"/>
  <c r="AU407" i="2" s="1"/>
  <c r="AW480" i="2"/>
  <c r="AU480" i="2" s="1"/>
  <c r="AU485" i="2"/>
  <c r="AW536" i="2"/>
  <c r="AU536" i="2" s="1"/>
  <c r="AW571" i="2"/>
  <c r="AU571" i="2" s="1"/>
  <c r="AV682" i="2"/>
  <c r="AU682" i="2" s="1"/>
  <c r="AV717" i="2"/>
  <c r="AU717" i="2" s="1"/>
  <c r="AV443" i="2"/>
  <c r="AU443" i="2" s="1"/>
  <c r="AW535" i="2"/>
  <c r="AW570" i="2"/>
  <c r="AW751" i="1" l="1"/>
  <c r="AU751" i="1" s="1"/>
  <c r="AV529" i="1"/>
  <c r="AU19" i="1"/>
  <c r="AU18" i="1"/>
  <c r="AW112" i="2"/>
  <c r="AW113" i="3"/>
  <c r="AW118" i="3"/>
  <c r="AW118" i="1"/>
  <c r="AU120" i="2"/>
  <c r="AU120" i="3"/>
  <c r="AU30" i="1"/>
  <c r="AW16" i="1"/>
  <c r="AW16" i="2"/>
  <c r="AU30" i="2"/>
  <c r="AU30" i="3"/>
  <c r="AU67" i="1"/>
  <c r="AU51" i="1"/>
  <c r="AV46" i="3"/>
  <c r="AU71" i="1"/>
  <c r="AU51" i="3"/>
  <c r="AU67" i="2"/>
  <c r="AU71" i="3"/>
  <c r="AU62" i="1"/>
  <c r="AW45" i="1"/>
  <c r="AW43" i="1" s="1"/>
  <c r="AW41" i="1" s="1"/>
  <c r="AU51" i="2"/>
  <c r="AU62" i="3"/>
  <c r="AU74" i="1"/>
  <c r="AW46" i="1"/>
  <c r="AU74" i="3"/>
  <c r="AU62" i="2"/>
  <c r="AV46" i="1"/>
  <c r="AV45" i="1"/>
  <c r="AU45" i="1" s="1"/>
  <c r="AU67" i="3"/>
  <c r="AU47" i="1"/>
  <c r="AU897" i="2"/>
  <c r="AV896" i="2"/>
  <c r="AU896" i="2" s="1"/>
  <c r="AU827" i="2"/>
  <c r="AV826" i="2"/>
  <c r="AU826" i="2" s="1"/>
  <c r="AU757" i="2"/>
  <c r="AV751" i="2"/>
  <c r="AU751" i="2" s="1"/>
  <c r="AV756" i="2"/>
  <c r="AU371" i="2"/>
  <c r="AW225" i="2"/>
  <c r="AV46" i="2"/>
  <c r="AU47" i="2"/>
  <c r="AV45" i="2"/>
  <c r="AV441" i="3"/>
  <c r="AU441" i="3" s="1"/>
  <c r="AU442" i="3"/>
  <c r="AU680" i="3"/>
  <c r="AU406" i="3"/>
  <c r="AV189" i="3"/>
  <c r="AU189" i="3" s="1"/>
  <c r="AU190" i="3"/>
  <c r="AV81" i="3"/>
  <c r="AU81" i="3" s="1"/>
  <c r="AU83" i="3"/>
  <c r="AV791" i="3"/>
  <c r="AU791" i="3" s="1"/>
  <c r="AU792" i="3"/>
  <c r="AV370" i="3"/>
  <c r="AU371" i="3"/>
  <c r="AU119" i="3"/>
  <c r="AV113" i="3"/>
  <c r="AV118" i="3"/>
  <c r="AV680" i="1"/>
  <c r="AU680" i="1" s="1"/>
  <c r="AU681" i="1"/>
  <c r="AV610" i="1"/>
  <c r="AU611" i="1"/>
  <c r="AV605" i="1"/>
  <c r="AU605" i="1" s="1"/>
  <c r="AV370" i="1"/>
  <c r="AU370" i="1" s="1"/>
  <c r="AU371" i="1"/>
  <c r="AV300" i="1"/>
  <c r="AU300" i="1" s="1"/>
  <c r="AU301" i="1"/>
  <c r="AV230" i="1"/>
  <c r="AU231" i="1"/>
  <c r="AV225" i="1"/>
  <c r="AU225" i="1" s="1"/>
  <c r="AW45" i="3"/>
  <c r="AW43" i="3" s="1"/>
  <c r="AW41" i="3" s="1"/>
  <c r="AW97" i="3" s="1"/>
  <c r="AW98" i="3" s="1"/>
  <c r="AW46" i="3"/>
  <c r="AU647" i="1"/>
  <c r="AU302" i="1"/>
  <c r="AU479" i="1"/>
  <c r="AU570" i="2"/>
  <c r="AW569" i="2"/>
  <c r="AU569" i="2" s="1"/>
  <c r="AU484" i="2"/>
  <c r="AV189" i="2"/>
  <c r="AU189" i="2" s="1"/>
  <c r="AU190" i="2"/>
  <c r="AW225" i="3"/>
  <c r="AW230" i="3"/>
  <c r="AW479" i="3"/>
  <c r="AW492" i="3"/>
  <c r="AW478" i="3" s="1"/>
  <c r="AU932" i="3"/>
  <c r="AV492" i="3"/>
  <c r="AU493" i="3"/>
  <c r="AV479" i="3"/>
  <c r="AV154" i="3"/>
  <c r="AU154" i="3" s="1"/>
  <c r="AU155" i="3"/>
  <c r="AU302" i="3"/>
  <c r="AV45" i="3"/>
  <c r="AU570" i="1"/>
  <c r="AW569" i="1"/>
  <c r="AU569" i="1" s="1"/>
  <c r="AU190" i="1"/>
  <c r="AW189" i="1"/>
  <c r="AU189" i="1" s="1"/>
  <c r="AU612" i="1"/>
  <c r="AU407" i="1"/>
  <c r="AU267" i="1"/>
  <c r="AU118" i="1"/>
  <c r="AV112" i="1"/>
  <c r="AU101" i="1"/>
  <c r="AV99" i="1"/>
  <c r="AU99" i="1" s="1"/>
  <c r="AU932" i="2"/>
  <c r="AV931" i="2"/>
  <c r="AU931" i="2" s="1"/>
  <c r="AU792" i="2"/>
  <c r="AV791" i="2"/>
  <c r="AU791" i="2" s="1"/>
  <c r="AU715" i="2"/>
  <c r="AW605" i="2"/>
  <c r="AU605" i="2" s="1"/>
  <c r="AW610" i="2"/>
  <c r="AW604" i="2" s="1"/>
  <c r="AU493" i="2"/>
  <c r="AV479" i="2"/>
  <c r="AU479" i="2" s="1"/>
  <c r="AV492" i="2"/>
  <c r="AU231" i="2"/>
  <c r="AV225" i="2"/>
  <c r="AU225" i="2" s="1"/>
  <c r="AV230" i="2"/>
  <c r="AU370" i="2"/>
  <c r="AU81" i="2"/>
  <c r="AU611" i="2"/>
  <c r="AW751" i="3"/>
  <c r="AU751" i="3" s="1"/>
  <c r="AW610" i="3"/>
  <c r="AW605" i="3"/>
  <c r="AU605" i="3" s="1"/>
  <c r="AU716" i="3"/>
  <c r="AV715" i="3"/>
  <c r="AU715" i="3" s="1"/>
  <c r="AU231" i="3"/>
  <c r="AU645" i="3"/>
  <c r="AU16" i="1"/>
  <c r="AV715" i="1"/>
  <c r="AU715" i="1" s="1"/>
  <c r="AU716" i="1"/>
  <c r="AV645" i="1"/>
  <c r="AU645" i="1" s="1"/>
  <c r="AU646" i="1"/>
  <c r="AU535" i="1"/>
  <c r="AW534" i="1"/>
  <c r="AW529" i="1"/>
  <c r="AU529" i="1" s="1"/>
  <c r="AV405" i="1"/>
  <c r="AU405" i="1" s="1"/>
  <c r="AU406" i="1"/>
  <c r="AV335" i="1"/>
  <c r="AU335" i="1" s="1"/>
  <c r="AU336" i="1"/>
  <c r="AV265" i="1"/>
  <c r="AU265" i="1" s="1"/>
  <c r="AU266" i="1"/>
  <c r="AU155" i="1"/>
  <c r="AW113" i="1"/>
  <c r="AW154" i="1"/>
  <c r="AU717" i="1"/>
  <c r="AU372" i="1"/>
  <c r="AU232" i="1"/>
  <c r="AU83" i="1"/>
  <c r="AV81" i="1"/>
  <c r="AU81" i="1" s="1"/>
  <c r="AU47" i="3"/>
  <c r="AU484" i="1"/>
  <c r="AV478" i="1"/>
  <c r="AU478" i="1" s="1"/>
  <c r="AW529" i="2"/>
  <c r="AU529" i="2" s="1"/>
  <c r="AU535" i="2"/>
  <c r="AW534" i="2"/>
  <c r="AU862" i="2"/>
  <c r="AV861" i="2"/>
  <c r="AU861" i="2" s="1"/>
  <c r="AU610" i="2"/>
  <c r="AV604" i="2"/>
  <c r="AU604" i="2" s="1"/>
  <c r="AW224" i="2"/>
  <c r="AU716" i="2"/>
  <c r="AU83" i="2"/>
  <c r="AW113" i="2"/>
  <c r="AV16" i="2"/>
  <c r="AU753" i="3"/>
  <c r="AU118" i="2"/>
  <c r="AU101" i="2"/>
  <c r="AV99" i="2"/>
  <c r="AU99" i="2" s="1"/>
  <c r="AW826" i="3"/>
  <c r="AU826" i="3" s="1"/>
  <c r="AU827" i="3"/>
  <c r="AW750" i="3"/>
  <c r="AW46" i="2"/>
  <c r="AW45" i="2"/>
  <c r="AW43" i="2" s="1"/>
  <c r="AW41" i="2" s="1"/>
  <c r="AV750" i="3"/>
  <c r="AU756" i="3"/>
  <c r="AU336" i="3"/>
  <c r="AU266" i="3"/>
  <c r="AV225" i="3"/>
  <c r="AU225" i="3" s="1"/>
  <c r="AU101" i="3"/>
  <c r="AV99" i="3"/>
  <c r="AU99" i="3" s="1"/>
  <c r="AU19" i="3"/>
  <c r="AV18" i="3"/>
  <c r="AU682" i="1"/>
  <c r="AU337" i="1"/>
  <c r="AU756" i="1"/>
  <c r="AV750" i="1"/>
  <c r="AU750" i="1" s="1"/>
  <c r="AZ964" i="2"/>
  <c r="AY964" i="2"/>
  <c r="AZ963" i="2"/>
  <c r="AY963" i="2"/>
  <c r="AZ962" i="2"/>
  <c r="AY962" i="2"/>
  <c r="AZ961" i="2"/>
  <c r="AY961" i="2"/>
  <c r="AZ960" i="2"/>
  <c r="AY960" i="2"/>
  <c r="AZ958" i="2"/>
  <c r="AY958" i="2"/>
  <c r="AZ957" i="2"/>
  <c r="AY957" i="2"/>
  <c r="AZ955" i="2"/>
  <c r="AY955" i="2"/>
  <c r="AZ954" i="2"/>
  <c r="AY954" i="2"/>
  <c r="AZ953" i="2"/>
  <c r="AY953" i="2"/>
  <c r="AZ951" i="2"/>
  <c r="AY951" i="2"/>
  <c r="AZ950" i="2"/>
  <c r="AY950" i="2"/>
  <c r="AZ949" i="2"/>
  <c r="AY949" i="2"/>
  <c r="AZ947" i="2"/>
  <c r="AY947" i="2"/>
  <c r="AZ946" i="2"/>
  <c r="AY946" i="2"/>
  <c r="AZ945" i="2"/>
  <c r="AY945" i="2"/>
  <c r="AZ944" i="2"/>
  <c r="AY944" i="2"/>
  <c r="AZ943" i="2"/>
  <c r="AY943" i="2"/>
  <c r="AZ942" i="2"/>
  <c r="AY942" i="2"/>
  <c r="AZ941" i="2"/>
  <c r="AY941" i="2"/>
  <c r="AZ940" i="2"/>
  <c r="AY940" i="2"/>
  <c r="AZ939" i="2"/>
  <c r="AY939" i="2"/>
  <c r="AZ937" i="2"/>
  <c r="AY937" i="2"/>
  <c r="AZ936" i="2"/>
  <c r="AY936" i="2"/>
  <c r="AZ935" i="2"/>
  <c r="AY935" i="2"/>
  <c r="AZ930" i="2"/>
  <c r="AY930" i="2"/>
  <c r="AZ928" i="2"/>
  <c r="AY928" i="2"/>
  <c r="AZ927" i="2"/>
  <c r="AY927" i="2"/>
  <c r="AZ926" i="2"/>
  <c r="AY926" i="2"/>
  <c r="AZ925" i="2"/>
  <c r="AY925" i="2"/>
  <c r="AZ924" i="2"/>
  <c r="AY924" i="2"/>
  <c r="AZ922" i="2"/>
  <c r="AY922" i="2"/>
  <c r="AZ921" i="2"/>
  <c r="AY921" i="2"/>
  <c r="AZ919" i="2"/>
  <c r="AY919" i="2"/>
  <c r="AZ918" i="2"/>
  <c r="AY918" i="2"/>
  <c r="AZ917" i="2"/>
  <c r="AY917" i="2"/>
  <c r="AZ915" i="2"/>
  <c r="AY915" i="2"/>
  <c r="AZ914" i="2"/>
  <c r="AY914" i="2"/>
  <c r="AZ912" i="2"/>
  <c r="AY912" i="2"/>
  <c r="AZ911" i="2"/>
  <c r="AY911" i="2"/>
  <c r="AZ910" i="2"/>
  <c r="AY910" i="2"/>
  <c r="AZ909" i="2"/>
  <c r="AY909" i="2"/>
  <c r="AZ908" i="2"/>
  <c r="AY908" i="2"/>
  <c r="AZ907" i="2"/>
  <c r="AY907" i="2"/>
  <c r="AZ906" i="2"/>
  <c r="AY906" i="2"/>
  <c r="AZ905" i="2"/>
  <c r="AY905" i="2"/>
  <c r="AZ904" i="2"/>
  <c r="AY904" i="2"/>
  <c r="AZ902" i="2"/>
  <c r="AY902" i="2"/>
  <c r="AZ901" i="2"/>
  <c r="AY901" i="2"/>
  <c r="AZ900" i="2"/>
  <c r="AY900" i="2"/>
  <c r="AZ895" i="2"/>
  <c r="AY895" i="2"/>
  <c r="AZ893" i="2"/>
  <c r="AY893" i="2"/>
  <c r="AZ892" i="2"/>
  <c r="AY892" i="2"/>
  <c r="AZ891" i="2"/>
  <c r="AY891" i="2"/>
  <c r="AZ890" i="2"/>
  <c r="AY890" i="2"/>
  <c r="AZ889" i="2"/>
  <c r="AY889" i="2"/>
  <c r="AZ887" i="2"/>
  <c r="AY887" i="2"/>
  <c r="AZ886" i="2"/>
  <c r="AY886" i="2"/>
  <c r="AZ884" i="2"/>
  <c r="AY884" i="2"/>
  <c r="AZ883" i="2"/>
  <c r="AY883" i="2"/>
  <c r="AZ882" i="2"/>
  <c r="AY882" i="2"/>
  <c r="AZ880" i="2"/>
  <c r="AY880" i="2"/>
  <c r="AZ879" i="2"/>
  <c r="AY879" i="2"/>
  <c r="AZ877" i="2"/>
  <c r="AY877" i="2"/>
  <c r="AZ876" i="2"/>
  <c r="AY876" i="2"/>
  <c r="AZ875" i="2"/>
  <c r="AY875" i="2"/>
  <c r="AZ874" i="2"/>
  <c r="AY874" i="2"/>
  <c r="AZ873" i="2"/>
  <c r="AY873" i="2"/>
  <c r="AZ872" i="2"/>
  <c r="AY872" i="2"/>
  <c r="AZ871" i="2"/>
  <c r="AY871" i="2"/>
  <c r="AZ870" i="2"/>
  <c r="AY870" i="2"/>
  <c r="AZ869" i="2"/>
  <c r="AY869" i="2"/>
  <c r="AZ867" i="2"/>
  <c r="AY867" i="2"/>
  <c r="AZ866" i="2"/>
  <c r="AY866" i="2"/>
  <c r="AZ865" i="2"/>
  <c r="AY865" i="2"/>
  <c r="AZ860" i="2"/>
  <c r="AY860" i="2"/>
  <c r="AZ858" i="2"/>
  <c r="AY858" i="2"/>
  <c r="AZ857" i="2"/>
  <c r="AY857" i="2"/>
  <c r="AZ856" i="2"/>
  <c r="AY856" i="2"/>
  <c r="AZ855" i="2"/>
  <c r="AY855" i="2"/>
  <c r="AZ854" i="2"/>
  <c r="AY854" i="2"/>
  <c r="AZ852" i="2"/>
  <c r="AY852" i="2"/>
  <c r="AZ851" i="2"/>
  <c r="AY851" i="2"/>
  <c r="AZ849" i="2"/>
  <c r="AY849" i="2"/>
  <c r="AZ848" i="2"/>
  <c r="AY848" i="2"/>
  <c r="AZ847" i="2"/>
  <c r="AY847" i="2"/>
  <c r="AZ845" i="2"/>
  <c r="AY845" i="2"/>
  <c r="AZ844" i="2"/>
  <c r="AY844" i="2"/>
  <c r="AZ842" i="2"/>
  <c r="AY842" i="2"/>
  <c r="AZ841" i="2"/>
  <c r="AY841" i="2"/>
  <c r="AZ840" i="2"/>
  <c r="AY840" i="2"/>
  <c r="AZ839" i="2"/>
  <c r="AY839" i="2"/>
  <c r="AZ838" i="2"/>
  <c r="AY838" i="2"/>
  <c r="AZ837" i="2"/>
  <c r="AY837" i="2"/>
  <c r="AZ836" i="2"/>
  <c r="AY836" i="2"/>
  <c r="AZ835" i="2"/>
  <c r="AY835" i="2"/>
  <c r="AZ834" i="2"/>
  <c r="AY834" i="2"/>
  <c r="AZ832" i="2"/>
  <c r="AY832" i="2"/>
  <c r="AZ831" i="2"/>
  <c r="AY831" i="2"/>
  <c r="AZ830" i="2"/>
  <c r="AY830" i="2"/>
  <c r="AZ825" i="2"/>
  <c r="AY825" i="2"/>
  <c r="AZ823" i="2"/>
  <c r="AY823" i="2"/>
  <c r="AZ822" i="2"/>
  <c r="AY822" i="2"/>
  <c r="AZ821" i="2"/>
  <c r="AY821" i="2"/>
  <c r="AZ820" i="2"/>
  <c r="AY820" i="2"/>
  <c r="AZ819" i="2"/>
  <c r="AY819" i="2"/>
  <c r="AZ817" i="2"/>
  <c r="AY817" i="2"/>
  <c r="AZ816" i="2"/>
  <c r="AY816" i="2"/>
  <c r="AZ814" i="2"/>
  <c r="AY814" i="2"/>
  <c r="AZ813" i="2"/>
  <c r="AY813" i="2"/>
  <c r="AZ812" i="2"/>
  <c r="AY812" i="2"/>
  <c r="AZ810" i="2"/>
  <c r="AY810" i="2"/>
  <c r="AZ809" i="2"/>
  <c r="AY809" i="2"/>
  <c r="AZ807" i="2"/>
  <c r="AY807" i="2"/>
  <c r="AZ806" i="2"/>
  <c r="AY806" i="2"/>
  <c r="AZ805" i="2"/>
  <c r="AY805" i="2"/>
  <c r="AZ804" i="2"/>
  <c r="AY804" i="2"/>
  <c r="AZ803" i="2"/>
  <c r="AY803" i="2"/>
  <c r="AZ802" i="2"/>
  <c r="AY802" i="2"/>
  <c r="AZ801" i="2"/>
  <c r="AY801" i="2"/>
  <c r="AZ800" i="2"/>
  <c r="AY800" i="2"/>
  <c r="AZ799" i="2"/>
  <c r="AY799" i="2"/>
  <c r="AZ797" i="2"/>
  <c r="AY797" i="2"/>
  <c r="AZ796" i="2"/>
  <c r="AY796" i="2"/>
  <c r="AZ795" i="2"/>
  <c r="AY795" i="2"/>
  <c r="AZ790" i="2"/>
  <c r="AY790" i="2"/>
  <c r="AZ788" i="2"/>
  <c r="AY788" i="2"/>
  <c r="AZ787" i="2"/>
  <c r="AY787" i="2"/>
  <c r="AZ786" i="2"/>
  <c r="AY786" i="2"/>
  <c r="AZ785" i="2"/>
  <c r="AY785" i="2"/>
  <c r="AZ784" i="2"/>
  <c r="AY784" i="2"/>
  <c r="AZ782" i="2"/>
  <c r="AY782" i="2"/>
  <c r="AZ781" i="2"/>
  <c r="AY781" i="2"/>
  <c r="AZ779" i="2"/>
  <c r="AY779" i="2"/>
  <c r="AZ778" i="2"/>
  <c r="AY778" i="2"/>
  <c r="AZ777" i="2"/>
  <c r="AY777" i="2"/>
  <c r="AZ775" i="2"/>
  <c r="AY775" i="2"/>
  <c r="AZ774" i="2"/>
  <c r="AY774" i="2"/>
  <c r="AZ772" i="2"/>
  <c r="AY772" i="2"/>
  <c r="AZ771" i="2"/>
  <c r="AY771" i="2"/>
  <c r="AZ770" i="2"/>
  <c r="AY770" i="2"/>
  <c r="AZ769" i="2"/>
  <c r="AY769" i="2"/>
  <c r="AZ768" i="2"/>
  <c r="AY768" i="2"/>
  <c r="AZ767" i="2"/>
  <c r="AY767" i="2"/>
  <c r="AZ766" i="2"/>
  <c r="AY766" i="2"/>
  <c r="AZ765" i="2"/>
  <c r="AY765" i="2"/>
  <c r="AZ764" i="2"/>
  <c r="AY764" i="2"/>
  <c r="AZ762" i="2"/>
  <c r="AY762" i="2"/>
  <c r="AZ761" i="2"/>
  <c r="AY761" i="2"/>
  <c r="AZ760" i="2"/>
  <c r="AY760" i="2"/>
  <c r="AZ755" i="2"/>
  <c r="AY755" i="2"/>
  <c r="AZ749" i="2"/>
  <c r="AY749" i="2"/>
  <c r="AZ747" i="2"/>
  <c r="AY747" i="2"/>
  <c r="AZ746" i="2"/>
  <c r="AY746" i="2"/>
  <c r="AZ745" i="2"/>
  <c r="AY745" i="2"/>
  <c r="AZ744" i="2"/>
  <c r="AY744" i="2"/>
  <c r="AZ743" i="2"/>
  <c r="AY743" i="2"/>
  <c r="AZ741" i="2"/>
  <c r="AY741" i="2"/>
  <c r="AZ740" i="2"/>
  <c r="AY740" i="2"/>
  <c r="AZ738" i="2"/>
  <c r="AY738" i="2"/>
  <c r="AZ737" i="2"/>
  <c r="AY737" i="2"/>
  <c r="AZ736" i="2"/>
  <c r="AY736" i="2"/>
  <c r="AZ734" i="2"/>
  <c r="AY734" i="2"/>
  <c r="AZ733" i="2"/>
  <c r="AY733" i="2"/>
  <c r="AZ731" i="2"/>
  <c r="AY731" i="2"/>
  <c r="AZ730" i="2"/>
  <c r="AY730" i="2"/>
  <c r="AZ729" i="2"/>
  <c r="AY729" i="2"/>
  <c r="AZ728" i="2"/>
  <c r="AY728" i="2"/>
  <c r="AZ727" i="2"/>
  <c r="AY727" i="2"/>
  <c r="AZ726" i="2"/>
  <c r="AY726" i="2"/>
  <c r="AZ725" i="2"/>
  <c r="AY725" i="2"/>
  <c r="AZ724" i="2"/>
  <c r="AY724" i="2"/>
  <c r="AZ723" i="2"/>
  <c r="AY723" i="2"/>
  <c r="AZ721" i="2"/>
  <c r="AY721" i="2"/>
  <c r="AZ720" i="2"/>
  <c r="AY720" i="2"/>
  <c r="AZ719" i="2"/>
  <c r="AY719" i="2"/>
  <c r="AZ714" i="2"/>
  <c r="AY714" i="2"/>
  <c r="AZ712" i="2"/>
  <c r="AY712" i="2"/>
  <c r="AZ711" i="2"/>
  <c r="AY711" i="2"/>
  <c r="AZ710" i="2"/>
  <c r="AY710" i="2"/>
  <c r="AZ709" i="2"/>
  <c r="AY709" i="2"/>
  <c r="AZ708" i="2"/>
  <c r="AY708" i="2"/>
  <c r="AZ706" i="2"/>
  <c r="AY706" i="2"/>
  <c r="AZ705" i="2"/>
  <c r="AY705" i="2"/>
  <c r="AZ703" i="2"/>
  <c r="AY703" i="2"/>
  <c r="AZ702" i="2"/>
  <c r="AY702" i="2"/>
  <c r="AZ701" i="2"/>
  <c r="AY701" i="2"/>
  <c r="AZ699" i="2"/>
  <c r="AY699" i="2"/>
  <c r="AZ698" i="2"/>
  <c r="AY698" i="2"/>
  <c r="AZ696" i="2"/>
  <c r="AY696" i="2"/>
  <c r="AZ695" i="2"/>
  <c r="AY695" i="2"/>
  <c r="AZ694" i="2"/>
  <c r="AY694" i="2"/>
  <c r="AZ693" i="2"/>
  <c r="AY693" i="2"/>
  <c r="AZ692" i="2"/>
  <c r="AY692" i="2"/>
  <c r="AZ691" i="2"/>
  <c r="AY691" i="2"/>
  <c r="AZ690" i="2"/>
  <c r="AY690" i="2"/>
  <c r="AZ689" i="2"/>
  <c r="AY689" i="2"/>
  <c r="AZ688" i="2"/>
  <c r="AY688" i="2"/>
  <c r="AZ686" i="2"/>
  <c r="AY686" i="2"/>
  <c r="AZ685" i="2"/>
  <c r="AY685" i="2"/>
  <c r="AZ684" i="2"/>
  <c r="AY684" i="2"/>
  <c r="AZ679" i="2"/>
  <c r="AY679" i="2"/>
  <c r="AZ677" i="2"/>
  <c r="AY677" i="2"/>
  <c r="AZ676" i="2"/>
  <c r="AY676" i="2"/>
  <c r="AZ675" i="2"/>
  <c r="AY675" i="2"/>
  <c r="AZ674" i="2"/>
  <c r="AY674" i="2"/>
  <c r="AZ673" i="2"/>
  <c r="AY673" i="2"/>
  <c r="AZ671" i="2"/>
  <c r="AY671" i="2"/>
  <c r="AZ670" i="2"/>
  <c r="AY670" i="2"/>
  <c r="AZ668" i="2"/>
  <c r="AY668" i="2"/>
  <c r="AZ667" i="2"/>
  <c r="AY667" i="2"/>
  <c r="AZ666" i="2"/>
  <c r="AY666" i="2"/>
  <c r="AZ664" i="2"/>
  <c r="AY664" i="2"/>
  <c r="AZ663" i="2"/>
  <c r="AY663" i="2"/>
  <c r="AZ661" i="2"/>
  <c r="AY661" i="2"/>
  <c r="AZ660" i="2"/>
  <c r="AY660" i="2"/>
  <c r="AZ659" i="2"/>
  <c r="AY659" i="2"/>
  <c r="AZ658" i="2"/>
  <c r="AY658" i="2"/>
  <c r="AZ657" i="2"/>
  <c r="AY657" i="2"/>
  <c r="AZ656" i="2"/>
  <c r="AY656" i="2"/>
  <c r="AZ655" i="2"/>
  <c r="AY655" i="2"/>
  <c r="AZ654" i="2"/>
  <c r="AY654" i="2"/>
  <c r="AZ653" i="2"/>
  <c r="AY653" i="2"/>
  <c r="AZ651" i="2"/>
  <c r="AY651" i="2"/>
  <c r="AZ650" i="2"/>
  <c r="AY650" i="2"/>
  <c r="AZ649" i="2"/>
  <c r="AY649" i="2"/>
  <c r="AZ644" i="2"/>
  <c r="AY644" i="2"/>
  <c r="AZ642" i="2"/>
  <c r="AY642" i="2"/>
  <c r="AZ641" i="2"/>
  <c r="AY641" i="2"/>
  <c r="AZ640" i="2"/>
  <c r="AY640" i="2"/>
  <c r="AZ639" i="2"/>
  <c r="AY639" i="2"/>
  <c r="AZ638" i="2"/>
  <c r="AY638" i="2"/>
  <c r="AZ636" i="2"/>
  <c r="AY636" i="2"/>
  <c r="AZ635" i="2"/>
  <c r="AY635" i="2"/>
  <c r="AZ633" i="2"/>
  <c r="AY633" i="2"/>
  <c r="AZ632" i="2"/>
  <c r="AY632" i="2"/>
  <c r="AZ631" i="2"/>
  <c r="AY631" i="2"/>
  <c r="AZ629" i="2"/>
  <c r="AY629" i="2"/>
  <c r="AZ628" i="2"/>
  <c r="AY628" i="2"/>
  <c r="AZ626" i="2"/>
  <c r="AY626" i="2"/>
  <c r="AZ625" i="2"/>
  <c r="AY625" i="2"/>
  <c r="AZ624" i="2"/>
  <c r="AY624" i="2"/>
  <c r="AZ623" i="2"/>
  <c r="AY623" i="2"/>
  <c r="AZ622" i="2"/>
  <c r="AY622" i="2"/>
  <c r="AZ621" i="2"/>
  <c r="AY621" i="2"/>
  <c r="AZ620" i="2"/>
  <c r="AY620" i="2"/>
  <c r="AZ619" i="2"/>
  <c r="AY619" i="2"/>
  <c r="AZ618" i="2"/>
  <c r="AY618" i="2"/>
  <c r="AZ616" i="2"/>
  <c r="AY616" i="2"/>
  <c r="AZ615" i="2"/>
  <c r="AY615" i="2"/>
  <c r="AZ614" i="2"/>
  <c r="AY614" i="2"/>
  <c r="AZ609" i="2"/>
  <c r="AY609" i="2"/>
  <c r="AZ603" i="2"/>
  <c r="AY603" i="2"/>
  <c r="AZ601" i="2"/>
  <c r="AY601" i="2"/>
  <c r="AZ600" i="2"/>
  <c r="AY600" i="2"/>
  <c r="AZ599" i="2"/>
  <c r="AY599" i="2"/>
  <c r="AZ598" i="2"/>
  <c r="AY598" i="2"/>
  <c r="AZ597" i="2"/>
  <c r="AY597" i="2"/>
  <c r="AZ595" i="2"/>
  <c r="AY595" i="2"/>
  <c r="AZ594" i="2"/>
  <c r="AY594" i="2"/>
  <c r="AZ592" i="2"/>
  <c r="AY592" i="2"/>
  <c r="AZ591" i="2"/>
  <c r="AY591" i="2"/>
  <c r="AZ590" i="2"/>
  <c r="AY590" i="2"/>
  <c r="AZ588" i="2"/>
  <c r="AY588" i="2"/>
  <c r="AZ587" i="2"/>
  <c r="AY587" i="2"/>
  <c r="AZ585" i="2"/>
  <c r="AY585" i="2"/>
  <c r="AZ584" i="2"/>
  <c r="AY584" i="2"/>
  <c r="AZ583" i="2"/>
  <c r="AY583" i="2"/>
  <c r="AZ582" i="2"/>
  <c r="AY582" i="2"/>
  <c r="AZ581" i="2"/>
  <c r="AY581" i="2"/>
  <c r="AZ580" i="2"/>
  <c r="AY580" i="2"/>
  <c r="AZ579" i="2"/>
  <c r="AY579" i="2"/>
  <c r="AZ578" i="2"/>
  <c r="AY578" i="2"/>
  <c r="AZ577" i="2"/>
  <c r="AY577" i="2"/>
  <c r="AZ575" i="2"/>
  <c r="AY575" i="2"/>
  <c r="AZ574" i="2"/>
  <c r="AY574" i="2"/>
  <c r="AZ573" i="2"/>
  <c r="AY573" i="2"/>
  <c r="AZ568" i="2"/>
  <c r="AY568" i="2"/>
  <c r="AZ566" i="2"/>
  <c r="AY566" i="2"/>
  <c r="AZ565" i="2"/>
  <c r="AY565" i="2"/>
  <c r="AZ564" i="2"/>
  <c r="AY564" i="2"/>
  <c r="AZ563" i="2"/>
  <c r="AY563" i="2"/>
  <c r="AZ562" i="2"/>
  <c r="AY562" i="2"/>
  <c r="AZ560" i="2"/>
  <c r="AY560" i="2"/>
  <c r="AZ559" i="2"/>
  <c r="AY559" i="2"/>
  <c r="AZ557" i="2"/>
  <c r="AY557" i="2"/>
  <c r="AZ556" i="2"/>
  <c r="AY556" i="2"/>
  <c r="AZ555" i="2"/>
  <c r="AY555" i="2"/>
  <c r="AZ553" i="2"/>
  <c r="AY553" i="2"/>
  <c r="AZ552" i="2"/>
  <c r="AY552" i="2"/>
  <c r="AZ550" i="2"/>
  <c r="AY550" i="2"/>
  <c r="AZ549" i="2"/>
  <c r="AY549" i="2"/>
  <c r="AZ548" i="2"/>
  <c r="AY548" i="2"/>
  <c r="AZ547" i="2"/>
  <c r="AY547" i="2"/>
  <c r="AZ546" i="2"/>
  <c r="AY546" i="2"/>
  <c r="AZ545" i="2"/>
  <c r="AY545" i="2"/>
  <c r="AZ544" i="2"/>
  <c r="AY544" i="2"/>
  <c r="AZ543" i="2"/>
  <c r="AY543" i="2"/>
  <c r="AZ542" i="2"/>
  <c r="AY542" i="2"/>
  <c r="AZ540" i="2"/>
  <c r="AY540" i="2"/>
  <c r="AZ539" i="2"/>
  <c r="AY539" i="2"/>
  <c r="AZ538" i="2"/>
  <c r="AY538" i="2"/>
  <c r="AZ533" i="2"/>
  <c r="AY533" i="2"/>
  <c r="AZ527" i="2"/>
  <c r="AY527" i="2"/>
  <c r="AZ525" i="2"/>
  <c r="AY525" i="2"/>
  <c r="AZ524" i="2"/>
  <c r="AY524" i="2"/>
  <c r="AZ523" i="2"/>
  <c r="AY523" i="2"/>
  <c r="AZ522" i="2"/>
  <c r="AY522" i="2"/>
  <c r="AZ521" i="2"/>
  <c r="AY521" i="2"/>
  <c r="AZ519" i="2"/>
  <c r="AY519" i="2"/>
  <c r="AZ518" i="2"/>
  <c r="AY518" i="2"/>
  <c r="AZ516" i="2"/>
  <c r="AY516" i="2"/>
  <c r="AZ515" i="2"/>
  <c r="AY515" i="2"/>
  <c r="AZ514" i="2"/>
  <c r="AY514" i="2"/>
  <c r="AZ512" i="2"/>
  <c r="AY512" i="2"/>
  <c r="AZ511" i="2"/>
  <c r="AY511" i="2"/>
  <c r="AZ509" i="2"/>
  <c r="AY509" i="2"/>
  <c r="AZ508" i="2"/>
  <c r="AY508" i="2"/>
  <c r="AZ507" i="2"/>
  <c r="AY507" i="2"/>
  <c r="AZ506" i="2"/>
  <c r="AY506" i="2"/>
  <c r="AZ505" i="2"/>
  <c r="AY505" i="2"/>
  <c r="AZ504" i="2"/>
  <c r="AY504" i="2"/>
  <c r="AZ503" i="2"/>
  <c r="AY503" i="2"/>
  <c r="AZ502" i="2"/>
  <c r="AY502" i="2"/>
  <c r="AZ501" i="2"/>
  <c r="AY501" i="2"/>
  <c r="AZ500" i="2"/>
  <c r="AY500" i="2"/>
  <c r="AZ498" i="2"/>
  <c r="AY498" i="2"/>
  <c r="AZ497" i="2"/>
  <c r="AY497" i="2"/>
  <c r="AZ496" i="2"/>
  <c r="AY496" i="2"/>
  <c r="AZ491" i="2"/>
  <c r="AY491" i="2"/>
  <c r="AZ489" i="2"/>
  <c r="AY489" i="2"/>
  <c r="AZ488" i="2"/>
  <c r="AY488" i="2"/>
  <c r="AZ487" i="2"/>
  <c r="AY487" i="2"/>
  <c r="AZ483" i="2"/>
  <c r="AY483" i="2"/>
  <c r="AZ477" i="2"/>
  <c r="AY477" i="2"/>
  <c r="AZ475" i="2"/>
  <c r="AY475" i="2"/>
  <c r="AZ474" i="2"/>
  <c r="AY474" i="2"/>
  <c r="AZ473" i="2"/>
  <c r="AY473" i="2"/>
  <c r="AZ472" i="2"/>
  <c r="AY472" i="2"/>
  <c r="AZ471" i="2"/>
  <c r="AY471" i="2"/>
  <c r="AZ469" i="2"/>
  <c r="AY469" i="2"/>
  <c r="AZ468" i="2"/>
  <c r="AY468" i="2"/>
  <c r="AZ466" i="2"/>
  <c r="AY466" i="2"/>
  <c r="AZ465" i="2"/>
  <c r="AY465" i="2"/>
  <c r="AZ464" i="2"/>
  <c r="AY464" i="2"/>
  <c r="AZ462" i="2"/>
  <c r="AY462" i="2"/>
  <c r="AZ461" i="2"/>
  <c r="AY461" i="2"/>
  <c r="AZ460" i="2"/>
  <c r="AY460" i="2"/>
  <c r="AZ458" i="2"/>
  <c r="AY458" i="2"/>
  <c r="AZ457" i="2"/>
  <c r="AY457" i="2"/>
  <c r="AZ456" i="2"/>
  <c r="AY456" i="2"/>
  <c r="AZ455" i="2"/>
  <c r="AY455" i="2"/>
  <c r="AZ454" i="2"/>
  <c r="AY454" i="2"/>
  <c r="AZ453" i="2"/>
  <c r="AY453" i="2"/>
  <c r="AZ452" i="2"/>
  <c r="AY452" i="2"/>
  <c r="AZ451" i="2"/>
  <c r="AY451" i="2"/>
  <c r="AZ450" i="2"/>
  <c r="AY450" i="2"/>
  <c r="AZ449" i="2"/>
  <c r="AY449" i="2"/>
  <c r="AZ447" i="2"/>
  <c r="AY447" i="2"/>
  <c r="AZ446" i="2"/>
  <c r="AY446" i="2"/>
  <c r="AZ445" i="2"/>
  <c r="AY445" i="2"/>
  <c r="AZ440" i="2"/>
  <c r="AY440" i="2"/>
  <c r="AZ438" i="2"/>
  <c r="AY438" i="2"/>
  <c r="AZ437" i="2"/>
  <c r="AY437" i="2"/>
  <c r="AZ436" i="2"/>
  <c r="AY436" i="2"/>
  <c r="AZ435" i="2"/>
  <c r="AY435" i="2"/>
  <c r="AZ434" i="2"/>
  <c r="AY434" i="2"/>
  <c r="AZ432" i="2"/>
  <c r="AY432" i="2"/>
  <c r="AZ431" i="2"/>
  <c r="AY431" i="2"/>
  <c r="AZ429" i="2"/>
  <c r="AY429" i="2"/>
  <c r="AZ428" i="2"/>
  <c r="AY428" i="2"/>
  <c r="AZ427" i="2"/>
  <c r="AY427" i="2"/>
  <c r="AZ425" i="2"/>
  <c r="AY425" i="2"/>
  <c r="AZ424" i="2"/>
  <c r="AY424" i="2"/>
  <c r="AZ422" i="2"/>
  <c r="AY422" i="2"/>
  <c r="AZ421" i="2"/>
  <c r="AY421" i="2"/>
  <c r="AZ420" i="2"/>
  <c r="AY420" i="2"/>
  <c r="AZ419" i="2"/>
  <c r="AY419" i="2"/>
  <c r="AZ418" i="2"/>
  <c r="AY418" i="2"/>
  <c r="AZ417" i="2"/>
  <c r="AY417" i="2"/>
  <c r="AZ416" i="2"/>
  <c r="AY416" i="2"/>
  <c r="AZ415" i="2"/>
  <c r="AY415" i="2"/>
  <c r="AZ414" i="2"/>
  <c r="AY414" i="2"/>
  <c r="AZ413" i="2"/>
  <c r="AY413" i="2"/>
  <c r="AZ411" i="2"/>
  <c r="AY411" i="2"/>
  <c r="AZ410" i="2"/>
  <c r="AY410" i="2"/>
  <c r="AZ409" i="2"/>
  <c r="AY409" i="2"/>
  <c r="AZ404" i="2"/>
  <c r="AY404" i="2"/>
  <c r="AZ402" i="2"/>
  <c r="AY402" i="2"/>
  <c r="AZ401" i="2"/>
  <c r="AY401" i="2"/>
  <c r="AZ400" i="2"/>
  <c r="AY400" i="2"/>
  <c r="AZ399" i="2"/>
  <c r="AY399" i="2"/>
  <c r="AZ398" i="2"/>
  <c r="AY398" i="2"/>
  <c r="AZ396" i="2"/>
  <c r="AY396" i="2"/>
  <c r="AZ395" i="2"/>
  <c r="AY395" i="2"/>
  <c r="AZ393" i="2"/>
  <c r="AY393" i="2"/>
  <c r="AZ392" i="2"/>
  <c r="AY392" i="2"/>
  <c r="AZ391" i="2"/>
  <c r="AY391" i="2"/>
  <c r="AZ389" i="2"/>
  <c r="AY389" i="2"/>
  <c r="AZ388" i="2"/>
  <c r="AY388" i="2"/>
  <c r="AZ386" i="2"/>
  <c r="AY386" i="2"/>
  <c r="AZ385" i="2"/>
  <c r="AY385" i="2"/>
  <c r="AZ384" i="2"/>
  <c r="AY384" i="2"/>
  <c r="AZ383" i="2"/>
  <c r="AY383" i="2"/>
  <c r="AZ382" i="2"/>
  <c r="AY382" i="2"/>
  <c r="AZ381" i="2"/>
  <c r="AY381" i="2"/>
  <c r="AZ380" i="2"/>
  <c r="AY380" i="2"/>
  <c r="AZ379" i="2"/>
  <c r="AY379" i="2"/>
  <c r="AZ378" i="2"/>
  <c r="AY378" i="2"/>
  <c r="AZ376" i="2"/>
  <c r="AY376" i="2"/>
  <c r="AZ375" i="2"/>
  <c r="AY375" i="2"/>
  <c r="AZ374" i="2"/>
  <c r="AY374" i="2"/>
  <c r="AZ369" i="2"/>
  <c r="AY369" i="2"/>
  <c r="AZ367" i="2"/>
  <c r="AY367" i="2"/>
  <c r="AZ366" i="2"/>
  <c r="AY366" i="2"/>
  <c r="AZ365" i="2"/>
  <c r="AY365" i="2"/>
  <c r="AZ364" i="2"/>
  <c r="AY364" i="2"/>
  <c r="AZ363" i="2"/>
  <c r="AY363" i="2"/>
  <c r="AZ361" i="2"/>
  <c r="AY361" i="2"/>
  <c r="AZ360" i="2"/>
  <c r="AY360" i="2"/>
  <c r="AZ358" i="2"/>
  <c r="AY358" i="2"/>
  <c r="AZ357" i="2"/>
  <c r="AY357" i="2"/>
  <c r="AZ356" i="2"/>
  <c r="AY356" i="2"/>
  <c r="AZ354" i="2"/>
  <c r="AY354" i="2"/>
  <c r="AZ353" i="2"/>
  <c r="AY353" i="2"/>
  <c r="AZ351" i="2"/>
  <c r="AY351" i="2"/>
  <c r="AZ350" i="2"/>
  <c r="AY350" i="2"/>
  <c r="AZ349" i="2"/>
  <c r="AY349" i="2"/>
  <c r="AZ348" i="2"/>
  <c r="AY348" i="2"/>
  <c r="AZ347" i="2"/>
  <c r="AY347" i="2"/>
  <c r="AZ346" i="2"/>
  <c r="AY346" i="2"/>
  <c r="AZ345" i="2"/>
  <c r="AY345" i="2"/>
  <c r="AZ344" i="2"/>
  <c r="AY344" i="2"/>
  <c r="AZ343" i="2"/>
  <c r="AY343" i="2"/>
  <c r="AZ341" i="2"/>
  <c r="AY341" i="2"/>
  <c r="AZ340" i="2"/>
  <c r="AY340" i="2"/>
  <c r="AZ339" i="2"/>
  <c r="AY339" i="2"/>
  <c r="AZ334" i="2"/>
  <c r="AY334" i="2"/>
  <c r="AZ332" i="2"/>
  <c r="AY332" i="2"/>
  <c r="AZ331" i="2"/>
  <c r="AY331" i="2"/>
  <c r="AZ330" i="2"/>
  <c r="AY330" i="2"/>
  <c r="AZ329" i="2"/>
  <c r="AY329" i="2"/>
  <c r="AZ328" i="2"/>
  <c r="AY328" i="2"/>
  <c r="AZ326" i="2"/>
  <c r="AY326" i="2"/>
  <c r="AZ325" i="2"/>
  <c r="AY325" i="2"/>
  <c r="AZ323" i="2"/>
  <c r="AY323" i="2"/>
  <c r="AZ322" i="2"/>
  <c r="AY322" i="2"/>
  <c r="AZ321" i="2"/>
  <c r="AY321" i="2"/>
  <c r="AZ319" i="2"/>
  <c r="AY319" i="2"/>
  <c r="AZ318" i="2"/>
  <c r="AY318" i="2"/>
  <c r="AZ316" i="2"/>
  <c r="AY316" i="2"/>
  <c r="AZ315" i="2"/>
  <c r="AY315" i="2"/>
  <c r="AZ314" i="2"/>
  <c r="AY314" i="2"/>
  <c r="AZ313" i="2"/>
  <c r="AY313" i="2"/>
  <c r="AZ312" i="2"/>
  <c r="AY312" i="2"/>
  <c r="AZ311" i="2"/>
  <c r="AY311" i="2"/>
  <c r="AZ310" i="2"/>
  <c r="AY310" i="2"/>
  <c r="AZ309" i="2"/>
  <c r="AY309" i="2"/>
  <c r="AZ308" i="2"/>
  <c r="AY308" i="2"/>
  <c r="AZ306" i="2"/>
  <c r="AY306" i="2"/>
  <c r="AZ305" i="2"/>
  <c r="AY305" i="2"/>
  <c r="AZ304" i="2"/>
  <c r="AY304" i="2"/>
  <c r="AZ299" i="2"/>
  <c r="AY299" i="2"/>
  <c r="AZ297" i="2"/>
  <c r="AY297" i="2"/>
  <c r="AZ296" i="2"/>
  <c r="AY296" i="2"/>
  <c r="AZ295" i="2"/>
  <c r="AY295" i="2"/>
  <c r="AZ294" i="2"/>
  <c r="AY294" i="2"/>
  <c r="AZ293" i="2"/>
  <c r="AY293" i="2"/>
  <c r="AZ291" i="2"/>
  <c r="AY291" i="2"/>
  <c r="AZ290" i="2"/>
  <c r="AY290" i="2"/>
  <c r="AZ288" i="2"/>
  <c r="AY288" i="2"/>
  <c r="AZ287" i="2"/>
  <c r="AY287" i="2"/>
  <c r="AZ286" i="2"/>
  <c r="AY286" i="2"/>
  <c r="AZ284" i="2"/>
  <c r="AY284" i="2"/>
  <c r="AZ283" i="2"/>
  <c r="AY283" i="2"/>
  <c r="AZ281" i="2"/>
  <c r="AY281" i="2"/>
  <c r="AZ280" i="2"/>
  <c r="AY280" i="2"/>
  <c r="AZ279" i="2"/>
  <c r="AY279" i="2"/>
  <c r="AZ278" i="2"/>
  <c r="AY278" i="2"/>
  <c r="AZ277" i="2"/>
  <c r="AY277" i="2"/>
  <c r="AZ276" i="2"/>
  <c r="AY276" i="2"/>
  <c r="AZ275" i="2"/>
  <c r="AY275" i="2"/>
  <c r="AZ274" i="2"/>
  <c r="AY274" i="2"/>
  <c r="AZ273" i="2"/>
  <c r="AY273" i="2"/>
  <c r="AZ271" i="2"/>
  <c r="AY271" i="2"/>
  <c r="AZ270" i="2"/>
  <c r="AY270" i="2"/>
  <c r="AZ269" i="2"/>
  <c r="AY269" i="2"/>
  <c r="AZ264" i="2"/>
  <c r="AY264" i="2"/>
  <c r="AZ262" i="2"/>
  <c r="AY262" i="2"/>
  <c r="AZ261" i="2"/>
  <c r="AY261" i="2"/>
  <c r="AZ260" i="2"/>
  <c r="AY260" i="2"/>
  <c r="AZ259" i="2"/>
  <c r="AY259" i="2"/>
  <c r="AZ258" i="2"/>
  <c r="AY258" i="2"/>
  <c r="AZ256" i="2"/>
  <c r="AY256" i="2"/>
  <c r="AZ255" i="2"/>
  <c r="AY255" i="2"/>
  <c r="AZ253" i="2"/>
  <c r="AY253" i="2"/>
  <c r="AZ252" i="2"/>
  <c r="AY252" i="2"/>
  <c r="AZ251" i="2"/>
  <c r="AY251" i="2"/>
  <c r="AZ249" i="2"/>
  <c r="AY249" i="2"/>
  <c r="AZ248" i="2"/>
  <c r="AY248" i="2"/>
  <c r="AZ246" i="2"/>
  <c r="AY246" i="2"/>
  <c r="AZ245" i="2"/>
  <c r="AY245" i="2"/>
  <c r="AZ244" i="2"/>
  <c r="AY244" i="2"/>
  <c r="AZ243" i="2"/>
  <c r="AY243" i="2"/>
  <c r="AZ242" i="2"/>
  <c r="AY242" i="2"/>
  <c r="AZ241" i="2"/>
  <c r="AY241" i="2"/>
  <c r="AZ240" i="2"/>
  <c r="AY240" i="2"/>
  <c r="AZ239" i="2"/>
  <c r="AY239" i="2"/>
  <c r="AZ238" i="2"/>
  <c r="AY238" i="2"/>
  <c r="AZ236" i="2"/>
  <c r="AY236" i="2"/>
  <c r="AZ235" i="2"/>
  <c r="AY235" i="2"/>
  <c r="AZ234" i="2"/>
  <c r="AY234" i="2"/>
  <c r="AZ229" i="2"/>
  <c r="AY229" i="2"/>
  <c r="AZ223" i="2"/>
  <c r="AY223" i="2"/>
  <c r="AZ221" i="2"/>
  <c r="AY221" i="2"/>
  <c r="AZ220" i="2"/>
  <c r="AY220" i="2"/>
  <c r="AZ219" i="2"/>
  <c r="AY219" i="2"/>
  <c r="AZ218" i="2"/>
  <c r="AY218" i="2"/>
  <c r="AZ217" i="2"/>
  <c r="AY217" i="2"/>
  <c r="AZ215" i="2"/>
  <c r="AY215" i="2"/>
  <c r="AZ214" i="2"/>
  <c r="AY214" i="2"/>
  <c r="AZ212" i="2"/>
  <c r="AY212" i="2"/>
  <c r="AZ211" i="2"/>
  <c r="AY211" i="2"/>
  <c r="AZ210" i="2"/>
  <c r="AY210" i="2"/>
  <c r="AZ208" i="2"/>
  <c r="AY208" i="2"/>
  <c r="AZ207" i="2"/>
  <c r="AY207" i="2"/>
  <c r="AZ205" i="2"/>
  <c r="AY205" i="2"/>
  <c r="AZ204" i="2"/>
  <c r="AY204" i="2"/>
  <c r="AZ203" i="2"/>
  <c r="AY203" i="2"/>
  <c r="AZ202" i="2"/>
  <c r="AY202" i="2"/>
  <c r="AZ201" i="2"/>
  <c r="AY201" i="2"/>
  <c r="AZ200" i="2"/>
  <c r="AY200" i="2"/>
  <c r="AZ199" i="2"/>
  <c r="AY199" i="2"/>
  <c r="AZ198" i="2"/>
  <c r="AY198" i="2"/>
  <c r="AZ197" i="2"/>
  <c r="AY197" i="2"/>
  <c r="AZ195" i="2"/>
  <c r="AY195" i="2"/>
  <c r="AZ194" i="2"/>
  <c r="AY194" i="2"/>
  <c r="AZ193" i="2"/>
  <c r="AY193" i="2"/>
  <c r="AZ188" i="2"/>
  <c r="AY188" i="2"/>
  <c r="AZ186" i="2"/>
  <c r="AY186" i="2"/>
  <c r="AZ185" i="2"/>
  <c r="AY185" i="2"/>
  <c r="AZ184" i="2"/>
  <c r="AY184" i="2"/>
  <c r="AZ183" i="2"/>
  <c r="AY183" i="2"/>
  <c r="AZ182" i="2"/>
  <c r="AY182" i="2"/>
  <c r="AZ180" i="2"/>
  <c r="AY180" i="2"/>
  <c r="AZ179" i="2"/>
  <c r="AY179" i="2"/>
  <c r="AZ177" i="2"/>
  <c r="AY177" i="2"/>
  <c r="AZ176" i="2"/>
  <c r="AY176" i="2"/>
  <c r="AZ175" i="2"/>
  <c r="AY175" i="2"/>
  <c r="AZ173" i="2"/>
  <c r="AY173" i="2"/>
  <c r="AZ172" i="2"/>
  <c r="AY172" i="2"/>
  <c r="AZ170" i="2"/>
  <c r="AY170" i="2"/>
  <c r="AZ169" i="2"/>
  <c r="AY169" i="2"/>
  <c r="AZ168" i="2"/>
  <c r="AY168" i="2"/>
  <c r="AZ167" i="2"/>
  <c r="AY167" i="2"/>
  <c r="AZ166" i="2"/>
  <c r="AY166" i="2"/>
  <c r="AZ165" i="2"/>
  <c r="AY165" i="2"/>
  <c r="AZ164" i="2"/>
  <c r="AY164" i="2"/>
  <c r="AZ163" i="2"/>
  <c r="AY163" i="2"/>
  <c r="AZ162" i="2"/>
  <c r="AY162" i="2"/>
  <c r="AZ160" i="2"/>
  <c r="AY160" i="2"/>
  <c r="AZ159" i="2"/>
  <c r="AY159" i="2"/>
  <c r="AZ158" i="2"/>
  <c r="AY158" i="2"/>
  <c r="AZ153" i="2"/>
  <c r="AY153" i="2"/>
  <c r="AZ151" i="2"/>
  <c r="AY151" i="2"/>
  <c r="AZ150" i="2"/>
  <c r="AY150" i="2"/>
  <c r="AZ149" i="2"/>
  <c r="AY149" i="2"/>
  <c r="AZ148" i="2"/>
  <c r="AY148" i="2"/>
  <c r="AZ147" i="2"/>
  <c r="AY147" i="2"/>
  <c r="AZ145" i="2"/>
  <c r="AY145" i="2"/>
  <c r="AZ144" i="2"/>
  <c r="AY144" i="2"/>
  <c r="AZ142" i="2"/>
  <c r="AY142" i="2"/>
  <c r="AZ141" i="2"/>
  <c r="AY141" i="2"/>
  <c r="AZ140" i="2"/>
  <c r="AY140" i="2"/>
  <c r="AZ138" i="2"/>
  <c r="AY138" i="2"/>
  <c r="AZ137" i="2"/>
  <c r="AY137" i="2"/>
  <c r="AZ136" i="2"/>
  <c r="AY136" i="2"/>
  <c r="AZ134" i="2"/>
  <c r="AY134" i="2"/>
  <c r="AZ133" i="2"/>
  <c r="AY133" i="2"/>
  <c r="AZ132" i="2"/>
  <c r="AY132" i="2"/>
  <c r="AZ131" i="2"/>
  <c r="AY131" i="2"/>
  <c r="AZ130" i="2"/>
  <c r="AY130" i="2"/>
  <c r="AZ129" i="2"/>
  <c r="AY129" i="2"/>
  <c r="AZ128" i="2"/>
  <c r="AY128" i="2"/>
  <c r="AZ127" i="2"/>
  <c r="AY127" i="2"/>
  <c r="AZ126" i="2"/>
  <c r="AY126" i="2"/>
  <c r="AZ124" i="2"/>
  <c r="AY124" i="2"/>
  <c r="AZ123" i="2"/>
  <c r="AY123" i="2"/>
  <c r="AZ122" i="2"/>
  <c r="AY122" i="2"/>
  <c r="AZ117" i="2"/>
  <c r="AY117" i="2"/>
  <c r="AZ111" i="2"/>
  <c r="AY111" i="2"/>
  <c r="AZ964" i="3"/>
  <c r="AY964" i="3"/>
  <c r="AZ963" i="3"/>
  <c r="AY963" i="3"/>
  <c r="AZ962" i="3"/>
  <c r="AY962" i="3"/>
  <c r="AZ961" i="3"/>
  <c r="AY961" i="3"/>
  <c r="AZ960" i="3"/>
  <c r="AY960" i="3"/>
  <c r="AZ958" i="3"/>
  <c r="AY958" i="3"/>
  <c r="AZ957" i="3"/>
  <c r="AY957" i="3"/>
  <c r="AZ955" i="3"/>
  <c r="AY955" i="3"/>
  <c r="AZ954" i="3"/>
  <c r="AY954" i="3"/>
  <c r="AZ953" i="3"/>
  <c r="AY953" i="3"/>
  <c r="AZ951" i="3"/>
  <c r="AY951" i="3"/>
  <c r="AZ950" i="3"/>
  <c r="AY950" i="3"/>
  <c r="AZ949" i="3"/>
  <c r="AY949" i="3"/>
  <c r="AZ947" i="3"/>
  <c r="AY947" i="3"/>
  <c r="AZ946" i="3"/>
  <c r="AY946" i="3"/>
  <c r="AZ945" i="3"/>
  <c r="AY945" i="3"/>
  <c r="AZ944" i="3"/>
  <c r="AY944" i="3"/>
  <c r="AZ943" i="3"/>
  <c r="AY943" i="3"/>
  <c r="AZ942" i="3"/>
  <c r="AY942" i="3"/>
  <c r="AZ941" i="3"/>
  <c r="AY941" i="3"/>
  <c r="AZ940" i="3"/>
  <c r="AY940" i="3"/>
  <c r="AZ939" i="3"/>
  <c r="AY939" i="3"/>
  <c r="AZ937" i="3"/>
  <c r="AY937" i="3"/>
  <c r="AZ936" i="3"/>
  <c r="AY936" i="3"/>
  <c r="AZ935" i="3"/>
  <c r="AY935" i="3"/>
  <c r="AZ930" i="3"/>
  <c r="AY930" i="3"/>
  <c r="AZ928" i="3"/>
  <c r="AY928" i="3"/>
  <c r="AZ927" i="3"/>
  <c r="AY927" i="3"/>
  <c r="AZ926" i="3"/>
  <c r="AY926" i="3"/>
  <c r="AZ925" i="3"/>
  <c r="AY925" i="3"/>
  <c r="AZ924" i="3"/>
  <c r="AY924" i="3"/>
  <c r="AZ922" i="3"/>
  <c r="AY922" i="3"/>
  <c r="AZ921" i="3"/>
  <c r="AY921" i="3"/>
  <c r="AZ919" i="3"/>
  <c r="AY919" i="3"/>
  <c r="AZ918" i="3"/>
  <c r="AY918" i="3"/>
  <c r="AZ917" i="3"/>
  <c r="AY917" i="3"/>
  <c r="AZ915" i="3"/>
  <c r="AY915" i="3"/>
  <c r="AZ914" i="3"/>
  <c r="AY914" i="3"/>
  <c r="AZ912" i="3"/>
  <c r="AY912" i="3"/>
  <c r="AZ911" i="3"/>
  <c r="AY911" i="3"/>
  <c r="AZ910" i="3"/>
  <c r="AY910" i="3"/>
  <c r="AZ909" i="3"/>
  <c r="AY909" i="3"/>
  <c r="AZ908" i="3"/>
  <c r="AY908" i="3"/>
  <c r="AZ907" i="3"/>
  <c r="AY907" i="3"/>
  <c r="AZ906" i="3"/>
  <c r="AY906" i="3"/>
  <c r="AZ905" i="3"/>
  <c r="AY905" i="3"/>
  <c r="AZ904" i="3"/>
  <c r="AY904" i="3"/>
  <c r="AZ902" i="3"/>
  <c r="AY902" i="3"/>
  <c r="AZ901" i="3"/>
  <c r="AY901" i="3"/>
  <c r="AZ900" i="3"/>
  <c r="AY900" i="3"/>
  <c r="AZ895" i="3"/>
  <c r="AY895" i="3"/>
  <c r="AZ893" i="3"/>
  <c r="AY893" i="3"/>
  <c r="AZ892" i="3"/>
  <c r="AY892" i="3"/>
  <c r="AZ891" i="3"/>
  <c r="AY891" i="3"/>
  <c r="AZ890" i="3"/>
  <c r="AY890" i="3"/>
  <c r="AZ889" i="3"/>
  <c r="AY889" i="3"/>
  <c r="AZ887" i="3"/>
  <c r="AY887" i="3"/>
  <c r="AZ886" i="3"/>
  <c r="AY886" i="3"/>
  <c r="AZ884" i="3"/>
  <c r="AY884" i="3"/>
  <c r="AZ883" i="3"/>
  <c r="AY883" i="3"/>
  <c r="AZ882" i="3"/>
  <c r="AY882" i="3"/>
  <c r="AZ880" i="3"/>
  <c r="AY880" i="3"/>
  <c r="AZ879" i="3"/>
  <c r="AY879" i="3"/>
  <c r="AZ877" i="3"/>
  <c r="AY877" i="3"/>
  <c r="AZ876" i="3"/>
  <c r="AY876" i="3"/>
  <c r="AZ875" i="3"/>
  <c r="AY875" i="3"/>
  <c r="AZ874" i="3"/>
  <c r="AY874" i="3"/>
  <c r="AZ873" i="3"/>
  <c r="AY873" i="3"/>
  <c r="AZ872" i="3"/>
  <c r="AY872" i="3"/>
  <c r="AZ871" i="3"/>
  <c r="AY871" i="3"/>
  <c r="AZ870" i="3"/>
  <c r="AY870" i="3"/>
  <c r="AZ869" i="3"/>
  <c r="AY869" i="3"/>
  <c r="AZ867" i="3"/>
  <c r="AY867" i="3"/>
  <c r="AZ866" i="3"/>
  <c r="AY866" i="3"/>
  <c r="AZ865" i="3"/>
  <c r="AY865" i="3"/>
  <c r="AZ860" i="3"/>
  <c r="AY860" i="3"/>
  <c r="AZ858" i="3"/>
  <c r="AY858" i="3"/>
  <c r="AZ857" i="3"/>
  <c r="AY857" i="3"/>
  <c r="AZ856" i="3"/>
  <c r="AY856" i="3"/>
  <c r="AZ855" i="3"/>
  <c r="AY855" i="3"/>
  <c r="AZ854" i="3"/>
  <c r="AY854" i="3"/>
  <c r="AZ852" i="3"/>
  <c r="AY852" i="3"/>
  <c r="AZ851" i="3"/>
  <c r="AY851" i="3"/>
  <c r="AZ849" i="3"/>
  <c r="AY849" i="3"/>
  <c r="AZ848" i="3"/>
  <c r="AY848" i="3"/>
  <c r="AZ847" i="3"/>
  <c r="AY847" i="3"/>
  <c r="AZ845" i="3"/>
  <c r="AY845" i="3"/>
  <c r="AZ844" i="3"/>
  <c r="AY844" i="3"/>
  <c r="AZ842" i="3"/>
  <c r="AY842" i="3"/>
  <c r="AZ841" i="3"/>
  <c r="AY841" i="3"/>
  <c r="AZ840" i="3"/>
  <c r="AY840" i="3"/>
  <c r="AZ839" i="3"/>
  <c r="AY839" i="3"/>
  <c r="AZ838" i="3"/>
  <c r="AY838" i="3"/>
  <c r="AZ837" i="3"/>
  <c r="AY837" i="3"/>
  <c r="AZ836" i="3"/>
  <c r="AY836" i="3"/>
  <c r="AZ835" i="3"/>
  <c r="AY835" i="3"/>
  <c r="AZ834" i="3"/>
  <c r="AY834" i="3"/>
  <c r="AZ832" i="3"/>
  <c r="AY832" i="3"/>
  <c r="AZ831" i="3"/>
  <c r="AY831" i="3"/>
  <c r="AZ830" i="3"/>
  <c r="AY830" i="3"/>
  <c r="AZ825" i="3"/>
  <c r="AY825" i="3"/>
  <c r="AZ823" i="3"/>
  <c r="AY823" i="3"/>
  <c r="AZ822" i="3"/>
  <c r="AY822" i="3"/>
  <c r="AZ821" i="3"/>
  <c r="AY821" i="3"/>
  <c r="AZ820" i="3"/>
  <c r="AY820" i="3"/>
  <c r="AZ819" i="3"/>
  <c r="AY819" i="3"/>
  <c r="AZ817" i="3"/>
  <c r="AY817" i="3"/>
  <c r="AZ816" i="3"/>
  <c r="AY816" i="3"/>
  <c r="AZ814" i="3"/>
  <c r="AY814" i="3"/>
  <c r="AZ813" i="3"/>
  <c r="AY813" i="3"/>
  <c r="AZ812" i="3"/>
  <c r="AY812" i="3"/>
  <c r="AZ810" i="3"/>
  <c r="AY810" i="3"/>
  <c r="AZ809" i="3"/>
  <c r="AY809" i="3"/>
  <c r="AZ807" i="3"/>
  <c r="AY807" i="3"/>
  <c r="AZ806" i="3"/>
  <c r="AY806" i="3"/>
  <c r="AZ805" i="3"/>
  <c r="AY805" i="3"/>
  <c r="AZ804" i="3"/>
  <c r="AY804" i="3"/>
  <c r="AZ803" i="3"/>
  <c r="AY803" i="3"/>
  <c r="AZ802" i="3"/>
  <c r="AY802" i="3"/>
  <c r="AZ801" i="3"/>
  <c r="AY801" i="3"/>
  <c r="AZ800" i="3"/>
  <c r="AY800" i="3"/>
  <c r="AZ799" i="3"/>
  <c r="AY799" i="3"/>
  <c r="AZ797" i="3"/>
  <c r="AY797" i="3"/>
  <c r="AZ796" i="3"/>
  <c r="AY796" i="3"/>
  <c r="AZ795" i="3"/>
  <c r="AY795" i="3"/>
  <c r="AZ790" i="3"/>
  <c r="AY790" i="3"/>
  <c r="AZ788" i="3"/>
  <c r="AY788" i="3"/>
  <c r="AZ787" i="3"/>
  <c r="AY787" i="3"/>
  <c r="AZ786" i="3"/>
  <c r="AY786" i="3"/>
  <c r="AZ785" i="3"/>
  <c r="AY785" i="3"/>
  <c r="AZ784" i="3"/>
  <c r="AY784" i="3"/>
  <c r="AZ782" i="3"/>
  <c r="AY782" i="3"/>
  <c r="AZ781" i="3"/>
  <c r="AY781" i="3"/>
  <c r="AZ779" i="3"/>
  <c r="AY779" i="3"/>
  <c r="AZ778" i="3"/>
  <c r="AY778" i="3"/>
  <c r="AZ777" i="3"/>
  <c r="AY777" i="3"/>
  <c r="AZ775" i="3"/>
  <c r="AY775" i="3"/>
  <c r="AZ774" i="3"/>
  <c r="AY774" i="3"/>
  <c r="AZ772" i="3"/>
  <c r="AY772" i="3"/>
  <c r="AZ771" i="3"/>
  <c r="AY771" i="3"/>
  <c r="AZ770" i="3"/>
  <c r="AY770" i="3"/>
  <c r="AZ769" i="3"/>
  <c r="AY769" i="3"/>
  <c r="AZ768" i="3"/>
  <c r="AY768" i="3"/>
  <c r="AZ767" i="3"/>
  <c r="AY767" i="3"/>
  <c r="AZ766" i="3"/>
  <c r="AY766" i="3"/>
  <c r="AZ765" i="3"/>
  <c r="AY765" i="3"/>
  <c r="AZ764" i="3"/>
  <c r="AY764" i="3"/>
  <c r="AZ762" i="3"/>
  <c r="AY762" i="3"/>
  <c r="AZ761" i="3"/>
  <c r="AY761" i="3"/>
  <c r="AZ760" i="3"/>
  <c r="AY760" i="3"/>
  <c r="AZ755" i="3"/>
  <c r="AY755" i="3"/>
  <c r="AZ749" i="3"/>
  <c r="AY749" i="3"/>
  <c r="AZ747" i="3"/>
  <c r="AY747" i="3"/>
  <c r="AZ746" i="3"/>
  <c r="AY746" i="3"/>
  <c r="AZ745" i="3"/>
  <c r="AY745" i="3"/>
  <c r="AZ744" i="3"/>
  <c r="AY744" i="3"/>
  <c r="AZ743" i="3"/>
  <c r="AY743" i="3"/>
  <c r="AZ741" i="3"/>
  <c r="AY741" i="3"/>
  <c r="AZ740" i="3"/>
  <c r="AY740" i="3"/>
  <c r="AZ738" i="3"/>
  <c r="AY738" i="3"/>
  <c r="AZ737" i="3"/>
  <c r="AY737" i="3"/>
  <c r="AZ736" i="3"/>
  <c r="AY736" i="3"/>
  <c r="AZ734" i="3"/>
  <c r="AY734" i="3"/>
  <c r="AZ733" i="3"/>
  <c r="AY733" i="3"/>
  <c r="AZ731" i="3"/>
  <c r="AY731" i="3"/>
  <c r="AZ730" i="3"/>
  <c r="AY730" i="3"/>
  <c r="AZ729" i="3"/>
  <c r="AY729" i="3"/>
  <c r="AZ728" i="3"/>
  <c r="AY728" i="3"/>
  <c r="AZ727" i="3"/>
  <c r="AY727" i="3"/>
  <c r="AZ726" i="3"/>
  <c r="AY726" i="3"/>
  <c r="AZ725" i="3"/>
  <c r="AY725" i="3"/>
  <c r="AZ724" i="3"/>
  <c r="AY724" i="3"/>
  <c r="AZ723" i="3"/>
  <c r="AY723" i="3"/>
  <c r="AZ721" i="3"/>
  <c r="AY721" i="3"/>
  <c r="AZ720" i="3"/>
  <c r="AY720" i="3"/>
  <c r="AZ719" i="3"/>
  <c r="AY719" i="3"/>
  <c r="AZ714" i="3"/>
  <c r="AY714" i="3"/>
  <c r="AZ712" i="3"/>
  <c r="AY712" i="3"/>
  <c r="AZ711" i="3"/>
  <c r="AY711" i="3"/>
  <c r="AZ710" i="3"/>
  <c r="AY710" i="3"/>
  <c r="AZ709" i="3"/>
  <c r="AY709" i="3"/>
  <c r="AZ708" i="3"/>
  <c r="AY708" i="3"/>
  <c r="AZ706" i="3"/>
  <c r="AY706" i="3"/>
  <c r="AZ705" i="3"/>
  <c r="AY705" i="3"/>
  <c r="AZ703" i="3"/>
  <c r="AY703" i="3"/>
  <c r="AZ702" i="3"/>
  <c r="AY702" i="3"/>
  <c r="AZ701" i="3"/>
  <c r="AY701" i="3"/>
  <c r="AZ699" i="3"/>
  <c r="AY699" i="3"/>
  <c r="AZ698" i="3"/>
  <c r="AY698" i="3"/>
  <c r="AZ696" i="3"/>
  <c r="AY696" i="3"/>
  <c r="AZ695" i="3"/>
  <c r="AY695" i="3"/>
  <c r="AZ694" i="3"/>
  <c r="AY694" i="3"/>
  <c r="AZ693" i="3"/>
  <c r="AY693" i="3"/>
  <c r="AZ692" i="3"/>
  <c r="AY692" i="3"/>
  <c r="AZ691" i="3"/>
  <c r="AY691" i="3"/>
  <c r="AZ690" i="3"/>
  <c r="AY690" i="3"/>
  <c r="AZ689" i="3"/>
  <c r="AY689" i="3"/>
  <c r="AZ688" i="3"/>
  <c r="AY688" i="3"/>
  <c r="AZ686" i="3"/>
  <c r="AY686" i="3"/>
  <c r="AZ685" i="3"/>
  <c r="AY685" i="3"/>
  <c r="AZ684" i="3"/>
  <c r="AY684" i="3"/>
  <c r="AZ679" i="3"/>
  <c r="AY679" i="3"/>
  <c r="AZ677" i="3"/>
  <c r="AY677" i="3"/>
  <c r="AZ676" i="3"/>
  <c r="AY676" i="3"/>
  <c r="AZ675" i="3"/>
  <c r="AY675" i="3"/>
  <c r="AZ674" i="3"/>
  <c r="AY674" i="3"/>
  <c r="AZ673" i="3"/>
  <c r="AY673" i="3"/>
  <c r="AZ671" i="3"/>
  <c r="AY671" i="3"/>
  <c r="AZ670" i="3"/>
  <c r="AY670" i="3"/>
  <c r="AZ668" i="3"/>
  <c r="AY668" i="3"/>
  <c r="AZ667" i="3"/>
  <c r="AY667" i="3"/>
  <c r="AZ666" i="3"/>
  <c r="AY666" i="3"/>
  <c r="AZ664" i="3"/>
  <c r="AY664" i="3"/>
  <c r="AZ663" i="3"/>
  <c r="AY663" i="3"/>
  <c r="AZ661" i="3"/>
  <c r="AY661" i="3"/>
  <c r="AZ660" i="3"/>
  <c r="AY660" i="3"/>
  <c r="AZ659" i="3"/>
  <c r="AY659" i="3"/>
  <c r="AZ658" i="3"/>
  <c r="AY658" i="3"/>
  <c r="AZ657" i="3"/>
  <c r="AY657" i="3"/>
  <c r="AZ656" i="3"/>
  <c r="AY656" i="3"/>
  <c r="AZ655" i="3"/>
  <c r="AY655" i="3"/>
  <c r="AZ654" i="3"/>
  <c r="AY654" i="3"/>
  <c r="AZ653" i="3"/>
  <c r="AY653" i="3"/>
  <c r="AZ651" i="3"/>
  <c r="AY651" i="3"/>
  <c r="AZ650" i="3"/>
  <c r="AY650" i="3"/>
  <c r="AZ649" i="3"/>
  <c r="AY649" i="3"/>
  <c r="AZ644" i="3"/>
  <c r="AY644" i="3"/>
  <c r="AZ642" i="3"/>
  <c r="AY642" i="3"/>
  <c r="AZ641" i="3"/>
  <c r="AY641" i="3"/>
  <c r="AZ640" i="3"/>
  <c r="AY640" i="3"/>
  <c r="AZ639" i="3"/>
  <c r="AY639" i="3"/>
  <c r="AZ638" i="3"/>
  <c r="AY638" i="3"/>
  <c r="AZ636" i="3"/>
  <c r="AY636" i="3"/>
  <c r="AZ635" i="3"/>
  <c r="AY635" i="3"/>
  <c r="AZ633" i="3"/>
  <c r="AY633" i="3"/>
  <c r="AZ632" i="3"/>
  <c r="AY632" i="3"/>
  <c r="AZ631" i="3"/>
  <c r="AY631" i="3"/>
  <c r="AZ629" i="3"/>
  <c r="AY629" i="3"/>
  <c r="AZ628" i="3"/>
  <c r="AY628" i="3"/>
  <c r="AZ626" i="3"/>
  <c r="AY626" i="3"/>
  <c r="AZ625" i="3"/>
  <c r="AY625" i="3"/>
  <c r="AZ624" i="3"/>
  <c r="AY624" i="3"/>
  <c r="AZ623" i="3"/>
  <c r="AY623" i="3"/>
  <c r="AZ622" i="3"/>
  <c r="AY622" i="3"/>
  <c r="AZ621" i="3"/>
  <c r="AY621" i="3"/>
  <c r="AZ620" i="3"/>
  <c r="AY620" i="3"/>
  <c r="AZ619" i="3"/>
  <c r="AY619" i="3"/>
  <c r="AZ618" i="3"/>
  <c r="AY618" i="3"/>
  <c r="AZ616" i="3"/>
  <c r="AY616" i="3"/>
  <c r="AZ615" i="3"/>
  <c r="AY615" i="3"/>
  <c r="AZ614" i="3"/>
  <c r="AY614" i="3"/>
  <c r="AZ609" i="3"/>
  <c r="AY609" i="3"/>
  <c r="AZ603" i="3"/>
  <c r="AY603" i="3"/>
  <c r="AZ601" i="3"/>
  <c r="AY601" i="3"/>
  <c r="AZ600" i="3"/>
  <c r="AY600" i="3"/>
  <c r="AZ599" i="3"/>
  <c r="AY599" i="3"/>
  <c r="AZ598" i="3"/>
  <c r="AY598" i="3"/>
  <c r="AZ597" i="3"/>
  <c r="AY597" i="3"/>
  <c r="AZ595" i="3"/>
  <c r="AY595" i="3"/>
  <c r="AZ594" i="3"/>
  <c r="AY594" i="3"/>
  <c r="AZ592" i="3"/>
  <c r="AY592" i="3"/>
  <c r="AZ591" i="3"/>
  <c r="AY591" i="3"/>
  <c r="AZ590" i="3"/>
  <c r="AY590" i="3"/>
  <c r="AZ588" i="3"/>
  <c r="AY588" i="3"/>
  <c r="AZ587" i="3"/>
  <c r="AY587" i="3"/>
  <c r="AZ585" i="3"/>
  <c r="AY585" i="3"/>
  <c r="AZ584" i="3"/>
  <c r="AY584" i="3"/>
  <c r="AZ583" i="3"/>
  <c r="AY583" i="3"/>
  <c r="AZ582" i="3"/>
  <c r="AY582" i="3"/>
  <c r="AZ581" i="3"/>
  <c r="AY581" i="3"/>
  <c r="AZ580" i="3"/>
  <c r="AY580" i="3"/>
  <c r="AZ579" i="3"/>
  <c r="AY579" i="3"/>
  <c r="AZ578" i="3"/>
  <c r="AY578" i="3"/>
  <c r="AZ577" i="3"/>
  <c r="AY577" i="3"/>
  <c r="AZ575" i="3"/>
  <c r="AY575" i="3"/>
  <c r="AZ574" i="3"/>
  <c r="AY574" i="3"/>
  <c r="AZ573" i="3"/>
  <c r="AY573" i="3"/>
  <c r="AZ568" i="3"/>
  <c r="AY568" i="3"/>
  <c r="AZ566" i="3"/>
  <c r="AY566" i="3"/>
  <c r="AZ565" i="3"/>
  <c r="AY565" i="3"/>
  <c r="AZ564" i="3"/>
  <c r="AY564" i="3"/>
  <c r="AZ563" i="3"/>
  <c r="AY563" i="3"/>
  <c r="AZ562" i="3"/>
  <c r="AY562" i="3"/>
  <c r="AZ560" i="3"/>
  <c r="AY560" i="3"/>
  <c r="AZ559" i="3"/>
  <c r="AY559" i="3"/>
  <c r="AZ557" i="3"/>
  <c r="AY557" i="3"/>
  <c r="AZ556" i="3"/>
  <c r="AY556" i="3"/>
  <c r="AZ555" i="3"/>
  <c r="AY555" i="3"/>
  <c r="AZ553" i="3"/>
  <c r="AY553" i="3"/>
  <c r="AZ552" i="3"/>
  <c r="AY552" i="3"/>
  <c r="AZ550" i="3"/>
  <c r="AY550" i="3"/>
  <c r="AZ549" i="3"/>
  <c r="AY549" i="3"/>
  <c r="AZ548" i="3"/>
  <c r="AY548" i="3"/>
  <c r="AZ547" i="3"/>
  <c r="AY547" i="3"/>
  <c r="AZ546" i="3"/>
  <c r="AY546" i="3"/>
  <c r="AZ545" i="3"/>
  <c r="AY545" i="3"/>
  <c r="AZ544" i="3"/>
  <c r="AY544" i="3"/>
  <c r="AZ543" i="3"/>
  <c r="AY543" i="3"/>
  <c r="AZ542" i="3"/>
  <c r="AY542" i="3"/>
  <c r="AZ540" i="3"/>
  <c r="AY540" i="3"/>
  <c r="AZ539" i="3"/>
  <c r="AY539" i="3"/>
  <c r="AZ538" i="3"/>
  <c r="AY538" i="3"/>
  <c r="AZ533" i="3"/>
  <c r="AY533" i="3"/>
  <c r="AZ527" i="3"/>
  <c r="AY527" i="3"/>
  <c r="AZ525" i="3"/>
  <c r="AY525" i="3"/>
  <c r="AZ524" i="3"/>
  <c r="AY524" i="3"/>
  <c r="AZ523" i="3"/>
  <c r="AY523" i="3"/>
  <c r="AZ522" i="3"/>
  <c r="AY522" i="3"/>
  <c r="AZ521" i="3"/>
  <c r="AY521" i="3"/>
  <c r="AZ519" i="3"/>
  <c r="AY519" i="3"/>
  <c r="AZ518" i="3"/>
  <c r="AY518" i="3"/>
  <c r="AZ516" i="3"/>
  <c r="AY516" i="3"/>
  <c r="AZ515" i="3"/>
  <c r="AY515" i="3"/>
  <c r="AZ514" i="3"/>
  <c r="AY514" i="3"/>
  <c r="AZ512" i="3"/>
  <c r="AY512" i="3"/>
  <c r="AZ511" i="3"/>
  <c r="AY511" i="3"/>
  <c r="AZ509" i="3"/>
  <c r="AY509" i="3"/>
  <c r="AZ508" i="3"/>
  <c r="AY508" i="3"/>
  <c r="AZ507" i="3"/>
  <c r="AY507" i="3"/>
  <c r="AZ506" i="3"/>
  <c r="AY506" i="3"/>
  <c r="AZ505" i="3"/>
  <c r="AY505" i="3"/>
  <c r="AZ504" i="3"/>
  <c r="AY504" i="3"/>
  <c r="AZ503" i="3"/>
  <c r="AY503" i="3"/>
  <c r="AZ502" i="3"/>
  <c r="AY502" i="3"/>
  <c r="AZ501" i="3"/>
  <c r="AY501" i="3"/>
  <c r="AZ500" i="3"/>
  <c r="AY500" i="3"/>
  <c r="AZ498" i="3"/>
  <c r="AY498" i="3"/>
  <c r="AZ497" i="3"/>
  <c r="AY497" i="3"/>
  <c r="AZ496" i="3"/>
  <c r="AY496" i="3"/>
  <c r="AZ491" i="3"/>
  <c r="AY491" i="3"/>
  <c r="AZ489" i="3"/>
  <c r="AY489" i="3"/>
  <c r="AZ488" i="3"/>
  <c r="AY488" i="3"/>
  <c r="AZ487" i="3"/>
  <c r="AY487" i="3"/>
  <c r="AZ483" i="3"/>
  <c r="AY483" i="3"/>
  <c r="AZ477" i="3"/>
  <c r="AY477" i="3"/>
  <c r="AZ475" i="3"/>
  <c r="AY475" i="3"/>
  <c r="AZ474" i="3"/>
  <c r="AY474" i="3"/>
  <c r="AZ473" i="3"/>
  <c r="AY473" i="3"/>
  <c r="AZ472" i="3"/>
  <c r="AY472" i="3"/>
  <c r="AZ471" i="3"/>
  <c r="AY471" i="3"/>
  <c r="AZ469" i="3"/>
  <c r="AY469" i="3"/>
  <c r="AZ468" i="3"/>
  <c r="AY468" i="3"/>
  <c r="AZ466" i="3"/>
  <c r="AY466" i="3"/>
  <c r="AZ465" i="3"/>
  <c r="AY465" i="3"/>
  <c r="AZ464" i="3"/>
  <c r="AY464" i="3"/>
  <c r="AZ462" i="3"/>
  <c r="AY462" i="3"/>
  <c r="AZ461" i="3"/>
  <c r="AY461" i="3"/>
  <c r="AZ460" i="3"/>
  <c r="AY460" i="3"/>
  <c r="AZ458" i="3"/>
  <c r="AY458" i="3"/>
  <c r="AZ457" i="3"/>
  <c r="AY457" i="3"/>
  <c r="AZ456" i="3"/>
  <c r="AY456" i="3"/>
  <c r="AZ455" i="3"/>
  <c r="AY455" i="3"/>
  <c r="AZ454" i="3"/>
  <c r="AY454" i="3"/>
  <c r="AZ453" i="3"/>
  <c r="AY453" i="3"/>
  <c r="AZ452" i="3"/>
  <c r="AY452" i="3"/>
  <c r="AZ451" i="3"/>
  <c r="AY451" i="3"/>
  <c r="AZ450" i="3"/>
  <c r="AY450" i="3"/>
  <c r="AZ449" i="3"/>
  <c r="AY449" i="3"/>
  <c r="AZ447" i="3"/>
  <c r="AY447" i="3"/>
  <c r="AZ446" i="3"/>
  <c r="AY446" i="3"/>
  <c r="AZ445" i="3"/>
  <c r="AY445" i="3"/>
  <c r="AZ440" i="3"/>
  <c r="AY440" i="3"/>
  <c r="AZ438" i="3"/>
  <c r="AY438" i="3"/>
  <c r="AZ437" i="3"/>
  <c r="AY437" i="3"/>
  <c r="AZ436" i="3"/>
  <c r="AY436" i="3"/>
  <c r="AZ435" i="3"/>
  <c r="AY435" i="3"/>
  <c r="AZ434" i="3"/>
  <c r="AY434" i="3"/>
  <c r="AZ432" i="3"/>
  <c r="AY432" i="3"/>
  <c r="AZ431" i="3"/>
  <c r="AY431" i="3"/>
  <c r="AZ429" i="3"/>
  <c r="AY429" i="3"/>
  <c r="AZ428" i="3"/>
  <c r="AY428" i="3"/>
  <c r="AZ427" i="3"/>
  <c r="AY427" i="3"/>
  <c r="AZ425" i="3"/>
  <c r="AY425" i="3"/>
  <c r="AZ424" i="3"/>
  <c r="AY424" i="3"/>
  <c r="AZ422" i="3"/>
  <c r="AY422" i="3"/>
  <c r="AZ421" i="3"/>
  <c r="AY421" i="3"/>
  <c r="AZ420" i="3"/>
  <c r="AY420" i="3"/>
  <c r="AZ419" i="3"/>
  <c r="AY419" i="3"/>
  <c r="AZ418" i="3"/>
  <c r="AY418" i="3"/>
  <c r="AZ417" i="3"/>
  <c r="AY417" i="3"/>
  <c r="AZ416" i="3"/>
  <c r="AY416" i="3"/>
  <c r="AZ415" i="3"/>
  <c r="AY415" i="3"/>
  <c r="AZ414" i="3"/>
  <c r="AY414" i="3"/>
  <c r="AZ413" i="3"/>
  <c r="AY413" i="3"/>
  <c r="AZ411" i="3"/>
  <c r="AY411" i="3"/>
  <c r="AZ410" i="3"/>
  <c r="AY410" i="3"/>
  <c r="AZ409" i="3"/>
  <c r="AY409" i="3"/>
  <c r="AZ404" i="3"/>
  <c r="AY404" i="3"/>
  <c r="AZ402" i="3"/>
  <c r="AY402" i="3"/>
  <c r="AZ401" i="3"/>
  <c r="AY401" i="3"/>
  <c r="AZ400" i="3"/>
  <c r="AY400" i="3"/>
  <c r="AZ399" i="3"/>
  <c r="AY399" i="3"/>
  <c r="AZ398" i="3"/>
  <c r="AY398" i="3"/>
  <c r="AZ396" i="3"/>
  <c r="AY396" i="3"/>
  <c r="AZ395" i="3"/>
  <c r="AY395" i="3"/>
  <c r="AZ393" i="3"/>
  <c r="AY393" i="3"/>
  <c r="AZ392" i="3"/>
  <c r="AY392" i="3"/>
  <c r="AZ391" i="3"/>
  <c r="AY391" i="3"/>
  <c r="AZ389" i="3"/>
  <c r="AY389" i="3"/>
  <c r="AZ388" i="3"/>
  <c r="AY388" i="3"/>
  <c r="AZ386" i="3"/>
  <c r="AY386" i="3"/>
  <c r="AZ385" i="3"/>
  <c r="AY385" i="3"/>
  <c r="AZ384" i="3"/>
  <c r="AY384" i="3"/>
  <c r="AZ383" i="3"/>
  <c r="AY383" i="3"/>
  <c r="AZ382" i="3"/>
  <c r="AY382" i="3"/>
  <c r="AZ381" i="3"/>
  <c r="AY381" i="3"/>
  <c r="AZ380" i="3"/>
  <c r="AY380" i="3"/>
  <c r="AZ379" i="3"/>
  <c r="AY379" i="3"/>
  <c r="AZ378" i="3"/>
  <c r="AY378" i="3"/>
  <c r="AZ376" i="3"/>
  <c r="AY376" i="3"/>
  <c r="AZ375" i="3"/>
  <c r="AY375" i="3"/>
  <c r="AZ374" i="3"/>
  <c r="AY374" i="3"/>
  <c r="AZ369" i="3"/>
  <c r="AY369" i="3"/>
  <c r="AZ367" i="3"/>
  <c r="AY367" i="3"/>
  <c r="AZ366" i="3"/>
  <c r="AY366" i="3"/>
  <c r="AZ365" i="3"/>
  <c r="AY365" i="3"/>
  <c r="AZ364" i="3"/>
  <c r="AY364" i="3"/>
  <c r="AZ363" i="3"/>
  <c r="AY363" i="3"/>
  <c r="AZ361" i="3"/>
  <c r="AY361" i="3"/>
  <c r="AZ360" i="3"/>
  <c r="AY360" i="3"/>
  <c r="AZ358" i="3"/>
  <c r="AY358" i="3"/>
  <c r="AZ357" i="3"/>
  <c r="AY357" i="3"/>
  <c r="AZ356" i="3"/>
  <c r="AY356" i="3"/>
  <c r="AZ354" i="3"/>
  <c r="AY354" i="3"/>
  <c r="AZ353" i="3"/>
  <c r="AY353" i="3"/>
  <c r="AZ351" i="3"/>
  <c r="AY351" i="3"/>
  <c r="AZ350" i="3"/>
  <c r="AY350" i="3"/>
  <c r="AZ349" i="3"/>
  <c r="AY349" i="3"/>
  <c r="AZ348" i="3"/>
  <c r="AY348" i="3"/>
  <c r="AZ347" i="3"/>
  <c r="AY347" i="3"/>
  <c r="AZ346" i="3"/>
  <c r="AY346" i="3"/>
  <c r="AZ345" i="3"/>
  <c r="AY345" i="3"/>
  <c r="AZ344" i="3"/>
  <c r="AY344" i="3"/>
  <c r="AZ343" i="3"/>
  <c r="AY343" i="3"/>
  <c r="AZ341" i="3"/>
  <c r="AY341" i="3"/>
  <c r="AZ340" i="3"/>
  <c r="AY340" i="3"/>
  <c r="AZ339" i="3"/>
  <c r="AY339" i="3"/>
  <c r="AZ334" i="3"/>
  <c r="AY334" i="3"/>
  <c r="AZ332" i="3"/>
  <c r="AY332" i="3"/>
  <c r="AZ331" i="3"/>
  <c r="AY331" i="3"/>
  <c r="AZ330" i="3"/>
  <c r="AY330" i="3"/>
  <c r="AZ329" i="3"/>
  <c r="AY329" i="3"/>
  <c r="AZ328" i="3"/>
  <c r="AY328" i="3"/>
  <c r="AZ326" i="3"/>
  <c r="AY326" i="3"/>
  <c r="AZ325" i="3"/>
  <c r="AY325" i="3"/>
  <c r="AZ323" i="3"/>
  <c r="AY323" i="3"/>
  <c r="AZ322" i="3"/>
  <c r="AY322" i="3"/>
  <c r="AZ321" i="3"/>
  <c r="AY321" i="3"/>
  <c r="AZ319" i="3"/>
  <c r="AY319" i="3"/>
  <c r="AZ318" i="3"/>
  <c r="AY318" i="3"/>
  <c r="AZ316" i="3"/>
  <c r="AY316" i="3"/>
  <c r="AZ315" i="3"/>
  <c r="AY315" i="3"/>
  <c r="AZ314" i="3"/>
  <c r="AY314" i="3"/>
  <c r="AZ313" i="3"/>
  <c r="AY313" i="3"/>
  <c r="AZ312" i="3"/>
  <c r="AY312" i="3"/>
  <c r="AZ311" i="3"/>
  <c r="AY311" i="3"/>
  <c r="AZ310" i="3"/>
  <c r="AY310" i="3"/>
  <c r="AZ309" i="3"/>
  <c r="AY309" i="3"/>
  <c r="AZ308" i="3"/>
  <c r="AY308" i="3"/>
  <c r="AZ306" i="3"/>
  <c r="AY306" i="3"/>
  <c r="AZ305" i="3"/>
  <c r="AY305" i="3"/>
  <c r="AZ304" i="3"/>
  <c r="AY304" i="3"/>
  <c r="AZ299" i="3"/>
  <c r="AY299" i="3"/>
  <c r="AZ297" i="3"/>
  <c r="AY297" i="3"/>
  <c r="AZ296" i="3"/>
  <c r="AY296" i="3"/>
  <c r="AZ295" i="3"/>
  <c r="AY295" i="3"/>
  <c r="AZ294" i="3"/>
  <c r="AY294" i="3"/>
  <c r="AZ293" i="3"/>
  <c r="AY293" i="3"/>
  <c r="AZ291" i="3"/>
  <c r="AY291" i="3"/>
  <c r="AZ290" i="3"/>
  <c r="AY290" i="3"/>
  <c r="AZ288" i="3"/>
  <c r="AY288" i="3"/>
  <c r="AZ287" i="3"/>
  <c r="AY287" i="3"/>
  <c r="AZ286" i="3"/>
  <c r="AY286" i="3"/>
  <c r="AZ284" i="3"/>
  <c r="AY284" i="3"/>
  <c r="AZ283" i="3"/>
  <c r="AY283" i="3"/>
  <c r="AZ281" i="3"/>
  <c r="AY281" i="3"/>
  <c r="AZ280" i="3"/>
  <c r="AY280" i="3"/>
  <c r="AZ279" i="3"/>
  <c r="AY279" i="3"/>
  <c r="AZ278" i="3"/>
  <c r="AY278" i="3"/>
  <c r="AZ277" i="3"/>
  <c r="AY277" i="3"/>
  <c r="AZ276" i="3"/>
  <c r="AY276" i="3"/>
  <c r="AZ275" i="3"/>
  <c r="AY275" i="3"/>
  <c r="AZ274" i="3"/>
  <c r="AY274" i="3"/>
  <c r="AZ273" i="3"/>
  <c r="AY273" i="3"/>
  <c r="AZ271" i="3"/>
  <c r="AY271" i="3"/>
  <c r="AZ270" i="3"/>
  <c r="AY270" i="3"/>
  <c r="AZ269" i="3"/>
  <c r="AY269" i="3"/>
  <c r="AZ264" i="3"/>
  <c r="AY264" i="3"/>
  <c r="AZ262" i="3"/>
  <c r="AY262" i="3"/>
  <c r="AZ261" i="3"/>
  <c r="AY261" i="3"/>
  <c r="AZ260" i="3"/>
  <c r="AY260" i="3"/>
  <c r="AZ259" i="3"/>
  <c r="AY259" i="3"/>
  <c r="AZ258" i="3"/>
  <c r="AY258" i="3"/>
  <c r="AZ256" i="3"/>
  <c r="AY256" i="3"/>
  <c r="AZ255" i="3"/>
  <c r="AY255" i="3"/>
  <c r="AZ253" i="3"/>
  <c r="AY253" i="3"/>
  <c r="AZ252" i="3"/>
  <c r="AY252" i="3"/>
  <c r="AZ251" i="3"/>
  <c r="AY251" i="3"/>
  <c r="AZ249" i="3"/>
  <c r="AY249" i="3"/>
  <c r="AZ248" i="3"/>
  <c r="AY248" i="3"/>
  <c r="AZ246" i="3"/>
  <c r="AY246" i="3"/>
  <c r="AZ245" i="3"/>
  <c r="AY245" i="3"/>
  <c r="AZ244" i="3"/>
  <c r="AY244" i="3"/>
  <c r="AZ243" i="3"/>
  <c r="AY243" i="3"/>
  <c r="AZ242" i="3"/>
  <c r="AY242" i="3"/>
  <c r="AZ241" i="3"/>
  <c r="AY241" i="3"/>
  <c r="AZ240" i="3"/>
  <c r="AY240" i="3"/>
  <c r="AZ239" i="3"/>
  <c r="AY239" i="3"/>
  <c r="AZ238" i="3"/>
  <c r="AY238" i="3"/>
  <c r="AZ236" i="3"/>
  <c r="AY236" i="3"/>
  <c r="AZ235" i="3"/>
  <c r="AY235" i="3"/>
  <c r="AZ234" i="3"/>
  <c r="AY234" i="3"/>
  <c r="AZ229" i="3"/>
  <c r="AY229" i="3"/>
  <c r="AZ223" i="3"/>
  <c r="AY223" i="3"/>
  <c r="AZ221" i="3"/>
  <c r="AY221" i="3"/>
  <c r="AZ220" i="3"/>
  <c r="AY220" i="3"/>
  <c r="AZ219" i="3"/>
  <c r="AY219" i="3"/>
  <c r="AZ218" i="3"/>
  <c r="AY218" i="3"/>
  <c r="AZ217" i="3"/>
  <c r="AY217" i="3"/>
  <c r="AZ215" i="3"/>
  <c r="AY215" i="3"/>
  <c r="AZ214" i="3"/>
  <c r="AY214" i="3"/>
  <c r="AZ212" i="3"/>
  <c r="AY212" i="3"/>
  <c r="AZ211" i="3"/>
  <c r="AY211" i="3"/>
  <c r="AZ210" i="3"/>
  <c r="AY210" i="3"/>
  <c r="AZ208" i="3"/>
  <c r="AY208" i="3"/>
  <c r="AZ207" i="3"/>
  <c r="AY207" i="3"/>
  <c r="AZ205" i="3"/>
  <c r="AY205" i="3"/>
  <c r="AZ204" i="3"/>
  <c r="AY204" i="3"/>
  <c r="AZ203" i="3"/>
  <c r="AY203" i="3"/>
  <c r="AZ202" i="3"/>
  <c r="AY202" i="3"/>
  <c r="AZ201" i="3"/>
  <c r="AY201" i="3"/>
  <c r="AZ200" i="3"/>
  <c r="AY200" i="3"/>
  <c r="AZ199" i="3"/>
  <c r="AY199" i="3"/>
  <c r="AZ198" i="3"/>
  <c r="AY198" i="3"/>
  <c r="AZ197" i="3"/>
  <c r="AY197" i="3"/>
  <c r="AZ195" i="3"/>
  <c r="AY195" i="3"/>
  <c r="AZ194" i="3"/>
  <c r="AY194" i="3"/>
  <c r="AZ193" i="3"/>
  <c r="AY193" i="3"/>
  <c r="AZ188" i="3"/>
  <c r="AY188" i="3"/>
  <c r="AZ186" i="3"/>
  <c r="AY186" i="3"/>
  <c r="AZ185" i="3"/>
  <c r="AY185" i="3"/>
  <c r="AZ184" i="3"/>
  <c r="AY184" i="3"/>
  <c r="AZ183" i="3"/>
  <c r="AY183" i="3"/>
  <c r="AZ182" i="3"/>
  <c r="AY182" i="3"/>
  <c r="AZ180" i="3"/>
  <c r="AY180" i="3"/>
  <c r="AZ179" i="3"/>
  <c r="AY179" i="3"/>
  <c r="AZ177" i="3"/>
  <c r="AY177" i="3"/>
  <c r="AZ176" i="3"/>
  <c r="AY176" i="3"/>
  <c r="AZ175" i="3"/>
  <c r="AY175" i="3"/>
  <c r="AZ173" i="3"/>
  <c r="AY173" i="3"/>
  <c r="AZ172" i="3"/>
  <c r="AY172" i="3"/>
  <c r="AZ170" i="3"/>
  <c r="AY170" i="3"/>
  <c r="AZ169" i="3"/>
  <c r="AY169" i="3"/>
  <c r="AZ168" i="3"/>
  <c r="AY168" i="3"/>
  <c r="AZ167" i="3"/>
  <c r="AY167" i="3"/>
  <c r="AZ166" i="3"/>
  <c r="AY166" i="3"/>
  <c r="AZ165" i="3"/>
  <c r="AY165" i="3"/>
  <c r="AZ164" i="3"/>
  <c r="AY164" i="3"/>
  <c r="AZ163" i="3"/>
  <c r="AY163" i="3"/>
  <c r="AZ162" i="3"/>
  <c r="AY162" i="3"/>
  <c r="AZ160" i="3"/>
  <c r="AY160" i="3"/>
  <c r="AZ159" i="3"/>
  <c r="AY159" i="3"/>
  <c r="AZ158" i="3"/>
  <c r="AY158" i="3"/>
  <c r="AZ153" i="3"/>
  <c r="AY153" i="3"/>
  <c r="AZ151" i="3"/>
  <c r="AY151" i="3"/>
  <c r="AZ150" i="3"/>
  <c r="AY150" i="3"/>
  <c r="AZ149" i="3"/>
  <c r="AY149" i="3"/>
  <c r="AZ148" i="3"/>
  <c r="AY148" i="3"/>
  <c r="AZ147" i="3"/>
  <c r="AY147" i="3"/>
  <c r="AZ145" i="3"/>
  <c r="AY145" i="3"/>
  <c r="AZ144" i="3"/>
  <c r="AY144" i="3"/>
  <c r="AZ142" i="3"/>
  <c r="AY142" i="3"/>
  <c r="AZ141" i="3"/>
  <c r="AY141" i="3"/>
  <c r="AZ140" i="3"/>
  <c r="AY140" i="3"/>
  <c r="AZ138" i="3"/>
  <c r="AY138" i="3"/>
  <c r="AZ137" i="3"/>
  <c r="AY137" i="3"/>
  <c r="AZ136" i="3"/>
  <c r="AY136" i="3"/>
  <c r="AZ134" i="3"/>
  <c r="AY134" i="3"/>
  <c r="AZ133" i="3"/>
  <c r="AY133" i="3"/>
  <c r="AZ132" i="3"/>
  <c r="AY132" i="3"/>
  <c r="AZ131" i="3"/>
  <c r="AY131" i="3"/>
  <c r="AZ130" i="3"/>
  <c r="AY130" i="3"/>
  <c r="AZ129" i="3"/>
  <c r="AY129" i="3"/>
  <c r="AZ128" i="3"/>
  <c r="AY128" i="3"/>
  <c r="AZ127" i="3"/>
  <c r="AY127" i="3"/>
  <c r="AZ126" i="3"/>
  <c r="AY126" i="3"/>
  <c r="AZ124" i="3"/>
  <c r="AY124" i="3"/>
  <c r="AZ123" i="3"/>
  <c r="AY123" i="3"/>
  <c r="AZ122" i="3"/>
  <c r="AY122" i="3"/>
  <c r="AZ117" i="3"/>
  <c r="AY117" i="3"/>
  <c r="AZ111" i="3"/>
  <c r="AY111" i="3"/>
  <c r="AZ964" i="1"/>
  <c r="AY964" i="1"/>
  <c r="AZ963" i="1"/>
  <c r="AY963" i="1"/>
  <c r="AZ962" i="1"/>
  <c r="AY962" i="1"/>
  <c r="AZ961" i="1"/>
  <c r="AY961" i="1"/>
  <c r="AZ960" i="1"/>
  <c r="AY960" i="1"/>
  <c r="AZ958" i="1"/>
  <c r="AY958" i="1"/>
  <c r="AZ957" i="1"/>
  <c r="AY957" i="1"/>
  <c r="AZ955" i="1"/>
  <c r="AY955" i="1"/>
  <c r="AZ954" i="1"/>
  <c r="AY954" i="1"/>
  <c r="AZ953" i="1"/>
  <c r="AY953" i="1"/>
  <c r="AZ951" i="1"/>
  <c r="AY951" i="1"/>
  <c r="AZ950" i="1"/>
  <c r="AY950" i="1"/>
  <c r="AZ949" i="1"/>
  <c r="AY949" i="1"/>
  <c r="AZ947" i="1"/>
  <c r="AY947" i="1"/>
  <c r="AZ946" i="1"/>
  <c r="AY946" i="1"/>
  <c r="AZ945" i="1"/>
  <c r="AY945" i="1"/>
  <c r="AZ944" i="1"/>
  <c r="AY944" i="1"/>
  <c r="AZ943" i="1"/>
  <c r="AY943" i="1"/>
  <c r="AZ942" i="1"/>
  <c r="AY942" i="1"/>
  <c r="AZ941" i="1"/>
  <c r="AY941" i="1"/>
  <c r="AZ940" i="1"/>
  <c r="AY940" i="1"/>
  <c r="AZ939" i="1"/>
  <c r="AY939" i="1"/>
  <c r="AZ937" i="1"/>
  <c r="AY937" i="1"/>
  <c r="AZ936" i="1"/>
  <c r="AY936" i="1"/>
  <c r="AZ935" i="1"/>
  <c r="AY935" i="1"/>
  <c r="AZ930" i="1"/>
  <c r="AY930" i="1"/>
  <c r="AZ928" i="1"/>
  <c r="AY928" i="1"/>
  <c r="AZ927" i="1"/>
  <c r="AY927" i="1"/>
  <c r="AZ926" i="1"/>
  <c r="AY926" i="1"/>
  <c r="AZ925" i="1"/>
  <c r="AY925" i="1"/>
  <c r="AZ924" i="1"/>
  <c r="AY924" i="1"/>
  <c r="AZ922" i="1"/>
  <c r="AY922" i="1"/>
  <c r="AZ921" i="1"/>
  <c r="AY921" i="1"/>
  <c r="AZ919" i="1"/>
  <c r="AY919" i="1"/>
  <c r="AZ918" i="1"/>
  <c r="AY918" i="1"/>
  <c r="AZ917" i="1"/>
  <c r="AY917" i="1"/>
  <c r="AZ915" i="1"/>
  <c r="AY915" i="1"/>
  <c r="AZ914" i="1"/>
  <c r="AY914" i="1"/>
  <c r="AZ912" i="1"/>
  <c r="AY912" i="1"/>
  <c r="AZ911" i="1"/>
  <c r="AY911" i="1"/>
  <c r="AZ910" i="1"/>
  <c r="AY910" i="1"/>
  <c r="AZ909" i="1"/>
  <c r="AY909" i="1"/>
  <c r="AZ908" i="1"/>
  <c r="AY908" i="1"/>
  <c r="AZ907" i="1"/>
  <c r="AY907" i="1"/>
  <c r="AZ906" i="1"/>
  <c r="AY906" i="1"/>
  <c r="AZ905" i="1"/>
  <c r="AY905" i="1"/>
  <c r="AZ904" i="1"/>
  <c r="AY904" i="1"/>
  <c r="AZ902" i="1"/>
  <c r="AY902" i="1"/>
  <c r="AZ901" i="1"/>
  <c r="AY901" i="1"/>
  <c r="AZ900" i="1"/>
  <c r="AY900" i="1"/>
  <c r="AZ895" i="1"/>
  <c r="AY895" i="1"/>
  <c r="AZ893" i="1"/>
  <c r="AY893" i="1"/>
  <c r="AZ892" i="1"/>
  <c r="AY892" i="1"/>
  <c r="AZ891" i="1"/>
  <c r="AY891" i="1"/>
  <c r="AZ890" i="1"/>
  <c r="AY890" i="1"/>
  <c r="AZ889" i="1"/>
  <c r="AY889" i="1"/>
  <c r="AZ887" i="1"/>
  <c r="AY887" i="1"/>
  <c r="AZ886" i="1"/>
  <c r="AY886" i="1"/>
  <c r="AZ884" i="1"/>
  <c r="AY884" i="1"/>
  <c r="AZ883" i="1"/>
  <c r="AY883" i="1"/>
  <c r="AZ882" i="1"/>
  <c r="AY882" i="1"/>
  <c r="AZ880" i="1"/>
  <c r="AY880" i="1"/>
  <c r="AZ879" i="1"/>
  <c r="AY879" i="1"/>
  <c r="AZ877" i="1"/>
  <c r="AY877" i="1"/>
  <c r="AZ876" i="1"/>
  <c r="AY876" i="1"/>
  <c r="AZ875" i="1"/>
  <c r="AY875" i="1"/>
  <c r="AZ874" i="1"/>
  <c r="AY874" i="1"/>
  <c r="AZ873" i="1"/>
  <c r="AY873" i="1"/>
  <c r="AZ872" i="1"/>
  <c r="AY872" i="1"/>
  <c r="AZ871" i="1"/>
  <c r="AY871" i="1"/>
  <c r="AZ870" i="1"/>
  <c r="AY870" i="1"/>
  <c r="AZ869" i="1"/>
  <c r="AY869" i="1"/>
  <c r="AZ867" i="1"/>
  <c r="AY867" i="1"/>
  <c r="AZ866" i="1"/>
  <c r="AY866" i="1"/>
  <c r="AZ865" i="1"/>
  <c r="AY865" i="1"/>
  <c r="AZ860" i="1"/>
  <c r="AY860" i="1"/>
  <c r="AZ858" i="1"/>
  <c r="AY858" i="1"/>
  <c r="AZ857" i="1"/>
  <c r="AY857" i="1"/>
  <c r="AZ856" i="1"/>
  <c r="AY856" i="1"/>
  <c r="AZ855" i="1"/>
  <c r="AY855" i="1"/>
  <c r="AZ854" i="1"/>
  <c r="AY854" i="1"/>
  <c r="AZ852" i="1"/>
  <c r="AY852" i="1"/>
  <c r="AZ851" i="1"/>
  <c r="AY851" i="1"/>
  <c r="AZ849" i="1"/>
  <c r="AY849" i="1"/>
  <c r="AZ848" i="1"/>
  <c r="AY848" i="1"/>
  <c r="AZ847" i="1"/>
  <c r="AY847" i="1"/>
  <c r="AZ845" i="1"/>
  <c r="AY845" i="1"/>
  <c r="AZ844" i="1"/>
  <c r="AY844" i="1"/>
  <c r="AZ842" i="1"/>
  <c r="AY842" i="1"/>
  <c r="AZ841" i="1"/>
  <c r="AY841" i="1"/>
  <c r="AZ840" i="1"/>
  <c r="AY840" i="1"/>
  <c r="AZ839" i="1"/>
  <c r="AY839" i="1"/>
  <c r="AZ838" i="1"/>
  <c r="AY838" i="1"/>
  <c r="AZ837" i="1"/>
  <c r="AY837" i="1"/>
  <c r="AZ836" i="1"/>
  <c r="AY836" i="1"/>
  <c r="AZ835" i="1"/>
  <c r="AY835" i="1"/>
  <c r="AZ834" i="1"/>
  <c r="AY834" i="1"/>
  <c r="AZ832" i="1"/>
  <c r="AY832" i="1"/>
  <c r="AZ831" i="1"/>
  <c r="AY831" i="1"/>
  <c r="AZ830" i="1"/>
  <c r="AY830" i="1"/>
  <c r="AZ825" i="1"/>
  <c r="AY825" i="1"/>
  <c r="AZ823" i="1"/>
  <c r="AY823" i="1"/>
  <c r="AZ822" i="1"/>
  <c r="AY822" i="1"/>
  <c r="AZ821" i="1"/>
  <c r="AY821" i="1"/>
  <c r="AZ820" i="1"/>
  <c r="AY820" i="1"/>
  <c r="AZ819" i="1"/>
  <c r="AY819" i="1"/>
  <c r="AZ817" i="1"/>
  <c r="AY817" i="1"/>
  <c r="AZ816" i="1"/>
  <c r="AY816" i="1"/>
  <c r="AZ814" i="1"/>
  <c r="AY814" i="1"/>
  <c r="AZ813" i="1"/>
  <c r="AY813" i="1"/>
  <c r="AZ812" i="1"/>
  <c r="AY812" i="1"/>
  <c r="AZ810" i="1"/>
  <c r="AY810" i="1"/>
  <c r="AZ809" i="1"/>
  <c r="AY809" i="1"/>
  <c r="AZ807" i="1"/>
  <c r="AY807" i="1"/>
  <c r="AZ806" i="1"/>
  <c r="AY806" i="1"/>
  <c r="AZ805" i="1"/>
  <c r="AY805" i="1"/>
  <c r="AZ804" i="1"/>
  <c r="AY804" i="1"/>
  <c r="AZ803" i="1"/>
  <c r="AY803" i="1"/>
  <c r="AZ802" i="1"/>
  <c r="AY802" i="1"/>
  <c r="AZ801" i="1"/>
  <c r="AY801" i="1"/>
  <c r="AZ800" i="1"/>
  <c r="AY800" i="1"/>
  <c r="AZ799" i="1"/>
  <c r="AY799" i="1"/>
  <c r="AZ797" i="1"/>
  <c r="AY797" i="1"/>
  <c r="AZ796" i="1"/>
  <c r="AY796" i="1"/>
  <c r="AZ795" i="1"/>
  <c r="AY795" i="1"/>
  <c r="AZ790" i="1"/>
  <c r="AY790" i="1"/>
  <c r="AZ788" i="1"/>
  <c r="AY788" i="1"/>
  <c r="AZ787" i="1"/>
  <c r="AY787" i="1"/>
  <c r="AZ786" i="1"/>
  <c r="AY786" i="1"/>
  <c r="AZ785" i="1"/>
  <c r="AY785" i="1"/>
  <c r="AZ784" i="1"/>
  <c r="AY784" i="1"/>
  <c r="AZ782" i="1"/>
  <c r="AY782" i="1"/>
  <c r="AZ781" i="1"/>
  <c r="AY781" i="1"/>
  <c r="AZ779" i="1"/>
  <c r="AY779" i="1"/>
  <c r="AZ778" i="1"/>
  <c r="AY778" i="1"/>
  <c r="AZ777" i="1"/>
  <c r="AY777" i="1"/>
  <c r="AZ775" i="1"/>
  <c r="AY775" i="1"/>
  <c r="AZ774" i="1"/>
  <c r="AY774" i="1"/>
  <c r="AZ772" i="1"/>
  <c r="AY772" i="1"/>
  <c r="AZ771" i="1"/>
  <c r="AY771" i="1"/>
  <c r="AZ770" i="1"/>
  <c r="AY770" i="1"/>
  <c r="AZ769" i="1"/>
  <c r="AY769" i="1"/>
  <c r="AZ768" i="1"/>
  <c r="AY768" i="1"/>
  <c r="AZ767" i="1"/>
  <c r="AY767" i="1"/>
  <c r="AZ766" i="1"/>
  <c r="AY766" i="1"/>
  <c r="AZ765" i="1"/>
  <c r="AY765" i="1"/>
  <c r="AZ764" i="1"/>
  <c r="AY764" i="1"/>
  <c r="AZ762" i="1"/>
  <c r="AY762" i="1"/>
  <c r="AZ761" i="1"/>
  <c r="AY761" i="1"/>
  <c r="AZ760" i="1"/>
  <c r="AY760" i="1"/>
  <c r="AZ755" i="1"/>
  <c r="AY755" i="1"/>
  <c r="AZ749" i="1"/>
  <c r="AY749" i="1"/>
  <c r="AZ747" i="1"/>
  <c r="AY747" i="1"/>
  <c r="AZ746" i="1"/>
  <c r="AY746" i="1"/>
  <c r="AZ745" i="1"/>
  <c r="AY745" i="1"/>
  <c r="AZ744" i="1"/>
  <c r="AY744" i="1"/>
  <c r="AZ743" i="1"/>
  <c r="AY743" i="1"/>
  <c r="AZ741" i="1"/>
  <c r="AY741" i="1"/>
  <c r="AZ740" i="1"/>
  <c r="AY740" i="1"/>
  <c r="AZ738" i="1"/>
  <c r="AY738" i="1"/>
  <c r="AZ737" i="1"/>
  <c r="AY737" i="1"/>
  <c r="AZ736" i="1"/>
  <c r="AY736" i="1"/>
  <c r="AZ734" i="1"/>
  <c r="AY734" i="1"/>
  <c r="AZ733" i="1"/>
  <c r="AY733" i="1"/>
  <c r="AZ731" i="1"/>
  <c r="AY731" i="1"/>
  <c r="AZ730" i="1"/>
  <c r="AY730" i="1"/>
  <c r="AZ729" i="1"/>
  <c r="AY729" i="1"/>
  <c r="AZ728" i="1"/>
  <c r="AY728" i="1"/>
  <c r="AZ727" i="1"/>
  <c r="AY727" i="1"/>
  <c r="AZ726" i="1"/>
  <c r="AY726" i="1"/>
  <c r="AZ725" i="1"/>
  <c r="AY725" i="1"/>
  <c r="AZ724" i="1"/>
  <c r="AY724" i="1"/>
  <c r="AZ723" i="1"/>
  <c r="AY723" i="1"/>
  <c r="AZ721" i="1"/>
  <c r="AY721" i="1"/>
  <c r="AZ720" i="1"/>
  <c r="AY720" i="1"/>
  <c r="AZ719" i="1"/>
  <c r="AY719" i="1"/>
  <c r="AZ714" i="1"/>
  <c r="AY714" i="1"/>
  <c r="AZ712" i="1"/>
  <c r="AY712" i="1"/>
  <c r="AZ711" i="1"/>
  <c r="AY711" i="1"/>
  <c r="AZ710" i="1"/>
  <c r="AY710" i="1"/>
  <c r="AZ709" i="1"/>
  <c r="AY709" i="1"/>
  <c r="AZ708" i="1"/>
  <c r="AY708" i="1"/>
  <c r="AZ706" i="1"/>
  <c r="AY706" i="1"/>
  <c r="AZ705" i="1"/>
  <c r="AY705" i="1"/>
  <c r="AZ703" i="1"/>
  <c r="AY703" i="1"/>
  <c r="AZ702" i="1"/>
  <c r="AY702" i="1"/>
  <c r="AZ701" i="1"/>
  <c r="AY701" i="1"/>
  <c r="AZ699" i="1"/>
  <c r="AY699" i="1"/>
  <c r="AZ698" i="1"/>
  <c r="AY698" i="1"/>
  <c r="AZ696" i="1"/>
  <c r="AY696" i="1"/>
  <c r="AZ695" i="1"/>
  <c r="AY695" i="1"/>
  <c r="AZ694" i="1"/>
  <c r="AY694" i="1"/>
  <c r="AZ693" i="1"/>
  <c r="AY693" i="1"/>
  <c r="AZ692" i="1"/>
  <c r="AY692" i="1"/>
  <c r="AZ691" i="1"/>
  <c r="AY691" i="1"/>
  <c r="AZ690" i="1"/>
  <c r="AY690" i="1"/>
  <c r="AZ689" i="1"/>
  <c r="AY689" i="1"/>
  <c r="AZ688" i="1"/>
  <c r="AY688" i="1"/>
  <c r="AZ686" i="1"/>
  <c r="AY686" i="1"/>
  <c r="AZ685" i="1"/>
  <c r="AY685" i="1"/>
  <c r="AZ684" i="1"/>
  <c r="AY684" i="1"/>
  <c r="AZ679" i="1"/>
  <c r="AY679" i="1"/>
  <c r="AZ677" i="1"/>
  <c r="AY677" i="1"/>
  <c r="AZ676" i="1"/>
  <c r="AY676" i="1"/>
  <c r="AZ675" i="1"/>
  <c r="AY675" i="1"/>
  <c r="AZ674" i="1"/>
  <c r="AY674" i="1"/>
  <c r="AZ673" i="1"/>
  <c r="AY673" i="1"/>
  <c r="AZ671" i="1"/>
  <c r="AY671" i="1"/>
  <c r="AZ670" i="1"/>
  <c r="AY670" i="1"/>
  <c r="AZ668" i="1"/>
  <c r="AY668" i="1"/>
  <c r="AZ667" i="1"/>
  <c r="AY667" i="1"/>
  <c r="AZ666" i="1"/>
  <c r="AY666" i="1"/>
  <c r="AZ664" i="1"/>
  <c r="AY664" i="1"/>
  <c r="AZ663" i="1"/>
  <c r="AY663" i="1"/>
  <c r="AZ661" i="1"/>
  <c r="AY661" i="1"/>
  <c r="AZ660" i="1"/>
  <c r="AY660" i="1"/>
  <c r="AZ659" i="1"/>
  <c r="AY659" i="1"/>
  <c r="AZ658" i="1"/>
  <c r="AY658" i="1"/>
  <c r="AZ657" i="1"/>
  <c r="AY657" i="1"/>
  <c r="AZ656" i="1"/>
  <c r="AY656" i="1"/>
  <c r="AZ655" i="1"/>
  <c r="AY655" i="1"/>
  <c r="AZ654" i="1"/>
  <c r="AY654" i="1"/>
  <c r="AZ653" i="1"/>
  <c r="AY653" i="1"/>
  <c r="AZ651" i="1"/>
  <c r="AY651" i="1"/>
  <c r="AZ650" i="1"/>
  <c r="AY650" i="1"/>
  <c r="AZ649" i="1"/>
  <c r="AY649" i="1"/>
  <c r="AZ644" i="1"/>
  <c r="AY644" i="1"/>
  <c r="AZ642" i="1"/>
  <c r="AY642" i="1"/>
  <c r="AZ641" i="1"/>
  <c r="AY641" i="1"/>
  <c r="AZ640" i="1"/>
  <c r="AY640" i="1"/>
  <c r="AZ639" i="1"/>
  <c r="AY639" i="1"/>
  <c r="AZ638" i="1"/>
  <c r="AY638" i="1"/>
  <c r="AZ636" i="1"/>
  <c r="AY636" i="1"/>
  <c r="AZ635" i="1"/>
  <c r="AY635" i="1"/>
  <c r="AZ633" i="1"/>
  <c r="AY633" i="1"/>
  <c r="AZ632" i="1"/>
  <c r="AY632" i="1"/>
  <c r="AZ631" i="1"/>
  <c r="AY631" i="1"/>
  <c r="AZ629" i="1"/>
  <c r="AY629" i="1"/>
  <c r="AZ628" i="1"/>
  <c r="AY628" i="1"/>
  <c r="AZ626" i="1"/>
  <c r="AY626" i="1"/>
  <c r="AZ625" i="1"/>
  <c r="AY625" i="1"/>
  <c r="AZ624" i="1"/>
  <c r="AY624" i="1"/>
  <c r="AZ623" i="1"/>
  <c r="AY623" i="1"/>
  <c r="AZ622" i="1"/>
  <c r="AY622" i="1"/>
  <c r="AZ621" i="1"/>
  <c r="AY621" i="1"/>
  <c r="AZ620" i="1"/>
  <c r="AY620" i="1"/>
  <c r="AZ619" i="1"/>
  <c r="AY619" i="1"/>
  <c r="AZ618" i="1"/>
  <c r="AY618" i="1"/>
  <c r="AZ616" i="1"/>
  <c r="AY616" i="1"/>
  <c r="AZ615" i="1"/>
  <c r="AY615" i="1"/>
  <c r="AZ614" i="1"/>
  <c r="AY614" i="1"/>
  <c r="AZ609" i="1"/>
  <c r="AY609" i="1"/>
  <c r="AZ603" i="1"/>
  <c r="AY603" i="1"/>
  <c r="AZ601" i="1"/>
  <c r="AY601" i="1"/>
  <c r="AZ600" i="1"/>
  <c r="AY600" i="1"/>
  <c r="AZ599" i="1"/>
  <c r="AY599" i="1"/>
  <c r="AZ598" i="1"/>
  <c r="AY598" i="1"/>
  <c r="AZ597" i="1"/>
  <c r="AY597" i="1"/>
  <c r="AZ595" i="1"/>
  <c r="AY595" i="1"/>
  <c r="AZ594" i="1"/>
  <c r="AY594" i="1"/>
  <c r="AZ592" i="1"/>
  <c r="AY592" i="1"/>
  <c r="AZ591" i="1"/>
  <c r="AY591" i="1"/>
  <c r="AZ590" i="1"/>
  <c r="AY590" i="1"/>
  <c r="AZ588" i="1"/>
  <c r="AY588" i="1"/>
  <c r="AZ587" i="1"/>
  <c r="AY587" i="1"/>
  <c r="AZ585" i="1"/>
  <c r="AY585" i="1"/>
  <c r="AZ584" i="1"/>
  <c r="AY584" i="1"/>
  <c r="AZ583" i="1"/>
  <c r="AY583" i="1"/>
  <c r="AZ582" i="1"/>
  <c r="AY582" i="1"/>
  <c r="AZ581" i="1"/>
  <c r="AY581" i="1"/>
  <c r="AZ580" i="1"/>
  <c r="AY580" i="1"/>
  <c r="AZ579" i="1"/>
  <c r="AY579" i="1"/>
  <c r="AZ578" i="1"/>
  <c r="AY578" i="1"/>
  <c r="AZ577" i="1"/>
  <c r="AY577" i="1"/>
  <c r="AZ575" i="1"/>
  <c r="AY575" i="1"/>
  <c r="AZ574" i="1"/>
  <c r="AY574" i="1"/>
  <c r="AZ573" i="1"/>
  <c r="AY573" i="1"/>
  <c r="AZ568" i="1"/>
  <c r="AY568" i="1"/>
  <c r="AZ566" i="1"/>
  <c r="AY566" i="1"/>
  <c r="AZ565" i="1"/>
  <c r="AY565" i="1"/>
  <c r="AZ564" i="1"/>
  <c r="AY564" i="1"/>
  <c r="AZ563" i="1"/>
  <c r="AY563" i="1"/>
  <c r="AZ562" i="1"/>
  <c r="AY562" i="1"/>
  <c r="AZ560" i="1"/>
  <c r="AY560" i="1"/>
  <c r="AZ559" i="1"/>
  <c r="AY559" i="1"/>
  <c r="AZ557" i="1"/>
  <c r="AY557" i="1"/>
  <c r="AZ556" i="1"/>
  <c r="AY556" i="1"/>
  <c r="AZ555" i="1"/>
  <c r="AY555" i="1"/>
  <c r="AZ553" i="1"/>
  <c r="AY553" i="1"/>
  <c r="AZ552" i="1"/>
  <c r="AY552" i="1"/>
  <c r="AZ550" i="1"/>
  <c r="AY550" i="1"/>
  <c r="AZ549" i="1"/>
  <c r="AY549" i="1"/>
  <c r="AZ548" i="1"/>
  <c r="AY548" i="1"/>
  <c r="AZ547" i="1"/>
  <c r="AY547" i="1"/>
  <c r="AZ546" i="1"/>
  <c r="AY546" i="1"/>
  <c r="AZ545" i="1"/>
  <c r="AY545" i="1"/>
  <c r="AZ544" i="1"/>
  <c r="AY544" i="1"/>
  <c r="AZ543" i="1"/>
  <c r="AY543" i="1"/>
  <c r="AZ542" i="1"/>
  <c r="AY542" i="1"/>
  <c r="AZ540" i="1"/>
  <c r="AY540" i="1"/>
  <c r="AZ539" i="1"/>
  <c r="AY539" i="1"/>
  <c r="AZ538" i="1"/>
  <c r="AY538" i="1"/>
  <c r="AZ533" i="1"/>
  <c r="AY533" i="1"/>
  <c r="AZ527" i="1"/>
  <c r="AY527" i="1"/>
  <c r="AZ525" i="1"/>
  <c r="AY525" i="1"/>
  <c r="AZ524" i="1"/>
  <c r="AY524" i="1"/>
  <c r="AZ523" i="1"/>
  <c r="AY523" i="1"/>
  <c r="AZ522" i="1"/>
  <c r="AY522" i="1"/>
  <c r="AZ521" i="1"/>
  <c r="AY521" i="1"/>
  <c r="AZ519" i="1"/>
  <c r="AY519" i="1"/>
  <c r="AZ518" i="1"/>
  <c r="AY518" i="1"/>
  <c r="AZ516" i="1"/>
  <c r="AY516" i="1"/>
  <c r="AZ515" i="1"/>
  <c r="AY515" i="1"/>
  <c r="AZ514" i="1"/>
  <c r="AY514" i="1"/>
  <c r="AZ512" i="1"/>
  <c r="AY512" i="1"/>
  <c r="AZ511" i="1"/>
  <c r="AY511" i="1"/>
  <c r="AZ509" i="1"/>
  <c r="AY509" i="1"/>
  <c r="AZ508" i="1"/>
  <c r="AY508" i="1"/>
  <c r="AZ507" i="1"/>
  <c r="AY507" i="1"/>
  <c r="AZ506" i="1"/>
  <c r="AY506" i="1"/>
  <c r="AZ505" i="1"/>
  <c r="AY505" i="1"/>
  <c r="AZ504" i="1"/>
  <c r="AY504" i="1"/>
  <c r="AZ503" i="1"/>
  <c r="AY503" i="1"/>
  <c r="AZ502" i="1"/>
  <c r="AY502" i="1"/>
  <c r="AZ501" i="1"/>
  <c r="AY501" i="1"/>
  <c r="AZ500" i="1"/>
  <c r="AY500" i="1"/>
  <c r="AZ498" i="1"/>
  <c r="AY498" i="1"/>
  <c r="AZ497" i="1"/>
  <c r="AY497" i="1"/>
  <c r="AZ496" i="1"/>
  <c r="AY496" i="1"/>
  <c r="AZ491" i="1"/>
  <c r="AY491" i="1"/>
  <c r="AZ489" i="1"/>
  <c r="AY489" i="1"/>
  <c r="AZ488" i="1"/>
  <c r="AY488" i="1"/>
  <c r="AZ487" i="1"/>
  <c r="AY487" i="1"/>
  <c r="AZ483" i="1"/>
  <c r="AY483" i="1"/>
  <c r="AZ477" i="1"/>
  <c r="AY477" i="1"/>
  <c r="AZ475" i="1"/>
  <c r="AY475" i="1"/>
  <c r="AZ474" i="1"/>
  <c r="AY474" i="1"/>
  <c r="AZ473" i="1"/>
  <c r="AY473" i="1"/>
  <c r="AZ472" i="1"/>
  <c r="AY472" i="1"/>
  <c r="AZ471" i="1"/>
  <c r="AY471" i="1"/>
  <c r="AZ469" i="1"/>
  <c r="AY469" i="1"/>
  <c r="AZ468" i="1"/>
  <c r="AY468" i="1"/>
  <c r="AZ466" i="1"/>
  <c r="AY466" i="1"/>
  <c r="AZ465" i="1"/>
  <c r="AY465" i="1"/>
  <c r="AZ464" i="1"/>
  <c r="AY464" i="1"/>
  <c r="AZ462" i="1"/>
  <c r="AY462" i="1"/>
  <c r="AZ461" i="1"/>
  <c r="AY461" i="1"/>
  <c r="AZ460" i="1"/>
  <c r="AY460" i="1"/>
  <c r="AZ458" i="1"/>
  <c r="AY458" i="1"/>
  <c r="AZ457" i="1"/>
  <c r="AY457" i="1"/>
  <c r="AZ456" i="1"/>
  <c r="AY456" i="1"/>
  <c r="AZ455" i="1"/>
  <c r="AY455" i="1"/>
  <c r="AZ454" i="1"/>
  <c r="AY454" i="1"/>
  <c r="AZ453" i="1"/>
  <c r="AY453" i="1"/>
  <c r="AZ452" i="1"/>
  <c r="AY452" i="1"/>
  <c r="AZ451" i="1"/>
  <c r="AY451" i="1"/>
  <c r="AZ450" i="1"/>
  <c r="AY450" i="1"/>
  <c r="AZ449" i="1"/>
  <c r="AY449" i="1"/>
  <c r="AZ447" i="1"/>
  <c r="AY447" i="1"/>
  <c r="AZ446" i="1"/>
  <c r="AY446" i="1"/>
  <c r="AZ445" i="1"/>
  <c r="AY445" i="1"/>
  <c r="AZ440" i="1"/>
  <c r="AY440" i="1"/>
  <c r="AZ438" i="1"/>
  <c r="AY438" i="1"/>
  <c r="AZ437" i="1"/>
  <c r="AY437" i="1"/>
  <c r="AZ436" i="1"/>
  <c r="AY436" i="1"/>
  <c r="AZ435" i="1"/>
  <c r="AY435" i="1"/>
  <c r="AZ434" i="1"/>
  <c r="AY434" i="1"/>
  <c r="AZ432" i="1"/>
  <c r="AY432" i="1"/>
  <c r="AZ431" i="1"/>
  <c r="AY431" i="1"/>
  <c r="AZ429" i="1"/>
  <c r="AY429" i="1"/>
  <c r="AZ428" i="1"/>
  <c r="AY428" i="1"/>
  <c r="AZ427" i="1"/>
  <c r="AY427" i="1"/>
  <c r="AZ425" i="1"/>
  <c r="AY425" i="1"/>
  <c r="AZ424" i="1"/>
  <c r="AY424" i="1"/>
  <c r="AZ422" i="1"/>
  <c r="AY422" i="1"/>
  <c r="AZ421" i="1"/>
  <c r="AY421" i="1"/>
  <c r="AZ420" i="1"/>
  <c r="AY420" i="1"/>
  <c r="AZ419" i="1"/>
  <c r="AY419" i="1"/>
  <c r="AZ418" i="1"/>
  <c r="AY418" i="1"/>
  <c r="AZ417" i="1"/>
  <c r="AY417" i="1"/>
  <c r="AZ416" i="1"/>
  <c r="AY416" i="1"/>
  <c r="AZ415" i="1"/>
  <c r="AY415" i="1"/>
  <c r="AZ414" i="1"/>
  <c r="AY414" i="1"/>
  <c r="AZ413" i="1"/>
  <c r="AY413" i="1"/>
  <c r="AZ411" i="1"/>
  <c r="AY411" i="1"/>
  <c r="AZ410" i="1"/>
  <c r="AY410" i="1"/>
  <c r="AZ409" i="1"/>
  <c r="AY409" i="1"/>
  <c r="AZ404" i="1"/>
  <c r="AY404" i="1"/>
  <c r="AZ402" i="1"/>
  <c r="AY402" i="1"/>
  <c r="AZ401" i="1"/>
  <c r="AY401" i="1"/>
  <c r="AZ400" i="1"/>
  <c r="AY400" i="1"/>
  <c r="AZ399" i="1"/>
  <c r="AY399" i="1"/>
  <c r="AZ398" i="1"/>
  <c r="AY398" i="1"/>
  <c r="AZ396" i="1"/>
  <c r="AY396" i="1"/>
  <c r="AZ395" i="1"/>
  <c r="AY395" i="1"/>
  <c r="AZ393" i="1"/>
  <c r="AY393" i="1"/>
  <c r="AZ392" i="1"/>
  <c r="AY392" i="1"/>
  <c r="AZ391" i="1"/>
  <c r="AY391" i="1"/>
  <c r="AZ389" i="1"/>
  <c r="AY389" i="1"/>
  <c r="AZ388" i="1"/>
  <c r="AY388" i="1"/>
  <c r="AZ386" i="1"/>
  <c r="AY386" i="1"/>
  <c r="AZ385" i="1"/>
  <c r="AY385" i="1"/>
  <c r="AZ384" i="1"/>
  <c r="AY384" i="1"/>
  <c r="AZ383" i="1"/>
  <c r="AY383" i="1"/>
  <c r="AZ382" i="1"/>
  <c r="AY382" i="1"/>
  <c r="AZ381" i="1"/>
  <c r="AY381" i="1"/>
  <c r="AZ380" i="1"/>
  <c r="AY380" i="1"/>
  <c r="AZ379" i="1"/>
  <c r="AY379" i="1"/>
  <c r="AZ378" i="1"/>
  <c r="AY378" i="1"/>
  <c r="AZ376" i="1"/>
  <c r="AY376" i="1"/>
  <c r="AZ375" i="1"/>
  <c r="AY375" i="1"/>
  <c r="AZ374" i="1"/>
  <c r="AY374" i="1"/>
  <c r="AZ369" i="1"/>
  <c r="AY369" i="1"/>
  <c r="AZ367" i="1"/>
  <c r="AY367" i="1"/>
  <c r="AZ366" i="1"/>
  <c r="AY366" i="1"/>
  <c r="AZ365" i="1"/>
  <c r="AY365" i="1"/>
  <c r="AZ364" i="1"/>
  <c r="AY364" i="1"/>
  <c r="AZ363" i="1"/>
  <c r="AY363" i="1"/>
  <c r="AZ361" i="1"/>
  <c r="AY361" i="1"/>
  <c r="AZ360" i="1"/>
  <c r="AY360" i="1"/>
  <c r="AZ358" i="1"/>
  <c r="AY358" i="1"/>
  <c r="AZ357" i="1"/>
  <c r="AY357" i="1"/>
  <c r="AZ356" i="1"/>
  <c r="AY356" i="1"/>
  <c r="AZ354" i="1"/>
  <c r="AY354" i="1"/>
  <c r="AZ353" i="1"/>
  <c r="AY353" i="1"/>
  <c r="AZ351" i="1"/>
  <c r="AY351" i="1"/>
  <c r="AZ350" i="1"/>
  <c r="AY350" i="1"/>
  <c r="AZ349" i="1"/>
  <c r="AY349" i="1"/>
  <c r="AZ348" i="1"/>
  <c r="AY348" i="1"/>
  <c r="AZ347" i="1"/>
  <c r="AY347" i="1"/>
  <c r="AZ346" i="1"/>
  <c r="AY346" i="1"/>
  <c r="AZ345" i="1"/>
  <c r="AY345" i="1"/>
  <c r="AZ344" i="1"/>
  <c r="AY344" i="1"/>
  <c r="AZ343" i="1"/>
  <c r="AY343" i="1"/>
  <c r="AZ341" i="1"/>
  <c r="AY341" i="1"/>
  <c r="AZ340" i="1"/>
  <c r="AY340" i="1"/>
  <c r="AZ339" i="1"/>
  <c r="AY339" i="1"/>
  <c r="AZ334" i="1"/>
  <c r="AY334" i="1"/>
  <c r="AZ332" i="1"/>
  <c r="AY332" i="1"/>
  <c r="AZ331" i="1"/>
  <c r="AY331" i="1"/>
  <c r="AZ330" i="1"/>
  <c r="AY330" i="1"/>
  <c r="AZ329" i="1"/>
  <c r="AY329" i="1"/>
  <c r="AZ328" i="1"/>
  <c r="AY328" i="1"/>
  <c r="AZ326" i="1"/>
  <c r="AY326" i="1"/>
  <c r="AZ325" i="1"/>
  <c r="AY325" i="1"/>
  <c r="AZ323" i="1"/>
  <c r="AY323" i="1"/>
  <c r="AZ322" i="1"/>
  <c r="AY322" i="1"/>
  <c r="AZ321" i="1"/>
  <c r="AY321" i="1"/>
  <c r="AZ319" i="1"/>
  <c r="AY319" i="1"/>
  <c r="AZ318" i="1"/>
  <c r="AY318" i="1"/>
  <c r="AZ316" i="1"/>
  <c r="AY316" i="1"/>
  <c r="AZ315" i="1"/>
  <c r="AY315" i="1"/>
  <c r="AZ314" i="1"/>
  <c r="AY314" i="1"/>
  <c r="AZ313" i="1"/>
  <c r="AY313" i="1"/>
  <c r="AZ312" i="1"/>
  <c r="AY312" i="1"/>
  <c r="AZ311" i="1"/>
  <c r="AY311" i="1"/>
  <c r="AZ310" i="1"/>
  <c r="AY310" i="1"/>
  <c r="AZ309" i="1"/>
  <c r="AY309" i="1"/>
  <c r="AZ308" i="1"/>
  <c r="AY308" i="1"/>
  <c r="AZ306" i="1"/>
  <c r="AY306" i="1"/>
  <c r="AZ305" i="1"/>
  <c r="AY305" i="1"/>
  <c r="AZ304" i="1"/>
  <c r="AY304" i="1"/>
  <c r="AZ299" i="1"/>
  <c r="AY299" i="1"/>
  <c r="AZ297" i="1"/>
  <c r="AY297" i="1"/>
  <c r="AZ296" i="1"/>
  <c r="AY296" i="1"/>
  <c r="AZ295" i="1"/>
  <c r="AY295" i="1"/>
  <c r="AZ294" i="1"/>
  <c r="AY294" i="1"/>
  <c r="AZ293" i="1"/>
  <c r="AY293" i="1"/>
  <c r="AZ291" i="1"/>
  <c r="AY291" i="1"/>
  <c r="AZ290" i="1"/>
  <c r="AY290" i="1"/>
  <c r="AZ288" i="1"/>
  <c r="AY288" i="1"/>
  <c r="AZ287" i="1"/>
  <c r="AY287" i="1"/>
  <c r="AZ286" i="1"/>
  <c r="AY286" i="1"/>
  <c r="AZ284" i="1"/>
  <c r="AY284" i="1"/>
  <c r="AZ283" i="1"/>
  <c r="AY283" i="1"/>
  <c r="AZ281" i="1"/>
  <c r="AY281" i="1"/>
  <c r="AZ280" i="1"/>
  <c r="AY280" i="1"/>
  <c r="AZ279" i="1"/>
  <c r="AY279" i="1"/>
  <c r="AZ278" i="1"/>
  <c r="AY278" i="1"/>
  <c r="AZ277" i="1"/>
  <c r="AY277" i="1"/>
  <c r="AZ276" i="1"/>
  <c r="AY276" i="1"/>
  <c r="AZ275" i="1"/>
  <c r="AY275" i="1"/>
  <c r="AZ274" i="1"/>
  <c r="AY274" i="1"/>
  <c r="AZ273" i="1"/>
  <c r="AY273" i="1"/>
  <c r="AZ271" i="1"/>
  <c r="AY271" i="1"/>
  <c r="AZ270" i="1"/>
  <c r="AY270" i="1"/>
  <c r="AZ269" i="1"/>
  <c r="AY269" i="1"/>
  <c r="AZ264" i="1"/>
  <c r="AY264" i="1"/>
  <c r="AZ262" i="1"/>
  <c r="AY262" i="1"/>
  <c r="AZ261" i="1"/>
  <c r="AY261" i="1"/>
  <c r="AZ260" i="1"/>
  <c r="AY260" i="1"/>
  <c r="AZ259" i="1"/>
  <c r="AY259" i="1"/>
  <c r="AZ258" i="1"/>
  <c r="AY258" i="1"/>
  <c r="AZ256" i="1"/>
  <c r="AY256" i="1"/>
  <c r="AZ255" i="1"/>
  <c r="AY255" i="1"/>
  <c r="AZ253" i="1"/>
  <c r="AY253" i="1"/>
  <c r="AZ252" i="1"/>
  <c r="AY252" i="1"/>
  <c r="AZ251" i="1"/>
  <c r="AY251" i="1"/>
  <c r="AZ249" i="1"/>
  <c r="AY249" i="1"/>
  <c r="AZ248" i="1"/>
  <c r="AY248" i="1"/>
  <c r="AZ246" i="1"/>
  <c r="AY246" i="1"/>
  <c r="AZ245" i="1"/>
  <c r="AY245" i="1"/>
  <c r="AZ244" i="1"/>
  <c r="AY244" i="1"/>
  <c r="AZ243" i="1"/>
  <c r="AY243" i="1"/>
  <c r="AZ242" i="1"/>
  <c r="AY242" i="1"/>
  <c r="AZ241" i="1"/>
  <c r="AY241" i="1"/>
  <c r="AZ240" i="1"/>
  <c r="AY240" i="1"/>
  <c r="AZ239" i="1"/>
  <c r="AY239" i="1"/>
  <c r="AZ238" i="1"/>
  <c r="AY238" i="1"/>
  <c r="AZ236" i="1"/>
  <c r="AY236" i="1"/>
  <c r="AZ235" i="1"/>
  <c r="AY235" i="1"/>
  <c r="AZ234" i="1"/>
  <c r="AY234" i="1"/>
  <c r="AZ229" i="1"/>
  <c r="AY229" i="1"/>
  <c r="AZ223" i="1"/>
  <c r="AY223" i="1"/>
  <c r="AZ221" i="1"/>
  <c r="AY221" i="1"/>
  <c r="AZ220" i="1"/>
  <c r="AY220" i="1"/>
  <c r="AZ219" i="1"/>
  <c r="AY219" i="1"/>
  <c r="AZ218" i="1"/>
  <c r="AY218" i="1"/>
  <c r="AZ217" i="1"/>
  <c r="AY217" i="1"/>
  <c r="AZ215" i="1"/>
  <c r="AY215" i="1"/>
  <c r="AZ214" i="1"/>
  <c r="AY214" i="1"/>
  <c r="AZ212" i="1"/>
  <c r="AY212" i="1"/>
  <c r="AZ211" i="1"/>
  <c r="AY211" i="1"/>
  <c r="AZ210" i="1"/>
  <c r="AY210" i="1"/>
  <c r="AZ208" i="1"/>
  <c r="AY208" i="1"/>
  <c r="AZ207" i="1"/>
  <c r="AY207" i="1"/>
  <c r="AZ205" i="1"/>
  <c r="AY205" i="1"/>
  <c r="AZ204" i="1"/>
  <c r="AY204" i="1"/>
  <c r="AZ203" i="1"/>
  <c r="AY203" i="1"/>
  <c r="AZ202" i="1"/>
  <c r="AY202" i="1"/>
  <c r="AZ201" i="1"/>
  <c r="AY201" i="1"/>
  <c r="AZ200" i="1"/>
  <c r="AY200" i="1"/>
  <c r="AZ199" i="1"/>
  <c r="AY199" i="1"/>
  <c r="AZ198" i="1"/>
  <c r="AY198" i="1"/>
  <c r="AZ197" i="1"/>
  <c r="AY197" i="1"/>
  <c r="AZ195" i="1"/>
  <c r="AY195" i="1"/>
  <c r="AZ194" i="1"/>
  <c r="AY194" i="1"/>
  <c r="AZ193" i="1"/>
  <c r="AY193" i="1"/>
  <c r="AZ188" i="1"/>
  <c r="AY188" i="1"/>
  <c r="AZ186" i="1"/>
  <c r="AY186" i="1"/>
  <c r="AZ185" i="1"/>
  <c r="AY185" i="1"/>
  <c r="AZ184" i="1"/>
  <c r="AY184" i="1"/>
  <c r="AZ183" i="1"/>
  <c r="AY183" i="1"/>
  <c r="AZ182" i="1"/>
  <c r="AY182" i="1"/>
  <c r="AZ180" i="1"/>
  <c r="AY180" i="1"/>
  <c r="AZ179" i="1"/>
  <c r="AY179" i="1"/>
  <c r="AZ177" i="1"/>
  <c r="AY177" i="1"/>
  <c r="AZ176" i="1"/>
  <c r="AY176" i="1"/>
  <c r="AZ175" i="1"/>
  <c r="AY175" i="1"/>
  <c r="AZ173" i="1"/>
  <c r="AY173" i="1"/>
  <c r="AZ172" i="1"/>
  <c r="AY172" i="1"/>
  <c r="AZ170" i="1"/>
  <c r="AY170" i="1"/>
  <c r="AZ169" i="1"/>
  <c r="AY169" i="1"/>
  <c r="AZ168" i="1"/>
  <c r="AY168" i="1"/>
  <c r="AZ167" i="1"/>
  <c r="AY167" i="1"/>
  <c r="AZ166" i="1"/>
  <c r="AY166" i="1"/>
  <c r="AZ165" i="1"/>
  <c r="AY165" i="1"/>
  <c r="AZ164" i="1"/>
  <c r="AY164" i="1"/>
  <c r="AZ163" i="1"/>
  <c r="AY163" i="1"/>
  <c r="AZ162" i="1"/>
  <c r="AY162" i="1"/>
  <c r="AZ160" i="1"/>
  <c r="AY160" i="1"/>
  <c r="AZ159" i="1"/>
  <c r="AY159" i="1"/>
  <c r="AZ158" i="1"/>
  <c r="AY158" i="1"/>
  <c r="AZ153" i="1"/>
  <c r="AY153" i="1"/>
  <c r="AZ151" i="1"/>
  <c r="AY151" i="1"/>
  <c r="AZ150" i="1"/>
  <c r="AY150" i="1"/>
  <c r="AZ149" i="1"/>
  <c r="AY149" i="1"/>
  <c r="AZ148" i="1"/>
  <c r="AY148" i="1"/>
  <c r="AZ147" i="1"/>
  <c r="AY147" i="1"/>
  <c r="AZ145" i="1"/>
  <c r="AY145" i="1"/>
  <c r="AZ144" i="1"/>
  <c r="AY144" i="1"/>
  <c r="AZ142" i="1"/>
  <c r="AY142" i="1"/>
  <c r="AZ141" i="1"/>
  <c r="AY141" i="1"/>
  <c r="AZ140" i="1"/>
  <c r="AY140" i="1"/>
  <c r="AZ138" i="1"/>
  <c r="AY138" i="1"/>
  <c r="AZ137" i="1"/>
  <c r="AY137" i="1"/>
  <c r="AZ136" i="1"/>
  <c r="AY136" i="1"/>
  <c r="AZ134" i="1"/>
  <c r="AY134" i="1"/>
  <c r="AZ133" i="1"/>
  <c r="AY133" i="1"/>
  <c r="AZ132" i="1"/>
  <c r="AY132" i="1"/>
  <c r="AZ131" i="1"/>
  <c r="AY131" i="1"/>
  <c r="AZ130" i="1"/>
  <c r="AY130" i="1"/>
  <c r="AZ129" i="1"/>
  <c r="AY129" i="1"/>
  <c r="AZ128" i="1"/>
  <c r="AY128" i="1"/>
  <c r="AZ127" i="1"/>
  <c r="AY127" i="1"/>
  <c r="AZ126" i="1"/>
  <c r="AY126" i="1"/>
  <c r="AZ124" i="1"/>
  <c r="AY124" i="1"/>
  <c r="AZ123" i="1"/>
  <c r="AY123" i="1"/>
  <c r="AZ122" i="1"/>
  <c r="AY122" i="1"/>
  <c r="AZ117" i="1"/>
  <c r="AY117" i="1"/>
  <c r="AZ111" i="1"/>
  <c r="AY111" i="1"/>
  <c r="AZ106" i="2"/>
  <c r="AY106" i="2"/>
  <c r="AZ105" i="2"/>
  <c r="AY105" i="2"/>
  <c r="AZ104" i="2"/>
  <c r="AY104" i="2"/>
  <c r="AZ100" i="2"/>
  <c r="AY100" i="2"/>
  <c r="AX100" i="2"/>
  <c r="AZ106" i="3"/>
  <c r="AY106" i="3"/>
  <c r="AZ105" i="3"/>
  <c r="AY105" i="3"/>
  <c r="AZ104" i="3"/>
  <c r="AY104" i="3"/>
  <c r="AZ100" i="3"/>
  <c r="AY100" i="3"/>
  <c r="AX100" i="3"/>
  <c r="AZ106" i="1"/>
  <c r="AY106" i="1"/>
  <c r="AZ105" i="1"/>
  <c r="AY105" i="1"/>
  <c r="AZ104" i="1"/>
  <c r="AY104" i="1"/>
  <c r="AZ100" i="1"/>
  <c r="AY100" i="1"/>
  <c r="AX100" i="1"/>
  <c r="AZ95" i="2"/>
  <c r="AY95" i="2"/>
  <c r="AZ94" i="2"/>
  <c r="AY94" i="2"/>
  <c r="AZ95" i="3"/>
  <c r="AY95" i="3"/>
  <c r="AZ94" i="3"/>
  <c r="AY94" i="3"/>
  <c r="AZ95" i="1"/>
  <c r="AY95" i="1"/>
  <c r="AZ94" i="1"/>
  <c r="AY94" i="1"/>
  <c r="AZ91" i="2"/>
  <c r="AY91" i="2"/>
  <c r="AZ90" i="2"/>
  <c r="AY90" i="2"/>
  <c r="AZ91" i="3"/>
  <c r="AY91" i="3"/>
  <c r="AZ90" i="3"/>
  <c r="AY90" i="3"/>
  <c r="AZ91" i="1"/>
  <c r="AY91" i="1"/>
  <c r="AZ90" i="1"/>
  <c r="AY90" i="1"/>
  <c r="AZ87" i="2"/>
  <c r="AY87" i="2"/>
  <c r="AZ86" i="2"/>
  <c r="AY86" i="2"/>
  <c r="AZ87" i="3"/>
  <c r="AY87" i="3"/>
  <c r="AZ86" i="3"/>
  <c r="AY86" i="3"/>
  <c r="AZ87" i="1"/>
  <c r="AY87" i="1"/>
  <c r="AZ86" i="1"/>
  <c r="AY86" i="1"/>
  <c r="AZ38" i="2"/>
  <c r="AY38" i="2"/>
  <c r="AZ37" i="2"/>
  <c r="AY37" i="2"/>
  <c r="AZ36" i="2"/>
  <c r="AY36" i="2"/>
  <c r="AZ35" i="2"/>
  <c r="AY35" i="2"/>
  <c r="AZ33" i="2"/>
  <c r="AY33" i="2"/>
  <c r="AZ32" i="2"/>
  <c r="AY32" i="2"/>
  <c r="AZ38" i="3"/>
  <c r="AY38" i="3"/>
  <c r="AZ37" i="3"/>
  <c r="AY37" i="3"/>
  <c r="AZ36" i="3"/>
  <c r="AY36" i="3"/>
  <c r="AZ35" i="3"/>
  <c r="AY35" i="3"/>
  <c r="AZ33" i="3"/>
  <c r="AY33" i="3"/>
  <c r="AZ32" i="3"/>
  <c r="AY32" i="3"/>
  <c r="AZ38" i="1"/>
  <c r="AY38" i="1"/>
  <c r="AZ37" i="1"/>
  <c r="AY37" i="1"/>
  <c r="AZ36" i="1"/>
  <c r="AY36" i="1"/>
  <c r="AZ35" i="1"/>
  <c r="AY35" i="1"/>
  <c r="AZ33" i="1"/>
  <c r="AY33" i="1"/>
  <c r="AZ32" i="1"/>
  <c r="AY32" i="1"/>
  <c r="AZ28" i="2"/>
  <c r="AY28" i="2"/>
  <c r="AZ27" i="2"/>
  <c r="AY27" i="2"/>
  <c r="AZ26" i="2"/>
  <c r="AY26" i="2"/>
  <c r="AZ25" i="2"/>
  <c r="AY25" i="2"/>
  <c r="AZ23" i="2"/>
  <c r="AY23" i="2"/>
  <c r="AZ22" i="2"/>
  <c r="AY22" i="2"/>
  <c r="AZ21" i="2"/>
  <c r="AY21" i="2"/>
  <c r="AZ28" i="3"/>
  <c r="AY28" i="3"/>
  <c r="AZ27" i="3"/>
  <c r="AY27" i="3"/>
  <c r="AZ26" i="3"/>
  <c r="AY26" i="3"/>
  <c r="AZ25" i="3"/>
  <c r="AY25" i="3"/>
  <c r="AZ23" i="3"/>
  <c r="AY23" i="3"/>
  <c r="AZ22" i="3"/>
  <c r="AY22" i="3"/>
  <c r="AZ21" i="3"/>
  <c r="AY21" i="3"/>
  <c r="AZ28" i="1"/>
  <c r="AY28" i="1"/>
  <c r="AZ27" i="1"/>
  <c r="AY27" i="1"/>
  <c r="AZ26" i="1"/>
  <c r="AY26" i="1"/>
  <c r="AZ25" i="1"/>
  <c r="AY25" i="1"/>
  <c r="AZ23" i="1"/>
  <c r="AY23" i="1"/>
  <c r="AZ22" i="1"/>
  <c r="AY22" i="1"/>
  <c r="AZ21" i="1"/>
  <c r="AY21" i="1"/>
  <c r="CE964" i="2"/>
  <c r="CE963" i="2"/>
  <c r="CE962" i="2"/>
  <c r="CE961" i="2"/>
  <c r="CE960" i="2"/>
  <c r="CG959" i="2"/>
  <c r="CE959" i="2" s="1"/>
  <c r="CF959" i="2"/>
  <c r="CE958" i="2"/>
  <c r="CE957" i="2"/>
  <c r="CG956" i="2"/>
  <c r="CF956" i="2"/>
  <c r="CE956" i="2" s="1"/>
  <c r="CE955" i="2"/>
  <c r="CE954" i="2"/>
  <c r="CE953" i="2"/>
  <c r="CG952" i="2"/>
  <c r="CE952" i="2" s="1"/>
  <c r="CF952" i="2"/>
  <c r="CE951" i="2"/>
  <c r="CE950" i="2"/>
  <c r="CE949" i="2"/>
  <c r="CG948" i="2"/>
  <c r="CF948" i="2"/>
  <c r="CE947" i="2"/>
  <c r="CE946" i="2"/>
  <c r="CE945" i="2"/>
  <c r="CE944" i="2"/>
  <c r="CE943" i="2"/>
  <c r="CE942" i="2"/>
  <c r="CE941" i="2"/>
  <c r="CE940" i="2"/>
  <c r="CE939" i="2"/>
  <c r="CG938" i="2"/>
  <c r="CF938" i="2"/>
  <c r="CE937" i="2"/>
  <c r="CE936" i="2"/>
  <c r="CE935" i="2"/>
  <c r="CG934" i="2"/>
  <c r="CF934" i="2"/>
  <c r="CE934" i="2" s="1"/>
  <c r="CE930" i="2"/>
  <c r="CE928" i="2"/>
  <c r="CE927" i="2"/>
  <c r="CE926" i="2"/>
  <c r="CE925" i="2"/>
  <c r="CE924" i="2"/>
  <c r="CG923" i="2"/>
  <c r="CF923" i="2"/>
  <c r="CE922" i="2"/>
  <c r="CE921" i="2"/>
  <c r="CG920" i="2"/>
  <c r="CF920" i="2"/>
  <c r="CE919" i="2"/>
  <c r="CE918" i="2"/>
  <c r="CE917" i="2"/>
  <c r="CG916" i="2"/>
  <c r="CF916" i="2"/>
  <c r="CE916" i="2" s="1"/>
  <c r="CE915" i="2"/>
  <c r="CE914" i="2"/>
  <c r="CG913" i="2"/>
  <c r="CF913" i="2"/>
  <c r="CE912" i="2"/>
  <c r="CE911" i="2"/>
  <c r="CE910" i="2"/>
  <c r="CE909" i="2"/>
  <c r="CE908" i="2"/>
  <c r="CE907" i="2"/>
  <c r="CE906" i="2"/>
  <c r="CE905" i="2"/>
  <c r="CE904" i="2"/>
  <c r="CG903" i="2"/>
  <c r="CF903" i="2"/>
  <c r="CE902" i="2"/>
  <c r="CE901" i="2"/>
  <c r="CE900" i="2"/>
  <c r="CG899" i="2"/>
  <c r="CF899" i="2"/>
  <c r="CE899" i="2" s="1"/>
  <c r="CF897" i="2"/>
  <c r="CE895" i="2"/>
  <c r="CE893" i="2"/>
  <c r="CE892" i="2"/>
  <c r="CE891" i="2"/>
  <c r="CE890" i="2"/>
  <c r="CE889" i="2"/>
  <c r="CG888" i="2"/>
  <c r="CF888" i="2"/>
  <c r="CE887" i="2"/>
  <c r="CE886" i="2"/>
  <c r="CG885" i="2"/>
  <c r="CF885" i="2"/>
  <c r="CE884" i="2"/>
  <c r="CE883" i="2"/>
  <c r="CE882" i="2"/>
  <c r="CG881" i="2"/>
  <c r="CE881" i="2" s="1"/>
  <c r="CF881" i="2"/>
  <c r="CE880" i="2"/>
  <c r="CE879" i="2"/>
  <c r="CG878" i="2"/>
  <c r="CF878" i="2"/>
  <c r="CE877" i="2"/>
  <c r="CE876" i="2"/>
  <c r="CE875" i="2"/>
  <c r="CE874" i="2"/>
  <c r="CE873" i="2"/>
  <c r="CE872" i="2"/>
  <c r="CE871" i="2"/>
  <c r="CE870" i="2"/>
  <c r="CE869" i="2"/>
  <c r="CG868" i="2"/>
  <c r="CG862" i="2" s="1"/>
  <c r="CF868" i="2"/>
  <c r="CE867" i="2"/>
  <c r="CE866" i="2"/>
  <c r="CE865" i="2"/>
  <c r="CG864" i="2"/>
  <c r="CF864" i="2"/>
  <c r="CE864" i="2" s="1"/>
  <c r="CE860" i="2"/>
  <c r="CE858" i="2"/>
  <c r="CE857" i="2"/>
  <c r="CE856" i="2"/>
  <c r="CE855" i="2"/>
  <c r="CE854" i="2"/>
  <c r="CG853" i="2"/>
  <c r="CF853" i="2"/>
  <c r="CE852" i="2"/>
  <c r="CE851" i="2"/>
  <c r="CG850" i="2"/>
  <c r="CF850" i="2"/>
  <c r="CE849" i="2"/>
  <c r="CE848" i="2"/>
  <c r="CE847" i="2"/>
  <c r="CG846" i="2"/>
  <c r="CF846" i="2"/>
  <c r="CE846" i="2" s="1"/>
  <c r="CE845" i="2"/>
  <c r="CE844" i="2"/>
  <c r="CG843" i="2"/>
  <c r="CF843" i="2"/>
  <c r="CE842" i="2"/>
  <c r="CE841" i="2"/>
  <c r="CE840" i="2"/>
  <c r="CE839" i="2"/>
  <c r="CE838" i="2"/>
  <c r="CE837" i="2"/>
  <c r="CE836" i="2"/>
  <c r="CE835" i="2"/>
  <c r="CE834" i="2"/>
  <c r="CG833" i="2"/>
  <c r="CF833" i="2"/>
  <c r="CE832" i="2"/>
  <c r="CE831" i="2"/>
  <c r="CE830" i="2"/>
  <c r="CG829" i="2"/>
  <c r="CG828" i="2" s="1"/>
  <c r="CF829" i="2"/>
  <c r="CE825" i="2"/>
  <c r="CE823" i="2"/>
  <c r="CE822" i="2"/>
  <c r="CE821" i="2"/>
  <c r="CE820" i="2"/>
  <c r="CE819" i="2"/>
  <c r="CG818" i="2"/>
  <c r="CF818" i="2"/>
  <c r="CE817" i="2"/>
  <c r="CE816" i="2"/>
  <c r="CG815" i="2"/>
  <c r="CF815" i="2"/>
  <c r="CE814" i="2"/>
  <c r="CE813" i="2"/>
  <c r="CE812" i="2"/>
  <c r="CG811" i="2"/>
  <c r="CF811" i="2"/>
  <c r="CE810" i="2"/>
  <c r="CE809" i="2"/>
  <c r="CG808" i="2"/>
  <c r="CF808" i="2"/>
  <c r="CE807" i="2"/>
  <c r="CE806" i="2"/>
  <c r="CE805" i="2"/>
  <c r="CE804" i="2"/>
  <c r="CE803" i="2"/>
  <c r="CE802" i="2"/>
  <c r="CE801" i="2"/>
  <c r="CE800" i="2"/>
  <c r="CE799" i="2"/>
  <c r="CG798" i="2"/>
  <c r="CF798" i="2"/>
  <c r="CE797" i="2"/>
  <c r="CE796" i="2"/>
  <c r="CE795" i="2"/>
  <c r="CG794" i="2"/>
  <c r="CF794" i="2"/>
  <c r="CE790" i="2"/>
  <c r="CE788" i="2"/>
  <c r="CE787" i="2"/>
  <c r="CE786" i="2"/>
  <c r="CE785" i="2"/>
  <c r="CE784" i="2"/>
  <c r="CG783" i="2"/>
  <c r="CF783" i="2"/>
  <c r="CE782" i="2"/>
  <c r="CE781" i="2"/>
  <c r="CG780" i="2"/>
  <c r="CF780" i="2"/>
  <c r="CE779" i="2"/>
  <c r="CE778" i="2"/>
  <c r="CE777" i="2"/>
  <c r="CG776" i="2"/>
  <c r="CF776" i="2"/>
  <c r="CE776" i="2" s="1"/>
  <c r="CE775" i="2"/>
  <c r="CE774" i="2"/>
  <c r="CG773" i="2"/>
  <c r="CF773" i="2"/>
  <c r="CE772" i="2"/>
  <c r="CE771" i="2"/>
  <c r="CE770" i="2"/>
  <c r="CE769" i="2"/>
  <c r="CE768" i="2"/>
  <c r="CE767" i="2"/>
  <c r="CE766" i="2"/>
  <c r="CE765" i="2"/>
  <c r="CE764" i="2"/>
  <c r="CG763" i="2"/>
  <c r="CF763" i="2"/>
  <c r="CE762" i="2"/>
  <c r="CE761" i="2"/>
  <c r="CE760" i="2"/>
  <c r="CG759" i="2"/>
  <c r="CF759" i="2"/>
  <c r="CE755" i="2"/>
  <c r="CE749" i="2"/>
  <c r="CE747" i="2"/>
  <c r="CE746" i="2"/>
  <c r="CE745" i="2"/>
  <c r="CE744" i="2"/>
  <c r="CE743" i="2"/>
  <c r="CG742" i="2"/>
  <c r="CF742" i="2"/>
  <c r="CE741" i="2"/>
  <c r="CE740" i="2"/>
  <c r="CG739" i="2"/>
  <c r="CE739" i="2" s="1"/>
  <c r="CF739" i="2"/>
  <c r="CE738" i="2"/>
  <c r="CE737" i="2"/>
  <c r="CE736" i="2"/>
  <c r="CG735" i="2"/>
  <c r="CF735" i="2"/>
  <c r="CE734" i="2"/>
  <c r="CE733" i="2"/>
  <c r="CG732" i="2"/>
  <c r="CF732" i="2"/>
  <c r="CE731" i="2"/>
  <c r="CE730" i="2"/>
  <c r="CE729" i="2"/>
  <c r="CE728" i="2"/>
  <c r="CE727" i="2"/>
  <c r="CE726" i="2"/>
  <c r="CE725" i="2"/>
  <c r="CE724" i="2"/>
  <c r="CE723" i="2"/>
  <c r="CG722" i="2"/>
  <c r="CF722" i="2"/>
  <c r="CE721" i="2"/>
  <c r="CE720" i="2"/>
  <c r="CE719" i="2"/>
  <c r="CG718" i="2"/>
  <c r="CF718" i="2"/>
  <c r="CE718" i="2" s="1"/>
  <c r="CE714" i="2"/>
  <c r="CE712" i="2"/>
  <c r="CE711" i="2"/>
  <c r="CE710" i="2"/>
  <c r="CE709" i="2"/>
  <c r="CE708" i="2"/>
  <c r="CG707" i="2"/>
  <c r="CF707" i="2"/>
  <c r="CE706" i="2"/>
  <c r="CE705" i="2"/>
  <c r="CG704" i="2"/>
  <c r="CF704" i="2"/>
  <c r="CE703" i="2"/>
  <c r="CE702" i="2"/>
  <c r="CE701" i="2"/>
  <c r="CG700" i="2"/>
  <c r="CF700" i="2"/>
  <c r="CE699" i="2"/>
  <c r="CE698" i="2"/>
  <c r="CG697" i="2"/>
  <c r="CF697" i="2"/>
  <c r="CE696" i="2"/>
  <c r="CE695" i="2"/>
  <c r="CE694" i="2"/>
  <c r="CE693" i="2"/>
  <c r="CE692" i="2"/>
  <c r="CE691" i="2"/>
  <c r="CE690" i="2"/>
  <c r="CE689" i="2"/>
  <c r="CE688" i="2"/>
  <c r="CG687" i="2"/>
  <c r="CF687" i="2"/>
  <c r="CE686" i="2"/>
  <c r="CE685" i="2"/>
  <c r="CE684" i="2"/>
  <c r="CG683" i="2"/>
  <c r="CF683" i="2"/>
  <c r="CE683" i="2" s="1"/>
  <c r="CE679" i="2"/>
  <c r="CE677" i="2"/>
  <c r="CE676" i="2"/>
  <c r="CE675" i="2"/>
  <c r="CE674" i="2"/>
  <c r="CE673" i="2"/>
  <c r="CG672" i="2"/>
  <c r="CF672" i="2"/>
  <c r="CE671" i="2"/>
  <c r="CE670" i="2"/>
  <c r="CG669" i="2"/>
  <c r="CF669" i="2"/>
  <c r="CE669" i="2" s="1"/>
  <c r="CE668" i="2"/>
  <c r="CE667" i="2"/>
  <c r="CE666" i="2"/>
  <c r="CG665" i="2"/>
  <c r="CF665" i="2"/>
  <c r="CE664" i="2"/>
  <c r="CE663" i="2"/>
  <c r="CG662" i="2"/>
  <c r="CF662" i="2"/>
  <c r="CE661" i="2"/>
  <c r="CE660" i="2"/>
  <c r="CE659" i="2"/>
  <c r="CE658" i="2"/>
  <c r="CE657" i="2"/>
  <c r="CE656" i="2"/>
  <c r="CE655" i="2"/>
  <c r="CE654" i="2"/>
  <c r="CE653" i="2"/>
  <c r="CG652" i="2"/>
  <c r="CF652" i="2"/>
  <c r="CE651" i="2"/>
  <c r="CE650" i="2"/>
  <c r="CE649" i="2"/>
  <c r="CG648" i="2"/>
  <c r="CF648" i="2"/>
  <c r="CE644" i="2"/>
  <c r="CE642" i="2"/>
  <c r="CE641" i="2"/>
  <c r="CE640" i="2"/>
  <c r="CE639" i="2"/>
  <c r="CE638" i="2"/>
  <c r="CG637" i="2"/>
  <c r="CF637" i="2"/>
  <c r="CE636" i="2"/>
  <c r="CE635" i="2"/>
  <c r="CG634" i="2"/>
  <c r="CF634" i="2"/>
  <c r="CE633" i="2"/>
  <c r="CE632" i="2"/>
  <c r="CE631" i="2"/>
  <c r="CG630" i="2"/>
  <c r="CF630" i="2"/>
  <c r="CE629" i="2"/>
  <c r="CE628" i="2"/>
  <c r="CG627" i="2"/>
  <c r="CF627" i="2"/>
  <c r="CE626" i="2"/>
  <c r="CE625" i="2"/>
  <c r="CE624" i="2"/>
  <c r="CE623" i="2"/>
  <c r="CE622" i="2"/>
  <c r="CE621" i="2"/>
  <c r="CE620" i="2"/>
  <c r="CE619" i="2"/>
  <c r="CE618" i="2"/>
  <c r="CG617" i="2"/>
  <c r="CF617" i="2"/>
  <c r="CE616" i="2"/>
  <c r="CE615" i="2"/>
  <c r="CE614" i="2"/>
  <c r="CG613" i="2"/>
  <c r="CF613" i="2"/>
  <c r="CE609" i="2"/>
  <c r="CE603" i="2"/>
  <c r="CE601" i="2"/>
  <c r="CE600" i="2"/>
  <c r="CE599" i="2"/>
  <c r="CE598" i="2"/>
  <c r="CE597" i="2"/>
  <c r="CG596" i="2"/>
  <c r="CF596" i="2"/>
  <c r="CE595" i="2"/>
  <c r="CE594" i="2"/>
  <c r="CG593" i="2"/>
  <c r="CF593" i="2"/>
  <c r="CE593" i="2" s="1"/>
  <c r="CE592" i="2"/>
  <c r="CE591" i="2"/>
  <c r="CE590" i="2"/>
  <c r="CG589" i="2"/>
  <c r="CF589" i="2"/>
  <c r="CE588" i="2"/>
  <c r="CE587" i="2"/>
  <c r="CG586" i="2"/>
  <c r="CE586" i="2" s="1"/>
  <c r="CF586" i="2"/>
  <c r="CE585" i="2"/>
  <c r="CE584" i="2"/>
  <c r="CE583" i="2"/>
  <c r="CE582" i="2"/>
  <c r="CE581" i="2"/>
  <c r="CE580" i="2"/>
  <c r="CE579" i="2"/>
  <c r="CE578" i="2"/>
  <c r="CE577" i="2"/>
  <c r="CG576" i="2"/>
  <c r="CE576" i="2" s="1"/>
  <c r="CF576" i="2"/>
  <c r="CE575" i="2"/>
  <c r="CE574" i="2"/>
  <c r="CE573" i="2"/>
  <c r="CG572" i="2"/>
  <c r="CF572" i="2"/>
  <c r="CE568" i="2"/>
  <c r="CE566" i="2"/>
  <c r="CE565" i="2"/>
  <c r="CE564" i="2"/>
  <c r="CE563" i="2"/>
  <c r="CE562" i="2"/>
  <c r="CG561" i="2"/>
  <c r="CG531" i="2" s="1"/>
  <c r="CF561" i="2"/>
  <c r="CE560" i="2"/>
  <c r="CE559" i="2"/>
  <c r="CG558" i="2"/>
  <c r="CG530" i="2" s="1"/>
  <c r="CF558" i="2"/>
  <c r="CE557" i="2"/>
  <c r="CE556" i="2"/>
  <c r="CE555" i="2"/>
  <c r="CG554" i="2"/>
  <c r="CF554" i="2"/>
  <c r="CE554" i="2" s="1"/>
  <c r="CE553" i="2"/>
  <c r="CE552" i="2"/>
  <c r="CG551" i="2"/>
  <c r="CF551" i="2"/>
  <c r="CE551" i="2" s="1"/>
  <c r="CE550" i="2"/>
  <c r="CE549" i="2"/>
  <c r="CE548" i="2"/>
  <c r="CE547" i="2"/>
  <c r="CE546" i="2"/>
  <c r="CE545" i="2"/>
  <c r="CE544" i="2"/>
  <c r="CE543" i="2"/>
  <c r="CE542" i="2"/>
  <c r="CG541" i="2"/>
  <c r="CF541" i="2"/>
  <c r="CE541" i="2" s="1"/>
  <c r="CE540" i="2"/>
  <c r="CE539" i="2"/>
  <c r="CE538" i="2"/>
  <c r="CG537" i="2"/>
  <c r="CF537" i="2"/>
  <c r="CE533" i="2"/>
  <c r="CF531" i="2"/>
  <c r="CE527" i="2"/>
  <c r="CE525" i="2"/>
  <c r="CE524" i="2"/>
  <c r="CE523" i="2"/>
  <c r="CE522" i="2"/>
  <c r="CE521" i="2"/>
  <c r="CG520" i="2"/>
  <c r="CG481" i="2" s="1"/>
  <c r="CF520" i="2"/>
  <c r="CE519" i="2"/>
  <c r="CE518" i="2"/>
  <c r="CG517" i="2"/>
  <c r="CG480" i="2" s="1"/>
  <c r="CF517" i="2"/>
  <c r="CE516" i="2"/>
  <c r="CE515" i="2"/>
  <c r="CE514" i="2"/>
  <c r="CG513" i="2"/>
  <c r="CF513" i="2"/>
  <c r="CE513" i="2" s="1"/>
  <c r="CE512" i="2"/>
  <c r="CE511" i="2"/>
  <c r="CG510" i="2"/>
  <c r="CF510" i="2"/>
  <c r="CE509" i="2"/>
  <c r="CE508" i="2"/>
  <c r="CE507" i="2"/>
  <c r="CE506" i="2"/>
  <c r="CE505" i="2"/>
  <c r="CE504" i="2"/>
  <c r="CE503" i="2"/>
  <c r="CE502" i="2"/>
  <c r="CE501" i="2"/>
  <c r="CE500" i="2"/>
  <c r="CG499" i="2"/>
  <c r="CG494" i="2" s="1"/>
  <c r="CF499" i="2"/>
  <c r="CE498" i="2"/>
  <c r="CE497" i="2"/>
  <c r="CE496" i="2"/>
  <c r="CG495" i="2"/>
  <c r="CF495" i="2"/>
  <c r="CE495" i="2" s="1"/>
  <c r="CE491" i="2"/>
  <c r="CE489" i="2"/>
  <c r="CE488" i="2"/>
  <c r="CE487" i="2"/>
  <c r="CG486" i="2"/>
  <c r="CF486" i="2"/>
  <c r="CF485" i="2"/>
  <c r="CF484" i="2" s="1"/>
  <c r="CE483" i="2"/>
  <c r="CF480" i="2"/>
  <c r="CE477" i="2"/>
  <c r="CE475" i="2"/>
  <c r="CE474" i="2"/>
  <c r="CE473" i="2"/>
  <c r="CE472" i="2"/>
  <c r="CE471" i="2"/>
  <c r="CG470" i="2"/>
  <c r="CF470" i="2"/>
  <c r="CE469" i="2"/>
  <c r="CE468" i="2"/>
  <c r="CG467" i="2"/>
  <c r="CF467" i="2"/>
  <c r="CE467" i="2" s="1"/>
  <c r="CE466" i="2"/>
  <c r="CE465" i="2"/>
  <c r="CE464" i="2"/>
  <c r="CG463" i="2"/>
  <c r="CF463" i="2"/>
  <c r="CE462" i="2"/>
  <c r="CE461" i="2"/>
  <c r="CE460" i="2"/>
  <c r="CG459" i="2"/>
  <c r="CF459" i="2"/>
  <c r="CE459" i="2" s="1"/>
  <c r="CE458" i="2"/>
  <c r="CE457" i="2"/>
  <c r="CE456" i="2"/>
  <c r="CE455" i="2"/>
  <c r="CE454" i="2"/>
  <c r="CE453" i="2"/>
  <c r="CE452" i="2"/>
  <c r="CE451" i="2"/>
  <c r="CE450" i="2"/>
  <c r="CE449" i="2"/>
  <c r="CG448" i="2"/>
  <c r="CF448" i="2"/>
  <c r="CE447" i="2"/>
  <c r="CE446" i="2"/>
  <c r="CE445" i="2"/>
  <c r="CG444" i="2"/>
  <c r="CE444" i="2" s="1"/>
  <c r="CF444" i="2"/>
  <c r="CE440" i="2"/>
  <c r="CE438" i="2"/>
  <c r="CE437" i="2"/>
  <c r="CE436" i="2"/>
  <c r="CE435" i="2"/>
  <c r="CE434" i="2"/>
  <c r="CG433" i="2"/>
  <c r="CF433" i="2"/>
  <c r="CE432" i="2"/>
  <c r="CE431" i="2"/>
  <c r="CG430" i="2"/>
  <c r="CF430" i="2"/>
  <c r="CE429" i="2"/>
  <c r="CE428" i="2"/>
  <c r="CE427" i="2"/>
  <c r="CG426" i="2"/>
  <c r="CF426" i="2"/>
  <c r="CE426" i="2" s="1"/>
  <c r="CE425" i="2"/>
  <c r="CE424" i="2"/>
  <c r="CG423" i="2"/>
  <c r="CF423" i="2"/>
  <c r="CE422" i="2"/>
  <c r="CE421" i="2"/>
  <c r="CE420" i="2"/>
  <c r="CE419" i="2"/>
  <c r="CE418" i="2"/>
  <c r="CE417" i="2"/>
  <c r="CE416" i="2"/>
  <c r="CE415" i="2"/>
  <c r="CE414" i="2"/>
  <c r="CE413" i="2"/>
  <c r="CG412" i="2"/>
  <c r="CG406" i="2" s="1"/>
  <c r="CF412" i="2"/>
  <c r="CE411" i="2"/>
  <c r="CE410" i="2"/>
  <c r="CE409" i="2"/>
  <c r="CG408" i="2"/>
  <c r="CF408" i="2"/>
  <c r="CE408" i="2" s="1"/>
  <c r="CE404" i="2"/>
  <c r="CE402" i="2"/>
  <c r="CE401" i="2"/>
  <c r="CE400" i="2"/>
  <c r="CE399" i="2"/>
  <c r="CE398" i="2"/>
  <c r="CG397" i="2"/>
  <c r="CF397" i="2"/>
  <c r="CE396" i="2"/>
  <c r="CE395" i="2"/>
  <c r="CG394" i="2"/>
  <c r="CF394" i="2"/>
  <c r="CE393" i="2"/>
  <c r="CE392" i="2"/>
  <c r="CE391" i="2"/>
  <c r="CG390" i="2"/>
  <c r="CF390" i="2"/>
  <c r="CE390" i="2" s="1"/>
  <c r="CE389" i="2"/>
  <c r="CE388" i="2"/>
  <c r="CG387" i="2"/>
  <c r="CF387" i="2"/>
  <c r="CE387" i="2" s="1"/>
  <c r="CE386" i="2"/>
  <c r="CE385" i="2"/>
  <c r="CE384" i="2"/>
  <c r="CE383" i="2"/>
  <c r="CE382" i="2"/>
  <c r="CE381" i="2"/>
  <c r="CE380" i="2"/>
  <c r="CE379" i="2"/>
  <c r="CE378" i="2"/>
  <c r="CG377" i="2"/>
  <c r="CF377" i="2"/>
  <c r="CE376" i="2"/>
  <c r="CE375" i="2"/>
  <c r="CE374" i="2"/>
  <c r="CG373" i="2"/>
  <c r="CF373" i="2"/>
  <c r="CE369" i="2"/>
  <c r="CE367" i="2"/>
  <c r="CE366" i="2"/>
  <c r="CE365" i="2"/>
  <c r="CE364" i="2"/>
  <c r="CE363" i="2"/>
  <c r="CG362" i="2"/>
  <c r="CF362" i="2"/>
  <c r="CE361" i="2"/>
  <c r="CE360" i="2"/>
  <c r="CG359" i="2"/>
  <c r="CF359" i="2"/>
  <c r="CE359" i="2" s="1"/>
  <c r="CE358" i="2"/>
  <c r="CE357" i="2"/>
  <c r="CE356" i="2"/>
  <c r="CG355" i="2"/>
  <c r="CF355" i="2"/>
  <c r="CE354" i="2"/>
  <c r="CE353" i="2"/>
  <c r="CG352" i="2"/>
  <c r="CF352" i="2"/>
  <c r="CE351" i="2"/>
  <c r="CE350" i="2"/>
  <c r="CE349" i="2"/>
  <c r="CE348" i="2"/>
  <c r="CE347" i="2"/>
  <c r="CE346" i="2"/>
  <c r="CE345" i="2"/>
  <c r="CE344" i="2"/>
  <c r="CE343" i="2"/>
  <c r="CG342" i="2"/>
  <c r="CF342" i="2"/>
  <c r="CE341" i="2"/>
  <c r="CE340" i="2"/>
  <c r="CE339" i="2"/>
  <c r="CG338" i="2"/>
  <c r="CF338" i="2"/>
  <c r="CE334" i="2"/>
  <c r="CE332" i="2"/>
  <c r="CE331" i="2"/>
  <c r="CE330" i="2"/>
  <c r="CE329" i="2"/>
  <c r="CE328" i="2"/>
  <c r="CG327" i="2"/>
  <c r="CF327" i="2"/>
  <c r="CF227" i="2" s="1"/>
  <c r="CE326" i="2"/>
  <c r="CE325" i="2"/>
  <c r="CG324" i="2"/>
  <c r="CF324" i="2"/>
  <c r="CE323" i="2"/>
  <c r="CE322" i="2"/>
  <c r="CE321" i="2"/>
  <c r="CG320" i="2"/>
  <c r="CF320" i="2"/>
  <c r="CE319" i="2"/>
  <c r="CE318" i="2"/>
  <c r="CG317" i="2"/>
  <c r="CF317" i="2"/>
  <c r="CE317" i="2"/>
  <c r="CE316" i="2"/>
  <c r="CE315" i="2"/>
  <c r="CE314" i="2"/>
  <c r="CE313" i="2"/>
  <c r="CE312" i="2"/>
  <c r="CE311" i="2"/>
  <c r="CE310" i="2"/>
  <c r="CE309" i="2"/>
  <c r="CE308" i="2"/>
  <c r="CG307" i="2"/>
  <c r="CF307" i="2"/>
  <c r="CE307" i="2"/>
  <c r="CE306" i="2"/>
  <c r="CE305" i="2"/>
  <c r="CE304" i="2"/>
  <c r="CG303" i="2"/>
  <c r="CF303" i="2"/>
  <c r="CF302" i="2" s="1"/>
  <c r="CE299" i="2"/>
  <c r="CE297" i="2"/>
  <c r="CE296" i="2"/>
  <c r="CE295" i="2"/>
  <c r="CE294" i="2"/>
  <c r="CE293" i="2"/>
  <c r="CG292" i="2"/>
  <c r="CE292" i="2" s="1"/>
  <c r="CF292" i="2"/>
  <c r="CE291" i="2"/>
  <c r="CE290" i="2"/>
  <c r="CG289" i="2"/>
  <c r="CE289" i="2" s="1"/>
  <c r="CF289" i="2"/>
  <c r="CE288" i="2"/>
  <c r="CE287" i="2"/>
  <c r="CE286" i="2"/>
  <c r="CG285" i="2"/>
  <c r="CF285" i="2"/>
  <c r="CE284" i="2"/>
  <c r="CE283" i="2"/>
  <c r="CG282" i="2"/>
  <c r="CF282" i="2"/>
  <c r="CE281" i="2"/>
  <c r="CE280" i="2"/>
  <c r="CE279" i="2"/>
  <c r="CE278" i="2"/>
  <c r="CE277" i="2"/>
  <c r="CE276" i="2"/>
  <c r="CE275" i="2"/>
  <c r="CE274" i="2"/>
  <c r="CE273" i="2"/>
  <c r="CG272" i="2"/>
  <c r="CF272" i="2"/>
  <c r="CE272" i="2" s="1"/>
  <c r="CE271" i="2"/>
  <c r="CE270" i="2"/>
  <c r="CE269" i="2"/>
  <c r="CG268" i="2"/>
  <c r="CF268" i="2"/>
  <c r="CE264" i="2"/>
  <c r="CE262" i="2"/>
  <c r="CE261" i="2"/>
  <c r="CE260" i="2"/>
  <c r="CE259" i="2"/>
  <c r="CE258" i="2"/>
  <c r="CG257" i="2"/>
  <c r="CF257" i="2"/>
  <c r="CE257" i="2"/>
  <c r="CE256" i="2"/>
  <c r="CE255" i="2"/>
  <c r="CG254" i="2"/>
  <c r="CF254" i="2"/>
  <c r="CE253" i="2"/>
  <c r="CE252" i="2"/>
  <c r="CE251" i="2"/>
  <c r="CG250" i="2"/>
  <c r="CF250" i="2"/>
  <c r="CE249" i="2"/>
  <c r="CE248" i="2"/>
  <c r="CG247" i="2"/>
  <c r="CE247" i="2" s="1"/>
  <c r="CF247" i="2"/>
  <c r="CE246" i="2"/>
  <c r="CE245" i="2"/>
  <c r="CE244" i="2"/>
  <c r="CE243" i="2"/>
  <c r="CE242" i="2"/>
  <c r="CE241" i="2"/>
  <c r="CE240" i="2"/>
  <c r="CE239" i="2"/>
  <c r="CE238" i="2"/>
  <c r="CG237" i="2"/>
  <c r="CF237" i="2"/>
  <c r="CE236" i="2"/>
  <c r="CE235" i="2"/>
  <c r="CE234" i="2"/>
  <c r="CG233" i="2"/>
  <c r="CF233" i="2"/>
  <c r="CE229" i="2"/>
  <c r="CE223" i="2"/>
  <c r="CE221" i="2"/>
  <c r="CE220" i="2"/>
  <c r="CE219" i="2"/>
  <c r="CE218" i="2"/>
  <c r="CE217" i="2"/>
  <c r="CG216" i="2"/>
  <c r="CF216" i="2"/>
  <c r="CE215" i="2"/>
  <c r="CE214" i="2"/>
  <c r="CG213" i="2"/>
  <c r="CF213" i="2"/>
  <c r="CE212" i="2"/>
  <c r="CE211" i="2"/>
  <c r="CE210" i="2"/>
  <c r="CG209" i="2"/>
  <c r="CF209" i="2"/>
  <c r="CE209" i="2" s="1"/>
  <c r="CE208" i="2"/>
  <c r="CE207" i="2"/>
  <c r="CG206" i="2"/>
  <c r="CF206" i="2"/>
  <c r="CE205" i="2"/>
  <c r="CE204" i="2"/>
  <c r="CE203" i="2"/>
  <c r="CE202" i="2"/>
  <c r="CE201" i="2"/>
  <c r="CE200" i="2"/>
  <c r="CE199" i="2"/>
  <c r="CE198" i="2"/>
  <c r="CE197" i="2"/>
  <c r="CG196" i="2"/>
  <c r="CF196" i="2"/>
  <c r="CE195" i="2"/>
  <c r="CE194" i="2"/>
  <c r="CE193" i="2"/>
  <c r="CG192" i="2"/>
  <c r="CF192" i="2"/>
  <c r="CE188" i="2"/>
  <c r="CE186" i="2"/>
  <c r="CE185" i="2"/>
  <c r="CE184" i="2"/>
  <c r="CE183" i="2"/>
  <c r="CE182" i="2"/>
  <c r="CG181" i="2"/>
  <c r="CF181" i="2"/>
  <c r="CE180" i="2"/>
  <c r="CE179" i="2"/>
  <c r="CG178" i="2"/>
  <c r="CF178" i="2"/>
  <c r="CE177" i="2"/>
  <c r="CE176" i="2"/>
  <c r="CE175" i="2"/>
  <c r="CG174" i="2"/>
  <c r="CF174" i="2"/>
  <c r="CE174" i="2" s="1"/>
  <c r="CE173" i="2"/>
  <c r="CE172" i="2"/>
  <c r="CG171" i="2"/>
  <c r="CF171" i="2"/>
  <c r="CE170" i="2"/>
  <c r="CE169" i="2"/>
  <c r="CE168" i="2"/>
  <c r="CE167" i="2"/>
  <c r="CE166" i="2"/>
  <c r="CE165" i="2"/>
  <c r="CE164" i="2"/>
  <c r="CE163" i="2"/>
  <c r="CE162" i="2"/>
  <c r="CG161" i="2"/>
  <c r="CF161" i="2"/>
  <c r="CE161" i="2" s="1"/>
  <c r="CE160" i="2"/>
  <c r="CE159" i="2"/>
  <c r="CE158" i="2"/>
  <c r="CG157" i="2"/>
  <c r="CG155" i="2" s="1"/>
  <c r="CF157" i="2"/>
  <c r="CG156" i="2"/>
  <c r="CE153" i="2"/>
  <c r="CE151" i="2"/>
  <c r="CE150" i="2"/>
  <c r="CE149" i="2"/>
  <c r="CE148" i="2"/>
  <c r="CE147" i="2"/>
  <c r="CG146" i="2"/>
  <c r="CG115" i="2" s="1"/>
  <c r="CF146" i="2"/>
  <c r="CE145" i="2"/>
  <c r="CE144" i="2"/>
  <c r="CG143" i="2"/>
  <c r="CG114" i="2" s="1"/>
  <c r="CF143" i="2"/>
  <c r="CE142" i="2"/>
  <c r="CE141" i="2"/>
  <c r="CE140" i="2"/>
  <c r="CG139" i="2"/>
  <c r="CF139" i="2"/>
  <c r="CE139" i="2" s="1"/>
  <c r="CE138" i="2"/>
  <c r="CE137" i="2"/>
  <c r="CE136" i="2"/>
  <c r="CG135" i="2"/>
  <c r="CF135" i="2"/>
  <c r="CE134" i="2"/>
  <c r="CE133" i="2"/>
  <c r="CE132" i="2"/>
  <c r="CE131" i="2"/>
  <c r="CE130" i="2"/>
  <c r="CE129" i="2"/>
  <c r="CE128" i="2"/>
  <c r="CE127" i="2"/>
  <c r="CE126" i="2"/>
  <c r="CG125" i="2"/>
  <c r="CF125" i="2"/>
  <c r="CE124" i="2"/>
  <c r="CE123" i="2"/>
  <c r="CE122" i="2"/>
  <c r="CG121" i="2"/>
  <c r="CG119" i="2" s="1"/>
  <c r="CF121" i="2"/>
  <c r="CG120" i="2"/>
  <c r="CF119" i="2"/>
  <c r="CE117" i="2"/>
  <c r="CE111" i="2"/>
  <c r="CE106" i="2"/>
  <c r="CE105" i="2"/>
  <c r="CE104" i="2"/>
  <c r="CG103" i="2"/>
  <c r="CG102" i="2" s="1"/>
  <c r="CG101" i="2" s="1"/>
  <c r="CG99" i="2" s="1"/>
  <c r="CF103" i="2"/>
  <c r="CE95" i="2"/>
  <c r="CE94" i="2"/>
  <c r="CG93" i="2"/>
  <c r="CE93" i="2" s="1"/>
  <c r="CF93" i="2"/>
  <c r="CE91" i="2"/>
  <c r="CE90" i="2"/>
  <c r="CG89" i="2"/>
  <c r="CF89" i="2"/>
  <c r="CE87" i="2"/>
  <c r="CE86" i="2"/>
  <c r="CG85" i="2"/>
  <c r="CF85" i="2"/>
  <c r="CF83" i="2" s="1"/>
  <c r="CG79" i="2"/>
  <c r="CF79" i="2"/>
  <c r="CG78" i="2"/>
  <c r="CF78" i="2"/>
  <c r="CG77" i="2"/>
  <c r="CF77" i="2"/>
  <c r="CG76" i="2"/>
  <c r="CF76" i="2"/>
  <c r="CG75" i="2"/>
  <c r="CF75" i="2"/>
  <c r="CG73" i="2"/>
  <c r="CF73" i="2"/>
  <c r="CG72" i="2"/>
  <c r="CF72" i="2"/>
  <c r="CG70" i="2"/>
  <c r="CF70" i="2"/>
  <c r="CG69" i="2"/>
  <c r="CF69" i="2"/>
  <c r="CG68" i="2"/>
  <c r="CF68" i="2"/>
  <c r="CG66" i="2"/>
  <c r="CF66" i="2"/>
  <c r="CG65" i="2"/>
  <c r="CF65" i="2"/>
  <c r="CG64" i="2"/>
  <c r="CF64" i="2"/>
  <c r="CG63" i="2"/>
  <c r="CF63" i="2"/>
  <c r="CG61" i="2"/>
  <c r="CF61" i="2"/>
  <c r="CG60" i="2"/>
  <c r="CF60" i="2"/>
  <c r="CG59" i="2"/>
  <c r="CF59" i="2"/>
  <c r="CG58" i="2"/>
  <c r="CF58" i="2"/>
  <c r="CG57" i="2"/>
  <c r="CF57" i="2"/>
  <c r="CG56" i="2"/>
  <c r="CF56" i="2"/>
  <c r="CG55" i="2"/>
  <c r="CF55" i="2"/>
  <c r="CG54" i="2"/>
  <c r="CF54" i="2"/>
  <c r="CG53" i="2"/>
  <c r="CF53" i="2"/>
  <c r="CG52" i="2"/>
  <c r="CF52" i="2"/>
  <c r="CG50" i="2"/>
  <c r="CF50" i="2"/>
  <c r="CG49" i="2"/>
  <c r="CF49" i="2"/>
  <c r="CG48" i="2"/>
  <c r="CF48" i="2"/>
  <c r="CE38" i="2"/>
  <c r="CE37" i="2"/>
  <c r="CE36" i="2"/>
  <c r="CE35" i="2"/>
  <c r="CG34" i="2"/>
  <c r="CE34" i="2" s="1"/>
  <c r="CF34" i="2"/>
  <c r="CE33" i="2"/>
  <c r="CE32" i="2"/>
  <c r="CG31" i="2"/>
  <c r="CF31" i="2"/>
  <c r="CE28" i="2"/>
  <c r="CE27" i="2"/>
  <c r="CE26" i="2"/>
  <c r="CE25" i="2"/>
  <c r="CG24" i="2"/>
  <c r="CF24" i="2"/>
  <c r="CE23" i="2"/>
  <c r="CE22" i="2"/>
  <c r="CE21" i="2"/>
  <c r="CG20" i="2"/>
  <c r="CF20" i="2"/>
  <c r="CE20" i="2" s="1"/>
  <c r="CG19" i="2"/>
  <c r="CE964" i="3"/>
  <c r="CE963" i="3"/>
  <c r="CE962" i="3"/>
  <c r="CE961" i="3"/>
  <c r="CE960" i="3"/>
  <c r="CG959" i="3"/>
  <c r="CF959" i="3"/>
  <c r="CE958" i="3"/>
  <c r="CE957" i="3"/>
  <c r="CG956" i="3"/>
  <c r="CF956" i="3"/>
  <c r="CE956" i="3" s="1"/>
  <c r="CE955" i="3"/>
  <c r="CE954" i="3"/>
  <c r="CE953" i="3"/>
  <c r="CG952" i="3"/>
  <c r="CF952" i="3"/>
  <c r="CE951" i="3"/>
  <c r="CE950" i="3"/>
  <c r="CE949" i="3"/>
  <c r="CG948" i="3"/>
  <c r="CF948" i="3"/>
  <c r="CE948" i="3" s="1"/>
  <c r="CE947" i="3"/>
  <c r="CE946" i="3"/>
  <c r="CE945" i="3"/>
  <c r="CE944" i="3"/>
  <c r="CE943" i="3"/>
  <c r="CE942" i="3"/>
  <c r="CE941" i="3"/>
  <c r="CE940" i="3"/>
  <c r="CE939" i="3"/>
  <c r="CG938" i="3"/>
  <c r="CF938" i="3"/>
  <c r="CE938" i="3" s="1"/>
  <c r="CE937" i="3"/>
  <c r="CE936" i="3"/>
  <c r="CE935" i="3"/>
  <c r="CG934" i="3"/>
  <c r="CF934" i="3"/>
  <c r="CE930" i="3"/>
  <c r="CE928" i="3"/>
  <c r="CE927" i="3"/>
  <c r="CE926" i="3"/>
  <c r="CE925" i="3"/>
  <c r="CE924" i="3"/>
  <c r="CG923" i="3"/>
  <c r="CF923" i="3"/>
  <c r="CE922" i="3"/>
  <c r="CE921" i="3"/>
  <c r="CG920" i="3"/>
  <c r="CF920" i="3"/>
  <c r="CE920" i="3" s="1"/>
  <c r="CE919" i="3"/>
  <c r="CE918" i="3"/>
  <c r="CE917" i="3"/>
  <c r="CG916" i="3"/>
  <c r="CF916" i="3"/>
  <c r="CE915" i="3"/>
  <c r="CE914" i="3"/>
  <c r="CG913" i="3"/>
  <c r="CF913" i="3"/>
  <c r="CE913" i="3" s="1"/>
  <c r="CE912" i="3"/>
  <c r="CE911" i="3"/>
  <c r="CE910" i="3"/>
  <c r="CE909" i="3"/>
  <c r="CE908" i="3"/>
  <c r="CE907" i="3"/>
  <c r="CE906" i="3"/>
  <c r="CE905" i="3"/>
  <c r="CE904" i="3"/>
  <c r="CG903" i="3"/>
  <c r="CF903" i="3"/>
  <c r="CE902" i="3"/>
  <c r="CE901" i="3"/>
  <c r="CE900" i="3"/>
  <c r="CG899" i="3"/>
  <c r="CF899" i="3"/>
  <c r="CE895" i="3"/>
  <c r="CE893" i="3"/>
  <c r="CE892" i="3"/>
  <c r="CE891" i="3"/>
  <c r="CE890" i="3"/>
  <c r="CE889" i="3"/>
  <c r="CG888" i="3"/>
  <c r="CF888" i="3"/>
  <c r="CE888" i="3" s="1"/>
  <c r="CE887" i="3"/>
  <c r="CE886" i="3"/>
  <c r="CG885" i="3"/>
  <c r="CF885" i="3"/>
  <c r="CE884" i="3"/>
  <c r="CE883" i="3"/>
  <c r="CE882" i="3"/>
  <c r="CG881" i="3"/>
  <c r="CF881" i="3"/>
  <c r="CE880" i="3"/>
  <c r="CE879" i="3"/>
  <c r="CG878" i="3"/>
  <c r="CF878" i="3"/>
  <c r="CE877" i="3"/>
  <c r="CE876" i="3"/>
  <c r="CE875" i="3"/>
  <c r="CE874" i="3"/>
  <c r="CE873" i="3"/>
  <c r="CE872" i="3"/>
  <c r="CE871" i="3"/>
  <c r="CE870" i="3"/>
  <c r="CE869" i="3"/>
  <c r="CG868" i="3"/>
  <c r="CE868" i="3" s="1"/>
  <c r="CF868" i="3"/>
  <c r="CE867" i="3"/>
  <c r="CE866" i="3"/>
  <c r="CE865" i="3"/>
  <c r="CG864" i="3"/>
  <c r="CF864" i="3"/>
  <c r="CE860" i="3"/>
  <c r="CE858" i="3"/>
  <c r="CE857" i="3"/>
  <c r="CE856" i="3"/>
  <c r="CE855" i="3"/>
  <c r="CE854" i="3"/>
  <c r="CG853" i="3"/>
  <c r="CF853" i="3"/>
  <c r="CE853" i="3" s="1"/>
  <c r="CE852" i="3"/>
  <c r="CE851" i="3"/>
  <c r="CG850" i="3"/>
  <c r="CF850" i="3"/>
  <c r="CE849" i="3"/>
  <c r="CE848" i="3"/>
  <c r="CE847" i="3"/>
  <c r="CG846" i="3"/>
  <c r="CF846" i="3"/>
  <c r="CE845" i="3"/>
  <c r="CE844" i="3"/>
  <c r="CG843" i="3"/>
  <c r="CF843" i="3"/>
  <c r="CE843" i="3" s="1"/>
  <c r="CE842" i="3"/>
  <c r="CE841" i="3"/>
  <c r="CE840" i="3"/>
  <c r="CE839" i="3"/>
  <c r="CE838" i="3"/>
  <c r="CE837" i="3"/>
  <c r="CE836" i="3"/>
  <c r="CE835" i="3"/>
  <c r="CE834" i="3"/>
  <c r="CG833" i="3"/>
  <c r="CF833" i="3"/>
  <c r="CE833" i="3" s="1"/>
  <c r="CE832" i="3"/>
  <c r="CE831" i="3"/>
  <c r="CE830" i="3"/>
  <c r="CG829" i="3"/>
  <c r="CF829" i="3"/>
  <c r="CE825" i="3"/>
  <c r="CE823" i="3"/>
  <c r="CE822" i="3"/>
  <c r="CE821" i="3"/>
  <c r="CE820" i="3"/>
  <c r="CE819" i="3"/>
  <c r="CG818" i="3"/>
  <c r="CF818" i="3"/>
  <c r="CE817" i="3"/>
  <c r="CE816" i="3"/>
  <c r="CG815" i="3"/>
  <c r="CF815" i="3"/>
  <c r="CE814" i="3"/>
  <c r="CE813" i="3"/>
  <c r="CE812" i="3"/>
  <c r="CG811" i="3"/>
  <c r="CF811" i="3"/>
  <c r="CE810" i="3"/>
  <c r="CE809" i="3"/>
  <c r="CG808" i="3"/>
  <c r="CF808" i="3"/>
  <c r="CE808" i="3"/>
  <c r="CE807" i="3"/>
  <c r="CE806" i="3"/>
  <c r="CE805" i="3"/>
  <c r="CE804" i="3"/>
  <c r="CE803" i="3"/>
  <c r="CE802" i="3"/>
  <c r="CE801" i="3"/>
  <c r="CE800" i="3"/>
  <c r="CE799" i="3"/>
  <c r="CG798" i="3"/>
  <c r="CF798" i="3"/>
  <c r="CE798" i="3"/>
  <c r="CE797" i="3"/>
  <c r="CE796" i="3"/>
  <c r="CE795" i="3"/>
  <c r="CG794" i="3"/>
  <c r="CF794" i="3"/>
  <c r="CE790" i="3"/>
  <c r="CE788" i="3"/>
  <c r="CE787" i="3"/>
  <c r="CE786" i="3"/>
  <c r="CE785" i="3"/>
  <c r="CE784" i="3"/>
  <c r="CG783" i="3"/>
  <c r="CE783" i="3" s="1"/>
  <c r="CF783" i="3"/>
  <c r="CE782" i="3"/>
  <c r="CE781" i="3"/>
  <c r="CG780" i="3"/>
  <c r="CE780" i="3" s="1"/>
  <c r="CF780" i="3"/>
  <c r="CE779" i="3"/>
  <c r="CE778" i="3"/>
  <c r="CE777" i="3"/>
  <c r="CG776" i="3"/>
  <c r="CF776" i="3"/>
  <c r="CE775" i="3"/>
  <c r="CE774" i="3"/>
  <c r="CG773" i="3"/>
  <c r="CF773" i="3"/>
  <c r="CE772" i="3"/>
  <c r="CE771" i="3"/>
  <c r="CE770" i="3"/>
  <c r="CE769" i="3"/>
  <c r="CE768" i="3"/>
  <c r="CE767" i="3"/>
  <c r="CE766" i="3"/>
  <c r="CE765" i="3"/>
  <c r="CE764" i="3"/>
  <c r="CG763" i="3"/>
  <c r="CF763" i="3"/>
  <c r="CE762" i="3"/>
  <c r="CE761" i="3"/>
  <c r="CE760" i="3"/>
  <c r="CG759" i="3"/>
  <c r="CF759" i="3"/>
  <c r="CE755" i="3"/>
  <c r="CE749" i="3"/>
  <c r="CE747" i="3"/>
  <c r="CE746" i="3"/>
  <c r="CE745" i="3"/>
  <c r="CE744" i="3"/>
  <c r="CE743" i="3"/>
  <c r="CG742" i="3"/>
  <c r="CF742" i="3"/>
  <c r="CE741" i="3"/>
  <c r="CE740" i="3"/>
  <c r="CG739" i="3"/>
  <c r="CF739" i="3"/>
  <c r="CE738" i="3"/>
  <c r="CE737" i="3"/>
  <c r="CE736" i="3"/>
  <c r="CG735" i="3"/>
  <c r="CE735" i="3" s="1"/>
  <c r="CF735" i="3"/>
  <c r="CE734" i="3"/>
  <c r="CE733" i="3"/>
  <c r="CG732" i="3"/>
  <c r="CF732" i="3"/>
  <c r="CE732" i="3" s="1"/>
  <c r="CE731" i="3"/>
  <c r="CE730" i="3"/>
  <c r="CE729" i="3"/>
  <c r="CE728" i="3"/>
  <c r="CE727" i="3"/>
  <c r="CE726" i="3"/>
  <c r="CE725" i="3"/>
  <c r="CE724" i="3"/>
  <c r="CE723" i="3"/>
  <c r="CG722" i="3"/>
  <c r="CF722" i="3"/>
  <c r="CE722" i="3" s="1"/>
  <c r="CE721" i="3"/>
  <c r="CE720" i="3"/>
  <c r="CE719" i="3"/>
  <c r="CG718" i="3"/>
  <c r="CG717" i="3" s="1"/>
  <c r="CF718" i="3"/>
  <c r="CF716" i="3" s="1"/>
  <c r="CE714" i="3"/>
  <c r="CE712" i="3"/>
  <c r="CE711" i="3"/>
  <c r="CE710" i="3"/>
  <c r="CE709" i="3"/>
  <c r="CE708" i="3"/>
  <c r="CG707" i="3"/>
  <c r="CF707" i="3"/>
  <c r="CE706" i="3"/>
  <c r="CE705" i="3"/>
  <c r="CG704" i="3"/>
  <c r="CF704" i="3"/>
  <c r="CE703" i="3"/>
  <c r="CE702" i="3"/>
  <c r="CE701" i="3"/>
  <c r="CG700" i="3"/>
  <c r="CF700" i="3"/>
  <c r="CE700" i="3" s="1"/>
  <c r="CE699" i="3"/>
  <c r="CE698" i="3"/>
  <c r="CG697" i="3"/>
  <c r="CF697" i="3"/>
  <c r="CE696" i="3"/>
  <c r="CE695" i="3"/>
  <c r="CE694" i="3"/>
  <c r="CE693" i="3"/>
  <c r="CE692" i="3"/>
  <c r="CE691" i="3"/>
  <c r="CE690" i="3"/>
  <c r="CE689" i="3"/>
  <c r="CE688" i="3"/>
  <c r="CG687" i="3"/>
  <c r="CE687" i="3" s="1"/>
  <c r="CF687" i="3"/>
  <c r="CE686" i="3"/>
  <c r="CE685" i="3"/>
  <c r="CE684" i="3"/>
  <c r="CG683" i="3"/>
  <c r="CF683" i="3"/>
  <c r="CF681" i="3" s="1"/>
  <c r="CE679" i="3"/>
  <c r="CE677" i="3"/>
  <c r="CE676" i="3"/>
  <c r="CE675" i="3"/>
  <c r="CE674" i="3"/>
  <c r="CE673" i="3"/>
  <c r="CG672" i="3"/>
  <c r="CF672" i="3"/>
  <c r="CE671" i="3"/>
  <c r="CE670" i="3"/>
  <c r="CG669" i="3"/>
  <c r="CF669" i="3"/>
  <c r="CE668" i="3"/>
  <c r="CE667" i="3"/>
  <c r="CE666" i="3"/>
  <c r="CG665" i="3"/>
  <c r="CF665" i="3"/>
  <c r="CE665" i="3" s="1"/>
  <c r="CE664" i="3"/>
  <c r="CE663" i="3"/>
  <c r="CG662" i="3"/>
  <c r="CE662" i="3" s="1"/>
  <c r="CF662" i="3"/>
  <c r="CE661" i="3"/>
  <c r="CE660" i="3"/>
  <c r="CE659" i="3"/>
  <c r="CE658" i="3"/>
  <c r="CE657" i="3"/>
  <c r="CE656" i="3"/>
  <c r="CE655" i="3"/>
  <c r="CE654" i="3"/>
  <c r="CE653" i="3"/>
  <c r="CG652" i="3"/>
  <c r="CE652" i="3" s="1"/>
  <c r="CF652" i="3"/>
  <c r="CE651" i="3"/>
  <c r="CE650" i="3"/>
  <c r="CE649" i="3"/>
  <c r="CG648" i="3"/>
  <c r="CF648" i="3"/>
  <c r="CF646" i="3" s="1"/>
  <c r="CF647" i="3"/>
  <c r="CE644" i="3"/>
  <c r="CE642" i="3"/>
  <c r="CE641" i="3"/>
  <c r="CE640" i="3"/>
  <c r="CE639" i="3"/>
  <c r="CE638" i="3"/>
  <c r="CG637" i="3"/>
  <c r="CF637" i="3"/>
  <c r="CE636" i="3"/>
  <c r="CE635" i="3"/>
  <c r="CG634" i="3"/>
  <c r="CF634" i="3"/>
  <c r="CE633" i="3"/>
  <c r="CE632" i="3"/>
  <c r="CE631" i="3"/>
  <c r="CG630" i="3"/>
  <c r="CF630" i="3"/>
  <c r="CE629" i="3"/>
  <c r="CE628" i="3"/>
  <c r="CG627" i="3"/>
  <c r="CF627" i="3"/>
  <c r="CE627" i="3" s="1"/>
  <c r="CE626" i="3"/>
  <c r="CE625" i="3"/>
  <c r="CE624" i="3"/>
  <c r="CE623" i="3"/>
  <c r="CE622" i="3"/>
  <c r="CE621" i="3"/>
  <c r="CE620" i="3"/>
  <c r="CE619" i="3"/>
  <c r="CE618" i="3"/>
  <c r="CG617" i="3"/>
  <c r="CF617" i="3"/>
  <c r="CE617" i="3" s="1"/>
  <c r="CE616" i="3"/>
  <c r="CE615" i="3"/>
  <c r="CE614" i="3"/>
  <c r="CG613" i="3"/>
  <c r="CG612" i="3" s="1"/>
  <c r="CF613" i="3"/>
  <c r="CE609" i="3"/>
  <c r="CE603" i="3"/>
  <c r="CE601" i="3"/>
  <c r="CE600" i="3"/>
  <c r="CE599" i="3"/>
  <c r="CE598" i="3"/>
  <c r="CE597" i="3"/>
  <c r="CG596" i="3"/>
  <c r="CF596" i="3"/>
  <c r="CE595" i="3"/>
  <c r="CE594" i="3"/>
  <c r="CG593" i="3"/>
  <c r="CF593" i="3"/>
  <c r="CE592" i="3"/>
  <c r="CE591" i="3"/>
  <c r="CE590" i="3"/>
  <c r="CG589" i="3"/>
  <c r="CF589" i="3"/>
  <c r="CE588" i="3"/>
  <c r="CE587" i="3"/>
  <c r="CG586" i="3"/>
  <c r="CF586" i="3"/>
  <c r="CE585" i="3"/>
  <c r="CE584" i="3"/>
  <c r="CE583" i="3"/>
  <c r="CE582" i="3"/>
  <c r="CE581" i="3"/>
  <c r="CE580" i="3"/>
  <c r="CE579" i="3"/>
  <c r="CE578" i="3"/>
  <c r="CE577" i="3"/>
  <c r="CG576" i="3"/>
  <c r="CF576" i="3"/>
  <c r="CE575" i="3"/>
  <c r="CE574" i="3"/>
  <c r="CE573" i="3"/>
  <c r="CG572" i="3"/>
  <c r="CF572" i="3"/>
  <c r="CE568" i="3"/>
  <c r="CE566" i="3"/>
  <c r="CE565" i="3"/>
  <c r="CE564" i="3"/>
  <c r="CE563" i="3"/>
  <c r="CE562" i="3"/>
  <c r="CG561" i="3"/>
  <c r="CF561" i="3"/>
  <c r="CE560" i="3"/>
  <c r="CE559" i="3"/>
  <c r="CG558" i="3"/>
  <c r="CF558" i="3"/>
  <c r="CE557" i="3"/>
  <c r="CE556" i="3"/>
  <c r="CE555" i="3"/>
  <c r="CG554" i="3"/>
  <c r="CF554" i="3"/>
  <c r="CE553" i="3"/>
  <c r="CE552" i="3"/>
  <c r="CG551" i="3"/>
  <c r="CF551" i="3"/>
  <c r="CE550" i="3"/>
  <c r="CE549" i="3"/>
  <c r="CE548" i="3"/>
  <c r="CE547" i="3"/>
  <c r="CE546" i="3"/>
  <c r="CE545" i="3"/>
  <c r="CE544" i="3"/>
  <c r="CE543" i="3"/>
  <c r="CE542" i="3"/>
  <c r="CG541" i="3"/>
  <c r="CF541" i="3"/>
  <c r="CE540" i="3"/>
  <c r="CE539" i="3"/>
  <c r="CE538" i="3"/>
  <c r="CG537" i="3"/>
  <c r="CF537" i="3"/>
  <c r="CG535" i="3"/>
  <c r="CE533" i="3"/>
  <c r="CE527" i="3"/>
  <c r="CE525" i="3"/>
  <c r="CE524" i="3"/>
  <c r="CE523" i="3"/>
  <c r="CE522" i="3"/>
  <c r="CE521" i="3"/>
  <c r="CG520" i="3"/>
  <c r="CF520" i="3"/>
  <c r="CE519" i="3"/>
  <c r="CE518" i="3"/>
  <c r="CG517" i="3"/>
  <c r="CE517" i="3" s="1"/>
  <c r="CF517" i="3"/>
  <c r="CF480" i="3" s="1"/>
  <c r="CE516" i="3"/>
  <c r="CE515" i="3"/>
  <c r="CE514" i="3"/>
  <c r="CG513" i="3"/>
  <c r="CF513" i="3"/>
  <c r="CE512" i="3"/>
  <c r="CE511" i="3"/>
  <c r="CG510" i="3"/>
  <c r="CF510" i="3"/>
  <c r="CE509" i="3"/>
  <c r="CE508" i="3"/>
  <c r="CE507" i="3"/>
  <c r="CE506" i="3"/>
  <c r="CE505" i="3"/>
  <c r="CE504" i="3"/>
  <c r="CE503" i="3"/>
  <c r="CE502" i="3"/>
  <c r="CE501" i="3"/>
  <c r="CE500" i="3"/>
  <c r="CG499" i="3"/>
  <c r="CF499" i="3"/>
  <c r="CE498" i="3"/>
  <c r="CE497" i="3"/>
  <c r="CE496" i="3"/>
  <c r="CG495" i="3"/>
  <c r="CF495" i="3"/>
  <c r="CE491" i="3"/>
  <c r="CE489" i="3"/>
  <c r="CE488" i="3"/>
  <c r="CE487" i="3"/>
  <c r="CG486" i="3"/>
  <c r="CG485" i="3" s="1"/>
  <c r="CF486" i="3"/>
  <c r="CF485" i="3" s="1"/>
  <c r="CE483" i="3"/>
  <c r="CF481" i="3"/>
  <c r="CE477" i="3"/>
  <c r="CE475" i="3"/>
  <c r="CE474" i="3"/>
  <c r="CE473" i="3"/>
  <c r="CE472" i="3"/>
  <c r="CE471" i="3"/>
  <c r="CG470" i="3"/>
  <c r="CF470" i="3"/>
  <c r="CE469" i="3"/>
  <c r="CE468" i="3"/>
  <c r="CG467" i="3"/>
  <c r="CF467" i="3"/>
  <c r="CE466" i="3"/>
  <c r="CE465" i="3"/>
  <c r="CE464" i="3"/>
  <c r="CG463" i="3"/>
  <c r="CF463" i="3"/>
  <c r="CE463" i="3"/>
  <c r="CE462" i="3"/>
  <c r="CE461" i="3"/>
  <c r="CE460" i="3"/>
  <c r="CG459" i="3"/>
  <c r="CF459" i="3"/>
  <c r="CE458" i="3"/>
  <c r="CE457" i="3"/>
  <c r="CE456" i="3"/>
  <c r="CE455" i="3"/>
  <c r="CE454" i="3"/>
  <c r="CE453" i="3"/>
  <c r="CE452" i="3"/>
  <c r="CE451" i="3"/>
  <c r="CE450" i="3"/>
  <c r="CE449" i="3"/>
  <c r="CG448" i="3"/>
  <c r="CF448" i="3"/>
  <c r="CE447" i="3"/>
  <c r="CE446" i="3"/>
  <c r="CE445" i="3"/>
  <c r="CG444" i="3"/>
  <c r="CF444" i="3"/>
  <c r="CE440" i="3"/>
  <c r="CE438" i="3"/>
  <c r="CE437" i="3"/>
  <c r="CE436" i="3"/>
  <c r="CE435" i="3"/>
  <c r="CE434" i="3"/>
  <c r="CG433" i="3"/>
  <c r="CF433" i="3"/>
  <c r="CE433" i="3" s="1"/>
  <c r="CE432" i="3"/>
  <c r="CE431" i="3"/>
  <c r="CG430" i="3"/>
  <c r="CF430" i="3"/>
  <c r="CE429" i="3"/>
  <c r="CE428" i="3"/>
  <c r="CE427" i="3"/>
  <c r="CG426" i="3"/>
  <c r="CF426" i="3"/>
  <c r="CE425" i="3"/>
  <c r="CE424" i="3"/>
  <c r="CG423" i="3"/>
  <c r="CF423" i="3"/>
  <c r="CE422" i="3"/>
  <c r="CE421" i="3"/>
  <c r="CE420" i="3"/>
  <c r="CE419" i="3"/>
  <c r="CE418" i="3"/>
  <c r="CE417" i="3"/>
  <c r="CE416" i="3"/>
  <c r="CE415" i="3"/>
  <c r="CE414" i="3"/>
  <c r="CE413" i="3"/>
  <c r="CG412" i="3"/>
  <c r="CF412" i="3"/>
  <c r="CE412" i="3" s="1"/>
  <c r="CE411" i="3"/>
  <c r="CE410" i="3"/>
  <c r="CE409" i="3"/>
  <c r="CG408" i="3"/>
  <c r="CF408" i="3"/>
  <c r="CE404" i="3"/>
  <c r="CE402" i="3"/>
  <c r="CE401" i="3"/>
  <c r="CE400" i="3"/>
  <c r="CE399" i="3"/>
  <c r="CE398" i="3"/>
  <c r="CG397" i="3"/>
  <c r="CF397" i="3"/>
  <c r="CE397" i="3" s="1"/>
  <c r="CE396" i="3"/>
  <c r="CE395" i="3"/>
  <c r="CG394" i="3"/>
  <c r="CF394" i="3"/>
  <c r="CE393" i="3"/>
  <c r="CE392" i="3"/>
  <c r="CE391" i="3"/>
  <c r="CG390" i="3"/>
  <c r="CF390" i="3"/>
  <c r="CE390" i="3"/>
  <c r="CE389" i="3"/>
  <c r="CE388" i="3"/>
  <c r="CG387" i="3"/>
  <c r="CF387" i="3"/>
  <c r="CE387" i="3" s="1"/>
  <c r="CE386" i="3"/>
  <c r="CE385" i="3"/>
  <c r="CE384" i="3"/>
  <c r="CE383" i="3"/>
  <c r="CE382" i="3"/>
  <c r="CE381" i="3"/>
  <c r="CE380" i="3"/>
  <c r="CE379" i="3"/>
  <c r="CE378" i="3"/>
  <c r="CG377" i="3"/>
  <c r="CF377" i="3"/>
  <c r="CE376" i="3"/>
  <c r="CE375" i="3"/>
  <c r="CE374" i="3"/>
  <c r="CG373" i="3"/>
  <c r="CF373" i="3"/>
  <c r="CE369" i="3"/>
  <c r="CE367" i="3"/>
  <c r="CE366" i="3"/>
  <c r="CE365" i="3"/>
  <c r="CE364" i="3"/>
  <c r="CE363" i="3"/>
  <c r="CG362" i="3"/>
  <c r="CF362" i="3"/>
  <c r="CE362" i="3" s="1"/>
  <c r="CE361" i="3"/>
  <c r="CE360" i="3"/>
  <c r="CG359" i="3"/>
  <c r="CF359" i="3"/>
  <c r="CE358" i="3"/>
  <c r="CE357" i="3"/>
  <c r="CE356" i="3"/>
  <c r="CG355" i="3"/>
  <c r="CE355" i="3" s="1"/>
  <c r="CF355" i="3"/>
  <c r="CE354" i="3"/>
  <c r="CE353" i="3"/>
  <c r="CG352" i="3"/>
  <c r="CE352" i="3" s="1"/>
  <c r="CF352" i="3"/>
  <c r="CE351" i="3"/>
  <c r="CE350" i="3"/>
  <c r="CE349" i="3"/>
  <c r="CE348" i="3"/>
  <c r="CE347" i="3"/>
  <c r="CE346" i="3"/>
  <c r="CE345" i="3"/>
  <c r="CE344" i="3"/>
  <c r="CE343" i="3"/>
  <c r="CG342" i="3"/>
  <c r="CE342" i="3" s="1"/>
  <c r="CF342" i="3"/>
  <c r="CE341" i="3"/>
  <c r="CE340" i="3"/>
  <c r="CE339" i="3"/>
  <c r="CG338" i="3"/>
  <c r="CF338" i="3"/>
  <c r="CE334" i="3"/>
  <c r="CE332" i="3"/>
  <c r="CE331" i="3"/>
  <c r="CE330" i="3"/>
  <c r="CE329" i="3"/>
  <c r="CE328" i="3"/>
  <c r="CG327" i="3"/>
  <c r="CF327" i="3"/>
  <c r="CE326" i="3"/>
  <c r="CE325" i="3"/>
  <c r="CG324" i="3"/>
  <c r="CF324" i="3"/>
  <c r="CE323" i="3"/>
  <c r="CE322" i="3"/>
  <c r="CE321" i="3"/>
  <c r="CG320" i="3"/>
  <c r="CF320" i="3"/>
  <c r="CE320" i="3" s="1"/>
  <c r="CE319" i="3"/>
  <c r="CE318" i="3"/>
  <c r="CG317" i="3"/>
  <c r="CF317" i="3"/>
  <c r="CE316" i="3"/>
  <c r="CE315" i="3"/>
  <c r="CE314" i="3"/>
  <c r="CE313" i="3"/>
  <c r="CE312" i="3"/>
  <c r="CE311" i="3"/>
  <c r="CE310" i="3"/>
  <c r="CE309" i="3"/>
  <c r="CE308" i="3"/>
  <c r="CG307" i="3"/>
  <c r="CE307" i="3" s="1"/>
  <c r="CF307" i="3"/>
  <c r="CE306" i="3"/>
  <c r="CE305" i="3"/>
  <c r="CE304" i="3"/>
  <c r="CG303" i="3"/>
  <c r="CG302" i="3" s="1"/>
  <c r="CF303" i="3"/>
  <c r="CF302" i="3" s="1"/>
  <c r="CE299" i="3"/>
  <c r="CE297" i="3"/>
  <c r="CE296" i="3"/>
  <c r="CE295" i="3"/>
  <c r="CE294" i="3"/>
  <c r="CE293" i="3"/>
  <c r="CG292" i="3"/>
  <c r="CF292" i="3"/>
  <c r="CE291" i="3"/>
  <c r="CE290" i="3"/>
  <c r="CG289" i="3"/>
  <c r="CF289" i="3"/>
  <c r="CE288" i="3"/>
  <c r="CE287" i="3"/>
  <c r="CE286" i="3"/>
  <c r="CG285" i="3"/>
  <c r="CF285" i="3"/>
  <c r="CE285" i="3" s="1"/>
  <c r="CE284" i="3"/>
  <c r="CE283" i="3"/>
  <c r="CG282" i="3"/>
  <c r="CF282" i="3"/>
  <c r="CE281" i="3"/>
  <c r="CE280" i="3"/>
  <c r="CE279" i="3"/>
  <c r="CE278" i="3"/>
  <c r="CE277" i="3"/>
  <c r="CE276" i="3"/>
  <c r="CE275" i="3"/>
  <c r="CE274" i="3"/>
  <c r="CE273" i="3"/>
  <c r="CG272" i="3"/>
  <c r="CF272" i="3"/>
  <c r="CE271" i="3"/>
  <c r="CE270" i="3"/>
  <c r="CE269" i="3"/>
  <c r="CG268" i="3"/>
  <c r="CF268" i="3"/>
  <c r="CE264" i="3"/>
  <c r="CE262" i="3"/>
  <c r="CE261" i="3"/>
  <c r="CE260" i="3"/>
  <c r="CE259" i="3"/>
  <c r="CE258" i="3"/>
  <c r="CG257" i="3"/>
  <c r="CF257" i="3"/>
  <c r="CE256" i="3"/>
  <c r="CE255" i="3"/>
  <c r="CG254" i="3"/>
  <c r="CF254" i="3"/>
  <c r="CE253" i="3"/>
  <c r="CE252" i="3"/>
  <c r="CE251" i="3"/>
  <c r="CG250" i="3"/>
  <c r="CF250" i="3"/>
  <c r="CE249" i="3"/>
  <c r="CE248" i="3"/>
  <c r="CG247" i="3"/>
  <c r="CF247" i="3"/>
  <c r="CE247" i="3" s="1"/>
  <c r="CE246" i="3"/>
  <c r="CE245" i="3"/>
  <c r="CE244" i="3"/>
  <c r="CE243" i="3"/>
  <c r="CE242" i="3"/>
  <c r="CE241" i="3"/>
  <c r="CE240" i="3"/>
  <c r="CE239" i="3"/>
  <c r="CE238" i="3"/>
  <c r="CG237" i="3"/>
  <c r="CF237" i="3"/>
  <c r="CE237" i="3" s="1"/>
  <c r="CE236" i="3"/>
  <c r="CE235" i="3"/>
  <c r="CE234" i="3"/>
  <c r="CG233" i="3"/>
  <c r="CF233" i="3"/>
  <c r="CE229" i="3"/>
  <c r="CE223" i="3"/>
  <c r="CE221" i="3"/>
  <c r="CE220" i="3"/>
  <c r="CE219" i="3"/>
  <c r="CE218" i="3"/>
  <c r="CE217" i="3"/>
  <c r="CG216" i="3"/>
  <c r="CF216" i="3"/>
  <c r="CE215" i="3"/>
  <c r="CE214" i="3"/>
  <c r="CG213" i="3"/>
  <c r="CF213" i="3"/>
  <c r="CE212" i="3"/>
  <c r="CE211" i="3"/>
  <c r="CE210" i="3"/>
  <c r="CG209" i="3"/>
  <c r="CF209" i="3"/>
  <c r="CE209" i="3" s="1"/>
  <c r="CE208" i="3"/>
  <c r="CE207" i="3"/>
  <c r="CG206" i="3"/>
  <c r="CF206" i="3"/>
  <c r="CE205" i="3"/>
  <c r="CE204" i="3"/>
  <c r="CE203" i="3"/>
  <c r="CE202" i="3"/>
  <c r="CE201" i="3"/>
  <c r="CE200" i="3"/>
  <c r="CE199" i="3"/>
  <c r="CE198" i="3"/>
  <c r="CE197" i="3"/>
  <c r="CG196" i="3"/>
  <c r="CF196" i="3"/>
  <c r="CE195" i="3"/>
  <c r="CE194" i="3"/>
  <c r="CE193" i="3"/>
  <c r="CG192" i="3"/>
  <c r="CF192" i="3"/>
  <c r="CE192" i="3" s="1"/>
  <c r="CE188" i="3"/>
  <c r="CE186" i="3"/>
  <c r="CE185" i="3"/>
  <c r="CE184" i="3"/>
  <c r="CE183" i="3"/>
  <c r="CE182" i="3"/>
  <c r="CG181" i="3"/>
  <c r="CF181" i="3"/>
  <c r="CE180" i="3"/>
  <c r="CE179" i="3"/>
  <c r="CG178" i="3"/>
  <c r="CF178" i="3"/>
  <c r="CE177" i="3"/>
  <c r="CE176" i="3"/>
  <c r="CE175" i="3"/>
  <c r="CG174" i="3"/>
  <c r="CF174" i="3"/>
  <c r="CE174" i="3" s="1"/>
  <c r="CE173" i="3"/>
  <c r="CE172" i="3"/>
  <c r="CG171" i="3"/>
  <c r="CF171" i="3"/>
  <c r="CE170" i="3"/>
  <c r="CE169" i="3"/>
  <c r="CE168" i="3"/>
  <c r="CE167" i="3"/>
  <c r="CE166" i="3"/>
  <c r="CE165" i="3"/>
  <c r="CE164" i="3"/>
  <c r="CE163" i="3"/>
  <c r="CE162" i="3"/>
  <c r="CG161" i="3"/>
  <c r="CG155" i="3" s="1"/>
  <c r="CG154" i="3" s="1"/>
  <c r="CF161" i="3"/>
  <c r="CE160" i="3"/>
  <c r="CE159" i="3"/>
  <c r="CE158" i="3"/>
  <c r="CG157" i="3"/>
  <c r="CF157" i="3"/>
  <c r="CE157" i="3" s="1"/>
  <c r="CE153" i="3"/>
  <c r="CE151" i="3"/>
  <c r="CE150" i="3"/>
  <c r="CE149" i="3"/>
  <c r="CE148" i="3"/>
  <c r="CE147" i="3"/>
  <c r="CG146" i="3"/>
  <c r="CF146" i="3"/>
  <c r="CE145" i="3"/>
  <c r="CE144" i="3"/>
  <c r="CG143" i="3"/>
  <c r="CF143" i="3"/>
  <c r="CE142" i="3"/>
  <c r="CE141" i="3"/>
  <c r="CE140" i="3"/>
  <c r="CG139" i="3"/>
  <c r="CF139" i="3"/>
  <c r="CE139" i="3" s="1"/>
  <c r="CE138" i="3"/>
  <c r="CE137" i="3"/>
  <c r="CE136" i="3"/>
  <c r="CG135" i="3"/>
  <c r="CE135" i="3" s="1"/>
  <c r="CF135" i="3"/>
  <c r="CE134" i="3"/>
  <c r="CE133" i="3"/>
  <c r="CE132" i="3"/>
  <c r="CE131" i="3"/>
  <c r="CE130" i="3"/>
  <c r="CE129" i="3"/>
  <c r="CE128" i="3"/>
  <c r="CE127" i="3"/>
  <c r="CE126" i="3"/>
  <c r="CG125" i="3"/>
  <c r="CF125" i="3"/>
  <c r="CE124" i="3"/>
  <c r="CE123" i="3"/>
  <c r="CE122" i="3"/>
  <c r="CG121" i="3"/>
  <c r="CF121" i="3"/>
  <c r="CE117" i="3"/>
  <c r="CF115" i="3"/>
  <c r="CF114" i="3"/>
  <c r="CE111" i="3"/>
  <c r="CE106" i="3"/>
  <c r="CE105" i="3"/>
  <c r="CE104" i="3"/>
  <c r="CG103" i="3"/>
  <c r="CG102" i="3" s="1"/>
  <c r="CG101" i="3" s="1"/>
  <c r="CG99" i="3" s="1"/>
  <c r="CF103" i="3"/>
  <c r="CF102" i="3" s="1"/>
  <c r="CF101" i="3" s="1"/>
  <c r="CF99" i="3"/>
  <c r="CE99" i="3" s="1"/>
  <c r="CE95" i="3"/>
  <c r="CE94" i="3"/>
  <c r="CG93" i="3"/>
  <c r="CF93" i="3"/>
  <c r="CE93" i="3" s="1"/>
  <c r="CE91" i="3"/>
  <c r="CE90" i="3"/>
  <c r="CG89" i="3"/>
  <c r="CF89" i="3"/>
  <c r="CE87" i="3"/>
  <c r="CE86" i="3"/>
  <c r="CG85" i="3"/>
  <c r="CF85" i="3"/>
  <c r="CG79" i="3"/>
  <c r="CF79" i="3"/>
  <c r="CG78" i="3"/>
  <c r="CF78" i="3"/>
  <c r="CG77" i="3"/>
  <c r="CF77" i="3"/>
  <c r="CG76" i="3"/>
  <c r="CF76" i="3"/>
  <c r="CG75" i="3"/>
  <c r="CF75" i="3"/>
  <c r="CG73" i="3"/>
  <c r="CF73" i="3"/>
  <c r="CG72" i="3"/>
  <c r="CF72" i="3"/>
  <c r="CG70" i="3"/>
  <c r="CF70" i="3"/>
  <c r="CG69" i="3"/>
  <c r="CF69" i="3"/>
  <c r="CG68" i="3"/>
  <c r="CF68" i="3"/>
  <c r="CG66" i="3"/>
  <c r="CF66" i="3"/>
  <c r="CG65" i="3"/>
  <c r="CF65" i="3"/>
  <c r="CG64" i="3"/>
  <c r="CF64" i="3"/>
  <c r="CG63" i="3"/>
  <c r="CF63" i="3"/>
  <c r="CG61" i="3"/>
  <c r="CF61" i="3"/>
  <c r="CG60" i="3"/>
  <c r="CF60" i="3"/>
  <c r="CG59" i="3"/>
  <c r="CF59" i="3"/>
  <c r="CG58" i="3"/>
  <c r="CF58" i="3"/>
  <c r="CG57" i="3"/>
  <c r="CF57" i="3"/>
  <c r="CG56" i="3"/>
  <c r="CF56" i="3"/>
  <c r="CG55" i="3"/>
  <c r="CF55" i="3"/>
  <c r="CG54" i="3"/>
  <c r="CF54" i="3"/>
  <c r="CG53" i="3"/>
  <c r="CF53" i="3"/>
  <c r="CG52" i="3"/>
  <c r="CF52" i="3"/>
  <c r="CG50" i="3"/>
  <c r="CF50" i="3"/>
  <c r="CG49" i="3"/>
  <c r="CF49" i="3"/>
  <c r="CG48" i="3"/>
  <c r="CF48" i="3"/>
  <c r="CE38" i="3"/>
  <c r="CE37" i="3"/>
  <c r="CE36" i="3"/>
  <c r="CE35" i="3"/>
  <c r="CG34" i="3"/>
  <c r="CF34" i="3"/>
  <c r="CE33" i="3"/>
  <c r="CE32" i="3"/>
  <c r="CG31" i="3"/>
  <c r="CF31" i="3"/>
  <c r="CE28" i="3"/>
  <c r="CE27" i="3"/>
  <c r="CE26" i="3"/>
  <c r="CE25" i="3"/>
  <c r="CG24" i="3"/>
  <c r="CF24" i="3"/>
  <c r="CE23" i="3"/>
  <c r="CE22" i="3"/>
  <c r="CE21" i="3"/>
  <c r="CG20" i="3"/>
  <c r="CG19" i="3" s="1"/>
  <c r="CF20" i="3"/>
  <c r="CF19" i="3"/>
  <c r="CE964" i="1"/>
  <c r="CE963" i="1"/>
  <c r="CE962" i="1"/>
  <c r="CE961" i="1"/>
  <c r="CE960" i="1"/>
  <c r="CG959" i="1"/>
  <c r="CF959" i="1"/>
  <c r="CE958" i="1"/>
  <c r="CE957" i="1"/>
  <c r="CG956" i="1"/>
  <c r="CF956" i="1"/>
  <c r="CE955" i="1"/>
  <c r="CE954" i="1"/>
  <c r="CE953" i="1"/>
  <c r="CG952" i="1"/>
  <c r="CF952" i="1"/>
  <c r="CE952" i="1" s="1"/>
  <c r="CE951" i="1"/>
  <c r="CE950" i="1"/>
  <c r="CE949" i="1"/>
  <c r="CG948" i="1"/>
  <c r="CF948" i="1"/>
  <c r="CE947" i="1"/>
  <c r="CE946" i="1"/>
  <c r="CE945" i="1"/>
  <c r="CE944" i="1"/>
  <c r="CE943" i="1"/>
  <c r="CE942" i="1"/>
  <c r="CE941" i="1"/>
  <c r="CE940" i="1"/>
  <c r="CE939" i="1"/>
  <c r="CG938" i="1"/>
  <c r="CF938" i="1"/>
  <c r="CE938" i="1" s="1"/>
  <c r="CE937" i="1"/>
  <c r="CE936" i="1"/>
  <c r="CE935" i="1"/>
  <c r="CG934" i="1"/>
  <c r="CG933" i="1" s="1"/>
  <c r="CF934" i="1"/>
  <c r="CE930" i="1"/>
  <c r="CE928" i="1"/>
  <c r="CE927" i="1"/>
  <c r="CE926" i="1"/>
  <c r="CE925" i="1"/>
  <c r="CE924" i="1"/>
  <c r="CG923" i="1"/>
  <c r="CF923" i="1"/>
  <c r="CE922" i="1"/>
  <c r="CE921" i="1"/>
  <c r="CG920" i="1"/>
  <c r="CE920" i="1" s="1"/>
  <c r="CF920" i="1"/>
  <c r="CE919" i="1"/>
  <c r="CE918" i="1"/>
  <c r="CE917" i="1"/>
  <c r="CG916" i="1"/>
  <c r="CF916" i="1"/>
  <c r="CE915" i="1"/>
  <c r="CE914" i="1"/>
  <c r="CG913" i="1"/>
  <c r="CF913" i="1"/>
  <c r="CE912" i="1"/>
  <c r="CE911" i="1"/>
  <c r="CE910" i="1"/>
  <c r="CE909" i="1"/>
  <c r="CE908" i="1"/>
  <c r="CE907" i="1"/>
  <c r="CE906" i="1"/>
  <c r="CE905" i="1"/>
  <c r="CE904" i="1"/>
  <c r="CG903" i="1"/>
  <c r="CF903" i="1"/>
  <c r="CE903" i="1" s="1"/>
  <c r="CE902" i="1"/>
  <c r="CE901" i="1"/>
  <c r="CE900" i="1"/>
  <c r="CG899" i="1"/>
  <c r="CG898" i="1" s="1"/>
  <c r="CF899" i="1"/>
  <c r="CE895" i="1"/>
  <c r="CE893" i="1"/>
  <c r="CE892" i="1"/>
  <c r="CE891" i="1"/>
  <c r="CE890" i="1"/>
  <c r="CE889" i="1"/>
  <c r="CG888" i="1"/>
  <c r="CF888" i="1"/>
  <c r="CE887" i="1"/>
  <c r="CE886" i="1"/>
  <c r="CG885" i="1"/>
  <c r="CF885" i="1"/>
  <c r="CE885" i="1"/>
  <c r="CE884" i="1"/>
  <c r="CE883" i="1"/>
  <c r="CE882" i="1"/>
  <c r="CG881" i="1"/>
  <c r="CF881" i="1"/>
  <c r="CE880" i="1"/>
  <c r="CE879" i="1"/>
  <c r="CG878" i="1"/>
  <c r="CF878" i="1"/>
  <c r="CE877" i="1"/>
  <c r="CE876" i="1"/>
  <c r="CE875" i="1"/>
  <c r="CE874" i="1"/>
  <c r="CE873" i="1"/>
  <c r="CE872" i="1"/>
  <c r="CE871" i="1"/>
  <c r="CE870" i="1"/>
  <c r="CE869" i="1"/>
  <c r="CG868" i="1"/>
  <c r="CF868" i="1"/>
  <c r="CE868" i="1" s="1"/>
  <c r="CE867" i="1"/>
  <c r="CE866" i="1"/>
  <c r="CE865" i="1"/>
  <c r="CG864" i="1"/>
  <c r="CG863" i="1" s="1"/>
  <c r="CF864" i="1"/>
  <c r="CE860" i="1"/>
  <c r="CE858" i="1"/>
  <c r="CE857" i="1"/>
  <c r="CE856" i="1"/>
  <c r="CE855" i="1"/>
  <c r="CE854" i="1"/>
  <c r="CG853" i="1"/>
  <c r="CF853" i="1"/>
  <c r="CE852" i="1"/>
  <c r="CE851" i="1"/>
  <c r="CG850" i="1"/>
  <c r="CE850" i="1" s="1"/>
  <c r="CF850" i="1"/>
  <c r="CE849" i="1"/>
  <c r="CE848" i="1"/>
  <c r="CE847" i="1"/>
  <c r="CG846" i="1"/>
  <c r="CF846" i="1"/>
  <c r="CE845" i="1"/>
  <c r="CE844" i="1"/>
  <c r="CG843" i="1"/>
  <c r="CF843" i="1"/>
  <c r="CE842" i="1"/>
  <c r="CE841" i="1"/>
  <c r="CE840" i="1"/>
  <c r="CE839" i="1"/>
  <c r="CE838" i="1"/>
  <c r="CE837" i="1"/>
  <c r="CE836" i="1"/>
  <c r="CE835" i="1"/>
  <c r="CE834" i="1"/>
  <c r="CG833" i="1"/>
  <c r="CF833" i="1"/>
  <c r="CE833" i="1" s="1"/>
  <c r="CE832" i="1"/>
  <c r="CE831" i="1"/>
  <c r="CE830" i="1"/>
  <c r="CG829" i="1"/>
  <c r="CG828" i="1" s="1"/>
  <c r="CF829" i="1"/>
  <c r="CE825" i="1"/>
  <c r="CE823" i="1"/>
  <c r="CE822" i="1"/>
  <c r="CE821" i="1"/>
  <c r="CE820" i="1"/>
  <c r="CE819" i="1"/>
  <c r="CG818" i="1"/>
  <c r="CF818" i="1"/>
  <c r="CE817" i="1"/>
  <c r="CE816" i="1"/>
  <c r="CG815" i="1"/>
  <c r="CF815" i="1"/>
  <c r="CE815" i="1"/>
  <c r="CE814" i="1"/>
  <c r="CE813" i="1"/>
  <c r="CE812" i="1"/>
  <c r="CG811" i="1"/>
  <c r="CF811" i="1"/>
  <c r="CE810" i="1"/>
  <c r="CE809" i="1"/>
  <c r="CG808" i="1"/>
  <c r="CF808" i="1"/>
  <c r="CE807" i="1"/>
  <c r="CE806" i="1"/>
  <c r="CE805" i="1"/>
  <c r="CE804" i="1"/>
  <c r="CE803" i="1"/>
  <c r="CE802" i="1"/>
  <c r="CE801" i="1"/>
  <c r="CE800" i="1"/>
  <c r="CE799" i="1"/>
  <c r="CG798" i="1"/>
  <c r="CF798" i="1"/>
  <c r="CE798" i="1" s="1"/>
  <c r="CE797" i="1"/>
  <c r="CE796" i="1"/>
  <c r="CE795" i="1"/>
  <c r="CG794" i="1"/>
  <c r="CG793" i="1" s="1"/>
  <c r="CF794" i="1"/>
  <c r="CE790" i="1"/>
  <c r="CE788" i="1"/>
  <c r="CE787" i="1"/>
  <c r="CE786" i="1"/>
  <c r="CE785" i="1"/>
  <c r="CE784" i="1"/>
  <c r="CG783" i="1"/>
  <c r="CG753" i="1" s="1"/>
  <c r="CF783" i="1"/>
  <c r="CE782" i="1"/>
  <c r="CE781" i="1"/>
  <c r="CG780" i="1"/>
  <c r="CG752" i="1" s="1"/>
  <c r="CF780" i="1"/>
  <c r="CE779" i="1"/>
  <c r="CE778" i="1"/>
  <c r="CE777" i="1"/>
  <c r="CG776" i="1"/>
  <c r="CF776" i="1"/>
  <c r="CE775" i="1"/>
  <c r="CE774" i="1"/>
  <c r="CG773" i="1"/>
  <c r="CF773" i="1"/>
  <c r="CE772" i="1"/>
  <c r="CE771" i="1"/>
  <c r="CE770" i="1"/>
  <c r="CE769" i="1"/>
  <c r="CE768" i="1"/>
  <c r="CE767" i="1"/>
  <c r="CE766" i="1"/>
  <c r="CE765" i="1"/>
  <c r="CE764" i="1"/>
  <c r="CG763" i="1"/>
  <c r="CF763" i="1"/>
  <c r="CE763" i="1" s="1"/>
  <c r="CE762" i="1"/>
  <c r="CE761" i="1"/>
  <c r="CE760" i="1"/>
  <c r="CG759" i="1"/>
  <c r="CG758" i="1" s="1"/>
  <c r="CF759" i="1"/>
  <c r="CE755" i="1"/>
  <c r="CF752" i="1"/>
  <c r="CE749" i="1"/>
  <c r="CE747" i="1"/>
  <c r="CE746" i="1"/>
  <c r="CE745" i="1"/>
  <c r="CE744" i="1"/>
  <c r="CE743" i="1"/>
  <c r="CG742" i="1"/>
  <c r="CF742" i="1"/>
  <c r="CE741" i="1"/>
  <c r="CE740" i="1"/>
  <c r="CG739" i="1"/>
  <c r="CF739" i="1"/>
  <c r="CE738" i="1"/>
  <c r="CE737" i="1"/>
  <c r="CE736" i="1"/>
  <c r="CG735" i="1"/>
  <c r="CF735" i="1"/>
  <c r="CE734" i="1"/>
  <c r="CE733" i="1"/>
  <c r="CG732" i="1"/>
  <c r="CF732" i="1"/>
  <c r="CE731" i="1"/>
  <c r="CE730" i="1"/>
  <c r="CE729" i="1"/>
  <c r="CE728" i="1"/>
  <c r="CE727" i="1"/>
  <c r="CE726" i="1"/>
  <c r="CE725" i="1"/>
  <c r="CE724" i="1"/>
  <c r="CE723" i="1"/>
  <c r="CG722" i="1"/>
  <c r="CF722" i="1"/>
  <c r="CE721" i="1"/>
  <c r="CE720" i="1"/>
  <c r="CE719" i="1"/>
  <c r="CG718" i="1"/>
  <c r="CF718" i="1"/>
  <c r="CF717" i="1" s="1"/>
  <c r="CE714" i="1"/>
  <c r="CE712" i="1"/>
  <c r="CE711" i="1"/>
  <c r="CE710" i="1"/>
  <c r="CE709" i="1"/>
  <c r="CE708" i="1"/>
  <c r="CG707" i="1"/>
  <c r="CF707" i="1"/>
  <c r="CE706" i="1"/>
  <c r="CE705" i="1"/>
  <c r="CG704" i="1"/>
  <c r="CF704" i="1"/>
  <c r="CE703" i="1"/>
  <c r="CE702" i="1"/>
  <c r="CE701" i="1"/>
  <c r="CG700" i="1"/>
  <c r="CF700" i="1"/>
  <c r="CE700" i="1" s="1"/>
  <c r="CE699" i="1"/>
  <c r="CE698" i="1"/>
  <c r="CG697" i="1"/>
  <c r="CF697" i="1"/>
  <c r="CE696" i="1"/>
  <c r="CE695" i="1"/>
  <c r="CE694" i="1"/>
  <c r="CE693" i="1"/>
  <c r="CE692" i="1"/>
  <c r="CE691" i="1"/>
  <c r="CE690" i="1"/>
  <c r="CE689" i="1"/>
  <c r="CE688" i="1"/>
  <c r="CG687" i="1"/>
  <c r="CE687" i="1" s="1"/>
  <c r="CF687" i="1"/>
  <c r="CE686" i="1"/>
  <c r="CE685" i="1"/>
  <c r="CE684" i="1"/>
  <c r="CG683" i="1"/>
  <c r="CF683" i="1"/>
  <c r="CE683" i="1" s="1"/>
  <c r="CE679" i="1"/>
  <c r="CE677" i="1"/>
  <c r="CE676" i="1"/>
  <c r="CE675" i="1"/>
  <c r="CE674" i="1"/>
  <c r="CE673" i="1"/>
  <c r="CG672" i="1"/>
  <c r="CF672" i="1"/>
  <c r="CE671" i="1"/>
  <c r="CE670" i="1"/>
  <c r="CG669" i="1"/>
  <c r="CF669" i="1"/>
  <c r="CE668" i="1"/>
  <c r="CE667" i="1"/>
  <c r="CE666" i="1"/>
  <c r="CG665" i="1"/>
  <c r="CF665" i="1"/>
  <c r="CE665" i="1" s="1"/>
  <c r="CE664" i="1"/>
  <c r="CE663" i="1"/>
  <c r="CG662" i="1"/>
  <c r="CF662" i="1"/>
  <c r="CE661" i="1"/>
  <c r="CE660" i="1"/>
  <c r="CE659" i="1"/>
  <c r="CE658" i="1"/>
  <c r="CE657" i="1"/>
  <c r="CE656" i="1"/>
  <c r="CE655" i="1"/>
  <c r="CE654" i="1"/>
  <c r="CE653" i="1"/>
  <c r="CG652" i="1"/>
  <c r="CE652" i="1" s="1"/>
  <c r="CF652" i="1"/>
  <c r="CE651" i="1"/>
  <c r="CE650" i="1"/>
  <c r="CE649" i="1"/>
  <c r="CG648" i="1"/>
  <c r="CF648" i="1"/>
  <c r="CF646" i="1" s="1"/>
  <c r="CE644" i="1"/>
  <c r="CE642" i="1"/>
  <c r="CE641" i="1"/>
  <c r="CE640" i="1"/>
  <c r="CE639" i="1"/>
  <c r="CE638" i="1"/>
  <c r="CG637" i="1"/>
  <c r="CE637" i="1" s="1"/>
  <c r="CF637" i="1"/>
  <c r="CE636" i="1"/>
  <c r="CE635" i="1"/>
  <c r="CG634" i="1"/>
  <c r="CF634" i="1"/>
  <c r="CE633" i="1"/>
  <c r="CE632" i="1"/>
  <c r="CE631" i="1"/>
  <c r="CG630" i="1"/>
  <c r="CF630" i="1"/>
  <c r="CE630" i="1" s="1"/>
  <c r="CE629" i="1"/>
  <c r="CE628" i="1"/>
  <c r="CG627" i="1"/>
  <c r="CF627" i="1"/>
  <c r="CE627" i="1" s="1"/>
  <c r="CE626" i="1"/>
  <c r="CE625" i="1"/>
  <c r="CE624" i="1"/>
  <c r="CE623" i="1"/>
  <c r="CE622" i="1"/>
  <c r="CE621" i="1"/>
  <c r="CE620" i="1"/>
  <c r="CE619" i="1"/>
  <c r="CE618" i="1"/>
  <c r="CG617" i="1"/>
  <c r="CF617" i="1"/>
  <c r="CE616" i="1"/>
  <c r="CE615" i="1"/>
  <c r="CE614" i="1"/>
  <c r="CG613" i="1"/>
  <c r="CF613" i="1"/>
  <c r="CE609" i="1"/>
  <c r="CE603" i="1"/>
  <c r="CE601" i="1"/>
  <c r="CE600" i="1"/>
  <c r="CE599" i="1"/>
  <c r="CE598" i="1"/>
  <c r="CE597" i="1"/>
  <c r="CG596" i="1"/>
  <c r="CF596" i="1"/>
  <c r="CE595" i="1"/>
  <c r="CE594" i="1"/>
  <c r="CG593" i="1"/>
  <c r="CF593" i="1"/>
  <c r="CE592" i="1"/>
  <c r="CE591" i="1"/>
  <c r="CE590" i="1"/>
  <c r="CG589" i="1"/>
  <c r="CF589" i="1"/>
  <c r="CE589" i="1" s="1"/>
  <c r="CE588" i="1"/>
  <c r="CE587" i="1"/>
  <c r="CG586" i="1"/>
  <c r="CF586" i="1"/>
  <c r="CE585" i="1"/>
  <c r="CE584" i="1"/>
  <c r="CE583" i="1"/>
  <c r="CE582" i="1"/>
  <c r="CE581" i="1"/>
  <c r="CE580" i="1"/>
  <c r="CE579" i="1"/>
  <c r="CE578" i="1"/>
  <c r="CE577" i="1"/>
  <c r="CG576" i="1"/>
  <c r="CF576" i="1"/>
  <c r="CE575" i="1"/>
  <c r="CE574" i="1"/>
  <c r="CE573" i="1"/>
  <c r="CG572" i="1"/>
  <c r="CF572" i="1"/>
  <c r="CE568" i="1"/>
  <c r="CE566" i="1"/>
  <c r="CE565" i="1"/>
  <c r="CE564" i="1"/>
  <c r="CE563" i="1"/>
  <c r="CE562" i="1"/>
  <c r="CG561" i="1"/>
  <c r="CG531" i="1" s="1"/>
  <c r="CF561" i="1"/>
  <c r="CE560" i="1"/>
  <c r="CE559" i="1"/>
  <c r="CG558" i="1"/>
  <c r="CF558" i="1"/>
  <c r="CE557" i="1"/>
  <c r="CE556" i="1"/>
  <c r="CE555" i="1"/>
  <c r="CG554" i="1"/>
  <c r="CF554" i="1"/>
  <c r="CE554" i="1" s="1"/>
  <c r="CE553" i="1"/>
  <c r="CE552" i="1"/>
  <c r="CG551" i="1"/>
  <c r="CF551" i="1"/>
  <c r="CE550" i="1"/>
  <c r="CE549" i="1"/>
  <c r="CE548" i="1"/>
  <c r="CE547" i="1"/>
  <c r="CE546" i="1"/>
  <c r="CE545" i="1"/>
  <c r="CE544" i="1"/>
  <c r="CE543" i="1"/>
  <c r="CE542" i="1"/>
  <c r="CG541" i="1"/>
  <c r="CF541" i="1"/>
  <c r="CE540" i="1"/>
  <c r="CE539" i="1"/>
  <c r="CE538" i="1"/>
  <c r="CG537" i="1"/>
  <c r="CF537" i="1"/>
  <c r="CF535" i="1" s="1"/>
  <c r="CE533" i="1"/>
  <c r="CE527" i="1"/>
  <c r="CE525" i="1"/>
  <c r="CE524" i="1"/>
  <c r="CE523" i="1"/>
  <c r="CE522" i="1"/>
  <c r="CE521" i="1"/>
  <c r="CG520" i="1"/>
  <c r="CG481" i="1" s="1"/>
  <c r="CF520" i="1"/>
  <c r="CE519" i="1"/>
  <c r="CE518" i="1"/>
  <c r="CG517" i="1"/>
  <c r="CF517" i="1"/>
  <c r="CE516" i="1"/>
  <c r="CE515" i="1"/>
  <c r="CE514" i="1"/>
  <c r="CG513" i="1"/>
  <c r="CF513" i="1"/>
  <c r="CE513" i="1" s="1"/>
  <c r="CE512" i="1"/>
  <c r="CE511" i="1"/>
  <c r="CG510" i="1"/>
  <c r="CF510" i="1"/>
  <c r="CE509" i="1"/>
  <c r="CE508" i="1"/>
  <c r="CE507" i="1"/>
  <c r="CE506" i="1"/>
  <c r="CE505" i="1"/>
  <c r="CE504" i="1"/>
  <c r="CE503" i="1"/>
  <c r="CE502" i="1"/>
  <c r="CE501" i="1"/>
  <c r="CE500" i="1"/>
  <c r="CG499" i="1"/>
  <c r="CF499" i="1"/>
  <c r="CE499" i="1" s="1"/>
  <c r="CE498" i="1"/>
  <c r="CE497" i="1"/>
  <c r="CE496" i="1"/>
  <c r="CG495" i="1"/>
  <c r="CG494" i="1" s="1"/>
  <c r="CF495" i="1"/>
  <c r="CE491" i="1"/>
  <c r="CE489" i="1"/>
  <c r="CE488" i="1"/>
  <c r="CE487" i="1"/>
  <c r="CG486" i="1"/>
  <c r="CG485" i="1" s="1"/>
  <c r="CF486" i="1"/>
  <c r="CE483" i="1"/>
  <c r="CF481" i="1"/>
  <c r="CG480" i="1"/>
  <c r="CE477" i="1"/>
  <c r="CE475" i="1"/>
  <c r="CE474" i="1"/>
  <c r="CE473" i="1"/>
  <c r="CE472" i="1"/>
  <c r="CE471" i="1"/>
  <c r="CG470" i="1"/>
  <c r="CF470" i="1"/>
  <c r="CE469" i="1"/>
  <c r="CE468" i="1"/>
  <c r="CG467" i="1"/>
  <c r="CF467" i="1"/>
  <c r="CE466" i="1"/>
  <c r="CE465" i="1"/>
  <c r="CE464" i="1"/>
  <c r="CG463" i="1"/>
  <c r="CF463" i="1"/>
  <c r="CE463" i="1"/>
  <c r="CE462" i="1"/>
  <c r="CE461" i="1"/>
  <c r="CE460" i="1"/>
  <c r="CG459" i="1"/>
  <c r="CF459" i="1"/>
  <c r="CE458" i="1"/>
  <c r="CE457" i="1"/>
  <c r="CE456" i="1"/>
  <c r="CE455" i="1"/>
  <c r="CE454" i="1"/>
  <c r="CE453" i="1"/>
  <c r="CE452" i="1"/>
  <c r="CE451" i="1"/>
  <c r="CE450" i="1"/>
  <c r="CE449" i="1"/>
  <c r="CG448" i="1"/>
  <c r="CF448" i="1"/>
  <c r="CE447" i="1"/>
  <c r="CE446" i="1"/>
  <c r="CE445" i="1"/>
  <c r="CG444" i="1"/>
  <c r="CF444" i="1"/>
  <c r="CE440" i="1"/>
  <c r="CE438" i="1"/>
  <c r="CE437" i="1"/>
  <c r="CE436" i="1"/>
  <c r="CE435" i="1"/>
  <c r="CE434" i="1"/>
  <c r="CG433" i="1"/>
  <c r="CF433" i="1"/>
  <c r="CE433" i="1" s="1"/>
  <c r="CE432" i="1"/>
  <c r="CE431" i="1"/>
  <c r="CG430" i="1"/>
  <c r="CF430" i="1"/>
  <c r="CE430" i="1" s="1"/>
  <c r="CE429" i="1"/>
  <c r="CE428" i="1"/>
  <c r="CE427" i="1"/>
  <c r="CG426" i="1"/>
  <c r="CF426" i="1"/>
  <c r="CE425" i="1"/>
  <c r="CE424" i="1"/>
  <c r="CG423" i="1"/>
  <c r="CF423" i="1"/>
  <c r="CE422" i="1"/>
  <c r="CE421" i="1"/>
  <c r="CE420" i="1"/>
  <c r="CE419" i="1"/>
  <c r="CE418" i="1"/>
  <c r="CE417" i="1"/>
  <c r="CE416" i="1"/>
  <c r="CE415" i="1"/>
  <c r="CE414" i="1"/>
  <c r="CE413" i="1"/>
  <c r="CG412" i="1"/>
  <c r="CF412" i="1"/>
  <c r="CE411" i="1"/>
  <c r="CE410" i="1"/>
  <c r="CE409" i="1"/>
  <c r="CG408" i="1"/>
  <c r="CF408" i="1"/>
  <c r="CF407" i="1" s="1"/>
  <c r="CE404" i="1"/>
  <c r="CE402" i="1"/>
  <c r="CE401" i="1"/>
  <c r="CE400" i="1"/>
  <c r="CE399" i="1"/>
  <c r="CE398" i="1"/>
  <c r="CG397" i="1"/>
  <c r="CF397" i="1"/>
  <c r="CE396" i="1"/>
  <c r="CE395" i="1"/>
  <c r="CG394" i="1"/>
  <c r="CF394" i="1"/>
  <c r="CE393" i="1"/>
  <c r="CE392" i="1"/>
  <c r="CE391" i="1"/>
  <c r="CG390" i="1"/>
  <c r="CF390" i="1"/>
  <c r="CE389" i="1"/>
  <c r="CE388" i="1"/>
  <c r="CG387" i="1"/>
  <c r="CF387" i="1"/>
  <c r="CE386" i="1"/>
  <c r="CE385" i="1"/>
  <c r="CE384" i="1"/>
  <c r="CE383" i="1"/>
  <c r="CE382" i="1"/>
  <c r="CE381" i="1"/>
  <c r="CE380" i="1"/>
  <c r="CE379" i="1"/>
  <c r="CE378" i="1"/>
  <c r="CG377" i="1"/>
  <c r="CF377" i="1"/>
  <c r="CE376" i="1"/>
  <c r="CE375" i="1"/>
  <c r="CE374" i="1"/>
  <c r="CG373" i="1"/>
  <c r="CF373" i="1"/>
  <c r="CE369" i="1"/>
  <c r="CE367" i="1"/>
  <c r="CE366" i="1"/>
  <c r="CE365" i="1"/>
  <c r="CE364" i="1"/>
  <c r="CE363" i="1"/>
  <c r="CG362" i="1"/>
  <c r="CF362" i="1"/>
  <c r="CE361" i="1"/>
  <c r="CE360" i="1"/>
  <c r="CG359" i="1"/>
  <c r="CF359" i="1"/>
  <c r="CE358" i="1"/>
  <c r="CE357" i="1"/>
  <c r="CE356" i="1"/>
  <c r="CG355" i="1"/>
  <c r="CF355" i="1"/>
  <c r="CE354" i="1"/>
  <c r="CE353" i="1"/>
  <c r="CG352" i="1"/>
  <c r="CF352" i="1"/>
  <c r="CE351" i="1"/>
  <c r="CE350" i="1"/>
  <c r="CE349" i="1"/>
  <c r="CE348" i="1"/>
  <c r="CE347" i="1"/>
  <c r="CE346" i="1"/>
  <c r="CE345" i="1"/>
  <c r="CE344" i="1"/>
  <c r="CE343" i="1"/>
  <c r="CG342" i="1"/>
  <c r="CF342" i="1"/>
  <c r="CE341" i="1"/>
  <c r="CE340" i="1"/>
  <c r="CE339" i="1"/>
  <c r="CG338" i="1"/>
  <c r="CF338" i="1"/>
  <c r="CE334" i="1"/>
  <c r="CE332" i="1"/>
  <c r="CE331" i="1"/>
  <c r="CE330" i="1"/>
  <c r="CE329" i="1"/>
  <c r="CE328" i="1"/>
  <c r="CG327" i="1"/>
  <c r="CF327" i="1"/>
  <c r="CE326" i="1"/>
  <c r="CE325" i="1"/>
  <c r="CG324" i="1"/>
  <c r="CF324" i="1"/>
  <c r="CE323" i="1"/>
  <c r="CE322" i="1"/>
  <c r="CE321" i="1"/>
  <c r="CG320" i="1"/>
  <c r="CF320" i="1"/>
  <c r="CE320" i="1" s="1"/>
  <c r="CE319" i="1"/>
  <c r="CE318" i="1"/>
  <c r="CG317" i="1"/>
  <c r="CF317" i="1"/>
  <c r="CE316" i="1"/>
  <c r="CE315" i="1"/>
  <c r="CE314" i="1"/>
  <c r="CE313" i="1"/>
  <c r="CE312" i="1"/>
  <c r="CE311" i="1"/>
  <c r="CE310" i="1"/>
  <c r="CE309" i="1"/>
  <c r="CE308" i="1"/>
  <c r="CG307" i="1"/>
  <c r="CE307" i="1" s="1"/>
  <c r="CF307" i="1"/>
  <c r="CE306" i="1"/>
  <c r="CE305" i="1"/>
  <c r="CE304" i="1"/>
  <c r="CG303" i="1"/>
  <c r="CF303" i="1"/>
  <c r="CF301" i="1" s="1"/>
  <c r="CE299" i="1"/>
  <c r="CE297" i="1"/>
  <c r="CE296" i="1"/>
  <c r="CE295" i="1"/>
  <c r="CE294" i="1"/>
  <c r="CE293" i="1"/>
  <c r="CG292" i="1"/>
  <c r="CF292" i="1"/>
  <c r="CE291" i="1"/>
  <c r="CE290" i="1"/>
  <c r="CG289" i="1"/>
  <c r="CF289" i="1"/>
  <c r="CE288" i="1"/>
  <c r="CE287" i="1"/>
  <c r="CE286" i="1"/>
  <c r="CG285" i="1"/>
  <c r="CF285" i="1"/>
  <c r="CE284" i="1"/>
  <c r="CE283" i="1"/>
  <c r="CG282" i="1"/>
  <c r="CF282" i="1"/>
  <c r="CE281" i="1"/>
  <c r="CE280" i="1"/>
  <c r="CE279" i="1"/>
  <c r="CE278" i="1"/>
  <c r="CE277" i="1"/>
  <c r="CE276" i="1"/>
  <c r="CE275" i="1"/>
  <c r="CE274" i="1"/>
  <c r="CE273" i="1"/>
  <c r="CG272" i="1"/>
  <c r="CF272" i="1"/>
  <c r="CE272" i="1" s="1"/>
  <c r="CE271" i="1"/>
  <c r="CE270" i="1"/>
  <c r="CE269" i="1"/>
  <c r="CG268" i="1"/>
  <c r="CG267" i="1" s="1"/>
  <c r="CF268" i="1"/>
  <c r="CG266" i="1"/>
  <c r="CE264" i="1"/>
  <c r="CE262" i="1"/>
  <c r="CE261" i="1"/>
  <c r="CE260" i="1"/>
  <c r="CE259" i="1"/>
  <c r="CE258" i="1"/>
  <c r="CG257" i="1"/>
  <c r="CF257" i="1"/>
  <c r="CE256" i="1"/>
  <c r="CE255" i="1"/>
  <c r="CG254" i="1"/>
  <c r="CF254" i="1"/>
  <c r="CE253" i="1"/>
  <c r="CE252" i="1"/>
  <c r="CE251" i="1"/>
  <c r="CG250" i="1"/>
  <c r="CF250" i="1"/>
  <c r="CE249" i="1"/>
  <c r="CE248" i="1"/>
  <c r="CG247" i="1"/>
  <c r="CF247" i="1"/>
  <c r="CE246" i="1"/>
  <c r="CE245" i="1"/>
  <c r="CE244" i="1"/>
  <c r="CE243" i="1"/>
  <c r="CE242" i="1"/>
  <c r="CE241" i="1"/>
  <c r="CE240" i="1"/>
  <c r="CE239" i="1"/>
  <c r="CE238" i="1"/>
  <c r="CG237" i="1"/>
  <c r="CF237" i="1"/>
  <c r="CE237" i="1" s="1"/>
  <c r="CE236" i="1"/>
  <c r="CE235" i="1"/>
  <c r="CE234" i="1"/>
  <c r="CG233" i="1"/>
  <c r="CG231" i="1" s="1"/>
  <c r="CF233" i="1"/>
  <c r="CE229" i="1"/>
  <c r="CF227" i="1"/>
  <c r="CE223" i="1"/>
  <c r="CE221" i="1"/>
  <c r="CE220" i="1"/>
  <c r="CE219" i="1"/>
  <c r="CE218" i="1"/>
  <c r="CE217" i="1"/>
  <c r="CG216" i="1"/>
  <c r="CF216" i="1"/>
  <c r="CE215" i="1"/>
  <c r="CE214" i="1"/>
  <c r="CG213" i="1"/>
  <c r="CF213" i="1"/>
  <c r="CE212" i="1"/>
  <c r="CE211" i="1"/>
  <c r="CE210" i="1"/>
  <c r="CG209" i="1"/>
  <c r="CF209" i="1"/>
  <c r="CE208" i="1"/>
  <c r="CE207" i="1"/>
  <c r="CG206" i="1"/>
  <c r="CF206" i="1"/>
  <c r="CE205" i="1"/>
  <c r="CE204" i="1"/>
  <c r="CE203" i="1"/>
  <c r="CE202" i="1"/>
  <c r="CE201" i="1"/>
  <c r="CE200" i="1"/>
  <c r="CE199" i="1"/>
  <c r="CE198" i="1"/>
  <c r="CE197" i="1"/>
  <c r="CG196" i="1"/>
  <c r="CF196" i="1"/>
  <c r="CE196" i="1" s="1"/>
  <c r="CE195" i="1"/>
  <c r="CE194" i="1"/>
  <c r="CE193" i="1"/>
  <c r="CG192" i="1"/>
  <c r="CG191" i="1" s="1"/>
  <c r="CF192" i="1"/>
  <c r="CE188" i="1"/>
  <c r="CE186" i="1"/>
  <c r="CE185" i="1"/>
  <c r="CE184" i="1"/>
  <c r="CE183" i="1"/>
  <c r="CE182" i="1"/>
  <c r="CG181" i="1"/>
  <c r="CF181" i="1"/>
  <c r="CE181" i="1" s="1"/>
  <c r="CE180" i="1"/>
  <c r="CE179" i="1"/>
  <c r="CG178" i="1"/>
  <c r="CF178" i="1"/>
  <c r="CE177" i="1"/>
  <c r="CE176" i="1"/>
  <c r="CE175" i="1"/>
  <c r="CG174" i="1"/>
  <c r="CE174" i="1" s="1"/>
  <c r="CF174" i="1"/>
  <c r="CE173" i="1"/>
  <c r="CE172" i="1"/>
  <c r="CG171" i="1"/>
  <c r="CF171" i="1"/>
  <c r="CE170" i="1"/>
  <c r="CE169" i="1"/>
  <c r="CE168" i="1"/>
  <c r="CE167" i="1"/>
  <c r="CE166" i="1"/>
  <c r="CE165" i="1"/>
  <c r="CE164" i="1"/>
  <c r="CE163" i="1"/>
  <c r="CE162" i="1"/>
  <c r="CG161" i="1"/>
  <c r="CF161" i="1"/>
  <c r="CE160" i="1"/>
  <c r="CE159" i="1"/>
  <c r="CE158" i="1"/>
  <c r="CG157" i="1"/>
  <c r="CG156" i="1" s="1"/>
  <c r="CF157" i="1"/>
  <c r="CE153" i="1"/>
  <c r="CE151" i="1"/>
  <c r="CE150" i="1"/>
  <c r="CE149" i="1"/>
  <c r="CE148" i="1"/>
  <c r="CE147" i="1"/>
  <c r="CG146" i="1"/>
  <c r="CF146" i="1"/>
  <c r="CE145" i="1"/>
  <c r="CE144" i="1"/>
  <c r="CG143" i="1"/>
  <c r="CF143" i="1"/>
  <c r="CE142" i="1"/>
  <c r="CE141" i="1"/>
  <c r="CE140" i="1"/>
  <c r="CG139" i="1"/>
  <c r="CF139" i="1"/>
  <c r="CE139" i="1" s="1"/>
  <c r="CE138" i="1"/>
  <c r="CE137" i="1"/>
  <c r="CE136" i="1"/>
  <c r="CG135" i="1"/>
  <c r="CF135" i="1"/>
  <c r="CE134" i="1"/>
  <c r="CE133" i="1"/>
  <c r="CE132" i="1"/>
  <c r="CE131" i="1"/>
  <c r="CE130" i="1"/>
  <c r="CE129" i="1"/>
  <c r="CE128" i="1"/>
  <c r="CE127" i="1"/>
  <c r="CE126" i="1"/>
  <c r="CG125" i="1"/>
  <c r="CF125" i="1"/>
  <c r="CF120" i="1" s="1"/>
  <c r="CE124" i="1"/>
  <c r="CE123" i="1"/>
  <c r="CE122" i="1"/>
  <c r="CG121" i="1"/>
  <c r="CF121" i="1"/>
  <c r="CE117" i="1"/>
  <c r="CG115" i="1"/>
  <c r="CE111" i="1"/>
  <c r="CE106" i="1"/>
  <c r="CE105" i="1"/>
  <c r="CE104" i="1"/>
  <c r="CG103" i="1"/>
  <c r="CG102" i="1" s="1"/>
  <c r="CG101" i="1" s="1"/>
  <c r="CG99" i="1" s="1"/>
  <c r="CF103" i="1"/>
  <c r="CF102" i="1" s="1"/>
  <c r="CE95" i="1"/>
  <c r="CE94" i="1"/>
  <c r="CG93" i="1"/>
  <c r="CE93" i="1" s="1"/>
  <c r="CF93" i="1"/>
  <c r="CE91" i="1"/>
  <c r="CE90" i="1"/>
  <c r="CG89" i="1"/>
  <c r="CF89" i="1"/>
  <c r="CE87" i="1"/>
  <c r="CE86" i="1"/>
  <c r="CG85" i="1"/>
  <c r="CE85" i="1" s="1"/>
  <c r="CF85" i="1"/>
  <c r="CF83" i="1" s="1"/>
  <c r="CG79" i="1"/>
  <c r="CF79" i="1"/>
  <c r="CG78" i="1"/>
  <c r="CF78" i="1"/>
  <c r="CG77" i="1"/>
  <c r="CF77" i="1"/>
  <c r="CG76" i="1"/>
  <c r="CF76" i="1"/>
  <c r="CG75" i="1"/>
  <c r="CF75" i="1"/>
  <c r="CG73" i="1"/>
  <c r="CF73" i="1"/>
  <c r="CG72" i="1"/>
  <c r="CF72" i="1"/>
  <c r="CG70" i="1"/>
  <c r="CF70" i="1"/>
  <c r="CG69" i="1"/>
  <c r="CF69" i="1"/>
  <c r="CG68" i="1"/>
  <c r="CF68" i="1"/>
  <c r="CG66" i="1"/>
  <c r="CF66" i="1"/>
  <c r="CG65" i="1"/>
  <c r="CF65" i="1"/>
  <c r="CG64" i="1"/>
  <c r="CF64" i="1"/>
  <c r="CG63" i="1"/>
  <c r="CF63" i="1"/>
  <c r="CG61" i="1"/>
  <c r="CF61" i="1"/>
  <c r="CG60" i="1"/>
  <c r="CF60" i="1"/>
  <c r="CG59" i="1"/>
  <c r="CF59" i="1"/>
  <c r="CG58" i="1"/>
  <c r="CF58" i="1"/>
  <c r="CG57" i="1"/>
  <c r="CF57" i="1"/>
  <c r="CG56" i="1"/>
  <c r="CF56" i="1"/>
  <c r="CG55" i="1"/>
  <c r="CF55" i="1"/>
  <c r="CG54" i="1"/>
  <c r="CF54" i="1"/>
  <c r="CG53" i="1"/>
  <c r="CF53" i="1"/>
  <c r="CG52" i="1"/>
  <c r="CF52" i="1"/>
  <c r="CG50" i="1"/>
  <c r="CF50" i="1"/>
  <c r="CG49" i="1"/>
  <c r="CF49" i="1"/>
  <c r="CG48" i="1"/>
  <c r="CF48" i="1"/>
  <c r="CE38" i="1"/>
  <c r="CE37" i="1"/>
  <c r="CE36" i="1"/>
  <c r="CE35" i="1"/>
  <c r="CG34" i="1"/>
  <c r="CG30" i="1" s="1"/>
  <c r="CF34" i="1"/>
  <c r="CE34" i="1"/>
  <c r="CE33" i="1"/>
  <c r="CE32" i="1"/>
  <c r="CG31" i="1"/>
  <c r="CF31" i="1"/>
  <c r="CE28" i="1"/>
  <c r="CE27" i="1"/>
  <c r="CE26" i="1"/>
  <c r="CE25" i="1"/>
  <c r="CG24" i="1"/>
  <c r="CF24" i="1"/>
  <c r="CE23" i="1"/>
  <c r="CE22" i="1"/>
  <c r="CE21" i="1"/>
  <c r="CG20" i="1"/>
  <c r="CF20" i="1"/>
  <c r="CG19" i="1"/>
  <c r="CH964" i="2"/>
  <c r="CH963" i="2"/>
  <c r="CH962" i="2"/>
  <c r="CH961" i="2"/>
  <c r="CH960" i="2"/>
  <c r="CJ959" i="2"/>
  <c r="CH959" i="2" s="1"/>
  <c r="CI959" i="2"/>
  <c r="CH958" i="2"/>
  <c r="CH957" i="2"/>
  <c r="CJ956" i="2"/>
  <c r="CI956" i="2"/>
  <c r="CH955" i="2"/>
  <c r="CH954" i="2"/>
  <c r="CH953" i="2"/>
  <c r="CJ952" i="2"/>
  <c r="CI952" i="2"/>
  <c r="CH952" i="2" s="1"/>
  <c r="CH951" i="2"/>
  <c r="CH950" i="2"/>
  <c r="CH949" i="2"/>
  <c r="CJ948" i="2"/>
  <c r="CI948" i="2"/>
  <c r="CH947" i="2"/>
  <c r="CH946" i="2"/>
  <c r="CH945" i="2"/>
  <c r="CH944" i="2"/>
  <c r="CH943" i="2"/>
  <c r="CH942" i="2"/>
  <c r="CH941" i="2"/>
  <c r="CH940" i="2"/>
  <c r="CH939" i="2"/>
  <c r="CJ938" i="2"/>
  <c r="CI938" i="2"/>
  <c r="CH937" i="2"/>
  <c r="CH936" i="2"/>
  <c r="CH935" i="2"/>
  <c r="CJ934" i="2"/>
  <c r="CI934" i="2"/>
  <c r="CH930" i="2"/>
  <c r="CH928" i="2"/>
  <c r="CH927" i="2"/>
  <c r="CH926" i="2"/>
  <c r="CH925" i="2"/>
  <c r="CH924" i="2"/>
  <c r="CJ923" i="2"/>
  <c r="CI923" i="2"/>
  <c r="CH922" i="2"/>
  <c r="CH921" i="2"/>
  <c r="CJ920" i="2"/>
  <c r="CI920" i="2"/>
  <c r="CH919" i="2"/>
  <c r="CH918" i="2"/>
  <c r="CH917" i="2"/>
  <c r="CJ916" i="2"/>
  <c r="CI916" i="2"/>
  <c r="CH915" i="2"/>
  <c r="CH914" i="2"/>
  <c r="CJ913" i="2"/>
  <c r="CI913" i="2"/>
  <c r="CH912" i="2"/>
  <c r="CH911" i="2"/>
  <c r="CH910" i="2"/>
  <c r="CH909" i="2"/>
  <c r="CH908" i="2"/>
  <c r="CH907" i="2"/>
  <c r="CH906" i="2"/>
  <c r="CH905" i="2"/>
  <c r="CH904" i="2"/>
  <c r="CJ903" i="2"/>
  <c r="CI903" i="2"/>
  <c r="CH902" i="2"/>
  <c r="CH901" i="2"/>
  <c r="CH900" i="2"/>
  <c r="CJ899" i="2"/>
  <c r="CH899" i="2" s="1"/>
  <c r="CI899" i="2"/>
  <c r="CI897" i="2"/>
  <c r="CH895" i="2"/>
  <c r="CH893" i="2"/>
  <c r="CH892" i="2"/>
  <c r="CH891" i="2"/>
  <c r="CH890" i="2"/>
  <c r="CH889" i="2"/>
  <c r="CJ888" i="2"/>
  <c r="CI888" i="2"/>
  <c r="CH887" i="2"/>
  <c r="CH886" i="2"/>
  <c r="CJ885" i="2"/>
  <c r="CI885" i="2"/>
  <c r="CH884" i="2"/>
  <c r="CH883" i="2"/>
  <c r="CH882" i="2"/>
  <c r="CJ881" i="2"/>
  <c r="CH881" i="2" s="1"/>
  <c r="CI881" i="2"/>
  <c r="CH880" i="2"/>
  <c r="CH879" i="2"/>
  <c r="CJ878" i="2"/>
  <c r="CI878" i="2"/>
  <c r="CH877" i="2"/>
  <c r="CH876" i="2"/>
  <c r="CH875" i="2"/>
  <c r="CH874" i="2"/>
  <c r="CH873" i="2"/>
  <c r="CH872" i="2"/>
  <c r="CH871" i="2"/>
  <c r="CH870" i="2"/>
  <c r="CH869" i="2"/>
  <c r="CJ868" i="2"/>
  <c r="CI868" i="2"/>
  <c r="CH867" i="2"/>
  <c r="CH866" i="2"/>
  <c r="CH865" i="2"/>
  <c r="CJ864" i="2"/>
  <c r="CJ863" i="2" s="1"/>
  <c r="CI864" i="2"/>
  <c r="CH860" i="2"/>
  <c r="CH858" i="2"/>
  <c r="CH857" i="2"/>
  <c r="CH856" i="2"/>
  <c r="CH855" i="2"/>
  <c r="CH854" i="2"/>
  <c r="CJ853" i="2"/>
  <c r="CI853" i="2"/>
  <c r="CH852" i="2"/>
  <c r="CH851" i="2"/>
  <c r="CJ850" i="2"/>
  <c r="CI850" i="2"/>
  <c r="CH849" i="2"/>
  <c r="CH848" i="2"/>
  <c r="CH847" i="2"/>
  <c r="CJ846" i="2"/>
  <c r="CH846" i="2" s="1"/>
  <c r="CI846" i="2"/>
  <c r="CH845" i="2"/>
  <c r="CH844" i="2"/>
  <c r="CJ843" i="2"/>
  <c r="CI843" i="2"/>
  <c r="CH842" i="2"/>
  <c r="CH841" i="2"/>
  <c r="CH840" i="2"/>
  <c r="CH839" i="2"/>
  <c r="CH838" i="2"/>
  <c r="CH837" i="2"/>
  <c r="CH836" i="2"/>
  <c r="CH835" i="2"/>
  <c r="CH834" i="2"/>
  <c r="CJ833" i="2"/>
  <c r="CI833" i="2"/>
  <c r="CH832" i="2"/>
  <c r="CH831" i="2"/>
  <c r="CH830" i="2"/>
  <c r="CJ829" i="2"/>
  <c r="CI829" i="2"/>
  <c r="CJ828" i="2"/>
  <c r="CH825" i="2"/>
  <c r="CH823" i="2"/>
  <c r="CH822" i="2"/>
  <c r="CH821" i="2"/>
  <c r="CH820" i="2"/>
  <c r="CH819" i="2"/>
  <c r="CJ818" i="2"/>
  <c r="CI818" i="2"/>
  <c r="CH817" i="2"/>
  <c r="CH816" i="2"/>
  <c r="CJ815" i="2"/>
  <c r="CI815" i="2"/>
  <c r="CH814" i="2"/>
  <c r="CH813" i="2"/>
  <c r="CH812" i="2"/>
  <c r="CJ811" i="2"/>
  <c r="CI811" i="2"/>
  <c r="CH810" i="2"/>
  <c r="CH809" i="2"/>
  <c r="CJ808" i="2"/>
  <c r="CI808" i="2"/>
  <c r="CH807" i="2"/>
  <c r="CH806" i="2"/>
  <c r="CH805" i="2"/>
  <c r="CH804" i="2"/>
  <c r="CH803" i="2"/>
  <c r="CH802" i="2"/>
  <c r="CH801" i="2"/>
  <c r="CH800" i="2"/>
  <c r="CH799" i="2"/>
  <c r="CJ798" i="2"/>
  <c r="CI798" i="2"/>
  <c r="CH797" i="2"/>
  <c r="CH796" i="2"/>
  <c r="CH795" i="2"/>
  <c r="CJ794" i="2"/>
  <c r="CJ793" i="2" s="1"/>
  <c r="CI794" i="2"/>
  <c r="CH790" i="2"/>
  <c r="CH788" i="2"/>
  <c r="CH787" i="2"/>
  <c r="CH786" i="2"/>
  <c r="CH785" i="2"/>
  <c r="CH784" i="2"/>
  <c r="CJ783" i="2"/>
  <c r="CI783" i="2"/>
  <c r="CH782" i="2"/>
  <c r="CH781" i="2"/>
  <c r="CJ780" i="2"/>
  <c r="CI780" i="2"/>
  <c r="CH779" i="2"/>
  <c r="CH778" i="2"/>
  <c r="CH777" i="2"/>
  <c r="CJ776" i="2"/>
  <c r="CI776" i="2"/>
  <c r="CH775" i="2"/>
  <c r="CH774" i="2"/>
  <c r="CJ773" i="2"/>
  <c r="CI773" i="2"/>
  <c r="CH772" i="2"/>
  <c r="CH771" i="2"/>
  <c r="CH770" i="2"/>
  <c r="CH769" i="2"/>
  <c r="CH768" i="2"/>
  <c r="CH767" i="2"/>
  <c r="CH766" i="2"/>
  <c r="CH765" i="2"/>
  <c r="CH764" i="2"/>
  <c r="CJ763" i="2"/>
  <c r="CI763" i="2"/>
  <c r="CI757" i="2" s="1"/>
  <c r="CH762" i="2"/>
  <c r="CH761" i="2"/>
  <c r="CH760" i="2"/>
  <c r="CJ759" i="2"/>
  <c r="CJ758" i="2" s="1"/>
  <c r="CI759" i="2"/>
  <c r="CH759" i="2"/>
  <c r="CH755" i="2"/>
  <c r="CH749" i="2"/>
  <c r="CH747" i="2"/>
  <c r="CH746" i="2"/>
  <c r="CH745" i="2"/>
  <c r="CH744" i="2"/>
  <c r="CH743" i="2"/>
  <c r="CJ742" i="2"/>
  <c r="CI742" i="2"/>
  <c r="CH741" i="2"/>
  <c r="CH740" i="2"/>
  <c r="CJ739" i="2"/>
  <c r="CI739" i="2"/>
  <c r="CH739" i="2" s="1"/>
  <c r="CH738" i="2"/>
  <c r="CH737" i="2"/>
  <c r="CH736" i="2"/>
  <c r="CJ735" i="2"/>
  <c r="CI735" i="2"/>
  <c r="CH734" i="2"/>
  <c r="CH733" i="2"/>
  <c r="CJ732" i="2"/>
  <c r="CI732" i="2"/>
  <c r="CH731" i="2"/>
  <c r="CH730" i="2"/>
  <c r="CH729" i="2"/>
  <c r="CH728" i="2"/>
  <c r="CH727" i="2"/>
  <c r="CH726" i="2"/>
  <c r="CH725" i="2"/>
  <c r="CH724" i="2"/>
  <c r="CH723" i="2"/>
  <c r="CJ722" i="2"/>
  <c r="CI722" i="2"/>
  <c r="CH721" i="2"/>
  <c r="CH720" i="2"/>
  <c r="CH719" i="2"/>
  <c r="CJ718" i="2"/>
  <c r="CI718" i="2"/>
  <c r="CH714" i="2"/>
  <c r="CH712" i="2"/>
  <c r="CH711" i="2"/>
  <c r="CH710" i="2"/>
  <c r="CH709" i="2"/>
  <c r="CH708" i="2"/>
  <c r="CJ707" i="2"/>
  <c r="CI707" i="2"/>
  <c r="CH706" i="2"/>
  <c r="CH705" i="2"/>
  <c r="CJ704" i="2"/>
  <c r="CI704" i="2"/>
  <c r="CH704" i="2" s="1"/>
  <c r="CH703" i="2"/>
  <c r="CH702" i="2"/>
  <c r="CH701" i="2"/>
  <c r="CJ700" i="2"/>
  <c r="CI700" i="2"/>
  <c r="CH699" i="2"/>
  <c r="CH698" i="2"/>
  <c r="CJ697" i="2"/>
  <c r="CI697" i="2"/>
  <c r="CH696" i="2"/>
  <c r="CH695" i="2"/>
  <c r="CH694" i="2"/>
  <c r="CH693" i="2"/>
  <c r="CH692" i="2"/>
  <c r="CH691" i="2"/>
  <c r="CH690" i="2"/>
  <c r="CH689" i="2"/>
  <c r="CH688" i="2"/>
  <c r="CJ687" i="2"/>
  <c r="CI687" i="2"/>
  <c r="CH686" i="2"/>
  <c r="CH685" i="2"/>
  <c r="CH684" i="2"/>
  <c r="CJ683" i="2"/>
  <c r="CI683" i="2"/>
  <c r="CH679" i="2"/>
  <c r="CH677" i="2"/>
  <c r="CH676" i="2"/>
  <c r="CH675" i="2"/>
  <c r="CH674" i="2"/>
  <c r="CH673" i="2"/>
  <c r="CJ672" i="2"/>
  <c r="CI672" i="2"/>
  <c r="CH671" i="2"/>
  <c r="CH670" i="2"/>
  <c r="CJ669" i="2"/>
  <c r="CI669" i="2"/>
  <c r="CH668" i="2"/>
  <c r="CH667" i="2"/>
  <c r="CH666" i="2"/>
  <c r="CJ665" i="2"/>
  <c r="CI665" i="2"/>
  <c r="CH664" i="2"/>
  <c r="CH663" i="2"/>
  <c r="CJ662" i="2"/>
  <c r="CI662" i="2"/>
  <c r="CH661" i="2"/>
  <c r="CH660" i="2"/>
  <c r="CH659" i="2"/>
  <c r="CH658" i="2"/>
  <c r="CH657" i="2"/>
  <c r="CH656" i="2"/>
  <c r="CH655" i="2"/>
  <c r="CH654" i="2"/>
  <c r="CH653" i="2"/>
  <c r="CJ652" i="2"/>
  <c r="CH652" i="2" s="1"/>
  <c r="CI652" i="2"/>
  <c r="CH651" i="2"/>
  <c r="CH650" i="2"/>
  <c r="CH649" i="2"/>
  <c r="CJ648" i="2"/>
  <c r="CI648" i="2"/>
  <c r="CH644" i="2"/>
  <c r="CH642" i="2"/>
  <c r="CH641" i="2"/>
  <c r="CH640" i="2"/>
  <c r="CH639" i="2"/>
  <c r="CH638" i="2"/>
  <c r="CJ637" i="2"/>
  <c r="CI637" i="2"/>
  <c r="CH636" i="2"/>
  <c r="CH635" i="2"/>
  <c r="CJ634" i="2"/>
  <c r="CI634" i="2"/>
  <c r="CH634" i="2" s="1"/>
  <c r="CH633" i="2"/>
  <c r="CH632" i="2"/>
  <c r="CH631" i="2"/>
  <c r="CJ630" i="2"/>
  <c r="CI630" i="2"/>
  <c r="CH629" i="2"/>
  <c r="CH628" i="2"/>
  <c r="CJ627" i="2"/>
  <c r="CI627" i="2"/>
  <c r="CH626" i="2"/>
  <c r="CH625" i="2"/>
  <c r="CH624" i="2"/>
  <c r="CH623" i="2"/>
  <c r="CH622" i="2"/>
  <c r="CH621" i="2"/>
  <c r="CH620" i="2"/>
  <c r="CH619" i="2"/>
  <c r="CH618" i="2"/>
  <c r="CJ617" i="2"/>
  <c r="CI617" i="2"/>
  <c r="CH616" i="2"/>
  <c r="CH615" i="2"/>
  <c r="CH614" i="2"/>
  <c r="CJ613" i="2"/>
  <c r="CI613" i="2"/>
  <c r="CH609" i="2"/>
  <c r="CH603" i="2"/>
  <c r="CH601" i="2"/>
  <c r="CH600" i="2"/>
  <c r="CH599" i="2"/>
  <c r="CH598" i="2"/>
  <c r="CH597" i="2"/>
  <c r="CJ596" i="2"/>
  <c r="CI596" i="2"/>
  <c r="CH595" i="2"/>
  <c r="CH594" i="2"/>
  <c r="CJ593" i="2"/>
  <c r="CI593" i="2"/>
  <c r="CH592" i="2"/>
  <c r="CH591" i="2"/>
  <c r="CH590" i="2"/>
  <c r="CJ589" i="2"/>
  <c r="CI589" i="2"/>
  <c r="CH588" i="2"/>
  <c r="CH587" i="2"/>
  <c r="CJ586" i="2"/>
  <c r="CI586" i="2"/>
  <c r="CH586" i="2" s="1"/>
  <c r="CH585" i="2"/>
  <c r="CH584" i="2"/>
  <c r="CH583" i="2"/>
  <c r="CH582" i="2"/>
  <c r="CH581" i="2"/>
  <c r="CH580" i="2"/>
  <c r="CH579" i="2"/>
  <c r="CH578" i="2"/>
  <c r="CH577" i="2"/>
  <c r="CJ576" i="2"/>
  <c r="CI576" i="2"/>
  <c r="CH575" i="2"/>
  <c r="CH574" i="2"/>
  <c r="CH573" i="2"/>
  <c r="CJ572" i="2"/>
  <c r="CI572" i="2"/>
  <c r="CI571" i="2" s="1"/>
  <c r="CH568" i="2"/>
  <c r="CH566" i="2"/>
  <c r="CH565" i="2"/>
  <c r="CH564" i="2"/>
  <c r="CH563" i="2"/>
  <c r="CH562" i="2"/>
  <c r="CJ561" i="2"/>
  <c r="CI561" i="2"/>
  <c r="CH561" i="2" s="1"/>
  <c r="CH560" i="2"/>
  <c r="CH559" i="2"/>
  <c r="CJ558" i="2"/>
  <c r="CI558" i="2"/>
  <c r="CI530" i="2" s="1"/>
  <c r="CH557" i="2"/>
  <c r="CH556" i="2"/>
  <c r="CH555" i="2"/>
  <c r="CJ554" i="2"/>
  <c r="CI554" i="2"/>
  <c r="CH553" i="2"/>
  <c r="CH552" i="2"/>
  <c r="CJ551" i="2"/>
  <c r="CI551" i="2"/>
  <c r="CH551" i="2"/>
  <c r="CH550" i="2"/>
  <c r="CH549" i="2"/>
  <c r="CH548" i="2"/>
  <c r="CH547" i="2"/>
  <c r="CH546" i="2"/>
  <c r="CH545" i="2"/>
  <c r="CH544" i="2"/>
  <c r="CH543" i="2"/>
  <c r="CH542" i="2"/>
  <c r="CJ541" i="2"/>
  <c r="CI541" i="2"/>
  <c r="CH541" i="2"/>
  <c r="CH540" i="2"/>
  <c r="CH539" i="2"/>
  <c r="CH538" i="2"/>
  <c r="CJ537" i="2"/>
  <c r="CI537" i="2"/>
  <c r="CI536" i="2"/>
  <c r="CH533" i="2"/>
  <c r="CJ531" i="2"/>
  <c r="CH527" i="2"/>
  <c r="CH525" i="2"/>
  <c r="CH524" i="2"/>
  <c r="CH523" i="2"/>
  <c r="CH522" i="2"/>
  <c r="CH521" i="2"/>
  <c r="CJ520" i="2"/>
  <c r="CJ481" i="2" s="1"/>
  <c r="CI520" i="2"/>
  <c r="CH520" i="2" s="1"/>
  <c r="CH519" i="2"/>
  <c r="CH518" i="2"/>
  <c r="CJ517" i="2"/>
  <c r="CJ480" i="2" s="1"/>
  <c r="CI517" i="2"/>
  <c r="CH516" i="2"/>
  <c r="CH515" i="2"/>
  <c r="CH514" i="2"/>
  <c r="CJ513" i="2"/>
  <c r="CI513" i="2"/>
  <c r="CH512" i="2"/>
  <c r="CH511" i="2"/>
  <c r="CJ510" i="2"/>
  <c r="CI510" i="2"/>
  <c r="CH510" i="2" s="1"/>
  <c r="CH509" i="2"/>
  <c r="CH508" i="2"/>
  <c r="CH507" i="2"/>
  <c r="CH506" i="2"/>
  <c r="CH505" i="2"/>
  <c r="CH504" i="2"/>
  <c r="CH503" i="2"/>
  <c r="CH502" i="2"/>
  <c r="CH501" i="2"/>
  <c r="CH500" i="2"/>
  <c r="CJ499" i="2"/>
  <c r="CI499" i="2"/>
  <c r="CI493" i="2" s="1"/>
  <c r="CH498" i="2"/>
  <c r="CH497" i="2"/>
  <c r="CH496" i="2"/>
  <c r="CJ495" i="2"/>
  <c r="CJ494" i="2" s="1"/>
  <c r="CI495" i="2"/>
  <c r="CH495" i="2"/>
  <c r="CH491" i="2"/>
  <c r="CH489" i="2"/>
  <c r="CH488" i="2"/>
  <c r="CH487" i="2"/>
  <c r="CJ486" i="2"/>
  <c r="CI486" i="2"/>
  <c r="CJ485" i="2"/>
  <c r="CJ484" i="2" s="1"/>
  <c r="CH483" i="2"/>
  <c r="CH477" i="2"/>
  <c r="CH475" i="2"/>
  <c r="CH474" i="2"/>
  <c r="CH473" i="2"/>
  <c r="CH472" i="2"/>
  <c r="CH471" i="2"/>
  <c r="CJ470" i="2"/>
  <c r="CH470" i="2" s="1"/>
  <c r="CI470" i="2"/>
  <c r="CH469" i="2"/>
  <c r="CH468" i="2"/>
  <c r="CJ467" i="2"/>
  <c r="CI467" i="2"/>
  <c r="CH466" i="2"/>
  <c r="CH465" i="2"/>
  <c r="CH464" i="2"/>
  <c r="CJ463" i="2"/>
  <c r="CI463" i="2"/>
  <c r="CH462" i="2"/>
  <c r="CH461" i="2"/>
  <c r="CH460" i="2"/>
  <c r="CJ459" i="2"/>
  <c r="CI459" i="2"/>
  <c r="CH458" i="2"/>
  <c r="CH457" i="2"/>
  <c r="CH456" i="2"/>
  <c r="CH455" i="2"/>
  <c r="CH454" i="2"/>
  <c r="CH453" i="2"/>
  <c r="CH452" i="2"/>
  <c r="CH451" i="2"/>
  <c r="CH450" i="2"/>
  <c r="CH449" i="2"/>
  <c r="CJ448" i="2"/>
  <c r="CI448" i="2"/>
  <c r="CH447" i="2"/>
  <c r="CH446" i="2"/>
  <c r="CH445" i="2"/>
  <c r="CJ444" i="2"/>
  <c r="CI444" i="2"/>
  <c r="CH440" i="2"/>
  <c r="CH438" i="2"/>
  <c r="CH437" i="2"/>
  <c r="CH436" i="2"/>
  <c r="CH435" i="2"/>
  <c r="CH434" i="2"/>
  <c r="CJ433" i="2"/>
  <c r="CI433" i="2"/>
  <c r="CH432" i="2"/>
  <c r="CH431" i="2"/>
  <c r="CJ430" i="2"/>
  <c r="CI430" i="2"/>
  <c r="CH429" i="2"/>
  <c r="CH428" i="2"/>
  <c r="CH427" i="2"/>
  <c r="CJ426" i="2"/>
  <c r="CI426" i="2"/>
  <c r="CH425" i="2"/>
  <c r="CH424" i="2"/>
  <c r="CJ423" i="2"/>
  <c r="CI423" i="2"/>
  <c r="CH422" i="2"/>
  <c r="CH421" i="2"/>
  <c r="CH420" i="2"/>
  <c r="CH419" i="2"/>
  <c r="CH418" i="2"/>
  <c r="CH417" i="2"/>
  <c r="CH416" i="2"/>
  <c r="CH415" i="2"/>
  <c r="CH414" i="2"/>
  <c r="CH413" i="2"/>
  <c r="CJ412" i="2"/>
  <c r="CI412" i="2"/>
  <c r="CH411" i="2"/>
  <c r="CH410" i="2"/>
  <c r="CH409" i="2"/>
  <c r="CJ408" i="2"/>
  <c r="CI408" i="2"/>
  <c r="CH404" i="2"/>
  <c r="CH402" i="2"/>
  <c r="CH401" i="2"/>
  <c r="CH400" i="2"/>
  <c r="CH399" i="2"/>
  <c r="CH398" i="2"/>
  <c r="CJ397" i="2"/>
  <c r="CI397" i="2"/>
  <c r="CH396" i="2"/>
  <c r="CH395" i="2"/>
  <c r="CJ394" i="2"/>
  <c r="CI394" i="2"/>
  <c r="CH394" i="2" s="1"/>
  <c r="CH393" i="2"/>
  <c r="CH392" i="2"/>
  <c r="CH391" i="2"/>
  <c r="CJ390" i="2"/>
  <c r="CI390" i="2"/>
  <c r="CH389" i="2"/>
  <c r="CH388" i="2"/>
  <c r="CJ387" i="2"/>
  <c r="CI387" i="2"/>
  <c r="CH386" i="2"/>
  <c r="CH385" i="2"/>
  <c r="CH384" i="2"/>
  <c r="CH383" i="2"/>
  <c r="CH382" i="2"/>
  <c r="CH381" i="2"/>
  <c r="CH380" i="2"/>
  <c r="CH379" i="2"/>
  <c r="CH378" i="2"/>
  <c r="CJ377" i="2"/>
  <c r="CI377" i="2"/>
  <c r="CH376" i="2"/>
  <c r="CH375" i="2"/>
  <c r="CH374" i="2"/>
  <c r="CJ373" i="2"/>
  <c r="CI373" i="2"/>
  <c r="CH369" i="2"/>
  <c r="CH367" i="2"/>
  <c r="CH366" i="2"/>
  <c r="CH365" i="2"/>
  <c r="CH364" i="2"/>
  <c r="CH363" i="2"/>
  <c r="CJ362" i="2"/>
  <c r="CI362" i="2"/>
  <c r="CH361" i="2"/>
  <c r="CH360" i="2"/>
  <c r="CJ359" i="2"/>
  <c r="CI359" i="2"/>
  <c r="CH358" i="2"/>
  <c r="CH357" i="2"/>
  <c r="CH356" i="2"/>
  <c r="CJ355" i="2"/>
  <c r="CI355" i="2"/>
  <c r="CH354" i="2"/>
  <c r="CH353" i="2"/>
  <c r="CJ352" i="2"/>
  <c r="CI352" i="2"/>
  <c r="CH351" i="2"/>
  <c r="CH350" i="2"/>
  <c r="CH349" i="2"/>
  <c r="CH348" i="2"/>
  <c r="CH347" i="2"/>
  <c r="CH346" i="2"/>
  <c r="CH345" i="2"/>
  <c r="CH344" i="2"/>
  <c r="CH343" i="2"/>
  <c r="CJ342" i="2"/>
  <c r="CH342" i="2" s="1"/>
  <c r="CI342" i="2"/>
  <c r="CH341" i="2"/>
  <c r="CH340" i="2"/>
  <c r="CH339" i="2"/>
  <c r="CJ338" i="2"/>
  <c r="CI338" i="2"/>
  <c r="CH334" i="2"/>
  <c r="CH332" i="2"/>
  <c r="CH331" i="2"/>
  <c r="CH330" i="2"/>
  <c r="CH329" i="2"/>
  <c r="CH328" i="2"/>
  <c r="CJ327" i="2"/>
  <c r="CI327" i="2"/>
  <c r="CH326" i="2"/>
  <c r="CH325" i="2"/>
  <c r="CJ324" i="2"/>
  <c r="CI324" i="2"/>
  <c r="CH324" i="2" s="1"/>
  <c r="CH323" i="2"/>
  <c r="CH322" i="2"/>
  <c r="CH321" i="2"/>
  <c r="CJ320" i="2"/>
  <c r="CI320" i="2"/>
  <c r="CH319" i="2"/>
  <c r="CH318" i="2"/>
  <c r="CJ317" i="2"/>
  <c r="CI317" i="2"/>
  <c r="CH316" i="2"/>
  <c r="CH315" i="2"/>
  <c r="CH314" i="2"/>
  <c r="CH313" i="2"/>
  <c r="CH312" i="2"/>
  <c r="CH311" i="2"/>
  <c r="CH310" i="2"/>
  <c r="CH309" i="2"/>
  <c r="CH308" i="2"/>
  <c r="CJ307" i="2"/>
  <c r="CI307" i="2"/>
  <c r="CH306" i="2"/>
  <c r="CH305" i="2"/>
  <c r="CH304" i="2"/>
  <c r="CJ303" i="2"/>
  <c r="CI303" i="2"/>
  <c r="CH299" i="2"/>
  <c r="CH297" i="2"/>
  <c r="CH296" i="2"/>
  <c r="CH295" i="2"/>
  <c r="CH294" i="2"/>
  <c r="CH293" i="2"/>
  <c r="CJ292" i="2"/>
  <c r="CI292" i="2"/>
  <c r="CH291" i="2"/>
  <c r="CH290" i="2"/>
  <c r="CJ289" i="2"/>
  <c r="CI289" i="2"/>
  <c r="CH288" i="2"/>
  <c r="CH287" i="2"/>
  <c r="CH286" i="2"/>
  <c r="CJ285" i="2"/>
  <c r="CI285" i="2"/>
  <c r="CH285" i="2" s="1"/>
  <c r="CH284" i="2"/>
  <c r="CH283" i="2"/>
  <c r="CJ282" i="2"/>
  <c r="CI282" i="2"/>
  <c r="CH281" i="2"/>
  <c r="CH280" i="2"/>
  <c r="CH279" i="2"/>
  <c r="CH278" i="2"/>
  <c r="CH277" i="2"/>
  <c r="CH276" i="2"/>
  <c r="CH275" i="2"/>
  <c r="CH274" i="2"/>
  <c r="CH273" i="2"/>
  <c r="CJ272" i="2"/>
  <c r="CI272" i="2"/>
  <c r="CH271" i="2"/>
  <c r="CH270" i="2"/>
  <c r="CH269" i="2"/>
  <c r="CJ268" i="2"/>
  <c r="CI268" i="2"/>
  <c r="CH264" i="2"/>
  <c r="CH262" i="2"/>
  <c r="CH261" i="2"/>
  <c r="CH260" i="2"/>
  <c r="CH259" i="2"/>
  <c r="CH258" i="2"/>
  <c r="CJ257" i="2"/>
  <c r="CI257" i="2"/>
  <c r="CH256" i="2"/>
  <c r="CH255" i="2"/>
  <c r="CJ254" i="2"/>
  <c r="CJ226" i="2" s="1"/>
  <c r="CI254" i="2"/>
  <c r="CH253" i="2"/>
  <c r="CH252" i="2"/>
  <c r="CH251" i="2"/>
  <c r="CJ250" i="2"/>
  <c r="CI250" i="2"/>
  <c r="CH250" i="2" s="1"/>
  <c r="CH249" i="2"/>
  <c r="CH248" i="2"/>
  <c r="CJ247" i="2"/>
  <c r="CI247" i="2"/>
  <c r="CH246" i="2"/>
  <c r="CH245" i="2"/>
  <c r="CH244" i="2"/>
  <c r="CH243" i="2"/>
  <c r="CH242" i="2"/>
  <c r="CH241" i="2"/>
  <c r="CH240" i="2"/>
  <c r="CH239" i="2"/>
  <c r="CH238" i="2"/>
  <c r="CJ237" i="2"/>
  <c r="CI237" i="2"/>
  <c r="CH236" i="2"/>
  <c r="CH235" i="2"/>
  <c r="CH234" i="2"/>
  <c r="CJ233" i="2"/>
  <c r="CJ232" i="2" s="1"/>
  <c r="CI233" i="2"/>
  <c r="CH229" i="2"/>
  <c r="CH223" i="2"/>
  <c r="CH221" i="2"/>
  <c r="CH220" i="2"/>
  <c r="CH219" i="2"/>
  <c r="CH218" i="2"/>
  <c r="CH217" i="2"/>
  <c r="CJ216" i="2"/>
  <c r="CI216" i="2"/>
  <c r="CH215" i="2"/>
  <c r="CH214" i="2"/>
  <c r="CJ213" i="2"/>
  <c r="CI213" i="2"/>
  <c r="CH212" i="2"/>
  <c r="CH211" i="2"/>
  <c r="CH210" i="2"/>
  <c r="CJ209" i="2"/>
  <c r="CI209" i="2"/>
  <c r="CH208" i="2"/>
  <c r="CH207" i="2"/>
  <c r="CJ206" i="2"/>
  <c r="CI206" i="2"/>
  <c r="CH205" i="2"/>
  <c r="CH204" i="2"/>
  <c r="CH203" i="2"/>
  <c r="CH202" i="2"/>
  <c r="CH201" i="2"/>
  <c r="CH200" i="2"/>
  <c r="CH199" i="2"/>
  <c r="CH198" i="2"/>
  <c r="CH197" i="2"/>
  <c r="CJ196" i="2"/>
  <c r="CI196" i="2"/>
  <c r="CH195" i="2"/>
  <c r="CH194" i="2"/>
  <c r="CH193" i="2"/>
  <c r="CJ192" i="2"/>
  <c r="CJ191" i="2" s="1"/>
  <c r="CI192" i="2"/>
  <c r="CH188" i="2"/>
  <c r="CH186" i="2"/>
  <c r="CH185" i="2"/>
  <c r="CH184" i="2"/>
  <c r="CH183" i="2"/>
  <c r="CH182" i="2"/>
  <c r="CJ181" i="2"/>
  <c r="CI181" i="2"/>
  <c r="CH180" i="2"/>
  <c r="CH179" i="2"/>
  <c r="CJ178" i="2"/>
  <c r="CI178" i="2"/>
  <c r="CH177" i="2"/>
  <c r="CH176" i="2"/>
  <c r="CH175" i="2"/>
  <c r="CJ174" i="2"/>
  <c r="CI174" i="2"/>
  <c r="CH173" i="2"/>
  <c r="CH172" i="2"/>
  <c r="CJ171" i="2"/>
  <c r="CI171" i="2"/>
  <c r="CH170" i="2"/>
  <c r="CH169" i="2"/>
  <c r="CH168" i="2"/>
  <c r="CH167" i="2"/>
  <c r="CH166" i="2"/>
  <c r="CH165" i="2"/>
  <c r="CH164" i="2"/>
  <c r="CH163" i="2"/>
  <c r="CH162" i="2"/>
  <c r="CJ161" i="2"/>
  <c r="CI161" i="2"/>
  <c r="CH160" i="2"/>
  <c r="CH159" i="2"/>
  <c r="CH158" i="2"/>
  <c r="CJ157" i="2"/>
  <c r="CI157" i="2"/>
  <c r="CJ156" i="2"/>
  <c r="CH153" i="2"/>
  <c r="CH151" i="2"/>
  <c r="CH150" i="2"/>
  <c r="CH149" i="2"/>
  <c r="CH148" i="2"/>
  <c r="CH147" i="2"/>
  <c r="CJ146" i="2"/>
  <c r="CI146" i="2"/>
  <c r="CH145" i="2"/>
  <c r="CH144" i="2"/>
  <c r="CJ143" i="2"/>
  <c r="CI143" i="2"/>
  <c r="CH143" i="2" s="1"/>
  <c r="CH142" i="2"/>
  <c r="CH141" i="2"/>
  <c r="CH140" i="2"/>
  <c r="CJ139" i="2"/>
  <c r="CI139" i="2"/>
  <c r="CH138" i="2"/>
  <c r="CH137" i="2"/>
  <c r="CH136" i="2"/>
  <c r="CJ135" i="2"/>
  <c r="CI135" i="2"/>
  <c r="CH134" i="2"/>
  <c r="CH133" i="2"/>
  <c r="CH132" i="2"/>
  <c r="CH131" i="2"/>
  <c r="CH130" i="2"/>
  <c r="CH129" i="2"/>
  <c r="CH128" i="2"/>
  <c r="CH127" i="2"/>
  <c r="CH126" i="2"/>
  <c r="CJ125" i="2"/>
  <c r="CI125" i="2"/>
  <c r="CH124" i="2"/>
  <c r="CH123" i="2"/>
  <c r="CH122" i="2"/>
  <c r="CJ121" i="2"/>
  <c r="CI121" i="2"/>
  <c r="CH121" i="2" s="1"/>
  <c r="CH117" i="2"/>
  <c r="CI114" i="2"/>
  <c r="CH111" i="2"/>
  <c r="CH106" i="2"/>
  <c r="CH105" i="2"/>
  <c r="CH104" i="2"/>
  <c r="CJ103" i="2"/>
  <c r="CJ102" i="2" s="1"/>
  <c r="CI103" i="2"/>
  <c r="CI102" i="2" s="1"/>
  <c r="CI101" i="2" s="1"/>
  <c r="CI99" i="2" s="1"/>
  <c r="CH95" i="2"/>
  <c r="CH94" i="2"/>
  <c r="CJ93" i="2"/>
  <c r="CI93" i="2"/>
  <c r="CH91" i="2"/>
  <c r="CH90" i="2"/>
  <c r="CJ89" i="2"/>
  <c r="CI89" i="2"/>
  <c r="CH87" i="2"/>
  <c r="CH86" i="2"/>
  <c r="CJ85" i="2"/>
  <c r="CI85" i="2"/>
  <c r="CJ83" i="2"/>
  <c r="CJ81" i="2" s="1"/>
  <c r="CJ79" i="2"/>
  <c r="CI79" i="2"/>
  <c r="CJ78" i="2"/>
  <c r="CI78" i="2"/>
  <c r="CJ77" i="2"/>
  <c r="CI77" i="2"/>
  <c r="CJ76" i="2"/>
  <c r="CI76" i="2"/>
  <c r="CJ75" i="2"/>
  <c r="CI75" i="2"/>
  <c r="CJ73" i="2"/>
  <c r="CI73" i="2"/>
  <c r="CJ72" i="2"/>
  <c r="CI72" i="2"/>
  <c r="CJ70" i="2"/>
  <c r="CI70" i="2"/>
  <c r="CJ69" i="2"/>
  <c r="CI69" i="2"/>
  <c r="CJ68" i="2"/>
  <c r="CI68" i="2"/>
  <c r="CJ66" i="2"/>
  <c r="CI66" i="2"/>
  <c r="CJ65" i="2"/>
  <c r="CI65" i="2"/>
  <c r="CJ64" i="2"/>
  <c r="CI64" i="2"/>
  <c r="CJ63" i="2"/>
  <c r="CI63" i="2"/>
  <c r="CJ61" i="2"/>
  <c r="CI61" i="2"/>
  <c r="CJ60" i="2"/>
  <c r="CI60" i="2"/>
  <c r="CJ59" i="2"/>
  <c r="CI59" i="2"/>
  <c r="CJ58" i="2"/>
  <c r="CI58" i="2"/>
  <c r="CJ57" i="2"/>
  <c r="CI57" i="2"/>
  <c r="CJ56" i="2"/>
  <c r="CI56" i="2"/>
  <c r="CJ55" i="2"/>
  <c r="CI55" i="2"/>
  <c r="CJ54" i="2"/>
  <c r="CI54" i="2"/>
  <c r="CJ53" i="2"/>
  <c r="CI53" i="2"/>
  <c r="CJ52" i="2"/>
  <c r="CI52" i="2"/>
  <c r="CJ50" i="2"/>
  <c r="CI50" i="2"/>
  <c r="CJ49" i="2"/>
  <c r="CI49" i="2"/>
  <c r="CJ48" i="2"/>
  <c r="CI48" i="2"/>
  <c r="CH38" i="2"/>
  <c r="CH37" i="2"/>
  <c r="CH36" i="2"/>
  <c r="CH35" i="2"/>
  <c r="CJ34" i="2"/>
  <c r="CI34" i="2"/>
  <c r="CH34" i="2" s="1"/>
  <c r="CH33" i="2"/>
  <c r="CH32" i="2"/>
  <c r="CJ31" i="2"/>
  <c r="CJ30" i="2" s="1"/>
  <c r="CI31" i="2"/>
  <c r="CH28" i="2"/>
  <c r="CH27" i="2"/>
  <c r="CH26" i="2"/>
  <c r="CH25" i="2"/>
  <c r="CJ24" i="2"/>
  <c r="CI24" i="2"/>
  <c r="CH23" i="2"/>
  <c r="CH22" i="2"/>
  <c r="CH21" i="2"/>
  <c r="CJ20" i="2"/>
  <c r="CH20" i="2" s="1"/>
  <c r="CI20" i="2"/>
  <c r="CI19" i="2" s="1"/>
  <c r="CH964" i="3"/>
  <c r="CH963" i="3"/>
  <c r="CH962" i="3"/>
  <c r="CH961" i="3"/>
  <c r="CH960" i="3"/>
  <c r="CJ959" i="3"/>
  <c r="CI959" i="3"/>
  <c r="CH959" i="3" s="1"/>
  <c r="CH958" i="3"/>
  <c r="CH957" i="3"/>
  <c r="CJ956" i="3"/>
  <c r="CI956" i="3"/>
  <c r="CH955" i="3"/>
  <c r="CH954" i="3"/>
  <c r="CH953" i="3"/>
  <c r="CJ952" i="3"/>
  <c r="CH952" i="3" s="1"/>
  <c r="CI952" i="3"/>
  <c r="CH951" i="3"/>
  <c r="CH950" i="3"/>
  <c r="CH949" i="3"/>
  <c r="CJ948" i="3"/>
  <c r="CI948" i="3"/>
  <c r="CH948" i="3" s="1"/>
  <c r="CH947" i="3"/>
  <c r="CH946" i="3"/>
  <c r="CH945" i="3"/>
  <c r="CH944" i="3"/>
  <c r="CH943" i="3"/>
  <c r="CH942" i="3"/>
  <c r="CH941" i="3"/>
  <c r="CH940" i="3"/>
  <c r="CH939" i="3"/>
  <c r="CJ938" i="3"/>
  <c r="CI938" i="3"/>
  <c r="CH937" i="3"/>
  <c r="CH936" i="3"/>
  <c r="CH935" i="3"/>
  <c r="CJ934" i="3"/>
  <c r="CI934" i="3"/>
  <c r="CI933" i="3" s="1"/>
  <c r="CH930" i="3"/>
  <c r="CH928" i="3"/>
  <c r="CH927" i="3"/>
  <c r="CH926" i="3"/>
  <c r="CH925" i="3"/>
  <c r="CH924" i="3"/>
  <c r="CJ923" i="3"/>
  <c r="CH923" i="3" s="1"/>
  <c r="CI923" i="3"/>
  <c r="CH922" i="3"/>
  <c r="CH921" i="3"/>
  <c r="CJ920" i="3"/>
  <c r="CI920" i="3"/>
  <c r="CH919" i="3"/>
  <c r="CH918" i="3"/>
  <c r="CH917" i="3"/>
  <c r="CJ916" i="3"/>
  <c r="CI916" i="3"/>
  <c r="CH915" i="3"/>
  <c r="CH914" i="3"/>
  <c r="CJ913" i="3"/>
  <c r="CI913" i="3"/>
  <c r="CH912" i="3"/>
  <c r="CH911" i="3"/>
  <c r="CH910" i="3"/>
  <c r="CH909" i="3"/>
  <c r="CH908" i="3"/>
  <c r="CH907" i="3"/>
  <c r="CH906" i="3"/>
  <c r="CH905" i="3"/>
  <c r="CH904" i="3"/>
  <c r="CJ903" i="3"/>
  <c r="CJ897" i="3" s="1"/>
  <c r="CJ896" i="3" s="1"/>
  <c r="CI903" i="3"/>
  <c r="CH902" i="3"/>
  <c r="CH901" i="3"/>
  <c r="CH900" i="3"/>
  <c r="CJ899" i="3"/>
  <c r="CJ898" i="3" s="1"/>
  <c r="CI899" i="3"/>
  <c r="CH899" i="3" s="1"/>
  <c r="CH895" i="3"/>
  <c r="CH893" i="3"/>
  <c r="CH892" i="3"/>
  <c r="CH891" i="3"/>
  <c r="CH890" i="3"/>
  <c r="CH889" i="3"/>
  <c r="CJ888" i="3"/>
  <c r="CI888" i="3"/>
  <c r="CH887" i="3"/>
  <c r="CH886" i="3"/>
  <c r="CJ885" i="3"/>
  <c r="CI885" i="3"/>
  <c r="CH884" i="3"/>
  <c r="CH883" i="3"/>
  <c r="CH882" i="3"/>
  <c r="CJ881" i="3"/>
  <c r="CI881" i="3"/>
  <c r="CH881" i="3" s="1"/>
  <c r="CH880" i="3"/>
  <c r="CH879" i="3"/>
  <c r="CJ878" i="3"/>
  <c r="CI878" i="3"/>
  <c r="CH877" i="3"/>
  <c r="CH876" i="3"/>
  <c r="CH875" i="3"/>
  <c r="CH874" i="3"/>
  <c r="CH873" i="3"/>
  <c r="CH872" i="3"/>
  <c r="CH871" i="3"/>
  <c r="CH870" i="3"/>
  <c r="CH869" i="3"/>
  <c r="CJ868" i="3"/>
  <c r="CH868" i="3" s="1"/>
  <c r="CI868" i="3"/>
  <c r="CH867" i="3"/>
  <c r="CH866" i="3"/>
  <c r="CH865" i="3"/>
  <c r="CJ864" i="3"/>
  <c r="CI864" i="3"/>
  <c r="CH864" i="3" s="1"/>
  <c r="CH860" i="3"/>
  <c r="CH858" i="3"/>
  <c r="CH857" i="3"/>
  <c r="CH856" i="3"/>
  <c r="CH855" i="3"/>
  <c r="CH854" i="3"/>
  <c r="CJ853" i="3"/>
  <c r="CI853" i="3"/>
  <c r="CH852" i="3"/>
  <c r="CH851" i="3"/>
  <c r="CJ850" i="3"/>
  <c r="CI850" i="3"/>
  <c r="CH849" i="3"/>
  <c r="CH848" i="3"/>
  <c r="CH847" i="3"/>
  <c r="CJ846" i="3"/>
  <c r="CI846" i="3"/>
  <c r="CH846" i="3"/>
  <c r="CH845" i="3"/>
  <c r="CH844" i="3"/>
  <c r="CJ843" i="3"/>
  <c r="CI843" i="3"/>
  <c r="CH843" i="3" s="1"/>
  <c r="CH842" i="3"/>
  <c r="CH841" i="3"/>
  <c r="CH840" i="3"/>
  <c r="CH839" i="3"/>
  <c r="CH838" i="3"/>
  <c r="CH837" i="3"/>
  <c r="CH836" i="3"/>
  <c r="CH835" i="3"/>
  <c r="CH834" i="3"/>
  <c r="CJ833" i="3"/>
  <c r="CJ827" i="3" s="1"/>
  <c r="CJ826" i="3" s="1"/>
  <c r="CI833" i="3"/>
  <c r="CH832" i="3"/>
  <c r="CH831" i="3"/>
  <c r="CH830" i="3"/>
  <c r="CJ829" i="3"/>
  <c r="CI829" i="3"/>
  <c r="CI828" i="3" s="1"/>
  <c r="CH825" i="3"/>
  <c r="CH823" i="3"/>
  <c r="CH822" i="3"/>
  <c r="CH821" i="3"/>
  <c r="CH820" i="3"/>
  <c r="CH819" i="3"/>
  <c r="CJ818" i="3"/>
  <c r="CI818" i="3"/>
  <c r="CH817" i="3"/>
  <c r="CH816" i="3"/>
  <c r="CJ815" i="3"/>
  <c r="CI815" i="3"/>
  <c r="CH814" i="3"/>
  <c r="CH813" i="3"/>
  <c r="CH812" i="3"/>
  <c r="CJ811" i="3"/>
  <c r="CI811" i="3"/>
  <c r="CH810" i="3"/>
  <c r="CH809" i="3"/>
  <c r="CJ808" i="3"/>
  <c r="CI808" i="3"/>
  <c r="CH808" i="3" s="1"/>
  <c r="CH807" i="3"/>
  <c r="CH806" i="3"/>
  <c r="CH805" i="3"/>
  <c r="CH804" i="3"/>
  <c r="CH803" i="3"/>
  <c r="CH802" i="3"/>
  <c r="CH801" i="3"/>
  <c r="CH800" i="3"/>
  <c r="CH799" i="3"/>
  <c r="CJ798" i="3"/>
  <c r="CI798" i="3"/>
  <c r="CH797" i="3"/>
  <c r="CH796" i="3"/>
  <c r="CH795" i="3"/>
  <c r="CJ794" i="3"/>
  <c r="CI794" i="3"/>
  <c r="CI793" i="3" s="1"/>
  <c r="CH790" i="3"/>
  <c r="CH788" i="3"/>
  <c r="CH787" i="3"/>
  <c r="CH786" i="3"/>
  <c r="CH785" i="3"/>
  <c r="CH784" i="3"/>
  <c r="CJ783" i="3"/>
  <c r="CI783" i="3"/>
  <c r="CH782" i="3"/>
  <c r="CH781" i="3"/>
  <c r="CJ780" i="3"/>
  <c r="CI780" i="3"/>
  <c r="CH779" i="3"/>
  <c r="CH778" i="3"/>
  <c r="CH777" i="3"/>
  <c r="CJ776" i="3"/>
  <c r="CI776" i="3"/>
  <c r="CH775" i="3"/>
  <c r="CH774" i="3"/>
  <c r="CJ773" i="3"/>
  <c r="CI773" i="3"/>
  <c r="CH772" i="3"/>
  <c r="CH771" i="3"/>
  <c r="CH770" i="3"/>
  <c r="CH769" i="3"/>
  <c r="CH768" i="3"/>
  <c r="CH767" i="3"/>
  <c r="CH766" i="3"/>
  <c r="CH765" i="3"/>
  <c r="CH764" i="3"/>
  <c r="CJ763" i="3"/>
  <c r="CI763" i="3"/>
  <c r="CH762" i="3"/>
  <c r="CH761" i="3"/>
  <c r="CH760" i="3"/>
  <c r="CJ759" i="3"/>
  <c r="CJ758" i="3" s="1"/>
  <c r="CI759" i="3"/>
  <c r="CH759" i="3"/>
  <c r="CH755" i="3"/>
  <c r="CH749" i="3"/>
  <c r="CH747" i="3"/>
  <c r="CH746" i="3"/>
  <c r="CH745" i="3"/>
  <c r="CH744" i="3"/>
  <c r="CH743" i="3"/>
  <c r="CJ742" i="3"/>
  <c r="CI742" i="3"/>
  <c r="CH741" i="3"/>
  <c r="CH740" i="3"/>
  <c r="CJ739" i="3"/>
  <c r="CI739" i="3"/>
  <c r="CH738" i="3"/>
  <c r="CH737" i="3"/>
  <c r="CH736" i="3"/>
  <c r="CJ735" i="3"/>
  <c r="CI735" i="3"/>
  <c r="CH735" i="3" s="1"/>
  <c r="CH734" i="3"/>
  <c r="CH733" i="3"/>
  <c r="CJ732" i="3"/>
  <c r="CI732" i="3"/>
  <c r="CH731" i="3"/>
  <c r="CH730" i="3"/>
  <c r="CH729" i="3"/>
  <c r="CH728" i="3"/>
  <c r="CH727" i="3"/>
  <c r="CH726" i="3"/>
  <c r="CH725" i="3"/>
  <c r="CH724" i="3"/>
  <c r="CH723" i="3"/>
  <c r="CJ722" i="3"/>
  <c r="CI722" i="3"/>
  <c r="CI716" i="3" s="1"/>
  <c r="CH721" i="3"/>
  <c r="CH720" i="3"/>
  <c r="CH719" i="3"/>
  <c r="CJ718" i="3"/>
  <c r="CI718" i="3"/>
  <c r="CJ717" i="3"/>
  <c r="CH714" i="3"/>
  <c r="CH712" i="3"/>
  <c r="CH711" i="3"/>
  <c r="CH710" i="3"/>
  <c r="CH709" i="3"/>
  <c r="CH708" i="3"/>
  <c r="CJ707" i="3"/>
  <c r="CI707" i="3"/>
  <c r="CH706" i="3"/>
  <c r="CH705" i="3"/>
  <c r="CJ704" i="3"/>
  <c r="CI704" i="3"/>
  <c r="CH703" i="3"/>
  <c r="CH702" i="3"/>
  <c r="CH701" i="3"/>
  <c r="CJ700" i="3"/>
  <c r="CI700" i="3"/>
  <c r="CH699" i="3"/>
  <c r="CH698" i="3"/>
  <c r="CJ697" i="3"/>
  <c r="CI697" i="3"/>
  <c r="CH697" i="3" s="1"/>
  <c r="CH696" i="3"/>
  <c r="CH695" i="3"/>
  <c r="CH694" i="3"/>
  <c r="CH693" i="3"/>
  <c r="CH692" i="3"/>
  <c r="CH691" i="3"/>
  <c r="CH690" i="3"/>
  <c r="CH689" i="3"/>
  <c r="CH688" i="3"/>
  <c r="CJ687" i="3"/>
  <c r="CJ681" i="3" s="1"/>
  <c r="CJ680" i="3" s="1"/>
  <c r="CI687" i="3"/>
  <c r="CH686" i="3"/>
  <c r="CH685" i="3"/>
  <c r="CH684" i="3"/>
  <c r="CJ683" i="3"/>
  <c r="CJ682" i="3" s="1"/>
  <c r="CI683" i="3"/>
  <c r="CI682" i="3" s="1"/>
  <c r="CH679" i="3"/>
  <c r="CH677" i="3"/>
  <c r="CH676" i="3"/>
  <c r="CH675" i="3"/>
  <c r="CH674" i="3"/>
  <c r="CH673" i="3"/>
  <c r="CJ672" i="3"/>
  <c r="CI672" i="3"/>
  <c r="CH671" i="3"/>
  <c r="CH670" i="3"/>
  <c r="CJ669" i="3"/>
  <c r="CH669" i="3" s="1"/>
  <c r="CI669" i="3"/>
  <c r="CH668" i="3"/>
  <c r="CH667" i="3"/>
  <c r="CH666" i="3"/>
  <c r="CJ665" i="3"/>
  <c r="CI665" i="3"/>
  <c r="CH664" i="3"/>
  <c r="CH663" i="3"/>
  <c r="CJ662" i="3"/>
  <c r="CI662" i="3"/>
  <c r="CH661" i="3"/>
  <c r="CH660" i="3"/>
  <c r="CH659" i="3"/>
  <c r="CH658" i="3"/>
  <c r="CH657" i="3"/>
  <c r="CH656" i="3"/>
  <c r="CH655" i="3"/>
  <c r="CH654" i="3"/>
  <c r="CH653" i="3"/>
  <c r="CJ652" i="3"/>
  <c r="CI652" i="3"/>
  <c r="CH651" i="3"/>
  <c r="CH650" i="3"/>
  <c r="CH649" i="3"/>
  <c r="CJ648" i="3"/>
  <c r="CI648" i="3"/>
  <c r="CH648" i="3" s="1"/>
  <c r="CH644" i="3"/>
  <c r="CH642" i="3"/>
  <c r="CH641" i="3"/>
  <c r="CH640" i="3"/>
  <c r="CH639" i="3"/>
  <c r="CH638" i="3"/>
  <c r="CJ637" i="3"/>
  <c r="CJ607" i="3" s="1"/>
  <c r="CI637" i="3"/>
  <c r="CH636" i="3"/>
  <c r="CH635" i="3"/>
  <c r="CJ634" i="3"/>
  <c r="CI634" i="3"/>
  <c r="CI606" i="3" s="1"/>
  <c r="CH633" i="3"/>
  <c r="CH632" i="3"/>
  <c r="CH631" i="3"/>
  <c r="CJ630" i="3"/>
  <c r="CI630" i="3"/>
  <c r="CH630" i="3" s="1"/>
  <c r="CH629" i="3"/>
  <c r="CH628" i="3"/>
  <c r="CJ627" i="3"/>
  <c r="CI627" i="3"/>
  <c r="CH626" i="3"/>
  <c r="CH625" i="3"/>
  <c r="CH624" i="3"/>
  <c r="CH623" i="3"/>
  <c r="CH622" i="3"/>
  <c r="CH621" i="3"/>
  <c r="CH620" i="3"/>
  <c r="CH619" i="3"/>
  <c r="CH618" i="3"/>
  <c r="CJ617" i="3"/>
  <c r="CI617" i="3"/>
  <c r="CH616" i="3"/>
  <c r="CH615" i="3"/>
  <c r="CH614" i="3"/>
  <c r="CJ613" i="3"/>
  <c r="CJ612" i="3" s="1"/>
  <c r="CI613" i="3"/>
  <c r="CH609" i="3"/>
  <c r="CH603" i="3"/>
  <c r="CH601" i="3"/>
  <c r="CH600" i="3"/>
  <c r="CH599" i="3"/>
  <c r="CH598" i="3"/>
  <c r="CH597" i="3"/>
  <c r="CJ596" i="3"/>
  <c r="CI596" i="3"/>
  <c r="CH596" i="3" s="1"/>
  <c r="CH595" i="3"/>
  <c r="CH594" i="3"/>
  <c r="CJ593" i="3"/>
  <c r="CI593" i="3"/>
  <c r="CH592" i="3"/>
  <c r="CH591" i="3"/>
  <c r="CH590" i="3"/>
  <c r="CJ589" i="3"/>
  <c r="CI589" i="3"/>
  <c r="CH588" i="3"/>
  <c r="CH587" i="3"/>
  <c r="CJ586" i="3"/>
  <c r="CI586" i="3"/>
  <c r="CH585" i="3"/>
  <c r="CH584" i="3"/>
  <c r="CH583" i="3"/>
  <c r="CH582" i="3"/>
  <c r="CH581" i="3"/>
  <c r="CH580" i="3"/>
  <c r="CH579" i="3"/>
  <c r="CH578" i="3"/>
  <c r="CH577" i="3"/>
  <c r="CJ576" i="3"/>
  <c r="CH576" i="3" s="1"/>
  <c r="CI576" i="3"/>
  <c r="CH575" i="3"/>
  <c r="CH574" i="3"/>
  <c r="CH573" i="3"/>
  <c r="CJ572" i="3"/>
  <c r="CI572" i="3"/>
  <c r="CH572" i="3" s="1"/>
  <c r="CH568" i="3"/>
  <c r="CH566" i="3"/>
  <c r="CH565" i="3"/>
  <c r="CH564" i="3"/>
  <c r="CH563" i="3"/>
  <c r="CH562" i="3"/>
  <c r="CJ561" i="3"/>
  <c r="CI561" i="3"/>
  <c r="CH561" i="3" s="1"/>
  <c r="CH560" i="3"/>
  <c r="CH559" i="3"/>
  <c r="CJ558" i="3"/>
  <c r="CI558" i="3"/>
  <c r="CH557" i="3"/>
  <c r="CH556" i="3"/>
  <c r="CH555" i="3"/>
  <c r="CJ554" i="3"/>
  <c r="CI554" i="3"/>
  <c r="CH553" i="3"/>
  <c r="CH552" i="3"/>
  <c r="CJ551" i="3"/>
  <c r="CI551" i="3"/>
  <c r="CH551" i="3" s="1"/>
  <c r="CH550" i="3"/>
  <c r="CH549" i="3"/>
  <c r="CH548" i="3"/>
  <c r="CH547" i="3"/>
  <c r="CH546" i="3"/>
  <c r="CH545" i="3"/>
  <c r="CH544" i="3"/>
  <c r="CH543" i="3"/>
  <c r="CH542" i="3"/>
  <c r="CJ541" i="3"/>
  <c r="CI541" i="3"/>
  <c r="CH540" i="3"/>
  <c r="CH539" i="3"/>
  <c r="CH538" i="3"/>
  <c r="CJ537" i="3"/>
  <c r="CI537" i="3"/>
  <c r="CH533" i="3"/>
  <c r="CJ531" i="3"/>
  <c r="CJ530" i="3"/>
  <c r="CH527" i="3"/>
  <c r="CH525" i="3"/>
  <c r="CH524" i="3"/>
  <c r="CH523" i="3"/>
  <c r="CH522" i="3"/>
  <c r="CH521" i="3"/>
  <c r="CJ520" i="3"/>
  <c r="CJ481" i="3" s="1"/>
  <c r="CI520" i="3"/>
  <c r="CI481" i="3" s="1"/>
  <c r="CH519" i="3"/>
  <c r="CH518" i="3"/>
  <c r="CJ517" i="3"/>
  <c r="CJ480" i="3" s="1"/>
  <c r="CI517" i="3"/>
  <c r="CI480" i="3" s="1"/>
  <c r="CH480" i="3" s="1"/>
  <c r="CH516" i="3"/>
  <c r="CH515" i="3"/>
  <c r="CH514" i="3"/>
  <c r="CJ513" i="3"/>
  <c r="CH513" i="3" s="1"/>
  <c r="CI513" i="3"/>
  <c r="CH512" i="3"/>
  <c r="CH511" i="3"/>
  <c r="CJ510" i="3"/>
  <c r="CI510" i="3"/>
  <c r="CH509" i="3"/>
  <c r="CH508" i="3"/>
  <c r="CH507" i="3"/>
  <c r="CH506" i="3"/>
  <c r="CH505" i="3"/>
  <c r="CH504" i="3"/>
  <c r="CH503" i="3"/>
  <c r="CH502" i="3"/>
  <c r="CH501" i="3"/>
  <c r="CH500" i="3"/>
  <c r="CJ499" i="3"/>
  <c r="CH499" i="3" s="1"/>
  <c r="CI499" i="3"/>
  <c r="CH498" i="3"/>
  <c r="CH497" i="3"/>
  <c r="CH496" i="3"/>
  <c r="CJ495" i="3"/>
  <c r="CI495" i="3"/>
  <c r="CI494" i="3"/>
  <c r="CI493" i="3"/>
  <c r="CH491" i="3"/>
  <c r="CH489" i="3"/>
  <c r="CH488" i="3"/>
  <c r="CH487" i="3"/>
  <c r="CJ486" i="3"/>
  <c r="CI486" i="3"/>
  <c r="CI485" i="3" s="1"/>
  <c r="CH483" i="3"/>
  <c r="CH477" i="3"/>
  <c r="CH475" i="3"/>
  <c r="CH474" i="3"/>
  <c r="CH473" i="3"/>
  <c r="CH472" i="3"/>
  <c r="CH471" i="3"/>
  <c r="CJ470" i="3"/>
  <c r="CH470" i="3" s="1"/>
  <c r="CI470" i="3"/>
  <c r="CH469" i="3"/>
  <c r="CH468" i="3"/>
  <c r="CJ467" i="3"/>
  <c r="CH467" i="3" s="1"/>
  <c r="CI467" i="3"/>
  <c r="CH466" i="3"/>
  <c r="CH465" i="3"/>
  <c r="CH464" i="3"/>
  <c r="CJ463" i="3"/>
  <c r="CI463" i="3"/>
  <c r="CH462" i="3"/>
  <c r="CH461" i="3"/>
  <c r="CH460" i="3"/>
  <c r="CJ459" i="3"/>
  <c r="CI459" i="3"/>
  <c r="CH459" i="3" s="1"/>
  <c r="CH458" i="3"/>
  <c r="CH457" i="3"/>
  <c r="CH456" i="3"/>
  <c r="CH455" i="3"/>
  <c r="CH454" i="3"/>
  <c r="CH453" i="3"/>
  <c r="CH452" i="3"/>
  <c r="CH451" i="3"/>
  <c r="CH450" i="3"/>
  <c r="CH449" i="3"/>
  <c r="CJ448" i="3"/>
  <c r="CI448" i="3"/>
  <c r="CH448" i="3" s="1"/>
  <c r="CH447" i="3"/>
  <c r="CH446" i="3"/>
  <c r="CH445" i="3"/>
  <c r="CJ444" i="3"/>
  <c r="CI444" i="3"/>
  <c r="CI443" i="3" s="1"/>
  <c r="CH440" i="3"/>
  <c r="CH438" i="3"/>
  <c r="CH437" i="3"/>
  <c r="CH436" i="3"/>
  <c r="CH435" i="3"/>
  <c r="CH434" i="3"/>
  <c r="CJ433" i="3"/>
  <c r="CI433" i="3"/>
  <c r="CH432" i="3"/>
  <c r="CH431" i="3"/>
  <c r="CJ430" i="3"/>
  <c r="CI430" i="3"/>
  <c r="CH429" i="3"/>
  <c r="CH428" i="3"/>
  <c r="CH427" i="3"/>
  <c r="CJ426" i="3"/>
  <c r="CI426" i="3"/>
  <c r="CH426" i="3" s="1"/>
  <c r="CH425" i="3"/>
  <c r="CH424" i="3"/>
  <c r="CJ423" i="3"/>
  <c r="CI423" i="3"/>
  <c r="CH422" i="3"/>
  <c r="CH421" i="3"/>
  <c r="CH420" i="3"/>
  <c r="CH419" i="3"/>
  <c r="CH418" i="3"/>
  <c r="CH417" i="3"/>
  <c r="CH416" i="3"/>
  <c r="CH415" i="3"/>
  <c r="CH414" i="3"/>
  <c r="CH413" i="3"/>
  <c r="CJ412" i="3"/>
  <c r="CI412" i="3"/>
  <c r="CH411" i="3"/>
  <c r="CH410" i="3"/>
  <c r="CH409" i="3"/>
  <c r="CJ408" i="3"/>
  <c r="CI408" i="3"/>
  <c r="CH404" i="3"/>
  <c r="CH402" i="3"/>
  <c r="CH401" i="3"/>
  <c r="CH400" i="3"/>
  <c r="CH399" i="3"/>
  <c r="CH398" i="3"/>
  <c r="CJ397" i="3"/>
  <c r="CI397" i="3"/>
  <c r="CH396" i="3"/>
  <c r="CH395" i="3"/>
  <c r="CJ394" i="3"/>
  <c r="CI394" i="3"/>
  <c r="CH393" i="3"/>
  <c r="CH392" i="3"/>
  <c r="CH391" i="3"/>
  <c r="CJ390" i="3"/>
  <c r="CH390" i="3" s="1"/>
  <c r="CI390" i="3"/>
  <c r="CH389" i="3"/>
  <c r="CH388" i="3"/>
  <c r="CJ387" i="3"/>
  <c r="CI387" i="3"/>
  <c r="CH386" i="3"/>
  <c r="CH385" i="3"/>
  <c r="CH384" i="3"/>
  <c r="CH383" i="3"/>
  <c r="CH382" i="3"/>
  <c r="CH381" i="3"/>
  <c r="CH380" i="3"/>
  <c r="CH379" i="3"/>
  <c r="CH378" i="3"/>
  <c r="CJ377" i="3"/>
  <c r="CI377" i="3"/>
  <c r="CH376" i="3"/>
  <c r="CH375" i="3"/>
  <c r="CH374" i="3"/>
  <c r="CJ373" i="3"/>
  <c r="CJ372" i="3" s="1"/>
  <c r="CI373" i="3"/>
  <c r="CJ371" i="3"/>
  <c r="CH369" i="3"/>
  <c r="CH367" i="3"/>
  <c r="CH366" i="3"/>
  <c r="CH365" i="3"/>
  <c r="CH364" i="3"/>
  <c r="CH363" i="3"/>
  <c r="CJ362" i="3"/>
  <c r="CI362" i="3"/>
  <c r="CH361" i="3"/>
  <c r="CH360" i="3"/>
  <c r="CJ359" i="3"/>
  <c r="CI359" i="3"/>
  <c r="CI226" i="3" s="1"/>
  <c r="CH358" i="3"/>
  <c r="CH357" i="3"/>
  <c r="CH356" i="3"/>
  <c r="CJ355" i="3"/>
  <c r="CH355" i="3" s="1"/>
  <c r="CI355" i="3"/>
  <c r="CH354" i="3"/>
  <c r="CH353" i="3"/>
  <c r="CJ352" i="3"/>
  <c r="CI352" i="3"/>
  <c r="CH351" i="3"/>
  <c r="CH350" i="3"/>
  <c r="CH349" i="3"/>
  <c r="CH348" i="3"/>
  <c r="CH347" i="3"/>
  <c r="CH346" i="3"/>
  <c r="CH345" i="3"/>
  <c r="CH344" i="3"/>
  <c r="CH343" i="3"/>
  <c r="CJ342" i="3"/>
  <c r="CI342" i="3"/>
  <c r="CH341" i="3"/>
  <c r="CH340" i="3"/>
  <c r="CH339" i="3"/>
  <c r="CJ338" i="3"/>
  <c r="CJ337" i="3" s="1"/>
  <c r="CI338" i="3"/>
  <c r="CI336" i="3" s="1"/>
  <c r="CH334" i="3"/>
  <c r="CH332" i="3"/>
  <c r="CH331" i="3"/>
  <c r="CH330" i="3"/>
  <c r="CH329" i="3"/>
  <c r="CH328" i="3"/>
  <c r="CJ327" i="3"/>
  <c r="CI327" i="3"/>
  <c r="CH326" i="3"/>
  <c r="CH325" i="3"/>
  <c r="CJ324" i="3"/>
  <c r="CI324" i="3"/>
  <c r="CH323" i="3"/>
  <c r="CH322" i="3"/>
  <c r="CH321" i="3"/>
  <c r="CJ320" i="3"/>
  <c r="CI320" i="3"/>
  <c r="CH319" i="3"/>
  <c r="CH318" i="3"/>
  <c r="CJ317" i="3"/>
  <c r="CI317" i="3"/>
  <c r="CH317" i="3" s="1"/>
  <c r="CH316" i="3"/>
  <c r="CH315" i="3"/>
  <c r="CH314" i="3"/>
  <c r="CH313" i="3"/>
  <c r="CH312" i="3"/>
  <c r="CH311" i="3"/>
  <c r="CH310" i="3"/>
  <c r="CH309" i="3"/>
  <c r="CH308" i="3"/>
  <c r="CJ307" i="3"/>
  <c r="CJ301" i="3" s="1"/>
  <c r="CJ300" i="3" s="1"/>
  <c r="CI307" i="3"/>
  <c r="CH306" i="3"/>
  <c r="CH305" i="3"/>
  <c r="CH304" i="3"/>
  <c r="CJ303" i="3"/>
  <c r="CI303" i="3"/>
  <c r="CI302" i="3" s="1"/>
  <c r="CH299" i="3"/>
  <c r="CH297" i="3"/>
  <c r="CH296" i="3"/>
  <c r="CH295" i="3"/>
  <c r="CH294" i="3"/>
  <c r="CH293" i="3"/>
  <c r="CJ292" i="3"/>
  <c r="CI292" i="3"/>
  <c r="CH291" i="3"/>
  <c r="CH290" i="3"/>
  <c r="CJ289" i="3"/>
  <c r="CH289" i="3" s="1"/>
  <c r="CI289" i="3"/>
  <c r="CH288" i="3"/>
  <c r="CH287" i="3"/>
  <c r="CH286" i="3"/>
  <c r="CJ285" i="3"/>
  <c r="CI285" i="3"/>
  <c r="CH284" i="3"/>
  <c r="CH283" i="3"/>
  <c r="CJ282" i="3"/>
  <c r="CI282" i="3"/>
  <c r="CH281" i="3"/>
  <c r="CH280" i="3"/>
  <c r="CH279" i="3"/>
  <c r="CH278" i="3"/>
  <c r="CH277" i="3"/>
  <c r="CH276" i="3"/>
  <c r="CH275" i="3"/>
  <c r="CH274" i="3"/>
  <c r="CH273" i="3"/>
  <c r="CJ272" i="3"/>
  <c r="CI272" i="3"/>
  <c r="CH271" i="3"/>
  <c r="CH270" i="3"/>
  <c r="CH269" i="3"/>
  <c r="CJ268" i="3"/>
  <c r="CH268" i="3" s="1"/>
  <c r="CI268" i="3"/>
  <c r="CH264" i="3"/>
  <c r="CH262" i="3"/>
  <c r="CH261" i="3"/>
  <c r="CH260" i="3"/>
  <c r="CH259" i="3"/>
  <c r="CH258" i="3"/>
  <c r="CJ257" i="3"/>
  <c r="CI257" i="3"/>
  <c r="CH256" i="3"/>
  <c r="CH255" i="3"/>
  <c r="CJ254" i="3"/>
  <c r="CI254" i="3"/>
  <c r="CH253" i="3"/>
  <c r="CH252" i="3"/>
  <c r="CH251" i="3"/>
  <c r="CJ250" i="3"/>
  <c r="CI250" i="3"/>
  <c r="CH249" i="3"/>
  <c r="CH248" i="3"/>
  <c r="CJ247" i="3"/>
  <c r="CI247" i="3"/>
  <c r="CH246" i="3"/>
  <c r="CH245" i="3"/>
  <c r="CH244" i="3"/>
  <c r="CH243" i="3"/>
  <c r="CH242" i="3"/>
  <c r="CH241" i="3"/>
  <c r="CH240" i="3"/>
  <c r="CH239" i="3"/>
  <c r="CH238" i="3"/>
  <c r="CJ237" i="3"/>
  <c r="CI237" i="3"/>
  <c r="CH236" i="3"/>
  <c r="CH235" i="3"/>
  <c r="CH234" i="3"/>
  <c r="CJ233" i="3"/>
  <c r="CI233" i="3"/>
  <c r="CH229" i="3"/>
  <c r="CH223" i="3"/>
  <c r="CH221" i="3"/>
  <c r="CH220" i="3"/>
  <c r="CH219" i="3"/>
  <c r="CH218" i="3"/>
  <c r="CH217" i="3"/>
  <c r="CJ216" i="3"/>
  <c r="CI216" i="3"/>
  <c r="CH216" i="3" s="1"/>
  <c r="CH215" i="3"/>
  <c r="CH214" i="3"/>
  <c r="CJ213" i="3"/>
  <c r="CI213" i="3"/>
  <c r="CH212" i="3"/>
  <c r="CH211" i="3"/>
  <c r="CH210" i="3"/>
  <c r="CJ209" i="3"/>
  <c r="CI209" i="3"/>
  <c r="CH208" i="3"/>
  <c r="CH207" i="3"/>
  <c r="CJ206" i="3"/>
  <c r="CI206" i="3"/>
  <c r="CH205" i="3"/>
  <c r="CH204" i="3"/>
  <c r="CH203" i="3"/>
  <c r="CH202" i="3"/>
  <c r="CH201" i="3"/>
  <c r="CH200" i="3"/>
  <c r="CH199" i="3"/>
  <c r="CH198" i="3"/>
  <c r="CH197" i="3"/>
  <c r="CJ196" i="3"/>
  <c r="CI196" i="3"/>
  <c r="CH195" i="3"/>
  <c r="CH194" i="3"/>
  <c r="CH193" i="3"/>
  <c r="CJ192" i="3"/>
  <c r="CI192" i="3"/>
  <c r="CH192" i="3"/>
  <c r="CH188" i="3"/>
  <c r="CH186" i="3"/>
  <c r="CH185" i="3"/>
  <c r="CH184" i="3"/>
  <c r="CH183" i="3"/>
  <c r="CH182" i="3"/>
  <c r="CJ181" i="3"/>
  <c r="CI181" i="3"/>
  <c r="CH181" i="3" s="1"/>
  <c r="CH180" i="3"/>
  <c r="CH179" i="3"/>
  <c r="CJ178" i="3"/>
  <c r="CI178" i="3"/>
  <c r="CH177" i="3"/>
  <c r="CH176" i="3"/>
  <c r="CH175" i="3"/>
  <c r="CJ174" i="3"/>
  <c r="CI174" i="3"/>
  <c r="CH173" i="3"/>
  <c r="CH172" i="3"/>
  <c r="CJ171" i="3"/>
  <c r="CI171" i="3"/>
  <c r="CH170" i="3"/>
  <c r="CH169" i="3"/>
  <c r="CH168" i="3"/>
  <c r="CH167" i="3"/>
  <c r="CH166" i="3"/>
  <c r="CH165" i="3"/>
  <c r="CH164" i="3"/>
  <c r="CH163" i="3"/>
  <c r="CH162" i="3"/>
  <c r="CJ161" i="3"/>
  <c r="CI161" i="3"/>
  <c r="CH160" i="3"/>
  <c r="CH159" i="3"/>
  <c r="CH158" i="3"/>
  <c r="CJ157" i="3"/>
  <c r="CH157" i="3" s="1"/>
  <c r="CI157" i="3"/>
  <c r="CH153" i="3"/>
  <c r="CH151" i="3"/>
  <c r="CH150" i="3"/>
  <c r="CH149" i="3"/>
  <c r="CH148" i="3"/>
  <c r="CH147" i="3"/>
  <c r="CJ146" i="3"/>
  <c r="CI146" i="3"/>
  <c r="CH146" i="3" s="1"/>
  <c r="CH145" i="3"/>
  <c r="CH144" i="3"/>
  <c r="CJ143" i="3"/>
  <c r="CJ114" i="3" s="1"/>
  <c r="CI143" i="3"/>
  <c r="CH142" i="3"/>
  <c r="CH141" i="3"/>
  <c r="CH140" i="3"/>
  <c r="CJ139" i="3"/>
  <c r="CI139" i="3"/>
  <c r="CH138" i="3"/>
  <c r="CH137" i="3"/>
  <c r="CH136" i="3"/>
  <c r="CJ135" i="3"/>
  <c r="CI135" i="3"/>
  <c r="CH135" i="3" s="1"/>
  <c r="CH134" i="3"/>
  <c r="CH133" i="3"/>
  <c r="CH132" i="3"/>
  <c r="CH131" i="3"/>
  <c r="CH130" i="3"/>
  <c r="CH129" i="3"/>
  <c r="CH128" i="3"/>
  <c r="CH127" i="3"/>
  <c r="CH126" i="3"/>
  <c r="CJ125" i="3"/>
  <c r="CI125" i="3"/>
  <c r="CH124" i="3"/>
  <c r="CH123" i="3"/>
  <c r="CH122" i="3"/>
  <c r="CJ121" i="3"/>
  <c r="CI121" i="3"/>
  <c r="CI119" i="3" s="1"/>
  <c r="CH117" i="3"/>
  <c r="CJ115" i="3"/>
  <c r="CH111" i="3"/>
  <c r="CH106" i="3"/>
  <c r="CH105" i="3"/>
  <c r="CH104" i="3"/>
  <c r="CJ103" i="3"/>
  <c r="CJ102" i="3" s="1"/>
  <c r="CJ101" i="3" s="1"/>
  <c r="CJ99" i="3" s="1"/>
  <c r="CI103" i="3"/>
  <c r="CI102" i="3"/>
  <c r="CH95" i="3"/>
  <c r="CH94" i="3"/>
  <c r="CJ93" i="3"/>
  <c r="CI93" i="3"/>
  <c r="CH93" i="3" s="1"/>
  <c r="CH91" i="3"/>
  <c r="CH90" i="3"/>
  <c r="CJ89" i="3"/>
  <c r="CI89" i="3"/>
  <c r="CH89" i="3" s="1"/>
  <c r="CH87" i="3"/>
  <c r="CH86" i="3"/>
  <c r="CJ85" i="3"/>
  <c r="CJ83" i="3" s="1"/>
  <c r="CJ81" i="3" s="1"/>
  <c r="CI85" i="3"/>
  <c r="CJ79" i="3"/>
  <c r="CI79" i="3"/>
  <c r="CJ78" i="3"/>
  <c r="CI78" i="3"/>
  <c r="CJ77" i="3"/>
  <c r="CI77" i="3"/>
  <c r="CJ76" i="3"/>
  <c r="CI76" i="3"/>
  <c r="CJ75" i="3"/>
  <c r="CI75" i="3"/>
  <c r="CJ73" i="3"/>
  <c r="CI73" i="3"/>
  <c r="CJ72" i="3"/>
  <c r="CI72" i="3"/>
  <c r="CJ70" i="3"/>
  <c r="CI70" i="3"/>
  <c r="CJ69" i="3"/>
  <c r="CI69" i="3"/>
  <c r="CJ68" i="3"/>
  <c r="CI68" i="3"/>
  <c r="CJ66" i="3"/>
  <c r="CI66" i="3"/>
  <c r="CJ65" i="3"/>
  <c r="CI65" i="3"/>
  <c r="CJ64" i="3"/>
  <c r="CI64" i="3"/>
  <c r="CJ63" i="3"/>
  <c r="CI63" i="3"/>
  <c r="CJ61" i="3"/>
  <c r="CI61" i="3"/>
  <c r="CJ60" i="3"/>
  <c r="CI60" i="3"/>
  <c r="CJ59" i="3"/>
  <c r="CI59" i="3"/>
  <c r="CJ58" i="3"/>
  <c r="CI58" i="3"/>
  <c r="CJ57" i="3"/>
  <c r="CI57" i="3"/>
  <c r="CJ56" i="3"/>
  <c r="CI56" i="3"/>
  <c r="CJ55" i="3"/>
  <c r="CI55" i="3"/>
  <c r="CJ54" i="3"/>
  <c r="CI54" i="3"/>
  <c r="CJ53" i="3"/>
  <c r="CI53" i="3"/>
  <c r="CJ52" i="3"/>
  <c r="CI52" i="3"/>
  <c r="CJ50" i="3"/>
  <c r="CI50" i="3"/>
  <c r="CJ49" i="3"/>
  <c r="CI49" i="3"/>
  <c r="CJ48" i="3"/>
  <c r="CI48" i="3"/>
  <c r="CH38" i="3"/>
  <c r="CH37" i="3"/>
  <c r="CH36" i="3"/>
  <c r="CH35" i="3"/>
  <c r="CJ34" i="3"/>
  <c r="CI34" i="3"/>
  <c r="CH33" i="3"/>
  <c r="CH32" i="3"/>
  <c r="CJ31" i="3"/>
  <c r="CJ30" i="3" s="1"/>
  <c r="CI31" i="3"/>
  <c r="CI30" i="3" s="1"/>
  <c r="CH28" i="3"/>
  <c r="CH27" i="3"/>
  <c r="CH26" i="3"/>
  <c r="CH25" i="3"/>
  <c r="CJ24" i="3"/>
  <c r="CI24" i="3"/>
  <c r="CH23" i="3"/>
  <c r="CH22" i="3"/>
  <c r="CH21" i="3"/>
  <c r="CJ20" i="3"/>
  <c r="CJ19" i="3" s="1"/>
  <c r="CJ18" i="3" s="1"/>
  <c r="CI20" i="3"/>
  <c r="CI19" i="3" s="1"/>
  <c r="CH964" i="1"/>
  <c r="CH963" i="1"/>
  <c r="CH962" i="1"/>
  <c r="CH961" i="1"/>
  <c r="CH960" i="1"/>
  <c r="CJ959" i="1"/>
  <c r="CI959" i="1"/>
  <c r="CH959" i="1" s="1"/>
  <c r="CH958" i="1"/>
  <c r="CH957" i="1"/>
  <c r="CJ956" i="1"/>
  <c r="CI956" i="1"/>
  <c r="CH955" i="1"/>
  <c r="CH954" i="1"/>
  <c r="CH953" i="1"/>
  <c r="CJ952" i="1"/>
  <c r="CI952" i="1"/>
  <c r="CH951" i="1"/>
  <c r="CH950" i="1"/>
  <c r="CH949" i="1"/>
  <c r="CJ948" i="1"/>
  <c r="CI948" i="1"/>
  <c r="CH947" i="1"/>
  <c r="CH946" i="1"/>
  <c r="CH945" i="1"/>
  <c r="CH944" i="1"/>
  <c r="CH943" i="1"/>
  <c r="CH942" i="1"/>
  <c r="CH941" i="1"/>
  <c r="CH940" i="1"/>
  <c r="CH939" i="1"/>
  <c r="CJ938" i="1"/>
  <c r="CH938" i="1" s="1"/>
  <c r="CI938" i="1"/>
  <c r="CH937" i="1"/>
  <c r="CH936" i="1"/>
  <c r="CH935" i="1"/>
  <c r="CJ934" i="1"/>
  <c r="CI934" i="1"/>
  <c r="CI933" i="1" s="1"/>
  <c r="CH930" i="1"/>
  <c r="CH928" i="1"/>
  <c r="CH927" i="1"/>
  <c r="CH926" i="1"/>
  <c r="CH925" i="1"/>
  <c r="CH924" i="1"/>
  <c r="CJ923" i="1"/>
  <c r="CI923" i="1"/>
  <c r="CH923" i="1" s="1"/>
  <c r="CH922" i="1"/>
  <c r="CH921" i="1"/>
  <c r="CJ920" i="1"/>
  <c r="CI920" i="1"/>
  <c r="CH919" i="1"/>
  <c r="CH918" i="1"/>
  <c r="CH917" i="1"/>
  <c r="CJ916" i="1"/>
  <c r="CI916" i="1"/>
  <c r="CH916" i="1"/>
  <c r="CH915" i="1"/>
  <c r="CH914" i="1"/>
  <c r="CJ913" i="1"/>
  <c r="CI913" i="1"/>
  <c r="CH913" i="1" s="1"/>
  <c r="CH912" i="1"/>
  <c r="CH911" i="1"/>
  <c r="CH910" i="1"/>
  <c r="CH909" i="1"/>
  <c r="CH908" i="1"/>
  <c r="CH907" i="1"/>
  <c r="CH906" i="1"/>
  <c r="CH905" i="1"/>
  <c r="CH904" i="1"/>
  <c r="CJ903" i="1"/>
  <c r="CI903" i="1"/>
  <c r="CH902" i="1"/>
  <c r="CH901" i="1"/>
  <c r="CH900" i="1"/>
  <c r="CJ899" i="1"/>
  <c r="CI899" i="1"/>
  <c r="CI897" i="1" s="1"/>
  <c r="CH895" i="1"/>
  <c r="CH893" i="1"/>
  <c r="CH892" i="1"/>
  <c r="CH891" i="1"/>
  <c r="CH890" i="1"/>
  <c r="CH889" i="1"/>
  <c r="CJ888" i="1"/>
  <c r="CI888" i="1"/>
  <c r="CH887" i="1"/>
  <c r="CH886" i="1"/>
  <c r="CJ885" i="1"/>
  <c r="CI885" i="1"/>
  <c r="CH884" i="1"/>
  <c r="CH883" i="1"/>
  <c r="CH882" i="1"/>
  <c r="CJ881" i="1"/>
  <c r="CI881" i="1"/>
  <c r="CH881" i="1" s="1"/>
  <c r="CH880" i="1"/>
  <c r="CH879" i="1"/>
  <c r="CJ878" i="1"/>
  <c r="CI878" i="1"/>
  <c r="CH878" i="1" s="1"/>
  <c r="CH877" i="1"/>
  <c r="CH876" i="1"/>
  <c r="CH875" i="1"/>
  <c r="CH874" i="1"/>
  <c r="CH873" i="1"/>
  <c r="CH872" i="1"/>
  <c r="CH871" i="1"/>
  <c r="CH870" i="1"/>
  <c r="CH869" i="1"/>
  <c r="CJ868" i="1"/>
  <c r="CI868" i="1"/>
  <c r="CH868" i="1" s="1"/>
  <c r="CH867" i="1"/>
  <c r="CH866" i="1"/>
  <c r="CH865" i="1"/>
  <c r="CJ864" i="1"/>
  <c r="CI864" i="1"/>
  <c r="CI863" i="1" s="1"/>
  <c r="CH860" i="1"/>
  <c r="CH858" i="1"/>
  <c r="CH857" i="1"/>
  <c r="CH856" i="1"/>
  <c r="CH855" i="1"/>
  <c r="CH854" i="1"/>
  <c r="CJ853" i="1"/>
  <c r="CI853" i="1"/>
  <c r="CH852" i="1"/>
  <c r="CH851" i="1"/>
  <c r="CJ850" i="1"/>
  <c r="CI850" i="1"/>
  <c r="CH849" i="1"/>
  <c r="CH848" i="1"/>
  <c r="CH847" i="1"/>
  <c r="CJ846" i="1"/>
  <c r="CI846" i="1"/>
  <c r="CH845" i="1"/>
  <c r="CH844" i="1"/>
  <c r="CJ843" i="1"/>
  <c r="CI843" i="1"/>
  <c r="CH843" i="1" s="1"/>
  <c r="CH842" i="1"/>
  <c r="CH841" i="1"/>
  <c r="CH840" i="1"/>
  <c r="CH839" i="1"/>
  <c r="CH838" i="1"/>
  <c r="CH837" i="1"/>
  <c r="CH836" i="1"/>
  <c r="CH835" i="1"/>
  <c r="CH834" i="1"/>
  <c r="CJ833" i="1"/>
  <c r="CI833" i="1"/>
  <c r="CH832" i="1"/>
  <c r="CH831" i="1"/>
  <c r="CH830" i="1"/>
  <c r="CJ829" i="1"/>
  <c r="CJ828" i="1" s="1"/>
  <c r="CI829" i="1"/>
  <c r="CI828" i="1" s="1"/>
  <c r="CH825" i="1"/>
  <c r="CH823" i="1"/>
  <c r="CH822" i="1"/>
  <c r="CH821" i="1"/>
  <c r="CH820" i="1"/>
  <c r="CH819" i="1"/>
  <c r="CJ818" i="1"/>
  <c r="CI818" i="1"/>
  <c r="CH817" i="1"/>
  <c r="CH816" i="1"/>
  <c r="CJ815" i="1"/>
  <c r="CI815" i="1"/>
  <c r="CH814" i="1"/>
  <c r="CH813" i="1"/>
  <c r="CH812" i="1"/>
  <c r="CJ811" i="1"/>
  <c r="CI811" i="1"/>
  <c r="CH811" i="1" s="1"/>
  <c r="CH810" i="1"/>
  <c r="CH809" i="1"/>
  <c r="CJ808" i="1"/>
  <c r="CI808" i="1"/>
  <c r="CH807" i="1"/>
  <c r="CH806" i="1"/>
  <c r="CH805" i="1"/>
  <c r="CH804" i="1"/>
  <c r="CH803" i="1"/>
  <c r="CH802" i="1"/>
  <c r="CH801" i="1"/>
  <c r="CH800" i="1"/>
  <c r="CH799" i="1"/>
  <c r="CJ798" i="1"/>
  <c r="CH798" i="1" s="1"/>
  <c r="CI798" i="1"/>
  <c r="CH797" i="1"/>
  <c r="CH796" i="1"/>
  <c r="CH795" i="1"/>
  <c r="CJ794" i="1"/>
  <c r="CI794" i="1"/>
  <c r="CI793" i="1" s="1"/>
  <c r="CH790" i="1"/>
  <c r="CH788" i="1"/>
  <c r="CH787" i="1"/>
  <c r="CH786" i="1"/>
  <c r="CH785" i="1"/>
  <c r="CH784" i="1"/>
  <c r="CJ783" i="1"/>
  <c r="CI783" i="1"/>
  <c r="CH782" i="1"/>
  <c r="CH781" i="1"/>
  <c r="CJ780" i="1"/>
  <c r="CI780" i="1"/>
  <c r="CH779" i="1"/>
  <c r="CH778" i="1"/>
  <c r="CH777" i="1"/>
  <c r="CJ776" i="1"/>
  <c r="CI776" i="1"/>
  <c r="CH776" i="1"/>
  <c r="CH775" i="1"/>
  <c r="CH774" i="1"/>
  <c r="CJ773" i="1"/>
  <c r="CI773" i="1"/>
  <c r="CH773" i="1" s="1"/>
  <c r="CH772" i="1"/>
  <c r="CH771" i="1"/>
  <c r="CH770" i="1"/>
  <c r="CH769" i="1"/>
  <c r="CH768" i="1"/>
  <c r="CH767" i="1"/>
  <c r="CH766" i="1"/>
  <c r="CH765" i="1"/>
  <c r="CH764" i="1"/>
  <c r="CJ763" i="1"/>
  <c r="CI763" i="1"/>
  <c r="CH762" i="1"/>
  <c r="CH761" i="1"/>
  <c r="CH760" i="1"/>
  <c r="CJ759" i="1"/>
  <c r="CI759" i="1"/>
  <c r="CI757" i="1" s="1"/>
  <c r="CH755" i="1"/>
  <c r="CH749" i="1"/>
  <c r="CH747" i="1"/>
  <c r="CH746" i="1"/>
  <c r="CH745" i="1"/>
  <c r="CH744" i="1"/>
  <c r="CH743" i="1"/>
  <c r="CJ742" i="1"/>
  <c r="CI742" i="1"/>
  <c r="CH741" i="1"/>
  <c r="CH740" i="1"/>
  <c r="CJ739" i="1"/>
  <c r="CI739" i="1"/>
  <c r="CH738" i="1"/>
  <c r="CH737" i="1"/>
  <c r="CH736" i="1"/>
  <c r="CJ735" i="1"/>
  <c r="CI735" i="1"/>
  <c r="CH734" i="1"/>
  <c r="CH733" i="1"/>
  <c r="CJ732" i="1"/>
  <c r="CI732" i="1"/>
  <c r="CH731" i="1"/>
  <c r="CH730" i="1"/>
  <c r="CH729" i="1"/>
  <c r="CH728" i="1"/>
  <c r="CH727" i="1"/>
  <c r="CH726" i="1"/>
  <c r="CH725" i="1"/>
  <c r="CH724" i="1"/>
  <c r="CH723" i="1"/>
  <c r="CJ722" i="1"/>
  <c r="CI722" i="1"/>
  <c r="CH721" i="1"/>
  <c r="CH720" i="1"/>
  <c r="CH719" i="1"/>
  <c r="CJ718" i="1"/>
  <c r="CJ717" i="1" s="1"/>
  <c r="CI718" i="1"/>
  <c r="CH718" i="1"/>
  <c r="CH714" i="1"/>
  <c r="CH712" i="1"/>
  <c r="CH711" i="1"/>
  <c r="CH710" i="1"/>
  <c r="CH709" i="1"/>
  <c r="CH708" i="1"/>
  <c r="CJ707" i="1"/>
  <c r="CI707" i="1"/>
  <c r="CH706" i="1"/>
  <c r="CH705" i="1"/>
  <c r="CJ704" i="1"/>
  <c r="CI704" i="1"/>
  <c r="CH703" i="1"/>
  <c r="CH702" i="1"/>
  <c r="CH701" i="1"/>
  <c r="CJ700" i="1"/>
  <c r="CI700" i="1"/>
  <c r="CH699" i="1"/>
  <c r="CH698" i="1"/>
  <c r="CJ697" i="1"/>
  <c r="CI697" i="1"/>
  <c r="CH696" i="1"/>
  <c r="CH695" i="1"/>
  <c r="CH694" i="1"/>
  <c r="CH693" i="1"/>
  <c r="CH692" i="1"/>
  <c r="CH691" i="1"/>
  <c r="CH690" i="1"/>
  <c r="CH689" i="1"/>
  <c r="CH688" i="1"/>
  <c r="CJ687" i="1"/>
  <c r="CI687" i="1"/>
  <c r="CH686" i="1"/>
  <c r="CH685" i="1"/>
  <c r="CH684" i="1"/>
  <c r="CJ683" i="1"/>
  <c r="CI683" i="1"/>
  <c r="CH683" i="1" s="1"/>
  <c r="CJ681" i="1"/>
  <c r="CJ680" i="1" s="1"/>
  <c r="CH679" i="1"/>
  <c r="CH677" i="1"/>
  <c r="CH676" i="1"/>
  <c r="CH675" i="1"/>
  <c r="CH674" i="1"/>
  <c r="CH673" i="1"/>
  <c r="CJ672" i="1"/>
  <c r="CI672" i="1"/>
  <c r="CH671" i="1"/>
  <c r="CH670" i="1"/>
  <c r="CJ669" i="1"/>
  <c r="CI669" i="1"/>
  <c r="CH668" i="1"/>
  <c r="CH667" i="1"/>
  <c r="CH666" i="1"/>
  <c r="CJ665" i="1"/>
  <c r="CI665" i="1"/>
  <c r="CH664" i="1"/>
  <c r="CH663" i="1"/>
  <c r="CJ662" i="1"/>
  <c r="CI662" i="1"/>
  <c r="CH661" i="1"/>
  <c r="CH660" i="1"/>
  <c r="CH659" i="1"/>
  <c r="CH658" i="1"/>
  <c r="CH657" i="1"/>
  <c r="CH656" i="1"/>
  <c r="CH655" i="1"/>
  <c r="CH654" i="1"/>
  <c r="CH653" i="1"/>
  <c r="CJ652" i="1"/>
  <c r="CI652" i="1"/>
  <c r="CH651" i="1"/>
  <c r="CH650" i="1"/>
  <c r="CH649" i="1"/>
  <c r="CJ648" i="1"/>
  <c r="CJ647" i="1" s="1"/>
  <c r="CI648" i="1"/>
  <c r="CH644" i="1"/>
  <c r="CH642" i="1"/>
  <c r="CH641" i="1"/>
  <c r="CH640" i="1"/>
  <c r="CH639" i="1"/>
  <c r="CH638" i="1"/>
  <c r="CJ637" i="1"/>
  <c r="CI637" i="1"/>
  <c r="CH636" i="1"/>
  <c r="CH635" i="1"/>
  <c r="CJ634" i="1"/>
  <c r="CI634" i="1"/>
  <c r="CH633" i="1"/>
  <c r="CH632" i="1"/>
  <c r="CH631" i="1"/>
  <c r="CJ630" i="1"/>
  <c r="CI630" i="1"/>
  <c r="CH629" i="1"/>
  <c r="CH628" i="1"/>
  <c r="CJ627" i="1"/>
  <c r="CI627" i="1"/>
  <c r="CH626" i="1"/>
  <c r="CH625" i="1"/>
  <c r="CH624" i="1"/>
  <c r="CH623" i="1"/>
  <c r="CH622" i="1"/>
  <c r="CH621" i="1"/>
  <c r="CH620" i="1"/>
  <c r="CH619" i="1"/>
  <c r="CH618" i="1"/>
  <c r="CJ617" i="1"/>
  <c r="CI617" i="1"/>
  <c r="CH616" i="1"/>
  <c r="CH615" i="1"/>
  <c r="CH614" i="1"/>
  <c r="CJ613" i="1"/>
  <c r="CI613" i="1"/>
  <c r="CH613" i="1" s="1"/>
  <c r="CJ611" i="1"/>
  <c r="CH609" i="1"/>
  <c r="CI606" i="1"/>
  <c r="CH603" i="1"/>
  <c r="CH601" i="1"/>
  <c r="CH600" i="1"/>
  <c r="CH599" i="1"/>
  <c r="CH598" i="1"/>
  <c r="CH597" i="1"/>
  <c r="CJ596" i="1"/>
  <c r="CI596" i="1"/>
  <c r="CH595" i="1"/>
  <c r="CH594" i="1"/>
  <c r="CJ593" i="1"/>
  <c r="CI593" i="1"/>
  <c r="CH593" i="1" s="1"/>
  <c r="CH592" i="1"/>
  <c r="CH591" i="1"/>
  <c r="CH590" i="1"/>
  <c r="CJ589" i="1"/>
  <c r="CI589" i="1"/>
  <c r="CH588" i="1"/>
  <c r="CH587" i="1"/>
  <c r="CJ586" i="1"/>
  <c r="CI586" i="1"/>
  <c r="CH585" i="1"/>
  <c r="CH584" i="1"/>
  <c r="CH583" i="1"/>
  <c r="CH582" i="1"/>
  <c r="CH581" i="1"/>
  <c r="CH580" i="1"/>
  <c r="CH579" i="1"/>
  <c r="CH578" i="1"/>
  <c r="CH577" i="1"/>
  <c r="CJ576" i="1"/>
  <c r="CI576" i="1"/>
  <c r="CH575" i="1"/>
  <c r="CH574" i="1"/>
  <c r="CH573" i="1"/>
  <c r="CJ572" i="1"/>
  <c r="CJ570" i="1" s="1"/>
  <c r="CJ569" i="1" s="1"/>
  <c r="CI572" i="1"/>
  <c r="CH568" i="1"/>
  <c r="CH566" i="1"/>
  <c r="CH565" i="1"/>
  <c r="CH564" i="1"/>
  <c r="CH563" i="1"/>
  <c r="CH562" i="1"/>
  <c r="CJ561" i="1"/>
  <c r="CI561" i="1"/>
  <c r="CI531" i="1" s="1"/>
  <c r="CH560" i="1"/>
  <c r="CH559" i="1"/>
  <c r="CJ558" i="1"/>
  <c r="CI558" i="1"/>
  <c r="CH558" i="1" s="1"/>
  <c r="CH557" i="1"/>
  <c r="CH556" i="1"/>
  <c r="CH555" i="1"/>
  <c r="CJ554" i="1"/>
  <c r="CI554" i="1"/>
  <c r="CH553" i="1"/>
  <c r="CH552" i="1"/>
  <c r="CJ551" i="1"/>
  <c r="CI551" i="1"/>
  <c r="CH550" i="1"/>
  <c r="CH549" i="1"/>
  <c r="CH548" i="1"/>
  <c r="CH547" i="1"/>
  <c r="CH546" i="1"/>
  <c r="CH545" i="1"/>
  <c r="CH544" i="1"/>
  <c r="CH543" i="1"/>
  <c r="CH542" i="1"/>
  <c r="CJ541" i="1"/>
  <c r="CI541" i="1"/>
  <c r="CH540" i="1"/>
  <c r="CH539" i="1"/>
  <c r="CH538" i="1"/>
  <c r="CJ537" i="1"/>
  <c r="CI537" i="1"/>
  <c r="CH533" i="1"/>
  <c r="CJ530" i="1"/>
  <c r="CH527" i="1"/>
  <c r="CH525" i="1"/>
  <c r="CH524" i="1"/>
  <c r="CH523" i="1"/>
  <c r="CH522" i="1"/>
  <c r="CH521" i="1"/>
  <c r="CJ520" i="1"/>
  <c r="CJ481" i="1" s="1"/>
  <c r="CI520" i="1"/>
  <c r="CI481" i="1" s="1"/>
  <c r="CH519" i="1"/>
  <c r="CH518" i="1"/>
  <c r="CJ517" i="1"/>
  <c r="CJ480" i="1" s="1"/>
  <c r="CI517" i="1"/>
  <c r="CH516" i="1"/>
  <c r="CH515" i="1"/>
  <c r="CH514" i="1"/>
  <c r="CJ513" i="1"/>
  <c r="CI513" i="1"/>
  <c r="CH512" i="1"/>
  <c r="CH511" i="1"/>
  <c r="CJ510" i="1"/>
  <c r="CI510" i="1"/>
  <c r="CH509" i="1"/>
  <c r="CH508" i="1"/>
  <c r="CH507" i="1"/>
  <c r="CH506" i="1"/>
  <c r="CH505" i="1"/>
  <c r="CH504" i="1"/>
  <c r="CH503" i="1"/>
  <c r="CH502" i="1"/>
  <c r="CH501" i="1"/>
  <c r="CH500" i="1"/>
  <c r="CJ499" i="1"/>
  <c r="CH499" i="1" s="1"/>
  <c r="CI499" i="1"/>
  <c r="CH498" i="1"/>
  <c r="CH497" i="1"/>
  <c r="CH496" i="1"/>
  <c r="CJ495" i="1"/>
  <c r="CI495" i="1"/>
  <c r="CI494" i="1" s="1"/>
  <c r="CH491" i="1"/>
  <c r="CH489" i="1"/>
  <c r="CH488" i="1"/>
  <c r="CH487" i="1"/>
  <c r="CJ486" i="1"/>
  <c r="CI486" i="1"/>
  <c r="CI485" i="1" s="1"/>
  <c r="CJ485" i="1"/>
  <c r="CJ484" i="1" s="1"/>
  <c r="CH483" i="1"/>
  <c r="CH477" i="1"/>
  <c r="CH475" i="1"/>
  <c r="CH474" i="1"/>
  <c r="CH473" i="1"/>
  <c r="CH472" i="1"/>
  <c r="CH471" i="1"/>
  <c r="CJ470" i="1"/>
  <c r="CI470" i="1"/>
  <c r="CH469" i="1"/>
  <c r="CH468" i="1"/>
  <c r="CJ467" i="1"/>
  <c r="CI467" i="1"/>
  <c r="CH466" i="1"/>
  <c r="CH465" i="1"/>
  <c r="CH464" i="1"/>
  <c r="CJ463" i="1"/>
  <c r="CI463" i="1"/>
  <c r="CH463" i="1" s="1"/>
  <c r="CH462" i="1"/>
  <c r="CH461" i="1"/>
  <c r="CH460" i="1"/>
  <c r="CJ459" i="1"/>
  <c r="CH459" i="1" s="1"/>
  <c r="CI459" i="1"/>
  <c r="CH458" i="1"/>
  <c r="CH457" i="1"/>
  <c r="CH456" i="1"/>
  <c r="CH455" i="1"/>
  <c r="CH454" i="1"/>
  <c r="CH453" i="1"/>
  <c r="CH452" i="1"/>
  <c r="CH451" i="1"/>
  <c r="CH450" i="1"/>
  <c r="CH449" i="1"/>
  <c r="CJ448" i="1"/>
  <c r="CI448" i="1"/>
  <c r="CH447" i="1"/>
  <c r="CH446" i="1"/>
  <c r="CH445" i="1"/>
  <c r="CJ444" i="1"/>
  <c r="CI444" i="1"/>
  <c r="CI443" i="1" s="1"/>
  <c r="CH440" i="1"/>
  <c r="CH438" i="1"/>
  <c r="CH437" i="1"/>
  <c r="CH436" i="1"/>
  <c r="CH435" i="1"/>
  <c r="CH434" i="1"/>
  <c r="CJ433" i="1"/>
  <c r="CI433" i="1"/>
  <c r="CH432" i="1"/>
  <c r="CH431" i="1"/>
  <c r="CJ430" i="1"/>
  <c r="CI430" i="1"/>
  <c r="CH429" i="1"/>
  <c r="CH428" i="1"/>
  <c r="CH427" i="1"/>
  <c r="CJ426" i="1"/>
  <c r="CI426" i="1"/>
  <c r="CH426" i="1" s="1"/>
  <c r="CH425" i="1"/>
  <c r="CH424" i="1"/>
  <c r="CJ423" i="1"/>
  <c r="CI423" i="1"/>
  <c r="CH422" i="1"/>
  <c r="CH421" i="1"/>
  <c r="CH420" i="1"/>
  <c r="CH419" i="1"/>
  <c r="CH418" i="1"/>
  <c r="CH417" i="1"/>
  <c r="CH416" i="1"/>
  <c r="CH415" i="1"/>
  <c r="CH414" i="1"/>
  <c r="CH413" i="1"/>
  <c r="CJ412" i="1"/>
  <c r="CI412" i="1"/>
  <c r="CH411" i="1"/>
  <c r="CH410" i="1"/>
  <c r="CH409" i="1"/>
  <c r="CJ408" i="1"/>
  <c r="CJ407" i="1" s="1"/>
  <c r="CI408" i="1"/>
  <c r="CH404" i="1"/>
  <c r="CH402" i="1"/>
  <c r="CH401" i="1"/>
  <c r="CH400" i="1"/>
  <c r="CH399" i="1"/>
  <c r="CH398" i="1"/>
  <c r="CJ397" i="1"/>
  <c r="CI397" i="1"/>
  <c r="CH396" i="1"/>
  <c r="CH395" i="1"/>
  <c r="CJ394" i="1"/>
  <c r="CI394" i="1"/>
  <c r="CH393" i="1"/>
  <c r="CH392" i="1"/>
  <c r="CH391" i="1"/>
  <c r="CJ390" i="1"/>
  <c r="CI390" i="1"/>
  <c r="CH389" i="1"/>
  <c r="CH388" i="1"/>
  <c r="CJ387" i="1"/>
  <c r="CI387" i="1"/>
  <c r="CH386" i="1"/>
  <c r="CH385" i="1"/>
  <c r="CH384" i="1"/>
  <c r="CH383" i="1"/>
  <c r="CH382" i="1"/>
  <c r="CH381" i="1"/>
  <c r="CH380" i="1"/>
  <c r="CH379" i="1"/>
  <c r="CH378" i="1"/>
  <c r="CJ377" i="1"/>
  <c r="CI377" i="1"/>
  <c r="CH376" i="1"/>
  <c r="CH375" i="1"/>
  <c r="CH374" i="1"/>
  <c r="CJ373" i="1"/>
  <c r="CH373" i="1" s="1"/>
  <c r="CI373" i="1"/>
  <c r="CH369" i="1"/>
  <c r="CH367" i="1"/>
  <c r="CH366" i="1"/>
  <c r="CH365" i="1"/>
  <c r="CH364" i="1"/>
  <c r="CH363" i="1"/>
  <c r="CJ362" i="1"/>
  <c r="CI362" i="1"/>
  <c r="CH361" i="1"/>
  <c r="CH360" i="1"/>
  <c r="CJ359" i="1"/>
  <c r="CH359" i="1" s="1"/>
  <c r="CI359" i="1"/>
  <c r="CH358" i="1"/>
  <c r="CH357" i="1"/>
  <c r="CH356" i="1"/>
  <c r="CJ355" i="1"/>
  <c r="CI355" i="1"/>
  <c r="CH355" i="1" s="1"/>
  <c r="CH354" i="1"/>
  <c r="CH353" i="1"/>
  <c r="CJ352" i="1"/>
  <c r="CI352" i="1"/>
  <c r="CH351" i="1"/>
  <c r="CH350" i="1"/>
  <c r="CH349" i="1"/>
  <c r="CH348" i="1"/>
  <c r="CH347" i="1"/>
  <c r="CH346" i="1"/>
  <c r="CH345" i="1"/>
  <c r="CH344" i="1"/>
  <c r="CH343" i="1"/>
  <c r="CJ342" i="1"/>
  <c r="CI342" i="1"/>
  <c r="CH341" i="1"/>
  <c r="CH340" i="1"/>
  <c r="CH339" i="1"/>
  <c r="CJ338" i="1"/>
  <c r="CI338" i="1"/>
  <c r="CI336" i="1" s="1"/>
  <c r="CH334" i="1"/>
  <c r="CH332" i="1"/>
  <c r="CH331" i="1"/>
  <c r="CH330" i="1"/>
  <c r="CH329" i="1"/>
  <c r="CH328" i="1"/>
  <c r="CJ327" i="1"/>
  <c r="CI327" i="1"/>
  <c r="CH326" i="1"/>
  <c r="CH325" i="1"/>
  <c r="CJ324" i="1"/>
  <c r="CI324" i="1"/>
  <c r="CH323" i="1"/>
  <c r="CH322" i="1"/>
  <c r="CH321" i="1"/>
  <c r="CJ320" i="1"/>
  <c r="CI320" i="1"/>
  <c r="CH319" i="1"/>
  <c r="CH318" i="1"/>
  <c r="CJ317" i="1"/>
  <c r="CI317" i="1"/>
  <c r="CH317" i="1" s="1"/>
  <c r="CH316" i="1"/>
  <c r="CH315" i="1"/>
  <c r="CH314" i="1"/>
  <c r="CH313" i="1"/>
  <c r="CH312" i="1"/>
  <c r="CH311" i="1"/>
  <c r="CH310" i="1"/>
  <c r="CH309" i="1"/>
  <c r="CH308" i="1"/>
  <c r="CJ307" i="1"/>
  <c r="CJ301" i="1" s="1"/>
  <c r="CJ300" i="1" s="1"/>
  <c r="CI307" i="1"/>
  <c r="CH306" i="1"/>
  <c r="CH305" i="1"/>
  <c r="CH304" i="1"/>
  <c r="CJ303" i="1"/>
  <c r="CJ302" i="1" s="1"/>
  <c r="CI303" i="1"/>
  <c r="CI302" i="1" s="1"/>
  <c r="CH299" i="1"/>
  <c r="CH297" i="1"/>
  <c r="CH296" i="1"/>
  <c r="CH295" i="1"/>
  <c r="CH294" i="1"/>
  <c r="CH293" i="1"/>
  <c r="CJ292" i="1"/>
  <c r="CI292" i="1"/>
  <c r="CH291" i="1"/>
  <c r="CH290" i="1"/>
  <c r="CJ289" i="1"/>
  <c r="CI289" i="1"/>
  <c r="CH288" i="1"/>
  <c r="CH287" i="1"/>
  <c r="CH286" i="1"/>
  <c r="CJ285" i="1"/>
  <c r="CI285" i="1"/>
  <c r="CH284" i="1"/>
  <c r="CH283" i="1"/>
  <c r="CJ282" i="1"/>
  <c r="CI282" i="1"/>
  <c r="CH282" i="1" s="1"/>
  <c r="CH281" i="1"/>
  <c r="CH280" i="1"/>
  <c r="CH279" i="1"/>
  <c r="CH278" i="1"/>
  <c r="CH277" i="1"/>
  <c r="CH276" i="1"/>
  <c r="CH275" i="1"/>
  <c r="CH274" i="1"/>
  <c r="CH273" i="1"/>
  <c r="CJ272" i="1"/>
  <c r="CJ266" i="1" s="1"/>
  <c r="CJ265" i="1" s="1"/>
  <c r="CI272" i="1"/>
  <c r="CH271" i="1"/>
  <c r="CH270" i="1"/>
  <c r="CH269" i="1"/>
  <c r="CJ268" i="1"/>
  <c r="CI268" i="1"/>
  <c r="CI267" i="1" s="1"/>
  <c r="CH264" i="1"/>
  <c r="CH262" i="1"/>
  <c r="CH261" i="1"/>
  <c r="CH260" i="1"/>
  <c r="CH259" i="1"/>
  <c r="CH258" i="1"/>
  <c r="CJ257" i="1"/>
  <c r="CJ227" i="1" s="1"/>
  <c r="CI257" i="1"/>
  <c r="CH256" i="1"/>
  <c r="CH255" i="1"/>
  <c r="CJ254" i="1"/>
  <c r="CI254" i="1"/>
  <c r="CH253" i="1"/>
  <c r="CH252" i="1"/>
  <c r="CH251" i="1"/>
  <c r="CJ250" i="1"/>
  <c r="CI250" i="1"/>
  <c r="CH250" i="1" s="1"/>
  <c r="CH249" i="1"/>
  <c r="CH248" i="1"/>
  <c r="CJ247" i="1"/>
  <c r="CI247" i="1"/>
  <c r="CH246" i="1"/>
  <c r="CH245" i="1"/>
  <c r="CH244" i="1"/>
  <c r="CH243" i="1"/>
  <c r="CH242" i="1"/>
  <c r="CH241" i="1"/>
  <c r="CH240" i="1"/>
  <c r="CH239" i="1"/>
  <c r="CH238" i="1"/>
  <c r="CJ237" i="1"/>
  <c r="CI237" i="1"/>
  <c r="CH236" i="1"/>
  <c r="CH235" i="1"/>
  <c r="CH234" i="1"/>
  <c r="CJ233" i="1"/>
  <c r="CI233" i="1"/>
  <c r="CH233" i="1" s="1"/>
  <c r="CH229" i="1"/>
  <c r="CH223" i="1"/>
  <c r="CH221" i="1"/>
  <c r="CH220" i="1"/>
  <c r="CH219" i="1"/>
  <c r="CH218" i="1"/>
  <c r="CH217" i="1"/>
  <c r="CJ216" i="1"/>
  <c r="CI216" i="1"/>
  <c r="CI115" i="1" s="1"/>
  <c r="CH215" i="1"/>
  <c r="CH214" i="1"/>
  <c r="CJ213" i="1"/>
  <c r="CI213" i="1"/>
  <c r="CH213" i="1" s="1"/>
  <c r="CH212" i="1"/>
  <c r="CH211" i="1"/>
  <c r="CH210" i="1"/>
  <c r="CJ209" i="1"/>
  <c r="CI209" i="1"/>
  <c r="CH208" i="1"/>
  <c r="CH207" i="1"/>
  <c r="CJ206" i="1"/>
  <c r="CI206" i="1"/>
  <c r="CH205" i="1"/>
  <c r="CH204" i="1"/>
  <c r="CH203" i="1"/>
  <c r="CH202" i="1"/>
  <c r="CH201" i="1"/>
  <c r="CH200" i="1"/>
  <c r="CH199" i="1"/>
  <c r="CH198" i="1"/>
  <c r="CH197" i="1"/>
  <c r="CJ196" i="1"/>
  <c r="CI196" i="1"/>
  <c r="CH196" i="1" s="1"/>
  <c r="CH195" i="1"/>
  <c r="CH194" i="1"/>
  <c r="CH193" i="1"/>
  <c r="CJ192" i="1"/>
  <c r="CI192" i="1"/>
  <c r="CH188" i="1"/>
  <c r="CH186" i="1"/>
  <c r="CH185" i="1"/>
  <c r="CH184" i="1"/>
  <c r="CH183" i="1"/>
  <c r="CH182" i="1"/>
  <c r="CJ181" i="1"/>
  <c r="CH181" i="1" s="1"/>
  <c r="CI181" i="1"/>
  <c r="CH180" i="1"/>
  <c r="CH179" i="1"/>
  <c r="CJ178" i="1"/>
  <c r="CH178" i="1" s="1"/>
  <c r="CI178" i="1"/>
  <c r="CH177" i="1"/>
  <c r="CH176" i="1"/>
  <c r="CH175" i="1"/>
  <c r="CJ174" i="1"/>
  <c r="CI174" i="1"/>
  <c r="CH173" i="1"/>
  <c r="CH172" i="1"/>
  <c r="CJ171" i="1"/>
  <c r="CI171" i="1"/>
  <c r="CH171" i="1" s="1"/>
  <c r="CH170" i="1"/>
  <c r="CH169" i="1"/>
  <c r="CH168" i="1"/>
  <c r="CH167" i="1"/>
  <c r="CH166" i="1"/>
  <c r="CH165" i="1"/>
  <c r="CH164" i="1"/>
  <c r="CH163" i="1"/>
  <c r="CH162" i="1"/>
  <c r="CJ161" i="1"/>
  <c r="CI161" i="1"/>
  <c r="CH161" i="1" s="1"/>
  <c r="CH160" i="1"/>
  <c r="CH159" i="1"/>
  <c r="CH158" i="1"/>
  <c r="CJ157" i="1"/>
  <c r="CI157" i="1"/>
  <c r="CI156" i="1" s="1"/>
  <c r="CH153" i="1"/>
  <c r="CH151" i="1"/>
  <c r="CH150" i="1"/>
  <c r="CH149" i="1"/>
  <c r="CH148" i="1"/>
  <c r="CH147" i="1"/>
  <c r="CJ146" i="1"/>
  <c r="CI146" i="1"/>
  <c r="CH145" i="1"/>
  <c r="CH144" i="1"/>
  <c r="CJ143" i="1"/>
  <c r="CJ114" i="1" s="1"/>
  <c r="CI143" i="1"/>
  <c r="CH142" i="1"/>
  <c r="CH141" i="1"/>
  <c r="CH140" i="1"/>
  <c r="CJ139" i="1"/>
  <c r="CI139" i="1"/>
  <c r="CH138" i="1"/>
  <c r="CH137" i="1"/>
  <c r="CH136" i="1"/>
  <c r="CJ135" i="1"/>
  <c r="CI135" i="1"/>
  <c r="CH134" i="1"/>
  <c r="CH133" i="1"/>
  <c r="CH132" i="1"/>
  <c r="CH131" i="1"/>
  <c r="CH130" i="1"/>
  <c r="CH129" i="1"/>
  <c r="CH128" i="1"/>
  <c r="CH127" i="1"/>
  <c r="CH126" i="1"/>
  <c r="CJ125" i="1"/>
  <c r="CI125" i="1"/>
  <c r="CH125" i="1" s="1"/>
  <c r="CH124" i="1"/>
  <c r="CH123" i="1"/>
  <c r="CH122" i="1"/>
  <c r="CJ121" i="1"/>
  <c r="CJ120" i="1" s="1"/>
  <c r="CI121" i="1"/>
  <c r="CH117" i="1"/>
  <c r="CH111" i="1"/>
  <c r="CH106" i="1"/>
  <c r="CH105" i="1"/>
  <c r="CH104" i="1"/>
  <c r="CJ103" i="1"/>
  <c r="CJ102" i="1" s="1"/>
  <c r="CJ101" i="1" s="1"/>
  <c r="CI103" i="1"/>
  <c r="CJ99" i="1"/>
  <c r="CH95" i="1"/>
  <c r="CH94" i="1"/>
  <c r="CJ93" i="1"/>
  <c r="CI93" i="1"/>
  <c r="CH93" i="1" s="1"/>
  <c r="CH91" i="1"/>
  <c r="CH90" i="1"/>
  <c r="CJ89" i="1"/>
  <c r="CI89" i="1"/>
  <c r="CH87" i="1"/>
  <c r="CH86" i="1"/>
  <c r="CJ85" i="1"/>
  <c r="CI85" i="1"/>
  <c r="CH85" i="1" s="1"/>
  <c r="CJ79" i="1"/>
  <c r="CI79" i="1"/>
  <c r="CJ78" i="1"/>
  <c r="CI78" i="1"/>
  <c r="CJ77" i="1"/>
  <c r="CI77" i="1"/>
  <c r="CJ76" i="1"/>
  <c r="CI76" i="1"/>
  <c r="CJ75" i="1"/>
  <c r="CI75" i="1"/>
  <c r="CJ73" i="1"/>
  <c r="CI73" i="1"/>
  <c r="CJ72" i="1"/>
  <c r="CI72" i="1"/>
  <c r="CJ70" i="1"/>
  <c r="CI70" i="1"/>
  <c r="CJ69" i="1"/>
  <c r="CI69" i="1"/>
  <c r="CJ68" i="1"/>
  <c r="CI68" i="1"/>
  <c r="CJ66" i="1"/>
  <c r="CI66" i="1"/>
  <c r="CJ65" i="1"/>
  <c r="CI65" i="1"/>
  <c r="CJ64" i="1"/>
  <c r="CI64" i="1"/>
  <c r="CJ63" i="1"/>
  <c r="CI63" i="1"/>
  <c r="CJ61" i="1"/>
  <c r="CI61" i="1"/>
  <c r="CJ60" i="1"/>
  <c r="CI60" i="1"/>
  <c r="CJ59" i="1"/>
  <c r="CI59" i="1"/>
  <c r="CJ58" i="1"/>
  <c r="CI58" i="1"/>
  <c r="CJ57" i="1"/>
  <c r="CI57" i="1"/>
  <c r="CJ56" i="1"/>
  <c r="CI56" i="1"/>
  <c r="CJ55" i="1"/>
  <c r="CI55" i="1"/>
  <c r="CJ54" i="1"/>
  <c r="CI54" i="1"/>
  <c r="CJ53" i="1"/>
  <c r="CI53" i="1"/>
  <c r="CJ52" i="1"/>
  <c r="CI52" i="1"/>
  <c r="CJ50" i="1"/>
  <c r="CI50" i="1"/>
  <c r="CJ49" i="1"/>
  <c r="CI49" i="1"/>
  <c r="CJ48" i="1"/>
  <c r="CI48" i="1"/>
  <c r="CH38" i="1"/>
  <c r="CH37" i="1"/>
  <c r="CH36" i="1"/>
  <c r="CH35" i="1"/>
  <c r="CJ34" i="1"/>
  <c r="CI34" i="1"/>
  <c r="CH33" i="1"/>
  <c r="CH32" i="1"/>
  <c r="CJ31" i="1"/>
  <c r="CI31" i="1"/>
  <c r="CI30" i="1" s="1"/>
  <c r="CH28" i="1"/>
  <c r="CH27" i="1"/>
  <c r="CH26" i="1"/>
  <c r="CH25" i="1"/>
  <c r="CJ24" i="1"/>
  <c r="CI24" i="1"/>
  <c r="CH23" i="1"/>
  <c r="CH22" i="1"/>
  <c r="CH21" i="1"/>
  <c r="CJ20" i="1"/>
  <c r="CI20" i="1"/>
  <c r="CI19" i="1" s="1"/>
  <c r="CJ19" i="1"/>
  <c r="CJ18" i="1" s="1"/>
  <c r="CK964" i="2"/>
  <c r="CK963" i="2"/>
  <c r="CK962" i="2"/>
  <c r="CK961" i="2"/>
  <c r="CK960" i="2"/>
  <c r="CM959" i="2"/>
  <c r="CL959" i="2"/>
  <c r="CK958" i="2"/>
  <c r="CK957" i="2"/>
  <c r="CM956" i="2"/>
  <c r="CL956" i="2"/>
  <c r="CK955" i="2"/>
  <c r="CK954" i="2"/>
  <c r="CK953" i="2"/>
  <c r="CM952" i="2"/>
  <c r="CL952" i="2"/>
  <c r="CK952" i="2" s="1"/>
  <c r="CK951" i="2"/>
  <c r="CK950" i="2"/>
  <c r="CK949" i="2"/>
  <c r="CM948" i="2"/>
  <c r="CL948" i="2"/>
  <c r="CK947" i="2"/>
  <c r="CK946" i="2"/>
  <c r="CK945" i="2"/>
  <c r="CK944" i="2"/>
  <c r="CK943" i="2"/>
  <c r="CK942" i="2"/>
  <c r="CK941" i="2"/>
  <c r="CK940" i="2"/>
  <c r="CK939" i="2"/>
  <c r="CM938" i="2"/>
  <c r="CL938" i="2"/>
  <c r="CL933" i="2" s="1"/>
  <c r="CK937" i="2"/>
  <c r="CK936" i="2"/>
  <c r="CK935" i="2"/>
  <c r="CM934" i="2"/>
  <c r="CL934" i="2"/>
  <c r="CK930" i="2"/>
  <c r="CK928" i="2"/>
  <c r="CK927" i="2"/>
  <c r="CK926" i="2"/>
  <c r="CK925" i="2"/>
  <c r="CK924" i="2"/>
  <c r="CM923" i="2"/>
  <c r="CL923" i="2"/>
  <c r="CK922" i="2"/>
  <c r="CK921" i="2"/>
  <c r="CM920" i="2"/>
  <c r="CL920" i="2"/>
  <c r="CK920" i="2" s="1"/>
  <c r="CK919" i="2"/>
  <c r="CK918" i="2"/>
  <c r="CK917" i="2"/>
  <c r="CM916" i="2"/>
  <c r="CL916" i="2"/>
  <c r="CK915" i="2"/>
  <c r="CK914" i="2"/>
  <c r="CM913" i="2"/>
  <c r="CL913" i="2"/>
  <c r="CK912" i="2"/>
  <c r="CK911" i="2"/>
  <c r="CK910" i="2"/>
  <c r="CK909" i="2"/>
  <c r="CK908" i="2"/>
  <c r="CK907" i="2"/>
  <c r="CK906" i="2"/>
  <c r="CK905" i="2"/>
  <c r="CK904" i="2"/>
  <c r="CM903" i="2"/>
  <c r="CL903" i="2"/>
  <c r="CK902" i="2"/>
  <c r="CK901" i="2"/>
  <c r="CK900" i="2"/>
  <c r="CM899" i="2"/>
  <c r="CL899" i="2"/>
  <c r="CK895" i="2"/>
  <c r="CK893" i="2"/>
  <c r="CK892" i="2"/>
  <c r="CK891" i="2"/>
  <c r="CK890" i="2"/>
  <c r="CK889" i="2"/>
  <c r="CM888" i="2"/>
  <c r="CL888" i="2"/>
  <c r="CK887" i="2"/>
  <c r="CK886" i="2"/>
  <c r="CM885" i="2"/>
  <c r="CL885" i="2"/>
  <c r="CK885" i="2" s="1"/>
  <c r="CK884" i="2"/>
  <c r="CK883" i="2"/>
  <c r="CK882" i="2"/>
  <c r="CM881" i="2"/>
  <c r="CL881" i="2"/>
  <c r="CK880" i="2"/>
  <c r="CK879" i="2"/>
  <c r="CM878" i="2"/>
  <c r="CL878" i="2"/>
  <c r="CK877" i="2"/>
  <c r="CK876" i="2"/>
  <c r="CK875" i="2"/>
  <c r="CK874" i="2"/>
  <c r="CK873" i="2"/>
  <c r="CK872" i="2"/>
  <c r="CK871" i="2"/>
  <c r="CK870" i="2"/>
  <c r="CK869" i="2"/>
  <c r="CM868" i="2"/>
  <c r="CL868" i="2"/>
  <c r="CK867" i="2"/>
  <c r="CK866" i="2"/>
  <c r="CK865" i="2"/>
  <c r="CM864" i="2"/>
  <c r="CL864" i="2"/>
  <c r="CK860" i="2"/>
  <c r="CK858" i="2"/>
  <c r="CK857" i="2"/>
  <c r="CK856" i="2"/>
  <c r="CK855" i="2"/>
  <c r="CK854" i="2"/>
  <c r="CM853" i="2"/>
  <c r="CL853" i="2"/>
  <c r="CK853" i="2" s="1"/>
  <c r="CK852" i="2"/>
  <c r="CK851" i="2"/>
  <c r="CM850" i="2"/>
  <c r="CL850" i="2"/>
  <c r="CK850" i="2" s="1"/>
  <c r="CK849" i="2"/>
  <c r="CK848" i="2"/>
  <c r="CK847" i="2"/>
  <c r="CM846" i="2"/>
  <c r="CL846" i="2"/>
  <c r="CK845" i="2"/>
  <c r="CK844" i="2"/>
  <c r="CM843" i="2"/>
  <c r="CL843" i="2"/>
  <c r="CK842" i="2"/>
  <c r="CK841" i="2"/>
  <c r="CK840" i="2"/>
  <c r="CK839" i="2"/>
  <c r="CK838" i="2"/>
  <c r="CK837" i="2"/>
  <c r="CK836" i="2"/>
  <c r="CK835" i="2"/>
  <c r="CK834" i="2"/>
  <c r="CM833" i="2"/>
  <c r="CL833" i="2"/>
  <c r="CK832" i="2"/>
  <c r="CK831" i="2"/>
  <c r="CK830" i="2"/>
  <c r="CM829" i="2"/>
  <c r="CL829" i="2"/>
  <c r="CM827" i="2"/>
  <c r="CM826" i="2" s="1"/>
  <c r="CK825" i="2"/>
  <c r="CK823" i="2"/>
  <c r="CK822" i="2"/>
  <c r="CK821" i="2"/>
  <c r="CK820" i="2"/>
  <c r="CK819" i="2"/>
  <c r="CM818" i="2"/>
  <c r="CL818" i="2"/>
  <c r="CK817" i="2"/>
  <c r="CK816" i="2"/>
  <c r="CM815" i="2"/>
  <c r="CL815" i="2"/>
  <c r="CK815" i="2" s="1"/>
  <c r="CK814" i="2"/>
  <c r="CK813" i="2"/>
  <c r="CK812" i="2"/>
  <c r="CM811" i="2"/>
  <c r="CL811" i="2"/>
  <c r="CK810" i="2"/>
  <c r="CK809" i="2"/>
  <c r="CM808" i="2"/>
  <c r="CL808" i="2"/>
  <c r="CK807" i="2"/>
  <c r="CK806" i="2"/>
  <c r="CK805" i="2"/>
  <c r="CK804" i="2"/>
  <c r="CK803" i="2"/>
  <c r="CK802" i="2"/>
  <c r="CK801" i="2"/>
  <c r="CK800" i="2"/>
  <c r="CK799" i="2"/>
  <c r="CM798" i="2"/>
  <c r="CL798" i="2"/>
  <c r="CK797" i="2"/>
  <c r="CK796" i="2"/>
  <c r="CK795" i="2"/>
  <c r="CM794" i="2"/>
  <c r="CL794" i="2"/>
  <c r="CK790" i="2"/>
  <c r="CK788" i="2"/>
  <c r="CK787" i="2"/>
  <c r="CK786" i="2"/>
  <c r="CK785" i="2"/>
  <c r="CK784" i="2"/>
  <c r="CM783" i="2"/>
  <c r="CL783" i="2"/>
  <c r="CK782" i="2"/>
  <c r="CK781" i="2"/>
  <c r="CM780" i="2"/>
  <c r="CK780" i="2" s="1"/>
  <c r="CL780" i="2"/>
  <c r="CK779" i="2"/>
  <c r="CK778" i="2"/>
  <c r="CK777" i="2"/>
  <c r="CM776" i="2"/>
  <c r="CL776" i="2"/>
  <c r="CK775" i="2"/>
  <c r="CK774" i="2"/>
  <c r="CM773" i="2"/>
  <c r="CL773" i="2"/>
  <c r="CK772" i="2"/>
  <c r="CK771" i="2"/>
  <c r="CK770" i="2"/>
  <c r="CK769" i="2"/>
  <c r="CK768" i="2"/>
  <c r="CK767" i="2"/>
  <c r="CK766" i="2"/>
  <c r="CK765" i="2"/>
  <c r="CK764" i="2"/>
  <c r="CM763" i="2"/>
  <c r="CL763" i="2"/>
  <c r="CK762" i="2"/>
  <c r="CK761" i="2"/>
  <c r="CK760" i="2"/>
  <c r="CM759" i="2"/>
  <c r="CL759" i="2"/>
  <c r="CK759" i="2" s="1"/>
  <c r="CK755" i="2"/>
  <c r="CK749" i="2"/>
  <c r="CK747" i="2"/>
  <c r="CK746" i="2"/>
  <c r="CK745" i="2"/>
  <c r="CK744" i="2"/>
  <c r="CK743" i="2"/>
  <c r="CM742" i="2"/>
  <c r="CL742" i="2"/>
  <c r="CK742" i="2" s="1"/>
  <c r="CK741" i="2"/>
  <c r="CK740" i="2"/>
  <c r="CM739" i="2"/>
  <c r="CL739" i="2"/>
  <c r="CK738" i="2"/>
  <c r="CK737" i="2"/>
  <c r="CK736" i="2"/>
  <c r="CM735" i="2"/>
  <c r="CL735" i="2"/>
  <c r="CK734" i="2"/>
  <c r="CK733" i="2"/>
  <c r="CM732" i="2"/>
  <c r="CL732" i="2"/>
  <c r="CK732" i="2" s="1"/>
  <c r="CK731" i="2"/>
  <c r="CK730" i="2"/>
  <c r="CK729" i="2"/>
  <c r="CK728" i="2"/>
  <c r="CK727" i="2"/>
  <c r="CK726" i="2"/>
  <c r="CK725" i="2"/>
  <c r="CK724" i="2"/>
  <c r="CK723" i="2"/>
  <c r="CM722" i="2"/>
  <c r="CL722" i="2"/>
  <c r="CK721" i="2"/>
  <c r="CK720" i="2"/>
  <c r="CK719" i="2"/>
  <c r="CM718" i="2"/>
  <c r="CL718" i="2"/>
  <c r="CK714" i="2"/>
  <c r="CK712" i="2"/>
  <c r="CK711" i="2"/>
  <c r="CK710" i="2"/>
  <c r="CK709" i="2"/>
  <c r="CK708" i="2"/>
  <c r="CM707" i="2"/>
  <c r="CL707" i="2"/>
  <c r="CK707" i="2" s="1"/>
  <c r="CK706" i="2"/>
  <c r="CK705" i="2"/>
  <c r="CM704" i="2"/>
  <c r="CL704" i="2"/>
  <c r="CK703" i="2"/>
  <c r="CK702" i="2"/>
  <c r="CK701" i="2"/>
  <c r="CM700" i="2"/>
  <c r="CL700" i="2"/>
  <c r="CK699" i="2"/>
  <c r="CK698" i="2"/>
  <c r="CM697" i="2"/>
  <c r="CL697" i="2"/>
  <c r="CK697" i="2"/>
  <c r="CK696" i="2"/>
  <c r="CK695" i="2"/>
  <c r="CK694" i="2"/>
  <c r="CK693" i="2"/>
  <c r="CK692" i="2"/>
  <c r="CK691" i="2"/>
  <c r="CK690" i="2"/>
  <c r="CK689" i="2"/>
  <c r="CK688" i="2"/>
  <c r="CM687" i="2"/>
  <c r="CL687" i="2"/>
  <c r="CK687" i="2"/>
  <c r="CK686" i="2"/>
  <c r="CK685" i="2"/>
  <c r="CK684" i="2"/>
  <c r="CM683" i="2"/>
  <c r="CM682" i="2" s="1"/>
  <c r="CL683" i="2"/>
  <c r="CK679" i="2"/>
  <c r="CK677" i="2"/>
  <c r="CK676" i="2"/>
  <c r="CK675" i="2"/>
  <c r="CK674" i="2"/>
  <c r="CK673" i="2"/>
  <c r="CM672" i="2"/>
  <c r="CM607" i="2" s="1"/>
  <c r="CL672" i="2"/>
  <c r="CK671" i="2"/>
  <c r="CK670" i="2"/>
  <c r="CM669" i="2"/>
  <c r="CL669" i="2"/>
  <c r="CK668" i="2"/>
  <c r="CK667" i="2"/>
  <c r="CK666" i="2"/>
  <c r="CM665" i="2"/>
  <c r="CL665" i="2"/>
  <c r="CK664" i="2"/>
  <c r="CK663" i="2"/>
  <c r="CM662" i="2"/>
  <c r="CL662" i="2"/>
  <c r="CK662" i="2" s="1"/>
  <c r="CK661" i="2"/>
  <c r="CK660" i="2"/>
  <c r="CK659" i="2"/>
  <c r="CK658" i="2"/>
  <c r="CK657" i="2"/>
  <c r="CK656" i="2"/>
  <c r="CK655" i="2"/>
  <c r="CK654" i="2"/>
  <c r="CK653" i="2"/>
  <c r="CM652" i="2"/>
  <c r="CL652" i="2"/>
  <c r="CK651" i="2"/>
  <c r="CK650" i="2"/>
  <c r="CK649" i="2"/>
  <c r="CM648" i="2"/>
  <c r="CL648" i="2"/>
  <c r="CK644" i="2"/>
  <c r="CK642" i="2"/>
  <c r="CK641" i="2"/>
  <c r="CK640" i="2"/>
  <c r="CK639" i="2"/>
  <c r="CK638" i="2"/>
  <c r="CM637" i="2"/>
  <c r="CL637" i="2"/>
  <c r="CK637" i="2" s="1"/>
  <c r="CK636" i="2"/>
  <c r="CK635" i="2"/>
  <c r="CM634" i="2"/>
  <c r="CL634" i="2"/>
  <c r="CK634" i="2" s="1"/>
  <c r="CK633" i="2"/>
  <c r="CK632" i="2"/>
  <c r="CK631" i="2"/>
  <c r="CM630" i="2"/>
  <c r="CL630" i="2"/>
  <c r="CK629" i="2"/>
  <c r="CK628" i="2"/>
  <c r="CM627" i="2"/>
  <c r="CL627" i="2"/>
  <c r="CK626" i="2"/>
  <c r="CK625" i="2"/>
  <c r="CK624" i="2"/>
  <c r="CK623" i="2"/>
  <c r="CK622" i="2"/>
  <c r="CK621" i="2"/>
  <c r="CK620" i="2"/>
  <c r="CK619" i="2"/>
  <c r="CK618" i="2"/>
  <c r="CM617" i="2"/>
  <c r="CK617" i="2" s="1"/>
  <c r="CL617" i="2"/>
  <c r="CK616" i="2"/>
  <c r="CK615" i="2"/>
  <c r="CK614" i="2"/>
  <c r="CM613" i="2"/>
  <c r="CL613" i="2"/>
  <c r="CK609" i="2"/>
  <c r="CL606" i="2"/>
  <c r="CK603" i="2"/>
  <c r="CK601" i="2"/>
  <c r="CK600" i="2"/>
  <c r="CK599" i="2"/>
  <c r="CK598" i="2"/>
  <c r="CK597" i="2"/>
  <c r="CM596" i="2"/>
  <c r="CL596" i="2"/>
  <c r="CK596" i="2" s="1"/>
  <c r="CK595" i="2"/>
  <c r="CK594" i="2"/>
  <c r="CM593" i="2"/>
  <c r="CL593" i="2"/>
  <c r="CK592" i="2"/>
  <c r="CK591" i="2"/>
  <c r="CK590" i="2"/>
  <c r="CM589" i="2"/>
  <c r="CL589" i="2"/>
  <c r="CK588" i="2"/>
  <c r="CK587" i="2"/>
  <c r="CM586" i="2"/>
  <c r="CL586" i="2"/>
  <c r="CK586" i="2"/>
  <c r="CK585" i="2"/>
  <c r="CK584" i="2"/>
  <c r="CK583" i="2"/>
  <c r="CK582" i="2"/>
  <c r="CK581" i="2"/>
  <c r="CK580" i="2"/>
  <c r="CK579" i="2"/>
  <c r="CK578" i="2"/>
  <c r="CK577" i="2"/>
  <c r="CM576" i="2"/>
  <c r="CL576" i="2"/>
  <c r="CK576" i="2"/>
  <c r="CK575" i="2"/>
  <c r="CK574" i="2"/>
  <c r="CK573" i="2"/>
  <c r="CM572" i="2"/>
  <c r="CL572" i="2"/>
  <c r="CL570" i="2" s="1"/>
  <c r="CL571" i="2"/>
  <c r="CK568" i="2"/>
  <c r="CK566" i="2"/>
  <c r="CK565" i="2"/>
  <c r="CK564" i="2"/>
  <c r="CK563" i="2"/>
  <c r="CK562" i="2"/>
  <c r="CM561" i="2"/>
  <c r="CL561" i="2"/>
  <c r="CK561" i="2" s="1"/>
  <c r="CK560" i="2"/>
  <c r="CK559" i="2"/>
  <c r="CM558" i="2"/>
  <c r="CL558" i="2"/>
  <c r="CK557" i="2"/>
  <c r="CK556" i="2"/>
  <c r="CK555" i="2"/>
  <c r="CM554" i="2"/>
  <c r="CL554" i="2"/>
  <c r="CK553" i="2"/>
  <c r="CK552" i="2"/>
  <c r="CM551" i="2"/>
  <c r="CL551" i="2"/>
  <c r="CK551" i="2" s="1"/>
  <c r="CK550" i="2"/>
  <c r="CK549" i="2"/>
  <c r="CK548" i="2"/>
  <c r="CK547" i="2"/>
  <c r="CK546" i="2"/>
  <c r="CK545" i="2"/>
  <c r="CK544" i="2"/>
  <c r="CK543" i="2"/>
  <c r="CK542" i="2"/>
  <c r="CM541" i="2"/>
  <c r="CL541" i="2"/>
  <c r="CK540" i="2"/>
  <c r="CK539" i="2"/>
  <c r="CK538" i="2"/>
  <c r="CM537" i="2"/>
  <c r="CL537" i="2"/>
  <c r="CL536" i="2" s="1"/>
  <c r="CK533" i="2"/>
  <c r="CM531" i="2"/>
  <c r="CK527" i="2"/>
  <c r="CK525" i="2"/>
  <c r="CK524" i="2"/>
  <c r="CK523" i="2"/>
  <c r="CK522" i="2"/>
  <c r="CK521" i="2"/>
  <c r="CM520" i="2"/>
  <c r="CL520" i="2"/>
  <c r="CK519" i="2"/>
  <c r="CK518" i="2"/>
  <c r="CM517" i="2"/>
  <c r="CM480" i="2" s="1"/>
  <c r="CL517" i="2"/>
  <c r="CL480" i="2" s="1"/>
  <c r="CK516" i="2"/>
  <c r="CK515" i="2"/>
  <c r="CK514" i="2"/>
  <c r="CM513" i="2"/>
  <c r="CL513" i="2"/>
  <c r="CK513" i="2"/>
  <c r="CK512" i="2"/>
  <c r="CK511" i="2"/>
  <c r="CM510" i="2"/>
  <c r="CL510" i="2"/>
  <c r="CK510" i="2" s="1"/>
  <c r="CK509" i="2"/>
  <c r="CK508" i="2"/>
  <c r="CK507" i="2"/>
  <c r="CK506" i="2"/>
  <c r="CK505" i="2"/>
  <c r="CK504" i="2"/>
  <c r="CK503" i="2"/>
  <c r="CK502" i="2"/>
  <c r="CK501" i="2"/>
  <c r="CK500" i="2"/>
  <c r="CM499" i="2"/>
  <c r="CL499" i="2"/>
  <c r="CK499" i="2" s="1"/>
  <c r="CK498" i="2"/>
  <c r="CK497" i="2"/>
  <c r="CK496" i="2"/>
  <c r="CM495" i="2"/>
  <c r="CK495" i="2" s="1"/>
  <c r="CL495" i="2"/>
  <c r="CK491" i="2"/>
  <c r="CK489" i="2"/>
  <c r="CK488" i="2"/>
  <c r="CK487" i="2"/>
  <c r="CM486" i="2"/>
  <c r="CK486" i="2" s="1"/>
  <c r="CL486" i="2"/>
  <c r="CL485" i="2" s="1"/>
  <c r="CK483" i="2"/>
  <c r="CM481" i="2"/>
  <c r="CK477" i="2"/>
  <c r="CK475" i="2"/>
  <c r="CK474" i="2"/>
  <c r="CK473" i="2"/>
  <c r="CK472" i="2"/>
  <c r="CK471" i="2"/>
  <c r="CM470" i="2"/>
  <c r="CK470" i="2" s="1"/>
  <c r="CL470" i="2"/>
  <c r="CK469" i="2"/>
  <c r="CK468" i="2"/>
  <c r="CM467" i="2"/>
  <c r="CL467" i="2"/>
  <c r="CK467" i="2" s="1"/>
  <c r="CK466" i="2"/>
  <c r="CK465" i="2"/>
  <c r="CK464" i="2"/>
  <c r="CM463" i="2"/>
  <c r="CK463" i="2" s="1"/>
  <c r="CL463" i="2"/>
  <c r="CK462" i="2"/>
  <c r="CK461" i="2"/>
  <c r="CK460" i="2"/>
  <c r="CM459" i="2"/>
  <c r="CL459" i="2"/>
  <c r="CK458" i="2"/>
  <c r="CK457" i="2"/>
  <c r="CK456" i="2"/>
  <c r="CK455" i="2"/>
  <c r="CK454" i="2"/>
  <c r="CK453" i="2"/>
  <c r="CK452" i="2"/>
  <c r="CK451" i="2"/>
  <c r="CK450" i="2"/>
  <c r="CK449" i="2"/>
  <c r="CM448" i="2"/>
  <c r="CL448" i="2"/>
  <c r="CK447" i="2"/>
  <c r="CK446" i="2"/>
  <c r="CK445" i="2"/>
  <c r="CM444" i="2"/>
  <c r="CL444" i="2"/>
  <c r="CK440" i="2"/>
  <c r="CK438" i="2"/>
  <c r="CK437" i="2"/>
  <c r="CK436" i="2"/>
  <c r="CK435" i="2"/>
  <c r="CK434" i="2"/>
  <c r="CM433" i="2"/>
  <c r="CL433" i="2"/>
  <c r="CK432" i="2"/>
  <c r="CK431" i="2"/>
  <c r="CM430" i="2"/>
  <c r="CL430" i="2"/>
  <c r="CK429" i="2"/>
  <c r="CK428" i="2"/>
  <c r="CK427" i="2"/>
  <c r="CM426" i="2"/>
  <c r="CL426" i="2"/>
  <c r="CK426" i="2" s="1"/>
  <c r="CK425" i="2"/>
  <c r="CK424" i="2"/>
  <c r="CM423" i="2"/>
  <c r="CL423" i="2"/>
  <c r="CK423" i="2" s="1"/>
  <c r="CK422" i="2"/>
  <c r="CK421" i="2"/>
  <c r="CK420" i="2"/>
  <c r="CK419" i="2"/>
  <c r="CK418" i="2"/>
  <c r="CK417" i="2"/>
  <c r="CK416" i="2"/>
  <c r="CK415" i="2"/>
  <c r="CK414" i="2"/>
  <c r="CK413" i="2"/>
  <c r="CM412" i="2"/>
  <c r="CL412" i="2"/>
  <c r="CK412" i="2" s="1"/>
  <c r="CK411" i="2"/>
  <c r="CK410" i="2"/>
  <c r="CK409" i="2"/>
  <c r="CM408" i="2"/>
  <c r="CM407" i="2" s="1"/>
  <c r="CL408" i="2"/>
  <c r="CK404" i="2"/>
  <c r="CK402" i="2"/>
  <c r="CK401" i="2"/>
  <c r="CK400" i="2"/>
  <c r="CK399" i="2"/>
  <c r="CK398" i="2"/>
  <c r="CM397" i="2"/>
  <c r="CL397" i="2"/>
  <c r="CK397" i="2"/>
  <c r="CK396" i="2"/>
  <c r="CK395" i="2"/>
  <c r="CM394" i="2"/>
  <c r="CL394" i="2"/>
  <c r="CK394" i="2" s="1"/>
  <c r="CK393" i="2"/>
  <c r="CK392" i="2"/>
  <c r="CK391" i="2"/>
  <c r="CM390" i="2"/>
  <c r="CL390" i="2"/>
  <c r="CK389" i="2"/>
  <c r="CK388" i="2"/>
  <c r="CM387" i="2"/>
  <c r="CK387" i="2" s="1"/>
  <c r="CL387" i="2"/>
  <c r="CK386" i="2"/>
  <c r="CK385" i="2"/>
  <c r="CK384" i="2"/>
  <c r="CK383" i="2"/>
  <c r="CK382" i="2"/>
  <c r="CK381" i="2"/>
  <c r="CK380" i="2"/>
  <c r="CK379" i="2"/>
  <c r="CK378" i="2"/>
  <c r="CM377" i="2"/>
  <c r="CL377" i="2"/>
  <c r="CK376" i="2"/>
  <c r="CK375" i="2"/>
  <c r="CK374" i="2"/>
  <c r="CM373" i="2"/>
  <c r="CM371" i="2" s="1"/>
  <c r="CM370" i="2" s="1"/>
  <c r="CL373" i="2"/>
  <c r="CK369" i="2"/>
  <c r="CK367" i="2"/>
  <c r="CK366" i="2"/>
  <c r="CK365" i="2"/>
  <c r="CK364" i="2"/>
  <c r="CK363" i="2"/>
  <c r="CM362" i="2"/>
  <c r="CL362" i="2"/>
  <c r="CK362" i="2" s="1"/>
  <c r="CK361" i="2"/>
  <c r="CK360" i="2"/>
  <c r="CM359" i="2"/>
  <c r="CL359" i="2"/>
  <c r="CK358" i="2"/>
  <c r="CK357" i="2"/>
  <c r="CK356" i="2"/>
  <c r="CM355" i="2"/>
  <c r="CL355" i="2"/>
  <c r="CK354" i="2"/>
  <c r="CK353" i="2"/>
  <c r="CM352" i="2"/>
  <c r="CL352" i="2"/>
  <c r="CK351" i="2"/>
  <c r="CK350" i="2"/>
  <c r="CK349" i="2"/>
  <c r="CK348" i="2"/>
  <c r="CK347" i="2"/>
  <c r="CK346" i="2"/>
  <c r="CK345" i="2"/>
  <c r="CK344" i="2"/>
  <c r="CK343" i="2"/>
  <c r="CM342" i="2"/>
  <c r="CL342" i="2"/>
  <c r="CK342" i="2" s="1"/>
  <c r="CK341" i="2"/>
  <c r="CK340" i="2"/>
  <c r="CK339" i="2"/>
  <c r="CM338" i="2"/>
  <c r="CL338" i="2"/>
  <c r="CM336" i="2"/>
  <c r="CK334" i="2"/>
  <c r="CK332" i="2"/>
  <c r="CK331" i="2"/>
  <c r="CK330" i="2"/>
  <c r="CK329" i="2"/>
  <c r="CK328" i="2"/>
  <c r="CM327" i="2"/>
  <c r="CL327" i="2"/>
  <c r="CK326" i="2"/>
  <c r="CK325" i="2"/>
  <c r="CM324" i="2"/>
  <c r="CL324" i="2"/>
  <c r="CK324" i="2" s="1"/>
  <c r="CK323" i="2"/>
  <c r="CK322" i="2"/>
  <c r="CK321" i="2"/>
  <c r="CM320" i="2"/>
  <c r="CK320" i="2" s="1"/>
  <c r="CL320" i="2"/>
  <c r="CK319" i="2"/>
  <c r="CK318" i="2"/>
  <c r="CM317" i="2"/>
  <c r="CL317" i="2"/>
  <c r="CK317" i="2" s="1"/>
  <c r="CK316" i="2"/>
  <c r="CK315" i="2"/>
  <c r="CK314" i="2"/>
  <c r="CK313" i="2"/>
  <c r="CK312" i="2"/>
  <c r="CK311" i="2"/>
  <c r="CK310" i="2"/>
  <c r="CK309" i="2"/>
  <c r="CK308" i="2"/>
  <c r="CM307" i="2"/>
  <c r="CL307" i="2"/>
  <c r="CK306" i="2"/>
  <c r="CK305" i="2"/>
  <c r="CK304" i="2"/>
  <c r="CM303" i="2"/>
  <c r="CL303" i="2"/>
  <c r="CL302" i="2" s="1"/>
  <c r="CK299" i="2"/>
  <c r="CK297" i="2"/>
  <c r="CK296" i="2"/>
  <c r="CK295" i="2"/>
  <c r="CK294" i="2"/>
  <c r="CK293" i="2"/>
  <c r="CM292" i="2"/>
  <c r="CL292" i="2"/>
  <c r="CK291" i="2"/>
  <c r="CK290" i="2"/>
  <c r="CM289" i="2"/>
  <c r="CM226" i="2" s="1"/>
  <c r="CL289" i="2"/>
  <c r="CK288" i="2"/>
  <c r="CK287" i="2"/>
  <c r="CK286" i="2"/>
  <c r="CM285" i="2"/>
  <c r="CL285" i="2"/>
  <c r="CK285" i="2" s="1"/>
  <c r="CK284" i="2"/>
  <c r="CK283" i="2"/>
  <c r="CM282" i="2"/>
  <c r="CL282" i="2"/>
  <c r="CK282" i="2" s="1"/>
  <c r="CK281" i="2"/>
  <c r="CK280" i="2"/>
  <c r="CK279" i="2"/>
  <c r="CK278" i="2"/>
  <c r="CK277" i="2"/>
  <c r="CK276" i="2"/>
  <c r="CK275" i="2"/>
  <c r="CK274" i="2"/>
  <c r="CK273" i="2"/>
  <c r="CM272" i="2"/>
  <c r="CL272" i="2"/>
  <c r="CK272" i="2" s="1"/>
  <c r="CK271" i="2"/>
  <c r="CK270" i="2"/>
  <c r="CK269" i="2"/>
  <c r="CM268" i="2"/>
  <c r="CL268" i="2"/>
  <c r="CL267" i="2" s="1"/>
  <c r="CK264" i="2"/>
  <c r="CK262" i="2"/>
  <c r="CK261" i="2"/>
  <c r="CK260" i="2"/>
  <c r="CK259" i="2"/>
  <c r="CK258" i="2"/>
  <c r="CM257" i="2"/>
  <c r="CL257" i="2"/>
  <c r="CK257" i="2"/>
  <c r="CK256" i="2"/>
  <c r="CK255" i="2"/>
  <c r="CM254" i="2"/>
  <c r="CL254" i="2"/>
  <c r="CK253" i="2"/>
  <c r="CK252" i="2"/>
  <c r="CK251" i="2"/>
  <c r="CM250" i="2"/>
  <c r="CK250" i="2" s="1"/>
  <c r="CL250" i="2"/>
  <c r="CK249" i="2"/>
  <c r="CK248" i="2"/>
  <c r="CM247" i="2"/>
  <c r="CL247" i="2"/>
  <c r="CK246" i="2"/>
  <c r="CK245" i="2"/>
  <c r="CK244" i="2"/>
  <c r="CK243" i="2"/>
  <c r="CK242" i="2"/>
  <c r="CK241" i="2"/>
  <c r="CK240" i="2"/>
  <c r="CK239" i="2"/>
  <c r="CK238" i="2"/>
  <c r="CM237" i="2"/>
  <c r="CL237" i="2"/>
  <c r="CK237" i="2" s="1"/>
  <c r="CK236" i="2"/>
  <c r="CK235" i="2"/>
  <c r="CK234" i="2"/>
  <c r="CM233" i="2"/>
  <c r="CL233" i="2"/>
  <c r="CK229" i="2"/>
  <c r="CK223" i="2"/>
  <c r="CK221" i="2"/>
  <c r="CK220" i="2"/>
  <c r="CK219" i="2"/>
  <c r="CK218" i="2"/>
  <c r="CK217" i="2"/>
  <c r="CM216" i="2"/>
  <c r="CL216" i="2"/>
  <c r="CK215" i="2"/>
  <c r="CK214" i="2"/>
  <c r="CM213" i="2"/>
  <c r="CL213" i="2"/>
  <c r="CK212" i="2"/>
  <c r="CK211" i="2"/>
  <c r="CK210" i="2"/>
  <c r="CM209" i="2"/>
  <c r="CL209" i="2"/>
  <c r="CK208" i="2"/>
  <c r="CK207" i="2"/>
  <c r="CM206" i="2"/>
  <c r="CL206" i="2"/>
  <c r="CK206" i="2" s="1"/>
  <c r="CK205" i="2"/>
  <c r="CK204" i="2"/>
  <c r="CK203" i="2"/>
  <c r="CK202" i="2"/>
  <c r="CK201" i="2"/>
  <c r="CK200" i="2"/>
  <c r="CK199" i="2"/>
  <c r="CK198" i="2"/>
  <c r="CK197" i="2"/>
  <c r="CM196" i="2"/>
  <c r="CM190" i="2" s="1"/>
  <c r="CM189" i="2" s="1"/>
  <c r="CL196" i="2"/>
  <c r="CK195" i="2"/>
  <c r="CK194" i="2"/>
  <c r="CK193" i="2"/>
  <c r="CM192" i="2"/>
  <c r="CL192" i="2"/>
  <c r="CL191" i="2" s="1"/>
  <c r="CK188" i="2"/>
  <c r="CK186" i="2"/>
  <c r="CK185" i="2"/>
  <c r="CK184" i="2"/>
  <c r="CK183" i="2"/>
  <c r="CK182" i="2"/>
  <c r="CM181" i="2"/>
  <c r="CL181" i="2"/>
  <c r="CK181" i="2" s="1"/>
  <c r="CK180" i="2"/>
  <c r="CK179" i="2"/>
  <c r="CM178" i="2"/>
  <c r="CL178" i="2"/>
  <c r="CK177" i="2"/>
  <c r="CK176" i="2"/>
  <c r="CK175" i="2"/>
  <c r="CM174" i="2"/>
  <c r="CL174" i="2"/>
  <c r="CK174" i="2"/>
  <c r="CK173" i="2"/>
  <c r="CK172" i="2"/>
  <c r="CM171" i="2"/>
  <c r="CL171" i="2"/>
  <c r="CK171" i="2" s="1"/>
  <c r="CK170" i="2"/>
  <c r="CK169" i="2"/>
  <c r="CK168" i="2"/>
  <c r="CK167" i="2"/>
  <c r="CK166" i="2"/>
  <c r="CK165" i="2"/>
  <c r="CK164" i="2"/>
  <c r="CK163" i="2"/>
  <c r="CK162" i="2"/>
  <c r="CM161" i="2"/>
  <c r="CM155" i="2" s="1"/>
  <c r="CL161" i="2"/>
  <c r="CK160" i="2"/>
  <c r="CK159" i="2"/>
  <c r="CK158" i="2"/>
  <c r="CM157" i="2"/>
  <c r="CL157" i="2"/>
  <c r="CL156" i="2" s="1"/>
  <c r="CK153" i="2"/>
  <c r="CK151" i="2"/>
  <c r="CK150" i="2"/>
  <c r="CK149" i="2"/>
  <c r="CK148" i="2"/>
  <c r="CK147" i="2"/>
  <c r="CM146" i="2"/>
  <c r="CM115" i="2" s="1"/>
  <c r="CL146" i="2"/>
  <c r="CK145" i="2"/>
  <c r="CK144" i="2"/>
  <c r="CM143" i="2"/>
  <c r="CL143" i="2"/>
  <c r="CL114" i="2" s="1"/>
  <c r="CK142" i="2"/>
  <c r="CK141" i="2"/>
  <c r="CK140" i="2"/>
  <c r="CM139" i="2"/>
  <c r="CK139" i="2" s="1"/>
  <c r="CL139" i="2"/>
  <c r="CK138" i="2"/>
  <c r="CK137" i="2"/>
  <c r="CK136" i="2"/>
  <c r="CM135" i="2"/>
  <c r="CL135" i="2"/>
  <c r="CK134" i="2"/>
  <c r="CK133" i="2"/>
  <c r="CK132" i="2"/>
  <c r="CK131" i="2"/>
  <c r="CK130" i="2"/>
  <c r="CK129" i="2"/>
  <c r="CK128" i="2"/>
  <c r="CK127" i="2"/>
  <c r="CK126" i="2"/>
  <c r="CM125" i="2"/>
  <c r="CL125" i="2"/>
  <c r="CK124" i="2"/>
  <c r="CK123" i="2"/>
  <c r="CK122" i="2"/>
  <c r="CM121" i="2"/>
  <c r="CL121" i="2"/>
  <c r="CK121" i="2" s="1"/>
  <c r="CK117" i="2"/>
  <c r="CK111" i="2"/>
  <c r="CK106" i="2"/>
  <c r="CK105" i="2"/>
  <c r="CK104" i="2"/>
  <c r="CM103" i="2"/>
  <c r="CM102" i="2" s="1"/>
  <c r="CM101" i="2" s="1"/>
  <c r="CM99" i="2" s="1"/>
  <c r="CL103" i="2"/>
  <c r="CL102" i="2" s="1"/>
  <c r="CK95" i="2"/>
  <c r="CK94" i="2"/>
  <c r="CM93" i="2"/>
  <c r="CL93" i="2"/>
  <c r="CK91" i="2"/>
  <c r="CK90" i="2"/>
  <c r="CM89" i="2"/>
  <c r="CL89" i="2"/>
  <c r="CK87" i="2"/>
  <c r="CK86" i="2"/>
  <c r="CM85" i="2"/>
  <c r="CL85" i="2"/>
  <c r="CM79" i="2"/>
  <c r="CL79" i="2"/>
  <c r="CM78" i="2"/>
  <c r="CL78" i="2"/>
  <c r="CM77" i="2"/>
  <c r="CL77" i="2"/>
  <c r="CM76" i="2"/>
  <c r="CL76" i="2"/>
  <c r="CM75" i="2"/>
  <c r="CL75" i="2"/>
  <c r="CM73" i="2"/>
  <c r="CL73" i="2"/>
  <c r="CM72" i="2"/>
  <c r="CL72" i="2"/>
  <c r="CM70" i="2"/>
  <c r="CL70" i="2"/>
  <c r="CM69" i="2"/>
  <c r="CL69" i="2"/>
  <c r="CM68" i="2"/>
  <c r="CL68" i="2"/>
  <c r="CM66" i="2"/>
  <c r="CL66" i="2"/>
  <c r="CM65" i="2"/>
  <c r="CL65" i="2"/>
  <c r="CM64" i="2"/>
  <c r="CL64" i="2"/>
  <c r="CM63" i="2"/>
  <c r="CL63" i="2"/>
  <c r="CM61" i="2"/>
  <c r="CL61" i="2"/>
  <c r="CM60" i="2"/>
  <c r="CL60" i="2"/>
  <c r="CM59" i="2"/>
  <c r="CL59" i="2"/>
  <c r="CM58" i="2"/>
  <c r="CL58" i="2"/>
  <c r="CM57" i="2"/>
  <c r="CL57" i="2"/>
  <c r="CM56" i="2"/>
  <c r="CL56" i="2"/>
  <c r="CM55" i="2"/>
  <c r="CL55" i="2"/>
  <c r="CM54" i="2"/>
  <c r="CL54" i="2"/>
  <c r="CM53" i="2"/>
  <c r="CL53" i="2"/>
  <c r="CM52" i="2"/>
  <c r="CL52" i="2"/>
  <c r="CM50" i="2"/>
  <c r="CL50" i="2"/>
  <c r="CM49" i="2"/>
  <c r="CL49" i="2"/>
  <c r="CM48" i="2"/>
  <c r="CL48" i="2"/>
  <c r="CK38" i="2"/>
  <c r="CK37" i="2"/>
  <c r="CK36" i="2"/>
  <c r="CK35" i="2"/>
  <c r="CM34" i="2"/>
  <c r="CK34" i="2" s="1"/>
  <c r="CL34" i="2"/>
  <c r="CK33" i="2"/>
  <c r="CK32" i="2"/>
  <c r="CM31" i="2"/>
  <c r="CK31" i="2" s="1"/>
  <c r="CL31" i="2"/>
  <c r="CL30" i="2" s="1"/>
  <c r="CK28" i="2"/>
  <c r="CK27" i="2"/>
  <c r="CK26" i="2"/>
  <c r="CK25" i="2"/>
  <c r="CM24" i="2"/>
  <c r="CL24" i="2"/>
  <c r="CK24" i="2" s="1"/>
  <c r="CK23" i="2"/>
  <c r="CK22" i="2"/>
  <c r="CK21" i="2"/>
  <c r="CM20" i="2"/>
  <c r="CM19" i="2" s="1"/>
  <c r="CM18" i="2" s="1"/>
  <c r="CL20" i="2"/>
  <c r="CK964" i="3"/>
  <c r="CK963" i="3"/>
  <c r="CK962" i="3"/>
  <c r="CK961" i="3"/>
  <c r="CK960" i="3"/>
  <c r="CM959" i="3"/>
  <c r="CL959" i="3"/>
  <c r="CK958" i="3"/>
  <c r="CK957" i="3"/>
  <c r="CM956" i="3"/>
  <c r="CL956" i="3"/>
  <c r="CK955" i="3"/>
  <c r="CK954" i="3"/>
  <c r="CK953" i="3"/>
  <c r="CM952" i="3"/>
  <c r="CL952" i="3"/>
  <c r="CK952" i="3" s="1"/>
  <c r="CK951" i="3"/>
  <c r="CK950" i="3"/>
  <c r="CK949" i="3"/>
  <c r="CM948" i="3"/>
  <c r="CL948" i="3"/>
  <c r="CK948" i="3"/>
  <c r="CK947" i="3"/>
  <c r="CK946" i="3"/>
  <c r="CK945" i="3"/>
  <c r="CK944" i="3"/>
  <c r="CK943" i="3"/>
  <c r="CK942" i="3"/>
  <c r="CK941" i="3"/>
  <c r="CK940" i="3"/>
  <c r="CK939" i="3"/>
  <c r="CM938" i="3"/>
  <c r="CL938" i="3"/>
  <c r="CK938" i="3"/>
  <c r="CK937" i="3"/>
  <c r="CK936" i="3"/>
  <c r="CK935" i="3"/>
  <c r="CM934" i="3"/>
  <c r="CM933" i="3" s="1"/>
  <c r="CL934" i="3"/>
  <c r="CK930" i="3"/>
  <c r="CK928" i="3"/>
  <c r="CK927" i="3"/>
  <c r="CK926" i="3"/>
  <c r="CK925" i="3"/>
  <c r="CK924" i="3"/>
  <c r="CM923" i="3"/>
  <c r="CK923" i="3" s="1"/>
  <c r="CL923" i="3"/>
  <c r="CK922" i="3"/>
  <c r="CK921" i="3"/>
  <c r="CM920" i="3"/>
  <c r="CL920" i="3"/>
  <c r="CK919" i="3"/>
  <c r="CK918" i="3"/>
  <c r="CK917" i="3"/>
  <c r="CM916" i="3"/>
  <c r="CL916" i="3"/>
  <c r="CK915" i="3"/>
  <c r="CK914" i="3"/>
  <c r="CM913" i="3"/>
  <c r="CL913" i="3"/>
  <c r="CK913" i="3" s="1"/>
  <c r="CK912" i="3"/>
  <c r="CK911" i="3"/>
  <c r="CK910" i="3"/>
  <c r="CK909" i="3"/>
  <c r="CK908" i="3"/>
  <c r="CK907" i="3"/>
  <c r="CK906" i="3"/>
  <c r="CK905" i="3"/>
  <c r="CK904" i="3"/>
  <c r="CM903" i="3"/>
  <c r="CL903" i="3"/>
  <c r="CK902" i="3"/>
  <c r="CK901" i="3"/>
  <c r="CK900" i="3"/>
  <c r="CM899" i="3"/>
  <c r="CL899" i="3"/>
  <c r="CK895" i="3"/>
  <c r="CK893" i="3"/>
  <c r="CK892" i="3"/>
  <c r="CK891" i="3"/>
  <c r="CK890" i="3"/>
  <c r="CK889" i="3"/>
  <c r="CM888" i="3"/>
  <c r="CL888" i="3"/>
  <c r="CK888" i="3" s="1"/>
  <c r="CK887" i="3"/>
  <c r="CK886" i="3"/>
  <c r="CM885" i="3"/>
  <c r="CL885" i="3"/>
  <c r="CK885" i="3" s="1"/>
  <c r="CK884" i="3"/>
  <c r="CK883" i="3"/>
  <c r="CK882" i="3"/>
  <c r="CM881" i="3"/>
  <c r="CL881" i="3"/>
  <c r="CK880" i="3"/>
  <c r="CK879" i="3"/>
  <c r="CM878" i="3"/>
  <c r="CL878" i="3"/>
  <c r="CK877" i="3"/>
  <c r="CK876" i="3"/>
  <c r="CK875" i="3"/>
  <c r="CK874" i="3"/>
  <c r="CK873" i="3"/>
  <c r="CK872" i="3"/>
  <c r="CK871" i="3"/>
  <c r="CK870" i="3"/>
  <c r="CK869" i="3"/>
  <c r="CM868" i="3"/>
  <c r="CK868" i="3" s="1"/>
  <c r="CL868" i="3"/>
  <c r="CK867" i="3"/>
  <c r="CK866" i="3"/>
  <c r="CK865" i="3"/>
  <c r="CM864" i="3"/>
  <c r="CL864" i="3"/>
  <c r="CK860" i="3"/>
  <c r="CK858" i="3"/>
  <c r="CK857" i="3"/>
  <c r="CK856" i="3"/>
  <c r="CK855" i="3"/>
  <c r="CK854" i="3"/>
  <c r="CM853" i="3"/>
  <c r="CL853" i="3"/>
  <c r="CK853" i="3" s="1"/>
  <c r="CK852" i="3"/>
  <c r="CK851" i="3"/>
  <c r="CM850" i="3"/>
  <c r="CL850" i="3"/>
  <c r="CK849" i="3"/>
  <c r="CK848" i="3"/>
  <c r="CK847" i="3"/>
  <c r="CM846" i="3"/>
  <c r="CL846" i="3"/>
  <c r="CK845" i="3"/>
  <c r="CK844" i="3"/>
  <c r="CM843" i="3"/>
  <c r="CL843" i="3"/>
  <c r="CK843" i="3" s="1"/>
  <c r="CK842" i="3"/>
  <c r="CK841" i="3"/>
  <c r="CK840" i="3"/>
  <c r="CK839" i="3"/>
  <c r="CK838" i="3"/>
  <c r="CK837" i="3"/>
  <c r="CK836" i="3"/>
  <c r="CK835" i="3"/>
  <c r="CK834" i="3"/>
  <c r="CM833" i="3"/>
  <c r="CL833" i="3"/>
  <c r="CK832" i="3"/>
  <c r="CK831" i="3"/>
  <c r="CK830" i="3"/>
  <c r="CM829" i="3"/>
  <c r="CL829" i="3"/>
  <c r="CK825" i="3"/>
  <c r="CK823" i="3"/>
  <c r="CK822" i="3"/>
  <c r="CK821" i="3"/>
  <c r="CK820" i="3"/>
  <c r="CK819" i="3"/>
  <c r="CM818" i="3"/>
  <c r="CL818" i="3"/>
  <c r="CK818" i="3" s="1"/>
  <c r="CK817" i="3"/>
  <c r="CK816" i="3"/>
  <c r="CM815" i="3"/>
  <c r="CL815" i="3"/>
  <c r="CK814" i="3"/>
  <c r="CK813" i="3"/>
  <c r="CK812" i="3"/>
  <c r="CM811" i="3"/>
  <c r="CK811" i="3" s="1"/>
  <c r="CL811" i="3"/>
  <c r="CK810" i="3"/>
  <c r="CK809" i="3"/>
  <c r="CM808" i="3"/>
  <c r="CL808" i="3"/>
  <c r="CK808" i="3"/>
  <c r="CK807" i="3"/>
  <c r="CK806" i="3"/>
  <c r="CK805" i="3"/>
  <c r="CK804" i="3"/>
  <c r="CK803" i="3"/>
  <c r="CK802" i="3"/>
  <c r="CK801" i="3"/>
  <c r="CK800" i="3"/>
  <c r="CK799" i="3"/>
  <c r="CM798" i="3"/>
  <c r="CL798" i="3"/>
  <c r="CK798" i="3"/>
  <c r="CK797" i="3"/>
  <c r="CK796" i="3"/>
  <c r="CK795" i="3"/>
  <c r="CM794" i="3"/>
  <c r="CM793" i="3" s="1"/>
  <c r="CL794" i="3"/>
  <c r="CK790" i="3"/>
  <c r="CK788" i="3"/>
  <c r="CK787" i="3"/>
  <c r="CK786" i="3"/>
  <c r="CK785" i="3"/>
  <c r="CK784" i="3"/>
  <c r="CM783" i="3"/>
  <c r="CK783" i="3" s="1"/>
  <c r="CL783" i="3"/>
  <c r="CK782" i="3"/>
  <c r="CK781" i="3"/>
  <c r="CM780" i="3"/>
  <c r="CL780" i="3"/>
  <c r="CK779" i="3"/>
  <c r="CK778" i="3"/>
  <c r="CK777" i="3"/>
  <c r="CM776" i="3"/>
  <c r="CL776" i="3"/>
  <c r="CK775" i="3"/>
  <c r="CK774" i="3"/>
  <c r="CM773" i="3"/>
  <c r="CL773" i="3"/>
  <c r="CK773" i="3" s="1"/>
  <c r="CK772" i="3"/>
  <c r="CK771" i="3"/>
  <c r="CK770" i="3"/>
  <c r="CK769" i="3"/>
  <c r="CK768" i="3"/>
  <c r="CK767" i="3"/>
  <c r="CK766" i="3"/>
  <c r="CK765" i="3"/>
  <c r="CK764" i="3"/>
  <c r="CM763" i="3"/>
  <c r="CL763" i="3"/>
  <c r="CK762" i="3"/>
  <c r="CK761" i="3"/>
  <c r="CK760" i="3"/>
  <c r="CM759" i="3"/>
  <c r="CL759" i="3"/>
  <c r="CK755" i="3"/>
  <c r="CM753" i="3"/>
  <c r="CK749" i="3"/>
  <c r="CK747" i="3"/>
  <c r="CK746" i="3"/>
  <c r="CK745" i="3"/>
  <c r="CK744" i="3"/>
  <c r="CK743" i="3"/>
  <c r="CM742" i="3"/>
  <c r="CL742" i="3"/>
  <c r="CK742" i="3" s="1"/>
  <c r="CK741" i="3"/>
  <c r="CK740" i="3"/>
  <c r="CM739" i="3"/>
  <c r="CL739" i="3"/>
  <c r="CK738" i="3"/>
  <c r="CK737" i="3"/>
  <c r="CK736" i="3"/>
  <c r="CM735" i="3"/>
  <c r="CL735" i="3"/>
  <c r="CK734" i="3"/>
  <c r="CK733" i="3"/>
  <c r="CM732" i="3"/>
  <c r="CK732" i="3" s="1"/>
  <c r="CL732" i="3"/>
  <c r="CK731" i="3"/>
  <c r="CK730" i="3"/>
  <c r="CK729" i="3"/>
  <c r="CK728" i="3"/>
  <c r="CK727" i="3"/>
  <c r="CK726" i="3"/>
  <c r="CK725" i="3"/>
  <c r="CK724" i="3"/>
  <c r="CK723" i="3"/>
  <c r="CM722" i="3"/>
  <c r="CL722" i="3"/>
  <c r="CL717" i="3" s="1"/>
  <c r="CK721" i="3"/>
  <c r="CK720" i="3"/>
  <c r="CK719" i="3"/>
  <c r="CM718" i="3"/>
  <c r="CL718" i="3"/>
  <c r="CK714" i="3"/>
  <c r="CK712" i="3"/>
  <c r="CK711" i="3"/>
  <c r="CK710" i="3"/>
  <c r="CK709" i="3"/>
  <c r="CK708" i="3"/>
  <c r="CM707" i="3"/>
  <c r="CL707" i="3"/>
  <c r="CK706" i="3"/>
  <c r="CK705" i="3"/>
  <c r="CM704" i="3"/>
  <c r="CL704" i="3"/>
  <c r="CK704" i="3" s="1"/>
  <c r="CK703" i="3"/>
  <c r="CK702" i="3"/>
  <c r="CK701" i="3"/>
  <c r="CM700" i="3"/>
  <c r="CL700" i="3"/>
  <c r="CK700" i="3"/>
  <c r="CK699" i="3"/>
  <c r="CK698" i="3"/>
  <c r="CM697" i="3"/>
  <c r="CL697" i="3"/>
  <c r="CK697" i="3" s="1"/>
  <c r="CK696" i="3"/>
  <c r="CK695" i="3"/>
  <c r="CK694" i="3"/>
  <c r="CK693" i="3"/>
  <c r="CK692" i="3"/>
  <c r="CK691" i="3"/>
  <c r="CK690" i="3"/>
  <c r="CK689" i="3"/>
  <c r="CK688" i="3"/>
  <c r="CM687" i="3"/>
  <c r="CL687" i="3"/>
  <c r="CK686" i="3"/>
  <c r="CK685" i="3"/>
  <c r="CK684" i="3"/>
  <c r="CM683" i="3"/>
  <c r="CL683" i="3"/>
  <c r="CL682" i="3" s="1"/>
  <c r="CK679" i="3"/>
  <c r="CK677" i="3"/>
  <c r="CK676" i="3"/>
  <c r="CK675" i="3"/>
  <c r="CK674" i="3"/>
  <c r="CK673" i="3"/>
  <c r="CM672" i="3"/>
  <c r="CL672" i="3"/>
  <c r="CK671" i="3"/>
  <c r="CK670" i="3"/>
  <c r="CM669" i="3"/>
  <c r="CM606" i="3" s="1"/>
  <c r="CL669" i="3"/>
  <c r="CK668" i="3"/>
  <c r="CK667" i="3"/>
  <c r="CK666" i="3"/>
  <c r="CM665" i="3"/>
  <c r="CL665" i="3"/>
  <c r="CK665" i="3" s="1"/>
  <c r="CK664" i="3"/>
  <c r="CK663" i="3"/>
  <c r="CM662" i="3"/>
  <c r="CL662" i="3"/>
  <c r="CK662" i="3" s="1"/>
  <c r="CK661" i="3"/>
  <c r="CK660" i="3"/>
  <c r="CK659" i="3"/>
  <c r="CK658" i="3"/>
  <c r="CK657" i="3"/>
  <c r="CK656" i="3"/>
  <c r="CK655" i="3"/>
  <c r="CK654" i="3"/>
  <c r="CK653" i="3"/>
  <c r="CM652" i="3"/>
  <c r="CL652" i="3"/>
  <c r="CK652" i="3" s="1"/>
  <c r="CK651" i="3"/>
  <c r="CK650" i="3"/>
  <c r="CK649" i="3"/>
  <c r="CM648" i="3"/>
  <c r="CL648" i="3"/>
  <c r="CL646" i="3" s="1"/>
  <c r="CL645" i="3" s="1"/>
  <c r="CK644" i="3"/>
  <c r="CK642" i="3"/>
  <c r="CK641" i="3"/>
  <c r="CK640" i="3"/>
  <c r="CK639" i="3"/>
  <c r="CK638" i="3"/>
  <c r="CM637" i="3"/>
  <c r="CK637" i="3" s="1"/>
  <c r="CL637" i="3"/>
  <c r="CK636" i="3"/>
  <c r="CK635" i="3"/>
  <c r="CM634" i="3"/>
  <c r="CL634" i="3"/>
  <c r="CK633" i="3"/>
  <c r="CK632" i="3"/>
  <c r="CK631" i="3"/>
  <c r="CM630" i="3"/>
  <c r="CK630" i="3" s="1"/>
  <c r="CL630" i="3"/>
  <c r="CK629" i="3"/>
  <c r="CK628" i="3"/>
  <c r="CM627" i="3"/>
  <c r="CL627" i="3"/>
  <c r="CK626" i="3"/>
  <c r="CK625" i="3"/>
  <c r="CK624" i="3"/>
  <c r="CK623" i="3"/>
  <c r="CK622" i="3"/>
  <c r="CK621" i="3"/>
  <c r="CK620" i="3"/>
  <c r="CK619" i="3"/>
  <c r="CK618" i="3"/>
  <c r="CM617" i="3"/>
  <c r="CL617" i="3"/>
  <c r="CK617" i="3" s="1"/>
  <c r="CK616" i="3"/>
  <c r="CK615" i="3"/>
  <c r="CK614" i="3"/>
  <c r="CM613" i="3"/>
  <c r="CL613" i="3"/>
  <c r="CK609" i="3"/>
  <c r="CK603" i="3"/>
  <c r="CK601" i="3"/>
  <c r="CK600" i="3"/>
  <c r="CK599" i="3"/>
  <c r="CK598" i="3"/>
  <c r="CK597" i="3"/>
  <c r="CM596" i="3"/>
  <c r="CL596" i="3"/>
  <c r="CK595" i="3"/>
  <c r="CK594" i="3"/>
  <c r="CM593" i="3"/>
  <c r="CK593" i="3" s="1"/>
  <c r="CL593" i="3"/>
  <c r="CK592" i="3"/>
  <c r="CK591" i="3"/>
  <c r="CK590" i="3"/>
  <c r="CM589" i="3"/>
  <c r="CL589" i="3"/>
  <c r="CK589" i="3" s="1"/>
  <c r="CK588" i="3"/>
  <c r="CK587" i="3"/>
  <c r="CM586" i="3"/>
  <c r="CL586" i="3"/>
  <c r="CK585" i="3"/>
  <c r="CK584" i="3"/>
  <c r="CK583" i="3"/>
  <c r="CK582" i="3"/>
  <c r="CK581" i="3"/>
  <c r="CK580" i="3"/>
  <c r="CK579" i="3"/>
  <c r="CK578" i="3"/>
  <c r="CK577" i="3"/>
  <c r="CM576" i="3"/>
  <c r="CL576" i="3"/>
  <c r="CK575" i="3"/>
  <c r="CK574" i="3"/>
  <c r="CK573" i="3"/>
  <c r="CM572" i="3"/>
  <c r="CL572" i="3"/>
  <c r="CK572" i="3" s="1"/>
  <c r="CM570" i="3"/>
  <c r="CK568" i="3"/>
  <c r="CK566" i="3"/>
  <c r="CK565" i="3"/>
  <c r="CK564" i="3"/>
  <c r="CK563" i="3"/>
  <c r="CK562" i="3"/>
  <c r="CM561" i="3"/>
  <c r="CL561" i="3"/>
  <c r="CK560" i="3"/>
  <c r="CK559" i="3"/>
  <c r="CM558" i="3"/>
  <c r="CL558" i="3"/>
  <c r="CK557" i="3"/>
  <c r="CK556" i="3"/>
  <c r="CK555" i="3"/>
  <c r="CM554" i="3"/>
  <c r="CL554" i="3"/>
  <c r="CK553" i="3"/>
  <c r="CK552" i="3"/>
  <c r="CM551" i="3"/>
  <c r="CL551" i="3"/>
  <c r="CK550" i="3"/>
  <c r="CK549" i="3"/>
  <c r="CK548" i="3"/>
  <c r="CK547" i="3"/>
  <c r="CK546" i="3"/>
  <c r="CK545" i="3"/>
  <c r="CK544" i="3"/>
  <c r="CK543" i="3"/>
  <c r="CK542" i="3"/>
  <c r="CM541" i="3"/>
  <c r="CL541" i="3"/>
  <c r="CK541" i="3" s="1"/>
  <c r="CK540" i="3"/>
  <c r="CK539" i="3"/>
  <c r="CK538" i="3"/>
  <c r="CM537" i="3"/>
  <c r="CK537" i="3" s="1"/>
  <c r="CL537" i="3"/>
  <c r="CK533" i="3"/>
  <c r="CK527" i="3"/>
  <c r="CK525" i="3"/>
  <c r="CK524" i="3"/>
  <c r="CK523" i="3"/>
  <c r="CK522" i="3"/>
  <c r="CK521" i="3"/>
  <c r="CM520" i="3"/>
  <c r="CL520" i="3"/>
  <c r="CL481" i="3" s="1"/>
  <c r="CK519" i="3"/>
  <c r="CK518" i="3"/>
  <c r="CM517" i="3"/>
  <c r="CL517" i="3"/>
  <c r="CL480" i="3" s="1"/>
  <c r="CK480" i="3" s="1"/>
  <c r="CK516" i="3"/>
  <c r="CK515" i="3"/>
  <c r="CK514" i="3"/>
  <c r="CM513" i="3"/>
  <c r="CL513" i="3"/>
  <c r="CK512" i="3"/>
  <c r="CK511" i="3"/>
  <c r="CM510" i="3"/>
  <c r="CL510" i="3"/>
  <c r="CK509" i="3"/>
  <c r="CK508" i="3"/>
  <c r="CK507" i="3"/>
  <c r="CK506" i="3"/>
  <c r="CK505" i="3"/>
  <c r="CK504" i="3"/>
  <c r="CK503" i="3"/>
  <c r="CK502" i="3"/>
  <c r="CK501" i="3"/>
  <c r="CK500" i="3"/>
  <c r="CM499" i="3"/>
  <c r="CL499" i="3"/>
  <c r="CK498" i="3"/>
  <c r="CK497" i="3"/>
  <c r="CK496" i="3"/>
  <c r="CM495" i="3"/>
  <c r="CL495" i="3"/>
  <c r="CK491" i="3"/>
  <c r="CK489" i="3"/>
  <c r="CK488" i="3"/>
  <c r="CK487" i="3"/>
  <c r="CM486" i="3"/>
  <c r="CM485" i="3" s="1"/>
  <c r="CL486" i="3"/>
  <c r="CK483" i="3"/>
  <c r="CM480" i="3"/>
  <c r="CK477" i="3"/>
  <c r="CK475" i="3"/>
  <c r="CK474" i="3"/>
  <c r="CK473" i="3"/>
  <c r="CK472" i="3"/>
  <c r="CK471" i="3"/>
  <c r="CM470" i="3"/>
  <c r="CL470" i="3"/>
  <c r="CK469" i="3"/>
  <c r="CK468" i="3"/>
  <c r="CM467" i="3"/>
  <c r="CK467" i="3" s="1"/>
  <c r="CL467" i="3"/>
  <c r="CK466" i="3"/>
  <c r="CK465" i="3"/>
  <c r="CK464" i="3"/>
  <c r="CM463" i="3"/>
  <c r="CL463" i="3"/>
  <c r="CK463" i="3" s="1"/>
  <c r="CK462" i="3"/>
  <c r="CK461" i="3"/>
  <c r="CK460" i="3"/>
  <c r="CM459" i="3"/>
  <c r="CL459" i="3"/>
  <c r="CK458" i="3"/>
  <c r="CK457" i="3"/>
  <c r="CK456" i="3"/>
  <c r="CK455" i="3"/>
  <c r="CK454" i="3"/>
  <c r="CK453" i="3"/>
  <c r="CK452" i="3"/>
  <c r="CK451" i="3"/>
  <c r="CK450" i="3"/>
  <c r="CK449" i="3"/>
  <c r="CM448" i="3"/>
  <c r="CL448" i="3"/>
  <c r="CK447" i="3"/>
  <c r="CK446" i="3"/>
  <c r="CK445" i="3"/>
  <c r="CM444" i="3"/>
  <c r="CL444" i="3"/>
  <c r="CK440" i="3"/>
  <c r="CK438" i="3"/>
  <c r="CK437" i="3"/>
  <c r="CK436" i="3"/>
  <c r="CK435" i="3"/>
  <c r="CK434" i="3"/>
  <c r="CM433" i="3"/>
  <c r="CL433" i="3"/>
  <c r="CK433" i="3" s="1"/>
  <c r="CK432" i="3"/>
  <c r="CK431" i="3"/>
  <c r="CM430" i="3"/>
  <c r="CL430" i="3"/>
  <c r="CK430" i="3" s="1"/>
  <c r="CK429" i="3"/>
  <c r="CK428" i="3"/>
  <c r="CK427" i="3"/>
  <c r="CM426" i="3"/>
  <c r="CL426" i="3"/>
  <c r="CK425" i="3"/>
  <c r="CK424" i="3"/>
  <c r="CM423" i="3"/>
  <c r="CL423" i="3"/>
  <c r="CK422" i="3"/>
  <c r="CK421" i="3"/>
  <c r="CK420" i="3"/>
  <c r="CK419" i="3"/>
  <c r="CK418" i="3"/>
  <c r="CK417" i="3"/>
  <c r="CK416" i="3"/>
  <c r="CK415" i="3"/>
  <c r="CK414" i="3"/>
  <c r="CK413" i="3"/>
  <c r="CM412" i="3"/>
  <c r="CL412" i="3"/>
  <c r="CK412" i="3" s="1"/>
  <c r="CK411" i="3"/>
  <c r="CK410" i="3"/>
  <c r="CK409" i="3"/>
  <c r="CM408" i="3"/>
  <c r="CL408" i="3"/>
  <c r="CK404" i="3"/>
  <c r="CK402" i="3"/>
  <c r="CK401" i="3"/>
  <c r="CK400" i="3"/>
  <c r="CK399" i="3"/>
  <c r="CK398" i="3"/>
  <c r="CM397" i="3"/>
  <c r="CL397" i="3"/>
  <c r="CK396" i="3"/>
  <c r="CK395" i="3"/>
  <c r="CM394" i="3"/>
  <c r="CL394" i="3"/>
  <c r="CK393" i="3"/>
  <c r="CK392" i="3"/>
  <c r="CK391" i="3"/>
  <c r="CM390" i="3"/>
  <c r="CL390" i="3"/>
  <c r="CK390" i="3" s="1"/>
  <c r="CK389" i="3"/>
  <c r="CK388" i="3"/>
  <c r="CM387" i="3"/>
  <c r="CL387" i="3"/>
  <c r="CK386" i="3"/>
  <c r="CK385" i="3"/>
  <c r="CK384" i="3"/>
  <c r="CK383" i="3"/>
  <c r="CK382" i="3"/>
  <c r="CK381" i="3"/>
  <c r="CK380" i="3"/>
  <c r="CK379" i="3"/>
  <c r="CK378" i="3"/>
  <c r="CM377" i="3"/>
  <c r="CK377" i="3" s="1"/>
  <c r="CL377" i="3"/>
  <c r="CK376" i="3"/>
  <c r="CK375" i="3"/>
  <c r="CK374" i="3"/>
  <c r="CM373" i="3"/>
  <c r="CL373" i="3"/>
  <c r="CL372" i="3" s="1"/>
  <c r="CK369" i="3"/>
  <c r="CK367" i="3"/>
  <c r="CK366" i="3"/>
  <c r="CK365" i="3"/>
  <c r="CK364" i="3"/>
  <c r="CK363" i="3"/>
  <c r="CM362" i="3"/>
  <c r="CK362" i="3" s="1"/>
  <c r="CL362" i="3"/>
  <c r="CK361" i="3"/>
  <c r="CK360" i="3"/>
  <c r="CM359" i="3"/>
  <c r="CL359" i="3"/>
  <c r="CK358" i="3"/>
  <c r="CK357" i="3"/>
  <c r="CK356" i="3"/>
  <c r="CM355" i="3"/>
  <c r="CL355" i="3"/>
  <c r="CK355" i="3" s="1"/>
  <c r="CK354" i="3"/>
  <c r="CK353" i="3"/>
  <c r="CM352" i="3"/>
  <c r="CL352" i="3"/>
  <c r="CK351" i="3"/>
  <c r="CK350" i="3"/>
  <c r="CK349" i="3"/>
  <c r="CK348" i="3"/>
  <c r="CK347" i="3"/>
  <c r="CK346" i="3"/>
  <c r="CK345" i="3"/>
  <c r="CK344" i="3"/>
  <c r="CK343" i="3"/>
  <c r="CM342" i="3"/>
  <c r="CL342" i="3"/>
  <c r="CK342" i="3" s="1"/>
  <c r="CK341" i="3"/>
  <c r="CK340" i="3"/>
  <c r="CK339" i="3"/>
  <c r="CM338" i="3"/>
  <c r="CL338" i="3"/>
  <c r="CK334" i="3"/>
  <c r="CK332" i="3"/>
  <c r="CK331" i="3"/>
  <c r="CK330" i="3"/>
  <c r="CK329" i="3"/>
  <c r="CK328" i="3"/>
  <c r="CM327" i="3"/>
  <c r="CL327" i="3"/>
  <c r="CK327" i="3" s="1"/>
  <c r="CK326" i="3"/>
  <c r="CK325" i="3"/>
  <c r="CM324" i="3"/>
  <c r="CL324" i="3"/>
  <c r="CK323" i="3"/>
  <c r="CK322" i="3"/>
  <c r="CK321" i="3"/>
  <c r="CM320" i="3"/>
  <c r="CL320" i="3"/>
  <c r="CK319" i="3"/>
  <c r="CK318" i="3"/>
  <c r="CM317" i="3"/>
  <c r="CL317" i="3"/>
  <c r="CK317" i="3"/>
  <c r="CK316" i="3"/>
  <c r="CK315" i="3"/>
  <c r="CK314" i="3"/>
  <c r="CK313" i="3"/>
  <c r="CK312" i="3"/>
  <c r="CK311" i="3"/>
  <c r="CK310" i="3"/>
  <c r="CK309" i="3"/>
  <c r="CK308" i="3"/>
  <c r="CM307" i="3"/>
  <c r="CL307" i="3"/>
  <c r="CK307" i="3"/>
  <c r="CK306" i="3"/>
  <c r="CK305" i="3"/>
  <c r="CK304" i="3"/>
  <c r="CM303" i="3"/>
  <c r="CL303" i="3"/>
  <c r="CL302" i="3"/>
  <c r="CK299" i="3"/>
  <c r="CK297" i="3"/>
  <c r="CK296" i="3"/>
  <c r="CK295" i="3"/>
  <c r="CK294" i="3"/>
  <c r="CK293" i="3"/>
  <c r="CM292" i="3"/>
  <c r="CL292" i="3"/>
  <c r="CK292" i="3" s="1"/>
  <c r="CK291" i="3"/>
  <c r="CK290" i="3"/>
  <c r="CM289" i="3"/>
  <c r="CL289" i="3"/>
  <c r="CK288" i="3"/>
  <c r="CK287" i="3"/>
  <c r="CK286" i="3"/>
  <c r="CM285" i="3"/>
  <c r="CL285" i="3"/>
  <c r="CK284" i="3"/>
  <c r="CK283" i="3"/>
  <c r="CM282" i="3"/>
  <c r="CL282" i="3"/>
  <c r="CK282" i="3" s="1"/>
  <c r="CK281" i="3"/>
  <c r="CK280" i="3"/>
  <c r="CK279" i="3"/>
  <c r="CK278" i="3"/>
  <c r="CK277" i="3"/>
  <c r="CK276" i="3"/>
  <c r="CK275" i="3"/>
  <c r="CK274" i="3"/>
  <c r="CK273" i="3"/>
  <c r="CM272" i="3"/>
  <c r="CL272" i="3"/>
  <c r="CK271" i="3"/>
  <c r="CK270" i="3"/>
  <c r="CK269" i="3"/>
  <c r="CM268" i="3"/>
  <c r="CL268" i="3"/>
  <c r="CL267" i="3" s="1"/>
  <c r="CK264" i="3"/>
  <c r="CK262" i="3"/>
  <c r="CK261" i="3"/>
  <c r="CK260" i="3"/>
  <c r="CK259" i="3"/>
  <c r="CK258" i="3"/>
  <c r="CM257" i="3"/>
  <c r="CL257" i="3"/>
  <c r="CK257" i="3" s="1"/>
  <c r="CK256" i="3"/>
  <c r="CK255" i="3"/>
  <c r="CM254" i="3"/>
  <c r="CL254" i="3"/>
  <c r="CK253" i="3"/>
  <c r="CK252" i="3"/>
  <c r="CK251" i="3"/>
  <c r="CM250" i="3"/>
  <c r="CL250" i="3"/>
  <c r="CK249" i="3"/>
  <c r="CK248" i="3"/>
  <c r="CM247" i="3"/>
  <c r="CK247" i="3" s="1"/>
  <c r="CL247" i="3"/>
  <c r="CK246" i="3"/>
  <c r="CK245" i="3"/>
  <c r="CK244" i="3"/>
  <c r="CK243" i="3"/>
  <c r="CK242" i="3"/>
  <c r="CK241" i="3"/>
  <c r="CK240" i="3"/>
  <c r="CK239" i="3"/>
  <c r="CK238" i="3"/>
  <c r="CM237" i="3"/>
  <c r="CL237" i="3"/>
  <c r="CL232" i="3" s="1"/>
  <c r="CK236" i="3"/>
  <c r="CK235" i="3"/>
  <c r="CK234" i="3"/>
  <c r="CM233" i="3"/>
  <c r="CL233" i="3"/>
  <c r="CK229" i="3"/>
  <c r="CK223" i="3"/>
  <c r="CK221" i="3"/>
  <c r="CK220" i="3"/>
  <c r="CK219" i="3"/>
  <c r="CK218" i="3"/>
  <c r="CK217" i="3"/>
  <c r="CM216" i="3"/>
  <c r="CM115" i="3" s="1"/>
  <c r="CL216" i="3"/>
  <c r="CK215" i="3"/>
  <c r="CK214" i="3"/>
  <c r="CM213" i="3"/>
  <c r="CL213" i="3"/>
  <c r="CK212" i="3"/>
  <c r="CK211" i="3"/>
  <c r="CK210" i="3"/>
  <c r="CM209" i="3"/>
  <c r="CL209" i="3"/>
  <c r="CK208" i="3"/>
  <c r="CK207" i="3"/>
  <c r="CM206" i="3"/>
  <c r="CL206" i="3"/>
  <c r="CK206" i="3" s="1"/>
  <c r="CK205" i="3"/>
  <c r="CK204" i="3"/>
  <c r="CK203" i="3"/>
  <c r="CK202" i="3"/>
  <c r="CK201" i="3"/>
  <c r="CK200" i="3"/>
  <c r="CK199" i="3"/>
  <c r="CK198" i="3"/>
  <c r="CK197" i="3"/>
  <c r="CM196" i="3"/>
  <c r="CM190" i="3" s="1"/>
  <c r="CM189" i="3" s="1"/>
  <c r="CL196" i="3"/>
  <c r="CK195" i="3"/>
  <c r="CK194" i="3"/>
  <c r="CK193" i="3"/>
  <c r="CM192" i="3"/>
  <c r="CM191" i="3" s="1"/>
  <c r="CL192" i="3"/>
  <c r="CL191" i="3" s="1"/>
  <c r="CK188" i="3"/>
  <c r="CK186" i="3"/>
  <c r="CK185" i="3"/>
  <c r="CK184" i="3"/>
  <c r="CK183" i="3"/>
  <c r="CK182" i="3"/>
  <c r="CM181" i="3"/>
  <c r="CL181" i="3"/>
  <c r="CK181" i="3" s="1"/>
  <c r="CK180" i="3"/>
  <c r="CK179" i="3"/>
  <c r="CM178" i="3"/>
  <c r="CL178" i="3"/>
  <c r="CK177" i="3"/>
  <c r="CK176" i="3"/>
  <c r="CK175" i="3"/>
  <c r="CM174" i="3"/>
  <c r="CL174" i="3"/>
  <c r="CK174" i="3"/>
  <c r="CK173" i="3"/>
  <c r="CK172" i="3"/>
  <c r="CM171" i="3"/>
  <c r="CL171" i="3"/>
  <c r="CK171" i="3" s="1"/>
  <c r="CK170" i="3"/>
  <c r="CK169" i="3"/>
  <c r="CK168" i="3"/>
  <c r="CK167" i="3"/>
  <c r="CK166" i="3"/>
  <c r="CK165" i="3"/>
  <c r="CK164" i="3"/>
  <c r="CK163" i="3"/>
  <c r="CK162" i="3"/>
  <c r="CM161" i="3"/>
  <c r="CM155" i="3" s="1"/>
  <c r="CL161" i="3"/>
  <c r="CK160" i="3"/>
  <c r="CK159" i="3"/>
  <c r="CK158" i="3"/>
  <c r="CM157" i="3"/>
  <c r="CM156" i="3" s="1"/>
  <c r="CL157" i="3"/>
  <c r="CL156" i="3" s="1"/>
  <c r="CK153" i="3"/>
  <c r="CK151" i="3"/>
  <c r="CK150" i="3"/>
  <c r="CK149" i="3"/>
  <c r="CK148" i="3"/>
  <c r="CK147" i="3"/>
  <c r="CM146" i="3"/>
  <c r="CL146" i="3"/>
  <c r="CK145" i="3"/>
  <c r="CK144" i="3"/>
  <c r="CM143" i="3"/>
  <c r="CL143" i="3"/>
  <c r="CL114" i="3" s="1"/>
  <c r="CK142" i="3"/>
  <c r="CK141" i="3"/>
  <c r="CK140" i="3"/>
  <c r="CM139" i="3"/>
  <c r="CK139" i="3" s="1"/>
  <c r="CL139" i="3"/>
  <c r="CK138" i="3"/>
  <c r="CK137" i="3"/>
  <c r="CK136" i="3"/>
  <c r="CM135" i="3"/>
  <c r="CL135" i="3"/>
  <c r="CK134" i="3"/>
  <c r="CK133" i="3"/>
  <c r="CK132" i="3"/>
  <c r="CK131" i="3"/>
  <c r="CK130" i="3"/>
  <c r="CK129" i="3"/>
  <c r="CK128" i="3"/>
  <c r="CK127" i="3"/>
  <c r="CK126" i="3"/>
  <c r="CM125" i="3"/>
  <c r="CL125" i="3"/>
  <c r="CK124" i="3"/>
  <c r="CK123" i="3"/>
  <c r="CK122" i="3"/>
  <c r="CM121" i="3"/>
  <c r="CL121" i="3"/>
  <c r="CK121" i="3" s="1"/>
  <c r="CK117" i="3"/>
  <c r="CK111" i="3"/>
  <c r="CK106" i="3"/>
  <c r="CK105" i="3"/>
  <c r="CK104" i="3"/>
  <c r="CM103" i="3"/>
  <c r="CM102" i="3" s="1"/>
  <c r="CM101" i="3" s="1"/>
  <c r="CM99" i="3" s="1"/>
  <c r="CL103" i="3"/>
  <c r="CL102" i="3" s="1"/>
  <c r="CK95" i="3"/>
  <c r="CK94" i="3"/>
  <c r="CM93" i="3"/>
  <c r="CL93" i="3"/>
  <c r="CK91" i="3"/>
  <c r="CK90" i="3"/>
  <c r="CM89" i="3"/>
  <c r="CL89" i="3"/>
  <c r="CK87" i="3"/>
  <c r="CK86" i="3"/>
  <c r="CM85" i="3"/>
  <c r="CL85" i="3"/>
  <c r="CM79" i="3"/>
  <c r="CL79" i="3"/>
  <c r="CM78" i="3"/>
  <c r="CL78" i="3"/>
  <c r="CM77" i="3"/>
  <c r="CL77" i="3"/>
  <c r="CM76" i="3"/>
  <c r="CL76" i="3"/>
  <c r="CM75" i="3"/>
  <c r="CL75" i="3"/>
  <c r="CM73" i="3"/>
  <c r="CL73" i="3"/>
  <c r="CM72" i="3"/>
  <c r="CL72" i="3"/>
  <c r="CM70" i="3"/>
  <c r="CL70" i="3"/>
  <c r="CM69" i="3"/>
  <c r="CL69" i="3"/>
  <c r="CM68" i="3"/>
  <c r="CL68" i="3"/>
  <c r="CM66" i="3"/>
  <c r="CL66" i="3"/>
  <c r="CM65" i="3"/>
  <c r="CL65" i="3"/>
  <c r="CM64" i="3"/>
  <c r="CL64" i="3"/>
  <c r="CM63" i="3"/>
  <c r="CL63" i="3"/>
  <c r="CM61" i="3"/>
  <c r="CL61" i="3"/>
  <c r="CM60" i="3"/>
  <c r="CL60" i="3"/>
  <c r="CM59" i="3"/>
  <c r="CL59" i="3"/>
  <c r="CM58" i="3"/>
  <c r="CL58" i="3"/>
  <c r="CM57" i="3"/>
  <c r="CL57" i="3"/>
  <c r="CM56" i="3"/>
  <c r="CL56" i="3"/>
  <c r="CM55" i="3"/>
  <c r="CL55" i="3"/>
  <c r="CM54" i="3"/>
  <c r="CL54" i="3"/>
  <c r="CM53" i="3"/>
  <c r="CL53" i="3"/>
  <c r="CM52" i="3"/>
  <c r="CL52" i="3"/>
  <c r="CM50" i="3"/>
  <c r="CL50" i="3"/>
  <c r="CM49" i="3"/>
  <c r="CL49" i="3"/>
  <c r="CM48" i="3"/>
  <c r="CL48" i="3"/>
  <c r="CK38" i="3"/>
  <c r="CK37" i="3"/>
  <c r="CK36" i="3"/>
  <c r="CK35" i="3"/>
  <c r="CM34" i="3"/>
  <c r="CL34" i="3"/>
  <c r="CK33" i="3"/>
  <c r="CK32" i="3"/>
  <c r="CM31" i="3"/>
  <c r="CK31" i="3" s="1"/>
  <c r="CL31" i="3"/>
  <c r="CK28" i="3"/>
  <c r="CK27" i="3"/>
  <c r="CK26" i="3"/>
  <c r="CK25" i="3"/>
  <c r="CM24" i="3"/>
  <c r="CL24" i="3"/>
  <c r="CK24" i="3" s="1"/>
  <c r="CK23" i="3"/>
  <c r="CK22" i="3"/>
  <c r="CK21" i="3"/>
  <c r="CM20" i="3"/>
  <c r="CM19" i="3" s="1"/>
  <c r="CL20" i="3"/>
  <c r="CL19" i="3" s="1"/>
  <c r="CK964" i="1"/>
  <c r="CK963" i="1"/>
  <c r="CK962" i="1"/>
  <c r="CK961" i="1"/>
  <c r="CK960" i="1"/>
  <c r="CM959" i="1"/>
  <c r="CL959" i="1"/>
  <c r="CK958" i="1"/>
  <c r="CK957" i="1"/>
  <c r="CM956" i="1"/>
  <c r="CL956" i="1"/>
  <c r="CK955" i="1"/>
  <c r="CK954" i="1"/>
  <c r="CK953" i="1"/>
  <c r="CM952" i="1"/>
  <c r="CL952" i="1"/>
  <c r="CK952" i="1" s="1"/>
  <c r="CK951" i="1"/>
  <c r="CK950" i="1"/>
  <c r="CK949" i="1"/>
  <c r="CM948" i="1"/>
  <c r="CL948" i="1"/>
  <c r="CK947" i="1"/>
  <c r="CK946" i="1"/>
  <c r="CK945" i="1"/>
  <c r="CK944" i="1"/>
  <c r="CK943" i="1"/>
  <c r="CK942" i="1"/>
  <c r="CK941" i="1"/>
  <c r="CK940" i="1"/>
  <c r="CK939" i="1"/>
  <c r="CM938" i="1"/>
  <c r="CL938" i="1"/>
  <c r="CK937" i="1"/>
  <c r="CK936" i="1"/>
  <c r="CK935" i="1"/>
  <c r="CM934" i="1"/>
  <c r="CL934" i="1"/>
  <c r="CL932" i="1" s="1"/>
  <c r="CL931" i="1" s="1"/>
  <c r="CK930" i="1"/>
  <c r="CK928" i="1"/>
  <c r="CK927" i="1"/>
  <c r="CK926" i="1"/>
  <c r="CK925" i="1"/>
  <c r="CK924" i="1"/>
  <c r="CM923" i="1"/>
  <c r="CL923" i="1"/>
  <c r="CK922" i="1"/>
  <c r="CK921" i="1"/>
  <c r="CM920" i="1"/>
  <c r="CL920" i="1"/>
  <c r="CK919" i="1"/>
  <c r="CK918" i="1"/>
  <c r="CK917" i="1"/>
  <c r="CM916" i="1"/>
  <c r="CL916" i="1"/>
  <c r="CK916" i="1" s="1"/>
  <c r="CK915" i="1"/>
  <c r="CK914" i="1"/>
  <c r="CM913" i="1"/>
  <c r="CL913" i="1"/>
  <c r="CK912" i="1"/>
  <c r="CK911" i="1"/>
  <c r="CK910" i="1"/>
  <c r="CK909" i="1"/>
  <c r="CK908" i="1"/>
  <c r="CK907" i="1"/>
  <c r="CK906" i="1"/>
  <c r="CK905" i="1"/>
  <c r="CK904" i="1"/>
  <c r="CM903" i="1"/>
  <c r="CL903" i="1"/>
  <c r="CK902" i="1"/>
  <c r="CK901" i="1"/>
  <c r="CK900" i="1"/>
  <c r="CM899" i="1"/>
  <c r="CL899" i="1"/>
  <c r="CK899" i="1" s="1"/>
  <c r="CM897" i="1"/>
  <c r="CK895" i="1"/>
  <c r="CK893" i="1"/>
  <c r="CK892" i="1"/>
  <c r="CK891" i="1"/>
  <c r="CK890" i="1"/>
  <c r="CK889" i="1"/>
  <c r="CM888" i="1"/>
  <c r="CL888" i="1"/>
  <c r="CK888" i="1" s="1"/>
  <c r="CK887" i="1"/>
  <c r="CK886" i="1"/>
  <c r="CM885" i="1"/>
  <c r="CL885" i="1"/>
  <c r="CK884" i="1"/>
  <c r="CK883" i="1"/>
  <c r="CK882" i="1"/>
  <c r="CM881" i="1"/>
  <c r="CL881" i="1"/>
  <c r="CK880" i="1"/>
  <c r="CK879" i="1"/>
  <c r="CM878" i="1"/>
  <c r="CK878" i="1" s="1"/>
  <c r="CL878" i="1"/>
  <c r="CK877" i="1"/>
  <c r="CK876" i="1"/>
  <c r="CK875" i="1"/>
  <c r="CK874" i="1"/>
  <c r="CK873" i="1"/>
  <c r="CK872" i="1"/>
  <c r="CK871" i="1"/>
  <c r="CK870" i="1"/>
  <c r="CK869" i="1"/>
  <c r="CM868" i="1"/>
  <c r="CK868" i="1" s="1"/>
  <c r="CL868" i="1"/>
  <c r="CK867" i="1"/>
  <c r="CK866" i="1"/>
  <c r="CK865" i="1"/>
  <c r="CM864" i="1"/>
  <c r="CK864" i="1" s="1"/>
  <c r="CL864" i="1"/>
  <c r="CL863" i="1"/>
  <c r="CK860" i="1"/>
  <c r="CK858" i="1"/>
  <c r="CK857" i="1"/>
  <c r="CK856" i="1"/>
  <c r="CK855" i="1"/>
  <c r="CK854" i="1"/>
  <c r="CM853" i="1"/>
  <c r="CL853" i="1"/>
  <c r="CK852" i="1"/>
  <c r="CK851" i="1"/>
  <c r="CM850" i="1"/>
  <c r="CL850" i="1"/>
  <c r="CK850" i="1" s="1"/>
  <c r="CK849" i="1"/>
  <c r="CK848" i="1"/>
  <c r="CK847" i="1"/>
  <c r="CM846" i="1"/>
  <c r="CK846" i="1" s="1"/>
  <c r="CL846" i="1"/>
  <c r="CK845" i="1"/>
  <c r="CK844" i="1"/>
  <c r="CM843" i="1"/>
  <c r="CL843" i="1"/>
  <c r="CK843" i="1" s="1"/>
  <c r="CK842" i="1"/>
  <c r="CK841" i="1"/>
  <c r="CK840" i="1"/>
  <c r="CK839" i="1"/>
  <c r="CK838" i="1"/>
  <c r="CK837" i="1"/>
  <c r="CK836" i="1"/>
  <c r="CK835" i="1"/>
  <c r="CK834" i="1"/>
  <c r="CM833" i="1"/>
  <c r="CL833" i="1"/>
  <c r="CK832" i="1"/>
  <c r="CK831" i="1"/>
  <c r="CK830" i="1"/>
  <c r="CM829" i="1"/>
  <c r="CM827" i="1" s="1"/>
  <c r="CL829" i="1"/>
  <c r="CK825" i="1"/>
  <c r="CK823" i="1"/>
  <c r="CK822" i="1"/>
  <c r="CK821" i="1"/>
  <c r="CK820" i="1"/>
  <c r="CK819" i="1"/>
  <c r="CM818" i="1"/>
  <c r="CL818" i="1"/>
  <c r="CK817" i="1"/>
  <c r="CK816" i="1"/>
  <c r="CM815" i="1"/>
  <c r="CL815" i="1"/>
  <c r="CK814" i="1"/>
  <c r="CK813" i="1"/>
  <c r="CK812" i="1"/>
  <c r="CM811" i="1"/>
  <c r="CL811" i="1"/>
  <c r="CK810" i="1"/>
  <c r="CK809" i="1"/>
  <c r="CM808" i="1"/>
  <c r="CL808" i="1"/>
  <c r="CK807" i="1"/>
  <c r="CK806" i="1"/>
  <c r="CK805" i="1"/>
  <c r="CK804" i="1"/>
  <c r="CK803" i="1"/>
  <c r="CK802" i="1"/>
  <c r="CK801" i="1"/>
  <c r="CK800" i="1"/>
  <c r="CK799" i="1"/>
  <c r="CM798" i="1"/>
  <c r="CL798" i="1"/>
  <c r="CK797" i="1"/>
  <c r="CK796" i="1"/>
  <c r="CK795" i="1"/>
  <c r="CM794" i="1"/>
  <c r="CL794" i="1"/>
  <c r="CL793" i="1" s="1"/>
  <c r="CK790" i="1"/>
  <c r="CK788" i="1"/>
  <c r="CK787" i="1"/>
  <c r="CK786" i="1"/>
  <c r="CK785" i="1"/>
  <c r="CK784" i="1"/>
  <c r="CM783" i="1"/>
  <c r="CL783" i="1"/>
  <c r="CK782" i="1"/>
  <c r="CK781" i="1"/>
  <c r="CM780" i="1"/>
  <c r="CL780" i="1"/>
  <c r="CK779" i="1"/>
  <c r="CK778" i="1"/>
  <c r="CK777" i="1"/>
  <c r="CM776" i="1"/>
  <c r="CL776" i="1"/>
  <c r="CK776" i="1"/>
  <c r="CK775" i="1"/>
  <c r="CK774" i="1"/>
  <c r="CM773" i="1"/>
  <c r="CL773" i="1"/>
  <c r="CK773" i="1" s="1"/>
  <c r="CK772" i="1"/>
  <c r="CK771" i="1"/>
  <c r="CK770" i="1"/>
  <c r="CK769" i="1"/>
  <c r="CK768" i="1"/>
  <c r="CK767" i="1"/>
  <c r="CK766" i="1"/>
  <c r="CK765" i="1"/>
  <c r="CK764" i="1"/>
  <c r="CM763" i="1"/>
  <c r="CL763" i="1"/>
  <c r="CK762" i="1"/>
  <c r="CK761" i="1"/>
  <c r="CK760" i="1"/>
  <c r="CM759" i="1"/>
  <c r="CL759" i="1"/>
  <c r="CK755" i="1"/>
  <c r="CK749" i="1"/>
  <c r="CK747" i="1"/>
  <c r="CK746" i="1"/>
  <c r="CK745" i="1"/>
  <c r="CK744" i="1"/>
  <c r="CK743" i="1"/>
  <c r="CM742" i="1"/>
  <c r="CK742" i="1" s="1"/>
  <c r="CL742" i="1"/>
  <c r="CK741" i="1"/>
  <c r="CK740" i="1"/>
  <c r="CM739" i="1"/>
  <c r="CL739" i="1"/>
  <c r="CK739" i="1" s="1"/>
  <c r="CK738" i="1"/>
  <c r="CK737" i="1"/>
  <c r="CK736" i="1"/>
  <c r="CM735" i="1"/>
  <c r="CL735" i="1"/>
  <c r="CK734" i="1"/>
  <c r="CK733" i="1"/>
  <c r="CM732" i="1"/>
  <c r="CK732" i="1" s="1"/>
  <c r="CL732" i="1"/>
  <c r="CK731" i="1"/>
  <c r="CK730" i="1"/>
  <c r="CK729" i="1"/>
  <c r="CK728" i="1"/>
  <c r="CK727" i="1"/>
  <c r="CK726" i="1"/>
  <c r="CK725" i="1"/>
  <c r="CK724" i="1"/>
  <c r="CK723" i="1"/>
  <c r="CM722" i="1"/>
  <c r="CL722" i="1"/>
  <c r="CL717" i="1" s="1"/>
  <c r="CK721" i="1"/>
  <c r="CK720" i="1"/>
  <c r="CK719" i="1"/>
  <c r="CM718" i="1"/>
  <c r="CK718" i="1" s="1"/>
  <c r="CL718" i="1"/>
  <c r="CK714" i="1"/>
  <c r="CK712" i="1"/>
  <c r="CK711" i="1"/>
  <c r="CK710" i="1"/>
  <c r="CK709" i="1"/>
  <c r="CK708" i="1"/>
  <c r="CM707" i="1"/>
  <c r="CK707" i="1" s="1"/>
  <c r="CL707" i="1"/>
  <c r="CK706" i="1"/>
  <c r="CK705" i="1"/>
  <c r="CM704" i="1"/>
  <c r="CL704" i="1"/>
  <c r="CK703" i="1"/>
  <c r="CK702" i="1"/>
  <c r="CK701" i="1"/>
  <c r="CM700" i="1"/>
  <c r="CL700" i="1"/>
  <c r="CK699" i="1"/>
  <c r="CK698" i="1"/>
  <c r="CM697" i="1"/>
  <c r="CL697" i="1"/>
  <c r="CK697" i="1" s="1"/>
  <c r="CK696" i="1"/>
  <c r="CK695" i="1"/>
  <c r="CK694" i="1"/>
  <c r="CK693" i="1"/>
  <c r="CK692" i="1"/>
  <c r="CK691" i="1"/>
  <c r="CK690" i="1"/>
  <c r="CK689" i="1"/>
  <c r="CK688" i="1"/>
  <c r="CM687" i="1"/>
  <c r="CM681" i="1" s="1"/>
  <c r="CM680" i="1" s="1"/>
  <c r="CL687" i="1"/>
  <c r="CK686" i="1"/>
  <c r="CK685" i="1"/>
  <c r="CK684" i="1"/>
  <c r="CM683" i="1"/>
  <c r="CL683" i="1"/>
  <c r="CL682" i="1" s="1"/>
  <c r="CK679" i="1"/>
  <c r="CK677" i="1"/>
  <c r="CK676" i="1"/>
  <c r="CK675" i="1"/>
  <c r="CK674" i="1"/>
  <c r="CK673" i="1"/>
  <c r="CM672" i="1"/>
  <c r="CL672" i="1"/>
  <c r="CL607" i="1" s="1"/>
  <c r="CK671" i="1"/>
  <c r="CK670" i="1"/>
  <c r="CM669" i="1"/>
  <c r="CL669" i="1"/>
  <c r="CK668" i="1"/>
  <c r="CK667" i="1"/>
  <c r="CK666" i="1"/>
  <c r="CM665" i="1"/>
  <c r="CL665" i="1"/>
  <c r="CK664" i="1"/>
  <c r="CK663" i="1"/>
  <c r="CM662" i="1"/>
  <c r="CL662" i="1"/>
  <c r="CK661" i="1"/>
  <c r="CK660" i="1"/>
  <c r="CK659" i="1"/>
  <c r="CK658" i="1"/>
  <c r="CK657" i="1"/>
  <c r="CK656" i="1"/>
  <c r="CK655" i="1"/>
  <c r="CK654" i="1"/>
  <c r="CK653" i="1"/>
  <c r="CM652" i="1"/>
  <c r="CK652" i="1" s="1"/>
  <c r="CL652" i="1"/>
  <c r="CK651" i="1"/>
  <c r="CK650" i="1"/>
  <c r="CK649" i="1"/>
  <c r="CM648" i="1"/>
  <c r="CL648" i="1"/>
  <c r="CL647" i="1" s="1"/>
  <c r="CK644" i="1"/>
  <c r="CK642" i="1"/>
  <c r="CK641" i="1"/>
  <c r="CK640" i="1"/>
  <c r="CK639" i="1"/>
  <c r="CK638" i="1"/>
  <c r="CM637" i="1"/>
  <c r="CK637" i="1" s="1"/>
  <c r="CL637" i="1"/>
  <c r="CK636" i="1"/>
  <c r="CK635" i="1"/>
  <c r="CM634" i="1"/>
  <c r="CM606" i="1" s="1"/>
  <c r="CL634" i="1"/>
  <c r="CK633" i="1"/>
  <c r="CK632" i="1"/>
  <c r="CK631" i="1"/>
  <c r="CM630" i="1"/>
  <c r="CL630" i="1"/>
  <c r="CK629" i="1"/>
  <c r="CK628" i="1"/>
  <c r="CM627" i="1"/>
  <c r="CL627" i="1"/>
  <c r="CK626" i="1"/>
  <c r="CK625" i="1"/>
  <c r="CK624" i="1"/>
  <c r="CK623" i="1"/>
  <c r="CK622" i="1"/>
  <c r="CK621" i="1"/>
  <c r="CK620" i="1"/>
  <c r="CK619" i="1"/>
  <c r="CK618" i="1"/>
  <c r="CM617" i="1"/>
  <c r="CL617" i="1"/>
  <c r="CK616" i="1"/>
  <c r="CK615" i="1"/>
  <c r="CK614" i="1"/>
  <c r="CM613" i="1"/>
  <c r="CL613" i="1"/>
  <c r="CL612" i="1" s="1"/>
  <c r="CK609" i="1"/>
  <c r="CK603" i="1"/>
  <c r="CK601" i="1"/>
  <c r="CK600" i="1"/>
  <c r="CK599" i="1"/>
  <c r="CK598" i="1"/>
  <c r="CK597" i="1"/>
  <c r="CM596" i="1"/>
  <c r="CL596" i="1"/>
  <c r="CK595" i="1"/>
  <c r="CK594" i="1"/>
  <c r="CM593" i="1"/>
  <c r="CL593" i="1"/>
  <c r="CK592" i="1"/>
  <c r="CK591" i="1"/>
  <c r="CK590" i="1"/>
  <c r="CM589" i="1"/>
  <c r="CL589" i="1"/>
  <c r="CK588" i="1"/>
  <c r="CK587" i="1"/>
  <c r="CM586" i="1"/>
  <c r="CL586" i="1"/>
  <c r="CK586" i="1" s="1"/>
  <c r="CK585" i="1"/>
  <c r="CK584" i="1"/>
  <c r="CK583" i="1"/>
  <c r="CK582" i="1"/>
  <c r="CK581" i="1"/>
  <c r="CK580" i="1"/>
  <c r="CK579" i="1"/>
  <c r="CK578" i="1"/>
  <c r="CK577" i="1"/>
  <c r="CM576" i="1"/>
  <c r="CM571" i="1" s="1"/>
  <c r="CL576" i="1"/>
  <c r="CK575" i="1"/>
  <c r="CK574" i="1"/>
  <c r="CK573" i="1"/>
  <c r="CM572" i="1"/>
  <c r="CL572" i="1"/>
  <c r="CL570" i="1" s="1"/>
  <c r="CK568" i="1"/>
  <c r="CK566" i="1"/>
  <c r="CK565" i="1"/>
  <c r="CK564" i="1"/>
  <c r="CK563" i="1"/>
  <c r="CK562" i="1"/>
  <c r="CM561" i="1"/>
  <c r="CM531" i="1" s="1"/>
  <c r="CL561" i="1"/>
  <c r="CK560" i="1"/>
  <c r="CK559" i="1"/>
  <c r="CM558" i="1"/>
  <c r="CM530" i="1" s="1"/>
  <c r="CL558" i="1"/>
  <c r="CK557" i="1"/>
  <c r="CK556" i="1"/>
  <c r="CK555" i="1"/>
  <c r="CM554" i="1"/>
  <c r="CL554" i="1"/>
  <c r="CK553" i="1"/>
  <c r="CK552" i="1"/>
  <c r="CM551" i="1"/>
  <c r="CL551" i="1"/>
  <c r="CK551" i="1" s="1"/>
  <c r="CK550" i="1"/>
  <c r="CK549" i="1"/>
  <c r="CK548" i="1"/>
  <c r="CK547" i="1"/>
  <c r="CK546" i="1"/>
  <c r="CK545" i="1"/>
  <c r="CK544" i="1"/>
  <c r="CK543" i="1"/>
  <c r="CK542" i="1"/>
  <c r="CM541" i="1"/>
  <c r="CM536" i="1" s="1"/>
  <c r="CL541" i="1"/>
  <c r="CK540" i="1"/>
  <c r="CK539" i="1"/>
  <c r="CK538" i="1"/>
  <c r="CM537" i="1"/>
  <c r="CL537" i="1"/>
  <c r="CL535" i="1" s="1"/>
  <c r="CK533" i="1"/>
  <c r="CK527" i="1"/>
  <c r="CK525" i="1"/>
  <c r="CK524" i="1"/>
  <c r="CK523" i="1"/>
  <c r="CK522" i="1"/>
  <c r="CK521" i="1"/>
  <c r="CM520" i="1"/>
  <c r="CM481" i="1" s="1"/>
  <c r="CL520" i="1"/>
  <c r="CL481" i="1" s="1"/>
  <c r="CK519" i="1"/>
  <c r="CK518" i="1"/>
  <c r="CM517" i="1"/>
  <c r="CM480" i="1" s="1"/>
  <c r="CL517" i="1"/>
  <c r="CK516" i="1"/>
  <c r="CK515" i="1"/>
  <c r="CK514" i="1"/>
  <c r="CM513" i="1"/>
  <c r="CL513" i="1"/>
  <c r="CK512" i="1"/>
  <c r="CK511" i="1"/>
  <c r="CM510" i="1"/>
  <c r="CL510" i="1"/>
  <c r="CK510" i="1" s="1"/>
  <c r="CK509" i="1"/>
  <c r="CK508" i="1"/>
  <c r="CK507" i="1"/>
  <c r="CK506" i="1"/>
  <c r="CK505" i="1"/>
  <c r="CK504" i="1"/>
  <c r="CK503" i="1"/>
  <c r="CK502" i="1"/>
  <c r="CK501" i="1"/>
  <c r="CK500" i="1"/>
  <c r="CM499" i="1"/>
  <c r="CL499" i="1"/>
  <c r="CK498" i="1"/>
  <c r="CK497" i="1"/>
  <c r="CK496" i="1"/>
  <c r="CM495" i="1"/>
  <c r="CL495" i="1"/>
  <c r="CK491" i="1"/>
  <c r="CK489" i="1"/>
  <c r="CK488" i="1"/>
  <c r="CK487" i="1"/>
  <c r="CM486" i="1"/>
  <c r="CM485" i="1" s="1"/>
  <c r="CM484" i="1" s="1"/>
  <c r="CL486" i="1"/>
  <c r="CK483" i="1"/>
  <c r="CK477" i="1"/>
  <c r="CK475" i="1"/>
  <c r="CK474" i="1"/>
  <c r="CK473" i="1"/>
  <c r="CK472" i="1"/>
  <c r="CK471" i="1"/>
  <c r="CM470" i="1"/>
  <c r="CL470" i="1"/>
  <c r="CK469" i="1"/>
  <c r="CK468" i="1"/>
  <c r="CM467" i="1"/>
  <c r="CK467" i="1" s="1"/>
  <c r="CL467" i="1"/>
  <c r="CK466" i="1"/>
  <c r="CK465" i="1"/>
  <c r="CK464" i="1"/>
  <c r="CM463" i="1"/>
  <c r="CL463" i="1"/>
  <c r="CK462" i="1"/>
  <c r="CK461" i="1"/>
  <c r="CK460" i="1"/>
  <c r="CM459" i="1"/>
  <c r="CK459" i="1" s="1"/>
  <c r="CL459" i="1"/>
  <c r="CK458" i="1"/>
  <c r="CK457" i="1"/>
  <c r="CK456" i="1"/>
  <c r="CK455" i="1"/>
  <c r="CK454" i="1"/>
  <c r="CK453" i="1"/>
  <c r="CK452" i="1"/>
  <c r="CK451" i="1"/>
  <c r="CK450" i="1"/>
  <c r="CK449" i="1"/>
  <c r="CM448" i="1"/>
  <c r="CK448" i="1" s="1"/>
  <c r="CL448" i="1"/>
  <c r="CK447" i="1"/>
  <c r="CK446" i="1"/>
  <c r="CK445" i="1"/>
  <c r="CM444" i="1"/>
  <c r="CL444" i="1"/>
  <c r="CK440" i="1"/>
  <c r="CK438" i="1"/>
  <c r="CK437" i="1"/>
  <c r="CK436" i="1"/>
  <c r="CK435" i="1"/>
  <c r="CK434" i="1"/>
  <c r="CM433" i="1"/>
  <c r="CL433" i="1"/>
  <c r="CK432" i="1"/>
  <c r="CK431" i="1"/>
  <c r="CM430" i="1"/>
  <c r="CL430" i="1"/>
  <c r="CK429" i="1"/>
  <c r="CK428" i="1"/>
  <c r="CK427" i="1"/>
  <c r="CM426" i="1"/>
  <c r="CL426" i="1"/>
  <c r="CK426" i="1" s="1"/>
  <c r="CK425" i="1"/>
  <c r="CK424" i="1"/>
  <c r="CM423" i="1"/>
  <c r="CL423" i="1"/>
  <c r="CK422" i="1"/>
  <c r="CK421" i="1"/>
  <c r="CK420" i="1"/>
  <c r="CK419" i="1"/>
  <c r="CK418" i="1"/>
  <c r="CK417" i="1"/>
  <c r="CK416" i="1"/>
  <c r="CK415" i="1"/>
  <c r="CK414" i="1"/>
  <c r="CK413" i="1"/>
  <c r="CM412" i="1"/>
  <c r="CL412" i="1"/>
  <c r="CK411" i="1"/>
  <c r="CK410" i="1"/>
  <c r="CK409" i="1"/>
  <c r="CM408" i="1"/>
  <c r="CL408" i="1"/>
  <c r="CK404" i="1"/>
  <c r="CK402" i="1"/>
  <c r="CK401" i="1"/>
  <c r="CK400" i="1"/>
  <c r="CK399" i="1"/>
  <c r="CK398" i="1"/>
  <c r="CM397" i="1"/>
  <c r="CL397" i="1"/>
  <c r="CK396" i="1"/>
  <c r="CK395" i="1"/>
  <c r="CM394" i="1"/>
  <c r="CL394" i="1"/>
  <c r="CK393" i="1"/>
  <c r="CK392" i="1"/>
  <c r="CK391" i="1"/>
  <c r="CM390" i="1"/>
  <c r="CL390" i="1"/>
  <c r="CK390" i="1" s="1"/>
  <c r="CK389" i="1"/>
  <c r="CK388" i="1"/>
  <c r="CM387" i="1"/>
  <c r="CL387" i="1"/>
  <c r="CK386" i="1"/>
  <c r="CK385" i="1"/>
  <c r="CK384" i="1"/>
  <c r="CK383" i="1"/>
  <c r="CK382" i="1"/>
  <c r="CK381" i="1"/>
  <c r="CK380" i="1"/>
  <c r="CK379" i="1"/>
  <c r="CK378" i="1"/>
  <c r="CM377" i="1"/>
  <c r="CK377" i="1" s="1"/>
  <c r="CL377" i="1"/>
  <c r="CK376" i="1"/>
  <c r="CK375" i="1"/>
  <c r="CK374" i="1"/>
  <c r="CM373" i="1"/>
  <c r="CL373" i="1"/>
  <c r="CK369" i="1"/>
  <c r="CK367" i="1"/>
  <c r="CK366" i="1"/>
  <c r="CK365" i="1"/>
  <c r="CK364" i="1"/>
  <c r="CK363" i="1"/>
  <c r="CM362" i="1"/>
  <c r="CL362" i="1"/>
  <c r="CK362" i="1" s="1"/>
  <c r="CK361" i="1"/>
  <c r="CK360" i="1"/>
  <c r="CM359" i="1"/>
  <c r="CL359" i="1"/>
  <c r="CK358" i="1"/>
  <c r="CK357" i="1"/>
  <c r="CK356" i="1"/>
  <c r="CM355" i="1"/>
  <c r="CK355" i="1" s="1"/>
  <c r="CL355" i="1"/>
  <c r="CK354" i="1"/>
  <c r="CK353" i="1"/>
  <c r="CM352" i="1"/>
  <c r="CL352" i="1"/>
  <c r="CK351" i="1"/>
  <c r="CK350" i="1"/>
  <c r="CK349" i="1"/>
  <c r="CK348" i="1"/>
  <c r="CK347" i="1"/>
  <c r="CK346" i="1"/>
  <c r="CK345" i="1"/>
  <c r="CK344" i="1"/>
  <c r="CK343" i="1"/>
  <c r="CM342" i="1"/>
  <c r="CL342" i="1"/>
  <c r="CK342" i="1" s="1"/>
  <c r="CK341" i="1"/>
  <c r="CK340" i="1"/>
  <c r="CK339" i="1"/>
  <c r="CM338" i="1"/>
  <c r="CL338" i="1"/>
  <c r="CK334" i="1"/>
  <c r="CK332" i="1"/>
  <c r="CK331" i="1"/>
  <c r="CK330" i="1"/>
  <c r="CK329" i="1"/>
  <c r="CK328" i="1"/>
  <c r="CM327" i="1"/>
  <c r="CL327" i="1"/>
  <c r="CK326" i="1"/>
  <c r="CK325" i="1"/>
  <c r="CM324" i="1"/>
  <c r="CL324" i="1"/>
  <c r="CK323" i="1"/>
  <c r="CK322" i="1"/>
  <c r="CK321" i="1"/>
  <c r="CM320" i="1"/>
  <c r="CL320" i="1"/>
  <c r="CK320" i="1" s="1"/>
  <c r="CK319" i="1"/>
  <c r="CK318" i="1"/>
  <c r="CM317" i="1"/>
  <c r="CL317" i="1"/>
  <c r="CK316" i="1"/>
  <c r="CK315" i="1"/>
  <c r="CK314" i="1"/>
  <c r="CK313" i="1"/>
  <c r="CK312" i="1"/>
  <c r="CK311" i="1"/>
  <c r="CK310" i="1"/>
  <c r="CK309" i="1"/>
  <c r="CK308" i="1"/>
  <c r="CM307" i="1"/>
  <c r="CM302" i="1" s="1"/>
  <c r="CL307" i="1"/>
  <c r="CK306" i="1"/>
  <c r="CK305" i="1"/>
  <c r="CK304" i="1"/>
  <c r="CM303" i="1"/>
  <c r="CL303" i="1"/>
  <c r="CK299" i="1"/>
  <c r="CK297" i="1"/>
  <c r="CK296" i="1"/>
  <c r="CK295" i="1"/>
  <c r="CK294" i="1"/>
  <c r="CK293" i="1"/>
  <c r="CM292" i="1"/>
  <c r="CL292" i="1"/>
  <c r="CK291" i="1"/>
  <c r="CK290" i="1"/>
  <c r="CM289" i="1"/>
  <c r="CL289" i="1"/>
  <c r="CK288" i="1"/>
  <c r="CK287" i="1"/>
  <c r="CK286" i="1"/>
  <c r="CM285" i="1"/>
  <c r="CL285" i="1"/>
  <c r="CK284" i="1"/>
  <c r="CK283" i="1"/>
  <c r="CM282" i="1"/>
  <c r="CL282" i="1"/>
  <c r="CK281" i="1"/>
  <c r="CK280" i="1"/>
  <c r="CK279" i="1"/>
  <c r="CK278" i="1"/>
  <c r="CK277" i="1"/>
  <c r="CK276" i="1"/>
  <c r="CK275" i="1"/>
  <c r="CK274" i="1"/>
  <c r="CK273" i="1"/>
  <c r="CM272" i="1"/>
  <c r="CL272" i="1"/>
  <c r="CK271" i="1"/>
  <c r="CK270" i="1"/>
  <c r="CK269" i="1"/>
  <c r="CM268" i="1"/>
  <c r="CL268" i="1"/>
  <c r="CK264" i="1"/>
  <c r="CK262" i="1"/>
  <c r="CK261" i="1"/>
  <c r="CK260" i="1"/>
  <c r="CK259" i="1"/>
  <c r="CK258" i="1"/>
  <c r="CM257" i="1"/>
  <c r="CL257" i="1"/>
  <c r="CK257" i="1" s="1"/>
  <c r="CK256" i="1"/>
  <c r="CK255" i="1"/>
  <c r="CM254" i="1"/>
  <c r="CL254" i="1"/>
  <c r="CK253" i="1"/>
  <c r="CK252" i="1"/>
  <c r="CK251" i="1"/>
  <c r="CM250" i="1"/>
  <c r="CL250" i="1"/>
  <c r="CK249" i="1"/>
  <c r="CK248" i="1"/>
  <c r="CM247" i="1"/>
  <c r="CL247" i="1"/>
  <c r="CK246" i="1"/>
  <c r="CK245" i="1"/>
  <c r="CK244" i="1"/>
  <c r="CK243" i="1"/>
  <c r="CK242" i="1"/>
  <c r="CK241" i="1"/>
  <c r="CK240" i="1"/>
  <c r="CK239" i="1"/>
  <c r="CK238" i="1"/>
  <c r="CM237" i="1"/>
  <c r="CM231" i="1" s="1"/>
  <c r="CL237" i="1"/>
  <c r="CK236" i="1"/>
  <c r="CK235" i="1"/>
  <c r="CK234" i="1"/>
  <c r="CM233" i="1"/>
  <c r="CL233" i="1"/>
  <c r="CK229" i="1"/>
  <c r="CK223" i="1"/>
  <c r="CK221" i="1"/>
  <c r="CK220" i="1"/>
  <c r="CK219" i="1"/>
  <c r="CK218" i="1"/>
  <c r="CK217" i="1"/>
  <c r="CM216" i="1"/>
  <c r="CL216" i="1"/>
  <c r="CK215" i="1"/>
  <c r="CK214" i="1"/>
  <c r="CM213" i="1"/>
  <c r="CL213" i="1"/>
  <c r="CL114" i="1" s="1"/>
  <c r="CK212" i="1"/>
  <c r="CK211" i="1"/>
  <c r="CK210" i="1"/>
  <c r="CM209" i="1"/>
  <c r="CL209" i="1"/>
  <c r="CK208" i="1"/>
  <c r="CK207" i="1"/>
  <c r="CM206" i="1"/>
  <c r="CL206" i="1"/>
  <c r="CK205" i="1"/>
  <c r="CK204" i="1"/>
  <c r="CK203" i="1"/>
  <c r="CK202" i="1"/>
  <c r="CK201" i="1"/>
  <c r="CK200" i="1"/>
  <c r="CK199" i="1"/>
  <c r="CK198" i="1"/>
  <c r="CK197" i="1"/>
  <c r="CM196" i="1"/>
  <c r="CL196" i="1"/>
  <c r="CK195" i="1"/>
  <c r="CK194" i="1"/>
  <c r="CK193" i="1"/>
  <c r="CM192" i="1"/>
  <c r="CM191" i="1" s="1"/>
  <c r="CL192" i="1"/>
  <c r="CK188" i="1"/>
  <c r="CK186" i="1"/>
  <c r="CK185" i="1"/>
  <c r="CK184" i="1"/>
  <c r="CK183" i="1"/>
  <c r="CK182" i="1"/>
  <c r="CM181" i="1"/>
  <c r="CL181" i="1"/>
  <c r="CK180" i="1"/>
  <c r="CK179" i="1"/>
  <c r="CM178" i="1"/>
  <c r="CL178" i="1"/>
  <c r="CK177" i="1"/>
  <c r="CK176" i="1"/>
  <c r="CK175" i="1"/>
  <c r="CM174" i="1"/>
  <c r="CL174" i="1"/>
  <c r="CK174" i="1" s="1"/>
  <c r="CK173" i="1"/>
  <c r="CK172" i="1"/>
  <c r="CM171" i="1"/>
  <c r="CL171" i="1"/>
  <c r="CK170" i="1"/>
  <c r="CK169" i="1"/>
  <c r="CK168" i="1"/>
  <c r="CK167" i="1"/>
  <c r="CK166" i="1"/>
  <c r="CK165" i="1"/>
  <c r="CK164" i="1"/>
  <c r="CK163" i="1"/>
  <c r="CK162" i="1"/>
  <c r="CM161" i="1"/>
  <c r="CM156" i="1" s="1"/>
  <c r="CL161" i="1"/>
  <c r="CK160" i="1"/>
  <c r="CK159" i="1"/>
  <c r="CK158" i="1"/>
  <c r="CM157" i="1"/>
  <c r="CL157" i="1"/>
  <c r="CK153" i="1"/>
  <c r="CK151" i="1"/>
  <c r="CK150" i="1"/>
  <c r="CK149" i="1"/>
  <c r="CK148" i="1"/>
  <c r="CK147" i="1"/>
  <c r="CM146" i="1"/>
  <c r="CL146" i="1"/>
  <c r="CK145" i="1"/>
  <c r="CK144" i="1"/>
  <c r="CM143" i="1"/>
  <c r="CK143" i="1" s="1"/>
  <c r="CL143" i="1"/>
  <c r="CK142" i="1"/>
  <c r="CK141" i="1"/>
  <c r="CK140" i="1"/>
  <c r="CM139" i="1"/>
  <c r="CL139" i="1"/>
  <c r="CK138" i="1"/>
  <c r="CK137" i="1"/>
  <c r="CK136" i="1"/>
  <c r="CM135" i="1"/>
  <c r="CL135" i="1"/>
  <c r="CK134" i="1"/>
  <c r="CK133" i="1"/>
  <c r="CK132" i="1"/>
  <c r="CK131" i="1"/>
  <c r="CK130" i="1"/>
  <c r="CK129" i="1"/>
  <c r="CK128" i="1"/>
  <c r="CK127" i="1"/>
  <c r="CK126" i="1"/>
  <c r="CM125" i="1"/>
  <c r="CL125" i="1"/>
  <c r="CK125" i="1" s="1"/>
  <c r="CK124" i="1"/>
  <c r="CK123" i="1"/>
  <c r="CK122" i="1"/>
  <c r="CM121" i="1"/>
  <c r="CL121" i="1"/>
  <c r="CK117" i="1"/>
  <c r="CK111" i="1"/>
  <c r="CK106" i="1"/>
  <c r="CK105" i="1"/>
  <c r="CK104" i="1"/>
  <c r="CM103" i="1"/>
  <c r="CM102" i="1" s="1"/>
  <c r="CL103" i="1"/>
  <c r="CL102" i="1" s="1"/>
  <c r="CL101" i="1" s="1"/>
  <c r="CM101" i="1"/>
  <c r="CM99" i="1" s="1"/>
  <c r="CK95" i="1"/>
  <c r="CK94" i="1"/>
  <c r="CM93" i="1"/>
  <c r="CL93" i="1"/>
  <c r="CK91" i="1"/>
  <c r="CK90" i="1"/>
  <c r="CM89" i="1"/>
  <c r="CL89" i="1"/>
  <c r="CK87" i="1"/>
  <c r="CK86" i="1"/>
  <c r="CM85" i="1"/>
  <c r="CL85" i="1"/>
  <c r="CM79" i="1"/>
  <c r="CL79" i="1"/>
  <c r="CM78" i="1"/>
  <c r="CL78" i="1"/>
  <c r="CM77" i="1"/>
  <c r="CL77" i="1"/>
  <c r="CM76" i="1"/>
  <c r="CL76" i="1"/>
  <c r="CM75" i="1"/>
  <c r="CL75" i="1"/>
  <c r="CM73" i="1"/>
  <c r="CL73" i="1"/>
  <c r="CM72" i="1"/>
  <c r="CL72" i="1"/>
  <c r="CM70" i="1"/>
  <c r="CL70" i="1"/>
  <c r="CM69" i="1"/>
  <c r="CL69" i="1"/>
  <c r="CM68" i="1"/>
  <c r="CL68" i="1"/>
  <c r="CM66" i="1"/>
  <c r="CL66" i="1"/>
  <c r="CM65" i="1"/>
  <c r="CL65" i="1"/>
  <c r="CM64" i="1"/>
  <c r="CL64" i="1"/>
  <c r="CM63" i="1"/>
  <c r="CL63" i="1"/>
  <c r="CM61" i="1"/>
  <c r="CL61" i="1"/>
  <c r="CM60" i="1"/>
  <c r="CL60" i="1"/>
  <c r="CM59" i="1"/>
  <c r="CL59" i="1"/>
  <c r="CM58" i="1"/>
  <c r="CL58" i="1"/>
  <c r="CM57" i="1"/>
  <c r="CL57" i="1"/>
  <c r="CM56" i="1"/>
  <c r="CL56" i="1"/>
  <c r="CM55" i="1"/>
  <c r="CL55" i="1"/>
  <c r="CM54" i="1"/>
  <c r="CL54" i="1"/>
  <c r="CM53" i="1"/>
  <c r="CL53" i="1"/>
  <c r="CM52" i="1"/>
  <c r="CL52" i="1"/>
  <c r="CM50" i="1"/>
  <c r="CL50" i="1"/>
  <c r="CM49" i="1"/>
  <c r="CL49" i="1"/>
  <c r="CM48" i="1"/>
  <c r="CL48" i="1"/>
  <c r="CK38" i="1"/>
  <c r="CK37" i="1"/>
  <c r="CK36" i="1"/>
  <c r="CK35" i="1"/>
  <c r="CM34" i="1"/>
  <c r="CL34" i="1"/>
  <c r="CK33" i="1"/>
  <c r="CK32" i="1"/>
  <c r="CM31" i="1"/>
  <c r="CM30" i="1" s="1"/>
  <c r="CL31" i="1"/>
  <c r="CK28" i="1"/>
  <c r="CK27" i="1"/>
  <c r="CK26" i="1"/>
  <c r="CK25" i="1"/>
  <c r="CM24" i="1"/>
  <c r="CL24" i="1"/>
  <c r="CK23" i="1"/>
  <c r="CK22" i="1"/>
  <c r="CK21" i="1"/>
  <c r="CM20" i="1"/>
  <c r="CL20" i="1"/>
  <c r="CL19" i="1" s="1"/>
  <c r="CL18" i="1" s="1"/>
  <c r="CN964" i="2"/>
  <c r="CN963" i="2"/>
  <c r="CN962" i="2"/>
  <c r="CN961" i="2"/>
  <c r="CN960" i="2"/>
  <c r="CP959" i="2"/>
  <c r="CO959" i="2"/>
  <c r="CN959" i="2" s="1"/>
  <c r="CN958" i="2"/>
  <c r="CN957" i="2"/>
  <c r="CP956" i="2"/>
  <c r="CO956" i="2"/>
  <c r="CN955" i="2"/>
  <c r="CN954" i="2"/>
  <c r="CN953" i="2"/>
  <c r="CP952" i="2"/>
  <c r="CO952" i="2"/>
  <c r="CN951" i="2"/>
  <c r="CN950" i="2"/>
  <c r="CN949" i="2"/>
  <c r="CP948" i="2"/>
  <c r="CO948" i="2"/>
  <c r="CN947" i="2"/>
  <c r="CN946" i="2"/>
  <c r="CN945" i="2"/>
  <c r="CN944" i="2"/>
  <c r="CN943" i="2"/>
  <c r="CN942" i="2"/>
  <c r="CN941" i="2"/>
  <c r="CN940" i="2"/>
  <c r="CN939" i="2"/>
  <c r="CP938" i="2"/>
  <c r="CO938" i="2"/>
  <c r="CN937" i="2"/>
  <c r="CN936" i="2"/>
  <c r="CN935" i="2"/>
  <c r="CP934" i="2"/>
  <c r="CP933" i="2" s="1"/>
  <c r="CO934" i="2"/>
  <c r="CN934" i="2"/>
  <c r="CN930" i="2"/>
  <c r="CN928" i="2"/>
  <c r="CN927" i="2"/>
  <c r="CN926" i="2"/>
  <c r="CN925" i="2"/>
  <c r="CN924" i="2"/>
  <c r="CP923" i="2"/>
  <c r="CO923" i="2"/>
  <c r="CN922" i="2"/>
  <c r="CN921" i="2"/>
  <c r="CP920" i="2"/>
  <c r="CO920" i="2"/>
  <c r="CN919" i="2"/>
  <c r="CN918" i="2"/>
  <c r="CN917" i="2"/>
  <c r="CP916" i="2"/>
  <c r="CO916" i="2"/>
  <c r="CN915" i="2"/>
  <c r="CN914" i="2"/>
  <c r="CP913" i="2"/>
  <c r="CO913" i="2"/>
  <c r="CN912" i="2"/>
  <c r="CN911" i="2"/>
  <c r="CN910" i="2"/>
  <c r="CN909" i="2"/>
  <c r="CN908" i="2"/>
  <c r="CN907" i="2"/>
  <c r="CN906" i="2"/>
  <c r="CN905" i="2"/>
  <c r="CN904" i="2"/>
  <c r="CP903" i="2"/>
  <c r="CO903" i="2"/>
  <c r="CN902" i="2"/>
  <c r="CN901" i="2"/>
  <c r="CN900" i="2"/>
  <c r="CP899" i="2"/>
  <c r="CP898" i="2" s="1"/>
  <c r="CO899" i="2"/>
  <c r="CO897" i="2" s="1"/>
  <c r="CN895" i="2"/>
  <c r="CN893" i="2"/>
  <c r="CN892" i="2"/>
  <c r="CN891" i="2"/>
  <c r="CN890" i="2"/>
  <c r="CN889" i="2"/>
  <c r="CP888" i="2"/>
  <c r="CO888" i="2"/>
  <c r="CN887" i="2"/>
  <c r="CN886" i="2"/>
  <c r="CP885" i="2"/>
  <c r="CO885" i="2"/>
  <c r="CN884" i="2"/>
  <c r="CN883" i="2"/>
  <c r="CN882" i="2"/>
  <c r="CP881" i="2"/>
  <c r="CO881" i="2"/>
  <c r="CN881" i="2" s="1"/>
  <c r="CN880" i="2"/>
  <c r="CN879" i="2"/>
  <c r="CP878" i="2"/>
  <c r="CO878" i="2"/>
  <c r="CN877" i="2"/>
  <c r="CN876" i="2"/>
  <c r="CN875" i="2"/>
  <c r="CN874" i="2"/>
  <c r="CN873" i="2"/>
  <c r="CN872" i="2"/>
  <c r="CN871" i="2"/>
  <c r="CN870" i="2"/>
  <c r="CN869" i="2"/>
  <c r="CP868" i="2"/>
  <c r="CO868" i="2"/>
  <c r="CN867" i="2"/>
  <c r="CN866" i="2"/>
  <c r="CN865" i="2"/>
  <c r="CP864" i="2"/>
  <c r="CP863" i="2" s="1"/>
  <c r="CO864" i="2"/>
  <c r="CN860" i="2"/>
  <c r="CN858" i="2"/>
  <c r="CN857" i="2"/>
  <c r="CN856" i="2"/>
  <c r="CN855" i="2"/>
  <c r="CN854" i="2"/>
  <c r="CP853" i="2"/>
  <c r="CO853" i="2"/>
  <c r="CN852" i="2"/>
  <c r="CN851" i="2"/>
  <c r="CP850" i="2"/>
  <c r="CO850" i="2"/>
  <c r="CN849" i="2"/>
  <c r="CN848" i="2"/>
  <c r="CN847" i="2"/>
  <c r="CP846" i="2"/>
  <c r="CO846" i="2"/>
  <c r="CN846" i="2"/>
  <c r="CN845" i="2"/>
  <c r="CN844" i="2"/>
  <c r="CP843" i="2"/>
  <c r="CO843" i="2"/>
  <c r="CN843" i="2" s="1"/>
  <c r="CN842" i="2"/>
  <c r="CN841" i="2"/>
  <c r="CN840" i="2"/>
  <c r="CN839" i="2"/>
  <c r="CN838" i="2"/>
  <c r="CN837" i="2"/>
  <c r="CN836" i="2"/>
  <c r="CN835" i="2"/>
  <c r="CN834" i="2"/>
  <c r="CP833" i="2"/>
  <c r="CP827" i="2" s="1"/>
  <c r="CP826" i="2" s="1"/>
  <c r="CO833" i="2"/>
  <c r="CN832" i="2"/>
  <c r="CN831" i="2"/>
  <c r="CN830" i="2"/>
  <c r="CP829" i="2"/>
  <c r="CO829" i="2"/>
  <c r="CN825" i="2"/>
  <c r="CN823" i="2"/>
  <c r="CN822" i="2"/>
  <c r="CN821" i="2"/>
  <c r="CN820" i="2"/>
  <c r="CN819" i="2"/>
  <c r="CP818" i="2"/>
  <c r="CO818" i="2"/>
  <c r="CN817" i="2"/>
  <c r="CN816" i="2"/>
  <c r="CP815" i="2"/>
  <c r="CO815" i="2"/>
  <c r="CN814" i="2"/>
  <c r="CN813" i="2"/>
  <c r="CN812" i="2"/>
  <c r="CP811" i="2"/>
  <c r="CO811" i="2"/>
  <c r="CN811" i="2" s="1"/>
  <c r="CN810" i="2"/>
  <c r="CN809" i="2"/>
  <c r="CP808" i="2"/>
  <c r="CO808" i="2"/>
  <c r="CN807" i="2"/>
  <c r="CN806" i="2"/>
  <c r="CN805" i="2"/>
  <c r="CN804" i="2"/>
  <c r="CN803" i="2"/>
  <c r="CN802" i="2"/>
  <c r="CN801" i="2"/>
  <c r="CN800" i="2"/>
  <c r="CN799" i="2"/>
  <c r="CP798" i="2"/>
  <c r="CO798" i="2"/>
  <c r="CN797" i="2"/>
  <c r="CN796" i="2"/>
  <c r="CN795" i="2"/>
  <c r="CP794" i="2"/>
  <c r="CO794" i="2"/>
  <c r="CN790" i="2"/>
  <c r="CN788" i="2"/>
  <c r="CN787" i="2"/>
  <c r="CN786" i="2"/>
  <c r="CN785" i="2"/>
  <c r="CN784" i="2"/>
  <c r="CP783" i="2"/>
  <c r="CO783" i="2"/>
  <c r="CN782" i="2"/>
  <c r="CN781" i="2"/>
  <c r="CP780" i="2"/>
  <c r="CO780" i="2"/>
  <c r="CN779" i="2"/>
  <c r="CN778" i="2"/>
  <c r="CN777" i="2"/>
  <c r="CP776" i="2"/>
  <c r="CO776" i="2"/>
  <c r="CN775" i="2"/>
  <c r="CN774" i="2"/>
  <c r="CP773" i="2"/>
  <c r="CO773" i="2"/>
  <c r="CN772" i="2"/>
  <c r="CN771" i="2"/>
  <c r="CN770" i="2"/>
  <c r="CN769" i="2"/>
  <c r="CN768" i="2"/>
  <c r="CN767" i="2"/>
  <c r="CN766" i="2"/>
  <c r="CN765" i="2"/>
  <c r="CN764" i="2"/>
  <c r="CP763" i="2"/>
  <c r="CO763" i="2"/>
  <c r="CN762" i="2"/>
  <c r="CN761" i="2"/>
  <c r="CN760" i="2"/>
  <c r="CP759" i="2"/>
  <c r="CO759" i="2"/>
  <c r="CO757" i="2"/>
  <c r="CN755" i="2"/>
  <c r="CN749" i="2"/>
  <c r="CN747" i="2"/>
  <c r="CN746" i="2"/>
  <c r="CN745" i="2"/>
  <c r="CN744" i="2"/>
  <c r="CN743" i="2"/>
  <c r="CP742" i="2"/>
  <c r="CO742" i="2"/>
  <c r="CN741" i="2"/>
  <c r="CN740" i="2"/>
  <c r="CP739" i="2"/>
  <c r="CN739" i="2" s="1"/>
  <c r="CO739" i="2"/>
  <c r="CN738" i="2"/>
  <c r="CN737" i="2"/>
  <c r="CN736" i="2"/>
  <c r="CP735" i="2"/>
  <c r="CO735" i="2"/>
  <c r="CN734" i="2"/>
  <c r="CN733" i="2"/>
  <c r="CP732" i="2"/>
  <c r="CO732" i="2"/>
  <c r="CN731" i="2"/>
  <c r="CN730" i="2"/>
  <c r="CN729" i="2"/>
  <c r="CN728" i="2"/>
  <c r="CN727" i="2"/>
  <c r="CN726" i="2"/>
  <c r="CN725" i="2"/>
  <c r="CN724" i="2"/>
  <c r="CN723" i="2"/>
  <c r="CP722" i="2"/>
  <c r="CO722" i="2"/>
  <c r="CN721" i="2"/>
  <c r="CN720" i="2"/>
  <c r="CN719" i="2"/>
  <c r="CP718" i="2"/>
  <c r="CO718" i="2"/>
  <c r="CN718" i="2" s="1"/>
  <c r="CN714" i="2"/>
  <c r="CN712" i="2"/>
  <c r="CN711" i="2"/>
  <c r="CN710" i="2"/>
  <c r="CN709" i="2"/>
  <c r="CN708" i="2"/>
  <c r="CP707" i="2"/>
  <c r="CO707" i="2"/>
  <c r="CN706" i="2"/>
  <c r="CN705" i="2"/>
  <c r="CP704" i="2"/>
  <c r="CO704" i="2"/>
  <c r="CN703" i="2"/>
  <c r="CN702" i="2"/>
  <c r="CN701" i="2"/>
  <c r="CP700" i="2"/>
  <c r="CO700" i="2"/>
  <c r="CN699" i="2"/>
  <c r="CN698" i="2"/>
  <c r="CP697" i="2"/>
  <c r="CO697" i="2"/>
  <c r="CN696" i="2"/>
  <c r="CN695" i="2"/>
  <c r="CN694" i="2"/>
  <c r="CN693" i="2"/>
  <c r="CN692" i="2"/>
  <c r="CN691" i="2"/>
  <c r="CN690" i="2"/>
  <c r="CN689" i="2"/>
  <c r="CN688" i="2"/>
  <c r="CP687" i="2"/>
  <c r="CP682" i="2" s="1"/>
  <c r="CO687" i="2"/>
  <c r="CN686" i="2"/>
  <c r="CN685" i="2"/>
  <c r="CN684" i="2"/>
  <c r="CP683" i="2"/>
  <c r="CO683" i="2"/>
  <c r="CN683" i="2" s="1"/>
  <c r="CN679" i="2"/>
  <c r="CN677" i="2"/>
  <c r="CN676" i="2"/>
  <c r="CN675" i="2"/>
  <c r="CN674" i="2"/>
  <c r="CN673" i="2"/>
  <c r="CP672" i="2"/>
  <c r="CO672" i="2"/>
  <c r="CN671" i="2"/>
  <c r="CN670" i="2"/>
  <c r="CP669" i="2"/>
  <c r="CO669" i="2"/>
  <c r="CN669" i="2" s="1"/>
  <c r="CN668" i="2"/>
  <c r="CN667" i="2"/>
  <c r="CN666" i="2"/>
  <c r="CP665" i="2"/>
  <c r="CO665" i="2"/>
  <c r="CN664" i="2"/>
  <c r="CN663" i="2"/>
  <c r="CP662" i="2"/>
  <c r="CO662" i="2"/>
  <c r="CN661" i="2"/>
  <c r="CN660" i="2"/>
  <c r="CN659" i="2"/>
  <c r="CN658" i="2"/>
  <c r="CN657" i="2"/>
  <c r="CN656" i="2"/>
  <c r="CN655" i="2"/>
  <c r="CN654" i="2"/>
  <c r="CN653" i="2"/>
  <c r="CP652" i="2"/>
  <c r="CO652" i="2"/>
  <c r="CN651" i="2"/>
  <c r="CN650" i="2"/>
  <c r="CN649" i="2"/>
  <c r="CP648" i="2"/>
  <c r="CO648" i="2"/>
  <c r="CN644" i="2"/>
  <c r="CN642" i="2"/>
  <c r="CN641" i="2"/>
  <c r="CN640" i="2"/>
  <c r="CN639" i="2"/>
  <c r="CN638" i="2"/>
  <c r="CP637" i="2"/>
  <c r="CP607" i="2" s="1"/>
  <c r="CO637" i="2"/>
  <c r="CN636" i="2"/>
  <c r="CN635" i="2"/>
  <c r="CP634" i="2"/>
  <c r="CO634" i="2"/>
  <c r="CN633" i="2"/>
  <c r="CN632" i="2"/>
  <c r="CN631" i="2"/>
  <c r="CP630" i="2"/>
  <c r="CO630" i="2"/>
  <c r="CN629" i="2"/>
  <c r="CN628" i="2"/>
  <c r="CP627" i="2"/>
  <c r="CO627" i="2"/>
  <c r="CN626" i="2"/>
  <c r="CN625" i="2"/>
  <c r="CN624" i="2"/>
  <c r="CN623" i="2"/>
  <c r="CN622" i="2"/>
  <c r="CN621" i="2"/>
  <c r="CN620" i="2"/>
  <c r="CN619" i="2"/>
  <c r="CN618" i="2"/>
  <c r="CP617" i="2"/>
  <c r="CO617" i="2"/>
  <c r="CN616" i="2"/>
  <c r="CN615" i="2"/>
  <c r="CN614" i="2"/>
  <c r="CP613" i="2"/>
  <c r="CO613" i="2"/>
  <c r="CN613" i="2" s="1"/>
  <c r="CN609" i="2"/>
  <c r="CN603" i="2"/>
  <c r="CN601" i="2"/>
  <c r="CN600" i="2"/>
  <c r="CN599" i="2"/>
  <c r="CN598" i="2"/>
  <c r="CN597" i="2"/>
  <c r="CP596" i="2"/>
  <c r="CO596" i="2"/>
  <c r="CN596" i="2" s="1"/>
  <c r="CN595" i="2"/>
  <c r="CN594" i="2"/>
  <c r="CP593" i="2"/>
  <c r="CO593" i="2"/>
  <c r="CN592" i="2"/>
  <c r="CN591" i="2"/>
  <c r="CN590" i="2"/>
  <c r="CP589" i="2"/>
  <c r="CO589" i="2"/>
  <c r="CN588" i="2"/>
  <c r="CN587" i="2"/>
  <c r="CP586" i="2"/>
  <c r="CO586" i="2"/>
  <c r="CN585" i="2"/>
  <c r="CN584" i="2"/>
  <c r="CN583" i="2"/>
  <c r="CN582" i="2"/>
  <c r="CN581" i="2"/>
  <c r="CN580" i="2"/>
  <c r="CN579" i="2"/>
  <c r="CN578" i="2"/>
  <c r="CN577" i="2"/>
  <c r="CP576" i="2"/>
  <c r="CN576" i="2" s="1"/>
  <c r="CO576" i="2"/>
  <c r="CN575" i="2"/>
  <c r="CN574" i="2"/>
  <c r="CN573" i="2"/>
  <c r="CP572" i="2"/>
  <c r="CO572" i="2"/>
  <c r="CN568" i="2"/>
  <c r="CN566" i="2"/>
  <c r="CN565" i="2"/>
  <c r="CN564" i="2"/>
  <c r="CN563" i="2"/>
  <c r="CN562" i="2"/>
  <c r="CP561" i="2"/>
  <c r="CP531" i="2" s="1"/>
  <c r="CO561" i="2"/>
  <c r="CN561" i="2" s="1"/>
  <c r="CN560" i="2"/>
  <c r="CN559" i="2"/>
  <c r="CP558" i="2"/>
  <c r="CP530" i="2" s="1"/>
  <c r="CO558" i="2"/>
  <c r="CN557" i="2"/>
  <c r="CN556" i="2"/>
  <c r="CN555" i="2"/>
  <c r="CP554" i="2"/>
  <c r="CO554" i="2"/>
  <c r="CN553" i="2"/>
  <c r="CN552" i="2"/>
  <c r="CP551" i="2"/>
  <c r="CO551" i="2"/>
  <c r="CN550" i="2"/>
  <c r="CN549" i="2"/>
  <c r="CN548" i="2"/>
  <c r="CN547" i="2"/>
  <c r="CN546" i="2"/>
  <c r="CN545" i="2"/>
  <c r="CN544" i="2"/>
  <c r="CN543" i="2"/>
  <c r="CN542" i="2"/>
  <c r="CP541" i="2"/>
  <c r="CN541" i="2" s="1"/>
  <c r="CO541" i="2"/>
  <c r="CN540" i="2"/>
  <c r="CN539" i="2"/>
  <c r="CN538" i="2"/>
  <c r="CP537" i="2"/>
  <c r="CO537" i="2"/>
  <c r="CO536" i="2" s="1"/>
  <c r="CN533" i="2"/>
  <c r="CN527" i="2"/>
  <c r="CN525" i="2"/>
  <c r="CN524" i="2"/>
  <c r="CN523" i="2"/>
  <c r="CN522" i="2"/>
  <c r="CN521" i="2"/>
  <c r="CP520" i="2"/>
  <c r="CP481" i="2" s="1"/>
  <c r="CO520" i="2"/>
  <c r="CN519" i="2"/>
  <c r="CN518" i="2"/>
  <c r="CP517" i="2"/>
  <c r="CP480" i="2" s="1"/>
  <c r="CO517" i="2"/>
  <c r="CN516" i="2"/>
  <c r="CN515" i="2"/>
  <c r="CN514" i="2"/>
  <c r="CP513" i="2"/>
  <c r="CO513" i="2"/>
  <c r="CN513" i="2" s="1"/>
  <c r="CN512" i="2"/>
  <c r="CN511" i="2"/>
  <c r="CP510" i="2"/>
  <c r="CO510" i="2"/>
  <c r="CN509" i="2"/>
  <c r="CN508" i="2"/>
  <c r="CN507" i="2"/>
  <c r="CN506" i="2"/>
  <c r="CN505" i="2"/>
  <c r="CN504" i="2"/>
  <c r="CN503" i="2"/>
  <c r="CN502" i="2"/>
  <c r="CN501" i="2"/>
  <c r="CN500" i="2"/>
  <c r="CP499" i="2"/>
  <c r="CO499" i="2"/>
  <c r="CN498" i="2"/>
  <c r="CN497" i="2"/>
  <c r="CN496" i="2"/>
  <c r="CP495" i="2"/>
  <c r="CO495" i="2"/>
  <c r="CN491" i="2"/>
  <c r="CN489" i="2"/>
  <c r="CN488" i="2"/>
  <c r="CN487" i="2"/>
  <c r="CP486" i="2"/>
  <c r="CP485" i="2" s="1"/>
  <c r="CO486" i="2"/>
  <c r="CN486" i="2"/>
  <c r="CO485" i="2"/>
  <c r="CO484" i="2" s="1"/>
  <c r="CN483" i="2"/>
  <c r="CO480" i="2"/>
  <c r="CN477" i="2"/>
  <c r="CN475" i="2"/>
  <c r="CN474" i="2"/>
  <c r="CN473" i="2"/>
  <c r="CN472" i="2"/>
  <c r="CN471" i="2"/>
  <c r="CP470" i="2"/>
  <c r="CO470" i="2"/>
  <c r="CN470" i="2"/>
  <c r="CN469" i="2"/>
  <c r="CN468" i="2"/>
  <c r="CP467" i="2"/>
  <c r="CO467" i="2"/>
  <c r="CN467" i="2" s="1"/>
  <c r="CN466" i="2"/>
  <c r="CN465" i="2"/>
  <c r="CN464" i="2"/>
  <c r="CP463" i="2"/>
  <c r="CO463" i="2"/>
  <c r="CN462" i="2"/>
  <c r="CN461" i="2"/>
  <c r="CN460" i="2"/>
  <c r="CP459" i="2"/>
  <c r="CO459" i="2"/>
  <c r="CN459" i="2" s="1"/>
  <c r="CN458" i="2"/>
  <c r="CN457" i="2"/>
  <c r="CN456" i="2"/>
  <c r="CN455" i="2"/>
  <c r="CN454" i="2"/>
  <c r="CN453" i="2"/>
  <c r="CN452" i="2"/>
  <c r="CN451" i="2"/>
  <c r="CN450" i="2"/>
  <c r="CN449" i="2"/>
  <c r="CP448" i="2"/>
  <c r="CO448" i="2"/>
  <c r="CN447" i="2"/>
  <c r="CN446" i="2"/>
  <c r="CN445" i="2"/>
  <c r="CP444" i="2"/>
  <c r="CO444" i="2"/>
  <c r="CP443" i="2"/>
  <c r="CN440" i="2"/>
  <c r="CN438" i="2"/>
  <c r="CN437" i="2"/>
  <c r="CN436" i="2"/>
  <c r="CN435" i="2"/>
  <c r="CN434" i="2"/>
  <c r="CP433" i="2"/>
  <c r="CO433" i="2"/>
  <c r="CN432" i="2"/>
  <c r="CN431" i="2"/>
  <c r="CP430" i="2"/>
  <c r="CO430" i="2"/>
  <c r="CN429" i="2"/>
  <c r="CN428" i="2"/>
  <c r="CN427" i="2"/>
  <c r="CP426" i="2"/>
  <c r="CO426" i="2"/>
  <c r="CN425" i="2"/>
  <c r="CN424" i="2"/>
  <c r="CP423" i="2"/>
  <c r="CO423" i="2"/>
  <c r="CN422" i="2"/>
  <c r="CN421" i="2"/>
  <c r="CN420" i="2"/>
  <c r="CN419" i="2"/>
  <c r="CN418" i="2"/>
  <c r="CN417" i="2"/>
  <c r="CN416" i="2"/>
  <c r="CN415" i="2"/>
  <c r="CN414" i="2"/>
  <c r="CN413" i="2"/>
  <c r="CP412" i="2"/>
  <c r="CO412" i="2"/>
  <c r="CN411" i="2"/>
  <c r="CN410" i="2"/>
  <c r="CN409" i="2"/>
  <c r="CP408" i="2"/>
  <c r="CO408" i="2"/>
  <c r="CN408" i="2" s="1"/>
  <c r="CN404" i="2"/>
  <c r="CN402" i="2"/>
  <c r="CN401" i="2"/>
  <c r="CN400" i="2"/>
  <c r="CN399" i="2"/>
  <c r="CN398" i="2"/>
  <c r="CP397" i="2"/>
  <c r="CO397" i="2"/>
  <c r="CN396" i="2"/>
  <c r="CN395" i="2"/>
  <c r="CP394" i="2"/>
  <c r="CO394" i="2"/>
  <c r="CN394" i="2" s="1"/>
  <c r="CN393" i="2"/>
  <c r="CN392" i="2"/>
  <c r="CN391" i="2"/>
  <c r="CP390" i="2"/>
  <c r="CO390" i="2"/>
  <c r="CN389" i="2"/>
  <c r="CN388" i="2"/>
  <c r="CP387" i="2"/>
  <c r="CO387" i="2"/>
  <c r="CN386" i="2"/>
  <c r="CN385" i="2"/>
  <c r="CN384" i="2"/>
  <c r="CN383" i="2"/>
  <c r="CN382" i="2"/>
  <c r="CN381" i="2"/>
  <c r="CN380" i="2"/>
  <c r="CN379" i="2"/>
  <c r="CN378" i="2"/>
  <c r="CP377" i="2"/>
  <c r="CO377" i="2"/>
  <c r="CN376" i="2"/>
  <c r="CN375" i="2"/>
  <c r="CN374" i="2"/>
  <c r="CP373" i="2"/>
  <c r="CO373" i="2"/>
  <c r="CN369" i="2"/>
  <c r="CN367" i="2"/>
  <c r="CN366" i="2"/>
  <c r="CN365" i="2"/>
  <c r="CN364" i="2"/>
  <c r="CN363" i="2"/>
  <c r="CP362" i="2"/>
  <c r="CO362" i="2"/>
  <c r="CN361" i="2"/>
  <c r="CN360" i="2"/>
  <c r="CP359" i="2"/>
  <c r="CO359" i="2"/>
  <c r="CN358" i="2"/>
  <c r="CN357" i="2"/>
  <c r="CN356" i="2"/>
  <c r="CP355" i="2"/>
  <c r="CO355" i="2"/>
  <c r="CN354" i="2"/>
  <c r="CN353" i="2"/>
  <c r="CP352" i="2"/>
  <c r="CO352" i="2"/>
  <c r="CN351" i="2"/>
  <c r="CN350" i="2"/>
  <c r="CN349" i="2"/>
  <c r="CN348" i="2"/>
  <c r="CN347" i="2"/>
  <c r="CN346" i="2"/>
  <c r="CN345" i="2"/>
  <c r="CN344" i="2"/>
  <c r="CN343" i="2"/>
  <c r="CP342" i="2"/>
  <c r="CO342" i="2"/>
  <c r="CN341" i="2"/>
  <c r="CN340" i="2"/>
  <c r="CN339" i="2"/>
  <c r="CP338" i="2"/>
  <c r="CO338" i="2"/>
  <c r="CN334" i="2"/>
  <c r="CN332" i="2"/>
  <c r="CN331" i="2"/>
  <c r="CN330" i="2"/>
  <c r="CN329" i="2"/>
  <c r="CN328" i="2"/>
  <c r="CP327" i="2"/>
  <c r="CO327" i="2"/>
  <c r="CN326" i="2"/>
  <c r="CN325" i="2"/>
  <c r="CP324" i="2"/>
  <c r="CN324" i="2" s="1"/>
  <c r="CO324" i="2"/>
  <c r="CN323" i="2"/>
  <c r="CN322" i="2"/>
  <c r="CN321" i="2"/>
  <c r="CP320" i="2"/>
  <c r="CO320" i="2"/>
  <c r="CN319" i="2"/>
  <c r="CN318" i="2"/>
  <c r="CP317" i="2"/>
  <c r="CO317" i="2"/>
  <c r="CN316" i="2"/>
  <c r="CN315" i="2"/>
  <c r="CN314" i="2"/>
  <c r="CN313" i="2"/>
  <c r="CN312" i="2"/>
  <c r="CN311" i="2"/>
  <c r="CN310" i="2"/>
  <c r="CN309" i="2"/>
  <c r="CN308" i="2"/>
  <c r="CP307" i="2"/>
  <c r="CO307" i="2"/>
  <c r="CN306" i="2"/>
  <c r="CN305" i="2"/>
  <c r="CN304" i="2"/>
  <c r="CP303" i="2"/>
  <c r="CO303" i="2"/>
  <c r="CO301" i="2"/>
  <c r="CN299" i="2"/>
  <c r="CN297" i="2"/>
  <c r="CN296" i="2"/>
  <c r="CN295" i="2"/>
  <c r="CN294" i="2"/>
  <c r="CN293" i="2"/>
  <c r="CP292" i="2"/>
  <c r="CO292" i="2"/>
  <c r="CN292" i="2" s="1"/>
  <c r="CN291" i="2"/>
  <c r="CN290" i="2"/>
  <c r="CP289" i="2"/>
  <c r="CO289" i="2"/>
  <c r="CN288" i="2"/>
  <c r="CN287" i="2"/>
  <c r="CN286" i="2"/>
  <c r="CP285" i="2"/>
  <c r="CO285" i="2"/>
  <c r="CN284" i="2"/>
  <c r="CN283" i="2"/>
  <c r="CP282" i="2"/>
  <c r="CN282" i="2" s="1"/>
  <c r="CO282" i="2"/>
  <c r="CN281" i="2"/>
  <c r="CN280" i="2"/>
  <c r="CN279" i="2"/>
  <c r="CN278" i="2"/>
  <c r="CN277" i="2"/>
  <c r="CN276" i="2"/>
  <c r="CN275" i="2"/>
  <c r="CN274" i="2"/>
  <c r="CN273" i="2"/>
  <c r="CP272" i="2"/>
  <c r="CN272" i="2" s="1"/>
  <c r="CO272" i="2"/>
  <c r="CN271" i="2"/>
  <c r="CN270" i="2"/>
  <c r="CN269" i="2"/>
  <c r="CP268" i="2"/>
  <c r="CO268" i="2"/>
  <c r="CO267" i="2"/>
  <c r="CO266" i="2"/>
  <c r="CN264" i="2"/>
  <c r="CN262" i="2"/>
  <c r="CN261" i="2"/>
  <c r="CN260" i="2"/>
  <c r="CN259" i="2"/>
  <c r="CN258" i="2"/>
  <c r="CP257" i="2"/>
  <c r="CO257" i="2"/>
  <c r="CN256" i="2"/>
  <c r="CN255" i="2"/>
  <c r="CP254" i="2"/>
  <c r="CP226" i="2" s="1"/>
  <c r="CO254" i="2"/>
  <c r="CN253" i="2"/>
  <c r="CN252" i="2"/>
  <c r="CN251" i="2"/>
  <c r="CP250" i="2"/>
  <c r="CO250" i="2"/>
  <c r="CN250" i="2" s="1"/>
  <c r="CN249" i="2"/>
  <c r="CN248" i="2"/>
  <c r="CP247" i="2"/>
  <c r="CO247" i="2"/>
  <c r="CN246" i="2"/>
  <c r="CN245" i="2"/>
  <c r="CN244" i="2"/>
  <c r="CN243" i="2"/>
  <c r="CN242" i="2"/>
  <c r="CN241" i="2"/>
  <c r="CN240" i="2"/>
  <c r="CN239" i="2"/>
  <c r="CN238" i="2"/>
  <c r="CP237" i="2"/>
  <c r="CO237" i="2"/>
  <c r="CN236" i="2"/>
  <c r="CN235" i="2"/>
  <c r="CN234" i="2"/>
  <c r="CP233" i="2"/>
  <c r="CO233" i="2"/>
  <c r="CO231" i="2" s="1"/>
  <c r="CN229" i="2"/>
  <c r="CN223" i="2"/>
  <c r="CN221" i="2"/>
  <c r="CN220" i="2"/>
  <c r="CN219" i="2"/>
  <c r="CN218" i="2"/>
  <c r="CN217" i="2"/>
  <c r="CP216" i="2"/>
  <c r="CO216" i="2"/>
  <c r="CN215" i="2"/>
  <c r="CN214" i="2"/>
  <c r="CP213" i="2"/>
  <c r="CO213" i="2"/>
  <c r="CN212" i="2"/>
  <c r="CN211" i="2"/>
  <c r="CN210" i="2"/>
  <c r="CP209" i="2"/>
  <c r="CN209" i="2" s="1"/>
  <c r="CO209" i="2"/>
  <c r="CN208" i="2"/>
  <c r="CN207" i="2"/>
  <c r="CP206" i="2"/>
  <c r="CO206" i="2"/>
  <c r="CN206" i="2" s="1"/>
  <c r="CN205" i="2"/>
  <c r="CN204" i="2"/>
  <c r="CN203" i="2"/>
  <c r="CN202" i="2"/>
  <c r="CN201" i="2"/>
  <c r="CN200" i="2"/>
  <c r="CN199" i="2"/>
  <c r="CN198" i="2"/>
  <c r="CN197" i="2"/>
  <c r="CP196" i="2"/>
  <c r="CP190" i="2" s="1"/>
  <c r="CO196" i="2"/>
  <c r="CN195" i="2"/>
  <c r="CN194" i="2"/>
  <c r="CN193" i="2"/>
  <c r="CP192" i="2"/>
  <c r="CP191" i="2" s="1"/>
  <c r="CO192" i="2"/>
  <c r="CN192" i="2" s="1"/>
  <c r="CO190" i="2"/>
  <c r="CN188" i="2"/>
  <c r="CN186" i="2"/>
  <c r="CN185" i="2"/>
  <c r="CN184" i="2"/>
  <c r="CN183" i="2"/>
  <c r="CN182" i="2"/>
  <c r="CP181" i="2"/>
  <c r="CO181" i="2"/>
  <c r="CN180" i="2"/>
  <c r="CN179" i="2"/>
  <c r="CP178" i="2"/>
  <c r="CO178" i="2"/>
  <c r="CN177" i="2"/>
  <c r="CN176" i="2"/>
  <c r="CN175" i="2"/>
  <c r="CP174" i="2"/>
  <c r="CO174" i="2"/>
  <c r="CN173" i="2"/>
  <c r="CN172" i="2"/>
  <c r="CP171" i="2"/>
  <c r="CO171" i="2"/>
  <c r="CN170" i="2"/>
  <c r="CN169" i="2"/>
  <c r="CN168" i="2"/>
  <c r="CN167" i="2"/>
  <c r="CN166" i="2"/>
  <c r="CN165" i="2"/>
  <c r="CN164" i="2"/>
  <c r="CN163" i="2"/>
  <c r="CN162" i="2"/>
  <c r="CP161" i="2"/>
  <c r="CO161" i="2"/>
  <c r="CO155" i="2" s="1"/>
  <c r="CN160" i="2"/>
  <c r="CN159" i="2"/>
  <c r="CN158" i="2"/>
  <c r="CP157" i="2"/>
  <c r="CP156" i="2" s="1"/>
  <c r="CO157" i="2"/>
  <c r="CO154" i="2"/>
  <c r="CN153" i="2"/>
  <c r="CN151" i="2"/>
  <c r="CN150" i="2"/>
  <c r="CN149" i="2"/>
  <c r="CN148" i="2"/>
  <c r="CN147" i="2"/>
  <c r="CP146" i="2"/>
  <c r="CO146" i="2"/>
  <c r="CO115" i="2" s="1"/>
  <c r="CN145" i="2"/>
  <c r="CN144" i="2"/>
  <c r="CP143" i="2"/>
  <c r="CO143" i="2"/>
  <c r="CO114" i="2" s="1"/>
  <c r="CN142" i="2"/>
  <c r="CN141" i="2"/>
  <c r="CN140" i="2"/>
  <c r="CP139" i="2"/>
  <c r="CN139" i="2" s="1"/>
  <c r="CO139" i="2"/>
  <c r="CN138" i="2"/>
  <c r="CN137" i="2"/>
  <c r="CN136" i="2"/>
  <c r="CP135" i="2"/>
  <c r="CO135" i="2"/>
  <c r="CN134" i="2"/>
  <c r="CN133" i="2"/>
  <c r="CN132" i="2"/>
  <c r="CN131" i="2"/>
  <c r="CN130" i="2"/>
  <c r="CN129" i="2"/>
  <c r="CN128" i="2"/>
  <c r="CN127" i="2"/>
  <c r="CN126" i="2"/>
  <c r="CP125" i="2"/>
  <c r="CO125" i="2"/>
  <c r="CN124" i="2"/>
  <c r="CN123" i="2"/>
  <c r="CN122" i="2"/>
  <c r="CP121" i="2"/>
  <c r="CO121" i="2"/>
  <c r="CN117" i="2"/>
  <c r="CN111" i="2"/>
  <c r="CN106" i="2"/>
  <c r="CN105" i="2"/>
  <c r="CN104" i="2"/>
  <c r="CP103" i="2"/>
  <c r="CP102" i="2" s="1"/>
  <c r="CP101" i="2" s="1"/>
  <c r="CP99" i="2" s="1"/>
  <c r="CO103" i="2"/>
  <c r="CN95" i="2"/>
  <c r="CN94" i="2"/>
  <c r="CP93" i="2"/>
  <c r="CO93" i="2"/>
  <c r="CN91" i="2"/>
  <c r="CN90" i="2"/>
  <c r="CP89" i="2"/>
  <c r="CO89" i="2"/>
  <c r="CN87" i="2"/>
  <c r="CN86" i="2"/>
  <c r="CP85" i="2"/>
  <c r="CP83" i="2" s="1"/>
  <c r="CP81" i="2" s="1"/>
  <c r="CO85" i="2"/>
  <c r="CO83" i="2"/>
  <c r="CP79" i="2"/>
  <c r="CO79" i="2"/>
  <c r="CP78" i="2"/>
  <c r="CO78" i="2"/>
  <c r="CP77" i="2"/>
  <c r="CO77" i="2"/>
  <c r="CP76" i="2"/>
  <c r="CO76" i="2"/>
  <c r="CP75" i="2"/>
  <c r="CO75" i="2"/>
  <c r="CP73" i="2"/>
  <c r="CO73" i="2"/>
  <c r="CP72" i="2"/>
  <c r="CO72" i="2"/>
  <c r="CP70" i="2"/>
  <c r="CO70" i="2"/>
  <c r="CP69" i="2"/>
  <c r="CO69" i="2"/>
  <c r="CP68" i="2"/>
  <c r="CO68" i="2"/>
  <c r="CP66" i="2"/>
  <c r="CO66" i="2"/>
  <c r="CP65" i="2"/>
  <c r="CO65" i="2"/>
  <c r="CP64" i="2"/>
  <c r="CO64" i="2"/>
  <c r="CP63" i="2"/>
  <c r="CO63" i="2"/>
  <c r="CP61" i="2"/>
  <c r="CO61" i="2"/>
  <c r="CP60" i="2"/>
  <c r="CO60" i="2"/>
  <c r="CP59" i="2"/>
  <c r="CO59" i="2"/>
  <c r="CP58" i="2"/>
  <c r="CO58" i="2"/>
  <c r="CP57" i="2"/>
  <c r="CO57" i="2"/>
  <c r="CP56" i="2"/>
  <c r="CO56" i="2"/>
  <c r="CP55" i="2"/>
  <c r="CO55" i="2"/>
  <c r="CP54" i="2"/>
  <c r="CO54" i="2"/>
  <c r="CP53" i="2"/>
  <c r="CO53" i="2"/>
  <c r="CP52" i="2"/>
  <c r="CO52" i="2"/>
  <c r="CP50" i="2"/>
  <c r="CO50" i="2"/>
  <c r="CP49" i="2"/>
  <c r="CO49" i="2"/>
  <c r="CP48" i="2"/>
  <c r="CO48" i="2"/>
  <c r="CN38" i="2"/>
  <c r="CN37" i="2"/>
  <c r="CN36" i="2"/>
  <c r="CN35" i="2"/>
  <c r="CP34" i="2"/>
  <c r="CO34" i="2"/>
  <c r="CN33" i="2"/>
  <c r="CN32" i="2"/>
  <c r="CP31" i="2"/>
  <c r="CO31" i="2"/>
  <c r="CO30" i="2" s="1"/>
  <c r="CN28" i="2"/>
  <c r="CN27" i="2"/>
  <c r="CN26" i="2"/>
  <c r="CN25" i="2"/>
  <c r="CP24" i="2"/>
  <c r="CO24" i="2"/>
  <c r="CO18" i="2" s="1"/>
  <c r="CN23" i="2"/>
  <c r="CN22" i="2"/>
  <c r="CN21" i="2"/>
  <c r="CP20" i="2"/>
  <c r="CO20" i="2"/>
  <c r="CO19" i="2" s="1"/>
  <c r="CP19" i="2"/>
  <c r="CN964" i="3"/>
  <c r="CN963" i="3"/>
  <c r="CN962" i="3"/>
  <c r="CN961" i="3"/>
  <c r="CN960" i="3"/>
  <c r="CP959" i="3"/>
  <c r="CO959" i="3"/>
  <c r="CN958" i="3"/>
  <c r="CN957" i="3"/>
  <c r="CP956" i="3"/>
  <c r="CO956" i="3"/>
  <c r="CN955" i="3"/>
  <c r="CN954" i="3"/>
  <c r="CN953" i="3"/>
  <c r="CP952" i="3"/>
  <c r="CO952" i="3"/>
  <c r="CN951" i="3"/>
  <c r="CN950" i="3"/>
  <c r="CN949" i="3"/>
  <c r="CP948" i="3"/>
  <c r="CO948" i="3"/>
  <c r="CN947" i="3"/>
  <c r="CN946" i="3"/>
  <c r="CN945" i="3"/>
  <c r="CN944" i="3"/>
  <c r="CN943" i="3"/>
  <c r="CN942" i="3"/>
  <c r="CN941" i="3"/>
  <c r="CN940" i="3"/>
  <c r="CN939" i="3"/>
  <c r="CP938" i="3"/>
  <c r="CN938" i="3" s="1"/>
  <c r="CO938" i="3"/>
  <c r="CN937" i="3"/>
  <c r="CN936" i="3"/>
  <c r="CN935" i="3"/>
  <c r="CP934" i="3"/>
  <c r="CO934" i="3"/>
  <c r="CN930" i="3"/>
  <c r="CN928" i="3"/>
  <c r="CN927" i="3"/>
  <c r="CN926" i="3"/>
  <c r="CN925" i="3"/>
  <c r="CN924" i="3"/>
  <c r="CP923" i="3"/>
  <c r="CO923" i="3"/>
  <c r="CN923" i="3" s="1"/>
  <c r="CN922" i="3"/>
  <c r="CN921" i="3"/>
  <c r="CP920" i="3"/>
  <c r="CO920" i="3"/>
  <c r="CN919" i="3"/>
  <c r="CN918" i="3"/>
  <c r="CN917" i="3"/>
  <c r="CP916" i="3"/>
  <c r="CO916" i="3"/>
  <c r="CN915" i="3"/>
  <c r="CN914" i="3"/>
  <c r="CP913" i="3"/>
  <c r="CO913" i="3"/>
  <c r="CN913" i="3"/>
  <c r="CN912" i="3"/>
  <c r="CN911" i="3"/>
  <c r="CN910" i="3"/>
  <c r="CN909" i="3"/>
  <c r="CN908" i="3"/>
  <c r="CN907" i="3"/>
  <c r="CN906" i="3"/>
  <c r="CN905" i="3"/>
  <c r="CN904" i="3"/>
  <c r="CP903" i="3"/>
  <c r="CO903" i="3"/>
  <c r="CN903" i="3"/>
  <c r="CN902" i="3"/>
  <c r="CN901" i="3"/>
  <c r="CN900" i="3"/>
  <c r="CP899" i="3"/>
  <c r="CO899" i="3"/>
  <c r="CO898" i="3"/>
  <c r="CN895" i="3"/>
  <c r="CN893" i="3"/>
  <c r="CN892" i="3"/>
  <c r="CN891" i="3"/>
  <c r="CN890" i="3"/>
  <c r="CN889" i="3"/>
  <c r="CP888" i="3"/>
  <c r="CO888" i="3"/>
  <c r="CN888" i="3" s="1"/>
  <c r="CN887" i="3"/>
  <c r="CN886" i="3"/>
  <c r="CP885" i="3"/>
  <c r="CO885" i="3"/>
  <c r="CN884" i="3"/>
  <c r="CN883" i="3"/>
  <c r="CN882" i="3"/>
  <c r="CP881" i="3"/>
  <c r="CO881" i="3"/>
  <c r="CN881" i="3"/>
  <c r="CN880" i="3"/>
  <c r="CN879" i="3"/>
  <c r="CP878" i="3"/>
  <c r="CO878" i="3"/>
  <c r="CN878" i="3" s="1"/>
  <c r="CN877" i="3"/>
  <c r="CN876" i="3"/>
  <c r="CN875" i="3"/>
  <c r="CN874" i="3"/>
  <c r="CN873" i="3"/>
  <c r="CN872" i="3"/>
  <c r="CN871" i="3"/>
  <c r="CN870" i="3"/>
  <c r="CN869" i="3"/>
  <c r="CP868" i="3"/>
  <c r="CP863" i="3" s="1"/>
  <c r="CO868" i="3"/>
  <c r="CN867" i="3"/>
  <c r="CN866" i="3"/>
  <c r="CN865" i="3"/>
  <c r="CP864" i="3"/>
  <c r="CO864" i="3"/>
  <c r="CN860" i="3"/>
  <c r="CN858" i="3"/>
  <c r="CN857" i="3"/>
  <c r="CN856" i="3"/>
  <c r="CN855" i="3"/>
  <c r="CN854" i="3"/>
  <c r="CP853" i="3"/>
  <c r="CO853" i="3"/>
  <c r="CN852" i="3"/>
  <c r="CN851" i="3"/>
  <c r="CP850" i="3"/>
  <c r="CO850" i="3"/>
  <c r="CN849" i="3"/>
  <c r="CN848" i="3"/>
  <c r="CN847" i="3"/>
  <c r="CP846" i="3"/>
  <c r="CO846" i="3"/>
  <c r="CN845" i="3"/>
  <c r="CN844" i="3"/>
  <c r="CP843" i="3"/>
  <c r="CO843" i="3"/>
  <c r="CN842" i="3"/>
  <c r="CN841" i="3"/>
  <c r="CN840" i="3"/>
  <c r="CN839" i="3"/>
  <c r="CN838" i="3"/>
  <c r="CN837" i="3"/>
  <c r="CN836" i="3"/>
  <c r="CN835" i="3"/>
  <c r="CN834" i="3"/>
  <c r="CP833" i="3"/>
  <c r="CO833" i="3"/>
  <c r="CN832" i="3"/>
  <c r="CN831" i="3"/>
  <c r="CN830" i="3"/>
  <c r="CP829" i="3"/>
  <c r="CO829" i="3"/>
  <c r="CN825" i="3"/>
  <c r="CN823" i="3"/>
  <c r="CN822" i="3"/>
  <c r="CN821" i="3"/>
  <c r="CN820" i="3"/>
  <c r="CN819" i="3"/>
  <c r="CP818" i="3"/>
  <c r="CO818" i="3"/>
  <c r="CN818" i="3" s="1"/>
  <c r="CN817" i="3"/>
  <c r="CN816" i="3"/>
  <c r="CP815" i="3"/>
  <c r="CO815" i="3"/>
  <c r="CN814" i="3"/>
  <c r="CN813" i="3"/>
  <c r="CN812" i="3"/>
  <c r="CP811" i="3"/>
  <c r="CO811" i="3"/>
  <c r="CN810" i="3"/>
  <c r="CN809" i="3"/>
  <c r="CP808" i="3"/>
  <c r="CO808" i="3"/>
  <c r="CN807" i="3"/>
  <c r="CN806" i="3"/>
  <c r="CN805" i="3"/>
  <c r="CN804" i="3"/>
  <c r="CN803" i="3"/>
  <c r="CN802" i="3"/>
  <c r="CN801" i="3"/>
  <c r="CN800" i="3"/>
  <c r="CN799" i="3"/>
  <c r="CP798" i="3"/>
  <c r="CO798" i="3"/>
  <c r="CN797" i="3"/>
  <c r="CN796" i="3"/>
  <c r="CN795" i="3"/>
  <c r="CP794" i="3"/>
  <c r="CO794" i="3"/>
  <c r="CN790" i="3"/>
  <c r="CN788" i="3"/>
  <c r="CN787" i="3"/>
  <c r="CN786" i="3"/>
  <c r="CN785" i="3"/>
  <c r="CN784" i="3"/>
  <c r="CP783" i="3"/>
  <c r="CO783" i="3"/>
  <c r="CN782" i="3"/>
  <c r="CN781" i="3"/>
  <c r="CP780" i="3"/>
  <c r="CO780" i="3"/>
  <c r="CN779" i="3"/>
  <c r="CN778" i="3"/>
  <c r="CN777" i="3"/>
  <c r="CP776" i="3"/>
  <c r="CO776" i="3"/>
  <c r="CN775" i="3"/>
  <c r="CN774" i="3"/>
  <c r="CP773" i="3"/>
  <c r="CN773" i="3" s="1"/>
  <c r="CO773" i="3"/>
  <c r="CN772" i="3"/>
  <c r="CN771" i="3"/>
  <c r="CN770" i="3"/>
  <c r="CN769" i="3"/>
  <c r="CN768" i="3"/>
  <c r="CN767" i="3"/>
  <c r="CN766" i="3"/>
  <c r="CN765" i="3"/>
  <c r="CN764" i="3"/>
  <c r="CP763" i="3"/>
  <c r="CN763" i="3" s="1"/>
  <c r="CO763" i="3"/>
  <c r="CN762" i="3"/>
  <c r="CN761" i="3"/>
  <c r="CN760" i="3"/>
  <c r="CP759" i="3"/>
  <c r="CO759" i="3"/>
  <c r="CO758" i="3"/>
  <c r="CN755" i="3"/>
  <c r="CN749" i="3"/>
  <c r="CN747" i="3"/>
  <c r="CN746" i="3"/>
  <c r="CN745" i="3"/>
  <c r="CN744" i="3"/>
  <c r="CN743" i="3"/>
  <c r="CP742" i="3"/>
  <c r="CO742" i="3"/>
  <c r="CN741" i="3"/>
  <c r="CN740" i="3"/>
  <c r="CP739" i="3"/>
  <c r="CO739" i="3"/>
  <c r="CN738" i="3"/>
  <c r="CN737" i="3"/>
  <c r="CN736" i="3"/>
  <c r="CP735" i="3"/>
  <c r="CO735" i="3"/>
  <c r="CN734" i="3"/>
  <c r="CN733" i="3"/>
  <c r="CP732" i="3"/>
  <c r="CO732" i="3"/>
  <c r="CN731" i="3"/>
  <c r="CN730" i="3"/>
  <c r="CN729" i="3"/>
  <c r="CN728" i="3"/>
  <c r="CN727" i="3"/>
  <c r="CN726" i="3"/>
  <c r="CN725" i="3"/>
  <c r="CN724" i="3"/>
  <c r="CN723" i="3"/>
  <c r="CP722" i="3"/>
  <c r="CO722" i="3"/>
  <c r="CN721" i="3"/>
  <c r="CN720" i="3"/>
  <c r="CN719" i="3"/>
  <c r="CP718" i="3"/>
  <c r="CP717" i="3" s="1"/>
  <c r="CO718" i="3"/>
  <c r="CN718" i="3" s="1"/>
  <c r="CN714" i="3"/>
  <c r="CN712" i="3"/>
  <c r="CN711" i="3"/>
  <c r="CN710" i="3"/>
  <c r="CN709" i="3"/>
  <c r="CN708" i="3"/>
  <c r="CP707" i="3"/>
  <c r="CO707" i="3"/>
  <c r="CN706" i="3"/>
  <c r="CN705" i="3"/>
  <c r="CP704" i="3"/>
  <c r="CO704" i="3"/>
  <c r="CN703" i="3"/>
  <c r="CN702" i="3"/>
  <c r="CN701" i="3"/>
  <c r="CP700" i="3"/>
  <c r="CO700" i="3"/>
  <c r="CN699" i="3"/>
  <c r="CN698" i="3"/>
  <c r="CP697" i="3"/>
  <c r="CO697" i="3"/>
  <c r="CN697" i="3" s="1"/>
  <c r="CN696" i="3"/>
  <c r="CN695" i="3"/>
  <c r="CN694" i="3"/>
  <c r="CN693" i="3"/>
  <c r="CN692" i="3"/>
  <c r="CN691" i="3"/>
  <c r="CN690" i="3"/>
  <c r="CN689" i="3"/>
  <c r="CN688" i="3"/>
  <c r="CP687" i="3"/>
  <c r="CP682" i="3" s="1"/>
  <c r="CO687" i="3"/>
  <c r="CN686" i="3"/>
  <c r="CN685" i="3"/>
  <c r="CN684" i="3"/>
  <c r="CP683" i="3"/>
  <c r="CO683" i="3"/>
  <c r="CN679" i="3"/>
  <c r="CN677" i="3"/>
  <c r="CN676" i="3"/>
  <c r="CN675" i="3"/>
  <c r="CN674" i="3"/>
  <c r="CN673" i="3"/>
  <c r="CP672" i="3"/>
  <c r="CO672" i="3"/>
  <c r="CN672" i="3" s="1"/>
  <c r="CN671" i="3"/>
  <c r="CN670" i="3"/>
  <c r="CP669" i="3"/>
  <c r="CO669" i="3"/>
  <c r="CN668" i="3"/>
  <c r="CN667" i="3"/>
  <c r="CN666" i="3"/>
  <c r="CP665" i="3"/>
  <c r="CN665" i="3" s="1"/>
  <c r="CO665" i="3"/>
  <c r="CN664" i="3"/>
  <c r="CN663" i="3"/>
  <c r="CP662" i="3"/>
  <c r="CO662" i="3"/>
  <c r="CN661" i="3"/>
  <c r="CN660" i="3"/>
  <c r="CN659" i="3"/>
  <c r="CN658" i="3"/>
  <c r="CN657" i="3"/>
  <c r="CN656" i="3"/>
  <c r="CN655" i="3"/>
  <c r="CN654" i="3"/>
  <c r="CN653" i="3"/>
  <c r="CP652" i="3"/>
  <c r="CO652" i="3"/>
  <c r="CN651" i="3"/>
  <c r="CN650" i="3"/>
  <c r="CN649" i="3"/>
  <c r="CP648" i="3"/>
  <c r="CP647" i="3" s="1"/>
  <c r="CO648" i="3"/>
  <c r="CO646" i="3" s="1"/>
  <c r="CN644" i="3"/>
  <c r="CN642" i="3"/>
  <c r="CN641" i="3"/>
  <c r="CN640" i="3"/>
  <c r="CN639" i="3"/>
  <c r="CN638" i="3"/>
  <c r="CP637" i="3"/>
  <c r="CO637" i="3"/>
  <c r="CN636" i="3"/>
  <c r="CN635" i="3"/>
  <c r="CP634" i="3"/>
  <c r="CO634" i="3"/>
  <c r="CN633" i="3"/>
  <c r="CN632" i="3"/>
  <c r="CN631" i="3"/>
  <c r="CP630" i="3"/>
  <c r="CO630" i="3"/>
  <c r="CN629" i="3"/>
  <c r="CN628" i="3"/>
  <c r="CP627" i="3"/>
  <c r="CO627" i="3"/>
  <c r="CN627" i="3" s="1"/>
  <c r="CN626" i="3"/>
  <c r="CN625" i="3"/>
  <c r="CN624" i="3"/>
  <c r="CN623" i="3"/>
  <c r="CN622" i="3"/>
  <c r="CN621" i="3"/>
  <c r="CN620" i="3"/>
  <c r="CN619" i="3"/>
  <c r="CN618" i="3"/>
  <c r="CP617" i="3"/>
  <c r="CP612" i="3" s="1"/>
  <c r="CO617" i="3"/>
  <c r="CN616" i="3"/>
  <c r="CN615" i="3"/>
  <c r="CN614" i="3"/>
  <c r="CP613" i="3"/>
  <c r="CO613" i="3"/>
  <c r="CN609" i="3"/>
  <c r="CN603" i="3"/>
  <c r="CN601" i="3"/>
  <c r="CN600" i="3"/>
  <c r="CN599" i="3"/>
  <c r="CN598" i="3"/>
  <c r="CN597" i="3"/>
  <c r="CP596" i="3"/>
  <c r="CO596" i="3"/>
  <c r="CN595" i="3"/>
  <c r="CN594" i="3"/>
  <c r="CP593" i="3"/>
  <c r="CO593" i="3"/>
  <c r="CN592" i="3"/>
  <c r="CN591" i="3"/>
  <c r="CN590" i="3"/>
  <c r="CP589" i="3"/>
  <c r="CO589" i="3"/>
  <c r="CN588" i="3"/>
  <c r="CN587" i="3"/>
  <c r="CP586" i="3"/>
  <c r="CO586" i="3"/>
  <c r="CN586" i="3"/>
  <c r="CN585" i="3"/>
  <c r="CN584" i="3"/>
  <c r="CN583" i="3"/>
  <c r="CN582" i="3"/>
  <c r="CN581" i="3"/>
  <c r="CN580" i="3"/>
  <c r="CN579" i="3"/>
  <c r="CN578" i="3"/>
  <c r="CN577" i="3"/>
  <c r="CP576" i="3"/>
  <c r="CO576" i="3"/>
  <c r="CN576" i="3"/>
  <c r="CN575" i="3"/>
  <c r="CN574" i="3"/>
  <c r="CN573" i="3"/>
  <c r="CP572" i="3"/>
  <c r="CO572" i="3"/>
  <c r="CO571" i="3"/>
  <c r="CN568" i="3"/>
  <c r="CN566" i="3"/>
  <c r="CN565" i="3"/>
  <c r="CN564" i="3"/>
  <c r="CN563" i="3"/>
  <c r="CN562" i="3"/>
  <c r="CP561" i="3"/>
  <c r="CO561" i="3"/>
  <c r="CO531" i="3" s="1"/>
  <c r="CN560" i="3"/>
  <c r="CN559" i="3"/>
  <c r="CP558" i="3"/>
  <c r="CO558" i="3"/>
  <c r="CN558" i="3" s="1"/>
  <c r="CN557" i="3"/>
  <c r="CN556" i="3"/>
  <c r="CN555" i="3"/>
  <c r="CP554" i="3"/>
  <c r="CO554" i="3"/>
  <c r="CN553" i="3"/>
  <c r="CN552" i="3"/>
  <c r="CP551" i="3"/>
  <c r="CO551" i="3"/>
  <c r="CN550" i="3"/>
  <c r="CN549" i="3"/>
  <c r="CN548" i="3"/>
  <c r="CN547" i="3"/>
  <c r="CN546" i="3"/>
  <c r="CN545" i="3"/>
  <c r="CN544" i="3"/>
  <c r="CN543" i="3"/>
  <c r="CN542" i="3"/>
  <c r="CP541" i="3"/>
  <c r="CO541" i="3"/>
  <c r="CN541" i="3" s="1"/>
  <c r="CN540" i="3"/>
  <c r="CN539" i="3"/>
  <c r="CN538" i="3"/>
  <c r="CP537" i="3"/>
  <c r="CO537" i="3"/>
  <c r="CN533" i="3"/>
  <c r="CN527" i="3"/>
  <c r="CN525" i="3"/>
  <c r="CN524" i="3"/>
  <c r="CN523" i="3"/>
  <c r="CN522" i="3"/>
  <c r="CN521" i="3"/>
  <c r="CP520" i="3"/>
  <c r="CO520" i="3"/>
  <c r="CO481" i="3" s="1"/>
  <c r="CN519" i="3"/>
  <c r="CN518" i="3"/>
  <c r="CP517" i="3"/>
  <c r="CP480" i="3" s="1"/>
  <c r="CO517" i="3"/>
  <c r="CN516" i="3"/>
  <c r="CN515" i="3"/>
  <c r="CN514" i="3"/>
  <c r="CP513" i="3"/>
  <c r="CO513" i="3"/>
  <c r="CN512" i="3"/>
  <c r="CN511" i="3"/>
  <c r="CP510" i="3"/>
  <c r="CO510" i="3"/>
  <c r="CN510" i="3" s="1"/>
  <c r="CN509" i="3"/>
  <c r="CN508" i="3"/>
  <c r="CN507" i="3"/>
  <c r="CN506" i="3"/>
  <c r="CN505" i="3"/>
  <c r="CN504" i="3"/>
  <c r="CN503" i="3"/>
  <c r="CN502" i="3"/>
  <c r="CN501" i="3"/>
  <c r="CN500" i="3"/>
  <c r="CP499" i="3"/>
  <c r="CO499" i="3"/>
  <c r="CN499" i="3" s="1"/>
  <c r="CN498" i="3"/>
  <c r="CN497" i="3"/>
  <c r="CN496" i="3"/>
  <c r="CP495" i="3"/>
  <c r="CO495" i="3"/>
  <c r="CO494" i="3" s="1"/>
  <c r="CN491" i="3"/>
  <c r="CN489" i="3"/>
  <c r="CN488" i="3"/>
  <c r="CN487" i="3"/>
  <c r="CP486" i="3"/>
  <c r="CP485" i="3" s="1"/>
  <c r="CP484" i="3" s="1"/>
  <c r="CO486" i="3"/>
  <c r="CO485" i="3"/>
  <c r="CO484" i="3" s="1"/>
  <c r="CN483" i="3"/>
  <c r="CP481" i="3"/>
  <c r="CN477" i="3"/>
  <c r="CN475" i="3"/>
  <c r="CN474" i="3"/>
  <c r="CN473" i="3"/>
  <c r="CN472" i="3"/>
  <c r="CN471" i="3"/>
  <c r="CP470" i="3"/>
  <c r="CO470" i="3"/>
  <c r="CN469" i="3"/>
  <c r="CN468" i="3"/>
  <c r="CP467" i="3"/>
  <c r="CO467" i="3"/>
  <c r="CN466" i="3"/>
  <c r="CN465" i="3"/>
  <c r="CN464" i="3"/>
  <c r="CP463" i="3"/>
  <c r="CO463" i="3"/>
  <c r="CN462" i="3"/>
  <c r="CN461" i="3"/>
  <c r="CN460" i="3"/>
  <c r="CP459" i="3"/>
  <c r="CN459" i="3" s="1"/>
  <c r="CO459" i="3"/>
  <c r="CN458" i="3"/>
  <c r="CN457" i="3"/>
  <c r="CN456" i="3"/>
  <c r="CN455" i="3"/>
  <c r="CN454" i="3"/>
  <c r="CN453" i="3"/>
  <c r="CN452" i="3"/>
  <c r="CN451" i="3"/>
  <c r="CN450" i="3"/>
  <c r="CN449" i="3"/>
  <c r="CP448" i="3"/>
  <c r="CO448" i="3"/>
  <c r="CN447" i="3"/>
  <c r="CN446" i="3"/>
  <c r="CN445" i="3"/>
  <c r="CP444" i="3"/>
  <c r="CO444" i="3"/>
  <c r="CN444" i="3" s="1"/>
  <c r="CN440" i="3"/>
  <c r="CN438" i="3"/>
  <c r="CN437" i="3"/>
  <c r="CN436" i="3"/>
  <c r="CN435" i="3"/>
  <c r="CN434" i="3"/>
  <c r="CP433" i="3"/>
  <c r="CO433" i="3"/>
  <c r="CN432" i="3"/>
  <c r="CN431" i="3"/>
  <c r="CP430" i="3"/>
  <c r="CO430" i="3"/>
  <c r="CN429" i="3"/>
  <c r="CN428" i="3"/>
  <c r="CN427" i="3"/>
  <c r="CP426" i="3"/>
  <c r="CO426" i="3"/>
  <c r="CN426" i="3" s="1"/>
  <c r="CN425" i="3"/>
  <c r="CN424" i="3"/>
  <c r="CP423" i="3"/>
  <c r="CO423" i="3"/>
  <c r="CN423" i="3" s="1"/>
  <c r="CN422" i="3"/>
  <c r="CN421" i="3"/>
  <c r="CN420" i="3"/>
  <c r="CN419" i="3"/>
  <c r="CN418" i="3"/>
  <c r="CN417" i="3"/>
  <c r="CN416" i="3"/>
  <c r="CN415" i="3"/>
  <c r="CN414" i="3"/>
  <c r="CN413" i="3"/>
  <c r="CP412" i="3"/>
  <c r="CO412" i="3"/>
  <c r="CN411" i="3"/>
  <c r="CN410" i="3"/>
  <c r="CN409" i="3"/>
  <c r="CP408" i="3"/>
  <c r="CO408" i="3"/>
  <c r="CN404" i="3"/>
  <c r="CN402" i="3"/>
  <c r="CN401" i="3"/>
  <c r="CN400" i="3"/>
  <c r="CN399" i="3"/>
  <c r="CN398" i="3"/>
  <c r="CP397" i="3"/>
  <c r="CO397" i="3"/>
  <c r="CN396" i="3"/>
  <c r="CN395" i="3"/>
  <c r="CP394" i="3"/>
  <c r="CO394" i="3"/>
  <c r="CN393" i="3"/>
  <c r="CN392" i="3"/>
  <c r="CN391" i="3"/>
  <c r="CP390" i="3"/>
  <c r="CO390" i="3"/>
  <c r="CN389" i="3"/>
  <c r="CN388" i="3"/>
  <c r="CP387" i="3"/>
  <c r="CO387" i="3"/>
  <c r="CN387" i="3" s="1"/>
  <c r="CN386" i="3"/>
  <c r="CN385" i="3"/>
  <c r="CN384" i="3"/>
  <c r="CN383" i="3"/>
  <c r="CN382" i="3"/>
  <c r="CN381" i="3"/>
  <c r="CN380" i="3"/>
  <c r="CN379" i="3"/>
  <c r="CN378" i="3"/>
  <c r="CP377" i="3"/>
  <c r="CP372" i="3" s="1"/>
  <c r="CO377" i="3"/>
  <c r="CN376" i="3"/>
  <c r="CN375" i="3"/>
  <c r="CN374" i="3"/>
  <c r="CP373" i="3"/>
  <c r="CO373" i="3"/>
  <c r="CO372" i="3" s="1"/>
  <c r="CN369" i="3"/>
  <c r="CN367" i="3"/>
  <c r="CN366" i="3"/>
  <c r="CN365" i="3"/>
  <c r="CN364" i="3"/>
  <c r="CN363" i="3"/>
  <c r="CP362" i="3"/>
  <c r="CO362" i="3"/>
  <c r="CN361" i="3"/>
  <c r="CN360" i="3"/>
  <c r="CP359" i="3"/>
  <c r="CO359" i="3"/>
  <c r="CN358" i="3"/>
  <c r="CN357" i="3"/>
  <c r="CN356" i="3"/>
  <c r="CP355" i="3"/>
  <c r="CO355" i="3"/>
  <c r="CN354" i="3"/>
  <c r="CN353" i="3"/>
  <c r="CP352" i="3"/>
  <c r="CO352" i="3"/>
  <c r="CN351" i="3"/>
  <c r="CN350" i="3"/>
  <c r="CN349" i="3"/>
  <c r="CN348" i="3"/>
  <c r="CN347" i="3"/>
  <c r="CN346" i="3"/>
  <c r="CN345" i="3"/>
  <c r="CN344" i="3"/>
  <c r="CN343" i="3"/>
  <c r="CP342" i="3"/>
  <c r="CO342" i="3"/>
  <c r="CN341" i="3"/>
  <c r="CN340" i="3"/>
  <c r="CN339" i="3"/>
  <c r="CP338" i="3"/>
  <c r="CP337" i="3" s="1"/>
  <c r="CO338" i="3"/>
  <c r="CN338" i="3"/>
  <c r="CN334" i="3"/>
  <c r="CN332" i="3"/>
  <c r="CN331" i="3"/>
  <c r="CN330" i="3"/>
  <c r="CN329" i="3"/>
  <c r="CN328" i="3"/>
  <c r="CP327" i="3"/>
  <c r="CO327" i="3"/>
  <c r="CN326" i="3"/>
  <c r="CN325" i="3"/>
  <c r="CP324" i="3"/>
  <c r="CO324" i="3"/>
  <c r="CN323" i="3"/>
  <c r="CN322" i="3"/>
  <c r="CN321" i="3"/>
  <c r="CP320" i="3"/>
  <c r="CO320" i="3"/>
  <c r="CN319" i="3"/>
  <c r="CN318" i="3"/>
  <c r="CP317" i="3"/>
  <c r="CO317" i="3"/>
  <c r="CN316" i="3"/>
  <c r="CN315" i="3"/>
  <c r="CN314" i="3"/>
  <c r="CN313" i="3"/>
  <c r="CN312" i="3"/>
  <c r="CN311" i="3"/>
  <c r="CN310" i="3"/>
  <c r="CN309" i="3"/>
  <c r="CN308" i="3"/>
  <c r="CP307" i="3"/>
  <c r="CO307" i="3"/>
  <c r="CN307" i="3" s="1"/>
  <c r="CN306" i="3"/>
  <c r="CN305" i="3"/>
  <c r="CN304" i="3"/>
  <c r="CP303" i="3"/>
  <c r="CP301" i="3" s="1"/>
  <c r="CO303" i="3"/>
  <c r="CN299" i="3"/>
  <c r="CN297" i="3"/>
  <c r="CN296" i="3"/>
  <c r="CN295" i="3"/>
  <c r="CN294" i="3"/>
  <c r="CN293" i="3"/>
  <c r="CP292" i="3"/>
  <c r="CO292" i="3"/>
  <c r="CN291" i="3"/>
  <c r="CN290" i="3"/>
  <c r="CP289" i="3"/>
  <c r="CO289" i="3"/>
  <c r="CN288" i="3"/>
  <c r="CN287" i="3"/>
  <c r="CN286" i="3"/>
  <c r="CP285" i="3"/>
  <c r="CO285" i="3"/>
  <c r="CN284" i="3"/>
  <c r="CN283" i="3"/>
  <c r="CP282" i="3"/>
  <c r="CO282" i="3"/>
  <c r="CN281" i="3"/>
  <c r="CN280" i="3"/>
  <c r="CN279" i="3"/>
  <c r="CN278" i="3"/>
  <c r="CN277" i="3"/>
  <c r="CN276" i="3"/>
  <c r="CN275" i="3"/>
  <c r="CN274" i="3"/>
  <c r="CN273" i="3"/>
  <c r="CP272" i="3"/>
  <c r="CO272" i="3"/>
  <c r="CN272" i="3" s="1"/>
  <c r="CN271" i="3"/>
  <c r="CN270" i="3"/>
  <c r="CN269" i="3"/>
  <c r="CP268" i="3"/>
  <c r="CP266" i="3" s="1"/>
  <c r="CP265" i="3" s="1"/>
  <c r="CO268" i="3"/>
  <c r="CP267" i="3"/>
  <c r="CN264" i="3"/>
  <c r="CN262" i="3"/>
  <c r="CN261" i="3"/>
  <c r="CN260" i="3"/>
  <c r="CN259" i="3"/>
  <c r="CN258" i="3"/>
  <c r="CP257" i="3"/>
  <c r="CO257" i="3"/>
  <c r="CN256" i="3"/>
  <c r="CN255" i="3"/>
  <c r="CP254" i="3"/>
  <c r="CO254" i="3"/>
  <c r="CN253" i="3"/>
  <c r="CN252" i="3"/>
  <c r="CN251" i="3"/>
  <c r="CP250" i="3"/>
  <c r="CO250" i="3"/>
  <c r="CN249" i="3"/>
  <c r="CN248" i="3"/>
  <c r="CP247" i="3"/>
  <c r="CO247" i="3"/>
  <c r="CN247" i="3" s="1"/>
  <c r="CN246" i="3"/>
  <c r="CN245" i="3"/>
  <c r="CN244" i="3"/>
  <c r="CN243" i="3"/>
  <c r="CN242" i="3"/>
  <c r="CN241" i="3"/>
  <c r="CN240" i="3"/>
  <c r="CN239" i="3"/>
  <c r="CN238" i="3"/>
  <c r="CP237" i="3"/>
  <c r="CO237" i="3"/>
  <c r="CN236" i="3"/>
  <c r="CN235" i="3"/>
  <c r="CN234" i="3"/>
  <c r="CP233" i="3"/>
  <c r="CP232" i="3" s="1"/>
  <c r="CO233" i="3"/>
  <c r="CN229" i="3"/>
  <c r="CN223" i="3"/>
  <c r="CN221" i="3"/>
  <c r="CN220" i="3"/>
  <c r="CN219" i="3"/>
  <c r="CN218" i="3"/>
  <c r="CN217" i="3"/>
  <c r="CP216" i="3"/>
  <c r="CO216" i="3"/>
  <c r="CN215" i="3"/>
  <c r="CN214" i="3"/>
  <c r="CP213" i="3"/>
  <c r="CO213" i="3"/>
  <c r="CN212" i="3"/>
  <c r="CN211" i="3"/>
  <c r="CN210" i="3"/>
  <c r="CP209" i="3"/>
  <c r="CO209" i="3"/>
  <c r="CN208" i="3"/>
  <c r="CN207" i="3"/>
  <c r="CP206" i="3"/>
  <c r="CN206" i="3" s="1"/>
  <c r="CO206" i="3"/>
  <c r="CN205" i="3"/>
  <c r="CN204" i="3"/>
  <c r="CN203" i="3"/>
  <c r="CN202" i="3"/>
  <c r="CN201" i="3"/>
  <c r="CN200" i="3"/>
  <c r="CN199" i="3"/>
  <c r="CN198" i="3"/>
  <c r="CN197" i="3"/>
  <c r="CP196" i="3"/>
  <c r="CN196" i="3" s="1"/>
  <c r="CO196" i="3"/>
  <c r="CN195" i="3"/>
  <c r="CN194" i="3"/>
  <c r="CN193" i="3"/>
  <c r="CP192" i="3"/>
  <c r="CO192" i="3"/>
  <c r="CO191" i="3"/>
  <c r="CN188" i="3"/>
  <c r="CN186" i="3"/>
  <c r="CN185" i="3"/>
  <c r="CN184" i="3"/>
  <c r="CN183" i="3"/>
  <c r="CN182" i="3"/>
  <c r="CP181" i="3"/>
  <c r="CO181" i="3"/>
  <c r="CO115" i="3" s="1"/>
  <c r="CN180" i="3"/>
  <c r="CN179" i="3"/>
  <c r="CP178" i="3"/>
  <c r="CO178" i="3"/>
  <c r="CN178" i="3" s="1"/>
  <c r="CN177" i="3"/>
  <c r="CN176" i="3"/>
  <c r="CN175" i="3"/>
  <c r="CP174" i="3"/>
  <c r="CO174" i="3"/>
  <c r="CN173" i="3"/>
  <c r="CN172" i="3"/>
  <c r="CP171" i="3"/>
  <c r="CO171" i="3"/>
  <c r="CN170" i="3"/>
  <c r="CN169" i="3"/>
  <c r="CN168" i="3"/>
  <c r="CN167" i="3"/>
  <c r="CN166" i="3"/>
  <c r="CN165" i="3"/>
  <c r="CN164" i="3"/>
  <c r="CN163" i="3"/>
  <c r="CN162" i="3"/>
  <c r="CP161" i="3"/>
  <c r="CO161" i="3"/>
  <c r="CN161" i="3" s="1"/>
  <c r="CN160" i="3"/>
  <c r="CN159" i="3"/>
  <c r="CN158" i="3"/>
  <c r="CP157" i="3"/>
  <c r="CO157" i="3"/>
  <c r="CN153" i="3"/>
  <c r="CN151" i="3"/>
  <c r="CN150" i="3"/>
  <c r="CN149" i="3"/>
  <c r="CN148" i="3"/>
  <c r="CN147" i="3"/>
  <c r="CP146" i="3"/>
  <c r="CN146" i="3" s="1"/>
  <c r="CO146" i="3"/>
  <c r="CN145" i="3"/>
  <c r="CN144" i="3"/>
  <c r="CP143" i="3"/>
  <c r="CN143" i="3" s="1"/>
  <c r="CO143" i="3"/>
  <c r="CO114" i="3" s="1"/>
  <c r="CN142" i="3"/>
  <c r="CN141" i="3"/>
  <c r="CN140" i="3"/>
  <c r="CP139" i="3"/>
  <c r="CO139" i="3"/>
  <c r="CN138" i="3"/>
  <c r="CN137" i="3"/>
  <c r="CN136" i="3"/>
  <c r="CP135" i="3"/>
  <c r="CO135" i="3"/>
  <c r="CN135" i="3" s="1"/>
  <c r="CN134" i="3"/>
  <c r="CN133" i="3"/>
  <c r="CN132" i="3"/>
  <c r="CN131" i="3"/>
  <c r="CN130" i="3"/>
  <c r="CN129" i="3"/>
  <c r="CN128" i="3"/>
  <c r="CN127" i="3"/>
  <c r="CN126" i="3"/>
  <c r="CP125" i="3"/>
  <c r="CP120" i="3" s="1"/>
  <c r="CO125" i="3"/>
  <c r="CN124" i="3"/>
  <c r="CN123" i="3"/>
  <c r="CN122" i="3"/>
  <c r="CP121" i="3"/>
  <c r="CO121" i="3"/>
  <c r="CN121" i="3" s="1"/>
  <c r="CN117" i="3"/>
  <c r="CN111" i="3"/>
  <c r="CN106" i="3"/>
  <c r="CN105" i="3"/>
  <c r="CN104" i="3"/>
  <c r="CP103" i="3"/>
  <c r="CP102" i="3" s="1"/>
  <c r="CP101" i="3" s="1"/>
  <c r="CP99" i="3" s="1"/>
  <c r="CO103" i="3"/>
  <c r="CN95" i="3"/>
  <c r="CN94" i="3"/>
  <c r="CP93" i="3"/>
  <c r="CO93" i="3"/>
  <c r="CN91" i="3"/>
  <c r="CN90" i="3"/>
  <c r="CP89" i="3"/>
  <c r="CO89" i="3"/>
  <c r="CN87" i="3"/>
  <c r="CN86" i="3"/>
  <c r="CP85" i="3"/>
  <c r="CP83" i="3" s="1"/>
  <c r="CP81" i="3" s="1"/>
  <c r="CO85" i="3"/>
  <c r="CP79" i="3"/>
  <c r="CO79" i="3"/>
  <c r="CP78" i="3"/>
  <c r="CO78" i="3"/>
  <c r="CP77" i="3"/>
  <c r="CO77" i="3"/>
  <c r="CP76" i="3"/>
  <c r="CO76" i="3"/>
  <c r="CP75" i="3"/>
  <c r="CO75" i="3"/>
  <c r="CP73" i="3"/>
  <c r="CO73" i="3"/>
  <c r="CP72" i="3"/>
  <c r="CO72" i="3"/>
  <c r="CP70" i="3"/>
  <c r="CO70" i="3"/>
  <c r="CP69" i="3"/>
  <c r="CO69" i="3"/>
  <c r="CP68" i="3"/>
  <c r="CO68" i="3"/>
  <c r="CP66" i="3"/>
  <c r="CO66" i="3"/>
  <c r="CP65" i="3"/>
  <c r="CO65" i="3"/>
  <c r="CP64" i="3"/>
  <c r="CO64" i="3"/>
  <c r="CP63" i="3"/>
  <c r="CO63" i="3"/>
  <c r="CP61" i="3"/>
  <c r="CO61" i="3"/>
  <c r="CP60" i="3"/>
  <c r="CO60" i="3"/>
  <c r="CP59" i="3"/>
  <c r="CO59" i="3"/>
  <c r="CP58" i="3"/>
  <c r="CO58" i="3"/>
  <c r="CP57" i="3"/>
  <c r="CO57" i="3"/>
  <c r="CP56" i="3"/>
  <c r="CO56" i="3"/>
  <c r="CP55" i="3"/>
  <c r="CO55" i="3"/>
  <c r="CP54" i="3"/>
  <c r="CO54" i="3"/>
  <c r="CP53" i="3"/>
  <c r="CO53" i="3"/>
  <c r="CP52" i="3"/>
  <c r="CO52" i="3"/>
  <c r="CP50" i="3"/>
  <c r="CO50" i="3"/>
  <c r="CP49" i="3"/>
  <c r="CO49" i="3"/>
  <c r="CP48" i="3"/>
  <c r="CO48" i="3"/>
  <c r="CN38" i="3"/>
  <c r="CN37" i="3"/>
  <c r="CN36" i="3"/>
  <c r="CN35" i="3"/>
  <c r="CP34" i="3"/>
  <c r="CO34" i="3"/>
  <c r="CN34" i="3" s="1"/>
  <c r="CN33" i="3"/>
  <c r="CN32" i="3"/>
  <c r="CP31" i="3"/>
  <c r="CO31" i="3"/>
  <c r="CN28" i="3"/>
  <c r="CN27" i="3"/>
  <c r="CN26" i="3"/>
  <c r="CN25" i="3"/>
  <c r="CP24" i="3"/>
  <c r="CO24" i="3"/>
  <c r="CN23" i="3"/>
  <c r="CN22" i="3"/>
  <c r="CN21" i="3"/>
  <c r="CP20" i="3"/>
  <c r="CO20" i="3"/>
  <c r="CO19" i="3" s="1"/>
  <c r="CN964" i="1"/>
  <c r="CN963" i="1"/>
  <c r="CN962" i="1"/>
  <c r="CN961" i="1"/>
  <c r="CN960" i="1"/>
  <c r="CP959" i="1"/>
  <c r="CO959" i="1"/>
  <c r="CN959" i="1" s="1"/>
  <c r="CN958" i="1"/>
  <c r="CN957" i="1"/>
  <c r="CP956" i="1"/>
  <c r="CO956" i="1"/>
  <c r="CN955" i="1"/>
  <c r="CN954" i="1"/>
  <c r="CN953" i="1"/>
  <c r="CP952" i="1"/>
  <c r="CO952" i="1"/>
  <c r="CN951" i="1"/>
  <c r="CN950" i="1"/>
  <c r="CN949" i="1"/>
  <c r="CP948" i="1"/>
  <c r="CO948" i="1"/>
  <c r="CN947" i="1"/>
  <c r="CN946" i="1"/>
  <c r="CN945" i="1"/>
  <c r="CN944" i="1"/>
  <c r="CN943" i="1"/>
  <c r="CN942" i="1"/>
  <c r="CN941" i="1"/>
  <c r="CN940" i="1"/>
  <c r="CN939" i="1"/>
  <c r="CP938" i="1"/>
  <c r="CO938" i="1"/>
  <c r="CN937" i="1"/>
  <c r="CN936" i="1"/>
  <c r="CN935" i="1"/>
  <c r="CP934" i="1"/>
  <c r="CP932" i="1" s="1"/>
  <c r="CP931" i="1" s="1"/>
  <c r="CO934" i="1"/>
  <c r="CN930" i="1"/>
  <c r="CN928" i="1"/>
  <c r="CN927" i="1"/>
  <c r="CN926" i="1"/>
  <c r="CN925" i="1"/>
  <c r="CN924" i="1"/>
  <c r="CP923" i="1"/>
  <c r="CO923" i="1"/>
  <c r="CN922" i="1"/>
  <c r="CN921" i="1"/>
  <c r="CP920" i="1"/>
  <c r="CN920" i="1" s="1"/>
  <c r="CO920" i="1"/>
  <c r="CN919" i="1"/>
  <c r="CN918" i="1"/>
  <c r="CN917" i="1"/>
  <c r="CP916" i="1"/>
  <c r="CO916" i="1"/>
  <c r="CN915" i="1"/>
  <c r="CN914" i="1"/>
  <c r="CP913" i="1"/>
  <c r="CO913" i="1"/>
  <c r="CN912" i="1"/>
  <c r="CN911" i="1"/>
  <c r="CN910" i="1"/>
  <c r="CN909" i="1"/>
  <c r="CN908" i="1"/>
  <c r="CN907" i="1"/>
  <c r="CN906" i="1"/>
  <c r="CN905" i="1"/>
  <c r="CN904" i="1"/>
  <c r="CP903" i="1"/>
  <c r="CO903" i="1"/>
  <c r="CN902" i="1"/>
  <c r="CN901" i="1"/>
  <c r="CN900" i="1"/>
  <c r="CP899" i="1"/>
  <c r="CO899" i="1"/>
  <c r="CN899" i="1" s="1"/>
  <c r="CN895" i="1"/>
  <c r="CN893" i="1"/>
  <c r="CN892" i="1"/>
  <c r="CN891" i="1"/>
  <c r="CN890" i="1"/>
  <c r="CN889" i="1"/>
  <c r="CP888" i="1"/>
  <c r="CO888" i="1"/>
  <c r="CN887" i="1"/>
  <c r="CN886" i="1"/>
  <c r="CP885" i="1"/>
  <c r="CO885" i="1"/>
  <c r="CN885" i="1" s="1"/>
  <c r="CN884" i="1"/>
  <c r="CN883" i="1"/>
  <c r="CN882" i="1"/>
  <c r="CP881" i="1"/>
  <c r="CO881" i="1"/>
  <c r="CN880" i="1"/>
  <c r="CN879" i="1"/>
  <c r="CP878" i="1"/>
  <c r="CO878" i="1"/>
  <c r="CN877" i="1"/>
  <c r="CN876" i="1"/>
  <c r="CN875" i="1"/>
  <c r="CN874" i="1"/>
  <c r="CN873" i="1"/>
  <c r="CN872" i="1"/>
  <c r="CN871" i="1"/>
  <c r="CN870" i="1"/>
  <c r="CN869" i="1"/>
  <c r="CP868" i="1"/>
  <c r="CO868" i="1"/>
  <c r="CN867" i="1"/>
  <c r="CN866" i="1"/>
  <c r="CN865" i="1"/>
  <c r="CP864" i="1"/>
  <c r="CO864" i="1"/>
  <c r="CN860" i="1"/>
  <c r="CN858" i="1"/>
  <c r="CN857" i="1"/>
  <c r="CN856" i="1"/>
  <c r="CN855" i="1"/>
  <c r="CN854" i="1"/>
  <c r="CP853" i="1"/>
  <c r="CO853" i="1"/>
  <c r="CN852" i="1"/>
  <c r="CN851" i="1"/>
  <c r="CP850" i="1"/>
  <c r="CN850" i="1" s="1"/>
  <c r="CO850" i="1"/>
  <c r="CN849" i="1"/>
  <c r="CN848" i="1"/>
  <c r="CN847" i="1"/>
  <c r="CP846" i="1"/>
  <c r="CO846" i="1"/>
  <c r="CN846" i="1" s="1"/>
  <c r="CN845" i="1"/>
  <c r="CN844" i="1"/>
  <c r="CP843" i="1"/>
  <c r="CO843" i="1"/>
  <c r="CN842" i="1"/>
  <c r="CN841" i="1"/>
  <c r="CN840" i="1"/>
  <c r="CN839" i="1"/>
  <c r="CN838" i="1"/>
  <c r="CN837" i="1"/>
  <c r="CN836" i="1"/>
  <c r="CN835" i="1"/>
  <c r="CN834" i="1"/>
  <c r="CP833" i="1"/>
  <c r="CP828" i="1" s="1"/>
  <c r="CO833" i="1"/>
  <c r="CN832" i="1"/>
  <c r="CN831" i="1"/>
  <c r="CN830" i="1"/>
  <c r="CP829" i="1"/>
  <c r="CO829" i="1"/>
  <c r="CN825" i="1"/>
  <c r="CN823" i="1"/>
  <c r="CN822" i="1"/>
  <c r="CN821" i="1"/>
  <c r="CN820" i="1"/>
  <c r="CN819" i="1"/>
  <c r="CP818" i="1"/>
  <c r="CO818" i="1"/>
  <c r="CN817" i="1"/>
  <c r="CN816" i="1"/>
  <c r="CP815" i="1"/>
  <c r="CN815" i="1" s="1"/>
  <c r="CO815" i="1"/>
  <c r="CN814" i="1"/>
  <c r="CN813" i="1"/>
  <c r="CN812" i="1"/>
  <c r="CP811" i="1"/>
  <c r="CO811" i="1"/>
  <c r="CN811" i="1" s="1"/>
  <c r="CN810" i="1"/>
  <c r="CN809" i="1"/>
  <c r="CP808" i="1"/>
  <c r="CO808" i="1"/>
  <c r="CN807" i="1"/>
  <c r="CN806" i="1"/>
  <c r="CN805" i="1"/>
  <c r="CN804" i="1"/>
  <c r="CN803" i="1"/>
  <c r="CN802" i="1"/>
  <c r="CN801" i="1"/>
  <c r="CN800" i="1"/>
  <c r="CN799" i="1"/>
  <c r="CP798" i="1"/>
  <c r="CO798" i="1"/>
  <c r="CN797" i="1"/>
  <c r="CN796" i="1"/>
  <c r="CN795" i="1"/>
  <c r="CP794" i="1"/>
  <c r="CO794" i="1"/>
  <c r="CN794" i="1" s="1"/>
  <c r="CP792" i="1"/>
  <c r="CN790" i="1"/>
  <c r="CN788" i="1"/>
  <c r="CN787" i="1"/>
  <c r="CN786" i="1"/>
  <c r="CN785" i="1"/>
  <c r="CN784" i="1"/>
  <c r="CP783" i="1"/>
  <c r="CO783" i="1"/>
  <c r="CN782" i="1"/>
  <c r="CN781" i="1"/>
  <c r="CP780" i="1"/>
  <c r="CO780" i="1"/>
  <c r="CN780" i="1" s="1"/>
  <c r="CN779" i="1"/>
  <c r="CN778" i="1"/>
  <c r="CN777" i="1"/>
  <c r="CP776" i="1"/>
  <c r="CO776" i="1"/>
  <c r="CN775" i="1"/>
  <c r="CN774" i="1"/>
  <c r="CP773" i="1"/>
  <c r="CO773" i="1"/>
  <c r="CN772" i="1"/>
  <c r="CN771" i="1"/>
  <c r="CN770" i="1"/>
  <c r="CN769" i="1"/>
  <c r="CN768" i="1"/>
  <c r="CN767" i="1"/>
  <c r="CN766" i="1"/>
  <c r="CN765" i="1"/>
  <c r="CN764" i="1"/>
  <c r="CP763" i="1"/>
  <c r="CO763" i="1"/>
  <c r="CN762" i="1"/>
  <c r="CN761" i="1"/>
  <c r="CN760" i="1"/>
  <c r="CP759" i="1"/>
  <c r="CO759" i="1"/>
  <c r="CO757" i="1" s="1"/>
  <c r="CN755" i="1"/>
  <c r="CN749" i="1"/>
  <c r="CN747" i="1"/>
  <c r="CN746" i="1"/>
  <c r="CN745" i="1"/>
  <c r="CN744" i="1"/>
  <c r="CN743" i="1"/>
  <c r="CP742" i="1"/>
  <c r="CO742" i="1"/>
  <c r="CN741" i="1"/>
  <c r="CN740" i="1"/>
  <c r="CP739" i="1"/>
  <c r="CO739" i="1"/>
  <c r="CN739" i="1" s="1"/>
  <c r="CN738" i="1"/>
  <c r="CN737" i="1"/>
  <c r="CN736" i="1"/>
  <c r="CP735" i="1"/>
  <c r="CO735" i="1"/>
  <c r="CN734" i="1"/>
  <c r="CN733" i="1"/>
  <c r="CP732" i="1"/>
  <c r="CN732" i="1" s="1"/>
  <c r="CO732" i="1"/>
  <c r="CN731" i="1"/>
  <c r="CN730" i="1"/>
  <c r="CN729" i="1"/>
  <c r="CN728" i="1"/>
  <c r="CN727" i="1"/>
  <c r="CN726" i="1"/>
  <c r="CN725" i="1"/>
  <c r="CN724" i="1"/>
  <c r="CN723" i="1"/>
  <c r="CP722" i="1"/>
  <c r="CN722" i="1" s="1"/>
  <c r="CO722" i="1"/>
  <c r="CN721" i="1"/>
  <c r="CN720" i="1"/>
  <c r="CN719" i="1"/>
  <c r="CP718" i="1"/>
  <c r="CO718" i="1"/>
  <c r="CO717" i="1"/>
  <c r="CN714" i="1"/>
  <c r="CN712" i="1"/>
  <c r="CN711" i="1"/>
  <c r="CN710" i="1"/>
  <c r="CN709" i="1"/>
  <c r="CN708" i="1"/>
  <c r="CP707" i="1"/>
  <c r="CO707" i="1"/>
  <c r="CO607" i="1" s="1"/>
  <c r="CN706" i="1"/>
  <c r="CN705" i="1"/>
  <c r="CP704" i="1"/>
  <c r="CO704" i="1"/>
  <c r="CN703" i="1"/>
  <c r="CN702" i="1"/>
  <c r="CN701" i="1"/>
  <c r="CP700" i="1"/>
  <c r="CO700" i="1"/>
  <c r="CN699" i="1"/>
  <c r="CN698" i="1"/>
  <c r="CP697" i="1"/>
  <c r="CO697" i="1"/>
  <c r="CN696" i="1"/>
  <c r="CN695" i="1"/>
  <c r="CN694" i="1"/>
  <c r="CN693" i="1"/>
  <c r="CN692" i="1"/>
  <c r="CN691" i="1"/>
  <c r="CN690" i="1"/>
  <c r="CN689" i="1"/>
  <c r="CN688" i="1"/>
  <c r="CP687" i="1"/>
  <c r="CO687" i="1"/>
  <c r="CN687" i="1" s="1"/>
  <c r="CN686" i="1"/>
  <c r="CN685" i="1"/>
  <c r="CN684" i="1"/>
  <c r="CP683" i="1"/>
  <c r="CP682" i="1" s="1"/>
  <c r="CO683" i="1"/>
  <c r="CN679" i="1"/>
  <c r="CN677" i="1"/>
  <c r="CN676" i="1"/>
  <c r="CN675" i="1"/>
  <c r="CN674" i="1"/>
  <c r="CN673" i="1"/>
  <c r="CP672" i="1"/>
  <c r="CO672" i="1"/>
  <c r="CN671" i="1"/>
  <c r="CN670" i="1"/>
  <c r="CP669" i="1"/>
  <c r="CO669" i="1"/>
  <c r="CN668" i="1"/>
  <c r="CN667" i="1"/>
  <c r="CN666" i="1"/>
  <c r="CP665" i="1"/>
  <c r="CO665" i="1"/>
  <c r="CN664" i="1"/>
  <c r="CN663" i="1"/>
  <c r="CP662" i="1"/>
  <c r="CO662" i="1"/>
  <c r="CN661" i="1"/>
  <c r="CN660" i="1"/>
  <c r="CN659" i="1"/>
  <c r="CN658" i="1"/>
  <c r="CN657" i="1"/>
  <c r="CN656" i="1"/>
  <c r="CN655" i="1"/>
  <c r="CN654" i="1"/>
  <c r="CN653" i="1"/>
  <c r="CP652" i="1"/>
  <c r="CN652" i="1" s="1"/>
  <c r="CO652" i="1"/>
  <c r="CN651" i="1"/>
  <c r="CN650" i="1"/>
  <c r="CN649" i="1"/>
  <c r="CP648" i="1"/>
  <c r="CO648" i="1"/>
  <c r="CO647" i="1" s="1"/>
  <c r="CN644" i="1"/>
  <c r="CN642" i="1"/>
  <c r="CN641" i="1"/>
  <c r="CN640" i="1"/>
  <c r="CN639" i="1"/>
  <c r="CN638" i="1"/>
  <c r="CP637" i="1"/>
  <c r="CN637" i="1" s="1"/>
  <c r="CO637" i="1"/>
  <c r="CN636" i="1"/>
  <c r="CN635" i="1"/>
  <c r="CP634" i="1"/>
  <c r="CO634" i="1"/>
  <c r="CN633" i="1"/>
  <c r="CN632" i="1"/>
  <c r="CN631" i="1"/>
  <c r="CP630" i="1"/>
  <c r="CO630" i="1"/>
  <c r="CN630" i="1" s="1"/>
  <c r="CN629" i="1"/>
  <c r="CN628" i="1"/>
  <c r="CP627" i="1"/>
  <c r="CO627" i="1"/>
  <c r="CN627" i="1" s="1"/>
  <c r="CN626" i="1"/>
  <c r="CN625" i="1"/>
  <c r="CN624" i="1"/>
  <c r="CN623" i="1"/>
  <c r="CN622" i="1"/>
  <c r="CN621" i="1"/>
  <c r="CN620" i="1"/>
  <c r="CN619" i="1"/>
  <c r="CN618" i="1"/>
  <c r="CP617" i="1"/>
  <c r="CO617" i="1"/>
  <c r="CN616" i="1"/>
  <c r="CN615" i="1"/>
  <c r="CN614" i="1"/>
  <c r="CP613" i="1"/>
  <c r="CO613" i="1"/>
  <c r="CN609" i="1"/>
  <c r="CN603" i="1"/>
  <c r="CN601" i="1"/>
  <c r="CN600" i="1"/>
  <c r="CN599" i="1"/>
  <c r="CN598" i="1"/>
  <c r="CN597" i="1"/>
  <c r="CP596" i="1"/>
  <c r="CO596" i="1"/>
  <c r="CN596" i="1" s="1"/>
  <c r="CN595" i="1"/>
  <c r="CN594" i="1"/>
  <c r="CP593" i="1"/>
  <c r="CO593" i="1"/>
  <c r="CN593" i="1" s="1"/>
  <c r="CN592" i="1"/>
  <c r="CN591" i="1"/>
  <c r="CN590" i="1"/>
  <c r="CP589" i="1"/>
  <c r="CO589" i="1"/>
  <c r="CN588" i="1"/>
  <c r="CN587" i="1"/>
  <c r="CP586" i="1"/>
  <c r="CO586" i="1"/>
  <c r="CN585" i="1"/>
  <c r="CN584" i="1"/>
  <c r="CN583" i="1"/>
  <c r="CN582" i="1"/>
  <c r="CN581" i="1"/>
  <c r="CN580" i="1"/>
  <c r="CN579" i="1"/>
  <c r="CN578" i="1"/>
  <c r="CN577" i="1"/>
  <c r="CP576" i="1"/>
  <c r="CN576" i="1" s="1"/>
  <c r="CO576" i="1"/>
  <c r="CN575" i="1"/>
  <c r="CN574" i="1"/>
  <c r="CN573" i="1"/>
  <c r="CP572" i="1"/>
  <c r="CO572" i="1"/>
  <c r="CO570" i="1" s="1"/>
  <c r="CO569" i="1" s="1"/>
  <c r="CN568" i="1"/>
  <c r="CN566" i="1"/>
  <c r="CN565" i="1"/>
  <c r="CN564" i="1"/>
  <c r="CN563" i="1"/>
  <c r="CN562" i="1"/>
  <c r="CP561" i="1"/>
  <c r="CP531" i="1" s="1"/>
  <c r="CO561" i="1"/>
  <c r="CN560" i="1"/>
  <c r="CN559" i="1"/>
  <c r="CP558" i="1"/>
  <c r="CP530" i="1" s="1"/>
  <c r="CO558" i="1"/>
  <c r="CN557" i="1"/>
  <c r="CN556" i="1"/>
  <c r="CN555" i="1"/>
  <c r="CP554" i="1"/>
  <c r="CO554" i="1"/>
  <c r="CN554" i="1" s="1"/>
  <c r="CN553" i="1"/>
  <c r="CN552" i="1"/>
  <c r="CP551" i="1"/>
  <c r="CO551" i="1"/>
  <c r="CN551" i="1" s="1"/>
  <c r="CN550" i="1"/>
  <c r="CN549" i="1"/>
  <c r="CN548" i="1"/>
  <c r="CN547" i="1"/>
  <c r="CN546" i="1"/>
  <c r="CN545" i="1"/>
  <c r="CN544" i="1"/>
  <c r="CN543" i="1"/>
  <c r="CN542" i="1"/>
  <c r="CP541" i="1"/>
  <c r="CO541" i="1"/>
  <c r="CN541" i="1" s="1"/>
  <c r="CN540" i="1"/>
  <c r="CN539" i="1"/>
  <c r="CN538" i="1"/>
  <c r="CP537" i="1"/>
  <c r="CO537" i="1"/>
  <c r="CO536" i="1" s="1"/>
  <c r="CN533" i="1"/>
  <c r="CN527" i="1"/>
  <c r="CN525" i="1"/>
  <c r="CN524" i="1"/>
  <c r="CN523" i="1"/>
  <c r="CN522" i="1"/>
  <c r="CN521" i="1"/>
  <c r="CP520" i="1"/>
  <c r="CP481" i="1" s="1"/>
  <c r="CO520" i="1"/>
  <c r="CN519" i="1"/>
  <c r="CN518" i="1"/>
  <c r="CP517" i="1"/>
  <c r="CO517" i="1"/>
  <c r="CN516" i="1"/>
  <c r="CN515" i="1"/>
  <c r="CN514" i="1"/>
  <c r="CP513" i="1"/>
  <c r="CO513" i="1"/>
  <c r="CN513" i="1" s="1"/>
  <c r="CN512" i="1"/>
  <c r="CN511" i="1"/>
  <c r="CP510" i="1"/>
  <c r="CO510" i="1"/>
  <c r="CN510" i="1" s="1"/>
  <c r="CN509" i="1"/>
  <c r="CN508" i="1"/>
  <c r="CN507" i="1"/>
  <c r="CN506" i="1"/>
  <c r="CN505" i="1"/>
  <c r="CN504" i="1"/>
  <c r="CN503" i="1"/>
  <c r="CN502" i="1"/>
  <c r="CN501" i="1"/>
  <c r="CN500" i="1"/>
  <c r="CP499" i="1"/>
  <c r="CO499" i="1"/>
  <c r="CO493" i="1" s="1"/>
  <c r="CO492" i="1" s="1"/>
  <c r="CN498" i="1"/>
  <c r="CN497" i="1"/>
  <c r="CN496" i="1"/>
  <c r="CP495" i="1"/>
  <c r="CO495" i="1"/>
  <c r="CN491" i="1"/>
  <c r="CN489" i="1"/>
  <c r="CN488" i="1"/>
  <c r="CN487" i="1"/>
  <c r="CP486" i="1"/>
  <c r="CP485" i="1" s="1"/>
  <c r="CO486" i="1"/>
  <c r="CO485" i="1" s="1"/>
  <c r="CO484" i="1" s="1"/>
  <c r="CN483" i="1"/>
  <c r="CP480" i="1"/>
  <c r="CN480" i="1" s="1"/>
  <c r="CO480" i="1"/>
  <c r="CN477" i="1"/>
  <c r="CN475" i="1"/>
  <c r="CN474" i="1"/>
  <c r="CN473" i="1"/>
  <c r="CN472" i="1"/>
  <c r="CN471" i="1"/>
  <c r="CP470" i="1"/>
  <c r="CO470" i="1"/>
  <c r="CN469" i="1"/>
  <c r="CN468" i="1"/>
  <c r="CP467" i="1"/>
  <c r="CO467" i="1"/>
  <c r="CN466" i="1"/>
  <c r="CN465" i="1"/>
  <c r="CN464" i="1"/>
  <c r="CP463" i="1"/>
  <c r="CO463" i="1"/>
  <c r="CN463" i="1" s="1"/>
  <c r="CN462" i="1"/>
  <c r="CN461" i="1"/>
  <c r="CN460" i="1"/>
  <c r="CP459" i="1"/>
  <c r="CO459" i="1"/>
  <c r="CN458" i="1"/>
  <c r="CN457" i="1"/>
  <c r="CN456" i="1"/>
  <c r="CN455" i="1"/>
  <c r="CN454" i="1"/>
  <c r="CN453" i="1"/>
  <c r="CN452" i="1"/>
  <c r="CN451" i="1"/>
  <c r="CN450" i="1"/>
  <c r="CN449" i="1"/>
  <c r="CP448" i="1"/>
  <c r="CO448" i="1"/>
  <c r="CN447" i="1"/>
  <c r="CN446" i="1"/>
  <c r="CN445" i="1"/>
  <c r="CP444" i="1"/>
  <c r="CP443" i="1" s="1"/>
  <c r="CO444" i="1"/>
  <c r="CN440" i="1"/>
  <c r="CN438" i="1"/>
  <c r="CN437" i="1"/>
  <c r="CN436" i="1"/>
  <c r="CN435" i="1"/>
  <c r="CN434" i="1"/>
  <c r="CP433" i="1"/>
  <c r="CO433" i="1"/>
  <c r="CN432" i="1"/>
  <c r="CN431" i="1"/>
  <c r="CP430" i="1"/>
  <c r="CO430" i="1"/>
  <c r="CN429" i="1"/>
  <c r="CN428" i="1"/>
  <c r="CN427" i="1"/>
  <c r="CP426" i="1"/>
  <c r="CO426" i="1"/>
  <c r="CN425" i="1"/>
  <c r="CN424" i="1"/>
  <c r="CP423" i="1"/>
  <c r="CO423" i="1"/>
  <c r="CN422" i="1"/>
  <c r="CN421" i="1"/>
  <c r="CN420" i="1"/>
  <c r="CN419" i="1"/>
  <c r="CN418" i="1"/>
  <c r="CN417" i="1"/>
  <c r="CN416" i="1"/>
  <c r="CN415" i="1"/>
  <c r="CN414" i="1"/>
  <c r="CN413" i="1"/>
  <c r="CP412" i="1"/>
  <c r="CO412" i="1"/>
  <c r="CN412" i="1"/>
  <c r="CN411" i="1"/>
  <c r="CN410" i="1"/>
  <c r="CN409" i="1"/>
  <c r="CP408" i="1"/>
  <c r="CO408" i="1"/>
  <c r="CO406" i="1" s="1"/>
  <c r="CN404" i="1"/>
  <c r="CN402" i="1"/>
  <c r="CN401" i="1"/>
  <c r="CN400" i="1"/>
  <c r="CN399" i="1"/>
  <c r="CN398" i="1"/>
  <c r="CP397" i="1"/>
  <c r="CO397" i="1"/>
  <c r="CN396" i="1"/>
  <c r="CN395" i="1"/>
  <c r="CP394" i="1"/>
  <c r="CO394" i="1"/>
  <c r="CN393" i="1"/>
  <c r="CN392" i="1"/>
  <c r="CN391" i="1"/>
  <c r="CP390" i="1"/>
  <c r="CO390" i="1"/>
  <c r="CN389" i="1"/>
  <c r="CN388" i="1"/>
  <c r="CP387" i="1"/>
  <c r="CO387" i="1"/>
  <c r="CN387" i="1" s="1"/>
  <c r="CN386" i="1"/>
  <c r="CN385" i="1"/>
  <c r="CN384" i="1"/>
  <c r="CN383" i="1"/>
  <c r="CN382" i="1"/>
  <c r="CN381" i="1"/>
  <c r="CN380" i="1"/>
  <c r="CN379" i="1"/>
  <c r="CN378" i="1"/>
  <c r="CP377" i="1"/>
  <c r="CO377" i="1"/>
  <c r="CN376" i="1"/>
  <c r="CN375" i="1"/>
  <c r="CN374" i="1"/>
  <c r="CP373" i="1"/>
  <c r="CO373" i="1"/>
  <c r="CN369" i="1"/>
  <c r="CN367" i="1"/>
  <c r="CN366" i="1"/>
  <c r="CN365" i="1"/>
  <c r="CN364" i="1"/>
  <c r="CN363" i="1"/>
  <c r="CP362" i="1"/>
  <c r="CO362" i="1"/>
  <c r="CN362" i="1" s="1"/>
  <c r="CN361" i="1"/>
  <c r="CN360" i="1"/>
  <c r="CP359" i="1"/>
  <c r="CO359" i="1"/>
  <c r="CN358" i="1"/>
  <c r="CN357" i="1"/>
  <c r="CN356" i="1"/>
  <c r="CP355" i="1"/>
  <c r="CO355" i="1"/>
  <c r="CN354" i="1"/>
  <c r="CN353" i="1"/>
  <c r="CP352" i="1"/>
  <c r="CO352" i="1"/>
  <c r="CN351" i="1"/>
  <c r="CN350" i="1"/>
  <c r="CN349" i="1"/>
  <c r="CN348" i="1"/>
  <c r="CN347" i="1"/>
  <c r="CN346" i="1"/>
  <c r="CN345" i="1"/>
  <c r="CN344" i="1"/>
  <c r="CN343" i="1"/>
  <c r="CP342" i="1"/>
  <c r="CN342" i="1" s="1"/>
  <c r="CO342" i="1"/>
  <c r="CN341" i="1"/>
  <c r="CN340" i="1"/>
  <c r="CN339" i="1"/>
  <c r="CP338" i="1"/>
  <c r="CO338" i="1"/>
  <c r="CN334" i="1"/>
  <c r="CN332" i="1"/>
  <c r="CN331" i="1"/>
  <c r="CN330" i="1"/>
  <c r="CN329" i="1"/>
  <c r="CN328" i="1"/>
  <c r="CP327" i="1"/>
  <c r="CO327" i="1"/>
  <c r="CN326" i="1"/>
  <c r="CN325" i="1"/>
  <c r="CP324" i="1"/>
  <c r="CO324" i="1"/>
  <c r="CN323" i="1"/>
  <c r="CN322" i="1"/>
  <c r="CN321" i="1"/>
  <c r="CP320" i="1"/>
  <c r="CO320" i="1"/>
  <c r="CN319" i="1"/>
  <c r="CN318" i="1"/>
  <c r="CP317" i="1"/>
  <c r="CO317" i="1"/>
  <c r="CN316" i="1"/>
  <c r="CN315" i="1"/>
  <c r="CN314" i="1"/>
  <c r="CN313" i="1"/>
  <c r="CN312" i="1"/>
  <c r="CN311" i="1"/>
  <c r="CN310" i="1"/>
  <c r="CN309" i="1"/>
  <c r="CN308" i="1"/>
  <c r="CP307" i="1"/>
  <c r="CO307" i="1"/>
  <c r="CN307" i="1" s="1"/>
  <c r="CN306" i="1"/>
  <c r="CN305" i="1"/>
  <c r="CN304" i="1"/>
  <c r="CP303" i="1"/>
  <c r="CP301" i="1" s="1"/>
  <c r="CO303" i="1"/>
  <c r="CN299" i="1"/>
  <c r="CN297" i="1"/>
  <c r="CN296" i="1"/>
  <c r="CN295" i="1"/>
  <c r="CN294" i="1"/>
  <c r="CN293" i="1"/>
  <c r="CP292" i="1"/>
  <c r="CO292" i="1"/>
  <c r="CN291" i="1"/>
  <c r="CN290" i="1"/>
  <c r="CP289" i="1"/>
  <c r="CO289" i="1"/>
  <c r="CN289" i="1" s="1"/>
  <c r="CN288" i="1"/>
  <c r="CN287" i="1"/>
  <c r="CN286" i="1"/>
  <c r="CP285" i="1"/>
  <c r="CO285" i="1"/>
  <c r="CN284" i="1"/>
  <c r="CN283" i="1"/>
  <c r="CP282" i="1"/>
  <c r="CO282" i="1"/>
  <c r="CN282" i="1"/>
  <c r="CN281" i="1"/>
  <c r="CN280" i="1"/>
  <c r="CN279" i="1"/>
  <c r="CN278" i="1"/>
  <c r="CN277" i="1"/>
  <c r="CN276" i="1"/>
  <c r="CN275" i="1"/>
  <c r="CN274" i="1"/>
  <c r="CN273" i="1"/>
  <c r="CP272" i="1"/>
  <c r="CO272" i="1"/>
  <c r="CN272" i="1"/>
  <c r="CN271" i="1"/>
  <c r="CN270" i="1"/>
  <c r="CN269" i="1"/>
  <c r="CP268" i="1"/>
  <c r="CO268" i="1"/>
  <c r="CO266" i="1" s="1"/>
  <c r="CN264" i="1"/>
  <c r="CN262" i="1"/>
  <c r="CN261" i="1"/>
  <c r="CN260" i="1"/>
  <c r="CN259" i="1"/>
  <c r="CN258" i="1"/>
  <c r="CP257" i="1"/>
  <c r="CO257" i="1"/>
  <c r="CN256" i="1"/>
  <c r="CN255" i="1"/>
  <c r="CP254" i="1"/>
  <c r="CP226" i="1" s="1"/>
  <c r="CO254" i="1"/>
  <c r="CN253" i="1"/>
  <c r="CN252" i="1"/>
  <c r="CN251" i="1"/>
  <c r="CP250" i="1"/>
  <c r="CO250" i="1"/>
  <c r="CN249" i="1"/>
  <c r="CN248" i="1"/>
  <c r="CP247" i="1"/>
  <c r="CO247" i="1"/>
  <c r="CN247" i="1" s="1"/>
  <c r="CN246" i="1"/>
  <c r="CN245" i="1"/>
  <c r="CN244" i="1"/>
  <c r="CN243" i="1"/>
  <c r="CN242" i="1"/>
  <c r="CN241" i="1"/>
  <c r="CN240" i="1"/>
  <c r="CN239" i="1"/>
  <c r="CN238" i="1"/>
  <c r="CP237" i="1"/>
  <c r="CO237" i="1"/>
  <c r="CN236" i="1"/>
  <c r="CN235" i="1"/>
  <c r="CN234" i="1"/>
  <c r="CP233" i="1"/>
  <c r="CO233" i="1"/>
  <c r="CN233" i="1" s="1"/>
  <c r="CN229" i="1"/>
  <c r="CN223" i="1"/>
  <c r="CN221" i="1"/>
  <c r="CN220" i="1"/>
  <c r="CN219" i="1"/>
  <c r="CN218" i="1"/>
  <c r="CN217" i="1"/>
  <c r="CP216" i="1"/>
  <c r="CO216" i="1"/>
  <c r="CN216" i="1"/>
  <c r="CN215" i="1"/>
  <c r="CN214" i="1"/>
  <c r="CP213" i="1"/>
  <c r="CO213" i="1"/>
  <c r="CN213" i="1" s="1"/>
  <c r="CN212" i="1"/>
  <c r="CN211" i="1"/>
  <c r="CN210" i="1"/>
  <c r="CP209" i="1"/>
  <c r="CO209" i="1"/>
  <c r="CN208" i="1"/>
  <c r="CN207" i="1"/>
  <c r="CP206" i="1"/>
  <c r="CO206" i="1"/>
  <c r="CN205" i="1"/>
  <c r="CN204" i="1"/>
  <c r="CN203" i="1"/>
  <c r="CN202" i="1"/>
  <c r="CN201" i="1"/>
  <c r="CN200" i="1"/>
  <c r="CN199" i="1"/>
  <c r="CN198" i="1"/>
  <c r="CN197" i="1"/>
  <c r="CP196" i="1"/>
  <c r="CO196" i="1"/>
  <c r="CN196" i="1" s="1"/>
  <c r="CN195" i="1"/>
  <c r="CN194" i="1"/>
  <c r="CN193" i="1"/>
  <c r="CP192" i="1"/>
  <c r="CO192" i="1"/>
  <c r="CN188" i="1"/>
  <c r="CN186" i="1"/>
  <c r="CN185" i="1"/>
  <c r="CN184" i="1"/>
  <c r="CN183" i="1"/>
  <c r="CN182" i="1"/>
  <c r="CP181" i="1"/>
  <c r="CO181" i="1"/>
  <c r="CN180" i="1"/>
  <c r="CN179" i="1"/>
  <c r="CP178" i="1"/>
  <c r="CO178" i="1"/>
  <c r="CN177" i="1"/>
  <c r="CN176" i="1"/>
  <c r="CN175" i="1"/>
  <c r="CP174" i="1"/>
  <c r="CO174" i="1"/>
  <c r="CN173" i="1"/>
  <c r="CN172" i="1"/>
  <c r="CP171" i="1"/>
  <c r="CO171" i="1"/>
  <c r="CN171" i="1" s="1"/>
  <c r="CN170" i="1"/>
  <c r="CN169" i="1"/>
  <c r="CN168" i="1"/>
  <c r="CN167" i="1"/>
  <c r="CN166" i="1"/>
  <c r="CN165" i="1"/>
  <c r="CN164" i="1"/>
  <c r="CN163" i="1"/>
  <c r="CN162" i="1"/>
  <c r="CP161" i="1"/>
  <c r="CO161" i="1"/>
  <c r="CN161" i="1" s="1"/>
  <c r="CN160" i="1"/>
  <c r="CN159" i="1"/>
  <c r="CN158" i="1"/>
  <c r="CP157" i="1"/>
  <c r="CO157" i="1"/>
  <c r="CN153" i="1"/>
  <c r="CN151" i="1"/>
  <c r="CN150" i="1"/>
  <c r="CN149" i="1"/>
  <c r="CN148" i="1"/>
  <c r="CN147" i="1"/>
  <c r="CP146" i="1"/>
  <c r="CO146" i="1"/>
  <c r="CO115" i="1" s="1"/>
  <c r="CN145" i="1"/>
  <c r="CN144" i="1"/>
  <c r="CP143" i="1"/>
  <c r="CO143" i="1"/>
  <c r="CN143" i="1" s="1"/>
  <c r="CN142" i="1"/>
  <c r="CN141" i="1"/>
  <c r="CN140" i="1"/>
  <c r="CP139" i="1"/>
  <c r="CO139" i="1"/>
  <c r="CN138" i="1"/>
  <c r="CN137" i="1"/>
  <c r="CN136" i="1"/>
  <c r="CP135" i="1"/>
  <c r="CO135" i="1"/>
  <c r="CN134" i="1"/>
  <c r="CN133" i="1"/>
  <c r="CN132" i="1"/>
  <c r="CN131" i="1"/>
  <c r="CN130" i="1"/>
  <c r="CN129" i="1"/>
  <c r="CN128" i="1"/>
  <c r="CN127" i="1"/>
  <c r="CN126" i="1"/>
  <c r="CP125" i="1"/>
  <c r="CN125" i="1" s="1"/>
  <c r="CO125" i="1"/>
  <c r="CN124" i="1"/>
  <c r="CN123" i="1"/>
  <c r="CN122" i="1"/>
  <c r="CP121" i="1"/>
  <c r="CO121" i="1"/>
  <c r="CO120" i="1" s="1"/>
  <c r="CN117" i="1"/>
  <c r="CN111" i="1"/>
  <c r="CN106" i="1"/>
  <c r="CN105" i="1"/>
  <c r="CN104" i="1"/>
  <c r="CP103" i="1"/>
  <c r="CP102" i="1" s="1"/>
  <c r="CP101" i="1" s="1"/>
  <c r="CP99" i="1" s="1"/>
  <c r="CO103" i="1"/>
  <c r="CN95" i="1"/>
  <c r="CN94" i="1"/>
  <c r="CP93" i="1"/>
  <c r="CO93" i="1"/>
  <c r="CN91" i="1"/>
  <c r="CN90" i="1"/>
  <c r="CP89" i="1"/>
  <c r="CN89" i="1" s="1"/>
  <c r="CO89" i="1"/>
  <c r="CN87" i="1"/>
  <c r="CN86" i="1"/>
  <c r="CP85" i="1"/>
  <c r="CO85" i="1"/>
  <c r="CO83" i="1" s="1"/>
  <c r="CP79" i="1"/>
  <c r="CO79" i="1"/>
  <c r="CP78" i="1"/>
  <c r="CO78" i="1"/>
  <c r="CP77" i="1"/>
  <c r="CO77" i="1"/>
  <c r="CP76" i="1"/>
  <c r="CO76" i="1"/>
  <c r="CP75" i="1"/>
  <c r="CO75" i="1"/>
  <c r="CP73" i="1"/>
  <c r="CO73" i="1"/>
  <c r="CP72" i="1"/>
  <c r="CO72" i="1"/>
  <c r="CP70" i="1"/>
  <c r="CO70" i="1"/>
  <c r="CP69" i="1"/>
  <c r="CO69" i="1"/>
  <c r="CP68" i="1"/>
  <c r="CO68" i="1"/>
  <c r="CP66" i="1"/>
  <c r="CO66" i="1"/>
  <c r="CP65" i="1"/>
  <c r="CO65" i="1"/>
  <c r="CP64" i="1"/>
  <c r="CO64" i="1"/>
  <c r="CP63" i="1"/>
  <c r="CO63" i="1"/>
  <c r="CP61" i="1"/>
  <c r="CO61" i="1"/>
  <c r="CP60" i="1"/>
  <c r="CO60" i="1"/>
  <c r="CP59" i="1"/>
  <c r="CO59" i="1"/>
  <c r="CP58" i="1"/>
  <c r="CO58" i="1"/>
  <c r="CP57" i="1"/>
  <c r="CO57" i="1"/>
  <c r="CP56" i="1"/>
  <c r="CO56" i="1"/>
  <c r="CP55" i="1"/>
  <c r="CO55" i="1"/>
  <c r="CP54" i="1"/>
  <c r="CO54" i="1"/>
  <c r="CP53" i="1"/>
  <c r="CO53" i="1"/>
  <c r="CP52" i="1"/>
  <c r="CO52" i="1"/>
  <c r="CP50" i="1"/>
  <c r="CO50" i="1"/>
  <c r="CP49" i="1"/>
  <c r="CO49" i="1"/>
  <c r="CP48" i="1"/>
  <c r="CO48" i="1"/>
  <c r="CN38" i="1"/>
  <c r="CN37" i="1"/>
  <c r="CN36" i="1"/>
  <c r="CN35" i="1"/>
  <c r="CP34" i="1"/>
  <c r="CO34" i="1"/>
  <c r="CN34" i="1"/>
  <c r="CN33" i="1"/>
  <c r="CN32" i="1"/>
  <c r="CP31" i="1"/>
  <c r="CO31" i="1"/>
  <c r="CN31" i="1" s="1"/>
  <c r="CN28" i="1"/>
  <c r="CN27" i="1"/>
  <c r="CN26" i="1"/>
  <c r="CN25" i="1"/>
  <c r="CP24" i="1"/>
  <c r="CO24" i="1"/>
  <c r="CN24" i="1" s="1"/>
  <c r="CN23" i="1"/>
  <c r="CN22" i="1"/>
  <c r="CN21" i="1"/>
  <c r="CP20" i="1"/>
  <c r="CP19" i="1" s="1"/>
  <c r="CO20" i="1"/>
  <c r="CN155" i="2" l="1"/>
  <c r="CK156" i="3"/>
  <c r="CN20" i="1"/>
  <c r="CP155" i="1"/>
  <c r="CN352" i="1"/>
  <c r="CN359" i="1"/>
  <c r="CN520" i="1"/>
  <c r="CP535" i="1"/>
  <c r="CN586" i="1"/>
  <c r="CN589" i="1"/>
  <c r="CN617" i="1"/>
  <c r="CN707" i="1"/>
  <c r="CP827" i="1"/>
  <c r="CP826" i="1" s="1"/>
  <c r="CN833" i="1"/>
  <c r="CN864" i="1"/>
  <c r="CN881" i="1"/>
  <c r="CP898" i="1"/>
  <c r="CN213" i="3"/>
  <c r="CN216" i="3"/>
  <c r="CN285" i="3"/>
  <c r="CP407" i="3"/>
  <c r="CN470" i="3"/>
  <c r="CN486" i="3"/>
  <c r="CP494" i="3"/>
  <c r="CN551" i="3"/>
  <c r="CN554" i="3"/>
  <c r="CN700" i="3"/>
  <c r="CP752" i="3"/>
  <c r="CN808" i="3"/>
  <c r="CN815" i="3"/>
  <c r="CN916" i="3"/>
  <c r="CN956" i="3"/>
  <c r="CP155" i="2"/>
  <c r="CO232" i="2"/>
  <c r="CN359" i="2"/>
  <c r="CN377" i="2"/>
  <c r="CN444" i="2"/>
  <c r="CN480" i="2"/>
  <c r="CP493" i="2"/>
  <c r="CP492" i="2" s="1"/>
  <c r="CN551" i="2"/>
  <c r="CN558" i="2"/>
  <c r="CP647" i="2"/>
  <c r="CN704" i="2"/>
  <c r="CN776" i="2"/>
  <c r="CP862" i="2"/>
  <c r="CK103" i="1"/>
  <c r="CL120" i="1"/>
  <c r="CK135" i="1"/>
  <c r="CM155" i="1"/>
  <c r="CM154" i="1" s="1"/>
  <c r="CK161" i="1"/>
  <c r="CK192" i="1"/>
  <c r="CK209" i="1"/>
  <c r="CK247" i="1"/>
  <c r="CM301" i="1"/>
  <c r="CL337" i="1"/>
  <c r="CK352" i="1"/>
  <c r="CK593" i="1"/>
  <c r="CK596" i="1"/>
  <c r="CK627" i="1"/>
  <c r="CK687" i="1"/>
  <c r="CK808" i="1"/>
  <c r="CK818" i="1"/>
  <c r="CK934" i="1"/>
  <c r="CL933" i="1"/>
  <c r="CK948" i="1"/>
  <c r="CK135" i="3"/>
  <c r="CK209" i="3"/>
  <c r="CK216" i="3"/>
  <c r="CK237" i="3"/>
  <c r="CM226" i="3"/>
  <c r="CK272" i="3"/>
  <c r="CK285" i="3"/>
  <c r="CK289" i="3"/>
  <c r="CK320" i="3"/>
  <c r="CK359" i="3"/>
  <c r="CK423" i="3"/>
  <c r="CK426" i="3"/>
  <c r="CL612" i="3"/>
  <c r="CK627" i="3"/>
  <c r="CK687" i="3"/>
  <c r="CK722" i="3"/>
  <c r="CK878" i="3"/>
  <c r="CK881" i="3"/>
  <c r="CM120" i="2"/>
  <c r="CK135" i="2"/>
  <c r="CK209" i="2"/>
  <c r="CK216" i="2"/>
  <c r="CK292" i="2"/>
  <c r="CL301" i="2"/>
  <c r="CK327" i="2"/>
  <c r="CK352" i="2"/>
  <c r="CK355" i="2"/>
  <c r="CK377" i="2"/>
  <c r="CM443" i="2"/>
  <c r="CK541" i="2"/>
  <c r="CK554" i="2"/>
  <c r="CK589" i="2"/>
  <c r="CK627" i="2"/>
  <c r="CM793" i="2"/>
  <c r="CL828" i="2"/>
  <c r="CK843" i="2"/>
  <c r="CK846" i="2"/>
  <c r="CK899" i="2"/>
  <c r="CM933" i="2"/>
  <c r="CK933" i="2" s="1"/>
  <c r="CH31" i="1"/>
  <c r="CH34" i="1"/>
  <c r="CH103" i="1"/>
  <c r="CI119" i="1"/>
  <c r="CH285" i="1"/>
  <c r="CH292" i="1"/>
  <c r="CH338" i="1"/>
  <c r="CH390" i="1"/>
  <c r="CJ406" i="1"/>
  <c r="CH433" i="1"/>
  <c r="CH467" i="1"/>
  <c r="CH510" i="1"/>
  <c r="CH554" i="1"/>
  <c r="CH576" i="1"/>
  <c r="CJ612" i="1"/>
  <c r="CJ646" i="1"/>
  <c r="CJ758" i="1"/>
  <c r="CH763" i="1"/>
  <c r="CH808" i="1"/>
  <c r="CJ863" i="1"/>
  <c r="CJ898" i="1"/>
  <c r="CH903" i="1"/>
  <c r="CH948" i="1"/>
  <c r="CI932" i="1"/>
  <c r="CH31" i="3"/>
  <c r="CH125" i="3"/>
  <c r="CH178" i="3"/>
  <c r="CJ232" i="3"/>
  <c r="CH237" i="3"/>
  <c r="CH324" i="3"/>
  <c r="CH327" i="3"/>
  <c r="CJ336" i="3"/>
  <c r="CH387" i="3"/>
  <c r="CH433" i="3"/>
  <c r="CI531" i="3"/>
  <c r="CH541" i="3"/>
  <c r="CH558" i="3"/>
  <c r="CJ647" i="3"/>
  <c r="CI717" i="3"/>
  <c r="CH717" i="3" s="1"/>
  <c r="CH732" i="3"/>
  <c r="CH776" i="3"/>
  <c r="CI827" i="3"/>
  <c r="CH888" i="3"/>
  <c r="CJ933" i="3"/>
  <c r="CI932" i="3"/>
  <c r="CI931" i="3" s="1"/>
  <c r="CH93" i="2"/>
  <c r="CJ115" i="2"/>
  <c r="CH157" i="2"/>
  <c r="CH174" i="2"/>
  <c r="CJ190" i="2"/>
  <c r="CJ189" i="2" s="1"/>
  <c r="CH292" i="2"/>
  <c r="CH303" i="2"/>
  <c r="CH317" i="2"/>
  <c r="CH320" i="2"/>
  <c r="CH408" i="2"/>
  <c r="CH426" i="2"/>
  <c r="CH463" i="2"/>
  <c r="CH467" i="2"/>
  <c r="CI481" i="2"/>
  <c r="CH486" i="2"/>
  <c r="CH613" i="2"/>
  <c r="CH630" i="2"/>
  <c r="CH687" i="2"/>
  <c r="CH718" i="2"/>
  <c r="CH732" i="2"/>
  <c r="CH776" i="2"/>
  <c r="CI827" i="2"/>
  <c r="CH843" i="2"/>
  <c r="CJ862" i="2"/>
  <c r="CH916" i="2"/>
  <c r="CE125" i="1"/>
  <c r="CE171" i="1"/>
  <c r="CE213" i="1"/>
  <c r="CE282" i="1"/>
  <c r="CE285" i="1"/>
  <c r="CE327" i="1"/>
  <c r="CE338" i="1"/>
  <c r="CE355" i="1"/>
  <c r="CE412" i="1"/>
  <c r="CE423" i="1"/>
  <c r="CE541" i="1"/>
  <c r="CF570" i="1"/>
  <c r="CE586" i="1"/>
  <c r="CG612" i="1"/>
  <c r="CE617" i="1"/>
  <c r="CE648" i="1"/>
  <c r="CE956" i="1"/>
  <c r="CE31" i="3"/>
  <c r="CE85" i="3"/>
  <c r="CE103" i="3"/>
  <c r="CG191" i="3"/>
  <c r="CE250" i="3"/>
  <c r="CE282" i="3"/>
  <c r="CE317" i="3"/>
  <c r="CE327" i="3"/>
  <c r="CE423" i="3"/>
  <c r="CE426" i="3"/>
  <c r="CE430" i="3"/>
  <c r="CF682" i="3"/>
  <c r="CE773" i="3"/>
  <c r="CE850" i="3"/>
  <c r="CG18" i="2"/>
  <c r="CG16" i="2" s="1"/>
  <c r="CG30" i="2"/>
  <c r="CE121" i="2"/>
  <c r="CE135" i="2"/>
  <c r="CE157" i="2"/>
  <c r="CE171" i="2"/>
  <c r="CE237" i="2"/>
  <c r="CE282" i="2"/>
  <c r="CE377" i="2"/>
  <c r="CG443" i="2"/>
  <c r="CG442" i="2"/>
  <c r="CG441" i="2" s="1"/>
  <c r="CE510" i="2"/>
  <c r="CE558" i="2"/>
  <c r="CE596" i="2"/>
  <c r="CE613" i="2"/>
  <c r="CE627" i="2"/>
  <c r="CE630" i="2"/>
  <c r="CE704" i="2"/>
  <c r="CE707" i="2"/>
  <c r="CE811" i="2"/>
  <c r="CG827" i="2"/>
  <c r="CG826" i="2" s="1"/>
  <c r="CG863" i="2"/>
  <c r="CG933" i="2"/>
  <c r="AU750" i="3"/>
  <c r="AV112" i="2"/>
  <c r="CP606" i="1"/>
  <c r="CP717" i="1"/>
  <c r="CO897" i="1"/>
  <c r="CP302" i="3"/>
  <c r="CP757" i="3"/>
  <c r="CN157" i="2"/>
  <c r="CO531" i="2"/>
  <c r="CN899" i="2"/>
  <c r="CM226" i="1"/>
  <c r="CL792" i="1"/>
  <c r="CK20" i="3"/>
  <c r="CL155" i="3"/>
  <c r="CL190" i="3"/>
  <c r="CL336" i="3"/>
  <c r="CM535" i="3"/>
  <c r="CM529" i="3" s="1"/>
  <c r="CL155" i="2"/>
  <c r="CL190" i="2"/>
  <c r="CL266" i="2"/>
  <c r="CH481" i="1"/>
  <c r="CH648" i="1"/>
  <c r="CJ493" i="3"/>
  <c r="CJ492" i="3" s="1"/>
  <c r="CI862" i="3"/>
  <c r="CH794" i="2"/>
  <c r="CF302" i="1"/>
  <c r="CG530" i="1"/>
  <c r="CG606" i="1"/>
  <c r="CE780" i="1"/>
  <c r="CG227" i="3"/>
  <c r="CG337" i="3"/>
  <c r="CG480" i="3"/>
  <c r="CG647" i="3"/>
  <c r="CF717" i="3"/>
  <c r="CF828" i="3"/>
  <c r="CG752" i="3"/>
  <c r="CE480" i="2"/>
  <c r="CF536" i="2"/>
  <c r="AW97" i="1"/>
  <c r="AW98" i="1" s="1"/>
  <c r="CN135" i="1"/>
  <c r="CN181" i="1"/>
  <c r="CN192" i="1"/>
  <c r="CN206" i="1"/>
  <c r="CN209" i="1"/>
  <c r="CP232" i="1"/>
  <c r="CN237" i="1"/>
  <c r="CN257" i="1"/>
  <c r="CO301" i="1"/>
  <c r="CN301" i="1" s="1"/>
  <c r="CN317" i="1"/>
  <c r="CP372" i="1"/>
  <c r="CN377" i="1"/>
  <c r="CN397" i="1"/>
  <c r="CN430" i="1"/>
  <c r="CO443" i="1"/>
  <c r="CN467" i="1"/>
  <c r="CN470" i="1"/>
  <c r="CN485" i="1"/>
  <c r="CN662" i="1"/>
  <c r="CN683" i="1"/>
  <c r="CN697" i="1"/>
  <c r="CN700" i="1"/>
  <c r="CP793" i="1"/>
  <c r="CO792" i="1"/>
  <c r="CN792" i="1" s="1"/>
  <c r="CP862" i="1"/>
  <c r="CP861" i="1" s="1"/>
  <c r="CO932" i="1"/>
  <c r="CN952" i="1"/>
  <c r="CO18" i="3"/>
  <c r="CN85" i="3"/>
  <c r="CO156" i="3"/>
  <c r="CN171" i="3"/>
  <c r="CN174" i="3"/>
  <c r="CO226" i="3"/>
  <c r="CO266" i="3"/>
  <c r="CN289" i="3"/>
  <c r="CN359" i="3"/>
  <c r="CN394" i="3"/>
  <c r="CN397" i="3"/>
  <c r="CP443" i="3"/>
  <c r="CN520" i="3"/>
  <c r="CN596" i="3"/>
  <c r="CO647" i="3"/>
  <c r="CN662" i="3"/>
  <c r="CN739" i="3"/>
  <c r="CN742" i="3"/>
  <c r="CN776" i="3"/>
  <c r="CN850" i="3"/>
  <c r="CN952" i="3"/>
  <c r="CN125" i="2"/>
  <c r="CN174" i="2"/>
  <c r="CN237" i="2"/>
  <c r="CN285" i="2"/>
  <c r="CN426" i="2"/>
  <c r="CN495" i="2"/>
  <c r="CN586" i="2"/>
  <c r="CN593" i="2"/>
  <c r="CP828" i="2"/>
  <c r="CN864" i="2"/>
  <c r="CN916" i="2"/>
  <c r="CN952" i="2"/>
  <c r="CN956" i="2"/>
  <c r="CK34" i="1"/>
  <c r="CK93" i="1"/>
  <c r="CK139" i="1"/>
  <c r="CK213" i="1"/>
  <c r="CK268" i="1"/>
  <c r="CL266" i="1"/>
  <c r="CK289" i="1"/>
  <c r="CK397" i="1"/>
  <c r="CM494" i="1"/>
  <c r="CK613" i="1"/>
  <c r="CK662" i="1"/>
  <c r="CK669" i="1"/>
  <c r="CK794" i="1"/>
  <c r="CM898" i="1"/>
  <c r="CK923" i="1"/>
  <c r="CK959" i="1"/>
  <c r="CK93" i="3"/>
  <c r="CK250" i="3"/>
  <c r="CL301" i="3"/>
  <c r="CL337" i="3"/>
  <c r="CK352" i="3"/>
  <c r="CK387" i="3"/>
  <c r="CK397" i="3"/>
  <c r="CL407" i="3"/>
  <c r="CM443" i="3"/>
  <c r="CK448" i="3"/>
  <c r="CK499" i="3"/>
  <c r="CK513" i="3"/>
  <c r="CK554" i="3"/>
  <c r="CM571" i="3"/>
  <c r="CK576" i="3"/>
  <c r="CL530" i="3"/>
  <c r="CL647" i="3"/>
  <c r="CK672" i="3"/>
  <c r="CL681" i="3"/>
  <c r="CL680" i="3" s="1"/>
  <c r="CK707" i="3"/>
  <c r="CK735" i="3"/>
  <c r="CM758" i="3"/>
  <c r="CK763" i="3"/>
  <c r="CK780" i="3"/>
  <c r="CM752" i="3"/>
  <c r="CK833" i="3"/>
  <c r="CK850" i="3"/>
  <c r="CM898" i="3"/>
  <c r="CK903" i="3"/>
  <c r="CK920" i="3"/>
  <c r="CK956" i="3"/>
  <c r="CK93" i="2"/>
  <c r="CM156" i="2"/>
  <c r="CK156" i="2" s="1"/>
  <c r="CM191" i="2"/>
  <c r="CL232" i="2"/>
  <c r="CK247" i="2"/>
  <c r="CK307" i="2"/>
  <c r="CK430" i="2"/>
  <c r="CK433" i="2"/>
  <c r="CL443" i="2"/>
  <c r="CL569" i="2"/>
  <c r="CM530" i="2"/>
  <c r="CM606" i="2"/>
  <c r="CM647" i="2"/>
  <c r="CK652" i="2"/>
  <c r="CK669" i="2"/>
  <c r="CK704" i="2"/>
  <c r="CK722" i="2"/>
  <c r="CK739" i="2"/>
  <c r="CM757" i="2"/>
  <c r="CL752" i="2"/>
  <c r="CL793" i="2"/>
  <c r="CK811" i="2"/>
  <c r="CM828" i="2"/>
  <c r="CK864" i="2"/>
  <c r="CK868" i="2"/>
  <c r="CK934" i="2"/>
  <c r="CK948" i="2"/>
  <c r="CI114" i="1"/>
  <c r="CH143" i="1"/>
  <c r="CI191" i="1"/>
  <c r="CH206" i="1"/>
  <c r="CJ232" i="1"/>
  <c r="CI226" i="1"/>
  <c r="CJ267" i="1"/>
  <c r="CH320" i="1"/>
  <c r="CH327" i="1"/>
  <c r="CH394" i="1"/>
  <c r="CI407" i="1"/>
  <c r="CJ494" i="1"/>
  <c r="CH572" i="1"/>
  <c r="CJ682" i="1"/>
  <c r="CJ716" i="1"/>
  <c r="CJ715" i="1" s="1"/>
  <c r="CI758" i="1"/>
  <c r="CJ793" i="1"/>
  <c r="CH833" i="1"/>
  <c r="CH846" i="1"/>
  <c r="CH853" i="1"/>
  <c r="CI862" i="1"/>
  <c r="CI898" i="1"/>
  <c r="CJ933" i="1"/>
  <c r="CH34" i="3"/>
  <c r="CH103" i="3"/>
  <c r="CH143" i="3"/>
  <c r="CH213" i="3"/>
  <c r="CJ302" i="3"/>
  <c r="CI337" i="3"/>
  <c r="CH352" i="3"/>
  <c r="CH408" i="3"/>
  <c r="CH593" i="3"/>
  <c r="CJ611" i="3"/>
  <c r="CH617" i="3"/>
  <c r="CH704" i="3"/>
  <c r="CJ716" i="3"/>
  <c r="CH798" i="3"/>
  <c r="CH811" i="3"/>
  <c r="CI863" i="3"/>
  <c r="CH956" i="3"/>
  <c r="CJ155" i="2"/>
  <c r="CJ154" i="2" s="1"/>
  <c r="CH192" i="2"/>
  <c r="CH209" i="2"/>
  <c r="CJ231" i="2"/>
  <c r="CH237" i="2"/>
  <c r="CH257" i="2"/>
  <c r="CH282" i="2"/>
  <c r="CJ302" i="2"/>
  <c r="CH359" i="2"/>
  <c r="CH373" i="2"/>
  <c r="CH430" i="2"/>
  <c r="CH444" i="2"/>
  <c r="CH459" i="2"/>
  <c r="CH513" i="2"/>
  <c r="CH517" i="2"/>
  <c r="CH558" i="2"/>
  <c r="CH576" i="2"/>
  <c r="CH596" i="2"/>
  <c r="CI606" i="2"/>
  <c r="CJ611" i="2"/>
  <c r="CJ606" i="2"/>
  <c r="CH669" i="2"/>
  <c r="CI607" i="2"/>
  <c r="CH683" i="2"/>
  <c r="CH742" i="2"/>
  <c r="CH811" i="2"/>
  <c r="CJ827" i="2"/>
  <c r="CJ826" i="2" s="1"/>
  <c r="CI863" i="2"/>
  <c r="CH934" i="2"/>
  <c r="CF119" i="1"/>
  <c r="CF118" i="1" s="1"/>
  <c r="CE209" i="1"/>
  <c r="CF232" i="1"/>
  <c r="CG226" i="1"/>
  <c r="CE292" i="1"/>
  <c r="CE303" i="1"/>
  <c r="CE342" i="1"/>
  <c r="CE377" i="1"/>
  <c r="CG371" i="1"/>
  <c r="CG370" i="1" s="1"/>
  <c r="CE394" i="1"/>
  <c r="CG443" i="1"/>
  <c r="CE448" i="1"/>
  <c r="CE467" i="1"/>
  <c r="CE596" i="1"/>
  <c r="CF682" i="1"/>
  <c r="CE722" i="1"/>
  <c r="CG716" i="1"/>
  <c r="CG715" i="1" s="1"/>
  <c r="CE739" i="1"/>
  <c r="CF932" i="1"/>
  <c r="CE24" i="3"/>
  <c r="CG156" i="3"/>
  <c r="CG190" i="3"/>
  <c r="CG232" i="3"/>
  <c r="CE292" i="3"/>
  <c r="CG407" i="3"/>
  <c r="CE467" i="3"/>
  <c r="CE630" i="3"/>
  <c r="CE697" i="3"/>
  <c r="CE707" i="3"/>
  <c r="CE818" i="3"/>
  <c r="CE878" i="3"/>
  <c r="CE881" i="3"/>
  <c r="CE885" i="3"/>
  <c r="CE923" i="3"/>
  <c r="CE24" i="2"/>
  <c r="CE89" i="2"/>
  <c r="CF156" i="2"/>
  <c r="CE181" i="2"/>
  <c r="CE327" i="2"/>
  <c r="CE412" i="2"/>
  <c r="CE423" i="2"/>
  <c r="CE470" i="2"/>
  <c r="CG612" i="2"/>
  <c r="CE652" i="2"/>
  <c r="CE843" i="2"/>
  <c r="CG898" i="2"/>
  <c r="AU113" i="2"/>
  <c r="AU113" i="1"/>
  <c r="AW112" i="3"/>
  <c r="AU113" i="3"/>
  <c r="AW97" i="2"/>
  <c r="AW98" i="2" s="1"/>
  <c r="AU46" i="3"/>
  <c r="AU46" i="1"/>
  <c r="AV43" i="1"/>
  <c r="AV41" i="1" s="1"/>
  <c r="AU16" i="2"/>
  <c r="AU154" i="1"/>
  <c r="AW112" i="1"/>
  <c r="AV43" i="3"/>
  <c r="AU45" i="3"/>
  <c r="AU479" i="3"/>
  <c r="AU230" i="1"/>
  <c r="AV224" i="1"/>
  <c r="AU224" i="1" s="1"/>
  <c r="AU46" i="2"/>
  <c r="AU756" i="2"/>
  <c r="AV750" i="2"/>
  <c r="AU750" i="2" s="1"/>
  <c r="AV16" i="3"/>
  <c r="AU18" i="3"/>
  <c r="AU112" i="2"/>
  <c r="AW528" i="2"/>
  <c r="AU528" i="2" s="1"/>
  <c r="AU534" i="2"/>
  <c r="AW604" i="3"/>
  <c r="AU610" i="3"/>
  <c r="AW528" i="1"/>
  <c r="AU528" i="1" s="1"/>
  <c r="AU534" i="1"/>
  <c r="AV604" i="3"/>
  <c r="AU604" i="3" s="1"/>
  <c r="AU230" i="2"/>
  <c r="AV224" i="2"/>
  <c r="AU224" i="2" s="1"/>
  <c r="AU492" i="2"/>
  <c r="AV478" i="2"/>
  <c r="AU478" i="2" s="1"/>
  <c r="AU492" i="3"/>
  <c r="AV478" i="3"/>
  <c r="AU478" i="3" s="1"/>
  <c r="AW224" i="3"/>
  <c r="AU230" i="3"/>
  <c r="AU45" i="2"/>
  <c r="AV43" i="2"/>
  <c r="AU610" i="1"/>
  <c r="AV604" i="1"/>
  <c r="AU604" i="1" s="1"/>
  <c r="AU118" i="3"/>
  <c r="AV112" i="3"/>
  <c r="AU370" i="3"/>
  <c r="AV224" i="3"/>
  <c r="AU224" i="3" s="1"/>
  <c r="CO232" i="3"/>
  <c r="CN232" i="3" s="1"/>
  <c r="CN233" i="3"/>
  <c r="CO231" i="3"/>
  <c r="CN463" i="3"/>
  <c r="CO442" i="3"/>
  <c r="CO480" i="3"/>
  <c r="CN480" i="3" s="1"/>
  <c r="CN517" i="3"/>
  <c r="CN593" i="3"/>
  <c r="CP530" i="3"/>
  <c r="CP793" i="3"/>
  <c r="CN794" i="3"/>
  <c r="CO792" i="3"/>
  <c r="CO793" i="3"/>
  <c r="CP119" i="2"/>
  <c r="CP371" i="2"/>
  <c r="CP370" i="2" s="1"/>
  <c r="CP606" i="2"/>
  <c r="CN634" i="2"/>
  <c r="CN829" i="2"/>
  <c r="CO827" i="2"/>
  <c r="CK373" i="1"/>
  <c r="CL372" i="1"/>
  <c r="CN178" i="1"/>
  <c r="CP114" i="1"/>
  <c r="CP267" i="1"/>
  <c r="CP266" i="1"/>
  <c r="CP265" i="1" s="1"/>
  <c r="CN327" i="1"/>
  <c r="CO227" i="1"/>
  <c r="CP336" i="1"/>
  <c r="CP335" i="1" s="1"/>
  <c r="CO531" i="1"/>
  <c r="CN531" i="1" s="1"/>
  <c r="CN561" i="1"/>
  <c r="CN669" i="1"/>
  <c r="CO606" i="1"/>
  <c r="CN606" i="1" s="1"/>
  <c r="CN103" i="1"/>
  <c r="CO102" i="1"/>
  <c r="CN102" i="1" s="1"/>
  <c r="CN146" i="1"/>
  <c r="CP115" i="1"/>
  <c r="CN115" i="1" s="1"/>
  <c r="CP154" i="1"/>
  <c r="CP407" i="1"/>
  <c r="CP406" i="1"/>
  <c r="CP405" i="1" s="1"/>
  <c r="CN495" i="1"/>
  <c r="CP494" i="1"/>
  <c r="CN613" i="1"/>
  <c r="CO612" i="1"/>
  <c r="CN759" i="1"/>
  <c r="CP758" i="1"/>
  <c r="CN934" i="1"/>
  <c r="CP933" i="1"/>
  <c r="CN932" i="1"/>
  <c r="CP30" i="3"/>
  <c r="CN31" i="3"/>
  <c r="CO612" i="3"/>
  <c r="CN613" i="3"/>
  <c r="CO611" i="3"/>
  <c r="CP681" i="3"/>
  <c r="CO862" i="3"/>
  <c r="CN868" i="3"/>
  <c r="CP18" i="2"/>
  <c r="CP266" i="2"/>
  <c r="CP265" i="2" s="1"/>
  <c r="CP267" i="2"/>
  <c r="CN303" i="2"/>
  <c r="CP302" i="2"/>
  <c r="CN707" i="2"/>
  <c r="CO607" i="2"/>
  <c r="CN607" i="2" s="1"/>
  <c r="CK20" i="1"/>
  <c r="CM19" i="1"/>
  <c r="CM18" i="1" s="1"/>
  <c r="CM16" i="1" s="1"/>
  <c r="CK85" i="1"/>
  <c r="CM83" i="1"/>
  <c r="CM81" i="1" s="1"/>
  <c r="CK408" i="1"/>
  <c r="CL406" i="1"/>
  <c r="CK558" i="1"/>
  <c r="CL530" i="1"/>
  <c r="CK530" i="1" s="1"/>
  <c r="CJ101" i="2"/>
  <c r="CJ99" i="2" s="1"/>
  <c r="CH102" i="2"/>
  <c r="CN139" i="1"/>
  <c r="CO119" i="1"/>
  <c r="CO118" i="1" s="1"/>
  <c r="CP227" i="1"/>
  <c r="CN292" i="1"/>
  <c r="CN934" i="3"/>
  <c r="CO933" i="3"/>
  <c r="CP83" i="1"/>
  <c r="CP81" i="1" s="1"/>
  <c r="CP442" i="1"/>
  <c r="CP441" i="1" s="1"/>
  <c r="CN717" i="1"/>
  <c r="CP753" i="1"/>
  <c r="CP19" i="3"/>
  <c r="CP18" i="3" s="1"/>
  <c r="CP16" i="3" s="1"/>
  <c r="CN20" i="3"/>
  <c r="CP114" i="3"/>
  <c r="CN114" i="3" s="1"/>
  <c r="CP406" i="3"/>
  <c r="CO536" i="3"/>
  <c r="CO606" i="3"/>
  <c r="CP646" i="3"/>
  <c r="CP792" i="3"/>
  <c r="CP791" i="3" s="1"/>
  <c r="CN829" i="3"/>
  <c r="CP828" i="3"/>
  <c r="CO863" i="3"/>
  <c r="CO932" i="3"/>
  <c r="CN266" i="2"/>
  <c r="CP442" i="2"/>
  <c r="CP441" i="2" s="1"/>
  <c r="CP494" i="2"/>
  <c r="CN759" i="2"/>
  <c r="CP758" i="2"/>
  <c r="CM232" i="1"/>
  <c r="CK233" i="1"/>
  <c r="CL231" i="1"/>
  <c r="CK231" i="1" s="1"/>
  <c r="CL232" i="1"/>
  <c r="CM18" i="3"/>
  <c r="CK19" i="3"/>
  <c r="CN190" i="2"/>
  <c r="CO189" i="2"/>
  <c r="CP407" i="2"/>
  <c r="CP406" i="2"/>
  <c r="CP405" i="2" s="1"/>
  <c r="CN794" i="2"/>
  <c r="CP793" i="2"/>
  <c r="CL99" i="1"/>
  <c r="CK99" i="1" s="1"/>
  <c r="CK101" i="1"/>
  <c r="CM115" i="1"/>
  <c r="CL371" i="1"/>
  <c r="CK606" i="2"/>
  <c r="CM862" i="2"/>
  <c r="CH114" i="1"/>
  <c r="CJ231" i="3"/>
  <c r="CH481" i="2"/>
  <c r="CH606" i="2"/>
  <c r="CF266" i="1"/>
  <c r="CF267" i="1"/>
  <c r="CE267" i="1" s="1"/>
  <c r="CE672" i="1"/>
  <c r="CF607" i="1"/>
  <c r="CG757" i="1"/>
  <c r="CG792" i="1"/>
  <c r="CG791" i="1" s="1"/>
  <c r="CG827" i="1"/>
  <c r="CG826" i="1" s="1"/>
  <c r="CG862" i="1"/>
  <c r="CG861" i="1" s="1"/>
  <c r="CG897" i="1"/>
  <c r="CG896" i="1" s="1"/>
  <c r="CF232" i="3"/>
  <c r="CF231" i="3"/>
  <c r="CF337" i="3"/>
  <c r="CF336" i="3"/>
  <c r="CE572" i="3"/>
  <c r="CG571" i="3"/>
  <c r="CE486" i="2"/>
  <c r="CG485" i="2"/>
  <c r="CP18" i="1"/>
  <c r="CP30" i="1"/>
  <c r="CN85" i="1"/>
  <c r="CN121" i="1"/>
  <c r="CN174" i="1"/>
  <c r="CP190" i="1"/>
  <c r="CP189" i="1" s="1"/>
  <c r="CP231" i="1"/>
  <c r="CN254" i="1"/>
  <c r="CP302" i="1"/>
  <c r="CO336" i="1"/>
  <c r="CP371" i="1"/>
  <c r="CP370" i="1" s="1"/>
  <c r="CN394" i="1"/>
  <c r="CN426" i="1"/>
  <c r="CN444" i="1"/>
  <c r="CO481" i="1"/>
  <c r="CP493" i="1"/>
  <c r="CP492" i="1" s="1"/>
  <c r="CN492" i="1" s="1"/>
  <c r="CN517" i="1"/>
  <c r="CO535" i="1"/>
  <c r="CN572" i="1"/>
  <c r="CP612" i="1"/>
  <c r="CN648" i="1"/>
  <c r="CN672" i="1"/>
  <c r="CO682" i="1"/>
  <c r="CN682" i="1" s="1"/>
  <c r="CN704" i="1"/>
  <c r="CN735" i="1"/>
  <c r="CP757" i="1"/>
  <c r="CN783" i="1"/>
  <c r="CO793" i="1"/>
  <c r="CN793" i="1" s="1"/>
  <c r="CN808" i="1"/>
  <c r="CO828" i="1"/>
  <c r="CN828" i="1" s="1"/>
  <c r="CN843" i="1"/>
  <c r="CN868" i="1"/>
  <c r="CN916" i="1"/>
  <c r="CN956" i="1"/>
  <c r="CN24" i="3"/>
  <c r="CN209" i="3"/>
  <c r="CN250" i="3"/>
  <c r="CN254" i="3"/>
  <c r="CO267" i="3"/>
  <c r="CN267" i="3" s="1"/>
  <c r="CN282" i="3"/>
  <c r="CN320" i="3"/>
  <c r="CN355" i="3"/>
  <c r="CN373" i="3"/>
  <c r="CN433" i="3"/>
  <c r="CN467" i="3"/>
  <c r="CO493" i="3"/>
  <c r="CO492" i="3" s="1"/>
  <c r="CO478" i="3" s="1"/>
  <c r="CO530" i="3"/>
  <c r="CN589" i="3"/>
  <c r="CN630" i="3"/>
  <c r="CN634" i="3"/>
  <c r="CN648" i="3"/>
  <c r="CN669" i="3"/>
  <c r="CN704" i="3"/>
  <c r="CP607" i="3"/>
  <c r="CO757" i="3"/>
  <c r="CO756" i="3" s="1"/>
  <c r="CN798" i="3"/>
  <c r="CP827" i="3"/>
  <c r="CP826" i="3" s="1"/>
  <c r="CN853" i="3"/>
  <c r="CO897" i="3"/>
  <c r="CP932" i="3"/>
  <c r="CP931" i="3" s="1"/>
  <c r="CP933" i="3"/>
  <c r="CN948" i="3"/>
  <c r="CN20" i="2"/>
  <c r="CN31" i="2"/>
  <c r="CN171" i="2"/>
  <c r="CN247" i="2"/>
  <c r="CP301" i="2"/>
  <c r="CP300" i="2" s="1"/>
  <c r="CN327" i="2"/>
  <c r="CN352" i="2"/>
  <c r="CN355" i="2"/>
  <c r="CP372" i="2"/>
  <c r="CN520" i="2"/>
  <c r="CO606" i="2"/>
  <c r="CN627" i="2"/>
  <c r="CN630" i="2"/>
  <c r="CN652" i="2"/>
  <c r="CP646" i="2"/>
  <c r="CP645" i="2" s="1"/>
  <c r="CP757" i="2"/>
  <c r="CP792" i="2"/>
  <c r="CN913" i="2"/>
  <c r="CO753" i="2"/>
  <c r="CK171" i="1"/>
  <c r="CK196" i="1"/>
  <c r="CM190" i="1"/>
  <c r="CM189" i="1" s="1"/>
  <c r="CK237" i="1"/>
  <c r="CK292" i="1"/>
  <c r="CK317" i="1"/>
  <c r="CM371" i="1"/>
  <c r="CM370" i="1" s="1"/>
  <c r="CM372" i="1"/>
  <c r="CK387" i="1"/>
  <c r="CK394" i="1"/>
  <c r="CK423" i="1"/>
  <c r="CK672" i="1"/>
  <c r="CK704" i="1"/>
  <c r="CK722" i="1"/>
  <c r="CM757" i="1"/>
  <c r="CM756" i="1" s="1"/>
  <c r="CK763" i="1"/>
  <c r="CK811" i="1"/>
  <c r="CK829" i="1"/>
  <c r="CK913" i="1"/>
  <c r="CK938" i="1"/>
  <c r="CL18" i="3"/>
  <c r="CK161" i="3"/>
  <c r="CK192" i="3"/>
  <c r="CK213" i="3"/>
  <c r="CK394" i="3"/>
  <c r="CK459" i="3"/>
  <c r="CM494" i="3"/>
  <c r="CM536" i="3"/>
  <c r="CL570" i="3"/>
  <c r="CL571" i="3"/>
  <c r="CK571" i="3" s="1"/>
  <c r="CK586" i="3"/>
  <c r="CL607" i="3"/>
  <c r="CK739" i="3"/>
  <c r="CK776" i="3"/>
  <c r="CM828" i="3"/>
  <c r="CK916" i="3"/>
  <c r="CK959" i="3"/>
  <c r="CL120" i="2"/>
  <c r="CK120" i="2" s="1"/>
  <c r="CK161" i="2"/>
  <c r="CK192" i="2"/>
  <c r="CK213" i="2"/>
  <c r="CL227" i="2"/>
  <c r="CM337" i="2"/>
  <c r="CM406" i="2"/>
  <c r="CM405" i="2" s="1"/>
  <c r="CK448" i="2"/>
  <c r="CK459" i="2"/>
  <c r="CM485" i="2"/>
  <c r="CM493" i="2"/>
  <c r="CM494" i="2"/>
  <c r="CL531" i="2"/>
  <c r="CK531" i="2" s="1"/>
  <c r="CK700" i="2"/>
  <c r="CM717" i="2"/>
  <c r="CL758" i="2"/>
  <c r="CK773" i="2"/>
  <c r="CK776" i="2"/>
  <c r="CK798" i="2"/>
  <c r="CM792" i="2"/>
  <c r="CM791" i="2" s="1"/>
  <c r="CM863" i="2"/>
  <c r="CM897" i="2"/>
  <c r="CM896" i="2" s="1"/>
  <c r="CM898" i="2"/>
  <c r="CK923" i="2"/>
  <c r="CK956" i="2"/>
  <c r="CH20" i="1"/>
  <c r="CJ30" i="1"/>
  <c r="CJ16" i="1" s="1"/>
  <c r="CH89" i="1"/>
  <c r="CI102" i="1"/>
  <c r="CH102" i="1" s="1"/>
  <c r="CH216" i="1"/>
  <c r="CI232" i="1"/>
  <c r="CH232" i="1" s="1"/>
  <c r="CH247" i="1"/>
  <c r="CH268" i="1"/>
  <c r="CH289" i="1"/>
  <c r="CH303" i="1"/>
  <c r="CH324" i="1"/>
  <c r="CJ337" i="1"/>
  <c r="CJ336" i="1"/>
  <c r="CJ335" i="1" s="1"/>
  <c r="CH362" i="1"/>
  <c r="CJ372" i="1"/>
  <c r="CJ371" i="1"/>
  <c r="CJ370" i="1" s="1"/>
  <c r="CH397" i="1"/>
  <c r="CI406" i="1"/>
  <c r="CH423" i="1"/>
  <c r="CH486" i="1"/>
  <c r="CH513" i="1"/>
  <c r="CH520" i="1"/>
  <c r="CH561" i="1"/>
  <c r="CH630" i="1"/>
  <c r="CH665" i="1"/>
  <c r="CH700" i="1"/>
  <c r="CH735" i="1"/>
  <c r="CH818" i="1"/>
  <c r="CI827" i="1"/>
  <c r="CH952" i="1"/>
  <c r="CH956" i="1"/>
  <c r="CJ267" i="3"/>
  <c r="CJ266" i="3"/>
  <c r="CJ265" i="3" s="1"/>
  <c r="CH292" i="3"/>
  <c r="CI301" i="3"/>
  <c r="CH320" i="3"/>
  <c r="CH338" i="3"/>
  <c r="CH359" i="3"/>
  <c r="CH394" i="3"/>
  <c r="CJ370" i="3"/>
  <c r="CJ407" i="3"/>
  <c r="CJ406" i="3"/>
  <c r="CJ405" i="3" s="1"/>
  <c r="CH510" i="3"/>
  <c r="CH627" i="3"/>
  <c r="CH683" i="3"/>
  <c r="CH722" i="3"/>
  <c r="CJ752" i="3"/>
  <c r="CJ19" i="2"/>
  <c r="CH85" i="2"/>
  <c r="CH139" i="2"/>
  <c r="CH178" i="2"/>
  <c r="CH181" i="2"/>
  <c r="CH213" i="2"/>
  <c r="CH216" i="2"/>
  <c r="CH233" i="2"/>
  <c r="CH247" i="2"/>
  <c r="CJ301" i="2"/>
  <c r="CJ300" i="2" s="1"/>
  <c r="CH307" i="2"/>
  <c r="CH362" i="2"/>
  <c r="CJ371" i="2"/>
  <c r="CJ370" i="2" s="1"/>
  <c r="CH433" i="2"/>
  <c r="CJ443" i="2"/>
  <c r="CJ442" i="2"/>
  <c r="CJ441" i="2" s="1"/>
  <c r="CI485" i="2"/>
  <c r="CI484" i="2" s="1"/>
  <c r="CH554" i="2"/>
  <c r="CH627" i="2"/>
  <c r="CH672" i="2"/>
  <c r="CJ682" i="2"/>
  <c r="CH773" i="2"/>
  <c r="CH829" i="2"/>
  <c r="CH850" i="2"/>
  <c r="CH864" i="2"/>
  <c r="CH885" i="2"/>
  <c r="CJ898" i="2"/>
  <c r="CJ897" i="2"/>
  <c r="CJ896" i="2" s="1"/>
  <c r="CJ933" i="2"/>
  <c r="CJ932" i="2"/>
  <c r="CE24" i="1"/>
  <c r="CE121" i="1"/>
  <c r="CF114" i="1"/>
  <c r="CE146" i="1"/>
  <c r="CE178" i="1"/>
  <c r="CE206" i="1"/>
  <c r="CG232" i="1"/>
  <c r="CE247" i="1"/>
  <c r="CE250" i="1"/>
  <c r="CF300" i="1"/>
  <c r="CE362" i="1"/>
  <c r="CE397" i="1"/>
  <c r="CF406" i="1"/>
  <c r="CF405" i="1" s="1"/>
  <c r="CE470" i="1"/>
  <c r="CG493" i="1"/>
  <c r="CG492" i="1" s="1"/>
  <c r="CE520" i="1"/>
  <c r="CE551" i="1"/>
  <c r="CG570" i="1"/>
  <c r="CG569" i="1" s="1"/>
  <c r="CG571" i="1"/>
  <c r="CE576" i="1"/>
  <c r="CG611" i="1"/>
  <c r="CF647" i="1"/>
  <c r="CE732" i="1"/>
  <c r="CE735" i="1"/>
  <c r="CF757" i="1"/>
  <c r="CF792" i="1"/>
  <c r="CE818" i="1"/>
  <c r="CF827" i="1"/>
  <c r="CE853" i="1"/>
  <c r="CF862" i="1"/>
  <c r="CE888" i="1"/>
  <c r="CF897" i="1"/>
  <c r="CE923" i="1"/>
  <c r="CE20" i="3"/>
  <c r="CG30" i="3"/>
  <c r="CE272" i="3"/>
  <c r="CF267" i="3"/>
  <c r="CE377" i="3"/>
  <c r="CF372" i="3"/>
  <c r="CE499" i="3"/>
  <c r="CF494" i="3"/>
  <c r="CF612" i="3"/>
  <c r="CF611" i="3"/>
  <c r="CE103" i="2"/>
  <c r="CF102" i="2"/>
  <c r="CF101" i="2" s="1"/>
  <c r="CF99" i="2" s="1"/>
  <c r="CE99" i="2" s="1"/>
  <c r="CG226" i="2"/>
  <c r="CE634" i="2"/>
  <c r="CF606" i="2"/>
  <c r="CE759" i="2"/>
  <c r="CG758" i="2"/>
  <c r="CP120" i="1"/>
  <c r="CO114" i="1"/>
  <c r="CN114" i="1" s="1"/>
  <c r="CP337" i="1"/>
  <c r="CO371" i="1"/>
  <c r="CN371" i="1" s="1"/>
  <c r="CN443" i="1"/>
  <c r="CP647" i="1"/>
  <c r="CN647" i="1" s="1"/>
  <c r="CP791" i="1"/>
  <c r="CN647" i="3"/>
  <c r="CN19" i="2"/>
  <c r="CN83" i="2"/>
  <c r="CP227" i="2"/>
  <c r="CN531" i="2"/>
  <c r="CL119" i="1"/>
  <c r="CL336" i="1"/>
  <c r="CK481" i="1"/>
  <c r="CM647" i="1"/>
  <c r="CK647" i="1" s="1"/>
  <c r="CM896" i="1"/>
  <c r="CM30" i="3"/>
  <c r="CK103" i="3"/>
  <c r="CK191" i="3"/>
  <c r="CL227" i="3"/>
  <c r="CL266" i="3"/>
  <c r="CL406" i="3"/>
  <c r="CL405" i="3" s="1"/>
  <c r="CM531" i="3"/>
  <c r="CL611" i="3"/>
  <c r="CM607" i="3"/>
  <c r="CL752" i="3"/>
  <c r="CK752" i="3" s="1"/>
  <c r="CK815" i="3"/>
  <c r="CM863" i="3"/>
  <c r="CK103" i="2"/>
  <c r="CK191" i="2"/>
  <c r="CL231" i="2"/>
  <c r="CM227" i="2"/>
  <c r="CM372" i="2"/>
  <c r="CM442" i="2"/>
  <c r="CM441" i="2" s="1"/>
  <c r="CL535" i="2"/>
  <c r="CL607" i="2"/>
  <c r="CM612" i="2"/>
  <c r="CK672" i="2"/>
  <c r="CL932" i="2"/>
  <c r="CL931" i="2" s="1"/>
  <c r="CM752" i="2"/>
  <c r="CK752" i="2" s="1"/>
  <c r="CH302" i="1"/>
  <c r="CJ405" i="1"/>
  <c r="CI493" i="1"/>
  <c r="CI530" i="1"/>
  <c r="CH530" i="1" s="1"/>
  <c r="CI792" i="1"/>
  <c r="CI115" i="3"/>
  <c r="CH115" i="3" s="1"/>
  <c r="CH337" i="3"/>
  <c r="CH481" i="3"/>
  <c r="CH517" i="3"/>
  <c r="CI792" i="3"/>
  <c r="CI791" i="3" s="1"/>
  <c r="CJ230" i="2"/>
  <c r="CI302" i="2"/>
  <c r="CJ530" i="2"/>
  <c r="CH530" i="2" s="1"/>
  <c r="CH863" i="2"/>
  <c r="CG114" i="1"/>
  <c r="CF337" i="1"/>
  <c r="CF372" i="1"/>
  <c r="CF493" i="1"/>
  <c r="CG535" i="1"/>
  <c r="CG534" i="1" s="1"/>
  <c r="CG528" i="1" s="1"/>
  <c r="CG536" i="1"/>
  <c r="CF611" i="1"/>
  <c r="CF612" i="1"/>
  <c r="CE612" i="1" s="1"/>
  <c r="CG932" i="1"/>
  <c r="CF407" i="3"/>
  <c r="CF406" i="3"/>
  <c r="CE537" i="3"/>
  <c r="CG536" i="3"/>
  <c r="CF530" i="3"/>
  <c r="CF531" i="3"/>
  <c r="CG570" i="3"/>
  <c r="CE903" i="3"/>
  <c r="CF898" i="3"/>
  <c r="CE531" i="2"/>
  <c r="CF607" i="2"/>
  <c r="CE794" i="2"/>
  <c r="CG793" i="2"/>
  <c r="CN93" i="1"/>
  <c r="CN157" i="1"/>
  <c r="CN266" i="1"/>
  <c r="CP300" i="1"/>
  <c r="CN324" i="1"/>
  <c r="CN406" i="1"/>
  <c r="CN433" i="1"/>
  <c r="CO442" i="1"/>
  <c r="CO441" i="1" s="1"/>
  <c r="CN441" i="1" s="1"/>
  <c r="CN459" i="1"/>
  <c r="CO494" i="1"/>
  <c r="CN494" i="1" s="1"/>
  <c r="CN558" i="1"/>
  <c r="CN634" i="1"/>
  <c r="CN665" i="1"/>
  <c r="CN718" i="1"/>
  <c r="CN742" i="1"/>
  <c r="CN776" i="1"/>
  <c r="CN818" i="1"/>
  <c r="CP863" i="1"/>
  <c r="CP897" i="1"/>
  <c r="CP896" i="1" s="1"/>
  <c r="CN923" i="1"/>
  <c r="CO933" i="1"/>
  <c r="CN933" i="1" s="1"/>
  <c r="CN948" i="1"/>
  <c r="CO30" i="3"/>
  <c r="CN30" i="3" s="1"/>
  <c r="CN89" i="3"/>
  <c r="CP115" i="3"/>
  <c r="CN115" i="3" s="1"/>
  <c r="CO120" i="3"/>
  <c r="CN120" i="3" s="1"/>
  <c r="CN139" i="3"/>
  <c r="CN181" i="3"/>
  <c r="CN292" i="3"/>
  <c r="CN324" i="3"/>
  <c r="CP227" i="3"/>
  <c r="CP336" i="3"/>
  <c r="CP335" i="3" s="1"/>
  <c r="CN362" i="3"/>
  <c r="CO371" i="3"/>
  <c r="CN390" i="3"/>
  <c r="CN412" i="3"/>
  <c r="CP442" i="3"/>
  <c r="CP441" i="3" s="1"/>
  <c r="CN513" i="3"/>
  <c r="CN652" i="3"/>
  <c r="CN687" i="3"/>
  <c r="CN811" i="3"/>
  <c r="CN846" i="3"/>
  <c r="CN959" i="3"/>
  <c r="CN24" i="2"/>
  <c r="CN34" i="2"/>
  <c r="CN93" i="2"/>
  <c r="CP120" i="2"/>
  <c r="CN268" i="2"/>
  <c r="CN289" i="2"/>
  <c r="CP337" i="2"/>
  <c r="CN412" i="2"/>
  <c r="CN423" i="2"/>
  <c r="CO493" i="2"/>
  <c r="CO492" i="2" s="1"/>
  <c r="CN510" i="2"/>
  <c r="CN554" i="2"/>
  <c r="CP612" i="2"/>
  <c r="CN687" i="2"/>
  <c r="CP681" i="2"/>
  <c r="CP680" i="2" s="1"/>
  <c r="CN742" i="2"/>
  <c r="CN773" i="2"/>
  <c r="CP897" i="2"/>
  <c r="CP896" i="2" s="1"/>
  <c r="CP932" i="2"/>
  <c r="CL30" i="1"/>
  <c r="CK30" i="1" s="1"/>
  <c r="CM120" i="1"/>
  <c r="CK120" i="1" s="1"/>
  <c r="CL115" i="1"/>
  <c r="CK115" i="1" s="1"/>
  <c r="CK250" i="1"/>
  <c r="CK282" i="1"/>
  <c r="CK285" i="1"/>
  <c r="CK430" i="1"/>
  <c r="CK433" i="1"/>
  <c r="CL443" i="1"/>
  <c r="CM493" i="1"/>
  <c r="CM492" i="1" s="1"/>
  <c r="CM478" i="1" s="1"/>
  <c r="CK499" i="1"/>
  <c r="CK541" i="1"/>
  <c r="CK576" i="1"/>
  <c r="CM646" i="1"/>
  <c r="CM645" i="1" s="1"/>
  <c r="CM758" i="1"/>
  <c r="CK798" i="1"/>
  <c r="CM828" i="1"/>
  <c r="CK853" i="1"/>
  <c r="CK956" i="1"/>
  <c r="CK157" i="3"/>
  <c r="CK178" i="3"/>
  <c r="CK196" i="3"/>
  <c r="CL231" i="3"/>
  <c r="CM227" i="3"/>
  <c r="CK324" i="3"/>
  <c r="CL371" i="3"/>
  <c r="CK470" i="3"/>
  <c r="CK510" i="3"/>
  <c r="CK517" i="3"/>
  <c r="CL535" i="3"/>
  <c r="CL536" i="3"/>
  <c r="CK551" i="3"/>
  <c r="CK596" i="3"/>
  <c r="CK669" i="3"/>
  <c r="CL716" i="3"/>
  <c r="CL715" i="3" s="1"/>
  <c r="CL753" i="3"/>
  <c r="CK846" i="3"/>
  <c r="CK125" i="2"/>
  <c r="CK157" i="2"/>
  <c r="CK178" i="2"/>
  <c r="CK196" i="2"/>
  <c r="CK289" i="2"/>
  <c r="CM335" i="2"/>
  <c r="CK359" i="2"/>
  <c r="CK390" i="2"/>
  <c r="CK444" i="2"/>
  <c r="CL494" i="2"/>
  <c r="CK494" i="2" s="1"/>
  <c r="CK593" i="2"/>
  <c r="CK630" i="2"/>
  <c r="CM758" i="2"/>
  <c r="CK783" i="2"/>
  <c r="CK794" i="2"/>
  <c r="CK829" i="2"/>
  <c r="CL863" i="2"/>
  <c r="CK863" i="2" s="1"/>
  <c r="CK878" i="2"/>
  <c r="CK881" i="2"/>
  <c r="CL898" i="2"/>
  <c r="CK913" i="2"/>
  <c r="CM932" i="2"/>
  <c r="CM931" i="2" s="1"/>
  <c r="CK938" i="2"/>
  <c r="CH24" i="1"/>
  <c r="CH30" i="1"/>
  <c r="CJ115" i="1"/>
  <c r="CH115" i="1" s="1"/>
  <c r="CH121" i="1"/>
  <c r="CH135" i="1"/>
  <c r="CH146" i="1"/>
  <c r="CJ231" i="1"/>
  <c r="CH257" i="1"/>
  <c r="CI266" i="1"/>
  <c r="CI337" i="1"/>
  <c r="CH352" i="1"/>
  <c r="CI372" i="1"/>
  <c r="CH372" i="1" s="1"/>
  <c r="CH387" i="1"/>
  <c r="CH408" i="1"/>
  <c r="CH430" i="1"/>
  <c r="CH470" i="1"/>
  <c r="CH551" i="1"/>
  <c r="CJ571" i="1"/>
  <c r="CH586" i="1"/>
  <c r="CH669" i="1"/>
  <c r="CH704" i="1"/>
  <c r="CH739" i="1"/>
  <c r="CJ752" i="1"/>
  <c r="CJ753" i="1"/>
  <c r="CH888" i="1"/>
  <c r="CH20" i="3"/>
  <c r="CH161" i="3"/>
  <c r="CH196" i="3"/>
  <c r="CH250" i="3"/>
  <c r="CH285" i="3"/>
  <c r="CH303" i="3"/>
  <c r="CH342" i="3"/>
  <c r="CH377" i="3"/>
  <c r="CH520" i="3"/>
  <c r="CI530" i="3"/>
  <c r="CH530" i="3" s="1"/>
  <c r="CH672" i="3"/>
  <c r="CI681" i="3"/>
  <c r="CH700" i="3"/>
  <c r="CH718" i="3"/>
  <c r="CH739" i="3"/>
  <c r="CH833" i="3"/>
  <c r="CJ862" i="3"/>
  <c r="CJ861" i="3" s="1"/>
  <c r="CJ863" i="3"/>
  <c r="CH878" i="3"/>
  <c r="CH885" i="3"/>
  <c r="CH920" i="3"/>
  <c r="CH938" i="3"/>
  <c r="CJ114" i="2"/>
  <c r="CH114" i="2" s="1"/>
  <c r="CI232" i="2"/>
  <c r="CJ337" i="2"/>
  <c r="CH397" i="2"/>
  <c r="CI480" i="2"/>
  <c r="CH480" i="2" s="1"/>
  <c r="CJ493" i="2"/>
  <c r="CJ492" i="2" s="1"/>
  <c r="CJ478" i="2" s="1"/>
  <c r="CI531" i="2"/>
  <c r="CH531" i="2" s="1"/>
  <c r="CH589" i="2"/>
  <c r="CH593" i="2"/>
  <c r="CJ647" i="2"/>
  <c r="CH707" i="2"/>
  <c r="CJ757" i="2"/>
  <c r="CJ792" i="2"/>
  <c r="CI898" i="2"/>
  <c r="CH898" i="2" s="1"/>
  <c r="CH913" i="2"/>
  <c r="CI753" i="2"/>
  <c r="CG18" i="1"/>
  <c r="CG16" i="1" s="1"/>
  <c r="CE89" i="1"/>
  <c r="CF115" i="1"/>
  <c r="CE115" i="1" s="1"/>
  <c r="CE135" i="1"/>
  <c r="CE161" i="1"/>
  <c r="CE216" i="1"/>
  <c r="CG227" i="1"/>
  <c r="CE227" i="1" s="1"/>
  <c r="CG265" i="1"/>
  <c r="CE387" i="1"/>
  <c r="CE390" i="1"/>
  <c r="CG406" i="1"/>
  <c r="CG442" i="1"/>
  <c r="CG441" i="1" s="1"/>
  <c r="CF530" i="1"/>
  <c r="CE530" i="1" s="1"/>
  <c r="CF645" i="1"/>
  <c r="CE707" i="1"/>
  <c r="CE742" i="1"/>
  <c r="CE752" i="1"/>
  <c r="CE948" i="1"/>
  <c r="CF266" i="3"/>
  <c r="CF371" i="3"/>
  <c r="CE448" i="3"/>
  <c r="CF443" i="3"/>
  <c r="CE763" i="3"/>
  <c r="CF758" i="3"/>
  <c r="CF267" i="2"/>
  <c r="CE394" i="2"/>
  <c r="CE561" i="2"/>
  <c r="CF757" i="2"/>
  <c r="CE829" i="2"/>
  <c r="CF827" i="2"/>
  <c r="CE459" i="3"/>
  <c r="CE510" i="3"/>
  <c r="CE593" i="3"/>
  <c r="CG607" i="3"/>
  <c r="CE776" i="3"/>
  <c r="CE916" i="3"/>
  <c r="CG337" i="2"/>
  <c r="CF493" i="2"/>
  <c r="CG606" i="2"/>
  <c r="CG646" i="2"/>
  <c r="CG645" i="2" s="1"/>
  <c r="CG757" i="2"/>
  <c r="CG792" i="2"/>
  <c r="CE913" i="2"/>
  <c r="CF753" i="2"/>
  <c r="CE178" i="3"/>
  <c r="CE213" i="3"/>
  <c r="CF301" i="3"/>
  <c r="CG682" i="3"/>
  <c r="CE811" i="3"/>
  <c r="CG154" i="2"/>
  <c r="CE216" i="2"/>
  <c r="CG227" i="2"/>
  <c r="CG371" i="2"/>
  <c r="CG370" i="2" s="1"/>
  <c r="CG407" i="2"/>
  <c r="CG493" i="2"/>
  <c r="CG492" i="2" s="1"/>
  <c r="CG647" i="2"/>
  <c r="CE289" i="1"/>
  <c r="CE317" i="1"/>
  <c r="CE324" i="1"/>
  <c r="CE352" i="1"/>
  <c r="CE359" i="1"/>
  <c r="CG372" i="1"/>
  <c r="CG407" i="1"/>
  <c r="CE407" i="1" s="1"/>
  <c r="CE593" i="1"/>
  <c r="CE662" i="1"/>
  <c r="CE669" i="1"/>
  <c r="CE697" i="1"/>
  <c r="CE704" i="1"/>
  <c r="CG717" i="1"/>
  <c r="CE773" i="1"/>
  <c r="CE808" i="1"/>
  <c r="CE843" i="1"/>
  <c r="CE878" i="1"/>
  <c r="CE913" i="1"/>
  <c r="CG931" i="1"/>
  <c r="CG267" i="3"/>
  <c r="CG372" i="3"/>
  <c r="CE470" i="3"/>
  <c r="CE554" i="3"/>
  <c r="CE589" i="3"/>
  <c r="CE672" i="3"/>
  <c r="CE742" i="3"/>
  <c r="CF753" i="3"/>
  <c r="CE846" i="3"/>
  <c r="CF19" i="2"/>
  <c r="CG83" i="2"/>
  <c r="CG81" i="2" s="1"/>
  <c r="CE178" i="2"/>
  <c r="CE227" i="2"/>
  <c r="CE324" i="2"/>
  <c r="CE352" i="2"/>
  <c r="CE355" i="2"/>
  <c r="CG372" i="2"/>
  <c r="CG405" i="2"/>
  <c r="CE520" i="2"/>
  <c r="CE773" i="2"/>
  <c r="CG897" i="2"/>
  <c r="CG896" i="2" s="1"/>
  <c r="CG932" i="2"/>
  <c r="CM16" i="3"/>
  <c r="CL30" i="3"/>
  <c r="CK34" i="3"/>
  <c r="CM120" i="3"/>
  <c r="CL120" i="3"/>
  <c r="CK120" i="3" s="1"/>
  <c r="CK125" i="3"/>
  <c r="CE75" i="3"/>
  <c r="CE79" i="3"/>
  <c r="CE60" i="3"/>
  <c r="CE48" i="2"/>
  <c r="CE72" i="2"/>
  <c r="CH78" i="3"/>
  <c r="CE49" i="1"/>
  <c r="CE52" i="1"/>
  <c r="CE54" i="1"/>
  <c r="CE76" i="1"/>
  <c r="CE56" i="3"/>
  <c r="CN73" i="1"/>
  <c r="CN73" i="3"/>
  <c r="CN48" i="2"/>
  <c r="CK70" i="1"/>
  <c r="CG67" i="1"/>
  <c r="CG47" i="3"/>
  <c r="CE52" i="2"/>
  <c r="CE54" i="2"/>
  <c r="CE60" i="2"/>
  <c r="CN50" i="3"/>
  <c r="CK59" i="1"/>
  <c r="CK61" i="1"/>
  <c r="CK64" i="1"/>
  <c r="CK69" i="1"/>
  <c r="CL71" i="3"/>
  <c r="CK79" i="3"/>
  <c r="CK55" i="2"/>
  <c r="CK72" i="2"/>
  <c r="CK77" i="2"/>
  <c r="CK79" i="2"/>
  <c r="CE50" i="1"/>
  <c r="CE53" i="1"/>
  <c r="CE69" i="1"/>
  <c r="CE72" i="1"/>
  <c r="CG47" i="2"/>
  <c r="CE70" i="1"/>
  <c r="CE65" i="2"/>
  <c r="CE60" i="1"/>
  <c r="CM71" i="3"/>
  <c r="CJ62" i="1"/>
  <c r="CH73" i="1"/>
  <c r="CH55" i="3"/>
  <c r="CH72" i="3"/>
  <c r="CJ47" i="2"/>
  <c r="CJ71" i="2"/>
  <c r="CF47" i="1"/>
  <c r="CE57" i="2"/>
  <c r="CG71" i="2"/>
  <c r="CK60" i="2"/>
  <c r="CH48" i="1"/>
  <c r="CH59" i="1"/>
  <c r="CH61" i="1"/>
  <c r="CH64" i="1"/>
  <c r="CH69" i="1"/>
  <c r="CH68" i="3"/>
  <c r="CH76" i="3"/>
  <c r="CH52" i="2"/>
  <c r="CH60" i="2"/>
  <c r="CI62" i="2"/>
  <c r="CH73" i="2"/>
  <c r="CG47" i="1"/>
  <c r="CE53" i="3"/>
  <c r="CE64" i="3"/>
  <c r="CE69" i="3"/>
  <c r="CE49" i="2"/>
  <c r="CE75" i="2"/>
  <c r="CN66" i="1"/>
  <c r="CN53" i="3"/>
  <c r="CN61" i="3"/>
  <c r="CN56" i="2"/>
  <c r="CE78" i="1"/>
  <c r="CN69" i="3"/>
  <c r="CH50" i="1"/>
  <c r="CH55" i="1"/>
  <c r="CN52" i="1"/>
  <c r="CK56" i="1"/>
  <c r="CK63" i="1"/>
  <c r="CK65" i="1"/>
  <c r="CK73" i="1"/>
  <c r="CK58" i="3"/>
  <c r="CK56" i="2"/>
  <c r="CM71" i="2"/>
  <c r="CI51" i="1"/>
  <c r="CH60" i="1"/>
  <c r="CJ71" i="1"/>
  <c r="CJ74" i="1"/>
  <c r="CH58" i="3"/>
  <c r="CH63" i="3"/>
  <c r="CE66" i="1"/>
  <c r="CG71" i="1"/>
  <c r="CE56" i="2"/>
  <c r="CK75" i="1"/>
  <c r="CK73" i="2"/>
  <c r="CK76" i="2"/>
  <c r="CI67" i="1"/>
  <c r="CH70" i="1"/>
  <c r="CH75" i="3"/>
  <c r="CH77" i="3"/>
  <c r="CH50" i="2"/>
  <c r="CH53" i="2"/>
  <c r="CH59" i="2"/>
  <c r="CH72" i="2"/>
  <c r="CH75" i="2"/>
  <c r="CF67" i="1"/>
  <c r="CE57" i="3"/>
  <c r="CE59" i="3"/>
  <c r="CE63" i="3"/>
  <c r="CE70" i="3"/>
  <c r="CE76" i="3"/>
  <c r="CE63" i="2"/>
  <c r="CE68" i="2"/>
  <c r="CE70" i="2"/>
  <c r="CN72" i="1"/>
  <c r="CO71" i="1"/>
  <c r="CO71" i="2"/>
  <c r="CN72" i="2"/>
  <c r="CK72" i="3"/>
  <c r="CN72" i="3"/>
  <c r="CO71" i="3"/>
  <c r="CM67" i="2"/>
  <c r="CE73" i="1"/>
  <c r="CF71" i="1"/>
  <c r="CE71" i="1" s="1"/>
  <c r="CK72" i="1"/>
  <c r="CL71" i="1"/>
  <c r="CJ74" i="3"/>
  <c r="CG51" i="2"/>
  <c r="CN48" i="1"/>
  <c r="CN57" i="1"/>
  <c r="CN61" i="1"/>
  <c r="CN64" i="1"/>
  <c r="CN65" i="3"/>
  <c r="CP71" i="3"/>
  <c r="CK58" i="1"/>
  <c r="CK50" i="3"/>
  <c r="CK53" i="3"/>
  <c r="CK55" i="3"/>
  <c r="CK63" i="3"/>
  <c r="CK70" i="3"/>
  <c r="CK73" i="3"/>
  <c r="CK48" i="2"/>
  <c r="CK64" i="2"/>
  <c r="CK69" i="2"/>
  <c r="CH53" i="1"/>
  <c r="CH57" i="1"/>
  <c r="CI62" i="1"/>
  <c r="CH66" i="1"/>
  <c r="CH77" i="1"/>
  <c r="CH79" i="1"/>
  <c r="CH49" i="3"/>
  <c r="CH60" i="3"/>
  <c r="CH63" i="2"/>
  <c r="CJ67" i="2"/>
  <c r="CH70" i="2"/>
  <c r="CE64" i="1"/>
  <c r="CE49" i="3"/>
  <c r="CF47" i="2"/>
  <c r="CE64" i="2"/>
  <c r="CG67" i="2"/>
  <c r="CE76" i="2"/>
  <c r="CP71" i="1"/>
  <c r="CN66" i="3"/>
  <c r="CN76" i="2"/>
  <c r="CK78" i="1"/>
  <c r="CK49" i="3"/>
  <c r="CK56" i="3"/>
  <c r="CL74" i="3"/>
  <c r="CK77" i="3"/>
  <c r="CK68" i="2"/>
  <c r="CH56" i="1"/>
  <c r="CH78" i="1"/>
  <c r="CH53" i="3"/>
  <c r="CH59" i="3"/>
  <c r="CH61" i="3"/>
  <c r="CH64" i="3"/>
  <c r="CH70" i="3"/>
  <c r="CH79" i="3"/>
  <c r="CH55" i="2"/>
  <c r="CH79" i="2"/>
  <c r="CE56" i="1"/>
  <c r="CE58" i="1"/>
  <c r="CE77" i="1"/>
  <c r="CE79" i="1"/>
  <c r="CE58" i="3"/>
  <c r="CG62" i="3"/>
  <c r="CE77" i="2"/>
  <c r="CE55" i="1"/>
  <c r="CE57" i="1"/>
  <c r="CE59" i="1"/>
  <c r="CE65" i="1"/>
  <c r="CE66" i="3"/>
  <c r="CF74" i="3"/>
  <c r="CG74" i="3"/>
  <c r="CG62" i="2"/>
  <c r="CG74" i="2"/>
  <c r="CE61" i="1"/>
  <c r="CG74" i="1"/>
  <c r="CG51" i="3"/>
  <c r="CE55" i="3"/>
  <c r="CE65" i="3"/>
  <c r="CE73" i="3"/>
  <c r="CE50" i="2"/>
  <c r="CE61" i="2"/>
  <c r="CE69" i="2"/>
  <c r="CG405" i="1"/>
  <c r="CE405" i="1" s="1"/>
  <c r="CE406" i="1"/>
  <c r="CM67" i="3"/>
  <c r="CI51" i="2"/>
  <c r="CG51" i="1"/>
  <c r="CG62" i="1"/>
  <c r="CE68" i="1"/>
  <c r="CE75" i="1"/>
  <c r="CF74" i="1"/>
  <c r="CE103" i="1"/>
  <c r="CG119" i="1"/>
  <c r="CG120" i="1"/>
  <c r="CE143" i="1"/>
  <c r="CE233" i="1"/>
  <c r="CE254" i="1"/>
  <c r="CF226" i="1"/>
  <c r="CE226" i="1" s="1"/>
  <c r="CE257" i="1"/>
  <c r="CG301" i="1"/>
  <c r="CG302" i="1"/>
  <c r="CE302" i="1" s="1"/>
  <c r="CF336" i="1"/>
  <c r="CE373" i="1"/>
  <c r="CE426" i="1"/>
  <c r="CF443" i="1"/>
  <c r="CE443" i="1" s="1"/>
  <c r="CE444" i="1"/>
  <c r="CF485" i="1"/>
  <c r="CE486" i="1"/>
  <c r="CE493" i="1"/>
  <c r="CF492" i="1"/>
  <c r="CE492" i="1" s="1"/>
  <c r="CE510" i="1"/>
  <c r="CF534" i="1"/>
  <c r="CE535" i="1"/>
  <c r="CF529" i="1"/>
  <c r="CF569" i="1"/>
  <c r="CE569" i="1" s="1"/>
  <c r="CE570" i="1"/>
  <c r="CG646" i="1"/>
  <c r="CG647" i="1"/>
  <c r="CF681" i="1"/>
  <c r="CE718" i="1"/>
  <c r="CE783" i="1"/>
  <c r="CF753" i="1"/>
  <c r="CE753" i="1" s="1"/>
  <c r="CE959" i="1"/>
  <c r="CG18" i="3"/>
  <c r="CG16" i="3" s="1"/>
  <c r="CE34" i="3"/>
  <c r="CF30" i="3"/>
  <c r="CE30" i="3" s="1"/>
  <c r="CF47" i="3"/>
  <c r="CE48" i="3"/>
  <c r="CF51" i="3"/>
  <c r="CE52" i="3"/>
  <c r="CF71" i="3"/>
  <c r="CE72" i="3"/>
  <c r="CE161" i="3"/>
  <c r="CF155" i="3"/>
  <c r="CF335" i="3"/>
  <c r="CE338" i="3"/>
  <c r="CG336" i="3"/>
  <c r="CG335" i="3" s="1"/>
  <c r="CF645" i="3"/>
  <c r="CE648" i="3"/>
  <c r="CG646" i="3"/>
  <c r="CG645" i="3" s="1"/>
  <c r="CE959" i="3"/>
  <c r="CG753" i="3"/>
  <c r="CF371" i="2"/>
  <c r="CF372" i="2"/>
  <c r="CE372" i="2" s="1"/>
  <c r="CE373" i="2"/>
  <c r="CJ47" i="1"/>
  <c r="CN50" i="1"/>
  <c r="CN76" i="1"/>
  <c r="CN54" i="3"/>
  <c r="CN56" i="3"/>
  <c r="CN58" i="3"/>
  <c r="CN76" i="3"/>
  <c r="CN55" i="2"/>
  <c r="CN59" i="2"/>
  <c r="CN61" i="2"/>
  <c r="CN64" i="2"/>
  <c r="CK48" i="1"/>
  <c r="CK53" i="1"/>
  <c r="CK55" i="1"/>
  <c r="CK76" i="1"/>
  <c r="CM74" i="1"/>
  <c r="CM47" i="3"/>
  <c r="CK59" i="3"/>
  <c r="CK61" i="3"/>
  <c r="CK64" i="3"/>
  <c r="CK69" i="3"/>
  <c r="CK76" i="3"/>
  <c r="CK78" i="3"/>
  <c r="CK59" i="2"/>
  <c r="CH49" i="1"/>
  <c r="CH52" i="1"/>
  <c r="CH58" i="1"/>
  <c r="CH65" i="1"/>
  <c r="CH68" i="1"/>
  <c r="CJ67" i="1"/>
  <c r="CH50" i="3"/>
  <c r="CH57" i="3"/>
  <c r="CI62" i="3"/>
  <c r="CH66" i="3"/>
  <c r="CH57" i="2"/>
  <c r="CH65" i="2"/>
  <c r="CH68" i="2"/>
  <c r="CE48" i="1"/>
  <c r="CF51" i="1"/>
  <c r="CE63" i="1"/>
  <c r="CF62" i="1"/>
  <c r="CG83" i="1"/>
  <c r="CG81" i="1" s="1"/>
  <c r="CE120" i="1"/>
  <c r="CF231" i="1"/>
  <c r="CE268" i="1"/>
  <c r="CG336" i="1"/>
  <c r="CG335" i="1" s="1"/>
  <c r="CG337" i="1"/>
  <c r="CF371" i="1"/>
  <c r="CE408" i="1"/>
  <c r="CF442" i="1"/>
  <c r="CE459" i="1"/>
  <c r="CG529" i="1"/>
  <c r="CE558" i="1"/>
  <c r="CE613" i="1"/>
  <c r="CE634" i="1"/>
  <c r="CF606" i="1"/>
  <c r="CE606" i="1" s="1"/>
  <c r="CE647" i="1"/>
  <c r="CG681" i="1"/>
  <c r="CG680" i="1" s="1"/>
  <c r="CG682" i="1"/>
  <c r="CE682" i="1" s="1"/>
  <c r="CF716" i="1"/>
  <c r="CF758" i="1"/>
  <c r="CE758" i="1" s="1"/>
  <c r="CE759" i="1"/>
  <c r="CE776" i="1"/>
  <c r="CF793" i="1"/>
  <c r="CE793" i="1" s="1"/>
  <c r="CE794" i="1"/>
  <c r="CE811" i="1"/>
  <c r="CF828" i="1"/>
  <c r="CE828" i="1" s="1"/>
  <c r="CE829" i="1"/>
  <c r="CE846" i="1"/>
  <c r="CF863" i="1"/>
  <c r="CE863" i="1" s="1"/>
  <c r="CE864" i="1"/>
  <c r="CE881" i="1"/>
  <c r="CF898" i="1"/>
  <c r="CE898" i="1" s="1"/>
  <c r="CE899" i="1"/>
  <c r="CE916" i="1"/>
  <c r="CF18" i="3"/>
  <c r="CE19" i="3"/>
  <c r="CE143" i="3"/>
  <c r="CG114" i="3"/>
  <c r="CE114" i="3" s="1"/>
  <c r="CG115" i="3"/>
  <c r="CE115" i="3" s="1"/>
  <c r="CF300" i="3"/>
  <c r="CE303" i="3"/>
  <c r="CG301" i="3"/>
  <c r="CG300" i="3" s="1"/>
  <c r="CF610" i="3"/>
  <c r="CF605" i="3"/>
  <c r="CE613" i="3"/>
  <c r="CG611" i="3"/>
  <c r="CE611" i="3" s="1"/>
  <c r="CG606" i="3"/>
  <c r="CG897" i="3"/>
  <c r="CG896" i="3" s="1"/>
  <c r="CG898" i="3"/>
  <c r="CE898" i="3" s="1"/>
  <c r="CE31" i="2"/>
  <c r="CF30" i="2"/>
  <c r="CE30" i="2" s="1"/>
  <c r="CE119" i="2"/>
  <c r="CF118" i="2"/>
  <c r="CE206" i="2"/>
  <c r="CF190" i="2"/>
  <c r="CG231" i="2"/>
  <c r="CG232" i="2"/>
  <c r="CE20" i="1"/>
  <c r="CF19" i="1"/>
  <c r="CF81" i="1"/>
  <c r="CE81" i="1" s="1"/>
  <c r="CE83" i="1"/>
  <c r="CE157" i="1"/>
  <c r="CF156" i="1"/>
  <c r="CE156" i="1" s="1"/>
  <c r="CE192" i="1"/>
  <c r="CF191" i="1"/>
  <c r="CE191" i="1" s="1"/>
  <c r="CG225" i="1"/>
  <c r="CG230" i="1"/>
  <c r="CE337" i="1"/>
  <c r="CE517" i="1"/>
  <c r="CF480" i="1"/>
  <c r="CE480" i="1" s="1"/>
  <c r="CF531" i="1"/>
  <c r="CE531" i="1" s="1"/>
  <c r="CE561" i="1"/>
  <c r="CE757" i="1"/>
  <c r="CF751" i="1"/>
  <c r="CF756" i="1"/>
  <c r="CE792" i="1"/>
  <c r="CF791" i="1"/>
  <c r="CE791" i="1" s="1"/>
  <c r="CE827" i="1"/>
  <c r="CF826" i="1"/>
  <c r="CE826" i="1" s="1"/>
  <c r="CE862" i="1"/>
  <c r="CF861" i="1"/>
  <c r="CE861" i="1" s="1"/>
  <c r="CE897" i="1"/>
  <c r="CF896" i="1"/>
  <c r="CE896" i="1" s="1"/>
  <c r="CE932" i="1"/>
  <c r="CF931" i="1"/>
  <c r="CE931" i="1" s="1"/>
  <c r="CF933" i="1"/>
  <c r="CE933" i="1" s="1"/>
  <c r="CE934" i="1"/>
  <c r="CF265" i="3"/>
  <c r="CE268" i="3"/>
  <c r="CG266" i="3"/>
  <c r="CG265" i="3" s="1"/>
  <c r="CF405" i="3"/>
  <c r="CE408" i="3"/>
  <c r="CG406" i="3"/>
  <c r="CG405" i="3" s="1"/>
  <c r="CG534" i="3"/>
  <c r="CG529" i="3"/>
  <c r="CE541" i="3"/>
  <c r="CF535" i="3"/>
  <c r="CF715" i="3"/>
  <c r="CE718" i="3"/>
  <c r="CG716" i="3"/>
  <c r="CG715" i="3" s="1"/>
  <c r="CG757" i="3"/>
  <c r="CG758" i="3"/>
  <c r="CE758" i="3" s="1"/>
  <c r="CE753" i="3"/>
  <c r="CE934" i="3"/>
  <c r="CF932" i="3"/>
  <c r="CF933" i="3"/>
  <c r="CF336" i="2"/>
  <c r="CF337" i="2"/>
  <c r="CE337" i="2" s="1"/>
  <c r="CE338" i="2"/>
  <c r="CE448" i="2"/>
  <c r="CF443" i="2"/>
  <c r="CE443" i="2" s="1"/>
  <c r="CF442" i="2"/>
  <c r="CG756" i="2"/>
  <c r="CG751" i="2"/>
  <c r="CN58" i="1"/>
  <c r="CN65" i="1"/>
  <c r="CN68" i="1"/>
  <c r="CN77" i="1"/>
  <c r="CN79" i="1"/>
  <c r="CP47" i="3"/>
  <c r="CN57" i="3"/>
  <c r="CN59" i="3"/>
  <c r="CN77" i="3"/>
  <c r="CN79" i="3"/>
  <c r="CN75" i="2"/>
  <c r="CN79" i="2"/>
  <c r="CK49" i="1"/>
  <c r="CK52" i="1"/>
  <c r="CM67" i="1"/>
  <c r="CK77" i="1"/>
  <c r="CK54" i="3"/>
  <c r="CK60" i="3"/>
  <c r="CM74" i="3"/>
  <c r="CK50" i="2"/>
  <c r="CK53" i="2"/>
  <c r="CI47" i="1"/>
  <c r="CJ51" i="1"/>
  <c r="CH54" i="1"/>
  <c r="CH63" i="1"/>
  <c r="CH54" i="3"/>
  <c r="CH56" i="3"/>
  <c r="CH49" i="2"/>
  <c r="CH54" i="2"/>
  <c r="CH56" i="2"/>
  <c r="CE31" i="1"/>
  <c r="CF30" i="1"/>
  <c r="CE30" i="1" s="1"/>
  <c r="CE102" i="1"/>
  <c r="CF101" i="1"/>
  <c r="CF155" i="1"/>
  <c r="CG155" i="1"/>
  <c r="CG154" i="1" s="1"/>
  <c r="CF190" i="1"/>
  <c r="CG190" i="1"/>
  <c r="CG189" i="1" s="1"/>
  <c r="CE232" i="1"/>
  <c r="CE372" i="1"/>
  <c r="CE481" i="1"/>
  <c r="CG479" i="1"/>
  <c r="CG484" i="1"/>
  <c r="CG478" i="1" s="1"/>
  <c r="CF494" i="1"/>
  <c r="CE494" i="1" s="1"/>
  <c r="CE495" i="1"/>
  <c r="CE537" i="1"/>
  <c r="CF536" i="1"/>
  <c r="CE536" i="1" s="1"/>
  <c r="CE572" i="1"/>
  <c r="CF571" i="1"/>
  <c r="CE571" i="1" s="1"/>
  <c r="CG605" i="1"/>
  <c r="CG610" i="1"/>
  <c r="CG607" i="1"/>
  <c r="CE607" i="1" s="1"/>
  <c r="CE717" i="1"/>
  <c r="CE89" i="3"/>
  <c r="CF83" i="3"/>
  <c r="CF230" i="3"/>
  <c r="CF225" i="3"/>
  <c r="CE233" i="3"/>
  <c r="CG231" i="3"/>
  <c r="CE231" i="3" s="1"/>
  <c r="CG226" i="3"/>
  <c r="CF370" i="3"/>
  <c r="CE373" i="3"/>
  <c r="CG371" i="3"/>
  <c r="CG370" i="3" s="1"/>
  <c r="CF680" i="3"/>
  <c r="CE683" i="3"/>
  <c r="CG681" i="3"/>
  <c r="CG680" i="3" s="1"/>
  <c r="CE794" i="3"/>
  <c r="CF792" i="3"/>
  <c r="CF793" i="3"/>
  <c r="CE19" i="2"/>
  <c r="CF18" i="2"/>
  <c r="CF81" i="2"/>
  <c r="CE81" i="2" s="1"/>
  <c r="CE83" i="2"/>
  <c r="CE254" i="2"/>
  <c r="CF226" i="2"/>
  <c r="CE226" i="2" s="1"/>
  <c r="CH58" i="2"/>
  <c r="CH64" i="2"/>
  <c r="CH69" i="2"/>
  <c r="CJ74" i="2"/>
  <c r="CE54" i="3"/>
  <c r="CF119" i="3"/>
  <c r="CF120" i="3"/>
  <c r="CE121" i="3"/>
  <c r="CG189" i="3"/>
  <c r="CE196" i="3"/>
  <c r="CF190" i="3"/>
  <c r="CF227" i="3"/>
  <c r="CE227" i="3" s="1"/>
  <c r="CE257" i="3"/>
  <c r="CG442" i="3"/>
  <c r="CG441" i="3" s="1"/>
  <c r="CG443" i="3"/>
  <c r="CE443" i="3" s="1"/>
  <c r="CG484" i="3"/>
  <c r="CG493" i="3"/>
  <c r="CG492" i="3" s="1"/>
  <c r="CG494" i="3"/>
  <c r="CE494" i="3" s="1"/>
  <c r="CG481" i="3"/>
  <c r="CE481" i="3" s="1"/>
  <c r="CE520" i="3"/>
  <c r="CE864" i="3"/>
  <c r="CF862" i="3"/>
  <c r="CF863" i="3"/>
  <c r="CE66" i="2"/>
  <c r="CF62" i="2"/>
  <c r="CE78" i="2"/>
  <c r="CF74" i="2"/>
  <c r="CE196" i="2"/>
  <c r="CF191" i="2"/>
  <c r="CE50" i="3"/>
  <c r="CF67" i="3"/>
  <c r="CE68" i="3"/>
  <c r="CE125" i="3"/>
  <c r="CG119" i="3"/>
  <c r="CF484" i="3"/>
  <c r="CE485" i="3"/>
  <c r="CG530" i="3"/>
  <c r="CE530" i="3" s="1"/>
  <c r="CE558" i="3"/>
  <c r="CG531" i="3"/>
  <c r="CE531" i="3" s="1"/>
  <c r="CG569" i="3"/>
  <c r="CE576" i="3"/>
  <c r="CF570" i="3"/>
  <c r="CF607" i="3"/>
  <c r="CE607" i="3" s="1"/>
  <c r="CE637" i="3"/>
  <c r="CE815" i="3"/>
  <c r="CF752" i="3"/>
  <c r="CE752" i="3" s="1"/>
  <c r="CG827" i="3"/>
  <c r="CG826" i="3" s="1"/>
  <c r="CG828" i="3"/>
  <c r="CE828" i="3" s="1"/>
  <c r="CF71" i="2"/>
  <c r="CE73" i="2"/>
  <c r="CE572" i="2"/>
  <c r="CF570" i="2"/>
  <c r="CF571" i="2"/>
  <c r="CG682" i="2"/>
  <c r="CG681" i="2"/>
  <c r="CG680" i="2" s="1"/>
  <c r="CE61" i="3"/>
  <c r="CF62" i="3"/>
  <c r="CG67" i="3"/>
  <c r="CG71" i="3"/>
  <c r="CE78" i="3"/>
  <c r="CG83" i="3"/>
  <c r="CG81" i="3" s="1"/>
  <c r="CE102" i="3"/>
  <c r="CE146" i="3"/>
  <c r="CE181" i="3"/>
  <c r="CE216" i="3"/>
  <c r="CE254" i="3"/>
  <c r="CF226" i="3"/>
  <c r="CE226" i="3" s="1"/>
  <c r="CE267" i="3"/>
  <c r="CE324" i="3"/>
  <c r="CE337" i="3"/>
  <c r="CE394" i="3"/>
  <c r="CE407" i="3"/>
  <c r="CE444" i="3"/>
  <c r="CF442" i="3"/>
  <c r="CE486" i="3"/>
  <c r="CE513" i="3"/>
  <c r="CF536" i="3"/>
  <c r="CE536" i="3" s="1"/>
  <c r="CE551" i="3"/>
  <c r="CF571" i="3"/>
  <c r="CE571" i="3" s="1"/>
  <c r="CE586" i="3"/>
  <c r="CE612" i="3"/>
  <c r="CE669" i="3"/>
  <c r="CE682" i="3"/>
  <c r="CE739" i="3"/>
  <c r="CE759" i="3"/>
  <c r="CF757" i="3"/>
  <c r="CG862" i="3"/>
  <c r="CG861" i="3" s="1"/>
  <c r="CG863" i="3"/>
  <c r="CE899" i="3"/>
  <c r="CF897" i="3"/>
  <c r="CE952" i="3"/>
  <c r="CF51" i="2"/>
  <c r="CE53" i="2"/>
  <c r="CE55" i="2"/>
  <c r="CE58" i="2"/>
  <c r="CE146" i="2"/>
  <c r="CF115" i="2"/>
  <c r="CE115" i="2" s="1"/>
  <c r="CE233" i="2"/>
  <c r="CF231" i="2"/>
  <c r="CF232" i="2"/>
  <c r="CE232" i="2" s="1"/>
  <c r="CG570" i="2"/>
  <c r="CG569" i="2" s="1"/>
  <c r="CG571" i="2"/>
  <c r="CE687" i="2"/>
  <c r="CE757" i="2"/>
  <c r="CF756" i="2"/>
  <c r="CE808" i="2"/>
  <c r="CF792" i="2"/>
  <c r="CE897" i="2"/>
  <c r="CF896" i="2"/>
  <c r="CE896" i="2" s="1"/>
  <c r="CE948" i="2"/>
  <c r="CF932" i="2"/>
  <c r="CE77" i="3"/>
  <c r="CE101" i="3"/>
  <c r="CG120" i="3"/>
  <c r="CF156" i="3"/>
  <c r="CE156" i="3" s="1"/>
  <c r="CE171" i="3"/>
  <c r="CF191" i="3"/>
  <c r="CE191" i="3" s="1"/>
  <c r="CE206" i="3"/>
  <c r="CE232" i="3"/>
  <c r="CE289" i="3"/>
  <c r="CE302" i="3"/>
  <c r="CE359" i="3"/>
  <c r="CE372" i="3"/>
  <c r="CE495" i="3"/>
  <c r="CF493" i="3"/>
  <c r="CE480" i="3"/>
  <c r="CE561" i="3"/>
  <c r="CE596" i="3"/>
  <c r="CE634" i="3"/>
  <c r="CF606" i="3"/>
  <c r="CE606" i="3" s="1"/>
  <c r="CE647" i="3"/>
  <c r="CE704" i="3"/>
  <c r="CE717" i="3"/>
  <c r="CG792" i="3"/>
  <c r="CG791" i="3" s="1"/>
  <c r="CG793" i="3"/>
  <c r="CE829" i="3"/>
  <c r="CF827" i="3"/>
  <c r="CG932" i="3"/>
  <c r="CG931" i="3" s="1"/>
  <c r="CG933" i="3"/>
  <c r="CE101" i="2"/>
  <c r="CG118" i="2"/>
  <c r="CE125" i="2"/>
  <c r="CF120" i="2"/>
  <c r="CE120" i="2" s="1"/>
  <c r="CG190" i="2"/>
  <c r="CG191" i="2"/>
  <c r="CE268" i="2"/>
  <c r="CF266" i="2"/>
  <c r="CE827" i="2"/>
  <c r="CF826" i="2"/>
  <c r="CE826" i="2" s="1"/>
  <c r="CE878" i="2"/>
  <c r="CF862" i="2"/>
  <c r="CF751" i="2" s="1"/>
  <c r="CE751" i="2" s="1"/>
  <c r="CE59" i="2"/>
  <c r="CE79" i="2"/>
  <c r="CF155" i="2"/>
  <c r="CF113" i="2" s="1"/>
  <c r="CE250" i="2"/>
  <c r="CG266" i="2"/>
  <c r="CG265" i="2" s="1"/>
  <c r="CG267" i="2"/>
  <c r="CE267" i="2" s="1"/>
  <c r="CE303" i="2"/>
  <c r="CF301" i="2"/>
  <c r="CG607" i="2"/>
  <c r="CE607" i="2" s="1"/>
  <c r="CG717" i="2"/>
  <c r="CG716" i="2"/>
  <c r="CG715" i="2" s="1"/>
  <c r="CE742" i="2"/>
  <c r="CG752" i="2"/>
  <c r="CG753" i="2"/>
  <c r="CE753" i="2" s="1"/>
  <c r="CF67" i="2"/>
  <c r="CE85" i="2"/>
  <c r="CE102" i="2"/>
  <c r="CE143" i="2"/>
  <c r="CF114" i="2"/>
  <c r="CE114" i="2" s="1"/>
  <c r="CE156" i="2"/>
  <c r="CE192" i="2"/>
  <c r="CE213" i="2"/>
  <c r="CE285" i="2"/>
  <c r="CG301" i="2"/>
  <c r="CG300" i="2" s="1"/>
  <c r="CG302" i="2"/>
  <c r="CE302" i="2" s="1"/>
  <c r="CG479" i="2"/>
  <c r="CG484" i="2"/>
  <c r="CG478" i="2" s="1"/>
  <c r="CG535" i="2"/>
  <c r="CG536" i="2"/>
  <c r="CE536" i="2" s="1"/>
  <c r="CF611" i="2"/>
  <c r="CF612" i="2"/>
  <c r="CE612" i="2" s="1"/>
  <c r="CF646" i="2"/>
  <c r="CF647" i="2"/>
  <c r="CE647" i="2" s="1"/>
  <c r="CE648" i="2"/>
  <c r="CE662" i="2"/>
  <c r="CE665" i="2"/>
  <c r="CG791" i="2"/>
  <c r="CG861" i="2"/>
  <c r="CG931" i="2"/>
  <c r="CE320" i="2"/>
  <c r="CG336" i="2"/>
  <c r="CG335" i="2" s="1"/>
  <c r="CE342" i="2"/>
  <c r="CE397" i="2"/>
  <c r="CE430" i="2"/>
  <c r="CE433" i="2"/>
  <c r="CF481" i="2"/>
  <c r="CE481" i="2" s="1"/>
  <c r="CE517" i="2"/>
  <c r="CF530" i="2"/>
  <c r="CE530" i="2" s="1"/>
  <c r="CE589" i="2"/>
  <c r="CG611" i="2"/>
  <c r="CE617" i="2"/>
  <c r="CE672" i="2"/>
  <c r="CF716" i="2"/>
  <c r="CF717" i="2"/>
  <c r="CE717" i="2" s="1"/>
  <c r="CE732" i="2"/>
  <c r="CE735" i="2"/>
  <c r="CE763" i="2"/>
  <c r="CF758" i="2"/>
  <c r="CE758" i="2" s="1"/>
  <c r="CE798" i="2"/>
  <c r="CF793" i="2"/>
  <c r="CE793" i="2" s="1"/>
  <c r="CE833" i="2"/>
  <c r="CF828" i="2"/>
  <c r="CE828" i="2" s="1"/>
  <c r="CE868" i="2"/>
  <c r="CF863" i="2"/>
  <c r="CE863" i="2" s="1"/>
  <c r="CE903" i="2"/>
  <c r="CF898" i="2"/>
  <c r="CE898" i="2" s="1"/>
  <c r="CE938" i="2"/>
  <c r="CF933" i="2"/>
  <c r="CE933" i="2" s="1"/>
  <c r="CE362" i="2"/>
  <c r="CF406" i="2"/>
  <c r="CF407" i="2"/>
  <c r="CE407" i="2" s="1"/>
  <c r="CE463" i="2"/>
  <c r="CE485" i="2"/>
  <c r="CE499" i="2"/>
  <c r="CF494" i="2"/>
  <c r="CE494" i="2" s="1"/>
  <c r="CE537" i="2"/>
  <c r="CF535" i="2"/>
  <c r="CE637" i="2"/>
  <c r="CF681" i="2"/>
  <c r="CF682" i="2"/>
  <c r="CE682" i="2" s="1"/>
  <c r="CE697" i="2"/>
  <c r="CE700" i="2"/>
  <c r="CE722" i="2"/>
  <c r="CE780" i="2"/>
  <c r="CE783" i="2"/>
  <c r="CE815" i="2"/>
  <c r="CE818" i="2"/>
  <c r="CE850" i="2"/>
  <c r="CE853" i="2"/>
  <c r="CE885" i="2"/>
  <c r="CE888" i="2"/>
  <c r="CE920" i="2"/>
  <c r="CE923" i="2"/>
  <c r="CF479" i="2"/>
  <c r="CE479" i="2" s="1"/>
  <c r="CF752" i="2"/>
  <c r="CH19" i="1"/>
  <c r="CI18" i="1"/>
  <c r="CJ230" i="3"/>
  <c r="CJ225" i="3"/>
  <c r="CN49" i="1"/>
  <c r="CK58" i="2"/>
  <c r="CK70" i="2"/>
  <c r="CI120" i="1"/>
  <c r="CH120" i="1" s="1"/>
  <c r="CJ191" i="1"/>
  <c r="CH191" i="1" s="1"/>
  <c r="CJ190" i="1"/>
  <c r="CJ189" i="1" s="1"/>
  <c r="CH485" i="1"/>
  <c r="CI479" i="1"/>
  <c r="CI484" i="1"/>
  <c r="CI480" i="1"/>
  <c r="CH480" i="1" s="1"/>
  <c r="CH517" i="1"/>
  <c r="CI535" i="1"/>
  <c r="CI536" i="1"/>
  <c r="CH537" i="1"/>
  <c r="CH596" i="1"/>
  <c r="CJ531" i="1"/>
  <c r="CH531" i="1" s="1"/>
  <c r="CH722" i="1"/>
  <c r="CI716" i="1"/>
  <c r="CI753" i="1"/>
  <c r="CH753" i="1" s="1"/>
  <c r="CH783" i="1"/>
  <c r="CI47" i="3"/>
  <c r="CH48" i="3"/>
  <c r="CH121" i="3"/>
  <c r="CI120" i="3"/>
  <c r="CH444" i="3"/>
  <c r="CJ443" i="3"/>
  <c r="CJ442" i="3"/>
  <c r="CJ441" i="3" s="1"/>
  <c r="CH486" i="3"/>
  <c r="CJ485" i="3"/>
  <c r="CJ536" i="3"/>
  <c r="CH537" i="3"/>
  <c r="CJ535" i="3"/>
  <c r="CH652" i="3"/>
  <c r="CI646" i="3"/>
  <c r="CH916" i="3"/>
  <c r="CI897" i="3"/>
  <c r="CH272" i="2"/>
  <c r="CI266" i="2"/>
  <c r="CI74" i="1"/>
  <c r="CI118" i="1"/>
  <c r="CJ156" i="1"/>
  <c r="CH156" i="1" s="1"/>
  <c r="CJ155" i="1"/>
  <c r="CJ154" i="1" s="1"/>
  <c r="CH266" i="1"/>
  <c r="CI265" i="1"/>
  <c r="CH265" i="1" s="1"/>
  <c r="CH336" i="1"/>
  <c r="CI335" i="1"/>
  <c r="CH335" i="1" s="1"/>
  <c r="CH406" i="1"/>
  <c r="CI405" i="1"/>
  <c r="CH405" i="1" s="1"/>
  <c r="CH687" i="1"/>
  <c r="CI681" i="1"/>
  <c r="CI118" i="3"/>
  <c r="CH423" i="3"/>
  <c r="CI406" i="3"/>
  <c r="CH586" i="3"/>
  <c r="CJ570" i="3"/>
  <c r="CJ569" i="3" s="1"/>
  <c r="CH853" i="3"/>
  <c r="CI753" i="3"/>
  <c r="CN70" i="1"/>
  <c r="CP74" i="2"/>
  <c r="CN66" i="2"/>
  <c r="CL51" i="3"/>
  <c r="CH72" i="1"/>
  <c r="CI71" i="1"/>
  <c r="CJ83" i="1"/>
  <c r="CJ81" i="1" s="1"/>
  <c r="CI101" i="1"/>
  <c r="CH157" i="1"/>
  <c r="CI231" i="1"/>
  <c r="CI301" i="1"/>
  <c r="CI371" i="1"/>
  <c r="CH448" i="1"/>
  <c r="CI442" i="1"/>
  <c r="CI492" i="1"/>
  <c r="CH495" i="1"/>
  <c r="CJ493" i="1"/>
  <c r="CJ610" i="1"/>
  <c r="CJ605" i="1"/>
  <c r="CH617" i="1"/>
  <c r="CI611" i="1"/>
  <c r="CI756" i="1"/>
  <c r="CI751" i="1"/>
  <c r="CH759" i="1"/>
  <c r="CJ757" i="1"/>
  <c r="CH757" i="1" s="1"/>
  <c r="CI791" i="1"/>
  <c r="CH794" i="1"/>
  <c r="CJ792" i="1"/>
  <c r="CJ791" i="1" s="1"/>
  <c r="CI826" i="1"/>
  <c r="CH829" i="1"/>
  <c r="CJ827" i="1"/>
  <c r="CJ826" i="1" s="1"/>
  <c r="CI861" i="1"/>
  <c r="CH864" i="1"/>
  <c r="CJ862" i="1"/>
  <c r="CJ861" i="1" s="1"/>
  <c r="CI896" i="1"/>
  <c r="CH899" i="1"/>
  <c r="CJ897" i="1"/>
  <c r="CJ896" i="1" s="1"/>
  <c r="CI931" i="1"/>
  <c r="CH934" i="1"/>
  <c r="CJ932" i="1"/>
  <c r="CJ931" i="1" s="1"/>
  <c r="CJ62" i="3"/>
  <c r="CJ71" i="3"/>
  <c r="CI83" i="3"/>
  <c r="CH85" i="3"/>
  <c r="CH171" i="3"/>
  <c r="CJ155" i="3"/>
  <c r="CJ154" i="3" s="1"/>
  <c r="CJ226" i="3"/>
  <c r="CH226" i="3" s="1"/>
  <c r="CH254" i="3"/>
  <c r="CJ227" i="3"/>
  <c r="CH302" i="3"/>
  <c r="CJ335" i="3"/>
  <c r="CJ606" i="3"/>
  <c r="CH606" i="3" s="1"/>
  <c r="CH634" i="3"/>
  <c r="CJ753" i="3"/>
  <c r="CH783" i="3"/>
  <c r="CH827" i="3"/>
  <c r="CI826" i="3"/>
  <c r="CH826" i="3" s="1"/>
  <c r="CI30" i="2"/>
  <c r="CH30" i="2" s="1"/>
  <c r="CH31" i="2"/>
  <c r="CH897" i="2"/>
  <c r="CI896" i="2"/>
  <c r="CH896" i="2" s="1"/>
  <c r="CP62" i="2"/>
  <c r="CO67" i="2"/>
  <c r="CI51" i="3"/>
  <c r="CH52" i="3"/>
  <c r="CH956" i="2"/>
  <c r="CI752" i="2"/>
  <c r="CP74" i="1"/>
  <c r="CO62" i="3"/>
  <c r="CK54" i="1"/>
  <c r="CN54" i="1"/>
  <c r="CO67" i="1"/>
  <c r="CN54" i="2"/>
  <c r="CN53" i="1"/>
  <c r="CN55" i="1"/>
  <c r="CN60" i="1"/>
  <c r="CN63" i="1"/>
  <c r="CN78" i="1"/>
  <c r="CN48" i="3"/>
  <c r="CP51" i="3"/>
  <c r="CN64" i="3"/>
  <c r="CP67" i="3"/>
  <c r="CN70" i="3"/>
  <c r="CO74" i="3"/>
  <c r="CO47" i="2"/>
  <c r="CN53" i="2"/>
  <c r="CN60" i="2"/>
  <c r="CN63" i="2"/>
  <c r="CN68" i="2"/>
  <c r="CM47" i="1"/>
  <c r="CK50" i="1"/>
  <c r="CK60" i="1"/>
  <c r="CK79" i="1"/>
  <c r="CK48" i="3"/>
  <c r="CK52" i="3"/>
  <c r="CK65" i="3"/>
  <c r="CK75" i="3"/>
  <c r="CL47" i="2"/>
  <c r="CK54" i="2"/>
  <c r="CK65" i="2"/>
  <c r="CK75" i="2"/>
  <c r="CM74" i="2"/>
  <c r="CH75" i="1"/>
  <c r="CH192" i="1"/>
  <c r="CI227" i="1"/>
  <c r="CH227" i="1" s="1"/>
  <c r="CH267" i="1"/>
  <c r="CH337" i="1"/>
  <c r="CH407" i="1"/>
  <c r="CH541" i="1"/>
  <c r="CJ535" i="1"/>
  <c r="CJ606" i="1"/>
  <c r="CH606" i="1" s="1"/>
  <c r="CH634" i="1"/>
  <c r="CJ607" i="1"/>
  <c r="CJ645" i="1"/>
  <c r="CH652" i="1"/>
  <c r="CI646" i="1"/>
  <c r="CJ16" i="3"/>
  <c r="CH24" i="3"/>
  <c r="CI18" i="3"/>
  <c r="CH30" i="3"/>
  <c r="CJ67" i="3"/>
  <c r="CH206" i="3"/>
  <c r="CJ190" i="3"/>
  <c r="CJ189" i="3" s="1"/>
  <c r="CI227" i="3"/>
  <c r="CH227" i="3" s="1"/>
  <c r="CI479" i="3"/>
  <c r="CI484" i="3"/>
  <c r="CH707" i="3"/>
  <c r="CI607" i="3"/>
  <c r="CH607" i="3" s="1"/>
  <c r="CJ792" i="3"/>
  <c r="CH794" i="3"/>
  <c r="CJ793" i="3"/>
  <c r="CH793" i="3" s="1"/>
  <c r="CH24" i="2"/>
  <c r="CI18" i="2"/>
  <c r="CH196" i="2"/>
  <c r="CI191" i="2"/>
  <c r="CH191" i="2" s="1"/>
  <c r="CI190" i="2"/>
  <c r="CI267" i="2"/>
  <c r="CJ610" i="2"/>
  <c r="CH697" i="2"/>
  <c r="CJ681" i="2"/>
  <c r="CJ680" i="2" s="1"/>
  <c r="CH808" i="2"/>
  <c r="CI792" i="2"/>
  <c r="CH139" i="1"/>
  <c r="CH174" i="1"/>
  <c r="CH209" i="1"/>
  <c r="CJ226" i="1"/>
  <c r="CH226" i="1" s="1"/>
  <c r="CH254" i="1"/>
  <c r="CH444" i="1"/>
  <c r="CJ442" i="1"/>
  <c r="CJ441" i="1" s="1"/>
  <c r="CJ536" i="1"/>
  <c r="CH637" i="1"/>
  <c r="CH672" i="1"/>
  <c r="CH707" i="1"/>
  <c r="CH742" i="1"/>
  <c r="CH780" i="1"/>
  <c r="CI752" i="1"/>
  <c r="CH752" i="1" s="1"/>
  <c r="CH793" i="1"/>
  <c r="CH850" i="1"/>
  <c r="CH863" i="1"/>
  <c r="CH920" i="1"/>
  <c r="CH933" i="1"/>
  <c r="CH65" i="3"/>
  <c r="CH69" i="3"/>
  <c r="CH73" i="3"/>
  <c r="CI74" i="3"/>
  <c r="CI190" i="3"/>
  <c r="CI191" i="3"/>
  <c r="CH301" i="3"/>
  <c r="CI300" i="3"/>
  <c r="CH300" i="3" s="1"/>
  <c r="CI372" i="3"/>
  <c r="CH372" i="3" s="1"/>
  <c r="CH373" i="3"/>
  <c r="CI371" i="3"/>
  <c r="CH463" i="3"/>
  <c r="CH493" i="3"/>
  <c r="CI492" i="3"/>
  <c r="CH492" i="3" s="1"/>
  <c r="CJ494" i="3"/>
  <c r="CH494" i="3" s="1"/>
  <c r="CH495" i="3"/>
  <c r="CH665" i="3"/>
  <c r="CH716" i="3"/>
  <c r="CI715" i="3"/>
  <c r="CH773" i="3"/>
  <c r="CI757" i="3"/>
  <c r="CH829" i="3"/>
  <c r="CJ828" i="3"/>
  <c r="CH862" i="3"/>
  <c r="CI861" i="3"/>
  <c r="CH861" i="3" s="1"/>
  <c r="CH61" i="2"/>
  <c r="CH161" i="2"/>
  <c r="CI156" i="2"/>
  <c r="CH156" i="2" s="1"/>
  <c r="CI155" i="2"/>
  <c r="CH484" i="2"/>
  <c r="CH948" i="2"/>
  <c r="CI932" i="2"/>
  <c r="CH76" i="1"/>
  <c r="CI83" i="1"/>
  <c r="CJ119" i="1"/>
  <c r="CI155" i="1"/>
  <c r="CI190" i="1"/>
  <c r="CH237" i="1"/>
  <c r="CH272" i="1"/>
  <c r="CH307" i="1"/>
  <c r="CH342" i="1"/>
  <c r="CH377" i="1"/>
  <c r="CH412" i="1"/>
  <c r="CJ443" i="1"/>
  <c r="CH443" i="1" s="1"/>
  <c r="CH494" i="1"/>
  <c r="CI570" i="1"/>
  <c r="CI571" i="1"/>
  <c r="CH571" i="1" s="1"/>
  <c r="CH589" i="1"/>
  <c r="CI607" i="1"/>
  <c r="CH607" i="1" s="1"/>
  <c r="CI612" i="1"/>
  <c r="CH612" i="1" s="1"/>
  <c r="CH627" i="1"/>
  <c r="CI647" i="1"/>
  <c r="CH647" i="1" s="1"/>
  <c r="CH662" i="1"/>
  <c r="CI682" i="1"/>
  <c r="CH682" i="1" s="1"/>
  <c r="CH697" i="1"/>
  <c r="CI717" i="1"/>
  <c r="CH717" i="1" s="1"/>
  <c r="CH732" i="1"/>
  <c r="CH758" i="1"/>
  <c r="CH815" i="1"/>
  <c r="CH828" i="1"/>
  <c r="CH885" i="1"/>
  <c r="CH898" i="1"/>
  <c r="CH19" i="3"/>
  <c r="CJ47" i="3"/>
  <c r="CJ51" i="3"/>
  <c r="CI67" i="3"/>
  <c r="CI71" i="3"/>
  <c r="CH102" i="3"/>
  <c r="CI101" i="3"/>
  <c r="CJ119" i="3"/>
  <c r="CJ120" i="3"/>
  <c r="CI114" i="3"/>
  <c r="CH114" i="3" s="1"/>
  <c r="CI155" i="3"/>
  <c r="CI113" i="3" s="1"/>
  <c r="CI156" i="3"/>
  <c r="CH156" i="3" s="1"/>
  <c r="CI232" i="3"/>
  <c r="CH232" i="3" s="1"/>
  <c r="CH233" i="3"/>
  <c r="CI231" i="3"/>
  <c r="CH247" i="3"/>
  <c r="CH272" i="3"/>
  <c r="CI266" i="3"/>
  <c r="CH336" i="3"/>
  <c r="CI335" i="3"/>
  <c r="CI612" i="3"/>
  <c r="CH612" i="3" s="1"/>
  <c r="CH613" i="3"/>
  <c r="CI611" i="3"/>
  <c r="CH903" i="3"/>
  <c r="CI898" i="3"/>
  <c r="CH898" i="3" s="1"/>
  <c r="CH89" i="2"/>
  <c r="CI83" i="2"/>
  <c r="CH757" i="2"/>
  <c r="CI756" i="2"/>
  <c r="CJ156" i="3"/>
  <c r="CJ191" i="3"/>
  <c r="CH443" i="3"/>
  <c r="CI442" i="3"/>
  <c r="CJ610" i="3"/>
  <c r="CJ646" i="3"/>
  <c r="CJ645" i="3" s="1"/>
  <c r="CH682" i="3"/>
  <c r="CJ715" i="3"/>
  <c r="CH763" i="3"/>
  <c r="CI758" i="3"/>
  <c r="CH758" i="3" s="1"/>
  <c r="CH828" i="3"/>
  <c r="CJ932" i="3"/>
  <c r="CH934" i="3"/>
  <c r="CH48" i="2"/>
  <c r="CI47" i="2"/>
  <c r="CH66" i="2"/>
  <c r="CJ62" i="2"/>
  <c r="CI74" i="2"/>
  <c r="CH76" i="2"/>
  <c r="CH78" i="2"/>
  <c r="CH352" i="2"/>
  <c r="CJ336" i="2"/>
  <c r="CJ335" i="2" s="1"/>
  <c r="CJ372" i="2"/>
  <c r="CH377" i="2"/>
  <c r="CH662" i="2"/>
  <c r="CJ646" i="2"/>
  <c r="CJ645" i="2" s="1"/>
  <c r="CJ756" i="2"/>
  <c r="CJ751" i="2"/>
  <c r="CH139" i="3"/>
  <c r="CH174" i="3"/>
  <c r="CH209" i="3"/>
  <c r="CH257" i="3"/>
  <c r="CI267" i="3"/>
  <c r="CH267" i="3" s="1"/>
  <c r="CH282" i="3"/>
  <c r="CH307" i="3"/>
  <c r="CH362" i="3"/>
  <c r="CH412" i="3"/>
  <c r="CI535" i="3"/>
  <c r="CI536" i="3"/>
  <c r="CH536" i="3" s="1"/>
  <c r="CI570" i="3"/>
  <c r="CI571" i="3"/>
  <c r="CJ605" i="3"/>
  <c r="CH681" i="3"/>
  <c r="CI680" i="3"/>
  <c r="CH680" i="3" s="1"/>
  <c r="CH742" i="3"/>
  <c r="CJ757" i="3"/>
  <c r="CH818" i="3"/>
  <c r="CH850" i="3"/>
  <c r="CH913" i="3"/>
  <c r="CH933" i="3"/>
  <c r="CH99" i="2"/>
  <c r="CJ120" i="2"/>
  <c r="CJ119" i="2"/>
  <c r="CH146" i="2"/>
  <c r="CI115" i="2"/>
  <c r="CH115" i="2" s="1"/>
  <c r="CH254" i="2"/>
  <c r="CI226" i="2"/>
  <c r="CH226" i="2" s="1"/>
  <c r="CJ266" i="2"/>
  <c r="CJ267" i="2"/>
  <c r="CH493" i="2"/>
  <c r="CI479" i="2"/>
  <c r="CI492" i="2"/>
  <c r="CH492" i="2" s="1"/>
  <c r="CH827" i="2"/>
  <c r="CI826" i="2"/>
  <c r="CH826" i="2" s="1"/>
  <c r="CH878" i="2"/>
  <c r="CI862" i="2"/>
  <c r="CJ571" i="3"/>
  <c r="CH780" i="3"/>
  <c r="CI752" i="3"/>
  <c r="CH752" i="3" s="1"/>
  <c r="CH863" i="3"/>
  <c r="CH77" i="2"/>
  <c r="CH103" i="2"/>
  <c r="CI119" i="2"/>
  <c r="CI120" i="2"/>
  <c r="CH135" i="2"/>
  <c r="CI231" i="2"/>
  <c r="CI227" i="2"/>
  <c r="CI301" i="2"/>
  <c r="CH327" i="2"/>
  <c r="CJ227" i="2"/>
  <c r="CJ407" i="2"/>
  <c r="CJ406" i="2"/>
  <c r="CJ405" i="2" s="1"/>
  <c r="CH607" i="2"/>
  <c r="CH637" i="2"/>
  <c r="CJ607" i="2"/>
  <c r="CJ717" i="2"/>
  <c r="CH722" i="2"/>
  <c r="CJ716" i="2"/>
  <c r="CJ715" i="2" s="1"/>
  <c r="CJ752" i="2"/>
  <c r="CH780" i="2"/>
  <c r="CJ753" i="2"/>
  <c r="CH753" i="2" s="1"/>
  <c r="CH397" i="3"/>
  <c r="CI407" i="3"/>
  <c r="CH407" i="3" s="1"/>
  <c r="CH430" i="3"/>
  <c r="CH531" i="3"/>
  <c r="CH554" i="3"/>
  <c r="CH589" i="3"/>
  <c r="CH637" i="3"/>
  <c r="CI647" i="3"/>
  <c r="CH647" i="3" s="1"/>
  <c r="CH662" i="3"/>
  <c r="CH687" i="3"/>
  <c r="CH815" i="3"/>
  <c r="CJ51" i="2"/>
  <c r="CI67" i="2"/>
  <c r="CI71" i="2"/>
  <c r="CH101" i="2"/>
  <c r="CH125" i="2"/>
  <c r="CH171" i="2"/>
  <c r="CH206" i="2"/>
  <c r="CH232" i="2"/>
  <c r="CH268" i="2"/>
  <c r="CH289" i="2"/>
  <c r="CH302" i="2"/>
  <c r="CI336" i="2"/>
  <c r="CI337" i="2"/>
  <c r="CH337" i="2" s="1"/>
  <c r="CH338" i="2"/>
  <c r="CH355" i="2"/>
  <c r="CH448" i="2"/>
  <c r="CI443" i="2"/>
  <c r="CH443" i="2" s="1"/>
  <c r="CI442" i="2"/>
  <c r="CJ570" i="2"/>
  <c r="CJ569" i="2" s="1"/>
  <c r="CJ571" i="2"/>
  <c r="CH571" i="2" s="1"/>
  <c r="CI611" i="2"/>
  <c r="CI612" i="2"/>
  <c r="CI646" i="2"/>
  <c r="CI647" i="2"/>
  <c r="CH647" i="2" s="1"/>
  <c r="CH648" i="2"/>
  <c r="CH665" i="2"/>
  <c r="CJ791" i="2"/>
  <c r="CJ861" i="2"/>
  <c r="CJ931" i="2"/>
  <c r="CI406" i="2"/>
  <c r="CI407" i="2"/>
  <c r="CH407" i="2" s="1"/>
  <c r="CH485" i="2"/>
  <c r="CH499" i="2"/>
  <c r="CI494" i="2"/>
  <c r="CH494" i="2" s="1"/>
  <c r="CH537" i="2"/>
  <c r="CI535" i="2"/>
  <c r="CI716" i="2"/>
  <c r="CI717" i="2"/>
  <c r="CH735" i="2"/>
  <c r="CH763" i="2"/>
  <c r="CI758" i="2"/>
  <c r="CH758" i="2" s="1"/>
  <c r="CH798" i="2"/>
  <c r="CI793" i="2"/>
  <c r="CH793" i="2" s="1"/>
  <c r="CH833" i="2"/>
  <c r="CI828" i="2"/>
  <c r="CH828" i="2" s="1"/>
  <c r="CH868" i="2"/>
  <c r="CH903" i="2"/>
  <c r="CH938" i="2"/>
  <c r="CI933" i="2"/>
  <c r="CH933" i="2" s="1"/>
  <c r="CI371" i="2"/>
  <c r="CI372" i="2"/>
  <c r="CH387" i="2"/>
  <c r="CH390" i="2"/>
  <c r="CH412" i="2"/>
  <c r="CH423" i="2"/>
  <c r="CJ479" i="2"/>
  <c r="CJ535" i="2"/>
  <c r="CJ536" i="2"/>
  <c r="CH536" i="2" s="1"/>
  <c r="CH572" i="2"/>
  <c r="CI570" i="2"/>
  <c r="CJ612" i="2"/>
  <c r="CH617" i="2"/>
  <c r="CI681" i="2"/>
  <c r="CI682" i="2"/>
  <c r="CH682" i="2" s="1"/>
  <c r="CH700" i="2"/>
  <c r="CH783" i="2"/>
  <c r="CH815" i="2"/>
  <c r="CH818" i="2"/>
  <c r="CH853" i="2"/>
  <c r="CH888" i="2"/>
  <c r="CH920" i="2"/>
  <c r="CH923" i="2"/>
  <c r="CO51" i="1"/>
  <c r="CK68" i="1"/>
  <c r="CL67" i="1"/>
  <c r="CP51" i="1"/>
  <c r="CP67" i="1"/>
  <c r="CO47" i="1"/>
  <c r="CN56" i="1"/>
  <c r="CN59" i="1"/>
  <c r="CP62" i="1"/>
  <c r="CN69" i="1"/>
  <c r="CN75" i="1"/>
  <c r="CN49" i="3"/>
  <c r="CN78" i="3"/>
  <c r="CN77" i="2"/>
  <c r="CK66" i="1"/>
  <c r="CM62" i="1"/>
  <c r="CL156" i="1"/>
  <c r="CK156" i="1" s="1"/>
  <c r="CK157" i="1"/>
  <c r="CL155" i="1"/>
  <c r="CL265" i="1"/>
  <c r="CM267" i="1"/>
  <c r="CM266" i="1"/>
  <c r="CM265" i="1" s="1"/>
  <c r="CL405" i="1"/>
  <c r="CM407" i="1"/>
  <c r="CM406" i="1"/>
  <c r="CM405" i="1" s="1"/>
  <c r="CM442" i="1"/>
  <c r="CM441" i="1" s="1"/>
  <c r="CM443" i="1"/>
  <c r="CK443" i="1" s="1"/>
  <c r="CM535" i="1"/>
  <c r="CK535" i="1" s="1"/>
  <c r="CK554" i="1"/>
  <c r="CK920" i="1"/>
  <c r="CL752" i="1"/>
  <c r="CL67" i="3"/>
  <c r="CK68" i="3"/>
  <c r="CK89" i="1"/>
  <c r="CL83" i="1"/>
  <c r="CK146" i="1"/>
  <c r="CL118" i="1"/>
  <c r="CM570" i="1"/>
  <c r="CM569" i="1" s="1"/>
  <c r="CK589" i="1"/>
  <c r="CO51" i="3"/>
  <c r="CP74" i="3"/>
  <c r="CK19" i="1"/>
  <c r="CK24" i="1"/>
  <c r="CK31" i="1"/>
  <c r="CL47" i="1"/>
  <c r="CL51" i="1"/>
  <c r="CM300" i="1"/>
  <c r="CK307" i="1"/>
  <c r="CL302" i="1"/>
  <c r="CK302" i="1" s="1"/>
  <c r="CL301" i="1"/>
  <c r="CL225" i="1" s="1"/>
  <c r="CM336" i="1"/>
  <c r="CM335" i="1" s="1"/>
  <c r="CK338" i="1"/>
  <c r="CM337" i="1"/>
  <c r="CK337" i="1" s="1"/>
  <c r="CK463" i="1"/>
  <c r="CL442" i="1"/>
  <c r="CK634" i="1"/>
  <c r="CL606" i="1"/>
  <c r="CK606" i="1" s="1"/>
  <c r="CM752" i="1"/>
  <c r="CK780" i="1"/>
  <c r="CK833" i="1"/>
  <c r="CL828" i="1"/>
  <c r="CK828" i="1" s="1"/>
  <c r="CL827" i="1"/>
  <c r="CK881" i="1"/>
  <c r="CL862" i="1"/>
  <c r="CK18" i="3"/>
  <c r="CL16" i="3"/>
  <c r="CL189" i="3"/>
  <c r="CK189" i="3" s="1"/>
  <c r="CK190" i="3"/>
  <c r="CP47" i="1"/>
  <c r="CN50" i="2"/>
  <c r="CN58" i="2"/>
  <c r="CL16" i="1"/>
  <c r="CM114" i="1"/>
  <c r="CK114" i="1" s="1"/>
  <c r="CK178" i="1"/>
  <c r="CM230" i="1"/>
  <c r="CK254" i="1"/>
  <c r="CL226" i="1"/>
  <c r="CK226" i="1" s="1"/>
  <c r="CK272" i="1"/>
  <c r="CK327" i="1"/>
  <c r="CL335" i="1"/>
  <c r="CK336" i="1"/>
  <c r="CK412" i="1"/>
  <c r="CK513" i="1"/>
  <c r="CL493" i="1"/>
  <c r="CK617" i="1"/>
  <c r="CM611" i="1"/>
  <c r="CK665" i="1"/>
  <c r="CL646" i="1"/>
  <c r="CM682" i="1"/>
  <c r="CK682" i="1" s="1"/>
  <c r="CK683" i="1"/>
  <c r="CL758" i="1"/>
  <c r="CK758" i="1" s="1"/>
  <c r="CK759" i="1"/>
  <c r="CL757" i="1"/>
  <c r="CL74" i="1"/>
  <c r="CK121" i="1"/>
  <c r="CL230" i="1"/>
  <c r="CK232" i="1"/>
  <c r="CK303" i="1"/>
  <c r="CL370" i="1"/>
  <c r="CK370" i="1" s="1"/>
  <c r="CK372" i="1"/>
  <c r="CK517" i="1"/>
  <c r="CL480" i="1"/>
  <c r="CK480" i="1" s="1"/>
  <c r="CK520" i="1"/>
  <c r="CL531" i="1"/>
  <c r="CK531" i="1" s="1"/>
  <c r="CK561" i="1"/>
  <c r="CK648" i="1"/>
  <c r="CK700" i="1"/>
  <c r="CL681" i="1"/>
  <c r="CM716" i="1"/>
  <c r="CM715" i="1" s="1"/>
  <c r="CM717" i="1"/>
  <c r="CM753" i="1"/>
  <c r="CL791" i="1"/>
  <c r="CM793" i="1"/>
  <c r="CK793" i="1" s="1"/>
  <c r="CM792" i="1"/>
  <c r="CM791" i="1" s="1"/>
  <c r="CM826" i="1"/>
  <c r="CK89" i="3"/>
  <c r="CL83" i="3"/>
  <c r="CK146" i="3"/>
  <c r="CL115" i="3"/>
  <c r="CK115" i="3" s="1"/>
  <c r="CL485" i="3"/>
  <c r="CK486" i="3"/>
  <c r="CL531" i="3"/>
  <c r="CK531" i="3" s="1"/>
  <c r="CK561" i="3"/>
  <c r="CL371" i="2"/>
  <c r="CL372" i="2"/>
  <c r="CK372" i="2" s="1"/>
  <c r="CK373" i="2"/>
  <c r="CK959" i="2"/>
  <c r="CL753" i="2"/>
  <c r="CK102" i="1"/>
  <c r="CM119" i="1"/>
  <c r="CL190" i="1"/>
  <c r="CK216" i="1"/>
  <c r="CL227" i="1"/>
  <c r="CM227" i="1"/>
  <c r="CL267" i="1"/>
  <c r="CK267" i="1" s="1"/>
  <c r="CK324" i="1"/>
  <c r="CL407" i="1"/>
  <c r="CK470" i="1"/>
  <c r="CM479" i="1"/>
  <c r="CL494" i="1"/>
  <c r="CK494" i="1" s="1"/>
  <c r="CK495" i="1"/>
  <c r="CK537" i="1"/>
  <c r="CL536" i="1"/>
  <c r="CK536" i="1" s="1"/>
  <c r="CK572" i="1"/>
  <c r="CL571" i="1"/>
  <c r="CK571" i="1" s="1"/>
  <c r="CM612" i="1"/>
  <c r="CM607" i="1"/>
  <c r="CK607" i="1" s="1"/>
  <c r="CK717" i="1"/>
  <c r="CK735" i="1"/>
  <c r="CL716" i="1"/>
  <c r="CM933" i="1"/>
  <c r="CK933" i="1" s="1"/>
  <c r="CM932" i="1"/>
  <c r="CM931" i="1" s="1"/>
  <c r="CK931" i="1" s="1"/>
  <c r="CL47" i="3"/>
  <c r="CL19" i="2"/>
  <c r="CK20" i="2"/>
  <c r="CN70" i="2"/>
  <c r="CM51" i="1"/>
  <c r="CK57" i="1"/>
  <c r="CL62" i="1"/>
  <c r="CM71" i="1"/>
  <c r="CK181" i="1"/>
  <c r="CL191" i="1"/>
  <c r="CK191" i="1" s="1"/>
  <c r="CK206" i="1"/>
  <c r="CK359" i="1"/>
  <c r="CK444" i="1"/>
  <c r="CL485" i="1"/>
  <c r="CK486" i="1"/>
  <c r="CL534" i="1"/>
  <c r="CL529" i="1"/>
  <c r="CL569" i="1"/>
  <c r="CK569" i="1" s="1"/>
  <c r="CK570" i="1"/>
  <c r="CK612" i="1"/>
  <c r="CK630" i="1"/>
  <c r="CL611" i="1"/>
  <c r="CK783" i="1"/>
  <c r="CL753" i="1"/>
  <c r="CM862" i="1"/>
  <c r="CM861" i="1" s="1"/>
  <c r="CM863" i="1"/>
  <c r="CK863" i="1" s="1"/>
  <c r="CL897" i="1"/>
  <c r="CK903" i="1"/>
  <c r="CL898" i="1"/>
  <c r="CK898" i="1" s="1"/>
  <c r="CK66" i="3"/>
  <c r="CM62" i="3"/>
  <c r="CL493" i="3"/>
  <c r="CL494" i="3"/>
  <c r="CK494" i="3" s="1"/>
  <c r="CK495" i="3"/>
  <c r="CL827" i="3"/>
  <c r="CL828" i="3"/>
  <c r="CK828" i="3" s="1"/>
  <c r="CK829" i="3"/>
  <c r="CK815" i="1"/>
  <c r="CM51" i="3"/>
  <c r="CK57" i="3"/>
  <c r="CL62" i="3"/>
  <c r="CM119" i="3"/>
  <c r="CL230" i="3"/>
  <c r="CL265" i="3"/>
  <c r="CL300" i="3"/>
  <c r="CL335" i="3"/>
  <c r="CL370" i="3"/>
  <c r="CM534" i="3"/>
  <c r="CK613" i="3"/>
  <c r="CM611" i="3"/>
  <c r="CM612" i="3"/>
  <c r="CK612" i="3" s="1"/>
  <c r="CK607" i="3"/>
  <c r="CK648" i="3"/>
  <c r="CM646" i="3"/>
  <c r="CM647" i="3"/>
  <c r="CK683" i="3"/>
  <c r="CM681" i="3"/>
  <c r="CM682" i="3"/>
  <c r="CK718" i="3"/>
  <c r="CM716" i="3"/>
  <c r="CM717" i="3"/>
  <c r="CK717" i="3" s="1"/>
  <c r="CK753" i="3"/>
  <c r="CL862" i="3"/>
  <c r="CL863" i="3"/>
  <c r="CK863" i="3" s="1"/>
  <c r="CK864" i="3"/>
  <c r="CM30" i="2"/>
  <c r="CK30" i="2" s="1"/>
  <c r="CM51" i="2"/>
  <c r="CK52" i="2"/>
  <c r="CK885" i="1"/>
  <c r="CK85" i="3"/>
  <c r="CM83" i="3"/>
  <c r="CM81" i="3" s="1"/>
  <c r="CK102" i="3"/>
  <c r="CL101" i="3"/>
  <c r="CK143" i="3"/>
  <c r="CM114" i="3"/>
  <c r="CK114" i="3" s="1"/>
  <c r="CL154" i="3"/>
  <c r="CK155" i="3"/>
  <c r="CK254" i="3"/>
  <c r="CL226" i="3"/>
  <c r="CK226" i="3" s="1"/>
  <c r="CL442" i="3"/>
  <c r="CL443" i="3"/>
  <c r="CK443" i="3" s="1"/>
  <c r="CK444" i="3"/>
  <c r="CM484" i="3"/>
  <c r="CK520" i="3"/>
  <c r="CM481" i="3"/>
  <c r="CK481" i="3" s="1"/>
  <c r="CK558" i="3"/>
  <c r="CM530" i="3"/>
  <c r="CK530" i="3" s="1"/>
  <c r="CL569" i="3"/>
  <c r="CK570" i="3"/>
  <c r="CK647" i="3"/>
  <c r="CK682" i="3"/>
  <c r="CL792" i="3"/>
  <c r="CL793" i="3"/>
  <c r="CK793" i="3" s="1"/>
  <c r="CK794" i="3"/>
  <c r="CL932" i="3"/>
  <c r="CL933" i="3"/>
  <c r="CK933" i="3" s="1"/>
  <c r="CK934" i="3"/>
  <c r="CL189" i="2"/>
  <c r="CK189" i="2" s="1"/>
  <c r="CK190" i="2"/>
  <c r="CM154" i="3"/>
  <c r="CK233" i="3"/>
  <c r="CM231" i="3"/>
  <c r="CM232" i="3"/>
  <c r="CK232" i="3" s="1"/>
  <c r="CK268" i="3"/>
  <c r="CM266" i="3"/>
  <c r="CM267" i="3"/>
  <c r="CK267" i="3" s="1"/>
  <c r="CK303" i="3"/>
  <c r="CM301" i="3"/>
  <c r="CM302" i="3"/>
  <c r="CK302" i="3" s="1"/>
  <c r="CK338" i="3"/>
  <c r="CM336" i="3"/>
  <c r="CM337" i="3"/>
  <c r="CK337" i="3" s="1"/>
  <c r="CK373" i="3"/>
  <c r="CM371" i="3"/>
  <c r="CM372" i="3"/>
  <c r="CK372" i="3" s="1"/>
  <c r="CK408" i="3"/>
  <c r="CM406" i="3"/>
  <c r="CM407" i="3"/>
  <c r="CK407" i="3" s="1"/>
  <c r="CL534" i="3"/>
  <c r="CK535" i="3"/>
  <c r="CL529" i="3"/>
  <c r="CK529" i="3" s="1"/>
  <c r="CK536" i="3"/>
  <c r="CM569" i="3"/>
  <c r="CK634" i="3"/>
  <c r="CL606" i="3"/>
  <c r="CK606" i="3" s="1"/>
  <c r="CL757" i="3"/>
  <c r="CL758" i="3"/>
  <c r="CK758" i="3" s="1"/>
  <c r="CK759" i="3"/>
  <c r="CL897" i="3"/>
  <c r="CL898" i="3"/>
  <c r="CK898" i="3" s="1"/>
  <c r="CK899" i="3"/>
  <c r="CM16" i="2"/>
  <c r="CK57" i="2"/>
  <c r="CL51" i="2"/>
  <c r="CL62" i="2"/>
  <c r="CK63" i="2"/>
  <c r="CK66" i="2"/>
  <c r="CM62" i="2"/>
  <c r="CK89" i="2"/>
  <c r="CL83" i="2"/>
  <c r="CK146" i="2"/>
  <c r="CL115" i="2"/>
  <c r="CK115" i="2" s="1"/>
  <c r="CL119" i="3"/>
  <c r="CM442" i="3"/>
  <c r="CM441" i="3" s="1"/>
  <c r="CM493" i="3"/>
  <c r="CM492" i="3" s="1"/>
  <c r="CM757" i="3"/>
  <c r="CM792" i="3"/>
  <c r="CM791" i="3" s="1"/>
  <c r="CM827" i="3"/>
  <c r="CM826" i="3" s="1"/>
  <c r="CM862" i="3"/>
  <c r="CM861" i="3" s="1"/>
  <c r="CM897" i="3"/>
  <c r="CM896" i="3" s="1"/>
  <c r="CM932" i="3"/>
  <c r="CM931" i="3" s="1"/>
  <c r="CK49" i="2"/>
  <c r="CK61" i="2"/>
  <c r="CL67" i="2"/>
  <c r="CM119" i="2"/>
  <c r="CL230" i="2"/>
  <c r="CL265" i="2"/>
  <c r="CL300" i="2"/>
  <c r="CL336" i="2"/>
  <c r="CL337" i="2"/>
  <c r="CK337" i="2" s="1"/>
  <c r="CK338" i="2"/>
  <c r="CM535" i="2"/>
  <c r="CM536" i="2"/>
  <c r="CM570" i="2"/>
  <c r="CM571" i="2"/>
  <c r="CM861" i="2"/>
  <c r="CK85" i="2"/>
  <c r="CM83" i="2"/>
  <c r="CM81" i="2" s="1"/>
  <c r="CK102" i="2"/>
  <c r="CL101" i="2"/>
  <c r="CK143" i="2"/>
  <c r="CM114" i="2"/>
  <c r="CK114" i="2" s="1"/>
  <c r="CL154" i="2"/>
  <c r="CK155" i="2"/>
  <c r="CK254" i="2"/>
  <c r="CL226" i="2"/>
  <c r="CK226" i="2" s="1"/>
  <c r="CL406" i="2"/>
  <c r="CL407" i="2"/>
  <c r="CK407" i="2" s="1"/>
  <c r="CK408" i="2"/>
  <c r="CL611" i="2"/>
  <c r="CL612" i="2"/>
  <c r="CK612" i="2" s="1"/>
  <c r="CK613" i="2"/>
  <c r="CM756" i="2"/>
  <c r="CM751" i="2"/>
  <c r="CM47" i="2"/>
  <c r="CL71" i="2"/>
  <c r="CK78" i="2"/>
  <c r="CM154" i="2"/>
  <c r="CK233" i="2"/>
  <c r="CM231" i="2"/>
  <c r="CM232" i="2"/>
  <c r="CK232" i="2" s="1"/>
  <c r="CK268" i="2"/>
  <c r="CM266" i="2"/>
  <c r="CM267" i="2"/>
  <c r="CK267" i="2" s="1"/>
  <c r="CK303" i="2"/>
  <c r="CM301" i="2"/>
  <c r="CM302" i="2"/>
  <c r="CK302" i="2" s="1"/>
  <c r="CL74" i="2"/>
  <c r="CL119" i="2"/>
  <c r="CK443" i="2"/>
  <c r="CK485" i="2"/>
  <c r="CL484" i="2"/>
  <c r="CK517" i="2"/>
  <c r="CK520" i="2"/>
  <c r="CL481" i="2"/>
  <c r="CK481" i="2" s="1"/>
  <c r="CK537" i="2"/>
  <c r="CK558" i="2"/>
  <c r="CL530" i="2"/>
  <c r="CK530" i="2" s="1"/>
  <c r="CK572" i="2"/>
  <c r="CK607" i="2"/>
  <c r="CL646" i="2"/>
  <c r="CL647" i="2"/>
  <c r="CK647" i="2" s="1"/>
  <c r="CK648" i="2"/>
  <c r="CK735" i="2"/>
  <c r="CK763" i="2"/>
  <c r="CK793" i="2"/>
  <c r="CK808" i="2"/>
  <c r="CK888" i="2"/>
  <c r="CK903" i="2"/>
  <c r="CK480" i="2"/>
  <c r="CK665" i="2"/>
  <c r="CL716" i="2"/>
  <c r="CL717" i="2"/>
  <c r="CK717" i="2" s="1"/>
  <c r="CK718" i="2"/>
  <c r="CM753" i="2"/>
  <c r="CK818" i="2"/>
  <c r="CK833" i="2"/>
  <c r="CK932" i="2"/>
  <c r="CM492" i="2"/>
  <c r="CK536" i="2"/>
  <c r="CK571" i="2"/>
  <c r="CL681" i="2"/>
  <c r="CL682" i="2"/>
  <c r="CK682" i="2" s="1"/>
  <c r="CK683" i="2"/>
  <c r="CK758" i="2"/>
  <c r="CK898" i="2"/>
  <c r="CK916" i="2"/>
  <c r="CL897" i="2"/>
  <c r="CL442" i="2"/>
  <c r="CL493" i="2"/>
  <c r="CL479" i="2" s="1"/>
  <c r="CM611" i="2"/>
  <c r="CM646" i="2"/>
  <c r="CM645" i="2" s="1"/>
  <c r="CM681" i="2"/>
  <c r="CM680" i="2" s="1"/>
  <c r="CM716" i="2"/>
  <c r="CM715" i="2" s="1"/>
  <c r="CL757" i="2"/>
  <c r="CL792" i="2"/>
  <c r="CL827" i="2"/>
  <c r="CL862" i="2"/>
  <c r="CO81" i="1"/>
  <c r="CN81" i="1" s="1"/>
  <c r="CN83" i="1"/>
  <c r="CO478" i="1"/>
  <c r="CN120" i="1"/>
  <c r="CO534" i="1"/>
  <c r="CN535" i="1"/>
  <c r="CO529" i="1"/>
  <c r="CP751" i="1"/>
  <c r="CP756" i="1"/>
  <c r="CP750" i="1" s="1"/>
  <c r="CO16" i="3"/>
  <c r="CP756" i="3"/>
  <c r="CP51" i="2"/>
  <c r="CP570" i="2"/>
  <c r="CP569" i="2" s="1"/>
  <c r="CP571" i="2"/>
  <c r="CO19" i="1"/>
  <c r="CO30" i="1"/>
  <c r="CN30" i="1" s="1"/>
  <c r="CO62" i="1"/>
  <c r="CO156" i="1"/>
  <c r="CO191" i="1"/>
  <c r="CP230" i="1"/>
  <c r="CP224" i="1" s="1"/>
  <c r="CO265" i="1"/>
  <c r="CN265" i="1" s="1"/>
  <c r="CO370" i="1"/>
  <c r="CN370" i="1" s="1"/>
  <c r="CO405" i="1"/>
  <c r="CN405" i="1" s="1"/>
  <c r="CP534" i="1"/>
  <c r="CO752" i="1"/>
  <c r="CO230" i="3"/>
  <c r="CP371" i="3"/>
  <c r="CP370" i="3" s="1"/>
  <c r="CO407" i="3"/>
  <c r="CN407" i="3" s="1"/>
  <c r="CN408" i="3"/>
  <c r="CO406" i="3"/>
  <c r="CO441" i="3"/>
  <c r="CN441" i="3" s="1"/>
  <c r="CN448" i="3"/>
  <c r="CO443" i="3"/>
  <c r="CN443" i="3" s="1"/>
  <c r="CO610" i="3"/>
  <c r="CO682" i="3"/>
  <c r="CN682" i="3" s="1"/>
  <c r="CN683" i="3"/>
  <c r="CO681" i="3"/>
  <c r="CN757" i="3"/>
  <c r="CP115" i="2"/>
  <c r="CN115" i="2" s="1"/>
  <c r="CN948" i="2"/>
  <c r="CO932" i="2"/>
  <c r="CP119" i="1"/>
  <c r="CO155" i="1"/>
  <c r="CP156" i="1"/>
  <c r="CO190" i="1"/>
  <c r="CP191" i="1"/>
  <c r="CO232" i="1"/>
  <c r="CN232" i="1" s="1"/>
  <c r="CN250" i="1"/>
  <c r="CO267" i="1"/>
  <c r="CN267" i="1" s="1"/>
  <c r="CN285" i="1"/>
  <c r="CO302" i="1"/>
  <c r="CN302" i="1" s="1"/>
  <c r="CN320" i="1"/>
  <c r="CO337" i="1"/>
  <c r="CN337" i="1" s="1"/>
  <c r="CN355" i="1"/>
  <c r="CO372" i="1"/>
  <c r="CN372" i="1" s="1"/>
  <c r="CN390" i="1"/>
  <c r="CO407" i="1"/>
  <c r="CN407" i="1" s="1"/>
  <c r="CN423" i="1"/>
  <c r="CN448" i="1"/>
  <c r="CN486" i="1"/>
  <c r="CN499" i="1"/>
  <c r="CP536" i="1"/>
  <c r="CN536" i="1" s="1"/>
  <c r="CO571" i="1"/>
  <c r="CP607" i="1"/>
  <c r="CN607" i="1" s="1"/>
  <c r="CO758" i="1"/>
  <c r="CN758" i="1" s="1"/>
  <c r="CN773" i="1"/>
  <c r="CP752" i="1"/>
  <c r="CO791" i="1"/>
  <c r="CN791" i="1" s="1"/>
  <c r="CN798" i="1"/>
  <c r="CO862" i="1"/>
  <c r="CN888" i="1"/>
  <c r="CO898" i="1"/>
  <c r="CN898" i="1" s="1"/>
  <c r="CN913" i="1"/>
  <c r="CO931" i="1"/>
  <c r="CN931" i="1" s="1"/>
  <c r="CN938" i="1"/>
  <c r="CO47" i="3"/>
  <c r="CN63" i="3"/>
  <c r="CN68" i="3"/>
  <c r="CN93" i="3"/>
  <c r="CP231" i="3"/>
  <c r="CN231" i="3" s="1"/>
  <c r="CN257" i="3"/>
  <c r="CO227" i="3"/>
  <c r="CN227" i="3" s="1"/>
  <c r="CN268" i="3"/>
  <c r="CO302" i="3"/>
  <c r="CN302" i="3" s="1"/>
  <c r="CN303" i="3"/>
  <c r="CO301" i="3"/>
  <c r="CN317" i="3"/>
  <c r="CN342" i="3"/>
  <c r="CO336" i="3"/>
  <c r="CP405" i="3"/>
  <c r="CN481" i="3"/>
  <c r="CP611" i="3"/>
  <c r="CN611" i="3" s="1"/>
  <c r="CN637" i="3"/>
  <c r="CO607" i="3"/>
  <c r="CN607" i="3" s="1"/>
  <c r="CO827" i="3"/>
  <c r="CN833" i="3"/>
  <c r="CO828" i="3"/>
  <c r="CN828" i="3" s="1"/>
  <c r="CO861" i="3"/>
  <c r="CO81" i="2"/>
  <c r="CN81" i="2" s="1"/>
  <c r="CO227" i="2"/>
  <c r="CN227" i="2" s="1"/>
  <c r="CN257" i="2"/>
  <c r="CO336" i="2"/>
  <c r="CO337" i="2"/>
  <c r="CN337" i="2" s="1"/>
  <c r="CN338" i="2"/>
  <c r="CN448" i="2"/>
  <c r="CO443" i="2"/>
  <c r="CN443" i="2" s="1"/>
  <c r="CO442" i="2"/>
  <c r="CO478" i="2"/>
  <c r="CN808" i="2"/>
  <c r="CO792" i="2"/>
  <c r="CN897" i="2"/>
  <c r="CO896" i="2"/>
  <c r="CN896" i="2" s="1"/>
  <c r="CN442" i="1"/>
  <c r="CN493" i="1"/>
  <c r="CO67" i="3"/>
  <c r="CN103" i="3"/>
  <c r="CO102" i="3"/>
  <c r="CN125" i="3"/>
  <c r="CO119" i="3"/>
  <c r="CO370" i="3"/>
  <c r="CN722" i="3"/>
  <c r="CO716" i="3"/>
  <c r="CN759" i="3"/>
  <c r="CP758" i="3"/>
  <c r="CN792" i="3"/>
  <c r="CO791" i="3"/>
  <c r="CN791" i="3" s="1"/>
  <c r="CO74" i="1"/>
  <c r="CO101" i="1"/>
  <c r="CO226" i="1"/>
  <c r="CN226" i="1" s="1"/>
  <c r="CO300" i="1"/>
  <c r="CN300" i="1" s="1"/>
  <c r="CO335" i="1"/>
  <c r="CN335" i="1" s="1"/>
  <c r="CP479" i="1"/>
  <c r="CP570" i="1"/>
  <c r="CP569" i="1" s="1"/>
  <c r="CN569" i="1" s="1"/>
  <c r="CN757" i="1"/>
  <c r="CN897" i="1"/>
  <c r="CN18" i="3"/>
  <c r="CO231" i="1"/>
  <c r="CN268" i="1"/>
  <c r="CN303" i="1"/>
  <c r="CN338" i="1"/>
  <c r="CN373" i="1"/>
  <c r="CN408" i="1"/>
  <c r="CO479" i="1"/>
  <c r="CN479" i="1" s="1"/>
  <c r="CN481" i="1"/>
  <c r="CP484" i="1"/>
  <c r="CP478" i="1" s="1"/>
  <c r="CO530" i="1"/>
  <c r="CN530" i="1" s="1"/>
  <c r="CN537" i="1"/>
  <c r="CN570" i="1"/>
  <c r="CP571" i="1"/>
  <c r="CP611" i="1"/>
  <c r="CO611" i="1"/>
  <c r="CP646" i="1"/>
  <c r="CP645" i="1" s="1"/>
  <c r="CO646" i="1"/>
  <c r="CP681" i="1"/>
  <c r="CP680" i="1" s="1"/>
  <c r="CO681" i="1"/>
  <c r="CP716" i="1"/>
  <c r="CP715" i="1" s="1"/>
  <c r="CO716" i="1"/>
  <c r="CO753" i="1"/>
  <c r="CN753" i="1" s="1"/>
  <c r="CO756" i="1"/>
  <c r="CN763" i="1"/>
  <c r="CO827" i="1"/>
  <c r="CO751" i="1" s="1"/>
  <c r="CN751" i="1" s="1"/>
  <c r="CN829" i="1"/>
  <c r="CN853" i="1"/>
  <c r="CO863" i="1"/>
  <c r="CN863" i="1" s="1"/>
  <c r="CN878" i="1"/>
  <c r="CO896" i="1"/>
  <c r="CN896" i="1" s="1"/>
  <c r="CN903" i="1"/>
  <c r="CN19" i="3"/>
  <c r="CN52" i="3"/>
  <c r="CN55" i="3"/>
  <c r="CN60" i="3"/>
  <c r="CP62" i="3"/>
  <c r="CN75" i="3"/>
  <c r="CP156" i="3"/>
  <c r="CN156" i="3" s="1"/>
  <c r="CP155" i="3"/>
  <c r="CP154" i="3" s="1"/>
  <c r="CN157" i="3"/>
  <c r="CP191" i="3"/>
  <c r="CN191" i="3" s="1"/>
  <c r="CP190" i="3"/>
  <c r="CP189" i="3" s="1"/>
  <c r="CN192" i="3"/>
  <c r="CN266" i="3"/>
  <c r="CO265" i="3"/>
  <c r="CN265" i="3" s="1"/>
  <c r="CP300" i="3"/>
  <c r="CN372" i="3"/>
  <c r="CN735" i="3"/>
  <c r="CO753" i="3"/>
  <c r="CN783" i="3"/>
  <c r="CN920" i="3"/>
  <c r="CO896" i="3"/>
  <c r="CN52" i="2"/>
  <c r="CO51" i="2"/>
  <c r="CN57" i="2"/>
  <c r="CO102" i="2"/>
  <c r="CN103" i="2"/>
  <c r="CN757" i="2"/>
  <c r="CO756" i="2"/>
  <c r="CP226" i="3"/>
  <c r="CN226" i="3" s="1"/>
  <c r="CP493" i="3"/>
  <c r="CN495" i="3"/>
  <c r="CP536" i="3"/>
  <c r="CN536" i="3" s="1"/>
  <c r="CP535" i="3"/>
  <c r="CN537" i="3"/>
  <c r="CN561" i="3"/>
  <c r="CP531" i="3"/>
  <c r="CN531" i="3" s="1"/>
  <c r="CP571" i="3"/>
  <c r="CN571" i="3" s="1"/>
  <c r="CP570" i="3"/>
  <c r="CP569" i="3" s="1"/>
  <c r="CN572" i="3"/>
  <c r="CN646" i="3"/>
  <c r="CO645" i="3"/>
  <c r="CP680" i="3"/>
  <c r="CP716" i="3"/>
  <c r="CP715" i="3" s="1"/>
  <c r="CN758" i="3"/>
  <c r="CP862" i="3"/>
  <c r="CN864" i="3"/>
  <c r="CN899" i="3"/>
  <c r="CP898" i="3"/>
  <c r="CN898" i="3" s="1"/>
  <c r="CO119" i="2"/>
  <c r="CO120" i="2"/>
  <c r="CN120" i="2" s="1"/>
  <c r="CN121" i="2"/>
  <c r="CN135" i="2"/>
  <c r="CP114" i="2"/>
  <c r="CN114" i="2" s="1"/>
  <c r="CP231" i="2"/>
  <c r="CP232" i="2"/>
  <c r="CN232" i="2" s="1"/>
  <c r="CP756" i="2"/>
  <c r="CP751" i="2"/>
  <c r="CO83" i="3"/>
  <c r="CP119" i="3"/>
  <c r="CO155" i="3"/>
  <c r="CO190" i="3"/>
  <c r="CN237" i="3"/>
  <c r="CN327" i="3"/>
  <c r="CO337" i="3"/>
  <c r="CN337" i="3" s="1"/>
  <c r="CN352" i="3"/>
  <c r="CN430" i="3"/>
  <c r="CN484" i="3"/>
  <c r="CN494" i="3"/>
  <c r="CN612" i="3"/>
  <c r="CP645" i="3"/>
  <c r="CN780" i="3"/>
  <c r="CO752" i="3"/>
  <c r="CN752" i="3" s="1"/>
  <c r="CN843" i="3"/>
  <c r="CN863" i="3"/>
  <c r="CP897" i="3"/>
  <c r="CP896" i="3" s="1"/>
  <c r="CN932" i="3"/>
  <c r="CO931" i="3"/>
  <c r="CN931" i="3" s="1"/>
  <c r="CN18" i="2"/>
  <c r="CO16" i="2"/>
  <c r="CP30" i="2"/>
  <c r="CN30" i="2" s="1"/>
  <c r="CN49" i="2"/>
  <c r="CO230" i="2"/>
  <c r="CO300" i="2"/>
  <c r="CN300" i="2" s="1"/>
  <c r="CN301" i="2"/>
  <c r="CO371" i="2"/>
  <c r="CO372" i="2"/>
  <c r="CN372" i="2" s="1"/>
  <c r="CN373" i="2"/>
  <c r="CN387" i="2"/>
  <c r="CN390" i="2"/>
  <c r="CN492" i="2"/>
  <c r="CN493" i="2"/>
  <c r="CN572" i="2"/>
  <c r="CO570" i="2"/>
  <c r="CO571" i="2"/>
  <c r="CN571" i="2" s="1"/>
  <c r="CN827" i="2"/>
  <c r="CO826" i="2"/>
  <c r="CN826" i="2" s="1"/>
  <c r="CN878" i="2"/>
  <c r="CO862" i="2"/>
  <c r="CO751" i="2" s="1"/>
  <c r="CN485" i="3"/>
  <c r="CO479" i="3"/>
  <c r="CP606" i="3"/>
  <c r="CN606" i="3" s="1"/>
  <c r="CP753" i="3"/>
  <c r="CN793" i="3"/>
  <c r="CN933" i="3"/>
  <c r="CO62" i="2"/>
  <c r="CP67" i="2"/>
  <c r="CP71" i="2"/>
  <c r="CN78" i="2"/>
  <c r="CP154" i="2"/>
  <c r="CN154" i="2" s="1"/>
  <c r="CN161" i="2"/>
  <c r="CO156" i="2"/>
  <c r="CN156" i="2" s="1"/>
  <c r="CP189" i="2"/>
  <c r="CN196" i="2"/>
  <c r="CO191" i="2"/>
  <c r="CN191" i="2" s="1"/>
  <c r="CO265" i="2"/>
  <c r="CN265" i="2" s="1"/>
  <c r="CP717" i="2"/>
  <c r="CP716" i="2"/>
  <c r="CP715" i="2" s="1"/>
  <c r="CP752" i="2"/>
  <c r="CP753" i="2"/>
  <c r="CN753" i="2" s="1"/>
  <c r="CN377" i="3"/>
  <c r="CO535" i="3"/>
  <c r="CO570" i="3"/>
  <c r="CN617" i="3"/>
  <c r="CN707" i="3"/>
  <c r="CO717" i="3"/>
  <c r="CN717" i="3" s="1"/>
  <c r="CN732" i="3"/>
  <c r="CN885" i="3"/>
  <c r="CP47" i="2"/>
  <c r="CN65" i="2"/>
  <c r="CN69" i="2"/>
  <c r="CN73" i="2"/>
  <c r="CO74" i="2"/>
  <c r="CN85" i="2"/>
  <c r="CN89" i="2"/>
  <c r="CN143" i="2"/>
  <c r="CN146" i="2"/>
  <c r="CN178" i="2"/>
  <c r="CN181" i="2"/>
  <c r="CN213" i="2"/>
  <c r="CN216" i="2"/>
  <c r="CN233" i="2"/>
  <c r="CN254" i="2"/>
  <c r="CO226" i="2"/>
  <c r="CN226" i="2" s="1"/>
  <c r="CN267" i="2"/>
  <c r="CP479" i="2"/>
  <c r="CP484" i="2"/>
  <c r="CP478" i="2" s="1"/>
  <c r="CP535" i="2"/>
  <c r="CP536" i="2"/>
  <c r="CN536" i="2" s="1"/>
  <c r="CO611" i="2"/>
  <c r="CO612" i="2"/>
  <c r="CN612" i="2" s="1"/>
  <c r="CO646" i="2"/>
  <c r="CO647" i="2"/>
  <c r="CN647" i="2" s="1"/>
  <c r="CN648" i="2"/>
  <c r="CN662" i="2"/>
  <c r="CN665" i="2"/>
  <c r="CP791" i="2"/>
  <c r="CP861" i="2"/>
  <c r="CP931" i="2"/>
  <c r="CO302" i="2"/>
  <c r="CN302" i="2" s="1"/>
  <c r="CN317" i="2"/>
  <c r="CN320" i="2"/>
  <c r="CP336" i="2"/>
  <c r="CP335" i="2" s="1"/>
  <c r="CN342" i="2"/>
  <c r="CN397" i="2"/>
  <c r="CN430" i="2"/>
  <c r="CN433" i="2"/>
  <c r="CO481" i="2"/>
  <c r="CN481" i="2" s="1"/>
  <c r="CN517" i="2"/>
  <c r="CO530" i="2"/>
  <c r="CN530" i="2" s="1"/>
  <c r="CN589" i="2"/>
  <c r="CP611" i="2"/>
  <c r="CN617" i="2"/>
  <c r="CN672" i="2"/>
  <c r="CO716" i="2"/>
  <c r="CO717" i="2"/>
  <c r="CN732" i="2"/>
  <c r="CN735" i="2"/>
  <c r="CN763" i="2"/>
  <c r="CO758" i="2"/>
  <c r="CN758" i="2" s="1"/>
  <c r="CN798" i="2"/>
  <c r="CO793" i="2"/>
  <c r="CN793" i="2" s="1"/>
  <c r="CN833" i="2"/>
  <c r="CO828" i="2"/>
  <c r="CN828" i="2" s="1"/>
  <c r="CN868" i="2"/>
  <c r="CO863" i="2"/>
  <c r="CN863" i="2" s="1"/>
  <c r="CN903" i="2"/>
  <c r="CO898" i="2"/>
  <c r="CN898" i="2" s="1"/>
  <c r="CN938" i="2"/>
  <c r="CO933" i="2"/>
  <c r="CN933" i="2" s="1"/>
  <c r="CN307" i="2"/>
  <c r="CN362" i="2"/>
  <c r="CO406" i="2"/>
  <c r="CO407" i="2"/>
  <c r="CN407" i="2" s="1"/>
  <c r="CN463" i="2"/>
  <c r="CN485" i="2"/>
  <c r="CN499" i="2"/>
  <c r="CO494" i="2"/>
  <c r="CN494" i="2" s="1"/>
  <c r="CN537" i="2"/>
  <c r="CO535" i="2"/>
  <c r="CN637" i="2"/>
  <c r="CO681" i="2"/>
  <c r="CO682" i="2"/>
  <c r="CN682" i="2" s="1"/>
  <c r="CN697" i="2"/>
  <c r="CN700" i="2"/>
  <c r="CN722" i="2"/>
  <c r="CN780" i="2"/>
  <c r="CN783" i="2"/>
  <c r="CN815" i="2"/>
  <c r="CN818" i="2"/>
  <c r="CN850" i="2"/>
  <c r="CN853" i="2"/>
  <c r="CN885" i="2"/>
  <c r="CN888" i="2"/>
  <c r="CN920" i="2"/>
  <c r="CN923" i="2"/>
  <c r="CO479" i="2"/>
  <c r="CO752" i="2"/>
  <c r="CN752" i="2" s="1"/>
  <c r="T964" i="2"/>
  <c r="T963" i="2"/>
  <c r="T962" i="2"/>
  <c r="T961" i="2"/>
  <c r="T960" i="2"/>
  <c r="V959" i="2"/>
  <c r="U959" i="2"/>
  <c r="T958" i="2"/>
  <c r="T957" i="2"/>
  <c r="V956" i="2"/>
  <c r="U956" i="2"/>
  <c r="T955" i="2"/>
  <c r="T954" i="2"/>
  <c r="T953" i="2"/>
  <c r="V952" i="2"/>
  <c r="T952" i="2" s="1"/>
  <c r="U952" i="2"/>
  <c r="T951" i="2"/>
  <c r="T950" i="2"/>
  <c r="T949" i="2"/>
  <c r="V948" i="2"/>
  <c r="U948" i="2"/>
  <c r="T947" i="2"/>
  <c r="T946" i="2"/>
  <c r="T945" i="2"/>
  <c r="T944" i="2"/>
  <c r="T943" i="2"/>
  <c r="T942" i="2"/>
  <c r="T941" i="2"/>
  <c r="T940" i="2"/>
  <c r="T939" i="2"/>
  <c r="V938" i="2"/>
  <c r="V932" i="2" s="1"/>
  <c r="U938" i="2"/>
  <c r="T937" i="2"/>
  <c r="T936" i="2"/>
  <c r="T935" i="2"/>
  <c r="V934" i="2"/>
  <c r="U934" i="2"/>
  <c r="T934" i="2" s="1"/>
  <c r="T930" i="2"/>
  <c r="T928" i="2"/>
  <c r="T927" i="2"/>
  <c r="T926" i="2"/>
  <c r="T925" i="2"/>
  <c r="T924" i="2"/>
  <c r="V923" i="2"/>
  <c r="U923" i="2"/>
  <c r="T922" i="2"/>
  <c r="T921" i="2"/>
  <c r="V920" i="2"/>
  <c r="U920" i="2"/>
  <c r="T919" i="2"/>
  <c r="T918" i="2"/>
  <c r="T917" i="2"/>
  <c r="V916" i="2"/>
  <c r="U916" i="2"/>
  <c r="T915" i="2"/>
  <c r="T914" i="2"/>
  <c r="V913" i="2"/>
  <c r="U913" i="2"/>
  <c r="T912" i="2"/>
  <c r="T911" i="2"/>
  <c r="T910" i="2"/>
  <c r="T909" i="2"/>
  <c r="T908" i="2"/>
  <c r="T907" i="2"/>
  <c r="T906" i="2"/>
  <c r="T905" i="2"/>
  <c r="T904" i="2"/>
  <c r="V903" i="2"/>
  <c r="U903" i="2"/>
  <c r="T902" i="2"/>
  <c r="T901" i="2"/>
  <c r="T900" i="2"/>
  <c r="V899" i="2"/>
  <c r="V898" i="2" s="1"/>
  <c r="U899" i="2"/>
  <c r="T895" i="2"/>
  <c r="T893" i="2"/>
  <c r="T892" i="2"/>
  <c r="T891" i="2"/>
  <c r="T890" i="2"/>
  <c r="T889" i="2"/>
  <c r="V888" i="2"/>
  <c r="U888" i="2"/>
  <c r="T887" i="2"/>
  <c r="T886" i="2"/>
  <c r="V885" i="2"/>
  <c r="U885" i="2"/>
  <c r="T884" i="2"/>
  <c r="T883" i="2"/>
  <c r="T882" i="2"/>
  <c r="V881" i="2"/>
  <c r="U881" i="2"/>
  <c r="T881" i="2" s="1"/>
  <c r="T880" i="2"/>
  <c r="T879" i="2"/>
  <c r="V878" i="2"/>
  <c r="U878" i="2"/>
  <c r="T877" i="2"/>
  <c r="T876" i="2"/>
  <c r="T875" i="2"/>
  <c r="T874" i="2"/>
  <c r="T873" i="2"/>
  <c r="T872" i="2"/>
  <c r="T871" i="2"/>
  <c r="T870" i="2"/>
  <c r="T869" i="2"/>
  <c r="V868" i="2"/>
  <c r="U868" i="2"/>
  <c r="U862" i="2" s="1"/>
  <c r="U861" i="2" s="1"/>
  <c r="T867" i="2"/>
  <c r="T866" i="2"/>
  <c r="T865" i="2"/>
  <c r="V864" i="2"/>
  <c r="U864" i="2"/>
  <c r="T860" i="2"/>
  <c r="T858" i="2"/>
  <c r="T857" i="2"/>
  <c r="T856" i="2"/>
  <c r="T855" i="2"/>
  <c r="T854" i="2"/>
  <c r="V853" i="2"/>
  <c r="U853" i="2"/>
  <c r="T852" i="2"/>
  <c r="T851" i="2"/>
  <c r="V850" i="2"/>
  <c r="U850" i="2"/>
  <c r="T849" i="2"/>
  <c r="T848" i="2"/>
  <c r="T847" i="2"/>
  <c r="V846" i="2"/>
  <c r="U846" i="2"/>
  <c r="T846" i="2" s="1"/>
  <c r="T845" i="2"/>
  <c r="T844" i="2"/>
  <c r="V843" i="2"/>
  <c r="U843" i="2"/>
  <c r="T842" i="2"/>
  <c r="T841" i="2"/>
  <c r="T840" i="2"/>
  <c r="T839" i="2"/>
  <c r="T838" i="2"/>
  <c r="T837" i="2"/>
  <c r="T836" i="2"/>
  <c r="T835" i="2"/>
  <c r="T834" i="2"/>
  <c r="V833" i="2"/>
  <c r="U833" i="2"/>
  <c r="T832" i="2"/>
  <c r="T831" i="2"/>
  <c r="T830" i="2"/>
  <c r="V829" i="2"/>
  <c r="V827" i="2" s="1"/>
  <c r="U829" i="2"/>
  <c r="T825" i="2"/>
  <c r="T823" i="2"/>
  <c r="T822" i="2"/>
  <c r="T821" i="2"/>
  <c r="T820" i="2"/>
  <c r="T819" i="2"/>
  <c r="V818" i="2"/>
  <c r="U818" i="2"/>
  <c r="T817" i="2"/>
  <c r="T816" i="2"/>
  <c r="V815" i="2"/>
  <c r="U815" i="2"/>
  <c r="T814" i="2"/>
  <c r="T813" i="2"/>
  <c r="T812" i="2"/>
  <c r="V811" i="2"/>
  <c r="U811" i="2"/>
  <c r="T811" i="2" s="1"/>
  <c r="T810" i="2"/>
  <c r="T809" i="2"/>
  <c r="V808" i="2"/>
  <c r="U808" i="2"/>
  <c r="T807" i="2"/>
  <c r="T806" i="2"/>
  <c r="T805" i="2"/>
  <c r="T804" i="2"/>
  <c r="T803" i="2"/>
  <c r="T802" i="2"/>
  <c r="T801" i="2"/>
  <c r="T800" i="2"/>
  <c r="T799" i="2"/>
  <c r="V798" i="2"/>
  <c r="U798" i="2"/>
  <c r="T797" i="2"/>
  <c r="T796" i="2"/>
  <c r="T795" i="2"/>
  <c r="V794" i="2"/>
  <c r="V792" i="2" s="1"/>
  <c r="U794" i="2"/>
  <c r="T790" i="2"/>
  <c r="T788" i="2"/>
  <c r="T787" i="2"/>
  <c r="T786" i="2"/>
  <c r="T785" i="2"/>
  <c r="T784" i="2"/>
  <c r="V783" i="2"/>
  <c r="U783" i="2"/>
  <c r="T782" i="2"/>
  <c r="T781" i="2"/>
  <c r="V780" i="2"/>
  <c r="U780" i="2"/>
  <c r="T779" i="2"/>
  <c r="T778" i="2"/>
  <c r="T777" i="2"/>
  <c r="V776" i="2"/>
  <c r="U776" i="2"/>
  <c r="T775" i="2"/>
  <c r="T774" i="2"/>
  <c r="V773" i="2"/>
  <c r="U773" i="2"/>
  <c r="T772" i="2"/>
  <c r="T771" i="2"/>
  <c r="T770" i="2"/>
  <c r="T769" i="2"/>
  <c r="T768" i="2"/>
  <c r="T767" i="2"/>
  <c r="T766" i="2"/>
  <c r="T765" i="2"/>
  <c r="T764" i="2"/>
  <c r="V763" i="2"/>
  <c r="U763" i="2"/>
  <c r="T762" i="2"/>
  <c r="T761" i="2"/>
  <c r="T760" i="2"/>
  <c r="V759" i="2"/>
  <c r="U759" i="2"/>
  <c r="T755" i="2"/>
  <c r="T749" i="2"/>
  <c r="T747" i="2"/>
  <c r="T746" i="2"/>
  <c r="T745" i="2"/>
  <c r="T744" i="2"/>
  <c r="T743" i="2"/>
  <c r="V742" i="2"/>
  <c r="U742" i="2"/>
  <c r="T741" i="2"/>
  <c r="T740" i="2"/>
  <c r="V739" i="2"/>
  <c r="U739" i="2"/>
  <c r="T739" i="2"/>
  <c r="T738" i="2"/>
  <c r="T737" i="2"/>
  <c r="T736" i="2"/>
  <c r="V735" i="2"/>
  <c r="U735" i="2"/>
  <c r="T734" i="2"/>
  <c r="T733" i="2"/>
  <c r="V732" i="2"/>
  <c r="U732" i="2"/>
  <c r="T731" i="2"/>
  <c r="T730" i="2"/>
  <c r="T729" i="2"/>
  <c r="T728" i="2"/>
  <c r="T727" i="2"/>
  <c r="T726" i="2"/>
  <c r="T725" i="2"/>
  <c r="T724" i="2"/>
  <c r="T723" i="2"/>
  <c r="V722" i="2"/>
  <c r="U722" i="2"/>
  <c r="T721" i="2"/>
  <c r="T720" i="2"/>
  <c r="T719" i="2"/>
  <c r="V718" i="2"/>
  <c r="U718" i="2"/>
  <c r="T714" i="2"/>
  <c r="T712" i="2"/>
  <c r="T711" i="2"/>
  <c r="T710" i="2"/>
  <c r="T709" i="2"/>
  <c r="T708" i="2"/>
  <c r="V707" i="2"/>
  <c r="U707" i="2"/>
  <c r="T706" i="2"/>
  <c r="T705" i="2"/>
  <c r="V704" i="2"/>
  <c r="T704" i="2" s="1"/>
  <c r="U704" i="2"/>
  <c r="T703" i="2"/>
  <c r="T702" i="2"/>
  <c r="T701" i="2"/>
  <c r="V700" i="2"/>
  <c r="U700" i="2"/>
  <c r="T699" i="2"/>
  <c r="T698" i="2"/>
  <c r="V697" i="2"/>
  <c r="U697" i="2"/>
  <c r="T696" i="2"/>
  <c r="T695" i="2"/>
  <c r="T694" i="2"/>
  <c r="T693" i="2"/>
  <c r="T692" i="2"/>
  <c r="T691" i="2"/>
  <c r="T690" i="2"/>
  <c r="T689" i="2"/>
  <c r="T688" i="2"/>
  <c r="V687" i="2"/>
  <c r="V682" i="2" s="1"/>
  <c r="U687" i="2"/>
  <c r="T686" i="2"/>
  <c r="T685" i="2"/>
  <c r="T684" i="2"/>
  <c r="V683" i="2"/>
  <c r="U683" i="2"/>
  <c r="T679" i="2"/>
  <c r="T677" i="2"/>
  <c r="T676" i="2"/>
  <c r="T675" i="2"/>
  <c r="T674" i="2"/>
  <c r="T673" i="2"/>
  <c r="V672" i="2"/>
  <c r="U672" i="2"/>
  <c r="T671" i="2"/>
  <c r="T670" i="2"/>
  <c r="V669" i="2"/>
  <c r="T669" i="2" s="1"/>
  <c r="U669" i="2"/>
  <c r="T668" i="2"/>
  <c r="T667" i="2"/>
  <c r="T666" i="2"/>
  <c r="V665" i="2"/>
  <c r="U665" i="2"/>
  <c r="T664" i="2"/>
  <c r="T663" i="2"/>
  <c r="V662" i="2"/>
  <c r="U662" i="2"/>
  <c r="T661" i="2"/>
  <c r="T660" i="2"/>
  <c r="T659" i="2"/>
  <c r="T658" i="2"/>
  <c r="T657" i="2"/>
  <c r="T656" i="2"/>
  <c r="T655" i="2"/>
  <c r="T654" i="2"/>
  <c r="T653" i="2"/>
  <c r="V652" i="2"/>
  <c r="U652" i="2"/>
  <c r="T652" i="2" s="1"/>
  <c r="T651" i="2"/>
  <c r="T650" i="2"/>
  <c r="T649" i="2"/>
  <c r="V648" i="2"/>
  <c r="U648" i="2"/>
  <c r="T644" i="2"/>
  <c r="T642" i="2"/>
  <c r="T641" i="2"/>
  <c r="T640" i="2"/>
  <c r="T639" i="2"/>
  <c r="T638" i="2"/>
  <c r="V637" i="2"/>
  <c r="U637" i="2"/>
  <c r="T636" i="2"/>
  <c r="T635" i="2"/>
  <c r="V634" i="2"/>
  <c r="U634" i="2"/>
  <c r="U606" i="2" s="1"/>
  <c r="T633" i="2"/>
  <c r="T632" i="2"/>
  <c r="T631" i="2"/>
  <c r="V630" i="2"/>
  <c r="U630" i="2"/>
  <c r="T629" i="2"/>
  <c r="T628" i="2"/>
  <c r="V627" i="2"/>
  <c r="U627" i="2"/>
  <c r="T626" i="2"/>
  <c r="T625" i="2"/>
  <c r="T624" i="2"/>
  <c r="T623" i="2"/>
  <c r="T622" i="2"/>
  <c r="T621" i="2"/>
  <c r="T620" i="2"/>
  <c r="T619" i="2"/>
  <c r="T618" i="2"/>
  <c r="V617" i="2"/>
  <c r="U617" i="2"/>
  <c r="T616" i="2"/>
  <c r="T615" i="2"/>
  <c r="T614" i="2"/>
  <c r="V613" i="2"/>
  <c r="V611" i="2" s="1"/>
  <c r="V610" i="2" s="1"/>
  <c r="U613" i="2"/>
  <c r="T613" i="2" s="1"/>
  <c r="T609" i="2"/>
  <c r="T603" i="2"/>
  <c r="T601" i="2"/>
  <c r="T600" i="2"/>
  <c r="T599" i="2"/>
  <c r="T598" i="2"/>
  <c r="T597" i="2"/>
  <c r="V596" i="2"/>
  <c r="U596" i="2"/>
  <c r="T595" i="2"/>
  <c r="T594" i="2"/>
  <c r="V593" i="2"/>
  <c r="U593" i="2"/>
  <c r="T592" i="2"/>
  <c r="T591" i="2"/>
  <c r="T590" i="2"/>
  <c r="V589" i="2"/>
  <c r="U589" i="2"/>
  <c r="T588" i="2"/>
  <c r="T587" i="2"/>
  <c r="V586" i="2"/>
  <c r="U586" i="2"/>
  <c r="T586" i="2" s="1"/>
  <c r="T585" i="2"/>
  <c r="T584" i="2"/>
  <c r="T583" i="2"/>
  <c r="T582" i="2"/>
  <c r="T581" i="2"/>
  <c r="T580" i="2"/>
  <c r="T579" i="2"/>
  <c r="T578" i="2"/>
  <c r="T577" i="2"/>
  <c r="V576" i="2"/>
  <c r="U576" i="2"/>
  <c r="T576" i="2" s="1"/>
  <c r="T575" i="2"/>
  <c r="T574" i="2"/>
  <c r="T573" i="2"/>
  <c r="V572" i="2"/>
  <c r="U572" i="2"/>
  <c r="T568" i="2"/>
  <c r="T566" i="2"/>
  <c r="T565" i="2"/>
  <c r="T564" i="2"/>
  <c r="T563" i="2"/>
  <c r="T562" i="2"/>
  <c r="V561" i="2"/>
  <c r="U561" i="2"/>
  <c r="T561" i="2" s="1"/>
  <c r="T560" i="2"/>
  <c r="T559" i="2"/>
  <c r="V558" i="2"/>
  <c r="U558" i="2"/>
  <c r="T557" i="2"/>
  <c r="T556" i="2"/>
  <c r="T555" i="2"/>
  <c r="V554" i="2"/>
  <c r="U554" i="2"/>
  <c r="T554" i="2" s="1"/>
  <c r="T553" i="2"/>
  <c r="T552" i="2"/>
  <c r="V551" i="2"/>
  <c r="U551" i="2"/>
  <c r="T550" i="2"/>
  <c r="T549" i="2"/>
  <c r="T548" i="2"/>
  <c r="T547" i="2"/>
  <c r="T546" i="2"/>
  <c r="T545" i="2"/>
  <c r="T544" i="2"/>
  <c r="T543" i="2"/>
  <c r="T542" i="2"/>
  <c r="V541" i="2"/>
  <c r="U541" i="2"/>
  <c r="T540" i="2"/>
  <c r="T539" i="2"/>
  <c r="T538" i="2"/>
  <c r="V537" i="2"/>
  <c r="U537" i="2"/>
  <c r="U536" i="2" s="1"/>
  <c r="T533" i="2"/>
  <c r="V530" i="2"/>
  <c r="T527" i="2"/>
  <c r="T525" i="2"/>
  <c r="T524" i="2"/>
  <c r="T523" i="2"/>
  <c r="T522" i="2"/>
  <c r="T521" i="2"/>
  <c r="V520" i="2"/>
  <c r="U520" i="2"/>
  <c r="U481" i="2" s="1"/>
  <c r="T519" i="2"/>
  <c r="T518" i="2"/>
  <c r="V517" i="2"/>
  <c r="V480" i="2" s="1"/>
  <c r="U517" i="2"/>
  <c r="T517" i="2" s="1"/>
  <c r="T516" i="2"/>
  <c r="T515" i="2"/>
  <c r="T514" i="2"/>
  <c r="V513" i="2"/>
  <c r="T513" i="2" s="1"/>
  <c r="U513" i="2"/>
  <c r="T512" i="2"/>
  <c r="T511" i="2"/>
  <c r="V510" i="2"/>
  <c r="U510" i="2"/>
  <c r="T509" i="2"/>
  <c r="T508" i="2"/>
  <c r="T507" i="2"/>
  <c r="T506" i="2"/>
  <c r="T505" i="2"/>
  <c r="T504" i="2"/>
  <c r="T503" i="2"/>
  <c r="T502" i="2"/>
  <c r="T501" i="2"/>
  <c r="T500" i="2"/>
  <c r="V499" i="2"/>
  <c r="U499" i="2"/>
  <c r="T498" i="2"/>
  <c r="T497" i="2"/>
  <c r="T496" i="2"/>
  <c r="V495" i="2"/>
  <c r="U495" i="2"/>
  <c r="T495" i="2" s="1"/>
  <c r="V494" i="2"/>
  <c r="T491" i="2"/>
  <c r="T489" i="2"/>
  <c r="T488" i="2"/>
  <c r="T487" i="2"/>
  <c r="V486" i="2"/>
  <c r="T486" i="2" s="1"/>
  <c r="U486" i="2"/>
  <c r="U485" i="2"/>
  <c r="U484" i="2" s="1"/>
  <c r="T483" i="2"/>
  <c r="T477" i="2"/>
  <c r="T475" i="2"/>
  <c r="T474" i="2"/>
  <c r="T473" i="2"/>
  <c r="T472" i="2"/>
  <c r="T471" i="2"/>
  <c r="V470" i="2"/>
  <c r="U470" i="2"/>
  <c r="T470" i="2" s="1"/>
  <c r="T469" i="2"/>
  <c r="T468" i="2"/>
  <c r="V467" i="2"/>
  <c r="U467" i="2"/>
  <c r="T467" i="2" s="1"/>
  <c r="T466" i="2"/>
  <c r="T465" i="2"/>
  <c r="T464" i="2"/>
  <c r="V463" i="2"/>
  <c r="U463" i="2"/>
  <c r="T462" i="2"/>
  <c r="T461" i="2"/>
  <c r="T460" i="2"/>
  <c r="V459" i="2"/>
  <c r="U459" i="2"/>
  <c r="T459" i="2" s="1"/>
  <c r="T458" i="2"/>
  <c r="T457" i="2"/>
  <c r="T456" i="2"/>
  <c r="T455" i="2"/>
  <c r="T454" i="2"/>
  <c r="T453" i="2"/>
  <c r="T452" i="2"/>
  <c r="T451" i="2"/>
  <c r="T450" i="2"/>
  <c r="T449" i="2"/>
  <c r="V448" i="2"/>
  <c r="U448" i="2"/>
  <c r="T447" i="2"/>
  <c r="T446" i="2"/>
  <c r="T445" i="2"/>
  <c r="V444" i="2"/>
  <c r="V443" i="2" s="1"/>
  <c r="U444" i="2"/>
  <c r="T440" i="2"/>
  <c r="T438" i="2"/>
  <c r="T437" i="2"/>
  <c r="T436" i="2"/>
  <c r="T435" i="2"/>
  <c r="T434" i="2"/>
  <c r="V433" i="2"/>
  <c r="U433" i="2"/>
  <c r="T432" i="2"/>
  <c r="T431" i="2"/>
  <c r="V430" i="2"/>
  <c r="U430" i="2"/>
  <c r="T429" i="2"/>
  <c r="T428" i="2"/>
  <c r="T427" i="2"/>
  <c r="V426" i="2"/>
  <c r="U426" i="2"/>
  <c r="T426" i="2" s="1"/>
  <c r="T425" i="2"/>
  <c r="T424" i="2"/>
  <c r="V423" i="2"/>
  <c r="U423" i="2"/>
  <c r="T422" i="2"/>
  <c r="T421" i="2"/>
  <c r="T420" i="2"/>
  <c r="T419" i="2"/>
  <c r="T418" i="2"/>
  <c r="T417" i="2"/>
  <c r="T416" i="2"/>
  <c r="T415" i="2"/>
  <c r="T414" i="2"/>
  <c r="T413" i="2"/>
  <c r="V412" i="2"/>
  <c r="U412" i="2"/>
  <c r="T411" i="2"/>
  <c r="T410" i="2"/>
  <c r="T409" i="2"/>
  <c r="V408" i="2"/>
  <c r="U408" i="2"/>
  <c r="T408" i="2" s="1"/>
  <c r="U406" i="2"/>
  <c r="T404" i="2"/>
  <c r="T402" i="2"/>
  <c r="T401" i="2"/>
  <c r="T400" i="2"/>
  <c r="T399" i="2"/>
  <c r="T398" i="2"/>
  <c r="V397" i="2"/>
  <c r="U397" i="2"/>
  <c r="T396" i="2"/>
  <c r="T395" i="2"/>
  <c r="V394" i="2"/>
  <c r="U394" i="2"/>
  <c r="T393" i="2"/>
  <c r="T392" i="2"/>
  <c r="T391" i="2"/>
  <c r="V390" i="2"/>
  <c r="U390" i="2"/>
  <c r="T389" i="2"/>
  <c r="T388" i="2"/>
  <c r="V387" i="2"/>
  <c r="U387" i="2"/>
  <c r="T386" i="2"/>
  <c r="T385" i="2"/>
  <c r="T384" i="2"/>
  <c r="T383" i="2"/>
  <c r="T382" i="2"/>
  <c r="T381" i="2"/>
  <c r="T380" i="2"/>
  <c r="T379" i="2"/>
  <c r="T378" i="2"/>
  <c r="V377" i="2"/>
  <c r="U377" i="2"/>
  <c r="T376" i="2"/>
  <c r="T375" i="2"/>
  <c r="T374" i="2"/>
  <c r="V373" i="2"/>
  <c r="V372" i="2" s="1"/>
  <c r="U373" i="2"/>
  <c r="T369" i="2"/>
  <c r="T367" i="2"/>
  <c r="T366" i="2"/>
  <c r="T365" i="2"/>
  <c r="T364" i="2"/>
  <c r="T363" i="2"/>
  <c r="V362" i="2"/>
  <c r="U362" i="2"/>
  <c r="T361" i="2"/>
  <c r="T360" i="2"/>
  <c r="V359" i="2"/>
  <c r="T359" i="2" s="1"/>
  <c r="U359" i="2"/>
  <c r="T358" i="2"/>
  <c r="T357" i="2"/>
  <c r="T356" i="2"/>
  <c r="V355" i="2"/>
  <c r="U355" i="2"/>
  <c r="T355" i="2" s="1"/>
  <c r="T354" i="2"/>
  <c r="T353" i="2"/>
  <c r="V352" i="2"/>
  <c r="U352" i="2"/>
  <c r="T352" i="2" s="1"/>
  <c r="T351" i="2"/>
  <c r="T350" i="2"/>
  <c r="T349" i="2"/>
  <c r="T348" i="2"/>
  <c r="T347" i="2"/>
  <c r="T346" i="2"/>
  <c r="T345" i="2"/>
  <c r="T344" i="2"/>
  <c r="T343" i="2"/>
  <c r="V342" i="2"/>
  <c r="U342" i="2"/>
  <c r="T341" i="2"/>
  <c r="T340" i="2"/>
  <c r="T339" i="2"/>
  <c r="V338" i="2"/>
  <c r="U338" i="2"/>
  <c r="T334" i="2"/>
  <c r="T332" i="2"/>
  <c r="T331" i="2"/>
  <c r="T330" i="2"/>
  <c r="T329" i="2"/>
  <c r="T328" i="2"/>
  <c r="V327" i="2"/>
  <c r="U327" i="2"/>
  <c r="T326" i="2"/>
  <c r="T325" i="2"/>
  <c r="V324" i="2"/>
  <c r="T324" i="2" s="1"/>
  <c r="U324" i="2"/>
  <c r="T323" i="2"/>
  <c r="T322" i="2"/>
  <c r="T321" i="2"/>
  <c r="V320" i="2"/>
  <c r="U320" i="2"/>
  <c r="T320" i="2" s="1"/>
  <c r="T319" i="2"/>
  <c r="T318" i="2"/>
  <c r="V317" i="2"/>
  <c r="U317" i="2"/>
  <c r="T317" i="2" s="1"/>
  <c r="T316" i="2"/>
  <c r="T315" i="2"/>
  <c r="T314" i="2"/>
  <c r="T313" i="2"/>
  <c r="T312" i="2"/>
  <c r="T311" i="2"/>
  <c r="T310" i="2"/>
  <c r="T309" i="2"/>
  <c r="T308" i="2"/>
  <c r="V307" i="2"/>
  <c r="U307" i="2"/>
  <c r="T306" i="2"/>
  <c r="T305" i="2"/>
  <c r="T304" i="2"/>
  <c r="V303" i="2"/>
  <c r="V302" i="2" s="1"/>
  <c r="U303" i="2"/>
  <c r="V301" i="2"/>
  <c r="T299" i="2"/>
  <c r="T297" i="2"/>
  <c r="T296" i="2"/>
  <c r="T295" i="2"/>
  <c r="T294" i="2"/>
  <c r="T293" i="2"/>
  <c r="V292" i="2"/>
  <c r="U292" i="2"/>
  <c r="T291" i="2"/>
  <c r="T290" i="2"/>
  <c r="V289" i="2"/>
  <c r="U289" i="2"/>
  <c r="T289" i="2" s="1"/>
  <c r="T288" i="2"/>
  <c r="T287" i="2"/>
  <c r="T286" i="2"/>
  <c r="V285" i="2"/>
  <c r="U285" i="2"/>
  <c r="T284" i="2"/>
  <c r="T283" i="2"/>
  <c r="V282" i="2"/>
  <c r="U282" i="2"/>
  <c r="T282" i="2" s="1"/>
  <c r="T281" i="2"/>
  <c r="T280" i="2"/>
  <c r="T279" i="2"/>
  <c r="T278" i="2"/>
  <c r="T277" i="2"/>
  <c r="T276" i="2"/>
  <c r="T275" i="2"/>
  <c r="T274" i="2"/>
  <c r="T273" i="2"/>
  <c r="V272" i="2"/>
  <c r="U272" i="2"/>
  <c r="T271" i="2"/>
  <c r="T270" i="2"/>
  <c r="T269" i="2"/>
  <c r="V268" i="2"/>
  <c r="T268" i="2" s="1"/>
  <c r="U268" i="2"/>
  <c r="T264" i="2"/>
  <c r="T262" i="2"/>
  <c r="T261" i="2"/>
  <c r="T260" i="2"/>
  <c r="T259" i="2"/>
  <c r="T258" i="2"/>
  <c r="V257" i="2"/>
  <c r="U257" i="2"/>
  <c r="T256" i="2"/>
  <c r="T255" i="2"/>
  <c r="V254" i="2"/>
  <c r="U254" i="2"/>
  <c r="T253" i="2"/>
  <c r="T252" i="2"/>
  <c r="T251" i="2"/>
  <c r="V250" i="2"/>
  <c r="U250" i="2"/>
  <c r="T250" i="2"/>
  <c r="T249" i="2"/>
  <c r="T248" i="2"/>
  <c r="V247" i="2"/>
  <c r="U247" i="2"/>
  <c r="T247" i="2" s="1"/>
  <c r="T246" i="2"/>
  <c r="T245" i="2"/>
  <c r="T244" i="2"/>
  <c r="T243" i="2"/>
  <c r="T242" i="2"/>
  <c r="T241" i="2"/>
  <c r="T240" i="2"/>
  <c r="T239" i="2"/>
  <c r="T238" i="2"/>
  <c r="V237" i="2"/>
  <c r="U237" i="2"/>
  <c r="T236" i="2"/>
  <c r="T235" i="2"/>
  <c r="T234" i="2"/>
  <c r="V233" i="2"/>
  <c r="U233" i="2"/>
  <c r="T229" i="2"/>
  <c r="T223" i="2"/>
  <c r="T221" i="2"/>
  <c r="T220" i="2"/>
  <c r="T219" i="2"/>
  <c r="T218" i="2"/>
  <c r="T217" i="2"/>
  <c r="V216" i="2"/>
  <c r="U216" i="2"/>
  <c r="T215" i="2"/>
  <c r="T214" i="2"/>
  <c r="V213" i="2"/>
  <c r="U213" i="2"/>
  <c r="T213" i="2" s="1"/>
  <c r="T212" i="2"/>
  <c r="T211" i="2"/>
  <c r="T210" i="2"/>
  <c r="V209" i="2"/>
  <c r="U209" i="2"/>
  <c r="T209" i="2" s="1"/>
  <c r="T208" i="2"/>
  <c r="T207" i="2"/>
  <c r="V206" i="2"/>
  <c r="U206" i="2"/>
  <c r="T205" i="2"/>
  <c r="T204" i="2"/>
  <c r="T203" i="2"/>
  <c r="T202" i="2"/>
  <c r="T201" i="2"/>
  <c r="T200" i="2"/>
  <c r="T199" i="2"/>
  <c r="T198" i="2"/>
  <c r="T197" i="2"/>
  <c r="V196" i="2"/>
  <c r="U196" i="2"/>
  <c r="T195" i="2"/>
  <c r="T194" i="2"/>
  <c r="T193" i="2"/>
  <c r="V192" i="2"/>
  <c r="U192" i="2"/>
  <c r="T192" i="2"/>
  <c r="T188" i="2"/>
  <c r="T186" i="2"/>
  <c r="T185" i="2"/>
  <c r="T184" i="2"/>
  <c r="T183" i="2"/>
  <c r="T182" i="2"/>
  <c r="V181" i="2"/>
  <c r="U181" i="2"/>
  <c r="T180" i="2"/>
  <c r="T179" i="2"/>
  <c r="V178" i="2"/>
  <c r="U178" i="2"/>
  <c r="T178" i="2" s="1"/>
  <c r="T177" i="2"/>
  <c r="T176" i="2"/>
  <c r="T175" i="2"/>
  <c r="V174" i="2"/>
  <c r="U174" i="2"/>
  <c r="T173" i="2"/>
  <c r="T172" i="2"/>
  <c r="V171" i="2"/>
  <c r="T171" i="2" s="1"/>
  <c r="U171" i="2"/>
  <c r="T170" i="2"/>
  <c r="T169" i="2"/>
  <c r="T168" i="2"/>
  <c r="T167" i="2"/>
  <c r="T166" i="2"/>
  <c r="T165" i="2"/>
  <c r="T164" i="2"/>
  <c r="T163" i="2"/>
  <c r="T162" i="2"/>
  <c r="V161" i="2"/>
  <c r="U161" i="2"/>
  <c r="T160" i="2"/>
  <c r="T159" i="2"/>
  <c r="T158" i="2"/>
  <c r="V157" i="2"/>
  <c r="T157" i="2" s="1"/>
  <c r="U157" i="2"/>
  <c r="T153" i="2"/>
  <c r="T151" i="2"/>
  <c r="T150" i="2"/>
  <c r="T149" i="2"/>
  <c r="T148" i="2"/>
  <c r="T147" i="2"/>
  <c r="V146" i="2"/>
  <c r="U146" i="2"/>
  <c r="T145" i="2"/>
  <c r="T144" i="2"/>
  <c r="V143" i="2"/>
  <c r="T143" i="2" s="1"/>
  <c r="U143" i="2"/>
  <c r="T142" i="2"/>
  <c r="T141" i="2"/>
  <c r="T140" i="2"/>
  <c r="V139" i="2"/>
  <c r="U139" i="2"/>
  <c r="T138" i="2"/>
  <c r="T137" i="2"/>
  <c r="T136" i="2"/>
  <c r="V135" i="2"/>
  <c r="U135" i="2"/>
  <c r="T135" i="2" s="1"/>
  <c r="T134" i="2"/>
  <c r="T133" i="2"/>
  <c r="T132" i="2"/>
  <c r="T131" i="2"/>
  <c r="T130" i="2"/>
  <c r="T129" i="2"/>
  <c r="T128" i="2"/>
  <c r="T127" i="2"/>
  <c r="T126" i="2"/>
  <c r="V125" i="2"/>
  <c r="U125" i="2"/>
  <c r="T125" i="2" s="1"/>
  <c r="T124" i="2"/>
  <c r="T123" i="2"/>
  <c r="T122" i="2"/>
  <c r="V121" i="2"/>
  <c r="V120" i="2" s="1"/>
  <c r="U121" i="2"/>
  <c r="T117" i="2"/>
  <c r="T111" i="2"/>
  <c r="T106" i="2"/>
  <c r="T105" i="2"/>
  <c r="T104" i="2"/>
  <c r="V103" i="2"/>
  <c r="V102" i="2" s="1"/>
  <c r="V101" i="2" s="1"/>
  <c r="V99" i="2" s="1"/>
  <c r="U103" i="2"/>
  <c r="U102" i="2" s="1"/>
  <c r="T95" i="2"/>
  <c r="T94" i="2"/>
  <c r="V93" i="2"/>
  <c r="U93" i="2"/>
  <c r="T91" i="2"/>
  <c r="T90" i="2"/>
  <c r="V89" i="2"/>
  <c r="U89" i="2"/>
  <c r="T87" i="2"/>
  <c r="T86" i="2"/>
  <c r="V85" i="2"/>
  <c r="U85" i="2"/>
  <c r="V79" i="2"/>
  <c r="U79" i="2"/>
  <c r="V78" i="2"/>
  <c r="U78" i="2"/>
  <c r="V77" i="2"/>
  <c r="U77" i="2"/>
  <c r="V76" i="2"/>
  <c r="U76" i="2"/>
  <c r="V75" i="2"/>
  <c r="U75" i="2"/>
  <c r="V73" i="2"/>
  <c r="U73" i="2"/>
  <c r="V72" i="2"/>
  <c r="U72" i="2"/>
  <c r="V70" i="2"/>
  <c r="U70" i="2"/>
  <c r="V69" i="2"/>
  <c r="U69" i="2"/>
  <c r="V68" i="2"/>
  <c r="U68" i="2"/>
  <c r="V66" i="2"/>
  <c r="U66" i="2"/>
  <c r="V65" i="2"/>
  <c r="U65" i="2"/>
  <c r="V64" i="2"/>
  <c r="U64" i="2"/>
  <c r="V63" i="2"/>
  <c r="U63" i="2"/>
  <c r="V61" i="2"/>
  <c r="U61" i="2"/>
  <c r="V60" i="2"/>
  <c r="U60" i="2"/>
  <c r="V59" i="2"/>
  <c r="U59" i="2"/>
  <c r="V58" i="2"/>
  <c r="U58" i="2"/>
  <c r="V57" i="2"/>
  <c r="U57" i="2"/>
  <c r="V56" i="2"/>
  <c r="U56" i="2"/>
  <c r="V55" i="2"/>
  <c r="U55" i="2"/>
  <c r="V54" i="2"/>
  <c r="U54" i="2"/>
  <c r="V53" i="2"/>
  <c r="U53" i="2"/>
  <c r="V52" i="2"/>
  <c r="U52" i="2"/>
  <c r="V50" i="2"/>
  <c r="U50" i="2"/>
  <c r="V49" i="2"/>
  <c r="U49" i="2"/>
  <c r="V48" i="2"/>
  <c r="U48" i="2"/>
  <c r="T38" i="2"/>
  <c r="T37" i="2"/>
  <c r="T36" i="2"/>
  <c r="T35" i="2"/>
  <c r="V34" i="2"/>
  <c r="U34" i="2"/>
  <c r="T33" i="2"/>
  <c r="T32" i="2"/>
  <c r="V31" i="2"/>
  <c r="V30" i="2" s="1"/>
  <c r="U31" i="2"/>
  <c r="T28" i="2"/>
  <c r="T27" i="2"/>
  <c r="T26" i="2"/>
  <c r="T25" i="2"/>
  <c r="V24" i="2"/>
  <c r="U24" i="2"/>
  <c r="T24" i="2" s="1"/>
  <c r="T23" i="2"/>
  <c r="T22" i="2"/>
  <c r="T21" i="2"/>
  <c r="V20" i="2"/>
  <c r="V19" i="2" s="1"/>
  <c r="U20" i="2"/>
  <c r="U19" i="2" s="1"/>
  <c r="T964" i="3"/>
  <c r="T963" i="3"/>
  <c r="T962" i="3"/>
  <c r="T961" i="3"/>
  <c r="T960" i="3"/>
  <c r="V959" i="3"/>
  <c r="U959" i="3"/>
  <c r="T958" i="3"/>
  <c r="T957" i="3"/>
  <c r="V956" i="3"/>
  <c r="U956" i="3"/>
  <c r="T955" i="3"/>
  <c r="T954" i="3"/>
  <c r="T953" i="3"/>
  <c r="V952" i="3"/>
  <c r="U952" i="3"/>
  <c r="T951" i="3"/>
  <c r="T950" i="3"/>
  <c r="T949" i="3"/>
  <c r="V948" i="3"/>
  <c r="U948" i="3"/>
  <c r="T947" i="3"/>
  <c r="T946" i="3"/>
  <c r="T945" i="3"/>
  <c r="T944" i="3"/>
  <c r="T943" i="3"/>
  <c r="T942" i="3"/>
  <c r="T941" i="3"/>
  <c r="T940" i="3"/>
  <c r="T939" i="3"/>
  <c r="V938" i="3"/>
  <c r="U938" i="3"/>
  <c r="T937" i="3"/>
  <c r="T936" i="3"/>
  <c r="T935" i="3"/>
  <c r="V934" i="3"/>
  <c r="U934" i="3"/>
  <c r="T934" i="3" s="1"/>
  <c r="T930" i="3"/>
  <c r="T928" i="3"/>
  <c r="T927" i="3"/>
  <c r="T926" i="3"/>
  <c r="T925" i="3"/>
  <c r="T924" i="3"/>
  <c r="V923" i="3"/>
  <c r="U923" i="3"/>
  <c r="T922" i="3"/>
  <c r="T921" i="3"/>
  <c r="V920" i="3"/>
  <c r="U920" i="3"/>
  <c r="T920" i="3" s="1"/>
  <c r="T919" i="3"/>
  <c r="T918" i="3"/>
  <c r="T917" i="3"/>
  <c r="V916" i="3"/>
  <c r="U916" i="3"/>
  <c r="T915" i="3"/>
  <c r="T914" i="3"/>
  <c r="V913" i="3"/>
  <c r="U913" i="3"/>
  <c r="T912" i="3"/>
  <c r="T911" i="3"/>
  <c r="T910" i="3"/>
  <c r="T909" i="3"/>
  <c r="T908" i="3"/>
  <c r="T907" i="3"/>
  <c r="T906" i="3"/>
  <c r="T905" i="3"/>
  <c r="T904" i="3"/>
  <c r="V903" i="3"/>
  <c r="U903" i="3"/>
  <c r="T903" i="3" s="1"/>
  <c r="T902" i="3"/>
  <c r="T901" i="3"/>
  <c r="T900" i="3"/>
  <c r="V899" i="3"/>
  <c r="U899" i="3"/>
  <c r="T895" i="3"/>
  <c r="T893" i="3"/>
  <c r="T892" i="3"/>
  <c r="T891" i="3"/>
  <c r="T890" i="3"/>
  <c r="T889" i="3"/>
  <c r="V888" i="3"/>
  <c r="U888" i="3"/>
  <c r="T887" i="3"/>
  <c r="T886" i="3"/>
  <c r="V885" i="3"/>
  <c r="U885" i="3"/>
  <c r="T884" i="3"/>
  <c r="T883" i="3"/>
  <c r="T882" i="3"/>
  <c r="V881" i="3"/>
  <c r="U881" i="3"/>
  <c r="T880" i="3"/>
  <c r="T879" i="3"/>
  <c r="V878" i="3"/>
  <c r="U878" i="3"/>
  <c r="T877" i="3"/>
  <c r="T876" i="3"/>
  <c r="T875" i="3"/>
  <c r="T874" i="3"/>
  <c r="T873" i="3"/>
  <c r="T872" i="3"/>
  <c r="T871" i="3"/>
  <c r="T870" i="3"/>
  <c r="T869" i="3"/>
  <c r="V868" i="3"/>
  <c r="V863" i="3" s="1"/>
  <c r="U868" i="3"/>
  <c r="T867" i="3"/>
  <c r="T866" i="3"/>
  <c r="T865" i="3"/>
  <c r="V864" i="3"/>
  <c r="T864" i="3" s="1"/>
  <c r="U864" i="3"/>
  <c r="T860" i="3"/>
  <c r="T858" i="3"/>
  <c r="T857" i="3"/>
  <c r="T856" i="3"/>
  <c r="T855" i="3"/>
  <c r="T854" i="3"/>
  <c r="V853" i="3"/>
  <c r="U853" i="3"/>
  <c r="T852" i="3"/>
  <c r="T851" i="3"/>
  <c r="V850" i="3"/>
  <c r="U850" i="3"/>
  <c r="T850" i="3" s="1"/>
  <c r="T849" i="3"/>
  <c r="T848" i="3"/>
  <c r="T847" i="3"/>
  <c r="V846" i="3"/>
  <c r="U846" i="3"/>
  <c r="T846" i="3" s="1"/>
  <c r="T845" i="3"/>
  <c r="T844" i="3"/>
  <c r="V843" i="3"/>
  <c r="U843" i="3"/>
  <c r="T842" i="3"/>
  <c r="T841" i="3"/>
  <c r="T840" i="3"/>
  <c r="T839" i="3"/>
  <c r="T838" i="3"/>
  <c r="T837" i="3"/>
  <c r="T836" i="3"/>
  <c r="T835" i="3"/>
  <c r="T834" i="3"/>
  <c r="V833" i="3"/>
  <c r="U833" i="3"/>
  <c r="T832" i="3"/>
  <c r="T831" i="3"/>
  <c r="T830" i="3"/>
  <c r="V829" i="3"/>
  <c r="U829" i="3"/>
  <c r="T829" i="3" s="1"/>
  <c r="T825" i="3"/>
  <c r="T823" i="3"/>
  <c r="T822" i="3"/>
  <c r="T821" i="3"/>
  <c r="T820" i="3"/>
  <c r="T819" i="3"/>
  <c r="V818" i="3"/>
  <c r="U818" i="3"/>
  <c r="T817" i="3"/>
  <c r="T816" i="3"/>
  <c r="V815" i="3"/>
  <c r="U815" i="3"/>
  <c r="T814" i="3"/>
  <c r="T813" i="3"/>
  <c r="T812" i="3"/>
  <c r="V811" i="3"/>
  <c r="U811" i="3"/>
  <c r="T810" i="3"/>
  <c r="T809" i="3"/>
  <c r="V808" i="3"/>
  <c r="U808" i="3"/>
  <c r="T807" i="3"/>
  <c r="T806" i="3"/>
  <c r="T805" i="3"/>
  <c r="T804" i="3"/>
  <c r="T803" i="3"/>
  <c r="T802" i="3"/>
  <c r="T801" i="3"/>
  <c r="T800" i="3"/>
  <c r="T799" i="3"/>
  <c r="V798" i="3"/>
  <c r="U798" i="3"/>
  <c r="T797" i="3"/>
  <c r="T796" i="3"/>
  <c r="T795" i="3"/>
  <c r="V794" i="3"/>
  <c r="U794" i="3"/>
  <c r="T790" i="3"/>
  <c r="T788" i="3"/>
  <c r="T787" i="3"/>
  <c r="T786" i="3"/>
  <c r="T785" i="3"/>
  <c r="T784" i="3"/>
  <c r="V783" i="3"/>
  <c r="U783" i="3"/>
  <c r="T782" i="3"/>
  <c r="T781" i="3"/>
  <c r="V780" i="3"/>
  <c r="T780" i="3" s="1"/>
  <c r="U780" i="3"/>
  <c r="T779" i="3"/>
  <c r="T778" i="3"/>
  <c r="T777" i="3"/>
  <c r="V776" i="3"/>
  <c r="U776" i="3"/>
  <c r="T775" i="3"/>
  <c r="T774" i="3"/>
  <c r="V773" i="3"/>
  <c r="U773" i="3"/>
  <c r="T772" i="3"/>
  <c r="T771" i="3"/>
  <c r="T770" i="3"/>
  <c r="T769" i="3"/>
  <c r="T768" i="3"/>
  <c r="T767" i="3"/>
  <c r="T766" i="3"/>
  <c r="T765" i="3"/>
  <c r="T764" i="3"/>
  <c r="V763" i="3"/>
  <c r="U763" i="3"/>
  <c r="T762" i="3"/>
  <c r="T761" i="3"/>
  <c r="T760" i="3"/>
  <c r="V759" i="3"/>
  <c r="U759" i="3"/>
  <c r="T755" i="3"/>
  <c r="T749" i="3"/>
  <c r="T747" i="3"/>
  <c r="T746" i="3"/>
  <c r="T745" i="3"/>
  <c r="T744" i="3"/>
  <c r="T743" i="3"/>
  <c r="V742" i="3"/>
  <c r="U742" i="3"/>
  <c r="T742" i="3" s="1"/>
  <c r="T741" i="3"/>
  <c r="T740" i="3"/>
  <c r="V739" i="3"/>
  <c r="U739" i="3"/>
  <c r="T739" i="3" s="1"/>
  <c r="T738" i="3"/>
  <c r="T737" i="3"/>
  <c r="T736" i="3"/>
  <c r="V735" i="3"/>
  <c r="U735" i="3"/>
  <c r="T734" i="3"/>
  <c r="T733" i="3"/>
  <c r="V732" i="3"/>
  <c r="U732" i="3"/>
  <c r="T732" i="3" s="1"/>
  <c r="T731" i="3"/>
  <c r="T730" i="3"/>
  <c r="T729" i="3"/>
  <c r="T728" i="3"/>
  <c r="T727" i="3"/>
  <c r="T726" i="3"/>
  <c r="T725" i="3"/>
  <c r="T724" i="3"/>
  <c r="T723" i="3"/>
  <c r="V722" i="3"/>
  <c r="U722" i="3"/>
  <c r="T721" i="3"/>
  <c r="T720" i="3"/>
  <c r="T719" i="3"/>
  <c r="V718" i="3"/>
  <c r="U718" i="3"/>
  <c r="U717" i="3" s="1"/>
  <c r="T714" i="3"/>
  <c r="T712" i="3"/>
  <c r="T711" i="3"/>
  <c r="T710" i="3"/>
  <c r="T709" i="3"/>
  <c r="T708" i="3"/>
  <c r="V707" i="3"/>
  <c r="U707" i="3"/>
  <c r="T706" i="3"/>
  <c r="T705" i="3"/>
  <c r="V704" i="3"/>
  <c r="U704" i="3"/>
  <c r="T703" i="3"/>
  <c r="T702" i="3"/>
  <c r="T701" i="3"/>
  <c r="V700" i="3"/>
  <c r="U700" i="3"/>
  <c r="T699" i="3"/>
  <c r="T698" i="3"/>
  <c r="V697" i="3"/>
  <c r="U697" i="3"/>
  <c r="T696" i="3"/>
  <c r="T695" i="3"/>
  <c r="T694" i="3"/>
  <c r="T693" i="3"/>
  <c r="T692" i="3"/>
  <c r="T691" i="3"/>
  <c r="T690" i="3"/>
  <c r="T689" i="3"/>
  <c r="T688" i="3"/>
  <c r="V687" i="3"/>
  <c r="U687" i="3"/>
  <c r="T687" i="3" s="1"/>
  <c r="T686" i="3"/>
  <c r="T685" i="3"/>
  <c r="T684" i="3"/>
  <c r="V683" i="3"/>
  <c r="U683" i="3"/>
  <c r="T679" i="3"/>
  <c r="T677" i="3"/>
  <c r="T676" i="3"/>
  <c r="T675" i="3"/>
  <c r="T674" i="3"/>
  <c r="T673" i="3"/>
  <c r="V672" i="3"/>
  <c r="U672" i="3"/>
  <c r="T671" i="3"/>
  <c r="T670" i="3"/>
  <c r="V669" i="3"/>
  <c r="U669" i="3"/>
  <c r="T668" i="3"/>
  <c r="T667" i="3"/>
  <c r="T666" i="3"/>
  <c r="V665" i="3"/>
  <c r="U665" i="3"/>
  <c r="T664" i="3"/>
  <c r="T663" i="3"/>
  <c r="V662" i="3"/>
  <c r="U662" i="3"/>
  <c r="T661" i="3"/>
  <c r="T660" i="3"/>
  <c r="T659" i="3"/>
  <c r="T658" i="3"/>
  <c r="T657" i="3"/>
  <c r="T656" i="3"/>
  <c r="T655" i="3"/>
  <c r="T654" i="3"/>
  <c r="T653" i="3"/>
  <c r="V652" i="3"/>
  <c r="U652" i="3"/>
  <c r="T651" i="3"/>
  <c r="T650" i="3"/>
  <c r="T649" i="3"/>
  <c r="V648" i="3"/>
  <c r="U648" i="3"/>
  <c r="T644" i="3"/>
  <c r="T642" i="3"/>
  <c r="T641" i="3"/>
  <c r="T640" i="3"/>
  <c r="T639" i="3"/>
  <c r="T638" i="3"/>
  <c r="V637" i="3"/>
  <c r="U637" i="3"/>
  <c r="T636" i="3"/>
  <c r="T635" i="3"/>
  <c r="V634" i="3"/>
  <c r="U634" i="3"/>
  <c r="T633" i="3"/>
  <c r="T632" i="3"/>
  <c r="T631" i="3"/>
  <c r="V630" i="3"/>
  <c r="U630" i="3"/>
  <c r="T630" i="3" s="1"/>
  <c r="T629" i="3"/>
  <c r="T628" i="3"/>
  <c r="V627" i="3"/>
  <c r="U627" i="3"/>
  <c r="T627" i="3" s="1"/>
  <c r="T626" i="3"/>
  <c r="T625" i="3"/>
  <c r="T624" i="3"/>
  <c r="T623" i="3"/>
  <c r="T622" i="3"/>
  <c r="T621" i="3"/>
  <c r="T620" i="3"/>
  <c r="T619" i="3"/>
  <c r="T618" i="3"/>
  <c r="V617" i="3"/>
  <c r="U617" i="3"/>
  <c r="T616" i="3"/>
  <c r="T615" i="3"/>
  <c r="T614" i="3"/>
  <c r="V613" i="3"/>
  <c r="U613" i="3"/>
  <c r="T609" i="3"/>
  <c r="T603" i="3"/>
  <c r="T601" i="3"/>
  <c r="T600" i="3"/>
  <c r="T599" i="3"/>
  <c r="T598" i="3"/>
  <c r="T597" i="3"/>
  <c r="V596" i="3"/>
  <c r="U596" i="3"/>
  <c r="T595" i="3"/>
  <c r="T594" i="3"/>
  <c r="V593" i="3"/>
  <c r="U593" i="3"/>
  <c r="T592" i="3"/>
  <c r="T591" i="3"/>
  <c r="T590" i="3"/>
  <c r="V589" i="3"/>
  <c r="T589" i="3" s="1"/>
  <c r="U589" i="3"/>
  <c r="T588" i="3"/>
  <c r="T587" i="3"/>
  <c r="V586" i="3"/>
  <c r="U586" i="3"/>
  <c r="T585" i="3"/>
  <c r="T584" i="3"/>
  <c r="T583" i="3"/>
  <c r="T582" i="3"/>
  <c r="T581" i="3"/>
  <c r="T580" i="3"/>
  <c r="T579" i="3"/>
  <c r="T578" i="3"/>
  <c r="T577" i="3"/>
  <c r="V576" i="3"/>
  <c r="U576" i="3"/>
  <c r="T575" i="3"/>
  <c r="T574" i="3"/>
  <c r="T573" i="3"/>
  <c r="V572" i="3"/>
  <c r="U572" i="3"/>
  <c r="T568" i="3"/>
  <c r="T566" i="3"/>
  <c r="T565" i="3"/>
  <c r="T564" i="3"/>
  <c r="T563" i="3"/>
  <c r="T562" i="3"/>
  <c r="V561" i="3"/>
  <c r="U561" i="3"/>
  <c r="T560" i="3"/>
  <c r="T559" i="3"/>
  <c r="V558" i="3"/>
  <c r="V530" i="3" s="1"/>
  <c r="U558" i="3"/>
  <c r="T557" i="3"/>
  <c r="T556" i="3"/>
  <c r="T555" i="3"/>
  <c r="V554" i="3"/>
  <c r="T554" i="3" s="1"/>
  <c r="U554" i="3"/>
  <c r="T553" i="3"/>
  <c r="T552" i="3"/>
  <c r="V551" i="3"/>
  <c r="U551" i="3"/>
  <c r="T551" i="3" s="1"/>
  <c r="T550" i="3"/>
  <c r="T549" i="3"/>
  <c r="T548" i="3"/>
  <c r="T547" i="3"/>
  <c r="T546" i="3"/>
  <c r="T545" i="3"/>
  <c r="T544" i="3"/>
  <c r="T543" i="3"/>
  <c r="T542" i="3"/>
  <c r="V541" i="3"/>
  <c r="U541" i="3"/>
  <c r="T540" i="3"/>
  <c r="T539" i="3"/>
  <c r="T538" i="3"/>
  <c r="V537" i="3"/>
  <c r="U537" i="3"/>
  <c r="T533" i="3"/>
  <c r="T527" i="3"/>
  <c r="T525" i="3"/>
  <c r="T524" i="3"/>
  <c r="T523" i="3"/>
  <c r="T522" i="3"/>
  <c r="T521" i="3"/>
  <c r="V520" i="3"/>
  <c r="V481" i="3" s="1"/>
  <c r="U520" i="3"/>
  <c r="T519" i="3"/>
  <c r="T518" i="3"/>
  <c r="V517" i="3"/>
  <c r="V480" i="3" s="1"/>
  <c r="U517" i="3"/>
  <c r="U480" i="3" s="1"/>
  <c r="T516" i="3"/>
  <c r="T515" i="3"/>
  <c r="T514" i="3"/>
  <c r="V513" i="3"/>
  <c r="U513" i="3"/>
  <c r="T513" i="3" s="1"/>
  <c r="T512" i="3"/>
  <c r="T511" i="3"/>
  <c r="V510" i="3"/>
  <c r="U510" i="3"/>
  <c r="T509" i="3"/>
  <c r="T508" i="3"/>
  <c r="T507" i="3"/>
  <c r="T506" i="3"/>
  <c r="T505" i="3"/>
  <c r="T504" i="3"/>
  <c r="T503" i="3"/>
  <c r="T502" i="3"/>
  <c r="T501" i="3"/>
  <c r="T500" i="3"/>
  <c r="V499" i="3"/>
  <c r="U499" i="3"/>
  <c r="T498" i="3"/>
  <c r="T497" i="3"/>
  <c r="T496" i="3"/>
  <c r="V495" i="3"/>
  <c r="U495" i="3"/>
  <c r="T491" i="3"/>
  <c r="T489" i="3"/>
  <c r="T488" i="3"/>
  <c r="T487" i="3"/>
  <c r="V486" i="3"/>
  <c r="V485" i="3" s="1"/>
  <c r="V484" i="3" s="1"/>
  <c r="U486" i="3"/>
  <c r="T483" i="3"/>
  <c r="T477" i="3"/>
  <c r="T475" i="3"/>
  <c r="T474" i="3"/>
  <c r="T473" i="3"/>
  <c r="T472" i="3"/>
  <c r="T471" i="3"/>
  <c r="V470" i="3"/>
  <c r="U470" i="3"/>
  <c r="T469" i="3"/>
  <c r="T468" i="3"/>
  <c r="V467" i="3"/>
  <c r="U467" i="3"/>
  <c r="T466" i="3"/>
  <c r="T465" i="3"/>
  <c r="T464" i="3"/>
  <c r="V463" i="3"/>
  <c r="U463" i="3"/>
  <c r="T463" i="3" s="1"/>
  <c r="T462" i="3"/>
  <c r="T461" i="3"/>
  <c r="T460" i="3"/>
  <c r="V459" i="3"/>
  <c r="U459" i="3"/>
  <c r="T458" i="3"/>
  <c r="T457" i="3"/>
  <c r="T456" i="3"/>
  <c r="T455" i="3"/>
  <c r="T454" i="3"/>
  <c r="T453" i="3"/>
  <c r="T452" i="3"/>
  <c r="T451" i="3"/>
  <c r="T450" i="3"/>
  <c r="T449" i="3"/>
  <c r="V448" i="3"/>
  <c r="U448" i="3"/>
  <c r="T447" i="3"/>
  <c r="T446" i="3"/>
  <c r="T445" i="3"/>
  <c r="V444" i="3"/>
  <c r="U444" i="3"/>
  <c r="T440" i="3"/>
  <c r="T438" i="3"/>
  <c r="T437" i="3"/>
  <c r="T436" i="3"/>
  <c r="T435" i="3"/>
  <c r="T434" i="3"/>
  <c r="V433" i="3"/>
  <c r="U433" i="3"/>
  <c r="T432" i="3"/>
  <c r="T431" i="3"/>
  <c r="V430" i="3"/>
  <c r="U430" i="3"/>
  <c r="T430" i="3" s="1"/>
  <c r="T429" i="3"/>
  <c r="T428" i="3"/>
  <c r="T427" i="3"/>
  <c r="V426" i="3"/>
  <c r="U426" i="3"/>
  <c r="T425" i="3"/>
  <c r="T424" i="3"/>
  <c r="V423" i="3"/>
  <c r="U423" i="3"/>
  <c r="T422" i="3"/>
  <c r="T421" i="3"/>
  <c r="T420" i="3"/>
  <c r="T419" i="3"/>
  <c r="T418" i="3"/>
  <c r="T417" i="3"/>
  <c r="T416" i="3"/>
  <c r="T415" i="3"/>
  <c r="T414" i="3"/>
  <c r="T413" i="3"/>
  <c r="V412" i="3"/>
  <c r="U412" i="3"/>
  <c r="T411" i="3"/>
  <c r="T410" i="3"/>
  <c r="T409" i="3"/>
  <c r="V408" i="3"/>
  <c r="U408" i="3"/>
  <c r="T404" i="3"/>
  <c r="T402" i="3"/>
  <c r="T401" i="3"/>
  <c r="T400" i="3"/>
  <c r="T399" i="3"/>
  <c r="T398" i="3"/>
  <c r="V397" i="3"/>
  <c r="U397" i="3"/>
  <c r="T396" i="3"/>
  <c r="T395" i="3"/>
  <c r="V394" i="3"/>
  <c r="U394" i="3"/>
  <c r="T393" i="3"/>
  <c r="T392" i="3"/>
  <c r="T391" i="3"/>
  <c r="V390" i="3"/>
  <c r="U390" i="3"/>
  <c r="T389" i="3"/>
  <c r="T388" i="3"/>
  <c r="V387" i="3"/>
  <c r="U387" i="3"/>
  <c r="T386" i="3"/>
  <c r="T385" i="3"/>
  <c r="T384" i="3"/>
  <c r="T383" i="3"/>
  <c r="T382" i="3"/>
  <c r="T381" i="3"/>
  <c r="T380" i="3"/>
  <c r="T379" i="3"/>
  <c r="T378" i="3"/>
  <c r="V377" i="3"/>
  <c r="U377" i="3"/>
  <c r="T376" i="3"/>
  <c r="T375" i="3"/>
  <c r="T374" i="3"/>
  <c r="V373" i="3"/>
  <c r="U373" i="3"/>
  <c r="T369" i="3"/>
  <c r="T367" i="3"/>
  <c r="T366" i="3"/>
  <c r="T365" i="3"/>
  <c r="T364" i="3"/>
  <c r="T363" i="3"/>
  <c r="V362" i="3"/>
  <c r="U362" i="3"/>
  <c r="T361" i="3"/>
  <c r="T360" i="3"/>
  <c r="V359" i="3"/>
  <c r="U359" i="3"/>
  <c r="T358" i="3"/>
  <c r="T357" i="3"/>
  <c r="T356" i="3"/>
  <c r="V355" i="3"/>
  <c r="U355" i="3"/>
  <c r="T355" i="3" s="1"/>
  <c r="T354" i="3"/>
  <c r="T353" i="3"/>
  <c r="V352" i="3"/>
  <c r="U352" i="3"/>
  <c r="T352" i="3" s="1"/>
  <c r="T351" i="3"/>
  <c r="T350" i="3"/>
  <c r="T349" i="3"/>
  <c r="T348" i="3"/>
  <c r="T347" i="3"/>
  <c r="T346" i="3"/>
  <c r="T345" i="3"/>
  <c r="T344" i="3"/>
  <c r="T343" i="3"/>
  <c r="V342" i="3"/>
  <c r="U342" i="3"/>
  <c r="T341" i="3"/>
  <c r="T340" i="3"/>
  <c r="T339" i="3"/>
  <c r="V338" i="3"/>
  <c r="U338" i="3"/>
  <c r="U337" i="3" s="1"/>
  <c r="T334" i="3"/>
  <c r="T332" i="3"/>
  <c r="T331" i="3"/>
  <c r="T330" i="3"/>
  <c r="T329" i="3"/>
  <c r="T328" i="3"/>
  <c r="V327" i="3"/>
  <c r="U327" i="3"/>
  <c r="T327" i="3" s="1"/>
  <c r="T326" i="3"/>
  <c r="T325" i="3"/>
  <c r="V324" i="3"/>
  <c r="U324" i="3"/>
  <c r="T323" i="3"/>
  <c r="T322" i="3"/>
  <c r="T321" i="3"/>
  <c r="V320" i="3"/>
  <c r="U320" i="3"/>
  <c r="T319" i="3"/>
  <c r="T318" i="3"/>
  <c r="V317" i="3"/>
  <c r="U317" i="3"/>
  <c r="T316" i="3"/>
  <c r="T315" i="3"/>
  <c r="T314" i="3"/>
  <c r="T313" i="3"/>
  <c r="T312" i="3"/>
  <c r="T311" i="3"/>
  <c r="T310" i="3"/>
  <c r="T309" i="3"/>
  <c r="T308" i="3"/>
  <c r="V307" i="3"/>
  <c r="U307" i="3"/>
  <c r="T306" i="3"/>
  <c r="T305" i="3"/>
  <c r="T304" i="3"/>
  <c r="V303" i="3"/>
  <c r="U303" i="3"/>
  <c r="U302" i="3" s="1"/>
  <c r="T299" i="3"/>
  <c r="T297" i="3"/>
  <c r="T296" i="3"/>
  <c r="T295" i="3"/>
  <c r="T294" i="3"/>
  <c r="T293" i="3"/>
  <c r="V292" i="3"/>
  <c r="U292" i="3"/>
  <c r="T291" i="3"/>
  <c r="T290" i="3"/>
  <c r="V289" i="3"/>
  <c r="U289" i="3"/>
  <c r="T288" i="3"/>
  <c r="T287" i="3"/>
  <c r="T286" i="3"/>
  <c r="V285" i="3"/>
  <c r="U285" i="3"/>
  <c r="T284" i="3"/>
  <c r="T283" i="3"/>
  <c r="V282" i="3"/>
  <c r="U282" i="3"/>
  <c r="T281" i="3"/>
  <c r="T280" i="3"/>
  <c r="T279" i="3"/>
  <c r="T278" i="3"/>
  <c r="T277" i="3"/>
  <c r="T276" i="3"/>
  <c r="T275" i="3"/>
  <c r="T274" i="3"/>
  <c r="T273" i="3"/>
  <c r="V272" i="3"/>
  <c r="U272" i="3"/>
  <c r="T271" i="3"/>
  <c r="T270" i="3"/>
  <c r="T269" i="3"/>
  <c r="V268" i="3"/>
  <c r="U268" i="3"/>
  <c r="T264" i="3"/>
  <c r="T262" i="3"/>
  <c r="T261" i="3"/>
  <c r="T260" i="3"/>
  <c r="T259" i="3"/>
  <c r="T258" i="3"/>
  <c r="V257" i="3"/>
  <c r="U257" i="3"/>
  <c r="T256" i="3"/>
  <c r="T255" i="3"/>
  <c r="V254" i="3"/>
  <c r="U254" i="3"/>
  <c r="T253" i="3"/>
  <c r="T252" i="3"/>
  <c r="T251" i="3"/>
  <c r="V250" i="3"/>
  <c r="U250" i="3"/>
  <c r="T249" i="3"/>
  <c r="T248" i="3"/>
  <c r="V247" i="3"/>
  <c r="U247" i="3"/>
  <c r="T246" i="3"/>
  <c r="T245" i="3"/>
  <c r="T244" i="3"/>
  <c r="T243" i="3"/>
  <c r="T242" i="3"/>
  <c r="T241" i="3"/>
  <c r="T240" i="3"/>
  <c r="T239" i="3"/>
  <c r="T238" i="3"/>
  <c r="V237" i="3"/>
  <c r="U237" i="3"/>
  <c r="T236" i="3"/>
  <c r="T235" i="3"/>
  <c r="T234" i="3"/>
  <c r="V233" i="3"/>
  <c r="U233" i="3"/>
  <c r="T229" i="3"/>
  <c r="T223" i="3"/>
  <c r="T221" i="3"/>
  <c r="T220" i="3"/>
  <c r="T219" i="3"/>
  <c r="T218" i="3"/>
  <c r="T217" i="3"/>
  <c r="V216" i="3"/>
  <c r="U216" i="3"/>
  <c r="T215" i="3"/>
  <c r="T214" i="3"/>
  <c r="V213" i="3"/>
  <c r="U213" i="3"/>
  <c r="T212" i="3"/>
  <c r="T211" i="3"/>
  <c r="T210" i="3"/>
  <c r="V209" i="3"/>
  <c r="U209" i="3"/>
  <c r="T208" i="3"/>
  <c r="T207" i="3"/>
  <c r="V206" i="3"/>
  <c r="U206" i="3"/>
  <c r="T205" i="3"/>
  <c r="T204" i="3"/>
  <c r="T203" i="3"/>
  <c r="T202" i="3"/>
  <c r="T201" i="3"/>
  <c r="T200" i="3"/>
  <c r="T199" i="3"/>
  <c r="T198" i="3"/>
  <c r="T197" i="3"/>
  <c r="V196" i="3"/>
  <c r="U196" i="3"/>
  <c r="T195" i="3"/>
  <c r="T194" i="3"/>
  <c r="T193" i="3"/>
  <c r="V192" i="3"/>
  <c r="U192" i="3"/>
  <c r="T188" i="3"/>
  <c r="T186" i="3"/>
  <c r="T185" i="3"/>
  <c r="T184" i="3"/>
  <c r="T183" i="3"/>
  <c r="T182" i="3"/>
  <c r="V181" i="3"/>
  <c r="U181" i="3"/>
  <c r="T180" i="3"/>
  <c r="T179" i="3"/>
  <c r="V178" i="3"/>
  <c r="U178" i="3"/>
  <c r="T177" i="3"/>
  <c r="T176" i="3"/>
  <c r="T175" i="3"/>
  <c r="V174" i="3"/>
  <c r="U174" i="3"/>
  <c r="T173" i="3"/>
  <c r="T172" i="3"/>
  <c r="V171" i="3"/>
  <c r="T171" i="3" s="1"/>
  <c r="U171" i="3"/>
  <c r="T170" i="3"/>
  <c r="T169" i="3"/>
  <c r="T168" i="3"/>
  <c r="T167" i="3"/>
  <c r="T166" i="3"/>
  <c r="T165" i="3"/>
  <c r="T164" i="3"/>
  <c r="T163" i="3"/>
  <c r="T162" i="3"/>
  <c r="V161" i="3"/>
  <c r="T161" i="3" s="1"/>
  <c r="U161" i="3"/>
  <c r="T160" i="3"/>
  <c r="T159" i="3"/>
  <c r="T158" i="3"/>
  <c r="V157" i="3"/>
  <c r="U157" i="3"/>
  <c r="U156" i="3" s="1"/>
  <c r="T153" i="3"/>
  <c r="T151" i="3"/>
  <c r="T150" i="3"/>
  <c r="T149" i="3"/>
  <c r="T148" i="3"/>
  <c r="T147" i="3"/>
  <c r="V146" i="3"/>
  <c r="U146" i="3"/>
  <c r="T145" i="3"/>
  <c r="T144" i="3"/>
  <c r="V143" i="3"/>
  <c r="U143" i="3"/>
  <c r="T142" i="3"/>
  <c r="T141" i="3"/>
  <c r="T140" i="3"/>
  <c r="V139" i="3"/>
  <c r="U139" i="3"/>
  <c r="T139" i="3" s="1"/>
  <c r="T138" i="3"/>
  <c r="T137" i="3"/>
  <c r="T136" i="3"/>
  <c r="V135" i="3"/>
  <c r="U135" i="3"/>
  <c r="T134" i="3"/>
  <c r="T133" i="3"/>
  <c r="T132" i="3"/>
  <c r="T131" i="3"/>
  <c r="T130" i="3"/>
  <c r="T129" i="3"/>
  <c r="T128" i="3"/>
  <c r="T127" i="3"/>
  <c r="T126" i="3"/>
  <c r="V125" i="3"/>
  <c r="U125" i="3"/>
  <c r="T124" i="3"/>
  <c r="T123" i="3"/>
  <c r="T122" i="3"/>
  <c r="V121" i="3"/>
  <c r="U121" i="3"/>
  <c r="T117" i="3"/>
  <c r="T111" i="3"/>
  <c r="T106" i="3"/>
  <c r="T105" i="3"/>
  <c r="T104" i="3"/>
  <c r="V103" i="3"/>
  <c r="V102" i="3" s="1"/>
  <c r="V101" i="3" s="1"/>
  <c r="V99" i="3" s="1"/>
  <c r="U103" i="3"/>
  <c r="T95" i="3"/>
  <c r="T94" i="3"/>
  <c r="V93" i="3"/>
  <c r="U93" i="3"/>
  <c r="T91" i="3"/>
  <c r="T90" i="3"/>
  <c r="V89" i="3"/>
  <c r="U89" i="3"/>
  <c r="T87" i="3"/>
  <c r="T86" i="3"/>
  <c r="V85" i="3"/>
  <c r="U85" i="3"/>
  <c r="V79" i="3"/>
  <c r="U79" i="3"/>
  <c r="V78" i="3"/>
  <c r="U78" i="3"/>
  <c r="V77" i="3"/>
  <c r="U77" i="3"/>
  <c r="V76" i="3"/>
  <c r="U76" i="3"/>
  <c r="V75" i="3"/>
  <c r="U75" i="3"/>
  <c r="V73" i="3"/>
  <c r="U73" i="3"/>
  <c r="V72" i="3"/>
  <c r="U72" i="3"/>
  <c r="V70" i="3"/>
  <c r="U70" i="3"/>
  <c r="V69" i="3"/>
  <c r="U69" i="3"/>
  <c r="V68" i="3"/>
  <c r="U68" i="3"/>
  <c r="V66" i="3"/>
  <c r="U66" i="3"/>
  <c r="V65" i="3"/>
  <c r="U65" i="3"/>
  <c r="V64" i="3"/>
  <c r="U64" i="3"/>
  <c r="V63" i="3"/>
  <c r="U63" i="3"/>
  <c r="V61" i="3"/>
  <c r="U61" i="3"/>
  <c r="V60" i="3"/>
  <c r="U60" i="3"/>
  <c r="V59" i="3"/>
  <c r="U59" i="3"/>
  <c r="V58" i="3"/>
  <c r="U58" i="3"/>
  <c r="V57" i="3"/>
  <c r="U57" i="3"/>
  <c r="V56" i="3"/>
  <c r="U56" i="3"/>
  <c r="V55" i="3"/>
  <c r="U55" i="3"/>
  <c r="V54" i="3"/>
  <c r="U54" i="3"/>
  <c r="V53" i="3"/>
  <c r="U53" i="3"/>
  <c r="V52" i="3"/>
  <c r="U52" i="3"/>
  <c r="V50" i="3"/>
  <c r="U50" i="3"/>
  <c r="V49" i="3"/>
  <c r="U49" i="3"/>
  <c r="V48" i="3"/>
  <c r="U48" i="3"/>
  <c r="T38" i="3"/>
  <c r="T37" i="3"/>
  <c r="T36" i="3"/>
  <c r="T35" i="3"/>
  <c r="V34" i="3"/>
  <c r="U34" i="3"/>
  <c r="T33" i="3"/>
  <c r="T32" i="3"/>
  <c r="V31" i="3"/>
  <c r="U31" i="3"/>
  <c r="T28" i="3"/>
  <c r="T27" i="3"/>
  <c r="T26" i="3"/>
  <c r="T25" i="3"/>
  <c r="V24" i="3"/>
  <c r="U24" i="3"/>
  <c r="T24" i="3" s="1"/>
  <c r="T23" i="3"/>
  <c r="T22" i="3"/>
  <c r="T21" i="3"/>
  <c r="V20" i="3"/>
  <c r="V19" i="3" s="1"/>
  <c r="U20" i="3"/>
  <c r="U19" i="3" s="1"/>
  <c r="T964" i="1"/>
  <c r="T963" i="1"/>
  <c r="T962" i="1"/>
  <c r="T961" i="1"/>
  <c r="T960" i="1"/>
  <c r="V959" i="1"/>
  <c r="U959" i="1"/>
  <c r="T958" i="1"/>
  <c r="T957" i="1"/>
  <c r="V956" i="1"/>
  <c r="U956" i="1"/>
  <c r="T955" i="1"/>
  <c r="T954" i="1"/>
  <c r="T953" i="1"/>
  <c r="V952" i="1"/>
  <c r="T952" i="1" s="1"/>
  <c r="U952" i="1"/>
  <c r="T951" i="1"/>
  <c r="T950" i="1"/>
  <c r="T949" i="1"/>
  <c r="V948" i="1"/>
  <c r="U948" i="1"/>
  <c r="T947" i="1"/>
  <c r="T946" i="1"/>
  <c r="T945" i="1"/>
  <c r="T944" i="1"/>
  <c r="T943" i="1"/>
  <c r="T942" i="1"/>
  <c r="T941" i="1"/>
  <c r="T940" i="1"/>
  <c r="T939" i="1"/>
  <c r="V938" i="1"/>
  <c r="U938" i="1"/>
  <c r="T937" i="1"/>
  <c r="T936" i="1"/>
  <c r="T935" i="1"/>
  <c r="V934" i="1"/>
  <c r="U934" i="1"/>
  <c r="T934" i="1" s="1"/>
  <c r="T930" i="1"/>
  <c r="T928" i="1"/>
  <c r="T927" i="1"/>
  <c r="T926" i="1"/>
  <c r="T925" i="1"/>
  <c r="T924" i="1"/>
  <c r="V923" i="1"/>
  <c r="U923" i="1"/>
  <c r="T923" i="1" s="1"/>
  <c r="T922" i="1"/>
  <c r="T921" i="1"/>
  <c r="V920" i="1"/>
  <c r="U920" i="1"/>
  <c r="T920" i="1" s="1"/>
  <c r="T919" i="1"/>
  <c r="T918" i="1"/>
  <c r="T917" i="1"/>
  <c r="V916" i="1"/>
  <c r="U916" i="1"/>
  <c r="T915" i="1"/>
  <c r="T914" i="1"/>
  <c r="V913" i="1"/>
  <c r="U913" i="1"/>
  <c r="T912" i="1"/>
  <c r="T911" i="1"/>
  <c r="T910" i="1"/>
  <c r="T909" i="1"/>
  <c r="T908" i="1"/>
  <c r="T907" i="1"/>
  <c r="T906" i="1"/>
  <c r="T905" i="1"/>
  <c r="T904" i="1"/>
  <c r="V903" i="1"/>
  <c r="U903" i="1"/>
  <c r="T902" i="1"/>
  <c r="T901" i="1"/>
  <c r="T900" i="1"/>
  <c r="V899" i="1"/>
  <c r="U899" i="1"/>
  <c r="T895" i="1"/>
  <c r="T893" i="1"/>
  <c r="T892" i="1"/>
  <c r="T891" i="1"/>
  <c r="T890" i="1"/>
  <c r="T889" i="1"/>
  <c r="V888" i="1"/>
  <c r="U888" i="1"/>
  <c r="T887" i="1"/>
  <c r="T886" i="1"/>
  <c r="V885" i="1"/>
  <c r="U885" i="1"/>
  <c r="T884" i="1"/>
  <c r="T883" i="1"/>
  <c r="T882" i="1"/>
  <c r="V881" i="1"/>
  <c r="U881" i="1"/>
  <c r="T880" i="1"/>
  <c r="T879" i="1"/>
  <c r="V878" i="1"/>
  <c r="U878" i="1"/>
  <c r="T877" i="1"/>
  <c r="T876" i="1"/>
  <c r="T875" i="1"/>
  <c r="T874" i="1"/>
  <c r="T873" i="1"/>
  <c r="T872" i="1"/>
  <c r="T871" i="1"/>
  <c r="T870" i="1"/>
  <c r="T869" i="1"/>
  <c r="V868" i="1"/>
  <c r="U868" i="1"/>
  <c r="T867" i="1"/>
  <c r="T866" i="1"/>
  <c r="T865" i="1"/>
  <c r="V864" i="1"/>
  <c r="U864" i="1"/>
  <c r="T864" i="1"/>
  <c r="T860" i="1"/>
  <c r="T858" i="1"/>
  <c r="T857" i="1"/>
  <c r="T856" i="1"/>
  <c r="T855" i="1"/>
  <c r="T854" i="1"/>
  <c r="V853" i="1"/>
  <c r="U853" i="1"/>
  <c r="T852" i="1"/>
  <c r="T851" i="1"/>
  <c r="V850" i="1"/>
  <c r="U850" i="1"/>
  <c r="T850" i="1" s="1"/>
  <c r="T849" i="1"/>
  <c r="T848" i="1"/>
  <c r="T847" i="1"/>
  <c r="V846" i="1"/>
  <c r="U846" i="1"/>
  <c r="T845" i="1"/>
  <c r="T844" i="1"/>
  <c r="V843" i="1"/>
  <c r="U843" i="1"/>
  <c r="T842" i="1"/>
  <c r="T841" i="1"/>
  <c r="T840" i="1"/>
  <c r="T839" i="1"/>
  <c r="T838" i="1"/>
  <c r="T837" i="1"/>
  <c r="T836" i="1"/>
  <c r="T835" i="1"/>
  <c r="T834" i="1"/>
  <c r="V833" i="1"/>
  <c r="U833" i="1"/>
  <c r="T832" i="1"/>
  <c r="T831" i="1"/>
  <c r="T830" i="1"/>
  <c r="V829" i="1"/>
  <c r="U829" i="1"/>
  <c r="T825" i="1"/>
  <c r="T823" i="1"/>
  <c r="T822" i="1"/>
  <c r="T821" i="1"/>
  <c r="T820" i="1"/>
  <c r="T819" i="1"/>
  <c r="V818" i="1"/>
  <c r="U818" i="1"/>
  <c r="T818" i="1" s="1"/>
  <c r="T817" i="1"/>
  <c r="T816" i="1"/>
  <c r="V815" i="1"/>
  <c r="U815" i="1"/>
  <c r="U752" i="1" s="1"/>
  <c r="T814" i="1"/>
  <c r="T813" i="1"/>
  <c r="T812" i="1"/>
  <c r="V811" i="1"/>
  <c r="U811" i="1"/>
  <c r="T810" i="1"/>
  <c r="T809" i="1"/>
  <c r="V808" i="1"/>
  <c r="U808" i="1"/>
  <c r="T807" i="1"/>
  <c r="T806" i="1"/>
  <c r="T805" i="1"/>
  <c r="T804" i="1"/>
  <c r="T803" i="1"/>
  <c r="T802" i="1"/>
  <c r="T801" i="1"/>
  <c r="T800" i="1"/>
  <c r="T799" i="1"/>
  <c r="V798" i="1"/>
  <c r="U798" i="1"/>
  <c r="T798" i="1" s="1"/>
  <c r="T797" i="1"/>
  <c r="T796" i="1"/>
  <c r="T795" i="1"/>
  <c r="V794" i="1"/>
  <c r="U794" i="1"/>
  <c r="T794" i="1" s="1"/>
  <c r="T790" i="1"/>
  <c r="T788" i="1"/>
  <c r="T787" i="1"/>
  <c r="T786" i="1"/>
  <c r="T785" i="1"/>
  <c r="T784" i="1"/>
  <c r="V783" i="1"/>
  <c r="U783" i="1"/>
  <c r="T782" i="1"/>
  <c r="T781" i="1"/>
  <c r="V780" i="1"/>
  <c r="U780" i="1"/>
  <c r="T779" i="1"/>
  <c r="T778" i="1"/>
  <c r="T777" i="1"/>
  <c r="V776" i="1"/>
  <c r="U776" i="1"/>
  <c r="T776" i="1" s="1"/>
  <c r="T775" i="1"/>
  <c r="T774" i="1"/>
  <c r="V773" i="1"/>
  <c r="U773" i="1"/>
  <c r="T773" i="1" s="1"/>
  <c r="T772" i="1"/>
  <c r="T771" i="1"/>
  <c r="T770" i="1"/>
  <c r="T769" i="1"/>
  <c r="T768" i="1"/>
  <c r="T767" i="1"/>
  <c r="T766" i="1"/>
  <c r="T765" i="1"/>
  <c r="T764" i="1"/>
  <c r="V763" i="1"/>
  <c r="U763" i="1"/>
  <c r="T762" i="1"/>
  <c r="T761" i="1"/>
  <c r="T760" i="1"/>
  <c r="V759" i="1"/>
  <c r="U759" i="1"/>
  <c r="T755" i="1"/>
  <c r="T749" i="1"/>
  <c r="T747" i="1"/>
  <c r="T746" i="1"/>
  <c r="T745" i="1"/>
  <c r="T744" i="1"/>
  <c r="T743" i="1"/>
  <c r="V742" i="1"/>
  <c r="U742" i="1"/>
  <c r="T741" i="1"/>
  <c r="T740" i="1"/>
  <c r="V739" i="1"/>
  <c r="T739" i="1" s="1"/>
  <c r="U739" i="1"/>
  <c r="T738" i="1"/>
  <c r="T737" i="1"/>
  <c r="T736" i="1"/>
  <c r="V735" i="1"/>
  <c r="U735" i="1"/>
  <c r="T734" i="1"/>
  <c r="T733" i="1"/>
  <c r="V732" i="1"/>
  <c r="U732" i="1"/>
  <c r="T731" i="1"/>
  <c r="T730" i="1"/>
  <c r="T729" i="1"/>
  <c r="T728" i="1"/>
  <c r="T727" i="1"/>
  <c r="T726" i="1"/>
  <c r="T725" i="1"/>
  <c r="T724" i="1"/>
  <c r="T723" i="1"/>
  <c r="V722" i="1"/>
  <c r="U722" i="1"/>
  <c r="T721" i="1"/>
  <c r="T720" i="1"/>
  <c r="T719" i="1"/>
  <c r="V718" i="1"/>
  <c r="U718" i="1"/>
  <c r="T714" i="1"/>
  <c r="T712" i="1"/>
  <c r="T711" i="1"/>
  <c r="T710" i="1"/>
  <c r="T709" i="1"/>
  <c r="T708" i="1"/>
  <c r="V707" i="1"/>
  <c r="U707" i="1"/>
  <c r="T707" i="1"/>
  <c r="T706" i="1"/>
  <c r="T705" i="1"/>
  <c r="V704" i="1"/>
  <c r="U704" i="1"/>
  <c r="T703" i="1"/>
  <c r="T702" i="1"/>
  <c r="T701" i="1"/>
  <c r="V700" i="1"/>
  <c r="U700" i="1"/>
  <c r="T699" i="1"/>
  <c r="T698" i="1"/>
  <c r="V697" i="1"/>
  <c r="U697" i="1"/>
  <c r="T697" i="1" s="1"/>
  <c r="T696" i="1"/>
  <c r="T695" i="1"/>
  <c r="T694" i="1"/>
  <c r="T693" i="1"/>
  <c r="T692" i="1"/>
  <c r="T691" i="1"/>
  <c r="T690" i="1"/>
  <c r="T689" i="1"/>
  <c r="T688" i="1"/>
  <c r="V687" i="1"/>
  <c r="U687" i="1"/>
  <c r="T687" i="1" s="1"/>
  <c r="T686" i="1"/>
  <c r="T685" i="1"/>
  <c r="T684" i="1"/>
  <c r="V683" i="1"/>
  <c r="U683" i="1"/>
  <c r="U682" i="1" s="1"/>
  <c r="T679" i="1"/>
  <c r="T677" i="1"/>
  <c r="T676" i="1"/>
  <c r="T675" i="1"/>
  <c r="T674" i="1"/>
  <c r="T673" i="1"/>
  <c r="V672" i="1"/>
  <c r="U672" i="1"/>
  <c r="T672" i="1" s="1"/>
  <c r="T671" i="1"/>
  <c r="T670" i="1"/>
  <c r="V669" i="1"/>
  <c r="U669" i="1"/>
  <c r="T668" i="1"/>
  <c r="T667" i="1"/>
  <c r="T666" i="1"/>
  <c r="V665" i="1"/>
  <c r="U665" i="1"/>
  <c r="T664" i="1"/>
  <c r="T663" i="1"/>
  <c r="V662" i="1"/>
  <c r="U662" i="1"/>
  <c r="T661" i="1"/>
  <c r="T660" i="1"/>
  <c r="T659" i="1"/>
  <c r="T658" i="1"/>
  <c r="T657" i="1"/>
  <c r="T656" i="1"/>
  <c r="T655" i="1"/>
  <c r="T654" i="1"/>
  <c r="T653" i="1"/>
  <c r="V652" i="1"/>
  <c r="U652" i="1"/>
  <c r="T651" i="1"/>
  <c r="T650" i="1"/>
  <c r="T649" i="1"/>
  <c r="V648" i="1"/>
  <c r="U648" i="1"/>
  <c r="T644" i="1"/>
  <c r="T642" i="1"/>
  <c r="T641" i="1"/>
  <c r="T640" i="1"/>
  <c r="T639" i="1"/>
  <c r="T638" i="1"/>
  <c r="V637" i="1"/>
  <c r="V607" i="1" s="1"/>
  <c r="U637" i="1"/>
  <c r="T637" i="1" s="1"/>
  <c r="T636" i="1"/>
  <c r="T635" i="1"/>
  <c r="V634" i="1"/>
  <c r="U634" i="1"/>
  <c r="T633" i="1"/>
  <c r="T632" i="1"/>
  <c r="T631" i="1"/>
  <c r="V630" i="1"/>
  <c r="U630" i="1"/>
  <c r="T629" i="1"/>
  <c r="T628" i="1"/>
  <c r="V627" i="1"/>
  <c r="U627" i="1"/>
  <c r="T627" i="1" s="1"/>
  <c r="T626" i="1"/>
  <c r="T625" i="1"/>
  <c r="T624" i="1"/>
  <c r="T623" i="1"/>
  <c r="T622" i="1"/>
  <c r="T621" i="1"/>
  <c r="T620" i="1"/>
  <c r="T619" i="1"/>
  <c r="T618" i="1"/>
  <c r="V617" i="1"/>
  <c r="U617" i="1"/>
  <c r="T617" i="1" s="1"/>
  <c r="T616" i="1"/>
  <c r="T615" i="1"/>
  <c r="T614" i="1"/>
  <c r="V613" i="1"/>
  <c r="U613" i="1"/>
  <c r="T609" i="1"/>
  <c r="T603" i="1"/>
  <c r="T601" i="1"/>
  <c r="T600" i="1"/>
  <c r="T599" i="1"/>
  <c r="T598" i="1"/>
  <c r="T597" i="1"/>
  <c r="V596" i="1"/>
  <c r="U596" i="1"/>
  <c r="T595" i="1"/>
  <c r="T594" i="1"/>
  <c r="V593" i="1"/>
  <c r="V530" i="1" s="1"/>
  <c r="U593" i="1"/>
  <c r="T592" i="1"/>
  <c r="T591" i="1"/>
  <c r="T590" i="1"/>
  <c r="V589" i="1"/>
  <c r="T589" i="1" s="1"/>
  <c r="U589" i="1"/>
  <c r="T588" i="1"/>
  <c r="T587" i="1"/>
  <c r="V586" i="1"/>
  <c r="U586" i="1"/>
  <c r="T585" i="1"/>
  <c r="T584" i="1"/>
  <c r="T583" i="1"/>
  <c r="T582" i="1"/>
  <c r="T581" i="1"/>
  <c r="T580" i="1"/>
  <c r="T579" i="1"/>
  <c r="T578" i="1"/>
  <c r="T577" i="1"/>
  <c r="V576" i="1"/>
  <c r="U576" i="1"/>
  <c r="T575" i="1"/>
  <c r="T574" i="1"/>
  <c r="T573" i="1"/>
  <c r="V572" i="1"/>
  <c r="U572" i="1"/>
  <c r="T568" i="1"/>
  <c r="T566" i="1"/>
  <c r="T565" i="1"/>
  <c r="T564" i="1"/>
  <c r="T563" i="1"/>
  <c r="T562" i="1"/>
  <c r="V561" i="1"/>
  <c r="U561" i="1"/>
  <c r="T560" i="1"/>
  <c r="T559" i="1"/>
  <c r="V558" i="1"/>
  <c r="U558" i="1"/>
  <c r="T557" i="1"/>
  <c r="T556" i="1"/>
  <c r="T555" i="1"/>
  <c r="V554" i="1"/>
  <c r="U554" i="1"/>
  <c r="T554" i="1"/>
  <c r="T553" i="1"/>
  <c r="T552" i="1"/>
  <c r="V551" i="1"/>
  <c r="U551" i="1"/>
  <c r="T550" i="1"/>
  <c r="T549" i="1"/>
  <c r="T548" i="1"/>
  <c r="T547" i="1"/>
  <c r="T546" i="1"/>
  <c r="T545" i="1"/>
  <c r="T544" i="1"/>
  <c r="T543" i="1"/>
  <c r="T542" i="1"/>
  <c r="V541" i="1"/>
  <c r="U541" i="1"/>
  <c r="T540" i="1"/>
  <c r="T539" i="1"/>
  <c r="T538" i="1"/>
  <c r="V537" i="1"/>
  <c r="V535" i="1" s="1"/>
  <c r="U537" i="1"/>
  <c r="U536" i="1" s="1"/>
  <c r="T533" i="1"/>
  <c r="T527" i="1"/>
  <c r="T525" i="1"/>
  <c r="T524" i="1"/>
  <c r="T523" i="1"/>
  <c r="T522" i="1"/>
  <c r="T521" i="1"/>
  <c r="V520" i="1"/>
  <c r="V481" i="1" s="1"/>
  <c r="U520" i="1"/>
  <c r="T519" i="1"/>
  <c r="T518" i="1"/>
  <c r="V517" i="1"/>
  <c r="V480" i="1" s="1"/>
  <c r="U517" i="1"/>
  <c r="T516" i="1"/>
  <c r="T515" i="1"/>
  <c r="T514" i="1"/>
  <c r="V513" i="1"/>
  <c r="U513" i="1"/>
  <c r="T512" i="1"/>
  <c r="T511" i="1"/>
  <c r="V510" i="1"/>
  <c r="U510" i="1"/>
  <c r="T509" i="1"/>
  <c r="T508" i="1"/>
  <c r="T507" i="1"/>
  <c r="T506" i="1"/>
  <c r="T505" i="1"/>
  <c r="T504" i="1"/>
  <c r="T503" i="1"/>
  <c r="T502" i="1"/>
  <c r="T501" i="1"/>
  <c r="T500" i="1"/>
  <c r="V499" i="1"/>
  <c r="U499" i="1"/>
  <c r="T498" i="1"/>
  <c r="T497" i="1"/>
  <c r="T496" i="1"/>
  <c r="V495" i="1"/>
  <c r="V493" i="1" s="1"/>
  <c r="U495" i="1"/>
  <c r="T495" i="1" s="1"/>
  <c r="T491" i="1"/>
  <c r="T489" i="1"/>
  <c r="T488" i="1"/>
  <c r="T487" i="1"/>
  <c r="V486" i="1"/>
  <c r="T486" i="1" s="1"/>
  <c r="U486" i="1"/>
  <c r="U485" i="1" s="1"/>
  <c r="U484" i="1" s="1"/>
  <c r="T483" i="1"/>
  <c r="U480" i="1"/>
  <c r="T477" i="1"/>
  <c r="T475" i="1"/>
  <c r="T474" i="1"/>
  <c r="T473" i="1"/>
  <c r="T472" i="1"/>
  <c r="T471" i="1"/>
  <c r="V470" i="1"/>
  <c r="U470" i="1"/>
  <c r="T470" i="1"/>
  <c r="T469" i="1"/>
  <c r="T468" i="1"/>
  <c r="V467" i="1"/>
  <c r="U467" i="1"/>
  <c r="T467" i="1" s="1"/>
  <c r="T466" i="1"/>
  <c r="T465" i="1"/>
  <c r="T464" i="1"/>
  <c r="V463" i="1"/>
  <c r="U463" i="1"/>
  <c r="T462" i="1"/>
  <c r="T461" i="1"/>
  <c r="T460" i="1"/>
  <c r="V459" i="1"/>
  <c r="U459" i="1"/>
  <c r="T458" i="1"/>
  <c r="T457" i="1"/>
  <c r="T456" i="1"/>
  <c r="T455" i="1"/>
  <c r="T454" i="1"/>
  <c r="T453" i="1"/>
  <c r="T452" i="1"/>
  <c r="T451" i="1"/>
  <c r="T450" i="1"/>
  <c r="T449" i="1"/>
  <c r="V448" i="1"/>
  <c r="U448" i="1"/>
  <c r="T447" i="1"/>
  <c r="T446" i="1"/>
  <c r="T445" i="1"/>
  <c r="V444" i="1"/>
  <c r="U444" i="1"/>
  <c r="T440" i="1"/>
  <c r="T438" i="1"/>
  <c r="T437" i="1"/>
  <c r="T436" i="1"/>
  <c r="T435" i="1"/>
  <c r="T434" i="1"/>
  <c r="V433" i="1"/>
  <c r="U433" i="1"/>
  <c r="T433" i="1" s="1"/>
  <c r="T432" i="1"/>
  <c r="T431" i="1"/>
  <c r="V430" i="1"/>
  <c r="U430" i="1"/>
  <c r="T430" i="1"/>
  <c r="T429" i="1"/>
  <c r="T428" i="1"/>
  <c r="T427" i="1"/>
  <c r="V426" i="1"/>
  <c r="U426" i="1"/>
  <c r="T425" i="1"/>
  <c r="T424" i="1"/>
  <c r="V423" i="1"/>
  <c r="U423" i="1"/>
  <c r="T422" i="1"/>
  <c r="T421" i="1"/>
  <c r="T420" i="1"/>
  <c r="T419" i="1"/>
  <c r="T418" i="1"/>
  <c r="T417" i="1"/>
  <c r="T416" i="1"/>
  <c r="T415" i="1"/>
  <c r="T414" i="1"/>
  <c r="T413" i="1"/>
  <c r="V412" i="1"/>
  <c r="U412" i="1"/>
  <c r="T411" i="1"/>
  <c r="T410" i="1"/>
  <c r="T409" i="1"/>
  <c r="V408" i="1"/>
  <c r="U408" i="1"/>
  <c r="U407" i="1" s="1"/>
  <c r="T404" i="1"/>
  <c r="T402" i="1"/>
  <c r="T401" i="1"/>
  <c r="T400" i="1"/>
  <c r="T399" i="1"/>
  <c r="T398" i="1"/>
  <c r="V397" i="1"/>
  <c r="U397" i="1"/>
  <c r="T397" i="1"/>
  <c r="T396" i="1"/>
  <c r="T395" i="1"/>
  <c r="V394" i="1"/>
  <c r="U394" i="1"/>
  <c r="T393" i="1"/>
  <c r="T392" i="1"/>
  <c r="T391" i="1"/>
  <c r="V390" i="1"/>
  <c r="U390" i="1"/>
  <c r="T389" i="1"/>
  <c r="T388" i="1"/>
  <c r="V387" i="1"/>
  <c r="U387" i="1"/>
  <c r="T387" i="1" s="1"/>
  <c r="T386" i="1"/>
  <c r="T385" i="1"/>
  <c r="T384" i="1"/>
  <c r="T383" i="1"/>
  <c r="T382" i="1"/>
  <c r="T381" i="1"/>
  <c r="T380" i="1"/>
  <c r="T379" i="1"/>
  <c r="T378" i="1"/>
  <c r="V377" i="1"/>
  <c r="U377" i="1"/>
  <c r="T377" i="1" s="1"/>
  <c r="T376" i="1"/>
  <c r="T375" i="1"/>
  <c r="T374" i="1"/>
  <c r="V373" i="1"/>
  <c r="V372" i="1" s="1"/>
  <c r="U373" i="1"/>
  <c r="T369" i="1"/>
  <c r="T367" i="1"/>
  <c r="T366" i="1"/>
  <c r="T365" i="1"/>
  <c r="T364" i="1"/>
  <c r="T363" i="1"/>
  <c r="V362" i="1"/>
  <c r="U362" i="1"/>
  <c r="T362" i="1" s="1"/>
  <c r="T361" i="1"/>
  <c r="T360" i="1"/>
  <c r="V359" i="1"/>
  <c r="U359" i="1"/>
  <c r="T358" i="1"/>
  <c r="T357" i="1"/>
  <c r="T356" i="1"/>
  <c r="V355" i="1"/>
  <c r="U355" i="1"/>
  <c r="T354" i="1"/>
  <c r="T353" i="1"/>
  <c r="V352" i="1"/>
  <c r="U352" i="1"/>
  <c r="T351" i="1"/>
  <c r="T350" i="1"/>
  <c r="T349" i="1"/>
  <c r="T348" i="1"/>
  <c r="T347" i="1"/>
  <c r="T346" i="1"/>
  <c r="T345" i="1"/>
  <c r="T344" i="1"/>
  <c r="T343" i="1"/>
  <c r="V342" i="1"/>
  <c r="U342" i="1"/>
  <c r="T341" i="1"/>
  <c r="T340" i="1"/>
  <c r="T339" i="1"/>
  <c r="V338" i="1"/>
  <c r="T338" i="1" s="1"/>
  <c r="U338" i="1"/>
  <c r="T334" i="1"/>
  <c r="T332" i="1"/>
  <c r="T331" i="1"/>
  <c r="T330" i="1"/>
  <c r="T329" i="1"/>
  <c r="T328" i="1"/>
  <c r="V327" i="1"/>
  <c r="U327" i="1"/>
  <c r="T327" i="1" s="1"/>
  <c r="T326" i="1"/>
  <c r="T325" i="1"/>
  <c r="V324" i="1"/>
  <c r="U324" i="1"/>
  <c r="T324" i="1" s="1"/>
  <c r="T323" i="1"/>
  <c r="T322" i="1"/>
  <c r="T321" i="1"/>
  <c r="V320" i="1"/>
  <c r="U320" i="1"/>
  <c r="T319" i="1"/>
  <c r="T318" i="1"/>
  <c r="V317" i="1"/>
  <c r="U317" i="1"/>
  <c r="T316" i="1"/>
  <c r="T315" i="1"/>
  <c r="T314" i="1"/>
  <c r="T313" i="1"/>
  <c r="T312" i="1"/>
  <c r="T311" i="1"/>
  <c r="T310" i="1"/>
  <c r="T309" i="1"/>
  <c r="T308" i="1"/>
  <c r="V307" i="1"/>
  <c r="U307" i="1"/>
  <c r="T306" i="1"/>
  <c r="T305" i="1"/>
  <c r="T304" i="1"/>
  <c r="V303" i="1"/>
  <c r="U303" i="1"/>
  <c r="T299" i="1"/>
  <c r="T297" i="1"/>
  <c r="T296" i="1"/>
  <c r="T295" i="1"/>
  <c r="T294" i="1"/>
  <c r="T293" i="1"/>
  <c r="V292" i="1"/>
  <c r="U292" i="1"/>
  <c r="T292" i="1" s="1"/>
  <c r="T291" i="1"/>
  <c r="T290" i="1"/>
  <c r="V289" i="1"/>
  <c r="U289" i="1"/>
  <c r="T288" i="1"/>
  <c r="T287" i="1"/>
  <c r="T286" i="1"/>
  <c r="V285" i="1"/>
  <c r="U285" i="1"/>
  <c r="T284" i="1"/>
  <c r="T283" i="1"/>
  <c r="V282" i="1"/>
  <c r="U282" i="1"/>
  <c r="T281" i="1"/>
  <c r="T280" i="1"/>
  <c r="T279" i="1"/>
  <c r="T278" i="1"/>
  <c r="T277" i="1"/>
  <c r="T276" i="1"/>
  <c r="T275" i="1"/>
  <c r="T274" i="1"/>
  <c r="T273" i="1"/>
  <c r="V272" i="1"/>
  <c r="U272" i="1"/>
  <c r="T271" i="1"/>
  <c r="T270" i="1"/>
  <c r="T269" i="1"/>
  <c r="V268" i="1"/>
  <c r="U268" i="1"/>
  <c r="U266" i="1" s="1"/>
  <c r="T264" i="1"/>
  <c r="T262" i="1"/>
  <c r="T261" i="1"/>
  <c r="T260" i="1"/>
  <c r="T259" i="1"/>
  <c r="T258" i="1"/>
  <c r="V257" i="1"/>
  <c r="U257" i="1"/>
  <c r="T257" i="1" s="1"/>
  <c r="T256" i="1"/>
  <c r="T255" i="1"/>
  <c r="V254" i="1"/>
  <c r="U254" i="1"/>
  <c r="T253" i="1"/>
  <c r="T252" i="1"/>
  <c r="T251" i="1"/>
  <c r="V250" i="1"/>
  <c r="U250" i="1"/>
  <c r="T249" i="1"/>
  <c r="T248" i="1"/>
  <c r="V247" i="1"/>
  <c r="U247" i="1"/>
  <c r="T246" i="1"/>
  <c r="T245" i="1"/>
  <c r="T244" i="1"/>
  <c r="T243" i="1"/>
  <c r="T242" i="1"/>
  <c r="T241" i="1"/>
  <c r="T240" i="1"/>
  <c r="T239" i="1"/>
  <c r="T238" i="1"/>
  <c r="V237" i="1"/>
  <c r="U237" i="1"/>
  <c r="T236" i="1"/>
  <c r="T235" i="1"/>
  <c r="T234" i="1"/>
  <c r="V233" i="1"/>
  <c r="T233" i="1" s="1"/>
  <c r="U233" i="1"/>
  <c r="T229" i="1"/>
  <c r="T223" i="1"/>
  <c r="T221" i="1"/>
  <c r="T220" i="1"/>
  <c r="T219" i="1"/>
  <c r="T218" i="1"/>
  <c r="T217" i="1"/>
  <c r="V216" i="1"/>
  <c r="U216" i="1"/>
  <c r="T216" i="1" s="1"/>
  <c r="T215" i="1"/>
  <c r="T214" i="1"/>
  <c r="V213" i="1"/>
  <c r="U213" i="1"/>
  <c r="T212" i="1"/>
  <c r="T211" i="1"/>
  <c r="T210" i="1"/>
  <c r="V209" i="1"/>
  <c r="U209" i="1"/>
  <c r="T208" i="1"/>
  <c r="T207" i="1"/>
  <c r="V206" i="1"/>
  <c r="U206" i="1"/>
  <c r="T205" i="1"/>
  <c r="T204" i="1"/>
  <c r="T203" i="1"/>
  <c r="T202" i="1"/>
  <c r="T201" i="1"/>
  <c r="T200" i="1"/>
  <c r="T199" i="1"/>
  <c r="T198" i="1"/>
  <c r="T197" i="1"/>
  <c r="V196" i="1"/>
  <c r="U196" i="1"/>
  <c r="T195" i="1"/>
  <c r="T194" i="1"/>
  <c r="T193" i="1"/>
  <c r="V192" i="1"/>
  <c r="V191" i="1" s="1"/>
  <c r="U192" i="1"/>
  <c r="T192" i="1" s="1"/>
  <c r="T188" i="1"/>
  <c r="T186" i="1"/>
  <c r="T185" i="1"/>
  <c r="T184" i="1"/>
  <c r="T183" i="1"/>
  <c r="T182" i="1"/>
  <c r="V181" i="1"/>
  <c r="T181" i="1" s="1"/>
  <c r="U181" i="1"/>
  <c r="T180" i="1"/>
  <c r="T179" i="1"/>
  <c r="V178" i="1"/>
  <c r="U178" i="1"/>
  <c r="T177" i="1"/>
  <c r="T176" i="1"/>
  <c r="T175" i="1"/>
  <c r="V174" i="1"/>
  <c r="U174" i="1"/>
  <c r="T173" i="1"/>
  <c r="T172" i="1"/>
  <c r="V171" i="1"/>
  <c r="U171" i="1"/>
  <c r="T170" i="1"/>
  <c r="T169" i="1"/>
  <c r="T168" i="1"/>
  <c r="T167" i="1"/>
  <c r="T166" i="1"/>
  <c r="T165" i="1"/>
  <c r="T164" i="1"/>
  <c r="T163" i="1"/>
  <c r="T162" i="1"/>
  <c r="V161" i="1"/>
  <c r="U161" i="1"/>
  <c r="T160" i="1"/>
  <c r="T159" i="1"/>
  <c r="T158" i="1"/>
  <c r="V157" i="1"/>
  <c r="V156" i="1" s="1"/>
  <c r="U157" i="1"/>
  <c r="T153" i="1"/>
  <c r="T151" i="1"/>
  <c r="T150" i="1"/>
  <c r="T149" i="1"/>
  <c r="T148" i="1"/>
  <c r="T147" i="1"/>
  <c r="V146" i="1"/>
  <c r="U146" i="1"/>
  <c r="T146" i="1" s="1"/>
  <c r="T145" i="1"/>
  <c r="T144" i="1"/>
  <c r="V143" i="1"/>
  <c r="U143" i="1"/>
  <c r="T142" i="1"/>
  <c r="T141" i="1"/>
  <c r="T140" i="1"/>
  <c r="V139" i="1"/>
  <c r="U139" i="1"/>
  <c r="T138" i="1"/>
  <c r="T137" i="1"/>
  <c r="T136" i="1"/>
  <c r="V135" i="1"/>
  <c r="U135" i="1"/>
  <c r="T134" i="1"/>
  <c r="T133" i="1"/>
  <c r="T132" i="1"/>
  <c r="T131" i="1"/>
  <c r="T130" i="1"/>
  <c r="T129" i="1"/>
  <c r="T128" i="1"/>
  <c r="T127" i="1"/>
  <c r="T126" i="1"/>
  <c r="V125" i="1"/>
  <c r="U125" i="1"/>
  <c r="T124" i="1"/>
  <c r="T123" i="1"/>
  <c r="T122" i="1"/>
  <c r="V121" i="1"/>
  <c r="U121" i="1"/>
  <c r="U120" i="1" s="1"/>
  <c r="T117" i="1"/>
  <c r="T111" i="1"/>
  <c r="T106" i="1"/>
  <c r="T105" i="1"/>
  <c r="T104" i="1"/>
  <c r="V103" i="1"/>
  <c r="V102" i="1" s="1"/>
  <c r="V101" i="1" s="1"/>
  <c r="V99" i="1" s="1"/>
  <c r="U103" i="1"/>
  <c r="T95" i="1"/>
  <c r="T94" i="1"/>
  <c r="V93" i="1"/>
  <c r="U93" i="1"/>
  <c r="T91" i="1"/>
  <c r="T90" i="1"/>
  <c r="V89" i="1"/>
  <c r="U89" i="1"/>
  <c r="T87" i="1"/>
  <c r="T86" i="1"/>
  <c r="V85" i="1"/>
  <c r="U85" i="1"/>
  <c r="V79" i="1"/>
  <c r="U79" i="1"/>
  <c r="V78" i="1"/>
  <c r="U78" i="1"/>
  <c r="V77" i="1"/>
  <c r="U77" i="1"/>
  <c r="V76" i="1"/>
  <c r="U76" i="1"/>
  <c r="V75" i="1"/>
  <c r="U75" i="1"/>
  <c r="V73" i="1"/>
  <c r="U73" i="1"/>
  <c r="V72" i="1"/>
  <c r="U72" i="1"/>
  <c r="V70" i="1"/>
  <c r="U70" i="1"/>
  <c r="V69" i="1"/>
  <c r="U69" i="1"/>
  <c r="V68" i="1"/>
  <c r="U68" i="1"/>
  <c r="V66" i="1"/>
  <c r="U66" i="1"/>
  <c r="V65" i="1"/>
  <c r="U65" i="1"/>
  <c r="V64" i="1"/>
  <c r="U64" i="1"/>
  <c r="V63" i="1"/>
  <c r="U63" i="1"/>
  <c r="V61" i="1"/>
  <c r="U61" i="1"/>
  <c r="V60" i="1"/>
  <c r="U60" i="1"/>
  <c r="V59" i="1"/>
  <c r="U59" i="1"/>
  <c r="V58" i="1"/>
  <c r="U58" i="1"/>
  <c r="V57" i="1"/>
  <c r="U57" i="1"/>
  <c r="V56" i="1"/>
  <c r="U56" i="1"/>
  <c r="V55" i="1"/>
  <c r="U55" i="1"/>
  <c r="V54" i="1"/>
  <c r="U54" i="1"/>
  <c r="V53" i="1"/>
  <c r="U53" i="1"/>
  <c r="V52" i="1"/>
  <c r="U52" i="1"/>
  <c r="V50" i="1"/>
  <c r="U50" i="1"/>
  <c r="V49" i="1"/>
  <c r="U49" i="1"/>
  <c r="V48" i="1"/>
  <c r="U48" i="1"/>
  <c r="T38" i="1"/>
  <c r="T37" i="1"/>
  <c r="T36" i="1"/>
  <c r="T35" i="1"/>
  <c r="V34" i="1"/>
  <c r="U34" i="1"/>
  <c r="T33" i="1"/>
  <c r="T32" i="1"/>
  <c r="V31" i="1"/>
  <c r="U31" i="1"/>
  <c r="T28" i="1"/>
  <c r="T27" i="1"/>
  <c r="T26" i="1"/>
  <c r="T25" i="1"/>
  <c r="V24" i="1"/>
  <c r="U24" i="1"/>
  <c r="T24" i="1"/>
  <c r="T23" i="1"/>
  <c r="T22" i="1"/>
  <c r="T21" i="1"/>
  <c r="V20" i="1"/>
  <c r="V19" i="1" s="1"/>
  <c r="V18" i="1" s="1"/>
  <c r="U20" i="1"/>
  <c r="W964" i="2"/>
  <c r="W963" i="2"/>
  <c r="W962" i="2"/>
  <c r="W961" i="2"/>
  <c r="W960" i="2"/>
  <c r="Y959" i="2"/>
  <c r="X959" i="2"/>
  <c r="W958" i="2"/>
  <c r="W957" i="2"/>
  <c r="Y956" i="2"/>
  <c r="X956" i="2"/>
  <c r="W956" i="2" s="1"/>
  <c r="W955" i="2"/>
  <c r="W954" i="2"/>
  <c r="W953" i="2"/>
  <c r="Y952" i="2"/>
  <c r="X952" i="2"/>
  <c r="W951" i="2"/>
  <c r="W950" i="2"/>
  <c r="W949" i="2"/>
  <c r="Y948" i="2"/>
  <c r="X948" i="2"/>
  <c r="W948" i="2" s="1"/>
  <c r="W947" i="2"/>
  <c r="W946" i="2"/>
  <c r="W945" i="2"/>
  <c r="W944" i="2"/>
  <c r="W943" i="2"/>
  <c r="W942" i="2"/>
  <c r="W941" i="2"/>
  <c r="W940" i="2"/>
  <c r="W939" i="2"/>
  <c r="Y938" i="2"/>
  <c r="X938" i="2"/>
  <c r="W938" i="2" s="1"/>
  <c r="W937" i="2"/>
  <c r="W936" i="2"/>
  <c r="W935" i="2"/>
  <c r="Y934" i="2"/>
  <c r="X934" i="2"/>
  <c r="W930" i="2"/>
  <c r="W928" i="2"/>
  <c r="W927" i="2"/>
  <c r="W926" i="2"/>
  <c r="W925" i="2"/>
  <c r="W924" i="2"/>
  <c r="Y923" i="2"/>
  <c r="X923" i="2"/>
  <c r="W922" i="2"/>
  <c r="W921" i="2"/>
  <c r="Y920" i="2"/>
  <c r="X920" i="2"/>
  <c r="W920" i="2" s="1"/>
  <c r="W919" i="2"/>
  <c r="W918" i="2"/>
  <c r="W917" i="2"/>
  <c r="Y916" i="2"/>
  <c r="X916" i="2"/>
  <c r="W915" i="2"/>
  <c r="W914" i="2"/>
  <c r="Y913" i="2"/>
  <c r="X913" i="2"/>
  <c r="W912" i="2"/>
  <c r="W911" i="2"/>
  <c r="W910" i="2"/>
  <c r="W909" i="2"/>
  <c r="W908" i="2"/>
  <c r="W907" i="2"/>
  <c r="W906" i="2"/>
  <c r="W905" i="2"/>
  <c r="W904" i="2"/>
  <c r="Y903" i="2"/>
  <c r="X903" i="2"/>
  <c r="W903" i="2" s="1"/>
  <c r="W902" i="2"/>
  <c r="W901" i="2"/>
  <c r="W900" i="2"/>
  <c r="Y899" i="2"/>
  <c r="Y897" i="2" s="1"/>
  <c r="X899" i="2"/>
  <c r="W895" i="2"/>
  <c r="W893" i="2"/>
  <c r="W892" i="2"/>
  <c r="W891" i="2"/>
  <c r="W890" i="2"/>
  <c r="W889" i="2"/>
  <c r="Y888" i="2"/>
  <c r="X888" i="2"/>
  <c r="W888" i="2" s="1"/>
  <c r="W887" i="2"/>
  <c r="W886" i="2"/>
  <c r="Y885" i="2"/>
  <c r="X885" i="2"/>
  <c r="W884" i="2"/>
  <c r="W883" i="2"/>
  <c r="W882" i="2"/>
  <c r="Y881" i="2"/>
  <c r="X881" i="2"/>
  <c r="W880" i="2"/>
  <c r="W879" i="2"/>
  <c r="Y878" i="2"/>
  <c r="X878" i="2"/>
  <c r="W877" i="2"/>
  <c r="W876" i="2"/>
  <c r="W875" i="2"/>
  <c r="W874" i="2"/>
  <c r="W873" i="2"/>
  <c r="W872" i="2"/>
  <c r="W871" i="2"/>
  <c r="W870" i="2"/>
  <c r="W869" i="2"/>
  <c r="Y868" i="2"/>
  <c r="X868" i="2"/>
  <c r="W867" i="2"/>
  <c r="W866" i="2"/>
  <c r="W865" i="2"/>
  <c r="Y864" i="2"/>
  <c r="Y862" i="2" s="1"/>
  <c r="X864" i="2"/>
  <c r="X863" i="2"/>
  <c r="W860" i="2"/>
  <c r="W858" i="2"/>
  <c r="W857" i="2"/>
  <c r="W856" i="2"/>
  <c r="W855" i="2"/>
  <c r="W854" i="2"/>
  <c r="Y853" i="2"/>
  <c r="X853" i="2"/>
  <c r="X753" i="2" s="1"/>
  <c r="W852" i="2"/>
  <c r="W851" i="2"/>
  <c r="Y850" i="2"/>
  <c r="X850" i="2"/>
  <c r="W850" i="2" s="1"/>
  <c r="W849" i="2"/>
  <c r="W848" i="2"/>
  <c r="W847" i="2"/>
  <c r="Y846" i="2"/>
  <c r="X846" i="2"/>
  <c r="W845" i="2"/>
  <c r="W844" i="2"/>
  <c r="Y843" i="2"/>
  <c r="X843" i="2"/>
  <c r="W842" i="2"/>
  <c r="W841" i="2"/>
  <c r="W840" i="2"/>
  <c r="W839" i="2"/>
  <c r="W838" i="2"/>
  <c r="W837" i="2"/>
  <c r="W836" i="2"/>
  <c r="W835" i="2"/>
  <c r="W834" i="2"/>
  <c r="Y833" i="2"/>
  <c r="X833" i="2"/>
  <c r="W832" i="2"/>
  <c r="W831" i="2"/>
  <c r="W830" i="2"/>
  <c r="Y829" i="2"/>
  <c r="Y827" i="2" s="1"/>
  <c r="Y826" i="2" s="1"/>
  <c r="X829" i="2"/>
  <c r="W825" i="2"/>
  <c r="W823" i="2"/>
  <c r="W822" i="2"/>
  <c r="W821" i="2"/>
  <c r="W820" i="2"/>
  <c r="W819" i="2"/>
  <c r="Y818" i="2"/>
  <c r="W818" i="2" s="1"/>
  <c r="X818" i="2"/>
  <c r="W817" i="2"/>
  <c r="W816" i="2"/>
  <c r="Y815" i="2"/>
  <c r="X815" i="2"/>
  <c r="W814" i="2"/>
  <c r="W813" i="2"/>
  <c r="W812" i="2"/>
  <c r="Y811" i="2"/>
  <c r="X811" i="2"/>
  <c r="W810" i="2"/>
  <c r="W809" i="2"/>
  <c r="Y808" i="2"/>
  <c r="X808" i="2"/>
  <c r="W808" i="2" s="1"/>
  <c r="W807" i="2"/>
  <c r="W806" i="2"/>
  <c r="W805" i="2"/>
  <c r="W804" i="2"/>
  <c r="W803" i="2"/>
  <c r="W802" i="2"/>
  <c r="W801" i="2"/>
  <c r="W800" i="2"/>
  <c r="W799" i="2"/>
  <c r="Y798" i="2"/>
  <c r="X798" i="2"/>
  <c r="W797" i="2"/>
  <c r="W796" i="2"/>
  <c r="W795" i="2"/>
  <c r="Y794" i="2"/>
  <c r="X794" i="2"/>
  <c r="W790" i="2"/>
  <c r="W788" i="2"/>
  <c r="W787" i="2"/>
  <c r="W786" i="2"/>
  <c r="W785" i="2"/>
  <c r="W784" i="2"/>
  <c r="Y783" i="2"/>
  <c r="X783" i="2"/>
  <c r="W783" i="2" s="1"/>
  <c r="W782" i="2"/>
  <c r="W781" i="2"/>
  <c r="Y780" i="2"/>
  <c r="X780" i="2"/>
  <c r="W779" i="2"/>
  <c r="W778" i="2"/>
  <c r="W777" i="2"/>
  <c r="Y776" i="2"/>
  <c r="X776" i="2"/>
  <c r="W775" i="2"/>
  <c r="W774" i="2"/>
  <c r="Y773" i="2"/>
  <c r="X773" i="2"/>
  <c r="W772" i="2"/>
  <c r="W771" i="2"/>
  <c r="W770" i="2"/>
  <c r="W769" i="2"/>
  <c r="W768" i="2"/>
  <c r="W767" i="2"/>
  <c r="W766" i="2"/>
  <c r="W765" i="2"/>
  <c r="W764" i="2"/>
  <c r="Y763" i="2"/>
  <c r="X763" i="2"/>
  <c r="W762" i="2"/>
  <c r="W761" i="2"/>
  <c r="W760" i="2"/>
  <c r="Y759" i="2"/>
  <c r="X759" i="2"/>
  <c r="W755" i="2"/>
  <c r="W749" i="2"/>
  <c r="W747" i="2"/>
  <c r="W746" i="2"/>
  <c r="W745" i="2"/>
  <c r="W744" i="2"/>
  <c r="W743" i="2"/>
  <c r="Y742" i="2"/>
  <c r="X742" i="2"/>
  <c r="W741" i="2"/>
  <c r="W740" i="2"/>
  <c r="Y739" i="2"/>
  <c r="X739" i="2"/>
  <c r="W738" i="2"/>
  <c r="W737" i="2"/>
  <c r="W736" i="2"/>
  <c r="Y735" i="2"/>
  <c r="X735" i="2"/>
  <c r="W734" i="2"/>
  <c r="W733" i="2"/>
  <c r="Y732" i="2"/>
  <c r="X732" i="2"/>
  <c r="W732" i="2" s="1"/>
  <c r="W731" i="2"/>
  <c r="W730" i="2"/>
  <c r="W729" i="2"/>
  <c r="W728" i="2"/>
  <c r="W727" i="2"/>
  <c r="W726" i="2"/>
  <c r="W725" i="2"/>
  <c r="W724" i="2"/>
  <c r="W723" i="2"/>
  <c r="Y722" i="2"/>
  <c r="Y717" i="2" s="1"/>
  <c r="X722" i="2"/>
  <c r="W721" i="2"/>
  <c r="W720" i="2"/>
  <c r="W719" i="2"/>
  <c r="Y718" i="2"/>
  <c r="X718" i="2"/>
  <c r="W714" i="2"/>
  <c r="W712" i="2"/>
  <c r="W711" i="2"/>
  <c r="W710" i="2"/>
  <c r="W709" i="2"/>
  <c r="W708" i="2"/>
  <c r="Y707" i="2"/>
  <c r="X707" i="2"/>
  <c r="W706" i="2"/>
  <c r="W705" i="2"/>
  <c r="Y704" i="2"/>
  <c r="X704" i="2"/>
  <c r="W703" i="2"/>
  <c r="W702" i="2"/>
  <c r="W701" i="2"/>
  <c r="Y700" i="2"/>
  <c r="X700" i="2"/>
  <c r="W700" i="2" s="1"/>
  <c r="W699" i="2"/>
  <c r="W698" i="2"/>
  <c r="Y697" i="2"/>
  <c r="X697" i="2"/>
  <c r="W697" i="2" s="1"/>
  <c r="W696" i="2"/>
  <c r="W695" i="2"/>
  <c r="W694" i="2"/>
  <c r="W693" i="2"/>
  <c r="W692" i="2"/>
  <c r="W691" i="2"/>
  <c r="W690" i="2"/>
  <c r="W689" i="2"/>
  <c r="W688" i="2"/>
  <c r="Y687" i="2"/>
  <c r="X687" i="2"/>
  <c r="W686" i="2"/>
  <c r="W685" i="2"/>
  <c r="W684" i="2"/>
  <c r="Y683" i="2"/>
  <c r="X683" i="2"/>
  <c r="W679" i="2"/>
  <c r="W677" i="2"/>
  <c r="W676" i="2"/>
  <c r="W675" i="2"/>
  <c r="W674" i="2"/>
  <c r="W673" i="2"/>
  <c r="Y672" i="2"/>
  <c r="X672" i="2"/>
  <c r="W672" i="2" s="1"/>
  <c r="W671" i="2"/>
  <c r="W670" i="2"/>
  <c r="Y669" i="2"/>
  <c r="X669" i="2"/>
  <c r="W669" i="2" s="1"/>
  <c r="W668" i="2"/>
  <c r="W667" i="2"/>
  <c r="W666" i="2"/>
  <c r="Y665" i="2"/>
  <c r="W665" i="2" s="1"/>
  <c r="X665" i="2"/>
  <c r="W664" i="2"/>
  <c r="W663" i="2"/>
  <c r="Y662" i="2"/>
  <c r="X662" i="2"/>
  <c r="W661" i="2"/>
  <c r="W660" i="2"/>
  <c r="W659" i="2"/>
  <c r="W658" i="2"/>
  <c r="W657" i="2"/>
  <c r="W656" i="2"/>
  <c r="W655" i="2"/>
  <c r="W654" i="2"/>
  <c r="W653" i="2"/>
  <c r="Y652" i="2"/>
  <c r="X652" i="2"/>
  <c r="W652" i="2" s="1"/>
  <c r="W651" i="2"/>
  <c r="W650" i="2"/>
  <c r="W649" i="2"/>
  <c r="Y648" i="2"/>
  <c r="X648" i="2"/>
  <c r="W644" i="2"/>
  <c r="W642" i="2"/>
  <c r="W641" i="2"/>
  <c r="W640" i="2"/>
  <c r="W639" i="2"/>
  <c r="W638" i="2"/>
  <c r="Y637" i="2"/>
  <c r="Y607" i="2" s="1"/>
  <c r="X637" i="2"/>
  <c r="W636" i="2"/>
  <c r="W635" i="2"/>
  <c r="Y634" i="2"/>
  <c r="X634" i="2"/>
  <c r="W633" i="2"/>
  <c r="W632" i="2"/>
  <c r="W631" i="2"/>
  <c r="Y630" i="2"/>
  <c r="X630" i="2"/>
  <c r="W630" i="2" s="1"/>
  <c r="W629" i="2"/>
  <c r="W628" i="2"/>
  <c r="Y627" i="2"/>
  <c r="X627" i="2"/>
  <c r="W626" i="2"/>
  <c r="W625" i="2"/>
  <c r="W624" i="2"/>
  <c r="W623" i="2"/>
  <c r="W622" i="2"/>
  <c r="W621" i="2"/>
  <c r="W620" i="2"/>
  <c r="W619" i="2"/>
  <c r="W618" i="2"/>
  <c r="Y617" i="2"/>
  <c r="X617" i="2"/>
  <c r="W617" i="2" s="1"/>
  <c r="W616" i="2"/>
  <c r="W615" i="2"/>
  <c r="W614" i="2"/>
  <c r="Y613" i="2"/>
  <c r="X613" i="2"/>
  <c r="W609" i="2"/>
  <c r="W603" i="2"/>
  <c r="W601" i="2"/>
  <c r="W600" i="2"/>
  <c r="W599" i="2"/>
  <c r="W598" i="2"/>
  <c r="W597" i="2"/>
  <c r="Y596" i="2"/>
  <c r="X596" i="2"/>
  <c r="W595" i="2"/>
  <c r="W594" i="2"/>
  <c r="Y593" i="2"/>
  <c r="X593" i="2"/>
  <c r="W592" i="2"/>
  <c r="W591" i="2"/>
  <c r="W590" i="2"/>
  <c r="Y589" i="2"/>
  <c r="X589" i="2"/>
  <c r="W588" i="2"/>
  <c r="W587" i="2"/>
  <c r="Y586" i="2"/>
  <c r="X586" i="2"/>
  <c r="W585" i="2"/>
  <c r="W584" i="2"/>
  <c r="W583" i="2"/>
  <c r="W582" i="2"/>
  <c r="W581" i="2"/>
  <c r="W580" i="2"/>
  <c r="W579" i="2"/>
  <c r="W578" i="2"/>
  <c r="W577" i="2"/>
  <c r="Y576" i="2"/>
  <c r="X576" i="2"/>
  <c r="W575" i="2"/>
  <c r="W574" i="2"/>
  <c r="W573" i="2"/>
  <c r="Y572" i="2"/>
  <c r="W572" i="2" s="1"/>
  <c r="X572" i="2"/>
  <c r="W568" i="2"/>
  <c r="W566" i="2"/>
  <c r="W565" i="2"/>
  <c r="W564" i="2"/>
  <c r="W563" i="2"/>
  <c r="W562" i="2"/>
  <c r="Y561" i="2"/>
  <c r="Y531" i="2" s="1"/>
  <c r="X561" i="2"/>
  <c r="W560" i="2"/>
  <c r="W559" i="2"/>
  <c r="Y558" i="2"/>
  <c r="Y530" i="2" s="1"/>
  <c r="X558" i="2"/>
  <c r="X530" i="2" s="1"/>
  <c r="W557" i="2"/>
  <c r="W556" i="2"/>
  <c r="W555" i="2"/>
  <c r="Y554" i="2"/>
  <c r="X554" i="2"/>
  <c r="W554" i="2" s="1"/>
  <c r="W553" i="2"/>
  <c r="W552" i="2"/>
  <c r="Y551" i="2"/>
  <c r="X551" i="2"/>
  <c r="W550" i="2"/>
  <c r="W549" i="2"/>
  <c r="W548" i="2"/>
  <c r="W547" i="2"/>
  <c r="W546" i="2"/>
  <c r="W545" i="2"/>
  <c r="W544" i="2"/>
  <c r="W543" i="2"/>
  <c r="W542" i="2"/>
  <c r="Y541" i="2"/>
  <c r="X541" i="2"/>
  <c r="W540" i="2"/>
  <c r="W539" i="2"/>
  <c r="W538" i="2"/>
  <c r="Y537" i="2"/>
  <c r="X537" i="2"/>
  <c r="W537" i="2" s="1"/>
  <c r="Y536" i="2"/>
  <c r="W533" i="2"/>
  <c r="X531" i="2"/>
  <c r="W527" i="2"/>
  <c r="W525" i="2"/>
  <c r="W524" i="2"/>
  <c r="W523" i="2"/>
  <c r="W522" i="2"/>
  <c r="W521" i="2"/>
  <c r="Y520" i="2"/>
  <c r="Y481" i="2" s="1"/>
  <c r="X520" i="2"/>
  <c r="X481" i="2" s="1"/>
  <c r="W519" i="2"/>
  <c r="W518" i="2"/>
  <c r="Y517" i="2"/>
  <c r="Y480" i="2" s="1"/>
  <c r="X517" i="2"/>
  <c r="W516" i="2"/>
  <c r="W515" i="2"/>
  <c r="W514" i="2"/>
  <c r="Y513" i="2"/>
  <c r="X513" i="2"/>
  <c r="W512" i="2"/>
  <c r="W511" i="2"/>
  <c r="Y510" i="2"/>
  <c r="X510" i="2"/>
  <c r="W509" i="2"/>
  <c r="W508" i="2"/>
  <c r="W507" i="2"/>
  <c r="W506" i="2"/>
  <c r="W505" i="2"/>
  <c r="W504" i="2"/>
  <c r="W503" i="2"/>
  <c r="W502" i="2"/>
  <c r="W501" i="2"/>
  <c r="W500" i="2"/>
  <c r="Y499" i="2"/>
  <c r="X499" i="2"/>
  <c r="W498" i="2"/>
  <c r="W497" i="2"/>
  <c r="W496" i="2"/>
  <c r="Y495" i="2"/>
  <c r="X495" i="2"/>
  <c r="W491" i="2"/>
  <c r="W489" i="2"/>
  <c r="W488" i="2"/>
  <c r="W487" i="2"/>
  <c r="Y486" i="2"/>
  <c r="Y485" i="2" s="1"/>
  <c r="X486" i="2"/>
  <c r="W483" i="2"/>
  <c r="X480" i="2"/>
  <c r="W477" i="2"/>
  <c r="W475" i="2"/>
  <c r="W474" i="2"/>
  <c r="W473" i="2"/>
  <c r="W472" i="2"/>
  <c r="W471" i="2"/>
  <c r="Y470" i="2"/>
  <c r="X470" i="2"/>
  <c r="W469" i="2"/>
  <c r="W468" i="2"/>
  <c r="Y467" i="2"/>
  <c r="X467" i="2"/>
  <c r="W466" i="2"/>
  <c r="W465" i="2"/>
  <c r="W464" i="2"/>
  <c r="Y463" i="2"/>
  <c r="X463" i="2"/>
  <c r="W462" i="2"/>
  <c r="W461" i="2"/>
  <c r="W460" i="2"/>
  <c r="Y459" i="2"/>
  <c r="X459" i="2"/>
  <c r="W458" i="2"/>
  <c r="W457" i="2"/>
  <c r="W456" i="2"/>
  <c r="W455" i="2"/>
  <c r="W454" i="2"/>
  <c r="W453" i="2"/>
  <c r="W452" i="2"/>
  <c r="W451" i="2"/>
  <c r="W450" i="2"/>
  <c r="W449" i="2"/>
  <c r="Y448" i="2"/>
  <c r="X448" i="2"/>
  <c r="W447" i="2"/>
  <c r="W446" i="2"/>
  <c r="W445" i="2"/>
  <c r="Y444" i="2"/>
  <c r="X444" i="2"/>
  <c r="W440" i="2"/>
  <c r="W438" i="2"/>
  <c r="W437" i="2"/>
  <c r="W436" i="2"/>
  <c r="W435" i="2"/>
  <c r="W434" i="2"/>
  <c r="Y433" i="2"/>
  <c r="X433" i="2"/>
  <c r="W432" i="2"/>
  <c r="W431" i="2"/>
  <c r="Y430" i="2"/>
  <c r="X430" i="2"/>
  <c r="W430" i="2"/>
  <c r="W429" i="2"/>
  <c r="W428" i="2"/>
  <c r="W427" i="2"/>
  <c r="Y426" i="2"/>
  <c r="X426" i="2"/>
  <c r="W425" i="2"/>
  <c r="W424" i="2"/>
  <c r="Y423" i="2"/>
  <c r="W423" i="2" s="1"/>
  <c r="X423" i="2"/>
  <c r="W422" i="2"/>
  <c r="W421" i="2"/>
  <c r="W420" i="2"/>
  <c r="W419" i="2"/>
  <c r="W418" i="2"/>
  <c r="W417" i="2"/>
  <c r="W416" i="2"/>
  <c r="W415" i="2"/>
  <c r="W414" i="2"/>
  <c r="W413" i="2"/>
  <c r="Y412" i="2"/>
  <c r="W412" i="2" s="1"/>
  <c r="X412" i="2"/>
  <c r="W411" i="2"/>
  <c r="W410" i="2"/>
  <c r="W409" i="2"/>
  <c r="Y408" i="2"/>
  <c r="X408" i="2"/>
  <c r="X407" i="2" s="1"/>
  <c r="W404" i="2"/>
  <c r="W402" i="2"/>
  <c r="W401" i="2"/>
  <c r="W400" i="2"/>
  <c r="W399" i="2"/>
  <c r="W398" i="2"/>
  <c r="Y397" i="2"/>
  <c r="X397" i="2"/>
  <c r="W396" i="2"/>
  <c r="W395" i="2"/>
  <c r="Y394" i="2"/>
  <c r="X394" i="2"/>
  <c r="W393" i="2"/>
  <c r="W392" i="2"/>
  <c r="W391" i="2"/>
  <c r="Y390" i="2"/>
  <c r="X390" i="2"/>
  <c r="W389" i="2"/>
  <c r="W388" i="2"/>
  <c r="Y387" i="2"/>
  <c r="X387" i="2"/>
  <c r="W387" i="2" s="1"/>
  <c r="W386" i="2"/>
  <c r="W385" i="2"/>
  <c r="W384" i="2"/>
  <c r="W383" i="2"/>
  <c r="W382" i="2"/>
  <c r="W381" i="2"/>
  <c r="W380" i="2"/>
  <c r="W379" i="2"/>
  <c r="W378" i="2"/>
  <c r="Y377" i="2"/>
  <c r="X377" i="2"/>
  <c r="W376" i="2"/>
  <c r="W375" i="2"/>
  <c r="W374" i="2"/>
  <c r="Y373" i="2"/>
  <c r="X373" i="2"/>
  <c r="X371" i="2" s="1"/>
  <c r="X370" i="2" s="1"/>
  <c r="W369" i="2"/>
  <c r="W367" i="2"/>
  <c r="W366" i="2"/>
  <c r="W365" i="2"/>
  <c r="W364" i="2"/>
  <c r="W363" i="2"/>
  <c r="Y362" i="2"/>
  <c r="X362" i="2"/>
  <c r="W362" i="2" s="1"/>
  <c r="W361" i="2"/>
  <c r="W360" i="2"/>
  <c r="Y359" i="2"/>
  <c r="X359" i="2"/>
  <c r="W358" i="2"/>
  <c r="W357" i="2"/>
  <c r="W356" i="2"/>
  <c r="Y355" i="2"/>
  <c r="X355" i="2"/>
  <c r="W354" i="2"/>
  <c r="W353" i="2"/>
  <c r="Y352" i="2"/>
  <c r="X352" i="2"/>
  <c r="W351" i="2"/>
  <c r="W350" i="2"/>
  <c r="W349" i="2"/>
  <c r="W348" i="2"/>
  <c r="W347" i="2"/>
  <c r="W346" i="2"/>
  <c r="W345" i="2"/>
  <c r="W344" i="2"/>
  <c r="W343" i="2"/>
  <c r="Y342" i="2"/>
  <c r="X342" i="2"/>
  <c r="W341" i="2"/>
  <c r="W340" i="2"/>
  <c r="W339" i="2"/>
  <c r="Y338" i="2"/>
  <c r="X338" i="2"/>
  <c r="W334" i="2"/>
  <c r="W332" i="2"/>
  <c r="W331" i="2"/>
  <c r="W330" i="2"/>
  <c r="W329" i="2"/>
  <c r="W328" i="2"/>
  <c r="Y327" i="2"/>
  <c r="X327" i="2"/>
  <c r="W326" i="2"/>
  <c r="W325" i="2"/>
  <c r="Y324" i="2"/>
  <c r="X324" i="2"/>
  <c r="W323" i="2"/>
  <c r="W322" i="2"/>
  <c r="W321" i="2"/>
  <c r="Y320" i="2"/>
  <c r="X320" i="2"/>
  <c r="W320" i="2"/>
  <c r="W319" i="2"/>
  <c r="W318" i="2"/>
  <c r="Y317" i="2"/>
  <c r="X317" i="2"/>
  <c r="W317" i="2" s="1"/>
  <c r="W316" i="2"/>
  <c r="W315" i="2"/>
  <c r="W314" i="2"/>
  <c r="W313" i="2"/>
  <c r="W312" i="2"/>
  <c r="W311" i="2"/>
  <c r="W310" i="2"/>
  <c r="W309" i="2"/>
  <c r="W308" i="2"/>
  <c r="Y307" i="2"/>
  <c r="X307" i="2"/>
  <c r="W306" i="2"/>
  <c r="W305" i="2"/>
  <c r="W304" i="2"/>
  <c r="Y303" i="2"/>
  <c r="X303" i="2"/>
  <c r="X301" i="2" s="1"/>
  <c r="W299" i="2"/>
  <c r="W297" i="2"/>
  <c r="W296" i="2"/>
  <c r="W295" i="2"/>
  <c r="W294" i="2"/>
  <c r="W293" i="2"/>
  <c r="Y292" i="2"/>
  <c r="X292" i="2"/>
  <c r="W291" i="2"/>
  <c r="W290" i="2"/>
  <c r="Y289" i="2"/>
  <c r="X289" i="2"/>
  <c r="W288" i="2"/>
  <c r="W287" i="2"/>
  <c r="W286" i="2"/>
  <c r="Y285" i="2"/>
  <c r="X285" i="2"/>
  <c r="W285" i="2" s="1"/>
  <c r="W284" i="2"/>
  <c r="W283" i="2"/>
  <c r="Y282" i="2"/>
  <c r="X282" i="2"/>
  <c r="W282" i="2"/>
  <c r="W281" i="2"/>
  <c r="W280" i="2"/>
  <c r="W279" i="2"/>
  <c r="W278" i="2"/>
  <c r="W277" i="2"/>
  <c r="W276" i="2"/>
  <c r="W275" i="2"/>
  <c r="W274" i="2"/>
  <c r="W273" i="2"/>
  <c r="Y272" i="2"/>
  <c r="X272" i="2"/>
  <c r="W271" i="2"/>
  <c r="W270" i="2"/>
  <c r="W269" i="2"/>
  <c r="Y268" i="2"/>
  <c r="X268" i="2"/>
  <c r="X267" i="2" s="1"/>
  <c r="W264" i="2"/>
  <c r="W262" i="2"/>
  <c r="W261" i="2"/>
  <c r="W260" i="2"/>
  <c r="W259" i="2"/>
  <c r="W258" i="2"/>
  <c r="Y257" i="2"/>
  <c r="X257" i="2"/>
  <c r="W256" i="2"/>
  <c r="W255" i="2"/>
  <c r="Y254" i="2"/>
  <c r="X254" i="2"/>
  <c r="W253" i="2"/>
  <c r="W252" i="2"/>
  <c r="W251" i="2"/>
  <c r="Y250" i="2"/>
  <c r="W250" i="2" s="1"/>
  <c r="X250" i="2"/>
  <c r="W249" i="2"/>
  <c r="W248" i="2"/>
  <c r="Y247" i="2"/>
  <c r="X247" i="2"/>
  <c r="W247" i="2" s="1"/>
  <c r="W246" i="2"/>
  <c r="W245" i="2"/>
  <c r="W244" i="2"/>
  <c r="W243" i="2"/>
  <c r="W242" i="2"/>
  <c r="W241" i="2"/>
  <c r="W240" i="2"/>
  <c r="W239" i="2"/>
  <c r="W238" i="2"/>
  <c r="Y237" i="2"/>
  <c r="X237" i="2"/>
  <c r="W236" i="2"/>
  <c r="W235" i="2"/>
  <c r="W234" i="2"/>
  <c r="Y233" i="2"/>
  <c r="X233" i="2"/>
  <c r="X231" i="2" s="1"/>
  <c r="W229" i="2"/>
  <c r="W223" i="2"/>
  <c r="W221" i="2"/>
  <c r="W220" i="2"/>
  <c r="W219" i="2"/>
  <c r="W218" i="2"/>
  <c r="W217" i="2"/>
  <c r="Y216" i="2"/>
  <c r="X216" i="2"/>
  <c r="W215" i="2"/>
  <c r="W214" i="2"/>
  <c r="Y213" i="2"/>
  <c r="X213" i="2"/>
  <c r="W212" i="2"/>
  <c r="W211" i="2"/>
  <c r="W210" i="2"/>
  <c r="Y209" i="2"/>
  <c r="W209" i="2" s="1"/>
  <c r="X209" i="2"/>
  <c r="W208" i="2"/>
  <c r="W207" i="2"/>
  <c r="Y206" i="2"/>
  <c r="X206" i="2"/>
  <c r="W205" i="2"/>
  <c r="W204" i="2"/>
  <c r="W203" i="2"/>
  <c r="W202" i="2"/>
  <c r="W201" i="2"/>
  <c r="W200" i="2"/>
  <c r="W199" i="2"/>
  <c r="W198" i="2"/>
  <c r="W197" i="2"/>
  <c r="Y196" i="2"/>
  <c r="X196" i="2"/>
  <c r="W195" i="2"/>
  <c r="W194" i="2"/>
  <c r="W193" i="2"/>
  <c r="Y192" i="2"/>
  <c r="X192" i="2"/>
  <c r="W188" i="2"/>
  <c r="W186" i="2"/>
  <c r="W185" i="2"/>
  <c r="W184" i="2"/>
  <c r="W183" i="2"/>
  <c r="W182" i="2"/>
  <c r="Y181" i="2"/>
  <c r="X181" i="2"/>
  <c r="W180" i="2"/>
  <c r="W179" i="2"/>
  <c r="Y178" i="2"/>
  <c r="X178" i="2"/>
  <c r="W177" i="2"/>
  <c r="W176" i="2"/>
  <c r="W175" i="2"/>
  <c r="Y174" i="2"/>
  <c r="X174" i="2"/>
  <c r="W173" i="2"/>
  <c r="W172" i="2"/>
  <c r="Y171" i="2"/>
  <c r="X171" i="2"/>
  <c r="W170" i="2"/>
  <c r="W169" i="2"/>
  <c r="W168" i="2"/>
  <c r="W167" i="2"/>
  <c r="W166" i="2"/>
  <c r="W165" i="2"/>
  <c r="W164" i="2"/>
  <c r="W163" i="2"/>
  <c r="W162" i="2"/>
  <c r="Y161" i="2"/>
  <c r="X161" i="2"/>
  <c r="W160" i="2"/>
  <c r="W159" i="2"/>
  <c r="W158" i="2"/>
  <c r="Y157" i="2"/>
  <c r="X157" i="2"/>
  <c r="W153" i="2"/>
  <c r="W151" i="2"/>
  <c r="W150" i="2"/>
  <c r="W149" i="2"/>
  <c r="W148" i="2"/>
  <c r="W147" i="2"/>
  <c r="Y146" i="2"/>
  <c r="X146" i="2"/>
  <c r="W145" i="2"/>
  <c r="W144" i="2"/>
  <c r="Y143" i="2"/>
  <c r="X143" i="2"/>
  <c r="W143" i="2" s="1"/>
  <c r="W142" i="2"/>
  <c r="W141" i="2"/>
  <c r="W140" i="2"/>
  <c r="Y139" i="2"/>
  <c r="X139" i="2"/>
  <c r="W138" i="2"/>
  <c r="W137" i="2"/>
  <c r="W136" i="2"/>
  <c r="Y135" i="2"/>
  <c r="X135" i="2"/>
  <c r="W134" i="2"/>
  <c r="W133" i="2"/>
  <c r="W132" i="2"/>
  <c r="W131" i="2"/>
  <c r="W130" i="2"/>
  <c r="W129" i="2"/>
  <c r="W128" i="2"/>
  <c r="W127" i="2"/>
  <c r="W126" i="2"/>
  <c r="Y125" i="2"/>
  <c r="X125" i="2"/>
  <c r="W124" i="2"/>
  <c r="W123" i="2"/>
  <c r="W122" i="2"/>
  <c r="Y121" i="2"/>
  <c r="X121" i="2"/>
  <c r="X119" i="2" s="1"/>
  <c r="X118" i="2" s="1"/>
  <c r="W117" i="2"/>
  <c r="W111" i="2"/>
  <c r="W106" i="2"/>
  <c r="W105" i="2"/>
  <c r="W104" i="2"/>
  <c r="Y103" i="2"/>
  <c r="W103" i="2" s="1"/>
  <c r="X103" i="2"/>
  <c r="X102" i="2"/>
  <c r="W95" i="2"/>
  <c r="W94" i="2"/>
  <c r="Y93" i="2"/>
  <c r="X93" i="2"/>
  <c r="W91" i="2"/>
  <c r="W90" i="2"/>
  <c r="Y89" i="2"/>
  <c r="X89" i="2"/>
  <c r="W87" i="2"/>
  <c r="W86" i="2"/>
  <c r="Y85" i="2"/>
  <c r="X85" i="2"/>
  <c r="Y79" i="2"/>
  <c r="X79" i="2"/>
  <c r="Y78" i="2"/>
  <c r="X78" i="2"/>
  <c r="Y77" i="2"/>
  <c r="X77" i="2"/>
  <c r="Y76" i="2"/>
  <c r="X76" i="2"/>
  <c r="Y75" i="2"/>
  <c r="X75" i="2"/>
  <c r="Y73" i="2"/>
  <c r="X73" i="2"/>
  <c r="Y72" i="2"/>
  <c r="X72" i="2"/>
  <c r="Y70" i="2"/>
  <c r="X70" i="2"/>
  <c r="Y69" i="2"/>
  <c r="X69" i="2"/>
  <c r="Y68" i="2"/>
  <c r="X68" i="2"/>
  <c r="Y66" i="2"/>
  <c r="X66" i="2"/>
  <c r="Y65" i="2"/>
  <c r="X65" i="2"/>
  <c r="Y64" i="2"/>
  <c r="X64" i="2"/>
  <c r="Y63" i="2"/>
  <c r="X63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0" i="2"/>
  <c r="X50" i="2"/>
  <c r="Y49" i="2"/>
  <c r="X49" i="2"/>
  <c r="Y48" i="2"/>
  <c r="X48" i="2"/>
  <c r="W38" i="2"/>
  <c r="W37" i="2"/>
  <c r="W36" i="2"/>
  <c r="W35" i="2"/>
  <c r="Y34" i="2"/>
  <c r="X34" i="2"/>
  <c r="W34" i="2" s="1"/>
  <c r="W33" i="2"/>
  <c r="W32" i="2"/>
  <c r="Y31" i="2"/>
  <c r="X31" i="2"/>
  <c r="W28" i="2"/>
  <c r="W27" i="2"/>
  <c r="W26" i="2"/>
  <c r="W25" i="2"/>
  <c r="Y24" i="2"/>
  <c r="X24" i="2"/>
  <c r="W23" i="2"/>
  <c r="W22" i="2"/>
  <c r="W21" i="2"/>
  <c r="Y20" i="2"/>
  <c r="Y19" i="2" s="1"/>
  <c r="X20" i="2"/>
  <c r="X19" i="2" s="1"/>
  <c r="W19" i="2" s="1"/>
  <c r="W964" i="3"/>
  <c r="W963" i="3"/>
  <c r="W962" i="3"/>
  <c r="W961" i="3"/>
  <c r="W960" i="3"/>
  <c r="Y959" i="3"/>
  <c r="X959" i="3"/>
  <c r="W958" i="3"/>
  <c r="W957" i="3"/>
  <c r="Y956" i="3"/>
  <c r="X956" i="3"/>
  <c r="W955" i="3"/>
  <c r="W954" i="3"/>
  <c r="W953" i="3"/>
  <c r="Y952" i="3"/>
  <c r="X952" i="3"/>
  <c r="W951" i="3"/>
  <c r="W950" i="3"/>
  <c r="W949" i="3"/>
  <c r="Y948" i="3"/>
  <c r="X948" i="3"/>
  <c r="W947" i="3"/>
  <c r="W946" i="3"/>
  <c r="W945" i="3"/>
  <c r="W944" i="3"/>
  <c r="W943" i="3"/>
  <c r="W942" i="3"/>
  <c r="W941" i="3"/>
  <c r="W940" i="3"/>
  <c r="W939" i="3"/>
  <c r="Y938" i="3"/>
  <c r="X938" i="3"/>
  <c r="W937" i="3"/>
  <c r="W936" i="3"/>
  <c r="W935" i="3"/>
  <c r="Y934" i="3"/>
  <c r="X934" i="3"/>
  <c r="W930" i="3"/>
  <c r="W928" i="3"/>
  <c r="W927" i="3"/>
  <c r="W926" i="3"/>
  <c r="W925" i="3"/>
  <c r="W924" i="3"/>
  <c r="Y923" i="3"/>
  <c r="X923" i="3"/>
  <c r="W922" i="3"/>
  <c r="W921" i="3"/>
  <c r="Y920" i="3"/>
  <c r="X920" i="3"/>
  <c r="W919" i="3"/>
  <c r="W918" i="3"/>
  <c r="W917" i="3"/>
  <c r="Y916" i="3"/>
  <c r="X916" i="3"/>
  <c r="W915" i="3"/>
  <c r="W914" i="3"/>
  <c r="Y913" i="3"/>
  <c r="X913" i="3"/>
  <c r="W913" i="3" s="1"/>
  <c r="W912" i="3"/>
  <c r="W911" i="3"/>
  <c r="W910" i="3"/>
  <c r="W909" i="3"/>
  <c r="W908" i="3"/>
  <c r="W907" i="3"/>
  <c r="W906" i="3"/>
  <c r="W905" i="3"/>
  <c r="W904" i="3"/>
  <c r="Y903" i="3"/>
  <c r="X903" i="3"/>
  <c r="W902" i="3"/>
  <c r="W901" i="3"/>
  <c r="W900" i="3"/>
  <c r="Y899" i="3"/>
  <c r="X899" i="3"/>
  <c r="W899" i="3" s="1"/>
  <c r="W895" i="3"/>
  <c r="W893" i="3"/>
  <c r="W892" i="3"/>
  <c r="W891" i="3"/>
  <c r="W890" i="3"/>
  <c r="W889" i="3"/>
  <c r="Y888" i="3"/>
  <c r="X888" i="3"/>
  <c r="W887" i="3"/>
  <c r="W886" i="3"/>
  <c r="Y885" i="3"/>
  <c r="X885" i="3"/>
  <c r="W884" i="3"/>
  <c r="W883" i="3"/>
  <c r="W882" i="3"/>
  <c r="Y881" i="3"/>
  <c r="X881" i="3"/>
  <c r="W880" i="3"/>
  <c r="W879" i="3"/>
  <c r="Y878" i="3"/>
  <c r="X878" i="3"/>
  <c r="W877" i="3"/>
  <c r="W876" i="3"/>
  <c r="W875" i="3"/>
  <c r="W874" i="3"/>
  <c r="W873" i="3"/>
  <c r="W872" i="3"/>
  <c r="W871" i="3"/>
  <c r="W870" i="3"/>
  <c r="W869" i="3"/>
  <c r="Y868" i="3"/>
  <c r="X868" i="3"/>
  <c r="W868" i="3" s="1"/>
  <c r="W867" i="3"/>
  <c r="W866" i="3"/>
  <c r="W865" i="3"/>
  <c r="Y864" i="3"/>
  <c r="X864" i="3"/>
  <c r="W860" i="3"/>
  <c r="W858" i="3"/>
  <c r="W857" i="3"/>
  <c r="W856" i="3"/>
  <c r="W855" i="3"/>
  <c r="W854" i="3"/>
  <c r="Y853" i="3"/>
  <c r="X853" i="3"/>
  <c r="W852" i="3"/>
  <c r="W851" i="3"/>
  <c r="Y850" i="3"/>
  <c r="X850" i="3"/>
  <c r="W849" i="3"/>
  <c r="W848" i="3"/>
  <c r="W847" i="3"/>
  <c r="Y846" i="3"/>
  <c r="X846" i="3"/>
  <c r="W845" i="3"/>
  <c r="W844" i="3"/>
  <c r="Y843" i="3"/>
  <c r="X843" i="3"/>
  <c r="W842" i="3"/>
  <c r="W841" i="3"/>
  <c r="W840" i="3"/>
  <c r="W839" i="3"/>
  <c r="W838" i="3"/>
  <c r="W837" i="3"/>
  <c r="W836" i="3"/>
  <c r="W835" i="3"/>
  <c r="W834" i="3"/>
  <c r="Y833" i="3"/>
  <c r="X833" i="3"/>
  <c r="W832" i="3"/>
  <c r="W831" i="3"/>
  <c r="W830" i="3"/>
  <c r="Y829" i="3"/>
  <c r="X829" i="3"/>
  <c r="W825" i="3"/>
  <c r="W823" i="3"/>
  <c r="W822" i="3"/>
  <c r="W821" i="3"/>
  <c r="W820" i="3"/>
  <c r="W819" i="3"/>
  <c r="Y818" i="3"/>
  <c r="X818" i="3"/>
  <c r="W818" i="3" s="1"/>
  <c r="W817" i="3"/>
  <c r="W816" i="3"/>
  <c r="Y815" i="3"/>
  <c r="X815" i="3"/>
  <c r="W814" i="3"/>
  <c r="W813" i="3"/>
  <c r="W812" i="3"/>
  <c r="Y811" i="3"/>
  <c r="X811" i="3"/>
  <c r="W810" i="3"/>
  <c r="W809" i="3"/>
  <c r="Y808" i="3"/>
  <c r="W808" i="3" s="1"/>
  <c r="X808" i="3"/>
  <c r="W807" i="3"/>
  <c r="W806" i="3"/>
  <c r="W805" i="3"/>
  <c r="W804" i="3"/>
  <c r="W803" i="3"/>
  <c r="W802" i="3"/>
  <c r="W801" i="3"/>
  <c r="W800" i="3"/>
  <c r="W799" i="3"/>
  <c r="Y798" i="3"/>
  <c r="X798" i="3"/>
  <c r="X793" i="3" s="1"/>
  <c r="W797" i="3"/>
  <c r="W796" i="3"/>
  <c r="W795" i="3"/>
  <c r="Y794" i="3"/>
  <c r="X794" i="3"/>
  <c r="W790" i="3"/>
  <c r="W788" i="3"/>
  <c r="W787" i="3"/>
  <c r="W786" i="3"/>
  <c r="W785" i="3"/>
  <c r="W784" i="3"/>
  <c r="Y783" i="3"/>
  <c r="W783" i="3" s="1"/>
  <c r="X783" i="3"/>
  <c r="W782" i="3"/>
  <c r="W781" i="3"/>
  <c r="Y780" i="3"/>
  <c r="X780" i="3"/>
  <c r="W779" i="3"/>
  <c r="W778" i="3"/>
  <c r="W777" i="3"/>
  <c r="Y776" i="3"/>
  <c r="X776" i="3"/>
  <c r="W775" i="3"/>
  <c r="W774" i="3"/>
  <c r="Y773" i="3"/>
  <c r="X773" i="3"/>
  <c r="W772" i="3"/>
  <c r="W771" i="3"/>
  <c r="W770" i="3"/>
  <c r="W769" i="3"/>
  <c r="W768" i="3"/>
  <c r="W767" i="3"/>
  <c r="W766" i="3"/>
  <c r="W765" i="3"/>
  <c r="W764" i="3"/>
  <c r="Y763" i="3"/>
  <c r="X763" i="3"/>
  <c r="W762" i="3"/>
  <c r="W761" i="3"/>
  <c r="W760" i="3"/>
  <c r="Y759" i="3"/>
  <c r="Y758" i="3" s="1"/>
  <c r="X759" i="3"/>
  <c r="W755" i="3"/>
  <c r="W749" i="3"/>
  <c r="W747" i="3"/>
  <c r="W746" i="3"/>
  <c r="W745" i="3"/>
  <c r="W744" i="3"/>
  <c r="W743" i="3"/>
  <c r="Y742" i="3"/>
  <c r="X742" i="3"/>
  <c r="W741" i="3"/>
  <c r="W740" i="3"/>
  <c r="Y739" i="3"/>
  <c r="X739" i="3"/>
  <c r="W738" i="3"/>
  <c r="W737" i="3"/>
  <c r="W736" i="3"/>
  <c r="Y735" i="3"/>
  <c r="X735" i="3"/>
  <c r="W734" i="3"/>
  <c r="W733" i="3"/>
  <c r="Y732" i="3"/>
  <c r="X732" i="3"/>
  <c r="W731" i="3"/>
  <c r="W730" i="3"/>
  <c r="W729" i="3"/>
  <c r="W728" i="3"/>
  <c r="W727" i="3"/>
  <c r="W726" i="3"/>
  <c r="W725" i="3"/>
  <c r="W724" i="3"/>
  <c r="W723" i="3"/>
  <c r="Y722" i="3"/>
  <c r="X722" i="3"/>
  <c r="W721" i="3"/>
  <c r="W720" i="3"/>
  <c r="W719" i="3"/>
  <c r="Y718" i="3"/>
  <c r="X718" i="3"/>
  <c r="W714" i="3"/>
  <c r="W712" i="3"/>
  <c r="W711" i="3"/>
  <c r="W710" i="3"/>
  <c r="W709" i="3"/>
  <c r="W708" i="3"/>
  <c r="Y707" i="3"/>
  <c r="X707" i="3"/>
  <c r="W706" i="3"/>
  <c r="W705" i="3"/>
  <c r="Y704" i="3"/>
  <c r="X704" i="3"/>
  <c r="W703" i="3"/>
  <c r="W702" i="3"/>
  <c r="W701" i="3"/>
  <c r="Y700" i="3"/>
  <c r="X700" i="3"/>
  <c r="W699" i="3"/>
  <c r="W698" i="3"/>
  <c r="Y697" i="3"/>
  <c r="X697" i="3"/>
  <c r="W696" i="3"/>
  <c r="W695" i="3"/>
  <c r="W694" i="3"/>
  <c r="W693" i="3"/>
  <c r="W692" i="3"/>
  <c r="W691" i="3"/>
  <c r="W690" i="3"/>
  <c r="W689" i="3"/>
  <c r="W688" i="3"/>
  <c r="Y687" i="3"/>
  <c r="X687" i="3"/>
  <c r="W686" i="3"/>
  <c r="W685" i="3"/>
  <c r="W684" i="3"/>
  <c r="Y683" i="3"/>
  <c r="X683" i="3"/>
  <c r="W679" i="3"/>
  <c r="W677" i="3"/>
  <c r="W676" i="3"/>
  <c r="W675" i="3"/>
  <c r="W674" i="3"/>
  <c r="W673" i="3"/>
  <c r="Y672" i="3"/>
  <c r="X672" i="3"/>
  <c r="W671" i="3"/>
  <c r="W670" i="3"/>
  <c r="Y669" i="3"/>
  <c r="X669" i="3"/>
  <c r="W668" i="3"/>
  <c r="W667" i="3"/>
  <c r="W666" i="3"/>
  <c r="Y665" i="3"/>
  <c r="X665" i="3"/>
  <c r="W664" i="3"/>
  <c r="W663" i="3"/>
  <c r="Y662" i="3"/>
  <c r="X662" i="3"/>
  <c r="W661" i="3"/>
  <c r="W660" i="3"/>
  <c r="W659" i="3"/>
  <c r="W658" i="3"/>
  <c r="W657" i="3"/>
  <c r="W656" i="3"/>
  <c r="W655" i="3"/>
  <c r="W654" i="3"/>
  <c r="W653" i="3"/>
  <c r="Y652" i="3"/>
  <c r="X652" i="3"/>
  <c r="W651" i="3"/>
  <c r="W650" i="3"/>
  <c r="W649" i="3"/>
  <c r="Y648" i="3"/>
  <c r="X648" i="3"/>
  <c r="W644" i="3"/>
  <c r="W642" i="3"/>
  <c r="W641" i="3"/>
  <c r="W640" i="3"/>
  <c r="W639" i="3"/>
  <c r="W638" i="3"/>
  <c r="Y637" i="3"/>
  <c r="X637" i="3"/>
  <c r="W636" i="3"/>
  <c r="W635" i="3"/>
  <c r="Y634" i="3"/>
  <c r="X634" i="3"/>
  <c r="W633" i="3"/>
  <c r="W632" i="3"/>
  <c r="W631" i="3"/>
  <c r="Y630" i="3"/>
  <c r="X630" i="3"/>
  <c r="W629" i="3"/>
  <c r="W628" i="3"/>
  <c r="Y627" i="3"/>
  <c r="X627" i="3"/>
  <c r="W626" i="3"/>
  <c r="W625" i="3"/>
  <c r="W624" i="3"/>
  <c r="W623" i="3"/>
  <c r="W622" i="3"/>
  <c r="W621" i="3"/>
  <c r="W620" i="3"/>
  <c r="W619" i="3"/>
  <c r="W618" i="3"/>
  <c r="Y617" i="3"/>
  <c r="X617" i="3"/>
  <c r="W616" i="3"/>
  <c r="W615" i="3"/>
  <c r="W614" i="3"/>
  <c r="Y613" i="3"/>
  <c r="X613" i="3"/>
  <c r="W609" i="3"/>
  <c r="W603" i="3"/>
  <c r="W601" i="3"/>
  <c r="W600" i="3"/>
  <c r="W599" i="3"/>
  <c r="W598" i="3"/>
  <c r="W597" i="3"/>
  <c r="Y596" i="3"/>
  <c r="X596" i="3"/>
  <c r="W595" i="3"/>
  <c r="W594" i="3"/>
  <c r="Y593" i="3"/>
  <c r="X593" i="3"/>
  <c r="W592" i="3"/>
  <c r="W591" i="3"/>
  <c r="W590" i="3"/>
  <c r="Y589" i="3"/>
  <c r="X589" i="3"/>
  <c r="W588" i="3"/>
  <c r="W587" i="3"/>
  <c r="Y586" i="3"/>
  <c r="X586" i="3"/>
  <c r="W585" i="3"/>
  <c r="W584" i="3"/>
  <c r="W583" i="3"/>
  <c r="W582" i="3"/>
  <c r="W581" i="3"/>
  <c r="W580" i="3"/>
  <c r="W579" i="3"/>
  <c r="W578" i="3"/>
  <c r="W577" i="3"/>
  <c r="Y576" i="3"/>
  <c r="X576" i="3"/>
  <c r="W575" i="3"/>
  <c r="W574" i="3"/>
  <c r="W573" i="3"/>
  <c r="Y572" i="3"/>
  <c r="X572" i="3"/>
  <c r="W568" i="3"/>
  <c r="W566" i="3"/>
  <c r="W565" i="3"/>
  <c r="W564" i="3"/>
  <c r="W563" i="3"/>
  <c r="W562" i="3"/>
  <c r="Y561" i="3"/>
  <c r="X561" i="3"/>
  <c r="W560" i="3"/>
  <c r="W559" i="3"/>
  <c r="Y558" i="3"/>
  <c r="X558" i="3"/>
  <c r="W557" i="3"/>
  <c r="W556" i="3"/>
  <c r="W555" i="3"/>
  <c r="Y554" i="3"/>
  <c r="X554" i="3"/>
  <c r="W553" i="3"/>
  <c r="W552" i="3"/>
  <c r="Y551" i="3"/>
  <c r="X551" i="3"/>
  <c r="W550" i="3"/>
  <c r="W549" i="3"/>
  <c r="W548" i="3"/>
  <c r="W547" i="3"/>
  <c r="W546" i="3"/>
  <c r="W545" i="3"/>
  <c r="W544" i="3"/>
  <c r="W543" i="3"/>
  <c r="W542" i="3"/>
  <c r="Y541" i="3"/>
  <c r="X541" i="3"/>
  <c r="W540" i="3"/>
  <c r="W539" i="3"/>
  <c r="W538" i="3"/>
  <c r="Y537" i="3"/>
  <c r="X537" i="3"/>
  <c r="W533" i="3"/>
  <c r="W527" i="3"/>
  <c r="W525" i="3"/>
  <c r="W524" i="3"/>
  <c r="W523" i="3"/>
  <c r="W522" i="3"/>
  <c r="W521" i="3"/>
  <c r="Y520" i="3"/>
  <c r="X520" i="3"/>
  <c r="X481" i="3" s="1"/>
  <c r="W519" i="3"/>
  <c r="W518" i="3"/>
  <c r="Y517" i="3"/>
  <c r="Y480" i="3" s="1"/>
  <c r="X517" i="3"/>
  <c r="W516" i="3"/>
  <c r="W515" i="3"/>
  <c r="W514" i="3"/>
  <c r="Y513" i="3"/>
  <c r="X513" i="3"/>
  <c r="W512" i="3"/>
  <c r="W511" i="3"/>
  <c r="Y510" i="3"/>
  <c r="X510" i="3"/>
  <c r="W509" i="3"/>
  <c r="W508" i="3"/>
  <c r="W507" i="3"/>
  <c r="W506" i="3"/>
  <c r="W505" i="3"/>
  <c r="W504" i="3"/>
  <c r="W503" i="3"/>
  <c r="W502" i="3"/>
  <c r="W501" i="3"/>
  <c r="W500" i="3"/>
  <c r="Y499" i="3"/>
  <c r="X499" i="3"/>
  <c r="W498" i="3"/>
  <c r="W497" i="3"/>
  <c r="W496" i="3"/>
  <c r="Y495" i="3"/>
  <c r="X495" i="3"/>
  <c r="W491" i="3"/>
  <c r="W489" i="3"/>
  <c r="W488" i="3"/>
  <c r="W487" i="3"/>
  <c r="Y486" i="3"/>
  <c r="Y485" i="3" s="1"/>
  <c r="X486" i="3"/>
  <c r="W483" i="3"/>
  <c r="W477" i="3"/>
  <c r="W475" i="3"/>
  <c r="W474" i="3"/>
  <c r="W473" i="3"/>
  <c r="W472" i="3"/>
  <c r="W471" i="3"/>
  <c r="Y470" i="3"/>
  <c r="X470" i="3"/>
  <c r="W469" i="3"/>
  <c r="W468" i="3"/>
  <c r="Y467" i="3"/>
  <c r="X467" i="3"/>
  <c r="W466" i="3"/>
  <c r="W465" i="3"/>
  <c r="W464" i="3"/>
  <c r="Y463" i="3"/>
  <c r="X463" i="3"/>
  <c r="W462" i="3"/>
  <c r="W461" i="3"/>
  <c r="W460" i="3"/>
  <c r="Y459" i="3"/>
  <c r="X459" i="3"/>
  <c r="W458" i="3"/>
  <c r="W457" i="3"/>
  <c r="W456" i="3"/>
  <c r="W455" i="3"/>
  <c r="W454" i="3"/>
  <c r="W453" i="3"/>
  <c r="W452" i="3"/>
  <c r="W451" i="3"/>
  <c r="W450" i="3"/>
  <c r="W449" i="3"/>
  <c r="Y448" i="3"/>
  <c r="X448" i="3"/>
  <c r="W447" i="3"/>
  <c r="W446" i="3"/>
  <c r="W445" i="3"/>
  <c r="Y444" i="3"/>
  <c r="X444" i="3"/>
  <c r="W440" i="3"/>
  <c r="W438" i="3"/>
  <c r="W437" i="3"/>
  <c r="W436" i="3"/>
  <c r="W435" i="3"/>
  <c r="W434" i="3"/>
  <c r="Y433" i="3"/>
  <c r="X433" i="3"/>
  <c r="W432" i="3"/>
  <c r="W431" i="3"/>
  <c r="Y430" i="3"/>
  <c r="X430" i="3"/>
  <c r="W429" i="3"/>
  <c r="W428" i="3"/>
  <c r="W427" i="3"/>
  <c r="Y426" i="3"/>
  <c r="X426" i="3"/>
  <c r="W425" i="3"/>
  <c r="W424" i="3"/>
  <c r="Y423" i="3"/>
  <c r="X423" i="3"/>
  <c r="W422" i="3"/>
  <c r="W421" i="3"/>
  <c r="W420" i="3"/>
  <c r="W419" i="3"/>
  <c r="W418" i="3"/>
  <c r="W417" i="3"/>
  <c r="W416" i="3"/>
  <c r="W415" i="3"/>
  <c r="W414" i="3"/>
  <c r="W413" i="3"/>
  <c r="Y412" i="3"/>
  <c r="X412" i="3"/>
  <c r="W411" i="3"/>
  <c r="W410" i="3"/>
  <c r="W409" i="3"/>
  <c r="Y408" i="3"/>
  <c r="X408" i="3"/>
  <c r="W404" i="3"/>
  <c r="W402" i="3"/>
  <c r="W401" i="3"/>
  <c r="W400" i="3"/>
  <c r="W399" i="3"/>
  <c r="W398" i="3"/>
  <c r="Y397" i="3"/>
  <c r="X397" i="3"/>
  <c r="W396" i="3"/>
  <c r="W395" i="3"/>
  <c r="Y394" i="3"/>
  <c r="X394" i="3"/>
  <c r="W393" i="3"/>
  <c r="W392" i="3"/>
  <c r="W391" i="3"/>
  <c r="Y390" i="3"/>
  <c r="X390" i="3"/>
  <c r="W389" i="3"/>
  <c r="W388" i="3"/>
  <c r="Y387" i="3"/>
  <c r="X387" i="3"/>
  <c r="W386" i="3"/>
  <c r="W385" i="3"/>
  <c r="W384" i="3"/>
  <c r="W383" i="3"/>
  <c r="W382" i="3"/>
  <c r="W381" i="3"/>
  <c r="W380" i="3"/>
  <c r="W379" i="3"/>
  <c r="W378" i="3"/>
  <c r="Y377" i="3"/>
  <c r="X377" i="3"/>
  <c r="W376" i="3"/>
  <c r="W375" i="3"/>
  <c r="W374" i="3"/>
  <c r="Y373" i="3"/>
  <c r="X373" i="3"/>
  <c r="W369" i="3"/>
  <c r="W367" i="3"/>
  <c r="W366" i="3"/>
  <c r="W365" i="3"/>
  <c r="W364" i="3"/>
  <c r="W363" i="3"/>
  <c r="Y362" i="3"/>
  <c r="X362" i="3"/>
  <c r="W361" i="3"/>
  <c r="W360" i="3"/>
  <c r="Y359" i="3"/>
  <c r="X359" i="3"/>
  <c r="W358" i="3"/>
  <c r="W357" i="3"/>
  <c r="W356" i="3"/>
  <c r="Y355" i="3"/>
  <c r="X355" i="3"/>
  <c r="W354" i="3"/>
  <c r="W353" i="3"/>
  <c r="Y352" i="3"/>
  <c r="X352" i="3"/>
  <c r="W351" i="3"/>
  <c r="W350" i="3"/>
  <c r="W349" i="3"/>
  <c r="W348" i="3"/>
  <c r="W347" i="3"/>
  <c r="W346" i="3"/>
  <c r="W345" i="3"/>
  <c r="W344" i="3"/>
  <c r="W343" i="3"/>
  <c r="Y342" i="3"/>
  <c r="X342" i="3"/>
  <c r="W341" i="3"/>
  <c r="W340" i="3"/>
  <c r="W339" i="3"/>
  <c r="Y338" i="3"/>
  <c r="X338" i="3"/>
  <c r="W334" i="3"/>
  <c r="W332" i="3"/>
  <c r="W331" i="3"/>
  <c r="W330" i="3"/>
  <c r="W329" i="3"/>
  <c r="W328" i="3"/>
  <c r="Y327" i="3"/>
  <c r="X327" i="3"/>
  <c r="W326" i="3"/>
  <c r="W325" i="3"/>
  <c r="Y324" i="3"/>
  <c r="X324" i="3"/>
  <c r="W323" i="3"/>
  <c r="W322" i="3"/>
  <c r="W321" i="3"/>
  <c r="Y320" i="3"/>
  <c r="X320" i="3"/>
  <c r="W319" i="3"/>
  <c r="W318" i="3"/>
  <c r="Y317" i="3"/>
  <c r="X317" i="3"/>
  <c r="W316" i="3"/>
  <c r="W315" i="3"/>
  <c r="W314" i="3"/>
  <c r="W313" i="3"/>
  <c r="W312" i="3"/>
  <c r="W311" i="3"/>
  <c r="W310" i="3"/>
  <c r="W309" i="3"/>
  <c r="W308" i="3"/>
  <c r="Y307" i="3"/>
  <c r="X307" i="3"/>
  <c r="W306" i="3"/>
  <c r="W305" i="3"/>
  <c r="W304" i="3"/>
  <c r="Y303" i="3"/>
  <c r="X303" i="3"/>
  <c r="W299" i="3"/>
  <c r="W297" i="3"/>
  <c r="W296" i="3"/>
  <c r="W295" i="3"/>
  <c r="W294" i="3"/>
  <c r="W293" i="3"/>
  <c r="Y292" i="3"/>
  <c r="X292" i="3"/>
  <c r="W291" i="3"/>
  <c r="W290" i="3"/>
  <c r="Y289" i="3"/>
  <c r="X289" i="3"/>
  <c r="W288" i="3"/>
  <c r="W287" i="3"/>
  <c r="W286" i="3"/>
  <c r="Y285" i="3"/>
  <c r="X285" i="3"/>
  <c r="W284" i="3"/>
  <c r="W283" i="3"/>
  <c r="Y282" i="3"/>
  <c r="X282" i="3"/>
  <c r="W282" i="3" s="1"/>
  <c r="W281" i="3"/>
  <c r="W280" i="3"/>
  <c r="W279" i="3"/>
  <c r="W278" i="3"/>
  <c r="W277" i="3"/>
  <c r="W276" i="3"/>
  <c r="W275" i="3"/>
  <c r="W274" i="3"/>
  <c r="W273" i="3"/>
  <c r="Y272" i="3"/>
  <c r="X272" i="3"/>
  <c r="W272" i="3" s="1"/>
  <c r="W271" i="3"/>
  <c r="W270" i="3"/>
  <c r="W269" i="3"/>
  <c r="Y268" i="3"/>
  <c r="X268" i="3"/>
  <c r="X267" i="3" s="1"/>
  <c r="W264" i="3"/>
  <c r="W262" i="3"/>
  <c r="W261" i="3"/>
  <c r="W260" i="3"/>
  <c r="W259" i="3"/>
  <c r="W258" i="3"/>
  <c r="Y257" i="3"/>
  <c r="X257" i="3"/>
  <c r="W256" i="3"/>
  <c r="W255" i="3"/>
  <c r="Y254" i="3"/>
  <c r="X254" i="3"/>
  <c r="W253" i="3"/>
  <c r="W252" i="3"/>
  <c r="W251" i="3"/>
  <c r="Y250" i="3"/>
  <c r="X250" i="3"/>
  <c r="W249" i="3"/>
  <c r="W248" i="3"/>
  <c r="Y247" i="3"/>
  <c r="X247" i="3"/>
  <c r="W246" i="3"/>
  <c r="W245" i="3"/>
  <c r="W244" i="3"/>
  <c r="W243" i="3"/>
  <c r="W242" i="3"/>
  <c r="W241" i="3"/>
  <c r="W240" i="3"/>
  <c r="W239" i="3"/>
  <c r="W238" i="3"/>
  <c r="Y237" i="3"/>
  <c r="X237" i="3"/>
  <c r="W236" i="3"/>
  <c r="W235" i="3"/>
  <c r="W234" i="3"/>
  <c r="Y233" i="3"/>
  <c r="X233" i="3"/>
  <c r="W229" i="3"/>
  <c r="W223" i="3"/>
  <c r="W221" i="3"/>
  <c r="W220" i="3"/>
  <c r="W219" i="3"/>
  <c r="W218" i="3"/>
  <c r="W217" i="3"/>
  <c r="Y216" i="3"/>
  <c r="X216" i="3"/>
  <c r="W215" i="3"/>
  <c r="W214" i="3"/>
  <c r="Y213" i="3"/>
  <c r="X213" i="3"/>
  <c r="W212" i="3"/>
  <c r="W211" i="3"/>
  <c r="W210" i="3"/>
  <c r="Y209" i="3"/>
  <c r="X209" i="3"/>
  <c r="W208" i="3"/>
  <c r="W207" i="3"/>
  <c r="Y206" i="3"/>
  <c r="X206" i="3"/>
  <c r="W205" i="3"/>
  <c r="W204" i="3"/>
  <c r="W203" i="3"/>
  <c r="W202" i="3"/>
  <c r="W201" i="3"/>
  <c r="W200" i="3"/>
  <c r="W199" i="3"/>
  <c r="W198" i="3"/>
  <c r="W197" i="3"/>
  <c r="Y196" i="3"/>
  <c r="X196" i="3"/>
  <c r="W195" i="3"/>
  <c r="W194" i="3"/>
  <c r="W193" i="3"/>
  <c r="Y192" i="3"/>
  <c r="X192" i="3"/>
  <c r="W188" i="3"/>
  <c r="W186" i="3"/>
  <c r="W185" i="3"/>
  <c r="W184" i="3"/>
  <c r="W183" i="3"/>
  <c r="W182" i="3"/>
  <c r="Y181" i="3"/>
  <c r="X181" i="3"/>
  <c r="W180" i="3"/>
  <c r="W179" i="3"/>
  <c r="Y178" i="3"/>
  <c r="X178" i="3"/>
  <c r="W177" i="3"/>
  <c r="W176" i="3"/>
  <c r="W175" i="3"/>
  <c r="Y174" i="3"/>
  <c r="X174" i="3"/>
  <c r="W173" i="3"/>
  <c r="W172" i="3"/>
  <c r="Y171" i="3"/>
  <c r="X171" i="3"/>
  <c r="W170" i="3"/>
  <c r="W169" i="3"/>
  <c r="W168" i="3"/>
  <c r="W167" i="3"/>
  <c r="W166" i="3"/>
  <c r="W165" i="3"/>
  <c r="W164" i="3"/>
  <c r="W163" i="3"/>
  <c r="W162" i="3"/>
  <c r="Y161" i="3"/>
  <c r="X161" i="3"/>
  <c r="W160" i="3"/>
  <c r="W159" i="3"/>
  <c r="W158" i="3"/>
  <c r="Y157" i="3"/>
  <c r="X157" i="3"/>
  <c r="W153" i="3"/>
  <c r="W151" i="3"/>
  <c r="W150" i="3"/>
  <c r="W149" i="3"/>
  <c r="W148" i="3"/>
  <c r="W147" i="3"/>
  <c r="Y146" i="3"/>
  <c r="X146" i="3"/>
  <c r="W145" i="3"/>
  <c r="W144" i="3"/>
  <c r="Y143" i="3"/>
  <c r="X143" i="3"/>
  <c r="W142" i="3"/>
  <c r="W141" i="3"/>
  <c r="W140" i="3"/>
  <c r="Y139" i="3"/>
  <c r="X139" i="3"/>
  <c r="W138" i="3"/>
  <c r="W137" i="3"/>
  <c r="W136" i="3"/>
  <c r="Y135" i="3"/>
  <c r="X135" i="3"/>
  <c r="W134" i="3"/>
  <c r="W133" i="3"/>
  <c r="W132" i="3"/>
  <c r="W131" i="3"/>
  <c r="W130" i="3"/>
  <c r="W129" i="3"/>
  <c r="W128" i="3"/>
  <c r="W127" i="3"/>
  <c r="W126" i="3"/>
  <c r="Y125" i="3"/>
  <c r="X125" i="3"/>
  <c r="W124" i="3"/>
  <c r="W123" i="3"/>
  <c r="W122" i="3"/>
  <c r="Y121" i="3"/>
  <c r="X121" i="3"/>
  <c r="X119" i="3" s="1"/>
  <c r="W117" i="3"/>
  <c r="W111" i="3"/>
  <c r="W106" i="3"/>
  <c r="W105" i="3"/>
  <c r="W104" i="3"/>
  <c r="Y103" i="3"/>
  <c r="X103" i="3"/>
  <c r="X102" i="3" s="1"/>
  <c r="X101" i="3" s="1"/>
  <c r="W95" i="3"/>
  <c r="W94" i="3"/>
  <c r="Y93" i="3"/>
  <c r="X93" i="3"/>
  <c r="W91" i="3"/>
  <c r="W90" i="3"/>
  <c r="Y89" i="3"/>
  <c r="X89" i="3"/>
  <c r="W87" i="3"/>
  <c r="W86" i="3"/>
  <c r="Y85" i="3"/>
  <c r="Y83" i="3" s="1"/>
  <c r="Y81" i="3" s="1"/>
  <c r="X85" i="3"/>
  <c r="Y79" i="3"/>
  <c r="X79" i="3"/>
  <c r="Y78" i="3"/>
  <c r="X78" i="3"/>
  <c r="Y77" i="3"/>
  <c r="X77" i="3"/>
  <c r="Y76" i="3"/>
  <c r="X76" i="3"/>
  <c r="Y75" i="3"/>
  <c r="X75" i="3"/>
  <c r="Y73" i="3"/>
  <c r="X73" i="3"/>
  <c r="Y72" i="3"/>
  <c r="X72" i="3"/>
  <c r="Y70" i="3"/>
  <c r="X70" i="3"/>
  <c r="Y69" i="3"/>
  <c r="X69" i="3"/>
  <c r="Y68" i="3"/>
  <c r="X68" i="3"/>
  <c r="Y66" i="3"/>
  <c r="X66" i="3"/>
  <c r="Y65" i="3"/>
  <c r="X65" i="3"/>
  <c r="Y64" i="3"/>
  <c r="X64" i="3"/>
  <c r="Y63" i="3"/>
  <c r="X63" i="3"/>
  <c r="Y61" i="3"/>
  <c r="X61" i="3"/>
  <c r="Y60" i="3"/>
  <c r="X60" i="3"/>
  <c r="Y59" i="3"/>
  <c r="X59" i="3"/>
  <c r="Y58" i="3"/>
  <c r="X58" i="3"/>
  <c r="Y57" i="3"/>
  <c r="X57" i="3"/>
  <c r="Y56" i="3"/>
  <c r="X56" i="3"/>
  <c r="Y55" i="3"/>
  <c r="X55" i="3"/>
  <c r="Y54" i="3"/>
  <c r="X54" i="3"/>
  <c r="Y53" i="3"/>
  <c r="X53" i="3"/>
  <c r="Y52" i="3"/>
  <c r="X52" i="3"/>
  <c r="Y50" i="3"/>
  <c r="X50" i="3"/>
  <c r="Y49" i="3"/>
  <c r="X49" i="3"/>
  <c r="Y48" i="3"/>
  <c r="X48" i="3"/>
  <c r="W38" i="3"/>
  <c r="W37" i="3"/>
  <c r="W36" i="3"/>
  <c r="W35" i="3"/>
  <c r="Y34" i="3"/>
  <c r="W34" i="3" s="1"/>
  <c r="X34" i="3"/>
  <c r="W33" i="3"/>
  <c r="W32" i="3"/>
  <c r="Y31" i="3"/>
  <c r="Y30" i="3" s="1"/>
  <c r="X31" i="3"/>
  <c r="X30" i="3" s="1"/>
  <c r="W28" i="3"/>
  <c r="W27" i="3"/>
  <c r="W26" i="3"/>
  <c r="W25" i="3"/>
  <c r="Y24" i="3"/>
  <c r="X24" i="3"/>
  <c r="W23" i="3"/>
  <c r="W22" i="3"/>
  <c r="W21" i="3"/>
  <c r="Y20" i="3"/>
  <c r="Y19" i="3" s="1"/>
  <c r="X20" i="3"/>
  <c r="X19" i="3" s="1"/>
  <c r="W964" i="1"/>
  <c r="W963" i="1"/>
  <c r="W962" i="1"/>
  <c r="W961" i="1"/>
  <c r="W960" i="1"/>
  <c r="Y959" i="1"/>
  <c r="X959" i="1"/>
  <c r="W958" i="1"/>
  <c r="W957" i="1"/>
  <c r="Y956" i="1"/>
  <c r="X956" i="1"/>
  <c r="W955" i="1"/>
  <c r="W954" i="1"/>
  <c r="W953" i="1"/>
  <c r="Y952" i="1"/>
  <c r="X952" i="1"/>
  <c r="W951" i="1"/>
  <c r="W950" i="1"/>
  <c r="W949" i="1"/>
  <c r="Y948" i="1"/>
  <c r="X948" i="1"/>
  <c r="W947" i="1"/>
  <c r="W946" i="1"/>
  <c r="W945" i="1"/>
  <c r="W944" i="1"/>
  <c r="W943" i="1"/>
  <c r="W942" i="1"/>
  <c r="W941" i="1"/>
  <c r="W940" i="1"/>
  <c r="W939" i="1"/>
  <c r="Y938" i="1"/>
  <c r="X938" i="1"/>
  <c r="W937" i="1"/>
  <c r="W936" i="1"/>
  <c r="W935" i="1"/>
  <c r="Y934" i="1"/>
  <c r="X934" i="1"/>
  <c r="W934" i="1" s="1"/>
  <c r="W930" i="1"/>
  <c r="W928" i="1"/>
  <c r="W927" i="1"/>
  <c r="W926" i="1"/>
  <c r="W925" i="1"/>
  <c r="W924" i="1"/>
  <c r="Y923" i="1"/>
  <c r="X923" i="1"/>
  <c r="W922" i="1"/>
  <c r="W921" i="1"/>
  <c r="Y920" i="1"/>
  <c r="X920" i="1"/>
  <c r="W919" i="1"/>
  <c r="W918" i="1"/>
  <c r="W917" i="1"/>
  <c r="Y916" i="1"/>
  <c r="X916" i="1"/>
  <c r="W915" i="1"/>
  <c r="W914" i="1"/>
  <c r="Y913" i="1"/>
  <c r="X913" i="1"/>
  <c r="W912" i="1"/>
  <c r="W911" i="1"/>
  <c r="W910" i="1"/>
  <c r="W909" i="1"/>
  <c r="W908" i="1"/>
  <c r="W907" i="1"/>
  <c r="W906" i="1"/>
  <c r="W905" i="1"/>
  <c r="W904" i="1"/>
  <c r="Y903" i="1"/>
  <c r="X903" i="1"/>
  <c r="W902" i="1"/>
  <c r="W901" i="1"/>
  <c r="W900" i="1"/>
  <c r="Y899" i="1"/>
  <c r="X899" i="1"/>
  <c r="W899" i="1"/>
  <c r="X898" i="1"/>
  <c r="X897" i="1"/>
  <c r="W895" i="1"/>
  <c r="W893" i="1"/>
  <c r="W892" i="1"/>
  <c r="W891" i="1"/>
  <c r="W890" i="1"/>
  <c r="W889" i="1"/>
  <c r="Y888" i="1"/>
  <c r="X888" i="1"/>
  <c r="W887" i="1"/>
  <c r="W886" i="1"/>
  <c r="Y885" i="1"/>
  <c r="X885" i="1"/>
  <c r="W884" i="1"/>
  <c r="W883" i="1"/>
  <c r="W882" i="1"/>
  <c r="Y881" i="1"/>
  <c r="X881" i="1"/>
  <c r="W880" i="1"/>
  <c r="W879" i="1"/>
  <c r="Y878" i="1"/>
  <c r="X878" i="1"/>
  <c r="W878" i="1"/>
  <c r="W877" i="1"/>
  <c r="W876" i="1"/>
  <c r="W875" i="1"/>
  <c r="W874" i="1"/>
  <c r="W873" i="1"/>
  <c r="W872" i="1"/>
  <c r="W871" i="1"/>
  <c r="W870" i="1"/>
  <c r="W869" i="1"/>
  <c r="Y868" i="1"/>
  <c r="X868" i="1"/>
  <c r="W868" i="1"/>
  <c r="W867" i="1"/>
  <c r="W866" i="1"/>
  <c r="W865" i="1"/>
  <c r="Y864" i="1"/>
  <c r="X864" i="1"/>
  <c r="X863" i="1" s="1"/>
  <c r="W860" i="1"/>
  <c r="W858" i="1"/>
  <c r="W857" i="1"/>
  <c r="W856" i="1"/>
  <c r="W855" i="1"/>
  <c r="W854" i="1"/>
  <c r="Y853" i="1"/>
  <c r="X853" i="1"/>
  <c r="W852" i="1"/>
  <c r="W851" i="1"/>
  <c r="Y850" i="1"/>
  <c r="X850" i="1"/>
  <c r="W849" i="1"/>
  <c r="W848" i="1"/>
  <c r="W847" i="1"/>
  <c r="Y846" i="1"/>
  <c r="X846" i="1"/>
  <c r="W845" i="1"/>
  <c r="W844" i="1"/>
  <c r="Y843" i="1"/>
  <c r="X843" i="1"/>
  <c r="W843" i="1" s="1"/>
  <c r="W842" i="1"/>
  <c r="W841" i="1"/>
  <c r="W840" i="1"/>
  <c r="W839" i="1"/>
  <c r="W838" i="1"/>
  <c r="W837" i="1"/>
  <c r="W836" i="1"/>
  <c r="W835" i="1"/>
  <c r="W834" i="1"/>
  <c r="Y833" i="1"/>
  <c r="X833" i="1"/>
  <c r="W833" i="1" s="1"/>
  <c r="W832" i="1"/>
  <c r="W831" i="1"/>
  <c r="W830" i="1"/>
  <c r="Y829" i="1"/>
  <c r="X829" i="1"/>
  <c r="X828" i="1" s="1"/>
  <c r="W825" i="1"/>
  <c r="W823" i="1"/>
  <c r="W822" i="1"/>
  <c r="W821" i="1"/>
  <c r="W820" i="1"/>
  <c r="W819" i="1"/>
  <c r="Y818" i="1"/>
  <c r="X818" i="1"/>
  <c r="W817" i="1"/>
  <c r="W816" i="1"/>
  <c r="Y815" i="1"/>
  <c r="X815" i="1"/>
  <c r="W814" i="1"/>
  <c r="W813" i="1"/>
  <c r="W812" i="1"/>
  <c r="Y811" i="1"/>
  <c r="X811" i="1"/>
  <c r="W811" i="1" s="1"/>
  <c r="W810" i="1"/>
  <c r="W809" i="1"/>
  <c r="Y808" i="1"/>
  <c r="X808" i="1"/>
  <c r="W807" i="1"/>
  <c r="W806" i="1"/>
  <c r="W805" i="1"/>
  <c r="W804" i="1"/>
  <c r="W803" i="1"/>
  <c r="W802" i="1"/>
  <c r="W801" i="1"/>
  <c r="W800" i="1"/>
  <c r="W799" i="1"/>
  <c r="Y798" i="1"/>
  <c r="X798" i="1"/>
  <c r="W797" i="1"/>
  <c r="W796" i="1"/>
  <c r="W795" i="1"/>
  <c r="Y794" i="1"/>
  <c r="X794" i="1"/>
  <c r="W790" i="1"/>
  <c r="W788" i="1"/>
  <c r="W787" i="1"/>
  <c r="W786" i="1"/>
  <c r="W785" i="1"/>
  <c r="W784" i="1"/>
  <c r="Y783" i="1"/>
  <c r="X783" i="1"/>
  <c r="W782" i="1"/>
  <c r="W781" i="1"/>
  <c r="Y780" i="1"/>
  <c r="X780" i="1"/>
  <c r="W779" i="1"/>
  <c r="W778" i="1"/>
  <c r="W777" i="1"/>
  <c r="Y776" i="1"/>
  <c r="X776" i="1"/>
  <c r="W775" i="1"/>
  <c r="W774" i="1"/>
  <c r="Y773" i="1"/>
  <c r="X773" i="1"/>
  <c r="W772" i="1"/>
  <c r="W771" i="1"/>
  <c r="W770" i="1"/>
  <c r="W769" i="1"/>
  <c r="W768" i="1"/>
  <c r="W767" i="1"/>
  <c r="W766" i="1"/>
  <c r="W765" i="1"/>
  <c r="W764" i="1"/>
  <c r="Y763" i="1"/>
  <c r="W763" i="1" s="1"/>
  <c r="X763" i="1"/>
  <c r="W762" i="1"/>
  <c r="W761" i="1"/>
  <c r="W760" i="1"/>
  <c r="Y759" i="1"/>
  <c r="X759" i="1"/>
  <c r="W755" i="1"/>
  <c r="W749" i="1"/>
  <c r="W747" i="1"/>
  <c r="W746" i="1"/>
  <c r="W745" i="1"/>
  <c r="W744" i="1"/>
  <c r="W743" i="1"/>
  <c r="Y742" i="1"/>
  <c r="X742" i="1"/>
  <c r="W741" i="1"/>
  <c r="W740" i="1"/>
  <c r="Y739" i="1"/>
  <c r="X739" i="1"/>
  <c r="W738" i="1"/>
  <c r="W737" i="1"/>
  <c r="W736" i="1"/>
  <c r="Y735" i="1"/>
  <c r="X735" i="1"/>
  <c r="W734" i="1"/>
  <c r="W733" i="1"/>
  <c r="Y732" i="1"/>
  <c r="X732" i="1"/>
  <c r="W731" i="1"/>
  <c r="W730" i="1"/>
  <c r="W729" i="1"/>
  <c r="W728" i="1"/>
  <c r="W727" i="1"/>
  <c r="W726" i="1"/>
  <c r="W725" i="1"/>
  <c r="W724" i="1"/>
  <c r="W723" i="1"/>
  <c r="Y722" i="1"/>
  <c r="X722" i="1"/>
  <c r="W721" i="1"/>
  <c r="W720" i="1"/>
  <c r="W719" i="1"/>
  <c r="Y718" i="1"/>
  <c r="X718" i="1"/>
  <c r="W714" i="1"/>
  <c r="W712" i="1"/>
  <c r="W711" i="1"/>
  <c r="W710" i="1"/>
  <c r="W709" i="1"/>
  <c r="W708" i="1"/>
  <c r="Y707" i="1"/>
  <c r="X707" i="1"/>
  <c r="W706" i="1"/>
  <c r="W705" i="1"/>
  <c r="Y704" i="1"/>
  <c r="X704" i="1"/>
  <c r="W703" i="1"/>
  <c r="W702" i="1"/>
  <c r="W701" i="1"/>
  <c r="Y700" i="1"/>
  <c r="X700" i="1"/>
  <c r="W700" i="1" s="1"/>
  <c r="W699" i="1"/>
  <c r="W698" i="1"/>
  <c r="Y697" i="1"/>
  <c r="X697" i="1"/>
  <c r="W696" i="1"/>
  <c r="W695" i="1"/>
  <c r="W694" i="1"/>
  <c r="W693" i="1"/>
  <c r="W692" i="1"/>
  <c r="W691" i="1"/>
  <c r="W690" i="1"/>
  <c r="W689" i="1"/>
  <c r="W688" i="1"/>
  <c r="Y687" i="1"/>
  <c r="X687" i="1"/>
  <c r="W686" i="1"/>
  <c r="W685" i="1"/>
  <c r="W684" i="1"/>
  <c r="Y683" i="1"/>
  <c r="X683" i="1"/>
  <c r="W679" i="1"/>
  <c r="W677" i="1"/>
  <c r="W676" i="1"/>
  <c r="W675" i="1"/>
  <c r="W674" i="1"/>
  <c r="W673" i="1"/>
  <c r="Y672" i="1"/>
  <c r="X672" i="1"/>
  <c r="W671" i="1"/>
  <c r="W670" i="1"/>
  <c r="Y669" i="1"/>
  <c r="X669" i="1"/>
  <c r="W668" i="1"/>
  <c r="W667" i="1"/>
  <c r="W666" i="1"/>
  <c r="Y665" i="1"/>
  <c r="X665" i="1"/>
  <c r="W664" i="1"/>
  <c r="W663" i="1"/>
  <c r="Y662" i="1"/>
  <c r="X662" i="1"/>
  <c r="W661" i="1"/>
  <c r="W660" i="1"/>
  <c r="W659" i="1"/>
  <c r="W658" i="1"/>
  <c r="W657" i="1"/>
  <c r="W656" i="1"/>
  <c r="W655" i="1"/>
  <c r="W654" i="1"/>
  <c r="W653" i="1"/>
  <c r="Y652" i="1"/>
  <c r="X652" i="1"/>
  <c r="W651" i="1"/>
  <c r="W650" i="1"/>
  <c r="W649" i="1"/>
  <c r="Y648" i="1"/>
  <c r="X648" i="1"/>
  <c r="W648" i="1" s="1"/>
  <c r="W644" i="1"/>
  <c r="W642" i="1"/>
  <c r="W641" i="1"/>
  <c r="W640" i="1"/>
  <c r="W639" i="1"/>
  <c r="W638" i="1"/>
  <c r="Y637" i="1"/>
  <c r="X637" i="1"/>
  <c r="W636" i="1"/>
  <c r="W635" i="1"/>
  <c r="Y634" i="1"/>
  <c r="X634" i="1"/>
  <c r="W633" i="1"/>
  <c r="W632" i="1"/>
  <c r="W631" i="1"/>
  <c r="Y630" i="1"/>
  <c r="X630" i="1"/>
  <c r="W629" i="1"/>
  <c r="W628" i="1"/>
  <c r="Y627" i="1"/>
  <c r="X627" i="1"/>
  <c r="W626" i="1"/>
  <c r="W625" i="1"/>
  <c r="W624" i="1"/>
  <c r="W623" i="1"/>
  <c r="W622" i="1"/>
  <c r="W621" i="1"/>
  <c r="W620" i="1"/>
  <c r="W619" i="1"/>
  <c r="W618" i="1"/>
  <c r="Y617" i="1"/>
  <c r="X617" i="1"/>
  <c r="W616" i="1"/>
  <c r="W615" i="1"/>
  <c r="W614" i="1"/>
  <c r="Y613" i="1"/>
  <c r="X613" i="1"/>
  <c r="W613" i="1" s="1"/>
  <c r="Y612" i="1"/>
  <c r="W609" i="1"/>
  <c r="W603" i="1"/>
  <c r="W601" i="1"/>
  <c r="W600" i="1"/>
  <c r="W599" i="1"/>
  <c r="W598" i="1"/>
  <c r="W597" i="1"/>
  <c r="Y596" i="1"/>
  <c r="X596" i="1"/>
  <c r="W595" i="1"/>
  <c r="W594" i="1"/>
  <c r="Y593" i="1"/>
  <c r="Y530" i="1" s="1"/>
  <c r="X593" i="1"/>
  <c r="W592" i="1"/>
  <c r="W591" i="1"/>
  <c r="W590" i="1"/>
  <c r="Y589" i="1"/>
  <c r="X589" i="1"/>
  <c r="W588" i="1"/>
  <c r="W587" i="1"/>
  <c r="Y586" i="1"/>
  <c r="X586" i="1"/>
  <c r="W586" i="1" s="1"/>
  <c r="W585" i="1"/>
  <c r="W584" i="1"/>
  <c r="W583" i="1"/>
  <c r="W582" i="1"/>
  <c r="W581" i="1"/>
  <c r="W580" i="1"/>
  <c r="W579" i="1"/>
  <c r="W578" i="1"/>
  <c r="W577" i="1"/>
  <c r="Y576" i="1"/>
  <c r="X576" i="1"/>
  <c r="W576" i="1" s="1"/>
  <c r="W575" i="1"/>
  <c r="W574" i="1"/>
  <c r="W573" i="1"/>
  <c r="Y572" i="1"/>
  <c r="X572" i="1"/>
  <c r="W568" i="1"/>
  <c r="W566" i="1"/>
  <c r="W565" i="1"/>
  <c r="W564" i="1"/>
  <c r="W563" i="1"/>
  <c r="W562" i="1"/>
  <c r="Y561" i="1"/>
  <c r="X561" i="1"/>
  <c r="X531" i="1" s="1"/>
  <c r="W560" i="1"/>
  <c r="W559" i="1"/>
  <c r="Y558" i="1"/>
  <c r="X558" i="1"/>
  <c r="X530" i="1" s="1"/>
  <c r="W557" i="1"/>
  <c r="W556" i="1"/>
  <c r="W555" i="1"/>
  <c r="Y554" i="1"/>
  <c r="X554" i="1"/>
  <c r="W553" i="1"/>
  <c r="W552" i="1"/>
  <c r="Y551" i="1"/>
  <c r="X551" i="1"/>
  <c r="W550" i="1"/>
  <c r="W549" i="1"/>
  <c r="W548" i="1"/>
  <c r="W547" i="1"/>
  <c r="W546" i="1"/>
  <c r="W545" i="1"/>
  <c r="W544" i="1"/>
  <c r="W543" i="1"/>
  <c r="W542" i="1"/>
  <c r="Y541" i="1"/>
  <c r="X541" i="1"/>
  <c r="W540" i="1"/>
  <c r="W539" i="1"/>
  <c r="W538" i="1"/>
  <c r="Y537" i="1"/>
  <c r="X537" i="1"/>
  <c r="W533" i="1"/>
  <c r="W527" i="1"/>
  <c r="W525" i="1"/>
  <c r="W524" i="1"/>
  <c r="W523" i="1"/>
  <c r="W522" i="1"/>
  <c r="W521" i="1"/>
  <c r="Y520" i="1"/>
  <c r="Y481" i="1" s="1"/>
  <c r="X520" i="1"/>
  <c r="W520" i="1"/>
  <c r="W519" i="1"/>
  <c r="W518" i="1"/>
  <c r="Y517" i="1"/>
  <c r="Y480" i="1" s="1"/>
  <c r="X517" i="1"/>
  <c r="X480" i="1" s="1"/>
  <c r="W516" i="1"/>
  <c r="W515" i="1"/>
  <c r="W514" i="1"/>
  <c r="Y513" i="1"/>
  <c r="X513" i="1"/>
  <c r="W512" i="1"/>
  <c r="W511" i="1"/>
  <c r="Y510" i="1"/>
  <c r="X510" i="1"/>
  <c r="W509" i="1"/>
  <c r="W508" i="1"/>
  <c r="W507" i="1"/>
  <c r="W506" i="1"/>
  <c r="W505" i="1"/>
  <c r="W504" i="1"/>
  <c r="W503" i="1"/>
  <c r="W502" i="1"/>
  <c r="W501" i="1"/>
  <c r="W500" i="1"/>
  <c r="Y499" i="1"/>
  <c r="X499" i="1"/>
  <c r="W498" i="1"/>
  <c r="W497" i="1"/>
  <c r="W496" i="1"/>
  <c r="Y495" i="1"/>
  <c r="X495" i="1"/>
  <c r="W491" i="1"/>
  <c r="W489" i="1"/>
  <c r="W488" i="1"/>
  <c r="W487" i="1"/>
  <c r="Y486" i="1"/>
  <c r="Y485" i="1" s="1"/>
  <c r="Y484" i="1" s="1"/>
  <c r="X486" i="1"/>
  <c r="W486" i="1" s="1"/>
  <c r="W483" i="1"/>
  <c r="X481" i="1"/>
  <c r="W477" i="1"/>
  <c r="W475" i="1"/>
  <c r="W474" i="1"/>
  <c r="W473" i="1"/>
  <c r="W472" i="1"/>
  <c r="W471" i="1"/>
  <c r="Y470" i="1"/>
  <c r="X470" i="1"/>
  <c r="W469" i="1"/>
  <c r="W468" i="1"/>
  <c r="Y467" i="1"/>
  <c r="X467" i="1"/>
  <c r="W466" i="1"/>
  <c r="W465" i="1"/>
  <c r="W464" i="1"/>
  <c r="Y463" i="1"/>
  <c r="X463" i="1"/>
  <c r="W462" i="1"/>
  <c r="W461" i="1"/>
  <c r="W460" i="1"/>
  <c r="Y459" i="1"/>
  <c r="X459" i="1"/>
  <c r="W459" i="1" s="1"/>
  <c r="W458" i="1"/>
  <c r="W457" i="1"/>
  <c r="W456" i="1"/>
  <c r="W455" i="1"/>
  <c r="W454" i="1"/>
  <c r="W453" i="1"/>
  <c r="W452" i="1"/>
  <c r="W451" i="1"/>
  <c r="W450" i="1"/>
  <c r="W449" i="1"/>
  <c r="Y448" i="1"/>
  <c r="X448" i="1"/>
  <c r="W447" i="1"/>
  <c r="W446" i="1"/>
  <c r="W445" i="1"/>
  <c r="Y444" i="1"/>
  <c r="X444" i="1"/>
  <c r="W440" i="1"/>
  <c r="W438" i="1"/>
  <c r="W437" i="1"/>
  <c r="W436" i="1"/>
  <c r="W435" i="1"/>
  <c r="W434" i="1"/>
  <c r="Y433" i="1"/>
  <c r="X433" i="1"/>
  <c r="W432" i="1"/>
  <c r="W431" i="1"/>
  <c r="Y430" i="1"/>
  <c r="X430" i="1"/>
  <c r="W429" i="1"/>
  <c r="W428" i="1"/>
  <c r="W427" i="1"/>
  <c r="Y426" i="1"/>
  <c r="X426" i="1"/>
  <c r="W425" i="1"/>
  <c r="W424" i="1"/>
  <c r="Y423" i="1"/>
  <c r="X423" i="1"/>
  <c r="W422" i="1"/>
  <c r="W421" i="1"/>
  <c r="W420" i="1"/>
  <c r="W419" i="1"/>
  <c r="W418" i="1"/>
  <c r="W417" i="1"/>
  <c r="W416" i="1"/>
  <c r="W415" i="1"/>
  <c r="W414" i="1"/>
  <c r="W413" i="1"/>
  <c r="Y412" i="1"/>
  <c r="X412" i="1"/>
  <c r="W411" i="1"/>
  <c r="W410" i="1"/>
  <c r="W409" i="1"/>
  <c r="Y408" i="1"/>
  <c r="X408" i="1"/>
  <c r="W404" i="1"/>
  <c r="W402" i="1"/>
  <c r="W401" i="1"/>
  <c r="W400" i="1"/>
  <c r="W399" i="1"/>
  <c r="W398" i="1"/>
  <c r="Y397" i="1"/>
  <c r="X397" i="1"/>
  <c r="X227" i="1" s="1"/>
  <c r="W396" i="1"/>
  <c r="W395" i="1"/>
  <c r="Y394" i="1"/>
  <c r="X394" i="1"/>
  <c r="W394" i="1" s="1"/>
  <c r="W393" i="1"/>
  <c r="W392" i="1"/>
  <c r="W391" i="1"/>
  <c r="Y390" i="1"/>
  <c r="X390" i="1"/>
  <c r="W389" i="1"/>
  <c r="W388" i="1"/>
  <c r="Y387" i="1"/>
  <c r="X387" i="1"/>
  <c r="W386" i="1"/>
  <c r="W385" i="1"/>
  <c r="W384" i="1"/>
  <c r="W383" i="1"/>
  <c r="W382" i="1"/>
  <c r="W381" i="1"/>
  <c r="W380" i="1"/>
  <c r="W379" i="1"/>
  <c r="W378" i="1"/>
  <c r="Y377" i="1"/>
  <c r="X377" i="1"/>
  <c r="W376" i="1"/>
  <c r="W375" i="1"/>
  <c r="W374" i="1"/>
  <c r="Y373" i="1"/>
  <c r="X373" i="1"/>
  <c r="W369" i="1"/>
  <c r="W367" i="1"/>
  <c r="W366" i="1"/>
  <c r="W365" i="1"/>
  <c r="W364" i="1"/>
  <c r="W363" i="1"/>
  <c r="Y362" i="1"/>
  <c r="X362" i="1"/>
  <c r="W361" i="1"/>
  <c r="W360" i="1"/>
  <c r="Y359" i="1"/>
  <c r="X359" i="1"/>
  <c r="W358" i="1"/>
  <c r="W357" i="1"/>
  <c r="W356" i="1"/>
  <c r="Y355" i="1"/>
  <c r="W355" i="1" s="1"/>
  <c r="X355" i="1"/>
  <c r="W354" i="1"/>
  <c r="W353" i="1"/>
  <c r="Y352" i="1"/>
  <c r="X352" i="1"/>
  <c r="W351" i="1"/>
  <c r="W350" i="1"/>
  <c r="W349" i="1"/>
  <c r="W348" i="1"/>
  <c r="W347" i="1"/>
  <c r="W346" i="1"/>
  <c r="W345" i="1"/>
  <c r="W344" i="1"/>
  <c r="W343" i="1"/>
  <c r="Y342" i="1"/>
  <c r="Y337" i="1" s="1"/>
  <c r="X342" i="1"/>
  <c r="W341" i="1"/>
  <c r="W340" i="1"/>
  <c r="W339" i="1"/>
  <c r="Y338" i="1"/>
  <c r="X338" i="1"/>
  <c r="W334" i="1"/>
  <c r="W332" i="1"/>
  <c r="W331" i="1"/>
  <c r="W330" i="1"/>
  <c r="W329" i="1"/>
  <c r="W328" i="1"/>
  <c r="Y327" i="1"/>
  <c r="X327" i="1"/>
  <c r="W326" i="1"/>
  <c r="W325" i="1"/>
  <c r="Y324" i="1"/>
  <c r="X324" i="1"/>
  <c r="W323" i="1"/>
  <c r="W322" i="1"/>
  <c r="W321" i="1"/>
  <c r="Y320" i="1"/>
  <c r="X320" i="1"/>
  <c r="W320" i="1" s="1"/>
  <c r="W319" i="1"/>
  <c r="W318" i="1"/>
  <c r="Y317" i="1"/>
  <c r="X317" i="1"/>
  <c r="W317" i="1" s="1"/>
  <c r="W316" i="1"/>
  <c r="W315" i="1"/>
  <c r="W314" i="1"/>
  <c r="W313" i="1"/>
  <c r="W312" i="1"/>
  <c r="W311" i="1"/>
  <c r="W310" i="1"/>
  <c r="W309" i="1"/>
  <c r="W308" i="1"/>
  <c r="Y307" i="1"/>
  <c r="X307" i="1"/>
  <c r="W306" i="1"/>
  <c r="W305" i="1"/>
  <c r="W304" i="1"/>
  <c r="Y303" i="1"/>
  <c r="X303" i="1"/>
  <c r="W303" i="1" s="1"/>
  <c r="Y301" i="1"/>
  <c r="Y300" i="1" s="1"/>
  <c r="W299" i="1"/>
  <c r="W297" i="1"/>
  <c r="W296" i="1"/>
  <c r="W295" i="1"/>
  <c r="W294" i="1"/>
  <c r="W293" i="1"/>
  <c r="Y292" i="1"/>
  <c r="X292" i="1"/>
  <c r="W291" i="1"/>
  <c r="W290" i="1"/>
  <c r="Y289" i="1"/>
  <c r="X289" i="1"/>
  <c r="W288" i="1"/>
  <c r="W287" i="1"/>
  <c r="W286" i="1"/>
  <c r="Y285" i="1"/>
  <c r="X285" i="1"/>
  <c r="W284" i="1"/>
  <c r="W283" i="1"/>
  <c r="Y282" i="1"/>
  <c r="X282" i="1"/>
  <c r="W281" i="1"/>
  <c r="W280" i="1"/>
  <c r="W279" i="1"/>
  <c r="W278" i="1"/>
  <c r="W277" i="1"/>
  <c r="W276" i="1"/>
  <c r="W275" i="1"/>
  <c r="W274" i="1"/>
  <c r="W273" i="1"/>
  <c r="Y272" i="1"/>
  <c r="X272" i="1"/>
  <c r="W271" i="1"/>
  <c r="W270" i="1"/>
  <c r="W269" i="1"/>
  <c r="Y268" i="1"/>
  <c r="X268" i="1"/>
  <c r="W264" i="1"/>
  <c r="W262" i="1"/>
  <c r="W261" i="1"/>
  <c r="W260" i="1"/>
  <c r="W259" i="1"/>
  <c r="W258" i="1"/>
  <c r="Y257" i="1"/>
  <c r="X257" i="1"/>
  <c r="W256" i="1"/>
  <c r="W255" i="1"/>
  <c r="Y254" i="1"/>
  <c r="X254" i="1"/>
  <c r="W253" i="1"/>
  <c r="W252" i="1"/>
  <c r="W251" i="1"/>
  <c r="Y250" i="1"/>
  <c r="X250" i="1"/>
  <c r="W249" i="1"/>
  <c r="W248" i="1"/>
  <c r="Y247" i="1"/>
  <c r="X247" i="1"/>
  <c r="W246" i="1"/>
  <c r="W245" i="1"/>
  <c r="W244" i="1"/>
  <c r="W243" i="1"/>
  <c r="W242" i="1"/>
  <c r="W241" i="1"/>
  <c r="W240" i="1"/>
  <c r="W239" i="1"/>
  <c r="W238" i="1"/>
  <c r="Y237" i="1"/>
  <c r="X237" i="1"/>
  <c r="W236" i="1"/>
  <c r="W235" i="1"/>
  <c r="W234" i="1"/>
  <c r="Y233" i="1"/>
  <c r="X233" i="1"/>
  <c r="W229" i="1"/>
  <c r="W223" i="1"/>
  <c r="W221" i="1"/>
  <c r="W220" i="1"/>
  <c r="W219" i="1"/>
  <c r="W218" i="1"/>
  <c r="W217" i="1"/>
  <c r="Y216" i="1"/>
  <c r="X216" i="1"/>
  <c r="W215" i="1"/>
  <c r="W214" i="1"/>
  <c r="Y213" i="1"/>
  <c r="X213" i="1"/>
  <c r="W212" i="1"/>
  <c r="W211" i="1"/>
  <c r="W210" i="1"/>
  <c r="Y209" i="1"/>
  <c r="X209" i="1"/>
  <c r="W208" i="1"/>
  <c r="W207" i="1"/>
  <c r="Y206" i="1"/>
  <c r="X206" i="1"/>
  <c r="W206" i="1" s="1"/>
  <c r="W205" i="1"/>
  <c r="W204" i="1"/>
  <c r="W203" i="1"/>
  <c r="W202" i="1"/>
  <c r="W201" i="1"/>
  <c r="W200" i="1"/>
  <c r="W199" i="1"/>
  <c r="W198" i="1"/>
  <c r="W197" i="1"/>
  <c r="Y196" i="1"/>
  <c r="X196" i="1"/>
  <c r="W196" i="1" s="1"/>
  <c r="W195" i="1"/>
  <c r="W194" i="1"/>
  <c r="W193" i="1"/>
  <c r="Y192" i="1"/>
  <c r="X192" i="1"/>
  <c r="X190" i="1" s="1"/>
  <c r="W188" i="1"/>
  <c r="W186" i="1"/>
  <c r="W185" i="1"/>
  <c r="W184" i="1"/>
  <c r="W183" i="1"/>
  <c r="W182" i="1"/>
  <c r="Y181" i="1"/>
  <c r="X181" i="1"/>
  <c r="W180" i="1"/>
  <c r="W179" i="1"/>
  <c r="Y178" i="1"/>
  <c r="X178" i="1"/>
  <c r="W177" i="1"/>
  <c r="W176" i="1"/>
  <c r="W175" i="1"/>
  <c r="Y174" i="1"/>
  <c r="X174" i="1"/>
  <c r="W173" i="1"/>
  <c r="W172" i="1"/>
  <c r="Y171" i="1"/>
  <c r="X171" i="1"/>
  <c r="W171" i="1" s="1"/>
  <c r="W170" i="1"/>
  <c r="W169" i="1"/>
  <c r="W168" i="1"/>
  <c r="W167" i="1"/>
  <c r="W166" i="1"/>
  <c r="W165" i="1"/>
  <c r="W164" i="1"/>
  <c r="W163" i="1"/>
  <c r="W162" i="1"/>
  <c r="Y161" i="1"/>
  <c r="X161" i="1"/>
  <c r="W161" i="1" s="1"/>
  <c r="W160" i="1"/>
  <c r="W159" i="1"/>
  <c r="W158" i="1"/>
  <c r="Y157" i="1"/>
  <c r="X157" i="1"/>
  <c r="W153" i="1"/>
  <c r="W151" i="1"/>
  <c r="W150" i="1"/>
  <c r="W149" i="1"/>
  <c r="W148" i="1"/>
  <c r="W147" i="1"/>
  <c r="Y146" i="1"/>
  <c r="X146" i="1"/>
  <c r="W145" i="1"/>
  <c r="W144" i="1"/>
  <c r="Y143" i="1"/>
  <c r="X143" i="1"/>
  <c r="W142" i="1"/>
  <c r="W141" i="1"/>
  <c r="W140" i="1"/>
  <c r="Y139" i="1"/>
  <c r="X139" i="1"/>
  <c r="W139" i="1" s="1"/>
  <c r="W138" i="1"/>
  <c r="W137" i="1"/>
  <c r="W136" i="1"/>
  <c r="Y135" i="1"/>
  <c r="X135" i="1"/>
  <c r="W134" i="1"/>
  <c r="W133" i="1"/>
  <c r="W132" i="1"/>
  <c r="W131" i="1"/>
  <c r="W130" i="1"/>
  <c r="W129" i="1"/>
  <c r="W128" i="1"/>
  <c r="W127" i="1"/>
  <c r="W126" i="1"/>
  <c r="Y125" i="1"/>
  <c r="X125" i="1"/>
  <c r="W125" i="1" s="1"/>
  <c r="W124" i="1"/>
  <c r="W123" i="1"/>
  <c r="W122" i="1"/>
  <c r="Y121" i="1"/>
  <c r="X121" i="1"/>
  <c r="W117" i="1"/>
  <c r="W111" i="1"/>
  <c r="W106" i="1"/>
  <c r="W105" i="1"/>
  <c r="W104" i="1"/>
  <c r="Y103" i="1"/>
  <c r="Y102" i="1" s="1"/>
  <c r="Y101" i="1" s="1"/>
  <c r="Y99" i="1" s="1"/>
  <c r="X103" i="1"/>
  <c r="X102" i="1" s="1"/>
  <c r="W95" i="1"/>
  <c r="W94" i="1"/>
  <c r="Y93" i="1"/>
  <c r="X93" i="1"/>
  <c r="W93" i="1" s="1"/>
  <c r="W91" i="1"/>
  <c r="W90" i="1"/>
  <c r="Y89" i="1"/>
  <c r="X89" i="1"/>
  <c r="W87" i="1"/>
  <c r="W86" i="1"/>
  <c r="Y85" i="1"/>
  <c r="X85" i="1"/>
  <c r="Y79" i="1"/>
  <c r="X79" i="1"/>
  <c r="Y78" i="1"/>
  <c r="X78" i="1"/>
  <c r="Y77" i="1"/>
  <c r="X77" i="1"/>
  <c r="Y76" i="1"/>
  <c r="X76" i="1"/>
  <c r="Y75" i="1"/>
  <c r="X75" i="1"/>
  <c r="Y73" i="1"/>
  <c r="X73" i="1"/>
  <c r="Y72" i="1"/>
  <c r="X72" i="1"/>
  <c r="Y70" i="1"/>
  <c r="X70" i="1"/>
  <c r="Y69" i="1"/>
  <c r="X69" i="1"/>
  <c r="Y68" i="1"/>
  <c r="X68" i="1"/>
  <c r="Y66" i="1"/>
  <c r="X66" i="1"/>
  <c r="Y65" i="1"/>
  <c r="X65" i="1"/>
  <c r="Y64" i="1"/>
  <c r="X64" i="1"/>
  <c r="Y63" i="1"/>
  <c r="X63" i="1"/>
  <c r="Y61" i="1"/>
  <c r="X61" i="1"/>
  <c r="Y60" i="1"/>
  <c r="X60" i="1"/>
  <c r="Y59" i="1"/>
  <c r="X59" i="1"/>
  <c r="Y58" i="1"/>
  <c r="X58" i="1"/>
  <c r="Y57" i="1"/>
  <c r="X57" i="1"/>
  <c r="Y56" i="1"/>
  <c r="X56" i="1"/>
  <c r="Y55" i="1"/>
  <c r="X55" i="1"/>
  <c r="Y54" i="1"/>
  <c r="X54" i="1"/>
  <c r="Y53" i="1"/>
  <c r="X53" i="1"/>
  <c r="Y52" i="1"/>
  <c r="X52" i="1"/>
  <c r="Y50" i="1"/>
  <c r="X50" i="1"/>
  <c r="Y49" i="1"/>
  <c r="X49" i="1"/>
  <c r="Y48" i="1"/>
  <c r="X48" i="1"/>
  <c r="W38" i="1"/>
  <c r="W37" i="1"/>
  <c r="W36" i="1"/>
  <c r="W35" i="1"/>
  <c r="Y34" i="1"/>
  <c r="X34" i="1"/>
  <c r="W33" i="1"/>
  <c r="W32" i="1"/>
  <c r="Y31" i="1"/>
  <c r="Y30" i="1" s="1"/>
  <c r="X31" i="1"/>
  <c r="W28" i="1"/>
  <c r="W27" i="1"/>
  <c r="W26" i="1"/>
  <c r="W25" i="1"/>
  <c r="Y24" i="1"/>
  <c r="X24" i="1"/>
  <c r="W23" i="1"/>
  <c r="W22" i="1"/>
  <c r="W21" i="1"/>
  <c r="Y20" i="1"/>
  <c r="Y19" i="1" s="1"/>
  <c r="Y18" i="1" s="1"/>
  <c r="Y16" i="1" s="1"/>
  <c r="X20" i="1"/>
  <c r="X19" i="1" s="1"/>
  <c r="W103" i="1" l="1"/>
  <c r="W135" i="1"/>
  <c r="W174" i="1"/>
  <c r="X115" i="1"/>
  <c r="Y267" i="1"/>
  <c r="W292" i="1"/>
  <c r="W377" i="1"/>
  <c r="W448" i="1"/>
  <c r="W510" i="1"/>
  <c r="W554" i="1"/>
  <c r="W634" i="1"/>
  <c r="W637" i="1"/>
  <c r="W735" i="1"/>
  <c r="Y793" i="1"/>
  <c r="W798" i="1"/>
  <c r="W196" i="3"/>
  <c r="X232" i="3"/>
  <c r="W250" i="3"/>
  <c r="W470" i="3"/>
  <c r="W513" i="3"/>
  <c r="W700" i="3"/>
  <c r="X30" i="2"/>
  <c r="W146" i="2"/>
  <c r="Y156" i="2"/>
  <c r="W161" i="2"/>
  <c r="W178" i="2"/>
  <c r="W181" i="2"/>
  <c r="W237" i="2"/>
  <c r="X302" i="2"/>
  <c r="W342" i="2"/>
  <c r="W448" i="2"/>
  <c r="W463" i="2"/>
  <c r="W722" i="2"/>
  <c r="W798" i="2"/>
  <c r="W815" i="2"/>
  <c r="W885" i="2"/>
  <c r="W913" i="2"/>
  <c r="W916" i="2"/>
  <c r="W952" i="2"/>
  <c r="T89" i="1"/>
  <c r="T93" i="1"/>
  <c r="T161" i="1"/>
  <c r="T829" i="1"/>
  <c r="T843" i="1"/>
  <c r="T846" i="1"/>
  <c r="V897" i="1"/>
  <c r="V896" i="1" s="1"/>
  <c r="T903" i="1"/>
  <c r="V115" i="2"/>
  <c r="V406" i="2"/>
  <c r="V405" i="2" s="1"/>
  <c r="T627" i="2"/>
  <c r="T630" i="2"/>
  <c r="V758" i="2"/>
  <c r="T794" i="2"/>
  <c r="U827" i="2"/>
  <c r="V933" i="2"/>
  <c r="CK753" i="1"/>
  <c r="T359" i="1"/>
  <c r="T669" i="1"/>
  <c r="U18" i="2"/>
  <c r="W143" i="1"/>
  <c r="W181" i="1"/>
  <c r="Y191" i="1"/>
  <c r="W233" i="1"/>
  <c r="W250" i="1"/>
  <c r="Y302" i="1"/>
  <c r="W307" i="1"/>
  <c r="W327" i="1"/>
  <c r="Y407" i="1"/>
  <c r="W426" i="1"/>
  <c r="W541" i="1"/>
  <c r="Y571" i="1"/>
  <c r="W669" i="1"/>
  <c r="W683" i="1"/>
  <c r="W759" i="1"/>
  <c r="W776" i="1"/>
  <c r="W881" i="1"/>
  <c r="W952" i="1"/>
  <c r="W959" i="1"/>
  <c r="Y18" i="3"/>
  <c r="W146" i="3"/>
  <c r="W161" i="3"/>
  <c r="W181" i="3"/>
  <c r="X191" i="3"/>
  <c r="W237" i="3"/>
  <c r="Y226" i="3"/>
  <c r="X372" i="3"/>
  <c r="Y443" i="3"/>
  <c r="X606" i="3"/>
  <c r="X646" i="3"/>
  <c r="W665" i="3"/>
  <c r="Y30" i="2"/>
  <c r="W30" i="2" s="1"/>
  <c r="W216" i="2"/>
  <c r="Y267" i="2"/>
  <c r="Y301" i="2"/>
  <c r="W307" i="2"/>
  <c r="Y372" i="2"/>
  <c r="W377" i="2"/>
  <c r="W397" i="2"/>
  <c r="W433" i="2"/>
  <c r="X443" i="2"/>
  <c r="Y571" i="2"/>
  <c r="Y570" i="2"/>
  <c r="Y569" i="2" s="1"/>
  <c r="W593" i="2"/>
  <c r="X612" i="2"/>
  <c r="W707" i="2"/>
  <c r="W763" i="2"/>
  <c r="W878" i="2"/>
  <c r="W881" i="2"/>
  <c r="Y932" i="2"/>
  <c r="U114" i="1"/>
  <c r="T289" i="1"/>
  <c r="U717" i="1"/>
  <c r="T732" i="1"/>
  <c r="T780" i="1"/>
  <c r="T878" i="1"/>
  <c r="T85" i="3"/>
  <c r="T89" i="3"/>
  <c r="V120" i="3"/>
  <c r="T174" i="3"/>
  <c r="T257" i="3"/>
  <c r="U267" i="3"/>
  <c r="T324" i="3"/>
  <c r="T342" i="3"/>
  <c r="T387" i="3"/>
  <c r="T444" i="3"/>
  <c r="V493" i="3"/>
  <c r="T637" i="3"/>
  <c r="V18" i="2"/>
  <c r="T551" i="2"/>
  <c r="V531" i="2"/>
  <c r="CN371" i="3"/>
  <c r="CM750" i="1"/>
  <c r="CE114" i="1"/>
  <c r="CN336" i="1"/>
  <c r="CK828" i="2"/>
  <c r="X30" i="1"/>
  <c r="X83" i="1"/>
  <c r="W89" i="1"/>
  <c r="Y156" i="1"/>
  <c r="Y232" i="1"/>
  <c r="W237" i="1"/>
  <c r="W254" i="1"/>
  <c r="W257" i="1"/>
  <c r="W268" i="1"/>
  <c r="W282" i="1"/>
  <c r="W430" i="1"/>
  <c r="W467" i="1"/>
  <c r="W470" i="1"/>
  <c r="W481" i="1"/>
  <c r="Y682" i="1"/>
  <c r="W687" i="1"/>
  <c r="W794" i="1"/>
  <c r="W808" i="1"/>
  <c r="W846" i="1"/>
  <c r="W888" i="1"/>
  <c r="W923" i="1"/>
  <c r="X118" i="3"/>
  <c r="Y407" i="2"/>
  <c r="X898" i="2"/>
  <c r="X933" i="2"/>
  <c r="T157" i="1"/>
  <c r="T171" i="1"/>
  <c r="T463" i="1"/>
  <c r="V531" i="1"/>
  <c r="T576" i="1"/>
  <c r="T596" i="1"/>
  <c r="U647" i="1"/>
  <c r="T662" i="1"/>
  <c r="T742" i="1"/>
  <c r="T868" i="1"/>
  <c r="T885" i="1"/>
  <c r="T956" i="1"/>
  <c r="T959" i="1"/>
  <c r="T209" i="3"/>
  <c r="T289" i="3"/>
  <c r="T377" i="3"/>
  <c r="T397" i="3"/>
  <c r="U407" i="3"/>
  <c r="T672" i="3"/>
  <c r="T541" i="2"/>
  <c r="T683" i="2"/>
  <c r="T759" i="2"/>
  <c r="T773" i="2"/>
  <c r="T776" i="2"/>
  <c r="T829" i="2"/>
  <c r="T878" i="2"/>
  <c r="U932" i="2"/>
  <c r="CN751" i="2"/>
  <c r="CK406" i="1"/>
  <c r="CN606" i="2"/>
  <c r="CP16" i="1"/>
  <c r="CK18" i="1"/>
  <c r="AW109" i="3"/>
  <c r="AU112" i="1"/>
  <c r="AU43" i="1"/>
  <c r="CH71" i="3"/>
  <c r="CE62" i="1"/>
  <c r="AU43" i="2"/>
  <c r="AV41" i="2"/>
  <c r="AV109" i="2"/>
  <c r="AU112" i="3"/>
  <c r="AV109" i="3"/>
  <c r="AU16" i="3"/>
  <c r="AV41" i="3"/>
  <c r="AU41" i="3" s="1"/>
  <c r="AU43" i="3"/>
  <c r="AU41" i="1"/>
  <c r="AV97" i="1"/>
  <c r="AV109" i="1"/>
  <c r="AW109" i="1"/>
  <c r="AW109" i="2"/>
  <c r="W34" i="1"/>
  <c r="X120" i="1"/>
  <c r="X266" i="1"/>
  <c r="W285" i="1"/>
  <c r="W324" i="1"/>
  <c r="X606" i="1"/>
  <c r="W31" i="1"/>
  <c r="Y114" i="1"/>
  <c r="Y115" i="1"/>
  <c r="W115" i="1" s="1"/>
  <c r="Y190" i="1"/>
  <c r="Y189" i="1" s="1"/>
  <c r="W213" i="1"/>
  <c r="W216" i="1"/>
  <c r="Y336" i="1"/>
  <c r="Y335" i="1" s="1"/>
  <c r="W342" i="1"/>
  <c r="W408" i="1"/>
  <c r="X443" i="1"/>
  <c r="X485" i="1"/>
  <c r="X484" i="1" s="1"/>
  <c r="W513" i="1"/>
  <c r="Y607" i="1"/>
  <c r="CN478" i="2"/>
  <c r="CL610" i="3"/>
  <c r="CL604" i="3" s="1"/>
  <c r="CL605" i="3"/>
  <c r="CK227" i="3"/>
  <c r="CE606" i="2"/>
  <c r="CM479" i="2"/>
  <c r="CM484" i="2"/>
  <c r="CK371" i="1"/>
  <c r="W390" i="1"/>
  <c r="X494" i="1"/>
  <c r="W530" i="1"/>
  <c r="Y536" i="1"/>
  <c r="W551" i="1"/>
  <c r="W558" i="1"/>
  <c r="W561" i="1"/>
  <c r="W589" i="1"/>
  <c r="W630" i="1"/>
  <c r="Y647" i="1"/>
  <c r="W707" i="1"/>
  <c r="W732" i="1"/>
  <c r="X753" i="1"/>
  <c r="W815" i="1"/>
  <c r="W853" i="1"/>
  <c r="Y933" i="1"/>
  <c r="W938" i="1"/>
  <c r="W206" i="3"/>
  <c r="X115" i="3"/>
  <c r="W342" i="3"/>
  <c r="W387" i="3"/>
  <c r="X407" i="3"/>
  <c r="W459" i="3"/>
  <c r="W463" i="3"/>
  <c r="Y536" i="3"/>
  <c r="W541" i="3"/>
  <c r="X530" i="3"/>
  <c r="X570" i="3"/>
  <c r="W589" i="3"/>
  <c r="Y607" i="3"/>
  <c r="W829" i="3"/>
  <c r="W850" i="3"/>
  <c r="W878" i="3"/>
  <c r="W952" i="3"/>
  <c r="Y18" i="2"/>
  <c r="Y16" i="2" s="1"/>
  <c r="Y115" i="2"/>
  <c r="W174" i="2"/>
  <c r="W206" i="2"/>
  <c r="X232" i="2"/>
  <c r="W510" i="2"/>
  <c r="Y752" i="2"/>
  <c r="W780" i="2"/>
  <c r="Y753" i="2"/>
  <c r="V83" i="1"/>
  <c r="V81" i="1" s="1"/>
  <c r="T209" i="1"/>
  <c r="T254" i="1"/>
  <c r="U227" i="1"/>
  <c r="U265" i="1"/>
  <c r="T303" i="1"/>
  <c r="V485" i="1"/>
  <c r="V484" i="1" s="1"/>
  <c r="V534" i="1"/>
  <c r="T551" i="1"/>
  <c r="V898" i="1"/>
  <c r="T282" i="3"/>
  <c r="U114" i="2"/>
  <c r="V155" i="2"/>
  <c r="V154" i="2" s="1"/>
  <c r="T233" i="2"/>
  <c r="T394" i="2"/>
  <c r="V407" i="2"/>
  <c r="V442" i="2"/>
  <c r="V441" i="2" s="1"/>
  <c r="T520" i="2"/>
  <c r="U607" i="2"/>
  <c r="U792" i="2"/>
  <c r="T792" i="2" s="1"/>
  <c r="CN479" i="2"/>
  <c r="CN753" i="3"/>
  <c r="CN484" i="2"/>
  <c r="CN191" i="1"/>
  <c r="CN529" i="1"/>
  <c r="CP529" i="1"/>
  <c r="CM478" i="2"/>
  <c r="CK791" i="1"/>
  <c r="CH479" i="2"/>
  <c r="CE681" i="3"/>
  <c r="CE371" i="3"/>
  <c r="CE646" i="3"/>
  <c r="CE336" i="3"/>
  <c r="CJ230" i="1"/>
  <c r="CJ224" i="1" s="1"/>
  <c r="CJ225" i="1"/>
  <c r="CL225" i="3"/>
  <c r="CK931" i="2"/>
  <c r="CL534" i="2"/>
  <c r="CL528" i="2" s="1"/>
  <c r="CL529" i="2"/>
  <c r="CJ18" i="2"/>
  <c r="CJ16" i="2" s="1"/>
  <c r="CH19" i="2"/>
  <c r="CK227" i="2"/>
  <c r="CP113" i="2"/>
  <c r="CP118" i="2"/>
  <c r="CP112" i="2" s="1"/>
  <c r="W423" i="1"/>
  <c r="Y442" i="1"/>
  <c r="Y570" i="1"/>
  <c r="W593" i="1"/>
  <c r="W596" i="1"/>
  <c r="W617" i="1"/>
  <c r="W672" i="1"/>
  <c r="Y717" i="1"/>
  <c r="W722" i="1"/>
  <c r="Y752" i="1"/>
  <c r="W920" i="1"/>
  <c r="W956" i="1"/>
  <c r="X114" i="3"/>
  <c r="Y102" i="2"/>
  <c r="Y101" i="2" s="1"/>
  <c r="X266" i="2"/>
  <c r="W517" i="2"/>
  <c r="Y606" i="2"/>
  <c r="W742" i="2"/>
  <c r="W811" i="2"/>
  <c r="Y861" i="2"/>
  <c r="V115" i="1"/>
  <c r="T135" i="1"/>
  <c r="T174" i="1"/>
  <c r="T282" i="1"/>
  <c r="V227" i="1"/>
  <c r="T444" i="1"/>
  <c r="V492" i="1"/>
  <c r="U535" i="1"/>
  <c r="T535" i="1" s="1"/>
  <c r="T541" i="1"/>
  <c r="T561" i="1"/>
  <c r="V606" i="1"/>
  <c r="U607" i="1"/>
  <c r="T607" i="1" s="1"/>
  <c r="T704" i="1"/>
  <c r="V792" i="1"/>
  <c r="V791" i="1" s="1"/>
  <c r="V862" i="1"/>
  <c r="V932" i="1"/>
  <c r="V931" i="1" s="1"/>
  <c r="U155" i="3"/>
  <c r="T272" i="3"/>
  <c r="T317" i="3"/>
  <c r="V607" i="3"/>
  <c r="T652" i="3"/>
  <c r="T669" i="3"/>
  <c r="T878" i="3"/>
  <c r="V933" i="3"/>
  <c r="T956" i="3"/>
  <c r="T959" i="3"/>
  <c r="U115" i="2"/>
  <c r="T206" i="2"/>
  <c r="U226" i="2"/>
  <c r="V757" i="2"/>
  <c r="V793" i="2"/>
  <c r="T864" i="2"/>
  <c r="CN897" i="3"/>
  <c r="CN896" i="3"/>
  <c r="CK479" i="2"/>
  <c r="CK335" i="1"/>
  <c r="CH717" i="2"/>
  <c r="CH612" i="2"/>
  <c r="CH932" i="1"/>
  <c r="CH897" i="1"/>
  <c r="CH862" i="1"/>
  <c r="CH827" i="1"/>
  <c r="CH792" i="1"/>
  <c r="CE933" i="3"/>
  <c r="CE716" i="3"/>
  <c r="CE406" i="3"/>
  <c r="CE266" i="3"/>
  <c r="CG756" i="1"/>
  <c r="CG750" i="1" s="1"/>
  <c r="CG751" i="1"/>
  <c r="CE751" i="1" s="1"/>
  <c r="CN530" i="3"/>
  <c r="W373" i="1"/>
  <c r="Y155" i="1"/>
  <c r="W289" i="1"/>
  <c r="W233" i="3"/>
  <c r="W247" i="3"/>
  <c r="W327" i="3"/>
  <c r="X337" i="3"/>
  <c r="W412" i="3"/>
  <c r="W426" i="3"/>
  <c r="W433" i="3"/>
  <c r="Y494" i="3"/>
  <c r="Y531" i="3"/>
  <c r="W627" i="3"/>
  <c r="W739" i="3"/>
  <c r="W742" i="3"/>
  <c r="Y898" i="3"/>
  <c r="W916" i="3"/>
  <c r="Y114" i="2"/>
  <c r="Y232" i="2"/>
  <c r="Y227" i="2"/>
  <c r="W289" i="2"/>
  <c r="W292" i="2"/>
  <c r="W541" i="2"/>
  <c r="Y535" i="2"/>
  <c r="W561" i="2"/>
  <c r="W576" i="2"/>
  <c r="W596" i="2"/>
  <c r="W634" i="2"/>
  <c r="W637" i="2"/>
  <c r="X647" i="2"/>
  <c r="W662" i="2"/>
  <c r="W843" i="2"/>
  <c r="W846" i="2"/>
  <c r="W868" i="2"/>
  <c r="W934" i="2"/>
  <c r="T34" i="1"/>
  <c r="T125" i="1"/>
  <c r="T143" i="1"/>
  <c r="T178" i="1"/>
  <c r="T412" i="1"/>
  <c r="V494" i="1"/>
  <c r="T513" i="1"/>
  <c r="T517" i="1"/>
  <c r="U571" i="1"/>
  <c r="T586" i="1"/>
  <c r="T652" i="1"/>
  <c r="T722" i="1"/>
  <c r="V757" i="1"/>
  <c r="V756" i="1" s="1"/>
  <c r="V793" i="1"/>
  <c r="T815" i="1"/>
  <c r="V863" i="1"/>
  <c r="T916" i="1"/>
  <c r="U18" i="3"/>
  <c r="T31" i="3"/>
  <c r="T34" i="3"/>
  <c r="T121" i="3"/>
  <c r="T135" i="3"/>
  <c r="V114" i="3"/>
  <c r="T237" i="3"/>
  <c r="T307" i="3"/>
  <c r="T433" i="3"/>
  <c r="V531" i="3"/>
  <c r="T576" i="3"/>
  <c r="T697" i="3"/>
  <c r="T763" i="3"/>
  <c r="T783" i="3"/>
  <c r="T794" i="3"/>
  <c r="V862" i="3"/>
  <c r="T913" i="3"/>
  <c r="T916" i="3"/>
  <c r="T34" i="2"/>
  <c r="T93" i="2"/>
  <c r="V227" i="2"/>
  <c r="V337" i="2"/>
  <c r="T373" i="2"/>
  <c r="T444" i="2"/>
  <c r="V493" i="2"/>
  <c r="T558" i="2"/>
  <c r="U531" i="2"/>
  <c r="T617" i="2"/>
  <c r="T634" i="2"/>
  <c r="V681" i="2"/>
  <c r="V680" i="2" s="1"/>
  <c r="T707" i="2"/>
  <c r="T718" i="2"/>
  <c r="T732" i="2"/>
  <c r="V828" i="2"/>
  <c r="U897" i="2"/>
  <c r="T913" i="2"/>
  <c r="T916" i="2"/>
  <c r="T956" i="2"/>
  <c r="T959" i="2"/>
  <c r="CN478" i="1"/>
  <c r="CJ750" i="2"/>
  <c r="CI478" i="2"/>
  <c r="CH478" i="2" s="1"/>
  <c r="CH715" i="3"/>
  <c r="CH931" i="1"/>
  <c r="CH896" i="1"/>
  <c r="CH861" i="1"/>
  <c r="CH826" i="1"/>
  <c r="CH791" i="1"/>
  <c r="CE863" i="3"/>
  <c r="CE405" i="3"/>
  <c r="CE265" i="3"/>
  <c r="CE493" i="2"/>
  <c r="CF492" i="2"/>
  <c r="CF610" i="1"/>
  <c r="CE611" i="1"/>
  <c r="CP225" i="1"/>
  <c r="CF265" i="1"/>
  <c r="CE265" i="1" s="1"/>
  <c r="CE266" i="1"/>
  <c r="CN612" i="1"/>
  <c r="CN227" i="1"/>
  <c r="CN442" i="3"/>
  <c r="CK30" i="3"/>
  <c r="CO46" i="2"/>
  <c r="CE74" i="2"/>
  <c r="CN62" i="3"/>
  <c r="CK74" i="3"/>
  <c r="CH62" i="1"/>
  <c r="CP46" i="3"/>
  <c r="CK67" i="2"/>
  <c r="CE71" i="2"/>
  <c r="CE51" i="1"/>
  <c r="CE67" i="1"/>
  <c r="CH71" i="2"/>
  <c r="CN71" i="2"/>
  <c r="CH62" i="2"/>
  <c r="CH67" i="1"/>
  <c r="CE47" i="2"/>
  <c r="CN71" i="3"/>
  <c r="CK67" i="3"/>
  <c r="CH51" i="1"/>
  <c r="CG46" i="2"/>
  <c r="CH74" i="2"/>
  <c r="CK71" i="3"/>
  <c r="CO45" i="2"/>
  <c r="CH67" i="2"/>
  <c r="CF46" i="2"/>
  <c r="CJ46" i="2"/>
  <c r="CG46" i="3"/>
  <c r="CN67" i="2"/>
  <c r="CE47" i="1"/>
  <c r="CH74" i="3"/>
  <c r="CG46" i="1"/>
  <c r="CK71" i="2"/>
  <c r="CG45" i="1"/>
  <c r="CG43" i="1" s="1"/>
  <c r="CG41" i="1" s="1"/>
  <c r="CG97" i="1" s="1"/>
  <c r="CG98" i="1" s="1"/>
  <c r="CE74" i="3"/>
  <c r="CI45" i="1"/>
  <c r="CI43" i="1" s="1"/>
  <c r="CP46" i="1"/>
  <c r="CH74" i="1"/>
  <c r="CE67" i="2"/>
  <c r="CN71" i="1"/>
  <c r="CO45" i="1"/>
  <c r="CO43" i="1" s="1"/>
  <c r="CE74" i="1"/>
  <c r="CJ46" i="1"/>
  <c r="CH71" i="1"/>
  <c r="CJ45" i="1"/>
  <c r="CJ43" i="1" s="1"/>
  <c r="CE62" i="3"/>
  <c r="CN74" i="2"/>
  <c r="CG45" i="3"/>
  <c r="CG43" i="3" s="1"/>
  <c r="CG41" i="3" s="1"/>
  <c r="CG97" i="3" s="1"/>
  <c r="CG98" i="3" s="1"/>
  <c r="CK62" i="2"/>
  <c r="CK71" i="1"/>
  <c r="CN51" i="1"/>
  <c r="CH62" i="3"/>
  <c r="CG45" i="2"/>
  <c r="CG43" i="2" s="1"/>
  <c r="CG41" i="2" s="1"/>
  <c r="CG97" i="2" s="1"/>
  <c r="CG98" i="2" s="1"/>
  <c r="CE51" i="3"/>
  <c r="CN74" i="3"/>
  <c r="CK67" i="1"/>
  <c r="CE62" i="2"/>
  <c r="CH47" i="1"/>
  <c r="CP45" i="3"/>
  <c r="CP43" i="3" s="1"/>
  <c r="CP41" i="3" s="1"/>
  <c r="CP97" i="3" s="1"/>
  <c r="CP98" i="3" s="1"/>
  <c r="CE716" i="2"/>
  <c r="CF715" i="2"/>
  <c r="CE715" i="2" s="1"/>
  <c r="CF230" i="2"/>
  <c r="CF225" i="2"/>
  <c r="CE231" i="2"/>
  <c r="CF16" i="2"/>
  <c r="CE18" i="2"/>
  <c r="CG225" i="2"/>
  <c r="CG230" i="2"/>
  <c r="CG224" i="2" s="1"/>
  <c r="CG118" i="1"/>
  <c r="CG113" i="1"/>
  <c r="CE119" i="1"/>
  <c r="CN74" i="1"/>
  <c r="CN51" i="3"/>
  <c r="CN47" i="1"/>
  <c r="CI46" i="1"/>
  <c r="CH46" i="1" s="1"/>
  <c r="CE646" i="2"/>
  <c r="CF645" i="2"/>
  <c r="CE645" i="2" s="1"/>
  <c r="CG529" i="2"/>
  <c r="CG534" i="2"/>
  <c r="CG528" i="2" s="1"/>
  <c r="CF826" i="3"/>
  <c r="CE826" i="3" s="1"/>
  <c r="CE827" i="3"/>
  <c r="CF492" i="3"/>
  <c r="CE492" i="3" s="1"/>
  <c r="CE493" i="3"/>
  <c r="CF479" i="3"/>
  <c r="CE756" i="2"/>
  <c r="CF896" i="3"/>
  <c r="CE896" i="3" s="1"/>
  <c r="CE897" i="3"/>
  <c r="CF756" i="3"/>
  <c r="CE757" i="3"/>
  <c r="CF751" i="3"/>
  <c r="CF441" i="3"/>
  <c r="CE441" i="3" s="1"/>
  <c r="CE442" i="3"/>
  <c r="CE67" i="3"/>
  <c r="CE119" i="3"/>
  <c r="CF113" i="3"/>
  <c r="CF118" i="3"/>
  <c r="CE680" i="3"/>
  <c r="CE370" i="3"/>
  <c r="CF154" i="1"/>
  <c r="CE155" i="1"/>
  <c r="CF113" i="1"/>
  <c r="CE484" i="2"/>
  <c r="CF931" i="3"/>
  <c r="CE931" i="3" s="1"/>
  <c r="CE932" i="3"/>
  <c r="CG751" i="3"/>
  <c r="CG756" i="3"/>
  <c r="CG750" i="3" s="1"/>
  <c r="CE715" i="3"/>
  <c r="CF189" i="2"/>
  <c r="CE190" i="2"/>
  <c r="CF225" i="1"/>
  <c r="CE225" i="1" s="1"/>
  <c r="CE231" i="1"/>
  <c r="CF230" i="1"/>
  <c r="CE645" i="3"/>
  <c r="CE335" i="3"/>
  <c r="CE71" i="3"/>
  <c r="CE47" i="3"/>
  <c r="CF45" i="3"/>
  <c r="CF46" i="3"/>
  <c r="CF680" i="1"/>
  <c r="CE681" i="1"/>
  <c r="CF528" i="1"/>
  <c r="CE528" i="1" s="1"/>
  <c r="CE534" i="1"/>
  <c r="CG300" i="1"/>
  <c r="CE300" i="1" s="1"/>
  <c r="CE301" i="1"/>
  <c r="CF534" i="2"/>
  <c r="CF529" i="2"/>
  <c r="CE535" i="2"/>
  <c r="CE120" i="3"/>
  <c r="CF791" i="3"/>
  <c r="CE791" i="3" s="1"/>
  <c r="CE792" i="3"/>
  <c r="CE716" i="1"/>
  <c r="CF715" i="1"/>
  <c r="CE715" i="1" s="1"/>
  <c r="CF605" i="1"/>
  <c r="CE605" i="1" s="1"/>
  <c r="CN67" i="1"/>
  <c r="CL45" i="2"/>
  <c r="CL43" i="2" s="1"/>
  <c r="CE752" i="2"/>
  <c r="CE681" i="2"/>
  <c r="CF680" i="2"/>
  <c r="CE680" i="2" s="1"/>
  <c r="CF300" i="2"/>
  <c r="CE300" i="2" s="1"/>
  <c r="CE301" i="2"/>
  <c r="CG189" i="2"/>
  <c r="CG112" i="2" s="1"/>
  <c r="CG113" i="2"/>
  <c r="CE571" i="2"/>
  <c r="CG113" i="3"/>
  <c r="CG118" i="3"/>
  <c r="CG112" i="3" s="1"/>
  <c r="CG479" i="3"/>
  <c r="CE101" i="1"/>
  <c r="CF99" i="1"/>
  <c r="CE99" i="1" s="1"/>
  <c r="CE442" i="2"/>
  <c r="CF441" i="2"/>
  <c r="CE441" i="2" s="1"/>
  <c r="CG528" i="3"/>
  <c r="CE301" i="3"/>
  <c r="CE442" i="1"/>
  <c r="CF441" i="1"/>
  <c r="CE441" i="1" s="1"/>
  <c r="CF45" i="1"/>
  <c r="CE371" i="2"/>
  <c r="CF370" i="2"/>
  <c r="CE370" i="2" s="1"/>
  <c r="CE155" i="3"/>
  <c r="CF154" i="3"/>
  <c r="CE154" i="3" s="1"/>
  <c r="CE485" i="1"/>
  <c r="CF484" i="1"/>
  <c r="CF479" i="1"/>
  <c r="CE479" i="1" s="1"/>
  <c r="CE570" i="3"/>
  <c r="CF569" i="3"/>
  <c r="CE569" i="3" s="1"/>
  <c r="CF478" i="3"/>
  <c r="CE484" i="3"/>
  <c r="CE190" i="3"/>
  <c r="CF189" i="3"/>
  <c r="CE189" i="3" s="1"/>
  <c r="CE83" i="3"/>
  <c r="CF81" i="3"/>
  <c r="CE81" i="3" s="1"/>
  <c r="CF750" i="1"/>
  <c r="CE750" i="1" s="1"/>
  <c r="CE756" i="1"/>
  <c r="CE113" i="2"/>
  <c r="CE18" i="3"/>
  <c r="CF16" i="3"/>
  <c r="CE371" i="1"/>
  <c r="CF370" i="1"/>
  <c r="CE370" i="1" s="1"/>
  <c r="CK74" i="1"/>
  <c r="CJ45" i="2"/>
  <c r="CJ43" i="2" s="1"/>
  <c r="CJ41" i="2" s="1"/>
  <c r="CJ97" i="2" s="1"/>
  <c r="CJ98" i="2" s="1"/>
  <c r="CH67" i="3"/>
  <c r="CE406" i="2"/>
  <c r="CF405" i="2"/>
  <c r="CE405" i="2" s="1"/>
  <c r="CG605" i="2"/>
  <c r="CG610" i="2"/>
  <c r="CG604" i="2" s="1"/>
  <c r="CE611" i="2"/>
  <c r="CF605" i="2"/>
  <c r="CF610" i="2"/>
  <c r="CF154" i="2"/>
  <c r="CE154" i="2" s="1"/>
  <c r="CE155" i="2"/>
  <c r="CE862" i="2"/>
  <c r="CF861" i="2"/>
  <c r="CE861" i="2" s="1"/>
  <c r="CF265" i="2"/>
  <c r="CE265" i="2" s="1"/>
  <c r="CE266" i="2"/>
  <c r="CE932" i="2"/>
  <c r="CF931" i="2"/>
  <c r="CE931" i="2" s="1"/>
  <c r="CE792" i="2"/>
  <c r="CF791" i="2"/>
  <c r="CE791" i="2" s="1"/>
  <c r="CE51" i="2"/>
  <c r="CF45" i="2"/>
  <c r="CF569" i="2"/>
  <c r="CE569" i="2" s="1"/>
  <c r="CE570" i="2"/>
  <c r="CE191" i="2"/>
  <c r="CF861" i="3"/>
  <c r="CE861" i="3" s="1"/>
  <c r="CE862" i="3"/>
  <c r="CG478" i="3"/>
  <c r="CE793" i="3"/>
  <c r="CG230" i="3"/>
  <c r="CG224" i="3" s="1"/>
  <c r="CG225" i="3"/>
  <c r="CE225" i="3" s="1"/>
  <c r="CF224" i="3"/>
  <c r="CF189" i="1"/>
  <c r="CE189" i="1" s="1"/>
  <c r="CE190" i="1"/>
  <c r="CG750" i="2"/>
  <c r="CE336" i="2"/>
  <c r="CF335" i="2"/>
  <c r="CE335" i="2" s="1"/>
  <c r="CE535" i="3"/>
  <c r="CF529" i="3"/>
  <c r="CE529" i="3" s="1"/>
  <c r="CF534" i="3"/>
  <c r="CF18" i="1"/>
  <c r="CE19" i="1"/>
  <c r="CE118" i="2"/>
  <c r="CG610" i="3"/>
  <c r="CG604" i="3" s="1"/>
  <c r="CG605" i="3"/>
  <c r="CE605" i="3" s="1"/>
  <c r="CF604" i="3"/>
  <c r="CE604" i="3" s="1"/>
  <c r="CE300" i="3"/>
  <c r="CG645" i="1"/>
  <c r="CE645" i="1" s="1"/>
  <c r="CE646" i="1"/>
  <c r="CE529" i="1"/>
  <c r="CF335" i="1"/>
  <c r="CE335" i="1" s="1"/>
  <c r="CE336" i="1"/>
  <c r="CF46" i="1"/>
  <c r="CE610" i="1"/>
  <c r="CH406" i="2"/>
  <c r="CI405" i="2"/>
  <c r="CH405" i="2" s="1"/>
  <c r="CH442" i="2"/>
  <c r="CI441" i="2"/>
  <c r="CH441" i="2" s="1"/>
  <c r="CJ113" i="2"/>
  <c r="CJ118" i="2"/>
  <c r="CJ112" i="2" s="1"/>
  <c r="CI46" i="2"/>
  <c r="CI45" i="2"/>
  <c r="CH47" i="2"/>
  <c r="CH756" i="2"/>
  <c r="CJ118" i="1"/>
  <c r="CJ112" i="1" s="1"/>
  <c r="CJ113" i="1"/>
  <c r="CH155" i="2"/>
  <c r="CI154" i="2"/>
  <c r="CH154" i="2" s="1"/>
  <c r="CI189" i="3"/>
  <c r="CH189" i="3" s="1"/>
  <c r="CH190" i="3"/>
  <c r="CH792" i="2"/>
  <c r="CI791" i="2"/>
  <c r="CH791" i="2" s="1"/>
  <c r="CH646" i="1"/>
  <c r="CI645" i="1"/>
  <c r="CH645" i="1" s="1"/>
  <c r="CH83" i="3"/>
  <c r="CI81" i="3"/>
  <c r="CH81" i="3" s="1"/>
  <c r="CH611" i="1"/>
  <c r="CI605" i="1"/>
  <c r="CH605" i="1" s="1"/>
  <c r="CI610" i="1"/>
  <c r="CJ492" i="1"/>
  <c r="CJ478" i="1" s="1"/>
  <c r="CJ479" i="1"/>
  <c r="CH301" i="1"/>
  <c r="CI300" i="1"/>
  <c r="CH300" i="1" s="1"/>
  <c r="CH681" i="1"/>
  <c r="CI680" i="1"/>
  <c r="CH680" i="1" s="1"/>
  <c r="CI896" i="3"/>
  <c r="CH896" i="3" s="1"/>
  <c r="CH897" i="3"/>
  <c r="CJ484" i="3"/>
  <c r="CJ478" i="3" s="1"/>
  <c r="CJ479" i="3"/>
  <c r="CI46" i="3"/>
  <c r="CI45" i="3"/>
  <c r="CH47" i="3"/>
  <c r="CH536" i="1"/>
  <c r="CJ224" i="3"/>
  <c r="CN62" i="2"/>
  <c r="CP45" i="1"/>
  <c r="CP43" i="1" s="1"/>
  <c r="CP41" i="1" s="1"/>
  <c r="CP97" i="1" s="1"/>
  <c r="CP98" i="1" s="1"/>
  <c r="CH681" i="2"/>
  <c r="CI680" i="2"/>
  <c r="CH680" i="2" s="1"/>
  <c r="CH372" i="2"/>
  <c r="CH646" i="2"/>
  <c r="CI645" i="2"/>
  <c r="CH645" i="2" s="1"/>
  <c r="CH227" i="2"/>
  <c r="CH120" i="2"/>
  <c r="CH862" i="2"/>
  <c r="CI861" i="2"/>
  <c r="CH861" i="2" s="1"/>
  <c r="CJ265" i="2"/>
  <c r="CJ224" i="2" s="1"/>
  <c r="CJ225" i="2"/>
  <c r="CI569" i="3"/>
  <c r="CH569" i="3" s="1"/>
  <c r="CH570" i="3"/>
  <c r="CJ931" i="3"/>
  <c r="CH931" i="3" s="1"/>
  <c r="CH932" i="3"/>
  <c r="CH83" i="2"/>
  <c r="CI81" i="2"/>
  <c r="CH81" i="2" s="1"/>
  <c r="CH266" i="3"/>
  <c r="CI265" i="3"/>
  <c r="CH265" i="3" s="1"/>
  <c r="CJ46" i="3"/>
  <c r="CJ45" i="3"/>
  <c r="CJ43" i="3" s="1"/>
  <c r="CJ41" i="3" s="1"/>
  <c r="CJ97" i="3" s="1"/>
  <c r="CJ98" i="3" s="1"/>
  <c r="CH155" i="1"/>
  <c r="CI154" i="1"/>
  <c r="CH154" i="1" s="1"/>
  <c r="CH191" i="3"/>
  <c r="CH190" i="2"/>
  <c r="CI189" i="2"/>
  <c r="CH189" i="2" s="1"/>
  <c r="CH485" i="3"/>
  <c r="CH752" i="2"/>
  <c r="CH51" i="2"/>
  <c r="CJ756" i="1"/>
  <c r="CJ750" i="1" s="1"/>
  <c r="CJ751" i="1"/>
  <c r="CI750" i="1"/>
  <c r="CJ604" i="1"/>
  <c r="CH492" i="1"/>
  <c r="CH371" i="1"/>
  <c r="CI370" i="1"/>
  <c r="CH370" i="1" s="1"/>
  <c r="CI99" i="1"/>
  <c r="CH99" i="1" s="1"/>
  <c r="CH101" i="1"/>
  <c r="CH753" i="3"/>
  <c r="CH406" i="3"/>
  <c r="CI405" i="3"/>
  <c r="CH405" i="3" s="1"/>
  <c r="CI113" i="1"/>
  <c r="CH113" i="1" s="1"/>
  <c r="CH646" i="3"/>
  <c r="CI645" i="3"/>
  <c r="CH645" i="3" s="1"/>
  <c r="CH716" i="1"/>
  <c r="CI715" i="1"/>
  <c r="CH715" i="1" s="1"/>
  <c r="CJ41" i="1"/>
  <c r="CJ97" i="1" s="1"/>
  <c r="CJ98" i="1" s="1"/>
  <c r="CH371" i="2"/>
  <c r="CI370" i="2"/>
  <c r="CH370" i="2" s="1"/>
  <c r="CH119" i="2"/>
  <c r="CI113" i="2"/>
  <c r="CH113" i="2" s="1"/>
  <c r="CI118" i="2"/>
  <c r="CI441" i="3"/>
  <c r="CH441" i="3" s="1"/>
  <c r="CH442" i="3"/>
  <c r="CH932" i="2"/>
  <c r="CI931" i="2"/>
  <c r="CH931" i="2" s="1"/>
  <c r="CI756" i="3"/>
  <c r="CI751" i="3"/>
  <c r="CH757" i="3"/>
  <c r="CJ604" i="2"/>
  <c r="CK74" i="2"/>
  <c r="CK51" i="2"/>
  <c r="CJ529" i="2"/>
  <c r="CJ534" i="2"/>
  <c r="CJ528" i="2" s="1"/>
  <c r="CH716" i="2"/>
  <c r="CI715" i="2"/>
  <c r="CH715" i="2" s="1"/>
  <c r="CH611" i="2"/>
  <c r="CI605" i="2"/>
  <c r="CI610" i="2"/>
  <c r="CI230" i="2"/>
  <c r="CI225" i="2"/>
  <c r="CH225" i="2" s="1"/>
  <c r="CH231" i="2"/>
  <c r="CJ756" i="3"/>
  <c r="CJ751" i="3"/>
  <c r="CI529" i="3"/>
  <c r="CH535" i="3"/>
  <c r="CI534" i="3"/>
  <c r="CI751" i="2"/>
  <c r="CH751" i="2" s="1"/>
  <c r="CH335" i="3"/>
  <c r="CJ118" i="3"/>
  <c r="CJ112" i="3" s="1"/>
  <c r="CJ113" i="3"/>
  <c r="CH113" i="3" s="1"/>
  <c r="CH570" i="1"/>
  <c r="CI569" i="1"/>
  <c r="CH569" i="1" s="1"/>
  <c r="CI81" i="1"/>
  <c r="CH81" i="1" s="1"/>
  <c r="CH83" i="1"/>
  <c r="CJ605" i="2"/>
  <c r="CI478" i="3"/>
  <c r="CH478" i="3" s="1"/>
  <c r="CH484" i="3"/>
  <c r="CH18" i="3"/>
  <c r="CI16" i="3"/>
  <c r="CI441" i="1"/>
  <c r="CH441" i="1" s="1"/>
  <c r="CH442" i="1"/>
  <c r="CH231" i="1"/>
  <c r="CI225" i="1"/>
  <c r="CH225" i="1" s="1"/>
  <c r="CI230" i="1"/>
  <c r="CJ529" i="3"/>
  <c r="CJ534" i="3"/>
  <c r="CJ528" i="3" s="1"/>
  <c r="CH120" i="3"/>
  <c r="CH535" i="1"/>
  <c r="CI529" i="1"/>
  <c r="CI534" i="1"/>
  <c r="CI478" i="1"/>
  <c r="CH478" i="1" s="1"/>
  <c r="CH484" i="1"/>
  <c r="CH18" i="1"/>
  <c r="CI16" i="1"/>
  <c r="CN67" i="3"/>
  <c r="CK62" i="3"/>
  <c r="CK51" i="1"/>
  <c r="CI569" i="2"/>
  <c r="CH569" i="2" s="1"/>
  <c r="CH570" i="2"/>
  <c r="CI534" i="2"/>
  <c r="CH535" i="2"/>
  <c r="CI529" i="2"/>
  <c r="CH529" i="2" s="1"/>
  <c r="CH336" i="2"/>
  <c r="CI335" i="2"/>
  <c r="CH335" i="2" s="1"/>
  <c r="CI300" i="2"/>
  <c r="CH300" i="2" s="1"/>
  <c r="CH301" i="2"/>
  <c r="CH571" i="3"/>
  <c r="CJ604" i="3"/>
  <c r="CH611" i="3"/>
  <c r="CI605" i="3"/>
  <c r="CH605" i="3" s="1"/>
  <c r="CI610" i="3"/>
  <c r="CH231" i="3"/>
  <c r="CI225" i="3"/>
  <c r="CH225" i="3" s="1"/>
  <c r="CI230" i="3"/>
  <c r="CI154" i="3"/>
  <c r="CH154" i="3" s="1"/>
  <c r="CH155" i="3"/>
  <c r="CI99" i="3"/>
  <c r="CH99" i="3" s="1"/>
  <c r="CH101" i="3"/>
  <c r="CI189" i="1"/>
  <c r="CH189" i="1" s="1"/>
  <c r="CH190" i="1"/>
  <c r="CH371" i="3"/>
  <c r="CI370" i="3"/>
  <c r="CH370" i="3" s="1"/>
  <c r="CH267" i="2"/>
  <c r="CH18" i="2"/>
  <c r="CI16" i="2"/>
  <c r="CJ791" i="3"/>
  <c r="CH791" i="3" s="1"/>
  <c r="CH792" i="3"/>
  <c r="CH479" i="3"/>
  <c r="CJ529" i="1"/>
  <c r="CJ534" i="1"/>
  <c r="CJ528" i="1" s="1"/>
  <c r="CH119" i="1"/>
  <c r="CH51" i="3"/>
  <c r="CH751" i="1"/>
  <c r="CH493" i="1"/>
  <c r="CH119" i="3"/>
  <c r="CI265" i="2"/>
  <c r="CH265" i="2" s="1"/>
  <c r="CH266" i="2"/>
  <c r="CH479" i="1"/>
  <c r="CO46" i="1"/>
  <c r="CK792" i="2"/>
  <c r="CL791" i="2"/>
  <c r="CK791" i="2" s="1"/>
  <c r="CK897" i="2"/>
  <c r="CL896" i="2"/>
  <c r="CK896" i="2" s="1"/>
  <c r="CK716" i="2"/>
  <c r="CL715" i="2"/>
  <c r="CK715" i="2" s="1"/>
  <c r="CM225" i="2"/>
  <c r="CM230" i="2"/>
  <c r="CK230" i="2" s="1"/>
  <c r="CK231" i="2"/>
  <c r="CM300" i="3"/>
  <c r="CK301" i="3"/>
  <c r="CK932" i="3"/>
  <c r="CL931" i="3"/>
  <c r="CK931" i="3" s="1"/>
  <c r="CM645" i="3"/>
  <c r="CK645" i="3" s="1"/>
  <c r="CK646" i="3"/>
  <c r="CM605" i="3"/>
  <c r="CK605" i="3" s="1"/>
  <c r="CM610" i="3"/>
  <c r="CK611" i="3"/>
  <c r="CL224" i="3"/>
  <c r="CM45" i="1"/>
  <c r="CM43" i="1" s="1"/>
  <c r="CM41" i="1" s="1"/>
  <c r="CM97" i="1" s="1"/>
  <c r="CM98" i="1" s="1"/>
  <c r="CL46" i="3"/>
  <c r="CK47" i="3"/>
  <c r="CL45" i="3"/>
  <c r="CK932" i="1"/>
  <c r="CK407" i="1"/>
  <c r="CK227" i="1"/>
  <c r="CL81" i="3"/>
  <c r="CK81" i="3" s="1"/>
  <c r="CK83" i="3"/>
  <c r="CK757" i="1"/>
  <c r="CL751" i="1"/>
  <c r="CL756" i="1"/>
  <c r="CL441" i="1"/>
  <c r="CK441" i="1" s="1"/>
  <c r="CK442" i="1"/>
  <c r="CK266" i="1"/>
  <c r="CK757" i="2"/>
  <c r="CL751" i="2"/>
  <c r="CK751" i="2" s="1"/>
  <c r="CL756" i="2"/>
  <c r="CM605" i="2"/>
  <c r="CM610" i="2"/>
  <c r="CM604" i="2" s="1"/>
  <c r="CM265" i="2"/>
  <c r="CK266" i="2"/>
  <c r="CM46" i="2"/>
  <c r="CM45" i="2"/>
  <c r="CM43" i="2" s="1"/>
  <c r="CM41" i="2" s="1"/>
  <c r="CM97" i="2" s="1"/>
  <c r="CM98" i="2" s="1"/>
  <c r="CK101" i="2"/>
  <c r="CL99" i="2"/>
  <c r="CK99" i="2" s="1"/>
  <c r="CM529" i="2"/>
  <c r="CK529" i="2" s="1"/>
  <c r="CM534" i="2"/>
  <c r="CK535" i="2"/>
  <c r="CL335" i="2"/>
  <c r="CK335" i="2" s="1"/>
  <c r="CK336" i="2"/>
  <c r="CL225" i="2"/>
  <c r="CK225" i="2" s="1"/>
  <c r="CM118" i="2"/>
  <c r="CM112" i="2" s="1"/>
  <c r="CM113" i="2"/>
  <c r="CK119" i="3"/>
  <c r="CL113" i="3"/>
  <c r="CL118" i="3"/>
  <c r="CL81" i="2"/>
  <c r="CK81" i="2" s="1"/>
  <c r="CK83" i="2"/>
  <c r="CK534" i="3"/>
  <c r="CL528" i="3"/>
  <c r="CM335" i="3"/>
  <c r="CK335" i="3" s="1"/>
  <c r="CK336" i="3"/>
  <c r="CK569" i="3"/>
  <c r="CK101" i="3"/>
  <c r="CL99" i="3"/>
  <c r="CK99" i="3" s="1"/>
  <c r="CM680" i="3"/>
  <c r="CK680" i="3" s="1"/>
  <c r="CK681" i="3"/>
  <c r="CM46" i="3"/>
  <c r="CM45" i="3"/>
  <c r="CM43" i="3" s="1"/>
  <c r="CM41" i="3" s="1"/>
  <c r="CM97" i="3" s="1"/>
  <c r="CM98" i="3" s="1"/>
  <c r="CK827" i="3"/>
  <c r="CL826" i="3"/>
  <c r="CK826" i="3" s="1"/>
  <c r="CL896" i="1"/>
  <c r="CK896" i="1" s="1"/>
  <c r="CK897" i="1"/>
  <c r="CL528" i="1"/>
  <c r="CK753" i="2"/>
  <c r="CL370" i="2"/>
  <c r="CK370" i="2" s="1"/>
  <c r="CK371" i="2"/>
  <c r="CK646" i="1"/>
  <c r="CL645" i="1"/>
  <c r="CK645" i="1" s="1"/>
  <c r="CK493" i="1"/>
  <c r="CL492" i="1"/>
  <c r="CK492" i="1" s="1"/>
  <c r="CK16" i="3"/>
  <c r="CL826" i="1"/>
  <c r="CK826" i="1" s="1"/>
  <c r="CK827" i="1"/>
  <c r="CL300" i="1"/>
  <c r="CK300" i="1" s="1"/>
  <c r="CK301" i="1"/>
  <c r="CK752" i="1"/>
  <c r="CM534" i="1"/>
  <c r="CM528" i="1" s="1"/>
  <c r="CM529" i="1"/>
  <c r="CK155" i="1"/>
  <c r="CL154" i="1"/>
  <c r="CK154" i="1" s="1"/>
  <c r="CL113" i="1"/>
  <c r="CN51" i="2"/>
  <c r="CK862" i="2"/>
  <c r="CL861" i="2"/>
  <c r="CK861" i="2" s="1"/>
  <c r="CK493" i="2"/>
  <c r="CL492" i="2"/>
  <c r="CK492" i="2" s="1"/>
  <c r="CK681" i="2"/>
  <c r="CL680" i="2"/>
  <c r="CK680" i="2" s="1"/>
  <c r="CK646" i="2"/>
  <c r="CL645" i="2"/>
  <c r="CK645" i="2" s="1"/>
  <c r="CM300" i="2"/>
  <c r="CK301" i="2"/>
  <c r="CK611" i="2"/>
  <c r="CL605" i="2"/>
  <c r="CK605" i="2" s="1"/>
  <c r="CL610" i="2"/>
  <c r="CL405" i="2"/>
  <c r="CK405" i="2" s="1"/>
  <c r="CK406" i="2"/>
  <c r="CK154" i="2"/>
  <c r="CK300" i="2"/>
  <c r="CM751" i="3"/>
  <c r="CM756" i="3"/>
  <c r="CM750" i="3" s="1"/>
  <c r="CK47" i="2"/>
  <c r="CK757" i="3"/>
  <c r="CL751" i="3"/>
  <c r="CK751" i="3" s="1"/>
  <c r="CL756" i="3"/>
  <c r="CM370" i="3"/>
  <c r="CK370" i="3" s="1"/>
  <c r="CK371" i="3"/>
  <c r="CM225" i="3"/>
  <c r="CK225" i="3" s="1"/>
  <c r="CM230" i="3"/>
  <c r="CK231" i="3"/>
  <c r="CM478" i="3"/>
  <c r="CK442" i="3"/>
  <c r="CL441" i="3"/>
  <c r="CK441" i="3" s="1"/>
  <c r="CK154" i="3"/>
  <c r="CM715" i="3"/>
  <c r="CK715" i="3" s="1"/>
  <c r="CK716" i="3"/>
  <c r="CM528" i="3"/>
  <c r="CK300" i="3"/>
  <c r="CM118" i="3"/>
  <c r="CM113" i="3"/>
  <c r="CK493" i="3"/>
  <c r="CL492" i="3"/>
  <c r="CK492" i="3" s="1"/>
  <c r="CL605" i="1"/>
  <c r="CK611" i="1"/>
  <c r="CL610" i="1"/>
  <c r="CK62" i="1"/>
  <c r="CL715" i="1"/>
  <c r="CK715" i="1" s="1"/>
  <c r="CK716" i="1"/>
  <c r="CK190" i="1"/>
  <c r="CL189" i="1"/>
  <c r="CK189" i="1" s="1"/>
  <c r="CK792" i="1"/>
  <c r="CK681" i="1"/>
  <c r="CL680" i="1"/>
  <c r="CK680" i="1" s="1"/>
  <c r="CM225" i="1"/>
  <c r="CK225" i="1" s="1"/>
  <c r="CK16" i="1"/>
  <c r="CL46" i="1"/>
  <c r="CL45" i="1"/>
  <c r="CK47" i="1"/>
  <c r="CK83" i="1"/>
  <c r="CL81" i="1"/>
  <c r="CK81" i="1" s="1"/>
  <c r="CK405" i="1"/>
  <c r="CN62" i="1"/>
  <c r="CK827" i="2"/>
  <c r="CL826" i="2"/>
  <c r="CK826" i="2" s="1"/>
  <c r="CK442" i="2"/>
  <c r="CL441" i="2"/>
  <c r="CK441" i="2" s="1"/>
  <c r="CK484" i="2"/>
  <c r="CL478" i="2"/>
  <c r="CK478" i="2" s="1"/>
  <c r="CK119" i="2"/>
  <c r="CL113" i="2"/>
  <c r="CK113" i="2" s="1"/>
  <c r="CL118" i="2"/>
  <c r="CM750" i="2"/>
  <c r="CM569" i="2"/>
  <c r="CK569" i="2" s="1"/>
  <c r="CK570" i="2"/>
  <c r="CK265" i="2"/>
  <c r="CL46" i="2"/>
  <c r="CK897" i="3"/>
  <c r="CL896" i="3"/>
  <c r="CK896" i="3" s="1"/>
  <c r="CM405" i="3"/>
  <c r="CK405" i="3" s="1"/>
  <c r="CK406" i="3"/>
  <c r="CM265" i="3"/>
  <c r="CK265" i="3" s="1"/>
  <c r="CK266" i="3"/>
  <c r="CK792" i="3"/>
  <c r="CL791" i="3"/>
  <c r="CK791" i="3" s="1"/>
  <c r="CM479" i="3"/>
  <c r="CK862" i="3"/>
  <c r="CL861" i="3"/>
  <c r="CK861" i="3" s="1"/>
  <c r="CK529" i="1"/>
  <c r="CK485" i="1"/>
  <c r="CL479" i="1"/>
  <c r="CK479" i="1" s="1"/>
  <c r="CL484" i="1"/>
  <c r="CK19" i="2"/>
  <c r="CL18" i="2"/>
  <c r="CK51" i="3"/>
  <c r="CM113" i="1"/>
  <c r="CK119" i="1"/>
  <c r="CM118" i="1"/>
  <c r="CM112" i="1" s="1"/>
  <c r="CL484" i="3"/>
  <c r="CK485" i="3"/>
  <c r="CL479" i="3"/>
  <c r="CL224" i="1"/>
  <c r="CK230" i="1"/>
  <c r="CM605" i="1"/>
  <c r="CM610" i="1"/>
  <c r="CM604" i="1" s="1"/>
  <c r="CM224" i="1"/>
  <c r="CK862" i="1"/>
  <c r="CL861" i="1"/>
  <c r="CK861" i="1" s="1"/>
  <c r="CM751" i="1"/>
  <c r="CK265" i="1"/>
  <c r="CM46" i="1"/>
  <c r="CN406" i="2"/>
  <c r="CO405" i="2"/>
  <c r="CN405" i="2" s="1"/>
  <c r="CP46" i="2"/>
  <c r="CP45" i="2"/>
  <c r="CP43" i="2" s="1"/>
  <c r="CP41" i="2" s="1"/>
  <c r="CP118" i="3"/>
  <c r="CP112" i="3" s="1"/>
  <c r="CP113" i="3"/>
  <c r="CN756" i="2"/>
  <c r="CP605" i="1"/>
  <c r="CP610" i="1"/>
  <c r="CP604" i="1" s="1"/>
  <c r="CN716" i="3"/>
  <c r="CO715" i="3"/>
  <c r="CN715" i="3" s="1"/>
  <c r="CO826" i="3"/>
  <c r="CN826" i="3" s="1"/>
  <c r="CN827" i="3"/>
  <c r="CO45" i="3"/>
  <c r="CN47" i="3"/>
  <c r="CO46" i="3"/>
  <c r="CN681" i="3"/>
  <c r="CO680" i="3"/>
  <c r="CN680" i="3" s="1"/>
  <c r="CO605" i="3"/>
  <c r="CN189" i="2"/>
  <c r="CP605" i="2"/>
  <c r="CP610" i="2"/>
  <c r="CP604" i="2" s="1"/>
  <c r="CN646" i="2"/>
  <c r="CO645" i="2"/>
  <c r="CN645" i="2" s="1"/>
  <c r="CP230" i="2"/>
  <c r="CP224" i="2" s="1"/>
  <c r="CP225" i="2"/>
  <c r="CO101" i="2"/>
  <c r="CN102" i="2"/>
  <c r="CO715" i="1"/>
  <c r="CN715" i="1" s="1"/>
  <c r="CN716" i="1"/>
  <c r="CN231" i="1"/>
  <c r="CO225" i="1"/>
  <c r="CN225" i="1" s="1"/>
  <c r="CO230" i="1"/>
  <c r="CN301" i="3"/>
  <c r="CO300" i="3"/>
  <c r="CN300" i="3" s="1"/>
  <c r="CO154" i="1"/>
  <c r="CN155" i="1"/>
  <c r="CO113" i="1"/>
  <c r="CN156" i="1"/>
  <c r="CN16" i="3"/>
  <c r="CN716" i="2"/>
  <c r="CO715" i="2"/>
  <c r="CN715" i="2" s="1"/>
  <c r="CN570" i="3"/>
  <c r="CO569" i="3"/>
  <c r="CN569" i="3" s="1"/>
  <c r="CN862" i="2"/>
  <c r="CO861" i="2"/>
  <c r="CN861" i="2" s="1"/>
  <c r="CN231" i="2"/>
  <c r="CN190" i="3"/>
  <c r="CO189" i="3"/>
  <c r="CN189" i="3" s="1"/>
  <c r="CN119" i="2"/>
  <c r="CO113" i="2"/>
  <c r="CN113" i="2" s="1"/>
  <c r="CO118" i="2"/>
  <c r="CP492" i="3"/>
  <c r="CN493" i="3"/>
  <c r="CN756" i="3"/>
  <c r="CN792" i="2"/>
  <c r="CO791" i="2"/>
  <c r="CN791" i="2" s="1"/>
  <c r="CN442" i="2"/>
  <c r="CO441" i="2"/>
  <c r="CN441" i="2" s="1"/>
  <c r="CP479" i="3"/>
  <c r="CN479" i="3" s="1"/>
  <c r="CN336" i="3"/>
  <c r="CO335" i="3"/>
  <c r="CN335" i="3" s="1"/>
  <c r="CN862" i="1"/>
  <c r="CO861" i="1"/>
  <c r="CN861" i="1" s="1"/>
  <c r="CP118" i="1"/>
  <c r="CP113" i="1"/>
  <c r="CN119" i="1"/>
  <c r="CO751" i="3"/>
  <c r="CN406" i="3"/>
  <c r="CO405" i="3"/>
  <c r="CN405" i="3" s="1"/>
  <c r="CO528" i="1"/>
  <c r="CN534" i="1"/>
  <c r="CO534" i="2"/>
  <c r="CO529" i="2"/>
  <c r="CN535" i="2"/>
  <c r="CN717" i="2"/>
  <c r="CP529" i="2"/>
  <c r="CP534" i="2"/>
  <c r="CP528" i="2" s="1"/>
  <c r="CO81" i="3"/>
  <c r="CN81" i="3" s="1"/>
  <c r="CN83" i="3"/>
  <c r="CN827" i="1"/>
  <c r="CO826" i="1"/>
  <c r="CN826" i="1" s="1"/>
  <c r="CO645" i="1"/>
  <c r="CN645" i="1" s="1"/>
  <c r="CN646" i="1"/>
  <c r="CP16" i="2"/>
  <c r="CO118" i="3"/>
  <c r="CO113" i="3"/>
  <c r="CN119" i="3"/>
  <c r="CN571" i="1"/>
  <c r="CN932" i="2"/>
  <c r="CO931" i="2"/>
  <c r="CN931" i="2" s="1"/>
  <c r="CN752" i="1"/>
  <c r="CO18" i="1"/>
  <c r="CN19" i="1"/>
  <c r="CN484" i="1"/>
  <c r="CN681" i="2"/>
  <c r="CO680" i="2"/>
  <c r="CN680" i="2" s="1"/>
  <c r="CN611" i="2"/>
  <c r="CO605" i="2"/>
  <c r="CN605" i="2" s="1"/>
  <c r="CO610" i="2"/>
  <c r="CN535" i="3"/>
  <c r="CO529" i="3"/>
  <c r="CO534" i="3"/>
  <c r="CO569" i="2"/>
  <c r="CN569" i="2" s="1"/>
  <c r="CN570" i="2"/>
  <c r="CN371" i="2"/>
  <c r="CO370" i="2"/>
  <c r="CN370" i="2" s="1"/>
  <c r="CN230" i="2"/>
  <c r="CN47" i="2"/>
  <c r="CN155" i="3"/>
  <c r="CO154" i="3"/>
  <c r="CN154" i="3" s="1"/>
  <c r="CP750" i="2"/>
  <c r="CP861" i="3"/>
  <c r="CP750" i="3" s="1"/>
  <c r="CN862" i="3"/>
  <c r="CN645" i="3"/>
  <c r="CP529" i="3"/>
  <c r="CP534" i="3"/>
  <c r="CP528" i="3" s="1"/>
  <c r="CO750" i="1"/>
  <c r="CN750" i="1" s="1"/>
  <c r="CN756" i="1"/>
  <c r="CO680" i="1"/>
  <c r="CN680" i="1" s="1"/>
  <c r="CN681" i="1"/>
  <c r="CO605" i="1"/>
  <c r="CN605" i="1" s="1"/>
  <c r="CO610" i="1"/>
  <c r="CN611" i="1"/>
  <c r="CN101" i="1"/>
  <c r="CO99" i="1"/>
  <c r="CN99" i="1" s="1"/>
  <c r="CN370" i="3"/>
  <c r="CN102" i="3"/>
  <c r="CO101" i="3"/>
  <c r="CN336" i="2"/>
  <c r="CO225" i="2"/>
  <c r="CO335" i="2"/>
  <c r="CN335" i="2" s="1"/>
  <c r="CP605" i="3"/>
  <c r="CP610" i="3"/>
  <c r="CP604" i="3" s="1"/>
  <c r="CP225" i="3"/>
  <c r="CP230" i="3"/>
  <c r="CP224" i="3" s="1"/>
  <c r="CO189" i="1"/>
  <c r="CN189" i="1" s="1"/>
  <c r="CN190" i="1"/>
  <c r="CN610" i="3"/>
  <c r="CO225" i="3"/>
  <c r="CN225" i="3" s="1"/>
  <c r="CP528" i="1"/>
  <c r="CP751" i="3"/>
  <c r="X493" i="1"/>
  <c r="W174" i="3"/>
  <c r="W377" i="3"/>
  <c r="W499" i="3"/>
  <c r="W596" i="3"/>
  <c r="W634" i="3"/>
  <c r="W652" i="3"/>
  <c r="W672" i="3"/>
  <c r="W697" i="3"/>
  <c r="W773" i="3"/>
  <c r="Y897" i="3"/>
  <c r="Y896" i="3" s="1"/>
  <c r="W20" i="2"/>
  <c r="W24" i="2"/>
  <c r="W89" i="2"/>
  <c r="W139" i="2"/>
  <c r="X156" i="2"/>
  <c r="W156" i="2" s="1"/>
  <c r="W171" i="2"/>
  <c r="W355" i="2"/>
  <c r="X372" i="2"/>
  <c r="W499" i="2"/>
  <c r="W551" i="2"/>
  <c r="W648" i="2"/>
  <c r="Y647" i="2"/>
  <c r="W647" i="2" s="1"/>
  <c r="X682" i="2"/>
  <c r="X681" i="2"/>
  <c r="W735" i="2"/>
  <c r="W773" i="2"/>
  <c r="W753" i="2"/>
  <c r="W923" i="2"/>
  <c r="W959" i="2"/>
  <c r="W85" i="1"/>
  <c r="Y154" i="1"/>
  <c r="W190" i="1"/>
  <c r="X337" i="1"/>
  <c r="W337" i="1" s="1"/>
  <c r="X442" i="1"/>
  <c r="W442" i="1" s="1"/>
  <c r="W495" i="1"/>
  <c r="X647" i="1"/>
  <c r="W647" i="1" s="1"/>
  <c r="Y646" i="1"/>
  <c r="Y645" i="1" s="1"/>
  <c r="X682" i="1"/>
  <c r="W682" i="1" s="1"/>
  <c r="Y758" i="1"/>
  <c r="X827" i="1"/>
  <c r="X862" i="1"/>
  <c r="Y932" i="1"/>
  <c r="Y931" i="1" s="1"/>
  <c r="X230" i="2"/>
  <c r="W495" i="2"/>
  <c r="X494" i="2"/>
  <c r="Y534" i="2"/>
  <c r="Y528" i="2" s="1"/>
  <c r="Y529" i="2"/>
  <c r="W683" i="2"/>
  <c r="Y682" i="2"/>
  <c r="X114" i="1"/>
  <c r="W114" i="1" s="1"/>
  <c r="X119" i="1"/>
  <c r="X118" i="1" s="1"/>
  <c r="X155" i="1"/>
  <c r="W155" i="1" s="1"/>
  <c r="Y227" i="1"/>
  <c r="W227" i="1" s="1"/>
  <c r="Y441" i="1"/>
  <c r="Y531" i="1"/>
  <c r="Y611" i="1"/>
  <c r="W739" i="1"/>
  <c r="Y827" i="1"/>
  <c r="Y826" i="1" s="1"/>
  <c r="W864" i="1"/>
  <c r="W913" i="1"/>
  <c r="W93" i="3"/>
  <c r="Y119" i="3"/>
  <c r="Y118" i="3" s="1"/>
  <c r="W118" i="3" s="1"/>
  <c r="W171" i="3"/>
  <c r="W394" i="3"/>
  <c r="Y647" i="3"/>
  <c r="Y932" i="3"/>
  <c r="W31" i="2"/>
  <c r="W85" i="2"/>
  <c r="X101" i="2"/>
  <c r="X99" i="2" s="1"/>
  <c r="W121" i="2"/>
  <c r="W125" i="2"/>
  <c r="X155" i="2"/>
  <c r="W196" i="2"/>
  <c r="W327" i="2"/>
  <c r="W352" i="2"/>
  <c r="Y493" i="2"/>
  <c r="Y492" i="2" s="1"/>
  <c r="X535" i="2"/>
  <c r="X716" i="2"/>
  <c r="X717" i="2"/>
  <c r="W717" i="2" s="1"/>
  <c r="W759" i="2"/>
  <c r="X758" i="2"/>
  <c r="Y119" i="1"/>
  <c r="X267" i="1"/>
  <c r="W267" i="1" s="1"/>
  <c r="Y266" i="1"/>
  <c r="Y265" i="1" s="1"/>
  <c r="X302" i="1"/>
  <c r="W302" i="1" s="1"/>
  <c r="Y372" i="1"/>
  <c r="X407" i="1"/>
  <c r="W407" i="1" s="1"/>
  <c r="Y406" i="1"/>
  <c r="Y405" i="1" s="1"/>
  <c r="Y569" i="1"/>
  <c r="X607" i="1"/>
  <c r="W607" i="1" s="1"/>
  <c r="X681" i="1"/>
  <c r="Y716" i="1"/>
  <c r="Y715" i="1" s="1"/>
  <c r="X757" i="1"/>
  <c r="W903" i="1"/>
  <c r="X18" i="2"/>
  <c r="W18" i="2" s="1"/>
  <c r="W192" i="2"/>
  <c r="X191" i="2"/>
  <c r="X190" i="2"/>
  <c r="Y757" i="2"/>
  <c r="Y756" i="2" s="1"/>
  <c r="W30" i="1"/>
  <c r="W146" i="1"/>
  <c r="Y231" i="1"/>
  <c r="W359" i="1"/>
  <c r="Y493" i="1"/>
  <c r="Y492" i="1" s="1"/>
  <c r="W517" i="1"/>
  <c r="Y535" i="1"/>
  <c r="Y529" i="1" s="1"/>
  <c r="X570" i="1"/>
  <c r="W570" i="1" s="1"/>
  <c r="X646" i="1"/>
  <c r="W665" i="1"/>
  <c r="Y681" i="1"/>
  <c r="Y680" i="1" s="1"/>
  <c r="W704" i="1"/>
  <c r="X758" i="1"/>
  <c r="W758" i="1" s="1"/>
  <c r="Y792" i="1"/>
  <c r="Y791" i="1" s="1"/>
  <c r="Y898" i="1"/>
  <c r="Y115" i="3"/>
  <c r="W115" i="3" s="1"/>
  <c r="X231" i="3"/>
  <c r="X230" i="3" s="1"/>
  <c r="W292" i="3"/>
  <c r="Y120" i="2"/>
  <c r="Y119" i="2"/>
  <c r="Y118" i="2" s="1"/>
  <c r="W118" i="2" s="1"/>
  <c r="X115" i="2"/>
  <c r="W115" i="2" s="1"/>
  <c r="Y191" i="2"/>
  <c r="W338" i="2"/>
  <c r="X337" i="2"/>
  <c r="X336" i="2"/>
  <c r="W467" i="2"/>
  <c r="W480" i="2"/>
  <c r="W586" i="2"/>
  <c r="X570" i="2"/>
  <c r="W613" i="2"/>
  <c r="Y612" i="2"/>
  <c r="W612" i="2" s="1"/>
  <c r="W794" i="2"/>
  <c r="X793" i="2"/>
  <c r="W20" i="1"/>
  <c r="W24" i="1"/>
  <c r="W178" i="1"/>
  <c r="W209" i="1"/>
  <c r="X226" i="1"/>
  <c r="X301" i="1"/>
  <c r="W301" i="1" s="1"/>
  <c r="W352" i="1"/>
  <c r="Y371" i="1"/>
  <c r="Y370" i="1" s="1"/>
  <c r="W397" i="1"/>
  <c r="W433" i="1"/>
  <c r="W499" i="1"/>
  <c r="W480" i="1"/>
  <c r="X535" i="1"/>
  <c r="W662" i="1"/>
  <c r="W697" i="1"/>
  <c r="X717" i="1"/>
  <c r="W717" i="1" s="1"/>
  <c r="W773" i="1"/>
  <c r="W783" i="1"/>
  <c r="W818" i="1"/>
  <c r="Y862" i="1"/>
  <c r="Y861" i="1" s="1"/>
  <c r="W885" i="1"/>
  <c r="W916" i="1"/>
  <c r="W948" i="1"/>
  <c r="W20" i="3"/>
  <c r="W157" i="3"/>
  <c r="X302" i="3"/>
  <c r="W307" i="3"/>
  <c r="W430" i="3"/>
  <c r="X612" i="3"/>
  <c r="X607" i="3"/>
  <c r="W607" i="3" s="1"/>
  <c r="Y717" i="3"/>
  <c r="W776" i="3"/>
  <c r="Y827" i="3"/>
  <c r="W881" i="3"/>
  <c r="W923" i="3"/>
  <c r="W956" i="3"/>
  <c r="X227" i="2"/>
  <c r="W227" i="2" s="1"/>
  <c r="Y336" i="2"/>
  <c r="Y335" i="2" s="1"/>
  <c r="Y337" i="2"/>
  <c r="W390" i="2"/>
  <c r="W426" i="2"/>
  <c r="X406" i="2"/>
  <c r="X405" i="2" s="1"/>
  <c r="W687" i="2"/>
  <c r="X752" i="2"/>
  <c r="W752" i="2" s="1"/>
  <c r="Y792" i="2"/>
  <c r="Y791" i="2" s="1"/>
  <c r="W833" i="2"/>
  <c r="W853" i="2"/>
  <c r="Y300" i="2"/>
  <c r="W486" i="2"/>
  <c r="W530" i="2"/>
  <c r="W589" i="2"/>
  <c r="W739" i="2"/>
  <c r="W829" i="2"/>
  <c r="Y896" i="2"/>
  <c r="T103" i="1"/>
  <c r="U115" i="1"/>
  <c r="T115" i="1" s="1"/>
  <c r="U191" i="1"/>
  <c r="T191" i="1" s="1"/>
  <c r="T206" i="1"/>
  <c r="T268" i="1"/>
  <c r="V371" i="1"/>
  <c r="V370" i="1" s="1"/>
  <c r="T499" i="1"/>
  <c r="T510" i="1"/>
  <c r="T630" i="1"/>
  <c r="V758" i="1"/>
  <c r="T783" i="1"/>
  <c r="T853" i="1"/>
  <c r="T881" i="1"/>
  <c r="T913" i="1"/>
  <c r="V933" i="1"/>
  <c r="V115" i="3"/>
  <c r="T196" i="3"/>
  <c r="T216" i="3"/>
  <c r="T412" i="3"/>
  <c r="T495" i="3"/>
  <c r="V536" i="3"/>
  <c r="T561" i="3"/>
  <c r="T586" i="3"/>
  <c r="T662" i="3"/>
  <c r="T700" i="3"/>
  <c r="V606" i="3"/>
  <c r="V793" i="3"/>
  <c r="T881" i="3"/>
  <c r="V897" i="3"/>
  <c r="V896" i="3" s="1"/>
  <c r="T247" i="1"/>
  <c r="T352" i="1"/>
  <c r="V479" i="1"/>
  <c r="U753" i="1"/>
  <c r="U83" i="3"/>
  <c r="V227" i="3"/>
  <c r="U570" i="3"/>
  <c r="W157" i="2"/>
  <c r="Y226" i="2"/>
  <c r="X300" i="2"/>
  <c r="W300" i="2" s="1"/>
  <c r="X611" i="2"/>
  <c r="X646" i="2"/>
  <c r="X645" i="2" s="1"/>
  <c r="W718" i="2"/>
  <c r="U231" i="1"/>
  <c r="U336" i="1"/>
  <c r="U335" i="1" s="1"/>
  <c r="V752" i="1"/>
  <c r="T752" i="1" s="1"/>
  <c r="V30" i="3"/>
  <c r="U896" i="2"/>
  <c r="Y83" i="2"/>
  <c r="Y81" i="2" s="1"/>
  <c r="W213" i="2"/>
  <c r="W272" i="2"/>
  <c r="W459" i="2"/>
  <c r="W481" i="2"/>
  <c r="W531" i="2"/>
  <c r="V30" i="1"/>
  <c r="V16" i="1" s="1"/>
  <c r="V226" i="1"/>
  <c r="T317" i="1"/>
  <c r="V536" i="1"/>
  <c r="T536" i="1" s="1"/>
  <c r="U570" i="1"/>
  <c r="V757" i="3"/>
  <c r="U30" i="2"/>
  <c r="T30" i="2" s="1"/>
  <c r="W135" i="2"/>
  <c r="W359" i="2"/>
  <c r="W470" i="2"/>
  <c r="X485" i="2"/>
  <c r="W513" i="2"/>
  <c r="W627" i="2"/>
  <c r="W704" i="2"/>
  <c r="W776" i="2"/>
  <c r="X828" i="2"/>
  <c r="W864" i="2"/>
  <c r="W899" i="2"/>
  <c r="Y931" i="2"/>
  <c r="U119" i="1"/>
  <c r="U118" i="1" s="1"/>
  <c r="T139" i="1"/>
  <c r="U155" i="1"/>
  <c r="U154" i="1" s="1"/>
  <c r="U301" i="1"/>
  <c r="U300" i="1" s="1"/>
  <c r="T390" i="1"/>
  <c r="T537" i="1"/>
  <c r="T700" i="1"/>
  <c r="T735" i="1"/>
  <c r="T763" i="1"/>
  <c r="T938" i="1"/>
  <c r="T93" i="3"/>
  <c r="T181" i="3"/>
  <c r="T499" i="3"/>
  <c r="T510" i="3"/>
  <c r="T704" i="3"/>
  <c r="T843" i="3"/>
  <c r="T885" i="3"/>
  <c r="V16" i="2"/>
  <c r="T31" i="2"/>
  <c r="T932" i="2"/>
  <c r="U931" i="2"/>
  <c r="T103" i="2"/>
  <c r="T216" i="2"/>
  <c r="U232" i="2"/>
  <c r="V231" i="2"/>
  <c r="V230" i="2" s="1"/>
  <c r="U267" i="2"/>
  <c r="V266" i="2"/>
  <c r="V265" i="2" s="1"/>
  <c r="T292" i="2"/>
  <c r="T342" i="2"/>
  <c r="V336" i="2"/>
  <c r="V335" i="2" s="1"/>
  <c r="T390" i="2"/>
  <c r="V481" i="2"/>
  <c r="T596" i="2"/>
  <c r="V606" i="2"/>
  <c r="T606" i="2" s="1"/>
  <c r="V647" i="2"/>
  <c r="T672" i="2"/>
  <c r="U757" i="2"/>
  <c r="U756" i="2" s="1"/>
  <c r="U791" i="2"/>
  <c r="T899" i="2"/>
  <c r="T948" i="2"/>
  <c r="V114" i="2"/>
  <c r="T114" i="2" s="1"/>
  <c r="T161" i="2"/>
  <c r="V156" i="2"/>
  <c r="T181" i="2"/>
  <c r="U231" i="2"/>
  <c r="U230" i="2" s="1"/>
  <c r="U266" i="2"/>
  <c r="U265" i="2" s="1"/>
  <c r="T285" i="2"/>
  <c r="T307" i="2"/>
  <c r="T423" i="2"/>
  <c r="U493" i="2"/>
  <c r="T510" i="2"/>
  <c r="T589" i="2"/>
  <c r="V612" i="2"/>
  <c r="T687" i="2"/>
  <c r="T735" i="2"/>
  <c r="T808" i="2"/>
  <c r="T843" i="2"/>
  <c r="V862" i="2"/>
  <c r="T862" i="2" s="1"/>
  <c r="T115" i="2"/>
  <c r="V232" i="2"/>
  <c r="V267" i="2"/>
  <c r="T267" i="2" s="1"/>
  <c r="V371" i="2"/>
  <c r="V370" i="2" s="1"/>
  <c r="U480" i="2"/>
  <c r="T480" i="2" s="1"/>
  <c r="V485" i="2"/>
  <c r="V479" i="2" s="1"/>
  <c r="V492" i="2"/>
  <c r="V863" i="2"/>
  <c r="V897" i="2"/>
  <c r="T897" i="2" s="1"/>
  <c r="U753" i="2"/>
  <c r="T146" i="2"/>
  <c r="V646" i="2"/>
  <c r="V645" i="2" s="1"/>
  <c r="W338" i="3"/>
  <c r="Y535" i="3"/>
  <c r="Y534" i="3" s="1"/>
  <c r="T292" i="3"/>
  <c r="U227" i="3"/>
  <c r="W19" i="3"/>
  <c r="X18" i="3"/>
  <c r="W18" i="3" s="1"/>
  <c r="W30" i="3"/>
  <c r="X156" i="3"/>
  <c r="W192" i="3"/>
  <c r="Y371" i="3"/>
  <c r="Y370" i="3" s="1"/>
  <c r="W397" i="3"/>
  <c r="W798" i="3"/>
  <c r="Y828" i="3"/>
  <c r="Y931" i="3"/>
  <c r="W948" i="3"/>
  <c r="U190" i="3"/>
  <c r="V226" i="3"/>
  <c r="T541" i="3"/>
  <c r="U535" i="3"/>
  <c r="T707" i="3"/>
  <c r="U607" i="3"/>
  <c r="T607" i="3" s="1"/>
  <c r="U753" i="3"/>
  <c r="V758" i="3"/>
  <c r="U752" i="3"/>
  <c r="V861" i="3"/>
  <c r="W85" i="3"/>
  <c r="X83" i="3"/>
  <c r="W83" i="3" s="1"/>
  <c r="W89" i="3"/>
  <c r="X227" i="3"/>
  <c r="W303" i="3"/>
  <c r="W362" i="3"/>
  <c r="Y571" i="3"/>
  <c r="W576" i="3"/>
  <c r="Y570" i="3"/>
  <c r="Y569" i="3" s="1"/>
  <c r="W630" i="3"/>
  <c r="Y682" i="3"/>
  <c r="Y681" i="3"/>
  <c r="Y680" i="3" s="1"/>
  <c r="Y757" i="3"/>
  <c r="Y756" i="3" s="1"/>
  <c r="Y752" i="3"/>
  <c r="W846" i="3"/>
  <c r="W920" i="3"/>
  <c r="U81" i="3"/>
  <c r="U119" i="3"/>
  <c r="V155" i="3"/>
  <c r="V154" i="3" s="1"/>
  <c r="V156" i="3"/>
  <c r="T156" i="3" s="1"/>
  <c r="U191" i="3"/>
  <c r="U485" i="3"/>
  <c r="U484" i="3" s="1"/>
  <c r="T486" i="3"/>
  <c r="U536" i="3"/>
  <c r="U682" i="3"/>
  <c r="Y267" i="3"/>
  <c r="Y266" i="3"/>
  <c r="Y265" i="3" s="1"/>
  <c r="Y792" i="3"/>
  <c r="Y791" i="3" s="1"/>
  <c r="W794" i="3"/>
  <c r="X863" i="3"/>
  <c r="X862" i="3"/>
  <c r="X861" i="3" s="1"/>
  <c r="W934" i="3"/>
  <c r="X933" i="3"/>
  <c r="Y16" i="3"/>
  <c r="Y120" i="3"/>
  <c r="W125" i="3"/>
  <c r="W139" i="3"/>
  <c r="W216" i="3"/>
  <c r="W267" i="3"/>
  <c r="W554" i="3"/>
  <c r="W648" i="3"/>
  <c r="W718" i="3"/>
  <c r="W735" i="3"/>
  <c r="X932" i="3"/>
  <c r="W932" i="3" s="1"/>
  <c r="U30" i="3"/>
  <c r="T30" i="3" s="1"/>
  <c r="T103" i="3"/>
  <c r="U102" i="3"/>
  <c r="U101" i="3" s="1"/>
  <c r="U99" i="3" s="1"/>
  <c r="T99" i="3" s="1"/>
  <c r="V119" i="3"/>
  <c r="V118" i="3" s="1"/>
  <c r="T206" i="3"/>
  <c r="T247" i="3"/>
  <c r="T250" i="3"/>
  <c r="T359" i="3"/>
  <c r="T362" i="3"/>
  <c r="T470" i="3"/>
  <c r="V479" i="3"/>
  <c r="T617" i="3"/>
  <c r="T722" i="3"/>
  <c r="T815" i="3"/>
  <c r="T818" i="3"/>
  <c r="T952" i="3"/>
  <c r="W103" i="3"/>
  <c r="Y114" i="3"/>
  <c r="W114" i="3" s="1"/>
  <c r="W178" i="3"/>
  <c r="W209" i="3"/>
  <c r="W317" i="3"/>
  <c r="W324" i="3"/>
  <c r="W352" i="3"/>
  <c r="W359" i="3"/>
  <c r="Y372" i="3"/>
  <c r="W372" i="3" s="1"/>
  <c r="Y407" i="3"/>
  <c r="W407" i="3" s="1"/>
  <c r="X442" i="3"/>
  <c r="X441" i="3" s="1"/>
  <c r="W593" i="3"/>
  <c r="Y646" i="3"/>
  <c r="Y645" i="3" s="1"/>
  <c r="Y716" i="3"/>
  <c r="Y715" i="3" s="1"/>
  <c r="W853" i="3"/>
  <c r="W938" i="3"/>
  <c r="T390" i="3"/>
  <c r="T467" i="3"/>
  <c r="V494" i="3"/>
  <c r="T537" i="3"/>
  <c r="T596" i="3"/>
  <c r="V752" i="3"/>
  <c r="T868" i="3"/>
  <c r="V898" i="3"/>
  <c r="T923" i="3"/>
  <c r="W121" i="3"/>
  <c r="W135" i="3"/>
  <c r="W213" i="3"/>
  <c r="Y227" i="3"/>
  <c r="W289" i="3"/>
  <c r="W448" i="3"/>
  <c r="W467" i="3"/>
  <c r="W510" i="3"/>
  <c r="W517" i="3"/>
  <c r="W537" i="3"/>
  <c r="W551" i="3"/>
  <c r="W572" i="3"/>
  <c r="W586" i="3"/>
  <c r="W669" i="3"/>
  <c r="W704" i="3"/>
  <c r="W759" i="3"/>
  <c r="W763" i="3"/>
  <c r="W811" i="3"/>
  <c r="W843" i="3"/>
  <c r="W903" i="3"/>
  <c r="W959" i="3"/>
  <c r="V83" i="3"/>
  <c r="V81" i="3" s="1"/>
  <c r="T157" i="3"/>
  <c r="T178" i="3"/>
  <c r="T320" i="3"/>
  <c r="T394" i="3"/>
  <c r="T517" i="3"/>
  <c r="V535" i="3"/>
  <c r="V534" i="3" s="1"/>
  <c r="T735" i="3"/>
  <c r="T773" i="3"/>
  <c r="T776" i="3"/>
  <c r="T853" i="3"/>
  <c r="W50" i="1"/>
  <c r="W53" i="1"/>
  <c r="W55" i="1"/>
  <c r="W57" i="1"/>
  <c r="W72" i="1"/>
  <c r="W77" i="2"/>
  <c r="W79" i="2"/>
  <c r="Y62" i="2"/>
  <c r="Y67" i="2"/>
  <c r="T50" i="3"/>
  <c r="T53" i="3"/>
  <c r="T55" i="3"/>
  <c r="T59" i="3"/>
  <c r="T66" i="3"/>
  <c r="T69" i="3"/>
  <c r="T49" i="2"/>
  <c r="T52" i="2"/>
  <c r="T63" i="2"/>
  <c r="T65" i="2"/>
  <c r="T54" i="3"/>
  <c r="T56" i="3"/>
  <c r="T58" i="3"/>
  <c r="T60" i="3"/>
  <c r="T70" i="3"/>
  <c r="T73" i="3"/>
  <c r="T76" i="3"/>
  <c r="T50" i="2"/>
  <c r="T69" i="2"/>
  <c r="T77" i="2"/>
  <c r="W58" i="1"/>
  <c r="W60" i="1"/>
  <c r="W63" i="1"/>
  <c r="W65" i="1"/>
  <c r="W76" i="1"/>
  <c r="W66" i="3"/>
  <c r="U47" i="1"/>
  <c r="W70" i="3"/>
  <c r="U71" i="2"/>
  <c r="U51" i="1"/>
  <c r="V51" i="3"/>
  <c r="V67" i="3"/>
  <c r="T54" i="1"/>
  <c r="T58" i="1"/>
  <c r="T76" i="1"/>
  <c r="T49" i="3"/>
  <c r="T53" i="2"/>
  <c r="Y71" i="3"/>
  <c r="X51" i="2"/>
  <c r="X67" i="2"/>
  <c r="W68" i="1"/>
  <c r="W49" i="3"/>
  <c r="W52" i="3"/>
  <c r="W58" i="3"/>
  <c r="W60" i="3"/>
  <c r="T50" i="1"/>
  <c r="T55" i="1"/>
  <c r="T61" i="1"/>
  <c r="T66" i="1"/>
  <c r="T75" i="1"/>
  <c r="T79" i="1"/>
  <c r="T77" i="3"/>
  <c r="T58" i="2"/>
  <c r="V67" i="2"/>
  <c r="T73" i="2"/>
  <c r="T76" i="2"/>
  <c r="T78" i="2"/>
  <c r="Y71" i="1"/>
  <c r="Y62" i="3"/>
  <c r="Y51" i="1"/>
  <c r="W73" i="1"/>
  <c r="W50" i="3"/>
  <c r="W53" i="3"/>
  <c r="W55" i="3"/>
  <c r="W57" i="3"/>
  <c r="W59" i="3"/>
  <c r="W61" i="3"/>
  <c r="W77" i="3"/>
  <c r="W79" i="3"/>
  <c r="W55" i="2"/>
  <c r="T49" i="1"/>
  <c r="T53" i="1"/>
  <c r="T57" i="1"/>
  <c r="V71" i="1"/>
  <c r="T57" i="3"/>
  <c r="T61" i="3"/>
  <c r="V71" i="3"/>
  <c r="T57" i="2"/>
  <c r="T61" i="2"/>
  <c r="W73" i="3"/>
  <c r="W78" i="3"/>
  <c r="W73" i="2"/>
  <c r="T65" i="1"/>
  <c r="T70" i="1"/>
  <c r="T78" i="1"/>
  <c r="T65" i="3"/>
  <c r="V51" i="2"/>
  <c r="U67" i="2"/>
  <c r="T70" i="2"/>
  <c r="T73" i="1"/>
  <c r="U71" i="1"/>
  <c r="W72" i="3"/>
  <c r="X71" i="3"/>
  <c r="U74" i="1"/>
  <c r="W72" i="2"/>
  <c r="X71" i="2"/>
  <c r="T69" i="1"/>
  <c r="U67" i="1"/>
  <c r="Y47" i="1"/>
  <c r="W77" i="1"/>
  <c r="W79" i="1"/>
  <c r="W54" i="3"/>
  <c r="W65" i="3"/>
  <c r="W68" i="3"/>
  <c r="W49" i="2"/>
  <c r="W56" i="2"/>
  <c r="W60" i="2"/>
  <c r="W65" i="2"/>
  <c r="W70" i="2"/>
  <c r="Y71" i="2"/>
  <c r="X74" i="2"/>
  <c r="T56" i="1"/>
  <c r="T64" i="1"/>
  <c r="T48" i="3"/>
  <c r="U47" i="3"/>
  <c r="W49" i="1"/>
  <c r="W54" i="1"/>
  <c r="W56" i="1"/>
  <c r="W64" i="1"/>
  <c r="W66" i="1"/>
  <c r="W69" i="1"/>
  <c r="W78" i="1"/>
  <c r="Y47" i="3"/>
  <c r="W48" i="2"/>
  <c r="W53" i="2"/>
  <c r="W59" i="2"/>
  <c r="W61" i="2"/>
  <c r="W64" i="2"/>
  <c r="W66" i="2"/>
  <c r="W69" i="2"/>
  <c r="T60" i="1"/>
  <c r="T63" i="3"/>
  <c r="U62" i="3"/>
  <c r="T48" i="2"/>
  <c r="U47" i="2"/>
  <c r="T59" i="1"/>
  <c r="V62" i="1"/>
  <c r="T72" i="1"/>
  <c r="T77" i="1"/>
  <c r="V74" i="3"/>
  <c r="T79" i="3"/>
  <c r="V47" i="2"/>
  <c r="T54" i="2"/>
  <c r="T56" i="2"/>
  <c r="T59" i="2"/>
  <c r="V71" i="2"/>
  <c r="T75" i="2"/>
  <c r="V47" i="3"/>
  <c r="T52" i="3"/>
  <c r="T64" i="3"/>
  <c r="T68" i="3"/>
  <c r="T78" i="3"/>
  <c r="T55" i="2"/>
  <c r="T60" i="2"/>
  <c r="T66" i="2"/>
  <c r="T68" i="2"/>
  <c r="T79" i="2"/>
  <c r="W69" i="3"/>
  <c r="X67" i="3"/>
  <c r="T20" i="1"/>
  <c r="U19" i="1"/>
  <c r="V119" i="1"/>
  <c r="T121" i="1"/>
  <c r="V120" i="1"/>
  <c r="T120" i="1" s="1"/>
  <c r="T237" i="1"/>
  <c r="V231" i="1"/>
  <c r="U569" i="1"/>
  <c r="U529" i="1"/>
  <c r="T613" i="1"/>
  <c r="U611" i="1"/>
  <c r="U612" i="1"/>
  <c r="V716" i="1"/>
  <c r="V715" i="1" s="1"/>
  <c r="V717" i="1"/>
  <c r="T717" i="1" s="1"/>
  <c r="U897" i="1"/>
  <c r="U898" i="1"/>
  <c r="T898" i="1" s="1"/>
  <c r="T899" i="1"/>
  <c r="T31" i="1"/>
  <c r="U30" i="1"/>
  <c r="T30" i="1" s="1"/>
  <c r="V47" i="1"/>
  <c r="T48" i="1"/>
  <c r="U83" i="1"/>
  <c r="T85" i="1"/>
  <c r="T196" i="1"/>
  <c r="U190" i="1"/>
  <c r="T272" i="1"/>
  <c r="V266" i="1"/>
  <c r="T394" i="1"/>
  <c r="U226" i="1"/>
  <c r="T226" i="1" s="1"/>
  <c r="V828" i="1"/>
  <c r="V827" i="1"/>
  <c r="V826" i="1" s="1"/>
  <c r="V18" i="3"/>
  <c r="T19" i="3"/>
  <c r="T101" i="3"/>
  <c r="T52" i="1"/>
  <c r="V51" i="1"/>
  <c r="T307" i="1"/>
  <c r="V301" i="1"/>
  <c r="T373" i="1"/>
  <c r="U371" i="1"/>
  <c r="U372" i="1"/>
  <c r="T372" i="1" s="1"/>
  <c r="T520" i="1"/>
  <c r="U481" i="1"/>
  <c r="T481" i="1" s="1"/>
  <c r="T254" i="3"/>
  <c r="U226" i="3"/>
  <c r="T226" i="3" s="1"/>
  <c r="Y74" i="1"/>
  <c r="W75" i="1"/>
  <c r="X62" i="2"/>
  <c r="W63" i="2"/>
  <c r="T63" i="1"/>
  <c r="U62" i="1"/>
  <c r="T68" i="1"/>
  <c r="V67" i="1"/>
  <c r="T213" i="1"/>
  <c r="V114" i="1"/>
  <c r="T114" i="1" s="1"/>
  <c r="T342" i="1"/>
  <c r="V336" i="1"/>
  <c r="V443" i="1"/>
  <c r="V442" i="1"/>
  <c r="V441" i="1" s="1"/>
  <c r="V570" i="1"/>
  <c r="V569" i="1" s="1"/>
  <c r="V571" i="1"/>
  <c r="T571" i="1" s="1"/>
  <c r="T634" i="1"/>
  <c r="U606" i="1"/>
  <c r="T606" i="1" s="1"/>
  <c r="U757" i="1"/>
  <c r="U758" i="1"/>
  <c r="T759" i="1"/>
  <c r="V861" i="1"/>
  <c r="V753" i="1"/>
  <c r="U51" i="3"/>
  <c r="W76" i="3"/>
  <c r="Y51" i="2"/>
  <c r="Y74" i="2"/>
  <c r="T408" i="1"/>
  <c r="U406" i="1"/>
  <c r="U493" i="1"/>
  <c r="U494" i="1"/>
  <c r="T494" i="1" s="1"/>
  <c r="T558" i="1"/>
  <c r="U530" i="1"/>
  <c r="T530" i="1" s="1"/>
  <c r="V611" i="1"/>
  <c r="V612" i="1"/>
  <c r="T648" i="1"/>
  <c r="U646" i="1"/>
  <c r="U862" i="1"/>
  <c r="U863" i="1"/>
  <c r="T863" i="1" s="1"/>
  <c r="T72" i="3"/>
  <c r="U71" i="3"/>
  <c r="T146" i="3"/>
  <c r="U115" i="3"/>
  <c r="T233" i="3"/>
  <c r="U231" i="3"/>
  <c r="U232" i="3"/>
  <c r="T373" i="3"/>
  <c r="U371" i="3"/>
  <c r="U372" i="3"/>
  <c r="U493" i="3"/>
  <c r="U494" i="3"/>
  <c r="U571" i="3"/>
  <c r="T634" i="3"/>
  <c r="U606" i="3"/>
  <c r="T606" i="3" s="1"/>
  <c r="V753" i="3"/>
  <c r="U757" i="3"/>
  <c r="U758" i="3"/>
  <c r="T759" i="3"/>
  <c r="V828" i="3"/>
  <c r="V827" i="3"/>
  <c r="V826" i="3" s="1"/>
  <c r="U862" i="3"/>
  <c r="U863" i="3"/>
  <c r="T863" i="3" s="1"/>
  <c r="U897" i="3"/>
  <c r="U898" i="3"/>
  <c r="T898" i="3" s="1"/>
  <c r="T899" i="3"/>
  <c r="U51" i="2"/>
  <c r="T85" i="2"/>
  <c r="V83" i="2"/>
  <c r="V81" i="2" s="1"/>
  <c r="T196" i="2"/>
  <c r="V190" i="2"/>
  <c r="V189" i="2" s="1"/>
  <c r="U302" i="2"/>
  <c r="T302" i="2" s="1"/>
  <c r="T303" i="2"/>
  <c r="V535" i="2"/>
  <c r="V536" i="2"/>
  <c r="V443" i="3"/>
  <c r="V442" i="3"/>
  <c r="V441" i="3" s="1"/>
  <c r="T520" i="3"/>
  <c r="U481" i="3"/>
  <c r="T481" i="3" s="1"/>
  <c r="U569" i="3"/>
  <c r="T648" i="3"/>
  <c r="U646" i="3"/>
  <c r="V716" i="3"/>
  <c r="V715" i="3" s="1"/>
  <c r="V717" i="3"/>
  <c r="T717" i="3" s="1"/>
  <c r="X62" i="3"/>
  <c r="X51" i="1"/>
  <c r="X47" i="3"/>
  <c r="X74" i="3"/>
  <c r="W58" i="2"/>
  <c r="V155" i="1"/>
  <c r="U230" i="1"/>
  <c r="V232" i="1"/>
  <c r="V267" i="1"/>
  <c r="V302" i="1"/>
  <c r="V337" i="1"/>
  <c r="V406" i="1"/>
  <c r="V405" i="1" s="1"/>
  <c r="V407" i="1"/>
  <c r="T407" i="1" s="1"/>
  <c r="U442" i="1"/>
  <c r="U443" i="1"/>
  <c r="T480" i="1"/>
  <c r="V478" i="1"/>
  <c r="T484" i="1"/>
  <c r="U534" i="1"/>
  <c r="V528" i="1"/>
  <c r="U531" i="1"/>
  <c r="T531" i="1" s="1"/>
  <c r="V646" i="1"/>
  <c r="V645" i="1" s="1"/>
  <c r="V647" i="1"/>
  <c r="T647" i="1" s="1"/>
  <c r="T683" i="1"/>
  <c r="U681" i="1"/>
  <c r="U827" i="1"/>
  <c r="U828" i="1"/>
  <c r="V62" i="3"/>
  <c r="T75" i="3"/>
  <c r="U74" i="3"/>
  <c r="V190" i="3"/>
  <c r="T190" i="3" s="1"/>
  <c r="V191" i="3"/>
  <c r="V231" i="3"/>
  <c r="V232" i="3"/>
  <c r="V371" i="3"/>
  <c r="V370" i="3" s="1"/>
  <c r="V372" i="3"/>
  <c r="V492" i="3"/>
  <c r="V478" i="3" s="1"/>
  <c r="T613" i="3"/>
  <c r="U611" i="3"/>
  <c r="U612" i="3"/>
  <c r="T19" i="2"/>
  <c r="U301" i="2"/>
  <c r="T406" i="2"/>
  <c r="U405" i="2"/>
  <c r="T405" i="2" s="1"/>
  <c r="T89" i="2"/>
  <c r="U83" i="2"/>
  <c r="T121" i="2"/>
  <c r="U120" i="2"/>
  <c r="T120" i="2" s="1"/>
  <c r="U119" i="2"/>
  <c r="V226" i="2"/>
  <c r="T226" i="2" s="1"/>
  <c r="T254" i="2"/>
  <c r="U337" i="2"/>
  <c r="T337" i="2" s="1"/>
  <c r="T338" i="2"/>
  <c r="U336" i="2"/>
  <c r="T827" i="2"/>
  <c r="U826" i="2"/>
  <c r="W54" i="2"/>
  <c r="X47" i="1"/>
  <c r="W52" i="1"/>
  <c r="W59" i="1"/>
  <c r="W61" i="1"/>
  <c r="W70" i="1"/>
  <c r="X74" i="1"/>
  <c r="Y51" i="3"/>
  <c r="W56" i="3"/>
  <c r="W64" i="3"/>
  <c r="Y67" i="3"/>
  <c r="Y74" i="3"/>
  <c r="Y47" i="2"/>
  <c r="W50" i="2"/>
  <c r="W57" i="2"/>
  <c r="W76" i="2"/>
  <c r="W78" i="2"/>
  <c r="V74" i="1"/>
  <c r="U102" i="1"/>
  <c r="U156" i="1"/>
  <c r="T156" i="1" s="1"/>
  <c r="V190" i="1"/>
  <c r="V189" i="1" s="1"/>
  <c r="T227" i="1"/>
  <c r="U232" i="1"/>
  <c r="T250" i="1"/>
  <c r="U267" i="1"/>
  <c r="T285" i="1"/>
  <c r="U302" i="1"/>
  <c r="T320" i="1"/>
  <c r="U337" i="1"/>
  <c r="T337" i="1" s="1"/>
  <c r="T355" i="1"/>
  <c r="T423" i="1"/>
  <c r="T426" i="1"/>
  <c r="T448" i="1"/>
  <c r="T459" i="1"/>
  <c r="T485" i="1"/>
  <c r="V529" i="1"/>
  <c r="T572" i="1"/>
  <c r="T593" i="1"/>
  <c r="T665" i="1"/>
  <c r="V681" i="1"/>
  <c r="V680" i="1" s="1"/>
  <c r="V682" i="1"/>
  <c r="T682" i="1" s="1"/>
  <c r="T718" i="1"/>
  <c r="U716" i="1"/>
  <c r="U792" i="1"/>
  <c r="U793" i="1"/>
  <c r="T793" i="1" s="1"/>
  <c r="T808" i="1"/>
  <c r="T811" i="1"/>
  <c r="T833" i="1"/>
  <c r="T888" i="1"/>
  <c r="U932" i="1"/>
  <c r="U933" i="1"/>
  <c r="T933" i="1" s="1"/>
  <c r="T948" i="1"/>
  <c r="T20" i="3"/>
  <c r="U67" i="3"/>
  <c r="T125" i="3"/>
  <c r="U120" i="3"/>
  <c r="T120" i="3" s="1"/>
  <c r="U189" i="3"/>
  <c r="T268" i="3"/>
  <c r="U266" i="3"/>
  <c r="V336" i="3"/>
  <c r="V335" i="3" s="1"/>
  <c r="V337" i="3"/>
  <c r="T337" i="3" s="1"/>
  <c r="T408" i="3"/>
  <c r="U406" i="3"/>
  <c r="T558" i="3"/>
  <c r="U530" i="3"/>
  <c r="T530" i="3" s="1"/>
  <c r="V570" i="3"/>
  <c r="V569" i="3" s="1"/>
  <c r="V571" i="3"/>
  <c r="V611" i="3"/>
  <c r="V612" i="3"/>
  <c r="U647" i="3"/>
  <c r="V756" i="3"/>
  <c r="V792" i="3"/>
  <c r="V791" i="3" s="1"/>
  <c r="T798" i="3"/>
  <c r="V932" i="3"/>
  <c r="V931" i="3" s="1"/>
  <c r="T938" i="3"/>
  <c r="U62" i="2"/>
  <c r="U74" i="2"/>
  <c r="T139" i="2"/>
  <c r="T257" i="2"/>
  <c r="U227" i="2"/>
  <c r="T227" i="2" s="1"/>
  <c r="T102" i="3"/>
  <c r="U154" i="3"/>
  <c r="T154" i="3" s="1"/>
  <c r="V266" i="3"/>
  <c r="V265" i="3" s="1"/>
  <c r="V267" i="3"/>
  <c r="T267" i="3" s="1"/>
  <c r="T303" i="3"/>
  <c r="U301" i="3"/>
  <c r="V406" i="3"/>
  <c r="V405" i="3" s="1"/>
  <c r="V407" i="3"/>
  <c r="T407" i="3" s="1"/>
  <c r="U442" i="3"/>
  <c r="U443" i="3"/>
  <c r="T480" i="3"/>
  <c r="T484" i="3"/>
  <c r="U531" i="3"/>
  <c r="T531" i="3" s="1"/>
  <c r="V646" i="3"/>
  <c r="V645" i="3" s="1"/>
  <c r="V647" i="3"/>
  <c r="T683" i="3"/>
  <c r="U681" i="3"/>
  <c r="U827" i="3"/>
  <c r="U828" i="3"/>
  <c r="U16" i="2"/>
  <c r="V62" i="2"/>
  <c r="T448" i="2"/>
  <c r="U443" i="2"/>
  <c r="T443" i="2" s="1"/>
  <c r="U442" i="2"/>
  <c r="V570" i="2"/>
  <c r="V569" i="2" s="1"/>
  <c r="V571" i="2"/>
  <c r="V752" i="2"/>
  <c r="V753" i="2"/>
  <c r="T753" i="2" s="1"/>
  <c r="T143" i="3"/>
  <c r="U114" i="3"/>
  <c r="T114" i="3" s="1"/>
  <c r="T192" i="3"/>
  <c r="T213" i="3"/>
  <c r="T285" i="3"/>
  <c r="V301" i="3"/>
  <c r="V300" i="3" s="1"/>
  <c r="V302" i="3"/>
  <c r="T302" i="3" s="1"/>
  <c r="T338" i="3"/>
  <c r="U336" i="3"/>
  <c r="T423" i="3"/>
  <c r="T426" i="3"/>
  <c r="T448" i="3"/>
  <c r="T459" i="3"/>
  <c r="T485" i="3"/>
  <c r="T572" i="3"/>
  <c r="T593" i="3"/>
  <c r="T665" i="3"/>
  <c r="V681" i="3"/>
  <c r="V680" i="3" s="1"/>
  <c r="V682" i="3"/>
  <c r="T718" i="3"/>
  <c r="U716" i="3"/>
  <c r="U792" i="3"/>
  <c r="U793" i="3"/>
  <c r="T793" i="3" s="1"/>
  <c r="T808" i="3"/>
  <c r="T811" i="3"/>
  <c r="T833" i="3"/>
  <c r="T888" i="3"/>
  <c r="U932" i="3"/>
  <c r="U933" i="3"/>
  <c r="T933" i="3" s="1"/>
  <c r="T948" i="3"/>
  <c r="T20" i="2"/>
  <c r="T64" i="2"/>
  <c r="T72" i="2"/>
  <c r="V74" i="2"/>
  <c r="U101" i="2"/>
  <c r="T102" i="2"/>
  <c r="T536" i="2"/>
  <c r="V119" i="2"/>
  <c r="U190" i="2"/>
  <c r="U191" i="2"/>
  <c r="V300" i="2"/>
  <c r="T593" i="2"/>
  <c r="U530" i="2"/>
  <c r="T530" i="2" s="1"/>
  <c r="V607" i="2"/>
  <c r="T607" i="2" s="1"/>
  <c r="U155" i="2"/>
  <c r="U156" i="2"/>
  <c r="T156" i="2" s="1"/>
  <c r="T174" i="2"/>
  <c r="V191" i="2"/>
  <c r="T237" i="2"/>
  <c r="T327" i="2"/>
  <c r="T377" i="2"/>
  <c r="U371" i="2"/>
  <c r="T531" i="2"/>
  <c r="T572" i="2"/>
  <c r="U570" i="2"/>
  <c r="U571" i="2"/>
  <c r="U611" i="2"/>
  <c r="U612" i="2"/>
  <c r="U646" i="2"/>
  <c r="U647" i="2"/>
  <c r="T647" i="2" s="1"/>
  <c r="T648" i="2"/>
  <c r="T662" i="2"/>
  <c r="T665" i="2"/>
  <c r="V717" i="2"/>
  <c r="V716" i="2"/>
  <c r="V715" i="2" s="1"/>
  <c r="T742" i="2"/>
  <c r="T397" i="2"/>
  <c r="U407" i="2"/>
  <c r="T407" i="2" s="1"/>
  <c r="T430" i="2"/>
  <c r="T433" i="2"/>
  <c r="T481" i="2"/>
  <c r="U716" i="2"/>
  <c r="U717" i="2"/>
  <c r="V756" i="2"/>
  <c r="T763" i="2"/>
  <c r="U758" i="2"/>
  <c r="T758" i="2" s="1"/>
  <c r="V791" i="2"/>
  <c r="T791" i="2" s="1"/>
  <c r="T798" i="2"/>
  <c r="U793" i="2"/>
  <c r="T793" i="2" s="1"/>
  <c r="V826" i="2"/>
  <c r="T833" i="2"/>
  <c r="U828" i="2"/>
  <c r="T828" i="2" s="1"/>
  <c r="T868" i="2"/>
  <c r="U863" i="2"/>
  <c r="T863" i="2" s="1"/>
  <c r="T903" i="2"/>
  <c r="U898" i="2"/>
  <c r="T898" i="2" s="1"/>
  <c r="V931" i="2"/>
  <c r="T938" i="2"/>
  <c r="U933" i="2"/>
  <c r="T933" i="2" s="1"/>
  <c r="T272" i="2"/>
  <c r="T362" i="2"/>
  <c r="U372" i="2"/>
  <c r="T372" i="2" s="1"/>
  <c r="T387" i="2"/>
  <c r="T412" i="2"/>
  <c r="T463" i="2"/>
  <c r="T499" i="2"/>
  <c r="U494" i="2"/>
  <c r="T494" i="2" s="1"/>
  <c r="T537" i="2"/>
  <c r="U535" i="2"/>
  <c r="T637" i="2"/>
  <c r="U681" i="2"/>
  <c r="U682" i="2"/>
  <c r="T682" i="2" s="1"/>
  <c r="T697" i="2"/>
  <c r="T700" i="2"/>
  <c r="T722" i="2"/>
  <c r="T780" i="2"/>
  <c r="T783" i="2"/>
  <c r="T815" i="2"/>
  <c r="T818" i="2"/>
  <c r="T850" i="2"/>
  <c r="T853" i="2"/>
  <c r="T885" i="2"/>
  <c r="T888" i="2"/>
  <c r="T920" i="2"/>
  <c r="T923" i="2"/>
  <c r="U479" i="2"/>
  <c r="U752" i="2"/>
  <c r="W19" i="1"/>
  <c r="X18" i="1"/>
  <c r="W48" i="1"/>
  <c r="X62" i="1"/>
  <c r="W119" i="1"/>
  <c r="Y225" i="1"/>
  <c r="Y230" i="1"/>
  <c r="Y224" i="1" s="1"/>
  <c r="Y62" i="1"/>
  <c r="X826" i="1"/>
  <c r="W826" i="1" s="1"/>
  <c r="W827" i="1"/>
  <c r="X67" i="1"/>
  <c r="X71" i="1"/>
  <c r="X101" i="1"/>
  <c r="W102" i="1"/>
  <c r="W484" i="1"/>
  <c r="Y478" i="1"/>
  <c r="W493" i="1"/>
  <c r="X492" i="1"/>
  <c r="W492" i="1" s="1"/>
  <c r="Y67" i="1"/>
  <c r="Y118" i="1"/>
  <c r="Y112" i="1" s="1"/>
  <c r="Y113" i="1"/>
  <c r="X441" i="1"/>
  <c r="W441" i="1" s="1"/>
  <c r="W862" i="1"/>
  <c r="X861" i="1"/>
  <c r="W861" i="1" s="1"/>
  <c r="X81" i="1"/>
  <c r="Y83" i="1"/>
  <c r="Y81" i="1" s="1"/>
  <c r="X154" i="1"/>
  <c r="W154" i="1" s="1"/>
  <c r="X189" i="1"/>
  <c r="W189" i="1" s="1"/>
  <c r="W266" i="1"/>
  <c r="X406" i="1"/>
  <c r="Y443" i="1"/>
  <c r="W443" i="1" s="1"/>
  <c r="Y479" i="1"/>
  <c r="X534" i="1"/>
  <c r="W646" i="1"/>
  <c r="Y757" i="1"/>
  <c r="W757" i="1" s="1"/>
  <c r="W780" i="1"/>
  <c r="X752" i="1"/>
  <c r="W752" i="1" s="1"/>
  <c r="X792" i="1"/>
  <c r="Y828" i="1"/>
  <c r="W828" i="1" s="1"/>
  <c r="Y897" i="1"/>
  <c r="Y896" i="1" s="1"/>
  <c r="X932" i="1"/>
  <c r="Y120" i="1"/>
  <c r="W120" i="1" s="1"/>
  <c r="X156" i="1"/>
  <c r="W156" i="1" s="1"/>
  <c r="X191" i="1"/>
  <c r="W191" i="1" s="1"/>
  <c r="X231" i="1"/>
  <c r="X300" i="1"/>
  <c r="W300" i="1" s="1"/>
  <c r="X371" i="1"/>
  <c r="W444" i="1"/>
  <c r="Y494" i="1"/>
  <c r="W494" i="1" s="1"/>
  <c r="W531" i="1"/>
  <c r="X536" i="1"/>
  <c r="W536" i="1" s="1"/>
  <c r="X571" i="1"/>
  <c r="W571" i="1" s="1"/>
  <c r="X611" i="1"/>
  <c r="X756" i="1"/>
  <c r="W829" i="1"/>
  <c r="Y863" i="1"/>
  <c r="W863" i="1" s="1"/>
  <c r="X896" i="1"/>
  <c r="W898" i="1"/>
  <c r="W48" i="3"/>
  <c r="W121" i="1"/>
  <c r="W157" i="1"/>
  <c r="W192" i="1"/>
  <c r="X232" i="1"/>
  <c r="W232" i="1" s="1"/>
  <c r="W247" i="1"/>
  <c r="Y226" i="1"/>
  <c r="W226" i="1" s="1"/>
  <c r="X265" i="1"/>
  <c r="W265" i="1" s="1"/>
  <c r="W272" i="1"/>
  <c r="X336" i="1"/>
  <c r="W338" i="1"/>
  <c r="W362" i="1"/>
  <c r="X372" i="1"/>
  <c r="W372" i="1" s="1"/>
  <c r="W387" i="1"/>
  <c r="W412" i="1"/>
  <c r="W463" i="1"/>
  <c r="W485" i="1"/>
  <c r="X479" i="1"/>
  <c r="W537" i="1"/>
  <c r="W572" i="1"/>
  <c r="X612" i="1"/>
  <c r="W612" i="1" s="1"/>
  <c r="W627" i="1"/>
  <c r="Y606" i="1"/>
  <c r="W606" i="1" s="1"/>
  <c r="X645" i="1"/>
  <c r="W645" i="1" s="1"/>
  <c r="W652" i="1"/>
  <c r="X716" i="1"/>
  <c r="W718" i="1"/>
  <c r="W742" i="1"/>
  <c r="Y753" i="1"/>
  <c r="W753" i="1" s="1"/>
  <c r="X793" i="1"/>
  <c r="W793" i="1" s="1"/>
  <c r="W850" i="1"/>
  <c r="X933" i="1"/>
  <c r="W933" i="1" s="1"/>
  <c r="W24" i="3"/>
  <c r="W31" i="3"/>
  <c r="X51" i="3"/>
  <c r="X46" i="3" s="1"/>
  <c r="X99" i="3"/>
  <c r="W63" i="3"/>
  <c r="W75" i="3"/>
  <c r="X120" i="3"/>
  <c r="W143" i="3"/>
  <c r="Y231" i="3"/>
  <c r="W268" i="3"/>
  <c r="W320" i="3"/>
  <c r="X301" i="3"/>
  <c r="Y336" i="3"/>
  <c r="Y335" i="3" s="1"/>
  <c r="Y337" i="3"/>
  <c r="W337" i="3" s="1"/>
  <c r="W408" i="3"/>
  <c r="Y442" i="3"/>
  <c r="Y441" i="3" s="1"/>
  <c r="Y493" i="3"/>
  <c r="Y492" i="3" s="1"/>
  <c r="X535" i="3"/>
  <c r="X531" i="3"/>
  <c r="W531" i="3" s="1"/>
  <c r="W561" i="3"/>
  <c r="W722" i="3"/>
  <c r="X716" i="3"/>
  <c r="W861" i="3"/>
  <c r="W864" i="3"/>
  <c r="Y863" i="3"/>
  <c r="Y862" i="3"/>
  <c r="Y861" i="3" s="1"/>
  <c r="W355" i="3"/>
  <c r="X336" i="3"/>
  <c r="W558" i="3"/>
  <c r="Y530" i="3"/>
  <c r="X569" i="3"/>
  <c r="W570" i="3"/>
  <c r="X682" i="3"/>
  <c r="W682" i="3" s="1"/>
  <c r="W683" i="3"/>
  <c r="X681" i="3"/>
  <c r="W780" i="3"/>
  <c r="X752" i="3"/>
  <c r="W862" i="3"/>
  <c r="X931" i="3"/>
  <c r="Y102" i="3"/>
  <c r="Y101" i="3" s="1"/>
  <c r="Y99" i="3" s="1"/>
  <c r="X155" i="3"/>
  <c r="Y156" i="3"/>
  <c r="W156" i="3" s="1"/>
  <c r="X190" i="3"/>
  <c r="Y191" i="3"/>
  <c r="W191" i="3" s="1"/>
  <c r="Y232" i="3"/>
  <c r="W232" i="3" s="1"/>
  <c r="W390" i="3"/>
  <c r="X371" i="3"/>
  <c r="Y406" i="3"/>
  <c r="Y405" i="3" s="1"/>
  <c r="X485" i="3"/>
  <c r="W486" i="3"/>
  <c r="W520" i="3"/>
  <c r="Y481" i="3"/>
  <c r="W481" i="3" s="1"/>
  <c r="Y611" i="3"/>
  <c r="X645" i="3"/>
  <c r="X792" i="3"/>
  <c r="X753" i="3"/>
  <c r="W888" i="3"/>
  <c r="X47" i="2"/>
  <c r="Y155" i="3"/>
  <c r="Y190" i="3"/>
  <c r="Y189" i="3" s="1"/>
  <c r="W254" i="3"/>
  <c r="X226" i="3"/>
  <c r="W226" i="3" s="1"/>
  <c r="W257" i="3"/>
  <c r="W285" i="3"/>
  <c r="X266" i="3"/>
  <c r="Y301" i="3"/>
  <c r="Y300" i="3" s="1"/>
  <c r="Y302" i="3"/>
  <c r="W302" i="3" s="1"/>
  <c r="W373" i="3"/>
  <c r="W423" i="3"/>
  <c r="X406" i="3"/>
  <c r="X443" i="3"/>
  <c r="W443" i="3" s="1"/>
  <c r="W444" i="3"/>
  <c r="X493" i="3"/>
  <c r="X494" i="3"/>
  <c r="W494" i="3" s="1"/>
  <c r="W495" i="3"/>
  <c r="W530" i="3"/>
  <c r="Y612" i="3"/>
  <c r="X827" i="3"/>
  <c r="W833" i="3"/>
  <c r="X828" i="3"/>
  <c r="W828" i="3" s="1"/>
  <c r="X480" i="3"/>
  <c r="W480" i="3" s="1"/>
  <c r="Y484" i="3"/>
  <c r="X536" i="3"/>
  <c r="W536" i="3" s="1"/>
  <c r="X571" i="3"/>
  <c r="W617" i="3"/>
  <c r="W707" i="3"/>
  <c r="X717" i="3"/>
  <c r="W732" i="3"/>
  <c r="X757" i="3"/>
  <c r="Y793" i="3"/>
  <c r="W885" i="3"/>
  <c r="X897" i="3"/>
  <c r="Y933" i="3"/>
  <c r="W52" i="2"/>
  <c r="X611" i="3"/>
  <c r="W613" i="3"/>
  <c r="W637" i="3"/>
  <c r="X647" i="3"/>
  <c r="W647" i="3" s="1"/>
  <c r="W662" i="3"/>
  <c r="W687" i="3"/>
  <c r="X758" i="3"/>
  <c r="W758" i="3" s="1"/>
  <c r="W815" i="3"/>
  <c r="X898" i="3"/>
  <c r="W898" i="3" s="1"/>
  <c r="Y606" i="3"/>
  <c r="W606" i="3" s="1"/>
  <c r="Y753" i="3"/>
  <c r="W793" i="3"/>
  <c r="Y826" i="3"/>
  <c r="W101" i="2"/>
  <c r="Y99" i="2"/>
  <c r="W68" i="2"/>
  <c r="X83" i="2"/>
  <c r="W93" i="2"/>
  <c r="X114" i="2"/>
  <c r="W114" i="2" s="1"/>
  <c r="X154" i="2"/>
  <c r="Y155" i="2"/>
  <c r="X189" i="2"/>
  <c r="Y190" i="2"/>
  <c r="Y189" i="2" s="1"/>
  <c r="X265" i="2"/>
  <c r="W268" i="2"/>
  <c r="Y266" i="2"/>
  <c r="Y302" i="2"/>
  <c r="W408" i="2"/>
  <c r="Y406" i="2"/>
  <c r="Y405" i="2" s="1"/>
  <c r="W405" i="2" s="1"/>
  <c r="W75" i="2"/>
  <c r="X113" i="2"/>
  <c r="X120" i="2"/>
  <c r="W254" i="2"/>
  <c r="X226" i="2"/>
  <c r="W226" i="2" s="1"/>
  <c r="W257" i="2"/>
  <c r="W267" i="2"/>
  <c r="W301" i="2"/>
  <c r="W303" i="2"/>
  <c r="W324" i="2"/>
  <c r="W394" i="2"/>
  <c r="W407" i="2"/>
  <c r="W444" i="2"/>
  <c r="X442" i="2"/>
  <c r="W485" i="2"/>
  <c r="W233" i="2"/>
  <c r="Y231" i="2"/>
  <c r="W373" i="2"/>
  <c r="Y371" i="2"/>
  <c r="Y370" i="2" s="1"/>
  <c r="W370" i="2" s="1"/>
  <c r="Y442" i="2"/>
  <c r="Y441" i="2" s="1"/>
  <c r="Y443" i="2"/>
  <c r="W443" i="2" s="1"/>
  <c r="W232" i="2"/>
  <c r="W302" i="2"/>
  <c r="W372" i="2"/>
  <c r="Y479" i="2"/>
  <c r="Y484" i="2"/>
  <c r="Y478" i="2" s="1"/>
  <c r="X484" i="2"/>
  <c r="X493" i="2"/>
  <c r="Y494" i="2"/>
  <c r="W520" i="2"/>
  <c r="W558" i="2"/>
  <c r="X607" i="2"/>
  <c r="W607" i="2" s="1"/>
  <c r="Y611" i="2"/>
  <c r="W611" i="2" s="1"/>
  <c r="Y646" i="2"/>
  <c r="Y645" i="2" s="1"/>
  <c r="X680" i="2"/>
  <c r="Y681" i="2"/>
  <c r="Y680" i="2" s="1"/>
  <c r="X715" i="2"/>
  <c r="Y716" i="2"/>
  <c r="Y715" i="2" s="1"/>
  <c r="X757" i="2"/>
  <c r="Y758" i="2"/>
  <c r="X792" i="2"/>
  <c r="Y793" i="2"/>
  <c r="W793" i="2" s="1"/>
  <c r="X827" i="2"/>
  <c r="Y828" i="2"/>
  <c r="W828" i="2" s="1"/>
  <c r="X862" i="2"/>
  <c r="Y863" i="2"/>
  <c r="W863" i="2" s="1"/>
  <c r="X897" i="2"/>
  <c r="Y898" i="2"/>
  <c r="W898" i="2" s="1"/>
  <c r="X932" i="2"/>
  <c r="Y933" i="2"/>
  <c r="W933" i="2" s="1"/>
  <c r="X529" i="2"/>
  <c r="W529" i="2" s="1"/>
  <c r="X536" i="2"/>
  <c r="W536" i="2" s="1"/>
  <c r="X571" i="2"/>
  <c r="W571" i="2" s="1"/>
  <c r="X606" i="2"/>
  <c r="W606" i="2" s="1"/>
  <c r="CZ955" i="2"/>
  <c r="CW955" i="2"/>
  <c r="CT955" i="2"/>
  <c r="CS955" i="2"/>
  <c r="CR955" i="2"/>
  <c r="K955" i="2"/>
  <c r="CB955" i="2"/>
  <c r="BY955" i="2"/>
  <c r="BV955" i="2"/>
  <c r="BS955" i="2"/>
  <c r="BP955" i="2"/>
  <c r="BM955" i="2"/>
  <c r="BJ955" i="2"/>
  <c r="BG955" i="2"/>
  <c r="BD955" i="2"/>
  <c r="BA955" i="2"/>
  <c r="J955" i="2"/>
  <c r="AR955" i="2"/>
  <c r="AO955" i="2"/>
  <c r="AL955" i="2"/>
  <c r="AI955" i="2"/>
  <c r="AF955" i="2"/>
  <c r="AC955" i="2"/>
  <c r="Z955" i="2"/>
  <c r="Q955" i="2"/>
  <c r="CZ954" i="2"/>
  <c r="CW954" i="2"/>
  <c r="CT954" i="2"/>
  <c r="CS954" i="2"/>
  <c r="CR954" i="2"/>
  <c r="K954" i="2"/>
  <c r="CB954" i="2"/>
  <c r="BY954" i="2"/>
  <c r="BV954" i="2"/>
  <c r="BS954" i="2"/>
  <c r="BP954" i="2"/>
  <c r="BM954" i="2"/>
  <c r="BJ954" i="2"/>
  <c r="BG954" i="2"/>
  <c r="BD954" i="2"/>
  <c r="BA954" i="2"/>
  <c r="AR954" i="2"/>
  <c r="AO954" i="2"/>
  <c r="AL954" i="2"/>
  <c r="AI954" i="2"/>
  <c r="AF954" i="2"/>
  <c r="AC954" i="2"/>
  <c r="Z954" i="2"/>
  <c r="Q954" i="2"/>
  <c r="I954" i="2"/>
  <c r="F954" i="2" s="1"/>
  <c r="CZ953" i="2"/>
  <c r="CW953" i="2"/>
  <c r="CT953" i="2"/>
  <c r="CS953" i="2"/>
  <c r="CR953" i="2"/>
  <c r="K953" i="2"/>
  <c r="CB953" i="2"/>
  <c r="BY953" i="2"/>
  <c r="BV953" i="2"/>
  <c r="BS953" i="2"/>
  <c r="BP953" i="2"/>
  <c r="BM953" i="2"/>
  <c r="BJ953" i="2"/>
  <c r="BG953" i="2"/>
  <c r="BD953" i="2"/>
  <c r="BA953" i="2"/>
  <c r="AX953" i="2" s="1"/>
  <c r="J953" i="2"/>
  <c r="AR953" i="2"/>
  <c r="AO953" i="2"/>
  <c r="AL953" i="2"/>
  <c r="AI953" i="2"/>
  <c r="AF953" i="2"/>
  <c r="AC953" i="2"/>
  <c r="Z953" i="2"/>
  <c r="Q953" i="2"/>
  <c r="DB952" i="2"/>
  <c r="DA952" i="2"/>
  <c r="CY952" i="2"/>
  <c r="CS952" i="2" s="1"/>
  <c r="CX952" i="2"/>
  <c r="CV952" i="2"/>
  <c r="CU952" i="2"/>
  <c r="M952" i="2"/>
  <c r="L952" i="2"/>
  <c r="CD952" i="2"/>
  <c r="CC952" i="2"/>
  <c r="CA952" i="2"/>
  <c r="BZ952" i="2"/>
  <c r="BX952" i="2"/>
  <c r="BW952" i="2"/>
  <c r="BU952" i="2"/>
  <c r="BT952" i="2"/>
  <c r="BR952" i="2"/>
  <c r="BQ952" i="2"/>
  <c r="BO952" i="2"/>
  <c r="BN952" i="2"/>
  <c r="BL952" i="2"/>
  <c r="BK952" i="2"/>
  <c r="BI952" i="2"/>
  <c r="BH952" i="2"/>
  <c r="BF952" i="2"/>
  <c r="BE952" i="2"/>
  <c r="BC952" i="2"/>
  <c r="AZ952" i="2" s="1"/>
  <c r="BB952" i="2"/>
  <c r="AT952" i="2"/>
  <c r="AS952" i="2"/>
  <c r="AR952" i="2" s="1"/>
  <c r="AQ952" i="2"/>
  <c r="AP952" i="2"/>
  <c r="AN952" i="2"/>
  <c r="AM952" i="2"/>
  <c r="AL952" i="2" s="1"/>
  <c r="AK952" i="2"/>
  <c r="AJ952" i="2"/>
  <c r="AH952" i="2"/>
  <c r="AG952" i="2"/>
  <c r="AE952" i="2"/>
  <c r="AD952" i="2"/>
  <c r="AB952" i="2"/>
  <c r="AA952" i="2"/>
  <c r="S952" i="2"/>
  <c r="P952" i="2" s="1"/>
  <c r="R952" i="2"/>
  <c r="CZ955" i="3"/>
  <c r="CW955" i="3"/>
  <c r="CT955" i="3"/>
  <c r="CS955" i="3"/>
  <c r="CR955" i="3"/>
  <c r="K955" i="3"/>
  <c r="CB955" i="3"/>
  <c r="BY955" i="3"/>
  <c r="BV955" i="3"/>
  <c r="BS955" i="3"/>
  <c r="BP955" i="3"/>
  <c r="BM955" i="3"/>
  <c r="BJ955" i="3"/>
  <c r="BG955" i="3"/>
  <c r="BD955" i="3"/>
  <c r="BA955" i="3"/>
  <c r="AR955" i="3"/>
  <c r="AO955" i="3"/>
  <c r="AL955" i="3"/>
  <c r="AI955" i="3"/>
  <c r="AF955" i="3"/>
  <c r="AC955" i="3"/>
  <c r="Z955" i="3"/>
  <c r="Q955" i="3"/>
  <c r="CZ954" i="3"/>
  <c r="CW954" i="3"/>
  <c r="CT954" i="3"/>
  <c r="CS954" i="3"/>
  <c r="CR954" i="3"/>
  <c r="K954" i="3"/>
  <c r="CB954" i="3"/>
  <c r="BY954" i="3"/>
  <c r="BV954" i="3"/>
  <c r="BS954" i="3"/>
  <c r="BP954" i="3"/>
  <c r="BM954" i="3"/>
  <c r="BJ954" i="3"/>
  <c r="BG954" i="3"/>
  <c r="BD954" i="3"/>
  <c r="BA954" i="3"/>
  <c r="J954" i="3"/>
  <c r="G954" i="3" s="1"/>
  <c r="I954" i="3"/>
  <c r="AR954" i="3"/>
  <c r="AO954" i="3"/>
  <c r="AL954" i="3"/>
  <c r="AI954" i="3"/>
  <c r="AF954" i="3"/>
  <c r="AC954" i="3"/>
  <c r="Z954" i="3"/>
  <c r="Q954" i="3"/>
  <c r="CZ953" i="3"/>
  <c r="CW953" i="3"/>
  <c r="CT953" i="3"/>
  <c r="CS953" i="3"/>
  <c r="CR953" i="3"/>
  <c r="K953" i="3"/>
  <c r="CB953" i="3"/>
  <c r="BY953" i="3"/>
  <c r="BV953" i="3"/>
  <c r="BS953" i="3"/>
  <c r="BP953" i="3"/>
  <c r="BM953" i="3"/>
  <c r="BJ953" i="3"/>
  <c r="BG953" i="3"/>
  <c r="BD953" i="3"/>
  <c r="BA953" i="3"/>
  <c r="AR953" i="3"/>
  <c r="AO953" i="3"/>
  <c r="AL953" i="3"/>
  <c r="AI953" i="3"/>
  <c r="AF953" i="3"/>
  <c r="AC953" i="3"/>
  <c r="Z953" i="3"/>
  <c r="Q953" i="3"/>
  <c r="DB952" i="3"/>
  <c r="DA952" i="3"/>
  <c r="CY952" i="3"/>
  <c r="CX952" i="3"/>
  <c r="CV952" i="3"/>
  <c r="CU952" i="3"/>
  <c r="M952" i="3"/>
  <c r="L952" i="3"/>
  <c r="CD952" i="3"/>
  <c r="CC952" i="3"/>
  <c r="CA952" i="3"/>
  <c r="BZ952" i="3"/>
  <c r="BX952" i="3"/>
  <c r="BW952" i="3"/>
  <c r="BU952" i="3"/>
  <c r="BT952" i="3"/>
  <c r="BR952" i="3"/>
  <c r="BQ952" i="3"/>
  <c r="BO952" i="3"/>
  <c r="BN952" i="3"/>
  <c r="BL952" i="3"/>
  <c r="BK952" i="3"/>
  <c r="BI952" i="3"/>
  <c r="BH952" i="3"/>
  <c r="BF952" i="3"/>
  <c r="BE952" i="3"/>
  <c r="BC952" i="3"/>
  <c r="BB952" i="3"/>
  <c r="AY952" i="3" s="1"/>
  <c r="AT952" i="3"/>
  <c r="AR952" i="3" s="1"/>
  <c r="AS952" i="3"/>
  <c r="AQ952" i="3"/>
  <c r="AP952" i="3"/>
  <c r="AN952" i="3"/>
  <c r="AM952" i="3"/>
  <c r="AK952" i="3"/>
  <c r="AJ952" i="3"/>
  <c r="AH952" i="3"/>
  <c r="AG952" i="3"/>
  <c r="AE952" i="3"/>
  <c r="AD952" i="3"/>
  <c r="AB952" i="3"/>
  <c r="AA952" i="3"/>
  <c r="S952" i="3"/>
  <c r="R952" i="3"/>
  <c r="O952" i="3" s="1"/>
  <c r="CZ955" i="1"/>
  <c r="CW955" i="1"/>
  <c r="CT955" i="1"/>
  <c r="CS955" i="1"/>
  <c r="CR955" i="1"/>
  <c r="K955" i="1"/>
  <c r="CB955" i="1"/>
  <c r="BY955" i="1"/>
  <c r="BV955" i="1"/>
  <c r="BS955" i="1"/>
  <c r="BP955" i="1"/>
  <c r="BM955" i="1"/>
  <c r="BJ955" i="1"/>
  <c r="BG955" i="1"/>
  <c r="BD955" i="1"/>
  <c r="BA955" i="1"/>
  <c r="I955" i="1"/>
  <c r="F955" i="1" s="1"/>
  <c r="AR955" i="1"/>
  <c r="AO955" i="1"/>
  <c r="AL955" i="1"/>
  <c r="AI955" i="1"/>
  <c r="AF955" i="1"/>
  <c r="AC955" i="1"/>
  <c r="Z955" i="1"/>
  <c r="Q955" i="1"/>
  <c r="N955" i="1" s="1"/>
  <c r="CZ954" i="1"/>
  <c r="CW954" i="1"/>
  <c r="CT954" i="1"/>
  <c r="CS954" i="1"/>
  <c r="CR954" i="1"/>
  <c r="K954" i="1"/>
  <c r="CB954" i="1"/>
  <c r="BY954" i="1"/>
  <c r="BV954" i="1"/>
  <c r="BS954" i="1"/>
  <c r="BP954" i="1"/>
  <c r="BM954" i="1"/>
  <c r="BJ954" i="1"/>
  <c r="BG954" i="1"/>
  <c r="BD954" i="1"/>
  <c r="BA954" i="1"/>
  <c r="AX954" i="1" s="1"/>
  <c r="AR954" i="1"/>
  <c r="AO954" i="1"/>
  <c r="AL954" i="1"/>
  <c r="AI954" i="1"/>
  <c r="AF954" i="1"/>
  <c r="AC954" i="1"/>
  <c r="Z954" i="1"/>
  <c r="Q954" i="1"/>
  <c r="N954" i="1" s="1"/>
  <c r="CZ953" i="1"/>
  <c r="CW953" i="1"/>
  <c r="CT953" i="1"/>
  <c r="CS953" i="1"/>
  <c r="CR953" i="1"/>
  <c r="K953" i="1"/>
  <c r="CB953" i="1"/>
  <c r="BY953" i="1"/>
  <c r="BV953" i="1"/>
  <c r="BS953" i="1"/>
  <c r="BP953" i="1"/>
  <c r="BM953" i="1"/>
  <c r="BJ953" i="1"/>
  <c r="BG953" i="1"/>
  <c r="BD953" i="1"/>
  <c r="BA953" i="1"/>
  <c r="AX953" i="1" s="1"/>
  <c r="J953" i="1"/>
  <c r="I953" i="1"/>
  <c r="F953" i="1" s="1"/>
  <c r="AR953" i="1"/>
  <c r="AO953" i="1"/>
  <c r="AL953" i="1"/>
  <c r="AI953" i="1"/>
  <c r="AF953" i="1"/>
  <c r="AC953" i="1"/>
  <c r="Z953" i="1"/>
  <c r="Q953" i="1"/>
  <c r="DB952" i="1"/>
  <c r="DA952" i="1"/>
  <c r="CY952" i="1"/>
  <c r="CX952" i="1"/>
  <c r="CV952" i="1"/>
  <c r="CU952" i="1"/>
  <c r="M952" i="1"/>
  <c r="L952" i="1"/>
  <c r="CD952" i="1"/>
  <c r="CC952" i="1"/>
  <c r="CA952" i="1"/>
  <c r="BZ952" i="1"/>
  <c r="BX952" i="1"/>
  <c r="BW952" i="1"/>
  <c r="BU952" i="1"/>
  <c r="BT952" i="1"/>
  <c r="BR952" i="1"/>
  <c r="BQ952" i="1"/>
  <c r="BP952" i="1" s="1"/>
  <c r="BO952" i="1"/>
  <c r="BN952" i="1"/>
  <c r="BL952" i="1"/>
  <c r="BK952" i="1"/>
  <c r="BI952" i="1"/>
  <c r="BH952" i="1"/>
  <c r="BF952" i="1"/>
  <c r="BE952" i="1"/>
  <c r="BC952" i="1"/>
  <c r="BB952" i="1"/>
  <c r="AT952" i="1"/>
  <c r="AS952" i="1"/>
  <c r="AQ952" i="1"/>
  <c r="AP952" i="1"/>
  <c r="AN952" i="1"/>
  <c r="AM952" i="1"/>
  <c r="AK952" i="1"/>
  <c r="AJ952" i="1"/>
  <c r="AH952" i="1"/>
  <c r="AG952" i="1"/>
  <c r="AE952" i="1"/>
  <c r="AD952" i="1"/>
  <c r="AB952" i="1"/>
  <c r="AA952" i="1"/>
  <c r="S952" i="1"/>
  <c r="R952" i="1"/>
  <c r="CZ919" i="2"/>
  <c r="CW919" i="2"/>
  <c r="CT919" i="2"/>
  <c r="CS919" i="2"/>
  <c r="CR919" i="2"/>
  <c r="K919" i="2"/>
  <c r="CB919" i="2"/>
  <c r="BY919" i="2"/>
  <c r="BV919" i="2"/>
  <c r="BS919" i="2"/>
  <c r="BP919" i="2"/>
  <c r="BM919" i="2"/>
  <c r="BJ919" i="2"/>
  <c r="BG919" i="2"/>
  <c r="BD919" i="2"/>
  <c r="BA919" i="2"/>
  <c r="AR919" i="2"/>
  <c r="AO919" i="2"/>
  <c r="AL919" i="2"/>
  <c r="AI919" i="2"/>
  <c r="AF919" i="2"/>
  <c r="AC919" i="2"/>
  <c r="Z919" i="2"/>
  <c r="Q919" i="2"/>
  <c r="CZ918" i="2"/>
  <c r="CW918" i="2"/>
  <c r="CT918" i="2"/>
  <c r="CS918" i="2"/>
  <c r="CR918" i="2"/>
  <c r="K918" i="2"/>
  <c r="CB918" i="2"/>
  <c r="BY918" i="2"/>
  <c r="BV918" i="2"/>
  <c r="BS918" i="2"/>
  <c r="BP918" i="2"/>
  <c r="BM918" i="2"/>
  <c r="BJ918" i="2"/>
  <c r="BG918" i="2"/>
  <c r="BD918" i="2"/>
  <c r="BA918" i="2"/>
  <c r="AR918" i="2"/>
  <c r="AO918" i="2"/>
  <c r="AL918" i="2"/>
  <c r="AI918" i="2"/>
  <c r="AF918" i="2"/>
  <c r="AC918" i="2"/>
  <c r="Z918" i="2"/>
  <c r="Q918" i="2"/>
  <c r="CZ917" i="2"/>
  <c r="CW917" i="2"/>
  <c r="CT917" i="2"/>
  <c r="CS917" i="2"/>
  <c r="CR917" i="2"/>
  <c r="K917" i="2"/>
  <c r="CB917" i="2"/>
  <c r="BY917" i="2"/>
  <c r="BV917" i="2"/>
  <c r="BS917" i="2"/>
  <c r="BP917" i="2"/>
  <c r="BM917" i="2"/>
  <c r="BJ917" i="2"/>
  <c r="BG917" i="2"/>
  <c r="BD917" i="2"/>
  <c r="BA917" i="2"/>
  <c r="AR917" i="2"/>
  <c r="AO917" i="2"/>
  <c r="AL917" i="2"/>
  <c r="AI917" i="2"/>
  <c r="AF917" i="2"/>
  <c r="AC917" i="2"/>
  <c r="Z917" i="2"/>
  <c r="Q917" i="2"/>
  <c r="DB916" i="2"/>
  <c r="DA916" i="2"/>
  <c r="CY916" i="2"/>
  <c r="CX916" i="2"/>
  <c r="CV916" i="2"/>
  <c r="CU916" i="2"/>
  <c r="M916" i="2"/>
  <c r="L916" i="2"/>
  <c r="CD916" i="2"/>
  <c r="CC916" i="2"/>
  <c r="CA916" i="2"/>
  <c r="BZ916" i="2"/>
  <c r="BX916" i="2"/>
  <c r="BW916" i="2"/>
  <c r="BV916" i="2" s="1"/>
  <c r="BU916" i="2"/>
  <c r="BT916" i="2"/>
  <c r="BR916" i="2"/>
  <c r="BQ916" i="2"/>
  <c r="BO916" i="2"/>
  <c r="BN916" i="2"/>
  <c r="BL916" i="2"/>
  <c r="BK916" i="2"/>
  <c r="BI916" i="2"/>
  <c r="BH916" i="2"/>
  <c r="BF916" i="2"/>
  <c r="BE916" i="2"/>
  <c r="BC916" i="2"/>
  <c r="BB916" i="2"/>
  <c r="AT916" i="2"/>
  <c r="AS916" i="2"/>
  <c r="AQ916" i="2"/>
  <c r="AP916" i="2"/>
  <c r="AN916" i="2"/>
  <c r="AM916" i="2"/>
  <c r="AK916" i="2"/>
  <c r="AJ916" i="2"/>
  <c r="AH916" i="2"/>
  <c r="AG916" i="2"/>
  <c r="AF916" i="2" s="1"/>
  <c r="AE916" i="2"/>
  <c r="AD916" i="2"/>
  <c r="AB916" i="2"/>
  <c r="AA916" i="2"/>
  <c r="S916" i="2"/>
  <c r="R916" i="2"/>
  <c r="CZ919" i="3"/>
  <c r="CW919" i="3"/>
  <c r="CT919" i="3"/>
  <c r="CS919" i="3"/>
  <c r="CR919" i="3"/>
  <c r="K919" i="3"/>
  <c r="CB919" i="3"/>
  <c r="BY919" i="3"/>
  <c r="BV919" i="3"/>
  <c r="BS919" i="3"/>
  <c r="BP919" i="3"/>
  <c r="BM919" i="3"/>
  <c r="BJ919" i="3"/>
  <c r="BG919" i="3"/>
  <c r="BD919" i="3"/>
  <c r="BA919" i="3"/>
  <c r="AR919" i="3"/>
  <c r="AO919" i="3"/>
  <c r="AL919" i="3"/>
  <c r="AI919" i="3"/>
  <c r="AF919" i="3"/>
  <c r="AC919" i="3"/>
  <c r="Z919" i="3"/>
  <c r="Q919" i="3"/>
  <c r="CZ918" i="3"/>
  <c r="CW918" i="3"/>
  <c r="CT918" i="3"/>
  <c r="CS918" i="3"/>
  <c r="CR918" i="3"/>
  <c r="K918" i="3"/>
  <c r="CB918" i="3"/>
  <c r="BY918" i="3"/>
  <c r="BV918" i="3"/>
  <c r="BS918" i="3"/>
  <c r="BP918" i="3"/>
  <c r="BM918" i="3"/>
  <c r="BJ918" i="3"/>
  <c r="BG918" i="3"/>
  <c r="BD918" i="3"/>
  <c r="BA918" i="3"/>
  <c r="AR918" i="3"/>
  <c r="AO918" i="3"/>
  <c r="AL918" i="3"/>
  <c r="AI918" i="3"/>
  <c r="AF918" i="3"/>
  <c r="AC918" i="3"/>
  <c r="Z918" i="3"/>
  <c r="Q918" i="3"/>
  <c r="CZ917" i="3"/>
  <c r="CW917" i="3"/>
  <c r="CT917" i="3"/>
  <c r="CS917" i="3"/>
  <c r="CR917" i="3"/>
  <c r="K917" i="3"/>
  <c r="CB917" i="3"/>
  <c r="BY917" i="3"/>
  <c r="BV917" i="3"/>
  <c r="BS917" i="3"/>
  <c r="BP917" i="3"/>
  <c r="BM917" i="3"/>
  <c r="BJ917" i="3"/>
  <c r="BG917" i="3"/>
  <c r="BD917" i="3"/>
  <c r="BA917" i="3"/>
  <c r="AR917" i="3"/>
  <c r="AO917" i="3"/>
  <c r="AL917" i="3"/>
  <c r="AI917" i="3"/>
  <c r="AF917" i="3"/>
  <c r="AC917" i="3"/>
  <c r="Z917" i="3"/>
  <c r="Q917" i="3"/>
  <c r="DB916" i="3"/>
  <c r="DA916" i="3"/>
  <c r="CY916" i="3"/>
  <c r="CX916" i="3"/>
  <c r="CV916" i="3"/>
  <c r="CU916" i="3"/>
  <c r="CT916" i="3" s="1"/>
  <c r="M916" i="3"/>
  <c r="L916" i="3"/>
  <c r="CD916" i="3"/>
  <c r="CC916" i="3"/>
  <c r="CA916" i="3"/>
  <c r="BZ916" i="3"/>
  <c r="BX916" i="3"/>
  <c r="BW916" i="3"/>
  <c r="BU916" i="3"/>
  <c r="BT916" i="3"/>
  <c r="BR916" i="3"/>
  <c r="BQ916" i="3"/>
  <c r="BP916" i="3" s="1"/>
  <c r="BO916" i="3"/>
  <c r="BN916" i="3"/>
  <c r="BL916" i="3"/>
  <c r="BK916" i="3"/>
  <c r="BI916" i="3"/>
  <c r="BH916" i="3"/>
  <c r="BF916" i="3"/>
  <c r="BE916" i="3"/>
  <c r="BC916" i="3"/>
  <c r="BB916" i="3"/>
  <c r="AT916" i="3"/>
  <c r="AS916" i="3"/>
  <c r="AQ916" i="3"/>
  <c r="AP916" i="3"/>
  <c r="AN916" i="3"/>
  <c r="AM916" i="3"/>
  <c r="AK916" i="3"/>
  <c r="AJ916" i="3"/>
  <c r="AH916" i="3"/>
  <c r="AG916" i="3"/>
  <c r="AE916" i="3"/>
  <c r="AD916" i="3"/>
  <c r="AB916" i="3"/>
  <c r="AA916" i="3"/>
  <c r="S916" i="3"/>
  <c r="R916" i="3"/>
  <c r="O916" i="3" s="1"/>
  <c r="CZ919" i="1"/>
  <c r="CW919" i="1"/>
  <c r="CT919" i="1"/>
  <c r="CS919" i="1"/>
  <c r="CR919" i="1"/>
  <c r="K919" i="1"/>
  <c r="CB919" i="1"/>
  <c r="BY919" i="1"/>
  <c r="BV919" i="1"/>
  <c r="BS919" i="1"/>
  <c r="BP919" i="1"/>
  <c r="BM919" i="1"/>
  <c r="BJ919" i="1"/>
  <c r="BG919" i="1"/>
  <c r="BD919" i="1"/>
  <c r="BA919" i="1"/>
  <c r="AR919" i="1"/>
  <c r="AO919" i="1"/>
  <c r="AL919" i="1"/>
  <c r="AI919" i="1"/>
  <c r="AF919" i="1"/>
  <c r="AC919" i="1"/>
  <c r="Z919" i="1"/>
  <c r="Q919" i="1"/>
  <c r="N919" i="1" s="1"/>
  <c r="CZ918" i="1"/>
  <c r="CW918" i="1"/>
  <c r="CT918" i="1"/>
  <c r="CS918" i="1"/>
  <c r="CR918" i="1"/>
  <c r="K918" i="1"/>
  <c r="CB918" i="1"/>
  <c r="BY918" i="1"/>
  <c r="BV918" i="1"/>
  <c r="BS918" i="1"/>
  <c r="BP918" i="1"/>
  <c r="BM918" i="1"/>
  <c r="BJ918" i="1"/>
  <c r="BG918" i="1"/>
  <c r="BD918" i="1"/>
  <c r="BA918" i="1"/>
  <c r="AR918" i="1"/>
  <c r="AO918" i="1"/>
  <c r="AL918" i="1"/>
  <c r="AI918" i="1"/>
  <c r="AF918" i="1"/>
  <c r="AC918" i="1"/>
  <c r="Z918" i="1"/>
  <c r="Q918" i="1"/>
  <c r="N918" i="1" s="1"/>
  <c r="CZ917" i="1"/>
  <c r="CW917" i="1"/>
  <c r="CT917" i="1"/>
  <c r="CS917" i="1"/>
  <c r="CR917" i="1"/>
  <c r="K917" i="1"/>
  <c r="CB917" i="1"/>
  <c r="BY917" i="1"/>
  <c r="BV917" i="1"/>
  <c r="BS917" i="1"/>
  <c r="BP917" i="1"/>
  <c r="BM917" i="1"/>
  <c r="BJ917" i="1"/>
  <c r="BG917" i="1"/>
  <c r="BD917" i="1"/>
  <c r="BA917" i="1"/>
  <c r="I917" i="1"/>
  <c r="F917" i="1" s="1"/>
  <c r="AR917" i="1"/>
  <c r="AO917" i="1"/>
  <c r="AL917" i="1"/>
  <c r="AI917" i="1"/>
  <c r="AF917" i="1"/>
  <c r="AC917" i="1"/>
  <c r="Z917" i="1"/>
  <c r="Q917" i="1"/>
  <c r="DB916" i="1"/>
  <c r="DA916" i="1"/>
  <c r="CY916" i="1"/>
  <c r="CX916" i="1"/>
  <c r="CV916" i="1"/>
  <c r="CU916" i="1"/>
  <c r="M916" i="1"/>
  <c r="L916" i="1"/>
  <c r="CD916" i="1"/>
  <c r="CC916" i="1"/>
  <c r="CA916" i="1"/>
  <c r="BZ916" i="1"/>
  <c r="BX916" i="1"/>
  <c r="BW916" i="1"/>
  <c r="BU916" i="1"/>
  <c r="BT916" i="1"/>
  <c r="BR916" i="1"/>
  <c r="BP916" i="1" s="1"/>
  <c r="BQ916" i="1"/>
  <c r="BO916" i="1"/>
  <c r="BN916" i="1"/>
  <c r="BL916" i="1"/>
  <c r="BK916" i="1"/>
  <c r="BI916" i="1"/>
  <c r="BH916" i="1"/>
  <c r="BF916" i="1"/>
  <c r="BE916" i="1"/>
  <c r="BC916" i="1"/>
  <c r="BB916" i="1"/>
  <c r="AY916" i="1" s="1"/>
  <c r="AT916" i="1"/>
  <c r="AS916" i="1"/>
  <c r="AQ916" i="1"/>
  <c r="AP916" i="1"/>
  <c r="AN916" i="1"/>
  <c r="AM916" i="1"/>
  <c r="AK916" i="1"/>
  <c r="AJ916" i="1"/>
  <c r="AH916" i="1"/>
  <c r="AG916" i="1"/>
  <c r="AE916" i="1"/>
  <c r="AD916" i="1"/>
  <c r="AB916" i="1"/>
  <c r="AA916" i="1"/>
  <c r="S916" i="1"/>
  <c r="P916" i="1" s="1"/>
  <c r="R916" i="1"/>
  <c r="O916" i="1" s="1"/>
  <c r="CZ884" i="2"/>
  <c r="CW884" i="2"/>
  <c r="CT884" i="2"/>
  <c r="CS884" i="2"/>
  <c r="CR884" i="2"/>
  <c r="K884" i="2"/>
  <c r="CB884" i="2"/>
  <c r="BY884" i="2"/>
  <c r="BV884" i="2"/>
  <c r="BS884" i="2"/>
  <c r="BP884" i="2"/>
  <c r="BM884" i="2"/>
  <c r="BJ884" i="2"/>
  <c r="BG884" i="2"/>
  <c r="BD884" i="2"/>
  <c r="BA884" i="2"/>
  <c r="I884" i="2"/>
  <c r="F884" i="2" s="1"/>
  <c r="AR884" i="2"/>
  <c r="AO884" i="2"/>
  <c r="AL884" i="2"/>
  <c r="AI884" i="2"/>
  <c r="AF884" i="2"/>
  <c r="AC884" i="2"/>
  <c r="Z884" i="2"/>
  <c r="Q884" i="2"/>
  <c r="CZ883" i="2"/>
  <c r="CW883" i="2"/>
  <c r="CT883" i="2"/>
  <c r="CS883" i="2"/>
  <c r="CR883" i="2"/>
  <c r="K883" i="2"/>
  <c r="CB883" i="2"/>
  <c r="BY883" i="2"/>
  <c r="BV883" i="2"/>
  <c r="BS883" i="2"/>
  <c r="BP883" i="2"/>
  <c r="BM883" i="2"/>
  <c r="BJ883" i="2"/>
  <c r="BG883" i="2"/>
  <c r="BD883" i="2"/>
  <c r="BA883" i="2"/>
  <c r="AR883" i="2"/>
  <c r="AO883" i="2"/>
  <c r="AL883" i="2"/>
  <c r="AI883" i="2"/>
  <c r="AF883" i="2"/>
  <c r="AC883" i="2"/>
  <c r="Z883" i="2"/>
  <c r="Q883" i="2"/>
  <c r="CZ882" i="2"/>
  <c r="CW882" i="2"/>
  <c r="CT882" i="2"/>
  <c r="CS882" i="2"/>
  <c r="CR882" i="2"/>
  <c r="K882" i="2"/>
  <c r="CB882" i="2"/>
  <c r="BY882" i="2"/>
  <c r="BV882" i="2"/>
  <c r="BS882" i="2"/>
  <c r="BP882" i="2"/>
  <c r="BM882" i="2"/>
  <c r="BJ882" i="2"/>
  <c r="BG882" i="2"/>
  <c r="BD882" i="2"/>
  <c r="BA882" i="2"/>
  <c r="AX882" i="2" s="1"/>
  <c r="J882" i="2"/>
  <c r="AR882" i="2"/>
  <c r="AO882" i="2"/>
  <c r="AL882" i="2"/>
  <c r="AI882" i="2"/>
  <c r="AF882" i="2"/>
  <c r="AC882" i="2"/>
  <c r="Z882" i="2"/>
  <c r="Q882" i="2"/>
  <c r="DB881" i="2"/>
  <c r="DA881" i="2"/>
  <c r="CY881" i="2"/>
  <c r="CW881" i="2" s="1"/>
  <c r="CX881" i="2"/>
  <c r="CV881" i="2"/>
  <c r="CU881" i="2"/>
  <c r="M881" i="2"/>
  <c r="L881" i="2"/>
  <c r="CD881" i="2"/>
  <c r="CC881" i="2"/>
  <c r="CA881" i="2"/>
  <c r="BZ881" i="2"/>
  <c r="BX881" i="2"/>
  <c r="BW881" i="2"/>
  <c r="BU881" i="2"/>
  <c r="BT881" i="2"/>
  <c r="BR881" i="2"/>
  <c r="BQ881" i="2"/>
  <c r="BO881" i="2"/>
  <c r="BN881" i="2"/>
  <c r="BL881" i="2"/>
  <c r="BK881" i="2"/>
  <c r="BI881" i="2"/>
  <c r="BH881" i="2"/>
  <c r="BF881" i="2"/>
  <c r="BE881" i="2"/>
  <c r="BC881" i="2"/>
  <c r="AZ881" i="2" s="1"/>
  <c r="BB881" i="2"/>
  <c r="AT881" i="2"/>
  <c r="AS881" i="2"/>
  <c r="AQ881" i="2"/>
  <c r="AP881" i="2"/>
  <c r="AN881" i="2"/>
  <c r="AM881" i="2"/>
  <c r="AL881" i="2" s="1"/>
  <c r="AK881" i="2"/>
  <c r="AJ881" i="2"/>
  <c r="AH881" i="2"/>
  <c r="AG881" i="2"/>
  <c r="AF881" i="2" s="1"/>
  <c r="AE881" i="2"/>
  <c r="AC881" i="2" s="1"/>
  <c r="AD881" i="2"/>
  <c r="AB881" i="2"/>
  <c r="AA881" i="2"/>
  <c r="S881" i="2"/>
  <c r="P881" i="2" s="1"/>
  <c r="R881" i="2"/>
  <c r="CZ884" i="3"/>
  <c r="CW884" i="3"/>
  <c r="CT884" i="3"/>
  <c r="CS884" i="3"/>
  <c r="CR884" i="3"/>
  <c r="K884" i="3"/>
  <c r="CB884" i="3"/>
  <c r="BY884" i="3"/>
  <c r="BV884" i="3"/>
  <c r="BS884" i="3"/>
  <c r="BP884" i="3"/>
  <c r="BM884" i="3"/>
  <c r="BJ884" i="3"/>
  <c r="BG884" i="3"/>
  <c r="BD884" i="3"/>
  <c r="BA884" i="3"/>
  <c r="AR884" i="3"/>
  <c r="AO884" i="3"/>
  <c r="AL884" i="3"/>
  <c r="AI884" i="3"/>
  <c r="AF884" i="3"/>
  <c r="AC884" i="3"/>
  <c r="Z884" i="3"/>
  <c r="Q884" i="3"/>
  <c r="CZ883" i="3"/>
  <c r="CW883" i="3"/>
  <c r="CT883" i="3"/>
  <c r="CS883" i="3"/>
  <c r="CR883" i="3"/>
  <c r="K883" i="3"/>
  <c r="CB883" i="3"/>
  <c r="BY883" i="3"/>
  <c r="BV883" i="3"/>
  <c r="BS883" i="3"/>
  <c r="BP883" i="3"/>
  <c r="BM883" i="3"/>
  <c r="BJ883" i="3"/>
  <c r="BG883" i="3"/>
  <c r="BD883" i="3"/>
  <c r="BA883" i="3"/>
  <c r="J883" i="3"/>
  <c r="G883" i="3" s="1"/>
  <c r="I883" i="3"/>
  <c r="AR883" i="3"/>
  <c r="AO883" i="3"/>
  <c r="AL883" i="3"/>
  <c r="AI883" i="3"/>
  <c r="AF883" i="3"/>
  <c r="AC883" i="3"/>
  <c r="Z883" i="3"/>
  <c r="Q883" i="3"/>
  <c r="N883" i="3" s="1"/>
  <c r="CZ882" i="3"/>
  <c r="CW882" i="3"/>
  <c r="CT882" i="3"/>
  <c r="CS882" i="3"/>
  <c r="CR882" i="3"/>
  <c r="K882" i="3"/>
  <c r="CB882" i="3"/>
  <c r="BY882" i="3"/>
  <c r="BV882" i="3"/>
  <c r="BS882" i="3"/>
  <c r="BP882" i="3"/>
  <c r="BM882" i="3"/>
  <c r="BJ882" i="3"/>
  <c r="BG882" i="3"/>
  <c r="BD882" i="3"/>
  <c r="BA882" i="3"/>
  <c r="AR882" i="3"/>
  <c r="AO882" i="3"/>
  <c r="AL882" i="3"/>
  <c r="AI882" i="3"/>
  <c r="AF882" i="3"/>
  <c r="AC882" i="3"/>
  <c r="Z882" i="3"/>
  <c r="Q882" i="3"/>
  <c r="N882" i="3" s="1"/>
  <c r="DB881" i="3"/>
  <c r="CZ881" i="3" s="1"/>
  <c r="DA881" i="3"/>
  <c r="CY881" i="3"/>
  <c r="CX881" i="3"/>
  <c r="CW881" i="3" s="1"/>
  <c r="CV881" i="3"/>
  <c r="CU881" i="3"/>
  <c r="M881" i="3"/>
  <c r="L881" i="3"/>
  <c r="CD881" i="3"/>
  <c r="CC881" i="3"/>
  <c r="CA881" i="3"/>
  <c r="BZ881" i="3"/>
  <c r="BX881" i="3"/>
  <c r="BW881" i="3"/>
  <c r="BU881" i="3"/>
  <c r="BT881" i="3"/>
  <c r="BS881" i="3" s="1"/>
  <c r="BR881" i="3"/>
  <c r="BQ881" i="3"/>
  <c r="BO881" i="3"/>
  <c r="BN881" i="3"/>
  <c r="BL881" i="3"/>
  <c r="BK881" i="3"/>
  <c r="BI881" i="3"/>
  <c r="BH881" i="3"/>
  <c r="BF881" i="3"/>
  <c r="BE881" i="3"/>
  <c r="BC881" i="3"/>
  <c r="BB881" i="3"/>
  <c r="AY881" i="3" s="1"/>
  <c r="AT881" i="3"/>
  <c r="AS881" i="3"/>
  <c r="AQ881" i="3"/>
  <c r="AP881" i="3"/>
  <c r="AN881" i="3"/>
  <c r="AM881" i="3"/>
  <c r="AK881" i="3"/>
  <c r="AJ881" i="3"/>
  <c r="AI881" i="3" s="1"/>
  <c r="AH881" i="3"/>
  <c r="AG881" i="3"/>
  <c r="AE881" i="3"/>
  <c r="AD881" i="3"/>
  <c r="AC881" i="3" s="1"/>
  <c r="AB881" i="3"/>
  <c r="AA881" i="3"/>
  <c r="S881" i="3"/>
  <c r="P881" i="3" s="1"/>
  <c r="R881" i="3"/>
  <c r="O881" i="3" s="1"/>
  <c r="CZ884" i="1"/>
  <c r="CW884" i="1"/>
  <c r="CT884" i="1"/>
  <c r="CS884" i="1"/>
  <c r="CR884" i="1"/>
  <c r="K884" i="1"/>
  <c r="CB884" i="1"/>
  <c r="BY884" i="1"/>
  <c r="BV884" i="1"/>
  <c r="BS884" i="1"/>
  <c r="BP884" i="1"/>
  <c r="BM884" i="1"/>
  <c r="BJ884" i="1"/>
  <c r="BG884" i="1"/>
  <c r="BD884" i="1"/>
  <c r="BA884" i="1"/>
  <c r="AR884" i="1"/>
  <c r="AO884" i="1"/>
  <c r="AL884" i="1"/>
  <c r="AI884" i="1"/>
  <c r="AF884" i="1"/>
  <c r="AC884" i="1"/>
  <c r="Z884" i="1"/>
  <c r="Q884" i="1"/>
  <c r="N884" i="1" s="1"/>
  <c r="CZ883" i="1"/>
  <c r="CW883" i="1"/>
  <c r="CT883" i="1"/>
  <c r="CS883" i="1"/>
  <c r="CR883" i="1"/>
  <c r="K883" i="1"/>
  <c r="CB883" i="1"/>
  <c r="BY883" i="1"/>
  <c r="BV883" i="1"/>
  <c r="BS883" i="1"/>
  <c r="BP883" i="1"/>
  <c r="BM883" i="1"/>
  <c r="BJ883" i="1"/>
  <c r="BG883" i="1"/>
  <c r="BD883" i="1"/>
  <c r="BA883" i="1"/>
  <c r="AR883" i="1"/>
  <c r="AO883" i="1"/>
  <c r="AL883" i="1"/>
  <c r="AI883" i="1"/>
  <c r="AF883" i="1"/>
  <c r="AC883" i="1"/>
  <c r="Z883" i="1"/>
  <c r="Q883" i="1"/>
  <c r="N883" i="1" s="1"/>
  <c r="CZ882" i="1"/>
  <c r="CW882" i="1"/>
  <c r="CT882" i="1"/>
  <c r="CS882" i="1"/>
  <c r="CR882" i="1"/>
  <c r="K882" i="1"/>
  <c r="CB882" i="1"/>
  <c r="BY882" i="1"/>
  <c r="BV882" i="1"/>
  <c r="BS882" i="1"/>
  <c r="BP882" i="1"/>
  <c r="BM882" i="1"/>
  <c r="BJ882" i="1"/>
  <c r="BG882" i="1"/>
  <c r="BD882" i="1"/>
  <c r="BA882" i="1"/>
  <c r="J882" i="1"/>
  <c r="AR882" i="1"/>
  <c r="AO882" i="1"/>
  <c r="AL882" i="1"/>
  <c r="AI882" i="1"/>
  <c r="AF882" i="1"/>
  <c r="AC882" i="1"/>
  <c r="Z882" i="1"/>
  <c r="Q882" i="1"/>
  <c r="N882" i="1" s="1"/>
  <c r="DB881" i="1"/>
  <c r="DA881" i="1"/>
  <c r="CY881" i="1"/>
  <c r="CX881" i="1"/>
  <c r="CR881" i="1" s="1"/>
  <c r="CV881" i="1"/>
  <c r="CT881" i="1" s="1"/>
  <c r="CU881" i="1"/>
  <c r="M881" i="1"/>
  <c r="L881" i="1"/>
  <c r="CD881" i="1"/>
  <c r="CC881" i="1"/>
  <c r="CA881" i="1"/>
  <c r="BZ881" i="1"/>
  <c r="BX881" i="1"/>
  <c r="BW881" i="1"/>
  <c r="BU881" i="1"/>
  <c r="BT881" i="1"/>
  <c r="BR881" i="1"/>
  <c r="BQ881" i="1"/>
  <c r="BP881" i="1" s="1"/>
  <c r="BO881" i="1"/>
  <c r="BN881" i="1"/>
  <c r="BL881" i="1"/>
  <c r="BK881" i="1"/>
  <c r="BI881" i="1"/>
  <c r="BH881" i="1"/>
  <c r="BF881" i="1"/>
  <c r="BE881" i="1"/>
  <c r="BC881" i="1"/>
  <c r="AZ881" i="1" s="1"/>
  <c r="BB881" i="1"/>
  <c r="AY881" i="1" s="1"/>
  <c r="AT881" i="1"/>
  <c r="AS881" i="1"/>
  <c r="AQ881" i="1"/>
  <c r="AP881" i="1"/>
  <c r="AN881" i="1"/>
  <c r="AM881" i="1"/>
  <c r="AK881" i="1"/>
  <c r="AJ881" i="1"/>
  <c r="AH881" i="1"/>
  <c r="AG881" i="1"/>
  <c r="AE881" i="1"/>
  <c r="AD881" i="1"/>
  <c r="AB881" i="1"/>
  <c r="AA881" i="1"/>
  <c r="Z881" i="1" s="1"/>
  <c r="S881" i="1"/>
  <c r="P881" i="1" s="1"/>
  <c r="R881" i="1"/>
  <c r="CZ849" i="2"/>
  <c r="CW849" i="2"/>
  <c r="CT849" i="2"/>
  <c r="CS849" i="2"/>
  <c r="CR849" i="2"/>
  <c r="K849" i="2"/>
  <c r="CB849" i="2"/>
  <c r="BY849" i="2"/>
  <c r="BV849" i="2"/>
  <c r="BS849" i="2"/>
  <c r="BP849" i="2"/>
  <c r="BM849" i="2"/>
  <c r="BJ849" i="2"/>
  <c r="BG849" i="2"/>
  <c r="BD849" i="2"/>
  <c r="BA849" i="2"/>
  <c r="AX849" i="2" s="1"/>
  <c r="AR849" i="2"/>
  <c r="AO849" i="2"/>
  <c r="AL849" i="2"/>
  <c r="AI849" i="2"/>
  <c r="AF849" i="2"/>
  <c r="AC849" i="2"/>
  <c r="Z849" i="2"/>
  <c r="Q849" i="2"/>
  <c r="N849" i="2" s="1"/>
  <c r="CZ848" i="2"/>
  <c r="CW848" i="2"/>
  <c r="CT848" i="2"/>
  <c r="CS848" i="2"/>
  <c r="CR848" i="2"/>
  <c r="K848" i="2"/>
  <c r="CB848" i="2"/>
  <c r="BY848" i="2"/>
  <c r="BV848" i="2"/>
  <c r="BS848" i="2"/>
  <c r="BP848" i="2"/>
  <c r="BM848" i="2"/>
  <c r="BJ848" i="2"/>
  <c r="BG848" i="2"/>
  <c r="BD848" i="2"/>
  <c r="BA848" i="2"/>
  <c r="AX848" i="2" s="1"/>
  <c r="AR848" i="2"/>
  <c r="AO848" i="2"/>
  <c r="AL848" i="2"/>
  <c r="AI848" i="2"/>
  <c r="AF848" i="2"/>
  <c r="AC848" i="2"/>
  <c r="Z848" i="2"/>
  <c r="Q848" i="2"/>
  <c r="N848" i="2" s="1"/>
  <c r="CZ847" i="2"/>
  <c r="CW847" i="2"/>
  <c r="CT847" i="2"/>
  <c r="CS847" i="2"/>
  <c r="CR847" i="2"/>
  <c r="K847" i="2"/>
  <c r="CB847" i="2"/>
  <c r="BY847" i="2"/>
  <c r="BV847" i="2"/>
  <c r="BS847" i="2"/>
  <c r="BP847" i="2"/>
  <c r="BM847" i="2"/>
  <c r="BJ847" i="2"/>
  <c r="BG847" i="2"/>
  <c r="BD847" i="2"/>
  <c r="BA847" i="2"/>
  <c r="AX847" i="2" s="1"/>
  <c r="AR847" i="2"/>
  <c r="AO847" i="2"/>
  <c r="AL847" i="2"/>
  <c r="AI847" i="2"/>
  <c r="AF847" i="2"/>
  <c r="AC847" i="2"/>
  <c r="Z847" i="2"/>
  <c r="Q847" i="2"/>
  <c r="N847" i="2" s="1"/>
  <c r="J847" i="2"/>
  <c r="DB846" i="2"/>
  <c r="DA846" i="2"/>
  <c r="CY846" i="2"/>
  <c r="CX846" i="2"/>
  <c r="CV846" i="2"/>
  <c r="CU846" i="2"/>
  <c r="CT846" i="2" s="1"/>
  <c r="M846" i="2"/>
  <c r="L846" i="2"/>
  <c r="CD846" i="2"/>
  <c r="CC846" i="2"/>
  <c r="CA846" i="2"/>
  <c r="BZ846" i="2"/>
  <c r="BX846" i="2"/>
  <c r="BW846" i="2"/>
  <c r="BU846" i="2"/>
  <c r="BT846" i="2"/>
  <c r="BR846" i="2"/>
  <c r="BQ846" i="2"/>
  <c r="BP846" i="2" s="1"/>
  <c r="BO846" i="2"/>
  <c r="BM846" i="2" s="1"/>
  <c r="BN846" i="2"/>
  <c r="BL846" i="2"/>
  <c r="BK846" i="2"/>
  <c r="BI846" i="2"/>
  <c r="BH846" i="2"/>
  <c r="BF846" i="2"/>
  <c r="BE846" i="2"/>
  <c r="BC846" i="2"/>
  <c r="AZ846" i="2" s="1"/>
  <c r="BB846" i="2"/>
  <c r="AT846" i="2"/>
  <c r="AS846" i="2"/>
  <c r="AR846" i="2" s="1"/>
  <c r="AQ846" i="2"/>
  <c r="AP846" i="2"/>
  <c r="AN846" i="2"/>
  <c r="AM846" i="2"/>
  <c r="AK846" i="2"/>
  <c r="AJ846" i="2"/>
  <c r="AH846" i="2"/>
  <c r="AG846" i="2"/>
  <c r="AE846" i="2"/>
  <c r="AD846" i="2"/>
  <c r="AB846" i="2"/>
  <c r="AA846" i="2"/>
  <c r="S846" i="2"/>
  <c r="P846" i="2" s="1"/>
  <c r="R846" i="2"/>
  <c r="CZ849" i="3"/>
  <c r="CW849" i="3"/>
  <c r="CT849" i="3"/>
  <c r="CS849" i="3"/>
  <c r="CR849" i="3"/>
  <c r="K849" i="3"/>
  <c r="CB849" i="3"/>
  <c r="BY849" i="3"/>
  <c r="BV849" i="3"/>
  <c r="BS849" i="3"/>
  <c r="BP849" i="3"/>
  <c r="BM849" i="3"/>
  <c r="BJ849" i="3"/>
  <c r="BG849" i="3"/>
  <c r="BD849" i="3"/>
  <c r="BA849" i="3"/>
  <c r="AR849" i="3"/>
  <c r="AO849" i="3"/>
  <c r="AL849" i="3"/>
  <c r="AI849" i="3"/>
  <c r="AF849" i="3"/>
  <c r="AC849" i="3"/>
  <c r="Z849" i="3"/>
  <c r="Q849" i="3"/>
  <c r="N849" i="3" s="1"/>
  <c r="CZ848" i="3"/>
  <c r="CW848" i="3"/>
  <c r="CT848" i="3"/>
  <c r="CS848" i="3"/>
  <c r="CR848" i="3"/>
  <c r="K848" i="3"/>
  <c r="CB848" i="3"/>
  <c r="BY848" i="3"/>
  <c r="BV848" i="3"/>
  <c r="BS848" i="3"/>
  <c r="BP848" i="3"/>
  <c r="BM848" i="3"/>
  <c r="BJ848" i="3"/>
  <c r="BG848" i="3"/>
  <c r="BD848" i="3"/>
  <c r="BA848" i="3"/>
  <c r="AR848" i="3"/>
  <c r="AO848" i="3"/>
  <c r="AL848" i="3"/>
  <c r="AI848" i="3"/>
  <c r="AF848" i="3"/>
  <c r="AC848" i="3"/>
  <c r="Z848" i="3"/>
  <c r="Q848" i="3"/>
  <c r="N848" i="3" s="1"/>
  <c r="CZ847" i="3"/>
  <c r="CW847" i="3"/>
  <c r="CT847" i="3"/>
  <c r="CS847" i="3"/>
  <c r="CR847" i="3"/>
  <c r="K847" i="3"/>
  <c r="CB847" i="3"/>
  <c r="BY847" i="3"/>
  <c r="BV847" i="3"/>
  <c r="BS847" i="3"/>
  <c r="BP847" i="3"/>
  <c r="BM847" i="3"/>
  <c r="BJ847" i="3"/>
  <c r="BG847" i="3"/>
  <c r="BD847" i="3"/>
  <c r="BA847" i="3"/>
  <c r="I847" i="3"/>
  <c r="AR847" i="3"/>
  <c r="AO847" i="3"/>
  <c r="AL847" i="3"/>
  <c r="AI847" i="3"/>
  <c r="AF847" i="3"/>
  <c r="AC847" i="3"/>
  <c r="Z847" i="3"/>
  <c r="Q847" i="3"/>
  <c r="DB846" i="3"/>
  <c r="DA846" i="3"/>
  <c r="CY846" i="3"/>
  <c r="CX846" i="3"/>
  <c r="CV846" i="3"/>
  <c r="CU846" i="3"/>
  <c r="M846" i="3"/>
  <c r="L846" i="3"/>
  <c r="CD846" i="3"/>
  <c r="CC846" i="3"/>
  <c r="CA846" i="3"/>
  <c r="BZ846" i="3"/>
  <c r="BX846" i="3"/>
  <c r="BW846" i="3"/>
  <c r="BU846" i="3"/>
  <c r="BT846" i="3"/>
  <c r="BR846" i="3"/>
  <c r="BQ846" i="3"/>
  <c r="BO846" i="3"/>
  <c r="BN846" i="3"/>
  <c r="BL846" i="3"/>
  <c r="BK846" i="3"/>
  <c r="BI846" i="3"/>
  <c r="BH846" i="3"/>
  <c r="BF846" i="3"/>
  <c r="BE846" i="3"/>
  <c r="BC846" i="3"/>
  <c r="BB846" i="3"/>
  <c r="AT846" i="3"/>
  <c r="AS846" i="3"/>
  <c r="AQ846" i="3"/>
  <c r="AP846" i="3"/>
  <c r="AN846" i="3"/>
  <c r="AM846" i="3"/>
  <c r="AK846" i="3"/>
  <c r="AJ846" i="3"/>
  <c r="AH846" i="3"/>
  <c r="AG846" i="3"/>
  <c r="AE846" i="3"/>
  <c r="AD846" i="3"/>
  <c r="AB846" i="3"/>
  <c r="AA846" i="3"/>
  <c r="S846" i="3"/>
  <c r="P846" i="3" s="1"/>
  <c r="R846" i="3"/>
  <c r="O846" i="3" s="1"/>
  <c r="CZ849" i="1"/>
  <c r="CW849" i="1"/>
  <c r="CT849" i="1"/>
  <c r="CS849" i="1"/>
  <c r="CR849" i="1"/>
  <c r="K849" i="1"/>
  <c r="CB849" i="1"/>
  <c r="BY849" i="1"/>
  <c r="BV849" i="1"/>
  <c r="BS849" i="1"/>
  <c r="BP849" i="1"/>
  <c r="BM849" i="1"/>
  <c r="BJ849" i="1"/>
  <c r="BG849" i="1"/>
  <c r="BD849" i="1"/>
  <c r="BA849" i="1"/>
  <c r="AR849" i="1"/>
  <c r="AO849" i="1"/>
  <c r="AL849" i="1"/>
  <c r="AI849" i="1"/>
  <c r="AF849" i="1"/>
  <c r="AC849" i="1"/>
  <c r="Z849" i="1"/>
  <c r="Q849" i="1"/>
  <c r="N849" i="1" s="1"/>
  <c r="CZ848" i="1"/>
  <c r="CW848" i="1"/>
  <c r="CT848" i="1"/>
  <c r="CS848" i="1"/>
  <c r="CR848" i="1"/>
  <c r="K848" i="1"/>
  <c r="CB848" i="1"/>
  <c r="BY848" i="1"/>
  <c r="BV848" i="1"/>
  <c r="BS848" i="1"/>
  <c r="BP848" i="1"/>
  <c r="BM848" i="1"/>
  <c r="BJ848" i="1"/>
  <c r="BG848" i="1"/>
  <c r="BD848" i="1"/>
  <c r="BA848" i="1"/>
  <c r="AR848" i="1"/>
  <c r="AO848" i="1"/>
  <c r="AL848" i="1"/>
  <c r="AI848" i="1"/>
  <c r="AF848" i="1"/>
  <c r="AC848" i="1"/>
  <c r="Z848" i="1"/>
  <c r="Q848" i="1"/>
  <c r="N848" i="1" s="1"/>
  <c r="CZ847" i="1"/>
  <c r="CW847" i="1"/>
  <c r="CT847" i="1"/>
  <c r="CS847" i="1"/>
  <c r="CR847" i="1"/>
  <c r="K847" i="1"/>
  <c r="CB847" i="1"/>
  <c r="BY847" i="1"/>
  <c r="BV847" i="1"/>
  <c r="BS847" i="1"/>
  <c r="BP847" i="1"/>
  <c r="BM847" i="1"/>
  <c r="BJ847" i="1"/>
  <c r="BG847" i="1"/>
  <c r="BD847" i="1"/>
  <c r="BA847" i="1"/>
  <c r="J847" i="1"/>
  <c r="AR847" i="1"/>
  <c r="AO847" i="1"/>
  <c r="AL847" i="1"/>
  <c r="AI847" i="1"/>
  <c r="AF847" i="1"/>
  <c r="AC847" i="1"/>
  <c r="Z847" i="1"/>
  <c r="Q847" i="1"/>
  <c r="DB846" i="1"/>
  <c r="DA846" i="1"/>
  <c r="CY846" i="1"/>
  <c r="CX846" i="1"/>
  <c r="CV846" i="1"/>
  <c r="CU846" i="1"/>
  <c r="M846" i="1"/>
  <c r="L846" i="1"/>
  <c r="CD846" i="1"/>
  <c r="CC846" i="1"/>
  <c r="CA846" i="1"/>
  <c r="BZ846" i="1"/>
  <c r="BX846" i="1"/>
  <c r="BW846" i="1"/>
  <c r="BU846" i="1"/>
  <c r="BT846" i="1"/>
  <c r="BR846" i="1"/>
  <c r="BQ846" i="1"/>
  <c r="BO846" i="1"/>
  <c r="BN846" i="1"/>
  <c r="BL846" i="1"/>
  <c r="BK846" i="1"/>
  <c r="BI846" i="1"/>
  <c r="BH846" i="1"/>
  <c r="BF846" i="1"/>
  <c r="BE846" i="1"/>
  <c r="BC846" i="1"/>
  <c r="BB846" i="1"/>
  <c r="AY846" i="1" s="1"/>
  <c r="AT846" i="1"/>
  <c r="AS846" i="1"/>
  <c r="AQ846" i="1"/>
  <c r="AP846" i="1"/>
  <c r="AN846" i="1"/>
  <c r="AM846" i="1"/>
  <c r="AK846" i="1"/>
  <c r="AJ846" i="1"/>
  <c r="AH846" i="1"/>
  <c r="AG846" i="1"/>
  <c r="AE846" i="1"/>
  <c r="AD846" i="1"/>
  <c r="AC846" i="1" s="1"/>
  <c r="AB846" i="1"/>
  <c r="AA846" i="1"/>
  <c r="S846" i="1"/>
  <c r="P846" i="1" s="1"/>
  <c r="R846" i="1"/>
  <c r="O846" i="1" s="1"/>
  <c r="CZ814" i="2"/>
  <c r="CW814" i="2"/>
  <c r="CT814" i="2"/>
  <c r="CS814" i="2"/>
  <c r="CR814" i="2"/>
  <c r="K814" i="2"/>
  <c r="CB814" i="2"/>
  <c r="BY814" i="2"/>
  <c r="BV814" i="2"/>
  <c r="BS814" i="2"/>
  <c r="BP814" i="2"/>
  <c r="BM814" i="2"/>
  <c r="BJ814" i="2"/>
  <c r="BG814" i="2"/>
  <c r="BD814" i="2"/>
  <c r="BA814" i="2"/>
  <c r="J814" i="2"/>
  <c r="AR814" i="2"/>
  <c r="AO814" i="2"/>
  <c r="AL814" i="2"/>
  <c r="AI814" i="2"/>
  <c r="AF814" i="2"/>
  <c r="AC814" i="2"/>
  <c r="Z814" i="2"/>
  <c r="Q814" i="2"/>
  <c r="CZ813" i="2"/>
  <c r="CW813" i="2"/>
  <c r="CT813" i="2"/>
  <c r="CS813" i="2"/>
  <c r="CR813" i="2"/>
  <c r="K813" i="2"/>
  <c r="CB813" i="2"/>
  <c r="BY813" i="2"/>
  <c r="BV813" i="2"/>
  <c r="BS813" i="2"/>
  <c r="BP813" i="2"/>
  <c r="BM813" i="2"/>
  <c r="BJ813" i="2"/>
  <c r="BG813" i="2"/>
  <c r="BD813" i="2"/>
  <c r="BA813" i="2"/>
  <c r="AR813" i="2"/>
  <c r="AO813" i="2"/>
  <c r="AL813" i="2"/>
  <c r="AI813" i="2"/>
  <c r="AF813" i="2"/>
  <c r="AC813" i="2"/>
  <c r="Z813" i="2"/>
  <c r="Q813" i="2"/>
  <c r="CZ812" i="2"/>
  <c r="CW812" i="2"/>
  <c r="CT812" i="2"/>
  <c r="CS812" i="2"/>
  <c r="CR812" i="2"/>
  <c r="K812" i="2"/>
  <c r="CB812" i="2"/>
  <c r="BY812" i="2"/>
  <c r="BV812" i="2"/>
  <c r="BS812" i="2"/>
  <c r="BP812" i="2"/>
  <c r="BM812" i="2"/>
  <c r="BJ812" i="2"/>
  <c r="BG812" i="2"/>
  <c r="BD812" i="2"/>
  <c r="BA812" i="2"/>
  <c r="J812" i="2"/>
  <c r="AR812" i="2"/>
  <c r="AO812" i="2"/>
  <c r="AL812" i="2"/>
  <c r="AI812" i="2"/>
  <c r="AF812" i="2"/>
  <c r="AC812" i="2"/>
  <c r="Z812" i="2"/>
  <c r="Q812" i="2"/>
  <c r="DB811" i="2"/>
  <c r="DA811" i="2"/>
  <c r="CY811" i="2"/>
  <c r="CX811" i="2"/>
  <c r="CV811" i="2"/>
  <c r="CU811" i="2"/>
  <c r="M811" i="2"/>
  <c r="L811" i="2"/>
  <c r="CD811" i="2"/>
  <c r="CC811" i="2"/>
  <c r="CA811" i="2"/>
  <c r="BZ811" i="2"/>
  <c r="BX811" i="2"/>
  <c r="BW811" i="2"/>
  <c r="BU811" i="2"/>
  <c r="BT811" i="2"/>
  <c r="BR811" i="2"/>
  <c r="BQ811" i="2"/>
  <c r="BO811" i="2"/>
  <c r="BM811" i="2" s="1"/>
  <c r="BN811" i="2"/>
  <c r="BL811" i="2"/>
  <c r="BK811" i="2"/>
  <c r="BI811" i="2"/>
  <c r="BH811" i="2"/>
  <c r="BF811" i="2"/>
  <c r="BE811" i="2"/>
  <c r="BC811" i="2"/>
  <c r="BB811" i="2"/>
  <c r="AT811" i="2"/>
  <c r="AS811" i="2"/>
  <c r="AQ811" i="2"/>
  <c r="AP811" i="2"/>
  <c r="AN811" i="2"/>
  <c r="AM811" i="2"/>
  <c r="AK811" i="2"/>
  <c r="AJ811" i="2"/>
  <c r="AH811" i="2"/>
  <c r="AG811" i="2"/>
  <c r="AE811" i="2"/>
  <c r="AD811" i="2"/>
  <c r="AB811" i="2"/>
  <c r="AA811" i="2"/>
  <c r="S811" i="2"/>
  <c r="R811" i="2"/>
  <c r="CZ814" i="3"/>
  <c r="CW814" i="3"/>
  <c r="CT814" i="3"/>
  <c r="CS814" i="3"/>
  <c r="CR814" i="3"/>
  <c r="K814" i="3"/>
  <c r="CB814" i="3"/>
  <c r="BY814" i="3"/>
  <c r="BV814" i="3"/>
  <c r="BS814" i="3"/>
  <c r="BP814" i="3"/>
  <c r="BM814" i="3"/>
  <c r="BJ814" i="3"/>
  <c r="BG814" i="3"/>
  <c r="BD814" i="3"/>
  <c r="BA814" i="3"/>
  <c r="I814" i="3"/>
  <c r="F814" i="3" s="1"/>
  <c r="AR814" i="3"/>
  <c r="AO814" i="3"/>
  <c r="AL814" i="3"/>
  <c r="AI814" i="3"/>
  <c r="AF814" i="3"/>
  <c r="AC814" i="3"/>
  <c r="Z814" i="3"/>
  <c r="Q814" i="3"/>
  <c r="N814" i="3" s="1"/>
  <c r="CZ813" i="3"/>
  <c r="CW813" i="3"/>
  <c r="CT813" i="3"/>
  <c r="CS813" i="3"/>
  <c r="CR813" i="3"/>
  <c r="K813" i="3"/>
  <c r="CB813" i="3"/>
  <c r="BY813" i="3"/>
  <c r="BV813" i="3"/>
  <c r="BS813" i="3"/>
  <c r="BP813" i="3"/>
  <c r="BM813" i="3"/>
  <c r="BJ813" i="3"/>
  <c r="BG813" i="3"/>
  <c r="BD813" i="3"/>
  <c r="BA813" i="3"/>
  <c r="J813" i="3"/>
  <c r="AR813" i="3"/>
  <c r="AO813" i="3"/>
  <c r="AL813" i="3"/>
  <c r="AI813" i="3"/>
  <c r="AF813" i="3"/>
  <c r="AC813" i="3"/>
  <c r="Z813" i="3"/>
  <c r="Q813" i="3"/>
  <c r="N813" i="3" s="1"/>
  <c r="CZ812" i="3"/>
  <c r="CW812" i="3"/>
  <c r="CT812" i="3"/>
  <c r="CS812" i="3"/>
  <c r="CR812" i="3"/>
  <c r="K812" i="3"/>
  <c r="CB812" i="3"/>
  <c r="BY812" i="3"/>
  <c r="BV812" i="3"/>
  <c r="BS812" i="3"/>
  <c r="BP812" i="3"/>
  <c r="BM812" i="3"/>
  <c r="BJ812" i="3"/>
  <c r="BG812" i="3"/>
  <c r="BD812" i="3"/>
  <c r="BA812" i="3"/>
  <c r="J812" i="3"/>
  <c r="AR812" i="3"/>
  <c r="AO812" i="3"/>
  <c r="AL812" i="3"/>
  <c r="AI812" i="3"/>
  <c r="AF812" i="3"/>
  <c r="AC812" i="3"/>
  <c r="Z812" i="3"/>
  <c r="Q812" i="3"/>
  <c r="DB811" i="3"/>
  <c r="DA811" i="3"/>
  <c r="CY811" i="3"/>
  <c r="CX811" i="3"/>
  <c r="CV811" i="3"/>
  <c r="CU811" i="3"/>
  <c r="M811" i="3"/>
  <c r="L811" i="3"/>
  <c r="CD811" i="3"/>
  <c r="CC811" i="3"/>
  <c r="CA811" i="3"/>
  <c r="BZ811" i="3"/>
  <c r="BX811" i="3"/>
  <c r="BW811" i="3"/>
  <c r="BU811" i="3"/>
  <c r="BT811" i="3"/>
  <c r="BR811" i="3"/>
  <c r="BQ811" i="3"/>
  <c r="BO811" i="3"/>
  <c r="BN811" i="3"/>
  <c r="BL811" i="3"/>
  <c r="BK811" i="3"/>
  <c r="BJ811" i="3" s="1"/>
  <c r="BI811" i="3"/>
  <c r="BH811" i="3"/>
  <c r="BF811" i="3"/>
  <c r="BE811" i="3"/>
  <c r="BC811" i="3"/>
  <c r="AZ811" i="3" s="1"/>
  <c r="BB811" i="3"/>
  <c r="AT811" i="3"/>
  <c r="AS811" i="3"/>
  <c r="AQ811" i="3"/>
  <c r="AP811" i="3"/>
  <c r="AN811" i="3"/>
  <c r="AM811" i="3"/>
  <c r="AK811" i="3"/>
  <c r="AJ811" i="3"/>
  <c r="AH811" i="3"/>
  <c r="AG811" i="3"/>
  <c r="AE811" i="3"/>
  <c r="AD811" i="3"/>
  <c r="AB811" i="3"/>
  <c r="AA811" i="3"/>
  <c r="S811" i="3"/>
  <c r="P811" i="3" s="1"/>
  <c r="R811" i="3"/>
  <c r="CZ814" i="1"/>
  <c r="CW814" i="1"/>
  <c r="CT814" i="1"/>
  <c r="CS814" i="1"/>
  <c r="CR814" i="1"/>
  <c r="K814" i="1"/>
  <c r="CB814" i="1"/>
  <c r="BY814" i="1"/>
  <c r="BV814" i="1"/>
  <c r="BS814" i="1"/>
  <c r="BP814" i="1"/>
  <c r="BM814" i="1"/>
  <c r="BJ814" i="1"/>
  <c r="BG814" i="1"/>
  <c r="BD814" i="1"/>
  <c r="BA814" i="1"/>
  <c r="AR814" i="1"/>
  <c r="AO814" i="1"/>
  <c r="AL814" i="1"/>
  <c r="AI814" i="1"/>
  <c r="AF814" i="1"/>
  <c r="AC814" i="1"/>
  <c r="Z814" i="1"/>
  <c r="Q814" i="1"/>
  <c r="CZ813" i="1"/>
  <c r="CW813" i="1"/>
  <c r="CT813" i="1"/>
  <c r="CS813" i="1"/>
  <c r="CR813" i="1"/>
  <c r="K813" i="1"/>
  <c r="CB813" i="1"/>
  <c r="BY813" i="1"/>
  <c r="BV813" i="1"/>
  <c r="BS813" i="1"/>
  <c r="BP813" i="1"/>
  <c r="BM813" i="1"/>
  <c r="BJ813" i="1"/>
  <c r="BG813" i="1"/>
  <c r="BD813" i="1"/>
  <c r="BA813" i="1"/>
  <c r="AR813" i="1"/>
  <c r="AO813" i="1"/>
  <c r="AL813" i="1"/>
  <c r="AI813" i="1"/>
  <c r="AF813" i="1"/>
  <c r="AC813" i="1"/>
  <c r="Z813" i="1"/>
  <c r="Q813" i="1"/>
  <c r="CZ812" i="1"/>
  <c r="CW812" i="1"/>
  <c r="CT812" i="1"/>
  <c r="CS812" i="1"/>
  <c r="CR812" i="1"/>
  <c r="K812" i="1"/>
  <c r="CB812" i="1"/>
  <c r="BY812" i="1"/>
  <c r="BV812" i="1"/>
  <c r="BS812" i="1"/>
  <c r="BP812" i="1"/>
  <c r="BM812" i="1"/>
  <c r="BJ812" i="1"/>
  <c r="BG812" i="1"/>
  <c r="BD812" i="1"/>
  <c r="BA812" i="1"/>
  <c r="AR812" i="1"/>
  <c r="AO812" i="1"/>
  <c r="AL812" i="1"/>
  <c r="AI812" i="1"/>
  <c r="AF812" i="1"/>
  <c r="AC812" i="1"/>
  <c r="Z812" i="1"/>
  <c r="Q812" i="1"/>
  <c r="DB811" i="1"/>
  <c r="DA811" i="1"/>
  <c r="CY811" i="1"/>
  <c r="CX811" i="1"/>
  <c r="CV811" i="1"/>
  <c r="CU811" i="1"/>
  <c r="M811" i="1"/>
  <c r="L811" i="1"/>
  <c r="CD811" i="1"/>
  <c r="CC811" i="1"/>
  <c r="CA811" i="1"/>
  <c r="BZ811" i="1"/>
  <c r="BX811" i="1"/>
  <c r="BW811" i="1"/>
  <c r="BU811" i="1"/>
  <c r="BT811" i="1"/>
  <c r="BR811" i="1"/>
  <c r="BQ811" i="1"/>
  <c r="BO811" i="1"/>
  <c r="BN811" i="1"/>
  <c r="BL811" i="1"/>
  <c r="BK811" i="1"/>
  <c r="BI811" i="1"/>
  <c r="BH811" i="1"/>
  <c r="BF811" i="1"/>
  <c r="BE811" i="1"/>
  <c r="BC811" i="1"/>
  <c r="AZ811" i="1" s="1"/>
  <c r="BB811" i="1"/>
  <c r="AY811" i="1" s="1"/>
  <c r="AT811" i="1"/>
  <c r="AS811" i="1"/>
  <c r="AQ811" i="1"/>
  <c r="AP811" i="1"/>
  <c r="AN811" i="1"/>
  <c r="AM811" i="1"/>
  <c r="AK811" i="1"/>
  <c r="AJ811" i="1"/>
  <c r="AH811" i="1"/>
  <c r="AG811" i="1"/>
  <c r="AE811" i="1"/>
  <c r="AD811" i="1"/>
  <c r="AB811" i="1"/>
  <c r="AA811" i="1"/>
  <c r="Z811" i="1" s="1"/>
  <c r="S811" i="1"/>
  <c r="P811" i="1" s="1"/>
  <c r="R811" i="1"/>
  <c r="O811" i="1" s="1"/>
  <c r="CZ779" i="2"/>
  <c r="CW779" i="2"/>
  <c r="CT779" i="2"/>
  <c r="CS779" i="2"/>
  <c r="CR779" i="2"/>
  <c r="K779" i="2"/>
  <c r="CB779" i="2"/>
  <c r="BY779" i="2"/>
  <c r="BV779" i="2"/>
  <c r="BS779" i="2"/>
  <c r="BP779" i="2"/>
  <c r="BM779" i="2"/>
  <c r="BJ779" i="2"/>
  <c r="BG779" i="2"/>
  <c r="BD779" i="2"/>
  <c r="BA779" i="2"/>
  <c r="AR779" i="2"/>
  <c r="AO779" i="2"/>
  <c r="AL779" i="2"/>
  <c r="AI779" i="2"/>
  <c r="AF779" i="2"/>
  <c r="AC779" i="2"/>
  <c r="Z779" i="2"/>
  <c r="Q779" i="2"/>
  <c r="N779" i="2" s="1"/>
  <c r="CZ778" i="2"/>
  <c r="CW778" i="2"/>
  <c r="CT778" i="2"/>
  <c r="CS778" i="2"/>
  <c r="CR778" i="2"/>
  <c r="K778" i="2"/>
  <c r="CB778" i="2"/>
  <c r="BY778" i="2"/>
  <c r="BV778" i="2"/>
  <c r="BS778" i="2"/>
  <c r="BP778" i="2"/>
  <c r="BM778" i="2"/>
  <c r="BJ778" i="2"/>
  <c r="BG778" i="2"/>
  <c r="BD778" i="2"/>
  <c r="BA778" i="2"/>
  <c r="AX778" i="2" s="1"/>
  <c r="AR778" i="2"/>
  <c r="AO778" i="2"/>
  <c r="AL778" i="2"/>
  <c r="AI778" i="2"/>
  <c r="AF778" i="2"/>
  <c r="AC778" i="2"/>
  <c r="Z778" i="2"/>
  <c r="Q778" i="2"/>
  <c r="N778" i="2" s="1"/>
  <c r="CZ777" i="2"/>
  <c r="CW777" i="2"/>
  <c r="CT777" i="2"/>
  <c r="CS777" i="2"/>
  <c r="CR777" i="2"/>
  <c r="K777" i="2"/>
  <c r="CB777" i="2"/>
  <c r="BY777" i="2"/>
  <c r="BV777" i="2"/>
  <c r="BS777" i="2"/>
  <c r="BP777" i="2"/>
  <c r="BM777" i="2"/>
  <c r="BJ777" i="2"/>
  <c r="BG777" i="2"/>
  <c r="BD777" i="2"/>
  <c r="BA777" i="2"/>
  <c r="AX777" i="2" s="1"/>
  <c r="AR777" i="2"/>
  <c r="AO777" i="2"/>
  <c r="AL777" i="2"/>
  <c r="AI777" i="2"/>
  <c r="AF777" i="2"/>
  <c r="AC777" i="2"/>
  <c r="Z777" i="2"/>
  <c r="Q777" i="2"/>
  <c r="N777" i="2" s="1"/>
  <c r="DB776" i="2"/>
  <c r="DA776" i="2"/>
  <c r="CY776" i="2"/>
  <c r="CX776" i="2"/>
  <c r="CV776" i="2"/>
  <c r="CU776" i="2"/>
  <c r="M776" i="2"/>
  <c r="L776" i="2"/>
  <c r="CD776" i="2"/>
  <c r="CC776" i="2"/>
  <c r="CA776" i="2"/>
  <c r="BZ776" i="2"/>
  <c r="BX776" i="2"/>
  <c r="BW776" i="2"/>
  <c r="BU776" i="2"/>
  <c r="BT776" i="2"/>
  <c r="BR776" i="2"/>
  <c r="BQ776" i="2"/>
  <c r="BO776" i="2"/>
  <c r="BN776" i="2"/>
  <c r="BL776" i="2"/>
  <c r="BK776" i="2"/>
  <c r="BJ776" i="2" s="1"/>
  <c r="BI776" i="2"/>
  <c r="BH776" i="2"/>
  <c r="BF776" i="2"/>
  <c r="BE776" i="2"/>
  <c r="BD776" i="2" s="1"/>
  <c r="BC776" i="2"/>
  <c r="AZ776" i="2" s="1"/>
  <c r="BB776" i="2"/>
  <c r="AY776" i="2" s="1"/>
  <c r="AT776" i="2"/>
  <c r="AS776" i="2"/>
  <c r="AQ776" i="2"/>
  <c r="AP776" i="2"/>
  <c r="AO776" i="2" s="1"/>
  <c r="AN776" i="2"/>
  <c r="AM776" i="2"/>
  <c r="AK776" i="2"/>
  <c r="AJ776" i="2"/>
  <c r="AH776" i="2"/>
  <c r="AG776" i="2"/>
  <c r="AE776" i="2"/>
  <c r="AD776" i="2"/>
  <c r="AB776" i="2"/>
  <c r="AA776" i="2"/>
  <c r="S776" i="2"/>
  <c r="P776" i="2" s="1"/>
  <c r="R776" i="2"/>
  <c r="O776" i="2" s="1"/>
  <c r="CZ779" i="3"/>
  <c r="CW779" i="3"/>
  <c r="CT779" i="3"/>
  <c r="CS779" i="3"/>
  <c r="CR779" i="3"/>
  <c r="K779" i="3"/>
  <c r="CB779" i="3"/>
  <c r="BY779" i="3"/>
  <c r="BV779" i="3"/>
  <c r="BS779" i="3"/>
  <c r="BP779" i="3"/>
  <c r="BM779" i="3"/>
  <c r="BJ779" i="3"/>
  <c r="BG779" i="3"/>
  <c r="BD779" i="3"/>
  <c r="BA779" i="3"/>
  <c r="AX779" i="3" s="1"/>
  <c r="AR779" i="3"/>
  <c r="AO779" i="3"/>
  <c r="AL779" i="3"/>
  <c r="AI779" i="3"/>
  <c r="AF779" i="3"/>
  <c r="AC779" i="3"/>
  <c r="Z779" i="3"/>
  <c r="Q779" i="3"/>
  <c r="N779" i="3" s="1"/>
  <c r="CZ778" i="3"/>
  <c r="CW778" i="3"/>
  <c r="CT778" i="3"/>
  <c r="CS778" i="3"/>
  <c r="CR778" i="3"/>
  <c r="K778" i="3"/>
  <c r="CB778" i="3"/>
  <c r="BY778" i="3"/>
  <c r="BV778" i="3"/>
  <c r="BS778" i="3"/>
  <c r="BP778" i="3"/>
  <c r="BM778" i="3"/>
  <c r="BJ778" i="3"/>
  <c r="BG778" i="3"/>
  <c r="BD778" i="3"/>
  <c r="BA778" i="3"/>
  <c r="AX778" i="3" s="1"/>
  <c r="J778" i="3"/>
  <c r="AR778" i="3"/>
  <c r="AO778" i="3"/>
  <c r="AL778" i="3"/>
  <c r="AI778" i="3"/>
  <c r="AF778" i="3"/>
  <c r="AC778" i="3"/>
  <c r="Z778" i="3"/>
  <c r="Q778" i="3"/>
  <c r="CZ777" i="3"/>
  <c r="CW777" i="3"/>
  <c r="CT777" i="3"/>
  <c r="CS777" i="3"/>
  <c r="CR777" i="3"/>
  <c r="K777" i="3"/>
  <c r="CB777" i="3"/>
  <c r="BY777" i="3"/>
  <c r="BV777" i="3"/>
  <c r="BS777" i="3"/>
  <c r="BP777" i="3"/>
  <c r="BM777" i="3"/>
  <c r="BJ777" i="3"/>
  <c r="BG777" i="3"/>
  <c r="BD777" i="3"/>
  <c r="BA777" i="3"/>
  <c r="AR777" i="3"/>
  <c r="AO777" i="3"/>
  <c r="AL777" i="3"/>
  <c r="AI777" i="3"/>
  <c r="AF777" i="3"/>
  <c r="AC777" i="3"/>
  <c r="Z777" i="3"/>
  <c r="Q777" i="3"/>
  <c r="DB776" i="3"/>
  <c r="DA776" i="3"/>
  <c r="CY776" i="3"/>
  <c r="CX776" i="3"/>
  <c r="CV776" i="3"/>
  <c r="CU776" i="3"/>
  <c r="M776" i="3"/>
  <c r="L776" i="3"/>
  <c r="CD776" i="3"/>
  <c r="CC776" i="3"/>
  <c r="CA776" i="3"/>
  <c r="BZ776" i="3"/>
  <c r="BX776" i="3"/>
  <c r="BW776" i="3"/>
  <c r="BU776" i="3"/>
  <c r="BT776" i="3"/>
  <c r="BR776" i="3"/>
  <c r="BQ776" i="3"/>
  <c r="BO776" i="3"/>
  <c r="BN776" i="3"/>
  <c r="BL776" i="3"/>
  <c r="BK776" i="3"/>
  <c r="BI776" i="3"/>
  <c r="BH776" i="3"/>
  <c r="BF776" i="3"/>
  <c r="BE776" i="3"/>
  <c r="BC776" i="3"/>
  <c r="AZ776" i="3" s="1"/>
  <c r="BB776" i="3"/>
  <c r="AT776" i="3"/>
  <c r="AS776" i="3"/>
  <c r="AQ776" i="3"/>
  <c r="AP776" i="3"/>
  <c r="AN776" i="3"/>
  <c r="AM776" i="3"/>
  <c r="AK776" i="3"/>
  <c r="AJ776" i="3"/>
  <c r="AH776" i="3"/>
  <c r="AG776" i="3"/>
  <c r="AE776" i="3"/>
  <c r="AD776" i="3"/>
  <c r="AB776" i="3"/>
  <c r="AA776" i="3"/>
  <c r="S776" i="3"/>
  <c r="P776" i="3" s="1"/>
  <c r="R776" i="3"/>
  <c r="CZ779" i="1"/>
  <c r="CW779" i="1"/>
  <c r="CT779" i="1"/>
  <c r="CS779" i="1"/>
  <c r="CR779" i="1"/>
  <c r="K779" i="1"/>
  <c r="CB779" i="1"/>
  <c r="BY779" i="1"/>
  <c r="BV779" i="1"/>
  <c r="BS779" i="1"/>
  <c r="BP779" i="1"/>
  <c r="BM779" i="1"/>
  <c r="BJ779" i="1"/>
  <c r="BG779" i="1"/>
  <c r="BD779" i="1"/>
  <c r="BA779" i="1"/>
  <c r="AR779" i="1"/>
  <c r="AO779" i="1"/>
  <c r="AL779" i="1"/>
  <c r="AI779" i="1"/>
  <c r="AF779" i="1"/>
  <c r="AC779" i="1"/>
  <c r="Z779" i="1"/>
  <c r="Q779" i="1"/>
  <c r="CZ778" i="1"/>
  <c r="CW778" i="1"/>
  <c r="CT778" i="1"/>
  <c r="CS778" i="1"/>
  <c r="CR778" i="1"/>
  <c r="K778" i="1"/>
  <c r="CB778" i="1"/>
  <c r="BY778" i="1"/>
  <c r="BV778" i="1"/>
  <c r="BS778" i="1"/>
  <c r="BP778" i="1"/>
  <c r="BM778" i="1"/>
  <c r="BJ778" i="1"/>
  <c r="BG778" i="1"/>
  <c r="BD778" i="1"/>
  <c r="BA778" i="1"/>
  <c r="J778" i="1"/>
  <c r="AR778" i="1"/>
  <c r="AO778" i="1"/>
  <c r="AL778" i="1"/>
  <c r="AI778" i="1"/>
  <c r="AF778" i="1"/>
  <c r="AC778" i="1"/>
  <c r="Z778" i="1"/>
  <c r="Q778" i="1"/>
  <c r="CZ777" i="1"/>
  <c r="CW777" i="1"/>
  <c r="CT777" i="1"/>
  <c r="CS777" i="1"/>
  <c r="CR777" i="1"/>
  <c r="K777" i="1"/>
  <c r="CB777" i="1"/>
  <c r="BY777" i="1"/>
  <c r="BV777" i="1"/>
  <c r="BS777" i="1"/>
  <c r="BP777" i="1"/>
  <c r="BM777" i="1"/>
  <c r="BJ777" i="1"/>
  <c r="BG777" i="1"/>
  <c r="BD777" i="1"/>
  <c r="BA777" i="1"/>
  <c r="AR777" i="1"/>
  <c r="AO777" i="1"/>
  <c r="AL777" i="1"/>
  <c r="AI777" i="1"/>
  <c r="AF777" i="1"/>
  <c r="AC777" i="1"/>
  <c r="Z777" i="1"/>
  <c r="Q777" i="1"/>
  <c r="J777" i="1"/>
  <c r="DB776" i="1"/>
  <c r="DA776" i="1"/>
  <c r="CY776" i="1"/>
  <c r="CX776" i="1"/>
  <c r="CV776" i="1"/>
  <c r="CU776" i="1"/>
  <c r="M776" i="1"/>
  <c r="L776" i="1"/>
  <c r="CD776" i="1"/>
  <c r="CC776" i="1"/>
  <c r="CA776" i="1"/>
  <c r="BZ776" i="1"/>
  <c r="BX776" i="1"/>
  <c r="BW776" i="1"/>
  <c r="BU776" i="1"/>
  <c r="BT776" i="1"/>
  <c r="BR776" i="1"/>
  <c r="BQ776" i="1"/>
  <c r="BO776" i="1"/>
  <c r="BN776" i="1"/>
  <c r="BL776" i="1"/>
  <c r="BK776" i="1"/>
  <c r="BI776" i="1"/>
  <c r="BH776" i="1"/>
  <c r="BF776" i="1"/>
  <c r="BE776" i="1"/>
  <c r="BC776" i="1"/>
  <c r="BB776" i="1"/>
  <c r="AY776" i="1" s="1"/>
  <c r="AT776" i="1"/>
  <c r="AS776" i="1"/>
  <c r="AQ776" i="1"/>
  <c r="AP776" i="1"/>
  <c r="AN776" i="1"/>
  <c r="AM776" i="1"/>
  <c r="AK776" i="1"/>
  <c r="AJ776" i="1"/>
  <c r="AH776" i="1"/>
  <c r="AG776" i="1"/>
  <c r="AE776" i="1"/>
  <c r="AD776" i="1"/>
  <c r="AB776" i="1"/>
  <c r="AA776" i="1"/>
  <c r="S776" i="1"/>
  <c r="R776" i="1"/>
  <c r="O776" i="1" s="1"/>
  <c r="CZ738" i="2"/>
  <c r="CW738" i="2"/>
  <c r="CT738" i="2"/>
  <c r="CS738" i="2"/>
  <c r="CR738" i="2"/>
  <c r="K738" i="2"/>
  <c r="CB738" i="2"/>
  <c r="BY738" i="2"/>
  <c r="BV738" i="2"/>
  <c r="BS738" i="2"/>
  <c r="BP738" i="2"/>
  <c r="BM738" i="2"/>
  <c r="BJ738" i="2"/>
  <c r="BG738" i="2"/>
  <c r="BD738" i="2"/>
  <c r="BA738" i="2"/>
  <c r="AR738" i="2"/>
  <c r="AO738" i="2"/>
  <c r="AL738" i="2"/>
  <c r="AI738" i="2"/>
  <c r="AF738" i="2"/>
  <c r="AC738" i="2"/>
  <c r="Z738" i="2"/>
  <c r="Q738" i="2"/>
  <c r="N738" i="2" s="1"/>
  <c r="CZ737" i="2"/>
  <c r="CW737" i="2"/>
  <c r="CT737" i="2"/>
  <c r="CS737" i="2"/>
  <c r="CR737" i="2"/>
  <c r="K737" i="2"/>
  <c r="CB737" i="2"/>
  <c r="BY737" i="2"/>
  <c r="BV737" i="2"/>
  <c r="BS737" i="2"/>
  <c r="BP737" i="2"/>
  <c r="BM737" i="2"/>
  <c r="BJ737" i="2"/>
  <c r="BG737" i="2"/>
  <c r="BD737" i="2"/>
  <c r="BA737" i="2"/>
  <c r="AR737" i="2"/>
  <c r="AO737" i="2"/>
  <c r="AL737" i="2"/>
  <c r="AI737" i="2"/>
  <c r="AF737" i="2"/>
  <c r="AC737" i="2"/>
  <c r="Z737" i="2"/>
  <c r="Q737" i="2"/>
  <c r="N737" i="2" s="1"/>
  <c r="CZ736" i="2"/>
  <c r="CW736" i="2"/>
  <c r="CT736" i="2"/>
  <c r="CS736" i="2"/>
  <c r="CR736" i="2"/>
  <c r="K736" i="2"/>
  <c r="CB736" i="2"/>
  <c r="BY736" i="2"/>
  <c r="BV736" i="2"/>
  <c r="BS736" i="2"/>
  <c r="BP736" i="2"/>
  <c r="BM736" i="2"/>
  <c r="BJ736" i="2"/>
  <c r="BG736" i="2"/>
  <c r="BD736" i="2"/>
  <c r="BA736" i="2"/>
  <c r="AR736" i="2"/>
  <c r="AO736" i="2"/>
  <c r="AL736" i="2"/>
  <c r="AI736" i="2"/>
  <c r="AF736" i="2"/>
  <c r="AC736" i="2"/>
  <c r="Z736" i="2"/>
  <c r="Q736" i="2"/>
  <c r="N736" i="2" s="1"/>
  <c r="DB735" i="2"/>
  <c r="DA735" i="2"/>
  <c r="CY735" i="2"/>
  <c r="CX735" i="2"/>
  <c r="CV735" i="2"/>
  <c r="CU735" i="2"/>
  <c r="M735" i="2"/>
  <c r="L735" i="2"/>
  <c r="K735" i="2" s="1"/>
  <c r="CD735" i="2"/>
  <c r="CC735" i="2"/>
  <c r="CA735" i="2"/>
  <c r="BZ735" i="2"/>
  <c r="BX735" i="2"/>
  <c r="BW735" i="2"/>
  <c r="BU735" i="2"/>
  <c r="BT735" i="2"/>
  <c r="BR735" i="2"/>
  <c r="BP735" i="2" s="1"/>
  <c r="BQ735" i="2"/>
  <c r="BO735" i="2"/>
  <c r="BN735" i="2"/>
  <c r="BL735" i="2"/>
  <c r="BK735" i="2"/>
  <c r="BI735" i="2"/>
  <c r="BH735" i="2"/>
  <c r="BF735" i="2"/>
  <c r="BE735" i="2"/>
  <c r="BC735" i="2"/>
  <c r="BB735" i="2"/>
  <c r="AY735" i="2" s="1"/>
  <c r="AT735" i="2"/>
  <c r="AS735" i="2"/>
  <c r="AQ735" i="2"/>
  <c r="AP735" i="2"/>
  <c r="AN735" i="2"/>
  <c r="AM735" i="2"/>
  <c r="AK735" i="2"/>
  <c r="AJ735" i="2"/>
  <c r="AH735" i="2"/>
  <c r="AG735" i="2"/>
  <c r="AE735" i="2"/>
  <c r="AD735" i="2"/>
  <c r="AB735" i="2"/>
  <c r="Z735" i="2" s="1"/>
  <c r="AA735" i="2"/>
  <c r="S735" i="2"/>
  <c r="P735" i="2" s="1"/>
  <c r="R735" i="2"/>
  <c r="O735" i="2" s="1"/>
  <c r="CZ738" i="3"/>
  <c r="CW738" i="3"/>
  <c r="CT738" i="3"/>
  <c r="CS738" i="3"/>
  <c r="CR738" i="3"/>
  <c r="K738" i="3"/>
  <c r="CB738" i="3"/>
  <c r="BY738" i="3"/>
  <c r="BV738" i="3"/>
  <c r="BS738" i="3"/>
  <c r="BP738" i="3"/>
  <c r="BM738" i="3"/>
  <c r="BJ738" i="3"/>
  <c r="BG738" i="3"/>
  <c r="BD738" i="3"/>
  <c r="BA738" i="3"/>
  <c r="AR738" i="3"/>
  <c r="AO738" i="3"/>
  <c r="AL738" i="3"/>
  <c r="AI738" i="3"/>
  <c r="AF738" i="3"/>
  <c r="AC738" i="3"/>
  <c r="Z738" i="3"/>
  <c r="Q738" i="3"/>
  <c r="N738" i="3" s="1"/>
  <c r="CZ737" i="3"/>
  <c r="CW737" i="3"/>
  <c r="CT737" i="3"/>
  <c r="CS737" i="3"/>
  <c r="CR737" i="3"/>
  <c r="K737" i="3"/>
  <c r="CB737" i="3"/>
  <c r="BY737" i="3"/>
  <c r="BV737" i="3"/>
  <c r="BS737" i="3"/>
  <c r="BP737" i="3"/>
  <c r="BM737" i="3"/>
  <c r="BJ737" i="3"/>
  <c r="BG737" i="3"/>
  <c r="BD737" i="3"/>
  <c r="BA737" i="3"/>
  <c r="AR737" i="3"/>
  <c r="AO737" i="3"/>
  <c r="AL737" i="3"/>
  <c r="AI737" i="3"/>
  <c r="AF737" i="3"/>
  <c r="AC737" i="3"/>
  <c r="Z737" i="3"/>
  <c r="Q737" i="3"/>
  <c r="N737" i="3" s="1"/>
  <c r="CZ736" i="3"/>
  <c r="CW736" i="3"/>
  <c r="CT736" i="3"/>
  <c r="CS736" i="3"/>
  <c r="CR736" i="3"/>
  <c r="K736" i="3"/>
  <c r="CB736" i="3"/>
  <c r="BY736" i="3"/>
  <c r="BV736" i="3"/>
  <c r="BS736" i="3"/>
  <c r="BP736" i="3"/>
  <c r="BM736" i="3"/>
  <c r="BJ736" i="3"/>
  <c r="BG736" i="3"/>
  <c r="BD736" i="3"/>
  <c r="BA736" i="3"/>
  <c r="AR736" i="3"/>
  <c r="AO736" i="3"/>
  <c r="AL736" i="3"/>
  <c r="AI736" i="3"/>
  <c r="AF736" i="3"/>
  <c r="AC736" i="3"/>
  <c r="Z736" i="3"/>
  <c r="Q736" i="3"/>
  <c r="N736" i="3" s="1"/>
  <c r="DB735" i="3"/>
  <c r="DA735" i="3"/>
  <c r="CY735" i="3"/>
  <c r="CX735" i="3"/>
  <c r="CV735" i="3"/>
  <c r="CU735" i="3"/>
  <c r="M735" i="3"/>
  <c r="L735" i="3"/>
  <c r="CD735" i="3"/>
  <c r="CC735" i="3"/>
  <c r="CA735" i="3"/>
  <c r="BZ735" i="3"/>
  <c r="BX735" i="3"/>
  <c r="BW735" i="3"/>
  <c r="BU735" i="3"/>
  <c r="BT735" i="3"/>
  <c r="BR735" i="3"/>
  <c r="BQ735" i="3"/>
  <c r="BO735" i="3"/>
  <c r="BN735" i="3"/>
  <c r="BL735" i="3"/>
  <c r="BK735" i="3"/>
  <c r="BI735" i="3"/>
  <c r="BH735" i="3"/>
  <c r="BG735" i="3" s="1"/>
  <c r="BF735" i="3"/>
  <c r="BE735" i="3"/>
  <c r="BC735" i="3"/>
  <c r="BB735" i="3"/>
  <c r="AY735" i="3" s="1"/>
  <c r="AT735" i="3"/>
  <c r="AS735" i="3"/>
  <c r="AQ735" i="3"/>
  <c r="AP735" i="3"/>
  <c r="AN735" i="3"/>
  <c r="AM735" i="3"/>
  <c r="AK735" i="3"/>
  <c r="AJ735" i="3"/>
  <c r="AI735" i="3" s="1"/>
  <c r="AH735" i="3"/>
  <c r="AG735" i="3"/>
  <c r="AE735" i="3"/>
  <c r="AD735" i="3"/>
  <c r="AB735" i="3"/>
  <c r="AA735" i="3"/>
  <c r="S735" i="3"/>
  <c r="P735" i="3" s="1"/>
  <c r="R735" i="3"/>
  <c r="O735" i="3" s="1"/>
  <c r="CZ738" i="1"/>
  <c r="CW738" i="1"/>
  <c r="CT738" i="1"/>
  <c r="CS738" i="1"/>
  <c r="CR738" i="1"/>
  <c r="K738" i="1"/>
  <c r="CB738" i="1"/>
  <c r="BY738" i="1"/>
  <c r="BV738" i="1"/>
  <c r="BS738" i="1"/>
  <c r="BP738" i="1"/>
  <c r="BM738" i="1"/>
  <c r="BJ738" i="1"/>
  <c r="BG738" i="1"/>
  <c r="BD738" i="1"/>
  <c r="BA738" i="1"/>
  <c r="AR738" i="1"/>
  <c r="AO738" i="1"/>
  <c r="AL738" i="1"/>
  <c r="AI738" i="1"/>
  <c r="AF738" i="1"/>
  <c r="AC738" i="1"/>
  <c r="Z738" i="1"/>
  <c r="Q738" i="1"/>
  <c r="N738" i="1" s="1"/>
  <c r="CZ737" i="1"/>
  <c r="CW737" i="1"/>
  <c r="CT737" i="1"/>
  <c r="CS737" i="1"/>
  <c r="CR737" i="1"/>
  <c r="K737" i="1"/>
  <c r="CB737" i="1"/>
  <c r="BY737" i="1"/>
  <c r="BV737" i="1"/>
  <c r="BS737" i="1"/>
  <c r="BP737" i="1"/>
  <c r="BM737" i="1"/>
  <c r="BJ737" i="1"/>
  <c r="BG737" i="1"/>
  <c r="BD737" i="1"/>
  <c r="BA737" i="1"/>
  <c r="J737" i="1"/>
  <c r="AR737" i="1"/>
  <c r="AO737" i="1"/>
  <c r="AL737" i="1"/>
  <c r="AI737" i="1"/>
  <c r="AF737" i="1"/>
  <c r="AC737" i="1"/>
  <c r="Z737" i="1"/>
  <c r="Q737" i="1"/>
  <c r="CZ736" i="1"/>
  <c r="CW736" i="1"/>
  <c r="CT736" i="1"/>
  <c r="CS736" i="1"/>
  <c r="CR736" i="1"/>
  <c r="K736" i="1"/>
  <c r="CB736" i="1"/>
  <c r="BY736" i="1"/>
  <c r="BV736" i="1"/>
  <c r="BS736" i="1"/>
  <c r="BP736" i="1"/>
  <c r="BM736" i="1"/>
  <c r="BJ736" i="1"/>
  <c r="BG736" i="1"/>
  <c r="BD736" i="1"/>
  <c r="BA736" i="1"/>
  <c r="J736" i="1"/>
  <c r="AR736" i="1"/>
  <c r="AO736" i="1"/>
  <c r="AL736" i="1"/>
  <c r="AI736" i="1"/>
  <c r="AF736" i="1"/>
  <c r="AC736" i="1"/>
  <c r="Z736" i="1"/>
  <c r="Q736" i="1"/>
  <c r="DB735" i="1"/>
  <c r="DA735" i="1"/>
  <c r="CZ735" i="1" s="1"/>
  <c r="CY735" i="1"/>
  <c r="CX735" i="1"/>
  <c r="CV735" i="1"/>
  <c r="CU735" i="1"/>
  <c r="M735" i="1"/>
  <c r="L735" i="1"/>
  <c r="CD735" i="1"/>
  <c r="CC735" i="1"/>
  <c r="CA735" i="1"/>
  <c r="BZ735" i="1"/>
  <c r="BX735" i="1"/>
  <c r="BW735" i="1"/>
  <c r="BV735" i="1" s="1"/>
  <c r="BU735" i="1"/>
  <c r="BT735" i="1"/>
  <c r="BR735" i="1"/>
  <c r="BQ735" i="1"/>
  <c r="BO735" i="1"/>
  <c r="BN735" i="1"/>
  <c r="BL735" i="1"/>
  <c r="BK735" i="1"/>
  <c r="BI735" i="1"/>
  <c r="BH735" i="1"/>
  <c r="BF735" i="1"/>
  <c r="BE735" i="1"/>
  <c r="BD735" i="1" s="1"/>
  <c r="BC735" i="1"/>
  <c r="AZ735" i="1" s="1"/>
  <c r="BB735" i="1"/>
  <c r="AT735" i="1"/>
  <c r="AS735" i="1"/>
  <c r="AQ735" i="1"/>
  <c r="AP735" i="1"/>
  <c r="AN735" i="1"/>
  <c r="AM735" i="1"/>
  <c r="AK735" i="1"/>
  <c r="AJ735" i="1"/>
  <c r="AH735" i="1"/>
  <c r="AG735" i="1"/>
  <c r="AF735" i="1" s="1"/>
  <c r="AE735" i="1"/>
  <c r="AD735" i="1"/>
  <c r="AB735" i="1"/>
  <c r="AA735" i="1"/>
  <c r="S735" i="1"/>
  <c r="P735" i="1" s="1"/>
  <c r="R735" i="1"/>
  <c r="CZ703" i="2"/>
  <c r="CW703" i="2"/>
  <c r="CT703" i="2"/>
  <c r="CS703" i="2"/>
  <c r="CR703" i="2"/>
  <c r="K703" i="2"/>
  <c r="CB703" i="2"/>
  <c r="BY703" i="2"/>
  <c r="BV703" i="2"/>
  <c r="BS703" i="2"/>
  <c r="BP703" i="2"/>
  <c r="BM703" i="2"/>
  <c r="BJ703" i="2"/>
  <c r="BG703" i="2"/>
  <c r="BD703" i="2"/>
  <c r="BA703" i="2"/>
  <c r="AR703" i="2"/>
  <c r="AO703" i="2"/>
  <c r="AL703" i="2"/>
  <c r="AI703" i="2"/>
  <c r="AF703" i="2"/>
  <c r="AC703" i="2"/>
  <c r="Z703" i="2"/>
  <c r="Q703" i="2"/>
  <c r="CZ702" i="2"/>
  <c r="CW702" i="2"/>
  <c r="CT702" i="2"/>
  <c r="CS702" i="2"/>
  <c r="CR702" i="2"/>
  <c r="K702" i="2"/>
  <c r="CB702" i="2"/>
  <c r="BY702" i="2"/>
  <c r="BV702" i="2"/>
  <c r="BS702" i="2"/>
  <c r="BP702" i="2"/>
  <c r="BM702" i="2"/>
  <c r="BJ702" i="2"/>
  <c r="BG702" i="2"/>
  <c r="BD702" i="2"/>
  <c r="BA702" i="2"/>
  <c r="AR702" i="2"/>
  <c r="AO702" i="2"/>
  <c r="AL702" i="2"/>
  <c r="AI702" i="2"/>
  <c r="AF702" i="2"/>
  <c r="AC702" i="2"/>
  <c r="Z702" i="2"/>
  <c r="Q702" i="2"/>
  <c r="CZ701" i="2"/>
  <c r="CW701" i="2"/>
  <c r="CT701" i="2"/>
  <c r="CS701" i="2"/>
  <c r="CR701" i="2"/>
  <c r="K701" i="2"/>
  <c r="CB701" i="2"/>
  <c r="BY701" i="2"/>
  <c r="BV701" i="2"/>
  <c r="BS701" i="2"/>
  <c r="BP701" i="2"/>
  <c r="BM701" i="2"/>
  <c r="BJ701" i="2"/>
  <c r="BG701" i="2"/>
  <c r="BD701" i="2"/>
  <c r="BA701" i="2"/>
  <c r="AR701" i="2"/>
  <c r="AO701" i="2"/>
  <c r="AL701" i="2"/>
  <c r="AI701" i="2"/>
  <c r="AF701" i="2"/>
  <c r="AC701" i="2"/>
  <c r="Z701" i="2"/>
  <c r="Q701" i="2"/>
  <c r="DB700" i="2"/>
  <c r="DA700" i="2"/>
  <c r="CY700" i="2"/>
  <c r="CX700" i="2"/>
  <c r="CV700" i="2"/>
  <c r="CU700" i="2"/>
  <c r="M700" i="2"/>
  <c r="L700" i="2"/>
  <c r="CD700" i="2"/>
  <c r="CC700" i="2"/>
  <c r="CA700" i="2"/>
  <c r="BZ700" i="2"/>
  <c r="BX700" i="2"/>
  <c r="BW700" i="2"/>
  <c r="BU700" i="2"/>
  <c r="BT700" i="2"/>
  <c r="BR700" i="2"/>
  <c r="BQ700" i="2"/>
  <c r="BO700" i="2"/>
  <c r="BN700" i="2"/>
  <c r="BL700" i="2"/>
  <c r="BK700" i="2"/>
  <c r="BI700" i="2"/>
  <c r="BH700" i="2"/>
  <c r="BF700" i="2"/>
  <c r="BE700" i="2"/>
  <c r="BC700" i="2"/>
  <c r="BB700" i="2"/>
  <c r="AT700" i="2"/>
  <c r="AS700" i="2"/>
  <c r="AQ700" i="2"/>
  <c r="AP700" i="2"/>
  <c r="AN700" i="2"/>
  <c r="AM700" i="2"/>
  <c r="AK700" i="2"/>
  <c r="AJ700" i="2"/>
  <c r="AH700" i="2"/>
  <c r="AG700" i="2"/>
  <c r="AE700" i="2"/>
  <c r="AD700" i="2"/>
  <c r="AB700" i="2"/>
  <c r="AA700" i="2"/>
  <c r="S700" i="2"/>
  <c r="P700" i="2" s="1"/>
  <c r="R700" i="2"/>
  <c r="CZ703" i="3"/>
  <c r="CW703" i="3"/>
  <c r="CT703" i="3"/>
  <c r="CS703" i="3"/>
  <c r="CR703" i="3"/>
  <c r="K703" i="3"/>
  <c r="CB703" i="3"/>
  <c r="BY703" i="3"/>
  <c r="BV703" i="3"/>
  <c r="BS703" i="3"/>
  <c r="BP703" i="3"/>
  <c r="BM703" i="3"/>
  <c r="BJ703" i="3"/>
  <c r="BG703" i="3"/>
  <c r="BD703" i="3"/>
  <c r="BA703" i="3"/>
  <c r="AR703" i="3"/>
  <c r="AO703" i="3"/>
  <c r="AL703" i="3"/>
  <c r="AI703" i="3"/>
  <c r="AF703" i="3"/>
  <c r="AC703" i="3"/>
  <c r="Z703" i="3"/>
  <c r="Q703" i="3"/>
  <c r="CZ702" i="3"/>
  <c r="CW702" i="3"/>
  <c r="CT702" i="3"/>
  <c r="CS702" i="3"/>
  <c r="CR702" i="3"/>
  <c r="K702" i="3"/>
  <c r="CB702" i="3"/>
  <c r="BY702" i="3"/>
  <c r="BV702" i="3"/>
  <c r="BS702" i="3"/>
  <c r="BP702" i="3"/>
  <c r="BM702" i="3"/>
  <c r="BJ702" i="3"/>
  <c r="BG702" i="3"/>
  <c r="BD702" i="3"/>
  <c r="BA702" i="3"/>
  <c r="AR702" i="3"/>
  <c r="AO702" i="3"/>
  <c r="AL702" i="3"/>
  <c r="AI702" i="3"/>
  <c r="AF702" i="3"/>
  <c r="AC702" i="3"/>
  <c r="Z702" i="3"/>
  <c r="Q702" i="3"/>
  <c r="N702" i="3" s="1"/>
  <c r="CZ701" i="3"/>
  <c r="CW701" i="3"/>
  <c r="CT701" i="3"/>
  <c r="CS701" i="3"/>
  <c r="CR701" i="3"/>
  <c r="K701" i="3"/>
  <c r="CB701" i="3"/>
  <c r="BY701" i="3"/>
  <c r="BV701" i="3"/>
  <c r="BS701" i="3"/>
  <c r="BP701" i="3"/>
  <c r="BM701" i="3"/>
  <c r="BJ701" i="3"/>
  <c r="BG701" i="3"/>
  <c r="BD701" i="3"/>
  <c r="BA701" i="3"/>
  <c r="J701" i="3"/>
  <c r="AR701" i="3"/>
  <c r="AO701" i="3"/>
  <c r="AL701" i="3"/>
  <c r="AI701" i="3"/>
  <c r="AF701" i="3"/>
  <c r="AC701" i="3"/>
  <c r="Z701" i="3"/>
  <c r="Q701" i="3"/>
  <c r="DB700" i="3"/>
  <c r="DA700" i="3"/>
  <c r="CY700" i="3"/>
  <c r="CX700" i="3"/>
  <c r="CV700" i="3"/>
  <c r="CU700" i="3"/>
  <c r="M700" i="3"/>
  <c r="L700" i="3"/>
  <c r="CD700" i="3"/>
  <c r="CC700" i="3"/>
  <c r="CA700" i="3"/>
  <c r="BZ700" i="3"/>
  <c r="BX700" i="3"/>
  <c r="BW700" i="3"/>
  <c r="BU700" i="3"/>
  <c r="BT700" i="3"/>
  <c r="BR700" i="3"/>
  <c r="BQ700" i="3"/>
  <c r="BO700" i="3"/>
  <c r="BN700" i="3"/>
  <c r="BL700" i="3"/>
  <c r="BK700" i="3"/>
  <c r="BI700" i="3"/>
  <c r="BH700" i="3"/>
  <c r="BF700" i="3"/>
  <c r="BE700" i="3"/>
  <c r="BC700" i="3"/>
  <c r="BB700" i="3"/>
  <c r="AT700" i="3"/>
  <c r="AS700" i="3"/>
  <c r="AQ700" i="3"/>
  <c r="AP700" i="3"/>
  <c r="AN700" i="3"/>
  <c r="AM700" i="3"/>
  <c r="AK700" i="3"/>
  <c r="AJ700" i="3"/>
  <c r="AH700" i="3"/>
  <c r="AG700" i="3"/>
  <c r="AE700" i="3"/>
  <c r="AD700" i="3"/>
  <c r="AB700" i="3"/>
  <c r="AA700" i="3"/>
  <c r="S700" i="3"/>
  <c r="P700" i="3" s="1"/>
  <c r="R700" i="3"/>
  <c r="O700" i="3" s="1"/>
  <c r="CZ703" i="1"/>
  <c r="CW703" i="1"/>
  <c r="CT703" i="1"/>
  <c r="CS703" i="1"/>
  <c r="CR703" i="1"/>
  <c r="K703" i="1"/>
  <c r="CB703" i="1"/>
  <c r="BY703" i="1"/>
  <c r="BV703" i="1"/>
  <c r="BS703" i="1"/>
  <c r="BP703" i="1"/>
  <c r="BM703" i="1"/>
  <c r="BJ703" i="1"/>
  <c r="BG703" i="1"/>
  <c r="BD703" i="1"/>
  <c r="BA703" i="1"/>
  <c r="AR703" i="1"/>
  <c r="AO703" i="1"/>
  <c r="AL703" i="1"/>
  <c r="AI703" i="1"/>
  <c r="AF703" i="1"/>
  <c r="AC703" i="1"/>
  <c r="Z703" i="1"/>
  <c r="Q703" i="1"/>
  <c r="CZ702" i="1"/>
  <c r="CW702" i="1"/>
  <c r="CT702" i="1"/>
  <c r="CS702" i="1"/>
  <c r="CR702" i="1"/>
  <c r="K702" i="1"/>
  <c r="CB702" i="1"/>
  <c r="BY702" i="1"/>
  <c r="BV702" i="1"/>
  <c r="BS702" i="1"/>
  <c r="BP702" i="1"/>
  <c r="BM702" i="1"/>
  <c r="BJ702" i="1"/>
  <c r="BG702" i="1"/>
  <c r="BD702" i="1"/>
  <c r="BA702" i="1"/>
  <c r="AR702" i="1"/>
  <c r="AO702" i="1"/>
  <c r="AL702" i="1"/>
  <c r="AI702" i="1"/>
  <c r="AF702" i="1"/>
  <c r="AC702" i="1"/>
  <c r="Z702" i="1"/>
  <c r="Q702" i="1"/>
  <c r="N702" i="1" s="1"/>
  <c r="CZ701" i="1"/>
  <c r="CW701" i="1"/>
  <c r="CT701" i="1"/>
  <c r="CS701" i="1"/>
  <c r="CR701" i="1"/>
  <c r="K701" i="1"/>
  <c r="CB701" i="1"/>
  <c r="BY701" i="1"/>
  <c r="BV701" i="1"/>
  <c r="BS701" i="1"/>
  <c r="BP701" i="1"/>
  <c r="BM701" i="1"/>
  <c r="BJ701" i="1"/>
  <c r="BG701" i="1"/>
  <c r="BD701" i="1"/>
  <c r="BA701" i="1"/>
  <c r="AR701" i="1"/>
  <c r="AO701" i="1"/>
  <c r="AL701" i="1"/>
  <c r="AI701" i="1"/>
  <c r="AF701" i="1"/>
  <c r="AC701" i="1"/>
  <c r="Z701" i="1"/>
  <c r="Q701" i="1"/>
  <c r="N701" i="1" s="1"/>
  <c r="DB700" i="1"/>
  <c r="DA700" i="1"/>
  <c r="CY700" i="1"/>
  <c r="CX700" i="1"/>
  <c r="CV700" i="1"/>
  <c r="CU700" i="1"/>
  <c r="M700" i="1"/>
  <c r="L700" i="1"/>
  <c r="CD700" i="1"/>
  <c r="CC700" i="1"/>
  <c r="CA700" i="1"/>
  <c r="BZ700" i="1"/>
  <c r="BX700" i="1"/>
  <c r="BW700" i="1"/>
  <c r="BU700" i="1"/>
  <c r="BT700" i="1"/>
  <c r="BR700" i="1"/>
  <c r="BQ700" i="1"/>
  <c r="BO700" i="1"/>
  <c r="BN700" i="1"/>
  <c r="BL700" i="1"/>
  <c r="BK700" i="1"/>
  <c r="BI700" i="1"/>
  <c r="BH700" i="1"/>
  <c r="BF700" i="1"/>
  <c r="BE700" i="1"/>
  <c r="BC700" i="1"/>
  <c r="BB700" i="1"/>
  <c r="AT700" i="1"/>
  <c r="AS700" i="1"/>
  <c r="AQ700" i="1"/>
  <c r="AP700" i="1"/>
  <c r="AN700" i="1"/>
  <c r="AM700" i="1"/>
  <c r="AK700" i="1"/>
  <c r="AJ700" i="1"/>
  <c r="AH700" i="1"/>
  <c r="AG700" i="1"/>
  <c r="AE700" i="1"/>
  <c r="AD700" i="1"/>
  <c r="AB700" i="1"/>
  <c r="AA700" i="1"/>
  <c r="S700" i="1"/>
  <c r="R700" i="1"/>
  <c r="O700" i="1" s="1"/>
  <c r="CZ668" i="2"/>
  <c r="CW668" i="2"/>
  <c r="CT668" i="2"/>
  <c r="CS668" i="2"/>
  <c r="CR668" i="2"/>
  <c r="K668" i="2"/>
  <c r="CB668" i="2"/>
  <c r="BY668" i="2"/>
  <c r="BV668" i="2"/>
  <c r="BS668" i="2"/>
  <c r="BP668" i="2"/>
  <c r="BM668" i="2"/>
  <c r="BJ668" i="2"/>
  <c r="BG668" i="2"/>
  <c r="BD668" i="2"/>
  <c r="BA668" i="2"/>
  <c r="AR668" i="2"/>
  <c r="AO668" i="2"/>
  <c r="AL668" i="2"/>
  <c r="AI668" i="2"/>
  <c r="AF668" i="2"/>
  <c r="AC668" i="2"/>
  <c r="Z668" i="2"/>
  <c r="Q668" i="2"/>
  <c r="N668" i="2" s="1"/>
  <c r="CZ667" i="2"/>
  <c r="CW667" i="2"/>
  <c r="CT667" i="2"/>
  <c r="CS667" i="2"/>
  <c r="CR667" i="2"/>
  <c r="K667" i="2"/>
  <c r="CB667" i="2"/>
  <c r="BY667" i="2"/>
  <c r="BV667" i="2"/>
  <c r="BS667" i="2"/>
  <c r="BP667" i="2"/>
  <c r="BM667" i="2"/>
  <c r="BJ667" i="2"/>
  <c r="BG667" i="2"/>
  <c r="BD667" i="2"/>
  <c r="BA667" i="2"/>
  <c r="AR667" i="2"/>
  <c r="AO667" i="2"/>
  <c r="AL667" i="2"/>
  <c r="AI667" i="2"/>
  <c r="AF667" i="2"/>
  <c r="AC667" i="2"/>
  <c r="Z667" i="2"/>
  <c r="Q667" i="2"/>
  <c r="N667" i="2" s="1"/>
  <c r="CZ666" i="2"/>
  <c r="CW666" i="2"/>
  <c r="CT666" i="2"/>
  <c r="CS666" i="2"/>
  <c r="CR666" i="2"/>
  <c r="K666" i="2"/>
  <c r="CB666" i="2"/>
  <c r="BY666" i="2"/>
  <c r="BV666" i="2"/>
  <c r="BS666" i="2"/>
  <c r="BP666" i="2"/>
  <c r="BM666" i="2"/>
  <c r="BJ666" i="2"/>
  <c r="BG666" i="2"/>
  <c r="BD666" i="2"/>
  <c r="BA666" i="2"/>
  <c r="I666" i="2"/>
  <c r="F666" i="2" s="1"/>
  <c r="AR666" i="2"/>
  <c r="AO666" i="2"/>
  <c r="AL666" i="2"/>
  <c r="AI666" i="2"/>
  <c r="AF666" i="2"/>
  <c r="AC666" i="2"/>
  <c r="Z666" i="2"/>
  <c r="Q666" i="2"/>
  <c r="DB665" i="2"/>
  <c r="DA665" i="2"/>
  <c r="CY665" i="2"/>
  <c r="CX665" i="2"/>
  <c r="CV665" i="2"/>
  <c r="CU665" i="2"/>
  <c r="M665" i="2"/>
  <c r="L665" i="2"/>
  <c r="CD665" i="2"/>
  <c r="CC665" i="2"/>
  <c r="CA665" i="2"/>
  <c r="BZ665" i="2"/>
  <c r="BX665" i="2"/>
  <c r="BW665" i="2"/>
  <c r="BU665" i="2"/>
  <c r="BT665" i="2"/>
  <c r="BR665" i="2"/>
  <c r="BQ665" i="2"/>
  <c r="BO665" i="2"/>
  <c r="BN665" i="2"/>
  <c r="BL665" i="2"/>
  <c r="BK665" i="2"/>
  <c r="BI665" i="2"/>
  <c r="BH665" i="2"/>
  <c r="BF665" i="2"/>
  <c r="BE665" i="2"/>
  <c r="BC665" i="2"/>
  <c r="BB665" i="2"/>
  <c r="AY665" i="2" s="1"/>
  <c r="AT665" i="2"/>
  <c r="AS665" i="2"/>
  <c r="AQ665" i="2"/>
  <c r="AP665" i="2"/>
  <c r="AN665" i="2"/>
  <c r="AM665" i="2"/>
  <c r="AK665" i="2"/>
  <c r="AJ665" i="2"/>
  <c r="AH665" i="2"/>
  <c r="AG665" i="2"/>
  <c r="AE665" i="2"/>
  <c r="AD665" i="2"/>
  <c r="AB665" i="2"/>
  <c r="AA665" i="2"/>
  <c r="S665" i="2"/>
  <c r="P665" i="2" s="1"/>
  <c r="R665" i="2"/>
  <c r="O665" i="2" s="1"/>
  <c r="CZ668" i="3"/>
  <c r="CW668" i="3"/>
  <c r="CT668" i="3"/>
  <c r="CS668" i="3"/>
  <c r="CR668" i="3"/>
  <c r="K668" i="3"/>
  <c r="CB668" i="3"/>
  <c r="BY668" i="3"/>
  <c r="BV668" i="3"/>
  <c r="BS668" i="3"/>
  <c r="BP668" i="3"/>
  <c r="BM668" i="3"/>
  <c r="BJ668" i="3"/>
  <c r="BG668" i="3"/>
  <c r="BD668" i="3"/>
  <c r="BA668" i="3"/>
  <c r="I668" i="3"/>
  <c r="AR668" i="3"/>
  <c r="AO668" i="3"/>
  <c r="AL668" i="3"/>
  <c r="AI668" i="3"/>
  <c r="AF668" i="3"/>
  <c r="AC668" i="3"/>
  <c r="Z668" i="3"/>
  <c r="Q668" i="3"/>
  <c r="CZ667" i="3"/>
  <c r="CW667" i="3"/>
  <c r="CT667" i="3"/>
  <c r="CS667" i="3"/>
  <c r="CR667" i="3"/>
  <c r="K667" i="3"/>
  <c r="CB667" i="3"/>
  <c r="BY667" i="3"/>
  <c r="BV667" i="3"/>
  <c r="BS667" i="3"/>
  <c r="BP667" i="3"/>
  <c r="BM667" i="3"/>
  <c r="BJ667" i="3"/>
  <c r="BG667" i="3"/>
  <c r="BD667" i="3"/>
  <c r="BA667" i="3"/>
  <c r="AR667" i="3"/>
  <c r="AO667" i="3"/>
  <c r="AL667" i="3"/>
  <c r="AI667" i="3"/>
  <c r="AF667" i="3"/>
  <c r="AC667" i="3"/>
  <c r="Z667" i="3"/>
  <c r="Q667" i="3"/>
  <c r="CZ666" i="3"/>
  <c r="CW666" i="3"/>
  <c r="CT666" i="3"/>
  <c r="CS666" i="3"/>
  <c r="CR666" i="3"/>
  <c r="K666" i="3"/>
  <c r="CB666" i="3"/>
  <c r="BY666" i="3"/>
  <c r="BV666" i="3"/>
  <c r="BS666" i="3"/>
  <c r="BP666" i="3"/>
  <c r="BM666" i="3"/>
  <c r="BJ666" i="3"/>
  <c r="BG666" i="3"/>
  <c r="BD666" i="3"/>
  <c r="BA666" i="3"/>
  <c r="AR666" i="3"/>
  <c r="AO666" i="3"/>
  <c r="AL666" i="3"/>
  <c r="AI666" i="3"/>
  <c r="AF666" i="3"/>
  <c r="AC666" i="3"/>
  <c r="Z666" i="3"/>
  <c r="Q666" i="3"/>
  <c r="DB665" i="3"/>
  <c r="DA665" i="3"/>
  <c r="CY665" i="3"/>
  <c r="CX665" i="3"/>
  <c r="CV665" i="3"/>
  <c r="CU665" i="3"/>
  <c r="M665" i="3"/>
  <c r="L665" i="3"/>
  <c r="CD665" i="3"/>
  <c r="CC665" i="3"/>
  <c r="CA665" i="3"/>
  <c r="BZ665" i="3"/>
  <c r="BX665" i="3"/>
  <c r="BW665" i="3"/>
  <c r="BU665" i="3"/>
  <c r="BT665" i="3"/>
  <c r="BR665" i="3"/>
  <c r="BQ665" i="3"/>
  <c r="BO665" i="3"/>
  <c r="BN665" i="3"/>
  <c r="BL665" i="3"/>
  <c r="BK665" i="3"/>
  <c r="BI665" i="3"/>
  <c r="BH665" i="3"/>
  <c r="BF665" i="3"/>
  <c r="BE665" i="3"/>
  <c r="BC665" i="3"/>
  <c r="AZ665" i="3" s="1"/>
  <c r="BB665" i="3"/>
  <c r="AT665" i="3"/>
  <c r="AS665" i="3"/>
  <c r="AQ665" i="3"/>
  <c r="AP665" i="3"/>
  <c r="AN665" i="3"/>
  <c r="AM665" i="3"/>
  <c r="AK665" i="3"/>
  <c r="AJ665" i="3"/>
  <c r="AH665" i="3"/>
  <c r="AG665" i="3"/>
  <c r="AE665" i="3"/>
  <c r="AD665" i="3"/>
  <c r="AB665" i="3"/>
  <c r="AA665" i="3"/>
  <c r="S665" i="3"/>
  <c r="P665" i="3" s="1"/>
  <c r="R665" i="3"/>
  <c r="CZ668" i="1"/>
  <c r="CW668" i="1"/>
  <c r="CT668" i="1"/>
  <c r="CS668" i="1"/>
  <c r="CR668" i="1"/>
  <c r="K668" i="1"/>
  <c r="CB668" i="1"/>
  <c r="BY668" i="1"/>
  <c r="BV668" i="1"/>
  <c r="BS668" i="1"/>
  <c r="BP668" i="1"/>
  <c r="BM668" i="1"/>
  <c r="BJ668" i="1"/>
  <c r="BG668" i="1"/>
  <c r="BD668" i="1"/>
  <c r="BA668" i="1"/>
  <c r="AR668" i="1"/>
  <c r="AO668" i="1"/>
  <c r="AL668" i="1"/>
  <c r="AI668" i="1"/>
  <c r="AF668" i="1"/>
  <c r="AC668" i="1"/>
  <c r="Z668" i="1"/>
  <c r="Q668" i="1"/>
  <c r="CZ667" i="1"/>
  <c r="CW667" i="1"/>
  <c r="CT667" i="1"/>
  <c r="CS667" i="1"/>
  <c r="CR667" i="1"/>
  <c r="K667" i="1"/>
  <c r="CB667" i="1"/>
  <c r="BY667" i="1"/>
  <c r="BV667" i="1"/>
  <c r="BS667" i="1"/>
  <c r="BP667" i="1"/>
  <c r="BM667" i="1"/>
  <c r="BJ667" i="1"/>
  <c r="BG667" i="1"/>
  <c r="BD667" i="1"/>
  <c r="BA667" i="1"/>
  <c r="J667" i="1"/>
  <c r="AR667" i="1"/>
  <c r="AO667" i="1"/>
  <c r="AL667" i="1"/>
  <c r="AI667" i="1"/>
  <c r="AF667" i="1"/>
  <c r="AC667" i="1"/>
  <c r="Z667" i="1"/>
  <c r="Q667" i="1"/>
  <c r="CZ666" i="1"/>
  <c r="CW666" i="1"/>
  <c r="CT666" i="1"/>
  <c r="CS666" i="1"/>
  <c r="CR666" i="1"/>
  <c r="K666" i="1"/>
  <c r="CB666" i="1"/>
  <c r="BY666" i="1"/>
  <c r="BV666" i="1"/>
  <c r="BS666" i="1"/>
  <c r="BP666" i="1"/>
  <c r="BM666" i="1"/>
  <c r="BJ666" i="1"/>
  <c r="BG666" i="1"/>
  <c r="BD666" i="1"/>
  <c r="BA666" i="1"/>
  <c r="AR666" i="1"/>
  <c r="AO666" i="1"/>
  <c r="AL666" i="1"/>
  <c r="AI666" i="1"/>
  <c r="AF666" i="1"/>
  <c r="AC666" i="1"/>
  <c r="Z666" i="1"/>
  <c r="Q666" i="1"/>
  <c r="DB665" i="1"/>
  <c r="DA665" i="1"/>
  <c r="CZ665" i="1" s="1"/>
  <c r="CY665" i="1"/>
  <c r="CX665" i="1"/>
  <c r="CV665" i="1"/>
  <c r="CU665" i="1"/>
  <c r="CT665" i="1" s="1"/>
  <c r="M665" i="1"/>
  <c r="L665" i="1"/>
  <c r="CD665" i="1"/>
  <c r="CC665" i="1"/>
  <c r="CA665" i="1"/>
  <c r="BZ665" i="1"/>
  <c r="BX665" i="1"/>
  <c r="BW665" i="1"/>
  <c r="BU665" i="1"/>
  <c r="BT665" i="1"/>
  <c r="BR665" i="1"/>
  <c r="BQ665" i="1"/>
  <c r="BO665" i="1"/>
  <c r="BN665" i="1"/>
  <c r="BL665" i="1"/>
  <c r="BK665" i="1"/>
  <c r="BI665" i="1"/>
  <c r="BH665" i="1"/>
  <c r="BF665" i="1"/>
  <c r="BE665" i="1"/>
  <c r="BD665" i="1" s="1"/>
  <c r="BC665" i="1"/>
  <c r="BB665" i="1"/>
  <c r="AT665" i="1"/>
  <c r="AS665" i="1"/>
  <c r="AQ665" i="1"/>
  <c r="AP665" i="1"/>
  <c r="AN665" i="1"/>
  <c r="AM665" i="1"/>
  <c r="AK665" i="1"/>
  <c r="AJ665" i="1"/>
  <c r="AH665" i="1"/>
  <c r="AG665" i="1"/>
  <c r="AE665" i="1"/>
  <c r="AD665" i="1"/>
  <c r="AB665" i="1"/>
  <c r="AA665" i="1"/>
  <c r="Z665" i="1" s="1"/>
  <c r="S665" i="1"/>
  <c r="R665" i="1"/>
  <c r="CZ633" i="2"/>
  <c r="CW633" i="2"/>
  <c r="CT633" i="2"/>
  <c r="CS633" i="2"/>
  <c r="CR633" i="2"/>
  <c r="K633" i="2"/>
  <c r="CB633" i="2"/>
  <c r="BY633" i="2"/>
  <c r="BV633" i="2"/>
  <c r="BS633" i="2"/>
  <c r="BP633" i="2"/>
  <c r="BM633" i="2"/>
  <c r="BJ633" i="2"/>
  <c r="BG633" i="2"/>
  <c r="BD633" i="2"/>
  <c r="BA633" i="2"/>
  <c r="AR633" i="2"/>
  <c r="AO633" i="2"/>
  <c r="AL633" i="2"/>
  <c r="AI633" i="2"/>
  <c r="AF633" i="2"/>
  <c r="AC633" i="2"/>
  <c r="Z633" i="2"/>
  <c r="Q633" i="2"/>
  <c r="J633" i="2"/>
  <c r="CZ632" i="2"/>
  <c r="CW632" i="2"/>
  <c r="CT632" i="2"/>
  <c r="CS632" i="2"/>
  <c r="CR632" i="2"/>
  <c r="K632" i="2"/>
  <c r="CB632" i="2"/>
  <c r="BY632" i="2"/>
  <c r="BV632" i="2"/>
  <c r="BS632" i="2"/>
  <c r="BP632" i="2"/>
  <c r="BM632" i="2"/>
  <c r="BJ632" i="2"/>
  <c r="BG632" i="2"/>
  <c r="BD632" i="2"/>
  <c r="BA632" i="2"/>
  <c r="AR632" i="2"/>
  <c r="AO632" i="2"/>
  <c r="AL632" i="2"/>
  <c r="AI632" i="2"/>
  <c r="AF632" i="2"/>
  <c r="AC632" i="2"/>
  <c r="Z632" i="2"/>
  <c r="Q632" i="2"/>
  <c r="CZ631" i="2"/>
  <c r="CW631" i="2"/>
  <c r="CT631" i="2"/>
  <c r="CS631" i="2"/>
  <c r="CR631" i="2"/>
  <c r="K631" i="2"/>
  <c r="CB631" i="2"/>
  <c r="BY631" i="2"/>
  <c r="BV631" i="2"/>
  <c r="BS631" i="2"/>
  <c r="BP631" i="2"/>
  <c r="BM631" i="2"/>
  <c r="BJ631" i="2"/>
  <c r="BG631" i="2"/>
  <c r="BD631" i="2"/>
  <c r="BA631" i="2"/>
  <c r="AR631" i="2"/>
  <c r="AO631" i="2"/>
  <c r="AL631" i="2"/>
  <c r="AI631" i="2"/>
  <c r="AF631" i="2"/>
  <c r="AC631" i="2"/>
  <c r="Z631" i="2"/>
  <c r="Q631" i="2"/>
  <c r="DB630" i="2"/>
  <c r="DA630" i="2"/>
  <c r="CY630" i="2"/>
  <c r="CX630" i="2"/>
  <c r="CV630" i="2"/>
  <c r="CU630" i="2"/>
  <c r="M630" i="2"/>
  <c r="L630" i="2"/>
  <c r="CD630" i="2"/>
  <c r="CC630" i="2"/>
  <c r="CA630" i="2"/>
  <c r="BZ630" i="2"/>
  <c r="BY630" i="2" s="1"/>
  <c r="BX630" i="2"/>
  <c r="BW630" i="2"/>
  <c r="BU630" i="2"/>
  <c r="BT630" i="2"/>
  <c r="BR630" i="2"/>
  <c r="BQ630" i="2"/>
  <c r="BO630" i="2"/>
  <c r="BN630" i="2"/>
  <c r="BL630" i="2"/>
  <c r="BK630" i="2"/>
  <c r="BI630" i="2"/>
  <c r="BH630" i="2"/>
  <c r="BF630" i="2"/>
  <c r="BE630" i="2"/>
  <c r="BC630" i="2"/>
  <c r="BB630" i="2"/>
  <c r="AT630" i="2"/>
  <c r="AS630" i="2"/>
  <c r="AQ630" i="2"/>
  <c r="AP630" i="2"/>
  <c r="AN630" i="2"/>
  <c r="AM630" i="2"/>
  <c r="AK630" i="2"/>
  <c r="AJ630" i="2"/>
  <c r="AI630" i="2" s="1"/>
  <c r="AH630" i="2"/>
  <c r="AG630" i="2"/>
  <c r="AE630" i="2"/>
  <c r="AD630" i="2"/>
  <c r="AB630" i="2"/>
  <c r="AA630" i="2"/>
  <c r="S630" i="2"/>
  <c r="R630" i="2"/>
  <c r="O630" i="2" s="1"/>
  <c r="CZ633" i="3"/>
  <c r="CW633" i="3"/>
  <c r="CT633" i="3"/>
  <c r="CS633" i="3"/>
  <c r="CR633" i="3"/>
  <c r="K633" i="3"/>
  <c r="CB633" i="3"/>
  <c r="BY633" i="3"/>
  <c r="BV633" i="3"/>
  <c r="BS633" i="3"/>
  <c r="BP633" i="3"/>
  <c r="BM633" i="3"/>
  <c r="BJ633" i="3"/>
  <c r="BG633" i="3"/>
  <c r="BD633" i="3"/>
  <c r="BA633" i="3"/>
  <c r="AR633" i="3"/>
  <c r="AO633" i="3"/>
  <c r="AL633" i="3"/>
  <c r="AI633" i="3"/>
  <c r="AF633" i="3"/>
  <c r="AC633" i="3"/>
  <c r="Z633" i="3"/>
  <c r="Q633" i="3"/>
  <c r="N633" i="3" s="1"/>
  <c r="CZ632" i="3"/>
  <c r="CW632" i="3"/>
  <c r="CT632" i="3"/>
  <c r="CS632" i="3"/>
  <c r="CR632" i="3"/>
  <c r="K632" i="3"/>
  <c r="CB632" i="3"/>
  <c r="BY632" i="3"/>
  <c r="BV632" i="3"/>
  <c r="BS632" i="3"/>
  <c r="BP632" i="3"/>
  <c r="BM632" i="3"/>
  <c r="BJ632" i="3"/>
  <c r="BG632" i="3"/>
  <c r="BD632" i="3"/>
  <c r="BA632" i="3"/>
  <c r="AR632" i="3"/>
  <c r="AO632" i="3"/>
  <c r="AL632" i="3"/>
  <c r="AI632" i="3"/>
  <c r="AF632" i="3"/>
  <c r="AC632" i="3"/>
  <c r="Z632" i="3"/>
  <c r="Q632" i="3"/>
  <c r="N632" i="3" s="1"/>
  <c r="CZ631" i="3"/>
  <c r="CW631" i="3"/>
  <c r="CT631" i="3"/>
  <c r="CS631" i="3"/>
  <c r="CR631" i="3"/>
  <c r="K631" i="3"/>
  <c r="CB631" i="3"/>
  <c r="BY631" i="3"/>
  <c r="BV631" i="3"/>
  <c r="BS631" i="3"/>
  <c r="BP631" i="3"/>
  <c r="BM631" i="3"/>
  <c r="BJ631" i="3"/>
  <c r="BG631" i="3"/>
  <c r="BD631" i="3"/>
  <c r="BA631" i="3"/>
  <c r="AR631" i="3"/>
  <c r="AO631" i="3"/>
  <c r="AL631" i="3"/>
  <c r="AI631" i="3"/>
  <c r="AF631" i="3"/>
  <c r="AC631" i="3"/>
  <c r="Z631" i="3"/>
  <c r="Q631" i="3"/>
  <c r="N631" i="3" s="1"/>
  <c r="DB630" i="3"/>
  <c r="DA630" i="3"/>
  <c r="CY630" i="3"/>
  <c r="CX630" i="3"/>
  <c r="CW630" i="3" s="1"/>
  <c r="CV630" i="3"/>
  <c r="CU630" i="3"/>
  <c r="M630" i="3"/>
  <c r="L630" i="3"/>
  <c r="CD630" i="3"/>
  <c r="CC630" i="3"/>
  <c r="CA630" i="3"/>
  <c r="BZ630" i="3"/>
  <c r="BX630" i="3"/>
  <c r="BW630" i="3"/>
  <c r="BU630" i="3"/>
  <c r="BT630" i="3"/>
  <c r="BR630" i="3"/>
  <c r="BQ630" i="3"/>
  <c r="BO630" i="3"/>
  <c r="BN630" i="3"/>
  <c r="BL630" i="3"/>
  <c r="BK630" i="3"/>
  <c r="BI630" i="3"/>
  <c r="BH630" i="3"/>
  <c r="BF630" i="3"/>
  <c r="BE630" i="3"/>
  <c r="BC630" i="3"/>
  <c r="BB630" i="3"/>
  <c r="AT630" i="3"/>
  <c r="AS630" i="3"/>
  <c r="AQ630" i="3"/>
  <c r="AP630" i="3"/>
  <c r="AN630" i="3"/>
  <c r="AM630" i="3"/>
  <c r="AK630" i="3"/>
  <c r="AJ630" i="3"/>
  <c r="AH630" i="3"/>
  <c r="AG630" i="3"/>
  <c r="AE630" i="3"/>
  <c r="AD630" i="3"/>
  <c r="AC630" i="3" s="1"/>
  <c r="AB630" i="3"/>
  <c r="AA630" i="3"/>
  <c r="S630" i="3"/>
  <c r="R630" i="3"/>
  <c r="O630" i="3" s="1"/>
  <c r="CZ633" i="1"/>
  <c r="CW633" i="1"/>
  <c r="CT633" i="1"/>
  <c r="CS633" i="1"/>
  <c r="CR633" i="1"/>
  <c r="K633" i="1"/>
  <c r="CB633" i="1"/>
  <c r="BY633" i="1"/>
  <c r="BV633" i="1"/>
  <c r="BS633" i="1"/>
  <c r="BP633" i="1"/>
  <c r="BM633" i="1"/>
  <c r="BJ633" i="1"/>
  <c r="BG633" i="1"/>
  <c r="BD633" i="1"/>
  <c r="BA633" i="1"/>
  <c r="AR633" i="1"/>
  <c r="AO633" i="1"/>
  <c r="AL633" i="1"/>
  <c r="AI633" i="1"/>
  <c r="AF633" i="1"/>
  <c r="AC633" i="1"/>
  <c r="Z633" i="1"/>
  <c r="Q633" i="1"/>
  <c r="N633" i="1" s="1"/>
  <c r="J633" i="1"/>
  <c r="CZ632" i="1"/>
  <c r="CW632" i="1"/>
  <c r="CT632" i="1"/>
  <c r="CS632" i="1"/>
  <c r="CR632" i="1"/>
  <c r="K632" i="1"/>
  <c r="CB632" i="1"/>
  <c r="BY632" i="1"/>
  <c r="BV632" i="1"/>
  <c r="BS632" i="1"/>
  <c r="BP632" i="1"/>
  <c r="BM632" i="1"/>
  <c r="BJ632" i="1"/>
  <c r="BG632" i="1"/>
  <c r="BD632" i="1"/>
  <c r="BA632" i="1"/>
  <c r="AR632" i="1"/>
  <c r="AO632" i="1"/>
  <c r="AL632" i="1"/>
  <c r="AI632" i="1"/>
  <c r="AF632" i="1"/>
  <c r="AC632" i="1"/>
  <c r="Z632" i="1"/>
  <c r="Q632" i="1"/>
  <c r="CZ631" i="1"/>
  <c r="CW631" i="1"/>
  <c r="CT631" i="1"/>
  <c r="CS631" i="1"/>
  <c r="CR631" i="1"/>
  <c r="K631" i="1"/>
  <c r="CB631" i="1"/>
  <c r="BY631" i="1"/>
  <c r="BV631" i="1"/>
  <c r="BS631" i="1"/>
  <c r="BP631" i="1"/>
  <c r="BM631" i="1"/>
  <c r="BJ631" i="1"/>
  <c r="BG631" i="1"/>
  <c r="BD631" i="1"/>
  <c r="BA631" i="1"/>
  <c r="AR631" i="1"/>
  <c r="AO631" i="1"/>
  <c r="AL631" i="1"/>
  <c r="AI631" i="1"/>
  <c r="AF631" i="1"/>
  <c r="AC631" i="1"/>
  <c r="Z631" i="1"/>
  <c r="Q631" i="1"/>
  <c r="J631" i="1"/>
  <c r="DB630" i="1"/>
  <c r="DA630" i="1"/>
  <c r="CY630" i="1"/>
  <c r="CX630" i="1"/>
  <c r="CV630" i="1"/>
  <c r="CU630" i="1"/>
  <c r="M630" i="1"/>
  <c r="L630" i="1"/>
  <c r="CD630" i="1"/>
  <c r="CC630" i="1"/>
  <c r="CA630" i="1"/>
  <c r="BZ630" i="1"/>
  <c r="BX630" i="1"/>
  <c r="BW630" i="1"/>
  <c r="BU630" i="1"/>
  <c r="BT630" i="1"/>
  <c r="BR630" i="1"/>
  <c r="BQ630" i="1"/>
  <c r="BO630" i="1"/>
  <c r="BN630" i="1"/>
  <c r="BL630" i="1"/>
  <c r="BK630" i="1"/>
  <c r="BI630" i="1"/>
  <c r="BH630" i="1"/>
  <c r="BF630" i="1"/>
  <c r="BE630" i="1"/>
  <c r="BC630" i="1"/>
  <c r="BB630" i="1"/>
  <c r="AT630" i="1"/>
  <c r="AS630" i="1"/>
  <c r="AQ630" i="1"/>
  <c r="AP630" i="1"/>
  <c r="AN630" i="1"/>
  <c r="AM630" i="1"/>
  <c r="AK630" i="1"/>
  <c r="AJ630" i="1"/>
  <c r="AH630" i="1"/>
  <c r="AG630" i="1"/>
  <c r="AE630" i="1"/>
  <c r="AD630" i="1"/>
  <c r="AB630" i="1"/>
  <c r="AA630" i="1"/>
  <c r="S630" i="1"/>
  <c r="P630" i="1" s="1"/>
  <c r="R630" i="1"/>
  <c r="CZ592" i="2"/>
  <c r="CW592" i="2"/>
  <c r="CT592" i="2"/>
  <c r="CS592" i="2"/>
  <c r="CR592" i="2"/>
  <c r="K592" i="2"/>
  <c r="CB592" i="2"/>
  <c r="BY592" i="2"/>
  <c r="BV592" i="2"/>
  <c r="BS592" i="2"/>
  <c r="BP592" i="2"/>
  <c r="BM592" i="2"/>
  <c r="BJ592" i="2"/>
  <c r="BG592" i="2"/>
  <c r="BD592" i="2"/>
  <c r="BA592" i="2"/>
  <c r="AR592" i="2"/>
  <c r="AO592" i="2"/>
  <c r="AL592" i="2"/>
  <c r="AI592" i="2"/>
  <c r="AF592" i="2"/>
  <c r="AC592" i="2"/>
  <c r="Z592" i="2"/>
  <c r="Q592" i="2"/>
  <c r="N592" i="2" s="1"/>
  <c r="CZ591" i="2"/>
  <c r="CW591" i="2"/>
  <c r="CT591" i="2"/>
  <c r="CS591" i="2"/>
  <c r="CR591" i="2"/>
  <c r="K591" i="2"/>
  <c r="CB591" i="2"/>
  <c r="BY591" i="2"/>
  <c r="BV591" i="2"/>
  <c r="BS591" i="2"/>
  <c r="BP591" i="2"/>
  <c r="BM591" i="2"/>
  <c r="BJ591" i="2"/>
  <c r="BG591" i="2"/>
  <c r="BD591" i="2"/>
  <c r="BA591" i="2"/>
  <c r="AX591" i="2" s="1"/>
  <c r="AR591" i="2"/>
  <c r="AO591" i="2"/>
  <c r="AL591" i="2"/>
  <c r="AI591" i="2"/>
  <c r="AF591" i="2"/>
  <c r="AC591" i="2"/>
  <c r="Z591" i="2"/>
  <c r="Q591" i="2"/>
  <c r="N591" i="2" s="1"/>
  <c r="CZ590" i="2"/>
  <c r="CW590" i="2"/>
  <c r="CT590" i="2"/>
  <c r="CS590" i="2"/>
  <c r="CR590" i="2"/>
  <c r="K590" i="2"/>
  <c r="CB590" i="2"/>
  <c r="BY590" i="2"/>
  <c r="BV590" i="2"/>
  <c r="BS590" i="2"/>
  <c r="BP590" i="2"/>
  <c r="BM590" i="2"/>
  <c r="BJ590" i="2"/>
  <c r="BG590" i="2"/>
  <c r="BD590" i="2"/>
  <c r="BA590" i="2"/>
  <c r="AX590" i="2" s="1"/>
  <c r="AR590" i="2"/>
  <c r="AO590" i="2"/>
  <c r="AL590" i="2"/>
  <c r="AI590" i="2"/>
  <c r="AF590" i="2"/>
  <c r="AC590" i="2"/>
  <c r="Z590" i="2"/>
  <c r="Q590" i="2"/>
  <c r="N590" i="2" s="1"/>
  <c r="DB589" i="2"/>
  <c r="DA589" i="2"/>
  <c r="CY589" i="2"/>
  <c r="CX589" i="2"/>
  <c r="CV589" i="2"/>
  <c r="CU589" i="2"/>
  <c r="M589" i="2"/>
  <c r="L589" i="2"/>
  <c r="CD589" i="2"/>
  <c r="CC589" i="2"/>
  <c r="CA589" i="2"/>
  <c r="BZ589" i="2"/>
  <c r="BX589" i="2"/>
  <c r="BW589" i="2"/>
  <c r="BU589" i="2"/>
  <c r="BT589" i="2"/>
  <c r="BR589" i="2"/>
  <c r="BQ589" i="2"/>
  <c r="BO589" i="2"/>
  <c r="BN589" i="2"/>
  <c r="BL589" i="2"/>
  <c r="BK589" i="2"/>
  <c r="BI589" i="2"/>
  <c r="BH589" i="2"/>
  <c r="BF589" i="2"/>
  <c r="BE589" i="2"/>
  <c r="BC589" i="2"/>
  <c r="BB589" i="2"/>
  <c r="AY589" i="2" s="1"/>
  <c r="AT589" i="2"/>
  <c r="AS589" i="2"/>
  <c r="AQ589" i="2"/>
  <c r="AP589" i="2"/>
  <c r="AN589" i="2"/>
  <c r="AM589" i="2"/>
  <c r="AK589" i="2"/>
  <c r="AJ589" i="2"/>
  <c r="AH589" i="2"/>
  <c r="AG589" i="2"/>
  <c r="AE589" i="2"/>
  <c r="AD589" i="2"/>
  <c r="AB589" i="2"/>
  <c r="AA589" i="2"/>
  <c r="S589" i="2"/>
  <c r="P589" i="2" s="1"/>
  <c r="R589" i="2"/>
  <c r="O589" i="2" s="1"/>
  <c r="CZ592" i="3"/>
  <c r="CW592" i="3"/>
  <c r="CT592" i="3"/>
  <c r="CS592" i="3"/>
  <c r="CR592" i="3"/>
  <c r="K592" i="3"/>
  <c r="CB592" i="3"/>
  <c r="BY592" i="3"/>
  <c r="BV592" i="3"/>
  <c r="BS592" i="3"/>
  <c r="BP592" i="3"/>
  <c r="BM592" i="3"/>
  <c r="BJ592" i="3"/>
  <c r="BG592" i="3"/>
  <c r="BD592" i="3"/>
  <c r="BA592" i="3"/>
  <c r="AX592" i="3" s="1"/>
  <c r="J592" i="3"/>
  <c r="AR592" i="3"/>
  <c r="AO592" i="3"/>
  <c r="AL592" i="3"/>
  <c r="AI592" i="3"/>
  <c r="AF592" i="3"/>
  <c r="AC592" i="3"/>
  <c r="Z592" i="3"/>
  <c r="Q592" i="3"/>
  <c r="CZ591" i="3"/>
  <c r="CW591" i="3"/>
  <c r="CT591" i="3"/>
  <c r="CS591" i="3"/>
  <c r="CR591" i="3"/>
  <c r="K591" i="3"/>
  <c r="CB591" i="3"/>
  <c r="BY591" i="3"/>
  <c r="BV591" i="3"/>
  <c r="BS591" i="3"/>
  <c r="BP591" i="3"/>
  <c r="BM591" i="3"/>
  <c r="BJ591" i="3"/>
  <c r="BG591" i="3"/>
  <c r="BD591" i="3"/>
  <c r="BA591" i="3"/>
  <c r="J591" i="3"/>
  <c r="AR591" i="3"/>
  <c r="AO591" i="3"/>
  <c r="AL591" i="3"/>
  <c r="AI591" i="3"/>
  <c r="AF591" i="3"/>
  <c r="AC591" i="3"/>
  <c r="Z591" i="3"/>
  <c r="Q591" i="3"/>
  <c r="CZ590" i="3"/>
  <c r="CW590" i="3"/>
  <c r="CT590" i="3"/>
  <c r="CS590" i="3"/>
  <c r="CR590" i="3"/>
  <c r="K590" i="3"/>
  <c r="CB590" i="3"/>
  <c r="BY590" i="3"/>
  <c r="BV590" i="3"/>
  <c r="BS590" i="3"/>
  <c r="BP590" i="3"/>
  <c r="BM590" i="3"/>
  <c r="BJ590" i="3"/>
  <c r="BG590" i="3"/>
  <c r="BD590" i="3"/>
  <c r="BA590" i="3"/>
  <c r="AR590" i="3"/>
  <c r="AO590" i="3"/>
  <c r="AL590" i="3"/>
  <c r="AI590" i="3"/>
  <c r="AF590" i="3"/>
  <c r="AC590" i="3"/>
  <c r="Z590" i="3"/>
  <c r="Q590" i="3"/>
  <c r="DB589" i="3"/>
  <c r="DA589" i="3"/>
  <c r="CY589" i="3"/>
  <c r="CX589" i="3"/>
  <c r="CV589" i="3"/>
  <c r="CU589" i="3"/>
  <c r="M589" i="3"/>
  <c r="L589" i="3"/>
  <c r="CD589" i="3"/>
  <c r="CC589" i="3"/>
  <c r="CA589" i="3"/>
  <c r="BZ589" i="3"/>
  <c r="BX589" i="3"/>
  <c r="BW589" i="3"/>
  <c r="BU589" i="3"/>
  <c r="BT589" i="3"/>
  <c r="BR589" i="3"/>
  <c r="BQ589" i="3"/>
  <c r="BO589" i="3"/>
  <c r="BN589" i="3"/>
  <c r="BL589" i="3"/>
  <c r="BK589" i="3"/>
  <c r="BI589" i="3"/>
  <c r="BH589" i="3"/>
  <c r="BF589" i="3"/>
  <c r="BE589" i="3"/>
  <c r="BC589" i="3"/>
  <c r="AZ589" i="3" s="1"/>
  <c r="BB589" i="3"/>
  <c r="AT589" i="3"/>
  <c r="AS589" i="3"/>
  <c r="AQ589" i="3"/>
  <c r="AP589" i="3"/>
  <c r="AN589" i="3"/>
  <c r="AM589" i="3"/>
  <c r="AK589" i="3"/>
  <c r="AJ589" i="3"/>
  <c r="AH589" i="3"/>
  <c r="AG589" i="3"/>
  <c r="AE589" i="3"/>
  <c r="AD589" i="3"/>
  <c r="AB589" i="3"/>
  <c r="AA589" i="3"/>
  <c r="S589" i="3"/>
  <c r="P589" i="3" s="1"/>
  <c r="R589" i="3"/>
  <c r="CZ592" i="1"/>
  <c r="CW592" i="1"/>
  <c r="CT592" i="1"/>
  <c r="CS592" i="1"/>
  <c r="CR592" i="1"/>
  <c r="K592" i="1"/>
  <c r="CB592" i="1"/>
  <c r="BY592" i="1"/>
  <c r="BV592" i="1"/>
  <c r="BS592" i="1"/>
  <c r="BP592" i="1"/>
  <c r="BM592" i="1"/>
  <c r="BJ592" i="1"/>
  <c r="BG592" i="1"/>
  <c r="BD592" i="1"/>
  <c r="BA592" i="1"/>
  <c r="AR592" i="1"/>
  <c r="AO592" i="1"/>
  <c r="AL592" i="1"/>
  <c r="AI592" i="1"/>
  <c r="AF592" i="1"/>
  <c r="AC592" i="1"/>
  <c r="Z592" i="1"/>
  <c r="Q592" i="1"/>
  <c r="N592" i="1" s="1"/>
  <c r="CZ591" i="1"/>
  <c r="CW591" i="1"/>
  <c r="CT591" i="1"/>
  <c r="CS591" i="1"/>
  <c r="CR591" i="1"/>
  <c r="K591" i="1"/>
  <c r="CB591" i="1"/>
  <c r="BY591" i="1"/>
  <c r="BV591" i="1"/>
  <c r="BS591" i="1"/>
  <c r="BP591" i="1"/>
  <c r="BM591" i="1"/>
  <c r="BJ591" i="1"/>
  <c r="BG591" i="1"/>
  <c r="BD591" i="1"/>
  <c r="BA591" i="1"/>
  <c r="AR591" i="1"/>
  <c r="AO591" i="1"/>
  <c r="AL591" i="1"/>
  <c r="AI591" i="1"/>
  <c r="AF591" i="1"/>
  <c r="AC591" i="1"/>
  <c r="Z591" i="1"/>
  <c r="Q591" i="1"/>
  <c r="N591" i="1" s="1"/>
  <c r="CZ590" i="1"/>
  <c r="CW590" i="1"/>
  <c r="CT590" i="1"/>
  <c r="CS590" i="1"/>
  <c r="CR590" i="1"/>
  <c r="K590" i="1"/>
  <c r="CB590" i="1"/>
  <c r="BY590" i="1"/>
  <c r="BV590" i="1"/>
  <c r="BS590" i="1"/>
  <c r="BP590" i="1"/>
  <c r="BM590" i="1"/>
  <c r="BJ590" i="1"/>
  <c r="BG590" i="1"/>
  <c r="BD590" i="1"/>
  <c r="BA590" i="1"/>
  <c r="AR590" i="1"/>
  <c r="AO590" i="1"/>
  <c r="AL590" i="1"/>
  <c r="AI590" i="1"/>
  <c r="AF590" i="1"/>
  <c r="AC590" i="1"/>
  <c r="Z590" i="1"/>
  <c r="Q590" i="1"/>
  <c r="N590" i="1" s="1"/>
  <c r="DB589" i="1"/>
  <c r="DA589" i="1"/>
  <c r="CY589" i="1"/>
  <c r="CX589" i="1"/>
  <c r="CV589" i="1"/>
  <c r="CU589" i="1"/>
  <c r="M589" i="1"/>
  <c r="L589" i="1"/>
  <c r="CD589" i="1"/>
  <c r="CC589" i="1"/>
  <c r="CA589" i="1"/>
  <c r="BZ589" i="1"/>
  <c r="BX589" i="1"/>
  <c r="BW589" i="1"/>
  <c r="BU589" i="1"/>
  <c r="BT589" i="1"/>
  <c r="BR589" i="1"/>
  <c r="BQ589" i="1"/>
  <c r="BO589" i="1"/>
  <c r="BN589" i="1"/>
  <c r="BL589" i="1"/>
  <c r="BK589" i="1"/>
  <c r="BI589" i="1"/>
  <c r="BH589" i="1"/>
  <c r="BF589" i="1"/>
  <c r="BE589" i="1"/>
  <c r="BC589" i="1"/>
  <c r="AZ589" i="1" s="1"/>
  <c r="BB589" i="1"/>
  <c r="AT589" i="1"/>
  <c r="AS589" i="1"/>
  <c r="AQ589" i="1"/>
  <c r="AP589" i="1"/>
  <c r="AN589" i="1"/>
  <c r="AM589" i="1"/>
  <c r="AK589" i="1"/>
  <c r="AJ589" i="1"/>
  <c r="AH589" i="1"/>
  <c r="AG589" i="1"/>
  <c r="AE589" i="1"/>
  <c r="AD589" i="1"/>
  <c r="AB589" i="1"/>
  <c r="AA589" i="1"/>
  <c r="S589" i="1"/>
  <c r="P589" i="1" s="1"/>
  <c r="R589" i="1"/>
  <c r="O589" i="1" s="1"/>
  <c r="CZ557" i="2"/>
  <c r="CW557" i="2"/>
  <c r="CT557" i="2"/>
  <c r="CS557" i="2"/>
  <c r="CR557" i="2"/>
  <c r="K557" i="2"/>
  <c r="CB557" i="2"/>
  <c r="BY557" i="2"/>
  <c r="BV557" i="2"/>
  <c r="BS557" i="2"/>
  <c r="BP557" i="2"/>
  <c r="BM557" i="2"/>
  <c r="BJ557" i="2"/>
  <c r="BG557" i="2"/>
  <c r="BD557" i="2"/>
  <c r="BA557" i="2"/>
  <c r="AR557" i="2"/>
  <c r="AO557" i="2"/>
  <c r="AL557" i="2"/>
  <c r="AI557" i="2"/>
  <c r="AF557" i="2"/>
  <c r="AC557" i="2"/>
  <c r="Z557" i="2"/>
  <c r="Q557" i="2"/>
  <c r="N557" i="2" s="1"/>
  <c r="CZ556" i="2"/>
  <c r="CW556" i="2"/>
  <c r="CT556" i="2"/>
  <c r="CS556" i="2"/>
  <c r="CR556" i="2"/>
  <c r="K556" i="2"/>
  <c r="CB556" i="2"/>
  <c r="BY556" i="2"/>
  <c r="BV556" i="2"/>
  <c r="BS556" i="2"/>
  <c r="BP556" i="2"/>
  <c r="BM556" i="2"/>
  <c r="BJ556" i="2"/>
  <c r="BG556" i="2"/>
  <c r="BD556" i="2"/>
  <c r="BA556" i="2"/>
  <c r="J556" i="2"/>
  <c r="AR556" i="2"/>
  <c r="AO556" i="2"/>
  <c r="AL556" i="2"/>
  <c r="AI556" i="2"/>
  <c r="AF556" i="2"/>
  <c r="AC556" i="2"/>
  <c r="Z556" i="2"/>
  <c r="Q556" i="2"/>
  <c r="N556" i="2" s="1"/>
  <c r="CZ555" i="2"/>
  <c r="CW555" i="2"/>
  <c r="CT555" i="2"/>
  <c r="CS555" i="2"/>
  <c r="CR555" i="2"/>
  <c r="K555" i="2"/>
  <c r="CB555" i="2"/>
  <c r="BY555" i="2"/>
  <c r="BV555" i="2"/>
  <c r="BS555" i="2"/>
  <c r="BP555" i="2"/>
  <c r="BM555" i="2"/>
  <c r="BJ555" i="2"/>
  <c r="BG555" i="2"/>
  <c r="BD555" i="2"/>
  <c r="BA555" i="2"/>
  <c r="AR555" i="2"/>
  <c r="AO555" i="2"/>
  <c r="AL555" i="2"/>
  <c r="AI555" i="2"/>
  <c r="AF555" i="2"/>
  <c r="AC555" i="2"/>
  <c r="Z555" i="2"/>
  <c r="Q555" i="2"/>
  <c r="N555" i="2" s="1"/>
  <c r="DB554" i="2"/>
  <c r="DA554" i="2"/>
  <c r="CY554" i="2"/>
  <c r="CX554" i="2"/>
  <c r="CV554" i="2"/>
  <c r="CU554" i="2"/>
  <c r="M554" i="2"/>
  <c r="L554" i="2"/>
  <c r="CD554" i="2"/>
  <c r="CC554" i="2"/>
  <c r="CA554" i="2"/>
  <c r="BZ554" i="2"/>
  <c r="BX554" i="2"/>
  <c r="BW554" i="2"/>
  <c r="BU554" i="2"/>
  <c r="BT554" i="2"/>
  <c r="BR554" i="2"/>
  <c r="BQ554" i="2"/>
  <c r="BO554" i="2"/>
  <c r="BN554" i="2"/>
  <c r="BL554" i="2"/>
  <c r="BK554" i="2"/>
  <c r="BI554" i="2"/>
  <c r="BH554" i="2"/>
  <c r="BF554" i="2"/>
  <c r="BE554" i="2"/>
  <c r="BC554" i="2"/>
  <c r="BB554" i="2"/>
  <c r="AT554" i="2"/>
  <c r="AS554" i="2"/>
  <c r="AQ554" i="2"/>
  <c r="AP554" i="2"/>
  <c r="AN554" i="2"/>
  <c r="AM554" i="2"/>
  <c r="AK554" i="2"/>
  <c r="AJ554" i="2"/>
  <c r="AH554" i="2"/>
  <c r="AG554" i="2"/>
  <c r="AE554" i="2"/>
  <c r="AD554" i="2"/>
  <c r="AB554" i="2"/>
  <c r="AA554" i="2"/>
  <c r="S554" i="2"/>
  <c r="P554" i="2" s="1"/>
  <c r="R554" i="2"/>
  <c r="O554" i="2" s="1"/>
  <c r="CZ557" i="3"/>
  <c r="CW557" i="3"/>
  <c r="CT557" i="3"/>
  <c r="CS557" i="3"/>
  <c r="CR557" i="3"/>
  <c r="K557" i="3"/>
  <c r="CB557" i="3"/>
  <c r="BY557" i="3"/>
  <c r="BV557" i="3"/>
  <c r="BS557" i="3"/>
  <c r="BP557" i="3"/>
  <c r="BM557" i="3"/>
  <c r="BJ557" i="3"/>
  <c r="BG557" i="3"/>
  <c r="BD557" i="3"/>
  <c r="BA557" i="3"/>
  <c r="AR557" i="3"/>
  <c r="AO557" i="3"/>
  <c r="AL557" i="3"/>
  <c r="AI557" i="3"/>
  <c r="AF557" i="3"/>
  <c r="AC557" i="3"/>
  <c r="Z557" i="3"/>
  <c r="Q557" i="3"/>
  <c r="N557" i="3" s="1"/>
  <c r="CZ556" i="3"/>
  <c r="CW556" i="3"/>
  <c r="CT556" i="3"/>
  <c r="CS556" i="3"/>
  <c r="CR556" i="3"/>
  <c r="K556" i="3"/>
  <c r="CB556" i="3"/>
  <c r="BY556" i="3"/>
  <c r="BV556" i="3"/>
  <c r="BS556" i="3"/>
  <c r="BP556" i="3"/>
  <c r="BM556" i="3"/>
  <c r="BJ556" i="3"/>
  <c r="BG556" i="3"/>
  <c r="BD556" i="3"/>
  <c r="BA556" i="3"/>
  <c r="AR556" i="3"/>
  <c r="AO556" i="3"/>
  <c r="AL556" i="3"/>
  <c r="AI556" i="3"/>
  <c r="AF556" i="3"/>
  <c r="AC556" i="3"/>
  <c r="Z556" i="3"/>
  <c r="Q556" i="3"/>
  <c r="N556" i="3" s="1"/>
  <c r="CZ555" i="3"/>
  <c r="CW555" i="3"/>
  <c r="CT555" i="3"/>
  <c r="CS555" i="3"/>
  <c r="CR555" i="3"/>
  <c r="K555" i="3"/>
  <c r="CB555" i="3"/>
  <c r="BY555" i="3"/>
  <c r="BV555" i="3"/>
  <c r="BS555" i="3"/>
  <c r="BP555" i="3"/>
  <c r="BM555" i="3"/>
  <c r="BJ555" i="3"/>
  <c r="BG555" i="3"/>
  <c r="BD555" i="3"/>
  <c r="BA555" i="3"/>
  <c r="AR555" i="3"/>
  <c r="AO555" i="3"/>
  <c r="AL555" i="3"/>
  <c r="AI555" i="3"/>
  <c r="AF555" i="3"/>
  <c r="AC555" i="3"/>
  <c r="Z555" i="3"/>
  <c r="Q555" i="3"/>
  <c r="N555" i="3" s="1"/>
  <c r="DB554" i="3"/>
  <c r="DA554" i="3"/>
  <c r="CY554" i="3"/>
  <c r="CX554" i="3"/>
  <c r="CV554" i="3"/>
  <c r="CU554" i="3"/>
  <c r="M554" i="3"/>
  <c r="L554" i="3"/>
  <c r="CD554" i="3"/>
  <c r="CC554" i="3"/>
  <c r="CA554" i="3"/>
  <c r="BZ554" i="3"/>
  <c r="BX554" i="3"/>
  <c r="BW554" i="3"/>
  <c r="BU554" i="3"/>
  <c r="BT554" i="3"/>
  <c r="BR554" i="3"/>
  <c r="BQ554" i="3"/>
  <c r="BO554" i="3"/>
  <c r="BN554" i="3"/>
  <c r="BL554" i="3"/>
  <c r="BK554" i="3"/>
  <c r="BI554" i="3"/>
  <c r="BH554" i="3"/>
  <c r="BF554" i="3"/>
  <c r="BE554" i="3"/>
  <c r="BC554" i="3"/>
  <c r="BB554" i="3"/>
  <c r="AT554" i="3"/>
  <c r="AS554" i="3"/>
  <c r="AQ554" i="3"/>
  <c r="AP554" i="3"/>
  <c r="AN554" i="3"/>
  <c r="AM554" i="3"/>
  <c r="AK554" i="3"/>
  <c r="AJ554" i="3"/>
  <c r="AH554" i="3"/>
  <c r="AG554" i="3"/>
  <c r="AE554" i="3"/>
  <c r="AD554" i="3"/>
  <c r="AB554" i="3"/>
  <c r="AA554" i="3"/>
  <c r="S554" i="3"/>
  <c r="P554" i="3" s="1"/>
  <c r="R554" i="3"/>
  <c r="O554" i="3" s="1"/>
  <c r="CZ557" i="1"/>
  <c r="CW557" i="1"/>
  <c r="CT557" i="1"/>
  <c r="CS557" i="1"/>
  <c r="CR557" i="1"/>
  <c r="K557" i="1"/>
  <c r="CB557" i="1"/>
  <c r="BY557" i="1"/>
  <c r="BV557" i="1"/>
  <c r="BS557" i="1"/>
  <c r="BP557" i="1"/>
  <c r="BM557" i="1"/>
  <c r="BJ557" i="1"/>
  <c r="BG557" i="1"/>
  <c r="BD557" i="1"/>
  <c r="BA557" i="1"/>
  <c r="AR557" i="1"/>
  <c r="AO557" i="1"/>
  <c r="AL557" i="1"/>
  <c r="AI557" i="1"/>
  <c r="AF557" i="1"/>
  <c r="AC557" i="1"/>
  <c r="Z557" i="1"/>
  <c r="Q557" i="1"/>
  <c r="N557" i="1" s="1"/>
  <c r="CZ556" i="1"/>
  <c r="CW556" i="1"/>
  <c r="CT556" i="1"/>
  <c r="CS556" i="1"/>
  <c r="CR556" i="1"/>
  <c r="K556" i="1"/>
  <c r="CB556" i="1"/>
  <c r="BY556" i="1"/>
  <c r="BV556" i="1"/>
  <c r="BS556" i="1"/>
  <c r="BP556" i="1"/>
  <c r="BM556" i="1"/>
  <c r="BJ556" i="1"/>
  <c r="BG556" i="1"/>
  <c r="BD556" i="1"/>
  <c r="BA556" i="1"/>
  <c r="J556" i="1"/>
  <c r="AR556" i="1"/>
  <c r="AO556" i="1"/>
  <c r="AL556" i="1"/>
  <c r="AI556" i="1"/>
  <c r="AF556" i="1"/>
  <c r="AC556" i="1"/>
  <c r="Z556" i="1"/>
  <c r="Q556" i="1"/>
  <c r="CZ555" i="1"/>
  <c r="CW555" i="1"/>
  <c r="CT555" i="1"/>
  <c r="CS555" i="1"/>
  <c r="CR555" i="1"/>
  <c r="K555" i="1"/>
  <c r="CB555" i="1"/>
  <c r="BY555" i="1"/>
  <c r="BV555" i="1"/>
  <c r="BS555" i="1"/>
  <c r="BP555" i="1"/>
  <c r="BM555" i="1"/>
  <c r="BJ555" i="1"/>
  <c r="BG555" i="1"/>
  <c r="BD555" i="1"/>
  <c r="BA555" i="1"/>
  <c r="AR555" i="1"/>
  <c r="AO555" i="1"/>
  <c r="AL555" i="1"/>
  <c r="AI555" i="1"/>
  <c r="AF555" i="1"/>
  <c r="AC555" i="1"/>
  <c r="Z555" i="1"/>
  <c r="Q555" i="1"/>
  <c r="DB554" i="1"/>
  <c r="DA554" i="1"/>
  <c r="CY554" i="1"/>
  <c r="CX554" i="1"/>
  <c r="CV554" i="1"/>
  <c r="CU554" i="1"/>
  <c r="M554" i="1"/>
  <c r="L554" i="1"/>
  <c r="CD554" i="1"/>
  <c r="CC554" i="1"/>
  <c r="CA554" i="1"/>
  <c r="BZ554" i="1"/>
  <c r="BX554" i="1"/>
  <c r="BW554" i="1"/>
  <c r="BU554" i="1"/>
  <c r="BT554" i="1"/>
  <c r="BR554" i="1"/>
  <c r="BQ554" i="1"/>
  <c r="BO554" i="1"/>
  <c r="BN554" i="1"/>
  <c r="BL554" i="1"/>
  <c r="BK554" i="1"/>
  <c r="BI554" i="1"/>
  <c r="BH554" i="1"/>
  <c r="BF554" i="1"/>
  <c r="BE554" i="1"/>
  <c r="BC554" i="1"/>
  <c r="BB554" i="1"/>
  <c r="AY554" i="1" s="1"/>
  <c r="AT554" i="1"/>
  <c r="AS554" i="1"/>
  <c r="AQ554" i="1"/>
  <c r="AP554" i="1"/>
  <c r="AN554" i="1"/>
  <c r="AM554" i="1"/>
  <c r="AK554" i="1"/>
  <c r="AJ554" i="1"/>
  <c r="AH554" i="1"/>
  <c r="AG554" i="1"/>
  <c r="AE554" i="1"/>
  <c r="AD554" i="1"/>
  <c r="AB554" i="1"/>
  <c r="AA554" i="1"/>
  <c r="S554" i="1"/>
  <c r="P554" i="1" s="1"/>
  <c r="R554" i="1"/>
  <c r="O554" i="1" s="1"/>
  <c r="CZ466" i="2"/>
  <c r="CW466" i="2"/>
  <c r="CT466" i="2"/>
  <c r="CS466" i="2"/>
  <c r="CR466" i="2"/>
  <c r="K466" i="2"/>
  <c r="CB466" i="2"/>
  <c r="BY466" i="2"/>
  <c r="BV466" i="2"/>
  <c r="BS466" i="2"/>
  <c r="BP466" i="2"/>
  <c r="BM466" i="2"/>
  <c r="BJ466" i="2"/>
  <c r="BG466" i="2"/>
  <c r="BD466" i="2"/>
  <c r="BA466" i="2"/>
  <c r="AX466" i="2" s="1"/>
  <c r="AR466" i="2"/>
  <c r="AO466" i="2"/>
  <c r="AL466" i="2"/>
  <c r="AI466" i="2"/>
  <c r="AF466" i="2"/>
  <c r="AC466" i="2"/>
  <c r="Z466" i="2"/>
  <c r="Q466" i="2"/>
  <c r="N466" i="2" s="1"/>
  <c r="CZ465" i="2"/>
  <c r="CW465" i="2"/>
  <c r="CT465" i="2"/>
  <c r="CS465" i="2"/>
  <c r="CR465" i="2"/>
  <c r="K465" i="2"/>
  <c r="CB465" i="2"/>
  <c r="BY465" i="2"/>
  <c r="BV465" i="2"/>
  <c r="BS465" i="2"/>
  <c r="BP465" i="2"/>
  <c r="BM465" i="2"/>
  <c r="BJ465" i="2"/>
  <c r="BG465" i="2"/>
  <c r="BD465" i="2"/>
  <c r="BA465" i="2"/>
  <c r="AX465" i="2" s="1"/>
  <c r="AR465" i="2"/>
  <c r="AO465" i="2"/>
  <c r="AL465" i="2"/>
  <c r="AI465" i="2"/>
  <c r="AF465" i="2"/>
  <c r="AC465" i="2"/>
  <c r="Z465" i="2"/>
  <c r="Q465" i="2"/>
  <c r="N465" i="2" s="1"/>
  <c r="CZ464" i="2"/>
  <c r="CW464" i="2"/>
  <c r="CT464" i="2"/>
  <c r="CS464" i="2"/>
  <c r="CR464" i="2"/>
  <c r="K464" i="2"/>
  <c r="CB464" i="2"/>
  <c r="BY464" i="2"/>
  <c r="BV464" i="2"/>
  <c r="BS464" i="2"/>
  <c r="BP464" i="2"/>
  <c r="BM464" i="2"/>
  <c r="BJ464" i="2"/>
  <c r="BG464" i="2"/>
  <c r="BD464" i="2"/>
  <c r="BA464" i="2"/>
  <c r="AX464" i="2" s="1"/>
  <c r="AR464" i="2"/>
  <c r="AO464" i="2"/>
  <c r="AL464" i="2"/>
  <c r="AI464" i="2"/>
  <c r="AF464" i="2"/>
  <c r="AC464" i="2"/>
  <c r="Z464" i="2"/>
  <c r="Q464" i="2"/>
  <c r="N464" i="2" s="1"/>
  <c r="DB463" i="2"/>
  <c r="DA463" i="2"/>
  <c r="CY463" i="2"/>
  <c r="CX463" i="2"/>
  <c r="CW463" i="2" s="1"/>
  <c r="CV463" i="2"/>
  <c r="CU463" i="2"/>
  <c r="M463" i="2"/>
  <c r="L463" i="2"/>
  <c r="CD463" i="2"/>
  <c r="CC463" i="2"/>
  <c r="CA463" i="2"/>
  <c r="BZ463" i="2"/>
  <c r="BX463" i="2"/>
  <c r="BW463" i="2"/>
  <c r="BU463" i="2"/>
  <c r="BT463" i="2"/>
  <c r="BR463" i="2"/>
  <c r="BQ463" i="2"/>
  <c r="BO463" i="2"/>
  <c r="BN463" i="2"/>
  <c r="BL463" i="2"/>
  <c r="BK463" i="2"/>
  <c r="BI463" i="2"/>
  <c r="BH463" i="2"/>
  <c r="BG463" i="2" s="1"/>
  <c r="BF463" i="2"/>
  <c r="BE463" i="2"/>
  <c r="BC463" i="2"/>
  <c r="BB463" i="2"/>
  <c r="AY463" i="2" s="1"/>
  <c r="AT463" i="2"/>
  <c r="AS463" i="2"/>
  <c r="AQ463" i="2"/>
  <c r="AP463" i="2"/>
  <c r="AN463" i="2"/>
  <c r="AM463" i="2"/>
  <c r="AK463" i="2"/>
  <c r="AJ463" i="2"/>
  <c r="AH463" i="2"/>
  <c r="AG463" i="2"/>
  <c r="AE463" i="2"/>
  <c r="AD463" i="2"/>
  <c r="AB463" i="2"/>
  <c r="AA463" i="2"/>
  <c r="S463" i="2"/>
  <c r="P463" i="2" s="1"/>
  <c r="R463" i="2"/>
  <c r="O463" i="2" s="1"/>
  <c r="CZ466" i="3"/>
  <c r="CW466" i="3"/>
  <c r="CT466" i="3"/>
  <c r="CS466" i="3"/>
  <c r="CR466" i="3"/>
  <c r="K466" i="3"/>
  <c r="CB466" i="3"/>
  <c r="BY466" i="3"/>
  <c r="BV466" i="3"/>
  <c r="BS466" i="3"/>
  <c r="BP466" i="3"/>
  <c r="BM466" i="3"/>
  <c r="BJ466" i="3"/>
  <c r="BG466" i="3"/>
  <c r="BD466" i="3"/>
  <c r="BA466" i="3"/>
  <c r="AX466" i="3" s="1"/>
  <c r="AR466" i="3"/>
  <c r="AO466" i="3"/>
  <c r="AL466" i="3"/>
  <c r="AI466" i="3"/>
  <c r="AF466" i="3"/>
  <c r="AC466" i="3"/>
  <c r="Z466" i="3"/>
  <c r="Q466" i="3"/>
  <c r="N466" i="3" s="1"/>
  <c r="CZ465" i="3"/>
  <c r="CW465" i="3"/>
  <c r="CT465" i="3"/>
  <c r="CS465" i="3"/>
  <c r="CR465" i="3"/>
  <c r="K465" i="3"/>
  <c r="CB465" i="3"/>
  <c r="BY465" i="3"/>
  <c r="BV465" i="3"/>
  <c r="BS465" i="3"/>
  <c r="BP465" i="3"/>
  <c r="BM465" i="3"/>
  <c r="BJ465" i="3"/>
  <c r="BG465" i="3"/>
  <c r="BD465" i="3"/>
  <c r="BA465" i="3"/>
  <c r="AX465" i="3" s="1"/>
  <c r="AR465" i="3"/>
  <c r="AO465" i="3"/>
  <c r="AL465" i="3"/>
  <c r="AI465" i="3"/>
  <c r="AF465" i="3"/>
  <c r="AC465" i="3"/>
  <c r="Z465" i="3"/>
  <c r="Q465" i="3"/>
  <c r="N465" i="3" s="1"/>
  <c r="CZ464" i="3"/>
  <c r="CW464" i="3"/>
  <c r="CT464" i="3"/>
  <c r="CS464" i="3"/>
  <c r="CR464" i="3"/>
  <c r="K464" i="3"/>
  <c r="CB464" i="3"/>
  <c r="BY464" i="3"/>
  <c r="BV464" i="3"/>
  <c r="BS464" i="3"/>
  <c r="BP464" i="3"/>
  <c r="BM464" i="3"/>
  <c r="BJ464" i="3"/>
  <c r="BG464" i="3"/>
  <c r="BD464" i="3"/>
  <c r="BA464" i="3"/>
  <c r="AX464" i="3" s="1"/>
  <c r="AR464" i="3"/>
  <c r="AO464" i="3"/>
  <c r="AL464" i="3"/>
  <c r="AI464" i="3"/>
  <c r="AF464" i="3"/>
  <c r="AC464" i="3"/>
  <c r="Z464" i="3"/>
  <c r="Q464" i="3"/>
  <c r="N464" i="3" s="1"/>
  <c r="DB463" i="3"/>
  <c r="CZ463" i="3" s="1"/>
  <c r="DA463" i="3"/>
  <c r="CY463" i="3"/>
  <c r="CX463" i="3"/>
  <c r="CW463" i="3" s="1"/>
  <c r="CV463" i="3"/>
  <c r="CU463" i="3"/>
  <c r="M463" i="3"/>
  <c r="L463" i="3"/>
  <c r="CD463" i="3"/>
  <c r="CC463" i="3"/>
  <c r="CA463" i="3"/>
  <c r="BZ463" i="3"/>
  <c r="BX463" i="3"/>
  <c r="BW463" i="3"/>
  <c r="BU463" i="3"/>
  <c r="BT463" i="3"/>
  <c r="BS463" i="3" s="1"/>
  <c r="BR463" i="3"/>
  <c r="BQ463" i="3"/>
  <c r="BO463" i="3"/>
  <c r="BN463" i="3"/>
  <c r="BL463" i="3"/>
  <c r="BK463" i="3"/>
  <c r="BI463" i="3"/>
  <c r="BH463" i="3"/>
  <c r="BF463" i="3"/>
  <c r="BE463" i="3"/>
  <c r="BC463" i="3"/>
  <c r="BB463" i="3"/>
  <c r="AY463" i="3" s="1"/>
  <c r="AT463" i="3"/>
  <c r="AS463" i="3"/>
  <c r="AQ463" i="3"/>
  <c r="AP463" i="3"/>
  <c r="AN463" i="3"/>
  <c r="AM463" i="3"/>
  <c r="AK463" i="3"/>
  <c r="AJ463" i="3"/>
  <c r="AH463" i="3"/>
  <c r="AG463" i="3"/>
  <c r="AE463" i="3"/>
  <c r="AD463" i="3"/>
  <c r="AB463" i="3"/>
  <c r="AA463" i="3"/>
  <c r="S463" i="3"/>
  <c r="P463" i="3" s="1"/>
  <c r="R463" i="3"/>
  <c r="O463" i="3" s="1"/>
  <c r="CZ466" i="1"/>
  <c r="CW466" i="1"/>
  <c r="CT466" i="1"/>
  <c r="CS466" i="1"/>
  <c r="CR466" i="1"/>
  <c r="K466" i="1"/>
  <c r="CB466" i="1"/>
  <c r="BY466" i="1"/>
  <c r="BV466" i="1"/>
  <c r="BS466" i="1"/>
  <c r="BP466" i="1"/>
  <c r="BM466" i="1"/>
  <c r="BJ466" i="1"/>
  <c r="BG466" i="1"/>
  <c r="BD466" i="1"/>
  <c r="BA466" i="1"/>
  <c r="AX466" i="1" s="1"/>
  <c r="AR466" i="1"/>
  <c r="AO466" i="1"/>
  <c r="AL466" i="1"/>
  <c r="AI466" i="1"/>
  <c r="AF466" i="1"/>
  <c r="AC466" i="1"/>
  <c r="Z466" i="1"/>
  <c r="Q466" i="1"/>
  <c r="N466" i="1" s="1"/>
  <c r="CZ465" i="1"/>
  <c r="CW465" i="1"/>
  <c r="CT465" i="1"/>
  <c r="CS465" i="1"/>
  <c r="CR465" i="1"/>
  <c r="K465" i="1"/>
  <c r="CB465" i="1"/>
  <c r="BY465" i="1"/>
  <c r="BV465" i="1"/>
  <c r="BS465" i="1"/>
  <c r="BP465" i="1"/>
  <c r="BM465" i="1"/>
  <c r="BJ465" i="1"/>
  <c r="BG465" i="1"/>
  <c r="BD465" i="1"/>
  <c r="BA465" i="1"/>
  <c r="AX465" i="1" s="1"/>
  <c r="AR465" i="1"/>
  <c r="AO465" i="1"/>
  <c r="AL465" i="1"/>
  <c r="AI465" i="1"/>
  <c r="AF465" i="1"/>
  <c r="AC465" i="1"/>
  <c r="Z465" i="1"/>
  <c r="Q465" i="1"/>
  <c r="N465" i="1" s="1"/>
  <c r="CZ464" i="1"/>
  <c r="CW464" i="1"/>
  <c r="CT464" i="1"/>
  <c r="CS464" i="1"/>
  <c r="CR464" i="1"/>
  <c r="K464" i="1"/>
  <c r="CB464" i="1"/>
  <c r="BY464" i="1"/>
  <c r="BV464" i="1"/>
  <c r="BS464" i="1"/>
  <c r="BP464" i="1"/>
  <c r="BM464" i="1"/>
  <c r="BJ464" i="1"/>
  <c r="BG464" i="1"/>
  <c r="BD464" i="1"/>
  <c r="BA464" i="1"/>
  <c r="AX464" i="1" s="1"/>
  <c r="AR464" i="1"/>
  <c r="AO464" i="1"/>
  <c r="AL464" i="1"/>
  <c r="AI464" i="1"/>
  <c r="AF464" i="1"/>
  <c r="AC464" i="1"/>
  <c r="Z464" i="1"/>
  <c r="Q464" i="1"/>
  <c r="N464" i="1" s="1"/>
  <c r="DB463" i="1"/>
  <c r="DA463" i="1"/>
  <c r="CY463" i="1"/>
  <c r="CX463" i="1"/>
  <c r="CV463" i="1"/>
  <c r="CU463" i="1"/>
  <c r="M463" i="1"/>
  <c r="L463" i="1"/>
  <c r="CD463" i="1"/>
  <c r="CC463" i="1"/>
  <c r="CA463" i="1"/>
  <c r="BZ463" i="1"/>
  <c r="BX463" i="1"/>
  <c r="BW463" i="1"/>
  <c r="BU463" i="1"/>
  <c r="BT463" i="1"/>
  <c r="BR463" i="1"/>
  <c r="BQ463" i="1"/>
  <c r="BO463" i="1"/>
  <c r="BN463" i="1"/>
  <c r="BL463" i="1"/>
  <c r="BK463" i="1"/>
  <c r="BI463" i="1"/>
  <c r="BH463" i="1"/>
  <c r="BF463" i="1"/>
  <c r="BE463" i="1"/>
  <c r="BC463" i="1"/>
  <c r="BB463" i="1"/>
  <c r="AT463" i="1"/>
  <c r="AS463" i="1"/>
  <c r="AQ463" i="1"/>
  <c r="AP463" i="1"/>
  <c r="AO463" i="1" s="1"/>
  <c r="AN463" i="1"/>
  <c r="AM463" i="1"/>
  <c r="AK463" i="1"/>
  <c r="AJ463" i="1"/>
  <c r="AH463" i="1"/>
  <c r="AG463" i="1"/>
  <c r="AE463" i="1"/>
  <c r="AD463" i="1"/>
  <c r="AB463" i="1"/>
  <c r="AA463" i="1"/>
  <c r="S463" i="1"/>
  <c r="P463" i="1" s="1"/>
  <c r="R463" i="1"/>
  <c r="O463" i="1" s="1"/>
  <c r="CZ429" i="2"/>
  <c r="CW429" i="2"/>
  <c r="CT429" i="2"/>
  <c r="CS429" i="2"/>
  <c r="CR429" i="2"/>
  <c r="K429" i="2"/>
  <c r="CB429" i="2"/>
  <c r="BY429" i="2"/>
  <c r="BV429" i="2"/>
  <c r="BS429" i="2"/>
  <c r="BP429" i="2"/>
  <c r="BM429" i="2"/>
  <c r="BJ429" i="2"/>
  <c r="BG429" i="2"/>
  <c r="BD429" i="2"/>
  <c r="BA429" i="2"/>
  <c r="AX429" i="2" s="1"/>
  <c r="AR429" i="2"/>
  <c r="AO429" i="2"/>
  <c r="AL429" i="2"/>
  <c r="AI429" i="2"/>
  <c r="AF429" i="2"/>
  <c r="AC429" i="2"/>
  <c r="Z429" i="2"/>
  <c r="Q429" i="2"/>
  <c r="N429" i="2" s="1"/>
  <c r="CZ428" i="2"/>
  <c r="CW428" i="2"/>
  <c r="CT428" i="2"/>
  <c r="CS428" i="2"/>
  <c r="CR428" i="2"/>
  <c r="K428" i="2"/>
  <c r="CB428" i="2"/>
  <c r="BY428" i="2"/>
  <c r="BV428" i="2"/>
  <c r="BS428" i="2"/>
  <c r="BP428" i="2"/>
  <c r="BM428" i="2"/>
  <c r="BJ428" i="2"/>
  <c r="BG428" i="2"/>
  <c r="BD428" i="2"/>
  <c r="BA428" i="2"/>
  <c r="AX428" i="2" s="1"/>
  <c r="AR428" i="2"/>
  <c r="AO428" i="2"/>
  <c r="AL428" i="2"/>
  <c r="AI428" i="2"/>
  <c r="AF428" i="2"/>
  <c r="AC428" i="2"/>
  <c r="Z428" i="2"/>
  <c r="Q428" i="2"/>
  <c r="N428" i="2" s="1"/>
  <c r="CZ427" i="2"/>
  <c r="CW427" i="2"/>
  <c r="CT427" i="2"/>
  <c r="CS427" i="2"/>
  <c r="CR427" i="2"/>
  <c r="K427" i="2"/>
  <c r="CB427" i="2"/>
  <c r="BY427" i="2"/>
  <c r="BV427" i="2"/>
  <c r="BS427" i="2"/>
  <c r="BP427" i="2"/>
  <c r="BM427" i="2"/>
  <c r="BJ427" i="2"/>
  <c r="BG427" i="2"/>
  <c r="BD427" i="2"/>
  <c r="BA427" i="2"/>
  <c r="AX427" i="2" s="1"/>
  <c r="AR427" i="2"/>
  <c r="AO427" i="2"/>
  <c r="AL427" i="2"/>
  <c r="AI427" i="2"/>
  <c r="AF427" i="2"/>
  <c r="AC427" i="2"/>
  <c r="Z427" i="2"/>
  <c r="Q427" i="2"/>
  <c r="N427" i="2" s="1"/>
  <c r="DB426" i="2"/>
  <c r="DA426" i="2"/>
  <c r="CY426" i="2"/>
  <c r="CX426" i="2"/>
  <c r="CV426" i="2"/>
  <c r="CU426" i="2"/>
  <c r="M426" i="2"/>
  <c r="L426" i="2"/>
  <c r="CD426" i="2"/>
  <c r="CC426" i="2"/>
  <c r="CA426" i="2"/>
  <c r="BZ426" i="2"/>
  <c r="BY426" i="2" s="1"/>
  <c r="BX426" i="2"/>
  <c r="BW426" i="2"/>
  <c r="BU426" i="2"/>
  <c r="BT426" i="2"/>
  <c r="BR426" i="2"/>
  <c r="BQ426" i="2"/>
  <c r="BO426" i="2"/>
  <c r="BN426" i="2"/>
  <c r="BL426" i="2"/>
  <c r="BK426" i="2"/>
  <c r="BI426" i="2"/>
  <c r="BH426" i="2"/>
  <c r="BF426" i="2"/>
  <c r="BE426" i="2"/>
  <c r="BC426" i="2"/>
  <c r="BB426" i="2"/>
  <c r="AY426" i="2" s="1"/>
  <c r="AT426" i="2"/>
  <c r="AS426" i="2"/>
  <c r="AQ426" i="2"/>
  <c r="AP426" i="2"/>
  <c r="AN426" i="2"/>
  <c r="AM426" i="2"/>
  <c r="AK426" i="2"/>
  <c r="AJ426" i="2"/>
  <c r="AH426" i="2"/>
  <c r="AG426" i="2"/>
  <c r="AE426" i="2"/>
  <c r="AD426" i="2"/>
  <c r="AB426" i="2"/>
  <c r="AA426" i="2"/>
  <c r="S426" i="2"/>
  <c r="P426" i="2" s="1"/>
  <c r="R426" i="2"/>
  <c r="O426" i="2" s="1"/>
  <c r="CZ429" i="3"/>
  <c r="CW429" i="3"/>
  <c r="CT429" i="3"/>
  <c r="CS429" i="3"/>
  <c r="CR429" i="3"/>
  <c r="K429" i="3"/>
  <c r="CB429" i="3"/>
  <c r="BY429" i="3"/>
  <c r="BV429" i="3"/>
  <c r="BS429" i="3"/>
  <c r="BP429" i="3"/>
  <c r="BM429" i="3"/>
  <c r="BJ429" i="3"/>
  <c r="BG429" i="3"/>
  <c r="BD429" i="3"/>
  <c r="BA429" i="3"/>
  <c r="AX429" i="3" s="1"/>
  <c r="AR429" i="3"/>
  <c r="AO429" i="3"/>
  <c r="AL429" i="3"/>
  <c r="AI429" i="3"/>
  <c r="AF429" i="3"/>
  <c r="AC429" i="3"/>
  <c r="Z429" i="3"/>
  <c r="Q429" i="3"/>
  <c r="N429" i="3" s="1"/>
  <c r="CZ428" i="3"/>
  <c r="CW428" i="3"/>
  <c r="CT428" i="3"/>
  <c r="CS428" i="3"/>
  <c r="CR428" i="3"/>
  <c r="K428" i="3"/>
  <c r="CB428" i="3"/>
  <c r="BY428" i="3"/>
  <c r="BV428" i="3"/>
  <c r="BS428" i="3"/>
  <c r="BP428" i="3"/>
  <c r="BM428" i="3"/>
  <c r="BJ428" i="3"/>
  <c r="BG428" i="3"/>
  <c r="BD428" i="3"/>
  <c r="BA428" i="3"/>
  <c r="AX428" i="3" s="1"/>
  <c r="J428" i="3"/>
  <c r="AR428" i="3"/>
  <c r="AO428" i="3"/>
  <c r="AL428" i="3"/>
  <c r="AI428" i="3"/>
  <c r="AF428" i="3"/>
  <c r="AC428" i="3"/>
  <c r="Z428" i="3"/>
  <c r="Q428" i="3"/>
  <c r="CZ427" i="3"/>
  <c r="CW427" i="3"/>
  <c r="CT427" i="3"/>
  <c r="CS427" i="3"/>
  <c r="CR427" i="3"/>
  <c r="K427" i="3"/>
  <c r="CB427" i="3"/>
  <c r="BY427" i="3"/>
  <c r="BV427" i="3"/>
  <c r="BS427" i="3"/>
  <c r="BP427" i="3"/>
  <c r="BM427" i="3"/>
  <c r="BJ427" i="3"/>
  <c r="BG427" i="3"/>
  <c r="BD427" i="3"/>
  <c r="BA427" i="3"/>
  <c r="AR427" i="3"/>
  <c r="AO427" i="3"/>
  <c r="AL427" i="3"/>
  <c r="AI427" i="3"/>
  <c r="AF427" i="3"/>
  <c r="AC427" i="3"/>
  <c r="Z427" i="3"/>
  <c r="Q427" i="3"/>
  <c r="DB426" i="3"/>
  <c r="DA426" i="3"/>
  <c r="CY426" i="3"/>
  <c r="CX426" i="3"/>
  <c r="CV426" i="3"/>
  <c r="CU426" i="3"/>
  <c r="M426" i="3"/>
  <c r="L426" i="3"/>
  <c r="CD426" i="3"/>
  <c r="CC426" i="3"/>
  <c r="CA426" i="3"/>
  <c r="BZ426" i="3"/>
  <c r="BX426" i="3"/>
  <c r="BW426" i="3"/>
  <c r="BU426" i="3"/>
  <c r="BT426" i="3"/>
  <c r="BR426" i="3"/>
  <c r="BQ426" i="3"/>
  <c r="BO426" i="3"/>
  <c r="BN426" i="3"/>
  <c r="BL426" i="3"/>
  <c r="BK426" i="3"/>
  <c r="BI426" i="3"/>
  <c r="BH426" i="3"/>
  <c r="BF426" i="3"/>
  <c r="BE426" i="3"/>
  <c r="BC426" i="3"/>
  <c r="AZ426" i="3" s="1"/>
  <c r="BB426" i="3"/>
  <c r="AT426" i="3"/>
  <c r="AS426" i="3"/>
  <c r="AQ426" i="3"/>
  <c r="AP426" i="3"/>
  <c r="AN426" i="3"/>
  <c r="AM426" i="3"/>
  <c r="AK426" i="3"/>
  <c r="AJ426" i="3"/>
  <c r="AH426" i="3"/>
  <c r="AG426" i="3"/>
  <c r="AE426" i="3"/>
  <c r="AD426" i="3"/>
  <c r="AB426" i="3"/>
  <c r="AA426" i="3"/>
  <c r="S426" i="3"/>
  <c r="P426" i="3" s="1"/>
  <c r="R426" i="3"/>
  <c r="CZ429" i="1"/>
  <c r="CW429" i="1"/>
  <c r="CT429" i="1"/>
  <c r="CS429" i="1"/>
  <c r="CR429" i="1"/>
  <c r="K429" i="1"/>
  <c r="CB429" i="1"/>
  <c r="BY429" i="1"/>
  <c r="BV429" i="1"/>
  <c r="BS429" i="1"/>
  <c r="BP429" i="1"/>
  <c r="BM429" i="1"/>
  <c r="BJ429" i="1"/>
  <c r="BG429" i="1"/>
  <c r="BD429" i="1"/>
  <c r="BA429" i="1"/>
  <c r="AR429" i="1"/>
  <c r="AO429" i="1"/>
  <c r="AL429" i="1"/>
  <c r="AI429" i="1"/>
  <c r="AF429" i="1"/>
  <c r="AC429" i="1"/>
  <c r="Z429" i="1"/>
  <c r="Q429" i="1"/>
  <c r="CZ428" i="1"/>
  <c r="CW428" i="1"/>
  <c r="CT428" i="1"/>
  <c r="CS428" i="1"/>
  <c r="CR428" i="1"/>
  <c r="K428" i="1"/>
  <c r="CB428" i="1"/>
  <c r="BY428" i="1"/>
  <c r="BV428" i="1"/>
  <c r="BS428" i="1"/>
  <c r="BP428" i="1"/>
  <c r="BM428" i="1"/>
  <c r="BJ428" i="1"/>
  <c r="BG428" i="1"/>
  <c r="BD428" i="1"/>
  <c r="BA428" i="1"/>
  <c r="AR428" i="1"/>
  <c r="AO428" i="1"/>
  <c r="AL428" i="1"/>
  <c r="AI428" i="1"/>
  <c r="AF428" i="1"/>
  <c r="AC428" i="1"/>
  <c r="Z428" i="1"/>
  <c r="Q428" i="1"/>
  <c r="CZ427" i="1"/>
  <c r="CW427" i="1"/>
  <c r="CT427" i="1"/>
  <c r="CS427" i="1"/>
  <c r="CR427" i="1"/>
  <c r="K427" i="1"/>
  <c r="CB427" i="1"/>
  <c r="BY427" i="1"/>
  <c r="BV427" i="1"/>
  <c r="BS427" i="1"/>
  <c r="BP427" i="1"/>
  <c r="BM427" i="1"/>
  <c r="BJ427" i="1"/>
  <c r="BG427" i="1"/>
  <c r="BD427" i="1"/>
  <c r="BA427" i="1"/>
  <c r="J427" i="1"/>
  <c r="AR427" i="1"/>
  <c r="AO427" i="1"/>
  <c r="AL427" i="1"/>
  <c r="AI427" i="1"/>
  <c r="AF427" i="1"/>
  <c r="AC427" i="1"/>
  <c r="Z427" i="1"/>
  <c r="Q427" i="1"/>
  <c r="DB426" i="1"/>
  <c r="DA426" i="1"/>
  <c r="CY426" i="1"/>
  <c r="CX426" i="1"/>
  <c r="CV426" i="1"/>
  <c r="CU426" i="1"/>
  <c r="M426" i="1"/>
  <c r="L426" i="1"/>
  <c r="CD426" i="1"/>
  <c r="CC426" i="1"/>
  <c r="CB426" i="1" s="1"/>
  <c r="CA426" i="1"/>
  <c r="BZ426" i="1"/>
  <c r="BX426" i="1"/>
  <c r="BW426" i="1"/>
  <c r="BU426" i="1"/>
  <c r="BT426" i="1"/>
  <c r="BR426" i="1"/>
  <c r="BQ426" i="1"/>
  <c r="BO426" i="1"/>
  <c r="BN426" i="1"/>
  <c r="BL426" i="1"/>
  <c r="BK426" i="1"/>
  <c r="BI426" i="1"/>
  <c r="BH426" i="1"/>
  <c r="BF426" i="1"/>
  <c r="BE426" i="1"/>
  <c r="BC426" i="1"/>
  <c r="BB426" i="1"/>
  <c r="AT426" i="1"/>
  <c r="AS426" i="1"/>
  <c r="AQ426" i="1"/>
  <c r="AP426" i="1"/>
  <c r="AN426" i="1"/>
  <c r="AM426" i="1"/>
  <c r="AL426" i="1" s="1"/>
  <c r="AK426" i="1"/>
  <c r="AJ426" i="1"/>
  <c r="AH426" i="1"/>
  <c r="AG426" i="1"/>
  <c r="AE426" i="1"/>
  <c r="AD426" i="1"/>
  <c r="AB426" i="1"/>
  <c r="AA426" i="1"/>
  <c r="S426" i="1"/>
  <c r="R426" i="1"/>
  <c r="O426" i="1" s="1"/>
  <c r="CZ393" i="2"/>
  <c r="CW393" i="2"/>
  <c r="CT393" i="2"/>
  <c r="CS393" i="2"/>
  <c r="CR393" i="2"/>
  <c r="K393" i="2"/>
  <c r="CB393" i="2"/>
  <c r="BY393" i="2"/>
  <c r="BV393" i="2"/>
  <c r="BS393" i="2"/>
  <c r="BP393" i="2"/>
  <c r="BM393" i="2"/>
  <c r="BJ393" i="2"/>
  <c r="BG393" i="2"/>
  <c r="BD393" i="2"/>
  <c r="BA393" i="2"/>
  <c r="AR393" i="2"/>
  <c r="AO393" i="2"/>
  <c r="AL393" i="2"/>
  <c r="AI393" i="2"/>
  <c r="AF393" i="2"/>
  <c r="AC393" i="2"/>
  <c r="Z393" i="2"/>
  <c r="Q393" i="2"/>
  <c r="N393" i="2" s="1"/>
  <c r="CZ392" i="2"/>
  <c r="CW392" i="2"/>
  <c r="CT392" i="2"/>
  <c r="CS392" i="2"/>
  <c r="CR392" i="2"/>
  <c r="K392" i="2"/>
  <c r="CB392" i="2"/>
  <c r="BY392" i="2"/>
  <c r="BV392" i="2"/>
  <c r="BS392" i="2"/>
  <c r="BP392" i="2"/>
  <c r="BM392" i="2"/>
  <c r="BJ392" i="2"/>
  <c r="BG392" i="2"/>
  <c r="BD392" i="2"/>
  <c r="BA392" i="2"/>
  <c r="AR392" i="2"/>
  <c r="AO392" i="2"/>
  <c r="AL392" i="2"/>
  <c r="AI392" i="2"/>
  <c r="AF392" i="2"/>
  <c r="AC392" i="2"/>
  <c r="Z392" i="2"/>
  <c r="Q392" i="2"/>
  <c r="N392" i="2" s="1"/>
  <c r="CZ391" i="2"/>
  <c r="CW391" i="2"/>
  <c r="CT391" i="2"/>
  <c r="CS391" i="2"/>
  <c r="CR391" i="2"/>
  <c r="K391" i="2"/>
  <c r="CB391" i="2"/>
  <c r="BY391" i="2"/>
  <c r="BV391" i="2"/>
  <c r="BS391" i="2"/>
  <c r="BP391" i="2"/>
  <c r="BM391" i="2"/>
  <c r="BJ391" i="2"/>
  <c r="BG391" i="2"/>
  <c r="BD391" i="2"/>
  <c r="BA391" i="2"/>
  <c r="AR391" i="2"/>
  <c r="AO391" i="2"/>
  <c r="AL391" i="2"/>
  <c r="AI391" i="2"/>
  <c r="AF391" i="2"/>
  <c r="AC391" i="2"/>
  <c r="Z391" i="2"/>
  <c r="Q391" i="2"/>
  <c r="N391" i="2" s="1"/>
  <c r="DB390" i="2"/>
  <c r="DA390" i="2"/>
  <c r="CY390" i="2"/>
  <c r="CX390" i="2"/>
  <c r="CV390" i="2"/>
  <c r="CU390" i="2"/>
  <c r="M390" i="2"/>
  <c r="L390" i="2"/>
  <c r="CD390" i="2"/>
  <c r="CC390" i="2"/>
  <c r="CA390" i="2"/>
  <c r="BZ390" i="2"/>
  <c r="BX390" i="2"/>
  <c r="BW390" i="2"/>
  <c r="BU390" i="2"/>
  <c r="BT390" i="2"/>
  <c r="BR390" i="2"/>
  <c r="BQ390" i="2"/>
  <c r="BO390" i="2"/>
  <c r="BN390" i="2"/>
  <c r="BL390" i="2"/>
  <c r="BK390" i="2"/>
  <c r="BI390" i="2"/>
  <c r="BH390" i="2"/>
  <c r="BF390" i="2"/>
  <c r="BE390" i="2"/>
  <c r="BC390" i="2"/>
  <c r="BB390" i="2"/>
  <c r="AT390" i="2"/>
  <c r="AS390" i="2"/>
  <c r="AQ390" i="2"/>
  <c r="AP390" i="2"/>
  <c r="AN390" i="2"/>
  <c r="AM390" i="2"/>
  <c r="AK390" i="2"/>
  <c r="AJ390" i="2"/>
  <c r="AH390" i="2"/>
  <c r="AG390" i="2"/>
  <c r="AE390" i="2"/>
  <c r="AD390" i="2"/>
  <c r="AB390" i="2"/>
  <c r="AA390" i="2"/>
  <c r="S390" i="2"/>
  <c r="R390" i="2"/>
  <c r="O390" i="2" s="1"/>
  <c r="CZ393" i="3"/>
  <c r="CW393" i="3"/>
  <c r="CT393" i="3"/>
  <c r="CS393" i="3"/>
  <c r="CR393" i="3"/>
  <c r="K393" i="3"/>
  <c r="CB393" i="3"/>
  <c r="BY393" i="3"/>
  <c r="BV393" i="3"/>
  <c r="BS393" i="3"/>
  <c r="BP393" i="3"/>
  <c r="BM393" i="3"/>
  <c r="BJ393" i="3"/>
  <c r="BG393" i="3"/>
  <c r="BD393" i="3"/>
  <c r="BA393" i="3"/>
  <c r="AR393" i="3"/>
  <c r="AO393" i="3"/>
  <c r="AL393" i="3"/>
  <c r="AI393" i="3"/>
  <c r="AF393" i="3"/>
  <c r="AC393" i="3"/>
  <c r="Z393" i="3"/>
  <c r="Q393" i="3"/>
  <c r="N393" i="3" s="1"/>
  <c r="CZ392" i="3"/>
  <c r="CW392" i="3"/>
  <c r="CT392" i="3"/>
  <c r="CS392" i="3"/>
  <c r="CR392" i="3"/>
  <c r="K392" i="3"/>
  <c r="CB392" i="3"/>
  <c r="BY392" i="3"/>
  <c r="BV392" i="3"/>
  <c r="BS392" i="3"/>
  <c r="BP392" i="3"/>
  <c r="BM392" i="3"/>
  <c r="BJ392" i="3"/>
  <c r="BG392" i="3"/>
  <c r="BD392" i="3"/>
  <c r="BA392" i="3"/>
  <c r="AR392" i="3"/>
  <c r="AO392" i="3"/>
  <c r="AL392" i="3"/>
  <c r="AI392" i="3"/>
  <c r="AF392" i="3"/>
  <c r="AC392" i="3"/>
  <c r="Z392" i="3"/>
  <c r="Q392" i="3"/>
  <c r="N392" i="3" s="1"/>
  <c r="CZ391" i="3"/>
  <c r="CW391" i="3"/>
  <c r="CT391" i="3"/>
  <c r="CS391" i="3"/>
  <c r="CR391" i="3"/>
  <c r="K391" i="3"/>
  <c r="CB391" i="3"/>
  <c r="BY391" i="3"/>
  <c r="BV391" i="3"/>
  <c r="BS391" i="3"/>
  <c r="BP391" i="3"/>
  <c r="BM391" i="3"/>
  <c r="BJ391" i="3"/>
  <c r="BG391" i="3"/>
  <c r="BD391" i="3"/>
  <c r="BA391" i="3"/>
  <c r="AR391" i="3"/>
  <c r="AO391" i="3"/>
  <c r="AL391" i="3"/>
  <c r="AI391" i="3"/>
  <c r="AF391" i="3"/>
  <c r="AC391" i="3"/>
  <c r="Z391" i="3"/>
  <c r="Q391" i="3"/>
  <c r="N391" i="3" s="1"/>
  <c r="DB390" i="3"/>
  <c r="DA390" i="3"/>
  <c r="CY390" i="3"/>
  <c r="CX390" i="3"/>
  <c r="CV390" i="3"/>
  <c r="CU390" i="3"/>
  <c r="M390" i="3"/>
  <c r="L390" i="3"/>
  <c r="CD390" i="3"/>
  <c r="CC390" i="3"/>
  <c r="CA390" i="3"/>
  <c r="BZ390" i="3"/>
  <c r="BX390" i="3"/>
  <c r="BW390" i="3"/>
  <c r="BU390" i="3"/>
  <c r="BT390" i="3"/>
  <c r="BR390" i="3"/>
  <c r="BQ390" i="3"/>
  <c r="BO390" i="3"/>
  <c r="BN390" i="3"/>
  <c r="BL390" i="3"/>
  <c r="BK390" i="3"/>
  <c r="BI390" i="3"/>
  <c r="BH390" i="3"/>
  <c r="BF390" i="3"/>
  <c r="BE390" i="3"/>
  <c r="BC390" i="3"/>
  <c r="AZ390" i="3" s="1"/>
  <c r="BB390" i="3"/>
  <c r="AT390" i="3"/>
  <c r="AS390" i="3"/>
  <c r="AQ390" i="3"/>
  <c r="AP390" i="3"/>
  <c r="AN390" i="3"/>
  <c r="AM390" i="3"/>
  <c r="AK390" i="3"/>
  <c r="AJ390" i="3"/>
  <c r="AH390" i="3"/>
  <c r="AG390" i="3"/>
  <c r="AE390" i="3"/>
  <c r="AD390" i="3"/>
  <c r="AB390" i="3"/>
  <c r="AA390" i="3"/>
  <c r="S390" i="3"/>
  <c r="P390" i="3" s="1"/>
  <c r="R390" i="3"/>
  <c r="O390" i="3" s="1"/>
  <c r="CZ393" i="1"/>
  <c r="CW393" i="1"/>
  <c r="CT393" i="1"/>
  <c r="CS393" i="1"/>
  <c r="CR393" i="1"/>
  <c r="K393" i="1"/>
  <c r="CB393" i="1"/>
  <c r="BY393" i="1"/>
  <c r="BV393" i="1"/>
  <c r="BS393" i="1"/>
  <c r="BP393" i="1"/>
  <c r="BM393" i="1"/>
  <c r="BJ393" i="1"/>
  <c r="BG393" i="1"/>
  <c r="BD393" i="1"/>
  <c r="BA393" i="1"/>
  <c r="AR393" i="1"/>
  <c r="AO393" i="1"/>
  <c r="AL393" i="1"/>
  <c r="AI393" i="1"/>
  <c r="AF393" i="1"/>
  <c r="AC393" i="1"/>
  <c r="Z393" i="1"/>
  <c r="Q393" i="1"/>
  <c r="N393" i="1" s="1"/>
  <c r="CZ392" i="1"/>
  <c r="CW392" i="1"/>
  <c r="CT392" i="1"/>
  <c r="CS392" i="1"/>
  <c r="CR392" i="1"/>
  <c r="K392" i="1"/>
  <c r="CB392" i="1"/>
  <c r="BY392" i="1"/>
  <c r="BV392" i="1"/>
  <c r="BS392" i="1"/>
  <c r="BP392" i="1"/>
  <c r="BM392" i="1"/>
  <c r="BJ392" i="1"/>
  <c r="BG392" i="1"/>
  <c r="BD392" i="1"/>
  <c r="BA392" i="1"/>
  <c r="J392" i="1"/>
  <c r="G392" i="1" s="1"/>
  <c r="AR392" i="1"/>
  <c r="AO392" i="1"/>
  <c r="AL392" i="1"/>
  <c r="AI392" i="1"/>
  <c r="AF392" i="1"/>
  <c r="AC392" i="1"/>
  <c r="Z392" i="1"/>
  <c r="Q392" i="1"/>
  <c r="CZ391" i="1"/>
  <c r="CW391" i="1"/>
  <c r="CT391" i="1"/>
  <c r="CS391" i="1"/>
  <c r="CR391" i="1"/>
  <c r="K391" i="1"/>
  <c r="CB391" i="1"/>
  <c r="BY391" i="1"/>
  <c r="BV391" i="1"/>
  <c r="BS391" i="1"/>
  <c r="BP391" i="1"/>
  <c r="BM391" i="1"/>
  <c r="BJ391" i="1"/>
  <c r="BG391" i="1"/>
  <c r="BD391" i="1"/>
  <c r="BA391" i="1"/>
  <c r="AR391" i="1"/>
  <c r="AO391" i="1"/>
  <c r="AL391" i="1"/>
  <c r="AI391" i="1"/>
  <c r="AF391" i="1"/>
  <c r="AC391" i="1"/>
  <c r="Z391" i="1"/>
  <c r="Q391" i="1"/>
  <c r="N391" i="1" s="1"/>
  <c r="DB390" i="1"/>
  <c r="DA390" i="1"/>
  <c r="CY390" i="1"/>
  <c r="CX390" i="1"/>
  <c r="CV390" i="1"/>
  <c r="CU390" i="1"/>
  <c r="M390" i="1"/>
  <c r="L390" i="1"/>
  <c r="CD390" i="1"/>
  <c r="CC390" i="1"/>
  <c r="CA390" i="1"/>
  <c r="BZ390" i="1"/>
  <c r="BX390" i="1"/>
  <c r="BW390" i="1"/>
  <c r="BU390" i="1"/>
  <c r="BT390" i="1"/>
  <c r="BR390" i="1"/>
  <c r="BQ390" i="1"/>
  <c r="BO390" i="1"/>
  <c r="BN390" i="1"/>
  <c r="BL390" i="1"/>
  <c r="BK390" i="1"/>
  <c r="BI390" i="1"/>
  <c r="BH390" i="1"/>
  <c r="BF390" i="1"/>
  <c r="BE390" i="1"/>
  <c r="BC390" i="1"/>
  <c r="BB390" i="1"/>
  <c r="AT390" i="1"/>
  <c r="AS390" i="1"/>
  <c r="AQ390" i="1"/>
  <c r="AP390" i="1"/>
  <c r="AN390" i="1"/>
  <c r="AM390" i="1"/>
  <c r="AK390" i="1"/>
  <c r="AJ390" i="1"/>
  <c r="AH390" i="1"/>
  <c r="AG390" i="1"/>
  <c r="AE390" i="1"/>
  <c r="AD390" i="1"/>
  <c r="AB390" i="1"/>
  <c r="AA390" i="1"/>
  <c r="S390" i="1"/>
  <c r="P390" i="1" s="1"/>
  <c r="R390" i="1"/>
  <c r="O390" i="1" s="1"/>
  <c r="CZ358" i="2"/>
  <c r="CW358" i="2"/>
  <c r="CT358" i="2"/>
  <c r="CS358" i="2"/>
  <c r="CR358" i="2"/>
  <c r="K358" i="2"/>
  <c r="CB358" i="2"/>
  <c r="BY358" i="2"/>
  <c r="BV358" i="2"/>
  <c r="BS358" i="2"/>
  <c r="BP358" i="2"/>
  <c r="BM358" i="2"/>
  <c r="BJ358" i="2"/>
  <c r="BG358" i="2"/>
  <c r="BD358" i="2"/>
  <c r="BA358" i="2"/>
  <c r="AR358" i="2"/>
  <c r="AO358" i="2"/>
  <c r="AL358" i="2"/>
  <c r="AI358" i="2"/>
  <c r="AF358" i="2"/>
  <c r="AC358" i="2"/>
  <c r="Z358" i="2"/>
  <c r="Q358" i="2"/>
  <c r="N358" i="2" s="1"/>
  <c r="CZ357" i="2"/>
  <c r="CW357" i="2"/>
  <c r="CT357" i="2"/>
  <c r="CS357" i="2"/>
  <c r="CR357" i="2"/>
  <c r="K357" i="2"/>
  <c r="CB357" i="2"/>
  <c r="BY357" i="2"/>
  <c r="BV357" i="2"/>
  <c r="BS357" i="2"/>
  <c r="BP357" i="2"/>
  <c r="BM357" i="2"/>
  <c r="BJ357" i="2"/>
  <c r="BG357" i="2"/>
  <c r="BD357" i="2"/>
  <c r="BA357" i="2"/>
  <c r="AR357" i="2"/>
  <c r="AO357" i="2"/>
  <c r="AL357" i="2"/>
  <c r="AI357" i="2"/>
  <c r="AF357" i="2"/>
  <c r="AC357" i="2"/>
  <c r="Z357" i="2"/>
  <c r="Q357" i="2"/>
  <c r="N357" i="2" s="1"/>
  <c r="CZ356" i="2"/>
  <c r="CW356" i="2"/>
  <c r="CT356" i="2"/>
  <c r="CS356" i="2"/>
  <c r="CR356" i="2"/>
  <c r="K356" i="2"/>
  <c r="CB356" i="2"/>
  <c r="BY356" i="2"/>
  <c r="BV356" i="2"/>
  <c r="BS356" i="2"/>
  <c r="BP356" i="2"/>
  <c r="BM356" i="2"/>
  <c r="BJ356" i="2"/>
  <c r="BG356" i="2"/>
  <c r="BD356" i="2"/>
  <c r="BA356" i="2"/>
  <c r="AR356" i="2"/>
  <c r="AO356" i="2"/>
  <c r="AL356" i="2"/>
  <c r="AI356" i="2"/>
  <c r="AF356" i="2"/>
  <c r="AC356" i="2"/>
  <c r="Z356" i="2"/>
  <c r="Q356" i="2"/>
  <c r="N356" i="2" s="1"/>
  <c r="J356" i="2"/>
  <c r="DB355" i="2"/>
  <c r="DA355" i="2"/>
  <c r="CY355" i="2"/>
  <c r="CX355" i="2"/>
  <c r="CV355" i="2"/>
  <c r="CU355" i="2"/>
  <c r="M355" i="2"/>
  <c r="L355" i="2"/>
  <c r="CD355" i="2"/>
  <c r="CC355" i="2"/>
  <c r="CA355" i="2"/>
  <c r="BZ355" i="2"/>
  <c r="BX355" i="2"/>
  <c r="BW355" i="2"/>
  <c r="BU355" i="2"/>
  <c r="BT355" i="2"/>
  <c r="BR355" i="2"/>
  <c r="BQ355" i="2"/>
  <c r="BO355" i="2"/>
  <c r="BN355" i="2"/>
  <c r="BL355" i="2"/>
  <c r="BK355" i="2"/>
  <c r="BI355" i="2"/>
  <c r="BH355" i="2"/>
  <c r="BF355" i="2"/>
  <c r="BE355" i="2"/>
  <c r="BC355" i="2"/>
  <c r="BB355" i="2"/>
  <c r="AY355" i="2" s="1"/>
  <c r="AT355" i="2"/>
  <c r="AS355" i="2"/>
  <c r="AQ355" i="2"/>
  <c r="AP355" i="2"/>
  <c r="AN355" i="2"/>
  <c r="AM355" i="2"/>
  <c r="AK355" i="2"/>
  <c r="AJ355" i="2"/>
  <c r="AH355" i="2"/>
  <c r="AG355" i="2"/>
  <c r="AE355" i="2"/>
  <c r="AD355" i="2"/>
  <c r="AB355" i="2"/>
  <c r="AA355" i="2"/>
  <c r="S355" i="2"/>
  <c r="P355" i="2" s="1"/>
  <c r="R355" i="2"/>
  <c r="O355" i="2" s="1"/>
  <c r="CZ358" i="3"/>
  <c r="CW358" i="3"/>
  <c r="CT358" i="3"/>
  <c r="CS358" i="3"/>
  <c r="CR358" i="3"/>
  <c r="K358" i="3"/>
  <c r="CB358" i="3"/>
  <c r="BY358" i="3"/>
  <c r="BV358" i="3"/>
  <c r="BS358" i="3"/>
  <c r="BP358" i="3"/>
  <c r="BM358" i="3"/>
  <c r="BJ358" i="3"/>
  <c r="BG358" i="3"/>
  <c r="BD358" i="3"/>
  <c r="BA358" i="3"/>
  <c r="AR358" i="3"/>
  <c r="AO358" i="3"/>
  <c r="AL358" i="3"/>
  <c r="AI358" i="3"/>
  <c r="AF358" i="3"/>
  <c r="AC358" i="3"/>
  <c r="Z358" i="3"/>
  <c r="Q358" i="3"/>
  <c r="CZ357" i="3"/>
  <c r="CW357" i="3"/>
  <c r="CT357" i="3"/>
  <c r="CS357" i="3"/>
  <c r="CR357" i="3"/>
  <c r="K357" i="3"/>
  <c r="CB357" i="3"/>
  <c r="BY357" i="3"/>
  <c r="BV357" i="3"/>
  <c r="BS357" i="3"/>
  <c r="BP357" i="3"/>
  <c r="BM357" i="3"/>
  <c r="BJ357" i="3"/>
  <c r="BG357" i="3"/>
  <c r="BD357" i="3"/>
  <c r="BA357" i="3"/>
  <c r="AR357" i="3"/>
  <c r="AO357" i="3"/>
  <c r="AL357" i="3"/>
  <c r="AI357" i="3"/>
  <c r="AF357" i="3"/>
  <c r="AC357" i="3"/>
  <c r="Z357" i="3"/>
  <c r="Q357" i="3"/>
  <c r="CZ356" i="3"/>
  <c r="CW356" i="3"/>
  <c r="CT356" i="3"/>
  <c r="CS356" i="3"/>
  <c r="CR356" i="3"/>
  <c r="K356" i="3"/>
  <c r="CB356" i="3"/>
  <c r="BY356" i="3"/>
  <c r="BV356" i="3"/>
  <c r="BS356" i="3"/>
  <c r="BP356" i="3"/>
  <c r="BM356" i="3"/>
  <c r="BJ356" i="3"/>
  <c r="BG356" i="3"/>
  <c r="BD356" i="3"/>
  <c r="BA356" i="3"/>
  <c r="AX356" i="3" s="1"/>
  <c r="AR356" i="3"/>
  <c r="AO356" i="3"/>
  <c r="AL356" i="3"/>
  <c r="AI356" i="3"/>
  <c r="AF356" i="3"/>
  <c r="AC356" i="3"/>
  <c r="Z356" i="3"/>
  <c r="Q356" i="3"/>
  <c r="N356" i="3" s="1"/>
  <c r="I356" i="3"/>
  <c r="F356" i="3" s="1"/>
  <c r="DB355" i="3"/>
  <c r="DA355" i="3"/>
  <c r="CY355" i="3"/>
  <c r="CX355" i="3"/>
  <c r="CV355" i="3"/>
  <c r="CU355" i="3"/>
  <c r="M355" i="3"/>
  <c r="L355" i="3"/>
  <c r="CD355" i="3"/>
  <c r="CC355" i="3"/>
  <c r="CA355" i="3"/>
  <c r="BZ355" i="3"/>
  <c r="BX355" i="3"/>
  <c r="BW355" i="3"/>
  <c r="BU355" i="3"/>
  <c r="BT355" i="3"/>
  <c r="BR355" i="3"/>
  <c r="BQ355" i="3"/>
  <c r="BP355" i="3" s="1"/>
  <c r="BO355" i="3"/>
  <c r="BN355" i="3"/>
  <c r="BL355" i="3"/>
  <c r="BK355" i="3"/>
  <c r="BI355" i="3"/>
  <c r="BH355" i="3"/>
  <c r="BF355" i="3"/>
  <c r="BE355" i="3"/>
  <c r="BC355" i="3"/>
  <c r="AZ355" i="3" s="1"/>
  <c r="BB355" i="3"/>
  <c r="AT355" i="3"/>
  <c r="AS355" i="3"/>
  <c r="AR355" i="3" s="1"/>
  <c r="AQ355" i="3"/>
  <c r="AP355" i="3"/>
  <c r="AN355" i="3"/>
  <c r="AM355" i="3"/>
  <c r="AK355" i="3"/>
  <c r="AJ355" i="3"/>
  <c r="AH355" i="3"/>
  <c r="AG355" i="3"/>
  <c r="AE355" i="3"/>
  <c r="AD355" i="3"/>
  <c r="AB355" i="3"/>
  <c r="AA355" i="3"/>
  <c r="S355" i="3"/>
  <c r="P355" i="3" s="1"/>
  <c r="R355" i="3"/>
  <c r="CZ358" i="1"/>
  <c r="CW358" i="1"/>
  <c r="CT358" i="1"/>
  <c r="CS358" i="1"/>
  <c r="CR358" i="1"/>
  <c r="K358" i="1"/>
  <c r="CB358" i="1"/>
  <c r="BY358" i="1"/>
  <c r="BV358" i="1"/>
  <c r="BS358" i="1"/>
  <c r="BP358" i="1"/>
  <c r="BM358" i="1"/>
  <c r="BJ358" i="1"/>
  <c r="BG358" i="1"/>
  <c r="BD358" i="1"/>
  <c r="BA358" i="1"/>
  <c r="J358" i="1"/>
  <c r="AR358" i="1"/>
  <c r="AO358" i="1"/>
  <c r="AL358" i="1"/>
  <c r="AI358" i="1"/>
  <c r="AF358" i="1"/>
  <c r="AC358" i="1"/>
  <c r="Z358" i="1"/>
  <c r="Q358" i="1"/>
  <c r="CZ357" i="1"/>
  <c r="CW357" i="1"/>
  <c r="CT357" i="1"/>
  <c r="CS357" i="1"/>
  <c r="CR357" i="1"/>
  <c r="K357" i="1"/>
  <c r="CB357" i="1"/>
  <c r="BY357" i="1"/>
  <c r="BV357" i="1"/>
  <c r="BS357" i="1"/>
  <c r="BP357" i="1"/>
  <c r="BM357" i="1"/>
  <c r="BJ357" i="1"/>
  <c r="BG357" i="1"/>
  <c r="BD357" i="1"/>
  <c r="BA357" i="1"/>
  <c r="AR357" i="1"/>
  <c r="AO357" i="1"/>
  <c r="AL357" i="1"/>
  <c r="AI357" i="1"/>
  <c r="AF357" i="1"/>
  <c r="AC357" i="1"/>
  <c r="Z357" i="1"/>
  <c r="Q357" i="1"/>
  <c r="CZ356" i="1"/>
  <c r="CW356" i="1"/>
  <c r="CT356" i="1"/>
  <c r="CS356" i="1"/>
  <c r="CR356" i="1"/>
  <c r="K356" i="1"/>
  <c r="CB356" i="1"/>
  <c r="BY356" i="1"/>
  <c r="BV356" i="1"/>
  <c r="BS356" i="1"/>
  <c r="BP356" i="1"/>
  <c r="BM356" i="1"/>
  <c r="BJ356" i="1"/>
  <c r="BG356" i="1"/>
  <c r="BD356" i="1"/>
  <c r="BA356" i="1"/>
  <c r="AR356" i="1"/>
  <c r="AO356" i="1"/>
  <c r="AL356" i="1"/>
  <c r="AI356" i="1"/>
  <c r="AF356" i="1"/>
  <c r="AC356" i="1"/>
  <c r="Z356" i="1"/>
  <c r="Q356" i="1"/>
  <c r="N356" i="1" s="1"/>
  <c r="DB355" i="1"/>
  <c r="DA355" i="1"/>
  <c r="CY355" i="1"/>
  <c r="CX355" i="1"/>
  <c r="CV355" i="1"/>
  <c r="CU355" i="1"/>
  <c r="M355" i="1"/>
  <c r="L355" i="1"/>
  <c r="CD355" i="1"/>
  <c r="CC355" i="1"/>
  <c r="CA355" i="1"/>
  <c r="BZ355" i="1"/>
  <c r="BX355" i="1"/>
  <c r="BW355" i="1"/>
  <c r="BU355" i="1"/>
  <c r="BT355" i="1"/>
  <c r="BR355" i="1"/>
  <c r="BQ355" i="1"/>
  <c r="BO355" i="1"/>
  <c r="BN355" i="1"/>
  <c r="BL355" i="1"/>
  <c r="BK355" i="1"/>
  <c r="BI355" i="1"/>
  <c r="BH355" i="1"/>
  <c r="BF355" i="1"/>
  <c r="BE355" i="1"/>
  <c r="BC355" i="1"/>
  <c r="BB355" i="1"/>
  <c r="AT355" i="1"/>
  <c r="AS355" i="1"/>
  <c r="AQ355" i="1"/>
  <c r="AP355" i="1"/>
  <c r="AN355" i="1"/>
  <c r="AM355" i="1"/>
  <c r="AK355" i="1"/>
  <c r="AJ355" i="1"/>
  <c r="AH355" i="1"/>
  <c r="AG355" i="1"/>
  <c r="AE355" i="1"/>
  <c r="AD355" i="1"/>
  <c r="AB355" i="1"/>
  <c r="AA355" i="1"/>
  <c r="S355" i="1"/>
  <c r="R355" i="1"/>
  <c r="O355" i="1" s="1"/>
  <c r="CZ323" i="2"/>
  <c r="CW323" i="2"/>
  <c r="CT323" i="2"/>
  <c r="CS323" i="2"/>
  <c r="CR323" i="2"/>
  <c r="K323" i="2"/>
  <c r="CB323" i="2"/>
  <c r="BY323" i="2"/>
  <c r="BV323" i="2"/>
  <c r="BS323" i="2"/>
  <c r="BP323" i="2"/>
  <c r="BM323" i="2"/>
  <c r="BJ323" i="2"/>
  <c r="BG323" i="2"/>
  <c r="BD323" i="2"/>
  <c r="BA323" i="2"/>
  <c r="J323" i="2"/>
  <c r="AR323" i="2"/>
  <c r="AO323" i="2"/>
  <c r="AL323" i="2"/>
  <c r="AI323" i="2"/>
  <c r="AF323" i="2"/>
  <c r="AC323" i="2"/>
  <c r="Z323" i="2"/>
  <c r="Q323" i="2"/>
  <c r="N323" i="2" s="1"/>
  <c r="CZ322" i="2"/>
  <c r="CW322" i="2"/>
  <c r="CT322" i="2"/>
  <c r="CS322" i="2"/>
  <c r="CR322" i="2"/>
  <c r="K322" i="2"/>
  <c r="CB322" i="2"/>
  <c r="BY322" i="2"/>
  <c r="BV322" i="2"/>
  <c r="BS322" i="2"/>
  <c r="BP322" i="2"/>
  <c r="BM322" i="2"/>
  <c r="BJ322" i="2"/>
  <c r="BG322" i="2"/>
  <c r="BD322" i="2"/>
  <c r="BA322" i="2"/>
  <c r="AR322" i="2"/>
  <c r="AO322" i="2"/>
  <c r="AL322" i="2"/>
  <c r="AI322" i="2"/>
  <c r="AF322" i="2"/>
  <c r="AC322" i="2"/>
  <c r="Z322" i="2"/>
  <c r="Q322" i="2"/>
  <c r="N322" i="2" s="1"/>
  <c r="I322" i="2"/>
  <c r="CZ321" i="2"/>
  <c r="CW321" i="2"/>
  <c r="CT321" i="2"/>
  <c r="CS321" i="2"/>
  <c r="CR321" i="2"/>
  <c r="K321" i="2"/>
  <c r="CB321" i="2"/>
  <c r="BY321" i="2"/>
  <c r="BV321" i="2"/>
  <c r="BS321" i="2"/>
  <c r="BP321" i="2"/>
  <c r="BM321" i="2"/>
  <c r="BJ321" i="2"/>
  <c r="BG321" i="2"/>
  <c r="BD321" i="2"/>
  <c r="BA321" i="2"/>
  <c r="J321" i="2"/>
  <c r="AR321" i="2"/>
  <c r="AO321" i="2"/>
  <c r="AL321" i="2"/>
  <c r="AI321" i="2"/>
  <c r="AF321" i="2"/>
  <c r="AC321" i="2"/>
  <c r="Z321" i="2"/>
  <c r="Q321" i="2"/>
  <c r="DB320" i="2"/>
  <c r="DA320" i="2"/>
  <c r="CY320" i="2"/>
  <c r="CX320" i="2"/>
  <c r="CV320" i="2"/>
  <c r="CU320" i="2"/>
  <c r="M320" i="2"/>
  <c r="L320" i="2"/>
  <c r="CD320" i="2"/>
  <c r="CC320" i="2"/>
  <c r="CA320" i="2"/>
  <c r="BZ320" i="2"/>
  <c r="BX320" i="2"/>
  <c r="BW320" i="2"/>
  <c r="BU320" i="2"/>
  <c r="BT320" i="2"/>
  <c r="BR320" i="2"/>
  <c r="BQ320" i="2"/>
  <c r="BO320" i="2"/>
  <c r="BN320" i="2"/>
  <c r="BL320" i="2"/>
  <c r="BK320" i="2"/>
  <c r="BJ320" i="2" s="1"/>
  <c r="BI320" i="2"/>
  <c r="BH320" i="2"/>
  <c r="BF320" i="2"/>
  <c r="BE320" i="2"/>
  <c r="BC320" i="2"/>
  <c r="BB320" i="2"/>
  <c r="AT320" i="2"/>
  <c r="AS320" i="2"/>
  <c r="AQ320" i="2"/>
  <c r="AP320" i="2"/>
  <c r="AN320" i="2"/>
  <c r="AM320" i="2"/>
  <c r="AL320" i="2" s="1"/>
  <c r="AK320" i="2"/>
  <c r="AJ320" i="2"/>
  <c r="AH320" i="2"/>
  <c r="AG320" i="2"/>
  <c r="AE320" i="2"/>
  <c r="AD320" i="2"/>
  <c r="AB320" i="2"/>
  <c r="AA320" i="2"/>
  <c r="S320" i="2"/>
  <c r="R320" i="2"/>
  <c r="CZ323" i="3"/>
  <c r="CW323" i="3"/>
  <c r="CT323" i="3"/>
  <c r="CS323" i="3"/>
  <c r="CR323" i="3"/>
  <c r="K323" i="3"/>
  <c r="CB323" i="3"/>
  <c r="BY323" i="3"/>
  <c r="BV323" i="3"/>
  <c r="BS323" i="3"/>
  <c r="BP323" i="3"/>
  <c r="BM323" i="3"/>
  <c r="BJ323" i="3"/>
  <c r="BG323" i="3"/>
  <c r="BD323" i="3"/>
  <c r="BA323" i="3"/>
  <c r="J323" i="3"/>
  <c r="AR323" i="3"/>
  <c r="AO323" i="3"/>
  <c r="AL323" i="3"/>
  <c r="AI323" i="3"/>
  <c r="AF323" i="3"/>
  <c r="AC323" i="3"/>
  <c r="Z323" i="3"/>
  <c r="Q323" i="3"/>
  <c r="CZ322" i="3"/>
  <c r="CW322" i="3"/>
  <c r="CT322" i="3"/>
  <c r="CS322" i="3"/>
  <c r="CR322" i="3"/>
  <c r="K322" i="3"/>
  <c r="CB322" i="3"/>
  <c r="BY322" i="3"/>
  <c r="BV322" i="3"/>
  <c r="BS322" i="3"/>
  <c r="BP322" i="3"/>
  <c r="BM322" i="3"/>
  <c r="BJ322" i="3"/>
  <c r="BG322" i="3"/>
  <c r="BD322" i="3"/>
  <c r="BA322" i="3"/>
  <c r="AR322" i="3"/>
  <c r="AO322" i="3"/>
  <c r="AL322" i="3"/>
  <c r="AI322" i="3"/>
  <c r="AF322" i="3"/>
  <c r="AC322" i="3"/>
  <c r="Z322" i="3"/>
  <c r="Q322" i="3"/>
  <c r="N322" i="3" s="1"/>
  <c r="CZ321" i="3"/>
  <c r="CW321" i="3"/>
  <c r="CT321" i="3"/>
  <c r="CS321" i="3"/>
  <c r="CR321" i="3"/>
  <c r="K321" i="3"/>
  <c r="CB321" i="3"/>
  <c r="BY321" i="3"/>
  <c r="BV321" i="3"/>
  <c r="BS321" i="3"/>
  <c r="BP321" i="3"/>
  <c r="BM321" i="3"/>
  <c r="BJ321" i="3"/>
  <c r="BG321" i="3"/>
  <c r="BD321" i="3"/>
  <c r="BA321" i="3"/>
  <c r="J321" i="3"/>
  <c r="I321" i="3"/>
  <c r="F321" i="3" s="1"/>
  <c r="AR321" i="3"/>
  <c r="AO321" i="3"/>
  <c r="AL321" i="3"/>
  <c r="AI321" i="3"/>
  <c r="AF321" i="3"/>
  <c r="AC321" i="3"/>
  <c r="Z321" i="3"/>
  <c r="Q321" i="3"/>
  <c r="DB320" i="3"/>
  <c r="DA320" i="3"/>
  <c r="CY320" i="3"/>
  <c r="CX320" i="3"/>
  <c r="CV320" i="3"/>
  <c r="CU320" i="3"/>
  <c r="M320" i="3"/>
  <c r="L320" i="3"/>
  <c r="CD320" i="3"/>
  <c r="CC320" i="3"/>
  <c r="CA320" i="3"/>
  <c r="BZ320" i="3"/>
  <c r="BX320" i="3"/>
  <c r="BW320" i="3"/>
  <c r="BU320" i="3"/>
  <c r="BT320" i="3"/>
  <c r="BR320" i="3"/>
  <c r="BQ320" i="3"/>
  <c r="BO320" i="3"/>
  <c r="BN320" i="3"/>
  <c r="BL320" i="3"/>
  <c r="BK320" i="3"/>
  <c r="BI320" i="3"/>
  <c r="BH320" i="3"/>
  <c r="BF320" i="3"/>
  <c r="BE320" i="3"/>
  <c r="BC320" i="3"/>
  <c r="BB320" i="3"/>
  <c r="AT320" i="3"/>
  <c r="AS320" i="3"/>
  <c r="AQ320" i="3"/>
  <c r="AP320" i="3"/>
  <c r="AN320" i="3"/>
  <c r="AM320" i="3"/>
  <c r="AK320" i="3"/>
  <c r="AJ320" i="3"/>
  <c r="AH320" i="3"/>
  <c r="AG320" i="3"/>
  <c r="AE320" i="3"/>
  <c r="AD320" i="3"/>
  <c r="AB320" i="3"/>
  <c r="AA320" i="3"/>
  <c r="S320" i="3"/>
  <c r="P320" i="3" s="1"/>
  <c r="R320" i="3"/>
  <c r="CZ323" i="1"/>
  <c r="CW323" i="1"/>
  <c r="CT323" i="1"/>
  <c r="CS323" i="1"/>
  <c r="CR323" i="1"/>
  <c r="K323" i="1"/>
  <c r="CB323" i="1"/>
  <c r="BY323" i="1"/>
  <c r="BV323" i="1"/>
  <c r="BS323" i="1"/>
  <c r="BP323" i="1"/>
  <c r="BM323" i="1"/>
  <c r="BJ323" i="1"/>
  <c r="BG323" i="1"/>
  <c r="BD323" i="1"/>
  <c r="BA323" i="1"/>
  <c r="AR323" i="1"/>
  <c r="AO323" i="1"/>
  <c r="AL323" i="1"/>
  <c r="AI323" i="1"/>
  <c r="AF323" i="1"/>
  <c r="AC323" i="1"/>
  <c r="Z323" i="1"/>
  <c r="Q323" i="1"/>
  <c r="N323" i="1" s="1"/>
  <c r="CZ322" i="1"/>
  <c r="CW322" i="1"/>
  <c r="CT322" i="1"/>
  <c r="CS322" i="1"/>
  <c r="CR322" i="1"/>
  <c r="K322" i="1"/>
  <c r="CB322" i="1"/>
  <c r="BY322" i="1"/>
  <c r="BV322" i="1"/>
  <c r="BS322" i="1"/>
  <c r="BP322" i="1"/>
  <c r="BM322" i="1"/>
  <c r="BJ322" i="1"/>
  <c r="BG322" i="1"/>
  <c r="BD322" i="1"/>
  <c r="BA322" i="1"/>
  <c r="AX322" i="1" s="1"/>
  <c r="AR322" i="1"/>
  <c r="AO322" i="1"/>
  <c r="AL322" i="1"/>
  <c r="AI322" i="1"/>
  <c r="AF322" i="1"/>
  <c r="AC322" i="1"/>
  <c r="Z322" i="1"/>
  <c r="Q322" i="1"/>
  <c r="N322" i="1" s="1"/>
  <c r="J322" i="1"/>
  <c r="I322" i="1"/>
  <c r="CZ321" i="1"/>
  <c r="CW321" i="1"/>
  <c r="CT321" i="1"/>
  <c r="CS321" i="1"/>
  <c r="CR321" i="1"/>
  <c r="K321" i="1"/>
  <c r="CB321" i="1"/>
  <c r="BY321" i="1"/>
  <c r="BV321" i="1"/>
  <c r="BS321" i="1"/>
  <c r="BP321" i="1"/>
  <c r="BM321" i="1"/>
  <c r="BJ321" i="1"/>
  <c r="BG321" i="1"/>
  <c r="BD321" i="1"/>
  <c r="BA321" i="1"/>
  <c r="AR321" i="1"/>
  <c r="AO321" i="1"/>
  <c r="AL321" i="1"/>
  <c r="AI321" i="1"/>
  <c r="AF321" i="1"/>
  <c r="AC321" i="1"/>
  <c r="Z321" i="1"/>
  <c r="Q321" i="1"/>
  <c r="DB320" i="1"/>
  <c r="DA320" i="1"/>
  <c r="CY320" i="1"/>
  <c r="CX320" i="1"/>
  <c r="CV320" i="1"/>
  <c r="CU320" i="1"/>
  <c r="M320" i="1"/>
  <c r="L320" i="1"/>
  <c r="CD320" i="1"/>
  <c r="CC320" i="1"/>
  <c r="CA320" i="1"/>
  <c r="BZ320" i="1"/>
  <c r="BX320" i="1"/>
  <c r="BW320" i="1"/>
  <c r="BU320" i="1"/>
  <c r="BT320" i="1"/>
  <c r="BR320" i="1"/>
  <c r="BQ320" i="1"/>
  <c r="BO320" i="1"/>
  <c r="BN320" i="1"/>
  <c r="BL320" i="1"/>
  <c r="BK320" i="1"/>
  <c r="BI320" i="1"/>
  <c r="BH320" i="1"/>
  <c r="BF320" i="1"/>
  <c r="BE320" i="1"/>
  <c r="BC320" i="1"/>
  <c r="BB320" i="1"/>
  <c r="AT320" i="1"/>
  <c r="AS320" i="1"/>
  <c r="AQ320" i="1"/>
  <c r="AP320" i="1"/>
  <c r="AN320" i="1"/>
  <c r="AM320" i="1"/>
  <c r="AK320" i="1"/>
  <c r="AJ320" i="1"/>
  <c r="AH320" i="1"/>
  <c r="AG320" i="1"/>
  <c r="AE320" i="1"/>
  <c r="AD320" i="1"/>
  <c r="AB320" i="1"/>
  <c r="AA320" i="1"/>
  <c r="S320" i="1"/>
  <c r="R320" i="1"/>
  <c r="CZ288" i="2"/>
  <c r="CW288" i="2"/>
  <c r="CT288" i="2"/>
  <c r="CS288" i="2"/>
  <c r="CR288" i="2"/>
  <c r="K288" i="2"/>
  <c r="CB288" i="2"/>
  <c r="BY288" i="2"/>
  <c r="BV288" i="2"/>
  <c r="BS288" i="2"/>
  <c r="BP288" i="2"/>
  <c r="BM288" i="2"/>
  <c r="BJ288" i="2"/>
  <c r="BG288" i="2"/>
  <c r="BD288" i="2"/>
  <c r="BA288" i="2"/>
  <c r="AR288" i="2"/>
  <c r="AO288" i="2"/>
  <c r="AL288" i="2"/>
  <c r="AI288" i="2"/>
  <c r="AF288" i="2"/>
  <c r="AC288" i="2"/>
  <c r="Z288" i="2"/>
  <c r="Q288" i="2"/>
  <c r="N288" i="2" s="1"/>
  <c r="J288" i="2"/>
  <c r="CZ287" i="2"/>
  <c r="CW287" i="2"/>
  <c r="CT287" i="2"/>
  <c r="CS287" i="2"/>
  <c r="CR287" i="2"/>
  <c r="K287" i="2"/>
  <c r="CB287" i="2"/>
  <c r="BY287" i="2"/>
  <c r="BV287" i="2"/>
  <c r="BS287" i="2"/>
  <c r="BP287" i="2"/>
  <c r="BM287" i="2"/>
  <c r="BJ287" i="2"/>
  <c r="BG287" i="2"/>
  <c r="BD287" i="2"/>
  <c r="BA287" i="2"/>
  <c r="AR287" i="2"/>
  <c r="AO287" i="2"/>
  <c r="AL287" i="2"/>
  <c r="AI287" i="2"/>
  <c r="AF287" i="2"/>
  <c r="AC287" i="2"/>
  <c r="Z287" i="2"/>
  <c r="Q287" i="2"/>
  <c r="CZ286" i="2"/>
  <c r="CW286" i="2"/>
  <c r="CT286" i="2"/>
  <c r="CS286" i="2"/>
  <c r="CR286" i="2"/>
  <c r="K286" i="2"/>
  <c r="CB286" i="2"/>
  <c r="BY286" i="2"/>
  <c r="BV286" i="2"/>
  <c r="BS286" i="2"/>
  <c r="BP286" i="2"/>
  <c r="BM286" i="2"/>
  <c r="BJ286" i="2"/>
  <c r="BG286" i="2"/>
  <c r="BD286" i="2"/>
  <c r="BA286" i="2"/>
  <c r="AR286" i="2"/>
  <c r="AO286" i="2"/>
  <c r="AL286" i="2"/>
  <c r="AI286" i="2"/>
  <c r="AF286" i="2"/>
  <c r="AC286" i="2"/>
  <c r="Z286" i="2"/>
  <c r="Q286" i="2"/>
  <c r="N286" i="2" s="1"/>
  <c r="DB285" i="2"/>
  <c r="DA285" i="2"/>
  <c r="CY285" i="2"/>
  <c r="CX285" i="2"/>
  <c r="CV285" i="2"/>
  <c r="CU285" i="2"/>
  <c r="M285" i="2"/>
  <c r="L285" i="2"/>
  <c r="CD285" i="2"/>
  <c r="CC285" i="2"/>
  <c r="CA285" i="2"/>
  <c r="BZ285" i="2"/>
  <c r="BX285" i="2"/>
  <c r="BW285" i="2"/>
  <c r="BU285" i="2"/>
  <c r="BT285" i="2"/>
  <c r="BR285" i="2"/>
  <c r="BQ285" i="2"/>
  <c r="BO285" i="2"/>
  <c r="BN285" i="2"/>
  <c r="BL285" i="2"/>
  <c r="BK285" i="2"/>
  <c r="BI285" i="2"/>
  <c r="BH285" i="2"/>
  <c r="BF285" i="2"/>
  <c r="BE285" i="2"/>
  <c r="BC285" i="2"/>
  <c r="BB285" i="2"/>
  <c r="AT285" i="2"/>
  <c r="AS285" i="2"/>
  <c r="AQ285" i="2"/>
  <c r="AP285" i="2"/>
  <c r="AN285" i="2"/>
  <c r="AM285" i="2"/>
  <c r="AK285" i="2"/>
  <c r="AJ285" i="2"/>
  <c r="AH285" i="2"/>
  <c r="AG285" i="2"/>
  <c r="AE285" i="2"/>
  <c r="AD285" i="2"/>
  <c r="AB285" i="2"/>
  <c r="AA285" i="2"/>
  <c r="S285" i="2"/>
  <c r="P285" i="2" s="1"/>
  <c r="R285" i="2"/>
  <c r="O285" i="2" s="1"/>
  <c r="CZ288" i="3"/>
  <c r="CW288" i="3"/>
  <c r="CT288" i="3"/>
  <c r="CS288" i="3"/>
  <c r="CR288" i="3"/>
  <c r="K288" i="3"/>
  <c r="CB288" i="3"/>
  <c r="BY288" i="3"/>
  <c r="BV288" i="3"/>
  <c r="BS288" i="3"/>
  <c r="BP288" i="3"/>
  <c r="BM288" i="3"/>
  <c r="BJ288" i="3"/>
  <c r="BG288" i="3"/>
  <c r="BD288" i="3"/>
  <c r="BA288" i="3"/>
  <c r="AR288" i="3"/>
  <c r="AO288" i="3"/>
  <c r="AL288" i="3"/>
  <c r="AI288" i="3"/>
  <c r="AF288" i="3"/>
  <c r="AC288" i="3"/>
  <c r="Z288" i="3"/>
  <c r="Q288" i="3"/>
  <c r="N288" i="3" s="1"/>
  <c r="J288" i="3"/>
  <c r="G288" i="3" s="1"/>
  <c r="CZ287" i="3"/>
  <c r="CW287" i="3"/>
  <c r="CT287" i="3"/>
  <c r="CS287" i="3"/>
  <c r="CR287" i="3"/>
  <c r="K287" i="3"/>
  <c r="CB287" i="3"/>
  <c r="BY287" i="3"/>
  <c r="BV287" i="3"/>
  <c r="BS287" i="3"/>
  <c r="BP287" i="3"/>
  <c r="BM287" i="3"/>
  <c r="BJ287" i="3"/>
  <c r="BG287" i="3"/>
  <c r="BD287" i="3"/>
  <c r="BA287" i="3"/>
  <c r="AR287" i="3"/>
  <c r="AO287" i="3"/>
  <c r="AL287" i="3"/>
  <c r="AI287" i="3"/>
  <c r="AF287" i="3"/>
  <c r="AC287" i="3"/>
  <c r="Z287" i="3"/>
  <c r="Q287" i="3"/>
  <c r="CZ286" i="3"/>
  <c r="CW286" i="3"/>
  <c r="CT286" i="3"/>
  <c r="CS286" i="3"/>
  <c r="CR286" i="3"/>
  <c r="K286" i="3"/>
  <c r="CB286" i="3"/>
  <c r="BY286" i="3"/>
  <c r="BV286" i="3"/>
  <c r="BS286" i="3"/>
  <c r="BP286" i="3"/>
  <c r="BM286" i="3"/>
  <c r="BJ286" i="3"/>
  <c r="BG286" i="3"/>
  <c r="BD286" i="3"/>
  <c r="BA286" i="3"/>
  <c r="J286" i="3"/>
  <c r="AR286" i="3"/>
  <c r="AO286" i="3"/>
  <c r="AL286" i="3"/>
  <c r="AI286" i="3"/>
  <c r="AF286" i="3"/>
  <c r="AC286" i="3"/>
  <c r="Z286" i="3"/>
  <c r="Q286" i="3"/>
  <c r="DB285" i="3"/>
  <c r="DA285" i="3"/>
  <c r="CY285" i="3"/>
  <c r="CX285" i="3"/>
  <c r="CV285" i="3"/>
  <c r="CU285" i="3"/>
  <c r="M285" i="3"/>
  <c r="L285" i="3"/>
  <c r="CD285" i="3"/>
  <c r="CC285" i="3"/>
  <c r="CA285" i="3"/>
  <c r="BZ285" i="3"/>
  <c r="BX285" i="3"/>
  <c r="BW285" i="3"/>
  <c r="BV285" i="3" s="1"/>
  <c r="BU285" i="3"/>
  <c r="BT285" i="3"/>
  <c r="BR285" i="3"/>
  <c r="BQ285" i="3"/>
  <c r="BO285" i="3"/>
  <c r="BN285" i="3"/>
  <c r="BL285" i="3"/>
  <c r="BK285" i="3"/>
  <c r="BI285" i="3"/>
  <c r="BH285" i="3"/>
  <c r="BF285" i="3"/>
  <c r="BE285" i="3"/>
  <c r="BC285" i="3"/>
  <c r="BB285" i="3"/>
  <c r="AT285" i="3"/>
  <c r="AS285" i="3"/>
  <c r="AQ285" i="3"/>
  <c r="AP285" i="3"/>
  <c r="AN285" i="3"/>
  <c r="AM285" i="3"/>
  <c r="AK285" i="3"/>
  <c r="AJ285" i="3"/>
  <c r="AH285" i="3"/>
  <c r="AG285" i="3"/>
  <c r="AE285" i="3"/>
  <c r="AD285" i="3"/>
  <c r="AB285" i="3"/>
  <c r="AA285" i="3"/>
  <c r="S285" i="3"/>
  <c r="P285" i="3" s="1"/>
  <c r="R285" i="3"/>
  <c r="CZ288" i="1"/>
  <c r="CW288" i="1"/>
  <c r="CT288" i="1"/>
  <c r="CS288" i="1"/>
  <c r="CR288" i="1"/>
  <c r="K288" i="1"/>
  <c r="CB288" i="1"/>
  <c r="BY288" i="1"/>
  <c r="BV288" i="1"/>
  <c r="BS288" i="1"/>
  <c r="BP288" i="1"/>
  <c r="BM288" i="1"/>
  <c r="BJ288" i="1"/>
  <c r="BG288" i="1"/>
  <c r="BD288" i="1"/>
  <c r="BA288" i="1"/>
  <c r="AR288" i="1"/>
  <c r="AO288" i="1"/>
  <c r="AL288" i="1"/>
  <c r="AI288" i="1"/>
  <c r="AF288" i="1"/>
  <c r="AC288" i="1"/>
  <c r="Z288" i="1"/>
  <c r="Q288" i="1"/>
  <c r="CZ287" i="1"/>
  <c r="CW287" i="1"/>
  <c r="CT287" i="1"/>
  <c r="CQ287" i="1" s="1"/>
  <c r="CS287" i="1"/>
  <c r="CR287" i="1"/>
  <c r="K287" i="1"/>
  <c r="CB287" i="1"/>
  <c r="BY287" i="1"/>
  <c r="BV287" i="1"/>
  <c r="BS287" i="1"/>
  <c r="BP287" i="1"/>
  <c r="BM287" i="1"/>
  <c r="BJ287" i="1"/>
  <c r="BG287" i="1"/>
  <c r="BD287" i="1"/>
  <c r="BA287" i="1"/>
  <c r="AR287" i="1"/>
  <c r="AO287" i="1"/>
  <c r="AL287" i="1"/>
  <c r="AI287" i="1"/>
  <c r="AF287" i="1"/>
  <c r="AC287" i="1"/>
  <c r="Z287" i="1"/>
  <c r="Q287" i="1"/>
  <c r="I287" i="1"/>
  <c r="CZ286" i="1"/>
  <c r="CW286" i="1"/>
  <c r="CT286" i="1"/>
  <c r="CS286" i="1"/>
  <c r="CR286" i="1"/>
  <c r="K286" i="1"/>
  <c r="CB286" i="1"/>
  <c r="BY286" i="1"/>
  <c r="BV286" i="1"/>
  <c r="BS286" i="1"/>
  <c r="BP286" i="1"/>
  <c r="BM286" i="1"/>
  <c r="BJ286" i="1"/>
  <c r="BG286" i="1"/>
  <c r="BD286" i="1"/>
  <c r="BA286" i="1"/>
  <c r="AR286" i="1"/>
  <c r="AO286" i="1"/>
  <c r="AL286" i="1"/>
  <c r="AI286" i="1"/>
  <c r="AF286" i="1"/>
  <c r="AC286" i="1"/>
  <c r="Z286" i="1"/>
  <c r="Q286" i="1"/>
  <c r="DB285" i="1"/>
  <c r="DA285" i="1"/>
  <c r="CY285" i="1"/>
  <c r="CX285" i="1"/>
  <c r="CV285" i="1"/>
  <c r="CU285" i="1"/>
  <c r="M285" i="1"/>
  <c r="L285" i="1"/>
  <c r="CD285" i="1"/>
  <c r="CC285" i="1"/>
  <c r="CA285" i="1"/>
  <c r="BZ285" i="1"/>
  <c r="BX285" i="1"/>
  <c r="BW285" i="1"/>
  <c r="BU285" i="1"/>
  <c r="BT285" i="1"/>
  <c r="BR285" i="1"/>
  <c r="BQ285" i="1"/>
  <c r="BO285" i="1"/>
  <c r="BN285" i="1"/>
  <c r="BL285" i="1"/>
  <c r="BK285" i="1"/>
  <c r="BI285" i="1"/>
  <c r="BH285" i="1"/>
  <c r="BF285" i="1"/>
  <c r="BE285" i="1"/>
  <c r="BC285" i="1"/>
  <c r="AZ285" i="1" s="1"/>
  <c r="BB285" i="1"/>
  <c r="AT285" i="1"/>
  <c r="AS285" i="1"/>
  <c r="AQ285" i="1"/>
  <c r="AP285" i="1"/>
  <c r="AN285" i="1"/>
  <c r="AM285" i="1"/>
  <c r="AK285" i="1"/>
  <c r="AJ285" i="1"/>
  <c r="AH285" i="1"/>
  <c r="AG285" i="1"/>
  <c r="AE285" i="1"/>
  <c r="AD285" i="1"/>
  <c r="AB285" i="1"/>
  <c r="AA285" i="1"/>
  <c r="S285" i="1"/>
  <c r="P285" i="1" s="1"/>
  <c r="R285" i="1"/>
  <c r="O285" i="1" s="1"/>
  <c r="CZ253" i="2"/>
  <c r="CW253" i="2"/>
  <c r="CT253" i="2"/>
  <c r="CS253" i="2"/>
  <c r="CR253" i="2"/>
  <c r="K253" i="2"/>
  <c r="CB253" i="2"/>
  <c r="BY253" i="2"/>
  <c r="BV253" i="2"/>
  <c r="BS253" i="2"/>
  <c r="BP253" i="2"/>
  <c r="BM253" i="2"/>
  <c r="BJ253" i="2"/>
  <c r="BG253" i="2"/>
  <c r="BD253" i="2"/>
  <c r="BA253" i="2"/>
  <c r="J253" i="2"/>
  <c r="G253" i="2" s="1"/>
  <c r="AR253" i="2"/>
  <c r="AO253" i="2"/>
  <c r="AL253" i="2"/>
  <c r="AI253" i="2"/>
  <c r="AF253" i="2"/>
  <c r="AC253" i="2"/>
  <c r="Z253" i="2"/>
  <c r="Q253" i="2"/>
  <c r="N253" i="2" s="1"/>
  <c r="CZ252" i="2"/>
  <c r="CW252" i="2"/>
  <c r="CT252" i="2"/>
  <c r="CS252" i="2"/>
  <c r="CR252" i="2"/>
  <c r="K252" i="2"/>
  <c r="CB252" i="2"/>
  <c r="BY252" i="2"/>
  <c r="BV252" i="2"/>
  <c r="BS252" i="2"/>
  <c r="BP252" i="2"/>
  <c r="BM252" i="2"/>
  <c r="BJ252" i="2"/>
  <c r="BG252" i="2"/>
  <c r="BD252" i="2"/>
  <c r="BA252" i="2"/>
  <c r="AR252" i="2"/>
  <c r="AO252" i="2"/>
  <c r="AL252" i="2"/>
  <c r="AI252" i="2"/>
  <c r="AF252" i="2"/>
  <c r="AC252" i="2"/>
  <c r="Z252" i="2"/>
  <c r="Q252" i="2"/>
  <c r="N252" i="2" s="1"/>
  <c r="CZ251" i="2"/>
  <c r="CW251" i="2"/>
  <c r="CT251" i="2"/>
  <c r="CS251" i="2"/>
  <c r="CR251" i="2"/>
  <c r="K251" i="2"/>
  <c r="CB251" i="2"/>
  <c r="BY251" i="2"/>
  <c r="BV251" i="2"/>
  <c r="BS251" i="2"/>
  <c r="BP251" i="2"/>
  <c r="BM251" i="2"/>
  <c r="BJ251" i="2"/>
  <c r="BG251" i="2"/>
  <c r="BD251" i="2"/>
  <c r="BA251" i="2"/>
  <c r="J251" i="2"/>
  <c r="AR251" i="2"/>
  <c r="AO251" i="2"/>
  <c r="AL251" i="2"/>
  <c r="AI251" i="2"/>
  <c r="AF251" i="2"/>
  <c r="AC251" i="2"/>
  <c r="Z251" i="2"/>
  <c r="Q251" i="2"/>
  <c r="DB250" i="2"/>
  <c r="DA250" i="2"/>
  <c r="CY250" i="2"/>
  <c r="CX250" i="2"/>
  <c r="CV250" i="2"/>
  <c r="CU250" i="2"/>
  <c r="M250" i="2"/>
  <c r="L250" i="2"/>
  <c r="CD250" i="2"/>
  <c r="CC250" i="2"/>
  <c r="CA250" i="2"/>
  <c r="BZ250" i="2"/>
  <c r="BX250" i="2"/>
  <c r="BW250" i="2"/>
  <c r="BU250" i="2"/>
  <c r="BT250" i="2"/>
  <c r="BR250" i="2"/>
  <c r="BQ250" i="2"/>
  <c r="BO250" i="2"/>
  <c r="BN250" i="2"/>
  <c r="BL250" i="2"/>
  <c r="BK250" i="2"/>
  <c r="BI250" i="2"/>
  <c r="BH250" i="2"/>
  <c r="BF250" i="2"/>
  <c r="BE250" i="2"/>
  <c r="BC250" i="2"/>
  <c r="BB250" i="2"/>
  <c r="AT250" i="2"/>
  <c r="AS250" i="2"/>
  <c r="AQ250" i="2"/>
  <c r="AP250" i="2"/>
  <c r="AN250" i="2"/>
  <c r="AM250" i="2"/>
  <c r="AK250" i="2"/>
  <c r="AJ250" i="2"/>
  <c r="AH250" i="2"/>
  <c r="AG250" i="2"/>
  <c r="AE250" i="2"/>
  <c r="AD250" i="2"/>
  <c r="AB250" i="2"/>
  <c r="AA250" i="2"/>
  <c r="S250" i="2"/>
  <c r="P250" i="2" s="1"/>
  <c r="R250" i="2"/>
  <c r="CZ253" i="3"/>
  <c r="CW253" i="3"/>
  <c r="CT253" i="3"/>
  <c r="CS253" i="3"/>
  <c r="CR253" i="3"/>
  <c r="K253" i="3"/>
  <c r="CB253" i="3"/>
  <c r="BY253" i="3"/>
  <c r="BV253" i="3"/>
  <c r="BS253" i="3"/>
  <c r="BP253" i="3"/>
  <c r="BM253" i="3"/>
  <c r="BJ253" i="3"/>
  <c r="BG253" i="3"/>
  <c r="BD253" i="3"/>
  <c r="BA253" i="3"/>
  <c r="AR253" i="3"/>
  <c r="AO253" i="3"/>
  <c r="AL253" i="3"/>
  <c r="AI253" i="3"/>
  <c r="AF253" i="3"/>
  <c r="AC253" i="3"/>
  <c r="Z253" i="3"/>
  <c r="Q253" i="3"/>
  <c r="CZ252" i="3"/>
  <c r="CW252" i="3"/>
  <c r="CT252" i="3"/>
  <c r="CS252" i="3"/>
  <c r="CR252" i="3"/>
  <c r="K252" i="3"/>
  <c r="CB252" i="3"/>
  <c r="BY252" i="3"/>
  <c r="BV252" i="3"/>
  <c r="BS252" i="3"/>
  <c r="BP252" i="3"/>
  <c r="BM252" i="3"/>
  <c r="BJ252" i="3"/>
  <c r="BG252" i="3"/>
  <c r="BD252" i="3"/>
  <c r="BA252" i="3"/>
  <c r="J252" i="3"/>
  <c r="I252" i="3"/>
  <c r="AR252" i="3"/>
  <c r="AO252" i="3"/>
  <c r="AL252" i="3"/>
  <c r="AI252" i="3"/>
  <c r="AF252" i="3"/>
  <c r="AC252" i="3"/>
  <c r="Z252" i="3"/>
  <c r="Q252" i="3"/>
  <c r="CZ251" i="3"/>
  <c r="CW251" i="3"/>
  <c r="CT251" i="3"/>
  <c r="CS251" i="3"/>
  <c r="CR251" i="3"/>
  <c r="K251" i="3"/>
  <c r="CB251" i="3"/>
  <c r="BY251" i="3"/>
  <c r="BV251" i="3"/>
  <c r="BS251" i="3"/>
  <c r="BP251" i="3"/>
  <c r="BM251" i="3"/>
  <c r="BJ251" i="3"/>
  <c r="BG251" i="3"/>
  <c r="BD251" i="3"/>
  <c r="BA251" i="3"/>
  <c r="AR251" i="3"/>
  <c r="AO251" i="3"/>
  <c r="AL251" i="3"/>
  <c r="AI251" i="3"/>
  <c r="AF251" i="3"/>
  <c r="AC251" i="3"/>
  <c r="Z251" i="3"/>
  <c r="Q251" i="3"/>
  <c r="N251" i="3" s="1"/>
  <c r="DB250" i="3"/>
  <c r="DA250" i="3"/>
  <c r="CY250" i="3"/>
  <c r="CX250" i="3"/>
  <c r="CV250" i="3"/>
  <c r="CU250" i="3"/>
  <c r="M250" i="3"/>
  <c r="L250" i="3"/>
  <c r="CD250" i="3"/>
  <c r="CC250" i="3"/>
  <c r="CA250" i="3"/>
  <c r="BZ250" i="3"/>
  <c r="BX250" i="3"/>
  <c r="BW250" i="3"/>
  <c r="BU250" i="3"/>
  <c r="BT250" i="3"/>
  <c r="BR250" i="3"/>
  <c r="BQ250" i="3"/>
  <c r="BO250" i="3"/>
  <c r="BN250" i="3"/>
  <c r="BL250" i="3"/>
  <c r="BK250" i="3"/>
  <c r="BI250" i="3"/>
  <c r="BH250" i="3"/>
  <c r="BF250" i="3"/>
  <c r="BE250" i="3"/>
  <c r="BC250" i="3"/>
  <c r="BB250" i="3"/>
  <c r="AT250" i="3"/>
  <c r="AS250" i="3"/>
  <c r="AQ250" i="3"/>
  <c r="AP250" i="3"/>
  <c r="AN250" i="3"/>
  <c r="AM250" i="3"/>
  <c r="AK250" i="3"/>
  <c r="AJ250" i="3"/>
  <c r="AH250" i="3"/>
  <c r="AG250" i="3"/>
  <c r="AE250" i="3"/>
  <c r="AD250" i="3"/>
  <c r="AB250" i="3"/>
  <c r="AA250" i="3"/>
  <c r="S250" i="3"/>
  <c r="R250" i="3"/>
  <c r="O250" i="3" s="1"/>
  <c r="CZ253" i="1"/>
  <c r="CW253" i="1"/>
  <c r="CT253" i="1"/>
  <c r="CS253" i="1"/>
  <c r="CR253" i="1"/>
  <c r="K253" i="1"/>
  <c r="CB253" i="1"/>
  <c r="BY253" i="1"/>
  <c r="BV253" i="1"/>
  <c r="BS253" i="1"/>
  <c r="BP253" i="1"/>
  <c r="BM253" i="1"/>
  <c r="BJ253" i="1"/>
  <c r="BG253" i="1"/>
  <c r="BD253" i="1"/>
  <c r="BA253" i="1"/>
  <c r="AR253" i="1"/>
  <c r="AO253" i="1"/>
  <c r="AL253" i="1"/>
  <c r="AI253" i="1"/>
  <c r="AF253" i="1"/>
  <c r="AC253" i="1"/>
  <c r="Z253" i="1"/>
  <c r="Q253" i="1"/>
  <c r="N253" i="1" s="1"/>
  <c r="CZ252" i="1"/>
  <c r="CW252" i="1"/>
  <c r="CT252" i="1"/>
  <c r="CS252" i="1"/>
  <c r="CR252" i="1"/>
  <c r="K252" i="1"/>
  <c r="CB252" i="1"/>
  <c r="BY252" i="1"/>
  <c r="BV252" i="1"/>
  <c r="BS252" i="1"/>
  <c r="BP252" i="1"/>
  <c r="BM252" i="1"/>
  <c r="BJ252" i="1"/>
  <c r="BG252" i="1"/>
  <c r="BD252" i="1"/>
  <c r="BA252" i="1"/>
  <c r="AR252" i="1"/>
  <c r="AO252" i="1"/>
  <c r="AL252" i="1"/>
  <c r="AI252" i="1"/>
  <c r="AF252" i="1"/>
  <c r="AC252" i="1"/>
  <c r="Z252" i="1"/>
  <c r="Q252" i="1"/>
  <c r="N252" i="1" s="1"/>
  <c r="I252" i="1"/>
  <c r="CZ251" i="1"/>
  <c r="CW251" i="1"/>
  <c r="CT251" i="1"/>
  <c r="CS251" i="1"/>
  <c r="CR251" i="1"/>
  <c r="K251" i="1"/>
  <c r="CB251" i="1"/>
  <c r="BY251" i="1"/>
  <c r="BV251" i="1"/>
  <c r="BS251" i="1"/>
  <c r="BP251" i="1"/>
  <c r="BM251" i="1"/>
  <c r="BJ251" i="1"/>
  <c r="BG251" i="1"/>
  <c r="BD251" i="1"/>
  <c r="BA251" i="1"/>
  <c r="AR251" i="1"/>
  <c r="AO251" i="1"/>
  <c r="AL251" i="1"/>
  <c r="AI251" i="1"/>
  <c r="AF251" i="1"/>
  <c r="AC251" i="1"/>
  <c r="Z251" i="1"/>
  <c r="Q251" i="1"/>
  <c r="DB250" i="1"/>
  <c r="DA250" i="1"/>
  <c r="CY250" i="1"/>
  <c r="CX250" i="1"/>
  <c r="CV250" i="1"/>
  <c r="CU250" i="1"/>
  <c r="M250" i="1"/>
  <c r="L250" i="1"/>
  <c r="CD250" i="1"/>
  <c r="CC250" i="1"/>
  <c r="CA250" i="1"/>
  <c r="BZ250" i="1"/>
  <c r="BX250" i="1"/>
  <c r="BW250" i="1"/>
  <c r="BU250" i="1"/>
  <c r="BT250" i="1"/>
  <c r="BR250" i="1"/>
  <c r="BQ250" i="1"/>
  <c r="BO250" i="1"/>
  <c r="BN250" i="1"/>
  <c r="BL250" i="1"/>
  <c r="BK250" i="1"/>
  <c r="BI250" i="1"/>
  <c r="BH250" i="1"/>
  <c r="BF250" i="1"/>
  <c r="BE250" i="1"/>
  <c r="BC250" i="1"/>
  <c r="BB250" i="1"/>
  <c r="AT250" i="1"/>
  <c r="AS250" i="1"/>
  <c r="AQ250" i="1"/>
  <c r="AP250" i="1"/>
  <c r="AO250" i="1" s="1"/>
  <c r="AN250" i="1"/>
  <c r="AM250" i="1"/>
  <c r="AK250" i="1"/>
  <c r="AJ250" i="1"/>
  <c r="AH250" i="1"/>
  <c r="AG250" i="1"/>
  <c r="AE250" i="1"/>
  <c r="AD250" i="1"/>
  <c r="AB250" i="1"/>
  <c r="AA250" i="1"/>
  <c r="S250" i="1"/>
  <c r="P250" i="1" s="1"/>
  <c r="R250" i="1"/>
  <c r="O250" i="1" s="1"/>
  <c r="CZ212" i="2"/>
  <c r="CW212" i="2"/>
  <c r="CT212" i="2"/>
  <c r="CS212" i="2"/>
  <c r="CR212" i="2"/>
  <c r="K212" i="2"/>
  <c r="CB212" i="2"/>
  <c r="BY212" i="2"/>
  <c r="BV212" i="2"/>
  <c r="BS212" i="2"/>
  <c r="BP212" i="2"/>
  <c r="BM212" i="2"/>
  <c r="BJ212" i="2"/>
  <c r="BG212" i="2"/>
  <c r="BD212" i="2"/>
  <c r="BA212" i="2"/>
  <c r="AR212" i="2"/>
  <c r="AO212" i="2"/>
  <c r="AL212" i="2"/>
  <c r="AI212" i="2"/>
  <c r="AF212" i="2"/>
  <c r="AC212" i="2"/>
  <c r="Z212" i="2"/>
  <c r="Q212" i="2"/>
  <c r="N212" i="2" s="1"/>
  <c r="CZ211" i="2"/>
  <c r="CW211" i="2"/>
  <c r="CT211" i="2"/>
  <c r="CS211" i="2"/>
  <c r="CR211" i="2"/>
  <c r="K211" i="2"/>
  <c r="CB211" i="2"/>
  <c r="BY211" i="2"/>
  <c r="BV211" i="2"/>
  <c r="BS211" i="2"/>
  <c r="BP211" i="2"/>
  <c r="BM211" i="2"/>
  <c r="BJ211" i="2"/>
  <c r="BG211" i="2"/>
  <c r="BD211" i="2"/>
  <c r="BA211" i="2"/>
  <c r="AR211" i="2"/>
  <c r="AO211" i="2"/>
  <c r="AL211" i="2"/>
  <c r="AI211" i="2"/>
  <c r="AF211" i="2"/>
  <c r="AC211" i="2"/>
  <c r="Z211" i="2"/>
  <c r="Q211" i="2"/>
  <c r="N211" i="2" s="1"/>
  <c r="I211" i="2"/>
  <c r="CZ210" i="2"/>
  <c r="CW210" i="2"/>
  <c r="CT210" i="2"/>
  <c r="CS210" i="2"/>
  <c r="CR210" i="2"/>
  <c r="K210" i="2"/>
  <c r="CB210" i="2"/>
  <c r="BY210" i="2"/>
  <c r="BV210" i="2"/>
  <c r="BS210" i="2"/>
  <c r="BP210" i="2"/>
  <c r="BM210" i="2"/>
  <c r="BJ210" i="2"/>
  <c r="BG210" i="2"/>
  <c r="BD210" i="2"/>
  <c r="BA210" i="2"/>
  <c r="AR210" i="2"/>
  <c r="AO210" i="2"/>
  <c r="AL210" i="2"/>
  <c r="AI210" i="2"/>
  <c r="AF210" i="2"/>
  <c r="AC210" i="2"/>
  <c r="Z210" i="2"/>
  <c r="Q210" i="2"/>
  <c r="DB209" i="2"/>
  <c r="DA209" i="2"/>
  <c r="CY209" i="2"/>
  <c r="CX209" i="2"/>
  <c r="CV209" i="2"/>
  <c r="CU209" i="2"/>
  <c r="M209" i="2"/>
  <c r="L209" i="2"/>
  <c r="CD209" i="2"/>
  <c r="CC209" i="2"/>
  <c r="CA209" i="2"/>
  <c r="BZ209" i="2"/>
  <c r="BX209" i="2"/>
  <c r="BW209" i="2"/>
  <c r="BU209" i="2"/>
  <c r="BT209" i="2"/>
  <c r="BR209" i="2"/>
  <c r="BQ209" i="2"/>
  <c r="BO209" i="2"/>
  <c r="BN209" i="2"/>
  <c r="BL209" i="2"/>
  <c r="BK209" i="2"/>
  <c r="BI209" i="2"/>
  <c r="BH209" i="2"/>
  <c r="BF209" i="2"/>
  <c r="BE209" i="2"/>
  <c r="BC209" i="2"/>
  <c r="BB209" i="2"/>
  <c r="AY209" i="2" s="1"/>
  <c r="AT209" i="2"/>
  <c r="AS209" i="2"/>
  <c r="AQ209" i="2"/>
  <c r="AP209" i="2"/>
  <c r="AN209" i="2"/>
  <c r="AM209" i="2"/>
  <c r="AK209" i="2"/>
  <c r="AJ209" i="2"/>
  <c r="AH209" i="2"/>
  <c r="AG209" i="2"/>
  <c r="AE209" i="2"/>
  <c r="AD209" i="2"/>
  <c r="AB209" i="2"/>
  <c r="AA209" i="2"/>
  <c r="S209" i="2"/>
  <c r="P209" i="2" s="1"/>
  <c r="R209" i="2"/>
  <c r="O209" i="2" s="1"/>
  <c r="CZ212" i="3"/>
  <c r="CW212" i="3"/>
  <c r="CT212" i="3"/>
  <c r="CS212" i="3"/>
  <c r="CR212" i="3"/>
  <c r="K212" i="3"/>
  <c r="CB212" i="3"/>
  <c r="BY212" i="3"/>
  <c r="BV212" i="3"/>
  <c r="BS212" i="3"/>
  <c r="BP212" i="3"/>
  <c r="BM212" i="3"/>
  <c r="BJ212" i="3"/>
  <c r="BG212" i="3"/>
  <c r="BD212" i="3"/>
  <c r="BA212" i="3"/>
  <c r="AX212" i="3" s="1"/>
  <c r="AR212" i="3"/>
  <c r="AO212" i="3"/>
  <c r="AL212" i="3"/>
  <c r="AI212" i="3"/>
  <c r="AF212" i="3"/>
  <c r="AC212" i="3"/>
  <c r="Z212" i="3"/>
  <c r="Q212" i="3"/>
  <c r="N212" i="3" s="1"/>
  <c r="CZ211" i="3"/>
  <c r="CW211" i="3"/>
  <c r="CT211" i="3"/>
  <c r="CS211" i="3"/>
  <c r="CR211" i="3"/>
  <c r="K211" i="3"/>
  <c r="CB211" i="3"/>
  <c r="BY211" i="3"/>
  <c r="BV211" i="3"/>
  <c r="BS211" i="3"/>
  <c r="BP211" i="3"/>
  <c r="BM211" i="3"/>
  <c r="BJ211" i="3"/>
  <c r="BG211" i="3"/>
  <c r="BD211" i="3"/>
  <c r="BA211" i="3"/>
  <c r="AX211" i="3" s="1"/>
  <c r="AR211" i="3"/>
  <c r="AO211" i="3"/>
  <c r="AL211" i="3"/>
  <c r="AI211" i="3"/>
  <c r="AF211" i="3"/>
  <c r="AC211" i="3"/>
  <c r="Z211" i="3"/>
  <c r="Q211" i="3"/>
  <c r="N211" i="3" s="1"/>
  <c r="CZ210" i="3"/>
  <c r="CW210" i="3"/>
  <c r="CT210" i="3"/>
  <c r="CS210" i="3"/>
  <c r="CR210" i="3"/>
  <c r="K210" i="3"/>
  <c r="CB210" i="3"/>
  <c r="BY210" i="3"/>
  <c r="BV210" i="3"/>
  <c r="BS210" i="3"/>
  <c r="BP210" i="3"/>
  <c r="BM210" i="3"/>
  <c r="BJ210" i="3"/>
  <c r="BG210" i="3"/>
  <c r="BD210" i="3"/>
  <c r="BA210" i="3"/>
  <c r="AX210" i="3" s="1"/>
  <c r="AR210" i="3"/>
  <c r="AO210" i="3"/>
  <c r="AL210" i="3"/>
  <c r="AI210" i="3"/>
  <c r="AF210" i="3"/>
  <c r="AC210" i="3"/>
  <c r="Z210" i="3"/>
  <c r="Q210" i="3"/>
  <c r="N210" i="3" s="1"/>
  <c r="DB209" i="3"/>
  <c r="DA209" i="3"/>
  <c r="CY209" i="3"/>
  <c r="CX209" i="3"/>
  <c r="CV209" i="3"/>
  <c r="CU209" i="3"/>
  <c r="M209" i="3"/>
  <c r="L209" i="3"/>
  <c r="CD209" i="3"/>
  <c r="CC209" i="3"/>
  <c r="CA209" i="3"/>
  <c r="BZ209" i="3"/>
  <c r="BX209" i="3"/>
  <c r="BW209" i="3"/>
  <c r="BU209" i="3"/>
  <c r="BT209" i="3"/>
  <c r="BR209" i="3"/>
  <c r="BQ209" i="3"/>
  <c r="BO209" i="3"/>
  <c r="BN209" i="3"/>
  <c r="BL209" i="3"/>
  <c r="BK209" i="3"/>
  <c r="BI209" i="3"/>
  <c r="BH209" i="3"/>
  <c r="BF209" i="3"/>
  <c r="BE209" i="3"/>
  <c r="BC209" i="3"/>
  <c r="BB209" i="3"/>
  <c r="AY209" i="3" s="1"/>
  <c r="AT209" i="3"/>
  <c r="AS209" i="3"/>
  <c r="AQ209" i="3"/>
  <c r="AP209" i="3"/>
  <c r="AN209" i="3"/>
  <c r="AM209" i="3"/>
  <c r="AK209" i="3"/>
  <c r="AJ209" i="3"/>
  <c r="AH209" i="3"/>
  <c r="AG209" i="3"/>
  <c r="AE209" i="3"/>
  <c r="AD209" i="3"/>
  <c r="AB209" i="3"/>
  <c r="AA209" i="3"/>
  <c r="S209" i="3"/>
  <c r="P209" i="3" s="1"/>
  <c r="R209" i="3"/>
  <c r="O209" i="3" s="1"/>
  <c r="CZ212" i="1"/>
  <c r="CW212" i="1"/>
  <c r="CT212" i="1"/>
  <c r="CS212" i="1"/>
  <c r="CR212" i="1"/>
  <c r="K212" i="1"/>
  <c r="CB212" i="1"/>
  <c r="BY212" i="1"/>
  <c r="BV212" i="1"/>
  <c r="BS212" i="1"/>
  <c r="BP212" i="1"/>
  <c r="BM212" i="1"/>
  <c r="BJ212" i="1"/>
  <c r="BG212" i="1"/>
  <c r="BD212" i="1"/>
  <c r="BA212" i="1"/>
  <c r="AR212" i="1"/>
  <c r="AO212" i="1"/>
  <c r="AL212" i="1"/>
  <c r="AI212" i="1"/>
  <c r="AF212" i="1"/>
  <c r="AC212" i="1"/>
  <c r="Z212" i="1"/>
  <c r="Q212" i="1"/>
  <c r="N212" i="1" s="1"/>
  <c r="CZ211" i="1"/>
  <c r="CW211" i="1"/>
  <c r="CT211" i="1"/>
  <c r="CS211" i="1"/>
  <c r="CR211" i="1"/>
  <c r="K211" i="1"/>
  <c r="CB211" i="1"/>
  <c r="BY211" i="1"/>
  <c r="BV211" i="1"/>
  <c r="BS211" i="1"/>
  <c r="BP211" i="1"/>
  <c r="BM211" i="1"/>
  <c r="BJ211" i="1"/>
  <c r="BG211" i="1"/>
  <c r="BD211" i="1"/>
  <c r="BA211" i="1"/>
  <c r="AX211" i="1" s="1"/>
  <c r="AR211" i="1"/>
  <c r="AO211" i="1"/>
  <c r="AL211" i="1"/>
  <c r="AI211" i="1"/>
  <c r="AF211" i="1"/>
  <c r="AC211" i="1"/>
  <c r="Z211" i="1"/>
  <c r="Q211" i="1"/>
  <c r="N211" i="1" s="1"/>
  <c r="CZ210" i="1"/>
  <c r="CW210" i="1"/>
  <c r="CT210" i="1"/>
  <c r="CS210" i="1"/>
  <c r="CR210" i="1"/>
  <c r="K210" i="1"/>
  <c r="CB210" i="1"/>
  <c r="BY210" i="1"/>
  <c r="BV210" i="1"/>
  <c r="BS210" i="1"/>
  <c r="BP210" i="1"/>
  <c r="BM210" i="1"/>
  <c r="BJ210" i="1"/>
  <c r="BG210" i="1"/>
  <c r="BD210" i="1"/>
  <c r="BA210" i="1"/>
  <c r="AX210" i="1" s="1"/>
  <c r="AR210" i="1"/>
  <c r="AO210" i="1"/>
  <c r="AL210" i="1"/>
  <c r="AI210" i="1"/>
  <c r="AF210" i="1"/>
  <c r="AC210" i="1"/>
  <c r="Z210" i="1"/>
  <c r="Q210" i="1"/>
  <c r="N210" i="1" s="1"/>
  <c r="DB209" i="1"/>
  <c r="DA209" i="1"/>
  <c r="CY209" i="1"/>
  <c r="CX209" i="1"/>
  <c r="CV209" i="1"/>
  <c r="CU209" i="1"/>
  <c r="M209" i="1"/>
  <c r="L209" i="1"/>
  <c r="CD209" i="1"/>
  <c r="CC209" i="1"/>
  <c r="CA209" i="1"/>
  <c r="BZ209" i="1"/>
  <c r="BX209" i="1"/>
  <c r="BW209" i="1"/>
  <c r="BU209" i="1"/>
  <c r="BT209" i="1"/>
  <c r="BS209" i="1" s="1"/>
  <c r="BR209" i="1"/>
  <c r="BQ209" i="1"/>
  <c r="BO209" i="1"/>
  <c r="BN209" i="1"/>
  <c r="BL209" i="1"/>
  <c r="BK209" i="1"/>
  <c r="BI209" i="1"/>
  <c r="BH209" i="1"/>
  <c r="BF209" i="1"/>
  <c r="BE209" i="1"/>
  <c r="BC209" i="1"/>
  <c r="BB209" i="1"/>
  <c r="AY209" i="1" s="1"/>
  <c r="AT209" i="1"/>
  <c r="AS209" i="1"/>
  <c r="AQ209" i="1"/>
  <c r="AP209" i="1"/>
  <c r="AN209" i="1"/>
  <c r="AM209" i="1"/>
  <c r="AK209" i="1"/>
  <c r="AJ209" i="1"/>
  <c r="AH209" i="1"/>
  <c r="AG209" i="1"/>
  <c r="AE209" i="1"/>
  <c r="AD209" i="1"/>
  <c r="AB209" i="1"/>
  <c r="AA209" i="1"/>
  <c r="S209" i="1"/>
  <c r="P209" i="1" s="1"/>
  <c r="R209" i="1"/>
  <c r="O209" i="1" s="1"/>
  <c r="CZ177" i="2"/>
  <c r="CW177" i="2"/>
  <c r="CT177" i="2"/>
  <c r="CS177" i="2"/>
  <c r="CR177" i="2"/>
  <c r="K177" i="2"/>
  <c r="CB177" i="2"/>
  <c r="BY177" i="2"/>
  <c r="BV177" i="2"/>
  <c r="BS177" i="2"/>
  <c r="BP177" i="2"/>
  <c r="BM177" i="2"/>
  <c r="BJ177" i="2"/>
  <c r="BG177" i="2"/>
  <c r="BD177" i="2"/>
  <c r="BA177" i="2"/>
  <c r="AX177" i="2" s="1"/>
  <c r="AR177" i="2"/>
  <c r="AO177" i="2"/>
  <c r="AL177" i="2"/>
  <c r="AI177" i="2"/>
  <c r="AF177" i="2"/>
  <c r="AC177" i="2"/>
  <c r="Z177" i="2"/>
  <c r="Q177" i="2"/>
  <c r="N177" i="2" s="1"/>
  <c r="CZ176" i="2"/>
  <c r="CW176" i="2"/>
  <c r="CT176" i="2"/>
  <c r="CS176" i="2"/>
  <c r="CR176" i="2"/>
  <c r="K176" i="2"/>
  <c r="CB176" i="2"/>
  <c r="BY176" i="2"/>
  <c r="BV176" i="2"/>
  <c r="BS176" i="2"/>
  <c r="BP176" i="2"/>
  <c r="BM176" i="2"/>
  <c r="BJ176" i="2"/>
  <c r="BG176" i="2"/>
  <c r="BD176" i="2"/>
  <c r="BA176" i="2"/>
  <c r="AX176" i="2" s="1"/>
  <c r="AR176" i="2"/>
  <c r="AO176" i="2"/>
  <c r="AL176" i="2"/>
  <c r="AI176" i="2"/>
  <c r="AF176" i="2"/>
  <c r="AC176" i="2"/>
  <c r="Z176" i="2"/>
  <c r="Q176" i="2"/>
  <c r="N176" i="2" s="1"/>
  <c r="CZ175" i="2"/>
  <c r="CW175" i="2"/>
  <c r="CT175" i="2"/>
  <c r="CS175" i="2"/>
  <c r="CR175" i="2"/>
  <c r="K175" i="2"/>
  <c r="CB175" i="2"/>
  <c r="BY175" i="2"/>
  <c r="BV175" i="2"/>
  <c r="BS175" i="2"/>
  <c r="BP175" i="2"/>
  <c r="BM175" i="2"/>
  <c r="BJ175" i="2"/>
  <c r="BG175" i="2"/>
  <c r="BD175" i="2"/>
  <c r="BA175" i="2"/>
  <c r="AX175" i="2" s="1"/>
  <c r="AR175" i="2"/>
  <c r="AO175" i="2"/>
  <c r="AL175" i="2"/>
  <c r="AI175" i="2"/>
  <c r="AF175" i="2"/>
  <c r="AC175" i="2"/>
  <c r="Z175" i="2"/>
  <c r="Q175" i="2"/>
  <c r="N175" i="2" s="1"/>
  <c r="DB174" i="2"/>
  <c r="DA174" i="2"/>
  <c r="CY174" i="2"/>
  <c r="CX174" i="2"/>
  <c r="CV174" i="2"/>
  <c r="CU174" i="2"/>
  <c r="M174" i="2"/>
  <c r="L174" i="2"/>
  <c r="CD174" i="2"/>
  <c r="CC174" i="2"/>
  <c r="CA174" i="2"/>
  <c r="BZ174" i="2"/>
  <c r="BX174" i="2"/>
  <c r="BW174" i="2"/>
  <c r="BU174" i="2"/>
  <c r="BT174" i="2"/>
  <c r="BR174" i="2"/>
  <c r="BQ174" i="2"/>
  <c r="BO174" i="2"/>
  <c r="BN174" i="2"/>
  <c r="BM174" i="2" s="1"/>
  <c r="BL174" i="2"/>
  <c r="BK174" i="2"/>
  <c r="BI174" i="2"/>
  <c r="BH174" i="2"/>
  <c r="BF174" i="2"/>
  <c r="BE174" i="2"/>
  <c r="BC174" i="2"/>
  <c r="BB174" i="2"/>
  <c r="AY174" i="2" s="1"/>
  <c r="AT174" i="2"/>
  <c r="AS174" i="2"/>
  <c r="AQ174" i="2"/>
  <c r="AP174" i="2"/>
  <c r="AO174" i="2" s="1"/>
  <c r="AN174" i="2"/>
  <c r="AM174" i="2"/>
  <c r="AK174" i="2"/>
  <c r="AJ174" i="2"/>
  <c r="AH174" i="2"/>
  <c r="AG174" i="2"/>
  <c r="AE174" i="2"/>
  <c r="AD174" i="2"/>
  <c r="AC174" i="2" s="1"/>
  <c r="AB174" i="2"/>
  <c r="AA174" i="2"/>
  <c r="S174" i="2"/>
  <c r="P174" i="2" s="1"/>
  <c r="R174" i="2"/>
  <c r="O174" i="2" s="1"/>
  <c r="CZ177" i="3"/>
  <c r="CW177" i="3"/>
  <c r="CT177" i="3"/>
  <c r="CS177" i="3"/>
  <c r="CR177" i="3"/>
  <c r="K177" i="3"/>
  <c r="CB177" i="3"/>
  <c r="BY177" i="3"/>
  <c r="BV177" i="3"/>
  <c r="BS177" i="3"/>
  <c r="BP177" i="3"/>
  <c r="BM177" i="3"/>
  <c r="BJ177" i="3"/>
  <c r="BG177" i="3"/>
  <c r="BD177" i="3"/>
  <c r="BA177" i="3"/>
  <c r="AX177" i="3" s="1"/>
  <c r="AR177" i="3"/>
  <c r="AO177" i="3"/>
  <c r="AL177" i="3"/>
  <c r="AI177" i="3"/>
  <c r="AF177" i="3"/>
  <c r="AC177" i="3"/>
  <c r="Z177" i="3"/>
  <c r="Q177" i="3"/>
  <c r="N177" i="3" s="1"/>
  <c r="CZ176" i="3"/>
  <c r="CW176" i="3"/>
  <c r="CT176" i="3"/>
  <c r="CS176" i="3"/>
  <c r="CR176" i="3"/>
  <c r="K176" i="3"/>
  <c r="CB176" i="3"/>
  <c r="BY176" i="3"/>
  <c r="BV176" i="3"/>
  <c r="BS176" i="3"/>
  <c r="BP176" i="3"/>
  <c r="BM176" i="3"/>
  <c r="BJ176" i="3"/>
  <c r="BG176" i="3"/>
  <c r="BD176" i="3"/>
  <c r="BA176" i="3"/>
  <c r="AX176" i="3" s="1"/>
  <c r="AR176" i="3"/>
  <c r="AO176" i="3"/>
  <c r="AL176" i="3"/>
  <c r="AI176" i="3"/>
  <c r="AF176" i="3"/>
  <c r="AC176" i="3"/>
  <c r="Z176" i="3"/>
  <c r="Q176" i="3"/>
  <c r="N176" i="3" s="1"/>
  <c r="CZ175" i="3"/>
  <c r="CW175" i="3"/>
  <c r="CT175" i="3"/>
  <c r="CS175" i="3"/>
  <c r="CR175" i="3"/>
  <c r="K175" i="3"/>
  <c r="CB175" i="3"/>
  <c r="BY175" i="3"/>
  <c r="BV175" i="3"/>
  <c r="BS175" i="3"/>
  <c r="BP175" i="3"/>
  <c r="BM175" i="3"/>
  <c r="BJ175" i="3"/>
  <c r="BG175" i="3"/>
  <c r="BD175" i="3"/>
  <c r="BA175" i="3"/>
  <c r="AX175" i="3" s="1"/>
  <c r="AR175" i="3"/>
  <c r="AO175" i="3"/>
  <c r="AL175" i="3"/>
  <c r="AI175" i="3"/>
  <c r="AF175" i="3"/>
  <c r="AC175" i="3"/>
  <c r="Z175" i="3"/>
  <c r="Q175" i="3"/>
  <c r="N175" i="3" s="1"/>
  <c r="DB174" i="3"/>
  <c r="DA174" i="3"/>
  <c r="CY174" i="3"/>
  <c r="CX174" i="3"/>
  <c r="CV174" i="3"/>
  <c r="CU174" i="3"/>
  <c r="M174" i="3"/>
  <c r="L174" i="3"/>
  <c r="K174" i="3" s="1"/>
  <c r="CD174" i="3"/>
  <c r="CC174" i="3"/>
  <c r="CA174" i="3"/>
  <c r="BZ174" i="3"/>
  <c r="BX174" i="3"/>
  <c r="BW174" i="3"/>
  <c r="BU174" i="3"/>
  <c r="BT174" i="3"/>
  <c r="BR174" i="3"/>
  <c r="BQ174" i="3"/>
  <c r="BO174" i="3"/>
  <c r="BN174" i="3"/>
  <c r="BL174" i="3"/>
  <c r="BK174" i="3"/>
  <c r="BI174" i="3"/>
  <c r="BH174" i="3"/>
  <c r="BG174" i="3" s="1"/>
  <c r="BF174" i="3"/>
  <c r="BE174" i="3"/>
  <c r="BC174" i="3"/>
  <c r="BB174" i="3"/>
  <c r="AY174" i="3" s="1"/>
  <c r="AT174" i="3"/>
  <c r="AS174" i="3"/>
  <c r="AQ174" i="3"/>
  <c r="AP174" i="3"/>
  <c r="AN174" i="3"/>
  <c r="AM174" i="3"/>
  <c r="AK174" i="3"/>
  <c r="AJ174" i="3"/>
  <c r="AH174" i="3"/>
  <c r="AG174" i="3"/>
  <c r="AE174" i="3"/>
  <c r="AD174" i="3"/>
  <c r="AB174" i="3"/>
  <c r="AA174" i="3"/>
  <c r="S174" i="3"/>
  <c r="P174" i="3" s="1"/>
  <c r="R174" i="3"/>
  <c r="O174" i="3" s="1"/>
  <c r="CZ177" i="1"/>
  <c r="CW177" i="1"/>
  <c r="CT177" i="1"/>
  <c r="CS177" i="1"/>
  <c r="CR177" i="1"/>
  <c r="K177" i="1"/>
  <c r="CB177" i="1"/>
  <c r="BY177" i="1"/>
  <c r="BV177" i="1"/>
  <c r="BS177" i="1"/>
  <c r="BP177" i="1"/>
  <c r="BM177" i="1"/>
  <c r="BJ177" i="1"/>
  <c r="BG177" i="1"/>
  <c r="BD177" i="1"/>
  <c r="BA177" i="1"/>
  <c r="AX177" i="1" s="1"/>
  <c r="AR177" i="1"/>
  <c r="AO177" i="1"/>
  <c r="AL177" i="1"/>
  <c r="AI177" i="1"/>
  <c r="AF177" i="1"/>
  <c r="AC177" i="1"/>
  <c r="Z177" i="1"/>
  <c r="Q177" i="1"/>
  <c r="N177" i="1" s="1"/>
  <c r="CZ176" i="1"/>
  <c r="CW176" i="1"/>
  <c r="CT176" i="1"/>
  <c r="CS176" i="1"/>
  <c r="CR176" i="1"/>
  <c r="K176" i="1"/>
  <c r="CB176" i="1"/>
  <c r="BY176" i="1"/>
  <c r="BV176" i="1"/>
  <c r="BS176" i="1"/>
  <c r="BP176" i="1"/>
  <c r="BM176" i="1"/>
  <c r="BJ176" i="1"/>
  <c r="BG176" i="1"/>
  <c r="BD176" i="1"/>
  <c r="BA176" i="1"/>
  <c r="AX176" i="1" s="1"/>
  <c r="AR176" i="1"/>
  <c r="AO176" i="1"/>
  <c r="AL176" i="1"/>
  <c r="AI176" i="1"/>
  <c r="AF176" i="1"/>
  <c r="AC176" i="1"/>
  <c r="Z176" i="1"/>
  <c r="Q176" i="1"/>
  <c r="N176" i="1" s="1"/>
  <c r="CZ175" i="1"/>
  <c r="CW175" i="1"/>
  <c r="CT175" i="1"/>
  <c r="CS175" i="1"/>
  <c r="CR175" i="1"/>
  <c r="K175" i="1"/>
  <c r="CB175" i="1"/>
  <c r="BY175" i="1"/>
  <c r="BV175" i="1"/>
  <c r="BS175" i="1"/>
  <c r="BP175" i="1"/>
  <c r="BM175" i="1"/>
  <c r="BJ175" i="1"/>
  <c r="BG175" i="1"/>
  <c r="BD175" i="1"/>
  <c r="BA175" i="1"/>
  <c r="AX175" i="1" s="1"/>
  <c r="AR175" i="1"/>
  <c r="AO175" i="1"/>
  <c r="AL175" i="1"/>
  <c r="AI175" i="1"/>
  <c r="AF175" i="1"/>
  <c r="AC175" i="1"/>
  <c r="Z175" i="1"/>
  <c r="Q175" i="1"/>
  <c r="N175" i="1" s="1"/>
  <c r="DB174" i="1"/>
  <c r="DA174" i="1"/>
  <c r="CY174" i="1"/>
  <c r="CX174" i="1"/>
  <c r="CV174" i="1"/>
  <c r="CU174" i="1"/>
  <c r="M174" i="1"/>
  <c r="L174" i="1"/>
  <c r="CD174" i="1"/>
  <c r="CC174" i="1"/>
  <c r="CA174" i="1"/>
  <c r="BZ174" i="1"/>
  <c r="BY174" i="1" s="1"/>
  <c r="BX174" i="1"/>
  <c r="BW174" i="1"/>
  <c r="BU174" i="1"/>
  <c r="BT174" i="1"/>
  <c r="BR174" i="1"/>
  <c r="BQ174" i="1"/>
  <c r="BO174" i="1"/>
  <c r="BN174" i="1"/>
  <c r="BL174" i="1"/>
  <c r="BK174" i="1"/>
  <c r="BI174" i="1"/>
  <c r="BH174" i="1"/>
  <c r="BF174" i="1"/>
  <c r="BE174" i="1"/>
  <c r="BC174" i="1"/>
  <c r="BB174" i="1"/>
  <c r="AY174" i="1" s="1"/>
  <c r="AT174" i="1"/>
  <c r="AS174" i="1"/>
  <c r="AQ174" i="1"/>
  <c r="AP174" i="1"/>
  <c r="AN174" i="1"/>
  <c r="AM174" i="1"/>
  <c r="AK174" i="1"/>
  <c r="AJ174" i="1"/>
  <c r="AH174" i="1"/>
  <c r="AG174" i="1"/>
  <c r="AE174" i="1"/>
  <c r="AD174" i="1"/>
  <c r="AB174" i="1"/>
  <c r="AA174" i="1"/>
  <c r="S174" i="1"/>
  <c r="P174" i="1" s="1"/>
  <c r="R174" i="1"/>
  <c r="O174" i="1" s="1"/>
  <c r="CZ142" i="2"/>
  <c r="CW142" i="2"/>
  <c r="CT142" i="2"/>
  <c r="CS142" i="2"/>
  <c r="CR142" i="2"/>
  <c r="K142" i="2"/>
  <c r="CB142" i="2"/>
  <c r="BY142" i="2"/>
  <c r="BV142" i="2"/>
  <c r="BS142" i="2"/>
  <c r="BP142" i="2"/>
  <c r="BM142" i="2"/>
  <c r="BJ142" i="2"/>
  <c r="BG142" i="2"/>
  <c r="BD142" i="2"/>
  <c r="BA142" i="2"/>
  <c r="AX142" i="2" s="1"/>
  <c r="AR142" i="2"/>
  <c r="AO142" i="2"/>
  <c r="AL142" i="2"/>
  <c r="AI142" i="2"/>
  <c r="AF142" i="2"/>
  <c r="AC142" i="2"/>
  <c r="Z142" i="2"/>
  <c r="Q142" i="2"/>
  <c r="N142" i="2" s="1"/>
  <c r="CZ141" i="2"/>
  <c r="CW141" i="2"/>
  <c r="CT141" i="2"/>
  <c r="CS141" i="2"/>
  <c r="CR141" i="2"/>
  <c r="K141" i="2"/>
  <c r="CB141" i="2"/>
  <c r="BY141" i="2"/>
  <c r="BV141" i="2"/>
  <c r="BS141" i="2"/>
  <c r="BP141" i="2"/>
  <c r="BM141" i="2"/>
  <c r="BJ141" i="2"/>
  <c r="BG141" i="2"/>
  <c r="BD141" i="2"/>
  <c r="BA141" i="2"/>
  <c r="AX141" i="2" s="1"/>
  <c r="AR141" i="2"/>
  <c r="AO141" i="2"/>
  <c r="AL141" i="2"/>
  <c r="AI141" i="2"/>
  <c r="AF141" i="2"/>
  <c r="AC141" i="2"/>
  <c r="Z141" i="2"/>
  <c r="Q141" i="2"/>
  <c r="N141" i="2" s="1"/>
  <c r="CZ140" i="2"/>
  <c r="CW140" i="2"/>
  <c r="CT140" i="2"/>
  <c r="CS140" i="2"/>
  <c r="CR140" i="2"/>
  <c r="K140" i="2"/>
  <c r="CB140" i="2"/>
  <c r="BY140" i="2"/>
  <c r="BV140" i="2"/>
  <c r="BS140" i="2"/>
  <c r="BP140" i="2"/>
  <c r="BM140" i="2"/>
  <c r="BJ140" i="2"/>
  <c r="BG140" i="2"/>
  <c r="BD140" i="2"/>
  <c r="BA140" i="2"/>
  <c r="AX140" i="2" s="1"/>
  <c r="AR140" i="2"/>
  <c r="AO140" i="2"/>
  <c r="AL140" i="2"/>
  <c r="AI140" i="2"/>
  <c r="AF140" i="2"/>
  <c r="AC140" i="2"/>
  <c r="Z140" i="2"/>
  <c r="Q140" i="2"/>
  <c r="N140" i="2" s="1"/>
  <c r="DB139" i="2"/>
  <c r="DA139" i="2"/>
  <c r="CY139" i="2"/>
  <c r="CX139" i="2"/>
  <c r="CV139" i="2"/>
  <c r="CU139" i="2"/>
  <c r="M139" i="2"/>
  <c r="L139" i="2"/>
  <c r="K139" i="2" s="1"/>
  <c r="CD139" i="2"/>
  <c r="CC139" i="2"/>
  <c r="CA139" i="2"/>
  <c r="BZ139" i="2"/>
  <c r="BX139" i="2"/>
  <c r="BW139" i="2"/>
  <c r="BU139" i="2"/>
  <c r="BT139" i="2"/>
  <c r="BR139" i="2"/>
  <c r="BQ139" i="2"/>
  <c r="BO139" i="2"/>
  <c r="BN139" i="2"/>
  <c r="BL139" i="2"/>
  <c r="BK139" i="2"/>
  <c r="BI139" i="2"/>
  <c r="BH139" i="2"/>
  <c r="BF139" i="2"/>
  <c r="BE139" i="2"/>
  <c r="BC139" i="2"/>
  <c r="BB139" i="2"/>
  <c r="AY139" i="2" s="1"/>
  <c r="AT139" i="2"/>
  <c r="AS139" i="2"/>
  <c r="AQ139" i="2"/>
  <c r="AP139" i="2"/>
  <c r="AN139" i="2"/>
  <c r="AM139" i="2"/>
  <c r="AK139" i="2"/>
  <c r="AJ139" i="2"/>
  <c r="AH139" i="2"/>
  <c r="AG139" i="2"/>
  <c r="AE139" i="2"/>
  <c r="AD139" i="2"/>
  <c r="AB139" i="2"/>
  <c r="AA139" i="2"/>
  <c r="S139" i="2"/>
  <c r="P139" i="2" s="1"/>
  <c r="R139" i="2"/>
  <c r="O139" i="2" s="1"/>
  <c r="CZ142" i="3"/>
  <c r="CW142" i="3"/>
  <c r="CT142" i="3"/>
  <c r="CS142" i="3"/>
  <c r="CR142" i="3"/>
  <c r="K142" i="3"/>
  <c r="CB142" i="3"/>
  <c r="BY142" i="3"/>
  <c r="BV142" i="3"/>
  <c r="BS142" i="3"/>
  <c r="BP142" i="3"/>
  <c r="BM142" i="3"/>
  <c r="BJ142" i="3"/>
  <c r="BG142" i="3"/>
  <c r="BD142" i="3"/>
  <c r="BA142" i="3"/>
  <c r="AX142" i="3" s="1"/>
  <c r="AR142" i="3"/>
  <c r="AO142" i="3"/>
  <c r="AL142" i="3"/>
  <c r="AI142" i="3"/>
  <c r="AF142" i="3"/>
  <c r="AC142" i="3"/>
  <c r="Z142" i="3"/>
  <c r="Q142" i="3"/>
  <c r="N142" i="3" s="1"/>
  <c r="CZ141" i="3"/>
  <c r="CW141" i="3"/>
  <c r="CT141" i="3"/>
  <c r="CS141" i="3"/>
  <c r="CR141" i="3"/>
  <c r="K141" i="3"/>
  <c r="CB141" i="3"/>
  <c r="BY141" i="3"/>
  <c r="BV141" i="3"/>
  <c r="BS141" i="3"/>
  <c r="BP141" i="3"/>
  <c r="BM141" i="3"/>
  <c r="BJ141" i="3"/>
  <c r="BG141" i="3"/>
  <c r="BD141" i="3"/>
  <c r="BA141" i="3"/>
  <c r="AX141" i="3" s="1"/>
  <c r="AR141" i="3"/>
  <c r="AO141" i="3"/>
  <c r="AL141" i="3"/>
  <c r="AI141" i="3"/>
  <c r="AF141" i="3"/>
  <c r="AC141" i="3"/>
  <c r="Z141" i="3"/>
  <c r="Q141" i="3"/>
  <c r="N141" i="3" s="1"/>
  <c r="CZ140" i="3"/>
  <c r="CW140" i="3"/>
  <c r="CT140" i="3"/>
  <c r="CS140" i="3"/>
  <c r="CR140" i="3"/>
  <c r="K140" i="3"/>
  <c r="CB140" i="3"/>
  <c r="BY140" i="3"/>
  <c r="BV140" i="3"/>
  <c r="BS140" i="3"/>
  <c r="BP140" i="3"/>
  <c r="BM140" i="3"/>
  <c r="BJ140" i="3"/>
  <c r="BG140" i="3"/>
  <c r="BD140" i="3"/>
  <c r="BA140" i="3"/>
  <c r="AX140" i="3" s="1"/>
  <c r="AR140" i="3"/>
  <c r="AO140" i="3"/>
  <c r="AL140" i="3"/>
  <c r="AI140" i="3"/>
  <c r="AF140" i="3"/>
  <c r="AC140" i="3"/>
  <c r="Z140" i="3"/>
  <c r="Q140" i="3"/>
  <c r="N140" i="3" s="1"/>
  <c r="DB139" i="3"/>
  <c r="DA139" i="3"/>
  <c r="CY139" i="3"/>
  <c r="CX139" i="3"/>
  <c r="CV139" i="3"/>
  <c r="CU139" i="3"/>
  <c r="M139" i="3"/>
  <c r="L139" i="3"/>
  <c r="CD139" i="3"/>
  <c r="CC139" i="3"/>
  <c r="CA139" i="3"/>
  <c r="BZ139" i="3"/>
  <c r="BX139" i="3"/>
  <c r="BW139" i="3"/>
  <c r="BU139" i="3"/>
  <c r="BT139" i="3"/>
  <c r="BR139" i="3"/>
  <c r="BQ139" i="3"/>
  <c r="BO139" i="3"/>
  <c r="BN139" i="3"/>
  <c r="BL139" i="3"/>
  <c r="BK139" i="3"/>
  <c r="BI139" i="3"/>
  <c r="BH139" i="3"/>
  <c r="BF139" i="3"/>
  <c r="BE139" i="3"/>
  <c r="BC139" i="3"/>
  <c r="BB139" i="3"/>
  <c r="AY139" i="3" s="1"/>
  <c r="AT139" i="3"/>
  <c r="AS139" i="3"/>
  <c r="AQ139" i="3"/>
  <c r="AP139" i="3"/>
  <c r="AN139" i="3"/>
  <c r="AM139" i="3"/>
  <c r="AK139" i="3"/>
  <c r="AJ139" i="3"/>
  <c r="AH139" i="3"/>
  <c r="AG139" i="3"/>
  <c r="AE139" i="3"/>
  <c r="AD139" i="3"/>
  <c r="AB139" i="3"/>
  <c r="AA139" i="3"/>
  <c r="S139" i="3"/>
  <c r="P139" i="3" s="1"/>
  <c r="R139" i="3"/>
  <c r="O139" i="3" s="1"/>
  <c r="CZ142" i="1"/>
  <c r="CW142" i="1"/>
  <c r="CT142" i="1"/>
  <c r="CS142" i="1"/>
  <c r="CR142" i="1"/>
  <c r="K142" i="1"/>
  <c r="CB142" i="1"/>
  <c r="BY142" i="1"/>
  <c r="BV142" i="1"/>
  <c r="BS142" i="1"/>
  <c r="BP142" i="1"/>
  <c r="BM142" i="1"/>
  <c r="BJ142" i="1"/>
  <c r="BG142" i="1"/>
  <c r="BD142" i="1"/>
  <c r="BA142" i="1"/>
  <c r="AX142" i="1" s="1"/>
  <c r="AR142" i="1"/>
  <c r="AO142" i="1"/>
  <c r="AL142" i="1"/>
  <c r="AI142" i="1"/>
  <c r="AF142" i="1"/>
  <c r="AC142" i="1"/>
  <c r="Z142" i="1"/>
  <c r="Q142" i="1"/>
  <c r="N142" i="1" s="1"/>
  <c r="CZ141" i="1"/>
  <c r="CW141" i="1"/>
  <c r="CT141" i="1"/>
  <c r="CS141" i="1"/>
  <c r="CR141" i="1"/>
  <c r="K141" i="1"/>
  <c r="CB141" i="1"/>
  <c r="BY141" i="1"/>
  <c r="BV141" i="1"/>
  <c r="BS141" i="1"/>
  <c r="BP141" i="1"/>
  <c r="BM141" i="1"/>
  <c r="BJ141" i="1"/>
  <c r="BG141" i="1"/>
  <c r="BD141" i="1"/>
  <c r="BA141" i="1"/>
  <c r="AX141" i="1" s="1"/>
  <c r="AR141" i="1"/>
  <c r="AO141" i="1"/>
  <c r="AL141" i="1"/>
  <c r="AI141" i="1"/>
  <c r="AF141" i="1"/>
  <c r="AC141" i="1"/>
  <c r="Z141" i="1"/>
  <c r="Q141" i="1"/>
  <c r="N141" i="1" s="1"/>
  <c r="CZ140" i="1"/>
  <c r="CW140" i="1"/>
  <c r="CT140" i="1"/>
  <c r="CS140" i="1"/>
  <c r="CR140" i="1"/>
  <c r="K140" i="1"/>
  <c r="CB140" i="1"/>
  <c r="BY140" i="1"/>
  <c r="BV140" i="1"/>
  <c r="BS140" i="1"/>
  <c r="BP140" i="1"/>
  <c r="BM140" i="1"/>
  <c r="BJ140" i="1"/>
  <c r="BG140" i="1"/>
  <c r="BD140" i="1"/>
  <c r="BA140" i="1"/>
  <c r="AX140" i="1" s="1"/>
  <c r="AR140" i="1"/>
  <c r="AO140" i="1"/>
  <c r="AL140" i="1"/>
  <c r="AI140" i="1"/>
  <c r="AF140" i="1"/>
  <c r="AC140" i="1"/>
  <c r="Z140" i="1"/>
  <c r="Q140" i="1"/>
  <c r="N140" i="1" s="1"/>
  <c r="DB139" i="1"/>
  <c r="DA139" i="1"/>
  <c r="CY139" i="1"/>
  <c r="CX139" i="1"/>
  <c r="CV139" i="1"/>
  <c r="CU139" i="1"/>
  <c r="M139" i="1"/>
  <c r="L139" i="1"/>
  <c r="CD139" i="1"/>
  <c r="CC139" i="1"/>
  <c r="CA139" i="1"/>
  <c r="BZ139" i="1"/>
  <c r="BX139" i="1"/>
  <c r="BW139" i="1"/>
  <c r="BU139" i="1"/>
  <c r="BT139" i="1"/>
  <c r="BR139" i="1"/>
  <c r="BQ139" i="1"/>
  <c r="BO139" i="1"/>
  <c r="BN139" i="1"/>
  <c r="BL139" i="1"/>
  <c r="BK139" i="1"/>
  <c r="BI139" i="1"/>
  <c r="BH139" i="1"/>
  <c r="BG139" i="1" s="1"/>
  <c r="BF139" i="1"/>
  <c r="BE139" i="1"/>
  <c r="BC139" i="1"/>
  <c r="BB139" i="1"/>
  <c r="AY139" i="1" s="1"/>
  <c r="AT139" i="1"/>
  <c r="AS139" i="1"/>
  <c r="AQ139" i="1"/>
  <c r="AP139" i="1"/>
  <c r="AN139" i="1"/>
  <c r="AM139" i="1"/>
  <c r="AK139" i="1"/>
  <c r="AJ139" i="1"/>
  <c r="AH139" i="1"/>
  <c r="AG139" i="1"/>
  <c r="AE139" i="1"/>
  <c r="AD139" i="1"/>
  <c r="AB139" i="1"/>
  <c r="AA139" i="1"/>
  <c r="S139" i="1"/>
  <c r="P139" i="1" s="1"/>
  <c r="R139" i="1"/>
  <c r="O139" i="1" s="1"/>
  <c r="BM250" i="1" l="1"/>
  <c r="N251" i="1"/>
  <c r="N287" i="2"/>
  <c r="N392" i="1"/>
  <c r="N631" i="1"/>
  <c r="N632" i="1"/>
  <c r="AI665" i="2"/>
  <c r="BG665" i="2"/>
  <c r="BY665" i="2"/>
  <c r="K665" i="2"/>
  <c r="N666" i="2"/>
  <c r="BS846" i="1"/>
  <c r="N847" i="1"/>
  <c r="G847" i="1"/>
  <c r="N917" i="1"/>
  <c r="N953" i="3"/>
  <c r="N954" i="3"/>
  <c r="BJ952" i="2"/>
  <c r="N954" i="2"/>
  <c r="N955" i="2"/>
  <c r="N252" i="3"/>
  <c r="N286" i="1"/>
  <c r="O320" i="1"/>
  <c r="N321" i="1"/>
  <c r="N323" i="3"/>
  <c r="N357" i="1"/>
  <c r="N358" i="1"/>
  <c r="N427" i="1"/>
  <c r="O589" i="3"/>
  <c r="N590" i="3"/>
  <c r="N591" i="3"/>
  <c r="N631" i="2"/>
  <c r="N632" i="2"/>
  <c r="N703" i="1"/>
  <c r="N701" i="3"/>
  <c r="P776" i="1"/>
  <c r="N777" i="1"/>
  <c r="N778" i="1"/>
  <c r="N847" i="3"/>
  <c r="N917" i="3"/>
  <c r="N918" i="3"/>
  <c r="N919" i="3"/>
  <c r="O916" i="2"/>
  <c r="N917" i="2"/>
  <c r="N918" i="2"/>
  <c r="N919" i="2"/>
  <c r="O952" i="1"/>
  <c r="N953" i="1"/>
  <c r="P952" i="3"/>
  <c r="X478" i="1"/>
  <c r="AR139" i="2"/>
  <c r="AF174" i="3"/>
  <c r="CS174" i="2"/>
  <c r="P250" i="3"/>
  <c r="AZ250" i="3"/>
  <c r="N287" i="1"/>
  <c r="N288" i="1"/>
  <c r="O285" i="3"/>
  <c r="AY285" i="3"/>
  <c r="N286" i="3"/>
  <c r="P320" i="1"/>
  <c r="AZ320" i="1"/>
  <c r="CS320" i="1"/>
  <c r="O320" i="2"/>
  <c r="AY320" i="2"/>
  <c r="N321" i="2"/>
  <c r="P355" i="1"/>
  <c r="AZ355" i="1"/>
  <c r="O355" i="3"/>
  <c r="AY355" i="3"/>
  <c r="P390" i="2"/>
  <c r="AZ390" i="2"/>
  <c r="P426" i="1"/>
  <c r="AZ426" i="1"/>
  <c r="N428" i="1"/>
  <c r="N429" i="1"/>
  <c r="O426" i="3"/>
  <c r="AY426" i="3"/>
  <c r="N427" i="3"/>
  <c r="N428" i="3"/>
  <c r="N592" i="3"/>
  <c r="P630" i="3"/>
  <c r="P630" i="2"/>
  <c r="N633" i="2"/>
  <c r="O665" i="1"/>
  <c r="N666" i="1"/>
  <c r="N667" i="1"/>
  <c r="P700" i="1"/>
  <c r="N703" i="3"/>
  <c r="O700" i="2"/>
  <c r="N701" i="2"/>
  <c r="N702" i="2"/>
  <c r="N703" i="2"/>
  <c r="O735" i="1"/>
  <c r="N736" i="1"/>
  <c r="N779" i="1"/>
  <c r="O776" i="3"/>
  <c r="N777" i="3"/>
  <c r="N778" i="3"/>
  <c r="CT811" i="1"/>
  <c r="O811" i="2"/>
  <c r="N812" i="2"/>
  <c r="O846" i="2"/>
  <c r="N884" i="3"/>
  <c r="O881" i="2"/>
  <c r="N882" i="2"/>
  <c r="P916" i="3"/>
  <c r="P916" i="2"/>
  <c r="P952" i="1"/>
  <c r="N955" i="3"/>
  <c r="O952" i="2"/>
  <c r="N953" i="2"/>
  <c r="X751" i="1"/>
  <c r="T756" i="2"/>
  <c r="W337" i="2"/>
  <c r="W681" i="1"/>
  <c r="CK479" i="3"/>
  <c r="CH529" i="3"/>
  <c r="CH756" i="1"/>
  <c r="T18" i="2"/>
  <c r="BM209" i="2"/>
  <c r="BS209" i="2"/>
  <c r="K209" i="2"/>
  <c r="CW209" i="2"/>
  <c r="N210" i="2"/>
  <c r="AX210" i="2"/>
  <c r="CT250" i="1"/>
  <c r="Z250" i="3"/>
  <c r="AX252" i="3"/>
  <c r="N253" i="3"/>
  <c r="AX253" i="3"/>
  <c r="O250" i="2"/>
  <c r="AY250" i="2"/>
  <c r="N251" i="2"/>
  <c r="G251" i="2"/>
  <c r="AL285" i="1"/>
  <c r="AX286" i="3"/>
  <c r="N287" i="3"/>
  <c r="AX287" i="3"/>
  <c r="AX323" i="1"/>
  <c r="O320" i="3"/>
  <c r="AY320" i="3"/>
  <c r="N321" i="3"/>
  <c r="P320" i="2"/>
  <c r="AZ320" i="2"/>
  <c r="AX321" i="2"/>
  <c r="Z355" i="1"/>
  <c r="AF355" i="1"/>
  <c r="N357" i="3"/>
  <c r="AX357" i="3"/>
  <c r="N358" i="3"/>
  <c r="AX358" i="3"/>
  <c r="BG355" i="2"/>
  <c r="BY355" i="2"/>
  <c r="K355" i="2"/>
  <c r="G356" i="2"/>
  <c r="AY463" i="1"/>
  <c r="N555" i="1"/>
  <c r="AX555" i="1"/>
  <c r="N556" i="1"/>
  <c r="G556" i="1"/>
  <c r="AF589" i="1"/>
  <c r="AX592" i="2"/>
  <c r="O630" i="1"/>
  <c r="AY630" i="1"/>
  <c r="BG630" i="1"/>
  <c r="AR630" i="2"/>
  <c r="P665" i="1"/>
  <c r="AZ665" i="1"/>
  <c r="AX667" i="1"/>
  <c r="N668" i="1"/>
  <c r="AX668" i="1"/>
  <c r="O665" i="3"/>
  <c r="AY665" i="3"/>
  <c r="N666" i="3"/>
  <c r="AX666" i="3"/>
  <c r="N667" i="3"/>
  <c r="AX667" i="3"/>
  <c r="N668" i="3"/>
  <c r="AR700" i="1"/>
  <c r="AZ700" i="2"/>
  <c r="AX736" i="1"/>
  <c r="N737" i="1"/>
  <c r="AF735" i="3"/>
  <c r="AX779" i="2"/>
  <c r="CW811" i="1"/>
  <c r="N812" i="1"/>
  <c r="AX812" i="1"/>
  <c r="N813" i="1"/>
  <c r="AX813" i="1"/>
  <c r="N814" i="1"/>
  <c r="AX814" i="1"/>
  <c r="O811" i="3"/>
  <c r="AY811" i="3"/>
  <c r="N812" i="3"/>
  <c r="P811" i="2"/>
  <c r="AZ811" i="2"/>
  <c r="AX812" i="2"/>
  <c r="N813" i="2"/>
  <c r="AX813" i="2"/>
  <c r="N814" i="2"/>
  <c r="G814" i="2"/>
  <c r="AL846" i="3"/>
  <c r="O881" i="1"/>
  <c r="N883" i="2"/>
  <c r="AX883" i="2"/>
  <c r="N884" i="2"/>
  <c r="T155" i="3"/>
  <c r="CK534" i="1"/>
  <c r="AU109" i="3"/>
  <c r="AU109" i="1"/>
  <c r="AV98" i="1"/>
  <c r="AU98" i="1" s="1"/>
  <c r="AU97" i="1"/>
  <c r="AU109" i="2"/>
  <c r="AV97" i="3"/>
  <c r="AU41" i="2"/>
  <c r="AV97" i="2"/>
  <c r="CQ252" i="1"/>
  <c r="AX287" i="1"/>
  <c r="AX288" i="1"/>
  <c r="BD285" i="2"/>
  <c r="CZ285" i="2"/>
  <c r="AX323" i="3"/>
  <c r="AC320" i="2"/>
  <c r="AX358" i="1"/>
  <c r="AI355" i="3"/>
  <c r="BY355" i="3"/>
  <c r="AR390" i="1"/>
  <c r="CB390" i="1"/>
  <c r="AX427" i="1"/>
  <c r="AX428" i="1"/>
  <c r="AX429" i="1"/>
  <c r="AX427" i="3"/>
  <c r="AX591" i="3"/>
  <c r="AZ630" i="3"/>
  <c r="AZ630" i="2"/>
  <c r="AX633" i="2"/>
  <c r="AY665" i="1"/>
  <c r="AX666" i="1"/>
  <c r="CQ666" i="2"/>
  <c r="AZ700" i="1"/>
  <c r="AZ700" i="3"/>
  <c r="AX701" i="3"/>
  <c r="AX702" i="3"/>
  <c r="AX703" i="3"/>
  <c r="AY700" i="2"/>
  <c r="AX701" i="2"/>
  <c r="AX702" i="2"/>
  <c r="AX703" i="2"/>
  <c r="AY735" i="1"/>
  <c r="BM735" i="1"/>
  <c r="K735" i="1"/>
  <c r="AL776" i="1"/>
  <c r="BD776" i="1"/>
  <c r="AX778" i="1"/>
  <c r="AX779" i="1"/>
  <c r="AY776" i="3"/>
  <c r="AX777" i="3"/>
  <c r="CZ811" i="3"/>
  <c r="AX814" i="3"/>
  <c r="AO811" i="2"/>
  <c r="AY811" i="2"/>
  <c r="BG811" i="2"/>
  <c r="G812" i="2"/>
  <c r="BJ846" i="1"/>
  <c r="BP846" i="1"/>
  <c r="CB846" i="1"/>
  <c r="AZ846" i="3"/>
  <c r="AX847" i="3"/>
  <c r="AX848" i="3"/>
  <c r="AX849" i="3"/>
  <c r="AY846" i="2"/>
  <c r="G847" i="2"/>
  <c r="AX883" i="3"/>
  <c r="AX884" i="3"/>
  <c r="AY881" i="2"/>
  <c r="BM881" i="2"/>
  <c r="BS881" i="2"/>
  <c r="G882" i="2"/>
  <c r="AR916" i="1"/>
  <c r="AZ916" i="3"/>
  <c r="AC916" i="2"/>
  <c r="AZ916" i="2"/>
  <c r="AZ952" i="1"/>
  <c r="G953" i="1"/>
  <c r="AX954" i="3"/>
  <c r="AX955" i="3"/>
  <c r="AY952" i="2"/>
  <c r="Y529" i="3"/>
  <c r="T612" i="2"/>
  <c r="T231" i="2"/>
  <c r="T267" i="1"/>
  <c r="W863" i="3"/>
  <c r="U113" i="3"/>
  <c r="T535" i="3"/>
  <c r="V604" i="2"/>
  <c r="T265" i="2"/>
  <c r="T83" i="3"/>
  <c r="W336" i="2"/>
  <c r="Y605" i="1"/>
  <c r="CN113" i="3"/>
  <c r="CN528" i="1"/>
  <c r="CJ750" i="3"/>
  <c r="CH118" i="3"/>
  <c r="CJ109" i="2"/>
  <c r="CE225" i="2"/>
  <c r="W102" i="2"/>
  <c r="T81" i="3"/>
  <c r="Y528" i="3"/>
  <c r="U750" i="2"/>
  <c r="CN529" i="3"/>
  <c r="CN529" i="2"/>
  <c r="CO224" i="3"/>
  <c r="CE230" i="3"/>
  <c r="CE751" i="3"/>
  <c r="AZ139" i="1"/>
  <c r="AZ139" i="3"/>
  <c r="AZ139" i="2"/>
  <c r="AZ174" i="3"/>
  <c r="AZ209" i="1"/>
  <c r="AZ209" i="2"/>
  <c r="AF250" i="3"/>
  <c r="BP285" i="1"/>
  <c r="AX288" i="3"/>
  <c r="AY285" i="2"/>
  <c r="AX322" i="2"/>
  <c r="AZ355" i="2"/>
  <c r="AX357" i="2"/>
  <c r="AX358" i="2"/>
  <c r="AX391" i="1"/>
  <c r="CS426" i="1"/>
  <c r="AZ589" i="2"/>
  <c r="CB700" i="1"/>
  <c r="AX737" i="1"/>
  <c r="AX738" i="1"/>
  <c r="AX736" i="3"/>
  <c r="AX737" i="3"/>
  <c r="AX738" i="3"/>
  <c r="AX736" i="2"/>
  <c r="AX737" i="2"/>
  <c r="AX738" i="2"/>
  <c r="BG811" i="3"/>
  <c r="AX812" i="3"/>
  <c r="AX814" i="2"/>
  <c r="AX882" i="1"/>
  <c r="AX883" i="1"/>
  <c r="AX884" i="1"/>
  <c r="AX882" i="3"/>
  <c r="AX884" i="2"/>
  <c r="AX955" i="1"/>
  <c r="AX953" i="3"/>
  <c r="AX954" i="2"/>
  <c r="X16" i="2"/>
  <c r="W931" i="3"/>
  <c r="U225" i="2"/>
  <c r="T757" i="2"/>
  <c r="V225" i="2"/>
  <c r="U16" i="3"/>
  <c r="T753" i="3"/>
  <c r="W441" i="3"/>
  <c r="T232" i="2"/>
  <c r="X605" i="2"/>
  <c r="CN113" i="1"/>
  <c r="CI112" i="1"/>
  <c r="CG109" i="2"/>
  <c r="AX212" i="1"/>
  <c r="AZ285" i="3"/>
  <c r="AZ174" i="1"/>
  <c r="AZ174" i="2"/>
  <c r="AZ209" i="3"/>
  <c r="AX211" i="2"/>
  <c r="AX212" i="2"/>
  <c r="AY250" i="1"/>
  <c r="AX251" i="1"/>
  <c r="AZ250" i="2"/>
  <c r="AX251" i="2"/>
  <c r="AX252" i="2"/>
  <c r="CB285" i="1"/>
  <c r="AX286" i="2"/>
  <c r="AX287" i="2"/>
  <c r="AZ320" i="3"/>
  <c r="CQ356" i="3"/>
  <c r="AX356" i="2"/>
  <c r="AY390" i="1"/>
  <c r="AZ426" i="2"/>
  <c r="AZ463" i="1"/>
  <c r="AZ463" i="3"/>
  <c r="AZ463" i="2"/>
  <c r="AZ554" i="1"/>
  <c r="AX556" i="1"/>
  <c r="AX557" i="1"/>
  <c r="AY554" i="3"/>
  <c r="AX555" i="3"/>
  <c r="AX556" i="3"/>
  <c r="AX557" i="3"/>
  <c r="AY554" i="2"/>
  <c r="AX555" i="2"/>
  <c r="BP589" i="1"/>
  <c r="AZ630" i="1"/>
  <c r="AX631" i="1"/>
  <c r="AX632" i="1"/>
  <c r="AX668" i="3"/>
  <c r="Z139" i="3"/>
  <c r="AF139" i="3"/>
  <c r="AF139" i="2"/>
  <c r="AL139" i="2"/>
  <c r="AZ250" i="1"/>
  <c r="AX252" i="1"/>
  <c r="AX253" i="1"/>
  <c r="AY250" i="3"/>
  <c r="AX251" i="3"/>
  <c r="AF250" i="2"/>
  <c r="CZ250" i="2"/>
  <c r="AX253" i="2"/>
  <c r="AY285" i="1"/>
  <c r="BG285" i="1"/>
  <c r="BM285" i="1"/>
  <c r="AX286" i="1"/>
  <c r="AZ285" i="2"/>
  <c r="AX288" i="2"/>
  <c r="AY320" i="1"/>
  <c r="AX321" i="1"/>
  <c r="BP320" i="3"/>
  <c r="AX321" i="3"/>
  <c r="AX322" i="3"/>
  <c r="AX323" i="2"/>
  <c r="AY355" i="1"/>
  <c r="BY355" i="1"/>
  <c r="AX356" i="1"/>
  <c r="AX357" i="1"/>
  <c r="CT355" i="2"/>
  <c r="CQ357" i="2"/>
  <c r="AZ390" i="1"/>
  <c r="AX392" i="1"/>
  <c r="AX393" i="1"/>
  <c r="AY390" i="3"/>
  <c r="AX391" i="3"/>
  <c r="AX392" i="3"/>
  <c r="AX393" i="3"/>
  <c r="AY390" i="2"/>
  <c r="AX391" i="2"/>
  <c r="AX392" i="2"/>
  <c r="AX393" i="2"/>
  <c r="AY426" i="1"/>
  <c r="BY426" i="1"/>
  <c r="G427" i="1"/>
  <c r="AF426" i="3"/>
  <c r="AF554" i="1"/>
  <c r="BP554" i="1"/>
  <c r="CT554" i="1"/>
  <c r="AZ554" i="3"/>
  <c r="AZ554" i="2"/>
  <c r="AX556" i="2"/>
  <c r="AX557" i="2"/>
  <c r="AY589" i="1"/>
  <c r="AX590" i="1"/>
  <c r="AX591" i="1"/>
  <c r="AX592" i="1"/>
  <c r="AC589" i="3"/>
  <c r="AY589" i="3"/>
  <c r="AX590" i="3"/>
  <c r="BJ589" i="2"/>
  <c r="Z630" i="1"/>
  <c r="CT630" i="1"/>
  <c r="AX633" i="1"/>
  <c r="AY630" i="3"/>
  <c r="AX631" i="3"/>
  <c r="AX632" i="3"/>
  <c r="AX633" i="3"/>
  <c r="AY630" i="2"/>
  <c r="AX631" i="2"/>
  <c r="AX632" i="2"/>
  <c r="AZ665" i="2"/>
  <c r="AX666" i="2"/>
  <c r="AX667" i="2"/>
  <c r="AX668" i="2"/>
  <c r="AY700" i="1"/>
  <c r="AX701" i="1"/>
  <c r="AX702" i="1"/>
  <c r="AX703" i="1"/>
  <c r="AY700" i="3"/>
  <c r="AZ735" i="3"/>
  <c r="AZ735" i="2"/>
  <c r="AZ776" i="1"/>
  <c r="AX777" i="1"/>
  <c r="AX813" i="3"/>
  <c r="AZ846" i="1"/>
  <c r="AX847" i="1"/>
  <c r="AX848" i="1"/>
  <c r="AX849" i="1"/>
  <c r="AY846" i="3"/>
  <c r="BV881" i="1"/>
  <c r="AZ881" i="3"/>
  <c r="AZ916" i="1"/>
  <c r="AX917" i="1"/>
  <c r="AX918" i="1"/>
  <c r="AX919" i="1"/>
  <c r="AY916" i="3"/>
  <c r="AX917" i="3"/>
  <c r="AX918" i="3"/>
  <c r="AX919" i="3"/>
  <c r="AY916" i="2"/>
  <c r="AX917" i="2"/>
  <c r="AX918" i="2"/>
  <c r="AX919" i="2"/>
  <c r="AY952" i="1"/>
  <c r="AZ952" i="3"/>
  <c r="CT952" i="2"/>
  <c r="AX955" i="2"/>
  <c r="W717" i="3"/>
  <c r="T931" i="2"/>
  <c r="T753" i="1"/>
  <c r="W612" i="3"/>
  <c r="W191" i="2"/>
  <c r="W99" i="2"/>
  <c r="CP109" i="2"/>
  <c r="CK605" i="1"/>
  <c r="CE189" i="2"/>
  <c r="CE492" i="2"/>
  <c r="CF478" i="2"/>
  <c r="CE478" i="2" s="1"/>
  <c r="CM112" i="3"/>
  <c r="CN46" i="2"/>
  <c r="CE46" i="2"/>
  <c r="CN46" i="3"/>
  <c r="CP97" i="2"/>
  <c r="CP98" i="2" s="1"/>
  <c r="CN45" i="2"/>
  <c r="CN46" i="1"/>
  <c r="CH45" i="1"/>
  <c r="CE46" i="1"/>
  <c r="CO43" i="2"/>
  <c r="CN43" i="2" s="1"/>
  <c r="CE46" i="3"/>
  <c r="CH46" i="2"/>
  <c r="CK46" i="2"/>
  <c r="T47" i="1"/>
  <c r="W62" i="3"/>
  <c r="CK45" i="2"/>
  <c r="CN45" i="1"/>
  <c r="CE756" i="3"/>
  <c r="CF750" i="3"/>
  <c r="CE750" i="3" s="1"/>
  <c r="CF16" i="1"/>
  <c r="CE18" i="1"/>
  <c r="CE478" i="3"/>
  <c r="CE484" i="1"/>
  <c r="CF478" i="1"/>
  <c r="CE478" i="1" s="1"/>
  <c r="CE529" i="2"/>
  <c r="CE154" i="1"/>
  <c r="CF112" i="1"/>
  <c r="CE113" i="3"/>
  <c r="CE479" i="3"/>
  <c r="CG112" i="1"/>
  <c r="CE118" i="1"/>
  <c r="CE230" i="2"/>
  <c r="CF224" i="2"/>
  <c r="CE224" i="2" s="1"/>
  <c r="CE118" i="3"/>
  <c r="CF112" i="3"/>
  <c r="CF112" i="2"/>
  <c r="CG224" i="1"/>
  <c r="CF43" i="2"/>
  <c r="CE45" i="2"/>
  <c r="CE610" i="2"/>
  <c r="CF604" i="2"/>
  <c r="CE604" i="2" s="1"/>
  <c r="CE16" i="3"/>
  <c r="CG109" i="3"/>
  <c r="CE534" i="2"/>
  <c r="CF528" i="2"/>
  <c r="CE528" i="2" s="1"/>
  <c r="CF43" i="3"/>
  <c r="CE45" i="3"/>
  <c r="CE16" i="2"/>
  <c r="CE680" i="1"/>
  <c r="CF604" i="1"/>
  <c r="CE610" i="3"/>
  <c r="CE534" i="3"/>
  <c r="CF528" i="3"/>
  <c r="CE528" i="3" s="1"/>
  <c r="CE224" i="3"/>
  <c r="CE605" i="2"/>
  <c r="CG604" i="1"/>
  <c r="CF43" i="1"/>
  <c r="CE45" i="1"/>
  <c r="CE230" i="1"/>
  <c r="CF224" i="1"/>
  <c r="CE113" i="1"/>
  <c r="CF750" i="2"/>
  <c r="CE750" i="2" s="1"/>
  <c r="CH534" i="3"/>
  <c r="CI528" i="3"/>
  <c r="CH528" i="3" s="1"/>
  <c r="CH16" i="2"/>
  <c r="CH16" i="3"/>
  <c r="CI224" i="2"/>
  <c r="CH224" i="2" s="1"/>
  <c r="CH230" i="2"/>
  <c r="CH751" i="3"/>
  <c r="CH750" i="1"/>
  <c r="CH46" i="3"/>
  <c r="CI750" i="2"/>
  <c r="CH750" i="2" s="1"/>
  <c r="CH534" i="2"/>
  <c r="CI528" i="2"/>
  <c r="CH528" i="2" s="1"/>
  <c r="CH534" i="1"/>
  <c r="CI528" i="1"/>
  <c r="CH528" i="1" s="1"/>
  <c r="CH610" i="2"/>
  <c r="CI604" i="2"/>
  <c r="CH604" i="2" s="1"/>
  <c r="CH756" i="3"/>
  <c r="CI750" i="3"/>
  <c r="CH750" i="3" s="1"/>
  <c r="CH112" i="1"/>
  <c r="CI604" i="3"/>
  <c r="CH604" i="3" s="1"/>
  <c r="CH610" i="3"/>
  <c r="CH529" i="1"/>
  <c r="CJ109" i="3"/>
  <c r="CH605" i="2"/>
  <c r="CH118" i="2"/>
  <c r="CI112" i="2"/>
  <c r="CI112" i="3"/>
  <c r="CH118" i="1"/>
  <c r="CI41" i="1"/>
  <c r="CH41" i="1" s="1"/>
  <c r="CH43" i="1"/>
  <c r="CH610" i="1"/>
  <c r="CI604" i="1"/>
  <c r="CH604" i="1" s="1"/>
  <c r="CI224" i="3"/>
  <c r="CH224" i="3" s="1"/>
  <c r="CH230" i="3"/>
  <c r="CH16" i="1"/>
  <c r="CI224" i="1"/>
  <c r="CH224" i="1" s="1"/>
  <c r="CH230" i="1"/>
  <c r="CH45" i="3"/>
  <c r="CI43" i="3"/>
  <c r="CJ109" i="1"/>
  <c r="CH45" i="2"/>
  <c r="CI43" i="2"/>
  <c r="CK484" i="1"/>
  <c r="CL478" i="1"/>
  <c r="CK478" i="1" s="1"/>
  <c r="CK45" i="1"/>
  <c r="CL43" i="1"/>
  <c r="CK610" i="2"/>
  <c r="CL604" i="2"/>
  <c r="CK604" i="2" s="1"/>
  <c r="CK113" i="3"/>
  <c r="CM528" i="2"/>
  <c r="CK528" i="2" s="1"/>
  <c r="CK534" i="2"/>
  <c r="CK46" i="3"/>
  <c r="CK484" i="3"/>
  <c r="CL478" i="3"/>
  <c r="CK478" i="3" s="1"/>
  <c r="CK118" i="2"/>
  <c r="CL112" i="2"/>
  <c r="CK46" i="1"/>
  <c r="CK610" i="1"/>
  <c r="CL604" i="1"/>
  <c r="CK604" i="1" s="1"/>
  <c r="CK528" i="3"/>
  <c r="CK224" i="1"/>
  <c r="CM109" i="1"/>
  <c r="CK18" i="2"/>
  <c r="CL16" i="2"/>
  <c r="CM224" i="3"/>
  <c r="CK756" i="3"/>
  <c r="CL750" i="3"/>
  <c r="CK750" i="3" s="1"/>
  <c r="CK113" i="1"/>
  <c r="CK528" i="1"/>
  <c r="CK756" i="2"/>
  <c r="CL750" i="2"/>
  <c r="CK750" i="2" s="1"/>
  <c r="CL112" i="1"/>
  <c r="CK756" i="1"/>
  <c r="CL750" i="1"/>
  <c r="CK750" i="1" s="1"/>
  <c r="CK45" i="3"/>
  <c r="CL43" i="3"/>
  <c r="CK224" i="3"/>
  <c r="CM604" i="3"/>
  <c r="CK604" i="3" s="1"/>
  <c r="CK610" i="3"/>
  <c r="CM224" i="2"/>
  <c r="CM109" i="2" s="1"/>
  <c r="CL41" i="2"/>
  <c r="CK41" i="2" s="1"/>
  <c r="CK43" i="2"/>
  <c r="CK118" i="3"/>
  <c r="CL112" i="3"/>
  <c r="CK118" i="1"/>
  <c r="CK751" i="1"/>
  <c r="CK230" i="3"/>
  <c r="CL224" i="2"/>
  <c r="CO99" i="3"/>
  <c r="CN99" i="3" s="1"/>
  <c r="CN101" i="3"/>
  <c r="CP112" i="1"/>
  <c r="CP109" i="1" s="1"/>
  <c r="CN118" i="1"/>
  <c r="CP478" i="3"/>
  <c r="CN478" i="3" s="1"/>
  <c r="CN492" i="3"/>
  <c r="CN101" i="2"/>
  <c r="CO99" i="2"/>
  <c r="CN99" i="2" s="1"/>
  <c r="CP109" i="3"/>
  <c r="CN751" i="3"/>
  <c r="CN118" i="2"/>
  <c r="CO112" i="2"/>
  <c r="CN861" i="3"/>
  <c r="CN605" i="3"/>
  <c r="CO750" i="2"/>
  <c r="CN750" i="2" s="1"/>
  <c r="W51" i="1"/>
  <c r="CN43" i="1"/>
  <c r="CO41" i="1"/>
  <c r="CN41" i="1" s="1"/>
  <c r="CN225" i="2"/>
  <c r="CO224" i="2"/>
  <c r="CN224" i="2" s="1"/>
  <c r="CO16" i="1"/>
  <c r="CN18" i="1"/>
  <c r="CN534" i="2"/>
  <c r="CO528" i="2"/>
  <c r="CN528" i="2" s="1"/>
  <c r="CN230" i="3"/>
  <c r="CN16" i="2"/>
  <c r="CN154" i="1"/>
  <c r="CO112" i="1"/>
  <c r="CN230" i="1"/>
  <c r="CO224" i="1"/>
  <c r="CN224" i="1" s="1"/>
  <c r="CO43" i="3"/>
  <c r="CN45" i="3"/>
  <c r="CN534" i="3"/>
  <c r="CO528" i="3"/>
  <c r="CN528" i="3" s="1"/>
  <c r="CN118" i="3"/>
  <c r="CO112" i="3"/>
  <c r="CN224" i="3"/>
  <c r="CO604" i="3"/>
  <c r="CN604" i="3" s="1"/>
  <c r="CO750" i="3"/>
  <c r="CN750" i="3" s="1"/>
  <c r="CN610" i="1"/>
  <c r="CO604" i="1"/>
  <c r="CN604" i="1" s="1"/>
  <c r="CN610" i="2"/>
  <c r="CO604" i="2"/>
  <c r="CN604" i="2" s="1"/>
  <c r="CZ139" i="1"/>
  <c r="AI139" i="2"/>
  <c r="BM174" i="1"/>
  <c r="BS174" i="3"/>
  <c r="CW174" i="3"/>
  <c r="AI174" i="2"/>
  <c r="BM209" i="1"/>
  <c r="G252" i="3"/>
  <c r="BD285" i="1"/>
  <c r="CT285" i="2"/>
  <c r="AC355" i="1"/>
  <c r="AC355" i="2"/>
  <c r="AL355" i="2"/>
  <c r="BJ355" i="2"/>
  <c r="CB355" i="2"/>
  <c r="Q390" i="1"/>
  <c r="AO390" i="1"/>
  <c r="AO426" i="1"/>
  <c r="K426" i="1"/>
  <c r="CQ556" i="1"/>
  <c r="Z589" i="1"/>
  <c r="AR589" i="1"/>
  <c r="CB665" i="1"/>
  <c r="CQ667" i="1"/>
  <c r="BV700" i="1"/>
  <c r="CQ703" i="1"/>
  <c r="BS776" i="3"/>
  <c r="BP776" i="2"/>
  <c r="CT811" i="3"/>
  <c r="AC811" i="2"/>
  <c r="CQ813" i="2"/>
  <c r="AO846" i="1"/>
  <c r="BD846" i="1"/>
  <c r="BM846" i="1"/>
  <c r="BV846" i="1"/>
  <c r="K846" i="1"/>
  <c r="CZ846" i="1"/>
  <c r="AL881" i="1"/>
  <c r="BJ881" i="1"/>
  <c r="AO881" i="3"/>
  <c r="K881" i="3"/>
  <c r="F883" i="3"/>
  <c r="AL916" i="1"/>
  <c r="BD916" i="3"/>
  <c r="BJ916" i="2"/>
  <c r="CQ918" i="2"/>
  <c r="AL952" i="3"/>
  <c r="W119" i="3"/>
  <c r="V751" i="2"/>
  <c r="Q735" i="1"/>
  <c r="F322" i="2"/>
  <c r="CQ429" i="3"/>
  <c r="CZ554" i="1"/>
  <c r="CQ557" i="1"/>
  <c r="CQ632" i="2"/>
  <c r="CQ668" i="1"/>
  <c r="BJ776" i="1"/>
  <c r="BD811" i="1"/>
  <c r="BD811" i="2"/>
  <c r="CS881" i="1"/>
  <c r="W758" i="2"/>
  <c r="W120" i="2"/>
  <c r="X335" i="2"/>
  <c r="W335" i="2" s="1"/>
  <c r="W189" i="2"/>
  <c r="W571" i="3"/>
  <c r="X113" i="3"/>
  <c r="Y751" i="3"/>
  <c r="W81" i="1"/>
  <c r="T485" i="2"/>
  <c r="V896" i="2"/>
  <c r="T896" i="2" s="1"/>
  <c r="V484" i="2"/>
  <c r="V478" i="2" s="1"/>
  <c r="U118" i="3"/>
  <c r="T828" i="1"/>
  <c r="T443" i="1"/>
  <c r="T494" i="3"/>
  <c r="T119" i="1"/>
  <c r="T227" i="3"/>
  <c r="W119" i="2"/>
  <c r="X225" i="2"/>
  <c r="CZ174" i="3"/>
  <c r="BY250" i="1"/>
  <c r="AC250" i="3"/>
  <c r="Z250" i="2"/>
  <c r="AR250" i="2"/>
  <c r="CT250" i="2"/>
  <c r="BJ285" i="3"/>
  <c r="BS285" i="3"/>
  <c r="AF285" i="2"/>
  <c r="CS285" i="2"/>
  <c r="Z320" i="1"/>
  <c r="AI320" i="1"/>
  <c r="CT320" i="1"/>
  <c r="CB320" i="3"/>
  <c r="Q320" i="2"/>
  <c r="AO320" i="2"/>
  <c r="BA355" i="3"/>
  <c r="BJ355" i="3"/>
  <c r="CB355" i="3"/>
  <c r="AF463" i="3"/>
  <c r="K463" i="3"/>
  <c r="BA463" i="2"/>
  <c r="CQ465" i="2"/>
  <c r="CQ555" i="1"/>
  <c r="AF589" i="2"/>
  <c r="BA630" i="1"/>
  <c r="BJ630" i="1"/>
  <c r="BS630" i="1"/>
  <c r="CB630" i="1"/>
  <c r="AO630" i="3"/>
  <c r="K630" i="3"/>
  <c r="AC630" i="2"/>
  <c r="BA630" i="2"/>
  <c r="CB630" i="2"/>
  <c r="CW630" i="2"/>
  <c r="CQ666" i="1"/>
  <c r="BD700" i="3"/>
  <c r="CZ700" i="3"/>
  <c r="BJ700" i="2"/>
  <c r="BP735" i="1"/>
  <c r="BY735" i="1"/>
  <c r="CT735" i="1"/>
  <c r="BA735" i="3"/>
  <c r="BS735" i="3"/>
  <c r="AI735" i="2"/>
  <c r="BG735" i="2"/>
  <c r="BY735" i="2"/>
  <c r="CQ778" i="1"/>
  <c r="G778" i="3"/>
  <c r="BY811" i="1"/>
  <c r="CS811" i="1"/>
  <c r="CQ814" i="2"/>
  <c r="AL846" i="2"/>
  <c r="CQ848" i="2"/>
  <c r="BM881" i="1"/>
  <c r="AO881" i="2"/>
  <c r="AL952" i="1"/>
  <c r="K952" i="3"/>
  <c r="CQ953" i="2"/>
  <c r="CQ955" i="2"/>
  <c r="W645" i="2"/>
  <c r="W494" i="2"/>
  <c r="W406" i="2"/>
  <c r="Y751" i="2"/>
  <c r="W190" i="2"/>
  <c r="Y534" i="1"/>
  <c r="Y528" i="1" s="1"/>
  <c r="X113" i="1"/>
  <c r="T571" i="2"/>
  <c r="U751" i="2"/>
  <c r="V750" i="1"/>
  <c r="T569" i="1"/>
  <c r="V528" i="3"/>
  <c r="T493" i="2"/>
  <c r="U492" i="2"/>
  <c r="W570" i="2"/>
  <c r="X569" i="2"/>
  <c r="W569" i="2" s="1"/>
  <c r="CQ848" i="1"/>
  <c r="CS846" i="2"/>
  <c r="CQ917" i="2"/>
  <c r="Y750" i="2"/>
  <c r="Y610" i="1"/>
  <c r="Y604" i="1" s="1"/>
  <c r="T115" i="3"/>
  <c r="T758" i="1"/>
  <c r="T536" i="3"/>
  <c r="W535" i="1"/>
  <c r="W535" i="2"/>
  <c r="X534" i="2"/>
  <c r="CQ253" i="3"/>
  <c r="BA250" i="1"/>
  <c r="F252" i="1"/>
  <c r="F252" i="3"/>
  <c r="AF285" i="1"/>
  <c r="F287" i="1"/>
  <c r="G286" i="3"/>
  <c r="AR285" i="2"/>
  <c r="AC320" i="1"/>
  <c r="BA320" i="1"/>
  <c r="BJ320" i="1"/>
  <c r="CR320" i="1"/>
  <c r="F322" i="1"/>
  <c r="BV320" i="3"/>
  <c r="Z320" i="2"/>
  <c r="CQ323" i="2"/>
  <c r="BD355" i="3"/>
  <c r="BM355" i="3"/>
  <c r="BV355" i="3"/>
  <c r="Z426" i="3"/>
  <c r="BD426" i="2"/>
  <c r="BM426" i="2"/>
  <c r="CW463" i="1"/>
  <c r="BG463" i="3"/>
  <c r="G556" i="2"/>
  <c r="AI630" i="3"/>
  <c r="BY630" i="3"/>
  <c r="AF630" i="2"/>
  <c r="AO630" i="2"/>
  <c r="BM630" i="2"/>
  <c r="CZ630" i="2"/>
  <c r="CQ633" i="2"/>
  <c r="CT700" i="3"/>
  <c r="Q700" i="2"/>
  <c r="AL735" i="1"/>
  <c r="AO735" i="3"/>
  <c r="K735" i="3"/>
  <c r="BA735" i="2"/>
  <c r="Z846" i="3"/>
  <c r="AO846" i="2"/>
  <c r="BD846" i="2"/>
  <c r="BV846" i="2"/>
  <c r="CZ846" i="2"/>
  <c r="BY881" i="1"/>
  <c r="G882" i="1"/>
  <c r="H884" i="2"/>
  <c r="CQ884" i="2"/>
  <c r="AI916" i="1"/>
  <c r="BY916" i="1"/>
  <c r="CQ919" i="1"/>
  <c r="AI952" i="3"/>
  <c r="AF952" i="2"/>
  <c r="W715" i="2"/>
  <c r="X610" i="2"/>
  <c r="W681" i="2"/>
  <c r="W933" i="3"/>
  <c r="W645" i="3"/>
  <c r="Y479" i="3"/>
  <c r="W479" i="1"/>
  <c r="X680" i="1"/>
  <c r="W680" i="1" s="1"/>
  <c r="X529" i="1"/>
  <c r="W529" i="1" s="1"/>
  <c r="X569" i="1"/>
  <c r="W569" i="1" s="1"/>
  <c r="T479" i="2"/>
  <c r="V861" i="2"/>
  <c r="T861" i="2" s="1"/>
  <c r="V605" i="2"/>
  <c r="T266" i="2"/>
  <c r="T647" i="3"/>
  <c r="U113" i="1"/>
  <c r="W682" i="2"/>
  <c r="Q355" i="3"/>
  <c r="CS665" i="3"/>
  <c r="AR811" i="3"/>
  <c r="CQ955" i="3"/>
  <c r="Y750" i="3"/>
  <c r="X81" i="3"/>
  <c r="W81" i="3" s="1"/>
  <c r="AL463" i="3"/>
  <c r="BJ463" i="3"/>
  <c r="BP463" i="3"/>
  <c r="CT463" i="3"/>
  <c r="BD554" i="3"/>
  <c r="Z735" i="3"/>
  <c r="BA811" i="3"/>
  <c r="CQ813" i="3"/>
  <c r="AR846" i="3"/>
  <c r="CZ846" i="3"/>
  <c r="W753" i="3"/>
  <c r="W646" i="3"/>
  <c r="W752" i="3"/>
  <c r="W569" i="3"/>
  <c r="X16" i="3"/>
  <c r="W16" i="3" s="1"/>
  <c r="T191" i="3"/>
  <c r="T119" i="3"/>
  <c r="U529" i="3"/>
  <c r="T758" i="3"/>
  <c r="W227" i="3"/>
  <c r="Q250" i="3"/>
  <c r="Q174" i="3"/>
  <c r="Q630" i="3"/>
  <c r="BD811" i="3"/>
  <c r="T682" i="3"/>
  <c r="AC139" i="3"/>
  <c r="Q209" i="3"/>
  <c r="BS209" i="3"/>
  <c r="BY209" i="3"/>
  <c r="BJ250" i="3"/>
  <c r="CT250" i="3"/>
  <c r="AC320" i="3"/>
  <c r="BS320" i="3"/>
  <c r="BV426" i="3"/>
  <c r="CT426" i="3"/>
  <c r="G591" i="3"/>
  <c r="AF630" i="3"/>
  <c r="AL630" i="3"/>
  <c r="BV630" i="3"/>
  <c r="CT630" i="3"/>
  <c r="Z665" i="3"/>
  <c r="AR665" i="3"/>
  <c r="BD665" i="3"/>
  <c r="CB665" i="3"/>
  <c r="CQ701" i="3"/>
  <c r="CQ703" i="3"/>
  <c r="Z776" i="3"/>
  <c r="AR776" i="3"/>
  <c r="BD776" i="3"/>
  <c r="BG846" i="3"/>
  <c r="BS846" i="3"/>
  <c r="K846" i="3"/>
  <c r="CW846" i="3"/>
  <c r="Q952" i="3"/>
  <c r="BG952" i="3"/>
  <c r="BM952" i="3"/>
  <c r="BY952" i="3"/>
  <c r="F954" i="3"/>
  <c r="W120" i="3"/>
  <c r="V529" i="3"/>
  <c r="T828" i="3"/>
  <c r="U534" i="3"/>
  <c r="U528" i="3" s="1"/>
  <c r="T528" i="3" s="1"/>
  <c r="T569" i="3"/>
  <c r="T571" i="3"/>
  <c r="T752" i="3"/>
  <c r="V46" i="2"/>
  <c r="W62" i="2"/>
  <c r="V46" i="3"/>
  <c r="T51" i="1"/>
  <c r="W67" i="2"/>
  <c r="Y46" i="2"/>
  <c r="U46" i="1"/>
  <c r="T67" i="3"/>
  <c r="T71" i="2"/>
  <c r="T74" i="1"/>
  <c r="T74" i="3"/>
  <c r="T47" i="3"/>
  <c r="T71" i="1"/>
  <c r="V45" i="3"/>
  <c r="V43" i="3" s="1"/>
  <c r="V41" i="3" s="1"/>
  <c r="T67" i="1"/>
  <c r="W71" i="3"/>
  <c r="W71" i="1"/>
  <c r="W71" i="2"/>
  <c r="T67" i="2"/>
  <c r="V45" i="2"/>
  <c r="V43" i="2" s="1"/>
  <c r="V41" i="2" s="1"/>
  <c r="V97" i="2" s="1"/>
  <c r="V98" i="2" s="1"/>
  <c r="W51" i="2"/>
  <c r="Y46" i="1"/>
  <c r="W47" i="1"/>
  <c r="T62" i="1"/>
  <c r="T47" i="2"/>
  <c r="Y45" i="3"/>
  <c r="Y43" i="3" s="1"/>
  <c r="Y41" i="3" s="1"/>
  <c r="Y97" i="3" s="1"/>
  <c r="Y98" i="3" s="1"/>
  <c r="W74" i="2"/>
  <c r="W62" i="1"/>
  <c r="X46" i="1"/>
  <c r="T71" i="3"/>
  <c r="U45" i="2"/>
  <c r="U43" i="2" s="1"/>
  <c r="W74" i="1"/>
  <c r="W67" i="3"/>
  <c r="Y46" i="3"/>
  <c r="W46" i="3" s="1"/>
  <c r="W47" i="3"/>
  <c r="U335" i="3"/>
  <c r="T335" i="3" s="1"/>
  <c r="T336" i="3"/>
  <c r="T16" i="2"/>
  <c r="U715" i="1"/>
  <c r="T715" i="1" s="1"/>
  <c r="T716" i="1"/>
  <c r="U118" i="2"/>
  <c r="U113" i="2"/>
  <c r="T119" i="2"/>
  <c r="U610" i="3"/>
  <c r="U605" i="3"/>
  <c r="T611" i="3"/>
  <c r="U645" i="3"/>
  <c r="T645" i="3" s="1"/>
  <c r="T646" i="3"/>
  <c r="T757" i="3"/>
  <c r="U751" i="3"/>
  <c r="U756" i="3"/>
  <c r="U370" i="3"/>
  <c r="T370" i="3" s="1"/>
  <c r="T371" i="3"/>
  <c r="U645" i="1"/>
  <c r="T645" i="1" s="1"/>
  <c r="T646" i="1"/>
  <c r="T493" i="1"/>
  <c r="U479" i="1"/>
  <c r="T479" i="1" s="1"/>
  <c r="U492" i="1"/>
  <c r="T757" i="1"/>
  <c r="U751" i="1"/>
  <c r="U756" i="1"/>
  <c r="V335" i="1"/>
  <c r="T335" i="1" s="1"/>
  <c r="T336" i="1"/>
  <c r="T529" i="1"/>
  <c r="U534" i="2"/>
  <c r="T535" i="2"/>
  <c r="U529" i="2"/>
  <c r="V750" i="2"/>
  <c r="T646" i="2"/>
  <c r="U645" i="2"/>
  <c r="T645" i="2" s="1"/>
  <c r="U569" i="2"/>
  <c r="T569" i="2" s="1"/>
  <c r="T570" i="2"/>
  <c r="T792" i="3"/>
  <c r="U791" i="3"/>
  <c r="T791" i="3" s="1"/>
  <c r="T750" i="2"/>
  <c r="T62" i="2"/>
  <c r="V605" i="3"/>
  <c r="V610" i="3"/>
  <c r="V604" i="3" s="1"/>
  <c r="T932" i="1"/>
  <c r="U931" i="1"/>
  <c r="T931" i="1" s="1"/>
  <c r="T302" i="1"/>
  <c r="T232" i="1"/>
  <c r="T102" i="1"/>
  <c r="U101" i="1"/>
  <c r="T826" i="2"/>
  <c r="U45" i="3"/>
  <c r="T827" i="1"/>
  <c r="U826" i="1"/>
  <c r="T826" i="1" s="1"/>
  <c r="W74" i="3"/>
  <c r="V751" i="3"/>
  <c r="T51" i="2"/>
  <c r="U46" i="2"/>
  <c r="T897" i="3"/>
  <c r="U896" i="3"/>
  <c r="T896" i="3" s="1"/>
  <c r="U405" i="1"/>
  <c r="T405" i="1" s="1"/>
  <c r="T406" i="1"/>
  <c r="U45" i="1"/>
  <c r="V300" i="1"/>
  <c r="T300" i="1" s="1"/>
  <c r="T301" i="1"/>
  <c r="T62" i="3"/>
  <c r="V265" i="1"/>
  <c r="T265" i="1" s="1"/>
  <c r="T266" i="1"/>
  <c r="T897" i="1"/>
  <c r="U896" i="1"/>
  <c r="T896" i="1" s="1"/>
  <c r="T612" i="1"/>
  <c r="T570" i="1"/>
  <c r="V225" i="3"/>
  <c r="V230" i="3"/>
  <c r="V224" i="3" s="1"/>
  <c r="V118" i="1"/>
  <c r="V113" i="1"/>
  <c r="T113" i="1" s="1"/>
  <c r="W67" i="1"/>
  <c r="Y45" i="1"/>
  <c r="Y43" i="1" s="1"/>
  <c r="Y41" i="1" s="1"/>
  <c r="Y97" i="1" s="1"/>
  <c r="Y98" i="1" s="1"/>
  <c r="T717" i="2"/>
  <c r="T191" i="2"/>
  <c r="U715" i="3"/>
  <c r="T715" i="3" s="1"/>
  <c r="T716" i="3"/>
  <c r="T442" i="2"/>
  <c r="U441" i="2"/>
  <c r="T441" i="2" s="1"/>
  <c r="T827" i="3"/>
  <c r="U826" i="3"/>
  <c r="T826" i="3" s="1"/>
  <c r="T443" i="3"/>
  <c r="U300" i="3"/>
  <c r="T300" i="3" s="1"/>
  <c r="T301" i="3"/>
  <c r="T230" i="2"/>
  <c r="V224" i="2"/>
  <c r="V750" i="3"/>
  <c r="U405" i="3"/>
  <c r="T405" i="3" s="1"/>
  <c r="T406" i="3"/>
  <c r="U265" i="3"/>
  <c r="T265" i="3" s="1"/>
  <c r="T266" i="3"/>
  <c r="V189" i="3"/>
  <c r="T189" i="3" s="1"/>
  <c r="V113" i="3"/>
  <c r="T113" i="3" s="1"/>
  <c r="U680" i="1"/>
  <c r="T680" i="1" s="1"/>
  <c r="T681" i="1"/>
  <c r="T442" i="1"/>
  <c r="U441" i="1"/>
  <c r="T441" i="1" s="1"/>
  <c r="V154" i="1"/>
  <c r="T154" i="1" s="1"/>
  <c r="T155" i="1"/>
  <c r="T529" i="3"/>
  <c r="V529" i="2"/>
  <c r="V534" i="2"/>
  <c r="V528" i="2" s="1"/>
  <c r="T493" i="3"/>
  <c r="U492" i="3"/>
  <c r="U479" i="3"/>
  <c r="T479" i="3" s="1"/>
  <c r="T232" i="3"/>
  <c r="T862" i="1"/>
  <c r="U861" i="1"/>
  <c r="T861" i="1" s="1"/>
  <c r="U81" i="1"/>
  <c r="T81" i="1" s="1"/>
  <c r="T83" i="1"/>
  <c r="V45" i="1"/>
  <c r="V43" i="1" s="1"/>
  <c r="V41" i="1" s="1"/>
  <c r="V97" i="1" s="1"/>
  <c r="V98" i="1" s="1"/>
  <c r="V46" i="1"/>
  <c r="U610" i="1"/>
  <c r="U605" i="1"/>
  <c r="T611" i="1"/>
  <c r="U18" i="1"/>
  <c r="T19" i="1"/>
  <c r="T371" i="2"/>
  <c r="U370" i="2"/>
  <c r="T370" i="2" s="1"/>
  <c r="V118" i="2"/>
  <c r="V112" i="2" s="1"/>
  <c r="V109" i="2" s="1"/>
  <c r="V113" i="2"/>
  <c r="T74" i="2"/>
  <c r="V112" i="3"/>
  <c r="U528" i="1"/>
  <c r="T528" i="1" s="1"/>
  <c r="T534" i="1"/>
  <c r="V225" i="1"/>
  <c r="V230" i="1"/>
  <c r="T231" i="1"/>
  <c r="T752" i="2"/>
  <c r="T681" i="2"/>
  <c r="U680" i="2"/>
  <c r="T680" i="2" s="1"/>
  <c r="T716" i="2"/>
  <c r="U715" i="2"/>
  <c r="T715" i="2" s="1"/>
  <c r="T611" i="2"/>
  <c r="U605" i="2"/>
  <c r="T605" i="2" s="1"/>
  <c r="U610" i="2"/>
  <c r="T155" i="2"/>
  <c r="U154" i="2"/>
  <c r="T154" i="2" s="1"/>
  <c r="T484" i="2"/>
  <c r="T190" i="2"/>
  <c r="U189" i="2"/>
  <c r="T189" i="2" s="1"/>
  <c r="U99" i="2"/>
  <c r="T99" i="2" s="1"/>
  <c r="T101" i="2"/>
  <c r="T932" i="3"/>
  <c r="U931" i="3"/>
  <c r="T931" i="3" s="1"/>
  <c r="U680" i="3"/>
  <c r="T680" i="3" s="1"/>
  <c r="T681" i="3"/>
  <c r="T442" i="3"/>
  <c r="U441" i="3"/>
  <c r="T441" i="3" s="1"/>
  <c r="T792" i="1"/>
  <c r="U791" i="1"/>
  <c r="T791" i="1" s="1"/>
  <c r="Y45" i="2"/>
  <c r="Y43" i="2" s="1"/>
  <c r="Y41" i="2" s="1"/>
  <c r="Y97" i="2" s="1"/>
  <c r="Y98" i="2" s="1"/>
  <c r="T336" i="2"/>
  <c r="U335" i="2"/>
  <c r="T335" i="2" s="1"/>
  <c r="T83" i="2"/>
  <c r="U81" i="2"/>
  <c r="T81" i="2" s="1"/>
  <c r="T301" i="2"/>
  <c r="U300" i="2"/>
  <c r="T300" i="2" s="1"/>
  <c r="T612" i="3"/>
  <c r="T118" i="3"/>
  <c r="U112" i="3"/>
  <c r="T570" i="3"/>
  <c r="T862" i="3"/>
  <c r="U861" i="3"/>
  <c r="T861" i="3" s="1"/>
  <c r="T372" i="3"/>
  <c r="U230" i="3"/>
  <c r="U225" i="3"/>
  <c r="T231" i="3"/>
  <c r="V751" i="1"/>
  <c r="V605" i="1"/>
  <c r="V610" i="1"/>
  <c r="V604" i="1" s="1"/>
  <c r="T51" i="3"/>
  <c r="U46" i="3"/>
  <c r="U370" i="1"/>
  <c r="T370" i="1" s="1"/>
  <c r="T371" i="1"/>
  <c r="U225" i="1"/>
  <c r="T225" i="1" s="1"/>
  <c r="V16" i="3"/>
  <c r="T18" i="3"/>
  <c r="U189" i="1"/>
  <c r="T190" i="1"/>
  <c r="W862" i="2"/>
  <c r="X861" i="2"/>
  <c r="W861" i="2" s="1"/>
  <c r="W484" i="2"/>
  <c r="Y230" i="2"/>
  <c r="Y225" i="2"/>
  <c r="W225" i="2" s="1"/>
  <c r="W83" i="2"/>
  <c r="X81" i="2"/>
  <c r="W81" i="2" s="1"/>
  <c r="Y113" i="3"/>
  <c r="W113" i="3" s="1"/>
  <c r="Y154" i="3"/>
  <c r="Y112" i="3" s="1"/>
  <c r="X370" i="3"/>
  <c r="W370" i="3" s="1"/>
  <c r="W371" i="3"/>
  <c r="Y605" i="2"/>
  <c r="W605" i="2" s="1"/>
  <c r="Y610" i="2"/>
  <c r="Y604" i="2" s="1"/>
  <c r="X224" i="2"/>
  <c r="X112" i="2"/>
  <c r="W897" i="3"/>
  <c r="X896" i="3"/>
  <c r="W896" i="3" s="1"/>
  <c r="W16" i="2"/>
  <c r="X826" i="3"/>
  <c r="W826" i="3" s="1"/>
  <c r="W827" i="3"/>
  <c r="W406" i="3"/>
  <c r="X405" i="3"/>
  <c r="W405" i="3" s="1"/>
  <c r="X46" i="2"/>
  <c r="W47" i="2"/>
  <c r="X45" i="2"/>
  <c r="X791" i="3"/>
  <c r="W791" i="3" s="1"/>
  <c r="W792" i="3"/>
  <c r="X484" i="3"/>
  <c r="W485" i="3"/>
  <c r="X479" i="3"/>
  <c r="W479" i="3" s="1"/>
  <c r="X189" i="3"/>
  <c r="W189" i="3" s="1"/>
  <c r="W190" i="3"/>
  <c r="W681" i="3"/>
  <c r="X680" i="3"/>
  <c r="W680" i="3" s="1"/>
  <c r="W336" i="3"/>
  <c r="X335" i="3"/>
  <c r="W335" i="3" s="1"/>
  <c r="W716" i="3"/>
  <c r="X715" i="3"/>
  <c r="W715" i="3" s="1"/>
  <c r="W301" i="3"/>
  <c r="X300" i="3"/>
  <c r="W300" i="3" s="1"/>
  <c r="Y230" i="3"/>
  <c r="Y225" i="3"/>
  <c r="X45" i="3"/>
  <c r="W51" i="3"/>
  <c r="W442" i="3"/>
  <c r="W896" i="1"/>
  <c r="X528" i="1"/>
  <c r="W406" i="1"/>
  <c r="X405" i="1"/>
  <c r="W405" i="1" s="1"/>
  <c r="W83" i="1"/>
  <c r="W118" i="1"/>
  <c r="X112" i="1"/>
  <c r="W932" i="2"/>
  <c r="X931" i="2"/>
  <c r="W931" i="2" s="1"/>
  <c r="W792" i="2"/>
  <c r="X791" i="2"/>
  <c r="W791" i="2" s="1"/>
  <c r="Y113" i="2"/>
  <c r="W113" i="2" s="1"/>
  <c r="Y154" i="2"/>
  <c r="Y112" i="2" s="1"/>
  <c r="W757" i="3"/>
  <c r="X756" i="3"/>
  <c r="X751" i="3"/>
  <c r="W751" i="3" s="1"/>
  <c r="Y605" i="3"/>
  <c r="Y610" i="3"/>
  <c r="Y604" i="3" s="1"/>
  <c r="W897" i="2"/>
  <c r="X896" i="2"/>
  <c r="W896" i="2" s="1"/>
  <c r="W827" i="2"/>
  <c r="X826" i="2"/>
  <c r="W826" i="2" s="1"/>
  <c r="W757" i="2"/>
  <c r="X751" i="2"/>
  <c r="W751" i="2" s="1"/>
  <c r="X756" i="2"/>
  <c r="W680" i="2"/>
  <c r="W610" i="2"/>
  <c r="X604" i="2"/>
  <c r="W604" i="2" s="1"/>
  <c r="W716" i="2"/>
  <c r="X441" i="2"/>
  <c r="W441" i="2" s="1"/>
  <c r="W442" i="2"/>
  <c r="W371" i="2"/>
  <c r="Y265" i="2"/>
  <c r="W265" i="2" s="1"/>
  <c r="W266" i="2"/>
  <c r="W155" i="2"/>
  <c r="W611" i="3"/>
  <c r="X605" i="3"/>
  <c r="X610" i="3"/>
  <c r="W493" i="3"/>
  <c r="X492" i="3"/>
  <c r="W492" i="3" s="1"/>
  <c r="W266" i="3"/>
  <c r="X225" i="3"/>
  <c r="X265" i="3"/>
  <c r="W101" i="3"/>
  <c r="W231" i="1"/>
  <c r="X225" i="1"/>
  <c r="W225" i="1" s="1"/>
  <c r="X230" i="1"/>
  <c r="W231" i="3"/>
  <c r="Y756" i="1"/>
  <c r="Y750" i="1" s="1"/>
  <c r="Y751" i="1"/>
  <c r="W751" i="1" s="1"/>
  <c r="X99" i="1"/>
  <c r="W99" i="1" s="1"/>
  <c r="W101" i="1"/>
  <c r="X45" i="1"/>
  <c r="W493" i="2"/>
  <c r="X479" i="2"/>
  <c r="W479" i="2" s="1"/>
  <c r="X492" i="2"/>
  <c r="W492" i="2" s="1"/>
  <c r="W646" i="2"/>
  <c r="W231" i="2"/>
  <c r="Y478" i="3"/>
  <c r="X154" i="3"/>
  <c r="W155" i="3"/>
  <c r="X534" i="3"/>
  <c r="W535" i="3"/>
  <c r="X529" i="3"/>
  <c r="W529" i="3" s="1"/>
  <c r="W102" i="3"/>
  <c r="W99" i="3"/>
  <c r="W716" i="1"/>
  <c r="X715" i="1"/>
  <c r="W715" i="1" s="1"/>
  <c r="W336" i="1"/>
  <c r="X335" i="1"/>
  <c r="W335" i="1" s="1"/>
  <c r="W932" i="1"/>
  <c r="X931" i="1"/>
  <c r="W931" i="1" s="1"/>
  <c r="W792" i="1"/>
  <c r="X791" i="1"/>
  <c r="W791" i="1" s="1"/>
  <c r="W897" i="1"/>
  <c r="W113" i="1"/>
  <c r="W18" i="1"/>
  <c r="X16" i="1"/>
  <c r="W611" i="1"/>
  <c r="X605" i="1"/>
  <c r="W605" i="1" s="1"/>
  <c r="X610" i="1"/>
  <c r="W371" i="1"/>
  <c r="X370" i="1"/>
  <c r="W370" i="1" s="1"/>
  <c r="W478" i="1"/>
  <c r="F211" i="2"/>
  <c r="G428" i="3"/>
  <c r="G736" i="1"/>
  <c r="G737" i="1"/>
  <c r="G953" i="2"/>
  <c r="J177" i="1"/>
  <c r="G177" i="1" s="1"/>
  <c r="BY209" i="1"/>
  <c r="CW209" i="1"/>
  <c r="J210" i="1"/>
  <c r="G210" i="1" s="1"/>
  <c r="J211" i="1"/>
  <c r="G211" i="1" s="1"/>
  <c r="CQ211" i="1"/>
  <c r="J210" i="3"/>
  <c r="G210" i="3" s="1"/>
  <c r="CQ210" i="3"/>
  <c r="J212" i="3"/>
  <c r="G212" i="3" s="1"/>
  <c r="CQ212" i="3"/>
  <c r="J212" i="2"/>
  <c r="G212" i="2" s="1"/>
  <c r="I358" i="1"/>
  <c r="F358" i="1" s="1"/>
  <c r="J464" i="3"/>
  <c r="G464" i="3" s="1"/>
  <c r="BP554" i="3"/>
  <c r="F668" i="3"/>
  <c r="Z811" i="3"/>
  <c r="AL811" i="3"/>
  <c r="G812" i="3"/>
  <c r="G813" i="3"/>
  <c r="K916" i="1"/>
  <c r="CT952" i="1"/>
  <c r="G358" i="1"/>
  <c r="Q735" i="3"/>
  <c r="AI139" i="1"/>
  <c r="BV139" i="2"/>
  <c r="CZ139" i="2"/>
  <c r="BD174" i="1"/>
  <c r="Z174" i="3"/>
  <c r="CQ177" i="3"/>
  <c r="Z174" i="2"/>
  <c r="AF174" i="2"/>
  <c r="AR174" i="2"/>
  <c r="BD174" i="2"/>
  <c r="I175" i="2"/>
  <c r="F175" i="2" s="1"/>
  <c r="I177" i="2"/>
  <c r="F177" i="2" s="1"/>
  <c r="Z209" i="1"/>
  <c r="BP209" i="1"/>
  <c r="BV209" i="1"/>
  <c r="I210" i="1"/>
  <c r="F210" i="1" s="1"/>
  <c r="I212" i="1"/>
  <c r="F212" i="1" s="1"/>
  <c r="BV209" i="3"/>
  <c r="CB209" i="3"/>
  <c r="Z209" i="2"/>
  <c r="AL209" i="2"/>
  <c r="BP209" i="2"/>
  <c r="BV209" i="2"/>
  <c r="CB209" i="2"/>
  <c r="AL250" i="1"/>
  <c r="AR250" i="1"/>
  <c r="AL355" i="1"/>
  <c r="CB355" i="1"/>
  <c r="CT355" i="1"/>
  <c r="J356" i="1"/>
  <c r="G356" i="1" s="1"/>
  <c r="CQ392" i="1"/>
  <c r="AO390" i="3"/>
  <c r="J391" i="3"/>
  <c r="G391" i="3" s="1"/>
  <c r="CQ393" i="3"/>
  <c r="Q390" i="2"/>
  <c r="AC390" i="2"/>
  <c r="J392" i="2"/>
  <c r="G392" i="2" s="1"/>
  <c r="CQ392" i="2"/>
  <c r="AC426" i="3"/>
  <c r="CT426" i="2"/>
  <c r="J466" i="1"/>
  <c r="G466" i="1" s="1"/>
  <c r="BJ463" i="2"/>
  <c r="CT463" i="2"/>
  <c r="AC554" i="1"/>
  <c r="BG554" i="1"/>
  <c r="BS554" i="1"/>
  <c r="BY554" i="1"/>
  <c r="K554" i="1"/>
  <c r="AO554" i="3"/>
  <c r="BG554" i="3"/>
  <c r="BM554" i="3"/>
  <c r="I555" i="3"/>
  <c r="F555" i="3" s="1"/>
  <c r="Q554" i="2"/>
  <c r="BM554" i="2"/>
  <c r="BS554" i="2"/>
  <c r="BV589" i="1"/>
  <c r="CT589" i="1"/>
  <c r="CZ589" i="1"/>
  <c r="Z589" i="3"/>
  <c r="G592" i="3"/>
  <c r="BY630" i="1"/>
  <c r="G631" i="1"/>
  <c r="G633" i="1"/>
  <c r="G633" i="2"/>
  <c r="G667" i="1"/>
  <c r="AC665" i="3"/>
  <c r="AI665" i="3"/>
  <c r="AC811" i="1"/>
  <c r="AO811" i="1"/>
  <c r="BA811" i="1"/>
  <c r="AC846" i="3"/>
  <c r="AR881" i="3"/>
  <c r="BV881" i="3"/>
  <c r="CB881" i="3"/>
  <c r="CT881" i="3"/>
  <c r="CS881" i="2"/>
  <c r="Q952" i="1"/>
  <c r="I633" i="1"/>
  <c r="F633" i="1" s="1"/>
  <c r="I632" i="3"/>
  <c r="F632" i="3" s="1"/>
  <c r="CQ667" i="3"/>
  <c r="CQ668" i="3"/>
  <c r="I736" i="1"/>
  <c r="F736" i="1" s="1"/>
  <c r="J811" i="1"/>
  <c r="G811" i="1" s="1"/>
  <c r="I814" i="1"/>
  <c r="F814" i="1" s="1"/>
  <c r="J811" i="2"/>
  <c r="CB811" i="2"/>
  <c r="BA846" i="1"/>
  <c r="J849" i="2"/>
  <c r="G849" i="2" s="1"/>
  <c r="I882" i="3"/>
  <c r="F882" i="3" s="1"/>
  <c r="BY881" i="2"/>
  <c r="J918" i="2"/>
  <c r="G918" i="2" s="1"/>
  <c r="Z952" i="1"/>
  <c r="AF952" i="1"/>
  <c r="K952" i="1"/>
  <c r="BD952" i="3"/>
  <c r="BJ952" i="3"/>
  <c r="BP952" i="3"/>
  <c r="BV952" i="3"/>
  <c r="CB952" i="3"/>
  <c r="AC952" i="2"/>
  <c r="AI952" i="2"/>
  <c r="BP952" i="2"/>
  <c r="J591" i="1"/>
  <c r="G591" i="1" s="1"/>
  <c r="CQ591" i="1"/>
  <c r="CQ592" i="1"/>
  <c r="AO589" i="3"/>
  <c r="BA589" i="3"/>
  <c r="BS589" i="3"/>
  <c r="BY589" i="3"/>
  <c r="AR630" i="3"/>
  <c r="CZ665" i="3"/>
  <c r="AC700" i="3"/>
  <c r="BS700" i="3"/>
  <c r="BY700" i="3"/>
  <c r="K700" i="3"/>
  <c r="I702" i="3"/>
  <c r="F702" i="3" s="1"/>
  <c r="CZ735" i="3"/>
  <c r="CT735" i="2"/>
  <c r="Z776" i="1"/>
  <c r="AF776" i="1"/>
  <c r="BA776" i="1"/>
  <c r="BM776" i="1"/>
  <c r="BS776" i="1"/>
  <c r="BY776" i="1"/>
  <c r="I778" i="1"/>
  <c r="F778" i="1" s="1"/>
  <c r="AI776" i="3"/>
  <c r="BM776" i="3"/>
  <c r="CZ776" i="3"/>
  <c r="AL776" i="2"/>
  <c r="J777" i="2"/>
  <c r="G777" i="2" s="1"/>
  <c r="J779" i="2"/>
  <c r="G779" i="2" s="1"/>
  <c r="CB811" i="1"/>
  <c r="J812" i="1"/>
  <c r="G812" i="1" s="1"/>
  <c r="CQ813" i="1"/>
  <c r="BS811" i="3"/>
  <c r="K811" i="3"/>
  <c r="AL811" i="2"/>
  <c r="AR811" i="2"/>
  <c r="BY811" i="2"/>
  <c r="AL846" i="1"/>
  <c r="J849" i="1"/>
  <c r="G849" i="1" s="1"/>
  <c r="BJ846" i="3"/>
  <c r="BP846" i="3"/>
  <c r="CT846" i="3"/>
  <c r="I848" i="3"/>
  <c r="F848" i="3" s="1"/>
  <c r="Z846" i="2"/>
  <c r="AF846" i="2"/>
  <c r="BG846" i="2"/>
  <c r="AC881" i="1"/>
  <c r="AI881" i="1"/>
  <c r="BA881" i="1"/>
  <c r="BG881" i="1"/>
  <c r="I882" i="1"/>
  <c r="F882" i="1" s="1"/>
  <c r="Z881" i="3"/>
  <c r="AL881" i="3"/>
  <c r="BD881" i="2"/>
  <c r="BJ881" i="2"/>
  <c r="BP881" i="2"/>
  <c r="BV881" i="2"/>
  <c r="CB881" i="2"/>
  <c r="Z916" i="3"/>
  <c r="AR916" i="3"/>
  <c r="CS916" i="3"/>
  <c r="J917" i="3"/>
  <c r="G917" i="3" s="1"/>
  <c r="CQ918" i="3"/>
  <c r="J919" i="3"/>
  <c r="G919" i="3" s="1"/>
  <c r="AO916" i="2"/>
  <c r="I918" i="2"/>
  <c r="F918" i="2" s="1"/>
  <c r="BA952" i="2"/>
  <c r="BY952" i="2"/>
  <c r="CT139" i="3"/>
  <c r="BP174" i="2"/>
  <c r="BG209" i="3"/>
  <c r="BA209" i="2"/>
  <c r="AR285" i="3"/>
  <c r="G288" i="2"/>
  <c r="BS320" i="1"/>
  <c r="G322" i="1"/>
  <c r="G323" i="3"/>
  <c r="BS320" i="2"/>
  <c r="G323" i="2"/>
  <c r="K355" i="3"/>
  <c r="BJ390" i="1"/>
  <c r="BM426" i="1"/>
  <c r="AR463" i="3"/>
  <c r="AC463" i="2"/>
  <c r="BM463" i="2"/>
  <c r="BD630" i="2"/>
  <c r="G701" i="3"/>
  <c r="G777" i="1"/>
  <c r="G778" i="1"/>
  <c r="AO811" i="3"/>
  <c r="BV811" i="3"/>
  <c r="CB811" i="3"/>
  <c r="BY846" i="1"/>
  <c r="CW846" i="1"/>
  <c r="AF846" i="3"/>
  <c r="F847" i="3"/>
  <c r="CQ849" i="3"/>
  <c r="CQ883" i="1"/>
  <c r="AF881" i="3"/>
  <c r="J918" i="1"/>
  <c r="G918" i="1" s="1"/>
  <c r="CQ919" i="2"/>
  <c r="CQ954" i="1"/>
  <c r="BS952" i="3"/>
  <c r="Z952" i="2"/>
  <c r="H953" i="2"/>
  <c r="E953" i="2" s="1"/>
  <c r="G955" i="2"/>
  <c r="J174" i="3"/>
  <c r="J176" i="3"/>
  <c r="G176" i="3" s="1"/>
  <c r="I212" i="2"/>
  <c r="F212" i="2" s="1"/>
  <c r="J251" i="1"/>
  <c r="G251" i="1" s="1"/>
  <c r="J286" i="1"/>
  <c r="G286" i="1" s="1"/>
  <c r="CZ285" i="3"/>
  <c r="I288" i="2"/>
  <c r="F288" i="2" s="1"/>
  <c r="I357" i="1"/>
  <c r="F357" i="1" s="1"/>
  <c r="H357" i="1"/>
  <c r="J357" i="2"/>
  <c r="G357" i="2" s="1"/>
  <c r="I392" i="1"/>
  <c r="F392" i="1" s="1"/>
  <c r="BD390" i="3"/>
  <c r="BJ390" i="3"/>
  <c r="CB390" i="3"/>
  <c r="BJ390" i="2"/>
  <c r="BP390" i="2"/>
  <c r="CW426" i="1"/>
  <c r="AR426" i="3"/>
  <c r="BJ426" i="3"/>
  <c r="CZ426" i="3"/>
  <c r="J427" i="2"/>
  <c r="G427" i="2" s="1"/>
  <c r="CS463" i="2"/>
  <c r="I555" i="1"/>
  <c r="F555" i="1" s="1"/>
  <c r="CQ555" i="3"/>
  <c r="J557" i="3"/>
  <c r="G557" i="3" s="1"/>
  <c r="CQ557" i="3"/>
  <c r="CQ555" i="2"/>
  <c r="J592" i="1"/>
  <c r="G592" i="1" s="1"/>
  <c r="J590" i="3"/>
  <c r="G590" i="3" s="1"/>
  <c r="CQ590" i="3"/>
  <c r="CQ591" i="3"/>
  <c r="I633" i="3"/>
  <c r="F633" i="3" s="1"/>
  <c r="I632" i="2"/>
  <c r="F632" i="2" s="1"/>
  <c r="J701" i="1"/>
  <c r="G701" i="1" s="1"/>
  <c r="I703" i="2"/>
  <c r="F703" i="2" s="1"/>
  <c r="I777" i="1"/>
  <c r="F777" i="1" s="1"/>
  <c r="CQ777" i="3"/>
  <c r="CB776" i="2"/>
  <c r="BJ811" i="1"/>
  <c r="BP811" i="1"/>
  <c r="BV811" i="1"/>
  <c r="CS811" i="2"/>
  <c r="I813" i="2"/>
  <c r="F813" i="2" s="1"/>
  <c r="J847" i="3"/>
  <c r="G847" i="3" s="1"/>
  <c r="J848" i="3"/>
  <c r="G848" i="3" s="1"/>
  <c r="I849" i="3"/>
  <c r="F849" i="3" s="1"/>
  <c r="CB846" i="2"/>
  <c r="I883" i="1"/>
  <c r="F883" i="1" s="1"/>
  <c r="BJ881" i="3"/>
  <c r="CQ882" i="3"/>
  <c r="BA881" i="2"/>
  <c r="I883" i="2"/>
  <c r="F883" i="2" s="1"/>
  <c r="BJ916" i="3"/>
  <c r="CB916" i="3"/>
  <c r="CQ917" i="3"/>
  <c r="I919" i="2"/>
  <c r="F919" i="2" s="1"/>
  <c r="BD952" i="1"/>
  <c r="CS952" i="1"/>
  <c r="I954" i="1"/>
  <c r="F954" i="1" s="1"/>
  <c r="CQ953" i="3"/>
  <c r="AL139" i="3"/>
  <c r="BV139" i="3"/>
  <c r="CB174" i="2"/>
  <c r="AI209" i="3"/>
  <c r="K209" i="3"/>
  <c r="AF285" i="3"/>
  <c r="BM320" i="1"/>
  <c r="G321" i="3"/>
  <c r="BM320" i="2"/>
  <c r="G321" i="2"/>
  <c r="BM355" i="2"/>
  <c r="BD390" i="1"/>
  <c r="BP390" i="1"/>
  <c r="BA426" i="1"/>
  <c r="AO463" i="2"/>
  <c r="BY463" i="2"/>
  <c r="CZ630" i="3"/>
  <c r="BP630" i="2"/>
  <c r="AR250" i="3"/>
  <c r="CZ250" i="3"/>
  <c r="BP250" i="2"/>
  <c r="CB250" i="2"/>
  <c r="CS250" i="2"/>
  <c r="AF139" i="1"/>
  <c r="AL139" i="1"/>
  <c r="BD139" i="1"/>
  <c r="K139" i="1"/>
  <c r="BM139" i="3"/>
  <c r="BG139" i="2"/>
  <c r="BS139" i="2"/>
  <c r="BY139" i="2"/>
  <c r="CQ142" i="2"/>
  <c r="Z174" i="1"/>
  <c r="AL174" i="1"/>
  <c r="CS174" i="1"/>
  <c r="AR174" i="3"/>
  <c r="J175" i="2"/>
  <c r="G175" i="2" s="1"/>
  <c r="CQ176" i="2"/>
  <c r="J177" i="2"/>
  <c r="G177" i="2" s="1"/>
  <c r="AC209" i="1"/>
  <c r="AO209" i="1"/>
  <c r="I211" i="1"/>
  <c r="F211" i="1" s="1"/>
  <c r="J211" i="3"/>
  <c r="G211" i="3" s="1"/>
  <c r="CS209" i="2"/>
  <c r="Z250" i="1"/>
  <c r="J253" i="1"/>
  <c r="G253" i="1" s="1"/>
  <c r="BS250" i="3"/>
  <c r="K250" i="3"/>
  <c r="CW250" i="3"/>
  <c r="AC250" i="2"/>
  <c r="AI250" i="2"/>
  <c r="AO250" i="2"/>
  <c r="BA250" i="2"/>
  <c r="BM250" i="2"/>
  <c r="I252" i="2"/>
  <c r="F252" i="2" s="1"/>
  <c r="AC285" i="1"/>
  <c r="AI285" i="1"/>
  <c r="CT285" i="1"/>
  <c r="CZ285" i="1"/>
  <c r="AC285" i="2"/>
  <c r="AI285" i="2"/>
  <c r="AO285" i="2"/>
  <c r="BA285" i="2"/>
  <c r="BP285" i="2"/>
  <c r="CB285" i="2"/>
  <c r="J286" i="2"/>
  <c r="G286" i="2" s="1"/>
  <c r="AF320" i="3"/>
  <c r="AL320" i="3"/>
  <c r="AR320" i="3"/>
  <c r="BD320" i="3"/>
  <c r="CT320" i="2"/>
  <c r="CZ320" i="2"/>
  <c r="BP355" i="1"/>
  <c r="H356" i="1"/>
  <c r="CQ356" i="1"/>
  <c r="J357" i="1"/>
  <c r="G357" i="1" s="1"/>
  <c r="I356" i="2"/>
  <c r="F356" i="2" s="1"/>
  <c r="I393" i="2"/>
  <c r="F393" i="2" s="1"/>
  <c r="AC426" i="1"/>
  <c r="CQ428" i="1"/>
  <c r="J429" i="1"/>
  <c r="G429" i="1" s="1"/>
  <c r="K426" i="3"/>
  <c r="CW426" i="3"/>
  <c r="Z426" i="2"/>
  <c r="AL426" i="2"/>
  <c r="H429" i="2"/>
  <c r="CQ429" i="2"/>
  <c r="AC463" i="1"/>
  <c r="BA463" i="1"/>
  <c r="BM463" i="1"/>
  <c r="BY463" i="1"/>
  <c r="CQ465" i="1"/>
  <c r="I464" i="3"/>
  <c r="F464" i="3" s="1"/>
  <c r="I464" i="2"/>
  <c r="F464" i="2" s="1"/>
  <c r="J466" i="2"/>
  <c r="G466" i="2" s="1"/>
  <c r="CB554" i="3"/>
  <c r="CZ554" i="3"/>
  <c r="AF554" i="2"/>
  <c r="BJ554" i="2"/>
  <c r="CQ557" i="2"/>
  <c r="AI589" i="1"/>
  <c r="BY589" i="1"/>
  <c r="K589" i="1"/>
  <c r="BD589" i="3"/>
  <c r="BP589" i="3"/>
  <c r="CT589" i="3"/>
  <c r="AI589" i="2"/>
  <c r="AO589" i="2"/>
  <c r="CQ590" i="2"/>
  <c r="CQ591" i="2"/>
  <c r="CQ592" i="2"/>
  <c r="AC630" i="1"/>
  <c r="AO630" i="1"/>
  <c r="J632" i="3"/>
  <c r="G632" i="3" s="1"/>
  <c r="J633" i="3"/>
  <c r="G633" i="3" s="1"/>
  <c r="CQ633" i="3"/>
  <c r="J631" i="2"/>
  <c r="G631" i="2" s="1"/>
  <c r="Q665" i="1"/>
  <c r="BG665" i="1"/>
  <c r="K665" i="1"/>
  <c r="I668" i="1"/>
  <c r="F668" i="1" s="1"/>
  <c r="AL665" i="2"/>
  <c r="AR665" i="2"/>
  <c r="BV665" i="2"/>
  <c r="CT665" i="2"/>
  <c r="CZ665" i="2"/>
  <c r="J667" i="2"/>
  <c r="G667" i="2" s="1"/>
  <c r="CQ667" i="2"/>
  <c r="Q700" i="1"/>
  <c r="AC700" i="1"/>
  <c r="AI700" i="1"/>
  <c r="I701" i="1"/>
  <c r="F701" i="1" s="1"/>
  <c r="I703" i="1"/>
  <c r="F703" i="1" s="1"/>
  <c r="J702" i="3"/>
  <c r="G702" i="3" s="1"/>
  <c r="CQ702" i="3"/>
  <c r="J703" i="3"/>
  <c r="G703" i="3" s="1"/>
  <c r="AL700" i="2"/>
  <c r="AR700" i="2"/>
  <c r="CQ701" i="2"/>
  <c r="J702" i="2"/>
  <c r="G702" i="2" s="1"/>
  <c r="CQ702" i="2"/>
  <c r="AO735" i="1"/>
  <c r="CS735" i="1"/>
  <c r="BJ735" i="3"/>
  <c r="AL735" i="2"/>
  <c r="AR735" i="2"/>
  <c r="CS735" i="2"/>
  <c r="J738" i="2"/>
  <c r="G738" i="2" s="1"/>
  <c r="CB776" i="1"/>
  <c r="BA776" i="2"/>
  <c r="BM776" i="2"/>
  <c r="BS776" i="2"/>
  <c r="I778" i="2"/>
  <c r="F778" i="2" s="1"/>
  <c r="AL811" i="1"/>
  <c r="AR811" i="1"/>
  <c r="BS811" i="1"/>
  <c r="I812" i="1"/>
  <c r="F812" i="1" s="1"/>
  <c r="J814" i="1"/>
  <c r="G814" i="1" s="1"/>
  <c r="AF811" i="3"/>
  <c r="I812" i="3"/>
  <c r="F812" i="3" s="1"/>
  <c r="CQ814" i="3"/>
  <c r="Z811" i="2"/>
  <c r="AF811" i="2"/>
  <c r="BJ811" i="2"/>
  <c r="BP811" i="2"/>
  <c r="CT811" i="2"/>
  <c r="CZ811" i="2"/>
  <c r="J813" i="2"/>
  <c r="G813" i="2" s="1"/>
  <c r="I814" i="2"/>
  <c r="F814" i="2" s="1"/>
  <c r="AF846" i="1"/>
  <c r="CS846" i="1"/>
  <c r="BA846" i="3"/>
  <c r="BV846" i="3"/>
  <c r="H848" i="3"/>
  <c r="CQ848" i="3"/>
  <c r="Q846" i="2"/>
  <c r="AC846" i="2"/>
  <c r="AI846" i="2"/>
  <c r="BY846" i="2"/>
  <c r="AO881" i="1"/>
  <c r="BS881" i="1"/>
  <c r="K881" i="1"/>
  <c r="H882" i="1"/>
  <c r="CQ882" i="1"/>
  <c r="J883" i="1"/>
  <c r="G883" i="1" s="1"/>
  <c r="J884" i="1"/>
  <c r="G884" i="1" s="1"/>
  <c r="CQ884" i="1"/>
  <c r="BM881" i="3"/>
  <c r="J884" i="3"/>
  <c r="G884" i="3" s="1"/>
  <c r="K881" i="2"/>
  <c r="CZ881" i="2"/>
  <c r="H882" i="2"/>
  <c r="CQ882" i="2"/>
  <c r="J883" i="2"/>
  <c r="G883" i="2" s="1"/>
  <c r="J884" i="2"/>
  <c r="G884" i="2" s="1"/>
  <c r="CB916" i="1"/>
  <c r="AC916" i="3"/>
  <c r="AI916" i="3"/>
  <c r="BG916" i="3"/>
  <c r="BM916" i="3"/>
  <c r="BS916" i="3"/>
  <c r="BY916" i="3"/>
  <c r="I917" i="3"/>
  <c r="F917" i="3" s="1"/>
  <c r="BM916" i="2"/>
  <c r="BS916" i="2"/>
  <c r="CB916" i="2"/>
  <c r="J917" i="2"/>
  <c r="G917" i="2" s="1"/>
  <c r="AO952" i="1"/>
  <c r="BA952" i="1"/>
  <c r="BM952" i="1"/>
  <c r="CB952" i="1"/>
  <c r="CZ952" i="1"/>
  <c r="J954" i="1"/>
  <c r="G954" i="1" s="1"/>
  <c r="J955" i="1"/>
  <c r="G955" i="1" s="1"/>
  <c r="J955" i="3"/>
  <c r="G955" i="3" s="1"/>
  <c r="CB952" i="2"/>
  <c r="CR952" i="2"/>
  <c r="CQ954" i="2"/>
  <c r="I251" i="3"/>
  <c r="F251" i="3" s="1"/>
  <c r="I286" i="1"/>
  <c r="F286" i="1" s="1"/>
  <c r="J287" i="1"/>
  <c r="G287" i="1" s="1"/>
  <c r="J288" i="1"/>
  <c r="G288" i="1" s="1"/>
  <c r="I323" i="1"/>
  <c r="F323" i="1" s="1"/>
  <c r="I322" i="3"/>
  <c r="F322" i="3" s="1"/>
  <c r="I321" i="2"/>
  <c r="F321" i="2" s="1"/>
  <c r="J358" i="2"/>
  <c r="G358" i="2" s="1"/>
  <c r="CQ358" i="2"/>
  <c r="J391" i="1"/>
  <c r="G391" i="1" s="1"/>
  <c r="H392" i="1"/>
  <c r="J393" i="1"/>
  <c r="G393" i="1" s="1"/>
  <c r="CS390" i="3"/>
  <c r="I428" i="1"/>
  <c r="F428" i="1" s="1"/>
  <c r="I427" i="3"/>
  <c r="F427" i="3" s="1"/>
  <c r="I428" i="3"/>
  <c r="F428" i="3" s="1"/>
  <c r="J429" i="3"/>
  <c r="G429" i="3" s="1"/>
  <c r="CS426" i="2"/>
  <c r="J464" i="1"/>
  <c r="G464" i="1" s="1"/>
  <c r="H466" i="1"/>
  <c r="CQ466" i="1"/>
  <c r="AR139" i="1"/>
  <c r="BV139" i="1"/>
  <c r="CB139" i="1"/>
  <c r="CT139" i="1"/>
  <c r="BD139" i="3"/>
  <c r="CB139" i="3"/>
  <c r="CQ140" i="3"/>
  <c r="J142" i="3"/>
  <c r="G142" i="3" s="1"/>
  <c r="AC139" i="2"/>
  <c r="BP139" i="2"/>
  <c r="CT139" i="2"/>
  <c r="Q174" i="1"/>
  <c r="AC174" i="1"/>
  <c r="AO174" i="1"/>
  <c r="BA174" i="1"/>
  <c r="BP174" i="1"/>
  <c r="CB174" i="1"/>
  <c r="CZ174" i="1"/>
  <c r="J175" i="1"/>
  <c r="G175" i="1" s="1"/>
  <c r="AI174" i="3"/>
  <c r="AO174" i="3"/>
  <c r="BJ174" i="3"/>
  <c r="BV174" i="3"/>
  <c r="CQ175" i="3"/>
  <c r="BA174" i="2"/>
  <c r="CZ174" i="2"/>
  <c r="BG209" i="1"/>
  <c r="CB209" i="1"/>
  <c r="CT209" i="1"/>
  <c r="J212" i="1"/>
  <c r="G212" i="1" s="1"/>
  <c r="AF209" i="3"/>
  <c r="AR209" i="3"/>
  <c r="BD209" i="3"/>
  <c r="BJ209" i="3"/>
  <c r="BP209" i="3"/>
  <c r="AC209" i="2"/>
  <c r="AO209" i="2"/>
  <c r="BG209" i="2"/>
  <c r="CT209" i="2"/>
  <c r="J210" i="2"/>
  <c r="G210" i="2" s="1"/>
  <c r="AF250" i="1"/>
  <c r="AI250" i="3"/>
  <c r="AO250" i="3"/>
  <c r="BG250" i="3"/>
  <c r="BV250" i="3"/>
  <c r="Q250" i="2"/>
  <c r="N250" i="2" s="1"/>
  <c r="AL250" i="2"/>
  <c r="AO285" i="1"/>
  <c r="CS285" i="1"/>
  <c r="Z285" i="3"/>
  <c r="AL285" i="3"/>
  <c r="K285" i="3"/>
  <c r="CW285" i="3"/>
  <c r="CQ287" i="3"/>
  <c r="I288" i="3"/>
  <c r="F288" i="3" s="1"/>
  <c r="BM285" i="2"/>
  <c r="BY285" i="2"/>
  <c r="J287" i="2"/>
  <c r="G287" i="2" s="1"/>
  <c r="BY320" i="1"/>
  <c r="CZ320" i="1"/>
  <c r="Z320" i="3"/>
  <c r="BJ320" i="3"/>
  <c r="K320" i="3"/>
  <c r="AI320" i="2"/>
  <c r="BG320" i="2"/>
  <c r="BY320" i="2"/>
  <c r="CR320" i="2"/>
  <c r="AO355" i="1"/>
  <c r="BA355" i="1"/>
  <c r="BM355" i="1"/>
  <c r="CZ355" i="1"/>
  <c r="AF355" i="3"/>
  <c r="BG355" i="3"/>
  <c r="BS355" i="3"/>
  <c r="J357" i="3"/>
  <c r="G357" i="3" s="1"/>
  <c r="Z355" i="2"/>
  <c r="AO355" i="2"/>
  <c r="BS355" i="2"/>
  <c r="I357" i="2"/>
  <c r="F357" i="2" s="1"/>
  <c r="BV390" i="1"/>
  <c r="I391" i="1"/>
  <c r="F391" i="1" s="1"/>
  <c r="I393" i="1"/>
  <c r="F393" i="1" s="1"/>
  <c r="AF390" i="3"/>
  <c r="AL390" i="3"/>
  <c r="BP390" i="3"/>
  <c r="CT390" i="3"/>
  <c r="J392" i="3"/>
  <c r="G392" i="3" s="1"/>
  <c r="AL390" i="2"/>
  <c r="AR390" i="2"/>
  <c r="BV390" i="2"/>
  <c r="CT390" i="2"/>
  <c r="CZ390" i="2"/>
  <c r="J393" i="2"/>
  <c r="G393" i="2" s="1"/>
  <c r="BJ426" i="1"/>
  <c r="BP426" i="1"/>
  <c r="BV426" i="1"/>
  <c r="I427" i="1"/>
  <c r="F427" i="1" s="1"/>
  <c r="AI426" i="3"/>
  <c r="AO426" i="3"/>
  <c r="BG426" i="3"/>
  <c r="BS426" i="3"/>
  <c r="AF426" i="2"/>
  <c r="AR426" i="2"/>
  <c r="CQ428" i="2"/>
  <c r="AL463" i="1"/>
  <c r="BG463" i="1"/>
  <c r="BS463" i="1"/>
  <c r="K463" i="1"/>
  <c r="I464" i="1"/>
  <c r="F464" i="1" s="1"/>
  <c r="AC463" i="3"/>
  <c r="CQ466" i="3"/>
  <c r="Z463" i="2"/>
  <c r="AL463" i="2"/>
  <c r="BS463" i="2"/>
  <c r="K463" i="2"/>
  <c r="J464" i="2"/>
  <c r="G464" i="2" s="1"/>
  <c r="I465" i="2"/>
  <c r="F465" i="2" s="1"/>
  <c r="H466" i="2"/>
  <c r="CQ466" i="2"/>
  <c r="I556" i="1"/>
  <c r="F556" i="1" s="1"/>
  <c r="AF554" i="3"/>
  <c r="AL554" i="3"/>
  <c r="K554" i="3"/>
  <c r="CW554" i="3"/>
  <c r="J555" i="3"/>
  <c r="G555" i="3" s="1"/>
  <c r="AI554" i="2"/>
  <c r="AO554" i="2"/>
  <c r="AO589" i="1"/>
  <c r="BG589" i="1"/>
  <c r="BM589" i="1"/>
  <c r="AR589" i="3"/>
  <c r="I590" i="3"/>
  <c r="F590" i="3" s="1"/>
  <c r="Q589" i="2"/>
  <c r="BM589" i="2"/>
  <c r="BS589" i="2"/>
  <c r="H591" i="2"/>
  <c r="BG630" i="3"/>
  <c r="J631" i="3"/>
  <c r="G631" i="3" s="1"/>
  <c r="Z630" i="2"/>
  <c r="AL630" i="2"/>
  <c r="AC665" i="1"/>
  <c r="AI665" i="1"/>
  <c r="AO665" i="1"/>
  <c r="J666" i="1"/>
  <c r="G666" i="1" s="1"/>
  <c r="J668" i="1"/>
  <c r="G668" i="1" s="1"/>
  <c r="AO665" i="3"/>
  <c r="BG665" i="3"/>
  <c r="BM665" i="3"/>
  <c r="K665" i="3"/>
  <c r="J666" i="3"/>
  <c r="G666" i="3" s="1"/>
  <c r="BJ665" i="2"/>
  <c r="BP665" i="2"/>
  <c r="AO700" i="1"/>
  <c r="BY700" i="1"/>
  <c r="J702" i="1"/>
  <c r="G702" i="1" s="1"/>
  <c r="CQ702" i="1"/>
  <c r="J703" i="1"/>
  <c r="G703" i="1" s="1"/>
  <c r="AF700" i="3"/>
  <c r="AL700" i="3"/>
  <c r="AR700" i="3"/>
  <c r="CS700" i="3"/>
  <c r="AC700" i="2"/>
  <c r="AI700" i="2"/>
  <c r="AO700" i="2"/>
  <c r="BY700" i="2"/>
  <c r="K700" i="2"/>
  <c r="J701" i="2"/>
  <c r="G701" i="2" s="1"/>
  <c r="J703" i="2"/>
  <c r="G703" i="2" s="1"/>
  <c r="CQ703" i="2"/>
  <c r="BG735" i="1"/>
  <c r="CB735" i="1"/>
  <c r="I737" i="1"/>
  <c r="F737" i="1" s="1"/>
  <c r="CT735" i="3"/>
  <c r="I736" i="3"/>
  <c r="F736" i="3" s="1"/>
  <c r="J737" i="3"/>
  <c r="G737" i="3" s="1"/>
  <c r="CQ738" i="3"/>
  <c r="BV735" i="2"/>
  <c r="AC776" i="1"/>
  <c r="AO776" i="1"/>
  <c r="CT776" i="1"/>
  <c r="CZ776" i="1"/>
  <c r="BJ776" i="3"/>
  <c r="BV776" i="3"/>
  <c r="CB776" i="3"/>
  <c r="CT776" i="3"/>
  <c r="I778" i="3"/>
  <c r="F778" i="3" s="1"/>
  <c r="J779" i="3"/>
  <c r="G779" i="3" s="1"/>
  <c r="Z776" i="2"/>
  <c r="AF776" i="2"/>
  <c r="CT776" i="2"/>
  <c r="CZ776" i="2"/>
  <c r="H779" i="2"/>
  <c r="CQ779" i="2"/>
  <c r="BM811" i="1"/>
  <c r="CZ811" i="1"/>
  <c r="CQ811" i="1" s="1"/>
  <c r="Q811" i="3"/>
  <c r="BP811" i="3"/>
  <c r="AI811" i="2"/>
  <c r="BV811" i="2"/>
  <c r="H812" i="2"/>
  <c r="CQ812" i="2"/>
  <c r="Q846" i="1"/>
  <c r="I846" i="1"/>
  <c r="CT846" i="1"/>
  <c r="I849" i="1"/>
  <c r="F849" i="1" s="1"/>
  <c r="Q846" i="3"/>
  <c r="I849" i="2"/>
  <c r="F849" i="2" s="1"/>
  <c r="BG881" i="3"/>
  <c r="CS881" i="3"/>
  <c r="Z881" i="2"/>
  <c r="BG881" i="2"/>
  <c r="Z916" i="1"/>
  <c r="AF916" i="1"/>
  <c r="CQ953" i="1"/>
  <c r="H954" i="1"/>
  <c r="E954" i="1" s="1"/>
  <c r="Q881" i="3"/>
  <c r="N881" i="3" s="1"/>
  <c r="Q952" i="2"/>
  <c r="I952" i="2"/>
  <c r="F952" i="2" s="1"/>
  <c r="AC139" i="1"/>
  <c r="BS139" i="1"/>
  <c r="BY139" i="1"/>
  <c r="Q139" i="3"/>
  <c r="BG139" i="3"/>
  <c r="BY139" i="3"/>
  <c r="K139" i="3"/>
  <c r="AF174" i="1"/>
  <c r="AR174" i="1"/>
  <c r="CW174" i="1"/>
  <c r="CQ176" i="1"/>
  <c r="CQ177" i="1"/>
  <c r="AL174" i="3"/>
  <c r="AL174" i="2"/>
  <c r="BY174" i="2"/>
  <c r="AL209" i="1"/>
  <c r="BJ209" i="1"/>
  <c r="K209" i="1"/>
  <c r="BA209" i="3"/>
  <c r="BM209" i="3"/>
  <c r="CZ209" i="3"/>
  <c r="BJ209" i="2"/>
  <c r="BY209" i="2"/>
  <c r="H210" i="2"/>
  <c r="CQ210" i="2"/>
  <c r="AC250" i="1"/>
  <c r="AI250" i="1"/>
  <c r="BP250" i="1"/>
  <c r="CB250" i="1"/>
  <c r="CZ250" i="1"/>
  <c r="H253" i="1"/>
  <c r="CQ253" i="1"/>
  <c r="AL250" i="3"/>
  <c r="BY250" i="2"/>
  <c r="H251" i="2"/>
  <c r="CQ251" i="2"/>
  <c r="Z285" i="1"/>
  <c r="AR285" i="1"/>
  <c r="BY285" i="1"/>
  <c r="AC285" i="3"/>
  <c r="AI285" i="3"/>
  <c r="AO285" i="3"/>
  <c r="BG285" i="3"/>
  <c r="CT285" i="3"/>
  <c r="J287" i="3"/>
  <c r="G287" i="3" s="1"/>
  <c r="CQ288" i="3"/>
  <c r="Z285" i="2"/>
  <c r="AL285" i="2"/>
  <c r="AL320" i="1"/>
  <c r="AR320" i="1"/>
  <c r="CB320" i="1"/>
  <c r="CQ322" i="1"/>
  <c r="AO320" i="3"/>
  <c r="BG320" i="3"/>
  <c r="CZ320" i="3"/>
  <c r="CQ321" i="3"/>
  <c r="CB320" i="2"/>
  <c r="Q355" i="1"/>
  <c r="AR355" i="1"/>
  <c r="CW355" i="1"/>
  <c r="CQ357" i="1"/>
  <c r="CZ355" i="3"/>
  <c r="BP355" i="2"/>
  <c r="BV355" i="2"/>
  <c r="AC390" i="1"/>
  <c r="AI390" i="1"/>
  <c r="BY390" i="1"/>
  <c r="AC390" i="3"/>
  <c r="BA390" i="3"/>
  <c r="BS390" i="3"/>
  <c r="BY390" i="3"/>
  <c r="I393" i="3"/>
  <c r="F393" i="3" s="1"/>
  <c r="J393" i="3"/>
  <c r="G393" i="3" s="1"/>
  <c r="AI390" i="2"/>
  <c r="BG390" i="2"/>
  <c r="BY390" i="2"/>
  <c r="K390" i="2"/>
  <c r="Z426" i="1"/>
  <c r="BG426" i="1"/>
  <c r="BS426" i="1"/>
  <c r="CT426" i="1"/>
  <c r="AL426" i="3"/>
  <c r="AC426" i="2"/>
  <c r="AI426" i="2"/>
  <c r="AO426" i="2"/>
  <c r="BA426" i="2"/>
  <c r="BP426" i="2"/>
  <c r="CB426" i="2"/>
  <c r="CZ426" i="2"/>
  <c r="BJ463" i="1"/>
  <c r="BP463" i="1"/>
  <c r="BV463" i="1"/>
  <c r="CB463" i="1"/>
  <c r="CT463" i="1"/>
  <c r="Z463" i="3"/>
  <c r="BA463" i="3"/>
  <c r="BV463" i="3"/>
  <c r="CQ464" i="3"/>
  <c r="BP463" i="2"/>
  <c r="BV463" i="2"/>
  <c r="CB463" i="2"/>
  <c r="Q554" i="1"/>
  <c r="AI554" i="1"/>
  <c r="AO554" i="1"/>
  <c r="BV554" i="2"/>
  <c r="CB554" i="2"/>
  <c r="BJ589" i="3"/>
  <c r="CB589" i="3"/>
  <c r="I591" i="2"/>
  <c r="F591" i="2" s="1"/>
  <c r="BM630" i="1"/>
  <c r="CT630" i="2"/>
  <c r="CQ630" i="2" s="1"/>
  <c r="BJ665" i="1"/>
  <c r="BP665" i="1"/>
  <c r="BV665" i="1"/>
  <c r="J668" i="3"/>
  <c r="G668" i="3" s="1"/>
  <c r="AC665" i="2"/>
  <c r="BP700" i="3"/>
  <c r="BV700" i="3"/>
  <c r="J738" i="1"/>
  <c r="G738" i="1" s="1"/>
  <c r="AO735" i="2"/>
  <c r="BM735" i="2"/>
  <c r="J736" i="2"/>
  <c r="G736" i="2" s="1"/>
  <c r="CQ737" i="2"/>
  <c r="CQ779" i="3"/>
  <c r="BY776" i="2"/>
  <c r="AF811" i="1"/>
  <c r="CR811" i="1"/>
  <c r="AI811" i="3"/>
  <c r="BY811" i="3"/>
  <c r="CQ812" i="3"/>
  <c r="J814" i="3"/>
  <c r="G814" i="3" s="1"/>
  <c r="I811" i="2"/>
  <c r="BA811" i="2"/>
  <c r="K811" i="2"/>
  <c r="Z846" i="1"/>
  <c r="BG846" i="1"/>
  <c r="AI846" i="3"/>
  <c r="AO846" i="3"/>
  <c r="BY846" i="3"/>
  <c r="CQ847" i="3"/>
  <c r="J849" i="3"/>
  <c r="G849" i="3" s="1"/>
  <c r="BA846" i="2"/>
  <c r="K846" i="2"/>
  <c r="AR881" i="1"/>
  <c r="CB881" i="1"/>
  <c r="CW881" i="1"/>
  <c r="BD881" i="3"/>
  <c r="CQ883" i="3"/>
  <c r="I884" i="3"/>
  <c r="F884" i="3" s="1"/>
  <c r="Q881" i="2"/>
  <c r="I881" i="2"/>
  <c r="CT881" i="2"/>
  <c r="I882" i="2"/>
  <c r="F882" i="2" s="1"/>
  <c r="CQ883" i="2"/>
  <c r="AO916" i="1"/>
  <c r="BG916" i="1"/>
  <c r="BM916" i="1"/>
  <c r="AF916" i="3"/>
  <c r="AL916" i="3"/>
  <c r="CW916" i="3"/>
  <c r="H919" i="3"/>
  <c r="CQ919" i="3"/>
  <c r="BA952" i="3"/>
  <c r="AX952" i="3" s="1"/>
  <c r="CW952" i="3"/>
  <c r="BM952" i="2"/>
  <c r="CZ952" i="2"/>
  <c r="I141" i="1"/>
  <c r="F141" i="1" s="1"/>
  <c r="I142" i="3"/>
  <c r="F142" i="3" s="1"/>
  <c r="CT174" i="1"/>
  <c r="I175" i="3"/>
  <c r="F175" i="3" s="1"/>
  <c r="I176" i="3"/>
  <c r="F176" i="3" s="1"/>
  <c r="J177" i="3"/>
  <c r="G177" i="3" s="1"/>
  <c r="J211" i="2"/>
  <c r="G211" i="2" s="1"/>
  <c r="CQ211" i="2"/>
  <c r="CS250" i="1"/>
  <c r="I251" i="1"/>
  <c r="F251" i="1" s="1"/>
  <c r="J252" i="1"/>
  <c r="G252" i="1" s="1"/>
  <c r="I557" i="1"/>
  <c r="F557" i="1" s="1"/>
  <c r="BV554" i="3"/>
  <c r="CS554" i="3"/>
  <c r="I556" i="3"/>
  <c r="F556" i="3" s="1"/>
  <c r="CQ556" i="2"/>
  <c r="J557" i="2"/>
  <c r="G557" i="2" s="1"/>
  <c r="CQ590" i="1"/>
  <c r="AI589" i="3"/>
  <c r="CQ592" i="3"/>
  <c r="BV589" i="2"/>
  <c r="CB589" i="2"/>
  <c r="J591" i="2"/>
  <c r="G591" i="2" s="1"/>
  <c r="I631" i="1"/>
  <c r="F631" i="1" s="1"/>
  <c r="J632" i="1"/>
  <c r="G632" i="1" s="1"/>
  <c r="CQ632" i="1"/>
  <c r="BJ630" i="3"/>
  <c r="I631" i="3"/>
  <c r="F631" i="3" s="1"/>
  <c r="I631" i="2"/>
  <c r="F631" i="2" s="1"/>
  <c r="J632" i="2"/>
  <c r="G632" i="2" s="1"/>
  <c r="BP665" i="3"/>
  <c r="BV665" i="3"/>
  <c r="CQ668" i="2"/>
  <c r="BD700" i="1"/>
  <c r="BJ700" i="1"/>
  <c r="BP700" i="1"/>
  <c r="CQ701" i="1"/>
  <c r="AO700" i="3"/>
  <c r="I703" i="3"/>
  <c r="F703" i="3" s="1"/>
  <c r="BV700" i="2"/>
  <c r="CB700" i="2"/>
  <c r="CQ737" i="1"/>
  <c r="H738" i="1"/>
  <c r="CQ738" i="1"/>
  <c r="CS735" i="3"/>
  <c r="CQ736" i="3"/>
  <c r="J738" i="3"/>
  <c r="G738" i="3" s="1"/>
  <c r="H736" i="2"/>
  <c r="CQ736" i="2"/>
  <c r="I737" i="2"/>
  <c r="F737" i="2" s="1"/>
  <c r="CW776" i="1"/>
  <c r="J779" i="1"/>
  <c r="G779" i="1" s="1"/>
  <c r="AF776" i="3"/>
  <c r="CS776" i="3"/>
  <c r="I779" i="3"/>
  <c r="F779" i="3" s="1"/>
  <c r="AC776" i="2"/>
  <c r="CW776" i="2"/>
  <c r="I811" i="1"/>
  <c r="F811" i="1" s="1"/>
  <c r="J813" i="1"/>
  <c r="G813" i="1" s="1"/>
  <c r="CQ814" i="1"/>
  <c r="CR811" i="2"/>
  <c r="CW811" i="2"/>
  <c r="J846" i="1"/>
  <c r="G846" i="1" s="1"/>
  <c r="I847" i="1"/>
  <c r="F847" i="1" s="1"/>
  <c r="J848" i="1"/>
  <c r="G848" i="1" s="1"/>
  <c r="CQ849" i="1"/>
  <c r="CR846" i="2"/>
  <c r="CW846" i="2"/>
  <c r="CQ846" i="2" s="1"/>
  <c r="I847" i="2"/>
  <c r="F847" i="2" s="1"/>
  <c r="J848" i="2"/>
  <c r="G848" i="2" s="1"/>
  <c r="H849" i="2"/>
  <c r="CQ849" i="2"/>
  <c r="BD881" i="1"/>
  <c r="CQ884" i="3"/>
  <c r="J881" i="2"/>
  <c r="BS916" i="1"/>
  <c r="CQ918" i="1"/>
  <c r="J919" i="1"/>
  <c r="G919" i="1" s="1"/>
  <c r="AI916" i="2"/>
  <c r="BG916" i="2"/>
  <c r="H918" i="2"/>
  <c r="E918" i="2" s="1"/>
  <c r="J919" i="2"/>
  <c r="G919" i="2" s="1"/>
  <c r="BY952" i="1"/>
  <c r="AF952" i="3"/>
  <c r="CS952" i="3"/>
  <c r="AO952" i="2"/>
  <c r="BD952" i="2"/>
  <c r="BS952" i="2"/>
  <c r="CW952" i="2"/>
  <c r="BV916" i="1"/>
  <c r="CT916" i="1"/>
  <c r="CZ916" i="1"/>
  <c r="CQ917" i="1"/>
  <c r="AO916" i="3"/>
  <c r="BA916" i="3"/>
  <c r="BV916" i="3"/>
  <c r="CR916" i="3"/>
  <c r="J918" i="3"/>
  <c r="G918" i="3" s="1"/>
  <c r="Q916" i="2"/>
  <c r="BP916" i="2"/>
  <c r="CT916" i="2"/>
  <c r="CZ916" i="2"/>
  <c r="I917" i="2"/>
  <c r="F917" i="2" s="1"/>
  <c r="AC952" i="1"/>
  <c r="AI952" i="1"/>
  <c r="AR952" i="1"/>
  <c r="BG952" i="1"/>
  <c r="BV952" i="1"/>
  <c r="CR952" i="1"/>
  <c r="CW952" i="1"/>
  <c r="AC952" i="3"/>
  <c r="CZ952" i="3"/>
  <c r="J953" i="3"/>
  <c r="G953" i="3" s="1"/>
  <c r="CQ954" i="3"/>
  <c r="I955" i="3"/>
  <c r="F955" i="3" s="1"/>
  <c r="I777" i="2"/>
  <c r="F777" i="2" s="1"/>
  <c r="J778" i="2"/>
  <c r="G778" i="2" s="1"/>
  <c r="CQ778" i="2"/>
  <c r="AI811" i="1"/>
  <c r="BG811" i="1"/>
  <c r="K811" i="1"/>
  <c r="H812" i="1"/>
  <c r="CQ812" i="1"/>
  <c r="I813" i="1"/>
  <c r="F813" i="1" s="1"/>
  <c r="AC811" i="3"/>
  <c r="BM811" i="3"/>
  <c r="CW811" i="3"/>
  <c r="CQ811" i="3" s="1"/>
  <c r="I813" i="3"/>
  <c r="F813" i="3" s="1"/>
  <c r="H814" i="3"/>
  <c r="Q811" i="2"/>
  <c r="N811" i="2" s="1"/>
  <c r="BS811" i="2"/>
  <c r="I812" i="2"/>
  <c r="F812" i="2" s="1"/>
  <c r="H813" i="2"/>
  <c r="E813" i="2" s="1"/>
  <c r="AI846" i="1"/>
  <c r="AR846" i="1"/>
  <c r="CR846" i="1"/>
  <c r="CQ847" i="1"/>
  <c r="I848" i="1"/>
  <c r="F848" i="1" s="1"/>
  <c r="BD846" i="3"/>
  <c r="BM846" i="3"/>
  <c r="CB846" i="3"/>
  <c r="CS846" i="3"/>
  <c r="J846" i="2"/>
  <c r="G846" i="2" s="1"/>
  <c r="BJ846" i="2"/>
  <c r="BS846" i="2"/>
  <c r="CQ847" i="2"/>
  <c r="I848" i="2"/>
  <c r="F848" i="2" s="1"/>
  <c r="Q881" i="1"/>
  <c r="N881" i="1" s="1"/>
  <c r="AF881" i="1"/>
  <c r="CZ881" i="1"/>
  <c r="I884" i="1"/>
  <c r="F884" i="1" s="1"/>
  <c r="BA881" i="3"/>
  <c r="AX881" i="3" s="1"/>
  <c r="BP881" i="3"/>
  <c r="BY881" i="3"/>
  <c r="J882" i="3"/>
  <c r="G882" i="3" s="1"/>
  <c r="AI881" i="2"/>
  <c r="AR881" i="2"/>
  <c r="CR881" i="2"/>
  <c r="AC916" i="1"/>
  <c r="BJ916" i="1"/>
  <c r="J917" i="1"/>
  <c r="G917" i="1" s="1"/>
  <c r="I918" i="1"/>
  <c r="F918" i="1" s="1"/>
  <c r="I919" i="1"/>
  <c r="F919" i="1" s="1"/>
  <c r="K916" i="3"/>
  <c r="CZ916" i="3"/>
  <c r="I918" i="3"/>
  <c r="F918" i="3" s="1"/>
  <c r="I919" i="3"/>
  <c r="F919" i="3" s="1"/>
  <c r="AL916" i="2"/>
  <c r="AR916" i="2"/>
  <c r="BY916" i="2"/>
  <c r="K916" i="2"/>
  <c r="J952" i="1"/>
  <c r="I952" i="1"/>
  <c r="F952" i="1" s="1"/>
  <c r="BJ952" i="1"/>
  <c r="BS952" i="1"/>
  <c r="H955" i="1"/>
  <c r="CQ955" i="1"/>
  <c r="Z952" i="3"/>
  <c r="AO952" i="3"/>
  <c r="CT952" i="3"/>
  <c r="I953" i="3"/>
  <c r="F953" i="3" s="1"/>
  <c r="BG952" i="2"/>
  <c r="BV952" i="2"/>
  <c r="K952" i="2"/>
  <c r="I953" i="2"/>
  <c r="F953" i="2" s="1"/>
  <c r="J954" i="2"/>
  <c r="G954" i="2" s="1"/>
  <c r="I955" i="2"/>
  <c r="F955" i="2" s="1"/>
  <c r="CR952" i="3"/>
  <c r="BA916" i="1"/>
  <c r="BD916" i="2"/>
  <c r="Q916" i="3"/>
  <c r="N916" i="3" s="1"/>
  <c r="Z916" i="2"/>
  <c r="BA916" i="2"/>
  <c r="AX916" i="2" s="1"/>
  <c r="CW916" i="2"/>
  <c r="CS916" i="2"/>
  <c r="Q916" i="1"/>
  <c r="N916" i="1" s="1"/>
  <c r="BD916" i="1"/>
  <c r="CW916" i="1"/>
  <c r="CS916" i="1"/>
  <c r="H917" i="1"/>
  <c r="CR916" i="1"/>
  <c r="CR916" i="2"/>
  <c r="CQ881" i="3"/>
  <c r="CQ881" i="2"/>
  <c r="CR881" i="3"/>
  <c r="CR846" i="3"/>
  <c r="I846" i="3"/>
  <c r="CR811" i="3"/>
  <c r="Q811" i="1"/>
  <c r="N811" i="1" s="1"/>
  <c r="CS811" i="3"/>
  <c r="CS139" i="3"/>
  <c r="BA139" i="2"/>
  <c r="CS209" i="1"/>
  <c r="Q320" i="1"/>
  <c r="BA320" i="2"/>
  <c r="BA355" i="2"/>
  <c r="I426" i="1"/>
  <c r="BD426" i="1"/>
  <c r="Z463" i="1"/>
  <c r="CS589" i="3"/>
  <c r="CW589" i="3"/>
  <c r="BD630" i="1"/>
  <c r="CQ142" i="1"/>
  <c r="J140" i="3"/>
  <c r="G140" i="3" s="1"/>
  <c r="I141" i="3"/>
  <c r="F141" i="3" s="1"/>
  <c r="CQ142" i="3"/>
  <c r="CW139" i="2"/>
  <c r="CR139" i="2"/>
  <c r="I140" i="2"/>
  <c r="F140" i="2" s="1"/>
  <c r="H175" i="1"/>
  <c r="CQ175" i="1"/>
  <c r="I176" i="1"/>
  <c r="F176" i="1" s="1"/>
  <c r="CR174" i="2"/>
  <c r="CW174" i="2"/>
  <c r="I209" i="1"/>
  <c r="BD209" i="1"/>
  <c r="BD250" i="1"/>
  <c r="CR250" i="2"/>
  <c r="CW250" i="2"/>
  <c r="CQ250" i="2" s="1"/>
  <c r="CQ252" i="2"/>
  <c r="Q285" i="1"/>
  <c r="N285" i="1" s="1"/>
  <c r="CS355" i="2"/>
  <c r="CW355" i="2"/>
  <c r="J426" i="2"/>
  <c r="CS463" i="1"/>
  <c r="BA139" i="1"/>
  <c r="Q250" i="1"/>
  <c r="N250" i="1" s="1"/>
  <c r="CW139" i="1"/>
  <c r="CR139" i="1"/>
  <c r="I140" i="1"/>
  <c r="F140" i="1" s="1"/>
  <c r="BA139" i="3"/>
  <c r="Q174" i="2"/>
  <c r="N174" i="2" s="1"/>
  <c r="CT174" i="2"/>
  <c r="J176" i="2"/>
  <c r="G176" i="2" s="1"/>
  <c r="CQ177" i="2"/>
  <c r="BA209" i="1"/>
  <c r="AX209" i="1" s="1"/>
  <c r="CS209" i="3"/>
  <c r="CQ211" i="3"/>
  <c r="I212" i="3"/>
  <c r="F212" i="3" s="1"/>
  <c r="I209" i="2"/>
  <c r="BD209" i="2"/>
  <c r="CR250" i="1"/>
  <c r="CW250" i="1"/>
  <c r="CQ250" i="1" s="1"/>
  <c r="CQ251" i="3"/>
  <c r="BD250" i="2"/>
  <c r="J285" i="2"/>
  <c r="G285" i="2" s="1"/>
  <c r="BD355" i="1"/>
  <c r="J390" i="3"/>
  <c r="Z139" i="1"/>
  <c r="AO139" i="1"/>
  <c r="BJ139" i="1"/>
  <c r="BP139" i="1"/>
  <c r="J141" i="1"/>
  <c r="G141" i="1" s="1"/>
  <c r="I142" i="1"/>
  <c r="F142" i="1" s="1"/>
  <c r="AI139" i="3"/>
  <c r="AO139" i="3"/>
  <c r="BJ139" i="3"/>
  <c r="BP139" i="3"/>
  <c r="CW139" i="3"/>
  <c r="I140" i="3"/>
  <c r="F140" i="3" s="1"/>
  <c r="Z139" i="2"/>
  <c r="AO139" i="2"/>
  <c r="BD139" i="2"/>
  <c r="BJ139" i="2"/>
  <c r="J141" i="2"/>
  <c r="G141" i="2" s="1"/>
  <c r="I142" i="2"/>
  <c r="F142" i="2" s="1"/>
  <c r="BG174" i="1"/>
  <c r="K174" i="1"/>
  <c r="I175" i="1"/>
  <c r="F175" i="1" s="1"/>
  <c r="I177" i="1"/>
  <c r="F177" i="1" s="1"/>
  <c r="BY174" i="3"/>
  <c r="J175" i="3"/>
  <c r="G175" i="3" s="1"/>
  <c r="H176" i="3"/>
  <c r="CQ176" i="3"/>
  <c r="I177" i="3"/>
  <c r="F177" i="3" s="1"/>
  <c r="BG174" i="2"/>
  <c r="BV174" i="2"/>
  <c r="K174" i="2"/>
  <c r="H175" i="2"/>
  <c r="CQ175" i="2"/>
  <c r="I176" i="2"/>
  <c r="F176" i="2" s="1"/>
  <c r="Q209" i="1"/>
  <c r="AF209" i="1"/>
  <c r="CZ209" i="1"/>
  <c r="H212" i="1"/>
  <c r="CQ212" i="1"/>
  <c r="Z209" i="3"/>
  <c r="AO209" i="3"/>
  <c r="CT209" i="3"/>
  <c r="I210" i="3"/>
  <c r="F210" i="3" s="1"/>
  <c r="AI209" i="2"/>
  <c r="AR209" i="2"/>
  <c r="CR209" i="2"/>
  <c r="BG250" i="1"/>
  <c r="BV250" i="1"/>
  <c r="K250" i="1"/>
  <c r="I253" i="1"/>
  <c r="F253" i="1" s="1"/>
  <c r="BA250" i="3"/>
  <c r="BP250" i="3"/>
  <c r="BY250" i="3"/>
  <c r="J251" i="3"/>
  <c r="G251" i="3" s="1"/>
  <c r="H252" i="3"/>
  <c r="CQ252" i="3"/>
  <c r="I253" i="3"/>
  <c r="F253" i="3" s="1"/>
  <c r="BG250" i="2"/>
  <c r="BV250" i="2"/>
  <c r="K250" i="2"/>
  <c r="I251" i="2"/>
  <c r="F251" i="2" s="1"/>
  <c r="J252" i="2"/>
  <c r="G252" i="2" s="1"/>
  <c r="CQ253" i="2"/>
  <c r="BA285" i="1"/>
  <c r="I286" i="3"/>
  <c r="F286" i="3" s="1"/>
  <c r="CQ286" i="2"/>
  <c r="I287" i="2"/>
  <c r="F287" i="2" s="1"/>
  <c r="J321" i="1"/>
  <c r="G321" i="1" s="1"/>
  <c r="CQ321" i="1"/>
  <c r="J323" i="1"/>
  <c r="G323" i="1" s="1"/>
  <c r="CQ323" i="1"/>
  <c r="J322" i="3"/>
  <c r="G322" i="3" s="1"/>
  <c r="CQ322" i="3"/>
  <c r="I323" i="3"/>
  <c r="F323" i="3" s="1"/>
  <c r="CS355" i="1"/>
  <c r="CS355" i="3"/>
  <c r="CQ357" i="3"/>
  <c r="I358" i="3"/>
  <c r="F358" i="3" s="1"/>
  <c r="BD355" i="2"/>
  <c r="CQ391" i="1"/>
  <c r="CQ393" i="1"/>
  <c r="CW390" i="3"/>
  <c r="CQ391" i="3"/>
  <c r="I392" i="3"/>
  <c r="F392" i="3" s="1"/>
  <c r="I391" i="2"/>
  <c r="F391" i="2" s="1"/>
  <c r="CQ393" i="2"/>
  <c r="CQ429" i="1"/>
  <c r="CQ427" i="3"/>
  <c r="CQ427" i="2"/>
  <c r="I428" i="2"/>
  <c r="F428" i="2" s="1"/>
  <c r="J465" i="1"/>
  <c r="G465" i="1" s="1"/>
  <c r="Q463" i="3"/>
  <c r="I463" i="2"/>
  <c r="BD463" i="2"/>
  <c r="J465" i="2"/>
  <c r="G465" i="2" s="1"/>
  <c r="I253" i="2"/>
  <c r="F253" i="2" s="1"/>
  <c r="CQ288" i="1"/>
  <c r="CR285" i="2"/>
  <c r="CW285" i="2"/>
  <c r="CQ285" i="2" s="1"/>
  <c r="CS320" i="2"/>
  <c r="J322" i="2"/>
  <c r="G322" i="2" s="1"/>
  <c r="CQ322" i="2"/>
  <c r="J356" i="3"/>
  <c r="G356" i="3" s="1"/>
  <c r="CQ358" i="3"/>
  <c r="CQ392" i="3"/>
  <c r="CQ391" i="2"/>
  <c r="H393" i="2"/>
  <c r="E393" i="2" s="1"/>
  <c r="J428" i="1"/>
  <c r="G428" i="1" s="1"/>
  <c r="Q426" i="3"/>
  <c r="N426" i="3" s="1"/>
  <c r="CR426" i="2"/>
  <c r="CW426" i="2"/>
  <c r="CQ465" i="3"/>
  <c r="I466" i="3"/>
  <c r="F466" i="3" s="1"/>
  <c r="AC554" i="3"/>
  <c r="J630" i="3"/>
  <c r="J253" i="3"/>
  <c r="G253" i="3" s="1"/>
  <c r="H253" i="2"/>
  <c r="CR285" i="1"/>
  <c r="CW285" i="1"/>
  <c r="H288" i="1"/>
  <c r="CQ286" i="3"/>
  <c r="CQ287" i="2"/>
  <c r="Q139" i="1"/>
  <c r="N139" i="1" s="1"/>
  <c r="J139" i="1"/>
  <c r="G139" i="1" s="1"/>
  <c r="BM139" i="1"/>
  <c r="CS139" i="1"/>
  <c r="CQ140" i="1"/>
  <c r="CQ141" i="1"/>
  <c r="AR139" i="3"/>
  <c r="BS139" i="3"/>
  <c r="CZ139" i="3"/>
  <c r="CQ141" i="3"/>
  <c r="Q139" i="2"/>
  <c r="N139" i="2" s="1"/>
  <c r="BM139" i="2"/>
  <c r="CB139" i="2"/>
  <c r="CS139" i="2"/>
  <c r="CQ140" i="2"/>
  <c r="CQ141" i="2"/>
  <c r="BJ174" i="1"/>
  <c r="BS174" i="1"/>
  <c r="BD174" i="3"/>
  <c r="BM174" i="3"/>
  <c r="CB174" i="3"/>
  <c r="CS174" i="3"/>
  <c r="BJ174" i="2"/>
  <c r="BS174" i="2"/>
  <c r="AI209" i="1"/>
  <c r="AR209" i="1"/>
  <c r="CR209" i="1"/>
  <c r="CQ210" i="1"/>
  <c r="AC209" i="3"/>
  <c r="AL209" i="3"/>
  <c r="CW209" i="3"/>
  <c r="I211" i="3"/>
  <c r="F211" i="3" s="1"/>
  <c r="Q209" i="2"/>
  <c r="AF209" i="2"/>
  <c r="CZ209" i="2"/>
  <c r="I210" i="2"/>
  <c r="F210" i="2" s="1"/>
  <c r="CQ212" i="2"/>
  <c r="BJ250" i="1"/>
  <c r="BS250" i="1"/>
  <c r="CQ251" i="1"/>
  <c r="BD250" i="3"/>
  <c r="BM250" i="3"/>
  <c r="CB250" i="3"/>
  <c r="CS250" i="3"/>
  <c r="BJ250" i="2"/>
  <c r="BS250" i="2"/>
  <c r="Q285" i="3"/>
  <c r="N285" i="3" s="1"/>
  <c r="Q285" i="2"/>
  <c r="N285" i="2" s="1"/>
  <c r="CW320" i="3"/>
  <c r="CR320" i="3"/>
  <c r="J426" i="1"/>
  <c r="G426" i="1" s="1"/>
  <c r="Q426" i="2"/>
  <c r="N426" i="2" s="1"/>
  <c r="J429" i="2"/>
  <c r="G429" i="2" s="1"/>
  <c r="I463" i="1"/>
  <c r="BD463" i="1"/>
  <c r="BJ285" i="1"/>
  <c r="BS285" i="1"/>
  <c r="I288" i="1"/>
  <c r="F288" i="1" s="1"/>
  <c r="BA285" i="3"/>
  <c r="BP285" i="3"/>
  <c r="BY285" i="3"/>
  <c r="BG285" i="2"/>
  <c r="BV285" i="2"/>
  <c r="K285" i="2"/>
  <c r="I286" i="2"/>
  <c r="F286" i="2" s="1"/>
  <c r="CQ288" i="2"/>
  <c r="AF320" i="1"/>
  <c r="BG320" i="1"/>
  <c r="AI320" i="3"/>
  <c r="BA320" i="3"/>
  <c r="BY320" i="3"/>
  <c r="CT320" i="3"/>
  <c r="AR320" i="2"/>
  <c r="CQ321" i="2"/>
  <c r="BJ355" i="1"/>
  <c r="BS355" i="1"/>
  <c r="AC355" i="3"/>
  <c r="AL355" i="3"/>
  <c r="CW355" i="3"/>
  <c r="I357" i="3"/>
  <c r="F357" i="3" s="1"/>
  <c r="J358" i="3"/>
  <c r="G358" i="3" s="1"/>
  <c r="Q355" i="2"/>
  <c r="AF355" i="2"/>
  <c r="CZ355" i="2"/>
  <c r="I358" i="2"/>
  <c r="F358" i="2" s="1"/>
  <c r="Z390" i="1"/>
  <c r="AF390" i="1"/>
  <c r="AL390" i="1"/>
  <c r="BG390" i="1"/>
  <c r="BM390" i="1"/>
  <c r="BS390" i="1"/>
  <c r="CT390" i="1"/>
  <c r="CZ390" i="1"/>
  <c r="Z390" i="3"/>
  <c r="AI390" i="3"/>
  <c r="K390" i="3"/>
  <c r="CZ390" i="3"/>
  <c r="I391" i="3"/>
  <c r="F391" i="3" s="1"/>
  <c r="J391" i="2"/>
  <c r="G391" i="2" s="1"/>
  <c r="I392" i="2"/>
  <c r="F392" i="2" s="1"/>
  <c r="Q426" i="1"/>
  <c r="AF426" i="1"/>
  <c r="CZ426" i="1"/>
  <c r="I429" i="1"/>
  <c r="F429" i="1" s="1"/>
  <c r="BA426" i="3"/>
  <c r="BP426" i="3"/>
  <c r="BY426" i="3"/>
  <c r="J427" i="3"/>
  <c r="G427" i="3" s="1"/>
  <c r="CQ428" i="3"/>
  <c r="I429" i="3"/>
  <c r="F429" i="3" s="1"/>
  <c r="BG426" i="2"/>
  <c r="BV426" i="2"/>
  <c r="K426" i="2"/>
  <c r="I427" i="2"/>
  <c r="F427" i="2" s="1"/>
  <c r="J428" i="2"/>
  <c r="G428" i="2" s="1"/>
  <c r="I429" i="2"/>
  <c r="F429" i="2" s="1"/>
  <c r="AI463" i="1"/>
  <c r="AR463" i="1"/>
  <c r="CR463" i="1"/>
  <c r="H464" i="1"/>
  <c r="AI463" i="3"/>
  <c r="AO463" i="3"/>
  <c r="J465" i="3"/>
  <c r="G465" i="3" s="1"/>
  <c r="CS630" i="1"/>
  <c r="CW630" i="1"/>
  <c r="BV285" i="1"/>
  <c r="K285" i="1"/>
  <c r="CQ286" i="1"/>
  <c r="BD285" i="3"/>
  <c r="BM285" i="3"/>
  <c r="CB285" i="3"/>
  <c r="CS285" i="3"/>
  <c r="I287" i="3"/>
  <c r="F287" i="3" s="1"/>
  <c r="BJ285" i="2"/>
  <c r="BS285" i="2"/>
  <c r="AO320" i="1"/>
  <c r="BP320" i="1"/>
  <c r="BV320" i="1"/>
  <c r="K320" i="1"/>
  <c r="I321" i="1"/>
  <c r="F321" i="1" s="1"/>
  <c r="BM320" i="3"/>
  <c r="CQ323" i="3"/>
  <c r="AF320" i="2"/>
  <c r="BP320" i="2"/>
  <c r="BV320" i="2"/>
  <c r="K320" i="2"/>
  <c r="H321" i="2"/>
  <c r="I323" i="2"/>
  <c r="F323" i="2" s="1"/>
  <c r="BG355" i="1"/>
  <c r="K355" i="1"/>
  <c r="I356" i="1"/>
  <c r="F356" i="1" s="1"/>
  <c r="CQ358" i="1"/>
  <c r="Z355" i="3"/>
  <c r="AO355" i="3"/>
  <c r="CT355" i="3"/>
  <c r="AI355" i="2"/>
  <c r="AR355" i="2"/>
  <c r="CR355" i="2"/>
  <c r="CQ356" i="2"/>
  <c r="K390" i="1"/>
  <c r="AR390" i="3"/>
  <c r="BG390" i="3"/>
  <c r="BM390" i="3"/>
  <c r="BV390" i="3"/>
  <c r="AF390" i="2"/>
  <c r="AO390" i="2"/>
  <c r="BM390" i="2"/>
  <c r="BS390" i="2"/>
  <c r="CB390" i="2"/>
  <c r="AI426" i="1"/>
  <c r="AR426" i="1"/>
  <c r="CR426" i="1"/>
  <c r="CQ427" i="1"/>
  <c r="BD426" i="3"/>
  <c r="BM426" i="3"/>
  <c r="CB426" i="3"/>
  <c r="CS426" i="3"/>
  <c r="BJ426" i="2"/>
  <c r="BS426" i="2"/>
  <c r="Q463" i="1"/>
  <c r="N463" i="1" s="1"/>
  <c r="AF463" i="1"/>
  <c r="CZ463" i="1"/>
  <c r="I466" i="1"/>
  <c r="F466" i="1" s="1"/>
  <c r="BJ554" i="1"/>
  <c r="AL630" i="1"/>
  <c r="CQ464" i="1"/>
  <c r="I465" i="1"/>
  <c r="F465" i="1" s="1"/>
  <c r="BD463" i="3"/>
  <c r="BM463" i="3"/>
  <c r="CB463" i="3"/>
  <c r="CS463" i="3"/>
  <c r="I465" i="3"/>
  <c r="F465" i="3" s="1"/>
  <c r="J466" i="3"/>
  <c r="G466" i="3" s="1"/>
  <c r="Q463" i="2"/>
  <c r="AF463" i="2"/>
  <c r="CZ463" i="2"/>
  <c r="I466" i="2"/>
  <c r="F466" i="2" s="1"/>
  <c r="AL554" i="1"/>
  <c r="AR554" i="1"/>
  <c r="BM554" i="1"/>
  <c r="BV554" i="1"/>
  <c r="CB554" i="1"/>
  <c r="H557" i="1"/>
  <c r="E557" i="1" s="1"/>
  <c r="Z554" i="3"/>
  <c r="AI554" i="3"/>
  <c r="BA554" i="3"/>
  <c r="BJ554" i="3"/>
  <c r="CQ556" i="3"/>
  <c r="I557" i="3"/>
  <c r="F557" i="3" s="1"/>
  <c r="AL554" i="2"/>
  <c r="AR554" i="2"/>
  <c r="BY554" i="2"/>
  <c r="K554" i="2"/>
  <c r="J555" i="2"/>
  <c r="G555" i="2" s="1"/>
  <c r="I556" i="2"/>
  <c r="F556" i="2" s="1"/>
  <c r="I557" i="2"/>
  <c r="F557" i="2" s="1"/>
  <c r="AC589" i="1"/>
  <c r="BJ589" i="1"/>
  <c r="J590" i="1"/>
  <c r="G590" i="1" s="1"/>
  <c r="I591" i="1"/>
  <c r="F591" i="1" s="1"/>
  <c r="I592" i="1"/>
  <c r="F592" i="1" s="1"/>
  <c r="K589" i="3"/>
  <c r="CZ589" i="3"/>
  <c r="I591" i="3"/>
  <c r="F591" i="3" s="1"/>
  <c r="I592" i="3"/>
  <c r="F592" i="3" s="1"/>
  <c r="AL589" i="2"/>
  <c r="AR589" i="2"/>
  <c r="BY589" i="2"/>
  <c r="K589" i="2"/>
  <c r="J590" i="2"/>
  <c r="G590" i="2" s="1"/>
  <c r="J592" i="2"/>
  <c r="G592" i="2" s="1"/>
  <c r="BP630" i="1"/>
  <c r="BV630" i="1"/>
  <c r="K630" i="1"/>
  <c r="CZ630" i="1"/>
  <c r="BS630" i="3"/>
  <c r="CQ631" i="3"/>
  <c r="CS630" i="2"/>
  <c r="CQ666" i="3"/>
  <c r="J555" i="1"/>
  <c r="G555" i="1" s="1"/>
  <c r="J557" i="1"/>
  <c r="G557" i="1" s="1"/>
  <c r="CR554" i="3"/>
  <c r="J556" i="3"/>
  <c r="G556" i="3" s="1"/>
  <c r="I555" i="2"/>
  <c r="F555" i="2" s="1"/>
  <c r="I590" i="1"/>
  <c r="F590" i="1" s="1"/>
  <c r="I590" i="2"/>
  <c r="F590" i="2" s="1"/>
  <c r="I592" i="2"/>
  <c r="F592" i="2" s="1"/>
  <c r="CR665" i="3"/>
  <c r="CW665" i="3"/>
  <c r="I665" i="2"/>
  <c r="Z735" i="1"/>
  <c r="AC735" i="2"/>
  <c r="BY463" i="3"/>
  <c r="AI463" i="2"/>
  <c r="AR463" i="2"/>
  <c r="CR463" i="2"/>
  <c r="H464" i="2"/>
  <c r="CQ464" i="2"/>
  <c r="Z554" i="1"/>
  <c r="BD554" i="1"/>
  <c r="AR554" i="3"/>
  <c r="BS554" i="3"/>
  <c r="BY554" i="3"/>
  <c r="CT554" i="3"/>
  <c r="AC554" i="2"/>
  <c r="BG554" i="2"/>
  <c r="BP554" i="2"/>
  <c r="CT554" i="2"/>
  <c r="CZ554" i="2"/>
  <c r="H556" i="2"/>
  <c r="AL589" i="1"/>
  <c r="BS589" i="1"/>
  <c r="CB589" i="1"/>
  <c r="H591" i="1"/>
  <c r="H592" i="1"/>
  <c r="AF589" i="3"/>
  <c r="AL589" i="3"/>
  <c r="BG589" i="3"/>
  <c r="BM589" i="3"/>
  <c r="BV589" i="3"/>
  <c r="CR589" i="3"/>
  <c r="H592" i="3"/>
  <c r="E592" i="3" s="1"/>
  <c r="AC589" i="2"/>
  <c r="BG589" i="2"/>
  <c r="BP589" i="2"/>
  <c r="CT589" i="2"/>
  <c r="CZ589" i="2"/>
  <c r="Q630" i="1"/>
  <c r="AF630" i="1"/>
  <c r="CQ633" i="1"/>
  <c r="Z630" i="3"/>
  <c r="BA630" i="3"/>
  <c r="BP630" i="3"/>
  <c r="Q630" i="2"/>
  <c r="N630" i="2" s="1"/>
  <c r="Q665" i="2"/>
  <c r="AI630" i="1"/>
  <c r="AR630" i="1"/>
  <c r="CR630" i="1"/>
  <c r="CQ631" i="1"/>
  <c r="I632" i="1"/>
  <c r="F632" i="1" s="1"/>
  <c r="H632" i="1"/>
  <c r="E632" i="1" s="1"/>
  <c r="BD630" i="3"/>
  <c r="BM630" i="3"/>
  <c r="CB630" i="3"/>
  <c r="CS630" i="3"/>
  <c r="BJ630" i="2"/>
  <c r="BS630" i="2"/>
  <c r="I633" i="2"/>
  <c r="F633" i="2" s="1"/>
  <c r="AF665" i="1"/>
  <c r="AL665" i="1"/>
  <c r="AR665" i="1"/>
  <c r="BM665" i="1"/>
  <c r="BS665" i="1"/>
  <c r="BY665" i="1"/>
  <c r="I666" i="1"/>
  <c r="F666" i="1" s="1"/>
  <c r="I667" i="1"/>
  <c r="F667" i="1" s="1"/>
  <c r="BS665" i="3"/>
  <c r="BY665" i="3"/>
  <c r="CT665" i="3"/>
  <c r="J667" i="3"/>
  <c r="G667" i="3" s="1"/>
  <c r="Z665" i="2"/>
  <c r="AF665" i="2"/>
  <c r="AO665" i="2"/>
  <c r="BM665" i="2"/>
  <c r="BS665" i="2"/>
  <c r="CB665" i="2"/>
  <c r="H667" i="2"/>
  <c r="E667" i="2" s="1"/>
  <c r="J668" i="2"/>
  <c r="G668" i="2" s="1"/>
  <c r="Z700" i="1"/>
  <c r="AF700" i="1"/>
  <c r="AL700" i="1"/>
  <c r="BG700" i="1"/>
  <c r="BM700" i="1"/>
  <c r="BS700" i="1"/>
  <c r="CT700" i="1"/>
  <c r="CZ700" i="1"/>
  <c r="CW700" i="3"/>
  <c r="CQ700" i="3" s="1"/>
  <c r="CR630" i="2"/>
  <c r="I667" i="3"/>
  <c r="F667" i="3" s="1"/>
  <c r="J666" i="2"/>
  <c r="G666" i="2" s="1"/>
  <c r="I668" i="2"/>
  <c r="F668" i="2" s="1"/>
  <c r="AC735" i="1"/>
  <c r="AR735" i="3"/>
  <c r="Q776" i="1"/>
  <c r="BG776" i="3"/>
  <c r="CQ632" i="3"/>
  <c r="BG630" i="2"/>
  <c r="BV630" i="2"/>
  <c r="K630" i="2"/>
  <c r="CQ631" i="2"/>
  <c r="H666" i="1"/>
  <c r="E666" i="1" s="1"/>
  <c r="AF665" i="3"/>
  <c r="AL665" i="3"/>
  <c r="BA665" i="3"/>
  <c r="BJ665" i="3"/>
  <c r="I666" i="3"/>
  <c r="F666" i="3" s="1"/>
  <c r="BD665" i="2"/>
  <c r="CW665" i="2"/>
  <c r="I667" i="2"/>
  <c r="F667" i="2" s="1"/>
  <c r="K700" i="1"/>
  <c r="I702" i="1"/>
  <c r="F702" i="1" s="1"/>
  <c r="CB700" i="3"/>
  <c r="BA735" i="1"/>
  <c r="BV735" i="3"/>
  <c r="CB735" i="2"/>
  <c r="CR735" i="2"/>
  <c r="CW735" i="2"/>
  <c r="BP776" i="1"/>
  <c r="K776" i="3"/>
  <c r="Q776" i="2"/>
  <c r="BG700" i="3"/>
  <c r="BM700" i="3"/>
  <c r="Z700" i="2"/>
  <c r="AF700" i="2"/>
  <c r="BM700" i="2"/>
  <c r="BS700" i="2"/>
  <c r="AI735" i="1"/>
  <c r="AR735" i="1"/>
  <c r="CR735" i="1"/>
  <c r="H736" i="1"/>
  <c r="CQ736" i="1"/>
  <c r="BD735" i="3"/>
  <c r="BM735" i="3"/>
  <c r="CB735" i="3"/>
  <c r="I737" i="3"/>
  <c r="F737" i="3" s="1"/>
  <c r="BJ735" i="2"/>
  <c r="BS735" i="2"/>
  <c r="BG776" i="1"/>
  <c r="BV776" i="1"/>
  <c r="K776" i="1"/>
  <c r="H777" i="1"/>
  <c r="CQ777" i="1"/>
  <c r="H778" i="1"/>
  <c r="AC776" i="3"/>
  <c r="AL776" i="3"/>
  <c r="CW776" i="3"/>
  <c r="CQ778" i="3"/>
  <c r="BG776" i="2"/>
  <c r="BV776" i="2"/>
  <c r="K776" i="2"/>
  <c r="H777" i="2"/>
  <c r="CQ777" i="2"/>
  <c r="H778" i="2"/>
  <c r="I701" i="3"/>
  <c r="F701" i="3" s="1"/>
  <c r="BD700" i="2"/>
  <c r="CW700" i="2"/>
  <c r="I701" i="2"/>
  <c r="F701" i="2" s="1"/>
  <c r="I702" i="2"/>
  <c r="F702" i="2" s="1"/>
  <c r="I738" i="1"/>
  <c r="F738" i="1" s="1"/>
  <c r="BP735" i="3"/>
  <c r="BY735" i="3"/>
  <c r="J736" i="3"/>
  <c r="G736" i="3" s="1"/>
  <c r="I736" i="2"/>
  <c r="F736" i="2" s="1"/>
  <c r="J737" i="2"/>
  <c r="G737" i="2" s="1"/>
  <c r="H738" i="2"/>
  <c r="CQ738" i="2"/>
  <c r="CS776" i="1"/>
  <c r="CQ779" i="1"/>
  <c r="AO776" i="3"/>
  <c r="I777" i="3"/>
  <c r="F777" i="3" s="1"/>
  <c r="CS776" i="2"/>
  <c r="I779" i="2"/>
  <c r="F779" i="2" s="1"/>
  <c r="Z700" i="3"/>
  <c r="AI700" i="3"/>
  <c r="BA700" i="3"/>
  <c r="BJ700" i="3"/>
  <c r="BG700" i="2"/>
  <c r="BP700" i="2"/>
  <c r="CT700" i="2"/>
  <c r="CZ700" i="2"/>
  <c r="BJ735" i="1"/>
  <c r="BS735" i="1"/>
  <c r="CW735" i="1"/>
  <c r="CQ735" i="1" s="1"/>
  <c r="AC735" i="3"/>
  <c r="AL735" i="3"/>
  <c r="CW735" i="3"/>
  <c r="CQ737" i="3"/>
  <c r="I738" i="3"/>
  <c r="F738" i="3" s="1"/>
  <c r="Q735" i="2"/>
  <c r="N735" i="2" s="1"/>
  <c r="AF735" i="2"/>
  <c r="BD735" i="2"/>
  <c r="CZ735" i="2"/>
  <c r="I738" i="2"/>
  <c r="F738" i="2" s="1"/>
  <c r="AI776" i="1"/>
  <c r="AR776" i="1"/>
  <c r="CR776" i="1"/>
  <c r="I779" i="1"/>
  <c r="F779" i="1" s="1"/>
  <c r="Q776" i="3"/>
  <c r="BA776" i="3"/>
  <c r="BP776" i="3"/>
  <c r="BY776" i="3"/>
  <c r="J777" i="3"/>
  <c r="G777" i="3" s="1"/>
  <c r="AI776" i="2"/>
  <c r="AR776" i="2"/>
  <c r="CR776" i="2"/>
  <c r="CR776" i="3"/>
  <c r="I735" i="3"/>
  <c r="CR735" i="3"/>
  <c r="Q700" i="3"/>
  <c r="N700" i="3" s="1"/>
  <c r="CW700" i="1"/>
  <c r="CS700" i="1"/>
  <c r="BA700" i="1"/>
  <c r="AX700" i="1" s="1"/>
  <c r="H703" i="1"/>
  <c r="E703" i="1" s="1"/>
  <c r="CR700" i="3"/>
  <c r="J700" i="2"/>
  <c r="CS700" i="2"/>
  <c r="I700" i="3"/>
  <c r="BA700" i="2"/>
  <c r="CR700" i="1"/>
  <c r="CR700" i="2"/>
  <c r="CW665" i="1"/>
  <c r="CQ665" i="1" s="1"/>
  <c r="CS665" i="1"/>
  <c r="BA665" i="1"/>
  <c r="AX665" i="1" s="1"/>
  <c r="H668" i="1"/>
  <c r="E668" i="1" s="1"/>
  <c r="Q665" i="3"/>
  <c r="N665" i="3" s="1"/>
  <c r="CS665" i="2"/>
  <c r="BA665" i="2"/>
  <c r="AX665" i="2" s="1"/>
  <c r="CR665" i="1"/>
  <c r="CR665" i="2"/>
  <c r="CQ630" i="3"/>
  <c r="CR630" i="3"/>
  <c r="BD589" i="2"/>
  <c r="Q589" i="3"/>
  <c r="N589" i="3" s="1"/>
  <c r="Z589" i="2"/>
  <c r="BA589" i="2"/>
  <c r="CW589" i="2"/>
  <c r="CS589" i="2"/>
  <c r="Q589" i="1"/>
  <c r="N589" i="1" s="1"/>
  <c r="BD589" i="1"/>
  <c r="H591" i="3"/>
  <c r="E591" i="3" s="1"/>
  <c r="BA589" i="1"/>
  <c r="CW589" i="1"/>
  <c r="CS589" i="1"/>
  <c r="CR589" i="1"/>
  <c r="CR589" i="2"/>
  <c r="Q554" i="3"/>
  <c r="N554" i="3" s="1"/>
  <c r="Z554" i="2"/>
  <c r="BA554" i="2"/>
  <c r="AX554" i="2" s="1"/>
  <c r="CW554" i="2"/>
  <c r="CS554" i="2"/>
  <c r="H556" i="3"/>
  <c r="E556" i="3" s="1"/>
  <c r="CW554" i="1"/>
  <c r="CQ554" i="1" s="1"/>
  <c r="CS554" i="1"/>
  <c r="BA554" i="1"/>
  <c r="AX554" i="1" s="1"/>
  <c r="BD554" i="2"/>
  <c r="CR554" i="1"/>
  <c r="CR554" i="2"/>
  <c r="CQ463" i="3"/>
  <c r="CR463" i="3"/>
  <c r="CQ426" i="1"/>
  <c r="CR426" i="3"/>
  <c r="Q390" i="3"/>
  <c r="N390" i="3" s="1"/>
  <c r="Z390" i="2"/>
  <c r="BA390" i="2"/>
  <c r="CW390" i="2"/>
  <c r="CS390" i="2"/>
  <c r="CW390" i="1"/>
  <c r="CS390" i="1"/>
  <c r="BA390" i="1"/>
  <c r="AX390" i="1" s="1"/>
  <c r="H393" i="1"/>
  <c r="CR390" i="3"/>
  <c r="BD390" i="2"/>
  <c r="CR390" i="1"/>
  <c r="CR390" i="2"/>
  <c r="J355" i="1"/>
  <c r="G355" i="1" s="1"/>
  <c r="I355" i="1"/>
  <c r="AI355" i="1"/>
  <c r="CR355" i="1"/>
  <c r="BV355" i="1"/>
  <c r="CR355" i="3"/>
  <c r="BD320" i="1"/>
  <c r="CW320" i="1"/>
  <c r="Q320" i="3"/>
  <c r="N320" i="3" s="1"/>
  <c r="BD320" i="2"/>
  <c r="CW320" i="2"/>
  <c r="CS320" i="3"/>
  <c r="CR285" i="3"/>
  <c r="J140" i="2"/>
  <c r="G140" i="2" s="1"/>
  <c r="I250" i="2"/>
  <c r="F250" i="2" s="1"/>
  <c r="CR250" i="3"/>
  <c r="J142" i="1"/>
  <c r="G142" i="1" s="1"/>
  <c r="CR209" i="3"/>
  <c r="J141" i="3"/>
  <c r="G141" i="3" s="1"/>
  <c r="AI174" i="1"/>
  <c r="CR174" i="1"/>
  <c r="J176" i="1"/>
  <c r="G176" i="1" s="1"/>
  <c r="BV174" i="1"/>
  <c r="AC174" i="3"/>
  <c r="BA174" i="3"/>
  <c r="BP174" i="3"/>
  <c r="CT174" i="3"/>
  <c r="CR174" i="3"/>
  <c r="J140" i="1"/>
  <c r="G140" i="1" s="1"/>
  <c r="I141" i="2"/>
  <c r="F141" i="2" s="1"/>
  <c r="J142" i="2"/>
  <c r="G142" i="2" s="1"/>
  <c r="CR139" i="3"/>
  <c r="CZ137" i="2"/>
  <c r="CW137" i="2"/>
  <c r="CT137" i="2"/>
  <c r="CS137" i="2"/>
  <c r="CR137" i="2"/>
  <c r="K137" i="2"/>
  <c r="CB137" i="2"/>
  <c r="BY137" i="2"/>
  <c r="BV137" i="2"/>
  <c r="BS137" i="2"/>
  <c r="BP137" i="2"/>
  <c r="BM137" i="2"/>
  <c r="BJ137" i="2"/>
  <c r="BG137" i="2"/>
  <c r="BD137" i="2"/>
  <c r="BA137" i="2"/>
  <c r="AR137" i="2"/>
  <c r="AO137" i="2"/>
  <c r="AL137" i="2"/>
  <c r="AI137" i="2"/>
  <c r="AF137" i="2"/>
  <c r="AC137" i="2"/>
  <c r="Z137" i="2"/>
  <c r="Q137" i="2"/>
  <c r="J137" i="2"/>
  <c r="CZ137" i="3"/>
  <c r="CW137" i="3"/>
  <c r="CT137" i="3"/>
  <c r="CS137" i="3"/>
  <c r="CR137" i="3"/>
  <c r="K137" i="3"/>
  <c r="CB137" i="3"/>
  <c r="BY137" i="3"/>
  <c r="BV137" i="3"/>
  <c r="BS137" i="3"/>
  <c r="BP137" i="3"/>
  <c r="BM137" i="3"/>
  <c r="BJ137" i="3"/>
  <c r="BG137" i="3"/>
  <c r="BD137" i="3"/>
  <c r="BA137" i="3"/>
  <c r="AR137" i="3"/>
  <c r="AO137" i="3"/>
  <c r="AL137" i="3"/>
  <c r="AI137" i="3"/>
  <c r="AF137" i="3"/>
  <c r="AC137" i="3"/>
  <c r="Z137" i="3"/>
  <c r="Q137" i="3"/>
  <c r="CZ137" i="1"/>
  <c r="CW137" i="1"/>
  <c r="CT137" i="1"/>
  <c r="CS137" i="1"/>
  <c r="CR137" i="1"/>
  <c r="K137" i="1"/>
  <c r="CB137" i="1"/>
  <c r="BY137" i="1"/>
  <c r="BV137" i="1"/>
  <c r="BS137" i="1"/>
  <c r="BP137" i="1"/>
  <c r="BM137" i="1"/>
  <c r="BJ137" i="1"/>
  <c r="BG137" i="1"/>
  <c r="BD137" i="1"/>
  <c r="BA137" i="1"/>
  <c r="AR137" i="1"/>
  <c r="AO137" i="1"/>
  <c r="AL137" i="1"/>
  <c r="AI137" i="1"/>
  <c r="AF137" i="1"/>
  <c r="AC137" i="1"/>
  <c r="Z137" i="1"/>
  <c r="Q137" i="1"/>
  <c r="CZ964" i="3"/>
  <c r="CW964" i="3"/>
  <c r="CT964" i="3"/>
  <c r="CS964" i="3"/>
  <c r="CR964" i="3"/>
  <c r="K964" i="3"/>
  <c r="CB964" i="3"/>
  <c r="BY964" i="3"/>
  <c r="BV964" i="3"/>
  <c r="BS964" i="3"/>
  <c r="BP964" i="3"/>
  <c r="BM964" i="3"/>
  <c r="BJ964" i="3"/>
  <c r="BG964" i="3"/>
  <c r="BD964" i="3"/>
  <c r="BA964" i="3"/>
  <c r="AR964" i="3"/>
  <c r="AO964" i="3"/>
  <c r="AL964" i="3"/>
  <c r="AI964" i="3"/>
  <c r="AF964" i="3"/>
  <c r="AC964" i="3"/>
  <c r="Z964" i="3"/>
  <c r="Q964" i="3"/>
  <c r="CZ963" i="3"/>
  <c r="CW963" i="3"/>
  <c r="CT963" i="3"/>
  <c r="CS963" i="3"/>
  <c r="CR963" i="3"/>
  <c r="K963" i="3"/>
  <c r="CB963" i="3"/>
  <c r="BY963" i="3"/>
  <c r="BV963" i="3"/>
  <c r="BS963" i="3"/>
  <c r="BP963" i="3"/>
  <c r="BM963" i="3"/>
  <c r="BJ963" i="3"/>
  <c r="BG963" i="3"/>
  <c r="BD963" i="3"/>
  <c r="BA963" i="3"/>
  <c r="AR963" i="3"/>
  <c r="AO963" i="3"/>
  <c r="AL963" i="3"/>
  <c r="AI963" i="3"/>
  <c r="AF963" i="3"/>
  <c r="AC963" i="3"/>
  <c r="Z963" i="3"/>
  <c r="Q963" i="3"/>
  <c r="CZ962" i="3"/>
  <c r="CW962" i="3"/>
  <c r="CT962" i="3"/>
  <c r="CS962" i="3"/>
  <c r="CR962" i="3"/>
  <c r="K962" i="3"/>
  <c r="CB962" i="3"/>
  <c r="BY962" i="3"/>
  <c r="BV962" i="3"/>
  <c r="BS962" i="3"/>
  <c r="BP962" i="3"/>
  <c r="BM962" i="3"/>
  <c r="BJ962" i="3"/>
  <c r="BG962" i="3"/>
  <c r="BD962" i="3"/>
  <c r="BA962" i="3"/>
  <c r="AR962" i="3"/>
  <c r="AO962" i="3"/>
  <c r="AL962" i="3"/>
  <c r="AI962" i="3"/>
  <c r="AF962" i="3"/>
  <c r="AC962" i="3"/>
  <c r="Z962" i="3"/>
  <c r="Q962" i="3"/>
  <c r="CZ961" i="3"/>
  <c r="CW961" i="3"/>
  <c r="CT961" i="3"/>
  <c r="CS961" i="3"/>
  <c r="CR961" i="3"/>
  <c r="K961" i="3"/>
  <c r="CB961" i="3"/>
  <c r="BY961" i="3"/>
  <c r="BV961" i="3"/>
  <c r="BS961" i="3"/>
  <c r="BP961" i="3"/>
  <c r="BM961" i="3"/>
  <c r="BJ961" i="3"/>
  <c r="BG961" i="3"/>
  <c r="BD961" i="3"/>
  <c r="BA961" i="3"/>
  <c r="AR961" i="3"/>
  <c r="AO961" i="3"/>
  <c r="AL961" i="3"/>
  <c r="AI961" i="3"/>
  <c r="AF961" i="3"/>
  <c r="AC961" i="3"/>
  <c r="Z961" i="3"/>
  <c r="Q961" i="3"/>
  <c r="CZ960" i="3"/>
  <c r="CW960" i="3"/>
  <c r="CT960" i="3"/>
  <c r="CS960" i="3"/>
  <c r="CR960" i="3"/>
  <c r="K960" i="3"/>
  <c r="CB960" i="3"/>
  <c r="BY960" i="3"/>
  <c r="BV960" i="3"/>
  <c r="BS960" i="3"/>
  <c r="BP960" i="3"/>
  <c r="BM960" i="3"/>
  <c r="BJ960" i="3"/>
  <c r="BG960" i="3"/>
  <c r="BD960" i="3"/>
  <c r="BA960" i="3"/>
  <c r="AR960" i="3"/>
  <c r="AO960" i="3"/>
  <c r="AL960" i="3"/>
  <c r="AI960" i="3"/>
  <c r="AF960" i="3"/>
  <c r="AC960" i="3"/>
  <c r="Z960" i="3"/>
  <c r="Q960" i="3"/>
  <c r="DB959" i="3"/>
  <c r="DA959" i="3"/>
  <c r="CY959" i="3"/>
  <c r="CX959" i="3"/>
  <c r="CV959" i="3"/>
  <c r="CU959" i="3"/>
  <c r="M959" i="3"/>
  <c r="L959" i="3"/>
  <c r="CD959" i="3"/>
  <c r="CC959" i="3"/>
  <c r="CA959" i="3"/>
  <c r="BZ959" i="3"/>
  <c r="BX959" i="3"/>
  <c r="BW959" i="3"/>
  <c r="BU959" i="3"/>
  <c r="BT959" i="3"/>
  <c r="BR959" i="3"/>
  <c r="BQ959" i="3"/>
  <c r="BO959" i="3"/>
  <c r="BN959" i="3"/>
  <c r="BL959" i="3"/>
  <c r="BK959" i="3"/>
  <c r="BI959" i="3"/>
  <c r="BH959" i="3"/>
  <c r="BF959" i="3"/>
  <c r="BE959" i="3"/>
  <c r="BC959" i="3"/>
  <c r="AZ959" i="3" s="1"/>
  <c r="BB959" i="3"/>
  <c r="AT959" i="3"/>
  <c r="AS959" i="3"/>
  <c r="AQ959" i="3"/>
  <c r="AP959" i="3"/>
  <c r="AN959" i="3"/>
  <c r="AM959" i="3"/>
  <c r="AK959" i="3"/>
  <c r="AJ959" i="3"/>
  <c r="AH959" i="3"/>
  <c r="AG959" i="3"/>
  <c r="AE959" i="3"/>
  <c r="AD959" i="3"/>
  <c r="AB959" i="3"/>
  <c r="AA959" i="3"/>
  <c r="S959" i="3"/>
  <c r="P959" i="3" s="1"/>
  <c r="R959" i="3"/>
  <c r="CZ958" i="3"/>
  <c r="CW958" i="3"/>
  <c r="CT958" i="3"/>
  <c r="CS958" i="3"/>
  <c r="CR958" i="3"/>
  <c r="K958" i="3"/>
  <c r="CB958" i="3"/>
  <c r="BY958" i="3"/>
  <c r="BV958" i="3"/>
  <c r="BS958" i="3"/>
  <c r="BP958" i="3"/>
  <c r="BM958" i="3"/>
  <c r="BJ958" i="3"/>
  <c r="BG958" i="3"/>
  <c r="BD958" i="3"/>
  <c r="BA958" i="3"/>
  <c r="AR958" i="3"/>
  <c r="AO958" i="3"/>
  <c r="AL958" i="3"/>
  <c r="AI958" i="3"/>
  <c r="AF958" i="3"/>
  <c r="AC958" i="3"/>
  <c r="Z958" i="3"/>
  <c r="Q958" i="3"/>
  <c r="CZ957" i="3"/>
  <c r="CW957" i="3"/>
  <c r="CT957" i="3"/>
  <c r="CS957" i="3"/>
  <c r="CR957" i="3"/>
  <c r="K957" i="3"/>
  <c r="CB957" i="3"/>
  <c r="BY957" i="3"/>
  <c r="BV957" i="3"/>
  <c r="BS957" i="3"/>
  <c r="BP957" i="3"/>
  <c r="BM957" i="3"/>
  <c r="BJ957" i="3"/>
  <c r="BG957" i="3"/>
  <c r="BD957" i="3"/>
  <c r="BA957" i="3"/>
  <c r="AR957" i="3"/>
  <c r="AO957" i="3"/>
  <c r="AL957" i="3"/>
  <c r="AI957" i="3"/>
  <c r="AF957" i="3"/>
  <c r="AC957" i="3"/>
  <c r="Z957" i="3"/>
  <c r="Q957" i="3"/>
  <c r="DB956" i="3"/>
  <c r="DA956" i="3"/>
  <c r="CY956" i="3"/>
  <c r="CX956" i="3"/>
  <c r="CV956" i="3"/>
  <c r="CU956" i="3"/>
  <c r="M956" i="3"/>
  <c r="L956" i="3"/>
  <c r="CD956" i="3"/>
  <c r="CC956" i="3"/>
  <c r="CA956" i="3"/>
  <c r="BZ956" i="3"/>
  <c r="BX956" i="3"/>
  <c r="BW956" i="3"/>
  <c r="BU956" i="3"/>
  <c r="BT956" i="3"/>
  <c r="BR956" i="3"/>
  <c r="BQ956" i="3"/>
  <c r="BO956" i="3"/>
  <c r="BN956" i="3"/>
  <c r="BL956" i="3"/>
  <c r="BK956" i="3"/>
  <c r="BI956" i="3"/>
  <c r="BH956" i="3"/>
  <c r="BF956" i="3"/>
  <c r="BE956" i="3"/>
  <c r="BC956" i="3"/>
  <c r="AZ956" i="3" s="1"/>
  <c r="BB956" i="3"/>
  <c r="AT956" i="3"/>
  <c r="AS956" i="3"/>
  <c r="AQ956" i="3"/>
  <c r="AP956" i="3"/>
  <c r="AN956" i="3"/>
  <c r="AM956" i="3"/>
  <c r="AK956" i="3"/>
  <c r="AJ956" i="3"/>
  <c r="AH956" i="3"/>
  <c r="AG956" i="3"/>
  <c r="AE956" i="3"/>
  <c r="AD956" i="3"/>
  <c r="AB956" i="3"/>
  <c r="AA956" i="3"/>
  <c r="S956" i="3"/>
  <c r="P956" i="3" s="1"/>
  <c r="R956" i="3"/>
  <c r="CZ951" i="3"/>
  <c r="CW951" i="3"/>
  <c r="CT951" i="3"/>
  <c r="CS951" i="3"/>
  <c r="CR951" i="3"/>
  <c r="K951" i="3"/>
  <c r="CB951" i="3"/>
  <c r="BY951" i="3"/>
  <c r="BV951" i="3"/>
  <c r="BS951" i="3"/>
  <c r="BP951" i="3"/>
  <c r="BM951" i="3"/>
  <c r="BJ951" i="3"/>
  <c r="BG951" i="3"/>
  <c r="BD951" i="3"/>
  <c r="BA951" i="3"/>
  <c r="AR951" i="3"/>
  <c r="AO951" i="3"/>
  <c r="AL951" i="3"/>
  <c r="AI951" i="3"/>
  <c r="AF951" i="3"/>
  <c r="AC951" i="3"/>
  <c r="Z951" i="3"/>
  <c r="Q951" i="3"/>
  <c r="CZ950" i="3"/>
  <c r="CW950" i="3"/>
  <c r="CT950" i="3"/>
  <c r="CS950" i="3"/>
  <c r="CR950" i="3"/>
  <c r="K950" i="3"/>
  <c r="CB950" i="3"/>
  <c r="BY950" i="3"/>
  <c r="BV950" i="3"/>
  <c r="BS950" i="3"/>
  <c r="BP950" i="3"/>
  <c r="BM950" i="3"/>
  <c r="BJ950" i="3"/>
  <c r="BG950" i="3"/>
  <c r="BD950" i="3"/>
  <c r="BA950" i="3"/>
  <c r="AR950" i="3"/>
  <c r="AO950" i="3"/>
  <c r="AL950" i="3"/>
  <c r="AI950" i="3"/>
  <c r="AF950" i="3"/>
  <c r="AC950" i="3"/>
  <c r="Z950" i="3"/>
  <c r="Q950" i="3"/>
  <c r="CZ949" i="3"/>
  <c r="CW949" i="3"/>
  <c r="CT949" i="3"/>
  <c r="CS949" i="3"/>
  <c r="CR949" i="3"/>
  <c r="K949" i="3"/>
  <c r="CB949" i="3"/>
  <c r="BY949" i="3"/>
  <c r="BV949" i="3"/>
  <c r="BS949" i="3"/>
  <c r="BP949" i="3"/>
  <c r="BM949" i="3"/>
  <c r="BJ949" i="3"/>
  <c r="BG949" i="3"/>
  <c r="BD949" i="3"/>
  <c r="BA949" i="3"/>
  <c r="AR949" i="3"/>
  <c r="AO949" i="3"/>
  <c r="AL949" i="3"/>
  <c r="AI949" i="3"/>
  <c r="AF949" i="3"/>
  <c r="AC949" i="3"/>
  <c r="Z949" i="3"/>
  <c r="Q949" i="3"/>
  <c r="DB948" i="3"/>
  <c r="DA948" i="3"/>
  <c r="CY948" i="3"/>
  <c r="CX948" i="3"/>
  <c r="CV948" i="3"/>
  <c r="CU948" i="3"/>
  <c r="M948" i="3"/>
  <c r="L948" i="3"/>
  <c r="CD948" i="3"/>
  <c r="CC948" i="3"/>
  <c r="CA948" i="3"/>
  <c r="BZ948" i="3"/>
  <c r="BX948" i="3"/>
  <c r="BW948" i="3"/>
  <c r="BU948" i="3"/>
  <c r="BT948" i="3"/>
  <c r="BR948" i="3"/>
  <c r="BQ948" i="3"/>
  <c r="BO948" i="3"/>
  <c r="BN948" i="3"/>
  <c r="BL948" i="3"/>
  <c r="BK948" i="3"/>
  <c r="BI948" i="3"/>
  <c r="BH948" i="3"/>
  <c r="BF948" i="3"/>
  <c r="BE948" i="3"/>
  <c r="BC948" i="3"/>
  <c r="AZ948" i="3" s="1"/>
  <c r="BB948" i="3"/>
  <c r="AT948" i="3"/>
  <c r="AS948" i="3"/>
  <c r="AQ948" i="3"/>
  <c r="AP948" i="3"/>
  <c r="AN948" i="3"/>
  <c r="AM948" i="3"/>
  <c r="AK948" i="3"/>
  <c r="AJ948" i="3"/>
  <c r="AH948" i="3"/>
  <c r="AG948" i="3"/>
  <c r="AE948" i="3"/>
  <c r="AD948" i="3"/>
  <c r="AB948" i="3"/>
  <c r="AA948" i="3"/>
  <c r="S948" i="3"/>
  <c r="P948" i="3" s="1"/>
  <c r="R948" i="3"/>
  <c r="CZ947" i="3"/>
  <c r="CW947" i="3"/>
  <c r="CT947" i="3"/>
  <c r="CS947" i="3"/>
  <c r="CR947" i="3"/>
  <c r="K947" i="3"/>
  <c r="CB947" i="3"/>
  <c r="BY947" i="3"/>
  <c r="BV947" i="3"/>
  <c r="BS947" i="3"/>
  <c r="BP947" i="3"/>
  <c r="BM947" i="3"/>
  <c r="BJ947" i="3"/>
  <c r="BG947" i="3"/>
  <c r="BD947" i="3"/>
  <c r="BA947" i="3"/>
  <c r="AR947" i="3"/>
  <c r="AO947" i="3"/>
  <c r="AL947" i="3"/>
  <c r="AI947" i="3"/>
  <c r="AF947" i="3"/>
  <c r="AC947" i="3"/>
  <c r="Z947" i="3"/>
  <c r="Q947" i="3"/>
  <c r="CZ946" i="3"/>
  <c r="CW946" i="3"/>
  <c r="CT946" i="3"/>
  <c r="CS946" i="3"/>
  <c r="CR946" i="3"/>
  <c r="K946" i="3"/>
  <c r="CB946" i="3"/>
  <c r="BY946" i="3"/>
  <c r="BV946" i="3"/>
  <c r="BS946" i="3"/>
  <c r="BP946" i="3"/>
  <c r="BM946" i="3"/>
  <c r="BJ946" i="3"/>
  <c r="BG946" i="3"/>
  <c r="BD946" i="3"/>
  <c r="BA946" i="3"/>
  <c r="AR946" i="3"/>
  <c r="AO946" i="3"/>
  <c r="AL946" i="3"/>
  <c r="AI946" i="3"/>
  <c r="AF946" i="3"/>
  <c r="AC946" i="3"/>
  <c r="Z946" i="3"/>
  <c r="Q946" i="3"/>
  <c r="CZ945" i="3"/>
  <c r="CW945" i="3"/>
  <c r="CT945" i="3"/>
  <c r="CS945" i="3"/>
  <c r="CR945" i="3"/>
  <c r="K945" i="3"/>
  <c r="CB945" i="3"/>
  <c r="BY945" i="3"/>
  <c r="BV945" i="3"/>
  <c r="BS945" i="3"/>
  <c r="BP945" i="3"/>
  <c r="BM945" i="3"/>
  <c r="BJ945" i="3"/>
  <c r="BG945" i="3"/>
  <c r="BD945" i="3"/>
  <c r="BA945" i="3"/>
  <c r="AR945" i="3"/>
  <c r="AO945" i="3"/>
  <c r="AL945" i="3"/>
  <c r="AI945" i="3"/>
  <c r="AF945" i="3"/>
  <c r="AC945" i="3"/>
  <c r="Z945" i="3"/>
  <c r="Q945" i="3"/>
  <c r="CZ944" i="3"/>
  <c r="CW944" i="3"/>
  <c r="CT944" i="3"/>
  <c r="CS944" i="3"/>
  <c r="CR944" i="3"/>
  <c r="K944" i="3"/>
  <c r="CB944" i="3"/>
  <c r="BY944" i="3"/>
  <c r="BV944" i="3"/>
  <c r="BS944" i="3"/>
  <c r="BP944" i="3"/>
  <c r="BM944" i="3"/>
  <c r="BJ944" i="3"/>
  <c r="BG944" i="3"/>
  <c r="BD944" i="3"/>
  <c r="BA944" i="3"/>
  <c r="AR944" i="3"/>
  <c r="AO944" i="3"/>
  <c r="AL944" i="3"/>
  <c r="AI944" i="3"/>
  <c r="AF944" i="3"/>
  <c r="AC944" i="3"/>
  <c r="Z944" i="3"/>
  <c r="Q944" i="3"/>
  <c r="CZ943" i="3"/>
  <c r="CW943" i="3"/>
  <c r="CT943" i="3"/>
  <c r="CS943" i="3"/>
  <c r="CR943" i="3"/>
  <c r="K943" i="3"/>
  <c r="CB943" i="3"/>
  <c r="BY943" i="3"/>
  <c r="BV943" i="3"/>
  <c r="BS943" i="3"/>
  <c r="BP943" i="3"/>
  <c r="BM943" i="3"/>
  <c r="BJ943" i="3"/>
  <c r="BG943" i="3"/>
  <c r="BD943" i="3"/>
  <c r="BA943" i="3"/>
  <c r="J943" i="3"/>
  <c r="AR943" i="3"/>
  <c r="AO943" i="3"/>
  <c r="AL943" i="3"/>
  <c r="AI943" i="3"/>
  <c r="AF943" i="3"/>
  <c r="AC943" i="3"/>
  <c r="Z943" i="3"/>
  <c r="Q943" i="3"/>
  <c r="CZ942" i="3"/>
  <c r="CW942" i="3"/>
  <c r="CT942" i="3"/>
  <c r="CS942" i="3"/>
  <c r="CR942" i="3"/>
  <c r="K942" i="3"/>
  <c r="CB942" i="3"/>
  <c r="BY942" i="3"/>
  <c r="BV942" i="3"/>
  <c r="BS942" i="3"/>
  <c r="BP942" i="3"/>
  <c r="BM942" i="3"/>
  <c r="BJ942" i="3"/>
  <c r="BG942" i="3"/>
  <c r="BD942" i="3"/>
  <c r="BA942" i="3"/>
  <c r="AR942" i="3"/>
  <c r="AO942" i="3"/>
  <c r="AL942" i="3"/>
  <c r="AI942" i="3"/>
  <c r="AF942" i="3"/>
  <c r="AC942" i="3"/>
  <c r="Z942" i="3"/>
  <c r="Q942" i="3"/>
  <c r="CZ941" i="3"/>
  <c r="CW941" i="3"/>
  <c r="CT941" i="3"/>
  <c r="CS941" i="3"/>
  <c r="CR941" i="3"/>
  <c r="K941" i="3"/>
  <c r="CB941" i="3"/>
  <c r="BY941" i="3"/>
  <c r="BV941" i="3"/>
  <c r="BS941" i="3"/>
  <c r="BP941" i="3"/>
  <c r="BM941" i="3"/>
  <c r="BJ941" i="3"/>
  <c r="BG941" i="3"/>
  <c r="BD941" i="3"/>
  <c r="BA941" i="3"/>
  <c r="AR941" i="3"/>
  <c r="AO941" i="3"/>
  <c r="AL941" i="3"/>
  <c r="AI941" i="3"/>
  <c r="AF941" i="3"/>
  <c r="AC941" i="3"/>
  <c r="Z941" i="3"/>
  <c r="Q941" i="3"/>
  <c r="CZ940" i="3"/>
  <c r="CW940" i="3"/>
  <c r="CT940" i="3"/>
  <c r="CS940" i="3"/>
  <c r="CR940" i="3"/>
  <c r="K940" i="3"/>
  <c r="CB940" i="3"/>
  <c r="BY940" i="3"/>
  <c r="BV940" i="3"/>
  <c r="BS940" i="3"/>
  <c r="BP940" i="3"/>
  <c r="BM940" i="3"/>
  <c r="BJ940" i="3"/>
  <c r="BG940" i="3"/>
  <c r="BD940" i="3"/>
  <c r="BA940" i="3"/>
  <c r="AR940" i="3"/>
  <c r="AO940" i="3"/>
  <c r="AL940" i="3"/>
  <c r="AI940" i="3"/>
  <c r="AF940" i="3"/>
  <c r="AC940" i="3"/>
  <c r="Z940" i="3"/>
  <c r="Q940" i="3"/>
  <c r="CZ939" i="3"/>
  <c r="CW939" i="3"/>
  <c r="CT939" i="3"/>
  <c r="CS939" i="3"/>
  <c r="CR939" i="3"/>
  <c r="K939" i="3"/>
  <c r="CB939" i="3"/>
  <c r="BY939" i="3"/>
  <c r="BV939" i="3"/>
  <c r="BS939" i="3"/>
  <c r="BP939" i="3"/>
  <c r="BM939" i="3"/>
  <c r="BJ939" i="3"/>
  <c r="BG939" i="3"/>
  <c r="BD939" i="3"/>
  <c r="BA939" i="3"/>
  <c r="J939" i="3"/>
  <c r="G939" i="3" s="1"/>
  <c r="I939" i="3"/>
  <c r="AR939" i="3"/>
  <c r="AO939" i="3"/>
  <c r="AL939" i="3"/>
  <c r="AI939" i="3"/>
  <c r="AF939" i="3"/>
  <c r="AC939" i="3"/>
  <c r="Z939" i="3"/>
  <c r="Q939" i="3"/>
  <c r="N939" i="3" s="1"/>
  <c r="DB938" i="3"/>
  <c r="DA938" i="3"/>
  <c r="CY938" i="3"/>
  <c r="CX938" i="3"/>
  <c r="CV938" i="3"/>
  <c r="CU938" i="3"/>
  <c r="M938" i="3"/>
  <c r="L938" i="3"/>
  <c r="CD938" i="3"/>
  <c r="CC938" i="3"/>
  <c r="CA938" i="3"/>
  <c r="BZ938" i="3"/>
  <c r="BX938" i="3"/>
  <c r="BW938" i="3"/>
  <c r="BU938" i="3"/>
  <c r="BT938" i="3"/>
  <c r="BR938" i="3"/>
  <c r="BQ938" i="3"/>
  <c r="BO938" i="3"/>
  <c r="BN938" i="3"/>
  <c r="BL938" i="3"/>
  <c r="BK938" i="3"/>
  <c r="BI938" i="3"/>
  <c r="BH938" i="3"/>
  <c r="BF938" i="3"/>
  <c r="BE938" i="3"/>
  <c r="BC938" i="3"/>
  <c r="BB938" i="3"/>
  <c r="AY938" i="3" s="1"/>
  <c r="AT938" i="3"/>
  <c r="AS938" i="3"/>
  <c r="AQ938" i="3"/>
  <c r="AP938" i="3"/>
  <c r="AN938" i="3"/>
  <c r="AM938" i="3"/>
  <c r="AK938" i="3"/>
  <c r="AJ938" i="3"/>
  <c r="AH938" i="3"/>
  <c r="AG938" i="3"/>
  <c r="AF938" i="3" s="1"/>
  <c r="AE938" i="3"/>
  <c r="AD938" i="3"/>
  <c r="AB938" i="3"/>
  <c r="AA938" i="3"/>
  <c r="S938" i="3"/>
  <c r="P938" i="3" s="1"/>
  <c r="R938" i="3"/>
  <c r="O938" i="3" s="1"/>
  <c r="CZ937" i="3"/>
  <c r="CW937" i="3"/>
  <c r="CT937" i="3"/>
  <c r="CS937" i="3"/>
  <c r="CR937" i="3"/>
  <c r="K937" i="3"/>
  <c r="CB937" i="3"/>
  <c r="BY937" i="3"/>
  <c r="BV937" i="3"/>
  <c r="BS937" i="3"/>
  <c r="BP937" i="3"/>
  <c r="BM937" i="3"/>
  <c r="BJ937" i="3"/>
  <c r="BG937" i="3"/>
  <c r="BD937" i="3"/>
  <c r="BA937" i="3"/>
  <c r="AX937" i="3" s="1"/>
  <c r="J937" i="3"/>
  <c r="AR937" i="3"/>
  <c r="AO937" i="3"/>
  <c r="AL937" i="3"/>
  <c r="AI937" i="3"/>
  <c r="AF937" i="3"/>
  <c r="AC937" i="3"/>
  <c r="Z937" i="3"/>
  <c r="Q937" i="3"/>
  <c r="CZ936" i="3"/>
  <c r="CW936" i="3"/>
  <c r="CT936" i="3"/>
  <c r="CS936" i="3"/>
  <c r="CR936" i="3"/>
  <c r="K936" i="3"/>
  <c r="CB936" i="3"/>
  <c r="BY936" i="3"/>
  <c r="BV936" i="3"/>
  <c r="BS936" i="3"/>
  <c r="BP936" i="3"/>
  <c r="BM936" i="3"/>
  <c r="BJ936" i="3"/>
  <c r="BG936" i="3"/>
  <c r="BD936" i="3"/>
  <c r="BA936" i="3"/>
  <c r="AR936" i="3"/>
  <c r="AO936" i="3"/>
  <c r="AL936" i="3"/>
  <c r="AI936" i="3"/>
  <c r="AF936" i="3"/>
  <c r="AC936" i="3"/>
  <c r="Z936" i="3"/>
  <c r="Q936" i="3"/>
  <c r="CZ935" i="3"/>
  <c r="CW935" i="3"/>
  <c r="CT935" i="3"/>
  <c r="CS935" i="3"/>
  <c r="CR935" i="3"/>
  <c r="K935" i="3"/>
  <c r="CB935" i="3"/>
  <c r="BY935" i="3"/>
  <c r="BV935" i="3"/>
  <c r="BS935" i="3"/>
  <c r="BP935" i="3"/>
  <c r="BM935" i="3"/>
  <c r="BJ935" i="3"/>
  <c r="BG935" i="3"/>
  <c r="BD935" i="3"/>
  <c r="BA935" i="3"/>
  <c r="AR935" i="3"/>
  <c r="AO935" i="3"/>
  <c r="AL935" i="3"/>
  <c r="AI935" i="3"/>
  <c r="AF935" i="3"/>
  <c r="AC935" i="3"/>
  <c r="Z935" i="3"/>
  <c r="Q935" i="3"/>
  <c r="DB934" i="3"/>
  <c r="DB933" i="3" s="1"/>
  <c r="DA934" i="3"/>
  <c r="CY934" i="3"/>
  <c r="CX934" i="3"/>
  <c r="CV934" i="3"/>
  <c r="CU934" i="3"/>
  <c r="M934" i="3"/>
  <c r="L934" i="3"/>
  <c r="CD934" i="3"/>
  <c r="CC934" i="3"/>
  <c r="CA934" i="3"/>
  <c r="BZ934" i="3"/>
  <c r="BX934" i="3"/>
  <c r="BW934" i="3"/>
  <c r="BU934" i="3"/>
  <c r="BT934" i="3"/>
  <c r="BR934" i="3"/>
  <c r="BQ934" i="3"/>
  <c r="BO934" i="3"/>
  <c r="BN934" i="3"/>
  <c r="BN932" i="3" s="1"/>
  <c r="BL934" i="3"/>
  <c r="BK934" i="3"/>
  <c r="BI934" i="3"/>
  <c r="BH934" i="3"/>
  <c r="BH932" i="3" s="1"/>
  <c r="BF934" i="3"/>
  <c r="BE934" i="3"/>
  <c r="BC934" i="3"/>
  <c r="AZ934" i="3" s="1"/>
  <c r="BB934" i="3"/>
  <c r="AY934" i="3" s="1"/>
  <c r="AT934" i="3"/>
  <c r="AS934" i="3"/>
  <c r="AQ934" i="3"/>
  <c r="AP934" i="3"/>
  <c r="AP933" i="3" s="1"/>
  <c r="AN934" i="3"/>
  <c r="AM934" i="3"/>
  <c r="AK934" i="3"/>
  <c r="AJ934" i="3"/>
  <c r="AH934" i="3"/>
  <c r="AG934" i="3"/>
  <c r="AE934" i="3"/>
  <c r="AD934" i="3"/>
  <c r="AB934" i="3"/>
  <c r="AA934" i="3"/>
  <c r="S934" i="3"/>
  <c r="P934" i="3" s="1"/>
  <c r="R934" i="3"/>
  <c r="O934" i="3" s="1"/>
  <c r="CZ930" i="3"/>
  <c r="CW930" i="3"/>
  <c r="CT930" i="3"/>
  <c r="CS930" i="3"/>
  <c r="CR930" i="3"/>
  <c r="K930" i="3"/>
  <c r="CB930" i="3"/>
  <c r="BY930" i="3"/>
  <c r="BV930" i="3"/>
  <c r="BS930" i="3"/>
  <c r="BP930" i="3"/>
  <c r="BM930" i="3"/>
  <c r="BJ930" i="3"/>
  <c r="BG930" i="3"/>
  <c r="BD930" i="3"/>
  <c r="BA930" i="3"/>
  <c r="I930" i="3"/>
  <c r="AR930" i="3"/>
  <c r="AO930" i="3"/>
  <c r="AL930" i="3"/>
  <c r="AI930" i="3"/>
  <c r="AF930" i="3"/>
  <c r="AC930" i="3"/>
  <c r="Z930" i="3"/>
  <c r="Q930" i="3"/>
  <c r="CZ928" i="3"/>
  <c r="CW928" i="3"/>
  <c r="CT928" i="3"/>
  <c r="CS928" i="3"/>
  <c r="CR928" i="3"/>
  <c r="K928" i="3"/>
  <c r="CB928" i="3"/>
  <c r="BY928" i="3"/>
  <c r="BV928" i="3"/>
  <c r="BS928" i="3"/>
  <c r="BP928" i="3"/>
  <c r="BM928" i="3"/>
  <c r="BJ928" i="3"/>
  <c r="BG928" i="3"/>
  <c r="BD928" i="3"/>
  <c r="BA928" i="3"/>
  <c r="AR928" i="3"/>
  <c r="AO928" i="3"/>
  <c r="AL928" i="3"/>
  <c r="AI928" i="3"/>
  <c r="AF928" i="3"/>
  <c r="AC928" i="3"/>
  <c r="Z928" i="3"/>
  <c r="Q928" i="3"/>
  <c r="CZ927" i="3"/>
  <c r="CW927" i="3"/>
  <c r="CT927" i="3"/>
  <c r="CS927" i="3"/>
  <c r="CR927" i="3"/>
  <c r="K927" i="3"/>
  <c r="CB927" i="3"/>
  <c r="BY927" i="3"/>
  <c r="BV927" i="3"/>
  <c r="BS927" i="3"/>
  <c r="BP927" i="3"/>
  <c r="BM927" i="3"/>
  <c r="BJ927" i="3"/>
  <c r="BG927" i="3"/>
  <c r="BD927" i="3"/>
  <c r="BA927" i="3"/>
  <c r="AR927" i="3"/>
  <c r="AO927" i="3"/>
  <c r="AL927" i="3"/>
  <c r="AI927" i="3"/>
  <c r="AF927" i="3"/>
  <c r="AC927" i="3"/>
  <c r="Z927" i="3"/>
  <c r="Q927" i="3"/>
  <c r="CZ926" i="3"/>
  <c r="CW926" i="3"/>
  <c r="CT926" i="3"/>
  <c r="CS926" i="3"/>
  <c r="CR926" i="3"/>
  <c r="K926" i="3"/>
  <c r="CB926" i="3"/>
  <c r="BY926" i="3"/>
  <c r="BV926" i="3"/>
  <c r="BS926" i="3"/>
  <c r="BP926" i="3"/>
  <c r="BM926" i="3"/>
  <c r="BJ926" i="3"/>
  <c r="BG926" i="3"/>
  <c r="BD926" i="3"/>
  <c r="BA926" i="3"/>
  <c r="AR926" i="3"/>
  <c r="AO926" i="3"/>
  <c r="AL926" i="3"/>
  <c r="AI926" i="3"/>
  <c r="AF926" i="3"/>
  <c r="AC926" i="3"/>
  <c r="Z926" i="3"/>
  <c r="Q926" i="3"/>
  <c r="CZ925" i="3"/>
  <c r="CW925" i="3"/>
  <c r="CT925" i="3"/>
  <c r="CS925" i="3"/>
  <c r="CR925" i="3"/>
  <c r="K925" i="3"/>
  <c r="CB925" i="3"/>
  <c r="BY925" i="3"/>
  <c r="BV925" i="3"/>
  <c r="BS925" i="3"/>
  <c r="BP925" i="3"/>
  <c r="BM925" i="3"/>
  <c r="BJ925" i="3"/>
  <c r="BG925" i="3"/>
  <c r="BD925" i="3"/>
  <c r="BA925" i="3"/>
  <c r="AR925" i="3"/>
  <c r="AO925" i="3"/>
  <c r="AL925" i="3"/>
  <c r="AI925" i="3"/>
  <c r="AF925" i="3"/>
  <c r="AC925" i="3"/>
  <c r="Z925" i="3"/>
  <c r="Q925" i="3"/>
  <c r="CZ924" i="3"/>
  <c r="CW924" i="3"/>
  <c r="CT924" i="3"/>
  <c r="CS924" i="3"/>
  <c r="CR924" i="3"/>
  <c r="K924" i="3"/>
  <c r="CB924" i="3"/>
  <c r="BY924" i="3"/>
  <c r="BV924" i="3"/>
  <c r="BS924" i="3"/>
  <c r="BP924" i="3"/>
  <c r="BM924" i="3"/>
  <c r="BJ924" i="3"/>
  <c r="BG924" i="3"/>
  <c r="BD924" i="3"/>
  <c r="BA924" i="3"/>
  <c r="AR924" i="3"/>
  <c r="AO924" i="3"/>
  <c r="AL924" i="3"/>
  <c r="AI924" i="3"/>
  <c r="AF924" i="3"/>
  <c r="AC924" i="3"/>
  <c r="Z924" i="3"/>
  <c r="Q924" i="3"/>
  <c r="DB923" i="3"/>
  <c r="DA923" i="3"/>
  <c r="CY923" i="3"/>
  <c r="CX923" i="3"/>
  <c r="CV923" i="3"/>
  <c r="CU923" i="3"/>
  <c r="M923" i="3"/>
  <c r="L923" i="3"/>
  <c r="CD923" i="3"/>
  <c r="CC923" i="3"/>
  <c r="CA923" i="3"/>
  <c r="BZ923" i="3"/>
  <c r="BX923" i="3"/>
  <c r="BW923" i="3"/>
  <c r="BU923" i="3"/>
  <c r="BT923" i="3"/>
  <c r="BR923" i="3"/>
  <c r="BQ923" i="3"/>
  <c r="BO923" i="3"/>
  <c r="BN923" i="3"/>
  <c r="BL923" i="3"/>
  <c r="BK923" i="3"/>
  <c r="BI923" i="3"/>
  <c r="BH923" i="3"/>
  <c r="BF923" i="3"/>
  <c r="BE923" i="3"/>
  <c r="BC923" i="3"/>
  <c r="BB923" i="3"/>
  <c r="AT923" i="3"/>
  <c r="AS923" i="3"/>
  <c r="AQ923" i="3"/>
  <c r="AP923" i="3"/>
  <c r="AN923" i="3"/>
  <c r="AM923" i="3"/>
  <c r="AK923" i="3"/>
  <c r="AJ923" i="3"/>
  <c r="AH923" i="3"/>
  <c r="AG923" i="3"/>
  <c r="AE923" i="3"/>
  <c r="AD923" i="3"/>
  <c r="AB923" i="3"/>
  <c r="AA923" i="3"/>
  <c r="S923" i="3"/>
  <c r="R923" i="3"/>
  <c r="CZ922" i="3"/>
  <c r="CW922" i="3"/>
  <c r="CT922" i="3"/>
  <c r="CS922" i="3"/>
  <c r="CR922" i="3"/>
  <c r="K922" i="3"/>
  <c r="CB922" i="3"/>
  <c r="BY922" i="3"/>
  <c r="BV922" i="3"/>
  <c r="BS922" i="3"/>
  <c r="BP922" i="3"/>
  <c r="BM922" i="3"/>
  <c r="BJ922" i="3"/>
  <c r="BG922" i="3"/>
  <c r="BD922" i="3"/>
  <c r="BA922" i="3"/>
  <c r="AR922" i="3"/>
  <c r="AO922" i="3"/>
  <c r="AL922" i="3"/>
  <c r="AI922" i="3"/>
  <c r="AF922" i="3"/>
  <c r="AC922" i="3"/>
  <c r="Z922" i="3"/>
  <c r="Q922" i="3"/>
  <c r="N922" i="3" s="1"/>
  <c r="CZ921" i="3"/>
  <c r="CW921" i="3"/>
  <c r="CT921" i="3"/>
  <c r="CS921" i="3"/>
  <c r="CR921" i="3"/>
  <c r="K921" i="3"/>
  <c r="CB921" i="3"/>
  <c r="BY921" i="3"/>
  <c r="BV921" i="3"/>
  <c r="BS921" i="3"/>
  <c r="BP921" i="3"/>
  <c r="BM921" i="3"/>
  <c r="BJ921" i="3"/>
  <c r="BG921" i="3"/>
  <c r="BD921" i="3"/>
  <c r="BA921" i="3"/>
  <c r="J921" i="3"/>
  <c r="AR921" i="3"/>
  <c r="AO921" i="3"/>
  <c r="AL921" i="3"/>
  <c r="AI921" i="3"/>
  <c r="AF921" i="3"/>
  <c r="AC921" i="3"/>
  <c r="Z921" i="3"/>
  <c r="Q921" i="3"/>
  <c r="DB920" i="3"/>
  <c r="DA920" i="3"/>
  <c r="CY920" i="3"/>
  <c r="CX920" i="3"/>
  <c r="CV920" i="3"/>
  <c r="CU920" i="3"/>
  <c r="M920" i="3"/>
  <c r="L920" i="3"/>
  <c r="CD920" i="3"/>
  <c r="CC920" i="3"/>
  <c r="CA920" i="3"/>
  <c r="BZ920" i="3"/>
  <c r="BX920" i="3"/>
  <c r="BW920" i="3"/>
  <c r="BU920" i="3"/>
  <c r="BT920" i="3"/>
  <c r="BR920" i="3"/>
  <c r="BQ920" i="3"/>
  <c r="BO920" i="3"/>
  <c r="BN920" i="3"/>
  <c r="BL920" i="3"/>
  <c r="BK920" i="3"/>
  <c r="BI920" i="3"/>
  <c r="BH920" i="3"/>
  <c r="BF920" i="3"/>
  <c r="BE920" i="3"/>
  <c r="BC920" i="3"/>
  <c r="BB920" i="3"/>
  <c r="AT920" i="3"/>
  <c r="AS920" i="3"/>
  <c r="AQ920" i="3"/>
  <c r="AP920" i="3"/>
  <c r="AN920" i="3"/>
  <c r="AM920" i="3"/>
  <c r="AK920" i="3"/>
  <c r="AJ920" i="3"/>
  <c r="AH920" i="3"/>
  <c r="AG920" i="3"/>
  <c r="AE920" i="3"/>
  <c r="AD920" i="3"/>
  <c r="AB920" i="3"/>
  <c r="AA920" i="3"/>
  <c r="S920" i="3"/>
  <c r="R920" i="3"/>
  <c r="O920" i="3" s="1"/>
  <c r="CZ915" i="3"/>
  <c r="CW915" i="3"/>
  <c r="CT915" i="3"/>
  <c r="CS915" i="3"/>
  <c r="CR915" i="3"/>
  <c r="K915" i="3"/>
  <c r="CB915" i="3"/>
  <c r="BY915" i="3"/>
  <c r="BV915" i="3"/>
  <c r="BS915" i="3"/>
  <c r="BP915" i="3"/>
  <c r="BM915" i="3"/>
  <c r="BJ915" i="3"/>
  <c r="BG915" i="3"/>
  <c r="BD915" i="3"/>
  <c r="BA915" i="3"/>
  <c r="AR915" i="3"/>
  <c r="AO915" i="3"/>
  <c r="AL915" i="3"/>
  <c r="AI915" i="3"/>
  <c r="AF915" i="3"/>
  <c r="AC915" i="3"/>
  <c r="Z915" i="3"/>
  <c r="Q915" i="3"/>
  <c r="N915" i="3" s="1"/>
  <c r="CZ914" i="3"/>
  <c r="CW914" i="3"/>
  <c r="CT914" i="3"/>
  <c r="CS914" i="3"/>
  <c r="CR914" i="3"/>
  <c r="K914" i="3"/>
  <c r="CB914" i="3"/>
  <c r="BY914" i="3"/>
  <c r="BV914" i="3"/>
  <c r="BS914" i="3"/>
  <c r="BP914" i="3"/>
  <c r="BM914" i="3"/>
  <c r="BJ914" i="3"/>
  <c r="BG914" i="3"/>
  <c r="BD914" i="3"/>
  <c r="BA914" i="3"/>
  <c r="AR914" i="3"/>
  <c r="AO914" i="3"/>
  <c r="AL914" i="3"/>
  <c r="AI914" i="3"/>
  <c r="AF914" i="3"/>
  <c r="AC914" i="3"/>
  <c r="Z914" i="3"/>
  <c r="Q914" i="3"/>
  <c r="N914" i="3" s="1"/>
  <c r="DB913" i="3"/>
  <c r="DA913" i="3"/>
  <c r="CY913" i="3"/>
  <c r="CX913" i="3"/>
  <c r="CV913" i="3"/>
  <c r="CU913" i="3"/>
  <c r="M913" i="3"/>
  <c r="L913" i="3"/>
  <c r="CD913" i="3"/>
  <c r="CC913" i="3"/>
  <c r="CA913" i="3"/>
  <c r="BZ913" i="3"/>
  <c r="BX913" i="3"/>
  <c r="BW913" i="3"/>
  <c r="BU913" i="3"/>
  <c r="BT913" i="3"/>
  <c r="BR913" i="3"/>
  <c r="BQ913" i="3"/>
  <c r="BO913" i="3"/>
  <c r="BN913" i="3"/>
  <c r="BL913" i="3"/>
  <c r="BK913" i="3"/>
  <c r="BI913" i="3"/>
  <c r="BH913" i="3"/>
  <c r="BF913" i="3"/>
  <c r="BE913" i="3"/>
  <c r="BC913" i="3"/>
  <c r="BB913" i="3"/>
  <c r="AY913" i="3" s="1"/>
  <c r="AT913" i="3"/>
  <c r="AS913" i="3"/>
  <c r="AQ913" i="3"/>
  <c r="AP913" i="3"/>
  <c r="AN913" i="3"/>
  <c r="AM913" i="3"/>
  <c r="AK913" i="3"/>
  <c r="AJ913" i="3"/>
  <c r="AH913" i="3"/>
  <c r="AG913" i="3"/>
  <c r="AE913" i="3"/>
  <c r="AD913" i="3"/>
  <c r="AB913" i="3"/>
  <c r="AA913" i="3"/>
  <c r="S913" i="3"/>
  <c r="R913" i="3"/>
  <c r="O913" i="3" s="1"/>
  <c r="CZ912" i="3"/>
  <c r="CW912" i="3"/>
  <c r="CT912" i="3"/>
  <c r="CS912" i="3"/>
  <c r="CR912" i="3"/>
  <c r="K912" i="3"/>
  <c r="CB912" i="3"/>
  <c r="BY912" i="3"/>
  <c r="BV912" i="3"/>
  <c r="BS912" i="3"/>
  <c r="BP912" i="3"/>
  <c r="BM912" i="3"/>
  <c r="BJ912" i="3"/>
  <c r="BG912" i="3"/>
  <c r="BD912" i="3"/>
  <c r="BA912" i="3"/>
  <c r="AR912" i="3"/>
  <c r="AO912" i="3"/>
  <c r="AL912" i="3"/>
  <c r="AI912" i="3"/>
  <c r="AF912" i="3"/>
  <c r="AC912" i="3"/>
  <c r="Z912" i="3"/>
  <c r="Q912" i="3"/>
  <c r="N912" i="3" s="1"/>
  <c r="CZ911" i="3"/>
  <c r="CW911" i="3"/>
  <c r="CT911" i="3"/>
  <c r="CS911" i="3"/>
  <c r="CR911" i="3"/>
  <c r="K911" i="3"/>
  <c r="CB911" i="3"/>
  <c r="BY911" i="3"/>
  <c r="BV911" i="3"/>
  <c r="BS911" i="3"/>
  <c r="BP911" i="3"/>
  <c r="BM911" i="3"/>
  <c r="BJ911" i="3"/>
  <c r="BG911" i="3"/>
  <c r="BD911" i="3"/>
  <c r="BA911" i="3"/>
  <c r="AR911" i="3"/>
  <c r="AO911" i="3"/>
  <c r="AL911" i="3"/>
  <c r="AI911" i="3"/>
  <c r="AF911" i="3"/>
  <c r="AC911" i="3"/>
  <c r="Z911" i="3"/>
  <c r="Q911" i="3"/>
  <c r="N911" i="3" s="1"/>
  <c r="CZ910" i="3"/>
  <c r="CW910" i="3"/>
  <c r="CT910" i="3"/>
  <c r="CS910" i="3"/>
  <c r="CR910" i="3"/>
  <c r="K910" i="3"/>
  <c r="CB910" i="3"/>
  <c r="BY910" i="3"/>
  <c r="BV910" i="3"/>
  <c r="BS910" i="3"/>
  <c r="BP910" i="3"/>
  <c r="BM910" i="3"/>
  <c r="BJ910" i="3"/>
  <c r="BG910" i="3"/>
  <c r="BD910" i="3"/>
  <c r="BA910" i="3"/>
  <c r="AR910" i="3"/>
  <c r="AO910" i="3"/>
  <c r="AL910" i="3"/>
  <c r="AI910" i="3"/>
  <c r="AF910" i="3"/>
  <c r="AC910" i="3"/>
  <c r="Z910" i="3"/>
  <c r="Q910" i="3"/>
  <c r="N910" i="3" s="1"/>
  <c r="CZ909" i="3"/>
  <c r="CW909" i="3"/>
  <c r="CT909" i="3"/>
  <c r="CS909" i="3"/>
  <c r="CR909" i="3"/>
  <c r="K909" i="3"/>
  <c r="CB909" i="3"/>
  <c r="BY909" i="3"/>
  <c r="BV909" i="3"/>
  <c r="BS909" i="3"/>
  <c r="BP909" i="3"/>
  <c r="BM909" i="3"/>
  <c r="BJ909" i="3"/>
  <c r="BG909" i="3"/>
  <c r="BD909" i="3"/>
  <c r="BA909" i="3"/>
  <c r="AR909" i="3"/>
  <c r="AO909" i="3"/>
  <c r="AL909" i="3"/>
  <c r="AI909" i="3"/>
  <c r="AF909" i="3"/>
  <c r="AC909" i="3"/>
  <c r="Z909" i="3"/>
  <c r="Q909" i="3"/>
  <c r="N909" i="3" s="1"/>
  <c r="CZ908" i="3"/>
  <c r="CW908" i="3"/>
  <c r="CT908" i="3"/>
  <c r="CS908" i="3"/>
  <c r="CR908" i="3"/>
  <c r="K908" i="3"/>
  <c r="CB908" i="3"/>
  <c r="BY908" i="3"/>
  <c r="BV908" i="3"/>
  <c r="BS908" i="3"/>
  <c r="BP908" i="3"/>
  <c r="BM908" i="3"/>
  <c r="BJ908" i="3"/>
  <c r="BG908" i="3"/>
  <c r="BD908" i="3"/>
  <c r="BA908" i="3"/>
  <c r="AR908" i="3"/>
  <c r="AO908" i="3"/>
  <c r="AL908" i="3"/>
  <c r="AI908" i="3"/>
  <c r="AF908" i="3"/>
  <c r="AC908" i="3"/>
  <c r="Z908" i="3"/>
  <c r="Q908" i="3"/>
  <c r="N908" i="3" s="1"/>
  <c r="CZ907" i="3"/>
  <c r="CW907" i="3"/>
  <c r="CT907" i="3"/>
  <c r="CS907" i="3"/>
  <c r="CR907" i="3"/>
  <c r="K907" i="3"/>
  <c r="CB907" i="3"/>
  <c r="BY907" i="3"/>
  <c r="BV907" i="3"/>
  <c r="BS907" i="3"/>
  <c r="BP907" i="3"/>
  <c r="BM907" i="3"/>
  <c r="BJ907" i="3"/>
  <c r="BG907" i="3"/>
  <c r="BD907" i="3"/>
  <c r="BA907" i="3"/>
  <c r="AR907" i="3"/>
  <c r="AO907" i="3"/>
  <c r="AL907" i="3"/>
  <c r="AI907" i="3"/>
  <c r="AF907" i="3"/>
  <c r="AC907" i="3"/>
  <c r="Z907" i="3"/>
  <c r="Q907" i="3"/>
  <c r="N907" i="3" s="1"/>
  <c r="CZ906" i="3"/>
  <c r="CW906" i="3"/>
  <c r="CT906" i="3"/>
  <c r="CS906" i="3"/>
  <c r="CR906" i="3"/>
  <c r="K906" i="3"/>
  <c r="CB906" i="3"/>
  <c r="BY906" i="3"/>
  <c r="BV906" i="3"/>
  <c r="BS906" i="3"/>
  <c r="BP906" i="3"/>
  <c r="BM906" i="3"/>
  <c r="BJ906" i="3"/>
  <c r="BG906" i="3"/>
  <c r="BD906" i="3"/>
  <c r="BA906" i="3"/>
  <c r="AR906" i="3"/>
  <c r="AO906" i="3"/>
  <c r="AL906" i="3"/>
  <c r="AI906" i="3"/>
  <c r="AF906" i="3"/>
  <c r="AC906" i="3"/>
  <c r="Z906" i="3"/>
  <c r="Q906" i="3"/>
  <c r="N906" i="3" s="1"/>
  <c r="CZ905" i="3"/>
  <c r="CW905" i="3"/>
  <c r="CT905" i="3"/>
  <c r="CS905" i="3"/>
  <c r="CR905" i="3"/>
  <c r="K905" i="3"/>
  <c r="CB905" i="3"/>
  <c r="BY905" i="3"/>
  <c r="BV905" i="3"/>
  <c r="BS905" i="3"/>
  <c r="BP905" i="3"/>
  <c r="BM905" i="3"/>
  <c r="BJ905" i="3"/>
  <c r="BG905" i="3"/>
  <c r="BD905" i="3"/>
  <c r="BA905" i="3"/>
  <c r="AR905" i="3"/>
  <c r="AO905" i="3"/>
  <c r="AL905" i="3"/>
  <c r="AI905" i="3"/>
  <c r="AF905" i="3"/>
  <c r="AC905" i="3"/>
  <c r="Z905" i="3"/>
  <c r="Q905" i="3"/>
  <c r="N905" i="3" s="1"/>
  <c r="CZ904" i="3"/>
  <c r="CW904" i="3"/>
  <c r="CT904" i="3"/>
  <c r="CS904" i="3"/>
  <c r="CR904" i="3"/>
  <c r="K904" i="3"/>
  <c r="CB904" i="3"/>
  <c r="BY904" i="3"/>
  <c r="BV904" i="3"/>
  <c r="BS904" i="3"/>
  <c r="BP904" i="3"/>
  <c r="BM904" i="3"/>
  <c r="BJ904" i="3"/>
  <c r="BG904" i="3"/>
  <c r="BD904" i="3"/>
  <c r="BA904" i="3"/>
  <c r="AR904" i="3"/>
  <c r="AO904" i="3"/>
  <c r="AL904" i="3"/>
  <c r="AI904" i="3"/>
  <c r="AF904" i="3"/>
  <c r="AC904" i="3"/>
  <c r="Z904" i="3"/>
  <c r="Q904" i="3"/>
  <c r="N904" i="3" s="1"/>
  <c r="DB903" i="3"/>
  <c r="DA903" i="3"/>
  <c r="CY903" i="3"/>
  <c r="CX903" i="3"/>
  <c r="CV903" i="3"/>
  <c r="CU903" i="3"/>
  <c r="M903" i="3"/>
  <c r="L903" i="3"/>
  <c r="CD903" i="3"/>
  <c r="CC903" i="3"/>
  <c r="CA903" i="3"/>
  <c r="BZ903" i="3"/>
  <c r="BX903" i="3"/>
  <c r="BW903" i="3"/>
  <c r="BU903" i="3"/>
  <c r="BT903" i="3"/>
  <c r="BR903" i="3"/>
  <c r="BQ903" i="3"/>
  <c r="BO903" i="3"/>
  <c r="BN903" i="3"/>
  <c r="BL903" i="3"/>
  <c r="BK903" i="3"/>
  <c r="BI903" i="3"/>
  <c r="BH903" i="3"/>
  <c r="BF903" i="3"/>
  <c r="BE903" i="3"/>
  <c r="BC903" i="3"/>
  <c r="BB903" i="3"/>
  <c r="AY903" i="3" s="1"/>
  <c r="AT903" i="3"/>
  <c r="AS903" i="3"/>
  <c r="AQ903" i="3"/>
  <c r="AP903" i="3"/>
  <c r="AN903" i="3"/>
  <c r="AM903" i="3"/>
  <c r="AK903" i="3"/>
  <c r="AJ903" i="3"/>
  <c r="AH903" i="3"/>
  <c r="AG903" i="3"/>
  <c r="AE903" i="3"/>
  <c r="AD903" i="3"/>
  <c r="AB903" i="3"/>
  <c r="AA903" i="3"/>
  <c r="S903" i="3"/>
  <c r="R903" i="3"/>
  <c r="O903" i="3" s="1"/>
  <c r="CZ902" i="3"/>
  <c r="CW902" i="3"/>
  <c r="CT902" i="3"/>
  <c r="CS902" i="3"/>
  <c r="CR902" i="3"/>
  <c r="K902" i="3"/>
  <c r="CB902" i="3"/>
  <c r="BY902" i="3"/>
  <c r="BV902" i="3"/>
  <c r="BS902" i="3"/>
  <c r="BP902" i="3"/>
  <c r="BM902" i="3"/>
  <c r="BJ902" i="3"/>
  <c r="BG902" i="3"/>
  <c r="BD902" i="3"/>
  <c r="BA902" i="3"/>
  <c r="AX902" i="3" s="1"/>
  <c r="AR902" i="3"/>
  <c r="AO902" i="3"/>
  <c r="AL902" i="3"/>
  <c r="AI902" i="3"/>
  <c r="AF902" i="3"/>
  <c r="AC902" i="3"/>
  <c r="Z902" i="3"/>
  <c r="Q902" i="3"/>
  <c r="N902" i="3" s="1"/>
  <c r="CZ901" i="3"/>
  <c r="CW901" i="3"/>
  <c r="CT901" i="3"/>
  <c r="CS901" i="3"/>
  <c r="CR901" i="3"/>
  <c r="K901" i="3"/>
  <c r="CB901" i="3"/>
  <c r="BY901" i="3"/>
  <c r="BV901" i="3"/>
  <c r="BS901" i="3"/>
  <c r="BP901" i="3"/>
  <c r="BM901" i="3"/>
  <c r="BJ901" i="3"/>
  <c r="BG901" i="3"/>
  <c r="BD901" i="3"/>
  <c r="BA901" i="3"/>
  <c r="AX901" i="3" s="1"/>
  <c r="AR901" i="3"/>
  <c r="AO901" i="3"/>
  <c r="AL901" i="3"/>
  <c r="AI901" i="3"/>
  <c r="AF901" i="3"/>
  <c r="AC901" i="3"/>
  <c r="Z901" i="3"/>
  <c r="Q901" i="3"/>
  <c r="N901" i="3" s="1"/>
  <c r="CZ900" i="3"/>
  <c r="CW900" i="3"/>
  <c r="CT900" i="3"/>
  <c r="CS900" i="3"/>
  <c r="CR900" i="3"/>
  <c r="K900" i="3"/>
  <c r="CB900" i="3"/>
  <c r="BY900" i="3"/>
  <c r="BV900" i="3"/>
  <c r="BS900" i="3"/>
  <c r="BP900" i="3"/>
  <c r="BM900" i="3"/>
  <c r="BJ900" i="3"/>
  <c r="BG900" i="3"/>
  <c r="BD900" i="3"/>
  <c r="BA900" i="3"/>
  <c r="AX900" i="3" s="1"/>
  <c r="AR900" i="3"/>
  <c r="AO900" i="3"/>
  <c r="AL900" i="3"/>
  <c r="AI900" i="3"/>
  <c r="AF900" i="3"/>
  <c r="AC900" i="3"/>
  <c r="Z900" i="3"/>
  <c r="Q900" i="3"/>
  <c r="N900" i="3" s="1"/>
  <c r="DB899" i="3"/>
  <c r="DA899" i="3"/>
  <c r="CY899" i="3"/>
  <c r="CX899" i="3"/>
  <c r="CV899" i="3"/>
  <c r="CU899" i="3"/>
  <c r="M899" i="3"/>
  <c r="L899" i="3"/>
  <c r="CD899" i="3"/>
  <c r="CC899" i="3"/>
  <c r="CA899" i="3"/>
  <c r="BZ899" i="3"/>
  <c r="BX899" i="3"/>
  <c r="BW899" i="3"/>
  <c r="BU899" i="3"/>
  <c r="BT899" i="3"/>
  <c r="BR899" i="3"/>
  <c r="BQ899" i="3"/>
  <c r="BO899" i="3"/>
  <c r="BN899" i="3"/>
  <c r="BL899" i="3"/>
  <c r="BK899" i="3"/>
  <c r="BI899" i="3"/>
  <c r="BH899" i="3"/>
  <c r="BF899" i="3"/>
  <c r="BE899" i="3"/>
  <c r="BC899" i="3"/>
  <c r="BB899" i="3"/>
  <c r="AY899" i="3" s="1"/>
  <c r="AT899" i="3"/>
  <c r="AS899" i="3"/>
  <c r="AQ899" i="3"/>
  <c r="AP899" i="3"/>
  <c r="AN899" i="3"/>
  <c r="AM899" i="3"/>
  <c r="AK899" i="3"/>
  <c r="AJ899" i="3"/>
  <c r="AH899" i="3"/>
  <c r="AG899" i="3"/>
  <c r="AE899" i="3"/>
  <c r="AD899" i="3"/>
  <c r="AB899" i="3"/>
  <c r="AA899" i="3"/>
  <c r="S899" i="3"/>
  <c r="R899" i="3"/>
  <c r="O899" i="3" s="1"/>
  <c r="CZ895" i="3"/>
  <c r="CW895" i="3"/>
  <c r="CT895" i="3"/>
  <c r="CS895" i="3"/>
  <c r="CR895" i="3"/>
  <c r="K895" i="3"/>
  <c r="CB895" i="3"/>
  <c r="BY895" i="3"/>
  <c r="BV895" i="3"/>
  <c r="BS895" i="3"/>
  <c r="BP895" i="3"/>
  <c r="BM895" i="3"/>
  <c r="BJ895" i="3"/>
  <c r="BG895" i="3"/>
  <c r="BD895" i="3"/>
  <c r="BA895" i="3"/>
  <c r="AX895" i="3" s="1"/>
  <c r="AR895" i="3"/>
  <c r="AO895" i="3"/>
  <c r="AL895" i="3"/>
  <c r="AI895" i="3"/>
  <c r="AF895" i="3"/>
  <c r="AC895" i="3"/>
  <c r="Z895" i="3"/>
  <c r="Q895" i="3"/>
  <c r="N895" i="3" s="1"/>
  <c r="CZ893" i="3"/>
  <c r="CW893" i="3"/>
  <c r="CT893" i="3"/>
  <c r="CS893" i="3"/>
  <c r="CR893" i="3"/>
  <c r="K893" i="3"/>
  <c r="CB893" i="3"/>
  <c r="BY893" i="3"/>
  <c r="BV893" i="3"/>
  <c r="BS893" i="3"/>
  <c r="BP893" i="3"/>
  <c r="BM893" i="3"/>
  <c r="BJ893" i="3"/>
  <c r="BG893" i="3"/>
  <c r="BD893" i="3"/>
  <c r="BA893" i="3"/>
  <c r="AX893" i="3" s="1"/>
  <c r="AR893" i="3"/>
  <c r="AO893" i="3"/>
  <c r="AL893" i="3"/>
  <c r="AI893" i="3"/>
  <c r="AF893" i="3"/>
  <c r="AC893" i="3"/>
  <c r="Z893" i="3"/>
  <c r="Q893" i="3"/>
  <c r="N893" i="3" s="1"/>
  <c r="CZ892" i="3"/>
  <c r="CW892" i="3"/>
  <c r="CT892" i="3"/>
  <c r="CS892" i="3"/>
  <c r="CR892" i="3"/>
  <c r="K892" i="3"/>
  <c r="CB892" i="3"/>
  <c r="BY892" i="3"/>
  <c r="BV892" i="3"/>
  <c r="BS892" i="3"/>
  <c r="BP892" i="3"/>
  <c r="BM892" i="3"/>
  <c r="BJ892" i="3"/>
  <c r="BG892" i="3"/>
  <c r="BD892" i="3"/>
  <c r="BA892" i="3"/>
  <c r="AX892" i="3" s="1"/>
  <c r="I892" i="3"/>
  <c r="AR892" i="3"/>
  <c r="AO892" i="3"/>
  <c r="AL892" i="3"/>
  <c r="AI892" i="3"/>
  <c r="AF892" i="3"/>
  <c r="AC892" i="3"/>
  <c r="Z892" i="3"/>
  <c r="Q892" i="3"/>
  <c r="CZ891" i="3"/>
  <c r="CW891" i="3"/>
  <c r="CT891" i="3"/>
  <c r="CS891" i="3"/>
  <c r="CR891" i="3"/>
  <c r="K891" i="3"/>
  <c r="CB891" i="3"/>
  <c r="BY891" i="3"/>
  <c r="BV891" i="3"/>
  <c r="BS891" i="3"/>
  <c r="BP891" i="3"/>
  <c r="BM891" i="3"/>
  <c r="BJ891" i="3"/>
  <c r="BG891" i="3"/>
  <c r="BD891" i="3"/>
  <c r="BA891" i="3"/>
  <c r="AR891" i="3"/>
  <c r="AO891" i="3"/>
  <c r="AL891" i="3"/>
  <c r="AI891" i="3"/>
  <c r="AF891" i="3"/>
  <c r="AC891" i="3"/>
  <c r="Z891" i="3"/>
  <c r="Q891" i="3"/>
  <c r="CZ890" i="3"/>
  <c r="CW890" i="3"/>
  <c r="CT890" i="3"/>
  <c r="CS890" i="3"/>
  <c r="CR890" i="3"/>
  <c r="K890" i="3"/>
  <c r="CB890" i="3"/>
  <c r="BY890" i="3"/>
  <c r="BV890" i="3"/>
  <c r="BS890" i="3"/>
  <c r="BP890" i="3"/>
  <c r="BM890" i="3"/>
  <c r="BJ890" i="3"/>
  <c r="BG890" i="3"/>
  <c r="BD890" i="3"/>
  <c r="BA890" i="3"/>
  <c r="AR890" i="3"/>
  <c r="AO890" i="3"/>
  <c r="AL890" i="3"/>
  <c r="AI890" i="3"/>
  <c r="AF890" i="3"/>
  <c r="AC890" i="3"/>
  <c r="Z890" i="3"/>
  <c r="Q890" i="3"/>
  <c r="CZ889" i="3"/>
  <c r="CW889" i="3"/>
  <c r="CT889" i="3"/>
  <c r="CS889" i="3"/>
  <c r="CR889" i="3"/>
  <c r="K889" i="3"/>
  <c r="CB889" i="3"/>
  <c r="BY889" i="3"/>
  <c r="BV889" i="3"/>
  <c r="BS889" i="3"/>
  <c r="BP889" i="3"/>
  <c r="BM889" i="3"/>
  <c r="BJ889" i="3"/>
  <c r="BG889" i="3"/>
  <c r="BD889" i="3"/>
  <c r="BA889" i="3"/>
  <c r="AR889" i="3"/>
  <c r="AO889" i="3"/>
  <c r="AL889" i="3"/>
  <c r="AI889" i="3"/>
  <c r="AF889" i="3"/>
  <c r="AC889" i="3"/>
  <c r="Z889" i="3"/>
  <c r="Q889" i="3"/>
  <c r="DB888" i="3"/>
  <c r="DA888" i="3"/>
  <c r="CY888" i="3"/>
  <c r="CX888" i="3"/>
  <c r="CV888" i="3"/>
  <c r="CU888" i="3"/>
  <c r="M888" i="3"/>
  <c r="L888" i="3"/>
  <c r="CD888" i="3"/>
  <c r="CC888" i="3"/>
  <c r="CA888" i="3"/>
  <c r="BZ888" i="3"/>
  <c r="BX888" i="3"/>
  <c r="BW888" i="3"/>
  <c r="BU888" i="3"/>
  <c r="BT888" i="3"/>
  <c r="BR888" i="3"/>
  <c r="BQ888" i="3"/>
  <c r="BO888" i="3"/>
  <c r="BN888" i="3"/>
  <c r="BL888" i="3"/>
  <c r="BK888" i="3"/>
  <c r="BI888" i="3"/>
  <c r="BH888" i="3"/>
  <c r="BF888" i="3"/>
  <c r="BE888" i="3"/>
  <c r="BC888" i="3"/>
  <c r="AZ888" i="3" s="1"/>
  <c r="BB888" i="3"/>
  <c r="AY888" i="3" s="1"/>
  <c r="AT888" i="3"/>
  <c r="AS888" i="3"/>
  <c r="AQ888" i="3"/>
  <c r="AP888" i="3"/>
  <c r="AN888" i="3"/>
  <c r="AM888" i="3"/>
  <c r="AK888" i="3"/>
  <c r="AJ888" i="3"/>
  <c r="AH888" i="3"/>
  <c r="AG888" i="3"/>
  <c r="AE888" i="3"/>
  <c r="AD888" i="3"/>
  <c r="AB888" i="3"/>
  <c r="AA888" i="3"/>
  <c r="S888" i="3"/>
  <c r="P888" i="3" s="1"/>
  <c r="R888" i="3"/>
  <c r="O888" i="3" s="1"/>
  <c r="CZ887" i="3"/>
  <c r="CW887" i="3"/>
  <c r="CT887" i="3"/>
  <c r="CS887" i="3"/>
  <c r="CR887" i="3"/>
  <c r="K887" i="3"/>
  <c r="CB887" i="3"/>
  <c r="BY887" i="3"/>
  <c r="BV887" i="3"/>
  <c r="BS887" i="3"/>
  <c r="BP887" i="3"/>
  <c r="BM887" i="3"/>
  <c r="BJ887" i="3"/>
  <c r="BG887" i="3"/>
  <c r="BD887" i="3"/>
  <c r="BA887" i="3"/>
  <c r="AR887" i="3"/>
  <c r="AO887" i="3"/>
  <c r="AL887" i="3"/>
  <c r="AI887" i="3"/>
  <c r="AF887" i="3"/>
  <c r="AC887" i="3"/>
  <c r="Z887" i="3"/>
  <c r="Q887" i="3"/>
  <c r="CZ886" i="3"/>
  <c r="CW886" i="3"/>
  <c r="CT886" i="3"/>
  <c r="CS886" i="3"/>
  <c r="CR886" i="3"/>
  <c r="K886" i="3"/>
  <c r="CB886" i="3"/>
  <c r="BY886" i="3"/>
  <c r="BV886" i="3"/>
  <c r="BS886" i="3"/>
  <c r="BP886" i="3"/>
  <c r="BM886" i="3"/>
  <c r="BJ886" i="3"/>
  <c r="BG886" i="3"/>
  <c r="BD886" i="3"/>
  <c r="BA886" i="3"/>
  <c r="AR886" i="3"/>
  <c r="AO886" i="3"/>
  <c r="AL886" i="3"/>
  <c r="AI886" i="3"/>
  <c r="AF886" i="3"/>
  <c r="AC886" i="3"/>
  <c r="Z886" i="3"/>
  <c r="Q886" i="3"/>
  <c r="DB885" i="3"/>
  <c r="DA885" i="3"/>
  <c r="CY885" i="3"/>
  <c r="CX885" i="3"/>
  <c r="CV885" i="3"/>
  <c r="CU885" i="3"/>
  <c r="M885" i="3"/>
  <c r="L885" i="3"/>
  <c r="CD885" i="3"/>
  <c r="CC885" i="3"/>
  <c r="CA885" i="3"/>
  <c r="BZ885" i="3"/>
  <c r="BX885" i="3"/>
  <c r="BW885" i="3"/>
  <c r="BU885" i="3"/>
  <c r="BT885" i="3"/>
  <c r="BR885" i="3"/>
  <c r="BQ885" i="3"/>
  <c r="BO885" i="3"/>
  <c r="BN885" i="3"/>
  <c r="BL885" i="3"/>
  <c r="BK885" i="3"/>
  <c r="BI885" i="3"/>
  <c r="BH885" i="3"/>
  <c r="BF885" i="3"/>
  <c r="BE885" i="3"/>
  <c r="BC885" i="3"/>
  <c r="AZ885" i="3" s="1"/>
  <c r="BB885" i="3"/>
  <c r="AY885" i="3" s="1"/>
  <c r="AT885" i="3"/>
  <c r="AS885" i="3"/>
  <c r="AQ885" i="3"/>
  <c r="AP885" i="3"/>
  <c r="AN885" i="3"/>
  <c r="AM885" i="3"/>
  <c r="AK885" i="3"/>
  <c r="AJ885" i="3"/>
  <c r="AH885" i="3"/>
  <c r="AG885" i="3"/>
  <c r="AE885" i="3"/>
  <c r="AD885" i="3"/>
  <c r="AB885" i="3"/>
  <c r="AA885" i="3"/>
  <c r="S885" i="3"/>
  <c r="P885" i="3" s="1"/>
  <c r="R885" i="3"/>
  <c r="O885" i="3" s="1"/>
  <c r="CZ880" i="3"/>
  <c r="CW880" i="3"/>
  <c r="CT880" i="3"/>
  <c r="CS880" i="3"/>
  <c r="CR880" i="3"/>
  <c r="K880" i="3"/>
  <c r="CB880" i="3"/>
  <c r="BY880" i="3"/>
  <c r="BV880" i="3"/>
  <c r="BS880" i="3"/>
  <c r="BP880" i="3"/>
  <c r="BM880" i="3"/>
  <c r="BJ880" i="3"/>
  <c r="BG880" i="3"/>
  <c r="BD880" i="3"/>
  <c r="BA880" i="3"/>
  <c r="AX880" i="3" s="1"/>
  <c r="I880" i="3"/>
  <c r="F880" i="3" s="1"/>
  <c r="AR880" i="3"/>
  <c r="AO880" i="3"/>
  <c r="AL880" i="3"/>
  <c r="AI880" i="3"/>
  <c r="AF880" i="3"/>
  <c r="AC880" i="3"/>
  <c r="Z880" i="3"/>
  <c r="Q880" i="3"/>
  <c r="CZ879" i="3"/>
  <c r="CW879" i="3"/>
  <c r="CT879" i="3"/>
  <c r="CS879" i="3"/>
  <c r="CR879" i="3"/>
  <c r="K879" i="3"/>
  <c r="CB879" i="3"/>
  <c r="BY879" i="3"/>
  <c r="BV879" i="3"/>
  <c r="BS879" i="3"/>
  <c r="BP879" i="3"/>
  <c r="BM879" i="3"/>
  <c r="BJ879" i="3"/>
  <c r="BG879" i="3"/>
  <c r="BD879" i="3"/>
  <c r="BA879" i="3"/>
  <c r="AR879" i="3"/>
  <c r="AO879" i="3"/>
  <c r="AL879" i="3"/>
  <c r="AI879" i="3"/>
  <c r="AF879" i="3"/>
  <c r="AC879" i="3"/>
  <c r="Z879" i="3"/>
  <c r="Q879" i="3"/>
  <c r="N879" i="3" s="1"/>
  <c r="DB878" i="3"/>
  <c r="DA878" i="3"/>
  <c r="CY878" i="3"/>
  <c r="CX878" i="3"/>
  <c r="CV878" i="3"/>
  <c r="CU878" i="3"/>
  <c r="M878" i="3"/>
  <c r="L878" i="3"/>
  <c r="CD878" i="3"/>
  <c r="CC878" i="3"/>
  <c r="CA878" i="3"/>
  <c r="BZ878" i="3"/>
  <c r="BX878" i="3"/>
  <c r="BW878" i="3"/>
  <c r="BU878" i="3"/>
  <c r="BT878" i="3"/>
  <c r="BR878" i="3"/>
  <c r="BQ878" i="3"/>
  <c r="BO878" i="3"/>
  <c r="BN878" i="3"/>
  <c r="BL878" i="3"/>
  <c r="BK878" i="3"/>
  <c r="BJ878" i="3" s="1"/>
  <c r="BI878" i="3"/>
  <c r="BH878" i="3"/>
  <c r="BF878" i="3"/>
  <c r="BE878" i="3"/>
  <c r="BD878" i="3" s="1"/>
  <c r="BC878" i="3"/>
  <c r="AZ878" i="3" s="1"/>
  <c r="BB878" i="3"/>
  <c r="AT878" i="3"/>
  <c r="AS878" i="3"/>
  <c r="AQ878" i="3"/>
  <c r="AP878" i="3"/>
  <c r="AN878" i="3"/>
  <c r="AM878" i="3"/>
  <c r="AL878" i="3" s="1"/>
  <c r="AK878" i="3"/>
  <c r="AJ878" i="3"/>
  <c r="AH878" i="3"/>
  <c r="AG878" i="3"/>
  <c r="AE878" i="3"/>
  <c r="AD878" i="3"/>
  <c r="AB878" i="3"/>
  <c r="AA878" i="3"/>
  <c r="S878" i="3"/>
  <c r="P878" i="3" s="1"/>
  <c r="R878" i="3"/>
  <c r="CZ877" i="3"/>
  <c r="CW877" i="3"/>
  <c r="CT877" i="3"/>
  <c r="CS877" i="3"/>
  <c r="CR877" i="3"/>
  <c r="K877" i="3"/>
  <c r="CB877" i="3"/>
  <c r="BY877" i="3"/>
  <c r="BV877" i="3"/>
  <c r="BS877" i="3"/>
  <c r="BP877" i="3"/>
  <c r="BM877" i="3"/>
  <c r="BJ877" i="3"/>
  <c r="BG877" i="3"/>
  <c r="BD877" i="3"/>
  <c r="BA877" i="3"/>
  <c r="I877" i="3"/>
  <c r="F877" i="3" s="1"/>
  <c r="AR877" i="3"/>
  <c r="AO877" i="3"/>
  <c r="AL877" i="3"/>
  <c r="AI877" i="3"/>
  <c r="AF877" i="3"/>
  <c r="AC877" i="3"/>
  <c r="Z877" i="3"/>
  <c r="Q877" i="3"/>
  <c r="N877" i="3" s="1"/>
  <c r="CZ876" i="3"/>
  <c r="CW876" i="3"/>
  <c r="CT876" i="3"/>
  <c r="CS876" i="3"/>
  <c r="CR876" i="3"/>
  <c r="K876" i="3"/>
  <c r="CB876" i="3"/>
  <c r="BY876" i="3"/>
  <c r="BV876" i="3"/>
  <c r="BS876" i="3"/>
  <c r="BP876" i="3"/>
  <c r="BM876" i="3"/>
  <c r="BJ876" i="3"/>
  <c r="BG876" i="3"/>
  <c r="BD876" i="3"/>
  <c r="BA876" i="3"/>
  <c r="I876" i="3"/>
  <c r="F876" i="3" s="1"/>
  <c r="AR876" i="3"/>
  <c r="AO876" i="3"/>
  <c r="AL876" i="3"/>
  <c r="AI876" i="3"/>
  <c r="AF876" i="3"/>
  <c r="AC876" i="3"/>
  <c r="Z876" i="3"/>
  <c r="Q876" i="3"/>
  <c r="N876" i="3" s="1"/>
  <c r="CZ875" i="3"/>
  <c r="CW875" i="3"/>
  <c r="CT875" i="3"/>
  <c r="CS875" i="3"/>
  <c r="CR875" i="3"/>
  <c r="K875" i="3"/>
  <c r="CB875" i="3"/>
  <c r="BY875" i="3"/>
  <c r="BV875" i="3"/>
  <c r="BS875" i="3"/>
  <c r="BP875" i="3"/>
  <c r="BM875" i="3"/>
  <c r="BJ875" i="3"/>
  <c r="BG875" i="3"/>
  <c r="BD875" i="3"/>
  <c r="BA875" i="3"/>
  <c r="AR875" i="3"/>
  <c r="AO875" i="3"/>
  <c r="AL875" i="3"/>
  <c r="AI875" i="3"/>
  <c r="AF875" i="3"/>
  <c r="AC875" i="3"/>
  <c r="Z875" i="3"/>
  <c r="Q875" i="3"/>
  <c r="CZ874" i="3"/>
  <c r="CW874" i="3"/>
  <c r="CT874" i="3"/>
  <c r="CS874" i="3"/>
  <c r="CR874" i="3"/>
  <c r="K874" i="3"/>
  <c r="CB874" i="3"/>
  <c r="BY874" i="3"/>
  <c r="BV874" i="3"/>
  <c r="BS874" i="3"/>
  <c r="BP874" i="3"/>
  <c r="BM874" i="3"/>
  <c r="BJ874" i="3"/>
  <c r="BG874" i="3"/>
  <c r="BD874" i="3"/>
  <c r="BA874" i="3"/>
  <c r="AX874" i="3" s="1"/>
  <c r="I874" i="3"/>
  <c r="AR874" i="3"/>
  <c r="AO874" i="3"/>
  <c r="AL874" i="3"/>
  <c r="AI874" i="3"/>
  <c r="AF874" i="3"/>
  <c r="AC874" i="3"/>
  <c r="Z874" i="3"/>
  <c r="Q874" i="3"/>
  <c r="CZ873" i="3"/>
  <c r="CW873" i="3"/>
  <c r="CT873" i="3"/>
  <c r="CS873" i="3"/>
  <c r="CR873" i="3"/>
  <c r="K873" i="3"/>
  <c r="CB873" i="3"/>
  <c r="BY873" i="3"/>
  <c r="BV873" i="3"/>
  <c r="BS873" i="3"/>
  <c r="BP873" i="3"/>
  <c r="BM873" i="3"/>
  <c r="BJ873" i="3"/>
  <c r="BG873" i="3"/>
  <c r="BD873" i="3"/>
  <c r="BA873" i="3"/>
  <c r="AR873" i="3"/>
  <c r="AO873" i="3"/>
  <c r="AL873" i="3"/>
  <c r="AI873" i="3"/>
  <c r="AF873" i="3"/>
  <c r="AC873" i="3"/>
  <c r="Z873" i="3"/>
  <c r="Q873" i="3"/>
  <c r="N873" i="3" s="1"/>
  <c r="CZ872" i="3"/>
  <c r="CW872" i="3"/>
  <c r="CT872" i="3"/>
  <c r="CS872" i="3"/>
  <c r="CR872" i="3"/>
  <c r="K872" i="3"/>
  <c r="CB872" i="3"/>
  <c r="BY872" i="3"/>
  <c r="BV872" i="3"/>
  <c r="BS872" i="3"/>
  <c r="BP872" i="3"/>
  <c r="BM872" i="3"/>
  <c r="BJ872" i="3"/>
  <c r="BG872" i="3"/>
  <c r="BD872" i="3"/>
  <c r="BA872" i="3"/>
  <c r="AX872" i="3" s="1"/>
  <c r="AR872" i="3"/>
  <c r="AO872" i="3"/>
  <c r="AL872" i="3"/>
  <c r="AI872" i="3"/>
  <c r="AF872" i="3"/>
  <c r="AC872" i="3"/>
  <c r="Z872" i="3"/>
  <c r="Q872" i="3"/>
  <c r="N872" i="3" s="1"/>
  <c r="CZ871" i="3"/>
  <c r="CW871" i="3"/>
  <c r="CT871" i="3"/>
  <c r="CS871" i="3"/>
  <c r="CR871" i="3"/>
  <c r="K871" i="3"/>
  <c r="CB871" i="3"/>
  <c r="BY871" i="3"/>
  <c r="BV871" i="3"/>
  <c r="BS871" i="3"/>
  <c r="BP871" i="3"/>
  <c r="BM871" i="3"/>
  <c r="BJ871" i="3"/>
  <c r="BG871" i="3"/>
  <c r="BD871" i="3"/>
  <c r="BA871" i="3"/>
  <c r="AX871" i="3" s="1"/>
  <c r="AR871" i="3"/>
  <c r="AO871" i="3"/>
  <c r="AL871" i="3"/>
  <c r="AI871" i="3"/>
  <c r="AF871" i="3"/>
  <c r="AC871" i="3"/>
  <c r="Z871" i="3"/>
  <c r="Q871" i="3"/>
  <c r="N871" i="3" s="1"/>
  <c r="CZ870" i="3"/>
  <c r="CW870" i="3"/>
  <c r="CT870" i="3"/>
  <c r="CS870" i="3"/>
  <c r="CR870" i="3"/>
  <c r="K870" i="3"/>
  <c r="CB870" i="3"/>
  <c r="BY870" i="3"/>
  <c r="BV870" i="3"/>
  <c r="BS870" i="3"/>
  <c r="BP870" i="3"/>
  <c r="BM870" i="3"/>
  <c r="BJ870" i="3"/>
  <c r="BG870" i="3"/>
  <c r="BD870" i="3"/>
  <c r="BA870" i="3"/>
  <c r="AX870" i="3" s="1"/>
  <c r="AR870" i="3"/>
  <c r="AO870" i="3"/>
  <c r="AL870" i="3"/>
  <c r="AI870" i="3"/>
  <c r="AF870" i="3"/>
  <c r="AC870" i="3"/>
  <c r="Z870" i="3"/>
  <c r="Q870" i="3"/>
  <c r="N870" i="3" s="1"/>
  <c r="CZ869" i="3"/>
  <c r="CW869" i="3"/>
  <c r="CT869" i="3"/>
  <c r="CS869" i="3"/>
  <c r="CR869" i="3"/>
  <c r="K869" i="3"/>
  <c r="CB869" i="3"/>
  <c r="BY869" i="3"/>
  <c r="BV869" i="3"/>
  <c r="BS869" i="3"/>
  <c r="BP869" i="3"/>
  <c r="BM869" i="3"/>
  <c r="BJ869" i="3"/>
  <c r="BG869" i="3"/>
  <c r="BD869" i="3"/>
  <c r="BA869" i="3"/>
  <c r="AX869" i="3" s="1"/>
  <c r="AR869" i="3"/>
  <c r="AO869" i="3"/>
  <c r="AL869" i="3"/>
  <c r="AI869" i="3"/>
  <c r="AF869" i="3"/>
  <c r="AC869" i="3"/>
  <c r="Z869" i="3"/>
  <c r="Q869" i="3"/>
  <c r="N869" i="3" s="1"/>
  <c r="DB868" i="3"/>
  <c r="DA868" i="3"/>
  <c r="CY868" i="3"/>
  <c r="CX868" i="3"/>
  <c r="CV868" i="3"/>
  <c r="CU868" i="3"/>
  <c r="M868" i="3"/>
  <c r="L868" i="3"/>
  <c r="CD868" i="3"/>
  <c r="CC868" i="3"/>
  <c r="CA868" i="3"/>
  <c r="BZ868" i="3"/>
  <c r="BX868" i="3"/>
  <c r="BW868" i="3"/>
  <c r="BU868" i="3"/>
  <c r="BT868" i="3"/>
  <c r="BR868" i="3"/>
  <c r="BQ868" i="3"/>
  <c r="BO868" i="3"/>
  <c r="BN868" i="3"/>
  <c r="BL868" i="3"/>
  <c r="BK868" i="3"/>
  <c r="BI868" i="3"/>
  <c r="BH868" i="3"/>
  <c r="BF868" i="3"/>
  <c r="BE868" i="3"/>
  <c r="BC868" i="3"/>
  <c r="AZ868" i="3" s="1"/>
  <c r="BB868" i="3"/>
  <c r="AY868" i="3" s="1"/>
  <c r="AT868" i="3"/>
  <c r="AS868" i="3"/>
  <c r="AQ868" i="3"/>
  <c r="AP868" i="3"/>
  <c r="AN868" i="3"/>
  <c r="AM868" i="3"/>
  <c r="AK868" i="3"/>
  <c r="AJ868" i="3"/>
  <c r="AH868" i="3"/>
  <c r="AG868" i="3"/>
  <c r="AE868" i="3"/>
  <c r="AD868" i="3"/>
  <c r="AB868" i="3"/>
  <c r="AA868" i="3"/>
  <c r="S868" i="3"/>
  <c r="P868" i="3" s="1"/>
  <c r="R868" i="3"/>
  <c r="O868" i="3" s="1"/>
  <c r="CZ867" i="3"/>
  <c r="CW867" i="3"/>
  <c r="CT867" i="3"/>
  <c r="CS867" i="3"/>
  <c r="CR867" i="3"/>
  <c r="K867" i="3"/>
  <c r="CB867" i="3"/>
  <c r="BY867" i="3"/>
  <c r="BV867" i="3"/>
  <c r="BS867" i="3"/>
  <c r="BP867" i="3"/>
  <c r="BM867" i="3"/>
  <c r="BJ867" i="3"/>
  <c r="BG867" i="3"/>
  <c r="BD867" i="3"/>
  <c r="BA867" i="3"/>
  <c r="AX867" i="3" s="1"/>
  <c r="AR867" i="3"/>
  <c r="AO867" i="3"/>
  <c r="AL867" i="3"/>
  <c r="AI867" i="3"/>
  <c r="AF867" i="3"/>
  <c r="AC867" i="3"/>
  <c r="Z867" i="3"/>
  <c r="Q867" i="3"/>
  <c r="N867" i="3" s="1"/>
  <c r="CZ866" i="3"/>
  <c r="CW866" i="3"/>
  <c r="CT866" i="3"/>
  <c r="CS866" i="3"/>
  <c r="CR866" i="3"/>
  <c r="K866" i="3"/>
  <c r="CB866" i="3"/>
  <c r="BY866" i="3"/>
  <c r="BV866" i="3"/>
  <c r="BS866" i="3"/>
  <c r="BP866" i="3"/>
  <c r="BM866" i="3"/>
  <c r="BJ866" i="3"/>
  <c r="BG866" i="3"/>
  <c r="BD866" i="3"/>
  <c r="BA866" i="3"/>
  <c r="AX866" i="3" s="1"/>
  <c r="AR866" i="3"/>
  <c r="AO866" i="3"/>
  <c r="AL866" i="3"/>
  <c r="AI866" i="3"/>
  <c r="AF866" i="3"/>
  <c r="AC866" i="3"/>
  <c r="Z866" i="3"/>
  <c r="Q866" i="3"/>
  <c r="N866" i="3" s="1"/>
  <c r="CZ865" i="3"/>
  <c r="CW865" i="3"/>
  <c r="CT865" i="3"/>
  <c r="CS865" i="3"/>
  <c r="CR865" i="3"/>
  <c r="K865" i="3"/>
  <c r="CB865" i="3"/>
  <c r="BY865" i="3"/>
  <c r="BV865" i="3"/>
  <c r="BS865" i="3"/>
  <c r="BP865" i="3"/>
  <c r="BM865" i="3"/>
  <c r="BJ865" i="3"/>
  <c r="BG865" i="3"/>
  <c r="BD865" i="3"/>
  <c r="BA865" i="3"/>
  <c r="AX865" i="3" s="1"/>
  <c r="AR865" i="3"/>
  <c r="AO865" i="3"/>
  <c r="AL865" i="3"/>
  <c r="AI865" i="3"/>
  <c r="AF865" i="3"/>
  <c r="AC865" i="3"/>
  <c r="Z865" i="3"/>
  <c r="Q865" i="3"/>
  <c r="N865" i="3" s="1"/>
  <c r="DB864" i="3"/>
  <c r="DA864" i="3"/>
  <c r="CY864" i="3"/>
  <c r="CX864" i="3"/>
  <c r="CV864" i="3"/>
  <c r="CU864" i="3"/>
  <c r="M864" i="3"/>
  <c r="L864" i="3"/>
  <c r="CD864" i="3"/>
  <c r="CC864" i="3"/>
  <c r="CA864" i="3"/>
  <c r="BZ864" i="3"/>
  <c r="BX864" i="3"/>
  <c r="BW864" i="3"/>
  <c r="BU864" i="3"/>
  <c r="BT864" i="3"/>
  <c r="BR864" i="3"/>
  <c r="BQ864" i="3"/>
  <c r="BO864" i="3"/>
  <c r="BN864" i="3"/>
  <c r="BL864" i="3"/>
  <c r="BK864" i="3"/>
  <c r="BI864" i="3"/>
  <c r="BH864" i="3"/>
  <c r="BF864" i="3"/>
  <c r="BE864" i="3"/>
  <c r="BC864" i="3"/>
  <c r="AZ864" i="3" s="1"/>
  <c r="BB864" i="3"/>
  <c r="AT864" i="3"/>
  <c r="AS864" i="3"/>
  <c r="AQ864" i="3"/>
  <c r="AP864" i="3"/>
  <c r="AP863" i="3" s="1"/>
  <c r="AN864" i="3"/>
  <c r="AM864" i="3"/>
  <c r="AK864" i="3"/>
  <c r="AJ864" i="3"/>
  <c r="AH864" i="3"/>
  <c r="AG864" i="3"/>
  <c r="AE864" i="3"/>
  <c r="AD864" i="3"/>
  <c r="AB864" i="3"/>
  <c r="AA864" i="3"/>
  <c r="S864" i="3"/>
  <c r="P864" i="3" s="1"/>
  <c r="R864" i="3"/>
  <c r="O864" i="3" s="1"/>
  <c r="CZ860" i="3"/>
  <c r="CW860" i="3"/>
  <c r="CT860" i="3"/>
  <c r="CS860" i="3"/>
  <c r="CR860" i="3"/>
  <c r="K860" i="3"/>
  <c r="CB860" i="3"/>
  <c r="BY860" i="3"/>
  <c r="BV860" i="3"/>
  <c r="BS860" i="3"/>
  <c r="BP860" i="3"/>
  <c r="BM860" i="3"/>
  <c r="BJ860" i="3"/>
  <c r="BG860" i="3"/>
  <c r="BD860" i="3"/>
  <c r="BA860" i="3"/>
  <c r="AX860" i="3" s="1"/>
  <c r="AR860" i="3"/>
  <c r="AO860" i="3"/>
  <c r="AL860" i="3"/>
  <c r="AI860" i="3"/>
  <c r="AF860" i="3"/>
  <c r="AC860" i="3"/>
  <c r="Z860" i="3"/>
  <c r="Q860" i="3"/>
  <c r="N860" i="3" s="1"/>
  <c r="CZ858" i="3"/>
  <c r="CW858" i="3"/>
  <c r="CT858" i="3"/>
  <c r="CS858" i="3"/>
  <c r="CR858" i="3"/>
  <c r="K858" i="3"/>
  <c r="CB858" i="3"/>
  <c r="BY858" i="3"/>
  <c r="BV858" i="3"/>
  <c r="BS858" i="3"/>
  <c r="BP858" i="3"/>
  <c r="BM858" i="3"/>
  <c r="BJ858" i="3"/>
  <c r="BG858" i="3"/>
  <c r="BD858" i="3"/>
  <c r="BA858" i="3"/>
  <c r="AX858" i="3" s="1"/>
  <c r="AR858" i="3"/>
  <c r="AO858" i="3"/>
  <c r="AL858" i="3"/>
  <c r="AI858" i="3"/>
  <c r="AF858" i="3"/>
  <c r="AC858" i="3"/>
  <c r="Z858" i="3"/>
  <c r="Q858" i="3"/>
  <c r="N858" i="3" s="1"/>
  <c r="CZ857" i="3"/>
  <c r="CW857" i="3"/>
  <c r="CT857" i="3"/>
  <c r="CS857" i="3"/>
  <c r="CR857" i="3"/>
  <c r="K857" i="3"/>
  <c r="CB857" i="3"/>
  <c r="BY857" i="3"/>
  <c r="BV857" i="3"/>
  <c r="BS857" i="3"/>
  <c r="BP857" i="3"/>
  <c r="BM857" i="3"/>
  <c r="BJ857" i="3"/>
  <c r="BG857" i="3"/>
  <c r="BD857" i="3"/>
  <c r="BA857" i="3"/>
  <c r="AX857" i="3" s="1"/>
  <c r="AR857" i="3"/>
  <c r="AO857" i="3"/>
  <c r="AL857" i="3"/>
  <c r="AI857" i="3"/>
  <c r="AF857" i="3"/>
  <c r="AC857" i="3"/>
  <c r="Z857" i="3"/>
  <c r="Q857" i="3"/>
  <c r="N857" i="3" s="1"/>
  <c r="CZ856" i="3"/>
  <c r="CW856" i="3"/>
  <c r="CT856" i="3"/>
  <c r="CS856" i="3"/>
  <c r="CR856" i="3"/>
  <c r="K856" i="3"/>
  <c r="CB856" i="3"/>
  <c r="BY856" i="3"/>
  <c r="BV856" i="3"/>
  <c r="BS856" i="3"/>
  <c r="BP856" i="3"/>
  <c r="BM856" i="3"/>
  <c r="BJ856" i="3"/>
  <c r="BG856" i="3"/>
  <c r="BD856" i="3"/>
  <c r="BA856" i="3"/>
  <c r="AX856" i="3" s="1"/>
  <c r="AR856" i="3"/>
  <c r="AO856" i="3"/>
  <c r="AL856" i="3"/>
  <c r="AI856" i="3"/>
  <c r="AF856" i="3"/>
  <c r="AC856" i="3"/>
  <c r="Z856" i="3"/>
  <c r="Q856" i="3"/>
  <c r="N856" i="3" s="1"/>
  <c r="CZ855" i="3"/>
  <c r="CW855" i="3"/>
  <c r="CT855" i="3"/>
  <c r="CS855" i="3"/>
  <c r="CR855" i="3"/>
  <c r="K855" i="3"/>
  <c r="CB855" i="3"/>
  <c r="BY855" i="3"/>
  <c r="BV855" i="3"/>
  <c r="BS855" i="3"/>
  <c r="BP855" i="3"/>
  <c r="BM855" i="3"/>
  <c r="BJ855" i="3"/>
  <c r="BG855" i="3"/>
  <c r="BD855" i="3"/>
  <c r="BA855" i="3"/>
  <c r="AX855" i="3" s="1"/>
  <c r="I855" i="3"/>
  <c r="AR855" i="3"/>
  <c r="AO855" i="3"/>
  <c r="AL855" i="3"/>
  <c r="AI855" i="3"/>
  <c r="AF855" i="3"/>
  <c r="AC855" i="3"/>
  <c r="Z855" i="3"/>
  <c r="Q855" i="3"/>
  <c r="CZ854" i="3"/>
  <c r="CW854" i="3"/>
  <c r="CT854" i="3"/>
  <c r="CS854" i="3"/>
  <c r="CR854" i="3"/>
  <c r="K854" i="3"/>
  <c r="CB854" i="3"/>
  <c r="BY854" i="3"/>
  <c r="BV854" i="3"/>
  <c r="BS854" i="3"/>
  <c r="BP854" i="3"/>
  <c r="BM854" i="3"/>
  <c r="BJ854" i="3"/>
  <c r="BG854" i="3"/>
  <c r="BD854" i="3"/>
  <c r="BA854" i="3"/>
  <c r="AR854" i="3"/>
  <c r="AO854" i="3"/>
  <c r="AL854" i="3"/>
  <c r="AI854" i="3"/>
  <c r="AF854" i="3"/>
  <c r="AC854" i="3"/>
  <c r="Z854" i="3"/>
  <c r="Q854" i="3"/>
  <c r="DB853" i="3"/>
  <c r="DA853" i="3"/>
  <c r="CY853" i="3"/>
  <c r="CX853" i="3"/>
  <c r="CV853" i="3"/>
  <c r="CU853" i="3"/>
  <c r="M853" i="3"/>
  <c r="L853" i="3"/>
  <c r="CD853" i="3"/>
  <c r="CC853" i="3"/>
  <c r="CA853" i="3"/>
  <c r="BZ853" i="3"/>
  <c r="BX853" i="3"/>
  <c r="BW853" i="3"/>
  <c r="BU853" i="3"/>
  <c r="BT853" i="3"/>
  <c r="BR853" i="3"/>
  <c r="BQ853" i="3"/>
  <c r="BO853" i="3"/>
  <c r="BN853" i="3"/>
  <c r="BL853" i="3"/>
  <c r="BK853" i="3"/>
  <c r="BI853" i="3"/>
  <c r="BH853" i="3"/>
  <c r="BF853" i="3"/>
  <c r="BE853" i="3"/>
  <c r="BC853" i="3"/>
  <c r="AZ853" i="3" s="1"/>
  <c r="BB853" i="3"/>
  <c r="AY853" i="3" s="1"/>
  <c r="AT853" i="3"/>
  <c r="AS853" i="3"/>
  <c r="AQ853" i="3"/>
  <c r="AP853" i="3"/>
  <c r="AN853" i="3"/>
  <c r="AM853" i="3"/>
  <c r="AK853" i="3"/>
  <c r="AJ853" i="3"/>
  <c r="AH853" i="3"/>
  <c r="AG853" i="3"/>
  <c r="AE853" i="3"/>
  <c r="AD853" i="3"/>
  <c r="AB853" i="3"/>
  <c r="AA853" i="3"/>
  <c r="S853" i="3"/>
  <c r="P853" i="3" s="1"/>
  <c r="R853" i="3"/>
  <c r="O853" i="3" s="1"/>
  <c r="CZ852" i="3"/>
  <c r="CW852" i="3"/>
  <c r="CT852" i="3"/>
  <c r="CS852" i="3"/>
  <c r="CR852" i="3"/>
  <c r="K852" i="3"/>
  <c r="CB852" i="3"/>
  <c r="BY852" i="3"/>
  <c r="BV852" i="3"/>
  <c r="BS852" i="3"/>
  <c r="BP852" i="3"/>
  <c r="BM852" i="3"/>
  <c r="BJ852" i="3"/>
  <c r="BG852" i="3"/>
  <c r="BD852" i="3"/>
  <c r="BA852" i="3"/>
  <c r="AR852" i="3"/>
  <c r="AO852" i="3"/>
  <c r="AL852" i="3"/>
  <c r="AI852" i="3"/>
  <c r="AF852" i="3"/>
  <c r="AC852" i="3"/>
  <c r="Z852" i="3"/>
  <c r="Q852" i="3"/>
  <c r="CZ851" i="3"/>
  <c r="CW851" i="3"/>
  <c r="CT851" i="3"/>
  <c r="CS851" i="3"/>
  <c r="CR851" i="3"/>
  <c r="K851" i="3"/>
  <c r="CB851" i="3"/>
  <c r="BY851" i="3"/>
  <c r="BV851" i="3"/>
  <c r="BS851" i="3"/>
  <c r="BP851" i="3"/>
  <c r="BM851" i="3"/>
  <c r="BJ851" i="3"/>
  <c r="BG851" i="3"/>
  <c r="BD851" i="3"/>
  <c r="BA851" i="3"/>
  <c r="AR851" i="3"/>
  <c r="AO851" i="3"/>
  <c r="AL851" i="3"/>
  <c r="AI851" i="3"/>
  <c r="AF851" i="3"/>
  <c r="AC851" i="3"/>
  <c r="Z851" i="3"/>
  <c r="Q851" i="3"/>
  <c r="DB850" i="3"/>
  <c r="DA850" i="3"/>
  <c r="CY850" i="3"/>
  <c r="CX850" i="3"/>
  <c r="CV850" i="3"/>
  <c r="CU850" i="3"/>
  <c r="M850" i="3"/>
  <c r="L850" i="3"/>
  <c r="CD850" i="3"/>
  <c r="CC850" i="3"/>
  <c r="CA850" i="3"/>
  <c r="BZ850" i="3"/>
  <c r="BX850" i="3"/>
  <c r="BW850" i="3"/>
  <c r="BU850" i="3"/>
  <c r="BT850" i="3"/>
  <c r="BR850" i="3"/>
  <c r="BQ850" i="3"/>
  <c r="BO850" i="3"/>
  <c r="BN850" i="3"/>
  <c r="BL850" i="3"/>
  <c r="BK850" i="3"/>
  <c r="BI850" i="3"/>
  <c r="BH850" i="3"/>
  <c r="BF850" i="3"/>
  <c r="BE850" i="3"/>
  <c r="BC850" i="3"/>
  <c r="AZ850" i="3" s="1"/>
  <c r="BB850" i="3"/>
  <c r="AY850" i="3" s="1"/>
  <c r="AT850" i="3"/>
  <c r="AS850" i="3"/>
  <c r="AQ850" i="3"/>
  <c r="AP850" i="3"/>
  <c r="AN850" i="3"/>
  <c r="AM850" i="3"/>
  <c r="AK850" i="3"/>
  <c r="AJ850" i="3"/>
  <c r="AH850" i="3"/>
  <c r="AG850" i="3"/>
  <c r="AE850" i="3"/>
  <c r="AD850" i="3"/>
  <c r="AB850" i="3"/>
  <c r="AA850" i="3"/>
  <c r="S850" i="3"/>
  <c r="P850" i="3" s="1"/>
  <c r="R850" i="3"/>
  <c r="O850" i="3" s="1"/>
  <c r="CZ845" i="3"/>
  <c r="CW845" i="3"/>
  <c r="CT845" i="3"/>
  <c r="CS845" i="3"/>
  <c r="CR845" i="3"/>
  <c r="K845" i="3"/>
  <c r="CB845" i="3"/>
  <c r="BY845" i="3"/>
  <c r="BV845" i="3"/>
  <c r="BS845" i="3"/>
  <c r="BP845" i="3"/>
  <c r="BM845" i="3"/>
  <c r="BJ845" i="3"/>
  <c r="BG845" i="3"/>
  <c r="BD845" i="3"/>
  <c r="BA845" i="3"/>
  <c r="AR845" i="3"/>
  <c r="AO845" i="3"/>
  <c r="AL845" i="3"/>
  <c r="AI845" i="3"/>
  <c r="AF845" i="3"/>
  <c r="AC845" i="3"/>
  <c r="Z845" i="3"/>
  <c r="Q845" i="3"/>
  <c r="CZ844" i="3"/>
  <c r="CW844" i="3"/>
  <c r="CT844" i="3"/>
  <c r="CS844" i="3"/>
  <c r="CR844" i="3"/>
  <c r="K844" i="3"/>
  <c r="CB844" i="3"/>
  <c r="BY844" i="3"/>
  <c r="BV844" i="3"/>
  <c r="BS844" i="3"/>
  <c r="BP844" i="3"/>
  <c r="BM844" i="3"/>
  <c r="BJ844" i="3"/>
  <c r="BG844" i="3"/>
  <c r="BD844" i="3"/>
  <c r="BA844" i="3"/>
  <c r="AR844" i="3"/>
  <c r="AO844" i="3"/>
  <c r="AL844" i="3"/>
  <c r="AI844" i="3"/>
  <c r="AF844" i="3"/>
  <c r="AC844" i="3"/>
  <c r="Z844" i="3"/>
  <c r="Q844" i="3"/>
  <c r="DB843" i="3"/>
  <c r="DA843" i="3"/>
  <c r="CY843" i="3"/>
  <c r="CX843" i="3"/>
  <c r="CV843" i="3"/>
  <c r="CU843" i="3"/>
  <c r="M843" i="3"/>
  <c r="L843" i="3"/>
  <c r="CD843" i="3"/>
  <c r="CC843" i="3"/>
  <c r="CA843" i="3"/>
  <c r="BZ843" i="3"/>
  <c r="BX843" i="3"/>
  <c r="BW843" i="3"/>
  <c r="BU843" i="3"/>
  <c r="BT843" i="3"/>
  <c r="BR843" i="3"/>
  <c r="BQ843" i="3"/>
  <c r="BO843" i="3"/>
  <c r="BN843" i="3"/>
  <c r="BL843" i="3"/>
  <c r="BK843" i="3"/>
  <c r="BI843" i="3"/>
  <c r="BH843" i="3"/>
  <c r="BF843" i="3"/>
  <c r="BE843" i="3"/>
  <c r="BC843" i="3"/>
  <c r="AZ843" i="3" s="1"/>
  <c r="BB843" i="3"/>
  <c r="AY843" i="3" s="1"/>
  <c r="AT843" i="3"/>
  <c r="AS843" i="3"/>
  <c r="AQ843" i="3"/>
  <c r="AP843" i="3"/>
  <c r="AN843" i="3"/>
  <c r="AM843" i="3"/>
  <c r="AK843" i="3"/>
  <c r="AJ843" i="3"/>
  <c r="AH843" i="3"/>
  <c r="AG843" i="3"/>
  <c r="AE843" i="3"/>
  <c r="AD843" i="3"/>
  <c r="AB843" i="3"/>
  <c r="AA843" i="3"/>
  <c r="S843" i="3"/>
  <c r="P843" i="3" s="1"/>
  <c r="R843" i="3"/>
  <c r="O843" i="3" s="1"/>
  <c r="CZ842" i="3"/>
  <c r="CW842" i="3"/>
  <c r="CT842" i="3"/>
  <c r="CS842" i="3"/>
  <c r="CR842" i="3"/>
  <c r="K842" i="3"/>
  <c r="CB842" i="3"/>
  <c r="BY842" i="3"/>
  <c r="BV842" i="3"/>
  <c r="BS842" i="3"/>
  <c r="BP842" i="3"/>
  <c r="BM842" i="3"/>
  <c r="BJ842" i="3"/>
  <c r="BG842" i="3"/>
  <c r="BD842" i="3"/>
  <c r="BA842" i="3"/>
  <c r="AR842" i="3"/>
  <c r="AO842" i="3"/>
  <c r="AL842" i="3"/>
  <c r="AI842" i="3"/>
  <c r="AF842" i="3"/>
  <c r="AC842" i="3"/>
  <c r="Z842" i="3"/>
  <c r="Q842" i="3"/>
  <c r="CZ841" i="3"/>
  <c r="CW841" i="3"/>
  <c r="CT841" i="3"/>
  <c r="CS841" i="3"/>
  <c r="CR841" i="3"/>
  <c r="K841" i="3"/>
  <c r="CB841" i="3"/>
  <c r="BY841" i="3"/>
  <c r="BV841" i="3"/>
  <c r="BS841" i="3"/>
  <c r="BP841" i="3"/>
  <c r="BM841" i="3"/>
  <c r="BJ841" i="3"/>
  <c r="BG841" i="3"/>
  <c r="BD841" i="3"/>
  <c r="BA841" i="3"/>
  <c r="AR841" i="3"/>
  <c r="AO841" i="3"/>
  <c r="AL841" i="3"/>
  <c r="AI841" i="3"/>
  <c r="AF841" i="3"/>
  <c r="AC841" i="3"/>
  <c r="Z841" i="3"/>
  <c r="Q841" i="3"/>
  <c r="CZ840" i="3"/>
  <c r="CW840" i="3"/>
  <c r="CT840" i="3"/>
  <c r="CS840" i="3"/>
  <c r="CR840" i="3"/>
  <c r="K840" i="3"/>
  <c r="CB840" i="3"/>
  <c r="BY840" i="3"/>
  <c r="BV840" i="3"/>
  <c r="BS840" i="3"/>
  <c r="BP840" i="3"/>
  <c r="BM840" i="3"/>
  <c r="BJ840" i="3"/>
  <c r="BG840" i="3"/>
  <c r="BD840" i="3"/>
  <c r="BA840" i="3"/>
  <c r="I840" i="3"/>
  <c r="AR840" i="3"/>
  <c r="AO840" i="3"/>
  <c r="AL840" i="3"/>
  <c r="AI840" i="3"/>
  <c r="AF840" i="3"/>
  <c r="AC840" i="3"/>
  <c r="Z840" i="3"/>
  <c r="Q840" i="3"/>
  <c r="CZ839" i="3"/>
  <c r="CW839" i="3"/>
  <c r="CT839" i="3"/>
  <c r="CS839" i="3"/>
  <c r="CR839" i="3"/>
  <c r="K839" i="3"/>
  <c r="CB839" i="3"/>
  <c r="BY839" i="3"/>
  <c r="BV839" i="3"/>
  <c r="BS839" i="3"/>
  <c r="BP839" i="3"/>
  <c r="BM839" i="3"/>
  <c r="BJ839" i="3"/>
  <c r="BG839" i="3"/>
  <c r="BD839" i="3"/>
  <c r="BA839" i="3"/>
  <c r="J839" i="3"/>
  <c r="AR839" i="3"/>
  <c r="AO839" i="3"/>
  <c r="AL839" i="3"/>
  <c r="AI839" i="3"/>
  <c r="AF839" i="3"/>
  <c r="AC839" i="3"/>
  <c r="Z839" i="3"/>
  <c r="Q839" i="3"/>
  <c r="CZ838" i="3"/>
  <c r="CW838" i="3"/>
  <c r="CT838" i="3"/>
  <c r="CS838" i="3"/>
  <c r="CR838" i="3"/>
  <c r="K838" i="3"/>
  <c r="CB838" i="3"/>
  <c r="BY838" i="3"/>
  <c r="BV838" i="3"/>
  <c r="BS838" i="3"/>
  <c r="BP838" i="3"/>
  <c r="BM838" i="3"/>
  <c r="BJ838" i="3"/>
  <c r="BG838" i="3"/>
  <c r="BD838" i="3"/>
  <c r="BA838" i="3"/>
  <c r="AR838" i="3"/>
  <c r="AO838" i="3"/>
  <c r="AL838" i="3"/>
  <c r="AI838" i="3"/>
  <c r="AF838" i="3"/>
  <c r="AC838" i="3"/>
  <c r="Z838" i="3"/>
  <c r="Q838" i="3"/>
  <c r="CZ837" i="3"/>
  <c r="CW837" i="3"/>
  <c r="CT837" i="3"/>
  <c r="CS837" i="3"/>
  <c r="CR837" i="3"/>
  <c r="K837" i="3"/>
  <c r="CB837" i="3"/>
  <c r="BY837" i="3"/>
  <c r="BV837" i="3"/>
  <c r="BS837" i="3"/>
  <c r="BP837" i="3"/>
  <c r="BM837" i="3"/>
  <c r="BJ837" i="3"/>
  <c r="BG837" i="3"/>
  <c r="BD837" i="3"/>
  <c r="BA837" i="3"/>
  <c r="AR837" i="3"/>
  <c r="AO837" i="3"/>
  <c r="AL837" i="3"/>
  <c r="AI837" i="3"/>
  <c r="AF837" i="3"/>
  <c r="AC837" i="3"/>
  <c r="Z837" i="3"/>
  <c r="Q837" i="3"/>
  <c r="CZ836" i="3"/>
  <c r="CW836" i="3"/>
  <c r="CT836" i="3"/>
  <c r="CS836" i="3"/>
  <c r="CR836" i="3"/>
  <c r="K836" i="3"/>
  <c r="CB836" i="3"/>
  <c r="BY836" i="3"/>
  <c r="BV836" i="3"/>
  <c r="BS836" i="3"/>
  <c r="BP836" i="3"/>
  <c r="BM836" i="3"/>
  <c r="BJ836" i="3"/>
  <c r="BG836" i="3"/>
  <c r="BD836" i="3"/>
  <c r="BA836" i="3"/>
  <c r="AR836" i="3"/>
  <c r="AO836" i="3"/>
  <c r="AL836" i="3"/>
  <c r="AI836" i="3"/>
  <c r="AF836" i="3"/>
  <c r="AC836" i="3"/>
  <c r="Z836" i="3"/>
  <c r="Q836" i="3"/>
  <c r="CZ835" i="3"/>
  <c r="CW835" i="3"/>
  <c r="CT835" i="3"/>
  <c r="CS835" i="3"/>
  <c r="CR835" i="3"/>
  <c r="K835" i="3"/>
  <c r="CB835" i="3"/>
  <c r="BY835" i="3"/>
  <c r="BV835" i="3"/>
  <c r="BS835" i="3"/>
  <c r="BP835" i="3"/>
  <c r="BM835" i="3"/>
  <c r="BJ835" i="3"/>
  <c r="BG835" i="3"/>
  <c r="BD835" i="3"/>
  <c r="BA835" i="3"/>
  <c r="AR835" i="3"/>
  <c r="AO835" i="3"/>
  <c r="AL835" i="3"/>
  <c r="AI835" i="3"/>
  <c r="AF835" i="3"/>
  <c r="AC835" i="3"/>
  <c r="Z835" i="3"/>
  <c r="Q835" i="3"/>
  <c r="CZ834" i="3"/>
  <c r="CW834" i="3"/>
  <c r="CT834" i="3"/>
  <c r="CS834" i="3"/>
  <c r="CR834" i="3"/>
  <c r="K834" i="3"/>
  <c r="CB834" i="3"/>
  <c r="BY834" i="3"/>
  <c r="BV834" i="3"/>
  <c r="BS834" i="3"/>
  <c r="BP834" i="3"/>
  <c r="BM834" i="3"/>
  <c r="BJ834" i="3"/>
  <c r="BG834" i="3"/>
  <c r="BD834" i="3"/>
  <c r="BA834" i="3"/>
  <c r="AR834" i="3"/>
  <c r="AO834" i="3"/>
  <c r="AL834" i="3"/>
  <c r="AI834" i="3"/>
  <c r="AF834" i="3"/>
  <c r="AC834" i="3"/>
  <c r="Z834" i="3"/>
  <c r="Q834" i="3"/>
  <c r="DB833" i="3"/>
  <c r="DA833" i="3"/>
  <c r="CY833" i="3"/>
  <c r="CX833" i="3"/>
  <c r="CV833" i="3"/>
  <c r="CU833" i="3"/>
  <c r="M833" i="3"/>
  <c r="L833" i="3"/>
  <c r="CD833" i="3"/>
  <c r="CC833" i="3"/>
  <c r="CA833" i="3"/>
  <c r="BZ833" i="3"/>
  <c r="BX833" i="3"/>
  <c r="BW833" i="3"/>
  <c r="BU833" i="3"/>
  <c r="BT833" i="3"/>
  <c r="BR833" i="3"/>
  <c r="BQ833" i="3"/>
  <c r="BO833" i="3"/>
  <c r="BN833" i="3"/>
  <c r="BL833" i="3"/>
  <c r="BK833" i="3"/>
  <c r="BI833" i="3"/>
  <c r="BH833" i="3"/>
  <c r="BF833" i="3"/>
  <c r="BE833" i="3"/>
  <c r="BC833" i="3"/>
  <c r="BB833" i="3"/>
  <c r="AY833" i="3" s="1"/>
  <c r="AT833" i="3"/>
  <c r="AS833" i="3"/>
  <c r="AQ833" i="3"/>
  <c r="AP833" i="3"/>
  <c r="AN833" i="3"/>
  <c r="AM833" i="3"/>
  <c r="AK833" i="3"/>
  <c r="AJ833" i="3"/>
  <c r="AH833" i="3"/>
  <c r="AG833" i="3"/>
  <c r="AE833" i="3"/>
  <c r="AD833" i="3"/>
  <c r="AB833" i="3"/>
  <c r="AA833" i="3"/>
  <c r="S833" i="3"/>
  <c r="R833" i="3"/>
  <c r="O833" i="3" s="1"/>
  <c r="CZ832" i="3"/>
  <c r="CW832" i="3"/>
  <c r="CT832" i="3"/>
  <c r="CS832" i="3"/>
  <c r="CR832" i="3"/>
  <c r="K832" i="3"/>
  <c r="CB832" i="3"/>
  <c r="BY832" i="3"/>
  <c r="BV832" i="3"/>
  <c r="BS832" i="3"/>
  <c r="BP832" i="3"/>
  <c r="BM832" i="3"/>
  <c r="BJ832" i="3"/>
  <c r="BG832" i="3"/>
  <c r="BD832" i="3"/>
  <c r="BA832" i="3"/>
  <c r="AR832" i="3"/>
  <c r="AO832" i="3"/>
  <c r="AL832" i="3"/>
  <c r="AI832" i="3"/>
  <c r="AF832" i="3"/>
  <c r="AC832" i="3"/>
  <c r="Z832" i="3"/>
  <c r="Q832" i="3"/>
  <c r="CZ831" i="3"/>
  <c r="CW831" i="3"/>
  <c r="CT831" i="3"/>
  <c r="CS831" i="3"/>
  <c r="CR831" i="3"/>
  <c r="K831" i="3"/>
  <c r="CB831" i="3"/>
  <c r="BY831" i="3"/>
  <c r="BV831" i="3"/>
  <c r="BS831" i="3"/>
  <c r="BP831" i="3"/>
  <c r="BM831" i="3"/>
  <c r="BJ831" i="3"/>
  <c r="BG831" i="3"/>
  <c r="BD831" i="3"/>
  <c r="BA831" i="3"/>
  <c r="AR831" i="3"/>
  <c r="AO831" i="3"/>
  <c r="AL831" i="3"/>
  <c r="AI831" i="3"/>
  <c r="AF831" i="3"/>
  <c r="AC831" i="3"/>
  <c r="Z831" i="3"/>
  <c r="Q831" i="3"/>
  <c r="CZ830" i="3"/>
  <c r="CW830" i="3"/>
  <c r="CT830" i="3"/>
  <c r="CS830" i="3"/>
  <c r="CR830" i="3"/>
  <c r="K830" i="3"/>
  <c r="CB830" i="3"/>
  <c r="BY830" i="3"/>
  <c r="BV830" i="3"/>
  <c r="BS830" i="3"/>
  <c r="BP830" i="3"/>
  <c r="BM830" i="3"/>
  <c r="BJ830" i="3"/>
  <c r="BG830" i="3"/>
  <c r="BD830" i="3"/>
  <c r="BA830" i="3"/>
  <c r="AR830" i="3"/>
  <c r="AO830" i="3"/>
  <c r="AL830" i="3"/>
  <c r="AI830" i="3"/>
  <c r="AF830" i="3"/>
  <c r="AC830" i="3"/>
  <c r="Z830" i="3"/>
  <c r="Q830" i="3"/>
  <c r="DB829" i="3"/>
  <c r="DA829" i="3"/>
  <c r="CY829" i="3"/>
  <c r="CX829" i="3"/>
  <c r="CX828" i="3" s="1"/>
  <c r="CV829" i="3"/>
  <c r="CU829" i="3"/>
  <c r="M829" i="3"/>
  <c r="L829" i="3"/>
  <c r="CD829" i="3"/>
  <c r="CC829" i="3"/>
  <c r="CA829" i="3"/>
  <c r="BZ829" i="3"/>
  <c r="BX829" i="3"/>
  <c r="BX828" i="3" s="1"/>
  <c r="BW829" i="3"/>
  <c r="BU829" i="3"/>
  <c r="BT829" i="3"/>
  <c r="BR829" i="3"/>
  <c r="BQ829" i="3"/>
  <c r="BO829" i="3"/>
  <c r="BN829" i="3"/>
  <c r="BL829" i="3"/>
  <c r="BK829" i="3"/>
  <c r="BI829" i="3"/>
  <c r="BH829" i="3"/>
  <c r="BF829" i="3"/>
  <c r="BE829" i="3"/>
  <c r="BC829" i="3"/>
  <c r="BB829" i="3"/>
  <c r="AY829" i="3" s="1"/>
  <c r="AT829" i="3"/>
  <c r="AS829" i="3"/>
  <c r="AQ829" i="3"/>
  <c r="AP829" i="3"/>
  <c r="AN829" i="3"/>
  <c r="AM829" i="3"/>
  <c r="AK829" i="3"/>
  <c r="AJ829" i="3"/>
  <c r="AH829" i="3"/>
  <c r="AG829" i="3"/>
  <c r="AE829" i="3"/>
  <c r="AD829" i="3"/>
  <c r="AB829" i="3"/>
  <c r="AA829" i="3"/>
  <c r="S829" i="3"/>
  <c r="R829" i="3"/>
  <c r="O829" i="3" s="1"/>
  <c r="CZ825" i="3"/>
  <c r="CW825" i="3"/>
  <c r="CT825" i="3"/>
  <c r="CS825" i="3"/>
  <c r="CR825" i="3"/>
  <c r="K825" i="3"/>
  <c r="CB825" i="3"/>
  <c r="BY825" i="3"/>
  <c r="BV825" i="3"/>
  <c r="BS825" i="3"/>
  <c r="BP825" i="3"/>
  <c r="BM825" i="3"/>
  <c r="BJ825" i="3"/>
  <c r="BG825" i="3"/>
  <c r="BD825" i="3"/>
  <c r="BA825" i="3"/>
  <c r="AR825" i="3"/>
  <c r="AO825" i="3"/>
  <c r="AL825" i="3"/>
  <c r="AI825" i="3"/>
  <c r="AF825" i="3"/>
  <c r="AC825" i="3"/>
  <c r="Z825" i="3"/>
  <c r="Q825" i="3"/>
  <c r="CZ823" i="3"/>
  <c r="CW823" i="3"/>
  <c r="CT823" i="3"/>
  <c r="CS823" i="3"/>
  <c r="CR823" i="3"/>
  <c r="K823" i="3"/>
  <c r="CB823" i="3"/>
  <c r="BY823" i="3"/>
  <c r="BV823" i="3"/>
  <c r="BS823" i="3"/>
  <c r="BP823" i="3"/>
  <c r="BM823" i="3"/>
  <c r="BJ823" i="3"/>
  <c r="BG823" i="3"/>
  <c r="BD823" i="3"/>
  <c r="BA823" i="3"/>
  <c r="AR823" i="3"/>
  <c r="AO823" i="3"/>
  <c r="AL823" i="3"/>
  <c r="AI823" i="3"/>
  <c r="AF823" i="3"/>
  <c r="AC823" i="3"/>
  <c r="Z823" i="3"/>
  <c r="Q823" i="3"/>
  <c r="CZ822" i="3"/>
  <c r="CW822" i="3"/>
  <c r="CT822" i="3"/>
  <c r="CS822" i="3"/>
  <c r="CR822" i="3"/>
  <c r="K822" i="3"/>
  <c r="CB822" i="3"/>
  <c r="BY822" i="3"/>
  <c r="BV822" i="3"/>
  <c r="BS822" i="3"/>
  <c r="BP822" i="3"/>
  <c r="BM822" i="3"/>
  <c r="BJ822" i="3"/>
  <c r="BG822" i="3"/>
  <c r="BD822" i="3"/>
  <c r="BA822" i="3"/>
  <c r="AR822" i="3"/>
  <c r="AO822" i="3"/>
  <c r="AL822" i="3"/>
  <c r="AI822" i="3"/>
  <c r="AF822" i="3"/>
  <c r="AC822" i="3"/>
  <c r="Z822" i="3"/>
  <c r="Q822" i="3"/>
  <c r="N822" i="3" s="1"/>
  <c r="CZ821" i="3"/>
  <c r="CW821" i="3"/>
  <c r="CT821" i="3"/>
  <c r="CS821" i="3"/>
  <c r="CR821" i="3"/>
  <c r="K821" i="3"/>
  <c r="CB821" i="3"/>
  <c r="BY821" i="3"/>
  <c r="BV821" i="3"/>
  <c r="BS821" i="3"/>
  <c r="BP821" i="3"/>
  <c r="BM821" i="3"/>
  <c r="BJ821" i="3"/>
  <c r="BG821" i="3"/>
  <c r="BD821" i="3"/>
  <c r="BA821" i="3"/>
  <c r="AX821" i="3" s="1"/>
  <c r="AR821" i="3"/>
  <c r="AO821" i="3"/>
  <c r="AL821" i="3"/>
  <c r="AI821" i="3"/>
  <c r="AF821" i="3"/>
  <c r="AC821" i="3"/>
  <c r="Z821" i="3"/>
  <c r="Q821" i="3"/>
  <c r="N821" i="3" s="1"/>
  <c r="CZ820" i="3"/>
  <c r="CW820" i="3"/>
  <c r="CT820" i="3"/>
  <c r="CS820" i="3"/>
  <c r="CR820" i="3"/>
  <c r="K820" i="3"/>
  <c r="CB820" i="3"/>
  <c r="BY820" i="3"/>
  <c r="BV820" i="3"/>
  <c r="BS820" i="3"/>
  <c r="BP820" i="3"/>
  <c r="BM820" i="3"/>
  <c r="BJ820" i="3"/>
  <c r="BG820" i="3"/>
  <c r="BD820" i="3"/>
  <c r="BA820" i="3"/>
  <c r="AX820" i="3" s="1"/>
  <c r="AR820" i="3"/>
  <c r="AO820" i="3"/>
  <c r="AL820" i="3"/>
  <c r="AI820" i="3"/>
  <c r="AF820" i="3"/>
  <c r="AC820" i="3"/>
  <c r="Z820" i="3"/>
  <c r="Q820" i="3"/>
  <c r="N820" i="3" s="1"/>
  <c r="CZ819" i="3"/>
  <c r="CW819" i="3"/>
  <c r="CT819" i="3"/>
  <c r="CS819" i="3"/>
  <c r="CR819" i="3"/>
  <c r="K819" i="3"/>
  <c r="CB819" i="3"/>
  <c r="BY819" i="3"/>
  <c r="BV819" i="3"/>
  <c r="BS819" i="3"/>
  <c r="BP819" i="3"/>
  <c r="BM819" i="3"/>
  <c r="BJ819" i="3"/>
  <c r="BG819" i="3"/>
  <c r="BD819" i="3"/>
  <c r="BA819" i="3"/>
  <c r="AX819" i="3" s="1"/>
  <c r="AR819" i="3"/>
  <c r="AO819" i="3"/>
  <c r="AL819" i="3"/>
  <c r="AI819" i="3"/>
  <c r="AF819" i="3"/>
  <c r="AC819" i="3"/>
  <c r="Z819" i="3"/>
  <c r="Q819" i="3"/>
  <c r="N819" i="3" s="1"/>
  <c r="DB818" i="3"/>
  <c r="DA818" i="3"/>
  <c r="CY818" i="3"/>
  <c r="CX818" i="3"/>
  <c r="CV818" i="3"/>
  <c r="CU818" i="3"/>
  <c r="M818" i="3"/>
  <c r="L818" i="3"/>
  <c r="CD818" i="3"/>
  <c r="CC818" i="3"/>
  <c r="CA818" i="3"/>
  <c r="BZ818" i="3"/>
  <c r="BX818" i="3"/>
  <c r="BW818" i="3"/>
  <c r="BU818" i="3"/>
  <c r="BT818" i="3"/>
  <c r="BR818" i="3"/>
  <c r="BQ818" i="3"/>
  <c r="BO818" i="3"/>
  <c r="BN818" i="3"/>
  <c r="BL818" i="3"/>
  <c r="BK818" i="3"/>
  <c r="BI818" i="3"/>
  <c r="BH818" i="3"/>
  <c r="BF818" i="3"/>
  <c r="BE818" i="3"/>
  <c r="BC818" i="3"/>
  <c r="BB818" i="3"/>
  <c r="AY818" i="3" s="1"/>
  <c r="AT818" i="3"/>
  <c r="AS818" i="3"/>
  <c r="AQ818" i="3"/>
  <c r="AP818" i="3"/>
  <c r="AN818" i="3"/>
  <c r="AM818" i="3"/>
  <c r="AK818" i="3"/>
  <c r="AJ818" i="3"/>
  <c r="AH818" i="3"/>
  <c r="AG818" i="3"/>
  <c r="AE818" i="3"/>
  <c r="AD818" i="3"/>
  <c r="AB818" i="3"/>
  <c r="AA818" i="3"/>
  <c r="S818" i="3"/>
  <c r="R818" i="3"/>
  <c r="O818" i="3" s="1"/>
  <c r="CZ817" i="3"/>
  <c r="CW817" i="3"/>
  <c r="CT817" i="3"/>
  <c r="CS817" i="3"/>
  <c r="CR817" i="3"/>
  <c r="K817" i="3"/>
  <c r="CB817" i="3"/>
  <c r="BY817" i="3"/>
  <c r="BV817" i="3"/>
  <c r="BS817" i="3"/>
  <c r="BP817" i="3"/>
  <c r="BM817" i="3"/>
  <c r="BJ817" i="3"/>
  <c r="BG817" i="3"/>
  <c r="BD817" i="3"/>
  <c r="BA817" i="3"/>
  <c r="AX817" i="3" s="1"/>
  <c r="AR817" i="3"/>
  <c r="AO817" i="3"/>
  <c r="AL817" i="3"/>
  <c r="AI817" i="3"/>
  <c r="AF817" i="3"/>
  <c r="AC817" i="3"/>
  <c r="Z817" i="3"/>
  <c r="Q817" i="3"/>
  <c r="N817" i="3" s="1"/>
  <c r="CZ816" i="3"/>
  <c r="CW816" i="3"/>
  <c r="CT816" i="3"/>
  <c r="CS816" i="3"/>
  <c r="CR816" i="3"/>
  <c r="K816" i="3"/>
  <c r="CB816" i="3"/>
  <c r="BY816" i="3"/>
  <c r="BV816" i="3"/>
  <c r="BS816" i="3"/>
  <c r="BP816" i="3"/>
  <c r="BM816" i="3"/>
  <c r="BJ816" i="3"/>
  <c r="BG816" i="3"/>
  <c r="BD816" i="3"/>
  <c r="BA816" i="3"/>
  <c r="AX816" i="3" s="1"/>
  <c r="AR816" i="3"/>
  <c r="AO816" i="3"/>
  <c r="AL816" i="3"/>
  <c r="AI816" i="3"/>
  <c r="AF816" i="3"/>
  <c r="AC816" i="3"/>
  <c r="Z816" i="3"/>
  <c r="Q816" i="3"/>
  <c r="N816" i="3" s="1"/>
  <c r="DB815" i="3"/>
  <c r="DA815" i="3"/>
  <c r="CY815" i="3"/>
  <c r="CX815" i="3"/>
  <c r="CV815" i="3"/>
  <c r="CU815" i="3"/>
  <c r="M815" i="3"/>
  <c r="L815" i="3"/>
  <c r="CD815" i="3"/>
  <c r="CC815" i="3"/>
  <c r="CA815" i="3"/>
  <c r="BZ815" i="3"/>
  <c r="BX815" i="3"/>
  <c r="BW815" i="3"/>
  <c r="BU815" i="3"/>
  <c r="BT815" i="3"/>
  <c r="BR815" i="3"/>
  <c r="BQ815" i="3"/>
  <c r="BO815" i="3"/>
  <c r="BN815" i="3"/>
  <c r="BL815" i="3"/>
  <c r="BK815" i="3"/>
  <c r="BI815" i="3"/>
  <c r="BH815" i="3"/>
  <c r="BF815" i="3"/>
  <c r="BE815" i="3"/>
  <c r="BC815" i="3"/>
  <c r="BB815" i="3"/>
  <c r="AY815" i="3" s="1"/>
  <c r="AT815" i="3"/>
  <c r="AS815" i="3"/>
  <c r="AQ815" i="3"/>
  <c r="AP815" i="3"/>
  <c r="AN815" i="3"/>
  <c r="AM815" i="3"/>
  <c r="AK815" i="3"/>
  <c r="AJ815" i="3"/>
  <c r="AH815" i="3"/>
  <c r="AG815" i="3"/>
  <c r="AE815" i="3"/>
  <c r="AD815" i="3"/>
  <c r="AB815" i="3"/>
  <c r="AA815" i="3"/>
  <c r="S815" i="3"/>
  <c r="R815" i="3"/>
  <c r="O815" i="3" s="1"/>
  <c r="CZ810" i="3"/>
  <c r="CW810" i="3"/>
  <c r="CT810" i="3"/>
  <c r="CS810" i="3"/>
  <c r="CR810" i="3"/>
  <c r="K810" i="3"/>
  <c r="CB810" i="3"/>
  <c r="BY810" i="3"/>
  <c r="BV810" i="3"/>
  <c r="BS810" i="3"/>
  <c r="BP810" i="3"/>
  <c r="BM810" i="3"/>
  <c r="BJ810" i="3"/>
  <c r="BG810" i="3"/>
  <c r="BD810" i="3"/>
  <c r="BA810" i="3"/>
  <c r="AX810" i="3" s="1"/>
  <c r="AR810" i="3"/>
  <c r="AO810" i="3"/>
  <c r="AL810" i="3"/>
  <c r="AI810" i="3"/>
  <c r="AF810" i="3"/>
  <c r="AC810" i="3"/>
  <c r="Z810" i="3"/>
  <c r="Q810" i="3"/>
  <c r="N810" i="3" s="1"/>
  <c r="CZ809" i="3"/>
  <c r="CW809" i="3"/>
  <c r="CT809" i="3"/>
  <c r="CS809" i="3"/>
  <c r="CR809" i="3"/>
  <c r="K809" i="3"/>
  <c r="CB809" i="3"/>
  <c r="BY809" i="3"/>
  <c r="BV809" i="3"/>
  <c r="BS809" i="3"/>
  <c r="BP809" i="3"/>
  <c r="BM809" i="3"/>
  <c r="BJ809" i="3"/>
  <c r="BG809" i="3"/>
  <c r="BD809" i="3"/>
  <c r="BA809" i="3"/>
  <c r="AX809" i="3" s="1"/>
  <c r="J809" i="3"/>
  <c r="AR809" i="3"/>
  <c r="AO809" i="3"/>
  <c r="AL809" i="3"/>
  <c r="AI809" i="3"/>
  <c r="AF809" i="3"/>
  <c r="AC809" i="3"/>
  <c r="Z809" i="3"/>
  <c r="Q809" i="3"/>
  <c r="DB808" i="3"/>
  <c r="DA808" i="3"/>
  <c r="CY808" i="3"/>
  <c r="CX808" i="3"/>
  <c r="CV808" i="3"/>
  <c r="CU808" i="3"/>
  <c r="M808" i="3"/>
  <c r="L808" i="3"/>
  <c r="CD808" i="3"/>
  <c r="CC808" i="3"/>
  <c r="CA808" i="3"/>
  <c r="BZ808" i="3"/>
  <c r="BX808" i="3"/>
  <c r="BW808" i="3"/>
  <c r="BU808" i="3"/>
  <c r="BT808" i="3"/>
  <c r="BR808" i="3"/>
  <c r="BQ808" i="3"/>
  <c r="BO808" i="3"/>
  <c r="BN808" i="3"/>
  <c r="BL808" i="3"/>
  <c r="BK808" i="3"/>
  <c r="BI808" i="3"/>
  <c r="BH808" i="3"/>
  <c r="BF808" i="3"/>
  <c r="BE808" i="3"/>
  <c r="BC808" i="3"/>
  <c r="AZ808" i="3" s="1"/>
  <c r="BB808" i="3"/>
  <c r="AT808" i="3"/>
  <c r="AS808" i="3"/>
  <c r="AQ808" i="3"/>
  <c r="AP808" i="3"/>
  <c r="AN808" i="3"/>
  <c r="AM808" i="3"/>
  <c r="AL808" i="3" s="1"/>
  <c r="AK808" i="3"/>
  <c r="AJ808" i="3"/>
  <c r="AH808" i="3"/>
  <c r="AG808" i="3"/>
  <c r="AE808" i="3"/>
  <c r="AD808" i="3"/>
  <c r="AB808" i="3"/>
  <c r="AA808" i="3"/>
  <c r="S808" i="3"/>
  <c r="P808" i="3" s="1"/>
  <c r="R808" i="3"/>
  <c r="O808" i="3" s="1"/>
  <c r="CZ807" i="3"/>
  <c r="CW807" i="3"/>
  <c r="CT807" i="3"/>
  <c r="CS807" i="3"/>
  <c r="CR807" i="3"/>
  <c r="K807" i="3"/>
  <c r="CB807" i="3"/>
  <c r="BY807" i="3"/>
  <c r="BV807" i="3"/>
  <c r="BS807" i="3"/>
  <c r="BP807" i="3"/>
  <c r="BM807" i="3"/>
  <c r="BJ807" i="3"/>
  <c r="BG807" i="3"/>
  <c r="BD807" i="3"/>
  <c r="BA807" i="3"/>
  <c r="AR807" i="3"/>
  <c r="AO807" i="3"/>
  <c r="AL807" i="3"/>
  <c r="AI807" i="3"/>
  <c r="AF807" i="3"/>
  <c r="AC807" i="3"/>
  <c r="Z807" i="3"/>
  <c r="Q807" i="3"/>
  <c r="CZ806" i="3"/>
  <c r="CW806" i="3"/>
  <c r="CT806" i="3"/>
  <c r="CS806" i="3"/>
  <c r="CR806" i="3"/>
  <c r="K806" i="3"/>
  <c r="CB806" i="3"/>
  <c r="BY806" i="3"/>
  <c r="BV806" i="3"/>
  <c r="BS806" i="3"/>
  <c r="BP806" i="3"/>
  <c r="BM806" i="3"/>
  <c r="BJ806" i="3"/>
  <c r="BG806" i="3"/>
  <c r="BD806" i="3"/>
  <c r="BA806" i="3"/>
  <c r="J806" i="3"/>
  <c r="AR806" i="3"/>
  <c r="AO806" i="3"/>
  <c r="AL806" i="3"/>
  <c r="AI806" i="3"/>
  <c r="AF806" i="3"/>
  <c r="AC806" i="3"/>
  <c r="Z806" i="3"/>
  <c r="Q806" i="3"/>
  <c r="CZ805" i="3"/>
  <c r="CW805" i="3"/>
  <c r="CT805" i="3"/>
  <c r="CS805" i="3"/>
  <c r="CR805" i="3"/>
  <c r="K805" i="3"/>
  <c r="CB805" i="3"/>
  <c r="BY805" i="3"/>
  <c r="BV805" i="3"/>
  <c r="BS805" i="3"/>
  <c r="BP805" i="3"/>
  <c r="BM805" i="3"/>
  <c r="BJ805" i="3"/>
  <c r="BG805" i="3"/>
  <c r="BD805" i="3"/>
  <c r="BA805" i="3"/>
  <c r="AR805" i="3"/>
  <c r="AO805" i="3"/>
  <c r="AL805" i="3"/>
  <c r="AI805" i="3"/>
  <c r="AF805" i="3"/>
  <c r="AC805" i="3"/>
  <c r="Z805" i="3"/>
  <c r="Q805" i="3"/>
  <c r="CZ804" i="3"/>
  <c r="CW804" i="3"/>
  <c r="CT804" i="3"/>
  <c r="CS804" i="3"/>
  <c r="CR804" i="3"/>
  <c r="K804" i="3"/>
  <c r="CB804" i="3"/>
  <c r="BY804" i="3"/>
  <c r="BV804" i="3"/>
  <c r="BS804" i="3"/>
  <c r="BP804" i="3"/>
  <c r="BM804" i="3"/>
  <c r="BJ804" i="3"/>
  <c r="BG804" i="3"/>
  <c r="BD804" i="3"/>
  <c r="BA804" i="3"/>
  <c r="AR804" i="3"/>
  <c r="AO804" i="3"/>
  <c r="AL804" i="3"/>
  <c r="AI804" i="3"/>
  <c r="AF804" i="3"/>
  <c r="AC804" i="3"/>
  <c r="Z804" i="3"/>
  <c r="Q804" i="3"/>
  <c r="CZ803" i="3"/>
  <c r="CW803" i="3"/>
  <c r="CT803" i="3"/>
  <c r="CS803" i="3"/>
  <c r="CR803" i="3"/>
  <c r="K803" i="3"/>
  <c r="CB803" i="3"/>
  <c r="BY803" i="3"/>
  <c r="BV803" i="3"/>
  <c r="BS803" i="3"/>
  <c r="BP803" i="3"/>
  <c r="BM803" i="3"/>
  <c r="BJ803" i="3"/>
  <c r="BG803" i="3"/>
  <c r="BD803" i="3"/>
  <c r="BA803" i="3"/>
  <c r="AR803" i="3"/>
  <c r="AO803" i="3"/>
  <c r="AL803" i="3"/>
  <c r="AI803" i="3"/>
  <c r="AF803" i="3"/>
  <c r="AC803" i="3"/>
  <c r="Z803" i="3"/>
  <c r="Q803" i="3"/>
  <c r="CZ802" i="3"/>
  <c r="CW802" i="3"/>
  <c r="CT802" i="3"/>
  <c r="CS802" i="3"/>
  <c r="CR802" i="3"/>
  <c r="K802" i="3"/>
  <c r="CB802" i="3"/>
  <c r="BY802" i="3"/>
  <c r="BV802" i="3"/>
  <c r="BS802" i="3"/>
  <c r="BP802" i="3"/>
  <c r="BM802" i="3"/>
  <c r="BJ802" i="3"/>
  <c r="BG802" i="3"/>
  <c r="BD802" i="3"/>
  <c r="BA802" i="3"/>
  <c r="AR802" i="3"/>
  <c r="AO802" i="3"/>
  <c r="AL802" i="3"/>
  <c r="AI802" i="3"/>
  <c r="AF802" i="3"/>
  <c r="AC802" i="3"/>
  <c r="Z802" i="3"/>
  <c r="Q802" i="3"/>
  <c r="CZ801" i="3"/>
  <c r="CW801" i="3"/>
  <c r="CT801" i="3"/>
  <c r="CS801" i="3"/>
  <c r="CR801" i="3"/>
  <c r="K801" i="3"/>
  <c r="CB801" i="3"/>
  <c r="BY801" i="3"/>
  <c r="BV801" i="3"/>
  <c r="BS801" i="3"/>
  <c r="BP801" i="3"/>
  <c r="BM801" i="3"/>
  <c r="BJ801" i="3"/>
  <c r="BG801" i="3"/>
  <c r="BD801" i="3"/>
  <c r="BA801" i="3"/>
  <c r="AR801" i="3"/>
  <c r="AO801" i="3"/>
  <c r="AL801" i="3"/>
  <c r="AI801" i="3"/>
  <c r="AF801" i="3"/>
  <c r="AC801" i="3"/>
  <c r="Z801" i="3"/>
  <c r="Q801" i="3"/>
  <c r="CZ800" i="3"/>
  <c r="CW800" i="3"/>
  <c r="CT800" i="3"/>
  <c r="CS800" i="3"/>
  <c r="CR800" i="3"/>
  <c r="K800" i="3"/>
  <c r="CB800" i="3"/>
  <c r="BY800" i="3"/>
  <c r="BV800" i="3"/>
  <c r="BS800" i="3"/>
  <c r="BP800" i="3"/>
  <c r="BM800" i="3"/>
  <c r="BJ800" i="3"/>
  <c r="BG800" i="3"/>
  <c r="BD800" i="3"/>
  <c r="BA800" i="3"/>
  <c r="AR800" i="3"/>
  <c r="AO800" i="3"/>
  <c r="AL800" i="3"/>
  <c r="AI800" i="3"/>
  <c r="AF800" i="3"/>
  <c r="AC800" i="3"/>
  <c r="Z800" i="3"/>
  <c r="Q800" i="3"/>
  <c r="CZ799" i="3"/>
  <c r="CW799" i="3"/>
  <c r="CT799" i="3"/>
  <c r="CS799" i="3"/>
  <c r="CR799" i="3"/>
  <c r="K799" i="3"/>
  <c r="CB799" i="3"/>
  <c r="BY799" i="3"/>
  <c r="BV799" i="3"/>
  <c r="BS799" i="3"/>
  <c r="BP799" i="3"/>
  <c r="BM799" i="3"/>
  <c r="BJ799" i="3"/>
  <c r="BG799" i="3"/>
  <c r="BD799" i="3"/>
  <c r="BA799" i="3"/>
  <c r="AR799" i="3"/>
  <c r="AO799" i="3"/>
  <c r="AL799" i="3"/>
  <c r="AI799" i="3"/>
  <c r="AF799" i="3"/>
  <c r="AC799" i="3"/>
  <c r="Z799" i="3"/>
  <c r="Q799" i="3"/>
  <c r="DB798" i="3"/>
  <c r="DA798" i="3"/>
  <c r="CY798" i="3"/>
  <c r="CX798" i="3"/>
  <c r="CV798" i="3"/>
  <c r="CU798" i="3"/>
  <c r="M798" i="3"/>
  <c r="L798" i="3"/>
  <c r="CD798" i="3"/>
  <c r="CC798" i="3"/>
  <c r="CA798" i="3"/>
  <c r="BZ798" i="3"/>
  <c r="BX798" i="3"/>
  <c r="BW798" i="3"/>
  <c r="BU798" i="3"/>
  <c r="BT798" i="3"/>
  <c r="BR798" i="3"/>
  <c r="BQ798" i="3"/>
  <c r="BO798" i="3"/>
  <c r="BN798" i="3"/>
  <c r="BL798" i="3"/>
  <c r="BK798" i="3"/>
  <c r="BI798" i="3"/>
  <c r="BH798" i="3"/>
  <c r="BF798" i="3"/>
  <c r="BE798" i="3"/>
  <c r="BC798" i="3"/>
  <c r="AZ798" i="3" s="1"/>
  <c r="BB798" i="3"/>
  <c r="AT798" i="3"/>
  <c r="AS798" i="3"/>
  <c r="AQ798" i="3"/>
  <c r="AP798" i="3"/>
  <c r="AN798" i="3"/>
  <c r="AM798" i="3"/>
  <c r="AK798" i="3"/>
  <c r="AJ798" i="3"/>
  <c r="AH798" i="3"/>
  <c r="AG798" i="3"/>
  <c r="AE798" i="3"/>
  <c r="AD798" i="3"/>
  <c r="AB798" i="3"/>
  <c r="AA798" i="3"/>
  <c r="S798" i="3"/>
  <c r="P798" i="3" s="1"/>
  <c r="R798" i="3"/>
  <c r="CZ797" i="3"/>
  <c r="CW797" i="3"/>
  <c r="CT797" i="3"/>
  <c r="CS797" i="3"/>
  <c r="CR797" i="3"/>
  <c r="K797" i="3"/>
  <c r="CB797" i="3"/>
  <c r="BY797" i="3"/>
  <c r="BV797" i="3"/>
  <c r="BS797" i="3"/>
  <c r="BP797" i="3"/>
  <c r="BM797" i="3"/>
  <c r="BJ797" i="3"/>
  <c r="BG797" i="3"/>
  <c r="BD797" i="3"/>
  <c r="BA797" i="3"/>
  <c r="AR797" i="3"/>
  <c r="AO797" i="3"/>
  <c r="AL797" i="3"/>
  <c r="AI797" i="3"/>
  <c r="AF797" i="3"/>
  <c r="AC797" i="3"/>
  <c r="Z797" i="3"/>
  <c r="Q797" i="3"/>
  <c r="CZ796" i="3"/>
  <c r="CW796" i="3"/>
  <c r="CT796" i="3"/>
  <c r="CS796" i="3"/>
  <c r="CR796" i="3"/>
  <c r="K796" i="3"/>
  <c r="CB796" i="3"/>
  <c r="BY796" i="3"/>
  <c r="BV796" i="3"/>
  <c r="BS796" i="3"/>
  <c r="BP796" i="3"/>
  <c r="BM796" i="3"/>
  <c r="BJ796" i="3"/>
  <c r="BG796" i="3"/>
  <c r="BD796" i="3"/>
  <c r="BA796" i="3"/>
  <c r="AR796" i="3"/>
  <c r="AO796" i="3"/>
  <c r="AL796" i="3"/>
  <c r="AI796" i="3"/>
  <c r="AF796" i="3"/>
  <c r="AC796" i="3"/>
  <c r="Z796" i="3"/>
  <c r="Q796" i="3"/>
  <c r="CZ795" i="3"/>
  <c r="CW795" i="3"/>
  <c r="CT795" i="3"/>
  <c r="CS795" i="3"/>
  <c r="CR795" i="3"/>
  <c r="K795" i="3"/>
  <c r="CB795" i="3"/>
  <c r="BY795" i="3"/>
  <c r="BV795" i="3"/>
  <c r="BS795" i="3"/>
  <c r="BP795" i="3"/>
  <c r="BM795" i="3"/>
  <c r="BJ795" i="3"/>
  <c r="BG795" i="3"/>
  <c r="BD795" i="3"/>
  <c r="BA795" i="3"/>
  <c r="J795" i="3"/>
  <c r="AR795" i="3"/>
  <c r="AO795" i="3"/>
  <c r="AL795" i="3"/>
  <c r="AI795" i="3"/>
  <c r="AF795" i="3"/>
  <c r="AC795" i="3"/>
  <c r="Z795" i="3"/>
  <c r="Q795" i="3"/>
  <c r="DB794" i="3"/>
  <c r="DA794" i="3"/>
  <c r="CY794" i="3"/>
  <c r="CX794" i="3"/>
  <c r="CV794" i="3"/>
  <c r="CU794" i="3"/>
  <c r="M794" i="3"/>
  <c r="L794" i="3"/>
  <c r="CD794" i="3"/>
  <c r="CC794" i="3"/>
  <c r="CA794" i="3"/>
  <c r="BZ794" i="3"/>
  <c r="BX794" i="3"/>
  <c r="BW794" i="3"/>
  <c r="BU794" i="3"/>
  <c r="BT794" i="3"/>
  <c r="BR794" i="3"/>
  <c r="BQ794" i="3"/>
  <c r="BO794" i="3"/>
  <c r="BN794" i="3"/>
  <c r="BL794" i="3"/>
  <c r="BK794" i="3"/>
  <c r="BI794" i="3"/>
  <c r="BH794" i="3"/>
  <c r="BF794" i="3"/>
  <c r="BE794" i="3"/>
  <c r="BC794" i="3"/>
  <c r="BB794" i="3"/>
  <c r="AT794" i="3"/>
  <c r="AS794" i="3"/>
  <c r="AQ794" i="3"/>
  <c r="AP794" i="3"/>
  <c r="AN794" i="3"/>
  <c r="AM794" i="3"/>
  <c r="AK794" i="3"/>
  <c r="AK792" i="3" s="1"/>
  <c r="AJ794" i="3"/>
  <c r="AH794" i="3"/>
  <c r="AG794" i="3"/>
  <c r="AE794" i="3"/>
  <c r="AD794" i="3"/>
  <c r="AB794" i="3"/>
  <c r="AB793" i="3" s="1"/>
  <c r="AA794" i="3"/>
  <c r="S794" i="3"/>
  <c r="R794" i="3"/>
  <c r="CZ790" i="3"/>
  <c r="CW790" i="3"/>
  <c r="CT790" i="3"/>
  <c r="CS790" i="3"/>
  <c r="CR790" i="3"/>
  <c r="K790" i="3"/>
  <c r="CB790" i="3"/>
  <c r="BY790" i="3"/>
  <c r="BV790" i="3"/>
  <c r="BS790" i="3"/>
  <c r="BP790" i="3"/>
  <c r="BM790" i="3"/>
  <c r="BJ790" i="3"/>
  <c r="BG790" i="3"/>
  <c r="BD790" i="3"/>
  <c r="BA790" i="3"/>
  <c r="AR790" i="3"/>
  <c r="AO790" i="3"/>
  <c r="AL790" i="3"/>
  <c r="AI790" i="3"/>
  <c r="AF790" i="3"/>
  <c r="AC790" i="3"/>
  <c r="Z790" i="3"/>
  <c r="Q790" i="3"/>
  <c r="CZ788" i="3"/>
  <c r="CW788" i="3"/>
  <c r="CT788" i="3"/>
  <c r="CS788" i="3"/>
  <c r="CR788" i="3"/>
  <c r="K788" i="3"/>
  <c r="CB788" i="3"/>
  <c r="BY788" i="3"/>
  <c r="BV788" i="3"/>
  <c r="BS788" i="3"/>
  <c r="BP788" i="3"/>
  <c r="BM788" i="3"/>
  <c r="BJ788" i="3"/>
  <c r="BG788" i="3"/>
  <c r="BD788" i="3"/>
  <c r="BA788" i="3"/>
  <c r="AR788" i="3"/>
  <c r="AO788" i="3"/>
  <c r="AL788" i="3"/>
  <c r="AI788" i="3"/>
  <c r="AF788" i="3"/>
  <c r="AC788" i="3"/>
  <c r="Z788" i="3"/>
  <c r="Q788" i="3"/>
  <c r="CZ787" i="3"/>
  <c r="CW787" i="3"/>
  <c r="CT787" i="3"/>
  <c r="CS787" i="3"/>
  <c r="CR787" i="3"/>
  <c r="K787" i="3"/>
  <c r="CB787" i="3"/>
  <c r="BY787" i="3"/>
  <c r="BV787" i="3"/>
  <c r="BS787" i="3"/>
  <c r="BP787" i="3"/>
  <c r="BM787" i="3"/>
  <c r="BJ787" i="3"/>
  <c r="BG787" i="3"/>
  <c r="BD787" i="3"/>
  <c r="BA787" i="3"/>
  <c r="AR787" i="3"/>
  <c r="AO787" i="3"/>
  <c r="AL787" i="3"/>
  <c r="AI787" i="3"/>
  <c r="AF787" i="3"/>
  <c r="AC787" i="3"/>
  <c r="Z787" i="3"/>
  <c r="Q787" i="3"/>
  <c r="CZ786" i="3"/>
  <c r="CW786" i="3"/>
  <c r="CT786" i="3"/>
  <c r="CS786" i="3"/>
  <c r="CR786" i="3"/>
  <c r="K786" i="3"/>
  <c r="CB786" i="3"/>
  <c r="BY786" i="3"/>
  <c r="BV786" i="3"/>
  <c r="BS786" i="3"/>
  <c r="BP786" i="3"/>
  <c r="BM786" i="3"/>
  <c r="BJ786" i="3"/>
  <c r="BG786" i="3"/>
  <c r="BD786" i="3"/>
  <c r="BA786" i="3"/>
  <c r="J786" i="3"/>
  <c r="G786" i="3" s="1"/>
  <c r="AR786" i="3"/>
  <c r="AO786" i="3"/>
  <c r="AL786" i="3"/>
  <c r="AI786" i="3"/>
  <c r="AF786" i="3"/>
  <c r="AC786" i="3"/>
  <c r="Z786" i="3"/>
  <c r="Q786" i="3"/>
  <c r="N786" i="3" s="1"/>
  <c r="CZ785" i="3"/>
  <c r="CW785" i="3"/>
  <c r="CT785" i="3"/>
  <c r="CS785" i="3"/>
  <c r="CR785" i="3"/>
  <c r="K785" i="3"/>
  <c r="CB785" i="3"/>
  <c r="BY785" i="3"/>
  <c r="BV785" i="3"/>
  <c r="BS785" i="3"/>
  <c r="BP785" i="3"/>
  <c r="BM785" i="3"/>
  <c r="BJ785" i="3"/>
  <c r="BG785" i="3"/>
  <c r="BD785" i="3"/>
  <c r="BA785" i="3"/>
  <c r="AX785" i="3" s="1"/>
  <c r="AR785" i="3"/>
  <c r="AO785" i="3"/>
  <c r="AL785" i="3"/>
  <c r="AI785" i="3"/>
  <c r="AF785" i="3"/>
  <c r="AC785" i="3"/>
  <c r="Z785" i="3"/>
  <c r="Q785" i="3"/>
  <c r="N785" i="3" s="1"/>
  <c r="CZ784" i="3"/>
  <c r="CW784" i="3"/>
  <c r="CT784" i="3"/>
  <c r="CS784" i="3"/>
  <c r="CR784" i="3"/>
  <c r="K784" i="3"/>
  <c r="CB784" i="3"/>
  <c r="BY784" i="3"/>
  <c r="BV784" i="3"/>
  <c r="BS784" i="3"/>
  <c r="BP784" i="3"/>
  <c r="BM784" i="3"/>
  <c r="BJ784" i="3"/>
  <c r="BG784" i="3"/>
  <c r="BD784" i="3"/>
  <c r="BA784" i="3"/>
  <c r="AX784" i="3" s="1"/>
  <c r="J784" i="3"/>
  <c r="AR784" i="3"/>
  <c r="AO784" i="3"/>
  <c r="AL784" i="3"/>
  <c r="AI784" i="3"/>
  <c r="AF784" i="3"/>
  <c r="AC784" i="3"/>
  <c r="Z784" i="3"/>
  <c r="Q784" i="3"/>
  <c r="DB783" i="3"/>
  <c r="DA783" i="3"/>
  <c r="CY783" i="3"/>
  <c r="CX783" i="3"/>
  <c r="CV783" i="3"/>
  <c r="CU783" i="3"/>
  <c r="M783" i="3"/>
  <c r="L783" i="3"/>
  <c r="CD783" i="3"/>
  <c r="CC783" i="3"/>
  <c r="CA783" i="3"/>
  <c r="BZ783" i="3"/>
  <c r="BX783" i="3"/>
  <c r="BW783" i="3"/>
  <c r="BU783" i="3"/>
  <c r="BT783" i="3"/>
  <c r="BR783" i="3"/>
  <c r="BQ783" i="3"/>
  <c r="BP783" i="3" s="1"/>
  <c r="BO783" i="3"/>
  <c r="BN783" i="3"/>
  <c r="BL783" i="3"/>
  <c r="BK783" i="3"/>
  <c r="BI783" i="3"/>
  <c r="BH783" i="3"/>
  <c r="BF783" i="3"/>
  <c r="BE783" i="3"/>
  <c r="BC783" i="3"/>
  <c r="AZ783" i="3" s="1"/>
  <c r="BB783" i="3"/>
  <c r="AY783" i="3" s="1"/>
  <c r="AT783" i="3"/>
  <c r="AS783" i="3"/>
  <c r="AQ783" i="3"/>
  <c r="AQ753" i="3" s="1"/>
  <c r="AP783" i="3"/>
  <c r="AN783" i="3"/>
  <c r="AM783" i="3"/>
  <c r="AK783" i="3"/>
  <c r="AJ783" i="3"/>
  <c r="AH783" i="3"/>
  <c r="AG783" i="3"/>
  <c r="AE783" i="3"/>
  <c r="AD783" i="3"/>
  <c r="AB783" i="3"/>
  <c r="AA783" i="3"/>
  <c r="S783" i="3"/>
  <c r="P783" i="3" s="1"/>
  <c r="R783" i="3"/>
  <c r="O783" i="3" s="1"/>
  <c r="CZ782" i="3"/>
  <c r="CW782" i="3"/>
  <c r="CT782" i="3"/>
  <c r="CS782" i="3"/>
  <c r="CR782" i="3"/>
  <c r="K782" i="3"/>
  <c r="CB782" i="3"/>
  <c r="BY782" i="3"/>
  <c r="BV782" i="3"/>
  <c r="BS782" i="3"/>
  <c r="BP782" i="3"/>
  <c r="BM782" i="3"/>
  <c r="BJ782" i="3"/>
  <c r="BG782" i="3"/>
  <c r="BD782" i="3"/>
  <c r="BA782" i="3"/>
  <c r="AR782" i="3"/>
  <c r="AO782" i="3"/>
  <c r="AL782" i="3"/>
  <c r="AI782" i="3"/>
  <c r="AF782" i="3"/>
  <c r="AC782" i="3"/>
  <c r="Z782" i="3"/>
  <c r="Q782" i="3"/>
  <c r="CZ781" i="3"/>
  <c r="CW781" i="3"/>
  <c r="CT781" i="3"/>
  <c r="CS781" i="3"/>
  <c r="CR781" i="3"/>
  <c r="K781" i="3"/>
  <c r="CB781" i="3"/>
  <c r="BY781" i="3"/>
  <c r="BV781" i="3"/>
  <c r="BS781" i="3"/>
  <c r="BP781" i="3"/>
  <c r="BM781" i="3"/>
  <c r="BJ781" i="3"/>
  <c r="BG781" i="3"/>
  <c r="BD781" i="3"/>
  <c r="BA781" i="3"/>
  <c r="J781" i="3"/>
  <c r="AR781" i="3"/>
  <c r="AO781" i="3"/>
  <c r="AL781" i="3"/>
  <c r="AI781" i="3"/>
  <c r="AF781" i="3"/>
  <c r="AC781" i="3"/>
  <c r="Z781" i="3"/>
  <c r="Q781" i="3"/>
  <c r="DB780" i="3"/>
  <c r="DA780" i="3"/>
  <c r="CY780" i="3"/>
  <c r="CX780" i="3"/>
  <c r="CV780" i="3"/>
  <c r="CU780" i="3"/>
  <c r="M780" i="3"/>
  <c r="L780" i="3"/>
  <c r="CD780" i="3"/>
  <c r="CC780" i="3"/>
  <c r="CA780" i="3"/>
  <c r="BZ780" i="3"/>
  <c r="BX780" i="3"/>
  <c r="BW780" i="3"/>
  <c r="BU780" i="3"/>
  <c r="BT780" i="3"/>
  <c r="BR780" i="3"/>
  <c r="BQ780" i="3"/>
  <c r="BO780" i="3"/>
  <c r="BN780" i="3"/>
  <c r="BL780" i="3"/>
  <c r="BK780" i="3"/>
  <c r="BI780" i="3"/>
  <c r="BH780" i="3"/>
  <c r="BF780" i="3"/>
  <c r="BE780" i="3"/>
  <c r="BC780" i="3"/>
  <c r="AZ780" i="3" s="1"/>
  <c r="BB780" i="3"/>
  <c r="AT780" i="3"/>
  <c r="AS780" i="3"/>
  <c r="AQ780" i="3"/>
  <c r="AP780" i="3"/>
  <c r="AN780" i="3"/>
  <c r="AM780" i="3"/>
  <c r="AK780" i="3"/>
  <c r="AJ780" i="3"/>
  <c r="AH780" i="3"/>
  <c r="AG780" i="3"/>
  <c r="AE780" i="3"/>
  <c r="AD780" i="3"/>
  <c r="AB780" i="3"/>
  <c r="AA780" i="3"/>
  <c r="S780" i="3"/>
  <c r="P780" i="3" s="1"/>
  <c r="R780" i="3"/>
  <c r="CZ775" i="3"/>
  <c r="CW775" i="3"/>
  <c r="CT775" i="3"/>
  <c r="CS775" i="3"/>
  <c r="CR775" i="3"/>
  <c r="K775" i="3"/>
  <c r="CB775" i="3"/>
  <c r="BY775" i="3"/>
  <c r="BV775" i="3"/>
  <c r="BS775" i="3"/>
  <c r="BP775" i="3"/>
  <c r="BM775" i="3"/>
  <c r="BJ775" i="3"/>
  <c r="BG775" i="3"/>
  <c r="BD775" i="3"/>
  <c r="BA775" i="3"/>
  <c r="AR775" i="3"/>
  <c r="AO775" i="3"/>
  <c r="AL775" i="3"/>
  <c r="AI775" i="3"/>
  <c r="AF775" i="3"/>
  <c r="AC775" i="3"/>
  <c r="Z775" i="3"/>
  <c r="Q775" i="3"/>
  <c r="CZ774" i="3"/>
  <c r="CW774" i="3"/>
  <c r="CT774" i="3"/>
  <c r="CS774" i="3"/>
  <c r="CR774" i="3"/>
  <c r="K774" i="3"/>
  <c r="CB774" i="3"/>
  <c r="BY774" i="3"/>
  <c r="BV774" i="3"/>
  <c r="BS774" i="3"/>
  <c r="BP774" i="3"/>
  <c r="BM774" i="3"/>
  <c r="BJ774" i="3"/>
  <c r="BG774" i="3"/>
  <c r="BD774" i="3"/>
  <c r="BA774" i="3"/>
  <c r="AR774" i="3"/>
  <c r="AO774" i="3"/>
  <c r="AL774" i="3"/>
  <c r="AI774" i="3"/>
  <c r="AF774" i="3"/>
  <c r="AC774" i="3"/>
  <c r="Z774" i="3"/>
  <c r="Q774" i="3"/>
  <c r="DB773" i="3"/>
  <c r="DA773" i="3"/>
  <c r="CY773" i="3"/>
  <c r="CX773" i="3"/>
  <c r="CV773" i="3"/>
  <c r="CU773" i="3"/>
  <c r="M773" i="3"/>
  <c r="L773" i="3"/>
  <c r="CD773" i="3"/>
  <c r="CC773" i="3"/>
  <c r="CA773" i="3"/>
  <c r="BZ773" i="3"/>
  <c r="BX773" i="3"/>
  <c r="BW773" i="3"/>
  <c r="BU773" i="3"/>
  <c r="BT773" i="3"/>
  <c r="BR773" i="3"/>
  <c r="BQ773" i="3"/>
  <c r="BO773" i="3"/>
  <c r="BN773" i="3"/>
  <c r="BL773" i="3"/>
  <c r="BK773" i="3"/>
  <c r="BI773" i="3"/>
  <c r="BH773" i="3"/>
  <c r="BF773" i="3"/>
  <c r="BE773" i="3"/>
  <c r="BC773" i="3"/>
  <c r="AZ773" i="3" s="1"/>
  <c r="BB773" i="3"/>
  <c r="AT773" i="3"/>
  <c r="AS773" i="3"/>
  <c r="AQ773" i="3"/>
  <c r="AP773" i="3"/>
  <c r="AN773" i="3"/>
  <c r="AM773" i="3"/>
  <c r="AK773" i="3"/>
  <c r="AJ773" i="3"/>
  <c r="AH773" i="3"/>
  <c r="AG773" i="3"/>
  <c r="AE773" i="3"/>
  <c r="AD773" i="3"/>
  <c r="AB773" i="3"/>
  <c r="AA773" i="3"/>
  <c r="S773" i="3"/>
  <c r="P773" i="3" s="1"/>
  <c r="R773" i="3"/>
  <c r="CZ772" i="3"/>
  <c r="CW772" i="3"/>
  <c r="CT772" i="3"/>
  <c r="CS772" i="3"/>
  <c r="CR772" i="3"/>
  <c r="K772" i="3"/>
  <c r="CB772" i="3"/>
  <c r="BY772" i="3"/>
  <c r="BV772" i="3"/>
  <c r="BS772" i="3"/>
  <c r="BP772" i="3"/>
  <c r="BM772" i="3"/>
  <c r="BJ772" i="3"/>
  <c r="BG772" i="3"/>
  <c r="BD772" i="3"/>
  <c r="BA772" i="3"/>
  <c r="J772" i="3"/>
  <c r="AR772" i="3"/>
  <c r="AO772" i="3"/>
  <c r="AL772" i="3"/>
  <c r="AI772" i="3"/>
  <c r="AF772" i="3"/>
  <c r="AC772" i="3"/>
  <c r="Z772" i="3"/>
  <c r="Q772" i="3"/>
  <c r="CZ771" i="3"/>
  <c r="CW771" i="3"/>
  <c r="CT771" i="3"/>
  <c r="CS771" i="3"/>
  <c r="CR771" i="3"/>
  <c r="K771" i="3"/>
  <c r="CB771" i="3"/>
  <c r="BY771" i="3"/>
  <c r="BV771" i="3"/>
  <c r="BS771" i="3"/>
  <c r="BP771" i="3"/>
  <c r="BM771" i="3"/>
  <c r="BJ771" i="3"/>
  <c r="BG771" i="3"/>
  <c r="BD771" i="3"/>
  <c r="BA771" i="3"/>
  <c r="J771" i="3"/>
  <c r="AR771" i="3"/>
  <c r="AO771" i="3"/>
  <c r="AL771" i="3"/>
  <c r="AI771" i="3"/>
  <c r="AF771" i="3"/>
  <c r="AC771" i="3"/>
  <c r="Z771" i="3"/>
  <c r="Q771" i="3"/>
  <c r="N771" i="3" s="1"/>
  <c r="CZ770" i="3"/>
  <c r="CW770" i="3"/>
  <c r="CT770" i="3"/>
  <c r="CS770" i="3"/>
  <c r="CR770" i="3"/>
  <c r="K770" i="3"/>
  <c r="CB770" i="3"/>
  <c r="BY770" i="3"/>
  <c r="BV770" i="3"/>
  <c r="BS770" i="3"/>
  <c r="BP770" i="3"/>
  <c r="BM770" i="3"/>
  <c r="BJ770" i="3"/>
  <c r="BG770" i="3"/>
  <c r="BD770" i="3"/>
  <c r="BA770" i="3"/>
  <c r="AR770" i="3"/>
  <c r="AO770" i="3"/>
  <c r="AL770" i="3"/>
  <c r="AI770" i="3"/>
  <c r="AF770" i="3"/>
  <c r="AC770" i="3"/>
  <c r="Z770" i="3"/>
  <c r="Q770" i="3"/>
  <c r="N770" i="3" s="1"/>
  <c r="CZ769" i="3"/>
  <c r="CW769" i="3"/>
  <c r="CT769" i="3"/>
  <c r="CS769" i="3"/>
  <c r="CR769" i="3"/>
  <c r="K769" i="3"/>
  <c r="CB769" i="3"/>
  <c r="BY769" i="3"/>
  <c r="BV769" i="3"/>
  <c r="BS769" i="3"/>
  <c r="BP769" i="3"/>
  <c r="BM769" i="3"/>
  <c r="BJ769" i="3"/>
  <c r="BG769" i="3"/>
  <c r="BD769" i="3"/>
  <c r="BA769" i="3"/>
  <c r="AR769" i="3"/>
  <c r="AO769" i="3"/>
  <c r="AL769" i="3"/>
  <c r="AI769" i="3"/>
  <c r="AF769" i="3"/>
  <c r="AC769" i="3"/>
  <c r="Z769" i="3"/>
  <c r="Q769" i="3"/>
  <c r="N769" i="3" s="1"/>
  <c r="CZ768" i="3"/>
  <c r="CW768" i="3"/>
  <c r="CT768" i="3"/>
  <c r="CS768" i="3"/>
  <c r="CR768" i="3"/>
  <c r="K768" i="3"/>
  <c r="CB768" i="3"/>
  <c r="BY768" i="3"/>
  <c r="BV768" i="3"/>
  <c r="BS768" i="3"/>
  <c r="BP768" i="3"/>
  <c r="BM768" i="3"/>
  <c r="BJ768" i="3"/>
  <c r="BG768" i="3"/>
  <c r="BD768" i="3"/>
  <c r="BA768" i="3"/>
  <c r="AX768" i="3" s="1"/>
  <c r="I768" i="3"/>
  <c r="F768" i="3" s="1"/>
  <c r="AR768" i="3"/>
  <c r="AO768" i="3"/>
  <c r="AL768" i="3"/>
  <c r="AI768" i="3"/>
  <c r="AF768" i="3"/>
  <c r="AC768" i="3"/>
  <c r="Z768" i="3"/>
  <c r="Q768" i="3"/>
  <c r="CZ767" i="3"/>
  <c r="CW767" i="3"/>
  <c r="CT767" i="3"/>
  <c r="CS767" i="3"/>
  <c r="CR767" i="3"/>
  <c r="K767" i="3"/>
  <c r="CB767" i="3"/>
  <c r="BY767" i="3"/>
  <c r="BV767" i="3"/>
  <c r="BS767" i="3"/>
  <c r="BP767" i="3"/>
  <c r="BM767" i="3"/>
  <c r="BJ767" i="3"/>
  <c r="BG767" i="3"/>
  <c r="BD767" i="3"/>
  <c r="BA767" i="3"/>
  <c r="AR767" i="3"/>
  <c r="AO767" i="3"/>
  <c r="AL767" i="3"/>
  <c r="AI767" i="3"/>
  <c r="AF767" i="3"/>
  <c r="AC767" i="3"/>
  <c r="Z767" i="3"/>
  <c r="Q767" i="3"/>
  <c r="CZ766" i="3"/>
  <c r="CW766" i="3"/>
  <c r="CT766" i="3"/>
  <c r="CS766" i="3"/>
  <c r="CR766" i="3"/>
  <c r="K766" i="3"/>
  <c r="CB766" i="3"/>
  <c r="BY766" i="3"/>
  <c r="BV766" i="3"/>
  <c r="BS766" i="3"/>
  <c r="BP766" i="3"/>
  <c r="BM766" i="3"/>
  <c r="BJ766" i="3"/>
  <c r="BG766" i="3"/>
  <c r="BD766" i="3"/>
  <c r="BA766" i="3"/>
  <c r="AR766" i="3"/>
  <c r="AO766" i="3"/>
  <c r="AL766" i="3"/>
  <c r="AI766" i="3"/>
  <c r="AF766" i="3"/>
  <c r="AC766" i="3"/>
  <c r="Z766" i="3"/>
  <c r="Q766" i="3"/>
  <c r="CZ765" i="3"/>
  <c r="CW765" i="3"/>
  <c r="CT765" i="3"/>
  <c r="CS765" i="3"/>
  <c r="CR765" i="3"/>
  <c r="K765" i="3"/>
  <c r="CB765" i="3"/>
  <c r="BY765" i="3"/>
  <c r="BV765" i="3"/>
  <c r="BS765" i="3"/>
  <c r="BP765" i="3"/>
  <c r="BM765" i="3"/>
  <c r="BJ765" i="3"/>
  <c r="BG765" i="3"/>
  <c r="BD765" i="3"/>
  <c r="BA765" i="3"/>
  <c r="AR765" i="3"/>
  <c r="AO765" i="3"/>
  <c r="AL765" i="3"/>
  <c r="AI765" i="3"/>
  <c r="AF765" i="3"/>
  <c r="AC765" i="3"/>
  <c r="Z765" i="3"/>
  <c r="Q765" i="3"/>
  <c r="N765" i="3" s="1"/>
  <c r="CZ764" i="3"/>
  <c r="CW764" i="3"/>
  <c r="CT764" i="3"/>
  <c r="CS764" i="3"/>
  <c r="CR764" i="3"/>
  <c r="K764" i="3"/>
  <c r="CB764" i="3"/>
  <c r="BY764" i="3"/>
  <c r="BV764" i="3"/>
  <c r="BS764" i="3"/>
  <c r="BP764" i="3"/>
  <c r="BM764" i="3"/>
  <c r="BJ764" i="3"/>
  <c r="BG764" i="3"/>
  <c r="BD764" i="3"/>
  <c r="BA764" i="3"/>
  <c r="AX764" i="3" s="1"/>
  <c r="AR764" i="3"/>
  <c r="AO764" i="3"/>
  <c r="AL764" i="3"/>
  <c r="AI764" i="3"/>
  <c r="AF764" i="3"/>
  <c r="AC764" i="3"/>
  <c r="Z764" i="3"/>
  <c r="Q764" i="3"/>
  <c r="N764" i="3" s="1"/>
  <c r="DB763" i="3"/>
  <c r="DA763" i="3"/>
  <c r="CY763" i="3"/>
  <c r="CX763" i="3"/>
  <c r="CV763" i="3"/>
  <c r="CU763" i="3"/>
  <c r="M763" i="3"/>
  <c r="L763" i="3"/>
  <c r="CD763" i="3"/>
  <c r="CC763" i="3"/>
  <c r="CA763" i="3"/>
  <c r="BZ763" i="3"/>
  <c r="BX763" i="3"/>
  <c r="BW763" i="3"/>
  <c r="BU763" i="3"/>
  <c r="BT763" i="3"/>
  <c r="BR763" i="3"/>
  <c r="BQ763" i="3"/>
  <c r="BO763" i="3"/>
  <c r="BN763" i="3"/>
  <c r="BL763" i="3"/>
  <c r="BK763" i="3"/>
  <c r="BI763" i="3"/>
  <c r="BH763" i="3"/>
  <c r="BF763" i="3"/>
  <c r="BE763" i="3"/>
  <c r="BC763" i="3"/>
  <c r="AZ763" i="3" s="1"/>
  <c r="BB763" i="3"/>
  <c r="AY763" i="3" s="1"/>
  <c r="AT763" i="3"/>
  <c r="AS763" i="3"/>
  <c r="AQ763" i="3"/>
  <c r="AP763" i="3"/>
  <c r="AN763" i="3"/>
  <c r="AM763" i="3"/>
  <c r="AK763" i="3"/>
  <c r="AJ763" i="3"/>
  <c r="AH763" i="3"/>
  <c r="AG763" i="3"/>
  <c r="AE763" i="3"/>
  <c r="AD763" i="3"/>
  <c r="AB763" i="3"/>
  <c r="AA763" i="3"/>
  <c r="S763" i="3"/>
  <c r="P763" i="3" s="1"/>
  <c r="R763" i="3"/>
  <c r="O763" i="3" s="1"/>
  <c r="CZ762" i="3"/>
  <c r="CW762" i="3"/>
  <c r="CT762" i="3"/>
  <c r="CS762" i="3"/>
  <c r="CR762" i="3"/>
  <c r="K762" i="3"/>
  <c r="CB762" i="3"/>
  <c r="BY762" i="3"/>
  <c r="BV762" i="3"/>
  <c r="BS762" i="3"/>
  <c r="BP762" i="3"/>
  <c r="BM762" i="3"/>
  <c r="BJ762" i="3"/>
  <c r="BG762" i="3"/>
  <c r="BD762" i="3"/>
  <c r="BA762" i="3"/>
  <c r="AX762" i="3" s="1"/>
  <c r="AR762" i="3"/>
  <c r="AO762" i="3"/>
  <c r="AL762" i="3"/>
  <c r="AI762" i="3"/>
  <c r="AF762" i="3"/>
  <c r="AC762" i="3"/>
  <c r="Z762" i="3"/>
  <c r="Q762" i="3"/>
  <c r="N762" i="3" s="1"/>
  <c r="CZ761" i="3"/>
  <c r="CW761" i="3"/>
  <c r="CT761" i="3"/>
  <c r="CS761" i="3"/>
  <c r="CR761" i="3"/>
  <c r="K761" i="3"/>
  <c r="CB761" i="3"/>
  <c r="BY761" i="3"/>
  <c r="BV761" i="3"/>
  <c r="BS761" i="3"/>
  <c r="BP761" i="3"/>
  <c r="BM761" i="3"/>
  <c r="BJ761" i="3"/>
  <c r="BG761" i="3"/>
  <c r="BD761" i="3"/>
  <c r="BA761" i="3"/>
  <c r="AX761" i="3" s="1"/>
  <c r="AR761" i="3"/>
  <c r="AO761" i="3"/>
  <c r="AL761" i="3"/>
  <c r="AI761" i="3"/>
  <c r="AF761" i="3"/>
  <c r="AC761" i="3"/>
  <c r="Z761" i="3"/>
  <c r="Q761" i="3"/>
  <c r="N761" i="3" s="1"/>
  <c r="CZ760" i="3"/>
  <c r="CW760" i="3"/>
  <c r="CT760" i="3"/>
  <c r="CS760" i="3"/>
  <c r="CR760" i="3"/>
  <c r="K760" i="3"/>
  <c r="CB760" i="3"/>
  <c r="BY760" i="3"/>
  <c r="BV760" i="3"/>
  <c r="BS760" i="3"/>
  <c r="BP760" i="3"/>
  <c r="BM760" i="3"/>
  <c r="BJ760" i="3"/>
  <c r="BG760" i="3"/>
  <c r="BD760" i="3"/>
  <c r="BA760" i="3"/>
  <c r="AX760" i="3" s="1"/>
  <c r="AR760" i="3"/>
  <c r="AO760" i="3"/>
  <c r="AL760" i="3"/>
  <c r="AI760" i="3"/>
  <c r="AF760" i="3"/>
  <c r="AC760" i="3"/>
  <c r="Z760" i="3"/>
  <c r="Q760" i="3"/>
  <c r="N760" i="3" s="1"/>
  <c r="DB759" i="3"/>
  <c r="DA759" i="3"/>
  <c r="CY759" i="3"/>
  <c r="CX759" i="3"/>
  <c r="CV759" i="3"/>
  <c r="CU759" i="3"/>
  <c r="M759" i="3"/>
  <c r="L759" i="3"/>
  <c r="CD759" i="3"/>
  <c r="CC759" i="3"/>
  <c r="CC758" i="3" s="1"/>
  <c r="CA759" i="3"/>
  <c r="BZ759" i="3"/>
  <c r="BX759" i="3"/>
  <c r="BW759" i="3"/>
  <c r="BU759" i="3"/>
  <c r="BT759" i="3"/>
  <c r="BR759" i="3"/>
  <c r="BQ759" i="3"/>
  <c r="BO759" i="3"/>
  <c r="BN759" i="3"/>
  <c r="BL759" i="3"/>
  <c r="BK759" i="3"/>
  <c r="BI759" i="3"/>
  <c r="BH759" i="3"/>
  <c r="BF759" i="3"/>
  <c r="BE759" i="3"/>
  <c r="BC759" i="3"/>
  <c r="AZ759" i="3" s="1"/>
  <c r="BB759" i="3"/>
  <c r="AY759" i="3" s="1"/>
  <c r="AT759" i="3"/>
  <c r="AS759" i="3"/>
  <c r="AQ759" i="3"/>
  <c r="AP759" i="3"/>
  <c r="AN759" i="3"/>
  <c r="AM759" i="3"/>
  <c r="AK759" i="3"/>
  <c r="AJ759" i="3"/>
  <c r="AH759" i="3"/>
  <c r="AG759" i="3"/>
  <c r="AE759" i="3"/>
  <c r="AD759" i="3"/>
  <c r="AB759" i="3"/>
  <c r="AB757" i="3" s="1"/>
  <c r="AA759" i="3"/>
  <c r="S759" i="3"/>
  <c r="P759" i="3" s="1"/>
  <c r="R759" i="3"/>
  <c r="O759" i="3" s="1"/>
  <c r="CZ755" i="3"/>
  <c r="CW755" i="3"/>
  <c r="CT755" i="3"/>
  <c r="CS755" i="3"/>
  <c r="CR755" i="3"/>
  <c r="K755" i="3"/>
  <c r="CB755" i="3"/>
  <c r="BY755" i="3"/>
  <c r="BV755" i="3"/>
  <c r="BS755" i="3"/>
  <c r="BP755" i="3"/>
  <c r="BM755" i="3"/>
  <c r="BJ755" i="3"/>
  <c r="BG755" i="3"/>
  <c r="BD755" i="3"/>
  <c r="BA755" i="3"/>
  <c r="AX755" i="3" s="1"/>
  <c r="I755" i="3"/>
  <c r="AR755" i="3"/>
  <c r="AO755" i="3"/>
  <c r="AL755" i="3"/>
  <c r="AI755" i="3"/>
  <c r="AF755" i="3"/>
  <c r="AC755" i="3"/>
  <c r="Z755" i="3"/>
  <c r="Q755" i="3"/>
  <c r="CZ749" i="3"/>
  <c r="CW749" i="3"/>
  <c r="CT749" i="3"/>
  <c r="CS749" i="3"/>
  <c r="CR749" i="3"/>
  <c r="K749" i="3"/>
  <c r="CB749" i="3"/>
  <c r="BY749" i="3"/>
  <c r="BV749" i="3"/>
  <c r="BS749" i="3"/>
  <c r="BP749" i="3"/>
  <c r="BM749" i="3"/>
  <c r="BJ749" i="3"/>
  <c r="BG749" i="3"/>
  <c r="BD749" i="3"/>
  <c r="BA749" i="3"/>
  <c r="AR749" i="3"/>
  <c r="AO749" i="3"/>
  <c r="AL749" i="3"/>
  <c r="AI749" i="3"/>
  <c r="AF749" i="3"/>
  <c r="AC749" i="3"/>
  <c r="Z749" i="3"/>
  <c r="Q749" i="3"/>
  <c r="CZ747" i="3"/>
  <c r="CW747" i="3"/>
  <c r="CT747" i="3"/>
  <c r="CS747" i="3"/>
  <c r="CR747" i="3"/>
  <c r="K747" i="3"/>
  <c r="CB747" i="3"/>
  <c r="BY747" i="3"/>
  <c r="BV747" i="3"/>
  <c r="BS747" i="3"/>
  <c r="BP747" i="3"/>
  <c r="BM747" i="3"/>
  <c r="BJ747" i="3"/>
  <c r="BG747" i="3"/>
  <c r="BD747" i="3"/>
  <c r="BA747" i="3"/>
  <c r="AR747" i="3"/>
  <c r="AO747" i="3"/>
  <c r="AL747" i="3"/>
  <c r="AI747" i="3"/>
  <c r="AF747" i="3"/>
  <c r="AC747" i="3"/>
  <c r="Z747" i="3"/>
  <c r="Q747" i="3"/>
  <c r="CZ746" i="3"/>
  <c r="CW746" i="3"/>
  <c r="CT746" i="3"/>
  <c r="CS746" i="3"/>
  <c r="CR746" i="3"/>
  <c r="K746" i="3"/>
  <c r="CB746" i="3"/>
  <c r="BY746" i="3"/>
  <c r="BV746" i="3"/>
  <c r="BS746" i="3"/>
  <c r="BP746" i="3"/>
  <c r="BM746" i="3"/>
  <c r="BJ746" i="3"/>
  <c r="BG746" i="3"/>
  <c r="BD746" i="3"/>
  <c r="BA746" i="3"/>
  <c r="AR746" i="3"/>
  <c r="AO746" i="3"/>
  <c r="AL746" i="3"/>
  <c r="AI746" i="3"/>
  <c r="AF746" i="3"/>
  <c r="AC746" i="3"/>
  <c r="Z746" i="3"/>
  <c r="Q746" i="3"/>
  <c r="CZ745" i="3"/>
  <c r="CW745" i="3"/>
  <c r="CT745" i="3"/>
  <c r="CS745" i="3"/>
  <c r="CR745" i="3"/>
  <c r="K745" i="3"/>
  <c r="CB745" i="3"/>
  <c r="BY745" i="3"/>
  <c r="BV745" i="3"/>
  <c r="BS745" i="3"/>
  <c r="BP745" i="3"/>
  <c r="BM745" i="3"/>
  <c r="BJ745" i="3"/>
  <c r="BG745" i="3"/>
  <c r="BD745" i="3"/>
  <c r="BA745" i="3"/>
  <c r="AR745" i="3"/>
  <c r="AO745" i="3"/>
  <c r="AL745" i="3"/>
  <c r="AI745" i="3"/>
  <c r="AF745" i="3"/>
  <c r="AC745" i="3"/>
  <c r="Z745" i="3"/>
  <c r="Q745" i="3"/>
  <c r="CZ744" i="3"/>
  <c r="CW744" i="3"/>
  <c r="CT744" i="3"/>
  <c r="CS744" i="3"/>
  <c r="CR744" i="3"/>
  <c r="K744" i="3"/>
  <c r="CB744" i="3"/>
  <c r="BY744" i="3"/>
  <c r="BV744" i="3"/>
  <c r="BS744" i="3"/>
  <c r="BP744" i="3"/>
  <c r="BM744" i="3"/>
  <c r="BJ744" i="3"/>
  <c r="BG744" i="3"/>
  <c r="BD744" i="3"/>
  <c r="BA744" i="3"/>
  <c r="AR744" i="3"/>
  <c r="AO744" i="3"/>
  <c r="AL744" i="3"/>
  <c r="AI744" i="3"/>
  <c r="AF744" i="3"/>
  <c r="AC744" i="3"/>
  <c r="Z744" i="3"/>
  <c r="Q744" i="3"/>
  <c r="CZ743" i="3"/>
  <c r="CW743" i="3"/>
  <c r="CT743" i="3"/>
  <c r="CS743" i="3"/>
  <c r="CR743" i="3"/>
  <c r="K743" i="3"/>
  <c r="CB743" i="3"/>
  <c r="BY743" i="3"/>
  <c r="BV743" i="3"/>
  <c r="BS743" i="3"/>
  <c r="BP743" i="3"/>
  <c r="BM743" i="3"/>
  <c r="BJ743" i="3"/>
  <c r="BG743" i="3"/>
  <c r="BD743" i="3"/>
  <c r="BA743" i="3"/>
  <c r="AR743" i="3"/>
  <c r="AO743" i="3"/>
  <c r="AL743" i="3"/>
  <c r="AI743" i="3"/>
  <c r="AF743" i="3"/>
  <c r="AC743" i="3"/>
  <c r="Z743" i="3"/>
  <c r="Q743" i="3"/>
  <c r="DB742" i="3"/>
  <c r="DA742" i="3"/>
  <c r="CY742" i="3"/>
  <c r="CX742" i="3"/>
  <c r="CV742" i="3"/>
  <c r="CU742" i="3"/>
  <c r="M742" i="3"/>
  <c r="L742" i="3"/>
  <c r="CD742" i="3"/>
  <c r="CC742" i="3"/>
  <c r="CA742" i="3"/>
  <c r="BZ742" i="3"/>
  <c r="BX742" i="3"/>
  <c r="BW742" i="3"/>
  <c r="BU742" i="3"/>
  <c r="BT742" i="3"/>
  <c r="BR742" i="3"/>
  <c r="BQ742" i="3"/>
  <c r="BO742" i="3"/>
  <c r="BN742" i="3"/>
  <c r="BL742" i="3"/>
  <c r="BK742" i="3"/>
  <c r="BI742" i="3"/>
  <c r="BH742" i="3"/>
  <c r="BF742" i="3"/>
  <c r="BE742" i="3"/>
  <c r="BC742" i="3"/>
  <c r="AZ742" i="3" s="1"/>
  <c r="BB742" i="3"/>
  <c r="AT742" i="3"/>
  <c r="AS742" i="3"/>
  <c r="AQ742" i="3"/>
  <c r="AP742" i="3"/>
  <c r="AN742" i="3"/>
  <c r="AM742" i="3"/>
  <c r="AK742" i="3"/>
  <c r="AJ742" i="3"/>
  <c r="AH742" i="3"/>
  <c r="AG742" i="3"/>
  <c r="AE742" i="3"/>
  <c r="AD742" i="3"/>
  <c r="AB742" i="3"/>
  <c r="AA742" i="3"/>
  <c r="S742" i="3"/>
  <c r="P742" i="3" s="1"/>
  <c r="R742" i="3"/>
  <c r="CZ741" i="3"/>
  <c r="CW741" i="3"/>
  <c r="CT741" i="3"/>
  <c r="CS741" i="3"/>
  <c r="CR741" i="3"/>
  <c r="K741" i="3"/>
  <c r="CB741" i="3"/>
  <c r="BY741" i="3"/>
  <c r="BV741" i="3"/>
  <c r="BS741" i="3"/>
  <c r="BP741" i="3"/>
  <c r="BM741" i="3"/>
  <c r="BJ741" i="3"/>
  <c r="BG741" i="3"/>
  <c r="BD741" i="3"/>
  <c r="BA741" i="3"/>
  <c r="AR741" i="3"/>
  <c r="AO741" i="3"/>
  <c r="AL741" i="3"/>
  <c r="AI741" i="3"/>
  <c r="AF741" i="3"/>
  <c r="AC741" i="3"/>
  <c r="Z741" i="3"/>
  <c r="Q741" i="3"/>
  <c r="CZ740" i="3"/>
  <c r="CW740" i="3"/>
  <c r="CT740" i="3"/>
  <c r="CS740" i="3"/>
  <c r="CR740" i="3"/>
  <c r="K740" i="3"/>
  <c r="CB740" i="3"/>
  <c r="BY740" i="3"/>
  <c r="BV740" i="3"/>
  <c r="BS740" i="3"/>
  <c r="BP740" i="3"/>
  <c r="BM740" i="3"/>
  <c r="BJ740" i="3"/>
  <c r="BG740" i="3"/>
  <c r="BD740" i="3"/>
  <c r="BA740" i="3"/>
  <c r="AR740" i="3"/>
  <c r="AO740" i="3"/>
  <c r="AL740" i="3"/>
  <c r="AI740" i="3"/>
  <c r="AF740" i="3"/>
  <c r="AC740" i="3"/>
  <c r="Z740" i="3"/>
  <c r="Q740" i="3"/>
  <c r="DB739" i="3"/>
  <c r="DA739" i="3"/>
  <c r="CY739" i="3"/>
  <c r="CX739" i="3"/>
  <c r="CV739" i="3"/>
  <c r="CU739" i="3"/>
  <c r="M739" i="3"/>
  <c r="L739" i="3"/>
  <c r="CD739" i="3"/>
  <c r="CC739" i="3"/>
  <c r="CA739" i="3"/>
  <c r="BZ739" i="3"/>
  <c r="BX739" i="3"/>
  <c r="BW739" i="3"/>
  <c r="BU739" i="3"/>
  <c r="BT739" i="3"/>
  <c r="BR739" i="3"/>
  <c r="BQ739" i="3"/>
  <c r="BO739" i="3"/>
  <c r="BN739" i="3"/>
  <c r="BL739" i="3"/>
  <c r="BK739" i="3"/>
  <c r="BI739" i="3"/>
  <c r="BH739" i="3"/>
  <c r="BF739" i="3"/>
  <c r="BE739" i="3"/>
  <c r="BC739" i="3"/>
  <c r="AZ739" i="3" s="1"/>
  <c r="BB739" i="3"/>
  <c r="AT739" i="3"/>
  <c r="AS739" i="3"/>
  <c r="AQ739" i="3"/>
  <c r="AP739" i="3"/>
  <c r="AN739" i="3"/>
  <c r="AM739" i="3"/>
  <c r="AK739" i="3"/>
  <c r="AJ739" i="3"/>
  <c r="AH739" i="3"/>
  <c r="AG739" i="3"/>
  <c r="AE739" i="3"/>
  <c r="AD739" i="3"/>
  <c r="AB739" i="3"/>
  <c r="AA739" i="3"/>
  <c r="S739" i="3"/>
  <c r="P739" i="3" s="1"/>
  <c r="R739" i="3"/>
  <c r="CZ734" i="3"/>
  <c r="CW734" i="3"/>
  <c r="CT734" i="3"/>
  <c r="CS734" i="3"/>
  <c r="CR734" i="3"/>
  <c r="K734" i="3"/>
  <c r="CB734" i="3"/>
  <c r="BY734" i="3"/>
  <c r="BV734" i="3"/>
  <c r="BS734" i="3"/>
  <c r="BP734" i="3"/>
  <c r="BM734" i="3"/>
  <c r="BJ734" i="3"/>
  <c r="BG734" i="3"/>
  <c r="BD734" i="3"/>
  <c r="BA734" i="3"/>
  <c r="AR734" i="3"/>
  <c r="AO734" i="3"/>
  <c r="AL734" i="3"/>
  <c r="AI734" i="3"/>
  <c r="AF734" i="3"/>
  <c r="AC734" i="3"/>
  <c r="Z734" i="3"/>
  <c r="Q734" i="3"/>
  <c r="CZ733" i="3"/>
  <c r="CW733" i="3"/>
  <c r="CT733" i="3"/>
  <c r="CS733" i="3"/>
  <c r="CR733" i="3"/>
  <c r="K733" i="3"/>
  <c r="CB733" i="3"/>
  <c r="BY733" i="3"/>
  <c r="BV733" i="3"/>
  <c r="BS733" i="3"/>
  <c r="BP733" i="3"/>
  <c r="BM733" i="3"/>
  <c r="BJ733" i="3"/>
  <c r="BG733" i="3"/>
  <c r="BD733" i="3"/>
  <c r="BA733" i="3"/>
  <c r="AR733" i="3"/>
  <c r="AO733" i="3"/>
  <c r="AL733" i="3"/>
  <c r="AI733" i="3"/>
  <c r="AF733" i="3"/>
  <c r="AC733" i="3"/>
  <c r="Z733" i="3"/>
  <c r="Q733" i="3"/>
  <c r="DB732" i="3"/>
  <c r="DA732" i="3"/>
  <c r="CY732" i="3"/>
  <c r="CX732" i="3"/>
  <c r="CV732" i="3"/>
  <c r="CU732" i="3"/>
  <c r="M732" i="3"/>
  <c r="L732" i="3"/>
  <c r="CD732" i="3"/>
  <c r="CC732" i="3"/>
  <c r="CA732" i="3"/>
  <c r="BZ732" i="3"/>
  <c r="BX732" i="3"/>
  <c r="BW732" i="3"/>
  <c r="BU732" i="3"/>
  <c r="BT732" i="3"/>
  <c r="BR732" i="3"/>
  <c r="BQ732" i="3"/>
  <c r="BO732" i="3"/>
  <c r="BN732" i="3"/>
  <c r="BL732" i="3"/>
  <c r="BK732" i="3"/>
  <c r="BI732" i="3"/>
  <c r="BH732" i="3"/>
  <c r="BF732" i="3"/>
  <c r="BE732" i="3"/>
  <c r="BC732" i="3"/>
  <c r="AZ732" i="3" s="1"/>
  <c r="BB732" i="3"/>
  <c r="AT732" i="3"/>
  <c r="AS732" i="3"/>
  <c r="AQ732" i="3"/>
  <c r="AP732" i="3"/>
  <c r="AN732" i="3"/>
  <c r="AM732" i="3"/>
  <c r="AK732" i="3"/>
  <c r="AJ732" i="3"/>
  <c r="AH732" i="3"/>
  <c r="AG732" i="3"/>
  <c r="AE732" i="3"/>
  <c r="AD732" i="3"/>
  <c r="AB732" i="3"/>
  <c r="AA732" i="3"/>
  <c r="S732" i="3"/>
  <c r="P732" i="3" s="1"/>
  <c r="R732" i="3"/>
  <c r="CZ731" i="3"/>
  <c r="CW731" i="3"/>
  <c r="CT731" i="3"/>
  <c r="CS731" i="3"/>
  <c r="CR731" i="3"/>
  <c r="K731" i="3"/>
  <c r="CB731" i="3"/>
  <c r="BY731" i="3"/>
  <c r="BV731" i="3"/>
  <c r="BS731" i="3"/>
  <c r="BP731" i="3"/>
  <c r="BM731" i="3"/>
  <c r="BJ731" i="3"/>
  <c r="BG731" i="3"/>
  <c r="BD731" i="3"/>
  <c r="BA731" i="3"/>
  <c r="AR731" i="3"/>
  <c r="AO731" i="3"/>
  <c r="AL731" i="3"/>
  <c r="AI731" i="3"/>
  <c r="AF731" i="3"/>
  <c r="AC731" i="3"/>
  <c r="Z731" i="3"/>
  <c r="Q731" i="3"/>
  <c r="CZ730" i="3"/>
  <c r="CW730" i="3"/>
  <c r="CT730" i="3"/>
  <c r="CS730" i="3"/>
  <c r="CR730" i="3"/>
  <c r="K730" i="3"/>
  <c r="CB730" i="3"/>
  <c r="BY730" i="3"/>
  <c r="BV730" i="3"/>
  <c r="BS730" i="3"/>
  <c r="BP730" i="3"/>
  <c r="BM730" i="3"/>
  <c r="BJ730" i="3"/>
  <c r="BG730" i="3"/>
  <c r="BD730" i="3"/>
  <c r="BA730" i="3"/>
  <c r="AR730" i="3"/>
  <c r="AO730" i="3"/>
  <c r="AL730" i="3"/>
  <c r="AI730" i="3"/>
  <c r="AF730" i="3"/>
  <c r="AC730" i="3"/>
  <c r="Z730" i="3"/>
  <c r="Q730" i="3"/>
  <c r="CZ729" i="3"/>
  <c r="CW729" i="3"/>
  <c r="CT729" i="3"/>
  <c r="CS729" i="3"/>
  <c r="CR729" i="3"/>
  <c r="K729" i="3"/>
  <c r="CB729" i="3"/>
  <c r="BY729" i="3"/>
  <c r="BV729" i="3"/>
  <c r="BS729" i="3"/>
  <c r="BP729" i="3"/>
  <c r="BM729" i="3"/>
  <c r="BJ729" i="3"/>
  <c r="BG729" i="3"/>
  <c r="BD729" i="3"/>
  <c r="BA729" i="3"/>
  <c r="AR729" i="3"/>
  <c r="AO729" i="3"/>
  <c r="AL729" i="3"/>
  <c r="AI729" i="3"/>
  <c r="AF729" i="3"/>
  <c r="AC729" i="3"/>
  <c r="Z729" i="3"/>
  <c r="Q729" i="3"/>
  <c r="CZ728" i="3"/>
  <c r="CW728" i="3"/>
  <c r="CT728" i="3"/>
  <c r="CS728" i="3"/>
  <c r="CR728" i="3"/>
  <c r="K728" i="3"/>
  <c r="CB728" i="3"/>
  <c r="BY728" i="3"/>
  <c r="BV728" i="3"/>
  <c r="BS728" i="3"/>
  <c r="BP728" i="3"/>
  <c r="BM728" i="3"/>
  <c r="BJ728" i="3"/>
  <c r="BG728" i="3"/>
  <c r="BD728" i="3"/>
  <c r="BA728" i="3"/>
  <c r="AR728" i="3"/>
  <c r="AO728" i="3"/>
  <c r="AL728" i="3"/>
  <c r="AI728" i="3"/>
  <c r="AF728" i="3"/>
  <c r="AC728" i="3"/>
  <c r="Z728" i="3"/>
  <c r="Q728" i="3"/>
  <c r="CZ727" i="3"/>
  <c r="CW727" i="3"/>
  <c r="CT727" i="3"/>
  <c r="CS727" i="3"/>
  <c r="CR727" i="3"/>
  <c r="K727" i="3"/>
  <c r="CB727" i="3"/>
  <c r="BY727" i="3"/>
  <c r="BV727" i="3"/>
  <c r="BS727" i="3"/>
  <c r="BP727" i="3"/>
  <c r="BM727" i="3"/>
  <c r="BJ727" i="3"/>
  <c r="BG727" i="3"/>
  <c r="BD727" i="3"/>
  <c r="BA727" i="3"/>
  <c r="AR727" i="3"/>
  <c r="AO727" i="3"/>
  <c r="AL727" i="3"/>
  <c r="AI727" i="3"/>
  <c r="AF727" i="3"/>
  <c r="AC727" i="3"/>
  <c r="Z727" i="3"/>
  <c r="Q727" i="3"/>
  <c r="CZ726" i="3"/>
  <c r="CW726" i="3"/>
  <c r="CT726" i="3"/>
  <c r="CS726" i="3"/>
  <c r="CR726" i="3"/>
  <c r="K726" i="3"/>
  <c r="CB726" i="3"/>
  <c r="BY726" i="3"/>
  <c r="BV726" i="3"/>
  <c r="BS726" i="3"/>
  <c r="BP726" i="3"/>
  <c r="BM726" i="3"/>
  <c r="BJ726" i="3"/>
  <c r="BG726" i="3"/>
  <c r="BD726" i="3"/>
  <c r="BA726" i="3"/>
  <c r="J726" i="3"/>
  <c r="AR726" i="3"/>
  <c r="AO726" i="3"/>
  <c r="AL726" i="3"/>
  <c r="AI726" i="3"/>
  <c r="AF726" i="3"/>
  <c r="AC726" i="3"/>
  <c r="Z726" i="3"/>
  <c r="Q726" i="3"/>
  <c r="CZ725" i="3"/>
  <c r="CW725" i="3"/>
  <c r="CT725" i="3"/>
  <c r="CS725" i="3"/>
  <c r="CR725" i="3"/>
  <c r="K725" i="3"/>
  <c r="CB725" i="3"/>
  <c r="BY725" i="3"/>
  <c r="BV725" i="3"/>
  <c r="BS725" i="3"/>
  <c r="BP725" i="3"/>
  <c r="BM725" i="3"/>
  <c r="BJ725" i="3"/>
  <c r="BG725" i="3"/>
  <c r="BD725" i="3"/>
  <c r="BA725" i="3"/>
  <c r="AR725" i="3"/>
  <c r="AO725" i="3"/>
  <c r="AL725" i="3"/>
  <c r="AI725" i="3"/>
  <c r="AF725" i="3"/>
  <c r="AC725" i="3"/>
  <c r="Z725" i="3"/>
  <c r="Q725" i="3"/>
  <c r="CZ724" i="3"/>
  <c r="CW724" i="3"/>
  <c r="CT724" i="3"/>
  <c r="CS724" i="3"/>
  <c r="CR724" i="3"/>
  <c r="K724" i="3"/>
  <c r="CB724" i="3"/>
  <c r="BY724" i="3"/>
  <c r="BV724" i="3"/>
  <c r="BS724" i="3"/>
  <c r="BP724" i="3"/>
  <c r="BM724" i="3"/>
  <c r="BJ724" i="3"/>
  <c r="BG724" i="3"/>
  <c r="BD724" i="3"/>
  <c r="BA724" i="3"/>
  <c r="J724" i="3"/>
  <c r="G724" i="3" s="1"/>
  <c r="AR724" i="3"/>
  <c r="AO724" i="3"/>
  <c r="AL724" i="3"/>
  <c r="AI724" i="3"/>
  <c r="AF724" i="3"/>
  <c r="AC724" i="3"/>
  <c r="Z724" i="3"/>
  <c r="Q724" i="3"/>
  <c r="CZ723" i="3"/>
  <c r="CW723" i="3"/>
  <c r="CT723" i="3"/>
  <c r="CS723" i="3"/>
  <c r="CR723" i="3"/>
  <c r="K723" i="3"/>
  <c r="CB723" i="3"/>
  <c r="BY723" i="3"/>
  <c r="BV723" i="3"/>
  <c r="BS723" i="3"/>
  <c r="BP723" i="3"/>
  <c r="BM723" i="3"/>
  <c r="BJ723" i="3"/>
  <c r="BG723" i="3"/>
  <c r="BD723" i="3"/>
  <c r="BA723" i="3"/>
  <c r="AR723" i="3"/>
  <c r="AO723" i="3"/>
  <c r="AL723" i="3"/>
  <c r="AI723" i="3"/>
  <c r="AF723" i="3"/>
  <c r="AC723" i="3"/>
  <c r="Z723" i="3"/>
  <c r="Q723" i="3"/>
  <c r="DB722" i="3"/>
  <c r="DA722" i="3"/>
  <c r="CY722" i="3"/>
  <c r="CX722" i="3"/>
  <c r="CV722" i="3"/>
  <c r="CU722" i="3"/>
  <c r="M722" i="3"/>
  <c r="L722" i="3"/>
  <c r="CD722" i="3"/>
  <c r="CC722" i="3"/>
  <c r="CA722" i="3"/>
  <c r="BZ722" i="3"/>
  <c r="BX722" i="3"/>
  <c r="BW722" i="3"/>
  <c r="BU722" i="3"/>
  <c r="BT722" i="3"/>
  <c r="BR722" i="3"/>
  <c r="BQ722" i="3"/>
  <c r="BO722" i="3"/>
  <c r="BN722" i="3"/>
  <c r="BL722" i="3"/>
  <c r="BK722" i="3"/>
  <c r="BI722" i="3"/>
  <c r="BH722" i="3"/>
  <c r="BF722" i="3"/>
  <c r="BE722" i="3"/>
  <c r="BC722" i="3"/>
  <c r="BB722" i="3"/>
  <c r="AY722" i="3" s="1"/>
  <c r="AT722" i="3"/>
  <c r="AS722" i="3"/>
  <c r="AQ722" i="3"/>
  <c r="AP722" i="3"/>
  <c r="AN722" i="3"/>
  <c r="AM722" i="3"/>
  <c r="AK722" i="3"/>
  <c r="AJ722" i="3"/>
  <c r="AH722" i="3"/>
  <c r="AG722" i="3"/>
  <c r="AE722" i="3"/>
  <c r="AD722" i="3"/>
  <c r="AB722" i="3"/>
  <c r="AA722" i="3"/>
  <c r="S722" i="3"/>
  <c r="R722" i="3"/>
  <c r="O722" i="3" s="1"/>
  <c r="CZ721" i="3"/>
  <c r="CW721" i="3"/>
  <c r="CT721" i="3"/>
  <c r="CS721" i="3"/>
  <c r="CR721" i="3"/>
  <c r="K721" i="3"/>
  <c r="CB721" i="3"/>
  <c r="BY721" i="3"/>
  <c r="BV721" i="3"/>
  <c r="BS721" i="3"/>
  <c r="BP721" i="3"/>
  <c r="BM721" i="3"/>
  <c r="BJ721" i="3"/>
  <c r="BG721" i="3"/>
  <c r="BD721" i="3"/>
  <c r="BA721" i="3"/>
  <c r="AR721" i="3"/>
  <c r="AO721" i="3"/>
  <c r="AL721" i="3"/>
  <c r="AI721" i="3"/>
  <c r="AF721" i="3"/>
  <c r="AC721" i="3"/>
  <c r="Z721" i="3"/>
  <c r="Q721" i="3"/>
  <c r="CZ720" i="3"/>
  <c r="CW720" i="3"/>
  <c r="CT720" i="3"/>
  <c r="CS720" i="3"/>
  <c r="CR720" i="3"/>
  <c r="K720" i="3"/>
  <c r="CB720" i="3"/>
  <c r="BY720" i="3"/>
  <c r="BV720" i="3"/>
  <c r="BS720" i="3"/>
  <c r="BP720" i="3"/>
  <c r="BM720" i="3"/>
  <c r="BJ720" i="3"/>
  <c r="BG720" i="3"/>
  <c r="BD720" i="3"/>
  <c r="BA720" i="3"/>
  <c r="AR720" i="3"/>
  <c r="AO720" i="3"/>
  <c r="AL720" i="3"/>
  <c r="AI720" i="3"/>
  <c r="AF720" i="3"/>
  <c r="AC720" i="3"/>
  <c r="Z720" i="3"/>
  <c r="Q720" i="3"/>
  <c r="CZ719" i="3"/>
  <c r="CW719" i="3"/>
  <c r="CT719" i="3"/>
  <c r="CS719" i="3"/>
  <c r="CR719" i="3"/>
  <c r="K719" i="3"/>
  <c r="CB719" i="3"/>
  <c r="BY719" i="3"/>
  <c r="BV719" i="3"/>
  <c r="BS719" i="3"/>
  <c r="BP719" i="3"/>
  <c r="BM719" i="3"/>
  <c r="BJ719" i="3"/>
  <c r="BG719" i="3"/>
  <c r="BD719" i="3"/>
  <c r="BA719" i="3"/>
  <c r="AR719" i="3"/>
  <c r="AO719" i="3"/>
  <c r="AL719" i="3"/>
  <c r="AI719" i="3"/>
  <c r="AF719" i="3"/>
  <c r="AC719" i="3"/>
  <c r="Z719" i="3"/>
  <c r="Q719" i="3"/>
  <c r="DB718" i="3"/>
  <c r="DA718" i="3"/>
  <c r="CY718" i="3"/>
  <c r="CX718" i="3"/>
  <c r="CV718" i="3"/>
  <c r="CU718" i="3"/>
  <c r="M718" i="3"/>
  <c r="L718" i="3"/>
  <c r="CD718" i="3"/>
  <c r="CC718" i="3"/>
  <c r="CA718" i="3"/>
  <c r="BZ718" i="3"/>
  <c r="BX718" i="3"/>
  <c r="BW718" i="3"/>
  <c r="BU718" i="3"/>
  <c r="BT718" i="3"/>
  <c r="BR718" i="3"/>
  <c r="BQ718" i="3"/>
  <c r="BO718" i="3"/>
  <c r="BN718" i="3"/>
  <c r="BL718" i="3"/>
  <c r="BK718" i="3"/>
  <c r="BI718" i="3"/>
  <c r="BH718" i="3"/>
  <c r="BF718" i="3"/>
  <c r="BE718" i="3"/>
  <c r="BC718" i="3"/>
  <c r="BB718" i="3"/>
  <c r="AY718" i="3" s="1"/>
  <c r="AT718" i="3"/>
  <c r="AS718" i="3"/>
  <c r="AQ718" i="3"/>
  <c r="AP718" i="3"/>
  <c r="AN718" i="3"/>
  <c r="AM718" i="3"/>
  <c r="AK718" i="3"/>
  <c r="AJ718" i="3"/>
  <c r="AH718" i="3"/>
  <c r="AG718" i="3"/>
  <c r="AE718" i="3"/>
  <c r="AD718" i="3"/>
  <c r="AB718" i="3"/>
  <c r="AA718" i="3"/>
  <c r="S718" i="3"/>
  <c r="R718" i="3"/>
  <c r="O718" i="3" s="1"/>
  <c r="CZ714" i="3"/>
  <c r="CW714" i="3"/>
  <c r="CT714" i="3"/>
  <c r="CS714" i="3"/>
  <c r="CR714" i="3"/>
  <c r="K714" i="3"/>
  <c r="CB714" i="3"/>
  <c r="BY714" i="3"/>
  <c r="BV714" i="3"/>
  <c r="BS714" i="3"/>
  <c r="BP714" i="3"/>
  <c r="BM714" i="3"/>
  <c r="BJ714" i="3"/>
  <c r="BG714" i="3"/>
  <c r="BD714" i="3"/>
  <c r="BA714" i="3"/>
  <c r="AR714" i="3"/>
  <c r="AO714" i="3"/>
  <c r="AL714" i="3"/>
  <c r="AI714" i="3"/>
  <c r="AF714" i="3"/>
  <c r="AC714" i="3"/>
  <c r="Z714" i="3"/>
  <c r="Q714" i="3"/>
  <c r="N714" i="3" s="1"/>
  <c r="CZ712" i="3"/>
  <c r="CW712" i="3"/>
  <c r="CT712" i="3"/>
  <c r="CS712" i="3"/>
  <c r="CR712" i="3"/>
  <c r="K712" i="3"/>
  <c r="CB712" i="3"/>
  <c r="BY712" i="3"/>
  <c r="BV712" i="3"/>
  <c r="BS712" i="3"/>
  <c r="BP712" i="3"/>
  <c r="BM712" i="3"/>
  <c r="BJ712" i="3"/>
  <c r="BG712" i="3"/>
  <c r="BD712" i="3"/>
  <c r="BA712" i="3"/>
  <c r="AX712" i="3" s="1"/>
  <c r="J712" i="3"/>
  <c r="AR712" i="3"/>
  <c r="AO712" i="3"/>
  <c r="AL712" i="3"/>
  <c r="AI712" i="3"/>
  <c r="AF712" i="3"/>
  <c r="AC712" i="3"/>
  <c r="Z712" i="3"/>
  <c r="Q712" i="3"/>
  <c r="CZ711" i="3"/>
  <c r="CW711" i="3"/>
  <c r="CT711" i="3"/>
  <c r="CS711" i="3"/>
  <c r="CR711" i="3"/>
  <c r="K711" i="3"/>
  <c r="CB711" i="3"/>
  <c r="BY711" i="3"/>
  <c r="BV711" i="3"/>
  <c r="BS711" i="3"/>
  <c r="BP711" i="3"/>
  <c r="BM711" i="3"/>
  <c r="BJ711" i="3"/>
  <c r="BG711" i="3"/>
  <c r="BD711" i="3"/>
  <c r="BA711" i="3"/>
  <c r="AR711" i="3"/>
  <c r="AO711" i="3"/>
  <c r="AL711" i="3"/>
  <c r="AI711" i="3"/>
  <c r="AF711" i="3"/>
  <c r="AC711" i="3"/>
  <c r="Z711" i="3"/>
  <c r="Q711" i="3"/>
  <c r="CZ710" i="3"/>
  <c r="CW710" i="3"/>
  <c r="CT710" i="3"/>
  <c r="CS710" i="3"/>
  <c r="CR710" i="3"/>
  <c r="K710" i="3"/>
  <c r="CB710" i="3"/>
  <c r="BY710" i="3"/>
  <c r="BV710" i="3"/>
  <c r="BS710" i="3"/>
  <c r="BP710" i="3"/>
  <c r="BM710" i="3"/>
  <c r="BJ710" i="3"/>
  <c r="BG710" i="3"/>
  <c r="BD710" i="3"/>
  <c r="BA710" i="3"/>
  <c r="AR710" i="3"/>
  <c r="AO710" i="3"/>
  <c r="AL710" i="3"/>
  <c r="AI710" i="3"/>
  <c r="AF710" i="3"/>
  <c r="AC710" i="3"/>
  <c r="Z710" i="3"/>
  <c r="Q710" i="3"/>
  <c r="N710" i="3" s="1"/>
  <c r="CZ709" i="3"/>
  <c r="CW709" i="3"/>
  <c r="CT709" i="3"/>
  <c r="CS709" i="3"/>
  <c r="CR709" i="3"/>
  <c r="K709" i="3"/>
  <c r="CB709" i="3"/>
  <c r="BY709" i="3"/>
  <c r="BV709" i="3"/>
  <c r="BS709" i="3"/>
  <c r="BP709" i="3"/>
  <c r="BM709" i="3"/>
  <c r="BJ709" i="3"/>
  <c r="BG709" i="3"/>
  <c r="BD709" i="3"/>
  <c r="BA709" i="3"/>
  <c r="AX709" i="3" s="1"/>
  <c r="AR709" i="3"/>
  <c r="AO709" i="3"/>
  <c r="AL709" i="3"/>
  <c r="AI709" i="3"/>
  <c r="AF709" i="3"/>
  <c r="AC709" i="3"/>
  <c r="Z709" i="3"/>
  <c r="Q709" i="3"/>
  <c r="N709" i="3" s="1"/>
  <c r="CZ708" i="3"/>
  <c r="CW708" i="3"/>
  <c r="CT708" i="3"/>
  <c r="CS708" i="3"/>
  <c r="CR708" i="3"/>
  <c r="K708" i="3"/>
  <c r="CB708" i="3"/>
  <c r="BY708" i="3"/>
  <c r="BV708" i="3"/>
  <c r="BS708" i="3"/>
  <c r="BP708" i="3"/>
  <c r="BM708" i="3"/>
  <c r="BJ708" i="3"/>
  <c r="BG708" i="3"/>
  <c r="BD708" i="3"/>
  <c r="BA708" i="3"/>
  <c r="AX708" i="3" s="1"/>
  <c r="AR708" i="3"/>
  <c r="AO708" i="3"/>
  <c r="AL708" i="3"/>
  <c r="AI708" i="3"/>
  <c r="AF708" i="3"/>
  <c r="AC708" i="3"/>
  <c r="Z708" i="3"/>
  <c r="Q708" i="3"/>
  <c r="N708" i="3" s="1"/>
  <c r="DB707" i="3"/>
  <c r="DA707" i="3"/>
  <c r="CY707" i="3"/>
  <c r="CX707" i="3"/>
  <c r="CV707" i="3"/>
  <c r="CU707" i="3"/>
  <c r="M707" i="3"/>
  <c r="L707" i="3"/>
  <c r="CD707" i="3"/>
  <c r="CC707" i="3"/>
  <c r="CA707" i="3"/>
  <c r="BZ707" i="3"/>
  <c r="BX707" i="3"/>
  <c r="BW707" i="3"/>
  <c r="BU707" i="3"/>
  <c r="BT707" i="3"/>
  <c r="BR707" i="3"/>
  <c r="BQ707" i="3"/>
  <c r="BO707" i="3"/>
  <c r="BN707" i="3"/>
  <c r="BL707" i="3"/>
  <c r="BK707" i="3"/>
  <c r="BI707" i="3"/>
  <c r="BH707" i="3"/>
  <c r="BF707" i="3"/>
  <c r="BE707" i="3"/>
  <c r="BC707" i="3"/>
  <c r="AZ707" i="3" s="1"/>
  <c r="BB707" i="3"/>
  <c r="AY707" i="3" s="1"/>
  <c r="AT707" i="3"/>
  <c r="AS707" i="3"/>
  <c r="AQ707" i="3"/>
  <c r="AP707" i="3"/>
  <c r="AN707" i="3"/>
  <c r="AM707" i="3"/>
  <c r="AK707" i="3"/>
  <c r="AJ707" i="3"/>
  <c r="AI707" i="3" s="1"/>
  <c r="AH707" i="3"/>
  <c r="AG707" i="3"/>
  <c r="AE707" i="3"/>
  <c r="AD707" i="3"/>
  <c r="AC707" i="3" s="1"/>
  <c r="AB707" i="3"/>
  <c r="AA707" i="3"/>
  <c r="S707" i="3"/>
  <c r="P707" i="3" s="1"/>
  <c r="R707" i="3"/>
  <c r="O707" i="3" s="1"/>
  <c r="CZ706" i="3"/>
  <c r="CW706" i="3"/>
  <c r="CT706" i="3"/>
  <c r="CS706" i="3"/>
  <c r="CR706" i="3"/>
  <c r="K706" i="3"/>
  <c r="CB706" i="3"/>
  <c r="BY706" i="3"/>
  <c r="BV706" i="3"/>
  <c r="BS706" i="3"/>
  <c r="BP706" i="3"/>
  <c r="BM706" i="3"/>
  <c r="BJ706" i="3"/>
  <c r="BG706" i="3"/>
  <c r="BD706" i="3"/>
  <c r="BA706" i="3"/>
  <c r="AX706" i="3" s="1"/>
  <c r="AR706" i="3"/>
  <c r="AO706" i="3"/>
  <c r="AL706" i="3"/>
  <c r="AI706" i="3"/>
  <c r="AF706" i="3"/>
  <c r="AC706" i="3"/>
  <c r="Z706" i="3"/>
  <c r="Q706" i="3"/>
  <c r="N706" i="3" s="1"/>
  <c r="CZ705" i="3"/>
  <c r="CW705" i="3"/>
  <c r="CT705" i="3"/>
  <c r="CS705" i="3"/>
  <c r="CR705" i="3"/>
  <c r="K705" i="3"/>
  <c r="CB705" i="3"/>
  <c r="BY705" i="3"/>
  <c r="BV705" i="3"/>
  <c r="BS705" i="3"/>
  <c r="BP705" i="3"/>
  <c r="BM705" i="3"/>
  <c r="BJ705" i="3"/>
  <c r="BG705" i="3"/>
  <c r="BD705" i="3"/>
  <c r="BA705" i="3"/>
  <c r="AX705" i="3" s="1"/>
  <c r="AR705" i="3"/>
  <c r="AO705" i="3"/>
  <c r="AL705" i="3"/>
  <c r="AI705" i="3"/>
  <c r="AF705" i="3"/>
  <c r="AC705" i="3"/>
  <c r="Z705" i="3"/>
  <c r="Q705" i="3"/>
  <c r="N705" i="3" s="1"/>
  <c r="DB704" i="3"/>
  <c r="DA704" i="3"/>
  <c r="CY704" i="3"/>
  <c r="CX704" i="3"/>
  <c r="CV704" i="3"/>
  <c r="CU704" i="3"/>
  <c r="M704" i="3"/>
  <c r="L704" i="3"/>
  <c r="K704" i="3" s="1"/>
  <c r="CD704" i="3"/>
  <c r="CC704" i="3"/>
  <c r="CA704" i="3"/>
  <c r="BZ704" i="3"/>
  <c r="BX704" i="3"/>
  <c r="BW704" i="3"/>
  <c r="BU704" i="3"/>
  <c r="BT704" i="3"/>
  <c r="BR704" i="3"/>
  <c r="BQ704" i="3"/>
  <c r="BO704" i="3"/>
  <c r="BN704" i="3"/>
  <c r="BL704" i="3"/>
  <c r="BK704" i="3"/>
  <c r="BI704" i="3"/>
  <c r="BH704" i="3"/>
  <c r="BF704" i="3"/>
  <c r="BE704" i="3"/>
  <c r="BC704" i="3"/>
  <c r="AZ704" i="3" s="1"/>
  <c r="BB704" i="3"/>
  <c r="AY704" i="3" s="1"/>
  <c r="AT704" i="3"/>
  <c r="AS704" i="3"/>
  <c r="AQ704" i="3"/>
  <c r="AP704" i="3"/>
  <c r="AN704" i="3"/>
  <c r="AM704" i="3"/>
  <c r="AK704" i="3"/>
  <c r="AJ704" i="3"/>
  <c r="AH704" i="3"/>
  <c r="AG704" i="3"/>
  <c r="AE704" i="3"/>
  <c r="AD704" i="3"/>
  <c r="AB704" i="3"/>
  <c r="AA704" i="3"/>
  <c r="S704" i="3"/>
  <c r="P704" i="3" s="1"/>
  <c r="R704" i="3"/>
  <c r="O704" i="3" s="1"/>
  <c r="CZ699" i="3"/>
  <c r="CW699" i="3"/>
  <c r="CT699" i="3"/>
  <c r="CS699" i="3"/>
  <c r="CR699" i="3"/>
  <c r="K699" i="3"/>
  <c r="CB699" i="3"/>
  <c r="BY699" i="3"/>
  <c r="BV699" i="3"/>
  <c r="BS699" i="3"/>
  <c r="BP699" i="3"/>
  <c r="BM699" i="3"/>
  <c r="BJ699" i="3"/>
  <c r="BG699" i="3"/>
  <c r="BD699" i="3"/>
  <c r="BA699" i="3"/>
  <c r="AX699" i="3" s="1"/>
  <c r="AR699" i="3"/>
  <c r="AO699" i="3"/>
  <c r="AL699" i="3"/>
  <c r="AI699" i="3"/>
  <c r="AF699" i="3"/>
  <c r="AC699" i="3"/>
  <c r="Z699" i="3"/>
  <c r="Q699" i="3"/>
  <c r="N699" i="3" s="1"/>
  <c r="CZ698" i="3"/>
  <c r="CW698" i="3"/>
  <c r="CT698" i="3"/>
  <c r="CS698" i="3"/>
  <c r="CR698" i="3"/>
  <c r="K698" i="3"/>
  <c r="CB698" i="3"/>
  <c r="BY698" i="3"/>
  <c r="BV698" i="3"/>
  <c r="BS698" i="3"/>
  <c r="BP698" i="3"/>
  <c r="BM698" i="3"/>
  <c r="BJ698" i="3"/>
  <c r="BG698" i="3"/>
  <c r="BD698" i="3"/>
  <c r="BA698" i="3"/>
  <c r="AX698" i="3" s="1"/>
  <c r="AR698" i="3"/>
  <c r="AO698" i="3"/>
  <c r="AL698" i="3"/>
  <c r="AI698" i="3"/>
  <c r="AF698" i="3"/>
  <c r="AC698" i="3"/>
  <c r="Z698" i="3"/>
  <c r="Q698" i="3"/>
  <c r="N698" i="3" s="1"/>
  <c r="DB697" i="3"/>
  <c r="DA697" i="3"/>
  <c r="CY697" i="3"/>
  <c r="CX697" i="3"/>
  <c r="CV697" i="3"/>
  <c r="CU697" i="3"/>
  <c r="M697" i="3"/>
  <c r="L697" i="3"/>
  <c r="K697" i="3" s="1"/>
  <c r="CD697" i="3"/>
  <c r="CC697" i="3"/>
  <c r="CA697" i="3"/>
  <c r="BZ697" i="3"/>
  <c r="BX697" i="3"/>
  <c r="BW697" i="3"/>
  <c r="BU697" i="3"/>
  <c r="BT697" i="3"/>
  <c r="BR697" i="3"/>
  <c r="BQ697" i="3"/>
  <c r="BO697" i="3"/>
  <c r="BN697" i="3"/>
  <c r="BL697" i="3"/>
  <c r="BK697" i="3"/>
  <c r="BI697" i="3"/>
  <c r="BH697" i="3"/>
  <c r="BF697" i="3"/>
  <c r="BE697" i="3"/>
  <c r="BC697" i="3"/>
  <c r="AZ697" i="3" s="1"/>
  <c r="BB697" i="3"/>
  <c r="AY697" i="3" s="1"/>
  <c r="AT697" i="3"/>
  <c r="AS697" i="3"/>
  <c r="AQ697" i="3"/>
  <c r="AP697" i="3"/>
  <c r="AN697" i="3"/>
  <c r="AM697" i="3"/>
  <c r="AK697" i="3"/>
  <c r="AJ697" i="3"/>
  <c r="AH697" i="3"/>
  <c r="AG697" i="3"/>
  <c r="AE697" i="3"/>
  <c r="AD697" i="3"/>
  <c r="AB697" i="3"/>
  <c r="AA697" i="3"/>
  <c r="S697" i="3"/>
  <c r="P697" i="3" s="1"/>
  <c r="R697" i="3"/>
  <c r="O697" i="3" s="1"/>
  <c r="CZ696" i="3"/>
  <c r="CW696" i="3"/>
  <c r="CT696" i="3"/>
  <c r="CS696" i="3"/>
  <c r="CR696" i="3"/>
  <c r="K696" i="3"/>
  <c r="CB696" i="3"/>
  <c r="BY696" i="3"/>
  <c r="BV696" i="3"/>
  <c r="BS696" i="3"/>
  <c r="BP696" i="3"/>
  <c r="BM696" i="3"/>
  <c r="BJ696" i="3"/>
  <c r="BG696" i="3"/>
  <c r="BD696" i="3"/>
  <c r="BA696" i="3"/>
  <c r="AX696" i="3" s="1"/>
  <c r="AR696" i="3"/>
  <c r="AO696" i="3"/>
  <c r="AL696" i="3"/>
  <c r="AI696" i="3"/>
  <c r="AF696" i="3"/>
  <c r="AC696" i="3"/>
  <c r="Z696" i="3"/>
  <c r="Q696" i="3"/>
  <c r="N696" i="3" s="1"/>
  <c r="CZ695" i="3"/>
  <c r="CW695" i="3"/>
  <c r="CT695" i="3"/>
  <c r="CS695" i="3"/>
  <c r="CR695" i="3"/>
  <c r="K695" i="3"/>
  <c r="CB695" i="3"/>
  <c r="BY695" i="3"/>
  <c r="BV695" i="3"/>
  <c r="BS695" i="3"/>
  <c r="BP695" i="3"/>
  <c r="BM695" i="3"/>
  <c r="BJ695" i="3"/>
  <c r="BG695" i="3"/>
  <c r="BD695" i="3"/>
  <c r="BA695" i="3"/>
  <c r="AX695" i="3" s="1"/>
  <c r="AR695" i="3"/>
  <c r="AO695" i="3"/>
  <c r="AL695" i="3"/>
  <c r="AI695" i="3"/>
  <c r="AF695" i="3"/>
  <c r="AC695" i="3"/>
  <c r="Z695" i="3"/>
  <c r="Q695" i="3"/>
  <c r="N695" i="3" s="1"/>
  <c r="CZ694" i="3"/>
  <c r="CW694" i="3"/>
  <c r="CT694" i="3"/>
  <c r="CS694" i="3"/>
  <c r="CR694" i="3"/>
  <c r="K694" i="3"/>
  <c r="CB694" i="3"/>
  <c r="BY694" i="3"/>
  <c r="BV694" i="3"/>
  <c r="BS694" i="3"/>
  <c r="BP694" i="3"/>
  <c r="BM694" i="3"/>
  <c r="BJ694" i="3"/>
  <c r="BG694" i="3"/>
  <c r="BD694" i="3"/>
  <c r="BA694" i="3"/>
  <c r="AX694" i="3" s="1"/>
  <c r="AR694" i="3"/>
  <c r="AO694" i="3"/>
  <c r="AL694" i="3"/>
  <c r="AI694" i="3"/>
  <c r="AF694" i="3"/>
  <c r="AC694" i="3"/>
  <c r="Z694" i="3"/>
  <c r="Q694" i="3"/>
  <c r="N694" i="3" s="1"/>
  <c r="CZ693" i="3"/>
  <c r="CW693" i="3"/>
  <c r="CT693" i="3"/>
  <c r="CS693" i="3"/>
  <c r="CR693" i="3"/>
  <c r="K693" i="3"/>
  <c r="CB693" i="3"/>
  <c r="BY693" i="3"/>
  <c r="BV693" i="3"/>
  <c r="BS693" i="3"/>
  <c r="BP693" i="3"/>
  <c r="BM693" i="3"/>
  <c r="BJ693" i="3"/>
  <c r="BG693" i="3"/>
  <c r="BD693" i="3"/>
  <c r="BA693" i="3"/>
  <c r="AX693" i="3" s="1"/>
  <c r="AR693" i="3"/>
  <c r="AO693" i="3"/>
  <c r="AL693" i="3"/>
  <c r="AI693" i="3"/>
  <c r="AF693" i="3"/>
  <c r="AC693" i="3"/>
  <c r="Z693" i="3"/>
  <c r="Q693" i="3"/>
  <c r="N693" i="3" s="1"/>
  <c r="CZ692" i="3"/>
  <c r="CW692" i="3"/>
  <c r="CT692" i="3"/>
  <c r="CS692" i="3"/>
  <c r="CR692" i="3"/>
  <c r="K692" i="3"/>
  <c r="CB692" i="3"/>
  <c r="BY692" i="3"/>
  <c r="BV692" i="3"/>
  <c r="BS692" i="3"/>
  <c r="BP692" i="3"/>
  <c r="BM692" i="3"/>
  <c r="BJ692" i="3"/>
  <c r="BG692" i="3"/>
  <c r="BD692" i="3"/>
  <c r="BA692" i="3"/>
  <c r="AX692" i="3" s="1"/>
  <c r="AR692" i="3"/>
  <c r="AO692" i="3"/>
  <c r="AL692" i="3"/>
  <c r="AI692" i="3"/>
  <c r="AF692" i="3"/>
  <c r="AC692" i="3"/>
  <c r="Z692" i="3"/>
  <c r="Q692" i="3"/>
  <c r="N692" i="3" s="1"/>
  <c r="CZ691" i="3"/>
  <c r="CW691" i="3"/>
  <c r="CT691" i="3"/>
  <c r="CS691" i="3"/>
  <c r="CR691" i="3"/>
  <c r="K691" i="3"/>
  <c r="CB691" i="3"/>
  <c r="BY691" i="3"/>
  <c r="BV691" i="3"/>
  <c r="BS691" i="3"/>
  <c r="BP691" i="3"/>
  <c r="BM691" i="3"/>
  <c r="BJ691" i="3"/>
  <c r="BG691" i="3"/>
  <c r="BD691" i="3"/>
  <c r="BA691" i="3"/>
  <c r="AX691" i="3" s="1"/>
  <c r="I691" i="3"/>
  <c r="F691" i="3" s="1"/>
  <c r="AR691" i="3"/>
  <c r="AO691" i="3"/>
  <c r="AL691" i="3"/>
  <c r="AI691" i="3"/>
  <c r="AF691" i="3"/>
  <c r="AC691" i="3"/>
  <c r="Z691" i="3"/>
  <c r="Q691" i="3"/>
  <c r="CZ690" i="3"/>
  <c r="CW690" i="3"/>
  <c r="CT690" i="3"/>
  <c r="CS690" i="3"/>
  <c r="CR690" i="3"/>
  <c r="K690" i="3"/>
  <c r="CB690" i="3"/>
  <c r="BY690" i="3"/>
  <c r="BV690" i="3"/>
  <c r="BS690" i="3"/>
  <c r="BP690" i="3"/>
  <c r="BM690" i="3"/>
  <c r="BJ690" i="3"/>
  <c r="BG690" i="3"/>
  <c r="BD690" i="3"/>
  <c r="BA690" i="3"/>
  <c r="AR690" i="3"/>
  <c r="AO690" i="3"/>
  <c r="AL690" i="3"/>
  <c r="AI690" i="3"/>
  <c r="AF690" i="3"/>
  <c r="AC690" i="3"/>
  <c r="Z690" i="3"/>
  <c r="Q690" i="3"/>
  <c r="CZ689" i="3"/>
  <c r="CW689" i="3"/>
  <c r="CT689" i="3"/>
  <c r="CS689" i="3"/>
  <c r="CR689" i="3"/>
  <c r="K689" i="3"/>
  <c r="CB689" i="3"/>
  <c r="BY689" i="3"/>
  <c r="BV689" i="3"/>
  <c r="BS689" i="3"/>
  <c r="BP689" i="3"/>
  <c r="BM689" i="3"/>
  <c r="BJ689" i="3"/>
  <c r="BG689" i="3"/>
  <c r="BD689" i="3"/>
  <c r="BA689" i="3"/>
  <c r="AR689" i="3"/>
  <c r="AO689" i="3"/>
  <c r="AL689" i="3"/>
  <c r="AI689" i="3"/>
  <c r="AF689" i="3"/>
  <c r="AC689" i="3"/>
  <c r="Z689" i="3"/>
  <c r="Q689" i="3"/>
  <c r="CZ688" i="3"/>
  <c r="CW688" i="3"/>
  <c r="CT688" i="3"/>
  <c r="CS688" i="3"/>
  <c r="CR688" i="3"/>
  <c r="K688" i="3"/>
  <c r="CB688" i="3"/>
  <c r="BY688" i="3"/>
  <c r="BV688" i="3"/>
  <c r="BS688" i="3"/>
  <c r="BP688" i="3"/>
  <c r="BM688" i="3"/>
  <c r="BJ688" i="3"/>
  <c r="BG688" i="3"/>
  <c r="BD688" i="3"/>
  <c r="BA688" i="3"/>
  <c r="AR688" i="3"/>
  <c r="AO688" i="3"/>
  <c r="AL688" i="3"/>
  <c r="AI688" i="3"/>
  <c r="AF688" i="3"/>
  <c r="AC688" i="3"/>
  <c r="Z688" i="3"/>
  <c r="Q688" i="3"/>
  <c r="DB687" i="3"/>
  <c r="DA687" i="3"/>
  <c r="CY687" i="3"/>
  <c r="CX687" i="3"/>
  <c r="CV687" i="3"/>
  <c r="CU687" i="3"/>
  <c r="M687" i="3"/>
  <c r="L687" i="3"/>
  <c r="CD687" i="3"/>
  <c r="CC687" i="3"/>
  <c r="CA687" i="3"/>
  <c r="BZ687" i="3"/>
  <c r="BX687" i="3"/>
  <c r="BW687" i="3"/>
  <c r="BU687" i="3"/>
  <c r="BT687" i="3"/>
  <c r="BR687" i="3"/>
  <c r="BQ687" i="3"/>
  <c r="BO687" i="3"/>
  <c r="BN687" i="3"/>
  <c r="BL687" i="3"/>
  <c r="BK687" i="3"/>
  <c r="BI687" i="3"/>
  <c r="BH687" i="3"/>
  <c r="BF687" i="3"/>
  <c r="BE687" i="3"/>
  <c r="BC687" i="3"/>
  <c r="AZ687" i="3" s="1"/>
  <c r="BB687" i="3"/>
  <c r="AT687" i="3"/>
  <c r="AS687" i="3"/>
  <c r="AQ687" i="3"/>
  <c r="AP687" i="3"/>
  <c r="AN687" i="3"/>
  <c r="AM687" i="3"/>
  <c r="AK687" i="3"/>
  <c r="AJ687" i="3"/>
  <c r="AH687" i="3"/>
  <c r="AG687" i="3"/>
  <c r="AE687" i="3"/>
  <c r="AD687" i="3"/>
  <c r="AB687" i="3"/>
  <c r="AA687" i="3"/>
  <c r="S687" i="3"/>
  <c r="P687" i="3" s="1"/>
  <c r="R687" i="3"/>
  <c r="CZ686" i="3"/>
  <c r="CW686" i="3"/>
  <c r="CT686" i="3"/>
  <c r="CS686" i="3"/>
  <c r="CR686" i="3"/>
  <c r="K686" i="3"/>
  <c r="CB686" i="3"/>
  <c r="BY686" i="3"/>
  <c r="BV686" i="3"/>
  <c r="BS686" i="3"/>
  <c r="BP686" i="3"/>
  <c r="BM686" i="3"/>
  <c r="BJ686" i="3"/>
  <c r="BG686" i="3"/>
  <c r="BD686" i="3"/>
  <c r="BA686" i="3"/>
  <c r="AR686" i="3"/>
  <c r="AO686" i="3"/>
  <c r="AL686" i="3"/>
  <c r="AI686" i="3"/>
  <c r="AF686" i="3"/>
  <c r="AC686" i="3"/>
  <c r="Z686" i="3"/>
  <c r="Q686" i="3"/>
  <c r="CZ685" i="3"/>
  <c r="CW685" i="3"/>
  <c r="CT685" i="3"/>
  <c r="CS685" i="3"/>
  <c r="CR685" i="3"/>
  <c r="K685" i="3"/>
  <c r="CB685" i="3"/>
  <c r="BY685" i="3"/>
  <c r="BV685" i="3"/>
  <c r="BS685" i="3"/>
  <c r="BP685" i="3"/>
  <c r="BM685" i="3"/>
  <c r="BJ685" i="3"/>
  <c r="BG685" i="3"/>
  <c r="BD685" i="3"/>
  <c r="BA685" i="3"/>
  <c r="J685" i="3"/>
  <c r="G685" i="3" s="1"/>
  <c r="AR685" i="3"/>
  <c r="AO685" i="3"/>
  <c r="AL685" i="3"/>
  <c r="AI685" i="3"/>
  <c r="AF685" i="3"/>
  <c r="AC685" i="3"/>
  <c r="Z685" i="3"/>
  <c r="Q685" i="3"/>
  <c r="CZ684" i="3"/>
  <c r="CW684" i="3"/>
  <c r="CT684" i="3"/>
  <c r="CS684" i="3"/>
  <c r="CR684" i="3"/>
  <c r="K684" i="3"/>
  <c r="CB684" i="3"/>
  <c r="BY684" i="3"/>
  <c r="BV684" i="3"/>
  <c r="BS684" i="3"/>
  <c r="BP684" i="3"/>
  <c r="BM684" i="3"/>
  <c r="BJ684" i="3"/>
  <c r="BG684" i="3"/>
  <c r="BD684" i="3"/>
  <c r="BA684" i="3"/>
  <c r="AR684" i="3"/>
  <c r="AO684" i="3"/>
  <c r="AL684" i="3"/>
  <c r="AI684" i="3"/>
  <c r="AF684" i="3"/>
  <c r="AC684" i="3"/>
  <c r="Z684" i="3"/>
  <c r="Q684" i="3"/>
  <c r="DB683" i="3"/>
  <c r="DA683" i="3"/>
  <c r="CY683" i="3"/>
  <c r="CX683" i="3"/>
  <c r="CV683" i="3"/>
  <c r="CU683" i="3"/>
  <c r="CU682" i="3" s="1"/>
  <c r="M683" i="3"/>
  <c r="L683" i="3"/>
  <c r="CD683" i="3"/>
  <c r="CC683" i="3"/>
  <c r="CA683" i="3"/>
  <c r="BZ683" i="3"/>
  <c r="BX683" i="3"/>
  <c r="BW683" i="3"/>
  <c r="BU683" i="3"/>
  <c r="BT683" i="3"/>
  <c r="BR683" i="3"/>
  <c r="BQ683" i="3"/>
  <c r="BO683" i="3"/>
  <c r="BN683" i="3"/>
  <c r="BL683" i="3"/>
  <c r="BK683" i="3"/>
  <c r="BI683" i="3"/>
  <c r="BH683" i="3"/>
  <c r="BF683" i="3"/>
  <c r="BE683" i="3"/>
  <c r="BC683" i="3"/>
  <c r="BB683" i="3"/>
  <c r="AT683" i="3"/>
  <c r="AS683" i="3"/>
  <c r="AQ683" i="3"/>
  <c r="AP683" i="3"/>
  <c r="AN683" i="3"/>
  <c r="AM683" i="3"/>
  <c r="AK683" i="3"/>
  <c r="AJ683" i="3"/>
  <c r="AH683" i="3"/>
  <c r="AG683" i="3"/>
  <c r="AE683" i="3"/>
  <c r="AD683" i="3"/>
  <c r="AB683" i="3"/>
  <c r="AA683" i="3"/>
  <c r="S683" i="3"/>
  <c r="P683" i="3" s="1"/>
  <c r="R683" i="3"/>
  <c r="CZ679" i="3"/>
  <c r="CW679" i="3"/>
  <c r="CT679" i="3"/>
  <c r="CS679" i="3"/>
  <c r="CR679" i="3"/>
  <c r="K679" i="3"/>
  <c r="CB679" i="3"/>
  <c r="BY679" i="3"/>
  <c r="BV679" i="3"/>
  <c r="BS679" i="3"/>
  <c r="BP679" i="3"/>
  <c r="BM679" i="3"/>
  <c r="BJ679" i="3"/>
  <c r="BG679" i="3"/>
  <c r="BD679" i="3"/>
  <c r="BA679" i="3"/>
  <c r="AR679" i="3"/>
  <c r="AO679" i="3"/>
  <c r="AL679" i="3"/>
  <c r="AI679" i="3"/>
  <c r="AF679" i="3"/>
  <c r="AC679" i="3"/>
  <c r="Z679" i="3"/>
  <c r="Q679" i="3"/>
  <c r="CZ677" i="3"/>
  <c r="CW677" i="3"/>
  <c r="CT677" i="3"/>
  <c r="CS677" i="3"/>
  <c r="CR677" i="3"/>
  <c r="K677" i="3"/>
  <c r="CB677" i="3"/>
  <c r="BY677" i="3"/>
  <c r="BV677" i="3"/>
  <c r="BS677" i="3"/>
  <c r="BP677" i="3"/>
  <c r="BM677" i="3"/>
  <c r="BJ677" i="3"/>
  <c r="BG677" i="3"/>
  <c r="BD677" i="3"/>
  <c r="BA677" i="3"/>
  <c r="AR677" i="3"/>
  <c r="AO677" i="3"/>
  <c r="AL677" i="3"/>
  <c r="AI677" i="3"/>
  <c r="AF677" i="3"/>
  <c r="AC677" i="3"/>
  <c r="Z677" i="3"/>
  <c r="Q677" i="3"/>
  <c r="CZ676" i="3"/>
  <c r="CW676" i="3"/>
  <c r="CT676" i="3"/>
  <c r="CS676" i="3"/>
  <c r="CR676" i="3"/>
  <c r="K676" i="3"/>
  <c r="CB676" i="3"/>
  <c r="BY676" i="3"/>
  <c r="BV676" i="3"/>
  <c r="BS676" i="3"/>
  <c r="BP676" i="3"/>
  <c r="BM676" i="3"/>
  <c r="BJ676" i="3"/>
  <c r="BG676" i="3"/>
  <c r="BD676" i="3"/>
  <c r="BA676" i="3"/>
  <c r="AR676" i="3"/>
  <c r="AO676" i="3"/>
  <c r="AL676" i="3"/>
  <c r="AI676" i="3"/>
  <c r="AF676" i="3"/>
  <c r="AC676" i="3"/>
  <c r="Z676" i="3"/>
  <c r="Q676" i="3"/>
  <c r="CZ675" i="3"/>
  <c r="CW675" i="3"/>
  <c r="CT675" i="3"/>
  <c r="CS675" i="3"/>
  <c r="CR675" i="3"/>
  <c r="K675" i="3"/>
  <c r="CB675" i="3"/>
  <c r="BY675" i="3"/>
  <c r="BV675" i="3"/>
  <c r="BS675" i="3"/>
  <c r="BP675" i="3"/>
  <c r="BM675" i="3"/>
  <c r="BJ675" i="3"/>
  <c r="BG675" i="3"/>
  <c r="BD675" i="3"/>
  <c r="BA675" i="3"/>
  <c r="AR675" i="3"/>
  <c r="AO675" i="3"/>
  <c r="AL675" i="3"/>
  <c r="AI675" i="3"/>
  <c r="AF675" i="3"/>
  <c r="AC675" i="3"/>
  <c r="Z675" i="3"/>
  <c r="Q675" i="3"/>
  <c r="CZ674" i="3"/>
  <c r="CW674" i="3"/>
  <c r="CT674" i="3"/>
  <c r="CS674" i="3"/>
  <c r="CR674" i="3"/>
  <c r="K674" i="3"/>
  <c r="CB674" i="3"/>
  <c r="BY674" i="3"/>
  <c r="BV674" i="3"/>
  <c r="BS674" i="3"/>
  <c r="BP674" i="3"/>
  <c r="BM674" i="3"/>
  <c r="BJ674" i="3"/>
  <c r="BG674" i="3"/>
  <c r="BD674" i="3"/>
  <c r="BA674" i="3"/>
  <c r="AR674" i="3"/>
  <c r="AO674" i="3"/>
  <c r="AL674" i="3"/>
  <c r="AI674" i="3"/>
  <c r="AF674" i="3"/>
  <c r="AC674" i="3"/>
  <c r="Z674" i="3"/>
  <c r="Q674" i="3"/>
  <c r="CZ673" i="3"/>
  <c r="CW673" i="3"/>
  <c r="CT673" i="3"/>
  <c r="CS673" i="3"/>
  <c r="CR673" i="3"/>
  <c r="K673" i="3"/>
  <c r="CB673" i="3"/>
  <c r="BY673" i="3"/>
  <c r="BV673" i="3"/>
  <c r="BS673" i="3"/>
  <c r="BP673" i="3"/>
  <c r="BM673" i="3"/>
  <c r="BJ673" i="3"/>
  <c r="BG673" i="3"/>
  <c r="BD673" i="3"/>
  <c r="BA673" i="3"/>
  <c r="AR673" i="3"/>
  <c r="AO673" i="3"/>
  <c r="AL673" i="3"/>
  <c r="AI673" i="3"/>
  <c r="AF673" i="3"/>
  <c r="AC673" i="3"/>
  <c r="Z673" i="3"/>
  <c r="Q673" i="3"/>
  <c r="DB672" i="3"/>
  <c r="DA672" i="3"/>
  <c r="CY672" i="3"/>
  <c r="CX672" i="3"/>
  <c r="CV672" i="3"/>
  <c r="CU672" i="3"/>
  <c r="M672" i="3"/>
  <c r="L672" i="3"/>
  <c r="CD672" i="3"/>
  <c r="CC672" i="3"/>
  <c r="CA672" i="3"/>
  <c r="BZ672" i="3"/>
  <c r="BX672" i="3"/>
  <c r="BW672" i="3"/>
  <c r="BV672" i="3" s="1"/>
  <c r="BU672" i="3"/>
  <c r="BT672" i="3"/>
  <c r="BR672" i="3"/>
  <c r="BQ672" i="3"/>
  <c r="BO672" i="3"/>
  <c r="BN672" i="3"/>
  <c r="BL672" i="3"/>
  <c r="BK672" i="3"/>
  <c r="BJ672" i="3" s="1"/>
  <c r="BI672" i="3"/>
  <c r="BH672" i="3"/>
  <c r="BF672" i="3"/>
  <c r="BE672" i="3"/>
  <c r="BC672" i="3"/>
  <c r="BB672" i="3"/>
  <c r="AT672" i="3"/>
  <c r="AS672" i="3"/>
  <c r="AQ672" i="3"/>
  <c r="AP672" i="3"/>
  <c r="AN672" i="3"/>
  <c r="AM672" i="3"/>
  <c r="AK672" i="3"/>
  <c r="AJ672" i="3"/>
  <c r="AH672" i="3"/>
  <c r="AG672" i="3"/>
  <c r="AE672" i="3"/>
  <c r="AD672" i="3"/>
  <c r="AB672" i="3"/>
  <c r="AA672" i="3"/>
  <c r="S672" i="3"/>
  <c r="R672" i="3"/>
  <c r="CZ671" i="3"/>
  <c r="CW671" i="3"/>
  <c r="CT671" i="3"/>
  <c r="CS671" i="3"/>
  <c r="CR671" i="3"/>
  <c r="K671" i="3"/>
  <c r="CB671" i="3"/>
  <c r="BY671" i="3"/>
  <c r="BV671" i="3"/>
  <c r="BS671" i="3"/>
  <c r="BP671" i="3"/>
  <c r="BM671" i="3"/>
  <c r="BJ671" i="3"/>
  <c r="BG671" i="3"/>
  <c r="BD671" i="3"/>
  <c r="BA671" i="3"/>
  <c r="AR671" i="3"/>
  <c r="AO671" i="3"/>
  <c r="AL671" i="3"/>
  <c r="AI671" i="3"/>
  <c r="AF671" i="3"/>
  <c r="AC671" i="3"/>
  <c r="Z671" i="3"/>
  <c r="Q671" i="3"/>
  <c r="CZ670" i="3"/>
  <c r="CW670" i="3"/>
  <c r="CT670" i="3"/>
  <c r="CS670" i="3"/>
  <c r="CR670" i="3"/>
  <c r="K670" i="3"/>
  <c r="CB670" i="3"/>
  <c r="BY670" i="3"/>
  <c r="BV670" i="3"/>
  <c r="BS670" i="3"/>
  <c r="BP670" i="3"/>
  <c r="BM670" i="3"/>
  <c r="BJ670" i="3"/>
  <c r="BG670" i="3"/>
  <c r="BD670" i="3"/>
  <c r="BA670" i="3"/>
  <c r="AR670" i="3"/>
  <c r="AO670" i="3"/>
  <c r="AL670" i="3"/>
  <c r="AI670" i="3"/>
  <c r="AF670" i="3"/>
  <c r="AC670" i="3"/>
  <c r="Z670" i="3"/>
  <c r="Q670" i="3"/>
  <c r="DB669" i="3"/>
  <c r="DA669" i="3"/>
  <c r="CY669" i="3"/>
  <c r="CX669" i="3"/>
  <c r="CV669" i="3"/>
  <c r="CU669" i="3"/>
  <c r="M669" i="3"/>
  <c r="L669" i="3"/>
  <c r="CD669" i="3"/>
  <c r="CC669" i="3"/>
  <c r="CA669" i="3"/>
  <c r="BZ669" i="3"/>
  <c r="BX669" i="3"/>
  <c r="BW669" i="3"/>
  <c r="BV669" i="3" s="1"/>
  <c r="BU669" i="3"/>
  <c r="BT669" i="3"/>
  <c r="BR669" i="3"/>
  <c r="BQ669" i="3"/>
  <c r="BO669" i="3"/>
  <c r="BN669" i="3"/>
  <c r="BL669" i="3"/>
  <c r="BK669" i="3"/>
  <c r="BI669" i="3"/>
  <c r="BH669" i="3"/>
  <c r="BF669" i="3"/>
  <c r="BE669" i="3"/>
  <c r="BC669" i="3"/>
  <c r="AZ669" i="3" s="1"/>
  <c r="BB669" i="3"/>
  <c r="AT669" i="3"/>
  <c r="AS669" i="3"/>
  <c r="AQ669" i="3"/>
  <c r="AP669" i="3"/>
  <c r="AN669" i="3"/>
  <c r="AM669" i="3"/>
  <c r="AK669" i="3"/>
  <c r="AJ669" i="3"/>
  <c r="AH669" i="3"/>
  <c r="AG669" i="3"/>
  <c r="AE669" i="3"/>
  <c r="AD669" i="3"/>
  <c r="AB669" i="3"/>
  <c r="AA669" i="3"/>
  <c r="S669" i="3"/>
  <c r="P669" i="3" s="1"/>
  <c r="R669" i="3"/>
  <c r="CZ664" i="3"/>
  <c r="CW664" i="3"/>
  <c r="CT664" i="3"/>
  <c r="CS664" i="3"/>
  <c r="CR664" i="3"/>
  <c r="K664" i="3"/>
  <c r="CB664" i="3"/>
  <c r="BY664" i="3"/>
  <c r="BV664" i="3"/>
  <c r="BS664" i="3"/>
  <c r="BP664" i="3"/>
  <c r="BM664" i="3"/>
  <c r="BJ664" i="3"/>
  <c r="BG664" i="3"/>
  <c r="BD664" i="3"/>
  <c r="BA664" i="3"/>
  <c r="AR664" i="3"/>
  <c r="AO664" i="3"/>
  <c r="AL664" i="3"/>
  <c r="AI664" i="3"/>
  <c r="AF664" i="3"/>
  <c r="AC664" i="3"/>
  <c r="Z664" i="3"/>
  <c r="Q664" i="3"/>
  <c r="CZ663" i="3"/>
  <c r="CW663" i="3"/>
  <c r="CT663" i="3"/>
  <c r="CS663" i="3"/>
  <c r="CR663" i="3"/>
  <c r="K663" i="3"/>
  <c r="CB663" i="3"/>
  <c r="BY663" i="3"/>
  <c r="BV663" i="3"/>
  <c r="BS663" i="3"/>
  <c r="BP663" i="3"/>
  <c r="BM663" i="3"/>
  <c r="BJ663" i="3"/>
  <c r="BG663" i="3"/>
  <c r="BD663" i="3"/>
  <c r="BA663" i="3"/>
  <c r="AR663" i="3"/>
  <c r="AO663" i="3"/>
  <c r="AL663" i="3"/>
  <c r="AI663" i="3"/>
  <c r="AF663" i="3"/>
  <c r="AC663" i="3"/>
  <c r="Z663" i="3"/>
  <c r="Q663" i="3"/>
  <c r="DB662" i="3"/>
  <c r="DA662" i="3"/>
  <c r="CY662" i="3"/>
  <c r="CX662" i="3"/>
  <c r="CV662" i="3"/>
  <c r="CU662" i="3"/>
  <c r="M662" i="3"/>
  <c r="L662" i="3"/>
  <c r="CD662" i="3"/>
  <c r="CC662" i="3"/>
  <c r="CA662" i="3"/>
  <c r="BZ662" i="3"/>
  <c r="BX662" i="3"/>
  <c r="BW662" i="3"/>
  <c r="BU662" i="3"/>
  <c r="BT662" i="3"/>
  <c r="BR662" i="3"/>
  <c r="BQ662" i="3"/>
  <c r="BO662" i="3"/>
  <c r="BN662" i="3"/>
  <c r="BL662" i="3"/>
  <c r="BK662" i="3"/>
  <c r="BJ662" i="3" s="1"/>
  <c r="BI662" i="3"/>
  <c r="BH662" i="3"/>
  <c r="BF662" i="3"/>
  <c r="BE662" i="3"/>
  <c r="BC662" i="3"/>
  <c r="AZ662" i="3" s="1"/>
  <c r="BB662" i="3"/>
  <c r="AT662" i="3"/>
  <c r="AS662" i="3"/>
  <c r="AQ662" i="3"/>
  <c r="AP662" i="3"/>
  <c r="AN662" i="3"/>
  <c r="AM662" i="3"/>
  <c r="AK662" i="3"/>
  <c r="AJ662" i="3"/>
  <c r="AH662" i="3"/>
  <c r="AG662" i="3"/>
  <c r="AE662" i="3"/>
  <c r="AD662" i="3"/>
  <c r="AC662" i="3" s="1"/>
  <c r="AB662" i="3"/>
  <c r="AA662" i="3"/>
  <c r="S662" i="3"/>
  <c r="P662" i="3" s="1"/>
  <c r="R662" i="3"/>
  <c r="CZ661" i="3"/>
  <c r="CW661" i="3"/>
  <c r="CT661" i="3"/>
  <c r="CS661" i="3"/>
  <c r="CR661" i="3"/>
  <c r="K661" i="3"/>
  <c r="CB661" i="3"/>
  <c r="BY661" i="3"/>
  <c r="BV661" i="3"/>
  <c r="BS661" i="3"/>
  <c r="BP661" i="3"/>
  <c r="BM661" i="3"/>
  <c r="BJ661" i="3"/>
  <c r="BG661" i="3"/>
  <c r="BD661" i="3"/>
  <c r="BA661" i="3"/>
  <c r="AR661" i="3"/>
  <c r="AO661" i="3"/>
  <c r="AL661" i="3"/>
  <c r="AI661" i="3"/>
  <c r="AF661" i="3"/>
  <c r="AC661" i="3"/>
  <c r="Z661" i="3"/>
  <c r="Q661" i="3"/>
  <c r="CZ660" i="3"/>
  <c r="CW660" i="3"/>
  <c r="CT660" i="3"/>
  <c r="CS660" i="3"/>
  <c r="CR660" i="3"/>
  <c r="K660" i="3"/>
  <c r="CB660" i="3"/>
  <c r="BY660" i="3"/>
  <c r="BV660" i="3"/>
  <c r="BS660" i="3"/>
  <c r="BP660" i="3"/>
  <c r="BM660" i="3"/>
  <c r="BJ660" i="3"/>
  <c r="BG660" i="3"/>
  <c r="BD660" i="3"/>
  <c r="BA660" i="3"/>
  <c r="I660" i="3"/>
  <c r="AR660" i="3"/>
  <c r="AO660" i="3"/>
  <c r="AL660" i="3"/>
  <c r="AI660" i="3"/>
  <c r="AF660" i="3"/>
  <c r="AC660" i="3"/>
  <c r="Z660" i="3"/>
  <c r="Q660" i="3"/>
  <c r="CZ659" i="3"/>
  <c r="CW659" i="3"/>
  <c r="CT659" i="3"/>
  <c r="CS659" i="3"/>
  <c r="CR659" i="3"/>
  <c r="K659" i="3"/>
  <c r="CB659" i="3"/>
  <c r="BY659" i="3"/>
  <c r="BV659" i="3"/>
  <c r="BS659" i="3"/>
  <c r="BP659" i="3"/>
  <c r="BM659" i="3"/>
  <c r="BJ659" i="3"/>
  <c r="BG659" i="3"/>
  <c r="BD659" i="3"/>
  <c r="BA659" i="3"/>
  <c r="AR659" i="3"/>
  <c r="AO659" i="3"/>
  <c r="AL659" i="3"/>
  <c r="AI659" i="3"/>
  <c r="AF659" i="3"/>
  <c r="AC659" i="3"/>
  <c r="Z659" i="3"/>
  <c r="Q659" i="3"/>
  <c r="CZ658" i="3"/>
  <c r="CW658" i="3"/>
  <c r="CT658" i="3"/>
  <c r="CS658" i="3"/>
  <c r="CR658" i="3"/>
  <c r="K658" i="3"/>
  <c r="CB658" i="3"/>
  <c r="BY658" i="3"/>
  <c r="BV658" i="3"/>
  <c r="BS658" i="3"/>
  <c r="BP658" i="3"/>
  <c r="BM658" i="3"/>
  <c r="BJ658" i="3"/>
  <c r="BG658" i="3"/>
  <c r="BD658" i="3"/>
  <c r="BA658" i="3"/>
  <c r="AR658" i="3"/>
  <c r="AO658" i="3"/>
  <c r="AL658" i="3"/>
  <c r="AI658" i="3"/>
  <c r="AF658" i="3"/>
  <c r="AC658" i="3"/>
  <c r="Z658" i="3"/>
  <c r="Q658" i="3"/>
  <c r="CZ657" i="3"/>
  <c r="CW657" i="3"/>
  <c r="CT657" i="3"/>
  <c r="CS657" i="3"/>
  <c r="CR657" i="3"/>
  <c r="K657" i="3"/>
  <c r="CB657" i="3"/>
  <c r="BY657" i="3"/>
  <c r="BV657" i="3"/>
  <c r="BS657" i="3"/>
  <c r="BP657" i="3"/>
  <c r="BM657" i="3"/>
  <c r="BJ657" i="3"/>
  <c r="BG657" i="3"/>
  <c r="BD657" i="3"/>
  <c r="BA657" i="3"/>
  <c r="AR657" i="3"/>
  <c r="AO657" i="3"/>
  <c r="AL657" i="3"/>
  <c r="AI657" i="3"/>
  <c r="AF657" i="3"/>
  <c r="AC657" i="3"/>
  <c r="Z657" i="3"/>
  <c r="Q657" i="3"/>
  <c r="CZ656" i="3"/>
  <c r="CW656" i="3"/>
  <c r="CT656" i="3"/>
  <c r="CS656" i="3"/>
  <c r="CR656" i="3"/>
  <c r="K656" i="3"/>
  <c r="CB656" i="3"/>
  <c r="BY656" i="3"/>
  <c r="BV656" i="3"/>
  <c r="BS656" i="3"/>
  <c r="BP656" i="3"/>
  <c r="BM656" i="3"/>
  <c r="BJ656" i="3"/>
  <c r="BG656" i="3"/>
  <c r="BD656" i="3"/>
  <c r="BA656" i="3"/>
  <c r="AR656" i="3"/>
  <c r="AO656" i="3"/>
  <c r="AL656" i="3"/>
  <c r="AI656" i="3"/>
  <c r="AF656" i="3"/>
  <c r="AC656" i="3"/>
  <c r="Z656" i="3"/>
  <c r="Q656" i="3"/>
  <c r="CZ655" i="3"/>
  <c r="CW655" i="3"/>
  <c r="CT655" i="3"/>
  <c r="CS655" i="3"/>
  <c r="CR655" i="3"/>
  <c r="K655" i="3"/>
  <c r="CB655" i="3"/>
  <c r="BY655" i="3"/>
  <c r="BV655" i="3"/>
  <c r="BS655" i="3"/>
  <c r="BP655" i="3"/>
  <c r="BM655" i="3"/>
  <c r="BJ655" i="3"/>
  <c r="BG655" i="3"/>
  <c r="BD655" i="3"/>
  <c r="BA655" i="3"/>
  <c r="AR655" i="3"/>
  <c r="AO655" i="3"/>
  <c r="AL655" i="3"/>
  <c r="AI655" i="3"/>
  <c r="AF655" i="3"/>
  <c r="AC655" i="3"/>
  <c r="Z655" i="3"/>
  <c r="Q655" i="3"/>
  <c r="CZ654" i="3"/>
  <c r="CW654" i="3"/>
  <c r="CT654" i="3"/>
  <c r="CS654" i="3"/>
  <c r="CR654" i="3"/>
  <c r="K654" i="3"/>
  <c r="CB654" i="3"/>
  <c r="BY654" i="3"/>
  <c r="BV654" i="3"/>
  <c r="BS654" i="3"/>
  <c r="BP654" i="3"/>
  <c r="BM654" i="3"/>
  <c r="BJ654" i="3"/>
  <c r="BG654" i="3"/>
  <c r="BD654" i="3"/>
  <c r="BA654" i="3"/>
  <c r="AR654" i="3"/>
  <c r="AO654" i="3"/>
  <c r="AL654" i="3"/>
  <c r="AI654" i="3"/>
  <c r="AF654" i="3"/>
  <c r="AC654" i="3"/>
  <c r="Z654" i="3"/>
  <c r="Q654" i="3"/>
  <c r="CZ653" i="3"/>
  <c r="CW653" i="3"/>
  <c r="CT653" i="3"/>
  <c r="CS653" i="3"/>
  <c r="CR653" i="3"/>
  <c r="K653" i="3"/>
  <c r="CB653" i="3"/>
  <c r="BY653" i="3"/>
  <c r="BV653" i="3"/>
  <c r="BS653" i="3"/>
  <c r="BP653" i="3"/>
  <c r="BM653" i="3"/>
  <c r="BJ653" i="3"/>
  <c r="BG653" i="3"/>
  <c r="BD653" i="3"/>
  <c r="BA653" i="3"/>
  <c r="AR653" i="3"/>
  <c r="AO653" i="3"/>
  <c r="AL653" i="3"/>
  <c r="AI653" i="3"/>
  <c r="AF653" i="3"/>
  <c r="AC653" i="3"/>
  <c r="Z653" i="3"/>
  <c r="Q653" i="3"/>
  <c r="DB652" i="3"/>
  <c r="DA652" i="3"/>
  <c r="CY652" i="3"/>
  <c r="CX652" i="3"/>
  <c r="CV652" i="3"/>
  <c r="CU652" i="3"/>
  <c r="M652" i="3"/>
  <c r="L652" i="3"/>
  <c r="CD652" i="3"/>
  <c r="CC652" i="3"/>
  <c r="CA652" i="3"/>
  <c r="BZ652" i="3"/>
  <c r="BX652" i="3"/>
  <c r="BW652" i="3"/>
  <c r="BU652" i="3"/>
  <c r="BT652" i="3"/>
  <c r="BR652" i="3"/>
  <c r="BQ652" i="3"/>
  <c r="BO652" i="3"/>
  <c r="BN652" i="3"/>
  <c r="BL652" i="3"/>
  <c r="BK652" i="3"/>
  <c r="BI652" i="3"/>
  <c r="BH652" i="3"/>
  <c r="BF652" i="3"/>
  <c r="BE652" i="3"/>
  <c r="BC652" i="3"/>
  <c r="BB652" i="3"/>
  <c r="AT652" i="3"/>
  <c r="AS652" i="3"/>
  <c r="AQ652" i="3"/>
  <c r="AP652" i="3"/>
  <c r="AN652" i="3"/>
  <c r="AM652" i="3"/>
  <c r="AK652" i="3"/>
  <c r="AJ652" i="3"/>
  <c r="AH652" i="3"/>
  <c r="AG652" i="3"/>
  <c r="AE652" i="3"/>
  <c r="AD652" i="3"/>
  <c r="AB652" i="3"/>
  <c r="AA652" i="3"/>
  <c r="S652" i="3"/>
  <c r="R652" i="3"/>
  <c r="O652" i="3" s="1"/>
  <c r="CZ651" i="3"/>
  <c r="CW651" i="3"/>
  <c r="CT651" i="3"/>
  <c r="CS651" i="3"/>
  <c r="CR651" i="3"/>
  <c r="K651" i="3"/>
  <c r="CB651" i="3"/>
  <c r="BY651" i="3"/>
  <c r="BV651" i="3"/>
  <c r="BS651" i="3"/>
  <c r="BP651" i="3"/>
  <c r="BM651" i="3"/>
  <c r="BJ651" i="3"/>
  <c r="BG651" i="3"/>
  <c r="BD651" i="3"/>
  <c r="BA651" i="3"/>
  <c r="AR651" i="3"/>
  <c r="AO651" i="3"/>
  <c r="AL651" i="3"/>
  <c r="AI651" i="3"/>
  <c r="AF651" i="3"/>
  <c r="AC651" i="3"/>
  <c r="Z651" i="3"/>
  <c r="Q651" i="3"/>
  <c r="CZ650" i="3"/>
  <c r="CW650" i="3"/>
  <c r="CT650" i="3"/>
  <c r="CS650" i="3"/>
  <c r="CR650" i="3"/>
  <c r="K650" i="3"/>
  <c r="CB650" i="3"/>
  <c r="BY650" i="3"/>
  <c r="BV650" i="3"/>
  <c r="BS650" i="3"/>
  <c r="BP650" i="3"/>
  <c r="BM650" i="3"/>
  <c r="BJ650" i="3"/>
  <c r="BG650" i="3"/>
  <c r="BD650" i="3"/>
  <c r="BA650" i="3"/>
  <c r="AR650" i="3"/>
  <c r="AO650" i="3"/>
  <c r="AL650" i="3"/>
  <c r="AI650" i="3"/>
  <c r="AF650" i="3"/>
  <c r="AC650" i="3"/>
  <c r="Z650" i="3"/>
  <c r="Q650" i="3"/>
  <c r="CZ649" i="3"/>
  <c r="CW649" i="3"/>
  <c r="CT649" i="3"/>
  <c r="CS649" i="3"/>
  <c r="CR649" i="3"/>
  <c r="K649" i="3"/>
  <c r="CB649" i="3"/>
  <c r="BY649" i="3"/>
  <c r="BV649" i="3"/>
  <c r="BS649" i="3"/>
  <c r="BP649" i="3"/>
  <c r="BM649" i="3"/>
  <c r="BJ649" i="3"/>
  <c r="BG649" i="3"/>
  <c r="BD649" i="3"/>
  <c r="BA649" i="3"/>
  <c r="I649" i="3"/>
  <c r="AR649" i="3"/>
  <c r="AO649" i="3"/>
  <c r="AL649" i="3"/>
  <c r="AI649" i="3"/>
  <c r="AF649" i="3"/>
  <c r="AC649" i="3"/>
  <c r="Z649" i="3"/>
  <c r="Q649" i="3"/>
  <c r="N649" i="3" s="1"/>
  <c r="DB648" i="3"/>
  <c r="DA648" i="3"/>
  <c r="CY648" i="3"/>
  <c r="CX648" i="3"/>
  <c r="CV648" i="3"/>
  <c r="CU648" i="3"/>
  <c r="M648" i="3"/>
  <c r="L648" i="3"/>
  <c r="CD648" i="3"/>
  <c r="CC648" i="3"/>
  <c r="CA648" i="3"/>
  <c r="BZ648" i="3"/>
  <c r="BX648" i="3"/>
  <c r="BW648" i="3"/>
  <c r="BU648" i="3"/>
  <c r="BU647" i="3" s="1"/>
  <c r="BT648" i="3"/>
  <c r="BR648" i="3"/>
  <c r="BQ648" i="3"/>
  <c r="BO648" i="3"/>
  <c r="BN648" i="3"/>
  <c r="BL648" i="3"/>
  <c r="BK648" i="3"/>
  <c r="BI648" i="3"/>
  <c r="BH648" i="3"/>
  <c r="BF648" i="3"/>
  <c r="BE648" i="3"/>
  <c r="BC648" i="3"/>
  <c r="AZ648" i="3" s="1"/>
  <c r="BB648" i="3"/>
  <c r="AT648" i="3"/>
  <c r="AS648" i="3"/>
  <c r="AQ648" i="3"/>
  <c r="AP648" i="3"/>
  <c r="AN648" i="3"/>
  <c r="AM648" i="3"/>
  <c r="AK648" i="3"/>
  <c r="AJ648" i="3"/>
  <c r="AH648" i="3"/>
  <c r="AG648" i="3"/>
  <c r="AE648" i="3"/>
  <c r="AD648" i="3"/>
  <c r="AB648" i="3"/>
  <c r="AA648" i="3"/>
  <c r="S648" i="3"/>
  <c r="P648" i="3" s="1"/>
  <c r="R648" i="3"/>
  <c r="O648" i="3" s="1"/>
  <c r="CZ644" i="3"/>
  <c r="CW644" i="3"/>
  <c r="CT644" i="3"/>
  <c r="CS644" i="3"/>
  <c r="CR644" i="3"/>
  <c r="K644" i="3"/>
  <c r="CB644" i="3"/>
  <c r="BY644" i="3"/>
  <c r="BV644" i="3"/>
  <c r="BS644" i="3"/>
  <c r="BP644" i="3"/>
  <c r="BM644" i="3"/>
  <c r="BJ644" i="3"/>
  <c r="BG644" i="3"/>
  <c r="BD644" i="3"/>
  <c r="BA644" i="3"/>
  <c r="AR644" i="3"/>
  <c r="AO644" i="3"/>
  <c r="AL644" i="3"/>
  <c r="AI644" i="3"/>
  <c r="AF644" i="3"/>
  <c r="AC644" i="3"/>
  <c r="Z644" i="3"/>
  <c r="Q644" i="3"/>
  <c r="N644" i="3" s="1"/>
  <c r="CZ642" i="3"/>
  <c r="CW642" i="3"/>
  <c r="CT642" i="3"/>
  <c r="CS642" i="3"/>
  <c r="CR642" i="3"/>
  <c r="K642" i="3"/>
  <c r="CB642" i="3"/>
  <c r="BY642" i="3"/>
  <c r="BV642" i="3"/>
  <c r="BS642" i="3"/>
  <c r="BP642" i="3"/>
  <c r="BM642" i="3"/>
  <c r="BJ642" i="3"/>
  <c r="BG642" i="3"/>
  <c r="BD642" i="3"/>
  <c r="BA642" i="3"/>
  <c r="AR642" i="3"/>
  <c r="AO642" i="3"/>
  <c r="AL642" i="3"/>
  <c r="AI642" i="3"/>
  <c r="AF642" i="3"/>
  <c r="AC642" i="3"/>
  <c r="Z642" i="3"/>
  <c r="Q642" i="3"/>
  <c r="N642" i="3" s="1"/>
  <c r="CZ641" i="3"/>
  <c r="CW641" i="3"/>
  <c r="CT641" i="3"/>
  <c r="CS641" i="3"/>
  <c r="CR641" i="3"/>
  <c r="K641" i="3"/>
  <c r="CB641" i="3"/>
  <c r="BY641" i="3"/>
  <c r="BV641" i="3"/>
  <c r="BS641" i="3"/>
  <c r="BP641" i="3"/>
  <c r="BM641" i="3"/>
  <c r="BJ641" i="3"/>
  <c r="BG641" i="3"/>
  <c r="BD641" i="3"/>
  <c r="BA641" i="3"/>
  <c r="AR641" i="3"/>
  <c r="AO641" i="3"/>
  <c r="AL641" i="3"/>
  <c r="AI641" i="3"/>
  <c r="AF641" i="3"/>
  <c r="AC641" i="3"/>
  <c r="Z641" i="3"/>
  <c r="Q641" i="3"/>
  <c r="N641" i="3" s="1"/>
  <c r="CZ640" i="3"/>
  <c r="CW640" i="3"/>
  <c r="CT640" i="3"/>
  <c r="CS640" i="3"/>
  <c r="CR640" i="3"/>
  <c r="K640" i="3"/>
  <c r="CB640" i="3"/>
  <c r="BY640" i="3"/>
  <c r="BV640" i="3"/>
  <c r="BS640" i="3"/>
  <c r="BP640" i="3"/>
  <c r="BM640" i="3"/>
  <c r="BJ640" i="3"/>
  <c r="BG640" i="3"/>
  <c r="BD640" i="3"/>
  <c r="BA640" i="3"/>
  <c r="AR640" i="3"/>
  <c r="AO640" i="3"/>
  <c r="AL640" i="3"/>
  <c r="AI640" i="3"/>
  <c r="AF640" i="3"/>
  <c r="AC640" i="3"/>
  <c r="Z640" i="3"/>
  <c r="Q640" i="3"/>
  <c r="N640" i="3" s="1"/>
  <c r="CZ639" i="3"/>
  <c r="CW639" i="3"/>
  <c r="CT639" i="3"/>
  <c r="CS639" i="3"/>
  <c r="CR639" i="3"/>
  <c r="K639" i="3"/>
  <c r="CB639" i="3"/>
  <c r="BY639" i="3"/>
  <c r="BV639" i="3"/>
  <c r="BS639" i="3"/>
  <c r="BP639" i="3"/>
  <c r="BM639" i="3"/>
  <c r="BJ639" i="3"/>
  <c r="BG639" i="3"/>
  <c r="BD639" i="3"/>
  <c r="BA639" i="3"/>
  <c r="AR639" i="3"/>
  <c r="AO639" i="3"/>
  <c r="AL639" i="3"/>
  <c r="AI639" i="3"/>
  <c r="AF639" i="3"/>
  <c r="AC639" i="3"/>
  <c r="Z639" i="3"/>
  <c r="Q639" i="3"/>
  <c r="N639" i="3" s="1"/>
  <c r="CZ638" i="3"/>
  <c r="CW638" i="3"/>
  <c r="CT638" i="3"/>
  <c r="CS638" i="3"/>
  <c r="CR638" i="3"/>
  <c r="K638" i="3"/>
  <c r="CB638" i="3"/>
  <c r="BY638" i="3"/>
  <c r="BV638" i="3"/>
  <c r="BS638" i="3"/>
  <c r="BP638" i="3"/>
  <c r="BM638" i="3"/>
  <c r="BJ638" i="3"/>
  <c r="BG638" i="3"/>
  <c r="BD638" i="3"/>
  <c r="BA638" i="3"/>
  <c r="AR638" i="3"/>
  <c r="AO638" i="3"/>
  <c r="AL638" i="3"/>
  <c r="AI638" i="3"/>
  <c r="AF638" i="3"/>
  <c r="AC638" i="3"/>
  <c r="Z638" i="3"/>
  <c r="Q638" i="3"/>
  <c r="N638" i="3" s="1"/>
  <c r="DB637" i="3"/>
  <c r="DA637" i="3"/>
  <c r="CY637" i="3"/>
  <c r="CX637" i="3"/>
  <c r="CV637" i="3"/>
  <c r="CU637" i="3"/>
  <c r="M637" i="3"/>
  <c r="L637" i="3"/>
  <c r="CD637" i="3"/>
  <c r="CC637" i="3"/>
  <c r="CA637" i="3"/>
  <c r="BZ637" i="3"/>
  <c r="BX637" i="3"/>
  <c r="BW637" i="3"/>
  <c r="BU637" i="3"/>
  <c r="BT637" i="3"/>
  <c r="BR637" i="3"/>
  <c r="BQ637" i="3"/>
  <c r="BP637" i="3" s="1"/>
  <c r="BO637" i="3"/>
  <c r="BN637" i="3"/>
  <c r="BL637" i="3"/>
  <c r="BK637" i="3"/>
  <c r="BI637" i="3"/>
  <c r="BH637" i="3"/>
  <c r="BF637" i="3"/>
  <c r="BE637" i="3"/>
  <c r="BC637" i="3"/>
  <c r="AZ637" i="3" s="1"/>
  <c r="BB637" i="3"/>
  <c r="AT637" i="3"/>
  <c r="AS637" i="3"/>
  <c r="AQ637" i="3"/>
  <c r="AP637" i="3"/>
  <c r="AN637" i="3"/>
  <c r="AM637" i="3"/>
  <c r="AK637" i="3"/>
  <c r="AJ637" i="3"/>
  <c r="AH637" i="3"/>
  <c r="AG637" i="3"/>
  <c r="AE637" i="3"/>
  <c r="AD637" i="3"/>
  <c r="AB637" i="3"/>
  <c r="AA637" i="3"/>
  <c r="S637" i="3"/>
  <c r="P637" i="3" s="1"/>
  <c r="R637" i="3"/>
  <c r="O637" i="3" s="1"/>
  <c r="CZ636" i="3"/>
  <c r="CW636" i="3"/>
  <c r="CT636" i="3"/>
  <c r="CS636" i="3"/>
  <c r="CR636" i="3"/>
  <c r="K636" i="3"/>
  <c r="CB636" i="3"/>
  <c r="BY636" i="3"/>
  <c r="BV636" i="3"/>
  <c r="BS636" i="3"/>
  <c r="BP636" i="3"/>
  <c r="BM636" i="3"/>
  <c r="BJ636" i="3"/>
  <c r="BG636" i="3"/>
  <c r="BD636" i="3"/>
  <c r="BA636" i="3"/>
  <c r="I636" i="3"/>
  <c r="AR636" i="3"/>
  <c r="AO636" i="3"/>
  <c r="AL636" i="3"/>
  <c r="AI636" i="3"/>
  <c r="AF636" i="3"/>
  <c r="AC636" i="3"/>
  <c r="Z636" i="3"/>
  <c r="Q636" i="3"/>
  <c r="CZ635" i="3"/>
  <c r="CW635" i="3"/>
  <c r="CT635" i="3"/>
  <c r="CS635" i="3"/>
  <c r="CR635" i="3"/>
  <c r="K635" i="3"/>
  <c r="CB635" i="3"/>
  <c r="BY635" i="3"/>
  <c r="BV635" i="3"/>
  <c r="BS635" i="3"/>
  <c r="BP635" i="3"/>
  <c r="BM635" i="3"/>
  <c r="BJ635" i="3"/>
  <c r="BG635" i="3"/>
  <c r="BD635" i="3"/>
  <c r="BA635" i="3"/>
  <c r="AR635" i="3"/>
  <c r="AO635" i="3"/>
  <c r="AL635" i="3"/>
  <c r="AI635" i="3"/>
  <c r="AF635" i="3"/>
  <c r="AC635" i="3"/>
  <c r="Z635" i="3"/>
  <c r="Q635" i="3"/>
  <c r="DB634" i="3"/>
  <c r="DA634" i="3"/>
  <c r="CY634" i="3"/>
  <c r="CY606" i="3" s="1"/>
  <c r="CX634" i="3"/>
  <c r="CV634" i="3"/>
  <c r="CU634" i="3"/>
  <c r="M634" i="3"/>
  <c r="L634" i="3"/>
  <c r="CD634" i="3"/>
  <c r="CC634" i="3"/>
  <c r="CA634" i="3"/>
  <c r="BZ634" i="3"/>
  <c r="BX634" i="3"/>
  <c r="BW634" i="3"/>
  <c r="BU634" i="3"/>
  <c r="BT634" i="3"/>
  <c r="BR634" i="3"/>
  <c r="BQ634" i="3"/>
  <c r="BO634" i="3"/>
  <c r="BN634" i="3"/>
  <c r="BL634" i="3"/>
  <c r="BK634" i="3"/>
  <c r="BI634" i="3"/>
  <c r="BH634" i="3"/>
  <c r="BF634" i="3"/>
  <c r="BE634" i="3"/>
  <c r="BC634" i="3"/>
  <c r="AZ634" i="3" s="1"/>
  <c r="BB634" i="3"/>
  <c r="AT634" i="3"/>
  <c r="AS634" i="3"/>
  <c r="AQ634" i="3"/>
  <c r="AP634" i="3"/>
  <c r="AN634" i="3"/>
  <c r="AM634" i="3"/>
  <c r="AK634" i="3"/>
  <c r="AJ634" i="3"/>
  <c r="AH634" i="3"/>
  <c r="AG634" i="3"/>
  <c r="AE634" i="3"/>
  <c r="AD634" i="3"/>
  <c r="AB634" i="3"/>
  <c r="AA634" i="3"/>
  <c r="S634" i="3"/>
  <c r="P634" i="3" s="1"/>
  <c r="R634" i="3"/>
  <c r="CZ629" i="3"/>
  <c r="CW629" i="3"/>
  <c r="CT629" i="3"/>
  <c r="CS629" i="3"/>
  <c r="CR629" i="3"/>
  <c r="K629" i="3"/>
  <c r="CB629" i="3"/>
  <c r="BY629" i="3"/>
  <c r="BV629" i="3"/>
  <c r="BS629" i="3"/>
  <c r="BP629" i="3"/>
  <c r="BM629" i="3"/>
  <c r="BJ629" i="3"/>
  <c r="BG629" i="3"/>
  <c r="BD629" i="3"/>
  <c r="BA629" i="3"/>
  <c r="AR629" i="3"/>
  <c r="AO629" i="3"/>
  <c r="AL629" i="3"/>
  <c r="AI629" i="3"/>
  <c r="AF629" i="3"/>
  <c r="AC629" i="3"/>
  <c r="Z629" i="3"/>
  <c r="Q629" i="3"/>
  <c r="CZ628" i="3"/>
  <c r="CW628" i="3"/>
  <c r="CT628" i="3"/>
  <c r="CS628" i="3"/>
  <c r="CR628" i="3"/>
  <c r="K628" i="3"/>
  <c r="CB628" i="3"/>
  <c r="BY628" i="3"/>
  <c r="BV628" i="3"/>
  <c r="BS628" i="3"/>
  <c r="BP628" i="3"/>
  <c r="BM628" i="3"/>
  <c r="BJ628" i="3"/>
  <c r="BG628" i="3"/>
  <c r="BD628" i="3"/>
  <c r="BA628" i="3"/>
  <c r="I628" i="3"/>
  <c r="AR628" i="3"/>
  <c r="AO628" i="3"/>
  <c r="AL628" i="3"/>
  <c r="AI628" i="3"/>
  <c r="AF628" i="3"/>
  <c r="AC628" i="3"/>
  <c r="Z628" i="3"/>
  <c r="Q628" i="3"/>
  <c r="DB627" i="3"/>
  <c r="DA627" i="3"/>
  <c r="CY627" i="3"/>
  <c r="CX627" i="3"/>
  <c r="CV627" i="3"/>
  <c r="CU627" i="3"/>
  <c r="M627" i="3"/>
  <c r="L627" i="3"/>
  <c r="CD627" i="3"/>
  <c r="CC627" i="3"/>
  <c r="CA627" i="3"/>
  <c r="BZ627" i="3"/>
  <c r="BX627" i="3"/>
  <c r="BW627" i="3"/>
  <c r="BU627" i="3"/>
  <c r="BT627" i="3"/>
  <c r="BR627" i="3"/>
  <c r="BQ627" i="3"/>
  <c r="BO627" i="3"/>
  <c r="BN627" i="3"/>
  <c r="BL627" i="3"/>
  <c r="BK627" i="3"/>
  <c r="BI627" i="3"/>
  <c r="BH627" i="3"/>
  <c r="BF627" i="3"/>
  <c r="BE627" i="3"/>
  <c r="BC627" i="3"/>
  <c r="BB627" i="3"/>
  <c r="AT627" i="3"/>
  <c r="AS627" i="3"/>
  <c r="AQ627" i="3"/>
  <c r="AP627" i="3"/>
  <c r="AN627" i="3"/>
  <c r="AM627" i="3"/>
  <c r="AK627" i="3"/>
  <c r="AJ627" i="3"/>
  <c r="AH627" i="3"/>
  <c r="AG627" i="3"/>
  <c r="AE627" i="3"/>
  <c r="AD627" i="3"/>
  <c r="AB627" i="3"/>
  <c r="AA627" i="3"/>
  <c r="S627" i="3"/>
  <c r="R627" i="3"/>
  <c r="CZ626" i="3"/>
  <c r="CW626" i="3"/>
  <c r="CT626" i="3"/>
  <c r="CS626" i="3"/>
  <c r="CR626" i="3"/>
  <c r="K626" i="3"/>
  <c r="CB626" i="3"/>
  <c r="BY626" i="3"/>
  <c r="BV626" i="3"/>
  <c r="BS626" i="3"/>
  <c r="BP626" i="3"/>
  <c r="BM626" i="3"/>
  <c r="BJ626" i="3"/>
  <c r="BG626" i="3"/>
  <c r="BD626" i="3"/>
  <c r="BA626" i="3"/>
  <c r="AR626" i="3"/>
  <c r="AO626" i="3"/>
  <c r="AL626" i="3"/>
  <c r="AI626" i="3"/>
  <c r="AF626" i="3"/>
  <c r="AC626" i="3"/>
  <c r="Z626" i="3"/>
  <c r="Q626" i="3"/>
  <c r="CZ625" i="3"/>
  <c r="CW625" i="3"/>
  <c r="CT625" i="3"/>
  <c r="CS625" i="3"/>
  <c r="CR625" i="3"/>
  <c r="K625" i="3"/>
  <c r="CB625" i="3"/>
  <c r="BY625" i="3"/>
  <c r="BV625" i="3"/>
  <c r="BS625" i="3"/>
  <c r="BP625" i="3"/>
  <c r="BM625" i="3"/>
  <c r="BJ625" i="3"/>
  <c r="BG625" i="3"/>
  <c r="BD625" i="3"/>
  <c r="BA625" i="3"/>
  <c r="AR625" i="3"/>
  <c r="AO625" i="3"/>
  <c r="AL625" i="3"/>
  <c r="AI625" i="3"/>
  <c r="AF625" i="3"/>
  <c r="AC625" i="3"/>
  <c r="Z625" i="3"/>
  <c r="Q625" i="3"/>
  <c r="CZ624" i="3"/>
  <c r="CW624" i="3"/>
  <c r="CT624" i="3"/>
  <c r="CS624" i="3"/>
  <c r="CR624" i="3"/>
  <c r="K624" i="3"/>
  <c r="CB624" i="3"/>
  <c r="BY624" i="3"/>
  <c r="BV624" i="3"/>
  <c r="BS624" i="3"/>
  <c r="BP624" i="3"/>
  <c r="BM624" i="3"/>
  <c r="BJ624" i="3"/>
  <c r="BG624" i="3"/>
  <c r="BD624" i="3"/>
  <c r="BA624" i="3"/>
  <c r="AR624" i="3"/>
  <c r="AO624" i="3"/>
  <c r="AL624" i="3"/>
  <c r="AI624" i="3"/>
  <c r="AF624" i="3"/>
  <c r="AC624" i="3"/>
  <c r="Z624" i="3"/>
  <c r="Q624" i="3"/>
  <c r="CZ623" i="3"/>
  <c r="CW623" i="3"/>
  <c r="CT623" i="3"/>
  <c r="CS623" i="3"/>
  <c r="CR623" i="3"/>
  <c r="K623" i="3"/>
  <c r="CB623" i="3"/>
  <c r="BY623" i="3"/>
  <c r="BV623" i="3"/>
  <c r="BS623" i="3"/>
  <c r="BP623" i="3"/>
  <c r="BM623" i="3"/>
  <c r="BJ623" i="3"/>
  <c r="BG623" i="3"/>
  <c r="BD623" i="3"/>
  <c r="BA623" i="3"/>
  <c r="AR623" i="3"/>
  <c r="AO623" i="3"/>
  <c r="AL623" i="3"/>
  <c r="AI623" i="3"/>
  <c r="AF623" i="3"/>
  <c r="AC623" i="3"/>
  <c r="Z623" i="3"/>
  <c r="Q623" i="3"/>
  <c r="CZ622" i="3"/>
  <c r="CW622" i="3"/>
  <c r="CT622" i="3"/>
  <c r="CS622" i="3"/>
  <c r="CR622" i="3"/>
  <c r="K622" i="3"/>
  <c r="CB622" i="3"/>
  <c r="BY622" i="3"/>
  <c r="BV622" i="3"/>
  <c r="BS622" i="3"/>
  <c r="BP622" i="3"/>
  <c r="BM622" i="3"/>
  <c r="BJ622" i="3"/>
  <c r="BG622" i="3"/>
  <c r="BD622" i="3"/>
  <c r="BA622" i="3"/>
  <c r="AR622" i="3"/>
  <c r="AO622" i="3"/>
  <c r="AL622" i="3"/>
  <c r="AI622" i="3"/>
  <c r="AF622" i="3"/>
  <c r="AC622" i="3"/>
  <c r="Z622" i="3"/>
  <c r="Q622" i="3"/>
  <c r="CZ621" i="3"/>
  <c r="CW621" i="3"/>
  <c r="CT621" i="3"/>
  <c r="CS621" i="3"/>
  <c r="CR621" i="3"/>
  <c r="K621" i="3"/>
  <c r="CB621" i="3"/>
  <c r="BY621" i="3"/>
  <c r="BV621" i="3"/>
  <c r="BS621" i="3"/>
  <c r="BP621" i="3"/>
  <c r="BM621" i="3"/>
  <c r="BJ621" i="3"/>
  <c r="BG621" i="3"/>
  <c r="BD621" i="3"/>
  <c r="BA621" i="3"/>
  <c r="AR621" i="3"/>
  <c r="AO621" i="3"/>
  <c r="AL621" i="3"/>
  <c r="AI621" i="3"/>
  <c r="AF621" i="3"/>
  <c r="AC621" i="3"/>
  <c r="Z621" i="3"/>
  <c r="Q621" i="3"/>
  <c r="CZ620" i="3"/>
  <c r="CW620" i="3"/>
  <c r="CT620" i="3"/>
  <c r="CS620" i="3"/>
  <c r="CR620" i="3"/>
  <c r="K620" i="3"/>
  <c r="CB620" i="3"/>
  <c r="BY620" i="3"/>
  <c r="BV620" i="3"/>
  <c r="BS620" i="3"/>
  <c r="BP620" i="3"/>
  <c r="BM620" i="3"/>
  <c r="BJ620" i="3"/>
  <c r="BG620" i="3"/>
  <c r="BD620" i="3"/>
  <c r="BA620" i="3"/>
  <c r="AR620" i="3"/>
  <c r="AO620" i="3"/>
  <c r="AL620" i="3"/>
  <c r="AI620" i="3"/>
  <c r="AF620" i="3"/>
  <c r="AC620" i="3"/>
  <c r="Z620" i="3"/>
  <c r="Q620" i="3"/>
  <c r="CZ619" i="3"/>
  <c r="CW619" i="3"/>
  <c r="CT619" i="3"/>
  <c r="CS619" i="3"/>
  <c r="CR619" i="3"/>
  <c r="K619" i="3"/>
  <c r="CB619" i="3"/>
  <c r="BY619" i="3"/>
  <c r="BV619" i="3"/>
  <c r="BS619" i="3"/>
  <c r="BP619" i="3"/>
  <c r="BM619" i="3"/>
  <c r="BJ619" i="3"/>
  <c r="BG619" i="3"/>
  <c r="BD619" i="3"/>
  <c r="BA619" i="3"/>
  <c r="J619" i="3"/>
  <c r="AR619" i="3"/>
  <c r="AO619" i="3"/>
  <c r="AL619" i="3"/>
  <c r="AI619" i="3"/>
  <c r="AF619" i="3"/>
  <c r="AC619" i="3"/>
  <c r="Z619" i="3"/>
  <c r="Q619" i="3"/>
  <c r="CZ618" i="3"/>
  <c r="CW618" i="3"/>
  <c r="CT618" i="3"/>
  <c r="CS618" i="3"/>
  <c r="CR618" i="3"/>
  <c r="K618" i="3"/>
  <c r="CB618" i="3"/>
  <c r="BY618" i="3"/>
  <c r="BV618" i="3"/>
  <c r="BS618" i="3"/>
  <c r="BP618" i="3"/>
  <c r="BM618" i="3"/>
  <c r="BJ618" i="3"/>
  <c r="BG618" i="3"/>
  <c r="BD618" i="3"/>
  <c r="BA618" i="3"/>
  <c r="AR618" i="3"/>
  <c r="AO618" i="3"/>
  <c r="AL618" i="3"/>
  <c r="AI618" i="3"/>
  <c r="AF618" i="3"/>
  <c r="AC618" i="3"/>
  <c r="Z618" i="3"/>
  <c r="Q618" i="3"/>
  <c r="DB617" i="3"/>
  <c r="DA617" i="3"/>
  <c r="CY617" i="3"/>
  <c r="CX617" i="3"/>
  <c r="CV617" i="3"/>
  <c r="CU617" i="3"/>
  <c r="M617" i="3"/>
  <c r="L617" i="3"/>
  <c r="CD617" i="3"/>
  <c r="CC617" i="3"/>
  <c r="CA617" i="3"/>
  <c r="BZ617" i="3"/>
  <c r="BX617" i="3"/>
  <c r="BW617" i="3"/>
  <c r="BU617" i="3"/>
  <c r="BT617" i="3"/>
  <c r="BR617" i="3"/>
  <c r="BQ617" i="3"/>
  <c r="BO617" i="3"/>
  <c r="BN617" i="3"/>
  <c r="BL617" i="3"/>
  <c r="BK617" i="3"/>
  <c r="BI617" i="3"/>
  <c r="BH617" i="3"/>
  <c r="BF617" i="3"/>
  <c r="BE617" i="3"/>
  <c r="BC617" i="3"/>
  <c r="BB617" i="3"/>
  <c r="AT617" i="3"/>
  <c r="AS617" i="3"/>
  <c r="AQ617" i="3"/>
  <c r="AP617" i="3"/>
  <c r="AN617" i="3"/>
  <c r="AM617" i="3"/>
  <c r="AK617" i="3"/>
  <c r="AJ617" i="3"/>
  <c r="AH617" i="3"/>
  <c r="AG617" i="3"/>
  <c r="AE617" i="3"/>
  <c r="AD617" i="3"/>
  <c r="AB617" i="3"/>
  <c r="AA617" i="3"/>
  <c r="S617" i="3"/>
  <c r="R617" i="3"/>
  <c r="O617" i="3" s="1"/>
  <c r="CZ616" i="3"/>
  <c r="CW616" i="3"/>
  <c r="CT616" i="3"/>
  <c r="CS616" i="3"/>
  <c r="CR616" i="3"/>
  <c r="K616" i="3"/>
  <c r="CB616" i="3"/>
  <c r="BY616" i="3"/>
  <c r="BV616" i="3"/>
  <c r="BS616" i="3"/>
  <c r="BP616" i="3"/>
  <c r="BM616" i="3"/>
  <c r="BJ616" i="3"/>
  <c r="BG616" i="3"/>
  <c r="BD616" i="3"/>
  <c r="BA616" i="3"/>
  <c r="AR616" i="3"/>
  <c r="AO616" i="3"/>
  <c r="AL616" i="3"/>
  <c r="AI616" i="3"/>
  <c r="AF616" i="3"/>
  <c r="AC616" i="3"/>
  <c r="Z616" i="3"/>
  <c r="Q616" i="3"/>
  <c r="CZ615" i="3"/>
  <c r="CW615" i="3"/>
  <c r="CT615" i="3"/>
  <c r="CS615" i="3"/>
  <c r="CR615" i="3"/>
  <c r="K615" i="3"/>
  <c r="CB615" i="3"/>
  <c r="BY615" i="3"/>
  <c r="BV615" i="3"/>
  <c r="BS615" i="3"/>
  <c r="BP615" i="3"/>
  <c r="BM615" i="3"/>
  <c r="BJ615" i="3"/>
  <c r="BG615" i="3"/>
  <c r="BD615" i="3"/>
  <c r="BA615" i="3"/>
  <c r="AR615" i="3"/>
  <c r="AO615" i="3"/>
  <c r="AL615" i="3"/>
  <c r="AI615" i="3"/>
  <c r="AF615" i="3"/>
  <c r="AC615" i="3"/>
  <c r="Z615" i="3"/>
  <c r="Q615" i="3"/>
  <c r="CZ614" i="3"/>
  <c r="CW614" i="3"/>
  <c r="CT614" i="3"/>
  <c r="CS614" i="3"/>
  <c r="CR614" i="3"/>
  <c r="K614" i="3"/>
  <c r="CB614" i="3"/>
  <c r="BY614" i="3"/>
  <c r="BV614" i="3"/>
  <c r="BS614" i="3"/>
  <c r="BP614" i="3"/>
  <c r="BM614" i="3"/>
  <c r="BJ614" i="3"/>
  <c r="BG614" i="3"/>
  <c r="BD614" i="3"/>
  <c r="BA614" i="3"/>
  <c r="AR614" i="3"/>
  <c r="AO614" i="3"/>
  <c r="AL614" i="3"/>
  <c r="AI614" i="3"/>
  <c r="AF614" i="3"/>
  <c r="AC614" i="3"/>
  <c r="Z614" i="3"/>
  <c r="Q614" i="3"/>
  <c r="DB613" i="3"/>
  <c r="DA613" i="3"/>
  <c r="CY613" i="3"/>
  <c r="CX613" i="3"/>
  <c r="CV613" i="3"/>
  <c r="CU613" i="3"/>
  <c r="M613" i="3"/>
  <c r="L613" i="3"/>
  <c r="CD613" i="3"/>
  <c r="CC613" i="3"/>
  <c r="CA613" i="3"/>
  <c r="BZ613" i="3"/>
  <c r="BX613" i="3"/>
  <c r="BW613" i="3"/>
  <c r="BU613" i="3"/>
  <c r="BT613" i="3"/>
  <c r="BR613" i="3"/>
  <c r="BQ613" i="3"/>
  <c r="BO613" i="3"/>
  <c r="BN613" i="3"/>
  <c r="BL613" i="3"/>
  <c r="BL612" i="3" s="1"/>
  <c r="BK613" i="3"/>
  <c r="BI613" i="3"/>
  <c r="BH613" i="3"/>
  <c r="BF613" i="3"/>
  <c r="BE613" i="3"/>
  <c r="BC613" i="3"/>
  <c r="BB613" i="3"/>
  <c r="AT613" i="3"/>
  <c r="AS613" i="3"/>
  <c r="AQ613" i="3"/>
  <c r="AP613" i="3"/>
  <c r="AN613" i="3"/>
  <c r="AM613" i="3"/>
  <c r="AK613" i="3"/>
  <c r="AJ613" i="3"/>
  <c r="AH613" i="3"/>
  <c r="AG613" i="3"/>
  <c r="AE613" i="3"/>
  <c r="AD613" i="3"/>
  <c r="AB613" i="3"/>
  <c r="AA613" i="3"/>
  <c r="S613" i="3"/>
  <c r="R613" i="3"/>
  <c r="O613" i="3" s="1"/>
  <c r="CZ609" i="3"/>
  <c r="CW609" i="3"/>
  <c r="CT609" i="3"/>
  <c r="CS609" i="3"/>
  <c r="CR609" i="3"/>
  <c r="K609" i="3"/>
  <c r="CB609" i="3"/>
  <c r="BY609" i="3"/>
  <c r="BV609" i="3"/>
  <c r="BS609" i="3"/>
  <c r="BP609" i="3"/>
  <c r="BM609" i="3"/>
  <c r="BJ609" i="3"/>
  <c r="BG609" i="3"/>
  <c r="BD609" i="3"/>
  <c r="BA609" i="3"/>
  <c r="AR609" i="3"/>
  <c r="AO609" i="3"/>
  <c r="AL609" i="3"/>
  <c r="AI609" i="3"/>
  <c r="AF609" i="3"/>
  <c r="AC609" i="3"/>
  <c r="Z609" i="3"/>
  <c r="Q609" i="3"/>
  <c r="CZ603" i="3"/>
  <c r="CW603" i="3"/>
  <c r="CT603" i="3"/>
  <c r="CS603" i="3"/>
  <c r="CR603" i="3"/>
  <c r="K603" i="3"/>
  <c r="CB603" i="3"/>
  <c r="BY603" i="3"/>
  <c r="BV603" i="3"/>
  <c r="BS603" i="3"/>
  <c r="BP603" i="3"/>
  <c r="BM603" i="3"/>
  <c r="BJ603" i="3"/>
  <c r="BG603" i="3"/>
  <c r="BD603" i="3"/>
  <c r="BA603" i="3"/>
  <c r="J603" i="3"/>
  <c r="AR603" i="3"/>
  <c r="AO603" i="3"/>
  <c r="AL603" i="3"/>
  <c r="AI603" i="3"/>
  <c r="AF603" i="3"/>
  <c r="AC603" i="3"/>
  <c r="Z603" i="3"/>
  <c r="Q603" i="3"/>
  <c r="N603" i="3" s="1"/>
  <c r="CZ601" i="3"/>
  <c r="CW601" i="3"/>
  <c r="CT601" i="3"/>
  <c r="CS601" i="3"/>
  <c r="CR601" i="3"/>
  <c r="K601" i="3"/>
  <c r="CB601" i="3"/>
  <c r="BY601" i="3"/>
  <c r="BV601" i="3"/>
  <c r="BS601" i="3"/>
  <c r="BP601" i="3"/>
  <c r="BM601" i="3"/>
  <c r="BJ601" i="3"/>
  <c r="BG601" i="3"/>
  <c r="BD601" i="3"/>
  <c r="BA601" i="3"/>
  <c r="AR601" i="3"/>
  <c r="AO601" i="3"/>
  <c r="AL601" i="3"/>
  <c r="AI601" i="3"/>
  <c r="AF601" i="3"/>
  <c r="AC601" i="3"/>
  <c r="Z601" i="3"/>
  <c r="Q601" i="3"/>
  <c r="N601" i="3" s="1"/>
  <c r="CZ600" i="3"/>
  <c r="CW600" i="3"/>
  <c r="CT600" i="3"/>
  <c r="CS600" i="3"/>
  <c r="CR600" i="3"/>
  <c r="K600" i="3"/>
  <c r="CB600" i="3"/>
  <c r="BY600" i="3"/>
  <c r="BV600" i="3"/>
  <c r="BS600" i="3"/>
  <c r="BP600" i="3"/>
  <c r="BM600" i="3"/>
  <c r="BJ600" i="3"/>
  <c r="BG600" i="3"/>
  <c r="BD600" i="3"/>
  <c r="BA600" i="3"/>
  <c r="AR600" i="3"/>
  <c r="AO600" i="3"/>
  <c r="AL600" i="3"/>
  <c r="AI600" i="3"/>
  <c r="AF600" i="3"/>
  <c r="AC600" i="3"/>
  <c r="Z600" i="3"/>
  <c r="Q600" i="3"/>
  <c r="N600" i="3" s="1"/>
  <c r="CZ599" i="3"/>
  <c r="CW599" i="3"/>
  <c r="CT599" i="3"/>
  <c r="CS599" i="3"/>
  <c r="CR599" i="3"/>
  <c r="K599" i="3"/>
  <c r="CB599" i="3"/>
  <c r="BY599" i="3"/>
  <c r="BV599" i="3"/>
  <c r="BS599" i="3"/>
  <c r="BP599" i="3"/>
  <c r="BM599" i="3"/>
  <c r="BJ599" i="3"/>
  <c r="BG599" i="3"/>
  <c r="BD599" i="3"/>
  <c r="BA599" i="3"/>
  <c r="AR599" i="3"/>
  <c r="AO599" i="3"/>
  <c r="AL599" i="3"/>
  <c r="AI599" i="3"/>
  <c r="AF599" i="3"/>
  <c r="AC599" i="3"/>
  <c r="Z599" i="3"/>
  <c r="Q599" i="3"/>
  <c r="N599" i="3" s="1"/>
  <c r="CZ598" i="3"/>
  <c r="CW598" i="3"/>
  <c r="CT598" i="3"/>
  <c r="CS598" i="3"/>
  <c r="CR598" i="3"/>
  <c r="K598" i="3"/>
  <c r="CB598" i="3"/>
  <c r="BY598" i="3"/>
  <c r="BV598" i="3"/>
  <c r="BS598" i="3"/>
  <c r="BP598" i="3"/>
  <c r="BM598" i="3"/>
  <c r="BJ598" i="3"/>
  <c r="BG598" i="3"/>
  <c r="BD598" i="3"/>
  <c r="BA598" i="3"/>
  <c r="AR598" i="3"/>
  <c r="AO598" i="3"/>
  <c r="AL598" i="3"/>
  <c r="AI598" i="3"/>
  <c r="AF598" i="3"/>
  <c r="AC598" i="3"/>
  <c r="Z598" i="3"/>
  <c r="Q598" i="3"/>
  <c r="N598" i="3" s="1"/>
  <c r="CZ597" i="3"/>
  <c r="CW597" i="3"/>
  <c r="CT597" i="3"/>
  <c r="CS597" i="3"/>
  <c r="CR597" i="3"/>
  <c r="K597" i="3"/>
  <c r="CB597" i="3"/>
  <c r="BY597" i="3"/>
  <c r="BV597" i="3"/>
  <c r="BS597" i="3"/>
  <c r="BP597" i="3"/>
  <c r="BM597" i="3"/>
  <c r="BJ597" i="3"/>
  <c r="BG597" i="3"/>
  <c r="BD597" i="3"/>
  <c r="BA597" i="3"/>
  <c r="AR597" i="3"/>
  <c r="AO597" i="3"/>
  <c r="AL597" i="3"/>
  <c r="AI597" i="3"/>
  <c r="AF597" i="3"/>
  <c r="AC597" i="3"/>
  <c r="Z597" i="3"/>
  <c r="Q597" i="3"/>
  <c r="N597" i="3" s="1"/>
  <c r="DB596" i="3"/>
  <c r="DA596" i="3"/>
  <c r="CY596" i="3"/>
  <c r="CX596" i="3"/>
  <c r="CV596" i="3"/>
  <c r="CU596" i="3"/>
  <c r="M596" i="3"/>
  <c r="L596" i="3"/>
  <c r="CD596" i="3"/>
  <c r="CC596" i="3"/>
  <c r="CA596" i="3"/>
  <c r="BZ596" i="3"/>
  <c r="BX596" i="3"/>
  <c r="BW596" i="3"/>
  <c r="BU596" i="3"/>
  <c r="BT596" i="3"/>
  <c r="BR596" i="3"/>
  <c r="BQ596" i="3"/>
  <c r="BO596" i="3"/>
  <c r="BN596" i="3"/>
  <c r="BL596" i="3"/>
  <c r="BK596" i="3"/>
  <c r="BI596" i="3"/>
  <c r="BH596" i="3"/>
  <c r="BF596" i="3"/>
  <c r="BE596" i="3"/>
  <c r="BC596" i="3"/>
  <c r="AZ596" i="3" s="1"/>
  <c r="BB596" i="3"/>
  <c r="AT596" i="3"/>
  <c r="AS596" i="3"/>
  <c r="AQ596" i="3"/>
  <c r="AP596" i="3"/>
  <c r="AN596" i="3"/>
  <c r="AM596" i="3"/>
  <c r="AK596" i="3"/>
  <c r="AJ596" i="3"/>
  <c r="AH596" i="3"/>
  <c r="AG596" i="3"/>
  <c r="AE596" i="3"/>
  <c r="AD596" i="3"/>
  <c r="AB596" i="3"/>
  <c r="AA596" i="3"/>
  <c r="S596" i="3"/>
  <c r="P596" i="3" s="1"/>
  <c r="R596" i="3"/>
  <c r="O596" i="3" s="1"/>
  <c r="CZ595" i="3"/>
  <c r="CW595" i="3"/>
  <c r="CT595" i="3"/>
  <c r="CS595" i="3"/>
  <c r="CR595" i="3"/>
  <c r="K595" i="3"/>
  <c r="CB595" i="3"/>
  <c r="BY595" i="3"/>
  <c r="BV595" i="3"/>
  <c r="BS595" i="3"/>
  <c r="BP595" i="3"/>
  <c r="BM595" i="3"/>
  <c r="BJ595" i="3"/>
  <c r="BG595" i="3"/>
  <c r="BD595" i="3"/>
  <c r="BA595" i="3"/>
  <c r="AR595" i="3"/>
  <c r="AO595" i="3"/>
  <c r="AL595" i="3"/>
  <c r="AI595" i="3"/>
  <c r="AF595" i="3"/>
  <c r="AC595" i="3"/>
  <c r="Z595" i="3"/>
  <c r="Q595" i="3"/>
  <c r="N595" i="3" s="1"/>
  <c r="CZ594" i="3"/>
  <c r="CW594" i="3"/>
  <c r="CT594" i="3"/>
  <c r="CS594" i="3"/>
  <c r="CR594" i="3"/>
  <c r="K594" i="3"/>
  <c r="CB594" i="3"/>
  <c r="BY594" i="3"/>
  <c r="BV594" i="3"/>
  <c r="BS594" i="3"/>
  <c r="BP594" i="3"/>
  <c r="BM594" i="3"/>
  <c r="BJ594" i="3"/>
  <c r="BG594" i="3"/>
  <c r="BD594" i="3"/>
  <c r="BA594" i="3"/>
  <c r="AR594" i="3"/>
  <c r="AO594" i="3"/>
  <c r="AL594" i="3"/>
  <c r="AI594" i="3"/>
  <c r="AF594" i="3"/>
  <c r="AC594" i="3"/>
  <c r="Z594" i="3"/>
  <c r="Q594" i="3"/>
  <c r="N594" i="3" s="1"/>
  <c r="DB593" i="3"/>
  <c r="DA593" i="3"/>
  <c r="CY593" i="3"/>
  <c r="CX593" i="3"/>
  <c r="CV593" i="3"/>
  <c r="CU593" i="3"/>
  <c r="M593" i="3"/>
  <c r="L593" i="3"/>
  <c r="CD593" i="3"/>
  <c r="CC593" i="3"/>
  <c r="CA593" i="3"/>
  <c r="BZ593" i="3"/>
  <c r="BX593" i="3"/>
  <c r="BW593" i="3"/>
  <c r="BU593" i="3"/>
  <c r="BT593" i="3"/>
  <c r="BR593" i="3"/>
  <c r="BQ593" i="3"/>
  <c r="BO593" i="3"/>
  <c r="BN593" i="3"/>
  <c r="BL593" i="3"/>
  <c r="BK593" i="3"/>
  <c r="BI593" i="3"/>
  <c r="BH593" i="3"/>
  <c r="BF593" i="3"/>
  <c r="BE593" i="3"/>
  <c r="BC593" i="3"/>
  <c r="BB593" i="3"/>
  <c r="AT593" i="3"/>
  <c r="AS593" i="3"/>
  <c r="AQ593" i="3"/>
  <c r="AP593" i="3"/>
  <c r="AN593" i="3"/>
  <c r="AM593" i="3"/>
  <c r="AK593" i="3"/>
  <c r="AJ593" i="3"/>
  <c r="AH593" i="3"/>
  <c r="AG593" i="3"/>
  <c r="AE593" i="3"/>
  <c r="AD593" i="3"/>
  <c r="AB593" i="3"/>
  <c r="AA593" i="3"/>
  <c r="S593" i="3"/>
  <c r="P593" i="3" s="1"/>
  <c r="R593" i="3"/>
  <c r="O593" i="3" s="1"/>
  <c r="CZ588" i="3"/>
  <c r="CW588" i="3"/>
  <c r="CT588" i="3"/>
  <c r="CS588" i="3"/>
  <c r="CR588" i="3"/>
  <c r="K588" i="3"/>
  <c r="CB588" i="3"/>
  <c r="BY588" i="3"/>
  <c r="BV588" i="3"/>
  <c r="BS588" i="3"/>
  <c r="BP588" i="3"/>
  <c r="BM588" i="3"/>
  <c r="BJ588" i="3"/>
  <c r="BG588" i="3"/>
  <c r="BD588" i="3"/>
  <c r="BA588" i="3"/>
  <c r="AR588" i="3"/>
  <c r="AO588" i="3"/>
  <c r="AL588" i="3"/>
  <c r="AI588" i="3"/>
  <c r="AF588" i="3"/>
  <c r="AC588" i="3"/>
  <c r="Z588" i="3"/>
  <c r="Q588" i="3"/>
  <c r="N588" i="3" s="1"/>
  <c r="CZ587" i="3"/>
  <c r="CW587" i="3"/>
  <c r="CT587" i="3"/>
  <c r="CS587" i="3"/>
  <c r="CR587" i="3"/>
  <c r="K587" i="3"/>
  <c r="CB587" i="3"/>
  <c r="BY587" i="3"/>
  <c r="BV587" i="3"/>
  <c r="BS587" i="3"/>
  <c r="BP587" i="3"/>
  <c r="BM587" i="3"/>
  <c r="BJ587" i="3"/>
  <c r="BG587" i="3"/>
  <c r="BD587" i="3"/>
  <c r="BA587" i="3"/>
  <c r="AR587" i="3"/>
  <c r="AO587" i="3"/>
  <c r="AL587" i="3"/>
  <c r="AI587" i="3"/>
  <c r="AF587" i="3"/>
  <c r="AC587" i="3"/>
  <c r="Z587" i="3"/>
  <c r="Q587" i="3"/>
  <c r="N587" i="3" s="1"/>
  <c r="DB586" i="3"/>
  <c r="DA586" i="3"/>
  <c r="CY586" i="3"/>
  <c r="CX586" i="3"/>
  <c r="CV586" i="3"/>
  <c r="CU586" i="3"/>
  <c r="M586" i="3"/>
  <c r="L586" i="3"/>
  <c r="CD586" i="3"/>
  <c r="CC586" i="3"/>
  <c r="CA586" i="3"/>
  <c r="BZ586" i="3"/>
  <c r="BY586" i="3" s="1"/>
  <c r="BX586" i="3"/>
  <c r="BW586" i="3"/>
  <c r="BU586" i="3"/>
  <c r="BT586" i="3"/>
  <c r="BR586" i="3"/>
  <c r="BQ586" i="3"/>
  <c r="BO586" i="3"/>
  <c r="BN586" i="3"/>
  <c r="BL586" i="3"/>
  <c r="BK586" i="3"/>
  <c r="BI586" i="3"/>
  <c r="BH586" i="3"/>
  <c r="BF586" i="3"/>
  <c r="BE586" i="3"/>
  <c r="BC586" i="3"/>
  <c r="BB586" i="3"/>
  <c r="AT586" i="3"/>
  <c r="AS586" i="3"/>
  <c r="AQ586" i="3"/>
  <c r="AP586" i="3"/>
  <c r="AN586" i="3"/>
  <c r="AM586" i="3"/>
  <c r="AK586" i="3"/>
  <c r="AJ586" i="3"/>
  <c r="AH586" i="3"/>
  <c r="AG586" i="3"/>
  <c r="AE586" i="3"/>
  <c r="AD586" i="3"/>
  <c r="AC586" i="3" s="1"/>
  <c r="AB586" i="3"/>
  <c r="AA586" i="3"/>
  <c r="S586" i="3"/>
  <c r="P586" i="3" s="1"/>
  <c r="R586" i="3"/>
  <c r="O586" i="3" s="1"/>
  <c r="CZ585" i="3"/>
  <c r="CW585" i="3"/>
  <c r="CT585" i="3"/>
  <c r="CS585" i="3"/>
  <c r="CR585" i="3"/>
  <c r="K585" i="3"/>
  <c r="CB585" i="3"/>
  <c r="BY585" i="3"/>
  <c r="BV585" i="3"/>
  <c r="BS585" i="3"/>
  <c r="BP585" i="3"/>
  <c r="BM585" i="3"/>
  <c r="BJ585" i="3"/>
  <c r="BG585" i="3"/>
  <c r="BD585" i="3"/>
  <c r="BA585" i="3"/>
  <c r="AX585" i="3" s="1"/>
  <c r="I585" i="3"/>
  <c r="AR585" i="3"/>
  <c r="AO585" i="3"/>
  <c r="AL585" i="3"/>
  <c r="AI585" i="3"/>
  <c r="AF585" i="3"/>
  <c r="AC585" i="3"/>
  <c r="Z585" i="3"/>
  <c r="Q585" i="3"/>
  <c r="CZ584" i="3"/>
  <c r="CW584" i="3"/>
  <c r="CT584" i="3"/>
  <c r="CS584" i="3"/>
  <c r="CR584" i="3"/>
  <c r="K584" i="3"/>
  <c r="CB584" i="3"/>
  <c r="BY584" i="3"/>
  <c r="BV584" i="3"/>
  <c r="BS584" i="3"/>
  <c r="BP584" i="3"/>
  <c r="BM584" i="3"/>
  <c r="BJ584" i="3"/>
  <c r="BG584" i="3"/>
  <c r="BD584" i="3"/>
  <c r="BA584" i="3"/>
  <c r="AR584" i="3"/>
  <c r="AO584" i="3"/>
  <c r="AL584" i="3"/>
  <c r="AI584" i="3"/>
  <c r="AF584" i="3"/>
  <c r="AC584" i="3"/>
  <c r="Z584" i="3"/>
  <c r="Q584" i="3"/>
  <c r="CZ583" i="3"/>
  <c r="CW583" i="3"/>
  <c r="CT583" i="3"/>
  <c r="CS583" i="3"/>
  <c r="CR583" i="3"/>
  <c r="K583" i="3"/>
  <c r="CB583" i="3"/>
  <c r="BY583" i="3"/>
  <c r="BV583" i="3"/>
  <c r="BS583" i="3"/>
  <c r="BP583" i="3"/>
  <c r="BM583" i="3"/>
  <c r="BJ583" i="3"/>
  <c r="BG583" i="3"/>
  <c r="BD583" i="3"/>
  <c r="BA583" i="3"/>
  <c r="AR583" i="3"/>
  <c r="AO583" i="3"/>
  <c r="AL583" i="3"/>
  <c r="AI583" i="3"/>
  <c r="AF583" i="3"/>
  <c r="AC583" i="3"/>
  <c r="Z583" i="3"/>
  <c r="Q583" i="3"/>
  <c r="CZ582" i="3"/>
  <c r="CW582" i="3"/>
  <c r="CT582" i="3"/>
  <c r="CS582" i="3"/>
  <c r="CR582" i="3"/>
  <c r="K582" i="3"/>
  <c r="CB582" i="3"/>
  <c r="BY582" i="3"/>
  <c r="BV582" i="3"/>
  <c r="BS582" i="3"/>
  <c r="BP582" i="3"/>
  <c r="BM582" i="3"/>
  <c r="BJ582" i="3"/>
  <c r="BG582" i="3"/>
  <c r="BD582" i="3"/>
  <c r="BA582" i="3"/>
  <c r="AR582" i="3"/>
  <c r="AO582" i="3"/>
  <c r="AL582" i="3"/>
  <c r="AI582" i="3"/>
  <c r="AF582" i="3"/>
  <c r="AC582" i="3"/>
  <c r="Z582" i="3"/>
  <c r="Q582" i="3"/>
  <c r="CZ581" i="3"/>
  <c r="CW581" i="3"/>
  <c r="CT581" i="3"/>
  <c r="CS581" i="3"/>
  <c r="CR581" i="3"/>
  <c r="K581" i="3"/>
  <c r="CB581" i="3"/>
  <c r="BY581" i="3"/>
  <c r="BV581" i="3"/>
  <c r="BS581" i="3"/>
  <c r="BP581" i="3"/>
  <c r="BM581" i="3"/>
  <c r="BJ581" i="3"/>
  <c r="BG581" i="3"/>
  <c r="BD581" i="3"/>
  <c r="BA581" i="3"/>
  <c r="I581" i="3"/>
  <c r="AR581" i="3"/>
  <c r="AO581" i="3"/>
  <c r="AL581" i="3"/>
  <c r="AI581" i="3"/>
  <c r="AF581" i="3"/>
  <c r="AC581" i="3"/>
  <c r="Z581" i="3"/>
  <c r="Q581" i="3"/>
  <c r="CZ580" i="3"/>
  <c r="CW580" i="3"/>
  <c r="CT580" i="3"/>
  <c r="CS580" i="3"/>
  <c r="CR580" i="3"/>
  <c r="K580" i="3"/>
  <c r="CB580" i="3"/>
  <c r="BY580" i="3"/>
  <c r="BV580" i="3"/>
  <c r="BS580" i="3"/>
  <c r="BP580" i="3"/>
  <c r="BM580" i="3"/>
  <c r="BJ580" i="3"/>
  <c r="BG580" i="3"/>
  <c r="BD580" i="3"/>
  <c r="BA580" i="3"/>
  <c r="AR580" i="3"/>
  <c r="AO580" i="3"/>
  <c r="AL580" i="3"/>
  <c r="AI580" i="3"/>
  <c r="AF580" i="3"/>
  <c r="AC580" i="3"/>
  <c r="Z580" i="3"/>
  <c r="Q580" i="3"/>
  <c r="CZ579" i="3"/>
  <c r="CW579" i="3"/>
  <c r="CT579" i="3"/>
  <c r="CS579" i="3"/>
  <c r="CR579" i="3"/>
  <c r="K579" i="3"/>
  <c r="CB579" i="3"/>
  <c r="BY579" i="3"/>
  <c r="BV579" i="3"/>
  <c r="BS579" i="3"/>
  <c r="BP579" i="3"/>
  <c r="BM579" i="3"/>
  <c r="BJ579" i="3"/>
  <c r="BG579" i="3"/>
  <c r="BD579" i="3"/>
  <c r="BA579" i="3"/>
  <c r="AR579" i="3"/>
  <c r="AO579" i="3"/>
  <c r="AL579" i="3"/>
  <c r="AI579" i="3"/>
  <c r="AF579" i="3"/>
  <c r="AC579" i="3"/>
  <c r="Z579" i="3"/>
  <c r="Q579" i="3"/>
  <c r="CZ578" i="3"/>
  <c r="CW578" i="3"/>
  <c r="CT578" i="3"/>
  <c r="CS578" i="3"/>
  <c r="CR578" i="3"/>
  <c r="K578" i="3"/>
  <c r="CB578" i="3"/>
  <c r="BY578" i="3"/>
  <c r="BV578" i="3"/>
  <c r="BS578" i="3"/>
  <c r="BP578" i="3"/>
  <c r="BM578" i="3"/>
  <c r="BJ578" i="3"/>
  <c r="BG578" i="3"/>
  <c r="BD578" i="3"/>
  <c r="BA578" i="3"/>
  <c r="AR578" i="3"/>
  <c r="AO578" i="3"/>
  <c r="AL578" i="3"/>
  <c r="AI578" i="3"/>
  <c r="AF578" i="3"/>
  <c r="AC578" i="3"/>
  <c r="Z578" i="3"/>
  <c r="Q578" i="3"/>
  <c r="CZ577" i="3"/>
  <c r="CW577" i="3"/>
  <c r="CT577" i="3"/>
  <c r="CS577" i="3"/>
  <c r="CR577" i="3"/>
  <c r="K577" i="3"/>
  <c r="CB577" i="3"/>
  <c r="BY577" i="3"/>
  <c r="BV577" i="3"/>
  <c r="BS577" i="3"/>
  <c r="BP577" i="3"/>
  <c r="BM577" i="3"/>
  <c r="BJ577" i="3"/>
  <c r="BG577" i="3"/>
  <c r="BD577" i="3"/>
  <c r="BA577" i="3"/>
  <c r="AR577" i="3"/>
  <c r="AO577" i="3"/>
  <c r="AL577" i="3"/>
  <c r="AI577" i="3"/>
  <c r="AF577" i="3"/>
  <c r="AC577" i="3"/>
  <c r="Z577" i="3"/>
  <c r="Q577" i="3"/>
  <c r="DB576" i="3"/>
  <c r="DA576" i="3"/>
  <c r="CY576" i="3"/>
  <c r="CX576" i="3"/>
  <c r="CV576" i="3"/>
  <c r="CU576" i="3"/>
  <c r="M576" i="3"/>
  <c r="L576" i="3"/>
  <c r="CD576" i="3"/>
  <c r="CC576" i="3"/>
  <c r="CA576" i="3"/>
  <c r="BZ576" i="3"/>
  <c r="BX576" i="3"/>
  <c r="BW576" i="3"/>
  <c r="BU576" i="3"/>
  <c r="BT576" i="3"/>
  <c r="BR576" i="3"/>
  <c r="BQ576" i="3"/>
  <c r="BO576" i="3"/>
  <c r="BN576" i="3"/>
  <c r="BL576" i="3"/>
  <c r="BK576" i="3"/>
  <c r="BI576" i="3"/>
  <c r="BH576" i="3"/>
  <c r="BF576" i="3"/>
  <c r="BE576" i="3"/>
  <c r="BC576" i="3"/>
  <c r="BB576" i="3"/>
  <c r="AT576" i="3"/>
  <c r="AS576" i="3"/>
  <c r="AQ576" i="3"/>
  <c r="AP576" i="3"/>
  <c r="AN576" i="3"/>
  <c r="AM576" i="3"/>
  <c r="AK576" i="3"/>
  <c r="AJ576" i="3"/>
  <c r="AH576" i="3"/>
  <c r="AG576" i="3"/>
  <c r="AE576" i="3"/>
  <c r="AD576" i="3"/>
  <c r="AB576" i="3"/>
  <c r="AA576" i="3"/>
  <c r="S576" i="3"/>
  <c r="R576" i="3"/>
  <c r="CZ575" i="3"/>
  <c r="CW575" i="3"/>
  <c r="CT575" i="3"/>
  <c r="CS575" i="3"/>
  <c r="CR575" i="3"/>
  <c r="K575" i="3"/>
  <c r="CB575" i="3"/>
  <c r="BY575" i="3"/>
  <c r="BV575" i="3"/>
  <c r="BS575" i="3"/>
  <c r="BP575" i="3"/>
  <c r="BM575" i="3"/>
  <c r="BJ575" i="3"/>
  <c r="BG575" i="3"/>
  <c r="BD575" i="3"/>
  <c r="BA575" i="3"/>
  <c r="AR575" i="3"/>
  <c r="AO575" i="3"/>
  <c r="AL575" i="3"/>
  <c r="AI575" i="3"/>
  <c r="AF575" i="3"/>
  <c r="AC575" i="3"/>
  <c r="Z575" i="3"/>
  <c r="Q575" i="3"/>
  <c r="CZ574" i="3"/>
  <c r="CW574" i="3"/>
  <c r="CT574" i="3"/>
  <c r="CS574" i="3"/>
  <c r="CR574" i="3"/>
  <c r="K574" i="3"/>
  <c r="CB574" i="3"/>
  <c r="BY574" i="3"/>
  <c r="BV574" i="3"/>
  <c r="BS574" i="3"/>
  <c r="BP574" i="3"/>
  <c r="BM574" i="3"/>
  <c r="BJ574" i="3"/>
  <c r="BG574" i="3"/>
  <c r="BD574" i="3"/>
  <c r="BA574" i="3"/>
  <c r="AR574" i="3"/>
  <c r="AO574" i="3"/>
  <c r="AL574" i="3"/>
  <c r="AI574" i="3"/>
  <c r="AF574" i="3"/>
  <c r="AC574" i="3"/>
  <c r="Z574" i="3"/>
  <c r="Q574" i="3"/>
  <c r="CZ573" i="3"/>
  <c r="CW573" i="3"/>
  <c r="CT573" i="3"/>
  <c r="CS573" i="3"/>
  <c r="CR573" i="3"/>
  <c r="K573" i="3"/>
  <c r="CB573" i="3"/>
  <c r="BY573" i="3"/>
  <c r="BV573" i="3"/>
  <c r="BS573" i="3"/>
  <c r="BP573" i="3"/>
  <c r="BM573" i="3"/>
  <c r="BJ573" i="3"/>
  <c r="BG573" i="3"/>
  <c r="BD573" i="3"/>
  <c r="BA573" i="3"/>
  <c r="AR573" i="3"/>
  <c r="AO573" i="3"/>
  <c r="AL573" i="3"/>
  <c r="AI573" i="3"/>
  <c r="AF573" i="3"/>
  <c r="AC573" i="3"/>
  <c r="Z573" i="3"/>
  <c r="Q573" i="3"/>
  <c r="DB572" i="3"/>
  <c r="DA572" i="3"/>
  <c r="CY572" i="3"/>
  <c r="CX572" i="3"/>
  <c r="CV572" i="3"/>
  <c r="CU572" i="3"/>
  <c r="M572" i="3"/>
  <c r="L572" i="3"/>
  <c r="CD572" i="3"/>
  <c r="CC572" i="3"/>
  <c r="CA572" i="3"/>
  <c r="BZ572" i="3"/>
  <c r="BX572" i="3"/>
  <c r="BW572" i="3"/>
  <c r="BU572" i="3"/>
  <c r="BT572" i="3"/>
  <c r="BR572" i="3"/>
  <c r="BQ572" i="3"/>
  <c r="BO572" i="3"/>
  <c r="BN572" i="3"/>
  <c r="BL572" i="3"/>
  <c r="BK572" i="3"/>
  <c r="BI572" i="3"/>
  <c r="BH572" i="3"/>
  <c r="BF572" i="3"/>
  <c r="BE572" i="3"/>
  <c r="BC572" i="3"/>
  <c r="BB572" i="3"/>
  <c r="AT572" i="3"/>
  <c r="AS572" i="3"/>
  <c r="AQ572" i="3"/>
  <c r="AP572" i="3"/>
  <c r="AN572" i="3"/>
  <c r="AM572" i="3"/>
  <c r="AK572" i="3"/>
  <c r="AJ572" i="3"/>
  <c r="AH572" i="3"/>
  <c r="AG572" i="3"/>
  <c r="AE572" i="3"/>
  <c r="AD572" i="3"/>
  <c r="AB572" i="3"/>
  <c r="AA572" i="3"/>
  <c r="S572" i="3"/>
  <c r="R572" i="3"/>
  <c r="CZ568" i="3"/>
  <c r="CW568" i="3"/>
  <c r="CT568" i="3"/>
  <c r="CS568" i="3"/>
  <c r="CR568" i="3"/>
  <c r="K568" i="3"/>
  <c r="CB568" i="3"/>
  <c r="BY568" i="3"/>
  <c r="BV568" i="3"/>
  <c r="BS568" i="3"/>
  <c r="BP568" i="3"/>
  <c r="BM568" i="3"/>
  <c r="BJ568" i="3"/>
  <c r="BG568" i="3"/>
  <c r="BD568" i="3"/>
  <c r="BA568" i="3"/>
  <c r="AR568" i="3"/>
  <c r="AO568" i="3"/>
  <c r="AL568" i="3"/>
  <c r="AI568" i="3"/>
  <c r="AF568" i="3"/>
  <c r="AC568" i="3"/>
  <c r="Z568" i="3"/>
  <c r="Q568" i="3"/>
  <c r="CZ566" i="3"/>
  <c r="CW566" i="3"/>
  <c r="CT566" i="3"/>
  <c r="CS566" i="3"/>
  <c r="CR566" i="3"/>
  <c r="K566" i="3"/>
  <c r="CB566" i="3"/>
  <c r="BY566" i="3"/>
  <c r="BV566" i="3"/>
  <c r="BS566" i="3"/>
  <c r="BP566" i="3"/>
  <c r="BM566" i="3"/>
  <c r="BJ566" i="3"/>
  <c r="BG566" i="3"/>
  <c r="BD566" i="3"/>
  <c r="BA566" i="3"/>
  <c r="AR566" i="3"/>
  <c r="AO566" i="3"/>
  <c r="AL566" i="3"/>
  <c r="AI566" i="3"/>
  <c r="AF566" i="3"/>
  <c r="AC566" i="3"/>
  <c r="Z566" i="3"/>
  <c r="Q566" i="3"/>
  <c r="CZ565" i="3"/>
  <c r="CW565" i="3"/>
  <c r="CT565" i="3"/>
  <c r="CS565" i="3"/>
  <c r="CR565" i="3"/>
  <c r="K565" i="3"/>
  <c r="CB565" i="3"/>
  <c r="BY565" i="3"/>
  <c r="BV565" i="3"/>
  <c r="BS565" i="3"/>
  <c r="BP565" i="3"/>
  <c r="BM565" i="3"/>
  <c r="BJ565" i="3"/>
  <c r="BG565" i="3"/>
  <c r="BD565" i="3"/>
  <c r="BA565" i="3"/>
  <c r="AR565" i="3"/>
  <c r="AO565" i="3"/>
  <c r="AL565" i="3"/>
  <c r="AI565" i="3"/>
  <c r="AF565" i="3"/>
  <c r="AC565" i="3"/>
  <c r="Z565" i="3"/>
  <c r="Q565" i="3"/>
  <c r="CZ564" i="3"/>
  <c r="CW564" i="3"/>
  <c r="CT564" i="3"/>
  <c r="CS564" i="3"/>
  <c r="CR564" i="3"/>
  <c r="K564" i="3"/>
  <c r="CB564" i="3"/>
  <c r="BY564" i="3"/>
  <c r="BV564" i="3"/>
  <c r="BS564" i="3"/>
  <c r="BP564" i="3"/>
  <c r="BM564" i="3"/>
  <c r="BJ564" i="3"/>
  <c r="BG564" i="3"/>
  <c r="BD564" i="3"/>
  <c r="BA564" i="3"/>
  <c r="AR564" i="3"/>
  <c r="AO564" i="3"/>
  <c r="AL564" i="3"/>
  <c r="AI564" i="3"/>
  <c r="AF564" i="3"/>
  <c r="AC564" i="3"/>
  <c r="Z564" i="3"/>
  <c r="Q564" i="3"/>
  <c r="CZ563" i="3"/>
  <c r="CW563" i="3"/>
  <c r="CT563" i="3"/>
  <c r="CS563" i="3"/>
  <c r="CR563" i="3"/>
  <c r="K563" i="3"/>
  <c r="CB563" i="3"/>
  <c r="BY563" i="3"/>
  <c r="BV563" i="3"/>
  <c r="BS563" i="3"/>
  <c r="BP563" i="3"/>
  <c r="BM563" i="3"/>
  <c r="BJ563" i="3"/>
  <c r="BG563" i="3"/>
  <c r="BD563" i="3"/>
  <c r="BA563" i="3"/>
  <c r="AR563" i="3"/>
  <c r="AO563" i="3"/>
  <c r="AL563" i="3"/>
  <c r="AI563" i="3"/>
  <c r="AF563" i="3"/>
  <c r="AC563" i="3"/>
  <c r="Z563" i="3"/>
  <c r="Q563" i="3"/>
  <c r="CZ562" i="3"/>
  <c r="CW562" i="3"/>
  <c r="CT562" i="3"/>
  <c r="CS562" i="3"/>
  <c r="CR562" i="3"/>
  <c r="K562" i="3"/>
  <c r="CB562" i="3"/>
  <c r="BY562" i="3"/>
  <c r="BV562" i="3"/>
  <c r="BS562" i="3"/>
  <c r="BP562" i="3"/>
  <c r="BM562" i="3"/>
  <c r="BJ562" i="3"/>
  <c r="BG562" i="3"/>
  <c r="BD562" i="3"/>
  <c r="BA562" i="3"/>
  <c r="AR562" i="3"/>
  <c r="AO562" i="3"/>
  <c r="AL562" i="3"/>
  <c r="AI562" i="3"/>
  <c r="AF562" i="3"/>
  <c r="AC562" i="3"/>
  <c r="Z562" i="3"/>
  <c r="Q562" i="3"/>
  <c r="DB561" i="3"/>
  <c r="DB531" i="3" s="1"/>
  <c r="DA561" i="3"/>
  <c r="CY561" i="3"/>
  <c r="CX561" i="3"/>
  <c r="CV561" i="3"/>
  <c r="CU561" i="3"/>
  <c r="M561" i="3"/>
  <c r="L561" i="3"/>
  <c r="CD561" i="3"/>
  <c r="CD531" i="3" s="1"/>
  <c r="CC561" i="3"/>
  <c r="CA561" i="3"/>
  <c r="BZ561" i="3"/>
  <c r="BX561" i="3"/>
  <c r="BX531" i="3" s="1"/>
  <c r="BW561" i="3"/>
  <c r="BU561" i="3"/>
  <c r="BT561" i="3"/>
  <c r="BR561" i="3"/>
  <c r="BR531" i="3" s="1"/>
  <c r="BQ561" i="3"/>
  <c r="BO561" i="3"/>
  <c r="BN561" i="3"/>
  <c r="BL561" i="3"/>
  <c r="BL531" i="3" s="1"/>
  <c r="BK561" i="3"/>
  <c r="BI561" i="3"/>
  <c r="BH561" i="3"/>
  <c r="BF561" i="3"/>
  <c r="BF531" i="3" s="1"/>
  <c r="BE561" i="3"/>
  <c r="BC561" i="3"/>
  <c r="BB561" i="3"/>
  <c r="AT561" i="3"/>
  <c r="AS561" i="3"/>
  <c r="AQ561" i="3"/>
  <c r="AP561" i="3"/>
  <c r="AN561" i="3"/>
  <c r="AN531" i="3" s="1"/>
  <c r="AM561" i="3"/>
  <c r="AK561" i="3"/>
  <c r="AJ561" i="3"/>
  <c r="AH561" i="3"/>
  <c r="AG561" i="3"/>
  <c r="AE561" i="3"/>
  <c r="AE531" i="3" s="1"/>
  <c r="AD561" i="3"/>
  <c r="AB561" i="3"/>
  <c r="AA561" i="3"/>
  <c r="S561" i="3"/>
  <c r="R561" i="3"/>
  <c r="CZ560" i="3"/>
  <c r="CW560" i="3"/>
  <c r="CT560" i="3"/>
  <c r="CS560" i="3"/>
  <c r="CR560" i="3"/>
  <c r="K560" i="3"/>
  <c r="CB560" i="3"/>
  <c r="BY560" i="3"/>
  <c r="BV560" i="3"/>
  <c r="BS560" i="3"/>
  <c r="BP560" i="3"/>
  <c r="BM560" i="3"/>
  <c r="BJ560" i="3"/>
  <c r="BG560" i="3"/>
  <c r="BD560" i="3"/>
  <c r="BA560" i="3"/>
  <c r="AR560" i="3"/>
  <c r="AO560" i="3"/>
  <c r="AL560" i="3"/>
  <c r="AI560" i="3"/>
  <c r="AF560" i="3"/>
  <c r="AC560" i="3"/>
  <c r="Z560" i="3"/>
  <c r="Q560" i="3"/>
  <c r="CZ559" i="3"/>
  <c r="CW559" i="3"/>
  <c r="CT559" i="3"/>
  <c r="CS559" i="3"/>
  <c r="CR559" i="3"/>
  <c r="K559" i="3"/>
  <c r="CB559" i="3"/>
  <c r="BY559" i="3"/>
  <c r="BV559" i="3"/>
  <c r="BS559" i="3"/>
  <c r="BP559" i="3"/>
  <c r="BM559" i="3"/>
  <c r="BJ559" i="3"/>
  <c r="BG559" i="3"/>
  <c r="BD559" i="3"/>
  <c r="BA559" i="3"/>
  <c r="AR559" i="3"/>
  <c r="AO559" i="3"/>
  <c r="AL559" i="3"/>
  <c r="AI559" i="3"/>
  <c r="AF559" i="3"/>
  <c r="AC559" i="3"/>
  <c r="Z559" i="3"/>
  <c r="Q559" i="3"/>
  <c r="DB558" i="3"/>
  <c r="DA558" i="3"/>
  <c r="CY558" i="3"/>
  <c r="CX558" i="3"/>
  <c r="CV558" i="3"/>
  <c r="CU558" i="3"/>
  <c r="M558" i="3"/>
  <c r="L558" i="3"/>
  <c r="CD558" i="3"/>
  <c r="CC558" i="3"/>
  <c r="CA558" i="3"/>
  <c r="BZ558" i="3"/>
  <c r="BX558" i="3"/>
  <c r="BW558" i="3"/>
  <c r="BU558" i="3"/>
  <c r="BT558" i="3"/>
  <c r="BR558" i="3"/>
  <c r="BQ558" i="3"/>
  <c r="BO558" i="3"/>
  <c r="BN558" i="3"/>
  <c r="BL558" i="3"/>
  <c r="BK558" i="3"/>
  <c r="BI558" i="3"/>
  <c r="BH558" i="3"/>
  <c r="BF558" i="3"/>
  <c r="BE558" i="3"/>
  <c r="BC558" i="3"/>
  <c r="BB558" i="3"/>
  <c r="AT558" i="3"/>
  <c r="AS558" i="3"/>
  <c r="AQ558" i="3"/>
  <c r="AP558" i="3"/>
  <c r="AN558" i="3"/>
  <c r="AN530" i="3" s="1"/>
  <c r="AM558" i="3"/>
  <c r="AK558" i="3"/>
  <c r="AJ558" i="3"/>
  <c r="AH558" i="3"/>
  <c r="AH530" i="3" s="1"/>
  <c r="AG558" i="3"/>
  <c r="AE558" i="3"/>
  <c r="AD558" i="3"/>
  <c r="AB558" i="3"/>
  <c r="AA558" i="3"/>
  <c r="S558" i="3"/>
  <c r="R558" i="3"/>
  <c r="CZ553" i="3"/>
  <c r="CW553" i="3"/>
  <c r="CT553" i="3"/>
  <c r="CS553" i="3"/>
  <c r="CR553" i="3"/>
  <c r="K553" i="3"/>
  <c r="CB553" i="3"/>
  <c r="BY553" i="3"/>
  <c r="BV553" i="3"/>
  <c r="BS553" i="3"/>
  <c r="BP553" i="3"/>
  <c r="BM553" i="3"/>
  <c r="BJ553" i="3"/>
  <c r="BG553" i="3"/>
  <c r="BD553" i="3"/>
  <c r="BA553" i="3"/>
  <c r="AR553" i="3"/>
  <c r="AO553" i="3"/>
  <c r="AL553" i="3"/>
  <c r="AI553" i="3"/>
  <c r="AF553" i="3"/>
  <c r="AC553" i="3"/>
  <c r="Z553" i="3"/>
  <c r="Q553" i="3"/>
  <c r="CZ552" i="3"/>
  <c r="CW552" i="3"/>
  <c r="CT552" i="3"/>
  <c r="CS552" i="3"/>
  <c r="CR552" i="3"/>
  <c r="K552" i="3"/>
  <c r="CB552" i="3"/>
  <c r="BY552" i="3"/>
  <c r="BV552" i="3"/>
  <c r="BS552" i="3"/>
  <c r="BP552" i="3"/>
  <c r="BM552" i="3"/>
  <c r="BJ552" i="3"/>
  <c r="BG552" i="3"/>
  <c r="BD552" i="3"/>
  <c r="BA552" i="3"/>
  <c r="J552" i="3"/>
  <c r="AR552" i="3"/>
  <c r="AO552" i="3"/>
  <c r="AL552" i="3"/>
  <c r="AI552" i="3"/>
  <c r="AF552" i="3"/>
  <c r="AC552" i="3"/>
  <c r="Z552" i="3"/>
  <c r="Q552" i="3"/>
  <c r="DB551" i="3"/>
  <c r="DA551" i="3"/>
  <c r="CY551" i="3"/>
  <c r="CX551" i="3"/>
  <c r="CV551" i="3"/>
  <c r="CU551" i="3"/>
  <c r="M551" i="3"/>
  <c r="L551" i="3"/>
  <c r="CD551" i="3"/>
  <c r="CC551" i="3"/>
  <c r="CA551" i="3"/>
  <c r="BZ551" i="3"/>
  <c r="BX551" i="3"/>
  <c r="BW551" i="3"/>
  <c r="BU551" i="3"/>
  <c r="BT551" i="3"/>
  <c r="BR551" i="3"/>
  <c r="BQ551" i="3"/>
  <c r="BO551" i="3"/>
  <c r="BN551" i="3"/>
  <c r="BL551" i="3"/>
  <c r="BK551" i="3"/>
  <c r="BI551" i="3"/>
  <c r="BH551" i="3"/>
  <c r="BF551" i="3"/>
  <c r="BE551" i="3"/>
  <c r="BC551" i="3"/>
  <c r="BB551" i="3"/>
  <c r="AT551" i="3"/>
  <c r="AS551" i="3"/>
  <c r="AQ551" i="3"/>
  <c r="AP551" i="3"/>
  <c r="AN551" i="3"/>
  <c r="AM551" i="3"/>
  <c r="AK551" i="3"/>
  <c r="AJ551" i="3"/>
  <c r="AH551" i="3"/>
  <c r="AG551" i="3"/>
  <c r="AE551" i="3"/>
  <c r="AD551" i="3"/>
  <c r="AB551" i="3"/>
  <c r="AA551" i="3"/>
  <c r="S551" i="3"/>
  <c r="R551" i="3"/>
  <c r="O551" i="3" s="1"/>
  <c r="CZ550" i="3"/>
  <c r="CW550" i="3"/>
  <c r="CT550" i="3"/>
  <c r="CS550" i="3"/>
  <c r="CR550" i="3"/>
  <c r="K550" i="3"/>
  <c r="CB550" i="3"/>
  <c r="BY550" i="3"/>
  <c r="BV550" i="3"/>
  <c r="BS550" i="3"/>
  <c r="BP550" i="3"/>
  <c r="BM550" i="3"/>
  <c r="BJ550" i="3"/>
  <c r="BG550" i="3"/>
  <c r="BD550" i="3"/>
  <c r="BA550" i="3"/>
  <c r="AR550" i="3"/>
  <c r="AO550" i="3"/>
  <c r="AL550" i="3"/>
  <c r="AI550" i="3"/>
  <c r="AF550" i="3"/>
  <c r="AC550" i="3"/>
  <c r="Z550" i="3"/>
  <c r="Q550" i="3"/>
  <c r="CZ549" i="3"/>
  <c r="CW549" i="3"/>
  <c r="CT549" i="3"/>
  <c r="CS549" i="3"/>
  <c r="CR549" i="3"/>
  <c r="K549" i="3"/>
  <c r="CB549" i="3"/>
  <c r="BY549" i="3"/>
  <c r="BV549" i="3"/>
  <c r="BS549" i="3"/>
  <c r="BP549" i="3"/>
  <c r="BM549" i="3"/>
  <c r="BJ549" i="3"/>
  <c r="BG549" i="3"/>
  <c r="BD549" i="3"/>
  <c r="BA549" i="3"/>
  <c r="AR549" i="3"/>
  <c r="AO549" i="3"/>
  <c r="AL549" i="3"/>
  <c r="AI549" i="3"/>
  <c r="AF549" i="3"/>
  <c r="AC549" i="3"/>
  <c r="Z549" i="3"/>
  <c r="Q549" i="3"/>
  <c r="CZ548" i="3"/>
  <c r="CW548" i="3"/>
  <c r="CT548" i="3"/>
  <c r="CS548" i="3"/>
  <c r="CR548" i="3"/>
  <c r="K548" i="3"/>
  <c r="CB548" i="3"/>
  <c r="BY548" i="3"/>
  <c r="BV548" i="3"/>
  <c r="BS548" i="3"/>
  <c r="BP548" i="3"/>
  <c r="BM548" i="3"/>
  <c r="BJ548" i="3"/>
  <c r="BG548" i="3"/>
  <c r="BD548" i="3"/>
  <c r="BA548" i="3"/>
  <c r="AR548" i="3"/>
  <c r="AO548" i="3"/>
  <c r="AL548" i="3"/>
  <c r="AI548" i="3"/>
  <c r="AF548" i="3"/>
  <c r="AC548" i="3"/>
  <c r="Z548" i="3"/>
  <c r="Q548" i="3"/>
  <c r="CZ547" i="3"/>
  <c r="CW547" i="3"/>
  <c r="CT547" i="3"/>
  <c r="CS547" i="3"/>
  <c r="CR547" i="3"/>
  <c r="K547" i="3"/>
  <c r="CB547" i="3"/>
  <c r="BY547" i="3"/>
  <c r="BV547" i="3"/>
  <c r="BS547" i="3"/>
  <c r="BP547" i="3"/>
  <c r="BM547" i="3"/>
  <c r="BJ547" i="3"/>
  <c r="BG547" i="3"/>
  <c r="BD547" i="3"/>
  <c r="BA547" i="3"/>
  <c r="AR547" i="3"/>
  <c r="AO547" i="3"/>
  <c r="AL547" i="3"/>
  <c r="AI547" i="3"/>
  <c r="AF547" i="3"/>
  <c r="AC547" i="3"/>
  <c r="Z547" i="3"/>
  <c r="Q547" i="3"/>
  <c r="CZ546" i="3"/>
  <c r="CW546" i="3"/>
  <c r="CT546" i="3"/>
  <c r="CS546" i="3"/>
  <c r="CR546" i="3"/>
  <c r="K546" i="3"/>
  <c r="CB546" i="3"/>
  <c r="BY546" i="3"/>
  <c r="BV546" i="3"/>
  <c r="BS546" i="3"/>
  <c r="BP546" i="3"/>
  <c r="BM546" i="3"/>
  <c r="BJ546" i="3"/>
  <c r="BG546" i="3"/>
  <c r="BD546" i="3"/>
  <c r="BA546" i="3"/>
  <c r="AR546" i="3"/>
  <c r="AO546" i="3"/>
  <c r="AL546" i="3"/>
  <c r="AI546" i="3"/>
  <c r="AF546" i="3"/>
  <c r="AC546" i="3"/>
  <c r="Z546" i="3"/>
  <c r="Q546" i="3"/>
  <c r="CZ545" i="3"/>
  <c r="CW545" i="3"/>
  <c r="CT545" i="3"/>
  <c r="CS545" i="3"/>
  <c r="CR545" i="3"/>
  <c r="K545" i="3"/>
  <c r="CB545" i="3"/>
  <c r="BY545" i="3"/>
  <c r="BV545" i="3"/>
  <c r="BS545" i="3"/>
  <c r="BP545" i="3"/>
  <c r="BM545" i="3"/>
  <c r="BJ545" i="3"/>
  <c r="BG545" i="3"/>
  <c r="BD545" i="3"/>
  <c r="BA545" i="3"/>
  <c r="AR545" i="3"/>
  <c r="AO545" i="3"/>
  <c r="AL545" i="3"/>
  <c r="AI545" i="3"/>
  <c r="AF545" i="3"/>
  <c r="AC545" i="3"/>
  <c r="Z545" i="3"/>
  <c r="Q545" i="3"/>
  <c r="CZ544" i="3"/>
  <c r="CW544" i="3"/>
  <c r="CT544" i="3"/>
  <c r="CS544" i="3"/>
  <c r="CR544" i="3"/>
  <c r="K544" i="3"/>
  <c r="CB544" i="3"/>
  <c r="BY544" i="3"/>
  <c r="BV544" i="3"/>
  <c r="BS544" i="3"/>
  <c r="BP544" i="3"/>
  <c r="BM544" i="3"/>
  <c r="BJ544" i="3"/>
  <c r="BG544" i="3"/>
  <c r="BD544" i="3"/>
  <c r="BA544" i="3"/>
  <c r="AR544" i="3"/>
  <c r="AO544" i="3"/>
  <c r="AL544" i="3"/>
  <c r="AI544" i="3"/>
  <c r="AF544" i="3"/>
  <c r="AC544" i="3"/>
  <c r="Z544" i="3"/>
  <c r="Q544" i="3"/>
  <c r="CZ543" i="3"/>
  <c r="CW543" i="3"/>
  <c r="CT543" i="3"/>
  <c r="CS543" i="3"/>
  <c r="CR543" i="3"/>
  <c r="K543" i="3"/>
  <c r="CB543" i="3"/>
  <c r="BY543" i="3"/>
  <c r="BV543" i="3"/>
  <c r="BS543" i="3"/>
  <c r="BP543" i="3"/>
  <c r="BM543" i="3"/>
  <c r="BJ543" i="3"/>
  <c r="BG543" i="3"/>
  <c r="BD543" i="3"/>
  <c r="BA543" i="3"/>
  <c r="AR543" i="3"/>
  <c r="AO543" i="3"/>
  <c r="AL543" i="3"/>
  <c r="AI543" i="3"/>
  <c r="AF543" i="3"/>
  <c r="AC543" i="3"/>
  <c r="Z543" i="3"/>
  <c r="Q543" i="3"/>
  <c r="CZ542" i="3"/>
  <c r="CW542" i="3"/>
  <c r="CT542" i="3"/>
  <c r="CS542" i="3"/>
  <c r="CR542" i="3"/>
  <c r="K542" i="3"/>
  <c r="CB542" i="3"/>
  <c r="BY542" i="3"/>
  <c r="BV542" i="3"/>
  <c r="BS542" i="3"/>
  <c r="BP542" i="3"/>
  <c r="BM542" i="3"/>
  <c r="BJ542" i="3"/>
  <c r="BG542" i="3"/>
  <c r="BD542" i="3"/>
  <c r="BA542" i="3"/>
  <c r="AR542" i="3"/>
  <c r="AO542" i="3"/>
  <c r="AL542" i="3"/>
  <c r="AI542" i="3"/>
  <c r="AF542" i="3"/>
  <c r="AC542" i="3"/>
  <c r="Z542" i="3"/>
  <c r="Q542" i="3"/>
  <c r="DB541" i="3"/>
  <c r="DA541" i="3"/>
  <c r="CY541" i="3"/>
  <c r="CX541" i="3"/>
  <c r="CV541" i="3"/>
  <c r="CU541" i="3"/>
  <c r="M541" i="3"/>
  <c r="L541" i="3"/>
  <c r="CD541" i="3"/>
  <c r="CC541" i="3"/>
  <c r="CA541" i="3"/>
  <c r="BZ541" i="3"/>
  <c r="BX541" i="3"/>
  <c r="BW541" i="3"/>
  <c r="BU541" i="3"/>
  <c r="BT541" i="3"/>
  <c r="BR541" i="3"/>
  <c r="BQ541" i="3"/>
  <c r="BO541" i="3"/>
  <c r="BN541" i="3"/>
  <c r="BL541" i="3"/>
  <c r="BK541" i="3"/>
  <c r="BI541" i="3"/>
  <c r="BH541" i="3"/>
  <c r="BF541" i="3"/>
  <c r="BE541" i="3"/>
  <c r="BC541" i="3"/>
  <c r="BB541" i="3"/>
  <c r="AT541" i="3"/>
  <c r="AS541" i="3"/>
  <c r="AQ541" i="3"/>
  <c r="AP541" i="3"/>
  <c r="AN541" i="3"/>
  <c r="AM541" i="3"/>
  <c r="AK541" i="3"/>
  <c r="AJ541" i="3"/>
  <c r="AH541" i="3"/>
  <c r="AG541" i="3"/>
  <c r="AE541" i="3"/>
  <c r="AD541" i="3"/>
  <c r="AB541" i="3"/>
  <c r="AA541" i="3"/>
  <c r="S541" i="3"/>
  <c r="R541" i="3"/>
  <c r="CZ540" i="3"/>
  <c r="CW540" i="3"/>
  <c r="CT540" i="3"/>
  <c r="CS540" i="3"/>
  <c r="CR540" i="3"/>
  <c r="K540" i="3"/>
  <c r="CB540" i="3"/>
  <c r="BY540" i="3"/>
  <c r="BV540" i="3"/>
  <c r="BS540" i="3"/>
  <c r="BP540" i="3"/>
  <c r="BM540" i="3"/>
  <c r="BJ540" i="3"/>
  <c r="BG540" i="3"/>
  <c r="BD540" i="3"/>
  <c r="BA540" i="3"/>
  <c r="AR540" i="3"/>
  <c r="AO540" i="3"/>
  <c r="AL540" i="3"/>
  <c r="AI540" i="3"/>
  <c r="AF540" i="3"/>
  <c r="AC540" i="3"/>
  <c r="Z540" i="3"/>
  <c r="Q540" i="3"/>
  <c r="CZ539" i="3"/>
  <c r="CW539" i="3"/>
  <c r="CT539" i="3"/>
  <c r="CS539" i="3"/>
  <c r="CR539" i="3"/>
  <c r="K539" i="3"/>
  <c r="CB539" i="3"/>
  <c r="BY539" i="3"/>
  <c r="BV539" i="3"/>
  <c r="BS539" i="3"/>
  <c r="BP539" i="3"/>
  <c r="BM539" i="3"/>
  <c r="BJ539" i="3"/>
  <c r="BG539" i="3"/>
  <c r="BD539" i="3"/>
  <c r="BA539" i="3"/>
  <c r="AR539" i="3"/>
  <c r="AO539" i="3"/>
  <c r="AL539" i="3"/>
  <c r="AI539" i="3"/>
  <c r="AF539" i="3"/>
  <c r="AC539" i="3"/>
  <c r="Z539" i="3"/>
  <c r="Q539" i="3"/>
  <c r="CZ538" i="3"/>
  <c r="CW538" i="3"/>
  <c r="CT538" i="3"/>
  <c r="CS538" i="3"/>
  <c r="CR538" i="3"/>
  <c r="K538" i="3"/>
  <c r="CB538" i="3"/>
  <c r="BY538" i="3"/>
  <c r="BV538" i="3"/>
  <c r="BS538" i="3"/>
  <c r="BP538" i="3"/>
  <c r="BM538" i="3"/>
  <c r="BJ538" i="3"/>
  <c r="BG538" i="3"/>
  <c r="BD538" i="3"/>
  <c r="BA538" i="3"/>
  <c r="AR538" i="3"/>
  <c r="AO538" i="3"/>
  <c r="AL538" i="3"/>
  <c r="AI538" i="3"/>
  <c r="AF538" i="3"/>
  <c r="AC538" i="3"/>
  <c r="Z538" i="3"/>
  <c r="Q538" i="3"/>
  <c r="DB537" i="3"/>
  <c r="DA537" i="3"/>
  <c r="CY537" i="3"/>
  <c r="CX537" i="3"/>
  <c r="CV537" i="3"/>
  <c r="CU537" i="3"/>
  <c r="M537" i="3"/>
  <c r="L537" i="3"/>
  <c r="CD537" i="3"/>
  <c r="CC537" i="3"/>
  <c r="CA537" i="3"/>
  <c r="BZ537" i="3"/>
  <c r="BX537" i="3"/>
  <c r="BW537" i="3"/>
  <c r="BU537" i="3"/>
  <c r="BT537" i="3"/>
  <c r="BR537" i="3"/>
  <c r="BQ537" i="3"/>
  <c r="BO537" i="3"/>
  <c r="BN537" i="3"/>
  <c r="BL537" i="3"/>
  <c r="BK537" i="3"/>
  <c r="BI537" i="3"/>
  <c r="BI535" i="3" s="1"/>
  <c r="BH537" i="3"/>
  <c r="BF537" i="3"/>
  <c r="BD537" i="3" s="1"/>
  <c r="BE537" i="3"/>
  <c r="BC537" i="3"/>
  <c r="BB537" i="3"/>
  <c r="AT537" i="3"/>
  <c r="AS537" i="3"/>
  <c r="AQ537" i="3"/>
  <c r="AP537" i="3"/>
  <c r="AN537" i="3"/>
  <c r="AM537" i="3"/>
  <c r="AK537" i="3"/>
  <c r="AJ537" i="3"/>
  <c r="AH537" i="3"/>
  <c r="AG537" i="3"/>
  <c r="AE537" i="3"/>
  <c r="AD537" i="3"/>
  <c r="AB537" i="3"/>
  <c r="AA537" i="3"/>
  <c r="S537" i="3"/>
  <c r="R537" i="3"/>
  <c r="CZ533" i="3"/>
  <c r="CW533" i="3"/>
  <c r="CT533" i="3"/>
  <c r="CS533" i="3"/>
  <c r="CR533" i="3"/>
  <c r="K533" i="3"/>
  <c r="CB533" i="3"/>
  <c r="BY533" i="3"/>
  <c r="BV533" i="3"/>
  <c r="BS533" i="3"/>
  <c r="BP533" i="3"/>
  <c r="BM533" i="3"/>
  <c r="BJ533" i="3"/>
  <c r="BG533" i="3"/>
  <c r="BD533" i="3"/>
  <c r="BA533" i="3"/>
  <c r="AR533" i="3"/>
  <c r="AO533" i="3"/>
  <c r="AL533" i="3"/>
  <c r="AI533" i="3"/>
  <c r="AF533" i="3"/>
  <c r="AC533" i="3"/>
  <c r="Z533" i="3"/>
  <c r="Q533" i="3"/>
  <c r="AH531" i="3"/>
  <c r="CZ527" i="3"/>
  <c r="CW527" i="3"/>
  <c r="CT527" i="3"/>
  <c r="CS527" i="3"/>
  <c r="CR527" i="3"/>
  <c r="K527" i="3"/>
  <c r="CB527" i="3"/>
  <c r="BY527" i="3"/>
  <c r="BV527" i="3"/>
  <c r="BS527" i="3"/>
  <c r="BP527" i="3"/>
  <c r="BM527" i="3"/>
  <c r="BJ527" i="3"/>
  <c r="BG527" i="3"/>
  <c r="BD527" i="3"/>
  <c r="BA527" i="3"/>
  <c r="I527" i="3"/>
  <c r="AR527" i="3"/>
  <c r="AO527" i="3"/>
  <c r="AL527" i="3"/>
  <c r="AI527" i="3"/>
  <c r="AF527" i="3"/>
  <c r="AC527" i="3"/>
  <c r="Z527" i="3"/>
  <c r="Q527" i="3"/>
  <c r="CZ525" i="3"/>
  <c r="CW525" i="3"/>
  <c r="CT525" i="3"/>
  <c r="CS525" i="3"/>
  <c r="CR525" i="3"/>
  <c r="K525" i="3"/>
  <c r="CB525" i="3"/>
  <c r="BY525" i="3"/>
  <c r="BV525" i="3"/>
  <c r="BS525" i="3"/>
  <c r="BP525" i="3"/>
  <c r="BM525" i="3"/>
  <c r="BJ525" i="3"/>
  <c r="BG525" i="3"/>
  <c r="BD525" i="3"/>
  <c r="BA525" i="3"/>
  <c r="AR525" i="3"/>
  <c r="AO525" i="3"/>
  <c r="AL525" i="3"/>
  <c r="AI525" i="3"/>
  <c r="AF525" i="3"/>
  <c r="AC525" i="3"/>
  <c r="Z525" i="3"/>
  <c r="Q525" i="3"/>
  <c r="CZ524" i="3"/>
  <c r="CW524" i="3"/>
  <c r="CT524" i="3"/>
  <c r="CQ524" i="3" s="1"/>
  <c r="CS524" i="3"/>
  <c r="CR524" i="3"/>
  <c r="K524" i="3"/>
  <c r="CB524" i="3"/>
  <c r="BY524" i="3"/>
  <c r="BV524" i="3"/>
  <c r="BS524" i="3"/>
  <c r="BP524" i="3"/>
  <c r="BM524" i="3"/>
  <c r="BJ524" i="3"/>
  <c r="BG524" i="3"/>
  <c r="BD524" i="3"/>
  <c r="BA524" i="3"/>
  <c r="J524" i="3"/>
  <c r="AR524" i="3"/>
  <c r="AO524" i="3"/>
  <c r="AL524" i="3"/>
  <c r="AI524" i="3"/>
  <c r="AF524" i="3"/>
  <c r="AC524" i="3"/>
  <c r="Z524" i="3"/>
  <c r="Q524" i="3"/>
  <c r="CZ523" i="3"/>
  <c r="CW523" i="3"/>
  <c r="CT523" i="3"/>
  <c r="CS523" i="3"/>
  <c r="CR523" i="3"/>
  <c r="K523" i="3"/>
  <c r="CB523" i="3"/>
  <c r="BY523" i="3"/>
  <c r="BV523" i="3"/>
  <c r="BS523" i="3"/>
  <c r="BP523" i="3"/>
  <c r="BM523" i="3"/>
  <c r="BJ523" i="3"/>
  <c r="BG523" i="3"/>
  <c r="BD523" i="3"/>
  <c r="BA523" i="3"/>
  <c r="AR523" i="3"/>
  <c r="AO523" i="3"/>
  <c r="AL523" i="3"/>
  <c r="AI523" i="3"/>
  <c r="AF523" i="3"/>
  <c r="AC523" i="3"/>
  <c r="Z523" i="3"/>
  <c r="Q523" i="3"/>
  <c r="CZ522" i="3"/>
  <c r="CW522" i="3"/>
  <c r="CT522" i="3"/>
  <c r="CS522" i="3"/>
  <c r="CR522" i="3"/>
  <c r="K522" i="3"/>
  <c r="CB522" i="3"/>
  <c r="BY522" i="3"/>
  <c r="BV522" i="3"/>
  <c r="BS522" i="3"/>
  <c r="BP522" i="3"/>
  <c r="BM522" i="3"/>
  <c r="BJ522" i="3"/>
  <c r="BG522" i="3"/>
  <c r="BD522" i="3"/>
  <c r="BA522" i="3"/>
  <c r="AR522" i="3"/>
  <c r="AO522" i="3"/>
  <c r="AL522" i="3"/>
  <c r="AI522" i="3"/>
  <c r="AF522" i="3"/>
  <c r="AC522" i="3"/>
  <c r="Z522" i="3"/>
  <c r="Q522" i="3"/>
  <c r="CZ521" i="3"/>
  <c r="CW521" i="3"/>
  <c r="CT521" i="3"/>
  <c r="CS521" i="3"/>
  <c r="CR521" i="3"/>
  <c r="K521" i="3"/>
  <c r="CB521" i="3"/>
  <c r="BY521" i="3"/>
  <c r="BV521" i="3"/>
  <c r="BS521" i="3"/>
  <c r="BP521" i="3"/>
  <c r="BM521" i="3"/>
  <c r="BJ521" i="3"/>
  <c r="BG521" i="3"/>
  <c r="BD521" i="3"/>
  <c r="BA521" i="3"/>
  <c r="AR521" i="3"/>
  <c r="AO521" i="3"/>
  <c r="AL521" i="3"/>
  <c r="AI521" i="3"/>
  <c r="AF521" i="3"/>
  <c r="AC521" i="3"/>
  <c r="Z521" i="3"/>
  <c r="Q521" i="3"/>
  <c r="DB520" i="3"/>
  <c r="DA520" i="3"/>
  <c r="CY520" i="3"/>
  <c r="CY481" i="3" s="1"/>
  <c r="CX520" i="3"/>
  <c r="CX481" i="3" s="1"/>
  <c r="CV520" i="3"/>
  <c r="CU520" i="3"/>
  <c r="CU481" i="3" s="1"/>
  <c r="M520" i="3"/>
  <c r="M481" i="3" s="1"/>
  <c r="L520" i="3"/>
  <c r="CD520" i="3"/>
  <c r="CC520" i="3"/>
  <c r="CC481" i="3" s="1"/>
  <c r="CA520" i="3"/>
  <c r="CA481" i="3" s="1"/>
  <c r="BZ520" i="3"/>
  <c r="BZ481" i="3" s="1"/>
  <c r="BX520" i="3"/>
  <c r="BW520" i="3"/>
  <c r="BU520" i="3"/>
  <c r="BT520" i="3"/>
  <c r="BT481" i="3" s="1"/>
  <c r="BR520" i="3"/>
  <c r="BQ520" i="3"/>
  <c r="BO520" i="3"/>
  <c r="BO481" i="3" s="1"/>
  <c r="BN520" i="3"/>
  <c r="BN481" i="3" s="1"/>
  <c r="BL520" i="3"/>
  <c r="BK520" i="3"/>
  <c r="BI520" i="3"/>
  <c r="BI481" i="3" s="1"/>
  <c r="BH520" i="3"/>
  <c r="BF520" i="3"/>
  <c r="BF481" i="3" s="1"/>
  <c r="BE520" i="3"/>
  <c r="BC520" i="3"/>
  <c r="AZ520" i="3" s="1"/>
  <c r="BB520" i="3"/>
  <c r="AT520" i="3"/>
  <c r="AT481" i="3" s="1"/>
  <c r="AS520" i="3"/>
  <c r="AS481" i="3" s="1"/>
  <c r="AQ520" i="3"/>
  <c r="AQ481" i="3" s="1"/>
  <c r="AP520" i="3"/>
  <c r="AP481" i="3" s="1"/>
  <c r="AN520" i="3"/>
  <c r="AN481" i="3" s="1"/>
  <c r="AM520" i="3"/>
  <c r="AM481" i="3" s="1"/>
  <c r="AK520" i="3"/>
  <c r="AK481" i="3" s="1"/>
  <c r="AJ520" i="3"/>
  <c r="AH520" i="3"/>
  <c r="AH481" i="3" s="1"/>
  <c r="AG520" i="3"/>
  <c r="AG481" i="3" s="1"/>
  <c r="AE520" i="3"/>
  <c r="AE481" i="3" s="1"/>
  <c r="AD520" i="3"/>
  <c r="AD481" i="3" s="1"/>
  <c r="AB520" i="3"/>
  <c r="AB481" i="3" s="1"/>
  <c r="AA520" i="3"/>
  <c r="AA481" i="3" s="1"/>
  <c r="S520" i="3"/>
  <c r="P520" i="3" s="1"/>
  <c r="R520" i="3"/>
  <c r="CZ519" i="3"/>
  <c r="CW519" i="3"/>
  <c r="CT519" i="3"/>
  <c r="CS519" i="3"/>
  <c r="CR519" i="3"/>
  <c r="K519" i="3"/>
  <c r="CB519" i="3"/>
  <c r="BY519" i="3"/>
  <c r="BV519" i="3"/>
  <c r="BS519" i="3"/>
  <c r="BP519" i="3"/>
  <c r="BM519" i="3"/>
  <c r="BJ519" i="3"/>
  <c r="BG519" i="3"/>
  <c r="BD519" i="3"/>
  <c r="BA519" i="3"/>
  <c r="AR519" i="3"/>
  <c r="AO519" i="3"/>
  <c r="AL519" i="3"/>
  <c r="AI519" i="3"/>
  <c r="AF519" i="3"/>
  <c r="AC519" i="3"/>
  <c r="Z519" i="3"/>
  <c r="Q519" i="3"/>
  <c r="CZ518" i="3"/>
  <c r="CW518" i="3"/>
  <c r="CT518" i="3"/>
  <c r="CS518" i="3"/>
  <c r="CR518" i="3"/>
  <c r="K518" i="3"/>
  <c r="CB518" i="3"/>
  <c r="BY518" i="3"/>
  <c r="BV518" i="3"/>
  <c r="BS518" i="3"/>
  <c r="BP518" i="3"/>
  <c r="BM518" i="3"/>
  <c r="BJ518" i="3"/>
  <c r="BG518" i="3"/>
  <c r="BD518" i="3"/>
  <c r="BA518" i="3"/>
  <c r="I518" i="3"/>
  <c r="AR518" i="3"/>
  <c r="AO518" i="3"/>
  <c r="AL518" i="3"/>
  <c r="AI518" i="3"/>
  <c r="AF518" i="3"/>
  <c r="AC518" i="3"/>
  <c r="Z518" i="3"/>
  <c r="Q518" i="3"/>
  <c r="DB517" i="3"/>
  <c r="DA517" i="3"/>
  <c r="DA480" i="3" s="1"/>
  <c r="CY517" i="3"/>
  <c r="CY480" i="3" s="1"/>
  <c r="CX517" i="3"/>
  <c r="CV517" i="3"/>
  <c r="CU517" i="3"/>
  <c r="CU480" i="3" s="1"/>
  <c r="M517" i="3"/>
  <c r="M480" i="3" s="1"/>
  <c r="L517" i="3"/>
  <c r="L480" i="3" s="1"/>
  <c r="CD517" i="3"/>
  <c r="CC517" i="3"/>
  <c r="CC480" i="3" s="1"/>
  <c r="CA517" i="3"/>
  <c r="CA480" i="3" s="1"/>
  <c r="BZ517" i="3"/>
  <c r="BX517" i="3"/>
  <c r="BX480" i="3" s="1"/>
  <c r="BW517" i="3"/>
  <c r="BU517" i="3"/>
  <c r="BU480" i="3" s="1"/>
  <c r="BT517" i="3"/>
  <c r="BT480" i="3" s="1"/>
  <c r="BR517" i="3"/>
  <c r="BQ517" i="3"/>
  <c r="BQ480" i="3" s="1"/>
  <c r="BO517" i="3"/>
  <c r="BO480" i="3" s="1"/>
  <c r="BN517" i="3"/>
  <c r="BN480" i="3" s="1"/>
  <c r="BL517" i="3"/>
  <c r="BL480" i="3" s="1"/>
  <c r="BK517" i="3"/>
  <c r="BI517" i="3"/>
  <c r="BI480" i="3" s="1"/>
  <c r="BH517" i="3"/>
  <c r="BF517" i="3"/>
  <c r="BE517" i="3"/>
  <c r="BE480" i="3" s="1"/>
  <c r="BC517" i="3"/>
  <c r="BB517" i="3"/>
  <c r="AT517" i="3"/>
  <c r="AT480" i="3" s="1"/>
  <c r="AS517" i="3"/>
  <c r="AQ517" i="3"/>
  <c r="AQ480" i="3" s="1"/>
  <c r="AP517" i="3"/>
  <c r="AN517" i="3"/>
  <c r="AN480" i="3" s="1"/>
  <c r="AM517" i="3"/>
  <c r="AM480" i="3" s="1"/>
  <c r="AK517" i="3"/>
  <c r="AK480" i="3" s="1"/>
  <c r="AJ517" i="3"/>
  <c r="AH517" i="3"/>
  <c r="AH480" i="3" s="1"/>
  <c r="AG517" i="3"/>
  <c r="AG480" i="3" s="1"/>
  <c r="AE517" i="3"/>
  <c r="AD517" i="3"/>
  <c r="AB517" i="3"/>
  <c r="AB480" i="3" s="1"/>
  <c r="AA517" i="3"/>
  <c r="S517" i="3"/>
  <c r="R517" i="3"/>
  <c r="CZ516" i="3"/>
  <c r="CW516" i="3"/>
  <c r="CT516" i="3"/>
  <c r="CS516" i="3"/>
  <c r="CR516" i="3"/>
  <c r="K516" i="3"/>
  <c r="CB516" i="3"/>
  <c r="BY516" i="3"/>
  <c r="BV516" i="3"/>
  <c r="BS516" i="3"/>
  <c r="BP516" i="3"/>
  <c r="BM516" i="3"/>
  <c r="BJ516" i="3"/>
  <c r="BG516" i="3"/>
  <c r="BD516" i="3"/>
  <c r="BA516" i="3"/>
  <c r="AR516" i="3"/>
  <c r="AO516" i="3"/>
  <c r="AL516" i="3"/>
  <c r="AI516" i="3"/>
  <c r="AF516" i="3"/>
  <c r="AC516" i="3"/>
  <c r="Z516" i="3"/>
  <c r="Q516" i="3"/>
  <c r="CZ515" i="3"/>
  <c r="CW515" i="3"/>
  <c r="CT515" i="3"/>
  <c r="CS515" i="3"/>
  <c r="CR515" i="3"/>
  <c r="K515" i="3"/>
  <c r="CB515" i="3"/>
  <c r="BY515" i="3"/>
  <c r="BV515" i="3"/>
  <c r="BS515" i="3"/>
  <c r="BP515" i="3"/>
  <c r="BM515" i="3"/>
  <c r="BJ515" i="3"/>
  <c r="BG515" i="3"/>
  <c r="BD515" i="3"/>
  <c r="BA515" i="3"/>
  <c r="I515" i="3"/>
  <c r="AR515" i="3"/>
  <c r="AO515" i="3"/>
  <c r="AL515" i="3"/>
  <c r="AI515" i="3"/>
  <c r="AF515" i="3"/>
  <c r="AC515" i="3"/>
  <c r="Z515" i="3"/>
  <c r="Q515" i="3"/>
  <c r="N515" i="3" s="1"/>
  <c r="CZ514" i="3"/>
  <c r="CW514" i="3"/>
  <c r="CT514" i="3"/>
  <c r="CS514" i="3"/>
  <c r="CR514" i="3"/>
  <c r="K514" i="3"/>
  <c r="CB514" i="3"/>
  <c r="BY514" i="3"/>
  <c r="BV514" i="3"/>
  <c r="BS514" i="3"/>
  <c r="BP514" i="3"/>
  <c r="BM514" i="3"/>
  <c r="BJ514" i="3"/>
  <c r="BG514" i="3"/>
  <c r="BD514" i="3"/>
  <c r="BA514" i="3"/>
  <c r="AR514" i="3"/>
  <c r="AO514" i="3"/>
  <c r="AL514" i="3"/>
  <c r="AI514" i="3"/>
  <c r="AF514" i="3"/>
  <c r="AC514" i="3"/>
  <c r="Z514" i="3"/>
  <c r="Q514" i="3"/>
  <c r="N514" i="3" s="1"/>
  <c r="DB513" i="3"/>
  <c r="DA513" i="3"/>
  <c r="CY513" i="3"/>
  <c r="CX513" i="3"/>
  <c r="CV513" i="3"/>
  <c r="CU513" i="3"/>
  <c r="CT513" i="3" s="1"/>
  <c r="M513" i="3"/>
  <c r="L513" i="3"/>
  <c r="CD513" i="3"/>
  <c r="CC513" i="3"/>
  <c r="CA513" i="3"/>
  <c r="BZ513" i="3"/>
  <c r="BX513" i="3"/>
  <c r="BW513" i="3"/>
  <c r="BV513" i="3" s="1"/>
  <c r="BU513" i="3"/>
  <c r="BT513" i="3"/>
  <c r="BR513" i="3"/>
  <c r="BQ513" i="3"/>
  <c r="BO513" i="3"/>
  <c r="BN513" i="3"/>
  <c r="BL513" i="3"/>
  <c r="BK513" i="3"/>
  <c r="BI513" i="3"/>
  <c r="BH513" i="3"/>
  <c r="BF513" i="3"/>
  <c r="BE513" i="3"/>
  <c r="BC513" i="3"/>
  <c r="BB513" i="3"/>
  <c r="AT513" i="3"/>
  <c r="AS513" i="3"/>
  <c r="AQ513" i="3"/>
  <c r="AP513" i="3"/>
  <c r="AN513" i="3"/>
  <c r="AM513" i="3"/>
  <c r="AK513" i="3"/>
  <c r="AJ513" i="3"/>
  <c r="AH513" i="3"/>
  <c r="AG513" i="3"/>
  <c r="AE513" i="3"/>
  <c r="AD513" i="3"/>
  <c r="AB513" i="3"/>
  <c r="AA513" i="3"/>
  <c r="S513" i="3"/>
  <c r="P513" i="3" s="1"/>
  <c r="R513" i="3"/>
  <c r="O513" i="3" s="1"/>
  <c r="CZ512" i="3"/>
  <c r="CW512" i="3"/>
  <c r="CT512" i="3"/>
  <c r="CS512" i="3"/>
  <c r="CR512" i="3"/>
  <c r="K512" i="3"/>
  <c r="CB512" i="3"/>
  <c r="BY512" i="3"/>
  <c r="BV512" i="3"/>
  <c r="BS512" i="3"/>
  <c r="BP512" i="3"/>
  <c r="BM512" i="3"/>
  <c r="BJ512" i="3"/>
  <c r="BG512" i="3"/>
  <c r="BD512" i="3"/>
  <c r="BA512" i="3"/>
  <c r="AX512" i="3" s="1"/>
  <c r="J512" i="3"/>
  <c r="AR512" i="3"/>
  <c r="AO512" i="3"/>
  <c r="AL512" i="3"/>
  <c r="AI512" i="3"/>
  <c r="AF512" i="3"/>
  <c r="AC512" i="3"/>
  <c r="Z512" i="3"/>
  <c r="Q512" i="3"/>
  <c r="CZ511" i="3"/>
  <c r="CW511" i="3"/>
  <c r="CT511" i="3"/>
  <c r="CS511" i="3"/>
  <c r="CR511" i="3"/>
  <c r="K511" i="3"/>
  <c r="CB511" i="3"/>
  <c r="BY511" i="3"/>
  <c r="BV511" i="3"/>
  <c r="BS511" i="3"/>
  <c r="BP511" i="3"/>
  <c r="BM511" i="3"/>
  <c r="BJ511" i="3"/>
  <c r="BG511" i="3"/>
  <c r="BD511" i="3"/>
  <c r="BA511" i="3"/>
  <c r="AR511" i="3"/>
  <c r="AO511" i="3"/>
  <c r="AL511" i="3"/>
  <c r="AI511" i="3"/>
  <c r="AF511" i="3"/>
  <c r="AC511" i="3"/>
  <c r="Z511" i="3"/>
  <c r="Q511" i="3"/>
  <c r="DB510" i="3"/>
  <c r="DA510" i="3"/>
  <c r="CY510" i="3"/>
  <c r="CX510" i="3"/>
  <c r="CV510" i="3"/>
  <c r="CU510" i="3"/>
  <c r="M510" i="3"/>
  <c r="L510" i="3"/>
  <c r="CD510" i="3"/>
  <c r="CC510" i="3"/>
  <c r="CA510" i="3"/>
  <c r="BZ510" i="3"/>
  <c r="BX510" i="3"/>
  <c r="BW510" i="3"/>
  <c r="BU510" i="3"/>
  <c r="BT510" i="3"/>
  <c r="BR510" i="3"/>
  <c r="BQ510" i="3"/>
  <c r="BO510" i="3"/>
  <c r="BN510" i="3"/>
  <c r="BL510" i="3"/>
  <c r="BK510" i="3"/>
  <c r="BJ510" i="3" s="1"/>
  <c r="BI510" i="3"/>
  <c r="BH510" i="3"/>
  <c r="BF510" i="3"/>
  <c r="BE510" i="3"/>
  <c r="BC510" i="3"/>
  <c r="AZ510" i="3" s="1"/>
  <c r="BB510" i="3"/>
  <c r="AT510" i="3"/>
  <c r="AS510" i="3"/>
  <c r="AQ510" i="3"/>
  <c r="AP510" i="3"/>
  <c r="AN510" i="3"/>
  <c r="AM510" i="3"/>
  <c r="AK510" i="3"/>
  <c r="AJ510" i="3"/>
  <c r="AH510" i="3"/>
  <c r="AG510" i="3"/>
  <c r="AE510" i="3"/>
  <c r="AD510" i="3"/>
  <c r="AB510" i="3"/>
  <c r="AA510" i="3"/>
  <c r="S510" i="3"/>
  <c r="P510" i="3" s="1"/>
  <c r="R510" i="3"/>
  <c r="CZ509" i="3"/>
  <c r="CW509" i="3"/>
  <c r="CT509" i="3"/>
  <c r="CS509" i="3"/>
  <c r="CR509" i="3"/>
  <c r="K509" i="3"/>
  <c r="CB509" i="3"/>
  <c r="BY509" i="3"/>
  <c r="BV509" i="3"/>
  <c r="BS509" i="3"/>
  <c r="BP509" i="3"/>
  <c r="BM509" i="3"/>
  <c r="BJ509" i="3"/>
  <c r="BG509" i="3"/>
  <c r="BD509" i="3"/>
  <c r="BA509" i="3"/>
  <c r="AR509" i="3"/>
  <c r="AO509" i="3"/>
  <c r="AL509" i="3"/>
  <c r="AI509" i="3"/>
  <c r="AF509" i="3"/>
  <c r="AC509" i="3"/>
  <c r="Z509" i="3"/>
  <c r="Q509" i="3"/>
  <c r="CZ508" i="3"/>
  <c r="CW508" i="3"/>
  <c r="CT508" i="3"/>
  <c r="CS508" i="3"/>
  <c r="CR508" i="3"/>
  <c r="K508" i="3"/>
  <c r="CB508" i="3"/>
  <c r="BY508" i="3"/>
  <c r="BV508" i="3"/>
  <c r="BS508" i="3"/>
  <c r="BP508" i="3"/>
  <c r="BM508" i="3"/>
  <c r="BJ508" i="3"/>
  <c r="BG508" i="3"/>
  <c r="BD508" i="3"/>
  <c r="BA508" i="3"/>
  <c r="AR508" i="3"/>
  <c r="AO508" i="3"/>
  <c r="AL508" i="3"/>
  <c r="AI508" i="3"/>
  <c r="AF508" i="3"/>
  <c r="AC508" i="3"/>
  <c r="Z508" i="3"/>
  <c r="Q508" i="3"/>
  <c r="CZ507" i="3"/>
  <c r="CW507" i="3"/>
  <c r="CT507" i="3"/>
  <c r="CS507" i="3"/>
  <c r="CR507" i="3"/>
  <c r="K507" i="3"/>
  <c r="CB507" i="3"/>
  <c r="BY507" i="3"/>
  <c r="BV507" i="3"/>
  <c r="BS507" i="3"/>
  <c r="BP507" i="3"/>
  <c r="BM507" i="3"/>
  <c r="BJ507" i="3"/>
  <c r="BG507" i="3"/>
  <c r="BD507" i="3"/>
  <c r="BA507" i="3"/>
  <c r="I507" i="3"/>
  <c r="AR507" i="3"/>
  <c r="AO507" i="3"/>
  <c r="AL507" i="3"/>
  <c r="AI507" i="3"/>
  <c r="AF507" i="3"/>
  <c r="AC507" i="3"/>
  <c r="Z507" i="3"/>
  <c r="Q507" i="3"/>
  <c r="CZ506" i="3"/>
  <c r="CW506" i="3"/>
  <c r="CT506" i="3"/>
  <c r="CS506" i="3"/>
  <c r="CR506" i="3"/>
  <c r="K506" i="3"/>
  <c r="CB506" i="3"/>
  <c r="BY506" i="3"/>
  <c r="BV506" i="3"/>
  <c r="BS506" i="3"/>
  <c r="BP506" i="3"/>
  <c r="BM506" i="3"/>
  <c r="BJ506" i="3"/>
  <c r="BG506" i="3"/>
  <c r="BD506" i="3"/>
  <c r="BA506" i="3"/>
  <c r="AR506" i="3"/>
  <c r="AO506" i="3"/>
  <c r="AL506" i="3"/>
  <c r="AI506" i="3"/>
  <c r="AF506" i="3"/>
  <c r="AC506" i="3"/>
  <c r="Z506" i="3"/>
  <c r="Q506" i="3"/>
  <c r="CZ505" i="3"/>
  <c r="CW505" i="3"/>
  <c r="CT505" i="3"/>
  <c r="CS505" i="3"/>
  <c r="CR505" i="3"/>
  <c r="K505" i="3"/>
  <c r="CB505" i="3"/>
  <c r="BY505" i="3"/>
  <c r="BV505" i="3"/>
  <c r="BS505" i="3"/>
  <c r="BP505" i="3"/>
  <c r="BM505" i="3"/>
  <c r="BJ505" i="3"/>
  <c r="BG505" i="3"/>
  <c r="BD505" i="3"/>
  <c r="BA505" i="3"/>
  <c r="AR505" i="3"/>
  <c r="AO505" i="3"/>
  <c r="AL505" i="3"/>
  <c r="AI505" i="3"/>
  <c r="AF505" i="3"/>
  <c r="AC505" i="3"/>
  <c r="Z505" i="3"/>
  <c r="Q505" i="3"/>
  <c r="CZ504" i="3"/>
  <c r="CW504" i="3"/>
  <c r="CT504" i="3"/>
  <c r="CS504" i="3"/>
  <c r="CR504" i="3"/>
  <c r="K504" i="3"/>
  <c r="CB504" i="3"/>
  <c r="BY504" i="3"/>
  <c r="BV504" i="3"/>
  <c r="BS504" i="3"/>
  <c r="BP504" i="3"/>
  <c r="BM504" i="3"/>
  <c r="BJ504" i="3"/>
  <c r="BG504" i="3"/>
  <c r="BD504" i="3"/>
  <c r="BA504" i="3"/>
  <c r="AR504" i="3"/>
  <c r="AO504" i="3"/>
  <c r="AL504" i="3"/>
  <c r="AI504" i="3"/>
  <c r="AF504" i="3"/>
  <c r="AC504" i="3"/>
  <c r="Z504" i="3"/>
  <c r="Q504" i="3"/>
  <c r="CZ503" i="3"/>
  <c r="CW503" i="3"/>
  <c r="CT503" i="3"/>
  <c r="CS503" i="3"/>
  <c r="CR503" i="3"/>
  <c r="K503" i="3"/>
  <c r="CB503" i="3"/>
  <c r="BY503" i="3"/>
  <c r="BV503" i="3"/>
  <c r="BS503" i="3"/>
  <c r="BP503" i="3"/>
  <c r="BM503" i="3"/>
  <c r="BJ503" i="3"/>
  <c r="BG503" i="3"/>
  <c r="BD503" i="3"/>
  <c r="BA503" i="3"/>
  <c r="AR503" i="3"/>
  <c r="AO503" i="3"/>
  <c r="AL503" i="3"/>
  <c r="AI503" i="3"/>
  <c r="AF503" i="3"/>
  <c r="AC503" i="3"/>
  <c r="Z503" i="3"/>
  <c r="Q503" i="3"/>
  <c r="CZ502" i="3"/>
  <c r="CW502" i="3"/>
  <c r="CT502" i="3"/>
  <c r="CS502" i="3"/>
  <c r="CR502" i="3"/>
  <c r="K502" i="3"/>
  <c r="CB502" i="3"/>
  <c r="BY502" i="3"/>
  <c r="BV502" i="3"/>
  <c r="BS502" i="3"/>
  <c r="BP502" i="3"/>
  <c r="BM502" i="3"/>
  <c r="BJ502" i="3"/>
  <c r="BG502" i="3"/>
  <c r="BD502" i="3"/>
  <c r="BA502" i="3"/>
  <c r="J502" i="3"/>
  <c r="AR502" i="3"/>
  <c r="AO502" i="3"/>
  <c r="AL502" i="3"/>
  <c r="AI502" i="3"/>
  <c r="AF502" i="3"/>
  <c r="AC502" i="3"/>
  <c r="Z502" i="3"/>
  <c r="Q502" i="3"/>
  <c r="CZ501" i="3"/>
  <c r="CW501" i="3"/>
  <c r="CT501" i="3"/>
  <c r="CS501" i="3"/>
  <c r="CR501" i="3"/>
  <c r="K501" i="3"/>
  <c r="CB501" i="3"/>
  <c r="BY501" i="3"/>
  <c r="BV501" i="3"/>
  <c r="BS501" i="3"/>
  <c r="BP501" i="3"/>
  <c r="BM501" i="3"/>
  <c r="BJ501" i="3"/>
  <c r="BG501" i="3"/>
  <c r="BD501" i="3"/>
  <c r="BA501" i="3"/>
  <c r="AR501" i="3"/>
  <c r="AO501" i="3"/>
  <c r="AL501" i="3"/>
  <c r="AI501" i="3"/>
  <c r="AF501" i="3"/>
  <c r="AC501" i="3"/>
  <c r="Z501" i="3"/>
  <c r="Q501" i="3"/>
  <c r="CZ500" i="3"/>
  <c r="CW500" i="3"/>
  <c r="CT500" i="3"/>
  <c r="CS500" i="3"/>
  <c r="CR500" i="3"/>
  <c r="K500" i="3"/>
  <c r="CB500" i="3"/>
  <c r="BY500" i="3"/>
  <c r="BV500" i="3"/>
  <c r="BS500" i="3"/>
  <c r="BP500" i="3"/>
  <c r="BM500" i="3"/>
  <c r="BJ500" i="3"/>
  <c r="BG500" i="3"/>
  <c r="BD500" i="3"/>
  <c r="BA500" i="3"/>
  <c r="AR500" i="3"/>
  <c r="AO500" i="3"/>
  <c r="AL500" i="3"/>
  <c r="AI500" i="3"/>
  <c r="AF500" i="3"/>
  <c r="AC500" i="3"/>
  <c r="Z500" i="3"/>
  <c r="Q500" i="3"/>
  <c r="DB499" i="3"/>
  <c r="DA499" i="3"/>
  <c r="CY499" i="3"/>
  <c r="CX499" i="3"/>
  <c r="CV499" i="3"/>
  <c r="CU499" i="3"/>
  <c r="M499" i="3"/>
  <c r="L499" i="3"/>
  <c r="CD499" i="3"/>
  <c r="CC499" i="3"/>
  <c r="CA499" i="3"/>
  <c r="BZ499" i="3"/>
  <c r="BX499" i="3"/>
  <c r="BW499" i="3"/>
  <c r="BU499" i="3"/>
  <c r="BT499" i="3"/>
  <c r="BR499" i="3"/>
  <c r="BQ499" i="3"/>
  <c r="BO499" i="3"/>
  <c r="BN499" i="3"/>
  <c r="BL499" i="3"/>
  <c r="BK499" i="3"/>
  <c r="BI499" i="3"/>
  <c r="BH499" i="3"/>
  <c r="BF499" i="3"/>
  <c r="BE499" i="3"/>
  <c r="BC499" i="3"/>
  <c r="BB499" i="3"/>
  <c r="AT499" i="3"/>
  <c r="AS499" i="3"/>
  <c r="AQ499" i="3"/>
  <c r="AP499" i="3"/>
  <c r="AN499" i="3"/>
  <c r="AM499" i="3"/>
  <c r="AK499" i="3"/>
  <c r="AJ499" i="3"/>
  <c r="AH499" i="3"/>
  <c r="AG499" i="3"/>
  <c r="AE499" i="3"/>
  <c r="AD499" i="3"/>
  <c r="AB499" i="3"/>
  <c r="AA499" i="3"/>
  <c r="S499" i="3"/>
  <c r="R499" i="3"/>
  <c r="O499" i="3" s="1"/>
  <c r="CZ498" i="3"/>
  <c r="CW498" i="3"/>
  <c r="CT498" i="3"/>
  <c r="CS498" i="3"/>
  <c r="CR498" i="3"/>
  <c r="K498" i="3"/>
  <c r="CB498" i="3"/>
  <c r="BY498" i="3"/>
  <c r="BV498" i="3"/>
  <c r="BS498" i="3"/>
  <c r="BP498" i="3"/>
  <c r="BM498" i="3"/>
  <c r="BJ498" i="3"/>
  <c r="BG498" i="3"/>
  <c r="BD498" i="3"/>
  <c r="BA498" i="3"/>
  <c r="AR498" i="3"/>
  <c r="AO498" i="3"/>
  <c r="AL498" i="3"/>
  <c r="AI498" i="3"/>
  <c r="AF498" i="3"/>
  <c r="AC498" i="3"/>
  <c r="Z498" i="3"/>
  <c r="Q498" i="3"/>
  <c r="CZ497" i="3"/>
  <c r="CW497" i="3"/>
  <c r="CT497" i="3"/>
  <c r="CS497" i="3"/>
  <c r="CR497" i="3"/>
  <c r="K497" i="3"/>
  <c r="CB497" i="3"/>
  <c r="BY497" i="3"/>
  <c r="BV497" i="3"/>
  <c r="BS497" i="3"/>
  <c r="BP497" i="3"/>
  <c r="BM497" i="3"/>
  <c r="BJ497" i="3"/>
  <c r="BG497" i="3"/>
  <c r="BD497" i="3"/>
  <c r="BA497" i="3"/>
  <c r="AR497" i="3"/>
  <c r="AO497" i="3"/>
  <c r="AL497" i="3"/>
  <c r="AI497" i="3"/>
  <c r="AF497" i="3"/>
  <c r="AC497" i="3"/>
  <c r="Z497" i="3"/>
  <c r="Q497" i="3"/>
  <c r="CZ496" i="3"/>
  <c r="CW496" i="3"/>
  <c r="CT496" i="3"/>
  <c r="CS496" i="3"/>
  <c r="CR496" i="3"/>
  <c r="K496" i="3"/>
  <c r="CB496" i="3"/>
  <c r="BY496" i="3"/>
  <c r="BV496" i="3"/>
  <c r="BS496" i="3"/>
  <c r="BP496" i="3"/>
  <c r="BM496" i="3"/>
  <c r="BJ496" i="3"/>
  <c r="BG496" i="3"/>
  <c r="BD496" i="3"/>
  <c r="BA496" i="3"/>
  <c r="AR496" i="3"/>
  <c r="AO496" i="3"/>
  <c r="AL496" i="3"/>
  <c r="AI496" i="3"/>
  <c r="AF496" i="3"/>
  <c r="AC496" i="3"/>
  <c r="Z496" i="3"/>
  <c r="Q496" i="3"/>
  <c r="DB495" i="3"/>
  <c r="DA495" i="3"/>
  <c r="CY495" i="3"/>
  <c r="CX495" i="3"/>
  <c r="CV495" i="3"/>
  <c r="CV494" i="3" s="1"/>
  <c r="CU495" i="3"/>
  <c r="M495" i="3"/>
  <c r="L495" i="3"/>
  <c r="CD495" i="3"/>
  <c r="CC495" i="3"/>
  <c r="CA495" i="3"/>
  <c r="BZ495" i="3"/>
  <c r="BX495" i="3"/>
  <c r="BW495" i="3"/>
  <c r="BU495" i="3"/>
  <c r="BT495" i="3"/>
  <c r="BS495" i="3" s="1"/>
  <c r="BR495" i="3"/>
  <c r="BQ495" i="3"/>
  <c r="BO495" i="3"/>
  <c r="BN495" i="3"/>
  <c r="BL495" i="3"/>
  <c r="BK495" i="3"/>
  <c r="BI495" i="3"/>
  <c r="BH495" i="3"/>
  <c r="BF495" i="3"/>
  <c r="BE495" i="3"/>
  <c r="BC495" i="3"/>
  <c r="BB495" i="3"/>
  <c r="AY495" i="3" s="1"/>
  <c r="AT495" i="3"/>
  <c r="AS495" i="3"/>
  <c r="AQ495" i="3"/>
  <c r="AP495" i="3"/>
  <c r="AN495" i="3"/>
  <c r="AM495" i="3"/>
  <c r="AK495" i="3"/>
  <c r="AJ495" i="3"/>
  <c r="AH495" i="3"/>
  <c r="AG495" i="3"/>
  <c r="AE495" i="3"/>
  <c r="AD495" i="3"/>
  <c r="AB495" i="3"/>
  <c r="AA495" i="3"/>
  <c r="S495" i="3"/>
  <c r="R495" i="3"/>
  <c r="O495" i="3" s="1"/>
  <c r="CZ491" i="3"/>
  <c r="CW491" i="3"/>
  <c r="CT491" i="3"/>
  <c r="CS491" i="3"/>
  <c r="CR491" i="3"/>
  <c r="K491" i="3"/>
  <c r="CB491" i="3"/>
  <c r="BY491" i="3"/>
  <c r="BV491" i="3"/>
  <c r="BS491" i="3"/>
  <c r="BP491" i="3"/>
  <c r="BM491" i="3"/>
  <c r="BJ491" i="3"/>
  <c r="BG491" i="3"/>
  <c r="BD491" i="3"/>
  <c r="BA491" i="3"/>
  <c r="AR491" i="3"/>
  <c r="AO491" i="3"/>
  <c r="AL491" i="3"/>
  <c r="AI491" i="3"/>
  <c r="AF491" i="3"/>
  <c r="AC491" i="3"/>
  <c r="Z491" i="3"/>
  <c r="Q491" i="3"/>
  <c r="CZ489" i="3"/>
  <c r="CW489" i="3"/>
  <c r="CT489" i="3"/>
  <c r="CS489" i="3"/>
  <c r="CR489" i="3"/>
  <c r="K489" i="3"/>
  <c r="CB489" i="3"/>
  <c r="BY489" i="3"/>
  <c r="BV489" i="3"/>
  <c r="BS489" i="3"/>
  <c r="BP489" i="3"/>
  <c r="BM489" i="3"/>
  <c r="BJ489" i="3"/>
  <c r="BG489" i="3"/>
  <c r="BD489" i="3"/>
  <c r="BA489" i="3"/>
  <c r="I489" i="3"/>
  <c r="F489" i="3" s="1"/>
  <c r="AR489" i="3"/>
  <c r="AO489" i="3"/>
  <c r="AL489" i="3"/>
  <c r="AI489" i="3"/>
  <c r="AF489" i="3"/>
  <c r="AC489" i="3"/>
  <c r="Z489" i="3"/>
  <c r="Q489" i="3"/>
  <c r="N489" i="3" s="1"/>
  <c r="CZ488" i="3"/>
  <c r="CW488" i="3"/>
  <c r="CT488" i="3"/>
  <c r="CS488" i="3"/>
  <c r="CR488" i="3"/>
  <c r="K488" i="3"/>
  <c r="CB488" i="3"/>
  <c r="BY488" i="3"/>
  <c r="BV488" i="3"/>
  <c r="BS488" i="3"/>
  <c r="BP488" i="3"/>
  <c r="BM488" i="3"/>
  <c r="BJ488" i="3"/>
  <c r="BG488" i="3"/>
  <c r="BD488" i="3"/>
  <c r="BA488" i="3"/>
  <c r="AR488" i="3"/>
  <c r="AO488" i="3"/>
  <c r="AL488" i="3"/>
  <c r="AI488" i="3"/>
  <c r="AF488" i="3"/>
  <c r="AC488" i="3"/>
  <c r="Z488" i="3"/>
  <c r="Q488" i="3"/>
  <c r="N488" i="3" s="1"/>
  <c r="CZ487" i="3"/>
  <c r="CW487" i="3"/>
  <c r="CT487" i="3"/>
  <c r="CS487" i="3"/>
  <c r="CR487" i="3"/>
  <c r="K487" i="3"/>
  <c r="CB487" i="3"/>
  <c r="BY487" i="3"/>
  <c r="BV487" i="3"/>
  <c r="BS487" i="3"/>
  <c r="BP487" i="3"/>
  <c r="BM487" i="3"/>
  <c r="BJ487" i="3"/>
  <c r="BG487" i="3"/>
  <c r="BD487" i="3"/>
  <c r="BA487" i="3"/>
  <c r="I487" i="3"/>
  <c r="AR487" i="3"/>
  <c r="AO487" i="3"/>
  <c r="AL487" i="3"/>
  <c r="AI487" i="3"/>
  <c r="AF487" i="3"/>
  <c r="AC487" i="3"/>
  <c r="Z487" i="3"/>
  <c r="Q487" i="3"/>
  <c r="DB486" i="3"/>
  <c r="DB485" i="3" s="1"/>
  <c r="DB484" i="3" s="1"/>
  <c r="DA486" i="3"/>
  <c r="DA485" i="3" s="1"/>
  <c r="CY486" i="3"/>
  <c r="CY485" i="3" s="1"/>
  <c r="CY484" i="3" s="1"/>
  <c r="CX486" i="3"/>
  <c r="CV486" i="3"/>
  <c r="CU486" i="3"/>
  <c r="CU485" i="3" s="1"/>
  <c r="CU484" i="3" s="1"/>
  <c r="M486" i="3"/>
  <c r="M485" i="3" s="1"/>
  <c r="M484" i="3" s="1"/>
  <c r="L486" i="3"/>
  <c r="L485" i="3" s="1"/>
  <c r="L484" i="3" s="1"/>
  <c r="CD486" i="3"/>
  <c r="CD485" i="3" s="1"/>
  <c r="CD484" i="3" s="1"/>
  <c r="CC486" i="3"/>
  <c r="CA486" i="3"/>
  <c r="CA485" i="3" s="1"/>
  <c r="BZ486" i="3"/>
  <c r="BX486" i="3"/>
  <c r="BX485" i="3" s="1"/>
  <c r="BX484" i="3" s="1"/>
  <c r="BW486" i="3"/>
  <c r="BW485" i="3" s="1"/>
  <c r="BW484" i="3" s="1"/>
  <c r="BU486" i="3"/>
  <c r="BU485" i="3" s="1"/>
  <c r="BU484" i="3" s="1"/>
  <c r="BT486" i="3"/>
  <c r="BR486" i="3"/>
  <c r="BR485" i="3" s="1"/>
  <c r="BR484" i="3" s="1"/>
  <c r="BQ486" i="3"/>
  <c r="BQ485" i="3" s="1"/>
  <c r="BO486" i="3"/>
  <c r="BO485" i="3" s="1"/>
  <c r="BN486" i="3"/>
  <c r="BN485" i="3" s="1"/>
  <c r="BN484" i="3" s="1"/>
  <c r="BL486" i="3"/>
  <c r="BL485" i="3" s="1"/>
  <c r="BK486" i="3"/>
  <c r="BI486" i="3"/>
  <c r="BI485" i="3" s="1"/>
  <c r="BI484" i="3" s="1"/>
  <c r="BH486" i="3"/>
  <c r="BH485" i="3" s="1"/>
  <c r="BH484" i="3" s="1"/>
  <c r="BF486" i="3"/>
  <c r="BF485" i="3" s="1"/>
  <c r="BF484" i="3" s="1"/>
  <c r="BE486" i="3"/>
  <c r="BC486" i="3"/>
  <c r="BB486" i="3"/>
  <c r="AT486" i="3"/>
  <c r="AT485" i="3" s="1"/>
  <c r="AT484" i="3" s="1"/>
  <c r="AS486" i="3"/>
  <c r="AQ486" i="3"/>
  <c r="AQ485" i="3" s="1"/>
  <c r="AQ484" i="3" s="1"/>
  <c r="AP486" i="3"/>
  <c r="AN486" i="3"/>
  <c r="AN485" i="3" s="1"/>
  <c r="AM486" i="3"/>
  <c r="AM485" i="3" s="1"/>
  <c r="AM484" i="3" s="1"/>
  <c r="AK486" i="3"/>
  <c r="AK485" i="3" s="1"/>
  <c r="AJ486" i="3"/>
  <c r="AH486" i="3"/>
  <c r="AH485" i="3" s="1"/>
  <c r="AH484" i="3" s="1"/>
  <c r="AG486" i="3"/>
  <c r="AG485" i="3" s="1"/>
  <c r="AE486" i="3"/>
  <c r="AE485" i="3" s="1"/>
  <c r="AE484" i="3" s="1"/>
  <c r="AD486" i="3"/>
  <c r="AB486" i="3"/>
  <c r="AB485" i="3" s="1"/>
  <c r="AB484" i="3" s="1"/>
  <c r="AA486" i="3"/>
  <c r="AA485" i="3" s="1"/>
  <c r="AA484" i="3" s="1"/>
  <c r="S486" i="3"/>
  <c r="P486" i="3" s="1"/>
  <c r="R486" i="3"/>
  <c r="CZ483" i="3"/>
  <c r="CW483" i="3"/>
  <c r="CT483" i="3"/>
  <c r="CS483" i="3"/>
  <c r="CR483" i="3"/>
  <c r="K483" i="3"/>
  <c r="CB483" i="3"/>
  <c r="BY483" i="3"/>
  <c r="BV483" i="3"/>
  <c r="BS483" i="3"/>
  <c r="BP483" i="3"/>
  <c r="BM483" i="3"/>
  <c r="BJ483" i="3"/>
  <c r="BG483" i="3"/>
  <c r="BD483" i="3"/>
  <c r="BA483" i="3"/>
  <c r="AR483" i="3"/>
  <c r="AO483" i="3"/>
  <c r="AL483" i="3"/>
  <c r="AI483" i="3"/>
  <c r="AF483" i="3"/>
  <c r="AC483" i="3"/>
  <c r="Z483" i="3"/>
  <c r="Q483" i="3"/>
  <c r="DB481" i="3"/>
  <c r="BX481" i="3"/>
  <c r="BR481" i="3"/>
  <c r="DB480" i="3"/>
  <c r="BH480" i="3"/>
  <c r="AD480" i="3"/>
  <c r="CZ477" i="3"/>
  <c r="CW477" i="3"/>
  <c r="CT477" i="3"/>
  <c r="CS477" i="3"/>
  <c r="CR477" i="3"/>
  <c r="K477" i="3"/>
  <c r="CB477" i="3"/>
  <c r="BY477" i="3"/>
  <c r="BV477" i="3"/>
  <c r="BS477" i="3"/>
  <c r="BP477" i="3"/>
  <c r="BM477" i="3"/>
  <c r="BJ477" i="3"/>
  <c r="BG477" i="3"/>
  <c r="BD477" i="3"/>
  <c r="BA477" i="3"/>
  <c r="AR477" i="3"/>
  <c r="AO477" i="3"/>
  <c r="AL477" i="3"/>
  <c r="AI477" i="3"/>
  <c r="AF477" i="3"/>
  <c r="AC477" i="3"/>
  <c r="Z477" i="3"/>
  <c r="Q477" i="3"/>
  <c r="CZ475" i="3"/>
  <c r="CW475" i="3"/>
  <c r="CT475" i="3"/>
  <c r="CS475" i="3"/>
  <c r="CR475" i="3"/>
  <c r="K475" i="3"/>
  <c r="CB475" i="3"/>
  <c r="BY475" i="3"/>
  <c r="BV475" i="3"/>
  <c r="BS475" i="3"/>
  <c r="BP475" i="3"/>
  <c r="BM475" i="3"/>
  <c r="BJ475" i="3"/>
  <c r="BG475" i="3"/>
  <c r="BD475" i="3"/>
  <c r="BA475" i="3"/>
  <c r="AR475" i="3"/>
  <c r="AO475" i="3"/>
  <c r="AL475" i="3"/>
  <c r="AI475" i="3"/>
  <c r="AF475" i="3"/>
  <c r="AC475" i="3"/>
  <c r="Z475" i="3"/>
  <c r="Q475" i="3"/>
  <c r="CZ474" i="3"/>
  <c r="CW474" i="3"/>
  <c r="CT474" i="3"/>
  <c r="CS474" i="3"/>
  <c r="CR474" i="3"/>
  <c r="K474" i="3"/>
  <c r="CB474" i="3"/>
  <c r="BY474" i="3"/>
  <c r="BV474" i="3"/>
  <c r="BS474" i="3"/>
  <c r="BP474" i="3"/>
  <c r="BM474" i="3"/>
  <c r="BJ474" i="3"/>
  <c r="BG474" i="3"/>
  <c r="BD474" i="3"/>
  <c r="BA474" i="3"/>
  <c r="AR474" i="3"/>
  <c r="AO474" i="3"/>
  <c r="AL474" i="3"/>
  <c r="AI474" i="3"/>
  <c r="AF474" i="3"/>
  <c r="AC474" i="3"/>
  <c r="Z474" i="3"/>
  <c r="Q474" i="3"/>
  <c r="CZ473" i="3"/>
  <c r="CW473" i="3"/>
  <c r="CT473" i="3"/>
  <c r="CS473" i="3"/>
  <c r="CR473" i="3"/>
  <c r="K473" i="3"/>
  <c r="CB473" i="3"/>
  <c r="BY473" i="3"/>
  <c r="BV473" i="3"/>
  <c r="BS473" i="3"/>
  <c r="BP473" i="3"/>
  <c r="BM473" i="3"/>
  <c r="BJ473" i="3"/>
  <c r="BG473" i="3"/>
  <c r="BD473" i="3"/>
  <c r="BA473" i="3"/>
  <c r="AR473" i="3"/>
  <c r="AO473" i="3"/>
  <c r="AL473" i="3"/>
  <c r="AI473" i="3"/>
  <c r="AF473" i="3"/>
  <c r="AC473" i="3"/>
  <c r="Z473" i="3"/>
  <c r="Q473" i="3"/>
  <c r="CZ472" i="3"/>
  <c r="CW472" i="3"/>
  <c r="CT472" i="3"/>
  <c r="CS472" i="3"/>
  <c r="CR472" i="3"/>
  <c r="K472" i="3"/>
  <c r="CB472" i="3"/>
  <c r="BY472" i="3"/>
  <c r="BV472" i="3"/>
  <c r="BS472" i="3"/>
  <c r="BP472" i="3"/>
  <c r="BM472" i="3"/>
  <c r="BJ472" i="3"/>
  <c r="BG472" i="3"/>
  <c r="BD472" i="3"/>
  <c r="BA472" i="3"/>
  <c r="AR472" i="3"/>
  <c r="AO472" i="3"/>
  <c r="AL472" i="3"/>
  <c r="AI472" i="3"/>
  <c r="AF472" i="3"/>
  <c r="AC472" i="3"/>
  <c r="Z472" i="3"/>
  <c r="Q472" i="3"/>
  <c r="CZ471" i="3"/>
  <c r="CW471" i="3"/>
  <c r="CT471" i="3"/>
  <c r="CS471" i="3"/>
  <c r="CR471" i="3"/>
  <c r="K471" i="3"/>
  <c r="CB471" i="3"/>
  <c r="BY471" i="3"/>
  <c r="BV471" i="3"/>
  <c r="BS471" i="3"/>
  <c r="BP471" i="3"/>
  <c r="BM471" i="3"/>
  <c r="BJ471" i="3"/>
  <c r="BG471" i="3"/>
  <c r="BD471" i="3"/>
  <c r="BA471" i="3"/>
  <c r="AR471" i="3"/>
  <c r="AO471" i="3"/>
  <c r="AL471" i="3"/>
  <c r="AI471" i="3"/>
  <c r="AF471" i="3"/>
  <c r="AC471" i="3"/>
  <c r="Z471" i="3"/>
  <c r="Q471" i="3"/>
  <c r="DB470" i="3"/>
  <c r="DA470" i="3"/>
  <c r="CY470" i="3"/>
  <c r="CX470" i="3"/>
  <c r="CW470" i="3" s="1"/>
  <c r="CV470" i="3"/>
  <c r="CU470" i="3"/>
  <c r="M470" i="3"/>
  <c r="L470" i="3"/>
  <c r="CD470" i="3"/>
  <c r="CC470" i="3"/>
  <c r="CA470" i="3"/>
  <c r="BZ470" i="3"/>
  <c r="BX470" i="3"/>
  <c r="BW470" i="3"/>
  <c r="BU470" i="3"/>
  <c r="BT470" i="3"/>
  <c r="BR470" i="3"/>
  <c r="BQ470" i="3"/>
  <c r="BO470" i="3"/>
  <c r="BN470" i="3"/>
  <c r="BL470" i="3"/>
  <c r="BK470" i="3"/>
  <c r="BI470" i="3"/>
  <c r="BH470" i="3"/>
  <c r="BF470" i="3"/>
  <c r="BE470" i="3"/>
  <c r="BC470" i="3"/>
  <c r="BB470" i="3"/>
  <c r="AY470" i="3" s="1"/>
  <c r="AT470" i="3"/>
  <c r="AS470" i="3"/>
  <c r="AQ470" i="3"/>
  <c r="AP470" i="3"/>
  <c r="AN470" i="3"/>
  <c r="AM470" i="3"/>
  <c r="AK470" i="3"/>
  <c r="AJ470" i="3"/>
  <c r="AH470" i="3"/>
  <c r="AG470" i="3"/>
  <c r="AE470" i="3"/>
  <c r="AD470" i="3"/>
  <c r="AB470" i="3"/>
  <c r="AA470" i="3"/>
  <c r="S470" i="3"/>
  <c r="R470" i="3"/>
  <c r="O470" i="3" s="1"/>
  <c r="CZ469" i="3"/>
  <c r="CW469" i="3"/>
  <c r="CT469" i="3"/>
  <c r="CS469" i="3"/>
  <c r="CR469" i="3"/>
  <c r="K469" i="3"/>
  <c r="CB469" i="3"/>
  <c r="BY469" i="3"/>
  <c r="BV469" i="3"/>
  <c r="BS469" i="3"/>
  <c r="BP469" i="3"/>
  <c r="BM469" i="3"/>
  <c r="BJ469" i="3"/>
  <c r="BG469" i="3"/>
  <c r="BD469" i="3"/>
  <c r="BA469" i="3"/>
  <c r="AR469" i="3"/>
  <c r="AO469" i="3"/>
  <c r="AL469" i="3"/>
  <c r="AI469" i="3"/>
  <c r="AF469" i="3"/>
  <c r="AC469" i="3"/>
  <c r="Z469" i="3"/>
  <c r="Q469" i="3"/>
  <c r="CZ468" i="3"/>
  <c r="CW468" i="3"/>
  <c r="CT468" i="3"/>
  <c r="CS468" i="3"/>
  <c r="CR468" i="3"/>
  <c r="K468" i="3"/>
  <c r="CB468" i="3"/>
  <c r="BY468" i="3"/>
  <c r="BV468" i="3"/>
  <c r="BS468" i="3"/>
  <c r="BP468" i="3"/>
  <c r="BM468" i="3"/>
  <c r="BJ468" i="3"/>
  <c r="BG468" i="3"/>
  <c r="BD468" i="3"/>
  <c r="BA468" i="3"/>
  <c r="J468" i="3"/>
  <c r="AR468" i="3"/>
  <c r="AO468" i="3"/>
  <c r="AL468" i="3"/>
  <c r="AI468" i="3"/>
  <c r="AF468" i="3"/>
  <c r="AC468" i="3"/>
  <c r="Z468" i="3"/>
  <c r="Q468" i="3"/>
  <c r="N468" i="3" s="1"/>
  <c r="DB467" i="3"/>
  <c r="DA467" i="3"/>
  <c r="CY467" i="3"/>
  <c r="CX467" i="3"/>
  <c r="CV467" i="3"/>
  <c r="CU467" i="3"/>
  <c r="M467" i="3"/>
  <c r="L467" i="3"/>
  <c r="CD467" i="3"/>
  <c r="CC467" i="3"/>
  <c r="CA467" i="3"/>
  <c r="BZ467" i="3"/>
  <c r="BX467" i="3"/>
  <c r="BW467" i="3"/>
  <c r="BU467" i="3"/>
  <c r="BT467" i="3"/>
  <c r="BR467" i="3"/>
  <c r="BQ467" i="3"/>
  <c r="BO467" i="3"/>
  <c r="BN467" i="3"/>
  <c r="BL467" i="3"/>
  <c r="BK467" i="3"/>
  <c r="BI467" i="3"/>
  <c r="BH467" i="3"/>
  <c r="BF467" i="3"/>
  <c r="BE467" i="3"/>
  <c r="BC467" i="3"/>
  <c r="AZ467" i="3" s="1"/>
  <c r="BB467" i="3"/>
  <c r="AY467" i="3" s="1"/>
  <c r="AT467" i="3"/>
  <c r="AS467" i="3"/>
  <c r="AQ467" i="3"/>
  <c r="AP467" i="3"/>
  <c r="AN467" i="3"/>
  <c r="AM467" i="3"/>
  <c r="AK467" i="3"/>
  <c r="AJ467" i="3"/>
  <c r="AH467" i="3"/>
  <c r="AG467" i="3"/>
  <c r="AE467" i="3"/>
  <c r="AD467" i="3"/>
  <c r="AB467" i="3"/>
  <c r="AA467" i="3"/>
  <c r="S467" i="3"/>
  <c r="P467" i="3" s="1"/>
  <c r="R467" i="3"/>
  <c r="O467" i="3" s="1"/>
  <c r="CZ462" i="3"/>
  <c r="CW462" i="3"/>
  <c r="CT462" i="3"/>
  <c r="CS462" i="3"/>
  <c r="CR462" i="3"/>
  <c r="K462" i="3"/>
  <c r="CB462" i="3"/>
  <c r="BY462" i="3"/>
  <c r="BV462" i="3"/>
  <c r="BS462" i="3"/>
  <c r="BP462" i="3"/>
  <c r="BM462" i="3"/>
  <c r="BJ462" i="3"/>
  <c r="BG462" i="3"/>
  <c r="BD462" i="3"/>
  <c r="BA462" i="3"/>
  <c r="AR462" i="3"/>
  <c r="AO462" i="3"/>
  <c r="AL462" i="3"/>
  <c r="AI462" i="3"/>
  <c r="AF462" i="3"/>
  <c r="AC462" i="3"/>
  <c r="Z462" i="3"/>
  <c r="Q462" i="3"/>
  <c r="N462" i="3" s="1"/>
  <c r="CZ461" i="3"/>
  <c r="CW461" i="3"/>
  <c r="CT461" i="3"/>
  <c r="CQ461" i="3" s="1"/>
  <c r="CS461" i="3"/>
  <c r="CR461" i="3"/>
  <c r="K461" i="3"/>
  <c r="CB461" i="3"/>
  <c r="BY461" i="3"/>
  <c r="BV461" i="3"/>
  <c r="BS461" i="3"/>
  <c r="BP461" i="3"/>
  <c r="BM461" i="3"/>
  <c r="BJ461" i="3"/>
  <c r="BG461" i="3"/>
  <c r="BD461" i="3"/>
  <c r="BA461" i="3"/>
  <c r="AR461" i="3"/>
  <c r="AO461" i="3"/>
  <c r="AL461" i="3"/>
  <c r="AI461" i="3"/>
  <c r="AF461" i="3"/>
  <c r="AC461" i="3"/>
  <c r="Z461" i="3"/>
  <c r="Q461" i="3"/>
  <c r="N461" i="3" s="1"/>
  <c r="CZ460" i="3"/>
  <c r="CW460" i="3"/>
  <c r="CT460" i="3"/>
  <c r="CS460" i="3"/>
  <c r="CR460" i="3"/>
  <c r="K460" i="3"/>
  <c r="CB460" i="3"/>
  <c r="BY460" i="3"/>
  <c r="BV460" i="3"/>
  <c r="BS460" i="3"/>
  <c r="BP460" i="3"/>
  <c r="BM460" i="3"/>
  <c r="BJ460" i="3"/>
  <c r="BG460" i="3"/>
  <c r="BD460" i="3"/>
  <c r="BA460" i="3"/>
  <c r="AR460" i="3"/>
  <c r="AO460" i="3"/>
  <c r="AL460" i="3"/>
  <c r="AI460" i="3"/>
  <c r="AF460" i="3"/>
  <c r="AC460" i="3"/>
  <c r="Z460" i="3"/>
  <c r="Q460" i="3"/>
  <c r="N460" i="3" s="1"/>
  <c r="DB459" i="3"/>
  <c r="DA459" i="3"/>
  <c r="CY459" i="3"/>
  <c r="CX459" i="3"/>
  <c r="CV459" i="3"/>
  <c r="CU459" i="3"/>
  <c r="M459" i="3"/>
  <c r="L459" i="3"/>
  <c r="CD459" i="3"/>
  <c r="CC459" i="3"/>
  <c r="CA459" i="3"/>
  <c r="BZ459" i="3"/>
  <c r="BX459" i="3"/>
  <c r="BW459" i="3"/>
  <c r="BU459" i="3"/>
  <c r="BT459" i="3"/>
  <c r="BR459" i="3"/>
  <c r="BQ459" i="3"/>
  <c r="BO459" i="3"/>
  <c r="BN459" i="3"/>
  <c r="BL459" i="3"/>
  <c r="BK459" i="3"/>
  <c r="BI459" i="3"/>
  <c r="BH459" i="3"/>
  <c r="BF459" i="3"/>
  <c r="BE459" i="3"/>
  <c r="BC459" i="3"/>
  <c r="AZ459" i="3" s="1"/>
  <c r="BB459" i="3"/>
  <c r="AY459" i="3" s="1"/>
  <c r="AT459" i="3"/>
  <c r="AS459" i="3"/>
  <c r="AQ459" i="3"/>
  <c r="AP459" i="3"/>
  <c r="AN459" i="3"/>
  <c r="AM459" i="3"/>
  <c r="AK459" i="3"/>
  <c r="AJ459" i="3"/>
  <c r="AI459" i="3" s="1"/>
  <c r="AH459" i="3"/>
  <c r="AG459" i="3"/>
  <c r="AE459" i="3"/>
  <c r="AD459" i="3"/>
  <c r="AB459" i="3"/>
  <c r="AA459" i="3"/>
  <c r="Z459" i="3" s="1"/>
  <c r="S459" i="3"/>
  <c r="P459" i="3" s="1"/>
  <c r="R459" i="3"/>
  <c r="O459" i="3" s="1"/>
  <c r="CZ458" i="3"/>
  <c r="CW458" i="3"/>
  <c r="CT458" i="3"/>
  <c r="CS458" i="3"/>
  <c r="CR458" i="3"/>
  <c r="K458" i="3"/>
  <c r="CB458" i="3"/>
  <c r="BY458" i="3"/>
  <c r="BV458" i="3"/>
  <c r="BS458" i="3"/>
  <c r="BP458" i="3"/>
  <c r="BM458" i="3"/>
  <c r="BJ458" i="3"/>
  <c r="BG458" i="3"/>
  <c r="BD458" i="3"/>
  <c r="BA458" i="3"/>
  <c r="J458" i="3"/>
  <c r="I458" i="3"/>
  <c r="AR458" i="3"/>
  <c r="AO458" i="3"/>
  <c r="AL458" i="3"/>
  <c r="AI458" i="3"/>
  <c r="AF458" i="3"/>
  <c r="AC458" i="3"/>
  <c r="Z458" i="3"/>
  <c r="Q458" i="3"/>
  <c r="CZ457" i="3"/>
  <c r="CW457" i="3"/>
  <c r="CT457" i="3"/>
  <c r="CS457" i="3"/>
  <c r="CR457" i="3"/>
  <c r="K457" i="3"/>
  <c r="CB457" i="3"/>
  <c r="BY457" i="3"/>
  <c r="BV457" i="3"/>
  <c r="BS457" i="3"/>
  <c r="BP457" i="3"/>
  <c r="BM457" i="3"/>
  <c r="BJ457" i="3"/>
  <c r="BG457" i="3"/>
  <c r="BD457" i="3"/>
  <c r="BA457" i="3"/>
  <c r="AR457" i="3"/>
  <c r="AO457" i="3"/>
  <c r="AL457" i="3"/>
  <c r="AI457" i="3"/>
  <c r="AF457" i="3"/>
  <c r="AC457" i="3"/>
  <c r="Z457" i="3"/>
  <c r="Q457" i="3"/>
  <c r="CZ456" i="3"/>
  <c r="CW456" i="3"/>
  <c r="CT456" i="3"/>
  <c r="CS456" i="3"/>
  <c r="CR456" i="3"/>
  <c r="K456" i="3"/>
  <c r="CB456" i="3"/>
  <c r="BY456" i="3"/>
  <c r="BV456" i="3"/>
  <c r="BS456" i="3"/>
  <c r="BP456" i="3"/>
  <c r="BM456" i="3"/>
  <c r="BJ456" i="3"/>
  <c r="BG456" i="3"/>
  <c r="BD456" i="3"/>
  <c r="BA456" i="3"/>
  <c r="AR456" i="3"/>
  <c r="AO456" i="3"/>
  <c r="AL456" i="3"/>
  <c r="AI456" i="3"/>
  <c r="AF456" i="3"/>
  <c r="AC456" i="3"/>
  <c r="Z456" i="3"/>
  <c r="Q456" i="3"/>
  <c r="CZ455" i="3"/>
  <c r="CW455" i="3"/>
  <c r="CT455" i="3"/>
  <c r="CS455" i="3"/>
  <c r="CR455" i="3"/>
  <c r="K455" i="3"/>
  <c r="CB455" i="3"/>
  <c r="BY455" i="3"/>
  <c r="BV455" i="3"/>
  <c r="BS455" i="3"/>
  <c r="BP455" i="3"/>
  <c r="BM455" i="3"/>
  <c r="BJ455" i="3"/>
  <c r="BG455" i="3"/>
  <c r="BD455" i="3"/>
  <c r="BA455" i="3"/>
  <c r="AR455" i="3"/>
  <c r="AO455" i="3"/>
  <c r="AL455" i="3"/>
  <c r="AI455" i="3"/>
  <c r="AF455" i="3"/>
  <c r="AC455" i="3"/>
  <c r="Z455" i="3"/>
  <c r="Q455" i="3"/>
  <c r="CZ454" i="3"/>
  <c r="CW454" i="3"/>
  <c r="CT454" i="3"/>
  <c r="CS454" i="3"/>
  <c r="CR454" i="3"/>
  <c r="K454" i="3"/>
  <c r="CB454" i="3"/>
  <c r="BY454" i="3"/>
  <c r="BV454" i="3"/>
  <c r="BS454" i="3"/>
  <c r="BP454" i="3"/>
  <c r="BM454" i="3"/>
  <c r="BJ454" i="3"/>
  <c r="BG454" i="3"/>
  <c r="BD454" i="3"/>
  <c r="BA454" i="3"/>
  <c r="AR454" i="3"/>
  <c r="AO454" i="3"/>
  <c r="AL454" i="3"/>
  <c r="AI454" i="3"/>
  <c r="AF454" i="3"/>
  <c r="AC454" i="3"/>
  <c r="Z454" i="3"/>
  <c r="Q454" i="3"/>
  <c r="CZ453" i="3"/>
  <c r="CW453" i="3"/>
  <c r="CT453" i="3"/>
  <c r="CS453" i="3"/>
  <c r="CR453" i="3"/>
  <c r="K453" i="3"/>
  <c r="CB453" i="3"/>
  <c r="BY453" i="3"/>
  <c r="BV453" i="3"/>
  <c r="BS453" i="3"/>
  <c r="BP453" i="3"/>
  <c r="BM453" i="3"/>
  <c r="BJ453" i="3"/>
  <c r="BG453" i="3"/>
  <c r="BD453" i="3"/>
  <c r="BA453" i="3"/>
  <c r="AR453" i="3"/>
  <c r="AO453" i="3"/>
  <c r="AL453" i="3"/>
  <c r="AI453" i="3"/>
  <c r="AF453" i="3"/>
  <c r="AC453" i="3"/>
  <c r="Z453" i="3"/>
  <c r="Q453" i="3"/>
  <c r="CZ452" i="3"/>
  <c r="CW452" i="3"/>
  <c r="CT452" i="3"/>
  <c r="CS452" i="3"/>
  <c r="CR452" i="3"/>
  <c r="K452" i="3"/>
  <c r="CB452" i="3"/>
  <c r="BY452" i="3"/>
  <c r="BV452" i="3"/>
  <c r="BS452" i="3"/>
  <c r="BP452" i="3"/>
  <c r="BM452" i="3"/>
  <c r="BJ452" i="3"/>
  <c r="BG452" i="3"/>
  <c r="BD452" i="3"/>
  <c r="BA452" i="3"/>
  <c r="AR452" i="3"/>
  <c r="AO452" i="3"/>
  <c r="AL452" i="3"/>
  <c r="AI452" i="3"/>
  <c r="AF452" i="3"/>
  <c r="AC452" i="3"/>
  <c r="Z452" i="3"/>
  <c r="Q452" i="3"/>
  <c r="CZ451" i="3"/>
  <c r="CW451" i="3"/>
  <c r="CT451" i="3"/>
  <c r="CS451" i="3"/>
  <c r="CR451" i="3"/>
  <c r="K451" i="3"/>
  <c r="CB451" i="3"/>
  <c r="BY451" i="3"/>
  <c r="BV451" i="3"/>
  <c r="BS451" i="3"/>
  <c r="BP451" i="3"/>
  <c r="BM451" i="3"/>
  <c r="BJ451" i="3"/>
  <c r="BG451" i="3"/>
  <c r="BD451" i="3"/>
  <c r="BA451" i="3"/>
  <c r="AR451" i="3"/>
  <c r="AO451" i="3"/>
  <c r="AL451" i="3"/>
  <c r="AI451" i="3"/>
  <c r="AF451" i="3"/>
  <c r="AC451" i="3"/>
  <c r="Z451" i="3"/>
  <c r="Q451" i="3"/>
  <c r="CZ450" i="3"/>
  <c r="CW450" i="3"/>
  <c r="CT450" i="3"/>
  <c r="CS450" i="3"/>
  <c r="CR450" i="3"/>
  <c r="K450" i="3"/>
  <c r="CB450" i="3"/>
  <c r="BY450" i="3"/>
  <c r="BV450" i="3"/>
  <c r="BS450" i="3"/>
  <c r="BP450" i="3"/>
  <c r="BM450" i="3"/>
  <c r="BJ450" i="3"/>
  <c r="BG450" i="3"/>
  <c r="BD450" i="3"/>
  <c r="BA450" i="3"/>
  <c r="AR450" i="3"/>
  <c r="AO450" i="3"/>
  <c r="AL450" i="3"/>
  <c r="AI450" i="3"/>
  <c r="AF450" i="3"/>
  <c r="AC450" i="3"/>
  <c r="Z450" i="3"/>
  <c r="Q450" i="3"/>
  <c r="CZ449" i="3"/>
  <c r="CW449" i="3"/>
  <c r="CT449" i="3"/>
  <c r="CS449" i="3"/>
  <c r="CR449" i="3"/>
  <c r="K449" i="3"/>
  <c r="CB449" i="3"/>
  <c r="BY449" i="3"/>
  <c r="BV449" i="3"/>
  <c r="BS449" i="3"/>
  <c r="BP449" i="3"/>
  <c r="BM449" i="3"/>
  <c r="BJ449" i="3"/>
  <c r="BG449" i="3"/>
  <c r="BD449" i="3"/>
  <c r="BA449" i="3"/>
  <c r="AR449" i="3"/>
  <c r="AO449" i="3"/>
  <c r="AL449" i="3"/>
  <c r="AI449" i="3"/>
  <c r="AF449" i="3"/>
  <c r="AC449" i="3"/>
  <c r="Z449" i="3"/>
  <c r="Q449" i="3"/>
  <c r="DB448" i="3"/>
  <c r="DA448" i="3"/>
  <c r="CY448" i="3"/>
  <c r="CX448" i="3"/>
  <c r="CV448" i="3"/>
  <c r="CU448" i="3"/>
  <c r="M448" i="3"/>
  <c r="L448" i="3"/>
  <c r="CD448" i="3"/>
  <c r="CC448" i="3"/>
  <c r="CA448" i="3"/>
  <c r="BZ448" i="3"/>
  <c r="BX448" i="3"/>
  <c r="BW448" i="3"/>
  <c r="BU448" i="3"/>
  <c r="BT448" i="3"/>
  <c r="BR448" i="3"/>
  <c r="BQ448" i="3"/>
  <c r="BO448" i="3"/>
  <c r="BN448" i="3"/>
  <c r="BL448" i="3"/>
  <c r="BK448" i="3"/>
  <c r="BI448" i="3"/>
  <c r="BH448" i="3"/>
  <c r="BF448" i="3"/>
  <c r="BE448" i="3"/>
  <c r="BC448" i="3"/>
  <c r="BB448" i="3"/>
  <c r="AT448" i="3"/>
  <c r="AS448" i="3"/>
  <c r="AQ448" i="3"/>
  <c r="AP448" i="3"/>
  <c r="AN448" i="3"/>
  <c r="AM448" i="3"/>
  <c r="AK448" i="3"/>
  <c r="AJ448" i="3"/>
  <c r="AH448" i="3"/>
  <c r="AG448" i="3"/>
  <c r="AE448" i="3"/>
  <c r="AD448" i="3"/>
  <c r="AB448" i="3"/>
  <c r="AA448" i="3"/>
  <c r="S448" i="3"/>
  <c r="R448" i="3"/>
  <c r="CZ447" i="3"/>
  <c r="CW447" i="3"/>
  <c r="CT447" i="3"/>
  <c r="CS447" i="3"/>
  <c r="CR447" i="3"/>
  <c r="K447" i="3"/>
  <c r="CB447" i="3"/>
  <c r="BY447" i="3"/>
  <c r="BV447" i="3"/>
  <c r="BS447" i="3"/>
  <c r="BP447" i="3"/>
  <c r="BM447" i="3"/>
  <c r="BJ447" i="3"/>
  <c r="BG447" i="3"/>
  <c r="BD447" i="3"/>
  <c r="BA447" i="3"/>
  <c r="AR447" i="3"/>
  <c r="AO447" i="3"/>
  <c r="AL447" i="3"/>
  <c r="AI447" i="3"/>
  <c r="AF447" i="3"/>
  <c r="AC447" i="3"/>
  <c r="Z447" i="3"/>
  <c r="Q447" i="3"/>
  <c r="CZ446" i="3"/>
  <c r="CW446" i="3"/>
  <c r="CT446" i="3"/>
  <c r="CS446" i="3"/>
  <c r="CR446" i="3"/>
  <c r="K446" i="3"/>
  <c r="CB446" i="3"/>
  <c r="BY446" i="3"/>
  <c r="BV446" i="3"/>
  <c r="BS446" i="3"/>
  <c r="BP446" i="3"/>
  <c r="BM446" i="3"/>
  <c r="BJ446" i="3"/>
  <c r="BG446" i="3"/>
  <c r="BD446" i="3"/>
  <c r="BA446" i="3"/>
  <c r="AR446" i="3"/>
  <c r="AO446" i="3"/>
  <c r="AL446" i="3"/>
  <c r="AI446" i="3"/>
  <c r="AF446" i="3"/>
  <c r="AC446" i="3"/>
  <c r="Z446" i="3"/>
  <c r="Q446" i="3"/>
  <c r="CZ445" i="3"/>
  <c r="CW445" i="3"/>
  <c r="CT445" i="3"/>
  <c r="CS445" i="3"/>
  <c r="CR445" i="3"/>
  <c r="K445" i="3"/>
  <c r="CB445" i="3"/>
  <c r="BY445" i="3"/>
  <c r="BV445" i="3"/>
  <c r="BS445" i="3"/>
  <c r="BP445" i="3"/>
  <c r="BM445" i="3"/>
  <c r="BJ445" i="3"/>
  <c r="BG445" i="3"/>
  <c r="BD445" i="3"/>
  <c r="BA445" i="3"/>
  <c r="AR445" i="3"/>
  <c r="AO445" i="3"/>
  <c r="AL445" i="3"/>
  <c r="AI445" i="3"/>
  <c r="AF445" i="3"/>
  <c r="AC445" i="3"/>
  <c r="Z445" i="3"/>
  <c r="Q445" i="3"/>
  <c r="DB444" i="3"/>
  <c r="DA444" i="3"/>
  <c r="CY444" i="3"/>
  <c r="CX444" i="3"/>
  <c r="CV444" i="3"/>
  <c r="CU444" i="3"/>
  <c r="M444" i="3"/>
  <c r="L444" i="3"/>
  <c r="L443" i="3" s="1"/>
  <c r="CD444" i="3"/>
  <c r="CC444" i="3"/>
  <c r="CA444" i="3"/>
  <c r="BZ444" i="3"/>
  <c r="BX444" i="3"/>
  <c r="BW444" i="3"/>
  <c r="BU444" i="3"/>
  <c r="BT444" i="3"/>
  <c r="BR444" i="3"/>
  <c r="BQ444" i="3"/>
  <c r="BO444" i="3"/>
  <c r="BN444" i="3"/>
  <c r="BL444" i="3"/>
  <c r="BK444" i="3"/>
  <c r="BI444" i="3"/>
  <c r="BH444" i="3"/>
  <c r="BF444" i="3"/>
  <c r="BE444" i="3"/>
  <c r="BC444" i="3"/>
  <c r="BB444" i="3"/>
  <c r="AT444" i="3"/>
  <c r="AS444" i="3"/>
  <c r="AQ444" i="3"/>
  <c r="AP444" i="3"/>
  <c r="AN444" i="3"/>
  <c r="AM444" i="3"/>
  <c r="AK444" i="3"/>
  <c r="AJ444" i="3"/>
  <c r="AH444" i="3"/>
  <c r="AG444" i="3"/>
  <c r="AE444" i="3"/>
  <c r="AD444" i="3"/>
  <c r="AB444" i="3"/>
  <c r="AA444" i="3"/>
  <c r="S444" i="3"/>
  <c r="R444" i="3"/>
  <c r="CZ440" i="3"/>
  <c r="CW440" i="3"/>
  <c r="CT440" i="3"/>
  <c r="CS440" i="3"/>
  <c r="CR440" i="3"/>
  <c r="K440" i="3"/>
  <c r="CB440" i="3"/>
  <c r="BY440" i="3"/>
  <c r="BV440" i="3"/>
  <c r="BS440" i="3"/>
  <c r="BP440" i="3"/>
  <c r="BM440" i="3"/>
  <c r="BJ440" i="3"/>
  <c r="BG440" i="3"/>
  <c r="BD440" i="3"/>
  <c r="BA440" i="3"/>
  <c r="AR440" i="3"/>
  <c r="AO440" i="3"/>
  <c r="AL440" i="3"/>
  <c r="AI440" i="3"/>
  <c r="AF440" i="3"/>
  <c r="AC440" i="3"/>
  <c r="Z440" i="3"/>
  <c r="Q440" i="3"/>
  <c r="CZ438" i="3"/>
  <c r="CW438" i="3"/>
  <c r="CT438" i="3"/>
  <c r="CS438" i="3"/>
  <c r="CR438" i="3"/>
  <c r="K438" i="3"/>
  <c r="CB438" i="3"/>
  <c r="BY438" i="3"/>
  <c r="BV438" i="3"/>
  <c r="BS438" i="3"/>
  <c r="BP438" i="3"/>
  <c r="BM438" i="3"/>
  <c r="BJ438" i="3"/>
  <c r="BG438" i="3"/>
  <c r="BD438" i="3"/>
  <c r="BA438" i="3"/>
  <c r="AR438" i="3"/>
  <c r="AO438" i="3"/>
  <c r="AL438" i="3"/>
  <c r="AI438" i="3"/>
  <c r="AF438" i="3"/>
  <c r="AC438" i="3"/>
  <c r="Z438" i="3"/>
  <c r="Q438" i="3"/>
  <c r="CZ437" i="3"/>
  <c r="CW437" i="3"/>
  <c r="CT437" i="3"/>
  <c r="CS437" i="3"/>
  <c r="CR437" i="3"/>
  <c r="K437" i="3"/>
  <c r="CB437" i="3"/>
  <c r="BY437" i="3"/>
  <c r="BV437" i="3"/>
  <c r="BS437" i="3"/>
  <c r="BP437" i="3"/>
  <c r="BM437" i="3"/>
  <c r="BJ437" i="3"/>
  <c r="BG437" i="3"/>
  <c r="BD437" i="3"/>
  <c r="BA437" i="3"/>
  <c r="AR437" i="3"/>
  <c r="AO437" i="3"/>
  <c r="AL437" i="3"/>
  <c r="AI437" i="3"/>
  <c r="AF437" i="3"/>
  <c r="AC437" i="3"/>
  <c r="Z437" i="3"/>
  <c r="Q437" i="3"/>
  <c r="CZ436" i="3"/>
  <c r="CW436" i="3"/>
  <c r="CT436" i="3"/>
  <c r="CS436" i="3"/>
  <c r="CR436" i="3"/>
  <c r="K436" i="3"/>
  <c r="CB436" i="3"/>
  <c r="BY436" i="3"/>
  <c r="BV436" i="3"/>
  <c r="BS436" i="3"/>
  <c r="BP436" i="3"/>
  <c r="BM436" i="3"/>
  <c r="BJ436" i="3"/>
  <c r="BG436" i="3"/>
  <c r="BD436" i="3"/>
  <c r="BA436" i="3"/>
  <c r="I436" i="3"/>
  <c r="AR436" i="3"/>
  <c r="AO436" i="3"/>
  <c r="AL436" i="3"/>
  <c r="AI436" i="3"/>
  <c r="AF436" i="3"/>
  <c r="AC436" i="3"/>
  <c r="Z436" i="3"/>
  <c r="Q436" i="3"/>
  <c r="CZ435" i="3"/>
  <c r="CW435" i="3"/>
  <c r="CT435" i="3"/>
  <c r="CS435" i="3"/>
  <c r="CR435" i="3"/>
  <c r="K435" i="3"/>
  <c r="CB435" i="3"/>
  <c r="BY435" i="3"/>
  <c r="BV435" i="3"/>
  <c r="BS435" i="3"/>
  <c r="BP435" i="3"/>
  <c r="BM435" i="3"/>
  <c r="BJ435" i="3"/>
  <c r="BG435" i="3"/>
  <c r="BD435" i="3"/>
  <c r="BA435" i="3"/>
  <c r="AR435" i="3"/>
  <c r="AO435" i="3"/>
  <c r="AL435" i="3"/>
  <c r="AI435" i="3"/>
  <c r="AF435" i="3"/>
  <c r="AC435" i="3"/>
  <c r="Z435" i="3"/>
  <c r="Q435" i="3"/>
  <c r="CZ434" i="3"/>
  <c r="CW434" i="3"/>
  <c r="CT434" i="3"/>
  <c r="CS434" i="3"/>
  <c r="CR434" i="3"/>
  <c r="K434" i="3"/>
  <c r="CB434" i="3"/>
  <c r="BY434" i="3"/>
  <c r="BV434" i="3"/>
  <c r="BS434" i="3"/>
  <c r="BP434" i="3"/>
  <c r="BM434" i="3"/>
  <c r="BJ434" i="3"/>
  <c r="BG434" i="3"/>
  <c r="BD434" i="3"/>
  <c r="BA434" i="3"/>
  <c r="AR434" i="3"/>
  <c r="AO434" i="3"/>
  <c r="AL434" i="3"/>
  <c r="AI434" i="3"/>
  <c r="AF434" i="3"/>
  <c r="AC434" i="3"/>
  <c r="Z434" i="3"/>
  <c r="Q434" i="3"/>
  <c r="DB433" i="3"/>
  <c r="DA433" i="3"/>
  <c r="CY433" i="3"/>
  <c r="CX433" i="3"/>
  <c r="CV433" i="3"/>
  <c r="CU433" i="3"/>
  <c r="M433" i="3"/>
  <c r="L433" i="3"/>
  <c r="CD433" i="3"/>
  <c r="CC433" i="3"/>
  <c r="CA433" i="3"/>
  <c r="BZ433" i="3"/>
  <c r="BX433" i="3"/>
  <c r="BW433" i="3"/>
  <c r="BU433" i="3"/>
  <c r="BT433" i="3"/>
  <c r="BR433" i="3"/>
  <c r="BQ433" i="3"/>
  <c r="BO433" i="3"/>
  <c r="BN433" i="3"/>
  <c r="BL433" i="3"/>
  <c r="BK433" i="3"/>
  <c r="BI433" i="3"/>
  <c r="BH433" i="3"/>
  <c r="BF433" i="3"/>
  <c r="BE433" i="3"/>
  <c r="BC433" i="3"/>
  <c r="BB433" i="3"/>
  <c r="AY433" i="3" s="1"/>
  <c r="AT433" i="3"/>
  <c r="AS433" i="3"/>
  <c r="AQ433" i="3"/>
  <c r="AP433" i="3"/>
  <c r="AN433" i="3"/>
  <c r="AM433" i="3"/>
  <c r="AK433" i="3"/>
  <c r="AJ433" i="3"/>
  <c r="AH433" i="3"/>
  <c r="AG433" i="3"/>
  <c r="AE433" i="3"/>
  <c r="AD433" i="3"/>
  <c r="AB433" i="3"/>
  <c r="AA433" i="3"/>
  <c r="S433" i="3"/>
  <c r="R433" i="3"/>
  <c r="O433" i="3" s="1"/>
  <c r="CZ432" i="3"/>
  <c r="CW432" i="3"/>
  <c r="CT432" i="3"/>
  <c r="CS432" i="3"/>
  <c r="CR432" i="3"/>
  <c r="K432" i="3"/>
  <c r="CB432" i="3"/>
  <c r="BY432" i="3"/>
  <c r="BV432" i="3"/>
  <c r="BS432" i="3"/>
  <c r="BP432" i="3"/>
  <c r="BM432" i="3"/>
  <c r="BJ432" i="3"/>
  <c r="BG432" i="3"/>
  <c r="BD432" i="3"/>
  <c r="BA432" i="3"/>
  <c r="AR432" i="3"/>
  <c r="AO432" i="3"/>
  <c r="AL432" i="3"/>
  <c r="AI432" i="3"/>
  <c r="AF432" i="3"/>
  <c r="AC432" i="3"/>
  <c r="Z432" i="3"/>
  <c r="Q432" i="3"/>
  <c r="CZ431" i="3"/>
  <c r="CW431" i="3"/>
  <c r="CT431" i="3"/>
  <c r="CS431" i="3"/>
  <c r="CR431" i="3"/>
  <c r="K431" i="3"/>
  <c r="CB431" i="3"/>
  <c r="BY431" i="3"/>
  <c r="BV431" i="3"/>
  <c r="BS431" i="3"/>
  <c r="BP431" i="3"/>
  <c r="BM431" i="3"/>
  <c r="BJ431" i="3"/>
  <c r="BG431" i="3"/>
  <c r="BD431" i="3"/>
  <c r="BA431" i="3"/>
  <c r="AR431" i="3"/>
  <c r="AO431" i="3"/>
  <c r="AL431" i="3"/>
  <c r="AI431" i="3"/>
  <c r="AF431" i="3"/>
  <c r="AC431" i="3"/>
  <c r="Z431" i="3"/>
  <c r="Q431" i="3"/>
  <c r="DB430" i="3"/>
  <c r="DA430" i="3"/>
  <c r="CY430" i="3"/>
  <c r="CX430" i="3"/>
  <c r="CV430" i="3"/>
  <c r="CU430" i="3"/>
  <c r="M430" i="3"/>
  <c r="L430" i="3"/>
  <c r="CD430" i="3"/>
  <c r="CC430" i="3"/>
  <c r="CA430" i="3"/>
  <c r="BZ430" i="3"/>
  <c r="BX430" i="3"/>
  <c r="BW430" i="3"/>
  <c r="BU430" i="3"/>
  <c r="BT430" i="3"/>
  <c r="BR430" i="3"/>
  <c r="BQ430" i="3"/>
  <c r="BO430" i="3"/>
  <c r="BN430" i="3"/>
  <c r="BL430" i="3"/>
  <c r="BK430" i="3"/>
  <c r="BI430" i="3"/>
  <c r="BG430" i="3" s="1"/>
  <c r="BH430" i="3"/>
  <c r="BF430" i="3"/>
  <c r="BE430" i="3"/>
  <c r="BC430" i="3"/>
  <c r="BB430" i="3"/>
  <c r="AY430" i="3" s="1"/>
  <c r="AT430" i="3"/>
  <c r="AS430" i="3"/>
  <c r="AQ430" i="3"/>
  <c r="AP430" i="3"/>
  <c r="AN430" i="3"/>
  <c r="AM430" i="3"/>
  <c r="AK430" i="3"/>
  <c r="AJ430" i="3"/>
  <c r="AH430" i="3"/>
  <c r="AG430" i="3"/>
  <c r="AE430" i="3"/>
  <c r="AD430" i="3"/>
  <c r="AB430" i="3"/>
  <c r="AA430" i="3"/>
  <c r="S430" i="3"/>
  <c r="R430" i="3"/>
  <c r="O430" i="3" s="1"/>
  <c r="CZ425" i="3"/>
  <c r="CW425" i="3"/>
  <c r="CT425" i="3"/>
  <c r="CS425" i="3"/>
  <c r="CR425" i="3"/>
  <c r="K425" i="3"/>
  <c r="CB425" i="3"/>
  <c r="BY425" i="3"/>
  <c r="BV425" i="3"/>
  <c r="BS425" i="3"/>
  <c r="BP425" i="3"/>
  <c r="BM425" i="3"/>
  <c r="BJ425" i="3"/>
  <c r="BG425" i="3"/>
  <c r="BD425" i="3"/>
  <c r="BA425" i="3"/>
  <c r="J425" i="3"/>
  <c r="AR425" i="3"/>
  <c r="AO425" i="3"/>
  <c r="AL425" i="3"/>
  <c r="AI425" i="3"/>
  <c r="AF425" i="3"/>
  <c r="AC425" i="3"/>
  <c r="Z425" i="3"/>
  <c r="Q425" i="3"/>
  <c r="N425" i="3" s="1"/>
  <c r="CZ424" i="3"/>
  <c r="CW424" i="3"/>
  <c r="CT424" i="3"/>
  <c r="CS424" i="3"/>
  <c r="CR424" i="3"/>
  <c r="K424" i="3"/>
  <c r="CB424" i="3"/>
  <c r="BY424" i="3"/>
  <c r="BV424" i="3"/>
  <c r="BS424" i="3"/>
  <c r="BP424" i="3"/>
  <c r="BM424" i="3"/>
  <c r="BJ424" i="3"/>
  <c r="BG424" i="3"/>
  <c r="BD424" i="3"/>
  <c r="BA424" i="3"/>
  <c r="AR424" i="3"/>
  <c r="AO424" i="3"/>
  <c r="AL424" i="3"/>
  <c r="AI424" i="3"/>
  <c r="AF424" i="3"/>
  <c r="AC424" i="3"/>
  <c r="Z424" i="3"/>
  <c r="Q424" i="3"/>
  <c r="N424" i="3" s="1"/>
  <c r="DB423" i="3"/>
  <c r="DA423" i="3"/>
  <c r="CY423" i="3"/>
  <c r="CX423" i="3"/>
  <c r="CV423" i="3"/>
  <c r="CU423" i="3"/>
  <c r="M423" i="3"/>
  <c r="L423" i="3"/>
  <c r="CD423" i="3"/>
  <c r="CC423" i="3"/>
  <c r="CA423" i="3"/>
  <c r="BZ423" i="3"/>
  <c r="BX423" i="3"/>
  <c r="BW423" i="3"/>
  <c r="BU423" i="3"/>
  <c r="BT423" i="3"/>
  <c r="BR423" i="3"/>
  <c r="BQ423" i="3"/>
  <c r="BO423" i="3"/>
  <c r="BN423" i="3"/>
  <c r="BL423" i="3"/>
  <c r="BK423" i="3"/>
  <c r="BI423" i="3"/>
  <c r="BH423" i="3"/>
  <c r="BF423" i="3"/>
  <c r="BE423" i="3"/>
  <c r="BC423" i="3"/>
  <c r="AZ423" i="3" s="1"/>
  <c r="BB423" i="3"/>
  <c r="AT423" i="3"/>
  <c r="AS423" i="3"/>
  <c r="AQ423" i="3"/>
  <c r="AP423" i="3"/>
  <c r="AN423" i="3"/>
  <c r="AM423" i="3"/>
  <c r="AK423" i="3"/>
  <c r="AJ423" i="3"/>
  <c r="AH423" i="3"/>
  <c r="AG423" i="3"/>
  <c r="AE423" i="3"/>
  <c r="AD423" i="3"/>
  <c r="AB423" i="3"/>
  <c r="AA423" i="3"/>
  <c r="S423" i="3"/>
  <c r="P423" i="3" s="1"/>
  <c r="R423" i="3"/>
  <c r="O423" i="3" s="1"/>
  <c r="CZ422" i="3"/>
  <c r="CW422" i="3"/>
  <c r="CT422" i="3"/>
  <c r="CS422" i="3"/>
  <c r="CR422" i="3"/>
  <c r="K422" i="3"/>
  <c r="CB422" i="3"/>
  <c r="BY422" i="3"/>
  <c r="BV422" i="3"/>
  <c r="BS422" i="3"/>
  <c r="BP422" i="3"/>
  <c r="BM422" i="3"/>
  <c r="BJ422" i="3"/>
  <c r="BG422" i="3"/>
  <c r="BD422" i="3"/>
  <c r="BA422" i="3"/>
  <c r="AX422" i="3" s="1"/>
  <c r="AR422" i="3"/>
  <c r="AO422" i="3"/>
  <c r="AL422" i="3"/>
  <c r="AI422" i="3"/>
  <c r="AF422" i="3"/>
  <c r="AC422" i="3"/>
  <c r="Z422" i="3"/>
  <c r="Q422" i="3"/>
  <c r="N422" i="3" s="1"/>
  <c r="CZ421" i="3"/>
  <c r="CW421" i="3"/>
  <c r="CT421" i="3"/>
  <c r="CS421" i="3"/>
  <c r="CR421" i="3"/>
  <c r="K421" i="3"/>
  <c r="CB421" i="3"/>
  <c r="BY421" i="3"/>
  <c r="BV421" i="3"/>
  <c r="BS421" i="3"/>
  <c r="BP421" i="3"/>
  <c r="BM421" i="3"/>
  <c r="BJ421" i="3"/>
  <c r="BG421" i="3"/>
  <c r="BD421" i="3"/>
  <c r="BA421" i="3"/>
  <c r="AX421" i="3" s="1"/>
  <c r="AR421" i="3"/>
  <c r="AO421" i="3"/>
  <c r="AL421" i="3"/>
  <c r="AI421" i="3"/>
  <c r="AF421" i="3"/>
  <c r="AC421" i="3"/>
  <c r="Z421" i="3"/>
  <c r="Q421" i="3"/>
  <c r="N421" i="3" s="1"/>
  <c r="CZ420" i="3"/>
  <c r="CW420" i="3"/>
  <c r="CT420" i="3"/>
  <c r="CS420" i="3"/>
  <c r="CR420" i="3"/>
  <c r="K420" i="3"/>
  <c r="CB420" i="3"/>
  <c r="BY420" i="3"/>
  <c r="BV420" i="3"/>
  <c r="BS420" i="3"/>
  <c r="BP420" i="3"/>
  <c r="BM420" i="3"/>
  <c r="BJ420" i="3"/>
  <c r="BG420" i="3"/>
  <c r="BD420" i="3"/>
  <c r="BA420" i="3"/>
  <c r="AX420" i="3" s="1"/>
  <c r="J420" i="3"/>
  <c r="AR420" i="3"/>
  <c r="AO420" i="3"/>
  <c r="AL420" i="3"/>
  <c r="AI420" i="3"/>
  <c r="AF420" i="3"/>
  <c r="AC420" i="3"/>
  <c r="Z420" i="3"/>
  <c r="Q420" i="3"/>
  <c r="CZ419" i="3"/>
  <c r="CW419" i="3"/>
  <c r="CT419" i="3"/>
  <c r="CS419" i="3"/>
  <c r="CR419" i="3"/>
  <c r="K419" i="3"/>
  <c r="CB419" i="3"/>
  <c r="BY419" i="3"/>
  <c r="BV419" i="3"/>
  <c r="BS419" i="3"/>
  <c r="BP419" i="3"/>
  <c r="BM419" i="3"/>
  <c r="BJ419" i="3"/>
  <c r="BG419" i="3"/>
  <c r="BD419" i="3"/>
  <c r="BA419" i="3"/>
  <c r="AR419" i="3"/>
  <c r="AO419" i="3"/>
  <c r="AL419" i="3"/>
  <c r="AI419" i="3"/>
  <c r="AF419" i="3"/>
  <c r="AC419" i="3"/>
  <c r="Z419" i="3"/>
  <c r="Q419" i="3"/>
  <c r="CZ418" i="3"/>
  <c r="CW418" i="3"/>
  <c r="CT418" i="3"/>
  <c r="CS418" i="3"/>
  <c r="CR418" i="3"/>
  <c r="K418" i="3"/>
  <c r="CB418" i="3"/>
  <c r="BY418" i="3"/>
  <c r="BV418" i="3"/>
  <c r="BS418" i="3"/>
  <c r="BP418" i="3"/>
  <c r="BM418" i="3"/>
  <c r="BJ418" i="3"/>
  <c r="BG418" i="3"/>
  <c r="BD418" i="3"/>
  <c r="BA418" i="3"/>
  <c r="AR418" i="3"/>
  <c r="AO418" i="3"/>
  <c r="AL418" i="3"/>
  <c r="AI418" i="3"/>
  <c r="AF418" i="3"/>
  <c r="AC418" i="3"/>
  <c r="Z418" i="3"/>
  <c r="Q418" i="3"/>
  <c r="CZ417" i="3"/>
  <c r="CW417" i="3"/>
  <c r="CT417" i="3"/>
  <c r="CS417" i="3"/>
  <c r="CR417" i="3"/>
  <c r="K417" i="3"/>
  <c r="CB417" i="3"/>
  <c r="BY417" i="3"/>
  <c r="BV417" i="3"/>
  <c r="BS417" i="3"/>
  <c r="BP417" i="3"/>
  <c r="BM417" i="3"/>
  <c r="BJ417" i="3"/>
  <c r="BG417" i="3"/>
  <c r="BD417" i="3"/>
  <c r="BA417" i="3"/>
  <c r="J417" i="3"/>
  <c r="G417" i="3" s="1"/>
  <c r="AR417" i="3"/>
  <c r="AO417" i="3"/>
  <c r="AL417" i="3"/>
  <c r="AI417" i="3"/>
  <c r="AF417" i="3"/>
  <c r="AC417" i="3"/>
  <c r="Z417" i="3"/>
  <c r="Q417" i="3"/>
  <c r="CZ416" i="3"/>
  <c r="CW416" i="3"/>
  <c r="CT416" i="3"/>
  <c r="CS416" i="3"/>
  <c r="CR416" i="3"/>
  <c r="K416" i="3"/>
  <c r="CB416" i="3"/>
  <c r="BY416" i="3"/>
  <c r="BV416" i="3"/>
  <c r="BS416" i="3"/>
  <c r="BP416" i="3"/>
  <c r="BM416" i="3"/>
  <c r="BJ416" i="3"/>
  <c r="BG416" i="3"/>
  <c r="BD416" i="3"/>
  <c r="BA416" i="3"/>
  <c r="AR416" i="3"/>
  <c r="AO416" i="3"/>
  <c r="AL416" i="3"/>
  <c r="AI416" i="3"/>
  <c r="AF416" i="3"/>
  <c r="AC416" i="3"/>
  <c r="Z416" i="3"/>
  <c r="Q416" i="3"/>
  <c r="CZ415" i="3"/>
  <c r="CW415" i="3"/>
  <c r="CT415" i="3"/>
  <c r="CS415" i="3"/>
  <c r="CR415" i="3"/>
  <c r="K415" i="3"/>
  <c r="CB415" i="3"/>
  <c r="BY415" i="3"/>
  <c r="BV415" i="3"/>
  <c r="BS415" i="3"/>
  <c r="BP415" i="3"/>
  <c r="BM415" i="3"/>
  <c r="BJ415" i="3"/>
  <c r="BG415" i="3"/>
  <c r="BD415" i="3"/>
  <c r="BA415" i="3"/>
  <c r="AR415" i="3"/>
  <c r="AO415" i="3"/>
  <c r="AL415" i="3"/>
  <c r="AI415" i="3"/>
  <c r="AF415" i="3"/>
  <c r="AC415" i="3"/>
  <c r="Z415" i="3"/>
  <c r="Q415" i="3"/>
  <c r="CZ414" i="3"/>
  <c r="CW414" i="3"/>
  <c r="CT414" i="3"/>
  <c r="CS414" i="3"/>
  <c r="CR414" i="3"/>
  <c r="K414" i="3"/>
  <c r="CB414" i="3"/>
  <c r="BY414" i="3"/>
  <c r="BV414" i="3"/>
  <c r="BS414" i="3"/>
  <c r="BP414" i="3"/>
  <c r="BM414" i="3"/>
  <c r="BJ414" i="3"/>
  <c r="BG414" i="3"/>
  <c r="BD414" i="3"/>
  <c r="BA414" i="3"/>
  <c r="AR414" i="3"/>
  <c r="AO414" i="3"/>
  <c r="AL414" i="3"/>
  <c r="AI414" i="3"/>
  <c r="AF414" i="3"/>
  <c r="AC414" i="3"/>
  <c r="Z414" i="3"/>
  <c r="Q414" i="3"/>
  <c r="CZ413" i="3"/>
  <c r="CW413" i="3"/>
  <c r="CT413" i="3"/>
  <c r="CS413" i="3"/>
  <c r="CR413" i="3"/>
  <c r="K413" i="3"/>
  <c r="CB413" i="3"/>
  <c r="BY413" i="3"/>
  <c r="BV413" i="3"/>
  <c r="BS413" i="3"/>
  <c r="BP413" i="3"/>
  <c r="BM413" i="3"/>
  <c r="BJ413" i="3"/>
  <c r="BG413" i="3"/>
  <c r="BD413" i="3"/>
  <c r="BA413" i="3"/>
  <c r="AR413" i="3"/>
  <c r="AO413" i="3"/>
  <c r="AL413" i="3"/>
  <c r="AI413" i="3"/>
  <c r="AF413" i="3"/>
  <c r="AC413" i="3"/>
  <c r="Z413" i="3"/>
  <c r="Q413" i="3"/>
  <c r="DB412" i="3"/>
  <c r="DA412" i="3"/>
  <c r="CY412" i="3"/>
  <c r="CX412" i="3"/>
  <c r="CV412" i="3"/>
  <c r="CU412" i="3"/>
  <c r="M412" i="3"/>
  <c r="L412" i="3"/>
  <c r="CD412" i="3"/>
  <c r="CC412" i="3"/>
  <c r="CA412" i="3"/>
  <c r="BZ412" i="3"/>
  <c r="BX412" i="3"/>
  <c r="BW412" i="3"/>
  <c r="BU412" i="3"/>
  <c r="BT412" i="3"/>
  <c r="BR412" i="3"/>
  <c r="BQ412" i="3"/>
  <c r="BO412" i="3"/>
  <c r="BN412" i="3"/>
  <c r="BL412" i="3"/>
  <c r="BK412" i="3"/>
  <c r="BI412" i="3"/>
  <c r="BH412" i="3"/>
  <c r="BF412" i="3"/>
  <c r="BE412" i="3"/>
  <c r="BC412" i="3"/>
  <c r="BB412" i="3"/>
  <c r="AT412" i="3"/>
  <c r="AS412" i="3"/>
  <c r="AQ412" i="3"/>
  <c r="AP412" i="3"/>
  <c r="AN412" i="3"/>
  <c r="AM412" i="3"/>
  <c r="AK412" i="3"/>
  <c r="AJ412" i="3"/>
  <c r="AH412" i="3"/>
  <c r="AG412" i="3"/>
  <c r="AE412" i="3"/>
  <c r="AD412" i="3"/>
  <c r="AB412" i="3"/>
  <c r="AA412" i="3"/>
  <c r="S412" i="3"/>
  <c r="R412" i="3"/>
  <c r="CZ411" i="3"/>
  <c r="CW411" i="3"/>
  <c r="CT411" i="3"/>
  <c r="CS411" i="3"/>
  <c r="CR411" i="3"/>
  <c r="K411" i="3"/>
  <c r="CB411" i="3"/>
  <c r="BY411" i="3"/>
  <c r="BV411" i="3"/>
  <c r="BS411" i="3"/>
  <c r="BP411" i="3"/>
  <c r="BM411" i="3"/>
  <c r="BJ411" i="3"/>
  <c r="BG411" i="3"/>
  <c r="BD411" i="3"/>
  <c r="BA411" i="3"/>
  <c r="AR411" i="3"/>
  <c r="AO411" i="3"/>
  <c r="AL411" i="3"/>
  <c r="AI411" i="3"/>
  <c r="AF411" i="3"/>
  <c r="AC411" i="3"/>
  <c r="Z411" i="3"/>
  <c r="Q411" i="3"/>
  <c r="CZ410" i="3"/>
  <c r="CW410" i="3"/>
  <c r="CT410" i="3"/>
  <c r="CS410" i="3"/>
  <c r="CR410" i="3"/>
  <c r="K410" i="3"/>
  <c r="CB410" i="3"/>
  <c r="BY410" i="3"/>
  <c r="BV410" i="3"/>
  <c r="BS410" i="3"/>
  <c r="BP410" i="3"/>
  <c r="BM410" i="3"/>
  <c r="BJ410" i="3"/>
  <c r="BG410" i="3"/>
  <c r="BD410" i="3"/>
  <c r="BA410" i="3"/>
  <c r="AR410" i="3"/>
  <c r="AO410" i="3"/>
  <c r="AL410" i="3"/>
  <c r="AI410" i="3"/>
  <c r="AF410" i="3"/>
  <c r="AC410" i="3"/>
  <c r="Z410" i="3"/>
  <c r="Q410" i="3"/>
  <c r="CZ409" i="3"/>
  <c r="CW409" i="3"/>
  <c r="CT409" i="3"/>
  <c r="CS409" i="3"/>
  <c r="CR409" i="3"/>
  <c r="K409" i="3"/>
  <c r="CB409" i="3"/>
  <c r="BY409" i="3"/>
  <c r="BV409" i="3"/>
  <c r="BS409" i="3"/>
  <c r="BP409" i="3"/>
  <c r="BM409" i="3"/>
  <c r="BJ409" i="3"/>
  <c r="BG409" i="3"/>
  <c r="BD409" i="3"/>
  <c r="BA409" i="3"/>
  <c r="AR409" i="3"/>
  <c r="AO409" i="3"/>
  <c r="AL409" i="3"/>
  <c r="AI409" i="3"/>
  <c r="AF409" i="3"/>
  <c r="AC409" i="3"/>
  <c r="Z409" i="3"/>
  <c r="Q409" i="3"/>
  <c r="DB408" i="3"/>
  <c r="DA408" i="3"/>
  <c r="CY408" i="3"/>
  <c r="CX408" i="3"/>
  <c r="CV408" i="3"/>
  <c r="CU408" i="3"/>
  <c r="M408" i="3"/>
  <c r="L408" i="3"/>
  <c r="CD408" i="3"/>
  <c r="CC408" i="3"/>
  <c r="CA408" i="3"/>
  <c r="BZ408" i="3"/>
  <c r="BX408" i="3"/>
  <c r="BW408" i="3"/>
  <c r="BU408" i="3"/>
  <c r="BT408" i="3"/>
  <c r="BR408" i="3"/>
  <c r="BQ408" i="3"/>
  <c r="BO408" i="3"/>
  <c r="BN408" i="3"/>
  <c r="BL408" i="3"/>
  <c r="BK408" i="3"/>
  <c r="BI408" i="3"/>
  <c r="BH408" i="3"/>
  <c r="BF408" i="3"/>
  <c r="BE408" i="3"/>
  <c r="BC408" i="3"/>
  <c r="BB408" i="3"/>
  <c r="AT408" i="3"/>
  <c r="AS408" i="3"/>
  <c r="AQ408" i="3"/>
  <c r="AP408" i="3"/>
  <c r="AN408" i="3"/>
  <c r="AM408" i="3"/>
  <c r="AK408" i="3"/>
  <c r="AJ408" i="3"/>
  <c r="AH408" i="3"/>
  <c r="AG408" i="3"/>
  <c r="AE408" i="3"/>
  <c r="AD408" i="3"/>
  <c r="AB408" i="3"/>
  <c r="AA408" i="3"/>
  <c r="S408" i="3"/>
  <c r="R408" i="3"/>
  <c r="CZ404" i="3"/>
  <c r="CW404" i="3"/>
  <c r="CT404" i="3"/>
  <c r="CS404" i="3"/>
  <c r="CR404" i="3"/>
  <c r="K404" i="3"/>
  <c r="CB404" i="3"/>
  <c r="BY404" i="3"/>
  <c r="BV404" i="3"/>
  <c r="BS404" i="3"/>
  <c r="BP404" i="3"/>
  <c r="BM404" i="3"/>
  <c r="BJ404" i="3"/>
  <c r="BG404" i="3"/>
  <c r="BD404" i="3"/>
  <c r="BA404" i="3"/>
  <c r="AR404" i="3"/>
  <c r="AO404" i="3"/>
  <c r="AL404" i="3"/>
  <c r="AI404" i="3"/>
  <c r="AF404" i="3"/>
  <c r="AC404" i="3"/>
  <c r="Z404" i="3"/>
  <c r="Q404" i="3"/>
  <c r="CZ402" i="3"/>
  <c r="CW402" i="3"/>
  <c r="CT402" i="3"/>
  <c r="CS402" i="3"/>
  <c r="CR402" i="3"/>
  <c r="K402" i="3"/>
  <c r="CB402" i="3"/>
  <c r="BY402" i="3"/>
  <c r="BV402" i="3"/>
  <c r="BS402" i="3"/>
  <c r="BP402" i="3"/>
  <c r="BM402" i="3"/>
  <c r="BJ402" i="3"/>
  <c r="BG402" i="3"/>
  <c r="BD402" i="3"/>
  <c r="BA402" i="3"/>
  <c r="I402" i="3"/>
  <c r="F402" i="3" s="1"/>
  <c r="AR402" i="3"/>
  <c r="AO402" i="3"/>
  <c r="AL402" i="3"/>
  <c r="AI402" i="3"/>
  <c r="AF402" i="3"/>
  <c r="AC402" i="3"/>
  <c r="Z402" i="3"/>
  <c r="Q402" i="3"/>
  <c r="CZ401" i="3"/>
  <c r="CW401" i="3"/>
  <c r="CT401" i="3"/>
  <c r="CS401" i="3"/>
  <c r="CR401" i="3"/>
  <c r="K401" i="3"/>
  <c r="CB401" i="3"/>
  <c r="BY401" i="3"/>
  <c r="BV401" i="3"/>
  <c r="BS401" i="3"/>
  <c r="BP401" i="3"/>
  <c r="BM401" i="3"/>
  <c r="BJ401" i="3"/>
  <c r="BG401" i="3"/>
  <c r="BD401" i="3"/>
  <c r="BA401" i="3"/>
  <c r="J401" i="3"/>
  <c r="AR401" i="3"/>
  <c r="AO401" i="3"/>
  <c r="AL401" i="3"/>
  <c r="AI401" i="3"/>
  <c r="AF401" i="3"/>
  <c r="AC401" i="3"/>
  <c r="Z401" i="3"/>
  <c r="Q401" i="3"/>
  <c r="N401" i="3" s="1"/>
  <c r="CZ400" i="3"/>
  <c r="CW400" i="3"/>
  <c r="CT400" i="3"/>
  <c r="CS400" i="3"/>
  <c r="CR400" i="3"/>
  <c r="K400" i="3"/>
  <c r="CB400" i="3"/>
  <c r="BY400" i="3"/>
  <c r="BV400" i="3"/>
  <c r="BS400" i="3"/>
  <c r="BP400" i="3"/>
  <c r="BM400" i="3"/>
  <c r="BJ400" i="3"/>
  <c r="BG400" i="3"/>
  <c r="BD400" i="3"/>
  <c r="BA400" i="3"/>
  <c r="AX400" i="3" s="1"/>
  <c r="I400" i="3"/>
  <c r="AR400" i="3"/>
  <c r="AO400" i="3"/>
  <c r="AL400" i="3"/>
  <c r="AI400" i="3"/>
  <c r="AF400" i="3"/>
  <c r="AC400" i="3"/>
  <c r="Z400" i="3"/>
  <c r="Q400" i="3"/>
  <c r="CZ399" i="3"/>
  <c r="CW399" i="3"/>
  <c r="CT399" i="3"/>
  <c r="CS399" i="3"/>
  <c r="CR399" i="3"/>
  <c r="K399" i="3"/>
  <c r="CB399" i="3"/>
  <c r="BY399" i="3"/>
  <c r="BV399" i="3"/>
  <c r="BS399" i="3"/>
  <c r="BP399" i="3"/>
  <c r="BM399" i="3"/>
  <c r="BJ399" i="3"/>
  <c r="BG399" i="3"/>
  <c r="BD399" i="3"/>
  <c r="BA399" i="3"/>
  <c r="AR399" i="3"/>
  <c r="AO399" i="3"/>
  <c r="AL399" i="3"/>
  <c r="AI399" i="3"/>
  <c r="AF399" i="3"/>
  <c r="AC399" i="3"/>
  <c r="Z399" i="3"/>
  <c r="Q399" i="3"/>
  <c r="CZ398" i="3"/>
  <c r="CW398" i="3"/>
  <c r="CT398" i="3"/>
  <c r="CS398" i="3"/>
  <c r="CR398" i="3"/>
  <c r="K398" i="3"/>
  <c r="CB398" i="3"/>
  <c r="BY398" i="3"/>
  <c r="BV398" i="3"/>
  <c r="BS398" i="3"/>
  <c r="BP398" i="3"/>
  <c r="BM398" i="3"/>
  <c r="BJ398" i="3"/>
  <c r="BG398" i="3"/>
  <c r="BD398" i="3"/>
  <c r="BA398" i="3"/>
  <c r="AR398" i="3"/>
  <c r="AO398" i="3"/>
  <c r="AL398" i="3"/>
  <c r="AI398" i="3"/>
  <c r="AF398" i="3"/>
  <c r="AC398" i="3"/>
  <c r="Z398" i="3"/>
  <c r="Q398" i="3"/>
  <c r="DB397" i="3"/>
  <c r="DA397" i="3"/>
  <c r="CY397" i="3"/>
  <c r="CX397" i="3"/>
  <c r="CV397" i="3"/>
  <c r="CU397" i="3"/>
  <c r="M397" i="3"/>
  <c r="L397" i="3"/>
  <c r="CD397" i="3"/>
  <c r="CC397" i="3"/>
  <c r="CA397" i="3"/>
  <c r="BZ397" i="3"/>
  <c r="BX397" i="3"/>
  <c r="BW397" i="3"/>
  <c r="BU397" i="3"/>
  <c r="BT397" i="3"/>
  <c r="BR397" i="3"/>
  <c r="BQ397" i="3"/>
  <c r="BO397" i="3"/>
  <c r="BN397" i="3"/>
  <c r="BL397" i="3"/>
  <c r="BK397" i="3"/>
  <c r="BI397" i="3"/>
  <c r="BH397" i="3"/>
  <c r="BF397" i="3"/>
  <c r="BE397" i="3"/>
  <c r="BC397" i="3"/>
  <c r="AZ397" i="3" s="1"/>
  <c r="BB397" i="3"/>
  <c r="AT397" i="3"/>
  <c r="AS397" i="3"/>
  <c r="AQ397" i="3"/>
  <c r="AP397" i="3"/>
  <c r="AN397" i="3"/>
  <c r="AM397" i="3"/>
  <c r="AK397" i="3"/>
  <c r="AJ397" i="3"/>
  <c r="AH397" i="3"/>
  <c r="AG397" i="3"/>
  <c r="AE397" i="3"/>
  <c r="AD397" i="3"/>
  <c r="AB397" i="3"/>
  <c r="AA397" i="3"/>
  <c r="S397" i="3"/>
  <c r="P397" i="3" s="1"/>
  <c r="R397" i="3"/>
  <c r="CZ396" i="3"/>
  <c r="CW396" i="3"/>
  <c r="CT396" i="3"/>
  <c r="CS396" i="3"/>
  <c r="CR396" i="3"/>
  <c r="K396" i="3"/>
  <c r="CB396" i="3"/>
  <c r="BY396" i="3"/>
  <c r="BV396" i="3"/>
  <c r="BS396" i="3"/>
  <c r="BP396" i="3"/>
  <c r="BM396" i="3"/>
  <c r="BJ396" i="3"/>
  <c r="BG396" i="3"/>
  <c r="BD396" i="3"/>
  <c r="BA396" i="3"/>
  <c r="AR396" i="3"/>
  <c r="AO396" i="3"/>
  <c r="AL396" i="3"/>
  <c r="AI396" i="3"/>
  <c r="AF396" i="3"/>
  <c r="AC396" i="3"/>
  <c r="Z396" i="3"/>
  <c r="Q396" i="3"/>
  <c r="CZ395" i="3"/>
  <c r="CW395" i="3"/>
  <c r="CT395" i="3"/>
  <c r="CS395" i="3"/>
  <c r="CR395" i="3"/>
  <c r="K395" i="3"/>
  <c r="CB395" i="3"/>
  <c r="BY395" i="3"/>
  <c r="BV395" i="3"/>
  <c r="BS395" i="3"/>
  <c r="BP395" i="3"/>
  <c r="BM395" i="3"/>
  <c r="BJ395" i="3"/>
  <c r="BG395" i="3"/>
  <c r="BD395" i="3"/>
  <c r="BA395" i="3"/>
  <c r="AR395" i="3"/>
  <c r="AO395" i="3"/>
  <c r="AL395" i="3"/>
  <c r="AI395" i="3"/>
  <c r="AF395" i="3"/>
  <c r="AC395" i="3"/>
  <c r="Z395" i="3"/>
  <c r="Q395" i="3"/>
  <c r="DB394" i="3"/>
  <c r="DA394" i="3"/>
  <c r="CY394" i="3"/>
  <c r="CX394" i="3"/>
  <c r="CV394" i="3"/>
  <c r="CU394" i="3"/>
  <c r="M394" i="3"/>
  <c r="L394" i="3"/>
  <c r="CD394" i="3"/>
  <c r="CC394" i="3"/>
  <c r="CA394" i="3"/>
  <c r="BZ394" i="3"/>
  <c r="BX394" i="3"/>
  <c r="BW394" i="3"/>
  <c r="BU394" i="3"/>
  <c r="BT394" i="3"/>
  <c r="BR394" i="3"/>
  <c r="BQ394" i="3"/>
  <c r="BO394" i="3"/>
  <c r="BN394" i="3"/>
  <c r="BL394" i="3"/>
  <c r="BK394" i="3"/>
  <c r="BI394" i="3"/>
  <c r="BH394" i="3"/>
  <c r="BF394" i="3"/>
  <c r="BE394" i="3"/>
  <c r="BC394" i="3"/>
  <c r="AZ394" i="3" s="1"/>
  <c r="BB394" i="3"/>
  <c r="AY394" i="3" s="1"/>
  <c r="AT394" i="3"/>
  <c r="AS394" i="3"/>
  <c r="AQ394" i="3"/>
  <c r="AP394" i="3"/>
  <c r="AN394" i="3"/>
  <c r="AM394" i="3"/>
  <c r="AK394" i="3"/>
  <c r="AJ394" i="3"/>
  <c r="AH394" i="3"/>
  <c r="AG394" i="3"/>
  <c r="AE394" i="3"/>
  <c r="AD394" i="3"/>
  <c r="AB394" i="3"/>
  <c r="AA394" i="3"/>
  <c r="S394" i="3"/>
  <c r="P394" i="3" s="1"/>
  <c r="R394" i="3"/>
  <c r="O394" i="3" s="1"/>
  <c r="CZ389" i="3"/>
  <c r="CW389" i="3"/>
  <c r="CT389" i="3"/>
  <c r="CS389" i="3"/>
  <c r="CR389" i="3"/>
  <c r="K389" i="3"/>
  <c r="CB389" i="3"/>
  <c r="BY389" i="3"/>
  <c r="BV389" i="3"/>
  <c r="BS389" i="3"/>
  <c r="BP389" i="3"/>
  <c r="BM389" i="3"/>
  <c r="BJ389" i="3"/>
  <c r="BG389" i="3"/>
  <c r="BD389" i="3"/>
  <c r="BA389" i="3"/>
  <c r="AR389" i="3"/>
  <c r="AO389" i="3"/>
  <c r="AL389" i="3"/>
  <c r="AI389" i="3"/>
  <c r="AF389" i="3"/>
  <c r="AC389" i="3"/>
  <c r="Z389" i="3"/>
  <c r="Q389" i="3"/>
  <c r="CZ388" i="3"/>
  <c r="CW388" i="3"/>
  <c r="CT388" i="3"/>
  <c r="CS388" i="3"/>
  <c r="CR388" i="3"/>
  <c r="K388" i="3"/>
  <c r="CB388" i="3"/>
  <c r="BY388" i="3"/>
  <c r="BV388" i="3"/>
  <c r="BS388" i="3"/>
  <c r="BP388" i="3"/>
  <c r="BM388" i="3"/>
  <c r="BJ388" i="3"/>
  <c r="BG388" i="3"/>
  <c r="BD388" i="3"/>
  <c r="BA388" i="3"/>
  <c r="AR388" i="3"/>
  <c r="AO388" i="3"/>
  <c r="AL388" i="3"/>
  <c r="AI388" i="3"/>
  <c r="AF388" i="3"/>
  <c r="AC388" i="3"/>
  <c r="Z388" i="3"/>
  <c r="Q388" i="3"/>
  <c r="DB387" i="3"/>
  <c r="DA387" i="3"/>
  <c r="CY387" i="3"/>
  <c r="CX387" i="3"/>
  <c r="CV387" i="3"/>
  <c r="CU387" i="3"/>
  <c r="M387" i="3"/>
  <c r="L387" i="3"/>
  <c r="CD387" i="3"/>
  <c r="CC387" i="3"/>
  <c r="CA387" i="3"/>
  <c r="BZ387" i="3"/>
  <c r="BX387" i="3"/>
  <c r="BW387" i="3"/>
  <c r="BU387" i="3"/>
  <c r="BT387" i="3"/>
  <c r="BR387" i="3"/>
  <c r="BQ387" i="3"/>
  <c r="BO387" i="3"/>
  <c r="BN387" i="3"/>
  <c r="BL387" i="3"/>
  <c r="BK387" i="3"/>
  <c r="BI387" i="3"/>
  <c r="BH387" i="3"/>
  <c r="BF387" i="3"/>
  <c r="BE387" i="3"/>
  <c r="BD387" i="3"/>
  <c r="BC387" i="3"/>
  <c r="BB387" i="3"/>
  <c r="AT387" i="3"/>
  <c r="AS387" i="3"/>
  <c r="AQ387" i="3"/>
  <c r="AP387" i="3"/>
  <c r="AN387" i="3"/>
  <c r="AM387" i="3"/>
  <c r="AK387" i="3"/>
  <c r="AJ387" i="3"/>
  <c r="AH387" i="3"/>
  <c r="AG387" i="3"/>
  <c r="AF387" i="3" s="1"/>
  <c r="AE387" i="3"/>
  <c r="AD387" i="3"/>
  <c r="AB387" i="3"/>
  <c r="AA387" i="3"/>
  <c r="S387" i="3"/>
  <c r="P387" i="3" s="1"/>
  <c r="R387" i="3"/>
  <c r="CZ386" i="3"/>
  <c r="CW386" i="3"/>
  <c r="CT386" i="3"/>
  <c r="CS386" i="3"/>
  <c r="CR386" i="3"/>
  <c r="K386" i="3"/>
  <c r="CB386" i="3"/>
  <c r="BY386" i="3"/>
  <c r="BV386" i="3"/>
  <c r="BS386" i="3"/>
  <c r="BP386" i="3"/>
  <c r="BM386" i="3"/>
  <c r="BJ386" i="3"/>
  <c r="BG386" i="3"/>
  <c r="BD386" i="3"/>
  <c r="BA386" i="3"/>
  <c r="AR386" i="3"/>
  <c r="AO386" i="3"/>
  <c r="AL386" i="3"/>
  <c r="AI386" i="3"/>
  <c r="AF386" i="3"/>
  <c r="AC386" i="3"/>
  <c r="Z386" i="3"/>
  <c r="Q386" i="3"/>
  <c r="CZ385" i="3"/>
  <c r="CW385" i="3"/>
  <c r="CT385" i="3"/>
  <c r="CS385" i="3"/>
  <c r="CR385" i="3"/>
  <c r="K385" i="3"/>
  <c r="CB385" i="3"/>
  <c r="BY385" i="3"/>
  <c r="BV385" i="3"/>
  <c r="BS385" i="3"/>
  <c r="BP385" i="3"/>
  <c r="BM385" i="3"/>
  <c r="BJ385" i="3"/>
  <c r="BG385" i="3"/>
  <c r="BD385" i="3"/>
  <c r="BA385" i="3"/>
  <c r="AR385" i="3"/>
  <c r="AO385" i="3"/>
  <c r="AL385" i="3"/>
  <c r="AI385" i="3"/>
  <c r="AF385" i="3"/>
  <c r="AC385" i="3"/>
  <c r="Z385" i="3"/>
  <c r="Q385" i="3"/>
  <c r="CZ384" i="3"/>
  <c r="CW384" i="3"/>
  <c r="CT384" i="3"/>
  <c r="CS384" i="3"/>
  <c r="CR384" i="3"/>
  <c r="K384" i="3"/>
  <c r="CB384" i="3"/>
  <c r="BY384" i="3"/>
  <c r="BV384" i="3"/>
  <c r="BS384" i="3"/>
  <c r="BP384" i="3"/>
  <c r="BM384" i="3"/>
  <c r="BJ384" i="3"/>
  <c r="BG384" i="3"/>
  <c r="BD384" i="3"/>
  <c r="BA384" i="3"/>
  <c r="AR384" i="3"/>
  <c r="AO384" i="3"/>
  <c r="AL384" i="3"/>
  <c r="AI384" i="3"/>
  <c r="AF384" i="3"/>
  <c r="AC384" i="3"/>
  <c r="Z384" i="3"/>
  <c r="Q384" i="3"/>
  <c r="CZ383" i="3"/>
  <c r="CW383" i="3"/>
  <c r="CT383" i="3"/>
  <c r="CS383" i="3"/>
  <c r="CR383" i="3"/>
  <c r="K383" i="3"/>
  <c r="CB383" i="3"/>
  <c r="BY383" i="3"/>
  <c r="BV383" i="3"/>
  <c r="BS383" i="3"/>
  <c r="BP383" i="3"/>
  <c r="BM383" i="3"/>
  <c r="BJ383" i="3"/>
  <c r="BG383" i="3"/>
  <c r="BD383" i="3"/>
  <c r="BA383" i="3"/>
  <c r="AR383" i="3"/>
  <c r="AO383" i="3"/>
  <c r="AL383" i="3"/>
  <c r="AI383" i="3"/>
  <c r="AF383" i="3"/>
  <c r="AC383" i="3"/>
  <c r="Z383" i="3"/>
  <c r="Q383" i="3"/>
  <c r="CZ382" i="3"/>
  <c r="CW382" i="3"/>
  <c r="CT382" i="3"/>
  <c r="CS382" i="3"/>
  <c r="CR382" i="3"/>
  <c r="K382" i="3"/>
  <c r="CB382" i="3"/>
  <c r="BY382" i="3"/>
  <c r="BV382" i="3"/>
  <c r="BS382" i="3"/>
  <c r="BP382" i="3"/>
  <c r="BM382" i="3"/>
  <c r="BJ382" i="3"/>
  <c r="BG382" i="3"/>
  <c r="BD382" i="3"/>
  <c r="BA382" i="3"/>
  <c r="AR382" i="3"/>
  <c r="AO382" i="3"/>
  <c r="AL382" i="3"/>
  <c r="AI382" i="3"/>
  <c r="AF382" i="3"/>
  <c r="AC382" i="3"/>
  <c r="Z382" i="3"/>
  <c r="Q382" i="3"/>
  <c r="CZ381" i="3"/>
  <c r="CW381" i="3"/>
  <c r="CT381" i="3"/>
  <c r="CS381" i="3"/>
  <c r="CR381" i="3"/>
  <c r="K381" i="3"/>
  <c r="CB381" i="3"/>
  <c r="BY381" i="3"/>
  <c r="BV381" i="3"/>
  <c r="BS381" i="3"/>
  <c r="BP381" i="3"/>
  <c r="BM381" i="3"/>
  <c r="BJ381" i="3"/>
  <c r="BG381" i="3"/>
  <c r="BD381" i="3"/>
  <c r="BA381" i="3"/>
  <c r="AR381" i="3"/>
  <c r="AO381" i="3"/>
  <c r="AL381" i="3"/>
  <c r="AI381" i="3"/>
  <c r="AF381" i="3"/>
  <c r="AC381" i="3"/>
  <c r="Z381" i="3"/>
  <c r="Q381" i="3"/>
  <c r="CZ380" i="3"/>
  <c r="CW380" i="3"/>
  <c r="CT380" i="3"/>
  <c r="CS380" i="3"/>
  <c r="CR380" i="3"/>
  <c r="K380" i="3"/>
  <c r="CB380" i="3"/>
  <c r="BY380" i="3"/>
  <c r="BV380" i="3"/>
  <c r="BS380" i="3"/>
  <c r="BP380" i="3"/>
  <c r="BM380" i="3"/>
  <c r="BJ380" i="3"/>
  <c r="BG380" i="3"/>
  <c r="BD380" i="3"/>
  <c r="BA380" i="3"/>
  <c r="AR380" i="3"/>
  <c r="AO380" i="3"/>
  <c r="AL380" i="3"/>
  <c r="AI380" i="3"/>
  <c r="AF380" i="3"/>
  <c r="AC380" i="3"/>
  <c r="Z380" i="3"/>
  <c r="Q380" i="3"/>
  <c r="CZ379" i="3"/>
  <c r="CW379" i="3"/>
  <c r="CT379" i="3"/>
  <c r="CS379" i="3"/>
  <c r="CR379" i="3"/>
  <c r="K379" i="3"/>
  <c r="CB379" i="3"/>
  <c r="BY379" i="3"/>
  <c r="BV379" i="3"/>
  <c r="BS379" i="3"/>
  <c r="BP379" i="3"/>
  <c r="BM379" i="3"/>
  <c r="BJ379" i="3"/>
  <c r="BG379" i="3"/>
  <c r="BD379" i="3"/>
  <c r="BA379" i="3"/>
  <c r="J379" i="3"/>
  <c r="AR379" i="3"/>
  <c r="AO379" i="3"/>
  <c r="AL379" i="3"/>
  <c r="AI379" i="3"/>
  <c r="AF379" i="3"/>
  <c r="AC379" i="3"/>
  <c r="Z379" i="3"/>
  <c r="Q379" i="3"/>
  <c r="CZ378" i="3"/>
  <c r="CW378" i="3"/>
  <c r="CT378" i="3"/>
  <c r="CS378" i="3"/>
  <c r="CR378" i="3"/>
  <c r="K378" i="3"/>
  <c r="CB378" i="3"/>
  <c r="BY378" i="3"/>
  <c r="BV378" i="3"/>
  <c r="BS378" i="3"/>
  <c r="BP378" i="3"/>
  <c r="BM378" i="3"/>
  <c r="BJ378" i="3"/>
  <c r="BG378" i="3"/>
  <c r="BD378" i="3"/>
  <c r="BA378" i="3"/>
  <c r="AR378" i="3"/>
  <c r="AO378" i="3"/>
  <c r="AL378" i="3"/>
  <c r="AI378" i="3"/>
  <c r="AF378" i="3"/>
  <c r="AC378" i="3"/>
  <c r="Z378" i="3"/>
  <c r="Q378" i="3"/>
  <c r="DB377" i="3"/>
  <c r="DA377" i="3"/>
  <c r="CY377" i="3"/>
  <c r="CX377" i="3"/>
  <c r="CV377" i="3"/>
  <c r="CU377" i="3"/>
  <c r="M377" i="3"/>
  <c r="L377" i="3"/>
  <c r="CD377" i="3"/>
  <c r="CC377" i="3"/>
  <c r="CA377" i="3"/>
  <c r="BZ377" i="3"/>
  <c r="BX377" i="3"/>
  <c r="BW377" i="3"/>
  <c r="BU377" i="3"/>
  <c r="BT377" i="3"/>
  <c r="BR377" i="3"/>
  <c r="BQ377" i="3"/>
  <c r="BO377" i="3"/>
  <c r="BN377" i="3"/>
  <c r="BL377" i="3"/>
  <c r="BK377" i="3"/>
  <c r="BI377" i="3"/>
  <c r="BH377" i="3"/>
  <c r="BF377" i="3"/>
  <c r="BE377" i="3"/>
  <c r="BC377" i="3"/>
  <c r="BB377" i="3"/>
  <c r="AY377" i="3" s="1"/>
  <c r="AT377" i="3"/>
  <c r="AS377" i="3"/>
  <c r="AQ377" i="3"/>
  <c r="AP377" i="3"/>
  <c r="AN377" i="3"/>
  <c r="AM377" i="3"/>
  <c r="AK377" i="3"/>
  <c r="AJ377" i="3"/>
  <c r="AH377" i="3"/>
  <c r="AG377" i="3"/>
  <c r="AE377" i="3"/>
  <c r="AD377" i="3"/>
  <c r="AB377" i="3"/>
  <c r="AA377" i="3"/>
  <c r="S377" i="3"/>
  <c r="R377" i="3"/>
  <c r="O377" i="3" s="1"/>
  <c r="CZ376" i="3"/>
  <c r="CW376" i="3"/>
  <c r="CT376" i="3"/>
  <c r="CS376" i="3"/>
  <c r="CR376" i="3"/>
  <c r="K376" i="3"/>
  <c r="CB376" i="3"/>
  <c r="BY376" i="3"/>
  <c r="BV376" i="3"/>
  <c r="BS376" i="3"/>
  <c r="BP376" i="3"/>
  <c r="BM376" i="3"/>
  <c r="BJ376" i="3"/>
  <c r="BG376" i="3"/>
  <c r="BD376" i="3"/>
  <c r="BA376" i="3"/>
  <c r="AR376" i="3"/>
  <c r="AO376" i="3"/>
  <c r="AL376" i="3"/>
  <c r="AI376" i="3"/>
  <c r="AF376" i="3"/>
  <c r="AC376" i="3"/>
  <c r="Z376" i="3"/>
  <c r="Q376" i="3"/>
  <c r="CZ375" i="3"/>
  <c r="CW375" i="3"/>
  <c r="CT375" i="3"/>
  <c r="CS375" i="3"/>
  <c r="CR375" i="3"/>
  <c r="K375" i="3"/>
  <c r="CB375" i="3"/>
  <c r="BY375" i="3"/>
  <c r="BV375" i="3"/>
  <c r="BS375" i="3"/>
  <c r="BP375" i="3"/>
  <c r="BM375" i="3"/>
  <c r="BJ375" i="3"/>
  <c r="BG375" i="3"/>
  <c r="BD375" i="3"/>
  <c r="BA375" i="3"/>
  <c r="I375" i="3"/>
  <c r="AR375" i="3"/>
  <c r="AO375" i="3"/>
  <c r="AL375" i="3"/>
  <c r="AI375" i="3"/>
  <c r="AF375" i="3"/>
  <c r="AC375" i="3"/>
  <c r="Z375" i="3"/>
  <c r="Q375" i="3"/>
  <c r="N375" i="3" s="1"/>
  <c r="CZ374" i="3"/>
  <c r="CW374" i="3"/>
  <c r="CT374" i="3"/>
  <c r="CS374" i="3"/>
  <c r="CR374" i="3"/>
  <c r="K374" i="3"/>
  <c r="CB374" i="3"/>
  <c r="BY374" i="3"/>
  <c r="BV374" i="3"/>
  <c r="BS374" i="3"/>
  <c r="BP374" i="3"/>
  <c r="BM374" i="3"/>
  <c r="BJ374" i="3"/>
  <c r="BG374" i="3"/>
  <c r="BD374" i="3"/>
  <c r="BA374" i="3"/>
  <c r="J374" i="3"/>
  <c r="I374" i="3"/>
  <c r="AR374" i="3"/>
  <c r="AO374" i="3"/>
  <c r="AL374" i="3"/>
  <c r="AI374" i="3"/>
  <c r="AF374" i="3"/>
  <c r="AC374" i="3"/>
  <c r="Z374" i="3"/>
  <c r="Q374" i="3"/>
  <c r="DB373" i="3"/>
  <c r="DA373" i="3"/>
  <c r="CY373" i="3"/>
  <c r="CX373" i="3"/>
  <c r="CV373" i="3"/>
  <c r="CU373" i="3"/>
  <c r="M373" i="3"/>
  <c r="L373" i="3"/>
  <c r="CD373" i="3"/>
  <c r="CC373" i="3"/>
  <c r="CA373" i="3"/>
  <c r="BZ373" i="3"/>
  <c r="BX373" i="3"/>
  <c r="BW373" i="3"/>
  <c r="BU373" i="3"/>
  <c r="BT373" i="3"/>
  <c r="BR373" i="3"/>
  <c r="BQ373" i="3"/>
  <c r="BO373" i="3"/>
  <c r="BN373" i="3"/>
  <c r="BL373" i="3"/>
  <c r="BK373" i="3"/>
  <c r="BI373" i="3"/>
  <c r="BH373" i="3"/>
  <c r="BF373" i="3"/>
  <c r="BE373" i="3"/>
  <c r="BC373" i="3"/>
  <c r="BB373" i="3"/>
  <c r="AT373" i="3"/>
  <c r="AS373" i="3"/>
  <c r="AQ373" i="3"/>
  <c r="AP373" i="3"/>
  <c r="AN373" i="3"/>
  <c r="AM373" i="3"/>
  <c r="AK373" i="3"/>
  <c r="AJ373" i="3"/>
  <c r="AH373" i="3"/>
  <c r="AG373" i="3"/>
  <c r="AE373" i="3"/>
  <c r="AD373" i="3"/>
  <c r="AB373" i="3"/>
  <c r="AA373" i="3"/>
  <c r="S373" i="3"/>
  <c r="R373" i="3"/>
  <c r="CZ369" i="3"/>
  <c r="CW369" i="3"/>
  <c r="CT369" i="3"/>
  <c r="CS369" i="3"/>
  <c r="CR369" i="3"/>
  <c r="K369" i="3"/>
  <c r="CB369" i="3"/>
  <c r="BY369" i="3"/>
  <c r="BV369" i="3"/>
  <c r="BS369" i="3"/>
  <c r="BP369" i="3"/>
  <c r="BM369" i="3"/>
  <c r="BJ369" i="3"/>
  <c r="BG369" i="3"/>
  <c r="BD369" i="3"/>
  <c r="BA369" i="3"/>
  <c r="AR369" i="3"/>
  <c r="AO369" i="3"/>
  <c r="AL369" i="3"/>
  <c r="AI369" i="3"/>
  <c r="AF369" i="3"/>
  <c r="AC369" i="3"/>
  <c r="Z369" i="3"/>
  <c r="Q369" i="3"/>
  <c r="CZ367" i="3"/>
  <c r="CW367" i="3"/>
  <c r="CT367" i="3"/>
  <c r="CS367" i="3"/>
  <c r="CR367" i="3"/>
  <c r="K367" i="3"/>
  <c r="CB367" i="3"/>
  <c r="BY367" i="3"/>
  <c r="BV367" i="3"/>
  <c r="BS367" i="3"/>
  <c r="BP367" i="3"/>
  <c r="BM367" i="3"/>
  <c r="BJ367" i="3"/>
  <c r="BG367" i="3"/>
  <c r="BD367" i="3"/>
  <c r="BA367" i="3"/>
  <c r="AR367" i="3"/>
  <c r="AO367" i="3"/>
  <c r="AL367" i="3"/>
  <c r="AI367" i="3"/>
  <c r="AF367" i="3"/>
  <c r="AC367" i="3"/>
  <c r="Z367" i="3"/>
  <c r="Q367" i="3"/>
  <c r="CZ366" i="3"/>
  <c r="CW366" i="3"/>
  <c r="CT366" i="3"/>
  <c r="CS366" i="3"/>
  <c r="CR366" i="3"/>
  <c r="K366" i="3"/>
  <c r="CB366" i="3"/>
  <c r="BY366" i="3"/>
  <c r="BV366" i="3"/>
  <c r="BS366" i="3"/>
  <c r="BP366" i="3"/>
  <c r="BM366" i="3"/>
  <c r="BJ366" i="3"/>
  <c r="BG366" i="3"/>
  <c r="BD366" i="3"/>
  <c r="BA366" i="3"/>
  <c r="AR366" i="3"/>
  <c r="AO366" i="3"/>
  <c r="AL366" i="3"/>
  <c r="AI366" i="3"/>
  <c r="AF366" i="3"/>
  <c r="AC366" i="3"/>
  <c r="Z366" i="3"/>
  <c r="Q366" i="3"/>
  <c r="CZ365" i="3"/>
  <c r="CW365" i="3"/>
  <c r="CT365" i="3"/>
  <c r="CS365" i="3"/>
  <c r="CR365" i="3"/>
  <c r="K365" i="3"/>
  <c r="CB365" i="3"/>
  <c r="BY365" i="3"/>
  <c r="BV365" i="3"/>
  <c r="BS365" i="3"/>
  <c r="BP365" i="3"/>
  <c r="BM365" i="3"/>
  <c r="BJ365" i="3"/>
  <c r="BG365" i="3"/>
  <c r="BD365" i="3"/>
  <c r="BA365" i="3"/>
  <c r="AR365" i="3"/>
  <c r="AO365" i="3"/>
  <c r="AL365" i="3"/>
  <c r="AI365" i="3"/>
  <c r="AF365" i="3"/>
  <c r="AC365" i="3"/>
  <c r="Z365" i="3"/>
  <c r="Q365" i="3"/>
  <c r="CZ364" i="3"/>
  <c r="CW364" i="3"/>
  <c r="CT364" i="3"/>
  <c r="CS364" i="3"/>
  <c r="CR364" i="3"/>
  <c r="K364" i="3"/>
  <c r="CB364" i="3"/>
  <c r="BY364" i="3"/>
  <c r="BV364" i="3"/>
  <c r="BS364" i="3"/>
  <c r="BP364" i="3"/>
  <c r="BM364" i="3"/>
  <c r="BJ364" i="3"/>
  <c r="BG364" i="3"/>
  <c r="BD364" i="3"/>
  <c r="BA364" i="3"/>
  <c r="J364" i="3"/>
  <c r="AR364" i="3"/>
  <c r="AO364" i="3"/>
  <c r="AL364" i="3"/>
  <c r="AI364" i="3"/>
  <c r="AF364" i="3"/>
  <c r="AC364" i="3"/>
  <c r="Z364" i="3"/>
  <c r="Q364" i="3"/>
  <c r="CZ363" i="3"/>
  <c r="CW363" i="3"/>
  <c r="CT363" i="3"/>
  <c r="CS363" i="3"/>
  <c r="CR363" i="3"/>
  <c r="K363" i="3"/>
  <c r="CB363" i="3"/>
  <c r="BY363" i="3"/>
  <c r="BV363" i="3"/>
  <c r="BS363" i="3"/>
  <c r="BP363" i="3"/>
  <c r="BM363" i="3"/>
  <c r="BJ363" i="3"/>
  <c r="BG363" i="3"/>
  <c r="BD363" i="3"/>
  <c r="BA363" i="3"/>
  <c r="I363" i="3"/>
  <c r="F363" i="3" s="1"/>
  <c r="AR363" i="3"/>
  <c r="AO363" i="3"/>
  <c r="AL363" i="3"/>
  <c r="AI363" i="3"/>
  <c r="AF363" i="3"/>
  <c r="AC363" i="3"/>
  <c r="Z363" i="3"/>
  <c r="Q363" i="3"/>
  <c r="N363" i="3" s="1"/>
  <c r="DB362" i="3"/>
  <c r="DA362" i="3"/>
  <c r="CY362" i="3"/>
  <c r="CX362" i="3"/>
  <c r="CV362" i="3"/>
  <c r="CU362" i="3"/>
  <c r="M362" i="3"/>
  <c r="L362" i="3"/>
  <c r="CD362" i="3"/>
  <c r="CC362" i="3"/>
  <c r="CA362" i="3"/>
  <c r="BZ362" i="3"/>
  <c r="BX362" i="3"/>
  <c r="BW362" i="3"/>
  <c r="BU362" i="3"/>
  <c r="BT362" i="3"/>
  <c r="BR362" i="3"/>
  <c r="BQ362" i="3"/>
  <c r="BO362" i="3"/>
  <c r="BN362" i="3"/>
  <c r="BL362" i="3"/>
  <c r="BK362" i="3"/>
  <c r="BI362" i="3"/>
  <c r="BH362" i="3"/>
  <c r="BF362" i="3"/>
  <c r="BE362" i="3"/>
  <c r="BC362" i="3"/>
  <c r="AZ362" i="3" s="1"/>
  <c r="BB362" i="3"/>
  <c r="AY362" i="3" s="1"/>
  <c r="AT362" i="3"/>
  <c r="AS362" i="3"/>
  <c r="AQ362" i="3"/>
  <c r="AP362" i="3"/>
  <c r="AN362" i="3"/>
  <c r="AM362" i="3"/>
  <c r="AK362" i="3"/>
  <c r="AJ362" i="3"/>
  <c r="AH362" i="3"/>
  <c r="AG362" i="3"/>
  <c r="AE362" i="3"/>
  <c r="AD362" i="3"/>
  <c r="AB362" i="3"/>
  <c r="AA362" i="3"/>
  <c r="S362" i="3"/>
  <c r="P362" i="3" s="1"/>
  <c r="R362" i="3"/>
  <c r="O362" i="3" s="1"/>
  <c r="CZ361" i="3"/>
  <c r="CW361" i="3"/>
  <c r="CT361" i="3"/>
  <c r="CS361" i="3"/>
  <c r="CR361" i="3"/>
  <c r="K361" i="3"/>
  <c r="CB361" i="3"/>
  <c r="BY361" i="3"/>
  <c r="BV361" i="3"/>
  <c r="BS361" i="3"/>
  <c r="BP361" i="3"/>
  <c r="BM361" i="3"/>
  <c r="BJ361" i="3"/>
  <c r="BG361" i="3"/>
  <c r="BD361" i="3"/>
  <c r="BA361" i="3"/>
  <c r="AX361" i="3" s="1"/>
  <c r="AR361" i="3"/>
  <c r="AO361" i="3"/>
  <c r="AL361" i="3"/>
  <c r="AI361" i="3"/>
  <c r="AF361" i="3"/>
  <c r="AC361" i="3"/>
  <c r="Z361" i="3"/>
  <c r="Q361" i="3"/>
  <c r="N361" i="3" s="1"/>
  <c r="CZ360" i="3"/>
  <c r="CW360" i="3"/>
  <c r="CT360" i="3"/>
  <c r="CS360" i="3"/>
  <c r="CR360" i="3"/>
  <c r="K360" i="3"/>
  <c r="CB360" i="3"/>
  <c r="BY360" i="3"/>
  <c r="BV360" i="3"/>
  <c r="BS360" i="3"/>
  <c r="BP360" i="3"/>
  <c r="BM360" i="3"/>
  <c r="BJ360" i="3"/>
  <c r="BG360" i="3"/>
  <c r="BD360" i="3"/>
  <c r="BA360" i="3"/>
  <c r="AX360" i="3" s="1"/>
  <c r="AR360" i="3"/>
  <c r="AO360" i="3"/>
  <c r="AL360" i="3"/>
  <c r="AI360" i="3"/>
  <c r="AF360" i="3"/>
  <c r="AC360" i="3"/>
  <c r="Z360" i="3"/>
  <c r="Q360" i="3"/>
  <c r="N360" i="3" s="1"/>
  <c r="DB359" i="3"/>
  <c r="DA359" i="3"/>
  <c r="CY359" i="3"/>
  <c r="CX359" i="3"/>
  <c r="CV359" i="3"/>
  <c r="CU359" i="3"/>
  <c r="M359" i="3"/>
  <c r="L359" i="3"/>
  <c r="CD359" i="3"/>
  <c r="CC359" i="3"/>
  <c r="CA359" i="3"/>
  <c r="BZ359" i="3"/>
  <c r="BX359" i="3"/>
  <c r="BW359" i="3"/>
  <c r="BU359" i="3"/>
  <c r="BT359" i="3"/>
  <c r="BR359" i="3"/>
  <c r="BQ359" i="3"/>
  <c r="BO359" i="3"/>
  <c r="BN359" i="3"/>
  <c r="BL359" i="3"/>
  <c r="BK359" i="3"/>
  <c r="BI359" i="3"/>
  <c r="BH359" i="3"/>
  <c r="BF359" i="3"/>
  <c r="BE359" i="3"/>
  <c r="BC359" i="3"/>
  <c r="AZ359" i="3" s="1"/>
  <c r="BB359" i="3"/>
  <c r="AY359" i="3" s="1"/>
  <c r="AT359" i="3"/>
  <c r="AS359" i="3"/>
  <c r="AQ359" i="3"/>
  <c r="AP359" i="3"/>
  <c r="AN359" i="3"/>
  <c r="AM359" i="3"/>
  <c r="AK359" i="3"/>
  <c r="AJ359" i="3"/>
  <c r="AH359" i="3"/>
  <c r="AG359" i="3"/>
  <c r="AE359" i="3"/>
  <c r="AD359" i="3"/>
  <c r="AB359" i="3"/>
  <c r="AA359" i="3"/>
  <c r="S359" i="3"/>
  <c r="P359" i="3" s="1"/>
  <c r="R359" i="3"/>
  <c r="O359" i="3" s="1"/>
  <c r="CZ354" i="3"/>
  <c r="CW354" i="3"/>
  <c r="CT354" i="3"/>
  <c r="CS354" i="3"/>
  <c r="CR354" i="3"/>
  <c r="K354" i="3"/>
  <c r="CB354" i="3"/>
  <c r="BY354" i="3"/>
  <c r="BV354" i="3"/>
  <c r="BS354" i="3"/>
  <c r="BP354" i="3"/>
  <c r="BM354" i="3"/>
  <c r="BJ354" i="3"/>
  <c r="BG354" i="3"/>
  <c r="BD354" i="3"/>
  <c r="BA354" i="3"/>
  <c r="AX354" i="3" s="1"/>
  <c r="AR354" i="3"/>
  <c r="AO354" i="3"/>
  <c r="AL354" i="3"/>
  <c r="AI354" i="3"/>
  <c r="AF354" i="3"/>
  <c r="AC354" i="3"/>
  <c r="Z354" i="3"/>
  <c r="Q354" i="3"/>
  <c r="N354" i="3" s="1"/>
  <c r="CZ353" i="3"/>
  <c r="CW353" i="3"/>
  <c r="CT353" i="3"/>
  <c r="CS353" i="3"/>
  <c r="CR353" i="3"/>
  <c r="K353" i="3"/>
  <c r="CB353" i="3"/>
  <c r="BY353" i="3"/>
  <c r="BV353" i="3"/>
  <c r="BS353" i="3"/>
  <c r="BP353" i="3"/>
  <c r="BM353" i="3"/>
  <c r="BJ353" i="3"/>
  <c r="BG353" i="3"/>
  <c r="BD353" i="3"/>
  <c r="BA353" i="3"/>
  <c r="AX353" i="3" s="1"/>
  <c r="AR353" i="3"/>
  <c r="AO353" i="3"/>
  <c r="AL353" i="3"/>
  <c r="AI353" i="3"/>
  <c r="AF353" i="3"/>
  <c r="AC353" i="3"/>
  <c r="Z353" i="3"/>
  <c r="Q353" i="3"/>
  <c r="N353" i="3" s="1"/>
  <c r="DB352" i="3"/>
  <c r="DA352" i="3"/>
  <c r="CY352" i="3"/>
  <c r="CX352" i="3"/>
  <c r="CV352" i="3"/>
  <c r="CU352" i="3"/>
  <c r="M352" i="3"/>
  <c r="L352" i="3"/>
  <c r="CD352" i="3"/>
  <c r="CC352" i="3"/>
  <c r="CA352" i="3"/>
  <c r="BZ352" i="3"/>
  <c r="BX352" i="3"/>
  <c r="BW352" i="3"/>
  <c r="BU352" i="3"/>
  <c r="BT352" i="3"/>
  <c r="BR352" i="3"/>
  <c r="BQ352" i="3"/>
  <c r="BO352" i="3"/>
  <c r="BN352" i="3"/>
  <c r="BL352" i="3"/>
  <c r="BK352" i="3"/>
  <c r="BI352" i="3"/>
  <c r="BH352" i="3"/>
  <c r="BF352" i="3"/>
  <c r="BE352" i="3"/>
  <c r="BC352" i="3"/>
  <c r="AZ352" i="3" s="1"/>
  <c r="BB352" i="3"/>
  <c r="AY352" i="3" s="1"/>
  <c r="AT352" i="3"/>
  <c r="AS352" i="3"/>
  <c r="AQ352" i="3"/>
  <c r="AP352" i="3"/>
  <c r="AN352" i="3"/>
  <c r="AM352" i="3"/>
  <c r="AK352" i="3"/>
  <c r="AJ352" i="3"/>
  <c r="AH352" i="3"/>
  <c r="AG352" i="3"/>
  <c r="AE352" i="3"/>
  <c r="AD352" i="3"/>
  <c r="AB352" i="3"/>
  <c r="AA352" i="3"/>
  <c r="S352" i="3"/>
  <c r="P352" i="3" s="1"/>
  <c r="R352" i="3"/>
  <c r="O352" i="3" s="1"/>
  <c r="CZ351" i="3"/>
  <c r="CW351" i="3"/>
  <c r="CT351" i="3"/>
  <c r="CS351" i="3"/>
  <c r="CR351" i="3"/>
  <c r="K351" i="3"/>
  <c r="CB351" i="3"/>
  <c r="BY351" i="3"/>
  <c r="BV351" i="3"/>
  <c r="BS351" i="3"/>
  <c r="BP351" i="3"/>
  <c r="BM351" i="3"/>
  <c r="BJ351" i="3"/>
  <c r="BG351" i="3"/>
  <c r="BD351" i="3"/>
  <c r="BA351" i="3"/>
  <c r="AX351" i="3" s="1"/>
  <c r="J351" i="3"/>
  <c r="AR351" i="3"/>
  <c r="AO351" i="3"/>
  <c r="AL351" i="3"/>
  <c r="AI351" i="3"/>
  <c r="AF351" i="3"/>
  <c r="AC351" i="3"/>
  <c r="Z351" i="3"/>
  <c r="Q351" i="3"/>
  <c r="CZ350" i="3"/>
  <c r="CW350" i="3"/>
  <c r="CT350" i="3"/>
  <c r="CS350" i="3"/>
  <c r="CR350" i="3"/>
  <c r="K350" i="3"/>
  <c r="CB350" i="3"/>
  <c r="BY350" i="3"/>
  <c r="BV350" i="3"/>
  <c r="BS350" i="3"/>
  <c r="BP350" i="3"/>
  <c r="BM350" i="3"/>
  <c r="BJ350" i="3"/>
  <c r="BG350" i="3"/>
  <c r="BD350" i="3"/>
  <c r="BA350" i="3"/>
  <c r="AR350" i="3"/>
  <c r="AO350" i="3"/>
  <c r="AL350" i="3"/>
  <c r="AI350" i="3"/>
  <c r="AF350" i="3"/>
  <c r="AC350" i="3"/>
  <c r="Z350" i="3"/>
  <c r="Q350" i="3"/>
  <c r="CZ349" i="3"/>
  <c r="CW349" i="3"/>
  <c r="CT349" i="3"/>
  <c r="CS349" i="3"/>
  <c r="CR349" i="3"/>
  <c r="K349" i="3"/>
  <c r="CB349" i="3"/>
  <c r="BY349" i="3"/>
  <c r="BV349" i="3"/>
  <c r="BS349" i="3"/>
  <c r="BP349" i="3"/>
  <c r="BM349" i="3"/>
  <c r="BJ349" i="3"/>
  <c r="BG349" i="3"/>
  <c r="BD349" i="3"/>
  <c r="BA349" i="3"/>
  <c r="AR349" i="3"/>
  <c r="AO349" i="3"/>
  <c r="AL349" i="3"/>
  <c r="AI349" i="3"/>
  <c r="AF349" i="3"/>
  <c r="AC349" i="3"/>
  <c r="Z349" i="3"/>
  <c r="Q349" i="3"/>
  <c r="CZ348" i="3"/>
  <c r="CW348" i="3"/>
  <c r="CT348" i="3"/>
  <c r="CS348" i="3"/>
  <c r="CR348" i="3"/>
  <c r="K348" i="3"/>
  <c r="CB348" i="3"/>
  <c r="BY348" i="3"/>
  <c r="BV348" i="3"/>
  <c r="BS348" i="3"/>
  <c r="BP348" i="3"/>
  <c r="BM348" i="3"/>
  <c r="BJ348" i="3"/>
  <c r="BG348" i="3"/>
  <c r="BD348" i="3"/>
  <c r="BA348" i="3"/>
  <c r="AR348" i="3"/>
  <c r="AO348" i="3"/>
  <c r="AL348" i="3"/>
  <c r="AI348" i="3"/>
  <c r="AF348" i="3"/>
  <c r="AC348" i="3"/>
  <c r="Z348" i="3"/>
  <c r="Q348" i="3"/>
  <c r="CZ347" i="3"/>
  <c r="CW347" i="3"/>
  <c r="CT347" i="3"/>
  <c r="CS347" i="3"/>
  <c r="CR347" i="3"/>
  <c r="K347" i="3"/>
  <c r="CB347" i="3"/>
  <c r="BY347" i="3"/>
  <c r="BV347" i="3"/>
  <c r="BS347" i="3"/>
  <c r="BP347" i="3"/>
  <c r="BM347" i="3"/>
  <c r="BJ347" i="3"/>
  <c r="BG347" i="3"/>
  <c r="BD347" i="3"/>
  <c r="BA347" i="3"/>
  <c r="AR347" i="3"/>
  <c r="AO347" i="3"/>
  <c r="AL347" i="3"/>
  <c r="AI347" i="3"/>
  <c r="AF347" i="3"/>
  <c r="AC347" i="3"/>
  <c r="Z347" i="3"/>
  <c r="Q347" i="3"/>
  <c r="CZ346" i="3"/>
  <c r="CW346" i="3"/>
  <c r="CT346" i="3"/>
  <c r="CS346" i="3"/>
  <c r="CR346" i="3"/>
  <c r="K346" i="3"/>
  <c r="CB346" i="3"/>
  <c r="BY346" i="3"/>
  <c r="BV346" i="3"/>
  <c r="BS346" i="3"/>
  <c r="BP346" i="3"/>
  <c r="BM346" i="3"/>
  <c r="BJ346" i="3"/>
  <c r="BG346" i="3"/>
  <c r="BD346" i="3"/>
  <c r="BA346" i="3"/>
  <c r="AR346" i="3"/>
  <c r="AO346" i="3"/>
  <c r="AL346" i="3"/>
  <c r="AI346" i="3"/>
  <c r="AF346" i="3"/>
  <c r="AC346" i="3"/>
  <c r="Z346" i="3"/>
  <c r="Q346" i="3"/>
  <c r="CZ345" i="3"/>
  <c r="CW345" i="3"/>
  <c r="CT345" i="3"/>
  <c r="CS345" i="3"/>
  <c r="CR345" i="3"/>
  <c r="K345" i="3"/>
  <c r="CB345" i="3"/>
  <c r="BY345" i="3"/>
  <c r="BV345" i="3"/>
  <c r="BS345" i="3"/>
  <c r="BP345" i="3"/>
  <c r="BM345" i="3"/>
  <c r="BJ345" i="3"/>
  <c r="BG345" i="3"/>
  <c r="BD345" i="3"/>
  <c r="BA345" i="3"/>
  <c r="AR345" i="3"/>
  <c r="AO345" i="3"/>
  <c r="AL345" i="3"/>
  <c r="AI345" i="3"/>
  <c r="AF345" i="3"/>
  <c r="AC345" i="3"/>
  <c r="Z345" i="3"/>
  <c r="Q345" i="3"/>
  <c r="CZ344" i="3"/>
  <c r="CW344" i="3"/>
  <c r="CT344" i="3"/>
  <c r="CS344" i="3"/>
  <c r="CR344" i="3"/>
  <c r="K344" i="3"/>
  <c r="CB344" i="3"/>
  <c r="BY344" i="3"/>
  <c r="BV344" i="3"/>
  <c r="BS344" i="3"/>
  <c r="BP344" i="3"/>
  <c r="BM344" i="3"/>
  <c r="BJ344" i="3"/>
  <c r="BG344" i="3"/>
  <c r="BD344" i="3"/>
  <c r="BA344" i="3"/>
  <c r="AR344" i="3"/>
  <c r="AO344" i="3"/>
  <c r="AL344" i="3"/>
  <c r="AI344" i="3"/>
  <c r="AF344" i="3"/>
  <c r="AC344" i="3"/>
  <c r="Z344" i="3"/>
  <c r="Q344" i="3"/>
  <c r="CZ343" i="3"/>
  <c r="CW343" i="3"/>
  <c r="CT343" i="3"/>
  <c r="CS343" i="3"/>
  <c r="CR343" i="3"/>
  <c r="K343" i="3"/>
  <c r="CB343" i="3"/>
  <c r="BY343" i="3"/>
  <c r="BV343" i="3"/>
  <c r="BS343" i="3"/>
  <c r="BP343" i="3"/>
  <c r="BM343" i="3"/>
  <c r="BJ343" i="3"/>
  <c r="BG343" i="3"/>
  <c r="BD343" i="3"/>
  <c r="BA343" i="3"/>
  <c r="AR343" i="3"/>
  <c r="AO343" i="3"/>
  <c r="AL343" i="3"/>
  <c r="AI343" i="3"/>
  <c r="AF343" i="3"/>
  <c r="AC343" i="3"/>
  <c r="Z343" i="3"/>
  <c r="Q343" i="3"/>
  <c r="DB342" i="3"/>
  <c r="DA342" i="3"/>
  <c r="CY342" i="3"/>
  <c r="CX342" i="3"/>
  <c r="CV342" i="3"/>
  <c r="CU342" i="3"/>
  <c r="M342" i="3"/>
  <c r="L342" i="3"/>
  <c r="CD342" i="3"/>
  <c r="CC342" i="3"/>
  <c r="CA342" i="3"/>
  <c r="BZ342" i="3"/>
  <c r="BX342" i="3"/>
  <c r="BW342" i="3"/>
  <c r="BU342" i="3"/>
  <c r="BT342" i="3"/>
  <c r="BR342" i="3"/>
  <c r="BQ342" i="3"/>
  <c r="BO342" i="3"/>
  <c r="BN342" i="3"/>
  <c r="BL342" i="3"/>
  <c r="BK342" i="3"/>
  <c r="BI342" i="3"/>
  <c r="BH342" i="3"/>
  <c r="BF342" i="3"/>
  <c r="BE342" i="3"/>
  <c r="BC342" i="3"/>
  <c r="AZ342" i="3" s="1"/>
  <c r="BB342" i="3"/>
  <c r="AT342" i="3"/>
  <c r="AS342" i="3"/>
  <c r="AQ342" i="3"/>
  <c r="AP342" i="3"/>
  <c r="AN342" i="3"/>
  <c r="AM342" i="3"/>
  <c r="AK342" i="3"/>
  <c r="AJ342" i="3"/>
  <c r="AH342" i="3"/>
  <c r="AG342" i="3"/>
  <c r="AE342" i="3"/>
  <c r="AD342" i="3"/>
  <c r="AB342" i="3"/>
  <c r="AA342" i="3"/>
  <c r="S342" i="3"/>
  <c r="P342" i="3" s="1"/>
  <c r="R342" i="3"/>
  <c r="CZ341" i="3"/>
  <c r="CW341" i="3"/>
  <c r="CT341" i="3"/>
  <c r="CS341" i="3"/>
  <c r="CR341" i="3"/>
  <c r="K341" i="3"/>
  <c r="CB341" i="3"/>
  <c r="BY341" i="3"/>
  <c r="BV341" i="3"/>
  <c r="BS341" i="3"/>
  <c r="BP341" i="3"/>
  <c r="BM341" i="3"/>
  <c r="BJ341" i="3"/>
  <c r="BG341" i="3"/>
  <c r="BD341" i="3"/>
  <c r="BA341" i="3"/>
  <c r="AR341" i="3"/>
  <c r="AO341" i="3"/>
  <c r="AL341" i="3"/>
  <c r="AI341" i="3"/>
  <c r="AF341" i="3"/>
  <c r="AC341" i="3"/>
  <c r="Z341" i="3"/>
  <c r="Q341" i="3"/>
  <c r="CZ340" i="3"/>
  <c r="CW340" i="3"/>
  <c r="CT340" i="3"/>
  <c r="CS340" i="3"/>
  <c r="CR340" i="3"/>
  <c r="K340" i="3"/>
  <c r="CB340" i="3"/>
  <c r="BY340" i="3"/>
  <c r="BV340" i="3"/>
  <c r="BS340" i="3"/>
  <c r="BP340" i="3"/>
  <c r="BM340" i="3"/>
  <c r="BJ340" i="3"/>
  <c r="BG340" i="3"/>
  <c r="BD340" i="3"/>
  <c r="BA340" i="3"/>
  <c r="AR340" i="3"/>
  <c r="AO340" i="3"/>
  <c r="AL340" i="3"/>
  <c r="AI340" i="3"/>
  <c r="AF340" i="3"/>
  <c r="AC340" i="3"/>
  <c r="Z340" i="3"/>
  <c r="Q340" i="3"/>
  <c r="CZ339" i="3"/>
  <c r="CW339" i="3"/>
  <c r="CT339" i="3"/>
  <c r="CS339" i="3"/>
  <c r="CR339" i="3"/>
  <c r="K339" i="3"/>
  <c r="CB339" i="3"/>
  <c r="BY339" i="3"/>
  <c r="BV339" i="3"/>
  <c r="BS339" i="3"/>
  <c r="BP339" i="3"/>
  <c r="BM339" i="3"/>
  <c r="BJ339" i="3"/>
  <c r="BG339" i="3"/>
  <c r="BD339" i="3"/>
  <c r="BA339" i="3"/>
  <c r="AR339" i="3"/>
  <c r="AO339" i="3"/>
  <c r="AL339" i="3"/>
  <c r="AI339" i="3"/>
  <c r="AF339" i="3"/>
  <c r="AC339" i="3"/>
  <c r="Z339" i="3"/>
  <c r="Q339" i="3"/>
  <c r="DB338" i="3"/>
  <c r="DA338" i="3"/>
  <c r="CY338" i="3"/>
  <c r="CX338" i="3"/>
  <c r="CV338" i="3"/>
  <c r="CU338" i="3"/>
  <c r="M338" i="3"/>
  <c r="L338" i="3"/>
  <c r="CD338" i="3"/>
  <c r="CC338" i="3"/>
  <c r="CA338" i="3"/>
  <c r="BZ338" i="3"/>
  <c r="BX338" i="3"/>
  <c r="BW338" i="3"/>
  <c r="BU338" i="3"/>
  <c r="BT338" i="3"/>
  <c r="BR338" i="3"/>
  <c r="BQ338" i="3"/>
  <c r="BO338" i="3"/>
  <c r="BN338" i="3"/>
  <c r="BL338" i="3"/>
  <c r="BK338" i="3"/>
  <c r="BI338" i="3"/>
  <c r="BH338" i="3"/>
  <c r="BF338" i="3"/>
  <c r="BE338" i="3"/>
  <c r="BC338" i="3"/>
  <c r="AZ338" i="3" s="1"/>
  <c r="BB338" i="3"/>
  <c r="AY338" i="3" s="1"/>
  <c r="AT338" i="3"/>
  <c r="AS338" i="3"/>
  <c r="AQ338" i="3"/>
  <c r="AP338" i="3"/>
  <c r="AN338" i="3"/>
  <c r="AM338" i="3"/>
  <c r="AK338" i="3"/>
  <c r="AJ338" i="3"/>
  <c r="AH338" i="3"/>
  <c r="AG338" i="3"/>
  <c r="AE338" i="3"/>
  <c r="AD338" i="3"/>
  <c r="AB338" i="3"/>
  <c r="AA338" i="3"/>
  <c r="S338" i="3"/>
  <c r="P338" i="3" s="1"/>
  <c r="R338" i="3"/>
  <c r="O338" i="3" s="1"/>
  <c r="CZ334" i="3"/>
  <c r="CW334" i="3"/>
  <c r="CT334" i="3"/>
  <c r="CS334" i="3"/>
  <c r="CR334" i="3"/>
  <c r="K334" i="3"/>
  <c r="CB334" i="3"/>
  <c r="BY334" i="3"/>
  <c r="BV334" i="3"/>
  <c r="BS334" i="3"/>
  <c r="BP334" i="3"/>
  <c r="BM334" i="3"/>
  <c r="BJ334" i="3"/>
  <c r="BG334" i="3"/>
  <c r="BD334" i="3"/>
  <c r="BA334" i="3"/>
  <c r="AR334" i="3"/>
  <c r="AO334" i="3"/>
  <c r="AL334" i="3"/>
  <c r="AI334" i="3"/>
  <c r="AF334" i="3"/>
  <c r="AC334" i="3"/>
  <c r="Z334" i="3"/>
  <c r="Q334" i="3"/>
  <c r="CZ332" i="3"/>
  <c r="CW332" i="3"/>
  <c r="CT332" i="3"/>
  <c r="CS332" i="3"/>
  <c r="CR332" i="3"/>
  <c r="K332" i="3"/>
  <c r="CB332" i="3"/>
  <c r="BY332" i="3"/>
  <c r="BV332" i="3"/>
  <c r="BS332" i="3"/>
  <c r="BP332" i="3"/>
  <c r="BM332" i="3"/>
  <c r="BJ332" i="3"/>
  <c r="BG332" i="3"/>
  <c r="BD332" i="3"/>
  <c r="BA332" i="3"/>
  <c r="AR332" i="3"/>
  <c r="AO332" i="3"/>
  <c r="AL332" i="3"/>
  <c r="AI332" i="3"/>
  <c r="AF332" i="3"/>
  <c r="AC332" i="3"/>
  <c r="Z332" i="3"/>
  <c r="Q332" i="3"/>
  <c r="CZ331" i="3"/>
  <c r="CW331" i="3"/>
  <c r="CT331" i="3"/>
  <c r="CS331" i="3"/>
  <c r="CR331" i="3"/>
  <c r="K331" i="3"/>
  <c r="CB331" i="3"/>
  <c r="BY331" i="3"/>
  <c r="BV331" i="3"/>
  <c r="BS331" i="3"/>
  <c r="BP331" i="3"/>
  <c r="BM331" i="3"/>
  <c r="BJ331" i="3"/>
  <c r="BG331" i="3"/>
  <c r="BD331" i="3"/>
  <c r="BA331" i="3"/>
  <c r="AR331" i="3"/>
  <c r="AO331" i="3"/>
  <c r="AL331" i="3"/>
  <c r="AI331" i="3"/>
  <c r="AF331" i="3"/>
  <c r="AC331" i="3"/>
  <c r="Z331" i="3"/>
  <c r="Q331" i="3"/>
  <c r="CZ330" i="3"/>
  <c r="CW330" i="3"/>
  <c r="CT330" i="3"/>
  <c r="CS330" i="3"/>
  <c r="CR330" i="3"/>
  <c r="K330" i="3"/>
  <c r="CB330" i="3"/>
  <c r="BY330" i="3"/>
  <c r="BV330" i="3"/>
  <c r="BS330" i="3"/>
  <c r="BP330" i="3"/>
  <c r="BM330" i="3"/>
  <c r="BJ330" i="3"/>
  <c r="BG330" i="3"/>
  <c r="BD330" i="3"/>
  <c r="BA330" i="3"/>
  <c r="AR330" i="3"/>
  <c r="AO330" i="3"/>
  <c r="AL330" i="3"/>
  <c r="AI330" i="3"/>
  <c r="AF330" i="3"/>
  <c r="AC330" i="3"/>
  <c r="Z330" i="3"/>
  <c r="Q330" i="3"/>
  <c r="CZ329" i="3"/>
  <c r="CW329" i="3"/>
  <c r="CT329" i="3"/>
  <c r="CS329" i="3"/>
  <c r="CR329" i="3"/>
  <c r="K329" i="3"/>
  <c r="CB329" i="3"/>
  <c r="BY329" i="3"/>
  <c r="BV329" i="3"/>
  <c r="BS329" i="3"/>
  <c r="BP329" i="3"/>
  <c r="BM329" i="3"/>
  <c r="BJ329" i="3"/>
  <c r="BG329" i="3"/>
  <c r="BD329" i="3"/>
  <c r="BA329" i="3"/>
  <c r="AR329" i="3"/>
  <c r="AO329" i="3"/>
  <c r="AL329" i="3"/>
  <c r="AI329" i="3"/>
  <c r="AF329" i="3"/>
  <c r="AC329" i="3"/>
  <c r="Z329" i="3"/>
  <c r="Q329" i="3"/>
  <c r="CZ328" i="3"/>
  <c r="CW328" i="3"/>
  <c r="CT328" i="3"/>
  <c r="CS328" i="3"/>
  <c r="CR328" i="3"/>
  <c r="K328" i="3"/>
  <c r="CB328" i="3"/>
  <c r="BY328" i="3"/>
  <c r="BV328" i="3"/>
  <c r="BS328" i="3"/>
  <c r="BP328" i="3"/>
  <c r="BM328" i="3"/>
  <c r="BJ328" i="3"/>
  <c r="BG328" i="3"/>
  <c r="BD328" i="3"/>
  <c r="BA328" i="3"/>
  <c r="AR328" i="3"/>
  <c r="AO328" i="3"/>
  <c r="AL328" i="3"/>
  <c r="AI328" i="3"/>
  <c r="AF328" i="3"/>
  <c r="AC328" i="3"/>
  <c r="Z328" i="3"/>
  <c r="Q328" i="3"/>
  <c r="DB327" i="3"/>
  <c r="DA327" i="3"/>
  <c r="CY327" i="3"/>
  <c r="CX327" i="3"/>
  <c r="CV327" i="3"/>
  <c r="CU327" i="3"/>
  <c r="M327" i="3"/>
  <c r="L327" i="3"/>
  <c r="CD327" i="3"/>
  <c r="CC327" i="3"/>
  <c r="CA327" i="3"/>
  <c r="BZ327" i="3"/>
  <c r="BX327" i="3"/>
  <c r="BW327" i="3"/>
  <c r="BU327" i="3"/>
  <c r="BT327" i="3"/>
  <c r="BR327" i="3"/>
  <c r="BQ327" i="3"/>
  <c r="BO327" i="3"/>
  <c r="BN327" i="3"/>
  <c r="BL327" i="3"/>
  <c r="BK327" i="3"/>
  <c r="BI327" i="3"/>
  <c r="BH327" i="3"/>
  <c r="BF327" i="3"/>
  <c r="BE327" i="3"/>
  <c r="BC327" i="3"/>
  <c r="AZ327" i="3" s="1"/>
  <c r="BB327" i="3"/>
  <c r="AY327" i="3" s="1"/>
  <c r="AT327" i="3"/>
  <c r="AS327" i="3"/>
  <c r="AQ327" i="3"/>
  <c r="AP327" i="3"/>
  <c r="AN327" i="3"/>
  <c r="AM327" i="3"/>
  <c r="AK327" i="3"/>
  <c r="AJ327" i="3"/>
  <c r="AH327" i="3"/>
  <c r="AG327" i="3"/>
  <c r="AE327" i="3"/>
  <c r="AD327" i="3"/>
  <c r="AB327" i="3"/>
  <c r="AA327" i="3"/>
  <c r="S327" i="3"/>
  <c r="P327" i="3" s="1"/>
  <c r="R327" i="3"/>
  <c r="O327" i="3" s="1"/>
  <c r="CZ326" i="3"/>
  <c r="CW326" i="3"/>
  <c r="CT326" i="3"/>
  <c r="CS326" i="3"/>
  <c r="CR326" i="3"/>
  <c r="K326" i="3"/>
  <c r="CB326" i="3"/>
  <c r="BY326" i="3"/>
  <c r="BV326" i="3"/>
  <c r="BS326" i="3"/>
  <c r="BP326" i="3"/>
  <c r="BM326" i="3"/>
  <c r="BJ326" i="3"/>
  <c r="BG326" i="3"/>
  <c r="BD326" i="3"/>
  <c r="BA326" i="3"/>
  <c r="AR326" i="3"/>
  <c r="AO326" i="3"/>
  <c r="AL326" i="3"/>
  <c r="AI326" i="3"/>
  <c r="AF326" i="3"/>
  <c r="AC326" i="3"/>
  <c r="Z326" i="3"/>
  <c r="Q326" i="3"/>
  <c r="CZ325" i="3"/>
  <c r="CW325" i="3"/>
  <c r="CT325" i="3"/>
  <c r="CS325" i="3"/>
  <c r="CR325" i="3"/>
  <c r="K325" i="3"/>
  <c r="CB325" i="3"/>
  <c r="BY325" i="3"/>
  <c r="BV325" i="3"/>
  <c r="BS325" i="3"/>
  <c r="BP325" i="3"/>
  <c r="BM325" i="3"/>
  <c r="BJ325" i="3"/>
  <c r="BG325" i="3"/>
  <c r="BD325" i="3"/>
  <c r="BA325" i="3"/>
  <c r="AR325" i="3"/>
  <c r="AO325" i="3"/>
  <c r="AL325" i="3"/>
  <c r="AI325" i="3"/>
  <c r="AF325" i="3"/>
  <c r="AC325" i="3"/>
  <c r="Z325" i="3"/>
  <c r="Q325" i="3"/>
  <c r="DB324" i="3"/>
  <c r="DA324" i="3"/>
  <c r="CY324" i="3"/>
  <c r="CX324" i="3"/>
  <c r="CV324" i="3"/>
  <c r="CU324" i="3"/>
  <c r="M324" i="3"/>
  <c r="L324" i="3"/>
  <c r="CD324" i="3"/>
  <c r="CC324" i="3"/>
  <c r="CA324" i="3"/>
  <c r="BZ324" i="3"/>
  <c r="BX324" i="3"/>
  <c r="BW324" i="3"/>
  <c r="BU324" i="3"/>
  <c r="BT324" i="3"/>
  <c r="BR324" i="3"/>
  <c r="BQ324" i="3"/>
  <c r="BO324" i="3"/>
  <c r="BN324" i="3"/>
  <c r="BL324" i="3"/>
  <c r="BK324" i="3"/>
  <c r="BI324" i="3"/>
  <c r="BH324" i="3"/>
  <c r="BF324" i="3"/>
  <c r="BE324" i="3"/>
  <c r="BC324" i="3"/>
  <c r="AZ324" i="3" s="1"/>
  <c r="BB324" i="3"/>
  <c r="AY324" i="3" s="1"/>
  <c r="AT324" i="3"/>
  <c r="AS324" i="3"/>
  <c r="AQ324" i="3"/>
  <c r="AP324" i="3"/>
  <c r="AN324" i="3"/>
  <c r="AM324" i="3"/>
  <c r="AK324" i="3"/>
  <c r="AJ324" i="3"/>
  <c r="AH324" i="3"/>
  <c r="AG324" i="3"/>
  <c r="AE324" i="3"/>
  <c r="AD324" i="3"/>
  <c r="AB324" i="3"/>
  <c r="AA324" i="3"/>
  <c r="S324" i="3"/>
  <c r="P324" i="3" s="1"/>
  <c r="R324" i="3"/>
  <c r="O324" i="3" s="1"/>
  <c r="CZ319" i="3"/>
  <c r="CW319" i="3"/>
  <c r="CT319" i="3"/>
  <c r="CS319" i="3"/>
  <c r="CR319" i="3"/>
  <c r="K319" i="3"/>
  <c r="CB319" i="3"/>
  <c r="BY319" i="3"/>
  <c r="BV319" i="3"/>
  <c r="BS319" i="3"/>
  <c r="BP319" i="3"/>
  <c r="BM319" i="3"/>
  <c r="BJ319" i="3"/>
  <c r="BG319" i="3"/>
  <c r="BD319" i="3"/>
  <c r="BA319" i="3"/>
  <c r="I319" i="3"/>
  <c r="AR319" i="3"/>
  <c r="AO319" i="3"/>
  <c r="AL319" i="3"/>
  <c r="AI319" i="3"/>
  <c r="AF319" i="3"/>
  <c r="AC319" i="3"/>
  <c r="Z319" i="3"/>
  <c r="Q319" i="3"/>
  <c r="CZ318" i="3"/>
  <c r="CW318" i="3"/>
  <c r="CT318" i="3"/>
  <c r="CS318" i="3"/>
  <c r="CR318" i="3"/>
  <c r="K318" i="3"/>
  <c r="CB318" i="3"/>
  <c r="BY318" i="3"/>
  <c r="BV318" i="3"/>
  <c r="BS318" i="3"/>
  <c r="BP318" i="3"/>
  <c r="BM318" i="3"/>
  <c r="BJ318" i="3"/>
  <c r="BG318" i="3"/>
  <c r="BD318" i="3"/>
  <c r="BA318" i="3"/>
  <c r="AR318" i="3"/>
  <c r="AO318" i="3"/>
  <c r="AL318" i="3"/>
  <c r="AI318" i="3"/>
  <c r="AF318" i="3"/>
  <c r="AC318" i="3"/>
  <c r="Z318" i="3"/>
  <c r="Q318" i="3"/>
  <c r="DB317" i="3"/>
  <c r="DA317" i="3"/>
  <c r="CY317" i="3"/>
  <c r="CX317" i="3"/>
  <c r="CV317" i="3"/>
  <c r="CU317" i="3"/>
  <c r="M317" i="3"/>
  <c r="L317" i="3"/>
  <c r="CD317" i="3"/>
  <c r="CC317" i="3"/>
  <c r="CA317" i="3"/>
  <c r="BZ317" i="3"/>
  <c r="BX317" i="3"/>
  <c r="BW317" i="3"/>
  <c r="BU317" i="3"/>
  <c r="BT317" i="3"/>
  <c r="BR317" i="3"/>
  <c r="BQ317" i="3"/>
  <c r="BO317" i="3"/>
  <c r="BN317" i="3"/>
  <c r="BL317" i="3"/>
  <c r="BK317" i="3"/>
  <c r="BI317" i="3"/>
  <c r="BH317" i="3"/>
  <c r="BF317" i="3"/>
  <c r="BE317" i="3"/>
  <c r="BC317" i="3"/>
  <c r="AZ317" i="3" s="1"/>
  <c r="BB317" i="3"/>
  <c r="AT317" i="3"/>
  <c r="AS317" i="3"/>
  <c r="AQ317" i="3"/>
  <c r="AP317" i="3"/>
  <c r="AN317" i="3"/>
  <c r="AM317" i="3"/>
  <c r="AK317" i="3"/>
  <c r="AJ317" i="3"/>
  <c r="AH317" i="3"/>
  <c r="AG317" i="3"/>
  <c r="AE317" i="3"/>
  <c r="AD317" i="3"/>
  <c r="AB317" i="3"/>
  <c r="AA317" i="3"/>
  <c r="S317" i="3"/>
  <c r="P317" i="3" s="1"/>
  <c r="R317" i="3"/>
  <c r="CZ316" i="3"/>
  <c r="CW316" i="3"/>
  <c r="CT316" i="3"/>
  <c r="CS316" i="3"/>
  <c r="CR316" i="3"/>
  <c r="K316" i="3"/>
  <c r="CB316" i="3"/>
  <c r="BY316" i="3"/>
  <c r="BV316" i="3"/>
  <c r="BS316" i="3"/>
  <c r="BP316" i="3"/>
  <c r="BM316" i="3"/>
  <c r="BJ316" i="3"/>
  <c r="BG316" i="3"/>
  <c r="BD316" i="3"/>
  <c r="BA316" i="3"/>
  <c r="J316" i="3"/>
  <c r="AR316" i="3"/>
  <c r="AO316" i="3"/>
  <c r="AL316" i="3"/>
  <c r="AI316" i="3"/>
  <c r="AF316" i="3"/>
  <c r="AC316" i="3"/>
  <c r="Z316" i="3"/>
  <c r="Q316" i="3"/>
  <c r="CZ315" i="3"/>
  <c r="CW315" i="3"/>
  <c r="CT315" i="3"/>
  <c r="CS315" i="3"/>
  <c r="CR315" i="3"/>
  <c r="K315" i="3"/>
  <c r="CB315" i="3"/>
  <c r="BY315" i="3"/>
  <c r="BV315" i="3"/>
  <c r="BS315" i="3"/>
  <c r="BP315" i="3"/>
  <c r="BM315" i="3"/>
  <c r="BJ315" i="3"/>
  <c r="BG315" i="3"/>
  <c r="BD315" i="3"/>
  <c r="BA315" i="3"/>
  <c r="AR315" i="3"/>
  <c r="AO315" i="3"/>
  <c r="AL315" i="3"/>
  <c r="AI315" i="3"/>
  <c r="AF315" i="3"/>
  <c r="AC315" i="3"/>
  <c r="Z315" i="3"/>
  <c r="Q315" i="3"/>
  <c r="CZ314" i="3"/>
  <c r="CW314" i="3"/>
  <c r="CT314" i="3"/>
  <c r="CS314" i="3"/>
  <c r="CR314" i="3"/>
  <c r="K314" i="3"/>
  <c r="CB314" i="3"/>
  <c r="BY314" i="3"/>
  <c r="BV314" i="3"/>
  <c r="BS314" i="3"/>
  <c r="BP314" i="3"/>
  <c r="BM314" i="3"/>
  <c r="BJ314" i="3"/>
  <c r="BG314" i="3"/>
  <c r="BD314" i="3"/>
  <c r="BA314" i="3"/>
  <c r="AR314" i="3"/>
  <c r="AO314" i="3"/>
  <c r="AL314" i="3"/>
  <c r="AI314" i="3"/>
  <c r="AF314" i="3"/>
  <c r="AC314" i="3"/>
  <c r="Z314" i="3"/>
  <c r="Q314" i="3"/>
  <c r="CZ313" i="3"/>
  <c r="CW313" i="3"/>
  <c r="CT313" i="3"/>
  <c r="CS313" i="3"/>
  <c r="CR313" i="3"/>
  <c r="K313" i="3"/>
  <c r="CB313" i="3"/>
  <c r="BY313" i="3"/>
  <c r="BV313" i="3"/>
  <c r="BS313" i="3"/>
  <c r="BP313" i="3"/>
  <c r="BM313" i="3"/>
  <c r="BJ313" i="3"/>
  <c r="BG313" i="3"/>
  <c r="BD313" i="3"/>
  <c r="BA313" i="3"/>
  <c r="AR313" i="3"/>
  <c r="AO313" i="3"/>
  <c r="AL313" i="3"/>
  <c r="AI313" i="3"/>
  <c r="AF313" i="3"/>
  <c r="AC313" i="3"/>
  <c r="Z313" i="3"/>
  <c r="Q313" i="3"/>
  <c r="CZ312" i="3"/>
  <c r="CW312" i="3"/>
  <c r="CT312" i="3"/>
  <c r="CS312" i="3"/>
  <c r="CR312" i="3"/>
  <c r="K312" i="3"/>
  <c r="CB312" i="3"/>
  <c r="BY312" i="3"/>
  <c r="BV312" i="3"/>
  <c r="BS312" i="3"/>
  <c r="BP312" i="3"/>
  <c r="BM312" i="3"/>
  <c r="BJ312" i="3"/>
  <c r="BG312" i="3"/>
  <c r="BD312" i="3"/>
  <c r="BA312" i="3"/>
  <c r="AR312" i="3"/>
  <c r="AO312" i="3"/>
  <c r="AL312" i="3"/>
  <c r="AI312" i="3"/>
  <c r="AF312" i="3"/>
  <c r="AC312" i="3"/>
  <c r="Z312" i="3"/>
  <c r="Q312" i="3"/>
  <c r="CZ311" i="3"/>
  <c r="CW311" i="3"/>
  <c r="CT311" i="3"/>
  <c r="CS311" i="3"/>
  <c r="CR311" i="3"/>
  <c r="K311" i="3"/>
  <c r="CB311" i="3"/>
  <c r="BY311" i="3"/>
  <c r="BV311" i="3"/>
  <c r="BS311" i="3"/>
  <c r="BP311" i="3"/>
  <c r="BM311" i="3"/>
  <c r="BJ311" i="3"/>
  <c r="BG311" i="3"/>
  <c r="BD311" i="3"/>
  <c r="BA311" i="3"/>
  <c r="AR311" i="3"/>
  <c r="AO311" i="3"/>
  <c r="AL311" i="3"/>
  <c r="AI311" i="3"/>
  <c r="AF311" i="3"/>
  <c r="AC311" i="3"/>
  <c r="Z311" i="3"/>
  <c r="Q311" i="3"/>
  <c r="CZ310" i="3"/>
  <c r="CW310" i="3"/>
  <c r="CT310" i="3"/>
  <c r="CS310" i="3"/>
  <c r="CR310" i="3"/>
  <c r="K310" i="3"/>
  <c r="CB310" i="3"/>
  <c r="BY310" i="3"/>
  <c r="BV310" i="3"/>
  <c r="BS310" i="3"/>
  <c r="BP310" i="3"/>
  <c r="BM310" i="3"/>
  <c r="BJ310" i="3"/>
  <c r="BG310" i="3"/>
  <c r="BD310" i="3"/>
  <c r="BA310" i="3"/>
  <c r="AR310" i="3"/>
  <c r="AO310" i="3"/>
  <c r="AL310" i="3"/>
  <c r="AI310" i="3"/>
  <c r="AF310" i="3"/>
  <c r="AC310" i="3"/>
  <c r="Z310" i="3"/>
  <c r="Q310" i="3"/>
  <c r="CZ309" i="3"/>
  <c r="CW309" i="3"/>
  <c r="CT309" i="3"/>
  <c r="CS309" i="3"/>
  <c r="CR309" i="3"/>
  <c r="K309" i="3"/>
  <c r="CB309" i="3"/>
  <c r="BY309" i="3"/>
  <c r="BV309" i="3"/>
  <c r="BS309" i="3"/>
  <c r="BP309" i="3"/>
  <c r="BM309" i="3"/>
  <c r="BJ309" i="3"/>
  <c r="BG309" i="3"/>
  <c r="BD309" i="3"/>
  <c r="BA309" i="3"/>
  <c r="AR309" i="3"/>
  <c r="AO309" i="3"/>
  <c r="AL309" i="3"/>
  <c r="AI309" i="3"/>
  <c r="AF309" i="3"/>
  <c r="AC309" i="3"/>
  <c r="Z309" i="3"/>
  <c r="Q309" i="3"/>
  <c r="J309" i="3"/>
  <c r="CZ308" i="3"/>
  <c r="CW308" i="3"/>
  <c r="CT308" i="3"/>
  <c r="CS308" i="3"/>
  <c r="CR308" i="3"/>
  <c r="K308" i="3"/>
  <c r="CB308" i="3"/>
  <c r="BY308" i="3"/>
  <c r="BV308" i="3"/>
  <c r="BS308" i="3"/>
  <c r="BP308" i="3"/>
  <c r="BM308" i="3"/>
  <c r="BJ308" i="3"/>
  <c r="BG308" i="3"/>
  <c r="BD308" i="3"/>
  <c r="BA308" i="3"/>
  <c r="AR308" i="3"/>
  <c r="AO308" i="3"/>
  <c r="AL308" i="3"/>
  <c r="AI308" i="3"/>
  <c r="AF308" i="3"/>
  <c r="AC308" i="3"/>
  <c r="Z308" i="3"/>
  <c r="Q308" i="3"/>
  <c r="N308" i="3" s="1"/>
  <c r="DB307" i="3"/>
  <c r="DA307" i="3"/>
  <c r="CY307" i="3"/>
  <c r="CX307" i="3"/>
  <c r="CV307" i="3"/>
  <c r="CU307" i="3"/>
  <c r="M307" i="3"/>
  <c r="L307" i="3"/>
  <c r="CD307" i="3"/>
  <c r="CC307" i="3"/>
  <c r="CA307" i="3"/>
  <c r="BZ307" i="3"/>
  <c r="BX307" i="3"/>
  <c r="BW307" i="3"/>
  <c r="BU307" i="3"/>
  <c r="BT307" i="3"/>
  <c r="BR307" i="3"/>
  <c r="BQ307" i="3"/>
  <c r="BO307" i="3"/>
  <c r="BN307" i="3"/>
  <c r="BL307" i="3"/>
  <c r="BK307" i="3"/>
  <c r="BI307" i="3"/>
  <c r="BH307" i="3"/>
  <c r="BF307" i="3"/>
  <c r="BE307" i="3"/>
  <c r="BC307" i="3"/>
  <c r="AZ307" i="3" s="1"/>
  <c r="BB307" i="3"/>
  <c r="AY307" i="3" s="1"/>
  <c r="AT307" i="3"/>
  <c r="AS307" i="3"/>
  <c r="AQ307" i="3"/>
  <c r="AP307" i="3"/>
  <c r="AN307" i="3"/>
  <c r="AM307" i="3"/>
  <c r="AK307" i="3"/>
  <c r="AJ307" i="3"/>
  <c r="AH307" i="3"/>
  <c r="AG307" i="3"/>
  <c r="AE307" i="3"/>
  <c r="AD307" i="3"/>
  <c r="AB307" i="3"/>
  <c r="AA307" i="3"/>
  <c r="S307" i="3"/>
  <c r="P307" i="3" s="1"/>
  <c r="R307" i="3"/>
  <c r="O307" i="3" s="1"/>
  <c r="CZ306" i="3"/>
  <c r="CW306" i="3"/>
  <c r="CT306" i="3"/>
  <c r="CS306" i="3"/>
  <c r="CR306" i="3"/>
  <c r="K306" i="3"/>
  <c r="CB306" i="3"/>
  <c r="BY306" i="3"/>
  <c r="BV306" i="3"/>
  <c r="BS306" i="3"/>
  <c r="BP306" i="3"/>
  <c r="BM306" i="3"/>
  <c r="BJ306" i="3"/>
  <c r="BG306" i="3"/>
  <c r="BD306" i="3"/>
  <c r="BA306" i="3"/>
  <c r="AR306" i="3"/>
  <c r="AO306" i="3"/>
  <c r="AL306" i="3"/>
  <c r="AI306" i="3"/>
  <c r="AF306" i="3"/>
  <c r="AC306" i="3"/>
  <c r="Z306" i="3"/>
  <c r="Q306" i="3"/>
  <c r="N306" i="3" s="1"/>
  <c r="CZ305" i="3"/>
  <c r="CW305" i="3"/>
  <c r="CT305" i="3"/>
  <c r="CS305" i="3"/>
  <c r="CR305" i="3"/>
  <c r="K305" i="3"/>
  <c r="CB305" i="3"/>
  <c r="BY305" i="3"/>
  <c r="BV305" i="3"/>
  <c r="BS305" i="3"/>
  <c r="BP305" i="3"/>
  <c r="BM305" i="3"/>
  <c r="BJ305" i="3"/>
  <c r="BG305" i="3"/>
  <c r="BD305" i="3"/>
  <c r="BA305" i="3"/>
  <c r="AX305" i="3" s="1"/>
  <c r="AR305" i="3"/>
  <c r="AO305" i="3"/>
  <c r="AL305" i="3"/>
  <c r="AI305" i="3"/>
  <c r="AF305" i="3"/>
  <c r="AC305" i="3"/>
  <c r="Z305" i="3"/>
  <c r="Q305" i="3"/>
  <c r="N305" i="3" s="1"/>
  <c r="CZ304" i="3"/>
  <c r="CW304" i="3"/>
  <c r="CT304" i="3"/>
  <c r="CS304" i="3"/>
  <c r="CR304" i="3"/>
  <c r="K304" i="3"/>
  <c r="CB304" i="3"/>
  <c r="BY304" i="3"/>
  <c r="BV304" i="3"/>
  <c r="BS304" i="3"/>
  <c r="BP304" i="3"/>
  <c r="BM304" i="3"/>
  <c r="BJ304" i="3"/>
  <c r="BG304" i="3"/>
  <c r="BD304" i="3"/>
  <c r="BA304" i="3"/>
  <c r="AX304" i="3" s="1"/>
  <c r="AR304" i="3"/>
  <c r="AO304" i="3"/>
  <c r="AL304" i="3"/>
  <c r="AI304" i="3"/>
  <c r="AF304" i="3"/>
  <c r="AC304" i="3"/>
  <c r="Z304" i="3"/>
  <c r="Q304" i="3"/>
  <c r="N304" i="3" s="1"/>
  <c r="DB303" i="3"/>
  <c r="DA303" i="3"/>
  <c r="CY303" i="3"/>
  <c r="CX303" i="3"/>
  <c r="CV303" i="3"/>
  <c r="CU303" i="3"/>
  <c r="M303" i="3"/>
  <c r="L303" i="3"/>
  <c r="CD303" i="3"/>
  <c r="CC303" i="3"/>
  <c r="CA303" i="3"/>
  <c r="CA301" i="3" s="1"/>
  <c r="BZ303" i="3"/>
  <c r="BX303" i="3"/>
  <c r="BW303" i="3"/>
  <c r="BU303" i="3"/>
  <c r="BT303" i="3"/>
  <c r="BR303" i="3"/>
  <c r="BQ303" i="3"/>
  <c r="BO303" i="3"/>
  <c r="BN303" i="3"/>
  <c r="BL303" i="3"/>
  <c r="BK303" i="3"/>
  <c r="BI303" i="3"/>
  <c r="BH303" i="3"/>
  <c r="BF303" i="3"/>
  <c r="BE303" i="3"/>
  <c r="BC303" i="3"/>
  <c r="AZ303" i="3" s="1"/>
  <c r="BB303" i="3"/>
  <c r="AY303" i="3" s="1"/>
  <c r="AT303" i="3"/>
  <c r="AS303" i="3"/>
  <c r="AQ303" i="3"/>
  <c r="AP303" i="3"/>
  <c r="AN303" i="3"/>
  <c r="AM303" i="3"/>
  <c r="AK303" i="3"/>
  <c r="AK301" i="3" s="1"/>
  <c r="AJ303" i="3"/>
  <c r="AH303" i="3"/>
  <c r="AG303" i="3"/>
  <c r="AE303" i="3"/>
  <c r="AD303" i="3"/>
  <c r="AB303" i="3"/>
  <c r="AA303" i="3"/>
  <c r="S303" i="3"/>
  <c r="P303" i="3" s="1"/>
  <c r="R303" i="3"/>
  <c r="O303" i="3" s="1"/>
  <c r="CZ299" i="3"/>
  <c r="CW299" i="3"/>
  <c r="CT299" i="3"/>
  <c r="CS299" i="3"/>
  <c r="CR299" i="3"/>
  <c r="K299" i="3"/>
  <c r="CB299" i="3"/>
  <c r="BY299" i="3"/>
  <c r="BV299" i="3"/>
  <c r="BS299" i="3"/>
  <c r="BP299" i="3"/>
  <c r="BM299" i="3"/>
  <c r="BJ299" i="3"/>
  <c r="BG299" i="3"/>
  <c r="BD299" i="3"/>
  <c r="BA299" i="3"/>
  <c r="AX299" i="3" s="1"/>
  <c r="AR299" i="3"/>
  <c r="AO299" i="3"/>
  <c r="AL299" i="3"/>
  <c r="AI299" i="3"/>
  <c r="AF299" i="3"/>
  <c r="AC299" i="3"/>
  <c r="Z299" i="3"/>
  <c r="Q299" i="3"/>
  <c r="N299" i="3" s="1"/>
  <c r="CZ297" i="3"/>
  <c r="CW297" i="3"/>
  <c r="CT297" i="3"/>
  <c r="CS297" i="3"/>
  <c r="CR297" i="3"/>
  <c r="K297" i="3"/>
  <c r="CB297" i="3"/>
  <c r="BY297" i="3"/>
  <c r="BV297" i="3"/>
  <c r="BS297" i="3"/>
  <c r="BP297" i="3"/>
  <c r="BM297" i="3"/>
  <c r="BJ297" i="3"/>
  <c r="BG297" i="3"/>
  <c r="BD297" i="3"/>
  <c r="BA297" i="3"/>
  <c r="AX297" i="3" s="1"/>
  <c r="AR297" i="3"/>
  <c r="AO297" i="3"/>
  <c r="AL297" i="3"/>
  <c r="AI297" i="3"/>
  <c r="AF297" i="3"/>
  <c r="AC297" i="3"/>
  <c r="Z297" i="3"/>
  <c r="Q297" i="3"/>
  <c r="N297" i="3" s="1"/>
  <c r="CZ296" i="3"/>
  <c r="CW296" i="3"/>
  <c r="CT296" i="3"/>
  <c r="CS296" i="3"/>
  <c r="CR296" i="3"/>
  <c r="K296" i="3"/>
  <c r="CB296" i="3"/>
  <c r="BY296" i="3"/>
  <c r="BV296" i="3"/>
  <c r="BS296" i="3"/>
  <c r="BP296" i="3"/>
  <c r="BM296" i="3"/>
  <c r="BJ296" i="3"/>
  <c r="BG296" i="3"/>
  <c r="BD296" i="3"/>
  <c r="BA296" i="3"/>
  <c r="AX296" i="3" s="1"/>
  <c r="AR296" i="3"/>
  <c r="AO296" i="3"/>
  <c r="AL296" i="3"/>
  <c r="AI296" i="3"/>
  <c r="AF296" i="3"/>
  <c r="AC296" i="3"/>
  <c r="Z296" i="3"/>
  <c r="Q296" i="3"/>
  <c r="N296" i="3" s="1"/>
  <c r="CZ295" i="3"/>
  <c r="CW295" i="3"/>
  <c r="CT295" i="3"/>
  <c r="CS295" i="3"/>
  <c r="CR295" i="3"/>
  <c r="K295" i="3"/>
  <c r="CB295" i="3"/>
  <c r="BY295" i="3"/>
  <c r="BV295" i="3"/>
  <c r="BS295" i="3"/>
  <c r="BP295" i="3"/>
  <c r="BM295" i="3"/>
  <c r="BJ295" i="3"/>
  <c r="BG295" i="3"/>
  <c r="BD295" i="3"/>
  <c r="BA295" i="3"/>
  <c r="AX295" i="3" s="1"/>
  <c r="AR295" i="3"/>
  <c r="AO295" i="3"/>
  <c r="AL295" i="3"/>
  <c r="AI295" i="3"/>
  <c r="AF295" i="3"/>
  <c r="AC295" i="3"/>
  <c r="Z295" i="3"/>
  <c r="Q295" i="3"/>
  <c r="N295" i="3" s="1"/>
  <c r="CZ294" i="3"/>
  <c r="CW294" i="3"/>
  <c r="CT294" i="3"/>
  <c r="CS294" i="3"/>
  <c r="CR294" i="3"/>
  <c r="K294" i="3"/>
  <c r="CB294" i="3"/>
  <c r="BY294" i="3"/>
  <c r="BV294" i="3"/>
  <c r="BS294" i="3"/>
  <c r="BP294" i="3"/>
  <c r="BM294" i="3"/>
  <c r="BJ294" i="3"/>
  <c r="BG294" i="3"/>
  <c r="BD294" i="3"/>
  <c r="BA294" i="3"/>
  <c r="AX294" i="3" s="1"/>
  <c r="AR294" i="3"/>
  <c r="AO294" i="3"/>
  <c r="AL294" i="3"/>
  <c r="AI294" i="3"/>
  <c r="AF294" i="3"/>
  <c r="AC294" i="3"/>
  <c r="Z294" i="3"/>
  <c r="Q294" i="3"/>
  <c r="N294" i="3" s="1"/>
  <c r="CZ293" i="3"/>
  <c r="CW293" i="3"/>
  <c r="CT293" i="3"/>
  <c r="CS293" i="3"/>
  <c r="CR293" i="3"/>
  <c r="K293" i="3"/>
  <c r="CB293" i="3"/>
  <c r="BY293" i="3"/>
  <c r="BV293" i="3"/>
  <c r="BS293" i="3"/>
  <c r="BP293" i="3"/>
  <c r="BM293" i="3"/>
  <c r="BJ293" i="3"/>
  <c r="BG293" i="3"/>
  <c r="BD293" i="3"/>
  <c r="BA293" i="3"/>
  <c r="AX293" i="3" s="1"/>
  <c r="AR293" i="3"/>
  <c r="AO293" i="3"/>
  <c r="AL293" i="3"/>
  <c r="AI293" i="3"/>
  <c r="AF293" i="3"/>
  <c r="AC293" i="3"/>
  <c r="Z293" i="3"/>
  <c r="Q293" i="3"/>
  <c r="N293" i="3" s="1"/>
  <c r="DB292" i="3"/>
  <c r="DA292" i="3"/>
  <c r="CY292" i="3"/>
  <c r="CX292" i="3"/>
  <c r="CV292" i="3"/>
  <c r="CU292" i="3"/>
  <c r="M292" i="3"/>
  <c r="L292" i="3"/>
  <c r="CD292" i="3"/>
  <c r="CC292" i="3"/>
  <c r="CA292" i="3"/>
  <c r="BZ292" i="3"/>
  <c r="BX292" i="3"/>
  <c r="BW292" i="3"/>
  <c r="BU292" i="3"/>
  <c r="BT292" i="3"/>
  <c r="BR292" i="3"/>
  <c r="BQ292" i="3"/>
  <c r="BO292" i="3"/>
  <c r="BN292" i="3"/>
  <c r="BL292" i="3"/>
  <c r="BK292" i="3"/>
  <c r="BI292" i="3"/>
  <c r="BH292" i="3"/>
  <c r="BF292" i="3"/>
  <c r="BE292" i="3"/>
  <c r="BC292" i="3"/>
  <c r="AZ292" i="3" s="1"/>
  <c r="BB292" i="3"/>
  <c r="AY292" i="3" s="1"/>
  <c r="AT292" i="3"/>
  <c r="AS292" i="3"/>
  <c r="AQ292" i="3"/>
  <c r="AP292" i="3"/>
  <c r="AN292" i="3"/>
  <c r="AM292" i="3"/>
  <c r="AK292" i="3"/>
  <c r="AJ292" i="3"/>
  <c r="AH292" i="3"/>
  <c r="AG292" i="3"/>
  <c r="AE292" i="3"/>
  <c r="AD292" i="3"/>
  <c r="AB292" i="3"/>
  <c r="AA292" i="3"/>
  <c r="S292" i="3"/>
  <c r="P292" i="3" s="1"/>
  <c r="R292" i="3"/>
  <c r="O292" i="3" s="1"/>
  <c r="CZ291" i="3"/>
  <c r="CW291" i="3"/>
  <c r="CT291" i="3"/>
  <c r="CS291" i="3"/>
  <c r="CR291" i="3"/>
  <c r="K291" i="3"/>
  <c r="CB291" i="3"/>
  <c r="BY291" i="3"/>
  <c r="BV291" i="3"/>
  <c r="BS291" i="3"/>
  <c r="BP291" i="3"/>
  <c r="BM291" i="3"/>
  <c r="BJ291" i="3"/>
  <c r="BG291" i="3"/>
  <c r="BD291" i="3"/>
  <c r="BA291" i="3"/>
  <c r="AX291" i="3" s="1"/>
  <c r="J291" i="3"/>
  <c r="AR291" i="3"/>
  <c r="AO291" i="3"/>
  <c r="AL291" i="3"/>
  <c r="AI291" i="3"/>
  <c r="AF291" i="3"/>
  <c r="AC291" i="3"/>
  <c r="Z291" i="3"/>
  <c r="Q291" i="3"/>
  <c r="CZ290" i="3"/>
  <c r="CW290" i="3"/>
  <c r="CT290" i="3"/>
  <c r="CS290" i="3"/>
  <c r="CR290" i="3"/>
  <c r="K290" i="3"/>
  <c r="CB290" i="3"/>
  <c r="BY290" i="3"/>
  <c r="BV290" i="3"/>
  <c r="BS290" i="3"/>
  <c r="BP290" i="3"/>
  <c r="BM290" i="3"/>
  <c r="BJ290" i="3"/>
  <c r="BG290" i="3"/>
  <c r="BD290" i="3"/>
  <c r="BA290" i="3"/>
  <c r="AR290" i="3"/>
  <c r="AO290" i="3"/>
  <c r="AL290" i="3"/>
  <c r="AI290" i="3"/>
  <c r="AF290" i="3"/>
  <c r="AC290" i="3"/>
  <c r="Z290" i="3"/>
  <c r="Q290" i="3"/>
  <c r="DB289" i="3"/>
  <c r="DA289" i="3"/>
  <c r="CY289" i="3"/>
  <c r="CX289" i="3"/>
  <c r="CV289" i="3"/>
  <c r="CU289" i="3"/>
  <c r="M289" i="3"/>
  <c r="L289" i="3"/>
  <c r="CD289" i="3"/>
  <c r="CC289" i="3"/>
  <c r="CA289" i="3"/>
  <c r="BZ289" i="3"/>
  <c r="BX289" i="3"/>
  <c r="BW289" i="3"/>
  <c r="BU289" i="3"/>
  <c r="BT289" i="3"/>
  <c r="BR289" i="3"/>
  <c r="BQ289" i="3"/>
  <c r="BO289" i="3"/>
  <c r="BN289" i="3"/>
  <c r="BL289" i="3"/>
  <c r="BK289" i="3"/>
  <c r="BI289" i="3"/>
  <c r="BH289" i="3"/>
  <c r="BF289" i="3"/>
  <c r="BE289" i="3"/>
  <c r="BC289" i="3"/>
  <c r="AZ289" i="3" s="1"/>
  <c r="BB289" i="3"/>
  <c r="AT289" i="3"/>
  <c r="AS289" i="3"/>
  <c r="AQ289" i="3"/>
  <c r="AP289" i="3"/>
  <c r="AN289" i="3"/>
  <c r="AM289" i="3"/>
  <c r="AK289" i="3"/>
  <c r="AJ289" i="3"/>
  <c r="AH289" i="3"/>
  <c r="AG289" i="3"/>
  <c r="AE289" i="3"/>
  <c r="AD289" i="3"/>
  <c r="AB289" i="3"/>
  <c r="AA289" i="3"/>
  <c r="S289" i="3"/>
  <c r="P289" i="3" s="1"/>
  <c r="R289" i="3"/>
  <c r="CZ284" i="3"/>
  <c r="CW284" i="3"/>
  <c r="CT284" i="3"/>
  <c r="CS284" i="3"/>
  <c r="CR284" i="3"/>
  <c r="K284" i="3"/>
  <c r="CB284" i="3"/>
  <c r="BY284" i="3"/>
  <c r="BV284" i="3"/>
  <c r="BS284" i="3"/>
  <c r="BP284" i="3"/>
  <c r="BM284" i="3"/>
  <c r="BJ284" i="3"/>
  <c r="BG284" i="3"/>
  <c r="BD284" i="3"/>
  <c r="BA284" i="3"/>
  <c r="AR284" i="3"/>
  <c r="AO284" i="3"/>
  <c r="AL284" i="3"/>
  <c r="AI284" i="3"/>
  <c r="AF284" i="3"/>
  <c r="AC284" i="3"/>
  <c r="Z284" i="3"/>
  <c r="Q284" i="3"/>
  <c r="CZ283" i="3"/>
  <c r="CW283" i="3"/>
  <c r="CT283" i="3"/>
  <c r="CS283" i="3"/>
  <c r="CR283" i="3"/>
  <c r="K283" i="3"/>
  <c r="CB283" i="3"/>
  <c r="BY283" i="3"/>
  <c r="BV283" i="3"/>
  <c r="BS283" i="3"/>
  <c r="BP283" i="3"/>
  <c r="BM283" i="3"/>
  <c r="BJ283" i="3"/>
  <c r="BG283" i="3"/>
  <c r="BD283" i="3"/>
  <c r="BA283" i="3"/>
  <c r="AR283" i="3"/>
  <c r="AO283" i="3"/>
  <c r="AL283" i="3"/>
  <c r="AI283" i="3"/>
  <c r="AF283" i="3"/>
  <c r="AC283" i="3"/>
  <c r="Z283" i="3"/>
  <c r="Q283" i="3"/>
  <c r="DB282" i="3"/>
  <c r="DA282" i="3"/>
  <c r="CY282" i="3"/>
  <c r="CX282" i="3"/>
  <c r="CV282" i="3"/>
  <c r="CU282" i="3"/>
  <c r="M282" i="3"/>
  <c r="L282" i="3"/>
  <c r="CD282" i="3"/>
  <c r="CC282" i="3"/>
  <c r="CA282" i="3"/>
  <c r="BZ282" i="3"/>
  <c r="BX282" i="3"/>
  <c r="BW282" i="3"/>
  <c r="BU282" i="3"/>
  <c r="BT282" i="3"/>
  <c r="BR282" i="3"/>
  <c r="BQ282" i="3"/>
  <c r="BO282" i="3"/>
  <c r="BN282" i="3"/>
  <c r="BL282" i="3"/>
  <c r="BK282" i="3"/>
  <c r="BI282" i="3"/>
  <c r="BH282" i="3"/>
  <c r="BF282" i="3"/>
  <c r="BE282" i="3"/>
  <c r="BC282" i="3"/>
  <c r="AZ282" i="3" s="1"/>
  <c r="BB282" i="3"/>
  <c r="AT282" i="3"/>
  <c r="AS282" i="3"/>
  <c r="AQ282" i="3"/>
  <c r="AP282" i="3"/>
  <c r="AN282" i="3"/>
  <c r="AM282" i="3"/>
  <c r="AK282" i="3"/>
  <c r="AJ282" i="3"/>
  <c r="AH282" i="3"/>
  <c r="AG282" i="3"/>
  <c r="AE282" i="3"/>
  <c r="AD282" i="3"/>
  <c r="AB282" i="3"/>
  <c r="AA282" i="3"/>
  <c r="S282" i="3"/>
  <c r="P282" i="3" s="1"/>
  <c r="R282" i="3"/>
  <c r="CZ281" i="3"/>
  <c r="CW281" i="3"/>
  <c r="CT281" i="3"/>
  <c r="CS281" i="3"/>
  <c r="CR281" i="3"/>
  <c r="K281" i="3"/>
  <c r="CB281" i="3"/>
  <c r="BY281" i="3"/>
  <c r="BV281" i="3"/>
  <c r="BS281" i="3"/>
  <c r="BP281" i="3"/>
  <c r="BM281" i="3"/>
  <c r="BJ281" i="3"/>
  <c r="BG281" i="3"/>
  <c r="BD281" i="3"/>
  <c r="BA281" i="3"/>
  <c r="I281" i="3"/>
  <c r="AR281" i="3"/>
  <c r="AO281" i="3"/>
  <c r="AL281" i="3"/>
  <c r="AI281" i="3"/>
  <c r="AF281" i="3"/>
  <c r="AC281" i="3"/>
  <c r="Z281" i="3"/>
  <c r="Q281" i="3"/>
  <c r="CZ280" i="3"/>
  <c r="CW280" i="3"/>
  <c r="CT280" i="3"/>
  <c r="CS280" i="3"/>
  <c r="CR280" i="3"/>
  <c r="K280" i="3"/>
  <c r="CB280" i="3"/>
  <c r="BY280" i="3"/>
  <c r="BV280" i="3"/>
  <c r="BS280" i="3"/>
  <c r="BP280" i="3"/>
  <c r="BM280" i="3"/>
  <c r="BJ280" i="3"/>
  <c r="BG280" i="3"/>
  <c r="BD280" i="3"/>
  <c r="BA280" i="3"/>
  <c r="AR280" i="3"/>
  <c r="AO280" i="3"/>
  <c r="AL280" i="3"/>
  <c r="AI280" i="3"/>
  <c r="AF280" i="3"/>
  <c r="AC280" i="3"/>
  <c r="Z280" i="3"/>
  <c r="Q280" i="3"/>
  <c r="CZ279" i="3"/>
  <c r="CW279" i="3"/>
  <c r="CT279" i="3"/>
  <c r="CS279" i="3"/>
  <c r="CR279" i="3"/>
  <c r="K279" i="3"/>
  <c r="CB279" i="3"/>
  <c r="BY279" i="3"/>
  <c r="BV279" i="3"/>
  <c r="BS279" i="3"/>
  <c r="BP279" i="3"/>
  <c r="BM279" i="3"/>
  <c r="BJ279" i="3"/>
  <c r="BG279" i="3"/>
  <c r="BD279" i="3"/>
  <c r="BA279" i="3"/>
  <c r="I279" i="3"/>
  <c r="AR279" i="3"/>
  <c r="AO279" i="3"/>
  <c r="AL279" i="3"/>
  <c r="AI279" i="3"/>
  <c r="AF279" i="3"/>
  <c r="AC279" i="3"/>
  <c r="Z279" i="3"/>
  <c r="Q279" i="3"/>
  <c r="CZ278" i="3"/>
  <c r="CW278" i="3"/>
  <c r="CT278" i="3"/>
  <c r="CS278" i="3"/>
  <c r="CR278" i="3"/>
  <c r="K278" i="3"/>
  <c r="CB278" i="3"/>
  <c r="BY278" i="3"/>
  <c r="BV278" i="3"/>
  <c r="BS278" i="3"/>
  <c r="BP278" i="3"/>
  <c r="BM278" i="3"/>
  <c r="BJ278" i="3"/>
  <c r="BG278" i="3"/>
  <c r="BD278" i="3"/>
  <c r="BA278" i="3"/>
  <c r="AR278" i="3"/>
  <c r="AO278" i="3"/>
  <c r="AL278" i="3"/>
  <c r="AI278" i="3"/>
  <c r="AF278" i="3"/>
  <c r="AC278" i="3"/>
  <c r="Z278" i="3"/>
  <c r="Q278" i="3"/>
  <c r="CZ277" i="3"/>
  <c r="CW277" i="3"/>
  <c r="CT277" i="3"/>
  <c r="CS277" i="3"/>
  <c r="CR277" i="3"/>
  <c r="K277" i="3"/>
  <c r="CB277" i="3"/>
  <c r="BY277" i="3"/>
  <c r="BV277" i="3"/>
  <c r="BS277" i="3"/>
  <c r="BP277" i="3"/>
  <c r="BM277" i="3"/>
  <c r="BJ277" i="3"/>
  <c r="BG277" i="3"/>
  <c r="BD277" i="3"/>
  <c r="BA277" i="3"/>
  <c r="AR277" i="3"/>
  <c r="AO277" i="3"/>
  <c r="AL277" i="3"/>
  <c r="AI277" i="3"/>
  <c r="AF277" i="3"/>
  <c r="AC277" i="3"/>
  <c r="Z277" i="3"/>
  <c r="Q277" i="3"/>
  <c r="CZ276" i="3"/>
  <c r="CW276" i="3"/>
  <c r="CT276" i="3"/>
  <c r="CS276" i="3"/>
  <c r="CR276" i="3"/>
  <c r="K276" i="3"/>
  <c r="CB276" i="3"/>
  <c r="BY276" i="3"/>
  <c r="BV276" i="3"/>
  <c r="BS276" i="3"/>
  <c r="BP276" i="3"/>
  <c r="BM276" i="3"/>
  <c r="BJ276" i="3"/>
  <c r="BG276" i="3"/>
  <c r="BD276" i="3"/>
  <c r="BA276" i="3"/>
  <c r="AR276" i="3"/>
  <c r="AO276" i="3"/>
  <c r="AL276" i="3"/>
  <c r="AI276" i="3"/>
  <c r="AF276" i="3"/>
  <c r="AC276" i="3"/>
  <c r="Z276" i="3"/>
  <c r="Q276" i="3"/>
  <c r="CZ275" i="3"/>
  <c r="CW275" i="3"/>
  <c r="CT275" i="3"/>
  <c r="CS275" i="3"/>
  <c r="CR275" i="3"/>
  <c r="K275" i="3"/>
  <c r="CB275" i="3"/>
  <c r="BY275" i="3"/>
  <c r="BV275" i="3"/>
  <c r="BS275" i="3"/>
  <c r="BP275" i="3"/>
  <c r="BM275" i="3"/>
  <c r="BJ275" i="3"/>
  <c r="BG275" i="3"/>
  <c r="BD275" i="3"/>
  <c r="BA275" i="3"/>
  <c r="I275" i="3"/>
  <c r="F275" i="3" s="1"/>
  <c r="AR275" i="3"/>
  <c r="AO275" i="3"/>
  <c r="AL275" i="3"/>
  <c r="AI275" i="3"/>
  <c r="AF275" i="3"/>
  <c r="AC275" i="3"/>
  <c r="Z275" i="3"/>
  <c r="Q275" i="3"/>
  <c r="N275" i="3" s="1"/>
  <c r="CZ274" i="3"/>
  <c r="CW274" i="3"/>
  <c r="CT274" i="3"/>
  <c r="CS274" i="3"/>
  <c r="CR274" i="3"/>
  <c r="K274" i="3"/>
  <c r="CB274" i="3"/>
  <c r="BY274" i="3"/>
  <c r="BV274" i="3"/>
  <c r="BS274" i="3"/>
  <c r="BP274" i="3"/>
  <c r="BM274" i="3"/>
  <c r="BJ274" i="3"/>
  <c r="BG274" i="3"/>
  <c r="BD274" i="3"/>
  <c r="BA274" i="3"/>
  <c r="AX274" i="3" s="1"/>
  <c r="AR274" i="3"/>
  <c r="AO274" i="3"/>
  <c r="AL274" i="3"/>
  <c r="AI274" i="3"/>
  <c r="AF274" i="3"/>
  <c r="AC274" i="3"/>
  <c r="Z274" i="3"/>
  <c r="Q274" i="3"/>
  <c r="N274" i="3" s="1"/>
  <c r="CZ273" i="3"/>
  <c r="CW273" i="3"/>
  <c r="CT273" i="3"/>
  <c r="CS273" i="3"/>
  <c r="CR273" i="3"/>
  <c r="K273" i="3"/>
  <c r="CB273" i="3"/>
  <c r="BY273" i="3"/>
  <c r="BV273" i="3"/>
  <c r="BS273" i="3"/>
  <c r="BP273" i="3"/>
  <c r="BM273" i="3"/>
  <c r="BJ273" i="3"/>
  <c r="BG273" i="3"/>
  <c r="BD273" i="3"/>
  <c r="BA273" i="3"/>
  <c r="AX273" i="3" s="1"/>
  <c r="AR273" i="3"/>
  <c r="AO273" i="3"/>
  <c r="AL273" i="3"/>
  <c r="AI273" i="3"/>
  <c r="AF273" i="3"/>
  <c r="AC273" i="3"/>
  <c r="Z273" i="3"/>
  <c r="Q273" i="3"/>
  <c r="N273" i="3" s="1"/>
  <c r="DB272" i="3"/>
  <c r="DA272" i="3"/>
  <c r="CY272" i="3"/>
  <c r="CX272" i="3"/>
  <c r="CV272" i="3"/>
  <c r="CU272" i="3"/>
  <c r="M272" i="3"/>
  <c r="L272" i="3"/>
  <c r="CD272" i="3"/>
  <c r="CC272" i="3"/>
  <c r="CA272" i="3"/>
  <c r="BZ272" i="3"/>
  <c r="BX272" i="3"/>
  <c r="BW272" i="3"/>
  <c r="BU272" i="3"/>
  <c r="BT272" i="3"/>
  <c r="BR272" i="3"/>
  <c r="BQ272" i="3"/>
  <c r="BO272" i="3"/>
  <c r="BN272" i="3"/>
  <c r="BL272" i="3"/>
  <c r="BK272" i="3"/>
  <c r="BI272" i="3"/>
  <c r="BH272" i="3"/>
  <c r="BF272" i="3"/>
  <c r="BE272" i="3"/>
  <c r="BC272" i="3"/>
  <c r="AZ272" i="3" s="1"/>
  <c r="BB272" i="3"/>
  <c r="AY272" i="3" s="1"/>
  <c r="AT272" i="3"/>
  <c r="AS272" i="3"/>
  <c r="AQ272" i="3"/>
  <c r="AP272" i="3"/>
  <c r="AN272" i="3"/>
  <c r="AM272" i="3"/>
  <c r="AK272" i="3"/>
  <c r="AJ272" i="3"/>
  <c r="AI272" i="3" s="1"/>
  <c r="AH272" i="3"/>
  <c r="AG272" i="3"/>
  <c r="AE272" i="3"/>
  <c r="AD272" i="3"/>
  <c r="AB272" i="3"/>
  <c r="AA272" i="3"/>
  <c r="S272" i="3"/>
  <c r="P272" i="3" s="1"/>
  <c r="R272" i="3"/>
  <c r="O272" i="3" s="1"/>
  <c r="CZ271" i="3"/>
  <c r="CW271" i="3"/>
  <c r="CT271" i="3"/>
  <c r="CS271" i="3"/>
  <c r="CR271" i="3"/>
  <c r="K271" i="3"/>
  <c r="CB271" i="3"/>
  <c r="BY271" i="3"/>
  <c r="BV271" i="3"/>
  <c r="BS271" i="3"/>
  <c r="BP271" i="3"/>
  <c r="BM271" i="3"/>
  <c r="BJ271" i="3"/>
  <c r="BG271" i="3"/>
  <c r="BD271" i="3"/>
  <c r="BA271" i="3"/>
  <c r="AX271" i="3" s="1"/>
  <c r="J271" i="3"/>
  <c r="AR271" i="3"/>
  <c r="AO271" i="3"/>
  <c r="AL271" i="3"/>
  <c r="AI271" i="3"/>
  <c r="AF271" i="3"/>
  <c r="AC271" i="3"/>
  <c r="Z271" i="3"/>
  <c r="Q271" i="3"/>
  <c r="CZ270" i="3"/>
  <c r="CW270" i="3"/>
  <c r="CT270" i="3"/>
  <c r="CS270" i="3"/>
  <c r="CR270" i="3"/>
  <c r="K270" i="3"/>
  <c r="CB270" i="3"/>
  <c r="BY270" i="3"/>
  <c r="BV270" i="3"/>
  <c r="BS270" i="3"/>
  <c r="BP270" i="3"/>
  <c r="BM270" i="3"/>
  <c r="BJ270" i="3"/>
  <c r="BG270" i="3"/>
  <c r="BD270" i="3"/>
  <c r="BA270" i="3"/>
  <c r="J270" i="3"/>
  <c r="G270" i="3" s="1"/>
  <c r="I270" i="3"/>
  <c r="AR270" i="3"/>
  <c r="AO270" i="3"/>
  <c r="AL270" i="3"/>
  <c r="AI270" i="3"/>
  <c r="AF270" i="3"/>
  <c r="AC270" i="3"/>
  <c r="Z270" i="3"/>
  <c r="Q270" i="3"/>
  <c r="CZ269" i="3"/>
  <c r="CW269" i="3"/>
  <c r="CT269" i="3"/>
  <c r="CS269" i="3"/>
  <c r="CR269" i="3"/>
  <c r="K269" i="3"/>
  <c r="CB269" i="3"/>
  <c r="BY269" i="3"/>
  <c r="BV269" i="3"/>
  <c r="BS269" i="3"/>
  <c r="BP269" i="3"/>
  <c r="BM269" i="3"/>
  <c r="BJ269" i="3"/>
  <c r="BG269" i="3"/>
  <c r="BD269" i="3"/>
  <c r="BA269" i="3"/>
  <c r="J269" i="3"/>
  <c r="AR269" i="3"/>
  <c r="AO269" i="3"/>
  <c r="AL269" i="3"/>
  <c r="AI269" i="3"/>
  <c r="AF269" i="3"/>
  <c r="AC269" i="3"/>
  <c r="Z269" i="3"/>
  <c r="Q269" i="3"/>
  <c r="N269" i="3" s="1"/>
  <c r="DB268" i="3"/>
  <c r="DA268" i="3"/>
  <c r="CY268" i="3"/>
  <c r="CX268" i="3"/>
  <c r="CV268" i="3"/>
  <c r="CU268" i="3"/>
  <c r="M268" i="3"/>
  <c r="L268" i="3"/>
  <c r="CD268" i="3"/>
  <c r="CC268" i="3"/>
  <c r="CA268" i="3"/>
  <c r="BZ268" i="3"/>
  <c r="BX268" i="3"/>
  <c r="BW268" i="3"/>
  <c r="BU268" i="3"/>
  <c r="BT268" i="3"/>
  <c r="BR268" i="3"/>
  <c r="BQ268" i="3"/>
  <c r="BO268" i="3"/>
  <c r="BN268" i="3"/>
  <c r="BL268" i="3"/>
  <c r="BK268" i="3"/>
  <c r="BI268" i="3"/>
  <c r="BH268" i="3"/>
  <c r="BF268" i="3"/>
  <c r="BE268" i="3"/>
  <c r="BE266" i="3" s="1"/>
  <c r="BC268" i="3"/>
  <c r="AZ268" i="3" s="1"/>
  <c r="BB268" i="3"/>
  <c r="AY268" i="3" s="1"/>
  <c r="AT268" i="3"/>
  <c r="AS268" i="3"/>
  <c r="AS266" i="3" s="1"/>
  <c r="AQ268" i="3"/>
  <c r="AP268" i="3"/>
  <c r="AN268" i="3"/>
  <c r="AM268" i="3"/>
  <c r="AK268" i="3"/>
  <c r="AK266" i="3" s="1"/>
  <c r="AJ268" i="3"/>
  <c r="AH268" i="3"/>
  <c r="AG268" i="3"/>
  <c r="AE268" i="3"/>
  <c r="AD268" i="3"/>
  <c r="AB268" i="3"/>
  <c r="AA268" i="3"/>
  <c r="S268" i="3"/>
  <c r="P268" i="3" s="1"/>
  <c r="R268" i="3"/>
  <c r="O268" i="3" s="1"/>
  <c r="CZ264" i="3"/>
  <c r="CW264" i="3"/>
  <c r="CT264" i="3"/>
  <c r="CS264" i="3"/>
  <c r="CR264" i="3"/>
  <c r="K264" i="3"/>
  <c r="CB264" i="3"/>
  <c r="BY264" i="3"/>
  <c r="BV264" i="3"/>
  <c r="BS264" i="3"/>
  <c r="BP264" i="3"/>
  <c r="BM264" i="3"/>
  <c r="BJ264" i="3"/>
  <c r="BG264" i="3"/>
  <c r="BD264" i="3"/>
  <c r="BA264" i="3"/>
  <c r="AX264" i="3" s="1"/>
  <c r="AR264" i="3"/>
  <c r="AO264" i="3"/>
  <c r="AL264" i="3"/>
  <c r="AI264" i="3"/>
  <c r="AF264" i="3"/>
  <c r="AC264" i="3"/>
  <c r="Z264" i="3"/>
  <c r="Q264" i="3"/>
  <c r="N264" i="3" s="1"/>
  <c r="CZ262" i="3"/>
  <c r="CW262" i="3"/>
  <c r="CT262" i="3"/>
  <c r="CS262" i="3"/>
  <c r="CR262" i="3"/>
  <c r="K262" i="3"/>
  <c r="CB262" i="3"/>
  <c r="BY262" i="3"/>
  <c r="BV262" i="3"/>
  <c r="BS262" i="3"/>
  <c r="BP262" i="3"/>
  <c r="BM262" i="3"/>
  <c r="BJ262" i="3"/>
  <c r="BG262" i="3"/>
  <c r="BD262" i="3"/>
  <c r="BA262" i="3"/>
  <c r="AX262" i="3" s="1"/>
  <c r="AR262" i="3"/>
  <c r="AO262" i="3"/>
  <c r="AL262" i="3"/>
  <c r="AI262" i="3"/>
  <c r="AF262" i="3"/>
  <c r="AC262" i="3"/>
  <c r="Z262" i="3"/>
  <c r="Q262" i="3"/>
  <c r="N262" i="3" s="1"/>
  <c r="CZ261" i="3"/>
  <c r="CW261" i="3"/>
  <c r="CT261" i="3"/>
  <c r="CS261" i="3"/>
  <c r="CR261" i="3"/>
  <c r="K261" i="3"/>
  <c r="CB261" i="3"/>
  <c r="BY261" i="3"/>
  <c r="BV261" i="3"/>
  <c r="BS261" i="3"/>
  <c r="BP261" i="3"/>
  <c r="BM261" i="3"/>
  <c r="BJ261" i="3"/>
  <c r="BG261" i="3"/>
  <c r="BD261" i="3"/>
  <c r="BA261" i="3"/>
  <c r="AX261" i="3" s="1"/>
  <c r="AR261" i="3"/>
  <c r="AO261" i="3"/>
  <c r="AL261" i="3"/>
  <c r="AI261" i="3"/>
  <c r="AF261" i="3"/>
  <c r="AC261" i="3"/>
  <c r="Z261" i="3"/>
  <c r="Q261" i="3"/>
  <c r="N261" i="3" s="1"/>
  <c r="CZ260" i="3"/>
  <c r="CW260" i="3"/>
  <c r="CT260" i="3"/>
  <c r="CS260" i="3"/>
  <c r="CR260" i="3"/>
  <c r="K260" i="3"/>
  <c r="CB260" i="3"/>
  <c r="BY260" i="3"/>
  <c r="BV260" i="3"/>
  <c r="BS260" i="3"/>
  <c r="BP260" i="3"/>
  <c r="BM260" i="3"/>
  <c r="BJ260" i="3"/>
  <c r="BG260" i="3"/>
  <c r="BD260" i="3"/>
  <c r="BA260" i="3"/>
  <c r="AX260" i="3" s="1"/>
  <c r="AR260" i="3"/>
  <c r="AO260" i="3"/>
  <c r="AL260" i="3"/>
  <c r="AI260" i="3"/>
  <c r="AF260" i="3"/>
  <c r="AC260" i="3"/>
  <c r="Z260" i="3"/>
  <c r="Q260" i="3"/>
  <c r="N260" i="3" s="1"/>
  <c r="CZ259" i="3"/>
  <c r="CW259" i="3"/>
  <c r="CT259" i="3"/>
  <c r="CS259" i="3"/>
  <c r="CR259" i="3"/>
  <c r="K259" i="3"/>
  <c r="CB259" i="3"/>
  <c r="BY259" i="3"/>
  <c r="BV259" i="3"/>
  <c r="BS259" i="3"/>
  <c r="BP259" i="3"/>
  <c r="BM259" i="3"/>
  <c r="BJ259" i="3"/>
  <c r="BG259" i="3"/>
  <c r="BD259" i="3"/>
  <c r="BA259" i="3"/>
  <c r="AX259" i="3" s="1"/>
  <c r="AR259" i="3"/>
  <c r="AO259" i="3"/>
  <c r="AL259" i="3"/>
  <c r="AI259" i="3"/>
  <c r="AF259" i="3"/>
  <c r="AC259" i="3"/>
  <c r="Z259" i="3"/>
  <c r="Q259" i="3"/>
  <c r="N259" i="3" s="1"/>
  <c r="CZ258" i="3"/>
  <c r="CW258" i="3"/>
  <c r="CT258" i="3"/>
  <c r="CS258" i="3"/>
  <c r="CR258" i="3"/>
  <c r="K258" i="3"/>
  <c r="CB258" i="3"/>
  <c r="BY258" i="3"/>
  <c r="BV258" i="3"/>
  <c r="BS258" i="3"/>
  <c r="BP258" i="3"/>
  <c r="BM258" i="3"/>
  <c r="BJ258" i="3"/>
  <c r="BG258" i="3"/>
  <c r="BD258" i="3"/>
  <c r="BA258" i="3"/>
  <c r="AX258" i="3" s="1"/>
  <c r="AR258" i="3"/>
  <c r="AO258" i="3"/>
  <c r="AL258" i="3"/>
  <c r="AI258" i="3"/>
  <c r="AF258" i="3"/>
  <c r="AC258" i="3"/>
  <c r="Z258" i="3"/>
  <c r="Q258" i="3"/>
  <c r="N258" i="3" s="1"/>
  <c r="DB257" i="3"/>
  <c r="DA257" i="3"/>
  <c r="CY257" i="3"/>
  <c r="CX257" i="3"/>
  <c r="CV257" i="3"/>
  <c r="CU257" i="3"/>
  <c r="M257" i="3"/>
  <c r="L257" i="3"/>
  <c r="CD257" i="3"/>
  <c r="CC257" i="3"/>
  <c r="CA257" i="3"/>
  <c r="BZ257" i="3"/>
  <c r="BX257" i="3"/>
  <c r="BW257" i="3"/>
  <c r="BU257" i="3"/>
  <c r="BT257" i="3"/>
  <c r="BR257" i="3"/>
  <c r="BQ257" i="3"/>
  <c r="BO257" i="3"/>
  <c r="BN257" i="3"/>
  <c r="BL257" i="3"/>
  <c r="BK257" i="3"/>
  <c r="BI257" i="3"/>
  <c r="BH257" i="3"/>
  <c r="BF257" i="3"/>
  <c r="BE257" i="3"/>
  <c r="BC257" i="3"/>
  <c r="AZ257" i="3" s="1"/>
  <c r="BB257" i="3"/>
  <c r="AY257" i="3" s="1"/>
  <c r="AT257" i="3"/>
  <c r="AS257" i="3"/>
  <c r="AQ257" i="3"/>
  <c r="AP257" i="3"/>
  <c r="AN257" i="3"/>
  <c r="AM257" i="3"/>
  <c r="AK257" i="3"/>
  <c r="AJ257" i="3"/>
  <c r="AH257" i="3"/>
  <c r="AG257" i="3"/>
  <c r="AE257" i="3"/>
  <c r="AD257" i="3"/>
  <c r="AB257" i="3"/>
  <c r="AA257" i="3"/>
  <c r="S257" i="3"/>
  <c r="P257" i="3" s="1"/>
  <c r="R257" i="3"/>
  <c r="O257" i="3" s="1"/>
  <c r="CZ256" i="3"/>
  <c r="CW256" i="3"/>
  <c r="CT256" i="3"/>
  <c r="CS256" i="3"/>
  <c r="CR256" i="3"/>
  <c r="K256" i="3"/>
  <c r="CB256" i="3"/>
  <c r="BY256" i="3"/>
  <c r="BV256" i="3"/>
  <c r="BS256" i="3"/>
  <c r="BP256" i="3"/>
  <c r="BM256" i="3"/>
  <c r="BJ256" i="3"/>
  <c r="BG256" i="3"/>
  <c r="BD256" i="3"/>
  <c r="BA256" i="3"/>
  <c r="AX256" i="3" s="1"/>
  <c r="AR256" i="3"/>
  <c r="AO256" i="3"/>
  <c r="AL256" i="3"/>
  <c r="AI256" i="3"/>
  <c r="AF256" i="3"/>
  <c r="AC256" i="3"/>
  <c r="Z256" i="3"/>
  <c r="Q256" i="3"/>
  <c r="N256" i="3" s="1"/>
  <c r="CZ255" i="3"/>
  <c r="CW255" i="3"/>
  <c r="CT255" i="3"/>
  <c r="CS255" i="3"/>
  <c r="CR255" i="3"/>
  <c r="K255" i="3"/>
  <c r="CB255" i="3"/>
  <c r="BY255" i="3"/>
  <c r="BV255" i="3"/>
  <c r="BS255" i="3"/>
  <c r="BP255" i="3"/>
  <c r="BM255" i="3"/>
  <c r="BJ255" i="3"/>
  <c r="BG255" i="3"/>
  <c r="BD255" i="3"/>
  <c r="BA255" i="3"/>
  <c r="AX255" i="3" s="1"/>
  <c r="AR255" i="3"/>
  <c r="AO255" i="3"/>
  <c r="AL255" i="3"/>
  <c r="AI255" i="3"/>
  <c r="AF255" i="3"/>
  <c r="AC255" i="3"/>
  <c r="Z255" i="3"/>
  <c r="Q255" i="3"/>
  <c r="N255" i="3" s="1"/>
  <c r="DB254" i="3"/>
  <c r="DA254" i="3"/>
  <c r="CY254" i="3"/>
  <c r="CX254" i="3"/>
  <c r="CV254" i="3"/>
  <c r="CU254" i="3"/>
  <c r="M254" i="3"/>
  <c r="L254" i="3"/>
  <c r="CD254" i="3"/>
  <c r="CC254" i="3"/>
  <c r="CA254" i="3"/>
  <c r="BZ254" i="3"/>
  <c r="BX254" i="3"/>
  <c r="BW254" i="3"/>
  <c r="BU254" i="3"/>
  <c r="BT254" i="3"/>
  <c r="BR254" i="3"/>
  <c r="BQ254" i="3"/>
  <c r="BO254" i="3"/>
  <c r="BN254" i="3"/>
  <c r="BL254" i="3"/>
  <c r="BK254" i="3"/>
  <c r="BI254" i="3"/>
  <c r="BH254" i="3"/>
  <c r="BF254" i="3"/>
  <c r="BE254" i="3"/>
  <c r="BC254" i="3"/>
  <c r="AZ254" i="3" s="1"/>
  <c r="BB254" i="3"/>
  <c r="AY254" i="3" s="1"/>
  <c r="AT254" i="3"/>
  <c r="AS254" i="3"/>
  <c r="AQ254" i="3"/>
  <c r="AP254" i="3"/>
  <c r="AN254" i="3"/>
  <c r="AM254" i="3"/>
  <c r="AK254" i="3"/>
  <c r="AJ254" i="3"/>
  <c r="AH254" i="3"/>
  <c r="AG254" i="3"/>
  <c r="AE254" i="3"/>
  <c r="AD254" i="3"/>
  <c r="AB254" i="3"/>
  <c r="AA254" i="3"/>
  <c r="S254" i="3"/>
  <c r="P254" i="3" s="1"/>
  <c r="R254" i="3"/>
  <c r="O254" i="3" s="1"/>
  <c r="CZ249" i="3"/>
  <c r="CW249" i="3"/>
  <c r="CT249" i="3"/>
  <c r="CS249" i="3"/>
  <c r="CR249" i="3"/>
  <c r="K249" i="3"/>
  <c r="CB249" i="3"/>
  <c r="BY249" i="3"/>
  <c r="BV249" i="3"/>
  <c r="BS249" i="3"/>
  <c r="BP249" i="3"/>
  <c r="BM249" i="3"/>
  <c r="BJ249" i="3"/>
  <c r="BG249" i="3"/>
  <c r="BD249" i="3"/>
  <c r="BA249" i="3"/>
  <c r="AX249" i="3" s="1"/>
  <c r="AR249" i="3"/>
  <c r="AO249" i="3"/>
  <c r="AL249" i="3"/>
  <c r="AI249" i="3"/>
  <c r="AF249" i="3"/>
  <c r="AC249" i="3"/>
  <c r="Z249" i="3"/>
  <c r="Q249" i="3"/>
  <c r="N249" i="3" s="1"/>
  <c r="CZ248" i="3"/>
  <c r="CW248" i="3"/>
  <c r="CT248" i="3"/>
  <c r="CS248" i="3"/>
  <c r="CR248" i="3"/>
  <c r="K248" i="3"/>
  <c r="CB248" i="3"/>
  <c r="BY248" i="3"/>
  <c r="BV248" i="3"/>
  <c r="BS248" i="3"/>
  <c r="BP248" i="3"/>
  <c r="BM248" i="3"/>
  <c r="BJ248" i="3"/>
  <c r="BG248" i="3"/>
  <c r="BD248" i="3"/>
  <c r="BA248" i="3"/>
  <c r="AX248" i="3" s="1"/>
  <c r="AR248" i="3"/>
  <c r="AO248" i="3"/>
  <c r="AL248" i="3"/>
  <c r="AI248" i="3"/>
  <c r="AF248" i="3"/>
  <c r="AC248" i="3"/>
  <c r="Z248" i="3"/>
  <c r="Q248" i="3"/>
  <c r="N248" i="3" s="1"/>
  <c r="DB247" i="3"/>
  <c r="DA247" i="3"/>
  <c r="CY247" i="3"/>
  <c r="CX247" i="3"/>
  <c r="CV247" i="3"/>
  <c r="CU247" i="3"/>
  <c r="M247" i="3"/>
  <c r="L247" i="3"/>
  <c r="CD247" i="3"/>
  <c r="CC247" i="3"/>
  <c r="CA247" i="3"/>
  <c r="BZ247" i="3"/>
  <c r="BX247" i="3"/>
  <c r="BW247" i="3"/>
  <c r="BU247" i="3"/>
  <c r="BT247" i="3"/>
  <c r="BR247" i="3"/>
  <c r="BQ247" i="3"/>
  <c r="BO247" i="3"/>
  <c r="BN247" i="3"/>
  <c r="BL247" i="3"/>
  <c r="BK247" i="3"/>
  <c r="BI247" i="3"/>
  <c r="BH247" i="3"/>
  <c r="BF247" i="3"/>
  <c r="BE247" i="3"/>
  <c r="BC247" i="3"/>
  <c r="AZ247" i="3" s="1"/>
  <c r="BB247" i="3"/>
  <c r="AY247" i="3" s="1"/>
  <c r="AT247" i="3"/>
  <c r="AS247" i="3"/>
  <c r="AQ247" i="3"/>
  <c r="AP247" i="3"/>
  <c r="AN247" i="3"/>
  <c r="AM247" i="3"/>
  <c r="AK247" i="3"/>
  <c r="AJ247" i="3"/>
  <c r="AH247" i="3"/>
  <c r="AG247" i="3"/>
  <c r="AE247" i="3"/>
  <c r="AD247" i="3"/>
  <c r="AB247" i="3"/>
  <c r="AA247" i="3"/>
  <c r="S247" i="3"/>
  <c r="P247" i="3" s="1"/>
  <c r="R247" i="3"/>
  <c r="O247" i="3" s="1"/>
  <c r="CZ246" i="3"/>
  <c r="CW246" i="3"/>
  <c r="CT246" i="3"/>
  <c r="CS246" i="3"/>
  <c r="CR246" i="3"/>
  <c r="K246" i="3"/>
  <c r="CB246" i="3"/>
  <c r="BY246" i="3"/>
  <c r="BV246" i="3"/>
  <c r="BS246" i="3"/>
  <c r="BP246" i="3"/>
  <c r="BM246" i="3"/>
  <c r="BJ246" i="3"/>
  <c r="BG246" i="3"/>
  <c r="BD246" i="3"/>
  <c r="BA246" i="3"/>
  <c r="AX246" i="3" s="1"/>
  <c r="I246" i="3"/>
  <c r="AR246" i="3"/>
  <c r="AO246" i="3"/>
  <c r="AL246" i="3"/>
  <c r="AI246" i="3"/>
  <c r="AF246" i="3"/>
  <c r="AC246" i="3"/>
  <c r="Z246" i="3"/>
  <c r="Q246" i="3"/>
  <c r="CZ245" i="3"/>
  <c r="CW245" i="3"/>
  <c r="CT245" i="3"/>
  <c r="CS245" i="3"/>
  <c r="CR245" i="3"/>
  <c r="K245" i="3"/>
  <c r="CB245" i="3"/>
  <c r="BY245" i="3"/>
  <c r="BV245" i="3"/>
  <c r="BS245" i="3"/>
  <c r="BP245" i="3"/>
  <c r="BM245" i="3"/>
  <c r="BJ245" i="3"/>
  <c r="BG245" i="3"/>
  <c r="BD245" i="3"/>
  <c r="BA245" i="3"/>
  <c r="AR245" i="3"/>
  <c r="AO245" i="3"/>
  <c r="AL245" i="3"/>
  <c r="AI245" i="3"/>
  <c r="AF245" i="3"/>
  <c r="AC245" i="3"/>
  <c r="Z245" i="3"/>
  <c r="Q245" i="3"/>
  <c r="CZ244" i="3"/>
  <c r="CW244" i="3"/>
  <c r="CT244" i="3"/>
  <c r="CS244" i="3"/>
  <c r="CR244" i="3"/>
  <c r="K244" i="3"/>
  <c r="CB244" i="3"/>
  <c r="BY244" i="3"/>
  <c r="BV244" i="3"/>
  <c r="BS244" i="3"/>
  <c r="BP244" i="3"/>
  <c r="BM244" i="3"/>
  <c r="BJ244" i="3"/>
  <c r="BG244" i="3"/>
  <c r="BD244" i="3"/>
  <c r="BA244" i="3"/>
  <c r="AR244" i="3"/>
  <c r="AO244" i="3"/>
  <c r="AL244" i="3"/>
  <c r="AI244" i="3"/>
  <c r="AF244" i="3"/>
  <c r="AC244" i="3"/>
  <c r="Z244" i="3"/>
  <c r="Q244" i="3"/>
  <c r="CZ243" i="3"/>
  <c r="CW243" i="3"/>
  <c r="CT243" i="3"/>
  <c r="CS243" i="3"/>
  <c r="CR243" i="3"/>
  <c r="K243" i="3"/>
  <c r="CB243" i="3"/>
  <c r="BY243" i="3"/>
  <c r="BV243" i="3"/>
  <c r="BS243" i="3"/>
  <c r="BP243" i="3"/>
  <c r="BM243" i="3"/>
  <c r="BJ243" i="3"/>
  <c r="BG243" i="3"/>
  <c r="BD243" i="3"/>
  <c r="BA243" i="3"/>
  <c r="AR243" i="3"/>
  <c r="AO243" i="3"/>
  <c r="AL243" i="3"/>
  <c r="AI243" i="3"/>
  <c r="AF243" i="3"/>
  <c r="AC243" i="3"/>
  <c r="Z243" i="3"/>
  <c r="Q243" i="3"/>
  <c r="CZ242" i="3"/>
  <c r="CW242" i="3"/>
  <c r="CT242" i="3"/>
  <c r="CS242" i="3"/>
  <c r="CR242" i="3"/>
  <c r="K242" i="3"/>
  <c r="CB242" i="3"/>
  <c r="BY242" i="3"/>
  <c r="BV242" i="3"/>
  <c r="BS242" i="3"/>
  <c r="BP242" i="3"/>
  <c r="BM242" i="3"/>
  <c r="BJ242" i="3"/>
  <c r="BG242" i="3"/>
  <c r="BD242" i="3"/>
  <c r="BA242" i="3"/>
  <c r="I242" i="3"/>
  <c r="AR242" i="3"/>
  <c r="AO242" i="3"/>
  <c r="AL242" i="3"/>
  <c r="AI242" i="3"/>
  <c r="AF242" i="3"/>
  <c r="AC242" i="3"/>
  <c r="Z242" i="3"/>
  <c r="Q242" i="3"/>
  <c r="CZ241" i="3"/>
  <c r="CW241" i="3"/>
  <c r="CT241" i="3"/>
  <c r="CS241" i="3"/>
  <c r="CR241" i="3"/>
  <c r="K241" i="3"/>
  <c r="CB241" i="3"/>
  <c r="BY241" i="3"/>
  <c r="BV241" i="3"/>
  <c r="BS241" i="3"/>
  <c r="BP241" i="3"/>
  <c r="BM241" i="3"/>
  <c r="BJ241" i="3"/>
  <c r="BG241" i="3"/>
  <c r="BD241" i="3"/>
  <c r="BA241" i="3"/>
  <c r="AR241" i="3"/>
  <c r="AO241" i="3"/>
  <c r="AL241" i="3"/>
  <c r="AI241" i="3"/>
  <c r="AF241" i="3"/>
  <c r="AC241" i="3"/>
  <c r="Z241" i="3"/>
  <c r="Q241" i="3"/>
  <c r="CZ240" i="3"/>
  <c r="CW240" i="3"/>
  <c r="CT240" i="3"/>
  <c r="CS240" i="3"/>
  <c r="CR240" i="3"/>
  <c r="K240" i="3"/>
  <c r="CB240" i="3"/>
  <c r="BY240" i="3"/>
  <c r="BV240" i="3"/>
  <c r="BS240" i="3"/>
  <c r="BP240" i="3"/>
  <c r="BM240" i="3"/>
  <c r="BJ240" i="3"/>
  <c r="BG240" i="3"/>
  <c r="BD240" i="3"/>
  <c r="BA240" i="3"/>
  <c r="I240" i="3"/>
  <c r="AR240" i="3"/>
  <c r="AO240" i="3"/>
  <c r="AL240" i="3"/>
  <c r="AI240" i="3"/>
  <c r="AF240" i="3"/>
  <c r="AC240" i="3"/>
  <c r="Z240" i="3"/>
  <c r="Q240" i="3"/>
  <c r="CZ239" i="3"/>
  <c r="CW239" i="3"/>
  <c r="CT239" i="3"/>
  <c r="CS239" i="3"/>
  <c r="CR239" i="3"/>
  <c r="K239" i="3"/>
  <c r="CB239" i="3"/>
  <c r="BY239" i="3"/>
  <c r="BV239" i="3"/>
  <c r="BS239" i="3"/>
  <c r="BP239" i="3"/>
  <c r="BM239" i="3"/>
  <c r="BJ239" i="3"/>
  <c r="BG239" i="3"/>
  <c r="BD239" i="3"/>
  <c r="BA239" i="3"/>
  <c r="AR239" i="3"/>
  <c r="AO239" i="3"/>
  <c r="AL239" i="3"/>
  <c r="AI239" i="3"/>
  <c r="AF239" i="3"/>
  <c r="AC239" i="3"/>
  <c r="Z239" i="3"/>
  <c r="Q239" i="3"/>
  <c r="CZ238" i="3"/>
  <c r="CW238" i="3"/>
  <c r="CT238" i="3"/>
  <c r="CS238" i="3"/>
  <c r="CR238" i="3"/>
  <c r="K238" i="3"/>
  <c r="CB238" i="3"/>
  <c r="BY238" i="3"/>
  <c r="BV238" i="3"/>
  <c r="BS238" i="3"/>
  <c r="BP238" i="3"/>
  <c r="BM238" i="3"/>
  <c r="BJ238" i="3"/>
  <c r="BG238" i="3"/>
  <c r="BD238" i="3"/>
  <c r="BA238" i="3"/>
  <c r="AR238" i="3"/>
  <c r="AO238" i="3"/>
  <c r="AL238" i="3"/>
  <c r="AI238" i="3"/>
  <c r="AF238" i="3"/>
  <c r="AC238" i="3"/>
  <c r="Z238" i="3"/>
  <c r="Q238" i="3"/>
  <c r="DB237" i="3"/>
  <c r="DA237" i="3"/>
  <c r="CY237" i="3"/>
  <c r="CX237" i="3"/>
  <c r="CV237" i="3"/>
  <c r="CU237" i="3"/>
  <c r="M237" i="3"/>
  <c r="L237" i="3"/>
  <c r="K237" i="3" s="1"/>
  <c r="CD237" i="3"/>
  <c r="CC237" i="3"/>
  <c r="CA237" i="3"/>
  <c r="BZ237" i="3"/>
  <c r="BX237" i="3"/>
  <c r="BW237" i="3"/>
  <c r="BU237" i="3"/>
  <c r="BT237" i="3"/>
  <c r="BR237" i="3"/>
  <c r="BQ237" i="3"/>
  <c r="BO237" i="3"/>
  <c r="BN237" i="3"/>
  <c r="BL237" i="3"/>
  <c r="BK237" i="3"/>
  <c r="BI237" i="3"/>
  <c r="BH237" i="3"/>
  <c r="BF237" i="3"/>
  <c r="BE237" i="3"/>
  <c r="BC237" i="3"/>
  <c r="BB237" i="3"/>
  <c r="AY237" i="3" s="1"/>
  <c r="AT237" i="3"/>
  <c r="AS237" i="3"/>
  <c r="AQ237" i="3"/>
  <c r="AP237" i="3"/>
  <c r="AN237" i="3"/>
  <c r="AM237" i="3"/>
  <c r="AK237" i="3"/>
  <c r="AJ237" i="3"/>
  <c r="AH237" i="3"/>
  <c r="AG237" i="3"/>
  <c r="AE237" i="3"/>
  <c r="AD237" i="3"/>
  <c r="AC237" i="3" s="1"/>
  <c r="AB237" i="3"/>
  <c r="AA237" i="3"/>
  <c r="S237" i="3"/>
  <c r="R237" i="3"/>
  <c r="O237" i="3" s="1"/>
  <c r="CZ236" i="3"/>
  <c r="CW236" i="3"/>
  <c r="CT236" i="3"/>
  <c r="CS236" i="3"/>
  <c r="CR236" i="3"/>
  <c r="K236" i="3"/>
  <c r="CB236" i="3"/>
  <c r="BY236" i="3"/>
  <c r="BV236" i="3"/>
  <c r="BS236" i="3"/>
  <c r="BP236" i="3"/>
  <c r="BM236" i="3"/>
  <c r="BJ236" i="3"/>
  <c r="BG236" i="3"/>
  <c r="BD236" i="3"/>
  <c r="BA236" i="3"/>
  <c r="AR236" i="3"/>
  <c r="AO236" i="3"/>
  <c r="AL236" i="3"/>
  <c r="AI236" i="3"/>
  <c r="AF236" i="3"/>
  <c r="AC236" i="3"/>
  <c r="Z236" i="3"/>
  <c r="Q236" i="3"/>
  <c r="CZ235" i="3"/>
  <c r="CW235" i="3"/>
  <c r="CT235" i="3"/>
  <c r="CS235" i="3"/>
  <c r="CR235" i="3"/>
  <c r="K235" i="3"/>
  <c r="CB235" i="3"/>
  <c r="BY235" i="3"/>
  <c r="BV235" i="3"/>
  <c r="BS235" i="3"/>
  <c r="BP235" i="3"/>
  <c r="BM235" i="3"/>
  <c r="BJ235" i="3"/>
  <c r="BG235" i="3"/>
  <c r="BD235" i="3"/>
  <c r="BA235" i="3"/>
  <c r="AR235" i="3"/>
  <c r="AO235" i="3"/>
  <c r="AL235" i="3"/>
  <c r="AI235" i="3"/>
  <c r="AF235" i="3"/>
  <c r="AC235" i="3"/>
  <c r="Z235" i="3"/>
  <c r="Q235" i="3"/>
  <c r="CZ234" i="3"/>
  <c r="CW234" i="3"/>
  <c r="CT234" i="3"/>
  <c r="CS234" i="3"/>
  <c r="CR234" i="3"/>
  <c r="K234" i="3"/>
  <c r="CB234" i="3"/>
  <c r="BY234" i="3"/>
  <c r="BV234" i="3"/>
  <c r="BS234" i="3"/>
  <c r="BP234" i="3"/>
  <c r="BM234" i="3"/>
  <c r="BJ234" i="3"/>
  <c r="BG234" i="3"/>
  <c r="BD234" i="3"/>
  <c r="BA234" i="3"/>
  <c r="AR234" i="3"/>
  <c r="AO234" i="3"/>
  <c r="AL234" i="3"/>
  <c r="AI234" i="3"/>
  <c r="AF234" i="3"/>
  <c r="AC234" i="3"/>
  <c r="Z234" i="3"/>
  <c r="Q234" i="3"/>
  <c r="DB233" i="3"/>
  <c r="DA233" i="3"/>
  <c r="CY233" i="3"/>
  <c r="CX233" i="3"/>
  <c r="CV233" i="3"/>
  <c r="CU233" i="3"/>
  <c r="M233" i="3"/>
  <c r="L233" i="3"/>
  <c r="CD233" i="3"/>
  <c r="CC233" i="3"/>
  <c r="CA233" i="3"/>
  <c r="BZ233" i="3"/>
  <c r="BX233" i="3"/>
  <c r="BW233" i="3"/>
  <c r="BU233" i="3"/>
  <c r="BT233" i="3"/>
  <c r="BR233" i="3"/>
  <c r="BQ233" i="3"/>
  <c r="BO233" i="3"/>
  <c r="BN233" i="3"/>
  <c r="BL233" i="3"/>
  <c r="BK233" i="3"/>
  <c r="BI233" i="3"/>
  <c r="BH233" i="3"/>
  <c r="BF233" i="3"/>
  <c r="BE233" i="3"/>
  <c r="BC233" i="3"/>
  <c r="BB233" i="3"/>
  <c r="AY233" i="3" s="1"/>
  <c r="AT233" i="3"/>
  <c r="AS233" i="3"/>
  <c r="AQ233" i="3"/>
  <c r="AP233" i="3"/>
  <c r="AN233" i="3"/>
  <c r="AM233" i="3"/>
  <c r="AK233" i="3"/>
  <c r="AJ233" i="3"/>
  <c r="AH233" i="3"/>
  <c r="AG233" i="3"/>
  <c r="AE233" i="3"/>
  <c r="AD233" i="3"/>
  <c r="AB233" i="3"/>
  <c r="AA233" i="3"/>
  <c r="S233" i="3"/>
  <c r="R233" i="3"/>
  <c r="O233" i="3" s="1"/>
  <c r="CZ229" i="3"/>
  <c r="CW229" i="3"/>
  <c r="CT229" i="3"/>
  <c r="CS229" i="3"/>
  <c r="CR229" i="3"/>
  <c r="K229" i="3"/>
  <c r="CB229" i="3"/>
  <c r="BY229" i="3"/>
  <c r="BV229" i="3"/>
  <c r="BS229" i="3"/>
  <c r="BP229" i="3"/>
  <c r="BM229" i="3"/>
  <c r="BJ229" i="3"/>
  <c r="BG229" i="3"/>
  <c r="BD229" i="3"/>
  <c r="BA229" i="3"/>
  <c r="AR229" i="3"/>
  <c r="AO229" i="3"/>
  <c r="AL229" i="3"/>
  <c r="AI229" i="3"/>
  <c r="AF229" i="3"/>
  <c r="AC229" i="3"/>
  <c r="Z229" i="3"/>
  <c r="Q229" i="3"/>
  <c r="CZ223" i="3"/>
  <c r="CW223" i="3"/>
  <c r="CT223" i="3"/>
  <c r="CS223" i="3"/>
  <c r="CR223" i="3"/>
  <c r="K223" i="3"/>
  <c r="CB223" i="3"/>
  <c r="BY223" i="3"/>
  <c r="BV223" i="3"/>
  <c r="BS223" i="3"/>
  <c r="BP223" i="3"/>
  <c r="BM223" i="3"/>
  <c r="BJ223" i="3"/>
  <c r="BG223" i="3"/>
  <c r="BD223" i="3"/>
  <c r="BA223" i="3"/>
  <c r="AR223" i="3"/>
  <c r="AO223" i="3"/>
  <c r="AL223" i="3"/>
  <c r="AI223" i="3"/>
  <c r="AF223" i="3"/>
  <c r="AC223" i="3"/>
  <c r="Z223" i="3"/>
  <c r="Q223" i="3"/>
  <c r="CZ221" i="3"/>
  <c r="CW221" i="3"/>
  <c r="CT221" i="3"/>
  <c r="CS221" i="3"/>
  <c r="CR221" i="3"/>
  <c r="K221" i="3"/>
  <c r="CB221" i="3"/>
  <c r="BY221" i="3"/>
  <c r="BV221" i="3"/>
  <c r="BS221" i="3"/>
  <c r="BP221" i="3"/>
  <c r="BM221" i="3"/>
  <c r="BJ221" i="3"/>
  <c r="BG221" i="3"/>
  <c r="BD221" i="3"/>
  <c r="BA221" i="3"/>
  <c r="J221" i="3"/>
  <c r="AR221" i="3"/>
  <c r="AO221" i="3"/>
  <c r="AL221" i="3"/>
  <c r="AI221" i="3"/>
  <c r="AF221" i="3"/>
  <c r="AC221" i="3"/>
  <c r="Z221" i="3"/>
  <c r="Q221" i="3"/>
  <c r="N221" i="3" s="1"/>
  <c r="CZ220" i="3"/>
  <c r="CW220" i="3"/>
  <c r="CT220" i="3"/>
  <c r="CS220" i="3"/>
  <c r="CR220" i="3"/>
  <c r="K220" i="3"/>
  <c r="CB220" i="3"/>
  <c r="BY220" i="3"/>
  <c r="BV220" i="3"/>
  <c r="BS220" i="3"/>
  <c r="BP220" i="3"/>
  <c r="BM220" i="3"/>
  <c r="BJ220" i="3"/>
  <c r="BG220" i="3"/>
  <c r="BD220" i="3"/>
  <c r="BA220" i="3"/>
  <c r="AR220" i="3"/>
  <c r="AO220" i="3"/>
  <c r="AL220" i="3"/>
  <c r="AI220" i="3"/>
  <c r="AF220" i="3"/>
  <c r="AC220" i="3"/>
  <c r="Z220" i="3"/>
  <c r="Q220" i="3"/>
  <c r="N220" i="3" s="1"/>
  <c r="J220" i="3"/>
  <c r="CZ219" i="3"/>
  <c r="CW219" i="3"/>
  <c r="CT219" i="3"/>
  <c r="CS219" i="3"/>
  <c r="CR219" i="3"/>
  <c r="K219" i="3"/>
  <c r="CB219" i="3"/>
  <c r="BY219" i="3"/>
  <c r="BV219" i="3"/>
  <c r="BS219" i="3"/>
  <c r="BP219" i="3"/>
  <c r="BM219" i="3"/>
  <c r="BJ219" i="3"/>
  <c r="BG219" i="3"/>
  <c r="BD219" i="3"/>
  <c r="BA219" i="3"/>
  <c r="I219" i="3"/>
  <c r="AR219" i="3"/>
  <c r="AO219" i="3"/>
  <c r="AL219" i="3"/>
  <c r="AI219" i="3"/>
  <c r="AF219" i="3"/>
  <c r="AC219" i="3"/>
  <c r="Z219" i="3"/>
  <c r="Q219" i="3"/>
  <c r="CZ218" i="3"/>
  <c r="CW218" i="3"/>
  <c r="CT218" i="3"/>
  <c r="CS218" i="3"/>
  <c r="CR218" i="3"/>
  <c r="K218" i="3"/>
  <c r="CB218" i="3"/>
  <c r="BY218" i="3"/>
  <c r="BV218" i="3"/>
  <c r="BS218" i="3"/>
  <c r="BP218" i="3"/>
  <c r="BM218" i="3"/>
  <c r="BJ218" i="3"/>
  <c r="BG218" i="3"/>
  <c r="BD218" i="3"/>
  <c r="BA218" i="3"/>
  <c r="I218" i="3"/>
  <c r="F218" i="3" s="1"/>
  <c r="AR218" i="3"/>
  <c r="AO218" i="3"/>
  <c r="AL218" i="3"/>
  <c r="AI218" i="3"/>
  <c r="AF218" i="3"/>
  <c r="AC218" i="3"/>
  <c r="Z218" i="3"/>
  <c r="Q218" i="3"/>
  <c r="CZ217" i="3"/>
  <c r="CW217" i="3"/>
  <c r="CT217" i="3"/>
  <c r="CS217" i="3"/>
  <c r="CR217" i="3"/>
  <c r="K217" i="3"/>
  <c r="CB217" i="3"/>
  <c r="BY217" i="3"/>
  <c r="BV217" i="3"/>
  <c r="BS217" i="3"/>
  <c r="BP217" i="3"/>
  <c r="BM217" i="3"/>
  <c r="BJ217" i="3"/>
  <c r="BG217" i="3"/>
  <c r="BD217" i="3"/>
  <c r="BA217" i="3"/>
  <c r="AR217" i="3"/>
  <c r="AO217" i="3"/>
  <c r="AL217" i="3"/>
  <c r="AI217" i="3"/>
  <c r="AF217" i="3"/>
  <c r="AC217" i="3"/>
  <c r="Z217" i="3"/>
  <c r="Q217" i="3"/>
  <c r="DB216" i="3"/>
  <c r="DA216" i="3"/>
  <c r="CY216" i="3"/>
  <c r="CX216" i="3"/>
  <c r="CV216" i="3"/>
  <c r="CU216" i="3"/>
  <c r="M216" i="3"/>
  <c r="L216" i="3"/>
  <c r="CD216" i="3"/>
  <c r="CC216" i="3"/>
  <c r="CA216" i="3"/>
  <c r="BZ216" i="3"/>
  <c r="BX216" i="3"/>
  <c r="BW216" i="3"/>
  <c r="BU216" i="3"/>
  <c r="BT216" i="3"/>
  <c r="BR216" i="3"/>
  <c r="BQ216" i="3"/>
  <c r="BO216" i="3"/>
  <c r="BN216" i="3"/>
  <c r="BL216" i="3"/>
  <c r="BK216" i="3"/>
  <c r="BI216" i="3"/>
  <c r="BH216" i="3"/>
  <c r="BF216" i="3"/>
  <c r="BE216" i="3"/>
  <c r="BC216" i="3"/>
  <c r="BB216" i="3"/>
  <c r="AY216" i="3" s="1"/>
  <c r="AT216" i="3"/>
  <c r="AS216" i="3"/>
  <c r="AQ216" i="3"/>
  <c r="AP216" i="3"/>
  <c r="AN216" i="3"/>
  <c r="AM216" i="3"/>
  <c r="AK216" i="3"/>
  <c r="AJ216" i="3"/>
  <c r="AH216" i="3"/>
  <c r="AG216" i="3"/>
  <c r="AE216" i="3"/>
  <c r="AD216" i="3"/>
  <c r="AB216" i="3"/>
  <c r="AA216" i="3"/>
  <c r="S216" i="3"/>
  <c r="R216" i="3"/>
  <c r="O216" i="3" s="1"/>
  <c r="CZ215" i="3"/>
  <c r="CW215" i="3"/>
  <c r="CT215" i="3"/>
  <c r="CS215" i="3"/>
  <c r="CR215" i="3"/>
  <c r="K215" i="3"/>
  <c r="CB215" i="3"/>
  <c r="BY215" i="3"/>
  <c r="BV215" i="3"/>
  <c r="BS215" i="3"/>
  <c r="BP215" i="3"/>
  <c r="BM215" i="3"/>
  <c r="BJ215" i="3"/>
  <c r="BG215" i="3"/>
  <c r="BD215" i="3"/>
  <c r="BA215" i="3"/>
  <c r="J215" i="3"/>
  <c r="AR215" i="3"/>
  <c r="AO215" i="3"/>
  <c r="AL215" i="3"/>
  <c r="AI215" i="3"/>
  <c r="AF215" i="3"/>
  <c r="AC215" i="3"/>
  <c r="Z215" i="3"/>
  <c r="Q215" i="3"/>
  <c r="N215" i="3" s="1"/>
  <c r="CZ214" i="3"/>
  <c r="CW214" i="3"/>
  <c r="CT214" i="3"/>
  <c r="CS214" i="3"/>
  <c r="CR214" i="3"/>
  <c r="K214" i="3"/>
  <c r="CB214" i="3"/>
  <c r="BY214" i="3"/>
  <c r="BV214" i="3"/>
  <c r="BS214" i="3"/>
  <c r="BP214" i="3"/>
  <c r="BM214" i="3"/>
  <c r="BJ214" i="3"/>
  <c r="BG214" i="3"/>
  <c r="BD214" i="3"/>
  <c r="BA214" i="3"/>
  <c r="AR214" i="3"/>
  <c r="AO214" i="3"/>
  <c r="AL214" i="3"/>
  <c r="AI214" i="3"/>
  <c r="AF214" i="3"/>
  <c r="AC214" i="3"/>
  <c r="Z214" i="3"/>
  <c r="Q214" i="3"/>
  <c r="N214" i="3" s="1"/>
  <c r="DB213" i="3"/>
  <c r="DA213" i="3"/>
  <c r="CY213" i="3"/>
  <c r="CX213" i="3"/>
  <c r="CV213" i="3"/>
  <c r="CU213" i="3"/>
  <c r="M213" i="3"/>
  <c r="L213" i="3"/>
  <c r="CD213" i="3"/>
  <c r="CC213" i="3"/>
  <c r="CA213" i="3"/>
  <c r="BZ213" i="3"/>
  <c r="BX213" i="3"/>
  <c r="BW213" i="3"/>
  <c r="BU213" i="3"/>
  <c r="BT213" i="3"/>
  <c r="BR213" i="3"/>
  <c r="BQ213" i="3"/>
  <c r="BO213" i="3"/>
  <c r="BN213" i="3"/>
  <c r="BL213" i="3"/>
  <c r="BK213" i="3"/>
  <c r="BI213" i="3"/>
  <c r="BH213" i="3"/>
  <c r="BF213" i="3"/>
  <c r="BE213" i="3"/>
  <c r="BC213" i="3"/>
  <c r="AZ213" i="3" s="1"/>
  <c r="BB213" i="3"/>
  <c r="AY213" i="3" s="1"/>
  <c r="AT213" i="3"/>
  <c r="AS213" i="3"/>
  <c r="AQ213" i="3"/>
  <c r="AP213" i="3"/>
  <c r="AN213" i="3"/>
  <c r="AM213" i="3"/>
  <c r="AK213" i="3"/>
  <c r="AJ213" i="3"/>
  <c r="AH213" i="3"/>
  <c r="AG213" i="3"/>
  <c r="AE213" i="3"/>
  <c r="AD213" i="3"/>
  <c r="AB213" i="3"/>
  <c r="AA213" i="3"/>
  <c r="S213" i="3"/>
  <c r="P213" i="3" s="1"/>
  <c r="R213" i="3"/>
  <c r="O213" i="3" s="1"/>
  <c r="CZ208" i="3"/>
  <c r="CW208" i="3"/>
  <c r="CT208" i="3"/>
  <c r="CS208" i="3"/>
  <c r="CR208" i="3"/>
  <c r="K208" i="3"/>
  <c r="CB208" i="3"/>
  <c r="BY208" i="3"/>
  <c r="BV208" i="3"/>
  <c r="BS208" i="3"/>
  <c r="BP208" i="3"/>
  <c r="BM208" i="3"/>
  <c r="BJ208" i="3"/>
  <c r="BG208" i="3"/>
  <c r="BD208" i="3"/>
  <c r="BA208" i="3"/>
  <c r="AR208" i="3"/>
  <c r="AO208" i="3"/>
  <c r="AL208" i="3"/>
  <c r="AI208" i="3"/>
  <c r="AF208" i="3"/>
  <c r="AC208" i="3"/>
  <c r="Z208" i="3"/>
  <c r="Q208" i="3"/>
  <c r="N208" i="3" s="1"/>
  <c r="CZ207" i="3"/>
  <c r="CW207" i="3"/>
  <c r="CT207" i="3"/>
  <c r="CS207" i="3"/>
  <c r="CR207" i="3"/>
  <c r="K207" i="3"/>
  <c r="CB207" i="3"/>
  <c r="BY207" i="3"/>
  <c r="BV207" i="3"/>
  <c r="BS207" i="3"/>
  <c r="BP207" i="3"/>
  <c r="BM207" i="3"/>
  <c r="BJ207" i="3"/>
  <c r="BG207" i="3"/>
  <c r="BD207" i="3"/>
  <c r="BA207" i="3"/>
  <c r="AR207" i="3"/>
  <c r="AO207" i="3"/>
  <c r="AL207" i="3"/>
  <c r="AI207" i="3"/>
  <c r="AF207" i="3"/>
  <c r="AC207" i="3"/>
  <c r="Z207" i="3"/>
  <c r="Q207" i="3"/>
  <c r="N207" i="3" s="1"/>
  <c r="DB206" i="3"/>
  <c r="DA206" i="3"/>
  <c r="CY206" i="3"/>
  <c r="CX206" i="3"/>
  <c r="CV206" i="3"/>
  <c r="CU206" i="3"/>
  <c r="M206" i="3"/>
  <c r="L206" i="3"/>
  <c r="CD206" i="3"/>
  <c r="CC206" i="3"/>
  <c r="CA206" i="3"/>
  <c r="BZ206" i="3"/>
  <c r="BX206" i="3"/>
  <c r="BW206" i="3"/>
  <c r="BU206" i="3"/>
  <c r="BT206" i="3"/>
  <c r="BR206" i="3"/>
  <c r="BQ206" i="3"/>
  <c r="BO206" i="3"/>
  <c r="BN206" i="3"/>
  <c r="BL206" i="3"/>
  <c r="BK206" i="3"/>
  <c r="BI206" i="3"/>
  <c r="BH206" i="3"/>
  <c r="BF206" i="3"/>
  <c r="BE206" i="3"/>
  <c r="BD206" i="3" s="1"/>
  <c r="BC206" i="3"/>
  <c r="AZ206" i="3" s="1"/>
  <c r="BB206" i="3"/>
  <c r="AY206" i="3" s="1"/>
  <c r="AT206" i="3"/>
  <c r="AS206" i="3"/>
  <c r="AQ206" i="3"/>
  <c r="AP206" i="3"/>
  <c r="AN206" i="3"/>
  <c r="AM206" i="3"/>
  <c r="AL206" i="3" s="1"/>
  <c r="AK206" i="3"/>
  <c r="AJ206" i="3"/>
  <c r="AH206" i="3"/>
  <c r="AG206" i="3"/>
  <c r="AE206" i="3"/>
  <c r="AD206" i="3"/>
  <c r="AB206" i="3"/>
  <c r="AA206" i="3"/>
  <c r="Z206" i="3" s="1"/>
  <c r="S206" i="3"/>
  <c r="P206" i="3" s="1"/>
  <c r="R206" i="3"/>
  <c r="O206" i="3" s="1"/>
  <c r="CZ205" i="3"/>
  <c r="CW205" i="3"/>
  <c r="CT205" i="3"/>
  <c r="CS205" i="3"/>
  <c r="CR205" i="3"/>
  <c r="K205" i="3"/>
  <c r="CB205" i="3"/>
  <c r="BY205" i="3"/>
  <c r="BV205" i="3"/>
  <c r="BS205" i="3"/>
  <c r="BP205" i="3"/>
  <c r="BM205" i="3"/>
  <c r="BJ205" i="3"/>
  <c r="BG205" i="3"/>
  <c r="BD205" i="3"/>
  <c r="BA205" i="3"/>
  <c r="J205" i="3"/>
  <c r="AR205" i="3"/>
  <c r="AO205" i="3"/>
  <c r="AL205" i="3"/>
  <c r="AI205" i="3"/>
  <c r="AF205" i="3"/>
  <c r="AC205" i="3"/>
  <c r="Z205" i="3"/>
  <c r="Q205" i="3"/>
  <c r="CZ204" i="3"/>
  <c r="CW204" i="3"/>
  <c r="CT204" i="3"/>
  <c r="CS204" i="3"/>
  <c r="CR204" i="3"/>
  <c r="K204" i="3"/>
  <c r="CB204" i="3"/>
  <c r="BY204" i="3"/>
  <c r="BV204" i="3"/>
  <c r="BS204" i="3"/>
  <c r="BP204" i="3"/>
  <c r="BM204" i="3"/>
  <c r="BJ204" i="3"/>
  <c r="BG204" i="3"/>
  <c r="BD204" i="3"/>
  <c r="BA204" i="3"/>
  <c r="AR204" i="3"/>
  <c r="AO204" i="3"/>
  <c r="AL204" i="3"/>
  <c r="AI204" i="3"/>
  <c r="AF204" i="3"/>
  <c r="AC204" i="3"/>
  <c r="Z204" i="3"/>
  <c r="Q204" i="3"/>
  <c r="CZ203" i="3"/>
  <c r="CW203" i="3"/>
  <c r="CT203" i="3"/>
  <c r="CS203" i="3"/>
  <c r="CR203" i="3"/>
  <c r="K203" i="3"/>
  <c r="CB203" i="3"/>
  <c r="BY203" i="3"/>
  <c r="BV203" i="3"/>
  <c r="BS203" i="3"/>
  <c r="BP203" i="3"/>
  <c r="BM203" i="3"/>
  <c r="BJ203" i="3"/>
  <c r="BG203" i="3"/>
  <c r="BD203" i="3"/>
  <c r="BA203" i="3"/>
  <c r="J203" i="3"/>
  <c r="AR203" i="3"/>
  <c r="AO203" i="3"/>
  <c r="AL203" i="3"/>
  <c r="AI203" i="3"/>
  <c r="AF203" i="3"/>
  <c r="AC203" i="3"/>
  <c r="Z203" i="3"/>
  <c r="Q203" i="3"/>
  <c r="CZ202" i="3"/>
  <c r="CW202" i="3"/>
  <c r="CT202" i="3"/>
  <c r="CS202" i="3"/>
  <c r="CR202" i="3"/>
  <c r="K202" i="3"/>
  <c r="CB202" i="3"/>
  <c r="BY202" i="3"/>
  <c r="BV202" i="3"/>
  <c r="BS202" i="3"/>
  <c r="BP202" i="3"/>
  <c r="BM202" i="3"/>
  <c r="BJ202" i="3"/>
  <c r="BG202" i="3"/>
  <c r="BD202" i="3"/>
  <c r="BA202" i="3"/>
  <c r="AR202" i="3"/>
  <c r="AO202" i="3"/>
  <c r="AL202" i="3"/>
  <c r="AI202" i="3"/>
  <c r="AF202" i="3"/>
  <c r="AC202" i="3"/>
  <c r="Z202" i="3"/>
  <c r="Q202" i="3"/>
  <c r="CZ201" i="3"/>
  <c r="CW201" i="3"/>
  <c r="CT201" i="3"/>
  <c r="CS201" i="3"/>
  <c r="CR201" i="3"/>
  <c r="K201" i="3"/>
  <c r="CB201" i="3"/>
  <c r="BY201" i="3"/>
  <c r="BV201" i="3"/>
  <c r="BS201" i="3"/>
  <c r="BP201" i="3"/>
  <c r="BM201" i="3"/>
  <c r="BJ201" i="3"/>
  <c r="BG201" i="3"/>
  <c r="BD201" i="3"/>
  <c r="BA201" i="3"/>
  <c r="AR201" i="3"/>
  <c r="AO201" i="3"/>
  <c r="AL201" i="3"/>
  <c r="AI201" i="3"/>
  <c r="AF201" i="3"/>
  <c r="AC201" i="3"/>
  <c r="Z201" i="3"/>
  <c r="Q201" i="3"/>
  <c r="CZ200" i="3"/>
  <c r="CW200" i="3"/>
  <c r="CT200" i="3"/>
  <c r="CS200" i="3"/>
  <c r="CR200" i="3"/>
  <c r="K200" i="3"/>
  <c r="CB200" i="3"/>
  <c r="BY200" i="3"/>
  <c r="BV200" i="3"/>
  <c r="BS200" i="3"/>
  <c r="BP200" i="3"/>
  <c r="BM200" i="3"/>
  <c r="BJ200" i="3"/>
  <c r="BG200" i="3"/>
  <c r="BD200" i="3"/>
  <c r="BA200" i="3"/>
  <c r="AR200" i="3"/>
  <c r="AO200" i="3"/>
  <c r="AL200" i="3"/>
  <c r="AI200" i="3"/>
  <c r="AF200" i="3"/>
  <c r="AC200" i="3"/>
  <c r="Z200" i="3"/>
  <c r="Q200" i="3"/>
  <c r="CZ199" i="3"/>
  <c r="CW199" i="3"/>
  <c r="CT199" i="3"/>
  <c r="CS199" i="3"/>
  <c r="CR199" i="3"/>
  <c r="K199" i="3"/>
  <c r="CB199" i="3"/>
  <c r="BY199" i="3"/>
  <c r="BV199" i="3"/>
  <c r="BS199" i="3"/>
  <c r="BP199" i="3"/>
  <c r="BM199" i="3"/>
  <c r="BJ199" i="3"/>
  <c r="BG199" i="3"/>
  <c r="BD199" i="3"/>
  <c r="BA199" i="3"/>
  <c r="AR199" i="3"/>
  <c r="AO199" i="3"/>
  <c r="AL199" i="3"/>
  <c r="AI199" i="3"/>
  <c r="AF199" i="3"/>
  <c r="AC199" i="3"/>
  <c r="Z199" i="3"/>
  <c r="Q199" i="3"/>
  <c r="CZ198" i="3"/>
  <c r="CW198" i="3"/>
  <c r="CT198" i="3"/>
  <c r="CS198" i="3"/>
  <c r="CR198" i="3"/>
  <c r="K198" i="3"/>
  <c r="CB198" i="3"/>
  <c r="BY198" i="3"/>
  <c r="BV198" i="3"/>
  <c r="BS198" i="3"/>
  <c r="BP198" i="3"/>
  <c r="BM198" i="3"/>
  <c r="BJ198" i="3"/>
  <c r="BG198" i="3"/>
  <c r="BD198" i="3"/>
  <c r="BA198" i="3"/>
  <c r="AR198" i="3"/>
  <c r="AO198" i="3"/>
  <c r="AL198" i="3"/>
  <c r="AI198" i="3"/>
  <c r="AF198" i="3"/>
  <c r="AC198" i="3"/>
  <c r="Z198" i="3"/>
  <c r="Q198" i="3"/>
  <c r="CZ197" i="3"/>
  <c r="CW197" i="3"/>
  <c r="CT197" i="3"/>
  <c r="CS197" i="3"/>
  <c r="CR197" i="3"/>
  <c r="K197" i="3"/>
  <c r="CB197" i="3"/>
  <c r="BY197" i="3"/>
  <c r="BV197" i="3"/>
  <c r="BS197" i="3"/>
  <c r="BP197" i="3"/>
  <c r="BM197" i="3"/>
  <c r="BJ197" i="3"/>
  <c r="BG197" i="3"/>
  <c r="BD197" i="3"/>
  <c r="BA197" i="3"/>
  <c r="AR197" i="3"/>
  <c r="AO197" i="3"/>
  <c r="AL197" i="3"/>
  <c r="AI197" i="3"/>
  <c r="AF197" i="3"/>
  <c r="AC197" i="3"/>
  <c r="Z197" i="3"/>
  <c r="Q197" i="3"/>
  <c r="DB196" i="3"/>
  <c r="DA196" i="3"/>
  <c r="CY196" i="3"/>
  <c r="CX196" i="3"/>
  <c r="CV196" i="3"/>
  <c r="CU196" i="3"/>
  <c r="M196" i="3"/>
  <c r="L196" i="3"/>
  <c r="CD196" i="3"/>
  <c r="CC196" i="3"/>
  <c r="CB196" i="3" s="1"/>
  <c r="CA196" i="3"/>
  <c r="BZ196" i="3"/>
  <c r="BX196" i="3"/>
  <c r="BW196" i="3"/>
  <c r="BU196" i="3"/>
  <c r="BT196" i="3"/>
  <c r="BR196" i="3"/>
  <c r="BQ196" i="3"/>
  <c r="BO196" i="3"/>
  <c r="BN196" i="3"/>
  <c r="BL196" i="3"/>
  <c r="BK196" i="3"/>
  <c r="BI196" i="3"/>
  <c r="BH196" i="3"/>
  <c r="BF196" i="3"/>
  <c r="BE196" i="3"/>
  <c r="BC196" i="3"/>
  <c r="BB196" i="3"/>
  <c r="AT196" i="3"/>
  <c r="AS196" i="3"/>
  <c r="AQ196" i="3"/>
  <c r="AP196" i="3"/>
  <c r="AN196" i="3"/>
  <c r="AM196" i="3"/>
  <c r="AK196" i="3"/>
  <c r="AJ196" i="3"/>
  <c r="AH196" i="3"/>
  <c r="AG196" i="3"/>
  <c r="AF196" i="3" s="1"/>
  <c r="AE196" i="3"/>
  <c r="AD196" i="3"/>
  <c r="AB196" i="3"/>
  <c r="AA196" i="3"/>
  <c r="S196" i="3"/>
  <c r="R196" i="3"/>
  <c r="CZ195" i="3"/>
  <c r="CW195" i="3"/>
  <c r="CT195" i="3"/>
  <c r="CS195" i="3"/>
  <c r="CR195" i="3"/>
  <c r="K195" i="3"/>
  <c r="CB195" i="3"/>
  <c r="BY195" i="3"/>
  <c r="BV195" i="3"/>
  <c r="BS195" i="3"/>
  <c r="BP195" i="3"/>
  <c r="BM195" i="3"/>
  <c r="BJ195" i="3"/>
  <c r="BG195" i="3"/>
  <c r="BD195" i="3"/>
  <c r="BA195" i="3"/>
  <c r="AR195" i="3"/>
  <c r="AO195" i="3"/>
  <c r="AL195" i="3"/>
  <c r="AI195" i="3"/>
  <c r="AF195" i="3"/>
  <c r="AC195" i="3"/>
  <c r="Z195" i="3"/>
  <c r="Q195" i="3"/>
  <c r="CZ194" i="3"/>
  <c r="CW194" i="3"/>
  <c r="CT194" i="3"/>
  <c r="CS194" i="3"/>
  <c r="CR194" i="3"/>
  <c r="K194" i="3"/>
  <c r="CB194" i="3"/>
  <c r="BY194" i="3"/>
  <c r="BV194" i="3"/>
  <c r="BS194" i="3"/>
  <c r="BP194" i="3"/>
  <c r="BM194" i="3"/>
  <c r="BJ194" i="3"/>
  <c r="BG194" i="3"/>
  <c r="BD194" i="3"/>
  <c r="BA194" i="3"/>
  <c r="AR194" i="3"/>
  <c r="AO194" i="3"/>
  <c r="AL194" i="3"/>
  <c r="AI194" i="3"/>
  <c r="AF194" i="3"/>
  <c r="AC194" i="3"/>
  <c r="Z194" i="3"/>
  <c r="Q194" i="3"/>
  <c r="CZ193" i="3"/>
  <c r="CW193" i="3"/>
  <c r="CT193" i="3"/>
  <c r="CS193" i="3"/>
  <c r="CR193" i="3"/>
  <c r="K193" i="3"/>
  <c r="CB193" i="3"/>
  <c r="BY193" i="3"/>
  <c r="BV193" i="3"/>
  <c r="BS193" i="3"/>
  <c r="BP193" i="3"/>
  <c r="BM193" i="3"/>
  <c r="BJ193" i="3"/>
  <c r="BG193" i="3"/>
  <c r="BD193" i="3"/>
  <c r="BA193" i="3"/>
  <c r="AR193" i="3"/>
  <c r="AO193" i="3"/>
  <c r="AL193" i="3"/>
  <c r="AI193" i="3"/>
  <c r="AF193" i="3"/>
  <c r="AC193" i="3"/>
  <c r="Z193" i="3"/>
  <c r="Q193" i="3"/>
  <c r="DB192" i="3"/>
  <c r="DA192" i="3"/>
  <c r="DA190" i="3" s="1"/>
  <c r="CY192" i="3"/>
  <c r="CX192" i="3"/>
  <c r="CV192" i="3"/>
  <c r="CU192" i="3"/>
  <c r="M192" i="3"/>
  <c r="L192" i="3"/>
  <c r="CD192" i="3"/>
  <c r="CC192" i="3"/>
  <c r="CA192" i="3"/>
  <c r="BZ192" i="3"/>
  <c r="BX192" i="3"/>
  <c r="BW192" i="3"/>
  <c r="BU192" i="3"/>
  <c r="BT192" i="3"/>
  <c r="BR192" i="3"/>
  <c r="BQ192" i="3"/>
  <c r="BO192" i="3"/>
  <c r="BN192" i="3"/>
  <c r="BL192" i="3"/>
  <c r="BK192" i="3"/>
  <c r="BI192" i="3"/>
  <c r="BH192" i="3"/>
  <c r="BF192" i="3"/>
  <c r="BE192" i="3"/>
  <c r="BC192" i="3"/>
  <c r="BB192" i="3"/>
  <c r="AT192" i="3"/>
  <c r="AS192" i="3"/>
  <c r="AQ192" i="3"/>
  <c r="AP192" i="3"/>
  <c r="AN192" i="3"/>
  <c r="AM192" i="3"/>
  <c r="AK192" i="3"/>
  <c r="AJ192" i="3"/>
  <c r="AH192" i="3"/>
  <c r="AG192" i="3"/>
  <c r="AE192" i="3"/>
  <c r="AD192" i="3"/>
  <c r="AB192" i="3"/>
  <c r="AA192" i="3"/>
  <c r="S192" i="3"/>
  <c r="R192" i="3"/>
  <c r="CZ188" i="3"/>
  <c r="CW188" i="3"/>
  <c r="CT188" i="3"/>
  <c r="CS188" i="3"/>
  <c r="CR188" i="3"/>
  <c r="K188" i="3"/>
  <c r="CB188" i="3"/>
  <c r="BY188" i="3"/>
  <c r="BV188" i="3"/>
  <c r="BS188" i="3"/>
  <c r="BP188" i="3"/>
  <c r="BM188" i="3"/>
  <c r="BJ188" i="3"/>
  <c r="BG188" i="3"/>
  <c r="BD188" i="3"/>
  <c r="BA188" i="3"/>
  <c r="AR188" i="3"/>
  <c r="AO188" i="3"/>
  <c r="AL188" i="3"/>
  <c r="AI188" i="3"/>
  <c r="AF188" i="3"/>
  <c r="AC188" i="3"/>
  <c r="Z188" i="3"/>
  <c r="Q188" i="3"/>
  <c r="CZ186" i="3"/>
  <c r="CW186" i="3"/>
  <c r="CT186" i="3"/>
  <c r="CS186" i="3"/>
  <c r="CR186" i="3"/>
  <c r="K186" i="3"/>
  <c r="CB186" i="3"/>
  <c r="BY186" i="3"/>
  <c r="BV186" i="3"/>
  <c r="BS186" i="3"/>
  <c r="BP186" i="3"/>
  <c r="BM186" i="3"/>
  <c r="BJ186" i="3"/>
  <c r="BG186" i="3"/>
  <c r="BD186" i="3"/>
  <c r="BA186" i="3"/>
  <c r="AR186" i="3"/>
  <c r="AO186" i="3"/>
  <c r="AL186" i="3"/>
  <c r="AI186" i="3"/>
  <c r="AF186" i="3"/>
  <c r="AC186" i="3"/>
  <c r="Z186" i="3"/>
  <c r="Q186" i="3"/>
  <c r="CZ185" i="3"/>
  <c r="CW185" i="3"/>
  <c r="CT185" i="3"/>
  <c r="CS185" i="3"/>
  <c r="CR185" i="3"/>
  <c r="K185" i="3"/>
  <c r="CB185" i="3"/>
  <c r="BY185" i="3"/>
  <c r="BV185" i="3"/>
  <c r="BS185" i="3"/>
  <c r="BP185" i="3"/>
  <c r="BM185" i="3"/>
  <c r="BJ185" i="3"/>
  <c r="BG185" i="3"/>
  <c r="BD185" i="3"/>
  <c r="BA185" i="3"/>
  <c r="AR185" i="3"/>
  <c r="AO185" i="3"/>
  <c r="AL185" i="3"/>
  <c r="AI185" i="3"/>
  <c r="AF185" i="3"/>
  <c r="AC185" i="3"/>
  <c r="Z185" i="3"/>
  <c r="Q185" i="3"/>
  <c r="CZ184" i="3"/>
  <c r="CW184" i="3"/>
  <c r="CT184" i="3"/>
  <c r="CS184" i="3"/>
  <c r="CR184" i="3"/>
  <c r="K184" i="3"/>
  <c r="CB184" i="3"/>
  <c r="BY184" i="3"/>
  <c r="BV184" i="3"/>
  <c r="BS184" i="3"/>
  <c r="BP184" i="3"/>
  <c r="BM184" i="3"/>
  <c r="BJ184" i="3"/>
  <c r="BG184" i="3"/>
  <c r="BD184" i="3"/>
  <c r="BA184" i="3"/>
  <c r="AR184" i="3"/>
  <c r="AO184" i="3"/>
  <c r="AL184" i="3"/>
  <c r="AI184" i="3"/>
  <c r="AF184" i="3"/>
  <c r="AC184" i="3"/>
  <c r="Z184" i="3"/>
  <c r="Q184" i="3"/>
  <c r="CZ183" i="3"/>
  <c r="CW183" i="3"/>
  <c r="CT183" i="3"/>
  <c r="CS183" i="3"/>
  <c r="CR183" i="3"/>
  <c r="K183" i="3"/>
  <c r="CB183" i="3"/>
  <c r="BY183" i="3"/>
  <c r="BV183" i="3"/>
  <c r="BS183" i="3"/>
  <c r="BP183" i="3"/>
  <c r="BM183" i="3"/>
  <c r="BJ183" i="3"/>
  <c r="BG183" i="3"/>
  <c r="BD183" i="3"/>
  <c r="BA183" i="3"/>
  <c r="AR183" i="3"/>
  <c r="AO183" i="3"/>
  <c r="AL183" i="3"/>
  <c r="AI183" i="3"/>
  <c r="AF183" i="3"/>
  <c r="AC183" i="3"/>
  <c r="Z183" i="3"/>
  <c r="Q183" i="3"/>
  <c r="CZ182" i="3"/>
  <c r="CW182" i="3"/>
  <c r="CT182" i="3"/>
  <c r="CS182" i="3"/>
  <c r="CR182" i="3"/>
  <c r="K182" i="3"/>
  <c r="CB182" i="3"/>
  <c r="BY182" i="3"/>
  <c r="BV182" i="3"/>
  <c r="BS182" i="3"/>
  <c r="BP182" i="3"/>
  <c r="BM182" i="3"/>
  <c r="BJ182" i="3"/>
  <c r="BG182" i="3"/>
  <c r="BD182" i="3"/>
  <c r="BA182" i="3"/>
  <c r="AR182" i="3"/>
  <c r="AO182" i="3"/>
  <c r="AL182" i="3"/>
  <c r="AI182" i="3"/>
  <c r="AF182" i="3"/>
  <c r="AC182" i="3"/>
  <c r="Z182" i="3"/>
  <c r="Q182" i="3"/>
  <c r="DB181" i="3"/>
  <c r="DA181" i="3"/>
  <c r="CY181" i="3"/>
  <c r="CX181" i="3"/>
  <c r="CV181" i="3"/>
  <c r="CU181" i="3"/>
  <c r="M181" i="3"/>
  <c r="L181" i="3"/>
  <c r="CD181" i="3"/>
  <c r="CC181" i="3"/>
  <c r="CA181" i="3"/>
  <c r="BZ181" i="3"/>
  <c r="BX181" i="3"/>
  <c r="BW181" i="3"/>
  <c r="BU181" i="3"/>
  <c r="BT181" i="3"/>
  <c r="BR181" i="3"/>
  <c r="BQ181" i="3"/>
  <c r="BO181" i="3"/>
  <c r="BN181" i="3"/>
  <c r="BL181" i="3"/>
  <c r="BK181" i="3"/>
  <c r="BI181" i="3"/>
  <c r="BH181" i="3"/>
  <c r="BF181" i="3"/>
  <c r="BE181" i="3"/>
  <c r="BC181" i="3"/>
  <c r="BB181" i="3"/>
  <c r="AT181" i="3"/>
  <c r="AS181" i="3"/>
  <c r="AQ181" i="3"/>
  <c r="AP181" i="3"/>
  <c r="AN181" i="3"/>
  <c r="AM181" i="3"/>
  <c r="AK181" i="3"/>
  <c r="AJ181" i="3"/>
  <c r="AH181" i="3"/>
  <c r="AG181" i="3"/>
  <c r="AE181" i="3"/>
  <c r="AD181" i="3"/>
  <c r="AC181" i="3" s="1"/>
  <c r="AB181" i="3"/>
  <c r="AA181" i="3"/>
  <c r="S181" i="3"/>
  <c r="R181" i="3"/>
  <c r="CZ180" i="3"/>
  <c r="CW180" i="3"/>
  <c r="CT180" i="3"/>
  <c r="CS180" i="3"/>
  <c r="CR180" i="3"/>
  <c r="K180" i="3"/>
  <c r="CB180" i="3"/>
  <c r="BY180" i="3"/>
  <c r="BV180" i="3"/>
  <c r="BS180" i="3"/>
  <c r="BP180" i="3"/>
  <c r="BM180" i="3"/>
  <c r="BJ180" i="3"/>
  <c r="BG180" i="3"/>
  <c r="BD180" i="3"/>
  <c r="BA180" i="3"/>
  <c r="AR180" i="3"/>
  <c r="AO180" i="3"/>
  <c r="AL180" i="3"/>
  <c r="AI180" i="3"/>
  <c r="AF180" i="3"/>
  <c r="AC180" i="3"/>
  <c r="Z180" i="3"/>
  <c r="Q180" i="3"/>
  <c r="CZ179" i="3"/>
  <c r="CW179" i="3"/>
  <c r="CT179" i="3"/>
  <c r="CS179" i="3"/>
  <c r="CR179" i="3"/>
  <c r="K179" i="3"/>
  <c r="CB179" i="3"/>
  <c r="BY179" i="3"/>
  <c r="BV179" i="3"/>
  <c r="BS179" i="3"/>
  <c r="BP179" i="3"/>
  <c r="BM179" i="3"/>
  <c r="BJ179" i="3"/>
  <c r="BG179" i="3"/>
  <c r="BD179" i="3"/>
  <c r="BA179" i="3"/>
  <c r="AR179" i="3"/>
  <c r="AO179" i="3"/>
  <c r="AL179" i="3"/>
  <c r="AI179" i="3"/>
  <c r="AF179" i="3"/>
  <c r="AC179" i="3"/>
  <c r="Z179" i="3"/>
  <c r="Q179" i="3"/>
  <c r="DB178" i="3"/>
  <c r="DA178" i="3"/>
  <c r="CY178" i="3"/>
  <c r="CX178" i="3"/>
  <c r="CV178" i="3"/>
  <c r="CU178" i="3"/>
  <c r="M178" i="3"/>
  <c r="L178" i="3"/>
  <c r="CD178" i="3"/>
  <c r="CC178" i="3"/>
  <c r="CA178" i="3"/>
  <c r="BZ178" i="3"/>
  <c r="BX178" i="3"/>
  <c r="BW178" i="3"/>
  <c r="BU178" i="3"/>
  <c r="BT178" i="3"/>
  <c r="BR178" i="3"/>
  <c r="BQ178" i="3"/>
  <c r="BO178" i="3"/>
  <c r="BN178" i="3"/>
  <c r="BM178" i="3" s="1"/>
  <c r="BL178" i="3"/>
  <c r="BK178" i="3"/>
  <c r="BI178" i="3"/>
  <c r="BH178" i="3"/>
  <c r="BF178" i="3"/>
  <c r="BE178" i="3"/>
  <c r="BD178" i="3" s="1"/>
  <c r="BC178" i="3"/>
  <c r="BB178" i="3"/>
  <c r="AT178" i="3"/>
  <c r="AS178" i="3"/>
  <c r="AQ178" i="3"/>
  <c r="AP178" i="3"/>
  <c r="AN178" i="3"/>
  <c r="AM178" i="3"/>
  <c r="AK178" i="3"/>
  <c r="AJ178" i="3"/>
  <c r="AH178" i="3"/>
  <c r="AG178" i="3"/>
  <c r="AE178" i="3"/>
  <c r="AD178" i="3"/>
  <c r="AB178" i="3"/>
  <c r="AA178" i="3"/>
  <c r="S178" i="3"/>
  <c r="R178" i="3"/>
  <c r="CZ173" i="3"/>
  <c r="CW173" i="3"/>
  <c r="CT173" i="3"/>
  <c r="CS173" i="3"/>
  <c r="CR173" i="3"/>
  <c r="K173" i="3"/>
  <c r="CB173" i="3"/>
  <c r="BY173" i="3"/>
  <c r="BV173" i="3"/>
  <c r="BS173" i="3"/>
  <c r="BP173" i="3"/>
  <c r="BM173" i="3"/>
  <c r="BJ173" i="3"/>
  <c r="BG173" i="3"/>
  <c r="BD173" i="3"/>
  <c r="BA173" i="3"/>
  <c r="AR173" i="3"/>
  <c r="AO173" i="3"/>
  <c r="AL173" i="3"/>
  <c r="AI173" i="3"/>
  <c r="AF173" i="3"/>
  <c r="AC173" i="3"/>
  <c r="Z173" i="3"/>
  <c r="Q173" i="3"/>
  <c r="CZ172" i="3"/>
  <c r="CW172" i="3"/>
  <c r="CT172" i="3"/>
  <c r="CS172" i="3"/>
  <c r="CR172" i="3"/>
  <c r="K172" i="3"/>
  <c r="CB172" i="3"/>
  <c r="BY172" i="3"/>
  <c r="BV172" i="3"/>
  <c r="BS172" i="3"/>
  <c r="BP172" i="3"/>
  <c r="BM172" i="3"/>
  <c r="BJ172" i="3"/>
  <c r="BG172" i="3"/>
  <c r="BD172" i="3"/>
  <c r="BA172" i="3"/>
  <c r="J172" i="3"/>
  <c r="AR172" i="3"/>
  <c r="AO172" i="3"/>
  <c r="AL172" i="3"/>
  <c r="AI172" i="3"/>
  <c r="AF172" i="3"/>
  <c r="AC172" i="3"/>
  <c r="Z172" i="3"/>
  <c r="Q172" i="3"/>
  <c r="DB171" i="3"/>
  <c r="DA171" i="3"/>
  <c r="CY171" i="3"/>
  <c r="CX171" i="3"/>
  <c r="CV171" i="3"/>
  <c r="CU171" i="3"/>
  <c r="M171" i="3"/>
  <c r="L171" i="3"/>
  <c r="CD171" i="3"/>
  <c r="CC171" i="3"/>
  <c r="CA171" i="3"/>
  <c r="BZ171" i="3"/>
  <c r="BX171" i="3"/>
  <c r="BW171" i="3"/>
  <c r="BU171" i="3"/>
  <c r="BT171" i="3"/>
  <c r="BR171" i="3"/>
  <c r="BQ171" i="3"/>
  <c r="BO171" i="3"/>
  <c r="BN171" i="3"/>
  <c r="BL171" i="3"/>
  <c r="BK171" i="3"/>
  <c r="BI171" i="3"/>
  <c r="BH171" i="3"/>
  <c r="BF171" i="3"/>
  <c r="BE171" i="3"/>
  <c r="BC171" i="3"/>
  <c r="BB171" i="3"/>
  <c r="AY171" i="3" s="1"/>
  <c r="AT171" i="3"/>
  <c r="AS171" i="3"/>
  <c r="AQ171" i="3"/>
  <c r="AP171" i="3"/>
  <c r="AN171" i="3"/>
  <c r="AM171" i="3"/>
  <c r="AK171" i="3"/>
  <c r="AJ171" i="3"/>
  <c r="AH171" i="3"/>
  <c r="AG171" i="3"/>
  <c r="AE171" i="3"/>
  <c r="AD171" i="3"/>
  <c r="AB171" i="3"/>
  <c r="AA171" i="3"/>
  <c r="S171" i="3"/>
  <c r="R171" i="3"/>
  <c r="O171" i="3" s="1"/>
  <c r="CZ170" i="3"/>
  <c r="CW170" i="3"/>
  <c r="CT170" i="3"/>
  <c r="CS170" i="3"/>
  <c r="CR170" i="3"/>
  <c r="K170" i="3"/>
  <c r="CB170" i="3"/>
  <c r="BY170" i="3"/>
  <c r="BV170" i="3"/>
  <c r="BS170" i="3"/>
  <c r="BP170" i="3"/>
  <c r="BM170" i="3"/>
  <c r="BJ170" i="3"/>
  <c r="BG170" i="3"/>
  <c r="BD170" i="3"/>
  <c r="BA170" i="3"/>
  <c r="AR170" i="3"/>
  <c r="AO170" i="3"/>
  <c r="AL170" i="3"/>
  <c r="AI170" i="3"/>
  <c r="AF170" i="3"/>
  <c r="AC170" i="3"/>
  <c r="Z170" i="3"/>
  <c r="Q170" i="3"/>
  <c r="CZ169" i="3"/>
  <c r="CW169" i="3"/>
  <c r="CT169" i="3"/>
  <c r="CS169" i="3"/>
  <c r="CR169" i="3"/>
  <c r="K169" i="3"/>
  <c r="CB169" i="3"/>
  <c r="BY169" i="3"/>
  <c r="BV169" i="3"/>
  <c r="BS169" i="3"/>
  <c r="BP169" i="3"/>
  <c r="BM169" i="3"/>
  <c r="BJ169" i="3"/>
  <c r="BG169" i="3"/>
  <c r="BD169" i="3"/>
  <c r="BA169" i="3"/>
  <c r="J169" i="3"/>
  <c r="AR169" i="3"/>
  <c r="AO169" i="3"/>
  <c r="AL169" i="3"/>
  <c r="AI169" i="3"/>
  <c r="AF169" i="3"/>
  <c r="AC169" i="3"/>
  <c r="Z169" i="3"/>
  <c r="Q169" i="3"/>
  <c r="N169" i="3" s="1"/>
  <c r="CZ168" i="3"/>
  <c r="CW168" i="3"/>
  <c r="CT168" i="3"/>
  <c r="CS168" i="3"/>
  <c r="CR168" i="3"/>
  <c r="K168" i="3"/>
  <c r="CB168" i="3"/>
  <c r="BY168" i="3"/>
  <c r="BV168" i="3"/>
  <c r="BS168" i="3"/>
  <c r="BP168" i="3"/>
  <c r="BM168" i="3"/>
  <c r="BJ168" i="3"/>
  <c r="BG168" i="3"/>
  <c r="BD168" i="3"/>
  <c r="BA168" i="3"/>
  <c r="AX168" i="3" s="1"/>
  <c r="AR168" i="3"/>
  <c r="AO168" i="3"/>
  <c r="AL168" i="3"/>
  <c r="AI168" i="3"/>
  <c r="AF168" i="3"/>
  <c r="AC168" i="3"/>
  <c r="Z168" i="3"/>
  <c r="Q168" i="3"/>
  <c r="N168" i="3" s="1"/>
  <c r="CZ167" i="3"/>
  <c r="CW167" i="3"/>
  <c r="CT167" i="3"/>
  <c r="CS167" i="3"/>
  <c r="CR167" i="3"/>
  <c r="K167" i="3"/>
  <c r="CB167" i="3"/>
  <c r="BY167" i="3"/>
  <c r="BV167" i="3"/>
  <c r="BS167" i="3"/>
  <c r="BP167" i="3"/>
  <c r="BM167" i="3"/>
  <c r="BJ167" i="3"/>
  <c r="BG167" i="3"/>
  <c r="BD167" i="3"/>
  <c r="BA167" i="3"/>
  <c r="AX167" i="3" s="1"/>
  <c r="AR167" i="3"/>
  <c r="AO167" i="3"/>
  <c r="AL167" i="3"/>
  <c r="AI167" i="3"/>
  <c r="AF167" i="3"/>
  <c r="AC167" i="3"/>
  <c r="Z167" i="3"/>
  <c r="Q167" i="3"/>
  <c r="N167" i="3" s="1"/>
  <c r="CZ166" i="3"/>
  <c r="CW166" i="3"/>
  <c r="CT166" i="3"/>
  <c r="CS166" i="3"/>
  <c r="CR166" i="3"/>
  <c r="K166" i="3"/>
  <c r="CB166" i="3"/>
  <c r="BY166" i="3"/>
  <c r="BV166" i="3"/>
  <c r="BS166" i="3"/>
  <c r="BP166" i="3"/>
  <c r="BM166" i="3"/>
  <c r="BJ166" i="3"/>
  <c r="BG166" i="3"/>
  <c r="BD166" i="3"/>
  <c r="BA166" i="3"/>
  <c r="AX166" i="3" s="1"/>
  <c r="AR166" i="3"/>
  <c r="AO166" i="3"/>
  <c r="AL166" i="3"/>
  <c r="AI166" i="3"/>
  <c r="AF166" i="3"/>
  <c r="AC166" i="3"/>
  <c r="Z166" i="3"/>
  <c r="Q166" i="3"/>
  <c r="N166" i="3" s="1"/>
  <c r="CZ165" i="3"/>
  <c r="CW165" i="3"/>
  <c r="CT165" i="3"/>
  <c r="CS165" i="3"/>
  <c r="CR165" i="3"/>
  <c r="K165" i="3"/>
  <c r="CB165" i="3"/>
  <c r="BY165" i="3"/>
  <c r="BV165" i="3"/>
  <c r="BS165" i="3"/>
  <c r="BP165" i="3"/>
  <c r="BM165" i="3"/>
  <c r="BJ165" i="3"/>
  <c r="BG165" i="3"/>
  <c r="BD165" i="3"/>
  <c r="BA165" i="3"/>
  <c r="AX165" i="3" s="1"/>
  <c r="J165" i="3"/>
  <c r="AR165" i="3"/>
  <c r="AO165" i="3"/>
  <c r="AL165" i="3"/>
  <c r="AI165" i="3"/>
  <c r="AF165" i="3"/>
  <c r="AC165" i="3"/>
  <c r="Z165" i="3"/>
  <c r="Q165" i="3"/>
  <c r="CZ164" i="3"/>
  <c r="CW164" i="3"/>
  <c r="CT164" i="3"/>
  <c r="CS164" i="3"/>
  <c r="CR164" i="3"/>
  <c r="K164" i="3"/>
  <c r="CB164" i="3"/>
  <c r="BY164" i="3"/>
  <c r="BV164" i="3"/>
  <c r="BS164" i="3"/>
  <c r="BP164" i="3"/>
  <c r="BM164" i="3"/>
  <c r="BJ164" i="3"/>
  <c r="BG164" i="3"/>
  <c r="BD164" i="3"/>
  <c r="BA164" i="3"/>
  <c r="AR164" i="3"/>
  <c r="AO164" i="3"/>
  <c r="AL164" i="3"/>
  <c r="AI164" i="3"/>
  <c r="AF164" i="3"/>
  <c r="AC164" i="3"/>
  <c r="Z164" i="3"/>
  <c r="Q164" i="3"/>
  <c r="CZ163" i="3"/>
  <c r="CW163" i="3"/>
  <c r="CT163" i="3"/>
  <c r="CS163" i="3"/>
  <c r="CR163" i="3"/>
  <c r="K163" i="3"/>
  <c r="CB163" i="3"/>
  <c r="BY163" i="3"/>
  <c r="BV163" i="3"/>
  <c r="BS163" i="3"/>
  <c r="BP163" i="3"/>
  <c r="BM163" i="3"/>
  <c r="BJ163" i="3"/>
  <c r="BG163" i="3"/>
  <c r="BD163" i="3"/>
  <c r="BA163" i="3"/>
  <c r="AR163" i="3"/>
  <c r="AO163" i="3"/>
  <c r="AL163" i="3"/>
  <c r="AI163" i="3"/>
  <c r="AF163" i="3"/>
  <c r="AC163" i="3"/>
  <c r="Z163" i="3"/>
  <c r="Q163" i="3"/>
  <c r="CZ162" i="3"/>
  <c r="CW162" i="3"/>
  <c r="CT162" i="3"/>
  <c r="CS162" i="3"/>
  <c r="CR162" i="3"/>
  <c r="K162" i="3"/>
  <c r="CB162" i="3"/>
  <c r="BY162" i="3"/>
  <c r="BV162" i="3"/>
  <c r="BS162" i="3"/>
  <c r="BP162" i="3"/>
  <c r="BM162" i="3"/>
  <c r="BJ162" i="3"/>
  <c r="BG162" i="3"/>
  <c r="BD162" i="3"/>
  <c r="BA162" i="3"/>
  <c r="AR162" i="3"/>
  <c r="AO162" i="3"/>
  <c r="AL162" i="3"/>
  <c r="AI162" i="3"/>
  <c r="AF162" i="3"/>
  <c r="AC162" i="3"/>
  <c r="Z162" i="3"/>
  <c r="Q162" i="3"/>
  <c r="DB161" i="3"/>
  <c r="DA161" i="3"/>
  <c r="CY161" i="3"/>
  <c r="CX161" i="3"/>
  <c r="CV161" i="3"/>
  <c r="CU161" i="3"/>
  <c r="M161" i="3"/>
  <c r="K161" i="3" s="1"/>
  <c r="L161" i="3"/>
  <c r="CD161" i="3"/>
  <c r="CC161" i="3"/>
  <c r="CA161" i="3"/>
  <c r="BZ161" i="3"/>
  <c r="BX161" i="3"/>
  <c r="BW161" i="3"/>
  <c r="BU161" i="3"/>
  <c r="BT161" i="3"/>
  <c r="BR161" i="3"/>
  <c r="BQ161" i="3"/>
  <c r="BO161" i="3"/>
  <c r="BN161" i="3"/>
  <c r="BL161" i="3"/>
  <c r="BK161" i="3"/>
  <c r="BI161" i="3"/>
  <c r="BH161" i="3"/>
  <c r="BF161" i="3"/>
  <c r="BE161" i="3"/>
  <c r="BC161" i="3"/>
  <c r="AZ161" i="3" s="1"/>
  <c r="BB161" i="3"/>
  <c r="AT161" i="3"/>
  <c r="AS161" i="3"/>
  <c r="AQ161" i="3"/>
  <c r="AP161" i="3"/>
  <c r="AN161" i="3"/>
  <c r="AM161" i="3"/>
  <c r="AK161" i="3"/>
  <c r="AJ161" i="3"/>
  <c r="AH161" i="3"/>
  <c r="AG161" i="3"/>
  <c r="AE161" i="3"/>
  <c r="AD161" i="3"/>
  <c r="AB161" i="3"/>
  <c r="AA161" i="3"/>
  <c r="S161" i="3"/>
  <c r="P161" i="3" s="1"/>
  <c r="R161" i="3"/>
  <c r="CZ160" i="3"/>
  <c r="CW160" i="3"/>
  <c r="CT160" i="3"/>
  <c r="CS160" i="3"/>
  <c r="CR160" i="3"/>
  <c r="K160" i="3"/>
  <c r="CB160" i="3"/>
  <c r="BY160" i="3"/>
  <c r="BV160" i="3"/>
  <c r="BS160" i="3"/>
  <c r="BP160" i="3"/>
  <c r="BM160" i="3"/>
  <c r="BJ160" i="3"/>
  <c r="BG160" i="3"/>
  <c r="BD160" i="3"/>
  <c r="BA160" i="3"/>
  <c r="AR160" i="3"/>
  <c r="AO160" i="3"/>
  <c r="AL160" i="3"/>
  <c r="AI160" i="3"/>
  <c r="AF160" i="3"/>
  <c r="AC160" i="3"/>
  <c r="Z160" i="3"/>
  <c r="Q160" i="3"/>
  <c r="CZ159" i="3"/>
  <c r="CW159" i="3"/>
  <c r="CT159" i="3"/>
  <c r="CS159" i="3"/>
  <c r="CR159" i="3"/>
  <c r="K159" i="3"/>
  <c r="CB159" i="3"/>
  <c r="BY159" i="3"/>
  <c r="BV159" i="3"/>
  <c r="BS159" i="3"/>
  <c r="BP159" i="3"/>
  <c r="BM159" i="3"/>
  <c r="BJ159" i="3"/>
  <c r="BG159" i="3"/>
  <c r="BD159" i="3"/>
  <c r="BA159" i="3"/>
  <c r="AR159" i="3"/>
  <c r="AO159" i="3"/>
  <c r="AL159" i="3"/>
  <c r="AI159" i="3"/>
  <c r="AF159" i="3"/>
  <c r="AC159" i="3"/>
  <c r="Z159" i="3"/>
  <c r="Q159" i="3"/>
  <c r="CZ158" i="3"/>
  <c r="CW158" i="3"/>
  <c r="CT158" i="3"/>
  <c r="CS158" i="3"/>
  <c r="CR158" i="3"/>
  <c r="K158" i="3"/>
  <c r="CB158" i="3"/>
  <c r="BY158" i="3"/>
  <c r="BV158" i="3"/>
  <c r="BS158" i="3"/>
  <c r="BP158" i="3"/>
  <c r="BM158" i="3"/>
  <c r="BJ158" i="3"/>
  <c r="BG158" i="3"/>
  <c r="BD158" i="3"/>
  <c r="BA158" i="3"/>
  <c r="AR158" i="3"/>
  <c r="AO158" i="3"/>
  <c r="AL158" i="3"/>
  <c r="AI158" i="3"/>
  <c r="AF158" i="3"/>
  <c r="AC158" i="3"/>
  <c r="Z158" i="3"/>
  <c r="Q158" i="3"/>
  <c r="DB157" i="3"/>
  <c r="DA157" i="3"/>
  <c r="DA156" i="3" s="1"/>
  <c r="CY157" i="3"/>
  <c r="CX157" i="3"/>
  <c r="CV157" i="3"/>
  <c r="CU157" i="3"/>
  <c r="M157" i="3"/>
  <c r="L157" i="3"/>
  <c r="CD157" i="3"/>
  <c r="CC157" i="3"/>
  <c r="CA157" i="3"/>
  <c r="BZ157" i="3"/>
  <c r="BX157" i="3"/>
  <c r="BX156" i="3" s="1"/>
  <c r="BW157" i="3"/>
  <c r="BU157" i="3"/>
  <c r="BT157" i="3"/>
  <c r="BR157" i="3"/>
  <c r="BQ157" i="3"/>
  <c r="BO157" i="3"/>
  <c r="BN157" i="3"/>
  <c r="BL157" i="3"/>
  <c r="BK157" i="3"/>
  <c r="BI157" i="3"/>
  <c r="BH157" i="3"/>
  <c r="BF157" i="3"/>
  <c r="BE157" i="3"/>
  <c r="BC157" i="3"/>
  <c r="AZ157" i="3" s="1"/>
  <c r="BB157" i="3"/>
  <c r="AT157" i="3"/>
  <c r="AS157" i="3"/>
  <c r="AQ157" i="3"/>
  <c r="AP157" i="3"/>
  <c r="AN157" i="3"/>
  <c r="AM157" i="3"/>
  <c r="AK157" i="3"/>
  <c r="AJ157" i="3"/>
  <c r="AH157" i="3"/>
  <c r="AG157" i="3"/>
  <c r="AE157" i="3"/>
  <c r="AD157" i="3"/>
  <c r="AB157" i="3"/>
  <c r="AA157" i="3"/>
  <c r="S157" i="3"/>
  <c r="P157" i="3" s="1"/>
  <c r="R157" i="3"/>
  <c r="AP156" i="3"/>
  <c r="CZ153" i="3"/>
  <c r="CW153" i="3"/>
  <c r="CT153" i="3"/>
  <c r="CS153" i="3"/>
  <c r="CR153" i="3"/>
  <c r="K153" i="3"/>
  <c r="CB153" i="3"/>
  <c r="BY153" i="3"/>
  <c r="BV153" i="3"/>
  <c r="BS153" i="3"/>
  <c r="BP153" i="3"/>
  <c r="BM153" i="3"/>
  <c r="BJ153" i="3"/>
  <c r="BG153" i="3"/>
  <c r="BD153" i="3"/>
  <c r="BA153" i="3"/>
  <c r="AR153" i="3"/>
  <c r="AO153" i="3"/>
  <c r="AL153" i="3"/>
  <c r="AI153" i="3"/>
  <c r="AF153" i="3"/>
  <c r="AC153" i="3"/>
  <c r="Z153" i="3"/>
  <c r="Q153" i="3"/>
  <c r="CZ151" i="3"/>
  <c r="CW151" i="3"/>
  <c r="CT151" i="3"/>
  <c r="CS151" i="3"/>
  <c r="CR151" i="3"/>
  <c r="K151" i="3"/>
  <c r="CB151" i="3"/>
  <c r="BY151" i="3"/>
  <c r="BV151" i="3"/>
  <c r="BS151" i="3"/>
  <c r="BP151" i="3"/>
  <c r="BM151" i="3"/>
  <c r="BJ151" i="3"/>
  <c r="BG151" i="3"/>
  <c r="BD151" i="3"/>
  <c r="BA151" i="3"/>
  <c r="AR151" i="3"/>
  <c r="AO151" i="3"/>
  <c r="AL151" i="3"/>
  <c r="AI151" i="3"/>
  <c r="AF151" i="3"/>
  <c r="AC151" i="3"/>
  <c r="Z151" i="3"/>
  <c r="Q151" i="3"/>
  <c r="CZ150" i="3"/>
  <c r="CW150" i="3"/>
  <c r="CT150" i="3"/>
  <c r="CS150" i="3"/>
  <c r="CR150" i="3"/>
  <c r="K150" i="3"/>
  <c r="CB150" i="3"/>
  <c r="BY150" i="3"/>
  <c r="BV150" i="3"/>
  <c r="BS150" i="3"/>
  <c r="BP150" i="3"/>
  <c r="BM150" i="3"/>
  <c r="BJ150" i="3"/>
  <c r="BG150" i="3"/>
  <c r="BD150" i="3"/>
  <c r="BA150" i="3"/>
  <c r="AR150" i="3"/>
  <c r="AO150" i="3"/>
  <c r="AL150" i="3"/>
  <c r="AI150" i="3"/>
  <c r="AF150" i="3"/>
  <c r="AC150" i="3"/>
  <c r="Z150" i="3"/>
  <c r="Q150" i="3"/>
  <c r="CZ149" i="3"/>
  <c r="CW149" i="3"/>
  <c r="CT149" i="3"/>
  <c r="CS149" i="3"/>
  <c r="CR149" i="3"/>
  <c r="K149" i="3"/>
  <c r="CB149" i="3"/>
  <c r="BY149" i="3"/>
  <c r="BV149" i="3"/>
  <c r="BS149" i="3"/>
  <c r="BP149" i="3"/>
  <c r="BM149" i="3"/>
  <c r="BJ149" i="3"/>
  <c r="BG149" i="3"/>
  <c r="BD149" i="3"/>
  <c r="BA149" i="3"/>
  <c r="AR149" i="3"/>
  <c r="AO149" i="3"/>
  <c r="AL149" i="3"/>
  <c r="AI149" i="3"/>
  <c r="AF149" i="3"/>
  <c r="AC149" i="3"/>
  <c r="Z149" i="3"/>
  <c r="Q149" i="3"/>
  <c r="CZ148" i="3"/>
  <c r="CW148" i="3"/>
  <c r="CT148" i="3"/>
  <c r="CS148" i="3"/>
  <c r="CR148" i="3"/>
  <c r="K148" i="3"/>
  <c r="CB148" i="3"/>
  <c r="BY148" i="3"/>
  <c r="BV148" i="3"/>
  <c r="BS148" i="3"/>
  <c r="BP148" i="3"/>
  <c r="BM148" i="3"/>
  <c r="BJ148" i="3"/>
  <c r="BG148" i="3"/>
  <c r="BD148" i="3"/>
  <c r="BA148" i="3"/>
  <c r="AR148" i="3"/>
  <c r="AO148" i="3"/>
  <c r="AL148" i="3"/>
  <c r="AI148" i="3"/>
  <c r="AF148" i="3"/>
  <c r="AC148" i="3"/>
  <c r="Z148" i="3"/>
  <c r="Q148" i="3"/>
  <c r="CZ147" i="3"/>
  <c r="CW147" i="3"/>
  <c r="CT147" i="3"/>
  <c r="CS147" i="3"/>
  <c r="CR147" i="3"/>
  <c r="K147" i="3"/>
  <c r="CB147" i="3"/>
  <c r="BY147" i="3"/>
  <c r="BV147" i="3"/>
  <c r="BS147" i="3"/>
  <c r="BP147" i="3"/>
  <c r="BM147" i="3"/>
  <c r="BJ147" i="3"/>
  <c r="BG147" i="3"/>
  <c r="BD147" i="3"/>
  <c r="BA147" i="3"/>
  <c r="AR147" i="3"/>
  <c r="AO147" i="3"/>
  <c r="AL147" i="3"/>
  <c r="AI147" i="3"/>
  <c r="AF147" i="3"/>
  <c r="AC147" i="3"/>
  <c r="Z147" i="3"/>
  <c r="Q147" i="3"/>
  <c r="DB146" i="3"/>
  <c r="DA146" i="3"/>
  <c r="CY146" i="3"/>
  <c r="CX146" i="3"/>
  <c r="CV146" i="3"/>
  <c r="CU146" i="3"/>
  <c r="M146" i="3"/>
  <c r="M115" i="3" s="1"/>
  <c r="L146" i="3"/>
  <c r="CD146" i="3"/>
  <c r="CC146" i="3"/>
  <c r="CA146" i="3"/>
  <c r="BZ146" i="3"/>
  <c r="BX146" i="3"/>
  <c r="BW146" i="3"/>
  <c r="BU146" i="3"/>
  <c r="BT146" i="3"/>
  <c r="BR146" i="3"/>
  <c r="BQ146" i="3"/>
  <c r="BO146" i="3"/>
  <c r="BN146" i="3"/>
  <c r="BL146" i="3"/>
  <c r="BK146" i="3"/>
  <c r="BI146" i="3"/>
  <c r="BI115" i="3" s="1"/>
  <c r="BH146" i="3"/>
  <c r="BF146" i="3"/>
  <c r="BE146" i="3"/>
  <c r="BC146" i="3"/>
  <c r="AZ146" i="3" s="1"/>
  <c r="BB146" i="3"/>
  <c r="AT146" i="3"/>
  <c r="AS146" i="3"/>
  <c r="AQ146" i="3"/>
  <c r="AP146" i="3"/>
  <c r="AN146" i="3"/>
  <c r="AM146" i="3"/>
  <c r="AK146" i="3"/>
  <c r="AJ146" i="3"/>
  <c r="AH146" i="3"/>
  <c r="AG146" i="3"/>
  <c r="AE146" i="3"/>
  <c r="AD146" i="3"/>
  <c r="AB146" i="3"/>
  <c r="AA146" i="3"/>
  <c r="S146" i="3"/>
  <c r="P146" i="3" s="1"/>
  <c r="R146" i="3"/>
  <c r="CZ145" i="3"/>
  <c r="CW145" i="3"/>
  <c r="CT145" i="3"/>
  <c r="CS145" i="3"/>
  <c r="CR145" i="3"/>
  <c r="K145" i="3"/>
  <c r="CB145" i="3"/>
  <c r="BY145" i="3"/>
  <c r="BV145" i="3"/>
  <c r="BS145" i="3"/>
  <c r="BP145" i="3"/>
  <c r="BM145" i="3"/>
  <c r="BJ145" i="3"/>
  <c r="BG145" i="3"/>
  <c r="BD145" i="3"/>
  <c r="BA145" i="3"/>
  <c r="AR145" i="3"/>
  <c r="AO145" i="3"/>
  <c r="AL145" i="3"/>
  <c r="AI145" i="3"/>
  <c r="AF145" i="3"/>
  <c r="AC145" i="3"/>
  <c r="Z145" i="3"/>
  <c r="Q145" i="3"/>
  <c r="CZ144" i="3"/>
  <c r="CW144" i="3"/>
  <c r="CT144" i="3"/>
  <c r="CS144" i="3"/>
  <c r="CR144" i="3"/>
  <c r="K144" i="3"/>
  <c r="CB144" i="3"/>
  <c r="BY144" i="3"/>
  <c r="BV144" i="3"/>
  <c r="BS144" i="3"/>
  <c r="BP144" i="3"/>
  <c r="BM144" i="3"/>
  <c r="BJ144" i="3"/>
  <c r="BG144" i="3"/>
  <c r="BD144" i="3"/>
  <c r="BA144" i="3"/>
  <c r="AR144" i="3"/>
  <c r="AO144" i="3"/>
  <c r="AL144" i="3"/>
  <c r="AI144" i="3"/>
  <c r="AF144" i="3"/>
  <c r="AC144" i="3"/>
  <c r="Z144" i="3"/>
  <c r="Q144" i="3"/>
  <c r="DB143" i="3"/>
  <c r="DA143" i="3"/>
  <c r="CZ143" i="3" s="1"/>
  <c r="CY143" i="3"/>
  <c r="CX143" i="3"/>
  <c r="CV143" i="3"/>
  <c r="CU143" i="3"/>
  <c r="M143" i="3"/>
  <c r="M114" i="3" s="1"/>
  <c r="L143" i="3"/>
  <c r="CD143" i="3"/>
  <c r="CC143" i="3"/>
  <c r="CA143" i="3"/>
  <c r="BZ143" i="3"/>
  <c r="BX143" i="3"/>
  <c r="BW143" i="3"/>
  <c r="BU143" i="3"/>
  <c r="BT143" i="3"/>
  <c r="BR143" i="3"/>
  <c r="BQ143" i="3"/>
  <c r="BO143" i="3"/>
  <c r="BN143" i="3"/>
  <c r="BL143" i="3"/>
  <c r="BK143" i="3"/>
  <c r="BI143" i="3"/>
  <c r="BH143" i="3"/>
  <c r="BF143" i="3"/>
  <c r="BE143" i="3"/>
  <c r="BC143" i="3"/>
  <c r="BB143" i="3"/>
  <c r="AT143" i="3"/>
  <c r="AS143" i="3"/>
  <c r="AQ143" i="3"/>
  <c r="AP143" i="3"/>
  <c r="AN143" i="3"/>
  <c r="AM143" i="3"/>
  <c r="AK143" i="3"/>
  <c r="AJ143" i="3"/>
  <c r="AH143" i="3"/>
  <c r="AG143" i="3"/>
  <c r="AE143" i="3"/>
  <c r="AD143" i="3"/>
  <c r="AB143" i="3"/>
  <c r="AA143" i="3"/>
  <c r="S143" i="3"/>
  <c r="P143" i="3" s="1"/>
  <c r="R143" i="3"/>
  <c r="CZ138" i="3"/>
  <c r="CW138" i="3"/>
  <c r="CT138" i="3"/>
  <c r="CS138" i="3"/>
  <c r="CR138" i="3"/>
  <c r="K138" i="3"/>
  <c r="CB138" i="3"/>
  <c r="BY138" i="3"/>
  <c r="BV138" i="3"/>
  <c r="BS138" i="3"/>
  <c r="BP138" i="3"/>
  <c r="BM138" i="3"/>
  <c r="BJ138" i="3"/>
  <c r="BG138" i="3"/>
  <c r="BD138" i="3"/>
  <c r="BA138" i="3"/>
  <c r="AR138" i="3"/>
  <c r="AO138" i="3"/>
  <c r="AL138" i="3"/>
  <c r="AI138" i="3"/>
  <c r="AF138" i="3"/>
  <c r="AC138" i="3"/>
  <c r="Z138" i="3"/>
  <c r="Q138" i="3"/>
  <c r="CZ136" i="3"/>
  <c r="CW136" i="3"/>
  <c r="CT136" i="3"/>
  <c r="CS136" i="3"/>
  <c r="CR136" i="3"/>
  <c r="K136" i="3"/>
  <c r="CB136" i="3"/>
  <c r="BY136" i="3"/>
  <c r="BV136" i="3"/>
  <c r="BS136" i="3"/>
  <c r="BP136" i="3"/>
  <c r="BM136" i="3"/>
  <c r="BJ136" i="3"/>
  <c r="BG136" i="3"/>
  <c r="BD136" i="3"/>
  <c r="BA136" i="3"/>
  <c r="AR136" i="3"/>
  <c r="AO136" i="3"/>
  <c r="AL136" i="3"/>
  <c r="AI136" i="3"/>
  <c r="AF136" i="3"/>
  <c r="AC136" i="3"/>
  <c r="Z136" i="3"/>
  <c r="Q136" i="3"/>
  <c r="DB135" i="3"/>
  <c r="DA135" i="3"/>
  <c r="CY135" i="3"/>
  <c r="CX135" i="3"/>
  <c r="CV135" i="3"/>
  <c r="CU135" i="3"/>
  <c r="M135" i="3"/>
  <c r="L135" i="3"/>
  <c r="CD135" i="3"/>
  <c r="CC135" i="3"/>
  <c r="CA135" i="3"/>
  <c r="BZ135" i="3"/>
  <c r="BX135" i="3"/>
  <c r="BW135" i="3"/>
  <c r="BU135" i="3"/>
  <c r="BT135" i="3"/>
  <c r="BR135" i="3"/>
  <c r="BQ135" i="3"/>
  <c r="BO135" i="3"/>
  <c r="BN135" i="3"/>
  <c r="BL135" i="3"/>
  <c r="BK135" i="3"/>
  <c r="BI135" i="3"/>
  <c r="BH135" i="3"/>
  <c r="BF135" i="3"/>
  <c r="BE135" i="3"/>
  <c r="BC135" i="3"/>
  <c r="AZ135" i="3" s="1"/>
  <c r="BB135" i="3"/>
  <c r="AT135" i="3"/>
  <c r="AS135" i="3"/>
  <c r="AQ135" i="3"/>
  <c r="AP135" i="3"/>
  <c r="AN135" i="3"/>
  <c r="AM135" i="3"/>
  <c r="AK135" i="3"/>
  <c r="AJ135" i="3"/>
  <c r="AH135" i="3"/>
  <c r="AG135" i="3"/>
  <c r="AE135" i="3"/>
  <c r="AD135" i="3"/>
  <c r="AB135" i="3"/>
  <c r="AA135" i="3"/>
  <c r="S135" i="3"/>
  <c r="P135" i="3" s="1"/>
  <c r="R135" i="3"/>
  <c r="CZ134" i="3"/>
  <c r="CW134" i="3"/>
  <c r="CT134" i="3"/>
  <c r="CS134" i="3"/>
  <c r="CR134" i="3"/>
  <c r="K134" i="3"/>
  <c r="CB134" i="3"/>
  <c r="BY134" i="3"/>
  <c r="BV134" i="3"/>
  <c r="BS134" i="3"/>
  <c r="BP134" i="3"/>
  <c r="BM134" i="3"/>
  <c r="BJ134" i="3"/>
  <c r="BG134" i="3"/>
  <c r="BD134" i="3"/>
  <c r="BA134" i="3"/>
  <c r="AR134" i="3"/>
  <c r="AO134" i="3"/>
  <c r="AL134" i="3"/>
  <c r="AI134" i="3"/>
  <c r="AF134" i="3"/>
  <c r="AC134" i="3"/>
  <c r="Z134" i="3"/>
  <c r="Q134" i="3"/>
  <c r="CZ133" i="3"/>
  <c r="CW133" i="3"/>
  <c r="CT133" i="3"/>
  <c r="CS133" i="3"/>
  <c r="CR133" i="3"/>
  <c r="K133" i="3"/>
  <c r="CB133" i="3"/>
  <c r="BY133" i="3"/>
  <c r="BV133" i="3"/>
  <c r="BS133" i="3"/>
  <c r="BP133" i="3"/>
  <c r="BM133" i="3"/>
  <c r="BJ133" i="3"/>
  <c r="BG133" i="3"/>
  <c r="BD133" i="3"/>
  <c r="BA133" i="3"/>
  <c r="AR133" i="3"/>
  <c r="AO133" i="3"/>
  <c r="AL133" i="3"/>
  <c r="AI133" i="3"/>
  <c r="AF133" i="3"/>
  <c r="AC133" i="3"/>
  <c r="Z133" i="3"/>
  <c r="Q133" i="3"/>
  <c r="CZ132" i="3"/>
  <c r="CW132" i="3"/>
  <c r="CT132" i="3"/>
  <c r="CS132" i="3"/>
  <c r="CR132" i="3"/>
  <c r="K132" i="3"/>
  <c r="CB132" i="3"/>
  <c r="BY132" i="3"/>
  <c r="BV132" i="3"/>
  <c r="BS132" i="3"/>
  <c r="BP132" i="3"/>
  <c r="BM132" i="3"/>
  <c r="BJ132" i="3"/>
  <c r="BG132" i="3"/>
  <c r="BD132" i="3"/>
  <c r="BA132" i="3"/>
  <c r="AR132" i="3"/>
  <c r="AO132" i="3"/>
  <c r="AL132" i="3"/>
  <c r="AI132" i="3"/>
  <c r="AF132" i="3"/>
  <c r="AC132" i="3"/>
  <c r="Z132" i="3"/>
  <c r="Q132" i="3"/>
  <c r="CZ131" i="3"/>
  <c r="CW131" i="3"/>
  <c r="CT131" i="3"/>
  <c r="CS131" i="3"/>
  <c r="CR131" i="3"/>
  <c r="K131" i="3"/>
  <c r="CB131" i="3"/>
  <c r="BY131" i="3"/>
  <c r="BV131" i="3"/>
  <c r="BS131" i="3"/>
  <c r="BP131" i="3"/>
  <c r="BM131" i="3"/>
  <c r="BJ131" i="3"/>
  <c r="BG131" i="3"/>
  <c r="BD131" i="3"/>
  <c r="BA131" i="3"/>
  <c r="AR131" i="3"/>
  <c r="AO131" i="3"/>
  <c r="AL131" i="3"/>
  <c r="AI131" i="3"/>
  <c r="AF131" i="3"/>
  <c r="AC131" i="3"/>
  <c r="Z131" i="3"/>
  <c r="Q131" i="3"/>
  <c r="CZ130" i="3"/>
  <c r="CW130" i="3"/>
  <c r="CT130" i="3"/>
  <c r="CS130" i="3"/>
  <c r="CR130" i="3"/>
  <c r="K130" i="3"/>
  <c r="CB130" i="3"/>
  <c r="BY130" i="3"/>
  <c r="BV130" i="3"/>
  <c r="BS130" i="3"/>
  <c r="BP130" i="3"/>
  <c r="BM130" i="3"/>
  <c r="BJ130" i="3"/>
  <c r="BG130" i="3"/>
  <c r="BD130" i="3"/>
  <c r="BA130" i="3"/>
  <c r="AR130" i="3"/>
  <c r="AO130" i="3"/>
  <c r="AL130" i="3"/>
  <c r="AI130" i="3"/>
  <c r="AF130" i="3"/>
  <c r="AC130" i="3"/>
  <c r="Z130" i="3"/>
  <c r="Q130" i="3"/>
  <c r="CZ129" i="3"/>
  <c r="CW129" i="3"/>
  <c r="CT129" i="3"/>
  <c r="CS129" i="3"/>
  <c r="CR129" i="3"/>
  <c r="K129" i="3"/>
  <c r="CB129" i="3"/>
  <c r="BY129" i="3"/>
  <c r="BV129" i="3"/>
  <c r="BS129" i="3"/>
  <c r="BP129" i="3"/>
  <c r="BM129" i="3"/>
  <c r="BJ129" i="3"/>
  <c r="BG129" i="3"/>
  <c r="BD129" i="3"/>
  <c r="BA129" i="3"/>
  <c r="AR129" i="3"/>
  <c r="AO129" i="3"/>
  <c r="AL129" i="3"/>
  <c r="AI129" i="3"/>
  <c r="AF129" i="3"/>
  <c r="AC129" i="3"/>
  <c r="Z129" i="3"/>
  <c r="Q129" i="3"/>
  <c r="CZ128" i="3"/>
  <c r="CW128" i="3"/>
  <c r="CT128" i="3"/>
  <c r="CS128" i="3"/>
  <c r="CR128" i="3"/>
  <c r="K128" i="3"/>
  <c r="CB128" i="3"/>
  <c r="BY128" i="3"/>
  <c r="BV128" i="3"/>
  <c r="BS128" i="3"/>
  <c r="BP128" i="3"/>
  <c r="BM128" i="3"/>
  <c r="BJ128" i="3"/>
  <c r="BG128" i="3"/>
  <c r="BD128" i="3"/>
  <c r="BA128" i="3"/>
  <c r="AR128" i="3"/>
  <c r="AO128" i="3"/>
  <c r="AL128" i="3"/>
  <c r="AI128" i="3"/>
  <c r="AF128" i="3"/>
  <c r="AC128" i="3"/>
  <c r="Z128" i="3"/>
  <c r="Q128" i="3"/>
  <c r="CZ127" i="3"/>
  <c r="CW127" i="3"/>
  <c r="CT127" i="3"/>
  <c r="CS127" i="3"/>
  <c r="CR127" i="3"/>
  <c r="K127" i="3"/>
  <c r="CB127" i="3"/>
  <c r="BY127" i="3"/>
  <c r="BV127" i="3"/>
  <c r="BS127" i="3"/>
  <c r="BP127" i="3"/>
  <c r="BM127" i="3"/>
  <c r="BJ127" i="3"/>
  <c r="BG127" i="3"/>
  <c r="BD127" i="3"/>
  <c r="BA127" i="3"/>
  <c r="AR127" i="3"/>
  <c r="AO127" i="3"/>
  <c r="AL127" i="3"/>
  <c r="AI127" i="3"/>
  <c r="AF127" i="3"/>
  <c r="AC127" i="3"/>
  <c r="Z127" i="3"/>
  <c r="Q127" i="3"/>
  <c r="CZ126" i="3"/>
  <c r="CW126" i="3"/>
  <c r="CT126" i="3"/>
  <c r="CS126" i="3"/>
  <c r="CR126" i="3"/>
  <c r="K126" i="3"/>
  <c r="CB126" i="3"/>
  <c r="BY126" i="3"/>
  <c r="BV126" i="3"/>
  <c r="BS126" i="3"/>
  <c r="BP126" i="3"/>
  <c r="BM126" i="3"/>
  <c r="BJ126" i="3"/>
  <c r="BG126" i="3"/>
  <c r="BD126" i="3"/>
  <c r="BA126" i="3"/>
  <c r="AR126" i="3"/>
  <c r="AO126" i="3"/>
  <c r="AL126" i="3"/>
  <c r="AI126" i="3"/>
  <c r="AF126" i="3"/>
  <c r="AC126" i="3"/>
  <c r="Z126" i="3"/>
  <c r="Q126" i="3"/>
  <c r="DB125" i="3"/>
  <c r="DA125" i="3"/>
  <c r="CY125" i="3"/>
  <c r="CX125" i="3"/>
  <c r="CV125" i="3"/>
  <c r="CU125" i="3"/>
  <c r="M125" i="3"/>
  <c r="L125" i="3"/>
  <c r="CD125" i="3"/>
  <c r="CC125" i="3"/>
  <c r="CA125" i="3"/>
  <c r="BZ125" i="3"/>
  <c r="BY125" i="3" s="1"/>
  <c r="BX125" i="3"/>
  <c r="BW125" i="3"/>
  <c r="BU125" i="3"/>
  <c r="BT125" i="3"/>
  <c r="BR125" i="3"/>
  <c r="BQ125" i="3"/>
  <c r="BO125" i="3"/>
  <c r="BN125" i="3"/>
  <c r="BL125" i="3"/>
  <c r="BK125" i="3"/>
  <c r="BI125" i="3"/>
  <c r="BH125" i="3"/>
  <c r="BF125" i="3"/>
  <c r="BE125" i="3"/>
  <c r="BC125" i="3"/>
  <c r="BB125" i="3"/>
  <c r="AT125" i="3"/>
  <c r="AS125" i="3"/>
  <c r="AQ125" i="3"/>
  <c r="AP125" i="3"/>
  <c r="AN125" i="3"/>
  <c r="AM125" i="3"/>
  <c r="AK125" i="3"/>
  <c r="AJ125" i="3"/>
  <c r="AH125" i="3"/>
  <c r="AG125" i="3"/>
  <c r="AE125" i="3"/>
  <c r="AD125" i="3"/>
  <c r="AB125" i="3"/>
  <c r="AA125" i="3"/>
  <c r="S125" i="3"/>
  <c r="R125" i="3"/>
  <c r="CZ124" i="3"/>
  <c r="CW124" i="3"/>
  <c r="CT124" i="3"/>
  <c r="CS124" i="3"/>
  <c r="CR124" i="3"/>
  <c r="K124" i="3"/>
  <c r="CB124" i="3"/>
  <c r="BY124" i="3"/>
  <c r="BV124" i="3"/>
  <c r="BS124" i="3"/>
  <c r="BP124" i="3"/>
  <c r="BM124" i="3"/>
  <c r="BJ124" i="3"/>
  <c r="BG124" i="3"/>
  <c r="BD124" i="3"/>
  <c r="BA124" i="3"/>
  <c r="AR124" i="3"/>
  <c r="AO124" i="3"/>
  <c r="AL124" i="3"/>
  <c r="AI124" i="3"/>
  <c r="AF124" i="3"/>
  <c r="AC124" i="3"/>
  <c r="Z124" i="3"/>
  <c r="Q124" i="3"/>
  <c r="CZ123" i="3"/>
  <c r="CW123" i="3"/>
  <c r="CT123" i="3"/>
  <c r="CS123" i="3"/>
  <c r="CR123" i="3"/>
  <c r="K123" i="3"/>
  <c r="CB123" i="3"/>
  <c r="BY123" i="3"/>
  <c r="BV123" i="3"/>
  <c r="BS123" i="3"/>
  <c r="BP123" i="3"/>
  <c r="BM123" i="3"/>
  <c r="BJ123" i="3"/>
  <c r="BG123" i="3"/>
  <c r="BD123" i="3"/>
  <c r="BA123" i="3"/>
  <c r="AR123" i="3"/>
  <c r="AO123" i="3"/>
  <c r="AL123" i="3"/>
  <c r="AI123" i="3"/>
  <c r="AF123" i="3"/>
  <c r="AC123" i="3"/>
  <c r="Z123" i="3"/>
  <c r="Q123" i="3"/>
  <c r="CZ122" i="3"/>
  <c r="CW122" i="3"/>
  <c r="CT122" i="3"/>
  <c r="CS122" i="3"/>
  <c r="CR122" i="3"/>
  <c r="K122" i="3"/>
  <c r="CB122" i="3"/>
  <c r="BY122" i="3"/>
  <c r="BV122" i="3"/>
  <c r="BS122" i="3"/>
  <c r="BP122" i="3"/>
  <c r="BM122" i="3"/>
  <c r="BJ122" i="3"/>
  <c r="BG122" i="3"/>
  <c r="BD122" i="3"/>
  <c r="BA122" i="3"/>
  <c r="AR122" i="3"/>
  <c r="AO122" i="3"/>
  <c r="AL122" i="3"/>
  <c r="AI122" i="3"/>
  <c r="AF122" i="3"/>
  <c r="AC122" i="3"/>
  <c r="Z122" i="3"/>
  <c r="Q122" i="3"/>
  <c r="DB121" i="3"/>
  <c r="DA121" i="3"/>
  <c r="CY121" i="3"/>
  <c r="CX121" i="3"/>
  <c r="CV121" i="3"/>
  <c r="CU121" i="3"/>
  <c r="M121" i="3"/>
  <c r="L121" i="3"/>
  <c r="CD121" i="3"/>
  <c r="CC121" i="3"/>
  <c r="CA121" i="3"/>
  <c r="BZ121" i="3"/>
  <c r="BX121" i="3"/>
  <c r="BW121" i="3"/>
  <c r="BU121" i="3"/>
  <c r="BT121" i="3"/>
  <c r="BR121" i="3"/>
  <c r="BQ121" i="3"/>
  <c r="BO121" i="3"/>
  <c r="BN121" i="3"/>
  <c r="BL121" i="3"/>
  <c r="BK121" i="3"/>
  <c r="BI121" i="3"/>
  <c r="BH121" i="3"/>
  <c r="BF121" i="3"/>
  <c r="BE121" i="3"/>
  <c r="BC121" i="3"/>
  <c r="BB121" i="3"/>
  <c r="AT121" i="3"/>
  <c r="AS121" i="3"/>
  <c r="AQ121" i="3"/>
  <c r="AP121" i="3"/>
  <c r="AN121" i="3"/>
  <c r="AM121" i="3"/>
  <c r="AK121" i="3"/>
  <c r="AJ121" i="3"/>
  <c r="AH121" i="3"/>
  <c r="AG121" i="3"/>
  <c r="AE121" i="3"/>
  <c r="AD121" i="3"/>
  <c r="AB121" i="3"/>
  <c r="AA121" i="3"/>
  <c r="S121" i="3"/>
  <c r="R121" i="3"/>
  <c r="CZ117" i="3"/>
  <c r="CW117" i="3"/>
  <c r="CT117" i="3"/>
  <c r="CS117" i="3"/>
  <c r="CR117" i="3"/>
  <c r="K117" i="3"/>
  <c r="CB117" i="3"/>
  <c r="BY117" i="3"/>
  <c r="BV117" i="3"/>
  <c r="BS117" i="3"/>
  <c r="BP117" i="3"/>
  <c r="BM117" i="3"/>
  <c r="BJ117" i="3"/>
  <c r="BG117" i="3"/>
  <c r="BD117" i="3"/>
  <c r="BA117" i="3"/>
  <c r="AR117" i="3"/>
  <c r="AO117" i="3"/>
  <c r="AL117" i="3"/>
  <c r="AI117" i="3"/>
  <c r="AF117" i="3"/>
  <c r="AC117" i="3"/>
  <c r="Z117" i="3"/>
  <c r="Q117" i="3"/>
  <c r="CZ111" i="3"/>
  <c r="CW111" i="3"/>
  <c r="CT111" i="3"/>
  <c r="CS111" i="3"/>
  <c r="CR111" i="3"/>
  <c r="K111" i="3"/>
  <c r="CB111" i="3"/>
  <c r="BY111" i="3"/>
  <c r="BV111" i="3"/>
  <c r="BS111" i="3"/>
  <c r="BP111" i="3"/>
  <c r="BM111" i="3"/>
  <c r="BJ111" i="3"/>
  <c r="BG111" i="3"/>
  <c r="BD111" i="3"/>
  <c r="BA111" i="3"/>
  <c r="AR111" i="3"/>
  <c r="AO111" i="3"/>
  <c r="AL111" i="3"/>
  <c r="AI111" i="3"/>
  <c r="AF111" i="3"/>
  <c r="AC111" i="3"/>
  <c r="Z111" i="3"/>
  <c r="Q111" i="3"/>
  <c r="CZ106" i="3"/>
  <c r="CW106" i="3"/>
  <c r="CT106" i="3"/>
  <c r="CS106" i="3"/>
  <c r="CR106" i="3"/>
  <c r="K106" i="3"/>
  <c r="CB106" i="3"/>
  <c r="BY106" i="3"/>
  <c r="BV106" i="3"/>
  <c r="BS106" i="3"/>
  <c r="BP106" i="3"/>
  <c r="BM106" i="3"/>
  <c r="BJ106" i="3"/>
  <c r="BG106" i="3"/>
  <c r="BD106" i="3"/>
  <c r="BA106" i="3"/>
  <c r="AR106" i="3"/>
  <c r="AO106" i="3"/>
  <c r="AL106" i="3"/>
  <c r="AI106" i="3"/>
  <c r="AF106" i="3"/>
  <c r="AC106" i="3"/>
  <c r="Z106" i="3"/>
  <c r="Q106" i="3"/>
  <c r="CZ105" i="3"/>
  <c r="CW105" i="3"/>
  <c r="CT105" i="3"/>
  <c r="CS105" i="3"/>
  <c r="CR105" i="3"/>
  <c r="K105" i="3"/>
  <c r="CB105" i="3"/>
  <c r="BY105" i="3"/>
  <c r="BV105" i="3"/>
  <c r="BS105" i="3"/>
  <c r="BP105" i="3"/>
  <c r="BM105" i="3"/>
  <c r="BJ105" i="3"/>
  <c r="BG105" i="3"/>
  <c r="BD105" i="3"/>
  <c r="BA105" i="3"/>
  <c r="AR105" i="3"/>
  <c r="AO105" i="3"/>
  <c r="AL105" i="3"/>
  <c r="AI105" i="3"/>
  <c r="AF105" i="3"/>
  <c r="AC105" i="3"/>
  <c r="Z105" i="3"/>
  <c r="Q105" i="3"/>
  <c r="CZ104" i="3"/>
  <c r="CW104" i="3"/>
  <c r="CT104" i="3"/>
  <c r="CS104" i="3"/>
  <c r="CR104" i="3"/>
  <c r="K104" i="3"/>
  <c r="CB104" i="3"/>
  <c r="BY104" i="3"/>
  <c r="BV104" i="3"/>
  <c r="BS104" i="3"/>
  <c r="BP104" i="3"/>
  <c r="BM104" i="3"/>
  <c r="BJ104" i="3"/>
  <c r="BG104" i="3"/>
  <c r="BD104" i="3"/>
  <c r="BA104" i="3"/>
  <c r="AR104" i="3"/>
  <c r="AO104" i="3"/>
  <c r="AL104" i="3"/>
  <c r="AI104" i="3"/>
  <c r="AF104" i="3"/>
  <c r="AC104" i="3"/>
  <c r="Z104" i="3"/>
  <c r="Q104" i="3"/>
  <c r="DB103" i="3"/>
  <c r="DB102" i="3" s="1"/>
  <c r="DA103" i="3"/>
  <c r="DA102" i="3" s="1"/>
  <c r="CY103" i="3"/>
  <c r="CY102" i="3" s="1"/>
  <c r="CY101" i="3" s="1"/>
  <c r="CY99" i="3" s="1"/>
  <c r="CX103" i="3"/>
  <c r="CV103" i="3"/>
  <c r="CV102" i="3" s="1"/>
  <c r="CV101" i="3" s="1"/>
  <c r="CV99" i="3" s="1"/>
  <c r="CU103" i="3"/>
  <c r="CU102" i="3" s="1"/>
  <c r="CU101" i="3" s="1"/>
  <c r="M103" i="3"/>
  <c r="M102" i="3" s="1"/>
  <c r="M101" i="3" s="1"/>
  <c r="M99" i="3" s="1"/>
  <c r="L103" i="3"/>
  <c r="L102" i="3" s="1"/>
  <c r="L101" i="3" s="1"/>
  <c r="CD103" i="3"/>
  <c r="CC103" i="3"/>
  <c r="CC102" i="3" s="1"/>
  <c r="CC101" i="3" s="1"/>
  <c r="CA103" i="3"/>
  <c r="CA102" i="3" s="1"/>
  <c r="CA101" i="3" s="1"/>
  <c r="CA99" i="3" s="1"/>
  <c r="BZ103" i="3"/>
  <c r="BX103" i="3"/>
  <c r="BX102" i="3" s="1"/>
  <c r="BW103" i="3"/>
  <c r="BW102" i="3" s="1"/>
  <c r="BW101" i="3" s="1"/>
  <c r="BW99" i="3" s="1"/>
  <c r="BU103" i="3"/>
  <c r="BU102" i="3" s="1"/>
  <c r="BU101" i="3" s="1"/>
  <c r="BU99" i="3" s="1"/>
  <c r="BT103" i="3"/>
  <c r="BT102" i="3" s="1"/>
  <c r="BR103" i="3"/>
  <c r="BR102" i="3" s="1"/>
  <c r="BR101" i="3" s="1"/>
  <c r="BR99" i="3" s="1"/>
  <c r="BQ103" i="3"/>
  <c r="BQ102" i="3" s="1"/>
  <c r="BO103" i="3"/>
  <c r="BN103" i="3"/>
  <c r="BN102" i="3" s="1"/>
  <c r="BL103" i="3"/>
  <c r="BK103" i="3"/>
  <c r="BK102" i="3" s="1"/>
  <c r="BK101" i="3" s="1"/>
  <c r="BK99" i="3" s="1"/>
  <c r="BI103" i="3"/>
  <c r="BI102" i="3" s="1"/>
  <c r="BI101" i="3" s="1"/>
  <c r="BH103" i="3"/>
  <c r="BH102" i="3" s="1"/>
  <c r="BH101" i="3" s="1"/>
  <c r="BF103" i="3"/>
  <c r="BE103" i="3"/>
  <c r="BE102" i="3" s="1"/>
  <c r="BE101" i="3" s="1"/>
  <c r="BC103" i="3"/>
  <c r="BB103" i="3"/>
  <c r="AT103" i="3"/>
  <c r="AT102" i="3" s="1"/>
  <c r="AT101" i="3" s="1"/>
  <c r="AT99" i="3" s="1"/>
  <c r="AS103" i="3"/>
  <c r="AQ103" i="3"/>
  <c r="AQ102" i="3" s="1"/>
  <c r="AQ101" i="3" s="1"/>
  <c r="AQ99" i="3" s="1"/>
  <c r="AP103" i="3"/>
  <c r="AP102" i="3" s="1"/>
  <c r="AN103" i="3"/>
  <c r="AN102" i="3" s="1"/>
  <c r="AN101" i="3" s="1"/>
  <c r="AN99" i="3" s="1"/>
  <c r="AM103" i="3"/>
  <c r="AK103" i="3"/>
  <c r="AJ103" i="3"/>
  <c r="AJ102" i="3" s="1"/>
  <c r="AJ101" i="3" s="1"/>
  <c r="AJ99" i="3" s="1"/>
  <c r="AH103" i="3"/>
  <c r="AH102" i="3" s="1"/>
  <c r="AH101" i="3" s="1"/>
  <c r="AH99" i="3" s="1"/>
  <c r="AG103" i="3"/>
  <c r="AE103" i="3"/>
  <c r="AE102" i="3" s="1"/>
  <c r="AE101" i="3" s="1"/>
  <c r="AE99" i="3" s="1"/>
  <c r="AD103" i="3"/>
  <c r="AB103" i="3"/>
  <c r="AB102" i="3" s="1"/>
  <c r="AB101" i="3" s="1"/>
  <c r="AB99" i="3" s="1"/>
  <c r="AA103" i="3"/>
  <c r="S103" i="3"/>
  <c r="P103" i="3" s="1"/>
  <c r="R103" i="3"/>
  <c r="AK102" i="3"/>
  <c r="CS100" i="3"/>
  <c r="CR100" i="3"/>
  <c r="CQ100" i="3"/>
  <c r="CZ95" i="3"/>
  <c r="CW95" i="3"/>
  <c r="CT95" i="3"/>
  <c r="CS95" i="3"/>
  <c r="CR95" i="3"/>
  <c r="K95" i="3"/>
  <c r="CB95" i="3"/>
  <c r="BY95" i="3"/>
  <c r="BV95" i="3"/>
  <c r="BS95" i="3"/>
  <c r="BP95" i="3"/>
  <c r="BM95" i="3"/>
  <c r="BJ95" i="3"/>
  <c r="BG95" i="3"/>
  <c r="BD95" i="3"/>
  <c r="BA95" i="3"/>
  <c r="AR95" i="3"/>
  <c r="AO95" i="3"/>
  <c r="AL95" i="3"/>
  <c r="AI95" i="3"/>
  <c r="AF95" i="3"/>
  <c r="AC95" i="3"/>
  <c r="Z95" i="3"/>
  <c r="Q95" i="3"/>
  <c r="CZ94" i="3"/>
  <c r="CW94" i="3"/>
  <c r="CT94" i="3"/>
  <c r="CS94" i="3"/>
  <c r="CR94" i="3"/>
  <c r="K94" i="3"/>
  <c r="CB94" i="3"/>
  <c r="BY94" i="3"/>
  <c r="BV94" i="3"/>
  <c r="BS94" i="3"/>
  <c r="BP94" i="3"/>
  <c r="BM94" i="3"/>
  <c r="BJ94" i="3"/>
  <c r="BG94" i="3"/>
  <c r="BD94" i="3"/>
  <c r="BA94" i="3"/>
  <c r="AR94" i="3"/>
  <c r="AO94" i="3"/>
  <c r="AL94" i="3"/>
  <c r="AI94" i="3"/>
  <c r="AF94" i="3"/>
  <c r="AC94" i="3"/>
  <c r="Z94" i="3"/>
  <c r="Q94" i="3"/>
  <c r="DB93" i="3"/>
  <c r="DA93" i="3"/>
  <c r="CY93" i="3"/>
  <c r="CX93" i="3"/>
  <c r="CV93" i="3"/>
  <c r="CU93" i="3"/>
  <c r="M93" i="3"/>
  <c r="L93" i="3"/>
  <c r="CD93" i="3"/>
  <c r="CC93" i="3"/>
  <c r="CA93" i="3"/>
  <c r="BZ93" i="3"/>
  <c r="BX93" i="3"/>
  <c r="BW93" i="3"/>
  <c r="BU93" i="3"/>
  <c r="BT93" i="3"/>
  <c r="BR93" i="3"/>
  <c r="BQ93" i="3"/>
  <c r="BO93" i="3"/>
  <c r="BN93" i="3"/>
  <c r="BL93" i="3"/>
  <c r="BK93" i="3"/>
  <c r="BI93" i="3"/>
  <c r="BH93" i="3"/>
  <c r="BG93" i="3" s="1"/>
  <c r="BF93" i="3"/>
  <c r="BE93" i="3"/>
  <c r="BC93" i="3"/>
  <c r="BB93" i="3"/>
  <c r="AT93" i="3"/>
  <c r="AS93" i="3"/>
  <c r="AQ93" i="3"/>
  <c r="AP93" i="3"/>
  <c r="AN93" i="3"/>
  <c r="AM93" i="3"/>
  <c r="AK93" i="3"/>
  <c r="AJ93" i="3"/>
  <c r="AH93" i="3"/>
  <c r="AG93" i="3"/>
  <c r="AE93" i="3"/>
  <c r="AD93" i="3"/>
  <c r="AB93" i="3"/>
  <c r="AA93" i="3"/>
  <c r="S93" i="3"/>
  <c r="R93" i="3"/>
  <c r="CZ91" i="3"/>
  <c r="CW91" i="3"/>
  <c r="CT91" i="3"/>
  <c r="CS91" i="3"/>
  <c r="CR91" i="3"/>
  <c r="K91" i="3"/>
  <c r="CB91" i="3"/>
  <c r="BY91" i="3"/>
  <c r="BV91" i="3"/>
  <c r="BS91" i="3"/>
  <c r="BP91" i="3"/>
  <c r="BM91" i="3"/>
  <c r="BJ91" i="3"/>
  <c r="BG91" i="3"/>
  <c r="BD91" i="3"/>
  <c r="BA91" i="3"/>
  <c r="AR91" i="3"/>
  <c r="AO91" i="3"/>
  <c r="AL91" i="3"/>
  <c r="AI91" i="3"/>
  <c r="AF91" i="3"/>
  <c r="AC91" i="3"/>
  <c r="Z91" i="3"/>
  <c r="Q91" i="3"/>
  <c r="CZ90" i="3"/>
  <c r="CW90" i="3"/>
  <c r="CT90" i="3"/>
  <c r="CS90" i="3"/>
  <c r="CR90" i="3"/>
  <c r="K90" i="3"/>
  <c r="CB90" i="3"/>
  <c r="BY90" i="3"/>
  <c r="BV90" i="3"/>
  <c r="BS90" i="3"/>
  <c r="BP90" i="3"/>
  <c r="BM90" i="3"/>
  <c r="BJ90" i="3"/>
  <c r="BG90" i="3"/>
  <c r="BD90" i="3"/>
  <c r="BA90" i="3"/>
  <c r="AR90" i="3"/>
  <c r="AO90" i="3"/>
  <c r="AL90" i="3"/>
  <c r="AI90" i="3"/>
  <c r="AF90" i="3"/>
  <c r="AC90" i="3"/>
  <c r="Z90" i="3"/>
  <c r="Q90" i="3"/>
  <c r="DB89" i="3"/>
  <c r="DA89" i="3"/>
  <c r="CY89" i="3"/>
  <c r="CX89" i="3"/>
  <c r="CV89" i="3"/>
  <c r="CU89" i="3"/>
  <c r="M89" i="3"/>
  <c r="L89" i="3"/>
  <c r="CD89" i="3"/>
  <c r="CC89" i="3"/>
  <c r="CA89" i="3"/>
  <c r="BZ89" i="3"/>
  <c r="BX89" i="3"/>
  <c r="BW89" i="3"/>
  <c r="BU89" i="3"/>
  <c r="BT89" i="3"/>
  <c r="BR89" i="3"/>
  <c r="BQ89" i="3"/>
  <c r="BO89" i="3"/>
  <c r="BN89" i="3"/>
  <c r="BL89" i="3"/>
  <c r="BK89" i="3"/>
  <c r="BI89" i="3"/>
  <c r="BH89" i="3"/>
  <c r="BF89" i="3"/>
  <c r="BE89" i="3"/>
  <c r="BC89" i="3"/>
  <c r="AZ89" i="3" s="1"/>
  <c r="BB89" i="3"/>
  <c r="AT89" i="3"/>
  <c r="AS89" i="3"/>
  <c r="AQ89" i="3"/>
  <c r="AP89" i="3"/>
  <c r="AN89" i="3"/>
  <c r="AM89" i="3"/>
  <c r="AK89" i="3"/>
  <c r="AJ89" i="3"/>
  <c r="AH89" i="3"/>
  <c r="AG89" i="3"/>
  <c r="AE89" i="3"/>
  <c r="AD89" i="3"/>
  <c r="AB89" i="3"/>
  <c r="AA89" i="3"/>
  <c r="S89" i="3"/>
  <c r="P89" i="3" s="1"/>
  <c r="R89" i="3"/>
  <c r="CZ87" i="3"/>
  <c r="CW87" i="3"/>
  <c r="CT87" i="3"/>
  <c r="CS87" i="3"/>
  <c r="CR87" i="3"/>
  <c r="K87" i="3"/>
  <c r="CB87" i="3"/>
  <c r="BY87" i="3"/>
  <c r="BV87" i="3"/>
  <c r="BS87" i="3"/>
  <c r="BP87" i="3"/>
  <c r="BM87" i="3"/>
  <c r="BJ87" i="3"/>
  <c r="BG87" i="3"/>
  <c r="BD87" i="3"/>
  <c r="BA87" i="3"/>
  <c r="AR87" i="3"/>
  <c r="AO87" i="3"/>
  <c r="AL87" i="3"/>
  <c r="AI87" i="3"/>
  <c r="AF87" i="3"/>
  <c r="AC87" i="3"/>
  <c r="Z87" i="3"/>
  <c r="Q87" i="3"/>
  <c r="CZ86" i="3"/>
  <c r="CW86" i="3"/>
  <c r="CT86" i="3"/>
  <c r="CS86" i="3"/>
  <c r="CR86" i="3"/>
  <c r="K86" i="3"/>
  <c r="CB86" i="3"/>
  <c r="BY86" i="3"/>
  <c r="BV86" i="3"/>
  <c r="BS86" i="3"/>
  <c r="BP86" i="3"/>
  <c r="BM86" i="3"/>
  <c r="BJ86" i="3"/>
  <c r="BG86" i="3"/>
  <c r="BD86" i="3"/>
  <c r="BA86" i="3"/>
  <c r="AR86" i="3"/>
  <c r="AO86" i="3"/>
  <c r="AL86" i="3"/>
  <c r="AI86" i="3"/>
  <c r="AF86" i="3"/>
  <c r="AC86" i="3"/>
  <c r="Z86" i="3"/>
  <c r="Q86" i="3"/>
  <c r="DB85" i="3"/>
  <c r="DA85" i="3"/>
  <c r="CY85" i="3"/>
  <c r="CX85" i="3"/>
  <c r="CV85" i="3"/>
  <c r="CU85" i="3"/>
  <c r="M85" i="3"/>
  <c r="L85" i="3"/>
  <c r="CD85" i="3"/>
  <c r="CC85" i="3"/>
  <c r="CA85" i="3"/>
  <c r="BZ85" i="3"/>
  <c r="BX85" i="3"/>
  <c r="BW85" i="3"/>
  <c r="BU85" i="3"/>
  <c r="BT85" i="3"/>
  <c r="BR85" i="3"/>
  <c r="BQ85" i="3"/>
  <c r="BO85" i="3"/>
  <c r="BN85" i="3"/>
  <c r="BL85" i="3"/>
  <c r="BK85" i="3"/>
  <c r="BI85" i="3"/>
  <c r="BH85" i="3"/>
  <c r="BF85" i="3"/>
  <c r="BE85" i="3"/>
  <c r="BC85" i="3"/>
  <c r="BB85" i="3"/>
  <c r="AT85" i="3"/>
  <c r="AS85" i="3"/>
  <c r="AQ85" i="3"/>
  <c r="AP85" i="3"/>
  <c r="AN85" i="3"/>
  <c r="AM85" i="3"/>
  <c r="AK85" i="3"/>
  <c r="AJ85" i="3"/>
  <c r="AH85" i="3"/>
  <c r="AG85" i="3"/>
  <c r="AE85" i="3"/>
  <c r="AD85" i="3"/>
  <c r="AB85" i="3"/>
  <c r="AA85" i="3"/>
  <c r="S85" i="3"/>
  <c r="P85" i="3" s="1"/>
  <c r="R85" i="3"/>
  <c r="DB79" i="3"/>
  <c r="DA79" i="3"/>
  <c r="CY79" i="3"/>
  <c r="CX79" i="3"/>
  <c r="CV79" i="3"/>
  <c r="CU79" i="3"/>
  <c r="M79" i="3"/>
  <c r="L79" i="3"/>
  <c r="CD79" i="3"/>
  <c r="CC79" i="3"/>
  <c r="CA79" i="3"/>
  <c r="BZ79" i="3"/>
  <c r="BX79" i="3"/>
  <c r="BW79" i="3"/>
  <c r="BU79" i="3"/>
  <c r="BT79" i="3"/>
  <c r="BR79" i="3"/>
  <c r="BQ79" i="3"/>
  <c r="BO79" i="3"/>
  <c r="BN79" i="3"/>
  <c r="BL79" i="3"/>
  <c r="BK79" i="3"/>
  <c r="BI79" i="3"/>
  <c r="BH79" i="3"/>
  <c r="BF79" i="3"/>
  <c r="BE79" i="3"/>
  <c r="BC79" i="3"/>
  <c r="BB79" i="3"/>
  <c r="AT79" i="3"/>
  <c r="AS79" i="3"/>
  <c r="AQ79" i="3"/>
  <c r="AP79" i="3"/>
  <c r="AN79" i="3"/>
  <c r="AM79" i="3"/>
  <c r="AK79" i="3"/>
  <c r="AJ79" i="3"/>
  <c r="AH79" i="3"/>
  <c r="AG79" i="3"/>
  <c r="AE79" i="3"/>
  <c r="AD79" i="3"/>
  <c r="AB79" i="3"/>
  <c r="AA79" i="3"/>
  <c r="S79" i="3"/>
  <c r="R79" i="3"/>
  <c r="DB78" i="3"/>
  <c r="DA78" i="3"/>
  <c r="CY78" i="3"/>
  <c r="CX78" i="3"/>
  <c r="CV78" i="3"/>
  <c r="CU78" i="3"/>
  <c r="M78" i="3"/>
  <c r="L78" i="3"/>
  <c r="CD78" i="3"/>
  <c r="CC78" i="3"/>
  <c r="CA78" i="3"/>
  <c r="BZ78" i="3"/>
  <c r="BX78" i="3"/>
  <c r="BW78" i="3"/>
  <c r="BU78" i="3"/>
  <c r="BT78" i="3"/>
  <c r="BR78" i="3"/>
  <c r="BQ78" i="3"/>
  <c r="BO78" i="3"/>
  <c r="BN78" i="3"/>
  <c r="BL78" i="3"/>
  <c r="BK78" i="3"/>
  <c r="BI78" i="3"/>
  <c r="BH78" i="3"/>
  <c r="BF78" i="3"/>
  <c r="BE78" i="3"/>
  <c r="BC78" i="3"/>
  <c r="BB78" i="3"/>
  <c r="AT78" i="3"/>
  <c r="AS78" i="3"/>
  <c r="AQ78" i="3"/>
  <c r="AP78" i="3"/>
  <c r="AN78" i="3"/>
  <c r="AM78" i="3"/>
  <c r="AK78" i="3"/>
  <c r="AJ78" i="3"/>
  <c r="AH78" i="3"/>
  <c r="AG78" i="3"/>
  <c r="AE78" i="3"/>
  <c r="AD78" i="3"/>
  <c r="AB78" i="3"/>
  <c r="AA78" i="3"/>
  <c r="S78" i="3"/>
  <c r="R78" i="3"/>
  <c r="DB77" i="3"/>
  <c r="DA77" i="3"/>
  <c r="CY77" i="3"/>
  <c r="CX77" i="3"/>
  <c r="CV77" i="3"/>
  <c r="CU77" i="3"/>
  <c r="M77" i="3"/>
  <c r="L77" i="3"/>
  <c r="CD77" i="3"/>
  <c r="CC77" i="3"/>
  <c r="CA77" i="3"/>
  <c r="BZ77" i="3"/>
  <c r="BX77" i="3"/>
  <c r="BW77" i="3"/>
  <c r="BU77" i="3"/>
  <c r="BT77" i="3"/>
  <c r="BR77" i="3"/>
  <c r="BQ77" i="3"/>
  <c r="BO77" i="3"/>
  <c r="BN77" i="3"/>
  <c r="BL77" i="3"/>
  <c r="BK77" i="3"/>
  <c r="BI77" i="3"/>
  <c r="BH77" i="3"/>
  <c r="BF77" i="3"/>
  <c r="BE77" i="3"/>
  <c r="BC77" i="3"/>
  <c r="BB77" i="3"/>
  <c r="AT77" i="3"/>
  <c r="AS77" i="3"/>
  <c r="AQ77" i="3"/>
  <c r="AP77" i="3"/>
  <c r="AN77" i="3"/>
  <c r="AM77" i="3"/>
  <c r="AK77" i="3"/>
  <c r="AJ77" i="3"/>
  <c r="AH77" i="3"/>
  <c r="AG77" i="3"/>
  <c r="AE77" i="3"/>
  <c r="AD77" i="3"/>
  <c r="AB77" i="3"/>
  <c r="AA77" i="3"/>
  <c r="S77" i="3"/>
  <c r="R77" i="3"/>
  <c r="DB76" i="3"/>
  <c r="DA76" i="3"/>
  <c r="CY76" i="3"/>
  <c r="CX76" i="3"/>
  <c r="CV76" i="3"/>
  <c r="CU76" i="3"/>
  <c r="M76" i="3"/>
  <c r="L76" i="3"/>
  <c r="CD76" i="3"/>
  <c r="CC76" i="3"/>
  <c r="CA76" i="3"/>
  <c r="BZ76" i="3"/>
  <c r="BX76" i="3"/>
  <c r="BW76" i="3"/>
  <c r="BU76" i="3"/>
  <c r="BT76" i="3"/>
  <c r="BR76" i="3"/>
  <c r="BQ76" i="3"/>
  <c r="BO76" i="3"/>
  <c r="BN76" i="3"/>
  <c r="BL76" i="3"/>
  <c r="BK76" i="3"/>
  <c r="BI76" i="3"/>
  <c r="BH76" i="3"/>
  <c r="BF76" i="3"/>
  <c r="BE76" i="3"/>
  <c r="BC76" i="3"/>
  <c r="BB76" i="3"/>
  <c r="AT76" i="3"/>
  <c r="AS76" i="3"/>
  <c r="AQ76" i="3"/>
  <c r="AP76" i="3"/>
  <c r="AN76" i="3"/>
  <c r="AM76" i="3"/>
  <c r="AK76" i="3"/>
  <c r="AJ76" i="3"/>
  <c r="AH76" i="3"/>
  <c r="AG76" i="3"/>
  <c r="AE76" i="3"/>
  <c r="AD76" i="3"/>
  <c r="AB76" i="3"/>
  <c r="AA76" i="3"/>
  <c r="S76" i="3"/>
  <c r="R76" i="3"/>
  <c r="DB75" i="3"/>
  <c r="DA75" i="3"/>
  <c r="CY75" i="3"/>
  <c r="CX75" i="3"/>
  <c r="CV75" i="3"/>
  <c r="CU75" i="3"/>
  <c r="M75" i="3"/>
  <c r="L75" i="3"/>
  <c r="CD75" i="3"/>
  <c r="CC75" i="3"/>
  <c r="CA75" i="3"/>
  <c r="BZ75" i="3"/>
  <c r="BX75" i="3"/>
  <c r="BW75" i="3"/>
  <c r="BU75" i="3"/>
  <c r="BT75" i="3"/>
  <c r="BR75" i="3"/>
  <c r="BQ75" i="3"/>
  <c r="BO75" i="3"/>
  <c r="BN75" i="3"/>
  <c r="BL75" i="3"/>
  <c r="BK75" i="3"/>
  <c r="BI75" i="3"/>
  <c r="BH75" i="3"/>
  <c r="BF75" i="3"/>
  <c r="BE75" i="3"/>
  <c r="BC75" i="3"/>
  <c r="BB75" i="3"/>
  <c r="AT75" i="3"/>
  <c r="AS75" i="3"/>
  <c r="AQ75" i="3"/>
  <c r="AP75" i="3"/>
  <c r="AN75" i="3"/>
  <c r="AM75" i="3"/>
  <c r="AK75" i="3"/>
  <c r="AJ75" i="3"/>
  <c r="AH75" i="3"/>
  <c r="AG75" i="3"/>
  <c r="AE75" i="3"/>
  <c r="AD75" i="3"/>
  <c r="AB75" i="3"/>
  <c r="AA75" i="3"/>
  <c r="S75" i="3"/>
  <c r="R75" i="3"/>
  <c r="DB73" i="3"/>
  <c r="DA73" i="3"/>
  <c r="CY73" i="3"/>
  <c r="CX73" i="3"/>
  <c r="CV73" i="3"/>
  <c r="CU73" i="3"/>
  <c r="M73" i="3"/>
  <c r="L73" i="3"/>
  <c r="CD73" i="3"/>
  <c r="CC73" i="3"/>
  <c r="CA73" i="3"/>
  <c r="BZ73" i="3"/>
  <c r="BX73" i="3"/>
  <c r="BW73" i="3"/>
  <c r="BU73" i="3"/>
  <c r="BT73" i="3"/>
  <c r="BR73" i="3"/>
  <c r="BQ73" i="3"/>
  <c r="BO73" i="3"/>
  <c r="BN73" i="3"/>
  <c r="BL73" i="3"/>
  <c r="BK73" i="3"/>
  <c r="BI73" i="3"/>
  <c r="BH73" i="3"/>
  <c r="BF73" i="3"/>
  <c r="BE73" i="3"/>
  <c r="BC73" i="3"/>
  <c r="BB73" i="3"/>
  <c r="AT73" i="3"/>
  <c r="AS73" i="3"/>
  <c r="AQ73" i="3"/>
  <c r="AP73" i="3"/>
  <c r="AN73" i="3"/>
  <c r="AM73" i="3"/>
  <c r="AK73" i="3"/>
  <c r="AJ73" i="3"/>
  <c r="AH73" i="3"/>
  <c r="AG73" i="3"/>
  <c r="AE73" i="3"/>
  <c r="AD73" i="3"/>
  <c r="AB73" i="3"/>
  <c r="AA73" i="3"/>
  <c r="S73" i="3"/>
  <c r="R73" i="3"/>
  <c r="DB72" i="3"/>
  <c r="DA72" i="3"/>
  <c r="CY72" i="3"/>
  <c r="CX72" i="3"/>
  <c r="CV72" i="3"/>
  <c r="CU72" i="3"/>
  <c r="M72" i="3"/>
  <c r="L72" i="3"/>
  <c r="CD72" i="3"/>
  <c r="CC72" i="3"/>
  <c r="CA72" i="3"/>
  <c r="BZ72" i="3"/>
  <c r="BX72" i="3"/>
  <c r="BW72" i="3"/>
  <c r="BU72" i="3"/>
  <c r="BT72" i="3"/>
  <c r="BR72" i="3"/>
  <c r="BQ72" i="3"/>
  <c r="BO72" i="3"/>
  <c r="BN72" i="3"/>
  <c r="BL72" i="3"/>
  <c r="BK72" i="3"/>
  <c r="BI72" i="3"/>
  <c r="BH72" i="3"/>
  <c r="BF72" i="3"/>
  <c r="BE72" i="3"/>
  <c r="BC72" i="3"/>
  <c r="BB72" i="3"/>
  <c r="AT72" i="3"/>
  <c r="AS72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S72" i="3"/>
  <c r="R72" i="3"/>
  <c r="DB70" i="3"/>
  <c r="DA70" i="3"/>
  <c r="CY70" i="3"/>
  <c r="CX70" i="3"/>
  <c r="CV70" i="3"/>
  <c r="CU70" i="3"/>
  <c r="M70" i="3"/>
  <c r="L70" i="3"/>
  <c r="CD70" i="3"/>
  <c r="CC70" i="3"/>
  <c r="CA70" i="3"/>
  <c r="BZ70" i="3"/>
  <c r="BX70" i="3"/>
  <c r="BW70" i="3"/>
  <c r="BU70" i="3"/>
  <c r="BT70" i="3"/>
  <c r="BR70" i="3"/>
  <c r="BQ70" i="3"/>
  <c r="BO70" i="3"/>
  <c r="BN70" i="3"/>
  <c r="BL70" i="3"/>
  <c r="BK70" i="3"/>
  <c r="BI70" i="3"/>
  <c r="BH70" i="3"/>
  <c r="BF70" i="3"/>
  <c r="BE70" i="3"/>
  <c r="BC70" i="3"/>
  <c r="BB70" i="3"/>
  <c r="AT70" i="3"/>
  <c r="AS70" i="3"/>
  <c r="AQ70" i="3"/>
  <c r="AP70" i="3"/>
  <c r="AN70" i="3"/>
  <c r="AM70" i="3"/>
  <c r="AK70" i="3"/>
  <c r="AJ70" i="3"/>
  <c r="AH70" i="3"/>
  <c r="AG70" i="3"/>
  <c r="AE70" i="3"/>
  <c r="AD70" i="3"/>
  <c r="AB70" i="3"/>
  <c r="AA70" i="3"/>
  <c r="S70" i="3"/>
  <c r="R70" i="3"/>
  <c r="DB69" i="3"/>
  <c r="DA69" i="3"/>
  <c r="CY69" i="3"/>
  <c r="CX69" i="3"/>
  <c r="CV69" i="3"/>
  <c r="CU69" i="3"/>
  <c r="M69" i="3"/>
  <c r="L69" i="3"/>
  <c r="CD69" i="3"/>
  <c r="CC69" i="3"/>
  <c r="CA69" i="3"/>
  <c r="BZ69" i="3"/>
  <c r="BX69" i="3"/>
  <c r="BW69" i="3"/>
  <c r="BU69" i="3"/>
  <c r="BT69" i="3"/>
  <c r="BR69" i="3"/>
  <c r="BQ69" i="3"/>
  <c r="BO69" i="3"/>
  <c r="BN69" i="3"/>
  <c r="BL69" i="3"/>
  <c r="BK69" i="3"/>
  <c r="BI69" i="3"/>
  <c r="BH69" i="3"/>
  <c r="BF69" i="3"/>
  <c r="BE69" i="3"/>
  <c r="BC69" i="3"/>
  <c r="BB69" i="3"/>
  <c r="AT69" i="3"/>
  <c r="AS69" i="3"/>
  <c r="AQ69" i="3"/>
  <c r="AP69" i="3"/>
  <c r="AN69" i="3"/>
  <c r="AM69" i="3"/>
  <c r="AK69" i="3"/>
  <c r="AJ69" i="3"/>
  <c r="AH69" i="3"/>
  <c r="AG69" i="3"/>
  <c r="AE69" i="3"/>
  <c r="AD69" i="3"/>
  <c r="AB69" i="3"/>
  <c r="AA69" i="3"/>
  <c r="S69" i="3"/>
  <c r="R69" i="3"/>
  <c r="DB68" i="3"/>
  <c r="DA68" i="3"/>
  <c r="CY68" i="3"/>
  <c r="CX68" i="3"/>
  <c r="CV68" i="3"/>
  <c r="CU68" i="3"/>
  <c r="M68" i="3"/>
  <c r="L68" i="3"/>
  <c r="CD68" i="3"/>
  <c r="CC68" i="3"/>
  <c r="CA68" i="3"/>
  <c r="BZ68" i="3"/>
  <c r="BX68" i="3"/>
  <c r="BW68" i="3"/>
  <c r="BU68" i="3"/>
  <c r="BT68" i="3"/>
  <c r="BR68" i="3"/>
  <c r="BQ68" i="3"/>
  <c r="BO68" i="3"/>
  <c r="BN68" i="3"/>
  <c r="BL68" i="3"/>
  <c r="BK68" i="3"/>
  <c r="BI68" i="3"/>
  <c r="BH68" i="3"/>
  <c r="BF68" i="3"/>
  <c r="BE68" i="3"/>
  <c r="BC68" i="3"/>
  <c r="BB68" i="3"/>
  <c r="AT68" i="3"/>
  <c r="AS68" i="3"/>
  <c r="AQ68" i="3"/>
  <c r="AP68" i="3"/>
  <c r="AN68" i="3"/>
  <c r="AM68" i="3"/>
  <c r="AK68" i="3"/>
  <c r="AJ68" i="3"/>
  <c r="AH68" i="3"/>
  <c r="AG68" i="3"/>
  <c r="AE68" i="3"/>
  <c r="AD68" i="3"/>
  <c r="AB68" i="3"/>
  <c r="AA68" i="3"/>
  <c r="S68" i="3"/>
  <c r="R68" i="3"/>
  <c r="DB66" i="3"/>
  <c r="DA66" i="3"/>
  <c r="CY66" i="3"/>
  <c r="CX66" i="3"/>
  <c r="CV66" i="3"/>
  <c r="CU66" i="3"/>
  <c r="M66" i="3"/>
  <c r="L66" i="3"/>
  <c r="CD66" i="3"/>
  <c r="CC66" i="3"/>
  <c r="CA66" i="3"/>
  <c r="BZ66" i="3"/>
  <c r="BX66" i="3"/>
  <c r="BW66" i="3"/>
  <c r="BU66" i="3"/>
  <c r="BT66" i="3"/>
  <c r="BR66" i="3"/>
  <c r="BQ66" i="3"/>
  <c r="BO66" i="3"/>
  <c r="BN66" i="3"/>
  <c r="BL66" i="3"/>
  <c r="BK66" i="3"/>
  <c r="BI66" i="3"/>
  <c r="BH66" i="3"/>
  <c r="BF66" i="3"/>
  <c r="BE66" i="3"/>
  <c r="BC66" i="3"/>
  <c r="BB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S66" i="3"/>
  <c r="R66" i="3"/>
  <c r="DB65" i="3"/>
  <c r="DA65" i="3"/>
  <c r="CY65" i="3"/>
  <c r="CX65" i="3"/>
  <c r="CV65" i="3"/>
  <c r="CU65" i="3"/>
  <c r="M65" i="3"/>
  <c r="L65" i="3"/>
  <c r="CD65" i="3"/>
  <c r="CC65" i="3"/>
  <c r="CA65" i="3"/>
  <c r="BZ65" i="3"/>
  <c r="BX65" i="3"/>
  <c r="BW65" i="3"/>
  <c r="BU65" i="3"/>
  <c r="BT65" i="3"/>
  <c r="BR65" i="3"/>
  <c r="BQ65" i="3"/>
  <c r="BO65" i="3"/>
  <c r="BN65" i="3"/>
  <c r="BL65" i="3"/>
  <c r="BK65" i="3"/>
  <c r="BI65" i="3"/>
  <c r="BH65" i="3"/>
  <c r="BF65" i="3"/>
  <c r="BE65" i="3"/>
  <c r="BC65" i="3"/>
  <c r="BB65" i="3"/>
  <c r="AT65" i="3"/>
  <c r="AS65" i="3"/>
  <c r="AQ65" i="3"/>
  <c r="AP65" i="3"/>
  <c r="AN65" i="3"/>
  <c r="AM65" i="3"/>
  <c r="AK65" i="3"/>
  <c r="AJ65" i="3"/>
  <c r="AH65" i="3"/>
  <c r="AG65" i="3"/>
  <c r="AE65" i="3"/>
  <c r="AD65" i="3"/>
  <c r="AB65" i="3"/>
  <c r="AA65" i="3"/>
  <c r="S65" i="3"/>
  <c r="R65" i="3"/>
  <c r="DB64" i="3"/>
  <c r="DA64" i="3"/>
  <c r="CY64" i="3"/>
  <c r="CX64" i="3"/>
  <c r="CV64" i="3"/>
  <c r="CU64" i="3"/>
  <c r="M64" i="3"/>
  <c r="L64" i="3"/>
  <c r="CD64" i="3"/>
  <c r="CC64" i="3"/>
  <c r="CA64" i="3"/>
  <c r="BZ64" i="3"/>
  <c r="BX64" i="3"/>
  <c r="BW64" i="3"/>
  <c r="BU64" i="3"/>
  <c r="BT64" i="3"/>
  <c r="BR64" i="3"/>
  <c r="BQ64" i="3"/>
  <c r="BO64" i="3"/>
  <c r="BN64" i="3"/>
  <c r="BL64" i="3"/>
  <c r="BK64" i="3"/>
  <c r="BI64" i="3"/>
  <c r="BH64" i="3"/>
  <c r="BF64" i="3"/>
  <c r="BE64" i="3"/>
  <c r="BC64" i="3"/>
  <c r="BB64" i="3"/>
  <c r="AT64" i="3"/>
  <c r="AS64" i="3"/>
  <c r="AQ64" i="3"/>
  <c r="AP64" i="3"/>
  <c r="AN64" i="3"/>
  <c r="AM64" i="3"/>
  <c r="AK64" i="3"/>
  <c r="AJ64" i="3"/>
  <c r="AH64" i="3"/>
  <c r="AG64" i="3"/>
  <c r="AE64" i="3"/>
  <c r="AD64" i="3"/>
  <c r="AB64" i="3"/>
  <c r="AA64" i="3"/>
  <c r="S64" i="3"/>
  <c r="R64" i="3"/>
  <c r="DB63" i="3"/>
  <c r="DA63" i="3"/>
  <c r="CY63" i="3"/>
  <c r="CX63" i="3"/>
  <c r="CV63" i="3"/>
  <c r="CU63" i="3"/>
  <c r="M63" i="3"/>
  <c r="L63" i="3"/>
  <c r="CD63" i="3"/>
  <c r="CC63" i="3"/>
  <c r="CA63" i="3"/>
  <c r="BZ63" i="3"/>
  <c r="BX63" i="3"/>
  <c r="BW63" i="3"/>
  <c r="BU63" i="3"/>
  <c r="BT63" i="3"/>
  <c r="BR63" i="3"/>
  <c r="BQ63" i="3"/>
  <c r="BO63" i="3"/>
  <c r="BN63" i="3"/>
  <c r="BL63" i="3"/>
  <c r="BK63" i="3"/>
  <c r="BI63" i="3"/>
  <c r="BH63" i="3"/>
  <c r="BF63" i="3"/>
  <c r="BE63" i="3"/>
  <c r="BC63" i="3"/>
  <c r="BB63" i="3"/>
  <c r="AT63" i="3"/>
  <c r="AS63" i="3"/>
  <c r="AQ63" i="3"/>
  <c r="AP63" i="3"/>
  <c r="AN63" i="3"/>
  <c r="AM63" i="3"/>
  <c r="AK63" i="3"/>
  <c r="AJ63" i="3"/>
  <c r="AH63" i="3"/>
  <c r="AG63" i="3"/>
  <c r="AE63" i="3"/>
  <c r="AD63" i="3"/>
  <c r="AB63" i="3"/>
  <c r="AA63" i="3"/>
  <c r="S63" i="3"/>
  <c r="R63" i="3"/>
  <c r="DB61" i="3"/>
  <c r="DA61" i="3"/>
  <c r="CY61" i="3"/>
  <c r="CX61" i="3"/>
  <c r="CV61" i="3"/>
  <c r="CU61" i="3"/>
  <c r="M61" i="3"/>
  <c r="L61" i="3"/>
  <c r="CD61" i="3"/>
  <c r="CC61" i="3"/>
  <c r="CA61" i="3"/>
  <c r="BZ61" i="3"/>
  <c r="BX61" i="3"/>
  <c r="BW61" i="3"/>
  <c r="BU61" i="3"/>
  <c r="BT61" i="3"/>
  <c r="BR61" i="3"/>
  <c r="BQ61" i="3"/>
  <c r="BO61" i="3"/>
  <c r="BN61" i="3"/>
  <c r="BL61" i="3"/>
  <c r="BK61" i="3"/>
  <c r="BI61" i="3"/>
  <c r="BH61" i="3"/>
  <c r="BF61" i="3"/>
  <c r="BE61" i="3"/>
  <c r="BC61" i="3"/>
  <c r="BB61" i="3"/>
  <c r="AT61" i="3"/>
  <c r="AS61" i="3"/>
  <c r="AQ61" i="3"/>
  <c r="AP61" i="3"/>
  <c r="AN61" i="3"/>
  <c r="AM61" i="3"/>
  <c r="AK61" i="3"/>
  <c r="AJ61" i="3"/>
  <c r="AH61" i="3"/>
  <c r="AG61" i="3"/>
  <c r="AE61" i="3"/>
  <c r="AD61" i="3"/>
  <c r="AB61" i="3"/>
  <c r="AA61" i="3"/>
  <c r="S61" i="3"/>
  <c r="R61" i="3"/>
  <c r="DB60" i="3"/>
  <c r="DA60" i="3"/>
  <c r="CY60" i="3"/>
  <c r="CX60" i="3"/>
  <c r="CV60" i="3"/>
  <c r="CU60" i="3"/>
  <c r="M60" i="3"/>
  <c r="L60" i="3"/>
  <c r="CD60" i="3"/>
  <c r="CC60" i="3"/>
  <c r="CA60" i="3"/>
  <c r="BZ60" i="3"/>
  <c r="BX60" i="3"/>
  <c r="BW60" i="3"/>
  <c r="BU60" i="3"/>
  <c r="BT60" i="3"/>
  <c r="BR60" i="3"/>
  <c r="BQ60" i="3"/>
  <c r="BO60" i="3"/>
  <c r="BN60" i="3"/>
  <c r="BL60" i="3"/>
  <c r="BK60" i="3"/>
  <c r="BI60" i="3"/>
  <c r="BH60" i="3"/>
  <c r="BF60" i="3"/>
  <c r="BE60" i="3"/>
  <c r="BC60" i="3"/>
  <c r="BB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S60" i="3"/>
  <c r="R60" i="3"/>
  <c r="DB59" i="3"/>
  <c r="DA59" i="3"/>
  <c r="CY59" i="3"/>
  <c r="CX59" i="3"/>
  <c r="CV59" i="3"/>
  <c r="CU59" i="3"/>
  <c r="M59" i="3"/>
  <c r="L59" i="3"/>
  <c r="CD59" i="3"/>
  <c r="CC59" i="3"/>
  <c r="CA59" i="3"/>
  <c r="BZ59" i="3"/>
  <c r="BX59" i="3"/>
  <c r="BW59" i="3"/>
  <c r="BU59" i="3"/>
  <c r="BT59" i="3"/>
  <c r="BR59" i="3"/>
  <c r="BQ59" i="3"/>
  <c r="BO59" i="3"/>
  <c r="BN59" i="3"/>
  <c r="BL59" i="3"/>
  <c r="BK59" i="3"/>
  <c r="BI59" i="3"/>
  <c r="BH59" i="3"/>
  <c r="BF59" i="3"/>
  <c r="BE59" i="3"/>
  <c r="BC59" i="3"/>
  <c r="BB59" i="3"/>
  <c r="AT59" i="3"/>
  <c r="AS59" i="3"/>
  <c r="AQ59" i="3"/>
  <c r="AP59" i="3"/>
  <c r="AN59" i="3"/>
  <c r="AM59" i="3"/>
  <c r="AK59" i="3"/>
  <c r="AJ59" i="3"/>
  <c r="AH59" i="3"/>
  <c r="AG59" i="3"/>
  <c r="AE59" i="3"/>
  <c r="AD59" i="3"/>
  <c r="AB59" i="3"/>
  <c r="AA59" i="3"/>
  <c r="S59" i="3"/>
  <c r="R59" i="3"/>
  <c r="DB58" i="3"/>
  <c r="DA58" i="3"/>
  <c r="CY58" i="3"/>
  <c r="CX58" i="3"/>
  <c r="CV58" i="3"/>
  <c r="CU58" i="3"/>
  <c r="M58" i="3"/>
  <c r="L58" i="3"/>
  <c r="CD58" i="3"/>
  <c r="CC58" i="3"/>
  <c r="CA58" i="3"/>
  <c r="BZ58" i="3"/>
  <c r="BX58" i="3"/>
  <c r="BW58" i="3"/>
  <c r="BU58" i="3"/>
  <c r="BT58" i="3"/>
  <c r="BR58" i="3"/>
  <c r="BQ58" i="3"/>
  <c r="BO58" i="3"/>
  <c r="BN58" i="3"/>
  <c r="BL58" i="3"/>
  <c r="BK58" i="3"/>
  <c r="BI58" i="3"/>
  <c r="BH58" i="3"/>
  <c r="BF58" i="3"/>
  <c r="BE58" i="3"/>
  <c r="BC58" i="3"/>
  <c r="BB58" i="3"/>
  <c r="AT58" i="3"/>
  <c r="AS58" i="3"/>
  <c r="AQ58" i="3"/>
  <c r="AP58" i="3"/>
  <c r="AN58" i="3"/>
  <c r="AM58" i="3"/>
  <c r="AK58" i="3"/>
  <c r="AJ58" i="3"/>
  <c r="AH58" i="3"/>
  <c r="AG58" i="3"/>
  <c r="AE58" i="3"/>
  <c r="AD58" i="3"/>
  <c r="AB58" i="3"/>
  <c r="AA58" i="3"/>
  <c r="S58" i="3"/>
  <c r="R58" i="3"/>
  <c r="DB57" i="3"/>
  <c r="DA57" i="3"/>
  <c r="CY57" i="3"/>
  <c r="CX57" i="3"/>
  <c r="CV57" i="3"/>
  <c r="CU57" i="3"/>
  <c r="M57" i="3"/>
  <c r="L57" i="3"/>
  <c r="CD57" i="3"/>
  <c r="CC57" i="3"/>
  <c r="CA57" i="3"/>
  <c r="BZ57" i="3"/>
  <c r="BX57" i="3"/>
  <c r="BW57" i="3"/>
  <c r="BU57" i="3"/>
  <c r="BT57" i="3"/>
  <c r="BR57" i="3"/>
  <c r="BQ57" i="3"/>
  <c r="BO57" i="3"/>
  <c r="BN57" i="3"/>
  <c r="BL57" i="3"/>
  <c r="BK57" i="3"/>
  <c r="BI57" i="3"/>
  <c r="BH57" i="3"/>
  <c r="BF57" i="3"/>
  <c r="BE57" i="3"/>
  <c r="BC57" i="3"/>
  <c r="BB57" i="3"/>
  <c r="AT57" i="3"/>
  <c r="AS57" i="3"/>
  <c r="AQ57" i="3"/>
  <c r="AP57" i="3"/>
  <c r="AN57" i="3"/>
  <c r="AM57" i="3"/>
  <c r="AK57" i="3"/>
  <c r="AJ57" i="3"/>
  <c r="AH57" i="3"/>
  <c r="AG57" i="3"/>
  <c r="AE57" i="3"/>
  <c r="AD57" i="3"/>
  <c r="AB57" i="3"/>
  <c r="AA57" i="3"/>
  <c r="S57" i="3"/>
  <c r="R57" i="3"/>
  <c r="DB56" i="3"/>
  <c r="DA56" i="3"/>
  <c r="CY56" i="3"/>
  <c r="CX56" i="3"/>
  <c r="CV56" i="3"/>
  <c r="CU56" i="3"/>
  <c r="M56" i="3"/>
  <c r="L56" i="3"/>
  <c r="CD56" i="3"/>
  <c r="CC56" i="3"/>
  <c r="CA56" i="3"/>
  <c r="BZ56" i="3"/>
  <c r="BX56" i="3"/>
  <c r="BW56" i="3"/>
  <c r="BU56" i="3"/>
  <c r="BT56" i="3"/>
  <c r="BR56" i="3"/>
  <c r="BQ56" i="3"/>
  <c r="BO56" i="3"/>
  <c r="BN56" i="3"/>
  <c r="BL56" i="3"/>
  <c r="BK56" i="3"/>
  <c r="BI56" i="3"/>
  <c r="BH56" i="3"/>
  <c r="BF56" i="3"/>
  <c r="BE56" i="3"/>
  <c r="BC56" i="3"/>
  <c r="BB56" i="3"/>
  <c r="AT56" i="3"/>
  <c r="AS56" i="3"/>
  <c r="AQ56" i="3"/>
  <c r="AP56" i="3"/>
  <c r="AN56" i="3"/>
  <c r="AM56" i="3"/>
  <c r="AK56" i="3"/>
  <c r="AJ56" i="3"/>
  <c r="AH56" i="3"/>
  <c r="AG56" i="3"/>
  <c r="AE56" i="3"/>
  <c r="AD56" i="3"/>
  <c r="AB56" i="3"/>
  <c r="AA56" i="3"/>
  <c r="S56" i="3"/>
  <c r="R56" i="3"/>
  <c r="DB55" i="3"/>
  <c r="DA55" i="3"/>
  <c r="CY55" i="3"/>
  <c r="CX55" i="3"/>
  <c r="CV55" i="3"/>
  <c r="CU55" i="3"/>
  <c r="M55" i="3"/>
  <c r="L55" i="3"/>
  <c r="CD55" i="3"/>
  <c r="CC55" i="3"/>
  <c r="CA55" i="3"/>
  <c r="BZ55" i="3"/>
  <c r="BX55" i="3"/>
  <c r="BW55" i="3"/>
  <c r="BU55" i="3"/>
  <c r="BT55" i="3"/>
  <c r="BR55" i="3"/>
  <c r="BQ55" i="3"/>
  <c r="BO55" i="3"/>
  <c r="BN55" i="3"/>
  <c r="BL55" i="3"/>
  <c r="BK55" i="3"/>
  <c r="BI55" i="3"/>
  <c r="BH55" i="3"/>
  <c r="BF55" i="3"/>
  <c r="BE55" i="3"/>
  <c r="BC55" i="3"/>
  <c r="BB55" i="3"/>
  <c r="AT55" i="3"/>
  <c r="AS55" i="3"/>
  <c r="AQ55" i="3"/>
  <c r="AP55" i="3"/>
  <c r="AN55" i="3"/>
  <c r="AM55" i="3"/>
  <c r="AK55" i="3"/>
  <c r="AJ55" i="3"/>
  <c r="AH55" i="3"/>
  <c r="AG55" i="3"/>
  <c r="AE55" i="3"/>
  <c r="AD55" i="3"/>
  <c r="AB55" i="3"/>
  <c r="AA55" i="3"/>
  <c r="S55" i="3"/>
  <c r="R55" i="3"/>
  <c r="DB54" i="3"/>
  <c r="DA54" i="3"/>
  <c r="CY54" i="3"/>
  <c r="CX54" i="3"/>
  <c r="CV54" i="3"/>
  <c r="CU54" i="3"/>
  <c r="M54" i="3"/>
  <c r="L54" i="3"/>
  <c r="CD54" i="3"/>
  <c r="CC54" i="3"/>
  <c r="CA54" i="3"/>
  <c r="BZ54" i="3"/>
  <c r="BX54" i="3"/>
  <c r="BW54" i="3"/>
  <c r="BU54" i="3"/>
  <c r="BT54" i="3"/>
  <c r="BR54" i="3"/>
  <c r="BQ54" i="3"/>
  <c r="BO54" i="3"/>
  <c r="BN54" i="3"/>
  <c r="BL54" i="3"/>
  <c r="BK54" i="3"/>
  <c r="BI54" i="3"/>
  <c r="BH54" i="3"/>
  <c r="BF54" i="3"/>
  <c r="BE54" i="3"/>
  <c r="BC54" i="3"/>
  <c r="BB54" i="3"/>
  <c r="AT54" i="3"/>
  <c r="AS54" i="3"/>
  <c r="AQ54" i="3"/>
  <c r="AP54" i="3"/>
  <c r="AN54" i="3"/>
  <c r="AM54" i="3"/>
  <c r="AK54" i="3"/>
  <c r="AJ54" i="3"/>
  <c r="AH54" i="3"/>
  <c r="AG54" i="3"/>
  <c r="AE54" i="3"/>
  <c r="AD54" i="3"/>
  <c r="AB54" i="3"/>
  <c r="AA54" i="3"/>
  <c r="S54" i="3"/>
  <c r="R54" i="3"/>
  <c r="DB53" i="3"/>
  <c r="DA53" i="3"/>
  <c r="CY53" i="3"/>
  <c r="CX53" i="3"/>
  <c r="CV53" i="3"/>
  <c r="CU53" i="3"/>
  <c r="M53" i="3"/>
  <c r="L53" i="3"/>
  <c r="CD53" i="3"/>
  <c r="CC53" i="3"/>
  <c r="CA53" i="3"/>
  <c r="BZ53" i="3"/>
  <c r="BX53" i="3"/>
  <c r="BW53" i="3"/>
  <c r="BU53" i="3"/>
  <c r="BT53" i="3"/>
  <c r="BR53" i="3"/>
  <c r="BQ53" i="3"/>
  <c r="BO53" i="3"/>
  <c r="BN53" i="3"/>
  <c r="BL53" i="3"/>
  <c r="BK53" i="3"/>
  <c r="BI53" i="3"/>
  <c r="BH53" i="3"/>
  <c r="BF53" i="3"/>
  <c r="BE53" i="3"/>
  <c r="BC53" i="3"/>
  <c r="BB53" i="3"/>
  <c r="AT53" i="3"/>
  <c r="AS53" i="3"/>
  <c r="AQ53" i="3"/>
  <c r="AP53" i="3"/>
  <c r="AN53" i="3"/>
  <c r="AM53" i="3"/>
  <c r="AK53" i="3"/>
  <c r="AJ53" i="3"/>
  <c r="AH53" i="3"/>
  <c r="AG53" i="3"/>
  <c r="AE53" i="3"/>
  <c r="AD53" i="3"/>
  <c r="AB53" i="3"/>
  <c r="AA53" i="3"/>
  <c r="S53" i="3"/>
  <c r="R53" i="3"/>
  <c r="DB52" i="3"/>
  <c r="DA52" i="3"/>
  <c r="CY52" i="3"/>
  <c r="CX52" i="3"/>
  <c r="CV52" i="3"/>
  <c r="CU52" i="3"/>
  <c r="M52" i="3"/>
  <c r="L52" i="3"/>
  <c r="CD52" i="3"/>
  <c r="CC52" i="3"/>
  <c r="CA52" i="3"/>
  <c r="BZ52" i="3"/>
  <c r="BX52" i="3"/>
  <c r="BW52" i="3"/>
  <c r="BU52" i="3"/>
  <c r="BT52" i="3"/>
  <c r="BR52" i="3"/>
  <c r="BQ52" i="3"/>
  <c r="BO52" i="3"/>
  <c r="BN52" i="3"/>
  <c r="BL52" i="3"/>
  <c r="BK52" i="3"/>
  <c r="BI52" i="3"/>
  <c r="BH52" i="3"/>
  <c r="BF52" i="3"/>
  <c r="BE52" i="3"/>
  <c r="BC52" i="3"/>
  <c r="BB52" i="3"/>
  <c r="AT52" i="3"/>
  <c r="AS52" i="3"/>
  <c r="AQ52" i="3"/>
  <c r="AP52" i="3"/>
  <c r="AN52" i="3"/>
  <c r="AM52" i="3"/>
  <c r="AK52" i="3"/>
  <c r="AJ52" i="3"/>
  <c r="AH52" i="3"/>
  <c r="AG52" i="3"/>
  <c r="AE52" i="3"/>
  <c r="AD52" i="3"/>
  <c r="AB52" i="3"/>
  <c r="AA52" i="3"/>
  <c r="S52" i="3"/>
  <c r="R52" i="3"/>
  <c r="DB50" i="3"/>
  <c r="DA50" i="3"/>
  <c r="CY50" i="3"/>
  <c r="CX50" i="3"/>
  <c r="CV50" i="3"/>
  <c r="CU50" i="3"/>
  <c r="M50" i="3"/>
  <c r="L50" i="3"/>
  <c r="CD50" i="3"/>
  <c r="CC50" i="3"/>
  <c r="CA50" i="3"/>
  <c r="BZ50" i="3"/>
  <c r="BX50" i="3"/>
  <c r="BW50" i="3"/>
  <c r="BU50" i="3"/>
  <c r="BT50" i="3"/>
  <c r="BR50" i="3"/>
  <c r="BQ50" i="3"/>
  <c r="BO50" i="3"/>
  <c r="BN50" i="3"/>
  <c r="BL50" i="3"/>
  <c r="BK50" i="3"/>
  <c r="BI50" i="3"/>
  <c r="BH50" i="3"/>
  <c r="BF50" i="3"/>
  <c r="BE50" i="3"/>
  <c r="BC50" i="3"/>
  <c r="BB50" i="3"/>
  <c r="AT50" i="3"/>
  <c r="AS50" i="3"/>
  <c r="AQ50" i="3"/>
  <c r="AP50" i="3"/>
  <c r="AN50" i="3"/>
  <c r="AM50" i="3"/>
  <c r="AK50" i="3"/>
  <c r="AJ50" i="3"/>
  <c r="AH50" i="3"/>
  <c r="AG50" i="3"/>
  <c r="AE50" i="3"/>
  <c r="AD50" i="3"/>
  <c r="AB50" i="3"/>
  <c r="AA50" i="3"/>
  <c r="S50" i="3"/>
  <c r="R50" i="3"/>
  <c r="DB49" i="3"/>
  <c r="DA49" i="3"/>
  <c r="CY49" i="3"/>
  <c r="CX49" i="3"/>
  <c r="CV49" i="3"/>
  <c r="CU49" i="3"/>
  <c r="M49" i="3"/>
  <c r="L49" i="3"/>
  <c r="CD49" i="3"/>
  <c r="CC49" i="3"/>
  <c r="CA49" i="3"/>
  <c r="BZ49" i="3"/>
  <c r="BX49" i="3"/>
  <c r="BW49" i="3"/>
  <c r="BU49" i="3"/>
  <c r="BT49" i="3"/>
  <c r="BR49" i="3"/>
  <c r="BQ49" i="3"/>
  <c r="BO49" i="3"/>
  <c r="BN49" i="3"/>
  <c r="BL49" i="3"/>
  <c r="BK49" i="3"/>
  <c r="BI49" i="3"/>
  <c r="BH49" i="3"/>
  <c r="BF49" i="3"/>
  <c r="BE49" i="3"/>
  <c r="BC49" i="3"/>
  <c r="BB49" i="3"/>
  <c r="AT49" i="3"/>
  <c r="AS49" i="3"/>
  <c r="AQ49" i="3"/>
  <c r="AP49" i="3"/>
  <c r="AN49" i="3"/>
  <c r="AM49" i="3"/>
  <c r="AK49" i="3"/>
  <c r="AJ49" i="3"/>
  <c r="AH49" i="3"/>
  <c r="AG49" i="3"/>
  <c r="AE49" i="3"/>
  <c r="AD49" i="3"/>
  <c r="AB49" i="3"/>
  <c r="AA49" i="3"/>
  <c r="S49" i="3"/>
  <c r="R49" i="3"/>
  <c r="DB48" i="3"/>
  <c r="DA48" i="3"/>
  <c r="CY48" i="3"/>
  <c r="CX48" i="3"/>
  <c r="CV48" i="3"/>
  <c r="CU48" i="3"/>
  <c r="M48" i="3"/>
  <c r="L48" i="3"/>
  <c r="CD48" i="3"/>
  <c r="CC48" i="3"/>
  <c r="CA48" i="3"/>
  <c r="BZ48" i="3"/>
  <c r="BX48" i="3"/>
  <c r="BW48" i="3"/>
  <c r="BU48" i="3"/>
  <c r="BT48" i="3"/>
  <c r="BR48" i="3"/>
  <c r="BQ48" i="3"/>
  <c r="BO48" i="3"/>
  <c r="BN48" i="3"/>
  <c r="BL48" i="3"/>
  <c r="BK48" i="3"/>
  <c r="BI48" i="3"/>
  <c r="BH48" i="3"/>
  <c r="BF48" i="3"/>
  <c r="BE48" i="3"/>
  <c r="BC48" i="3"/>
  <c r="BB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S48" i="3"/>
  <c r="R48" i="3"/>
  <c r="CZ38" i="3"/>
  <c r="CW38" i="3"/>
  <c r="CT38" i="3"/>
  <c r="CS38" i="3"/>
  <c r="CR38" i="3"/>
  <c r="K38" i="3"/>
  <c r="CB38" i="3"/>
  <c r="BY38" i="3"/>
  <c r="BV38" i="3"/>
  <c r="BS38" i="3"/>
  <c r="BP38" i="3"/>
  <c r="BM38" i="3"/>
  <c r="BJ38" i="3"/>
  <c r="BG38" i="3"/>
  <c r="BD38" i="3"/>
  <c r="BA38" i="3"/>
  <c r="AR38" i="3"/>
  <c r="AO38" i="3"/>
  <c r="AL38" i="3"/>
  <c r="AI38" i="3"/>
  <c r="AF38" i="3"/>
  <c r="AC38" i="3"/>
  <c r="Z38" i="3"/>
  <c r="Q38" i="3"/>
  <c r="CZ37" i="3"/>
  <c r="CW37" i="3"/>
  <c r="CT37" i="3"/>
  <c r="CS37" i="3"/>
  <c r="CR37" i="3"/>
  <c r="K37" i="3"/>
  <c r="CB37" i="3"/>
  <c r="BY37" i="3"/>
  <c r="BV37" i="3"/>
  <c r="BS37" i="3"/>
  <c r="BP37" i="3"/>
  <c r="BM37" i="3"/>
  <c r="BJ37" i="3"/>
  <c r="BG37" i="3"/>
  <c r="BD37" i="3"/>
  <c r="BA37" i="3"/>
  <c r="AR37" i="3"/>
  <c r="AO37" i="3"/>
  <c r="AL37" i="3"/>
  <c r="AI37" i="3"/>
  <c r="AF37" i="3"/>
  <c r="AC37" i="3"/>
  <c r="Z37" i="3"/>
  <c r="Q37" i="3"/>
  <c r="CZ36" i="3"/>
  <c r="CW36" i="3"/>
  <c r="CT36" i="3"/>
  <c r="CS36" i="3"/>
  <c r="CR36" i="3"/>
  <c r="K36" i="3"/>
  <c r="CB36" i="3"/>
  <c r="BY36" i="3"/>
  <c r="BV36" i="3"/>
  <c r="BS36" i="3"/>
  <c r="BP36" i="3"/>
  <c r="BM36" i="3"/>
  <c r="BJ36" i="3"/>
  <c r="BG36" i="3"/>
  <c r="BD36" i="3"/>
  <c r="BA36" i="3"/>
  <c r="AR36" i="3"/>
  <c r="AO36" i="3"/>
  <c r="AL36" i="3"/>
  <c r="AI36" i="3"/>
  <c r="AF36" i="3"/>
  <c r="AC36" i="3"/>
  <c r="Z36" i="3"/>
  <c r="Q36" i="3"/>
  <c r="CZ35" i="3"/>
  <c r="CW35" i="3"/>
  <c r="CT35" i="3"/>
  <c r="CS35" i="3"/>
  <c r="CR35" i="3"/>
  <c r="K35" i="3"/>
  <c r="CB35" i="3"/>
  <c r="BY35" i="3"/>
  <c r="BV35" i="3"/>
  <c r="BS35" i="3"/>
  <c r="BP35" i="3"/>
  <c r="BM35" i="3"/>
  <c r="BJ35" i="3"/>
  <c r="BG35" i="3"/>
  <c r="BD35" i="3"/>
  <c r="BA35" i="3"/>
  <c r="AR35" i="3"/>
  <c r="AO35" i="3"/>
  <c r="AL35" i="3"/>
  <c r="AI35" i="3"/>
  <c r="AF35" i="3"/>
  <c r="AC35" i="3"/>
  <c r="Z35" i="3"/>
  <c r="Q35" i="3"/>
  <c r="DB34" i="3"/>
  <c r="DA34" i="3"/>
  <c r="CY34" i="3"/>
  <c r="CX34" i="3"/>
  <c r="CV34" i="3"/>
  <c r="CU34" i="3"/>
  <c r="M34" i="3"/>
  <c r="L34" i="3"/>
  <c r="CD34" i="3"/>
  <c r="CC34" i="3"/>
  <c r="CA34" i="3"/>
  <c r="BZ34" i="3"/>
  <c r="BX34" i="3"/>
  <c r="BW34" i="3"/>
  <c r="BU34" i="3"/>
  <c r="BT34" i="3"/>
  <c r="BR34" i="3"/>
  <c r="BQ34" i="3"/>
  <c r="BO34" i="3"/>
  <c r="BN34" i="3"/>
  <c r="BL34" i="3"/>
  <c r="BK34" i="3"/>
  <c r="BI34" i="3"/>
  <c r="BH34" i="3"/>
  <c r="BF34" i="3"/>
  <c r="BE34" i="3"/>
  <c r="BC34" i="3"/>
  <c r="AZ34" i="3" s="1"/>
  <c r="BB34" i="3"/>
  <c r="AY34" i="3" s="1"/>
  <c r="AT34" i="3"/>
  <c r="AS34" i="3"/>
  <c r="AQ34" i="3"/>
  <c r="AP34" i="3"/>
  <c r="AN34" i="3"/>
  <c r="AM34" i="3"/>
  <c r="AK34" i="3"/>
  <c r="AJ34" i="3"/>
  <c r="AH34" i="3"/>
  <c r="AG34" i="3"/>
  <c r="AE34" i="3"/>
  <c r="AD34" i="3"/>
  <c r="AB34" i="3"/>
  <c r="AA34" i="3"/>
  <c r="S34" i="3"/>
  <c r="P34" i="3" s="1"/>
  <c r="R34" i="3"/>
  <c r="O34" i="3" s="1"/>
  <c r="CZ33" i="3"/>
  <c r="CW33" i="3"/>
  <c r="CT33" i="3"/>
  <c r="CS33" i="3"/>
  <c r="CR33" i="3"/>
  <c r="K33" i="3"/>
  <c r="CB33" i="3"/>
  <c r="BY33" i="3"/>
  <c r="BV33" i="3"/>
  <c r="BS33" i="3"/>
  <c r="BP33" i="3"/>
  <c r="BM33" i="3"/>
  <c r="BJ33" i="3"/>
  <c r="BG33" i="3"/>
  <c r="BD33" i="3"/>
  <c r="BA33" i="3"/>
  <c r="AR33" i="3"/>
  <c r="AO33" i="3"/>
  <c r="AL33" i="3"/>
  <c r="AI33" i="3"/>
  <c r="AF33" i="3"/>
  <c r="AC33" i="3"/>
  <c r="Z33" i="3"/>
  <c r="Q33" i="3"/>
  <c r="CZ32" i="3"/>
  <c r="CW32" i="3"/>
  <c r="CT32" i="3"/>
  <c r="CS32" i="3"/>
  <c r="CR32" i="3"/>
  <c r="K32" i="3"/>
  <c r="CB32" i="3"/>
  <c r="BY32" i="3"/>
  <c r="BV32" i="3"/>
  <c r="BS32" i="3"/>
  <c r="BP32" i="3"/>
  <c r="BM32" i="3"/>
  <c r="BJ32" i="3"/>
  <c r="BG32" i="3"/>
  <c r="BD32" i="3"/>
  <c r="BA32" i="3"/>
  <c r="AR32" i="3"/>
  <c r="AO32" i="3"/>
  <c r="AL32" i="3"/>
  <c r="AI32" i="3"/>
  <c r="AF32" i="3"/>
  <c r="AC32" i="3"/>
  <c r="Z32" i="3"/>
  <c r="Q32" i="3"/>
  <c r="DB31" i="3"/>
  <c r="DA31" i="3"/>
  <c r="CY31" i="3"/>
  <c r="CX31" i="3"/>
  <c r="CV31" i="3"/>
  <c r="CU31" i="3"/>
  <c r="M31" i="3"/>
  <c r="L31" i="3"/>
  <c r="CD31" i="3"/>
  <c r="CC31" i="3"/>
  <c r="CC30" i="3" s="1"/>
  <c r="CA31" i="3"/>
  <c r="BZ31" i="3"/>
  <c r="BX31" i="3"/>
  <c r="BW31" i="3"/>
  <c r="BW30" i="3" s="1"/>
  <c r="BU31" i="3"/>
  <c r="BT31" i="3"/>
  <c r="BR31" i="3"/>
  <c r="BQ31" i="3"/>
  <c r="BO31" i="3"/>
  <c r="BO30" i="3" s="1"/>
  <c r="BN31" i="3"/>
  <c r="BL31" i="3"/>
  <c r="BL30" i="3" s="1"/>
  <c r="BK31" i="3"/>
  <c r="BI31" i="3"/>
  <c r="BH31" i="3"/>
  <c r="BF31" i="3"/>
  <c r="BE31" i="3"/>
  <c r="BC31" i="3"/>
  <c r="BB31" i="3"/>
  <c r="AY31" i="3" s="1"/>
  <c r="AT31" i="3"/>
  <c r="AT30" i="3" s="1"/>
  <c r="AS31" i="3"/>
  <c r="AS30" i="3" s="1"/>
  <c r="AQ31" i="3"/>
  <c r="AP31" i="3"/>
  <c r="AN31" i="3"/>
  <c r="AN30" i="3" s="1"/>
  <c r="AM31" i="3"/>
  <c r="AK31" i="3"/>
  <c r="AK30" i="3" s="1"/>
  <c r="AJ31" i="3"/>
  <c r="AH31" i="3"/>
  <c r="AH30" i="3" s="1"/>
  <c r="AG31" i="3"/>
  <c r="AE31" i="3"/>
  <c r="AD31" i="3"/>
  <c r="AB31" i="3"/>
  <c r="AB30" i="3" s="1"/>
  <c r="AA31" i="3"/>
  <c r="S31" i="3"/>
  <c r="P31" i="3" s="1"/>
  <c r="R31" i="3"/>
  <c r="O31" i="3" s="1"/>
  <c r="BX30" i="3"/>
  <c r="CZ28" i="3"/>
  <c r="CW28" i="3"/>
  <c r="CT28" i="3"/>
  <c r="CS28" i="3"/>
  <c r="CR28" i="3"/>
  <c r="K28" i="3"/>
  <c r="CB28" i="3"/>
  <c r="BY28" i="3"/>
  <c r="BV28" i="3"/>
  <c r="BS28" i="3"/>
  <c r="BP28" i="3"/>
  <c r="BM28" i="3"/>
  <c r="BJ28" i="3"/>
  <c r="BG28" i="3"/>
  <c r="BD28" i="3"/>
  <c r="BA28" i="3"/>
  <c r="AR28" i="3"/>
  <c r="AO28" i="3"/>
  <c r="AL28" i="3"/>
  <c r="AI28" i="3"/>
  <c r="AF28" i="3"/>
  <c r="AC28" i="3"/>
  <c r="Z28" i="3"/>
  <c r="Q28" i="3"/>
  <c r="CZ27" i="3"/>
  <c r="CW27" i="3"/>
  <c r="CT27" i="3"/>
  <c r="CS27" i="3"/>
  <c r="CR27" i="3"/>
  <c r="K27" i="3"/>
  <c r="CB27" i="3"/>
  <c r="BY27" i="3"/>
  <c r="BV27" i="3"/>
  <c r="BS27" i="3"/>
  <c r="BP27" i="3"/>
  <c r="BM27" i="3"/>
  <c r="BJ27" i="3"/>
  <c r="BG27" i="3"/>
  <c r="BD27" i="3"/>
  <c r="BA27" i="3"/>
  <c r="AR27" i="3"/>
  <c r="AO27" i="3"/>
  <c r="AL27" i="3"/>
  <c r="AI27" i="3"/>
  <c r="AF27" i="3"/>
  <c r="AC27" i="3"/>
  <c r="Z27" i="3"/>
  <c r="Q27" i="3"/>
  <c r="CZ26" i="3"/>
  <c r="CW26" i="3"/>
  <c r="CT26" i="3"/>
  <c r="CS26" i="3"/>
  <c r="CR26" i="3"/>
  <c r="K26" i="3"/>
  <c r="CB26" i="3"/>
  <c r="BY26" i="3"/>
  <c r="BV26" i="3"/>
  <c r="BS26" i="3"/>
  <c r="BP26" i="3"/>
  <c r="BM26" i="3"/>
  <c r="BJ26" i="3"/>
  <c r="BG26" i="3"/>
  <c r="BD26" i="3"/>
  <c r="BA26" i="3"/>
  <c r="AR26" i="3"/>
  <c r="AO26" i="3"/>
  <c r="AL26" i="3"/>
  <c r="AI26" i="3"/>
  <c r="AF26" i="3"/>
  <c r="AC26" i="3"/>
  <c r="Z26" i="3"/>
  <c r="Q26" i="3"/>
  <c r="CZ25" i="3"/>
  <c r="CW25" i="3"/>
  <c r="CT25" i="3"/>
  <c r="CS25" i="3"/>
  <c r="CR25" i="3"/>
  <c r="K25" i="3"/>
  <c r="CB25" i="3"/>
  <c r="BY25" i="3"/>
  <c r="BV25" i="3"/>
  <c r="BS25" i="3"/>
  <c r="BP25" i="3"/>
  <c r="BM25" i="3"/>
  <c r="BJ25" i="3"/>
  <c r="BG25" i="3"/>
  <c r="BD25" i="3"/>
  <c r="BA25" i="3"/>
  <c r="AR25" i="3"/>
  <c r="AO25" i="3"/>
  <c r="AL25" i="3"/>
  <c r="AI25" i="3"/>
  <c r="AF25" i="3"/>
  <c r="AC25" i="3"/>
  <c r="Z25" i="3"/>
  <c r="Q25" i="3"/>
  <c r="DB24" i="3"/>
  <c r="DA24" i="3"/>
  <c r="CY24" i="3"/>
  <c r="CX24" i="3"/>
  <c r="CV24" i="3"/>
  <c r="CU24" i="3"/>
  <c r="M24" i="3"/>
  <c r="L24" i="3"/>
  <c r="CD24" i="3"/>
  <c r="CC24" i="3"/>
  <c r="CA24" i="3"/>
  <c r="BZ24" i="3"/>
  <c r="BX24" i="3"/>
  <c r="BW24" i="3"/>
  <c r="BU24" i="3"/>
  <c r="BT24" i="3"/>
  <c r="BR24" i="3"/>
  <c r="BQ24" i="3"/>
  <c r="BO24" i="3"/>
  <c r="BN24" i="3"/>
  <c r="BL24" i="3"/>
  <c r="BK24" i="3"/>
  <c r="BI24" i="3"/>
  <c r="BH24" i="3"/>
  <c r="BF24" i="3"/>
  <c r="BE24" i="3"/>
  <c r="BC24" i="3"/>
  <c r="AZ24" i="3" s="1"/>
  <c r="BB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S24" i="3"/>
  <c r="P24" i="3" s="1"/>
  <c r="R24" i="3"/>
  <c r="CZ23" i="3"/>
  <c r="CW23" i="3"/>
  <c r="CT23" i="3"/>
  <c r="CS23" i="3"/>
  <c r="CR23" i="3"/>
  <c r="K23" i="3"/>
  <c r="CB23" i="3"/>
  <c r="BY23" i="3"/>
  <c r="BV23" i="3"/>
  <c r="BS23" i="3"/>
  <c r="BP23" i="3"/>
  <c r="BM23" i="3"/>
  <c r="BJ23" i="3"/>
  <c r="BG23" i="3"/>
  <c r="BD23" i="3"/>
  <c r="BA23" i="3"/>
  <c r="AR23" i="3"/>
  <c r="AO23" i="3"/>
  <c r="AL23" i="3"/>
  <c r="AI23" i="3"/>
  <c r="AF23" i="3"/>
  <c r="AC23" i="3"/>
  <c r="Z23" i="3"/>
  <c r="Q23" i="3"/>
  <c r="CZ22" i="3"/>
  <c r="CW22" i="3"/>
  <c r="CT22" i="3"/>
  <c r="CS22" i="3"/>
  <c r="CR22" i="3"/>
  <c r="K22" i="3"/>
  <c r="CB22" i="3"/>
  <c r="BY22" i="3"/>
  <c r="BV22" i="3"/>
  <c r="BS22" i="3"/>
  <c r="BP22" i="3"/>
  <c r="BM22" i="3"/>
  <c r="BJ22" i="3"/>
  <c r="BG22" i="3"/>
  <c r="BD22" i="3"/>
  <c r="BA22" i="3"/>
  <c r="AR22" i="3"/>
  <c r="AO22" i="3"/>
  <c r="AL22" i="3"/>
  <c r="AI22" i="3"/>
  <c r="AF22" i="3"/>
  <c r="AC22" i="3"/>
  <c r="Z22" i="3"/>
  <c r="Q22" i="3"/>
  <c r="CZ21" i="3"/>
  <c r="CW21" i="3"/>
  <c r="CT21" i="3"/>
  <c r="CS21" i="3"/>
  <c r="CR21" i="3"/>
  <c r="K21" i="3"/>
  <c r="CB21" i="3"/>
  <c r="BY21" i="3"/>
  <c r="BV21" i="3"/>
  <c r="BS21" i="3"/>
  <c r="BP21" i="3"/>
  <c r="BM21" i="3"/>
  <c r="BJ21" i="3"/>
  <c r="BG21" i="3"/>
  <c r="BD21" i="3"/>
  <c r="BA21" i="3"/>
  <c r="AR21" i="3"/>
  <c r="AO21" i="3"/>
  <c r="AL21" i="3"/>
  <c r="AI21" i="3"/>
  <c r="AF21" i="3"/>
  <c r="AC21" i="3"/>
  <c r="Z21" i="3"/>
  <c r="Q21" i="3"/>
  <c r="DB20" i="3"/>
  <c r="DB19" i="3" s="1"/>
  <c r="DA20" i="3"/>
  <c r="CY20" i="3"/>
  <c r="CY19" i="3" s="1"/>
  <c r="CX20" i="3"/>
  <c r="CV20" i="3"/>
  <c r="CU20" i="3"/>
  <c r="M20" i="3"/>
  <c r="M19" i="3" s="1"/>
  <c r="L20" i="3"/>
  <c r="L19" i="3" s="1"/>
  <c r="CD20" i="3"/>
  <c r="CD19" i="3" s="1"/>
  <c r="CC20" i="3"/>
  <c r="CA20" i="3"/>
  <c r="CA19" i="3" s="1"/>
  <c r="BZ20" i="3"/>
  <c r="BX20" i="3"/>
  <c r="BW20" i="3"/>
  <c r="BW19" i="3" s="1"/>
  <c r="BU20" i="3"/>
  <c r="BU19" i="3" s="1"/>
  <c r="BT20" i="3"/>
  <c r="BR20" i="3"/>
  <c r="BQ20" i="3"/>
  <c r="BQ19" i="3" s="1"/>
  <c r="BO20" i="3"/>
  <c r="BO19" i="3" s="1"/>
  <c r="BN20" i="3"/>
  <c r="BL20" i="3"/>
  <c r="BL19" i="3" s="1"/>
  <c r="BK20" i="3"/>
  <c r="BK19" i="3" s="1"/>
  <c r="BI20" i="3"/>
  <c r="BI19" i="3" s="1"/>
  <c r="BH20" i="3"/>
  <c r="BF20" i="3"/>
  <c r="BF19" i="3" s="1"/>
  <c r="BE20" i="3"/>
  <c r="BC20" i="3"/>
  <c r="AZ20" i="3" s="1"/>
  <c r="BB20" i="3"/>
  <c r="AT20" i="3"/>
  <c r="AT19" i="3" s="1"/>
  <c r="AS20" i="3"/>
  <c r="AQ20" i="3"/>
  <c r="AQ19" i="3" s="1"/>
  <c r="AP20" i="3"/>
  <c r="AN20" i="3"/>
  <c r="AN19" i="3" s="1"/>
  <c r="AM20" i="3"/>
  <c r="AM19" i="3" s="1"/>
  <c r="AK20" i="3"/>
  <c r="AK19" i="3" s="1"/>
  <c r="AJ20" i="3"/>
  <c r="AJ19" i="3" s="1"/>
  <c r="AH20" i="3"/>
  <c r="AH19" i="3" s="1"/>
  <c r="AG20" i="3"/>
  <c r="AG19" i="3" s="1"/>
  <c r="AE20" i="3"/>
  <c r="AE19" i="3" s="1"/>
  <c r="AD20" i="3"/>
  <c r="AD19" i="3" s="1"/>
  <c r="AB20" i="3"/>
  <c r="AB19" i="3" s="1"/>
  <c r="AB18" i="3" s="1"/>
  <c r="AA20" i="3"/>
  <c r="AA19" i="3" s="1"/>
  <c r="S20" i="3"/>
  <c r="P20" i="3" s="1"/>
  <c r="R20" i="3"/>
  <c r="CV19" i="3"/>
  <c r="AP19" i="3"/>
  <c r="CZ964" i="2"/>
  <c r="CW964" i="2"/>
  <c r="CT964" i="2"/>
  <c r="CS964" i="2"/>
  <c r="CR964" i="2"/>
  <c r="K964" i="2"/>
  <c r="CB964" i="2"/>
  <c r="BY964" i="2"/>
  <c r="BV964" i="2"/>
  <c r="BS964" i="2"/>
  <c r="BP964" i="2"/>
  <c r="BM964" i="2"/>
  <c r="BJ964" i="2"/>
  <c r="BG964" i="2"/>
  <c r="BD964" i="2"/>
  <c r="BA964" i="2"/>
  <c r="AR964" i="2"/>
  <c r="AO964" i="2"/>
  <c r="AL964" i="2"/>
  <c r="AI964" i="2"/>
  <c r="AF964" i="2"/>
  <c r="AC964" i="2"/>
  <c r="Z964" i="2"/>
  <c r="Q964" i="2"/>
  <c r="N964" i="2" s="1"/>
  <c r="CZ963" i="2"/>
  <c r="CW963" i="2"/>
  <c r="CT963" i="2"/>
  <c r="CS963" i="2"/>
  <c r="CR963" i="2"/>
  <c r="K963" i="2"/>
  <c r="CB963" i="2"/>
  <c r="BY963" i="2"/>
  <c r="BV963" i="2"/>
  <c r="BS963" i="2"/>
  <c r="BP963" i="2"/>
  <c r="BM963" i="2"/>
  <c r="BJ963" i="2"/>
  <c r="BG963" i="2"/>
  <c r="BD963" i="2"/>
  <c r="BA963" i="2"/>
  <c r="AR963" i="2"/>
  <c r="AO963" i="2"/>
  <c r="AL963" i="2"/>
  <c r="AI963" i="2"/>
  <c r="AF963" i="2"/>
  <c r="AC963" i="2"/>
  <c r="Z963" i="2"/>
  <c r="Q963" i="2"/>
  <c r="N963" i="2" s="1"/>
  <c r="CZ962" i="2"/>
  <c r="CW962" i="2"/>
  <c r="CT962" i="2"/>
  <c r="CS962" i="2"/>
  <c r="CR962" i="2"/>
  <c r="K962" i="2"/>
  <c r="CB962" i="2"/>
  <c r="BY962" i="2"/>
  <c r="BV962" i="2"/>
  <c r="BS962" i="2"/>
  <c r="BP962" i="2"/>
  <c r="BM962" i="2"/>
  <c r="BJ962" i="2"/>
  <c r="BG962" i="2"/>
  <c r="BD962" i="2"/>
  <c r="BA962" i="2"/>
  <c r="AR962" i="2"/>
  <c r="AO962" i="2"/>
  <c r="AL962" i="2"/>
  <c r="AI962" i="2"/>
  <c r="AF962" i="2"/>
  <c r="AC962" i="2"/>
  <c r="Z962" i="2"/>
  <c r="Q962" i="2"/>
  <c r="N962" i="2" s="1"/>
  <c r="CZ961" i="2"/>
  <c r="CW961" i="2"/>
  <c r="CT961" i="2"/>
  <c r="CS961" i="2"/>
  <c r="CR961" i="2"/>
  <c r="K961" i="2"/>
  <c r="CB961" i="2"/>
  <c r="BY961" i="2"/>
  <c r="BV961" i="2"/>
  <c r="BS961" i="2"/>
  <c r="BP961" i="2"/>
  <c r="BM961" i="2"/>
  <c r="BJ961" i="2"/>
  <c r="BG961" i="2"/>
  <c r="BD961" i="2"/>
  <c r="BA961" i="2"/>
  <c r="AR961" i="2"/>
  <c r="AO961" i="2"/>
  <c r="AL961" i="2"/>
  <c r="AI961" i="2"/>
  <c r="AF961" i="2"/>
  <c r="AC961" i="2"/>
  <c r="Z961" i="2"/>
  <c r="Q961" i="2"/>
  <c r="N961" i="2" s="1"/>
  <c r="CZ960" i="2"/>
  <c r="CW960" i="2"/>
  <c r="CT960" i="2"/>
  <c r="CS960" i="2"/>
  <c r="CR960" i="2"/>
  <c r="K960" i="2"/>
  <c r="CB960" i="2"/>
  <c r="BY960" i="2"/>
  <c r="BV960" i="2"/>
  <c r="BS960" i="2"/>
  <c r="BP960" i="2"/>
  <c r="BM960" i="2"/>
  <c r="BJ960" i="2"/>
  <c r="BG960" i="2"/>
  <c r="BD960" i="2"/>
  <c r="BA960" i="2"/>
  <c r="J960" i="2"/>
  <c r="AR960" i="2"/>
  <c r="AO960" i="2"/>
  <c r="AL960" i="2"/>
  <c r="AI960" i="2"/>
  <c r="AF960" i="2"/>
  <c r="AC960" i="2"/>
  <c r="Z960" i="2"/>
  <c r="Q960" i="2"/>
  <c r="DB959" i="2"/>
  <c r="DA959" i="2"/>
  <c r="CY959" i="2"/>
  <c r="CX959" i="2"/>
  <c r="CV959" i="2"/>
  <c r="CU959" i="2"/>
  <c r="M959" i="2"/>
  <c r="L959" i="2"/>
  <c r="CD959" i="2"/>
  <c r="CC959" i="2"/>
  <c r="CA959" i="2"/>
  <c r="BZ959" i="2"/>
  <c r="BX959" i="2"/>
  <c r="BW959" i="2"/>
  <c r="BU959" i="2"/>
  <c r="BT959" i="2"/>
  <c r="BR959" i="2"/>
  <c r="BQ959" i="2"/>
  <c r="BO959" i="2"/>
  <c r="BN959" i="2"/>
  <c r="BL959" i="2"/>
  <c r="BK959" i="2"/>
  <c r="BI959" i="2"/>
  <c r="BH959" i="2"/>
  <c r="BF959" i="2"/>
  <c r="BE959" i="2"/>
  <c r="BC959" i="2"/>
  <c r="BB959" i="2"/>
  <c r="AT959" i="2"/>
  <c r="AS959" i="2"/>
  <c r="AQ959" i="2"/>
  <c r="AP959" i="2"/>
  <c r="AN959" i="2"/>
  <c r="AM959" i="2"/>
  <c r="AK959" i="2"/>
  <c r="AJ959" i="2"/>
  <c r="AH959" i="2"/>
  <c r="AG959" i="2"/>
  <c r="AE959" i="2"/>
  <c r="AD959" i="2"/>
  <c r="AB959" i="2"/>
  <c r="AA959" i="2"/>
  <c r="S959" i="2"/>
  <c r="P959" i="2" s="1"/>
  <c r="R959" i="2"/>
  <c r="O959" i="2" s="1"/>
  <c r="CZ958" i="2"/>
  <c r="CW958" i="2"/>
  <c r="CT958" i="2"/>
  <c r="CS958" i="2"/>
  <c r="CR958" i="2"/>
  <c r="K958" i="2"/>
  <c r="CB958" i="2"/>
  <c r="BY958" i="2"/>
  <c r="BV958" i="2"/>
  <c r="BS958" i="2"/>
  <c r="BP958" i="2"/>
  <c r="BM958" i="2"/>
  <c r="BJ958" i="2"/>
  <c r="BG958" i="2"/>
  <c r="BD958" i="2"/>
  <c r="BA958" i="2"/>
  <c r="AR958" i="2"/>
  <c r="AO958" i="2"/>
  <c r="AL958" i="2"/>
  <c r="AI958" i="2"/>
  <c r="AF958" i="2"/>
  <c r="AC958" i="2"/>
  <c r="Z958" i="2"/>
  <c r="Q958" i="2"/>
  <c r="CZ957" i="2"/>
  <c r="CW957" i="2"/>
  <c r="CT957" i="2"/>
  <c r="CS957" i="2"/>
  <c r="CR957" i="2"/>
  <c r="K957" i="2"/>
  <c r="CB957" i="2"/>
  <c r="BY957" i="2"/>
  <c r="BV957" i="2"/>
  <c r="BS957" i="2"/>
  <c r="BP957" i="2"/>
  <c r="BM957" i="2"/>
  <c r="BJ957" i="2"/>
  <c r="BG957" i="2"/>
  <c r="BD957" i="2"/>
  <c r="BA957" i="2"/>
  <c r="AR957" i="2"/>
  <c r="AO957" i="2"/>
  <c r="AL957" i="2"/>
  <c r="AI957" i="2"/>
  <c r="AF957" i="2"/>
  <c r="AC957" i="2"/>
  <c r="Z957" i="2"/>
  <c r="Q957" i="2"/>
  <c r="DB956" i="2"/>
  <c r="DA956" i="2"/>
  <c r="CY956" i="2"/>
  <c r="CX956" i="2"/>
  <c r="CV956" i="2"/>
  <c r="CU956" i="2"/>
  <c r="M956" i="2"/>
  <c r="L956" i="2"/>
  <c r="CD956" i="2"/>
  <c r="CC956" i="2"/>
  <c r="CA956" i="2"/>
  <c r="BZ956" i="2"/>
  <c r="BX956" i="2"/>
  <c r="BW956" i="2"/>
  <c r="BU956" i="2"/>
  <c r="BT956" i="2"/>
  <c r="BR956" i="2"/>
  <c r="BQ956" i="2"/>
  <c r="BO956" i="2"/>
  <c r="BN956" i="2"/>
  <c r="BL956" i="2"/>
  <c r="BK956" i="2"/>
  <c r="BI956" i="2"/>
  <c r="BH956" i="2"/>
  <c r="BF956" i="2"/>
  <c r="BE956" i="2"/>
  <c r="BC956" i="2"/>
  <c r="BB956" i="2"/>
  <c r="AT956" i="2"/>
  <c r="AS956" i="2"/>
  <c r="AQ956" i="2"/>
  <c r="AP956" i="2"/>
  <c r="AN956" i="2"/>
  <c r="AM956" i="2"/>
  <c r="AK956" i="2"/>
  <c r="AJ956" i="2"/>
  <c r="AH956" i="2"/>
  <c r="AG956" i="2"/>
  <c r="AE956" i="2"/>
  <c r="AD956" i="2"/>
  <c r="AB956" i="2"/>
  <c r="AA956" i="2"/>
  <c r="S956" i="2"/>
  <c r="P956" i="2" s="1"/>
  <c r="R956" i="2"/>
  <c r="O956" i="2" s="1"/>
  <c r="CZ951" i="2"/>
  <c r="CW951" i="2"/>
  <c r="CT951" i="2"/>
  <c r="CS951" i="2"/>
  <c r="CR951" i="2"/>
  <c r="K951" i="2"/>
  <c r="CB951" i="2"/>
  <c r="BY951" i="2"/>
  <c r="BV951" i="2"/>
  <c r="BS951" i="2"/>
  <c r="BP951" i="2"/>
  <c r="BM951" i="2"/>
  <c r="BJ951" i="2"/>
  <c r="BG951" i="2"/>
  <c r="BD951" i="2"/>
  <c r="BA951" i="2"/>
  <c r="AR951" i="2"/>
  <c r="AO951" i="2"/>
  <c r="AL951" i="2"/>
  <c r="AI951" i="2"/>
  <c r="AF951" i="2"/>
  <c r="AC951" i="2"/>
  <c r="Z951" i="2"/>
  <c r="Q951" i="2"/>
  <c r="CZ950" i="2"/>
  <c r="CW950" i="2"/>
  <c r="CT950" i="2"/>
  <c r="CS950" i="2"/>
  <c r="CR950" i="2"/>
  <c r="K950" i="2"/>
  <c r="CB950" i="2"/>
  <c r="BY950" i="2"/>
  <c r="BV950" i="2"/>
  <c r="BS950" i="2"/>
  <c r="BP950" i="2"/>
  <c r="BM950" i="2"/>
  <c r="BJ950" i="2"/>
  <c r="BG950" i="2"/>
  <c r="BD950" i="2"/>
  <c r="BA950" i="2"/>
  <c r="AR950" i="2"/>
  <c r="AO950" i="2"/>
  <c r="AL950" i="2"/>
  <c r="AI950" i="2"/>
  <c r="AF950" i="2"/>
  <c r="AC950" i="2"/>
  <c r="Z950" i="2"/>
  <c r="Q950" i="2"/>
  <c r="CZ949" i="2"/>
  <c r="CW949" i="2"/>
  <c r="CT949" i="2"/>
  <c r="CS949" i="2"/>
  <c r="CR949" i="2"/>
  <c r="K949" i="2"/>
  <c r="CB949" i="2"/>
  <c r="BY949" i="2"/>
  <c r="BV949" i="2"/>
  <c r="BS949" i="2"/>
  <c r="BP949" i="2"/>
  <c r="BM949" i="2"/>
  <c r="BJ949" i="2"/>
  <c r="BG949" i="2"/>
  <c r="BD949" i="2"/>
  <c r="BA949" i="2"/>
  <c r="AR949" i="2"/>
  <c r="AO949" i="2"/>
  <c r="AL949" i="2"/>
  <c r="AI949" i="2"/>
  <c r="AF949" i="2"/>
  <c r="AC949" i="2"/>
  <c r="Z949" i="2"/>
  <c r="Q949" i="2"/>
  <c r="DB948" i="2"/>
  <c r="DA948" i="2"/>
  <c r="CY948" i="2"/>
  <c r="CX948" i="2"/>
  <c r="CV948" i="2"/>
  <c r="CU948" i="2"/>
  <c r="M948" i="2"/>
  <c r="L948" i="2"/>
  <c r="CD948" i="2"/>
  <c r="CC948" i="2"/>
  <c r="CA948" i="2"/>
  <c r="BZ948" i="2"/>
  <c r="BX948" i="2"/>
  <c r="BW948" i="2"/>
  <c r="BU948" i="2"/>
  <c r="BT948" i="2"/>
  <c r="BR948" i="2"/>
  <c r="BQ948" i="2"/>
  <c r="BO948" i="2"/>
  <c r="BN948" i="2"/>
  <c r="BL948" i="2"/>
  <c r="BK948" i="2"/>
  <c r="BI948" i="2"/>
  <c r="BH948" i="2"/>
  <c r="BF948" i="2"/>
  <c r="BE948" i="2"/>
  <c r="BC948" i="2"/>
  <c r="BB948" i="2"/>
  <c r="AT948" i="2"/>
  <c r="AS948" i="2"/>
  <c r="AQ948" i="2"/>
  <c r="AP948" i="2"/>
  <c r="AN948" i="2"/>
  <c r="AM948" i="2"/>
  <c r="AK948" i="2"/>
  <c r="AJ948" i="2"/>
  <c r="AH948" i="2"/>
  <c r="AG948" i="2"/>
  <c r="AE948" i="2"/>
  <c r="AD948" i="2"/>
  <c r="AB948" i="2"/>
  <c r="AA948" i="2"/>
  <c r="S948" i="2"/>
  <c r="P948" i="2" s="1"/>
  <c r="R948" i="2"/>
  <c r="O948" i="2" s="1"/>
  <c r="CZ947" i="2"/>
  <c r="CW947" i="2"/>
  <c r="CT947" i="2"/>
  <c r="CS947" i="2"/>
  <c r="CR947" i="2"/>
  <c r="K947" i="2"/>
  <c r="CB947" i="2"/>
  <c r="BY947" i="2"/>
  <c r="BV947" i="2"/>
  <c r="BS947" i="2"/>
  <c r="BP947" i="2"/>
  <c r="BM947" i="2"/>
  <c r="BJ947" i="2"/>
  <c r="BG947" i="2"/>
  <c r="BD947" i="2"/>
  <c r="BA947" i="2"/>
  <c r="AR947" i="2"/>
  <c r="AO947" i="2"/>
  <c r="AL947" i="2"/>
  <c r="AI947" i="2"/>
  <c r="AF947" i="2"/>
  <c r="AC947" i="2"/>
  <c r="Z947" i="2"/>
  <c r="Q947" i="2"/>
  <c r="CZ946" i="2"/>
  <c r="CW946" i="2"/>
  <c r="CT946" i="2"/>
  <c r="CS946" i="2"/>
  <c r="CR946" i="2"/>
  <c r="K946" i="2"/>
  <c r="CB946" i="2"/>
  <c r="BY946" i="2"/>
  <c r="BV946" i="2"/>
  <c r="BS946" i="2"/>
  <c r="BP946" i="2"/>
  <c r="BM946" i="2"/>
  <c r="BJ946" i="2"/>
  <c r="BG946" i="2"/>
  <c r="BD946" i="2"/>
  <c r="BA946" i="2"/>
  <c r="AR946" i="2"/>
  <c r="AO946" i="2"/>
  <c r="AL946" i="2"/>
  <c r="AI946" i="2"/>
  <c r="AF946" i="2"/>
  <c r="AC946" i="2"/>
  <c r="Z946" i="2"/>
  <c r="Q946" i="2"/>
  <c r="CZ945" i="2"/>
  <c r="CW945" i="2"/>
  <c r="CT945" i="2"/>
  <c r="CS945" i="2"/>
  <c r="CR945" i="2"/>
  <c r="K945" i="2"/>
  <c r="CB945" i="2"/>
  <c r="BY945" i="2"/>
  <c r="BV945" i="2"/>
  <c r="BS945" i="2"/>
  <c r="BP945" i="2"/>
  <c r="BM945" i="2"/>
  <c r="BJ945" i="2"/>
  <c r="BG945" i="2"/>
  <c r="BD945" i="2"/>
  <c r="BA945" i="2"/>
  <c r="AR945" i="2"/>
  <c r="AO945" i="2"/>
  <c r="AL945" i="2"/>
  <c r="AI945" i="2"/>
  <c r="AF945" i="2"/>
  <c r="AC945" i="2"/>
  <c r="Z945" i="2"/>
  <c r="Q945" i="2"/>
  <c r="CZ944" i="2"/>
  <c r="CW944" i="2"/>
  <c r="CT944" i="2"/>
  <c r="CS944" i="2"/>
  <c r="CR944" i="2"/>
  <c r="K944" i="2"/>
  <c r="CB944" i="2"/>
  <c r="BY944" i="2"/>
  <c r="BV944" i="2"/>
  <c r="BS944" i="2"/>
  <c r="BP944" i="2"/>
  <c r="BM944" i="2"/>
  <c r="BJ944" i="2"/>
  <c r="BG944" i="2"/>
  <c r="BD944" i="2"/>
  <c r="BA944" i="2"/>
  <c r="AR944" i="2"/>
  <c r="AO944" i="2"/>
  <c r="AL944" i="2"/>
  <c r="AI944" i="2"/>
  <c r="AF944" i="2"/>
  <c r="AC944" i="2"/>
  <c r="Z944" i="2"/>
  <c r="Q944" i="2"/>
  <c r="CZ943" i="2"/>
  <c r="CW943" i="2"/>
  <c r="CT943" i="2"/>
  <c r="CS943" i="2"/>
  <c r="CR943" i="2"/>
  <c r="K943" i="2"/>
  <c r="CB943" i="2"/>
  <c r="BY943" i="2"/>
  <c r="BV943" i="2"/>
  <c r="BS943" i="2"/>
  <c r="BP943" i="2"/>
  <c r="BM943" i="2"/>
  <c r="BJ943" i="2"/>
  <c r="BG943" i="2"/>
  <c r="BD943" i="2"/>
  <c r="BA943" i="2"/>
  <c r="AR943" i="2"/>
  <c r="AO943" i="2"/>
  <c r="AL943" i="2"/>
  <c r="AI943" i="2"/>
  <c r="AF943" i="2"/>
  <c r="AC943" i="2"/>
  <c r="Z943" i="2"/>
  <c r="Q943" i="2"/>
  <c r="CZ942" i="2"/>
  <c r="CW942" i="2"/>
  <c r="CT942" i="2"/>
  <c r="CS942" i="2"/>
  <c r="CR942" i="2"/>
  <c r="K942" i="2"/>
  <c r="CB942" i="2"/>
  <c r="BY942" i="2"/>
  <c r="BV942" i="2"/>
  <c r="BS942" i="2"/>
  <c r="BP942" i="2"/>
  <c r="BM942" i="2"/>
  <c r="BJ942" i="2"/>
  <c r="BG942" i="2"/>
  <c r="BD942" i="2"/>
  <c r="BA942" i="2"/>
  <c r="AR942" i="2"/>
  <c r="AO942" i="2"/>
  <c r="AL942" i="2"/>
  <c r="AI942" i="2"/>
  <c r="AF942" i="2"/>
  <c r="AC942" i="2"/>
  <c r="Z942" i="2"/>
  <c r="Q942" i="2"/>
  <c r="CZ941" i="2"/>
  <c r="CW941" i="2"/>
  <c r="CT941" i="2"/>
  <c r="CS941" i="2"/>
  <c r="CR941" i="2"/>
  <c r="K941" i="2"/>
  <c r="CB941" i="2"/>
  <c r="BY941" i="2"/>
  <c r="BV941" i="2"/>
  <c r="BS941" i="2"/>
  <c r="BP941" i="2"/>
  <c r="BM941" i="2"/>
  <c r="BJ941" i="2"/>
  <c r="BG941" i="2"/>
  <c r="BD941" i="2"/>
  <c r="BA941" i="2"/>
  <c r="AR941" i="2"/>
  <c r="AO941" i="2"/>
  <c r="AL941" i="2"/>
  <c r="AI941" i="2"/>
  <c r="AF941" i="2"/>
  <c r="AC941" i="2"/>
  <c r="Z941" i="2"/>
  <c r="Q941" i="2"/>
  <c r="CZ940" i="2"/>
  <c r="CW940" i="2"/>
  <c r="CT940" i="2"/>
  <c r="CS940" i="2"/>
  <c r="CR940" i="2"/>
  <c r="K940" i="2"/>
  <c r="CB940" i="2"/>
  <c r="BY940" i="2"/>
  <c r="BV940" i="2"/>
  <c r="BS940" i="2"/>
  <c r="BP940" i="2"/>
  <c r="BM940" i="2"/>
  <c r="BJ940" i="2"/>
  <c r="BG940" i="2"/>
  <c r="BD940" i="2"/>
  <c r="BA940" i="2"/>
  <c r="AR940" i="2"/>
  <c r="AO940" i="2"/>
  <c r="AL940" i="2"/>
  <c r="AI940" i="2"/>
  <c r="AF940" i="2"/>
  <c r="AC940" i="2"/>
  <c r="Z940" i="2"/>
  <c r="Q940" i="2"/>
  <c r="CZ939" i="2"/>
  <c r="CW939" i="2"/>
  <c r="CT939" i="2"/>
  <c r="CS939" i="2"/>
  <c r="CR939" i="2"/>
  <c r="K939" i="2"/>
  <c r="CB939" i="2"/>
  <c r="BY939" i="2"/>
  <c r="BV939" i="2"/>
  <c r="BS939" i="2"/>
  <c r="BP939" i="2"/>
  <c r="BM939" i="2"/>
  <c r="BJ939" i="2"/>
  <c r="BG939" i="2"/>
  <c r="BD939" i="2"/>
  <c r="BA939" i="2"/>
  <c r="AR939" i="2"/>
  <c r="AO939" i="2"/>
  <c r="AL939" i="2"/>
  <c r="AI939" i="2"/>
  <c r="AF939" i="2"/>
  <c r="AC939" i="2"/>
  <c r="Z939" i="2"/>
  <c r="Q939" i="2"/>
  <c r="DB938" i="2"/>
  <c r="DA938" i="2"/>
  <c r="CY938" i="2"/>
  <c r="CX938" i="2"/>
  <c r="CV938" i="2"/>
  <c r="CU938" i="2"/>
  <c r="M938" i="2"/>
  <c r="L938" i="2"/>
  <c r="CD938" i="2"/>
  <c r="CC938" i="2"/>
  <c r="CA938" i="2"/>
  <c r="BZ938" i="2"/>
  <c r="BX938" i="2"/>
  <c r="BW938" i="2"/>
  <c r="BU938" i="2"/>
  <c r="BT938" i="2"/>
  <c r="BR938" i="2"/>
  <c r="BQ938" i="2"/>
  <c r="BO938" i="2"/>
  <c r="BN938" i="2"/>
  <c r="BL938" i="2"/>
  <c r="BK938" i="2"/>
  <c r="BI938" i="2"/>
  <c r="BH938" i="2"/>
  <c r="BF938" i="2"/>
  <c r="BE938" i="2"/>
  <c r="BC938" i="2"/>
  <c r="BB938" i="2"/>
  <c r="AT938" i="2"/>
  <c r="AS938" i="2"/>
  <c r="AQ938" i="2"/>
  <c r="AP938" i="2"/>
  <c r="AN938" i="2"/>
  <c r="AM938" i="2"/>
  <c r="AK938" i="2"/>
  <c r="AJ938" i="2"/>
  <c r="AH938" i="2"/>
  <c r="AG938" i="2"/>
  <c r="AE938" i="2"/>
  <c r="AD938" i="2"/>
  <c r="AB938" i="2"/>
  <c r="AA938" i="2"/>
  <c r="S938" i="2"/>
  <c r="P938" i="2" s="1"/>
  <c r="R938" i="2"/>
  <c r="O938" i="2" s="1"/>
  <c r="CZ937" i="2"/>
  <c r="CW937" i="2"/>
  <c r="CT937" i="2"/>
  <c r="CS937" i="2"/>
  <c r="CR937" i="2"/>
  <c r="K937" i="2"/>
  <c r="CB937" i="2"/>
  <c r="BY937" i="2"/>
  <c r="BV937" i="2"/>
  <c r="BS937" i="2"/>
  <c r="BP937" i="2"/>
  <c r="BM937" i="2"/>
  <c r="BJ937" i="2"/>
  <c r="BG937" i="2"/>
  <c r="BD937" i="2"/>
  <c r="BA937" i="2"/>
  <c r="AR937" i="2"/>
  <c r="AO937" i="2"/>
  <c r="AL937" i="2"/>
  <c r="AI937" i="2"/>
  <c r="AF937" i="2"/>
  <c r="AC937" i="2"/>
  <c r="Z937" i="2"/>
  <c r="Q937" i="2"/>
  <c r="CZ936" i="2"/>
  <c r="CW936" i="2"/>
  <c r="CT936" i="2"/>
  <c r="CS936" i="2"/>
  <c r="CR936" i="2"/>
  <c r="K936" i="2"/>
  <c r="CB936" i="2"/>
  <c r="BY936" i="2"/>
  <c r="BV936" i="2"/>
  <c r="BS936" i="2"/>
  <c r="BP936" i="2"/>
  <c r="BM936" i="2"/>
  <c r="BJ936" i="2"/>
  <c r="BG936" i="2"/>
  <c r="BD936" i="2"/>
  <c r="BA936" i="2"/>
  <c r="AR936" i="2"/>
  <c r="AO936" i="2"/>
  <c r="AL936" i="2"/>
  <c r="AI936" i="2"/>
  <c r="AF936" i="2"/>
  <c r="AC936" i="2"/>
  <c r="Z936" i="2"/>
  <c r="Q936" i="2"/>
  <c r="CZ935" i="2"/>
  <c r="CW935" i="2"/>
  <c r="CT935" i="2"/>
  <c r="CS935" i="2"/>
  <c r="CR935" i="2"/>
  <c r="K935" i="2"/>
  <c r="CB935" i="2"/>
  <c r="BY935" i="2"/>
  <c r="BV935" i="2"/>
  <c r="BS935" i="2"/>
  <c r="BP935" i="2"/>
  <c r="BM935" i="2"/>
  <c r="BJ935" i="2"/>
  <c r="BG935" i="2"/>
  <c r="BD935" i="2"/>
  <c r="BA935" i="2"/>
  <c r="AR935" i="2"/>
  <c r="AO935" i="2"/>
  <c r="AL935" i="2"/>
  <c r="AI935" i="2"/>
  <c r="AF935" i="2"/>
  <c r="AC935" i="2"/>
  <c r="Z935" i="2"/>
  <c r="Q935" i="2"/>
  <c r="DB934" i="2"/>
  <c r="DB933" i="2" s="1"/>
  <c r="DA934" i="2"/>
  <c r="CY934" i="2"/>
  <c r="CX934" i="2"/>
  <c r="CV934" i="2"/>
  <c r="CU934" i="2"/>
  <c r="M934" i="2"/>
  <c r="L934" i="2"/>
  <c r="CD934" i="2"/>
  <c r="CC934" i="2"/>
  <c r="CA934" i="2"/>
  <c r="BZ934" i="2"/>
  <c r="BX934" i="2"/>
  <c r="BX932" i="2" s="1"/>
  <c r="BW934" i="2"/>
  <c r="BU934" i="2"/>
  <c r="BT934" i="2"/>
  <c r="BR934" i="2"/>
  <c r="BQ934" i="2"/>
  <c r="BO934" i="2"/>
  <c r="BN934" i="2"/>
  <c r="BL934" i="2"/>
  <c r="BK934" i="2"/>
  <c r="BI934" i="2"/>
  <c r="BH934" i="2"/>
  <c r="BF934" i="2"/>
  <c r="BE934" i="2"/>
  <c r="BC934" i="2"/>
  <c r="BB934" i="2"/>
  <c r="AT934" i="2"/>
  <c r="AS934" i="2"/>
  <c r="AQ934" i="2"/>
  <c r="AP934" i="2"/>
  <c r="AN934" i="2"/>
  <c r="AM934" i="2"/>
  <c r="AK934" i="2"/>
  <c r="AJ934" i="2"/>
  <c r="AH934" i="2"/>
  <c r="AG934" i="2"/>
  <c r="AE934" i="2"/>
  <c r="AD934" i="2"/>
  <c r="AB934" i="2"/>
  <c r="AA934" i="2"/>
  <c r="S934" i="2"/>
  <c r="P934" i="2" s="1"/>
  <c r="R934" i="2"/>
  <c r="O934" i="2" s="1"/>
  <c r="BR933" i="2"/>
  <c r="AS933" i="2"/>
  <c r="CZ930" i="2"/>
  <c r="CW930" i="2"/>
  <c r="CT930" i="2"/>
  <c r="CS930" i="2"/>
  <c r="CR930" i="2"/>
  <c r="K930" i="2"/>
  <c r="CB930" i="2"/>
  <c r="BY930" i="2"/>
  <c r="BV930" i="2"/>
  <c r="BS930" i="2"/>
  <c r="BP930" i="2"/>
  <c r="BM930" i="2"/>
  <c r="BJ930" i="2"/>
  <c r="BG930" i="2"/>
  <c r="BD930" i="2"/>
  <c r="BA930" i="2"/>
  <c r="AR930" i="2"/>
  <c r="AO930" i="2"/>
  <c r="AL930" i="2"/>
  <c r="AI930" i="2"/>
  <c r="AF930" i="2"/>
  <c r="AC930" i="2"/>
  <c r="Z930" i="2"/>
  <c r="Q930" i="2"/>
  <c r="CZ928" i="2"/>
  <c r="CW928" i="2"/>
  <c r="CT928" i="2"/>
  <c r="CS928" i="2"/>
  <c r="CR928" i="2"/>
  <c r="K928" i="2"/>
  <c r="CB928" i="2"/>
  <c r="BY928" i="2"/>
  <c r="BV928" i="2"/>
  <c r="BS928" i="2"/>
  <c r="BP928" i="2"/>
  <c r="BM928" i="2"/>
  <c r="BJ928" i="2"/>
  <c r="BG928" i="2"/>
  <c r="BD928" i="2"/>
  <c r="BA928" i="2"/>
  <c r="AR928" i="2"/>
  <c r="AO928" i="2"/>
  <c r="AL928" i="2"/>
  <c r="AI928" i="2"/>
  <c r="AF928" i="2"/>
  <c r="AC928" i="2"/>
  <c r="Z928" i="2"/>
  <c r="Q928" i="2"/>
  <c r="CZ927" i="2"/>
  <c r="CW927" i="2"/>
  <c r="CT927" i="2"/>
  <c r="CS927" i="2"/>
  <c r="CR927" i="2"/>
  <c r="K927" i="2"/>
  <c r="CB927" i="2"/>
  <c r="BY927" i="2"/>
  <c r="BV927" i="2"/>
  <c r="BS927" i="2"/>
  <c r="BP927" i="2"/>
  <c r="BM927" i="2"/>
  <c r="BJ927" i="2"/>
  <c r="BG927" i="2"/>
  <c r="BD927" i="2"/>
  <c r="BA927" i="2"/>
  <c r="AR927" i="2"/>
  <c r="AO927" i="2"/>
  <c r="AL927" i="2"/>
  <c r="AI927" i="2"/>
  <c r="AF927" i="2"/>
  <c r="AC927" i="2"/>
  <c r="Z927" i="2"/>
  <c r="Q927" i="2"/>
  <c r="CZ926" i="2"/>
  <c r="CW926" i="2"/>
  <c r="CT926" i="2"/>
  <c r="CS926" i="2"/>
  <c r="CR926" i="2"/>
  <c r="K926" i="2"/>
  <c r="CB926" i="2"/>
  <c r="BY926" i="2"/>
  <c r="BV926" i="2"/>
  <c r="BS926" i="2"/>
  <c r="BP926" i="2"/>
  <c r="BM926" i="2"/>
  <c r="BJ926" i="2"/>
  <c r="BG926" i="2"/>
  <c r="BD926" i="2"/>
  <c r="BA926" i="2"/>
  <c r="AR926" i="2"/>
  <c r="AO926" i="2"/>
  <c r="AL926" i="2"/>
  <c r="AI926" i="2"/>
  <c r="AF926" i="2"/>
  <c r="AC926" i="2"/>
  <c r="Z926" i="2"/>
  <c r="Q926" i="2"/>
  <c r="CZ925" i="2"/>
  <c r="CW925" i="2"/>
  <c r="CT925" i="2"/>
  <c r="CS925" i="2"/>
  <c r="CR925" i="2"/>
  <c r="K925" i="2"/>
  <c r="CB925" i="2"/>
  <c r="BY925" i="2"/>
  <c r="BV925" i="2"/>
  <c r="BS925" i="2"/>
  <c r="BP925" i="2"/>
  <c r="BM925" i="2"/>
  <c r="BJ925" i="2"/>
  <c r="BG925" i="2"/>
  <c r="BD925" i="2"/>
  <c r="BA925" i="2"/>
  <c r="AR925" i="2"/>
  <c r="AO925" i="2"/>
  <c r="AL925" i="2"/>
  <c r="AI925" i="2"/>
  <c r="AF925" i="2"/>
  <c r="AC925" i="2"/>
  <c r="Z925" i="2"/>
  <c r="Q925" i="2"/>
  <c r="CZ924" i="2"/>
  <c r="CW924" i="2"/>
  <c r="CT924" i="2"/>
  <c r="CS924" i="2"/>
  <c r="CR924" i="2"/>
  <c r="K924" i="2"/>
  <c r="CB924" i="2"/>
  <c r="BY924" i="2"/>
  <c r="BV924" i="2"/>
  <c r="BS924" i="2"/>
  <c r="BP924" i="2"/>
  <c r="BM924" i="2"/>
  <c r="BJ924" i="2"/>
  <c r="BG924" i="2"/>
  <c r="BD924" i="2"/>
  <c r="BA924" i="2"/>
  <c r="AR924" i="2"/>
  <c r="AO924" i="2"/>
  <c r="AL924" i="2"/>
  <c r="AI924" i="2"/>
  <c r="AF924" i="2"/>
  <c r="AC924" i="2"/>
  <c r="Z924" i="2"/>
  <c r="Q924" i="2"/>
  <c r="DB923" i="2"/>
  <c r="DA923" i="2"/>
  <c r="CY923" i="2"/>
  <c r="CX923" i="2"/>
  <c r="CV923" i="2"/>
  <c r="CU923" i="2"/>
  <c r="M923" i="2"/>
  <c r="L923" i="2"/>
  <c r="CD923" i="2"/>
  <c r="CC923" i="2"/>
  <c r="CA923" i="2"/>
  <c r="BZ923" i="2"/>
  <c r="BY923" i="2" s="1"/>
  <c r="BX923" i="2"/>
  <c r="BW923" i="2"/>
  <c r="BU923" i="2"/>
  <c r="BT923" i="2"/>
  <c r="BR923" i="2"/>
  <c r="BQ923" i="2"/>
  <c r="BO923" i="2"/>
  <c r="BN923" i="2"/>
  <c r="BL923" i="2"/>
  <c r="BK923" i="2"/>
  <c r="BI923" i="2"/>
  <c r="BH923" i="2"/>
  <c r="BF923" i="2"/>
  <c r="BE923" i="2"/>
  <c r="BC923" i="2"/>
  <c r="BB923" i="2"/>
  <c r="AT923" i="2"/>
  <c r="AS923" i="2"/>
  <c r="AQ923" i="2"/>
  <c r="AP923" i="2"/>
  <c r="AN923" i="2"/>
  <c r="AM923" i="2"/>
  <c r="AK923" i="2"/>
  <c r="AJ923" i="2"/>
  <c r="AH923" i="2"/>
  <c r="AG923" i="2"/>
  <c r="AE923" i="2"/>
  <c r="AD923" i="2"/>
  <c r="AB923" i="2"/>
  <c r="AA923" i="2"/>
  <c r="S923" i="2"/>
  <c r="R923" i="2"/>
  <c r="CZ922" i="2"/>
  <c r="CW922" i="2"/>
  <c r="CT922" i="2"/>
  <c r="CS922" i="2"/>
  <c r="CR922" i="2"/>
  <c r="K922" i="2"/>
  <c r="CB922" i="2"/>
  <c r="BY922" i="2"/>
  <c r="BV922" i="2"/>
  <c r="BS922" i="2"/>
  <c r="BP922" i="2"/>
  <c r="BM922" i="2"/>
  <c r="BJ922" i="2"/>
  <c r="BG922" i="2"/>
  <c r="BD922" i="2"/>
  <c r="BA922" i="2"/>
  <c r="AR922" i="2"/>
  <c r="AO922" i="2"/>
  <c r="AL922" i="2"/>
  <c r="AI922" i="2"/>
  <c r="AF922" i="2"/>
  <c r="AC922" i="2"/>
  <c r="Z922" i="2"/>
  <c r="Q922" i="2"/>
  <c r="CZ921" i="2"/>
  <c r="CW921" i="2"/>
  <c r="CT921" i="2"/>
  <c r="CS921" i="2"/>
  <c r="CR921" i="2"/>
  <c r="K921" i="2"/>
  <c r="CB921" i="2"/>
  <c r="BY921" i="2"/>
  <c r="BV921" i="2"/>
  <c r="BS921" i="2"/>
  <c r="BP921" i="2"/>
  <c r="BM921" i="2"/>
  <c r="BJ921" i="2"/>
  <c r="BG921" i="2"/>
  <c r="BD921" i="2"/>
  <c r="BA921" i="2"/>
  <c r="AR921" i="2"/>
  <c r="AO921" i="2"/>
  <c r="AL921" i="2"/>
  <c r="AI921" i="2"/>
  <c r="AF921" i="2"/>
  <c r="AC921" i="2"/>
  <c r="Z921" i="2"/>
  <c r="Q921" i="2"/>
  <c r="DB920" i="2"/>
  <c r="DA920" i="2"/>
  <c r="CY920" i="2"/>
  <c r="CX920" i="2"/>
  <c r="CV920" i="2"/>
  <c r="CU920" i="2"/>
  <c r="M920" i="2"/>
  <c r="L920" i="2"/>
  <c r="CD920" i="2"/>
  <c r="CC920" i="2"/>
  <c r="CA920" i="2"/>
  <c r="BZ920" i="2"/>
  <c r="BX920" i="2"/>
  <c r="BW920" i="2"/>
  <c r="BU920" i="2"/>
  <c r="BT920" i="2"/>
  <c r="BR920" i="2"/>
  <c r="BQ920" i="2"/>
  <c r="BO920" i="2"/>
  <c r="BN920" i="2"/>
  <c r="BL920" i="2"/>
  <c r="BK920" i="2"/>
  <c r="BI920" i="2"/>
  <c r="BH920" i="2"/>
  <c r="BF920" i="2"/>
  <c r="BE920" i="2"/>
  <c r="BC920" i="2"/>
  <c r="BB920" i="2"/>
  <c r="AT920" i="2"/>
  <c r="AS920" i="2"/>
  <c r="AQ920" i="2"/>
  <c r="AP920" i="2"/>
  <c r="AN920" i="2"/>
  <c r="AM920" i="2"/>
  <c r="AK920" i="2"/>
  <c r="AJ920" i="2"/>
  <c r="AH920" i="2"/>
  <c r="AG920" i="2"/>
  <c r="AE920" i="2"/>
  <c r="AD920" i="2"/>
  <c r="AB920" i="2"/>
  <c r="AA920" i="2"/>
  <c r="S920" i="2"/>
  <c r="R920" i="2"/>
  <c r="CZ915" i="2"/>
  <c r="CW915" i="2"/>
  <c r="CT915" i="2"/>
  <c r="CS915" i="2"/>
  <c r="CR915" i="2"/>
  <c r="K915" i="2"/>
  <c r="CB915" i="2"/>
  <c r="BY915" i="2"/>
  <c r="BV915" i="2"/>
  <c r="BS915" i="2"/>
  <c r="BP915" i="2"/>
  <c r="BM915" i="2"/>
  <c r="BJ915" i="2"/>
  <c r="BG915" i="2"/>
  <c r="BD915" i="2"/>
  <c r="BA915" i="2"/>
  <c r="AR915" i="2"/>
  <c r="AO915" i="2"/>
  <c r="AL915" i="2"/>
  <c r="AI915" i="2"/>
  <c r="AF915" i="2"/>
  <c r="AC915" i="2"/>
  <c r="Z915" i="2"/>
  <c r="Q915" i="2"/>
  <c r="CZ914" i="2"/>
  <c r="CW914" i="2"/>
  <c r="CT914" i="2"/>
  <c r="CS914" i="2"/>
  <c r="CR914" i="2"/>
  <c r="K914" i="2"/>
  <c r="CB914" i="2"/>
  <c r="BY914" i="2"/>
  <c r="BV914" i="2"/>
  <c r="BS914" i="2"/>
  <c r="BP914" i="2"/>
  <c r="BM914" i="2"/>
  <c r="BJ914" i="2"/>
  <c r="BG914" i="2"/>
  <c r="BD914" i="2"/>
  <c r="BA914" i="2"/>
  <c r="AR914" i="2"/>
  <c r="AO914" i="2"/>
  <c r="AL914" i="2"/>
  <c r="AI914" i="2"/>
  <c r="AF914" i="2"/>
  <c r="AC914" i="2"/>
  <c r="Z914" i="2"/>
  <c r="Q914" i="2"/>
  <c r="DB913" i="2"/>
  <c r="DA913" i="2"/>
  <c r="CY913" i="2"/>
  <c r="CX913" i="2"/>
  <c r="CV913" i="2"/>
  <c r="CU913" i="2"/>
  <c r="M913" i="2"/>
  <c r="L913" i="2"/>
  <c r="CD913" i="2"/>
  <c r="CC913" i="2"/>
  <c r="CA913" i="2"/>
  <c r="BZ913" i="2"/>
  <c r="BX913" i="2"/>
  <c r="BW913" i="2"/>
  <c r="BU913" i="2"/>
  <c r="BT913" i="2"/>
  <c r="BR913" i="2"/>
  <c r="BQ913" i="2"/>
  <c r="BO913" i="2"/>
  <c r="BN913" i="2"/>
  <c r="BM913" i="2" s="1"/>
  <c r="BL913" i="2"/>
  <c r="BK913" i="2"/>
  <c r="BI913" i="2"/>
  <c r="BH913" i="2"/>
  <c r="BF913" i="2"/>
  <c r="BE913" i="2"/>
  <c r="BC913" i="2"/>
  <c r="BB913" i="2"/>
  <c r="AT913" i="2"/>
  <c r="AS913" i="2"/>
  <c r="AQ913" i="2"/>
  <c r="AP913" i="2"/>
  <c r="AO913" i="2" s="1"/>
  <c r="AN913" i="2"/>
  <c r="AM913" i="2"/>
  <c r="AK913" i="2"/>
  <c r="AJ913" i="2"/>
  <c r="AH913" i="2"/>
  <c r="AG913" i="2"/>
  <c r="AE913" i="2"/>
  <c r="AD913" i="2"/>
  <c r="AC913" i="2" s="1"/>
  <c r="AB913" i="2"/>
  <c r="AA913" i="2"/>
  <c r="S913" i="2"/>
  <c r="R913" i="2"/>
  <c r="CZ912" i="2"/>
  <c r="CW912" i="2"/>
  <c r="CT912" i="2"/>
  <c r="CS912" i="2"/>
  <c r="CR912" i="2"/>
  <c r="K912" i="2"/>
  <c r="CB912" i="2"/>
  <c r="BY912" i="2"/>
  <c r="BV912" i="2"/>
  <c r="BS912" i="2"/>
  <c r="BP912" i="2"/>
  <c r="BM912" i="2"/>
  <c r="BJ912" i="2"/>
  <c r="BG912" i="2"/>
  <c r="BD912" i="2"/>
  <c r="BA912" i="2"/>
  <c r="AR912" i="2"/>
  <c r="AO912" i="2"/>
  <c r="AL912" i="2"/>
  <c r="AI912" i="2"/>
  <c r="AF912" i="2"/>
  <c r="AC912" i="2"/>
  <c r="Z912" i="2"/>
  <c r="Q912" i="2"/>
  <c r="CZ911" i="2"/>
  <c r="CW911" i="2"/>
  <c r="CT911" i="2"/>
  <c r="CS911" i="2"/>
  <c r="CR911" i="2"/>
  <c r="K911" i="2"/>
  <c r="CB911" i="2"/>
  <c r="BY911" i="2"/>
  <c r="BV911" i="2"/>
  <c r="BS911" i="2"/>
  <c r="BP911" i="2"/>
  <c r="BM911" i="2"/>
  <c r="BJ911" i="2"/>
  <c r="BG911" i="2"/>
  <c r="BD911" i="2"/>
  <c r="BA911" i="2"/>
  <c r="AR911" i="2"/>
  <c r="AO911" i="2"/>
  <c r="AL911" i="2"/>
  <c r="AI911" i="2"/>
  <c r="AF911" i="2"/>
  <c r="AC911" i="2"/>
  <c r="Z911" i="2"/>
  <c r="Q911" i="2"/>
  <c r="CZ910" i="2"/>
  <c r="CW910" i="2"/>
  <c r="CT910" i="2"/>
  <c r="CS910" i="2"/>
  <c r="CR910" i="2"/>
  <c r="K910" i="2"/>
  <c r="CB910" i="2"/>
  <c r="BY910" i="2"/>
  <c r="BV910" i="2"/>
  <c r="BS910" i="2"/>
  <c r="BP910" i="2"/>
  <c r="BM910" i="2"/>
  <c r="BJ910" i="2"/>
  <c r="BG910" i="2"/>
  <c r="BD910" i="2"/>
  <c r="BA910" i="2"/>
  <c r="AR910" i="2"/>
  <c r="AO910" i="2"/>
  <c r="AL910" i="2"/>
  <c r="AI910" i="2"/>
  <c r="AF910" i="2"/>
  <c r="AC910" i="2"/>
  <c r="Z910" i="2"/>
  <c r="Q910" i="2"/>
  <c r="CZ909" i="2"/>
  <c r="CW909" i="2"/>
  <c r="CT909" i="2"/>
  <c r="CS909" i="2"/>
  <c r="CR909" i="2"/>
  <c r="K909" i="2"/>
  <c r="CB909" i="2"/>
  <c r="BY909" i="2"/>
  <c r="BV909" i="2"/>
  <c r="BS909" i="2"/>
  <c r="BP909" i="2"/>
  <c r="BM909" i="2"/>
  <c r="BJ909" i="2"/>
  <c r="BG909" i="2"/>
  <c r="BD909" i="2"/>
  <c r="BA909" i="2"/>
  <c r="AR909" i="2"/>
  <c r="AO909" i="2"/>
  <c r="AL909" i="2"/>
  <c r="AI909" i="2"/>
  <c r="AF909" i="2"/>
  <c r="AC909" i="2"/>
  <c r="Z909" i="2"/>
  <c r="Q909" i="2"/>
  <c r="CZ908" i="2"/>
  <c r="CW908" i="2"/>
  <c r="CT908" i="2"/>
  <c r="CS908" i="2"/>
  <c r="CR908" i="2"/>
  <c r="K908" i="2"/>
  <c r="CB908" i="2"/>
  <c r="BY908" i="2"/>
  <c r="BV908" i="2"/>
  <c r="BS908" i="2"/>
  <c r="BP908" i="2"/>
  <c r="BM908" i="2"/>
  <c r="BJ908" i="2"/>
  <c r="BG908" i="2"/>
  <c r="BD908" i="2"/>
  <c r="BA908" i="2"/>
  <c r="AR908" i="2"/>
  <c r="AO908" i="2"/>
  <c r="AL908" i="2"/>
  <c r="AI908" i="2"/>
  <c r="AF908" i="2"/>
  <c r="AC908" i="2"/>
  <c r="Z908" i="2"/>
  <c r="Q908" i="2"/>
  <c r="CZ907" i="2"/>
  <c r="CW907" i="2"/>
  <c r="CT907" i="2"/>
  <c r="CS907" i="2"/>
  <c r="CR907" i="2"/>
  <c r="K907" i="2"/>
  <c r="CB907" i="2"/>
  <c r="BY907" i="2"/>
  <c r="BV907" i="2"/>
  <c r="BS907" i="2"/>
  <c r="BP907" i="2"/>
  <c r="BM907" i="2"/>
  <c r="BJ907" i="2"/>
  <c r="BG907" i="2"/>
  <c r="BD907" i="2"/>
  <c r="BA907" i="2"/>
  <c r="AR907" i="2"/>
  <c r="AO907" i="2"/>
  <c r="AL907" i="2"/>
  <c r="AI907" i="2"/>
  <c r="AF907" i="2"/>
  <c r="AC907" i="2"/>
  <c r="Z907" i="2"/>
  <c r="Q907" i="2"/>
  <c r="CZ906" i="2"/>
  <c r="CW906" i="2"/>
  <c r="CT906" i="2"/>
  <c r="CS906" i="2"/>
  <c r="CR906" i="2"/>
  <c r="K906" i="2"/>
  <c r="CB906" i="2"/>
  <c r="BY906" i="2"/>
  <c r="BV906" i="2"/>
  <c r="BS906" i="2"/>
  <c r="BP906" i="2"/>
  <c r="BM906" i="2"/>
  <c r="BJ906" i="2"/>
  <c r="BG906" i="2"/>
  <c r="BD906" i="2"/>
  <c r="BA906" i="2"/>
  <c r="AR906" i="2"/>
  <c r="AO906" i="2"/>
  <c r="AL906" i="2"/>
  <c r="AI906" i="2"/>
  <c r="AF906" i="2"/>
  <c r="AC906" i="2"/>
  <c r="Z906" i="2"/>
  <c r="Q906" i="2"/>
  <c r="CZ905" i="2"/>
  <c r="CW905" i="2"/>
  <c r="CT905" i="2"/>
  <c r="CS905" i="2"/>
  <c r="CR905" i="2"/>
  <c r="K905" i="2"/>
  <c r="CB905" i="2"/>
  <c r="BY905" i="2"/>
  <c r="BV905" i="2"/>
  <c r="BS905" i="2"/>
  <c r="BP905" i="2"/>
  <c r="BM905" i="2"/>
  <c r="BJ905" i="2"/>
  <c r="BG905" i="2"/>
  <c r="BD905" i="2"/>
  <c r="BA905" i="2"/>
  <c r="AR905" i="2"/>
  <c r="AO905" i="2"/>
  <c r="AL905" i="2"/>
  <c r="AI905" i="2"/>
  <c r="AF905" i="2"/>
  <c r="AC905" i="2"/>
  <c r="Z905" i="2"/>
  <c r="Q905" i="2"/>
  <c r="CZ904" i="2"/>
  <c r="CW904" i="2"/>
  <c r="CT904" i="2"/>
  <c r="CS904" i="2"/>
  <c r="CR904" i="2"/>
  <c r="K904" i="2"/>
  <c r="CB904" i="2"/>
  <c r="BY904" i="2"/>
  <c r="BV904" i="2"/>
  <c r="BS904" i="2"/>
  <c r="BP904" i="2"/>
  <c r="BM904" i="2"/>
  <c r="BJ904" i="2"/>
  <c r="BG904" i="2"/>
  <c r="BD904" i="2"/>
  <c r="BA904" i="2"/>
  <c r="AR904" i="2"/>
  <c r="AO904" i="2"/>
  <c r="AL904" i="2"/>
  <c r="AI904" i="2"/>
  <c r="AF904" i="2"/>
  <c r="AC904" i="2"/>
  <c r="Z904" i="2"/>
  <c r="Q904" i="2"/>
  <c r="DB903" i="2"/>
  <c r="DA903" i="2"/>
  <c r="CY903" i="2"/>
  <c r="CX903" i="2"/>
  <c r="CV903" i="2"/>
  <c r="CU903" i="2"/>
  <c r="M903" i="2"/>
  <c r="L903" i="2"/>
  <c r="CD903" i="2"/>
  <c r="CC903" i="2"/>
  <c r="CA903" i="2"/>
  <c r="BZ903" i="2"/>
  <c r="BX903" i="2"/>
  <c r="BW903" i="2"/>
  <c r="BU903" i="2"/>
  <c r="BT903" i="2"/>
  <c r="BR903" i="2"/>
  <c r="BQ903" i="2"/>
  <c r="BO903" i="2"/>
  <c r="BN903" i="2"/>
  <c r="BL903" i="2"/>
  <c r="BK903" i="2"/>
  <c r="BI903" i="2"/>
  <c r="BH903" i="2"/>
  <c r="BF903" i="2"/>
  <c r="BE903" i="2"/>
  <c r="BC903" i="2"/>
  <c r="BB903" i="2"/>
  <c r="AT903" i="2"/>
  <c r="AS903" i="2"/>
  <c r="AQ903" i="2"/>
  <c r="AP903" i="2"/>
  <c r="AN903" i="2"/>
  <c r="AM903" i="2"/>
  <c r="AK903" i="2"/>
  <c r="AJ903" i="2"/>
  <c r="AH903" i="2"/>
  <c r="AG903" i="2"/>
  <c r="AE903" i="2"/>
  <c r="AD903" i="2"/>
  <c r="AB903" i="2"/>
  <c r="AA903" i="2"/>
  <c r="S903" i="2"/>
  <c r="R903" i="2"/>
  <c r="CZ902" i="2"/>
  <c r="CW902" i="2"/>
  <c r="CT902" i="2"/>
  <c r="CS902" i="2"/>
  <c r="CR902" i="2"/>
  <c r="K902" i="2"/>
  <c r="CB902" i="2"/>
  <c r="BY902" i="2"/>
  <c r="BV902" i="2"/>
  <c r="BS902" i="2"/>
  <c r="BP902" i="2"/>
  <c r="BM902" i="2"/>
  <c r="BJ902" i="2"/>
  <c r="BG902" i="2"/>
  <c r="BD902" i="2"/>
  <c r="BA902" i="2"/>
  <c r="AR902" i="2"/>
  <c r="AO902" i="2"/>
  <c r="AL902" i="2"/>
  <c r="AI902" i="2"/>
  <c r="AF902" i="2"/>
  <c r="AC902" i="2"/>
  <c r="Z902" i="2"/>
  <c r="Q902" i="2"/>
  <c r="CZ901" i="2"/>
  <c r="CW901" i="2"/>
  <c r="CT901" i="2"/>
  <c r="CS901" i="2"/>
  <c r="CR901" i="2"/>
  <c r="K901" i="2"/>
  <c r="CB901" i="2"/>
  <c r="BY901" i="2"/>
  <c r="BV901" i="2"/>
  <c r="BS901" i="2"/>
  <c r="BP901" i="2"/>
  <c r="BM901" i="2"/>
  <c r="BJ901" i="2"/>
  <c r="BG901" i="2"/>
  <c r="BD901" i="2"/>
  <c r="BA901" i="2"/>
  <c r="AR901" i="2"/>
  <c r="AO901" i="2"/>
  <c r="AL901" i="2"/>
  <c r="AI901" i="2"/>
  <c r="AF901" i="2"/>
  <c r="AC901" i="2"/>
  <c r="Z901" i="2"/>
  <c r="Q901" i="2"/>
  <c r="CZ900" i="2"/>
  <c r="CW900" i="2"/>
  <c r="CT900" i="2"/>
  <c r="CS900" i="2"/>
  <c r="CR900" i="2"/>
  <c r="K900" i="2"/>
  <c r="CB900" i="2"/>
  <c r="BY900" i="2"/>
  <c r="BV900" i="2"/>
  <c r="BS900" i="2"/>
  <c r="BP900" i="2"/>
  <c r="BM900" i="2"/>
  <c r="BJ900" i="2"/>
  <c r="BG900" i="2"/>
  <c r="BD900" i="2"/>
  <c r="BA900" i="2"/>
  <c r="AR900" i="2"/>
  <c r="AO900" i="2"/>
  <c r="AL900" i="2"/>
  <c r="AI900" i="2"/>
  <c r="AF900" i="2"/>
  <c r="AC900" i="2"/>
  <c r="Z900" i="2"/>
  <c r="Q900" i="2"/>
  <c r="DB899" i="2"/>
  <c r="DA899" i="2"/>
  <c r="CY899" i="2"/>
  <c r="CX899" i="2"/>
  <c r="CV899" i="2"/>
  <c r="CU899" i="2"/>
  <c r="M899" i="2"/>
  <c r="L899" i="2"/>
  <c r="CD899" i="2"/>
  <c r="CC899" i="2"/>
  <c r="CA899" i="2"/>
  <c r="BZ899" i="2"/>
  <c r="BX899" i="2"/>
  <c r="BW899" i="2"/>
  <c r="BU899" i="2"/>
  <c r="BT899" i="2"/>
  <c r="BR899" i="2"/>
  <c r="BQ899" i="2"/>
  <c r="BO899" i="2"/>
  <c r="BN899" i="2"/>
  <c r="BL899" i="2"/>
  <c r="BK899" i="2"/>
  <c r="BI899" i="2"/>
  <c r="BH899" i="2"/>
  <c r="BF899" i="2"/>
  <c r="BE899" i="2"/>
  <c r="BC899" i="2"/>
  <c r="BB899" i="2"/>
  <c r="AT899" i="2"/>
  <c r="AS899" i="2"/>
  <c r="AQ899" i="2"/>
  <c r="AP899" i="2"/>
  <c r="AN899" i="2"/>
  <c r="AM899" i="2"/>
  <c r="AK899" i="2"/>
  <c r="AJ899" i="2"/>
  <c r="AH899" i="2"/>
  <c r="AG899" i="2"/>
  <c r="AE899" i="2"/>
  <c r="AD899" i="2"/>
  <c r="AB899" i="2"/>
  <c r="AA899" i="2"/>
  <c r="S899" i="2"/>
  <c r="R899" i="2"/>
  <c r="CZ895" i="2"/>
  <c r="CW895" i="2"/>
  <c r="CT895" i="2"/>
  <c r="CS895" i="2"/>
  <c r="CR895" i="2"/>
  <c r="K895" i="2"/>
  <c r="CB895" i="2"/>
  <c r="BY895" i="2"/>
  <c r="BV895" i="2"/>
  <c r="BS895" i="2"/>
  <c r="BP895" i="2"/>
  <c r="BM895" i="2"/>
  <c r="BJ895" i="2"/>
  <c r="BG895" i="2"/>
  <c r="BD895" i="2"/>
  <c r="BA895" i="2"/>
  <c r="I895" i="2"/>
  <c r="AR895" i="2"/>
  <c r="AO895" i="2"/>
  <c r="AL895" i="2"/>
  <c r="AI895" i="2"/>
  <c r="AF895" i="2"/>
  <c r="AC895" i="2"/>
  <c r="Z895" i="2"/>
  <c r="Q895" i="2"/>
  <c r="N895" i="2" s="1"/>
  <c r="CZ893" i="2"/>
  <c r="CW893" i="2"/>
  <c r="CT893" i="2"/>
  <c r="CS893" i="2"/>
  <c r="CR893" i="2"/>
  <c r="K893" i="2"/>
  <c r="CB893" i="2"/>
  <c r="BY893" i="2"/>
  <c r="BV893" i="2"/>
  <c r="BS893" i="2"/>
  <c r="BP893" i="2"/>
  <c r="BM893" i="2"/>
  <c r="BJ893" i="2"/>
  <c r="BG893" i="2"/>
  <c r="BD893" i="2"/>
  <c r="BA893" i="2"/>
  <c r="AR893" i="2"/>
  <c r="AO893" i="2"/>
  <c r="AL893" i="2"/>
  <c r="AI893" i="2"/>
  <c r="AF893" i="2"/>
  <c r="AC893" i="2"/>
  <c r="Z893" i="2"/>
  <c r="Q893" i="2"/>
  <c r="N893" i="2" s="1"/>
  <c r="CZ892" i="2"/>
  <c r="CW892" i="2"/>
  <c r="CT892" i="2"/>
  <c r="CS892" i="2"/>
  <c r="CR892" i="2"/>
  <c r="K892" i="2"/>
  <c r="CB892" i="2"/>
  <c r="BY892" i="2"/>
  <c r="BV892" i="2"/>
  <c r="BS892" i="2"/>
  <c r="BP892" i="2"/>
  <c r="BM892" i="2"/>
  <c r="BJ892" i="2"/>
  <c r="BG892" i="2"/>
  <c r="BD892" i="2"/>
  <c r="BA892" i="2"/>
  <c r="J892" i="2"/>
  <c r="AR892" i="2"/>
  <c r="AO892" i="2"/>
  <c r="AL892" i="2"/>
  <c r="AI892" i="2"/>
  <c r="AF892" i="2"/>
  <c r="AC892" i="2"/>
  <c r="Z892" i="2"/>
  <c r="Q892" i="2"/>
  <c r="CZ891" i="2"/>
  <c r="CW891" i="2"/>
  <c r="CT891" i="2"/>
  <c r="CS891" i="2"/>
  <c r="CR891" i="2"/>
  <c r="K891" i="2"/>
  <c r="CB891" i="2"/>
  <c r="BY891" i="2"/>
  <c r="BV891" i="2"/>
  <c r="BS891" i="2"/>
  <c r="BP891" i="2"/>
  <c r="BM891" i="2"/>
  <c r="BJ891" i="2"/>
  <c r="BG891" i="2"/>
  <c r="BD891" i="2"/>
  <c r="BA891" i="2"/>
  <c r="AR891" i="2"/>
  <c r="AO891" i="2"/>
  <c r="AL891" i="2"/>
  <c r="AI891" i="2"/>
  <c r="AF891" i="2"/>
  <c r="AC891" i="2"/>
  <c r="Z891" i="2"/>
  <c r="Q891" i="2"/>
  <c r="CZ890" i="2"/>
  <c r="CW890" i="2"/>
  <c r="CT890" i="2"/>
  <c r="CS890" i="2"/>
  <c r="CR890" i="2"/>
  <c r="K890" i="2"/>
  <c r="CB890" i="2"/>
  <c r="BY890" i="2"/>
  <c r="BV890" i="2"/>
  <c r="BS890" i="2"/>
  <c r="BP890" i="2"/>
  <c r="BM890" i="2"/>
  <c r="BJ890" i="2"/>
  <c r="BG890" i="2"/>
  <c r="BD890" i="2"/>
  <c r="BA890" i="2"/>
  <c r="AR890" i="2"/>
  <c r="AO890" i="2"/>
  <c r="AL890" i="2"/>
  <c r="AI890" i="2"/>
  <c r="AF890" i="2"/>
  <c r="AC890" i="2"/>
  <c r="Z890" i="2"/>
  <c r="Q890" i="2"/>
  <c r="CZ889" i="2"/>
  <c r="CW889" i="2"/>
  <c r="CT889" i="2"/>
  <c r="CS889" i="2"/>
  <c r="CR889" i="2"/>
  <c r="K889" i="2"/>
  <c r="CB889" i="2"/>
  <c r="BY889" i="2"/>
  <c r="BV889" i="2"/>
  <c r="BS889" i="2"/>
  <c r="BP889" i="2"/>
  <c r="BM889" i="2"/>
  <c r="BJ889" i="2"/>
  <c r="BG889" i="2"/>
  <c r="BD889" i="2"/>
  <c r="BA889" i="2"/>
  <c r="AR889" i="2"/>
  <c r="AO889" i="2"/>
  <c r="AL889" i="2"/>
  <c r="AI889" i="2"/>
  <c r="AF889" i="2"/>
  <c r="AC889" i="2"/>
  <c r="Z889" i="2"/>
  <c r="Q889" i="2"/>
  <c r="DB888" i="2"/>
  <c r="DA888" i="2"/>
  <c r="CY888" i="2"/>
  <c r="CX888" i="2"/>
  <c r="CV888" i="2"/>
  <c r="CU888" i="2"/>
  <c r="M888" i="2"/>
  <c r="L888" i="2"/>
  <c r="CD888" i="2"/>
  <c r="CC888" i="2"/>
  <c r="CA888" i="2"/>
  <c r="BZ888" i="2"/>
  <c r="BX888" i="2"/>
  <c r="BW888" i="2"/>
  <c r="BU888" i="2"/>
  <c r="BT888" i="2"/>
  <c r="BR888" i="2"/>
  <c r="BQ888" i="2"/>
  <c r="BO888" i="2"/>
  <c r="BN888" i="2"/>
  <c r="BL888" i="2"/>
  <c r="BK888" i="2"/>
  <c r="BI888" i="2"/>
  <c r="BH888" i="2"/>
  <c r="BF888" i="2"/>
  <c r="BE888" i="2"/>
  <c r="BC888" i="2"/>
  <c r="BB888" i="2"/>
  <c r="AT888" i="2"/>
  <c r="AS888" i="2"/>
  <c r="AQ888" i="2"/>
  <c r="AP888" i="2"/>
  <c r="AN888" i="2"/>
  <c r="AM888" i="2"/>
  <c r="AK888" i="2"/>
  <c r="AJ888" i="2"/>
  <c r="AH888" i="2"/>
  <c r="AG888" i="2"/>
  <c r="AE888" i="2"/>
  <c r="AD888" i="2"/>
  <c r="AB888" i="2"/>
  <c r="AA888" i="2"/>
  <c r="S888" i="2"/>
  <c r="P888" i="2" s="1"/>
  <c r="R888" i="2"/>
  <c r="O888" i="2" s="1"/>
  <c r="CZ887" i="2"/>
  <c r="CW887" i="2"/>
  <c r="CT887" i="2"/>
  <c r="CS887" i="2"/>
  <c r="CR887" i="2"/>
  <c r="K887" i="2"/>
  <c r="CB887" i="2"/>
  <c r="BY887" i="2"/>
  <c r="BV887" i="2"/>
  <c r="BS887" i="2"/>
  <c r="BP887" i="2"/>
  <c r="BM887" i="2"/>
  <c r="BJ887" i="2"/>
  <c r="BG887" i="2"/>
  <c r="BD887" i="2"/>
  <c r="BA887" i="2"/>
  <c r="AR887" i="2"/>
  <c r="AO887" i="2"/>
  <c r="AL887" i="2"/>
  <c r="AI887" i="2"/>
  <c r="AF887" i="2"/>
  <c r="AC887" i="2"/>
  <c r="Z887" i="2"/>
  <c r="Q887" i="2"/>
  <c r="CZ886" i="2"/>
  <c r="CW886" i="2"/>
  <c r="CT886" i="2"/>
  <c r="CS886" i="2"/>
  <c r="CR886" i="2"/>
  <c r="K886" i="2"/>
  <c r="CB886" i="2"/>
  <c r="BY886" i="2"/>
  <c r="BV886" i="2"/>
  <c r="BS886" i="2"/>
  <c r="BP886" i="2"/>
  <c r="BM886" i="2"/>
  <c r="BJ886" i="2"/>
  <c r="BG886" i="2"/>
  <c r="BD886" i="2"/>
  <c r="BA886" i="2"/>
  <c r="AR886" i="2"/>
  <c r="AO886" i="2"/>
  <c r="AL886" i="2"/>
  <c r="AI886" i="2"/>
  <c r="AF886" i="2"/>
  <c r="AC886" i="2"/>
  <c r="Z886" i="2"/>
  <c r="Q886" i="2"/>
  <c r="DB885" i="2"/>
  <c r="DA885" i="2"/>
  <c r="CY885" i="2"/>
  <c r="CX885" i="2"/>
  <c r="CV885" i="2"/>
  <c r="CU885" i="2"/>
  <c r="M885" i="2"/>
  <c r="L885" i="2"/>
  <c r="CD885" i="2"/>
  <c r="CC885" i="2"/>
  <c r="CA885" i="2"/>
  <c r="BZ885" i="2"/>
  <c r="BX885" i="2"/>
  <c r="BW885" i="2"/>
  <c r="BU885" i="2"/>
  <c r="BT885" i="2"/>
  <c r="BR885" i="2"/>
  <c r="BQ885" i="2"/>
  <c r="BO885" i="2"/>
  <c r="BN885" i="2"/>
  <c r="BL885" i="2"/>
  <c r="BK885" i="2"/>
  <c r="BI885" i="2"/>
  <c r="BH885" i="2"/>
  <c r="BF885" i="2"/>
  <c r="BE885" i="2"/>
  <c r="BC885" i="2"/>
  <c r="BB885" i="2"/>
  <c r="AT885" i="2"/>
  <c r="AS885" i="2"/>
  <c r="AQ885" i="2"/>
  <c r="AP885" i="2"/>
  <c r="AN885" i="2"/>
  <c r="AM885" i="2"/>
  <c r="AK885" i="2"/>
  <c r="AJ885" i="2"/>
  <c r="AH885" i="2"/>
  <c r="AG885" i="2"/>
  <c r="AE885" i="2"/>
  <c r="AD885" i="2"/>
  <c r="AB885" i="2"/>
  <c r="AA885" i="2"/>
  <c r="S885" i="2"/>
  <c r="P885" i="2" s="1"/>
  <c r="R885" i="2"/>
  <c r="O885" i="2" s="1"/>
  <c r="CZ880" i="2"/>
  <c r="CW880" i="2"/>
  <c r="CT880" i="2"/>
  <c r="CS880" i="2"/>
  <c r="CR880" i="2"/>
  <c r="K880" i="2"/>
  <c r="CB880" i="2"/>
  <c r="BY880" i="2"/>
  <c r="BV880" i="2"/>
  <c r="BS880" i="2"/>
  <c r="BP880" i="2"/>
  <c r="BM880" i="2"/>
  <c r="BJ880" i="2"/>
  <c r="BG880" i="2"/>
  <c r="BD880" i="2"/>
  <c r="BA880" i="2"/>
  <c r="AR880" i="2"/>
  <c r="AO880" i="2"/>
  <c r="AL880" i="2"/>
  <c r="AI880" i="2"/>
  <c r="AF880" i="2"/>
  <c r="AC880" i="2"/>
  <c r="Z880" i="2"/>
  <c r="Q880" i="2"/>
  <c r="CZ879" i="2"/>
  <c r="CW879" i="2"/>
  <c r="CT879" i="2"/>
  <c r="CS879" i="2"/>
  <c r="CR879" i="2"/>
  <c r="K879" i="2"/>
  <c r="CB879" i="2"/>
  <c r="BY879" i="2"/>
  <c r="BV879" i="2"/>
  <c r="BS879" i="2"/>
  <c r="BP879" i="2"/>
  <c r="BM879" i="2"/>
  <c r="BJ879" i="2"/>
  <c r="BG879" i="2"/>
  <c r="BD879" i="2"/>
  <c r="BA879" i="2"/>
  <c r="AR879" i="2"/>
  <c r="AO879" i="2"/>
  <c r="AL879" i="2"/>
  <c r="AI879" i="2"/>
  <c r="AF879" i="2"/>
  <c r="AC879" i="2"/>
  <c r="Z879" i="2"/>
  <c r="Q879" i="2"/>
  <c r="DB878" i="2"/>
  <c r="DA878" i="2"/>
  <c r="CY878" i="2"/>
  <c r="CX878" i="2"/>
  <c r="CV878" i="2"/>
  <c r="CU878" i="2"/>
  <c r="M878" i="2"/>
  <c r="L878" i="2"/>
  <c r="CD878" i="2"/>
  <c r="CC878" i="2"/>
  <c r="CA878" i="2"/>
  <c r="BZ878" i="2"/>
  <c r="BX878" i="2"/>
  <c r="BW878" i="2"/>
  <c r="BU878" i="2"/>
  <c r="BT878" i="2"/>
  <c r="BR878" i="2"/>
  <c r="BQ878" i="2"/>
  <c r="BO878" i="2"/>
  <c r="BN878" i="2"/>
  <c r="BL878" i="2"/>
  <c r="BK878" i="2"/>
  <c r="BI878" i="2"/>
  <c r="BH878" i="2"/>
  <c r="BF878" i="2"/>
  <c r="BE878" i="2"/>
  <c r="BC878" i="2"/>
  <c r="BB878" i="2"/>
  <c r="AT878" i="2"/>
  <c r="AS878" i="2"/>
  <c r="AQ878" i="2"/>
  <c r="AP878" i="2"/>
  <c r="AN878" i="2"/>
  <c r="AM878" i="2"/>
  <c r="AK878" i="2"/>
  <c r="AJ878" i="2"/>
  <c r="AH878" i="2"/>
  <c r="AG878" i="2"/>
  <c r="AE878" i="2"/>
  <c r="AD878" i="2"/>
  <c r="AB878" i="2"/>
  <c r="AA878" i="2"/>
  <c r="S878" i="2"/>
  <c r="P878" i="2" s="1"/>
  <c r="R878" i="2"/>
  <c r="O878" i="2" s="1"/>
  <c r="CZ877" i="2"/>
  <c r="CW877" i="2"/>
  <c r="CT877" i="2"/>
  <c r="CS877" i="2"/>
  <c r="CR877" i="2"/>
  <c r="K877" i="2"/>
  <c r="CB877" i="2"/>
  <c r="BY877" i="2"/>
  <c r="BV877" i="2"/>
  <c r="BS877" i="2"/>
  <c r="BP877" i="2"/>
  <c r="BM877" i="2"/>
  <c r="BJ877" i="2"/>
  <c r="BG877" i="2"/>
  <c r="BD877" i="2"/>
  <c r="BA877" i="2"/>
  <c r="AR877" i="2"/>
  <c r="AO877" i="2"/>
  <c r="AL877" i="2"/>
  <c r="AI877" i="2"/>
  <c r="AF877" i="2"/>
  <c r="AC877" i="2"/>
  <c r="Z877" i="2"/>
  <c r="Q877" i="2"/>
  <c r="CZ876" i="2"/>
  <c r="CW876" i="2"/>
  <c r="CT876" i="2"/>
  <c r="CS876" i="2"/>
  <c r="CR876" i="2"/>
  <c r="K876" i="2"/>
  <c r="CB876" i="2"/>
  <c r="BY876" i="2"/>
  <c r="BV876" i="2"/>
  <c r="BS876" i="2"/>
  <c r="BP876" i="2"/>
  <c r="BM876" i="2"/>
  <c r="BJ876" i="2"/>
  <c r="BG876" i="2"/>
  <c r="BD876" i="2"/>
  <c r="BA876" i="2"/>
  <c r="AR876" i="2"/>
  <c r="AO876" i="2"/>
  <c r="AL876" i="2"/>
  <c r="AI876" i="2"/>
  <c r="AF876" i="2"/>
  <c r="AC876" i="2"/>
  <c r="Z876" i="2"/>
  <c r="Q876" i="2"/>
  <c r="CZ875" i="2"/>
  <c r="CW875" i="2"/>
  <c r="CT875" i="2"/>
  <c r="CS875" i="2"/>
  <c r="CR875" i="2"/>
  <c r="K875" i="2"/>
  <c r="CB875" i="2"/>
  <c r="BY875" i="2"/>
  <c r="BV875" i="2"/>
  <c r="BS875" i="2"/>
  <c r="BP875" i="2"/>
  <c r="BM875" i="2"/>
  <c r="BJ875" i="2"/>
  <c r="BG875" i="2"/>
  <c r="BD875" i="2"/>
  <c r="BA875" i="2"/>
  <c r="AR875" i="2"/>
  <c r="AO875" i="2"/>
  <c r="AL875" i="2"/>
  <c r="AI875" i="2"/>
  <c r="AF875" i="2"/>
  <c r="AC875" i="2"/>
  <c r="Z875" i="2"/>
  <c r="Q875" i="2"/>
  <c r="CZ874" i="2"/>
  <c r="CW874" i="2"/>
  <c r="CT874" i="2"/>
  <c r="CS874" i="2"/>
  <c r="CR874" i="2"/>
  <c r="K874" i="2"/>
  <c r="CB874" i="2"/>
  <c r="BY874" i="2"/>
  <c r="BV874" i="2"/>
  <c r="BS874" i="2"/>
  <c r="BP874" i="2"/>
  <c r="BM874" i="2"/>
  <c r="BJ874" i="2"/>
  <c r="BG874" i="2"/>
  <c r="BD874" i="2"/>
  <c r="BA874" i="2"/>
  <c r="AR874" i="2"/>
  <c r="AO874" i="2"/>
  <c r="AL874" i="2"/>
  <c r="AI874" i="2"/>
  <c r="AF874" i="2"/>
  <c r="AC874" i="2"/>
  <c r="Z874" i="2"/>
  <c r="Q874" i="2"/>
  <c r="CZ873" i="2"/>
  <c r="CW873" i="2"/>
  <c r="CT873" i="2"/>
  <c r="CS873" i="2"/>
  <c r="CR873" i="2"/>
  <c r="K873" i="2"/>
  <c r="CB873" i="2"/>
  <c r="BY873" i="2"/>
  <c r="BV873" i="2"/>
  <c r="BS873" i="2"/>
  <c r="BP873" i="2"/>
  <c r="BM873" i="2"/>
  <c r="BJ873" i="2"/>
  <c r="BG873" i="2"/>
  <c r="BD873" i="2"/>
  <c r="BA873" i="2"/>
  <c r="AR873" i="2"/>
  <c r="AO873" i="2"/>
  <c r="AL873" i="2"/>
  <c r="AI873" i="2"/>
  <c r="AF873" i="2"/>
  <c r="AC873" i="2"/>
  <c r="Z873" i="2"/>
  <c r="Q873" i="2"/>
  <c r="CZ872" i="2"/>
  <c r="CW872" i="2"/>
  <c r="CT872" i="2"/>
  <c r="CS872" i="2"/>
  <c r="CR872" i="2"/>
  <c r="K872" i="2"/>
  <c r="CB872" i="2"/>
  <c r="BY872" i="2"/>
  <c r="BV872" i="2"/>
  <c r="BS872" i="2"/>
  <c r="BP872" i="2"/>
  <c r="BM872" i="2"/>
  <c r="BJ872" i="2"/>
  <c r="BG872" i="2"/>
  <c r="BD872" i="2"/>
  <c r="BA872" i="2"/>
  <c r="AR872" i="2"/>
  <c r="AO872" i="2"/>
  <c r="AL872" i="2"/>
  <c r="AI872" i="2"/>
  <c r="AF872" i="2"/>
  <c r="AC872" i="2"/>
  <c r="Z872" i="2"/>
  <c r="Q872" i="2"/>
  <c r="CZ871" i="2"/>
  <c r="CW871" i="2"/>
  <c r="CT871" i="2"/>
  <c r="CS871" i="2"/>
  <c r="CR871" i="2"/>
  <c r="K871" i="2"/>
  <c r="CB871" i="2"/>
  <c r="BY871" i="2"/>
  <c r="BV871" i="2"/>
  <c r="BS871" i="2"/>
  <c r="BP871" i="2"/>
  <c r="BM871" i="2"/>
  <c r="BJ871" i="2"/>
  <c r="BG871" i="2"/>
  <c r="BD871" i="2"/>
  <c r="BA871" i="2"/>
  <c r="AR871" i="2"/>
  <c r="AO871" i="2"/>
  <c r="AL871" i="2"/>
  <c r="AI871" i="2"/>
  <c r="AF871" i="2"/>
  <c r="AC871" i="2"/>
  <c r="Z871" i="2"/>
  <c r="Q871" i="2"/>
  <c r="CZ870" i="2"/>
  <c r="CW870" i="2"/>
  <c r="CT870" i="2"/>
  <c r="CS870" i="2"/>
  <c r="CR870" i="2"/>
  <c r="K870" i="2"/>
  <c r="CB870" i="2"/>
  <c r="BY870" i="2"/>
  <c r="BV870" i="2"/>
  <c r="BS870" i="2"/>
  <c r="BP870" i="2"/>
  <c r="BM870" i="2"/>
  <c r="BJ870" i="2"/>
  <c r="BG870" i="2"/>
  <c r="BD870" i="2"/>
  <c r="BA870" i="2"/>
  <c r="J870" i="2"/>
  <c r="AR870" i="2"/>
  <c r="AO870" i="2"/>
  <c r="AL870" i="2"/>
  <c r="AI870" i="2"/>
  <c r="AF870" i="2"/>
  <c r="AC870" i="2"/>
  <c r="Z870" i="2"/>
  <c r="Q870" i="2"/>
  <c r="CZ869" i="2"/>
  <c r="CW869" i="2"/>
  <c r="CT869" i="2"/>
  <c r="CS869" i="2"/>
  <c r="CR869" i="2"/>
  <c r="K869" i="2"/>
  <c r="CB869" i="2"/>
  <c r="BY869" i="2"/>
  <c r="BV869" i="2"/>
  <c r="BS869" i="2"/>
  <c r="BP869" i="2"/>
  <c r="BM869" i="2"/>
  <c r="BJ869" i="2"/>
  <c r="BG869" i="2"/>
  <c r="BD869" i="2"/>
  <c r="BA869" i="2"/>
  <c r="AR869" i="2"/>
  <c r="AO869" i="2"/>
  <c r="AL869" i="2"/>
  <c r="AI869" i="2"/>
  <c r="AF869" i="2"/>
  <c r="AC869" i="2"/>
  <c r="Z869" i="2"/>
  <c r="Q869" i="2"/>
  <c r="DB868" i="2"/>
  <c r="DA868" i="2"/>
  <c r="CY868" i="2"/>
  <c r="CX868" i="2"/>
  <c r="CV868" i="2"/>
  <c r="CU868" i="2"/>
  <c r="M868" i="2"/>
  <c r="L868" i="2"/>
  <c r="CD868" i="2"/>
  <c r="CC868" i="2"/>
  <c r="CA868" i="2"/>
  <c r="BZ868" i="2"/>
  <c r="BX868" i="2"/>
  <c r="BW868" i="2"/>
  <c r="BU868" i="2"/>
  <c r="BT868" i="2"/>
  <c r="BR868" i="2"/>
  <c r="BQ868" i="2"/>
  <c r="BO868" i="2"/>
  <c r="BN868" i="2"/>
  <c r="BL868" i="2"/>
  <c r="BK868" i="2"/>
  <c r="BI868" i="2"/>
  <c r="BH868" i="2"/>
  <c r="BF868" i="2"/>
  <c r="BE868" i="2"/>
  <c r="BC868" i="2"/>
  <c r="BB868" i="2"/>
  <c r="AT868" i="2"/>
  <c r="AS868" i="2"/>
  <c r="AQ868" i="2"/>
  <c r="AP868" i="2"/>
  <c r="AN868" i="2"/>
  <c r="AM868" i="2"/>
  <c r="AK868" i="2"/>
  <c r="AJ868" i="2"/>
  <c r="AH868" i="2"/>
  <c r="AG868" i="2"/>
  <c r="AE868" i="2"/>
  <c r="AD868" i="2"/>
  <c r="AB868" i="2"/>
  <c r="AA868" i="2"/>
  <c r="S868" i="2"/>
  <c r="P868" i="2" s="1"/>
  <c r="R868" i="2"/>
  <c r="CZ867" i="2"/>
  <c r="CW867" i="2"/>
  <c r="CT867" i="2"/>
  <c r="CS867" i="2"/>
  <c r="CR867" i="2"/>
  <c r="K867" i="2"/>
  <c r="CB867" i="2"/>
  <c r="BY867" i="2"/>
  <c r="BV867" i="2"/>
  <c r="BS867" i="2"/>
  <c r="BP867" i="2"/>
  <c r="BM867" i="2"/>
  <c r="BJ867" i="2"/>
  <c r="BG867" i="2"/>
  <c r="BD867" i="2"/>
  <c r="BA867" i="2"/>
  <c r="AR867" i="2"/>
  <c r="AO867" i="2"/>
  <c r="AL867" i="2"/>
  <c r="AI867" i="2"/>
  <c r="AF867" i="2"/>
  <c r="AC867" i="2"/>
  <c r="Z867" i="2"/>
  <c r="Q867" i="2"/>
  <c r="CZ866" i="2"/>
  <c r="CW866" i="2"/>
  <c r="CT866" i="2"/>
  <c r="CS866" i="2"/>
  <c r="CR866" i="2"/>
  <c r="K866" i="2"/>
  <c r="CB866" i="2"/>
  <c r="BY866" i="2"/>
  <c r="BV866" i="2"/>
  <c r="BS866" i="2"/>
  <c r="BP866" i="2"/>
  <c r="BM866" i="2"/>
  <c r="BJ866" i="2"/>
  <c r="BG866" i="2"/>
  <c r="BD866" i="2"/>
  <c r="BA866" i="2"/>
  <c r="AR866" i="2"/>
  <c r="AO866" i="2"/>
  <c r="AL866" i="2"/>
  <c r="AI866" i="2"/>
  <c r="AF866" i="2"/>
  <c r="AC866" i="2"/>
  <c r="Z866" i="2"/>
  <c r="Q866" i="2"/>
  <c r="CZ865" i="2"/>
  <c r="CW865" i="2"/>
  <c r="CT865" i="2"/>
  <c r="CS865" i="2"/>
  <c r="CR865" i="2"/>
  <c r="K865" i="2"/>
  <c r="CB865" i="2"/>
  <c r="BY865" i="2"/>
  <c r="BV865" i="2"/>
  <c r="BS865" i="2"/>
  <c r="BP865" i="2"/>
  <c r="BM865" i="2"/>
  <c r="BJ865" i="2"/>
  <c r="BG865" i="2"/>
  <c r="BD865" i="2"/>
  <c r="BA865" i="2"/>
  <c r="AR865" i="2"/>
  <c r="AO865" i="2"/>
  <c r="AL865" i="2"/>
  <c r="AI865" i="2"/>
  <c r="AF865" i="2"/>
  <c r="AC865" i="2"/>
  <c r="Z865" i="2"/>
  <c r="Q865" i="2"/>
  <c r="DB864" i="2"/>
  <c r="DA864" i="2"/>
  <c r="CY864" i="2"/>
  <c r="CX864" i="2"/>
  <c r="CV864" i="2"/>
  <c r="CU864" i="2"/>
  <c r="M864" i="2"/>
  <c r="M863" i="2" s="1"/>
  <c r="L864" i="2"/>
  <c r="CD864" i="2"/>
  <c r="CC864" i="2"/>
  <c r="CA864" i="2"/>
  <c r="BZ864" i="2"/>
  <c r="BX864" i="2"/>
  <c r="BW864" i="2"/>
  <c r="BU864" i="2"/>
  <c r="BT864" i="2"/>
  <c r="BR864" i="2"/>
  <c r="BQ864" i="2"/>
  <c r="BO864" i="2"/>
  <c r="BN864" i="2"/>
  <c r="BL864" i="2"/>
  <c r="BK864" i="2"/>
  <c r="BI864" i="2"/>
  <c r="BH864" i="2"/>
  <c r="BF864" i="2"/>
  <c r="BE864" i="2"/>
  <c r="BC864" i="2"/>
  <c r="BB864" i="2"/>
  <c r="AT864" i="2"/>
  <c r="AS864" i="2"/>
  <c r="AQ864" i="2"/>
  <c r="AP864" i="2"/>
  <c r="AN864" i="2"/>
  <c r="AM864" i="2"/>
  <c r="AK864" i="2"/>
  <c r="AJ864" i="2"/>
  <c r="AH864" i="2"/>
  <c r="AG864" i="2"/>
  <c r="AE864" i="2"/>
  <c r="AD864" i="2"/>
  <c r="AB864" i="2"/>
  <c r="AA864" i="2"/>
  <c r="S864" i="2"/>
  <c r="P864" i="2" s="1"/>
  <c r="R864" i="2"/>
  <c r="CZ860" i="2"/>
  <c r="CW860" i="2"/>
  <c r="CT860" i="2"/>
  <c r="CS860" i="2"/>
  <c r="CR860" i="2"/>
  <c r="K860" i="2"/>
  <c r="CB860" i="2"/>
  <c r="BY860" i="2"/>
  <c r="BV860" i="2"/>
  <c r="BS860" i="2"/>
  <c r="BP860" i="2"/>
  <c r="BM860" i="2"/>
  <c r="BJ860" i="2"/>
  <c r="BG860" i="2"/>
  <c r="BD860" i="2"/>
  <c r="BA860" i="2"/>
  <c r="J860" i="2"/>
  <c r="AR860" i="2"/>
  <c r="AO860" i="2"/>
  <c r="AL860" i="2"/>
  <c r="AI860" i="2"/>
  <c r="AF860" i="2"/>
  <c r="AC860" i="2"/>
  <c r="Z860" i="2"/>
  <c r="Q860" i="2"/>
  <c r="N860" i="2" s="1"/>
  <c r="CZ858" i="2"/>
  <c r="CW858" i="2"/>
  <c r="CT858" i="2"/>
  <c r="CS858" i="2"/>
  <c r="CR858" i="2"/>
  <c r="K858" i="2"/>
  <c r="CB858" i="2"/>
  <c r="BY858" i="2"/>
  <c r="BV858" i="2"/>
  <c r="BS858" i="2"/>
  <c r="BP858" i="2"/>
  <c r="BM858" i="2"/>
  <c r="BJ858" i="2"/>
  <c r="BG858" i="2"/>
  <c r="BD858" i="2"/>
  <c r="BA858" i="2"/>
  <c r="AR858" i="2"/>
  <c r="AO858" i="2"/>
  <c r="AL858" i="2"/>
  <c r="AI858" i="2"/>
  <c r="AF858" i="2"/>
  <c r="AC858" i="2"/>
  <c r="Z858" i="2"/>
  <c r="Q858" i="2"/>
  <c r="N858" i="2" s="1"/>
  <c r="CZ857" i="2"/>
  <c r="CW857" i="2"/>
  <c r="CT857" i="2"/>
  <c r="CS857" i="2"/>
  <c r="CR857" i="2"/>
  <c r="K857" i="2"/>
  <c r="CB857" i="2"/>
  <c r="BY857" i="2"/>
  <c r="BV857" i="2"/>
  <c r="BS857" i="2"/>
  <c r="BP857" i="2"/>
  <c r="BM857" i="2"/>
  <c r="BJ857" i="2"/>
  <c r="BG857" i="2"/>
  <c r="BD857" i="2"/>
  <c r="BA857" i="2"/>
  <c r="AR857" i="2"/>
  <c r="AO857" i="2"/>
  <c r="AL857" i="2"/>
  <c r="AI857" i="2"/>
  <c r="AF857" i="2"/>
  <c r="AC857" i="2"/>
  <c r="Z857" i="2"/>
  <c r="Q857" i="2"/>
  <c r="N857" i="2" s="1"/>
  <c r="CZ856" i="2"/>
  <c r="CW856" i="2"/>
  <c r="CT856" i="2"/>
  <c r="CS856" i="2"/>
  <c r="CR856" i="2"/>
  <c r="K856" i="2"/>
  <c r="CB856" i="2"/>
  <c r="BY856" i="2"/>
  <c r="BV856" i="2"/>
  <c r="BS856" i="2"/>
  <c r="BP856" i="2"/>
  <c r="BM856" i="2"/>
  <c r="BJ856" i="2"/>
  <c r="BG856" i="2"/>
  <c r="BD856" i="2"/>
  <c r="BA856" i="2"/>
  <c r="AR856" i="2"/>
  <c r="AO856" i="2"/>
  <c r="AL856" i="2"/>
  <c r="AI856" i="2"/>
  <c r="AF856" i="2"/>
  <c r="AC856" i="2"/>
  <c r="Z856" i="2"/>
  <c r="Q856" i="2"/>
  <c r="N856" i="2" s="1"/>
  <c r="CZ855" i="2"/>
  <c r="CW855" i="2"/>
  <c r="CT855" i="2"/>
  <c r="CS855" i="2"/>
  <c r="CR855" i="2"/>
  <c r="K855" i="2"/>
  <c r="CB855" i="2"/>
  <c r="BY855" i="2"/>
  <c r="BV855" i="2"/>
  <c r="BS855" i="2"/>
  <c r="BP855" i="2"/>
  <c r="BM855" i="2"/>
  <c r="BJ855" i="2"/>
  <c r="BG855" i="2"/>
  <c r="BD855" i="2"/>
  <c r="BA855" i="2"/>
  <c r="AR855" i="2"/>
  <c r="AO855" i="2"/>
  <c r="AL855" i="2"/>
  <c r="AI855" i="2"/>
  <c r="AF855" i="2"/>
  <c r="AC855" i="2"/>
  <c r="Z855" i="2"/>
  <c r="Q855" i="2"/>
  <c r="N855" i="2" s="1"/>
  <c r="CZ854" i="2"/>
  <c r="CW854" i="2"/>
  <c r="CT854" i="2"/>
  <c r="CS854" i="2"/>
  <c r="CR854" i="2"/>
  <c r="K854" i="2"/>
  <c r="CB854" i="2"/>
  <c r="BY854" i="2"/>
  <c r="BV854" i="2"/>
  <c r="BS854" i="2"/>
  <c r="BP854" i="2"/>
  <c r="BM854" i="2"/>
  <c r="BJ854" i="2"/>
  <c r="BG854" i="2"/>
  <c r="BD854" i="2"/>
  <c r="BA854" i="2"/>
  <c r="AR854" i="2"/>
  <c r="AO854" i="2"/>
  <c r="AL854" i="2"/>
  <c r="AI854" i="2"/>
  <c r="AF854" i="2"/>
  <c r="AC854" i="2"/>
  <c r="Z854" i="2"/>
  <c r="Q854" i="2"/>
  <c r="N854" i="2" s="1"/>
  <c r="DB853" i="2"/>
  <c r="DA853" i="2"/>
  <c r="CY853" i="2"/>
  <c r="CX853" i="2"/>
  <c r="CV853" i="2"/>
  <c r="CU853" i="2"/>
  <c r="M853" i="2"/>
  <c r="L853" i="2"/>
  <c r="CD853" i="2"/>
  <c r="CC853" i="2"/>
  <c r="CA853" i="2"/>
  <c r="BZ853" i="2"/>
  <c r="BX853" i="2"/>
  <c r="BW853" i="2"/>
  <c r="BU853" i="2"/>
  <c r="BT853" i="2"/>
  <c r="BR853" i="2"/>
  <c r="BQ853" i="2"/>
  <c r="BO853" i="2"/>
  <c r="BN853" i="2"/>
  <c r="BL853" i="2"/>
  <c r="BK853" i="2"/>
  <c r="BI853" i="2"/>
  <c r="BH853" i="2"/>
  <c r="BF853" i="2"/>
  <c r="BE853" i="2"/>
  <c r="BC853" i="2"/>
  <c r="BB853" i="2"/>
  <c r="AT853" i="2"/>
  <c r="AS853" i="2"/>
  <c r="AQ853" i="2"/>
  <c r="AP853" i="2"/>
  <c r="AN853" i="2"/>
  <c r="AM853" i="2"/>
  <c r="AK853" i="2"/>
  <c r="AJ853" i="2"/>
  <c r="AH853" i="2"/>
  <c r="AG853" i="2"/>
  <c r="AE853" i="2"/>
  <c r="AD853" i="2"/>
  <c r="AB853" i="2"/>
  <c r="AA853" i="2"/>
  <c r="S853" i="2"/>
  <c r="R853" i="2"/>
  <c r="O853" i="2" s="1"/>
  <c r="CZ852" i="2"/>
  <c r="CW852" i="2"/>
  <c r="CT852" i="2"/>
  <c r="CS852" i="2"/>
  <c r="CR852" i="2"/>
  <c r="K852" i="2"/>
  <c r="CB852" i="2"/>
  <c r="BY852" i="2"/>
  <c r="BV852" i="2"/>
  <c r="BS852" i="2"/>
  <c r="BP852" i="2"/>
  <c r="BM852" i="2"/>
  <c r="BJ852" i="2"/>
  <c r="BG852" i="2"/>
  <c r="BD852" i="2"/>
  <c r="BA852" i="2"/>
  <c r="AR852" i="2"/>
  <c r="AO852" i="2"/>
  <c r="AL852" i="2"/>
  <c r="AI852" i="2"/>
  <c r="AF852" i="2"/>
  <c r="AC852" i="2"/>
  <c r="Z852" i="2"/>
  <c r="Q852" i="2"/>
  <c r="N852" i="2" s="1"/>
  <c r="CZ851" i="2"/>
  <c r="CW851" i="2"/>
  <c r="CT851" i="2"/>
  <c r="CS851" i="2"/>
  <c r="CR851" i="2"/>
  <c r="K851" i="2"/>
  <c r="CB851" i="2"/>
  <c r="BY851" i="2"/>
  <c r="BV851" i="2"/>
  <c r="BS851" i="2"/>
  <c r="BP851" i="2"/>
  <c r="BM851" i="2"/>
  <c r="BJ851" i="2"/>
  <c r="BG851" i="2"/>
  <c r="BD851" i="2"/>
  <c r="BA851" i="2"/>
  <c r="AR851" i="2"/>
  <c r="AO851" i="2"/>
  <c r="AL851" i="2"/>
  <c r="AI851" i="2"/>
  <c r="AF851" i="2"/>
  <c r="AC851" i="2"/>
  <c r="Z851" i="2"/>
  <c r="Q851" i="2"/>
  <c r="N851" i="2" s="1"/>
  <c r="DB850" i="2"/>
  <c r="DA850" i="2"/>
  <c r="CY850" i="2"/>
  <c r="CX850" i="2"/>
  <c r="CV850" i="2"/>
  <c r="CU850" i="2"/>
  <c r="M850" i="2"/>
  <c r="L850" i="2"/>
  <c r="CD850" i="2"/>
  <c r="CC850" i="2"/>
  <c r="CA850" i="2"/>
  <c r="BZ850" i="2"/>
  <c r="BX850" i="2"/>
  <c r="BW850" i="2"/>
  <c r="BU850" i="2"/>
  <c r="BT850" i="2"/>
  <c r="BR850" i="2"/>
  <c r="BQ850" i="2"/>
  <c r="BO850" i="2"/>
  <c r="BN850" i="2"/>
  <c r="BL850" i="2"/>
  <c r="BK850" i="2"/>
  <c r="BI850" i="2"/>
  <c r="BH850" i="2"/>
  <c r="BF850" i="2"/>
  <c r="BE850" i="2"/>
  <c r="BC850" i="2"/>
  <c r="AZ850" i="2" s="1"/>
  <c r="BB850" i="2"/>
  <c r="AT850" i="2"/>
  <c r="AS850" i="2"/>
  <c r="AQ850" i="2"/>
  <c r="AP850" i="2"/>
  <c r="AN850" i="2"/>
  <c r="AM850" i="2"/>
  <c r="AK850" i="2"/>
  <c r="AJ850" i="2"/>
  <c r="AH850" i="2"/>
  <c r="AG850" i="2"/>
  <c r="AE850" i="2"/>
  <c r="AD850" i="2"/>
  <c r="AB850" i="2"/>
  <c r="AA850" i="2"/>
  <c r="S850" i="2"/>
  <c r="P850" i="2" s="1"/>
  <c r="R850" i="2"/>
  <c r="O850" i="2" s="1"/>
  <c r="CZ845" i="2"/>
  <c r="CW845" i="2"/>
  <c r="CT845" i="2"/>
  <c r="CS845" i="2"/>
  <c r="CR845" i="2"/>
  <c r="K845" i="2"/>
  <c r="CB845" i="2"/>
  <c r="BY845" i="2"/>
  <c r="BV845" i="2"/>
  <c r="BS845" i="2"/>
  <c r="BP845" i="2"/>
  <c r="BM845" i="2"/>
  <c r="BJ845" i="2"/>
  <c r="BG845" i="2"/>
  <c r="BD845" i="2"/>
  <c r="BA845" i="2"/>
  <c r="AR845" i="2"/>
  <c r="AO845" i="2"/>
  <c r="AL845" i="2"/>
  <c r="AI845" i="2"/>
  <c r="AF845" i="2"/>
  <c r="AC845" i="2"/>
  <c r="Z845" i="2"/>
  <c r="Q845" i="2"/>
  <c r="N845" i="2" s="1"/>
  <c r="CZ844" i="2"/>
  <c r="CW844" i="2"/>
  <c r="CT844" i="2"/>
  <c r="CS844" i="2"/>
  <c r="CR844" i="2"/>
  <c r="K844" i="2"/>
  <c r="CB844" i="2"/>
  <c r="BY844" i="2"/>
  <c r="BV844" i="2"/>
  <c r="BS844" i="2"/>
  <c r="BP844" i="2"/>
  <c r="BM844" i="2"/>
  <c r="BJ844" i="2"/>
  <c r="BG844" i="2"/>
  <c r="BD844" i="2"/>
  <c r="BA844" i="2"/>
  <c r="AR844" i="2"/>
  <c r="AO844" i="2"/>
  <c r="AL844" i="2"/>
  <c r="AI844" i="2"/>
  <c r="AF844" i="2"/>
  <c r="AC844" i="2"/>
  <c r="Z844" i="2"/>
  <c r="Q844" i="2"/>
  <c r="N844" i="2" s="1"/>
  <c r="DB843" i="2"/>
  <c r="DA843" i="2"/>
  <c r="CY843" i="2"/>
  <c r="CX843" i="2"/>
  <c r="CV843" i="2"/>
  <c r="CU843" i="2"/>
  <c r="M843" i="2"/>
  <c r="L843" i="2"/>
  <c r="CD843" i="2"/>
  <c r="CC843" i="2"/>
  <c r="CA843" i="2"/>
  <c r="BZ843" i="2"/>
  <c r="BX843" i="2"/>
  <c r="BW843" i="2"/>
  <c r="BU843" i="2"/>
  <c r="BT843" i="2"/>
  <c r="BR843" i="2"/>
  <c r="BQ843" i="2"/>
  <c r="BO843" i="2"/>
  <c r="BN843" i="2"/>
  <c r="BL843" i="2"/>
  <c r="BK843" i="2"/>
  <c r="BI843" i="2"/>
  <c r="BH843" i="2"/>
  <c r="BF843" i="2"/>
  <c r="BE843" i="2"/>
  <c r="BC843" i="2"/>
  <c r="AZ843" i="2" s="1"/>
  <c r="BB843" i="2"/>
  <c r="AT843" i="2"/>
  <c r="AS843" i="2"/>
  <c r="AQ843" i="2"/>
  <c r="AP843" i="2"/>
  <c r="AN843" i="2"/>
  <c r="AM843" i="2"/>
  <c r="AK843" i="2"/>
  <c r="AJ843" i="2"/>
  <c r="AH843" i="2"/>
  <c r="AG843" i="2"/>
  <c r="AE843" i="2"/>
  <c r="AD843" i="2"/>
  <c r="AB843" i="2"/>
  <c r="AA843" i="2"/>
  <c r="S843" i="2"/>
  <c r="P843" i="2" s="1"/>
  <c r="R843" i="2"/>
  <c r="O843" i="2" s="1"/>
  <c r="CZ842" i="2"/>
  <c r="CW842" i="2"/>
  <c r="CT842" i="2"/>
  <c r="CS842" i="2"/>
  <c r="CR842" i="2"/>
  <c r="K842" i="2"/>
  <c r="CB842" i="2"/>
  <c r="BY842" i="2"/>
  <c r="BV842" i="2"/>
  <c r="BS842" i="2"/>
  <c r="BP842" i="2"/>
  <c r="BM842" i="2"/>
  <c r="BJ842" i="2"/>
  <c r="BG842" i="2"/>
  <c r="BD842" i="2"/>
  <c r="BA842" i="2"/>
  <c r="AR842" i="2"/>
  <c r="AO842" i="2"/>
  <c r="AL842" i="2"/>
  <c r="AI842" i="2"/>
  <c r="AF842" i="2"/>
  <c r="AC842" i="2"/>
  <c r="Z842" i="2"/>
  <c r="Q842" i="2"/>
  <c r="N842" i="2" s="1"/>
  <c r="CZ841" i="2"/>
  <c r="CW841" i="2"/>
  <c r="CT841" i="2"/>
  <c r="CS841" i="2"/>
  <c r="CR841" i="2"/>
  <c r="K841" i="2"/>
  <c r="CB841" i="2"/>
  <c r="BY841" i="2"/>
  <c r="BV841" i="2"/>
  <c r="BS841" i="2"/>
  <c r="BP841" i="2"/>
  <c r="BM841" i="2"/>
  <c r="BJ841" i="2"/>
  <c r="BG841" i="2"/>
  <c r="BD841" i="2"/>
  <c r="BA841" i="2"/>
  <c r="AR841" i="2"/>
  <c r="AO841" i="2"/>
  <c r="AL841" i="2"/>
  <c r="AI841" i="2"/>
  <c r="AF841" i="2"/>
  <c r="AC841" i="2"/>
  <c r="Z841" i="2"/>
  <c r="Q841" i="2"/>
  <c r="N841" i="2" s="1"/>
  <c r="CZ840" i="2"/>
  <c r="CW840" i="2"/>
  <c r="CT840" i="2"/>
  <c r="CS840" i="2"/>
  <c r="CR840" i="2"/>
  <c r="K840" i="2"/>
  <c r="CB840" i="2"/>
  <c r="BY840" i="2"/>
  <c r="BV840" i="2"/>
  <c r="BS840" i="2"/>
  <c r="BP840" i="2"/>
  <c r="BM840" i="2"/>
  <c r="BJ840" i="2"/>
  <c r="BG840" i="2"/>
  <c r="BD840" i="2"/>
  <c r="BA840" i="2"/>
  <c r="AR840" i="2"/>
  <c r="AO840" i="2"/>
  <c r="AL840" i="2"/>
  <c r="AI840" i="2"/>
  <c r="AF840" i="2"/>
  <c r="AC840" i="2"/>
  <c r="Z840" i="2"/>
  <c r="Q840" i="2"/>
  <c r="N840" i="2" s="1"/>
  <c r="CZ839" i="2"/>
  <c r="CW839" i="2"/>
  <c r="CT839" i="2"/>
  <c r="CS839" i="2"/>
  <c r="CR839" i="2"/>
  <c r="K839" i="2"/>
  <c r="CB839" i="2"/>
  <c r="BY839" i="2"/>
  <c r="BV839" i="2"/>
  <c r="BS839" i="2"/>
  <c r="BP839" i="2"/>
  <c r="BM839" i="2"/>
  <c r="BJ839" i="2"/>
  <c r="BG839" i="2"/>
  <c r="BD839" i="2"/>
  <c r="BA839" i="2"/>
  <c r="AR839" i="2"/>
  <c r="AO839" i="2"/>
  <c r="AL839" i="2"/>
  <c r="AI839" i="2"/>
  <c r="AF839" i="2"/>
  <c r="AC839" i="2"/>
  <c r="Z839" i="2"/>
  <c r="Q839" i="2"/>
  <c r="N839" i="2" s="1"/>
  <c r="CZ838" i="2"/>
  <c r="CW838" i="2"/>
  <c r="CT838" i="2"/>
  <c r="CS838" i="2"/>
  <c r="CR838" i="2"/>
  <c r="K838" i="2"/>
  <c r="CB838" i="2"/>
  <c r="BY838" i="2"/>
  <c r="BV838" i="2"/>
  <c r="BS838" i="2"/>
  <c r="BP838" i="2"/>
  <c r="BM838" i="2"/>
  <c r="BJ838" i="2"/>
  <c r="BG838" i="2"/>
  <c r="BD838" i="2"/>
  <c r="BA838" i="2"/>
  <c r="AR838" i="2"/>
  <c r="AO838" i="2"/>
  <c r="AL838" i="2"/>
  <c r="AI838" i="2"/>
  <c r="AF838" i="2"/>
  <c r="AC838" i="2"/>
  <c r="Z838" i="2"/>
  <c r="Q838" i="2"/>
  <c r="N838" i="2" s="1"/>
  <c r="CZ837" i="2"/>
  <c r="CW837" i="2"/>
  <c r="CT837" i="2"/>
  <c r="CS837" i="2"/>
  <c r="CR837" i="2"/>
  <c r="K837" i="2"/>
  <c r="CB837" i="2"/>
  <c r="BY837" i="2"/>
  <c r="BV837" i="2"/>
  <c r="BS837" i="2"/>
  <c r="BP837" i="2"/>
  <c r="BM837" i="2"/>
  <c r="BJ837" i="2"/>
  <c r="BG837" i="2"/>
  <c r="BD837" i="2"/>
  <c r="BA837" i="2"/>
  <c r="AR837" i="2"/>
  <c r="AO837" i="2"/>
  <c r="AL837" i="2"/>
  <c r="AI837" i="2"/>
  <c r="AF837" i="2"/>
  <c r="AC837" i="2"/>
  <c r="Z837" i="2"/>
  <c r="Q837" i="2"/>
  <c r="N837" i="2" s="1"/>
  <c r="CZ836" i="2"/>
  <c r="CW836" i="2"/>
  <c r="CT836" i="2"/>
  <c r="CS836" i="2"/>
  <c r="CR836" i="2"/>
  <c r="K836" i="2"/>
  <c r="CB836" i="2"/>
  <c r="BY836" i="2"/>
  <c r="BV836" i="2"/>
  <c r="BS836" i="2"/>
  <c r="BP836" i="2"/>
  <c r="BM836" i="2"/>
  <c r="BJ836" i="2"/>
  <c r="BG836" i="2"/>
  <c r="BD836" i="2"/>
  <c r="BA836" i="2"/>
  <c r="AR836" i="2"/>
  <c r="AO836" i="2"/>
  <c r="AL836" i="2"/>
  <c r="AI836" i="2"/>
  <c r="AF836" i="2"/>
  <c r="AC836" i="2"/>
  <c r="Z836" i="2"/>
  <c r="Q836" i="2"/>
  <c r="N836" i="2" s="1"/>
  <c r="CZ835" i="2"/>
  <c r="CW835" i="2"/>
  <c r="CT835" i="2"/>
  <c r="CS835" i="2"/>
  <c r="CR835" i="2"/>
  <c r="K835" i="2"/>
  <c r="CB835" i="2"/>
  <c r="BY835" i="2"/>
  <c r="BV835" i="2"/>
  <c r="BS835" i="2"/>
  <c r="BP835" i="2"/>
  <c r="BM835" i="2"/>
  <c r="BJ835" i="2"/>
  <c r="BG835" i="2"/>
  <c r="BD835" i="2"/>
  <c r="BA835" i="2"/>
  <c r="AR835" i="2"/>
  <c r="AO835" i="2"/>
  <c r="AL835" i="2"/>
  <c r="AI835" i="2"/>
  <c r="AF835" i="2"/>
  <c r="AC835" i="2"/>
  <c r="Z835" i="2"/>
  <c r="Q835" i="2"/>
  <c r="N835" i="2" s="1"/>
  <c r="CZ834" i="2"/>
  <c r="CW834" i="2"/>
  <c r="CT834" i="2"/>
  <c r="CS834" i="2"/>
  <c r="CR834" i="2"/>
  <c r="K834" i="2"/>
  <c r="CB834" i="2"/>
  <c r="BY834" i="2"/>
  <c r="BV834" i="2"/>
  <c r="BS834" i="2"/>
  <c r="BP834" i="2"/>
  <c r="BM834" i="2"/>
  <c r="BJ834" i="2"/>
  <c r="BG834" i="2"/>
  <c r="BD834" i="2"/>
  <c r="BA834" i="2"/>
  <c r="AR834" i="2"/>
  <c r="AO834" i="2"/>
  <c r="AL834" i="2"/>
  <c r="AI834" i="2"/>
  <c r="AF834" i="2"/>
  <c r="AC834" i="2"/>
  <c r="Z834" i="2"/>
  <c r="Q834" i="2"/>
  <c r="N834" i="2" s="1"/>
  <c r="DB833" i="2"/>
  <c r="DA833" i="2"/>
  <c r="CY833" i="2"/>
  <c r="CX833" i="2"/>
  <c r="CV833" i="2"/>
  <c r="CU833" i="2"/>
  <c r="M833" i="2"/>
  <c r="L833" i="2"/>
  <c r="CD833" i="2"/>
  <c r="CC833" i="2"/>
  <c r="CA833" i="2"/>
  <c r="BZ833" i="2"/>
  <c r="BX833" i="2"/>
  <c r="BW833" i="2"/>
  <c r="BU833" i="2"/>
  <c r="BT833" i="2"/>
  <c r="BR833" i="2"/>
  <c r="BQ833" i="2"/>
  <c r="BO833" i="2"/>
  <c r="BN833" i="2"/>
  <c r="BL833" i="2"/>
  <c r="BK833" i="2"/>
  <c r="BI833" i="2"/>
  <c r="BH833" i="2"/>
  <c r="BF833" i="2"/>
  <c r="BE833" i="2"/>
  <c r="BC833" i="2"/>
  <c r="AZ833" i="2" s="1"/>
  <c r="BB833" i="2"/>
  <c r="AT833" i="2"/>
  <c r="AS833" i="2"/>
  <c r="AQ833" i="2"/>
  <c r="AP833" i="2"/>
  <c r="AN833" i="2"/>
  <c r="AM833" i="2"/>
  <c r="AK833" i="2"/>
  <c r="AJ833" i="2"/>
  <c r="AH833" i="2"/>
  <c r="AG833" i="2"/>
  <c r="AE833" i="2"/>
  <c r="AD833" i="2"/>
  <c r="AB833" i="2"/>
  <c r="AA833" i="2"/>
  <c r="S833" i="2"/>
  <c r="P833" i="2" s="1"/>
  <c r="R833" i="2"/>
  <c r="O833" i="2" s="1"/>
  <c r="CZ832" i="2"/>
  <c r="CW832" i="2"/>
  <c r="CT832" i="2"/>
  <c r="CS832" i="2"/>
  <c r="CR832" i="2"/>
  <c r="K832" i="2"/>
  <c r="CB832" i="2"/>
  <c r="BY832" i="2"/>
  <c r="BV832" i="2"/>
  <c r="BS832" i="2"/>
  <c r="BP832" i="2"/>
  <c r="BM832" i="2"/>
  <c r="BJ832" i="2"/>
  <c r="BG832" i="2"/>
  <c r="BD832" i="2"/>
  <c r="BA832" i="2"/>
  <c r="AR832" i="2"/>
  <c r="AO832" i="2"/>
  <c r="AL832" i="2"/>
  <c r="AI832" i="2"/>
  <c r="AF832" i="2"/>
  <c r="AC832" i="2"/>
  <c r="Z832" i="2"/>
  <c r="Q832" i="2"/>
  <c r="N832" i="2" s="1"/>
  <c r="CZ831" i="2"/>
  <c r="CW831" i="2"/>
  <c r="CT831" i="2"/>
  <c r="CS831" i="2"/>
  <c r="CR831" i="2"/>
  <c r="K831" i="2"/>
  <c r="CB831" i="2"/>
  <c r="BY831" i="2"/>
  <c r="BV831" i="2"/>
  <c r="BS831" i="2"/>
  <c r="BP831" i="2"/>
  <c r="BM831" i="2"/>
  <c r="BJ831" i="2"/>
  <c r="BG831" i="2"/>
  <c r="BD831" i="2"/>
  <c r="BA831" i="2"/>
  <c r="J831" i="2"/>
  <c r="AR831" i="2"/>
  <c r="AO831" i="2"/>
  <c r="AL831" i="2"/>
  <c r="AI831" i="2"/>
  <c r="AF831" i="2"/>
  <c r="AC831" i="2"/>
  <c r="Z831" i="2"/>
  <c r="Q831" i="2"/>
  <c r="CZ830" i="2"/>
  <c r="CW830" i="2"/>
  <c r="CT830" i="2"/>
  <c r="CS830" i="2"/>
  <c r="CR830" i="2"/>
  <c r="K830" i="2"/>
  <c r="CB830" i="2"/>
  <c r="BY830" i="2"/>
  <c r="BV830" i="2"/>
  <c r="BS830" i="2"/>
  <c r="BP830" i="2"/>
  <c r="BM830" i="2"/>
  <c r="BJ830" i="2"/>
  <c r="BG830" i="2"/>
  <c r="BD830" i="2"/>
  <c r="BA830" i="2"/>
  <c r="AR830" i="2"/>
  <c r="AO830" i="2"/>
  <c r="AL830" i="2"/>
  <c r="AI830" i="2"/>
  <c r="AF830" i="2"/>
  <c r="AC830" i="2"/>
  <c r="Z830" i="2"/>
  <c r="Q830" i="2"/>
  <c r="DB829" i="2"/>
  <c r="DA829" i="2"/>
  <c r="CY829" i="2"/>
  <c r="CX829" i="2"/>
  <c r="CV829" i="2"/>
  <c r="CU829" i="2"/>
  <c r="M829" i="2"/>
  <c r="L829" i="2"/>
  <c r="CD829" i="2"/>
  <c r="CC829" i="2"/>
  <c r="CA829" i="2"/>
  <c r="BZ829" i="2"/>
  <c r="BX829" i="2"/>
  <c r="BW829" i="2"/>
  <c r="BU829" i="2"/>
  <c r="BT829" i="2"/>
  <c r="BR829" i="2"/>
  <c r="BQ829" i="2"/>
  <c r="BQ828" i="2" s="1"/>
  <c r="BO829" i="2"/>
  <c r="BN829" i="2"/>
  <c r="BL829" i="2"/>
  <c r="BK829" i="2"/>
  <c r="BI829" i="2"/>
  <c r="BH829" i="2"/>
  <c r="BF829" i="2"/>
  <c r="BE829" i="2"/>
  <c r="BC829" i="2"/>
  <c r="BB829" i="2"/>
  <c r="AT829" i="2"/>
  <c r="AS829" i="2"/>
  <c r="AQ829" i="2"/>
  <c r="AP829" i="2"/>
  <c r="AN829" i="2"/>
  <c r="AM829" i="2"/>
  <c r="AK829" i="2"/>
  <c r="AJ829" i="2"/>
  <c r="AH829" i="2"/>
  <c r="AG829" i="2"/>
  <c r="AE829" i="2"/>
  <c r="AD829" i="2"/>
  <c r="AB829" i="2"/>
  <c r="AA829" i="2"/>
  <c r="S829" i="2"/>
  <c r="P829" i="2" s="1"/>
  <c r="R829" i="2"/>
  <c r="CZ825" i="2"/>
  <c r="CW825" i="2"/>
  <c r="CT825" i="2"/>
  <c r="CS825" i="2"/>
  <c r="CR825" i="2"/>
  <c r="K825" i="2"/>
  <c r="CB825" i="2"/>
  <c r="BY825" i="2"/>
  <c r="BV825" i="2"/>
  <c r="BS825" i="2"/>
  <c r="BP825" i="2"/>
  <c r="BM825" i="2"/>
  <c r="BJ825" i="2"/>
  <c r="BG825" i="2"/>
  <c r="BD825" i="2"/>
  <c r="BA825" i="2"/>
  <c r="AR825" i="2"/>
  <c r="AO825" i="2"/>
  <c r="AL825" i="2"/>
  <c r="AI825" i="2"/>
  <c r="AF825" i="2"/>
  <c r="AC825" i="2"/>
  <c r="Z825" i="2"/>
  <c r="Q825" i="2"/>
  <c r="CZ823" i="2"/>
  <c r="CW823" i="2"/>
  <c r="CT823" i="2"/>
  <c r="CS823" i="2"/>
  <c r="CR823" i="2"/>
  <c r="K823" i="2"/>
  <c r="CB823" i="2"/>
  <c r="BY823" i="2"/>
  <c r="BV823" i="2"/>
  <c r="BS823" i="2"/>
  <c r="BP823" i="2"/>
  <c r="BM823" i="2"/>
  <c r="BJ823" i="2"/>
  <c r="BG823" i="2"/>
  <c r="BD823" i="2"/>
  <c r="BA823" i="2"/>
  <c r="AR823" i="2"/>
  <c r="AO823" i="2"/>
  <c r="AL823" i="2"/>
  <c r="AI823" i="2"/>
  <c r="AF823" i="2"/>
  <c r="AC823" i="2"/>
  <c r="Z823" i="2"/>
  <c r="Q823" i="2"/>
  <c r="CZ822" i="2"/>
  <c r="CW822" i="2"/>
  <c r="CT822" i="2"/>
  <c r="CS822" i="2"/>
  <c r="CR822" i="2"/>
  <c r="K822" i="2"/>
  <c r="CB822" i="2"/>
  <c r="BY822" i="2"/>
  <c r="BV822" i="2"/>
  <c r="BS822" i="2"/>
  <c r="BP822" i="2"/>
  <c r="BM822" i="2"/>
  <c r="BJ822" i="2"/>
  <c r="BG822" i="2"/>
  <c r="BD822" i="2"/>
  <c r="BA822" i="2"/>
  <c r="AR822" i="2"/>
  <c r="AO822" i="2"/>
  <c r="AL822" i="2"/>
  <c r="AI822" i="2"/>
  <c r="AF822" i="2"/>
  <c r="AC822" i="2"/>
  <c r="Z822" i="2"/>
  <c r="Q822" i="2"/>
  <c r="CZ821" i="2"/>
  <c r="CW821" i="2"/>
  <c r="CT821" i="2"/>
  <c r="CS821" i="2"/>
  <c r="CR821" i="2"/>
  <c r="K821" i="2"/>
  <c r="CB821" i="2"/>
  <c r="BY821" i="2"/>
  <c r="BV821" i="2"/>
  <c r="BS821" i="2"/>
  <c r="BP821" i="2"/>
  <c r="BM821" i="2"/>
  <c r="BJ821" i="2"/>
  <c r="BG821" i="2"/>
  <c r="BD821" i="2"/>
  <c r="BA821" i="2"/>
  <c r="AR821" i="2"/>
  <c r="AO821" i="2"/>
  <c r="AL821" i="2"/>
  <c r="AI821" i="2"/>
  <c r="AF821" i="2"/>
  <c r="AC821" i="2"/>
  <c r="Z821" i="2"/>
  <c r="Q821" i="2"/>
  <c r="CZ820" i="2"/>
  <c r="CW820" i="2"/>
  <c r="CT820" i="2"/>
  <c r="CS820" i="2"/>
  <c r="CR820" i="2"/>
  <c r="K820" i="2"/>
  <c r="CB820" i="2"/>
  <c r="BY820" i="2"/>
  <c r="BV820" i="2"/>
  <c r="BS820" i="2"/>
  <c r="BP820" i="2"/>
  <c r="BM820" i="2"/>
  <c r="BJ820" i="2"/>
  <c r="BG820" i="2"/>
  <c r="BD820" i="2"/>
  <c r="BA820" i="2"/>
  <c r="AR820" i="2"/>
  <c r="AO820" i="2"/>
  <c r="AL820" i="2"/>
  <c r="AI820" i="2"/>
  <c r="AF820" i="2"/>
  <c r="AC820" i="2"/>
  <c r="Z820" i="2"/>
  <c r="Q820" i="2"/>
  <c r="CZ819" i="2"/>
  <c r="CW819" i="2"/>
  <c r="CT819" i="2"/>
  <c r="CS819" i="2"/>
  <c r="CR819" i="2"/>
  <c r="K819" i="2"/>
  <c r="CB819" i="2"/>
  <c r="BY819" i="2"/>
  <c r="BV819" i="2"/>
  <c r="BS819" i="2"/>
  <c r="BP819" i="2"/>
  <c r="BM819" i="2"/>
  <c r="BJ819" i="2"/>
  <c r="BG819" i="2"/>
  <c r="BD819" i="2"/>
  <c r="BA819" i="2"/>
  <c r="AR819" i="2"/>
  <c r="AO819" i="2"/>
  <c r="AL819" i="2"/>
  <c r="AI819" i="2"/>
  <c r="AF819" i="2"/>
  <c r="AC819" i="2"/>
  <c r="Z819" i="2"/>
  <c r="Q819" i="2"/>
  <c r="DB818" i="2"/>
  <c r="DA818" i="2"/>
  <c r="CY818" i="2"/>
  <c r="CX818" i="2"/>
  <c r="CV818" i="2"/>
  <c r="CU818" i="2"/>
  <c r="M818" i="2"/>
  <c r="L818" i="2"/>
  <c r="CD818" i="2"/>
  <c r="CC818" i="2"/>
  <c r="CA818" i="2"/>
  <c r="BZ818" i="2"/>
  <c r="BX818" i="2"/>
  <c r="BW818" i="2"/>
  <c r="BU818" i="2"/>
  <c r="BT818" i="2"/>
  <c r="BR818" i="2"/>
  <c r="BQ818" i="2"/>
  <c r="BP818" i="2" s="1"/>
  <c r="BO818" i="2"/>
  <c r="BN818" i="2"/>
  <c r="BL818" i="2"/>
  <c r="BK818" i="2"/>
  <c r="BI818" i="2"/>
  <c r="BH818" i="2"/>
  <c r="BF818" i="2"/>
  <c r="BE818" i="2"/>
  <c r="BC818" i="2"/>
  <c r="BB818" i="2"/>
  <c r="AT818" i="2"/>
  <c r="AS818" i="2"/>
  <c r="AR818" i="2" s="1"/>
  <c r="AQ818" i="2"/>
  <c r="AP818" i="2"/>
  <c r="AN818" i="2"/>
  <c r="AM818" i="2"/>
  <c r="AK818" i="2"/>
  <c r="AJ818" i="2"/>
  <c r="AH818" i="2"/>
  <c r="AG818" i="2"/>
  <c r="AE818" i="2"/>
  <c r="AD818" i="2"/>
  <c r="AB818" i="2"/>
  <c r="AA818" i="2"/>
  <c r="S818" i="2"/>
  <c r="P818" i="2" s="1"/>
  <c r="R818" i="2"/>
  <c r="CZ817" i="2"/>
  <c r="CW817" i="2"/>
  <c r="CT817" i="2"/>
  <c r="CS817" i="2"/>
  <c r="CR817" i="2"/>
  <c r="K817" i="2"/>
  <c r="CB817" i="2"/>
  <c r="BY817" i="2"/>
  <c r="BV817" i="2"/>
  <c r="BS817" i="2"/>
  <c r="BP817" i="2"/>
  <c r="BM817" i="2"/>
  <c r="BJ817" i="2"/>
  <c r="BG817" i="2"/>
  <c r="BD817" i="2"/>
  <c r="BA817" i="2"/>
  <c r="AR817" i="2"/>
  <c r="AO817" i="2"/>
  <c r="AL817" i="2"/>
  <c r="AI817" i="2"/>
  <c r="AF817" i="2"/>
  <c r="AC817" i="2"/>
  <c r="Z817" i="2"/>
  <c r="Q817" i="2"/>
  <c r="CZ816" i="2"/>
  <c r="CW816" i="2"/>
  <c r="CT816" i="2"/>
  <c r="CS816" i="2"/>
  <c r="CR816" i="2"/>
  <c r="K816" i="2"/>
  <c r="CB816" i="2"/>
  <c r="BY816" i="2"/>
  <c r="BV816" i="2"/>
  <c r="BS816" i="2"/>
  <c r="BP816" i="2"/>
  <c r="BM816" i="2"/>
  <c r="BJ816" i="2"/>
  <c r="BG816" i="2"/>
  <c r="BD816" i="2"/>
  <c r="BA816" i="2"/>
  <c r="AR816" i="2"/>
  <c r="AO816" i="2"/>
  <c r="AL816" i="2"/>
  <c r="AI816" i="2"/>
  <c r="AF816" i="2"/>
  <c r="AC816" i="2"/>
  <c r="Z816" i="2"/>
  <c r="Q816" i="2"/>
  <c r="DB815" i="2"/>
  <c r="DA815" i="2"/>
  <c r="CY815" i="2"/>
  <c r="CX815" i="2"/>
  <c r="CV815" i="2"/>
  <c r="CU815" i="2"/>
  <c r="M815" i="2"/>
  <c r="L815" i="2"/>
  <c r="CD815" i="2"/>
  <c r="CC815" i="2"/>
  <c r="CA815" i="2"/>
  <c r="BZ815" i="2"/>
  <c r="BX815" i="2"/>
  <c r="BW815" i="2"/>
  <c r="BU815" i="2"/>
  <c r="BT815" i="2"/>
  <c r="BR815" i="2"/>
  <c r="BQ815" i="2"/>
  <c r="BP815" i="2" s="1"/>
  <c r="BO815" i="2"/>
  <c r="BN815" i="2"/>
  <c r="BL815" i="2"/>
  <c r="BK815" i="2"/>
  <c r="BI815" i="2"/>
  <c r="BH815" i="2"/>
  <c r="BF815" i="2"/>
  <c r="BE815" i="2"/>
  <c r="BC815" i="2"/>
  <c r="BB815" i="2"/>
  <c r="AT815" i="2"/>
  <c r="AS815" i="2"/>
  <c r="AQ815" i="2"/>
  <c r="AP815" i="2"/>
  <c r="AN815" i="2"/>
  <c r="AM815" i="2"/>
  <c r="AK815" i="2"/>
  <c r="AJ815" i="2"/>
  <c r="AH815" i="2"/>
  <c r="AG815" i="2"/>
  <c r="AE815" i="2"/>
  <c r="AD815" i="2"/>
  <c r="AB815" i="2"/>
  <c r="AA815" i="2"/>
  <c r="S815" i="2"/>
  <c r="P815" i="2" s="1"/>
  <c r="R815" i="2"/>
  <c r="CZ810" i="2"/>
  <c r="CW810" i="2"/>
  <c r="CT810" i="2"/>
  <c r="CS810" i="2"/>
  <c r="CR810" i="2"/>
  <c r="K810" i="2"/>
  <c r="CB810" i="2"/>
  <c r="BY810" i="2"/>
  <c r="BV810" i="2"/>
  <c r="BS810" i="2"/>
  <c r="BP810" i="2"/>
  <c r="BM810" i="2"/>
  <c r="BJ810" i="2"/>
  <c r="BG810" i="2"/>
  <c r="BD810" i="2"/>
  <c r="BA810" i="2"/>
  <c r="AR810" i="2"/>
  <c r="AO810" i="2"/>
  <c r="AL810" i="2"/>
  <c r="AI810" i="2"/>
  <c r="AF810" i="2"/>
  <c r="AC810" i="2"/>
  <c r="Z810" i="2"/>
  <c r="Q810" i="2"/>
  <c r="CZ809" i="2"/>
  <c r="CW809" i="2"/>
  <c r="CT809" i="2"/>
  <c r="CS809" i="2"/>
  <c r="CR809" i="2"/>
  <c r="K809" i="2"/>
  <c r="CB809" i="2"/>
  <c r="BY809" i="2"/>
  <c r="BV809" i="2"/>
  <c r="BS809" i="2"/>
  <c r="BP809" i="2"/>
  <c r="BM809" i="2"/>
  <c r="BJ809" i="2"/>
  <c r="BG809" i="2"/>
  <c r="BD809" i="2"/>
  <c r="BA809" i="2"/>
  <c r="AR809" i="2"/>
  <c r="AO809" i="2"/>
  <c r="AL809" i="2"/>
  <c r="AI809" i="2"/>
  <c r="AF809" i="2"/>
  <c r="AC809" i="2"/>
  <c r="Z809" i="2"/>
  <c r="Q809" i="2"/>
  <c r="DB808" i="2"/>
  <c r="DA808" i="2"/>
  <c r="CY808" i="2"/>
  <c r="CX808" i="2"/>
  <c r="CV808" i="2"/>
  <c r="CU808" i="2"/>
  <c r="M808" i="2"/>
  <c r="L808" i="2"/>
  <c r="CD808" i="2"/>
  <c r="CC808" i="2"/>
  <c r="CA808" i="2"/>
  <c r="BZ808" i="2"/>
  <c r="BX808" i="2"/>
  <c r="BW808" i="2"/>
  <c r="BU808" i="2"/>
  <c r="BT808" i="2"/>
  <c r="BR808" i="2"/>
  <c r="BQ808" i="2"/>
  <c r="BO808" i="2"/>
  <c r="BN808" i="2"/>
  <c r="BL808" i="2"/>
  <c r="BK808" i="2"/>
  <c r="BI808" i="2"/>
  <c r="BH808" i="2"/>
  <c r="BF808" i="2"/>
  <c r="BE808" i="2"/>
  <c r="BC808" i="2"/>
  <c r="BB808" i="2"/>
  <c r="AT808" i="2"/>
  <c r="AS808" i="2"/>
  <c r="AR808" i="2" s="1"/>
  <c r="AQ808" i="2"/>
  <c r="AP808" i="2"/>
  <c r="AN808" i="2"/>
  <c r="AM808" i="2"/>
  <c r="AK808" i="2"/>
  <c r="AJ808" i="2"/>
  <c r="AH808" i="2"/>
  <c r="AG808" i="2"/>
  <c r="AE808" i="2"/>
  <c r="AD808" i="2"/>
  <c r="AB808" i="2"/>
  <c r="AA808" i="2"/>
  <c r="S808" i="2"/>
  <c r="P808" i="2" s="1"/>
  <c r="R808" i="2"/>
  <c r="O808" i="2" s="1"/>
  <c r="CZ807" i="2"/>
  <c r="CW807" i="2"/>
  <c r="CT807" i="2"/>
  <c r="CS807" i="2"/>
  <c r="CR807" i="2"/>
  <c r="K807" i="2"/>
  <c r="CB807" i="2"/>
  <c r="BY807" i="2"/>
  <c r="BV807" i="2"/>
  <c r="BS807" i="2"/>
  <c r="BP807" i="2"/>
  <c r="BM807" i="2"/>
  <c r="BJ807" i="2"/>
  <c r="BG807" i="2"/>
  <c r="BD807" i="2"/>
  <c r="BA807" i="2"/>
  <c r="AR807" i="2"/>
  <c r="AO807" i="2"/>
  <c r="AL807" i="2"/>
  <c r="AI807" i="2"/>
  <c r="AF807" i="2"/>
  <c r="AC807" i="2"/>
  <c r="Z807" i="2"/>
  <c r="Q807" i="2"/>
  <c r="CZ806" i="2"/>
  <c r="CW806" i="2"/>
  <c r="CT806" i="2"/>
  <c r="CS806" i="2"/>
  <c r="CR806" i="2"/>
  <c r="K806" i="2"/>
  <c r="CB806" i="2"/>
  <c r="BY806" i="2"/>
  <c r="BV806" i="2"/>
  <c r="BS806" i="2"/>
  <c r="BP806" i="2"/>
  <c r="BM806" i="2"/>
  <c r="BJ806" i="2"/>
  <c r="BG806" i="2"/>
  <c r="BD806" i="2"/>
  <c r="BA806" i="2"/>
  <c r="AR806" i="2"/>
  <c r="AO806" i="2"/>
  <c r="AL806" i="2"/>
  <c r="AI806" i="2"/>
  <c r="AF806" i="2"/>
  <c r="AC806" i="2"/>
  <c r="Z806" i="2"/>
  <c r="Q806" i="2"/>
  <c r="CZ805" i="2"/>
  <c r="CW805" i="2"/>
  <c r="CT805" i="2"/>
  <c r="CS805" i="2"/>
  <c r="CR805" i="2"/>
  <c r="K805" i="2"/>
  <c r="CB805" i="2"/>
  <c r="BY805" i="2"/>
  <c r="BV805" i="2"/>
  <c r="BS805" i="2"/>
  <c r="BP805" i="2"/>
  <c r="BM805" i="2"/>
  <c r="BJ805" i="2"/>
  <c r="BG805" i="2"/>
  <c r="BD805" i="2"/>
  <c r="BA805" i="2"/>
  <c r="AR805" i="2"/>
  <c r="AO805" i="2"/>
  <c r="AL805" i="2"/>
  <c r="AI805" i="2"/>
  <c r="AF805" i="2"/>
  <c r="AC805" i="2"/>
  <c r="Z805" i="2"/>
  <c r="Q805" i="2"/>
  <c r="CZ804" i="2"/>
  <c r="CW804" i="2"/>
  <c r="CT804" i="2"/>
  <c r="CS804" i="2"/>
  <c r="CR804" i="2"/>
  <c r="K804" i="2"/>
  <c r="CB804" i="2"/>
  <c r="BY804" i="2"/>
  <c r="BV804" i="2"/>
  <c r="BS804" i="2"/>
  <c r="BP804" i="2"/>
  <c r="BM804" i="2"/>
  <c r="BJ804" i="2"/>
  <c r="BG804" i="2"/>
  <c r="BD804" i="2"/>
  <c r="BA804" i="2"/>
  <c r="AR804" i="2"/>
  <c r="AO804" i="2"/>
  <c r="AL804" i="2"/>
  <c r="AI804" i="2"/>
  <c r="AF804" i="2"/>
  <c r="AC804" i="2"/>
  <c r="Z804" i="2"/>
  <c r="Q804" i="2"/>
  <c r="CZ803" i="2"/>
  <c r="CW803" i="2"/>
  <c r="CT803" i="2"/>
  <c r="CS803" i="2"/>
  <c r="CR803" i="2"/>
  <c r="K803" i="2"/>
  <c r="CB803" i="2"/>
  <c r="BY803" i="2"/>
  <c r="BV803" i="2"/>
  <c r="BS803" i="2"/>
  <c r="BP803" i="2"/>
  <c r="BM803" i="2"/>
  <c r="BJ803" i="2"/>
  <c r="BG803" i="2"/>
  <c r="BD803" i="2"/>
  <c r="BA803" i="2"/>
  <c r="AR803" i="2"/>
  <c r="AO803" i="2"/>
  <c r="AL803" i="2"/>
  <c r="AI803" i="2"/>
  <c r="AF803" i="2"/>
  <c r="AC803" i="2"/>
  <c r="Z803" i="2"/>
  <c r="Q803" i="2"/>
  <c r="CZ802" i="2"/>
  <c r="CW802" i="2"/>
  <c r="CT802" i="2"/>
  <c r="CS802" i="2"/>
  <c r="CR802" i="2"/>
  <c r="K802" i="2"/>
  <c r="CB802" i="2"/>
  <c r="BY802" i="2"/>
  <c r="BV802" i="2"/>
  <c r="BS802" i="2"/>
  <c r="BP802" i="2"/>
  <c r="BM802" i="2"/>
  <c r="BJ802" i="2"/>
  <c r="BG802" i="2"/>
  <c r="BD802" i="2"/>
  <c r="BA802" i="2"/>
  <c r="AR802" i="2"/>
  <c r="AO802" i="2"/>
  <c r="AL802" i="2"/>
  <c r="AI802" i="2"/>
  <c r="AF802" i="2"/>
  <c r="AC802" i="2"/>
  <c r="Z802" i="2"/>
  <c r="Q802" i="2"/>
  <c r="CZ801" i="2"/>
  <c r="CW801" i="2"/>
  <c r="CT801" i="2"/>
  <c r="CS801" i="2"/>
  <c r="CR801" i="2"/>
  <c r="K801" i="2"/>
  <c r="CB801" i="2"/>
  <c r="BY801" i="2"/>
  <c r="BV801" i="2"/>
  <c r="BS801" i="2"/>
  <c r="BP801" i="2"/>
  <c r="BM801" i="2"/>
  <c r="BJ801" i="2"/>
  <c r="BG801" i="2"/>
  <c r="BD801" i="2"/>
  <c r="BA801" i="2"/>
  <c r="AR801" i="2"/>
  <c r="AO801" i="2"/>
  <c r="AL801" i="2"/>
  <c r="AI801" i="2"/>
  <c r="AF801" i="2"/>
  <c r="AC801" i="2"/>
  <c r="Z801" i="2"/>
  <c r="Q801" i="2"/>
  <c r="CZ800" i="2"/>
  <c r="CW800" i="2"/>
  <c r="CT800" i="2"/>
  <c r="CS800" i="2"/>
  <c r="CR800" i="2"/>
  <c r="K800" i="2"/>
  <c r="CB800" i="2"/>
  <c r="BY800" i="2"/>
  <c r="BV800" i="2"/>
  <c r="BS800" i="2"/>
  <c r="BP800" i="2"/>
  <c r="BM800" i="2"/>
  <c r="BJ800" i="2"/>
  <c r="BG800" i="2"/>
  <c r="BD800" i="2"/>
  <c r="BA800" i="2"/>
  <c r="AR800" i="2"/>
  <c r="AO800" i="2"/>
  <c r="AL800" i="2"/>
  <c r="AI800" i="2"/>
  <c r="AF800" i="2"/>
  <c r="AC800" i="2"/>
  <c r="Z800" i="2"/>
  <c r="Q800" i="2"/>
  <c r="CZ799" i="2"/>
  <c r="CW799" i="2"/>
  <c r="CT799" i="2"/>
  <c r="CS799" i="2"/>
  <c r="CR799" i="2"/>
  <c r="K799" i="2"/>
  <c r="CB799" i="2"/>
  <c r="BY799" i="2"/>
  <c r="BV799" i="2"/>
  <c r="BS799" i="2"/>
  <c r="BP799" i="2"/>
  <c r="BM799" i="2"/>
  <c r="BJ799" i="2"/>
  <c r="BG799" i="2"/>
  <c r="BD799" i="2"/>
  <c r="BA799" i="2"/>
  <c r="AR799" i="2"/>
  <c r="AO799" i="2"/>
  <c r="AL799" i="2"/>
  <c r="AI799" i="2"/>
  <c r="AF799" i="2"/>
  <c r="AC799" i="2"/>
  <c r="Z799" i="2"/>
  <c r="Q799" i="2"/>
  <c r="DB798" i="2"/>
  <c r="DA798" i="2"/>
  <c r="CY798" i="2"/>
  <c r="CX798" i="2"/>
  <c r="CV798" i="2"/>
  <c r="CU798" i="2"/>
  <c r="M798" i="2"/>
  <c r="L798" i="2"/>
  <c r="CD798" i="2"/>
  <c r="CC798" i="2"/>
  <c r="CA798" i="2"/>
  <c r="BZ798" i="2"/>
  <c r="BX798" i="2"/>
  <c r="BW798" i="2"/>
  <c r="BU798" i="2"/>
  <c r="BT798" i="2"/>
  <c r="BR798" i="2"/>
  <c r="BQ798" i="2"/>
  <c r="BO798" i="2"/>
  <c r="BN798" i="2"/>
  <c r="BL798" i="2"/>
  <c r="BK798" i="2"/>
  <c r="BI798" i="2"/>
  <c r="BH798" i="2"/>
  <c r="BF798" i="2"/>
  <c r="BE798" i="2"/>
  <c r="BC798" i="2"/>
  <c r="BB798" i="2"/>
  <c r="AT798" i="2"/>
  <c r="AS798" i="2"/>
  <c r="AQ798" i="2"/>
  <c r="AP798" i="2"/>
  <c r="AN798" i="2"/>
  <c r="AM798" i="2"/>
  <c r="AK798" i="2"/>
  <c r="AJ798" i="2"/>
  <c r="AH798" i="2"/>
  <c r="AG798" i="2"/>
  <c r="AE798" i="2"/>
  <c r="AD798" i="2"/>
  <c r="AB798" i="2"/>
  <c r="AA798" i="2"/>
  <c r="S798" i="2"/>
  <c r="P798" i="2" s="1"/>
  <c r="R798" i="2"/>
  <c r="O798" i="2" s="1"/>
  <c r="CZ797" i="2"/>
  <c r="CW797" i="2"/>
  <c r="CT797" i="2"/>
  <c r="CS797" i="2"/>
  <c r="CR797" i="2"/>
  <c r="K797" i="2"/>
  <c r="CB797" i="2"/>
  <c r="BY797" i="2"/>
  <c r="BV797" i="2"/>
  <c r="BS797" i="2"/>
  <c r="BP797" i="2"/>
  <c r="BM797" i="2"/>
  <c r="BJ797" i="2"/>
  <c r="BG797" i="2"/>
  <c r="BD797" i="2"/>
  <c r="BA797" i="2"/>
  <c r="AR797" i="2"/>
  <c r="AO797" i="2"/>
  <c r="AL797" i="2"/>
  <c r="AI797" i="2"/>
  <c r="AF797" i="2"/>
  <c r="AC797" i="2"/>
  <c r="Z797" i="2"/>
  <c r="Q797" i="2"/>
  <c r="CZ796" i="2"/>
  <c r="CW796" i="2"/>
  <c r="CT796" i="2"/>
  <c r="CS796" i="2"/>
  <c r="CR796" i="2"/>
  <c r="K796" i="2"/>
  <c r="CB796" i="2"/>
  <c r="BY796" i="2"/>
  <c r="BV796" i="2"/>
  <c r="BS796" i="2"/>
  <c r="BP796" i="2"/>
  <c r="BM796" i="2"/>
  <c r="BJ796" i="2"/>
  <c r="BG796" i="2"/>
  <c r="BD796" i="2"/>
  <c r="BA796" i="2"/>
  <c r="AR796" i="2"/>
  <c r="AO796" i="2"/>
  <c r="AL796" i="2"/>
  <c r="AI796" i="2"/>
  <c r="AF796" i="2"/>
  <c r="AC796" i="2"/>
  <c r="Z796" i="2"/>
  <c r="Q796" i="2"/>
  <c r="CZ795" i="2"/>
  <c r="CW795" i="2"/>
  <c r="CT795" i="2"/>
  <c r="CS795" i="2"/>
  <c r="CR795" i="2"/>
  <c r="K795" i="2"/>
  <c r="CB795" i="2"/>
  <c r="BY795" i="2"/>
  <c r="BV795" i="2"/>
  <c r="BS795" i="2"/>
  <c r="BP795" i="2"/>
  <c r="BM795" i="2"/>
  <c r="BJ795" i="2"/>
  <c r="BG795" i="2"/>
  <c r="BD795" i="2"/>
  <c r="BA795" i="2"/>
  <c r="AR795" i="2"/>
  <c r="AO795" i="2"/>
  <c r="AL795" i="2"/>
  <c r="AI795" i="2"/>
  <c r="AF795" i="2"/>
  <c r="AC795" i="2"/>
  <c r="Z795" i="2"/>
  <c r="Q795" i="2"/>
  <c r="DB794" i="2"/>
  <c r="DA794" i="2"/>
  <c r="CY794" i="2"/>
  <c r="CX794" i="2"/>
  <c r="CV794" i="2"/>
  <c r="CU794" i="2"/>
  <c r="M794" i="2"/>
  <c r="L794" i="2"/>
  <c r="CD794" i="2"/>
  <c r="CC794" i="2"/>
  <c r="CC793" i="2" s="1"/>
  <c r="CA794" i="2"/>
  <c r="BZ794" i="2"/>
  <c r="BX794" i="2"/>
  <c r="BW794" i="2"/>
  <c r="BU794" i="2"/>
  <c r="BT794" i="2"/>
  <c r="BR794" i="2"/>
  <c r="BQ794" i="2"/>
  <c r="BO794" i="2"/>
  <c r="BN794" i="2"/>
  <c r="BL794" i="2"/>
  <c r="BK794" i="2"/>
  <c r="BI794" i="2"/>
  <c r="BH794" i="2"/>
  <c r="BF794" i="2"/>
  <c r="BE794" i="2"/>
  <c r="BC794" i="2"/>
  <c r="BB794" i="2"/>
  <c r="AT794" i="2"/>
  <c r="AT792" i="2" s="1"/>
  <c r="AS794" i="2"/>
  <c r="AQ794" i="2"/>
  <c r="AP794" i="2"/>
  <c r="AP793" i="2" s="1"/>
  <c r="AN794" i="2"/>
  <c r="AM794" i="2"/>
  <c r="AK794" i="2"/>
  <c r="AJ794" i="2"/>
  <c r="AH794" i="2"/>
  <c r="AG794" i="2"/>
  <c r="AE794" i="2"/>
  <c r="AD794" i="2"/>
  <c r="AB794" i="2"/>
  <c r="AA794" i="2"/>
  <c r="S794" i="2"/>
  <c r="P794" i="2" s="1"/>
  <c r="R794" i="2"/>
  <c r="O794" i="2" s="1"/>
  <c r="CZ790" i="2"/>
  <c r="CW790" i="2"/>
  <c r="CT790" i="2"/>
  <c r="CS790" i="2"/>
  <c r="CR790" i="2"/>
  <c r="K790" i="2"/>
  <c r="CB790" i="2"/>
  <c r="BY790" i="2"/>
  <c r="BV790" i="2"/>
  <c r="BS790" i="2"/>
  <c r="BP790" i="2"/>
  <c r="BM790" i="2"/>
  <c r="BJ790" i="2"/>
  <c r="BG790" i="2"/>
  <c r="BD790" i="2"/>
  <c r="BA790" i="2"/>
  <c r="AR790" i="2"/>
  <c r="AO790" i="2"/>
  <c r="AL790" i="2"/>
  <c r="AI790" i="2"/>
  <c r="AF790" i="2"/>
  <c r="AC790" i="2"/>
  <c r="Z790" i="2"/>
  <c r="Q790" i="2"/>
  <c r="CZ788" i="2"/>
  <c r="CW788" i="2"/>
  <c r="CT788" i="2"/>
  <c r="CS788" i="2"/>
  <c r="CR788" i="2"/>
  <c r="K788" i="2"/>
  <c r="CB788" i="2"/>
  <c r="BY788" i="2"/>
  <c r="BV788" i="2"/>
  <c r="BS788" i="2"/>
  <c r="BP788" i="2"/>
  <c r="BM788" i="2"/>
  <c r="BJ788" i="2"/>
  <c r="BG788" i="2"/>
  <c r="BD788" i="2"/>
  <c r="BA788" i="2"/>
  <c r="AR788" i="2"/>
  <c r="AO788" i="2"/>
  <c r="AL788" i="2"/>
  <c r="AI788" i="2"/>
  <c r="AF788" i="2"/>
  <c r="AC788" i="2"/>
  <c r="Z788" i="2"/>
  <c r="Q788" i="2"/>
  <c r="CZ787" i="2"/>
  <c r="CW787" i="2"/>
  <c r="CT787" i="2"/>
  <c r="CS787" i="2"/>
  <c r="CR787" i="2"/>
  <c r="K787" i="2"/>
  <c r="CB787" i="2"/>
  <c r="BY787" i="2"/>
  <c r="BV787" i="2"/>
  <c r="BS787" i="2"/>
  <c r="BP787" i="2"/>
  <c r="BM787" i="2"/>
  <c r="BJ787" i="2"/>
  <c r="BG787" i="2"/>
  <c r="BD787" i="2"/>
  <c r="BA787" i="2"/>
  <c r="AR787" i="2"/>
  <c r="AO787" i="2"/>
  <c r="AL787" i="2"/>
  <c r="AI787" i="2"/>
  <c r="AF787" i="2"/>
  <c r="AC787" i="2"/>
  <c r="Z787" i="2"/>
  <c r="Q787" i="2"/>
  <c r="CZ786" i="2"/>
  <c r="CW786" i="2"/>
  <c r="CT786" i="2"/>
  <c r="CS786" i="2"/>
  <c r="CR786" i="2"/>
  <c r="K786" i="2"/>
  <c r="CB786" i="2"/>
  <c r="BY786" i="2"/>
  <c r="BV786" i="2"/>
  <c r="BS786" i="2"/>
  <c r="BP786" i="2"/>
  <c r="BM786" i="2"/>
  <c r="BJ786" i="2"/>
  <c r="BG786" i="2"/>
  <c r="BD786" i="2"/>
  <c r="BA786" i="2"/>
  <c r="AR786" i="2"/>
  <c r="AO786" i="2"/>
  <c r="AL786" i="2"/>
  <c r="AI786" i="2"/>
  <c r="AF786" i="2"/>
  <c r="AC786" i="2"/>
  <c r="Z786" i="2"/>
  <c r="Q786" i="2"/>
  <c r="CZ785" i="2"/>
  <c r="CW785" i="2"/>
  <c r="CT785" i="2"/>
  <c r="CS785" i="2"/>
  <c r="CR785" i="2"/>
  <c r="K785" i="2"/>
  <c r="CB785" i="2"/>
  <c r="BY785" i="2"/>
  <c r="BV785" i="2"/>
  <c r="BS785" i="2"/>
  <c r="BP785" i="2"/>
  <c r="BM785" i="2"/>
  <c r="BJ785" i="2"/>
  <c r="BG785" i="2"/>
  <c r="BD785" i="2"/>
  <c r="BA785" i="2"/>
  <c r="AR785" i="2"/>
  <c r="AO785" i="2"/>
  <c r="AL785" i="2"/>
  <c r="AI785" i="2"/>
  <c r="AF785" i="2"/>
  <c r="AC785" i="2"/>
  <c r="Z785" i="2"/>
  <c r="Q785" i="2"/>
  <c r="CZ784" i="2"/>
  <c r="CW784" i="2"/>
  <c r="CT784" i="2"/>
  <c r="CS784" i="2"/>
  <c r="CR784" i="2"/>
  <c r="K784" i="2"/>
  <c r="CB784" i="2"/>
  <c r="BY784" i="2"/>
  <c r="BV784" i="2"/>
  <c r="BS784" i="2"/>
  <c r="BP784" i="2"/>
  <c r="BM784" i="2"/>
  <c r="BJ784" i="2"/>
  <c r="BG784" i="2"/>
  <c r="BD784" i="2"/>
  <c r="BA784" i="2"/>
  <c r="AR784" i="2"/>
  <c r="AO784" i="2"/>
  <c r="AL784" i="2"/>
  <c r="AI784" i="2"/>
  <c r="AF784" i="2"/>
  <c r="AC784" i="2"/>
  <c r="Z784" i="2"/>
  <c r="Q784" i="2"/>
  <c r="DB783" i="2"/>
  <c r="DA783" i="2"/>
  <c r="CY783" i="2"/>
  <c r="CX783" i="2"/>
  <c r="CV783" i="2"/>
  <c r="CU783" i="2"/>
  <c r="M783" i="2"/>
  <c r="L783" i="2"/>
  <c r="CD783" i="2"/>
  <c r="CC783" i="2"/>
  <c r="CA783" i="2"/>
  <c r="BZ783" i="2"/>
  <c r="BX783" i="2"/>
  <c r="BW783" i="2"/>
  <c r="BU783" i="2"/>
  <c r="BT783" i="2"/>
  <c r="BR783" i="2"/>
  <c r="BQ783" i="2"/>
  <c r="BO783" i="2"/>
  <c r="BN783" i="2"/>
  <c r="BL783" i="2"/>
  <c r="BK783" i="2"/>
  <c r="BI783" i="2"/>
  <c r="BH783" i="2"/>
  <c r="BF783" i="2"/>
  <c r="BE783" i="2"/>
  <c r="BC783" i="2"/>
  <c r="BB783" i="2"/>
  <c r="AT783" i="2"/>
  <c r="AS783" i="2"/>
  <c r="AQ783" i="2"/>
  <c r="AP783" i="2"/>
  <c r="AN783" i="2"/>
  <c r="AM783" i="2"/>
  <c r="AK783" i="2"/>
  <c r="AJ783" i="2"/>
  <c r="AH783" i="2"/>
  <c r="AG783" i="2"/>
  <c r="AG753" i="2" s="1"/>
  <c r="AE783" i="2"/>
  <c r="AD783" i="2"/>
  <c r="AB783" i="2"/>
  <c r="AA783" i="2"/>
  <c r="S783" i="2"/>
  <c r="P783" i="2" s="1"/>
  <c r="R783" i="2"/>
  <c r="O783" i="2" s="1"/>
  <c r="CZ782" i="2"/>
  <c r="CW782" i="2"/>
  <c r="CT782" i="2"/>
  <c r="CS782" i="2"/>
  <c r="CR782" i="2"/>
  <c r="K782" i="2"/>
  <c r="CB782" i="2"/>
  <c r="BY782" i="2"/>
  <c r="BV782" i="2"/>
  <c r="BS782" i="2"/>
  <c r="BP782" i="2"/>
  <c r="BM782" i="2"/>
  <c r="BJ782" i="2"/>
  <c r="BG782" i="2"/>
  <c r="BD782" i="2"/>
  <c r="BA782" i="2"/>
  <c r="AR782" i="2"/>
  <c r="AO782" i="2"/>
  <c r="AL782" i="2"/>
  <c r="AI782" i="2"/>
  <c r="AF782" i="2"/>
  <c r="AC782" i="2"/>
  <c r="Z782" i="2"/>
  <c r="Q782" i="2"/>
  <c r="CZ781" i="2"/>
  <c r="CW781" i="2"/>
  <c r="CT781" i="2"/>
  <c r="CS781" i="2"/>
  <c r="CR781" i="2"/>
  <c r="K781" i="2"/>
  <c r="CB781" i="2"/>
  <c r="BY781" i="2"/>
  <c r="BV781" i="2"/>
  <c r="BS781" i="2"/>
  <c r="BP781" i="2"/>
  <c r="BM781" i="2"/>
  <c r="BJ781" i="2"/>
  <c r="BG781" i="2"/>
  <c r="BD781" i="2"/>
  <c r="BA781" i="2"/>
  <c r="AR781" i="2"/>
  <c r="AO781" i="2"/>
  <c r="AL781" i="2"/>
  <c r="AI781" i="2"/>
  <c r="AF781" i="2"/>
  <c r="AC781" i="2"/>
  <c r="Z781" i="2"/>
  <c r="Q781" i="2"/>
  <c r="DB780" i="2"/>
  <c r="DA780" i="2"/>
  <c r="CY780" i="2"/>
  <c r="CX780" i="2"/>
  <c r="CV780" i="2"/>
  <c r="CU780" i="2"/>
  <c r="M780" i="2"/>
  <c r="L780" i="2"/>
  <c r="CD780" i="2"/>
  <c r="CC780" i="2"/>
  <c r="CA780" i="2"/>
  <c r="BZ780" i="2"/>
  <c r="BX780" i="2"/>
  <c r="BW780" i="2"/>
  <c r="BU780" i="2"/>
  <c r="BT780" i="2"/>
  <c r="BR780" i="2"/>
  <c r="BQ780" i="2"/>
  <c r="BO780" i="2"/>
  <c r="BN780" i="2"/>
  <c r="BL780" i="2"/>
  <c r="BK780" i="2"/>
  <c r="BI780" i="2"/>
  <c r="BH780" i="2"/>
  <c r="BF780" i="2"/>
  <c r="BE780" i="2"/>
  <c r="BC780" i="2"/>
  <c r="BB780" i="2"/>
  <c r="AT780" i="2"/>
  <c r="AS780" i="2"/>
  <c r="AQ780" i="2"/>
  <c r="AP780" i="2"/>
  <c r="AN780" i="2"/>
  <c r="AM780" i="2"/>
  <c r="AK780" i="2"/>
  <c r="AJ780" i="2"/>
  <c r="AH780" i="2"/>
  <c r="AG780" i="2"/>
  <c r="AE780" i="2"/>
  <c r="AD780" i="2"/>
  <c r="AB780" i="2"/>
  <c r="AA780" i="2"/>
  <c r="S780" i="2"/>
  <c r="P780" i="2" s="1"/>
  <c r="R780" i="2"/>
  <c r="O780" i="2" s="1"/>
  <c r="CZ775" i="2"/>
  <c r="CW775" i="2"/>
  <c r="CT775" i="2"/>
  <c r="CS775" i="2"/>
  <c r="CR775" i="2"/>
  <c r="K775" i="2"/>
  <c r="CB775" i="2"/>
  <c r="BY775" i="2"/>
  <c r="BV775" i="2"/>
  <c r="BS775" i="2"/>
  <c r="BP775" i="2"/>
  <c r="BM775" i="2"/>
  <c r="BJ775" i="2"/>
  <c r="BG775" i="2"/>
  <c r="BD775" i="2"/>
  <c r="BA775" i="2"/>
  <c r="AR775" i="2"/>
  <c r="AO775" i="2"/>
  <c r="AL775" i="2"/>
  <c r="AI775" i="2"/>
  <c r="AF775" i="2"/>
  <c r="AC775" i="2"/>
  <c r="Z775" i="2"/>
  <c r="Q775" i="2"/>
  <c r="CZ774" i="2"/>
  <c r="CW774" i="2"/>
  <c r="CT774" i="2"/>
  <c r="CS774" i="2"/>
  <c r="CR774" i="2"/>
  <c r="K774" i="2"/>
  <c r="CB774" i="2"/>
  <c r="BY774" i="2"/>
  <c r="BV774" i="2"/>
  <c r="BS774" i="2"/>
  <c r="BP774" i="2"/>
  <c r="BM774" i="2"/>
  <c r="BJ774" i="2"/>
  <c r="BG774" i="2"/>
  <c r="BD774" i="2"/>
  <c r="BA774" i="2"/>
  <c r="AR774" i="2"/>
  <c r="AO774" i="2"/>
  <c r="AL774" i="2"/>
  <c r="AI774" i="2"/>
  <c r="AF774" i="2"/>
  <c r="AC774" i="2"/>
  <c r="Z774" i="2"/>
  <c r="Q774" i="2"/>
  <c r="DB773" i="2"/>
  <c r="DA773" i="2"/>
  <c r="CY773" i="2"/>
  <c r="CX773" i="2"/>
  <c r="CV773" i="2"/>
  <c r="CU773" i="2"/>
  <c r="M773" i="2"/>
  <c r="L773" i="2"/>
  <c r="CD773" i="2"/>
  <c r="CC773" i="2"/>
  <c r="CA773" i="2"/>
  <c r="BZ773" i="2"/>
  <c r="BX773" i="2"/>
  <c r="BW773" i="2"/>
  <c r="BU773" i="2"/>
  <c r="BT773" i="2"/>
  <c r="BR773" i="2"/>
  <c r="BQ773" i="2"/>
  <c r="BO773" i="2"/>
  <c r="BN773" i="2"/>
  <c r="BL773" i="2"/>
  <c r="BK773" i="2"/>
  <c r="BI773" i="2"/>
  <c r="BH773" i="2"/>
  <c r="BF773" i="2"/>
  <c r="BE773" i="2"/>
  <c r="BC773" i="2"/>
  <c r="BB773" i="2"/>
  <c r="AT773" i="2"/>
  <c r="AS773" i="2"/>
  <c r="AQ773" i="2"/>
  <c r="AP773" i="2"/>
  <c r="AN773" i="2"/>
  <c r="AM773" i="2"/>
  <c r="AK773" i="2"/>
  <c r="AJ773" i="2"/>
  <c r="AH773" i="2"/>
  <c r="AG773" i="2"/>
  <c r="AE773" i="2"/>
  <c r="AD773" i="2"/>
  <c r="AB773" i="2"/>
  <c r="AA773" i="2"/>
  <c r="S773" i="2"/>
  <c r="P773" i="2" s="1"/>
  <c r="R773" i="2"/>
  <c r="O773" i="2" s="1"/>
  <c r="CZ772" i="2"/>
  <c r="CW772" i="2"/>
  <c r="CT772" i="2"/>
  <c r="CS772" i="2"/>
  <c r="CR772" i="2"/>
  <c r="K772" i="2"/>
  <c r="CB772" i="2"/>
  <c r="BY772" i="2"/>
  <c r="BV772" i="2"/>
  <c r="BS772" i="2"/>
  <c r="BP772" i="2"/>
  <c r="BM772" i="2"/>
  <c r="BJ772" i="2"/>
  <c r="BG772" i="2"/>
  <c r="BD772" i="2"/>
  <c r="BA772" i="2"/>
  <c r="AR772" i="2"/>
  <c r="AO772" i="2"/>
  <c r="AL772" i="2"/>
  <c r="AI772" i="2"/>
  <c r="AF772" i="2"/>
  <c r="AC772" i="2"/>
  <c r="Z772" i="2"/>
  <c r="Q772" i="2"/>
  <c r="CZ771" i="2"/>
  <c r="CW771" i="2"/>
  <c r="CT771" i="2"/>
  <c r="CS771" i="2"/>
  <c r="CR771" i="2"/>
  <c r="K771" i="2"/>
  <c r="CB771" i="2"/>
  <c r="BY771" i="2"/>
  <c r="BV771" i="2"/>
  <c r="BS771" i="2"/>
  <c r="BP771" i="2"/>
  <c r="BM771" i="2"/>
  <c r="BJ771" i="2"/>
  <c r="BG771" i="2"/>
  <c r="BD771" i="2"/>
  <c r="BA771" i="2"/>
  <c r="AR771" i="2"/>
  <c r="AO771" i="2"/>
  <c r="AL771" i="2"/>
  <c r="AI771" i="2"/>
  <c r="AF771" i="2"/>
  <c r="AC771" i="2"/>
  <c r="Z771" i="2"/>
  <c r="Q771" i="2"/>
  <c r="CZ770" i="2"/>
  <c r="CW770" i="2"/>
  <c r="CT770" i="2"/>
  <c r="CS770" i="2"/>
  <c r="CR770" i="2"/>
  <c r="K770" i="2"/>
  <c r="CB770" i="2"/>
  <c r="BY770" i="2"/>
  <c r="BV770" i="2"/>
  <c r="BS770" i="2"/>
  <c r="BP770" i="2"/>
  <c r="BM770" i="2"/>
  <c r="BJ770" i="2"/>
  <c r="BG770" i="2"/>
  <c r="BD770" i="2"/>
  <c r="BA770" i="2"/>
  <c r="I770" i="2"/>
  <c r="AR770" i="2"/>
  <c r="AO770" i="2"/>
  <c r="AL770" i="2"/>
  <c r="AI770" i="2"/>
  <c r="AF770" i="2"/>
  <c r="AC770" i="2"/>
  <c r="Z770" i="2"/>
  <c r="Q770" i="2"/>
  <c r="CZ769" i="2"/>
  <c r="CW769" i="2"/>
  <c r="CT769" i="2"/>
  <c r="CS769" i="2"/>
  <c r="CR769" i="2"/>
  <c r="K769" i="2"/>
  <c r="CB769" i="2"/>
  <c r="BY769" i="2"/>
  <c r="BV769" i="2"/>
  <c r="BS769" i="2"/>
  <c r="BP769" i="2"/>
  <c r="BM769" i="2"/>
  <c r="BJ769" i="2"/>
  <c r="BG769" i="2"/>
  <c r="BD769" i="2"/>
  <c r="BA769" i="2"/>
  <c r="I769" i="2"/>
  <c r="AR769" i="2"/>
  <c r="AO769" i="2"/>
  <c r="AL769" i="2"/>
  <c r="AI769" i="2"/>
  <c r="AF769" i="2"/>
  <c r="AC769" i="2"/>
  <c r="Z769" i="2"/>
  <c r="Q769" i="2"/>
  <c r="CZ768" i="2"/>
  <c r="CW768" i="2"/>
  <c r="CT768" i="2"/>
  <c r="CS768" i="2"/>
  <c r="CR768" i="2"/>
  <c r="K768" i="2"/>
  <c r="CB768" i="2"/>
  <c r="BY768" i="2"/>
  <c r="BV768" i="2"/>
  <c r="BS768" i="2"/>
  <c r="BP768" i="2"/>
  <c r="BM768" i="2"/>
  <c r="BJ768" i="2"/>
  <c r="BG768" i="2"/>
  <c r="BD768" i="2"/>
  <c r="BA768" i="2"/>
  <c r="AR768" i="2"/>
  <c r="AO768" i="2"/>
  <c r="AL768" i="2"/>
  <c r="AI768" i="2"/>
  <c r="AF768" i="2"/>
  <c r="AC768" i="2"/>
  <c r="Z768" i="2"/>
  <c r="Q768" i="2"/>
  <c r="CZ767" i="2"/>
  <c r="CW767" i="2"/>
  <c r="CT767" i="2"/>
  <c r="CS767" i="2"/>
  <c r="CR767" i="2"/>
  <c r="K767" i="2"/>
  <c r="CB767" i="2"/>
  <c r="BY767" i="2"/>
  <c r="BV767" i="2"/>
  <c r="BS767" i="2"/>
  <c r="BP767" i="2"/>
  <c r="BM767" i="2"/>
  <c r="BJ767" i="2"/>
  <c r="BG767" i="2"/>
  <c r="BD767" i="2"/>
  <c r="BA767" i="2"/>
  <c r="AR767" i="2"/>
  <c r="AO767" i="2"/>
  <c r="AL767" i="2"/>
  <c r="AI767" i="2"/>
  <c r="AF767" i="2"/>
  <c r="AC767" i="2"/>
  <c r="Z767" i="2"/>
  <c r="Q767" i="2"/>
  <c r="CZ766" i="2"/>
  <c r="CW766" i="2"/>
  <c r="CT766" i="2"/>
  <c r="CS766" i="2"/>
  <c r="CR766" i="2"/>
  <c r="K766" i="2"/>
  <c r="CB766" i="2"/>
  <c r="BY766" i="2"/>
  <c r="BV766" i="2"/>
  <c r="BS766" i="2"/>
  <c r="BP766" i="2"/>
  <c r="BM766" i="2"/>
  <c r="BJ766" i="2"/>
  <c r="BG766" i="2"/>
  <c r="BD766" i="2"/>
  <c r="BA766" i="2"/>
  <c r="I766" i="2"/>
  <c r="AR766" i="2"/>
  <c r="AO766" i="2"/>
  <c r="AL766" i="2"/>
  <c r="AI766" i="2"/>
  <c r="AF766" i="2"/>
  <c r="AC766" i="2"/>
  <c r="Z766" i="2"/>
  <c r="Q766" i="2"/>
  <c r="N766" i="2" s="1"/>
  <c r="CZ765" i="2"/>
  <c r="CW765" i="2"/>
  <c r="CT765" i="2"/>
  <c r="CS765" i="2"/>
  <c r="CR765" i="2"/>
  <c r="K765" i="2"/>
  <c r="CB765" i="2"/>
  <c r="BY765" i="2"/>
  <c r="BV765" i="2"/>
  <c r="BS765" i="2"/>
  <c r="BP765" i="2"/>
  <c r="BM765" i="2"/>
  <c r="BJ765" i="2"/>
  <c r="BG765" i="2"/>
  <c r="BD765" i="2"/>
  <c r="BA765" i="2"/>
  <c r="AR765" i="2"/>
  <c r="AO765" i="2"/>
  <c r="AL765" i="2"/>
  <c r="AI765" i="2"/>
  <c r="AF765" i="2"/>
  <c r="AC765" i="2"/>
  <c r="Z765" i="2"/>
  <c r="Q765" i="2"/>
  <c r="N765" i="2" s="1"/>
  <c r="CZ764" i="2"/>
  <c r="CW764" i="2"/>
  <c r="CT764" i="2"/>
  <c r="CS764" i="2"/>
  <c r="CR764" i="2"/>
  <c r="K764" i="2"/>
  <c r="CB764" i="2"/>
  <c r="BY764" i="2"/>
  <c r="BV764" i="2"/>
  <c r="BS764" i="2"/>
  <c r="BP764" i="2"/>
  <c r="BM764" i="2"/>
  <c r="BJ764" i="2"/>
  <c r="BG764" i="2"/>
  <c r="BD764" i="2"/>
  <c r="BA764" i="2"/>
  <c r="AR764" i="2"/>
  <c r="AO764" i="2"/>
  <c r="AL764" i="2"/>
  <c r="AI764" i="2"/>
  <c r="AF764" i="2"/>
  <c r="AC764" i="2"/>
  <c r="Z764" i="2"/>
  <c r="Q764" i="2"/>
  <c r="N764" i="2" s="1"/>
  <c r="DB763" i="2"/>
  <c r="DA763" i="2"/>
  <c r="CY763" i="2"/>
  <c r="CX763" i="2"/>
  <c r="CV763" i="2"/>
  <c r="CU763" i="2"/>
  <c r="M763" i="2"/>
  <c r="L763" i="2"/>
  <c r="CD763" i="2"/>
  <c r="CC763" i="2"/>
  <c r="CA763" i="2"/>
  <c r="BZ763" i="2"/>
  <c r="BX763" i="2"/>
  <c r="BW763" i="2"/>
  <c r="BU763" i="2"/>
  <c r="BT763" i="2"/>
  <c r="BR763" i="2"/>
  <c r="BQ763" i="2"/>
  <c r="BO763" i="2"/>
  <c r="BN763" i="2"/>
  <c r="BL763" i="2"/>
  <c r="BK763" i="2"/>
  <c r="BI763" i="2"/>
  <c r="BH763" i="2"/>
  <c r="BF763" i="2"/>
  <c r="BE763" i="2"/>
  <c r="BC763" i="2"/>
  <c r="AZ763" i="2" s="1"/>
  <c r="BB763" i="2"/>
  <c r="AT763" i="2"/>
  <c r="AS763" i="2"/>
  <c r="AQ763" i="2"/>
  <c r="AP763" i="2"/>
  <c r="AN763" i="2"/>
  <c r="AM763" i="2"/>
  <c r="AK763" i="2"/>
  <c r="AJ763" i="2"/>
  <c r="AH763" i="2"/>
  <c r="AG763" i="2"/>
  <c r="AE763" i="2"/>
  <c r="AD763" i="2"/>
  <c r="AB763" i="2"/>
  <c r="AA763" i="2"/>
  <c r="S763" i="2"/>
  <c r="P763" i="2" s="1"/>
  <c r="R763" i="2"/>
  <c r="O763" i="2" s="1"/>
  <c r="CZ762" i="2"/>
  <c r="CW762" i="2"/>
  <c r="CT762" i="2"/>
  <c r="CS762" i="2"/>
  <c r="CR762" i="2"/>
  <c r="K762" i="2"/>
  <c r="CB762" i="2"/>
  <c r="BY762" i="2"/>
  <c r="BV762" i="2"/>
  <c r="BS762" i="2"/>
  <c r="BP762" i="2"/>
  <c r="BM762" i="2"/>
  <c r="BJ762" i="2"/>
  <c r="BG762" i="2"/>
  <c r="BD762" i="2"/>
  <c r="BA762" i="2"/>
  <c r="I762" i="2"/>
  <c r="AR762" i="2"/>
  <c r="AO762" i="2"/>
  <c r="AL762" i="2"/>
  <c r="AI762" i="2"/>
  <c r="AF762" i="2"/>
  <c r="AC762" i="2"/>
  <c r="Z762" i="2"/>
  <c r="Q762" i="2"/>
  <c r="CZ761" i="2"/>
  <c r="CW761" i="2"/>
  <c r="CT761" i="2"/>
  <c r="CS761" i="2"/>
  <c r="CR761" i="2"/>
  <c r="K761" i="2"/>
  <c r="CB761" i="2"/>
  <c r="BY761" i="2"/>
  <c r="BV761" i="2"/>
  <c r="BS761" i="2"/>
  <c r="BP761" i="2"/>
  <c r="BM761" i="2"/>
  <c r="BJ761" i="2"/>
  <c r="BG761" i="2"/>
  <c r="BD761" i="2"/>
  <c r="BA761" i="2"/>
  <c r="I761" i="2"/>
  <c r="F761" i="2" s="1"/>
  <c r="AR761" i="2"/>
  <c r="AO761" i="2"/>
  <c r="AL761" i="2"/>
  <c r="AI761" i="2"/>
  <c r="AF761" i="2"/>
  <c r="AC761" i="2"/>
  <c r="Z761" i="2"/>
  <c r="Q761" i="2"/>
  <c r="CZ760" i="2"/>
  <c r="CW760" i="2"/>
  <c r="CT760" i="2"/>
  <c r="CS760" i="2"/>
  <c r="CR760" i="2"/>
  <c r="K760" i="2"/>
  <c r="CB760" i="2"/>
  <c r="BY760" i="2"/>
  <c r="BV760" i="2"/>
  <c r="BS760" i="2"/>
  <c r="BP760" i="2"/>
  <c r="BM760" i="2"/>
  <c r="BJ760" i="2"/>
  <c r="BG760" i="2"/>
  <c r="BD760" i="2"/>
  <c r="BA760" i="2"/>
  <c r="J760" i="2"/>
  <c r="AR760" i="2"/>
  <c r="AO760" i="2"/>
  <c r="AL760" i="2"/>
  <c r="AI760" i="2"/>
  <c r="AF760" i="2"/>
  <c r="AC760" i="2"/>
  <c r="Z760" i="2"/>
  <c r="Q760" i="2"/>
  <c r="DB759" i="2"/>
  <c r="DA759" i="2"/>
  <c r="CY759" i="2"/>
  <c r="CX759" i="2"/>
  <c r="CV759" i="2"/>
  <c r="CU759" i="2"/>
  <c r="M759" i="2"/>
  <c r="L759" i="2"/>
  <c r="CD759" i="2"/>
  <c r="CC759" i="2"/>
  <c r="CA759" i="2"/>
  <c r="BZ759" i="2"/>
  <c r="BX759" i="2"/>
  <c r="BW759" i="2"/>
  <c r="BU759" i="2"/>
  <c r="BT759" i="2"/>
  <c r="BR759" i="2"/>
  <c r="BQ759" i="2"/>
  <c r="BO759" i="2"/>
  <c r="BN759" i="2"/>
  <c r="BL759" i="2"/>
  <c r="BK759" i="2"/>
  <c r="BI759" i="2"/>
  <c r="BH759" i="2"/>
  <c r="BF759" i="2"/>
  <c r="BE759" i="2"/>
  <c r="BC759" i="2"/>
  <c r="BB759" i="2"/>
  <c r="AY759" i="2" s="1"/>
  <c r="AT759" i="2"/>
  <c r="AS759" i="2"/>
  <c r="AQ759" i="2"/>
  <c r="AP759" i="2"/>
  <c r="AN759" i="2"/>
  <c r="AM759" i="2"/>
  <c r="AK759" i="2"/>
  <c r="AJ759" i="2"/>
  <c r="AH759" i="2"/>
  <c r="AG759" i="2"/>
  <c r="AE759" i="2"/>
  <c r="AD759" i="2"/>
  <c r="AB759" i="2"/>
  <c r="AA759" i="2"/>
  <c r="S759" i="2"/>
  <c r="R759" i="2"/>
  <c r="O759" i="2" s="1"/>
  <c r="CZ755" i="2"/>
  <c r="CW755" i="2"/>
  <c r="CT755" i="2"/>
  <c r="CS755" i="2"/>
  <c r="CR755" i="2"/>
  <c r="K755" i="2"/>
  <c r="CB755" i="2"/>
  <c r="BY755" i="2"/>
  <c r="BV755" i="2"/>
  <c r="BS755" i="2"/>
  <c r="BP755" i="2"/>
  <c r="BM755" i="2"/>
  <c r="BJ755" i="2"/>
  <c r="BG755" i="2"/>
  <c r="BD755" i="2"/>
  <c r="BA755" i="2"/>
  <c r="AR755" i="2"/>
  <c r="AO755" i="2"/>
  <c r="AL755" i="2"/>
  <c r="AI755" i="2"/>
  <c r="AF755" i="2"/>
  <c r="AC755" i="2"/>
  <c r="Z755" i="2"/>
  <c r="Q755" i="2"/>
  <c r="CZ749" i="2"/>
  <c r="CW749" i="2"/>
  <c r="CT749" i="2"/>
  <c r="CS749" i="2"/>
  <c r="CR749" i="2"/>
  <c r="K749" i="2"/>
  <c r="CB749" i="2"/>
  <c r="BY749" i="2"/>
  <c r="BV749" i="2"/>
  <c r="BS749" i="2"/>
  <c r="BP749" i="2"/>
  <c r="BM749" i="2"/>
  <c r="BJ749" i="2"/>
  <c r="BG749" i="2"/>
  <c r="BD749" i="2"/>
  <c r="BA749" i="2"/>
  <c r="AR749" i="2"/>
  <c r="AO749" i="2"/>
  <c r="AL749" i="2"/>
  <c r="AI749" i="2"/>
  <c r="AF749" i="2"/>
  <c r="AC749" i="2"/>
  <c r="Z749" i="2"/>
  <c r="Q749" i="2"/>
  <c r="CZ747" i="2"/>
  <c r="CW747" i="2"/>
  <c r="CT747" i="2"/>
  <c r="CS747" i="2"/>
  <c r="CR747" i="2"/>
  <c r="K747" i="2"/>
  <c r="CB747" i="2"/>
  <c r="BY747" i="2"/>
  <c r="BV747" i="2"/>
  <c r="BS747" i="2"/>
  <c r="BP747" i="2"/>
  <c r="BM747" i="2"/>
  <c r="BJ747" i="2"/>
  <c r="BG747" i="2"/>
  <c r="BD747" i="2"/>
  <c r="BA747" i="2"/>
  <c r="AR747" i="2"/>
  <c r="AO747" i="2"/>
  <c r="AL747" i="2"/>
  <c r="AI747" i="2"/>
  <c r="AF747" i="2"/>
  <c r="AC747" i="2"/>
  <c r="Z747" i="2"/>
  <c r="Q747" i="2"/>
  <c r="CZ746" i="2"/>
  <c r="CW746" i="2"/>
  <c r="CT746" i="2"/>
  <c r="CS746" i="2"/>
  <c r="CR746" i="2"/>
  <c r="K746" i="2"/>
  <c r="CB746" i="2"/>
  <c r="BY746" i="2"/>
  <c r="BV746" i="2"/>
  <c r="BS746" i="2"/>
  <c r="BP746" i="2"/>
  <c r="BM746" i="2"/>
  <c r="BJ746" i="2"/>
  <c r="BG746" i="2"/>
  <c r="BD746" i="2"/>
  <c r="BA746" i="2"/>
  <c r="AR746" i="2"/>
  <c r="AO746" i="2"/>
  <c r="AL746" i="2"/>
  <c r="AI746" i="2"/>
  <c r="AF746" i="2"/>
  <c r="AC746" i="2"/>
  <c r="Z746" i="2"/>
  <c r="Q746" i="2"/>
  <c r="CZ745" i="2"/>
  <c r="CW745" i="2"/>
  <c r="CT745" i="2"/>
  <c r="CS745" i="2"/>
  <c r="CR745" i="2"/>
  <c r="K745" i="2"/>
  <c r="CB745" i="2"/>
  <c r="BY745" i="2"/>
  <c r="BV745" i="2"/>
  <c r="BS745" i="2"/>
  <c r="BP745" i="2"/>
  <c r="BM745" i="2"/>
  <c r="BJ745" i="2"/>
  <c r="BG745" i="2"/>
  <c r="BD745" i="2"/>
  <c r="BA745" i="2"/>
  <c r="AR745" i="2"/>
  <c r="AO745" i="2"/>
  <c r="AL745" i="2"/>
  <c r="AI745" i="2"/>
  <c r="AF745" i="2"/>
  <c r="AC745" i="2"/>
  <c r="Z745" i="2"/>
  <c r="Q745" i="2"/>
  <c r="CZ744" i="2"/>
  <c r="CW744" i="2"/>
  <c r="CT744" i="2"/>
  <c r="CS744" i="2"/>
  <c r="CR744" i="2"/>
  <c r="K744" i="2"/>
  <c r="CB744" i="2"/>
  <c r="BY744" i="2"/>
  <c r="BV744" i="2"/>
  <c r="BS744" i="2"/>
  <c r="BP744" i="2"/>
  <c r="BM744" i="2"/>
  <c r="BJ744" i="2"/>
  <c r="BG744" i="2"/>
  <c r="BD744" i="2"/>
  <c r="BA744" i="2"/>
  <c r="AR744" i="2"/>
  <c r="AO744" i="2"/>
  <c r="AL744" i="2"/>
  <c r="AI744" i="2"/>
  <c r="AF744" i="2"/>
  <c r="AC744" i="2"/>
  <c r="Z744" i="2"/>
  <c r="Q744" i="2"/>
  <c r="CZ743" i="2"/>
  <c r="CW743" i="2"/>
  <c r="CT743" i="2"/>
  <c r="CS743" i="2"/>
  <c r="CR743" i="2"/>
  <c r="K743" i="2"/>
  <c r="CB743" i="2"/>
  <c r="BY743" i="2"/>
  <c r="BV743" i="2"/>
  <c r="BS743" i="2"/>
  <c r="BP743" i="2"/>
  <c r="BM743" i="2"/>
  <c r="BJ743" i="2"/>
  <c r="BG743" i="2"/>
  <c r="BD743" i="2"/>
  <c r="BA743" i="2"/>
  <c r="AR743" i="2"/>
  <c r="AO743" i="2"/>
  <c r="AL743" i="2"/>
  <c r="AI743" i="2"/>
  <c r="AF743" i="2"/>
  <c r="AC743" i="2"/>
  <c r="Z743" i="2"/>
  <c r="Q743" i="2"/>
  <c r="DB742" i="2"/>
  <c r="DA742" i="2"/>
  <c r="CY742" i="2"/>
  <c r="CX742" i="2"/>
  <c r="CV742" i="2"/>
  <c r="CU742" i="2"/>
  <c r="M742" i="2"/>
  <c r="L742" i="2"/>
  <c r="CD742" i="2"/>
  <c r="CC742" i="2"/>
  <c r="CA742" i="2"/>
  <c r="BZ742" i="2"/>
  <c r="BX742" i="2"/>
  <c r="BW742" i="2"/>
  <c r="BU742" i="2"/>
  <c r="BT742" i="2"/>
  <c r="BR742" i="2"/>
  <c r="BQ742" i="2"/>
  <c r="BO742" i="2"/>
  <c r="BN742" i="2"/>
  <c r="BL742" i="2"/>
  <c r="BK742" i="2"/>
  <c r="BI742" i="2"/>
  <c r="BH742" i="2"/>
  <c r="BF742" i="2"/>
  <c r="BE742" i="2"/>
  <c r="BC742" i="2"/>
  <c r="BB742" i="2"/>
  <c r="AT742" i="2"/>
  <c r="AS742" i="2"/>
  <c r="AQ742" i="2"/>
  <c r="AP742" i="2"/>
  <c r="AN742" i="2"/>
  <c r="AM742" i="2"/>
  <c r="AK742" i="2"/>
  <c r="AJ742" i="2"/>
  <c r="AH742" i="2"/>
  <c r="AG742" i="2"/>
  <c r="AE742" i="2"/>
  <c r="AD742" i="2"/>
  <c r="AB742" i="2"/>
  <c r="AA742" i="2"/>
  <c r="S742" i="2"/>
  <c r="R742" i="2"/>
  <c r="O742" i="2" s="1"/>
  <c r="CZ741" i="2"/>
  <c r="CW741" i="2"/>
  <c r="CT741" i="2"/>
  <c r="CS741" i="2"/>
  <c r="CR741" i="2"/>
  <c r="K741" i="2"/>
  <c r="CB741" i="2"/>
  <c r="BY741" i="2"/>
  <c r="BV741" i="2"/>
  <c r="BS741" i="2"/>
  <c r="BP741" i="2"/>
  <c r="BM741" i="2"/>
  <c r="BJ741" i="2"/>
  <c r="BG741" i="2"/>
  <c r="BD741" i="2"/>
  <c r="BA741" i="2"/>
  <c r="AR741" i="2"/>
  <c r="AO741" i="2"/>
  <c r="AL741" i="2"/>
  <c r="AI741" i="2"/>
  <c r="AF741" i="2"/>
  <c r="AC741" i="2"/>
  <c r="Z741" i="2"/>
  <c r="Q741" i="2"/>
  <c r="CZ740" i="2"/>
  <c r="CW740" i="2"/>
  <c r="CT740" i="2"/>
  <c r="CS740" i="2"/>
  <c r="CR740" i="2"/>
  <c r="K740" i="2"/>
  <c r="CB740" i="2"/>
  <c r="BY740" i="2"/>
  <c r="BV740" i="2"/>
  <c r="BS740" i="2"/>
  <c r="BP740" i="2"/>
  <c r="BM740" i="2"/>
  <c r="BJ740" i="2"/>
  <c r="BG740" i="2"/>
  <c r="BD740" i="2"/>
  <c r="BA740" i="2"/>
  <c r="AR740" i="2"/>
  <c r="AO740" i="2"/>
  <c r="AL740" i="2"/>
  <c r="AI740" i="2"/>
  <c r="AF740" i="2"/>
  <c r="AC740" i="2"/>
  <c r="Z740" i="2"/>
  <c r="Q740" i="2"/>
  <c r="DB739" i="2"/>
  <c r="DA739" i="2"/>
  <c r="CY739" i="2"/>
  <c r="CX739" i="2"/>
  <c r="CV739" i="2"/>
  <c r="CU739" i="2"/>
  <c r="M739" i="2"/>
  <c r="L739" i="2"/>
  <c r="CD739" i="2"/>
  <c r="CC739" i="2"/>
  <c r="CA739" i="2"/>
  <c r="BZ739" i="2"/>
  <c r="BX739" i="2"/>
  <c r="BW739" i="2"/>
  <c r="BU739" i="2"/>
  <c r="BT739" i="2"/>
  <c r="BR739" i="2"/>
  <c r="BQ739" i="2"/>
  <c r="BO739" i="2"/>
  <c r="BN739" i="2"/>
  <c r="BL739" i="2"/>
  <c r="BK739" i="2"/>
  <c r="BI739" i="2"/>
  <c r="BH739" i="2"/>
  <c r="BF739" i="2"/>
  <c r="BE739" i="2"/>
  <c r="BC739" i="2"/>
  <c r="BB739" i="2"/>
  <c r="AT739" i="2"/>
  <c r="AS739" i="2"/>
  <c r="AQ739" i="2"/>
  <c r="AP739" i="2"/>
  <c r="AN739" i="2"/>
  <c r="AM739" i="2"/>
  <c r="AK739" i="2"/>
  <c r="AJ739" i="2"/>
  <c r="AH739" i="2"/>
  <c r="AG739" i="2"/>
  <c r="AE739" i="2"/>
  <c r="AD739" i="2"/>
  <c r="AB739" i="2"/>
  <c r="AA739" i="2"/>
  <c r="S739" i="2"/>
  <c r="R739" i="2"/>
  <c r="O739" i="2" s="1"/>
  <c r="CZ734" i="2"/>
  <c r="CW734" i="2"/>
  <c r="CT734" i="2"/>
  <c r="CS734" i="2"/>
  <c r="CR734" i="2"/>
  <c r="K734" i="2"/>
  <c r="CB734" i="2"/>
  <c r="BY734" i="2"/>
  <c r="BV734" i="2"/>
  <c r="BS734" i="2"/>
  <c r="BP734" i="2"/>
  <c r="BM734" i="2"/>
  <c r="BJ734" i="2"/>
  <c r="BG734" i="2"/>
  <c r="BD734" i="2"/>
  <c r="BA734" i="2"/>
  <c r="AR734" i="2"/>
  <c r="AO734" i="2"/>
  <c r="AL734" i="2"/>
  <c r="AI734" i="2"/>
  <c r="AF734" i="2"/>
  <c r="AC734" i="2"/>
  <c r="Z734" i="2"/>
  <c r="Q734" i="2"/>
  <c r="CZ733" i="2"/>
  <c r="CW733" i="2"/>
  <c r="CT733" i="2"/>
  <c r="CS733" i="2"/>
  <c r="CR733" i="2"/>
  <c r="K733" i="2"/>
  <c r="CB733" i="2"/>
  <c r="BY733" i="2"/>
  <c r="BV733" i="2"/>
  <c r="BS733" i="2"/>
  <c r="BP733" i="2"/>
  <c r="BM733" i="2"/>
  <c r="BJ733" i="2"/>
  <c r="BG733" i="2"/>
  <c r="BD733" i="2"/>
  <c r="BA733" i="2"/>
  <c r="AR733" i="2"/>
  <c r="AO733" i="2"/>
  <c r="AL733" i="2"/>
  <c r="AI733" i="2"/>
  <c r="AF733" i="2"/>
  <c r="AC733" i="2"/>
  <c r="Z733" i="2"/>
  <c r="Q733" i="2"/>
  <c r="DB732" i="2"/>
  <c r="DA732" i="2"/>
  <c r="CY732" i="2"/>
  <c r="CX732" i="2"/>
  <c r="CV732" i="2"/>
  <c r="CU732" i="2"/>
  <c r="M732" i="2"/>
  <c r="L732" i="2"/>
  <c r="CD732" i="2"/>
  <c r="CC732" i="2"/>
  <c r="CA732" i="2"/>
  <c r="BZ732" i="2"/>
  <c r="BX732" i="2"/>
  <c r="BW732" i="2"/>
  <c r="BU732" i="2"/>
  <c r="BT732" i="2"/>
  <c r="BR732" i="2"/>
  <c r="BQ732" i="2"/>
  <c r="BO732" i="2"/>
  <c r="BN732" i="2"/>
  <c r="BL732" i="2"/>
  <c r="BK732" i="2"/>
  <c r="BI732" i="2"/>
  <c r="BH732" i="2"/>
  <c r="BF732" i="2"/>
  <c r="BE732" i="2"/>
  <c r="BC732" i="2"/>
  <c r="BB732" i="2"/>
  <c r="AT732" i="2"/>
  <c r="AS732" i="2"/>
  <c r="AQ732" i="2"/>
  <c r="AP732" i="2"/>
  <c r="AN732" i="2"/>
  <c r="AM732" i="2"/>
  <c r="AK732" i="2"/>
  <c r="AJ732" i="2"/>
  <c r="AH732" i="2"/>
  <c r="AG732" i="2"/>
  <c r="AE732" i="2"/>
  <c r="AD732" i="2"/>
  <c r="AB732" i="2"/>
  <c r="AA732" i="2"/>
  <c r="S732" i="2"/>
  <c r="R732" i="2"/>
  <c r="O732" i="2" s="1"/>
  <c r="CZ731" i="2"/>
  <c r="CW731" i="2"/>
  <c r="CT731" i="2"/>
  <c r="CS731" i="2"/>
  <c r="CR731" i="2"/>
  <c r="K731" i="2"/>
  <c r="CB731" i="2"/>
  <c r="BY731" i="2"/>
  <c r="BV731" i="2"/>
  <c r="BS731" i="2"/>
  <c r="BP731" i="2"/>
  <c r="BM731" i="2"/>
  <c r="BJ731" i="2"/>
  <c r="BG731" i="2"/>
  <c r="BD731" i="2"/>
  <c r="BA731" i="2"/>
  <c r="AR731" i="2"/>
  <c r="AO731" i="2"/>
  <c r="AL731" i="2"/>
  <c r="AI731" i="2"/>
  <c r="AF731" i="2"/>
  <c r="AC731" i="2"/>
  <c r="Z731" i="2"/>
  <c r="Q731" i="2"/>
  <c r="CZ730" i="2"/>
  <c r="CW730" i="2"/>
  <c r="CT730" i="2"/>
  <c r="CS730" i="2"/>
  <c r="CR730" i="2"/>
  <c r="K730" i="2"/>
  <c r="CB730" i="2"/>
  <c r="BY730" i="2"/>
  <c r="BV730" i="2"/>
  <c r="BS730" i="2"/>
  <c r="BP730" i="2"/>
  <c r="BM730" i="2"/>
  <c r="BJ730" i="2"/>
  <c r="BG730" i="2"/>
  <c r="BD730" i="2"/>
  <c r="BA730" i="2"/>
  <c r="AR730" i="2"/>
  <c r="AO730" i="2"/>
  <c r="AL730" i="2"/>
  <c r="AI730" i="2"/>
  <c r="AF730" i="2"/>
  <c r="AC730" i="2"/>
  <c r="Z730" i="2"/>
  <c r="Q730" i="2"/>
  <c r="CZ729" i="2"/>
  <c r="CW729" i="2"/>
  <c r="CT729" i="2"/>
  <c r="CS729" i="2"/>
  <c r="CR729" i="2"/>
  <c r="K729" i="2"/>
  <c r="CB729" i="2"/>
  <c r="BY729" i="2"/>
  <c r="BV729" i="2"/>
  <c r="BS729" i="2"/>
  <c r="BP729" i="2"/>
  <c r="BM729" i="2"/>
  <c r="BJ729" i="2"/>
  <c r="BG729" i="2"/>
  <c r="BD729" i="2"/>
  <c r="BA729" i="2"/>
  <c r="AR729" i="2"/>
  <c r="AO729" i="2"/>
  <c r="AL729" i="2"/>
  <c r="AI729" i="2"/>
  <c r="AF729" i="2"/>
  <c r="AC729" i="2"/>
  <c r="Z729" i="2"/>
  <c r="Q729" i="2"/>
  <c r="CZ728" i="2"/>
  <c r="CW728" i="2"/>
  <c r="CT728" i="2"/>
  <c r="CS728" i="2"/>
  <c r="CR728" i="2"/>
  <c r="K728" i="2"/>
  <c r="CB728" i="2"/>
  <c r="BY728" i="2"/>
  <c r="BV728" i="2"/>
  <c r="BS728" i="2"/>
  <c r="BP728" i="2"/>
  <c r="BM728" i="2"/>
  <c r="BJ728" i="2"/>
  <c r="BG728" i="2"/>
  <c r="BD728" i="2"/>
  <c r="BA728" i="2"/>
  <c r="AR728" i="2"/>
  <c r="AO728" i="2"/>
  <c r="AL728" i="2"/>
  <c r="AI728" i="2"/>
  <c r="AF728" i="2"/>
  <c r="AC728" i="2"/>
  <c r="Z728" i="2"/>
  <c r="Q728" i="2"/>
  <c r="CZ727" i="2"/>
  <c r="CW727" i="2"/>
  <c r="CT727" i="2"/>
  <c r="CS727" i="2"/>
  <c r="CR727" i="2"/>
  <c r="K727" i="2"/>
  <c r="CB727" i="2"/>
  <c r="BY727" i="2"/>
  <c r="BV727" i="2"/>
  <c r="BS727" i="2"/>
  <c r="BP727" i="2"/>
  <c r="BM727" i="2"/>
  <c r="BJ727" i="2"/>
  <c r="BG727" i="2"/>
  <c r="BD727" i="2"/>
  <c r="BA727" i="2"/>
  <c r="I727" i="2"/>
  <c r="AR727" i="2"/>
  <c r="AO727" i="2"/>
  <c r="AL727" i="2"/>
  <c r="AI727" i="2"/>
  <c r="AF727" i="2"/>
  <c r="AC727" i="2"/>
  <c r="Z727" i="2"/>
  <c r="Q727" i="2"/>
  <c r="N727" i="2" s="1"/>
  <c r="CZ726" i="2"/>
  <c r="CW726" i="2"/>
  <c r="CT726" i="2"/>
  <c r="CS726" i="2"/>
  <c r="CR726" i="2"/>
  <c r="K726" i="2"/>
  <c r="CB726" i="2"/>
  <c r="BY726" i="2"/>
  <c r="BV726" i="2"/>
  <c r="BS726" i="2"/>
  <c r="BP726" i="2"/>
  <c r="BM726" i="2"/>
  <c r="BJ726" i="2"/>
  <c r="BG726" i="2"/>
  <c r="BD726" i="2"/>
  <c r="BA726" i="2"/>
  <c r="AR726" i="2"/>
  <c r="AO726" i="2"/>
  <c r="AL726" i="2"/>
  <c r="AI726" i="2"/>
  <c r="AF726" i="2"/>
  <c r="AC726" i="2"/>
  <c r="Z726" i="2"/>
  <c r="Q726" i="2"/>
  <c r="N726" i="2" s="1"/>
  <c r="CZ725" i="2"/>
  <c r="CW725" i="2"/>
  <c r="CT725" i="2"/>
  <c r="CS725" i="2"/>
  <c r="CR725" i="2"/>
  <c r="K725" i="2"/>
  <c r="CB725" i="2"/>
  <c r="BY725" i="2"/>
  <c r="BV725" i="2"/>
  <c r="BS725" i="2"/>
  <c r="BP725" i="2"/>
  <c r="BM725" i="2"/>
  <c r="BJ725" i="2"/>
  <c r="BG725" i="2"/>
  <c r="BD725" i="2"/>
  <c r="BA725" i="2"/>
  <c r="I725" i="2"/>
  <c r="F725" i="2" s="1"/>
  <c r="AR725" i="2"/>
  <c r="AO725" i="2"/>
  <c r="AL725" i="2"/>
  <c r="AI725" i="2"/>
  <c r="AF725" i="2"/>
  <c r="AC725" i="2"/>
  <c r="Z725" i="2"/>
  <c r="Q725" i="2"/>
  <c r="CZ724" i="2"/>
  <c r="CW724" i="2"/>
  <c r="CT724" i="2"/>
  <c r="CS724" i="2"/>
  <c r="CR724" i="2"/>
  <c r="K724" i="2"/>
  <c r="CB724" i="2"/>
  <c r="BY724" i="2"/>
  <c r="BV724" i="2"/>
  <c r="BS724" i="2"/>
  <c r="BP724" i="2"/>
  <c r="BM724" i="2"/>
  <c r="BJ724" i="2"/>
  <c r="BG724" i="2"/>
  <c r="BD724" i="2"/>
  <c r="BA724" i="2"/>
  <c r="AR724" i="2"/>
  <c r="AO724" i="2"/>
  <c r="AL724" i="2"/>
  <c r="AI724" i="2"/>
  <c r="AF724" i="2"/>
  <c r="AC724" i="2"/>
  <c r="Z724" i="2"/>
  <c r="Q724" i="2"/>
  <c r="I724" i="2"/>
  <c r="F724" i="2" s="1"/>
  <c r="CZ723" i="2"/>
  <c r="CW723" i="2"/>
  <c r="CT723" i="2"/>
  <c r="CS723" i="2"/>
  <c r="CR723" i="2"/>
  <c r="K723" i="2"/>
  <c r="CB723" i="2"/>
  <c r="BY723" i="2"/>
  <c r="BV723" i="2"/>
  <c r="BS723" i="2"/>
  <c r="BP723" i="2"/>
  <c r="BM723" i="2"/>
  <c r="BJ723" i="2"/>
  <c r="BG723" i="2"/>
  <c r="BD723" i="2"/>
  <c r="BA723" i="2"/>
  <c r="AR723" i="2"/>
  <c r="AO723" i="2"/>
  <c r="AL723" i="2"/>
  <c r="AI723" i="2"/>
  <c r="AF723" i="2"/>
  <c r="AC723" i="2"/>
  <c r="Z723" i="2"/>
  <c r="Q723" i="2"/>
  <c r="DB722" i="2"/>
  <c r="DA722" i="2"/>
  <c r="CY722" i="2"/>
  <c r="CX722" i="2"/>
  <c r="CV722" i="2"/>
  <c r="CU722" i="2"/>
  <c r="M722" i="2"/>
  <c r="L722" i="2"/>
  <c r="CD722" i="2"/>
  <c r="CC722" i="2"/>
  <c r="CA722" i="2"/>
  <c r="BZ722" i="2"/>
  <c r="BX722" i="2"/>
  <c r="BW722" i="2"/>
  <c r="BU722" i="2"/>
  <c r="BT722" i="2"/>
  <c r="BR722" i="2"/>
  <c r="BQ722" i="2"/>
  <c r="BO722" i="2"/>
  <c r="BN722" i="2"/>
  <c r="BL722" i="2"/>
  <c r="BK722" i="2"/>
  <c r="BI722" i="2"/>
  <c r="BH722" i="2"/>
  <c r="BF722" i="2"/>
  <c r="BE722" i="2"/>
  <c r="BC722" i="2"/>
  <c r="BB722" i="2"/>
  <c r="AT722" i="2"/>
  <c r="AS722" i="2"/>
  <c r="AQ722" i="2"/>
  <c r="AP722" i="2"/>
  <c r="AN722" i="2"/>
  <c r="AM722" i="2"/>
  <c r="AK722" i="2"/>
  <c r="AJ722" i="2"/>
  <c r="AH722" i="2"/>
  <c r="AG722" i="2"/>
  <c r="AE722" i="2"/>
  <c r="AD722" i="2"/>
  <c r="AB722" i="2"/>
  <c r="AA722" i="2"/>
  <c r="S722" i="2"/>
  <c r="P722" i="2" s="1"/>
  <c r="R722" i="2"/>
  <c r="CZ721" i="2"/>
  <c r="CW721" i="2"/>
  <c r="CT721" i="2"/>
  <c r="CS721" i="2"/>
  <c r="CR721" i="2"/>
  <c r="K721" i="2"/>
  <c r="CB721" i="2"/>
  <c r="BY721" i="2"/>
  <c r="BV721" i="2"/>
  <c r="BS721" i="2"/>
  <c r="BP721" i="2"/>
  <c r="BM721" i="2"/>
  <c r="BJ721" i="2"/>
  <c r="BG721" i="2"/>
  <c r="BD721" i="2"/>
  <c r="BA721" i="2"/>
  <c r="AR721" i="2"/>
  <c r="AO721" i="2"/>
  <c r="AL721" i="2"/>
  <c r="AI721" i="2"/>
  <c r="AF721" i="2"/>
  <c r="AC721" i="2"/>
  <c r="Z721" i="2"/>
  <c r="Q721" i="2"/>
  <c r="CZ720" i="2"/>
  <c r="CW720" i="2"/>
  <c r="CT720" i="2"/>
  <c r="CS720" i="2"/>
  <c r="CR720" i="2"/>
  <c r="K720" i="2"/>
  <c r="CB720" i="2"/>
  <c r="BY720" i="2"/>
  <c r="BV720" i="2"/>
  <c r="BS720" i="2"/>
  <c r="BP720" i="2"/>
  <c r="BM720" i="2"/>
  <c r="BJ720" i="2"/>
  <c r="BG720" i="2"/>
  <c r="BD720" i="2"/>
  <c r="BA720" i="2"/>
  <c r="J720" i="2"/>
  <c r="I720" i="2"/>
  <c r="AR720" i="2"/>
  <c r="AO720" i="2"/>
  <c r="AL720" i="2"/>
  <c r="AI720" i="2"/>
  <c r="AF720" i="2"/>
  <c r="AC720" i="2"/>
  <c r="Z720" i="2"/>
  <c r="Q720" i="2"/>
  <c r="N720" i="2" s="1"/>
  <c r="CZ719" i="2"/>
  <c r="CW719" i="2"/>
  <c r="CT719" i="2"/>
  <c r="CS719" i="2"/>
  <c r="CR719" i="2"/>
  <c r="K719" i="2"/>
  <c r="CB719" i="2"/>
  <c r="BY719" i="2"/>
  <c r="BV719" i="2"/>
  <c r="BS719" i="2"/>
  <c r="BP719" i="2"/>
  <c r="BM719" i="2"/>
  <c r="BJ719" i="2"/>
  <c r="BG719" i="2"/>
  <c r="BD719" i="2"/>
  <c r="BA719" i="2"/>
  <c r="AR719" i="2"/>
  <c r="AO719" i="2"/>
  <c r="AL719" i="2"/>
  <c r="AI719" i="2"/>
  <c r="AF719" i="2"/>
  <c r="AC719" i="2"/>
  <c r="Z719" i="2"/>
  <c r="Q719" i="2"/>
  <c r="N719" i="2" s="1"/>
  <c r="DB718" i="2"/>
  <c r="DA718" i="2"/>
  <c r="CY718" i="2"/>
  <c r="CX718" i="2"/>
  <c r="CV718" i="2"/>
  <c r="CU718" i="2"/>
  <c r="M718" i="2"/>
  <c r="L718" i="2"/>
  <c r="CD718" i="2"/>
  <c r="CC718" i="2"/>
  <c r="CA718" i="2"/>
  <c r="BZ718" i="2"/>
  <c r="BX718" i="2"/>
  <c r="BX717" i="2" s="1"/>
  <c r="BW718" i="2"/>
  <c r="BU718" i="2"/>
  <c r="BT718" i="2"/>
  <c r="BR718" i="2"/>
  <c r="BQ718" i="2"/>
  <c r="BO718" i="2"/>
  <c r="BN718" i="2"/>
  <c r="BL718" i="2"/>
  <c r="BK718" i="2"/>
  <c r="BI718" i="2"/>
  <c r="BH718" i="2"/>
  <c r="BF718" i="2"/>
  <c r="BE718" i="2"/>
  <c r="BC718" i="2"/>
  <c r="BB718" i="2"/>
  <c r="AT718" i="2"/>
  <c r="AS718" i="2"/>
  <c r="AQ718" i="2"/>
  <c r="AP718" i="2"/>
  <c r="AN718" i="2"/>
  <c r="AM718" i="2"/>
  <c r="AK718" i="2"/>
  <c r="AJ718" i="2"/>
  <c r="AH718" i="2"/>
  <c r="AG718" i="2"/>
  <c r="AE718" i="2"/>
  <c r="AD718" i="2"/>
  <c r="AB718" i="2"/>
  <c r="AA718" i="2"/>
  <c r="S718" i="2"/>
  <c r="P718" i="2" s="1"/>
  <c r="R718" i="2"/>
  <c r="O718" i="2" s="1"/>
  <c r="CZ714" i="2"/>
  <c r="CW714" i="2"/>
  <c r="CT714" i="2"/>
  <c r="CS714" i="2"/>
  <c r="CR714" i="2"/>
  <c r="K714" i="2"/>
  <c r="CB714" i="2"/>
  <c r="BY714" i="2"/>
  <c r="BV714" i="2"/>
  <c r="BS714" i="2"/>
  <c r="BP714" i="2"/>
  <c r="BM714" i="2"/>
  <c r="BJ714" i="2"/>
  <c r="BG714" i="2"/>
  <c r="BD714" i="2"/>
  <c r="BA714" i="2"/>
  <c r="AR714" i="2"/>
  <c r="AO714" i="2"/>
  <c r="AL714" i="2"/>
  <c r="AI714" i="2"/>
  <c r="AF714" i="2"/>
  <c r="AC714" i="2"/>
  <c r="Z714" i="2"/>
  <c r="Q714" i="2"/>
  <c r="N714" i="2" s="1"/>
  <c r="CZ712" i="2"/>
  <c r="CW712" i="2"/>
  <c r="CT712" i="2"/>
  <c r="CS712" i="2"/>
  <c r="CR712" i="2"/>
  <c r="K712" i="2"/>
  <c r="CB712" i="2"/>
  <c r="BY712" i="2"/>
  <c r="BV712" i="2"/>
  <c r="BS712" i="2"/>
  <c r="BP712" i="2"/>
  <c r="BM712" i="2"/>
  <c r="BJ712" i="2"/>
  <c r="BG712" i="2"/>
  <c r="BD712" i="2"/>
  <c r="BA712" i="2"/>
  <c r="AR712" i="2"/>
  <c r="AO712" i="2"/>
  <c r="AL712" i="2"/>
  <c r="AI712" i="2"/>
  <c r="AF712" i="2"/>
  <c r="AC712" i="2"/>
  <c r="Z712" i="2"/>
  <c r="Q712" i="2"/>
  <c r="N712" i="2" s="1"/>
  <c r="CZ711" i="2"/>
  <c r="CW711" i="2"/>
  <c r="CT711" i="2"/>
  <c r="CS711" i="2"/>
  <c r="CR711" i="2"/>
  <c r="K711" i="2"/>
  <c r="CB711" i="2"/>
  <c r="BY711" i="2"/>
  <c r="BV711" i="2"/>
  <c r="BS711" i="2"/>
  <c r="BP711" i="2"/>
  <c r="BM711" i="2"/>
  <c r="BJ711" i="2"/>
  <c r="BG711" i="2"/>
  <c r="BD711" i="2"/>
  <c r="BA711" i="2"/>
  <c r="J711" i="2"/>
  <c r="AR711" i="2"/>
  <c r="AO711" i="2"/>
  <c r="AL711" i="2"/>
  <c r="AI711" i="2"/>
  <c r="AF711" i="2"/>
  <c r="AC711" i="2"/>
  <c r="Z711" i="2"/>
  <c r="Q711" i="2"/>
  <c r="CZ710" i="2"/>
  <c r="CW710" i="2"/>
  <c r="CT710" i="2"/>
  <c r="CS710" i="2"/>
  <c r="CR710" i="2"/>
  <c r="K710" i="2"/>
  <c r="CB710" i="2"/>
  <c r="BY710" i="2"/>
  <c r="BV710" i="2"/>
  <c r="BS710" i="2"/>
  <c r="BP710" i="2"/>
  <c r="BM710" i="2"/>
  <c r="BJ710" i="2"/>
  <c r="BG710" i="2"/>
  <c r="BD710" i="2"/>
  <c r="BA710" i="2"/>
  <c r="AR710" i="2"/>
  <c r="AO710" i="2"/>
  <c r="AL710" i="2"/>
  <c r="AI710" i="2"/>
  <c r="AF710" i="2"/>
  <c r="AC710" i="2"/>
  <c r="Z710" i="2"/>
  <c r="Q710" i="2"/>
  <c r="CZ709" i="2"/>
  <c r="CW709" i="2"/>
  <c r="CT709" i="2"/>
  <c r="CS709" i="2"/>
  <c r="CR709" i="2"/>
  <c r="K709" i="2"/>
  <c r="CB709" i="2"/>
  <c r="BY709" i="2"/>
  <c r="BV709" i="2"/>
  <c r="BS709" i="2"/>
  <c r="BP709" i="2"/>
  <c r="BM709" i="2"/>
  <c r="BJ709" i="2"/>
  <c r="BG709" i="2"/>
  <c r="BD709" i="2"/>
  <c r="BA709" i="2"/>
  <c r="AR709" i="2"/>
  <c r="AO709" i="2"/>
  <c r="AL709" i="2"/>
  <c r="AI709" i="2"/>
  <c r="AF709" i="2"/>
  <c r="AC709" i="2"/>
  <c r="Z709" i="2"/>
  <c r="Q709" i="2"/>
  <c r="CZ708" i="2"/>
  <c r="CW708" i="2"/>
  <c r="CT708" i="2"/>
  <c r="CS708" i="2"/>
  <c r="CR708" i="2"/>
  <c r="K708" i="2"/>
  <c r="CB708" i="2"/>
  <c r="BY708" i="2"/>
  <c r="BV708" i="2"/>
  <c r="BS708" i="2"/>
  <c r="BP708" i="2"/>
  <c r="BM708" i="2"/>
  <c r="BJ708" i="2"/>
  <c r="BG708" i="2"/>
  <c r="BD708" i="2"/>
  <c r="BA708" i="2"/>
  <c r="AR708" i="2"/>
  <c r="AO708" i="2"/>
  <c r="AL708" i="2"/>
  <c r="AI708" i="2"/>
  <c r="AF708" i="2"/>
  <c r="AC708" i="2"/>
  <c r="Z708" i="2"/>
  <c r="Q708" i="2"/>
  <c r="DB707" i="2"/>
  <c r="DA707" i="2"/>
  <c r="CY707" i="2"/>
  <c r="CX707" i="2"/>
  <c r="CV707" i="2"/>
  <c r="CU707" i="2"/>
  <c r="M707" i="2"/>
  <c r="L707" i="2"/>
  <c r="CD707" i="2"/>
  <c r="CC707" i="2"/>
  <c r="CA707" i="2"/>
  <c r="BZ707" i="2"/>
  <c r="BX707" i="2"/>
  <c r="BW707" i="2"/>
  <c r="BU707" i="2"/>
  <c r="BT707" i="2"/>
  <c r="BR707" i="2"/>
  <c r="BQ707" i="2"/>
  <c r="BO707" i="2"/>
  <c r="BN707" i="2"/>
  <c r="BL707" i="2"/>
  <c r="BK707" i="2"/>
  <c r="BI707" i="2"/>
  <c r="BH707" i="2"/>
  <c r="BF707" i="2"/>
  <c r="BE707" i="2"/>
  <c r="BC707" i="2"/>
  <c r="BB707" i="2"/>
  <c r="AY707" i="2" s="1"/>
  <c r="AT707" i="2"/>
  <c r="AS707" i="2"/>
  <c r="AQ707" i="2"/>
  <c r="AP707" i="2"/>
  <c r="AN707" i="2"/>
  <c r="AM707" i="2"/>
  <c r="AK707" i="2"/>
  <c r="AJ707" i="2"/>
  <c r="AH707" i="2"/>
  <c r="AG707" i="2"/>
  <c r="AE707" i="2"/>
  <c r="AD707" i="2"/>
  <c r="AB707" i="2"/>
  <c r="AA707" i="2"/>
  <c r="S707" i="2"/>
  <c r="P707" i="2" s="1"/>
  <c r="R707" i="2"/>
  <c r="O707" i="2" s="1"/>
  <c r="CZ706" i="2"/>
  <c r="CW706" i="2"/>
  <c r="CT706" i="2"/>
  <c r="CS706" i="2"/>
  <c r="CR706" i="2"/>
  <c r="K706" i="2"/>
  <c r="CB706" i="2"/>
  <c r="BY706" i="2"/>
  <c r="BV706" i="2"/>
  <c r="BS706" i="2"/>
  <c r="BP706" i="2"/>
  <c r="BM706" i="2"/>
  <c r="BJ706" i="2"/>
  <c r="BG706" i="2"/>
  <c r="BD706" i="2"/>
  <c r="BA706" i="2"/>
  <c r="J706" i="2"/>
  <c r="AR706" i="2"/>
  <c r="AO706" i="2"/>
  <c r="AL706" i="2"/>
  <c r="AI706" i="2"/>
  <c r="AF706" i="2"/>
  <c r="AC706" i="2"/>
  <c r="Z706" i="2"/>
  <c r="Q706" i="2"/>
  <c r="CZ705" i="2"/>
  <c r="CW705" i="2"/>
  <c r="CT705" i="2"/>
  <c r="CS705" i="2"/>
  <c r="CR705" i="2"/>
  <c r="K705" i="2"/>
  <c r="CB705" i="2"/>
  <c r="BY705" i="2"/>
  <c r="BV705" i="2"/>
  <c r="BS705" i="2"/>
  <c r="BP705" i="2"/>
  <c r="BM705" i="2"/>
  <c r="BJ705" i="2"/>
  <c r="BG705" i="2"/>
  <c r="BD705" i="2"/>
  <c r="BA705" i="2"/>
  <c r="AR705" i="2"/>
  <c r="AO705" i="2"/>
  <c r="AL705" i="2"/>
  <c r="AI705" i="2"/>
  <c r="AF705" i="2"/>
  <c r="AC705" i="2"/>
  <c r="Z705" i="2"/>
  <c r="Q705" i="2"/>
  <c r="DB704" i="2"/>
  <c r="DA704" i="2"/>
  <c r="CY704" i="2"/>
  <c r="CX704" i="2"/>
  <c r="CV704" i="2"/>
  <c r="CU704" i="2"/>
  <c r="M704" i="2"/>
  <c r="L704" i="2"/>
  <c r="CD704" i="2"/>
  <c r="CC704" i="2"/>
  <c r="CA704" i="2"/>
  <c r="BZ704" i="2"/>
  <c r="BX704" i="2"/>
  <c r="BW704" i="2"/>
  <c r="BU704" i="2"/>
  <c r="BT704" i="2"/>
  <c r="BR704" i="2"/>
  <c r="BQ704" i="2"/>
  <c r="BO704" i="2"/>
  <c r="BN704" i="2"/>
  <c r="BL704" i="2"/>
  <c r="BK704" i="2"/>
  <c r="BI704" i="2"/>
  <c r="BH704" i="2"/>
  <c r="BF704" i="2"/>
  <c r="BE704" i="2"/>
  <c r="BC704" i="2"/>
  <c r="AZ704" i="2" s="1"/>
  <c r="BB704" i="2"/>
  <c r="AT704" i="2"/>
  <c r="AS704" i="2"/>
  <c r="AQ704" i="2"/>
  <c r="AP704" i="2"/>
  <c r="AN704" i="2"/>
  <c r="AM704" i="2"/>
  <c r="AK704" i="2"/>
  <c r="AJ704" i="2"/>
  <c r="AH704" i="2"/>
  <c r="AG704" i="2"/>
  <c r="AE704" i="2"/>
  <c r="AD704" i="2"/>
  <c r="AB704" i="2"/>
  <c r="AA704" i="2"/>
  <c r="S704" i="2"/>
  <c r="P704" i="2" s="1"/>
  <c r="R704" i="2"/>
  <c r="CZ699" i="2"/>
  <c r="CW699" i="2"/>
  <c r="CT699" i="2"/>
  <c r="CS699" i="2"/>
  <c r="CR699" i="2"/>
  <c r="K699" i="2"/>
  <c r="CB699" i="2"/>
  <c r="BY699" i="2"/>
  <c r="BV699" i="2"/>
  <c r="BS699" i="2"/>
  <c r="BP699" i="2"/>
  <c r="BM699" i="2"/>
  <c r="BJ699" i="2"/>
  <c r="BG699" i="2"/>
  <c r="BD699" i="2"/>
  <c r="BA699" i="2"/>
  <c r="AR699" i="2"/>
  <c r="AO699" i="2"/>
  <c r="AL699" i="2"/>
  <c r="AI699" i="2"/>
  <c r="AF699" i="2"/>
  <c r="AC699" i="2"/>
  <c r="Z699" i="2"/>
  <c r="Q699" i="2"/>
  <c r="CZ698" i="2"/>
  <c r="CW698" i="2"/>
  <c r="CT698" i="2"/>
  <c r="CS698" i="2"/>
  <c r="CR698" i="2"/>
  <c r="K698" i="2"/>
  <c r="CB698" i="2"/>
  <c r="BY698" i="2"/>
  <c r="BV698" i="2"/>
  <c r="BS698" i="2"/>
  <c r="BP698" i="2"/>
  <c r="BM698" i="2"/>
  <c r="BJ698" i="2"/>
  <c r="BG698" i="2"/>
  <c r="BD698" i="2"/>
  <c r="BA698" i="2"/>
  <c r="J698" i="2"/>
  <c r="AR698" i="2"/>
  <c r="AO698" i="2"/>
  <c r="AL698" i="2"/>
  <c r="AI698" i="2"/>
  <c r="AF698" i="2"/>
  <c r="AC698" i="2"/>
  <c r="Z698" i="2"/>
  <c r="Q698" i="2"/>
  <c r="DB697" i="2"/>
  <c r="DA697" i="2"/>
  <c r="CY697" i="2"/>
  <c r="CX697" i="2"/>
  <c r="CV697" i="2"/>
  <c r="CU697" i="2"/>
  <c r="M697" i="2"/>
  <c r="L697" i="2"/>
  <c r="CD697" i="2"/>
  <c r="CC697" i="2"/>
  <c r="CA697" i="2"/>
  <c r="BZ697" i="2"/>
  <c r="BX697" i="2"/>
  <c r="BW697" i="2"/>
  <c r="BU697" i="2"/>
  <c r="BT697" i="2"/>
  <c r="BR697" i="2"/>
  <c r="BQ697" i="2"/>
  <c r="BO697" i="2"/>
  <c r="BN697" i="2"/>
  <c r="BL697" i="2"/>
  <c r="BK697" i="2"/>
  <c r="BI697" i="2"/>
  <c r="BH697" i="2"/>
  <c r="BF697" i="2"/>
  <c r="BE697" i="2"/>
  <c r="BC697" i="2"/>
  <c r="BB697" i="2"/>
  <c r="AT697" i="2"/>
  <c r="AS697" i="2"/>
  <c r="AQ697" i="2"/>
  <c r="AP697" i="2"/>
  <c r="AN697" i="2"/>
  <c r="AM697" i="2"/>
  <c r="AK697" i="2"/>
  <c r="AJ697" i="2"/>
  <c r="AH697" i="2"/>
  <c r="AG697" i="2"/>
  <c r="AE697" i="2"/>
  <c r="AD697" i="2"/>
  <c r="AB697" i="2"/>
  <c r="AA697" i="2"/>
  <c r="S697" i="2"/>
  <c r="R697" i="2"/>
  <c r="CZ696" i="2"/>
  <c r="CW696" i="2"/>
  <c r="CT696" i="2"/>
  <c r="CS696" i="2"/>
  <c r="CR696" i="2"/>
  <c r="K696" i="2"/>
  <c r="CB696" i="2"/>
  <c r="BY696" i="2"/>
  <c r="BV696" i="2"/>
  <c r="BS696" i="2"/>
  <c r="BP696" i="2"/>
  <c r="BM696" i="2"/>
  <c r="BJ696" i="2"/>
  <c r="BG696" i="2"/>
  <c r="BD696" i="2"/>
  <c r="BA696" i="2"/>
  <c r="J696" i="2"/>
  <c r="AR696" i="2"/>
  <c r="AO696" i="2"/>
  <c r="AL696" i="2"/>
  <c r="AI696" i="2"/>
  <c r="AF696" i="2"/>
  <c r="AC696" i="2"/>
  <c r="Z696" i="2"/>
  <c r="Q696" i="2"/>
  <c r="N696" i="2" s="1"/>
  <c r="CZ695" i="2"/>
  <c r="CW695" i="2"/>
  <c r="CT695" i="2"/>
  <c r="CS695" i="2"/>
  <c r="CR695" i="2"/>
  <c r="K695" i="2"/>
  <c r="CB695" i="2"/>
  <c r="BY695" i="2"/>
  <c r="BV695" i="2"/>
  <c r="BS695" i="2"/>
  <c r="BP695" i="2"/>
  <c r="BM695" i="2"/>
  <c r="BJ695" i="2"/>
  <c r="BG695" i="2"/>
  <c r="BD695" i="2"/>
  <c r="BA695" i="2"/>
  <c r="AR695" i="2"/>
  <c r="AO695" i="2"/>
  <c r="AL695" i="2"/>
  <c r="AI695" i="2"/>
  <c r="AF695" i="2"/>
  <c r="AC695" i="2"/>
  <c r="Z695" i="2"/>
  <c r="Q695" i="2"/>
  <c r="N695" i="2" s="1"/>
  <c r="CZ694" i="2"/>
  <c r="CW694" i="2"/>
  <c r="CT694" i="2"/>
  <c r="CS694" i="2"/>
  <c r="CR694" i="2"/>
  <c r="K694" i="2"/>
  <c r="CB694" i="2"/>
  <c r="BY694" i="2"/>
  <c r="BV694" i="2"/>
  <c r="BS694" i="2"/>
  <c r="BP694" i="2"/>
  <c r="BM694" i="2"/>
  <c r="BJ694" i="2"/>
  <c r="BG694" i="2"/>
  <c r="BD694" i="2"/>
  <c r="BA694" i="2"/>
  <c r="J694" i="2"/>
  <c r="AR694" i="2"/>
  <c r="AO694" i="2"/>
  <c r="AL694" i="2"/>
  <c r="AI694" i="2"/>
  <c r="AF694" i="2"/>
  <c r="AC694" i="2"/>
  <c r="Z694" i="2"/>
  <c r="Q694" i="2"/>
  <c r="CZ693" i="2"/>
  <c r="CW693" i="2"/>
  <c r="CT693" i="2"/>
  <c r="CS693" i="2"/>
  <c r="CR693" i="2"/>
  <c r="K693" i="2"/>
  <c r="CB693" i="2"/>
  <c r="BY693" i="2"/>
  <c r="BV693" i="2"/>
  <c r="BS693" i="2"/>
  <c r="BP693" i="2"/>
  <c r="BM693" i="2"/>
  <c r="BJ693" i="2"/>
  <c r="BG693" i="2"/>
  <c r="BD693" i="2"/>
  <c r="BA693" i="2"/>
  <c r="AR693" i="2"/>
  <c r="AO693" i="2"/>
  <c r="AL693" i="2"/>
  <c r="AI693" i="2"/>
  <c r="AF693" i="2"/>
  <c r="AC693" i="2"/>
  <c r="Z693" i="2"/>
  <c r="Q693" i="2"/>
  <c r="CZ692" i="2"/>
  <c r="CW692" i="2"/>
  <c r="CT692" i="2"/>
  <c r="CS692" i="2"/>
  <c r="CR692" i="2"/>
  <c r="K692" i="2"/>
  <c r="CB692" i="2"/>
  <c r="BY692" i="2"/>
  <c r="BV692" i="2"/>
  <c r="BS692" i="2"/>
  <c r="BP692" i="2"/>
  <c r="BM692" i="2"/>
  <c r="BJ692" i="2"/>
  <c r="BG692" i="2"/>
  <c r="BD692" i="2"/>
  <c r="BA692" i="2"/>
  <c r="AR692" i="2"/>
  <c r="AO692" i="2"/>
  <c r="AL692" i="2"/>
  <c r="AI692" i="2"/>
  <c r="AF692" i="2"/>
  <c r="AC692" i="2"/>
  <c r="Z692" i="2"/>
  <c r="Q692" i="2"/>
  <c r="CZ691" i="2"/>
  <c r="CW691" i="2"/>
  <c r="CT691" i="2"/>
  <c r="CS691" i="2"/>
  <c r="CR691" i="2"/>
  <c r="K691" i="2"/>
  <c r="CB691" i="2"/>
  <c r="BY691" i="2"/>
  <c r="BV691" i="2"/>
  <c r="BS691" i="2"/>
  <c r="BP691" i="2"/>
  <c r="BM691" i="2"/>
  <c r="BJ691" i="2"/>
  <c r="BG691" i="2"/>
  <c r="BD691" i="2"/>
  <c r="BA691" i="2"/>
  <c r="AR691" i="2"/>
  <c r="AO691" i="2"/>
  <c r="AL691" i="2"/>
  <c r="AI691" i="2"/>
  <c r="AF691" i="2"/>
  <c r="AC691" i="2"/>
  <c r="Z691" i="2"/>
  <c r="Q691" i="2"/>
  <c r="CZ690" i="2"/>
  <c r="CW690" i="2"/>
  <c r="CT690" i="2"/>
  <c r="CS690" i="2"/>
  <c r="CR690" i="2"/>
  <c r="K690" i="2"/>
  <c r="CB690" i="2"/>
  <c r="BY690" i="2"/>
  <c r="BV690" i="2"/>
  <c r="BS690" i="2"/>
  <c r="BP690" i="2"/>
  <c r="BM690" i="2"/>
  <c r="BJ690" i="2"/>
  <c r="BG690" i="2"/>
  <c r="BD690" i="2"/>
  <c r="BA690" i="2"/>
  <c r="J690" i="2"/>
  <c r="AR690" i="2"/>
  <c r="AO690" i="2"/>
  <c r="AL690" i="2"/>
  <c r="AI690" i="2"/>
  <c r="AF690" i="2"/>
  <c r="AC690" i="2"/>
  <c r="Z690" i="2"/>
  <c r="Q690" i="2"/>
  <c r="CZ689" i="2"/>
  <c r="CW689" i="2"/>
  <c r="CT689" i="2"/>
  <c r="CS689" i="2"/>
  <c r="CR689" i="2"/>
  <c r="K689" i="2"/>
  <c r="CB689" i="2"/>
  <c r="BY689" i="2"/>
  <c r="BV689" i="2"/>
  <c r="BS689" i="2"/>
  <c r="BP689" i="2"/>
  <c r="BM689" i="2"/>
  <c r="BJ689" i="2"/>
  <c r="BG689" i="2"/>
  <c r="BD689" i="2"/>
  <c r="BA689" i="2"/>
  <c r="AR689" i="2"/>
  <c r="AO689" i="2"/>
  <c r="AL689" i="2"/>
  <c r="AI689" i="2"/>
  <c r="AF689" i="2"/>
  <c r="AC689" i="2"/>
  <c r="Z689" i="2"/>
  <c r="Q689" i="2"/>
  <c r="CZ688" i="2"/>
  <c r="CW688" i="2"/>
  <c r="CT688" i="2"/>
  <c r="CS688" i="2"/>
  <c r="CR688" i="2"/>
  <c r="K688" i="2"/>
  <c r="CB688" i="2"/>
  <c r="BY688" i="2"/>
  <c r="BV688" i="2"/>
  <c r="BS688" i="2"/>
  <c r="BP688" i="2"/>
  <c r="BM688" i="2"/>
  <c r="BJ688" i="2"/>
  <c r="BG688" i="2"/>
  <c r="BD688" i="2"/>
  <c r="BA688" i="2"/>
  <c r="J688" i="2"/>
  <c r="AR688" i="2"/>
  <c r="AO688" i="2"/>
  <c r="AL688" i="2"/>
  <c r="AI688" i="2"/>
  <c r="AF688" i="2"/>
  <c r="AC688" i="2"/>
  <c r="Z688" i="2"/>
  <c r="Q688" i="2"/>
  <c r="DB687" i="2"/>
  <c r="DA687" i="2"/>
  <c r="CY687" i="2"/>
  <c r="CX687" i="2"/>
  <c r="CV687" i="2"/>
  <c r="CU687" i="2"/>
  <c r="M687" i="2"/>
  <c r="L687" i="2"/>
  <c r="CD687" i="2"/>
  <c r="CC687" i="2"/>
  <c r="CA687" i="2"/>
  <c r="BZ687" i="2"/>
  <c r="BX687" i="2"/>
  <c r="BW687" i="2"/>
  <c r="BU687" i="2"/>
  <c r="BT687" i="2"/>
  <c r="BR687" i="2"/>
  <c r="BQ687" i="2"/>
  <c r="BO687" i="2"/>
  <c r="BN687" i="2"/>
  <c r="BL687" i="2"/>
  <c r="BK687" i="2"/>
  <c r="BI687" i="2"/>
  <c r="BH687" i="2"/>
  <c r="BF687" i="2"/>
  <c r="BE687" i="2"/>
  <c r="BC687" i="2"/>
  <c r="BB687" i="2"/>
  <c r="AT687" i="2"/>
  <c r="AS687" i="2"/>
  <c r="AQ687" i="2"/>
  <c r="AP687" i="2"/>
  <c r="AN687" i="2"/>
  <c r="AM687" i="2"/>
  <c r="AK687" i="2"/>
  <c r="AJ687" i="2"/>
  <c r="AH687" i="2"/>
  <c r="AG687" i="2"/>
  <c r="AE687" i="2"/>
  <c r="AD687" i="2"/>
  <c r="AB687" i="2"/>
  <c r="AA687" i="2"/>
  <c r="S687" i="2"/>
  <c r="R687" i="2"/>
  <c r="CZ686" i="2"/>
  <c r="CW686" i="2"/>
  <c r="CT686" i="2"/>
  <c r="CS686" i="2"/>
  <c r="CR686" i="2"/>
  <c r="K686" i="2"/>
  <c r="CB686" i="2"/>
  <c r="BY686" i="2"/>
  <c r="BV686" i="2"/>
  <c r="BS686" i="2"/>
  <c r="BP686" i="2"/>
  <c r="BM686" i="2"/>
  <c r="BJ686" i="2"/>
  <c r="BG686" i="2"/>
  <c r="BD686" i="2"/>
  <c r="BA686" i="2"/>
  <c r="AR686" i="2"/>
  <c r="AO686" i="2"/>
  <c r="AL686" i="2"/>
  <c r="AI686" i="2"/>
  <c r="AF686" i="2"/>
  <c r="AC686" i="2"/>
  <c r="Z686" i="2"/>
  <c r="Q686" i="2"/>
  <c r="CZ685" i="2"/>
  <c r="CW685" i="2"/>
  <c r="CT685" i="2"/>
  <c r="CS685" i="2"/>
  <c r="CR685" i="2"/>
  <c r="K685" i="2"/>
  <c r="CB685" i="2"/>
  <c r="BY685" i="2"/>
  <c r="BV685" i="2"/>
  <c r="BS685" i="2"/>
  <c r="BP685" i="2"/>
  <c r="BM685" i="2"/>
  <c r="BJ685" i="2"/>
  <c r="BG685" i="2"/>
  <c r="BD685" i="2"/>
  <c r="BA685" i="2"/>
  <c r="AR685" i="2"/>
  <c r="AO685" i="2"/>
  <c r="AL685" i="2"/>
  <c r="AI685" i="2"/>
  <c r="AF685" i="2"/>
  <c r="AC685" i="2"/>
  <c r="Z685" i="2"/>
  <c r="Q685" i="2"/>
  <c r="CZ684" i="2"/>
  <c r="CW684" i="2"/>
  <c r="CT684" i="2"/>
  <c r="CS684" i="2"/>
  <c r="CR684" i="2"/>
  <c r="K684" i="2"/>
  <c r="CB684" i="2"/>
  <c r="BY684" i="2"/>
  <c r="BV684" i="2"/>
  <c r="BS684" i="2"/>
  <c r="BP684" i="2"/>
  <c r="BM684" i="2"/>
  <c r="BJ684" i="2"/>
  <c r="BG684" i="2"/>
  <c r="BD684" i="2"/>
  <c r="BA684" i="2"/>
  <c r="J684" i="2"/>
  <c r="G684" i="2" s="1"/>
  <c r="AR684" i="2"/>
  <c r="AO684" i="2"/>
  <c r="AL684" i="2"/>
  <c r="AI684" i="2"/>
  <c r="AF684" i="2"/>
  <c r="AC684" i="2"/>
  <c r="Z684" i="2"/>
  <c r="Q684" i="2"/>
  <c r="N684" i="2" s="1"/>
  <c r="DB683" i="2"/>
  <c r="DA683" i="2"/>
  <c r="CY683" i="2"/>
  <c r="CX683" i="2"/>
  <c r="CV683" i="2"/>
  <c r="CU683" i="2"/>
  <c r="M683" i="2"/>
  <c r="L683" i="2"/>
  <c r="CD683" i="2"/>
  <c r="CC683" i="2"/>
  <c r="CA683" i="2"/>
  <c r="BZ683" i="2"/>
  <c r="BX683" i="2"/>
  <c r="BW683" i="2"/>
  <c r="BU683" i="2"/>
  <c r="BT683" i="2"/>
  <c r="BR683" i="2"/>
  <c r="BQ683" i="2"/>
  <c r="BO683" i="2"/>
  <c r="BN683" i="2"/>
  <c r="BL683" i="2"/>
  <c r="BK683" i="2"/>
  <c r="BI683" i="2"/>
  <c r="BH683" i="2"/>
  <c r="BF683" i="2"/>
  <c r="BE683" i="2"/>
  <c r="BC683" i="2"/>
  <c r="BB683" i="2"/>
  <c r="AT683" i="2"/>
  <c r="AS683" i="2"/>
  <c r="AQ683" i="2"/>
  <c r="AP683" i="2"/>
  <c r="AN683" i="2"/>
  <c r="AM683" i="2"/>
  <c r="AK683" i="2"/>
  <c r="AJ683" i="2"/>
  <c r="AH683" i="2"/>
  <c r="AG683" i="2"/>
  <c r="AE683" i="2"/>
  <c r="AD683" i="2"/>
  <c r="AB683" i="2"/>
  <c r="AA683" i="2"/>
  <c r="S683" i="2"/>
  <c r="R683" i="2"/>
  <c r="O683" i="2" s="1"/>
  <c r="CZ679" i="2"/>
  <c r="CW679" i="2"/>
  <c r="CT679" i="2"/>
  <c r="CS679" i="2"/>
  <c r="CR679" i="2"/>
  <c r="K679" i="2"/>
  <c r="CB679" i="2"/>
  <c r="BY679" i="2"/>
  <c r="BV679" i="2"/>
  <c r="BS679" i="2"/>
  <c r="BP679" i="2"/>
  <c r="BM679" i="2"/>
  <c r="BJ679" i="2"/>
  <c r="BG679" i="2"/>
  <c r="BD679" i="2"/>
  <c r="BA679" i="2"/>
  <c r="AR679" i="2"/>
  <c r="AO679" i="2"/>
  <c r="AL679" i="2"/>
  <c r="AI679" i="2"/>
  <c r="AF679" i="2"/>
  <c r="AC679" i="2"/>
  <c r="Z679" i="2"/>
  <c r="Q679" i="2"/>
  <c r="N679" i="2" s="1"/>
  <c r="CZ677" i="2"/>
  <c r="CW677" i="2"/>
  <c r="CT677" i="2"/>
  <c r="CS677" i="2"/>
  <c r="CR677" i="2"/>
  <c r="K677" i="2"/>
  <c r="CB677" i="2"/>
  <c r="BY677" i="2"/>
  <c r="BV677" i="2"/>
  <c r="BS677" i="2"/>
  <c r="BP677" i="2"/>
  <c r="BM677" i="2"/>
  <c r="BJ677" i="2"/>
  <c r="BG677" i="2"/>
  <c r="BD677" i="2"/>
  <c r="BA677" i="2"/>
  <c r="I677" i="2"/>
  <c r="AR677" i="2"/>
  <c r="AO677" i="2"/>
  <c r="AL677" i="2"/>
  <c r="AI677" i="2"/>
  <c r="AF677" i="2"/>
  <c r="AC677" i="2"/>
  <c r="Z677" i="2"/>
  <c r="Q677" i="2"/>
  <c r="CZ676" i="2"/>
  <c r="CW676" i="2"/>
  <c r="CT676" i="2"/>
  <c r="CS676" i="2"/>
  <c r="CR676" i="2"/>
  <c r="K676" i="2"/>
  <c r="CB676" i="2"/>
  <c r="BY676" i="2"/>
  <c r="BV676" i="2"/>
  <c r="BS676" i="2"/>
  <c r="BP676" i="2"/>
  <c r="BM676" i="2"/>
  <c r="BJ676" i="2"/>
  <c r="BG676" i="2"/>
  <c r="BD676" i="2"/>
  <c r="BA676" i="2"/>
  <c r="I676" i="2"/>
  <c r="AR676" i="2"/>
  <c r="AO676" i="2"/>
  <c r="AL676" i="2"/>
  <c r="AI676" i="2"/>
  <c r="AF676" i="2"/>
  <c r="AC676" i="2"/>
  <c r="Z676" i="2"/>
  <c r="Q676" i="2"/>
  <c r="CZ675" i="2"/>
  <c r="CW675" i="2"/>
  <c r="CT675" i="2"/>
  <c r="CS675" i="2"/>
  <c r="CR675" i="2"/>
  <c r="K675" i="2"/>
  <c r="CB675" i="2"/>
  <c r="BY675" i="2"/>
  <c r="BV675" i="2"/>
  <c r="BS675" i="2"/>
  <c r="BP675" i="2"/>
  <c r="BM675" i="2"/>
  <c r="BJ675" i="2"/>
  <c r="BG675" i="2"/>
  <c r="BD675" i="2"/>
  <c r="BA675" i="2"/>
  <c r="AR675" i="2"/>
  <c r="AO675" i="2"/>
  <c r="AL675" i="2"/>
  <c r="AI675" i="2"/>
  <c r="AF675" i="2"/>
  <c r="AC675" i="2"/>
  <c r="Z675" i="2"/>
  <c r="Q675" i="2"/>
  <c r="CZ674" i="2"/>
  <c r="CW674" i="2"/>
  <c r="CT674" i="2"/>
  <c r="CS674" i="2"/>
  <c r="CR674" i="2"/>
  <c r="K674" i="2"/>
  <c r="CB674" i="2"/>
  <c r="BY674" i="2"/>
  <c r="BV674" i="2"/>
  <c r="BS674" i="2"/>
  <c r="BP674" i="2"/>
  <c r="BM674" i="2"/>
  <c r="BJ674" i="2"/>
  <c r="BG674" i="2"/>
  <c r="BD674" i="2"/>
  <c r="BA674" i="2"/>
  <c r="AR674" i="2"/>
  <c r="AO674" i="2"/>
  <c r="AL674" i="2"/>
  <c r="AI674" i="2"/>
  <c r="AF674" i="2"/>
  <c r="AC674" i="2"/>
  <c r="Z674" i="2"/>
  <c r="Q674" i="2"/>
  <c r="CZ673" i="2"/>
  <c r="CW673" i="2"/>
  <c r="CT673" i="2"/>
  <c r="CS673" i="2"/>
  <c r="CR673" i="2"/>
  <c r="K673" i="2"/>
  <c r="CB673" i="2"/>
  <c r="BY673" i="2"/>
  <c r="BV673" i="2"/>
  <c r="BS673" i="2"/>
  <c r="BP673" i="2"/>
  <c r="BM673" i="2"/>
  <c r="BJ673" i="2"/>
  <c r="BG673" i="2"/>
  <c r="BD673" i="2"/>
  <c r="BA673" i="2"/>
  <c r="AR673" i="2"/>
  <c r="AO673" i="2"/>
  <c r="AL673" i="2"/>
  <c r="AI673" i="2"/>
  <c r="AF673" i="2"/>
  <c r="AC673" i="2"/>
  <c r="Z673" i="2"/>
  <c r="Q673" i="2"/>
  <c r="DB672" i="2"/>
  <c r="DA672" i="2"/>
  <c r="CY672" i="2"/>
  <c r="CX672" i="2"/>
  <c r="CV672" i="2"/>
  <c r="CU672" i="2"/>
  <c r="M672" i="2"/>
  <c r="L672" i="2"/>
  <c r="CD672" i="2"/>
  <c r="CC672" i="2"/>
  <c r="CA672" i="2"/>
  <c r="BZ672" i="2"/>
  <c r="BX672" i="2"/>
  <c r="BW672" i="2"/>
  <c r="BU672" i="2"/>
  <c r="BT672" i="2"/>
  <c r="BR672" i="2"/>
  <c r="BQ672" i="2"/>
  <c r="BO672" i="2"/>
  <c r="BN672" i="2"/>
  <c r="BL672" i="2"/>
  <c r="BK672" i="2"/>
  <c r="BI672" i="2"/>
  <c r="BH672" i="2"/>
  <c r="BF672" i="2"/>
  <c r="BE672" i="2"/>
  <c r="BC672" i="2"/>
  <c r="AZ672" i="2" s="1"/>
  <c r="BB672" i="2"/>
  <c r="AT672" i="2"/>
  <c r="AS672" i="2"/>
  <c r="AQ672" i="2"/>
  <c r="AP672" i="2"/>
  <c r="AN672" i="2"/>
  <c r="AM672" i="2"/>
  <c r="AK672" i="2"/>
  <c r="AJ672" i="2"/>
  <c r="AH672" i="2"/>
  <c r="AG672" i="2"/>
  <c r="AE672" i="2"/>
  <c r="AD672" i="2"/>
  <c r="AB672" i="2"/>
  <c r="AA672" i="2"/>
  <c r="S672" i="2"/>
  <c r="P672" i="2" s="1"/>
  <c r="R672" i="2"/>
  <c r="CZ671" i="2"/>
  <c r="CW671" i="2"/>
  <c r="CT671" i="2"/>
  <c r="CS671" i="2"/>
  <c r="CR671" i="2"/>
  <c r="K671" i="2"/>
  <c r="CB671" i="2"/>
  <c r="BY671" i="2"/>
  <c r="BV671" i="2"/>
  <c r="BS671" i="2"/>
  <c r="BP671" i="2"/>
  <c r="BM671" i="2"/>
  <c r="BJ671" i="2"/>
  <c r="BG671" i="2"/>
  <c r="BD671" i="2"/>
  <c r="BA671" i="2"/>
  <c r="I671" i="2"/>
  <c r="F671" i="2" s="1"/>
  <c r="AR671" i="2"/>
  <c r="AO671" i="2"/>
  <c r="AL671" i="2"/>
  <c r="AI671" i="2"/>
  <c r="AF671" i="2"/>
  <c r="AC671" i="2"/>
  <c r="Z671" i="2"/>
  <c r="Q671" i="2"/>
  <c r="CZ670" i="2"/>
  <c r="CW670" i="2"/>
  <c r="CT670" i="2"/>
  <c r="CS670" i="2"/>
  <c r="CR670" i="2"/>
  <c r="K670" i="2"/>
  <c r="CB670" i="2"/>
  <c r="BY670" i="2"/>
  <c r="BV670" i="2"/>
  <c r="BS670" i="2"/>
  <c r="BP670" i="2"/>
  <c r="BM670" i="2"/>
  <c r="BJ670" i="2"/>
  <c r="BG670" i="2"/>
  <c r="BD670" i="2"/>
  <c r="BA670" i="2"/>
  <c r="I670" i="2"/>
  <c r="F670" i="2" s="1"/>
  <c r="AR670" i="2"/>
  <c r="AO670" i="2"/>
  <c r="AL670" i="2"/>
  <c r="AI670" i="2"/>
  <c r="AF670" i="2"/>
  <c r="AC670" i="2"/>
  <c r="Z670" i="2"/>
  <c r="Q670" i="2"/>
  <c r="N670" i="2" s="1"/>
  <c r="DB669" i="2"/>
  <c r="DA669" i="2"/>
  <c r="CY669" i="2"/>
  <c r="CX669" i="2"/>
  <c r="CV669" i="2"/>
  <c r="CU669" i="2"/>
  <c r="M669" i="2"/>
  <c r="L669" i="2"/>
  <c r="CD669" i="2"/>
  <c r="CC669" i="2"/>
  <c r="CA669" i="2"/>
  <c r="BZ669" i="2"/>
  <c r="BX669" i="2"/>
  <c r="BW669" i="2"/>
  <c r="BU669" i="2"/>
  <c r="BT669" i="2"/>
  <c r="BR669" i="2"/>
  <c r="BQ669" i="2"/>
  <c r="BO669" i="2"/>
  <c r="BN669" i="2"/>
  <c r="BL669" i="2"/>
  <c r="BK669" i="2"/>
  <c r="BI669" i="2"/>
  <c r="BH669" i="2"/>
  <c r="BF669" i="2"/>
  <c r="BE669" i="2"/>
  <c r="BC669" i="2"/>
  <c r="BB669" i="2"/>
  <c r="AT669" i="2"/>
  <c r="AS669" i="2"/>
  <c r="AQ669" i="2"/>
  <c r="AP669" i="2"/>
  <c r="AN669" i="2"/>
  <c r="AM669" i="2"/>
  <c r="AK669" i="2"/>
  <c r="AJ669" i="2"/>
  <c r="AH669" i="2"/>
  <c r="AG669" i="2"/>
  <c r="AE669" i="2"/>
  <c r="AD669" i="2"/>
  <c r="AB669" i="2"/>
  <c r="AA669" i="2"/>
  <c r="S669" i="2"/>
  <c r="R669" i="2"/>
  <c r="O669" i="2" s="1"/>
  <c r="CZ664" i="2"/>
  <c r="CW664" i="2"/>
  <c r="CT664" i="2"/>
  <c r="CS664" i="2"/>
  <c r="CR664" i="2"/>
  <c r="K664" i="2"/>
  <c r="CB664" i="2"/>
  <c r="BY664" i="2"/>
  <c r="BV664" i="2"/>
  <c r="BS664" i="2"/>
  <c r="BP664" i="2"/>
  <c r="BM664" i="2"/>
  <c r="BJ664" i="2"/>
  <c r="BG664" i="2"/>
  <c r="BD664" i="2"/>
  <c r="BA664" i="2"/>
  <c r="AR664" i="2"/>
  <c r="AO664" i="2"/>
  <c r="AL664" i="2"/>
  <c r="AI664" i="2"/>
  <c r="AF664" i="2"/>
  <c r="AC664" i="2"/>
  <c r="Z664" i="2"/>
  <c r="Q664" i="2"/>
  <c r="N664" i="2" s="1"/>
  <c r="I664" i="2"/>
  <c r="CZ663" i="2"/>
  <c r="CW663" i="2"/>
  <c r="CT663" i="2"/>
  <c r="CS663" i="2"/>
  <c r="CR663" i="2"/>
  <c r="K663" i="2"/>
  <c r="CB663" i="2"/>
  <c r="BY663" i="2"/>
  <c r="BV663" i="2"/>
  <c r="BS663" i="2"/>
  <c r="BP663" i="2"/>
  <c r="BM663" i="2"/>
  <c r="BJ663" i="2"/>
  <c r="BG663" i="2"/>
  <c r="BD663" i="2"/>
  <c r="BA663" i="2"/>
  <c r="AR663" i="2"/>
  <c r="AO663" i="2"/>
  <c r="AL663" i="2"/>
  <c r="AI663" i="2"/>
  <c r="AF663" i="2"/>
  <c r="AC663" i="2"/>
  <c r="Z663" i="2"/>
  <c r="Q663" i="2"/>
  <c r="DB662" i="2"/>
  <c r="DA662" i="2"/>
  <c r="CY662" i="2"/>
  <c r="CX662" i="2"/>
  <c r="CV662" i="2"/>
  <c r="CU662" i="2"/>
  <c r="M662" i="2"/>
  <c r="L662" i="2"/>
  <c r="CD662" i="2"/>
  <c r="CC662" i="2"/>
  <c r="CA662" i="2"/>
  <c r="BZ662" i="2"/>
  <c r="BX662" i="2"/>
  <c r="BW662" i="2"/>
  <c r="BU662" i="2"/>
  <c r="BT662" i="2"/>
  <c r="BR662" i="2"/>
  <c r="BQ662" i="2"/>
  <c r="BO662" i="2"/>
  <c r="BN662" i="2"/>
  <c r="BL662" i="2"/>
  <c r="BK662" i="2"/>
  <c r="BI662" i="2"/>
  <c r="BH662" i="2"/>
  <c r="BF662" i="2"/>
  <c r="BE662" i="2"/>
  <c r="BC662" i="2"/>
  <c r="BB662" i="2"/>
  <c r="AY662" i="2" s="1"/>
  <c r="AT662" i="2"/>
  <c r="AS662" i="2"/>
  <c r="AQ662" i="2"/>
  <c r="AP662" i="2"/>
  <c r="AN662" i="2"/>
  <c r="AM662" i="2"/>
  <c r="AK662" i="2"/>
  <c r="AJ662" i="2"/>
  <c r="AH662" i="2"/>
  <c r="AG662" i="2"/>
  <c r="AE662" i="2"/>
  <c r="AD662" i="2"/>
  <c r="AB662" i="2"/>
  <c r="AA662" i="2"/>
  <c r="S662" i="2"/>
  <c r="P662" i="2" s="1"/>
  <c r="R662" i="2"/>
  <c r="O662" i="2" s="1"/>
  <c r="CZ661" i="2"/>
  <c r="CW661" i="2"/>
  <c r="CT661" i="2"/>
  <c r="CS661" i="2"/>
  <c r="CR661" i="2"/>
  <c r="K661" i="2"/>
  <c r="CB661" i="2"/>
  <c r="BY661" i="2"/>
  <c r="BV661" i="2"/>
  <c r="BS661" i="2"/>
  <c r="BP661" i="2"/>
  <c r="BM661" i="2"/>
  <c r="BJ661" i="2"/>
  <c r="BG661" i="2"/>
  <c r="BD661" i="2"/>
  <c r="BA661" i="2"/>
  <c r="J661" i="2"/>
  <c r="AR661" i="2"/>
  <c r="AO661" i="2"/>
  <c r="AL661" i="2"/>
  <c r="AI661" i="2"/>
  <c r="AF661" i="2"/>
  <c r="AC661" i="2"/>
  <c r="Z661" i="2"/>
  <c r="Q661" i="2"/>
  <c r="CZ660" i="2"/>
  <c r="CW660" i="2"/>
  <c r="CT660" i="2"/>
  <c r="CS660" i="2"/>
  <c r="CR660" i="2"/>
  <c r="K660" i="2"/>
  <c r="CB660" i="2"/>
  <c r="BY660" i="2"/>
  <c r="BV660" i="2"/>
  <c r="BS660" i="2"/>
  <c r="BP660" i="2"/>
  <c r="BM660" i="2"/>
  <c r="BJ660" i="2"/>
  <c r="BG660" i="2"/>
  <c r="BD660" i="2"/>
  <c r="BA660" i="2"/>
  <c r="AR660" i="2"/>
  <c r="AO660" i="2"/>
  <c r="AL660" i="2"/>
  <c r="AI660" i="2"/>
  <c r="AF660" i="2"/>
  <c r="AC660" i="2"/>
  <c r="Z660" i="2"/>
  <c r="Q660" i="2"/>
  <c r="CZ659" i="2"/>
  <c r="CW659" i="2"/>
  <c r="CT659" i="2"/>
  <c r="CS659" i="2"/>
  <c r="CR659" i="2"/>
  <c r="K659" i="2"/>
  <c r="CB659" i="2"/>
  <c r="BY659" i="2"/>
  <c r="BV659" i="2"/>
  <c r="BS659" i="2"/>
  <c r="BP659" i="2"/>
  <c r="BM659" i="2"/>
  <c r="BJ659" i="2"/>
  <c r="BG659" i="2"/>
  <c r="BD659" i="2"/>
  <c r="BA659" i="2"/>
  <c r="AR659" i="2"/>
  <c r="AO659" i="2"/>
  <c r="AL659" i="2"/>
  <c r="AI659" i="2"/>
  <c r="AF659" i="2"/>
  <c r="AC659" i="2"/>
  <c r="Z659" i="2"/>
  <c r="Q659" i="2"/>
  <c r="CZ658" i="2"/>
  <c r="CW658" i="2"/>
  <c r="CT658" i="2"/>
  <c r="CS658" i="2"/>
  <c r="CR658" i="2"/>
  <c r="K658" i="2"/>
  <c r="CB658" i="2"/>
  <c r="BY658" i="2"/>
  <c r="BV658" i="2"/>
  <c r="BS658" i="2"/>
  <c r="BP658" i="2"/>
  <c r="BM658" i="2"/>
  <c r="BJ658" i="2"/>
  <c r="BG658" i="2"/>
  <c r="BD658" i="2"/>
  <c r="BA658" i="2"/>
  <c r="AR658" i="2"/>
  <c r="AO658" i="2"/>
  <c r="AL658" i="2"/>
  <c r="AI658" i="2"/>
  <c r="AF658" i="2"/>
  <c r="AC658" i="2"/>
  <c r="Z658" i="2"/>
  <c r="Q658" i="2"/>
  <c r="CZ657" i="2"/>
  <c r="CW657" i="2"/>
  <c r="CT657" i="2"/>
  <c r="CS657" i="2"/>
  <c r="CR657" i="2"/>
  <c r="K657" i="2"/>
  <c r="CB657" i="2"/>
  <c r="BY657" i="2"/>
  <c r="BV657" i="2"/>
  <c r="BS657" i="2"/>
  <c r="BP657" i="2"/>
  <c r="BM657" i="2"/>
  <c r="BJ657" i="2"/>
  <c r="BG657" i="2"/>
  <c r="BD657" i="2"/>
  <c r="BA657" i="2"/>
  <c r="I657" i="2"/>
  <c r="AR657" i="2"/>
  <c r="AO657" i="2"/>
  <c r="AL657" i="2"/>
  <c r="AI657" i="2"/>
  <c r="AF657" i="2"/>
  <c r="AC657" i="2"/>
  <c r="Z657" i="2"/>
  <c r="Q657" i="2"/>
  <c r="CZ656" i="2"/>
  <c r="CW656" i="2"/>
  <c r="CT656" i="2"/>
  <c r="CS656" i="2"/>
  <c r="CR656" i="2"/>
  <c r="K656" i="2"/>
  <c r="CB656" i="2"/>
  <c r="BY656" i="2"/>
  <c r="BV656" i="2"/>
  <c r="BS656" i="2"/>
  <c r="BP656" i="2"/>
  <c r="BM656" i="2"/>
  <c r="BJ656" i="2"/>
  <c r="BG656" i="2"/>
  <c r="BD656" i="2"/>
  <c r="BA656" i="2"/>
  <c r="AR656" i="2"/>
  <c r="AO656" i="2"/>
  <c r="AL656" i="2"/>
  <c r="AI656" i="2"/>
  <c r="AF656" i="2"/>
  <c r="AC656" i="2"/>
  <c r="Z656" i="2"/>
  <c r="Q656" i="2"/>
  <c r="CZ655" i="2"/>
  <c r="CW655" i="2"/>
  <c r="CT655" i="2"/>
  <c r="CS655" i="2"/>
  <c r="CR655" i="2"/>
  <c r="K655" i="2"/>
  <c r="CB655" i="2"/>
  <c r="BY655" i="2"/>
  <c r="BV655" i="2"/>
  <c r="BS655" i="2"/>
  <c r="BP655" i="2"/>
  <c r="BM655" i="2"/>
  <c r="BJ655" i="2"/>
  <c r="BG655" i="2"/>
  <c r="BD655" i="2"/>
  <c r="BA655" i="2"/>
  <c r="AR655" i="2"/>
  <c r="AO655" i="2"/>
  <c r="AL655" i="2"/>
  <c r="AI655" i="2"/>
  <c r="AF655" i="2"/>
  <c r="AC655" i="2"/>
  <c r="Z655" i="2"/>
  <c r="Q655" i="2"/>
  <c r="CZ654" i="2"/>
  <c r="CW654" i="2"/>
  <c r="CT654" i="2"/>
  <c r="CS654" i="2"/>
  <c r="CR654" i="2"/>
  <c r="K654" i="2"/>
  <c r="CB654" i="2"/>
  <c r="BY654" i="2"/>
  <c r="BV654" i="2"/>
  <c r="BS654" i="2"/>
  <c r="BP654" i="2"/>
  <c r="BM654" i="2"/>
  <c r="BJ654" i="2"/>
  <c r="BG654" i="2"/>
  <c r="BD654" i="2"/>
  <c r="BA654" i="2"/>
  <c r="AR654" i="2"/>
  <c r="AO654" i="2"/>
  <c r="AL654" i="2"/>
  <c r="AI654" i="2"/>
  <c r="AF654" i="2"/>
  <c r="AC654" i="2"/>
  <c r="Z654" i="2"/>
  <c r="Q654" i="2"/>
  <c r="CZ653" i="2"/>
  <c r="CW653" i="2"/>
  <c r="CT653" i="2"/>
  <c r="CS653" i="2"/>
  <c r="CR653" i="2"/>
  <c r="K653" i="2"/>
  <c r="CB653" i="2"/>
  <c r="BY653" i="2"/>
  <c r="BV653" i="2"/>
  <c r="BS653" i="2"/>
  <c r="BP653" i="2"/>
  <c r="BM653" i="2"/>
  <c r="BJ653" i="2"/>
  <c r="BG653" i="2"/>
  <c r="BD653" i="2"/>
  <c r="BA653" i="2"/>
  <c r="AR653" i="2"/>
  <c r="AO653" i="2"/>
  <c r="AL653" i="2"/>
  <c r="AI653" i="2"/>
  <c r="AF653" i="2"/>
  <c r="AC653" i="2"/>
  <c r="Z653" i="2"/>
  <c r="Q653" i="2"/>
  <c r="DB652" i="2"/>
  <c r="DA652" i="2"/>
  <c r="CY652" i="2"/>
  <c r="CX652" i="2"/>
  <c r="CV652" i="2"/>
  <c r="CU652" i="2"/>
  <c r="M652" i="2"/>
  <c r="L652" i="2"/>
  <c r="CD652" i="2"/>
  <c r="CC652" i="2"/>
  <c r="CA652" i="2"/>
  <c r="BZ652" i="2"/>
  <c r="BX652" i="2"/>
  <c r="BW652" i="2"/>
  <c r="BU652" i="2"/>
  <c r="BT652" i="2"/>
  <c r="BR652" i="2"/>
  <c r="BQ652" i="2"/>
  <c r="BO652" i="2"/>
  <c r="BN652" i="2"/>
  <c r="BL652" i="2"/>
  <c r="BK652" i="2"/>
  <c r="BI652" i="2"/>
  <c r="BH652" i="2"/>
  <c r="BF652" i="2"/>
  <c r="BE652" i="2"/>
  <c r="BC652" i="2"/>
  <c r="BB652" i="2"/>
  <c r="AT652" i="2"/>
  <c r="AS652" i="2"/>
  <c r="AQ652" i="2"/>
  <c r="AP652" i="2"/>
  <c r="AN652" i="2"/>
  <c r="AM652" i="2"/>
  <c r="AK652" i="2"/>
  <c r="AJ652" i="2"/>
  <c r="AH652" i="2"/>
  <c r="AG652" i="2"/>
  <c r="AE652" i="2"/>
  <c r="AD652" i="2"/>
  <c r="AB652" i="2"/>
  <c r="AA652" i="2"/>
  <c r="S652" i="2"/>
  <c r="R652" i="2"/>
  <c r="O652" i="2" s="1"/>
  <c r="CZ651" i="2"/>
  <c r="CW651" i="2"/>
  <c r="CT651" i="2"/>
  <c r="CS651" i="2"/>
  <c r="CR651" i="2"/>
  <c r="K651" i="2"/>
  <c r="CB651" i="2"/>
  <c r="BY651" i="2"/>
  <c r="BV651" i="2"/>
  <c r="BS651" i="2"/>
  <c r="BP651" i="2"/>
  <c r="BM651" i="2"/>
  <c r="BJ651" i="2"/>
  <c r="BG651" i="2"/>
  <c r="BD651" i="2"/>
  <c r="BA651" i="2"/>
  <c r="AR651" i="2"/>
  <c r="AO651" i="2"/>
  <c r="AL651" i="2"/>
  <c r="AI651" i="2"/>
  <c r="AF651" i="2"/>
  <c r="AC651" i="2"/>
  <c r="Z651" i="2"/>
  <c r="Q651" i="2"/>
  <c r="CZ650" i="2"/>
  <c r="CW650" i="2"/>
  <c r="CT650" i="2"/>
  <c r="CS650" i="2"/>
  <c r="CR650" i="2"/>
  <c r="K650" i="2"/>
  <c r="CB650" i="2"/>
  <c r="BY650" i="2"/>
  <c r="BV650" i="2"/>
  <c r="BS650" i="2"/>
  <c r="BP650" i="2"/>
  <c r="BM650" i="2"/>
  <c r="BJ650" i="2"/>
  <c r="BG650" i="2"/>
  <c r="BD650" i="2"/>
  <c r="BA650" i="2"/>
  <c r="AR650" i="2"/>
  <c r="AO650" i="2"/>
  <c r="AL650" i="2"/>
  <c r="AI650" i="2"/>
  <c r="AF650" i="2"/>
  <c r="AC650" i="2"/>
  <c r="Z650" i="2"/>
  <c r="Q650" i="2"/>
  <c r="CZ649" i="2"/>
  <c r="CW649" i="2"/>
  <c r="CT649" i="2"/>
  <c r="CS649" i="2"/>
  <c r="CR649" i="2"/>
  <c r="K649" i="2"/>
  <c r="CB649" i="2"/>
  <c r="BY649" i="2"/>
  <c r="BV649" i="2"/>
  <c r="BS649" i="2"/>
  <c r="BP649" i="2"/>
  <c r="BM649" i="2"/>
  <c r="BJ649" i="2"/>
  <c r="BG649" i="2"/>
  <c r="BD649" i="2"/>
  <c r="BA649" i="2"/>
  <c r="AR649" i="2"/>
  <c r="AO649" i="2"/>
  <c r="AL649" i="2"/>
  <c r="AI649" i="2"/>
  <c r="AF649" i="2"/>
  <c r="AC649" i="2"/>
  <c r="Z649" i="2"/>
  <c r="Q649" i="2"/>
  <c r="DB648" i="2"/>
  <c r="DA648" i="2"/>
  <c r="CY648" i="2"/>
  <c r="CX648" i="2"/>
  <c r="CV648" i="2"/>
  <c r="CU648" i="2"/>
  <c r="M648" i="2"/>
  <c r="L648" i="2"/>
  <c r="CD648" i="2"/>
  <c r="CC648" i="2"/>
  <c r="CA648" i="2"/>
  <c r="BZ648" i="2"/>
  <c r="BX648" i="2"/>
  <c r="BW648" i="2"/>
  <c r="BU648" i="2"/>
  <c r="BT648" i="2"/>
  <c r="BR648" i="2"/>
  <c r="BQ648" i="2"/>
  <c r="BO648" i="2"/>
  <c r="BN648" i="2"/>
  <c r="BL648" i="2"/>
  <c r="BK648" i="2"/>
  <c r="BI648" i="2"/>
  <c r="BH648" i="2"/>
  <c r="BF648" i="2"/>
  <c r="BE648" i="2"/>
  <c r="BC648" i="2"/>
  <c r="BB648" i="2"/>
  <c r="AT648" i="2"/>
  <c r="AS648" i="2"/>
  <c r="AQ648" i="2"/>
  <c r="AP648" i="2"/>
  <c r="AN648" i="2"/>
  <c r="AM648" i="2"/>
  <c r="AK648" i="2"/>
  <c r="AJ648" i="2"/>
  <c r="AH648" i="2"/>
  <c r="AG648" i="2"/>
  <c r="AE648" i="2"/>
  <c r="AD648" i="2"/>
  <c r="AB648" i="2"/>
  <c r="AA648" i="2"/>
  <c r="S648" i="2"/>
  <c r="R648" i="2"/>
  <c r="O648" i="2" s="1"/>
  <c r="CZ644" i="2"/>
  <c r="CW644" i="2"/>
  <c r="CT644" i="2"/>
  <c r="CS644" i="2"/>
  <c r="CR644" i="2"/>
  <c r="K644" i="2"/>
  <c r="CB644" i="2"/>
  <c r="BY644" i="2"/>
  <c r="BV644" i="2"/>
  <c r="BS644" i="2"/>
  <c r="BP644" i="2"/>
  <c r="BM644" i="2"/>
  <c r="BJ644" i="2"/>
  <c r="BG644" i="2"/>
  <c r="BD644" i="2"/>
  <c r="BA644" i="2"/>
  <c r="AR644" i="2"/>
  <c r="AO644" i="2"/>
  <c r="AL644" i="2"/>
  <c r="AI644" i="2"/>
  <c r="AF644" i="2"/>
  <c r="AC644" i="2"/>
  <c r="Z644" i="2"/>
  <c r="Q644" i="2"/>
  <c r="CZ642" i="2"/>
  <c r="CW642" i="2"/>
  <c r="CT642" i="2"/>
  <c r="CS642" i="2"/>
  <c r="CR642" i="2"/>
  <c r="K642" i="2"/>
  <c r="CB642" i="2"/>
  <c r="BY642" i="2"/>
  <c r="BV642" i="2"/>
  <c r="BS642" i="2"/>
  <c r="BP642" i="2"/>
  <c r="BM642" i="2"/>
  <c r="BJ642" i="2"/>
  <c r="BG642" i="2"/>
  <c r="BD642" i="2"/>
  <c r="BA642" i="2"/>
  <c r="AR642" i="2"/>
  <c r="AO642" i="2"/>
  <c r="AL642" i="2"/>
  <c r="AI642" i="2"/>
  <c r="AF642" i="2"/>
  <c r="AC642" i="2"/>
  <c r="Z642" i="2"/>
  <c r="Q642" i="2"/>
  <c r="CZ641" i="2"/>
  <c r="CW641" i="2"/>
  <c r="CT641" i="2"/>
  <c r="CS641" i="2"/>
  <c r="CR641" i="2"/>
  <c r="K641" i="2"/>
  <c r="CB641" i="2"/>
  <c r="BY641" i="2"/>
  <c r="BV641" i="2"/>
  <c r="BS641" i="2"/>
  <c r="BP641" i="2"/>
  <c r="BM641" i="2"/>
  <c r="BJ641" i="2"/>
  <c r="BG641" i="2"/>
  <c r="BD641" i="2"/>
  <c r="BA641" i="2"/>
  <c r="I641" i="2"/>
  <c r="F641" i="2" s="1"/>
  <c r="AR641" i="2"/>
  <c r="AO641" i="2"/>
  <c r="AL641" i="2"/>
  <c r="AI641" i="2"/>
  <c r="AF641" i="2"/>
  <c r="AC641" i="2"/>
  <c r="Z641" i="2"/>
  <c r="Q641" i="2"/>
  <c r="N641" i="2" s="1"/>
  <c r="CZ640" i="2"/>
  <c r="CW640" i="2"/>
  <c r="CT640" i="2"/>
  <c r="CS640" i="2"/>
  <c r="CR640" i="2"/>
  <c r="K640" i="2"/>
  <c r="CB640" i="2"/>
  <c r="BY640" i="2"/>
  <c r="BV640" i="2"/>
  <c r="BS640" i="2"/>
  <c r="BP640" i="2"/>
  <c r="BM640" i="2"/>
  <c r="BJ640" i="2"/>
  <c r="BG640" i="2"/>
  <c r="BD640" i="2"/>
  <c r="BA640" i="2"/>
  <c r="AR640" i="2"/>
  <c r="AO640" i="2"/>
  <c r="AL640" i="2"/>
  <c r="AI640" i="2"/>
  <c r="AF640" i="2"/>
  <c r="AC640" i="2"/>
  <c r="Z640" i="2"/>
  <c r="Q640" i="2"/>
  <c r="N640" i="2" s="1"/>
  <c r="CZ639" i="2"/>
  <c r="CW639" i="2"/>
  <c r="CT639" i="2"/>
  <c r="CS639" i="2"/>
  <c r="CR639" i="2"/>
  <c r="K639" i="2"/>
  <c r="CB639" i="2"/>
  <c r="BY639" i="2"/>
  <c r="BV639" i="2"/>
  <c r="BS639" i="2"/>
  <c r="BP639" i="2"/>
  <c r="BM639" i="2"/>
  <c r="BJ639" i="2"/>
  <c r="BG639" i="2"/>
  <c r="BD639" i="2"/>
  <c r="BA639" i="2"/>
  <c r="I639" i="2"/>
  <c r="F639" i="2" s="1"/>
  <c r="AR639" i="2"/>
  <c r="AO639" i="2"/>
  <c r="AL639" i="2"/>
  <c r="AI639" i="2"/>
  <c r="AF639" i="2"/>
  <c r="AC639" i="2"/>
  <c r="Z639" i="2"/>
  <c r="Q639" i="2"/>
  <c r="CZ638" i="2"/>
  <c r="CW638" i="2"/>
  <c r="CT638" i="2"/>
  <c r="CS638" i="2"/>
  <c r="CR638" i="2"/>
  <c r="K638" i="2"/>
  <c r="CB638" i="2"/>
  <c r="BY638" i="2"/>
  <c r="BV638" i="2"/>
  <c r="BS638" i="2"/>
  <c r="BP638" i="2"/>
  <c r="BM638" i="2"/>
  <c r="BJ638" i="2"/>
  <c r="BG638" i="2"/>
  <c r="BD638" i="2"/>
  <c r="BA638" i="2"/>
  <c r="AR638" i="2"/>
  <c r="AO638" i="2"/>
  <c r="AL638" i="2"/>
  <c r="AI638" i="2"/>
  <c r="AF638" i="2"/>
  <c r="AC638" i="2"/>
  <c r="Z638" i="2"/>
  <c r="Q638" i="2"/>
  <c r="DB637" i="2"/>
  <c r="DA637" i="2"/>
  <c r="CY637" i="2"/>
  <c r="CX637" i="2"/>
  <c r="CV637" i="2"/>
  <c r="CU637" i="2"/>
  <c r="M637" i="2"/>
  <c r="L637" i="2"/>
  <c r="CD637" i="2"/>
  <c r="CC637" i="2"/>
  <c r="CA637" i="2"/>
  <c r="BZ637" i="2"/>
  <c r="BX637" i="2"/>
  <c r="BW637" i="2"/>
  <c r="BU637" i="2"/>
  <c r="BT637" i="2"/>
  <c r="BR637" i="2"/>
  <c r="BQ637" i="2"/>
  <c r="BO637" i="2"/>
  <c r="BN637" i="2"/>
  <c r="BL637" i="2"/>
  <c r="BK637" i="2"/>
  <c r="BI637" i="2"/>
  <c r="BH637" i="2"/>
  <c r="BF637" i="2"/>
  <c r="BE637" i="2"/>
  <c r="BC637" i="2"/>
  <c r="BB637" i="2"/>
  <c r="AT637" i="2"/>
  <c r="AS637" i="2"/>
  <c r="AQ637" i="2"/>
  <c r="AP637" i="2"/>
  <c r="AN637" i="2"/>
  <c r="AM637" i="2"/>
  <c r="AK637" i="2"/>
  <c r="AJ637" i="2"/>
  <c r="AH637" i="2"/>
  <c r="AG637" i="2"/>
  <c r="AE637" i="2"/>
  <c r="AD637" i="2"/>
  <c r="AB637" i="2"/>
  <c r="AA637" i="2"/>
  <c r="S637" i="2"/>
  <c r="P637" i="2" s="1"/>
  <c r="R637" i="2"/>
  <c r="CZ636" i="2"/>
  <c r="CW636" i="2"/>
  <c r="CT636" i="2"/>
  <c r="CS636" i="2"/>
  <c r="CR636" i="2"/>
  <c r="K636" i="2"/>
  <c r="CB636" i="2"/>
  <c r="BY636" i="2"/>
  <c r="BV636" i="2"/>
  <c r="BS636" i="2"/>
  <c r="BP636" i="2"/>
  <c r="BM636" i="2"/>
  <c r="BJ636" i="2"/>
  <c r="BG636" i="2"/>
  <c r="BD636" i="2"/>
  <c r="BA636" i="2"/>
  <c r="I636" i="2"/>
  <c r="F636" i="2" s="1"/>
  <c r="AR636" i="2"/>
  <c r="AO636" i="2"/>
  <c r="AL636" i="2"/>
  <c r="AI636" i="2"/>
  <c r="AF636" i="2"/>
  <c r="AC636" i="2"/>
  <c r="Z636" i="2"/>
  <c r="Q636" i="2"/>
  <c r="CZ635" i="2"/>
  <c r="CW635" i="2"/>
  <c r="CT635" i="2"/>
  <c r="CS635" i="2"/>
  <c r="CR635" i="2"/>
  <c r="K635" i="2"/>
  <c r="CB635" i="2"/>
  <c r="BY635" i="2"/>
  <c r="BV635" i="2"/>
  <c r="BS635" i="2"/>
  <c r="BP635" i="2"/>
  <c r="BM635" i="2"/>
  <c r="BJ635" i="2"/>
  <c r="BG635" i="2"/>
  <c r="BD635" i="2"/>
  <c r="BA635" i="2"/>
  <c r="AR635" i="2"/>
  <c r="AO635" i="2"/>
  <c r="AL635" i="2"/>
  <c r="AI635" i="2"/>
  <c r="AF635" i="2"/>
  <c r="AC635" i="2"/>
  <c r="Z635" i="2"/>
  <c r="Q635" i="2"/>
  <c r="DB634" i="2"/>
  <c r="DA634" i="2"/>
  <c r="CY634" i="2"/>
  <c r="CX634" i="2"/>
  <c r="CV634" i="2"/>
  <c r="CU634" i="2"/>
  <c r="M634" i="2"/>
  <c r="L634" i="2"/>
  <c r="CD634" i="2"/>
  <c r="CC634" i="2"/>
  <c r="CA634" i="2"/>
  <c r="BZ634" i="2"/>
  <c r="BX634" i="2"/>
  <c r="BW634" i="2"/>
  <c r="BU634" i="2"/>
  <c r="BT634" i="2"/>
  <c r="BR634" i="2"/>
  <c r="BQ634" i="2"/>
  <c r="BO634" i="2"/>
  <c r="BN634" i="2"/>
  <c r="BL634" i="2"/>
  <c r="BK634" i="2"/>
  <c r="BI634" i="2"/>
  <c r="BH634" i="2"/>
  <c r="BF634" i="2"/>
  <c r="BE634" i="2"/>
  <c r="BC634" i="2"/>
  <c r="BB634" i="2"/>
  <c r="AT634" i="2"/>
  <c r="AS634" i="2"/>
  <c r="AQ634" i="2"/>
  <c r="AP634" i="2"/>
  <c r="AN634" i="2"/>
  <c r="AM634" i="2"/>
  <c r="AK634" i="2"/>
  <c r="AJ634" i="2"/>
  <c r="AH634" i="2"/>
  <c r="AG634" i="2"/>
  <c r="AE634" i="2"/>
  <c r="AD634" i="2"/>
  <c r="AB634" i="2"/>
  <c r="AA634" i="2"/>
  <c r="S634" i="2"/>
  <c r="R634" i="2"/>
  <c r="CZ629" i="2"/>
  <c r="CW629" i="2"/>
  <c r="CT629" i="2"/>
  <c r="CS629" i="2"/>
  <c r="CR629" i="2"/>
  <c r="K629" i="2"/>
  <c r="CB629" i="2"/>
  <c r="BY629" i="2"/>
  <c r="BV629" i="2"/>
  <c r="BS629" i="2"/>
  <c r="BP629" i="2"/>
  <c r="BM629" i="2"/>
  <c r="BJ629" i="2"/>
  <c r="BG629" i="2"/>
  <c r="BD629" i="2"/>
  <c r="BA629" i="2"/>
  <c r="AR629" i="2"/>
  <c r="AO629" i="2"/>
  <c r="AL629" i="2"/>
  <c r="AI629" i="2"/>
  <c r="AF629" i="2"/>
  <c r="AC629" i="2"/>
  <c r="Z629" i="2"/>
  <c r="Q629" i="2"/>
  <c r="CZ628" i="2"/>
  <c r="CW628" i="2"/>
  <c r="CT628" i="2"/>
  <c r="CS628" i="2"/>
  <c r="CR628" i="2"/>
  <c r="K628" i="2"/>
  <c r="CB628" i="2"/>
  <c r="BY628" i="2"/>
  <c r="BV628" i="2"/>
  <c r="BS628" i="2"/>
  <c r="BP628" i="2"/>
  <c r="BM628" i="2"/>
  <c r="BJ628" i="2"/>
  <c r="BG628" i="2"/>
  <c r="BD628" i="2"/>
  <c r="BA628" i="2"/>
  <c r="AR628" i="2"/>
  <c r="AO628" i="2"/>
  <c r="AL628" i="2"/>
  <c r="AI628" i="2"/>
  <c r="AF628" i="2"/>
  <c r="AC628" i="2"/>
  <c r="Z628" i="2"/>
  <c r="Q628" i="2"/>
  <c r="DB627" i="2"/>
  <c r="DA627" i="2"/>
  <c r="CY627" i="2"/>
  <c r="CX627" i="2"/>
  <c r="CV627" i="2"/>
  <c r="CU627" i="2"/>
  <c r="M627" i="2"/>
  <c r="L627" i="2"/>
  <c r="CD627" i="2"/>
  <c r="CC627" i="2"/>
  <c r="CA627" i="2"/>
  <c r="BZ627" i="2"/>
  <c r="BX627" i="2"/>
  <c r="BW627" i="2"/>
  <c r="BU627" i="2"/>
  <c r="BT627" i="2"/>
  <c r="BR627" i="2"/>
  <c r="BQ627" i="2"/>
  <c r="BO627" i="2"/>
  <c r="BN627" i="2"/>
  <c r="BL627" i="2"/>
  <c r="BK627" i="2"/>
  <c r="BI627" i="2"/>
  <c r="BH627" i="2"/>
  <c r="BF627" i="2"/>
  <c r="BE627" i="2"/>
  <c r="BC627" i="2"/>
  <c r="BB627" i="2"/>
  <c r="AT627" i="2"/>
  <c r="AS627" i="2"/>
  <c r="AQ627" i="2"/>
  <c r="AP627" i="2"/>
  <c r="AN627" i="2"/>
  <c r="AM627" i="2"/>
  <c r="AK627" i="2"/>
  <c r="AJ627" i="2"/>
  <c r="AH627" i="2"/>
  <c r="AG627" i="2"/>
  <c r="AE627" i="2"/>
  <c r="AD627" i="2"/>
  <c r="AB627" i="2"/>
  <c r="AA627" i="2"/>
  <c r="S627" i="2"/>
  <c r="R627" i="2"/>
  <c r="CZ626" i="2"/>
  <c r="CW626" i="2"/>
  <c r="CT626" i="2"/>
  <c r="CS626" i="2"/>
  <c r="CR626" i="2"/>
  <c r="K626" i="2"/>
  <c r="CB626" i="2"/>
  <c r="BY626" i="2"/>
  <c r="BV626" i="2"/>
  <c r="BS626" i="2"/>
  <c r="BP626" i="2"/>
  <c r="BM626" i="2"/>
  <c r="BJ626" i="2"/>
  <c r="BG626" i="2"/>
  <c r="BD626" i="2"/>
  <c r="BA626" i="2"/>
  <c r="AR626" i="2"/>
  <c r="AO626" i="2"/>
  <c r="AL626" i="2"/>
  <c r="AI626" i="2"/>
  <c r="AF626" i="2"/>
  <c r="AC626" i="2"/>
  <c r="Z626" i="2"/>
  <c r="Q626" i="2"/>
  <c r="CZ625" i="2"/>
  <c r="CW625" i="2"/>
  <c r="CT625" i="2"/>
  <c r="CS625" i="2"/>
  <c r="CR625" i="2"/>
  <c r="K625" i="2"/>
  <c r="CB625" i="2"/>
  <c r="BY625" i="2"/>
  <c r="BV625" i="2"/>
  <c r="BS625" i="2"/>
  <c r="BP625" i="2"/>
  <c r="BM625" i="2"/>
  <c r="BJ625" i="2"/>
  <c r="BG625" i="2"/>
  <c r="BD625" i="2"/>
  <c r="BA625" i="2"/>
  <c r="AR625" i="2"/>
  <c r="AO625" i="2"/>
  <c r="AL625" i="2"/>
  <c r="AI625" i="2"/>
  <c r="AF625" i="2"/>
  <c r="AC625" i="2"/>
  <c r="Z625" i="2"/>
  <c r="Q625" i="2"/>
  <c r="CZ624" i="2"/>
  <c r="CW624" i="2"/>
  <c r="CT624" i="2"/>
  <c r="CS624" i="2"/>
  <c r="CR624" i="2"/>
  <c r="K624" i="2"/>
  <c r="CB624" i="2"/>
  <c r="BY624" i="2"/>
  <c r="BV624" i="2"/>
  <c r="BS624" i="2"/>
  <c r="BP624" i="2"/>
  <c r="BM624" i="2"/>
  <c r="BJ624" i="2"/>
  <c r="BG624" i="2"/>
  <c r="BD624" i="2"/>
  <c r="BA624" i="2"/>
  <c r="AR624" i="2"/>
  <c r="AO624" i="2"/>
  <c r="AL624" i="2"/>
  <c r="AI624" i="2"/>
  <c r="AF624" i="2"/>
  <c r="AC624" i="2"/>
  <c r="Z624" i="2"/>
  <c r="Q624" i="2"/>
  <c r="CZ623" i="2"/>
  <c r="CW623" i="2"/>
  <c r="CT623" i="2"/>
  <c r="CS623" i="2"/>
  <c r="CR623" i="2"/>
  <c r="K623" i="2"/>
  <c r="CB623" i="2"/>
  <c r="BY623" i="2"/>
  <c r="BV623" i="2"/>
  <c r="BS623" i="2"/>
  <c r="BP623" i="2"/>
  <c r="BM623" i="2"/>
  <c r="BJ623" i="2"/>
  <c r="BG623" i="2"/>
  <c r="BD623" i="2"/>
  <c r="BA623" i="2"/>
  <c r="AR623" i="2"/>
  <c r="AO623" i="2"/>
  <c r="AL623" i="2"/>
  <c r="AI623" i="2"/>
  <c r="AF623" i="2"/>
  <c r="AC623" i="2"/>
  <c r="Z623" i="2"/>
  <c r="Q623" i="2"/>
  <c r="CZ622" i="2"/>
  <c r="CW622" i="2"/>
  <c r="CT622" i="2"/>
  <c r="CS622" i="2"/>
  <c r="CR622" i="2"/>
  <c r="K622" i="2"/>
  <c r="CB622" i="2"/>
  <c r="BY622" i="2"/>
  <c r="BV622" i="2"/>
  <c r="BS622" i="2"/>
  <c r="BP622" i="2"/>
  <c r="BM622" i="2"/>
  <c r="BJ622" i="2"/>
  <c r="BG622" i="2"/>
  <c r="BD622" i="2"/>
  <c r="BA622" i="2"/>
  <c r="I622" i="2"/>
  <c r="F622" i="2" s="1"/>
  <c r="AR622" i="2"/>
  <c r="AO622" i="2"/>
  <c r="AL622" i="2"/>
  <c r="AI622" i="2"/>
  <c r="AF622" i="2"/>
  <c r="AC622" i="2"/>
  <c r="Z622" i="2"/>
  <c r="Q622" i="2"/>
  <c r="CZ621" i="2"/>
  <c r="CW621" i="2"/>
  <c r="CT621" i="2"/>
  <c r="CS621" i="2"/>
  <c r="CR621" i="2"/>
  <c r="K621" i="2"/>
  <c r="CB621" i="2"/>
  <c r="BY621" i="2"/>
  <c r="BV621" i="2"/>
  <c r="BS621" i="2"/>
  <c r="BP621" i="2"/>
  <c r="BM621" i="2"/>
  <c r="BJ621" i="2"/>
  <c r="BG621" i="2"/>
  <c r="BD621" i="2"/>
  <c r="BA621" i="2"/>
  <c r="AR621" i="2"/>
  <c r="AO621" i="2"/>
  <c r="AL621" i="2"/>
  <c r="AI621" i="2"/>
  <c r="AF621" i="2"/>
  <c r="AC621" i="2"/>
  <c r="Z621" i="2"/>
  <c r="Q621" i="2"/>
  <c r="CZ620" i="2"/>
  <c r="CW620" i="2"/>
  <c r="CT620" i="2"/>
  <c r="CS620" i="2"/>
  <c r="CR620" i="2"/>
  <c r="K620" i="2"/>
  <c r="CB620" i="2"/>
  <c r="BY620" i="2"/>
  <c r="BV620" i="2"/>
  <c r="BS620" i="2"/>
  <c r="BP620" i="2"/>
  <c r="BM620" i="2"/>
  <c r="BJ620" i="2"/>
  <c r="BG620" i="2"/>
  <c r="BD620" i="2"/>
  <c r="BA620" i="2"/>
  <c r="AR620" i="2"/>
  <c r="AO620" i="2"/>
  <c r="AL620" i="2"/>
  <c r="AI620" i="2"/>
  <c r="AF620" i="2"/>
  <c r="AC620" i="2"/>
  <c r="Z620" i="2"/>
  <c r="Q620" i="2"/>
  <c r="CZ619" i="2"/>
  <c r="CW619" i="2"/>
  <c r="CT619" i="2"/>
  <c r="CS619" i="2"/>
  <c r="CR619" i="2"/>
  <c r="K619" i="2"/>
  <c r="CB619" i="2"/>
  <c r="BY619" i="2"/>
  <c r="BV619" i="2"/>
  <c r="BS619" i="2"/>
  <c r="BP619" i="2"/>
  <c r="BM619" i="2"/>
  <c r="BJ619" i="2"/>
  <c r="BG619" i="2"/>
  <c r="BD619" i="2"/>
  <c r="BA619" i="2"/>
  <c r="AR619" i="2"/>
  <c r="AO619" i="2"/>
  <c r="AL619" i="2"/>
  <c r="AI619" i="2"/>
  <c r="AF619" i="2"/>
  <c r="AC619" i="2"/>
  <c r="Z619" i="2"/>
  <c r="Q619" i="2"/>
  <c r="CZ618" i="2"/>
  <c r="CW618" i="2"/>
  <c r="CT618" i="2"/>
  <c r="CS618" i="2"/>
  <c r="CR618" i="2"/>
  <c r="K618" i="2"/>
  <c r="CB618" i="2"/>
  <c r="BY618" i="2"/>
  <c r="BV618" i="2"/>
  <c r="BS618" i="2"/>
  <c r="BP618" i="2"/>
  <c r="BM618" i="2"/>
  <c r="BJ618" i="2"/>
  <c r="BG618" i="2"/>
  <c r="BD618" i="2"/>
  <c r="BA618" i="2"/>
  <c r="J618" i="2"/>
  <c r="G618" i="2" s="1"/>
  <c r="AR618" i="2"/>
  <c r="AO618" i="2"/>
  <c r="AL618" i="2"/>
  <c r="AI618" i="2"/>
  <c r="AF618" i="2"/>
  <c r="AC618" i="2"/>
  <c r="Z618" i="2"/>
  <c r="Q618" i="2"/>
  <c r="N618" i="2" s="1"/>
  <c r="DB617" i="2"/>
  <c r="DA617" i="2"/>
  <c r="CY617" i="2"/>
  <c r="CX617" i="2"/>
  <c r="CV617" i="2"/>
  <c r="CU617" i="2"/>
  <c r="M617" i="2"/>
  <c r="L617" i="2"/>
  <c r="CD617" i="2"/>
  <c r="CC617" i="2"/>
  <c r="CA617" i="2"/>
  <c r="BZ617" i="2"/>
  <c r="BX617" i="2"/>
  <c r="BW617" i="2"/>
  <c r="BU617" i="2"/>
  <c r="BT617" i="2"/>
  <c r="BR617" i="2"/>
  <c r="BQ617" i="2"/>
  <c r="BO617" i="2"/>
  <c r="BN617" i="2"/>
  <c r="BL617" i="2"/>
  <c r="BK617" i="2"/>
  <c r="BI617" i="2"/>
  <c r="BH617" i="2"/>
  <c r="BF617" i="2"/>
  <c r="BE617" i="2"/>
  <c r="BC617" i="2"/>
  <c r="BB617" i="2"/>
  <c r="AT617" i="2"/>
  <c r="AS617" i="2"/>
  <c r="AQ617" i="2"/>
  <c r="AP617" i="2"/>
  <c r="AN617" i="2"/>
  <c r="AM617" i="2"/>
  <c r="AK617" i="2"/>
  <c r="AJ617" i="2"/>
  <c r="AH617" i="2"/>
  <c r="AG617" i="2"/>
  <c r="AE617" i="2"/>
  <c r="AD617" i="2"/>
  <c r="AB617" i="2"/>
  <c r="AA617" i="2"/>
  <c r="S617" i="2"/>
  <c r="P617" i="2" s="1"/>
  <c r="R617" i="2"/>
  <c r="O617" i="2" s="1"/>
  <c r="CZ616" i="2"/>
  <c r="CW616" i="2"/>
  <c r="CT616" i="2"/>
  <c r="CS616" i="2"/>
  <c r="CR616" i="2"/>
  <c r="K616" i="2"/>
  <c r="CB616" i="2"/>
  <c r="BY616" i="2"/>
  <c r="BV616" i="2"/>
  <c r="BS616" i="2"/>
  <c r="BP616" i="2"/>
  <c r="BM616" i="2"/>
  <c r="BJ616" i="2"/>
  <c r="BG616" i="2"/>
  <c r="BD616" i="2"/>
  <c r="BA616" i="2"/>
  <c r="AR616" i="2"/>
  <c r="AO616" i="2"/>
  <c r="AL616" i="2"/>
  <c r="AI616" i="2"/>
  <c r="AF616" i="2"/>
  <c r="AC616" i="2"/>
  <c r="Z616" i="2"/>
  <c r="Q616" i="2"/>
  <c r="N616" i="2" s="1"/>
  <c r="CZ615" i="2"/>
  <c r="CW615" i="2"/>
  <c r="CT615" i="2"/>
  <c r="CS615" i="2"/>
  <c r="CR615" i="2"/>
  <c r="K615" i="2"/>
  <c r="CB615" i="2"/>
  <c r="BY615" i="2"/>
  <c r="BV615" i="2"/>
  <c r="BS615" i="2"/>
  <c r="BP615" i="2"/>
  <c r="BM615" i="2"/>
  <c r="BJ615" i="2"/>
  <c r="BG615" i="2"/>
  <c r="BD615" i="2"/>
  <c r="BA615" i="2"/>
  <c r="J615" i="2"/>
  <c r="AR615" i="2"/>
  <c r="AO615" i="2"/>
  <c r="AL615" i="2"/>
  <c r="AI615" i="2"/>
  <c r="AF615" i="2"/>
  <c r="AC615" i="2"/>
  <c r="Z615" i="2"/>
  <c r="Q615" i="2"/>
  <c r="CZ614" i="2"/>
  <c r="CW614" i="2"/>
  <c r="CT614" i="2"/>
  <c r="CS614" i="2"/>
  <c r="CR614" i="2"/>
  <c r="K614" i="2"/>
  <c r="CB614" i="2"/>
  <c r="BY614" i="2"/>
  <c r="BV614" i="2"/>
  <c r="BS614" i="2"/>
  <c r="BP614" i="2"/>
  <c r="BM614" i="2"/>
  <c r="BJ614" i="2"/>
  <c r="BG614" i="2"/>
  <c r="BD614" i="2"/>
  <c r="BA614" i="2"/>
  <c r="AR614" i="2"/>
  <c r="AO614" i="2"/>
  <c r="AL614" i="2"/>
  <c r="AI614" i="2"/>
  <c r="AF614" i="2"/>
  <c r="AC614" i="2"/>
  <c r="Z614" i="2"/>
  <c r="Q614" i="2"/>
  <c r="DB613" i="2"/>
  <c r="DA613" i="2"/>
  <c r="CY613" i="2"/>
  <c r="CX613" i="2"/>
  <c r="CV613" i="2"/>
  <c r="CU613" i="2"/>
  <c r="M613" i="2"/>
  <c r="L613" i="2"/>
  <c r="CD613" i="2"/>
  <c r="CC613" i="2"/>
  <c r="CA613" i="2"/>
  <c r="BZ613" i="2"/>
  <c r="BX613" i="2"/>
  <c r="BW613" i="2"/>
  <c r="BU613" i="2"/>
  <c r="BT613" i="2"/>
  <c r="BR613" i="2"/>
  <c r="BQ613" i="2"/>
  <c r="BO613" i="2"/>
  <c r="BN613" i="2"/>
  <c r="BL613" i="2"/>
  <c r="BK613" i="2"/>
  <c r="BI613" i="2"/>
  <c r="BH613" i="2"/>
  <c r="BF613" i="2"/>
  <c r="BE613" i="2"/>
  <c r="BC613" i="2"/>
  <c r="BB613" i="2"/>
  <c r="AT613" i="2"/>
  <c r="AS613" i="2"/>
  <c r="AQ613" i="2"/>
  <c r="AP613" i="2"/>
  <c r="AN613" i="2"/>
  <c r="AM613" i="2"/>
  <c r="AK613" i="2"/>
  <c r="AJ613" i="2"/>
  <c r="AH613" i="2"/>
  <c r="AG613" i="2"/>
  <c r="AE613" i="2"/>
  <c r="AD613" i="2"/>
  <c r="AB613" i="2"/>
  <c r="AA613" i="2"/>
  <c r="S613" i="2"/>
  <c r="P613" i="2" s="1"/>
  <c r="R613" i="2"/>
  <c r="CZ609" i="2"/>
  <c r="CW609" i="2"/>
  <c r="CT609" i="2"/>
  <c r="CS609" i="2"/>
  <c r="CR609" i="2"/>
  <c r="K609" i="2"/>
  <c r="CB609" i="2"/>
  <c r="BY609" i="2"/>
  <c r="BV609" i="2"/>
  <c r="BS609" i="2"/>
  <c r="BP609" i="2"/>
  <c r="BM609" i="2"/>
  <c r="BJ609" i="2"/>
  <c r="BG609" i="2"/>
  <c r="BD609" i="2"/>
  <c r="BA609" i="2"/>
  <c r="AR609" i="2"/>
  <c r="AO609" i="2"/>
  <c r="AL609" i="2"/>
  <c r="AI609" i="2"/>
  <c r="AF609" i="2"/>
  <c r="AC609" i="2"/>
  <c r="Z609" i="2"/>
  <c r="Q609" i="2"/>
  <c r="CZ603" i="2"/>
  <c r="CW603" i="2"/>
  <c r="CT603" i="2"/>
  <c r="CS603" i="2"/>
  <c r="CR603" i="2"/>
  <c r="K603" i="2"/>
  <c r="CB603" i="2"/>
  <c r="BY603" i="2"/>
  <c r="BV603" i="2"/>
  <c r="BS603" i="2"/>
  <c r="BP603" i="2"/>
  <c r="BM603" i="2"/>
  <c r="BJ603" i="2"/>
  <c r="BG603" i="2"/>
  <c r="BD603" i="2"/>
  <c r="BA603" i="2"/>
  <c r="J603" i="2"/>
  <c r="AR603" i="2"/>
  <c r="AO603" i="2"/>
  <c r="AL603" i="2"/>
  <c r="AI603" i="2"/>
  <c r="AF603" i="2"/>
  <c r="AC603" i="2"/>
  <c r="Z603" i="2"/>
  <c r="Q603" i="2"/>
  <c r="CZ601" i="2"/>
  <c r="CW601" i="2"/>
  <c r="CT601" i="2"/>
  <c r="CS601" i="2"/>
  <c r="CR601" i="2"/>
  <c r="K601" i="2"/>
  <c r="CB601" i="2"/>
  <c r="BY601" i="2"/>
  <c r="BV601" i="2"/>
  <c r="BS601" i="2"/>
  <c r="BP601" i="2"/>
  <c r="BM601" i="2"/>
  <c r="BJ601" i="2"/>
  <c r="BG601" i="2"/>
  <c r="BD601" i="2"/>
  <c r="BA601" i="2"/>
  <c r="AR601" i="2"/>
  <c r="AO601" i="2"/>
  <c r="AL601" i="2"/>
  <c r="AI601" i="2"/>
  <c r="AF601" i="2"/>
  <c r="AC601" i="2"/>
  <c r="Z601" i="2"/>
  <c r="Q601" i="2"/>
  <c r="CZ600" i="2"/>
  <c r="CW600" i="2"/>
  <c r="CT600" i="2"/>
  <c r="CS600" i="2"/>
  <c r="CR600" i="2"/>
  <c r="K600" i="2"/>
  <c r="CB600" i="2"/>
  <c r="BY600" i="2"/>
  <c r="BV600" i="2"/>
  <c r="BS600" i="2"/>
  <c r="BP600" i="2"/>
  <c r="BM600" i="2"/>
  <c r="BJ600" i="2"/>
  <c r="BG600" i="2"/>
  <c r="BD600" i="2"/>
  <c r="BA600" i="2"/>
  <c r="AR600" i="2"/>
  <c r="AO600" i="2"/>
  <c r="AL600" i="2"/>
  <c r="AI600" i="2"/>
  <c r="AF600" i="2"/>
  <c r="AC600" i="2"/>
  <c r="Z600" i="2"/>
  <c r="Q600" i="2"/>
  <c r="CZ599" i="2"/>
  <c r="CW599" i="2"/>
  <c r="CT599" i="2"/>
  <c r="CS599" i="2"/>
  <c r="CR599" i="2"/>
  <c r="K599" i="2"/>
  <c r="CB599" i="2"/>
  <c r="BY599" i="2"/>
  <c r="BV599" i="2"/>
  <c r="BS599" i="2"/>
  <c r="BP599" i="2"/>
  <c r="BM599" i="2"/>
  <c r="BJ599" i="2"/>
  <c r="BG599" i="2"/>
  <c r="BD599" i="2"/>
  <c r="BA599" i="2"/>
  <c r="AR599" i="2"/>
  <c r="AO599" i="2"/>
  <c r="AL599" i="2"/>
  <c r="AI599" i="2"/>
  <c r="AF599" i="2"/>
  <c r="AC599" i="2"/>
  <c r="Z599" i="2"/>
  <c r="Q599" i="2"/>
  <c r="CZ598" i="2"/>
  <c r="CW598" i="2"/>
  <c r="CT598" i="2"/>
  <c r="CS598" i="2"/>
  <c r="CR598" i="2"/>
  <c r="K598" i="2"/>
  <c r="CB598" i="2"/>
  <c r="BY598" i="2"/>
  <c r="BV598" i="2"/>
  <c r="BS598" i="2"/>
  <c r="BP598" i="2"/>
  <c r="BM598" i="2"/>
  <c r="BJ598" i="2"/>
  <c r="BG598" i="2"/>
  <c r="BD598" i="2"/>
  <c r="BA598" i="2"/>
  <c r="AR598" i="2"/>
  <c r="AO598" i="2"/>
  <c r="AL598" i="2"/>
  <c r="AI598" i="2"/>
  <c r="AF598" i="2"/>
  <c r="AC598" i="2"/>
  <c r="Z598" i="2"/>
  <c r="Q598" i="2"/>
  <c r="CZ597" i="2"/>
  <c r="CW597" i="2"/>
  <c r="CT597" i="2"/>
  <c r="CS597" i="2"/>
  <c r="CR597" i="2"/>
  <c r="K597" i="2"/>
  <c r="CB597" i="2"/>
  <c r="BY597" i="2"/>
  <c r="BV597" i="2"/>
  <c r="BS597" i="2"/>
  <c r="BP597" i="2"/>
  <c r="BM597" i="2"/>
  <c r="BJ597" i="2"/>
  <c r="BG597" i="2"/>
  <c r="BD597" i="2"/>
  <c r="BA597" i="2"/>
  <c r="AR597" i="2"/>
  <c r="AO597" i="2"/>
  <c r="AL597" i="2"/>
  <c r="AI597" i="2"/>
  <c r="AF597" i="2"/>
  <c r="AC597" i="2"/>
  <c r="Z597" i="2"/>
  <c r="Q597" i="2"/>
  <c r="DB596" i="2"/>
  <c r="DA596" i="2"/>
  <c r="CY596" i="2"/>
  <c r="CX596" i="2"/>
  <c r="CV596" i="2"/>
  <c r="CU596" i="2"/>
  <c r="CT596" i="2" s="1"/>
  <c r="M596" i="2"/>
  <c r="L596" i="2"/>
  <c r="CD596" i="2"/>
  <c r="CC596" i="2"/>
  <c r="CA596" i="2"/>
  <c r="BZ596" i="2"/>
  <c r="BX596" i="2"/>
  <c r="BW596" i="2"/>
  <c r="BU596" i="2"/>
  <c r="BT596" i="2"/>
  <c r="BR596" i="2"/>
  <c r="BQ596" i="2"/>
  <c r="BO596" i="2"/>
  <c r="BN596" i="2"/>
  <c r="BL596" i="2"/>
  <c r="BK596" i="2"/>
  <c r="BI596" i="2"/>
  <c r="BH596" i="2"/>
  <c r="BF596" i="2"/>
  <c r="BE596" i="2"/>
  <c r="BC596" i="2"/>
  <c r="AZ596" i="2" s="1"/>
  <c r="BB596" i="2"/>
  <c r="AT596" i="2"/>
  <c r="AS596" i="2"/>
  <c r="AQ596" i="2"/>
  <c r="AP596" i="2"/>
  <c r="AN596" i="2"/>
  <c r="AM596" i="2"/>
  <c r="AK596" i="2"/>
  <c r="AJ596" i="2"/>
  <c r="AH596" i="2"/>
  <c r="AG596" i="2"/>
  <c r="AE596" i="2"/>
  <c r="AD596" i="2"/>
  <c r="AB596" i="2"/>
  <c r="AA596" i="2"/>
  <c r="S596" i="2"/>
  <c r="P596" i="2" s="1"/>
  <c r="R596" i="2"/>
  <c r="CZ595" i="2"/>
  <c r="CW595" i="2"/>
  <c r="CT595" i="2"/>
  <c r="CS595" i="2"/>
  <c r="CR595" i="2"/>
  <c r="K595" i="2"/>
  <c r="CB595" i="2"/>
  <c r="BY595" i="2"/>
  <c r="BV595" i="2"/>
  <c r="BS595" i="2"/>
  <c r="BP595" i="2"/>
  <c r="BM595" i="2"/>
  <c r="BJ595" i="2"/>
  <c r="BG595" i="2"/>
  <c r="BD595" i="2"/>
  <c r="BA595" i="2"/>
  <c r="J595" i="2"/>
  <c r="AR595" i="2"/>
  <c r="AO595" i="2"/>
  <c r="AL595" i="2"/>
  <c r="AI595" i="2"/>
  <c r="AF595" i="2"/>
  <c r="AC595" i="2"/>
  <c r="Z595" i="2"/>
  <c r="Q595" i="2"/>
  <c r="CZ594" i="2"/>
  <c r="CW594" i="2"/>
  <c r="CT594" i="2"/>
  <c r="CS594" i="2"/>
  <c r="CR594" i="2"/>
  <c r="K594" i="2"/>
  <c r="CB594" i="2"/>
  <c r="BY594" i="2"/>
  <c r="BV594" i="2"/>
  <c r="BS594" i="2"/>
  <c r="BP594" i="2"/>
  <c r="BM594" i="2"/>
  <c r="BJ594" i="2"/>
  <c r="BG594" i="2"/>
  <c r="BD594" i="2"/>
  <c r="BA594" i="2"/>
  <c r="AR594" i="2"/>
  <c r="AO594" i="2"/>
  <c r="AL594" i="2"/>
  <c r="AI594" i="2"/>
  <c r="AF594" i="2"/>
  <c r="AC594" i="2"/>
  <c r="Z594" i="2"/>
  <c r="Q594" i="2"/>
  <c r="DB593" i="2"/>
  <c r="DA593" i="2"/>
  <c r="CY593" i="2"/>
  <c r="CX593" i="2"/>
  <c r="CV593" i="2"/>
  <c r="CU593" i="2"/>
  <c r="M593" i="2"/>
  <c r="L593" i="2"/>
  <c r="CD593" i="2"/>
  <c r="CC593" i="2"/>
  <c r="CA593" i="2"/>
  <c r="BZ593" i="2"/>
  <c r="BX593" i="2"/>
  <c r="BW593" i="2"/>
  <c r="BU593" i="2"/>
  <c r="BT593" i="2"/>
  <c r="BR593" i="2"/>
  <c r="BQ593" i="2"/>
  <c r="BO593" i="2"/>
  <c r="BN593" i="2"/>
  <c r="BL593" i="2"/>
  <c r="BK593" i="2"/>
  <c r="BI593" i="2"/>
  <c r="BH593" i="2"/>
  <c r="BF593" i="2"/>
  <c r="BE593" i="2"/>
  <c r="BC593" i="2"/>
  <c r="BB593" i="2"/>
  <c r="AT593" i="2"/>
  <c r="AS593" i="2"/>
  <c r="AQ593" i="2"/>
  <c r="AP593" i="2"/>
  <c r="AN593" i="2"/>
  <c r="AM593" i="2"/>
  <c r="AK593" i="2"/>
  <c r="AJ593" i="2"/>
  <c r="AH593" i="2"/>
  <c r="AG593" i="2"/>
  <c r="AE593" i="2"/>
  <c r="AD593" i="2"/>
  <c r="AB593" i="2"/>
  <c r="AA593" i="2"/>
  <c r="S593" i="2"/>
  <c r="R593" i="2"/>
  <c r="O593" i="2" s="1"/>
  <c r="CZ588" i="2"/>
  <c r="CW588" i="2"/>
  <c r="CT588" i="2"/>
  <c r="CS588" i="2"/>
  <c r="CR588" i="2"/>
  <c r="K588" i="2"/>
  <c r="CB588" i="2"/>
  <c r="BY588" i="2"/>
  <c r="BV588" i="2"/>
  <c r="BS588" i="2"/>
  <c r="BP588" i="2"/>
  <c r="BM588" i="2"/>
  <c r="BJ588" i="2"/>
  <c r="BG588" i="2"/>
  <c r="BD588" i="2"/>
  <c r="BA588" i="2"/>
  <c r="AR588" i="2"/>
  <c r="AO588" i="2"/>
  <c r="AL588" i="2"/>
  <c r="AI588" i="2"/>
  <c r="AF588" i="2"/>
  <c r="AC588" i="2"/>
  <c r="Z588" i="2"/>
  <c r="Q588" i="2"/>
  <c r="CZ587" i="2"/>
  <c r="CW587" i="2"/>
  <c r="CT587" i="2"/>
  <c r="CS587" i="2"/>
  <c r="CR587" i="2"/>
  <c r="K587" i="2"/>
  <c r="CB587" i="2"/>
  <c r="BY587" i="2"/>
  <c r="BV587" i="2"/>
  <c r="BS587" i="2"/>
  <c r="BP587" i="2"/>
  <c r="BM587" i="2"/>
  <c r="BJ587" i="2"/>
  <c r="BG587" i="2"/>
  <c r="BD587" i="2"/>
  <c r="BA587" i="2"/>
  <c r="AR587" i="2"/>
  <c r="AO587" i="2"/>
  <c r="AL587" i="2"/>
  <c r="AI587" i="2"/>
  <c r="AF587" i="2"/>
  <c r="AC587" i="2"/>
  <c r="Z587" i="2"/>
  <c r="Q587" i="2"/>
  <c r="DB586" i="2"/>
  <c r="DA586" i="2"/>
  <c r="CY586" i="2"/>
  <c r="CX586" i="2"/>
  <c r="CV586" i="2"/>
  <c r="CU586" i="2"/>
  <c r="M586" i="2"/>
  <c r="L586" i="2"/>
  <c r="CD586" i="2"/>
  <c r="CC586" i="2"/>
  <c r="CA586" i="2"/>
  <c r="BZ586" i="2"/>
  <c r="BX586" i="2"/>
  <c r="BW586" i="2"/>
  <c r="BU586" i="2"/>
  <c r="BT586" i="2"/>
  <c r="BR586" i="2"/>
  <c r="BQ586" i="2"/>
  <c r="BO586" i="2"/>
  <c r="BN586" i="2"/>
  <c r="BL586" i="2"/>
  <c r="BK586" i="2"/>
  <c r="BI586" i="2"/>
  <c r="BH586" i="2"/>
  <c r="BF586" i="2"/>
  <c r="BE586" i="2"/>
  <c r="BC586" i="2"/>
  <c r="BB586" i="2"/>
  <c r="AT586" i="2"/>
  <c r="AS586" i="2"/>
  <c r="AQ586" i="2"/>
  <c r="AP586" i="2"/>
  <c r="AN586" i="2"/>
  <c r="AM586" i="2"/>
  <c r="AK586" i="2"/>
  <c r="AJ586" i="2"/>
  <c r="AH586" i="2"/>
  <c r="AG586" i="2"/>
  <c r="AE586" i="2"/>
  <c r="AD586" i="2"/>
  <c r="AB586" i="2"/>
  <c r="AA586" i="2"/>
  <c r="S586" i="2"/>
  <c r="R586" i="2"/>
  <c r="O586" i="2" s="1"/>
  <c r="CZ585" i="2"/>
  <c r="CW585" i="2"/>
  <c r="CT585" i="2"/>
  <c r="CS585" i="2"/>
  <c r="CR585" i="2"/>
  <c r="K585" i="2"/>
  <c r="CB585" i="2"/>
  <c r="BY585" i="2"/>
  <c r="BV585" i="2"/>
  <c r="BS585" i="2"/>
  <c r="BP585" i="2"/>
  <c r="BM585" i="2"/>
  <c r="BJ585" i="2"/>
  <c r="BG585" i="2"/>
  <c r="BD585" i="2"/>
  <c r="BA585" i="2"/>
  <c r="J585" i="2"/>
  <c r="AR585" i="2"/>
  <c r="AO585" i="2"/>
  <c r="AL585" i="2"/>
  <c r="AI585" i="2"/>
  <c r="AF585" i="2"/>
  <c r="AC585" i="2"/>
  <c r="Z585" i="2"/>
  <c r="Q585" i="2"/>
  <c r="N585" i="2" s="1"/>
  <c r="CZ584" i="2"/>
  <c r="CW584" i="2"/>
  <c r="CT584" i="2"/>
  <c r="CS584" i="2"/>
  <c r="CR584" i="2"/>
  <c r="K584" i="2"/>
  <c r="CB584" i="2"/>
  <c r="BY584" i="2"/>
  <c r="BV584" i="2"/>
  <c r="BS584" i="2"/>
  <c r="BP584" i="2"/>
  <c r="BM584" i="2"/>
  <c r="BJ584" i="2"/>
  <c r="BG584" i="2"/>
  <c r="BD584" i="2"/>
  <c r="BA584" i="2"/>
  <c r="AR584" i="2"/>
  <c r="AO584" i="2"/>
  <c r="AL584" i="2"/>
  <c r="AI584" i="2"/>
  <c r="AF584" i="2"/>
  <c r="AC584" i="2"/>
  <c r="Z584" i="2"/>
  <c r="Q584" i="2"/>
  <c r="N584" i="2" s="1"/>
  <c r="CZ583" i="2"/>
  <c r="CW583" i="2"/>
  <c r="CT583" i="2"/>
  <c r="CS583" i="2"/>
  <c r="CR583" i="2"/>
  <c r="K583" i="2"/>
  <c r="CB583" i="2"/>
  <c r="BY583" i="2"/>
  <c r="BV583" i="2"/>
  <c r="BS583" i="2"/>
  <c r="BP583" i="2"/>
  <c r="BM583" i="2"/>
  <c r="BJ583" i="2"/>
  <c r="BG583" i="2"/>
  <c r="BD583" i="2"/>
  <c r="BA583" i="2"/>
  <c r="I583" i="2"/>
  <c r="AR583" i="2"/>
  <c r="AO583" i="2"/>
  <c r="AL583" i="2"/>
  <c r="AI583" i="2"/>
  <c r="AF583" i="2"/>
  <c r="AC583" i="2"/>
  <c r="Z583" i="2"/>
  <c r="Q583" i="2"/>
  <c r="CZ582" i="2"/>
  <c r="CW582" i="2"/>
  <c r="CT582" i="2"/>
  <c r="CS582" i="2"/>
  <c r="CR582" i="2"/>
  <c r="K582" i="2"/>
  <c r="CB582" i="2"/>
  <c r="BY582" i="2"/>
  <c r="BV582" i="2"/>
  <c r="BS582" i="2"/>
  <c r="BP582" i="2"/>
  <c r="BM582" i="2"/>
  <c r="BJ582" i="2"/>
  <c r="BG582" i="2"/>
  <c r="BD582" i="2"/>
  <c r="BA582" i="2"/>
  <c r="AR582" i="2"/>
  <c r="AO582" i="2"/>
  <c r="AL582" i="2"/>
  <c r="AI582" i="2"/>
  <c r="AF582" i="2"/>
  <c r="AC582" i="2"/>
  <c r="Z582" i="2"/>
  <c r="Q582" i="2"/>
  <c r="CZ581" i="2"/>
  <c r="CW581" i="2"/>
  <c r="CT581" i="2"/>
  <c r="CS581" i="2"/>
  <c r="CR581" i="2"/>
  <c r="K581" i="2"/>
  <c r="CB581" i="2"/>
  <c r="BY581" i="2"/>
  <c r="BV581" i="2"/>
  <c r="BS581" i="2"/>
  <c r="BP581" i="2"/>
  <c r="BM581" i="2"/>
  <c r="BJ581" i="2"/>
  <c r="BG581" i="2"/>
  <c r="BD581" i="2"/>
  <c r="BA581" i="2"/>
  <c r="AR581" i="2"/>
  <c r="AO581" i="2"/>
  <c r="AL581" i="2"/>
  <c r="AI581" i="2"/>
  <c r="AF581" i="2"/>
  <c r="AC581" i="2"/>
  <c r="Z581" i="2"/>
  <c r="Q581" i="2"/>
  <c r="CZ580" i="2"/>
  <c r="CW580" i="2"/>
  <c r="CT580" i="2"/>
  <c r="CS580" i="2"/>
  <c r="CR580" i="2"/>
  <c r="K580" i="2"/>
  <c r="CB580" i="2"/>
  <c r="BY580" i="2"/>
  <c r="BV580" i="2"/>
  <c r="BS580" i="2"/>
  <c r="BP580" i="2"/>
  <c r="BM580" i="2"/>
  <c r="BJ580" i="2"/>
  <c r="BG580" i="2"/>
  <c r="BD580" i="2"/>
  <c r="BA580" i="2"/>
  <c r="AR580" i="2"/>
  <c r="AO580" i="2"/>
  <c r="AL580" i="2"/>
  <c r="AI580" i="2"/>
  <c r="AF580" i="2"/>
  <c r="AC580" i="2"/>
  <c r="Z580" i="2"/>
  <c r="Q580" i="2"/>
  <c r="CZ579" i="2"/>
  <c r="CW579" i="2"/>
  <c r="CT579" i="2"/>
  <c r="CS579" i="2"/>
  <c r="CR579" i="2"/>
  <c r="K579" i="2"/>
  <c r="CB579" i="2"/>
  <c r="BY579" i="2"/>
  <c r="BV579" i="2"/>
  <c r="BS579" i="2"/>
  <c r="BP579" i="2"/>
  <c r="BM579" i="2"/>
  <c r="BJ579" i="2"/>
  <c r="BG579" i="2"/>
  <c r="BD579" i="2"/>
  <c r="BA579" i="2"/>
  <c r="I579" i="2"/>
  <c r="AR579" i="2"/>
  <c r="AO579" i="2"/>
  <c r="AL579" i="2"/>
  <c r="AI579" i="2"/>
  <c r="AF579" i="2"/>
  <c r="AC579" i="2"/>
  <c r="Z579" i="2"/>
  <c r="Q579" i="2"/>
  <c r="CZ578" i="2"/>
  <c r="CW578" i="2"/>
  <c r="CT578" i="2"/>
  <c r="CS578" i="2"/>
  <c r="CR578" i="2"/>
  <c r="K578" i="2"/>
  <c r="CB578" i="2"/>
  <c r="BY578" i="2"/>
  <c r="BV578" i="2"/>
  <c r="BS578" i="2"/>
  <c r="BP578" i="2"/>
  <c r="BM578" i="2"/>
  <c r="BJ578" i="2"/>
  <c r="BG578" i="2"/>
  <c r="BD578" i="2"/>
  <c r="BA578" i="2"/>
  <c r="AR578" i="2"/>
  <c r="AO578" i="2"/>
  <c r="AL578" i="2"/>
  <c r="AI578" i="2"/>
  <c r="AF578" i="2"/>
  <c r="AC578" i="2"/>
  <c r="Z578" i="2"/>
  <c r="Q578" i="2"/>
  <c r="CZ577" i="2"/>
  <c r="CW577" i="2"/>
  <c r="CT577" i="2"/>
  <c r="CS577" i="2"/>
  <c r="CR577" i="2"/>
  <c r="K577" i="2"/>
  <c r="CB577" i="2"/>
  <c r="BY577" i="2"/>
  <c r="BV577" i="2"/>
  <c r="BS577" i="2"/>
  <c r="BP577" i="2"/>
  <c r="BM577" i="2"/>
  <c r="BJ577" i="2"/>
  <c r="BG577" i="2"/>
  <c r="BD577" i="2"/>
  <c r="BA577" i="2"/>
  <c r="AR577" i="2"/>
  <c r="AO577" i="2"/>
  <c r="AL577" i="2"/>
  <c r="AI577" i="2"/>
  <c r="AF577" i="2"/>
  <c r="AC577" i="2"/>
  <c r="Z577" i="2"/>
  <c r="Q577" i="2"/>
  <c r="DB576" i="2"/>
  <c r="DA576" i="2"/>
  <c r="CY576" i="2"/>
  <c r="CX576" i="2"/>
  <c r="CV576" i="2"/>
  <c r="CU576" i="2"/>
  <c r="M576" i="2"/>
  <c r="L576" i="2"/>
  <c r="CD576" i="2"/>
  <c r="CC576" i="2"/>
  <c r="CA576" i="2"/>
  <c r="BZ576" i="2"/>
  <c r="BX576" i="2"/>
  <c r="BW576" i="2"/>
  <c r="BU576" i="2"/>
  <c r="BT576" i="2"/>
  <c r="BR576" i="2"/>
  <c r="BQ576" i="2"/>
  <c r="BO576" i="2"/>
  <c r="BN576" i="2"/>
  <c r="BL576" i="2"/>
  <c r="BK576" i="2"/>
  <c r="BI576" i="2"/>
  <c r="BH576" i="2"/>
  <c r="BF576" i="2"/>
  <c r="BE576" i="2"/>
  <c r="BC576" i="2"/>
  <c r="BB576" i="2"/>
  <c r="AT576" i="2"/>
  <c r="AS576" i="2"/>
  <c r="AQ576" i="2"/>
  <c r="AP576" i="2"/>
  <c r="AN576" i="2"/>
  <c r="AM576" i="2"/>
  <c r="AK576" i="2"/>
  <c r="AJ576" i="2"/>
  <c r="AH576" i="2"/>
  <c r="AG576" i="2"/>
  <c r="AE576" i="2"/>
  <c r="AD576" i="2"/>
  <c r="AB576" i="2"/>
  <c r="AA576" i="2"/>
  <c r="S576" i="2"/>
  <c r="R576" i="2"/>
  <c r="CZ575" i="2"/>
  <c r="CW575" i="2"/>
  <c r="CT575" i="2"/>
  <c r="CS575" i="2"/>
  <c r="CR575" i="2"/>
  <c r="K575" i="2"/>
  <c r="CB575" i="2"/>
  <c r="BY575" i="2"/>
  <c r="BV575" i="2"/>
  <c r="BS575" i="2"/>
  <c r="BP575" i="2"/>
  <c r="BM575" i="2"/>
  <c r="BJ575" i="2"/>
  <c r="BG575" i="2"/>
  <c r="BD575" i="2"/>
  <c r="BA575" i="2"/>
  <c r="AR575" i="2"/>
  <c r="AO575" i="2"/>
  <c r="AL575" i="2"/>
  <c r="AI575" i="2"/>
  <c r="AF575" i="2"/>
  <c r="AC575" i="2"/>
  <c r="Z575" i="2"/>
  <c r="Q575" i="2"/>
  <c r="CZ574" i="2"/>
  <c r="CW574" i="2"/>
  <c r="CT574" i="2"/>
  <c r="CS574" i="2"/>
  <c r="CR574" i="2"/>
  <c r="K574" i="2"/>
  <c r="CB574" i="2"/>
  <c r="BY574" i="2"/>
  <c r="BV574" i="2"/>
  <c r="BS574" i="2"/>
  <c r="BP574" i="2"/>
  <c r="BM574" i="2"/>
  <c r="BJ574" i="2"/>
  <c r="BG574" i="2"/>
  <c r="BD574" i="2"/>
  <c r="BA574" i="2"/>
  <c r="AR574" i="2"/>
  <c r="AO574" i="2"/>
  <c r="AL574" i="2"/>
  <c r="AI574" i="2"/>
  <c r="AF574" i="2"/>
  <c r="AC574" i="2"/>
  <c r="Z574" i="2"/>
  <c r="Q574" i="2"/>
  <c r="CZ573" i="2"/>
  <c r="CW573" i="2"/>
  <c r="CT573" i="2"/>
  <c r="CS573" i="2"/>
  <c r="CR573" i="2"/>
  <c r="K573" i="2"/>
  <c r="CB573" i="2"/>
  <c r="BY573" i="2"/>
  <c r="BV573" i="2"/>
  <c r="BS573" i="2"/>
  <c r="BP573" i="2"/>
  <c r="BM573" i="2"/>
  <c r="BJ573" i="2"/>
  <c r="BG573" i="2"/>
  <c r="BD573" i="2"/>
  <c r="BA573" i="2"/>
  <c r="I573" i="2"/>
  <c r="AR573" i="2"/>
  <c r="AO573" i="2"/>
  <c r="AL573" i="2"/>
  <c r="AI573" i="2"/>
  <c r="AF573" i="2"/>
  <c r="AC573" i="2"/>
  <c r="Z573" i="2"/>
  <c r="Q573" i="2"/>
  <c r="DB572" i="2"/>
  <c r="DA572" i="2"/>
  <c r="CY572" i="2"/>
  <c r="CX572" i="2"/>
  <c r="CV572" i="2"/>
  <c r="CU572" i="2"/>
  <c r="M572" i="2"/>
  <c r="L572" i="2"/>
  <c r="CD572" i="2"/>
  <c r="CC572" i="2"/>
  <c r="CA572" i="2"/>
  <c r="BZ572" i="2"/>
  <c r="BX572" i="2"/>
  <c r="BW572" i="2"/>
  <c r="BU572" i="2"/>
  <c r="BT572" i="2"/>
  <c r="BR572" i="2"/>
  <c r="BQ572" i="2"/>
  <c r="BO572" i="2"/>
  <c r="BN572" i="2"/>
  <c r="BL572" i="2"/>
  <c r="BK572" i="2"/>
  <c r="BI572" i="2"/>
  <c r="BH572" i="2"/>
  <c r="BF572" i="2"/>
  <c r="BE572" i="2"/>
  <c r="BC572" i="2"/>
  <c r="BB572" i="2"/>
  <c r="AT572" i="2"/>
  <c r="AS572" i="2"/>
  <c r="AQ572" i="2"/>
  <c r="AP572" i="2"/>
  <c r="AN572" i="2"/>
  <c r="AM572" i="2"/>
  <c r="AK572" i="2"/>
  <c r="AJ572" i="2"/>
  <c r="AH572" i="2"/>
  <c r="AG572" i="2"/>
  <c r="AE572" i="2"/>
  <c r="AD572" i="2"/>
  <c r="AB572" i="2"/>
  <c r="AA572" i="2"/>
  <c r="S572" i="2"/>
  <c r="R572" i="2"/>
  <c r="O572" i="2" s="1"/>
  <c r="CZ568" i="2"/>
  <c r="CW568" i="2"/>
  <c r="CT568" i="2"/>
  <c r="CS568" i="2"/>
  <c r="CR568" i="2"/>
  <c r="K568" i="2"/>
  <c r="CB568" i="2"/>
  <c r="BY568" i="2"/>
  <c r="BV568" i="2"/>
  <c r="BS568" i="2"/>
  <c r="BP568" i="2"/>
  <c r="BM568" i="2"/>
  <c r="BJ568" i="2"/>
  <c r="BG568" i="2"/>
  <c r="BD568" i="2"/>
  <c r="BA568" i="2"/>
  <c r="AR568" i="2"/>
  <c r="AO568" i="2"/>
  <c r="AL568" i="2"/>
  <c r="AI568" i="2"/>
  <c r="AF568" i="2"/>
  <c r="AC568" i="2"/>
  <c r="Z568" i="2"/>
  <c r="Q568" i="2"/>
  <c r="CZ566" i="2"/>
  <c r="CW566" i="2"/>
  <c r="CT566" i="2"/>
  <c r="CS566" i="2"/>
  <c r="CR566" i="2"/>
  <c r="K566" i="2"/>
  <c r="CB566" i="2"/>
  <c r="BY566" i="2"/>
  <c r="BV566" i="2"/>
  <c r="BS566" i="2"/>
  <c r="BP566" i="2"/>
  <c r="BM566" i="2"/>
  <c r="BJ566" i="2"/>
  <c r="BG566" i="2"/>
  <c r="BD566" i="2"/>
  <c r="BA566" i="2"/>
  <c r="AR566" i="2"/>
  <c r="AO566" i="2"/>
  <c r="AL566" i="2"/>
  <c r="AI566" i="2"/>
  <c r="AF566" i="2"/>
  <c r="AC566" i="2"/>
  <c r="Z566" i="2"/>
  <c r="Q566" i="2"/>
  <c r="CZ565" i="2"/>
  <c r="CW565" i="2"/>
  <c r="CT565" i="2"/>
  <c r="CS565" i="2"/>
  <c r="CR565" i="2"/>
  <c r="K565" i="2"/>
  <c r="CB565" i="2"/>
  <c r="BY565" i="2"/>
  <c r="BV565" i="2"/>
  <c r="BS565" i="2"/>
  <c r="BP565" i="2"/>
  <c r="BM565" i="2"/>
  <c r="BJ565" i="2"/>
  <c r="BG565" i="2"/>
  <c r="BD565" i="2"/>
  <c r="BA565" i="2"/>
  <c r="AR565" i="2"/>
  <c r="AO565" i="2"/>
  <c r="AL565" i="2"/>
  <c r="AI565" i="2"/>
  <c r="AF565" i="2"/>
  <c r="AC565" i="2"/>
  <c r="Z565" i="2"/>
  <c r="Q565" i="2"/>
  <c r="CZ564" i="2"/>
  <c r="CW564" i="2"/>
  <c r="CT564" i="2"/>
  <c r="CS564" i="2"/>
  <c r="CR564" i="2"/>
  <c r="K564" i="2"/>
  <c r="CB564" i="2"/>
  <c r="BY564" i="2"/>
  <c r="BV564" i="2"/>
  <c r="BS564" i="2"/>
  <c r="BP564" i="2"/>
  <c r="BM564" i="2"/>
  <c r="BJ564" i="2"/>
  <c r="BG564" i="2"/>
  <c r="BD564" i="2"/>
  <c r="BA564" i="2"/>
  <c r="AR564" i="2"/>
  <c r="AO564" i="2"/>
  <c r="AL564" i="2"/>
  <c r="AI564" i="2"/>
  <c r="AF564" i="2"/>
  <c r="AC564" i="2"/>
  <c r="Z564" i="2"/>
  <c r="Q564" i="2"/>
  <c r="CZ563" i="2"/>
  <c r="CW563" i="2"/>
  <c r="CT563" i="2"/>
  <c r="CS563" i="2"/>
  <c r="CR563" i="2"/>
  <c r="K563" i="2"/>
  <c r="CB563" i="2"/>
  <c r="BY563" i="2"/>
  <c r="BV563" i="2"/>
  <c r="BS563" i="2"/>
  <c r="BP563" i="2"/>
  <c r="BM563" i="2"/>
  <c r="BJ563" i="2"/>
  <c r="BG563" i="2"/>
  <c r="BD563" i="2"/>
  <c r="BA563" i="2"/>
  <c r="AR563" i="2"/>
  <c r="AO563" i="2"/>
  <c r="AL563" i="2"/>
  <c r="AI563" i="2"/>
  <c r="AF563" i="2"/>
  <c r="AC563" i="2"/>
  <c r="Z563" i="2"/>
  <c r="Q563" i="2"/>
  <c r="CZ562" i="2"/>
  <c r="CW562" i="2"/>
  <c r="CT562" i="2"/>
  <c r="CS562" i="2"/>
  <c r="CR562" i="2"/>
  <c r="K562" i="2"/>
  <c r="CB562" i="2"/>
  <c r="BY562" i="2"/>
  <c r="BV562" i="2"/>
  <c r="BS562" i="2"/>
  <c r="BP562" i="2"/>
  <c r="BM562" i="2"/>
  <c r="BJ562" i="2"/>
  <c r="BG562" i="2"/>
  <c r="BD562" i="2"/>
  <c r="BA562" i="2"/>
  <c r="AR562" i="2"/>
  <c r="AO562" i="2"/>
  <c r="AL562" i="2"/>
  <c r="AI562" i="2"/>
  <c r="AF562" i="2"/>
  <c r="AC562" i="2"/>
  <c r="Z562" i="2"/>
  <c r="Q562" i="2"/>
  <c r="DB561" i="2"/>
  <c r="DA561" i="2"/>
  <c r="CY561" i="2"/>
  <c r="CX561" i="2"/>
  <c r="CV561" i="2"/>
  <c r="CU561" i="2"/>
  <c r="M561" i="2"/>
  <c r="L561" i="2"/>
  <c r="CD561" i="2"/>
  <c r="CC561" i="2"/>
  <c r="CA561" i="2"/>
  <c r="BZ561" i="2"/>
  <c r="BX561" i="2"/>
  <c r="BW561" i="2"/>
  <c r="BU561" i="2"/>
  <c r="BT561" i="2"/>
  <c r="BR561" i="2"/>
  <c r="BQ561" i="2"/>
  <c r="BO561" i="2"/>
  <c r="BN561" i="2"/>
  <c r="BL561" i="2"/>
  <c r="BK561" i="2"/>
  <c r="BI561" i="2"/>
  <c r="BH561" i="2"/>
  <c r="BF561" i="2"/>
  <c r="BE561" i="2"/>
  <c r="BC561" i="2"/>
  <c r="BB561" i="2"/>
  <c r="AT561" i="2"/>
  <c r="AS561" i="2"/>
  <c r="AQ561" i="2"/>
  <c r="AP561" i="2"/>
  <c r="AN561" i="2"/>
  <c r="AM561" i="2"/>
  <c r="AK561" i="2"/>
  <c r="AJ561" i="2"/>
  <c r="AH561" i="2"/>
  <c r="AG561" i="2"/>
  <c r="AE561" i="2"/>
  <c r="AD561" i="2"/>
  <c r="AB561" i="2"/>
  <c r="AA561" i="2"/>
  <c r="S561" i="2"/>
  <c r="R561" i="2"/>
  <c r="O561" i="2" s="1"/>
  <c r="CZ560" i="2"/>
  <c r="CW560" i="2"/>
  <c r="CT560" i="2"/>
  <c r="CS560" i="2"/>
  <c r="CR560" i="2"/>
  <c r="K560" i="2"/>
  <c r="CB560" i="2"/>
  <c r="BY560" i="2"/>
  <c r="BV560" i="2"/>
  <c r="BS560" i="2"/>
  <c r="BP560" i="2"/>
  <c r="BM560" i="2"/>
  <c r="BJ560" i="2"/>
  <c r="BG560" i="2"/>
  <c r="BD560" i="2"/>
  <c r="BA560" i="2"/>
  <c r="AR560" i="2"/>
  <c r="AO560" i="2"/>
  <c r="AL560" i="2"/>
  <c r="AI560" i="2"/>
  <c r="AF560" i="2"/>
  <c r="AC560" i="2"/>
  <c r="Z560" i="2"/>
  <c r="Q560" i="2"/>
  <c r="CZ559" i="2"/>
  <c r="CW559" i="2"/>
  <c r="CT559" i="2"/>
  <c r="CS559" i="2"/>
  <c r="CR559" i="2"/>
  <c r="K559" i="2"/>
  <c r="CB559" i="2"/>
  <c r="BY559" i="2"/>
  <c r="BV559" i="2"/>
  <c r="BS559" i="2"/>
  <c r="BP559" i="2"/>
  <c r="BM559" i="2"/>
  <c r="BJ559" i="2"/>
  <c r="BG559" i="2"/>
  <c r="BD559" i="2"/>
  <c r="BA559" i="2"/>
  <c r="I559" i="2"/>
  <c r="AR559" i="2"/>
  <c r="AO559" i="2"/>
  <c r="AL559" i="2"/>
  <c r="AI559" i="2"/>
  <c r="AF559" i="2"/>
  <c r="AC559" i="2"/>
  <c r="Z559" i="2"/>
  <c r="Q559" i="2"/>
  <c r="N559" i="2" s="1"/>
  <c r="DB558" i="2"/>
  <c r="DA558" i="2"/>
  <c r="CY558" i="2"/>
  <c r="CX558" i="2"/>
  <c r="CV558" i="2"/>
  <c r="CU558" i="2"/>
  <c r="M558" i="2"/>
  <c r="L558" i="2"/>
  <c r="CD558" i="2"/>
  <c r="CC558" i="2"/>
  <c r="CA558" i="2"/>
  <c r="BZ558" i="2"/>
  <c r="BY558" i="2" s="1"/>
  <c r="BX558" i="2"/>
  <c r="BW558" i="2"/>
  <c r="BU558" i="2"/>
  <c r="BT558" i="2"/>
  <c r="BR558" i="2"/>
  <c r="BQ558" i="2"/>
  <c r="BO558" i="2"/>
  <c r="BN558" i="2"/>
  <c r="BL558" i="2"/>
  <c r="BK558" i="2"/>
  <c r="BI558" i="2"/>
  <c r="BH558" i="2"/>
  <c r="BF558" i="2"/>
  <c r="BE558" i="2"/>
  <c r="BC558" i="2"/>
  <c r="BB558" i="2"/>
  <c r="AT558" i="2"/>
  <c r="AS558" i="2"/>
  <c r="AQ558" i="2"/>
  <c r="AP558" i="2"/>
  <c r="AN558" i="2"/>
  <c r="AM558" i="2"/>
  <c r="AK558" i="2"/>
  <c r="AJ558" i="2"/>
  <c r="AH558" i="2"/>
  <c r="AG558" i="2"/>
  <c r="AE558" i="2"/>
  <c r="AD558" i="2"/>
  <c r="AB558" i="2"/>
  <c r="AA558" i="2"/>
  <c r="S558" i="2"/>
  <c r="P558" i="2" s="1"/>
  <c r="R558" i="2"/>
  <c r="O558" i="2" s="1"/>
  <c r="CZ553" i="2"/>
  <c r="CW553" i="2"/>
  <c r="CT553" i="2"/>
  <c r="CS553" i="2"/>
  <c r="CR553" i="2"/>
  <c r="K553" i="2"/>
  <c r="CB553" i="2"/>
  <c r="BY553" i="2"/>
  <c r="BV553" i="2"/>
  <c r="BS553" i="2"/>
  <c r="BP553" i="2"/>
  <c r="BM553" i="2"/>
  <c r="BJ553" i="2"/>
  <c r="BG553" i="2"/>
  <c r="BD553" i="2"/>
  <c r="BA553" i="2"/>
  <c r="AR553" i="2"/>
  <c r="AO553" i="2"/>
  <c r="AL553" i="2"/>
  <c r="AI553" i="2"/>
  <c r="AF553" i="2"/>
  <c r="AC553" i="2"/>
  <c r="Z553" i="2"/>
  <c r="Q553" i="2"/>
  <c r="N553" i="2" s="1"/>
  <c r="CZ552" i="2"/>
  <c r="CW552" i="2"/>
  <c r="CT552" i="2"/>
  <c r="CS552" i="2"/>
  <c r="CR552" i="2"/>
  <c r="K552" i="2"/>
  <c r="CB552" i="2"/>
  <c r="BY552" i="2"/>
  <c r="BV552" i="2"/>
  <c r="BS552" i="2"/>
  <c r="BP552" i="2"/>
  <c r="BM552" i="2"/>
  <c r="BJ552" i="2"/>
  <c r="BG552" i="2"/>
  <c r="BD552" i="2"/>
  <c r="BA552" i="2"/>
  <c r="AR552" i="2"/>
  <c r="AO552" i="2"/>
  <c r="AL552" i="2"/>
  <c r="AI552" i="2"/>
  <c r="AF552" i="2"/>
  <c r="AC552" i="2"/>
  <c r="Z552" i="2"/>
  <c r="Q552" i="2"/>
  <c r="N552" i="2" s="1"/>
  <c r="DB551" i="2"/>
  <c r="DA551" i="2"/>
  <c r="CY551" i="2"/>
  <c r="CX551" i="2"/>
  <c r="CV551" i="2"/>
  <c r="CU551" i="2"/>
  <c r="M551" i="2"/>
  <c r="L551" i="2"/>
  <c r="CD551" i="2"/>
  <c r="CC551" i="2"/>
  <c r="CA551" i="2"/>
  <c r="BZ551" i="2"/>
  <c r="BX551" i="2"/>
  <c r="BW551" i="2"/>
  <c r="BU551" i="2"/>
  <c r="BT551" i="2"/>
  <c r="BR551" i="2"/>
  <c r="BQ551" i="2"/>
  <c r="BO551" i="2"/>
  <c r="BN551" i="2"/>
  <c r="BL551" i="2"/>
  <c r="BK551" i="2"/>
  <c r="BI551" i="2"/>
  <c r="BH551" i="2"/>
  <c r="BF551" i="2"/>
  <c r="BE551" i="2"/>
  <c r="BC551" i="2"/>
  <c r="BB551" i="2"/>
  <c r="BA551" i="2" s="1"/>
  <c r="AT551" i="2"/>
  <c r="AS551" i="2"/>
  <c r="AQ551" i="2"/>
  <c r="AP551" i="2"/>
  <c r="AN551" i="2"/>
  <c r="AM551" i="2"/>
  <c r="AK551" i="2"/>
  <c r="AJ551" i="2"/>
  <c r="AH551" i="2"/>
  <c r="AG551" i="2"/>
  <c r="AE551" i="2"/>
  <c r="AD551" i="2"/>
  <c r="AB551" i="2"/>
  <c r="AA551" i="2"/>
  <c r="S551" i="2"/>
  <c r="P551" i="2" s="1"/>
  <c r="R551" i="2"/>
  <c r="O551" i="2" s="1"/>
  <c r="CZ550" i="2"/>
  <c r="CW550" i="2"/>
  <c r="CT550" i="2"/>
  <c r="CS550" i="2"/>
  <c r="CR550" i="2"/>
  <c r="K550" i="2"/>
  <c r="CB550" i="2"/>
  <c r="BY550" i="2"/>
  <c r="BV550" i="2"/>
  <c r="BS550" i="2"/>
  <c r="BP550" i="2"/>
  <c r="BM550" i="2"/>
  <c r="BJ550" i="2"/>
  <c r="BG550" i="2"/>
  <c r="BD550" i="2"/>
  <c r="BA550" i="2"/>
  <c r="AR550" i="2"/>
  <c r="AO550" i="2"/>
  <c r="AL550" i="2"/>
  <c r="AI550" i="2"/>
  <c r="AF550" i="2"/>
  <c r="AC550" i="2"/>
  <c r="Z550" i="2"/>
  <c r="Q550" i="2"/>
  <c r="N550" i="2" s="1"/>
  <c r="CZ549" i="2"/>
  <c r="CW549" i="2"/>
  <c r="CT549" i="2"/>
  <c r="CS549" i="2"/>
  <c r="CR549" i="2"/>
  <c r="K549" i="2"/>
  <c r="CB549" i="2"/>
  <c r="BY549" i="2"/>
  <c r="BV549" i="2"/>
  <c r="BS549" i="2"/>
  <c r="BP549" i="2"/>
  <c r="BM549" i="2"/>
  <c r="BJ549" i="2"/>
  <c r="BG549" i="2"/>
  <c r="BD549" i="2"/>
  <c r="BA549" i="2"/>
  <c r="I549" i="2"/>
  <c r="F549" i="2" s="1"/>
  <c r="AR549" i="2"/>
  <c r="AO549" i="2"/>
  <c r="AL549" i="2"/>
  <c r="AI549" i="2"/>
  <c r="AF549" i="2"/>
  <c r="AC549" i="2"/>
  <c r="Z549" i="2"/>
  <c r="Q549" i="2"/>
  <c r="CZ548" i="2"/>
  <c r="CW548" i="2"/>
  <c r="CT548" i="2"/>
  <c r="CS548" i="2"/>
  <c r="CR548" i="2"/>
  <c r="K548" i="2"/>
  <c r="CB548" i="2"/>
  <c r="BY548" i="2"/>
  <c r="BV548" i="2"/>
  <c r="BS548" i="2"/>
  <c r="BP548" i="2"/>
  <c r="BM548" i="2"/>
  <c r="BJ548" i="2"/>
  <c r="BG548" i="2"/>
  <c r="BD548" i="2"/>
  <c r="BA548" i="2"/>
  <c r="AR548" i="2"/>
  <c r="AO548" i="2"/>
  <c r="AL548" i="2"/>
  <c r="AI548" i="2"/>
  <c r="AF548" i="2"/>
  <c r="AC548" i="2"/>
  <c r="Z548" i="2"/>
  <c r="Q548" i="2"/>
  <c r="CZ547" i="2"/>
  <c r="CW547" i="2"/>
  <c r="CT547" i="2"/>
  <c r="CS547" i="2"/>
  <c r="CR547" i="2"/>
  <c r="K547" i="2"/>
  <c r="CB547" i="2"/>
  <c r="BY547" i="2"/>
  <c r="BV547" i="2"/>
  <c r="BS547" i="2"/>
  <c r="BP547" i="2"/>
  <c r="BM547" i="2"/>
  <c r="BJ547" i="2"/>
  <c r="BG547" i="2"/>
  <c r="BD547" i="2"/>
  <c r="BA547" i="2"/>
  <c r="J547" i="2"/>
  <c r="AR547" i="2"/>
  <c r="AO547" i="2"/>
  <c r="AL547" i="2"/>
  <c r="AI547" i="2"/>
  <c r="AF547" i="2"/>
  <c r="AC547" i="2"/>
  <c r="Z547" i="2"/>
  <c r="Q547" i="2"/>
  <c r="CZ546" i="2"/>
  <c r="CW546" i="2"/>
  <c r="CT546" i="2"/>
  <c r="CS546" i="2"/>
  <c r="CR546" i="2"/>
  <c r="K546" i="2"/>
  <c r="CB546" i="2"/>
  <c r="BY546" i="2"/>
  <c r="BV546" i="2"/>
  <c r="BS546" i="2"/>
  <c r="BP546" i="2"/>
  <c r="BM546" i="2"/>
  <c r="BJ546" i="2"/>
  <c r="BG546" i="2"/>
  <c r="BD546" i="2"/>
  <c r="BA546" i="2"/>
  <c r="AR546" i="2"/>
  <c r="AO546" i="2"/>
  <c r="AL546" i="2"/>
  <c r="AI546" i="2"/>
  <c r="AF546" i="2"/>
  <c r="AC546" i="2"/>
  <c r="Z546" i="2"/>
  <c r="Q546" i="2"/>
  <c r="CZ545" i="2"/>
  <c r="CW545" i="2"/>
  <c r="CT545" i="2"/>
  <c r="CS545" i="2"/>
  <c r="CR545" i="2"/>
  <c r="K545" i="2"/>
  <c r="CB545" i="2"/>
  <c r="BY545" i="2"/>
  <c r="BV545" i="2"/>
  <c r="BS545" i="2"/>
  <c r="BP545" i="2"/>
  <c r="BM545" i="2"/>
  <c r="BJ545" i="2"/>
  <c r="BG545" i="2"/>
  <c r="BD545" i="2"/>
  <c r="BA545" i="2"/>
  <c r="I545" i="2"/>
  <c r="AR545" i="2"/>
  <c r="AO545" i="2"/>
  <c r="AL545" i="2"/>
  <c r="AI545" i="2"/>
  <c r="AF545" i="2"/>
  <c r="AC545" i="2"/>
  <c r="Z545" i="2"/>
  <c r="Q545" i="2"/>
  <c r="CZ544" i="2"/>
  <c r="CW544" i="2"/>
  <c r="CT544" i="2"/>
  <c r="CS544" i="2"/>
  <c r="CR544" i="2"/>
  <c r="K544" i="2"/>
  <c r="CB544" i="2"/>
  <c r="BY544" i="2"/>
  <c r="BV544" i="2"/>
  <c r="BS544" i="2"/>
  <c r="BP544" i="2"/>
  <c r="BM544" i="2"/>
  <c r="BJ544" i="2"/>
  <c r="BG544" i="2"/>
  <c r="BD544" i="2"/>
  <c r="BA544" i="2"/>
  <c r="J544" i="2"/>
  <c r="I544" i="2"/>
  <c r="AR544" i="2"/>
  <c r="AO544" i="2"/>
  <c r="AL544" i="2"/>
  <c r="AI544" i="2"/>
  <c r="AF544" i="2"/>
  <c r="AC544" i="2"/>
  <c r="Z544" i="2"/>
  <c r="Q544" i="2"/>
  <c r="CZ543" i="2"/>
  <c r="CW543" i="2"/>
  <c r="CT543" i="2"/>
  <c r="CS543" i="2"/>
  <c r="CR543" i="2"/>
  <c r="K543" i="2"/>
  <c r="CB543" i="2"/>
  <c r="BY543" i="2"/>
  <c r="BV543" i="2"/>
  <c r="BS543" i="2"/>
  <c r="BP543" i="2"/>
  <c r="BM543" i="2"/>
  <c r="BJ543" i="2"/>
  <c r="BG543" i="2"/>
  <c r="BD543" i="2"/>
  <c r="BA543" i="2"/>
  <c r="J543" i="2"/>
  <c r="AR543" i="2"/>
  <c r="AO543" i="2"/>
  <c r="AL543" i="2"/>
  <c r="AI543" i="2"/>
  <c r="AF543" i="2"/>
  <c r="AC543" i="2"/>
  <c r="Z543" i="2"/>
  <c r="Q543" i="2"/>
  <c r="CZ542" i="2"/>
  <c r="CW542" i="2"/>
  <c r="CT542" i="2"/>
  <c r="CS542" i="2"/>
  <c r="CR542" i="2"/>
  <c r="K542" i="2"/>
  <c r="CB542" i="2"/>
  <c r="BY542" i="2"/>
  <c r="BV542" i="2"/>
  <c r="BS542" i="2"/>
  <c r="BP542" i="2"/>
  <c r="BM542" i="2"/>
  <c r="BJ542" i="2"/>
  <c r="BG542" i="2"/>
  <c r="BD542" i="2"/>
  <c r="BA542" i="2"/>
  <c r="I542" i="2"/>
  <c r="F542" i="2" s="1"/>
  <c r="AR542" i="2"/>
  <c r="AO542" i="2"/>
  <c r="AL542" i="2"/>
  <c r="AI542" i="2"/>
  <c r="AF542" i="2"/>
  <c r="AC542" i="2"/>
  <c r="Z542" i="2"/>
  <c r="Q542" i="2"/>
  <c r="DB541" i="2"/>
  <c r="DA541" i="2"/>
  <c r="CY541" i="2"/>
  <c r="CX541" i="2"/>
  <c r="CV541" i="2"/>
  <c r="CU541" i="2"/>
  <c r="M541" i="2"/>
  <c r="L541" i="2"/>
  <c r="CD541" i="2"/>
  <c r="CC541" i="2"/>
  <c r="CA541" i="2"/>
  <c r="BZ541" i="2"/>
  <c r="BX541" i="2"/>
  <c r="BW541" i="2"/>
  <c r="BU541" i="2"/>
  <c r="BT541" i="2"/>
  <c r="BR541" i="2"/>
  <c r="BQ541" i="2"/>
  <c r="BO541" i="2"/>
  <c r="BN541" i="2"/>
  <c r="BL541" i="2"/>
  <c r="BK541" i="2"/>
  <c r="BI541" i="2"/>
  <c r="BH541" i="2"/>
  <c r="BF541" i="2"/>
  <c r="BE541" i="2"/>
  <c r="BC541" i="2"/>
  <c r="BB541" i="2"/>
  <c r="AT541" i="2"/>
  <c r="AS541" i="2"/>
  <c r="AQ541" i="2"/>
  <c r="AP541" i="2"/>
  <c r="AN541" i="2"/>
  <c r="AM541" i="2"/>
  <c r="AK541" i="2"/>
  <c r="AJ541" i="2"/>
  <c r="AH541" i="2"/>
  <c r="AG541" i="2"/>
  <c r="AE541" i="2"/>
  <c r="AD541" i="2"/>
  <c r="AB541" i="2"/>
  <c r="AA541" i="2"/>
  <c r="S541" i="2"/>
  <c r="R541" i="2"/>
  <c r="O541" i="2" s="1"/>
  <c r="CZ540" i="2"/>
  <c r="CW540" i="2"/>
  <c r="CT540" i="2"/>
  <c r="CS540" i="2"/>
  <c r="CR540" i="2"/>
  <c r="K540" i="2"/>
  <c r="CB540" i="2"/>
  <c r="BY540" i="2"/>
  <c r="BV540" i="2"/>
  <c r="BS540" i="2"/>
  <c r="BP540" i="2"/>
  <c r="BM540" i="2"/>
  <c r="BJ540" i="2"/>
  <c r="BG540" i="2"/>
  <c r="BD540" i="2"/>
  <c r="BA540" i="2"/>
  <c r="I540" i="2"/>
  <c r="AR540" i="2"/>
  <c r="AO540" i="2"/>
  <c r="AL540" i="2"/>
  <c r="AI540" i="2"/>
  <c r="AF540" i="2"/>
  <c r="AC540" i="2"/>
  <c r="Z540" i="2"/>
  <c r="Q540" i="2"/>
  <c r="N540" i="2" s="1"/>
  <c r="CZ539" i="2"/>
  <c r="CW539" i="2"/>
  <c r="CT539" i="2"/>
  <c r="CS539" i="2"/>
  <c r="CR539" i="2"/>
  <c r="K539" i="2"/>
  <c r="CB539" i="2"/>
  <c r="BY539" i="2"/>
  <c r="BV539" i="2"/>
  <c r="BS539" i="2"/>
  <c r="BP539" i="2"/>
  <c r="BM539" i="2"/>
  <c r="BJ539" i="2"/>
  <c r="BG539" i="2"/>
  <c r="BD539" i="2"/>
  <c r="BA539" i="2"/>
  <c r="AR539" i="2"/>
  <c r="AO539" i="2"/>
  <c r="AL539" i="2"/>
  <c r="AI539" i="2"/>
  <c r="AF539" i="2"/>
  <c r="AC539" i="2"/>
  <c r="Z539" i="2"/>
  <c r="Q539" i="2"/>
  <c r="N539" i="2" s="1"/>
  <c r="CZ538" i="2"/>
  <c r="CW538" i="2"/>
  <c r="CT538" i="2"/>
  <c r="CS538" i="2"/>
  <c r="CR538" i="2"/>
  <c r="K538" i="2"/>
  <c r="CB538" i="2"/>
  <c r="BY538" i="2"/>
  <c r="BV538" i="2"/>
  <c r="BS538" i="2"/>
  <c r="BP538" i="2"/>
  <c r="BM538" i="2"/>
  <c r="BJ538" i="2"/>
  <c r="BG538" i="2"/>
  <c r="BD538" i="2"/>
  <c r="BA538" i="2"/>
  <c r="AR538" i="2"/>
  <c r="AO538" i="2"/>
  <c r="AL538" i="2"/>
  <c r="AI538" i="2"/>
  <c r="AF538" i="2"/>
  <c r="AC538" i="2"/>
  <c r="Z538" i="2"/>
  <c r="Q538" i="2"/>
  <c r="N538" i="2" s="1"/>
  <c r="DB537" i="2"/>
  <c r="DA537" i="2"/>
  <c r="CY537" i="2"/>
  <c r="CX537" i="2"/>
  <c r="CV537" i="2"/>
  <c r="CU537" i="2"/>
  <c r="M537" i="2"/>
  <c r="L537" i="2"/>
  <c r="CD537" i="2"/>
  <c r="CC537" i="2"/>
  <c r="CA537" i="2"/>
  <c r="BZ537" i="2"/>
  <c r="BX537" i="2"/>
  <c r="BW537" i="2"/>
  <c r="BU537" i="2"/>
  <c r="BT537" i="2"/>
  <c r="BR537" i="2"/>
  <c r="BQ537" i="2"/>
  <c r="BO537" i="2"/>
  <c r="BN537" i="2"/>
  <c r="BL537" i="2"/>
  <c r="BK537" i="2"/>
  <c r="BI537" i="2"/>
  <c r="BH537" i="2"/>
  <c r="BF537" i="2"/>
  <c r="BE537" i="2"/>
  <c r="BC537" i="2"/>
  <c r="BB537" i="2"/>
  <c r="AT537" i="2"/>
  <c r="AS537" i="2"/>
  <c r="AQ537" i="2"/>
  <c r="AQ535" i="2" s="1"/>
  <c r="AP537" i="2"/>
  <c r="AN537" i="2"/>
  <c r="AM537" i="2"/>
  <c r="AK537" i="2"/>
  <c r="AJ537" i="2"/>
  <c r="AI537" i="2" s="1"/>
  <c r="AH537" i="2"/>
  <c r="AG537" i="2"/>
  <c r="AE537" i="2"/>
  <c r="AD537" i="2"/>
  <c r="AB537" i="2"/>
  <c r="AA537" i="2"/>
  <c r="S537" i="2"/>
  <c r="P537" i="2" s="1"/>
  <c r="R537" i="2"/>
  <c r="CZ533" i="2"/>
  <c r="CW533" i="2"/>
  <c r="CT533" i="2"/>
  <c r="CS533" i="2"/>
  <c r="CR533" i="2"/>
  <c r="K533" i="2"/>
  <c r="CB533" i="2"/>
  <c r="BY533" i="2"/>
  <c r="BV533" i="2"/>
  <c r="BS533" i="2"/>
  <c r="BP533" i="2"/>
  <c r="BM533" i="2"/>
  <c r="BJ533" i="2"/>
  <c r="BG533" i="2"/>
  <c r="BD533" i="2"/>
  <c r="BA533" i="2"/>
  <c r="AR533" i="2"/>
  <c r="AO533" i="2"/>
  <c r="AL533" i="2"/>
  <c r="AI533" i="2"/>
  <c r="AF533" i="2"/>
  <c r="AC533" i="2"/>
  <c r="Z533" i="2"/>
  <c r="Q533" i="2"/>
  <c r="CZ527" i="2"/>
  <c r="CW527" i="2"/>
  <c r="CT527" i="2"/>
  <c r="CS527" i="2"/>
  <c r="CR527" i="2"/>
  <c r="K527" i="2"/>
  <c r="CB527" i="2"/>
  <c r="BY527" i="2"/>
  <c r="BV527" i="2"/>
  <c r="BS527" i="2"/>
  <c r="BP527" i="2"/>
  <c r="BM527" i="2"/>
  <c r="BJ527" i="2"/>
  <c r="BG527" i="2"/>
  <c r="BD527" i="2"/>
  <c r="BA527" i="2"/>
  <c r="J527" i="2"/>
  <c r="AR527" i="2"/>
  <c r="AO527" i="2"/>
  <c r="AL527" i="2"/>
  <c r="AI527" i="2"/>
  <c r="AF527" i="2"/>
  <c r="AC527" i="2"/>
  <c r="Z527" i="2"/>
  <c r="Q527" i="2"/>
  <c r="CZ525" i="2"/>
  <c r="CW525" i="2"/>
  <c r="CT525" i="2"/>
  <c r="CS525" i="2"/>
  <c r="CR525" i="2"/>
  <c r="K525" i="2"/>
  <c r="CB525" i="2"/>
  <c r="BY525" i="2"/>
  <c r="BV525" i="2"/>
  <c r="BS525" i="2"/>
  <c r="BP525" i="2"/>
  <c r="BM525" i="2"/>
  <c r="BJ525" i="2"/>
  <c r="BG525" i="2"/>
  <c r="BD525" i="2"/>
  <c r="BA525" i="2"/>
  <c r="AR525" i="2"/>
  <c r="AO525" i="2"/>
  <c r="AL525" i="2"/>
  <c r="AI525" i="2"/>
  <c r="AF525" i="2"/>
  <c r="AC525" i="2"/>
  <c r="Z525" i="2"/>
  <c r="Q525" i="2"/>
  <c r="CZ524" i="2"/>
  <c r="CW524" i="2"/>
  <c r="CT524" i="2"/>
  <c r="CS524" i="2"/>
  <c r="CR524" i="2"/>
  <c r="K524" i="2"/>
  <c r="CB524" i="2"/>
  <c r="BY524" i="2"/>
  <c r="BV524" i="2"/>
  <c r="BS524" i="2"/>
  <c r="BP524" i="2"/>
  <c r="BM524" i="2"/>
  <c r="BJ524" i="2"/>
  <c r="BG524" i="2"/>
  <c r="BD524" i="2"/>
  <c r="BA524" i="2"/>
  <c r="AR524" i="2"/>
  <c r="AO524" i="2"/>
  <c r="AL524" i="2"/>
  <c r="AI524" i="2"/>
  <c r="AF524" i="2"/>
  <c r="AC524" i="2"/>
  <c r="Z524" i="2"/>
  <c r="Q524" i="2"/>
  <c r="CZ523" i="2"/>
  <c r="CW523" i="2"/>
  <c r="CT523" i="2"/>
  <c r="CS523" i="2"/>
  <c r="CR523" i="2"/>
  <c r="K523" i="2"/>
  <c r="CB523" i="2"/>
  <c r="BY523" i="2"/>
  <c r="BV523" i="2"/>
  <c r="BS523" i="2"/>
  <c r="BP523" i="2"/>
  <c r="BM523" i="2"/>
  <c r="BJ523" i="2"/>
  <c r="BG523" i="2"/>
  <c r="BD523" i="2"/>
  <c r="BA523" i="2"/>
  <c r="AR523" i="2"/>
  <c r="AO523" i="2"/>
  <c r="AL523" i="2"/>
  <c r="AI523" i="2"/>
  <c r="AF523" i="2"/>
  <c r="AC523" i="2"/>
  <c r="Z523" i="2"/>
  <c r="Q523" i="2"/>
  <c r="CZ522" i="2"/>
  <c r="CW522" i="2"/>
  <c r="CT522" i="2"/>
  <c r="CS522" i="2"/>
  <c r="CR522" i="2"/>
  <c r="K522" i="2"/>
  <c r="CB522" i="2"/>
  <c r="BY522" i="2"/>
  <c r="BV522" i="2"/>
  <c r="BS522" i="2"/>
  <c r="BP522" i="2"/>
  <c r="BM522" i="2"/>
  <c r="BJ522" i="2"/>
  <c r="BG522" i="2"/>
  <c r="BD522" i="2"/>
  <c r="BA522" i="2"/>
  <c r="AR522" i="2"/>
  <c r="AO522" i="2"/>
  <c r="AL522" i="2"/>
  <c r="AI522" i="2"/>
  <c r="AF522" i="2"/>
  <c r="AC522" i="2"/>
  <c r="Z522" i="2"/>
  <c r="Q522" i="2"/>
  <c r="CZ521" i="2"/>
  <c r="CW521" i="2"/>
  <c r="CT521" i="2"/>
  <c r="CS521" i="2"/>
  <c r="CR521" i="2"/>
  <c r="K521" i="2"/>
  <c r="CB521" i="2"/>
  <c r="BY521" i="2"/>
  <c r="BV521" i="2"/>
  <c r="BS521" i="2"/>
  <c r="BP521" i="2"/>
  <c r="BM521" i="2"/>
  <c r="BJ521" i="2"/>
  <c r="BG521" i="2"/>
  <c r="BD521" i="2"/>
  <c r="BA521" i="2"/>
  <c r="AR521" i="2"/>
  <c r="AO521" i="2"/>
  <c r="AL521" i="2"/>
  <c r="AI521" i="2"/>
  <c r="AF521" i="2"/>
  <c r="AC521" i="2"/>
  <c r="Z521" i="2"/>
  <c r="Q521" i="2"/>
  <c r="DB520" i="2"/>
  <c r="DB481" i="2" s="1"/>
  <c r="DA520" i="2"/>
  <c r="DA481" i="2" s="1"/>
  <c r="CY520" i="2"/>
  <c r="CY481" i="2" s="1"/>
  <c r="CX520" i="2"/>
  <c r="CV520" i="2"/>
  <c r="CU520" i="2"/>
  <c r="CU481" i="2" s="1"/>
  <c r="M520" i="2"/>
  <c r="M481" i="2" s="1"/>
  <c r="L520" i="2"/>
  <c r="CD520" i="2"/>
  <c r="CD481" i="2" s="1"/>
  <c r="CC520" i="2"/>
  <c r="CA520" i="2"/>
  <c r="CA481" i="2" s="1"/>
  <c r="BZ520" i="2"/>
  <c r="BX520" i="2"/>
  <c r="BX481" i="2" s="1"/>
  <c r="BW520" i="2"/>
  <c r="BW481" i="2" s="1"/>
  <c r="BU520" i="2"/>
  <c r="BU481" i="2" s="1"/>
  <c r="BT520" i="2"/>
  <c r="BT481" i="2" s="1"/>
  <c r="BR520" i="2"/>
  <c r="BR481" i="2" s="1"/>
  <c r="BQ520" i="2"/>
  <c r="BO520" i="2"/>
  <c r="BO481" i="2" s="1"/>
  <c r="BN520" i="2"/>
  <c r="BN481" i="2" s="1"/>
  <c r="BL520" i="2"/>
  <c r="BL481" i="2" s="1"/>
  <c r="BK520" i="2"/>
  <c r="BK481" i="2" s="1"/>
  <c r="BI520" i="2"/>
  <c r="BI481" i="2" s="1"/>
  <c r="BH520" i="2"/>
  <c r="BH481" i="2" s="1"/>
  <c r="BF520" i="2"/>
  <c r="BF481" i="2" s="1"/>
  <c r="BE520" i="2"/>
  <c r="BC520" i="2"/>
  <c r="BB520" i="2"/>
  <c r="AT520" i="2"/>
  <c r="AT481" i="2" s="1"/>
  <c r="AS520" i="2"/>
  <c r="AS481" i="2" s="1"/>
  <c r="AQ520" i="2"/>
  <c r="AQ481" i="2" s="1"/>
  <c r="AP520" i="2"/>
  <c r="AN520" i="2"/>
  <c r="AN481" i="2" s="1"/>
  <c r="AM520" i="2"/>
  <c r="AM481" i="2" s="1"/>
  <c r="AK520" i="2"/>
  <c r="AK481" i="2" s="1"/>
  <c r="AJ520" i="2"/>
  <c r="AH520" i="2"/>
  <c r="AH481" i="2" s="1"/>
  <c r="AG520" i="2"/>
  <c r="AG481" i="2" s="1"/>
  <c r="AE520" i="2"/>
  <c r="AE481" i="2" s="1"/>
  <c r="AD520" i="2"/>
  <c r="AB520" i="2"/>
  <c r="AB481" i="2" s="1"/>
  <c r="AA520" i="2"/>
  <c r="AA481" i="2" s="1"/>
  <c r="S520" i="2"/>
  <c r="R520" i="2"/>
  <c r="CZ519" i="2"/>
  <c r="CW519" i="2"/>
  <c r="CT519" i="2"/>
  <c r="CS519" i="2"/>
  <c r="CR519" i="2"/>
  <c r="K519" i="2"/>
  <c r="CB519" i="2"/>
  <c r="BY519" i="2"/>
  <c r="BV519" i="2"/>
  <c r="BS519" i="2"/>
  <c r="BP519" i="2"/>
  <c r="BM519" i="2"/>
  <c r="BJ519" i="2"/>
  <c r="BG519" i="2"/>
  <c r="BD519" i="2"/>
  <c r="BA519" i="2"/>
  <c r="AR519" i="2"/>
  <c r="AO519" i="2"/>
  <c r="AL519" i="2"/>
  <c r="AI519" i="2"/>
  <c r="AF519" i="2"/>
  <c r="AC519" i="2"/>
  <c r="Z519" i="2"/>
  <c r="Q519" i="2"/>
  <c r="CZ518" i="2"/>
  <c r="CW518" i="2"/>
  <c r="CT518" i="2"/>
  <c r="CS518" i="2"/>
  <c r="CR518" i="2"/>
  <c r="K518" i="2"/>
  <c r="CB518" i="2"/>
  <c r="BY518" i="2"/>
  <c r="BV518" i="2"/>
  <c r="BS518" i="2"/>
  <c r="BP518" i="2"/>
  <c r="BM518" i="2"/>
  <c r="BJ518" i="2"/>
  <c r="BG518" i="2"/>
  <c r="BD518" i="2"/>
  <c r="BA518" i="2"/>
  <c r="AR518" i="2"/>
  <c r="AO518" i="2"/>
  <c r="AL518" i="2"/>
  <c r="AI518" i="2"/>
  <c r="AF518" i="2"/>
  <c r="AC518" i="2"/>
  <c r="Z518" i="2"/>
  <c r="Q518" i="2"/>
  <c r="DB517" i="2"/>
  <c r="DB480" i="2" s="1"/>
  <c r="DA517" i="2"/>
  <c r="CY517" i="2"/>
  <c r="CY480" i="2" s="1"/>
  <c r="CX517" i="2"/>
  <c r="CV517" i="2"/>
  <c r="CV480" i="2" s="1"/>
  <c r="CU517" i="2"/>
  <c r="CU480" i="2" s="1"/>
  <c r="M517" i="2"/>
  <c r="M480" i="2" s="1"/>
  <c r="L517" i="2"/>
  <c r="L480" i="2" s="1"/>
  <c r="CD517" i="2"/>
  <c r="CD480" i="2" s="1"/>
  <c r="CC517" i="2"/>
  <c r="CA517" i="2"/>
  <c r="BZ517" i="2"/>
  <c r="BX517" i="2"/>
  <c r="BX480" i="2" s="1"/>
  <c r="BW517" i="2"/>
  <c r="BU517" i="2"/>
  <c r="BU480" i="2" s="1"/>
  <c r="BT517" i="2"/>
  <c r="BT480" i="2" s="1"/>
  <c r="BR517" i="2"/>
  <c r="BR480" i="2" s="1"/>
  <c r="BQ517" i="2"/>
  <c r="BO517" i="2"/>
  <c r="BN517" i="2"/>
  <c r="BN480" i="2" s="1"/>
  <c r="BL517" i="2"/>
  <c r="BL480" i="2" s="1"/>
  <c r="BK517" i="2"/>
  <c r="BI517" i="2"/>
  <c r="BI480" i="2" s="1"/>
  <c r="BH517" i="2"/>
  <c r="BF517" i="2"/>
  <c r="BF480" i="2" s="1"/>
  <c r="BE517" i="2"/>
  <c r="BC517" i="2"/>
  <c r="BB517" i="2"/>
  <c r="AT517" i="2"/>
  <c r="AT480" i="2" s="1"/>
  <c r="AS517" i="2"/>
  <c r="AQ517" i="2"/>
  <c r="AQ480" i="2" s="1"/>
  <c r="AP517" i="2"/>
  <c r="AN517" i="2"/>
  <c r="AM517" i="2"/>
  <c r="AK517" i="2"/>
  <c r="AK480" i="2" s="1"/>
  <c r="AJ517" i="2"/>
  <c r="AH517" i="2"/>
  <c r="AH480" i="2" s="1"/>
  <c r="AG517" i="2"/>
  <c r="AE517" i="2"/>
  <c r="AE480" i="2" s="1"/>
  <c r="AD517" i="2"/>
  <c r="AB517" i="2"/>
  <c r="AB480" i="2" s="1"/>
  <c r="AA517" i="2"/>
  <c r="S517" i="2"/>
  <c r="R517" i="2"/>
  <c r="CZ516" i="2"/>
  <c r="CW516" i="2"/>
  <c r="CT516" i="2"/>
  <c r="CS516" i="2"/>
  <c r="CR516" i="2"/>
  <c r="K516" i="2"/>
  <c r="CB516" i="2"/>
  <c r="BY516" i="2"/>
  <c r="BV516" i="2"/>
  <c r="BS516" i="2"/>
  <c r="BP516" i="2"/>
  <c r="BM516" i="2"/>
  <c r="BJ516" i="2"/>
  <c r="BG516" i="2"/>
  <c r="BD516" i="2"/>
  <c r="BA516" i="2"/>
  <c r="AR516" i="2"/>
  <c r="AO516" i="2"/>
  <c r="AL516" i="2"/>
  <c r="AI516" i="2"/>
  <c r="AF516" i="2"/>
  <c r="AC516" i="2"/>
  <c r="Z516" i="2"/>
  <c r="Q516" i="2"/>
  <c r="CZ515" i="2"/>
  <c r="CW515" i="2"/>
  <c r="CT515" i="2"/>
  <c r="CS515" i="2"/>
  <c r="CR515" i="2"/>
  <c r="K515" i="2"/>
  <c r="CB515" i="2"/>
  <c r="BY515" i="2"/>
  <c r="BV515" i="2"/>
  <c r="BS515" i="2"/>
  <c r="BP515" i="2"/>
  <c r="BM515" i="2"/>
  <c r="BJ515" i="2"/>
  <c r="BG515" i="2"/>
  <c r="BD515" i="2"/>
  <c r="BA515" i="2"/>
  <c r="AR515" i="2"/>
  <c r="AO515" i="2"/>
  <c r="AL515" i="2"/>
  <c r="AI515" i="2"/>
  <c r="AF515" i="2"/>
  <c r="AC515" i="2"/>
  <c r="Z515" i="2"/>
  <c r="Q515" i="2"/>
  <c r="CZ514" i="2"/>
  <c r="CW514" i="2"/>
  <c r="CT514" i="2"/>
  <c r="CS514" i="2"/>
  <c r="CR514" i="2"/>
  <c r="K514" i="2"/>
  <c r="CB514" i="2"/>
  <c r="BY514" i="2"/>
  <c r="BV514" i="2"/>
  <c r="BS514" i="2"/>
  <c r="BP514" i="2"/>
  <c r="BM514" i="2"/>
  <c r="BJ514" i="2"/>
  <c r="BG514" i="2"/>
  <c r="BD514" i="2"/>
  <c r="BA514" i="2"/>
  <c r="AR514" i="2"/>
  <c r="AO514" i="2"/>
  <c r="AL514" i="2"/>
  <c r="AI514" i="2"/>
  <c r="AF514" i="2"/>
  <c r="AC514" i="2"/>
  <c r="Z514" i="2"/>
  <c r="Q514" i="2"/>
  <c r="DB513" i="2"/>
  <c r="DA513" i="2"/>
  <c r="CY513" i="2"/>
  <c r="CX513" i="2"/>
  <c r="CV513" i="2"/>
  <c r="CU513" i="2"/>
  <c r="M513" i="2"/>
  <c r="L513" i="2"/>
  <c r="CD513" i="2"/>
  <c r="CC513" i="2"/>
  <c r="CA513" i="2"/>
  <c r="BZ513" i="2"/>
  <c r="BX513" i="2"/>
  <c r="BW513" i="2"/>
  <c r="BU513" i="2"/>
  <c r="BT513" i="2"/>
  <c r="BR513" i="2"/>
  <c r="BQ513" i="2"/>
  <c r="BO513" i="2"/>
  <c r="BN513" i="2"/>
  <c r="BL513" i="2"/>
  <c r="BK513" i="2"/>
  <c r="BI513" i="2"/>
  <c r="BH513" i="2"/>
  <c r="BF513" i="2"/>
  <c r="BE513" i="2"/>
  <c r="BC513" i="2"/>
  <c r="BB513" i="2"/>
  <c r="AT513" i="2"/>
  <c r="AS513" i="2"/>
  <c r="AQ513" i="2"/>
  <c r="AP513" i="2"/>
  <c r="AN513" i="2"/>
  <c r="AM513" i="2"/>
  <c r="AK513" i="2"/>
  <c r="AJ513" i="2"/>
  <c r="AH513" i="2"/>
  <c r="AG513" i="2"/>
  <c r="AE513" i="2"/>
  <c r="AC513" i="2" s="1"/>
  <c r="AD513" i="2"/>
  <c r="AB513" i="2"/>
  <c r="AA513" i="2"/>
  <c r="S513" i="2"/>
  <c r="R513" i="2"/>
  <c r="CZ512" i="2"/>
  <c r="CW512" i="2"/>
  <c r="CT512" i="2"/>
  <c r="CS512" i="2"/>
  <c r="CR512" i="2"/>
  <c r="K512" i="2"/>
  <c r="CB512" i="2"/>
  <c r="BY512" i="2"/>
  <c r="BV512" i="2"/>
  <c r="BS512" i="2"/>
  <c r="BP512" i="2"/>
  <c r="BM512" i="2"/>
  <c r="BJ512" i="2"/>
  <c r="BG512" i="2"/>
  <c r="BD512" i="2"/>
  <c r="BA512" i="2"/>
  <c r="AR512" i="2"/>
  <c r="AO512" i="2"/>
  <c r="AL512" i="2"/>
  <c r="AI512" i="2"/>
  <c r="AF512" i="2"/>
  <c r="AC512" i="2"/>
  <c r="Z512" i="2"/>
  <c r="Q512" i="2"/>
  <c r="CZ511" i="2"/>
  <c r="CW511" i="2"/>
  <c r="CT511" i="2"/>
  <c r="CS511" i="2"/>
  <c r="CR511" i="2"/>
  <c r="K511" i="2"/>
  <c r="CB511" i="2"/>
  <c r="BY511" i="2"/>
  <c r="BV511" i="2"/>
  <c r="BS511" i="2"/>
  <c r="BP511" i="2"/>
  <c r="BM511" i="2"/>
  <c r="BJ511" i="2"/>
  <c r="BG511" i="2"/>
  <c r="BD511" i="2"/>
  <c r="BA511" i="2"/>
  <c r="J511" i="2"/>
  <c r="AR511" i="2"/>
  <c r="AO511" i="2"/>
  <c r="AL511" i="2"/>
  <c r="AI511" i="2"/>
  <c r="AF511" i="2"/>
  <c r="AC511" i="2"/>
  <c r="Z511" i="2"/>
  <c r="Q511" i="2"/>
  <c r="DB510" i="2"/>
  <c r="DA510" i="2"/>
  <c r="CY510" i="2"/>
  <c r="CX510" i="2"/>
  <c r="CV510" i="2"/>
  <c r="CU510" i="2"/>
  <c r="M510" i="2"/>
  <c r="L510" i="2"/>
  <c r="CD510" i="2"/>
  <c r="CC510" i="2"/>
  <c r="CA510" i="2"/>
  <c r="BZ510" i="2"/>
  <c r="BX510" i="2"/>
  <c r="BW510" i="2"/>
  <c r="BU510" i="2"/>
  <c r="BT510" i="2"/>
  <c r="BS510" i="2" s="1"/>
  <c r="BR510" i="2"/>
  <c r="BQ510" i="2"/>
  <c r="BO510" i="2"/>
  <c r="BN510" i="2"/>
  <c r="BL510" i="2"/>
  <c r="BK510" i="2"/>
  <c r="BI510" i="2"/>
  <c r="BH510" i="2"/>
  <c r="BG510" i="2" s="1"/>
  <c r="BF510" i="2"/>
  <c r="BE510" i="2"/>
  <c r="BC510" i="2"/>
  <c r="BB510" i="2"/>
  <c r="AT510" i="2"/>
  <c r="AS510" i="2"/>
  <c r="AQ510" i="2"/>
  <c r="AP510" i="2"/>
  <c r="AN510" i="2"/>
  <c r="AM510" i="2"/>
  <c r="AK510" i="2"/>
  <c r="AJ510" i="2"/>
  <c r="AH510" i="2"/>
  <c r="AG510" i="2"/>
  <c r="AE510" i="2"/>
  <c r="AD510" i="2"/>
  <c r="AC510" i="2" s="1"/>
  <c r="AB510" i="2"/>
  <c r="AA510" i="2"/>
  <c r="S510" i="2"/>
  <c r="R510" i="2"/>
  <c r="O510" i="2" s="1"/>
  <c r="CZ509" i="2"/>
  <c r="CW509" i="2"/>
  <c r="CT509" i="2"/>
  <c r="CS509" i="2"/>
  <c r="CR509" i="2"/>
  <c r="K509" i="2"/>
  <c r="CB509" i="2"/>
  <c r="BY509" i="2"/>
  <c r="BV509" i="2"/>
  <c r="BS509" i="2"/>
  <c r="BP509" i="2"/>
  <c r="BM509" i="2"/>
  <c r="BJ509" i="2"/>
  <c r="BG509" i="2"/>
  <c r="BD509" i="2"/>
  <c r="BA509" i="2"/>
  <c r="AR509" i="2"/>
  <c r="AO509" i="2"/>
  <c r="AL509" i="2"/>
  <c r="AI509" i="2"/>
  <c r="AF509" i="2"/>
  <c r="AC509" i="2"/>
  <c r="Z509" i="2"/>
  <c r="Q509" i="2"/>
  <c r="CZ508" i="2"/>
  <c r="CW508" i="2"/>
  <c r="CT508" i="2"/>
  <c r="CS508" i="2"/>
  <c r="CR508" i="2"/>
  <c r="K508" i="2"/>
  <c r="CB508" i="2"/>
  <c r="BY508" i="2"/>
  <c r="BV508" i="2"/>
  <c r="BS508" i="2"/>
  <c r="BP508" i="2"/>
  <c r="BM508" i="2"/>
  <c r="BJ508" i="2"/>
  <c r="BG508" i="2"/>
  <c r="BD508" i="2"/>
  <c r="BA508" i="2"/>
  <c r="AR508" i="2"/>
  <c r="AO508" i="2"/>
  <c r="AL508" i="2"/>
  <c r="AI508" i="2"/>
  <c r="AF508" i="2"/>
  <c r="AC508" i="2"/>
  <c r="Z508" i="2"/>
  <c r="Q508" i="2"/>
  <c r="CZ507" i="2"/>
  <c r="CW507" i="2"/>
  <c r="CT507" i="2"/>
  <c r="CS507" i="2"/>
  <c r="CR507" i="2"/>
  <c r="K507" i="2"/>
  <c r="CB507" i="2"/>
  <c r="BY507" i="2"/>
  <c r="BV507" i="2"/>
  <c r="BS507" i="2"/>
  <c r="BP507" i="2"/>
  <c r="BM507" i="2"/>
  <c r="BJ507" i="2"/>
  <c r="BG507" i="2"/>
  <c r="BD507" i="2"/>
  <c r="BA507" i="2"/>
  <c r="AR507" i="2"/>
  <c r="AO507" i="2"/>
  <c r="AL507" i="2"/>
  <c r="AI507" i="2"/>
  <c r="AF507" i="2"/>
  <c r="AC507" i="2"/>
  <c r="Z507" i="2"/>
  <c r="Q507" i="2"/>
  <c r="CZ506" i="2"/>
  <c r="CW506" i="2"/>
  <c r="CT506" i="2"/>
  <c r="CS506" i="2"/>
  <c r="CR506" i="2"/>
  <c r="K506" i="2"/>
  <c r="CB506" i="2"/>
  <c r="BY506" i="2"/>
  <c r="BV506" i="2"/>
  <c r="BS506" i="2"/>
  <c r="BP506" i="2"/>
  <c r="BM506" i="2"/>
  <c r="BJ506" i="2"/>
  <c r="BG506" i="2"/>
  <c r="BD506" i="2"/>
  <c r="BA506" i="2"/>
  <c r="AR506" i="2"/>
  <c r="AO506" i="2"/>
  <c r="AL506" i="2"/>
  <c r="AI506" i="2"/>
  <c r="AF506" i="2"/>
  <c r="AC506" i="2"/>
  <c r="Z506" i="2"/>
  <c r="Q506" i="2"/>
  <c r="CZ505" i="2"/>
  <c r="CW505" i="2"/>
  <c r="CT505" i="2"/>
  <c r="CS505" i="2"/>
  <c r="CR505" i="2"/>
  <c r="K505" i="2"/>
  <c r="CB505" i="2"/>
  <c r="BY505" i="2"/>
  <c r="BV505" i="2"/>
  <c r="BS505" i="2"/>
  <c r="BP505" i="2"/>
  <c r="BM505" i="2"/>
  <c r="BJ505" i="2"/>
  <c r="BG505" i="2"/>
  <c r="BD505" i="2"/>
  <c r="BA505" i="2"/>
  <c r="AR505" i="2"/>
  <c r="AO505" i="2"/>
  <c r="AL505" i="2"/>
  <c r="AI505" i="2"/>
  <c r="AF505" i="2"/>
  <c r="AC505" i="2"/>
  <c r="Z505" i="2"/>
  <c r="Q505" i="2"/>
  <c r="CZ504" i="2"/>
  <c r="CW504" i="2"/>
  <c r="CT504" i="2"/>
  <c r="CS504" i="2"/>
  <c r="CR504" i="2"/>
  <c r="K504" i="2"/>
  <c r="CB504" i="2"/>
  <c r="BY504" i="2"/>
  <c r="BV504" i="2"/>
  <c r="BS504" i="2"/>
  <c r="BP504" i="2"/>
  <c r="BM504" i="2"/>
  <c r="BJ504" i="2"/>
  <c r="BG504" i="2"/>
  <c r="BD504" i="2"/>
  <c r="BA504" i="2"/>
  <c r="AR504" i="2"/>
  <c r="AO504" i="2"/>
  <c r="AL504" i="2"/>
  <c r="AI504" i="2"/>
  <c r="AF504" i="2"/>
  <c r="AC504" i="2"/>
  <c r="Z504" i="2"/>
  <c r="Q504" i="2"/>
  <c r="CZ503" i="2"/>
  <c r="CW503" i="2"/>
  <c r="CT503" i="2"/>
  <c r="CS503" i="2"/>
  <c r="CR503" i="2"/>
  <c r="K503" i="2"/>
  <c r="CB503" i="2"/>
  <c r="BY503" i="2"/>
  <c r="BV503" i="2"/>
  <c r="BS503" i="2"/>
  <c r="BP503" i="2"/>
  <c r="BM503" i="2"/>
  <c r="BJ503" i="2"/>
  <c r="BG503" i="2"/>
  <c r="BD503" i="2"/>
  <c r="BA503" i="2"/>
  <c r="AR503" i="2"/>
  <c r="AO503" i="2"/>
  <c r="AL503" i="2"/>
  <c r="AI503" i="2"/>
  <c r="AF503" i="2"/>
  <c r="AC503" i="2"/>
  <c r="Z503" i="2"/>
  <c r="Q503" i="2"/>
  <c r="CZ502" i="2"/>
  <c r="CW502" i="2"/>
  <c r="CT502" i="2"/>
  <c r="CS502" i="2"/>
  <c r="CR502" i="2"/>
  <c r="K502" i="2"/>
  <c r="CB502" i="2"/>
  <c r="BY502" i="2"/>
  <c r="BV502" i="2"/>
  <c r="BS502" i="2"/>
  <c r="BP502" i="2"/>
  <c r="BM502" i="2"/>
  <c r="BJ502" i="2"/>
  <c r="BG502" i="2"/>
  <c r="BD502" i="2"/>
  <c r="BA502" i="2"/>
  <c r="AR502" i="2"/>
  <c r="AO502" i="2"/>
  <c r="AL502" i="2"/>
  <c r="AI502" i="2"/>
  <c r="AF502" i="2"/>
  <c r="AC502" i="2"/>
  <c r="Z502" i="2"/>
  <c r="Q502" i="2"/>
  <c r="CZ501" i="2"/>
  <c r="CW501" i="2"/>
  <c r="CT501" i="2"/>
  <c r="CS501" i="2"/>
  <c r="CR501" i="2"/>
  <c r="K501" i="2"/>
  <c r="CB501" i="2"/>
  <c r="BY501" i="2"/>
  <c r="BV501" i="2"/>
  <c r="BS501" i="2"/>
  <c r="BP501" i="2"/>
  <c r="BM501" i="2"/>
  <c r="BJ501" i="2"/>
  <c r="BG501" i="2"/>
  <c r="BD501" i="2"/>
  <c r="BA501" i="2"/>
  <c r="AR501" i="2"/>
  <c r="AO501" i="2"/>
  <c r="AL501" i="2"/>
  <c r="AI501" i="2"/>
  <c r="AF501" i="2"/>
  <c r="AC501" i="2"/>
  <c r="Z501" i="2"/>
  <c r="Q501" i="2"/>
  <c r="CZ500" i="2"/>
  <c r="CW500" i="2"/>
  <c r="CT500" i="2"/>
  <c r="CS500" i="2"/>
  <c r="CR500" i="2"/>
  <c r="K500" i="2"/>
  <c r="CB500" i="2"/>
  <c r="BY500" i="2"/>
  <c r="BV500" i="2"/>
  <c r="BS500" i="2"/>
  <c r="BP500" i="2"/>
  <c r="BM500" i="2"/>
  <c r="BJ500" i="2"/>
  <c r="BG500" i="2"/>
  <c r="BD500" i="2"/>
  <c r="BA500" i="2"/>
  <c r="AR500" i="2"/>
  <c r="AO500" i="2"/>
  <c r="AL500" i="2"/>
  <c r="AI500" i="2"/>
  <c r="AF500" i="2"/>
  <c r="AC500" i="2"/>
  <c r="Z500" i="2"/>
  <c r="Q500" i="2"/>
  <c r="DB499" i="2"/>
  <c r="DA499" i="2"/>
  <c r="CY499" i="2"/>
  <c r="CX499" i="2"/>
  <c r="CV499" i="2"/>
  <c r="CU499" i="2"/>
  <c r="M499" i="2"/>
  <c r="L499" i="2"/>
  <c r="CD499" i="2"/>
  <c r="CC499" i="2"/>
  <c r="CA499" i="2"/>
  <c r="BZ499" i="2"/>
  <c r="BY499" i="2" s="1"/>
  <c r="BX499" i="2"/>
  <c r="BW499" i="2"/>
  <c r="BU499" i="2"/>
  <c r="BT499" i="2"/>
  <c r="BR499" i="2"/>
  <c r="BQ499" i="2"/>
  <c r="BO499" i="2"/>
  <c r="BN499" i="2"/>
  <c r="BL499" i="2"/>
  <c r="BK499" i="2"/>
  <c r="BI499" i="2"/>
  <c r="BH499" i="2"/>
  <c r="BF499" i="2"/>
  <c r="BE499" i="2"/>
  <c r="BC499" i="2"/>
  <c r="BB499" i="2"/>
  <c r="AT499" i="2"/>
  <c r="AS499" i="2"/>
  <c r="AQ499" i="2"/>
  <c r="AP499" i="2"/>
  <c r="AO499" i="2" s="1"/>
  <c r="AN499" i="2"/>
  <c r="AM499" i="2"/>
  <c r="AK499" i="2"/>
  <c r="AJ499" i="2"/>
  <c r="AH499" i="2"/>
  <c r="AG499" i="2"/>
  <c r="AE499" i="2"/>
  <c r="AD499" i="2"/>
  <c r="AB499" i="2"/>
  <c r="AA499" i="2"/>
  <c r="S499" i="2"/>
  <c r="R499" i="2"/>
  <c r="O499" i="2" s="1"/>
  <c r="CZ498" i="2"/>
  <c r="CW498" i="2"/>
  <c r="CT498" i="2"/>
  <c r="CS498" i="2"/>
  <c r="CR498" i="2"/>
  <c r="K498" i="2"/>
  <c r="CB498" i="2"/>
  <c r="BY498" i="2"/>
  <c r="BV498" i="2"/>
  <c r="BS498" i="2"/>
  <c r="BP498" i="2"/>
  <c r="BM498" i="2"/>
  <c r="BJ498" i="2"/>
  <c r="BG498" i="2"/>
  <c r="BD498" i="2"/>
  <c r="BA498" i="2"/>
  <c r="AR498" i="2"/>
  <c r="AO498" i="2"/>
  <c r="AL498" i="2"/>
  <c r="AI498" i="2"/>
  <c r="AF498" i="2"/>
  <c r="AC498" i="2"/>
  <c r="Z498" i="2"/>
  <c r="Q498" i="2"/>
  <c r="CZ497" i="2"/>
  <c r="CW497" i="2"/>
  <c r="CT497" i="2"/>
  <c r="CS497" i="2"/>
  <c r="CR497" i="2"/>
  <c r="K497" i="2"/>
  <c r="CB497" i="2"/>
  <c r="BY497" i="2"/>
  <c r="BV497" i="2"/>
  <c r="BS497" i="2"/>
  <c r="BP497" i="2"/>
  <c r="BM497" i="2"/>
  <c r="BJ497" i="2"/>
  <c r="BG497" i="2"/>
  <c r="BD497" i="2"/>
  <c r="BA497" i="2"/>
  <c r="AR497" i="2"/>
  <c r="AO497" i="2"/>
  <c r="AL497" i="2"/>
  <c r="AI497" i="2"/>
  <c r="AF497" i="2"/>
  <c r="AC497" i="2"/>
  <c r="Z497" i="2"/>
  <c r="Q497" i="2"/>
  <c r="CZ496" i="2"/>
  <c r="CW496" i="2"/>
  <c r="CT496" i="2"/>
  <c r="CS496" i="2"/>
  <c r="CR496" i="2"/>
  <c r="K496" i="2"/>
  <c r="CB496" i="2"/>
  <c r="BY496" i="2"/>
  <c r="BV496" i="2"/>
  <c r="BS496" i="2"/>
  <c r="BP496" i="2"/>
  <c r="BM496" i="2"/>
  <c r="BJ496" i="2"/>
  <c r="BG496" i="2"/>
  <c r="BD496" i="2"/>
  <c r="BA496" i="2"/>
  <c r="AR496" i="2"/>
  <c r="AO496" i="2"/>
  <c r="AL496" i="2"/>
  <c r="AI496" i="2"/>
  <c r="AF496" i="2"/>
  <c r="AC496" i="2"/>
  <c r="Z496" i="2"/>
  <c r="Q496" i="2"/>
  <c r="DB495" i="2"/>
  <c r="DA495" i="2"/>
  <c r="CY495" i="2"/>
  <c r="CX495" i="2"/>
  <c r="CV495" i="2"/>
  <c r="CU495" i="2"/>
  <c r="M495" i="2"/>
  <c r="L495" i="2"/>
  <c r="CD495" i="2"/>
  <c r="CC495" i="2"/>
  <c r="CA495" i="2"/>
  <c r="BZ495" i="2"/>
  <c r="BX495" i="2"/>
  <c r="BW495" i="2"/>
  <c r="BU495" i="2"/>
  <c r="BT495" i="2"/>
  <c r="BR495" i="2"/>
  <c r="BR494" i="2" s="1"/>
  <c r="BQ495" i="2"/>
  <c r="BO495" i="2"/>
  <c r="BN495" i="2"/>
  <c r="BL495" i="2"/>
  <c r="BK495" i="2"/>
  <c r="BI495" i="2"/>
  <c r="BH495" i="2"/>
  <c r="BF495" i="2"/>
  <c r="BF493" i="2" s="1"/>
  <c r="BE495" i="2"/>
  <c r="BC495" i="2"/>
  <c r="BB495" i="2"/>
  <c r="AT495" i="2"/>
  <c r="AS495" i="2"/>
  <c r="AQ495" i="2"/>
  <c r="AP495" i="2"/>
  <c r="AN495" i="2"/>
  <c r="AM495" i="2"/>
  <c r="AK495" i="2"/>
  <c r="AJ495" i="2"/>
  <c r="AH495" i="2"/>
  <c r="AH493" i="2" s="1"/>
  <c r="AG495" i="2"/>
  <c r="AE495" i="2"/>
  <c r="AD495" i="2"/>
  <c r="AB495" i="2"/>
  <c r="AA495" i="2"/>
  <c r="S495" i="2"/>
  <c r="R495" i="2"/>
  <c r="O495" i="2" s="1"/>
  <c r="CZ491" i="2"/>
  <c r="CW491" i="2"/>
  <c r="CT491" i="2"/>
  <c r="CS491" i="2"/>
  <c r="CR491" i="2"/>
  <c r="K491" i="2"/>
  <c r="CB491" i="2"/>
  <c r="BY491" i="2"/>
  <c r="BV491" i="2"/>
  <c r="BS491" i="2"/>
  <c r="BP491" i="2"/>
  <c r="BM491" i="2"/>
  <c r="BJ491" i="2"/>
  <c r="BG491" i="2"/>
  <c r="BD491" i="2"/>
  <c r="BA491" i="2"/>
  <c r="AR491" i="2"/>
  <c r="AO491" i="2"/>
  <c r="AL491" i="2"/>
  <c r="AI491" i="2"/>
  <c r="AF491" i="2"/>
  <c r="AC491" i="2"/>
  <c r="Z491" i="2"/>
  <c r="Q491" i="2"/>
  <c r="CZ489" i="2"/>
  <c r="CW489" i="2"/>
  <c r="CT489" i="2"/>
  <c r="CS489" i="2"/>
  <c r="CR489" i="2"/>
  <c r="K489" i="2"/>
  <c r="CB489" i="2"/>
  <c r="BY489" i="2"/>
  <c r="BV489" i="2"/>
  <c r="BS489" i="2"/>
  <c r="BP489" i="2"/>
  <c r="BM489" i="2"/>
  <c r="BJ489" i="2"/>
  <c r="BG489" i="2"/>
  <c r="BD489" i="2"/>
  <c r="BA489" i="2"/>
  <c r="AR489" i="2"/>
  <c r="AO489" i="2"/>
  <c r="AL489" i="2"/>
  <c r="AI489" i="2"/>
  <c r="AF489" i="2"/>
  <c r="AC489" i="2"/>
  <c r="Z489" i="2"/>
  <c r="Q489" i="2"/>
  <c r="CZ488" i="2"/>
  <c r="CW488" i="2"/>
  <c r="CT488" i="2"/>
  <c r="CS488" i="2"/>
  <c r="CR488" i="2"/>
  <c r="K488" i="2"/>
  <c r="CB488" i="2"/>
  <c r="BY488" i="2"/>
  <c r="BV488" i="2"/>
  <c r="BS488" i="2"/>
  <c r="BP488" i="2"/>
  <c r="BM488" i="2"/>
  <c r="BJ488" i="2"/>
  <c r="BG488" i="2"/>
  <c r="BD488" i="2"/>
  <c r="BA488" i="2"/>
  <c r="I488" i="2"/>
  <c r="F488" i="2" s="1"/>
  <c r="AR488" i="2"/>
  <c r="AO488" i="2"/>
  <c r="AL488" i="2"/>
  <c r="AI488" i="2"/>
  <c r="AF488" i="2"/>
  <c r="AC488" i="2"/>
  <c r="Z488" i="2"/>
  <c r="Q488" i="2"/>
  <c r="N488" i="2" s="1"/>
  <c r="CZ487" i="2"/>
  <c r="CW487" i="2"/>
  <c r="CT487" i="2"/>
  <c r="CS487" i="2"/>
  <c r="CR487" i="2"/>
  <c r="K487" i="2"/>
  <c r="CB487" i="2"/>
  <c r="BY487" i="2"/>
  <c r="BV487" i="2"/>
  <c r="BS487" i="2"/>
  <c r="BP487" i="2"/>
  <c r="BM487" i="2"/>
  <c r="BJ487" i="2"/>
  <c r="BG487" i="2"/>
  <c r="BD487" i="2"/>
  <c r="BA487" i="2"/>
  <c r="AR487" i="2"/>
  <c r="AO487" i="2"/>
  <c r="AL487" i="2"/>
  <c r="AI487" i="2"/>
  <c r="AF487" i="2"/>
  <c r="AC487" i="2"/>
  <c r="Z487" i="2"/>
  <c r="Q487" i="2"/>
  <c r="N487" i="2" s="1"/>
  <c r="DB486" i="2"/>
  <c r="DB485" i="2" s="1"/>
  <c r="DB484" i="2" s="1"/>
  <c r="DA486" i="2"/>
  <c r="DA485" i="2" s="1"/>
  <c r="DA484" i="2" s="1"/>
  <c r="CY486" i="2"/>
  <c r="CX486" i="2"/>
  <c r="CX485" i="2" s="1"/>
  <c r="CV486" i="2"/>
  <c r="CV485" i="2" s="1"/>
  <c r="CV484" i="2" s="1"/>
  <c r="CU486" i="2"/>
  <c r="CU485" i="2" s="1"/>
  <c r="M486" i="2"/>
  <c r="M485" i="2" s="1"/>
  <c r="M484" i="2" s="1"/>
  <c r="L486" i="2"/>
  <c r="L485" i="2" s="1"/>
  <c r="L484" i="2" s="1"/>
  <c r="CD486" i="2"/>
  <c r="CD485" i="2" s="1"/>
  <c r="CC486" i="2"/>
  <c r="CC485" i="2" s="1"/>
  <c r="CA486" i="2"/>
  <c r="CA485" i="2" s="1"/>
  <c r="CA484" i="2" s="1"/>
  <c r="BZ486" i="2"/>
  <c r="BX486" i="2"/>
  <c r="BW486" i="2"/>
  <c r="BW485" i="2" s="1"/>
  <c r="BU486" i="2"/>
  <c r="BU485" i="2" s="1"/>
  <c r="BU484" i="2" s="1"/>
  <c r="BT486" i="2"/>
  <c r="BT485" i="2" s="1"/>
  <c r="BR486" i="2"/>
  <c r="BR485" i="2" s="1"/>
  <c r="BR484" i="2" s="1"/>
  <c r="BQ486" i="2"/>
  <c r="BQ485" i="2" s="1"/>
  <c r="BO486" i="2"/>
  <c r="BO485" i="2" s="1"/>
  <c r="BO484" i="2" s="1"/>
  <c r="BN486" i="2"/>
  <c r="BL486" i="2"/>
  <c r="BL485" i="2" s="1"/>
  <c r="BK486" i="2"/>
  <c r="BK485" i="2" s="1"/>
  <c r="BK484" i="2" s="1"/>
  <c r="BI486" i="2"/>
  <c r="BI485" i="2" s="1"/>
  <c r="BI484" i="2" s="1"/>
  <c r="BH486" i="2"/>
  <c r="BH485" i="2" s="1"/>
  <c r="BH484" i="2" s="1"/>
  <c r="BF486" i="2"/>
  <c r="BE486" i="2"/>
  <c r="BC486" i="2"/>
  <c r="BB486" i="2"/>
  <c r="AT486" i="2"/>
  <c r="AT485" i="2" s="1"/>
  <c r="AT484" i="2" s="1"/>
  <c r="AS486" i="2"/>
  <c r="AS485" i="2" s="1"/>
  <c r="AS484" i="2" s="1"/>
  <c r="AQ486" i="2"/>
  <c r="AQ485" i="2" s="1"/>
  <c r="AP486" i="2"/>
  <c r="AP485" i="2" s="1"/>
  <c r="AN486" i="2"/>
  <c r="AN485" i="2" s="1"/>
  <c r="AN484" i="2" s="1"/>
  <c r="AM486" i="2"/>
  <c r="AM485" i="2" s="1"/>
  <c r="AK486" i="2"/>
  <c r="AK485" i="2" s="1"/>
  <c r="AK484" i="2" s="1"/>
  <c r="AJ486" i="2"/>
  <c r="AJ485" i="2" s="1"/>
  <c r="AJ484" i="2" s="1"/>
  <c r="AH486" i="2"/>
  <c r="AH485" i="2" s="1"/>
  <c r="AH484" i="2" s="1"/>
  <c r="AG486" i="2"/>
  <c r="AG485" i="2" s="1"/>
  <c r="AE486" i="2"/>
  <c r="AE485" i="2" s="1"/>
  <c r="AE484" i="2" s="1"/>
  <c r="AD486" i="2"/>
  <c r="AD485" i="2" s="1"/>
  <c r="AB486" i="2"/>
  <c r="AB485" i="2" s="1"/>
  <c r="AB484" i="2" s="1"/>
  <c r="AA486" i="2"/>
  <c r="AA485" i="2" s="1"/>
  <c r="S486" i="2"/>
  <c r="P486" i="2" s="1"/>
  <c r="R486" i="2"/>
  <c r="O486" i="2" s="1"/>
  <c r="BE485" i="2"/>
  <c r="CZ483" i="2"/>
  <c r="CW483" i="2"/>
  <c r="CT483" i="2"/>
  <c r="CS483" i="2"/>
  <c r="CR483" i="2"/>
  <c r="K483" i="2"/>
  <c r="CB483" i="2"/>
  <c r="BY483" i="2"/>
  <c r="BV483" i="2"/>
  <c r="BS483" i="2"/>
  <c r="BP483" i="2"/>
  <c r="BM483" i="2"/>
  <c r="BJ483" i="2"/>
  <c r="BG483" i="2"/>
  <c r="BD483" i="2"/>
  <c r="BA483" i="2"/>
  <c r="J483" i="2"/>
  <c r="AR483" i="2"/>
  <c r="AO483" i="2"/>
  <c r="AL483" i="2"/>
  <c r="AI483" i="2"/>
  <c r="AF483" i="2"/>
  <c r="AC483" i="2"/>
  <c r="Z483" i="2"/>
  <c r="Q483" i="2"/>
  <c r="L481" i="2"/>
  <c r="DA480" i="2"/>
  <c r="BZ480" i="2"/>
  <c r="BH480" i="2"/>
  <c r="AN480" i="2"/>
  <c r="CZ477" i="2"/>
  <c r="CW477" i="2"/>
  <c r="CT477" i="2"/>
  <c r="CS477" i="2"/>
  <c r="CR477" i="2"/>
  <c r="K477" i="2"/>
  <c r="CB477" i="2"/>
  <c r="BY477" i="2"/>
  <c r="BV477" i="2"/>
  <c r="BS477" i="2"/>
  <c r="BP477" i="2"/>
  <c r="BM477" i="2"/>
  <c r="BJ477" i="2"/>
  <c r="BG477" i="2"/>
  <c r="BD477" i="2"/>
  <c r="BA477" i="2"/>
  <c r="AR477" i="2"/>
  <c r="AO477" i="2"/>
  <c r="AL477" i="2"/>
  <c r="AI477" i="2"/>
  <c r="AF477" i="2"/>
  <c r="AC477" i="2"/>
  <c r="Z477" i="2"/>
  <c r="Q477" i="2"/>
  <c r="N477" i="2" s="1"/>
  <c r="CZ475" i="2"/>
  <c r="CW475" i="2"/>
  <c r="CT475" i="2"/>
  <c r="CS475" i="2"/>
  <c r="CR475" i="2"/>
  <c r="K475" i="2"/>
  <c r="CB475" i="2"/>
  <c r="BY475" i="2"/>
  <c r="BV475" i="2"/>
  <c r="BS475" i="2"/>
  <c r="BP475" i="2"/>
  <c r="BM475" i="2"/>
  <c r="BJ475" i="2"/>
  <c r="BG475" i="2"/>
  <c r="BD475" i="2"/>
  <c r="BA475" i="2"/>
  <c r="AR475" i="2"/>
  <c r="AO475" i="2"/>
  <c r="AL475" i="2"/>
  <c r="AI475" i="2"/>
  <c r="AF475" i="2"/>
  <c r="AC475" i="2"/>
  <c r="Z475" i="2"/>
  <c r="Q475" i="2"/>
  <c r="N475" i="2" s="1"/>
  <c r="CZ474" i="2"/>
  <c r="CW474" i="2"/>
  <c r="CT474" i="2"/>
  <c r="CS474" i="2"/>
  <c r="CR474" i="2"/>
  <c r="K474" i="2"/>
  <c r="CB474" i="2"/>
  <c r="BY474" i="2"/>
  <c r="BV474" i="2"/>
  <c r="BS474" i="2"/>
  <c r="BP474" i="2"/>
  <c r="BM474" i="2"/>
  <c r="BJ474" i="2"/>
  <c r="BG474" i="2"/>
  <c r="BD474" i="2"/>
  <c r="BA474" i="2"/>
  <c r="AR474" i="2"/>
  <c r="AO474" i="2"/>
  <c r="AL474" i="2"/>
  <c r="AI474" i="2"/>
  <c r="AF474" i="2"/>
  <c r="AC474" i="2"/>
  <c r="Z474" i="2"/>
  <c r="Q474" i="2"/>
  <c r="N474" i="2" s="1"/>
  <c r="CZ473" i="2"/>
  <c r="CW473" i="2"/>
  <c r="CT473" i="2"/>
  <c r="CS473" i="2"/>
  <c r="CR473" i="2"/>
  <c r="K473" i="2"/>
  <c r="CB473" i="2"/>
  <c r="BY473" i="2"/>
  <c r="BV473" i="2"/>
  <c r="BS473" i="2"/>
  <c r="BP473" i="2"/>
  <c r="BM473" i="2"/>
  <c r="BJ473" i="2"/>
  <c r="BG473" i="2"/>
  <c r="BD473" i="2"/>
  <c r="BA473" i="2"/>
  <c r="AR473" i="2"/>
  <c r="AO473" i="2"/>
  <c r="AL473" i="2"/>
  <c r="AI473" i="2"/>
  <c r="AF473" i="2"/>
  <c r="AC473" i="2"/>
  <c r="Z473" i="2"/>
  <c r="Q473" i="2"/>
  <c r="N473" i="2" s="1"/>
  <c r="CZ472" i="2"/>
  <c r="CW472" i="2"/>
  <c r="CT472" i="2"/>
  <c r="CS472" i="2"/>
  <c r="CR472" i="2"/>
  <c r="K472" i="2"/>
  <c r="CB472" i="2"/>
  <c r="BY472" i="2"/>
  <c r="BV472" i="2"/>
  <c r="BS472" i="2"/>
  <c r="BP472" i="2"/>
  <c r="BM472" i="2"/>
  <c r="BJ472" i="2"/>
  <c r="BG472" i="2"/>
  <c r="BD472" i="2"/>
  <c r="BA472" i="2"/>
  <c r="AR472" i="2"/>
  <c r="AO472" i="2"/>
  <c r="AL472" i="2"/>
  <c r="AI472" i="2"/>
  <c r="AF472" i="2"/>
  <c r="AC472" i="2"/>
  <c r="Z472" i="2"/>
  <c r="Q472" i="2"/>
  <c r="N472" i="2" s="1"/>
  <c r="CZ471" i="2"/>
  <c r="CW471" i="2"/>
  <c r="CT471" i="2"/>
  <c r="CS471" i="2"/>
  <c r="CR471" i="2"/>
  <c r="K471" i="2"/>
  <c r="CB471" i="2"/>
  <c r="BY471" i="2"/>
  <c r="BV471" i="2"/>
  <c r="BS471" i="2"/>
  <c r="BP471" i="2"/>
  <c r="BM471" i="2"/>
  <c r="BJ471" i="2"/>
  <c r="BG471" i="2"/>
  <c r="BD471" i="2"/>
  <c r="BA471" i="2"/>
  <c r="AR471" i="2"/>
  <c r="AO471" i="2"/>
  <c r="AL471" i="2"/>
  <c r="AI471" i="2"/>
  <c r="AF471" i="2"/>
  <c r="AC471" i="2"/>
  <c r="Z471" i="2"/>
  <c r="Q471" i="2"/>
  <c r="N471" i="2" s="1"/>
  <c r="DB470" i="2"/>
  <c r="DA470" i="2"/>
  <c r="CY470" i="2"/>
  <c r="CX470" i="2"/>
  <c r="CV470" i="2"/>
  <c r="CU470" i="2"/>
  <c r="M470" i="2"/>
  <c r="L470" i="2"/>
  <c r="CD470" i="2"/>
  <c r="CC470" i="2"/>
  <c r="CA470" i="2"/>
  <c r="BZ470" i="2"/>
  <c r="BX470" i="2"/>
  <c r="BW470" i="2"/>
  <c r="BU470" i="2"/>
  <c r="BT470" i="2"/>
  <c r="BR470" i="2"/>
  <c r="BQ470" i="2"/>
  <c r="BO470" i="2"/>
  <c r="BN470" i="2"/>
  <c r="BL470" i="2"/>
  <c r="BK470" i="2"/>
  <c r="BI470" i="2"/>
  <c r="BH470" i="2"/>
  <c r="BF470" i="2"/>
  <c r="BE470" i="2"/>
  <c r="BC470" i="2"/>
  <c r="AZ470" i="2" s="1"/>
  <c r="BB470" i="2"/>
  <c r="AT470" i="2"/>
  <c r="AS470" i="2"/>
  <c r="AQ470" i="2"/>
  <c r="AP470" i="2"/>
  <c r="AN470" i="2"/>
  <c r="AM470" i="2"/>
  <c r="AK470" i="2"/>
  <c r="AJ470" i="2"/>
  <c r="AH470" i="2"/>
  <c r="AG470" i="2"/>
  <c r="AE470" i="2"/>
  <c r="AD470" i="2"/>
  <c r="AB470" i="2"/>
  <c r="AA470" i="2"/>
  <c r="S470" i="2"/>
  <c r="P470" i="2" s="1"/>
  <c r="R470" i="2"/>
  <c r="O470" i="2" s="1"/>
  <c r="CZ469" i="2"/>
  <c r="CW469" i="2"/>
  <c r="CT469" i="2"/>
  <c r="CS469" i="2"/>
  <c r="CR469" i="2"/>
  <c r="K469" i="2"/>
  <c r="CB469" i="2"/>
  <c r="BY469" i="2"/>
  <c r="BV469" i="2"/>
  <c r="BS469" i="2"/>
  <c r="BP469" i="2"/>
  <c r="BM469" i="2"/>
  <c r="BJ469" i="2"/>
  <c r="BG469" i="2"/>
  <c r="BD469" i="2"/>
  <c r="BA469" i="2"/>
  <c r="AR469" i="2"/>
  <c r="AO469" i="2"/>
  <c r="AL469" i="2"/>
  <c r="AI469" i="2"/>
  <c r="AF469" i="2"/>
  <c r="AC469" i="2"/>
  <c r="Z469" i="2"/>
  <c r="Q469" i="2"/>
  <c r="N469" i="2" s="1"/>
  <c r="CZ468" i="2"/>
  <c r="CW468" i="2"/>
  <c r="CT468" i="2"/>
  <c r="CS468" i="2"/>
  <c r="CR468" i="2"/>
  <c r="K468" i="2"/>
  <c r="CB468" i="2"/>
  <c r="BY468" i="2"/>
  <c r="BV468" i="2"/>
  <c r="BS468" i="2"/>
  <c r="BP468" i="2"/>
  <c r="BM468" i="2"/>
  <c r="BJ468" i="2"/>
  <c r="BG468" i="2"/>
  <c r="BD468" i="2"/>
  <c r="BA468" i="2"/>
  <c r="AR468" i="2"/>
  <c r="AO468" i="2"/>
  <c r="AL468" i="2"/>
  <c r="AI468" i="2"/>
  <c r="AF468" i="2"/>
  <c r="AC468" i="2"/>
  <c r="Z468" i="2"/>
  <c r="Q468" i="2"/>
  <c r="N468" i="2" s="1"/>
  <c r="DB467" i="2"/>
  <c r="DA467" i="2"/>
  <c r="CY467" i="2"/>
  <c r="CX467" i="2"/>
  <c r="CV467" i="2"/>
  <c r="CU467" i="2"/>
  <c r="M467" i="2"/>
  <c r="L467" i="2"/>
  <c r="CD467" i="2"/>
  <c r="CC467" i="2"/>
  <c r="CA467" i="2"/>
  <c r="BZ467" i="2"/>
  <c r="BX467" i="2"/>
  <c r="BW467" i="2"/>
  <c r="BU467" i="2"/>
  <c r="BT467" i="2"/>
  <c r="BR467" i="2"/>
  <c r="BQ467" i="2"/>
  <c r="BO467" i="2"/>
  <c r="BN467" i="2"/>
  <c r="BL467" i="2"/>
  <c r="BK467" i="2"/>
  <c r="BI467" i="2"/>
  <c r="BH467" i="2"/>
  <c r="BF467" i="2"/>
  <c r="BE467" i="2"/>
  <c r="BC467" i="2"/>
  <c r="AZ467" i="2" s="1"/>
  <c r="BB467" i="2"/>
  <c r="AT467" i="2"/>
  <c r="AS467" i="2"/>
  <c r="AQ467" i="2"/>
  <c r="AP467" i="2"/>
  <c r="AN467" i="2"/>
  <c r="AM467" i="2"/>
  <c r="AK467" i="2"/>
  <c r="AJ467" i="2"/>
  <c r="AI467" i="2" s="1"/>
  <c r="AH467" i="2"/>
  <c r="AG467" i="2"/>
  <c r="AE467" i="2"/>
  <c r="AD467" i="2"/>
  <c r="AB467" i="2"/>
  <c r="AA467" i="2"/>
  <c r="S467" i="2"/>
  <c r="P467" i="2" s="1"/>
  <c r="R467" i="2"/>
  <c r="O467" i="2" s="1"/>
  <c r="CZ462" i="2"/>
  <c r="CW462" i="2"/>
  <c r="CT462" i="2"/>
  <c r="CS462" i="2"/>
  <c r="CR462" i="2"/>
  <c r="K462" i="2"/>
  <c r="CB462" i="2"/>
  <c r="BY462" i="2"/>
  <c r="BV462" i="2"/>
  <c r="BS462" i="2"/>
  <c r="BP462" i="2"/>
  <c r="BM462" i="2"/>
  <c r="BJ462" i="2"/>
  <c r="BG462" i="2"/>
  <c r="BD462" i="2"/>
  <c r="BA462" i="2"/>
  <c r="AR462" i="2"/>
  <c r="AO462" i="2"/>
  <c r="AL462" i="2"/>
  <c r="AI462" i="2"/>
  <c r="AF462" i="2"/>
  <c r="AC462" i="2"/>
  <c r="Z462" i="2"/>
  <c r="Q462" i="2"/>
  <c r="N462" i="2" s="1"/>
  <c r="CZ461" i="2"/>
  <c r="CW461" i="2"/>
  <c r="CT461" i="2"/>
  <c r="CS461" i="2"/>
  <c r="CR461" i="2"/>
  <c r="K461" i="2"/>
  <c r="CB461" i="2"/>
  <c r="BY461" i="2"/>
  <c r="BV461" i="2"/>
  <c r="BS461" i="2"/>
  <c r="BP461" i="2"/>
  <c r="BM461" i="2"/>
  <c r="BJ461" i="2"/>
  <c r="BG461" i="2"/>
  <c r="BD461" i="2"/>
  <c r="BA461" i="2"/>
  <c r="AR461" i="2"/>
  <c r="AO461" i="2"/>
  <c r="AL461" i="2"/>
  <c r="AI461" i="2"/>
  <c r="AF461" i="2"/>
  <c r="AC461" i="2"/>
  <c r="Z461" i="2"/>
  <c r="Q461" i="2"/>
  <c r="N461" i="2" s="1"/>
  <c r="CZ460" i="2"/>
  <c r="CW460" i="2"/>
  <c r="CT460" i="2"/>
  <c r="CS460" i="2"/>
  <c r="CR460" i="2"/>
  <c r="K460" i="2"/>
  <c r="CB460" i="2"/>
  <c r="BY460" i="2"/>
  <c r="BV460" i="2"/>
  <c r="BS460" i="2"/>
  <c r="BP460" i="2"/>
  <c r="BM460" i="2"/>
  <c r="BJ460" i="2"/>
  <c r="BG460" i="2"/>
  <c r="BD460" i="2"/>
  <c r="BA460" i="2"/>
  <c r="AR460" i="2"/>
  <c r="AO460" i="2"/>
  <c r="AL460" i="2"/>
  <c r="AI460" i="2"/>
  <c r="AF460" i="2"/>
  <c r="AC460" i="2"/>
  <c r="Z460" i="2"/>
  <c r="Q460" i="2"/>
  <c r="N460" i="2" s="1"/>
  <c r="DB459" i="2"/>
  <c r="DA459" i="2"/>
  <c r="CY459" i="2"/>
  <c r="CX459" i="2"/>
  <c r="CW459" i="2" s="1"/>
  <c r="CV459" i="2"/>
  <c r="CU459" i="2"/>
  <c r="M459" i="2"/>
  <c r="L459" i="2"/>
  <c r="CD459" i="2"/>
  <c r="CC459" i="2"/>
  <c r="CA459" i="2"/>
  <c r="BZ459" i="2"/>
  <c r="BX459" i="2"/>
  <c r="BW459" i="2"/>
  <c r="BU459" i="2"/>
  <c r="BT459" i="2"/>
  <c r="BR459" i="2"/>
  <c r="BQ459" i="2"/>
  <c r="BO459" i="2"/>
  <c r="BN459" i="2"/>
  <c r="BL459" i="2"/>
  <c r="BK459" i="2"/>
  <c r="BI459" i="2"/>
  <c r="BH459" i="2"/>
  <c r="BF459" i="2"/>
  <c r="BE459" i="2"/>
  <c r="BC459" i="2"/>
  <c r="AZ459" i="2" s="1"/>
  <c r="BB459" i="2"/>
  <c r="AT459" i="2"/>
  <c r="AS459" i="2"/>
  <c r="AQ459" i="2"/>
  <c r="AP459" i="2"/>
  <c r="AN459" i="2"/>
  <c r="AM459" i="2"/>
  <c r="AK459" i="2"/>
  <c r="AJ459" i="2"/>
  <c r="AH459" i="2"/>
  <c r="AG459" i="2"/>
  <c r="AE459" i="2"/>
  <c r="AD459" i="2"/>
  <c r="AB459" i="2"/>
  <c r="AA459" i="2"/>
  <c r="S459" i="2"/>
  <c r="P459" i="2" s="1"/>
  <c r="R459" i="2"/>
  <c r="O459" i="2" s="1"/>
  <c r="CZ458" i="2"/>
  <c r="CW458" i="2"/>
  <c r="CT458" i="2"/>
  <c r="CS458" i="2"/>
  <c r="CR458" i="2"/>
  <c r="K458" i="2"/>
  <c r="CB458" i="2"/>
  <c r="BY458" i="2"/>
  <c r="BV458" i="2"/>
  <c r="BS458" i="2"/>
  <c r="BP458" i="2"/>
  <c r="BM458" i="2"/>
  <c r="BJ458" i="2"/>
  <c r="BG458" i="2"/>
  <c r="BD458" i="2"/>
  <c r="BA458" i="2"/>
  <c r="AR458" i="2"/>
  <c r="AO458" i="2"/>
  <c r="AL458" i="2"/>
  <c r="AI458" i="2"/>
  <c r="AF458" i="2"/>
  <c r="AC458" i="2"/>
  <c r="Z458" i="2"/>
  <c r="Q458" i="2"/>
  <c r="N458" i="2" s="1"/>
  <c r="CZ457" i="2"/>
  <c r="CW457" i="2"/>
  <c r="CT457" i="2"/>
  <c r="CS457" i="2"/>
  <c r="CR457" i="2"/>
  <c r="K457" i="2"/>
  <c r="CB457" i="2"/>
  <c r="BY457" i="2"/>
  <c r="BV457" i="2"/>
  <c r="BS457" i="2"/>
  <c r="BP457" i="2"/>
  <c r="BM457" i="2"/>
  <c r="BJ457" i="2"/>
  <c r="BG457" i="2"/>
  <c r="BD457" i="2"/>
  <c r="BA457" i="2"/>
  <c r="AR457" i="2"/>
  <c r="AO457" i="2"/>
  <c r="AL457" i="2"/>
  <c r="AI457" i="2"/>
  <c r="AF457" i="2"/>
  <c r="AC457" i="2"/>
  <c r="Z457" i="2"/>
  <c r="Q457" i="2"/>
  <c r="N457" i="2" s="1"/>
  <c r="CZ456" i="2"/>
  <c r="CW456" i="2"/>
  <c r="CT456" i="2"/>
  <c r="CS456" i="2"/>
  <c r="CR456" i="2"/>
  <c r="K456" i="2"/>
  <c r="CB456" i="2"/>
  <c r="BY456" i="2"/>
  <c r="BV456" i="2"/>
  <c r="BS456" i="2"/>
  <c r="BP456" i="2"/>
  <c r="BM456" i="2"/>
  <c r="BJ456" i="2"/>
  <c r="BG456" i="2"/>
  <c r="BD456" i="2"/>
  <c r="BA456" i="2"/>
  <c r="AR456" i="2"/>
  <c r="AO456" i="2"/>
  <c r="AL456" i="2"/>
  <c r="AI456" i="2"/>
  <c r="AF456" i="2"/>
  <c r="AC456" i="2"/>
  <c r="Z456" i="2"/>
  <c r="Q456" i="2"/>
  <c r="N456" i="2" s="1"/>
  <c r="CZ455" i="2"/>
  <c r="CW455" i="2"/>
  <c r="CT455" i="2"/>
  <c r="CS455" i="2"/>
  <c r="CR455" i="2"/>
  <c r="K455" i="2"/>
  <c r="CB455" i="2"/>
  <c r="BY455" i="2"/>
  <c r="BV455" i="2"/>
  <c r="BS455" i="2"/>
  <c r="BP455" i="2"/>
  <c r="BM455" i="2"/>
  <c r="BJ455" i="2"/>
  <c r="BG455" i="2"/>
  <c r="BD455" i="2"/>
  <c r="BA455" i="2"/>
  <c r="AR455" i="2"/>
  <c r="AO455" i="2"/>
  <c r="AL455" i="2"/>
  <c r="AI455" i="2"/>
  <c r="AF455" i="2"/>
  <c r="AC455" i="2"/>
  <c r="Z455" i="2"/>
  <c r="Q455" i="2"/>
  <c r="N455" i="2" s="1"/>
  <c r="CZ454" i="2"/>
  <c r="CW454" i="2"/>
  <c r="CT454" i="2"/>
  <c r="CS454" i="2"/>
  <c r="CR454" i="2"/>
  <c r="K454" i="2"/>
  <c r="CB454" i="2"/>
  <c r="BY454" i="2"/>
  <c r="BV454" i="2"/>
  <c r="BS454" i="2"/>
  <c r="BP454" i="2"/>
  <c r="BM454" i="2"/>
  <c r="BJ454" i="2"/>
  <c r="BG454" i="2"/>
  <c r="BD454" i="2"/>
  <c r="BA454" i="2"/>
  <c r="AR454" i="2"/>
  <c r="AO454" i="2"/>
  <c r="AL454" i="2"/>
  <c r="AI454" i="2"/>
  <c r="AF454" i="2"/>
  <c r="AC454" i="2"/>
  <c r="Z454" i="2"/>
  <c r="Q454" i="2"/>
  <c r="N454" i="2" s="1"/>
  <c r="CZ453" i="2"/>
  <c r="CW453" i="2"/>
  <c r="CT453" i="2"/>
  <c r="CS453" i="2"/>
  <c r="CR453" i="2"/>
  <c r="K453" i="2"/>
  <c r="CB453" i="2"/>
  <c r="BY453" i="2"/>
  <c r="BV453" i="2"/>
  <c r="BS453" i="2"/>
  <c r="BP453" i="2"/>
  <c r="BM453" i="2"/>
  <c r="BJ453" i="2"/>
  <c r="BG453" i="2"/>
  <c r="BD453" i="2"/>
  <c r="BA453" i="2"/>
  <c r="AR453" i="2"/>
  <c r="AO453" i="2"/>
  <c r="AL453" i="2"/>
  <c r="AI453" i="2"/>
  <c r="AF453" i="2"/>
  <c r="AC453" i="2"/>
  <c r="Z453" i="2"/>
  <c r="Q453" i="2"/>
  <c r="N453" i="2" s="1"/>
  <c r="CZ452" i="2"/>
  <c r="CW452" i="2"/>
  <c r="CT452" i="2"/>
  <c r="CS452" i="2"/>
  <c r="CR452" i="2"/>
  <c r="K452" i="2"/>
  <c r="CB452" i="2"/>
  <c r="BY452" i="2"/>
  <c r="BV452" i="2"/>
  <c r="BS452" i="2"/>
  <c r="BP452" i="2"/>
  <c r="BM452" i="2"/>
  <c r="BJ452" i="2"/>
  <c r="BG452" i="2"/>
  <c r="BD452" i="2"/>
  <c r="BA452" i="2"/>
  <c r="AR452" i="2"/>
  <c r="AO452" i="2"/>
  <c r="AL452" i="2"/>
  <c r="AI452" i="2"/>
  <c r="AF452" i="2"/>
  <c r="AC452" i="2"/>
  <c r="Z452" i="2"/>
  <c r="Q452" i="2"/>
  <c r="N452" i="2" s="1"/>
  <c r="CZ451" i="2"/>
  <c r="CW451" i="2"/>
  <c r="CT451" i="2"/>
  <c r="CS451" i="2"/>
  <c r="CR451" i="2"/>
  <c r="K451" i="2"/>
  <c r="CB451" i="2"/>
  <c r="BY451" i="2"/>
  <c r="BV451" i="2"/>
  <c r="BS451" i="2"/>
  <c r="BP451" i="2"/>
  <c r="BM451" i="2"/>
  <c r="BJ451" i="2"/>
  <c r="BG451" i="2"/>
  <c r="BD451" i="2"/>
  <c r="BA451" i="2"/>
  <c r="AR451" i="2"/>
  <c r="AO451" i="2"/>
  <c r="AL451" i="2"/>
  <c r="AI451" i="2"/>
  <c r="AF451" i="2"/>
  <c r="AC451" i="2"/>
  <c r="Z451" i="2"/>
  <c r="Q451" i="2"/>
  <c r="N451" i="2" s="1"/>
  <c r="CZ450" i="2"/>
  <c r="CW450" i="2"/>
  <c r="CT450" i="2"/>
  <c r="CS450" i="2"/>
  <c r="CR450" i="2"/>
  <c r="K450" i="2"/>
  <c r="CB450" i="2"/>
  <c r="BY450" i="2"/>
  <c r="BV450" i="2"/>
  <c r="BS450" i="2"/>
  <c r="BP450" i="2"/>
  <c r="BM450" i="2"/>
  <c r="BJ450" i="2"/>
  <c r="BG450" i="2"/>
  <c r="BD450" i="2"/>
  <c r="BA450" i="2"/>
  <c r="AR450" i="2"/>
  <c r="AO450" i="2"/>
  <c r="AL450" i="2"/>
  <c r="AI450" i="2"/>
  <c r="AF450" i="2"/>
  <c r="AC450" i="2"/>
  <c r="Z450" i="2"/>
  <c r="Q450" i="2"/>
  <c r="N450" i="2" s="1"/>
  <c r="CZ449" i="2"/>
  <c r="CW449" i="2"/>
  <c r="CT449" i="2"/>
  <c r="CS449" i="2"/>
  <c r="CR449" i="2"/>
  <c r="K449" i="2"/>
  <c r="CB449" i="2"/>
  <c r="BY449" i="2"/>
  <c r="BV449" i="2"/>
  <c r="BS449" i="2"/>
  <c r="BP449" i="2"/>
  <c r="BM449" i="2"/>
  <c r="BJ449" i="2"/>
  <c r="BG449" i="2"/>
  <c r="BD449" i="2"/>
  <c r="BA449" i="2"/>
  <c r="AR449" i="2"/>
  <c r="AO449" i="2"/>
  <c r="AL449" i="2"/>
  <c r="AI449" i="2"/>
  <c r="AF449" i="2"/>
  <c r="AC449" i="2"/>
  <c r="Z449" i="2"/>
  <c r="Q449" i="2"/>
  <c r="N449" i="2" s="1"/>
  <c r="DB448" i="2"/>
  <c r="DA448" i="2"/>
  <c r="CY448" i="2"/>
  <c r="CX448" i="2"/>
  <c r="CV448" i="2"/>
  <c r="CU448" i="2"/>
  <c r="M448" i="2"/>
  <c r="L448" i="2"/>
  <c r="CD448" i="2"/>
  <c r="CC448" i="2"/>
  <c r="CA448" i="2"/>
  <c r="BZ448" i="2"/>
  <c r="BX448" i="2"/>
  <c r="BW448" i="2"/>
  <c r="BU448" i="2"/>
  <c r="BT448" i="2"/>
  <c r="BR448" i="2"/>
  <c r="BQ448" i="2"/>
  <c r="BO448" i="2"/>
  <c r="BN448" i="2"/>
  <c r="BL448" i="2"/>
  <c r="BK448" i="2"/>
  <c r="BI448" i="2"/>
  <c r="BH448" i="2"/>
  <c r="BF448" i="2"/>
  <c r="BE448" i="2"/>
  <c r="BC448" i="2"/>
  <c r="AZ448" i="2" s="1"/>
  <c r="BB448" i="2"/>
  <c r="AT448" i="2"/>
  <c r="AS448" i="2"/>
  <c r="AQ448" i="2"/>
  <c r="AP448" i="2"/>
  <c r="AN448" i="2"/>
  <c r="AM448" i="2"/>
  <c r="AK448" i="2"/>
  <c r="AJ448" i="2"/>
  <c r="AH448" i="2"/>
  <c r="AG448" i="2"/>
  <c r="AE448" i="2"/>
  <c r="AD448" i="2"/>
  <c r="AB448" i="2"/>
  <c r="AA448" i="2"/>
  <c r="S448" i="2"/>
  <c r="P448" i="2" s="1"/>
  <c r="R448" i="2"/>
  <c r="O448" i="2" s="1"/>
  <c r="CZ447" i="2"/>
  <c r="CW447" i="2"/>
  <c r="CT447" i="2"/>
  <c r="CS447" i="2"/>
  <c r="CR447" i="2"/>
  <c r="K447" i="2"/>
  <c r="CB447" i="2"/>
  <c r="BY447" i="2"/>
  <c r="BV447" i="2"/>
  <c r="BS447" i="2"/>
  <c r="BP447" i="2"/>
  <c r="BM447" i="2"/>
  <c r="BJ447" i="2"/>
  <c r="BG447" i="2"/>
  <c r="BD447" i="2"/>
  <c r="BA447" i="2"/>
  <c r="AR447" i="2"/>
  <c r="AO447" i="2"/>
  <c r="AL447" i="2"/>
  <c r="AI447" i="2"/>
  <c r="AF447" i="2"/>
  <c r="AC447" i="2"/>
  <c r="Z447" i="2"/>
  <c r="Q447" i="2"/>
  <c r="N447" i="2" s="1"/>
  <c r="CZ446" i="2"/>
  <c r="CW446" i="2"/>
  <c r="CT446" i="2"/>
  <c r="CS446" i="2"/>
  <c r="CR446" i="2"/>
  <c r="K446" i="2"/>
  <c r="CB446" i="2"/>
  <c r="BY446" i="2"/>
  <c r="BV446" i="2"/>
  <c r="BS446" i="2"/>
  <c r="BP446" i="2"/>
  <c r="BM446" i="2"/>
  <c r="BJ446" i="2"/>
  <c r="BG446" i="2"/>
  <c r="BD446" i="2"/>
  <c r="BA446" i="2"/>
  <c r="AR446" i="2"/>
  <c r="AO446" i="2"/>
  <c r="AL446" i="2"/>
  <c r="AI446" i="2"/>
  <c r="AF446" i="2"/>
  <c r="AC446" i="2"/>
  <c r="Z446" i="2"/>
  <c r="Q446" i="2"/>
  <c r="N446" i="2" s="1"/>
  <c r="CZ445" i="2"/>
  <c r="CW445" i="2"/>
  <c r="CT445" i="2"/>
  <c r="CS445" i="2"/>
  <c r="CR445" i="2"/>
  <c r="K445" i="2"/>
  <c r="CB445" i="2"/>
  <c r="BY445" i="2"/>
  <c r="BV445" i="2"/>
  <c r="BS445" i="2"/>
  <c r="BP445" i="2"/>
  <c r="BM445" i="2"/>
  <c r="BJ445" i="2"/>
  <c r="BG445" i="2"/>
  <c r="BD445" i="2"/>
  <c r="BA445" i="2"/>
  <c r="AR445" i="2"/>
  <c r="AO445" i="2"/>
  <c r="AL445" i="2"/>
  <c r="AI445" i="2"/>
  <c r="AF445" i="2"/>
  <c r="AC445" i="2"/>
  <c r="Z445" i="2"/>
  <c r="Q445" i="2"/>
  <c r="N445" i="2" s="1"/>
  <c r="DB444" i="2"/>
  <c r="DA444" i="2"/>
  <c r="CY444" i="2"/>
  <c r="CX444" i="2"/>
  <c r="CV444" i="2"/>
  <c r="CV442" i="2" s="1"/>
  <c r="CU444" i="2"/>
  <c r="M444" i="2"/>
  <c r="L444" i="2"/>
  <c r="CD444" i="2"/>
  <c r="CC444" i="2"/>
  <c r="CA444" i="2"/>
  <c r="BZ444" i="2"/>
  <c r="BX444" i="2"/>
  <c r="BW444" i="2"/>
  <c r="BU444" i="2"/>
  <c r="BT444" i="2"/>
  <c r="BR444" i="2"/>
  <c r="BQ444" i="2"/>
  <c r="BO444" i="2"/>
  <c r="BN444" i="2"/>
  <c r="BL444" i="2"/>
  <c r="BK444" i="2"/>
  <c r="BI444" i="2"/>
  <c r="BI443" i="2" s="1"/>
  <c r="BH444" i="2"/>
  <c r="BF444" i="2"/>
  <c r="BE444" i="2"/>
  <c r="BC444" i="2"/>
  <c r="AZ444" i="2" s="1"/>
  <c r="BB444" i="2"/>
  <c r="AT444" i="2"/>
  <c r="AS444" i="2"/>
  <c r="AQ444" i="2"/>
  <c r="AP444" i="2"/>
  <c r="AN444" i="2"/>
  <c r="AM444" i="2"/>
  <c r="AK444" i="2"/>
  <c r="AK442" i="2" s="1"/>
  <c r="AJ444" i="2"/>
  <c r="AH444" i="2"/>
  <c r="AG444" i="2"/>
  <c r="AE444" i="2"/>
  <c r="AD444" i="2"/>
  <c r="AD442" i="2" s="1"/>
  <c r="AB444" i="2"/>
  <c r="AB442" i="2" s="1"/>
  <c r="AA444" i="2"/>
  <c r="S444" i="2"/>
  <c r="P444" i="2" s="1"/>
  <c r="R444" i="2"/>
  <c r="O444" i="2" s="1"/>
  <c r="CZ440" i="2"/>
  <c r="CW440" i="2"/>
  <c r="CT440" i="2"/>
  <c r="CS440" i="2"/>
  <c r="CR440" i="2"/>
  <c r="K440" i="2"/>
  <c r="CB440" i="2"/>
  <c r="BY440" i="2"/>
  <c r="BV440" i="2"/>
  <c r="BS440" i="2"/>
  <c r="BP440" i="2"/>
  <c r="BM440" i="2"/>
  <c r="BJ440" i="2"/>
  <c r="BG440" i="2"/>
  <c r="BD440" i="2"/>
  <c r="BA440" i="2"/>
  <c r="AR440" i="2"/>
  <c r="AO440" i="2"/>
  <c r="AL440" i="2"/>
  <c r="AI440" i="2"/>
  <c r="AF440" i="2"/>
  <c r="AC440" i="2"/>
  <c r="Z440" i="2"/>
  <c r="Q440" i="2"/>
  <c r="N440" i="2" s="1"/>
  <c r="CZ438" i="2"/>
  <c r="CW438" i="2"/>
  <c r="CT438" i="2"/>
  <c r="CS438" i="2"/>
  <c r="CR438" i="2"/>
  <c r="K438" i="2"/>
  <c r="CB438" i="2"/>
  <c r="BY438" i="2"/>
  <c r="BV438" i="2"/>
  <c r="BS438" i="2"/>
  <c r="BP438" i="2"/>
  <c r="BM438" i="2"/>
  <c r="BJ438" i="2"/>
  <c r="BG438" i="2"/>
  <c r="BD438" i="2"/>
  <c r="BA438" i="2"/>
  <c r="J438" i="2"/>
  <c r="AR438" i="2"/>
  <c r="AO438" i="2"/>
  <c r="AL438" i="2"/>
  <c r="AI438" i="2"/>
  <c r="AF438" i="2"/>
  <c r="AC438" i="2"/>
  <c r="Z438" i="2"/>
  <c r="Q438" i="2"/>
  <c r="CZ437" i="2"/>
  <c r="CW437" i="2"/>
  <c r="CT437" i="2"/>
  <c r="CS437" i="2"/>
  <c r="CR437" i="2"/>
  <c r="K437" i="2"/>
  <c r="CB437" i="2"/>
  <c r="BY437" i="2"/>
  <c r="BV437" i="2"/>
  <c r="BS437" i="2"/>
  <c r="BP437" i="2"/>
  <c r="BM437" i="2"/>
  <c r="BJ437" i="2"/>
  <c r="BG437" i="2"/>
  <c r="BD437" i="2"/>
  <c r="BA437" i="2"/>
  <c r="AR437" i="2"/>
  <c r="AO437" i="2"/>
  <c r="AL437" i="2"/>
  <c r="AI437" i="2"/>
  <c r="AF437" i="2"/>
  <c r="AC437" i="2"/>
  <c r="Z437" i="2"/>
  <c r="Q437" i="2"/>
  <c r="CZ436" i="2"/>
  <c r="CW436" i="2"/>
  <c r="CT436" i="2"/>
  <c r="CS436" i="2"/>
  <c r="CR436" i="2"/>
  <c r="K436" i="2"/>
  <c r="CB436" i="2"/>
  <c r="BY436" i="2"/>
  <c r="BV436" i="2"/>
  <c r="BS436" i="2"/>
  <c r="BP436" i="2"/>
  <c r="BM436" i="2"/>
  <c r="BJ436" i="2"/>
  <c r="BG436" i="2"/>
  <c r="BD436" i="2"/>
  <c r="BA436" i="2"/>
  <c r="J436" i="2"/>
  <c r="AR436" i="2"/>
  <c r="AO436" i="2"/>
  <c r="AL436" i="2"/>
  <c r="AI436" i="2"/>
  <c r="AF436" i="2"/>
  <c r="AC436" i="2"/>
  <c r="Z436" i="2"/>
  <c r="Q436" i="2"/>
  <c r="CZ435" i="2"/>
  <c r="CW435" i="2"/>
  <c r="CT435" i="2"/>
  <c r="CS435" i="2"/>
  <c r="CR435" i="2"/>
  <c r="K435" i="2"/>
  <c r="CB435" i="2"/>
  <c r="BY435" i="2"/>
  <c r="BV435" i="2"/>
  <c r="BS435" i="2"/>
  <c r="BP435" i="2"/>
  <c r="BM435" i="2"/>
  <c r="BJ435" i="2"/>
  <c r="BG435" i="2"/>
  <c r="BD435" i="2"/>
  <c r="BA435" i="2"/>
  <c r="AR435" i="2"/>
  <c r="AO435" i="2"/>
  <c r="AL435" i="2"/>
  <c r="AI435" i="2"/>
  <c r="AF435" i="2"/>
  <c r="AC435" i="2"/>
  <c r="Z435" i="2"/>
  <c r="Q435" i="2"/>
  <c r="CZ434" i="2"/>
  <c r="CW434" i="2"/>
  <c r="CT434" i="2"/>
  <c r="CS434" i="2"/>
  <c r="CR434" i="2"/>
  <c r="K434" i="2"/>
  <c r="CB434" i="2"/>
  <c r="BY434" i="2"/>
  <c r="BV434" i="2"/>
  <c r="BS434" i="2"/>
  <c r="BP434" i="2"/>
  <c r="BM434" i="2"/>
  <c r="BJ434" i="2"/>
  <c r="BG434" i="2"/>
  <c r="BD434" i="2"/>
  <c r="BA434" i="2"/>
  <c r="J434" i="2"/>
  <c r="AR434" i="2"/>
  <c r="AO434" i="2"/>
  <c r="AL434" i="2"/>
  <c r="AI434" i="2"/>
  <c r="AF434" i="2"/>
  <c r="AC434" i="2"/>
  <c r="Z434" i="2"/>
  <c r="Q434" i="2"/>
  <c r="DB433" i="2"/>
  <c r="DA433" i="2"/>
  <c r="CY433" i="2"/>
  <c r="CX433" i="2"/>
  <c r="CV433" i="2"/>
  <c r="CU433" i="2"/>
  <c r="M433" i="2"/>
  <c r="L433" i="2"/>
  <c r="CD433" i="2"/>
  <c r="CC433" i="2"/>
  <c r="CA433" i="2"/>
  <c r="BZ433" i="2"/>
  <c r="BX433" i="2"/>
  <c r="BW433" i="2"/>
  <c r="BU433" i="2"/>
  <c r="BT433" i="2"/>
  <c r="BR433" i="2"/>
  <c r="BQ433" i="2"/>
  <c r="BO433" i="2"/>
  <c r="BN433" i="2"/>
  <c r="BL433" i="2"/>
  <c r="BK433" i="2"/>
  <c r="BI433" i="2"/>
  <c r="BH433" i="2"/>
  <c r="BF433" i="2"/>
  <c r="BE433" i="2"/>
  <c r="BC433" i="2"/>
  <c r="BB433" i="2"/>
  <c r="AY433" i="2" s="1"/>
  <c r="AT433" i="2"/>
  <c r="AS433" i="2"/>
  <c r="AQ433" i="2"/>
  <c r="AP433" i="2"/>
  <c r="AN433" i="2"/>
  <c r="AM433" i="2"/>
  <c r="AK433" i="2"/>
  <c r="AJ433" i="2"/>
  <c r="AH433" i="2"/>
  <c r="AG433" i="2"/>
  <c r="AE433" i="2"/>
  <c r="AD433" i="2"/>
  <c r="AB433" i="2"/>
  <c r="AA433" i="2"/>
  <c r="S433" i="2"/>
  <c r="R433" i="2"/>
  <c r="O433" i="2" s="1"/>
  <c r="CZ432" i="2"/>
  <c r="CW432" i="2"/>
  <c r="CT432" i="2"/>
  <c r="CS432" i="2"/>
  <c r="CR432" i="2"/>
  <c r="K432" i="2"/>
  <c r="CB432" i="2"/>
  <c r="BY432" i="2"/>
  <c r="BV432" i="2"/>
  <c r="BS432" i="2"/>
  <c r="BP432" i="2"/>
  <c r="BM432" i="2"/>
  <c r="BJ432" i="2"/>
  <c r="BG432" i="2"/>
  <c r="BD432" i="2"/>
  <c r="BA432" i="2"/>
  <c r="AR432" i="2"/>
  <c r="AO432" i="2"/>
  <c r="AL432" i="2"/>
  <c r="AI432" i="2"/>
  <c r="AF432" i="2"/>
  <c r="AC432" i="2"/>
  <c r="Z432" i="2"/>
  <c r="Q432" i="2"/>
  <c r="CZ431" i="2"/>
  <c r="CW431" i="2"/>
  <c r="CT431" i="2"/>
  <c r="CS431" i="2"/>
  <c r="CR431" i="2"/>
  <c r="K431" i="2"/>
  <c r="CB431" i="2"/>
  <c r="BY431" i="2"/>
  <c r="BV431" i="2"/>
  <c r="BS431" i="2"/>
  <c r="BP431" i="2"/>
  <c r="BM431" i="2"/>
  <c r="BJ431" i="2"/>
  <c r="BG431" i="2"/>
  <c r="BD431" i="2"/>
  <c r="BA431" i="2"/>
  <c r="AR431" i="2"/>
  <c r="AO431" i="2"/>
  <c r="AL431" i="2"/>
  <c r="AI431" i="2"/>
  <c r="AF431" i="2"/>
  <c r="AC431" i="2"/>
  <c r="Z431" i="2"/>
  <c r="Q431" i="2"/>
  <c r="DB430" i="2"/>
  <c r="DA430" i="2"/>
  <c r="CY430" i="2"/>
  <c r="CX430" i="2"/>
  <c r="CV430" i="2"/>
  <c r="CU430" i="2"/>
  <c r="M430" i="2"/>
  <c r="L430" i="2"/>
  <c r="CD430" i="2"/>
  <c r="CC430" i="2"/>
  <c r="CA430" i="2"/>
  <c r="BZ430" i="2"/>
  <c r="BX430" i="2"/>
  <c r="BW430" i="2"/>
  <c r="BU430" i="2"/>
  <c r="BT430" i="2"/>
  <c r="BR430" i="2"/>
  <c r="BQ430" i="2"/>
  <c r="BO430" i="2"/>
  <c r="BN430" i="2"/>
  <c r="BL430" i="2"/>
  <c r="BK430" i="2"/>
  <c r="BI430" i="2"/>
  <c r="BH430" i="2"/>
  <c r="BF430" i="2"/>
  <c r="BE430" i="2"/>
  <c r="BC430" i="2"/>
  <c r="BB430" i="2"/>
  <c r="AY430" i="2" s="1"/>
  <c r="AT430" i="2"/>
  <c r="AS430" i="2"/>
  <c r="AQ430" i="2"/>
  <c r="AP430" i="2"/>
  <c r="AN430" i="2"/>
  <c r="AM430" i="2"/>
  <c r="AK430" i="2"/>
  <c r="AJ430" i="2"/>
  <c r="AH430" i="2"/>
  <c r="AG430" i="2"/>
  <c r="AE430" i="2"/>
  <c r="AD430" i="2"/>
  <c r="AB430" i="2"/>
  <c r="AA430" i="2"/>
  <c r="S430" i="2"/>
  <c r="R430" i="2"/>
  <c r="O430" i="2" s="1"/>
  <c r="CZ425" i="2"/>
  <c r="CW425" i="2"/>
  <c r="CT425" i="2"/>
  <c r="CS425" i="2"/>
  <c r="CR425" i="2"/>
  <c r="K425" i="2"/>
  <c r="CB425" i="2"/>
  <c r="BY425" i="2"/>
  <c r="BV425" i="2"/>
  <c r="BS425" i="2"/>
  <c r="BP425" i="2"/>
  <c r="BM425" i="2"/>
  <c r="BJ425" i="2"/>
  <c r="BG425" i="2"/>
  <c r="BD425" i="2"/>
  <c r="BA425" i="2"/>
  <c r="AR425" i="2"/>
  <c r="AO425" i="2"/>
  <c r="AL425" i="2"/>
  <c r="AI425" i="2"/>
  <c r="AF425" i="2"/>
  <c r="AC425" i="2"/>
  <c r="Z425" i="2"/>
  <c r="Q425" i="2"/>
  <c r="CZ424" i="2"/>
  <c r="CW424" i="2"/>
  <c r="CT424" i="2"/>
  <c r="CS424" i="2"/>
  <c r="CR424" i="2"/>
  <c r="K424" i="2"/>
  <c r="CB424" i="2"/>
  <c r="BY424" i="2"/>
  <c r="BV424" i="2"/>
  <c r="BS424" i="2"/>
  <c r="BP424" i="2"/>
  <c r="BM424" i="2"/>
  <c r="BJ424" i="2"/>
  <c r="BG424" i="2"/>
  <c r="BD424" i="2"/>
  <c r="BA424" i="2"/>
  <c r="AR424" i="2"/>
  <c r="AO424" i="2"/>
  <c r="AL424" i="2"/>
  <c r="AI424" i="2"/>
  <c r="AF424" i="2"/>
  <c r="AC424" i="2"/>
  <c r="Z424" i="2"/>
  <c r="Q424" i="2"/>
  <c r="DB423" i="2"/>
  <c r="DA423" i="2"/>
  <c r="CY423" i="2"/>
  <c r="CX423" i="2"/>
  <c r="CV423" i="2"/>
  <c r="CU423" i="2"/>
  <c r="M423" i="2"/>
  <c r="L423" i="2"/>
  <c r="CD423" i="2"/>
  <c r="CC423" i="2"/>
  <c r="CA423" i="2"/>
  <c r="BZ423" i="2"/>
  <c r="BX423" i="2"/>
  <c r="BW423" i="2"/>
  <c r="BU423" i="2"/>
  <c r="BT423" i="2"/>
  <c r="BR423" i="2"/>
  <c r="BQ423" i="2"/>
  <c r="BO423" i="2"/>
  <c r="BN423" i="2"/>
  <c r="BL423" i="2"/>
  <c r="BK423" i="2"/>
  <c r="BI423" i="2"/>
  <c r="BH423" i="2"/>
  <c r="BF423" i="2"/>
  <c r="BE423" i="2"/>
  <c r="BC423" i="2"/>
  <c r="BB423" i="2"/>
  <c r="AY423" i="2" s="1"/>
  <c r="AT423" i="2"/>
  <c r="AS423" i="2"/>
  <c r="AQ423" i="2"/>
  <c r="AP423" i="2"/>
  <c r="AN423" i="2"/>
  <c r="AM423" i="2"/>
  <c r="AK423" i="2"/>
  <c r="AJ423" i="2"/>
  <c r="AH423" i="2"/>
  <c r="AG423" i="2"/>
  <c r="AE423" i="2"/>
  <c r="AD423" i="2"/>
  <c r="AB423" i="2"/>
  <c r="AA423" i="2"/>
  <c r="S423" i="2"/>
  <c r="R423" i="2"/>
  <c r="O423" i="2" s="1"/>
  <c r="CZ422" i="2"/>
  <c r="CW422" i="2"/>
  <c r="CT422" i="2"/>
  <c r="CS422" i="2"/>
  <c r="CR422" i="2"/>
  <c r="K422" i="2"/>
  <c r="CB422" i="2"/>
  <c r="BY422" i="2"/>
  <c r="BV422" i="2"/>
  <c r="BS422" i="2"/>
  <c r="BP422" i="2"/>
  <c r="BM422" i="2"/>
  <c r="BJ422" i="2"/>
  <c r="BG422" i="2"/>
  <c r="BD422" i="2"/>
  <c r="BA422" i="2"/>
  <c r="AR422" i="2"/>
  <c r="AO422" i="2"/>
  <c r="AL422" i="2"/>
  <c r="AI422" i="2"/>
  <c r="AF422" i="2"/>
  <c r="AC422" i="2"/>
  <c r="Z422" i="2"/>
  <c r="Q422" i="2"/>
  <c r="CZ421" i="2"/>
  <c r="CW421" i="2"/>
  <c r="CT421" i="2"/>
  <c r="CS421" i="2"/>
  <c r="CR421" i="2"/>
  <c r="K421" i="2"/>
  <c r="CB421" i="2"/>
  <c r="BY421" i="2"/>
  <c r="BV421" i="2"/>
  <c r="BS421" i="2"/>
  <c r="BP421" i="2"/>
  <c r="BM421" i="2"/>
  <c r="BJ421" i="2"/>
  <c r="BG421" i="2"/>
  <c r="BD421" i="2"/>
  <c r="BA421" i="2"/>
  <c r="AR421" i="2"/>
  <c r="AO421" i="2"/>
  <c r="AL421" i="2"/>
  <c r="AI421" i="2"/>
  <c r="AF421" i="2"/>
  <c r="AC421" i="2"/>
  <c r="Z421" i="2"/>
  <c r="Q421" i="2"/>
  <c r="CZ420" i="2"/>
  <c r="CW420" i="2"/>
  <c r="CT420" i="2"/>
  <c r="CS420" i="2"/>
  <c r="CR420" i="2"/>
  <c r="K420" i="2"/>
  <c r="CB420" i="2"/>
  <c r="BY420" i="2"/>
  <c r="BV420" i="2"/>
  <c r="BS420" i="2"/>
  <c r="BP420" i="2"/>
  <c r="BM420" i="2"/>
  <c r="BJ420" i="2"/>
  <c r="BG420" i="2"/>
  <c r="BD420" i="2"/>
  <c r="BA420" i="2"/>
  <c r="AR420" i="2"/>
  <c r="AO420" i="2"/>
  <c r="AL420" i="2"/>
  <c r="AI420" i="2"/>
  <c r="AF420" i="2"/>
  <c r="AC420" i="2"/>
  <c r="Z420" i="2"/>
  <c r="Q420" i="2"/>
  <c r="CZ419" i="2"/>
  <c r="CW419" i="2"/>
  <c r="CT419" i="2"/>
  <c r="CS419" i="2"/>
  <c r="CR419" i="2"/>
  <c r="K419" i="2"/>
  <c r="CB419" i="2"/>
  <c r="BY419" i="2"/>
  <c r="BV419" i="2"/>
  <c r="BS419" i="2"/>
  <c r="BP419" i="2"/>
  <c r="BM419" i="2"/>
  <c r="BJ419" i="2"/>
  <c r="BG419" i="2"/>
  <c r="BD419" i="2"/>
  <c r="BA419" i="2"/>
  <c r="J419" i="2"/>
  <c r="AR419" i="2"/>
  <c r="AO419" i="2"/>
  <c r="AL419" i="2"/>
  <c r="AI419" i="2"/>
  <c r="AF419" i="2"/>
  <c r="AC419" i="2"/>
  <c r="Z419" i="2"/>
  <c r="Q419" i="2"/>
  <c r="N419" i="2" s="1"/>
  <c r="CZ418" i="2"/>
  <c r="CW418" i="2"/>
  <c r="CT418" i="2"/>
  <c r="CS418" i="2"/>
  <c r="CR418" i="2"/>
  <c r="K418" i="2"/>
  <c r="CB418" i="2"/>
  <c r="BY418" i="2"/>
  <c r="BV418" i="2"/>
  <c r="BS418" i="2"/>
  <c r="BP418" i="2"/>
  <c r="BM418" i="2"/>
  <c r="BJ418" i="2"/>
  <c r="BG418" i="2"/>
  <c r="BD418" i="2"/>
  <c r="BA418" i="2"/>
  <c r="AR418" i="2"/>
  <c r="AO418" i="2"/>
  <c r="AL418" i="2"/>
  <c r="AI418" i="2"/>
  <c r="AF418" i="2"/>
  <c r="AC418" i="2"/>
  <c r="Z418" i="2"/>
  <c r="Q418" i="2"/>
  <c r="N418" i="2" s="1"/>
  <c r="CZ417" i="2"/>
  <c r="CW417" i="2"/>
  <c r="CT417" i="2"/>
  <c r="CS417" i="2"/>
  <c r="CR417" i="2"/>
  <c r="K417" i="2"/>
  <c r="CB417" i="2"/>
  <c r="BY417" i="2"/>
  <c r="BV417" i="2"/>
  <c r="BS417" i="2"/>
  <c r="BP417" i="2"/>
  <c r="BM417" i="2"/>
  <c r="BJ417" i="2"/>
  <c r="BG417" i="2"/>
  <c r="BD417" i="2"/>
  <c r="BA417" i="2"/>
  <c r="AR417" i="2"/>
  <c r="AO417" i="2"/>
  <c r="AL417" i="2"/>
  <c r="AI417" i="2"/>
  <c r="AF417" i="2"/>
  <c r="AC417" i="2"/>
  <c r="Z417" i="2"/>
  <c r="Q417" i="2"/>
  <c r="N417" i="2" s="1"/>
  <c r="CZ416" i="2"/>
  <c r="CW416" i="2"/>
  <c r="CT416" i="2"/>
  <c r="CS416" i="2"/>
  <c r="CR416" i="2"/>
  <c r="K416" i="2"/>
  <c r="CB416" i="2"/>
  <c r="BY416" i="2"/>
  <c r="BV416" i="2"/>
  <c r="BS416" i="2"/>
  <c r="BP416" i="2"/>
  <c r="BM416" i="2"/>
  <c r="BJ416" i="2"/>
  <c r="BG416" i="2"/>
  <c r="BD416" i="2"/>
  <c r="BA416" i="2"/>
  <c r="AR416" i="2"/>
  <c r="AO416" i="2"/>
  <c r="AL416" i="2"/>
  <c r="AI416" i="2"/>
  <c r="AF416" i="2"/>
  <c r="AC416" i="2"/>
  <c r="Z416" i="2"/>
  <c r="Q416" i="2"/>
  <c r="N416" i="2" s="1"/>
  <c r="CZ415" i="2"/>
  <c r="CW415" i="2"/>
  <c r="CT415" i="2"/>
  <c r="CS415" i="2"/>
  <c r="CR415" i="2"/>
  <c r="K415" i="2"/>
  <c r="CB415" i="2"/>
  <c r="BY415" i="2"/>
  <c r="BV415" i="2"/>
  <c r="BS415" i="2"/>
  <c r="BP415" i="2"/>
  <c r="BM415" i="2"/>
  <c r="BJ415" i="2"/>
  <c r="BG415" i="2"/>
  <c r="BD415" i="2"/>
  <c r="BA415" i="2"/>
  <c r="AR415" i="2"/>
  <c r="AO415" i="2"/>
  <c r="AL415" i="2"/>
  <c r="AI415" i="2"/>
  <c r="AF415" i="2"/>
  <c r="AC415" i="2"/>
  <c r="Z415" i="2"/>
  <c r="Q415" i="2"/>
  <c r="N415" i="2" s="1"/>
  <c r="CZ414" i="2"/>
  <c r="CW414" i="2"/>
  <c r="CT414" i="2"/>
  <c r="CS414" i="2"/>
  <c r="CR414" i="2"/>
  <c r="K414" i="2"/>
  <c r="CB414" i="2"/>
  <c r="BY414" i="2"/>
  <c r="BV414" i="2"/>
  <c r="BS414" i="2"/>
  <c r="BP414" i="2"/>
  <c r="BM414" i="2"/>
  <c r="BJ414" i="2"/>
  <c r="BG414" i="2"/>
  <c r="BD414" i="2"/>
  <c r="BA414" i="2"/>
  <c r="AR414" i="2"/>
  <c r="AO414" i="2"/>
  <c r="AL414" i="2"/>
  <c r="AI414" i="2"/>
  <c r="AF414" i="2"/>
  <c r="AC414" i="2"/>
  <c r="Z414" i="2"/>
  <c r="Q414" i="2"/>
  <c r="N414" i="2" s="1"/>
  <c r="CZ413" i="2"/>
  <c r="CW413" i="2"/>
  <c r="CT413" i="2"/>
  <c r="CS413" i="2"/>
  <c r="CR413" i="2"/>
  <c r="K413" i="2"/>
  <c r="CB413" i="2"/>
  <c r="BY413" i="2"/>
  <c r="BV413" i="2"/>
  <c r="BS413" i="2"/>
  <c r="BP413" i="2"/>
  <c r="BM413" i="2"/>
  <c r="BJ413" i="2"/>
  <c r="BG413" i="2"/>
  <c r="BD413" i="2"/>
  <c r="BA413" i="2"/>
  <c r="AR413" i="2"/>
  <c r="AO413" i="2"/>
  <c r="AL413" i="2"/>
  <c r="AI413" i="2"/>
  <c r="AF413" i="2"/>
  <c r="AC413" i="2"/>
  <c r="Z413" i="2"/>
  <c r="Q413" i="2"/>
  <c r="N413" i="2" s="1"/>
  <c r="DB412" i="2"/>
  <c r="DA412" i="2"/>
  <c r="CY412" i="2"/>
  <c r="CX412" i="2"/>
  <c r="CV412" i="2"/>
  <c r="CU412" i="2"/>
  <c r="M412" i="2"/>
  <c r="L412" i="2"/>
  <c r="CD412" i="2"/>
  <c r="CC412" i="2"/>
  <c r="CA412" i="2"/>
  <c r="BZ412" i="2"/>
  <c r="BX412" i="2"/>
  <c r="BW412" i="2"/>
  <c r="BU412" i="2"/>
  <c r="BT412" i="2"/>
  <c r="BR412" i="2"/>
  <c r="BQ412" i="2"/>
  <c r="BO412" i="2"/>
  <c r="BN412" i="2"/>
  <c r="BL412" i="2"/>
  <c r="BK412" i="2"/>
  <c r="BI412" i="2"/>
  <c r="BH412" i="2"/>
  <c r="BF412" i="2"/>
  <c r="BE412" i="2"/>
  <c r="BC412" i="2"/>
  <c r="AZ412" i="2" s="1"/>
  <c r="BB412" i="2"/>
  <c r="AT412" i="2"/>
  <c r="AS412" i="2"/>
  <c r="AQ412" i="2"/>
  <c r="AP412" i="2"/>
  <c r="AN412" i="2"/>
  <c r="AM412" i="2"/>
  <c r="AK412" i="2"/>
  <c r="AJ412" i="2"/>
  <c r="AH412" i="2"/>
  <c r="AG412" i="2"/>
  <c r="AE412" i="2"/>
  <c r="AD412" i="2"/>
  <c r="AB412" i="2"/>
  <c r="AA412" i="2"/>
  <c r="S412" i="2"/>
  <c r="P412" i="2" s="1"/>
  <c r="R412" i="2"/>
  <c r="O412" i="2" s="1"/>
  <c r="CZ411" i="2"/>
  <c r="CW411" i="2"/>
  <c r="CT411" i="2"/>
  <c r="CQ411" i="2" s="1"/>
  <c r="CS411" i="2"/>
  <c r="CR411" i="2"/>
  <c r="K411" i="2"/>
  <c r="CB411" i="2"/>
  <c r="BY411" i="2"/>
  <c r="BV411" i="2"/>
  <c r="BS411" i="2"/>
  <c r="BP411" i="2"/>
  <c r="BM411" i="2"/>
  <c r="BJ411" i="2"/>
  <c r="BG411" i="2"/>
  <c r="BD411" i="2"/>
  <c r="BA411" i="2"/>
  <c r="AR411" i="2"/>
  <c r="AO411" i="2"/>
  <c r="AL411" i="2"/>
  <c r="AI411" i="2"/>
  <c r="AF411" i="2"/>
  <c r="AC411" i="2"/>
  <c r="Z411" i="2"/>
  <c r="Q411" i="2"/>
  <c r="CZ410" i="2"/>
  <c r="CW410" i="2"/>
  <c r="CT410" i="2"/>
  <c r="CS410" i="2"/>
  <c r="CR410" i="2"/>
  <c r="K410" i="2"/>
  <c r="CB410" i="2"/>
  <c r="BY410" i="2"/>
  <c r="BV410" i="2"/>
  <c r="BS410" i="2"/>
  <c r="BP410" i="2"/>
  <c r="BM410" i="2"/>
  <c r="BJ410" i="2"/>
  <c r="BG410" i="2"/>
  <c r="BD410" i="2"/>
  <c r="BA410" i="2"/>
  <c r="AR410" i="2"/>
  <c r="AO410" i="2"/>
  <c r="AL410" i="2"/>
  <c r="AI410" i="2"/>
  <c r="AF410" i="2"/>
  <c r="AC410" i="2"/>
  <c r="Z410" i="2"/>
  <c r="Q410" i="2"/>
  <c r="CZ409" i="2"/>
  <c r="CW409" i="2"/>
  <c r="CT409" i="2"/>
  <c r="CS409" i="2"/>
  <c r="CR409" i="2"/>
  <c r="K409" i="2"/>
  <c r="CB409" i="2"/>
  <c r="BY409" i="2"/>
  <c r="BV409" i="2"/>
  <c r="BS409" i="2"/>
  <c r="BP409" i="2"/>
  <c r="BM409" i="2"/>
  <c r="BJ409" i="2"/>
  <c r="BG409" i="2"/>
  <c r="BD409" i="2"/>
  <c r="BA409" i="2"/>
  <c r="AR409" i="2"/>
  <c r="AO409" i="2"/>
  <c r="AL409" i="2"/>
  <c r="AI409" i="2"/>
  <c r="AF409" i="2"/>
  <c r="AC409" i="2"/>
  <c r="Z409" i="2"/>
  <c r="Q409" i="2"/>
  <c r="DB408" i="2"/>
  <c r="DA408" i="2"/>
  <c r="CY408" i="2"/>
  <c r="CY407" i="2" s="1"/>
  <c r="CX408" i="2"/>
  <c r="CV408" i="2"/>
  <c r="CU408" i="2"/>
  <c r="M408" i="2"/>
  <c r="L408" i="2"/>
  <c r="CD408" i="2"/>
  <c r="CC408" i="2"/>
  <c r="CA408" i="2"/>
  <c r="BZ408" i="2"/>
  <c r="BX408" i="2"/>
  <c r="BW408" i="2"/>
  <c r="BU408" i="2"/>
  <c r="BT408" i="2"/>
  <c r="BR408" i="2"/>
  <c r="BQ408" i="2"/>
  <c r="BO408" i="2"/>
  <c r="BN408" i="2"/>
  <c r="BL408" i="2"/>
  <c r="BK408" i="2"/>
  <c r="BI408" i="2"/>
  <c r="BH408" i="2"/>
  <c r="BF408" i="2"/>
  <c r="BE408" i="2"/>
  <c r="BC408" i="2"/>
  <c r="BB408" i="2"/>
  <c r="AT408" i="2"/>
  <c r="AS408" i="2"/>
  <c r="AQ408" i="2"/>
  <c r="AP408" i="2"/>
  <c r="AN408" i="2"/>
  <c r="AM408" i="2"/>
  <c r="AK408" i="2"/>
  <c r="AJ408" i="2"/>
  <c r="AH408" i="2"/>
  <c r="AG408" i="2"/>
  <c r="AE408" i="2"/>
  <c r="AD408" i="2"/>
  <c r="AB408" i="2"/>
  <c r="AA408" i="2"/>
  <c r="S408" i="2"/>
  <c r="P408" i="2" s="1"/>
  <c r="R408" i="2"/>
  <c r="CZ404" i="2"/>
  <c r="CW404" i="2"/>
  <c r="CT404" i="2"/>
  <c r="CS404" i="2"/>
  <c r="CR404" i="2"/>
  <c r="K404" i="2"/>
  <c r="CB404" i="2"/>
  <c r="BY404" i="2"/>
  <c r="BV404" i="2"/>
  <c r="BS404" i="2"/>
  <c r="BP404" i="2"/>
  <c r="BM404" i="2"/>
  <c r="BJ404" i="2"/>
  <c r="BG404" i="2"/>
  <c r="BD404" i="2"/>
  <c r="BA404" i="2"/>
  <c r="AR404" i="2"/>
  <c r="AO404" i="2"/>
  <c r="AL404" i="2"/>
  <c r="AI404" i="2"/>
  <c r="AF404" i="2"/>
  <c r="AC404" i="2"/>
  <c r="Z404" i="2"/>
  <c r="Q404" i="2"/>
  <c r="CZ402" i="2"/>
  <c r="CW402" i="2"/>
  <c r="CT402" i="2"/>
  <c r="CS402" i="2"/>
  <c r="CR402" i="2"/>
  <c r="K402" i="2"/>
  <c r="CB402" i="2"/>
  <c r="BY402" i="2"/>
  <c r="BV402" i="2"/>
  <c r="BS402" i="2"/>
  <c r="BP402" i="2"/>
  <c r="BM402" i="2"/>
  <c r="BJ402" i="2"/>
  <c r="BG402" i="2"/>
  <c r="BD402" i="2"/>
  <c r="BA402" i="2"/>
  <c r="I402" i="2"/>
  <c r="F402" i="2" s="1"/>
  <c r="AR402" i="2"/>
  <c r="AO402" i="2"/>
  <c r="AL402" i="2"/>
  <c r="AI402" i="2"/>
  <c r="AF402" i="2"/>
  <c r="AC402" i="2"/>
  <c r="Z402" i="2"/>
  <c r="Q402" i="2"/>
  <c r="CZ401" i="2"/>
  <c r="CW401" i="2"/>
  <c r="CT401" i="2"/>
  <c r="CS401" i="2"/>
  <c r="CR401" i="2"/>
  <c r="K401" i="2"/>
  <c r="CB401" i="2"/>
  <c r="BY401" i="2"/>
  <c r="BV401" i="2"/>
  <c r="BS401" i="2"/>
  <c r="BP401" i="2"/>
  <c r="BM401" i="2"/>
  <c r="BJ401" i="2"/>
  <c r="BG401" i="2"/>
  <c r="BD401" i="2"/>
  <c r="BA401" i="2"/>
  <c r="I401" i="2"/>
  <c r="F401" i="2" s="1"/>
  <c r="AR401" i="2"/>
  <c r="AO401" i="2"/>
  <c r="AL401" i="2"/>
  <c r="AI401" i="2"/>
  <c r="AF401" i="2"/>
  <c r="AC401" i="2"/>
  <c r="Z401" i="2"/>
  <c r="Q401" i="2"/>
  <c r="N401" i="2" s="1"/>
  <c r="CZ400" i="2"/>
  <c r="CW400" i="2"/>
  <c r="CT400" i="2"/>
  <c r="CS400" i="2"/>
  <c r="CR400" i="2"/>
  <c r="K400" i="2"/>
  <c r="CB400" i="2"/>
  <c r="BY400" i="2"/>
  <c r="BV400" i="2"/>
  <c r="BS400" i="2"/>
  <c r="BP400" i="2"/>
  <c r="BM400" i="2"/>
  <c r="BJ400" i="2"/>
  <c r="BG400" i="2"/>
  <c r="BD400" i="2"/>
  <c r="BA400" i="2"/>
  <c r="AR400" i="2"/>
  <c r="AO400" i="2"/>
  <c r="AL400" i="2"/>
  <c r="AI400" i="2"/>
  <c r="AF400" i="2"/>
  <c r="AC400" i="2"/>
  <c r="Z400" i="2"/>
  <c r="Q400" i="2"/>
  <c r="N400" i="2" s="1"/>
  <c r="CZ399" i="2"/>
  <c r="CW399" i="2"/>
  <c r="CT399" i="2"/>
  <c r="CS399" i="2"/>
  <c r="CR399" i="2"/>
  <c r="K399" i="2"/>
  <c r="CB399" i="2"/>
  <c r="BY399" i="2"/>
  <c r="BV399" i="2"/>
  <c r="BS399" i="2"/>
  <c r="BP399" i="2"/>
  <c r="BM399" i="2"/>
  <c r="BJ399" i="2"/>
  <c r="BG399" i="2"/>
  <c r="BD399" i="2"/>
  <c r="BA399" i="2"/>
  <c r="AR399" i="2"/>
  <c r="AO399" i="2"/>
  <c r="AL399" i="2"/>
  <c r="AI399" i="2"/>
  <c r="AF399" i="2"/>
  <c r="AC399" i="2"/>
  <c r="Z399" i="2"/>
  <c r="Q399" i="2"/>
  <c r="N399" i="2" s="1"/>
  <c r="CZ398" i="2"/>
  <c r="CW398" i="2"/>
  <c r="CT398" i="2"/>
  <c r="CS398" i="2"/>
  <c r="CR398" i="2"/>
  <c r="K398" i="2"/>
  <c r="CB398" i="2"/>
  <c r="BY398" i="2"/>
  <c r="BV398" i="2"/>
  <c r="BS398" i="2"/>
  <c r="BP398" i="2"/>
  <c r="BM398" i="2"/>
  <c r="BJ398" i="2"/>
  <c r="BG398" i="2"/>
  <c r="BD398" i="2"/>
  <c r="BA398" i="2"/>
  <c r="AR398" i="2"/>
  <c r="AO398" i="2"/>
  <c r="AL398" i="2"/>
  <c r="AI398" i="2"/>
  <c r="AF398" i="2"/>
  <c r="AC398" i="2"/>
  <c r="Z398" i="2"/>
  <c r="Q398" i="2"/>
  <c r="N398" i="2" s="1"/>
  <c r="DB397" i="2"/>
  <c r="DA397" i="2"/>
  <c r="CY397" i="2"/>
  <c r="CX397" i="2"/>
  <c r="CV397" i="2"/>
  <c r="CU397" i="2"/>
  <c r="M397" i="2"/>
  <c r="L397" i="2"/>
  <c r="CD397" i="2"/>
  <c r="CC397" i="2"/>
  <c r="CA397" i="2"/>
  <c r="BZ397" i="2"/>
  <c r="BX397" i="2"/>
  <c r="BW397" i="2"/>
  <c r="BU397" i="2"/>
  <c r="BT397" i="2"/>
  <c r="BR397" i="2"/>
  <c r="BQ397" i="2"/>
  <c r="BO397" i="2"/>
  <c r="BN397" i="2"/>
  <c r="BL397" i="2"/>
  <c r="BK397" i="2"/>
  <c r="BI397" i="2"/>
  <c r="BH397" i="2"/>
  <c r="BF397" i="2"/>
  <c r="BE397" i="2"/>
  <c r="BC397" i="2"/>
  <c r="AZ397" i="2" s="1"/>
  <c r="BB397" i="2"/>
  <c r="AT397" i="2"/>
  <c r="AS397" i="2"/>
  <c r="AQ397" i="2"/>
  <c r="AP397" i="2"/>
  <c r="AN397" i="2"/>
  <c r="AM397" i="2"/>
  <c r="AK397" i="2"/>
  <c r="AJ397" i="2"/>
  <c r="AH397" i="2"/>
  <c r="AG397" i="2"/>
  <c r="AE397" i="2"/>
  <c r="AD397" i="2"/>
  <c r="AB397" i="2"/>
  <c r="AA397" i="2"/>
  <c r="S397" i="2"/>
  <c r="P397" i="2" s="1"/>
  <c r="R397" i="2"/>
  <c r="O397" i="2" s="1"/>
  <c r="CZ396" i="2"/>
  <c r="CW396" i="2"/>
  <c r="CT396" i="2"/>
  <c r="CS396" i="2"/>
  <c r="CR396" i="2"/>
  <c r="K396" i="2"/>
  <c r="CB396" i="2"/>
  <c r="BY396" i="2"/>
  <c r="BV396" i="2"/>
  <c r="BS396" i="2"/>
  <c r="BP396" i="2"/>
  <c r="BM396" i="2"/>
  <c r="BJ396" i="2"/>
  <c r="BG396" i="2"/>
  <c r="BD396" i="2"/>
  <c r="BA396" i="2"/>
  <c r="AR396" i="2"/>
  <c r="AO396" i="2"/>
  <c r="AL396" i="2"/>
  <c r="AI396" i="2"/>
  <c r="AF396" i="2"/>
  <c r="AC396" i="2"/>
  <c r="Z396" i="2"/>
  <c r="Q396" i="2"/>
  <c r="N396" i="2" s="1"/>
  <c r="CZ395" i="2"/>
  <c r="CW395" i="2"/>
  <c r="CT395" i="2"/>
  <c r="CS395" i="2"/>
  <c r="CR395" i="2"/>
  <c r="K395" i="2"/>
  <c r="CB395" i="2"/>
  <c r="BY395" i="2"/>
  <c r="BV395" i="2"/>
  <c r="BS395" i="2"/>
  <c r="BP395" i="2"/>
  <c r="BM395" i="2"/>
  <c r="BJ395" i="2"/>
  <c r="BG395" i="2"/>
  <c r="BD395" i="2"/>
  <c r="BA395" i="2"/>
  <c r="AR395" i="2"/>
  <c r="AO395" i="2"/>
  <c r="AL395" i="2"/>
  <c r="AI395" i="2"/>
  <c r="AF395" i="2"/>
  <c r="AC395" i="2"/>
  <c r="Z395" i="2"/>
  <c r="Q395" i="2"/>
  <c r="N395" i="2" s="1"/>
  <c r="DB394" i="2"/>
  <c r="DA394" i="2"/>
  <c r="CY394" i="2"/>
  <c r="CX394" i="2"/>
  <c r="CV394" i="2"/>
  <c r="CU394" i="2"/>
  <c r="M394" i="2"/>
  <c r="L394" i="2"/>
  <c r="CD394" i="2"/>
  <c r="CC394" i="2"/>
  <c r="CA394" i="2"/>
  <c r="BZ394" i="2"/>
  <c r="BX394" i="2"/>
  <c r="BW394" i="2"/>
  <c r="BU394" i="2"/>
  <c r="BT394" i="2"/>
  <c r="BR394" i="2"/>
  <c r="BQ394" i="2"/>
  <c r="BO394" i="2"/>
  <c r="BN394" i="2"/>
  <c r="BL394" i="2"/>
  <c r="BK394" i="2"/>
  <c r="BI394" i="2"/>
  <c r="BH394" i="2"/>
  <c r="BF394" i="2"/>
  <c r="BE394" i="2"/>
  <c r="BC394" i="2"/>
  <c r="AZ394" i="2" s="1"/>
  <c r="BB394" i="2"/>
  <c r="AT394" i="2"/>
  <c r="AS394" i="2"/>
  <c r="AQ394" i="2"/>
  <c r="AP394" i="2"/>
  <c r="AN394" i="2"/>
  <c r="AM394" i="2"/>
  <c r="AK394" i="2"/>
  <c r="AJ394" i="2"/>
  <c r="AI394" i="2" s="1"/>
  <c r="AH394" i="2"/>
  <c r="AG394" i="2"/>
  <c r="AE394" i="2"/>
  <c r="AD394" i="2"/>
  <c r="AB394" i="2"/>
  <c r="AA394" i="2"/>
  <c r="S394" i="2"/>
  <c r="P394" i="2" s="1"/>
  <c r="R394" i="2"/>
  <c r="O394" i="2" s="1"/>
  <c r="CZ389" i="2"/>
  <c r="CW389" i="2"/>
  <c r="CT389" i="2"/>
  <c r="CS389" i="2"/>
  <c r="CR389" i="2"/>
  <c r="K389" i="2"/>
  <c r="CB389" i="2"/>
  <c r="BY389" i="2"/>
  <c r="BV389" i="2"/>
  <c r="BS389" i="2"/>
  <c r="BP389" i="2"/>
  <c r="BM389" i="2"/>
  <c r="BJ389" i="2"/>
  <c r="BG389" i="2"/>
  <c r="BD389" i="2"/>
  <c r="BA389" i="2"/>
  <c r="AR389" i="2"/>
  <c r="AO389" i="2"/>
  <c r="AL389" i="2"/>
  <c r="AI389" i="2"/>
  <c r="AF389" i="2"/>
  <c r="AC389" i="2"/>
  <c r="Z389" i="2"/>
  <c r="Q389" i="2"/>
  <c r="N389" i="2" s="1"/>
  <c r="CZ388" i="2"/>
  <c r="CW388" i="2"/>
  <c r="CT388" i="2"/>
  <c r="CS388" i="2"/>
  <c r="CR388" i="2"/>
  <c r="K388" i="2"/>
  <c r="CB388" i="2"/>
  <c r="BY388" i="2"/>
  <c r="BV388" i="2"/>
  <c r="BS388" i="2"/>
  <c r="BP388" i="2"/>
  <c r="BM388" i="2"/>
  <c r="BJ388" i="2"/>
  <c r="BG388" i="2"/>
  <c r="BD388" i="2"/>
  <c r="BA388" i="2"/>
  <c r="AR388" i="2"/>
  <c r="AO388" i="2"/>
  <c r="AL388" i="2"/>
  <c r="AI388" i="2"/>
  <c r="AF388" i="2"/>
  <c r="AC388" i="2"/>
  <c r="Z388" i="2"/>
  <c r="Q388" i="2"/>
  <c r="N388" i="2" s="1"/>
  <c r="DB387" i="2"/>
  <c r="DA387" i="2"/>
  <c r="CY387" i="2"/>
  <c r="CX387" i="2"/>
  <c r="CV387" i="2"/>
  <c r="CU387" i="2"/>
  <c r="M387" i="2"/>
  <c r="L387" i="2"/>
  <c r="CD387" i="2"/>
  <c r="CC387" i="2"/>
  <c r="CA387" i="2"/>
  <c r="BZ387" i="2"/>
  <c r="BX387" i="2"/>
  <c r="BW387" i="2"/>
  <c r="BU387" i="2"/>
  <c r="BT387" i="2"/>
  <c r="BR387" i="2"/>
  <c r="BQ387" i="2"/>
  <c r="BO387" i="2"/>
  <c r="BN387" i="2"/>
  <c r="BL387" i="2"/>
  <c r="BK387" i="2"/>
  <c r="BI387" i="2"/>
  <c r="BH387" i="2"/>
  <c r="BF387" i="2"/>
  <c r="BE387" i="2"/>
  <c r="BC387" i="2"/>
  <c r="AZ387" i="2" s="1"/>
  <c r="BB387" i="2"/>
  <c r="AT387" i="2"/>
  <c r="AS387" i="2"/>
  <c r="AQ387" i="2"/>
  <c r="AP387" i="2"/>
  <c r="AN387" i="2"/>
  <c r="AM387" i="2"/>
  <c r="AK387" i="2"/>
  <c r="AJ387" i="2"/>
  <c r="AI387" i="2" s="1"/>
  <c r="AH387" i="2"/>
  <c r="AG387" i="2"/>
  <c r="AE387" i="2"/>
  <c r="AD387" i="2"/>
  <c r="AB387" i="2"/>
  <c r="AA387" i="2"/>
  <c r="S387" i="2"/>
  <c r="P387" i="2" s="1"/>
  <c r="R387" i="2"/>
  <c r="O387" i="2" s="1"/>
  <c r="CZ386" i="2"/>
  <c r="CW386" i="2"/>
  <c r="CT386" i="2"/>
  <c r="CS386" i="2"/>
  <c r="CR386" i="2"/>
  <c r="K386" i="2"/>
  <c r="CB386" i="2"/>
  <c r="BY386" i="2"/>
  <c r="BV386" i="2"/>
  <c r="BS386" i="2"/>
  <c r="BP386" i="2"/>
  <c r="BM386" i="2"/>
  <c r="BJ386" i="2"/>
  <c r="BG386" i="2"/>
  <c r="BD386" i="2"/>
  <c r="BA386" i="2"/>
  <c r="AR386" i="2"/>
  <c r="AO386" i="2"/>
  <c r="AL386" i="2"/>
  <c r="AI386" i="2"/>
  <c r="AF386" i="2"/>
  <c r="AC386" i="2"/>
  <c r="Z386" i="2"/>
  <c r="Q386" i="2"/>
  <c r="N386" i="2" s="1"/>
  <c r="CZ385" i="2"/>
  <c r="CW385" i="2"/>
  <c r="CT385" i="2"/>
  <c r="CS385" i="2"/>
  <c r="CR385" i="2"/>
  <c r="K385" i="2"/>
  <c r="CB385" i="2"/>
  <c r="BY385" i="2"/>
  <c r="BV385" i="2"/>
  <c r="BS385" i="2"/>
  <c r="BP385" i="2"/>
  <c r="BM385" i="2"/>
  <c r="BJ385" i="2"/>
  <c r="BG385" i="2"/>
  <c r="BD385" i="2"/>
  <c r="BA385" i="2"/>
  <c r="AR385" i="2"/>
  <c r="AO385" i="2"/>
  <c r="AL385" i="2"/>
  <c r="AI385" i="2"/>
  <c r="AF385" i="2"/>
  <c r="AC385" i="2"/>
  <c r="Z385" i="2"/>
  <c r="Q385" i="2"/>
  <c r="N385" i="2" s="1"/>
  <c r="CZ384" i="2"/>
  <c r="CW384" i="2"/>
  <c r="CT384" i="2"/>
  <c r="CS384" i="2"/>
  <c r="CR384" i="2"/>
  <c r="K384" i="2"/>
  <c r="CB384" i="2"/>
  <c r="BY384" i="2"/>
  <c r="BV384" i="2"/>
  <c r="BS384" i="2"/>
  <c r="BP384" i="2"/>
  <c r="BM384" i="2"/>
  <c r="BJ384" i="2"/>
  <c r="BG384" i="2"/>
  <c r="BD384" i="2"/>
  <c r="BA384" i="2"/>
  <c r="AR384" i="2"/>
  <c r="AO384" i="2"/>
  <c r="AL384" i="2"/>
  <c r="AI384" i="2"/>
  <c r="AF384" i="2"/>
  <c r="AC384" i="2"/>
  <c r="Z384" i="2"/>
  <c r="Q384" i="2"/>
  <c r="N384" i="2" s="1"/>
  <c r="CZ383" i="2"/>
  <c r="CW383" i="2"/>
  <c r="CT383" i="2"/>
  <c r="CS383" i="2"/>
  <c r="CR383" i="2"/>
  <c r="K383" i="2"/>
  <c r="CB383" i="2"/>
  <c r="BY383" i="2"/>
  <c r="BV383" i="2"/>
  <c r="BS383" i="2"/>
  <c r="BP383" i="2"/>
  <c r="BM383" i="2"/>
  <c r="BJ383" i="2"/>
  <c r="BG383" i="2"/>
  <c r="BD383" i="2"/>
  <c r="BA383" i="2"/>
  <c r="AR383" i="2"/>
  <c r="AO383" i="2"/>
  <c r="AL383" i="2"/>
  <c r="AI383" i="2"/>
  <c r="AF383" i="2"/>
  <c r="AC383" i="2"/>
  <c r="Z383" i="2"/>
  <c r="Q383" i="2"/>
  <c r="N383" i="2" s="1"/>
  <c r="CZ382" i="2"/>
  <c r="CW382" i="2"/>
  <c r="CT382" i="2"/>
  <c r="CS382" i="2"/>
  <c r="CR382" i="2"/>
  <c r="K382" i="2"/>
  <c r="CB382" i="2"/>
  <c r="BY382" i="2"/>
  <c r="BV382" i="2"/>
  <c r="BS382" i="2"/>
  <c r="BP382" i="2"/>
  <c r="BM382" i="2"/>
  <c r="BJ382" i="2"/>
  <c r="BG382" i="2"/>
  <c r="BD382" i="2"/>
  <c r="BA382" i="2"/>
  <c r="AR382" i="2"/>
  <c r="AO382" i="2"/>
  <c r="AL382" i="2"/>
  <c r="AI382" i="2"/>
  <c r="AF382" i="2"/>
  <c r="AC382" i="2"/>
  <c r="Z382" i="2"/>
  <c r="Q382" i="2"/>
  <c r="N382" i="2" s="1"/>
  <c r="CZ381" i="2"/>
  <c r="CW381" i="2"/>
  <c r="CT381" i="2"/>
  <c r="CS381" i="2"/>
  <c r="CR381" i="2"/>
  <c r="K381" i="2"/>
  <c r="CB381" i="2"/>
  <c r="BY381" i="2"/>
  <c r="BV381" i="2"/>
  <c r="BS381" i="2"/>
  <c r="BP381" i="2"/>
  <c r="BM381" i="2"/>
  <c r="BJ381" i="2"/>
  <c r="BG381" i="2"/>
  <c r="BD381" i="2"/>
  <c r="BA381" i="2"/>
  <c r="AR381" i="2"/>
  <c r="AO381" i="2"/>
  <c r="AL381" i="2"/>
  <c r="AI381" i="2"/>
  <c r="AF381" i="2"/>
  <c r="AC381" i="2"/>
  <c r="Z381" i="2"/>
  <c r="Q381" i="2"/>
  <c r="N381" i="2" s="1"/>
  <c r="CZ380" i="2"/>
  <c r="CW380" i="2"/>
  <c r="CT380" i="2"/>
  <c r="CS380" i="2"/>
  <c r="CR380" i="2"/>
  <c r="K380" i="2"/>
  <c r="CB380" i="2"/>
  <c r="BY380" i="2"/>
  <c r="BV380" i="2"/>
  <c r="BS380" i="2"/>
  <c r="BP380" i="2"/>
  <c r="BM380" i="2"/>
  <c r="BJ380" i="2"/>
  <c r="BG380" i="2"/>
  <c r="BD380" i="2"/>
  <c r="BA380" i="2"/>
  <c r="J380" i="2"/>
  <c r="AR380" i="2"/>
  <c r="AO380" i="2"/>
  <c r="AL380" i="2"/>
  <c r="AI380" i="2"/>
  <c r="AF380" i="2"/>
  <c r="AC380" i="2"/>
  <c r="Z380" i="2"/>
  <c r="Q380" i="2"/>
  <c r="CZ379" i="2"/>
  <c r="CW379" i="2"/>
  <c r="CT379" i="2"/>
  <c r="CS379" i="2"/>
  <c r="CR379" i="2"/>
  <c r="K379" i="2"/>
  <c r="CB379" i="2"/>
  <c r="BY379" i="2"/>
  <c r="BV379" i="2"/>
  <c r="BS379" i="2"/>
  <c r="BP379" i="2"/>
  <c r="BM379" i="2"/>
  <c r="BJ379" i="2"/>
  <c r="BG379" i="2"/>
  <c r="BD379" i="2"/>
  <c r="BA379" i="2"/>
  <c r="AR379" i="2"/>
  <c r="AO379" i="2"/>
  <c r="AL379" i="2"/>
  <c r="AI379" i="2"/>
  <c r="AF379" i="2"/>
  <c r="AC379" i="2"/>
  <c r="Z379" i="2"/>
  <c r="Q379" i="2"/>
  <c r="CZ378" i="2"/>
  <c r="CW378" i="2"/>
  <c r="CT378" i="2"/>
  <c r="CS378" i="2"/>
  <c r="CR378" i="2"/>
  <c r="K378" i="2"/>
  <c r="CB378" i="2"/>
  <c r="BY378" i="2"/>
  <c r="BV378" i="2"/>
  <c r="BS378" i="2"/>
  <c r="BP378" i="2"/>
  <c r="BM378" i="2"/>
  <c r="BJ378" i="2"/>
  <c r="BG378" i="2"/>
  <c r="BD378" i="2"/>
  <c r="BA378" i="2"/>
  <c r="AR378" i="2"/>
  <c r="AO378" i="2"/>
  <c r="AL378" i="2"/>
  <c r="AI378" i="2"/>
  <c r="AF378" i="2"/>
  <c r="AC378" i="2"/>
  <c r="Z378" i="2"/>
  <c r="Q378" i="2"/>
  <c r="DB377" i="2"/>
  <c r="DA377" i="2"/>
  <c r="CY377" i="2"/>
  <c r="CX377" i="2"/>
  <c r="CV377" i="2"/>
  <c r="CU377" i="2"/>
  <c r="M377" i="2"/>
  <c r="L377" i="2"/>
  <c r="CD377" i="2"/>
  <c r="CC377" i="2"/>
  <c r="CA377" i="2"/>
  <c r="BZ377" i="2"/>
  <c r="BX377" i="2"/>
  <c r="BW377" i="2"/>
  <c r="BU377" i="2"/>
  <c r="BT377" i="2"/>
  <c r="BR377" i="2"/>
  <c r="BQ377" i="2"/>
  <c r="BO377" i="2"/>
  <c r="BN377" i="2"/>
  <c r="BL377" i="2"/>
  <c r="BK377" i="2"/>
  <c r="BI377" i="2"/>
  <c r="BH377" i="2"/>
  <c r="BF377" i="2"/>
  <c r="BE377" i="2"/>
  <c r="BC377" i="2"/>
  <c r="BB377" i="2"/>
  <c r="AT377" i="2"/>
  <c r="AS377" i="2"/>
  <c r="AQ377" i="2"/>
  <c r="AP377" i="2"/>
  <c r="AN377" i="2"/>
  <c r="AM377" i="2"/>
  <c r="AK377" i="2"/>
  <c r="AJ377" i="2"/>
  <c r="AH377" i="2"/>
  <c r="AG377" i="2"/>
  <c r="AE377" i="2"/>
  <c r="AD377" i="2"/>
  <c r="AB377" i="2"/>
  <c r="AA377" i="2"/>
  <c r="S377" i="2"/>
  <c r="P377" i="2" s="1"/>
  <c r="R377" i="2"/>
  <c r="CZ376" i="2"/>
  <c r="CW376" i="2"/>
  <c r="CT376" i="2"/>
  <c r="CS376" i="2"/>
  <c r="CR376" i="2"/>
  <c r="K376" i="2"/>
  <c r="CB376" i="2"/>
  <c r="BY376" i="2"/>
  <c r="BV376" i="2"/>
  <c r="BS376" i="2"/>
  <c r="BP376" i="2"/>
  <c r="BM376" i="2"/>
  <c r="BJ376" i="2"/>
  <c r="BG376" i="2"/>
  <c r="BD376" i="2"/>
  <c r="BA376" i="2"/>
  <c r="AR376" i="2"/>
  <c r="AO376" i="2"/>
  <c r="AL376" i="2"/>
  <c r="AI376" i="2"/>
  <c r="AF376" i="2"/>
  <c r="AC376" i="2"/>
  <c r="Z376" i="2"/>
  <c r="Q376" i="2"/>
  <c r="CZ375" i="2"/>
  <c r="CW375" i="2"/>
  <c r="CT375" i="2"/>
  <c r="CS375" i="2"/>
  <c r="CR375" i="2"/>
  <c r="K375" i="2"/>
  <c r="CB375" i="2"/>
  <c r="BY375" i="2"/>
  <c r="BV375" i="2"/>
  <c r="BS375" i="2"/>
  <c r="BP375" i="2"/>
  <c r="BM375" i="2"/>
  <c r="BJ375" i="2"/>
  <c r="BG375" i="2"/>
  <c r="BD375" i="2"/>
  <c r="BA375" i="2"/>
  <c r="AR375" i="2"/>
  <c r="AO375" i="2"/>
  <c r="AL375" i="2"/>
  <c r="AI375" i="2"/>
  <c r="AF375" i="2"/>
  <c r="AC375" i="2"/>
  <c r="Z375" i="2"/>
  <c r="Q375" i="2"/>
  <c r="CZ374" i="2"/>
  <c r="CW374" i="2"/>
  <c r="CT374" i="2"/>
  <c r="CS374" i="2"/>
  <c r="CR374" i="2"/>
  <c r="K374" i="2"/>
  <c r="CB374" i="2"/>
  <c r="BY374" i="2"/>
  <c r="BV374" i="2"/>
  <c r="BS374" i="2"/>
  <c r="BP374" i="2"/>
  <c r="BM374" i="2"/>
  <c r="BJ374" i="2"/>
  <c r="BG374" i="2"/>
  <c r="BD374" i="2"/>
  <c r="BA374" i="2"/>
  <c r="AR374" i="2"/>
  <c r="AO374" i="2"/>
  <c r="AL374" i="2"/>
  <c r="AI374" i="2"/>
  <c r="AF374" i="2"/>
  <c r="AC374" i="2"/>
  <c r="Z374" i="2"/>
  <c r="Q374" i="2"/>
  <c r="DB373" i="2"/>
  <c r="DA373" i="2"/>
  <c r="CY373" i="2"/>
  <c r="CX373" i="2"/>
  <c r="CV373" i="2"/>
  <c r="CU373" i="2"/>
  <c r="M373" i="2"/>
  <c r="L373" i="2"/>
  <c r="CD373" i="2"/>
  <c r="CC373" i="2"/>
  <c r="CA373" i="2"/>
  <c r="BZ373" i="2"/>
  <c r="BX373" i="2"/>
  <c r="BW373" i="2"/>
  <c r="BU373" i="2"/>
  <c r="BT373" i="2"/>
  <c r="BR373" i="2"/>
  <c r="BQ373" i="2"/>
  <c r="BQ372" i="2" s="1"/>
  <c r="BO373" i="2"/>
  <c r="BN373" i="2"/>
  <c r="BL373" i="2"/>
  <c r="BK373" i="2"/>
  <c r="BI373" i="2"/>
  <c r="BH373" i="2"/>
  <c r="BF373" i="2"/>
  <c r="BE373" i="2"/>
  <c r="BC373" i="2"/>
  <c r="BB373" i="2"/>
  <c r="AT373" i="2"/>
  <c r="AS373" i="2"/>
  <c r="AQ373" i="2"/>
  <c r="AP373" i="2"/>
  <c r="AN373" i="2"/>
  <c r="AM373" i="2"/>
  <c r="AK373" i="2"/>
  <c r="AJ373" i="2"/>
  <c r="AH373" i="2"/>
  <c r="AG373" i="2"/>
  <c r="AE373" i="2"/>
  <c r="AD373" i="2"/>
  <c r="AB373" i="2"/>
  <c r="AA373" i="2"/>
  <c r="S373" i="2"/>
  <c r="P373" i="2" s="1"/>
  <c r="R373" i="2"/>
  <c r="CZ369" i="2"/>
  <c r="CW369" i="2"/>
  <c r="CT369" i="2"/>
  <c r="CS369" i="2"/>
  <c r="CR369" i="2"/>
  <c r="K369" i="2"/>
  <c r="CB369" i="2"/>
  <c r="BY369" i="2"/>
  <c r="BV369" i="2"/>
  <c r="BS369" i="2"/>
  <c r="BP369" i="2"/>
  <c r="BM369" i="2"/>
  <c r="BJ369" i="2"/>
  <c r="BG369" i="2"/>
  <c r="BD369" i="2"/>
  <c r="BA369" i="2"/>
  <c r="I369" i="2"/>
  <c r="AR369" i="2"/>
  <c r="AO369" i="2"/>
  <c r="AL369" i="2"/>
  <c r="AI369" i="2"/>
  <c r="AF369" i="2"/>
  <c r="AC369" i="2"/>
  <c r="Z369" i="2"/>
  <c r="Q369" i="2"/>
  <c r="CZ367" i="2"/>
  <c r="CW367" i="2"/>
  <c r="CT367" i="2"/>
  <c r="CS367" i="2"/>
  <c r="CR367" i="2"/>
  <c r="K367" i="2"/>
  <c r="CB367" i="2"/>
  <c r="BY367" i="2"/>
  <c r="BV367" i="2"/>
  <c r="BS367" i="2"/>
  <c r="BP367" i="2"/>
  <c r="BM367" i="2"/>
  <c r="BJ367" i="2"/>
  <c r="BG367" i="2"/>
  <c r="BD367" i="2"/>
  <c r="BA367" i="2"/>
  <c r="I367" i="2"/>
  <c r="F367" i="2" s="1"/>
  <c r="AR367" i="2"/>
  <c r="AO367" i="2"/>
  <c r="AL367" i="2"/>
  <c r="AI367" i="2"/>
  <c r="AF367" i="2"/>
  <c r="AC367" i="2"/>
  <c r="Z367" i="2"/>
  <c r="Q367" i="2"/>
  <c r="CZ366" i="2"/>
  <c r="CW366" i="2"/>
  <c r="CT366" i="2"/>
  <c r="CS366" i="2"/>
  <c r="CR366" i="2"/>
  <c r="K366" i="2"/>
  <c r="CB366" i="2"/>
  <c r="BY366" i="2"/>
  <c r="BV366" i="2"/>
  <c r="BS366" i="2"/>
  <c r="BP366" i="2"/>
  <c r="BM366" i="2"/>
  <c r="BJ366" i="2"/>
  <c r="BG366" i="2"/>
  <c r="BD366" i="2"/>
  <c r="BA366" i="2"/>
  <c r="AR366" i="2"/>
  <c r="AO366" i="2"/>
  <c r="AL366" i="2"/>
  <c r="AI366" i="2"/>
  <c r="AF366" i="2"/>
  <c r="AC366" i="2"/>
  <c r="Z366" i="2"/>
  <c r="Q366" i="2"/>
  <c r="CZ365" i="2"/>
  <c r="CW365" i="2"/>
  <c r="CT365" i="2"/>
  <c r="CS365" i="2"/>
  <c r="CR365" i="2"/>
  <c r="K365" i="2"/>
  <c r="CB365" i="2"/>
  <c r="BY365" i="2"/>
  <c r="BV365" i="2"/>
  <c r="BS365" i="2"/>
  <c r="BP365" i="2"/>
  <c r="BM365" i="2"/>
  <c r="BJ365" i="2"/>
  <c r="BG365" i="2"/>
  <c r="BD365" i="2"/>
  <c r="BA365" i="2"/>
  <c r="AR365" i="2"/>
  <c r="AO365" i="2"/>
  <c r="AL365" i="2"/>
  <c r="AI365" i="2"/>
  <c r="AF365" i="2"/>
  <c r="AC365" i="2"/>
  <c r="Z365" i="2"/>
  <c r="Q365" i="2"/>
  <c r="CZ364" i="2"/>
  <c r="CW364" i="2"/>
  <c r="CT364" i="2"/>
  <c r="CS364" i="2"/>
  <c r="CR364" i="2"/>
  <c r="K364" i="2"/>
  <c r="CB364" i="2"/>
  <c r="BY364" i="2"/>
  <c r="BV364" i="2"/>
  <c r="BS364" i="2"/>
  <c r="BP364" i="2"/>
  <c r="BM364" i="2"/>
  <c r="BJ364" i="2"/>
  <c r="BG364" i="2"/>
  <c r="BD364" i="2"/>
  <c r="BA364" i="2"/>
  <c r="AR364" i="2"/>
  <c r="AO364" i="2"/>
  <c r="AL364" i="2"/>
  <c r="AI364" i="2"/>
  <c r="AF364" i="2"/>
  <c r="AC364" i="2"/>
  <c r="Z364" i="2"/>
  <c r="Q364" i="2"/>
  <c r="CZ363" i="2"/>
  <c r="CW363" i="2"/>
  <c r="CT363" i="2"/>
  <c r="CS363" i="2"/>
  <c r="CR363" i="2"/>
  <c r="K363" i="2"/>
  <c r="CB363" i="2"/>
  <c r="BY363" i="2"/>
  <c r="BV363" i="2"/>
  <c r="BS363" i="2"/>
  <c r="BP363" i="2"/>
  <c r="BM363" i="2"/>
  <c r="BJ363" i="2"/>
  <c r="BG363" i="2"/>
  <c r="BD363" i="2"/>
  <c r="BA363" i="2"/>
  <c r="I363" i="2"/>
  <c r="F363" i="2" s="1"/>
  <c r="AR363" i="2"/>
  <c r="AO363" i="2"/>
  <c r="AL363" i="2"/>
  <c r="AI363" i="2"/>
  <c r="AF363" i="2"/>
  <c r="AC363" i="2"/>
  <c r="Z363" i="2"/>
  <c r="Q363" i="2"/>
  <c r="N363" i="2" s="1"/>
  <c r="DB362" i="2"/>
  <c r="DA362" i="2"/>
  <c r="CY362" i="2"/>
  <c r="CX362" i="2"/>
  <c r="CV362" i="2"/>
  <c r="CU362" i="2"/>
  <c r="M362" i="2"/>
  <c r="L362" i="2"/>
  <c r="CD362" i="2"/>
  <c r="CC362" i="2"/>
  <c r="CA362" i="2"/>
  <c r="BZ362" i="2"/>
  <c r="BX362" i="2"/>
  <c r="BW362" i="2"/>
  <c r="BU362" i="2"/>
  <c r="BT362" i="2"/>
  <c r="BR362" i="2"/>
  <c r="BQ362" i="2"/>
  <c r="BO362" i="2"/>
  <c r="BN362" i="2"/>
  <c r="BL362" i="2"/>
  <c r="BK362" i="2"/>
  <c r="BI362" i="2"/>
  <c r="BH362" i="2"/>
  <c r="BF362" i="2"/>
  <c r="BE362" i="2"/>
  <c r="BC362" i="2"/>
  <c r="AZ362" i="2" s="1"/>
  <c r="BB362" i="2"/>
  <c r="AT362" i="2"/>
  <c r="AS362" i="2"/>
  <c r="AQ362" i="2"/>
  <c r="AP362" i="2"/>
  <c r="AN362" i="2"/>
  <c r="AM362" i="2"/>
  <c r="AK362" i="2"/>
  <c r="AJ362" i="2"/>
  <c r="AH362" i="2"/>
  <c r="AG362" i="2"/>
  <c r="AE362" i="2"/>
  <c r="AD362" i="2"/>
  <c r="AB362" i="2"/>
  <c r="AA362" i="2"/>
  <c r="S362" i="2"/>
  <c r="P362" i="2" s="1"/>
  <c r="R362" i="2"/>
  <c r="O362" i="2" s="1"/>
  <c r="CZ361" i="2"/>
  <c r="CW361" i="2"/>
  <c r="CT361" i="2"/>
  <c r="CS361" i="2"/>
  <c r="CR361" i="2"/>
  <c r="K361" i="2"/>
  <c r="CB361" i="2"/>
  <c r="BY361" i="2"/>
  <c r="BV361" i="2"/>
  <c r="BS361" i="2"/>
  <c r="BP361" i="2"/>
  <c r="BM361" i="2"/>
  <c r="BJ361" i="2"/>
  <c r="BG361" i="2"/>
  <c r="BD361" i="2"/>
  <c r="BA361" i="2"/>
  <c r="I361" i="2"/>
  <c r="F361" i="2" s="1"/>
  <c r="AR361" i="2"/>
  <c r="AO361" i="2"/>
  <c r="AL361" i="2"/>
  <c r="AI361" i="2"/>
  <c r="AF361" i="2"/>
  <c r="AC361" i="2"/>
  <c r="Z361" i="2"/>
  <c r="Q361" i="2"/>
  <c r="CZ360" i="2"/>
  <c r="CW360" i="2"/>
  <c r="CT360" i="2"/>
  <c r="CS360" i="2"/>
  <c r="CR360" i="2"/>
  <c r="K360" i="2"/>
  <c r="CB360" i="2"/>
  <c r="BY360" i="2"/>
  <c r="BV360" i="2"/>
  <c r="BS360" i="2"/>
  <c r="BP360" i="2"/>
  <c r="BM360" i="2"/>
  <c r="BJ360" i="2"/>
  <c r="BG360" i="2"/>
  <c r="BD360" i="2"/>
  <c r="BA360" i="2"/>
  <c r="AR360" i="2"/>
  <c r="AO360" i="2"/>
  <c r="AL360" i="2"/>
  <c r="AI360" i="2"/>
  <c r="AF360" i="2"/>
  <c r="AC360" i="2"/>
  <c r="Z360" i="2"/>
  <c r="Q360" i="2"/>
  <c r="DB359" i="2"/>
  <c r="DA359" i="2"/>
  <c r="CY359" i="2"/>
  <c r="CX359" i="2"/>
  <c r="CV359" i="2"/>
  <c r="CU359" i="2"/>
  <c r="M359" i="2"/>
  <c r="L359" i="2"/>
  <c r="CD359" i="2"/>
  <c r="CC359" i="2"/>
  <c r="CA359" i="2"/>
  <c r="BZ359" i="2"/>
  <c r="BX359" i="2"/>
  <c r="BW359" i="2"/>
  <c r="BU359" i="2"/>
  <c r="BT359" i="2"/>
  <c r="BR359" i="2"/>
  <c r="BQ359" i="2"/>
  <c r="BO359" i="2"/>
  <c r="BN359" i="2"/>
  <c r="BL359" i="2"/>
  <c r="BK359" i="2"/>
  <c r="BI359" i="2"/>
  <c r="BH359" i="2"/>
  <c r="BF359" i="2"/>
  <c r="BE359" i="2"/>
  <c r="BC359" i="2"/>
  <c r="BB359" i="2"/>
  <c r="AT359" i="2"/>
  <c r="AS359" i="2"/>
  <c r="AQ359" i="2"/>
  <c r="AP359" i="2"/>
  <c r="AN359" i="2"/>
  <c r="AM359" i="2"/>
  <c r="AK359" i="2"/>
  <c r="AJ359" i="2"/>
  <c r="AH359" i="2"/>
  <c r="AG359" i="2"/>
  <c r="AE359" i="2"/>
  <c r="AD359" i="2"/>
  <c r="AB359" i="2"/>
  <c r="AA359" i="2"/>
  <c r="S359" i="2"/>
  <c r="P359" i="2" s="1"/>
  <c r="R359" i="2"/>
  <c r="CZ354" i="2"/>
  <c r="CW354" i="2"/>
  <c r="CT354" i="2"/>
  <c r="CS354" i="2"/>
  <c r="CR354" i="2"/>
  <c r="K354" i="2"/>
  <c r="CB354" i="2"/>
  <c r="BY354" i="2"/>
  <c r="BV354" i="2"/>
  <c r="BS354" i="2"/>
  <c r="BP354" i="2"/>
  <c r="BM354" i="2"/>
  <c r="BJ354" i="2"/>
  <c r="BG354" i="2"/>
  <c r="BD354" i="2"/>
  <c r="BA354" i="2"/>
  <c r="J354" i="2"/>
  <c r="AR354" i="2"/>
  <c r="AO354" i="2"/>
  <c r="AL354" i="2"/>
  <c r="AI354" i="2"/>
  <c r="AF354" i="2"/>
  <c r="AC354" i="2"/>
  <c r="Z354" i="2"/>
  <c r="Q354" i="2"/>
  <c r="CZ353" i="2"/>
  <c r="CW353" i="2"/>
  <c r="CT353" i="2"/>
  <c r="CS353" i="2"/>
  <c r="CR353" i="2"/>
  <c r="K353" i="2"/>
  <c r="CB353" i="2"/>
  <c r="BY353" i="2"/>
  <c r="BV353" i="2"/>
  <c r="BS353" i="2"/>
  <c r="BP353" i="2"/>
  <c r="BM353" i="2"/>
  <c r="BJ353" i="2"/>
  <c r="BG353" i="2"/>
  <c r="BD353" i="2"/>
  <c r="BA353" i="2"/>
  <c r="AR353" i="2"/>
  <c r="AO353" i="2"/>
  <c r="AL353" i="2"/>
  <c r="AI353" i="2"/>
  <c r="AF353" i="2"/>
  <c r="AC353" i="2"/>
  <c r="Z353" i="2"/>
  <c r="Q353" i="2"/>
  <c r="DB352" i="2"/>
  <c r="DA352" i="2"/>
  <c r="CY352" i="2"/>
  <c r="CX352" i="2"/>
  <c r="CV352" i="2"/>
  <c r="CU352" i="2"/>
  <c r="M352" i="2"/>
  <c r="L352" i="2"/>
  <c r="CD352" i="2"/>
  <c r="CC352" i="2"/>
  <c r="CA352" i="2"/>
  <c r="BZ352" i="2"/>
  <c r="BX352" i="2"/>
  <c r="BW352" i="2"/>
  <c r="BU352" i="2"/>
  <c r="BT352" i="2"/>
  <c r="BR352" i="2"/>
  <c r="BQ352" i="2"/>
  <c r="BO352" i="2"/>
  <c r="BN352" i="2"/>
  <c r="BL352" i="2"/>
  <c r="BK352" i="2"/>
  <c r="BI352" i="2"/>
  <c r="BH352" i="2"/>
  <c r="BF352" i="2"/>
  <c r="BE352" i="2"/>
  <c r="BC352" i="2"/>
  <c r="BB352" i="2"/>
  <c r="AT352" i="2"/>
  <c r="AS352" i="2"/>
  <c r="AQ352" i="2"/>
  <c r="AP352" i="2"/>
  <c r="AN352" i="2"/>
  <c r="AM352" i="2"/>
  <c r="AK352" i="2"/>
  <c r="AJ352" i="2"/>
  <c r="AH352" i="2"/>
  <c r="AG352" i="2"/>
  <c r="AE352" i="2"/>
  <c r="AD352" i="2"/>
  <c r="AB352" i="2"/>
  <c r="AA352" i="2"/>
  <c r="S352" i="2"/>
  <c r="R352" i="2"/>
  <c r="CZ351" i="2"/>
  <c r="CW351" i="2"/>
  <c r="CT351" i="2"/>
  <c r="CS351" i="2"/>
  <c r="CR351" i="2"/>
  <c r="K351" i="2"/>
  <c r="CB351" i="2"/>
  <c r="BY351" i="2"/>
  <c r="BV351" i="2"/>
  <c r="BS351" i="2"/>
  <c r="BP351" i="2"/>
  <c r="BM351" i="2"/>
  <c r="BJ351" i="2"/>
  <c r="BG351" i="2"/>
  <c r="BD351" i="2"/>
  <c r="BA351" i="2"/>
  <c r="AR351" i="2"/>
  <c r="AO351" i="2"/>
  <c r="AL351" i="2"/>
  <c r="AI351" i="2"/>
  <c r="AF351" i="2"/>
  <c r="AC351" i="2"/>
  <c r="Z351" i="2"/>
  <c r="Q351" i="2"/>
  <c r="CZ350" i="2"/>
  <c r="CW350" i="2"/>
  <c r="CT350" i="2"/>
  <c r="CS350" i="2"/>
  <c r="CR350" i="2"/>
  <c r="K350" i="2"/>
  <c r="CB350" i="2"/>
  <c r="BY350" i="2"/>
  <c r="BV350" i="2"/>
  <c r="BS350" i="2"/>
  <c r="BP350" i="2"/>
  <c r="BM350" i="2"/>
  <c r="BJ350" i="2"/>
  <c r="BG350" i="2"/>
  <c r="BD350" i="2"/>
  <c r="BA350" i="2"/>
  <c r="AR350" i="2"/>
  <c r="AO350" i="2"/>
  <c r="AL350" i="2"/>
  <c r="AI350" i="2"/>
  <c r="AF350" i="2"/>
  <c r="AC350" i="2"/>
  <c r="Z350" i="2"/>
  <c r="Q350" i="2"/>
  <c r="CZ349" i="2"/>
  <c r="CW349" i="2"/>
  <c r="CT349" i="2"/>
  <c r="CS349" i="2"/>
  <c r="CR349" i="2"/>
  <c r="K349" i="2"/>
  <c r="CB349" i="2"/>
  <c r="BY349" i="2"/>
  <c r="BV349" i="2"/>
  <c r="BS349" i="2"/>
  <c r="BP349" i="2"/>
  <c r="BM349" i="2"/>
  <c r="BJ349" i="2"/>
  <c r="BG349" i="2"/>
  <c r="BD349" i="2"/>
  <c r="BA349" i="2"/>
  <c r="AR349" i="2"/>
  <c r="AO349" i="2"/>
  <c r="AL349" i="2"/>
  <c r="AI349" i="2"/>
  <c r="AF349" i="2"/>
  <c r="AC349" i="2"/>
  <c r="Z349" i="2"/>
  <c r="Q349" i="2"/>
  <c r="CZ348" i="2"/>
  <c r="CW348" i="2"/>
  <c r="CT348" i="2"/>
  <c r="CS348" i="2"/>
  <c r="CR348" i="2"/>
  <c r="CQ348" i="2"/>
  <c r="K348" i="2"/>
  <c r="CB348" i="2"/>
  <c r="BY348" i="2"/>
  <c r="BV348" i="2"/>
  <c r="BS348" i="2"/>
  <c r="BP348" i="2"/>
  <c r="BM348" i="2"/>
  <c r="BJ348" i="2"/>
  <c r="BG348" i="2"/>
  <c r="BD348" i="2"/>
  <c r="BA348" i="2"/>
  <c r="AR348" i="2"/>
  <c r="AO348" i="2"/>
  <c r="AL348" i="2"/>
  <c r="AI348" i="2"/>
  <c r="AF348" i="2"/>
  <c r="AC348" i="2"/>
  <c r="Z348" i="2"/>
  <c r="Q348" i="2"/>
  <c r="CZ347" i="2"/>
  <c r="CW347" i="2"/>
  <c r="CT347" i="2"/>
  <c r="CS347" i="2"/>
  <c r="CR347" i="2"/>
  <c r="K347" i="2"/>
  <c r="CB347" i="2"/>
  <c r="BY347" i="2"/>
  <c r="BV347" i="2"/>
  <c r="BS347" i="2"/>
  <c r="BP347" i="2"/>
  <c r="BM347" i="2"/>
  <c r="BJ347" i="2"/>
  <c r="BG347" i="2"/>
  <c r="BD347" i="2"/>
  <c r="BA347" i="2"/>
  <c r="AR347" i="2"/>
  <c r="AO347" i="2"/>
  <c r="AL347" i="2"/>
  <c r="AI347" i="2"/>
  <c r="AF347" i="2"/>
  <c r="AC347" i="2"/>
  <c r="Z347" i="2"/>
  <c r="Q347" i="2"/>
  <c r="CZ346" i="2"/>
  <c r="CW346" i="2"/>
  <c r="CT346" i="2"/>
  <c r="CS346" i="2"/>
  <c r="CR346" i="2"/>
  <c r="K346" i="2"/>
  <c r="CB346" i="2"/>
  <c r="BY346" i="2"/>
  <c r="BV346" i="2"/>
  <c r="BS346" i="2"/>
  <c r="BP346" i="2"/>
  <c r="BM346" i="2"/>
  <c r="BJ346" i="2"/>
  <c r="BG346" i="2"/>
  <c r="BD346" i="2"/>
  <c r="BA346" i="2"/>
  <c r="J346" i="2"/>
  <c r="G346" i="2" s="1"/>
  <c r="AR346" i="2"/>
  <c r="AO346" i="2"/>
  <c r="AL346" i="2"/>
  <c r="AI346" i="2"/>
  <c r="AF346" i="2"/>
  <c r="AC346" i="2"/>
  <c r="Z346" i="2"/>
  <c r="Q346" i="2"/>
  <c r="N346" i="2" s="1"/>
  <c r="CZ345" i="2"/>
  <c r="CW345" i="2"/>
  <c r="CT345" i="2"/>
  <c r="CS345" i="2"/>
  <c r="CR345" i="2"/>
  <c r="K345" i="2"/>
  <c r="CB345" i="2"/>
  <c r="BY345" i="2"/>
  <c r="BV345" i="2"/>
  <c r="BS345" i="2"/>
  <c r="BP345" i="2"/>
  <c r="BM345" i="2"/>
  <c r="BJ345" i="2"/>
  <c r="BG345" i="2"/>
  <c r="BD345" i="2"/>
  <c r="BA345" i="2"/>
  <c r="AR345" i="2"/>
  <c r="AO345" i="2"/>
  <c r="AL345" i="2"/>
  <c r="AI345" i="2"/>
  <c r="AF345" i="2"/>
  <c r="AC345" i="2"/>
  <c r="Z345" i="2"/>
  <c r="Q345" i="2"/>
  <c r="N345" i="2" s="1"/>
  <c r="CZ344" i="2"/>
  <c r="CW344" i="2"/>
  <c r="CT344" i="2"/>
  <c r="CS344" i="2"/>
  <c r="CR344" i="2"/>
  <c r="K344" i="2"/>
  <c r="CB344" i="2"/>
  <c r="BY344" i="2"/>
  <c r="BV344" i="2"/>
  <c r="BS344" i="2"/>
  <c r="BP344" i="2"/>
  <c r="BM344" i="2"/>
  <c r="BJ344" i="2"/>
  <c r="BG344" i="2"/>
  <c r="BD344" i="2"/>
  <c r="BA344" i="2"/>
  <c r="J344" i="2"/>
  <c r="AR344" i="2"/>
  <c r="AO344" i="2"/>
  <c r="AL344" i="2"/>
  <c r="AI344" i="2"/>
  <c r="AF344" i="2"/>
  <c r="AC344" i="2"/>
  <c r="Z344" i="2"/>
  <c r="Q344" i="2"/>
  <c r="CZ343" i="2"/>
  <c r="CW343" i="2"/>
  <c r="CT343" i="2"/>
  <c r="CS343" i="2"/>
  <c r="CR343" i="2"/>
  <c r="K343" i="2"/>
  <c r="CB343" i="2"/>
  <c r="BY343" i="2"/>
  <c r="BV343" i="2"/>
  <c r="BS343" i="2"/>
  <c r="BP343" i="2"/>
  <c r="BM343" i="2"/>
  <c r="BJ343" i="2"/>
  <c r="BG343" i="2"/>
  <c r="BD343" i="2"/>
  <c r="BA343" i="2"/>
  <c r="AR343" i="2"/>
  <c r="AO343" i="2"/>
  <c r="AL343" i="2"/>
  <c r="AI343" i="2"/>
  <c r="AF343" i="2"/>
  <c r="AC343" i="2"/>
  <c r="Z343" i="2"/>
  <c r="Q343" i="2"/>
  <c r="DB342" i="2"/>
  <c r="DA342" i="2"/>
  <c r="CY342" i="2"/>
  <c r="CX342" i="2"/>
  <c r="CV342" i="2"/>
  <c r="CU342" i="2"/>
  <c r="M342" i="2"/>
  <c r="L342" i="2"/>
  <c r="CD342" i="2"/>
  <c r="CC342" i="2"/>
  <c r="CA342" i="2"/>
  <c r="BZ342" i="2"/>
  <c r="BX342" i="2"/>
  <c r="BW342" i="2"/>
  <c r="BU342" i="2"/>
  <c r="BT342" i="2"/>
  <c r="BR342" i="2"/>
  <c r="BQ342" i="2"/>
  <c r="BO342" i="2"/>
  <c r="BN342" i="2"/>
  <c r="BL342" i="2"/>
  <c r="BK342" i="2"/>
  <c r="BI342" i="2"/>
  <c r="BH342" i="2"/>
  <c r="BF342" i="2"/>
  <c r="BE342" i="2"/>
  <c r="BC342" i="2"/>
  <c r="BB342" i="2"/>
  <c r="AT342" i="2"/>
  <c r="AS342" i="2"/>
  <c r="AQ342" i="2"/>
  <c r="AP342" i="2"/>
  <c r="AN342" i="2"/>
  <c r="AM342" i="2"/>
  <c r="AK342" i="2"/>
  <c r="AJ342" i="2"/>
  <c r="AH342" i="2"/>
  <c r="AG342" i="2"/>
  <c r="AE342" i="2"/>
  <c r="AD342" i="2"/>
  <c r="AB342" i="2"/>
  <c r="AA342" i="2"/>
  <c r="S342" i="2"/>
  <c r="P342" i="2" s="1"/>
  <c r="R342" i="2"/>
  <c r="CZ341" i="2"/>
  <c r="CW341" i="2"/>
  <c r="CT341" i="2"/>
  <c r="CS341" i="2"/>
  <c r="CR341" i="2"/>
  <c r="K341" i="2"/>
  <c r="CB341" i="2"/>
  <c r="BY341" i="2"/>
  <c r="BV341" i="2"/>
  <c r="BS341" i="2"/>
  <c r="BP341" i="2"/>
  <c r="BM341" i="2"/>
  <c r="BJ341" i="2"/>
  <c r="BG341" i="2"/>
  <c r="BD341" i="2"/>
  <c r="BA341" i="2"/>
  <c r="AR341" i="2"/>
  <c r="AO341" i="2"/>
  <c r="AL341" i="2"/>
  <c r="AI341" i="2"/>
  <c r="AF341" i="2"/>
  <c r="AC341" i="2"/>
  <c r="Z341" i="2"/>
  <c r="Q341" i="2"/>
  <c r="CZ340" i="2"/>
  <c r="CW340" i="2"/>
  <c r="CT340" i="2"/>
  <c r="CS340" i="2"/>
  <c r="CR340" i="2"/>
  <c r="K340" i="2"/>
  <c r="CB340" i="2"/>
  <c r="BY340" i="2"/>
  <c r="BV340" i="2"/>
  <c r="BS340" i="2"/>
  <c r="BP340" i="2"/>
  <c r="BM340" i="2"/>
  <c r="BJ340" i="2"/>
  <c r="BG340" i="2"/>
  <c r="BD340" i="2"/>
  <c r="BA340" i="2"/>
  <c r="AR340" i="2"/>
  <c r="AO340" i="2"/>
  <c r="AL340" i="2"/>
  <c r="AI340" i="2"/>
  <c r="AF340" i="2"/>
  <c r="AC340" i="2"/>
  <c r="Z340" i="2"/>
  <c r="Q340" i="2"/>
  <c r="CZ339" i="2"/>
  <c r="CW339" i="2"/>
  <c r="CT339" i="2"/>
  <c r="CS339" i="2"/>
  <c r="CR339" i="2"/>
  <c r="K339" i="2"/>
  <c r="CB339" i="2"/>
  <c r="BY339" i="2"/>
  <c r="BV339" i="2"/>
  <c r="BS339" i="2"/>
  <c r="BP339" i="2"/>
  <c r="BM339" i="2"/>
  <c r="BJ339" i="2"/>
  <c r="BG339" i="2"/>
  <c r="BD339" i="2"/>
  <c r="BA339" i="2"/>
  <c r="AR339" i="2"/>
  <c r="AO339" i="2"/>
  <c r="AL339" i="2"/>
  <c r="AI339" i="2"/>
  <c r="AF339" i="2"/>
  <c r="AC339" i="2"/>
  <c r="Z339" i="2"/>
  <c r="Q339" i="2"/>
  <c r="DB338" i="2"/>
  <c r="DA338" i="2"/>
  <c r="CY338" i="2"/>
  <c r="CX338" i="2"/>
  <c r="CV338" i="2"/>
  <c r="CU338" i="2"/>
  <c r="M338" i="2"/>
  <c r="L338" i="2"/>
  <c r="CD338" i="2"/>
  <c r="CC338" i="2"/>
  <c r="CA338" i="2"/>
  <c r="BZ338" i="2"/>
  <c r="BX338" i="2"/>
  <c r="BW338" i="2"/>
  <c r="BU338" i="2"/>
  <c r="BT338" i="2"/>
  <c r="BR338" i="2"/>
  <c r="BQ338" i="2"/>
  <c r="BO338" i="2"/>
  <c r="BN338" i="2"/>
  <c r="BL338" i="2"/>
  <c r="BK338" i="2"/>
  <c r="BI338" i="2"/>
  <c r="BH338" i="2"/>
  <c r="BF338" i="2"/>
  <c r="BE338" i="2"/>
  <c r="BC338" i="2"/>
  <c r="BB338" i="2"/>
  <c r="AT338" i="2"/>
  <c r="AS338" i="2"/>
  <c r="AQ338" i="2"/>
  <c r="AP338" i="2"/>
  <c r="AN338" i="2"/>
  <c r="AM338" i="2"/>
  <c r="AK338" i="2"/>
  <c r="AJ338" i="2"/>
  <c r="AH338" i="2"/>
  <c r="AG338" i="2"/>
  <c r="AE338" i="2"/>
  <c r="AD338" i="2"/>
  <c r="AB338" i="2"/>
  <c r="AA338" i="2"/>
  <c r="S338" i="2"/>
  <c r="P338" i="2" s="1"/>
  <c r="R338" i="2"/>
  <c r="CZ334" i="2"/>
  <c r="CW334" i="2"/>
  <c r="CT334" i="2"/>
  <c r="CS334" i="2"/>
  <c r="CR334" i="2"/>
  <c r="K334" i="2"/>
  <c r="CB334" i="2"/>
  <c r="BY334" i="2"/>
  <c r="BV334" i="2"/>
  <c r="BS334" i="2"/>
  <c r="BP334" i="2"/>
  <c r="BM334" i="2"/>
  <c r="BJ334" i="2"/>
  <c r="BG334" i="2"/>
  <c r="BD334" i="2"/>
  <c r="BA334" i="2"/>
  <c r="AR334" i="2"/>
  <c r="AO334" i="2"/>
  <c r="AL334" i="2"/>
  <c r="AI334" i="2"/>
  <c r="AF334" i="2"/>
  <c r="AC334" i="2"/>
  <c r="Z334" i="2"/>
  <c r="Q334" i="2"/>
  <c r="CZ332" i="2"/>
  <c r="CW332" i="2"/>
  <c r="CT332" i="2"/>
  <c r="CS332" i="2"/>
  <c r="CR332" i="2"/>
  <c r="K332" i="2"/>
  <c r="CB332" i="2"/>
  <c r="BY332" i="2"/>
  <c r="BV332" i="2"/>
  <c r="BS332" i="2"/>
  <c r="BP332" i="2"/>
  <c r="BM332" i="2"/>
  <c r="BJ332" i="2"/>
  <c r="BG332" i="2"/>
  <c r="BD332" i="2"/>
  <c r="BA332" i="2"/>
  <c r="AR332" i="2"/>
  <c r="AO332" i="2"/>
  <c r="AL332" i="2"/>
  <c r="AI332" i="2"/>
  <c r="AF332" i="2"/>
  <c r="AC332" i="2"/>
  <c r="Z332" i="2"/>
  <c r="Q332" i="2"/>
  <c r="CZ331" i="2"/>
  <c r="CW331" i="2"/>
  <c r="CT331" i="2"/>
  <c r="CS331" i="2"/>
  <c r="CR331" i="2"/>
  <c r="K331" i="2"/>
  <c r="CB331" i="2"/>
  <c r="BY331" i="2"/>
  <c r="BV331" i="2"/>
  <c r="BS331" i="2"/>
  <c r="BP331" i="2"/>
  <c r="BM331" i="2"/>
  <c r="BJ331" i="2"/>
  <c r="BG331" i="2"/>
  <c r="BD331" i="2"/>
  <c r="BA331" i="2"/>
  <c r="AR331" i="2"/>
  <c r="AO331" i="2"/>
  <c r="AL331" i="2"/>
  <c r="AI331" i="2"/>
  <c r="AF331" i="2"/>
  <c r="AC331" i="2"/>
  <c r="Z331" i="2"/>
  <c r="Q331" i="2"/>
  <c r="CZ330" i="2"/>
  <c r="CW330" i="2"/>
  <c r="CT330" i="2"/>
  <c r="CS330" i="2"/>
  <c r="CR330" i="2"/>
  <c r="K330" i="2"/>
  <c r="CB330" i="2"/>
  <c r="BY330" i="2"/>
  <c r="BV330" i="2"/>
  <c r="BS330" i="2"/>
  <c r="BP330" i="2"/>
  <c r="BM330" i="2"/>
  <c r="BJ330" i="2"/>
  <c r="BG330" i="2"/>
  <c r="BD330" i="2"/>
  <c r="BA330" i="2"/>
  <c r="AR330" i="2"/>
  <c r="AO330" i="2"/>
  <c r="AL330" i="2"/>
  <c r="AI330" i="2"/>
  <c r="AF330" i="2"/>
  <c r="AC330" i="2"/>
  <c r="Z330" i="2"/>
  <c r="Q330" i="2"/>
  <c r="CZ329" i="2"/>
  <c r="CW329" i="2"/>
  <c r="CT329" i="2"/>
  <c r="CS329" i="2"/>
  <c r="CR329" i="2"/>
  <c r="K329" i="2"/>
  <c r="CB329" i="2"/>
  <c r="BY329" i="2"/>
  <c r="BV329" i="2"/>
  <c r="BS329" i="2"/>
  <c r="BP329" i="2"/>
  <c r="BM329" i="2"/>
  <c r="BJ329" i="2"/>
  <c r="BG329" i="2"/>
  <c r="BD329" i="2"/>
  <c r="BA329" i="2"/>
  <c r="AR329" i="2"/>
  <c r="AO329" i="2"/>
  <c r="AL329" i="2"/>
  <c r="AI329" i="2"/>
  <c r="AF329" i="2"/>
  <c r="AC329" i="2"/>
  <c r="Z329" i="2"/>
  <c r="Q329" i="2"/>
  <c r="CZ328" i="2"/>
  <c r="CW328" i="2"/>
  <c r="CT328" i="2"/>
  <c r="CS328" i="2"/>
  <c r="CR328" i="2"/>
  <c r="K328" i="2"/>
  <c r="CB328" i="2"/>
  <c r="BY328" i="2"/>
  <c r="BV328" i="2"/>
  <c r="BS328" i="2"/>
  <c r="BP328" i="2"/>
  <c r="BM328" i="2"/>
  <c r="BJ328" i="2"/>
  <c r="BG328" i="2"/>
  <c r="BD328" i="2"/>
  <c r="BA328" i="2"/>
  <c r="AR328" i="2"/>
  <c r="AO328" i="2"/>
  <c r="AL328" i="2"/>
  <c r="AI328" i="2"/>
  <c r="AF328" i="2"/>
  <c r="AC328" i="2"/>
  <c r="Z328" i="2"/>
  <c r="Q328" i="2"/>
  <c r="DB327" i="2"/>
  <c r="DA327" i="2"/>
  <c r="CY327" i="2"/>
  <c r="CX327" i="2"/>
  <c r="CV327" i="2"/>
  <c r="CU327" i="2"/>
  <c r="M327" i="2"/>
  <c r="L327" i="2"/>
  <c r="CD327" i="2"/>
  <c r="CC327" i="2"/>
  <c r="CA327" i="2"/>
  <c r="BZ327" i="2"/>
  <c r="BX327" i="2"/>
  <c r="BW327" i="2"/>
  <c r="BU327" i="2"/>
  <c r="BT327" i="2"/>
  <c r="BR327" i="2"/>
  <c r="BQ327" i="2"/>
  <c r="BO327" i="2"/>
  <c r="BN327" i="2"/>
  <c r="BL327" i="2"/>
  <c r="BK327" i="2"/>
  <c r="BI327" i="2"/>
  <c r="BH327" i="2"/>
  <c r="BF327" i="2"/>
  <c r="BE327" i="2"/>
  <c r="BC327" i="2"/>
  <c r="BB327" i="2"/>
  <c r="AT327" i="2"/>
  <c r="AS327" i="2"/>
  <c r="AQ327" i="2"/>
  <c r="AP327" i="2"/>
  <c r="AN327" i="2"/>
  <c r="AM327" i="2"/>
  <c r="AK327" i="2"/>
  <c r="AJ327" i="2"/>
  <c r="AH327" i="2"/>
  <c r="AG327" i="2"/>
  <c r="AE327" i="2"/>
  <c r="AD327" i="2"/>
  <c r="AB327" i="2"/>
  <c r="AA327" i="2"/>
  <c r="S327" i="2"/>
  <c r="P327" i="2" s="1"/>
  <c r="R327" i="2"/>
  <c r="CZ326" i="2"/>
  <c r="CW326" i="2"/>
  <c r="CT326" i="2"/>
  <c r="CS326" i="2"/>
  <c r="CR326" i="2"/>
  <c r="K326" i="2"/>
  <c r="CB326" i="2"/>
  <c r="BY326" i="2"/>
  <c r="BV326" i="2"/>
  <c r="BS326" i="2"/>
  <c r="BP326" i="2"/>
  <c r="BM326" i="2"/>
  <c r="BJ326" i="2"/>
  <c r="BG326" i="2"/>
  <c r="BD326" i="2"/>
  <c r="BA326" i="2"/>
  <c r="AR326" i="2"/>
  <c r="AO326" i="2"/>
  <c r="AL326" i="2"/>
  <c r="AI326" i="2"/>
  <c r="AF326" i="2"/>
  <c r="AC326" i="2"/>
  <c r="Z326" i="2"/>
  <c r="Q326" i="2"/>
  <c r="CZ325" i="2"/>
  <c r="CW325" i="2"/>
  <c r="CT325" i="2"/>
  <c r="CS325" i="2"/>
  <c r="CR325" i="2"/>
  <c r="K325" i="2"/>
  <c r="CB325" i="2"/>
  <c r="BY325" i="2"/>
  <c r="BV325" i="2"/>
  <c r="BS325" i="2"/>
  <c r="BP325" i="2"/>
  <c r="BM325" i="2"/>
  <c r="BJ325" i="2"/>
  <c r="BG325" i="2"/>
  <c r="BD325" i="2"/>
  <c r="BA325" i="2"/>
  <c r="AR325" i="2"/>
  <c r="AO325" i="2"/>
  <c r="AL325" i="2"/>
  <c r="AI325" i="2"/>
  <c r="AF325" i="2"/>
  <c r="AC325" i="2"/>
  <c r="Z325" i="2"/>
  <c r="Q325" i="2"/>
  <c r="DB324" i="2"/>
  <c r="DA324" i="2"/>
  <c r="CY324" i="2"/>
  <c r="CX324" i="2"/>
  <c r="CV324" i="2"/>
  <c r="CU324" i="2"/>
  <c r="M324" i="2"/>
  <c r="L324" i="2"/>
  <c r="CD324" i="2"/>
  <c r="CC324" i="2"/>
  <c r="CA324" i="2"/>
  <c r="BY324" i="2" s="1"/>
  <c r="BZ324" i="2"/>
  <c r="BX324" i="2"/>
  <c r="BW324" i="2"/>
  <c r="BU324" i="2"/>
  <c r="BT324" i="2"/>
  <c r="BS324" i="2" s="1"/>
  <c r="BR324" i="2"/>
  <c r="BQ324" i="2"/>
  <c r="BP324" i="2" s="1"/>
  <c r="BO324" i="2"/>
  <c r="BN324" i="2"/>
  <c r="BL324" i="2"/>
  <c r="BK324" i="2"/>
  <c r="BI324" i="2"/>
  <c r="BH324" i="2"/>
  <c r="BF324" i="2"/>
  <c r="BE324" i="2"/>
  <c r="BC324" i="2"/>
  <c r="BB324" i="2"/>
  <c r="AT324" i="2"/>
  <c r="AS324" i="2"/>
  <c r="AQ324" i="2"/>
  <c r="AP324" i="2"/>
  <c r="AN324" i="2"/>
  <c r="AM324" i="2"/>
  <c r="AL324" i="2" s="1"/>
  <c r="AK324" i="2"/>
  <c r="AJ324" i="2"/>
  <c r="AH324" i="2"/>
  <c r="AG324" i="2"/>
  <c r="AE324" i="2"/>
  <c r="AD324" i="2"/>
  <c r="AB324" i="2"/>
  <c r="AA324" i="2"/>
  <c r="S324" i="2"/>
  <c r="R324" i="2"/>
  <c r="CZ319" i="2"/>
  <c r="CW319" i="2"/>
  <c r="CT319" i="2"/>
  <c r="CS319" i="2"/>
  <c r="CR319" i="2"/>
  <c r="K319" i="2"/>
  <c r="CB319" i="2"/>
  <c r="BY319" i="2"/>
  <c r="BV319" i="2"/>
  <c r="BS319" i="2"/>
  <c r="BP319" i="2"/>
  <c r="BM319" i="2"/>
  <c r="BJ319" i="2"/>
  <c r="BG319" i="2"/>
  <c r="BD319" i="2"/>
  <c r="BA319" i="2"/>
  <c r="I319" i="2"/>
  <c r="AR319" i="2"/>
  <c r="AO319" i="2"/>
  <c r="AL319" i="2"/>
  <c r="AI319" i="2"/>
  <c r="AF319" i="2"/>
  <c r="AC319" i="2"/>
  <c r="Z319" i="2"/>
  <c r="Q319" i="2"/>
  <c r="CZ318" i="2"/>
  <c r="CW318" i="2"/>
  <c r="CT318" i="2"/>
  <c r="CS318" i="2"/>
  <c r="CR318" i="2"/>
  <c r="K318" i="2"/>
  <c r="CB318" i="2"/>
  <c r="BY318" i="2"/>
  <c r="BV318" i="2"/>
  <c r="BS318" i="2"/>
  <c r="BP318" i="2"/>
  <c r="BM318" i="2"/>
  <c r="BJ318" i="2"/>
  <c r="BG318" i="2"/>
  <c r="BD318" i="2"/>
  <c r="BA318" i="2"/>
  <c r="I318" i="2"/>
  <c r="F318" i="2" s="1"/>
  <c r="AR318" i="2"/>
  <c r="AO318" i="2"/>
  <c r="AL318" i="2"/>
  <c r="AI318" i="2"/>
  <c r="AF318" i="2"/>
  <c r="AC318" i="2"/>
  <c r="Z318" i="2"/>
  <c r="Q318" i="2"/>
  <c r="N318" i="2" s="1"/>
  <c r="DB317" i="2"/>
  <c r="DA317" i="2"/>
  <c r="CY317" i="2"/>
  <c r="CX317" i="2"/>
  <c r="CV317" i="2"/>
  <c r="CU317" i="2"/>
  <c r="M317" i="2"/>
  <c r="L317" i="2"/>
  <c r="CD317" i="2"/>
  <c r="CC317" i="2"/>
  <c r="CA317" i="2"/>
  <c r="BZ317" i="2"/>
  <c r="BX317" i="2"/>
  <c r="BW317" i="2"/>
  <c r="BU317" i="2"/>
  <c r="BT317" i="2"/>
  <c r="BR317" i="2"/>
  <c r="BQ317" i="2"/>
  <c r="BO317" i="2"/>
  <c r="BN317" i="2"/>
  <c r="BL317" i="2"/>
  <c r="BK317" i="2"/>
  <c r="BI317" i="2"/>
  <c r="BH317" i="2"/>
  <c r="BF317" i="2"/>
  <c r="BE317" i="2"/>
  <c r="BC317" i="2"/>
  <c r="AZ317" i="2" s="1"/>
  <c r="BB317" i="2"/>
  <c r="AT317" i="2"/>
  <c r="AS317" i="2"/>
  <c r="AQ317" i="2"/>
  <c r="AP317" i="2"/>
  <c r="AN317" i="2"/>
  <c r="AM317" i="2"/>
  <c r="AK317" i="2"/>
  <c r="AJ317" i="2"/>
  <c r="AH317" i="2"/>
  <c r="AG317" i="2"/>
  <c r="AE317" i="2"/>
  <c r="AD317" i="2"/>
  <c r="AB317" i="2"/>
  <c r="AA317" i="2"/>
  <c r="S317" i="2"/>
  <c r="P317" i="2" s="1"/>
  <c r="R317" i="2"/>
  <c r="O317" i="2" s="1"/>
  <c r="CZ316" i="2"/>
  <c r="CW316" i="2"/>
  <c r="CT316" i="2"/>
  <c r="CS316" i="2"/>
  <c r="CR316" i="2"/>
  <c r="K316" i="2"/>
  <c r="CB316" i="2"/>
  <c r="BY316" i="2"/>
  <c r="BV316" i="2"/>
  <c r="BS316" i="2"/>
  <c r="BP316" i="2"/>
  <c r="BM316" i="2"/>
  <c r="BJ316" i="2"/>
  <c r="BG316" i="2"/>
  <c r="BD316" i="2"/>
  <c r="BA316" i="2"/>
  <c r="I316" i="2"/>
  <c r="AR316" i="2"/>
  <c r="AO316" i="2"/>
  <c r="AL316" i="2"/>
  <c r="AI316" i="2"/>
  <c r="AF316" i="2"/>
  <c r="AC316" i="2"/>
  <c r="Z316" i="2"/>
  <c r="Q316" i="2"/>
  <c r="CZ315" i="2"/>
  <c r="CW315" i="2"/>
  <c r="CT315" i="2"/>
  <c r="CS315" i="2"/>
  <c r="CR315" i="2"/>
  <c r="K315" i="2"/>
  <c r="CB315" i="2"/>
  <c r="BY315" i="2"/>
  <c r="BV315" i="2"/>
  <c r="BS315" i="2"/>
  <c r="BP315" i="2"/>
  <c r="BM315" i="2"/>
  <c r="BJ315" i="2"/>
  <c r="BG315" i="2"/>
  <c r="BD315" i="2"/>
  <c r="BA315" i="2"/>
  <c r="AR315" i="2"/>
  <c r="AO315" i="2"/>
  <c r="AL315" i="2"/>
  <c r="AI315" i="2"/>
  <c r="AF315" i="2"/>
  <c r="AC315" i="2"/>
  <c r="Z315" i="2"/>
  <c r="Q315" i="2"/>
  <c r="CZ314" i="2"/>
  <c r="CW314" i="2"/>
  <c r="CT314" i="2"/>
  <c r="CS314" i="2"/>
  <c r="CR314" i="2"/>
  <c r="K314" i="2"/>
  <c r="CB314" i="2"/>
  <c r="BY314" i="2"/>
  <c r="BV314" i="2"/>
  <c r="BS314" i="2"/>
  <c r="BP314" i="2"/>
  <c r="BM314" i="2"/>
  <c r="BJ314" i="2"/>
  <c r="BG314" i="2"/>
  <c r="BD314" i="2"/>
  <c r="BA314" i="2"/>
  <c r="J314" i="2"/>
  <c r="I314" i="2"/>
  <c r="AR314" i="2"/>
  <c r="AO314" i="2"/>
  <c r="AL314" i="2"/>
  <c r="AI314" i="2"/>
  <c r="AF314" i="2"/>
  <c r="AC314" i="2"/>
  <c r="Z314" i="2"/>
  <c r="Q314" i="2"/>
  <c r="CZ313" i="2"/>
  <c r="CW313" i="2"/>
  <c r="CT313" i="2"/>
  <c r="CS313" i="2"/>
  <c r="CR313" i="2"/>
  <c r="K313" i="2"/>
  <c r="CB313" i="2"/>
  <c r="BY313" i="2"/>
  <c r="BV313" i="2"/>
  <c r="BS313" i="2"/>
  <c r="BP313" i="2"/>
  <c r="BM313" i="2"/>
  <c r="BJ313" i="2"/>
  <c r="BG313" i="2"/>
  <c r="BD313" i="2"/>
  <c r="BA313" i="2"/>
  <c r="AR313" i="2"/>
  <c r="AO313" i="2"/>
  <c r="AL313" i="2"/>
  <c r="AI313" i="2"/>
  <c r="AF313" i="2"/>
  <c r="AC313" i="2"/>
  <c r="Z313" i="2"/>
  <c r="Q313" i="2"/>
  <c r="CZ312" i="2"/>
  <c r="CW312" i="2"/>
  <c r="CT312" i="2"/>
  <c r="CS312" i="2"/>
  <c r="CR312" i="2"/>
  <c r="K312" i="2"/>
  <c r="CB312" i="2"/>
  <c r="BY312" i="2"/>
  <c r="BV312" i="2"/>
  <c r="BS312" i="2"/>
  <c r="BP312" i="2"/>
  <c r="BM312" i="2"/>
  <c r="BJ312" i="2"/>
  <c r="BG312" i="2"/>
  <c r="BD312" i="2"/>
  <c r="BA312" i="2"/>
  <c r="I312" i="2"/>
  <c r="F312" i="2" s="1"/>
  <c r="AR312" i="2"/>
  <c r="AO312" i="2"/>
  <c r="AL312" i="2"/>
  <c r="AI312" i="2"/>
  <c r="AF312" i="2"/>
  <c r="AC312" i="2"/>
  <c r="Z312" i="2"/>
  <c r="Q312" i="2"/>
  <c r="N312" i="2" s="1"/>
  <c r="CZ311" i="2"/>
  <c r="CW311" i="2"/>
  <c r="CT311" i="2"/>
  <c r="CS311" i="2"/>
  <c r="CR311" i="2"/>
  <c r="K311" i="2"/>
  <c r="CB311" i="2"/>
  <c r="BY311" i="2"/>
  <c r="BV311" i="2"/>
  <c r="BS311" i="2"/>
  <c r="BP311" i="2"/>
  <c r="BM311" i="2"/>
  <c r="BJ311" i="2"/>
  <c r="BG311" i="2"/>
  <c r="BD311" i="2"/>
  <c r="BA311" i="2"/>
  <c r="I311" i="2"/>
  <c r="AR311" i="2"/>
  <c r="AO311" i="2"/>
  <c r="AL311" i="2"/>
  <c r="AI311" i="2"/>
  <c r="AF311" i="2"/>
  <c r="AC311" i="2"/>
  <c r="Z311" i="2"/>
  <c r="Q311" i="2"/>
  <c r="CZ310" i="2"/>
  <c r="CW310" i="2"/>
  <c r="CT310" i="2"/>
  <c r="CS310" i="2"/>
  <c r="CR310" i="2"/>
  <c r="K310" i="2"/>
  <c r="CB310" i="2"/>
  <c r="BY310" i="2"/>
  <c r="BV310" i="2"/>
  <c r="BS310" i="2"/>
  <c r="BP310" i="2"/>
  <c r="BM310" i="2"/>
  <c r="BJ310" i="2"/>
  <c r="BG310" i="2"/>
  <c r="BD310" i="2"/>
  <c r="BA310" i="2"/>
  <c r="AR310" i="2"/>
  <c r="AO310" i="2"/>
  <c r="AL310" i="2"/>
  <c r="AI310" i="2"/>
  <c r="AF310" i="2"/>
  <c r="AC310" i="2"/>
  <c r="Z310" i="2"/>
  <c r="Q310" i="2"/>
  <c r="CZ309" i="2"/>
  <c r="CW309" i="2"/>
  <c r="CT309" i="2"/>
  <c r="CS309" i="2"/>
  <c r="CR309" i="2"/>
  <c r="K309" i="2"/>
  <c r="CB309" i="2"/>
  <c r="BY309" i="2"/>
  <c r="BV309" i="2"/>
  <c r="BS309" i="2"/>
  <c r="BP309" i="2"/>
  <c r="BM309" i="2"/>
  <c r="BJ309" i="2"/>
  <c r="BG309" i="2"/>
  <c r="BD309" i="2"/>
  <c r="BA309" i="2"/>
  <c r="AR309" i="2"/>
  <c r="AO309" i="2"/>
  <c r="AL309" i="2"/>
  <c r="AI309" i="2"/>
  <c r="AF309" i="2"/>
  <c r="AC309" i="2"/>
  <c r="Z309" i="2"/>
  <c r="Q309" i="2"/>
  <c r="CZ308" i="2"/>
  <c r="CW308" i="2"/>
  <c r="CT308" i="2"/>
  <c r="CS308" i="2"/>
  <c r="CR308" i="2"/>
  <c r="K308" i="2"/>
  <c r="CB308" i="2"/>
  <c r="BY308" i="2"/>
  <c r="BV308" i="2"/>
  <c r="BS308" i="2"/>
  <c r="BP308" i="2"/>
  <c r="BM308" i="2"/>
  <c r="BJ308" i="2"/>
  <c r="BG308" i="2"/>
  <c r="BD308" i="2"/>
  <c r="BA308" i="2"/>
  <c r="AR308" i="2"/>
  <c r="AO308" i="2"/>
  <c r="AL308" i="2"/>
  <c r="AI308" i="2"/>
  <c r="AF308" i="2"/>
  <c r="AC308" i="2"/>
  <c r="Z308" i="2"/>
  <c r="Q308" i="2"/>
  <c r="DB307" i="2"/>
  <c r="DA307" i="2"/>
  <c r="CY307" i="2"/>
  <c r="CY302" i="2" s="1"/>
  <c r="CX307" i="2"/>
  <c r="CV307" i="2"/>
  <c r="CU307" i="2"/>
  <c r="M307" i="2"/>
  <c r="L307" i="2"/>
  <c r="CD307" i="2"/>
  <c r="CC307" i="2"/>
  <c r="CA307" i="2"/>
  <c r="BZ307" i="2"/>
  <c r="BX307" i="2"/>
  <c r="BW307" i="2"/>
  <c r="BU307" i="2"/>
  <c r="BT307" i="2"/>
  <c r="BR307" i="2"/>
  <c r="BQ307" i="2"/>
  <c r="BO307" i="2"/>
  <c r="BN307" i="2"/>
  <c r="BL307" i="2"/>
  <c r="BK307" i="2"/>
  <c r="BI307" i="2"/>
  <c r="BH307" i="2"/>
  <c r="BF307" i="2"/>
  <c r="BE307" i="2"/>
  <c r="BC307" i="2"/>
  <c r="BB307" i="2"/>
  <c r="AT307" i="2"/>
  <c r="AS307" i="2"/>
  <c r="AQ307" i="2"/>
  <c r="AP307" i="2"/>
  <c r="AN307" i="2"/>
  <c r="AM307" i="2"/>
  <c r="AK307" i="2"/>
  <c r="AJ307" i="2"/>
  <c r="AH307" i="2"/>
  <c r="AG307" i="2"/>
  <c r="AE307" i="2"/>
  <c r="AD307" i="2"/>
  <c r="AB307" i="2"/>
  <c r="AA307" i="2"/>
  <c r="S307" i="2"/>
  <c r="P307" i="2" s="1"/>
  <c r="R307" i="2"/>
  <c r="CZ306" i="2"/>
  <c r="CW306" i="2"/>
  <c r="CT306" i="2"/>
  <c r="CS306" i="2"/>
  <c r="CR306" i="2"/>
  <c r="K306" i="2"/>
  <c r="CB306" i="2"/>
  <c r="BY306" i="2"/>
  <c r="BV306" i="2"/>
  <c r="BS306" i="2"/>
  <c r="BP306" i="2"/>
  <c r="BM306" i="2"/>
  <c r="BJ306" i="2"/>
  <c r="BG306" i="2"/>
  <c r="BD306" i="2"/>
  <c r="BA306" i="2"/>
  <c r="AR306" i="2"/>
  <c r="AO306" i="2"/>
  <c r="AL306" i="2"/>
  <c r="AI306" i="2"/>
  <c r="AF306" i="2"/>
  <c r="AC306" i="2"/>
  <c r="Z306" i="2"/>
  <c r="Q306" i="2"/>
  <c r="CZ305" i="2"/>
  <c r="CW305" i="2"/>
  <c r="CT305" i="2"/>
  <c r="CS305" i="2"/>
  <c r="CR305" i="2"/>
  <c r="K305" i="2"/>
  <c r="CB305" i="2"/>
  <c r="BY305" i="2"/>
  <c r="BV305" i="2"/>
  <c r="BS305" i="2"/>
  <c r="BP305" i="2"/>
  <c r="BM305" i="2"/>
  <c r="BJ305" i="2"/>
  <c r="BG305" i="2"/>
  <c r="BD305" i="2"/>
  <c r="BA305" i="2"/>
  <c r="AR305" i="2"/>
  <c r="AO305" i="2"/>
  <c r="AL305" i="2"/>
  <c r="AI305" i="2"/>
  <c r="AF305" i="2"/>
  <c r="AC305" i="2"/>
  <c r="Z305" i="2"/>
  <c r="Q305" i="2"/>
  <c r="CZ304" i="2"/>
  <c r="CW304" i="2"/>
  <c r="CT304" i="2"/>
  <c r="CS304" i="2"/>
  <c r="CR304" i="2"/>
  <c r="K304" i="2"/>
  <c r="CB304" i="2"/>
  <c r="BY304" i="2"/>
  <c r="BV304" i="2"/>
  <c r="BS304" i="2"/>
  <c r="BP304" i="2"/>
  <c r="BM304" i="2"/>
  <c r="BJ304" i="2"/>
  <c r="BG304" i="2"/>
  <c r="BD304" i="2"/>
  <c r="BA304" i="2"/>
  <c r="I304" i="2"/>
  <c r="F304" i="2" s="1"/>
  <c r="AR304" i="2"/>
  <c r="AO304" i="2"/>
  <c r="AL304" i="2"/>
  <c r="AI304" i="2"/>
  <c r="AF304" i="2"/>
  <c r="AC304" i="2"/>
  <c r="Z304" i="2"/>
  <c r="Q304" i="2"/>
  <c r="DB303" i="2"/>
  <c r="DA303" i="2"/>
  <c r="CY303" i="2"/>
  <c r="CX303" i="2"/>
  <c r="CV303" i="2"/>
  <c r="CU303" i="2"/>
  <c r="M303" i="2"/>
  <c r="L303" i="2"/>
  <c r="CD303" i="2"/>
  <c r="CC303" i="2"/>
  <c r="CA303" i="2"/>
  <c r="BZ303" i="2"/>
  <c r="BX303" i="2"/>
  <c r="BW303" i="2"/>
  <c r="BU303" i="2"/>
  <c r="BT303" i="2"/>
  <c r="BR303" i="2"/>
  <c r="BQ303" i="2"/>
  <c r="BO303" i="2"/>
  <c r="BN303" i="2"/>
  <c r="BL303" i="2"/>
  <c r="BK303" i="2"/>
  <c r="BI303" i="2"/>
  <c r="BH303" i="2"/>
  <c r="BF303" i="2"/>
  <c r="BE303" i="2"/>
  <c r="BC303" i="2"/>
  <c r="BB303" i="2"/>
  <c r="AT303" i="2"/>
  <c r="AS303" i="2"/>
  <c r="AQ303" i="2"/>
  <c r="AP303" i="2"/>
  <c r="AN303" i="2"/>
  <c r="AM303" i="2"/>
  <c r="AK303" i="2"/>
  <c r="AJ303" i="2"/>
  <c r="AH303" i="2"/>
  <c r="AG303" i="2"/>
  <c r="AE303" i="2"/>
  <c r="AD303" i="2"/>
  <c r="AB303" i="2"/>
  <c r="AA303" i="2"/>
  <c r="S303" i="2"/>
  <c r="R303" i="2"/>
  <c r="CZ299" i="2"/>
  <c r="CW299" i="2"/>
  <c r="CT299" i="2"/>
  <c r="CS299" i="2"/>
  <c r="CR299" i="2"/>
  <c r="K299" i="2"/>
  <c r="CB299" i="2"/>
  <c r="BY299" i="2"/>
  <c r="BV299" i="2"/>
  <c r="BS299" i="2"/>
  <c r="BP299" i="2"/>
  <c r="BM299" i="2"/>
  <c r="BJ299" i="2"/>
  <c r="BG299" i="2"/>
  <c r="BD299" i="2"/>
  <c r="BA299" i="2"/>
  <c r="AR299" i="2"/>
  <c r="AO299" i="2"/>
  <c r="AL299" i="2"/>
  <c r="AI299" i="2"/>
  <c r="AF299" i="2"/>
  <c r="AC299" i="2"/>
  <c r="Z299" i="2"/>
  <c r="Q299" i="2"/>
  <c r="CZ297" i="2"/>
  <c r="CW297" i="2"/>
  <c r="CT297" i="2"/>
  <c r="CS297" i="2"/>
  <c r="CR297" i="2"/>
  <c r="K297" i="2"/>
  <c r="CB297" i="2"/>
  <c r="BY297" i="2"/>
  <c r="BV297" i="2"/>
  <c r="BS297" i="2"/>
  <c r="BP297" i="2"/>
  <c r="BM297" i="2"/>
  <c r="BJ297" i="2"/>
  <c r="BG297" i="2"/>
  <c r="BD297" i="2"/>
  <c r="BA297" i="2"/>
  <c r="AR297" i="2"/>
  <c r="AO297" i="2"/>
  <c r="AL297" i="2"/>
  <c r="AI297" i="2"/>
  <c r="AF297" i="2"/>
  <c r="AC297" i="2"/>
  <c r="Z297" i="2"/>
  <c r="Q297" i="2"/>
  <c r="CZ296" i="2"/>
  <c r="CW296" i="2"/>
  <c r="CT296" i="2"/>
  <c r="CS296" i="2"/>
  <c r="CR296" i="2"/>
  <c r="K296" i="2"/>
  <c r="CB296" i="2"/>
  <c r="BY296" i="2"/>
  <c r="BV296" i="2"/>
  <c r="BS296" i="2"/>
  <c r="BP296" i="2"/>
  <c r="BM296" i="2"/>
  <c r="BJ296" i="2"/>
  <c r="BG296" i="2"/>
  <c r="BD296" i="2"/>
  <c r="BA296" i="2"/>
  <c r="J296" i="2"/>
  <c r="G296" i="2" s="1"/>
  <c r="AR296" i="2"/>
  <c r="AO296" i="2"/>
  <c r="AL296" i="2"/>
  <c r="AI296" i="2"/>
  <c r="AF296" i="2"/>
  <c r="AC296" i="2"/>
  <c r="Z296" i="2"/>
  <c r="Q296" i="2"/>
  <c r="N296" i="2" s="1"/>
  <c r="CZ295" i="2"/>
  <c r="CW295" i="2"/>
  <c r="CT295" i="2"/>
  <c r="CS295" i="2"/>
  <c r="CR295" i="2"/>
  <c r="K295" i="2"/>
  <c r="CB295" i="2"/>
  <c r="BY295" i="2"/>
  <c r="BV295" i="2"/>
  <c r="BS295" i="2"/>
  <c r="BP295" i="2"/>
  <c r="BM295" i="2"/>
  <c r="BJ295" i="2"/>
  <c r="BG295" i="2"/>
  <c r="BD295" i="2"/>
  <c r="BA295" i="2"/>
  <c r="AR295" i="2"/>
  <c r="AO295" i="2"/>
  <c r="AL295" i="2"/>
  <c r="AI295" i="2"/>
  <c r="AF295" i="2"/>
  <c r="AC295" i="2"/>
  <c r="Z295" i="2"/>
  <c r="Q295" i="2"/>
  <c r="N295" i="2" s="1"/>
  <c r="J295" i="2"/>
  <c r="CZ294" i="2"/>
  <c r="CW294" i="2"/>
  <c r="CT294" i="2"/>
  <c r="CS294" i="2"/>
  <c r="CR294" i="2"/>
  <c r="K294" i="2"/>
  <c r="CB294" i="2"/>
  <c r="BY294" i="2"/>
  <c r="BV294" i="2"/>
  <c r="BS294" i="2"/>
  <c r="BP294" i="2"/>
  <c r="BM294" i="2"/>
  <c r="BJ294" i="2"/>
  <c r="BG294" i="2"/>
  <c r="BD294" i="2"/>
  <c r="BA294" i="2"/>
  <c r="AR294" i="2"/>
  <c r="AO294" i="2"/>
  <c r="AL294" i="2"/>
  <c r="AI294" i="2"/>
  <c r="AF294" i="2"/>
  <c r="AC294" i="2"/>
  <c r="Z294" i="2"/>
  <c r="Q294" i="2"/>
  <c r="CZ293" i="2"/>
  <c r="CW293" i="2"/>
  <c r="CT293" i="2"/>
  <c r="CS293" i="2"/>
  <c r="CR293" i="2"/>
  <c r="K293" i="2"/>
  <c r="CB293" i="2"/>
  <c r="BY293" i="2"/>
  <c r="BV293" i="2"/>
  <c r="BS293" i="2"/>
  <c r="BP293" i="2"/>
  <c r="BM293" i="2"/>
  <c r="BJ293" i="2"/>
  <c r="BG293" i="2"/>
  <c r="BD293" i="2"/>
  <c r="BA293" i="2"/>
  <c r="AR293" i="2"/>
  <c r="AO293" i="2"/>
  <c r="AL293" i="2"/>
  <c r="AI293" i="2"/>
  <c r="AF293" i="2"/>
  <c r="AC293" i="2"/>
  <c r="Z293" i="2"/>
  <c r="Q293" i="2"/>
  <c r="DB292" i="2"/>
  <c r="DA292" i="2"/>
  <c r="CY292" i="2"/>
  <c r="CX292" i="2"/>
  <c r="CV292" i="2"/>
  <c r="CU292" i="2"/>
  <c r="M292" i="2"/>
  <c r="L292" i="2"/>
  <c r="CD292" i="2"/>
  <c r="CC292" i="2"/>
  <c r="CA292" i="2"/>
  <c r="BZ292" i="2"/>
  <c r="BX292" i="2"/>
  <c r="BW292" i="2"/>
  <c r="BU292" i="2"/>
  <c r="BT292" i="2"/>
  <c r="BR292" i="2"/>
  <c r="BQ292" i="2"/>
  <c r="BO292" i="2"/>
  <c r="BN292" i="2"/>
  <c r="BL292" i="2"/>
  <c r="BK292" i="2"/>
  <c r="BI292" i="2"/>
  <c r="BH292" i="2"/>
  <c r="BF292" i="2"/>
  <c r="BE292" i="2"/>
  <c r="BC292" i="2"/>
  <c r="BB292" i="2"/>
  <c r="AT292" i="2"/>
  <c r="AS292" i="2"/>
  <c r="AQ292" i="2"/>
  <c r="AP292" i="2"/>
  <c r="AN292" i="2"/>
  <c r="AM292" i="2"/>
  <c r="AK292" i="2"/>
  <c r="AJ292" i="2"/>
  <c r="AH292" i="2"/>
  <c r="AG292" i="2"/>
  <c r="AE292" i="2"/>
  <c r="AD292" i="2"/>
  <c r="AB292" i="2"/>
  <c r="AA292" i="2"/>
  <c r="S292" i="2"/>
  <c r="P292" i="2" s="1"/>
  <c r="R292" i="2"/>
  <c r="CZ291" i="2"/>
  <c r="CW291" i="2"/>
  <c r="CT291" i="2"/>
  <c r="CS291" i="2"/>
  <c r="CR291" i="2"/>
  <c r="K291" i="2"/>
  <c r="CB291" i="2"/>
  <c r="BY291" i="2"/>
  <c r="BV291" i="2"/>
  <c r="BS291" i="2"/>
  <c r="BP291" i="2"/>
  <c r="BM291" i="2"/>
  <c r="BJ291" i="2"/>
  <c r="BG291" i="2"/>
  <c r="BD291" i="2"/>
  <c r="BA291" i="2"/>
  <c r="AR291" i="2"/>
  <c r="AO291" i="2"/>
  <c r="AL291" i="2"/>
  <c r="AI291" i="2"/>
  <c r="AF291" i="2"/>
  <c r="AC291" i="2"/>
  <c r="Z291" i="2"/>
  <c r="Q291" i="2"/>
  <c r="CZ290" i="2"/>
  <c r="CW290" i="2"/>
  <c r="CT290" i="2"/>
  <c r="CS290" i="2"/>
  <c r="CR290" i="2"/>
  <c r="K290" i="2"/>
  <c r="CB290" i="2"/>
  <c r="BY290" i="2"/>
  <c r="BV290" i="2"/>
  <c r="BS290" i="2"/>
  <c r="BP290" i="2"/>
  <c r="BM290" i="2"/>
  <c r="BJ290" i="2"/>
  <c r="BG290" i="2"/>
  <c r="BD290" i="2"/>
  <c r="BA290" i="2"/>
  <c r="AR290" i="2"/>
  <c r="AO290" i="2"/>
  <c r="AL290" i="2"/>
  <c r="AI290" i="2"/>
  <c r="AF290" i="2"/>
  <c r="AC290" i="2"/>
  <c r="Z290" i="2"/>
  <c r="Q290" i="2"/>
  <c r="DB289" i="2"/>
  <c r="DA289" i="2"/>
  <c r="CY289" i="2"/>
  <c r="CX289" i="2"/>
  <c r="CV289" i="2"/>
  <c r="CU289" i="2"/>
  <c r="M289" i="2"/>
  <c r="L289" i="2"/>
  <c r="CD289" i="2"/>
  <c r="CC289" i="2"/>
  <c r="CA289" i="2"/>
  <c r="BZ289" i="2"/>
  <c r="BX289" i="2"/>
  <c r="BW289" i="2"/>
  <c r="BU289" i="2"/>
  <c r="BT289" i="2"/>
  <c r="BR289" i="2"/>
  <c r="BQ289" i="2"/>
  <c r="BO289" i="2"/>
  <c r="BN289" i="2"/>
  <c r="BL289" i="2"/>
  <c r="BK289" i="2"/>
  <c r="BI289" i="2"/>
  <c r="BH289" i="2"/>
  <c r="BF289" i="2"/>
  <c r="BE289" i="2"/>
  <c r="BC289" i="2"/>
  <c r="BB289" i="2"/>
  <c r="AT289" i="2"/>
  <c r="AS289" i="2"/>
  <c r="AQ289" i="2"/>
  <c r="AP289" i="2"/>
  <c r="AN289" i="2"/>
  <c r="AM289" i="2"/>
  <c r="AK289" i="2"/>
  <c r="AJ289" i="2"/>
  <c r="AH289" i="2"/>
  <c r="AG289" i="2"/>
  <c r="AE289" i="2"/>
  <c r="AD289" i="2"/>
  <c r="AB289" i="2"/>
  <c r="AA289" i="2"/>
  <c r="S289" i="2"/>
  <c r="P289" i="2" s="1"/>
  <c r="R289" i="2"/>
  <c r="CZ284" i="2"/>
  <c r="CW284" i="2"/>
  <c r="CT284" i="2"/>
  <c r="CS284" i="2"/>
  <c r="CR284" i="2"/>
  <c r="K284" i="2"/>
  <c r="CB284" i="2"/>
  <c r="BY284" i="2"/>
  <c r="BV284" i="2"/>
  <c r="BS284" i="2"/>
  <c r="BP284" i="2"/>
  <c r="BM284" i="2"/>
  <c r="BJ284" i="2"/>
  <c r="BG284" i="2"/>
  <c r="BD284" i="2"/>
  <c r="BA284" i="2"/>
  <c r="AR284" i="2"/>
  <c r="AO284" i="2"/>
  <c r="AL284" i="2"/>
  <c r="AI284" i="2"/>
  <c r="AF284" i="2"/>
  <c r="AC284" i="2"/>
  <c r="Z284" i="2"/>
  <c r="Q284" i="2"/>
  <c r="CZ283" i="2"/>
  <c r="CW283" i="2"/>
  <c r="CT283" i="2"/>
  <c r="CS283" i="2"/>
  <c r="CR283" i="2"/>
  <c r="K283" i="2"/>
  <c r="CB283" i="2"/>
  <c r="BY283" i="2"/>
  <c r="BV283" i="2"/>
  <c r="BS283" i="2"/>
  <c r="BP283" i="2"/>
  <c r="BM283" i="2"/>
  <c r="BJ283" i="2"/>
  <c r="BG283" i="2"/>
  <c r="BD283" i="2"/>
  <c r="BA283" i="2"/>
  <c r="AR283" i="2"/>
  <c r="AO283" i="2"/>
  <c r="AL283" i="2"/>
  <c r="AI283" i="2"/>
  <c r="AF283" i="2"/>
  <c r="AC283" i="2"/>
  <c r="Z283" i="2"/>
  <c r="Q283" i="2"/>
  <c r="DB282" i="2"/>
  <c r="DA282" i="2"/>
  <c r="CY282" i="2"/>
  <c r="CX282" i="2"/>
  <c r="CV282" i="2"/>
  <c r="CU282" i="2"/>
  <c r="M282" i="2"/>
  <c r="L282" i="2"/>
  <c r="CD282" i="2"/>
  <c r="CC282" i="2"/>
  <c r="CA282" i="2"/>
  <c r="BZ282" i="2"/>
  <c r="BX282" i="2"/>
  <c r="BW282" i="2"/>
  <c r="BU282" i="2"/>
  <c r="BT282" i="2"/>
  <c r="BR282" i="2"/>
  <c r="BQ282" i="2"/>
  <c r="BO282" i="2"/>
  <c r="BN282" i="2"/>
  <c r="BL282" i="2"/>
  <c r="BK282" i="2"/>
  <c r="BI282" i="2"/>
  <c r="BH282" i="2"/>
  <c r="BF282" i="2"/>
  <c r="BE282" i="2"/>
  <c r="BC282" i="2"/>
  <c r="BB282" i="2"/>
  <c r="AT282" i="2"/>
  <c r="AS282" i="2"/>
  <c r="AQ282" i="2"/>
  <c r="AP282" i="2"/>
  <c r="AN282" i="2"/>
  <c r="AM282" i="2"/>
  <c r="AK282" i="2"/>
  <c r="AJ282" i="2"/>
  <c r="AH282" i="2"/>
  <c r="AG282" i="2"/>
  <c r="AE282" i="2"/>
  <c r="AD282" i="2"/>
  <c r="AB282" i="2"/>
  <c r="AA282" i="2"/>
  <c r="S282" i="2"/>
  <c r="P282" i="2" s="1"/>
  <c r="R282" i="2"/>
  <c r="CZ281" i="2"/>
  <c r="CW281" i="2"/>
  <c r="CT281" i="2"/>
  <c r="CS281" i="2"/>
  <c r="CR281" i="2"/>
  <c r="K281" i="2"/>
  <c r="CB281" i="2"/>
  <c r="BY281" i="2"/>
  <c r="BV281" i="2"/>
  <c r="BS281" i="2"/>
  <c r="BP281" i="2"/>
  <c r="BM281" i="2"/>
  <c r="BJ281" i="2"/>
  <c r="BG281" i="2"/>
  <c r="BD281" i="2"/>
  <c r="BA281" i="2"/>
  <c r="AR281" i="2"/>
  <c r="AO281" i="2"/>
  <c r="AL281" i="2"/>
  <c r="AI281" i="2"/>
  <c r="AF281" i="2"/>
  <c r="AC281" i="2"/>
  <c r="Z281" i="2"/>
  <c r="Q281" i="2"/>
  <c r="CZ280" i="2"/>
  <c r="CW280" i="2"/>
  <c r="CT280" i="2"/>
  <c r="CS280" i="2"/>
  <c r="CR280" i="2"/>
  <c r="K280" i="2"/>
  <c r="CB280" i="2"/>
  <c r="BY280" i="2"/>
  <c r="BV280" i="2"/>
  <c r="BS280" i="2"/>
  <c r="BP280" i="2"/>
  <c r="BM280" i="2"/>
  <c r="BJ280" i="2"/>
  <c r="BG280" i="2"/>
  <c r="BD280" i="2"/>
  <c r="BA280" i="2"/>
  <c r="J280" i="2"/>
  <c r="AR280" i="2"/>
  <c r="AO280" i="2"/>
  <c r="AL280" i="2"/>
  <c r="AI280" i="2"/>
  <c r="AF280" i="2"/>
  <c r="AC280" i="2"/>
  <c r="Z280" i="2"/>
  <c r="Q280" i="2"/>
  <c r="CZ279" i="2"/>
  <c r="CW279" i="2"/>
  <c r="CT279" i="2"/>
  <c r="CS279" i="2"/>
  <c r="CR279" i="2"/>
  <c r="K279" i="2"/>
  <c r="CB279" i="2"/>
  <c r="BY279" i="2"/>
  <c r="BV279" i="2"/>
  <c r="BS279" i="2"/>
  <c r="BP279" i="2"/>
  <c r="BM279" i="2"/>
  <c r="BJ279" i="2"/>
  <c r="BG279" i="2"/>
  <c r="BD279" i="2"/>
  <c r="BA279" i="2"/>
  <c r="AR279" i="2"/>
  <c r="AO279" i="2"/>
  <c r="AL279" i="2"/>
  <c r="AI279" i="2"/>
  <c r="AF279" i="2"/>
  <c r="AC279" i="2"/>
  <c r="Z279" i="2"/>
  <c r="Q279" i="2"/>
  <c r="CZ278" i="2"/>
  <c r="CW278" i="2"/>
  <c r="CT278" i="2"/>
  <c r="CS278" i="2"/>
  <c r="CR278" i="2"/>
  <c r="K278" i="2"/>
  <c r="CB278" i="2"/>
  <c r="BY278" i="2"/>
  <c r="BV278" i="2"/>
  <c r="BS278" i="2"/>
  <c r="BP278" i="2"/>
  <c r="BM278" i="2"/>
  <c r="BJ278" i="2"/>
  <c r="BG278" i="2"/>
  <c r="BD278" i="2"/>
  <c r="BA278" i="2"/>
  <c r="AR278" i="2"/>
  <c r="AO278" i="2"/>
  <c r="AL278" i="2"/>
  <c r="AI278" i="2"/>
  <c r="AF278" i="2"/>
  <c r="AC278" i="2"/>
  <c r="Z278" i="2"/>
  <c r="Q278" i="2"/>
  <c r="CZ277" i="2"/>
  <c r="CW277" i="2"/>
  <c r="CT277" i="2"/>
  <c r="CS277" i="2"/>
  <c r="CR277" i="2"/>
  <c r="K277" i="2"/>
  <c r="CB277" i="2"/>
  <c r="BY277" i="2"/>
  <c r="BV277" i="2"/>
  <c r="BS277" i="2"/>
  <c r="BP277" i="2"/>
  <c r="BM277" i="2"/>
  <c r="BJ277" i="2"/>
  <c r="BG277" i="2"/>
  <c r="BD277" i="2"/>
  <c r="BA277" i="2"/>
  <c r="AR277" i="2"/>
  <c r="AO277" i="2"/>
  <c r="AL277" i="2"/>
  <c r="AI277" i="2"/>
  <c r="AF277" i="2"/>
  <c r="AC277" i="2"/>
  <c r="Z277" i="2"/>
  <c r="Q277" i="2"/>
  <c r="CZ276" i="2"/>
  <c r="CW276" i="2"/>
  <c r="CT276" i="2"/>
  <c r="CS276" i="2"/>
  <c r="CR276" i="2"/>
  <c r="K276" i="2"/>
  <c r="CB276" i="2"/>
  <c r="BY276" i="2"/>
  <c r="BV276" i="2"/>
  <c r="BS276" i="2"/>
  <c r="BP276" i="2"/>
  <c r="BM276" i="2"/>
  <c r="BJ276" i="2"/>
  <c r="BG276" i="2"/>
  <c r="BD276" i="2"/>
  <c r="BA276" i="2"/>
  <c r="AR276" i="2"/>
  <c r="AO276" i="2"/>
  <c r="AL276" i="2"/>
  <c r="AI276" i="2"/>
  <c r="AF276" i="2"/>
  <c r="AC276" i="2"/>
  <c r="Z276" i="2"/>
  <c r="Q276" i="2"/>
  <c r="CZ275" i="2"/>
  <c r="CW275" i="2"/>
  <c r="CT275" i="2"/>
  <c r="CS275" i="2"/>
  <c r="CR275" i="2"/>
  <c r="K275" i="2"/>
  <c r="CB275" i="2"/>
  <c r="BY275" i="2"/>
  <c r="BV275" i="2"/>
  <c r="BS275" i="2"/>
  <c r="BP275" i="2"/>
  <c r="BM275" i="2"/>
  <c r="BJ275" i="2"/>
  <c r="BG275" i="2"/>
  <c r="BD275" i="2"/>
  <c r="BA275" i="2"/>
  <c r="AR275" i="2"/>
  <c r="AO275" i="2"/>
  <c r="AL275" i="2"/>
  <c r="AI275" i="2"/>
  <c r="AF275" i="2"/>
  <c r="AC275" i="2"/>
  <c r="Z275" i="2"/>
  <c r="Q275" i="2"/>
  <c r="CZ274" i="2"/>
  <c r="CW274" i="2"/>
  <c r="CT274" i="2"/>
  <c r="CS274" i="2"/>
  <c r="CR274" i="2"/>
  <c r="K274" i="2"/>
  <c r="CB274" i="2"/>
  <c r="BY274" i="2"/>
  <c r="BV274" i="2"/>
  <c r="BS274" i="2"/>
  <c r="BP274" i="2"/>
  <c r="BM274" i="2"/>
  <c r="BJ274" i="2"/>
  <c r="BG274" i="2"/>
  <c r="BD274" i="2"/>
  <c r="BA274" i="2"/>
  <c r="J274" i="2"/>
  <c r="AR274" i="2"/>
  <c r="AO274" i="2"/>
  <c r="AL274" i="2"/>
  <c r="AI274" i="2"/>
  <c r="AF274" i="2"/>
  <c r="AC274" i="2"/>
  <c r="Z274" i="2"/>
  <c r="Q274" i="2"/>
  <c r="CZ273" i="2"/>
  <c r="CW273" i="2"/>
  <c r="CT273" i="2"/>
  <c r="CS273" i="2"/>
  <c r="CR273" i="2"/>
  <c r="K273" i="2"/>
  <c r="CB273" i="2"/>
  <c r="BY273" i="2"/>
  <c r="BV273" i="2"/>
  <c r="BS273" i="2"/>
  <c r="BP273" i="2"/>
  <c r="BM273" i="2"/>
  <c r="BJ273" i="2"/>
  <c r="BG273" i="2"/>
  <c r="BD273" i="2"/>
  <c r="BA273" i="2"/>
  <c r="AR273" i="2"/>
  <c r="AO273" i="2"/>
  <c r="AL273" i="2"/>
  <c r="AI273" i="2"/>
  <c r="AF273" i="2"/>
  <c r="AC273" i="2"/>
  <c r="Z273" i="2"/>
  <c r="Q273" i="2"/>
  <c r="DB272" i="2"/>
  <c r="DA272" i="2"/>
  <c r="CY272" i="2"/>
  <c r="CX272" i="2"/>
  <c r="CV272" i="2"/>
  <c r="CU272" i="2"/>
  <c r="M272" i="2"/>
  <c r="L272" i="2"/>
  <c r="CD272" i="2"/>
  <c r="CC272" i="2"/>
  <c r="CA272" i="2"/>
  <c r="BZ272" i="2"/>
  <c r="BX272" i="2"/>
  <c r="BW272" i="2"/>
  <c r="BU272" i="2"/>
  <c r="BT272" i="2"/>
  <c r="BR272" i="2"/>
  <c r="BQ272" i="2"/>
  <c r="BO272" i="2"/>
  <c r="BN272" i="2"/>
  <c r="BL272" i="2"/>
  <c r="BK272" i="2"/>
  <c r="BI272" i="2"/>
  <c r="BH272" i="2"/>
  <c r="BF272" i="2"/>
  <c r="BE272" i="2"/>
  <c r="BC272" i="2"/>
  <c r="BB272" i="2"/>
  <c r="AY272" i="2" s="1"/>
  <c r="AT272" i="2"/>
  <c r="AS272" i="2"/>
  <c r="AQ272" i="2"/>
  <c r="AP272" i="2"/>
  <c r="AN272" i="2"/>
  <c r="AM272" i="2"/>
  <c r="AK272" i="2"/>
  <c r="AJ272" i="2"/>
  <c r="AH272" i="2"/>
  <c r="AG272" i="2"/>
  <c r="AE272" i="2"/>
  <c r="AD272" i="2"/>
  <c r="AB272" i="2"/>
  <c r="AA272" i="2"/>
  <c r="S272" i="2"/>
  <c r="R272" i="2"/>
  <c r="O272" i="2" s="1"/>
  <c r="CZ271" i="2"/>
  <c r="CW271" i="2"/>
  <c r="CT271" i="2"/>
  <c r="CS271" i="2"/>
  <c r="CR271" i="2"/>
  <c r="K271" i="2"/>
  <c r="CB271" i="2"/>
  <c r="BY271" i="2"/>
  <c r="BV271" i="2"/>
  <c r="BS271" i="2"/>
  <c r="BP271" i="2"/>
  <c r="BM271" i="2"/>
  <c r="BJ271" i="2"/>
  <c r="BG271" i="2"/>
  <c r="BD271" i="2"/>
  <c r="BA271" i="2"/>
  <c r="I271" i="2"/>
  <c r="AR271" i="2"/>
  <c r="AO271" i="2"/>
  <c r="AL271" i="2"/>
  <c r="AI271" i="2"/>
  <c r="AF271" i="2"/>
  <c r="AC271" i="2"/>
  <c r="Z271" i="2"/>
  <c r="Q271" i="2"/>
  <c r="N271" i="2" s="1"/>
  <c r="CZ270" i="2"/>
  <c r="CW270" i="2"/>
  <c r="CT270" i="2"/>
  <c r="CS270" i="2"/>
  <c r="CR270" i="2"/>
  <c r="K270" i="2"/>
  <c r="CB270" i="2"/>
  <c r="BY270" i="2"/>
  <c r="BV270" i="2"/>
  <c r="BS270" i="2"/>
  <c r="BP270" i="2"/>
  <c r="BM270" i="2"/>
  <c r="BJ270" i="2"/>
  <c r="BG270" i="2"/>
  <c r="BD270" i="2"/>
  <c r="BA270" i="2"/>
  <c r="I270" i="2"/>
  <c r="AR270" i="2"/>
  <c r="AO270" i="2"/>
  <c r="AL270" i="2"/>
  <c r="AI270" i="2"/>
  <c r="AF270" i="2"/>
  <c r="AC270" i="2"/>
  <c r="Z270" i="2"/>
  <c r="Q270" i="2"/>
  <c r="CZ269" i="2"/>
  <c r="CW269" i="2"/>
  <c r="CT269" i="2"/>
  <c r="CS269" i="2"/>
  <c r="CR269" i="2"/>
  <c r="K269" i="2"/>
  <c r="CB269" i="2"/>
  <c r="BY269" i="2"/>
  <c r="BV269" i="2"/>
  <c r="BS269" i="2"/>
  <c r="BP269" i="2"/>
  <c r="BM269" i="2"/>
  <c r="BJ269" i="2"/>
  <c r="BG269" i="2"/>
  <c r="BD269" i="2"/>
  <c r="BA269" i="2"/>
  <c r="AR269" i="2"/>
  <c r="AO269" i="2"/>
  <c r="AL269" i="2"/>
  <c r="AI269" i="2"/>
  <c r="AF269" i="2"/>
  <c r="AC269" i="2"/>
  <c r="Z269" i="2"/>
  <c r="Q269" i="2"/>
  <c r="DB268" i="2"/>
  <c r="DA268" i="2"/>
  <c r="DA267" i="2" s="1"/>
  <c r="CY268" i="2"/>
  <c r="CX268" i="2"/>
  <c r="CV268" i="2"/>
  <c r="CU268" i="2"/>
  <c r="M268" i="2"/>
  <c r="L268" i="2"/>
  <c r="CD268" i="2"/>
  <c r="CC268" i="2"/>
  <c r="CC267" i="2" s="1"/>
  <c r="CA268" i="2"/>
  <c r="BZ268" i="2"/>
  <c r="BX268" i="2"/>
  <c r="BW268" i="2"/>
  <c r="BU268" i="2"/>
  <c r="BT268" i="2"/>
  <c r="BR268" i="2"/>
  <c r="BQ268" i="2"/>
  <c r="BO268" i="2"/>
  <c r="BN268" i="2"/>
  <c r="BL268" i="2"/>
  <c r="BK268" i="2"/>
  <c r="BI268" i="2"/>
  <c r="BH268" i="2"/>
  <c r="BF268" i="2"/>
  <c r="BE268" i="2"/>
  <c r="BE267" i="2" s="1"/>
  <c r="BC268" i="2"/>
  <c r="BB268" i="2"/>
  <c r="AT268" i="2"/>
  <c r="AS268" i="2"/>
  <c r="AQ268" i="2"/>
  <c r="AP268" i="2"/>
  <c r="AN268" i="2"/>
  <c r="AM268" i="2"/>
  <c r="AK268" i="2"/>
  <c r="AJ268" i="2"/>
  <c r="AH268" i="2"/>
  <c r="AG268" i="2"/>
  <c r="AE268" i="2"/>
  <c r="AD268" i="2"/>
  <c r="AB268" i="2"/>
  <c r="AA268" i="2"/>
  <c r="S268" i="2"/>
  <c r="P268" i="2" s="1"/>
  <c r="R268" i="2"/>
  <c r="CZ264" i="2"/>
  <c r="CW264" i="2"/>
  <c r="CT264" i="2"/>
  <c r="CS264" i="2"/>
  <c r="CR264" i="2"/>
  <c r="K264" i="2"/>
  <c r="CB264" i="2"/>
  <c r="BY264" i="2"/>
  <c r="BV264" i="2"/>
  <c r="BS264" i="2"/>
  <c r="BP264" i="2"/>
  <c r="BM264" i="2"/>
  <c r="BJ264" i="2"/>
  <c r="BG264" i="2"/>
  <c r="BD264" i="2"/>
  <c r="BA264" i="2"/>
  <c r="AR264" i="2"/>
  <c r="AO264" i="2"/>
  <c r="AL264" i="2"/>
  <c r="AI264" i="2"/>
  <c r="AF264" i="2"/>
  <c r="AC264" i="2"/>
  <c r="Z264" i="2"/>
  <c r="Q264" i="2"/>
  <c r="CZ262" i="2"/>
  <c r="CW262" i="2"/>
  <c r="CT262" i="2"/>
  <c r="CS262" i="2"/>
  <c r="CR262" i="2"/>
  <c r="K262" i="2"/>
  <c r="CB262" i="2"/>
  <c r="BY262" i="2"/>
  <c r="BV262" i="2"/>
  <c r="BS262" i="2"/>
  <c r="BP262" i="2"/>
  <c r="BM262" i="2"/>
  <c r="BJ262" i="2"/>
  <c r="BG262" i="2"/>
  <c r="BD262" i="2"/>
  <c r="BA262" i="2"/>
  <c r="AR262" i="2"/>
  <c r="AO262" i="2"/>
  <c r="AL262" i="2"/>
  <c r="AI262" i="2"/>
  <c r="AF262" i="2"/>
  <c r="AC262" i="2"/>
  <c r="Z262" i="2"/>
  <c r="Q262" i="2"/>
  <c r="CZ261" i="2"/>
  <c r="CW261" i="2"/>
  <c r="CT261" i="2"/>
  <c r="CS261" i="2"/>
  <c r="CR261" i="2"/>
  <c r="K261" i="2"/>
  <c r="CB261" i="2"/>
  <c r="BY261" i="2"/>
  <c r="BV261" i="2"/>
  <c r="BS261" i="2"/>
  <c r="BP261" i="2"/>
  <c r="BM261" i="2"/>
  <c r="BJ261" i="2"/>
  <c r="BG261" i="2"/>
  <c r="BD261" i="2"/>
  <c r="BA261" i="2"/>
  <c r="AR261" i="2"/>
  <c r="AO261" i="2"/>
  <c r="AL261" i="2"/>
  <c r="AI261" i="2"/>
  <c r="AF261" i="2"/>
  <c r="AC261" i="2"/>
  <c r="Z261" i="2"/>
  <c r="Q261" i="2"/>
  <c r="CZ260" i="2"/>
  <c r="CW260" i="2"/>
  <c r="CT260" i="2"/>
  <c r="CS260" i="2"/>
  <c r="CR260" i="2"/>
  <c r="K260" i="2"/>
  <c r="CB260" i="2"/>
  <c r="BY260" i="2"/>
  <c r="BV260" i="2"/>
  <c r="BS260" i="2"/>
  <c r="BP260" i="2"/>
  <c r="BM260" i="2"/>
  <c r="BJ260" i="2"/>
  <c r="BG260" i="2"/>
  <c r="BD260" i="2"/>
  <c r="BA260" i="2"/>
  <c r="AR260" i="2"/>
  <c r="AO260" i="2"/>
  <c r="AL260" i="2"/>
  <c r="AI260" i="2"/>
  <c r="AF260" i="2"/>
  <c r="AC260" i="2"/>
  <c r="Z260" i="2"/>
  <c r="Q260" i="2"/>
  <c r="CZ259" i="2"/>
  <c r="CW259" i="2"/>
  <c r="CT259" i="2"/>
  <c r="CS259" i="2"/>
  <c r="CR259" i="2"/>
  <c r="K259" i="2"/>
  <c r="CB259" i="2"/>
  <c r="BY259" i="2"/>
  <c r="BV259" i="2"/>
  <c r="BS259" i="2"/>
  <c r="BP259" i="2"/>
  <c r="BM259" i="2"/>
  <c r="BJ259" i="2"/>
  <c r="BG259" i="2"/>
  <c r="BD259" i="2"/>
  <c r="BA259" i="2"/>
  <c r="AR259" i="2"/>
  <c r="AO259" i="2"/>
  <c r="AL259" i="2"/>
  <c r="AI259" i="2"/>
  <c r="AF259" i="2"/>
  <c r="AC259" i="2"/>
  <c r="Z259" i="2"/>
  <c r="Q259" i="2"/>
  <c r="CZ258" i="2"/>
  <c r="CW258" i="2"/>
  <c r="CT258" i="2"/>
  <c r="CS258" i="2"/>
  <c r="CR258" i="2"/>
  <c r="K258" i="2"/>
  <c r="CB258" i="2"/>
  <c r="BY258" i="2"/>
  <c r="BV258" i="2"/>
  <c r="BS258" i="2"/>
  <c r="BP258" i="2"/>
  <c r="BM258" i="2"/>
  <c r="BJ258" i="2"/>
  <c r="BG258" i="2"/>
  <c r="BD258" i="2"/>
  <c r="BA258" i="2"/>
  <c r="AR258" i="2"/>
  <c r="AO258" i="2"/>
  <c r="AL258" i="2"/>
  <c r="AI258" i="2"/>
  <c r="AF258" i="2"/>
  <c r="AC258" i="2"/>
  <c r="Z258" i="2"/>
  <c r="Q258" i="2"/>
  <c r="DB257" i="2"/>
  <c r="DA257" i="2"/>
  <c r="CY257" i="2"/>
  <c r="CX257" i="2"/>
  <c r="CV257" i="2"/>
  <c r="CU257" i="2"/>
  <c r="M257" i="2"/>
  <c r="L257" i="2"/>
  <c r="CD257" i="2"/>
  <c r="CC257" i="2"/>
  <c r="CA257" i="2"/>
  <c r="BZ257" i="2"/>
  <c r="BX257" i="2"/>
  <c r="BW257" i="2"/>
  <c r="BU257" i="2"/>
  <c r="BT257" i="2"/>
  <c r="BR257" i="2"/>
  <c r="BQ257" i="2"/>
  <c r="BO257" i="2"/>
  <c r="BN257" i="2"/>
  <c r="BL257" i="2"/>
  <c r="BK257" i="2"/>
  <c r="BI257" i="2"/>
  <c r="BH257" i="2"/>
  <c r="BF257" i="2"/>
  <c r="BE257" i="2"/>
  <c r="BC257" i="2"/>
  <c r="BB257" i="2"/>
  <c r="AT257" i="2"/>
  <c r="AS257" i="2"/>
  <c r="AQ257" i="2"/>
  <c r="AP257" i="2"/>
  <c r="AN257" i="2"/>
  <c r="AM257" i="2"/>
  <c r="AK257" i="2"/>
  <c r="AJ257" i="2"/>
  <c r="AH257" i="2"/>
  <c r="AG257" i="2"/>
  <c r="AE257" i="2"/>
  <c r="AD257" i="2"/>
  <c r="AB257" i="2"/>
  <c r="AA257" i="2"/>
  <c r="S257" i="2"/>
  <c r="P257" i="2" s="1"/>
  <c r="R257" i="2"/>
  <c r="CZ256" i="2"/>
  <c r="CW256" i="2"/>
  <c r="CT256" i="2"/>
  <c r="CS256" i="2"/>
  <c r="CR256" i="2"/>
  <c r="K256" i="2"/>
  <c r="CB256" i="2"/>
  <c r="BY256" i="2"/>
  <c r="BV256" i="2"/>
  <c r="BS256" i="2"/>
  <c r="BP256" i="2"/>
  <c r="BM256" i="2"/>
  <c r="BJ256" i="2"/>
  <c r="BG256" i="2"/>
  <c r="BD256" i="2"/>
  <c r="BA256" i="2"/>
  <c r="AR256" i="2"/>
  <c r="AO256" i="2"/>
  <c r="AL256" i="2"/>
  <c r="AI256" i="2"/>
  <c r="AF256" i="2"/>
  <c r="AC256" i="2"/>
  <c r="Z256" i="2"/>
  <c r="Q256" i="2"/>
  <c r="CZ255" i="2"/>
  <c r="CW255" i="2"/>
  <c r="CT255" i="2"/>
  <c r="CS255" i="2"/>
  <c r="CR255" i="2"/>
  <c r="K255" i="2"/>
  <c r="CB255" i="2"/>
  <c r="BY255" i="2"/>
  <c r="BV255" i="2"/>
  <c r="BS255" i="2"/>
  <c r="BP255" i="2"/>
  <c r="BM255" i="2"/>
  <c r="BJ255" i="2"/>
  <c r="BG255" i="2"/>
  <c r="BD255" i="2"/>
  <c r="BA255" i="2"/>
  <c r="AR255" i="2"/>
  <c r="AO255" i="2"/>
  <c r="AL255" i="2"/>
  <c r="AI255" i="2"/>
  <c r="AF255" i="2"/>
  <c r="AC255" i="2"/>
  <c r="Z255" i="2"/>
  <c r="Q255" i="2"/>
  <c r="DB254" i="2"/>
  <c r="DA254" i="2"/>
  <c r="CY254" i="2"/>
  <c r="CX254" i="2"/>
  <c r="CV254" i="2"/>
  <c r="CU254" i="2"/>
  <c r="M254" i="2"/>
  <c r="L254" i="2"/>
  <c r="CD254" i="2"/>
  <c r="CC254" i="2"/>
  <c r="CA254" i="2"/>
  <c r="BZ254" i="2"/>
  <c r="BX254" i="2"/>
  <c r="BW254" i="2"/>
  <c r="BU254" i="2"/>
  <c r="BT254" i="2"/>
  <c r="BR254" i="2"/>
  <c r="BQ254" i="2"/>
  <c r="BO254" i="2"/>
  <c r="BN254" i="2"/>
  <c r="BL254" i="2"/>
  <c r="BK254" i="2"/>
  <c r="BI254" i="2"/>
  <c r="BH254" i="2"/>
  <c r="BF254" i="2"/>
  <c r="BE254" i="2"/>
  <c r="BC254" i="2"/>
  <c r="BB254" i="2"/>
  <c r="AT254" i="2"/>
  <c r="AS254" i="2"/>
  <c r="AQ254" i="2"/>
  <c r="AP254" i="2"/>
  <c r="AN254" i="2"/>
  <c r="AM254" i="2"/>
  <c r="AK254" i="2"/>
  <c r="AJ254" i="2"/>
  <c r="AH254" i="2"/>
  <c r="AG254" i="2"/>
  <c r="AE254" i="2"/>
  <c r="AD254" i="2"/>
  <c r="AB254" i="2"/>
  <c r="AA254" i="2"/>
  <c r="S254" i="2"/>
  <c r="P254" i="2" s="1"/>
  <c r="R254" i="2"/>
  <c r="CZ249" i="2"/>
  <c r="CW249" i="2"/>
  <c r="CT249" i="2"/>
  <c r="CS249" i="2"/>
  <c r="CR249" i="2"/>
  <c r="K249" i="2"/>
  <c r="CB249" i="2"/>
  <c r="BY249" i="2"/>
  <c r="BV249" i="2"/>
  <c r="BS249" i="2"/>
  <c r="BP249" i="2"/>
  <c r="BM249" i="2"/>
  <c r="BJ249" i="2"/>
  <c r="BG249" i="2"/>
  <c r="BD249" i="2"/>
  <c r="BA249" i="2"/>
  <c r="AR249" i="2"/>
  <c r="AO249" i="2"/>
  <c r="AL249" i="2"/>
  <c r="AI249" i="2"/>
  <c r="AF249" i="2"/>
  <c r="AC249" i="2"/>
  <c r="Z249" i="2"/>
  <c r="Q249" i="2"/>
  <c r="CZ248" i="2"/>
  <c r="CW248" i="2"/>
  <c r="CT248" i="2"/>
  <c r="CS248" i="2"/>
  <c r="CR248" i="2"/>
  <c r="K248" i="2"/>
  <c r="CB248" i="2"/>
  <c r="BY248" i="2"/>
  <c r="BV248" i="2"/>
  <c r="BS248" i="2"/>
  <c r="BP248" i="2"/>
  <c r="BM248" i="2"/>
  <c r="BJ248" i="2"/>
  <c r="BG248" i="2"/>
  <c r="BD248" i="2"/>
  <c r="BA248" i="2"/>
  <c r="AR248" i="2"/>
  <c r="AO248" i="2"/>
  <c r="AL248" i="2"/>
  <c r="AI248" i="2"/>
  <c r="AF248" i="2"/>
  <c r="AC248" i="2"/>
  <c r="Z248" i="2"/>
  <c r="Q248" i="2"/>
  <c r="DB247" i="2"/>
  <c r="DA247" i="2"/>
  <c r="CY247" i="2"/>
  <c r="CX247" i="2"/>
  <c r="CV247" i="2"/>
  <c r="CU247" i="2"/>
  <c r="M247" i="2"/>
  <c r="L247" i="2"/>
  <c r="CD247" i="2"/>
  <c r="CC247" i="2"/>
  <c r="CA247" i="2"/>
  <c r="BZ247" i="2"/>
  <c r="BX247" i="2"/>
  <c r="BW247" i="2"/>
  <c r="BU247" i="2"/>
  <c r="BT247" i="2"/>
  <c r="BR247" i="2"/>
  <c r="BQ247" i="2"/>
  <c r="BO247" i="2"/>
  <c r="BN247" i="2"/>
  <c r="BL247" i="2"/>
  <c r="BK247" i="2"/>
  <c r="BI247" i="2"/>
  <c r="BH247" i="2"/>
  <c r="BF247" i="2"/>
  <c r="BE247" i="2"/>
  <c r="BC247" i="2"/>
  <c r="BB247" i="2"/>
  <c r="AT247" i="2"/>
  <c r="AS247" i="2"/>
  <c r="AQ247" i="2"/>
  <c r="AP247" i="2"/>
  <c r="AN247" i="2"/>
  <c r="AM247" i="2"/>
  <c r="AK247" i="2"/>
  <c r="AJ247" i="2"/>
  <c r="AH247" i="2"/>
  <c r="AG247" i="2"/>
  <c r="AE247" i="2"/>
  <c r="AD247" i="2"/>
  <c r="AB247" i="2"/>
  <c r="AA247" i="2"/>
  <c r="S247" i="2"/>
  <c r="P247" i="2" s="1"/>
  <c r="R247" i="2"/>
  <c r="CZ246" i="2"/>
  <c r="CW246" i="2"/>
  <c r="CT246" i="2"/>
  <c r="CS246" i="2"/>
  <c r="CR246" i="2"/>
  <c r="K246" i="2"/>
  <c r="CB246" i="2"/>
  <c r="BY246" i="2"/>
  <c r="BV246" i="2"/>
  <c r="BS246" i="2"/>
  <c r="BP246" i="2"/>
  <c r="BM246" i="2"/>
  <c r="BJ246" i="2"/>
  <c r="BG246" i="2"/>
  <c r="BD246" i="2"/>
  <c r="BA246" i="2"/>
  <c r="AR246" i="2"/>
  <c r="AO246" i="2"/>
  <c r="AL246" i="2"/>
  <c r="AI246" i="2"/>
  <c r="AF246" i="2"/>
  <c r="AC246" i="2"/>
  <c r="Z246" i="2"/>
  <c r="Q246" i="2"/>
  <c r="CZ245" i="2"/>
  <c r="CW245" i="2"/>
  <c r="CT245" i="2"/>
  <c r="CS245" i="2"/>
  <c r="CR245" i="2"/>
  <c r="K245" i="2"/>
  <c r="CB245" i="2"/>
  <c r="BY245" i="2"/>
  <c r="BV245" i="2"/>
  <c r="BS245" i="2"/>
  <c r="BP245" i="2"/>
  <c r="BM245" i="2"/>
  <c r="BJ245" i="2"/>
  <c r="BG245" i="2"/>
  <c r="BD245" i="2"/>
  <c r="BA245" i="2"/>
  <c r="AR245" i="2"/>
  <c r="AO245" i="2"/>
  <c r="AL245" i="2"/>
  <c r="AI245" i="2"/>
  <c r="AF245" i="2"/>
  <c r="AC245" i="2"/>
  <c r="Z245" i="2"/>
  <c r="Q245" i="2"/>
  <c r="CZ244" i="2"/>
  <c r="CW244" i="2"/>
  <c r="CT244" i="2"/>
  <c r="CS244" i="2"/>
  <c r="CR244" i="2"/>
  <c r="K244" i="2"/>
  <c r="CB244" i="2"/>
  <c r="BY244" i="2"/>
  <c r="BV244" i="2"/>
  <c r="BS244" i="2"/>
  <c r="BP244" i="2"/>
  <c r="BM244" i="2"/>
  <c r="BJ244" i="2"/>
  <c r="BG244" i="2"/>
  <c r="BD244" i="2"/>
  <c r="BA244" i="2"/>
  <c r="AR244" i="2"/>
  <c r="AO244" i="2"/>
  <c r="AL244" i="2"/>
  <c r="AI244" i="2"/>
  <c r="AF244" i="2"/>
  <c r="AC244" i="2"/>
  <c r="Z244" i="2"/>
  <c r="Q244" i="2"/>
  <c r="CZ243" i="2"/>
  <c r="CW243" i="2"/>
  <c r="CT243" i="2"/>
  <c r="CS243" i="2"/>
  <c r="CR243" i="2"/>
  <c r="K243" i="2"/>
  <c r="CB243" i="2"/>
  <c r="BY243" i="2"/>
  <c r="BV243" i="2"/>
  <c r="BS243" i="2"/>
  <c r="BP243" i="2"/>
  <c r="BM243" i="2"/>
  <c r="BJ243" i="2"/>
  <c r="BG243" i="2"/>
  <c r="BD243" i="2"/>
  <c r="BA243" i="2"/>
  <c r="AR243" i="2"/>
  <c r="AO243" i="2"/>
  <c r="AL243" i="2"/>
  <c r="AI243" i="2"/>
  <c r="AF243" i="2"/>
  <c r="AC243" i="2"/>
  <c r="Z243" i="2"/>
  <c r="Q243" i="2"/>
  <c r="CZ242" i="2"/>
  <c r="CW242" i="2"/>
  <c r="CT242" i="2"/>
  <c r="CS242" i="2"/>
  <c r="CR242" i="2"/>
  <c r="K242" i="2"/>
  <c r="CB242" i="2"/>
  <c r="BY242" i="2"/>
  <c r="BV242" i="2"/>
  <c r="BS242" i="2"/>
  <c r="BP242" i="2"/>
  <c r="BM242" i="2"/>
  <c r="BJ242" i="2"/>
  <c r="BG242" i="2"/>
  <c r="BD242" i="2"/>
  <c r="BA242" i="2"/>
  <c r="I242" i="2"/>
  <c r="F242" i="2" s="1"/>
  <c r="AR242" i="2"/>
  <c r="AO242" i="2"/>
  <c r="AL242" i="2"/>
  <c r="AI242" i="2"/>
  <c r="AF242" i="2"/>
  <c r="AC242" i="2"/>
  <c r="Z242" i="2"/>
  <c r="Q242" i="2"/>
  <c r="CZ241" i="2"/>
  <c r="CW241" i="2"/>
  <c r="CT241" i="2"/>
  <c r="CS241" i="2"/>
  <c r="CR241" i="2"/>
  <c r="K241" i="2"/>
  <c r="CB241" i="2"/>
  <c r="BY241" i="2"/>
  <c r="BV241" i="2"/>
  <c r="BS241" i="2"/>
  <c r="BP241" i="2"/>
  <c r="BM241" i="2"/>
  <c r="BJ241" i="2"/>
  <c r="BG241" i="2"/>
  <c r="BD241" i="2"/>
  <c r="BA241" i="2"/>
  <c r="AR241" i="2"/>
  <c r="AO241" i="2"/>
  <c r="AL241" i="2"/>
  <c r="AI241" i="2"/>
  <c r="AF241" i="2"/>
  <c r="AC241" i="2"/>
  <c r="Z241" i="2"/>
  <c r="Q241" i="2"/>
  <c r="CZ240" i="2"/>
  <c r="CW240" i="2"/>
  <c r="CT240" i="2"/>
  <c r="CS240" i="2"/>
  <c r="CR240" i="2"/>
  <c r="K240" i="2"/>
  <c r="CB240" i="2"/>
  <c r="BY240" i="2"/>
  <c r="BV240" i="2"/>
  <c r="BS240" i="2"/>
  <c r="BP240" i="2"/>
  <c r="BM240" i="2"/>
  <c r="BJ240" i="2"/>
  <c r="BG240" i="2"/>
  <c r="BD240" i="2"/>
  <c r="BA240" i="2"/>
  <c r="I240" i="2"/>
  <c r="AR240" i="2"/>
  <c r="AO240" i="2"/>
  <c r="AL240" i="2"/>
  <c r="AI240" i="2"/>
  <c r="AF240" i="2"/>
  <c r="AC240" i="2"/>
  <c r="Z240" i="2"/>
  <c r="Q240" i="2"/>
  <c r="CZ239" i="2"/>
  <c r="CW239" i="2"/>
  <c r="CT239" i="2"/>
  <c r="CS239" i="2"/>
  <c r="CR239" i="2"/>
  <c r="K239" i="2"/>
  <c r="CB239" i="2"/>
  <c r="BY239" i="2"/>
  <c r="BV239" i="2"/>
  <c r="BS239" i="2"/>
  <c r="BP239" i="2"/>
  <c r="BM239" i="2"/>
  <c r="BJ239" i="2"/>
  <c r="BG239" i="2"/>
  <c r="BD239" i="2"/>
  <c r="BA239" i="2"/>
  <c r="I239" i="2"/>
  <c r="AR239" i="2"/>
  <c r="AO239" i="2"/>
  <c r="AL239" i="2"/>
  <c r="AI239" i="2"/>
  <c r="AF239" i="2"/>
  <c r="AC239" i="2"/>
  <c r="Z239" i="2"/>
  <c r="Q239" i="2"/>
  <c r="N239" i="2" s="1"/>
  <c r="CZ238" i="2"/>
  <c r="CW238" i="2"/>
  <c r="CT238" i="2"/>
  <c r="CS238" i="2"/>
  <c r="CR238" i="2"/>
  <c r="K238" i="2"/>
  <c r="CB238" i="2"/>
  <c r="BY238" i="2"/>
  <c r="BV238" i="2"/>
  <c r="BS238" i="2"/>
  <c r="BP238" i="2"/>
  <c r="BM238" i="2"/>
  <c r="BJ238" i="2"/>
  <c r="BG238" i="2"/>
  <c r="BD238" i="2"/>
  <c r="BA238" i="2"/>
  <c r="I238" i="2"/>
  <c r="F238" i="2" s="1"/>
  <c r="AR238" i="2"/>
  <c r="AO238" i="2"/>
  <c r="AL238" i="2"/>
  <c r="AI238" i="2"/>
  <c r="AF238" i="2"/>
  <c r="AC238" i="2"/>
  <c r="Z238" i="2"/>
  <c r="Q238" i="2"/>
  <c r="DB237" i="2"/>
  <c r="DA237" i="2"/>
  <c r="CY237" i="2"/>
  <c r="CX237" i="2"/>
  <c r="CV237" i="2"/>
  <c r="CU237" i="2"/>
  <c r="M237" i="2"/>
  <c r="L237" i="2"/>
  <c r="CD237" i="2"/>
  <c r="CC237" i="2"/>
  <c r="CA237" i="2"/>
  <c r="BZ237" i="2"/>
  <c r="BX237" i="2"/>
  <c r="BW237" i="2"/>
  <c r="BU237" i="2"/>
  <c r="BT237" i="2"/>
  <c r="BR237" i="2"/>
  <c r="BQ237" i="2"/>
  <c r="BO237" i="2"/>
  <c r="BN237" i="2"/>
  <c r="BL237" i="2"/>
  <c r="BK237" i="2"/>
  <c r="BI237" i="2"/>
  <c r="BH237" i="2"/>
  <c r="BF237" i="2"/>
  <c r="BE237" i="2"/>
  <c r="BC237" i="2"/>
  <c r="BB237" i="2"/>
  <c r="AT237" i="2"/>
  <c r="AS237" i="2"/>
  <c r="AQ237" i="2"/>
  <c r="AP237" i="2"/>
  <c r="AN237" i="2"/>
  <c r="AM237" i="2"/>
  <c r="AK237" i="2"/>
  <c r="AJ237" i="2"/>
  <c r="AH237" i="2"/>
  <c r="AG237" i="2"/>
  <c r="AE237" i="2"/>
  <c r="AD237" i="2"/>
  <c r="AB237" i="2"/>
  <c r="AA237" i="2"/>
  <c r="S237" i="2"/>
  <c r="P237" i="2" s="1"/>
  <c r="R237" i="2"/>
  <c r="CZ236" i="2"/>
  <c r="CW236" i="2"/>
  <c r="CT236" i="2"/>
  <c r="CS236" i="2"/>
  <c r="CR236" i="2"/>
  <c r="K236" i="2"/>
  <c r="CB236" i="2"/>
  <c r="BY236" i="2"/>
  <c r="BV236" i="2"/>
  <c r="BS236" i="2"/>
  <c r="BP236" i="2"/>
  <c r="BM236" i="2"/>
  <c r="BJ236" i="2"/>
  <c r="BG236" i="2"/>
  <c r="BD236" i="2"/>
  <c r="BA236" i="2"/>
  <c r="AR236" i="2"/>
  <c r="AO236" i="2"/>
  <c r="AL236" i="2"/>
  <c r="AI236" i="2"/>
  <c r="AF236" i="2"/>
  <c r="AC236" i="2"/>
  <c r="Z236" i="2"/>
  <c r="Q236" i="2"/>
  <c r="CZ235" i="2"/>
  <c r="CW235" i="2"/>
  <c r="CT235" i="2"/>
  <c r="CS235" i="2"/>
  <c r="CR235" i="2"/>
  <c r="K235" i="2"/>
  <c r="CB235" i="2"/>
  <c r="BY235" i="2"/>
  <c r="BV235" i="2"/>
  <c r="BS235" i="2"/>
  <c r="BP235" i="2"/>
  <c r="BM235" i="2"/>
  <c r="BJ235" i="2"/>
  <c r="BG235" i="2"/>
  <c r="BD235" i="2"/>
  <c r="BA235" i="2"/>
  <c r="AR235" i="2"/>
  <c r="AO235" i="2"/>
  <c r="AL235" i="2"/>
  <c r="AI235" i="2"/>
  <c r="AF235" i="2"/>
  <c r="AC235" i="2"/>
  <c r="Z235" i="2"/>
  <c r="Q235" i="2"/>
  <c r="CZ234" i="2"/>
  <c r="CW234" i="2"/>
  <c r="CT234" i="2"/>
  <c r="CS234" i="2"/>
  <c r="CR234" i="2"/>
  <c r="K234" i="2"/>
  <c r="CB234" i="2"/>
  <c r="BY234" i="2"/>
  <c r="BV234" i="2"/>
  <c r="BS234" i="2"/>
  <c r="BP234" i="2"/>
  <c r="BM234" i="2"/>
  <c r="BJ234" i="2"/>
  <c r="BG234" i="2"/>
  <c r="BD234" i="2"/>
  <c r="BA234" i="2"/>
  <c r="AR234" i="2"/>
  <c r="AO234" i="2"/>
  <c r="AL234" i="2"/>
  <c r="AI234" i="2"/>
  <c r="AF234" i="2"/>
  <c r="AC234" i="2"/>
  <c r="Z234" i="2"/>
  <c r="Q234" i="2"/>
  <c r="DB233" i="2"/>
  <c r="DA233" i="2"/>
  <c r="CY233" i="2"/>
  <c r="CX233" i="2"/>
  <c r="CV233" i="2"/>
  <c r="CU233" i="2"/>
  <c r="M233" i="2"/>
  <c r="L233" i="2"/>
  <c r="CD233" i="2"/>
  <c r="CD231" i="2" s="1"/>
  <c r="CC233" i="2"/>
  <c r="CA233" i="2"/>
  <c r="BZ233" i="2"/>
  <c r="BX233" i="2"/>
  <c r="BW233" i="2"/>
  <c r="BU233" i="2"/>
  <c r="BT233" i="2"/>
  <c r="BR233" i="2"/>
  <c r="BQ233" i="2"/>
  <c r="BO233" i="2"/>
  <c r="BN233" i="2"/>
  <c r="BL233" i="2"/>
  <c r="BL231" i="2" s="1"/>
  <c r="BK233" i="2"/>
  <c r="BI233" i="2"/>
  <c r="BH233" i="2"/>
  <c r="BH232" i="2" s="1"/>
  <c r="BF233" i="2"/>
  <c r="BE233" i="2"/>
  <c r="BC233" i="2"/>
  <c r="BB233" i="2"/>
  <c r="AT233" i="2"/>
  <c r="AS233" i="2"/>
  <c r="AQ233" i="2"/>
  <c r="AP233" i="2"/>
  <c r="AP231" i="2" s="1"/>
  <c r="AN233" i="2"/>
  <c r="AM233" i="2"/>
  <c r="AK233" i="2"/>
  <c r="AJ233" i="2"/>
  <c r="AH233" i="2"/>
  <c r="AG233" i="2"/>
  <c r="AE233" i="2"/>
  <c r="AD233" i="2"/>
  <c r="AD231" i="2" s="1"/>
  <c r="AB233" i="2"/>
  <c r="AA233" i="2"/>
  <c r="S233" i="2"/>
  <c r="P233" i="2" s="1"/>
  <c r="R233" i="2"/>
  <c r="CZ229" i="2"/>
  <c r="CW229" i="2"/>
  <c r="CT229" i="2"/>
  <c r="CS229" i="2"/>
  <c r="CR229" i="2"/>
  <c r="K229" i="2"/>
  <c r="CB229" i="2"/>
  <c r="BY229" i="2"/>
  <c r="BV229" i="2"/>
  <c r="BS229" i="2"/>
  <c r="BP229" i="2"/>
  <c r="BM229" i="2"/>
  <c r="BJ229" i="2"/>
  <c r="BG229" i="2"/>
  <c r="BD229" i="2"/>
  <c r="BA229" i="2"/>
  <c r="AR229" i="2"/>
  <c r="AO229" i="2"/>
  <c r="AL229" i="2"/>
  <c r="AI229" i="2"/>
  <c r="AF229" i="2"/>
  <c r="AC229" i="2"/>
  <c r="Z229" i="2"/>
  <c r="Q229" i="2"/>
  <c r="CZ223" i="2"/>
  <c r="CW223" i="2"/>
  <c r="CT223" i="2"/>
  <c r="CS223" i="2"/>
  <c r="CR223" i="2"/>
  <c r="K223" i="2"/>
  <c r="CB223" i="2"/>
  <c r="BY223" i="2"/>
  <c r="BV223" i="2"/>
  <c r="BS223" i="2"/>
  <c r="BP223" i="2"/>
  <c r="BM223" i="2"/>
  <c r="BJ223" i="2"/>
  <c r="BG223" i="2"/>
  <c r="BD223" i="2"/>
  <c r="BA223" i="2"/>
  <c r="J223" i="2"/>
  <c r="AR223" i="2"/>
  <c r="AO223" i="2"/>
  <c r="AL223" i="2"/>
  <c r="AI223" i="2"/>
  <c r="AF223" i="2"/>
  <c r="AC223" i="2"/>
  <c r="Z223" i="2"/>
  <c r="Q223" i="2"/>
  <c r="CZ221" i="2"/>
  <c r="CW221" i="2"/>
  <c r="CT221" i="2"/>
  <c r="CS221" i="2"/>
  <c r="CR221" i="2"/>
  <c r="K221" i="2"/>
  <c r="CB221" i="2"/>
  <c r="BY221" i="2"/>
  <c r="BV221" i="2"/>
  <c r="BS221" i="2"/>
  <c r="BP221" i="2"/>
  <c r="BM221" i="2"/>
  <c r="BJ221" i="2"/>
  <c r="BG221" i="2"/>
  <c r="BD221" i="2"/>
  <c r="BA221" i="2"/>
  <c r="AR221" i="2"/>
  <c r="AO221" i="2"/>
  <c r="AL221" i="2"/>
  <c r="AI221" i="2"/>
  <c r="AF221" i="2"/>
  <c r="AC221" i="2"/>
  <c r="Z221" i="2"/>
  <c r="Q221" i="2"/>
  <c r="CZ220" i="2"/>
  <c r="CW220" i="2"/>
  <c r="CT220" i="2"/>
  <c r="CS220" i="2"/>
  <c r="CR220" i="2"/>
  <c r="K220" i="2"/>
  <c r="CB220" i="2"/>
  <c r="BY220" i="2"/>
  <c r="BV220" i="2"/>
  <c r="BS220" i="2"/>
  <c r="BP220" i="2"/>
  <c r="BM220" i="2"/>
  <c r="BJ220" i="2"/>
  <c r="BG220" i="2"/>
  <c r="BD220" i="2"/>
  <c r="BA220" i="2"/>
  <c r="AR220" i="2"/>
  <c r="AO220" i="2"/>
  <c r="AL220" i="2"/>
  <c r="AI220" i="2"/>
  <c r="AF220" i="2"/>
  <c r="AC220" i="2"/>
  <c r="Z220" i="2"/>
  <c r="Q220" i="2"/>
  <c r="CZ219" i="2"/>
  <c r="CW219" i="2"/>
  <c r="CT219" i="2"/>
  <c r="CS219" i="2"/>
  <c r="CR219" i="2"/>
  <c r="K219" i="2"/>
  <c r="CB219" i="2"/>
  <c r="BY219" i="2"/>
  <c r="BV219" i="2"/>
  <c r="BS219" i="2"/>
  <c r="BP219" i="2"/>
  <c r="BM219" i="2"/>
  <c r="BJ219" i="2"/>
  <c r="BG219" i="2"/>
  <c r="BD219" i="2"/>
  <c r="BA219" i="2"/>
  <c r="AR219" i="2"/>
  <c r="AO219" i="2"/>
  <c r="AL219" i="2"/>
  <c r="AI219" i="2"/>
  <c r="AF219" i="2"/>
  <c r="AC219" i="2"/>
  <c r="Z219" i="2"/>
  <c r="Q219" i="2"/>
  <c r="CZ218" i="2"/>
  <c r="CW218" i="2"/>
  <c r="CT218" i="2"/>
  <c r="CS218" i="2"/>
  <c r="CR218" i="2"/>
  <c r="K218" i="2"/>
  <c r="CB218" i="2"/>
  <c r="BY218" i="2"/>
  <c r="BV218" i="2"/>
  <c r="BS218" i="2"/>
  <c r="BP218" i="2"/>
  <c r="BM218" i="2"/>
  <c r="BJ218" i="2"/>
  <c r="BG218" i="2"/>
  <c r="BD218" i="2"/>
  <c r="BA218" i="2"/>
  <c r="AR218" i="2"/>
  <c r="AO218" i="2"/>
  <c r="AL218" i="2"/>
  <c r="AI218" i="2"/>
  <c r="AF218" i="2"/>
  <c r="AC218" i="2"/>
  <c r="Z218" i="2"/>
  <c r="Q218" i="2"/>
  <c r="CZ217" i="2"/>
  <c r="CW217" i="2"/>
  <c r="CT217" i="2"/>
  <c r="CS217" i="2"/>
  <c r="CR217" i="2"/>
  <c r="K217" i="2"/>
  <c r="CB217" i="2"/>
  <c r="BY217" i="2"/>
  <c r="BV217" i="2"/>
  <c r="BS217" i="2"/>
  <c r="BP217" i="2"/>
  <c r="BM217" i="2"/>
  <c r="BJ217" i="2"/>
  <c r="BG217" i="2"/>
  <c r="BD217" i="2"/>
  <c r="BA217" i="2"/>
  <c r="AR217" i="2"/>
  <c r="AO217" i="2"/>
  <c r="AL217" i="2"/>
  <c r="AI217" i="2"/>
  <c r="AF217" i="2"/>
  <c r="AC217" i="2"/>
  <c r="Z217" i="2"/>
  <c r="Q217" i="2"/>
  <c r="DB216" i="2"/>
  <c r="DA216" i="2"/>
  <c r="CY216" i="2"/>
  <c r="CX216" i="2"/>
  <c r="CV216" i="2"/>
  <c r="CU216" i="2"/>
  <c r="M216" i="2"/>
  <c r="L216" i="2"/>
  <c r="CD216" i="2"/>
  <c r="CC216" i="2"/>
  <c r="CA216" i="2"/>
  <c r="BZ216" i="2"/>
  <c r="BX216" i="2"/>
  <c r="BW216" i="2"/>
  <c r="BU216" i="2"/>
  <c r="BT216" i="2"/>
  <c r="BR216" i="2"/>
  <c r="BQ216" i="2"/>
  <c r="BO216" i="2"/>
  <c r="BN216" i="2"/>
  <c r="BL216" i="2"/>
  <c r="BK216" i="2"/>
  <c r="BI216" i="2"/>
  <c r="BH216" i="2"/>
  <c r="BF216" i="2"/>
  <c r="BE216" i="2"/>
  <c r="BC216" i="2"/>
  <c r="BB216" i="2"/>
  <c r="AY216" i="2" s="1"/>
  <c r="AT216" i="2"/>
  <c r="AS216" i="2"/>
  <c r="AQ216" i="2"/>
  <c r="AP216" i="2"/>
  <c r="AN216" i="2"/>
  <c r="AM216" i="2"/>
  <c r="AK216" i="2"/>
  <c r="AJ216" i="2"/>
  <c r="AH216" i="2"/>
  <c r="AG216" i="2"/>
  <c r="AE216" i="2"/>
  <c r="AD216" i="2"/>
  <c r="AB216" i="2"/>
  <c r="AA216" i="2"/>
  <c r="S216" i="2"/>
  <c r="R216" i="2"/>
  <c r="O216" i="2" s="1"/>
  <c r="CZ215" i="2"/>
  <c r="CW215" i="2"/>
  <c r="CT215" i="2"/>
  <c r="CS215" i="2"/>
  <c r="CR215" i="2"/>
  <c r="K215" i="2"/>
  <c r="CB215" i="2"/>
  <c r="BY215" i="2"/>
  <c r="BV215" i="2"/>
  <c r="BS215" i="2"/>
  <c r="BP215" i="2"/>
  <c r="BM215" i="2"/>
  <c r="BJ215" i="2"/>
  <c r="BG215" i="2"/>
  <c r="BD215" i="2"/>
  <c r="BA215" i="2"/>
  <c r="AR215" i="2"/>
  <c r="AO215" i="2"/>
  <c r="AL215" i="2"/>
  <c r="AI215" i="2"/>
  <c r="AF215" i="2"/>
  <c r="AC215" i="2"/>
  <c r="Z215" i="2"/>
  <c r="Q215" i="2"/>
  <c r="CZ214" i="2"/>
  <c r="CW214" i="2"/>
  <c r="CT214" i="2"/>
  <c r="CS214" i="2"/>
  <c r="CR214" i="2"/>
  <c r="K214" i="2"/>
  <c r="CB214" i="2"/>
  <c r="BY214" i="2"/>
  <c r="BV214" i="2"/>
  <c r="BS214" i="2"/>
  <c r="BP214" i="2"/>
  <c r="BM214" i="2"/>
  <c r="BJ214" i="2"/>
  <c r="BG214" i="2"/>
  <c r="BD214" i="2"/>
  <c r="BA214" i="2"/>
  <c r="AR214" i="2"/>
  <c r="AO214" i="2"/>
  <c r="AL214" i="2"/>
  <c r="AI214" i="2"/>
  <c r="AF214" i="2"/>
  <c r="AC214" i="2"/>
  <c r="Z214" i="2"/>
  <c r="Q214" i="2"/>
  <c r="DB213" i="2"/>
  <c r="DA213" i="2"/>
  <c r="CY213" i="2"/>
  <c r="CX213" i="2"/>
  <c r="CV213" i="2"/>
  <c r="CU213" i="2"/>
  <c r="M213" i="2"/>
  <c r="L213" i="2"/>
  <c r="CD213" i="2"/>
  <c r="CC213" i="2"/>
  <c r="CA213" i="2"/>
  <c r="BZ213" i="2"/>
  <c r="BX213" i="2"/>
  <c r="BW213" i="2"/>
  <c r="BU213" i="2"/>
  <c r="BT213" i="2"/>
  <c r="BR213" i="2"/>
  <c r="BQ213" i="2"/>
  <c r="BO213" i="2"/>
  <c r="BN213" i="2"/>
  <c r="BL213" i="2"/>
  <c r="BK213" i="2"/>
  <c r="BI213" i="2"/>
  <c r="BH213" i="2"/>
  <c r="BF213" i="2"/>
  <c r="BE213" i="2"/>
  <c r="BC213" i="2"/>
  <c r="BB213" i="2"/>
  <c r="AY213" i="2" s="1"/>
  <c r="AT213" i="2"/>
  <c r="AS213" i="2"/>
  <c r="AQ213" i="2"/>
  <c r="AP213" i="2"/>
  <c r="AN213" i="2"/>
  <c r="AM213" i="2"/>
  <c r="AK213" i="2"/>
  <c r="AJ213" i="2"/>
  <c r="AH213" i="2"/>
  <c r="AG213" i="2"/>
  <c r="AE213" i="2"/>
  <c r="AD213" i="2"/>
  <c r="AB213" i="2"/>
  <c r="AA213" i="2"/>
  <c r="S213" i="2"/>
  <c r="R213" i="2"/>
  <c r="O213" i="2" s="1"/>
  <c r="CZ208" i="2"/>
  <c r="CW208" i="2"/>
  <c r="CT208" i="2"/>
  <c r="CS208" i="2"/>
  <c r="CR208" i="2"/>
  <c r="K208" i="2"/>
  <c r="CB208" i="2"/>
  <c r="BY208" i="2"/>
  <c r="BV208" i="2"/>
  <c r="BS208" i="2"/>
  <c r="BP208" i="2"/>
  <c r="BM208" i="2"/>
  <c r="BJ208" i="2"/>
  <c r="BG208" i="2"/>
  <c r="BD208" i="2"/>
  <c r="BA208" i="2"/>
  <c r="AR208" i="2"/>
  <c r="AO208" i="2"/>
  <c r="AL208" i="2"/>
  <c r="AI208" i="2"/>
  <c r="AF208" i="2"/>
  <c r="AC208" i="2"/>
  <c r="Z208" i="2"/>
  <c r="Q208" i="2"/>
  <c r="CZ207" i="2"/>
  <c r="CW207" i="2"/>
  <c r="CT207" i="2"/>
  <c r="CS207" i="2"/>
  <c r="CR207" i="2"/>
  <c r="K207" i="2"/>
  <c r="CB207" i="2"/>
  <c r="BY207" i="2"/>
  <c r="BV207" i="2"/>
  <c r="BS207" i="2"/>
  <c r="BP207" i="2"/>
  <c r="BM207" i="2"/>
  <c r="BJ207" i="2"/>
  <c r="BG207" i="2"/>
  <c r="BD207" i="2"/>
  <c r="BA207" i="2"/>
  <c r="AR207" i="2"/>
  <c r="AO207" i="2"/>
  <c r="AL207" i="2"/>
  <c r="AI207" i="2"/>
  <c r="AF207" i="2"/>
  <c r="AC207" i="2"/>
  <c r="Z207" i="2"/>
  <c r="Q207" i="2"/>
  <c r="DB206" i="2"/>
  <c r="DA206" i="2"/>
  <c r="CY206" i="2"/>
  <c r="CX206" i="2"/>
  <c r="CV206" i="2"/>
  <c r="CU206" i="2"/>
  <c r="M206" i="2"/>
  <c r="L206" i="2"/>
  <c r="CD206" i="2"/>
  <c r="CC206" i="2"/>
  <c r="CA206" i="2"/>
  <c r="BZ206" i="2"/>
  <c r="BX206" i="2"/>
  <c r="BW206" i="2"/>
  <c r="BU206" i="2"/>
  <c r="BT206" i="2"/>
  <c r="BR206" i="2"/>
  <c r="BQ206" i="2"/>
  <c r="BO206" i="2"/>
  <c r="BN206" i="2"/>
  <c r="BL206" i="2"/>
  <c r="BK206" i="2"/>
  <c r="BI206" i="2"/>
  <c r="BH206" i="2"/>
  <c r="BF206" i="2"/>
  <c r="BE206" i="2"/>
  <c r="BC206" i="2"/>
  <c r="BB206" i="2"/>
  <c r="AY206" i="2" s="1"/>
  <c r="AT206" i="2"/>
  <c r="AS206" i="2"/>
  <c r="AQ206" i="2"/>
  <c r="AP206" i="2"/>
  <c r="AN206" i="2"/>
  <c r="AM206" i="2"/>
  <c r="AK206" i="2"/>
  <c r="AJ206" i="2"/>
  <c r="AH206" i="2"/>
  <c r="AG206" i="2"/>
  <c r="AE206" i="2"/>
  <c r="AD206" i="2"/>
  <c r="AB206" i="2"/>
  <c r="AA206" i="2"/>
  <c r="S206" i="2"/>
  <c r="R206" i="2"/>
  <c r="O206" i="2" s="1"/>
  <c r="CZ205" i="2"/>
  <c r="CW205" i="2"/>
  <c r="CT205" i="2"/>
  <c r="CS205" i="2"/>
  <c r="CR205" i="2"/>
  <c r="K205" i="2"/>
  <c r="CB205" i="2"/>
  <c r="BY205" i="2"/>
  <c r="BV205" i="2"/>
  <c r="BS205" i="2"/>
  <c r="BP205" i="2"/>
  <c r="BM205" i="2"/>
  <c r="BJ205" i="2"/>
  <c r="BG205" i="2"/>
  <c r="BD205" i="2"/>
  <c r="BA205" i="2"/>
  <c r="I205" i="2"/>
  <c r="AR205" i="2"/>
  <c r="AO205" i="2"/>
  <c r="AL205" i="2"/>
  <c r="AI205" i="2"/>
  <c r="AF205" i="2"/>
  <c r="AC205" i="2"/>
  <c r="Z205" i="2"/>
  <c r="Q205" i="2"/>
  <c r="N205" i="2" s="1"/>
  <c r="CZ204" i="2"/>
  <c r="CW204" i="2"/>
  <c r="CT204" i="2"/>
  <c r="CS204" i="2"/>
  <c r="CR204" i="2"/>
  <c r="K204" i="2"/>
  <c r="CB204" i="2"/>
  <c r="BY204" i="2"/>
  <c r="BV204" i="2"/>
  <c r="BS204" i="2"/>
  <c r="BP204" i="2"/>
  <c r="BM204" i="2"/>
  <c r="BJ204" i="2"/>
  <c r="BG204" i="2"/>
  <c r="BD204" i="2"/>
  <c r="BA204" i="2"/>
  <c r="AR204" i="2"/>
  <c r="AO204" i="2"/>
  <c r="AL204" i="2"/>
  <c r="AI204" i="2"/>
  <c r="AF204" i="2"/>
  <c r="AC204" i="2"/>
  <c r="Z204" i="2"/>
  <c r="Q204" i="2"/>
  <c r="N204" i="2" s="1"/>
  <c r="CZ203" i="2"/>
  <c r="CW203" i="2"/>
  <c r="CT203" i="2"/>
  <c r="CS203" i="2"/>
  <c r="CR203" i="2"/>
  <c r="K203" i="2"/>
  <c r="CB203" i="2"/>
  <c r="BY203" i="2"/>
  <c r="BV203" i="2"/>
  <c r="BS203" i="2"/>
  <c r="BP203" i="2"/>
  <c r="BM203" i="2"/>
  <c r="BJ203" i="2"/>
  <c r="BG203" i="2"/>
  <c r="BD203" i="2"/>
  <c r="BA203" i="2"/>
  <c r="AR203" i="2"/>
  <c r="AO203" i="2"/>
  <c r="AL203" i="2"/>
  <c r="AI203" i="2"/>
  <c r="AF203" i="2"/>
  <c r="AC203" i="2"/>
  <c r="Z203" i="2"/>
  <c r="Q203" i="2"/>
  <c r="N203" i="2" s="1"/>
  <c r="CZ202" i="2"/>
  <c r="CW202" i="2"/>
  <c r="CT202" i="2"/>
  <c r="CS202" i="2"/>
  <c r="CR202" i="2"/>
  <c r="K202" i="2"/>
  <c r="CB202" i="2"/>
  <c r="BY202" i="2"/>
  <c r="BV202" i="2"/>
  <c r="BS202" i="2"/>
  <c r="BP202" i="2"/>
  <c r="BM202" i="2"/>
  <c r="BJ202" i="2"/>
  <c r="BG202" i="2"/>
  <c r="BD202" i="2"/>
  <c r="BA202" i="2"/>
  <c r="AR202" i="2"/>
  <c r="AO202" i="2"/>
  <c r="AL202" i="2"/>
  <c r="AI202" i="2"/>
  <c r="AF202" i="2"/>
  <c r="AC202" i="2"/>
  <c r="Z202" i="2"/>
  <c r="Q202" i="2"/>
  <c r="N202" i="2" s="1"/>
  <c r="CZ201" i="2"/>
  <c r="CW201" i="2"/>
  <c r="CT201" i="2"/>
  <c r="CS201" i="2"/>
  <c r="CR201" i="2"/>
  <c r="K201" i="2"/>
  <c r="CB201" i="2"/>
  <c r="BY201" i="2"/>
  <c r="BV201" i="2"/>
  <c r="BS201" i="2"/>
  <c r="BP201" i="2"/>
  <c r="BM201" i="2"/>
  <c r="BJ201" i="2"/>
  <c r="BG201" i="2"/>
  <c r="BD201" i="2"/>
  <c r="BA201" i="2"/>
  <c r="AR201" i="2"/>
  <c r="AO201" i="2"/>
  <c r="AL201" i="2"/>
  <c r="AI201" i="2"/>
  <c r="AF201" i="2"/>
  <c r="AC201" i="2"/>
  <c r="Z201" i="2"/>
  <c r="Q201" i="2"/>
  <c r="N201" i="2" s="1"/>
  <c r="CZ200" i="2"/>
  <c r="CW200" i="2"/>
  <c r="CT200" i="2"/>
  <c r="CS200" i="2"/>
  <c r="CR200" i="2"/>
  <c r="K200" i="2"/>
  <c r="CB200" i="2"/>
  <c r="BY200" i="2"/>
  <c r="BV200" i="2"/>
  <c r="BS200" i="2"/>
  <c r="BP200" i="2"/>
  <c r="BM200" i="2"/>
  <c r="BJ200" i="2"/>
  <c r="BG200" i="2"/>
  <c r="BD200" i="2"/>
  <c r="BA200" i="2"/>
  <c r="AR200" i="2"/>
  <c r="AO200" i="2"/>
  <c r="AL200" i="2"/>
  <c r="AI200" i="2"/>
  <c r="AF200" i="2"/>
  <c r="AC200" i="2"/>
  <c r="Z200" i="2"/>
  <c r="Q200" i="2"/>
  <c r="N200" i="2" s="1"/>
  <c r="CZ199" i="2"/>
  <c r="CW199" i="2"/>
  <c r="CT199" i="2"/>
  <c r="CS199" i="2"/>
  <c r="CR199" i="2"/>
  <c r="K199" i="2"/>
  <c r="CB199" i="2"/>
  <c r="BY199" i="2"/>
  <c r="BV199" i="2"/>
  <c r="BS199" i="2"/>
  <c r="BP199" i="2"/>
  <c r="BM199" i="2"/>
  <c r="BJ199" i="2"/>
  <c r="BG199" i="2"/>
  <c r="BD199" i="2"/>
  <c r="BA199" i="2"/>
  <c r="I199" i="2"/>
  <c r="AR199" i="2"/>
  <c r="AO199" i="2"/>
  <c r="AL199" i="2"/>
  <c r="AI199" i="2"/>
  <c r="AF199" i="2"/>
  <c r="AC199" i="2"/>
  <c r="Z199" i="2"/>
  <c r="Q199" i="2"/>
  <c r="CZ198" i="2"/>
  <c r="CW198" i="2"/>
  <c r="CT198" i="2"/>
  <c r="CS198" i="2"/>
  <c r="CR198" i="2"/>
  <c r="K198" i="2"/>
  <c r="CB198" i="2"/>
  <c r="BY198" i="2"/>
  <c r="BV198" i="2"/>
  <c r="BS198" i="2"/>
  <c r="BP198" i="2"/>
  <c r="BM198" i="2"/>
  <c r="BJ198" i="2"/>
  <c r="BG198" i="2"/>
  <c r="BD198" i="2"/>
  <c r="BA198" i="2"/>
  <c r="AR198" i="2"/>
  <c r="AO198" i="2"/>
  <c r="AL198" i="2"/>
  <c r="AI198" i="2"/>
  <c r="AF198" i="2"/>
  <c r="AC198" i="2"/>
  <c r="Z198" i="2"/>
  <c r="Q198" i="2"/>
  <c r="CZ197" i="2"/>
  <c r="CW197" i="2"/>
  <c r="CT197" i="2"/>
  <c r="CS197" i="2"/>
  <c r="CR197" i="2"/>
  <c r="K197" i="2"/>
  <c r="CB197" i="2"/>
  <c r="BY197" i="2"/>
  <c r="BV197" i="2"/>
  <c r="BS197" i="2"/>
  <c r="BP197" i="2"/>
  <c r="BM197" i="2"/>
  <c r="BJ197" i="2"/>
  <c r="BG197" i="2"/>
  <c r="BD197" i="2"/>
  <c r="BA197" i="2"/>
  <c r="I197" i="2"/>
  <c r="F197" i="2" s="1"/>
  <c r="AR197" i="2"/>
  <c r="AO197" i="2"/>
  <c r="AL197" i="2"/>
  <c r="AI197" i="2"/>
  <c r="AF197" i="2"/>
  <c r="AC197" i="2"/>
  <c r="Z197" i="2"/>
  <c r="Q197" i="2"/>
  <c r="DB196" i="2"/>
  <c r="DA196" i="2"/>
  <c r="CY196" i="2"/>
  <c r="CX196" i="2"/>
  <c r="CV196" i="2"/>
  <c r="CU196" i="2"/>
  <c r="M196" i="2"/>
  <c r="L196" i="2"/>
  <c r="CD196" i="2"/>
  <c r="CC196" i="2"/>
  <c r="CA196" i="2"/>
  <c r="BZ196" i="2"/>
  <c r="BX196" i="2"/>
  <c r="BW196" i="2"/>
  <c r="BU196" i="2"/>
  <c r="BT196" i="2"/>
  <c r="BR196" i="2"/>
  <c r="BQ196" i="2"/>
  <c r="BO196" i="2"/>
  <c r="BN196" i="2"/>
  <c r="BL196" i="2"/>
  <c r="BK196" i="2"/>
  <c r="BI196" i="2"/>
  <c r="BH196" i="2"/>
  <c r="BF196" i="2"/>
  <c r="BE196" i="2"/>
  <c r="BC196" i="2"/>
  <c r="BB196" i="2"/>
  <c r="AT196" i="2"/>
  <c r="AS196" i="2"/>
  <c r="AQ196" i="2"/>
  <c r="AP196" i="2"/>
  <c r="AN196" i="2"/>
  <c r="AM196" i="2"/>
  <c r="AK196" i="2"/>
  <c r="AJ196" i="2"/>
  <c r="AH196" i="2"/>
  <c r="AG196" i="2"/>
  <c r="AE196" i="2"/>
  <c r="AD196" i="2"/>
  <c r="AB196" i="2"/>
  <c r="AA196" i="2"/>
  <c r="S196" i="2"/>
  <c r="R196" i="2"/>
  <c r="CZ195" i="2"/>
  <c r="CW195" i="2"/>
  <c r="CT195" i="2"/>
  <c r="CS195" i="2"/>
  <c r="CR195" i="2"/>
  <c r="K195" i="2"/>
  <c r="CB195" i="2"/>
  <c r="BY195" i="2"/>
  <c r="BV195" i="2"/>
  <c r="BS195" i="2"/>
  <c r="BP195" i="2"/>
  <c r="BM195" i="2"/>
  <c r="BJ195" i="2"/>
  <c r="BG195" i="2"/>
  <c r="BD195" i="2"/>
  <c r="BA195" i="2"/>
  <c r="AR195" i="2"/>
  <c r="AO195" i="2"/>
  <c r="AL195" i="2"/>
  <c r="AI195" i="2"/>
  <c r="AF195" i="2"/>
  <c r="AC195" i="2"/>
  <c r="Z195" i="2"/>
  <c r="Q195" i="2"/>
  <c r="CZ194" i="2"/>
  <c r="CW194" i="2"/>
  <c r="CT194" i="2"/>
  <c r="CS194" i="2"/>
  <c r="CR194" i="2"/>
  <c r="K194" i="2"/>
  <c r="CB194" i="2"/>
  <c r="BY194" i="2"/>
  <c r="BV194" i="2"/>
  <c r="BS194" i="2"/>
  <c r="BP194" i="2"/>
  <c r="BM194" i="2"/>
  <c r="BJ194" i="2"/>
  <c r="BG194" i="2"/>
  <c r="BD194" i="2"/>
  <c r="BA194" i="2"/>
  <c r="I194" i="2"/>
  <c r="AR194" i="2"/>
  <c r="AO194" i="2"/>
  <c r="AL194" i="2"/>
  <c r="AI194" i="2"/>
  <c r="AF194" i="2"/>
  <c r="AC194" i="2"/>
  <c r="Z194" i="2"/>
  <c r="Q194" i="2"/>
  <c r="CZ193" i="2"/>
  <c r="CW193" i="2"/>
  <c r="CT193" i="2"/>
  <c r="CS193" i="2"/>
  <c r="CR193" i="2"/>
  <c r="K193" i="2"/>
  <c r="CB193" i="2"/>
  <c r="BY193" i="2"/>
  <c r="BV193" i="2"/>
  <c r="BS193" i="2"/>
  <c r="BP193" i="2"/>
  <c r="BM193" i="2"/>
  <c r="BJ193" i="2"/>
  <c r="BG193" i="2"/>
  <c r="BD193" i="2"/>
  <c r="BA193" i="2"/>
  <c r="J193" i="2"/>
  <c r="AR193" i="2"/>
  <c r="AO193" i="2"/>
  <c r="AL193" i="2"/>
  <c r="AI193" i="2"/>
  <c r="AF193" i="2"/>
  <c r="AC193" i="2"/>
  <c r="Z193" i="2"/>
  <c r="Q193" i="2"/>
  <c r="N193" i="2" s="1"/>
  <c r="DB192" i="2"/>
  <c r="DA192" i="2"/>
  <c r="CY192" i="2"/>
  <c r="CX192" i="2"/>
  <c r="CV192" i="2"/>
  <c r="CU192" i="2"/>
  <c r="M192" i="2"/>
  <c r="L192" i="2"/>
  <c r="CD192" i="2"/>
  <c r="CC192" i="2"/>
  <c r="CA192" i="2"/>
  <c r="BZ192" i="2"/>
  <c r="BX192" i="2"/>
  <c r="BW192" i="2"/>
  <c r="BU192" i="2"/>
  <c r="BT192" i="2"/>
  <c r="BR192" i="2"/>
  <c r="BQ192" i="2"/>
  <c r="BO192" i="2"/>
  <c r="BN192" i="2"/>
  <c r="BL192" i="2"/>
  <c r="BK192" i="2"/>
  <c r="BI192" i="2"/>
  <c r="BH192" i="2"/>
  <c r="BF192" i="2"/>
  <c r="BE192" i="2"/>
  <c r="BC192" i="2"/>
  <c r="AZ192" i="2" s="1"/>
  <c r="BB192" i="2"/>
  <c r="AT192" i="2"/>
  <c r="AS192" i="2"/>
  <c r="AQ192" i="2"/>
  <c r="AP192" i="2"/>
  <c r="AN192" i="2"/>
  <c r="AM192" i="2"/>
  <c r="AK192" i="2"/>
  <c r="AK191" i="2" s="1"/>
  <c r="AJ192" i="2"/>
  <c r="AH192" i="2"/>
  <c r="AG192" i="2"/>
  <c r="AE192" i="2"/>
  <c r="AD192" i="2"/>
  <c r="AB192" i="2"/>
  <c r="AA192" i="2"/>
  <c r="S192" i="2"/>
  <c r="P192" i="2" s="1"/>
  <c r="R192" i="2"/>
  <c r="O192" i="2" s="1"/>
  <c r="CZ188" i="2"/>
  <c r="CW188" i="2"/>
  <c r="CT188" i="2"/>
  <c r="CS188" i="2"/>
  <c r="CR188" i="2"/>
  <c r="K188" i="2"/>
  <c r="CB188" i="2"/>
  <c r="BY188" i="2"/>
  <c r="BV188" i="2"/>
  <c r="BS188" i="2"/>
  <c r="BP188" i="2"/>
  <c r="BM188" i="2"/>
  <c r="BJ188" i="2"/>
  <c r="BG188" i="2"/>
  <c r="BD188" i="2"/>
  <c r="BA188" i="2"/>
  <c r="AR188" i="2"/>
  <c r="AO188" i="2"/>
  <c r="AL188" i="2"/>
  <c r="AI188" i="2"/>
  <c r="AF188" i="2"/>
  <c r="AC188" i="2"/>
  <c r="Z188" i="2"/>
  <c r="Q188" i="2"/>
  <c r="N188" i="2" s="1"/>
  <c r="CZ186" i="2"/>
  <c r="CW186" i="2"/>
  <c r="CT186" i="2"/>
  <c r="CS186" i="2"/>
  <c r="CR186" i="2"/>
  <c r="K186" i="2"/>
  <c r="CB186" i="2"/>
  <c r="BY186" i="2"/>
  <c r="BV186" i="2"/>
  <c r="BS186" i="2"/>
  <c r="BP186" i="2"/>
  <c r="BM186" i="2"/>
  <c r="BJ186" i="2"/>
  <c r="BG186" i="2"/>
  <c r="BD186" i="2"/>
  <c r="BA186" i="2"/>
  <c r="I186" i="2"/>
  <c r="F186" i="2" s="1"/>
  <c r="AR186" i="2"/>
  <c r="AO186" i="2"/>
  <c r="AL186" i="2"/>
  <c r="AI186" i="2"/>
  <c r="AF186" i="2"/>
  <c r="AC186" i="2"/>
  <c r="Z186" i="2"/>
  <c r="Q186" i="2"/>
  <c r="CZ185" i="2"/>
  <c r="CW185" i="2"/>
  <c r="CT185" i="2"/>
  <c r="CS185" i="2"/>
  <c r="CR185" i="2"/>
  <c r="K185" i="2"/>
  <c r="CB185" i="2"/>
  <c r="BY185" i="2"/>
  <c r="BV185" i="2"/>
  <c r="BS185" i="2"/>
  <c r="BP185" i="2"/>
  <c r="BM185" i="2"/>
  <c r="BJ185" i="2"/>
  <c r="BG185" i="2"/>
  <c r="BD185" i="2"/>
  <c r="BA185" i="2"/>
  <c r="AR185" i="2"/>
  <c r="AO185" i="2"/>
  <c r="AL185" i="2"/>
  <c r="AI185" i="2"/>
  <c r="AF185" i="2"/>
  <c r="AC185" i="2"/>
  <c r="Z185" i="2"/>
  <c r="Q185" i="2"/>
  <c r="CZ184" i="2"/>
  <c r="CW184" i="2"/>
  <c r="CT184" i="2"/>
  <c r="CS184" i="2"/>
  <c r="CR184" i="2"/>
  <c r="K184" i="2"/>
  <c r="CB184" i="2"/>
  <c r="BY184" i="2"/>
  <c r="BV184" i="2"/>
  <c r="BS184" i="2"/>
  <c r="BP184" i="2"/>
  <c r="BM184" i="2"/>
  <c r="BJ184" i="2"/>
  <c r="BG184" i="2"/>
  <c r="BD184" i="2"/>
  <c r="BA184" i="2"/>
  <c r="AR184" i="2"/>
  <c r="AO184" i="2"/>
  <c r="AL184" i="2"/>
  <c r="AI184" i="2"/>
  <c r="AF184" i="2"/>
  <c r="AC184" i="2"/>
  <c r="Z184" i="2"/>
  <c r="Q184" i="2"/>
  <c r="CZ183" i="2"/>
  <c r="CW183" i="2"/>
  <c r="CT183" i="2"/>
  <c r="CS183" i="2"/>
  <c r="CR183" i="2"/>
  <c r="K183" i="2"/>
  <c r="CB183" i="2"/>
  <c r="BY183" i="2"/>
  <c r="BV183" i="2"/>
  <c r="BS183" i="2"/>
  <c r="BP183" i="2"/>
  <c r="BM183" i="2"/>
  <c r="BJ183" i="2"/>
  <c r="BG183" i="2"/>
  <c r="BD183" i="2"/>
  <c r="BA183" i="2"/>
  <c r="AR183" i="2"/>
  <c r="AO183" i="2"/>
  <c r="AL183" i="2"/>
  <c r="AI183" i="2"/>
  <c r="AF183" i="2"/>
  <c r="AC183" i="2"/>
  <c r="Z183" i="2"/>
  <c r="Q183" i="2"/>
  <c r="CZ182" i="2"/>
  <c r="CW182" i="2"/>
  <c r="CT182" i="2"/>
  <c r="CS182" i="2"/>
  <c r="CR182" i="2"/>
  <c r="K182" i="2"/>
  <c r="CB182" i="2"/>
  <c r="BY182" i="2"/>
  <c r="BV182" i="2"/>
  <c r="BS182" i="2"/>
  <c r="BP182" i="2"/>
  <c r="BM182" i="2"/>
  <c r="BJ182" i="2"/>
  <c r="BG182" i="2"/>
  <c r="BD182" i="2"/>
  <c r="BA182" i="2"/>
  <c r="AR182" i="2"/>
  <c r="AO182" i="2"/>
  <c r="AL182" i="2"/>
  <c r="AI182" i="2"/>
  <c r="AF182" i="2"/>
  <c r="AC182" i="2"/>
  <c r="Z182" i="2"/>
  <c r="Q182" i="2"/>
  <c r="DB181" i="2"/>
  <c r="DA181" i="2"/>
  <c r="CY181" i="2"/>
  <c r="CX181" i="2"/>
  <c r="CV181" i="2"/>
  <c r="CU181" i="2"/>
  <c r="M181" i="2"/>
  <c r="L181" i="2"/>
  <c r="CD181" i="2"/>
  <c r="CC181" i="2"/>
  <c r="CA181" i="2"/>
  <c r="BZ181" i="2"/>
  <c r="BX181" i="2"/>
  <c r="BW181" i="2"/>
  <c r="BU181" i="2"/>
  <c r="BT181" i="2"/>
  <c r="BR181" i="2"/>
  <c r="BQ181" i="2"/>
  <c r="BO181" i="2"/>
  <c r="BN181" i="2"/>
  <c r="BL181" i="2"/>
  <c r="BK181" i="2"/>
  <c r="BI181" i="2"/>
  <c r="BH181" i="2"/>
  <c r="BF181" i="2"/>
  <c r="BE181" i="2"/>
  <c r="BC181" i="2"/>
  <c r="BB181" i="2"/>
  <c r="AT181" i="2"/>
  <c r="AS181" i="2"/>
  <c r="AQ181" i="2"/>
  <c r="AP181" i="2"/>
  <c r="AN181" i="2"/>
  <c r="AM181" i="2"/>
  <c r="AK181" i="2"/>
  <c r="AJ181" i="2"/>
  <c r="AH181" i="2"/>
  <c r="AG181" i="2"/>
  <c r="AE181" i="2"/>
  <c r="AD181" i="2"/>
  <c r="AB181" i="2"/>
  <c r="AA181" i="2"/>
  <c r="S181" i="2"/>
  <c r="P181" i="2" s="1"/>
  <c r="R181" i="2"/>
  <c r="CZ180" i="2"/>
  <c r="CW180" i="2"/>
  <c r="CT180" i="2"/>
  <c r="CS180" i="2"/>
  <c r="CR180" i="2"/>
  <c r="K180" i="2"/>
  <c r="CB180" i="2"/>
  <c r="BY180" i="2"/>
  <c r="BV180" i="2"/>
  <c r="BS180" i="2"/>
  <c r="BP180" i="2"/>
  <c r="BM180" i="2"/>
  <c r="BJ180" i="2"/>
  <c r="BG180" i="2"/>
  <c r="BD180" i="2"/>
  <c r="BA180" i="2"/>
  <c r="AR180" i="2"/>
  <c r="AO180" i="2"/>
  <c r="AL180" i="2"/>
  <c r="AI180" i="2"/>
  <c r="AF180" i="2"/>
  <c r="AC180" i="2"/>
  <c r="Z180" i="2"/>
  <c r="Q180" i="2"/>
  <c r="CZ179" i="2"/>
  <c r="CW179" i="2"/>
  <c r="CT179" i="2"/>
  <c r="CS179" i="2"/>
  <c r="CR179" i="2"/>
  <c r="K179" i="2"/>
  <c r="CB179" i="2"/>
  <c r="BY179" i="2"/>
  <c r="BV179" i="2"/>
  <c r="BS179" i="2"/>
  <c r="BP179" i="2"/>
  <c r="BM179" i="2"/>
  <c r="BJ179" i="2"/>
  <c r="BG179" i="2"/>
  <c r="BD179" i="2"/>
  <c r="BA179" i="2"/>
  <c r="AR179" i="2"/>
  <c r="AO179" i="2"/>
  <c r="AL179" i="2"/>
  <c r="AI179" i="2"/>
  <c r="AF179" i="2"/>
  <c r="AC179" i="2"/>
  <c r="Z179" i="2"/>
  <c r="Q179" i="2"/>
  <c r="DB178" i="2"/>
  <c r="DA178" i="2"/>
  <c r="CY178" i="2"/>
  <c r="CX178" i="2"/>
  <c r="CV178" i="2"/>
  <c r="CU178" i="2"/>
  <c r="M178" i="2"/>
  <c r="L178" i="2"/>
  <c r="CD178" i="2"/>
  <c r="CC178" i="2"/>
  <c r="CA178" i="2"/>
  <c r="BZ178" i="2"/>
  <c r="BX178" i="2"/>
  <c r="BW178" i="2"/>
  <c r="BU178" i="2"/>
  <c r="BT178" i="2"/>
  <c r="BR178" i="2"/>
  <c r="BQ178" i="2"/>
  <c r="BO178" i="2"/>
  <c r="BN178" i="2"/>
  <c r="BL178" i="2"/>
  <c r="BK178" i="2"/>
  <c r="BI178" i="2"/>
  <c r="BH178" i="2"/>
  <c r="BF178" i="2"/>
  <c r="BE178" i="2"/>
  <c r="BC178" i="2"/>
  <c r="BB178" i="2"/>
  <c r="AT178" i="2"/>
  <c r="AS178" i="2"/>
  <c r="AQ178" i="2"/>
  <c r="AP178" i="2"/>
  <c r="AN178" i="2"/>
  <c r="AM178" i="2"/>
  <c r="AK178" i="2"/>
  <c r="AJ178" i="2"/>
  <c r="AH178" i="2"/>
  <c r="AG178" i="2"/>
  <c r="AE178" i="2"/>
  <c r="AD178" i="2"/>
  <c r="AB178" i="2"/>
  <c r="AA178" i="2"/>
  <c r="S178" i="2"/>
  <c r="P178" i="2" s="1"/>
  <c r="R178" i="2"/>
  <c r="CZ173" i="2"/>
  <c r="CW173" i="2"/>
  <c r="CT173" i="2"/>
  <c r="CS173" i="2"/>
  <c r="CR173" i="2"/>
  <c r="K173" i="2"/>
  <c r="CB173" i="2"/>
  <c r="BY173" i="2"/>
  <c r="BV173" i="2"/>
  <c r="BS173" i="2"/>
  <c r="BP173" i="2"/>
  <c r="BM173" i="2"/>
  <c r="BJ173" i="2"/>
  <c r="BG173" i="2"/>
  <c r="BD173" i="2"/>
  <c r="BA173" i="2"/>
  <c r="AR173" i="2"/>
  <c r="AO173" i="2"/>
  <c r="AL173" i="2"/>
  <c r="AI173" i="2"/>
  <c r="AF173" i="2"/>
  <c r="AC173" i="2"/>
  <c r="Z173" i="2"/>
  <c r="Q173" i="2"/>
  <c r="CZ172" i="2"/>
  <c r="CW172" i="2"/>
  <c r="CT172" i="2"/>
  <c r="CS172" i="2"/>
  <c r="CR172" i="2"/>
  <c r="K172" i="2"/>
  <c r="CB172" i="2"/>
  <c r="BY172" i="2"/>
  <c r="BV172" i="2"/>
  <c r="BS172" i="2"/>
  <c r="BP172" i="2"/>
  <c r="BM172" i="2"/>
  <c r="BJ172" i="2"/>
  <c r="BG172" i="2"/>
  <c r="BD172" i="2"/>
  <c r="BA172" i="2"/>
  <c r="AR172" i="2"/>
  <c r="AO172" i="2"/>
  <c r="AL172" i="2"/>
  <c r="AI172" i="2"/>
  <c r="AF172" i="2"/>
  <c r="AC172" i="2"/>
  <c r="Z172" i="2"/>
  <c r="Q172" i="2"/>
  <c r="DB171" i="2"/>
  <c r="DA171" i="2"/>
  <c r="CY171" i="2"/>
  <c r="CX171" i="2"/>
  <c r="CV171" i="2"/>
  <c r="CU171" i="2"/>
  <c r="M171" i="2"/>
  <c r="L171" i="2"/>
  <c r="CD171" i="2"/>
  <c r="CC171" i="2"/>
  <c r="CA171" i="2"/>
  <c r="BZ171" i="2"/>
  <c r="BX171" i="2"/>
  <c r="BW171" i="2"/>
  <c r="BU171" i="2"/>
  <c r="BT171" i="2"/>
  <c r="BR171" i="2"/>
  <c r="BQ171" i="2"/>
  <c r="BO171" i="2"/>
  <c r="BN171" i="2"/>
  <c r="BL171" i="2"/>
  <c r="BK171" i="2"/>
  <c r="BI171" i="2"/>
  <c r="BH171" i="2"/>
  <c r="BF171" i="2"/>
  <c r="BE171" i="2"/>
  <c r="BC171" i="2"/>
  <c r="BB171" i="2"/>
  <c r="AT171" i="2"/>
  <c r="AS171" i="2"/>
  <c r="AQ171" i="2"/>
  <c r="AP171" i="2"/>
  <c r="AN171" i="2"/>
  <c r="AM171" i="2"/>
  <c r="AK171" i="2"/>
  <c r="AJ171" i="2"/>
  <c r="AH171" i="2"/>
  <c r="AG171" i="2"/>
  <c r="AE171" i="2"/>
  <c r="AD171" i="2"/>
  <c r="AB171" i="2"/>
  <c r="AA171" i="2"/>
  <c r="S171" i="2"/>
  <c r="P171" i="2" s="1"/>
  <c r="R171" i="2"/>
  <c r="CZ170" i="2"/>
  <c r="CW170" i="2"/>
  <c r="CT170" i="2"/>
  <c r="CS170" i="2"/>
  <c r="CR170" i="2"/>
  <c r="K170" i="2"/>
  <c r="CB170" i="2"/>
  <c r="BY170" i="2"/>
  <c r="BV170" i="2"/>
  <c r="BS170" i="2"/>
  <c r="BP170" i="2"/>
  <c r="BM170" i="2"/>
  <c r="BJ170" i="2"/>
  <c r="BG170" i="2"/>
  <c r="BD170" i="2"/>
  <c r="BA170" i="2"/>
  <c r="AR170" i="2"/>
  <c r="AO170" i="2"/>
  <c r="AL170" i="2"/>
  <c r="AI170" i="2"/>
  <c r="AF170" i="2"/>
  <c r="AC170" i="2"/>
  <c r="Z170" i="2"/>
  <c r="Q170" i="2"/>
  <c r="CZ169" i="2"/>
  <c r="CW169" i="2"/>
  <c r="CT169" i="2"/>
  <c r="CS169" i="2"/>
  <c r="CR169" i="2"/>
  <c r="K169" i="2"/>
  <c r="CB169" i="2"/>
  <c r="BY169" i="2"/>
  <c r="BV169" i="2"/>
  <c r="BS169" i="2"/>
  <c r="BP169" i="2"/>
  <c r="BM169" i="2"/>
  <c r="BJ169" i="2"/>
  <c r="BG169" i="2"/>
  <c r="BD169" i="2"/>
  <c r="BA169" i="2"/>
  <c r="AR169" i="2"/>
  <c r="AO169" i="2"/>
  <c r="AL169" i="2"/>
  <c r="AI169" i="2"/>
  <c r="AF169" i="2"/>
  <c r="AC169" i="2"/>
  <c r="Z169" i="2"/>
  <c r="Q169" i="2"/>
  <c r="CZ168" i="2"/>
  <c r="CW168" i="2"/>
  <c r="CT168" i="2"/>
  <c r="CS168" i="2"/>
  <c r="CR168" i="2"/>
  <c r="K168" i="2"/>
  <c r="CB168" i="2"/>
  <c r="BY168" i="2"/>
  <c r="BV168" i="2"/>
  <c r="BS168" i="2"/>
  <c r="BP168" i="2"/>
  <c r="BM168" i="2"/>
  <c r="BJ168" i="2"/>
  <c r="BG168" i="2"/>
  <c r="BD168" i="2"/>
  <c r="BA168" i="2"/>
  <c r="AR168" i="2"/>
  <c r="AO168" i="2"/>
  <c r="AL168" i="2"/>
  <c r="AI168" i="2"/>
  <c r="AF168" i="2"/>
  <c r="AC168" i="2"/>
  <c r="Z168" i="2"/>
  <c r="Q168" i="2"/>
  <c r="CZ167" i="2"/>
  <c r="CW167" i="2"/>
  <c r="CT167" i="2"/>
  <c r="CS167" i="2"/>
  <c r="CR167" i="2"/>
  <c r="K167" i="2"/>
  <c r="CB167" i="2"/>
  <c r="BY167" i="2"/>
  <c r="BV167" i="2"/>
  <c r="BS167" i="2"/>
  <c r="BP167" i="2"/>
  <c r="BM167" i="2"/>
  <c r="BJ167" i="2"/>
  <c r="BG167" i="2"/>
  <c r="BD167" i="2"/>
  <c r="BA167" i="2"/>
  <c r="AR167" i="2"/>
  <c r="AO167" i="2"/>
  <c r="AL167" i="2"/>
  <c r="AI167" i="2"/>
  <c r="AF167" i="2"/>
  <c r="AC167" i="2"/>
  <c r="Z167" i="2"/>
  <c r="Q167" i="2"/>
  <c r="CZ166" i="2"/>
  <c r="CW166" i="2"/>
  <c r="CT166" i="2"/>
  <c r="CS166" i="2"/>
  <c r="CR166" i="2"/>
  <c r="K166" i="2"/>
  <c r="CB166" i="2"/>
  <c r="BY166" i="2"/>
  <c r="BV166" i="2"/>
  <c r="BS166" i="2"/>
  <c r="BP166" i="2"/>
  <c r="BM166" i="2"/>
  <c r="BJ166" i="2"/>
  <c r="BG166" i="2"/>
  <c r="BD166" i="2"/>
  <c r="BA166" i="2"/>
  <c r="AR166" i="2"/>
  <c r="AO166" i="2"/>
  <c r="AL166" i="2"/>
  <c r="AI166" i="2"/>
  <c r="AF166" i="2"/>
  <c r="AC166" i="2"/>
  <c r="Z166" i="2"/>
  <c r="Q166" i="2"/>
  <c r="CZ165" i="2"/>
  <c r="CW165" i="2"/>
  <c r="CT165" i="2"/>
  <c r="CS165" i="2"/>
  <c r="CR165" i="2"/>
  <c r="K165" i="2"/>
  <c r="CB165" i="2"/>
  <c r="BY165" i="2"/>
  <c r="BV165" i="2"/>
  <c r="BS165" i="2"/>
  <c r="BP165" i="2"/>
  <c r="BM165" i="2"/>
  <c r="BJ165" i="2"/>
  <c r="BG165" i="2"/>
  <c r="BD165" i="2"/>
  <c r="BA165" i="2"/>
  <c r="AR165" i="2"/>
  <c r="AO165" i="2"/>
  <c r="AL165" i="2"/>
  <c r="AI165" i="2"/>
  <c r="AF165" i="2"/>
  <c r="AC165" i="2"/>
  <c r="Z165" i="2"/>
  <c r="Q165" i="2"/>
  <c r="CZ164" i="2"/>
  <c r="CW164" i="2"/>
  <c r="CT164" i="2"/>
  <c r="CS164" i="2"/>
  <c r="CR164" i="2"/>
  <c r="K164" i="2"/>
  <c r="CB164" i="2"/>
  <c r="BY164" i="2"/>
  <c r="BV164" i="2"/>
  <c r="BS164" i="2"/>
  <c r="BP164" i="2"/>
  <c r="BM164" i="2"/>
  <c r="BJ164" i="2"/>
  <c r="BG164" i="2"/>
  <c r="BD164" i="2"/>
  <c r="BA164" i="2"/>
  <c r="AR164" i="2"/>
  <c r="AO164" i="2"/>
  <c r="AL164" i="2"/>
  <c r="AI164" i="2"/>
  <c r="AF164" i="2"/>
  <c r="AC164" i="2"/>
  <c r="Z164" i="2"/>
  <c r="Q164" i="2"/>
  <c r="CZ163" i="2"/>
  <c r="CW163" i="2"/>
  <c r="CT163" i="2"/>
  <c r="CS163" i="2"/>
  <c r="CR163" i="2"/>
  <c r="K163" i="2"/>
  <c r="CB163" i="2"/>
  <c r="BY163" i="2"/>
  <c r="BV163" i="2"/>
  <c r="BS163" i="2"/>
  <c r="BP163" i="2"/>
  <c r="BM163" i="2"/>
  <c r="BJ163" i="2"/>
  <c r="BG163" i="2"/>
  <c r="BD163" i="2"/>
  <c r="BA163" i="2"/>
  <c r="AR163" i="2"/>
  <c r="AO163" i="2"/>
  <c r="AL163" i="2"/>
  <c r="AI163" i="2"/>
  <c r="AF163" i="2"/>
  <c r="AC163" i="2"/>
  <c r="Z163" i="2"/>
  <c r="Q163" i="2"/>
  <c r="CZ162" i="2"/>
  <c r="CW162" i="2"/>
  <c r="CT162" i="2"/>
  <c r="CS162" i="2"/>
  <c r="CR162" i="2"/>
  <c r="K162" i="2"/>
  <c r="CB162" i="2"/>
  <c r="BY162" i="2"/>
  <c r="BV162" i="2"/>
  <c r="BS162" i="2"/>
  <c r="BP162" i="2"/>
  <c r="BM162" i="2"/>
  <c r="BJ162" i="2"/>
  <c r="BG162" i="2"/>
  <c r="BD162" i="2"/>
  <c r="BA162" i="2"/>
  <c r="AR162" i="2"/>
  <c r="AO162" i="2"/>
  <c r="AL162" i="2"/>
  <c r="AI162" i="2"/>
  <c r="AF162" i="2"/>
  <c r="AC162" i="2"/>
  <c r="Z162" i="2"/>
  <c r="Q162" i="2"/>
  <c r="DB161" i="2"/>
  <c r="DA161" i="2"/>
  <c r="CY161" i="2"/>
  <c r="CX161" i="2"/>
  <c r="CV161" i="2"/>
  <c r="CU161" i="2"/>
  <c r="M161" i="2"/>
  <c r="L161" i="2"/>
  <c r="CD161" i="2"/>
  <c r="CC161" i="2"/>
  <c r="CA161" i="2"/>
  <c r="BZ161" i="2"/>
  <c r="BX161" i="2"/>
  <c r="BW161" i="2"/>
  <c r="BU161" i="2"/>
  <c r="BT161" i="2"/>
  <c r="BR161" i="2"/>
  <c r="BQ161" i="2"/>
  <c r="BO161" i="2"/>
  <c r="BN161" i="2"/>
  <c r="BL161" i="2"/>
  <c r="BK161" i="2"/>
  <c r="BI161" i="2"/>
  <c r="BH161" i="2"/>
  <c r="BF161" i="2"/>
  <c r="BE161" i="2"/>
  <c r="BC161" i="2"/>
  <c r="BB161" i="2"/>
  <c r="AT161" i="2"/>
  <c r="AS161" i="2"/>
  <c r="AQ161" i="2"/>
  <c r="AP161" i="2"/>
  <c r="AN161" i="2"/>
  <c r="AM161" i="2"/>
  <c r="AK161" i="2"/>
  <c r="AJ161" i="2"/>
  <c r="AH161" i="2"/>
  <c r="AG161" i="2"/>
  <c r="AE161" i="2"/>
  <c r="AD161" i="2"/>
  <c r="AB161" i="2"/>
  <c r="AA161" i="2"/>
  <c r="S161" i="2"/>
  <c r="P161" i="2" s="1"/>
  <c r="R161" i="2"/>
  <c r="CZ160" i="2"/>
  <c r="CW160" i="2"/>
  <c r="CT160" i="2"/>
  <c r="CS160" i="2"/>
  <c r="CR160" i="2"/>
  <c r="K160" i="2"/>
  <c r="CB160" i="2"/>
  <c r="BY160" i="2"/>
  <c r="BV160" i="2"/>
  <c r="BS160" i="2"/>
  <c r="BP160" i="2"/>
  <c r="BM160" i="2"/>
  <c r="BJ160" i="2"/>
  <c r="BG160" i="2"/>
  <c r="BD160" i="2"/>
  <c r="BA160" i="2"/>
  <c r="AR160" i="2"/>
  <c r="AO160" i="2"/>
  <c r="AL160" i="2"/>
  <c r="AI160" i="2"/>
  <c r="AF160" i="2"/>
  <c r="AC160" i="2"/>
  <c r="Z160" i="2"/>
  <c r="Q160" i="2"/>
  <c r="CZ159" i="2"/>
  <c r="CW159" i="2"/>
  <c r="CT159" i="2"/>
  <c r="CS159" i="2"/>
  <c r="CR159" i="2"/>
  <c r="K159" i="2"/>
  <c r="CB159" i="2"/>
  <c r="BY159" i="2"/>
  <c r="BV159" i="2"/>
  <c r="BS159" i="2"/>
  <c r="BP159" i="2"/>
  <c r="BM159" i="2"/>
  <c r="BJ159" i="2"/>
  <c r="BG159" i="2"/>
  <c r="BD159" i="2"/>
  <c r="BA159" i="2"/>
  <c r="AR159" i="2"/>
  <c r="AO159" i="2"/>
  <c r="AL159" i="2"/>
  <c r="AI159" i="2"/>
  <c r="AF159" i="2"/>
  <c r="AC159" i="2"/>
  <c r="Z159" i="2"/>
  <c r="Q159" i="2"/>
  <c r="CZ158" i="2"/>
  <c r="CW158" i="2"/>
  <c r="CT158" i="2"/>
  <c r="CS158" i="2"/>
  <c r="CR158" i="2"/>
  <c r="K158" i="2"/>
  <c r="CB158" i="2"/>
  <c r="BY158" i="2"/>
  <c r="BV158" i="2"/>
  <c r="BS158" i="2"/>
  <c r="BP158" i="2"/>
  <c r="BM158" i="2"/>
  <c r="BJ158" i="2"/>
  <c r="BG158" i="2"/>
  <c r="BD158" i="2"/>
  <c r="BA158" i="2"/>
  <c r="AR158" i="2"/>
  <c r="AO158" i="2"/>
  <c r="AL158" i="2"/>
  <c r="AI158" i="2"/>
  <c r="AF158" i="2"/>
  <c r="AC158" i="2"/>
  <c r="Z158" i="2"/>
  <c r="Q158" i="2"/>
  <c r="DB157" i="2"/>
  <c r="DA157" i="2"/>
  <c r="CY157" i="2"/>
  <c r="CY156" i="2" s="1"/>
  <c r="CX157" i="2"/>
  <c r="CV157" i="2"/>
  <c r="CU157" i="2"/>
  <c r="M157" i="2"/>
  <c r="L157" i="2"/>
  <c r="CD157" i="2"/>
  <c r="CC157" i="2"/>
  <c r="CA157" i="2"/>
  <c r="BZ157" i="2"/>
  <c r="BX157" i="2"/>
  <c r="BW157" i="2"/>
  <c r="BU157" i="2"/>
  <c r="BT157" i="2"/>
  <c r="BR157" i="2"/>
  <c r="BQ157" i="2"/>
  <c r="BO157" i="2"/>
  <c r="BN157" i="2"/>
  <c r="BL157" i="2"/>
  <c r="BK157" i="2"/>
  <c r="BI157" i="2"/>
  <c r="BH157" i="2"/>
  <c r="BF157" i="2"/>
  <c r="BE157" i="2"/>
  <c r="BC157" i="2"/>
  <c r="BB157" i="2"/>
  <c r="AT157" i="2"/>
  <c r="AS157" i="2"/>
  <c r="AQ157" i="2"/>
  <c r="AP157" i="2"/>
  <c r="AN157" i="2"/>
  <c r="AM157" i="2"/>
  <c r="AK157" i="2"/>
  <c r="AJ157" i="2"/>
  <c r="AH157" i="2"/>
  <c r="AG157" i="2"/>
  <c r="AE157" i="2"/>
  <c r="AD157" i="2"/>
  <c r="AB157" i="2"/>
  <c r="AA157" i="2"/>
  <c r="S157" i="2"/>
  <c r="P157" i="2" s="1"/>
  <c r="R157" i="2"/>
  <c r="AN156" i="2"/>
  <c r="CZ153" i="2"/>
  <c r="CW153" i="2"/>
  <c r="CT153" i="2"/>
  <c r="CS153" i="2"/>
  <c r="CR153" i="2"/>
  <c r="K153" i="2"/>
  <c r="CB153" i="2"/>
  <c r="BY153" i="2"/>
  <c r="BV153" i="2"/>
  <c r="BS153" i="2"/>
  <c r="BP153" i="2"/>
  <c r="BM153" i="2"/>
  <c r="BJ153" i="2"/>
  <c r="BG153" i="2"/>
  <c r="BD153" i="2"/>
  <c r="BA153" i="2"/>
  <c r="AR153" i="2"/>
  <c r="AO153" i="2"/>
  <c r="AL153" i="2"/>
  <c r="AI153" i="2"/>
  <c r="AF153" i="2"/>
  <c r="AC153" i="2"/>
  <c r="Z153" i="2"/>
  <c r="Q153" i="2"/>
  <c r="CZ151" i="2"/>
  <c r="CW151" i="2"/>
  <c r="CT151" i="2"/>
  <c r="CS151" i="2"/>
  <c r="CR151" i="2"/>
  <c r="K151" i="2"/>
  <c r="CB151" i="2"/>
  <c r="BY151" i="2"/>
  <c r="BV151" i="2"/>
  <c r="BS151" i="2"/>
  <c r="BP151" i="2"/>
  <c r="BM151" i="2"/>
  <c r="BJ151" i="2"/>
  <c r="BG151" i="2"/>
  <c r="BD151" i="2"/>
  <c r="BA151" i="2"/>
  <c r="AR151" i="2"/>
  <c r="AO151" i="2"/>
  <c r="AL151" i="2"/>
  <c r="AI151" i="2"/>
  <c r="AF151" i="2"/>
  <c r="AC151" i="2"/>
  <c r="Z151" i="2"/>
  <c r="Q151" i="2"/>
  <c r="CZ150" i="2"/>
  <c r="CW150" i="2"/>
  <c r="CT150" i="2"/>
  <c r="CS150" i="2"/>
  <c r="CR150" i="2"/>
  <c r="K150" i="2"/>
  <c r="CB150" i="2"/>
  <c r="BY150" i="2"/>
  <c r="BV150" i="2"/>
  <c r="BS150" i="2"/>
  <c r="BP150" i="2"/>
  <c r="BM150" i="2"/>
  <c r="BJ150" i="2"/>
  <c r="BG150" i="2"/>
  <c r="BD150" i="2"/>
  <c r="BA150" i="2"/>
  <c r="AR150" i="2"/>
  <c r="AO150" i="2"/>
  <c r="AL150" i="2"/>
  <c r="AI150" i="2"/>
  <c r="AF150" i="2"/>
  <c r="AC150" i="2"/>
  <c r="Z150" i="2"/>
  <c r="Q150" i="2"/>
  <c r="CZ149" i="2"/>
  <c r="CW149" i="2"/>
  <c r="CT149" i="2"/>
  <c r="CS149" i="2"/>
  <c r="CR149" i="2"/>
  <c r="K149" i="2"/>
  <c r="CB149" i="2"/>
  <c r="BY149" i="2"/>
  <c r="BV149" i="2"/>
  <c r="BS149" i="2"/>
  <c r="BP149" i="2"/>
  <c r="BM149" i="2"/>
  <c r="BJ149" i="2"/>
  <c r="BG149" i="2"/>
  <c r="BD149" i="2"/>
  <c r="BA149" i="2"/>
  <c r="AR149" i="2"/>
  <c r="AO149" i="2"/>
  <c r="AL149" i="2"/>
  <c r="AI149" i="2"/>
  <c r="AF149" i="2"/>
  <c r="AC149" i="2"/>
  <c r="Z149" i="2"/>
  <c r="Q149" i="2"/>
  <c r="CZ148" i="2"/>
  <c r="CW148" i="2"/>
  <c r="CT148" i="2"/>
  <c r="CS148" i="2"/>
  <c r="CR148" i="2"/>
  <c r="K148" i="2"/>
  <c r="CB148" i="2"/>
  <c r="BY148" i="2"/>
  <c r="BV148" i="2"/>
  <c r="BS148" i="2"/>
  <c r="BP148" i="2"/>
  <c r="BM148" i="2"/>
  <c r="BJ148" i="2"/>
  <c r="BG148" i="2"/>
  <c r="BD148" i="2"/>
  <c r="BA148" i="2"/>
  <c r="AR148" i="2"/>
  <c r="AO148" i="2"/>
  <c r="AL148" i="2"/>
  <c r="AI148" i="2"/>
  <c r="AF148" i="2"/>
  <c r="AC148" i="2"/>
  <c r="Z148" i="2"/>
  <c r="Q148" i="2"/>
  <c r="CZ147" i="2"/>
  <c r="CW147" i="2"/>
  <c r="CT147" i="2"/>
  <c r="CS147" i="2"/>
  <c r="CR147" i="2"/>
  <c r="K147" i="2"/>
  <c r="CB147" i="2"/>
  <c r="BY147" i="2"/>
  <c r="BV147" i="2"/>
  <c r="BS147" i="2"/>
  <c r="BP147" i="2"/>
  <c r="BM147" i="2"/>
  <c r="BJ147" i="2"/>
  <c r="BG147" i="2"/>
  <c r="BD147" i="2"/>
  <c r="BA147" i="2"/>
  <c r="AR147" i="2"/>
  <c r="AO147" i="2"/>
  <c r="AL147" i="2"/>
  <c r="AI147" i="2"/>
  <c r="AF147" i="2"/>
  <c r="AC147" i="2"/>
  <c r="Z147" i="2"/>
  <c r="Q147" i="2"/>
  <c r="DB146" i="2"/>
  <c r="DA146" i="2"/>
  <c r="CY146" i="2"/>
  <c r="CX146" i="2"/>
  <c r="CV146" i="2"/>
  <c r="CU146" i="2"/>
  <c r="M146" i="2"/>
  <c r="L146" i="2"/>
  <c r="CD146" i="2"/>
  <c r="CC146" i="2"/>
  <c r="CC115" i="2" s="1"/>
  <c r="CA146" i="2"/>
  <c r="BZ146" i="2"/>
  <c r="BX146" i="2"/>
  <c r="BW146" i="2"/>
  <c r="BU146" i="2"/>
  <c r="BT146" i="2"/>
  <c r="BR146" i="2"/>
  <c r="BQ146" i="2"/>
  <c r="BO146" i="2"/>
  <c r="BN146" i="2"/>
  <c r="BL146" i="2"/>
  <c r="BK146" i="2"/>
  <c r="BI146" i="2"/>
  <c r="BH146" i="2"/>
  <c r="BF146" i="2"/>
  <c r="BE146" i="2"/>
  <c r="BC146" i="2"/>
  <c r="BB146" i="2"/>
  <c r="AT146" i="2"/>
  <c r="AS146" i="2"/>
  <c r="AQ146" i="2"/>
  <c r="AP146" i="2"/>
  <c r="AN146" i="2"/>
  <c r="AM146" i="2"/>
  <c r="AM115" i="2" s="1"/>
  <c r="AK146" i="2"/>
  <c r="AJ146" i="2"/>
  <c r="AH146" i="2"/>
  <c r="AG146" i="2"/>
  <c r="AE146" i="2"/>
  <c r="AD146" i="2"/>
  <c r="AB146" i="2"/>
  <c r="AA146" i="2"/>
  <c r="S146" i="2"/>
  <c r="R146" i="2"/>
  <c r="CZ145" i="2"/>
  <c r="CW145" i="2"/>
  <c r="CT145" i="2"/>
  <c r="CS145" i="2"/>
  <c r="CR145" i="2"/>
  <c r="K145" i="2"/>
  <c r="CB145" i="2"/>
  <c r="BY145" i="2"/>
  <c r="BV145" i="2"/>
  <c r="BS145" i="2"/>
  <c r="BP145" i="2"/>
  <c r="BM145" i="2"/>
  <c r="BJ145" i="2"/>
  <c r="BG145" i="2"/>
  <c r="BD145" i="2"/>
  <c r="BA145" i="2"/>
  <c r="AR145" i="2"/>
  <c r="AO145" i="2"/>
  <c r="AL145" i="2"/>
  <c r="AI145" i="2"/>
  <c r="AF145" i="2"/>
  <c r="AC145" i="2"/>
  <c r="Z145" i="2"/>
  <c r="Q145" i="2"/>
  <c r="CZ144" i="2"/>
  <c r="CW144" i="2"/>
  <c r="CT144" i="2"/>
  <c r="CS144" i="2"/>
  <c r="CR144" i="2"/>
  <c r="K144" i="2"/>
  <c r="CB144" i="2"/>
  <c r="BY144" i="2"/>
  <c r="BV144" i="2"/>
  <c r="BS144" i="2"/>
  <c r="BP144" i="2"/>
  <c r="BM144" i="2"/>
  <c r="BJ144" i="2"/>
  <c r="BG144" i="2"/>
  <c r="BD144" i="2"/>
  <c r="BA144" i="2"/>
  <c r="AR144" i="2"/>
  <c r="AO144" i="2"/>
  <c r="AL144" i="2"/>
  <c r="AI144" i="2"/>
  <c r="AF144" i="2"/>
  <c r="AC144" i="2"/>
  <c r="Z144" i="2"/>
  <c r="Q144" i="2"/>
  <c r="DB143" i="2"/>
  <c r="DA143" i="2"/>
  <c r="CY143" i="2"/>
  <c r="CX143" i="2"/>
  <c r="CV143" i="2"/>
  <c r="CU143" i="2"/>
  <c r="M143" i="2"/>
  <c r="L143" i="2"/>
  <c r="CD143" i="2"/>
  <c r="CC143" i="2"/>
  <c r="CA143" i="2"/>
  <c r="BZ143" i="2"/>
  <c r="BX143" i="2"/>
  <c r="BW143" i="2"/>
  <c r="BU143" i="2"/>
  <c r="BT143" i="2"/>
  <c r="BR143" i="2"/>
  <c r="BQ143" i="2"/>
  <c r="BO143" i="2"/>
  <c r="BN143" i="2"/>
  <c r="BL143" i="2"/>
  <c r="BK143" i="2"/>
  <c r="BI143" i="2"/>
  <c r="BH143" i="2"/>
  <c r="BF143" i="2"/>
  <c r="BE143" i="2"/>
  <c r="BC143" i="2"/>
  <c r="BB143" i="2"/>
  <c r="AT143" i="2"/>
  <c r="AS143" i="2"/>
  <c r="AQ143" i="2"/>
  <c r="AP143" i="2"/>
  <c r="AN143" i="2"/>
  <c r="AM143" i="2"/>
  <c r="AK143" i="2"/>
  <c r="AJ143" i="2"/>
  <c r="AH143" i="2"/>
  <c r="AG143" i="2"/>
  <c r="AE143" i="2"/>
  <c r="AD143" i="2"/>
  <c r="AB143" i="2"/>
  <c r="AA143" i="2"/>
  <c r="S143" i="2"/>
  <c r="R143" i="2"/>
  <c r="CZ138" i="2"/>
  <c r="CW138" i="2"/>
  <c r="CT138" i="2"/>
  <c r="CS138" i="2"/>
  <c r="CR138" i="2"/>
  <c r="K138" i="2"/>
  <c r="CB138" i="2"/>
  <c r="BY138" i="2"/>
  <c r="BV138" i="2"/>
  <c r="BS138" i="2"/>
  <c r="BP138" i="2"/>
  <c r="BM138" i="2"/>
  <c r="BJ138" i="2"/>
  <c r="BG138" i="2"/>
  <c r="BD138" i="2"/>
  <c r="BA138" i="2"/>
  <c r="AR138" i="2"/>
  <c r="AO138" i="2"/>
  <c r="AL138" i="2"/>
  <c r="AI138" i="2"/>
  <c r="AF138" i="2"/>
  <c r="AC138" i="2"/>
  <c r="Z138" i="2"/>
  <c r="Q138" i="2"/>
  <c r="CZ136" i="2"/>
  <c r="CW136" i="2"/>
  <c r="CT136" i="2"/>
  <c r="CS136" i="2"/>
  <c r="CR136" i="2"/>
  <c r="K136" i="2"/>
  <c r="CB136" i="2"/>
  <c r="BY136" i="2"/>
  <c r="BV136" i="2"/>
  <c r="BS136" i="2"/>
  <c r="BP136" i="2"/>
  <c r="BM136" i="2"/>
  <c r="BJ136" i="2"/>
  <c r="BG136" i="2"/>
  <c r="BD136" i="2"/>
  <c r="BA136" i="2"/>
  <c r="AR136" i="2"/>
  <c r="AO136" i="2"/>
  <c r="AL136" i="2"/>
  <c r="AI136" i="2"/>
  <c r="AF136" i="2"/>
  <c r="AC136" i="2"/>
  <c r="Z136" i="2"/>
  <c r="Q136" i="2"/>
  <c r="DB135" i="2"/>
  <c r="DA135" i="2"/>
  <c r="CY135" i="2"/>
  <c r="CX135" i="2"/>
  <c r="CV135" i="2"/>
  <c r="CU135" i="2"/>
  <c r="M135" i="2"/>
  <c r="L135" i="2"/>
  <c r="CD135" i="2"/>
  <c r="CC135" i="2"/>
  <c r="CA135" i="2"/>
  <c r="BZ135" i="2"/>
  <c r="BX135" i="2"/>
  <c r="BW135" i="2"/>
  <c r="BU135" i="2"/>
  <c r="BT135" i="2"/>
  <c r="BR135" i="2"/>
  <c r="BQ135" i="2"/>
  <c r="BO135" i="2"/>
  <c r="BN135" i="2"/>
  <c r="BL135" i="2"/>
  <c r="BK135" i="2"/>
  <c r="BI135" i="2"/>
  <c r="BH135" i="2"/>
  <c r="BF135" i="2"/>
  <c r="BE135" i="2"/>
  <c r="BC135" i="2"/>
  <c r="BB135" i="2"/>
  <c r="AT135" i="2"/>
  <c r="AS135" i="2"/>
  <c r="AQ135" i="2"/>
  <c r="AP135" i="2"/>
  <c r="AN135" i="2"/>
  <c r="AM135" i="2"/>
  <c r="AK135" i="2"/>
  <c r="AJ135" i="2"/>
  <c r="AH135" i="2"/>
  <c r="AG135" i="2"/>
  <c r="AE135" i="2"/>
  <c r="AD135" i="2"/>
  <c r="AB135" i="2"/>
  <c r="AA135" i="2"/>
  <c r="S135" i="2"/>
  <c r="R135" i="2"/>
  <c r="CZ134" i="2"/>
  <c r="CW134" i="2"/>
  <c r="CT134" i="2"/>
  <c r="CS134" i="2"/>
  <c r="CR134" i="2"/>
  <c r="K134" i="2"/>
  <c r="CB134" i="2"/>
  <c r="BY134" i="2"/>
  <c r="BV134" i="2"/>
  <c r="BS134" i="2"/>
  <c r="BP134" i="2"/>
  <c r="BM134" i="2"/>
  <c r="BJ134" i="2"/>
  <c r="BG134" i="2"/>
  <c r="BD134" i="2"/>
  <c r="BA134" i="2"/>
  <c r="AR134" i="2"/>
  <c r="AO134" i="2"/>
  <c r="AL134" i="2"/>
  <c r="AI134" i="2"/>
  <c r="AF134" i="2"/>
  <c r="AC134" i="2"/>
  <c r="Z134" i="2"/>
  <c r="Q134" i="2"/>
  <c r="CZ133" i="2"/>
  <c r="CW133" i="2"/>
  <c r="CT133" i="2"/>
  <c r="CS133" i="2"/>
  <c r="CR133" i="2"/>
  <c r="K133" i="2"/>
  <c r="CB133" i="2"/>
  <c r="BY133" i="2"/>
  <c r="BV133" i="2"/>
  <c r="BS133" i="2"/>
  <c r="BP133" i="2"/>
  <c r="BM133" i="2"/>
  <c r="BJ133" i="2"/>
  <c r="BG133" i="2"/>
  <c r="BD133" i="2"/>
  <c r="BA133" i="2"/>
  <c r="AR133" i="2"/>
  <c r="AO133" i="2"/>
  <c r="AL133" i="2"/>
  <c r="AI133" i="2"/>
  <c r="AF133" i="2"/>
  <c r="AC133" i="2"/>
  <c r="Z133" i="2"/>
  <c r="Q133" i="2"/>
  <c r="CZ132" i="2"/>
  <c r="CW132" i="2"/>
  <c r="CT132" i="2"/>
  <c r="CS132" i="2"/>
  <c r="CR132" i="2"/>
  <c r="K132" i="2"/>
  <c r="CB132" i="2"/>
  <c r="BY132" i="2"/>
  <c r="BV132" i="2"/>
  <c r="BS132" i="2"/>
  <c r="BP132" i="2"/>
  <c r="BM132" i="2"/>
  <c r="BJ132" i="2"/>
  <c r="BG132" i="2"/>
  <c r="BD132" i="2"/>
  <c r="BA132" i="2"/>
  <c r="AR132" i="2"/>
  <c r="AO132" i="2"/>
  <c r="AL132" i="2"/>
  <c r="AI132" i="2"/>
  <c r="AF132" i="2"/>
  <c r="AC132" i="2"/>
  <c r="Z132" i="2"/>
  <c r="Q132" i="2"/>
  <c r="CZ131" i="2"/>
  <c r="CW131" i="2"/>
  <c r="CT131" i="2"/>
  <c r="CS131" i="2"/>
  <c r="CR131" i="2"/>
  <c r="K131" i="2"/>
  <c r="CB131" i="2"/>
  <c r="BY131" i="2"/>
  <c r="BV131" i="2"/>
  <c r="BS131" i="2"/>
  <c r="BP131" i="2"/>
  <c r="BM131" i="2"/>
  <c r="BJ131" i="2"/>
  <c r="BG131" i="2"/>
  <c r="BD131" i="2"/>
  <c r="BA131" i="2"/>
  <c r="AR131" i="2"/>
  <c r="AO131" i="2"/>
  <c r="AL131" i="2"/>
  <c r="AI131" i="2"/>
  <c r="AF131" i="2"/>
  <c r="AC131" i="2"/>
  <c r="Z131" i="2"/>
  <c r="Q131" i="2"/>
  <c r="CZ130" i="2"/>
  <c r="CW130" i="2"/>
  <c r="CT130" i="2"/>
  <c r="CS130" i="2"/>
  <c r="CR130" i="2"/>
  <c r="K130" i="2"/>
  <c r="CB130" i="2"/>
  <c r="BY130" i="2"/>
  <c r="BV130" i="2"/>
  <c r="BS130" i="2"/>
  <c r="BP130" i="2"/>
  <c r="BM130" i="2"/>
  <c r="BJ130" i="2"/>
  <c r="BG130" i="2"/>
  <c r="BD130" i="2"/>
  <c r="BA130" i="2"/>
  <c r="AR130" i="2"/>
  <c r="AO130" i="2"/>
  <c r="AL130" i="2"/>
  <c r="AI130" i="2"/>
  <c r="AF130" i="2"/>
  <c r="AC130" i="2"/>
  <c r="Z130" i="2"/>
  <c r="Q130" i="2"/>
  <c r="CZ129" i="2"/>
  <c r="CW129" i="2"/>
  <c r="CT129" i="2"/>
  <c r="CS129" i="2"/>
  <c r="CR129" i="2"/>
  <c r="K129" i="2"/>
  <c r="CB129" i="2"/>
  <c r="BY129" i="2"/>
  <c r="BV129" i="2"/>
  <c r="BS129" i="2"/>
  <c r="BP129" i="2"/>
  <c r="BM129" i="2"/>
  <c r="BJ129" i="2"/>
  <c r="BG129" i="2"/>
  <c r="BD129" i="2"/>
  <c r="BA129" i="2"/>
  <c r="AR129" i="2"/>
  <c r="AO129" i="2"/>
  <c r="AL129" i="2"/>
  <c r="AI129" i="2"/>
  <c r="AF129" i="2"/>
  <c r="AC129" i="2"/>
  <c r="Z129" i="2"/>
  <c r="Q129" i="2"/>
  <c r="CZ128" i="2"/>
  <c r="CW128" i="2"/>
  <c r="CT128" i="2"/>
  <c r="CS128" i="2"/>
  <c r="CR128" i="2"/>
  <c r="K128" i="2"/>
  <c r="CB128" i="2"/>
  <c r="BY128" i="2"/>
  <c r="BV128" i="2"/>
  <c r="BS128" i="2"/>
  <c r="BP128" i="2"/>
  <c r="BM128" i="2"/>
  <c r="BJ128" i="2"/>
  <c r="BG128" i="2"/>
  <c r="BD128" i="2"/>
  <c r="BA128" i="2"/>
  <c r="AR128" i="2"/>
  <c r="AO128" i="2"/>
  <c r="AL128" i="2"/>
  <c r="AI128" i="2"/>
  <c r="AF128" i="2"/>
  <c r="AC128" i="2"/>
  <c r="Z128" i="2"/>
  <c r="Q128" i="2"/>
  <c r="CZ127" i="2"/>
  <c r="CW127" i="2"/>
  <c r="CT127" i="2"/>
  <c r="CS127" i="2"/>
  <c r="CR127" i="2"/>
  <c r="K127" i="2"/>
  <c r="CB127" i="2"/>
  <c r="BY127" i="2"/>
  <c r="BV127" i="2"/>
  <c r="BS127" i="2"/>
  <c r="BP127" i="2"/>
  <c r="BM127" i="2"/>
  <c r="BJ127" i="2"/>
  <c r="BG127" i="2"/>
  <c r="BD127" i="2"/>
  <c r="BA127" i="2"/>
  <c r="AR127" i="2"/>
  <c r="AO127" i="2"/>
  <c r="AL127" i="2"/>
  <c r="AI127" i="2"/>
  <c r="AF127" i="2"/>
  <c r="AC127" i="2"/>
  <c r="Z127" i="2"/>
  <c r="Q127" i="2"/>
  <c r="CZ126" i="2"/>
  <c r="CW126" i="2"/>
  <c r="CT126" i="2"/>
  <c r="CS126" i="2"/>
  <c r="CR126" i="2"/>
  <c r="K126" i="2"/>
  <c r="CB126" i="2"/>
  <c r="BY126" i="2"/>
  <c r="BV126" i="2"/>
  <c r="BS126" i="2"/>
  <c r="BP126" i="2"/>
  <c r="BM126" i="2"/>
  <c r="BJ126" i="2"/>
  <c r="BG126" i="2"/>
  <c r="BD126" i="2"/>
  <c r="BA126" i="2"/>
  <c r="AR126" i="2"/>
  <c r="AO126" i="2"/>
  <c r="AL126" i="2"/>
  <c r="AI126" i="2"/>
  <c r="AF126" i="2"/>
  <c r="AC126" i="2"/>
  <c r="Z126" i="2"/>
  <c r="Q126" i="2"/>
  <c r="DB125" i="2"/>
  <c r="DA125" i="2"/>
  <c r="CY125" i="2"/>
  <c r="CX125" i="2"/>
  <c r="CV125" i="2"/>
  <c r="CU125" i="2"/>
  <c r="M125" i="2"/>
  <c r="L125" i="2"/>
  <c r="CD125" i="2"/>
  <c r="CC125" i="2"/>
  <c r="CA125" i="2"/>
  <c r="BZ125" i="2"/>
  <c r="BX125" i="2"/>
  <c r="BW125" i="2"/>
  <c r="BU125" i="2"/>
  <c r="BT125" i="2"/>
  <c r="BR125" i="2"/>
  <c r="BQ125" i="2"/>
  <c r="BO125" i="2"/>
  <c r="BN125" i="2"/>
  <c r="BL125" i="2"/>
  <c r="BK125" i="2"/>
  <c r="BI125" i="2"/>
  <c r="BH125" i="2"/>
  <c r="BF125" i="2"/>
  <c r="BE125" i="2"/>
  <c r="BC125" i="2"/>
  <c r="BB125" i="2"/>
  <c r="AT125" i="2"/>
  <c r="AS125" i="2"/>
  <c r="AQ125" i="2"/>
  <c r="AP125" i="2"/>
  <c r="AN125" i="2"/>
  <c r="AM125" i="2"/>
  <c r="AK125" i="2"/>
  <c r="AI125" i="2" s="1"/>
  <c r="AJ125" i="2"/>
  <c r="AH125" i="2"/>
  <c r="AG125" i="2"/>
  <c r="AE125" i="2"/>
  <c r="AD125" i="2"/>
  <c r="AB125" i="2"/>
  <c r="AA125" i="2"/>
  <c r="S125" i="2"/>
  <c r="R125" i="2"/>
  <c r="CZ124" i="2"/>
  <c r="CW124" i="2"/>
  <c r="CT124" i="2"/>
  <c r="CS124" i="2"/>
  <c r="CR124" i="2"/>
  <c r="K124" i="2"/>
  <c r="CB124" i="2"/>
  <c r="BY124" i="2"/>
  <c r="BV124" i="2"/>
  <c r="BS124" i="2"/>
  <c r="BP124" i="2"/>
  <c r="BM124" i="2"/>
  <c r="BJ124" i="2"/>
  <c r="BG124" i="2"/>
  <c r="BD124" i="2"/>
  <c r="BA124" i="2"/>
  <c r="AR124" i="2"/>
  <c r="AO124" i="2"/>
  <c r="AL124" i="2"/>
  <c r="AI124" i="2"/>
  <c r="AF124" i="2"/>
  <c r="AC124" i="2"/>
  <c r="Z124" i="2"/>
  <c r="Q124" i="2"/>
  <c r="CZ123" i="2"/>
  <c r="CW123" i="2"/>
  <c r="CT123" i="2"/>
  <c r="CS123" i="2"/>
  <c r="CR123" i="2"/>
  <c r="K123" i="2"/>
  <c r="CB123" i="2"/>
  <c r="BY123" i="2"/>
  <c r="BV123" i="2"/>
  <c r="BS123" i="2"/>
  <c r="BP123" i="2"/>
  <c r="BM123" i="2"/>
  <c r="BJ123" i="2"/>
  <c r="BG123" i="2"/>
  <c r="BD123" i="2"/>
  <c r="BA123" i="2"/>
  <c r="AR123" i="2"/>
  <c r="AO123" i="2"/>
  <c r="AL123" i="2"/>
  <c r="AI123" i="2"/>
  <c r="AF123" i="2"/>
  <c r="AC123" i="2"/>
  <c r="Z123" i="2"/>
  <c r="Q123" i="2"/>
  <c r="CZ122" i="2"/>
  <c r="CW122" i="2"/>
  <c r="CT122" i="2"/>
  <c r="CS122" i="2"/>
  <c r="CR122" i="2"/>
  <c r="K122" i="2"/>
  <c r="CB122" i="2"/>
  <c r="BY122" i="2"/>
  <c r="BV122" i="2"/>
  <c r="BS122" i="2"/>
  <c r="BP122" i="2"/>
  <c r="BM122" i="2"/>
  <c r="BJ122" i="2"/>
  <c r="BG122" i="2"/>
  <c r="BD122" i="2"/>
  <c r="BA122" i="2"/>
  <c r="AR122" i="2"/>
  <c r="AO122" i="2"/>
  <c r="AL122" i="2"/>
  <c r="AI122" i="2"/>
  <c r="AF122" i="2"/>
  <c r="AC122" i="2"/>
  <c r="Z122" i="2"/>
  <c r="Q122" i="2"/>
  <c r="DB121" i="2"/>
  <c r="DA121" i="2"/>
  <c r="CY121" i="2"/>
  <c r="CX121" i="2"/>
  <c r="CV121" i="2"/>
  <c r="CU121" i="2"/>
  <c r="M121" i="2"/>
  <c r="L121" i="2"/>
  <c r="L119" i="2" s="1"/>
  <c r="CD121" i="2"/>
  <c r="CC121" i="2"/>
  <c r="CA121" i="2"/>
  <c r="BZ121" i="2"/>
  <c r="BX121" i="2"/>
  <c r="BW121" i="2"/>
  <c r="BU121" i="2"/>
  <c r="BT121" i="2"/>
  <c r="BT120" i="2" s="1"/>
  <c r="BR121" i="2"/>
  <c r="BQ121" i="2"/>
  <c r="BO121" i="2"/>
  <c r="BN121" i="2"/>
  <c r="BL121" i="2"/>
  <c r="BK121" i="2"/>
  <c r="BI121" i="2"/>
  <c r="BH121" i="2"/>
  <c r="BF121" i="2"/>
  <c r="BE121" i="2"/>
  <c r="BE120" i="2" s="1"/>
  <c r="BC121" i="2"/>
  <c r="BB121" i="2"/>
  <c r="AT121" i="2"/>
  <c r="AS121" i="2"/>
  <c r="AS120" i="2" s="1"/>
  <c r="AQ121" i="2"/>
  <c r="AP121" i="2"/>
  <c r="AN121" i="2"/>
  <c r="AM121" i="2"/>
  <c r="AK121" i="2"/>
  <c r="AJ121" i="2"/>
  <c r="AH121" i="2"/>
  <c r="AG121" i="2"/>
  <c r="AE121" i="2"/>
  <c r="AD121" i="2"/>
  <c r="AB121" i="2"/>
  <c r="AA121" i="2"/>
  <c r="S121" i="2"/>
  <c r="R121" i="2"/>
  <c r="CZ117" i="2"/>
  <c r="CW117" i="2"/>
  <c r="CT117" i="2"/>
  <c r="CS117" i="2"/>
  <c r="CR117" i="2"/>
  <c r="K117" i="2"/>
  <c r="CB117" i="2"/>
  <c r="BY117" i="2"/>
  <c r="BV117" i="2"/>
  <c r="BS117" i="2"/>
  <c r="BP117" i="2"/>
  <c r="BM117" i="2"/>
  <c r="BJ117" i="2"/>
  <c r="BG117" i="2"/>
  <c r="BD117" i="2"/>
  <c r="BA117" i="2"/>
  <c r="AR117" i="2"/>
  <c r="AO117" i="2"/>
  <c r="AL117" i="2"/>
  <c r="AI117" i="2"/>
  <c r="AF117" i="2"/>
  <c r="AC117" i="2"/>
  <c r="Z117" i="2"/>
  <c r="Q117" i="2"/>
  <c r="CZ111" i="2"/>
  <c r="CW111" i="2"/>
  <c r="CT111" i="2"/>
  <c r="CS111" i="2"/>
  <c r="CR111" i="2"/>
  <c r="K111" i="2"/>
  <c r="CB111" i="2"/>
  <c r="BY111" i="2"/>
  <c r="BV111" i="2"/>
  <c r="BS111" i="2"/>
  <c r="BP111" i="2"/>
  <c r="BM111" i="2"/>
  <c r="BJ111" i="2"/>
  <c r="BG111" i="2"/>
  <c r="BD111" i="2"/>
  <c r="BA111" i="2"/>
  <c r="AR111" i="2"/>
  <c r="AO111" i="2"/>
  <c r="AL111" i="2"/>
  <c r="AI111" i="2"/>
  <c r="AF111" i="2"/>
  <c r="AC111" i="2"/>
  <c r="Z111" i="2"/>
  <c r="Q111" i="2"/>
  <c r="CZ106" i="2"/>
  <c r="CW106" i="2"/>
  <c r="CT106" i="2"/>
  <c r="CS106" i="2"/>
  <c r="CR106" i="2"/>
  <c r="K106" i="2"/>
  <c r="CB106" i="2"/>
  <c r="BY106" i="2"/>
  <c r="BV106" i="2"/>
  <c r="BS106" i="2"/>
  <c r="BP106" i="2"/>
  <c r="BM106" i="2"/>
  <c r="BJ106" i="2"/>
  <c r="BG106" i="2"/>
  <c r="BD106" i="2"/>
  <c r="BA106" i="2"/>
  <c r="AR106" i="2"/>
  <c r="AO106" i="2"/>
  <c r="AL106" i="2"/>
  <c r="AI106" i="2"/>
  <c r="AF106" i="2"/>
  <c r="AC106" i="2"/>
  <c r="Z106" i="2"/>
  <c r="Q106" i="2"/>
  <c r="CZ105" i="2"/>
  <c r="CW105" i="2"/>
  <c r="CT105" i="2"/>
  <c r="CS105" i="2"/>
  <c r="CR105" i="2"/>
  <c r="K105" i="2"/>
  <c r="CB105" i="2"/>
  <c r="BY105" i="2"/>
  <c r="BV105" i="2"/>
  <c r="BS105" i="2"/>
  <c r="BP105" i="2"/>
  <c r="BM105" i="2"/>
  <c r="BJ105" i="2"/>
  <c r="BG105" i="2"/>
  <c r="BD105" i="2"/>
  <c r="BA105" i="2"/>
  <c r="AR105" i="2"/>
  <c r="AO105" i="2"/>
  <c r="AL105" i="2"/>
  <c r="AI105" i="2"/>
  <c r="AF105" i="2"/>
  <c r="AC105" i="2"/>
  <c r="Z105" i="2"/>
  <c r="Q105" i="2"/>
  <c r="CZ104" i="2"/>
  <c r="CW104" i="2"/>
  <c r="CT104" i="2"/>
  <c r="CS104" i="2"/>
  <c r="CR104" i="2"/>
  <c r="K104" i="2"/>
  <c r="CB104" i="2"/>
  <c r="BY104" i="2"/>
  <c r="BV104" i="2"/>
  <c r="BS104" i="2"/>
  <c r="BP104" i="2"/>
  <c r="BM104" i="2"/>
  <c r="BJ104" i="2"/>
  <c r="BG104" i="2"/>
  <c r="BD104" i="2"/>
  <c r="BA104" i="2"/>
  <c r="AR104" i="2"/>
  <c r="AO104" i="2"/>
  <c r="AL104" i="2"/>
  <c r="AI104" i="2"/>
  <c r="AF104" i="2"/>
  <c r="AC104" i="2"/>
  <c r="Z104" i="2"/>
  <c r="Q104" i="2"/>
  <c r="DB103" i="2"/>
  <c r="DA103" i="2"/>
  <c r="DA102" i="2" s="1"/>
  <c r="DA101" i="2" s="1"/>
  <c r="DA99" i="2" s="1"/>
  <c r="CY103" i="2"/>
  <c r="CX103" i="2"/>
  <c r="CX102" i="2" s="1"/>
  <c r="CV103" i="2"/>
  <c r="CV102" i="2" s="1"/>
  <c r="CV101" i="2" s="1"/>
  <c r="CV99" i="2" s="1"/>
  <c r="CU103" i="2"/>
  <c r="M103" i="2"/>
  <c r="M102" i="2" s="1"/>
  <c r="L103" i="2"/>
  <c r="L102" i="2" s="1"/>
  <c r="L101" i="2" s="1"/>
  <c r="L99" i="2" s="1"/>
  <c r="CD103" i="2"/>
  <c r="CD102" i="2" s="1"/>
  <c r="CD101" i="2" s="1"/>
  <c r="CD99" i="2" s="1"/>
  <c r="CC103" i="2"/>
  <c r="CA103" i="2"/>
  <c r="CA102" i="2" s="1"/>
  <c r="CA101" i="2" s="1"/>
  <c r="CA99" i="2" s="1"/>
  <c r="BZ103" i="2"/>
  <c r="BZ102" i="2" s="1"/>
  <c r="BX103" i="2"/>
  <c r="BX102" i="2" s="1"/>
  <c r="BX101" i="2" s="1"/>
  <c r="BX99" i="2" s="1"/>
  <c r="BW103" i="2"/>
  <c r="BU103" i="2"/>
  <c r="BU102" i="2" s="1"/>
  <c r="BT103" i="2"/>
  <c r="BT102" i="2" s="1"/>
  <c r="BT101" i="2" s="1"/>
  <c r="BT99" i="2" s="1"/>
  <c r="BR103" i="2"/>
  <c r="BR102" i="2" s="1"/>
  <c r="BR101" i="2" s="1"/>
  <c r="BR99" i="2" s="1"/>
  <c r="BQ103" i="2"/>
  <c r="BO103" i="2"/>
  <c r="BO102" i="2" s="1"/>
  <c r="BO101" i="2" s="1"/>
  <c r="BO99" i="2" s="1"/>
  <c r="BN103" i="2"/>
  <c r="BN102" i="2" s="1"/>
  <c r="BL103" i="2"/>
  <c r="BL102" i="2" s="1"/>
  <c r="BL101" i="2" s="1"/>
  <c r="BL99" i="2" s="1"/>
  <c r="BK103" i="2"/>
  <c r="BK102" i="2" s="1"/>
  <c r="BI103" i="2"/>
  <c r="BH103" i="2"/>
  <c r="BF103" i="2"/>
  <c r="BF102" i="2" s="1"/>
  <c r="BF101" i="2" s="1"/>
  <c r="BF99" i="2" s="1"/>
  <c r="BE103" i="2"/>
  <c r="BE102" i="2" s="1"/>
  <c r="BE101" i="2" s="1"/>
  <c r="BC103" i="2"/>
  <c r="BB103" i="2"/>
  <c r="AT103" i="2"/>
  <c r="AT102" i="2" s="1"/>
  <c r="AS103" i="2"/>
  <c r="AS102" i="2" s="1"/>
  <c r="AS101" i="2" s="1"/>
  <c r="AS99" i="2" s="1"/>
  <c r="AQ103" i="2"/>
  <c r="AQ102" i="2" s="1"/>
  <c r="AQ101" i="2" s="1"/>
  <c r="AQ99" i="2" s="1"/>
  <c r="AP103" i="2"/>
  <c r="AN103" i="2"/>
  <c r="AN102" i="2" s="1"/>
  <c r="AN101" i="2" s="1"/>
  <c r="AN99" i="2" s="1"/>
  <c r="AM103" i="2"/>
  <c r="AM102" i="2" s="1"/>
  <c r="AK103" i="2"/>
  <c r="AK102" i="2" s="1"/>
  <c r="AK101" i="2" s="1"/>
  <c r="AK99" i="2" s="1"/>
  <c r="AJ103" i="2"/>
  <c r="AJ102" i="2" s="1"/>
  <c r="AH103" i="2"/>
  <c r="AG103" i="2"/>
  <c r="AG102" i="2" s="1"/>
  <c r="AG101" i="2" s="1"/>
  <c r="AG99" i="2" s="1"/>
  <c r="AE103" i="2"/>
  <c r="AE102" i="2" s="1"/>
  <c r="AE101" i="2" s="1"/>
  <c r="AE99" i="2" s="1"/>
  <c r="AD103" i="2"/>
  <c r="AD102" i="2" s="1"/>
  <c r="AD101" i="2" s="1"/>
  <c r="AB103" i="2"/>
  <c r="AB102" i="2" s="1"/>
  <c r="AB101" i="2" s="1"/>
  <c r="AB99" i="2" s="1"/>
  <c r="AA103" i="2"/>
  <c r="AA102" i="2" s="1"/>
  <c r="AA101" i="2" s="1"/>
  <c r="AA99" i="2" s="1"/>
  <c r="S103" i="2"/>
  <c r="R103" i="2"/>
  <c r="O103" i="2" s="1"/>
  <c r="DB102" i="2"/>
  <c r="DB101" i="2" s="1"/>
  <c r="BH102" i="2"/>
  <c r="BH101" i="2" s="1"/>
  <c r="BH99" i="2" s="1"/>
  <c r="BB102" i="2"/>
  <c r="CS100" i="2"/>
  <c r="CR100" i="2"/>
  <c r="CQ100" i="2"/>
  <c r="CZ95" i="2"/>
  <c r="CW95" i="2"/>
  <c r="CT95" i="2"/>
  <c r="CS95" i="2"/>
  <c r="CR95" i="2"/>
  <c r="K95" i="2"/>
  <c r="CB95" i="2"/>
  <c r="BY95" i="2"/>
  <c r="BV95" i="2"/>
  <c r="BS95" i="2"/>
  <c r="BP95" i="2"/>
  <c r="BM95" i="2"/>
  <c r="BJ95" i="2"/>
  <c r="BG95" i="2"/>
  <c r="BD95" i="2"/>
  <c r="BA95" i="2"/>
  <c r="AR95" i="2"/>
  <c r="AO95" i="2"/>
  <c r="AL95" i="2"/>
  <c r="AI95" i="2"/>
  <c r="AF95" i="2"/>
  <c r="AC95" i="2"/>
  <c r="Z95" i="2"/>
  <c r="Q95" i="2"/>
  <c r="CZ94" i="2"/>
  <c r="CW94" i="2"/>
  <c r="CT94" i="2"/>
  <c r="CS94" i="2"/>
  <c r="CR94" i="2"/>
  <c r="K94" i="2"/>
  <c r="CB94" i="2"/>
  <c r="BY94" i="2"/>
  <c r="BV94" i="2"/>
  <c r="BS94" i="2"/>
  <c r="BP94" i="2"/>
  <c r="BM94" i="2"/>
  <c r="BJ94" i="2"/>
  <c r="BG94" i="2"/>
  <c r="BD94" i="2"/>
  <c r="BA94" i="2"/>
  <c r="AR94" i="2"/>
  <c r="AO94" i="2"/>
  <c r="AL94" i="2"/>
  <c r="AI94" i="2"/>
  <c r="AF94" i="2"/>
  <c r="AC94" i="2"/>
  <c r="Z94" i="2"/>
  <c r="Q94" i="2"/>
  <c r="DB93" i="2"/>
  <c r="DA93" i="2"/>
  <c r="CY93" i="2"/>
  <c r="CX93" i="2"/>
  <c r="CV93" i="2"/>
  <c r="CU93" i="2"/>
  <c r="M93" i="2"/>
  <c r="L93" i="2"/>
  <c r="CD93" i="2"/>
  <c r="CC93" i="2"/>
  <c r="CA93" i="2"/>
  <c r="BZ93" i="2"/>
  <c r="BX93" i="2"/>
  <c r="BW93" i="2"/>
  <c r="BU93" i="2"/>
  <c r="BT93" i="2"/>
  <c r="BR93" i="2"/>
  <c r="BQ93" i="2"/>
  <c r="BO93" i="2"/>
  <c r="BN93" i="2"/>
  <c r="BL93" i="2"/>
  <c r="BK93" i="2"/>
  <c r="BI93" i="2"/>
  <c r="BG93" i="2" s="1"/>
  <c r="BH93" i="2"/>
  <c r="BF93" i="2"/>
  <c r="BE93" i="2"/>
  <c r="BC93" i="2"/>
  <c r="AZ93" i="2" s="1"/>
  <c r="BB93" i="2"/>
  <c r="AT93" i="2"/>
  <c r="AS93" i="2"/>
  <c r="AQ93" i="2"/>
  <c r="AP93" i="2"/>
  <c r="AN93" i="2"/>
  <c r="AM93" i="2"/>
  <c r="AK93" i="2"/>
  <c r="AJ93" i="2"/>
  <c r="AH93" i="2"/>
  <c r="AG93" i="2"/>
  <c r="AE93" i="2"/>
  <c r="AD93" i="2"/>
  <c r="AB93" i="2"/>
  <c r="AA93" i="2"/>
  <c r="S93" i="2"/>
  <c r="P93" i="2" s="1"/>
  <c r="R93" i="2"/>
  <c r="CZ91" i="2"/>
  <c r="CW91" i="2"/>
  <c r="CT91" i="2"/>
  <c r="CS91" i="2"/>
  <c r="CR91" i="2"/>
  <c r="K91" i="2"/>
  <c r="CB91" i="2"/>
  <c r="BY91" i="2"/>
  <c r="BV91" i="2"/>
  <c r="BS91" i="2"/>
  <c r="BP91" i="2"/>
  <c r="BM91" i="2"/>
  <c r="BJ91" i="2"/>
  <c r="BG91" i="2"/>
  <c r="BD91" i="2"/>
  <c r="BA91" i="2"/>
  <c r="AR91" i="2"/>
  <c r="AO91" i="2"/>
  <c r="AL91" i="2"/>
  <c r="AI91" i="2"/>
  <c r="AF91" i="2"/>
  <c r="AC91" i="2"/>
  <c r="Z91" i="2"/>
  <c r="Q91" i="2"/>
  <c r="CZ90" i="2"/>
  <c r="CW90" i="2"/>
  <c r="CT90" i="2"/>
  <c r="CS90" i="2"/>
  <c r="CR90" i="2"/>
  <c r="K90" i="2"/>
  <c r="CB90" i="2"/>
  <c r="BY90" i="2"/>
  <c r="BV90" i="2"/>
  <c r="BS90" i="2"/>
  <c r="BP90" i="2"/>
  <c r="BM90" i="2"/>
  <c r="BJ90" i="2"/>
  <c r="BG90" i="2"/>
  <c r="BD90" i="2"/>
  <c r="BA90" i="2"/>
  <c r="AR90" i="2"/>
  <c r="AO90" i="2"/>
  <c r="AL90" i="2"/>
  <c r="AI90" i="2"/>
  <c r="AF90" i="2"/>
  <c r="AC90" i="2"/>
  <c r="Z90" i="2"/>
  <c r="Q90" i="2"/>
  <c r="DB89" i="2"/>
  <c r="DA89" i="2"/>
  <c r="CY89" i="2"/>
  <c r="CX89" i="2"/>
  <c r="CV89" i="2"/>
  <c r="CU89" i="2"/>
  <c r="M89" i="2"/>
  <c r="L89" i="2"/>
  <c r="CD89" i="2"/>
  <c r="CC89" i="2"/>
  <c r="CA89" i="2"/>
  <c r="BZ89" i="2"/>
  <c r="BX89" i="2"/>
  <c r="BW89" i="2"/>
  <c r="BU89" i="2"/>
  <c r="BT89" i="2"/>
  <c r="BR89" i="2"/>
  <c r="BQ89" i="2"/>
  <c r="BO89" i="2"/>
  <c r="BN89" i="2"/>
  <c r="BL89" i="2"/>
  <c r="BK89" i="2"/>
  <c r="BI89" i="2"/>
  <c r="BH89" i="2"/>
  <c r="BF89" i="2"/>
  <c r="BE89" i="2"/>
  <c r="BC89" i="2"/>
  <c r="AZ89" i="2" s="1"/>
  <c r="BB89" i="2"/>
  <c r="AT89" i="2"/>
  <c r="AS89" i="2"/>
  <c r="AQ89" i="2"/>
  <c r="AP89" i="2"/>
  <c r="AN89" i="2"/>
  <c r="AM89" i="2"/>
  <c r="AK89" i="2"/>
  <c r="AJ89" i="2"/>
  <c r="AH89" i="2"/>
  <c r="AG89" i="2"/>
  <c r="AE89" i="2"/>
  <c r="AD89" i="2"/>
  <c r="AB89" i="2"/>
  <c r="AA89" i="2"/>
  <c r="S89" i="2"/>
  <c r="P89" i="2" s="1"/>
  <c r="R89" i="2"/>
  <c r="CZ87" i="2"/>
  <c r="CW87" i="2"/>
  <c r="CT87" i="2"/>
  <c r="CS87" i="2"/>
  <c r="CR87" i="2"/>
  <c r="K87" i="2"/>
  <c r="CB87" i="2"/>
  <c r="BY87" i="2"/>
  <c r="BV87" i="2"/>
  <c r="BS87" i="2"/>
  <c r="BP87" i="2"/>
  <c r="BM87" i="2"/>
  <c r="BJ87" i="2"/>
  <c r="BG87" i="2"/>
  <c r="BD87" i="2"/>
  <c r="BA87" i="2"/>
  <c r="AR87" i="2"/>
  <c r="AO87" i="2"/>
  <c r="AL87" i="2"/>
  <c r="AI87" i="2"/>
  <c r="AF87" i="2"/>
  <c r="AC87" i="2"/>
  <c r="Z87" i="2"/>
  <c r="Q87" i="2"/>
  <c r="CZ86" i="2"/>
  <c r="CW86" i="2"/>
  <c r="CT86" i="2"/>
  <c r="CS86" i="2"/>
  <c r="CR86" i="2"/>
  <c r="K86" i="2"/>
  <c r="CB86" i="2"/>
  <c r="BY86" i="2"/>
  <c r="BV86" i="2"/>
  <c r="BS86" i="2"/>
  <c r="BP86" i="2"/>
  <c r="BM86" i="2"/>
  <c r="BJ86" i="2"/>
  <c r="BG86" i="2"/>
  <c r="BD86" i="2"/>
  <c r="BA86" i="2"/>
  <c r="AR86" i="2"/>
  <c r="AO86" i="2"/>
  <c r="AL86" i="2"/>
  <c r="AI86" i="2"/>
  <c r="AF86" i="2"/>
  <c r="AC86" i="2"/>
  <c r="Z86" i="2"/>
  <c r="Q86" i="2"/>
  <c r="DB85" i="2"/>
  <c r="DB83" i="2" s="1"/>
  <c r="DB81" i="2" s="1"/>
  <c r="DA85" i="2"/>
  <c r="CY85" i="2"/>
  <c r="CX85" i="2"/>
  <c r="CV85" i="2"/>
  <c r="CU85" i="2"/>
  <c r="M85" i="2"/>
  <c r="L85" i="2"/>
  <c r="CD85" i="2"/>
  <c r="CC85" i="2"/>
  <c r="CA85" i="2"/>
  <c r="BZ85" i="2"/>
  <c r="BX85" i="2"/>
  <c r="BW85" i="2"/>
  <c r="BU85" i="2"/>
  <c r="BT85" i="2"/>
  <c r="BR85" i="2"/>
  <c r="BQ85" i="2"/>
  <c r="BQ83" i="2" s="1"/>
  <c r="BO85" i="2"/>
  <c r="BN85" i="2"/>
  <c r="BL85" i="2"/>
  <c r="BK85" i="2"/>
  <c r="BI85" i="2"/>
  <c r="BH85" i="2"/>
  <c r="BF85" i="2"/>
  <c r="BF83" i="2" s="1"/>
  <c r="BF81" i="2" s="1"/>
  <c r="BE85" i="2"/>
  <c r="BC85" i="2"/>
  <c r="AZ85" i="2" s="1"/>
  <c r="BB85" i="2"/>
  <c r="AT85" i="2"/>
  <c r="AS85" i="2"/>
  <c r="AQ85" i="2"/>
  <c r="AP85" i="2"/>
  <c r="AN85" i="2"/>
  <c r="AM85" i="2"/>
  <c r="AK85" i="2"/>
  <c r="AJ85" i="2"/>
  <c r="AH85" i="2"/>
  <c r="AG85" i="2"/>
  <c r="AE85" i="2"/>
  <c r="AD85" i="2"/>
  <c r="AB85" i="2"/>
  <c r="AA85" i="2"/>
  <c r="AA83" i="2" s="1"/>
  <c r="AA81" i="2" s="1"/>
  <c r="S85" i="2"/>
  <c r="P85" i="2" s="1"/>
  <c r="R85" i="2"/>
  <c r="DB79" i="2"/>
  <c r="DA79" i="2"/>
  <c r="CY79" i="2"/>
  <c r="CX79" i="2"/>
  <c r="CV79" i="2"/>
  <c r="CU79" i="2"/>
  <c r="M79" i="2"/>
  <c r="L79" i="2"/>
  <c r="CD79" i="2"/>
  <c r="CC79" i="2"/>
  <c r="CA79" i="2"/>
  <c r="BZ79" i="2"/>
  <c r="BX79" i="2"/>
  <c r="BW79" i="2"/>
  <c r="BU79" i="2"/>
  <c r="BT79" i="2"/>
  <c r="BR79" i="2"/>
  <c r="BQ79" i="2"/>
  <c r="BO79" i="2"/>
  <c r="BN79" i="2"/>
  <c r="BL79" i="2"/>
  <c r="BK79" i="2"/>
  <c r="BI79" i="2"/>
  <c r="BH79" i="2"/>
  <c r="BF79" i="2"/>
  <c r="BE79" i="2"/>
  <c r="BC79" i="2"/>
  <c r="BB79" i="2"/>
  <c r="AT79" i="2"/>
  <c r="AS79" i="2"/>
  <c r="AQ79" i="2"/>
  <c r="AP79" i="2"/>
  <c r="AN79" i="2"/>
  <c r="AM79" i="2"/>
  <c r="AK79" i="2"/>
  <c r="AJ79" i="2"/>
  <c r="AH79" i="2"/>
  <c r="AG79" i="2"/>
  <c r="AE79" i="2"/>
  <c r="AD79" i="2"/>
  <c r="AB79" i="2"/>
  <c r="AA79" i="2"/>
  <c r="S79" i="2"/>
  <c r="R79" i="2"/>
  <c r="DB78" i="2"/>
  <c r="DA78" i="2"/>
  <c r="CY78" i="2"/>
  <c r="CX78" i="2"/>
  <c r="CV78" i="2"/>
  <c r="CU78" i="2"/>
  <c r="M78" i="2"/>
  <c r="L78" i="2"/>
  <c r="CD78" i="2"/>
  <c r="CC78" i="2"/>
  <c r="CA78" i="2"/>
  <c r="BZ78" i="2"/>
  <c r="BX78" i="2"/>
  <c r="BW78" i="2"/>
  <c r="BU78" i="2"/>
  <c r="BT78" i="2"/>
  <c r="BR78" i="2"/>
  <c r="BQ78" i="2"/>
  <c r="BO78" i="2"/>
  <c r="BN78" i="2"/>
  <c r="BL78" i="2"/>
  <c r="BK78" i="2"/>
  <c r="BI78" i="2"/>
  <c r="BH78" i="2"/>
  <c r="BF78" i="2"/>
  <c r="BE78" i="2"/>
  <c r="BC78" i="2"/>
  <c r="BB78" i="2"/>
  <c r="AT78" i="2"/>
  <c r="AS78" i="2"/>
  <c r="AQ78" i="2"/>
  <c r="AP78" i="2"/>
  <c r="AN78" i="2"/>
  <c r="AM78" i="2"/>
  <c r="AK78" i="2"/>
  <c r="AJ78" i="2"/>
  <c r="AH78" i="2"/>
  <c r="AG78" i="2"/>
  <c r="AE78" i="2"/>
  <c r="AD78" i="2"/>
  <c r="AB78" i="2"/>
  <c r="AA78" i="2"/>
  <c r="S78" i="2"/>
  <c r="R78" i="2"/>
  <c r="DB77" i="2"/>
  <c r="DA77" i="2"/>
  <c r="CY77" i="2"/>
  <c r="CX77" i="2"/>
  <c r="CV77" i="2"/>
  <c r="CU77" i="2"/>
  <c r="M77" i="2"/>
  <c r="L77" i="2"/>
  <c r="CD77" i="2"/>
  <c r="CC77" i="2"/>
  <c r="CA77" i="2"/>
  <c r="BZ77" i="2"/>
  <c r="BX77" i="2"/>
  <c r="BW77" i="2"/>
  <c r="BU77" i="2"/>
  <c r="BT77" i="2"/>
  <c r="BR77" i="2"/>
  <c r="BQ77" i="2"/>
  <c r="BO77" i="2"/>
  <c r="BN77" i="2"/>
  <c r="BL77" i="2"/>
  <c r="BK77" i="2"/>
  <c r="BI77" i="2"/>
  <c r="BH77" i="2"/>
  <c r="BF77" i="2"/>
  <c r="BE77" i="2"/>
  <c r="BC77" i="2"/>
  <c r="BB77" i="2"/>
  <c r="AT77" i="2"/>
  <c r="AS77" i="2"/>
  <c r="AQ77" i="2"/>
  <c r="AP77" i="2"/>
  <c r="AN77" i="2"/>
  <c r="AM77" i="2"/>
  <c r="AK77" i="2"/>
  <c r="AJ77" i="2"/>
  <c r="AH77" i="2"/>
  <c r="AG77" i="2"/>
  <c r="AE77" i="2"/>
  <c r="AD77" i="2"/>
  <c r="AB77" i="2"/>
  <c r="AA77" i="2"/>
  <c r="S77" i="2"/>
  <c r="R77" i="2"/>
  <c r="DB76" i="2"/>
  <c r="DA76" i="2"/>
  <c r="CY76" i="2"/>
  <c r="CX76" i="2"/>
  <c r="CV76" i="2"/>
  <c r="CU76" i="2"/>
  <c r="M76" i="2"/>
  <c r="L76" i="2"/>
  <c r="CD76" i="2"/>
  <c r="CC76" i="2"/>
  <c r="CA76" i="2"/>
  <c r="BZ76" i="2"/>
  <c r="BX76" i="2"/>
  <c r="BW76" i="2"/>
  <c r="BU76" i="2"/>
  <c r="BT76" i="2"/>
  <c r="BR76" i="2"/>
  <c r="BQ76" i="2"/>
  <c r="BO76" i="2"/>
  <c r="BN76" i="2"/>
  <c r="BL76" i="2"/>
  <c r="BK76" i="2"/>
  <c r="BI76" i="2"/>
  <c r="BH76" i="2"/>
  <c r="BF76" i="2"/>
  <c r="BE76" i="2"/>
  <c r="BC76" i="2"/>
  <c r="BB76" i="2"/>
  <c r="AT76" i="2"/>
  <c r="AS76" i="2"/>
  <c r="AQ76" i="2"/>
  <c r="AP76" i="2"/>
  <c r="AN76" i="2"/>
  <c r="AM76" i="2"/>
  <c r="AK76" i="2"/>
  <c r="AJ76" i="2"/>
  <c r="AH76" i="2"/>
  <c r="AG76" i="2"/>
  <c r="AE76" i="2"/>
  <c r="AD76" i="2"/>
  <c r="AB76" i="2"/>
  <c r="AA76" i="2"/>
  <c r="S76" i="2"/>
  <c r="R76" i="2"/>
  <c r="DB75" i="2"/>
  <c r="DA75" i="2"/>
  <c r="CY75" i="2"/>
  <c r="CX75" i="2"/>
  <c r="CV75" i="2"/>
  <c r="CU75" i="2"/>
  <c r="M75" i="2"/>
  <c r="L75" i="2"/>
  <c r="CD75" i="2"/>
  <c r="CC75" i="2"/>
  <c r="CA75" i="2"/>
  <c r="BZ75" i="2"/>
  <c r="BX75" i="2"/>
  <c r="BW75" i="2"/>
  <c r="BU75" i="2"/>
  <c r="BT75" i="2"/>
  <c r="BR75" i="2"/>
  <c r="BQ75" i="2"/>
  <c r="BO75" i="2"/>
  <c r="BN75" i="2"/>
  <c r="BL75" i="2"/>
  <c r="BK75" i="2"/>
  <c r="BI75" i="2"/>
  <c r="BH75" i="2"/>
  <c r="BF75" i="2"/>
  <c r="BE75" i="2"/>
  <c r="BC75" i="2"/>
  <c r="BB75" i="2"/>
  <c r="AT75" i="2"/>
  <c r="AS75" i="2"/>
  <c r="AQ75" i="2"/>
  <c r="AP75" i="2"/>
  <c r="AN75" i="2"/>
  <c r="AM75" i="2"/>
  <c r="AK75" i="2"/>
  <c r="AJ75" i="2"/>
  <c r="AH75" i="2"/>
  <c r="AG75" i="2"/>
  <c r="AE75" i="2"/>
  <c r="AD75" i="2"/>
  <c r="AB75" i="2"/>
  <c r="AA75" i="2"/>
  <c r="S75" i="2"/>
  <c r="R75" i="2"/>
  <c r="DB73" i="2"/>
  <c r="DA73" i="2"/>
  <c r="CY73" i="2"/>
  <c r="CX73" i="2"/>
  <c r="CV73" i="2"/>
  <c r="CU73" i="2"/>
  <c r="M73" i="2"/>
  <c r="L73" i="2"/>
  <c r="CD73" i="2"/>
  <c r="CC73" i="2"/>
  <c r="CA73" i="2"/>
  <c r="BZ73" i="2"/>
  <c r="BX73" i="2"/>
  <c r="BW73" i="2"/>
  <c r="BU73" i="2"/>
  <c r="BT73" i="2"/>
  <c r="BR73" i="2"/>
  <c r="BQ73" i="2"/>
  <c r="BO73" i="2"/>
  <c r="BN73" i="2"/>
  <c r="BL73" i="2"/>
  <c r="BK73" i="2"/>
  <c r="BI73" i="2"/>
  <c r="BH73" i="2"/>
  <c r="BF73" i="2"/>
  <c r="BE73" i="2"/>
  <c r="BC73" i="2"/>
  <c r="BB73" i="2"/>
  <c r="AT73" i="2"/>
  <c r="AS73" i="2"/>
  <c r="AQ73" i="2"/>
  <c r="AP73" i="2"/>
  <c r="AN73" i="2"/>
  <c r="AM73" i="2"/>
  <c r="AK73" i="2"/>
  <c r="AJ73" i="2"/>
  <c r="AH73" i="2"/>
  <c r="AG73" i="2"/>
  <c r="AE73" i="2"/>
  <c r="AD73" i="2"/>
  <c r="AB73" i="2"/>
  <c r="AA73" i="2"/>
  <c r="S73" i="2"/>
  <c r="R73" i="2"/>
  <c r="DB72" i="2"/>
  <c r="DA72" i="2"/>
  <c r="CY72" i="2"/>
  <c r="CX72" i="2"/>
  <c r="CV72" i="2"/>
  <c r="CU72" i="2"/>
  <c r="M72" i="2"/>
  <c r="L72" i="2"/>
  <c r="CD72" i="2"/>
  <c r="CC72" i="2"/>
  <c r="CA72" i="2"/>
  <c r="BZ72" i="2"/>
  <c r="BX72" i="2"/>
  <c r="BW72" i="2"/>
  <c r="BU72" i="2"/>
  <c r="BT72" i="2"/>
  <c r="BR72" i="2"/>
  <c r="BQ72" i="2"/>
  <c r="BO72" i="2"/>
  <c r="BN72" i="2"/>
  <c r="BL72" i="2"/>
  <c r="BK72" i="2"/>
  <c r="BI72" i="2"/>
  <c r="BH72" i="2"/>
  <c r="BF72" i="2"/>
  <c r="BE72" i="2"/>
  <c r="BC72" i="2"/>
  <c r="BB72" i="2"/>
  <c r="AT72" i="2"/>
  <c r="AS72" i="2"/>
  <c r="AQ72" i="2"/>
  <c r="AP72" i="2"/>
  <c r="AN72" i="2"/>
  <c r="AM72" i="2"/>
  <c r="AK72" i="2"/>
  <c r="AJ72" i="2"/>
  <c r="AH72" i="2"/>
  <c r="AG72" i="2"/>
  <c r="AE72" i="2"/>
  <c r="AD72" i="2"/>
  <c r="AB72" i="2"/>
  <c r="AA72" i="2"/>
  <c r="S72" i="2"/>
  <c r="R72" i="2"/>
  <c r="DB70" i="2"/>
  <c r="DA70" i="2"/>
  <c r="CY70" i="2"/>
  <c r="CX70" i="2"/>
  <c r="CV70" i="2"/>
  <c r="CU70" i="2"/>
  <c r="M70" i="2"/>
  <c r="L70" i="2"/>
  <c r="CD70" i="2"/>
  <c r="CC70" i="2"/>
  <c r="CA70" i="2"/>
  <c r="BZ70" i="2"/>
  <c r="BX70" i="2"/>
  <c r="BW70" i="2"/>
  <c r="BU70" i="2"/>
  <c r="BT70" i="2"/>
  <c r="BR70" i="2"/>
  <c r="BQ70" i="2"/>
  <c r="BO70" i="2"/>
  <c r="BN70" i="2"/>
  <c r="BL70" i="2"/>
  <c r="BK70" i="2"/>
  <c r="BI70" i="2"/>
  <c r="BH70" i="2"/>
  <c r="BF70" i="2"/>
  <c r="BE70" i="2"/>
  <c r="BC70" i="2"/>
  <c r="BB70" i="2"/>
  <c r="AT70" i="2"/>
  <c r="AS70" i="2"/>
  <c r="AQ70" i="2"/>
  <c r="AP70" i="2"/>
  <c r="AN70" i="2"/>
  <c r="AM70" i="2"/>
  <c r="AK70" i="2"/>
  <c r="AJ70" i="2"/>
  <c r="AH70" i="2"/>
  <c r="AG70" i="2"/>
  <c r="AE70" i="2"/>
  <c r="AD70" i="2"/>
  <c r="AB70" i="2"/>
  <c r="AA70" i="2"/>
  <c r="S70" i="2"/>
  <c r="R70" i="2"/>
  <c r="DB69" i="2"/>
  <c r="DA69" i="2"/>
  <c r="CY69" i="2"/>
  <c r="CX69" i="2"/>
  <c r="CV69" i="2"/>
  <c r="CU69" i="2"/>
  <c r="M69" i="2"/>
  <c r="L69" i="2"/>
  <c r="CD69" i="2"/>
  <c r="CC69" i="2"/>
  <c r="CA69" i="2"/>
  <c r="BZ69" i="2"/>
  <c r="BX69" i="2"/>
  <c r="BW69" i="2"/>
  <c r="BU69" i="2"/>
  <c r="BT69" i="2"/>
  <c r="BR69" i="2"/>
  <c r="BQ69" i="2"/>
  <c r="BO69" i="2"/>
  <c r="BN69" i="2"/>
  <c r="BL69" i="2"/>
  <c r="BK69" i="2"/>
  <c r="BI69" i="2"/>
  <c r="BH69" i="2"/>
  <c r="BF69" i="2"/>
  <c r="BE69" i="2"/>
  <c r="BC69" i="2"/>
  <c r="BB69" i="2"/>
  <c r="AT69" i="2"/>
  <c r="AS69" i="2"/>
  <c r="AQ69" i="2"/>
  <c r="AP69" i="2"/>
  <c r="AN69" i="2"/>
  <c r="AM69" i="2"/>
  <c r="AK69" i="2"/>
  <c r="AJ69" i="2"/>
  <c r="AH69" i="2"/>
  <c r="AG69" i="2"/>
  <c r="AE69" i="2"/>
  <c r="AD69" i="2"/>
  <c r="AB69" i="2"/>
  <c r="AA69" i="2"/>
  <c r="S69" i="2"/>
  <c r="R69" i="2"/>
  <c r="DB68" i="2"/>
  <c r="DA68" i="2"/>
  <c r="CY68" i="2"/>
  <c r="CX68" i="2"/>
  <c r="CV68" i="2"/>
  <c r="CU68" i="2"/>
  <c r="M68" i="2"/>
  <c r="L68" i="2"/>
  <c r="CD68" i="2"/>
  <c r="CC68" i="2"/>
  <c r="CA68" i="2"/>
  <c r="BZ68" i="2"/>
  <c r="BX68" i="2"/>
  <c r="BW68" i="2"/>
  <c r="BU68" i="2"/>
  <c r="BT68" i="2"/>
  <c r="BR68" i="2"/>
  <c r="BQ68" i="2"/>
  <c r="BO68" i="2"/>
  <c r="BN68" i="2"/>
  <c r="BL68" i="2"/>
  <c r="BK68" i="2"/>
  <c r="BI68" i="2"/>
  <c r="BH68" i="2"/>
  <c r="BF68" i="2"/>
  <c r="BE68" i="2"/>
  <c r="BC68" i="2"/>
  <c r="BB68" i="2"/>
  <c r="AT68" i="2"/>
  <c r="AS68" i="2"/>
  <c r="AQ68" i="2"/>
  <c r="AP68" i="2"/>
  <c r="AN68" i="2"/>
  <c r="AM68" i="2"/>
  <c r="AK68" i="2"/>
  <c r="AJ68" i="2"/>
  <c r="AH68" i="2"/>
  <c r="AG68" i="2"/>
  <c r="AE68" i="2"/>
  <c r="AD68" i="2"/>
  <c r="AB68" i="2"/>
  <c r="AA68" i="2"/>
  <c r="S68" i="2"/>
  <c r="R68" i="2"/>
  <c r="DB66" i="2"/>
  <c r="DA66" i="2"/>
  <c r="CY66" i="2"/>
  <c r="CX66" i="2"/>
  <c r="CV66" i="2"/>
  <c r="CU66" i="2"/>
  <c r="M66" i="2"/>
  <c r="L66" i="2"/>
  <c r="CD66" i="2"/>
  <c r="CC66" i="2"/>
  <c r="CA66" i="2"/>
  <c r="BZ66" i="2"/>
  <c r="BX66" i="2"/>
  <c r="BW66" i="2"/>
  <c r="BU66" i="2"/>
  <c r="BT66" i="2"/>
  <c r="BR66" i="2"/>
  <c r="BQ66" i="2"/>
  <c r="BO66" i="2"/>
  <c r="BN66" i="2"/>
  <c r="BL66" i="2"/>
  <c r="BK66" i="2"/>
  <c r="BI66" i="2"/>
  <c r="BH66" i="2"/>
  <c r="BF66" i="2"/>
  <c r="BE66" i="2"/>
  <c r="BC66" i="2"/>
  <c r="BB66" i="2"/>
  <c r="AT66" i="2"/>
  <c r="AS66" i="2"/>
  <c r="AQ66" i="2"/>
  <c r="AP66" i="2"/>
  <c r="AN66" i="2"/>
  <c r="AM66" i="2"/>
  <c r="AK66" i="2"/>
  <c r="AJ66" i="2"/>
  <c r="AH66" i="2"/>
  <c r="AG66" i="2"/>
  <c r="AE66" i="2"/>
  <c r="AD66" i="2"/>
  <c r="AB66" i="2"/>
  <c r="AA66" i="2"/>
  <c r="S66" i="2"/>
  <c r="R66" i="2"/>
  <c r="DB65" i="2"/>
  <c r="DA65" i="2"/>
  <c r="CY65" i="2"/>
  <c r="CX65" i="2"/>
  <c r="CV65" i="2"/>
  <c r="CU65" i="2"/>
  <c r="M65" i="2"/>
  <c r="L65" i="2"/>
  <c r="CD65" i="2"/>
  <c r="CC65" i="2"/>
  <c r="CA65" i="2"/>
  <c r="BZ65" i="2"/>
  <c r="BX65" i="2"/>
  <c r="BW65" i="2"/>
  <c r="BU65" i="2"/>
  <c r="BT65" i="2"/>
  <c r="BR65" i="2"/>
  <c r="BQ65" i="2"/>
  <c r="BO65" i="2"/>
  <c r="BN65" i="2"/>
  <c r="BL65" i="2"/>
  <c r="BK65" i="2"/>
  <c r="BI65" i="2"/>
  <c r="BH65" i="2"/>
  <c r="BF65" i="2"/>
  <c r="BE65" i="2"/>
  <c r="BC65" i="2"/>
  <c r="BB65" i="2"/>
  <c r="AT65" i="2"/>
  <c r="AS65" i="2"/>
  <c r="AQ65" i="2"/>
  <c r="AP65" i="2"/>
  <c r="AN65" i="2"/>
  <c r="AM65" i="2"/>
  <c r="AK65" i="2"/>
  <c r="AJ65" i="2"/>
  <c r="AH65" i="2"/>
  <c r="AG65" i="2"/>
  <c r="AE65" i="2"/>
  <c r="AD65" i="2"/>
  <c r="AB65" i="2"/>
  <c r="AA65" i="2"/>
  <c r="S65" i="2"/>
  <c r="R65" i="2"/>
  <c r="DB64" i="2"/>
  <c r="DA64" i="2"/>
  <c r="CY64" i="2"/>
  <c r="CX64" i="2"/>
  <c r="CV64" i="2"/>
  <c r="CU64" i="2"/>
  <c r="M64" i="2"/>
  <c r="L64" i="2"/>
  <c r="CD64" i="2"/>
  <c r="CC64" i="2"/>
  <c r="CA64" i="2"/>
  <c r="BZ64" i="2"/>
  <c r="BX64" i="2"/>
  <c r="BW64" i="2"/>
  <c r="BU64" i="2"/>
  <c r="BT64" i="2"/>
  <c r="BR64" i="2"/>
  <c r="BQ64" i="2"/>
  <c r="BO64" i="2"/>
  <c r="BN64" i="2"/>
  <c r="BL64" i="2"/>
  <c r="BK64" i="2"/>
  <c r="BI64" i="2"/>
  <c r="BH64" i="2"/>
  <c r="BF64" i="2"/>
  <c r="BE64" i="2"/>
  <c r="BC64" i="2"/>
  <c r="BB64" i="2"/>
  <c r="AT64" i="2"/>
  <c r="AS64" i="2"/>
  <c r="AQ64" i="2"/>
  <c r="AP64" i="2"/>
  <c r="AN64" i="2"/>
  <c r="AM64" i="2"/>
  <c r="AK64" i="2"/>
  <c r="AJ64" i="2"/>
  <c r="AH64" i="2"/>
  <c r="AG64" i="2"/>
  <c r="AE64" i="2"/>
  <c r="AD64" i="2"/>
  <c r="AB64" i="2"/>
  <c r="AA64" i="2"/>
  <c r="S64" i="2"/>
  <c r="R64" i="2"/>
  <c r="DB63" i="2"/>
  <c r="DA63" i="2"/>
  <c r="CY63" i="2"/>
  <c r="CX63" i="2"/>
  <c r="CV63" i="2"/>
  <c r="CU63" i="2"/>
  <c r="M63" i="2"/>
  <c r="L63" i="2"/>
  <c r="CD63" i="2"/>
  <c r="CC63" i="2"/>
  <c r="CA63" i="2"/>
  <c r="BZ63" i="2"/>
  <c r="BX63" i="2"/>
  <c r="BW63" i="2"/>
  <c r="BU63" i="2"/>
  <c r="BT63" i="2"/>
  <c r="BR63" i="2"/>
  <c r="BQ63" i="2"/>
  <c r="BO63" i="2"/>
  <c r="BN63" i="2"/>
  <c r="BL63" i="2"/>
  <c r="BK63" i="2"/>
  <c r="BI63" i="2"/>
  <c r="BH63" i="2"/>
  <c r="BF63" i="2"/>
  <c r="BE63" i="2"/>
  <c r="BC63" i="2"/>
  <c r="BB63" i="2"/>
  <c r="AT63" i="2"/>
  <c r="AS63" i="2"/>
  <c r="AQ63" i="2"/>
  <c r="AP63" i="2"/>
  <c r="AN63" i="2"/>
  <c r="AM63" i="2"/>
  <c r="AK63" i="2"/>
  <c r="AJ63" i="2"/>
  <c r="AH63" i="2"/>
  <c r="AG63" i="2"/>
  <c r="AE63" i="2"/>
  <c r="AD63" i="2"/>
  <c r="AB63" i="2"/>
  <c r="AA63" i="2"/>
  <c r="S63" i="2"/>
  <c r="R63" i="2"/>
  <c r="DB61" i="2"/>
  <c r="DA61" i="2"/>
  <c r="CY61" i="2"/>
  <c r="CX61" i="2"/>
  <c r="CV61" i="2"/>
  <c r="CU61" i="2"/>
  <c r="M61" i="2"/>
  <c r="L61" i="2"/>
  <c r="CD61" i="2"/>
  <c r="CC61" i="2"/>
  <c r="CA61" i="2"/>
  <c r="BZ61" i="2"/>
  <c r="BX61" i="2"/>
  <c r="BW61" i="2"/>
  <c r="BU61" i="2"/>
  <c r="BT61" i="2"/>
  <c r="BR61" i="2"/>
  <c r="BQ61" i="2"/>
  <c r="BO61" i="2"/>
  <c r="BN61" i="2"/>
  <c r="BL61" i="2"/>
  <c r="BK61" i="2"/>
  <c r="BI61" i="2"/>
  <c r="BH61" i="2"/>
  <c r="BF61" i="2"/>
  <c r="BE61" i="2"/>
  <c r="BC61" i="2"/>
  <c r="BB61" i="2"/>
  <c r="AT61" i="2"/>
  <c r="AS61" i="2"/>
  <c r="AQ61" i="2"/>
  <c r="AP61" i="2"/>
  <c r="AN61" i="2"/>
  <c r="AM61" i="2"/>
  <c r="AK61" i="2"/>
  <c r="AJ61" i="2"/>
  <c r="AH61" i="2"/>
  <c r="AG61" i="2"/>
  <c r="AE61" i="2"/>
  <c r="AD61" i="2"/>
  <c r="AB61" i="2"/>
  <c r="AA61" i="2"/>
  <c r="S61" i="2"/>
  <c r="R61" i="2"/>
  <c r="DB60" i="2"/>
  <c r="DA60" i="2"/>
  <c r="CY60" i="2"/>
  <c r="CX60" i="2"/>
  <c r="CV60" i="2"/>
  <c r="CU60" i="2"/>
  <c r="M60" i="2"/>
  <c r="L60" i="2"/>
  <c r="CD60" i="2"/>
  <c r="CC60" i="2"/>
  <c r="CA60" i="2"/>
  <c r="BZ60" i="2"/>
  <c r="BX60" i="2"/>
  <c r="BW60" i="2"/>
  <c r="BU60" i="2"/>
  <c r="BT60" i="2"/>
  <c r="BR60" i="2"/>
  <c r="BQ60" i="2"/>
  <c r="BO60" i="2"/>
  <c r="BN60" i="2"/>
  <c r="BL60" i="2"/>
  <c r="BK60" i="2"/>
  <c r="BI60" i="2"/>
  <c r="BH60" i="2"/>
  <c r="BF60" i="2"/>
  <c r="BE60" i="2"/>
  <c r="BC60" i="2"/>
  <c r="BB60" i="2"/>
  <c r="AT60" i="2"/>
  <c r="AS60" i="2"/>
  <c r="AQ60" i="2"/>
  <c r="AP60" i="2"/>
  <c r="AN60" i="2"/>
  <c r="AM60" i="2"/>
  <c r="AK60" i="2"/>
  <c r="AJ60" i="2"/>
  <c r="AH60" i="2"/>
  <c r="AG60" i="2"/>
  <c r="AE60" i="2"/>
  <c r="AD60" i="2"/>
  <c r="AB60" i="2"/>
  <c r="AA60" i="2"/>
  <c r="S60" i="2"/>
  <c r="R60" i="2"/>
  <c r="DB59" i="2"/>
  <c r="DA59" i="2"/>
  <c r="CY59" i="2"/>
  <c r="CX59" i="2"/>
  <c r="CV59" i="2"/>
  <c r="CU59" i="2"/>
  <c r="M59" i="2"/>
  <c r="L59" i="2"/>
  <c r="CD59" i="2"/>
  <c r="CC59" i="2"/>
  <c r="CA59" i="2"/>
  <c r="BZ59" i="2"/>
  <c r="BX59" i="2"/>
  <c r="BW59" i="2"/>
  <c r="BU59" i="2"/>
  <c r="BT59" i="2"/>
  <c r="BR59" i="2"/>
  <c r="BQ59" i="2"/>
  <c r="BO59" i="2"/>
  <c r="BN59" i="2"/>
  <c r="BL59" i="2"/>
  <c r="BK59" i="2"/>
  <c r="BI59" i="2"/>
  <c r="BH59" i="2"/>
  <c r="BF59" i="2"/>
  <c r="BE59" i="2"/>
  <c r="BC59" i="2"/>
  <c r="BB59" i="2"/>
  <c r="AT59" i="2"/>
  <c r="AS59" i="2"/>
  <c r="AQ59" i="2"/>
  <c r="AP59" i="2"/>
  <c r="AN59" i="2"/>
  <c r="AM59" i="2"/>
  <c r="AK59" i="2"/>
  <c r="AJ59" i="2"/>
  <c r="AH59" i="2"/>
  <c r="AG59" i="2"/>
  <c r="AE59" i="2"/>
  <c r="AD59" i="2"/>
  <c r="AB59" i="2"/>
  <c r="AA59" i="2"/>
  <c r="S59" i="2"/>
  <c r="R59" i="2"/>
  <c r="DB58" i="2"/>
  <c r="DA58" i="2"/>
  <c r="CY58" i="2"/>
  <c r="CX58" i="2"/>
  <c r="CV58" i="2"/>
  <c r="CU58" i="2"/>
  <c r="M58" i="2"/>
  <c r="L58" i="2"/>
  <c r="CD58" i="2"/>
  <c r="CC58" i="2"/>
  <c r="CA58" i="2"/>
  <c r="BZ58" i="2"/>
  <c r="BX58" i="2"/>
  <c r="BW58" i="2"/>
  <c r="BU58" i="2"/>
  <c r="BT58" i="2"/>
  <c r="BR58" i="2"/>
  <c r="BQ58" i="2"/>
  <c r="BO58" i="2"/>
  <c r="BN58" i="2"/>
  <c r="BL58" i="2"/>
  <c r="BK58" i="2"/>
  <c r="BI58" i="2"/>
  <c r="BH58" i="2"/>
  <c r="BF58" i="2"/>
  <c r="BE58" i="2"/>
  <c r="BC58" i="2"/>
  <c r="BB58" i="2"/>
  <c r="AT58" i="2"/>
  <c r="AS58" i="2"/>
  <c r="AQ58" i="2"/>
  <c r="AP58" i="2"/>
  <c r="AN58" i="2"/>
  <c r="AM58" i="2"/>
  <c r="AK58" i="2"/>
  <c r="AJ58" i="2"/>
  <c r="AH58" i="2"/>
  <c r="AG58" i="2"/>
  <c r="AE58" i="2"/>
  <c r="AD58" i="2"/>
  <c r="AB58" i="2"/>
  <c r="AA58" i="2"/>
  <c r="S58" i="2"/>
  <c r="R58" i="2"/>
  <c r="DB57" i="2"/>
  <c r="DA57" i="2"/>
  <c r="CY57" i="2"/>
  <c r="CX57" i="2"/>
  <c r="CV57" i="2"/>
  <c r="CU57" i="2"/>
  <c r="M57" i="2"/>
  <c r="L57" i="2"/>
  <c r="CD57" i="2"/>
  <c r="CC57" i="2"/>
  <c r="CA57" i="2"/>
  <c r="BZ57" i="2"/>
  <c r="BX57" i="2"/>
  <c r="BW57" i="2"/>
  <c r="BU57" i="2"/>
  <c r="BT57" i="2"/>
  <c r="BR57" i="2"/>
  <c r="BQ57" i="2"/>
  <c r="BO57" i="2"/>
  <c r="BN57" i="2"/>
  <c r="BL57" i="2"/>
  <c r="BK57" i="2"/>
  <c r="BI57" i="2"/>
  <c r="BH57" i="2"/>
  <c r="BF57" i="2"/>
  <c r="BE57" i="2"/>
  <c r="BC57" i="2"/>
  <c r="BB57" i="2"/>
  <c r="AT57" i="2"/>
  <c r="AS57" i="2"/>
  <c r="AQ57" i="2"/>
  <c r="AP57" i="2"/>
  <c r="AN57" i="2"/>
  <c r="AM57" i="2"/>
  <c r="AK57" i="2"/>
  <c r="AJ57" i="2"/>
  <c r="AH57" i="2"/>
  <c r="AG57" i="2"/>
  <c r="AE57" i="2"/>
  <c r="AD57" i="2"/>
  <c r="AB57" i="2"/>
  <c r="AA57" i="2"/>
  <c r="S57" i="2"/>
  <c r="R57" i="2"/>
  <c r="DB56" i="2"/>
  <c r="DA56" i="2"/>
  <c r="CY56" i="2"/>
  <c r="CX56" i="2"/>
  <c r="CV56" i="2"/>
  <c r="CU56" i="2"/>
  <c r="M56" i="2"/>
  <c r="L56" i="2"/>
  <c r="CD56" i="2"/>
  <c r="CC56" i="2"/>
  <c r="CA56" i="2"/>
  <c r="BZ56" i="2"/>
  <c r="BX56" i="2"/>
  <c r="BW56" i="2"/>
  <c r="BU56" i="2"/>
  <c r="BT56" i="2"/>
  <c r="BR56" i="2"/>
  <c r="BQ56" i="2"/>
  <c r="BO56" i="2"/>
  <c r="BN56" i="2"/>
  <c r="BL56" i="2"/>
  <c r="BK56" i="2"/>
  <c r="BI56" i="2"/>
  <c r="BH56" i="2"/>
  <c r="BF56" i="2"/>
  <c r="BE56" i="2"/>
  <c r="BC56" i="2"/>
  <c r="BB56" i="2"/>
  <c r="AT56" i="2"/>
  <c r="AS56" i="2"/>
  <c r="AQ56" i="2"/>
  <c r="AP56" i="2"/>
  <c r="AN56" i="2"/>
  <c r="AM56" i="2"/>
  <c r="AK56" i="2"/>
  <c r="AJ56" i="2"/>
  <c r="AH56" i="2"/>
  <c r="AG56" i="2"/>
  <c r="AE56" i="2"/>
  <c r="AD56" i="2"/>
  <c r="AB56" i="2"/>
  <c r="AA56" i="2"/>
  <c r="S56" i="2"/>
  <c r="R56" i="2"/>
  <c r="DB55" i="2"/>
  <c r="DA55" i="2"/>
  <c r="CY55" i="2"/>
  <c r="CX55" i="2"/>
  <c r="CV55" i="2"/>
  <c r="CU55" i="2"/>
  <c r="M55" i="2"/>
  <c r="L55" i="2"/>
  <c r="CD55" i="2"/>
  <c r="CC55" i="2"/>
  <c r="CA55" i="2"/>
  <c r="BZ55" i="2"/>
  <c r="BX55" i="2"/>
  <c r="BW55" i="2"/>
  <c r="BU55" i="2"/>
  <c r="BT55" i="2"/>
  <c r="BR55" i="2"/>
  <c r="BQ55" i="2"/>
  <c r="BO55" i="2"/>
  <c r="BN55" i="2"/>
  <c r="BL55" i="2"/>
  <c r="BK55" i="2"/>
  <c r="BI55" i="2"/>
  <c r="BH55" i="2"/>
  <c r="BF55" i="2"/>
  <c r="BE55" i="2"/>
  <c r="BC55" i="2"/>
  <c r="BB55" i="2"/>
  <c r="AT55" i="2"/>
  <c r="AS55" i="2"/>
  <c r="AQ55" i="2"/>
  <c r="AP55" i="2"/>
  <c r="AN55" i="2"/>
  <c r="AM55" i="2"/>
  <c r="AK55" i="2"/>
  <c r="AJ55" i="2"/>
  <c r="AH55" i="2"/>
  <c r="AG55" i="2"/>
  <c r="AE55" i="2"/>
  <c r="AD55" i="2"/>
  <c r="AB55" i="2"/>
  <c r="AA55" i="2"/>
  <c r="S55" i="2"/>
  <c r="R55" i="2"/>
  <c r="DB54" i="2"/>
  <c r="DA54" i="2"/>
  <c r="CY54" i="2"/>
  <c r="CX54" i="2"/>
  <c r="CV54" i="2"/>
  <c r="CU54" i="2"/>
  <c r="M54" i="2"/>
  <c r="L54" i="2"/>
  <c r="CD54" i="2"/>
  <c r="CC54" i="2"/>
  <c r="CA54" i="2"/>
  <c r="BZ54" i="2"/>
  <c r="BX54" i="2"/>
  <c r="BW54" i="2"/>
  <c r="BU54" i="2"/>
  <c r="BT54" i="2"/>
  <c r="BR54" i="2"/>
  <c r="BQ54" i="2"/>
  <c r="BO54" i="2"/>
  <c r="BN54" i="2"/>
  <c r="BL54" i="2"/>
  <c r="BK54" i="2"/>
  <c r="BI54" i="2"/>
  <c r="BH54" i="2"/>
  <c r="BF54" i="2"/>
  <c r="BE54" i="2"/>
  <c r="BC54" i="2"/>
  <c r="BB54" i="2"/>
  <c r="AT54" i="2"/>
  <c r="AS54" i="2"/>
  <c r="AQ54" i="2"/>
  <c r="AP54" i="2"/>
  <c r="AN54" i="2"/>
  <c r="AM54" i="2"/>
  <c r="AK54" i="2"/>
  <c r="AJ54" i="2"/>
  <c r="AH54" i="2"/>
  <c r="AG54" i="2"/>
  <c r="AE54" i="2"/>
  <c r="AD54" i="2"/>
  <c r="AB54" i="2"/>
  <c r="AA54" i="2"/>
  <c r="S54" i="2"/>
  <c r="R54" i="2"/>
  <c r="DB53" i="2"/>
  <c r="DA53" i="2"/>
  <c r="CY53" i="2"/>
  <c r="CX53" i="2"/>
  <c r="CV53" i="2"/>
  <c r="CU53" i="2"/>
  <c r="M53" i="2"/>
  <c r="L53" i="2"/>
  <c r="CD53" i="2"/>
  <c r="CC53" i="2"/>
  <c r="CA53" i="2"/>
  <c r="BZ53" i="2"/>
  <c r="BX53" i="2"/>
  <c r="BW53" i="2"/>
  <c r="BU53" i="2"/>
  <c r="BT53" i="2"/>
  <c r="BR53" i="2"/>
  <c r="BQ53" i="2"/>
  <c r="BO53" i="2"/>
  <c r="BN53" i="2"/>
  <c r="BL53" i="2"/>
  <c r="BK53" i="2"/>
  <c r="BI53" i="2"/>
  <c r="BH53" i="2"/>
  <c r="BF53" i="2"/>
  <c r="BE53" i="2"/>
  <c r="BC53" i="2"/>
  <c r="BB53" i="2"/>
  <c r="AT53" i="2"/>
  <c r="AS53" i="2"/>
  <c r="AQ53" i="2"/>
  <c r="AP53" i="2"/>
  <c r="AN53" i="2"/>
  <c r="AM53" i="2"/>
  <c r="AK53" i="2"/>
  <c r="AJ53" i="2"/>
  <c r="AH53" i="2"/>
  <c r="AG53" i="2"/>
  <c r="AE53" i="2"/>
  <c r="AD53" i="2"/>
  <c r="AB53" i="2"/>
  <c r="AA53" i="2"/>
  <c r="S53" i="2"/>
  <c r="R53" i="2"/>
  <c r="DB52" i="2"/>
  <c r="DA52" i="2"/>
  <c r="CY52" i="2"/>
  <c r="CX52" i="2"/>
  <c r="CV52" i="2"/>
  <c r="CU52" i="2"/>
  <c r="M52" i="2"/>
  <c r="L52" i="2"/>
  <c r="CD52" i="2"/>
  <c r="CC52" i="2"/>
  <c r="CA52" i="2"/>
  <c r="BZ52" i="2"/>
  <c r="BX52" i="2"/>
  <c r="BW52" i="2"/>
  <c r="BU52" i="2"/>
  <c r="BT52" i="2"/>
  <c r="BR52" i="2"/>
  <c r="BQ52" i="2"/>
  <c r="BO52" i="2"/>
  <c r="BN52" i="2"/>
  <c r="BL52" i="2"/>
  <c r="BK52" i="2"/>
  <c r="BI52" i="2"/>
  <c r="BH52" i="2"/>
  <c r="BF52" i="2"/>
  <c r="BE52" i="2"/>
  <c r="BC52" i="2"/>
  <c r="BB52" i="2"/>
  <c r="AT52" i="2"/>
  <c r="AS52" i="2"/>
  <c r="AQ52" i="2"/>
  <c r="AP52" i="2"/>
  <c r="AN52" i="2"/>
  <c r="AM52" i="2"/>
  <c r="AK52" i="2"/>
  <c r="AJ52" i="2"/>
  <c r="AH52" i="2"/>
  <c r="AG52" i="2"/>
  <c r="AE52" i="2"/>
  <c r="AD52" i="2"/>
  <c r="AB52" i="2"/>
  <c r="AA52" i="2"/>
  <c r="S52" i="2"/>
  <c r="R52" i="2"/>
  <c r="DB50" i="2"/>
  <c r="DA50" i="2"/>
  <c r="CY50" i="2"/>
  <c r="CX50" i="2"/>
  <c r="CV50" i="2"/>
  <c r="CU50" i="2"/>
  <c r="M50" i="2"/>
  <c r="L50" i="2"/>
  <c r="CD50" i="2"/>
  <c r="CC50" i="2"/>
  <c r="CA50" i="2"/>
  <c r="BZ50" i="2"/>
  <c r="BX50" i="2"/>
  <c r="BW50" i="2"/>
  <c r="BU50" i="2"/>
  <c r="BT50" i="2"/>
  <c r="BR50" i="2"/>
  <c r="BQ50" i="2"/>
  <c r="BO50" i="2"/>
  <c r="BN50" i="2"/>
  <c r="BL50" i="2"/>
  <c r="BK50" i="2"/>
  <c r="BI50" i="2"/>
  <c r="BH50" i="2"/>
  <c r="BF50" i="2"/>
  <c r="BE50" i="2"/>
  <c r="BC50" i="2"/>
  <c r="BB50" i="2"/>
  <c r="AT50" i="2"/>
  <c r="AS50" i="2"/>
  <c r="AQ50" i="2"/>
  <c r="AP50" i="2"/>
  <c r="AN50" i="2"/>
  <c r="AM50" i="2"/>
  <c r="AK50" i="2"/>
  <c r="AJ50" i="2"/>
  <c r="AH50" i="2"/>
  <c r="AG50" i="2"/>
  <c r="AE50" i="2"/>
  <c r="AD50" i="2"/>
  <c r="AB50" i="2"/>
  <c r="AA50" i="2"/>
  <c r="S50" i="2"/>
  <c r="R50" i="2"/>
  <c r="DB49" i="2"/>
  <c r="DA49" i="2"/>
  <c r="CY49" i="2"/>
  <c r="CX49" i="2"/>
  <c r="CV49" i="2"/>
  <c r="CU49" i="2"/>
  <c r="M49" i="2"/>
  <c r="L49" i="2"/>
  <c r="CD49" i="2"/>
  <c r="CC49" i="2"/>
  <c r="CA49" i="2"/>
  <c r="BZ49" i="2"/>
  <c r="BX49" i="2"/>
  <c r="BW49" i="2"/>
  <c r="BU49" i="2"/>
  <c r="BT49" i="2"/>
  <c r="BR49" i="2"/>
  <c r="BQ49" i="2"/>
  <c r="BO49" i="2"/>
  <c r="BN49" i="2"/>
  <c r="BL49" i="2"/>
  <c r="BK49" i="2"/>
  <c r="BI49" i="2"/>
  <c r="BH49" i="2"/>
  <c r="BF49" i="2"/>
  <c r="BE49" i="2"/>
  <c r="BC49" i="2"/>
  <c r="BB49" i="2"/>
  <c r="AT49" i="2"/>
  <c r="AS49" i="2"/>
  <c r="AQ49" i="2"/>
  <c r="AP49" i="2"/>
  <c r="AN49" i="2"/>
  <c r="AM49" i="2"/>
  <c r="AK49" i="2"/>
  <c r="AJ49" i="2"/>
  <c r="AH49" i="2"/>
  <c r="AG49" i="2"/>
  <c r="AE49" i="2"/>
  <c r="AD49" i="2"/>
  <c r="AB49" i="2"/>
  <c r="AA49" i="2"/>
  <c r="S49" i="2"/>
  <c r="R49" i="2"/>
  <c r="DB48" i="2"/>
  <c r="DA48" i="2"/>
  <c r="CY48" i="2"/>
  <c r="CX48" i="2"/>
  <c r="CV48" i="2"/>
  <c r="CU48" i="2"/>
  <c r="M48" i="2"/>
  <c r="L48" i="2"/>
  <c r="CD48" i="2"/>
  <c r="CC48" i="2"/>
  <c r="CA48" i="2"/>
  <c r="BZ48" i="2"/>
  <c r="BX48" i="2"/>
  <c r="BW48" i="2"/>
  <c r="BU48" i="2"/>
  <c r="BT48" i="2"/>
  <c r="BR48" i="2"/>
  <c r="BQ48" i="2"/>
  <c r="BO48" i="2"/>
  <c r="BN48" i="2"/>
  <c r="BL48" i="2"/>
  <c r="BK48" i="2"/>
  <c r="BI48" i="2"/>
  <c r="BH48" i="2"/>
  <c r="BF48" i="2"/>
  <c r="BE48" i="2"/>
  <c r="BC48" i="2"/>
  <c r="BB48" i="2"/>
  <c r="AT48" i="2"/>
  <c r="AS48" i="2"/>
  <c r="AQ48" i="2"/>
  <c r="AP48" i="2"/>
  <c r="AN48" i="2"/>
  <c r="AM48" i="2"/>
  <c r="AK48" i="2"/>
  <c r="AJ48" i="2"/>
  <c r="AH48" i="2"/>
  <c r="AG48" i="2"/>
  <c r="AE48" i="2"/>
  <c r="AD48" i="2"/>
  <c r="AB48" i="2"/>
  <c r="AA48" i="2"/>
  <c r="S48" i="2"/>
  <c r="R48" i="2"/>
  <c r="CZ38" i="2"/>
  <c r="CW38" i="2"/>
  <c r="CT38" i="2"/>
  <c r="CS38" i="2"/>
  <c r="CR38" i="2"/>
  <c r="K38" i="2"/>
  <c r="CB38" i="2"/>
  <c r="BY38" i="2"/>
  <c r="BV38" i="2"/>
  <c r="BS38" i="2"/>
  <c r="BP38" i="2"/>
  <c r="BM38" i="2"/>
  <c r="BJ38" i="2"/>
  <c r="BG38" i="2"/>
  <c r="BD38" i="2"/>
  <c r="BA38" i="2"/>
  <c r="AR38" i="2"/>
  <c r="AO38" i="2"/>
  <c r="AL38" i="2"/>
  <c r="AI38" i="2"/>
  <c r="AF38" i="2"/>
  <c r="AC38" i="2"/>
  <c r="Z38" i="2"/>
  <c r="Q38" i="2"/>
  <c r="CZ37" i="2"/>
  <c r="CW37" i="2"/>
  <c r="CT37" i="2"/>
  <c r="CS37" i="2"/>
  <c r="CR37" i="2"/>
  <c r="K37" i="2"/>
  <c r="CB37" i="2"/>
  <c r="BY37" i="2"/>
  <c r="BV37" i="2"/>
  <c r="BS37" i="2"/>
  <c r="BP37" i="2"/>
  <c r="BM37" i="2"/>
  <c r="BJ37" i="2"/>
  <c r="BG37" i="2"/>
  <c r="BD37" i="2"/>
  <c r="BA37" i="2"/>
  <c r="AR37" i="2"/>
  <c r="AO37" i="2"/>
  <c r="AL37" i="2"/>
  <c r="AI37" i="2"/>
  <c r="AF37" i="2"/>
  <c r="AC37" i="2"/>
  <c r="Z37" i="2"/>
  <c r="Q37" i="2"/>
  <c r="CZ36" i="2"/>
  <c r="CW36" i="2"/>
  <c r="CT36" i="2"/>
  <c r="CS36" i="2"/>
  <c r="CR36" i="2"/>
  <c r="K36" i="2"/>
  <c r="CB36" i="2"/>
  <c r="BY36" i="2"/>
  <c r="BV36" i="2"/>
  <c r="BS36" i="2"/>
  <c r="BP36" i="2"/>
  <c r="BM36" i="2"/>
  <c r="BJ36" i="2"/>
  <c r="BG36" i="2"/>
  <c r="BD36" i="2"/>
  <c r="BA36" i="2"/>
  <c r="AR36" i="2"/>
  <c r="AO36" i="2"/>
  <c r="AL36" i="2"/>
  <c r="AI36" i="2"/>
  <c r="AF36" i="2"/>
  <c r="AC36" i="2"/>
  <c r="Z36" i="2"/>
  <c r="Q36" i="2"/>
  <c r="CZ35" i="2"/>
  <c r="CW35" i="2"/>
  <c r="CT35" i="2"/>
  <c r="CS35" i="2"/>
  <c r="CR35" i="2"/>
  <c r="K35" i="2"/>
  <c r="CB35" i="2"/>
  <c r="BY35" i="2"/>
  <c r="BV35" i="2"/>
  <c r="BS35" i="2"/>
  <c r="BP35" i="2"/>
  <c r="BM35" i="2"/>
  <c r="BJ35" i="2"/>
  <c r="BG35" i="2"/>
  <c r="BD35" i="2"/>
  <c r="BA35" i="2"/>
  <c r="AR35" i="2"/>
  <c r="AO35" i="2"/>
  <c r="AL35" i="2"/>
  <c r="AI35" i="2"/>
  <c r="AF35" i="2"/>
  <c r="AC35" i="2"/>
  <c r="Z35" i="2"/>
  <c r="Q35" i="2"/>
  <c r="DB34" i="2"/>
  <c r="DA34" i="2"/>
  <c r="CY34" i="2"/>
  <c r="CX34" i="2"/>
  <c r="CV34" i="2"/>
  <c r="CU34" i="2"/>
  <c r="M34" i="2"/>
  <c r="L34" i="2"/>
  <c r="CD34" i="2"/>
  <c r="CC34" i="2"/>
  <c r="CA34" i="2"/>
  <c r="BZ34" i="2"/>
  <c r="BX34" i="2"/>
  <c r="BW34" i="2"/>
  <c r="BU34" i="2"/>
  <c r="BT34" i="2"/>
  <c r="BR34" i="2"/>
  <c r="BQ34" i="2"/>
  <c r="BO34" i="2"/>
  <c r="BN34" i="2"/>
  <c r="BL34" i="2"/>
  <c r="BK34" i="2"/>
  <c r="BI34" i="2"/>
  <c r="BH34" i="2"/>
  <c r="BF34" i="2"/>
  <c r="BE34" i="2"/>
  <c r="BC34" i="2"/>
  <c r="BB34" i="2"/>
  <c r="AT34" i="2"/>
  <c r="AS34" i="2"/>
  <c r="AQ34" i="2"/>
  <c r="AP34" i="2"/>
  <c r="AN34" i="2"/>
  <c r="AM34" i="2"/>
  <c r="AK34" i="2"/>
  <c r="AJ34" i="2"/>
  <c r="AH34" i="2"/>
  <c r="AG34" i="2"/>
  <c r="AE34" i="2"/>
  <c r="AD34" i="2"/>
  <c r="AB34" i="2"/>
  <c r="AA34" i="2"/>
  <c r="S34" i="2"/>
  <c r="R34" i="2"/>
  <c r="CZ33" i="2"/>
  <c r="CW33" i="2"/>
  <c r="CT33" i="2"/>
  <c r="CS33" i="2"/>
  <c r="CR33" i="2"/>
  <c r="K33" i="2"/>
  <c r="CB33" i="2"/>
  <c r="BY33" i="2"/>
  <c r="BV33" i="2"/>
  <c r="BS33" i="2"/>
  <c r="BP33" i="2"/>
  <c r="BM33" i="2"/>
  <c r="BJ33" i="2"/>
  <c r="BG33" i="2"/>
  <c r="BD33" i="2"/>
  <c r="BA33" i="2"/>
  <c r="AR33" i="2"/>
  <c r="AO33" i="2"/>
  <c r="AL33" i="2"/>
  <c r="AI33" i="2"/>
  <c r="AF33" i="2"/>
  <c r="AC33" i="2"/>
  <c r="Z33" i="2"/>
  <c r="Q33" i="2"/>
  <c r="CZ32" i="2"/>
  <c r="CW32" i="2"/>
  <c r="CT32" i="2"/>
  <c r="CS32" i="2"/>
  <c r="CR32" i="2"/>
  <c r="K32" i="2"/>
  <c r="CB32" i="2"/>
  <c r="BY32" i="2"/>
  <c r="BV32" i="2"/>
  <c r="BS32" i="2"/>
  <c r="BP32" i="2"/>
  <c r="BM32" i="2"/>
  <c r="BJ32" i="2"/>
  <c r="BG32" i="2"/>
  <c r="BD32" i="2"/>
  <c r="BA32" i="2"/>
  <c r="AR32" i="2"/>
  <c r="AO32" i="2"/>
  <c r="AL32" i="2"/>
  <c r="AI32" i="2"/>
  <c r="AF32" i="2"/>
  <c r="AC32" i="2"/>
  <c r="Z32" i="2"/>
  <c r="Q32" i="2"/>
  <c r="DB31" i="2"/>
  <c r="DA31" i="2"/>
  <c r="CY31" i="2"/>
  <c r="CX31" i="2"/>
  <c r="CV31" i="2"/>
  <c r="CV30" i="2" s="1"/>
  <c r="CU31" i="2"/>
  <c r="M31" i="2"/>
  <c r="M30" i="2" s="1"/>
  <c r="L31" i="2"/>
  <c r="CD31" i="2"/>
  <c r="CD30" i="2" s="1"/>
  <c r="CC31" i="2"/>
  <c r="CA31" i="2"/>
  <c r="CA30" i="2" s="1"/>
  <c r="BZ31" i="2"/>
  <c r="BX31" i="2"/>
  <c r="BW31" i="2"/>
  <c r="BU31" i="2"/>
  <c r="BT31" i="2"/>
  <c r="BR31" i="2"/>
  <c r="BQ31" i="2"/>
  <c r="BO31" i="2"/>
  <c r="BO30" i="2" s="1"/>
  <c r="BN31" i="2"/>
  <c r="BN30" i="2" s="1"/>
  <c r="BL31" i="2"/>
  <c r="BL30" i="2" s="1"/>
  <c r="BK31" i="2"/>
  <c r="BI31" i="2"/>
  <c r="BI30" i="2" s="1"/>
  <c r="BH31" i="2"/>
  <c r="BF31" i="2"/>
  <c r="BE31" i="2"/>
  <c r="BC31" i="2"/>
  <c r="BB31" i="2"/>
  <c r="AT31" i="2"/>
  <c r="AS31" i="2"/>
  <c r="AQ31" i="2"/>
  <c r="AP31" i="2"/>
  <c r="AN31" i="2"/>
  <c r="AM31" i="2"/>
  <c r="AK31" i="2"/>
  <c r="AK30" i="2" s="1"/>
  <c r="AJ31" i="2"/>
  <c r="AH31" i="2"/>
  <c r="AH30" i="2" s="1"/>
  <c r="AG31" i="2"/>
  <c r="AE31" i="2"/>
  <c r="AD31" i="2"/>
  <c r="AB31" i="2"/>
  <c r="AB30" i="2" s="1"/>
  <c r="AA31" i="2"/>
  <c r="AA30" i="2" s="1"/>
  <c r="S31" i="2"/>
  <c r="R31" i="2"/>
  <c r="DB30" i="2"/>
  <c r="AS30" i="2"/>
  <c r="CZ28" i="2"/>
  <c r="CW28" i="2"/>
  <c r="CT28" i="2"/>
  <c r="CS28" i="2"/>
  <c r="CR28" i="2"/>
  <c r="K28" i="2"/>
  <c r="CB28" i="2"/>
  <c r="BY28" i="2"/>
  <c r="BV28" i="2"/>
  <c r="BS28" i="2"/>
  <c r="BP28" i="2"/>
  <c r="BM28" i="2"/>
  <c r="BJ28" i="2"/>
  <c r="BG28" i="2"/>
  <c r="BD28" i="2"/>
  <c r="BA28" i="2"/>
  <c r="AR28" i="2"/>
  <c r="AO28" i="2"/>
  <c r="AL28" i="2"/>
  <c r="AI28" i="2"/>
  <c r="AF28" i="2"/>
  <c r="AC28" i="2"/>
  <c r="Z28" i="2"/>
  <c r="Q28" i="2"/>
  <c r="N28" i="2" s="1"/>
  <c r="CZ27" i="2"/>
  <c r="CW27" i="2"/>
  <c r="CT27" i="2"/>
  <c r="CS27" i="2"/>
  <c r="CR27" i="2"/>
  <c r="K27" i="2"/>
  <c r="CB27" i="2"/>
  <c r="BY27" i="2"/>
  <c r="BV27" i="2"/>
  <c r="BS27" i="2"/>
  <c r="BP27" i="2"/>
  <c r="BM27" i="2"/>
  <c r="BJ27" i="2"/>
  <c r="BG27" i="2"/>
  <c r="BD27" i="2"/>
  <c r="BA27" i="2"/>
  <c r="AR27" i="2"/>
  <c r="AO27" i="2"/>
  <c r="AL27" i="2"/>
  <c r="AI27" i="2"/>
  <c r="AF27" i="2"/>
  <c r="AC27" i="2"/>
  <c r="Z27" i="2"/>
  <c r="Q27" i="2"/>
  <c r="N27" i="2" s="1"/>
  <c r="CZ26" i="2"/>
  <c r="CW26" i="2"/>
  <c r="CT26" i="2"/>
  <c r="CS26" i="2"/>
  <c r="CR26" i="2"/>
  <c r="K26" i="2"/>
  <c r="CB26" i="2"/>
  <c r="BY26" i="2"/>
  <c r="BV26" i="2"/>
  <c r="BS26" i="2"/>
  <c r="BP26" i="2"/>
  <c r="BM26" i="2"/>
  <c r="BJ26" i="2"/>
  <c r="BG26" i="2"/>
  <c r="BD26" i="2"/>
  <c r="BA26" i="2"/>
  <c r="AR26" i="2"/>
  <c r="AO26" i="2"/>
  <c r="AL26" i="2"/>
  <c r="AI26" i="2"/>
  <c r="AF26" i="2"/>
  <c r="AC26" i="2"/>
  <c r="Z26" i="2"/>
  <c r="Q26" i="2"/>
  <c r="N26" i="2" s="1"/>
  <c r="CZ25" i="2"/>
  <c r="CW25" i="2"/>
  <c r="CT25" i="2"/>
  <c r="CS25" i="2"/>
  <c r="CR25" i="2"/>
  <c r="K25" i="2"/>
  <c r="CB25" i="2"/>
  <c r="BY25" i="2"/>
  <c r="BV25" i="2"/>
  <c r="BS25" i="2"/>
  <c r="BP25" i="2"/>
  <c r="BM25" i="2"/>
  <c r="BJ25" i="2"/>
  <c r="BG25" i="2"/>
  <c r="BD25" i="2"/>
  <c r="BA25" i="2"/>
  <c r="AR25" i="2"/>
  <c r="AO25" i="2"/>
  <c r="AL25" i="2"/>
  <c r="AI25" i="2"/>
  <c r="AF25" i="2"/>
  <c r="AC25" i="2"/>
  <c r="Z25" i="2"/>
  <c r="Q25" i="2"/>
  <c r="N25" i="2" s="1"/>
  <c r="DB24" i="2"/>
  <c r="DA24" i="2"/>
  <c r="CY24" i="2"/>
  <c r="CX24" i="2"/>
  <c r="CV24" i="2"/>
  <c r="CU24" i="2"/>
  <c r="M24" i="2"/>
  <c r="L24" i="2"/>
  <c r="CD24" i="2"/>
  <c r="CC24" i="2"/>
  <c r="CA24" i="2"/>
  <c r="BZ24" i="2"/>
  <c r="BX24" i="2"/>
  <c r="BW24" i="2"/>
  <c r="BU24" i="2"/>
  <c r="BT24" i="2"/>
  <c r="BR24" i="2"/>
  <c r="BQ24" i="2"/>
  <c r="BO24" i="2"/>
  <c r="BN24" i="2"/>
  <c r="BL24" i="2"/>
  <c r="BK24" i="2"/>
  <c r="BI24" i="2"/>
  <c r="BH24" i="2"/>
  <c r="BF24" i="2"/>
  <c r="BE24" i="2"/>
  <c r="BC24" i="2"/>
  <c r="BB24" i="2"/>
  <c r="AT24" i="2"/>
  <c r="AS24" i="2"/>
  <c r="AQ24" i="2"/>
  <c r="AP24" i="2"/>
  <c r="AN24" i="2"/>
  <c r="AM24" i="2"/>
  <c r="AK24" i="2"/>
  <c r="AJ24" i="2"/>
  <c r="AH24" i="2"/>
  <c r="AG24" i="2"/>
  <c r="AE24" i="2"/>
  <c r="AD24" i="2"/>
  <c r="AB24" i="2"/>
  <c r="AA24" i="2"/>
  <c r="S24" i="2"/>
  <c r="P24" i="2" s="1"/>
  <c r="R24" i="2"/>
  <c r="O24" i="2" s="1"/>
  <c r="CZ23" i="2"/>
  <c r="CW23" i="2"/>
  <c r="CT23" i="2"/>
  <c r="CS23" i="2"/>
  <c r="CR23" i="2"/>
  <c r="K23" i="2"/>
  <c r="CB23" i="2"/>
  <c r="BY23" i="2"/>
  <c r="BV23" i="2"/>
  <c r="BS23" i="2"/>
  <c r="BP23" i="2"/>
  <c r="BM23" i="2"/>
  <c r="BJ23" i="2"/>
  <c r="BG23" i="2"/>
  <c r="BD23" i="2"/>
  <c r="BA23" i="2"/>
  <c r="AR23" i="2"/>
  <c r="AO23" i="2"/>
  <c r="AL23" i="2"/>
  <c r="AI23" i="2"/>
  <c r="AF23" i="2"/>
  <c r="AC23" i="2"/>
  <c r="Z23" i="2"/>
  <c r="Q23" i="2"/>
  <c r="N23" i="2" s="1"/>
  <c r="CZ22" i="2"/>
  <c r="CW22" i="2"/>
  <c r="CT22" i="2"/>
  <c r="CS22" i="2"/>
  <c r="CR22" i="2"/>
  <c r="K22" i="2"/>
  <c r="CB22" i="2"/>
  <c r="BY22" i="2"/>
  <c r="BV22" i="2"/>
  <c r="BS22" i="2"/>
  <c r="BP22" i="2"/>
  <c r="BM22" i="2"/>
  <c r="BJ22" i="2"/>
  <c r="BG22" i="2"/>
  <c r="BD22" i="2"/>
  <c r="BA22" i="2"/>
  <c r="AR22" i="2"/>
  <c r="AO22" i="2"/>
  <c r="AL22" i="2"/>
  <c r="AI22" i="2"/>
  <c r="AF22" i="2"/>
  <c r="AC22" i="2"/>
  <c r="Z22" i="2"/>
  <c r="Q22" i="2"/>
  <c r="N22" i="2" s="1"/>
  <c r="CZ21" i="2"/>
  <c r="CW21" i="2"/>
  <c r="CT21" i="2"/>
  <c r="CS21" i="2"/>
  <c r="CR21" i="2"/>
  <c r="K21" i="2"/>
  <c r="CB21" i="2"/>
  <c r="BY21" i="2"/>
  <c r="BV21" i="2"/>
  <c r="BS21" i="2"/>
  <c r="BP21" i="2"/>
  <c r="BM21" i="2"/>
  <c r="BJ21" i="2"/>
  <c r="BG21" i="2"/>
  <c r="BD21" i="2"/>
  <c r="BA21" i="2"/>
  <c r="AR21" i="2"/>
  <c r="AO21" i="2"/>
  <c r="AL21" i="2"/>
  <c r="AI21" i="2"/>
  <c r="AF21" i="2"/>
  <c r="AC21" i="2"/>
  <c r="Z21" i="2"/>
  <c r="Q21" i="2"/>
  <c r="N21" i="2" s="1"/>
  <c r="DB20" i="2"/>
  <c r="DB19" i="2" s="1"/>
  <c r="DB18" i="2" s="1"/>
  <c r="DA20" i="2"/>
  <c r="DA19" i="2" s="1"/>
  <c r="CY20" i="2"/>
  <c r="CX20" i="2"/>
  <c r="CV20" i="2"/>
  <c r="CV19" i="2" s="1"/>
  <c r="CU20" i="2"/>
  <c r="M20" i="2"/>
  <c r="M19" i="2" s="1"/>
  <c r="L20" i="2"/>
  <c r="L19" i="2" s="1"/>
  <c r="CD20" i="2"/>
  <c r="CD19" i="2" s="1"/>
  <c r="CC20" i="2"/>
  <c r="CA20" i="2"/>
  <c r="CA19" i="2" s="1"/>
  <c r="BZ20" i="2"/>
  <c r="BX20" i="2"/>
  <c r="BX19" i="2" s="1"/>
  <c r="BW20" i="2"/>
  <c r="BW19" i="2" s="1"/>
  <c r="BU20" i="2"/>
  <c r="BU19" i="2" s="1"/>
  <c r="BT20" i="2"/>
  <c r="BT19" i="2" s="1"/>
  <c r="BR20" i="2"/>
  <c r="BR19" i="2" s="1"/>
  <c r="BQ20" i="2"/>
  <c r="BO20" i="2"/>
  <c r="BO19" i="2" s="1"/>
  <c r="BN20" i="2"/>
  <c r="BL20" i="2"/>
  <c r="BK20" i="2"/>
  <c r="BK19" i="2" s="1"/>
  <c r="BI20" i="2"/>
  <c r="BI19" i="2" s="1"/>
  <c r="BH20" i="2"/>
  <c r="BH19" i="2" s="1"/>
  <c r="BF20" i="2"/>
  <c r="BE20" i="2"/>
  <c r="BE19" i="2" s="1"/>
  <c r="BC20" i="2"/>
  <c r="BB20" i="2"/>
  <c r="AT20" i="2"/>
  <c r="AT19" i="2" s="1"/>
  <c r="AS20" i="2"/>
  <c r="AS19" i="2" s="1"/>
  <c r="AQ20" i="2"/>
  <c r="AQ19" i="2" s="1"/>
  <c r="AP20" i="2"/>
  <c r="AN20" i="2"/>
  <c r="AN19" i="2" s="1"/>
  <c r="AM20" i="2"/>
  <c r="AK20" i="2"/>
  <c r="AJ20" i="2"/>
  <c r="AJ19" i="2" s="1"/>
  <c r="AH20" i="2"/>
  <c r="AH19" i="2" s="1"/>
  <c r="AG20" i="2"/>
  <c r="AG19" i="2" s="1"/>
  <c r="AE20" i="2"/>
  <c r="AE19" i="2" s="1"/>
  <c r="AD20" i="2"/>
  <c r="AB20" i="2"/>
  <c r="AB19" i="2" s="1"/>
  <c r="AA20" i="2"/>
  <c r="S20" i="2"/>
  <c r="P20" i="2" s="1"/>
  <c r="R20" i="2"/>
  <c r="O20" i="2" s="1"/>
  <c r="CZ964" i="1"/>
  <c r="CZ963" i="1"/>
  <c r="CZ962" i="1"/>
  <c r="CZ961" i="1"/>
  <c r="CZ960" i="1"/>
  <c r="DB959" i="1"/>
  <c r="DA959" i="1"/>
  <c r="CZ958" i="1"/>
  <c r="CZ957" i="1"/>
  <c r="DB956" i="1"/>
  <c r="DA956" i="1"/>
  <c r="CZ951" i="1"/>
  <c r="CZ950" i="1"/>
  <c r="CZ949" i="1"/>
  <c r="DB948" i="1"/>
  <c r="DA948" i="1"/>
  <c r="CZ947" i="1"/>
  <c r="CZ946" i="1"/>
  <c r="CZ945" i="1"/>
  <c r="CZ944" i="1"/>
  <c r="CZ943" i="1"/>
  <c r="CZ942" i="1"/>
  <c r="CZ941" i="1"/>
  <c r="CZ940" i="1"/>
  <c r="CZ939" i="1"/>
  <c r="DB938" i="1"/>
  <c r="DA938" i="1"/>
  <c r="CZ937" i="1"/>
  <c r="CZ936" i="1"/>
  <c r="CZ935" i="1"/>
  <c r="DB934" i="1"/>
  <c r="DA934" i="1"/>
  <c r="CZ930" i="1"/>
  <c r="CZ928" i="1"/>
  <c r="CZ927" i="1"/>
  <c r="CZ926" i="1"/>
  <c r="CZ925" i="1"/>
  <c r="CZ924" i="1"/>
  <c r="DB923" i="1"/>
  <c r="DA923" i="1"/>
  <c r="CZ922" i="1"/>
  <c r="CZ921" i="1"/>
  <c r="DB920" i="1"/>
  <c r="DA920" i="1"/>
  <c r="CZ915" i="1"/>
  <c r="CZ914" i="1"/>
  <c r="DB913" i="1"/>
  <c r="DA913" i="1"/>
  <c r="CZ912" i="1"/>
  <c r="CZ911" i="1"/>
  <c r="CZ910" i="1"/>
  <c r="CZ909" i="1"/>
  <c r="CZ908" i="1"/>
  <c r="CZ907" i="1"/>
  <c r="CZ906" i="1"/>
  <c r="CZ905" i="1"/>
  <c r="CZ904" i="1"/>
  <c r="DB903" i="1"/>
  <c r="DA903" i="1"/>
  <c r="CZ902" i="1"/>
  <c r="CZ901" i="1"/>
  <c r="CZ900" i="1"/>
  <c r="DB899" i="1"/>
  <c r="DB898" i="1" s="1"/>
  <c r="DA899" i="1"/>
  <c r="CZ895" i="1"/>
  <c r="CZ893" i="1"/>
  <c r="CZ892" i="1"/>
  <c r="CZ891" i="1"/>
  <c r="CZ890" i="1"/>
  <c r="CZ889" i="1"/>
  <c r="DB888" i="1"/>
  <c r="DA888" i="1"/>
  <c r="CZ887" i="1"/>
  <c r="CZ886" i="1"/>
  <c r="DB885" i="1"/>
  <c r="DA885" i="1"/>
  <c r="CZ880" i="1"/>
  <c r="CZ879" i="1"/>
  <c r="DB878" i="1"/>
  <c r="DA878" i="1"/>
  <c r="CZ877" i="1"/>
  <c r="CZ876" i="1"/>
  <c r="CZ875" i="1"/>
  <c r="CZ874" i="1"/>
  <c r="CZ873" i="1"/>
  <c r="CZ872" i="1"/>
  <c r="CZ871" i="1"/>
  <c r="CZ870" i="1"/>
  <c r="CZ869" i="1"/>
  <c r="DB868" i="1"/>
  <c r="DA868" i="1"/>
  <c r="CZ867" i="1"/>
  <c r="CZ866" i="1"/>
  <c r="CZ865" i="1"/>
  <c r="DB864" i="1"/>
  <c r="DA864" i="1"/>
  <c r="CZ860" i="1"/>
  <c r="CZ858" i="1"/>
  <c r="CZ857" i="1"/>
  <c r="CZ856" i="1"/>
  <c r="CZ855" i="1"/>
  <c r="CZ854" i="1"/>
  <c r="DB853" i="1"/>
  <c r="DA853" i="1"/>
  <c r="CZ852" i="1"/>
  <c r="CZ851" i="1"/>
  <c r="DB850" i="1"/>
  <c r="DA850" i="1"/>
  <c r="CZ845" i="1"/>
  <c r="CZ844" i="1"/>
  <c r="DB843" i="1"/>
  <c r="DA843" i="1"/>
  <c r="CZ842" i="1"/>
  <c r="CZ841" i="1"/>
  <c r="CZ840" i="1"/>
  <c r="CZ839" i="1"/>
  <c r="CZ838" i="1"/>
  <c r="CZ837" i="1"/>
  <c r="CZ836" i="1"/>
  <c r="CZ835" i="1"/>
  <c r="CZ834" i="1"/>
  <c r="DB833" i="1"/>
  <c r="DA833" i="1"/>
  <c r="CZ832" i="1"/>
  <c r="CZ831" i="1"/>
  <c r="CZ830" i="1"/>
  <c r="DB829" i="1"/>
  <c r="DA829" i="1"/>
  <c r="CZ825" i="1"/>
  <c r="CZ823" i="1"/>
  <c r="CZ822" i="1"/>
  <c r="CZ821" i="1"/>
  <c r="CZ820" i="1"/>
  <c r="CZ819" i="1"/>
  <c r="DB818" i="1"/>
  <c r="DA818" i="1"/>
  <c r="CZ817" i="1"/>
  <c r="CZ816" i="1"/>
  <c r="DB815" i="1"/>
  <c r="DA815" i="1"/>
  <c r="CZ810" i="1"/>
  <c r="CZ809" i="1"/>
  <c r="DB808" i="1"/>
  <c r="DA808" i="1"/>
  <c r="CZ807" i="1"/>
  <c r="CZ806" i="1"/>
  <c r="CZ805" i="1"/>
  <c r="CZ804" i="1"/>
  <c r="CZ803" i="1"/>
  <c r="CZ802" i="1"/>
  <c r="CZ801" i="1"/>
  <c r="CZ800" i="1"/>
  <c r="CZ799" i="1"/>
  <c r="DB798" i="1"/>
  <c r="DA798" i="1"/>
  <c r="CZ797" i="1"/>
  <c r="CZ796" i="1"/>
  <c r="CZ795" i="1"/>
  <c r="DB794" i="1"/>
  <c r="DA794" i="1"/>
  <c r="CZ790" i="1"/>
  <c r="CZ788" i="1"/>
  <c r="CZ787" i="1"/>
  <c r="CZ786" i="1"/>
  <c r="CZ785" i="1"/>
  <c r="CZ784" i="1"/>
  <c r="DB783" i="1"/>
  <c r="DA783" i="1"/>
  <c r="CZ782" i="1"/>
  <c r="CZ781" i="1"/>
  <c r="DB780" i="1"/>
  <c r="DA780" i="1"/>
  <c r="CZ775" i="1"/>
  <c r="CZ774" i="1"/>
  <c r="DB773" i="1"/>
  <c r="DA773" i="1"/>
  <c r="CZ772" i="1"/>
  <c r="CZ771" i="1"/>
  <c r="CZ770" i="1"/>
  <c r="CZ769" i="1"/>
  <c r="CZ768" i="1"/>
  <c r="CZ767" i="1"/>
  <c r="CZ766" i="1"/>
  <c r="CZ765" i="1"/>
  <c r="CZ764" i="1"/>
  <c r="DB763" i="1"/>
  <c r="DA763" i="1"/>
  <c r="CZ762" i="1"/>
  <c r="CZ761" i="1"/>
  <c r="CZ760" i="1"/>
  <c r="DB759" i="1"/>
  <c r="DA759" i="1"/>
  <c r="CZ755" i="1"/>
  <c r="CZ749" i="1"/>
  <c r="CZ747" i="1"/>
  <c r="CZ746" i="1"/>
  <c r="CZ745" i="1"/>
  <c r="CZ744" i="1"/>
  <c r="CZ743" i="1"/>
  <c r="DB742" i="1"/>
  <c r="DA742" i="1"/>
  <c r="CZ741" i="1"/>
  <c r="CZ740" i="1"/>
  <c r="DB739" i="1"/>
  <c r="DA739" i="1"/>
  <c r="CZ734" i="1"/>
  <c r="CZ733" i="1"/>
  <c r="DB732" i="1"/>
  <c r="DA732" i="1"/>
  <c r="CZ731" i="1"/>
  <c r="CZ730" i="1"/>
  <c r="CZ729" i="1"/>
  <c r="CZ728" i="1"/>
  <c r="CZ727" i="1"/>
  <c r="CZ726" i="1"/>
  <c r="CZ725" i="1"/>
  <c r="CZ724" i="1"/>
  <c r="CZ723" i="1"/>
  <c r="DB722" i="1"/>
  <c r="DA722" i="1"/>
  <c r="CZ721" i="1"/>
  <c r="CZ720" i="1"/>
  <c r="CZ719" i="1"/>
  <c r="DB718" i="1"/>
  <c r="DA718" i="1"/>
  <c r="CZ714" i="1"/>
  <c r="CZ712" i="1"/>
  <c r="CZ711" i="1"/>
  <c r="CZ710" i="1"/>
  <c r="CZ709" i="1"/>
  <c r="CZ708" i="1"/>
  <c r="DB707" i="1"/>
  <c r="DA707" i="1"/>
  <c r="CZ706" i="1"/>
  <c r="CZ705" i="1"/>
  <c r="DB704" i="1"/>
  <c r="DA704" i="1"/>
  <c r="CZ699" i="1"/>
  <c r="CZ698" i="1"/>
  <c r="DB697" i="1"/>
  <c r="DA697" i="1"/>
  <c r="CZ696" i="1"/>
  <c r="CZ695" i="1"/>
  <c r="CZ694" i="1"/>
  <c r="CZ693" i="1"/>
  <c r="CZ692" i="1"/>
  <c r="CZ691" i="1"/>
  <c r="CZ690" i="1"/>
  <c r="CZ689" i="1"/>
  <c r="CZ688" i="1"/>
  <c r="DB687" i="1"/>
  <c r="DA687" i="1"/>
  <c r="CZ686" i="1"/>
  <c r="CZ685" i="1"/>
  <c r="CZ684" i="1"/>
  <c r="DB683" i="1"/>
  <c r="DA683" i="1"/>
  <c r="CZ679" i="1"/>
  <c r="CZ677" i="1"/>
  <c r="CZ676" i="1"/>
  <c r="CZ675" i="1"/>
  <c r="CZ674" i="1"/>
  <c r="CZ673" i="1"/>
  <c r="DB672" i="1"/>
  <c r="DA672" i="1"/>
  <c r="CZ671" i="1"/>
  <c r="CZ670" i="1"/>
  <c r="DB669" i="1"/>
  <c r="DA669" i="1"/>
  <c r="CZ664" i="1"/>
  <c r="CZ663" i="1"/>
  <c r="DB662" i="1"/>
  <c r="DA662" i="1"/>
  <c r="CZ661" i="1"/>
  <c r="CZ660" i="1"/>
  <c r="CZ659" i="1"/>
  <c r="CZ658" i="1"/>
  <c r="CZ657" i="1"/>
  <c r="CZ656" i="1"/>
  <c r="CZ655" i="1"/>
  <c r="CZ654" i="1"/>
  <c r="CZ653" i="1"/>
  <c r="DB652" i="1"/>
  <c r="DA652" i="1"/>
  <c r="CZ651" i="1"/>
  <c r="CZ650" i="1"/>
  <c r="CZ649" i="1"/>
  <c r="DB648" i="1"/>
  <c r="DA648" i="1"/>
  <c r="DA647" i="1" s="1"/>
  <c r="CZ644" i="1"/>
  <c r="CZ642" i="1"/>
  <c r="CZ641" i="1"/>
  <c r="CZ640" i="1"/>
  <c r="CZ639" i="1"/>
  <c r="CZ638" i="1"/>
  <c r="DB637" i="1"/>
  <c r="DA637" i="1"/>
  <c r="CZ636" i="1"/>
  <c r="CZ635" i="1"/>
  <c r="DB634" i="1"/>
  <c r="DA634" i="1"/>
  <c r="CZ629" i="1"/>
  <c r="CZ628" i="1"/>
  <c r="DB627" i="1"/>
  <c r="DA627" i="1"/>
  <c r="CZ626" i="1"/>
  <c r="CZ625" i="1"/>
  <c r="CZ624" i="1"/>
  <c r="CZ623" i="1"/>
  <c r="CZ622" i="1"/>
  <c r="CZ621" i="1"/>
  <c r="CZ620" i="1"/>
  <c r="CZ619" i="1"/>
  <c r="CZ618" i="1"/>
  <c r="DB617" i="1"/>
  <c r="DA617" i="1"/>
  <c r="CZ616" i="1"/>
  <c r="CZ615" i="1"/>
  <c r="CZ614" i="1"/>
  <c r="DB613" i="1"/>
  <c r="DA613" i="1"/>
  <c r="CZ609" i="1"/>
  <c r="CZ603" i="1"/>
  <c r="CZ601" i="1"/>
  <c r="CZ600" i="1"/>
  <c r="CZ599" i="1"/>
  <c r="CZ598" i="1"/>
  <c r="CZ597" i="1"/>
  <c r="DB596" i="1"/>
  <c r="DA596" i="1"/>
  <c r="CZ595" i="1"/>
  <c r="CZ594" i="1"/>
  <c r="DB593" i="1"/>
  <c r="DA593" i="1"/>
  <c r="CZ588" i="1"/>
  <c r="CZ587" i="1"/>
  <c r="DB586" i="1"/>
  <c r="DA586" i="1"/>
  <c r="CZ585" i="1"/>
  <c r="CZ584" i="1"/>
  <c r="CZ583" i="1"/>
  <c r="CZ582" i="1"/>
  <c r="CZ581" i="1"/>
  <c r="CZ580" i="1"/>
  <c r="CZ579" i="1"/>
  <c r="CZ578" i="1"/>
  <c r="CZ577" i="1"/>
  <c r="DB576" i="1"/>
  <c r="DA576" i="1"/>
  <c r="CZ575" i="1"/>
  <c r="CZ574" i="1"/>
  <c r="CZ573" i="1"/>
  <c r="DB572" i="1"/>
  <c r="DA572" i="1"/>
  <c r="CZ568" i="1"/>
  <c r="CZ566" i="1"/>
  <c r="CZ565" i="1"/>
  <c r="CZ564" i="1"/>
  <c r="CZ563" i="1"/>
  <c r="CZ562" i="1"/>
  <c r="DB561" i="1"/>
  <c r="DA561" i="1"/>
  <c r="CZ560" i="1"/>
  <c r="CZ559" i="1"/>
  <c r="DB558" i="1"/>
  <c r="DB530" i="1" s="1"/>
  <c r="DA558" i="1"/>
  <c r="CZ553" i="1"/>
  <c r="CZ552" i="1"/>
  <c r="DB551" i="1"/>
  <c r="DA551" i="1"/>
  <c r="CZ550" i="1"/>
  <c r="CZ549" i="1"/>
  <c r="CZ548" i="1"/>
  <c r="CZ547" i="1"/>
  <c r="CZ546" i="1"/>
  <c r="CZ545" i="1"/>
  <c r="CZ544" i="1"/>
  <c r="CZ543" i="1"/>
  <c r="CZ542" i="1"/>
  <c r="DB541" i="1"/>
  <c r="DA541" i="1"/>
  <c r="CZ540" i="1"/>
  <c r="CZ539" i="1"/>
  <c r="CZ538" i="1"/>
  <c r="DB537" i="1"/>
  <c r="DA537" i="1"/>
  <c r="CZ533" i="1"/>
  <c r="CZ527" i="1"/>
  <c r="CZ525" i="1"/>
  <c r="CZ524" i="1"/>
  <c r="CZ523" i="1"/>
  <c r="CZ522" i="1"/>
  <c r="CZ521" i="1"/>
  <c r="DB520" i="1"/>
  <c r="DB481" i="1" s="1"/>
  <c r="DA520" i="1"/>
  <c r="CZ519" i="1"/>
  <c r="CZ518" i="1"/>
  <c r="DB517" i="1"/>
  <c r="DB480" i="1" s="1"/>
  <c r="DA517" i="1"/>
  <c r="DA480" i="1" s="1"/>
  <c r="CZ516" i="1"/>
  <c r="CZ515" i="1"/>
  <c r="CZ514" i="1"/>
  <c r="DB513" i="1"/>
  <c r="DA513" i="1"/>
  <c r="CZ512" i="1"/>
  <c r="CZ511" i="1"/>
  <c r="DB510" i="1"/>
  <c r="DA510" i="1"/>
  <c r="CZ509" i="1"/>
  <c r="CZ508" i="1"/>
  <c r="CZ507" i="1"/>
  <c r="CZ506" i="1"/>
  <c r="CZ505" i="1"/>
  <c r="CZ504" i="1"/>
  <c r="CZ503" i="1"/>
  <c r="CZ502" i="1"/>
  <c r="CZ501" i="1"/>
  <c r="CZ500" i="1"/>
  <c r="DB499" i="1"/>
  <c r="DA499" i="1"/>
  <c r="CZ498" i="1"/>
  <c r="CZ497" i="1"/>
  <c r="CZ496" i="1"/>
  <c r="DB495" i="1"/>
  <c r="DA495" i="1"/>
  <c r="CZ491" i="1"/>
  <c r="CZ489" i="1"/>
  <c r="CZ488" i="1"/>
  <c r="CZ487" i="1"/>
  <c r="DB486" i="1"/>
  <c r="DB485" i="1" s="1"/>
  <c r="DB484" i="1" s="1"/>
  <c r="DA486" i="1"/>
  <c r="CZ483" i="1"/>
  <c r="CZ477" i="1"/>
  <c r="CZ475" i="1"/>
  <c r="CZ474" i="1"/>
  <c r="CZ473" i="1"/>
  <c r="CZ472" i="1"/>
  <c r="CZ471" i="1"/>
  <c r="DB470" i="1"/>
  <c r="DA470" i="1"/>
  <c r="CZ469" i="1"/>
  <c r="CZ468" i="1"/>
  <c r="DB467" i="1"/>
  <c r="DA467" i="1"/>
  <c r="CZ462" i="1"/>
  <c r="CZ461" i="1"/>
  <c r="CZ460" i="1"/>
  <c r="DB459" i="1"/>
  <c r="DA459" i="1"/>
  <c r="CZ458" i="1"/>
  <c r="CZ457" i="1"/>
  <c r="CZ456" i="1"/>
  <c r="CZ455" i="1"/>
  <c r="CZ454" i="1"/>
  <c r="CZ453" i="1"/>
  <c r="CZ452" i="1"/>
  <c r="CZ451" i="1"/>
  <c r="CZ450" i="1"/>
  <c r="CZ449" i="1"/>
  <c r="DB448" i="1"/>
  <c r="DA448" i="1"/>
  <c r="CZ447" i="1"/>
  <c r="CZ446" i="1"/>
  <c r="CZ445" i="1"/>
  <c r="DB444" i="1"/>
  <c r="DA444" i="1"/>
  <c r="CZ440" i="1"/>
  <c r="CZ438" i="1"/>
  <c r="CZ437" i="1"/>
  <c r="CZ436" i="1"/>
  <c r="CZ435" i="1"/>
  <c r="CZ434" i="1"/>
  <c r="DB433" i="1"/>
  <c r="DA433" i="1"/>
  <c r="CZ432" i="1"/>
  <c r="CZ431" i="1"/>
  <c r="DB430" i="1"/>
  <c r="DA430" i="1"/>
  <c r="CZ425" i="1"/>
  <c r="CZ424" i="1"/>
  <c r="DB423" i="1"/>
  <c r="DA423" i="1"/>
  <c r="CZ422" i="1"/>
  <c r="CZ421" i="1"/>
  <c r="CZ420" i="1"/>
  <c r="CZ419" i="1"/>
  <c r="CZ418" i="1"/>
  <c r="CZ417" i="1"/>
  <c r="CZ416" i="1"/>
  <c r="CZ415" i="1"/>
  <c r="CZ414" i="1"/>
  <c r="CZ413" i="1"/>
  <c r="DB412" i="1"/>
  <c r="DA412" i="1"/>
  <c r="CZ411" i="1"/>
  <c r="CZ410" i="1"/>
  <c r="CZ409" i="1"/>
  <c r="DB408" i="1"/>
  <c r="DA408" i="1"/>
  <c r="CZ404" i="1"/>
  <c r="CZ402" i="1"/>
  <c r="CZ401" i="1"/>
  <c r="CZ400" i="1"/>
  <c r="CZ399" i="1"/>
  <c r="CZ398" i="1"/>
  <c r="DB397" i="1"/>
  <c r="DA397" i="1"/>
  <c r="CZ396" i="1"/>
  <c r="CZ395" i="1"/>
  <c r="DB394" i="1"/>
  <c r="DA394" i="1"/>
  <c r="CZ389" i="1"/>
  <c r="CZ388" i="1"/>
  <c r="DB387" i="1"/>
  <c r="DA387" i="1"/>
  <c r="CZ386" i="1"/>
  <c r="CZ385" i="1"/>
  <c r="CZ384" i="1"/>
  <c r="CZ383" i="1"/>
  <c r="CZ382" i="1"/>
  <c r="CZ381" i="1"/>
  <c r="CZ380" i="1"/>
  <c r="CZ379" i="1"/>
  <c r="CZ378" i="1"/>
  <c r="DB377" i="1"/>
  <c r="DA377" i="1"/>
  <c r="CZ376" i="1"/>
  <c r="CZ375" i="1"/>
  <c r="CZ374" i="1"/>
  <c r="DB373" i="1"/>
  <c r="DA373" i="1"/>
  <c r="CZ369" i="1"/>
  <c r="CZ367" i="1"/>
  <c r="CZ366" i="1"/>
  <c r="CZ365" i="1"/>
  <c r="CZ364" i="1"/>
  <c r="CZ363" i="1"/>
  <c r="DB362" i="1"/>
  <c r="DA362" i="1"/>
  <c r="CZ361" i="1"/>
  <c r="CZ360" i="1"/>
  <c r="DB359" i="1"/>
  <c r="DA359" i="1"/>
  <c r="CZ354" i="1"/>
  <c r="CZ353" i="1"/>
  <c r="DB352" i="1"/>
  <c r="DA352" i="1"/>
  <c r="CZ351" i="1"/>
  <c r="CZ350" i="1"/>
  <c r="CZ349" i="1"/>
  <c r="CZ348" i="1"/>
  <c r="CZ347" i="1"/>
  <c r="CZ346" i="1"/>
  <c r="CZ345" i="1"/>
  <c r="CZ344" i="1"/>
  <c r="CZ343" i="1"/>
  <c r="DB342" i="1"/>
  <c r="DA342" i="1"/>
  <c r="CZ341" i="1"/>
  <c r="CZ340" i="1"/>
  <c r="CZ339" i="1"/>
  <c r="DB338" i="1"/>
  <c r="DA338" i="1"/>
  <c r="CZ334" i="1"/>
  <c r="CZ332" i="1"/>
  <c r="CZ331" i="1"/>
  <c r="CZ330" i="1"/>
  <c r="CZ329" i="1"/>
  <c r="CZ328" i="1"/>
  <c r="DB327" i="1"/>
  <c r="DA327" i="1"/>
  <c r="CZ326" i="1"/>
  <c r="CZ325" i="1"/>
  <c r="DB324" i="1"/>
  <c r="DA324" i="1"/>
  <c r="CZ319" i="1"/>
  <c r="CZ318" i="1"/>
  <c r="DB317" i="1"/>
  <c r="DA317" i="1"/>
  <c r="CZ316" i="1"/>
  <c r="CZ315" i="1"/>
  <c r="CZ314" i="1"/>
  <c r="CZ313" i="1"/>
  <c r="CZ312" i="1"/>
  <c r="CZ311" i="1"/>
  <c r="CZ310" i="1"/>
  <c r="CZ309" i="1"/>
  <c r="CZ308" i="1"/>
  <c r="DB307" i="1"/>
  <c r="DA307" i="1"/>
  <c r="CZ306" i="1"/>
  <c r="CZ305" i="1"/>
  <c r="CZ304" i="1"/>
  <c r="DB303" i="1"/>
  <c r="DA303" i="1"/>
  <c r="CZ299" i="1"/>
  <c r="CZ297" i="1"/>
  <c r="CZ296" i="1"/>
  <c r="CZ295" i="1"/>
  <c r="CZ294" i="1"/>
  <c r="CZ293" i="1"/>
  <c r="DB292" i="1"/>
  <c r="DA292" i="1"/>
  <c r="CZ291" i="1"/>
  <c r="CZ290" i="1"/>
  <c r="DB289" i="1"/>
  <c r="DA289" i="1"/>
  <c r="CZ284" i="1"/>
  <c r="CZ283" i="1"/>
  <c r="DB282" i="1"/>
  <c r="DA282" i="1"/>
  <c r="CZ281" i="1"/>
  <c r="CZ280" i="1"/>
  <c r="CZ279" i="1"/>
  <c r="CZ278" i="1"/>
  <c r="CZ277" i="1"/>
  <c r="CZ276" i="1"/>
  <c r="CZ275" i="1"/>
  <c r="CZ274" i="1"/>
  <c r="CZ273" i="1"/>
  <c r="DB272" i="1"/>
  <c r="DA272" i="1"/>
  <c r="CZ271" i="1"/>
  <c r="CZ270" i="1"/>
  <c r="CZ269" i="1"/>
  <c r="DB268" i="1"/>
  <c r="DA268" i="1"/>
  <c r="CZ264" i="1"/>
  <c r="CZ262" i="1"/>
  <c r="CZ261" i="1"/>
  <c r="CZ260" i="1"/>
  <c r="CZ259" i="1"/>
  <c r="CZ258" i="1"/>
  <c r="DB257" i="1"/>
  <c r="DA257" i="1"/>
  <c r="CZ256" i="1"/>
  <c r="CZ255" i="1"/>
  <c r="DB254" i="1"/>
  <c r="DA254" i="1"/>
  <c r="CZ249" i="1"/>
  <c r="CZ248" i="1"/>
  <c r="DB247" i="1"/>
  <c r="DA247" i="1"/>
  <c r="CZ246" i="1"/>
  <c r="CZ245" i="1"/>
  <c r="CZ244" i="1"/>
  <c r="CZ243" i="1"/>
  <c r="CZ242" i="1"/>
  <c r="CZ241" i="1"/>
  <c r="CZ240" i="1"/>
  <c r="CZ239" i="1"/>
  <c r="CZ238" i="1"/>
  <c r="DB237" i="1"/>
  <c r="DA237" i="1"/>
  <c r="CZ236" i="1"/>
  <c r="CZ235" i="1"/>
  <c r="CZ234" i="1"/>
  <c r="DB233" i="1"/>
  <c r="DA233" i="1"/>
  <c r="CZ229" i="1"/>
  <c r="CZ223" i="1"/>
  <c r="CZ221" i="1"/>
  <c r="CZ220" i="1"/>
  <c r="CZ219" i="1"/>
  <c r="CZ218" i="1"/>
  <c r="CZ217" i="1"/>
  <c r="DB216" i="1"/>
  <c r="DA216" i="1"/>
  <c r="CZ215" i="1"/>
  <c r="CZ214" i="1"/>
  <c r="DB213" i="1"/>
  <c r="DA213" i="1"/>
  <c r="CZ208" i="1"/>
  <c r="CZ207" i="1"/>
  <c r="DB206" i="1"/>
  <c r="DA206" i="1"/>
  <c r="CZ205" i="1"/>
  <c r="CZ204" i="1"/>
  <c r="CZ203" i="1"/>
  <c r="CZ202" i="1"/>
  <c r="CZ201" i="1"/>
  <c r="CZ200" i="1"/>
  <c r="CZ199" i="1"/>
  <c r="CZ198" i="1"/>
  <c r="CZ197" i="1"/>
  <c r="DB196" i="1"/>
  <c r="DA196" i="1"/>
  <c r="CZ195" i="1"/>
  <c r="CZ194" i="1"/>
  <c r="CZ193" i="1"/>
  <c r="DB192" i="1"/>
  <c r="DA192" i="1"/>
  <c r="CZ188" i="1"/>
  <c r="CZ186" i="1"/>
  <c r="CZ185" i="1"/>
  <c r="CZ184" i="1"/>
  <c r="CZ183" i="1"/>
  <c r="CZ182" i="1"/>
  <c r="DB181" i="1"/>
  <c r="DA181" i="1"/>
  <c r="CZ180" i="1"/>
  <c r="CZ179" i="1"/>
  <c r="DB178" i="1"/>
  <c r="DA178" i="1"/>
  <c r="CZ173" i="1"/>
  <c r="CZ172" i="1"/>
  <c r="DB171" i="1"/>
  <c r="DA171" i="1"/>
  <c r="CZ170" i="1"/>
  <c r="CZ169" i="1"/>
  <c r="CZ168" i="1"/>
  <c r="CZ167" i="1"/>
  <c r="CZ166" i="1"/>
  <c r="CZ165" i="1"/>
  <c r="CZ164" i="1"/>
  <c r="CZ163" i="1"/>
  <c r="CZ162" i="1"/>
  <c r="DB161" i="1"/>
  <c r="DA161" i="1"/>
  <c r="CZ160" i="1"/>
  <c r="CZ159" i="1"/>
  <c r="CZ158" i="1"/>
  <c r="DB157" i="1"/>
  <c r="DA157" i="1"/>
  <c r="CZ153" i="1"/>
  <c r="CZ151" i="1"/>
  <c r="CZ150" i="1"/>
  <c r="CZ149" i="1"/>
  <c r="CZ148" i="1"/>
  <c r="CZ147" i="1"/>
  <c r="DB146" i="1"/>
  <c r="DA146" i="1"/>
  <c r="DA115" i="1" s="1"/>
  <c r="CZ145" i="1"/>
  <c r="CZ144" i="1"/>
  <c r="DB143" i="1"/>
  <c r="DA143" i="1"/>
  <c r="CZ138" i="1"/>
  <c r="CZ136" i="1"/>
  <c r="DB135" i="1"/>
  <c r="DA135" i="1"/>
  <c r="CZ134" i="1"/>
  <c r="CZ133" i="1"/>
  <c r="CZ132" i="1"/>
  <c r="CZ131" i="1"/>
  <c r="CZ130" i="1"/>
  <c r="CZ129" i="1"/>
  <c r="CZ128" i="1"/>
  <c r="CZ127" i="1"/>
  <c r="CZ126" i="1"/>
  <c r="DB125" i="1"/>
  <c r="DA125" i="1"/>
  <c r="CZ124" i="1"/>
  <c r="CZ123" i="1"/>
  <c r="CZ122" i="1"/>
  <c r="DB121" i="1"/>
  <c r="DA121" i="1"/>
  <c r="CZ117" i="1"/>
  <c r="CZ111" i="1"/>
  <c r="CZ106" i="1"/>
  <c r="CZ105" i="1"/>
  <c r="CZ104" i="1"/>
  <c r="DB103" i="1"/>
  <c r="DB102" i="1" s="1"/>
  <c r="DB101" i="1" s="1"/>
  <c r="DB99" i="1" s="1"/>
  <c r="DA103" i="1"/>
  <c r="CZ95" i="1"/>
  <c r="CZ94" i="1"/>
  <c r="DB93" i="1"/>
  <c r="DA93" i="1"/>
  <c r="CZ91" i="1"/>
  <c r="CZ90" i="1"/>
  <c r="DB89" i="1"/>
  <c r="DA89" i="1"/>
  <c r="CZ87" i="1"/>
  <c r="CZ86" i="1"/>
  <c r="DB85" i="1"/>
  <c r="DA85" i="1"/>
  <c r="DB79" i="1"/>
  <c r="DA79" i="1"/>
  <c r="DB78" i="1"/>
  <c r="DA78" i="1"/>
  <c r="DB77" i="1"/>
  <c r="DA77" i="1"/>
  <c r="DB76" i="1"/>
  <c r="DA76" i="1"/>
  <c r="DB75" i="1"/>
  <c r="DA75" i="1"/>
  <c r="DB73" i="1"/>
  <c r="DA73" i="1"/>
  <c r="DB72" i="1"/>
  <c r="DA72" i="1"/>
  <c r="DB70" i="1"/>
  <c r="DA70" i="1"/>
  <c r="DB69" i="1"/>
  <c r="DA69" i="1"/>
  <c r="DB68" i="1"/>
  <c r="DA68" i="1"/>
  <c r="DB66" i="1"/>
  <c r="DA66" i="1"/>
  <c r="DB65" i="1"/>
  <c r="DA65" i="1"/>
  <c r="DB64" i="1"/>
  <c r="DA64" i="1"/>
  <c r="DB63" i="1"/>
  <c r="DA63" i="1"/>
  <c r="DB61" i="1"/>
  <c r="DA61" i="1"/>
  <c r="DB60" i="1"/>
  <c r="DA60" i="1"/>
  <c r="DB59" i="1"/>
  <c r="DA59" i="1"/>
  <c r="DB58" i="1"/>
  <c r="DA58" i="1"/>
  <c r="DB57" i="1"/>
  <c r="DA57" i="1"/>
  <c r="DB56" i="1"/>
  <c r="DA56" i="1"/>
  <c r="DB55" i="1"/>
  <c r="DA55" i="1"/>
  <c r="DB54" i="1"/>
  <c r="DA54" i="1"/>
  <c r="DB53" i="1"/>
  <c r="DA53" i="1"/>
  <c r="DB52" i="1"/>
  <c r="DA52" i="1"/>
  <c r="DB50" i="1"/>
  <c r="DA50" i="1"/>
  <c r="DB49" i="1"/>
  <c r="DA49" i="1"/>
  <c r="DB48" i="1"/>
  <c r="DA48" i="1"/>
  <c r="CZ38" i="1"/>
  <c r="CZ37" i="1"/>
  <c r="CZ36" i="1"/>
  <c r="CZ35" i="1"/>
  <c r="DB34" i="1"/>
  <c r="DA34" i="1"/>
  <c r="CZ33" i="1"/>
  <c r="CZ32" i="1"/>
  <c r="DB31" i="1"/>
  <c r="DA31" i="1"/>
  <c r="DA30" i="1" s="1"/>
  <c r="CZ28" i="1"/>
  <c r="CZ27" i="1"/>
  <c r="CZ26" i="1"/>
  <c r="CZ25" i="1"/>
  <c r="DB24" i="1"/>
  <c r="DA24" i="1"/>
  <c r="CZ23" i="1"/>
  <c r="CZ22" i="1"/>
  <c r="CZ21" i="1"/>
  <c r="DB20" i="1"/>
  <c r="DB19" i="1" s="1"/>
  <c r="DA20" i="1"/>
  <c r="DA19" i="1" s="1"/>
  <c r="CW964" i="1"/>
  <c r="CW963" i="1"/>
  <c r="CW962" i="1"/>
  <c r="CW961" i="1"/>
  <c r="CW960" i="1"/>
  <c r="CY959" i="1"/>
  <c r="CX959" i="1"/>
  <c r="CW958" i="1"/>
  <c r="CW957" i="1"/>
  <c r="CY956" i="1"/>
  <c r="CX956" i="1"/>
  <c r="CW951" i="1"/>
  <c r="CW950" i="1"/>
  <c r="CW949" i="1"/>
  <c r="CY948" i="1"/>
  <c r="CX948" i="1"/>
  <c r="CW947" i="1"/>
  <c r="CW946" i="1"/>
  <c r="CW945" i="1"/>
  <c r="CW944" i="1"/>
  <c r="CW943" i="1"/>
  <c r="CW942" i="1"/>
  <c r="CW941" i="1"/>
  <c r="CW940" i="1"/>
  <c r="CW939" i="1"/>
  <c r="CY938" i="1"/>
  <c r="CX938" i="1"/>
  <c r="CW937" i="1"/>
  <c r="CW936" i="1"/>
  <c r="CW935" i="1"/>
  <c r="CY934" i="1"/>
  <c r="CX934" i="1"/>
  <c r="CW930" i="1"/>
  <c r="CW928" i="1"/>
  <c r="CW927" i="1"/>
  <c r="CW926" i="1"/>
  <c r="CW925" i="1"/>
  <c r="CW924" i="1"/>
  <c r="CY923" i="1"/>
  <c r="CX923" i="1"/>
  <c r="CW922" i="1"/>
  <c r="CW921" i="1"/>
  <c r="CY920" i="1"/>
  <c r="CX920" i="1"/>
  <c r="CW915" i="1"/>
  <c r="CW914" i="1"/>
  <c r="CY913" i="1"/>
  <c r="CX913" i="1"/>
  <c r="CW912" i="1"/>
  <c r="CW911" i="1"/>
  <c r="CW910" i="1"/>
  <c r="CW909" i="1"/>
  <c r="CW908" i="1"/>
  <c r="CW907" i="1"/>
  <c r="CW906" i="1"/>
  <c r="CW905" i="1"/>
  <c r="CW904" i="1"/>
  <c r="CY903" i="1"/>
  <c r="CX903" i="1"/>
  <c r="CW902" i="1"/>
  <c r="CW901" i="1"/>
  <c r="CW900" i="1"/>
  <c r="CY899" i="1"/>
  <c r="CX899" i="1"/>
  <c r="CW895" i="1"/>
  <c r="CW893" i="1"/>
  <c r="CW892" i="1"/>
  <c r="CW891" i="1"/>
  <c r="CW890" i="1"/>
  <c r="CW889" i="1"/>
  <c r="CY888" i="1"/>
  <c r="CX888" i="1"/>
  <c r="CW887" i="1"/>
  <c r="CW886" i="1"/>
  <c r="CY885" i="1"/>
  <c r="CX885" i="1"/>
  <c r="CW880" i="1"/>
  <c r="CW879" i="1"/>
  <c r="CY878" i="1"/>
  <c r="CX878" i="1"/>
  <c r="CW877" i="1"/>
  <c r="CW876" i="1"/>
  <c r="CW875" i="1"/>
  <c r="CW874" i="1"/>
  <c r="CW873" i="1"/>
  <c r="CW872" i="1"/>
  <c r="CW871" i="1"/>
  <c r="CW870" i="1"/>
  <c r="CW869" i="1"/>
  <c r="CY868" i="1"/>
  <c r="CX868" i="1"/>
  <c r="CW867" i="1"/>
  <c r="CW866" i="1"/>
  <c r="CW865" i="1"/>
  <c r="CY864" i="1"/>
  <c r="CX864" i="1"/>
  <c r="CW860" i="1"/>
  <c r="CW858" i="1"/>
  <c r="CW857" i="1"/>
  <c r="CW856" i="1"/>
  <c r="CW855" i="1"/>
  <c r="CW854" i="1"/>
  <c r="CY853" i="1"/>
  <c r="CX853" i="1"/>
  <c r="CW852" i="1"/>
  <c r="CW851" i="1"/>
  <c r="CY850" i="1"/>
  <c r="CX850" i="1"/>
  <c r="CW845" i="1"/>
  <c r="CW844" i="1"/>
  <c r="CY843" i="1"/>
  <c r="CX843" i="1"/>
  <c r="CW842" i="1"/>
  <c r="CW841" i="1"/>
  <c r="CW840" i="1"/>
  <c r="CW839" i="1"/>
  <c r="CW838" i="1"/>
  <c r="CW837" i="1"/>
  <c r="CW836" i="1"/>
  <c r="CW835" i="1"/>
  <c r="CW834" i="1"/>
  <c r="CY833" i="1"/>
  <c r="CX833" i="1"/>
  <c r="CW832" i="1"/>
  <c r="CW831" i="1"/>
  <c r="CW830" i="1"/>
  <c r="CY829" i="1"/>
  <c r="CX829" i="1"/>
  <c r="CW825" i="1"/>
  <c r="CW823" i="1"/>
  <c r="CW822" i="1"/>
  <c r="CW821" i="1"/>
  <c r="CW820" i="1"/>
  <c r="CW819" i="1"/>
  <c r="CY818" i="1"/>
  <c r="CX818" i="1"/>
  <c r="CW817" i="1"/>
  <c r="CW816" i="1"/>
  <c r="CY815" i="1"/>
  <c r="CX815" i="1"/>
  <c r="CW810" i="1"/>
  <c r="CW809" i="1"/>
  <c r="CY808" i="1"/>
  <c r="CX808" i="1"/>
  <c r="CW807" i="1"/>
  <c r="CW806" i="1"/>
  <c r="CW805" i="1"/>
  <c r="CW804" i="1"/>
  <c r="CW803" i="1"/>
  <c r="CW802" i="1"/>
  <c r="CW801" i="1"/>
  <c r="CW800" i="1"/>
  <c r="CW799" i="1"/>
  <c r="CY798" i="1"/>
  <c r="CX798" i="1"/>
  <c r="CW797" i="1"/>
  <c r="CW796" i="1"/>
  <c r="CW795" i="1"/>
  <c r="CY794" i="1"/>
  <c r="CX794" i="1"/>
  <c r="CW790" i="1"/>
  <c r="CW788" i="1"/>
  <c r="CW787" i="1"/>
  <c r="CW786" i="1"/>
  <c r="CW785" i="1"/>
  <c r="CW784" i="1"/>
  <c r="CY783" i="1"/>
  <c r="CX783" i="1"/>
  <c r="CW782" i="1"/>
  <c r="CW781" i="1"/>
  <c r="CY780" i="1"/>
  <c r="CX780" i="1"/>
  <c r="CW775" i="1"/>
  <c r="CW774" i="1"/>
  <c r="CY773" i="1"/>
  <c r="CX773" i="1"/>
  <c r="CW772" i="1"/>
  <c r="CW771" i="1"/>
  <c r="CW770" i="1"/>
  <c r="CW769" i="1"/>
  <c r="CW768" i="1"/>
  <c r="CW767" i="1"/>
  <c r="CW766" i="1"/>
  <c r="CW765" i="1"/>
  <c r="CW764" i="1"/>
  <c r="CY763" i="1"/>
  <c r="CX763" i="1"/>
  <c r="CW762" i="1"/>
  <c r="CW761" i="1"/>
  <c r="CW760" i="1"/>
  <c r="CY759" i="1"/>
  <c r="CX759" i="1"/>
  <c r="CW755" i="1"/>
  <c r="CW749" i="1"/>
  <c r="CW747" i="1"/>
  <c r="CW746" i="1"/>
  <c r="CW745" i="1"/>
  <c r="CW744" i="1"/>
  <c r="CW743" i="1"/>
  <c r="CY742" i="1"/>
  <c r="CX742" i="1"/>
  <c r="CW741" i="1"/>
  <c r="CW740" i="1"/>
  <c r="CY739" i="1"/>
  <c r="CX739" i="1"/>
  <c r="CW734" i="1"/>
  <c r="CW733" i="1"/>
  <c r="CY732" i="1"/>
  <c r="CX732" i="1"/>
  <c r="CW731" i="1"/>
  <c r="CW730" i="1"/>
  <c r="CW729" i="1"/>
  <c r="CW728" i="1"/>
  <c r="CW727" i="1"/>
  <c r="CW726" i="1"/>
  <c r="CW725" i="1"/>
  <c r="CW724" i="1"/>
  <c r="CW723" i="1"/>
  <c r="CY722" i="1"/>
  <c r="CX722" i="1"/>
  <c r="CW721" i="1"/>
  <c r="CW720" i="1"/>
  <c r="CW719" i="1"/>
  <c r="CY718" i="1"/>
  <c r="CX718" i="1"/>
  <c r="CW714" i="1"/>
  <c r="CW712" i="1"/>
  <c r="CW711" i="1"/>
  <c r="CW710" i="1"/>
  <c r="CW709" i="1"/>
  <c r="CW708" i="1"/>
  <c r="CY707" i="1"/>
  <c r="CX707" i="1"/>
  <c r="CW706" i="1"/>
  <c r="CW705" i="1"/>
  <c r="CY704" i="1"/>
  <c r="CX704" i="1"/>
  <c r="CW699" i="1"/>
  <c r="CW698" i="1"/>
  <c r="CY697" i="1"/>
  <c r="CX697" i="1"/>
  <c r="CW696" i="1"/>
  <c r="CW695" i="1"/>
  <c r="CW694" i="1"/>
  <c r="CW693" i="1"/>
  <c r="CW692" i="1"/>
  <c r="CW691" i="1"/>
  <c r="CW690" i="1"/>
  <c r="CW689" i="1"/>
  <c r="CW688" i="1"/>
  <c r="CY687" i="1"/>
  <c r="CX687" i="1"/>
  <c r="CW686" i="1"/>
  <c r="CW685" i="1"/>
  <c r="CW684" i="1"/>
  <c r="CY683" i="1"/>
  <c r="CX683" i="1"/>
  <c r="CW679" i="1"/>
  <c r="CW677" i="1"/>
  <c r="CW676" i="1"/>
  <c r="CW675" i="1"/>
  <c r="CW674" i="1"/>
  <c r="CW673" i="1"/>
  <c r="CY672" i="1"/>
  <c r="CX672" i="1"/>
  <c r="CW671" i="1"/>
  <c r="CW670" i="1"/>
  <c r="CY669" i="1"/>
  <c r="CX669" i="1"/>
  <c r="CW664" i="1"/>
  <c r="CW663" i="1"/>
  <c r="CY662" i="1"/>
  <c r="CX662" i="1"/>
  <c r="CW661" i="1"/>
  <c r="CW660" i="1"/>
  <c r="CW659" i="1"/>
  <c r="CW658" i="1"/>
  <c r="CW657" i="1"/>
  <c r="CW656" i="1"/>
  <c r="CW655" i="1"/>
  <c r="CW654" i="1"/>
  <c r="CW653" i="1"/>
  <c r="CY652" i="1"/>
  <c r="CX652" i="1"/>
  <c r="CW651" i="1"/>
  <c r="CW650" i="1"/>
  <c r="CW649" i="1"/>
  <c r="CY648" i="1"/>
  <c r="CX648" i="1"/>
  <c r="CW644" i="1"/>
  <c r="CW642" i="1"/>
  <c r="CW641" i="1"/>
  <c r="CW640" i="1"/>
  <c r="CW639" i="1"/>
  <c r="CW638" i="1"/>
  <c r="CY637" i="1"/>
  <c r="CY607" i="1" s="1"/>
  <c r="CX637" i="1"/>
  <c r="CW636" i="1"/>
  <c r="CW635" i="1"/>
  <c r="CY634" i="1"/>
  <c r="CX634" i="1"/>
  <c r="CW629" i="1"/>
  <c r="CW628" i="1"/>
  <c r="CY627" i="1"/>
  <c r="CX627" i="1"/>
  <c r="CW626" i="1"/>
  <c r="CW625" i="1"/>
  <c r="CW624" i="1"/>
  <c r="CW623" i="1"/>
  <c r="CW622" i="1"/>
  <c r="CW621" i="1"/>
  <c r="CW620" i="1"/>
  <c r="CW619" i="1"/>
  <c r="CW618" i="1"/>
  <c r="CY617" i="1"/>
  <c r="CX617" i="1"/>
  <c r="CW616" i="1"/>
  <c r="CW615" i="1"/>
  <c r="CW614" i="1"/>
  <c r="CY613" i="1"/>
  <c r="CX613" i="1"/>
  <c r="CW609" i="1"/>
  <c r="CW603" i="1"/>
  <c r="CW601" i="1"/>
  <c r="CW600" i="1"/>
  <c r="CW599" i="1"/>
  <c r="CW598" i="1"/>
  <c r="CW597" i="1"/>
  <c r="CY596" i="1"/>
  <c r="CX596" i="1"/>
  <c r="CW595" i="1"/>
  <c r="CW594" i="1"/>
  <c r="CY593" i="1"/>
  <c r="CX593" i="1"/>
  <c r="CW588" i="1"/>
  <c r="CW587" i="1"/>
  <c r="CY586" i="1"/>
  <c r="CX586" i="1"/>
  <c r="CW585" i="1"/>
  <c r="CW584" i="1"/>
  <c r="CW583" i="1"/>
  <c r="CW582" i="1"/>
  <c r="CW581" i="1"/>
  <c r="CW580" i="1"/>
  <c r="CW579" i="1"/>
  <c r="CW578" i="1"/>
  <c r="CW577" i="1"/>
  <c r="CY576" i="1"/>
  <c r="CX576" i="1"/>
  <c r="CW575" i="1"/>
  <c r="CW574" i="1"/>
  <c r="CW573" i="1"/>
  <c r="CY572" i="1"/>
  <c r="CX572" i="1"/>
  <c r="CW568" i="1"/>
  <c r="CW566" i="1"/>
  <c r="CW565" i="1"/>
  <c r="CW564" i="1"/>
  <c r="CW563" i="1"/>
  <c r="CW562" i="1"/>
  <c r="CY561" i="1"/>
  <c r="CY531" i="1" s="1"/>
  <c r="CX561" i="1"/>
  <c r="CW560" i="1"/>
  <c r="CW559" i="1"/>
  <c r="CY558" i="1"/>
  <c r="CX558" i="1"/>
  <c r="CW553" i="1"/>
  <c r="CW552" i="1"/>
  <c r="CY551" i="1"/>
  <c r="CX551" i="1"/>
  <c r="CW550" i="1"/>
  <c r="CW549" i="1"/>
  <c r="CW548" i="1"/>
  <c r="CW547" i="1"/>
  <c r="CW546" i="1"/>
  <c r="CW545" i="1"/>
  <c r="CW544" i="1"/>
  <c r="CW543" i="1"/>
  <c r="CW542" i="1"/>
  <c r="CY541" i="1"/>
  <c r="CX541" i="1"/>
  <c r="CW540" i="1"/>
  <c r="CW539" i="1"/>
  <c r="CW538" i="1"/>
  <c r="CY537" i="1"/>
  <c r="CX537" i="1"/>
  <c r="CW533" i="1"/>
  <c r="CW527" i="1"/>
  <c r="CW525" i="1"/>
  <c r="CW524" i="1"/>
  <c r="CW523" i="1"/>
  <c r="CW522" i="1"/>
  <c r="CW521" i="1"/>
  <c r="CY520" i="1"/>
  <c r="CY481" i="1" s="1"/>
  <c r="CX520" i="1"/>
  <c r="CW519" i="1"/>
  <c r="CW518" i="1"/>
  <c r="CY517" i="1"/>
  <c r="CY480" i="1" s="1"/>
  <c r="CX517" i="1"/>
  <c r="CX480" i="1" s="1"/>
  <c r="CW516" i="1"/>
  <c r="CW515" i="1"/>
  <c r="CW514" i="1"/>
  <c r="CY513" i="1"/>
  <c r="CX513" i="1"/>
  <c r="CW512" i="1"/>
  <c r="CW511" i="1"/>
  <c r="CY510" i="1"/>
  <c r="CX510" i="1"/>
  <c r="CW509" i="1"/>
  <c r="CW508" i="1"/>
  <c r="CW507" i="1"/>
  <c r="CW506" i="1"/>
  <c r="CW505" i="1"/>
  <c r="CW504" i="1"/>
  <c r="CW503" i="1"/>
  <c r="CW502" i="1"/>
  <c r="CW501" i="1"/>
  <c r="CW500" i="1"/>
  <c r="CY499" i="1"/>
  <c r="CX499" i="1"/>
  <c r="CW498" i="1"/>
  <c r="CW497" i="1"/>
  <c r="CW496" i="1"/>
  <c r="CY495" i="1"/>
  <c r="CX495" i="1"/>
  <c r="CW491" i="1"/>
  <c r="CW489" i="1"/>
  <c r="CW488" i="1"/>
  <c r="CW487" i="1"/>
  <c r="CY486" i="1"/>
  <c r="CY485" i="1" s="1"/>
  <c r="CY484" i="1" s="1"/>
  <c r="CX486" i="1"/>
  <c r="CW483" i="1"/>
  <c r="CW477" i="1"/>
  <c r="CW475" i="1"/>
  <c r="CW474" i="1"/>
  <c r="CW473" i="1"/>
  <c r="CW472" i="1"/>
  <c r="CW471" i="1"/>
  <c r="CY470" i="1"/>
  <c r="CX470" i="1"/>
  <c r="CW469" i="1"/>
  <c r="CW468" i="1"/>
  <c r="CY467" i="1"/>
  <c r="CX467" i="1"/>
  <c r="CW462" i="1"/>
  <c r="CW461" i="1"/>
  <c r="CW460" i="1"/>
  <c r="CY459" i="1"/>
  <c r="CX459" i="1"/>
  <c r="CW458" i="1"/>
  <c r="CW457" i="1"/>
  <c r="CW456" i="1"/>
  <c r="CW455" i="1"/>
  <c r="CW454" i="1"/>
  <c r="CW453" i="1"/>
  <c r="CW452" i="1"/>
  <c r="CW451" i="1"/>
  <c r="CW450" i="1"/>
  <c r="CW449" i="1"/>
  <c r="CY448" i="1"/>
  <c r="CX448" i="1"/>
  <c r="CW447" i="1"/>
  <c r="CW446" i="1"/>
  <c r="CW445" i="1"/>
  <c r="CY444" i="1"/>
  <c r="CX444" i="1"/>
  <c r="CW440" i="1"/>
  <c r="CW438" i="1"/>
  <c r="CW437" i="1"/>
  <c r="CW436" i="1"/>
  <c r="CW435" i="1"/>
  <c r="CW434" i="1"/>
  <c r="CY433" i="1"/>
  <c r="CX433" i="1"/>
  <c r="CW432" i="1"/>
  <c r="CW431" i="1"/>
  <c r="CY430" i="1"/>
  <c r="CX430" i="1"/>
  <c r="CW425" i="1"/>
  <c r="CW424" i="1"/>
  <c r="CY423" i="1"/>
  <c r="CX423" i="1"/>
  <c r="CW422" i="1"/>
  <c r="CW421" i="1"/>
  <c r="CW420" i="1"/>
  <c r="CW419" i="1"/>
  <c r="CW418" i="1"/>
  <c r="CW417" i="1"/>
  <c r="CW416" i="1"/>
  <c r="CW415" i="1"/>
  <c r="CW414" i="1"/>
  <c r="CW413" i="1"/>
  <c r="CY412" i="1"/>
  <c r="CX412" i="1"/>
  <c r="CW411" i="1"/>
  <c r="CW410" i="1"/>
  <c r="CW409" i="1"/>
  <c r="CY408" i="1"/>
  <c r="CX408" i="1"/>
  <c r="CW404" i="1"/>
  <c r="CW402" i="1"/>
  <c r="CW401" i="1"/>
  <c r="CW400" i="1"/>
  <c r="CW399" i="1"/>
  <c r="CW398" i="1"/>
  <c r="CY397" i="1"/>
  <c r="CX397" i="1"/>
  <c r="CW396" i="1"/>
  <c r="CW395" i="1"/>
  <c r="CY394" i="1"/>
  <c r="CX394" i="1"/>
  <c r="CW389" i="1"/>
  <c r="CW388" i="1"/>
  <c r="CY387" i="1"/>
  <c r="CX387" i="1"/>
  <c r="CW386" i="1"/>
  <c r="CW385" i="1"/>
  <c r="CW384" i="1"/>
  <c r="CW383" i="1"/>
  <c r="CW382" i="1"/>
  <c r="CW381" i="1"/>
  <c r="CW380" i="1"/>
  <c r="CW379" i="1"/>
  <c r="CW378" i="1"/>
  <c r="CY377" i="1"/>
  <c r="CX377" i="1"/>
  <c r="CW376" i="1"/>
  <c r="CW375" i="1"/>
  <c r="CW374" i="1"/>
  <c r="CY373" i="1"/>
  <c r="CX373" i="1"/>
  <c r="CW369" i="1"/>
  <c r="CW367" i="1"/>
  <c r="CW366" i="1"/>
  <c r="CW365" i="1"/>
  <c r="CW364" i="1"/>
  <c r="CW363" i="1"/>
  <c r="CY362" i="1"/>
  <c r="CX362" i="1"/>
  <c r="CW361" i="1"/>
  <c r="CW360" i="1"/>
  <c r="CY359" i="1"/>
  <c r="CX359" i="1"/>
  <c r="CW354" i="1"/>
  <c r="CW353" i="1"/>
  <c r="CY352" i="1"/>
  <c r="CX352" i="1"/>
  <c r="CW351" i="1"/>
  <c r="CW350" i="1"/>
  <c r="CW349" i="1"/>
  <c r="CW348" i="1"/>
  <c r="CW347" i="1"/>
  <c r="CW346" i="1"/>
  <c r="CW345" i="1"/>
  <c r="CW344" i="1"/>
  <c r="CW343" i="1"/>
  <c r="CY342" i="1"/>
  <c r="CX342" i="1"/>
  <c r="CW341" i="1"/>
  <c r="CW340" i="1"/>
  <c r="CW339" i="1"/>
  <c r="CY338" i="1"/>
  <c r="CX338" i="1"/>
  <c r="CW334" i="1"/>
  <c r="CW332" i="1"/>
  <c r="CW331" i="1"/>
  <c r="CW330" i="1"/>
  <c r="CW329" i="1"/>
  <c r="CW328" i="1"/>
  <c r="CY327" i="1"/>
  <c r="CX327" i="1"/>
  <c r="CW326" i="1"/>
  <c r="CW325" i="1"/>
  <c r="CY324" i="1"/>
  <c r="CX324" i="1"/>
  <c r="CW319" i="1"/>
  <c r="CW318" i="1"/>
  <c r="CY317" i="1"/>
  <c r="CX317" i="1"/>
  <c r="CW316" i="1"/>
  <c r="CW315" i="1"/>
  <c r="CW314" i="1"/>
  <c r="CW313" i="1"/>
  <c r="CW312" i="1"/>
  <c r="CW311" i="1"/>
  <c r="CW310" i="1"/>
  <c r="CW309" i="1"/>
  <c r="CW308" i="1"/>
  <c r="CY307" i="1"/>
  <c r="CX307" i="1"/>
  <c r="CW306" i="1"/>
  <c r="CW305" i="1"/>
  <c r="CW304" i="1"/>
  <c r="CY303" i="1"/>
  <c r="CX303" i="1"/>
  <c r="CW299" i="1"/>
  <c r="CW297" i="1"/>
  <c r="CW296" i="1"/>
  <c r="CW295" i="1"/>
  <c r="CW294" i="1"/>
  <c r="CW293" i="1"/>
  <c r="CY292" i="1"/>
  <c r="CX292" i="1"/>
  <c r="CW291" i="1"/>
  <c r="CW290" i="1"/>
  <c r="CY289" i="1"/>
  <c r="CX289" i="1"/>
  <c r="CW284" i="1"/>
  <c r="CW283" i="1"/>
  <c r="CY282" i="1"/>
  <c r="CX282" i="1"/>
  <c r="CW281" i="1"/>
  <c r="CW280" i="1"/>
  <c r="CW279" i="1"/>
  <c r="CW278" i="1"/>
  <c r="CW277" i="1"/>
  <c r="CW276" i="1"/>
  <c r="CW275" i="1"/>
  <c r="CW274" i="1"/>
  <c r="CW273" i="1"/>
  <c r="CY272" i="1"/>
  <c r="CX272" i="1"/>
  <c r="CW271" i="1"/>
  <c r="CW270" i="1"/>
  <c r="CW269" i="1"/>
  <c r="CY268" i="1"/>
  <c r="CX268" i="1"/>
  <c r="CW264" i="1"/>
  <c r="CW262" i="1"/>
  <c r="CW261" i="1"/>
  <c r="CW260" i="1"/>
  <c r="CW259" i="1"/>
  <c r="CW258" i="1"/>
  <c r="CY257" i="1"/>
  <c r="CX257" i="1"/>
  <c r="CW256" i="1"/>
  <c r="CW255" i="1"/>
  <c r="CY254" i="1"/>
  <c r="CX254" i="1"/>
  <c r="CW249" i="1"/>
  <c r="CW248" i="1"/>
  <c r="CY247" i="1"/>
  <c r="CX247" i="1"/>
  <c r="CW246" i="1"/>
  <c r="CW245" i="1"/>
  <c r="CW244" i="1"/>
  <c r="CW243" i="1"/>
  <c r="CW242" i="1"/>
  <c r="CW241" i="1"/>
  <c r="CW240" i="1"/>
  <c r="CW239" i="1"/>
  <c r="CW238" i="1"/>
  <c r="CY237" i="1"/>
  <c r="CX237" i="1"/>
  <c r="CW236" i="1"/>
  <c r="CW235" i="1"/>
  <c r="CW234" i="1"/>
  <c r="CY233" i="1"/>
  <c r="CX233" i="1"/>
  <c r="CW229" i="1"/>
  <c r="CW223" i="1"/>
  <c r="CW221" i="1"/>
  <c r="CW220" i="1"/>
  <c r="CW219" i="1"/>
  <c r="CW218" i="1"/>
  <c r="CW217" i="1"/>
  <c r="CY216" i="1"/>
  <c r="CX216" i="1"/>
  <c r="CW215" i="1"/>
  <c r="CW214" i="1"/>
  <c r="CY213" i="1"/>
  <c r="CX213" i="1"/>
  <c r="CW208" i="1"/>
  <c r="CW207" i="1"/>
  <c r="CY206" i="1"/>
  <c r="CX206" i="1"/>
  <c r="CW205" i="1"/>
  <c r="CW204" i="1"/>
  <c r="CW203" i="1"/>
  <c r="CW202" i="1"/>
  <c r="CW201" i="1"/>
  <c r="CW200" i="1"/>
  <c r="CW199" i="1"/>
  <c r="CW198" i="1"/>
  <c r="CW197" i="1"/>
  <c r="CY196" i="1"/>
  <c r="CX196" i="1"/>
  <c r="CW195" i="1"/>
  <c r="CW194" i="1"/>
  <c r="CW193" i="1"/>
  <c r="CY192" i="1"/>
  <c r="CX192" i="1"/>
  <c r="CW188" i="1"/>
  <c r="CW186" i="1"/>
  <c r="CW185" i="1"/>
  <c r="CW184" i="1"/>
  <c r="CW183" i="1"/>
  <c r="CW182" i="1"/>
  <c r="CY181" i="1"/>
  <c r="CX181" i="1"/>
  <c r="CW180" i="1"/>
  <c r="CW179" i="1"/>
  <c r="CY178" i="1"/>
  <c r="CX178" i="1"/>
  <c r="CW173" i="1"/>
  <c r="CW172" i="1"/>
  <c r="CY171" i="1"/>
  <c r="CX171" i="1"/>
  <c r="CW170" i="1"/>
  <c r="CW169" i="1"/>
  <c r="CW168" i="1"/>
  <c r="CW167" i="1"/>
  <c r="CW166" i="1"/>
  <c r="CW165" i="1"/>
  <c r="CW164" i="1"/>
  <c r="CW163" i="1"/>
  <c r="CW162" i="1"/>
  <c r="CY161" i="1"/>
  <c r="CX161" i="1"/>
  <c r="CW160" i="1"/>
  <c r="CW159" i="1"/>
  <c r="CW158" i="1"/>
  <c r="CY157" i="1"/>
  <c r="CX157" i="1"/>
  <c r="CW153" i="1"/>
  <c r="CW151" i="1"/>
  <c r="CW150" i="1"/>
  <c r="CW149" i="1"/>
  <c r="CW148" i="1"/>
  <c r="CW147" i="1"/>
  <c r="CY146" i="1"/>
  <c r="CX146" i="1"/>
  <c r="CW145" i="1"/>
  <c r="CW144" i="1"/>
  <c r="CY143" i="1"/>
  <c r="CX143" i="1"/>
  <c r="CW138" i="1"/>
  <c r="CW136" i="1"/>
  <c r="CY135" i="1"/>
  <c r="CX135" i="1"/>
  <c r="CW134" i="1"/>
  <c r="CW133" i="1"/>
  <c r="CW132" i="1"/>
  <c r="CW131" i="1"/>
  <c r="CW130" i="1"/>
  <c r="CW129" i="1"/>
  <c r="CW128" i="1"/>
  <c r="CW127" i="1"/>
  <c r="CW126" i="1"/>
  <c r="CY125" i="1"/>
  <c r="CX125" i="1"/>
  <c r="CW124" i="1"/>
  <c r="CW123" i="1"/>
  <c r="CW122" i="1"/>
  <c r="CY121" i="1"/>
  <c r="CX121" i="1"/>
  <c r="CW117" i="1"/>
  <c r="CW111" i="1"/>
  <c r="CW106" i="1"/>
  <c r="CW105" i="1"/>
  <c r="CW104" i="1"/>
  <c r="CY103" i="1"/>
  <c r="CY102" i="1" s="1"/>
  <c r="CY101" i="1" s="1"/>
  <c r="CY99" i="1" s="1"/>
  <c r="CX103" i="1"/>
  <c r="CW95" i="1"/>
  <c r="CW94" i="1"/>
  <c r="CY93" i="1"/>
  <c r="CX93" i="1"/>
  <c r="CW91" i="1"/>
  <c r="CW90" i="1"/>
  <c r="CY89" i="1"/>
  <c r="CX89" i="1"/>
  <c r="CW87" i="1"/>
  <c r="CW86" i="1"/>
  <c r="CY85" i="1"/>
  <c r="CX85" i="1"/>
  <c r="CY79" i="1"/>
  <c r="CX79" i="1"/>
  <c r="CY78" i="1"/>
  <c r="CX78" i="1"/>
  <c r="CY77" i="1"/>
  <c r="CX77" i="1"/>
  <c r="CY76" i="1"/>
  <c r="CX76" i="1"/>
  <c r="CY75" i="1"/>
  <c r="CX75" i="1"/>
  <c r="CY73" i="1"/>
  <c r="CX73" i="1"/>
  <c r="CY72" i="1"/>
  <c r="CX72" i="1"/>
  <c r="CY70" i="1"/>
  <c r="CX70" i="1"/>
  <c r="CY69" i="1"/>
  <c r="CX69" i="1"/>
  <c r="CY68" i="1"/>
  <c r="CX68" i="1"/>
  <c r="CY66" i="1"/>
  <c r="CX66" i="1"/>
  <c r="CY65" i="1"/>
  <c r="CX65" i="1"/>
  <c r="CY64" i="1"/>
  <c r="CX64" i="1"/>
  <c r="CY63" i="1"/>
  <c r="CX63" i="1"/>
  <c r="CY61" i="1"/>
  <c r="CX61" i="1"/>
  <c r="CY60" i="1"/>
  <c r="CX60" i="1"/>
  <c r="CY59" i="1"/>
  <c r="CX59" i="1"/>
  <c r="CY58" i="1"/>
  <c r="CX58" i="1"/>
  <c r="CY57" i="1"/>
  <c r="CX57" i="1"/>
  <c r="CY56" i="1"/>
  <c r="CX56" i="1"/>
  <c r="CY55" i="1"/>
  <c r="CX55" i="1"/>
  <c r="CY54" i="1"/>
  <c r="CX54" i="1"/>
  <c r="CY53" i="1"/>
  <c r="CX53" i="1"/>
  <c r="CY52" i="1"/>
  <c r="CX52" i="1"/>
  <c r="CY50" i="1"/>
  <c r="CX50" i="1"/>
  <c r="CY49" i="1"/>
  <c r="CX49" i="1"/>
  <c r="CY48" i="1"/>
  <c r="CX48" i="1"/>
  <c r="CW38" i="1"/>
  <c r="CW37" i="1"/>
  <c r="CW36" i="1"/>
  <c r="CW35" i="1"/>
  <c r="CY34" i="1"/>
  <c r="CX34" i="1"/>
  <c r="CW33" i="1"/>
  <c r="CW32" i="1"/>
  <c r="CY31" i="1"/>
  <c r="CX31" i="1"/>
  <c r="CW28" i="1"/>
  <c r="CW27" i="1"/>
  <c r="CW26" i="1"/>
  <c r="CW25" i="1"/>
  <c r="CY24" i="1"/>
  <c r="CX24" i="1"/>
  <c r="CW23" i="1"/>
  <c r="CW22" i="1"/>
  <c r="CW21" i="1"/>
  <c r="CY20" i="1"/>
  <c r="CY19" i="1" s="1"/>
  <c r="CX20" i="1"/>
  <c r="CT964" i="1"/>
  <c r="CT963" i="1"/>
  <c r="CT962" i="1"/>
  <c r="CT961" i="1"/>
  <c r="CT960" i="1"/>
  <c r="CV959" i="1"/>
  <c r="CU959" i="1"/>
  <c r="CT958" i="1"/>
  <c r="CT957" i="1"/>
  <c r="CV956" i="1"/>
  <c r="CU956" i="1"/>
  <c r="CT951" i="1"/>
  <c r="CT950" i="1"/>
  <c r="CT949" i="1"/>
  <c r="CV948" i="1"/>
  <c r="CU948" i="1"/>
  <c r="CT947" i="1"/>
  <c r="CT946" i="1"/>
  <c r="CT945" i="1"/>
  <c r="CT944" i="1"/>
  <c r="CT943" i="1"/>
  <c r="CT942" i="1"/>
  <c r="CT941" i="1"/>
  <c r="CT940" i="1"/>
  <c r="CT939" i="1"/>
  <c r="CV938" i="1"/>
  <c r="CU938" i="1"/>
  <c r="CT937" i="1"/>
  <c r="CT936" i="1"/>
  <c r="CT935" i="1"/>
  <c r="CV934" i="1"/>
  <c r="CU934" i="1"/>
  <c r="CT930" i="1"/>
  <c r="CT928" i="1"/>
  <c r="CT927" i="1"/>
  <c r="CT926" i="1"/>
  <c r="CT925" i="1"/>
  <c r="CT924" i="1"/>
  <c r="CV923" i="1"/>
  <c r="CU923" i="1"/>
  <c r="CT922" i="1"/>
  <c r="CT921" i="1"/>
  <c r="CV920" i="1"/>
  <c r="CU920" i="1"/>
  <c r="CT915" i="1"/>
  <c r="CT914" i="1"/>
  <c r="CV913" i="1"/>
  <c r="CU913" i="1"/>
  <c r="CT912" i="1"/>
  <c r="CT911" i="1"/>
  <c r="CT910" i="1"/>
  <c r="CT909" i="1"/>
  <c r="CT908" i="1"/>
  <c r="CT907" i="1"/>
  <c r="CT906" i="1"/>
  <c r="CT905" i="1"/>
  <c r="CT904" i="1"/>
  <c r="CV903" i="1"/>
  <c r="CU903" i="1"/>
  <c r="CT902" i="1"/>
  <c r="CT901" i="1"/>
  <c r="CT900" i="1"/>
  <c r="CV899" i="1"/>
  <c r="CU899" i="1"/>
  <c r="CT895" i="1"/>
  <c r="CT893" i="1"/>
  <c r="CT892" i="1"/>
  <c r="CT891" i="1"/>
  <c r="CT890" i="1"/>
  <c r="CT889" i="1"/>
  <c r="CV888" i="1"/>
  <c r="CU888" i="1"/>
  <c r="CT887" i="1"/>
  <c r="CT886" i="1"/>
  <c r="CV885" i="1"/>
  <c r="CU885" i="1"/>
  <c r="CT880" i="1"/>
  <c r="CT879" i="1"/>
  <c r="CV878" i="1"/>
  <c r="CU878" i="1"/>
  <c r="CT877" i="1"/>
  <c r="CT876" i="1"/>
  <c r="CT875" i="1"/>
  <c r="CT874" i="1"/>
  <c r="CT873" i="1"/>
  <c r="CT872" i="1"/>
  <c r="CT871" i="1"/>
  <c r="CT870" i="1"/>
  <c r="CT869" i="1"/>
  <c r="CV868" i="1"/>
  <c r="CU868" i="1"/>
  <c r="CT867" i="1"/>
  <c r="CT866" i="1"/>
  <c r="CT865" i="1"/>
  <c r="CV864" i="1"/>
  <c r="CU864" i="1"/>
  <c r="CT860" i="1"/>
  <c r="CT858" i="1"/>
  <c r="CT857" i="1"/>
  <c r="CT856" i="1"/>
  <c r="CT855" i="1"/>
  <c r="CT854" i="1"/>
  <c r="CV853" i="1"/>
  <c r="CU853" i="1"/>
  <c r="CT852" i="1"/>
  <c r="CT851" i="1"/>
  <c r="CV850" i="1"/>
  <c r="CU850" i="1"/>
  <c r="CT845" i="1"/>
  <c r="CT844" i="1"/>
  <c r="CV843" i="1"/>
  <c r="CU843" i="1"/>
  <c r="CT842" i="1"/>
  <c r="CT841" i="1"/>
  <c r="CT840" i="1"/>
  <c r="CT839" i="1"/>
  <c r="CT838" i="1"/>
  <c r="CT837" i="1"/>
  <c r="CT836" i="1"/>
  <c r="CT835" i="1"/>
  <c r="CT834" i="1"/>
  <c r="CV833" i="1"/>
  <c r="CU833" i="1"/>
  <c r="CT832" i="1"/>
  <c r="CT831" i="1"/>
  <c r="CT830" i="1"/>
  <c r="CV829" i="1"/>
  <c r="CU829" i="1"/>
  <c r="CT825" i="1"/>
  <c r="CT823" i="1"/>
  <c r="CT822" i="1"/>
  <c r="CT821" i="1"/>
  <c r="CT820" i="1"/>
  <c r="CT819" i="1"/>
  <c r="CV818" i="1"/>
  <c r="CU818" i="1"/>
  <c r="CT817" i="1"/>
  <c r="CT816" i="1"/>
  <c r="CV815" i="1"/>
  <c r="CU815" i="1"/>
  <c r="CT810" i="1"/>
  <c r="CT809" i="1"/>
  <c r="CV808" i="1"/>
  <c r="CU808" i="1"/>
  <c r="CT807" i="1"/>
  <c r="CT806" i="1"/>
  <c r="CT805" i="1"/>
  <c r="CT804" i="1"/>
  <c r="CT803" i="1"/>
  <c r="CT802" i="1"/>
  <c r="CT801" i="1"/>
  <c r="CT800" i="1"/>
  <c r="CT799" i="1"/>
  <c r="CV798" i="1"/>
  <c r="CU798" i="1"/>
  <c r="CT797" i="1"/>
  <c r="CT796" i="1"/>
  <c r="CT795" i="1"/>
  <c r="CV794" i="1"/>
  <c r="CU794" i="1"/>
  <c r="CT790" i="1"/>
  <c r="CT788" i="1"/>
  <c r="CT787" i="1"/>
  <c r="CT786" i="1"/>
  <c r="CT785" i="1"/>
  <c r="CT784" i="1"/>
  <c r="CV783" i="1"/>
  <c r="CU783" i="1"/>
  <c r="CT782" i="1"/>
  <c r="CT781" i="1"/>
  <c r="CV780" i="1"/>
  <c r="CU780" i="1"/>
  <c r="CT775" i="1"/>
  <c r="CT774" i="1"/>
  <c r="CV773" i="1"/>
  <c r="CU773" i="1"/>
  <c r="CT772" i="1"/>
  <c r="CT771" i="1"/>
  <c r="CT770" i="1"/>
  <c r="CT769" i="1"/>
  <c r="CT768" i="1"/>
  <c r="CT767" i="1"/>
  <c r="CT766" i="1"/>
  <c r="CT765" i="1"/>
  <c r="CT764" i="1"/>
  <c r="CV763" i="1"/>
  <c r="CU763" i="1"/>
  <c r="CT762" i="1"/>
  <c r="CT761" i="1"/>
  <c r="CT760" i="1"/>
  <c r="CV759" i="1"/>
  <c r="CU759" i="1"/>
  <c r="CT755" i="1"/>
  <c r="CT749" i="1"/>
  <c r="CT747" i="1"/>
  <c r="CT746" i="1"/>
  <c r="CT745" i="1"/>
  <c r="CT744" i="1"/>
  <c r="CT743" i="1"/>
  <c r="CV742" i="1"/>
  <c r="CU742" i="1"/>
  <c r="CT741" i="1"/>
  <c r="CT740" i="1"/>
  <c r="CV739" i="1"/>
  <c r="CU739" i="1"/>
  <c r="CT734" i="1"/>
  <c r="CT733" i="1"/>
  <c r="CV732" i="1"/>
  <c r="CU732" i="1"/>
  <c r="CT731" i="1"/>
  <c r="CT730" i="1"/>
  <c r="CT729" i="1"/>
  <c r="CT728" i="1"/>
  <c r="CT727" i="1"/>
  <c r="CT726" i="1"/>
  <c r="CT725" i="1"/>
  <c r="CT724" i="1"/>
  <c r="CT723" i="1"/>
  <c r="CV722" i="1"/>
  <c r="CU722" i="1"/>
  <c r="CT721" i="1"/>
  <c r="CT720" i="1"/>
  <c r="CT719" i="1"/>
  <c r="CV718" i="1"/>
  <c r="CU718" i="1"/>
  <c r="CT714" i="1"/>
  <c r="CT712" i="1"/>
  <c r="CT711" i="1"/>
  <c r="CT710" i="1"/>
  <c r="CT709" i="1"/>
  <c r="CT708" i="1"/>
  <c r="CV707" i="1"/>
  <c r="CU707" i="1"/>
  <c r="CT706" i="1"/>
  <c r="CT705" i="1"/>
  <c r="CV704" i="1"/>
  <c r="CU704" i="1"/>
  <c r="CT699" i="1"/>
  <c r="CT698" i="1"/>
  <c r="CV697" i="1"/>
  <c r="CU697" i="1"/>
  <c r="CT696" i="1"/>
  <c r="CT695" i="1"/>
  <c r="CT694" i="1"/>
  <c r="CT693" i="1"/>
  <c r="CT692" i="1"/>
  <c r="CT691" i="1"/>
  <c r="CT690" i="1"/>
  <c r="CT689" i="1"/>
  <c r="CT688" i="1"/>
  <c r="CV687" i="1"/>
  <c r="CU687" i="1"/>
  <c r="CT686" i="1"/>
  <c r="CT685" i="1"/>
  <c r="CT684" i="1"/>
  <c r="CV683" i="1"/>
  <c r="CU683" i="1"/>
  <c r="CU681" i="1" s="1"/>
  <c r="CT679" i="1"/>
  <c r="CT677" i="1"/>
  <c r="CT676" i="1"/>
  <c r="CT675" i="1"/>
  <c r="CT674" i="1"/>
  <c r="CT673" i="1"/>
  <c r="CV672" i="1"/>
  <c r="CU672" i="1"/>
  <c r="CT671" i="1"/>
  <c r="CT670" i="1"/>
  <c r="CV669" i="1"/>
  <c r="CU669" i="1"/>
  <c r="CT664" i="1"/>
  <c r="CT663" i="1"/>
  <c r="CV662" i="1"/>
  <c r="CU662" i="1"/>
  <c r="CT661" i="1"/>
  <c r="CT660" i="1"/>
  <c r="CT659" i="1"/>
  <c r="CT658" i="1"/>
  <c r="CT657" i="1"/>
  <c r="CT656" i="1"/>
  <c r="CT655" i="1"/>
  <c r="CT654" i="1"/>
  <c r="CT653" i="1"/>
  <c r="CV652" i="1"/>
  <c r="CU652" i="1"/>
  <c r="CT651" i="1"/>
  <c r="CT650" i="1"/>
  <c r="CT649" i="1"/>
  <c r="CV648" i="1"/>
  <c r="CU648" i="1"/>
  <c r="CT644" i="1"/>
  <c r="CT642" i="1"/>
  <c r="CT641" i="1"/>
  <c r="CT640" i="1"/>
  <c r="CT639" i="1"/>
  <c r="CT638" i="1"/>
  <c r="CV637" i="1"/>
  <c r="CU637" i="1"/>
  <c r="CT636" i="1"/>
  <c r="CT635" i="1"/>
  <c r="CV634" i="1"/>
  <c r="CU634" i="1"/>
  <c r="CT629" i="1"/>
  <c r="CT628" i="1"/>
  <c r="CV627" i="1"/>
  <c r="CU627" i="1"/>
  <c r="CT626" i="1"/>
  <c r="CT625" i="1"/>
  <c r="CT624" i="1"/>
  <c r="CT623" i="1"/>
  <c r="CT622" i="1"/>
  <c r="CT621" i="1"/>
  <c r="CT620" i="1"/>
  <c r="CT619" i="1"/>
  <c r="CT618" i="1"/>
  <c r="CV617" i="1"/>
  <c r="CU617" i="1"/>
  <c r="CT616" i="1"/>
  <c r="CT615" i="1"/>
  <c r="CT614" i="1"/>
  <c r="CV613" i="1"/>
  <c r="CU613" i="1"/>
  <c r="CT609" i="1"/>
  <c r="CT603" i="1"/>
  <c r="CT601" i="1"/>
  <c r="CT600" i="1"/>
  <c r="CT599" i="1"/>
  <c r="CT598" i="1"/>
  <c r="CT597" i="1"/>
  <c r="CV596" i="1"/>
  <c r="CU596" i="1"/>
  <c r="CT595" i="1"/>
  <c r="CT594" i="1"/>
  <c r="CV593" i="1"/>
  <c r="CU593" i="1"/>
  <c r="CT588" i="1"/>
  <c r="CT587" i="1"/>
  <c r="CV586" i="1"/>
  <c r="CU586" i="1"/>
  <c r="CT585" i="1"/>
  <c r="CT584" i="1"/>
  <c r="CT583" i="1"/>
  <c r="CT582" i="1"/>
  <c r="CT581" i="1"/>
  <c r="CT580" i="1"/>
  <c r="CT579" i="1"/>
  <c r="CT578" i="1"/>
  <c r="CT577" i="1"/>
  <c r="CV576" i="1"/>
  <c r="CU576" i="1"/>
  <c r="CT575" i="1"/>
  <c r="CT574" i="1"/>
  <c r="CT573" i="1"/>
  <c r="CV572" i="1"/>
  <c r="CU572" i="1"/>
  <c r="CT568" i="1"/>
  <c r="CT566" i="1"/>
  <c r="CT565" i="1"/>
  <c r="CT564" i="1"/>
  <c r="CT563" i="1"/>
  <c r="CT562" i="1"/>
  <c r="CV561" i="1"/>
  <c r="CU561" i="1"/>
  <c r="CT560" i="1"/>
  <c r="CT559" i="1"/>
  <c r="CV558" i="1"/>
  <c r="CU558" i="1"/>
  <c r="CT553" i="1"/>
  <c r="CT552" i="1"/>
  <c r="CV551" i="1"/>
  <c r="CU551" i="1"/>
  <c r="CT550" i="1"/>
  <c r="CT549" i="1"/>
  <c r="CT548" i="1"/>
  <c r="CT547" i="1"/>
  <c r="CT546" i="1"/>
  <c r="CT545" i="1"/>
  <c r="CT544" i="1"/>
  <c r="CT543" i="1"/>
  <c r="CT542" i="1"/>
  <c r="CV541" i="1"/>
  <c r="CU541" i="1"/>
  <c r="CT540" i="1"/>
  <c r="CT539" i="1"/>
  <c r="CT538" i="1"/>
  <c r="CV537" i="1"/>
  <c r="CU537" i="1"/>
  <c r="CT533" i="1"/>
  <c r="CT527" i="1"/>
  <c r="CT525" i="1"/>
  <c r="CT524" i="1"/>
  <c r="CT523" i="1"/>
  <c r="CT522" i="1"/>
  <c r="CT521" i="1"/>
  <c r="CV520" i="1"/>
  <c r="CV481" i="1" s="1"/>
  <c r="CU520" i="1"/>
  <c r="CT519" i="1"/>
  <c r="CT518" i="1"/>
  <c r="CV517" i="1"/>
  <c r="CV480" i="1" s="1"/>
  <c r="CU517" i="1"/>
  <c r="CU480" i="1" s="1"/>
  <c r="CT516" i="1"/>
  <c r="CT515" i="1"/>
  <c r="CT514" i="1"/>
  <c r="CV513" i="1"/>
  <c r="CU513" i="1"/>
  <c r="CT512" i="1"/>
  <c r="CT511" i="1"/>
  <c r="CV510" i="1"/>
  <c r="CU510" i="1"/>
  <c r="CT509" i="1"/>
  <c r="CT508" i="1"/>
  <c r="CT507" i="1"/>
  <c r="CT506" i="1"/>
  <c r="CT505" i="1"/>
  <c r="CT504" i="1"/>
  <c r="CT503" i="1"/>
  <c r="CT502" i="1"/>
  <c r="CT501" i="1"/>
  <c r="CT500" i="1"/>
  <c r="CV499" i="1"/>
  <c r="CU499" i="1"/>
  <c r="CT498" i="1"/>
  <c r="CT497" i="1"/>
  <c r="CT496" i="1"/>
  <c r="CV495" i="1"/>
  <c r="CU495" i="1"/>
  <c r="CT491" i="1"/>
  <c r="CT489" i="1"/>
  <c r="CT488" i="1"/>
  <c r="CT487" i="1"/>
  <c r="CV486" i="1"/>
  <c r="CU486" i="1"/>
  <c r="CU485" i="1" s="1"/>
  <c r="CU484" i="1" s="1"/>
  <c r="CT483" i="1"/>
  <c r="CT477" i="1"/>
  <c r="CT475" i="1"/>
  <c r="CT474" i="1"/>
  <c r="CT473" i="1"/>
  <c r="CT472" i="1"/>
  <c r="CT471" i="1"/>
  <c r="CV470" i="1"/>
  <c r="CU470" i="1"/>
  <c r="CT469" i="1"/>
  <c r="CT468" i="1"/>
  <c r="CV467" i="1"/>
  <c r="CU467" i="1"/>
  <c r="CT462" i="1"/>
  <c r="CT461" i="1"/>
  <c r="CT460" i="1"/>
  <c r="CV459" i="1"/>
  <c r="CU459" i="1"/>
  <c r="CT458" i="1"/>
  <c r="CT457" i="1"/>
  <c r="CT456" i="1"/>
  <c r="CT455" i="1"/>
  <c r="CT454" i="1"/>
  <c r="CT453" i="1"/>
  <c r="CT452" i="1"/>
  <c r="CT451" i="1"/>
  <c r="CT450" i="1"/>
  <c r="CT449" i="1"/>
  <c r="CV448" i="1"/>
  <c r="CU448" i="1"/>
  <c r="CT447" i="1"/>
  <c r="CT446" i="1"/>
  <c r="CT445" i="1"/>
  <c r="CV444" i="1"/>
  <c r="CU444" i="1"/>
  <c r="CT440" i="1"/>
  <c r="CT438" i="1"/>
  <c r="CT437" i="1"/>
  <c r="CT436" i="1"/>
  <c r="CT435" i="1"/>
  <c r="CT434" i="1"/>
  <c r="CV433" i="1"/>
  <c r="CU433" i="1"/>
  <c r="CT432" i="1"/>
  <c r="CT431" i="1"/>
  <c r="CV430" i="1"/>
  <c r="CU430" i="1"/>
  <c r="CT425" i="1"/>
  <c r="CT424" i="1"/>
  <c r="CV423" i="1"/>
  <c r="CU423" i="1"/>
  <c r="CT422" i="1"/>
  <c r="CT421" i="1"/>
  <c r="CT420" i="1"/>
  <c r="CT419" i="1"/>
  <c r="CT418" i="1"/>
  <c r="CT417" i="1"/>
  <c r="CT416" i="1"/>
  <c r="CT415" i="1"/>
  <c r="CT414" i="1"/>
  <c r="CT413" i="1"/>
  <c r="CV412" i="1"/>
  <c r="CU412" i="1"/>
  <c r="CT411" i="1"/>
  <c r="CT410" i="1"/>
  <c r="CT409" i="1"/>
  <c r="CV408" i="1"/>
  <c r="CU408" i="1"/>
  <c r="CT404" i="1"/>
  <c r="CT402" i="1"/>
  <c r="CT401" i="1"/>
  <c r="CT400" i="1"/>
  <c r="CT399" i="1"/>
  <c r="CT398" i="1"/>
  <c r="CV397" i="1"/>
  <c r="CU397" i="1"/>
  <c r="CT396" i="1"/>
  <c r="CT395" i="1"/>
  <c r="CV394" i="1"/>
  <c r="CU394" i="1"/>
  <c r="CT389" i="1"/>
  <c r="CT388" i="1"/>
  <c r="CV387" i="1"/>
  <c r="CU387" i="1"/>
  <c r="CT386" i="1"/>
  <c r="CT385" i="1"/>
  <c r="CT384" i="1"/>
  <c r="CT383" i="1"/>
  <c r="CT382" i="1"/>
  <c r="CT381" i="1"/>
  <c r="CT380" i="1"/>
  <c r="CT379" i="1"/>
  <c r="CT378" i="1"/>
  <c r="CV377" i="1"/>
  <c r="CU377" i="1"/>
  <c r="CT376" i="1"/>
  <c r="CT375" i="1"/>
  <c r="CT374" i="1"/>
  <c r="CV373" i="1"/>
  <c r="CU373" i="1"/>
  <c r="CT369" i="1"/>
  <c r="CT367" i="1"/>
  <c r="CT366" i="1"/>
  <c r="CT365" i="1"/>
  <c r="CT364" i="1"/>
  <c r="CT363" i="1"/>
  <c r="CV362" i="1"/>
  <c r="CU362" i="1"/>
  <c r="CT361" i="1"/>
  <c r="CT360" i="1"/>
  <c r="CV359" i="1"/>
  <c r="CU359" i="1"/>
  <c r="CT354" i="1"/>
  <c r="CT353" i="1"/>
  <c r="CV352" i="1"/>
  <c r="CU352" i="1"/>
  <c r="CT351" i="1"/>
  <c r="CT350" i="1"/>
  <c r="CT349" i="1"/>
  <c r="CT348" i="1"/>
  <c r="CT347" i="1"/>
  <c r="CT346" i="1"/>
  <c r="CT345" i="1"/>
  <c r="CT344" i="1"/>
  <c r="CT343" i="1"/>
  <c r="CV342" i="1"/>
  <c r="CU342" i="1"/>
  <c r="CT341" i="1"/>
  <c r="CT340" i="1"/>
  <c r="CT339" i="1"/>
  <c r="CV338" i="1"/>
  <c r="CU338" i="1"/>
  <c r="CU336" i="1" s="1"/>
  <c r="CT334" i="1"/>
  <c r="CT332" i="1"/>
  <c r="CT331" i="1"/>
  <c r="CT330" i="1"/>
  <c r="CT329" i="1"/>
  <c r="CT328" i="1"/>
  <c r="CV327" i="1"/>
  <c r="CU327" i="1"/>
  <c r="CT326" i="1"/>
  <c r="CT325" i="1"/>
  <c r="CV324" i="1"/>
  <c r="CU324" i="1"/>
  <c r="CT319" i="1"/>
  <c r="CT318" i="1"/>
  <c r="CV317" i="1"/>
  <c r="CU317" i="1"/>
  <c r="CT316" i="1"/>
  <c r="CT315" i="1"/>
  <c r="CT314" i="1"/>
  <c r="CT313" i="1"/>
  <c r="CT312" i="1"/>
  <c r="CT311" i="1"/>
  <c r="CT310" i="1"/>
  <c r="CT309" i="1"/>
  <c r="CT308" i="1"/>
  <c r="CV307" i="1"/>
  <c r="CU307" i="1"/>
  <c r="CT306" i="1"/>
  <c r="CT305" i="1"/>
  <c r="CT304" i="1"/>
  <c r="CV303" i="1"/>
  <c r="CU303" i="1"/>
  <c r="CT299" i="1"/>
  <c r="CT297" i="1"/>
  <c r="CT296" i="1"/>
  <c r="CT295" i="1"/>
  <c r="CT294" i="1"/>
  <c r="CT293" i="1"/>
  <c r="CV292" i="1"/>
  <c r="CU292" i="1"/>
  <c r="CT291" i="1"/>
  <c r="CT290" i="1"/>
  <c r="CV289" i="1"/>
  <c r="CU289" i="1"/>
  <c r="CT284" i="1"/>
  <c r="CT283" i="1"/>
  <c r="CV282" i="1"/>
  <c r="CU282" i="1"/>
  <c r="CT281" i="1"/>
  <c r="CT280" i="1"/>
  <c r="CT279" i="1"/>
  <c r="CT278" i="1"/>
  <c r="CT277" i="1"/>
  <c r="CT276" i="1"/>
  <c r="CT275" i="1"/>
  <c r="CT274" i="1"/>
  <c r="CT273" i="1"/>
  <c r="CV272" i="1"/>
  <c r="CU272" i="1"/>
  <c r="CT271" i="1"/>
  <c r="CT270" i="1"/>
  <c r="CT269" i="1"/>
  <c r="CV268" i="1"/>
  <c r="CU268" i="1"/>
  <c r="CT264" i="1"/>
  <c r="CT262" i="1"/>
  <c r="CT261" i="1"/>
  <c r="CT260" i="1"/>
  <c r="CT259" i="1"/>
  <c r="CT258" i="1"/>
  <c r="CV257" i="1"/>
  <c r="CV227" i="1" s="1"/>
  <c r="CU257" i="1"/>
  <c r="CT256" i="1"/>
  <c r="CT255" i="1"/>
  <c r="CV254" i="1"/>
  <c r="CU254" i="1"/>
  <c r="CT249" i="1"/>
  <c r="CT248" i="1"/>
  <c r="CV247" i="1"/>
  <c r="CU247" i="1"/>
  <c r="CT246" i="1"/>
  <c r="CT245" i="1"/>
  <c r="CT244" i="1"/>
  <c r="CT243" i="1"/>
  <c r="CT242" i="1"/>
  <c r="CT241" i="1"/>
  <c r="CT240" i="1"/>
  <c r="CT239" i="1"/>
  <c r="CT238" i="1"/>
  <c r="CV237" i="1"/>
  <c r="CU237" i="1"/>
  <c r="CT236" i="1"/>
  <c r="CT235" i="1"/>
  <c r="CT234" i="1"/>
  <c r="CV233" i="1"/>
  <c r="CU233" i="1"/>
  <c r="CT229" i="1"/>
  <c r="CT223" i="1"/>
  <c r="CT221" i="1"/>
  <c r="CT220" i="1"/>
  <c r="CT219" i="1"/>
  <c r="CT218" i="1"/>
  <c r="CT217" i="1"/>
  <c r="CV216" i="1"/>
  <c r="CU216" i="1"/>
  <c r="CT215" i="1"/>
  <c r="CT214" i="1"/>
  <c r="CV213" i="1"/>
  <c r="CU213" i="1"/>
  <c r="CT208" i="1"/>
  <c r="CT207" i="1"/>
  <c r="CV206" i="1"/>
  <c r="CU206" i="1"/>
  <c r="CT205" i="1"/>
  <c r="CT204" i="1"/>
  <c r="CT203" i="1"/>
  <c r="CT202" i="1"/>
  <c r="CT201" i="1"/>
  <c r="CT200" i="1"/>
  <c r="CT199" i="1"/>
  <c r="CT198" i="1"/>
  <c r="CT197" i="1"/>
  <c r="CV196" i="1"/>
  <c r="CU196" i="1"/>
  <c r="CT195" i="1"/>
  <c r="CT194" i="1"/>
  <c r="CT193" i="1"/>
  <c r="CV192" i="1"/>
  <c r="CU192" i="1"/>
  <c r="CT188" i="1"/>
  <c r="CT186" i="1"/>
  <c r="CT185" i="1"/>
  <c r="CT184" i="1"/>
  <c r="CT183" i="1"/>
  <c r="CT182" i="1"/>
  <c r="CV181" i="1"/>
  <c r="CU181" i="1"/>
  <c r="CT180" i="1"/>
  <c r="CT179" i="1"/>
  <c r="CV178" i="1"/>
  <c r="CU178" i="1"/>
  <c r="CT173" i="1"/>
  <c r="CT172" i="1"/>
  <c r="CV171" i="1"/>
  <c r="CU171" i="1"/>
  <c r="CT170" i="1"/>
  <c r="CT169" i="1"/>
  <c r="CT168" i="1"/>
  <c r="CT167" i="1"/>
  <c r="CT166" i="1"/>
  <c r="CT165" i="1"/>
  <c r="CT164" i="1"/>
  <c r="CT163" i="1"/>
  <c r="CT162" i="1"/>
  <c r="CV161" i="1"/>
  <c r="CU161" i="1"/>
  <c r="CT160" i="1"/>
  <c r="CT159" i="1"/>
  <c r="CT158" i="1"/>
  <c r="CV157" i="1"/>
  <c r="CU157" i="1"/>
  <c r="CT153" i="1"/>
  <c r="CT151" i="1"/>
  <c r="CT150" i="1"/>
  <c r="CT149" i="1"/>
  <c r="CT148" i="1"/>
  <c r="CT147" i="1"/>
  <c r="CV146" i="1"/>
  <c r="CU146" i="1"/>
  <c r="CT145" i="1"/>
  <c r="CT144" i="1"/>
  <c r="CV143" i="1"/>
  <c r="CU143" i="1"/>
  <c r="CT138" i="1"/>
  <c r="CT136" i="1"/>
  <c r="CV135" i="1"/>
  <c r="CU135" i="1"/>
  <c r="CT134" i="1"/>
  <c r="CT133" i="1"/>
  <c r="CT132" i="1"/>
  <c r="CT131" i="1"/>
  <c r="CT130" i="1"/>
  <c r="CT129" i="1"/>
  <c r="CT128" i="1"/>
  <c r="CT127" i="1"/>
  <c r="CT126" i="1"/>
  <c r="CV125" i="1"/>
  <c r="CU125" i="1"/>
  <c r="CT124" i="1"/>
  <c r="CT123" i="1"/>
  <c r="CT122" i="1"/>
  <c r="CV121" i="1"/>
  <c r="CU121" i="1"/>
  <c r="CT117" i="1"/>
  <c r="CT111" i="1"/>
  <c r="CT106" i="1"/>
  <c r="CT105" i="1"/>
  <c r="CT104" i="1"/>
  <c r="CV103" i="1"/>
  <c r="CV102" i="1" s="1"/>
  <c r="CV101" i="1" s="1"/>
  <c r="CV99" i="1" s="1"/>
  <c r="CU103" i="1"/>
  <c r="CT95" i="1"/>
  <c r="CT94" i="1"/>
  <c r="CV93" i="1"/>
  <c r="CU93" i="1"/>
  <c r="CT91" i="1"/>
  <c r="CT90" i="1"/>
  <c r="CV89" i="1"/>
  <c r="CU89" i="1"/>
  <c r="CT87" i="1"/>
  <c r="CT86" i="1"/>
  <c r="CV85" i="1"/>
  <c r="CU85" i="1"/>
  <c r="CV79" i="1"/>
  <c r="CU79" i="1"/>
  <c r="CV78" i="1"/>
  <c r="CU78" i="1"/>
  <c r="CV77" i="1"/>
  <c r="CU77" i="1"/>
  <c r="CV76" i="1"/>
  <c r="CU76" i="1"/>
  <c r="CV75" i="1"/>
  <c r="CU75" i="1"/>
  <c r="CV73" i="1"/>
  <c r="CU73" i="1"/>
  <c r="CV72" i="1"/>
  <c r="CU72" i="1"/>
  <c r="CV70" i="1"/>
  <c r="CU70" i="1"/>
  <c r="CV69" i="1"/>
  <c r="CU69" i="1"/>
  <c r="CV68" i="1"/>
  <c r="CU68" i="1"/>
  <c r="CV66" i="1"/>
  <c r="CU66" i="1"/>
  <c r="CV65" i="1"/>
  <c r="CU65" i="1"/>
  <c r="CV64" i="1"/>
  <c r="CU64" i="1"/>
  <c r="CV63" i="1"/>
  <c r="CU63" i="1"/>
  <c r="CV61" i="1"/>
  <c r="CU61" i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0" i="1"/>
  <c r="CU50" i="1"/>
  <c r="CV49" i="1"/>
  <c r="CU49" i="1"/>
  <c r="CV48" i="1"/>
  <c r="CU48" i="1"/>
  <c r="CT38" i="1"/>
  <c r="CT37" i="1"/>
  <c r="CT36" i="1"/>
  <c r="CT35" i="1"/>
  <c r="CV34" i="1"/>
  <c r="CU34" i="1"/>
  <c r="CT33" i="1"/>
  <c r="CT32" i="1"/>
  <c r="CV31" i="1"/>
  <c r="CU31" i="1"/>
  <c r="CT28" i="1"/>
  <c r="CT27" i="1"/>
  <c r="CT26" i="1"/>
  <c r="CT25" i="1"/>
  <c r="CV24" i="1"/>
  <c r="CU24" i="1"/>
  <c r="CT23" i="1"/>
  <c r="CT22" i="1"/>
  <c r="CT21" i="1"/>
  <c r="CV20" i="1"/>
  <c r="CV19" i="1" s="1"/>
  <c r="CU20" i="1"/>
  <c r="CB964" i="1"/>
  <c r="CB963" i="1"/>
  <c r="CB962" i="1"/>
  <c r="CB961" i="1"/>
  <c r="CB960" i="1"/>
  <c r="CD959" i="1"/>
  <c r="CC959" i="1"/>
  <c r="CB958" i="1"/>
  <c r="CB957" i="1"/>
  <c r="CD956" i="1"/>
  <c r="CC956" i="1"/>
  <c r="CB951" i="1"/>
  <c r="CB950" i="1"/>
  <c r="CB949" i="1"/>
  <c r="CD948" i="1"/>
  <c r="CC948" i="1"/>
  <c r="CB947" i="1"/>
  <c r="CB946" i="1"/>
  <c r="CB945" i="1"/>
  <c r="CB944" i="1"/>
  <c r="CB943" i="1"/>
  <c r="CB942" i="1"/>
  <c r="CB941" i="1"/>
  <c r="CB940" i="1"/>
  <c r="CB939" i="1"/>
  <c r="CD938" i="1"/>
  <c r="CC938" i="1"/>
  <c r="CB937" i="1"/>
  <c r="CB936" i="1"/>
  <c r="CB935" i="1"/>
  <c r="CD934" i="1"/>
  <c r="CC934" i="1"/>
  <c r="CB930" i="1"/>
  <c r="CB928" i="1"/>
  <c r="CB927" i="1"/>
  <c r="CB926" i="1"/>
  <c r="CB925" i="1"/>
  <c r="CB924" i="1"/>
  <c r="CD923" i="1"/>
  <c r="CC923" i="1"/>
  <c r="CB922" i="1"/>
  <c r="CB921" i="1"/>
  <c r="CD920" i="1"/>
  <c r="CC920" i="1"/>
  <c r="CB915" i="1"/>
  <c r="CB914" i="1"/>
  <c r="CD913" i="1"/>
  <c r="CC913" i="1"/>
  <c r="CB912" i="1"/>
  <c r="CB911" i="1"/>
  <c r="CB910" i="1"/>
  <c r="CB909" i="1"/>
  <c r="CB908" i="1"/>
  <c r="CB907" i="1"/>
  <c r="CB906" i="1"/>
  <c r="CB905" i="1"/>
  <c r="CB904" i="1"/>
  <c r="CD903" i="1"/>
  <c r="CC903" i="1"/>
  <c r="CB902" i="1"/>
  <c r="CB901" i="1"/>
  <c r="CB900" i="1"/>
  <c r="CD899" i="1"/>
  <c r="CC899" i="1"/>
  <c r="CB895" i="1"/>
  <c r="CB893" i="1"/>
  <c r="CB892" i="1"/>
  <c r="CB891" i="1"/>
  <c r="CB890" i="1"/>
  <c r="CB889" i="1"/>
  <c r="CD888" i="1"/>
  <c r="CC888" i="1"/>
  <c r="CB887" i="1"/>
  <c r="CB886" i="1"/>
  <c r="CD885" i="1"/>
  <c r="CC885" i="1"/>
  <c r="CB880" i="1"/>
  <c r="CB879" i="1"/>
  <c r="CD878" i="1"/>
  <c r="CC878" i="1"/>
  <c r="CB877" i="1"/>
  <c r="CB876" i="1"/>
  <c r="CB875" i="1"/>
  <c r="CB874" i="1"/>
  <c r="CB873" i="1"/>
  <c r="CB872" i="1"/>
  <c r="CB871" i="1"/>
  <c r="CB870" i="1"/>
  <c r="CB869" i="1"/>
  <c r="CD868" i="1"/>
  <c r="CC868" i="1"/>
  <c r="CB867" i="1"/>
  <c r="CB866" i="1"/>
  <c r="CB865" i="1"/>
  <c r="CD864" i="1"/>
  <c r="CC864" i="1"/>
  <c r="CB860" i="1"/>
  <c r="CB858" i="1"/>
  <c r="CB857" i="1"/>
  <c r="CB856" i="1"/>
  <c r="CB855" i="1"/>
  <c r="CB854" i="1"/>
  <c r="CD853" i="1"/>
  <c r="CC853" i="1"/>
  <c r="CB852" i="1"/>
  <c r="CB851" i="1"/>
  <c r="CD850" i="1"/>
  <c r="CC850" i="1"/>
  <c r="CB845" i="1"/>
  <c r="CB844" i="1"/>
  <c r="CD843" i="1"/>
  <c r="CC843" i="1"/>
  <c r="CB842" i="1"/>
  <c r="CB841" i="1"/>
  <c r="CB840" i="1"/>
  <c r="CB839" i="1"/>
  <c r="CB838" i="1"/>
  <c r="CB837" i="1"/>
  <c r="CB836" i="1"/>
  <c r="CB835" i="1"/>
  <c r="CB834" i="1"/>
  <c r="CD833" i="1"/>
  <c r="CC833" i="1"/>
  <c r="CB832" i="1"/>
  <c r="CB831" i="1"/>
  <c r="CB830" i="1"/>
  <c r="CD829" i="1"/>
  <c r="CC829" i="1"/>
  <c r="CB825" i="1"/>
  <c r="CB823" i="1"/>
  <c r="CB822" i="1"/>
  <c r="CB821" i="1"/>
  <c r="CB820" i="1"/>
  <c r="CB819" i="1"/>
  <c r="CD818" i="1"/>
  <c r="CC818" i="1"/>
  <c r="CB817" i="1"/>
  <c r="CB816" i="1"/>
  <c r="CD815" i="1"/>
  <c r="CC815" i="1"/>
  <c r="CB810" i="1"/>
  <c r="CB809" i="1"/>
  <c r="CD808" i="1"/>
  <c r="CC808" i="1"/>
  <c r="CB807" i="1"/>
  <c r="CB806" i="1"/>
  <c r="CB805" i="1"/>
  <c r="CB804" i="1"/>
  <c r="CB803" i="1"/>
  <c r="CB802" i="1"/>
  <c r="CB801" i="1"/>
  <c r="CB800" i="1"/>
  <c r="CB799" i="1"/>
  <c r="CD798" i="1"/>
  <c r="CC798" i="1"/>
  <c r="CB797" i="1"/>
  <c r="CB796" i="1"/>
  <c r="CB795" i="1"/>
  <c r="CD794" i="1"/>
  <c r="CC794" i="1"/>
  <c r="CB790" i="1"/>
  <c r="CB788" i="1"/>
  <c r="CB787" i="1"/>
  <c r="CB786" i="1"/>
  <c r="CB785" i="1"/>
  <c r="CB784" i="1"/>
  <c r="CD783" i="1"/>
  <c r="CC783" i="1"/>
  <c r="CB782" i="1"/>
  <c r="CB781" i="1"/>
  <c r="CD780" i="1"/>
  <c r="CC780" i="1"/>
  <c r="CB775" i="1"/>
  <c r="CB774" i="1"/>
  <c r="CD773" i="1"/>
  <c r="CC773" i="1"/>
  <c r="CB772" i="1"/>
  <c r="CB771" i="1"/>
  <c r="CB770" i="1"/>
  <c r="CB769" i="1"/>
  <c r="CB768" i="1"/>
  <c r="CB767" i="1"/>
  <c r="CB766" i="1"/>
  <c r="CB765" i="1"/>
  <c r="CB764" i="1"/>
  <c r="CD763" i="1"/>
  <c r="CC763" i="1"/>
  <c r="CB762" i="1"/>
  <c r="CB761" i="1"/>
  <c r="CB760" i="1"/>
  <c r="CD759" i="1"/>
  <c r="CC759" i="1"/>
  <c r="CB755" i="1"/>
  <c r="CB749" i="1"/>
  <c r="CB747" i="1"/>
  <c r="CB746" i="1"/>
  <c r="CB745" i="1"/>
  <c r="CB744" i="1"/>
  <c r="CB743" i="1"/>
  <c r="CD742" i="1"/>
  <c r="CC742" i="1"/>
  <c r="CB741" i="1"/>
  <c r="CB740" i="1"/>
  <c r="CD739" i="1"/>
  <c r="CC739" i="1"/>
  <c r="CB734" i="1"/>
  <c r="CB733" i="1"/>
  <c r="CD732" i="1"/>
  <c r="CC732" i="1"/>
  <c r="CB731" i="1"/>
  <c r="CB730" i="1"/>
  <c r="CB729" i="1"/>
  <c r="CB728" i="1"/>
  <c r="CB727" i="1"/>
  <c r="CB726" i="1"/>
  <c r="CB725" i="1"/>
  <c r="CB724" i="1"/>
  <c r="CB723" i="1"/>
  <c r="CD722" i="1"/>
  <c r="CC722" i="1"/>
  <c r="CB721" i="1"/>
  <c r="CB720" i="1"/>
  <c r="CB719" i="1"/>
  <c r="CD718" i="1"/>
  <c r="CC718" i="1"/>
  <c r="CB714" i="1"/>
  <c r="CB712" i="1"/>
  <c r="CB711" i="1"/>
  <c r="CB710" i="1"/>
  <c r="CB709" i="1"/>
  <c r="CB708" i="1"/>
  <c r="CD707" i="1"/>
  <c r="CC707" i="1"/>
  <c r="CB706" i="1"/>
  <c r="CB705" i="1"/>
  <c r="CD704" i="1"/>
  <c r="CC704" i="1"/>
  <c r="CB699" i="1"/>
  <c r="CB698" i="1"/>
  <c r="CD697" i="1"/>
  <c r="CC697" i="1"/>
  <c r="CB696" i="1"/>
  <c r="CB695" i="1"/>
  <c r="CB694" i="1"/>
  <c r="CB693" i="1"/>
  <c r="CB692" i="1"/>
  <c r="CB691" i="1"/>
  <c r="CB690" i="1"/>
  <c r="CB689" i="1"/>
  <c r="CB688" i="1"/>
  <c r="CD687" i="1"/>
  <c r="CC687" i="1"/>
  <c r="CB686" i="1"/>
  <c r="CB685" i="1"/>
  <c r="CB684" i="1"/>
  <c r="CD683" i="1"/>
  <c r="CC683" i="1"/>
  <c r="CB679" i="1"/>
  <c r="CB677" i="1"/>
  <c r="CB676" i="1"/>
  <c r="CB675" i="1"/>
  <c r="CB674" i="1"/>
  <c r="CB673" i="1"/>
  <c r="CD672" i="1"/>
  <c r="CC672" i="1"/>
  <c r="CB671" i="1"/>
  <c r="CB670" i="1"/>
  <c r="CD669" i="1"/>
  <c r="CC669" i="1"/>
  <c r="CB664" i="1"/>
  <c r="CB663" i="1"/>
  <c r="CD662" i="1"/>
  <c r="CC662" i="1"/>
  <c r="CB661" i="1"/>
  <c r="CB660" i="1"/>
  <c r="CB659" i="1"/>
  <c r="CB658" i="1"/>
  <c r="CB657" i="1"/>
  <c r="CB656" i="1"/>
  <c r="CB655" i="1"/>
  <c r="CB654" i="1"/>
  <c r="CB653" i="1"/>
  <c r="CD652" i="1"/>
  <c r="CC652" i="1"/>
  <c r="CB651" i="1"/>
  <c r="CB650" i="1"/>
  <c r="CB649" i="1"/>
  <c r="CD648" i="1"/>
  <c r="CC648" i="1"/>
  <c r="CB644" i="1"/>
  <c r="CB642" i="1"/>
  <c r="CB641" i="1"/>
  <c r="CB640" i="1"/>
  <c r="CB639" i="1"/>
  <c r="CB638" i="1"/>
  <c r="CD637" i="1"/>
  <c r="CC637" i="1"/>
  <c r="CB636" i="1"/>
  <c r="CB635" i="1"/>
  <c r="CD634" i="1"/>
  <c r="CC634" i="1"/>
  <c r="CB629" i="1"/>
  <c r="CB628" i="1"/>
  <c r="CD627" i="1"/>
  <c r="CC627" i="1"/>
  <c r="CB626" i="1"/>
  <c r="CB625" i="1"/>
  <c r="CB624" i="1"/>
  <c r="CB623" i="1"/>
  <c r="CB622" i="1"/>
  <c r="CB621" i="1"/>
  <c r="CB620" i="1"/>
  <c r="CB619" i="1"/>
  <c r="CB618" i="1"/>
  <c r="CD617" i="1"/>
  <c r="CC617" i="1"/>
  <c r="CB616" i="1"/>
  <c r="CB615" i="1"/>
  <c r="CB614" i="1"/>
  <c r="CD613" i="1"/>
  <c r="CC613" i="1"/>
  <c r="CB609" i="1"/>
  <c r="CB603" i="1"/>
  <c r="CB601" i="1"/>
  <c r="CB600" i="1"/>
  <c r="CB599" i="1"/>
  <c r="CB598" i="1"/>
  <c r="CB597" i="1"/>
  <c r="CD596" i="1"/>
  <c r="CC596" i="1"/>
  <c r="CB595" i="1"/>
  <c r="CB594" i="1"/>
  <c r="CD593" i="1"/>
  <c r="CC593" i="1"/>
  <c r="CB588" i="1"/>
  <c r="CB587" i="1"/>
  <c r="CD586" i="1"/>
  <c r="CC586" i="1"/>
  <c r="CB585" i="1"/>
  <c r="CB584" i="1"/>
  <c r="CB583" i="1"/>
  <c r="CB582" i="1"/>
  <c r="CB581" i="1"/>
  <c r="CB580" i="1"/>
  <c r="CB579" i="1"/>
  <c r="CB578" i="1"/>
  <c r="CB577" i="1"/>
  <c r="CD576" i="1"/>
  <c r="CC576" i="1"/>
  <c r="CB575" i="1"/>
  <c r="CB574" i="1"/>
  <c r="CB573" i="1"/>
  <c r="CD572" i="1"/>
  <c r="CC572" i="1"/>
  <c r="CB568" i="1"/>
  <c r="CB566" i="1"/>
  <c r="CB565" i="1"/>
  <c r="CB564" i="1"/>
  <c r="CB563" i="1"/>
  <c r="CB562" i="1"/>
  <c r="CD561" i="1"/>
  <c r="CC561" i="1"/>
  <c r="CB560" i="1"/>
  <c r="CB559" i="1"/>
  <c r="CD558" i="1"/>
  <c r="CC558" i="1"/>
  <c r="CB553" i="1"/>
  <c r="CB552" i="1"/>
  <c r="CD551" i="1"/>
  <c r="CC551" i="1"/>
  <c r="CB550" i="1"/>
  <c r="CB549" i="1"/>
  <c r="CB548" i="1"/>
  <c r="CB547" i="1"/>
  <c r="CB546" i="1"/>
  <c r="CB545" i="1"/>
  <c r="CB544" i="1"/>
  <c r="CB543" i="1"/>
  <c r="CB542" i="1"/>
  <c r="CD541" i="1"/>
  <c r="CC541" i="1"/>
  <c r="CB540" i="1"/>
  <c r="CB539" i="1"/>
  <c r="CB538" i="1"/>
  <c r="CD537" i="1"/>
  <c r="CC537" i="1"/>
  <c r="CB533" i="1"/>
  <c r="CB527" i="1"/>
  <c r="CB525" i="1"/>
  <c r="CB524" i="1"/>
  <c r="CB523" i="1"/>
  <c r="CB522" i="1"/>
  <c r="CB521" i="1"/>
  <c r="CD520" i="1"/>
  <c r="CD481" i="1" s="1"/>
  <c r="CC520" i="1"/>
  <c r="CB519" i="1"/>
  <c r="CB518" i="1"/>
  <c r="CD517" i="1"/>
  <c r="CD480" i="1" s="1"/>
  <c r="CC517" i="1"/>
  <c r="CC480" i="1" s="1"/>
  <c r="CB516" i="1"/>
  <c r="CB515" i="1"/>
  <c r="CB514" i="1"/>
  <c r="CD513" i="1"/>
  <c r="CC513" i="1"/>
  <c r="CB512" i="1"/>
  <c r="CB511" i="1"/>
  <c r="CD510" i="1"/>
  <c r="CC510" i="1"/>
  <c r="CB509" i="1"/>
  <c r="CB508" i="1"/>
  <c r="CB507" i="1"/>
  <c r="CB506" i="1"/>
  <c r="CB505" i="1"/>
  <c r="CB504" i="1"/>
  <c r="CB503" i="1"/>
  <c r="CB502" i="1"/>
  <c r="CB501" i="1"/>
  <c r="CB500" i="1"/>
  <c r="CD499" i="1"/>
  <c r="CC499" i="1"/>
  <c r="CB498" i="1"/>
  <c r="CB497" i="1"/>
  <c r="CB496" i="1"/>
  <c r="CD495" i="1"/>
  <c r="CC495" i="1"/>
  <c r="CB491" i="1"/>
  <c r="CB489" i="1"/>
  <c r="CB488" i="1"/>
  <c r="CB487" i="1"/>
  <c r="CD486" i="1"/>
  <c r="CD485" i="1" s="1"/>
  <c r="CD484" i="1" s="1"/>
  <c r="CC486" i="1"/>
  <c r="CC485" i="1" s="1"/>
  <c r="CC484" i="1" s="1"/>
  <c r="CB483" i="1"/>
  <c r="CB477" i="1"/>
  <c r="CB475" i="1"/>
  <c r="CB474" i="1"/>
  <c r="CB473" i="1"/>
  <c r="CB472" i="1"/>
  <c r="CB471" i="1"/>
  <c r="CD470" i="1"/>
  <c r="CC470" i="1"/>
  <c r="CB469" i="1"/>
  <c r="CB468" i="1"/>
  <c r="CD467" i="1"/>
  <c r="CC467" i="1"/>
  <c r="CB462" i="1"/>
  <c r="CB461" i="1"/>
  <c r="CB460" i="1"/>
  <c r="CD459" i="1"/>
  <c r="CC459" i="1"/>
  <c r="CB458" i="1"/>
  <c r="CB457" i="1"/>
  <c r="CB456" i="1"/>
  <c r="CB455" i="1"/>
  <c r="CB454" i="1"/>
  <c r="CB453" i="1"/>
  <c r="CB452" i="1"/>
  <c r="CB451" i="1"/>
  <c r="CB450" i="1"/>
  <c r="CB449" i="1"/>
  <c r="CD448" i="1"/>
  <c r="CC448" i="1"/>
  <c r="CB447" i="1"/>
  <c r="CB446" i="1"/>
  <c r="CB445" i="1"/>
  <c r="CD444" i="1"/>
  <c r="CC444" i="1"/>
  <c r="CB440" i="1"/>
  <c r="CB438" i="1"/>
  <c r="CB437" i="1"/>
  <c r="CB436" i="1"/>
  <c r="CB435" i="1"/>
  <c r="CB434" i="1"/>
  <c r="CD433" i="1"/>
  <c r="CC433" i="1"/>
  <c r="CB432" i="1"/>
  <c r="CB431" i="1"/>
  <c r="CD430" i="1"/>
  <c r="CC430" i="1"/>
  <c r="CB425" i="1"/>
  <c r="CB424" i="1"/>
  <c r="CD423" i="1"/>
  <c r="CC423" i="1"/>
  <c r="CB422" i="1"/>
  <c r="CB421" i="1"/>
  <c r="CB420" i="1"/>
  <c r="CB419" i="1"/>
  <c r="CB418" i="1"/>
  <c r="CB417" i="1"/>
  <c r="CB416" i="1"/>
  <c r="CB415" i="1"/>
  <c r="CB414" i="1"/>
  <c r="CB413" i="1"/>
  <c r="CD412" i="1"/>
  <c r="CC412" i="1"/>
  <c r="CB411" i="1"/>
  <c r="CB410" i="1"/>
  <c r="CB409" i="1"/>
  <c r="CD408" i="1"/>
  <c r="CC408" i="1"/>
  <c r="CB404" i="1"/>
  <c r="CB402" i="1"/>
  <c r="CB401" i="1"/>
  <c r="CB400" i="1"/>
  <c r="CB399" i="1"/>
  <c r="CB398" i="1"/>
  <c r="CD397" i="1"/>
  <c r="CC397" i="1"/>
  <c r="CB396" i="1"/>
  <c r="CB395" i="1"/>
  <c r="CD394" i="1"/>
  <c r="CC394" i="1"/>
  <c r="CB389" i="1"/>
  <c r="CB388" i="1"/>
  <c r="CD387" i="1"/>
  <c r="CC387" i="1"/>
  <c r="CB386" i="1"/>
  <c r="CB385" i="1"/>
  <c r="CB384" i="1"/>
  <c r="CB383" i="1"/>
  <c r="CB382" i="1"/>
  <c r="CB381" i="1"/>
  <c r="CB380" i="1"/>
  <c r="CB379" i="1"/>
  <c r="CB378" i="1"/>
  <c r="CD377" i="1"/>
  <c r="CC377" i="1"/>
  <c r="CB376" i="1"/>
  <c r="CB375" i="1"/>
  <c r="CB374" i="1"/>
  <c r="CD373" i="1"/>
  <c r="CC373" i="1"/>
  <c r="CB369" i="1"/>
  <c r="CB367" i="1"/>
  <c r="CB366" i="1"/>
  <c r="CB365" i="1"/>
  <c r="CB364" i="1"/>
  <c r="CB363" i="1"/>
  <c r="CD362" i="1"/>
  <c r="CC362" i="1"/>
  <c r="CB361" i="1"/>
  <c r="CB360" i="1"/>
  <c r="CD359" i="1"/>
  <c r="CC359" i="1"/>
  <c r="CB354" i="1"/>
  <c r="CB353" i="1"/>
  <c r="CD352" i="1"/>
  <c r="CC352" i="1"/>
  <c r="CB351" i="1"/>
  <c r="CB350" i="1"/>
  <c r="CB349" i="1"/>
  <c r="CB348" i="1"/>
  <c r="CB347" i="1"/>
  <c r="CB346" i="1"/>
  <c r="CB345" i="1"/>
  <c r="CB344" i="1"/>
  <c r="CB343" i="1"/>
  <c r="CD342" i="1"/>
  <c r="CC342" i="1"/>
  <c r="CB341" i="1"/>
  <c r="CB340" i="1"/>
  <c r="CB339" i="1"/>
  <c r="CD338" i="1"/>
  <c r="CC338" i="1"/>
  <c r="CB334" i="1"/>
  <c r="CB332" i="1"/>
  <c r="CB331" i="1"/>
  <c r="CB330" i="1"/>
  <c r="CB329" i="1"/>
  <c r="CB328" i="1"/>
  <c r="CD327" i="1"/>
  <c r="CC327" i="1"/>
  <c r="CB326" i="1"/>
  <c r="CB325" i="1"/>
  <c r="CD324" i="1"/>
  <c r="CC324" i="1"/>
  <c r="CB319" i="1"/>
  <c r="CB318" i="1"/>
  <c r="CD317" i="1"/>
  <c r="CC317" i="1"/>
  <c r="CB316" i="1"/>
  <c r="CB315" i="1"/>
  <c r="CB314" i="1"/>
  <c r="CB313" i="1"/>
  <c r="CB312" i="1"/>
  <c r="CB311" i="1"/>
  <c r="CB310" i="1"/>
  <c r="CB309" i="1"/>
  <c r="CB308" i="1"/>
  <c r="CD307" i="1"/>
  <c r="CC307" i="1"/>
  <c r="CB306" i="1"/>
  <c r="CB305" i="1"/>
  <c r="CB304" i="1"/>
  <c r="CD303" i="1"/>
  <c r="CC303" i="1"/>
  <c r="CC302" i="1" s="1"/>
  <c r="CB299" i="1"/>
  <c r="CB297" i="1"/>
  <c r="CB296" i="1"/>
  <c r="CB295" i="1"/>
  <c r="CB294" i="1"/>
  <c r="CB293" i="1"/>
  <c r="CD292" i="1"/>
  <c r="CC292" i="1"/>
  <c r="CB291" i="1"/>
  <c r="CB290" i="1"/>
  <c r="CD289" i="1"/>
  <c r="CC289" i="1"/>
  <c r="CB284" i="1"/>
  <c r="CB283" i="1"/>
  <c r="CD282" i="1"/>
  <c r="CC282" i="1"/>
  <c r="CB281" i="1"/>
  <c r="CB280" i="1"/>
  <c r="CB279" i="1"/>
  <c r="CB278" i="1"/>
  <c r="CB277" i="1"/>
  <c r="CB276" i="1"/>
  <c r="CB275" i="1"/>
  <c r="CB274" i="1"/>
  <c r="CB273" i="1"/>
  <c r="CD272" i="1"/>
  <c r="CC272" i="1"/>
  <c r="CB271" i="1"/>
  <c r="CB270" i="1"/>
  <c r="CB269" i="1"/>
  <c r="CD268" i="1"/>
  <c r="CC268" i="1"/>
  <c r="CB264" i="1"/>
  <c r="CB262" i="1"/>
  <c r="CB261" i="1"/>
  <c r="CB260" i="1"/>
  <c r="CB259" i="1"/>
  <c r="CB258" i="1"/>
  <c r="CD257" i="1"/>
  <c r="CC257" i="1"/>
  <c r="CB256" i="1"/>
  <c r="CB255" i="1"/>
  <c r="CD254" i="1"/>
  <c r="CC254" i="1"/>
  <c r="CB249" i="1"/>
  <c r="CB248" i="1"/>
  <c r="CD247" i="1"/>
  <c r="CC247" i="1"/>
  <c r="CB246" i="1"/>
  <c r="CB245" i="1"/>
  <c r="CB244" i="1"/>
  <c r="CB243" i="1"/>
  <c r="CB242" i="1"/>
  <c r="CB241" i="1"/>
  <c r="CB240" i="1"/>
  <c r="CB239" i="1"/>
  <c r="CB238" i="1"/>
  <c r="CD237" i="1"/>
  <c r="CC237" i="1"/>
  <c r="CB236" i="1"/>
  <c r="CB235" i="1"/>
  <c r="CB234" i="1"/>
  <c r="CD233" i="1"/>
  <c r="CC233" i="1"/>
  <c r="CB229" i="1"/>
  <c r="CB223" i="1"/>
  <c r="CB221" i="1"/>
  <c r="CB220" i="1"/>
  <c r="CB219" i="1"/>
  <c r="CB218" i="1"/>
  <c r="CB217" i="1"/>
  <c r="CD216" i="1"/>
  <c r="CC216" i="1"/>
  <c r="CB215" i="1"/>
  <c r="CB214" i="1"/>
  <c r="CD213" i="1"/>
  <c r="CC213" i="1"/>
  <c r="CB208" i="1"/>
  <c r="CB207" i="1"/>
  <c r="CD206" i="1"/>
  <c r="CC206" i="1"/>
  <c r="CB205" i="1"/>
  <c r="CB204" i="1"/>
  <c r="CB203" i="1"/>
  <c r="CB202" i="1"/>
  <c r="CB201" i="1"/>
  <c r="CB200" i="1"/>
  <c r="CB199" i="1"/>
  <c r="CB198" i="1"/>
  <c r="CB197" i="1"/>
  <c r="CD196" i="1"/>
  <c r="CC196" i="1"/>
  <c r="CB195" i="1"/>
  <c r="CB194" i="1"/>
  <c r="CB193" i="1"/>
  <c r="CD192" i="1"/>
  <c r="CD191" i="1" s="1"/>
  <c r="CC192" i="1"/>
  <c r="CB188" i="1"/>
  <c r="CB186" i="1"/>
  <c r="CB185" i="1"/>
  <c r="CB184" i="1"/>
  <c r="CB183" i="1"/>
  <c r="CB182" i="1"/>
  <c r="CD181" i="1"/>
  <c r="CC181" i="1"/>
  <c r="CB180" i="1"/>
  <c r="CB179" i="1"/>
  <c r="CD178" i="1"/>
  <c r="CC178" i="1"/>
  <c r="CB173" i="1"/>
  <c r="CB172" i="1"/>
  <c r="CD171" i="1"/>
  <c r="CC171" i="1"/>
  <c r="CB170" i="1"/>
  <c r="CB169" i="1"/>
  <c r="CB168" i="1"/>
  <c r="CB167" i="1"/>
  <c r="CB166" i="1"/>
  <c r="CB165" i="1"/>
  <c r="CB164" i="1"/>
  <c r="CB163" i="1"/>
  <c r="CB162" i="1"/>
  <c r="CD161" i="1"/>
  <c r="CC161" i="1"/>
  <c r="CB160" i="1"/>
  <c r="CB159" i="1"/>
  <c r="CB158" i="1"/>
  <c r="CD157" i="1"/>
  <c r="CC157" i="1"/>
  <c r="CB153" i="1"/>
  <c r="CB151" i="1"/>
  <c r="CB150" i="1"/>
  <c r="CB149" i="1"/>
  <c r="CB148" i="1"/>
  <c r="CB147" i="1"/>
  <c r="CD146" i="1"/>
  <c r="CC146" i="1"/>
  <c r="CB145" i="1"/>
  <c r="CB144" i="1"/>
  <c r="CD143" i="1"/>
  <c r="CC143" i="1"/>
  <c r="CC114" i="1" s="1"/>
  <c r="CB138" i="1"/>
  <c r="CB136" i="1"/>
  <c r="CD135" i="1"/>
  <c r="CC135" i="1"/>
  <c r="CB134" i="1"/>
  <c r="CB133" i="1"/>
  <c r="CB132" i="1"/>
  <c r="CB131" i="1"/>
  <c r="CB130" i="1"/>
  <c r="CB129" i="1"/>
  <c r="CB128" i="1"/>
  <c r="CB127" i="1"/>
  <c r="CB126" i="1"/>
  <c r="CD125" i="1"/>
  <c r="CC125" i="1"/>
  <c r="CB124" i="1"/>
  <c r="CB123" i="1"/>
  <c r="CB122" i="1"/>
  <c r="CD121" i="1"/>
  <c r="CC121" i="1"/>
  <c r="CB117" i="1"/>
  <c r="CB111" i="1"/>
  <c r="CB106" i="1"/>
  <c r="CB105" i="1"/>
  <c r="CB104" i="1"/>
  <c r="CD103" i="1"/>
  <c r="CD102" i="1" s="1"/>
  <c r="CD101" i="1" s="1"/>
  <c r="CD99" i="1" s="1"/>
  <c r="CC103" i="1"/>
  <c r="CC102" i="1" s="1"/>
  <c r="CB95" i="1"/>
  <c r="CB94" i="1"/>
  <c r="CD93" i="1"/>
  <c r="CC93" i="1"/>
  <c r="CB91" i="1"/>
  <c r="CB90" i="1"/>
  <c r="CD89" i="1"/>
  <c r="CC89" i="1"/>
  <c r="CB87" i="1"/>
  <c r="CB86" i="1"/>
  <c r="CD85" i="1"/>
  <c r="CC85" i="1"/>
  <c r="CD79" i="1"/>
  <c r="CC79" i="1"/>
  <c r="CD78" i="1"/>
  <c r="CC78" i="1"/>
  <c r="CD77" i="1"/>
  <c r="CC77" i="1"/>
  <c r="CD76" i="1"/>
  <c r="CC76" i="1"/>
  <c r="CD75" i="1"/>
  <c r="CC75" i="1"/>
  <c r="CD73" i="1"/>
  <c r="CC73" i="1"/>
  <c r="CD72" i="1"/>
  <c r="CC72" i="1"/>
  <c r="CD70" i="1"/>
  <c r="CC70" i="1"/>
  <c r="CD69" i="1"/>
  <c r="CC69" i="1"/>
  <c r="CD68" i="1"/>
  <c r="CC68" i="1"/>
  <c r="CD66" i="1"/>
  <c r="CC66" i="1"/>
  <c r="CD65" i="1"/>
  <c r="CC65" i="1"/>
  <c r="CD64" i="1"/>
  <c r="CC64" i="1"/>
  <c r="CD63" i="1"/>
  <c r="CC63" i="1"/>
  <c r="CD61" i="1"/>
  <c r="CC61" i="1"/>
  <c r="CD60" i="1"/>
  <c r="CC60" i="1"/>
  <c r="CD59" i="1"/>
  <c r="CC59" i="1"/>
  <c r="CD58" i="1"/>
  <c r="CC58" i="1"/>
  <c r="CD57" i="1"/>
  <c r="CC57" i="1"/>
  <c r="CD56" i="1"/>
  <c r="CC56" i="1"/>
  <c r="CD55" i="1"/>
  <c r="CC55" i="1"/>
  <c r="CD54" i="1"/>
  <c r="CC54" i="1"/>
  <c r="CD53" i="1"/>
  <c r="CC53" i="1"/>
  <c r="CD52" i="1"/>
  <c r="CC52" i="1"/>
  <c r="CD50" i="1"/>
  <c r="CC50" i="1"/>
  <c r="CD49" i="1"/>
  <c r="CC49" i="1"/>
  <c r="CD48" i="1"/>
  <c r="CC48" i="1"/>
  <c r="CB38" i="1"/>
  <c r="CB37" i="1"/>
  <c r="CB36" i="1"/>
  <c r="CB35" i="1"/>
  <c r="CD34" i="1"/>
  <c r="CC34" i="1"/>
  <c r="CB33" i="1"/>
  <c r="CB32" i="1"/>
  <c r="CD31" i="1"/>
  <c r="CC31" i="1"/>
  <c r="CC30" i="1" s="1"/>
  <c r="CB28" i="1"/>
  <c r="CB27" i="1"/>
  <c r="CB26" i="1"/>
  <c r="CB25" i="1"/>
  <c r="CD24" i="1"/>
  <c r="CC24" i="1"/>
  <c r="CB23" i="1"/>
  <c r="CB22" i="1"/>
  <c r="CB21" i="1"/>
  <c r="CD20" i="1"/>
  <c r="CC20" i="1"/>
  <c r="CC19" i="1" s="1"/>
  <c r="BY964" i="1"/>
  <c r="BY963" i="1"/>
  <c r="BY962" i="1"/>
  <c r="BY961" i="1"/>
  <c r="BY960" i="1"/>
  <c r="CA959" i="1"/>
  <c r="BZ959" i="1"/>
  <c r="BY958" i="1"/>
  <c r="BY957" i="1"/>
  <c r="CA956" i="1"/>
  <c r="BZ956" i="1"/>
  <c r="BY951" i="1"/>
  <c r="BY950" i="1"/>
  <c r="BY949" i="1"/>
  <c r="CA948" i="1"/>
  <c r="BZ948" i="1"/>
  <c r="BY947" i="1"/>
  <c r="BY946" i="1"/>
  <c r="BY945" i="1"/>
  <c r="BY944" i="1"/>
  <c r="BY943" i="1"/>
  <c r="BY942" i="1"/>
  <c r="BY941" i="1"/>
  <c r="BY940" i="1"/>
  <c r="BY939" i="1"/>
  <c r="CA938" i="1"/>
  <c r="BZ938" i="1"/>
  <c r="BY937" i="1"/>
  <c r="BY936" i="1"/>
  <c r="BY935" i="1"/>
  <c r="CA934" i="1"/>
  <c r="BZ934" i="1"/>
  <c r="BY930" i="1"/>
  <c r="BY928" i="1"/>
  <c r="BY927" i="1"/>
  <c r="BY926" i="1"/>
  <c r="BY925" i="1"/>
  <c r="BY924" i="1"/>
  <c r="CA923" i="1"/>
  <c r="BZ923" i="1"/>
  <c r="BY922" i="1"/>
  <c r="BY921" i="1"/>
  <c r="CA920" i="1"/>
  <c r="BZ920" i="1"/>
  <c r="BY915" i="1"/>
  <c r="BY914" i="1"/>
  <c r="CA913" i="1"/>
  <c r="BZ913" i="1"/>
  <c r="BY912" i="1"/>
  <c r="BY911" i="1"/>
  <c r="BY910" i="1"/>
  <c r="BY909" i="1"/>
  <c r="BY908" i="1"/>
  <c r="BY907" i="1"/>
  <c r="BY906" i="1"/>
  <c r="BY905" i="1"/>
  <c r="BY904" i="1"/>
  <c r="CA903" i="1"/>
  <c r="BZ903" i="1"/>
  <c r="BY902" i="1"/>
  <c r="BY901" i="1"/>
  <c r="BY900" i="1"/>
  <c r="CA899" i="1"/>
  <c r="BZ899" i="1"/>
  <c r="BY895" i="1"/>
  <c r="BY893" i="1"/>
  <c r="BY892" i="1"/>
  <c r="BY891" i="1"/>
  <c r="BY890" i="1"/>
  <c r="BY889" i="1"/>
  <c r="CA888" i="1"/>
  <c r="BZ888" i="1"/>
  <c r="BY887" i="1"/>
  <c r="BY886" i="1"/>
  <c r="CA885" i="1"/>
  <c r="BZ885" i="1"/>
  <c r="BY880" i="1"/>
  <c r="BY879" i="1"/>
  <c r="CA878" i="1"/>
  <c r="BZ878" i="1"/>
  <c r="BY877" i="1"/>
  <c r="BY876" i="1"/>
  <c r="BY875" i="1"/>
  <c r="BY874" i="1"/>
  <c r="BY873" i="1"/>
  <c r="BY872" i="1"/>
  <c r="BY871" i="1"/>
  <c r="BY870" i="1"/>
  <c r="BY869" i="1"/>
  <c r="CA868" i="1"/>
  <c r="BZ868" i="1"/>
  <c r="BY867" i="1"/>
  <c r="BY866" i="1"/>
  <c r="BY865" i="1"/>
  <c r="CA864" i="1"/>
  <c r="BZ864" i="1"/>
  <c r="BY860" i="1"/>
  <c r="BY858" i="1"/>
  <c r="BY857" i="1"/>
  <c r="BY856" i="1"/>
  <c r="BY855" i="1"/>
  <c r="BY854" i="1"/>
  <c r="CA853" i="1"/>
  <c r="BZ853" i="1"/>
  <c r="BY852" i="1"/>
  <c r="BY851" i="1"/>
  <c r="CA850" i="1"/>
  <c r="BZ850" i="1"/>
  <c r="BY845" i="1"/>
  <c r="BY844" i="1"/>
  <c r="CA843" i="1"/>
  <c r="BZ843" i="1"/>
  <c r="BY842" i="1"/>
  <c r="BY841" i="1"/>
  <c r="BY840" i="1"/>
  <c r="BY839" i="1"/>
  <c r="BY838" i="1"/>
  <c r="BY837" i="1"/>
  <c r="BY836" i="1"/>
  <c r="BY835" i="1"/>
  <c r="BY834" i="1"/>
  <c r="CA833" i="1"/>
  <c r="BZ833" i="1"/>
  <c r="BY832" i="1"/>
  <c r="BY831" i="1"/>
  <c r="BY830" i="1"/>
  <c r="CA829" i="1"/>
  <c r="BZ829" i="1"/>
  <c r="BY825" i="1"/>
  <c r="BY823" i="1"/>
  <c r="BY822" i="1"/>
  <c r="BY821" i="1"/>
  <c r="BY820" i="1"/>
  <c r="BY819" i="1"/>
  <c r="CA818" i="1"/>
  <c r="BZ818" i="1"/>
  <c r="BY817" i="1"/>
  <c r="BY816" i="1"/>
  <c r="CA815" i="1"/>
  <c r="BZ815" i="1"/>
  <c r="BY810" i="1"/>
  <c r="BY809" i="1"/>
  <c r="CA808" i="1"/>
  <c r="BZ808" i="1"/>
  <c r="BY807" i="1"/>
  <c r="BY806" i="1"/>
  <c r="BY805" i="1"/>
  <c r="BY804" i="1"/>
  <c r="BY803" i="1"/>
  <c r="BY802" i="1"/>
  <c r="BY801" i="1"/>
  <c r="BY800" i="1"/>
  <c r="BY799" i="1"/>
  <c r="CA798" i="1"/>
  <c r="BZ798" i="1"/>
  <c r="BY797" i="1"/>
  <c r="BY796" i="1"/>
  <c r="BY795" i="1"/>
  <c r="CA794" i="1"/>
  <c r="BZ794" i="1"/>
  <c r="BY790" i="1"/>
  <c r="BY788" i="1"/>
  <c r="BY787" i="1"/>
  <c r="BY786" i="1"/>
  <c r="BY785" i="1"/>
  <c r="BY784" i="1"/>
  <c r="CA783" i="1"/>
  <c r="BZ783" i="1"/>
  <c r="BY782" i="1"/>
  <c r="BY781" i="1"/>
  <c r="CA780" i="1"/>
  <c r="BZ780" i="1"/>
  <c r="BY775" i="1"/>
  <c r="BY774" i="1"/>
  <c r="CA773" i="1"/>
  <c r="BZ773" i="1"/>
  <c r="BY772" i="1"/>
  <c r="BY771" i="1"/>
  <c r="BY770" i="1"/>
  <c r="BY769" i="1"/>
  <c r="BY768" i="1"/>
  <c r="BY767" i="1"/>
  <c r="BY766" i="1"/>
  <c r="BY765" i="1"/>
  <c r="BY764" i="1"/>
  <c r="CA763" i="1"/>
  <c r="BZ763" i="1"/>
  <c r="BY762" i="1"/>
  <c r="BY761" i="1"/>
  <c r="BY760" i="1"/>
  <c r="CA759" i="1"/>
  <c r="CA758" i="1" s="1"/>
  <c r="BZ759" i="1"/>
  <c r="BY755" i="1"/>
  <c r="BY749" i="1"/>
  <c r="BY747" i="1"/>
  <c r="BY746" i="1"/>
  <c r="BY745" i="1"/>
  <c r="BY744" i="1"/>
  <c r="BY743" i="1"/>
  <c r="CA742" i="1"/>
  <c r="BZ742" i="1"/>
  <c r="BY741" i="1"/>
  <c r="BY740" i="1"/>
  <c r="CA739" i="1"/>
  <c r="BZ739" i="1"/>
  <c r="BY734" i="1"/>
  <c r="BY733" i="1"/>
  <c r="CA732" i="1"/>
  <c r="BZ732" i="1"/>
  <c r="BY731" i="1"/>
  <c r="BY730" i="1"/>
  <c r="BY729" i="1"/>
  <c r="BY728" i="1"/>
  <c r="BY727" i="1"/>
  <c r="BY726" i="1"/>
  <c r="BY725" i="1"/>
  <c r="BY724" i="1"/>
  <c r="BY723" i="1"/>
  <c r="CA722" i="1"/>
  <c r="BZ722" i="1"/>
  <c r="BY721" i="1"/>
  <c r="BY720" i="1"/>
  <c r="BY719" i="1"/>
  <c r="CA718" i="1"/>
  <c r="BZ718" i="1"/>
  <c r="BY714" i="1"/>
  <c r="BY712" i="1"/>
  <c r="BY711" i="1"/>
  <c r="BY710" i="1"/>
  <c r="BY709" i="1"/>
  <c r="BY708" i="1"/>
  <c r="CA707" i="1"/>
  <c r="BZ707" i="1"/>
  <c r="BY706" i="1"/>
  <c r="BY705" i="1"/>
  <c r="CA704" i="1"/>
  <c r="BZ704" i="1"/>
  <c r="BY699" i="1"/>
  <c r="BY698" i="1"/>
  <c r="CA697" i="1"/>
  <c r="BZ697" i="1"/>
  <c r="BY696" i="1"/>
  <c r="BY695" i="1"/>
  <c r="BY694" i="1"/>
  <c r="BY693" i="1"/>
  <c r="BY692" i="1"/>
  <c r="BY691" i="1"/>
  <c r="BY690" i="1"/>
  <c r="BY689" i="1"/>
  <c r="BY688" i="1"/>
  <c r="CA687" i="1"/>
  <c r="BZ687" i="1"/>
  <c r="BY686" i="1"/>
  <c r="BY685" i="1"/>
  <c r="BY684" i="1"/>
  <c r="CA683" i="1"/>
  <c r="BZ683" i="1"/>
  <c r="BZ682" i="1" s="1"/>
  <c r="BY679" i="1"/>
  <c r="BY677" i="1"/>
  <c r="BY676" i="1"/>
  <c r="BY675" i="1"/>
  <c r="BY674" i="1"/>
  <c r="BY673" i="1"/>
  <c r="CA672" i="1"/>
  <c r="BZ672" i="1"/>
  <c r="BY671" i="1"/>
  <c r="BY670" i="1"/>
  <c r="CA669" i="1"/>
  <c r="BZ669" i="1"/>
  <c r="BY664" i="1"/>
  <c r="BY663" i="1"/>
  <c r="CA662" i="1"/>
  <c r="BZ662" i="1"/>
  <c r="BY661" i="1"/>
  <c r="BY660" i="1"/>
  <c r="BY659" i="1"/>
  <c r="BY658" i="1"/>
  <c r="BY657" i="1"/>
  <c r="BY656" i="1"/>
  <c r="BY655" i="1"/>
  <c r="BY654" i="1"/>
  <c r="BY653" i="1"/>
  <c r="CA652" i="1"/>
  <c r="BZ652" i="1"/>
  <c r="BY651" i="1"/>
  <c r="BY650" i="1"/>
  <c r="BY649" i="1"/>
  <c r="CA648" i="1"/>
  <c r="BZ648" i="1"/>
  <c r="BY644" i="1"/>
  <c r="BY642" i="1"/>
  <c r="BY641" i="1"/>
  <c r="BY640" i="1"/>
  <c r="BY639" i="1"/>
  <c r="BY638" i="1"/>
  <c r="CA637" i="1"/>
  <c r="BZ637" i="1"/>
  <c r="BY636" i="1"/>
  <c r="BY635" i="1"/>
  <c r="CA634" i="1"/>
  <c r="BZ634" i="1"/>
  <c r="BY629" i="1"/>
  <c r="BY628" i="1"/>
  <c r="CA627" i="1"/>
  <c r="BZ627" i="1"/>
  <c r="BY626" i="1"/>
  <c r="BY625" i="1"/>
  <c r="BY624" i="1"/>
  <c r="BY623" i="1"/>
  <c r="BY622" i="1"/>
  <c r="BY621" i="1"/>
  <c r="BY620" i="1"/>
  <c r="BY619" i="1"/>
  <c r="BY618" i="1"/>
  <c r="CA617" i="1"/>
  <c r="BZ617" i="1"/>
  <c r="BY616" i="1"/>
  <c r="BY615" i="1"/>
  <c r="BY614" i="1"/>
  <c r="CA613" i="1"/>
  <c r="BZ613" i="1"/>
  <c r="BY609" i="1"/>
  <c r="BY603" i="1"/>
  <c r="BY601" i="1"/>
  <c r="BY600" i="1"/>
  <c r="BY599" i="1"/>
  <c r="BY598" i="1"/>
  <c r="BY597" i="1"/>
  <c r="CA596" i="1"/>
  <c r="BZ596" i="1"/>
  <c r="BY595" i="1"/>
  <c r="BY594" i="1"/>
  <c r="CA593" i="1"/>
  <c r="BZ593" i="1"/>
  <c r="BY588" i="1"/>
  <c r="BY587" i="1"/>
  <c r="CA586" i="1"/>
  <c r="BZ586" i="1"/>
  <c r="BY585" i="1"/>
  <c r="BY584" i="1"/>
  <c r="BY583" i="1"/>
  <c r="BY582" i="1"/>
  <c r="BY581" i="1"/>
  <c r="BY580" i="1"/>
  <c r="BY579" i="1"/>
  <c r="BY578" i="1"/>
  <c r="BY577" i="1"/>
  <c r="CA576" i="1"/>
  <c r="BZ576" i="1"/>
  <c r="BY575" i="1"/>
  <c r="BY574" i="1"/>
  <c r="BY573" i="1"/>
  <c r="CA572" i="1"/>
  <c r="BZ572" i="1"/>
  <c r="BY568" i="1"/>
  <c r="BY566" i="1"/>
  <c r="BY565" i="1"/>
  <c r="BY564" i="1"/>
  <c r="BY563" i="1"/>
  <c r="BY562" i="1"/>
  <c r="CA561" i="1"/>
  <c r="BZ561" i="1"/>
  <c r="BY560" i="1"/>
  <c r="BY559" i="1"/>
  <c r="CA558" i="1"/>
  <c r="BZ558" i="1"/>
  <c r="BZ530" i="1" s="1"/>
  <c r="BY553" i="1"/>
  <c r="BY552" i="1"/>
  <c r="CA551" i="1"/>
  <c r="BZ551" i="1"/>
  <c r="BY550" i="1"/>
  <c r="BY549" i="1"/>
  <c r="BY548" i="1"/>
  <c r="BY547" i="1"/>
  <c r="BY546" i="1"/>
  <c r="BY545" i="1"/>
  <c r="BY544" i="1"/>
  <c r="BY543" i="1"/>
  <c r="BY542" i="1"/>
  <c r="CA541" i="1"/>
  <c r="BZ541" i="1"/>
  <c r="BY540" i="1"/>
  <c r="BY539" i="1"/>
  <c r="BY538" i="1"/>
  <c r="CA537" i="1"/>
  <c r="BZ537" i="1"/>
  <c r="BY533" i="1"/>
  <c r="BY527" i="1"/>
  <c r="BY525" i="1"/>
  <c r="BY524" i="1"/>
  <c r="BY523" i="1"/>
  <c r="BY522" i="1"/>
  <c r="BY521" i="1"/>
  <c r="CA520" i="1"/>
  <c r="CA481" i="1" s="1"/>
  <c r="BZ520" i="1"/>
  <c r="BY520" i="1" s="1"/>
  <c r="BY519" i="1"/>
  <c r="BY518" i="1"/>
  <c r="CA517" i="1"/>
  <c r="CA480" i="1" s="1"/>
  <c r="BZ517" i="1"/>
  <c r="BZ480" i="1" s="1"/>
  <c r="BY516" i="1"/>
  <c r="BY515" i="1"/>
  <c r="BY514" i="1"/>
  <c r="CA513" i="1"/>
  <c r="BZ513" i="1"/>
  <c r="BY512" i="1"/>
  <c r="BY511" i="1"/>
  <c r="CA510" i="1"/>
  <c r="BZ510" i="1"/>
  <c r="BY509" i="1"/>
  <c r="BY508" i="1"/>
  <c r="BY507" i="1"/>
  <c r="BY506" i="1"/>
  <c r="BY505" i="1"/>
  <c r="BY504" i="1"/>
  <c r="BY503" i="1"/>
  <c r="BY502" i="1"/>
  <c r="BY501" i="1"/>
  <c r="BY500" i="1"/>
  <c r="CA499" i="1"/>
  <c r="BZ499" i="1"/>
  <c r="BY498" i="1"/>
  <c r="BY497" i="1"/>
  <c r="BY496" i="1"/>
  <c r="CA495" i="1"/>
  <c r="BZ495" i="1"/>
  <c r="BY491" i="1"/>
  <c r="BY489" i="1"/>
  <c r="BY488" i="1"/>
  <c r="BY487" i="1"/>
  <c r="CA486" i="1"/>
  <c r="CA485" i="1" s="1"/>
  <c r="BZ486" i="1"/>
  <c r="BZ485" i="1" s="1"/>
  <c r="BZ484" i="1" s="1"/>
  <c r="BY483" i="1"/>
  <c r="BY477" i="1"/>
  <c r="BY475" i="1"/>
  <c r="BY474" i="1"/>
  <c r="BY473" i="1"/>
  <c r="BY472" i="1"/>
  <c r="BY471" i="1"/>
  <c r="CA470" i="1"/>
  <c r="BZ470" i="1"/>
  <c r="BY469" i="1"/>
  <c r="BY468" i="1"/>
  <c r="CA467" i="1"/>
  <c r="BZ467" i="1"/>
  <c r="BY462" i="1"/>
  <c r="BY461" i="1"/>
  <c r="BY460" i="1"/>
  <c r="CA459" i="1"/>
  <c r="BZ459" i="1"/>
  <c r="BY459" i="1" s="1"/>
  <c r="BY458" i="1"/>
  <c r="BY457" i="1"/>
  <c r="BY456" i="1"/>
  <c r="BY455" i="1"/>
  <c r="BY454" i="1"/>
  <c r="BY453" i="1"/>
  <c r="BY452" i="1"/>
  <c r="BY451" i="1"/>
  <c r="BY450" i="1"/>
  <c r="BY449" i="1"/>
  <c r="CA448" i="1"/>
  <c r="BZ448" i="1"/>
  <c r="BY447" i="1"/>
  <c r="BY446" i="1"/>
  <c r="BY445" i="1"/>
  <c r="CA444" i="1"/>
  <c r="BZ444" i="1"/>
  <c r="BY440" i="1"/>
  <c r="BY438" i="1"/>
  <c r="BY437" i="1"/>
  <c r="BY436" i="1"/>
  <c r="BY435" i="1"/>
  <c r="BY434" i="1"/>
  <c r="CA433" i="1"/>
  <c r="BZ433" i="1"/>
  <c r="BY432" i="1"/>
  <c r="BY431" i="1"/>
  <c r="CA430" i="1"/>
  <c r="BZ430" i="1"/>
  <c r="BY425" i="1"/>
  <c r="BY424" i="1"/>
  <c r="CA423" i="1"/>
  <c r="BZ423" i="1"/>
  <c r="BY422" i="1"/>
  <c r="BY421" i="1"/>
  <c r="BY420" i="1"/>
  <c r="BY419" i="1"/>
  <c r="BY418" i="1"/>
  <c r="BY417" i="1"/>
  <c r="BY416" i="1"/>
  <c r="BY415" i="1"/>
  <c r="BY414" i="1"/>
  <c r="BY413" i="1"/>
  <c r="CA412" i="1"/>
  <c r="BZ412" i="1"/>
  <c r="BY411" i="1"/>
  <c r="BY410" i="1"/>
  <c r="BY409" i="1"/>
  <c r="CA408" i="1"/>
  <c r="BZ408" i="1"/>
  <c r="BY404" i="1"/>
  <c r="BY402" i="1"/>
  <c r="BY401" i="1"/>
  <c r="BY400" i="1"/>
  <c r="BY399" i="1"/>
  <c r="BY398" i="1"/>
  <c r="CA397" i="1"/>
  <c r="BZ397" i="1"/>
  <c r="BY396" i="1"/>
  <c r="BY395" i="1"/>
  <c r="CA394" i="1"/>
  <c r="BZ394" i="1"/>
  <c r="BY389" i="1"/>
  <c r="BY388" i="1"/>
  <c r="CA387" i="1"/>
  <c r="BZ387" i="1"/>
  <c r="BY386" i="1"/>
  <c r="BY385" i="1"/>
  <c r="BY384" i="1"/>
  <c r="BY383" i="1"/>
  <c r="BY382" i="1"/>
  <c r="BY381" i="1"/>
  <c r="BY380" i="1"/>
  <c r="BY379" i="1"/>
  <c r="BY378" i="1"/>
  <c r="CA377" i="1"/>
  <c r="BZ377" i="1"/>
  <c r="BY376" i="1"/>
  <c r="BY375" i="1"/>
  <c r="BY374" i="1"/>
  <c r="CA373" i="1"/>
  <c r="BZ373" i="1"/>
  <c r="BY369" i="1"/>
  <c r="BY367" i="1"/>
  <c r="BY366" i="1"/>
  <c r="BY365" i="1"/>
  <c r="BY364" i="1"/>
  <c r="BY363" i="1"/>
  <c r="CA362" i="1"/>
  <c r="BZ362" i="1"/>
  <c r="BY361" i="1"/>
  <c r="BY360" i="1"/>
  <c r="CA359" i="1"/>
  <c r="BZ359" i="1"/>
  <c r="BY354" i="1"/>
  <c r="BY353" i="1"/>
  <c r="CA352" i="1"/>
  <c r="BZ352" i="1"/>
  <c r="BY351" i="1"/>
  <c r="BY350" i="1"/>
  <c r="BY349" i="1"/>
  <c r="BY348" i="1"/>
  <c r="BY347" i="1"/>
  <c r="BY346" i="1"/>
  <c r="BY345" i="1"/>
  <c r="BY344" i="1"/>
  <c r="BY343" i="1"/>
  <c r="CA342" i="1"/>
  <c r="BZ342" i="1"/>
  <c r="BY341" i="1"/>
  <c r="BY340" i="1"/>
  <c r="BY339" i="1"/>
  <c r="CA338" i="1"/>
  <c r="BZ338" i="1"/>
  <c r="BY334" i="1"/>
  <c r="BY332" i="1"/>
  <c r="BY331" i="1"/>
  <c r="BY330" i="1"/>
  <c r="BY329" i="1"/>
  <c r="BY328" i="1"/>
  <c r="CA327" i="1"/>
  <c r="BZ327" i="1"/>
  <c r="BY326" i="1"/>
  <c r="BY325" i="1"/>
  <c r="CA324" i="1"/>
  <c r="BZ324" i="1"/>
  <c r="BY319" i="1"/>
  <c r="BY318" i="1"/>
  <c r="CA317" i="1"/>
  <c r="BZ317" i="1"/>
  <c r="BY316" i="1"/>
  <c r="BY315" i="1"/>
  <c r="BY314" i="1"/>
  <c r="BY313" i="1"/>
  <c r="BY312" i="1"/>
  <c r="BY311" i="1"/>
  <c r="BY310" i="1"/>
  <c r="BY309" i="1"/>
  <c r="BY308" i="1"/>
  <c r="CA307" i="1"/>
  <c r="BZ307" i="1"/>
  <c r="BY306" i="1"/>
  <c r="BY305" i="1"/>
  <c r="BY304" i="1"/>
  <c r="CA303" i="1"/>
  <c r="BZ303" i="1"/>
  <c r="BY299" i="1"/>
  <c r="BY297" i="1"/>
  <c r="BY296" i="1"/>
  <c r="BY295" i="1"/>
  <c r="BY294" i="1"/>
  <c r="BY293" i="1"/>
  <c r="CA292" i="1"/>
  <c r="BZ292" i="1"/>
  <c r="BY291" i="1"/>
  <c r="BY290" i="1"/>
  <c r="CA289" i="1"/>
  <c r="BZ289" i="1"/>
  <c r="BY284" i="1"/>
  <c r="BY283" i="1"/>
  <c r="CA282" i="1"/>
  <c r="BZ282" i="1"/>
  <c r="BY281" i="1"/>
  <c r="BY280" i="1"/>
  <c r="BY279" i="1"/>
  <c r="BY278" i="1"/>
  <c r="BY277" i="1"/>
  <c r="BY276" i="1"/>
  <c r="BY275" i="1"/>
  <c r="BY274" i="1"/>
  <c r="BY273" i="1"/>
  <c r="CA272" i="1"/>
  <c r="BZ272" i="1"/>
  <c r="BY271" i="1"/>
  <c r="BY270" i="1"/>
  <c r="BY269" i="1"/>
  <c r="CA268" i="1"/>
  <c r="BZ268" i="1"/>
  <c r="BY264" i="1"/>
  <c r="BY262" i="1"/>
  <c r="BY261" i="1"/>
  <c r="BY260" i="1"/>
  <c r="BY259" i="1"/>
  <c r="BY258" i="1"/>
  <c r="CA257" i="1"/>
  <c r="BZ257" i="1"/>
  <c r="BY256" i="1"/>
  <c r="BY255" i="1"/>
  <c r="CA254" i="1"/>
  <c r="BZ254" i="1"/>
  <c r="BY249" i="1"/>
  <c r="BY248" i="1"/>
  <c r="CA247" i="1"/>
  <c r="BZ247" i="1"/>
  <c r="BY246" i="1"/>
  <c r="BY245" i="1"/>
  <c r="BY244" i="1"/>
  <c r="BY243" i="1"/>
  <c r="BY242" i="1"/>
  <c r="BY241" i="1"/>
  <c r="BY240" i="1"/>
  <c r="BY239" i="1"/>
  <c r="BY238" i="1"/>
  <c r="CA237" i="1"/>
  <c r="BZ237" i="1"/>
  <c r="BY236" i="1"/>
  <c r="BY235" i="1"/>
  <c r="BY234" i="1"/>
  <c r="CA233" i="1"/>
  <c r="BZ233" i="1"/>
  <c r="BY229" i="1"/>
  <c r="BY223" i="1"/>
  <c r="BY221" i="1"/>
  <c r="BY220" i="1"/>
  <c r="BY219" i="1"/>
  <c r="BY218" i="1"/>
  <c r="BY217" i="1"/>
  <c r="CA216" i="1"/>
  <c r="BZ216" i="1"/>
  <c r="BY215" i="1"/>
  <c r="BY214" i="1"/>
  <c r="CA213" i="1"/>
  <c r="BZ213" i="1"/>
  <c r="BY208" i="1"/>
  <c r="BY207" i="1"/>
  <c r="CA206" i="1"/>
  <c r="BZ206" i="1"/>
  <c r="BY205" i="1"/>
  <c r="BY204" i="1"/>
  <c r="BY203" i="1"/>
  <c r="BY202" i="1"/>
  <c r="BY201" i="1"/>
  <c r="BY200" i="1"/>
  <c r="BY199" i="1"/>
  <c r="BY198" i="1"/>
  <c r="BY197" i="1"/>
  <c r="CA196" i="1"/>
  <c r="BZ196" i="1"/>
  <c r="BY195" i="1"/>
  <c r="BY194" i="1"/>
  <c r="BY193" i="1"/>
  <c r="CA192" i="1"/>
  <c r="BZ192" i="1"/>
  <c r="BY188" i="1"/>
  <c r="BY186" i="1"/>
  <c r="BY185" i="1"/>
  <c r="BY184" i="1"/>
  <c r="BY183" i="1"/>
  <c r="BY182" i="1"/>
  <c r="CA181" i="1"/>
  <c r="BZ181" i="1"/>
  <c r="BY180" i="1"/>
  <c r="BY179" i="1"/>
  <c r="CA178" i="1"/>
  <c r="BZ178" i="1"/>
  <c r="BY173" i="1"/>
  <c r="BY172" i="1"/>
  <c r="CA171" i="1"/>
  <c r="BZ171" i="1"/>
  <c r="BY170" i="1"/>
  <c r="BY169" i="1"/>
  <c r="BY168" i="1"/>
  <c r="BY167" i="1"/>
  <c r="BY166" i="1"/>
  <c r="BY165" i="1"/>
  <c r="BY164" i="1"/>
  <c r="BY163" i="1"/>
  <c r="BY162" i="1"/>
  <c r="CA161" i="1"/>
  <c r="BZ161" i="1"/>
  <c r="BY160" i="1"/>
  <c r="BY159" i="1"/>
  <c r="BY158" i="1"/>
  <c r="CA157" i="1"/>
  <c r="BZ157" i="1"/>
  <c r="BY153" i="1"/>
  <c r="BY151" i="1"/>
  <c r="BY150" i="1"/>
  <c r="BY149" i="1"/>
  <c r="BY148" i="1"/>
  <c r="BY147" i="1"/>
  <c r="CA146" i="1"/>
  <c r="BZ146" i="1"/>
  <c r="BY145" i="1"/>
  <c r="BY144" i="1"/>
  <c r="CA143" i="1"/>
  <c r="BZ143" i="1"/>
  <c r="BY138" i="1"/>
  <c r="BY136" i="1"/>
  <c r="CA135" i="1"/>
  <c r="BZ135" i="1"/>
  <c r="BY134" i="1"/>
  <c r="BY133" i="1"/>
  <c r="BY132" i="1"/>
  <c r="BY131" i="1"/>
  <c r="BY130" i="1"/>
  <c r="BY129" i="1"/>
  <c r="BY128" i="1"/>
  <c r="BY127" i="1"/>
  <c r="BY126" i="1"/>
  <c r="CA125" i="1"/>
  <c r="BZ125" i="1"/>
  <c r="BY124" i="1"/>
  <c r="BY123" i="1"/>
  <c r="BY122" i="1"/>
  <c r="CA121" i="1"/>
  <c r="BZ121" i="1"/>
  <c r="BY117" i="1"/>
  <c r="BY111" i="1"/>
  <c r="BY106" i="1"/>
  <c r="BY105" i="1"/>
  <c r="BY104" i="1"/>
  <c r="CA103" i="1"/>
  <c r="CA102" i="1" s="1"/>
  <c r="CA101" i="1" s="1"/>
  <c r="CA99" i="1" s="1"/>
  <c r="BZ103" i="1"/>
  <c r="BY95" i="1"/>
  <c r="BY94" i="1"/>
  <c r="CA93" i="1"/>
  <c r="BZ93" i="1"/>
  <c r="BY91" i="1"/>
  <c r="BY90" i="1"/>
  <c r="CA89" i="1"/>
  <c r="BZ89" i="1"/>
  <c r="BY87" i="1"/>
  <c r="BY86" i="1"/>
  <c r="CA85" i="1"/>
  <c r="BZ85" i="1"/>
  <c r="CA79" i="1"/>
  <c r="BZ79" i="1"/>
  <c r="CA78" i="1"/>
  <c r="BZ78" i="1"/>
  <c r="CA77" i="1"/>
  <c r="BZ77" i="1"/>
  <c r="CA76" i="1"/>
  <c r="BZ76" i="1"/>
  <c r="CA75" i="1"/>
  <c r="BZ75" i="1"/>
  <c r="CA73" i="1"/>
  <c r="BZ73" i="1"/>
  <c r="CA72" i="1"/>
  <c r="BZ72" i="1"/>
  <c r="CA70" i="1"/>
  <c r="BZ70" i="1"/>
  <c r="CA69" i="1"/>
  <c r="BZ69" i="1"/>
  <c r="CA68" i="1"/>
  <c r="BZ68" i="1"/>
  <c r="CA66" i="1"/>
  <c r="BZ66" i="1"/>
  <c r="CA65" i="1"/>
  <c r="BZ65" i="1"/>
  <c r="CA64" i="1"/>
  <c r="BZ64" i="1"/>
  <c r="CA63" i="1"/>
  <c r="BZ63" i="1"/>
  <c r="CA61" i="1"/>
  <c r="BZ61" i="1"/>
  <c r="CA60" i="1"/>
  <c r="BZ60" i="1"/>
  <c r="CA59" i="1"/>
  <c r="BZ59" i="1"/>
  <c r="CA58" i="1"/>
  <c r="BZ58" i="1"/>
  <c r="CA57" i="1"/>
  <c r="BZ57" i="1"/>
  <c r="CA56" i="1"/>
  <c r="BZ56" i="1"/>
  <c r="CA55" i="1"/>
  <c r="BZ55" i="1"/>
  <c r="CA54" i="1"/>
  <c r="BZ54" i="1"/>
  <c r="CA53" i="1"/>
  <c r="BZ53" i="1"/>
  <c r="CA52" i="1"/>
  <c r="BZ52" i="1"/>
  <c r="CA50" i="1"/>
  <c r="BZ50" i="1"/>
  <c r="CA49" i="1"/>
  <c r="BZ49" i="1"/>
  <c r="CA48" i="1"/>
  <c r="BZ48" i="1"/>
  <c r="BY38" i="1"/>
  <c r="BY37" i="1"/>
  <c r="BY36" i="1"/>
  <c r="BY35" i="1"/>
  <c r="CA34" i="1"/>
  <c r="BZ34" i="1"/>
  <c r="BY33" i="1"/>
  <c r="BY32" i="1"/>
  <c r="CA31" i="1"/>
  <c r="BZ31" i="1"/>
  <c r="BY28" i="1"/>
  <c r="BY27" i="1"/>
  <c r="BY26" i="1"/>
  <c r="BY25" i="1"/>
  <c r="CA24" i="1"/>
  <c r="BZ24" i="1"/>
  <c r="BY23" i="1"/>
  <c r="BY22" i="1"/>
  <c r="BY21" i="1"/>
  <c r="CA20" i="1"/>
  <c r="CA19" i="1" s="1"/>
  <c r="BZ20" i="1"/>
  <c r="BZ19" i="1" s="1"/>
  <c r="BV964" i="1"/>
  <c r="BV963" i="1"/>
  <c r="BV962" i="1"/>
  <c r="BV961" i="1"/>
  <c r="BV960" i="1"/>
  <c r="BX959" i="1"/>
  <c r="BW959" i="1"/>
  <c r="BV958" i="1"/>
  <c r="BV957" i="1"/>
  <c r="BX956" i="1"/>
  <c r="BW956" i="1"/>
  <c r="BV951" i="1"/>
  <c r="BV950" i="1"/>
  <c r="BV949" i="1"/>
  <c r="BX948" i="1"/>
  <c r="BW948" i="1"/>
  <c r="BV947" i="1"/>
  <c r="BV946" i="1"/>
  <c r="BV945" i="1"/>
  <c r="BV944" i="1"/>
  <c r="BV943" i="1"/>
  <c r="BV942" i="1"/>
  <c r="BV941" i="1"/>
  <c r="BV940" i="1"/>
  <c r="BV939" i="1"/>
  <c r="BX938" i="1"/>
  <c r="BW938" i="1"/>
  <c r="BV937" i="1"/>
  <c r="BV936" i="1"/>
  <c r="BV935" i="1"/>
  <c r="BX934" i="1"/>
  <c r="BW934" i="1"/>
  <c r="BV930" i="1"/>
  <c r="BV928" i="1"/>
  <c r="BV927" i="1"/>
  <c r="BV926" i="1"/>
  <c r="BV925" i="1"/>
  <c r="BV924" i="1"/>
  <c r="BX923" i="1"/>
  <c r="BW923" i="1"/>
  <c r="BV922" i="1"/>
  <c r="BV921" i="1"/>
  <c r="BX920" i="1"/>
  <c r="BW920" i="1"/>
  <c r="BV915" i="1"/>
  <c r="BV914" i="1"/>
  <c r="BX913" i="1"/>
  <c r="BW913" i="1"/>
  <c r="BV912" i="1"/>
  <c r="BV911" i="1"/>
  <c r="BV910" i="1"/>
  <c r="BV909" i="1"/>
  <c r="BV908" i="1"/>
  <c r="BV907" i="1"/>
  <c r="BV906" i="1"/>
  <c r="BV905" i="1"/>
  <c r="BV904" i="1"/>
  <c r="BX903" i="1"/>
  <c r="BW903" i="1"/>
  <c r="BV902" i="1"/>
  <c r="BV901" i="1"/>
  <c r="BV900" i="1"/>
  <c r="BX899" i="1"/>
  <c r="BW899" i="1"/>
  <c r="BV895" i="1"/>
  <c r="BV893" i="1"/>
  <c r="BV892" i="1"/>
  <c r="BV891" i="1"/>
  <c r="BV890" i="1"/>
  <c r="BV889" i="1"/>
  <c r="BX888" i="1"/>
  <c r="BW888" i="1"/>
  <c r="BV887" i="1"/>
  <c r="BV886" i="1"/>
  <c r="BX885" i="1"/>
  <c r="BW885" i="1"/>
  <c r="BV880" i="1"/>
  <c r="BV879" i="1"/>
  <c r="BX878" i="1"/>
  <c r="BW878" i="1"/>
  <c r="BV877" i="1"/>
  <c r="BV876" i="1"/>
  <c r="BV875" i="1"/>
  <c r="BV874" i="1"/>
  <c r="BV873" i="1"/>
  <c r="BV872" i="1"/>
  <c r="BV871" i="1"/>
  <c r="BV870" i="1"/>
  <c r="BV869" i="1"/>
  <c r="BX868" i="1"/>
  <c r="BW868" i="1"/>
  <c r="BV867" i="1"/>
  <c r="BV866" i="1"/>
  <c r="BV865" i="1"/>
  <c r="BX864" i="1"/>
  <c r="BW864" i="1"/>
  <c r="BV860" i="1"/>
  <c r="BV858" i="1"/>
  <c r="BV857" i="1"/>
  <c r="BV856" i="1"/>
  <c r="BV855" i="1"/>
  <c r="BV854" i="1"/>
  <c r="BX853" i="1"/>
  <c r="BW853" i="1"/>
  <c r="BV852" i="1"/>
  <c r="BV851" i="1"/>
  <c r="BX850" i="1"/>
  <c r="BW850" i="1"/>
  <c r="BV845" i="1"/>
  <c r="BV844" i="1"/>
  <c r="BX843" i="1"/>
  <c r="BW843" i="1"/>
  <c r="BV842" i="1"/>
  <c r="BV841" i="1"/>
  <c r="BV840" i="1"/>
  <c r="BV839" i="1"/>
  <c r="BV838" i="1"/>
  <c r="BV837" i="1"/>
  <c r="BV836" i="1"/>
  <c r="BV835" i="1"/>
  <c r="BV834" i="1"/>
  <c r="BX833" i="1"/>
  <c r="BW833" i="1"/>
  <c r="BV832" i="1"/>
  <c r="BV831" i="1"/>
  <c r="BV830" i="1"/>
  <c r="BX829" i="1"/>
  <c r="BW829" i="1"/>
  <c r="BV825" i="1"/>
  <c r="BV823" i="1"/>
  <c r="BV822" i="1"/>
  <c r="BV821" i="1"/>
  <c r="BV820" i="1"/>
  <c r="BV819" i="1"/>
  <c r="BX818" i="1"/>
  <c r="BW818" i="1"/>
  <c r="BV817" i="1"/>
  <c r="BV816" i="1"/>
  <c r="BX815" i="1"/>
  <c r="BW815" i="1"/>
  <c r="BV810" i="1"/>
  <c r="BV809" i="1"/>
  <c r="BX808" i="1"/>
  <c r="BW808" i="1"/>
  <c r="BV807" i="1"/>
  <c r="BV806" i="1"/>
  <c r="BV805" i="1"/>
  <c r="BV804" i="1"/>
  <c r="BV803" i="1"/>
  <c r="BV802" i="1"/>
  <c r="BV801" i="1"/>
  <c r="BV800" i="1"/>
  <c r="BV799" i="1"/>
  <c r="BX798" i="1"/>
  <c r="BW798" i="1"/>
  <c r="BV797" i="1"/>
  <c r="BV796" i="1"/>
  <c r="BV795" i="1"/>
  <c r="BX794" i="1"/>
  <c r="BW794" i="1"/>
  <c r="BV790" i="1"/>
  <c r="BV788" i="1"/>
  <c r="BV787" i="1"/>
  <c r="BV786" i="1"/>
  <c r="BV785" i="1"/>
  <c r="BV784" i="1"/>
  <c r="BX783" i="1"/>
  <c r="BW783" i="1"/>
  <c r="BV782" i="1"/>
  <c r="BV781" i="1"/>
  <c r="BX780" i="1"/>
  <c r="BW780" i="1"/>
  <c r="BV775" i="1"/>
  <c r="BV774" i="1"/>
  <c r="BX773" i="1"/>
  <c r="BW773" i="1"/>
  <c r="BV772" i="1"/>
  <c r="BV771" i="1"/>
  <c r="BV770" i="1"/>
  <c r="BV769" i="1"/>
  <c r="BV768" i="1"/>
  <c r="BV767" i="1"/>
  <c r="BV766" i="1"/>
  <c r="BV765" i="1"/>
  <c r="BV764" i="1"/>
  <c r="BX763" i="1"/>
  <c r="BW763" i="1"/>
  <c r="BV762" i="1"/>
  <c r="BV761" i="1"/>
  <c r="BV760" i="1"/>
  <c r="BX759" i="1"/>
  <c r="BW759" i="1"/>
  <c r="BV755" i="1"/>
  <c r="BV749" i="1"/>
  <c r="BV747" i="1"/>
  <c r="BV746" i="1"/>
  <c r="BV745" i="1"/>
  <c r="BV744" i="1"/>
  <c r="BV743" i="1"/>
  <c r="BX742" i="1"/>
  <c r="BW742" i="1"/>
  <c r="BV741" i="1"/>
  <c r="BV740" i="1"/>
  <c r="BX739" i="1"/>
  <c r="BW739" i="1"/>
  <c r="BV734" i="1"/>
  <c r="BV733" i="1"/>
  <c r="BX732" i="1"/>
  <c r="BW732" i="1"/>
  <c r="BV731" i="1"/>
  <c r="BV730" i="1"/>
  <c r="BV729" i="1"/>
  <c r="BV728" i="1"/>
  <c r="BV727" i="1"/>
  <c r="BV726" i="1"/>
  <c r="BV725" i="1"/>
  <c r="BV724" i="1"/>
  <c r="BV723" i="1"/>
  <c r="BX722" i="1"/>
  <c r="BW722" i="1"/>
  <c r="BV721" i="1"/>
  <c r="BV720" i="1"/>
  <c r="BV719" i="1"/>
  <c r="BX718" i="1"/>
  <c r="BW718" i="1"/>
  <c r="BV714" i="1"/>
  <c r="BV712" i="1"/>
  <c r="BV711" i="1"/>
  <c r="BV710" i="1"/>
  <c r="BV709" i="1"/>
  <c r="BV708" i="1"/>
  <c r="BX707" i="1"/>
  <c r="BW707" i="1"/>
  <c r="BV706" i="1"/>
  <c r="BV705" i="1"/>
  <c r="BX704" i="1"/>
  <c r="BW704" i="1"/>
  <c r="BV699" i="1"/>
  <c r="BV698" i="1"/>
  <c r="BX697" i="1"/>
  <c r="BW697" i="1"/>
  <c r="BV696" i="1"/>
  <c r="BV695" i="1"/>
  <c r="BV694" i="1"/>
  <c r="BV693" i="1"/>
  <c r="BV692" i="1"/>
  <c r="BV691" i="1"/>
  <c r="BV690" i="1"/>
  <c r="BV689" i="1"/>
  <c r="BV688" i="1"/>
  <c r="BX687" i="1"/>
  <c r="BW687" i="1"/>
  <c r="BV686" i="1"/>
  <c r="BV685" i="1"/>
  <c r="BV684" i="1"/>
  <c r="BX683" i="1"/>
  <c r="BW683" i="1"/>
  <c r="BV679" i="1"/>
  <c r="BV677" i="1"/>
  <c r="BV676" i="1"/>
  <c r="BV675" i="1"/>
  <c r="BV674" i="1"/>
  <c r="BV673" i="1"/>
  <c r="BX672" i="1"/>
  <c r="BW672" i="1"/>
  <c r="BV671" i="1"/>
  <c r="BV670" i="1"/>
  <c r="BX669" i="1"/>
  <c r="BW669" i="1"/>
  <c r="BV664" i="1"/>
  <c r="BV663" i="1"/>
  <c r="BX662" i="1"/>
  <c r="BW662" i="1"/>
  <c r="BV662" i="1" s="1"/>
  <c r="BV661" i="1"/>
  <c r="BV660" i="1"/>
  <c r="BV659" i="1"/>
  <c r="BV658" i="1"/>
  <c r="BV657" i="1"/>
  <c r="BV656" i="1"/>
  <c r="BV655" i="1"/>
  <c r="BV654" i="1"/>
  <c r="BV653" i="1"/>
  <c r="BX652" i="1"/>
  <c r="BW652" i="1"/>
  <c r="BV651" i="1"/>
  <c r="BV650" i="1"/>
  <c r="BV649" i="1"/>
  <c r="BX648" i="1"/>
  <c r="BW648" i="1"/>
  <c r="BV644" i="1"/>
  <c r="BV642" i="1"/>
  <c r="BV641" i="1"/>
  <c r="BV640" i="1"/>
  <c r="BV639" i="1"/>
  <c r="BV638" i="1"/>
  <c r="BX637" i="1"/>
  <c r="BW637" i="1"/>
  <c r="BV636" i="1"/>
  <c r="BV635" i="1"/>
  <c r="BX634" i="1"/>
  <c r="BW634" i="1"/>
  <c r="BV629" i="1"/>
  <c r="BV628" i="1"/>
  <c r="BX627" i="1"/>
  <c r="BW627" i="1"/>
  <c r="BV626" i="1"/>
  <c r="BV625" i="1"/>
  <c r="BV624" i="1"/>
  <c r="BV623" i="1"/>
  <c r="BV622" i="1"/>
  <c r="BV621" i="1"/>
  <c r="BV620" i="1"/>
  <c r="BV619" i="1"/>
  <c r="BV618" i="1"/>
  <c r="BX617" i="1"/>
  <c r="BW617" i="1"/>
  <c r="BV616" i="1"/>
  <c r="BV615" i="1"/>
  <c r="BV614" i="1"/>
  <c r="BX613" i="1"/>
  <c r="BW613" i="1"/>
  <c r="BW611" i="1" s="1"/>
  <c r="BV609" i="1"/>
  <c r="BV603" i="1"/>
  <c r="BV601" i="1"/>
  <c r="BV600" i="1"/>
  <c r="BV599" i="1"/>
  <c r="BV598" i="1"/>
  <c r="BV597" i="1"/>
  <c r="BX596" i="1"/>
  <c r="BW596" i="1"/>
  <c r="BV595" i="1"/>
  <c r="BV594" i="1"/>
  <c r="BX593" i="1"/>
  <c r="BW593" i="1"/>
  <c r="BV588" i="1"/>
  <c r="BV587" i="1"/>
  <c r="BX586" i="1"/>
  <c r="BW586" i="1"/>
  <c r="BV585" i="1"/>
  <c r="BV584" i="1"/>
  <c r="BV583" i="1"/>
  <c r="BV582" i="1"/>
  <c r="BV581" i="1"/>
  <c r="BV580" i="1"/>
  <c r="BV579" i="1"/>
  <c r="BV578" i="1"/>
  <c r="BV577" i="1"/>
  <c r="BX576" i="1"/>
  <c r="BW576" i="1"/>
  <c r="BV575" i="1"/>
  <c r="BV574" i="1"/>
  <c r="BV573" i="1"/>
  <c r="BX572" i="1"/>
  <c r="BW572" i="1"/>
  <c r="BV568" i="1"/>
  <c r="BV566" i="1"/>
  <c r="BV565" i="1"/>
  <c r="BV564" i="1"/>
  <c r="BV563" i="1"/>
  <c r="BV562" i="1"/>
  <c r="BX561" i="1"/>
  <c r="BW561" i="1"/>
  <c r="BV560" i="1"/>
  <c r="BV559" i="1"/>
  <c r="BX558" i="1"/>
  <c r="BW558" i="1"/>
  <c r="BV553" i="1"/>
  <c r="BV552" i="1"/>
  <c r="BX551" i="1"/>
  <c r="BW551" i="1"/>
  <c r="BV550" i="1"/>
  <c r="BV549" i="1"/>
  <c r="BV548" i="1"/>
  <c r="BV547" i="1"/>
  <c r="BV546" i="1"/>
  <c r="BV545" i="1"/>
  <c r="BV544" i="1"/>
  <c r="BV543" i="1"/>
  <c r="BV542" i="1"/>
  <c r="BX541" i="1"/>
  <c r="BW541" i="1"/>
  <c r="BV540" i="1"/>
  <c r="BV539" i="1"/>
  <c r="BV538" i="1"/>
  <c r="BX537" i="1"/>
  <c r="BW537" i="1"/>
  <c r="BV533" i="1"/>
  <c r="BV527" i="1"/>
  <c r="BV525" i="1"/>
  <c r="BV524" i="1"/>
  <c r="BV523" i="1"/>
  <c r="BV522" i="1"/>
  <c r="BV521" i="1"/>
  <c r="BX520" i="1"/>
  <c r="BX481" i="1" s="1"/>
  <c r="BW520" i="1"/>
  <c r="BW481" i="1" s="1"/>
  <c r="BV519" i="1"/>
  <c r="BV518" i="1"/>
  <c r="BX517" i="1"/>
  <c r="BX480" i="1" s="1"/>
  <c r="BW517" i="1"/>
  <c r="BW480" i="1" s="1"/>
  <c r="BV516" i="1"/>
  <c r="BV515" i="1"/>
  <c r="BV514" i="1"/>
  <c r="BX513" i="1"/>
  <c r="BW513" i="1"/>
  <c r="BV512" i="1"/>
  <c r="BV511" i="1"/>
  <c r="BX510" i="1"/>
  <c r="BW510" i="1"/>
  <c r="BV509" i="1"/>
  <c r="BV508" i="1"/>
  <c r="BV507" i="1"/>
  <c r="BV506" i="1"/>
  <c r="BV505" i="1"/>
  <c r="BV504" i="1"/>
  <c r="BV503" i="1"/>
  <c r="BV502" i="1"/>
  <c r="BV501" i="1"/>
  <c r="BV500" i="1"/>
  <c r="BX499" i="1"/>
  <c r="BW499" i="1"/>
  <c r="BV498" i="1"/>
  <c r="BV497" i="1"/>
  <c r="BV496" i="1"/>
  <c r="BX495" i="1"/>
  <c r="BW495" i="1"/>
  <c r="BV491" i="1"/>
  <c r="BV489" i="1"/>
  <c r="BV488" i="1"/>
  <c r="BV487" i="1"/>
  <c r="BX486" i="1"/>
  <c r="BX485" i="1" s="1"/>
  <c r="BX484" i="1" s="1"/>
  <c r="BW486" i="1"/>
  <c r="BW485" i="1" s="1"/>
  <c r="BW484" i="1" s="1"/>
  <c r="BV483" i="1"/>
  <c r="BV477" i="1"/>
  <c r="BV475" i="1"/>
  <c r="BV474" i="1"/>
  <c r="BV473" i="1"/>
  <c r="BV472" i="1"/>
  <c r="BV471" i="1"/>
  <c r="BX470" i="1"/>
  <c r="BW470" i="1"/>
  <c r="BV469" i="1"/>
  <c r="BV468" i="1"/>
  <c r="BX467" i="1"/>
  <c r="BW467" i="1"/>
  <c r="BV462" i="1"/>
  <c r="BV461" i="1"/>
  <c r="BV460" i="1"/>
  <c r="BX459" i="1"/>
  <c r="BW459" i="1"/>
  <c r="BV458" i="1"/>
  <c r="BV457" i="1"/>
  <c r="BV456" i="1"/>
  <c r="BV455" i="1"/>
  <c r="BV454" i="1"/>
  <c r="BV453" i="1"/>
  <c r="BV452" i="1"/>
  <c r="BV451" i="1"/>
  <c r="BV450" i="1"/>
  <c r="BV449" i="1"/>
  <c r="BX448" i="1"/>
  <c r="BW448" i="1"/>
  <c r="BV447" i="1"/>
  <c r="BV446" i="1"/>
  <c r="BV445" i="1"/>
  <c r="BX444" i="1"/>
  <c r="BW444" i="1"/>
  <c r="BV440" i="1"/>
  <c r="BV438" i="1"/>
  <c r="BV437" i="1"/>
  <c r="BV436" i="1"/>
  <c r="BV435" i="1"/>
  <c r="BV434" i="1"/>
  <c r="BX433" i="1"/>
  <c r="BW433" i="1"/>
  <c r="BV432" i="1"/>
  <c r="BV431" i="1"/>
  <c r="BX430" i="1"/>
  <c r="BW430" i="1"/>
  <c r="BV425" i="1"/>
  <c r="BV424" i="1"/>
  <c r="BX423" i="1"/>
  <c r="BW423" i="1"/>
  <c r="BV422" i="1"/>
  <c r="BV421" i="1"/>
  <c r="BV420" i="1"/>
  <c r="BV419" i="1"/>
  <c r="BV418" i="1"/>
  <c r="BV417" i="1"/>
  <c r="BV416" i="1"/>
  <c r="BV415" i="1"/>
  <c r="BV414" i="1"/>
  <c r="BV413" i="1"/>
  <c r="BX412" i="1"/>
  <c r="BW412" i="1"/>
  <c r="BV411" i="1"/>
  <c r="BV410" i="1"/>
  <c r="BV409" i="1"/>
  <c r="BX408" i="1"/>
  <c r="BW408" i="1"/>
  <c r="BW406" i="1" s="1"/>
  <c r="BV404" i="1"/>
  <c r="BV402" i="1"/>
  <c r="BV401" i="1"/>
  <c r="BV400" i="1"/>
  <c r="BV399" i="1"/>
  <c r="BV398" i="1"/>
  <c r="BX397" i="1"/>
  <c r="BW397" i="1"/>
  <c r="BV396" i="1"/>
  <c r="BV395" i="1"/>
  <c r="BX394" i="1"/>
  <c r="BW394" i="1"/>
  <c r="BV394" i="1" s="1"/>
  <c r="BV389" i="1"/>
  <c r="BV388" i="1"/>
  <c r="BX387" i="1"/>
  <c r="BW387" i="1"/>
  <c r="BV386" i="1"/>
  <c r="BV385" i="1"/>
  <c r="BV384" i="1"/>
  <c r="BV383" i="1"/>
  <c r="BV382" i="1"/>
  <c r="BV381" i="1"/>
  <c r="BV380" i="1"/>
  <c r="BV379" i="1"/>
  <c r="BV378" i="1"/>
  <c r="BX377" i="1"/>
  <c r="BW377" i="1"/>
  <c r="BV376" i="1"/>
  <c r="BV375" i="1"/>
  <c r="BV374" i="1"/>
  <c r="BX373" i="1"/>
  <c r="BW373" i="1"/>
  <c r="BV369" i="1"/>
  <c r="BV367" i="1"/>
  <c r="BV366" i="1"/>
  <c r="BV365" i="1"/>
  <c r="BV364" i="1"/>
  <c r="BV363" i="1"/>
  <c r="BX362" i="1"/>
  <c r="BW362" i="1"/>
  <c r="BV361" i="1"/>
  <c r="BV360" i="1"/>
  <c r="BX359" i="1"/>
  <c r="BW359" i="1"/>
  <c r="BV354" i="1"/>
  <c r="BV353" i="1"/>
  <c r="BX352" i="1"/>
  <c r="BW352" i="1"/>
  <c r="BV351" i="1"/>
  <c r="BV350" i="1"/>
  <c r="BV349" i="1"/>
  <c r="BV348" i="1"/>
  <c r="BV347" i="1"/>
  <c r="BV346" i="1"/>
  <c r="BV345" i="1"/>
  <c r="BV344" i="1"/>
  <c r="BV343" i="1"/>
  <c r="BX342" i="1"/>
  <c r="BW342" i="1"/>
  <c r="BV341" i="1"/>
  <c r="BV340" i="1"/>
  <c r="BV339" i="1"/>
  <c r="BX338" i="1"/>
  <c r="BW338" i="1"/>
  <c r="BV334" i="1"/>
  <c r="BV332" i="1"/>
  <c r="BV331" i="1"/>
  <c r="BV330" i="1"/>
  <c r="BV329" i="1"/>
  <c r="BV328" i="1"/>
  <c r="BX327" i="1"/>
  <c r="BW327" i="1"/>
  <c r="BV326" i="1"/>
  <c r="BV325" i="1"/>
  <c r="BX324" i="1"/>
  <c r="BW324" i="1"/>
  <c r="BV319" i="1"/>
  <c r="BV318" i="1"/>
  <c r="BX317" i="1"/>
  <c r="BW317" i="1"/>
  <c r="BV316" i="1"/>
  <c r="BV315" i="1"/>
  <c r="BV314" i="1"/>
  <c r="BV313" i="1"/>
  <c r="BV312" i="1"/>
  <c r="BV311" i="1"/>
  <c r="BV310" i="1"/>
  <c r="BV309" i="1"/>
  <c r="BV308" i="1"/>
  <c r="BX307" i="1"/>
  <c r="BW307" i="1"/>
  <c r="BV306" i="1"/>
  <c r="BV305" i="1"/>
  <c r="BV304" i="1"/>
  <c r="BX303" i="1"/>
  <c r="BW303" i="1"/>
  <c r="BV299" i="1"/>
  <c r="BV297" i="1"/>
  <c r="BV296" i="1"/>
  <c r="BV295" i="1"/>
  <c r="BV294" i="1"/>
  <c r="BV293" i="1"/>
  <c r="BX292" i="1"/>
  <c r="BW292" i="1"/>
  <c r="BV292" i="1" s="1"/>
  <c r="BV291" i="1"/>
  <c r="BV290" i="1"/>
  <c r="BX289" i="1"/>
  <c r="BW289" i="1"/>
  <c r="BV284" i="1"/>
  <c r="BV283" i="1"/>
  <c r="BX282" i="1"/>
  <c r="BW282" i="1"/>
  <c r="BV281" i="1"/>
  <c r="BV280" i="1"/>
  <c r="BV279" i="1"/>
  <c r="BV278" i="1"/>
  <c r="BV277" i="1"/>
  <c r="BV276" i="1"/>
  <c r="BV275" i="1"/>
  <c r="BV274" i="1"/>
  <c r="BV273" i="1"/>
  <c r="BX272" i="1"/>
  <c r="BW272" i="1"/>
  <c r="BV271" i="1"/>
  <c r="BV270" i="1"/>
  <c r="BV269" i="1"/>
  <c r="BX268" i="1"/>
  <c r="BW268" i="1"/>
  <c r="BV264" i="1"/>
  <c r="BV262" i="1"/>
  <c r="BV261" i="1"/>
  <c r="BV260" i="1"/>
  <c r="BV259" i="1"/>
  <c r="BV258" i="1"/>
  <c r="BX257" i="1"/>
  <c r="BW257" i="1"/>
  <c r="BV256" i="1"/>
  <c r="BV255" i="1"/>
  <c r="BX254" i="1"/>
  <c r="BW254" i="1"/>
  <c r="BV254" i="1" s="1"/>
  <c r="BV249" i="1"/>
  <c r="BV248" i="1"/>
  <c r="BX247" i="1"/>
  <c r="BW247" i="1"/>
  <c r="BV246" i="1"/>
  <c r="BV245" i="1"/>
  <c r="BV244" i="1"/>
  <c r="BV243" i="1"/>
  <c r="BV242" i="1"/>
  <c r="BV241" i="1"/>
  <c r="BV240" i="1"/>
  <c r="BV239" i="1"/>
  <c r="BV238" i="1"/>
  <c r="BX237" i="1"/>
  <c r="BW237" i="1"/>
  <c r="BV236" i="1"/>
  <c r="BV235" i="1"/>
  <c r="BV234" i="1"/>
  <c r="BX233" i="1"/>
  <c r="BW233" i="1"/>
  <c r="BV229" i="1"/>
  <c r="BV223" i="1"/>
  <c r="BV221" i="1"/>
  <c r="BV220" i="1"/>
  <c r="BV219" i="1"/>
  <c r="BV218" i="1"/>
  <c r="BV217" i="1"/>
  <c r="BX216" i="1"/>
  <c r="BW216" i="1"/>
  <c r="BV215" i="1"/>
  <c r="BV214" i="1"/>
  <c r="BX213" i="1"/>
  <c r="BW213" i="1"/>
  <c r="BV208" i="1"/>
  <c r="BV207" i="1"/>
  <c r="BX206" i="1"/>
  <c r="BW206" i="1"/>
  <c r="BV205" i="1"/>
  <c r="BV204" i="1"/>
  <c r="BV203" i="1"/>
  <c r="BV202" i="1"/>
  <c r="BV201" i="1"/>
  <c r="BV200" i="1"/>
  <c r="BV199" i="1"/>
  <c r="BV198" i="1"/>
  <c r="BV197" i="1"/>
  <c r="BX196" i="1"/>
  <c r="BW196" i="1"/>
  <c r="BV195" i="1"/>
  <c r="BV194" i="1"/>
  <c r="BV193" i="1"/>
  <c r="BX192" i="1"/>
  <c r="BW192" i="1"/>
  <c r="BV188" i="1"/>
  <c r="BV186" i="1"/>
  <c r="BV185" i="1"/>
  <c r="BV184" i="1"/>
  <c r="BV183" i="1"/>
  <c r="BV182" i="1"/>
  <c r="BX181" i="1"/>
  <c r="BW181" i="1"/>
  <c r="BV180" i="1"/>
  <c r="BV179" i="1"/>
  <c r="BX178" i="1"/>
  <c r="BW178" i="1"/>
  <c r="BV173" i="1"/>
  <c r="BV172" i="1"/>
  <c r="BX171" i="1"/>
  <c r="BW171" i="1"/>
  <c r="BV170" i="1"/>
  <c r="BV169" i="1"/>
  <c r="BV168" i="1"/>
  <c r="BV167" i="1"/>
  <c r="BV166" i="1"/>
  <c r="BV165" i="1"/>
  <c r="BV164" i="1"/>
  <c r="BV163" i="1"/>
  <c r="BV162" i="1"/>
  <c r="BX161" i="1"/>
  <c r="BW161" i="1"/>
  <c r="BV160" i="1"/>
  <c r="BV159" i="1"/>
  <c r="BV158" i="1"/>
  <c r="BX157" i="1"/>
  <c r="BW157" i="1"/>
  <c r="BV153" i="1"/>
  <c r="BV151" i="1"/>
  <c r="BV150" i="1"/>
  <c r="BV149" i="1"/>
  <c r="BV148" i="1"/>
  <c r="BV147" i="1"/>
  <c r="BX146" i="1"/>
  <c r="BW146" i="1"/>
  <c r="BV145" i="1"/>
  <c r="BV144" i="1"/>
  <c r="BX143" i="1"/>
  <c r="BW143" i="1"/>
  <c r="BW114" i="1" s="1"/>
  <c r="BV138" i="1"/>
  <c r="BV136" i="1"/>
  <c r="BX135" i="1"/>
  <c r="BW135" i="1"/>
  <c r="BV134" i="1"/>
  <c r="BV133" i="1"/>
  <c r="BV132" i="1"/>
  <c r="BV131" i="1"/>
  <c r="BV130" i="1"/>
  <c r="BV129" i="1"/>
  <c r="BV128" i="1"/>
  <c r="BV127" i="1"/>
  <c r="BV126" i="1"/>
  <c r="BX125" i="1"/>
  <c r="BW125" i="1"/>
  <c r="BV124" i="1"/>
  <c r="BV123" i="1"/>
  <c r="BV122" i="1"/>
  <c r="BX121" i="1"/>
  <c r="BW121" i="1"/>
  <c r="BV117" i="1"/>
  <c r="BV111" i="1"/>
  <c r="BV106" i="1"/>
  <c r="BV105" i="1"/>
  <c r="BV104" i="1"/>
  <c r="BX103" i="1"/>
  <c r="BX102" i="1" s="1"/>
  <c r="BX101" i="1" s="1"/>
  <c r="BX99" i="1" s="1"/>
  <c r="BW103" i="1"/>
  <c r="BW102" i="1" s="1"/>
  <c r="BV95" i="1"/>
  <c r="BV94" i="1"/>
  <c r="BX93" i="1"/>
  <c r="BW93" i="1"/>
  <c r="BV91" i="1"/>
  <c r="BV90" i="1"/>
  <c r="BX89" i="1"/>
  <c r="BW89" i="1"/>
  <c r="BV87" i="1"/>
  <c r="BV86" i="1"/>
  <c r="BX85" i="1"/>
  <c r="BW85" i="1"/>
  <c r="BX79" i="1"/>
  <c r="BW79" i="1"/>
  <c r="BX78" i="1"/>
  <c r="BW78" i="1"/>
  <c r="BX77" i="1"/>
  <c r="BW77" i="1"/>
  <c r="BX76" i="1"/>
  <c r="BW76" i="1"/>
  <c r="BX75" i="1"/>
  <c r="BW75" i="1"/>
  <c r="BX73" i="1"/>
  <c r="BW73" i="1"/>
  <c r="BX72" i="1"/>
  <c r="BW72" i="1"/>
  <c r="BX70" i="1"/>
  <c r="BW70" i="1"/>
  <c r="BX69" i="1"/>
  <c r="BW69" i="1"/>
  <c r="BX68" i="1"/>
  <c r="BW68" i="1"/>
  <c r="BX66" i="1"/>
  <c r="BW66" i="1"/>
  <c r="BX65" i="1"/>
  <c r="BW65" i="1"/>
  <c r="BX64" i="1"/>
  <c r="BW64" i="1"/>
  <c r="BX63" i="1"/>
  <c r="BW63" i="1"/>
  <c r="BX61" i="1"/>
  <c r="BW61" i="1"/>
  <c r="BX60" i="1"/>
  <c r="BW60" i="1"/>
  <c r="BX59" i="1"/>
  <c r="BW59" i="1"/>
  <c r="BX58" i="1"/>
  <c r="BW58" i="1"/>
  <c r="BX57" i="1"/>
  <c r="BW57" i="1"/>
  <c r="BX56" i="1"/>
  <c r="BW56" i="1"/>
  <c r="BX55" i="1"/>
  <c r="BW55" i="1"/>
  <c r="BX54" i="1"/>
  <c r="BW54" i="1"/>
  <c r="BX53" i="1"/>
  <c r="BW53" i="1"/>
  <c r="BX52" i="1"/>
  <c r="BW52" i="1"/>
  <c r="BX50" i="1"/>
  <c r="BW50" i="1"/>
  <c r="BX49" i="1"/>
  <c r="BW49" i="1"/>
  <c r="BX48" i="1"/>
  <c r="BW48" i="1"/>
  <c r="BV38" i="1"/>
  <c r="BV37" i="1"/>
  <c r="BV36" i="1"/>
  <c r="BV35" i="1"/>
  <c r="BX34" i="1"/>
  <c r="BW34" i="1"/>
  <c r="BV33" i="1"/>
  <c r="BV32" i="1"/>
  <c r="BX31" i="1"/>
  <c r="BX30" i="1" s="1"/>
  <c r="BW31" i="1"/>
  <c r="BV28" i="1"/>
  <c r="BV27" i="1"/>
  <c r="BV26" i="1"/>
  <c r="BV25" i="1"/>
  <c r="BX24" i="1"/>
  <c r="BW24" i="1"/>
  <c r="BV23" i="1"/>
  <c r="BV22" i="1"/>
  <c r="BV21" i="1"/>
  <c r="BX20" i="1"/>
  <c r="BX19" i="1" s="1"/>
  <c r="BW20" i="1"/>
  <c r="BS964" i="1"/>
  <c r="BS963" i="1"/>
  <c r="BS962" i="1"/>
  <c r="BS961" i="1"/>
  <c r="BS960" i="1"/>
  <c r="BU959" i="1"/>
  <c r="BT959" i="1"/>
  <c r="BS958" i="1"/>
  <c r="BS957" i="1"/>
  <c r="BU956" i="1"/>
  <c r="BT956" i="1"/>
  <c r="BS951" i="1"/>
  <c r="BS950" i="1"/>
  <c r="BS949" i="1"/>
  <c r="BU948" i="1"/>
  <c r="BT948" i="1"/>
  <c r="BS947" i="1"/>
  <c r="BS946" i="1"/>
  <c r="BS945" i="1"/>
  <c r="BS944" i="1"/>
  <c r="BS943" i="1"/>
  <c r="BS942" i="1"/>
  <c r="BS941" i="1"/>
  <c r="BS940" i="1"/>
  <c r="BS939" i="1"/>
  <c r="BU938" i="1"/>
  <c r="BT938" i="1"/>
  <c r="BS937" i="1"/>
  <c r="BS936" i="1"/>
  <c r="BS935" i="1"/>
  <c r="BU934" i="1"/>
  <c r="BT934" i="1"/>
  <c r="BS930" i="1"/>
  <c r="BS928" i="1"/>
  <c r="BS927" i="1"/>
  <c r="BS926" i="1"/>
  <c r="BS925" i="1"/>
  <c r="BS924" i="1"/>
  <c r="BU923" i="1"/>
  <c r="BT923" i="1"/>
  <c r="BS922" i="1"/>
  <c r="BS921" i="1"/>
  <c r="BU920" i="1"/>
  <c r="BT920" i="1"/>
  <c r="BS915" i="1"/>
  <c r="BS914" i="1"/>
  <c r="BU913" i="1"/>
  <c r="BT913" i="1"/>
  <c r="BS912" i="1"/>
  <c r="BS911" i="1"/>
  <c r="BS910" i="1"/>
  <c r="BS909" i="1"/>
  <c r="BS908" i="1"/>
  <c r="BS907" i="1"/>
  <c r="BS906" i="1"/>
  <c r="BS905" i="1"/>
  <c r="BS904" i="1"/>
  <c r="BU903" i="1"/>
  <c r="BT903" i="1"/>
  <c r="BS902" i="1"/>
  <c r="BS901" i="1"/>
  <c r="BS900" i="1"/>
  <c r="BU899" i="1"/>
  <c r="BT899" i="1"/>
  <c r="BS895" i="1"/>
  <c r="BS893" i="1"/>
  <c r="BS892" i="1"/>
  <c r="BS891" i="1"/>
  <c r="BS890" i="1"/>
  <c r="BS889" i="1"/>
  <c r="BU888" i="1"/>
  <c r="BT888" i="1"/>
  <c r="BS887" i="1"/>
  <c r="BS886" i="1"/>
  <c r="BU885" i="1"/>
  <c r="BT885" i="1"/>
  <c r="BS880" i="1"/>
  <c r="BS879" i="1"/>
  <c r="BU878" i="1"/>
  <c r="BT878" i="1"/>
  <c r="BS877" i="1"/>
  <c r="BS876" i="1"/>
  <c r="BS875" i="1"/>
  <c r="BS874" i="1"/>
  <c r="BS873" i="1"/>
  <c r="BS872" i="1"/>
  <c r="BS871" i="1"/>
  <c r="BS870" i="1"/>
  <c r="BS869" i="1"/>
  <c r="BU868" i="1"/>
  <c r="BT868" i="1"/>
  <c r="BS867" i="1"/>
  <c r="BS866" i="1"/>
  <c r="BS865" i="1"/>
  <c r="BU864" i="1"/>
  <c r="BT864" i="1"/>
  <c r="BS860" i="1"/>
  <c r="BS858" i="1"/>
  <c r="BS857" i="1"/>
  <c r="BS856" i="1"/>
  <c r="BS855" i="1"/>
  <c r="BS854" i="1"/>
  <c r="BU853" i="1"/>
  <c r="BT853" i="1"/>
  <c r="BS852" i="1"/>
  <c r="BS851" i="1"/>
  <c r="BU850" i="1"/>
  <c r="BT850" i="1"/>
  <c r="BS845" i="1"/>
  <c r="BS844" i="1"/>
  <c r="BU843" i="1"/>
  <c r="BT843" i="1"/>
  <c r="BS842" i="1"/>
  <c r="BS841" i="1"/>
  <c r="BS840" i="1"/>
  <c r="BS839" i="1"/>
  <c r="BS838" i="1"/>
  <c r="BS837" i="1"/>
  <c r="BS836" i="1"/>
  <c r="BS835" i="1"/>
  <c r="BS834" i="1"/>
  <c r="BU833" i="1"/>
  <c r="BT833" i="1"/>
  <c r="BS832" i="1"/>
  <c r="BS831" i="1"/>
  <c r="BS830" i="1"/>
  <c r="BU829" i="1"/>
  <c r="BT829" i="1"/>
  <c r="BS825" i="1"/>
  <c r="BS823" i="1"/>
  <c r="BS822" i="1"/>
  <c r="BS821" i="1"/>
  <c r="BS820" i="1"/>
  <c r="BS819" i="1"/>
  <c r="BU818" i="1"/>
  <c r="BT818" i="1"/>
  <c r="BS817" i="1"/>
  <c r="BS816" i="1"/>
  <c r="BU815" i="1"/>
  <c r="BT815" i="1"/>
  <c r="BS810" i="1"/>
  <c r="BS809" i="1"/>
  <c r="BU808" i="1"/>
  <c r="BT808" i="1"/>
  <c r="BS807" i="1"/>
  <c r="BS806" i="1"/>
  <c r="BS805" i="1"/>
  <c r="BS804" i="1"/>
  <c r="BS803" i="1"/>
  <c r="BS802" i="1"/>
  <c r="BS801" i="1"/>
  <c r="BS800" i="1"/>
  <c r="BS799" i="1"/>
  <c r="BU798" i="1"/>
  <c r="BT798" i="1"/>
  <c r="BS797" i="1"/>
  <c r="BS796" i="1"/>
  <c r="BS795" i="1"/>
  <c r="BU794" i="1"/>
  <c r="BT794" i="1"/>
  <c r="BS790" i="1"/>
  <c r="BS788" i="1"/>
  <c r="BS787" i="1"/>
  <c r="BS786" i="1"/>
  <c r="BS785" i="1"/>
  <c r="BS784" i="1"/>
  <c r="BU783" i="1"/>
  <c r="BT783" i="1"/>
  <c r="BS782" i="1"/>
  <c r="BS781" i="1"/>
  <c r="BU780" i="1"/>
  <c r="BT780" i="1"/>
  <c r="BS775" i="1"/>
  <c r="BS774" i="1"/>
  <c r="BU773" i="1"/>
  <c r="BT773" i="1"/>
  <c r="BS772" i="1"/>
  <c r="BS771" i="1"/>
  <c r="BS770" i="1"/>
  <c r="BS769" i="1"/>
  <c r="BS768" i="1"/>
  <c r="BS767" i="1"/>
  <c r="BS766" i="1"/>
  <c r="BS765" i="1"/>
  <c r="BS764" i="1"/>
  <c r="BU763" i="1"/>
  <c r="BT763" i="1"/>
  <c r="BS762" i="1"/>
  <c r="BS761" i="1"/>
  <c r="BS760" i="1"/>
  <c r="BU759" i="1"/>
  <c r="BT759" i="1"/>
  <c r="BS755" i="1"/>
  <c r="BS749" i="1"/>
  <c r="BS747" i="1"/>
  <c r="BS746" i="1"/>
  <c r="BS745" i="1"/>
  <c r="BS744" i="1"/>
  <c r="BS743" i="1"/>
  <c r="BU742" i="1"/>
  <c r="BT742" i="1"/>
  <c r="BS741" i="1"/>
  <c r="BS740" i="1"/>
  <c r="BU739" i="1"/>
  <c r="BT739" i="1"/>
  <c r="BS734" i="1"/>
  <c r="BS733" i="1"/>
  <c r="BU732" i="1"/>
  <c r="BT732" i="1"/>
  <c r="BS731" i="1"/>
  <c r="BS730" i="1"/>
  <c r="BS729" i="1"/>
  <c r="BS728" i="1"/>
  <c r="BS727" i="1"/>
  <c r="BS726" i="1"/>
  <c r="BS725" i="1"/>
  <c r="BS724" i="1"/>
  <c r="BS723" i="1"/>
  <c r="BU722" i="1"/>
  <c r="BT722" i="1"/>
  <c r="BS721" i="1"/>
  <c r="BS720" i="1"/>
  <c r="BS719" i="1"/>
  <c r="BU718" i="1"/>
  <c r="BT718" i="1"/>
  <c r="BS714" i="1"/>
  <c r="BS712" i="1"/>
  <c r="BS711" i="1"/>
  <c r="BS710" i="1"/>
  <c r="BS709" i="1"/>
  <c r="BS708" i="1"/>
  <c r="BU707" i="1"/>
  <c r="BT707" i="1"/>
  <c r="BS706" i="1"/>
  <c r="BS705" i="1"/>
  <c r="BU704" i="1"/>
  <c r="BT704" i="1"/>
  <c r="BS699" i="1"/>
  <c r="BS698" i="1"/>
  <c r="BU697" i="1"/>
  <c r="BT697" i="1"/>
  <c r="BS696" i="1"/>
  <c r="BS695" i="1"/>
  <c r="BS694" i="1"/>
  <c r="BS693" i="1"/>
  <c r="BS692" i="1"/>
  <c r="BS691" i="1"/>
  <c r="BS690" i="1"/>
  <c r="BS689" i="1"/>
  <c r="BS688" i="1"/>
  <c r="BU687" i="1"/>
  <c r="BT687" i="1"/>
  <c r="BS686" i="1"/>
  <c r="BS685" i="1"/>
  <c r="BS684" i="1"/>
  <c r="BU683" i="1"/>
  <c r="BT683" i="1"/>
  <c r="BS679" i="1"/>
  <c r="BS677" i="1"/>
  <c r="BS676" i="1"/>
  <c r="BS675" i="1"/>
  <c r="BS674" i="1"/>
  <c r="BS673" i="1"/>
  <c r="BU672" i="1"/>
  <c r="BT672" i="1"/>
  <c r="BS671" i="1"/>
  <c r="BS670" i="1"/>
  <c r="BU669" i="1"/>
  <c r="BT669" i="1"/>
  <c r="BS664" i="1"/>
  <c r="BS663" i="1"/>
  <c r="BU662" i="1"/>
  <c r="BT662" i="1"/>
  <c r="BS661" i="1"/>
  <c r="BS660" i="1"/>
  <c r="BS659" i="1"/>
  <c r="BS658" i="1"/>
  <c r="BS657" i="1"/>
  <c r="BS656" i="1"/>
  <c r="BS655" i="1"/>
  <c r="BS654" i="1"/>
  <c r="BS653" i="1"/>
  <c r="BU652" i="1"/>
  <c r="BT652" i="1"/>
  <c r="BS651" i="1"/>
  <c r="BS650" i="1"/>
  <c r="BS649" i="1"/>
  <c r="BU648" i="1"/>
  <c r="BT648" i="1"/>
  <c r="BS644" i="1"/>
  <c r="BS642" i="1"/>
  <c r="BS641" i="1"/>
  <c r="BS640" i="1"/>
  <c r="BS639" i="1"/>
  <c r="BS638" i="1"/>
  <c r="BU637" i="1"/>
  <c r="BT637" i="1"/>
  <c r="BS636" i="1"/>
  <c r="BS635" i="1"/>
  <c r="BU634" i="1"/>
  <c r="BT634" i="1"/>
  <c r="BS629" i="1"/>
  <c r="BS628" i="1"/>
  <c r="BU627" i="1"/>
  <c r="BT627" i="1"/>
  <c r="BS626" i="1"/>
  <c r="BS625" i="1"/>
  <c r="BS624" i="1"/>
  <c r="BS623" i="1"/>
  <c r="BS622" i="1"/>
  <c r="BS621" i="1"/>
  <c r="BS620" i="1"/>
  <c r="BS619" i="1"/>
  <c r="BS618" i="1"/>
  <c r="BU617" i="1"/>
  <c r="BT617" i="1"/>
  <c r="BS616" i="1"/>
  <c r="BS615" i="1"/>
  <c r="BS614" i="1"/>
  <c r="BU613" i="1"/>
  <c r="BT613" i="1"/>
  <c r="BS609" i="1"/>
  <c r="BS603" i="1"/>
  <c r="BS601" i="1"/>
  <c r="BS600" i="1"/>
  <c r="BS599" i="1"/>
  <c r="BS598" i="1"/>
  <c r="BS597" i="1"/>
  <c r="BU596" i="1"/>
  <c r="BT596" i="1"/>
  <c r="BS595" i="1"/>
  <c r="BS594" i="1"/>
  <c r="BU593" i="1"/>
  <c r="BT593" i="1"/>
  <c r="BS588" i="1"/>
  <c r="BS587" i="1"/>
  <c r="BU586" i="1"/>
  <c r="BT586" i="1"/>
  <c r="BS585" i="1"/>
  <c r="BS584" i="1"/>
  <c r="BS583" i="1"/>
  <c r="BS582" i="1"/>
  <c r="BS581" i="1"/>
  <c r="BS580" i="1"/>
  <c r="BS579" i="1"/>
  <c r="BS578" i="1"/>
  <c r="BS577" i="1"/>
  <c r="BU576" i="1"/>
  <c r="BT576" i="1"/>
  <c r="BS575" i="1"/>
  <c r="BS574" i="1"/>
  <c r="BS573" i="1"/>
  <c r="BU572" i="1"/>
  <c r="BT572" i="1"/>
  <c r="BS568" i="1"/>
  <c r="BS566" i="1"/>
  <c r="BS565" i="1"/>
  <c r="BS564" i="1"/>
  <c r="BS563" i="1"/>
  <c r="BS562" i="1"/>
  <c r="BU561" i="1"/>
  <c r="BT561" i="1"/>
  <c r="BS560" i="1"/>
  <c r="BS559" i="1"/>
  <c r="BU558" i="1"/>
  <c r="BT558" i="1"/>
  <c r="BS553" i="1"/>
  <c r="BS552" i="1"/>
  <c r="BU551" i="1"/>
  <c r="BT551" i="1"/>
  <c r="BS550" i="1"/>
  <c r="BS549" i="1"/>
  <c r="BS548" i="1"/>
  <c r="BS547" i="1"/>
  <c r="BS546" i="1"/>
  <c r="BS545" i="1"/>
  <c r="BS544" i="1"/>
  <c r="BS543" i="1"/>
  <c r="BS542" i="1"/>
  <c r="BU541" i="1"/>
  <c r="BT541" i="1"/>
  <c r="BS540" i="1"/>
  <c r="BS539" i="1"/>
  <c r="BS538" i="1"/>
  <c r="BU537" i="1"/>
  <c r="BT537" i="1"/>
  <c r="BS533" i="1"/>
  <c r="BS527" i="1"/>
  <c r="BS525" i="1"/>
  <c r="BS524" i="1"/>
  <c r="BS523" i="1"/>
  <c r="BS522" i="1"/>
  <c r="BS521" i="1"/>
  <c r="BU520" i="1"/>
  <c r="BU481" i="1" s="1"/>
  <c r="BT520" i="1"/>
  <c r="BS519" i="1"/>
  <c r="BS518" i="1"/>
  <c r="BU517" i="1"/>
  <c r="BU480" i="1" s="1"/>
  <c r="BT517" i="1"/>
  <c r="BT480" i="1" s="1"/>
  <c r="BS516" i="1"/>
  <c r="BS515" i="1"/>
  <c r="BS514" i="1"/>
  <c r="BU513" i="1"/>
  <c r="BT513" i="1"/>
  <c r="BS512" i="1"/>
  <c r="BS511" i="1"/>
  <c r="BU510" i="1"/>
  <c r="BT510" i="1"/>
  <c r="BS509" i="1"/>
  <c r="BS508" i="1"/>
  <c r="BS507" i="1"/>
  <c r="BS506" i="1"/>
  <c r="BS505" i="1"/>
  <c r="BS504" i="1"/>
  <c r="BS503" i="1"/>
  <c r="BS502" i="1"/>
  <c r="BS501" i="1"/>
  <c r="BS500" i="1"/>
  <c r="BU499" i="1"/>
  <c r="BT499" i="1"/>
  <c r="BS498" i="1"/>
  <c r="BS497" i="1"/>
  <c r="BS496" i="1"/>
  <c r="BU495" i="1"/>
  <c r="BT495" i="1"/>
  <c r="BS491" i="1"/>
  <c r="BS489" i="1"/>
  <c r="BS488" i="1"/>
  <c r="BS487" i="1"/>
  <c r="BU486" i="1"/>
  <c r="BT486" i="1"/>
  <c r="BT485" i="1" s="1"/>
  <c r="BT484" i="1" s="1"/>
  <c r="BS483" i="1"/>
  <c r="BS477" i="1"/>
  <c r="BS475" i="1"/>
  <c r="BS474" i="1"/>
  <c r="BS473" i="1"/>
  <c r="BS472" i="1"/>
  <c r="BS471" i="1"/>
  <c r="BU470" i="1"/>
  <c r="BT470" i="1"/>
  <c r="BS469" i="1"/>
  <c r="BS468" i="1"/>
  <c r="BU467" i="1"/>
  <c r="BT467" i="1"/>
  <c r="BS462" i="1"/>
  <c r="BS461" i="1"/>
  <c r="BS460" i="1"/>
  <c r="BU459" i="1"/>
  <c r="BT459" i="1"/>
  <c r="BS458" i="1"/>
  <c r="BS457" i="1"/>
  <c r="BS456" i="1"/>
  <c r="BS455" i="1"/>
  <c r="BS454" i="1"/>
  <c r="BS453" i="1"/>
  <c r="BS452" i="1"/>
  <c r="BS451" i="1"/>
  <c r="BS450" i="1"/>
  <c r="BS449" i="1"/>
  <c r="BU448" i="1"/>
  <c r="BT448" i="1"/>
  <c r="BS447" i="1"/>
  <c r="BS446" i="1"/>
  <c r="BS445" i="1"/>
  <c r="BU444" i="1"/>
  <c r="BT444" i="1"/>
  <c r="BS440" i="1"/>
  <c r="BS438" i="1"/>
  <c r="BS437" i="1"/>
  <c r="BS436" i="1"/>
  <c r="BS435" i="1"/>
  <c r="BS434" i="1"/>
  <c r="BU433" i="1"/>
  <c r="BT433" i="1"/>
  <c r="BS432" i="1"/>
  <c r="BS431" i="1"/>
  <c r="BU430" i="1"/>
  <c r="BT430" i="1"/>
  <c r="BS425" i="1"/>
  <c r="BS424" i="1"/>
  <c r="BU423" i="1"/>
  <c r="BT423" i="1"/>
  <c r="BS422" i="1"/>
  <c r="BS421" i="1"/>
  <c r="BS420" i="1"/>
  <c r="BS419" i="1"/>
  <c r="BS418" i="1"/>
  <c r="BS417" i="1"/>
  <c r="BS416" i="1"/>
  <c r="BS415" i="1"/>
  <c r="BS414" i="1"/>
  <c r="BS413" i="1"/>
  <c r="BU412" i="1"/>
  <c r="BT412" i="1"/>
  <c r="BS411" i="1"/>
  <c r="BS410" i="1"/>
  <c r="BS409" i="1"/>
  <c r="BU408" i="1"/>
  <c r="BT408" i="1"/>
  <c r="BS404" i="1"/>
  <c r="BS402" i="1"/>
  <c r="BS401" i="1"/>
  <c r="BS400" i="1"/>
  <c r="BS399" i="1"/>
  <c r="BS398" i="1"/>
  <c r="BU397" i="1"/>
  <c r="BT397" i="1"/>
  <c r="BS396" i="1"/>
  <c r="BS395" i="1"/>
  <c r="BU394" i="1"/>
  <c r="BT394" i="1"/>
  <c r="BS389" i="1"/>
  <c r="BS388" i="1"/>
  <c r="BU387" i="1"/>
  <c r="BT387" i="1"/>
  <c r="BS386" i="1"/>
  <c r="BS385" i="1"/>
  <c r="BS384" i="1"/>
  <c r="BS383" i="1"/>
  <c r="BS382" i="1"/>
  <c r="BS381" i="1"/>
  <c r="BS380" i="1"/>
  <c r="BS379" i="1"/>
  <c r="BS378" i="1"/>
  <c r="BU377" i="1"/>
  <c r="BT377" i="1"/>
  <c r="BS376" i="1"/>
  <c r="BS375" i="1"/>
  <c r="BS374" i="1"/>
  <c r="BU373" i="1"/>
  <c r="BT373" i="1"/>
  <c r="BS369" i="1"/>
  <c r="BS367" i="1"/>
  <c r="BS366" i="1"/>
  <c r="BS365" i="1"/>
  <c r="BS364" i="1"/>
  <c r="BS363" i="1"/>
  <c r="BU362" i="1"/>
  <c r="BT362" i="1"/>
  <c r="BS361" i="1"/>
  <c r="BS360" i="1"/>
  <c r="BU359" i="1"/>
  <c r="BT359" i="1"/>
  <c r="BS354" i="1"/>
  <c r="BS353" i="1"/>
  <c r="BU352" i="1"/>
  <c r="BT352" i="1"/>
  <c r="BS351" i="1"/>
  <c r="BS350" i="1"/>
  <c r="BS349" i="1"/>
  <c r="BS348" i="1"/>
  <c r="BS347" i="1"/>
  <c r="BS346" i="1"/>
  <c r="BS345" i="1"/>
  <c r="BS344" i="1"/>
  <c r="BS343" i="1"/>
  <c r="BU342" i="1"/>
  <c r="BT342" i="1"/>
  <c r="BS341" i="1"/>
  <c r="BS340" i="1"/>
  <c r="BS339" i="1"/>
  <c r="BU338" i="1"/>
  <c r="BT338" i="1"/>
  <c r="BS334" i="1"/>
  <c r="BS332" i="1"/>
  <c r="BS331" i="1"/>
  <c r="BS330" i="1"/>
  <c r="BS329" i="1"/>
  <c r="BS328" i="1"/>
  <c r="BU327" i="1"/>
  <c r="BT327" i="1"/>
  <c r="BS326" i="1"/>
  <c r="BS325" i="1"/>
  <c r="BU324" i="1"/>
  <c r="BT324" i="1"/>
  <c r="BS319" i="1"/>
  <c r="BS318" i="1"/>
  <c r="BU317" i="1"/>
  <c r="BT317" i="1"/>
  <c r="BS316" i="1"/>
  <c r="BS315" i="1"/>
  <c r="BS314" i="1"/>
  <c r="BS313" i="1"/>
  <c r="BS312" i="1"/>
  <c r="BS311" i="1"/>
  <c r="BS310" i="1"/>
  <c r="BS309" i="1"/>
  <c r="BS308" i="1"/>
  <c r="BU307" i="1"/>
  <c r="BT307" i="1"/>
  <c r="BS306" i="1"/>
  <c r="BS305" i="1"/>
  <c r="BS304" i="1"/>
  <c r="BU303" i="1"/>
  <c r="BT303" i="1"/>
  <c r="BS299" i="1"/>
  <c r="BS297" i="1"/>
  <c r="BS296" i="1"/>
  <c r="BS295" i="1"/>
  <c r="BS294" i="1"/>
  <c r="BS293" i="1"/>
  <c r="BU292" i="1"/>
  <c r="BT292" i="1"/>
  <c r="BS291" i="1"/>
  <c r="BS290" i="1"/>
  <c r="BU289" i="1"/>
  <c r="BT289" i="1"/>
  <c r="BS284" i="1"/>
  <c r="BS283" i="1"/>
  <c r="BU282" i="1"/>
  <c r="BT282" i="1"/>
  <c r="BS281" i="1"/>
  <c r="BS280" i="1"/>
  <c r="BS279" i="1"/>
  <c r="BS278" i="1"/>
  <c r="BS277" i="1"/>
  <c r="BS276" i="1"/>
  <c r="BS275" i="1"/>
  <c r="BS274" i="1"/>
  <c r="BS273" i="1"/>
  <c r="BU272" i="1"/>
  <c r="BT272" i="1"/>
  <c r="BS271" i="1"/>
  <c r="BS270" i="1"/>
  <c r="BS269" i="1"/>
  <c r="BU268" i="1"/>
  <c r="BT268" i="1"/>
  <c r="BS264" i="1"/>
  <c r="BS262" i="1"/>
  <c r="BS261" i="1"/>
  <c r="BS260" i="1"/>
  <c r="BS259" i="1"/>
  <c r="BS258" i="1"/>
  <c r="BU257" i="1"/>
  <c r="BU227" i="1" s="1"/>
  <c r="BT257" i="1"/>
  <c r="BS256" i="1"/>
  <c r="BS255" i="1"/>
  <c r="BU254" i="1"/>
  <c r="BT254" i="1"/>
  <c r="BS249" i="1"/>
  <c r="BS248" i="1"/>
  <c r="BU247" i="1"/>
  <c r="BT247" i="1"/>
  <c r="BS246" i="1"/>
  <c r="BS245" i="1"/>
  <c r="BS244" i="1"/>
  <c r="BS243" i="1"/>
  <c r="BS242" i="1"/>
  <c r="BS241" i="1"/>
  <c r="BS240" i="1"/>
  <c r="BS239" i="1"/>
  <c r="BS238" i="1"/>
  <c r="BU237" i="1"/>
  <c r="BT237" i="1"/>
  <c r="BS236" i="1"/>
  <c r="BS235" i="1"/>
  <c r="BS234" i="1"/>
  <c r="BU233" i="1"/>
  <c r="BT233" i="1"/>
  <c r="BS229" i="1"/>
  <c r="BS223" i="1"/>
  <c r="BS221" i="1"/>
  <c r="BS220" i="1"/>
  <c r="BS219" i="1"/>
  <c r="BS218" i="1"/>
  <c r="BS217" i="1"/>
  <c r="BU216" i="1"/>
  <c r="BT216" i="1"/>
  <c r="BS215" i="1"/>
  <c r="BS214" i="1"/>
  <c r="BU213" i="1"/>
  <c r="BT213" i="1"/>
  <c r="BS208" i="1"/>
  <c r="BS207" i="1"/>
  <c r="BU206" i="1"/>
  <c r="BT206" i="1"/>
  <c r="BS205" i="1"/>
  <c r="BS204" i="1"/>
  <c r="BS203" i="1"/>
  <c r="BS202" i="1"/>
  <c r="BS201" i="1"/>
  <c r="BS200" i="1"/>
  <c r="BS199" i="1"/>
  <c r="BS198" i="1"/>
  <c r="BS197" i="1"/>
  <c r="BU196" i="1"/>
  <c r="BT196" i="1"/>
  <c r="BS195" i="1"/>
  <c r="BS194" i="1"/>
  <c r="BS193" i="1"/>
  <c r="BU192" i="1"/>
  <c r="BT192" i="1"/>
  <c r="BS188" i="1"/>
  <c r="BS186" i="1"/>
  <c r="BS185" i="1"/>
  <c r="BS184" i="1"/>
  <c r="BS183" i="1"/>
  <c r="BS182" i="1"/>
  <c r="BU181" i="1"/>
  <c r="BT181" i="1"/>
  <c r="BS180" i="1"/>
  <c r="BS179" i="1"/>
  <c r="BU178" i="1"/>
  <c r="BT178" i="1"/>
  <c r="BS173" i="1"/>
  <c r="BS172" i="1"/>
  <c r="BU171" i="1"/>
  <c r="BT171" i="1"/>
  <c r="BS170" i="1"/>
  <c r="BS169" i="1"/>
  <c r="BS168" i="1"/>
  <c r="BS167" i="1"/>
  <c r="BS166" i="1"/>
  <c r="BS165" i="1"/>
  <c r="BS164" i="1"/>
  <c r="BS163" i="1"/>
  <c r="BS162" i="1"/>
  <c r="BU161" i="1"/>
  <c r="BT161" i="1"/>
  <c r="BS160" i="1"/>
  <c r="BS159" i="1"/>
  <c r="BS158" i="1"/>
  <c r="BU157" i="1"/>
  <c r="BT157" i="1"/>
  <c r="BS153" i="1"/>
  <c r="BS151" i="1"/>
  <c r="BS150" i="1"/>
  <c r="BS149" i="1"/>
  <c r="BS148" i="1"/>
  <c r="BS147" i="1"/>
  <c r="BU146" i="1"/>
  <c r="BT146" i="1"/>
  <c r="BS145" i="1"/>
  <c r="BS144" i="1"/>
  <c r="BU143" i="1"/>
  <c r="BT143" i="1"/>
  <c r="BS138" i="1"/>
  <c r="BS136" i="1"/>
  <c r="BU135" i="1"/>
  <c r="BT135" i="1"/>
  <c r="BS134" i="1"/>
  <c r="BS133" i="1"/>
  <c r="BS132" i="1"/>
  <c r="BS131" i="1"/>
  <c r="BS130" i="1"/>
  <c r="BS129" i="1"/>
  <c r="BS128" i="1"/>
  <c r="BS127" i="1"/>
  <c r="BS126" i="1"/>
  <c r="BU125" i="1"/>
  <c r="BT125" i="1"/>
  <c r="BS124" i="1"/>
  <c r="BS123" i="1"/>
  <c r="BS122" i="1"/>
  <c r="BU121" i="1"/>
  <c r="BT121" i="1"/>
  <c r="BS117" i="1"/>
  <c r="BS111" i="1"/>
  <c r="BS106" i="1"/>
  <c r="BS105" i="1"/>
  <c r="BS104" i="1"/>
  <c r="BU103" i="1"/>
  <c r="BU102" i="1" s="1"/>
  <c r="BU101" i="1" s="1"/>
  <c r="BU99" i="1" s="1"/>
  <c r="BT103" i="1"/>
  <c r="BS95" i="1"/>
  <c r="BS94" i="1"/>
  <c r="BU93" i="1"/>
  <c r="BT93" i="1"/>
  <c r="BS91" i="1"/>
  <c r="BS90" i="1"/>
  <c r="BU89" i="1"/>
  <c r="BT89" i="1"/>
  <c r="BS87" i="1"/>
  <c r="BS86" i="1"/>
  <c r="BU85" i="1"/>
  <c r="BT85" i="1"/>
  <c r="BU79" i="1"/>
  <c r="BT79" i="1"/>
  <c r="BU78" i="1"/>
  <c r="BT78" i="1"/>
  <c r="BU77" i="1"/>
  <c r="BT77" i="1"/>
  <c r="BU76" i="1"/>
  <c r="BT76" i="1"/>
  <c r="BU75" i="1"/>
  <c r="BT75" i="1"/>
  <c r="BU73" i="1"/>
  <c r="BT73" i="1"/>
  <c r="BU72" i="1"/>
  <c r="BT72" i="1"/>
  <c r="BU70" i="1"/>
  <c r="BT70" i="1"/>
  <c r="BU69" i="1"/>
  <c r="BT69" i="1"/>
  <c r="BU68" i="1"/>
  <c r="BT68" i="1"/>
  <c r="BU66" i="1"/>
  <c r="BT66" i="1"/>
  <c r="BU65" i="1"/>
  <c r="BT65" i="1"/>
  <c r="BU64" i="1"/>
  <c r="BT64" i="1"/>
  <c r="BU63" i="1"/>
  <c r="BT63" i="1"/>
  <c r="BU61" i="1"/>
  <c r="BT61" i="1"/>
  <c r="BU60" i="1"/>
  <c r="BT60" i="1"/>
  <c r="BU59" i="1"/>
  <c r="BT59" i="1"/>
  <c r="BU58" i="1"/>
  <c r="BT58" i="1"/>
  <c r="BU57" i="1"/>
  <c r="BT57" i="1"/>
  <c r="BU56" i="1"/>
  <c r="BT56" i="1"/>
  <c r="BU55" i="1"/>
  <c r="BT55" i="1"/>
  <c r="BU54" i="1"/>
  <c r="BT54" i="1"/>
  <c r="BU53" i="1"/>
  <c r="BT53" i="1"/>
  <c r="BU52" i="1"/>
  <c r="BT52" i="1"/>
  <c r="BU50" i="1"/>
  <c r="BT50" i="1"/>
  <c r="BU49" i="1"/>
  <c r="BT49" i="1"/>
  <c r="BU48" i="1"/>
  <c r="BT48" i="1"/>
  <c r="BS38" i="1"/>
  <c r="BS37" i="1"/>
  <c r="BS36" i="1"/>
  <c r="BS35" i="1"/>
  <c r="BU34" i="1"/>
  <c r="BT34" i="1"/>
  <c r="BS33" i="1"/>
  <c r="BS32" i="1"/>
  <c r="BU31" i="1"/>
  <c r="BU30" i="1" s="1"/>
  <c r="BT31" i="1"/>
  <c r="BS28" i="1"/>
  <c r="BS27" i="1"/>
  <c r="BS26" i="1"/>
  <c r="BS25" i="1"/>
  <c r="BU24" i="1"/>
  <c r="BT24" i="1"/>
  <c r="BS23" i="1"/>
  <c r="BS22" i="1"/>
  <c r="BS21" i="1"/>
  <c r="BU20" i="1"/>
  <c r="BU19" i="1" s="1"/>
  <c r="BT20" i="1"/>
  <c r="BP964" i="1"/>
  <c r="BP963" i="1"/>
  <c r="BP962" i="1"/>
  <c r="BP961" i="1"/>
  <c r="BP960" i="1"/>
  <c r="BR959" i="1"/>
  <c r="BQ959" i="1"/>
  <c r="BP958" i="1"/>
  <c r="BP957" i="1"/>
  <c r="BR956" i="1"/>
  <c r="BQ956" i="1"/>
  <c r="BP951" i="1"/>
  <c r="BP950" i="1"/>
  <c r="BP949" i="1"/>
  <c r="BR948" i="1"/>
  <c r="BQ948" i="1"/>
  <c r="BP947" i="1"/>
  <c r="BP946" i="1"/>
  <c r="BP945" i="1"/>
  <c r="BP944" i="1"/>
  <c r="BP943" i="1"/>
  <c r="BP942" i="1"/>
  <c r="BP941" i="1"/>
  <c r="BP940" i="1"/>
  <c r="BP939" i="1"/>
  <c r="BR938" i="1"/>
  <c r="BQ938" i="1"/>
  <c r="BP937" i="1"/>
  <c r="BP936" i="1"/>
  <c r="BP935" i="1"/>
  <c r="BR934" i="1"/>
  <c r="BQ934" i="1"/>
  <c r="BP930" i="1"/>
  <c r="BP928" i="1"/>
  <c r="BP927" i="1"/>
  <c r="BP926" i="1"/>
  <c r="BP925" i="1"/>
  <c r="BP924" i="1"/>
  <c r="BR923" i="1"/>
  <c r="BQ923" i="1"/>
  <c r="BP922" i="1"/>
  <c r="BP921" i="1"/>
  <c r="BR920" i="1"/>
  <c r="BQ920" i="1"/>
  <c r="BP915" i="1"/>
  <c r="BP914" i="1"/>
  <c r="BR913" i="1"/>
  <c r="BQ913" i="1"/>
  <c r="BP912" i="1"/>
  <c r="BP911" i="1"/>
  <c r="BP910" i="1"/>
  <c r="BP909" i="1"/>
  <c r="BP908" i="1"/>
  <c r="BP907" i="1"/>
  <c r="BP906" i="1"/>
  <c r="BP905" i="1"/>
  <c r="BP904" i="1"/>
  <c r="BR903" i="1"/>
  <c r="BQ903" i="1"/>
  <c r="BP902" i="1"/>
  <c r="BP901" i="1"/>
  <c r="BP900" i="1"/>
  <c r="BR899" i="1"/>
  <c r="BQ899" i="1"/>
  <c r="BP895" i="1"/>
  <c r="BP893" i="1"/>
  <c r="BP892" i="1"/>
  <c r="BP891" i="1"/>
  <c r="BP890" i="1"/>
  <c r="BP889" i="1"/>
  <c r="BR888" i="1"/>
  <c r="BQ888" i="1"/>
  <c r="BP887" i="1"/>
  <c r="BP886" i="1"/>
  <c r="BR885" i="1"/>
  <c r="BQ885" i="1"/>
  <c r="BP880" i="1"/>
  <c r="BP879" i="1"/>
  <c r="BR878" i="1"/>
  <c r="BQ878" i="1"/>
  <c r="BP877" i="1"/>
  <c r="BP876" i="1"/>
  <c r="BP875" i="1"/>
  <c r="BP874" i="1"/>
  <c r="BP873" i="1"/>
  <c r="BP872" i="1"/>
  <c r="BP871" i="1"/>
  <c r="BP870" i="1"/>
  <c r="BP869" i="1"/>
  <c r="BR868" i="1"/>
  <c r="BQ868" i="1"/>
  <c r="BP867" i="1"/>
  <c r="BP866" i="1"/>
  <c r="BP865" i="1"/>
  <c r="BR864" i="1"/>
  <c r="BQ864" i="1"/>
  <c r="BP860" i="1"/>
  <c r="BP858" i="1"/>
  <c r="BP857" i="1"/>
  <c r="BP856" i="1"/>
  <c r="BP855" i="1"/>
  <c r="BP854" i="1"/>
  <c r="BR853" i="1"/>
  <c r="BQ853" i="1"/>
  <c r="BP852" i="1"/>
  <c r="BP851" i="1"/>
  <c r="BR850" i="1"/>
  <c r="BQ850" i="1"/>
  <c r="BP845" i="1"/>
  <c r="BP844" i="1"/>
  <c r="BR843" i="1"/>
  <c r="BQ843" i="1"/>
  <c r="BP842" i="1"/>
  <c r="BP841" i="1"/>
  <c r="BP840" i="1"/>
  <c r="BP839" i="1"/>
  <c r="BP838" i="1"/>
  <c r="BP837" i="1"/>
  <c r="BP836" i="1"/>
  <c r="BP835" i="1"/>
  <c r="BP834" i="1"/>
  <c r="BR833" i="1"/>
  <c r="BQ833" i="1"/>
  <c r="BP832" i="1"/>
  <c r="BP831" i="1"/>
  <c r="BP830" i="1"/>
  <c r="BR829" i="1"/>
  <c r="BQ829" i="1"/>
  <c r="BP825" i="1"/>
  <c r="BP823" i="1"/>
  <c r="BP822" i="1"/>
  <c r="BP821" i="1"/>
  <c r="BP820" i="1"/>
  <c r="BP819" i="1"/>
  <c r="BR818" i="1"/>
  <c r="BQ818" i="1"/>
  <c r="BP817" i="1"/>
  <c r="BP816" i="1"/>
  <c r="BR815" i="1"/>
  <c r="BQ815" i="1"/>
  <c r="BP810" i="1"/>
  <c r="BP809" i="1"/>
  <c r="BR808" i="1"/>
  <c r="BQ808" i="1"/>
  <c r="BP807" i="1"/>
  <c r="BP806" i="1"/>
  <c r="BP805" i="1"/>
  <c r="BP804" i="1"/>
  <c r="BP803" i="1"/>
  <c r="BP802" i="1"/>
  <c r="BP801" i="1"/>
  <c r="BP800" i="1"/>
  <c r="BP799" i="1"/>
  <c r="BR798" i="1"/>
  <c r="BQ798" i="1"/>
  <c r="BP797" i="1"/>
  <c r="BP796" i="1"/>
  <c r="BP795" i="1"/>
  <c r="BR794" i="1"/>
  <c r="BQ794" i="1"/>
  <c r="BP790" i="1"/>
  <c r="BP788" i="1"/>
  <c r="BP787" i="1"/>
  <c r="BP786" i="1"/>
  <c r="BP785" i="1"/>
  <c r="BP784" i="1"/>
  <c r="BR783" i="1"/>
  <c r="BQ783" i="1"/>
  <c r="BP782" i="1"/>
  <c r="BP781" i="1"/>
  <c r="BR780" i="1"/>
  <c r="BQ780" i="1"/>
  <c r="BP775" i="1"/>
  <c r="BP774" i="1"/>
  <c r="BR773" i="1"/>
  <c r="BQ773" i="1"/>
  <c r="BP772" i="1"/>
  <c r="BP771" i="1"/>
  <c r="BP770" i="1"/>
  <c r="BP769" i="1"/>
  <c r="BP768" i="1"/>
  <c r="BP767" i="1"/>
  <c r="BP766" i="1"/>
  <c r="BP765" i="1"/>
  <c r="BP764" i="1"/>
  <c r="BR763" i="1"/>
  <c r="BQ763" i="1"/>
  <c r="BP762" i="1"/>
  <c r="BP761" i="1"/>
  <c r="BP760" i="1"/>
  <c r="BR759" i="1"/>
  <c r="BQ759" i="1"/>
  <c r="BP755" i="1"/>
  <c r="BP749" i="1"/>
  <c r="BP747" i="1"/>
  <c r="BP746" i="1"/>
  <c r="BP745" i="1"/>
  <c r="BP744" i="1"/>
  <c r="BP743" i="1"/>
  <c r="BR742" i="1"/>
  <c r="BQ742" i="1"/>
  <c r="BP741" i="1"/>
  <c r="BP740" i="1"/>
  <c r="BR739" i="1"/>
  <c r="BQ739" i="1"/>
  <c r="BP734" i="1"/>
  <c r="BP733" i="1"/>
  <c r="BR732" i="1"/>
  <c r="BQ732" i="1"/>
  <c r="BP731" i="1"/>
  <c r="BP730" i="1"/>
  <c r="BP729" i="1"/>
  <c r="BP728" i="1"/>
  <c r="BP727" i="1"/>
  <c r="BP726" i="1"/>
  <c r="BP725" i="1"/>
  <c r="BP724" i="1"/>
  <c r="BP723" i="1"/>
  <c r="BR722" i="1"/>
  <c r="BQ722" i="1"/>
  <c r="BP721" i="1"/>
  <c r="BP720" i="1"/>
  <c r="BP719" i="1"/>
  <c r="BR718" i="1"/>
  <c r="BQ718" i="1"/>
  <c r="BP714" i="1"/>
  <c r="BP712" i="1"/>
  <c r="BP711" i="1"/>
  <c r="BP710" i="1"/>
  <c r="BP709" i="1"/>
  <c r="BP708" i="1"/>
  <c r="BR707" i="1"/>
  <c r="BQ707" i="1"/>
  <c r="BP706" i="1"/>
  <c r="BP705" i="1"/>
  <c r="BR704" i="1"/>
  <c r="BQ704" i="1"/>
  <c r="BP699" i="1"/>
  <c r="BP698" i="1"/>
  <c r="BR697" i="1"/>
  <c r="BQ697" i="1"/>
  <c r="BP696" i="1"/>
  <c r="BP695" i="1"/>
  <c r="BP694" i="1"/>
  <c r="BP693" i="1"/>
  <c r="BP692" i="1"/>
  <c r="BP691" i="1"/>
  <c r="BP690" i="1"/>
  <c r="BP689" i="1"/>
  <c r="BP688" i="1"/>
  <c r="BR687" i="1"/>
  <c r="BQ687" i="1"/>
  <c r="BP686" i="1"/>
  <c r="BP685" i="1"/>
  <c r="BP684" i="1"/>
  <c r="BR683" i="1"/>
  <c r="BQ683" i="1"/>
  <c r="BP679" i="1"/>
  <c r="BP677" i="1"/>
  <c r="BP676" i="1"/>
  <c r="BP675" i="1"/>
  <c r="BP674" i="1"/>
  <c r="BP673" i="1"/>
  <c r="BR672" i="1"/>
  <c r="BQ672" i="1"/>
  <c r="BP671" i="1"/>
  <c r="BP670" i="1"/>
  <c r="BR669" i="1"/>
  <c r="BQ669" i="1"/>
  <c r="BP664" i="1"/>
  <c r="BP663" i="1"/>
  <c r="BR662" i="1"/>
  <c r="BQ662" i="1"/>
  <c r="BP661" i="1"/>
  <c r="BP660" i="1"/>
  <c r="BP659" i="1"/>
  <c r="BP658" i="1"/>
  <c r="BP657" i="1"/>
  <c r="BP656" i="1"/>
  <c r="BP655" i="1"/>
  <c r="BP654" i="1"/>
  <c r="BP653" i="1"/>
  <c r="BR652" i="1"/>
  <c r="BQ652" i="1"/>
  <c r="BP651" i="1"/>
  <c r="BP650" i="1"/>
  <c r="BP649" i="1"/>
  <c r="BR648" i="1"/>
  <c r="BQ648" i="1"/>
  <c r="BP644" i="1"/>
  <c r="BP642" i="1"/>
  <c r="BP641" i="1"/>
  <c r="BP640" i="1"/>
  <c r="BP639" i="1"/>
  <c r="BP638" i="1"/>
  <c r="BR637" i="1"/>
  <c r="BQ637" i="1"/>
  <c r="BP636" i="1"/>
  <c r="BP635" i="1"/>
  <c r="BR634" i="1"/>
  <c r="BR606" i="1" s="1"/>
  <c r="BQ634" i="1"/>
  <c r="BP629" i="1"/>
  <c r="BP628" i="1"/>
  <c r="BR627" i="1"/>
  <c r="BQ627" i="1"/>
  <c r="BP626" i="1"/>
  <c r="BP625" i="1"/>
  <c r="BP624" i="1"/>
  <c r="BP623" i="1"/>
  <c r="BP622" i="1"/>
  <c r="BP621" i="1"/>
  <c r="BP620" i="1"/>
  <c r="BP619" i="1"/>
  <c r="BP618" i="1"/>
  <c r="BR617" i="1"/>
  <c r="BQ617" i="1"/>
  <c r="BP616" i="1"/>
  <c r="BP615" i="1"/>
  <c r="BP614" i="1"/>
  <c r="BR613" i="1"/>
  <c r="BQ613" i="1"/>
  <c r="BP609" i="1"/>
  <c r="BP603" i="1"/>
  <c r="BP601" i="1"/>
  <c r="BP600" i="1"/>
  <c r="BP599" i="1"/>
  <c r="BP598" i="1"/>
  <c r="BP597" i="1"/>
  <c r="BR596" i="1"/>
  <c r="BQ596" i="1"/>
  <c r="BP595" i="1"/>
  <c r="BP594" i="1"/>
  <c r="BR593" i="1"/>
  <c r="BQ593" i="1"/>
  <c r="BP588" i="1"/>
  <c r="BP587" i="1"/>
  <c r="BR586" i="1"/>
  <c r="BQ586" i="1"/>
  <c r="BP585" i="1"/>
  <c r="BP584" i="1"/>
  <c r="BP583" i="1"/>
  <c r="BP582" i="1"/>
  <c r="BP581" i="1"/>
  <c r="BP580" i="1"/>
  <c r="BP579" i="1"/>
  <c r="BP578" i="1"/>
  <c r="BP577" i="1"/>
  <c r="BR576" i="1"/>
  <c r="BQ576" i="1"/>
  <c r="BP575" i="1"/>
  <c r="BP574" i="1"/>
  <c r="BP573" i="1"/>
  <c r="BR572" i="1"/>
  <c r="BQ572" i="1"/>
  <c r="BP568" i="1"/>
  <c r="BP566" i="1"/>
  <c r="BP565" i="1"/>
  <c r="BP564" i="1"/>
  <c r="BP563" i="1"/>
  <c r="BP562" i="1"/>
  <c r="BR561" i="1"/>
  <c r="BQ561" i="1"/>
  <c r="BP560" i="1"/>
  <c r="BP559" i="1"/>
  <c r="BR558" i="1"/>
  <c r="BQ558" i="1"/>
  <c r="BQ530" i="1" s="1"/>
  <c r="BP553" i="1"/>
  <c r="BP552" i="1"/>
  <c r="BR551" i="1"/>
  <c r="BQ551" i="1"/>
  <c r="BP550" i="1"/>
  <c r="BP549" i="1"/>
  <c r="BP548" i="1"/>
  <c r="BP547" i="1"/>
  <c r="BP546" i="1"/>
  <c r="BP545" i="1"/>
  <c r="BP544" i="1"/>
  <c r="BP543" i="1"/>
  <c r="BP542" i="1"/>
  <c r="BR541" i="1"/>
  <c r="BQ541" i="1"/>
  <c r="BP540" i="1"/>
  <c r="BP539" i="1"/>
  <c r="BP538" i="1"/>
  <c r="BR537" i="1"/>
  <c r="BQ537" i="1"/>
  <c r="BP533" i="1"/>
  <c r="BP527" i="1"/>
  <c r="BP525" i="1"/>
  <c r="BP524" i="1"/>
  <c r="BP523" i="1"/>
  <c r="BP522" i="1"/>
  <c r="BP521" i="1"/>
  <c r="BR520" i="1"/>
  <c r="BQ520" i="1"/>
  <c r="BQ481" i="1" s="1"/>
  <c r="BP519" i="1"/>
  <c r="BP518" i="1"/>
  <c r="BR517" i="1"/>
  <c r="BR480" i="1" s="1"/>
  <c r="BQ517" i="1"/>
  <c r="BP516" i="1"/>
  <c r="BP515" i="1"/>
  <c r="BP514" i="1"/>
  <c r="BR513" i="1"/>
  <c r="BQ513" i="1"/>
  <c r="BP512" i="1"/>
  <c r="BP511" i="1"/>
  <c r="BR510" i="1"/>
  <c r="BQ510" i="1"/>
  <c r="BP509" i="1"/>
  <c r="BP508" i="1"/>
  <c r="BP507" i="1"/>
  <c r="BP506" i="1"/>
  <c r="BP505" i="1"/>
  <c r="BP504" i="1"/>
  <c r="BP503" i="1"/>
  <c r="BP502" i="1"/>
  <c r="BP501" i="1"/>
  <c r="BP500" i="1"/>
  <c r="BR499" i="1"/>
  <c r="BQ499" i="1"/>
  <c r="BP498" i="1"/>
  <c r="BP497" i="1"/>
  <c r="BP496" i="1"/>
  <c r="BR495" i="1"/>
  <c r="BQ495" i="1"/>
  <c r="BP491" i="1"/>
  <c r="BP489" i="1"/>
  <c r="BP488" i="1"/>
  <c r="BP487" i="1"/>
  <c r="BR486" i="1"/>
  <c r="BR485" i="1" s="1"/>
  <c r="BQ486" i="1"/>
  <c r="BQ485" i="1" s="1"/>
  <c r="BQ484" i="1" s="1"/>
  <c r="BP483" i="1"/>
  <c r="BP477" i="1"/>
  <c r="BP475" i="1"/>
  <c r="BP474" i="1"/>
  <c r="BP473" i="1"/>
  <c r="BP472" i="1"/>
  <c r="BP471" i="1"/>
  <c r="BR470" i="1"/>
  <c r="BQ470" i="1"/>
  <c r="BP469" i="1"/>
  <c r="BP468" i="1"/>
  <c r="BR467" i="1"/>
  <c r="BQ467" i="1"/>
  <c r="BP462" i="1"/>
  <c r="BP461" i="1"/>
  <c r="BP460" i="1"/>
  <c r="BR459" i="1"/>
  <c r="BQ459" i="1"/>
  <c r="BP458" i="1"/>
  <c r="BP457" i="1"/>
  <c r="BP456" i="1"/>
  <c r="BP455" i="1"/>
  <c r="BP454" i="1"/>
  <c r="BP453" i="1"/>
  <c r="BP452" i="1"/>
  <c r="BP451" i="1"/>
  <c r="BP450" i="1"/>
  <c r="BP449" i="1"/>
  <c r="BR448" i="1"/>
  <c r="BQ448" i="1"/>
  <c r="BP447" i="1"/>
  <c r="BP446" i="1"/>
  <c r="BP445" i="1"/>
  <c r="BR444" i="1"/>
  <c r="BQ444" i="1"/>
  <c r="BP440" i="1"/>
  <c r="BP438" i="1"/>
  <c r="BP437" i="1"/>
  <c r="BP436" i="1"/>
  <c r="BP435" i="1"/>
  <c r="BP434" i="1"/>
  <c r="BR433" i="1"/>
  <c r="BQ433" i="1"/>
  <c r="BP432" i="1"/>
  <c r="BP431" i="1"/>
  <c r="BR430" i="1"/>
  <c r="BQ430" i="1"/>
  <c r="BP425" i="1"/>
  <c r="BP424" i="1"/>
  <c r="BR423" i="1"/>
  <c r="BQ423" i="1"/>
  <c r="BP422" i="1"/>
  <c r="BP421" i="1"/>
  <c r="BP420" i="1"/>
  <c r="BP419" i="1"/>
  <c r="BP418" i="1"/>
  <c r="BP417" i="1"/>
  <c r="BP416" i="1"/>
  <c r="BP415" i="1"/>
  <c r="BP414" i="1"/>
  <c r="BP413" i="1"/>
  <c r="BR412" i="1"/>
  <c r="BQ412" i="1"/>
  <c r="BP411" i="1"/>
  <c r="BP410" i="1"/>
  <c r="BP409" i="1"/>
  <c r="BR408" i="1"/>
  <c r="BQ408" i="1"/>
  <c r="BP404" i="1"/>
  <c r="BP402" i="1"/>
  <c r="BP401" i="1"/>
  <c r="BP400" i="1"/>
  <c r="BP399" i="1"/>
  <c r="BP398" i="1"/>
  <c r="BR397" i="1"/>
  <c r="BQ397" i="1"/>
  <c r="BP396" i="1"/>
  <c r="BP395" i="1"/>
  <c r="BR394" i="1"/>
  <c r="BQ394" i="1"/>
  <c r="BP389" i="1"/>
  <c r="BP388" i="1"/>
  <c r="BR387" i="1"/>
  <c r="BQ387" i="1"/>
  <c r="BP386" i="1"/>
  <c r="BP385" i="1"/>
  <c r="BP384" i="1"/>
  <c r="BP383" i="1"/>
  <c r="BP382" i="1"/>
  <c r="BP381" i="1"/>
  <c r="BP380" i="1"/>
  <c r="BP379" i="1"/>
  <c r="BP378" i="1"/>
  <c r="BR377" i="1"/>
  <c r="BQ377" i="1"/>
  <c r="BP376" i="1"/>
  <c r="BP375" i="1"/>
  <c r="BP374" i="1"/>
  <c r="BR373" i="1"/>
  <c r="BQ373" i="1"/>
  <c r="BP369" i="1"/>
  <c r="BP367" i="1"/>
  <c r="BP366" i="1"/>
  <c r="BP365" i="1"/>
  <c r="BP364" i="1"/>
  <c r="BP363" i="1"/>
  <c r="BR362" i="1"/>
  <c r="BQ362" i="1"/>
  <c r="BP361" i="1"/>
  <c r="BP360" i="1"/>
  <c r="BR359" i="1"/>
  <c r="BQ359" i="1"/>
  <c r="BP354" i="1"/>
  <c r="BP353" i="1"/>
  <c r="BR352" i="1"/>
  <c r="BQ352" i="1"/>
  <c r="BP351" i="1"/>
  <c r="BP350" i="1"/>
  <c r="BP349" i="1"/>
  <c r="BP348" i="1"/>
  <c r="BP347" i="1"/>
  <c r="BP346" i="1"/>
  <c r="BP345" i="1"/>
  <c r="BP344" i="1"/>
  <c r="BP343" i="1"/>
  <c r="BR342" i="1"/>
  <c r="BQ342" i="1"/>
  <c r="BP341" i="1"/>
  <c r="BP340" i="1"/>
  <c r="BP339" i="1"/>
  <c r="BR338" i="1"/>
  <c r="BQ338" i="1"/>
  <c r="BP334" i="1"/>
  <c r="BP332" i="1"/>
  <c r="BP331" i="1"/>
  <c r="BP330" i="1"/>
  <c r="BP329" i="1"/>
  <c r="BP328" i="1"/>
  <c r="BR327" i="1"/>
  <c r="BQ327" i="1"/>
  <c r="BP326" i="1"/>
  <c r="BP325" i="1"/>
  <c r="BR324" i="1"/>
  <c r="BQ324" i="1"/>
  <c r="BP319" i="1"/>
  <c r="BP318" i="1"/>
  <c r="BR317" i="1"/>
  <c r="BQ317" i="1"/>
  <c r="BP316" i="1"/>
  <c r="BP315" i="1"/>
  <c r="BP314" i="1"/>
  <c r="BP313" i="1"/>
  <c r="BP312" i="1"/>
  <c r="BP311" i="1"/>
  <c r="BP310" i="1"/>
  <c r="BP309" i="1"/>
  <c r="BP308" i="1"/>
  <c r="BR307" i="1"/>
  <c r="BQ307" i="1"/>
  <c r="BP306" i="1"/>
  <c r="BP305" i="1"/>
  <c r="BP304" i="1"/>
  <c r="BR303" i="1"/>
  <c r="BQ303" i="1"/>
  <c r="BP299" i="1"/>
  <c r="BP297" i="1"/>
  <c r="BP296" i="1"/>
  <c r="BP295" i="1"/>
  <c r="BP294" i="1"/>
  <c r="BP293" i="1"/>
  <c r="BR292" i="1"/>
  <c r="BQ292" i="1"/>
  <c r="BP291" i="1"/>
  <c r="BP290" i="1"/>
  <c r="BR289" i="1"/>
  <c r="BQ289" i="1"/>
  <c r="BP284" i="1"/>
  <c r="BP283" i="1"/>
  <c r="BR282" i="1"/>
  <c r="BQ282" i="1"/>
  <c r="BP281" i="1"/>
  <c r="BP280" i="1"/>
  <c r="BP279" i="1"/>
  <c r="BP278" i="1"/>
  <c r="BP277" i="1"/>
  <c r="BP276" i="1"/>
  <c r="BP275" i="1"/>
  <c r="BP274" i="1"/>
  <c r="BP273" i="1"/>
  <c r="BR272" i="1"/>
  <c r="BQ272" i="1"/>
  <c r="BP271" i="1"/>
  <c r="BP270" i="1"/>
  <c r="BP269" i="1"/>
  <c r="BR268" i="1"/>
  <c r="BQ268" i="1"/>
  <c r="BP264" i="1"/>
  <c r="BP262" i="1"/>
  <c r="BP261" i="1"/>
  <c r="BP260" i="1"/>
  <c r="BP259" i="1"/>
  <c r="BP258" i="1"/>
  <c r="BR257" i="1"/>
  <c r="BQ257" i="1"/>
  <c r="BP256" i="1"/>
  <c r="BP255" i="1"/>
  <c r="BR254" i="1"/>
  <c r="BQ254" i="1"/>
  <c r="BP249" i="1"/>
  <c r="BP248" i="1"/>
  <c r="BR247" i="1"/>
  <c r="BQ247" i="1"/>
  <c r="BP246" i="1"/>
  <c r="BP245" i="1"/>
  <c r="BP244" i="1"/>
  <c r="BP243" i="1"/>
  <c r="BP242" i="1"/>
  <c r="BP241" i="1"/>
  <c r="BP240" i="1"/>
  <c r="BP239" i="1"/>
  <c r="BP238" i="1"/>
  <c r="BR237" i="1"/>
  <c r="BQ237" i="1"/>
  <c r="BP236" i="1"/>
  <c r="BP235" i="1"/>
  <c r="BP234" i="1"/>
  <c r="BR233" i="1"/>
  <c r="BQ233" i="1"/>
  <c r="BP229" i="1"/>
  <c r="BP223" i="1"/>
  <c r="BP221" i="1"/>
  <c r="BP220" i="1"/>
  <c r="BP219" i="1"/>
  <c r="BP218" i="1"/>
  <c r="BP217" i="1"/>
  <c r="BR216" i="1"/>
  <c r="BQ216" i="1"/>
  <c r="BP215" i="1"/>
  <c r="BP214" i="1"/>
  <c r="BR213" i="1"/>
  <c r="BQ213" i="1"/>
  <c r="BP208" i="1"/>
  <c r="BP207" i="1"/>
  <c r="BR206" i="1"/>
  <c r="BQ206" i="1"/>
  <c r="BP205" i="1"/>
  <c r="BP204" i="1"/>
  <c r="BP203" i="1"/>
  <c r="BP202" i="1"/>
  <c r="BP201" i="1"/>
  <c r="BP200" i="1"/>
  <c r="BP199" i="1"/>
  <c r="BP198" i="1"/>
  <c r="BP197" i="1"/>
  <c r="BR196" i="1"/>
  <c r="BQ196" i="1"/>
  <c r="BP195" i="1"/>
  <c r="BP194" i="1"/>
  <c r="BP193" i="1"/>
  <c r="BR192" i="1"/>
  <c r="BQ192" i="1"/>
  <c r="BP188" i="1"/>
  <c r="BP186" i="1"/>
  <c r="BP185" i="1"/>
  <c r="BP184" i="1"/>
  <c r="BP183" i="1"/>
  <c r="BP182" i="1"/>
  <c r="BR181" i="1"/>
  <c r="BQ181" i="1"/>
  <c r="BP180" i="1"/>
  <c r="BP179" i="1"/>
  <c r="BR178" i="1"/>
  <c r="BQ178" i="1"/>
  <c r="BP173" i="1"/>
  <c r="BP172" i="1"/>
  <c r="BR171" i="1"/>
  <c r="BQ171" i="1"/>
  <c r="BP170" i="1"/>
  <c r="BP169" i="1"/>
  <c r="BP168" i="1"/>
  <c r="BP167" i="1"/>
  <c r="BP166" i="1"/>
  <c r="BP165" i="1"/>
  <c r="BP164" i="1"/>
  <c r="BP163" i="1"/>
  <c r="BP162" i="1"/>
  <c r="BR161" i="1"/>
  <c r="BQ161" i="1"/>
  <c r="BP160" i="1"/>
  <c r="BP159" i="1"/>
  <c r="BP158" i="1"/>
  <c r="BR157" i="1"/>
  <c r="BQ157" i="1"/>
  <c r="BP153" i="1"/>
  <c r="BP151" i="1"/>
  <c r="BP150" i="1"/>
  <c r="BP149" i="1"/>
  <c r="BP148" i="1"/>
  <c r="BP147" i="1"/>
  <c r="BR146" i="1"/>
  <c r="BQ146" i="1"/>
  <c r="BP145" i="1"/>
  <c r="BP144" i="1"/>
  <c r="BR143" i="1"/>
  <c r="BQ143" i="1"/>
  <c r="BP138" i="1"/>
  <c r="BP136" i="1"/>
  <c r="BR135" i="1"/>
  <c r="BQ135" i="1"/>
  <c r="BP134" i="1"/>
  <c r="BP133" i="1"/>
  <c r="BP132" i="1"/>
  <c r="BP131" i="1"/>
  <c r="BP130" i="1"/>
  <c r="BP129" i="1"/>
  <c r="BP128" i="1"/>
  <c r="BP127" i="1"/>
  <c r="BP126" i="1"/>
  <c r="BR125" i="1"/>
  <c r="BQ125" i="1"/>
  <c r="BP124" i="1"/>
  <c r="BP123" i="1"/>
  <c r="BP122" i="1"/>
  <c r="BR121" i="1"/>
  <c r="BQ121" i="1"/>
  <c r="BP117" i="1"/>
  <c r="BP111" i="1"/>
  <c r="BP106" i="1"/>
  <c r="BP105" i="1"/>
  <c r="BP104" i="1"/>
  <c r="BR103" i="1"/>
  <c r="BR102" i="1" s="1"/>
  <c r="BR101" i="1" s="1"/>
  <c r="BR99" i="1" s="1"/>
  <c r="BQ103" i="1"/>
  <c r="BP95" i="1"/>
  <c r="BP94" i="1"/>
  <c r="BR93" i="1"/>
  <c r="BQ93" i="1"/>
  <c r="BP91" i="1"/>
  <c r="BP90" i="1"/>
  <c r="BR89" i="1"/>
  <c r="BQ89" i="1"/>
  <c r="BP87" i="1"/>
  <c r="BP86" i="1"/>
  <c r="BR85" i="1"/>
  <c r="BQ85" i="1"/>
  <c r="BR79" i="1"/>
  <c r="BQ79" i="1"/>
  <c r="BR78" i="1"/>
  <c r="BQ78" i="1"/>
  <c r="BR77" i="1"/>
  <c r="BQ77" i="1"/>
  <c r="BR76" i="1"/>
  <c r="BQ76" i="1"/>
  <c r="BR75" i="1"/>
  <c r="BQ75" i="1"/>
  <c r="BR73" i="1"/>
  <c r="BQ73" i="1"/>
  <c r="BR72" i="1"/>
  <c r="BQ72" i="1"/>
  <c r="BR70" i="1"/>
  <c r="BQ70" i="1"/>
  <c r="BR69" i="1"/>
  <c r="BQ69" i="1"/>
  <c r="BR68" i="1"/>
  <c r="BQ68" i="1"/>
  <c r="BR66" i="1"/>
  <c r="BQ66" i="1"/>
  <c r="BR65" i="1"/>
  <c r="BQ65" i="1"/>
  <c r="BR64" i="1"/>
  <c r="BQ64" i="1"/>
  <c r="BR63" i="1"/>
  <c r="BQ63" i="1"/>
  <c r="BR61" i="1"/>
  <c r="BQ61" i="1"/>
  <c r="BR60" i="1"/>
  <c r="BQ60" i="1"/>
  <c r="BR59" i="1"/>
  <c r="BQ59" i="1"/>
  <c r="BR58" i="1"/>
  <c r="BQ58" i="1"/>
  <c r="BR57" i="1"/>
  <c r="BQ57" i="1"/>
  <c r="BR56" i="1"/>
  <c r="BQ56" i="1"/>
  <c r="BR55" i="1"/>
  <c r="BQ55" i="1"/>
  <c r="BR54" i="1"/>
  <c r="BQ54" i="1"/>
  <c r="BR53" i="1"/>
  <c r="BQ53" i="1"/>
  <c r="BR52" i="1"/>
  <c r="BQ52" i="1"/>
  <c r="BR50" i="1"/>
  <c r="BQ50" i="1"/>
  <c r="BR49" i="1"/>
  <c r="BQ49" i="1"/>
  <c r="BR48" i="1"/>
  <c r="BQ48" i="1"/>
  <c r="BP38" i="1"/>
  <c r="BP37" i="1"/>
  <c r="BP36" i="1"/>
  <c r="BP35" i="1"/>
  <c r="BR34" i="1"/>
  <c r="BQ34" i="1"/>
  <c r="BP33" i="1"/>
  <c r="BP32" i="1"/>
  <c r="BR31" i="1"/>
  <c r="BQ31" i="1"/>
  <c r="BQ30" i="1" s="1"/>
  <c r="BP28" i="1"/>
  <c r="BP27" i="1"/>
  <c r="BP26" i="1"/>
  <c r="BP25" i="1"/>
  <c r="BR24" i="1"/>
  <c r="BQ24" i="1"/>
  <c r="BP23" i="1"/>
  <c r="BP22" i="1"/>
  <c r="BP21" i="1"/>
  <c r="BR20" i="1"/>
  <c r="BR19" i="1" s="1"/>
  <c r="BQ20" i="1"/>
  <c r="BQ19" i="1" s="1"/>
  <c r="BM964" i="1"/>
  <c r="BM963" i="1"/>
  <c r="BM962" i="1"/>
  <c r="BM961" i="1"/>
  <c r="BM960" i="1"/>
  <c r="BO959" i="1"/>
  <c r="BN959" i="1"/>
  <c r="BM958" i="1"/>
  <c r="BM957" i="1"/>
  <c r="BO956" i="1"/>
  <c r="BN956" i="1"/>
  <c r="BM951" i="1"/>
  <c r="BM950" i="1"/>
  <c r="BM949" i="1"/>
  <c r="BO948" i="1"/>
  <c r="BN948" i="1"/>
  <c r="BM947" i="1"/>
  <c r="BM946" i="1"/>
  <c r="BM945" i="1"/>
  <c r="BM944" i="1"/>
  <c r="BM943" i="1"/>
  <c r="BM942" i="1"/>
  <c r="BM941" i="1"/>
  <c r="BM940" i="1"/>
  <c r="BM939" i="1"/>
  <c r="BO938" i="1"/>
  <c r="BN938" i="1"/>
  <c r="BM937" i="1"/>
  <c r="BM936" i="1"/>
  <c r="BM935" i="1"/>
  <c r="BO934" i="1"/>
  <c r="BN934" i="1"/>
  <c r="BM930" i="1"/>
  <c r="BM928" i="1"/>
  <c r="BM927" i="1"/>
  <c r="BM926" i="1"/>
  <c r="BM925" i="1"/>
  <c r="BM924" i="1"/>
  <c r="BO923" i="1"/>
  <c r="BN923" i="1"/>
  <c r="BM922" i="1"/>
  <c r="BM921" i="1"/>
  <c r="BO920" i="1"/>
  <c r="BN920" i="1"/>
  <c r="BM915" i="1"/>
  <c r="BM914" i="1"/>
  <c r="BO913" i="1"/>
  <c r="BN913" i="1"/>
  <c r="BM912" i="1"/>
  <c r="BM911" i="1"/>
  <c r="BM910" i="1"/>
  <c r="BM909" i="1"/>
  <c r="BM908" i="1"/>
  <c r="BM907" i="1"/>
  <c r="BM906" i="1"/>
  <c r="BM905" i="1"/>
  <c r="BM904" i="1"/>
  <c r="BO903" i="1"/>
  <c r="BN903" i="1"/>
  <c r="BM902" i="1"/>
  <c r="BM901" i="1"/>
  <c r="BM900" i="1"/>
  <c r="BO899" i="1"/>
  <c r="BN899" i="1"/>
  <c r="BM895" i="1"/>
  <c r="BM893" i="1"/>
  <c r="BM892" i="1"/>
  <c r="BM891" i="1"/>
  <c r="BM890" i="1"/>
  <c r="BM889" i="1"/>
  <c r="BO888" i="1"/>
  <c r="BN888" i="1"/>
  <c r="BM887" i="1"/>
  <c r="BM886" i="1"/>
  <c r="BO885" i="1"/>
  <c r="BN885" i="1"/>
  <c r="BM880" i="1"/>
  <c r="BM879" i="1"/>
  <c r="BO878" i="1"/>
  <c r="BN878" i="1"/>
  <c r="BM877" i="1"/>
  <c r="BM876" i="1"/>
  <c r="BM875" i="1"/>
  <c r="BM874" i="1"/>
  <c r="BM873" i="1"/>
  <c r="BM872" i="1"/>
  <c r="BM871" i="1"/>
  <c r="BM870" i="1"/>
  <c r="BM869" i="1"/>
  <c r="BO868" i="1"/>
  <c r="BN868" i="1"/>
  <c r="BM867" i="1"/>
  <c r="BM866" i="1"/>
  <c r="BM865" i="1"/>
  <c r="BO864" i="1"/>
  <c r="BN864" i="1"/>
  <c r="BM860" i="1"/>
  <c r="BM858" i="1"/>
  <c r="BM857" i="1"/>
  <c r="BM856" i="1"/>
  <c r="BM855" i="1"/>
  <c r="BM854" i="1"/>
  <c r="BO853" i="1"/>
  <c r="BN853" i="1"/>
  <c r="BM852" i="1"/>
  <c r="BM851" i="1"/>
  <c r="BO850" i="1"/>
  <c r="BN850" i="1"/>
  <c r="BM845" i="1"/>
  <c r="BM844" i="1"/>
  <c r="BO843" i="1"/>
  <c r="BN843" i="1"/>
  <c r="BM842" i="1"/>
  <c r="BM841" i="1"/>
  <c r="BM840" i="1"/>
  <c r="BM839" i="1"/>
  <c r="BM838" i="1"/>
  <c r="BM837" i="1"/>
  <c r="BM836" i="1"/>
  <c r="BM835" i="1"/>
  <c r="BM834" i="1"/>
  <c r="BO833" i="1"/>
  <c r="BN833" i="1"/>
  <c r="BM832" i="1"/>
  <c r="BM831" i="1"/>
  <c r="BM830" i="1"/>
  <c r="BO829" i="1"/>
  <c r="BN829" i="1"/>
  <c r="BM825" i="1"/>
  <c r="BM823" i="1"/>
  <c r="BM822" i="1"/>
  <c r="BM821" i="1"/>
  <c r="BM820" i="1"/>
  <c r="BM819" i="1"/>
  <c r="BO818" i="1"/>
  <c r="BN818" i="1"/>
  <c r="BM817" i="1"/>
  <c r="BM816" i="1"/>
  <c r="BO815" i="1"/>
  <c r="BN815" i="1"/>
  <c r="BM810" i="1"/>
  <c r="BM809" i="1"/>
  <c r="BO808" i="1"/>
  <c r="BN808" i="1"/>
  <c r="BM807" i="1"/>
  <c r="BM806" i="1"/>
  <c r="BM805" i="1"/>
  <c r="BM804" i="1"/>
  <c r="BM803" i="1"/>
  <c r="BM802" i="1"/>
  <c r="BM801" i="1"/>
  <c r="BM800" i="1"/>
  <c r="BM799" i="1"/>
  <c r="BO798" i="1"/>
  <c r="BN798" i="1"/>
  <c r="BM797" i="1"/>
  <c r="BM796" i="1"/>
  <c r="BM795" i="1"/>
  <c r="BO794" i="1"/>
  <c r="BN794" i="1"/>
  <c r="BM790" i="1"/>
  <c r="BM788" i="1"/>
  <c r="BM787" i="1"/>
  <c r="BM786" i="1"/>
  <c r="BM785" i="1"/>
  <c r="BM784" i="1"/>
  <c r="BO783" i="1"/>
  <c r="BN783" i="1"/>
  <c r="BM782" i="1"/>
  <c r="BM781" i="1"/>
  <c r="BO780" i="1"/>
  <c r="BN780" i="1"/>
  <c r="BM775" i="1"/>
  <c r="BM774" i="1"/>
  <c r="BO773" i="1"/>
  <c r="BN773" i="1"/>
  <c r="BM772" i="1"/>
  <c r="BM771" i="1"/>
  <c r="BM770" i="1"/>
  <c r="BM769" i="1"/>
  <c r="BM768" i="1"/>
  <c r="BM767" i="1"/>
  <c r="BM766" i="1"/>
  <c r="BM765" i="1"/>
  <c r="BM764" i="1"/>
  <c r="BO763" i="1"/>
  <c r="BN763" i="1"/>
  <c r="BM762" i="1"/>
  <c r="BM761" i="1"/>
  <c r="BM760" i="1"/>
  <c r="BO759" i="1"/>
  <c r="BN759" i="1"/>
  <c r="BM755" i="1"/>
  <c r="BM749" i="1"/>
  <c r="BM747" i="1"/>
  <c r="BM746" i="1"/>
  <c r="BM745" i="1"/>
  <c r="BM744" i="1"/>
  <c r="BM743" i="1"/>
  <c r="BO742" i="1"/>
  <c r="BN742" i="1"/>
  <c r="BM741" i="1"/>
  <c r="BM740" i="1"/>
  <c r="BO739" i="1"/>
  <c r="BN739" i="1"/>
  <c r="BM734" i="1"/>
  <c r="BM733" i="1"/>
  <c r="BO732" i="1"/>
  <c r="BN732" i="1"/>
  <c r="BM731" i="1"/>
  <c r="BM730" i="1"/>
  <c r="BM729" i="1"/>
  <c r="BM728" i="1"/>
  <c r="BM727" i="1"/>
  <c r="BM726" i="1"/>
  <c r="BM725" i="1"/>
  <c r="BM724" i="1"/>
  <c r="BM723" i="1"/>
  <c r="BO722" i="1"/>
  <c r="BN722" i="1"/>
  <c r="BM722" i="1" s="1"/>
  <c r="BM721" i="1"/>
  <c r="BM720" i="1"/>
  <c r="BM719" i="1"/>
  <c r="BO718" i="1"/>
  <c r="BN718" i="1"/>
  <c r="BM714" i="1"/>
  <c r="BM712" i="1"/>
  <c r="BM711" i="1"/>
  <c r="BM710" i="1"/>
  <c r="BM709" i="1"/>
  <c r="BM708" i="1"/>
  <c r="BO707" i="1"/>
  <c r="BN707" i="1"/>
  <c r="BM706" i="1"/>
  <c r="BM705" i="1"/>
  <c r="BO704" i="1"/>
  <c r="BN704" i="1"/>
  <c r="BM699" i="1"/>
  <c r="BM698" i="1"/>
  <c r="BO697" i="1"/>
  <c r="BN697" i="1"/>
  <c r="BM696" i="1"/>
  <c r="BM695" i="1"/>
  <c r="BM694" i="1"/>
  <c r="BM693" i="1"/>
  <c r="BM692" i="1"/>
  <c r="BM691" i="1"/>
  <c r="BM690" i="1"/>
  <c r="BM689" i="1"/>
  <c r="BM688" i="1"/>
  <c r="BO687" i="1"/>
  <c r="BN687" i="1"/>
  <c r="BM686" i="1"/>
  <c r="BM685" i="1"/>
  <c r="BM684" i="1"/>
  <c r="BO683" i="1"/>
  <c r="BN683" i="1"/>
  <c r="BM679" i="1"/>
  <c r="BM677" i="1"/>
  <c r="BM676" i="1"/>
  <c r="BM675" i="1"/>
  <c r="BM674" i="1"/>
  <c r="BM673" i="1"/>
  <c r="BO672" i="1"/>
  <c r="BN672" i="1"/>
  <c r="BM671" i="1"/>
  <c r="BM670" i="1"/>
  <c r="BO669" i="1"/>
  <c r="BN669" i="1"/>
  <c r="BM664" i="1"/>
  <c r="BM663" i="1"/>
  <c r="BO662" i="1"/>
  <c r="BN662" i="1"/>
  <c r="BM661" i="1"/>
  <c r="BM660" i="1"/>
  <c r="BM659" i="1"/>
  <c r="BM658" i="1"/>
  <c r="BM657" i="1"/>
  <c r="BM656" i="1"/>
  <c r="BM655" i="1"/>
  <c r="BM654" i="1"/>
  <c r="BM653" i="1"/>
  <c r="BO652" i="1"/>
  <c r="BN652" i="1"/>
  <c r="BM652" i="1" s="1"/>
  <c r="BM651" i="1"/>
  <c r="BM650" i="1"/>
  <c r="BM649" i="1"/>
  <c r="BO648" i="1"/>
  <c r="BO646" i="1" s="1"/>
  <c r="BN648" i="1"/>
  <c r="BM644" i="1"/>
  <c r="BM642" i="1"/>
  <c r="BM641" i="1"/>
  <c r="BM640" i="1"/>
  <c r="BM639" i="1"/>
  <c r="BM638" i="1"/>
  <c r="BO637" i="1"/>
  <c r="BN637" i="1"/>
  <c r="BM636" i="1"/>
  <c r="BM635" i="1"/>
  <c r="BO634" i="1"/>
  <c r="BN634" i="1"/>
  <c r="BM629" i="1"/>
  <c r="BM628" i="1"/>
  <c r="BO627" i="1"/>
  <c r="BN627" i="1"/>
  <c r="BM626" i="1"/>
  <c r="BM625" i="1"/>
  <c r="BM624" i="1"/>
  <c r="BM623" i="1"/>
  <c r="BM622" i="1"/>
  <c r="BM621" i="1"/>
  <c r="BM620" i="1"/>
  <c r="BM619" i="1"/>
  <c r="BM618" i="1"/>
  <c r="BO617" i="1"/>
  <c r="BN617" i="1"/>
  <c r="BM616" i="1"/>
  <c r="BM615" i="1"/>
  <c r="BM614" i="1"/>
  <c r="BO613" i="1"/>
  <c r="BN613" i="1"/>
  <c r="BM609" i="1"/>
  <c r="BM603" i="1"/>
  <c r="BM601" i="1"/>
  <c r="BM600" i="1"/>
  <c r="BM599" i="1"/>
  <c r="BM598" i="1"/>
  <c r="BM597" i="1"/>
  <c r="BO596" i="1"/>
  <c r="BN596" i="1"/>
  <c r="BM595" i="1"/>
  <c r="BM594" i="1"/>
  <c r="BO593" i="1"/>
  <c r="BN593" i="1"/>
  <c r="BM588" i="1"/>
  <c r="BM587" i="1"/>
  <c r="BO586" i="1"/>
  <c r="BN586" i="1"/>
  <c r="BM585" i="1"/>
  <c r="BM584" i="1"/>
  <c r="BM583" i="1"/>
  <c r="BM582" i="1"/>
  <c r="BM581" i="1"/>
  <c r="BM580" i="1"/>
  <c r="BM579" i="1"/>
  <c r="BM578" i="1"/>
  <c r="BM577" i="1"/>
  <c r="BO576" i="1"/>
  <c r="BN576" i="1"/>
  <c r="BM575" i="1"/>
  <c r="BM574" i="1"/>
  <c r="BM573" i="1"/>
  <c r="BO572" i="1"/>
  <c r="BN572" i="1"/>
  <c r="BM568" i="1"/>
  <c r="BM566" i="1"/>
  <c r="BM565" i="1"/>
  <c r="BM564" i="1"/>
  <c r="BM563" i="1"/>
  <c r="BM562" i="1"/>
  <c r="BO561" i="1"/>
  <c r="BN561" i="1"/>
  <c r="BM560" i="1"/>
  <c r="BM559" i="1"/>
  <c r="BO558" i="1"/>
  <c r="BN558" i="1"/>
  <c r="BM553" i="1"/>
  <c r="BM552" i="1"/>
  <c r="BO551" i="1"/>
  <c r="BN551" i="1"/>
  <c r="BM550" i="1"/>
  <c r="BM549" i="1"/>
  <c r="BM548" i="1"/>
  <c r="BM547" i="1"/>
  <c r="BM546" i="1"/>
  <c r="BM545" i="1"/>
  <c r="BM544" i="1"/>
  <c r="BM543" i="1"/>
  <c r="BM542" i="1"/>
  <c r="BO541" i="1"/>
  <c r="BN541" i="1"/>
  <c r="BM540" i="1"/>
  <c r="BM539" i="1"/>
  <c r="BM538" i="1"/>
  <c r="BO537" i="1"/>
  <c r="BN537" i="1"/>
  <c r="BM533" i="1"/>
  <c r="BO530" i="1"/>
  <c r="BM527" i="1"/>
  <c r="BM525" i="1"/>
  <c r="BM524" i="1"/>
  <c r="BM523" i="1"/>
  <c r="BM522" i="1"/>
  <c r="BM521" i="1"/>
  <c r="BO520" i="1"/>
  <c r="BO481" i="1" s="1"/>
  <c r="BN520" i="1"/>
  <c r="BM519" i="1"/>
  <c r="BM518" i="1"/>
  <c r="BO517" i="1"/>
  <c r="BO480" i="1" s="1"/>
  <c r="BN517" i="1"/>
  <c r="BN480" i="1" s="1"/>
  <c r="BM480" i="1" s="1"/>
  <c r="BM516" i="1"/>
  <c r="BM515" i="1"/>
  <c r="BM514" i="1"/>
  <c r="BO513" i="1"/>
  <c r="BN513" i="1"/>
  <c r="BM512" i="1"/>
  <c r="BM511" i="1"/>
  <c r="BO510" i="1"/>
  <c r="BM510" i="1" s="1"/>
  <c r="BN510" i="1"/>
  <c r="BM509" i="1"/>
  <c r="BM508" i="1"/>
  <c r="BM507" i="1"/>
  <c r="BM506" i="1"/>
  <c r="BM505" i="1"/>
  <c r="BM504" i="1"/>
  <c r="BM503" i="1"/>
  <c r="BM502" i="1"/>
  <c r="BM501" i="1"/>
  <c r="BM500" i="1"/>
  <c r="BO499" i="1"/>
  <c r="BN499" i="1"/>
  <c r="BM498" i="1"/>
  <c r="BM497" i="1"/>
  <c r="BM496" i="1"/>
  <c r="BO495" i="1"/>
  <c r="BN495" i="1"/>
  <c r="BM491" i="1"/>
  <c r="BM489" i="1"/>
  <c r="BM488" i="1"/>
  <c r="BM487" i="1"/>
  <c r="BO486" i="1"/>
  <c r="BO485" i="1" s="1"/>
  <c r="BO484" i="1" s="1"/>
  <c r="BN486" i="1"/>
  <c r="BM483" i="1"/>
  <c r="BM477" i="1"/>
  <c r="BM475" i="1"/>
  <c r="BM474" i="1"/>
  <c r="BM473" i="1"/>
  <c r="BM472" i="1"/>
  <c r="BM471" i="1"/>
  <c r="BO470" i="1"/>
  <c r="BN470" i="1"/>
  <c r="BM469" i="1"/>
  <c r="BM468" i="1"/>
  <c r="BO467" i="1"/>
  <c r="BN467" i="1"/>
  <c r="BM462" i="1"/>
  <c r="BM461" i="1"/>
  <c r="BM460" i="1"/>
  <c r="BO459" i="1"/>
  <c r="BN459" i="1"/>
  <c r="BM458" i="1"/>
  <c r="BM457" i="1"/>
  <c r="BM456" i="1"/>
  <c r="BM455" i="1"/>
  <c r="BM454" i="1"/>
  <c r="BM453" i="1"/>
  <c r="BM452" i="1"/>
  <c r="BM451" i="1"/>
  <c r="BM450" i="1"/>
  <c r="BM449" i="1"/>
  <c r="BO448" i="1"/>
  <c r="BN448" i="1"/>
  <c r="BM447" i="1"/>
  <c r="BM446" i="1"/>
  <c r="BM445" i="1"/>
  <c r="BO444" i="1"/>
  <c r="BN444" i="1"/>
  <c r="BM440" i="1"/>
  <c r="BM438" i="1"/>
  <c r="BM437" i="1"/>
  <c r="BM436" i="1"/>
  <c r="BM435" i="1"/>
  <c r="BM434" i="1"/>
  <c r="BO433" i="1"/>
  <c r="BM433" i="1" s="1"/>
  <c r="BN433" i="1"/>
  <c r="BM432" i="1"/>
  <c r="BM431" i="1"/>
  <c r="BO430" i="1"/>
  <c r="BN430" i="1"/>
  <c r="BM425" i="1"/>
  <c r="BM424" i="1"/>
  <c r="BO423" i="1"/>
  <c r="BN423" i="1"/>
  <c r="BM422" i="1"/>
  <c r="BM421" i="1"/>
  <c r="BM420" i="1"/>
  <c r="BM419" i="1"/>
  <c r="BM418" i="1"/>
  <c r="BM417" i="1"/>
  <c r="BM416" i="1"/>
  <c r="BM415" i="1"/>
  <c r="BM414" i="1"/>
  <c r="BM413" i="1"/>
  <c r="BO412" i="1"/>
  <c r="BN412" i="1"/>
  <c r="BM411" i="1"/>
  <c r="BM410" i="1"/>
  <c r="BM409" i="1"/>
  <c r="BO408" i="1"/>
  <c r="BN408" i="1"/>
  <c r="BM404" i="1"/>
  <c r="BM402" i="1"/>
  <c r="BM401" i="1"/>
  <c r="BM400" i="1"/>
  <c r="BM399" i="1"/>
  <c r="BM398" i="1"/>
  <c r="BO397" i="1"/>
  <c r="BN397" i="1"/>
  <c r="BM396" i="1"/>
  <c r="BM395" i="1"/>
  <c r="BO394" i="1"/>
  <c r="BN394" i="1"/>
  <c r="BM389" i="1"/>
  <c r="BM388" i="1"/>
  <c r="BO387" i="1"/>
  <c r="BN387" i="1"/>
  <c r="BM386" i="1"/>
  <c r="BM385" i="1"/>
  <c r="BM384" i="1"/>
  <c r="BM383" i="1"/>
  <c r="BM382" i="1"/>
  <c r="BM381" i="1"/>
  <c r="BM380" i="1"/>
  <c r="BM379" i="1"/>
  <c r="BM378" i="1"/>
  <c r="BO377" i="1"/>
  <c r="BN377" i="1"/>
  <c r="BM376" i="1"/>
  <c r="BM375" i="1"/>
  <c r="BM374" i="1"/>
  <c r="BO373" i="1"/>
  <c r="BN373" i="1"/>
  <c r="BM369" i="1"/>
  <c r="BM367" i="1"/>
  <c r="BM366" i="1"/>
  <c r="BM365" i="1"/>
  <c r="BM364" i="1"/>
  <c r="BM363" i="1"/>
  <c r="BO362" i="1"/>
  <c r="BN362" i="1"/>
  <c r="BM361" i="1"/>
  <c r="BM360" i="1"/>
  <c r="BO359" i="1"/>
  <c r="BN359" i="1"/>
  <c r="BM354" i="1"/>
  <c r="BM353" i="1"/>
  <c r="BO352" i="1"/>
  <c r="BN352" i="1"/>
  <c r="BM351" i="1"/>
  <c r="BM350" i="1"/>
  <c r="BM349" i="1"/>
  <c r="BM348" i="1"/>
  <c r="BM347" i="1"/>
  <c r="BM346" i="1"/>
  <c r="BM345" i="1"/>
  <c r="BM344" i="1"/>
  <c r="BM343" i="1"/>
  <c r="BO342" i="1"/>
  <c r="BN342" i="1"/>
  <c r="BM341" i="1"/>
  <c r="BM340" i="1"/>
  <c r="BM339" i="1"/>
  <c r="BO338" i="1"/>
  <c r="BN338" i="1"/>
  <c r="BN336" i="1" s="1"/>
  <c r="BM334" i="1"/>
  <c r="BM332" i="1"/>
  <c r="BM331" i="1"/>
  <c r="BM330" i="1"/>
  <c r="BM329" i="1"/>
  <c r="BM328" i="1"/>
  <c r="BO327" i="1"/>
  <c r="BN327" i="1"/>
  <c r="BM326" i="1"/>
  <c r="BM325" i="1"/>
  <c r="BO324" i="1"/>
  <c r="BN324" i="1"/>
  <c r="BM324" i="1" s="1"/>
  <c r="BM319" i="1"/>
  <c r="BM318" i="1"/>
  <c r="BO317" i="1"/>
  <c r="BN317" i="1"/>
  <c r="BM317" i="1" s="1"/>
  <c r="BM316" i="1"/>
  <c r="BM315" i="1"/>
  <c r="BM314" i="1"/>
  <c r="BM313" i="1"/>
  <c r="BM312" i="1"/>
  <c r="BM311" i="1"/>
  <c r="BM310" i="1"/>
  <c r="BM309" i="1"/>
  <c r="BM308" i="1"/>
  <c r="BO307" i="1"/>
  <c r="BN307" i="1"/>
  <c r="BM306" i="1"/>
  <c r="BM305" i="1"/>
  <c r="BM304" i="1"/>
  <c r="BO303" i="1"/>
  <c r="BN303" i="1"/>
  <c r="BM299" i="1"/>
  <c r="BM297" i="1"/>
  <c r="BM296" i="1"/>
  <c r="BM295" i="1"/>
  <c r="BM294" i="1"/>
  <c r="BM293" i="1"/>
  <c r="BO292" i="1"/>
  <c r="BN292" i="1"/>
  <c r="BM291" i="1"/>
  <c r="BM290" i="1"/>
  <c r="BO289" i="1"/>
  <c r="BN289" i="1"/>
  <c r="BM284" i="1"/>
  <c r="BM283" i="1"/>
  <c r="BO282" i="1"/>
  <c r="BN282" i="1"/>
  <c r="BM281" i="1"/>
  <c r="BM280" i="1"/>
  <c r="BM279" i="1"/>
  <c r="BM278" i="1"/>
  <c r="BM277" i="1"/>
  <c r="BM276" i="1"/>
  <c r="BM275" i="1"/>
  <c r="BM274" i="1"/>
  <c r="BM273" i="1"/>
  <c r="BO272" i="1"/>
  <c r="BN272" i="1"/>
  <c r="BM271" i="1"/>
  <c r="BM270" i="1"/>
  <c r="BM269" i="1"/>
  <c r="BO268" i="1"/>
  <c r="BN268" i="1"/>
  <c r="BM264" i="1"/>
  <c r="BM262" i="1"/>
  <c r="BM261" i="1"/>
  <c r="BM260" i="1"/>
  <c r="BM259" i="1"/>
  <c r="BM258" i="1"/>
  <c r="BO257" i="1"/>
  <c r="BN257" i="1"/>
  <c r="BM256" i="1"/>
  <c r="BM255" i="1"/>
  <c r="BO254" i="1"/>
  <c r="BN254" i="1"/>
  <c r="BM249" i="1"/>
  <c r="BM248" i="1"/>
  <c r="BO247" i="1"/>
  <c r="BN247" i="1"/>
  <c r="BM246" i="1"/>
  <c r="BM245" i="1"/>
  <c r="BM244" i="1"/>
  <c r="BM243" i="1"/>
  <c r="BM242" i="1"/>
  <c r="BM241" i="1"/>
  <c r="BM240" i="1"/>
  <c r="BM239" i="1"/>
  <c r="BM238" i="1"/>
  <c r="BO237" i="1"/>
  <c r="BN237" i="1"/>
  <c r="BM236" i="1"/>
  <c r="BM235" i="1"/>
  <c r="BM234" i="1"/>
  <c r="BO233" i="1"/>
  <c r="BN233" i="1"/>
  <c r="BM229" i="1"/>
  <c r="BM223" i="1"/>
  <c r="BM221" i="1"/>
  <c r="BM220" i="1"/>
  <c r="BM219" i="1"/>
  <c r="BM218" i="1"/>
  <c r="BM217" i="1"/>
  <c r="BO216" i="1"/>
  <c r="BN216" i="1"/>
  <c r="BM215" i="1"/>
  <c r="BM214" i="1"/>
  <c r="BO213" i="1"/>
  <c r="BN213" i="1"/>
  <c r="BM208" i="1"/>
  <c r="BM207" i="1"/>
  <c r="BO206" i="1"/>
  <c r="BN206" i="1"/>
  <c r="BM205" i="1"/>
  <c r="BM204" i="1"/>
  <c r="BM203" i="1"/>
  <c r="BM202" i="1"/>
  <c r="BM201" i="1"/>
  <c r="BM200" i="1"/>
  <c r="BM199" i="1"/>
  <c r="BM198" i="1"/>
  <c r="BM197" i="1"/>
  <c r="BO196" i="1"/>
  <c r="BN196" i="1"/>
  <c r="BM196" i="1" s="1"/>
  <c r="BM195" i="1"/>
  <c r="BM194" i="1"/>
  <c r="BM193" i="1"/>
  <c r="BO192" i="1"/>
  <c r="BN192" i="1"/>
  <c r="BM188" i="1"/>
  <c r="BM186" i="1"/>
  <c r="BM185" i="1"/>
  <c r="BM184" i="1"/>
  <c r="BM183" i="1"/>
  <c r="BM182" i="1"/>
  <c r="BO181" i="1"/>
  <c r="BN181" i="1"/>
  <c r="BM180" i="1"/>
  <c r="BM179" i="1"/>
  <c r="BO178" i="1"/>
  <c r="BN178" i="1"/>
  <c r="BM173" i="1"/>
  <c r="BM172" i="1"/>
  <c r="BO171" i="1"/>
  <c r="BN171" i="1"/>
  <c r="BM170" i="1"/>
  <c r="BM169" i="1"/>
  <c r="BM168" i="1"/>
  <c r="BM167" i="1"/>
  <c r="BM166" i="1"/>
  <c r="BM165" i="1"/>
  <c r="BM164" i="1"/>
  <c r="BM163" i="1"/>
  <c r="BM162" i="1"/>
  <c r="BO161" i="1"/>
  <c r="BN161" i="1"/>
  <c r="BM160" i="1"/>
  <c r="BM159" i="1"/>
  <c r="BM158" i="1"/>
  <c r="BO157" i="1"/>
  <c r="BN157" i="1"/>
  <c r="BM153" i="1"/>
  <c r="BM151" i="1"/>
  <c r="BM150" i="1"/>
  <c r="BM149" i="1"/>
  <c r="BM148" i="1"/>
  <c r="BM147" i="1"/>
  <c r="BO146" i="1"/>
  <c r="BO115" i="1" s="1"/>
  <c r="BN146" i="1"/>
  <c r="BM145" i="1"/>
  <c r="BM144" i="1"/>
  <c r="BO143" i="1"/>
  <c r="BN143" i="1"/>
  <c r="BM138" i="1"/>
  <c r="BM136" i="1"/>
  <c r="BO135" i="1"/>
  <c r="BN135" i="1"/>
  <c r="BM134" i="1"/>
  <c r="BM133" i="1"/>
  <c r="BM132" i="1"/>
  <c r="BM131" i="1"/>
  <c r="BM130" i="1"/>
  <c r="BM129" i="1"/>
  <c r="BM128" i="1"/>
  <c r="BM127" i="1"/>
  <c r="BM126" i="1"/>
  <c r="BO125" i="1"/>
  <c r="BN125" i="1"/>
  <c r="BM125" i="1" s="1"/>
  <c r="BM124" i="1"/>
  <c r="BM123" i="1"/>
  <c r="BM122" i="1"/>
  <c r="BO121" i="1"/>
  <c r="BO119" i="1" s="1"/>
  <c r="BN121" i="1"/>
  <c r="BM117" i="1"/>
  <c r="BM111" i="1"/>
  <c r="BM106" i="1"/>
  <c r="BM105" i="1"/>
  <c r="BM104" i="1"/>
  <c r="BO103" i="1"/>
  <c r="BO102" i="1" s="1"/>
  <c r="BO101" i="1" s="1"/>
  <c r="BO99" i="1" s="1"/>
  <c r="BN103" i="1"/>
  <c r="BM95" i="1"/>
  <c r="BM94" i="1"/>
  <c r="BO93" i="1"/>
  <c r="BN93" i="1"/>
  <c r="BM91" i="1"/>
  <c r="BM90" i="1"/>
  <c r="BO89" i="1"/>
  <c r="BN89" i="1"/>
  <c r="BM87" i="1"/>
  <c r="BM86" i="1"/>
  <c r="BO85" i="1"/>
  <c r="BN85" i="1"/>
  <c r="BO79" i="1"/>
  <c r="BN79" i="1"/>
  <c r="BO78" i="1"/>
  <c r="BN78" i="1"/>
  <c r="BO77" i="1"/>
  <c r="BN77" i="1"/>
  <c r="BO76" i="1"/>
  <c r="BN76" i="1"/>
  <c r="BO75" i="1"/>
  <c r="BN75" i="1"/>
  <c r="BO73" i="1"/>
  <c r="BN73" i="1"/>
  <c r="BO72" i="1"/>
  <c r="BN72" i="1"/>
  <c r="BO70" i="1"/>
  <c r="BN70" i="1"/>
  <c r="BO69" i="1"/>
  <c r="BN69" i="1"/>
  <c r="BO68" i="1"/>
  <c r="BN68" i="1"/>
  <c r="BO66" i="1"/>
  <c r="BN66" i="1"/>
  <c r="BO65" i="1"/>
  <c r="BN65" i="1"/>
  <c r="BO64" i="1"/>
  <c r="BN64" i="1"/>
  <c r="BO63" i="1"/>
  <c r="BN63" i="1"/>
  <c r="BO61" i="1"/>
  <c r="BN61" i="1"/>
  <c r="BO60" i="1"/>
  <c r="BN60" i="1"/>
  <c r="BO59" i="1"/>
  <c r="BN59" i="1"/>
  <c r="BO58" i="1"/>
  <c r="BN58" i="1"/>
  <c r="BO57" i="1"/>
  <c r="BN57" i="1"/>
  <c r="BO56" i="1"/>
  <c r="BN56" i="1"/>
  <c r="BO55" i="1"/>
  <c r="BN55" i="1"/>
  <c r="BO54" i="1"/>
  <c r="BN54" i="1"/>
  <c r="BO53" i="1"/>
  <c r="BN53" i="1"/>
  <c r="BO52" i="1"/>
  <c r="BN52" i="1"/>
  <c r="BO50" i="1"/>
  <c r="BN50" i="1"/>
  <c r="BO49" i="1"/>
  <c r="BN49" i="1"/>
  <c r="BO48" i="1"/>
  <c r="BN48" i="1"/>
  <c r="BM38" i="1"/>
  <c r="BM37" i="1"/>
  <c r="BM36" i="1"/>
  <c r="BM35" i="1"/>
  <c r="BO34" i="1"/>
  <c r="BN34" i="1"/>
  <c r="BM33" i="1"/>
  <c r="BM32" i="1"/>
  <c r="BO31" i="1"/>
  <c r="BN31" i="1"/>
  <c r="BM28" i="1"/>
  <c r="BM27" i="1"/>
  <c r="BM26" i="1"/>
  <c r="BM25" i="1"/>
  <c r="BO24" i="1"/>
  <c r="BN24" i="1"/>
  <c r="BM23" i="1"/>
  <c r="BM22" i="1"/>
  <c r="BM21" i="1"/>
  <c r="BO20" i="1"/>
  <c r="BO19" i="1" s="1"/>
  <c r="BN20" i="1"/>
  <c r="BN19" i="1" s="1"/>
  <c r="BJ964" i="1"/>
  <c r="BJ963" i="1"/>
  <c r="BJ962" i="1"/>
  <c r="BJ961" i="1"/>
  <c r="BJ960" i="1"/>
  <c r="BL959" i="1"/>
  <c r="BK959" i="1"/>
  <c r="BJ958" i="1"/>
  <c r="BJ957" i="1"/>
  <c r="BL956" i="1"/>
  <c r="BK956" i="1"/>
  <c r="BJ951" i="1"/>
  <c r="BJ950" i="1"/>
  <c r="BJ949" i="1"/>
  <c r="BL948" i="1"/>
  <c r="BK948" i="1"/>
  <c r="BJ947" i="1"/>
  <c r="BJ946" i="1"/>
  <c r="BJ945" i="1"/>
  <c r="BJ944" i="1"/>
  <c r="BJ943" i="1"/>
  <c r="BJ942" i="1"/>
  <c r="BJ941" i="1"/>
  <c r="BJ940" i="1"/>
  <c r="BJ939" i="1"/>
  <c r="BL938" i="1"/>
  <c r="BK938" i="1"/>
  <c r="BJ937" i="1"/>
  <c r="BJ936" i="1"/>
  <c r="BJ935" i="1"/>
  <c r="BL934" i="1"/>
  <c r="BK934" i="1"/>
  <c r="BJ930" i="1"/>
  <c r="BJ928" i="1"/>
  <c r="BJ927" i="1"/>
  <c r="BJ926" i="1"/>
  <c r="BJ925" i="1"/>
  <c r="BJ924" i="1"/>
  <c r="BL923" i="1"/>
  <c r="BK923" i="1"/>
  <c r="BJ922" i="1"/>
  <c r="BJ921" i="1"/>
  <c r="BL920" i="1"/>
  <c r="BK920" i="1"/>
  <c r="BJ915" i="1"/>
  <c r="BJ914" i="1"/>
  <c r="BL913" i="1"/>
  <c r="BK913" i="1"/>
  <c r="BJ912" i="1"/>
  <c r="BJ911" i="1"/>
  <c r="BJ910" i="1"/>
  <c r="BJ909" i="1"/>
  <c r="BJ908" i="1"/>
  <c r="BJ907" i="1"/>
  <c r="BJ906" i="1"/>
  <c r="BJ905" i="1"/>
  <c r="BJ904" i="1"/>
  <c r="BL903" i="1"/>
  <c r="BK903" i="1"/>
  <c r="BJ902" i="1"/>
  <c r="BJ901" i="1"/>
  <c r="BJ900" i="1"/>
  <c r="BL899" i="1"/>
  <c r="BK899" i="1"/>
  <c r="BJ895" i="1"/>
  <c r="BJ893" i="1"/>
  <c r="BJ892" i="1"/>
  <c r="BJ891" i="1"/>
  <c r="BJ890" i="1"/>
  <c r="BJ889" i="1"/>
  <c r="BL888" i="1"/>
  <c r="BK888" i="1"/>
  <c r="BJ887" i="1"/>
  <c r="BJ886" i="1"/>
  <c r="BL885" i="1"/>
  <c r="BK885" i="1"/>
  <c r="BJ880" i="1"/>
  <c r="BJ879" i="1"/>
  <c r="BL878" i="1"/>
  <c r="BK878" i="1"/>
  <c r="BJ877" i="1"/>
  <c r="BJ876" i="1"/>
  <c r="BJ875" i="1"/>
  <c r="BJ874" i="1"/>
  <c r="BJ873" i="1"/>
  <c r="BJ872" i="1"/>
  <c r="BJ871" i="1"/>
  <c r="BJ870" i="1"/>
  <c r="BJ869" i="1"/>
  <c r="BL868" i="1"/>
  <c r="BK868" i="1"/>
  <c r="BJ867" i="1"/>
  <c r="BJ866" i="1"/>
  <c r="BJ865" i="1"/>
  <c r="BL864" i="1"/>
  <c r="BK864" i="1"/>
  <c r="BJ860" i="1"/>
  <c r="BJ858" i="1"/>
  <c r="BJ857" i="1"/>
  <c r="BJ856" i="1"/>
  <c r="BJ855" i="1"/>
  <c r="BJ854" i="1"/>
  <c r="BL853" i="1"/>
  <c r="BK853" i="1"/>
  <c r="BJ852" i="1"/>
  <c r="BJ851" i="1"/>
  <c r="BL850" i="1"/>
  <c r="BK850" i="1"/>
  <c r="BJ845" i="1"/>
  <c r="BJ844" i="1"/>
  <c r="BL843" i="1"/>
  <c r="BK843" i="1"/>
  <c r="BJ842" i="1"/>
  <c r="BJ841" i="1"/>
  <c r="BJ840" i="1"/>
  <c r="BJ839" i="1"/>
  <c r="BJ838" i="1"/>
  <c r="BJ837" i="1"/>
  <c r="BJ836" i="1"/>
  <c r="BJ835" i="1"/>
  <c r="BJ834" i="1"/>
  <c r="BL833" i="1"/>
  <c r="BK833" i="1"/>
  <c r="BJ832" i="1"/>
  <c r="BJ831" i="1"/>
  <c r="BJ830" i="1"/>
  <c r="BL829" i="1"/>
  <c r="BK829" i="1"/>
  <c r="BJ825" i="1"/>
  <c r="BJ823" i="1"/>
  <c r="BJ822" i="1"/>
  <c r="BJ821" i="1"/>
  <c r="BJ820" i="1"/>
  <c r="BJ819" i="1"/>
  <c r="BL818" i="1"/>
  <c r="BK818" i="1"/>
  <c r="BJ817" i="1"/>
  <c r="BJ816" i="1"/>
  <c r="BL815" i="1"/>
  <c r="BK815" i="1"/>
  <c r="BJ810" i="1"/>
  <c r="BJ809" i="1"/>
  <c r="BL808" i="1"/>
  <c r="BK808" i="1"/>
  <c r="BJ807" i="1"/>
  <c r="BJ806" i="1"/>
  <c r="BJ805" i="1"/>
  <c r="BJ804" i="1"/>
  <c r="BJ803" i="1"/>
  <c r="BJ802" i="1"/>
  <c r="BJ801" i="1"/>
  <c r="BJ800" i="1"/>
  <c r="BJ799" i="1"/>
  <c r="BL798" i="1"/>
  <c r="BK798" i="1"/>
  <c r="BJ797" i="1"/>
  <c r="BJ796" i="1"/>
  <c r="BJ795" i="1"/>
  <c r="BL794" i="1"/>
  <c r="BK794" i="1"/>
  <c r="BJ790" i="1"/>
  <c r="BJ788" i="1"/>
  <c r="BJ787" i="1"/>
  <c r="BJ786" i="1"/>
  <c r="BJ785" i="1"/>
  <c r="BJ784" i="1"/>
  <c r="BL783" i="1"/>
  <c r="BK783" i="1"/>
  <c r="BJ782" i="1"/>
  <c r="BJ781" i="1"/>
  <c r="BL780" i="1"/>
  <c r="BK780" i="1"/>
  <c r="BJ775" i="1"/>
  <c r="BJ774" i="1"/>
  <c r="BL773" i="1"/>
  <c r="BK773" i="1"/>
  <c r="BJ772" i="1"/>
  <c r="BJ771" i="1"/>
  <c r="BJ770" i="1"/>
  <c r="BJ769" i="1"/>
  <c r="BJ768" i="1"/>
  <c r="BJ767" i="1"/>
  <c r="BJ766" i="1"/>
  <c r="BJ765" i="1"/>
  <c r="BJ764" i="1"/>
  <c r="BL763" i="1"/>
  <c r="BK763" i="1"/>
  <c r="BJ762" i="1"/>
  <c r="BJ761" i="1"/>
  <c r="BJ760" i="1"/>
  <c r="BL759" i="1"/>
  <c r="BK759" i="1"/>
  <c r="BJ755" i="1"/>
  <c r="BJ749" i="1"/>
  <c r="BJ747" i="1"/>
  <c r="BJ746" i="1"/>
  <c r="BJ745" i="1"/>
  <c r="BJ744" i="1"/>
  <c r="BJ743" i="1"/>
  <c r="BL742" i="1"/>
  <c r="BK742" i="1"/>
  <c r="BJ741" i="1"/>
  <c r="BJ740" i="1"/>
  <c r="BL739" i="1"/>
  <c r="BK739" i="1"/>
  <c r="BJ734" i="1"/>
  <c r="BJ733" i="1"/>
  <c r="BL732" i="1"/>
  <c r="BK732" i="1"/>
  <c r="BJ731" i="1"/>
  <c r="BJ730" i="1"/>
  <c r="BJ729" i="1"/>
  <c r="BJ728" i="1"/>
  <c r="BJ727" i="1"/>
  <c r="BJ726" i="1"/>
  <c r="BJ725" i="1"/>
  <c r="BJ724" i="1"/>
  <c r="BJ723" i="1"/>
  <c r="BL722" i="1"/>
  <c r="BK722" i="1"/>
  <c r="BJ721" i="1"/>
  <c r="BJ720" i="1"/>
  <c r="BJ719" i="1"/>
  <c r="BL718" i="1"/>
  <c r="BK718" i="1"/>
  <c r="BJ714" i="1"/>
  <c r="BJ712" i="1"/>
  <c r="BJ711" i="1"/>
  <c r="BJ710" i="1"/>
  <c r="BJ709" i="1"/>
  <c r="BJ708" i="1"/>
  <c r="BL707" i="1"/>
  <c r="BK707" i="1"/>
  <c r="BJ706" i="1"/>
  <c r="BJ705" i="1"/>
  <c r="BL704" i="1"/>
  <c r="BK704" i="1"/>
  <c r="BJ699" i="1"/>
  <c r="BJ698" i="1"/>
  <c r="BL697" i="1"/>
  <c r="BK697" i="1"/>
  <c r="BJ696" i="1"/>
  <c r="BJ695" i="1"/>
  <c r="BJ694" i="1"/>
  <c r="BJ693" i="1"/>
  <c r="BJ692" i="1"/>
  <c r="BJ691" i="1"/>
  <c r="BJ690" i="1"/>
  <c r="BJ689" i="1"/>
  <c r="BJ688" i="1"/>
  <c r="BL687" i="1"/>
  <c r="BK687" i="1"/>
  <c r="BJ686" i="1"/>
  <c r="BJ685" i="1"/>
  <c r="BJ684" i="1"/>
  <c r="BL683" i="1"/>
  <c r="BK683" i="1"/>
  <c r="BJ679" i="1"/>
  <c r="BJ677" i="1"/>
  <c r="BJ676" i="1"/>
  <c r="BJ675" i="1"/>
  <c r="BJ674" i="1"/>
  <c r="BJ673" i="1"/>
  <c r="BL672" i="1"/>
  <c r="BK672" i="1"/>
  <c r="BJ671" i="1"/>
  <c r="BJ670" i="1"/>
  <c r="BL669" i="1"/>
  <c r="BK669" i="1"/>
  <c r="BJ664" i="1"/>
  <c r="BJ663" i="1"/>
  <c r="BL662" i="1"/>
  <c r="BK662" i="1"/>
  <c r="BJ661" i="1"/>
  <c r="BJ660" i="1"/>
  <c r="BJ659" i="1"/>
  <c r="BJ658" i="1"/>
  <c r="BJ657" i="1"/>
  <c r="BJ656" i="1"/>
  <c r="BJ655" i="1"/>
  <c r="BJ654" i="1"/>
  <c r="BJ653" i="1"/>
  <c r="BL652" i="1"/>
  <c r="BL647" i="1" s="1"/>
  <c r="BK652" i="1"/>
  <c r="BJ651" i="1"/>
  <c r="BJ650" i="1"/>
  <c r="BJ649" i="1"/>
  <c r="BL648" i="1"/>
  <c r="BK648" i="1"/>
  <c r="BJ644" i="1"/>
  <c r="BJ642" i="1"/>
  <c r="BJ641" i="1"/>
  <c r="BJ640" i="1"/>
  <c r="BJ639" i="1"/>
  <c r="BJ638" i="1"/>
  <c r="BL637" i="1"/>
  <c r="BK637" i="1"/>
  <c r="BJ636" i="1"/>
  <c r="BJ635" i="1"/>
  <c r="BL634" i="1"/>
  <c r="BK634" i="1"/>
  <c r="BJ629" i="1"/>
  <c r="BJ628" i="1"/>
  <c r="BL627" i="1"/>
  <c r="BK627" i="1"/>
  <c r="BJ626" i="1"/>
  <c r="BJ625" i="1"/>
  <c r="BJ624" i="1"/>
  <c r="BJ623" i="1"/>
  <c r="BJ622" i="1"/>
  <c r="BJ621" i="1"/>
  <c r="BJ620" i="1"/>
  <c r="BJ619" i="1"/>
  <c r="BJ618" i="1"/>
  <c r="BL617" i="1"/>
  <c r="BK617" i="1"/>
  <c r="BJ616" i="1"/>
  <c r="BJ615" i="1"/>
  <c r="BJ614" i="1"/>
  <c r="BL613" i="1"/>
  <c r="BK613" i="1"/>
  <c r="BJ609" i="1"/>
  <c r="BJ603" i="1"/>
  <c r="BJ601" i="1"/>
  <c r="BJ600" i="1"/>
  <c r="BJ599" i="1"/>
  <c r="BJ598" i="1"/>
  <c r="BJ597" i="1"/>
  <c r="BL596" i="1"/>
  <c r="BK596" i="1"/>
  <c r="BJ595" i="1"/>
  <c r="BJ594" i="1"/>
  <c r="BL593" i="1"/>
  <c r="BK593" i="1"/>
  <c r="BJ588" i="1"/>
  <c r="BJ587" i="1"/>
  <c r="BL586" i="1"/>
  <c r="BK586" i="1"/>
  <c r="BJ585" i="1"/>
  <c r="BJ584" i="1"/>
  <c r="BJ583" i="1"/>
  <c r="BJ582" i="1"/>
  <c r="BJ581" i="1"/>
  <c r="BJ580" i="1"/>
  <c r="BJ579" i="1"/>
  <c r="BJ578" i="1"/>
  <c r="BJ577" i="1"/>
  <c r="BL576" i="1"/>
  <c r="BK576" i="1"/>
  <c r="BJ575" i="1"/>
  <c r="BJ574" i="1"/>
  <c r="BJ573" i="1"/>
  <c r="BL572" i="1"/>
  <c r="BK572" i="1"/>
  <c r="BJ568" i="1"/>
  <c r="BJ566" i="1"/>
  <c r="BJ565" i="1"/>
  <c r="BJ564" i="1"/>
  <c r="BJ563" i="1"/>
  <c r="BJ562" i="1"/>
  <c r="BL561" i="1"/>
  <c r="BK561" i="1"/>
  <c r="BJ560" i="1"/>
  <c r="BJ559" i="1"/>
  <c r="BL558" i="1"/>
  <c r="BK558" i="1"/>
  <c r="BJ553" i="1"/>
  <c r="BJ552" i="1"/>
  <c r="BL551" i="1"/>
  <c r="BK551" i="1"/>
  <c r="BJ550" i="1"/>
  <c r="BJ549" i="1"/>
  <c r="BJ548" i="1"/>
  <c r="BJ547" i="1"/>
  <c r="BJ546" i="1"/>
  <c r="BJ545" i="1"/>
  <c r="BJ544" i="1"/>
  <c r="BJ543" i="1"/>
  <c r="BJ542" i="1"/>
  <c r="BL541" i="1"/>
  <c r="BK541" i="1"/>
  <c r="BJ540" i="1"/>
  <c r="BJ539" i="1"/>
  <c r="BJ538" i="1"/>
  <c r="BL537" i="1"/>
  <c r="BK537" i="1"/>
  <c r="BJ533" i="1"/>
  <c r="BJ527" i="1"/>
  <c r="BJ525" i="1"/>
  <c r="BJ524" i="1"/>
  <c r="BJ523" i="1"/>
  <c r="BJ522" i="1"/>
  <c r="BJ521" i="1"/>
  <c r="BL520" i="1"/>
  <c r="BL481" i="1" s="1"/>
  <c r="BK520" i="1"/>
  <c r="BK481" i="1" s="1"/>
  <c r="BJ519" i="1"/>
  <c r="BJ518" i="1"/>
  <c r="BL517" i="1"/>
  <c r="BL480" i="1" s="1"/>
  <c r="BK517" i="1"/>
  <c r="BK480" i="1" s="1"/>
  <c r="BJ516" i="1"/>
  <c r="BJ515" i="1"/>
  <c r="BJ514" i="1"/>
  <c r="BL513" i="1"/>
  <c r="BK513" i="1"/>
  <c r="BJ512" i="1"/>
  <c r="BJ511" i="1"/>
  <c r="BL510" i="1"/>
  <c r="BK510" i="1"/>
  <c r="BJ509" i="1"/>
  <c r="BJ508" i="1"/>
  <c r="BJ507" i="1"/>
  <c r="BJ506" i="1"/>
  <c r="BJ505" i="1"/>
  <c r="BJ504" i="1"/>
  <c r="BJ503" i="1"/>
  <c r="BJ502" i="1"/>
  <c r="BJ501" i="1"/>
  <c r="BJ500" i="1"/>
  <c r="BL499" i="1"/>
  <c r="BK499" i="1"/>
  <c r="BJ498" i="1"/>
  <c r="BJ497" i="1"/>
  <c r="BJ496" i="1"/>
  <c r="BL495" i="1"/>
  <c r="BK495" i="1"/>
  <c r="BJ491" i="1"/>
  <c r="BJ489" i="1"/>
  <c r="BJ488" i="1"/>
  <c r="BJ487" i="1"/>
  <c r="BL486" i="1"/>
  <c r="BL485" i="1" s="1"/>
  <c r="BL484" i="1" s="1"/>
  <c r="BK486" i="1"/>
  <c r="BK485" i="1" s="1"/>
  <c r="BK484" i="1" s="1"/>
  <c r="BJ483" i="1"/>
  <c r="BJ477" i="1"/>
  <c r="BJ475" i="1"/>
  <c r="BJ474" i="1"/>
  <c r="BJ473" i="1"/>
  <c r="BJ472" i="1"/>
  <c r="BJ471" i="1"/>
  <c r="BL470" i="1"/>
  <c r="BK470" i="1"/>
  <c r="BJ469" i="1"/>
  <c r="BJ468" i="1"/>
  <c r="BL467" i="1"/>
  <c r="BK467" i="1"/>
  <c r="BJ462" i="1"/>
  <c r="BJ461" i="1"/>
  <c r="BJ460" i="1"/>
  <c r="BL459" i="1"/>
  <c r="BK459" i="1"/>
  <c r="BJ458" i="1"/>
  <c r="BJ457" i="1"/>
  <c r="BJ456" i="1"/>
  <c r="BJ455" i="1"/>
  <c r="BJ454" i="1"/>
  <c r="BJ453" i="1"/>
  <c r="BJ452" i="1"/>
  <c r="BJ451" i="1"/>
  <c r="BJ450" i="1"/>
  <c r="BJ449" i="1"/>
  <c r="BL448" i="1"/>
  <c r="BK448" i="1"/>
  <c r="BJ447" i="1"/>
  <c r="BJ446" i="1"/>
  <c r="BJ445" i="1"/>
  <c r="BL444" i="1"/>
  <c r="BK444" i="1"/>
  <c r="BJ440" i="1"/>
  <c r="BJ438" i="1"/>
  <c r="BJ437" i="1"/>
  <c r="BJ436" i="1"/>
  <c r="BJ435" i="1"/>
  <c r="BJ434" i="1"/>
  <c r="BL433" i="1"/>
  <c r="BK433" i="1"/>
  <c r="BJ432" i="1"/>
  <c r="BJ431" i="1"/>
  <c r="BL430" i="1"/>
  <c r="BK430" i="1"/>
  <c r="BJ425" i="1"/>
  <c r="BJ424" i="1"/>
  <c r="BL423" i="1"/>
  <c r="BK423" i="1"/>
  <c r="BJ422" i="1"/>
  <c r="BJ421" i="1"/>
  <c r="BJ420" i="1"/>
  <c r="BJ419" i="1"/>
  <c r="BJ418" i="1"/>
  <c r="BJ417" i="1"/>
  <c r="BJ416" i="1"/>
  <c r="BJ415" i="1"/>
  <c r="BJ414" i="1"/>
  <c r="BJ413" i="1"/>
  <c r="BL412" i="1"/>
  <c r="BK412" i="1"/>
  <c r="BJ411" i="1"/>
  <c r="BJ410" i="1"/>
  <c r="BJ409" i="1"/>
  <c r="BL408" i="1"/>
  <c r="BK408" i="1"/>
  <c r="BJ404" i="1"/>
  <c r="BJ402" i="1"/>
  <c r="BJ401" i="1"/>
  <c r="BJ400" i="1"/>
  <c r="BJ399" i="1"/>
  <c r="BJ398" i="1"/>
  <c r="BL397" i="1"/>
  <c r="BK397" i="1"/>
  <c r="BJ396" i="1"/>
  <c r="BJ395" i="1"/>
  <c r="BL394" i="1"/>
  <c r="BK394" i="1"/>
  <c r="BJ389" i="1"/>
  <c r="BJ388" i="1"/>
  <c r="BL387" i="1"/>
  <c r="BK387" i="1"/>
  <c r="BJ386" i="1"/>
  <c r="BJ385" i="1"/>
  <c r="BJ384" i="1"/>
  <c r="BJ383" i="1"/>
  <c r="BJ382" i="1"/>
  <c r="BJ381" i="1"/>
  <c r="BJ380" i="1"/>
  <c r="BJ379" i="1"/>
  <c r="BJ378" i="1"/>
  <c r="BL377" i="1"/>
  <c r="BK377" i="1"/>
  <c r="BJ376" i="1"/>
  <c r="BJ375" i="1"/>
  <c r="BJ374" i="1"/>
  <c r="BL373" i="1"/>
  <c r="BK373" i="1"/>
  <c r="BJ369" i="1"/>
  <c r="BJ367" i="1"/>
  <c r="BJ366" i="1"/>
  <c r="BJ365" i="1"/>
  <c r="BJ364" i="1"/>
  <c r="BJ363" i="1"/>
  <c r="BL362" i="1"/>
  <c r="BK362" i="1"/>
  <c r="BJ361" i="1"/>
  <c r="BJ360" i="1"/>
  <c r="BL359" i="1"/>
  <c r="BK359" i="1"/>
  <c r="BJ354" i="1"/>
  <c r="BJ353" i="1"/>
  <c r="BL352" i="1"/>
  <c r="BK352" i="1"/>
  <c r="BJ351" i="1"/>
  <c r="BJ350" i="1"/>
  <c r="BJ349" i="1"/>
  <c r="BJ348" i="1"/>
  <c r="BJ347" i="1"/>
  <c r="BJ346" i="1"/>
  <c r="BJ345" i="1"/>
  <c r="BJ344" i="1"/>
  <c r="BJ343" i="1"/>
  <c r="BL342" i="1"/>
  <c r="BK342" i="1"/>
  <c r="BJ341" i="1"/>
  <c r="BJ340" i="1"/>
  <c r="BJ339" i="1"/>
  <c r="BL338" i="1"/>
  <c r="BK338" i="1"/>
  <c r="BJ334" i="1"/>
  <c r="BJ332" i="1"/>
  <c r="BJ331" i="1"/>
  <c r="BJ330" i="1"/>
  <c r="BJ329" i="1"/>
  <c r="BJ328" i="1"/>
  <c r="BL327" i="1"/>
  <c r="BK327" i="1"/>
  <c r="BJ326" i="1"/>
  <c r="BJ325" i="1"/>
  <c r="BL324" i="1"/>
  <c r="BK324" i="1"/>
  <c r="BJ319" i="1"/>
  <c r="BJ318" i="1"/>
  <c r="BL317" i="1"/>
  <c r="BK317" i="1"/>
  <c r="BJ316" i="1"/>
  <c r="BJ315" i="1"/>
  <c r="BJ314" i="1"/>
  <c r="BJ313" i="1"/>
  <c r="BJ312" i="1"/>
  <c r="BJ311" i="1"/>
  <c r="BJ310" i="1"/>
  <c r="BJ309" i="1"/>
  <c r="BJ308" i="1"/>
  <c r="BL307" i="1"/>
  <c r="BK307" i="1"/>
  <c r="BJ306" i="1"/>
  <c r="BJ305" i="1"/>
  <c r="BJ304" i="1"/>
  <c r="BL303" i="1"/>
  <c r="BK303" i="1"/>
  <c r="BJ299" i="1"/>
  <c r="BJ297" i="1"/>
  <c r="BJ296" i="1"/>
  <c r="BJ295" i="1"/>
  <c r="BJ294" i="1"/>
  <c r="BJ293" i="1"/>
  <c r="BL292" i="1"/>
  <c r="BK292" i="1"/>
  <c r="BJ291" i="1"/>
  <c r="BJ290" i="1"/>
  <c r="BL289" i="1"/>
  <c r="BK289" i="1"/>
  <c r="BJ284" i="1"/>
  <c r="BJ283" i="1"/>
  <c r="BL282" i="1"/>
  <c r="BK282" i="1"/>
  <c r="BJ281" i="1"/>
  <c r="BJ280" i="1"/>
  <c r="BJ279" i="1"/>
  <c r="BJ278" i="1"/>
  <c r="BJ277" i="1"/>
  <c r="BJ276" i="1"/>
  <c r="BJ275" i="1"/>
  <c r="BJ274" i="1"/>
  <c r="BJ273" i="1"/>
  <c r="BL272" i="1"/>
  <c r="BK272" i="1"/>
  <c r="BJ271" i="1"/>
  <c r="BJ270" i="1"/>
  <c r="BJ269" i="1"/>
  <c r="BL268" i="1"/>
  <c r="BK268" i="1"/>
  <c r="BJ264" i="1"/>
  <c r="BJ262" i="1"/>
  <c r="BJ261" i="1"/>
  <c r="BJ260" i="1"/>
  <c r="BJ259" i="1"/>
  <c r="BJ258" i="1"/>
  <c r="BL257" i="1"/>
  <c r="BK257" i="1"/>
  <c r="BJ256" i="1"/>
  <c r="BJ255" i="1"/>
  <c r="BL254" i="1"/>
  <c r="BK254" i="1"/>
  <c r="BJ249" i="1"/>
  <c r="BJ248" i="1"/>
  <c r="BL247" i="1"/>
  <c r="BK247" i="1"/>
  <c r="BJ246" i="1"/>
  <c r="BJ245" i="1"/>
  <c r="BJ244" i="1"/>
  <c r="BJ243" i="1"/>
  <c r="BJ242" i="1"/>
  <c r="BJ241" i="1"/>
  <c r="BJ240" i="1"/>
  <c r="BJ239" i="1"/>
  <c r="BJ238" i="1"/>
  <c r="BL237" i="1"/>
  <c r="BK237" i="1"/>
  <c r="BJ236" i="1"/>
  <c r="BJ235" i="1"/>
  <c r="BJ234" i="1"/>
  <c r="BL233" i="1"/>
  <c r="BK233" i="1"/>
  <c r="BJ229" i="1"/>
  <c r="BJ223" i="1"/>
  <c r="BJ221" i="1"/>
  <c r="BJ220" i="1"/>
  <c r="BJ219" i="1"/>
  <c r="BJ218" i="1"/>
  <c r="BJ217" i="1"/>
  <c r="BL216" i="1"/>
  <c r="BK216" i="1"/>
  <c r="BJ215" i="1"/>
  <c r="BJ214" i="1"/>
  <c r="BL213" i="1"/>
  <c r="BK213" i="1"/>
  <c r="BJ208" i="1"/>
  <c r="BJ207" i="1"/>
  <c r="BL206" i="1"/>
  <c r="BK206" i="1"/>
  <c r="BJ205" i="1"/>
  <c r="BJ204" i="1"/>
  <c r="BJ203" i="1"/>
  <c r="BJ202" i="1"/>
  <c r="BJ201" i="1"/>
  <c r="BJ200" i="1"/>
  <c r="BJ199" i="1"/>
  <c r="BJ198" i="1"/>
  <c r="BJ197" i="1"/>
  <c r="BL196" i="1"/>
  <c r="BK196" i="1"/>
  <c r="BJ195" i="1"/>
  <c r="BJ194" i="1"/>
  <c r="BJ193" i="1"/>
  <c r="BL192" i="1"/>
  <c r="BK192" i="1"/>
  <c r="BJ188" i="1"/>
  <c r="BJ186" i="1"/>
  <c r="BJ185" i="1"/>
  <c r="BJ184" i="1"/>
  <c r="BJ183" i="1"/>
  <c r="BJ182" i="1"/>
  <c r="BL181" i="1"/>
  <c r="BK181" i="1"/>
  <c r="BJ180" i="1"/>
  <c r="BJ179" i="1"/>
  <c r="BL178" i="1"/>
  <c r="BK178" i="1"/>
  <c r="BJ173" i="1"/>
  <c r="BJ172" i="1"/>
  <c r="BL171" i="1"/>
  <c r="BK171" i="1"/>
  <c r="BJ170" i="1"/>
  <c r="BJ169" i="1"/>
  <c r="BJ168" i="1"/>
  <c r="BJ167" i="1"/>
  <c r="BJ166" i="1"/>
  <c r="BJ165" i="1"/>
  <c r="BJ164" i="1"/>
  <c r="BJ163" i="1"/>
  <c r="BJ162" i="1"/>
  <c r="BL161" i="1"/>
  <c r="BK161" i="1"/>
  <c r="BJ160" i="1"/>
  <c r="BJ159" i="1"/>
  <c r="BJ158" i="1"/>
  <c r="BL157" i="1"/>
  <c r="BK157" i="1"/>
  <c r="BJ153" i="1"/>
  <c r="BJ151" i="1"/>
  <c r="BJ150" i="1"/>
  <c r="BJ149" i="1"/>
  <c r="BJ148" i="1"/>
  <c r="BJ147" i="1"/>
  <c r="BL146" i="1"/>
  <c r="BK146" i="1"/>
  <c r="BJ145" i="1"/>
  <c r="BJ144" i="1"/>
  <c r="BL143" i="1"/>
  <c r="BK143" i="1"/>
  <c r="BJ138" i="1"/>
  <c r="BJ136" i="1"/>
  <c r="BL135" i="1"/>
  <c r="BK135" i="1"/>
  <c r="BJ134" i="1"/>
  <c r="BJ133" i="1"/>
  <c r="BJ132" i="1"/>
  <c r="BJ131" i="1"/>
  <c r="BJ130" i="1"/>
  <c r="BJ129" i="1"/>
  <c r="BJ128" i="1"/>
  <c r="BJ127" i="1"/>
  <c r="BJ126" i="1"/>
  <c r="BL125" i="1"/>
  <c r="BK125" i="1"/>
  <c r="BJ124" i="1"/>
  <c r="BJ123" i="1"/>
  <c r="BJ122" i="1"/>
  <c r="BL121" i="1"/>
  <c r="BK121" i="1"/>
  <c r="BJ117" i="1"/>
  <c r="BJ111" i="1"/>
  <c r="BJ106" i="1"/>
  <c r="BJ105" i="1"/>
  <c r="BJ104" i="1"/>
  <c r="BL103" i="1"/>
  <c r="BL102" i="1" s="1"/>
  <c r="BL101" i="1" s="1"/>
  <c r="BL99" i="1" s="1"/>
  <c r="BK103" i="1"/>
  <c r="BJ95" i="1"/>
  <c r="BJ94" i="1"/>
  <c r="BL93" i="1"/>
  <c r="BK93" i="1"/>
  <c r="BJ91" i="1"/>
  <c r="BJ90" i="1"/>
  <c r="BL89" i="1"/>
  <c r="BK89" i="1"/>
  <c r="BJ87" i="1"/>
  <c r="BJ86" i="1"/>
  <c r="BL85" i="1"/>
  <c r="BL83" i="1" s="1"/>
  <c r="BL81" i="1" s="1"/>
  <c r="BK85" i="1"/>
  <c r="BL79" i="1"/>
  <c r="BK79" i="1"/>
  <c r="BL78" i="1"/>
  <c r="BK78" i="1"/>
  <c r="BL77" i="1"/>
  <c r="BK77" i="1"/>
  <c r="BL76" i="1"/>
  <c r="BK76" i="1"/>
  <c r="BL75" i="1"/>
  <c r="BK75" i="1"/>
  <c r="BL73" i="1"/>
  <c r="BK73" i="1"/>
  <c r="BL72" i="1"/>
  <c r="BK72" i="1"/>
  <c r="BL70" i="1"/>
  <c r="BK70" i="1"/>
  <c r="BL69" i="1"/>
  <c r="BK69" i="1"/>
  <c r="BL68" i="1"/>
  <c r="BK68" i="1"/>
  <c r="BL66" i="1"/>
  <c r="BK66" i="1"/>
  <c r="BL65" i="1"/>
  <c r="BK65" i="1"/>
  <c r="BL64" i="1"/>
  <c r="BK64" i="1"/>
  <c r="BL63" i="1"/>
  <c r="BK63" i="1"/>
  <c r="BL61" i="1"/>
  <c r="BK61" i="1"/>
  <c r="BL60" i="1"/>
  <c r="BK60" i="1"/>
  <c r="BL59" i="1"/>
  <c r="BK59" i="1"/>
  <c r="BL58" i="1"/>
  <c r="BK58" i="1"/>
  <c r="BL57" i="1"/>
  <c r="BK57" i="1"/>
  <c r="BL56" i="1"/>
  <c r="BK56" i="1"/>
  <c r="BL55" i="1"/>
  <c r="BK55" i="1"/>
  <c r="BL54" i="1"/>
  <c r="BK54" i="1"/>
  <c r="BL53" i="1"/>
  <c r="BK53" i="1"/>
  <c r="BL52" i="1"/>
  <c r="BK52" i="1"/>
  <c r="BL50" i="1"/>
  <c r="BK50" i="1"/>
  <c r="BL49" i="1"/>
  <c r="BK49" i="1"/>
  <c r="BL48" i="1"/>
  <c r="BK48" i="1"/>
  <c r="BJ38" i="1"/>
  <c r="BJ37" i="1"/>
  <c r="BJ36" i="1"/>
  <c r="BJ35" i="1"/>
  <c r="BL34" i="1"/>
  <c r="BK34" i="1"/>
  <c r="BJ33" i="1"/>
  <c r="BJ32" i="1"/>
  <c r="BL31" i="1"/>
  <c r="BK31" i="1"/>
  <c r="BJ28" i="1"/>
  <c r="BJ27" i="1"/>
  <c r="BJ26" i="1"/>
  <c r="BJ25" i="1"/>
  <c r="BL24" i="1"/>
  <c r="BK24" i="1"/>
  <c r="BJ23" i="1"/>
  <c r="BJ22" i="1"/>
  <c r="BJ21" i="1"/>
  <c r="BL20" i="1"/>
  <c r="BL19" i="1" s="1"/>
  <c r="BK20" i="1"/>
  <c r="BG964" i="1"/>
  <c r="BG963" i="1"/>
  <c r="BG962" i="1"/>
  <c r="BG961" i="1"/>
  <c r="BG960" i="1"/>
  <c r="BI959" i="1"/>
  <c r="BH959" i="1"/>
  <c r="BG958" i="1"/>
  <c r="BG957" i="1"/>
  <c r="BI956" i="1"/>
  <c r="BH956" i="1"/>
  <c r="BG951" i="1"/>
  <c r="BG950" i="1"/>
  <c r="BG949" i="1"/>
  <c r="BI948" i="1"/>
  <c r="BH948" i="1"/>
  <c r="BG947" i="1"/>
  <c r="BG946" i="1"/>
  <c r="BG945" i="1"/>
  <c r="BG944" i="1"/>
  <c r="BG943" i="1"/>
  <c r="BG942" i="1"/>
  <c r="BG941" i="1"/>
  <c r="BG940" i="1"/>
  <c r="BG939" i="1"/>
  <c r="BI938" i="1"/>
  <c r="BH938" i="1"/>
  <c r="BG937" i="1"/>
  <c r="BG936" i="1"/>
  <c r="BG935" i="1"/>
  <c r="BI934" i="1"/>
  <c r="BH934" i="1"/>
  <c r="BG930" i="1"/>
  <c r="BG928" i="1"/>
  <c r="BG927" i="1"/>
  <c r="BG926" i="1"/>
  <c r="BG925" i="1"/>
  <c r="BG924" i="1"/>
  <c r="BI923" i="1"/>
  <c r="BH923" i="1"/>
  <c r="BG922" i="1"/>
  <c r="BG921" i="1"/>
  <c r="BI920" i="1"/>
  <c r="BH920" i="1"/>
  <c r="BG915" i="1"/>
  <c r="BG914" i="1"/>
  <c r="BI913" i="1"/>
  <c r="BH913" i="1"/>
  <c r="BG912" i="1"/>
  <c r="BG911" i="1"/>
  <c r="BG910" i="1"/>
  <c r="BG909" i="1"/>
  <c r="BG908" i="1"/>
  <c r="BG907" i="1"/>
  <c r="BG906" i="1"/>
  <c r="BG905" i="1"/>
  <c r="BG904" i="1"/>
  <c r="BI903" i="1"/>
  <c r="BH903" i="1"/>
  <c r="BG902" i="1"/>
  <c r="BG901" i="1"/>
  <c r="BG900" i="1"/>
  <c r="BI899" i="1"/>
  <c r="BH899" i="1"/>
  <c r="BG895" i="1"/>
  <c r="BG893" i="1"/>
  <c r="BG892" i="1"/>
  <c r="BG891" i="1"/>
  <c r="BG890" i="1"/>
  <c r="BG889" i="1"/>
  <c r="BI888" i="1"/>
  <c r="BH888" i="1"/>
  <c r="BG887" i="1"/>
  <c r="BG886" i="1"/>
  <c r="BI885" i="1"/>
  <c r="BH885" i="1"/>
  <c r="BG880" i="1"/>
  <c r="BG879" i="1"/>
  <c r="BI878" i="1"/>
  <c r="BH878" i="1"/>
  <c r="BG877" i="1"/>
  <c r="BG876" i="1"/>
  <c r="BG875" i="1"/>
  <c r="BG874" i="1"/>
  <c r="BG873" i="1"/>
  <c r="BG872" i="1"/>
  <c r="BG871" i="1"/>
  <c r="BG870" i="1"/>
  <c r="BG869" i="1"/>
  <c r="BI868" i="1"/>
  <c r="BH868" i="1"/>
  <c r="BG867" i="1"/>
  <c r="BG866" i="1"/>
  <c r="BG865" i="1"/>
  <c r="BI864" i="1"/>
  <c r="BH864" i="1"/>
  <c r="BG860" i="1"/>
  <c r="BG858" i="1"/>
  <c r="BG857" i="1"/>
  <c r="BG856" i="1"/>
  <c r="BG855" i="1"/>
  <c r="BG854" i="1"/>
  <c r="BI853" i="1"/>
  <c r="BH853" i="1"/>
  <c r="BG852" i="1"/>
  <c r="BG851" i="1"/>
  <c r="BI850" i="1"/>
  <c r="BH850" i="1"/>
  <c r="BG845" i="1"/>
  <c r="BG844" i="1"/>
  <c r="BI843" i="1"/>
  <c r="BH843" i="1"/>
  <c r="BG842" i="1"/>
  <c r="BG841" i="1"/>
  <c r="BG840" i="1"/>
  <c r="BG839" i="1"/>
  <c r="BG838" i="1"/>
  <c r="BG837" i="1"/>
  <c r="BG836" i="1"/>
  <c r="BG835" i="1"/>
  <c r="BG834" i="1"/>
  <c r="BI833" i="1"/>
  <c r="BH833" i="1"/>
  <c r="BG832" i="1"/>
  <c r="BG831" i="1"/>
  <c r="BG830" i="1"/>
  <c r="BI829" i="1"/>
  <c r="BH829" i="1"/>
  <c r="BG825" i="1"/>
  <c r="BG823" i="1"/>
  <c r="BG822" i="1"/>
  <c r="BG821" i="1"/>
  <c r="BG820" i="1"/>
  <c r="BG819" i="1"/>
  <c r="BI818" i="1"/>
  <c r="BH818" i="1"/>
  <c r="BG817" i="1"/>
  <c r="BG816" i="1"/>
  <c r="BI815" i="1"/>
  <c r="BH815" i="1"/>
  <c r="BG810" i="1"/>
  <c r="BG809" i="1"/>
  <c r="BI808" i="1"/>
  <c r="BH808" i="1"/>
  <c r="BG807" i="1"/>
  <c r="BG806" i="1"/>
  <c r="BG805" i="1"/>
  <c r="BG804" i="1"/>
  <c r="BG803" i="1"/>
  <c r="BG802" i="1"/>
  <c r="BG801" i="1"/>
  <c r="BG800" i="1"/>
  <c r="BG799" i="1"/>
  <c r="BI798" i="1"/>
  <c r="BH798" i="1"/>
  <c r="BG797" i="1"/>
  <c r="BG796" i="1"/>
  <c r="BG795" i="1"/>
  <c r="BI794" i="1"/>
  <c r="BH794" i="1"/>
  <c r="BG790" i="1"/>
  <c r="BG788" i="1"/>
  <c r="BG787" i="1"/>
  <c r="BG786" i="1"/>
  <c r="BG785" i="1"/>
  <c r="BG784" i="1"/>
  <c r="BI783" i="1"/>
  <c r="BH783" i="1"/>
  <c r="BG782" i="1"/>
  <c r="BG781" i="1"/>
  <c r="BI780" i="1"/>
  <c r="BH780" i="1"/>
  <c r="BG775" i="1"/>
  <c r="BG774" i="1"/>
  <c r="BI773" i="1"/>
  <c r="BH773" i="1"/>
  <c r="BG772" i="1"/>
  <c r="BG771" i="1"/>
  <c r="BG770" i="1"/>
  <c r="BG769" i="1"/>
  <c r="BG768" i="1"/>
  <c r="BG767" i="1"/>
  <c r="BG766" i="1"/>
  <c r="BG765" i="1"/>
  <c r="BG764" i="1"/>
  <c r="BI763" i="1"/>
  <c r="BH763" i="1"/>
  <c r="BG762" i="1"/>
  <c r="BG761" i="1"/>
  <c r="BG760" i="1"/>
  <c r="BI759" i="1"/>
  <c r="BH759" i="1"/>
  <c r="BG755" i="1"/>
  <c r="BG749" i="1"/>
  <c r="BG747" i="1"/>
  <c r="BG746" i="1"/>
  <c r="BG745" i="1"/>
  <c r="BG744" i="1"/>
  <c r="BG743" i="1"/>
  <c r="BI742" i="1"/>
  <c r="BH742" i="1"/>
  <c r="BG741" i="1"/>
  <c r="BG740" i="1"/>
  <c r="BI739" i="1"/>
  <c r="BH739" i="1"/>
  <c r="BG734" i="1"/>
  <c r="BG733" i="1"/>
  <c r="BI732" i="1"/>
  <c r="BH732" i="1"/>
  <c r="BG731" i="1"/>
  <c r="BG730" i="1"/>
  <c r="BG729" i="1"/>
  <c r="BG728" i="1"/>
  <c r="BG727" i="1"/>
  <c r="BG726" i="1"/>
  <c r="BG725" i="1"/>
  <c r="BG724" i="1"/>
  <c r="BG723" i="1"/>
  <c r="BI722" i="1"/>
  <c r="BH722" i="1"/>
  <c r="BG721" i="1"/>
  <c r="BG720" i="1"/>
  <c r="BG719" i="1"/>
  <c r="BI718" i="1"/>
  <c r="BH718" i="1"/>
  <c r="BG714" i="1"/>
  <c r="BG712" i="1"/>
  <c r="BG711" i="1"/>
  <c r="BG710" i="1"/>
  <c r="BG709" i="1"/>
  <c r="BG708" i="1"/>
  <c r="BI707" i="1"/>
  <c r="BH707" i="1"/>
  <c r="BG706" i="1"/>
  <c r="BG705" i="1"/>
  <c r="BI704" i="1"/>
  <c r="BH704" i="1"/>
  <c r="BG699" i="1"/>
  <c r="BG698" i="1"/>
  <c r="BI697" i="1"/>
  <c r="BH697" i="1"/>
  <c r="BG696" i="1"/>
  <c r="BG695" i="1"/>
  <c r="BG694" i="1"/>
  <c r="BG693" i="1"/>
  <c r="BG692" i="1"/>
  <c r="BG691" i="1"/>
  <c r="BG690" i="1"/>
  <c r="BG689" i="1"/>
  <c r="BG688" i="1"/>
  <c r="BI687" i="1"/>
  <c r="BH687" i="1"/>
  <c r="BG686" i="1"/>
  <c r="BG685" i="1"/>
  <c r="BG684" i="1"/>
  <c r="BI683" i="1"/>
  <c r="BH683" i="1"/>
  <c r="BG679" i="1"/>
  <c r="BG677" i="1"/>
  <c r="BG676" i="1"/>
  <c r="BG675" i="1"/>
  <c r="BG674" i="1"/>
  <c r="BG673" i="1"/>
  <c r="BI672" i="1"/>
  <c r="BH672" i="1"/>
  <c r="BG671" i="1"/>
  <c r="BG670" i="1"/>
  <c r="BI669" i="1"/>
  <c r="BH669" i="1"/>
  <c r="BG664" i="1"/>
  <c r="BG663" i="1"/>
  <c r="BI662" i="1"/>
  <c r="BH662" i="1"/>
  <c r="BG661" i="1"/>
  <c r="BG660" i="1"/>
  <c r="BG659" i="1"/>
  <c r="BG658" i="1"/>
  <c r="BG657" i="1"/>
  <c r="BG656" i="1"/>
  <c r="BG655" i="1"/>
  <c r="BG654" i="1"/>
  <c r="BG653" i="1"/>
  <c r="BI652" i="1"/>
  <c r="BH652" i="1"/>
  <c r="BG651" i="1"/>
  <c r="BG650" i="1"/>
  <c r="BG649" i="1"/>
  <c r="BI648" i="1"/>
  <c r="BH648" i="1"/>
  <c r="BG644" i="1"/>
  <c r="BG642" i="1"/>
  <c r="BG641" i="1"/>
  <c r="BG640" i="1"/>
  <c r="BG639" i="1"/>
  <c r="BG638" i="1"/>
  <c r="BI637" i="1"/>
  <c r="BI607" i="1" s="1"/>
  <c r="BH637" i="1"/>
  <c r="BG636" i="1"/>
  <c r="BG635" i="1"/>
  <c r="BI634" i="1"/>
  <c r="BH634" i="1"/>
  <c r="BG629" i="1"/>
  <c r="BG628" i="1"/>
  <c r="BI627" i="1"/>
  <c r="BH627" i="1"/>
  <c r="BG626" i="1"/>
  <c r="BG625" i="1"/>
  <c r="BG624" i="1"/>
  <c r="BG623" i="1"/>
  <c r="BG622" i="1"/>
  <c r="BG621" i="1"/>
  <c r="BG620" i="1"/>
  <c r="BG619" i="1"/>
  <c r="BG618" i="1"/>
  <c r="BI617" i="1"/>
  <c r="BH617" i="1"/>
  <c r="BG616" i="1"/>
  <c r="BG615" i="1"/>
  <c r="BG614" i="1"/>
  <c r="BI613" i="1"/>
  <c r="BH613" i="1"/>
  <c r="BG609" i="1"/>
  <c r="BG603" i="1"/>
  <c r="BG601" i="1"/>
  <c r="BG600" i="1"/>
  <c r="BG599" i="1"/>
  <c r="BG598" i="1"/>
  <c r="BG597" i="1"/>
  <c r="BI596" i="1"/>
  <c r="BH596" i="1"/>
  <c r="BG595" i="1"/>
  <c r="BG594" i="1"/>
  <c r="BI593" i="1"/>
  <c r="BH593" i="1"/>
  <c r="BG588" i="1"/>
  <c r="BG587" i="1"/>
  <c r="BI586" i="1"/>
  <c r="BH586" i="1"/>
  <c r="BG585" i="1"/>
  <c r="BG584" i="1"/>
  <c r="BG583" i="1"/>
  <c r="BG582" i="1"/>
  <c r="BG581" i="1"/>
  <c r="BG580" i="1"/>
  <c r="BG579" i="1"/>
  <c r="BG578" i="1"/>
  <c r="BG577" i="1"/>
  <c r="BI576" i="1"/>
  <c r="BH576" i="1"/>
  <c r="BG575" i="1"/>
  <c r="BG574" i="1"/>
  <c r="BG573" i="1"/>
  <c r="BI572" i="1"/>
  <c r="BH572" i="1"/>
  <c r="BG568" i="1"/>
  <c r="BG566" i="1"/>
  <c r="BG565" i="1"/>
  <c r="BG564" i="1"/>
  <c r="BG563" i="1"/>
  <c r="BG562" i="1"/>
  <c r="BI561" i="1"/>
  <c r="BH561" i="1"/>
  <c r="BG560" i="1"/>
  <c r="BG559" i="1"/>
  <c r="BI558" i="1"/>
  <c r="BH558" i="1"/>
  <c r="BG553" i="1"/>
  <c r="BG552" i="1"/>
  <c r="BI551" i="1"/>
  <c r="BH551" i="1"/>
  <c r="BG550" i="1"/>
  <c r="BG549" i="1"/>
  <c r="BG548" i="1"/>
  <c r="BG547" i="1"/>
  <c r="BG546" i="1"/>
  <c r="BG545" i="1"/>
  <c r="BG544" i="1"/>
  <c r="BG543" i="1"/>
  <c r="BG542" i="1"/>
  <c r="BI541" i="1"/>
  <c r="BH541" i="1"/>
  <c r="BG540" i="1"/>
  <c r="BG539" i="1"/>
  <c r="BG538" i="1"/>
  <c r="BI537" i="1"/>
  <c r="BH537" i="1"/>
  <c r="BG533" i="1"/>
  <c r="BG527" i="1"/>
  <c r="BG525" i="1"/>
  <c r="BG524" i="1"/>
  <c r="BG523" i="1"/>
  <c r="BG522" i="1"/>
  <c r="BG521" i="1"/>
  <c r="BI520" i="1"/>
  <c r="BI481" i="1" s="1"/>
  <c r="BH520" i="1"/>
  <c r="BG519" i="1"/>
  <c r="BG518" i="1"/>
  <c r="BI517" i="1"/>
  <c r="BI480" i="1" s="1"/>
  <c r="BH517" i="1"/>
  <c r="BH480" i="1" s="1"/>
  <c r="BG516" i="1"/>
  <c r="BG515" i="1"/>
  <c r="BG514" i="1"/>
  <c r="BI513" i="1"/>
  <c r="BH513" i="1"/>
  <c r="BG512" i="1"/>
  <c r="BG511" i="1"/>
  <c r="BI510" i="1"/>
  <c r="BH510" i="1"/>
  <c r="BG509" i="1"/>
  <c r="BG508" i="1"/>
  <c r="BG507" i="1"/>
  <c r="BG506" i="1"/>
  <c r="BG505" i="1"/>
  <c r="BG504" i="1"/>
  <c r="BG503" i="1"/>
  <c r="BG502" i="1"/>
  <c r="BG501" i="1"/>
  <c r="BG500" i="1"/>
  <c r="BI499" i="1"/>
  <c r="BH499" i="1"/>
  <c r="BG498" i="1"/>
  <c r="BG497" i="1"/>
  <c r="BG496" i="1"/>
  <c r="BI495" i="1"/>
  <c r="BH495" i="1"/>
  <c r="BG491" i="1"/>
  <c r="BG489" i="1"/>
  <c r="BG488" i="1"/>
  <c r="BG487" i="1"/>
  <c r="BI486" i="1"/>
  <c r="BI485" i="1" s="1"/>
  <c r="BH486" i="1"/>
  <c r="BG483" i="1"/>
  <c r="BG477" i="1"/>
  <c r="BG475" i="1"/>
  <c r="BG474" i="1"/>
  <c r="BG473" i="1"/>
  <c r="BG472" i="1"/>
  <c r="BG471" i="1"/>
  <c r="BI470" i="1"/>
  <c r="BH470" i="1"/>
  <c r="BG469" i="1"/>
  <c r="BG468" i="1"/>
  <c r="BI467" i="1"/>
  <c r="BH467" i="1"/>
  <c r="BG462" i="1"/>
  <c r="BG461" i="1"/>
  <c r="BG460" i="1"/>
  <c r="BI459" i="1"/>
  <c r="BH459" i="1"/>
  <c r="BG458" i="1"/>
  <c r="BG457" i="1"/>
  <c r="BG456" i="1"/>
  <c r="BG455" i="1"/>
  <c r="BG454" i="1"/>
  <c r="BG453" i="1"/>
  <c r="BG452" i="1"/>
  <c r="BG451" i="1"/>
  <c r="BG450" i="1"/>
  <c r="BG449" i="1"/>
  <c r="BI448" i="1"/>
  <c r="BH448" i="1"/>
  <c r="BG447" i="1"/>
  <c r="BG446" i="1"/>
  <c r="BG445" i="1"/>
  <c r="BI444" i="1"/>
  <c r="BH444" i="1"/>
  <c r="BG440" i="1"/>
  <c r="BG438" i="1"/>
  <c r="BG437" i="1"/>
  <c r="BG436" i="1"/>
  <c r="BG435" i="1"/>
  <c r="BG434" i="1"/>
  <c r="BI433" i="1"/>
  <c r="BH433" i="1"/>
  <c r="BG432" i="1"/>
  <c r="BG431" i="1"/>
  <c r="BI430" i="1"/>
  <c r="BH430" i="1"/>
  <c r="BG425" i="1"/>
  <c r="BG424" i="1"/>
  <c r="BI423" i="1"/>
  <c r="BH423" i="1"/>
  <c r="BG422" i="1"/>
  <c r="BG421" i="1"/>
  <c r="BG420" i="1"/>
  <c r="BG419" i="1"/>
  <c r="BG418" i="1"/>
  <c r="BG417" i="1"/>
  <c r="BG416" i="1"/>
  <c r="BG415" i="1"/>
  <c r="BG414" i="1"/>
  <c r="BG413" i="1"/>
  <c r="BI412" i="1"/>
  <c r="BH412" i="1"/>
  <c r="BG411" i="1"/>
  <c r="BG410" i="1"/>
  <c r="BG409" i="1"/>
  <c r="BI408" i="1"/>
  <c r="BH408" i="1"/>
  <c r="BG404" i="1"/>
  <c r="BG402" i="1"/>
  <c r="BG401" i="1"/>
  <c r="BG400" i="1"/>
  <c r="BG399" i="1"/>
  <c r="BG398" i="1"/>
  <c r="BI397" i="1"/>
  <c r="BH397" i="1"/>
  <c r="BG396" i="1"/>
  <c r="BG395" i="1"/>
  <c r="BI394" i="1"/>
  <c r="BH394" i="1"/>
  <c r="BG389" i="1"/>
  <c r="BG388" i="1"/>
  <c r="BI387" i="1"/>
  <c r="BH387" i="1"/>
  <c r="BG386" i="1"/>
  <c r="BG385" i="1"/>
  <c r="BG384" i="1"/>
  <c r="BG383" i="1"/>
  <c r="BG382" i="1"/>
  <c r="BG381" i="1"/>
  <c r="BG380" i="1"/>
  <c r="BG379" i="1"/>
  <c r="BG378" i="1"/>
  <c r="BI377" i="1"/>
  <c r="BH377" i="1"/>
  <c r="BG376" i="1"/>
  <c r="BG375" i="1"/>
  <c r="BG374" i="1"/>
  <c r="BI373" i="1"/>
  <c r="BH373" i="1"/>
  <c r="BG369" i="1"/>
  <c r="BG367" i="1"/>
  <c r="BG366" i="1"/>
  <c r="BG365" i="1"/>
  <c r="BG364" i="1"/>
  <c r="BG363" i="1"/>
  <c r="BI362" i="1"/>
  <c r="BH362" i="1"/>
  <c r="BG361" i="1"/>
  <c r="BG360" i="1"/>
  <c r="BI359" i="1"/>
  <c r="BH359" i="1"/>
  <c r="BG354" i="1"/>
  <c r="BG353" i="1"/>
  <c r="BI352" i="1"/>
  <c r="BH352" i="1"/>
  <c r="BG351" i="1"/>
  <c r="BG350" i="1"/>
  <c r="BG349" i="1"/>
  <c r="BG348" i="1"/>
  <c r="BG347" i="1"/>
  <c r="BG346" i="1"/>
  <c r="BG345" i="1"/>
  <c r="BG344" i="1"/>
  <c r="BG343" i="1"/>
  <c r="BI342" i="1"/>
  <c r="BH342" i="1"/>
  <c r="BG341" i="1"/>
  <c r="BG340" i="1"/>
  <c r="BG339" i="1"/>
  <c r="BI338" i="1"/>
  <c r="BH338" i="1"/>
  <c r="BG334" i="1"/>
  <c r="BG332" i="1"/>
  <c r="BG331" i="1"/>
  <c r="BG330" i="1"/>
  <c r="BG329" i="1"/>
  <c r="BG328" i="1"/>
  <c r="BI327" i="1"/>
  <c r="BH327" i="1"/>
  <c r="BG326" i="1"/>
  <c r="BG325" i="1"/>
  <c r="BI324" i="1"/>
  <c r="BH324" i="1"/>
  <c r="BG319" i="1"/>
  <c r="BG318" i="1"/>
  <c r="BI317" i="1"/>
  <c r="BH317" i="1"/>
  <c r="BG316" i="1"/>
  <c r="BG315" i="1"/>
  <c r="BG314" i="1"/>
  <c r="BG313" i="1"/>
  <c r="BG312" i="1"/>
  <c r="BG311" i="1"/>
  <c r="BG310" i="1"/>
  <c r="BG309" i="1"/>
  <c r="BG308" i="1"/>
  <c r="BI307" i="1"/>
  <c r="BH307" i="1"/>
  <c r="BG306" i="1"/>
  <c r="BG305" i="1"/>
  <c r="BG304" i="1"/>
  <c r="BI303" i="1"/>
  <c r="BH303" i="1"/>
  <c r="BG299" i="1"/>
  <c r="BG297" i="1"/>
  <c r="BG296" i="1"/>
  <c r="BG295" i="1"/>
  <c r="BG294" i="1"/>
  <c r="BG293" i="1"/>
  <c r="BI292" i="1"/>
  <c r="BH292" i="1"/>
  <c r="BG291" i="1"/>
  <c r="BG290" i="1"/>
  <c r="BI289" i="1"/>
  <c r="BH289" i="1"/>
  <c r="BG284" i="1"/>
  <c r="BG283" i="1"/>
  <c r="BI282" i="1"/>
  <c r="BH282" i="1"/>
  <c r="BG281" i="1"/>
  <c r="BG280" i="1"/>
  <c r="BG279" i="1"/>
  <c r="BG278" i="1"/>
  <c r="BG277" i="1"/>
  <c r="BG276" i="1"/>
  <c r="BG275" i="1"/>
  <c r="BG274" i="1"/>
  <c r="BG273" i="1"/>
  <c r="BI272" i="1"/>
  <c r="BH272" i="1"/>
  <c r="BG271" i="1"/>
  <c r="BG270" i="1"/>
  <c r="BG269" i="1"/>
  <c r="BI268" i="1"/>
  <c r="BH268" i="1"/>
  <c r="BH266" i="1" s="1"/>
  <c r="BG264" i="1"/>
  <c r="BG262" i="1"/>
  <c r="BG261" i="1"/>
  <c r="BG260" i="1"/>
  <c r="BG259" i="1"/>
  <c r="BG258" i="1"/>
  <c r="BI257" i="1"/>
  <c r="BH257" i="1"/>
  <c r="BG256" i="1"/>
  <c r="BG255" i="1"/>
  <c r="BI254" i="1"/>
  <c r="BH254" i="1"/>
  <c r="BG249" i="1"/>
  <c r="BG248" i="1"/>
  <c r="BI247" i="1"/>
  <c r="BH247" i="1"/>
  <c r="BG246" i="1"/>
  <c r="BG245" i="1"/>
  <c r="BG244" i="1"/>
  <c r="BG243" i="1"/>
  <c r="BG242" i="1"/>
  <c r="BG241" i="1"/>
  <c r="BG240" i="1"/>
  <c r="BG239" i="1"/>
  <c r="BG238" i="1"/>
  <c r="BI237" i="1"/>
  <c r="BH237" i="1"/>
  <c r="BG236" i="1"/>
  <c r="BG235" i="1"/>
  <c r="BG234" i="1"/>
  <c r="BI233" i="1"/>
  <c r="BH233" i="1"/>
  <c r="BG229" i="1"/>
  <c r="BG223" i="1"/>
  <c r="BG221" i="1"/>
  <c r="BG220" i="1"/>
  <c r="BG219" i="1"/>
  <c r="BG218" i="1"/>
  <c r="BG217" i="1"/>
  <c r="BI216" i="1"/>
  <c r="BH216" i="1"/>
  <c r="BG215" i="1"/>
  <c r="BG214" i="1"/>
  <c r="BI213" i="1"/>
  <c r="BH213" i="1"/>
  <c r="BG208" i="1"/>
  <c r="BG207" i="1"/>
  <c r="BI206" i="1"/>
  <c r="BG206" i="1" s="1"/>
  <c r="BH206" i="1"/>
  <c r="BG205" i="1"/>
  <c r="BG204" i="1"/>
  <c r="BG203" i="1"/>
  <c r="BG202" i="1"/>
  <c r="BG201" i="1"/>
  <c r="BG200" i="1"/>
  <c r="BG199" i="1"/>
  <c r="BG198" i="1"/>
  <c r="BG197" i="1"/>
  <c r="BI196" i="1"/>
  <c r="BH196" i="1"/>
  <c r="BG195" i="1"/>
  <c r="BG194" i="1"/>
  <c r="BG193" i="1"/>
  <c r="BI192" i="1"/>
  <c r="BH192" i="1"/>
  <c r="BG188" i="1"/>
  <c r="BG186" i="1"/>
  <c r="BG185" i="1"/>
  <c r="BG184" i="1"/>
  <c r="BG183" i="1"/>
  <c r="BG182" i="1"/>
  <c r="BI181" i="1"/>
  <c r="BH181" i="1"/>
  <c r="BG180" i="1"/>
  <c r="BG179" i="1"/>
  <c r="BI178" i="1"/>
  <c r="BH178" i="1"/>
  <c r="BG173" i="1"/>
  <c r="BG172" i="1"/>
  <c r="BI171" i="1"/>
  <c r="BH171" i="1"/>
  <c r="BG170" i="1"/>
  <c r="BG169" i="1"/>
  <c r="BG168" i="1"/>
  <c r="BG167" i="1"/>
  <c r="BG166" i="1"/>
  <c r="BG165" i="1"/>
  <c r="BG164" i="1"/>
  <c r="BG163" i="1"/>
  <c r="BG162" i="1"/>
  <c r="BI161" i="1"/>
  <c r="BH161" i="1"/>
  <c r="BG160" i="1"/>
  <c r="BG159" i="1"/>
  <c r="BG158" i="1"/>
  <c r="BI157" i="1"/>
  <c r="BI155" i="1" s="1"/>
  <c r="BH157" i="1"/>
  <c r="BG153" i="1"/>
  <c r="BG151" i="1"/>
  <c r="BG150" i="1"/>
  <c r="BG149" i="1"/>
  <c r="BG148" i="1"/>
  <c r="BG147" i="1"/>
  <c r="BI146" i="1"/>
  <c r="BH146" i="1"/>
  <c r="BG145" i="1"/>
  <c r="BG144" i="1"/>
  <c r="BI143" i="1"/>
  <c r="BH143" i="1"/>
  <c r="BG138" i="1"/>
  <c r="BG136" i="1"/>
  <c r="BI135" i="1"/>
  <c r="BH135" i="1"/>
  <c r="BG134" i="1"/>
  <c r="BG133" i="1"/>
  <c r="BG132" i="1"/>
  <c r="BG131" i="1"/>
  <c r="BG130" i="1"/>
  <c r="BG129" i="1"/>
  <c r="BG128" i="1"/>
  <c r="BG127" i="1"/>
  <c r="BG126" i="1"/>
  <c r="BI125" i="1"/>
  <c r="BH125" i="1"/>
  <c r="BG124" i="1"/>
  <c r="BG123" i="1"/>
  <c r="BG122" i="1"/>
  <c r="BI121" i="1"/>
  <c r="BH121" i="1"/>
  <c r="BG117" i="1"/>
  <c r="BG111" i="1"/>
  <c r="BG106" i="1"/>
  <c r="BG105" i="1"/>
  <c r="BG104" i="1"/>
  <c r="BI103" i="1"/>
  <c r="BI102" i="1" s="1"/>
  <c r="BI101" i="1" s="1"/>
  <c r="BI99" i="1" s="1"/>
  <c r="BH103" i="1"/>
  <c r="BG95" i="1"/>
  <c r="BG94" i="1"/>
  <c r="BI93" i="1"/>
  <c r="BH93" i="1"/>
  <c r="BG91" i="1"/>
  <c r="BG90" i="1"/>
  <c r="BI89" i="1"/>
  <c r="BH89" i="1"/>
  <c r="BG87" i="1"/>
  <c r="BG86" i="1"/>
  <c r="BI85" i="1"/>
  <c r="BH85" i="1"/>
  <c r="BI79" i="1"/>
  <c r="BH79" i="1"/>
  <c r="BI78" i="1"/>
  <c r="BH78" i="1"/>
  <c r="BI77" i="1"/>
  <c r="BH77" i="1"/>
  <c r="BI76" i="1"/>
  <c r="BH76" i="1"/>
  <c r="BI75" i="1"/>
  <c r="BH75" i="1"/>
  <c r="BI73" i="1"/>
  <c r="BH73" i="1"/>
  <c r="BI72" i="1"/>
  <c r="BH72" i="1"/>
  <c r="BI70" i="1"/>
  <c r="BH70" i="1"/>
  <c r="BI69" i="1"/>
  <c r="BH69" i="1"/>
  <c r="BI68" i="1"/>
  <c r="BH68" i="1"/>
  <c r="BI66" i="1"/>
  <c r="BH66" i="1"/>
  <c r="BI65" i="1"/>
  <c r="BH65" i="1"/>
  <c r="BI64" i="1"/>
  <c r="BH64" i="1"/>
  <c r="BI63" i="1"/>
  <c r="BH63" i="1"/>
  <c r="BI61" i="1"/>
  <c r="BH61" i="1"/>
  <c r="BI60" i="1"/>
  <c r="BH60" i="1"/>
  <c r="BI59" i="1"/>
  <c r="BH59" i="1"/>
  <c r="BI58" i="1"/>
  <c r="BH58" i="1"/>
  <c r="BI57" i="1"/>
  <c r="BH57" i="1"/>
  <c r="BI56" i="1"/>
  <c r="BH56" i="1"/>
  <c r="BI55" i="1"/>
  <c r="BH55" i="1"/>
  <c r="BI54" i="1"/>
  <c r="BH54" i="1"/>
  <c r="BI53" i="1"/>
  <c r="BH53" i="1"/>
  <c r="BI52" i="1"/>
  <c r="BH52" i="1"/>
  <c r="BI50" i="1"/>
  <c r="BH50" i="1"/>
  <c r="BI49" i="1"/>
  <c r="BH49" i="1"/>
  <c r="BI48" i="1"/>
  <c r="BH48" i="1"/>
  <c r="BG38" i="1"/>
  <c r="BG37" i="1"/>
  <c r="BG36" i="1"/>
  <c r="BG35" i="1"/>
  <c r="BI34" i="1"/>
  <c r="BH34" i="1"/>
  <c r="BG33" i="1"/>
  <c r="BG32" i="1"/>
  <c r="BI31" i="1"/>
  <c r="BH31" i="1"/>
  <c r="BG28" i="1"/>
  <c r="BG27" i="1"/>
  <c r="BG26" i="1"/>
  <c r="BG25" i="1"/>
  <c r="BI24" i="1"/>
  <c r="BH24" i="1"/>
  <c r="BG23" i="1"/>
  <c r="BG22" i="1"/>
  <c r="BG21" i="1"/>
  <c r="BI20" i="1"/>
  <c r="BH20" i="1"/>
  <c r="BH19" i="1" s="1"/>
  <c r="BD964" i="1"/>
  <c r="BD963" i="1"/>
  <c r="BD962" i="1"/>
  <c r="BD961" i="1"/>
  <c r="BD960" i="1"/>
  <c r="BF959" i="1"/>
  <c r="BE959" i="1"/>
  <c r="BD958" i="1"/>
  <c r="BD957" i="1"/>
  <c r="BF956" i="1"/>
  <c r="BE956" i="1"/>
  <c r="BD951" i="1"/>
  <c r="BD950" i="1"/>
  <c r="BD949" i="1"/>
  <c r="BF948" i="1"/>
  <c r="BE948" i="1"/>
  <c r="BD947" i="1"/>
  <c r="BD946" i="1"/>
  <c r="BD945" i="1"/>
  <c r="BD944" i="1"/>
  <c r="BD943" i="1"/>
  <c r="BD942" i="1"/>
  <c r="BD941" i="1"/>
  <c r="BD940" i="1"/>
  <c r="BD939" i="1"/>
  <c r="BF938" i="1"/>
  <c r="BE938" i="1"/>
  <c r="BD937" i="1"/>
  <c r="BD936" i="1"/>
  <c r="BD935" i="1"/>
  <c r="BF934" i="1"/>
  <c r="BE934" i="1"/>
  <c r="BD930" i="1"/>
  <c r="BD928" i="1"/>
  <c r="BD927" i="1"/>
  <c r="BD926" i="1"/>
  <c r="BD925" i="1"/>
  <c r="BD924" i="1"/>
  <c r="BF923" i="1"/>
  <c r="BD923" i="1" s="1"/>
  <c r="BE923" i="1"/>
  <c r="BD922" i="1"/>
  <c r="BD921" i="1"/>
  <c r="BF920" i="1"/>
  <c r="BE920" i="1"/>
  <c r="BD915" i="1"/>
  <c r="BD914" i="1"/>
  <c r="BF913" i="1"/>
  <c r="BE913" i="1"/>
  <c r="BD912" i="1"/>
  <c r="BD911" i="1"/>
  <c r="BD910" i="1"/>
  <c r="BD909" i="1"/>
  <c r="BD908" i="1"/>
  <c r="BD907" i="1"/>
  <c r="BD906" i="1"/>
  <c r="BD905" i="1"/>
  <c r="BD904" i="1"/>
  <c r="BF903" i="1"/>
  <c r="BE903" i="1"/>
  <c r="BD902" i="1"/>
  <c r="BD901" i="1"/>
  <c r="BD900" i="1"/>
  <c r="BF899" i="1"/>
  <c r="BE899" i="1"/>
  <c r="BD895" i="1"/>
  <c r="BD893" i="1"/>
  <c r="BD892" i="1"/>
  <c r="BD891" i="1"/>
  <c r="BD890" i="1"/>
  <c r="BD889" i="1"/>
  <c r="BF888" i="1"/>
  <c r="BE888" i="1"/>
  <c r="BD887" i="1"/>
  <c r="BD886" i="1"/>
  <c r="BF885" i="1"/>
  <c r="BE885" i="1"/>
  <c r="BD880" i="1"/>
  <c r="BD879" i="1"/>
  <c r="BF878" i="1"/>
  <c r="BD878" i="1" s="1"/>
  <c r="BE878" i="1"/>
  <c r="BD877" i="1"/>
  <c r="BD876" i="1"/>
  <c r="BD875" i="1"/>
  <c r="BD874" i="1"/>
  <c r="BD873" i="1"/>
  <c r="BD872" i="1"/>
  <c r="BD871" i="1"/>
  <c r="BD870" i="1"/>
  <c r="BD869" i="1"/>
  <c r="BF868" i="1"/>
  <c r="BE868" i="1"/>
  <c r="BD867" i="1"/>
  <c r="BD866" i="1"/>
  <c r="BD865" i="1"/>
  <c r="BF864" i="1"/>
  <c r="BE864" i="1"/>
  <c r="BD860" i="1"/>
  <c r="BD858" i="1"/>
  <c r="BD857" i="1"/>
  <c r="BD856" i="1"/>
  <c r="BD855" i="1"/>
  <c r="BD854" i="1"/>
  <c r="BF853" i="1"/>
  <c r="BE853" i="1"/>
  <c r="BD852" i="1"/>
  <c r="BD851" i="1"/>
  <c r="BF850" i="1"/>
  <c r="BE850" i="1"/>
  <c r="BD845" i="1"/>
  <c r="BD844" i="1"/>
  <c r="BF843" i="1"/>
  <c r="BE843" i="1"/>
  <c r="BD842" i="1"/>
  <c r="BD841" i="1"/>
  <c r="BD840" i="1"/>
  <c r="BD839" i="1"/>
  <c r="BD838" i="1"/>
  <c r="BD837" i="1"/>
  <c r="BD836" i="1"/>
  <c r="BD835" i="1"/>
  <c r="BD834" i="1"/>
  <c r="BF833" i="1"/>
  <c r="BE833" i="1"/>
  <c r="BD832" i="1"/>
  <c r="BD831" i="1"/>
  <c r="BD830" i="1"/>
  <c r="BF829" i="1"/>
  <c r="BE829" i="1"/>
  <c r="BD825" i="1"/>
  <c r="BD823" i="1"/>
  <c r="BD822" i="1"/>
  <c r="BD821" i="1"/>
  <c r="BD820" i="1"/>
  <c r="BD819" i="1"/>
  <c r="BF818" i="1"/>
  <c r="BE818" i="1"/>
  <c r="BD817" i="1"/>
  <c r="BD816" i="1"/>
  <c r="BF815" i="1"/>
  <c r="BE815" i="1"/>
  <c r="BD810" i="1"/>
  <c r="BD809" i="1"/>
  <c r="BF808" i="1"/>
  <c r="BE808" i="1"/>
  <c r="BD807" i="1"/>
  <c r="BD806" i="1"/>
  <c r="BD805" i="1"/>
  <c r="BD804" i="1"/>
  <c r="BD803" i="1"/>
  <c r="BD802" i="1"/>
  <c r="BD801" i="1"/>
  <c r="BD800" i="1"/>
  <c r="BD799" i="1"/>
  <c r="BF798" i="1"/>
  <c r="BE798" i="1"/>
  <c r="BD797" i="1"/>
  <c r="BD796" i="1"/>
  <c r="BD795" i="1"/>
  <c r="BF794" i="1"/>
  <c r="BE794" i="1"/>
  <c r="BD790" i="1"/>
  <c r="BD788" i="1"/>
  <c r="BD787" i="1"/>
  <c r="BD786" i="1"/>
  <c r="BD785" i="1"/>
  <c r="BD784" i="1"/>
  <c r="BF783" i="1"/>
  <c r="BE783" i="1"/>
  <c r="BD782" i="1"/>
  <c r="BD781" i="1"/>
  <c r="BF780" i="1"/>
  <c r="BE780" i="1"/>
  <c r="BD775" i="1"/>
  <c r="BD774" i="1"/>
  <c r="BF773" i="1"/>
  <c r="BE773" i="1"/>
  <c r="BD772" i="1"/>
  <c r="BD771" i="1"/>
  <c r="BD770" i="1"/>
  <c r="BD769" i="1"/>
  <c r="BD768" i="1"/>
  <c r="BD767" i="1"/>
  <c r="BD766" i="1"/>
  <c r="BD765" i="1"/>
  <c r="BD764" i="1"/>
  <c r="BF763" i="1"/>
  <c r="BE763" i="1"/>
  <c r="BD762" i="1"/>
  <c r="BD761" i="1"/>
  <c r="BD760" i="1"/>
  <c r="BF759" i="1"/>
  <c r="BE759" i="1"/>
  <c r="BF758" i="1"/>
  <c r="BD755" i="1"/>
  <c r="BD749" i="1"/>
  <c r="BD747" i="1"/>
  <c r="BD746" i="1"/>
  <c r="BD745" i="1"/>
  <c r="BD744" i="1"/>
  <c r="BD743" i="1"/>
  <c r="BF742" i="1"/>
  <c r="BE742" i="1"/>
  <c r="BD741" i="1"/>
  <c r="BD740" i="1"/>
  <c r="BF739" i="1"/>
  <c r="BE739" i="1"/>
  <c r="BD734" i="1"/>
  <c r="BD733" i="1"/>
  <c r="BF732" i="1"/>
  <c r="BE732" i="1"/>
  <c r="BD731" i="1"/>
  <c r="BD730" i="1"/>
  <c r="BD729" i="1"/>
  <c r="BD728" i="1"/>
  <c r="BD727" i="1"/>
  <c r="BD726" i="1"/>
  <c r="BD725" i="1"/>
  <c r="BD724" i="1"/>
  <c r="BD723" i="1"/>
  <c r="BF722" i="1"/>
  <c r="BE722" i="1"/>
  <c r="BD721" i="1"/>
  <c r="BD720" i="1"/>
  <c r="BD719" i="1"/>
  <c r="BF718" i="1"/>
  <c r="BF716" i="1" s="1"/>
  <c r="BE718" i="1"/>
  <c r="BD714" i="1"/>
  <c r="BD712" i="1"/>
  <c r="BD711" i="1"/>
  <c r="BD710" i="1"/>
  <c r="BD709" i="1"/>
  <c r="BD708" i="1"/>
  <c r="BF707" i="1"/>
  <c r="BE707" i="1"/>
  <c r="BD706" i="1"/>
  <c r="BD705" i="1"/>
  <c r="BF704" i="1"/>
  <c r="BE704" i="1"/>
  <c r="BD699" i="1"/>
  <c r="BD698" i="1"/>
  <c r="BF697" i="1"/>
  <c r="BE697" i="1"/>
  <c r="BD696" i="1"/>
  <c r="BD695" i="1"/>
  <c r="BD694" i="1"/>
  <c r="BD693" i="1"/>
  <c r="BD692" i="1"/>
  <c r="BD691" i="1"/>
  <c r="BD690" i="1"/>
  <c r="BD689" i="1"/>
  <c r="BD688" i="1"/>
  <c r="BF687" i="1"/>
  <c r="BE687" i="1"/>
  <c r="BD687" i="1" s="1"/>
  <c r="BD686" i="1"/>
  <c r="BD685" i="1"/>
  <c r="BD684" i="1"/>
  <c r="BF683" i="1"/>
  <c r="BE683" i="1"/>
  <c r="BD679" i="1"/>
  <c r="BD677" i="1"/>
  <c r="BD676" i="1"/>
  <c r="BD675" i="1"/>
  <c r="BD674" i="1"/>
  <c r="BD673" i="1"/>
  <c r="BF672" i="1"/>
  <c r="BE672" i="1"/>
  <c r="BD671" i="1"/>
  <c r="BD670" i="1"/>
  <c r="BF669" i="1"/>
  <c r="BD669" i="1" s="1"/>
  <c r="BE669" i="1"/>
  <c r="BD664" i="1"/>
  <c r="BD663" i="1"/>
  <c r="BF662" i="1"/>
  <c r="BE662" i="1"/>
  <c r="BD661" i="1"/>
  <c r="BD660" i="1"/>
  <c r="BD659" i="1"/>
  <c r="BD658" i="1"/>
  <c r="BD657" i="1"/>
  <c r="BD656" i="1"/>
  <c r="BD655" i="1"/>
  <c r="BD654" i="1"/>
  <c r="BD653" i="1"/>
  <c r="BF652" i="1"/>
  <c r="BE652" i="1"/>
  <c r="BD651" i="1"/>
  <c r="BD650" i="1"/>
  <c r="BD649" i="1"/>
  <c r="BF648" i="1"/>
  <c r="BE648" i="1"/>
  <c r="BD644" i="1"/>
  <c r="BD642" i="1"/>
  <c r="BD641" i="1"/>
  <c r="BD640" i="1"/>
  <c r="BD639" i="1"/>
  <c r="BD638" i="1"/>
  <c r="BF637" i="1"/>
  <c r="BE637" i="1"/>
  <c r="BD636" i="1"/>
  <c r="BD635" i="1"/>
  <c r="BF634" i="1"/>
  <c r="BE634" i="1"/>
  <c r="BD629" i="1"/>
  <c r="BD628" i="1"/>
  <c r="BF627" i="1"/>
  <c r="BE627" i="1"/>
  <c r="BD626" i="1"/>
  <c r="BD625" i="1"/>
  <c r="BD624" i="1"/>
  <c r="BD623" i="1"/>
  <c r="BD622" i="1"/>
  <c r="BD621" i="1"/>
  <c r="BD620" i="1"/>
  <c r="BD619" i="1"/>
  <c r="BD618" i="1"/>
  <c r="BF617" i="1"/>
  <c r="BE617" i="1"/>
  <c r="BD616" i="1"/>
  <c r="BD615" i="1"/>
  <c r="BD614" i="1"/>
  <c r="BF613" i="1"/>
  <c r="BE613" i="1"/>
  <c r="BD609" i="1"/>
  <c r="BD603" i="1"/>
  <c r="BD601" i="1"/>
  <c r="BD600" i="1"/>
  <c r="BD599" i="1"/>
  <c r="BD598" i="1"/>
  <c r="BD597" i="1"/>
  <c r="BF596" i="1"/>
  <c r="BE596" i="1"/>
  <c r="BD595" i="1"/>
  <c r="BD594" i="1"/>
  <c r="BF593" i="1"/>
  <c r="BE593" i="1"/>
  <c r="BD588" i="1"/>
  <c r="BD587" i="1"/>
  <c r="BF586" i="1"/>
  <c r="BE586" i="1"/>
  <c r="BD585" i="1"/>
  <c r="BD584" i="1"/>
  <c r="BD583" i="1"/>
  <c r="BD582" i="1"/>
  <c r="BD581" i="1"/>
  <c r="BD580" i="1"/>
  <c r="BD579" i="1"/>
  <c r="BD578" i="1"/>
  <c r="BD577" i="1"/>
  <c r="BF576" i="1"/>
  <c r="BE576" i="1"/>
  <c r="BD575" i="1"/>
  <c r="BD574" i="1"/>
  <c r="BD573" i="1"/>
  <c r="BF572" i="1"/>
  <c r="BE572" i="1"/>
  <c r="BD568" i="1"/>
  <c r="BD566" i="1"/>
  <c r="BD565" i="1"/>
  <c r="BD564" i="1"/>
  <c r="BD563" i="1"/>
  <c r="BD562" i="1"/>
  <c r="BF561" i="1"/>
  <c r="BE561" i="1"/>
  <c r="BD560" i="1"/>
  <c r="BD559" i="1"/>
  <c r="BF558" i="1"/>
  <c r="BE558" i="1"/>
  <c r="BD553" i="1"/>
  <c r="BD552" i="1"/>
  <c r="BF551" i="1"/>
  <c r="BE551" i="1"/>
  <c r="BD550" i="1"/>
  <c r="BD549" i="1"/>
  <c r="BD548" i="1"/>
  <c r="BD547" i="1"/>
  <c r="BD546" i="1"/>
  <c r="BD545" i="1"/>
  <c r="BD544" i="1"/>
  <c r="BD543" i="1"/>
  <c r="BD542" i="1"/>
  <c r="BF541" i="1"/>
  <c r="BE541" i="1"/>
  <c r="BD540" i="1"/>
  <c r="BD539" i="1"/>
  <c r="BD538" i="1"/>
  <c r="BF537" i="1"/>
  <c r="BE537" i="1"/>
  <c r="BD533" i="1"/>
  <c r="BD527" i="1"/>
  <c r="BD525" i="1"/>
  <c r="BD524" i="1"/>
  <c r="BD523" i="1"/>
  <c r="BD522" i="1"/>
  <c r="BD521" i="1"/>
  <c r="BF520" i="1"/>
  <c r="BF481" i="1" s="1"/>
  <c r="BE520" i="1"/>
  <c r="BD519" i="1"/>
  <c r="BD518" i="1"/>
  <c r="BF517" i="1"/>
  <c r="BF480" i="1" s="1"/>
  <c r="BE517" i="1"/>
  <c r="BE480" i="1" s="1"/>
  <c r="BD516" i="1"/>
  <c r="BD515" i="1"/>
  <c r="BD514" i="1"/>
  <c r="BF513" i="1"/>
  <c r="BE513" i="1"/>
  <c r="BD512" i="1"/>
  <c r="BD511" i="1"/>
  <c r="BF510" i="1"/>
  <c r="BE510" i="1"/>
  <c r="BD509" i="1"/>
  <c r="BD508" i="1"/>
  <c r="BD507" i="1"/>
  <c r="BD506" i="1"/>
  <c r="BD505" i="1"/>
  <c r="BD504" i="1"/>
  <c r="BD503" i="1"/>
  <c r="BD502" i="1"/>
  <c r="BD501" i="1"/>
  <c r="BD500" i="1"/>
  <c r="BF499" i="1"/>
  <c r="BE499" i="1"/>
  <c r="BD498" i="1"/>
  <c r="BD497" i="1"/>
  <c r="BD496" i="1"/>
  <c r="BF495" i="1"/>
  <c r="BE495" i="1"/>
  <c r="BD491" i="1"/>
  <c r="BD489" i="1"/>
  <c r="BD488" i="1"/>
  <c r="BD487" i="1"/>
  <c r="BF486" i="1"/>
  <c r="BF485" i="1" s="1"/>
  <c r="BF484" i="1" s="1"/>
  <c r="BE486" i="1"/>
  <c r="BE485" i="1" s="1"/>
  <c r="BE484" i="1" s="1"/>
  <c r="BD483" i="1"/>
  <c r="BD477" i="1"/>
  <c r="BD475" i="1"/>
  <c r="BD474" i="1"/>
  <c r="BD473" i="1"/>
  <c r="BD472" i="1"/>
  <c r="BD471" i="1"/>
  <c r="BF470" i="1"/>
  <c r="BE470" i="1"/>
  <c r="BD469" i="1"/>
  <c r="BD468" i="1"/>
  <c r="BF467" i="1"/>
  <c r="BE467" i="1"/>
  <c r="BD462" i="1"/>
  <c r="BD461" i="1"/>
  <c r="BD460" i="1"/>
  <c r="BF459" i="1"/>
  <c r="BE459" i="1"/>
  <c r="BD458" i="1"/>
  <c r="BD457" i="1"/>
  <c r="BD456" i="1"/>
  <c r="BD455" i="1"/>
  <c r="BD454" i="1"/>
  <c r="BD453" i="1"/>
  <c r="BD452" i="1"/>
  <c r="BD451" i="1"/>
  <c r="BD450" i="1"/>
  <c r="BD449" i="1"/>
  <c r="BF448" i="1"/>
  <c r="BE448" i="1"/>
  <c r="BD447" i="1"/>
  <c r="BD446" i="1"/>
  <c r="BD445" i="1"/>
  <c r="BF444" i="1"/>
  <c r="BE444" i="1"/>
  <c r="BD440" i="1"/>
  <c r="BD438" i="1"/>
  <c r="BD437" i="1"/>
  <c r="BD436" i="1"/>
  <c r="BD435" i="1"/>
  <c r="BD434" i="1"/>
  <c r="BF433" i="1"/>
  <c r="BE433" i="1"/>
  <c r="BD432" i="1"/>
  <c r="BD431" i="1"/>
  <c r="BF430" i="1"/>
  <c r="BE430" i="1"/>
  <c r="BD425" i="1"/>
  <c r="BD424" i="1"/>
  <c r="BF423" i="1"/>
  <c r="BE423" i="1"/>
  <c r="BD422" i="1"/>
  <c r="BD421" i="1"/>
  <c r="BD420" i="1"/>
  <c r="BD419" i="1"/>
  <c r="BD418" i="1"/>
  <c r="BD417" i="1"/>
  <c r="BD416" i="1"/>
  <c r="BD415" i="1"/>
  <c r="BD414" i="1"/>
  <c r="BD413" i="1"/>
  <c r="BF412" i="1"/>
  <c r="BE412" i="1"/>
  <c r="BD411" i="1"/>
  <c r="BD410" i="1"/>
  <c r="BD409" i="1"/>
  <c r="BF408" i="1"/>
  <c r="BE408" i="1"/>
  <c r="BD404" i="1"/>
  <c r="BD402" i="1"/>
  <c r="BD401" i="1"/>
  <c r="BD400" i="1"/>
  <c r="BD399" i="1"/>
  <c r="BD398" i="1"/>
  <c r="BF397" i="1"/>
  <c r="BE397" i="1"/>
  <c r="BD396" i="1"/>
  <c r="BD395" i="1"/>
  <c r="BF394" i="1"/>
  <c r="BE394" i="1"/>
  <c r="BD389" i="1"/>
  <c r="BD388" i="1"/>
  <c r="BF387" i="1"/>
  <c r="BE387" i="1"/>
  <c r="BD386" i="1"/>
  <c r="BD385" i="1"/>
  <c r="BD384" i="1"/>
  <c r="BD383" i="1"/>
  <c r="BD382" i="1"/>
  <c r="BD381" i="1"/>
  <c r="BD380" i="1"/>
  <c r="BD379" i="1"/>
  <c r="BD378" i="1"/>
  <c r="BF377" i="1"/>
  <c r="BE377" i="1"/>
  <c r="BD376" i="1"/>
  <c r="BD375" i="1"/>
  <c r="BD374" i="1"/>
  <c r="BF373" i="1"/>
  <c r="BE373" i="1"/>
  <c r="BD369" i="1"/>
  <c r="BD367" i="1"/>
  <c r="BD366" i="1"/>
  <c r="BD365" i="1"/>
  <c r="BD364" i="1"/>
  <c r="BD363" i="1"/>
  <c r="BF362" i="1"/>
  <c r="BE362" i="1"/>
  <c r="BD361" i="1"/>
  <c r="BD360" i="1"/>
  <c r="BF359" i="1"/>
  <c r="BE359" i="1"/>
  <c r="BD354" i="1"/>
  <c r="BD353" i="1"/>
  <c r="BF352" i="1"/>
  <c r="BE352" i="1"/>
  <c r="BD351" i="1"/>
  <c r="BD350" i="1"/>
  <c r="BD349" i="1"/>
  <c r="BD348" i="1"/>
  <c r="BD347" i="1"/>
  <c r="BD346" i="1"/>
  <c r="BD345" i="1"/>
  <c r="BD344" i="1"/>
  <c r="BD343" i="1"/>
  <c r="BF342" i="1"/>
  <c r="BE342" i="1"/>
  <c r="BD341" i="1"/>
  <c r="BD340" i="1"/>
  <c r="BD339" i="1"/>
  <c r="BF338" i="1"/>
  <c r="BE338" i="1"/>
  <c r="BD334" i="1"/>
  <c r="BD332" i="1"/>
  <c r="BD331" i="1"/>
  <c r="BD330" i="1"/>
  <c r="BD329" i="1"/>
  <c r="BD328" i="1"/>
  <c r="BF327" i="1"/>
  <c r="BE327" i="1"/>
  <c r="BD326" i="1"/>
  <c r="BD325" i="1"/>
  <c r="BF324" i="1"/>
  <c r="BE324" i="1"/>
  <c r="BD319" i="1"/>
  <c r="BD318" i="1"/>
  <c r="BF317" i="1"/>
  <c r="BE317" i="1"/>
  <c r="BD316" i="1"/>
  <c r="BD315" i="1"/>
  <c r="BD314" i="1"/>
  <c r="BD313" i="1"/>
  <c r="BD312" i="1"/>
  <c r="BD311" i="1"/>
  <c r="BD310" i="1"/>
  <c r="BD309" i="1"/>
  <c r="BD308" i="1"/>
  <c r="BF307" i="1"/>
  <c r="BE307" i="1"/>
  <c r="BD306" i="1"/>
  <c r="BD305" i="1"/>
  <c r="BD304" i="1"/>
  <c r="BF303" i="1"/>
  <c r="BE303" i="1"/>
  <c r="BD299" i="1"/>
  <c r="BD297" i="1"/>
  <c r="BD296" i="1"/>
  <c r="BD295" i="1"/>
  <c r="BD294" i="1"/>
  <c r="BD293" i="1"/>
  <c r="BF292" i="1"/>
  <c r="BD292" i="1" s="1"/>
  <c r="BE292" i="1"/>
  <c r="BD291" i="1"/>
  <c r="BD290" i="1"/>
  <c r="BF289" i="1"/>
  <c r="BE289" i="1"/>
  <c r="BD284" i="1"/>
  <c r="BD283" i="1"/>
  <c r="BF282" i="1"/>
  <c r="BE282" i="1"/>
  <c r="BD281" i="1"/>
  <c r="BD280" i="1"/>
  <c r="BD279" i="1"/>
  <c r="BD278" i="1"/>
  <c r="BD277" i="1"/>
  <c r="BD276" i="1"/>
  <c r="BD275" i="1"/>
  <c r="BD274" i="1"/>
  <c r="BD273" i="1"/>
  <c r="BF272" i="1"/>
  <c r="BE272" i="1"/>
  <c r="BD271" i="1"/>
  <c r="BD270" i="1"/>
  <c r="BD269" i="1"/>
  <c r="BF268" i="1"/>
  <c r="BE268" i="1"/>
  <c r="BD264" i="1"/>
  <c r="BD262" i="1"/>
  <c r="BD261" i="1"/>
  <c r="BD260" i="1"/>
  <c r="BD259" i="1"/>
  <c r="BD258" i="1"/>
  <c r="BF257" i="1"/>
  <c r="BE257" i="1"/>
  <c r="BD256" i="1"/>
  <c r="BD255" i="1"/>
  <c r="BF254" i="1"/>
  <c r="BE254" i="1"/>
  <c r="BD249" i="1"/>
  <c r="BD248" i="1"/>
  <c r="BF247" i="1"/>
  <c r="BE247" i="1"/>
  <c r="BD246" i="1"/>
  <c r="BD245" i="1"/>
  <c r="BD244" i="1"/>
  <c r="BD243" i="1"/>
  <c r="BD242" i="1"/>
  <c r="BD241" i="1"/>
  <c r="BD240" i="1"/>
  <c r="BD239" i="1"/>
  <c r="BD238" i="1"/>
  <c r="BF237" i="1"/>
  <c r="BE237" i="1"/>
  <c r="BD236" i="1"/>
  <c r="BD235" i="1"/>
  <c r="BD234" i="1"/>
  <c r="BF233" i="1"/>
  <c r="BE233" i="1"/>
  <c r="BD229" i="1"/>
  <c r="BD223" i="1"/>
  <c r="BD221" i="1"/>
  <c r="BD220" i="1"/>
  <c r="BD219" i="1"/>
  <c r="BD218" i="1"/>
  <c r="BD217" i="1"/>
  <c r="BF216" i="1"/>
  <c r="BE216" i="1"/>
  <c r="BD215" i="1"/>
  <c r="BD214" i="1"/>
  <c r="BF213" i="1"/>
  <c r="BE213" i="1"/>
  <c r="BD208" i="1"/>
  <c r="BD207" i="1"/>
  <c r="BF206" i="1"/>
  <c r="BE206" i="1"/>
  <c r="BD205" i="1"/>
  <c r="BD204" i="1"/>
  <c r="BD203" i="1"/>
  <c r="BD202" i="1"/>
  <c r="BD201" i="1"/>
  <c r="BD200" i="1"/>
  <c r="BD199" i="1"/>
  <c r="BD198" i="1"/>
  <c r="BD197" i="1"/>
  <c r="BF196" i="1"/>
  <c r="BE196" i="1"/>
  <c r="BD195" i="1"/>
  <c r="BD194" i="1"/>
  <c r="BD193" i="1"/>
  <c r="BF192" i="1"/>
  <c r="BE192" i="1"/>
  <c r="BD188" i="1"/>
  <c r="BD186" i="1"/>
  <c r="BD185" i="1"/>
  <c r="BD184" i="1"/>
  <c r="BD183" i="1"/>
  <c r="BD182" i="1"/>
  <c r="BF181" i="1"/>
  <c r="BE181" i="1"/>
  <c r="BD180" i="1"/>
  <c r="BD179" i="1"/>
  <c r="BF178" i="1"/>
  <c r="BE178" i="1"/>
  <c r="BD173" i="1"/>
  <c r="BD172" i="1"/>
  <c r="BF171" i="1"/>
  <c r="BE171" i="1"/>
  <c r="BD170" i="1"/>
  <c r="BD169" i="1"/>
  <c r="BD168" i="1"/>
  <c r="BD167" i="1"/>
  <c r="BD166" i="1"/>
  <c r="BD165" i="1"/>
  <c r="BD164" i="1"/>
  <c r="BD163" i="1"/>
  <c r="BD162" i="1"/>
  <c r="BF161" i="1"/>
  <c r="BE161" i="1"/>
  <c r="BD160" i="1"/>
  <c r="BD159" i="1"/>
  <c r="BD158" i="1"/>
  <c r="BF157" i="1"/>
  <c r="BE157" i="1"/>
  <c r="BD153" i="1"/>
  <c r="BD151" i="1"/>
  <c r="BD150" i="1"/>
  <c r="BD149" i="1"/>
  <c r="BD148" i="1"/>
  <c r="BD147" i="1"/>
  <c r="BF146" i="1"/>
  <c r="BE146" i="1"/>
  <c r="BD145" i="1"/>
  <c r="BD144" i="1"/>
  <c r="BF143" i="1"/>
  <c r="BE143" i="1"/>
  <c r="BD138" i="1"/>
  <c r="BD136" i="1"/>
  <c r="BF135" i="1"/>
  <c r="BE135" i="1"/>
  <c r="BD134" i="1"/>
  <c r="BD133" i="1"/>
  <c r="BD132" i="1"/>
  <c r="BD131" i="1"/>
  <c r="BD130" i="1"/>
  <c r="BD129" i="1"/>
  <c r="BD128" i="1"/>
  <c r="BD127" i="1"/>
  <c r="BD126" i="1"/>
  <c r="BF125" i="1"/>
  <c r="BE125" i="1"/>
  <c r="BD124" i="1"/>
  <c r="BD123" i="1"/>
  <c r="BD122" i="1"/>
  <c r="BF121" i="1"/>
  <c r="BE121" i="1"/>
  <c r="BD117" i="1"/>
  <c r="BD111" i="1"/>
  <c r="BD106" i="1"/>
  <c r="BD105" i="1"/>
  <c r="BD104" i="1"/>
  <c r="BF103" i="1"/>
  <c r="BF102" i="1" s="1"/>
  <c r="BF101" i="1" s="1"/>
  <c r="BF99" i="1" s="1"/>
  <c r="BE103" i="1"/>
  <c r="BD95" i="1"/>
  <c r="BD94" i="1"/>
  <c r="BF93" i="1"/>
  <c r="BE93" i="1"/>
  <c r="BD91" i="1"/>
  <c r="BD90" i="1"/>
  <c r="BF89" i="1"/>
  <c r="BE89" i="1"/>
  <c r="BD87" i="1"/>
  <c r="BD86" i="1"/>
  <c r="BF85" i="1"/>
  <c r="BE85" i="1"/>
  <c r="BF79" i="1"/>
  <c r="BE79" i="1"/>
  <c r="BF78" i="1"/>
  <c r="BE78" i="1"/>
  <c r="BF77" i="1"/>
  <c r="BE77" i="1"/>
  <c r="BF76" i="1"/>
  <c r="BE76" i="1"/>
  <c r="BF75" i="1"/>
  <c r="BE75" i="1"/>
  <c r="BF73" i="1"/>
  <c r="BE73" i="1"/>
  <c r="BF72" i="1"/>
  <c r="BE72" i="1"/>
  <c r="BF70" i="1"/>
  <c r="BE70" i="1"/>
  <c r="BF69" i="1"/>
  <c r="BE69" i="1"/>
  <c r="BF68" i="1"/>
  <c r="BE68" i="1"/>
  <c r="BF66" i="1"/>
  <c r="BE66" i="1"/>
  <c r="BF65" i="1"/>
  <c r="BE65" i="1"/>
  <c r="BF64" i="1"/>
  <c r="BE64" i="1"/>
  <c r="BF63" i="1"/>
  <c r="BE63" i="1"/>
  <c r="BF61" i="1"/>
  <c r="BE61" i="1"/>
  <c r="BF60" i="1"/>
  <c r="BE60" i="1"/>
  <c r="BF59" i="1"/>
  <c r="BE59" i="1"/>
  <c r="BF58" i="1"/>
  <c r="BE58" i="1"/>
  <c r="BF57" i="1"/>
  <c r="BE57" i="1"/>
  <c r="BF56" i="1"/>
  <c r="BE56" i="1"/>
  <c r="BF55" i="1"/>
  <c r="BE55" i="1"/>
  <c r="BF54" i="1"/>
  <c r="BE54" i="1"/>
  <c r="BF53" i="1"/>
  <c r="BE53" i="1"/>
  <c r="BF52" i="1"/>
  <c r="BE52" i="1"/>
  <c r="BF50" i="1"/>
  <c r="BE50" i="1"/>
  <c r="BF49" i="1"/>
  <c r="BE49" i="1"/>
  <c r="BF48" i="1"/>
  <c r="BE48" i="1"/>
  <c r="BD38" i="1"/>
  <c r="BD37" i="1"/>
  <c r="BD36" i="1"/>
  <c r="BD35" i="1"/>
  <c r="BF34" i="1"/>
  <c r="BE34" i="1"/>
  <c r="BD33" i="1"/>
  <c r="BD32" i="1"/>
  <c r="BF31" i="1"/>
  <c r="BE31" i="1"/>
  <c r="BD28" i="1"/>
  <c r="BD27" i="1"/>
  <c r="BD26" i="1"/>
  <c r="BD25" i="1"/>
  <c r="BF24" i="1"/>
  <c r="BE24" i="1"/>
  <c r="BD23" i="1"/>
  <c r="BD22" i="1"/>
  <c r="BD21" i="1"/>
  <c r="BF20" i="1"/>
  <c r="BF19" i="1" s="1"/>
  <c r="BE20" i="1"/>
  <c r="BA964" i="1"/>
  <c r="BA963" i="1"/>
  <c r="AX963" i="1" s="1"/>
  <c r="BA962" i="1"/>
  <c r="BA961" i="1"/>
  <c r="BA960" i="1"/>
  <c r="BC959" i="1"/>
  <c r="AZ959" i="1" s="1"/>
  <c r="BB959" i="1"/>
  <c r="BA958" i="1"/>
  <c r="BA957" i="1"/>
  <c r="BC956" i="1"/>
  <c r="AZ956" i="1" s="1"/>
  <c r="BB956" i="1"/>
  <c r="BA951" i="1"/>
  <c r="BA950" i="1"/>
  <c r="BA949" i="1"/>
  <c r="AX949" i="1" s="1"/>
  <c r="BC948" i="1"/>
  <c r="BB948" i="1"/>
  <c r="BA947" i="1"/>
  <c r="BA946" i="1"/>
  <c r="AX946" i="1" s="1"/>
  <c r="BA945" i="1"/>
  <c r="BA944" i="1"/>
  <c r="BA943" i="1"/>
  <c r="BA942" i="1"/>
  <c r="AX942" i="1" s="1"/>
  <c r="BA941" i="1"/>
  <c r="BA940" i="1"/>
  <c r="BA939" i="1"/>
  <c r="BC938" i="1"/>
  <c r="AZ938" i="1" s="1"/>
  <c r="BB938" i="1"/>
  <c r="BA937" i="1"/>
  <c r="BA936" i="1"/>
  <c r="BA935" i="1"/>
  <c r="AX935" i="1" s="1"/>
  <c r="BC934" i="1"/>
  <c r="BB934" i="1"/>
  <c r="BA930" i="1"/>
  <c r="BA928" i="1"/>
  <c r="AX928" i="1" s="1"/>
  <c r="BA927" i="1"/>
  <c r="BA926" i="1"/>
  <c r="BA925" i="1"/>
  <c r="BA924" i="1"/>
  <c r="AX924" i="1" s="1"/>
  <c r="BC923" i="1"/>
  <c r="BB923" i="1"/>
  <c r="BA922" i="1"/>
  <c r="BA921" i="1"/>
  <c r="AX921" i="1" s="1"/>
  <c r="BC920" i="1"/>
  <c r="BB920" i="1"/>
  <c r="BA915" i="1"/>
  <c r="BA914" i="1"/>
  <c r="AX914" i="1" s="1"/>
  <c r="BC913" i="1"/>
  <c r="BB913" i="1"/>
  <c r="BA912" i="1"/>
  <c r="BA911" i="1"/>
  <c r="AX911" i="1" s="1"/>
  <c r="BA910" i="1"/>
  <c r="BA909" i="1"/>
  <c r="BA908" i="1"/>
  <c r="BA907" i="1"/>
  <c r="AX907" i="1" s="1"/>
  <c r="BA906" i="1"/>
  <c r="BA905" i="1"/>
  <c r="BA904" i="1"/>
  <c r="BC903" i="1"/>
  <c r="AZ903" i="1" s="1"/>
  <c r="BB903" i="1"/>
  <c r="BA902" i="1"/>
  <c r="BA901" i="1"/>
  <c r="BA900" i="1"/>
  <c r="AX900" i="1" s="1"/>
  <c r="BC899" i="1"/>
  <c r="BB899" i="1"/>
  <c r="BA895" i="1"/>
  <c r="BA893" i="1"/>
  <c r="AX893" i="1" s="1"/>
  <c r="BA892" i="1"/>
  <c r="BA891" i="1"/>
  <c r="BA890" i="1"/>
  <c r="BA889" i="1"/>
  <c r="AX889" i="1" s="1"/>
  <c r="BC888" i="1"/>
  <c r="BB888" i="1"/>
  <c r="BA887" i="1"/>
  <c r="BA886" i="1"/>
  <c r="AX886" i="1" s="1"/>
  <c r="BC885" i="1"/>
  <c r="BB885" i="1"/>
  <c r="BA880" i="1"/>
  <c r="BA879" i="1"/>
  <c r="AX879" i="1" s="1"/>
  <c r="BC878" i="1"/>
  <c r="BB878" i="1"/>
  <c r="BA877" i="1"/>
  <c r="BA876" i="1"/>
  <c r="AX876" i="1" s="1"/>
  <c r="BA875" i="1"/>
  <c r="BA874" i="1"/>
  <c r="BA873" i="1"/>
  <c r="BA872" i="1"/>
  <c r="AX872" i="1" s="1"/>
  <c r="BA871" i="1"/>
  <c r="BA870" i="1"/>
  <c r="BA869" i="1"/>
  <c r="BC868" i="1"/>
  <c r="AZ868" i="1" s="1"/>
  <c r="BB868" i="1"/>
  <c r="BA867" i="1"/>
  <c r="BA866" i="1"/>
  <c r="BA865" i="1"/>
  <c r="AX865" i="1" s="1"/>
  <c r="BC864" i="1"/>
  <c r="BB864" i="1"/>
  <c r="BA860" i="1"/>
  <c r="BA858" i="1"/>
  <c r="AX858" i="1" s="1"/>
  <c r="BA857" i="1"/>
  <c r="BA856" i="1"/>
  <c r="BA855" i="1"/>
  <c r="BA854" i="1"/>
  <c r="AX854" i="1" s="1"/>
  <c r="BC853" i="1"/>
  <c r="BB853" i="1"/>
  <c r="BA852" i="1"/>
  <c r="BA851" i="1"/>
  <c r="AX851" i="1" s="1"/>
  <c r="BC850" i="1"/>
  <c r="BB850" i="1"/>
  <c r="BA845" i="1"/>
  <c r="BA844" i="1"/>
  <c r="AX844" i="1" s="1"/>
  <c r="BC843" i="1"/>
  <c r="BB843" i="1"/>
  <c r="BA842" i="1"/>
  <c r="BA841" i="1"/>
  <c r="AX841" i="1" s="1"/>
  <c r="BA840" i="1"/>
  <c r="BA839" i="1"/>
  <c r="BA838" i="1"/>
  <c r="BA837" i="1"/>
  <c r="AX837" i="1" s="1"/>
  <c r="BA836" i="1"/>
  <c r="BA835" i="1"/>
  <c r="BA834" i="1"/>
  <c r="BC833" i="1"/>
  <c r="AZ833" i="1" s="1"/>
  <c r="BB833" i="1"/>
  <c r="BA832" i="1"/>
  <c r="BA831" i="1"/>
  <c r="BA830" i="1"/>
  <c r="AX830" i="1" s="1"/>
  <c r="BC829" i="1"/>
  <c r="BB829" i="1"/>
  <c r="BA825" i="1"/>
  <c r="BA823" i="1"/>
  <c r="AX823" i="1" s="1"/>
  <c r="BA822" i="1"/>
  <c r="BA821" i="1"/>
  <c r="BA820" i="1"/>
  <c r="BA819" i="1"/>
  <c r="AX819" i="1" s="1"/>
  <c r="BC818" i="1"/>
  <c r="BB818" i="1"/>
  <c r="BA817" i="1"/>
  <c r="BA816" i="1"/>
  <c r="AX816" i="1" s="1"/>
  <c r="BC815" i="1"/>
  <c r="BB815" i="1"/>
  <c r="BA810" i="1"/>
  <c r="BA809" i="1"/>
  <c r="AX809" i="1" s="1"/>
  <c r="BC808" i="1"/>
  <c r="BB808" i="1"/>
  <c r="BA807" i="1"/>
  <c r="BA806" i="1"/>
  <c r="AX806" i="1" s="1"/>
  <c r="BA805" i="1"/>
  <c r="BA804" i="1"/>
  <c r="BA803" i="1"/>
  <c r="BA802" i="1"/>
  <c r="AX802" i="1" s="1"/>
  <c r="BA801" i="1"/>
  <c r="BA800" i="1"/>
  <c r="BA799" i="1"/>
  <c r="BC798" i="1"/>
  <c r="AZ798" i="1" s="1"/>
  <c r="BB798" i="1"/>
  <c r="BA797" i="1"/>
  <c r="BA796" i="1"/>
  <c r="BA795" i="1"/>
  <c r="AX795" i="1" s="1"/>
  <c r="BC794" i="1"/>
  <c r="BB794" i="1"/>
  <c r="BA790" i="1"/>
  <c r="BA788" i="1"/>
  <c r="AX788" i="1" s="1"/>
  <c r="BA787" i="1"/>
  <c r="BA786" i="1"/>
  <c r="BA785" i="1"/>
  <c r="BA784" i="1"/>
  <c r="AX784" i="1" s="1"/>
  <c r="BC783" i="1"/>
  <c r="BB783" i="1"/>
  <c r="BA782" i="1"/>
  <c r="BA781" i="1"/>
  <c r="AX781" i="1" s="1"/>
  <c r="BC780" i="1"/>
  <c r="BB780" i="1"/>
  <c r="BA775" i="1"/>
  <c r="BA774" i="1"/>
  <c r="AX774" i="1" s="1"/>
  <c r="BC773" i="1"/>
  <c r="BB773" i="1"/>
  <c r="BA772" i="1"/>
  <c r="BA771" i="1"/>
  <c r="AX771" i="1" s="1"/>
  <c r="BA770" i="1"/>
  <c r="BA769" i="1"/>
  <c r="BA768" i="1"/>
  <c r="BA767" i="1"/>
  <c r="AX767" i="1" s="1"/>
  <c r="BA766" i="1"/>
  <c r="BA765" i="1"/>
  <c r="BA764" i="1"/>
  <c r="BC763" i="1"/>
  <c r="AZ763" i="1" s="1"/>
  <c r="BB763" i="1"/>
  <c r="BA762" i="1"/>
  <c r="BA761" i="1"/>
  <c r="BA760" i="1"/>
  <c r="AX760" i="1" s="1"/>
  <c r="BC759" i="1"/>
  <c r="BB759" i="1"/>
  <c r="BA755" i="1"/>
  <c r="BA749" i="1"/>
  <c r="AX749" i="1" s="1"/>
  <c r="BA747" i="1"/>
  <c r="BA746" i="1"/>
  <c r="BA745" i="1"/>
  <c r="BA744" i="1"/>
  <c r="AX744" i="1" s="1"/>
  <c r="BA743" i="1"/>
  <c r="BC742" i="1"/>
  <c r="BB742" i="1"/>
  <c r="BA741" i="1"/>
  <c r="AX741" i="1" s="1"/>
  <c r="BA740" i="1"/>
  <c r="BC739" i="1"/>
  <c r="BB739" i="1"/>
  <c r="BA734" i="1"/>
  <c r="AX734" i="1" s="1"/>
  <c r="BA733" i="1"/>
  <c r="BC732" i="1"/>
  <c r="BB732" i="1"/>
  <c r="BA731" i="1"/>
  <c r="AX731" i="1" s="1"/>
  <c r="BA730" i="1"/>
  <c r="BA729" i="1"/>
  <c r="BA728" i="1"/>
  <c r="BA727" i="1"/>
  <c r="AX727" i="1" s="1"/>
  <c r="BA726" i="1"/>
  <c r="BA725" i="1"/>
  <c r="BA724" i="1"/>
  <c r="BA723" i="1"/>
  <c r="AX723" i="1" s="1"/>
  <c r="BC722" i="1"/>
  <c r="BB722" i="1"/>
  <c r="BA721" i="1"/>
  <c r="BA720" i="1"/>
  <c r="AX720" i="1" s="1"/>
  <c r="BA719" i="1"/>
  <c r="BC718" i="1"/>
  <c r="BB718" i="1"/>
  <c r="BA714" i="1"/>
  <c r="AX714" i="1" s="1"/>
  <c r="BA712" i="1"/>
  <c r="BA711" i="1"/>
  <c r="BA710" i="1"/>
  <c r="BA709" i="1"/>
  <c r="AX709" i="1" s="1"/>
  <c r="BA708" i="1"/>
  <c r="BC707" i="1"/>
  <c r="BB707" i="1"/>
  <c r="BA706" i="1"/>
  <c r="AX706" i="1" s="1"/>
  <c r="BA705" i="1"/>
  <c r="BC704" i="1"/>
  <c r="BB704" i="1"/>
  <c r="BA699" i="1"/>
  <c r="AX699" i="1" s="1"/>
  <c r="BA698" i="1"/>
  <c r="BC697" i="1"/>
  <c r="BB697" i="1"/>
  <c r="BA696" i="1"/>
  <c r="AX696" i="1" s="1"/>
  <c r="BA695" i="1"/>
  <c r="BA694" i="1"/>
  <c r="BA693" i="1"/>
  <c r="BA692" i="1"/>
  <c r="AX692" i="1" s="1"/>
  <c r="BA691" i="1"/>
  <c r="BA690" i="1"/>
  <c r="BA689" i="1"/>
  <c r="BA688" i="1"/>
  <c r="AX688" i="1" s="1"/>
  <c r="BC687" i="1"/>
  <c r="BB687" i="1"/>
  <c r="BA686" i="1"/>
  <c r="BA685" i="1"/>
  <c r="AX685" i="1" s="1"/>
  <c r="BA684" i="1"/>
  <c r="BC683" i="1"/>
  <c r="BB683" i="1"/>
  <c r="BA679" i="1"/>
  <c r="AX679" i="1" s="1"/>
  <c r="BA677" i="1"/>
  <c r="BA676" i="1"/>
  <c r="BA675" i="1"/>
  <c r="BA674" i="1"/>
  <c r="AX674" i="1" s="1"/>
  <c r="BA673" i="1"/>
  <c r="BC672" i="1"/>
  <c r="BB672" i="1"/>
  <c r="BA671" i="1"/>
  <c r="AX671" i="1" s="1"/>
  <c r="BA670" i="1"/>
  <c r="BC669" i="1"/>
  <c r="BB669" i="1"/>
  <c r="BA664" i="1"/>
  <c r="AX664" i="1" s="1"/>
  <c r="BA663" i="1"/>
  <c r="BC662" i="1"/>
  <c r="BB662" i="1"/>
  <c r="BA661" i="1"/>
  <c r="AX661" i="1" s="1"/>
  <c r="BA660" i="1"/>
  <c r="BA659" i="1"/>
  <c r="AX659" i="1" s="1"/>
  <c r="BA658" i="1"/>
  <c r="BA657" i="1"/>
  <c r="AX657" i="1" s="1"/>
  <c r="BA656" i="1"/>
  <c r="BA655" i="1"/>
  <c r="BA654" i="1"/>
  <c r="BA653" i="1"/>
  <c r="AX653" i="1" s="1"/>
  <c r="BC652" i="1"/>
  <c r="BB652" i="1"/>
  <c r="BA651" i="1"/>
  <c r="BA650" i="1"/>
  <c r="AX650" i="1" s="1"/>
  <c r="BA649" i="1"/>
  <c r="BC648" i="1"/>
  <c r="BB648" i="1"/>
  <c r="BA644" i="1"/>
  <c r="AX644" i="1" s="1"/>
  <c r="BA642" i="1"/>
  <c r="BA641" i="1"/>
  <c r="BA640" i="1"/>
  <c r="BA639" i="1"/>
  <c r="AX639" i="1" s="1"/>
  <c r="BA638" i="1"/>
  <c r="BC637" i="1"/>
  <c r="BB637" i="1"/>
  <c r="BA636" i="1"/>
  <c r="AX636" i="1" s="1"/>
  <c r="BA635" i="1"/>
  <c r="BC634" i="1"/>
  <c r="BB634" i="1"/>
  <c r="BA629" i="1"/>
  <c r="AX629" i="1" s="1"/>
  <c r="BA628" i="1"/>
  <c r="BC627" i="1"/>
  <c r="BB627" i="1"/>
  <c r="BA626" i="1"/>
  <c r="AX626" i="1" s="1"/>
  <c r="BA625" i="1"/>
  <c r="BA624" i="1"/>
  <c r="BA623" i="1"/>
  <c r="BA622" i="1"/>
  <c r="AX622" i="1" s="1"/>
  <c r="BA621" i="1"/>
  <c r="BA620" i="1"/>
  <c r="BA619" i="1"/>
  <c r="BA618" i="1"/>
  <c r="AX618" i="1" s="1"/>
  <c r="BC617" i="1"/>
  <c r="BB617" i="1"/>
  <c r="BA616" i="1"/>
  <c r="BA615" i="1"/>
  <c r="AX615" i="1" s="1"/>
  <c r="BA614" i="1"/>
  <c r="BC613" i="1"/>
  <c r="BB613" i="1"/>
  <c r="BA609" i="1"/>
  <c r="AX609" i="1" s="1"/>
  <c r="BA603" i="1"/>
  <c r="BA601" i="1"/>
  <c r="BA600" i="1"/>
  <c r="BA599" i="1"/>
  <c r="AX599" i="1" s="1"/>
  <c r="BA598" i="1"/>
  <c r="BA597" i="1"/>
  <c r="BC596" i="1"/>
  <c r="BB596" i="1"/>
  <c r="AY596" i="1" s="1"/>
  <c r="BA595" i="1"/>
  <c r="BA594" i="1"/>
  <c r="BC593" i="1"/>
  <c r="BB593" i="1"/>
  <c r="AY593" i="1" s="1"/>
  <c r="BA588" i="1"/>
  <c r="BA587" i="1"/>
  <c r="BC586" i="1"/>
  <c r="BB586" i="1"/>
  <c r="AY586" i="1" s="1"/>
  <c r="BA585" i="1"/>
  <c r="BA584" i="1"/>
  <c r="BA583" i="1"/>
  <c r="BA582" i="1"/>
  <c r="AX582" i="1" s="1"/>
  <c r="BA581" i="1"/>
  <c r="BA580" i="1"/>
  <c r="BA579" i="1"/>
  <c r="BA578" i="1"/>
  <c r="AX578" i="1" s="1"/>
  <c r="BA577" i="1"/>
  <c r="BC576" i="1"/>
  <c r="BB576" i="1"/>
  <c r="BA575" i="1"/>
  <c r="AX575" i="1" s="1"/>
  <c r="BA574" i="1"/>
  <c r="BA573" i="1"/>
  <c r="BC572" i="1"/>
  <c r="BB572" i="1"/>
  <c r="AY572" i="1" s="1"/>
  <c r="BA568" i="1"/>
  <c r="BA566" i="1"/>
  <c r="BA565" i="1"/>
  <c r="BA564" i="1"/>
  <c r="AX564" i="1" s="1"/>
  <c r="BA563" i="1"/>
  <c r="BA562" i="1"/>
  <c r="BC561" i="1"/>
  <c r="BB561" i="1"/>
  <c r="BA560" i="1"/>
  <c r="BA559" i="1"/>
  <c r="BC558" i="1"/>
  <c r="BB558" i="1"/>
  <c r="AY558" i="1" s="1"/>
  <c r="BA553" i="1"/>
  <c r="BA552" i="1"/>
  <c r="BC551" i="1"/>
  <c r="BB551" i="1"/>
  <c r="AY551" i="1" s="1"/>
  <c r="BA550" i="1"/>
  <c r="BA549" i="1"/>
  <c r="BA548" i="1"/>
  <c r="BA547" i="1"/>
  <c r="AX547" i="1" s="1"/>
  <c r="BA546" i="1"/>
  <c r="BA545" i="1"/>
  <c r="BA544" i="1"/>
  <c r="BA543" i="1"/>
  <c r="AX543" i="1" s="1"/>
  <c r="BA542" i="1"/>
  <c r="BC541" i="1"/>
  <c r="BB541" i="1"/>
  <c r="BA540" i="1"/>
  <c r="AX540" i="1" s="1"/>
  <c r="BA539" i="1"/>
  <c r="BA538" i="1"/>
  <c r="BC537" i="1"/>
  <c r="BB537" i="1"/>
  <c r="AY537" i="1" s="1"/>
  <c r="BA533" i="1"/>
  <c r="BA527" i="1"/>
  <c r="BA525" i="1"/>
  <c r="BA524" i="1"/>
  <c r="AX524" i="1" s="1"/>
  <c r="BA523" i="1"/>
  <c r="BA522" i="1"/>
  <c r="BA521" i="1"/>
  <c r="BC520" i="1"/>
  <c r="BB520" i="1"/>
  <c r="BA519" i="1"/>
  <c r="BA518" i="1"/>
  <c r="BC517" i="1"/>
  <c r="BB517" i="1"/>
  <c r="BA516" i="1"/>
  <c r="BA515" i="1"/>
  <c r="BA514" i="1"/>
  <c r="AX514" i="1" s="1"/>
  <c r="BC513" i="1"/>
  <c r="BB513" i="1"/>
  <c r="BA512" i="1"/>
  <c r="BA511" i="1"/>
  <c r="AX511" i="1" s="1"/>
  <c r="BC510" i="1"/>
  <c r="BB510" i="1"/>
  <c r="BA509" i="1"/>
  <c r="BA508" i="1"/>
  <c r="AX508" i="1" s="1"/>
  <c r="BA507" i="1"/>
  <c r="BA506" i="1"/>
  <c r="BA505" i="1"/>
  <c r="BA504" i="1"/>
  <c r="AX504" i="1" s="1"/>
  <c r="BA503" i="1"/>
  <c r="BA502" i="1"/>
  <c r="BA501" i="1"/>
  <c r="BA500" i="1"/>
  <c r="AX500" i="1" s="1"/>
  <c r="BC499" i="1"/>
  <c r="BB499" i="1"/>
  <c r="BA498" i="1"/>
  <c r="BA497" i="1"/>
  <c r="AX497" i="1" s="1"/>
  <c r="BA496" i="1"/>
  <c r="BC495" i="1"/>
  <c r="BB495" i="1"/>
  <c r="BA491" i="1"/>
  <c r="AX491" i="1" s="1"/>
  <c r="BA489" i="1"/>
  <c r="BA488" i="1"/>
  <c r="BA487" i="1"/>
  <c r="BC486" i="1"/>
  <c r="AZ486" i="1" s="1"/>
  <c r="BB486" i="1"/>
  <c r="BA483" i="1"/>
  <c r="BA477" i="1"/>
  <c r="BA475" i="1"/>
  <c r="AX475" i="1" s="1"/>
  <c r="BA474" i="1"/>
  <c r="BA473" i="1"/>
  <c r="BA472" i="1"/>
  <c r="BA471" i="1"/>
  <c r="AX471" i="1" s="1"/>
  <c r="BC470" i="1"/>
  <c r="BB470" i="1"/>
  <c r="BA469" i="1"/>
  <c r="BA468" i="1"/>
  <c r="AX468" i="1" s="1"/>
  <c r="BC467" i="1"/>
  <c r="BB467" i="1"/>
  <c r="BA462" i="1"/>
  <c r="BA461" i="1"/>
  <c r="AX461" i="1" s="1"/>
  <c r="BA460" i="1"/>
  <c r="BC459" i="1"/>
  <c r="BB459" i="1"/>
  <c r="BA458" i="1"/>
  <c r="AX458" i="1" s="1"/>
  <c r="BA457" i="1"/>
  <c r="BA456" i="1"/>
  <c r="BA455" i="1"/>
  <c r="BA454" i="1"/>
  <c r="AX454" i="1" s="1"/>
  <c r="BA453" i="1"/>
  <c r="BA452" i="1"/>
  <c r="BA451" i="1"/>
  <c r="BA450" i="1"/>
  <c r="AX450" i="1" s="1"/>
  <c r="BA449" i="1"/>
  <c r="BC448" i="1"/>
  <c r="BB448" i="1"/>
  <c r="BA447" i="1"/>
  <c r="AX447" i="1" s="1"/>
  <c r="BA446" i="1"/>
  <c r="BA445" i="1"/>
  <c r="BC444" i="1"/>
  <c r="BB444" i="1"/>
  <c r="AY444" i="1" s="1"/>
  <c r="BA440" i="1"/>
  <c r="BA438" i="1"/>
  <c r="BA437" i="1"/>
  <c r="BA436" i="1"/>
  <c r="AX436" i="1" s="1"/>
  <c r="BA435" i="1"/>
  <c r="BA434" i="1"/>
  <c r="BC433" i="1"/>
  <c r="BB433" i="1"/>
  <c r="AY433" i="1" s="1"/>
  <c r="BA432" i="1"/>
  <c r="BA431" i="1"/>
  <c r="BC430" i="1"/>
  <c r="BB430" i="1"/>
  <c r="AY430" i="1" s="1"/>
  <c r="BA425" i="1"/>
  <c r="BA424" i="1"/>
  <c r="BC423" i="1"/>
  <c r="BB423" i="1"/>
  <c r="AY423" i="1" s="1"/>
  <c r="BA422" i="1"/>
  <c r="BA421" i="1"/>
  <c r="BA420" i="1"/>
  <c r="BA419" i="1"/>
  <c r="AX419" i="1" s="1"/>
  <c r="BA418" i="1"/>
  <c r="BA417" i="1"/>
  <c r="BA416" i="1"/>
  <c r="BA415" i="1"/>
  <c r="AX415" i="1" s="1"/>
  <c r="BA414" i="1"/>
  <c r="BA413" i="1"/>
  <c r="BC412" i="1"/>
  <c r="BB412" i="1"/>
  <c r="AY412" i="1" s="1"/>
  <c r="BA411" i="1"/>
  <c r="BA410" i="1"/>
  <c r="BA409" i="1"/>
  <c r="BC408" i="1"/>
  <c r="AZ408" i="1" s="1"/>
  <c r="BB408" i="1"/>
  <c r="BA404" i="1"/>
  <c r="BA402" i="1"/>
  <c r="BA401" i="1"/>
  <c r="AX401" i="1" s="1"/>
  <c r="BA400" i="1"/>
  <c r="BA399" i="1"/>
  <c r="BA398" i="1"/>
  <c r="BC397" i="1"/>
  <c r="AZ397" i="1" s="1"/>
  <c r="BB397" i="1"/>
  <c r="BA396" i="1"/>
  <c r="BA395" i="1"/>
  <c r="BC394" i="1"/>
  <c r="AZ394" i="1" s="1"/>
  <c r="BB394" i="1"/>
  <c r="BA389" i="1"/>
  <c r="BA388" i="1"/>
  <c r="BC387" i="1"/>
  <c r="AZ387" i="1" s="1"/>
  <c r="BB387" i="1"/>
  <c r="BA386" i="1"/>
  <c r="BA385" i="1"/>
  <c r="BA384" i="1"/>
  <c r="AX384" i="1" s="1"/>
  <c r="BA383" i="1"/>
  <c r="BA382" i="1"/>
  <c r="BA381" i="1"/>
  <c r="BA380" i="1"/>
  <c r="AX380" i="1" s="1"/>
  <c r="BA379" i="1"/>
  <c r="BA378" i="1"/>
  <c r="BC377" i="1"/>
  <c r="BB377" i="1"/>
  <c r="AY377" i="1" s="1"/>
  <c r="BA376" i="1"/>
  <c r="BA375" i="1"/>
  <c r="BA374" i="1"/>
  <c r="BC373" i="1"/>
  <c r="AZ373" i="1" s="1"/>
  <c r="BB373" i="1"/>
  <c r="BA369" i="1"/>
  <c r="BA367" i="1"/>
  <c r="BA366" i="1"/>
  <c r="AX366" i="1" s="1"/>
  <c r="BA365" i="1"/>
  <c r="BA364" i="1"/>
  <c r="BA363" i="1"/>
  <c r="BC362" i="1"/>
  <c r="AZ362" i="1" s="1"/>
  <c r="BB362" i="1"/>
  <c r="BA361" i="1"/>
  <c r="BA360" i="1"/>
  <c r="BC359" i="1"/>
  <c r="AZ359" i="1" s="1"/>
  <c r="BB359" i="1"/>
  <c r="BA354" i="1"/>
  <c r="BA353" i="1"/>
  <c r="BC352" i="1"/>
  <c r="AZ352" i="1" s="1"/>
  <c r="BB352" i="1"/>
  <c r="BA351" i="1"/>
  <c r="BA350" i="1"/>
  <c r="BA349" i="1"/>
  <c r="AX349" i="1" s="1"/>
  <c r="BA348" i="1"/>
  <c r="BA347" i="1"/>
  <c r="BA346" i="1"/>
  <c r="BA345" i="1"/>
  <c r="AX345" i="1" s="1"/>
  <c r="BA344" i="1"/>
  <c r="BA343" i="1"/>
  <c r="BC342" i="1"/>
  <c r="BB342" i="1"/>
  <c r="AY342" i="1" s="1"/>
  <c r="BA341" i="1"/>
  <c r="BA340" i="1"/>
  <c r="BA339" i="1"/>
  <c r="BC338" i="1"/>
  <c r="AZ338" i="1" s="1"/>
  <c r="BB338" i="1"/>
  <c r="BA334" i="1"/>
  <c r="BA332" i="1"/>
  <c r="BA331" i="1"/>
  <c r="AX331" i="1" s="1"/>
  <c r="BA330" i="1"/>
  <c r="BA329" i="1"/>
  <c r="BA328" i="1"/>
  <c r="BC327" i="1"/>
  <c r="AZ327" i="1" s="1"/>
  <c r="BB327" i="1"/>
  <c r="BA326" i="1"/>
  <c r="BA325" i="1"/>
  <c r="BC324" i="1"/>
  <c r="AZ324" i="1" s="1"/>
  <c r="BB324" i="1"/>
  <c r="BA319" i="1"/>
  <c r="BA318" i="1"/>
  <c r="BC317" i="1"/>
  <c r="AZ317" i="1" s="1"/>
  <c r="BB317" i="1"/>
  <c r="BA316" i="1"/>
  <c r="BA315" i="1"/>
  <c r="BA314" i="1"/>
  <c r="AX314" i="1" s="1"/>
  <c r="BA313" i="1"/>
  <c r="BA312" i="1"/>
  <c r="BA311" i="1"/>
  <c r="BA310" i="1"/>
  <c r="AX310" i="1" s="1"/>
  <c r="BA309" i="1"/>
  <c r="BA308" i="1"/>
  <c r="BC307" i="1"/>
  <c r="BB307" i="1"/>
  <c r="AY307" i="1" s="1"/>
  <c r="BA306" i="1"/>
  <c r="BA305" i="1"/>
  <c r="BA304" i="1"/>
  <c r="BC303" i="1"/>
  <c r="AZ303" i="1" s="1"/>
  <c r="BB303" i="1"/>
  <c r="BA299" i="1"/>
  <c r="BA297" i="1"/>
  <c r="BA296" i="1"/>
  <c r="AX296" i="1" s="1"/>
  <c r="BA295" i="1"/>
  <c r="BA294" i="1"/>
  <c r="BA293" i="1"/>
  <c r="BC292" i="1"/>
  <c r="AZ292" i="1" s="1"/>
  <c r="BB292" i="1"/>
  <c r="BA291" i="1"/>
  <c r="BA290" i="1"/>
  <c r="BC289" i="1"/>
  <c r="AZ289" i="1" s="1"/>
  <c r="BB289" i="1"/>
  <c r="BA284" i="1"/>
  <c r="BA283" i="1"/>
  <c r="BC282" i="1"/>
  <c r="AZ282" i="1" s="1"/>
  <c r="BB282" i="1"/>
  <c r="BA281" i="1"/>
  <c r="BA280" i="1"/>
  <c r="BA279" i="1"/>
  <c r="AX279" i="1" s="1"/>
  <c r="BA278" i="1"/>
  <c r="BA277" i="1"/>
  <c r="BA276" i="1"/>
  <c r="BA275" i="1"/>
  <c r="AX275" i="1" s="1"/>
  <c r="BA274" i="1"/>
  <c r="BA273" i="1"/>
  <c r="BC272" i="1"/>
  <c r="BB272" i="1"/>
  <c r="AY272" i="1" s="1"/>
  <c r="BA271" i="1"/>
  <c r="BA270" i="1"/>
  <c r="BA269" i="1"/>
  <c r="BC268" i="1"/>
  <c r="AZ268" i="1" s="1"/>
  <c r="BB268" i="1"/>
  <c r="BA264" i="1"/>
  <c r="BA262" i="1"/>
  <c r="BA261" i="1"/>
  <c r="AX261" i="1" s="1"/>
  <c r="BA260" i="1"/>
  <c r="BA259" i="1"/>
  <c r="BA258" i="1"/>
  <c r="BC257" i="1"/>
  <c r="AZ257" i="1" s="1"/>
  <c r="BB257" i="1"/>
  <c r="BA256" i="1"/>
  <c r="BA255" i="1"/>
  <c r="BC254" i="1"/>
  <c r="AZ254" i="1" s="1"/>
  <c r="BB254" i="1"/>
  <c r="BA249" i="1"/>
  <c r="BA248" i="1"/>
  <c r="BC247" i="1"/>
  <c r="AZ247" i="1" s="1"/>
  <c r="BB247" i="1"/>
  <c r="BA246" i="1"/>
  <c r="BA245" i="1"/>
  <c r="BA244" i="1"/>
  <c r="AX244" i="1" s="1"/>
  <c r="BA243" i="1"/>
  <c r="BA242" i="1"/>
  <c r="BA241" i="1"/>
  <c r="BA240" i="1"/>
  <c r="AX240" i="1" s="1"/>
  <c r="BA239" i="1"/>
  <c r="BA238" i="1"/>
  <c r="BC237" i="1"/>
  <c r="BB237" i="1"/>
  <c r="AY237" i="1" s="1"/>
  <c r="BA236" i="1"/>
  <c r="BA235" i="1"/>
  <c r="BA234" i="1"/>
  <c r="BC233" i="1"/>
  <c r="AZ233" i="1" s="1"/>
  <c r="BB233" i="1"/>
  <c r="BA229" i="1"/>
  <c r="BA223" i="1"/>
  <c r="BA221" i="1"/>
  <c r="AX221" i="1" s="1"/>
  <c r="BA220" i="1"/>
  <c r="BA219" i="1"/>
  <c r="BA218" i="1"/>
  <c r="BA217" i="1"/>
  <c r="AX217" i="1" s="1"/>
  <c r="BC216" i="1"/>
  <c r="BB216" i="1"/>
  <c r="BA215" i="1"/>
  <c r="BA214" i="1"/>
  <c r="AX214" i="1" s="1"/>
  <c r="BC213" i="1"/>
  <c r="BB213" i="1"/>
  <c r="BA208" i="1"/>
  <c r="BA207" i="1"/>
  <c r="AX207" i="1" s="1"/>
  <c r="BC206" i="1"/>
  <c r="BB206" i="1"/>
  <c r="BA205" i="1"/>
  <c r="BA204" i="1"/>
  <c r="AX204" i="1" s="1"/>
  <c r="BA203" i="1"/>
  <c r="BA202" i="1"/>
  <c r="BA201" i="1"/>
  <c r="BA200" i="1"/>
  <c r="AX200" i="1" s="1"/>
  <c r="BA199" i="1"/>
  <c r="BA198" i="1"/>
  <c r="BA197" i="1"/>
  <c r="BC196" i="1"/>
  <c r="AZ196" i="1" s="1"/>
  <c r="BB196" i="1"/>
  <c r="BA195" i="1"/>
  <c r="BA194" i="1"/>
  <c r="BA193" i="1"/>
  <c r="AX193" i="1" s="1"/>
  <c r="BC192" i="1"/>
  <c r="BB192" i="1"/>
  <c r="BA188" i="1"/>
  <c r="BA186" i="1"/>
  <c r="AX186" i="1" s="1"/>
  <c r="BA185" i="1"/>
  <c r="BA184" i="1"/>
  <c r="BA183" i="1"/>
  <c r="BA182" i="1"/>
  <c r="AX182" i="1" s="1"/>
  <c r="BC181" i="1"/>
  <c r="BB181" i="1"/>
  <c r="BA180" i="1"/>
  <c r="BA179" i="1"/>
  <c r="AX179" i="1" s="1"/>
  <c r="BC178" i="1"/>
  <c r="BB178" i="1"/>
  <c r="BA173" i="1"/>
  <c r="BA172" i="1"/>
  <c r="AX172" i="1" s="1"/>
  <c r="BC171" i="1"/>
  <c r="BB171" i="1"/>
  <c r="BA170" i="1"/>
  <c r="BA169" i="1"/>
  <c r="AX169" i="1" s="1"/>
  <c r="BA168" i="1"/>
  <c r="BA167" i="1"/>
  <c r="BA166" i="1"/>
  <c r="BA165" i="1"/>
  <c r="AX165" i="1" s="1"/>
  <c r="BA164" i="1"/>
  <c r="BA163" i="1"/>
  <c r="BA162" i="1"/>
  <c r="BC161" i="1"/>
  <c r="AZ161" i="1" s="1"/>
  <c r="BB161" i="1"/>
  <c r="BA160" i="1"/>
  <c r="BA159" i="1"/>
  <c r="BA158" i="1"/>
  <c r="AX158" i="1" s="1"/>
  <c r="BC157" i="1"/>
  <c r="BB157" i="1"/>
  <c r="BA153" i="1"/>
  <c r="BA151" i="1"/>
  <c r="AX151" i="1" s="1"/>
  <c r="BA150" i="1"/>
  <c r="BA149" i="1"/>
  <c r="BA148" i="1"/>
  <c r="BA147" i="1"/>
  <c r="AX147" i="1" s="1"/>
  <c r="BC146" i="1"/>
  <c r="BB146" i="1"/>
  <c r="BA145" i="1"/>
  <c r="BA144" i="1"/>
  <c r="AX144" i="1" s="1"/>
  <c r="BC143" i="1"/>
  <c r="BB143" i="1"/>
  <c r="BA138" i="1"/>
  <c r="BA136" i="1"/>
  <c r="AX136" i="1" s="1"/>
  <c r="BC135" i="1"/>
  <c r="BB135" i="1"/>
  <c r="BA134" i="1"/>
  <c r="BA133" i="1"/>
  <c r="AX133" i="1" s="1"/>
  <c r="BA132" i="1"/>
  <c r="BA131" i="1"/>
  <c r="BA130" i="1"/>
  <c r="BA129" i="1"/>
  <c r="AX129" i="1" s="1"/>
  <c r="BA128" i="1"/>
  <c r="BA127" i="1"/>
  <c r="BA126" i="1"/>
  <c r="BC125" i="1"/>
  <c r="AZ125" i="1" s="1"/>
  <c r="BB125" i="1"/>
  <c r="BA124" i="1"/>
  <c r="BA123" i="1"/>
  <c r="BA122" i="1"/>
  <c r="AX122" i="1" s="1"/>
  <c r="BC121" i="1"/>
  <c r="BB121" i="1"/>
  <c r="BA117" i="1"/>
  <c r="BA111" i="1"/>
  <c r="AX111" i="1" s="1"/>
  <c r="BA106" i="1"/>
  <c r="BA105" i="1"/>
  <c r="BA104" i="1"/>
  <c r="BC103" i="1"/>
  <c r="BB103" i="1"/>
  <c r="BA95" i="1"/>
  <c r="BA94" i="1"/>
  <c r="AX94" i="1" s="1"/>
  <c r="BC93" i="1"/>
  <c r="BB93" i="1"/>
  <c r="BA91" i="1"/>
  <c r="BA90" i="1"/>
  <c r="AX90" i="1" s="1"/>
  <c r="BC89" i="1"/>
  <c r="BB89" i="1"/>
  <c r="BA87" i="1"/>
  <c r="BA86" i="1"/>
  <c r="AX86" i="1" s="1"/>
  <c r="BC85" i="1"/>
  <c r="BB85" i="1"/>
  <c r="BC79" i="1"/>
  <c r="BB79" i="1"/>
  <c r="BC78" i="1"/>
  <c r="BB78" i="1"/>
  <c r="BC77" i="1"/>
  <c r="BB77" i="1"/>
  <c r="BC76" i="1"/>
  <c r="BB76" i="1"/>
  <c r="BC75" i="1"/>
  <c r="BB75" i="1"/>
  <c r="BC73" i="1"/>
  <c r="BB73" i="1"/>
  <c r="BC72" i="1"/>
  <c r="BB72" i="1"/>
  <c r="BC70" i="1"/>
  <c r="BB70" i="1"/>
  <c r="BC69" i="1"/>
  <c r="BB69" i="1"/>
  <c r="BC68" i="1"/>
  <c r="BB68" i="1"/>
  <c r="BC66" i="1"/>
  <c r="BB66" i="1"/>
  <c r="BC65" i="1"/>
  <c r="BB65" i="1"/>
  <c r="BC64" i="1"/>
  <c r="BB64" i="1"/>
  <c r="BC63" i="1"/>
  <c r="BB63" i="1"/>
  <c r="BC61" i="1"/>
  <c r="BB61" i="1"/>
  <c r="BC60" i="1"/>
  <c r="BB60" i="1"/>
  <c r="BC59" i="1"/>
  <c r="BB59" i="1"/>
  <c r="BC58" i="1"/>
  <c r="BB58" i="1"/>
  <c r="BC57" i="1"/>
  <c r="BB57" i="1"/>
  <c r="BC56" i="1"/>
  <c r="BB56" i="1"/>
  <c r="BC55" i="1"/>
  <c r="BB55" i="1"/>
  <c r="BC54" i="1"/>
  <c r="BB54" i="1"/>
  <c r="BC53" i="1"/>
  <c r="BB53" i="1"/>
  <c r="BC52" i="1"/>
  <c r="BB52" i="1"/>
  <c r="BC50" i="1"/>
  <c r="BB50" i="1"/>
  <c r="BC49" i="1"/>
  <c r="BB49" i="1"/>
  <c r="BC48" i="1"/>
  <c r="BB48" i="1"/>
  <c r="BA38" i="1"/>
  <c r="BA37" i="1"/>
  <c r="BA36" i="1"/>
  <c r="BA35" i="1"/>
  <c r="AX35" i="1" s="1"/>
  <c r="BC34" i="1"/>
  <c r="BB34" i="1"/>
  <c r="BA33" i="1"/>
  <c r="BA32" i="1"/>
  <c r="AX32" i="1" s="1"/>
  <c r="BC31" i="1"/>
  <c r="BB31" i="1"/>
  <c r="BA28" i="1"/>
  <c r="BA27" i="1"/>
  <c r="AX27" i="1" s="1"/>
  <c r="BA26" i="1"/>
  <c r="BA25" i="1"/>
  <c r="BC24" i="1"/>
  <c r="BB24" i="1"/>
  <c r="AY24" i="1" s="1"/>
  <c r="BA23" i="1"/>
  <c r="BA22" i="1"/>
  <c r="BA21" i="1"/>
  <c r="BC20" i="1"/>
  <c r="BB20" i="1"/>
  <c r="AC964" i="1"/>
  <c r="AC963" i="1"/>
  <c r="AC962" i="1"/>
  <c r="AC961" i="1"/>
  <c r="AC960" i="1"/>
  <c r="AE959" i="1"/>
  <c r="AD959" i="1"/>
  <c r="AC958" i="1"/>
  <c r="AC957" i="1"/>
  <c r="AE956" i="1"/>
  <c r="AD956" i="1"/>
  <c r="AC951" i="1"/>
  <c r="AC950" i="1"/>
  <c r="AC949" i="1"/>
  <c r="AE948" i="1"/>
  <c r="AD948" i="1"/>
  <c r="AC947" i="1"/>
  <c r="AC946" i="1"/>
  <c r="AC945" i="1"/>
  <c r="AC944" i="1"/>
  <c r="AC943" i="1"/>
  <c r="AC942" i="1"/>
  <c r="AC941" i="1"/>
  <c r="AC940" i="1"/>
  <c r="AC939" i="1"/>
  <c r="AE938" i="1"/>
  <c r="AD938" i="1"/>
  <c r="AC937" i="1"/>
  <c r="AC936" i="1"/>
  <c r="AC935" i="1"/>
  <c r="AE934" i="1"/>
  <c r="AD934" i="1"/>
  <c r="AC930" i="1"/>
  <c r="AC928" i="1"/>
  <c r="AC927" i="1"/>
  <c r="AC926" i="1"/>
  <c r="AC925" i="1"/>
  <c r="AC924" i="1"/>
  <c r="AE923" i="1"/>
  <c r="AD923" i="1"/>
  <c r="AC922" i="1"/>
  <c r="AC921" i="1"/>
  <c r="AE920" i="1"/>
  <c r="AD920" i="1"/>
  <c r="AC915" i="1"/>
  <c r="AC914" i="1"/>
  <c r="AE913" i="1"/>
  <c r="AD913" i="1"/>
  <c r="AC912" i="1"/>
  <c r="AC911" i="1"/>
  <c r="AC910" i="1"/>
  <c r="AC909" i="1"/>
  <c r="AC908" i="1"/>
  <c r="AC907" i="1"/>
  <c r="AC906" i="1"/>
  <c r="AC905" i="1"/>
  <c r="AC904" i="1"/>
  <c r="AE903" i="1"/>
  <c r="AD903" i="1"/>
  <c r="AC902" i="1"/>
  <c r="AC901" i="1"/>
  <c r="AC900" i="1"/>
  <c r="AE899" i="1"/>
  <c r="AD899" i="1"/>
  <c r="AC895" i="1"/>
  <c r="AC893" i="1"/>
  <c r="AC892" i="1"/>
  <c r="AC891" i="1"/>
  <c r="AC890" i="1"/>
  <c r="AC889" i="1"/>
  <c r="AE888" i="1"/>
  <c r="AD888" i="1"/>
  <c r="AC887" i="1"/>
  <c r="AC886" i="1"/>
  <c r="AE885" i="1"/>
  <c r="AD885" i="1"/>
  <c r="AC880" i="1"/>
  <c r="AC879" i="1"/>
  <c r="AE878" i="1"/>
  <c r="AD878" i="1"/>
  <c r="AC877" i="1"/>
  <c r="AC876" i="1"/>
  <c r="AC875" i="1"/>
  <c r="AC874" i="1"/>
  <c r="AC873" i="1"/>
  <c r="AC872" i="1"/>
  <c r="AC871" i="1"/>
  <c r="AC870" i="1"/>
  <c r="AC869" i="1"/>
  <c r="AE868" i="1"/>
  <c r="AD868" i="1"/>
  <c r="AC867" i="1"/>
  <c r="AC866" i="1"/>
  <c r="AC865" i="1"/>
  <c r="AE864" i="1"/>
  <c r="AD864" i="1"/>
  <c r="AC860" i="1"/>
  <c r="AC858" i="1"/>
  <c r="AC857" i="1"/>
  <c r="AC856" i="1"/>
  <c r="AC855" i="1"/>
  <c r="AC854" i="1"/>
  <c r="AE853" i="1"/>
  <c r="AD853" i="1"/>
  <c r="AC852" i="1"/>
  <c r="AC851" i="1"/>
  <c r="AE850" i="1"/>
  <c r="AD850" i="1"/>
  <c r="AC845" i="1"/>
  <c r="AC844" i="1"/>
  <c r="AE843" i="1"/>
  <c r="AD843" i="1"/>
  <c r="AC842" i="1"/>
  <c r="AC841" i="1"/>
  <c r="AC840" i="1"/>
  <c r="AC839" i="1"/>
  <c r="AC838" i="1"/>
  <c r="AC837" i="1"/>
  <c r="AC836" i="1"/>
  <c r="AC835" i="1"/>
  <c r="AC834" i="1"/>
  <c r="AE833" i="1"/>
  <c r="AD833" i="1"/>
  <c r="AC832" i="1"/>
  <c r="AC831" i="1"/>
  <c r="AC830" i="1"/>
  <c r="AE829" i="1"/>
  <c r="AD829" i="1"/>
  <c r="AC825" i="1"/>
  <c r="AC823" i="1"/>
  <c r="AC822" i="1"/>
  <c r="AC821" i="1"/>
  <c r="AC820" i="1"/>
  <c r="AC819" i="1"/>
  <c r="AE818" i="1"/>
  <c r="AD818" i="1"/>
  <c r="AC817" i="1"/>
  <c r="AC816" i="1"/>
  <c r="AE815" i="1"/>
  <c r="AD815" i="1"/>
  <c r="AC810" i="1"/>
  <c r="AC809" i="1"/>
  <c r="AE808" i="1"/>
  <c r="AD808" i="1"/>
  <c r="AC807" i="1"/>
  <c r="AC806" i="1"/>
  <c r="AC805" i="1"/>
  <c r="AC804" i="1"/>
  <c r="AC803" i="1"/>
  <c r="AC802" i="1"/>
  <c r="AC801" i="1"/>
  <c r="AC800" i="1"/>
  <c r="AC799" i="1"/>
  <c r="AE798" i="1"/>
  <c r="AD798" i="1"/>
  <c r="AC797" i="1"/>
  <c r="AC796" i="1"/>
  <c r="AC795" i="1"/>
  <c r="AE794" i="1"/>
  <c r="AD794" i="1"/>
  <c r="AC790" i="1"/>
  <c r="AC788" i="1"/>
  <c r="AC787" i="1"/>
  <c r="AC786" i="1"/>
  <c r="AC785" i="1"/>
  <c r="AC784" i="1"/>
  <c r="AE783" i="1"/>
  <c r="AD783" i="1"/>
  <c r="AC782" i="1"/>
  <c r="AC781" i="1"/>
  <c r="AE780" i="1"/>
  <c r="AD780" i="1"/>
  <c r="AC775" i="1"/>
  <c r="AC774" i="1"/>
  <c r="AE773" i="1"/>
  <c r="AD773" i="1"/>
  <c r="AC772" i="1"/>
  <c r="AC771" i="1"/>
  <c r="AC770" i="1"/>
  <c r="AC769" i="1"/>
  <c r="AC768" i="1"/>
  <c r="AC767" i="1"/>
  <c r="AC766" i="1"/>
  <c r="AC765" i="1"/>
  <c r="AC764" i="1"/>
  <c r="AE763" i="1"/>
  <c r="AD763" i="1"/>
  <c r="AC762" i="1"/>
  <c r="AC761" i="1"/>
  <c r="AC760" i="1"/>
  <c r="AE759" i="1"/>
  <c r="AD759" i="1"/>
  <c r="AC755" i="1"/>
  <c r="AC749" i="1"/>
  <c r="AC747" i="1"/>
  <c r="AC746" i="1"/>
  <c r="AC745" i="1"/>
  <c r="AC744" i="1"/>
  <c r="AC743" i="1"/>
  <c r="AE742" i="1"/>
  <c r="AD742" i="1"/>
  <c r="AC741" i="1"/>
  <c r="AC740" i="1"/>
  <c r="AE739" i="1"/>
  <c r="AD739" i="1"/>
  <c r="AC734" i="1"/>
  <c r="AC733" i="1"/>
  <c r="AE732" i="1"/>
  <c r="AD732" i="1"/>
  <c r="AC731" i="1"/>
  <c r="AC730" i="1"/>
  <c r="AC729" i="1"/>
  <c r="AC728" i="1"/>
  <c r="AC727" i="1"/>
  <c r="AC726" i="1"/>
  <c r="AC725" i="1"/>
  <c r="AC724" i="1"/>
  <c r="AC723" i="1"/>
  <c r="AE722" i="1"/>
  <c r="AD722" i="1"/>
  <c r="AC721" i="1"/>
  <c r="AC720" i="1"/>
  <c r="AC719" i="1"/>
  <c r="AE718" i="1"/>
  <c r="AD718" i="1"/>
  <c r="AC714" i="1"/>
  <c r="AC712" i="1"/>
  <c r="AC711" i="1"/>
  <c r="AC710" i="1"/>
  <c r="AC709" i="1"/>
  <c r="AC708" i="1"/>
  <c r="AE707" i="1"/>
  <c r="AD707" i="1"/>
  <c r="AC706" i="1"/>
  <c r="AC705" i="1"/>
  <c r="AE704" i="1"/>
  <c r="AD704" i="1"/>
  <c r="AC699" i="1"/>
  <c r="AC698" i="1"/>
  <c r="AE697" i="1"/>
  <c r="AD697" i="1"/>
  <c r="AC696" i="1"/>
  <c r="AC695" i="1"/>
  <c r="AC694" i="1"/>
  <c r="AC693" i="1"/>
  <c r="AC692" i="1"/>
  <c r="AC691" i="1"/>
  <c r="AC690" i="1"/>
  <c r="AC689" i="1"/>
  <c r="AC688" i="1"/>
  <c r="AE687" i="1"/>
  <c r="AD687" i="1"/>
  <c r="AC686" i="1"/>
  <c r="AC685" i="1"/>
  <c r="AC684" i="1"/>
  <c r="AE683" i="1"/>
  <c r="AD683" i="1"/>
  <c r="AC679" i="1"/>
  <c r="AC677" i="1"/>
  <c r="AC676" i="1"/>
  <c r="AC675" i="1"/>
  <c r="AC674" i="1"/>
  <c r="AC673" i="1"/>
  <c r="AE672" i="1"/>
  <c r="AD672" i="1"/>
  <c r="AC671" i="1"/>
  <c r="AC670" i="1"/>
  <c r="AE669" i="1"/>
  <c r="AD669" i="1"/>
  <c r="AC664" i="1"/>
  <c r="AC663" i="1"/>
  <c r="AE662" i="1"/>
  <c r="AD662" i="1"/>
  <c r="AC661" i="1"/>
  <c r="AC660" i="1"/>
  <c r="AC659" i="1"/>
  <c r="AC658" i="1"/>
  <c r="AC657" i="1"/>
  <c r="AC656" i="1"/>
  <c r="AC655" i="1"/>
  <c r="AC654" i="1"/>
  <c r="AC653" i="1"/>
  <c r="AE652" i="1"/>
  <c r="AD652" i="1"/>
  <c r="AC651" i="1"/>
  <c r="AC650" i="1"/>
  <c r="AC649" i="1"/>
  <c r="AE648" i="1"/>
  <c r="AD648" i="1"/>
  <c r="AC644" i="1"/>
  <c r="AC642" i="1"/>
  <c r="AC641" i="1"/>
  <c r="AC640" i="1"/>
  <c r="AC639" i="1"/>
  <c r="AC638" i="1"/>
  <c r="AE637" i="1"/>
  <c r="AD637" i="1"/>
  <c r="AC636" i="1"/>
  <c r="AC635" i="1"/>
  <c r="AE634" i="1"/>
  <c r="AD634" i="1"/>
  <c r="AC629" i="1"/>
  <c r="AC628" i="1"/>
  <c r="AE627" i="1"/>
  <c r="AD627" i="1"/>
  <c r="AC626" i="1"/>
  <c r="AC625" i="1"/>
  <c r="AC624" i="1"/>
  <c r="AC623" i="1"/>
  <c r="AC622" i="1"/>
  <c r="AC621" i="1"/>
  <c r="AC620" i="1"/>
  <c r="AC619" i="1"/>
  <c r="AC618" i="1"/>
  <c r="AE617" i="1"/>
  <c r="AD617" i="1"/>
  <c r="AC616" i="1"/>
  <c r="AC615" i="1"/>
  <c r="AC614" i="1"/>
  <c r="AE613" i="1"/>
  <c r="AD613" i="1"/>
  <c r="AC609" i="1"/>
  <c r="AC603" i="1"/>
  <c r="AC601" i="1"/>
  <c r="AC600" i="1"/>
  <c r="AC599" i="1"/>
  <c r="AC598" i="1"/>
  <c r="AC597" i="1"/>
  <c r="AE596" i="1"/>
  <c r="AD596" i="1"/>
  <c r="AC595" i="1"/>
  <c r="AC594" i="1"/>
  <c r="AE593" i="1"/>
  <c r="AD593" i="1"/>
  <c r="AC588" i="1"/>
  <c r="AC587" i="1"/>
  <c r="AE586" i="1"/>
  <c r="AD586" i="1"/>
  <c r="AC585" i="1"/>
  <c r="AC584" i="1"/>
  <c r="AC583" i="1"/>
  <c r="AC582" i="1"/>
  <c r="AC581" i="1"/>
  <c r="AC580" i="1"/>
  <c r="AC579" i="1"/>
  <c r="AC578" i="1"/>
  <c r="AC577" i="1"/>
  <c r="AE576" i="1"/>
  <c r="AD576" i="1"/>
  <c r="AC575" i="1"/>
  <c r="AC574" i="1"/>
  <c r="AC573" i="1"/>
  <c r="AE572" i="1"/>
  <c r="AD572" i="1"/>
  <c r="AC568" i="1"/>
  <c r="AC566" i="1"/>
  <c r="AC565" i="1"/>
  <c r="AC564" i="1"/>
  <c r="AC563" i="1"/>
  <c r="AC562" i="1"/>
  <c r="AE561" i="1"/>
  <c r="AD561" i="1"/>
  <c r="AC560" i="1"/>
  <c r="AC559" i="1"/>
  <c r="AE558" i="1"/>
  <c r="AD558" i="1"/>
  <c r="AC553" i="1"/>
  <c r="AC552" i="1"/>
  <c r="AE551" i="1"/>
  <c r="AD551" i="1"/>
  <c r="AC550" i="1"/>
  <c r="AC549" i="1"/>
  <c r="AC548" i="1"/>
  <c r="AC547" i="1"/>
  <c r="AC546" i="1"/>
  <c r="AC545" i="1"/>
  <c r="AC544" i="1"/>
  <c r="AC543" i="1"/>
  <c r="AC542" i="1"/>
  <c r="AE541" i="1"/>
  <c r="AD541" i="1"/>
  <c r="AC540" i="1"/>
  <c r="AC539" i="1"/>
  <c r="AC538" i="1"/>
  <c r="AE537" i="1"/>
  <c r="AD537" i="1"/>
  <c r="AC533" i="1"/>
  <c r="AC527" i="1"/>
  <c r="AC525" i="1"/>
  <c r="AC524" i="1"/>
  <c r="AC523" i="1"/>
  <c r="AC522" i="1"/>
  <c r="AC521" i="1"/>
  <c r="AE520" i="1"/>
  <c r="AE481" i="1" s="1"/>
  <c r="AD520" i="1"/>
  <c r="AD481" i="1" s="1"/>
  <c r="AC519" i="1"/>
  <c r="AC518" i="1"/>
  <c r="AE517" i="1"/>
  <c r="AE480" i="1" s="1"/>
  <c r="AD517" i="1"/>
  <c r="AC516" i="1"/>
  <c r="AC515" i="1"/>
  <c r="AC514" i="1"/>
  <c r="AE513" i="1"/>
  <c r="AD513" i="1"/>
  <c r="AC512" i="1"/>
  <c r="AC511" i="1"/>
  <c r="AE510" i="1"/>
  <c r="AD510" i="1"/>
  <c r="AC509" i="1"/>
  <c r="AC508" i="1"/>
  <c r="AC507" i="1"/>
  <c r="AC506" i="1"/>
  <c r="AC505" i="1"/>
  <c r="AC504" i="1"/>
  <c r="AC503" i="1"/>
  <c r="AC502" i="1"/>
  <c r="AC501" i="1"/>
  <c r="AC500" i="1"/>
  <c r="AE499" i="1"/>
  <c r="AD499" i="1"/>
  <c r="AC498" i="1"/>
  <c r="AC497" i="1"/>
  <c r="AC496" i="1"/>
  <c r="AE495" i="1"/>
  <c r="AD495" i="1"/>
  <c r="AC491" i="1"/>
  <c r="AC489" i="1"/>
  <c r="AC488" i="1"/>
  <c r="AC487" i="1"/>
  <c r="AE486" i="1"/>
  <c r="AD486" i="1"/>
  <c r="AD485" i="1" s="1"/>
  <c r="AC483" i="1"/>
  <c r="AC477" i="1"/>
  <c r="AC475" i="1"/>
  <c r="AC474" i="1"/>
  <c r="AC473" i="1"/>
  <c r="AC472" i="1"/>
  <c r="AC471" i="1"/>
  <c r="AE470" i="1"/>
  <c r="AD470" i="1"/>
  <c r="AC469" i="1"/>
  <c r="AC468" i="1"/>
  <c r="AE467" i="1"/>
  <c r="AD467" i="1"/>
  <c r="AC462" i="1"/>
  <c r="AC461" i="1"/>
  <c r="AC460" i="1"/>
  <c r="AE459" i="1"/>
  <c r="AD459" i="1"/>
  <c r="AC458" i="1"/>
  <c r="AC457" i="1"/>
  <c r="AC456" i="1"/>
  <c r="AC455" i="1"/>
  <c r="AC454" i="1"/>
  <c r="AC453" i="1"/>
  <c r="AC452" i="1"/>
  <c r="AC451" i="1"/>
  <c r="AC450" i="1"/>
  <c r="AC449" i="1"/>
  <c r="AE448" i="1"/>
  <c r="AD448" i="1"/>
  <c r="AC447" i="1"/>
  <c r="AC446" i="1"/>
  <c r="AC445" i="1"/>
  <c r="AE444" i="1"/>
  <c r="AD444" i="1"/>
  <c r="AC440" i="1"/>
  <c r="AC438" i="1"/>
  <c r="AC437" i="1"/>
  <c r="AC436" i="1"/>
  <c r="AC435" i="1"/>
  <c r="AC434" i="1"/>
  <c r="AE433" i="1"/>
  <c r="AD433" i="1"/>
  <c r="AC432" i="1"/>
  <c r="AC431" i="1"/>
  <c r="AE430" i="1"/>
  <c r="AD430" i="1"/>
  <c r="AC425" i="1"/>
  <c r="AC424" i="1"/>
  <c r="AE423" i="1"/>
  <c r="AD423" i="1"/>
  <c r="AC422" i="1"/>
  <c r="AC421" i="1"/>
  <c r="AC420" i="1"/>
  <c r="AC419" i="1"/>
  <c r="AC418" i="1"/>
  <c r="AC417" i="1"/>
  <c r="AC416" i="1"/>
  <c r="AC415" i="1"/>
  <c r="AC414" i="1"/>
  <c r="AC413" i="1"/>
  <c r="AE412" i="1"/>
  <c r="AD412" i="1"/>
  <c r="AC411" i="1"/>
  <c r="AC410" i="1"/>
  <c r="AC409" i="1"/>
  <c r="AE408" i="1"/>
  <c r="AD408" i="1"/>
  <c r="AC404" i="1"/>
  <c r="AC402" i="1"/>
  <c r="AC401" i="1"/>
  <c r="AC400" i="1"/>
  <c r="AC399" i="1"/>
  <c r="AC398" i="1"/>
  <c r="AE397" i="1"/>
  <c r="AD397" i="1"/>
  <c r="AC396" i="1"/>
  <c r="AC395" i="1"/>
  <c r="AE394" i="1"/>
  <c r="AD394" i="1"/>
  <c r="AC389" i="1"/>
  <c r="AC388" i="1"/>
  <c r="AE387" i="1"/>
  <c r="AD387" i="1"/>
  <c r="AC386" i="1"/>
  <c r="AC385" i="1"/>
  <c r="AC384" i="1"/>
  <c r="AC383" i="1"/>
  <c r="AC382" i="1"/>
  <c r="AC381" i="1"/>
  <c r="AC380" i="1"/>
  <c r="AC379" i="1"/>
  <c r="AC378" i="1"/>
  <c r="AE377" i="1"/>
  <c r="AD377" i="1"/>
  <c r="AC376" i="1"/>
  <c r="AC375" i="1"/>
  <c r="AC374" i="1"/>
  <c r="AE373" i="1"/>
  <c r="AD373" i="1"/>
  <c r="AC369" i="1"/>
  <c r="AC367" i="1"/>
  <c r="AC366" i="1"/>
  <c r="AC365" i="1"/>
  <c r="AC364" i="1"/>
  <c r="AC363" i="1"/>
  <c r="AE362" i="1"/>
  <c r="AD362" i="1"/>
  <c r="AC361" i="1"/>
  <c r="AC360" i="1"/>
  <c r="AE359" i="1"/>
  <c r="AD359" i="1"/>
  <c r="AC354" i="1"/>
  <c r="AC353" i="1"/>
  <c r="AE352" i="1"/>
  <c r="AD352" i="1"/>
  <c r="AC351" i="1"/>
  <c r="AC350" i="1"/>
  <c r="AC349" i="1"/>
  <c r="AC348" i="1"/>
  <c r="AC347" i="1"/>
  <c r="AC346" i="1"/>
  <c r="AC345" i="1"/>
  <c r="AC344" i="1"/>
  <c r="AC343" i="1"/>
  <c r="AE342" i="1"/>
  <c r="AD342" i="1"/>
  <c r="AC341" i="1"/>
  <c r="AC340" i="1"/>
  <c r="AC339" i="1"/>
  <c r="AE338" i="1"/>
  <c r="AD338" i="1"/>
  <c r="AC334" i="1"/>
  <c r="AC332" i="1"/>
  <c r="AC331" i="1"/>
  <c r="AC330" i="1"/>
  <c r="AC329" i="1"/>
  <c r="AC328" i="1"/>
  <c r="AE327" i="1"/>
  <c r="AD327" i="1"/>
  <c r="AC326" i="1"/>
  <c r="AC325" i="1"/>
  <c r="AE324" i="1"/>
  <c r="AD324" i="1"/>
  <c r="AC319" i="1"/>
  <c r="AC318" i="1"/>
  <c r="AE317" i="1"/>
  <c r="AD317" i="1"/>
  <c r="AC316" i="1"/>
  <c r="AC315" i="1"/>
  <c r="AC314" i="1"/>
  <c r="AC313" i="1"/>
  <c r="AC312" i="1"/>
  <c r="AC311" i="1"/>
  <c r="AC310" i="1"/>
  <c r="AC309" i="1"/>
  <c r="AC308" i="1"/>
  <c r="AE307" i="1"/>
  <c r="AD307" i="1"/>
  <c r="AC306" i="1"/>
  <c r="AC305" i="1"/>
  <c r="AC304" i="1"/>
  <c r="AE303" i="1"/>
  <c r="AD303" i="1"/>
  <c r="AC299" i="1"/>
  <c r="AC297" i="1"/>
  <c r="AC296" i="1"/>
  <c r="AC295" i="1"/>
  <c r="AC294" i="1"/>
  <c r="AC293" i="1"/>
  <c r="AE292" i="1"/>
  <c r="AD292" i="1"/>
  <c r="AC291" i="1"/>
  <c r="AC290" i="1"/>
  <c r="AE289" i="1"/>
  <c r="AD289" i="1"/>
  <c r="AC284" i="1"/>
  <c r="AC283" i="1"/>
  <c r="AE282" i="1"/>
  <c r="AD282" i="1"/>
  <c r="AC281" i="1"/>
  <c r="AC280" i="1"/>
  <c r="AC279" i="1"/>
  <c r="AC278" i="1"/>
  <c r="AC277" i="1"/>
  <c r="AC276" i="1"/>
  <c r="AC275" i="1"/>
  <c r="AC274" i="1"/>
  <c r="AC273" i="1"/>
  <c r="AE272" i="1"/>
  <c r="AD272" i="1"/>
  <c r="AC271" i="1"/>
  <c r="AC270" i="1"/>
  <c r="AC269" i="1"/>
  <c r="AE268" i="1"/>
  <c r="AD268" i="1"/>
  <c r="AC264" i="1"/>
  <c r="AC262" i="1"/>
  <c r="AC261" i="1"/>
  <c r="AC260" i="1"/>
  <c r="AC259" i="1"/>
  <c r="AC258" i="1"/>
  <c r="AE257" i="1"/>
  <c r="AD257" i="1"/>
  <c r="AC256" i="1"/>
  <c r="AC255" i="1"/>
  <c r="AE254" i="1"/>
  <c r="AD254" i="1"/>
  <c r="AC249" i="1"/>
  <c r="AC248" i="1"/>
  <c r="AE247" i="1"/>
  <c r="AD247" i="1"/>
  <c r="AC246" i="1"/>
  <c r="AC245" i="1"/>
  <c r="AC244" i="1"/>
  <c r="AC243" i="1"/>
  <c r="AC242" i="1"/>
  <c r="AC241" i="1"/>
  <c r="AC240" i="1"/>
  <c r="AC239" i="1"/>
  <c r="AC238" i="1"/>
  <c r="AE237" i="1"/>
  <c r="AD237" i="1"/>
  <c r="AC236" i="1"/>
  <c r="AC235" i="1"/>
  <c r="AC234" i="1"/>
  <c r="AE233" i="1"/>
  <c r="AD233" i="1"/>
  <c r="AC229" i="1"/>
  <c r="AC223" i="1"/>
  <c r="AC221" i="1"/>
  <c r="AC220" i="1"/>
  <c r="AC219" i="1"/>
  <c r="AC218" i="1"/>
  <c r="AC217" i="1"/>
  <c r="AE216" i="1"/>
  <c r="AD216" i="1"/>
  <c r="AC215" i="1"/>
  <c r="AC214" i="1"/>
  <c r="AE213" i="1"/>
  <c r="AD213" i="1"/>
  <c r="AC208" i="1"/>
  <c r="AC207" i="1"/>
  <c r="AE206" i="1"/>
  <c r="AD206" i="1"/>
  <c r="AC205" i="1"/>
  <c r="AC204" i="1"/>
  <c r="AC203" i="1"/>
  <c r="AC202" i="1"/>
  <c r="AC201" i="1"/>
  <c r="AC200" i="1"/>
  <c r="AC199" i="1"/>
  <c r="AC198" i="1"/>
  <c r="AC197" i="1"/>
  <c r="AE196" i="1"/>
  <c r="AD196" i="1"/>
  <c r="AC195" i="1"/>
  <c r="AC194" i="1"/>
  <c r="AC193" i="1"/>
  <c r="AE192" i="1"/>
  <c r="AD192" i="1"/>
  <c r="AC188" i="1"/>
  <c r="AC186" i="1"/>
  <c r="AC185" i="1"/>
  <c r="AC184" i="1"/>
  <c r="AC183" i="1"/>
  <c r="AC182" i="1"/>
  <c r="AE181" i="1"/>
  <c r="AD181" i="1"/>
  <c r="AC180" i="1"/>
  <c r="AC179" i="1"/>
  <c r="AE178" i="1"/>
  <c r="AD178" i="1"/>
  <c r="AC173" i="1"/>
  <c r="AC172" i="1"/>
  <c r="AE171" i="1"/>
  <c r="AD171" i="1"/>
  <c r="AC170" i="1"/>
  <c r="AC169" i="1"/>
  <c r="AC168" i="1"/>
  <c r="AC167" i="1"/>
  <c r="AC166" i="1"/>
  <c r="AC165" i="1"/>
  <c r="AC164" i="1"/>
  <c r="AC163" i="1"/>
  <c r="AC162" i="1"/>
  <c r="AE161" i="1"/>
  <c r="AD161" i="1"/>
  <c r="AC160" i="1"/>
  <c r="AC159" i="1"/>
  <c r="AC158" i="1"/>
  <c r="AE157" i="1"/>
  <c r="AD157" i="1"/>
  <c r="AC153" i="1"/>
  <c r="AC151" i="1"/>
  <c r="AC150" i="1"/>
  <c r="AC149" i="1"/>
  <c r="AC148" i="1"/>
  <c r="AC147" i="1"/>
  <c r="AE146" i="1"/>
  <c r="AD146" i="1"/>
  <c r="AC145" i="1"/>
  <c r="AC144" i="1"/>
  <c r="AE143" i="1"/>
  <c r="AD143" i="1"/>
  <c r="AC138" i="1"/>
  <c r="AC136" i="1"/>
  <c r="AE135" i="1"/>
  <c r="AD135" i="1"/>
  <c r="AC134" i="1"/>
  <c r="AC133" i="1"/>
  <c r="AC132" i="1"/>
  <c r="AC131" i="1"/>
  <c r="AC130" i="1"/>
  <c r="AC129" i="1"/>
  <c r="AC128" i="1"/>
  <c r="AC127" i="1"/>
  <c r="AC126" i="1"/>
  <c r="AE125" i="1"/>
  <c r="AD125" i="1"/>
  <c r="AC124" i="1"/>
  <c r="AC123" i="1"/>
  <c r="AC122" i="1"/>
  <c r="AE121" i="1"/>
  <c r="AD121" i="1"/>
  <c r="AC117" i="1"/>
  <c r="AC111" i="1"/>
  <c r="AC106" i="1"/>
  <c r="AC105" i="1"/>
  <c r="AC104" i="1"/>
  <c r="AE103" i="1"/>
  <c r="AE102" i="1" s="1"/>
  <c r="AE101" i="1" s="1"/>
  <c r="AE99" i="1" s="1"/>
  <c r="AD103" i="1"/>
  <c r="AC95" i="1"/>
  <c r="AC94" i="1"/>
  <c r="AE93" i="1"/>
  <c r="AD93" i="1"/>
  <c r="AC91" i="1"/>
  <c r="AC90" i="1"/>
  <c r="AE89" i="1"/>
  <c r="AD89" i="1"/>
  <c r="AC87" i="1"/>
  <c r="AC86" i="1"/>
  <c r="AE85" i="1"/>
  <c r="AD85" i="1"/>
  <c r="AE79" i="1"/>
  <c r="AD79" i="1"/>
  <c r="AE78" i="1"/>
  <c r="AD78" i="1"/>
  <c r="AE77" i="1"/>
  <c r="AD77" i="1"/>
  <c r="AE76" i="1"/>
  <c r="AD76" i="1"/>
  <c r="AE75" i="1"/>
  <c r="AD75" i="1"/>
  <c r="AE73" i="1"/>
  <c r="AD73" i="1"/>
  <c r="AE72" i="1"/>
  <c r="AD72" i="1"/>
  <c r="AE70" i="1"/>
  <c r="AD70" i="1"/>
  <c r="AE69" i="1"/>
  <c r="AD69" i="1"/>
  <c r="AE68" i="1"/>
  <c r="AD68" i="1"/>
  <c r="AE66" i="1"/>
  <c r="AD66" i="1"/>
  <c r="AE65" i="1"/>
  <c r="AD65" i="1"/>
  <c r="AE64" i="1"/>
  <c r="AD64" i="1"/>
  <c r="AE63" i="1"/>
  <c r="AD63" i="1"/>
  <c r="AE61" i="1"/>
  <c r="AD61" i="1"/>
  <c r="AE60" i="1"/>
  <c r="AD60" i="1"/>
  <c r="AE59" i="1"/>
  <c r="AD59" i="1"/>
  <c r="AE58" i="1"/>
  <c r="AD58" i="1"/>
  <c r="AE57" i="1"/>
  <c r="AD57" i="1"/>
  <c r="AE56" i="1"/>
  <c r="AD56" i="1"/>
  <c r="AE55" i="1"/>
  <c r="AD55" i="1"/>
  <c r="AE54" i="1"/>
  <c r="AD54" i="1"/>
  <c r="AE53" i="1"/>
  <c r="AD53" i="1"/>
  <c r="AE52" i="1"/>
  <c r="AD52" i="1"/>
  <c r="AE50" i="1"/>
  <c r="AD50" i="1"/>
  <c r="AE49" i="1"/>
  <c r="AD49" i="1"/>
  <c r="AE48" i="1"/>
  <c r="AD48" i="1"/>
  <c r="AC38" i="1"/>
  <c r="AC37" i="1"/>
  <c r="AC36" i="1"/>
  <c r="AC35" i="1"/>
  <c r="AE34" i="1"/>
  <c r="AD34" i="1"/>
  <c r="AC33" i="1"/>
  <c r="AC32" i="1"/>
  <c r="AE31" i="1"/>
  <c r="AD31" i="1"/>
  <c r="AC28" i="1"/>
  <c r="AC27" i="1"/>
  <c r="AC26" i="1"/>
  <c r="AC25" i="1"/>
  <c r="AE24" i="1"/>
  <c r="AD24" i="1"/>
  <c r="AC23" i="1"/>
  <c r="AC22" i="1"/>
  <c r="AC21" i="1"/>
  <c r="AE20" i="1"/>
  <c r="AE19" i="1" s="1"/>
  <c r="AD20" i="1"/>
  <c r="AD19" i="1" s="1"/>
  <c r="Z964" i="1"/>
  <c r="Z963" i="1"/>
  <c r="Z962" i="1"/>
  <c r="Z961" i="1"/>
  <c r="Z960" i="1"/>
  <c r="AB959" i="1"/>
  <c r="AA959" i="1"/>
  <c r="Z958" i="1"/>
  <c r="Z957" i="1"/>
  <c r="AB956" i="1"/>
  <c r="AA956" i="1"/>
  <c r="Z951" i="1"/>
  <c r="Z950" i="1"/>
  <c r="Z949" i="1"/>
  <c r="AB948" i="1"/>
  <c r="AA948" i="1"/>
  <c r="Z947" i="1"/>
  <c r="Z946" i="1"/>
  <c r="Z945" i="1"/>
  <c r="Z944" i="1"/>
  <c r="Z943" i="1"/>
  <c r="Z942" i="1"/>
  <c r="Z941" i="1"/>
  <c r="Z940" i="1"/>
  <c r="Z939" i="1"/>
  <c r="AB938" i="1"/>
  <c r="AA938" i="1"/>
  <c r="Z937" i="1"/>
  <c r="Z936" i="1"/>
  <c r="Z935" i="1"/>
  <c r="AB934" i="1"/>
  <c r="AA934" i="1"/>
  <c r="Z930" i="1"/>
  <c r="Z928" i="1"/>
  <c r="Z927" i="1"/>
  <c r="Z926" i="1"/>
  <c r="Z925" i="1"/>
  <c r="Z924" i="1"/>
  <c r="AB923" i="1"/>
  <c r="AA923" i="1"/>
  <c r="Z922" i="1"/>
  <c r="Z921" i="1"/>
  <c r="AB920" i="1"/>
  <c r="AA920" i="1"/>
  <c r="Z915" i="1"/>
  <c r="Z914" i="1"/>
  <c r="AB913" i="1"/>
  <c r="AA913" i="1"/>
  <c r="Z912" i="1"/>
  <c r="Z911" i="1"/>
  <c r="Z910" i="1"/>
  <c r="Z909" i="1"/>
  <c r="Z908" i="1"/>
  <c r="Z907" i="1"/>
  <c r="Z906" i="1"/>
  <c r="Z905" i="1"/>
  <c r="Z904" i="1"/>
  <c r="AB903" i="1"/>
  <c r="AA903" i="1"/>
  <c r="Z902" i="1"/>
  <c r="Z901" i="1"/>
  <c r="Z900" i="1"/>
  <c r="AB899" i="1"/>
  <c r="AA899" i="1"/>
  <c r="Z895" i="1"/>
  <c r="Z893" i="1"/>
  <c r="Z892" i="1"/>
  <c r="Z891" i="1"/>
  <c r="Z890" i="1"/>
  <c r="Z889" i="1"/>
  <c r="AB888" i="1"/>
  <c r="AA888" i="1"/>
  <c r="Z887" i="1"/>
  <c r="Z886" i="1"/>
  <c r="AB885" i="1"/>
  <c r="AA885" i="1"/>
  <c r="Z880" i="1"/>
  <c r="Z879" i="1"/>
  <c r="AB878" i="1"/>
  <c r="AA878" i="1"/>
  <c r="Z877" i="1"/>
  <c r="Z876" i="1"/>
  <c r="Z875" i="1"/>
  <c r="Z874" i="1"/>
  <c r="Z873" i="1"/>
  <c r="Z872" i="1"/>
  <c r="Z871" i="1"/>
  <c r="Z870" i="1"/>
  <c r="Z869" i="1"/>
  <c r="AB868" i="1"/>
  <c r="AA868" i="1"/>
  <c r="Z867" i="1"/>
  <c r="Z866" i="1"/>
  <c r="Z865" i="1"/>
  <c r="AB864" i="1"/>
  <c r="AA864" i="1"/>
  <c r="Z860" i="1"/>
  <c r="Z858" i="1"/>
  <c r="Z857" i="1"/>
  <c r="Z856" i="1"/>
  <c r="Z855" i="1"/>
  <c r="Z854" i="1"/>
  <c r="AB853" i="1"/>
  <c r="AA853" i="1"/>
  <c r="Z852" i="1"/>
  <c r="Z851" i="1"/>
  <c r="AB850" i="1"/>
  <c r="AA850" i="1"/>
  <c r="Z845" i="1"/>
  <c r="Z844" i="1"/>
  <c r="AB843" i="1"/>
  <c r="AA843" i="1"/>
  <c r="Z842" i="1"/>
  <c r="Z841" i="1"/>
  <c r="Z840" i="1"/>
  <c r="Z839" i="1"/>
  <c r="Z838" i="1"/>
  <c r="Z837" i="1"/>
  <c r="Z836" i="1"/>
  <c r="Z835" i="1"/>
  <c r="Z834" i="1"/>
  <c r="AB833" i="1"/>
  <c r="AA833" i="1"/>
  <c r="Z832" i="1"/>
  <c r="Z831" i="1"/>
  <c r="Z830" i="1"/>
  <c r="AB829" i="1"/>
  <c r="AA829" i="1"/>
  <c r="Z825" i="1"/>
  <c r="Z823" i="1"/>
  <c r="Z822" i="1"/>
  <c r="Z821" i="1"/>
  <c r="Z820" i="1"/>
  <c r="Z819" i="1"/>
  <c r="AB818" i="1"/>
  <c r="AA818" i="1"/>
  <c r="Z817" i="1"/>
  <c r="Z816" i="1"/>
  <c r="AB815" i="1"/>
  <c r="AA815" i="1"/>
  <c r="Z810" i="1"/>
  <c r="Z809" i="1"/>
  <c r="AB808" i="1"/>
  <c r="AA808" i="1"/>
  <c r="Z807" i="1"/>
  <c r="Z806" i="1"/>
  <c r="Z805" i="1"/>
  <c r="Z804" i="1"/>
  <c r="Z803" i="1"/>
  <c r="Z802" i="1"/>
  <c r="Z801" i="1"/>
  <c r="Z800" i="1"/>
  <c r="Z799" i="1"/>
  <c r="AB798" i="1"/>
  <c r="AA798" i="1"/>
  <c r="Z797" i="1"/>
  <c r="Z796" i="1"/>
  <c r="Z795" i="1"/>
  <c r="AB794" i="1"/>
  <c r="AA794" i="1"/>
  <c r="Z790" i="1"/>
  <c r="Z788" i="1"/>
  <c r="Z787" i="1"/>
  <c r="Z786" i="1"/>
  <c r="Z785" i="1"/>
  <c r="Z784" i="1"/>
  <c r="AB783" i="1"/>
  <c r="AA783" i="1"/>
  <c r="Z782" i="1"/>
  <c r="Z781" i="1"/>
  <c r="AB780" i="1"/>
  <c r="AA780" i="1"/>
  <c r="Z775" i="1"/>
  <c r="Z774" i="1"/>
  <c r="AB773" i="1"/>
  <c r="AA773" i="1"/>
  <c r="Z772" i="1"/>
  <c r="Z771" i="1"/>
  <c r="Z770" i="1"/>
  <c r="Z769" i="1"/>
  <c r="Z768" i="1"/>
  <c r="Z767" i="1"/>
  <c r="Z766" i="1"/>
  <c r="Z765" i="1"/>
  <c r="Z764" i="1"/>
  <c r="AB763" i="1"/>
  <c r="AA763" i="1"/>
  <c r="Z762" i="1"/>
  <c r="Z761" i="1"/>
  <c r="Z760" i="1"/>
  <c r="AB759" i="1"/>
  <c r="AA759" i="1"/>
  <c r="Z755" i="1"/>
  <c r="Z749" i="1"/>
  <c r="Z747" i="1"/>
  <c r="Z746" i="1"/>
  <c r="Z745" i="1"/>
  <c r="Z744" i="1"/>
  <c r="Z743" i="1"/>
  <c r="AB742" i="1"/>
  <c r="AA742" i="1"/>
  <c r="Z741" i="1"/>
  <c r="Z740" i="1"/>
  <c r="AB739" i="1"/>
  <c r="AA739" i="1"/>
  <c r="Z734" i="1"/>
  <c r="Z733" i="1"/>
  <c r="AB732" i="1"/>
  <c r="AA732" i="1"/>
  <c r="Z731" i="1"/>
  <c r="Z730" i="1"/>
  <c r="Z729" i="1"/>
  <c r="Z728" i="1"/>
  <c r="Z727" i="1"/>
  <c r="Z726" i="1"/>
  <c r="Z725" i="1"/>
  <c r="Z724" i="1"/>
  <c r="Z723" i="1"/>
  <c r="AB722" i="1"/>
  <c r="AA722" i="1"/>
  <c r="Z721" i="1"/>
  <c r="Z720" i="1"/>
  <c r="Z719" i="1"/>
  <c r="AB718" i="1"/>
  <c r="AA718" i="1"/>
  <c r="Z714" i="1"/>
  <c r="Z712" i="1"/>
  <c r="Z711" i="1"/>
  <c r="Z710" i="1"/>
  <c r="Z709" i="1"/>
  <c r="Z708" i="1"/>
  <c r="AB707" i="1"/>
  <c r="AA707" i="1"/>
  <c r="Z706" i="1"/>
  <c r="Z705" i="1"/>
  <c r="AB704" i="1"/>
  <c r="AA704" i="1"/>
  <c r="Z699" i="1"/>
  <c r="Z698" i="1"/>
  <c r="AB697" i="1"/>
  <c r="AA697" i="1"/>
  <c r="Z696" i="1"/>
  <c r="Z695" i="1"/>
  <c r="Z694" i="1"/>
  <c r="Z693" i="1"/>
  <c r="Z692" i="1"/>
  <c r="Z691" i="1"/>
  <c r="Z690" i="1"/>
  <c r="Z689" i="1"/>
  <c r="Z688" i="1"/>
  <c r="AB687" i="1"/>
  <c r="AA687" i="1"/>
  <c r="Z686" i="1"/>
  <c r="Z685" i="1"/>
  <c r="Z684" i="1"/>
  <c r="AB683" i="1"/>
  <c r="AA683" i="1"/>
  <c r="Z679" i="1"/>
  <c r="Z677" i="1"/>
  <c r="Z676" i="1"/>
  <c r="Z675" i="1"/>
  <c r="Z674" i="1"/>
  <c r="Z673" i="1"/>
  <c r="AB672" i="1"/>
  <c r="AA672" i="1"/>
  <c r="Z671" i="1"/>
  <c r="Z670" i="1"/>
  <c r="AB669" i="1"/>
  <c r="AA669" i="1"/>
  <c r="Z664" i="1"/>
  <c r="Z663" i="1"/>
  <c r="AB662" i="1"/>
  <c r="AA662" i="1"/>
  <c r="Z661" i="1"/>
  <c r="Z660" i="1"/>
  <c r="Z659" i="1"/>
  <c r="Z658" i="1"/>
  <c r="Z657" i="1"/>
  <c r="Z656" i="1"/>
  <c r="Z655" i="1"/>
  <c r="Z654" i="1"/>
  <c r="Z653" i="1"/>
  <c r="AB652" i="1"/>
  <c r="AA652" i="1"/>
  <c r="Z651" i="1"/>
  <c r="Z650" i="1"/>
  <c r="Z649" i="1"/>
  <c r="AB648" i="1"/>
  <c r="AA648" i="1"/>
  <c r="Z644" i="1"/>
  <c r="Z642" i="1"/>
  <c r="Z641" i="1"/>
  <c r="Z640" i="1"/>
  <c r="Z639" i="1"/>
  <c r="Z638" i="1"/>
  <c r="AB637" i="1"/>
  <c r="AA637" i="1"/>
  <c r="Z636" i="1"/>
  <c r="Z635" i="1"/>
  <c r="AB634" i="1"/>
  <c r="AA634" i="1"/>
  <c r="Z629" i="1"/>
  <c r="Z628" i="1"/>
  <c r="AB627" i="1"/>
  <c r="AA627" i="1"/>
  <c r="Z626" i="1"/>
  <c r="Z625" i="1"/>
  <c r="Z624" i="1"/>
  <c r="Z623" i="1"/>
  <c r="Z622" i="1"/>
  <c r="Z621" i="1"/>
  <c r="Z620" i="1"/>
  <c r="Z619" i="1"/>
  <c r="Z618" i="1"/>
  <c r="AB617" i="1"/>
  <c r="AA617" i="1"/>
  <c r="Z616" i="1"/>
  <c r="Z615" i="1"/>
  <c r="Z614" i="1"/>
  <c r="AB613" i="1"/>
  <c r="AA613" i="1"/>
  <c r="Z609" i="1"/>
  <c r="Z603" i="1"/>
  <c r="Z601" i="1"/>
  <c r="Z600" i="1"/>
  <c r="Z599" i="1"/>
  <c r="Z598" i="1"/>
  <c r="Z597" i="1"/>
  <c r="AB596" i="1"/>
  <c r="AA596" i="1"/>
  <c r="Z595" i="1"/>
  <c r="Z594" i="1"/>
  <c r="AB593" i="1"/>
  <c r="AA593" i="1"/>
  <c r="Z588" i="1"/>
  <c r="Z587" i="1"/>
  <c r="AB586" i="1"/>
  <c r="AA586" i="1"/>
  <c r="Z585" i="1"/>
  <c r="Z584" i="1"/>
  <c r="Z583" i="1"/>
  <c r="Z582" i="1"/>
  <c r="Z581" i="1"/>
  <c r="Z580" i="1"/>
  <c r="Z579" i="1"/>
  <c r="Z578" i="1"/>
  <c r="Z577" i="1"/>
  <c r="AB576" i="1"/>
  <c r="AA576" i="1"/>
  <c r="Z575" i="1"/>
  <c r="Z574" i="1"/>
  <c r="Z573" i="1"/>
  <c r="AB572" i="1"/>
  <c r="AA572" i="1"/>
  <c r="Z568" i="1"/>
  <c r="Z566" i="1"/>
  <c r="Z565" i="1"/>
  <c r="Z564" i="1"/>
  <c r="Z563" i="1"/>
  <c r="Z562" i="1"/>
  <c r="AB561" i="1"/>
  <c r="AA561" i="1"/>
  <c r="Z560" i="1"/>
  <c r="Z559" i="1"/>
  <c r="AB558" i="1"/>
  <c r="AA558" i="1"/>
  <c r="Z553" i="1"/>
  <c r="Z552" i="1"/>
  <c r="AB551" i="1"/>
  <c r="AA551" i="1"/>
  <c r="Z550" i="1"/>
  <c r="Z549" i="1"/>
  <c r="Z548" i="1"/>
  <c r="Z547" i="1"/>
  <c r="Z546" i="1"/>
  <c r="Z545" i="1"/>
  <c r="Z544" i="1"/>
  <c r="Z543" i="1"/>
  <c r="Z542" i="1"/>
  <c r="AB541" i="1"/>
  <c r="AA541" i="1"/>
  <c r="Z540" i="1"/>
  <c r="Z539" i="1"/>
  <c r="Z538" i="1"/>
  <c r="AB537" i="1"/>
  <c r="AA537" i="1"/>
  <c r="Z533" i="1"/>
  <c r="Z527" i="1"/>
  <c r="Z525" i="1"/>
  <c r="Z524" i="1"/>
  <c r="Z523" i="1"/>
  <c r="Z522" i="1"/>
  <c r="Z521" i="1"/>
  <c r="AB520" i="1"/>
  <c r="AA520" i="1"/>
  <c r="AA481" i="1" s="1"/>
  <c r="Z519" i="1"/>
  <c r="Z518" i="1"/>
  <c r="AB517" i="1"/>
  <c r="AB480" i="1" s="1"/>
  <c r="AA517" i="1"/>
  <c r="Z516" i="1"/>
  <c r="Z515" i="1"/>
  <c r="Z514" i="1"/>
  <c r="AB513" i="1"/>
  <c r="AA513" i="1"/>
  <c r="Z512" i="1"/>
  <c r="Z511" i="1"/>
  <c r="AB510" i="1"/>
  <c r="AA510" i="1"/>
  <c r="Z509" i="1"/>
  <c r="Z508" i="1"/>
  <c r="Z507" i="1"/>
  <c r="Z506" i="1"/>
  <c r="Z505" i="1"/>
  <c r="Z504" i="1"/>
  <c r="Z503" i="1"/>
  <c r="Z502" i="1"/>
  <c r="Z501" i="1"/>
  <c r="Z500" i="1"/>
  <c r="AB499" i="1"/>
  <c r="AA499" i="1"/>
  <c r="Z498" i="1"/>
  <c r="Z497" i="1"/>
  <c r="Z496" i="1"/>
  <c r="AB495" i="1"/>
  <c r="AA495" i="1"/>
  <c r="Z491" i="1"/>
  <c r="Z489" i="1"/>
  <c r="Z488" i="1"/>
  <c r="Z487" i="1"/>
  <c r="AB486" i="1"/>
  <c r="AA486" i="1"/>
  <c r="AA485" i="1" s="1"/>
  <c r="AA484" i="1" s="1"/>
  <c r="Z483" i="1"/>
  <c r="Z477" i="1"/>
  <c r="Z475" i="1"/>
  <c r="Z474" i="1"/>
  <c r="Z473" i="1"/>
  <c r="Z472" i="1"/>
  <c r="Z471" i="1"/>
  <c r="AB470" i="1"/>
  <c r="AA470" i="1"/>
  <c r="Z469" i="1"/>
  <c r="Z468" i="1"/>
  <c r="AB467" i="1"/>
  <c r="AA467" i="1"/>
  <c r="Z462" i="1"/>
  <c r="Z461" i="1"/>
  <c r="Z460" i="1"/>
  <c r="AB459" i="1"/>
  <c r="AA459" i="1"/>
  <c r="Z458" i="1"/>
  <c r="Z457" i="1"/>
  <c r="Z456" i="1"/>
  <c r="Z455" i="1"/>
  <c r="Z454" i="1"/>
  <c r="Z453" i="1"/>
  <c r="Z452" i="1"/>
  <c r="Z451" i="1"/>
  <c r="Z450" i="1"/>
  <c r="Z449" i="1"/>
  <c r="AB448" i="1"/>
  <c r="AA448" i="1"/>
  <c r="Z447" i="1"/>
  <c r="Z446" i="1"/>
  <c r="Z445" i="1"/>
  <c r="AB444" i="1"/>
  <c r="AA444" i="1"/>
  <c r="Z440" i="1"/>
  <c r="Z438" i="1"/>
  <c r="Z437" i="1"/>
  <c r="Z436" i="1"/>
  <c r="Z435" i="1"/>
  <c r="Z434" i="1"/>
  <c r="AB433" i="1"/>
  <c r="AA433" i="1"/>
  <c r="Z432" i="1"/>
  <c r="Z431" i="1"/>
  <c r="AB430" i="1"/>
  <c r="AA430" i="1"/>
  <c r="Z425" i="1"/>
  <c r="Z424" i="1"/>
  <c r="AB423" i="1"/>
  <c r="AA423" i="1"/>
  <c r="Z422" i="1"/>
  <c r="Z421" i="1"/>
  <c r="Z420" i="1"/>
  <c r="Z419" i="1"/>
  <c r="Z418" i="1"/>
  <c r="Z417" i="1"/>
  <c r="Z416" i="1"/>
  <c r="Z415" i="1"/>
  <c r="Z414" i="1"/>
  <c r="Z413" i="1"/>
  <c r="AB412" i="1"/>
  <c r="AA412" i="1"/>
  <c r="Z411" i="1"/>
  <c r="Z410" i="1"/>
  <c r="Z409" i="1"/>
  <c r="AB408" i="1"/>
  <c r="AA408" i="1"/>
  <c r="Z404" i="1"/>
  <c r="Z402" i="1"/>
  <c r="Z401" i="1"/>
  <c r="Z400" i="1"/>
  <c r="Z399" i="1"/>
  <c r="Z398" i="1"/>
  <c r="AB397" i="1"/>
  <c r="AA397" i="1"/>
  <c r="Z396" i="1"/>
  <c r="Z395" i="1"/>
  <c r="AB394" i="1"/>
  <c r="AA394" i="1"/>
  <c r="Z389" i="1"/>
  <c r="Z388" i="1"/>
  <c r="AB387" i="1"/>
  <c r="AA387" i="1"/>
  <c r="Z386" i="1"/>
  <c r="Z385" i="1"/>
  <c r="Z384" i="1"/>
  <c r="Z383" i="1"/>
  <c r="Z382" i="1"/>
  <c r="Z381" i="1"/>
  <c r="Z380" i="1"/>
  <c r="Z379" i="1"/>
  <c r="Z378" i="1"/>
  <c r="AB377" i="1"/>
  <c r="AA377" i="1"/>
  <c r="Z376" i="1"/>
  <c r="Z375" i="1"/>
  <c r="Z374" i="1"/>
  <c r="AB373" i="1"/>
  <c r="AA373" i="1"/>
  <c r="Z369" i="1"/>
  <c r="Z367" i="1"/>
  <c r="Z366" i="1"/>
  <c r="Z365" i="1"/>
  <c r="Z364" i="1"/>
  <c r="Z363" i="1"/>
  <c r="AB362" i="1"/>
  <c r="AA362" i="1"/>
  <c r="Z361" i="1"/>
  <c r="Z360" i="1"/>
  <c r="AB359" i="1"/>
  <c r="AA359" i="1"/>
  <c r="Z354" i="1"/>
  <c r="Z353" i="1"/>
  <c r="AB352" i="1"/>
  <c r="AA352" i="1"/>
  <c r="Z351" i="1"/>
  <c r="Z350" i="1"/>
  <c r="Z349" i="1"/>
  <c r="Z348" i="1"/>
  <c r="Z347" i="1"/>
  <c r="Z346" i="1"/>
  <c r="Z345" i="1"/>
  <c r="Z344" i="1"/>
  <c r="Z343" i="1"/>
  <c r="AB342" i="1"/>
  <c r="AA342" i="1"/>
  <c r="Z341" i="1"/>
  <c r="Z340" i="1"/>
  <c r="Z339" i="1"/>
  <c r="AB338" i="1"/>
  <c r="AA338" i="1"/>
  <c r="Z334" i="1"/>
  <c r="Z332" i="1"/>
  <c r="Z331" i="1"/>
  <c r="Z330" i="1"/>
  <c r="Z329" i="1"/>
  <c r="Z328" i="1"/>
  <c r="AB327" i="1"/>
  <c r="AA327" i="1"/>
  <c r="Z326" i="1"/>
  <c r="Z325" i="1"/>
  <c r="AB324" i="1"/>
  <c r="AA324" i="1"/>
  <c r="Z319" i="1"/>
  <c r="Z318" i="1"/>
  <c r="AB317" i="1"/>
  <c r="AA317" i="1"/>
  <c r="Z316" i="1"/>
  <c r="Z315" i="1"/>
  <c r="Z314" i="1"/>
  <c r="Z313" i="1"/>
  <c r="Z312" i="1"/>
  <c r="Z311" i="1"/>
  <c r="Z310" i="1"/>
  <c r="Z309" i="1"/>
  <c r="Z308" i="1"/>
  <c r="AB307" i="1"/>
  <c r="AA307" i="1"/>
  <c r="Z306" i="1"/>
  <c r="Z305" i="1"/>
  <c r="Z304" i="1"/>
  <c r="AB303" i="1"/>
  <c r="AA303" i="1"/>
  <c r="Z299" i="1"/>
  <c r="Z297" i="1"/>
  <c r="Z296" i="1"/>
  <c r="Z295" i="1"/>
  <c r="Z294" i="1"/>
  <c r="Z293" i="1"/>
  <c r="AB292" i="1"/>
  <c r="AA292" i="1"/>
  <c r="Z291" i="1"/>
  <c r="Z290" i="1"/>
  <c r="AB289" i="1"/>
  <c r="AA289" i="1"/>
  <c r="Z284" i="1"/>
  <c r="Z283" i="1"/>
  <c r="AB282" i="1"/>
  <c r="AA282" i="1"/>
  <c r="Z281" i="1"/>
  <c r="Z280" i="1"/>
  <c r="Z279" i="1"/>
  <c r="Z278" i="1"/>
  <c r="Z277" i="1"/>
  <c r="Z276" i="1"/>
  <c r="Z275" i="1"/>
  <c r="Z274" i="1"/>
  <c r="Z273" i="1"/>
  <c r="AB272" i="1"/>
  <c r="AA272" i="1"/>
  <c r="Z271" i="1"/>
  <c r="Z270" i="1"/>
  <c r="Z269" i="1"/>
  <c r="AB268" i="1"/>
  <c r="AA268" i="1"/>
  <c r="Z264" i="1"/>
  <c r="Z262" i="1"/>
  <c r="Z261" i="1"/>
  <c r="Z260" i="1"/>
  <c r="Z259" i="1"/>
  <c r="Z258" i="1"/>
  <c r="AB257" i="1"/>
  <c r="AA257" i="1"/>
  <c r="Z256" i="1"/>
  <c r="Z255" i="1"/>
  <c r="AB254" i="1"/>
  <c r="AA254" i="1"/>
  <c r="Z249" i="1"/>
  <c r="Z248" i="1"/>
  <c r="AB247" i="1"/>
  <c r="AA247" i="1"/>
  <c r="Z246" i="1"/>
  <c r="Z245" i="1"/>
  <c r="Z244" i="1"/>
  <c r="Z243" i="1"/>
  <c r="Z242" i="1"/>
  <c r="Z241" i="1"/>
  <c r="Z240" i="1"/>
  <c r="Z239" i="1"/>
  <c r="Z238" i="1"/>
  <c r="AB237" i="1"/>
  <c r="AA237" i="1"/>
  <c r="Z236" i="1"/>
  <c r="Z235" i="1"/>
  <c r="Z234" i="1"/>
  <c r="AB233" i="1"/>
  <c r="AA233" i="1"/>
  <c r="Z229" i="1"/>
  <c r="Z223" i="1"/>
  <c r="Z221" i="1"/>
  <c r="Z220" i="1"/>
  <c r="Z219" i="1"/>
  <c r="Z218" i="1"/>
  <c r="Z217" i="1"/>
  <c r="AB216" i="1"/>
  <c r="AA216" i="1"/>
  <c r="Z215" i="1"/>
  <c r="Z214" i="1"/>
  <c r="AB213" i="1"/>
  <c r="AA213" i="1"/>
  <c r="Z208" i="1"/>
  <c r="Z207" i="1"/>
  <c r="AB206" i="1"/>
  <c r="AA206" i="1"/>
  <c r="Z205" i="1"/>
  <c r="Z204" i="1"/>
  <c r="Z203" i="1"/>
  <c r="Z202" i="1"/>
  <c r="Z201" i="1"/>
  <c r="Z200" i="1"/>
  <c r="Z199" i="1"/>
  <c r="Z198" i="1"/>
  <c r="Z197" i="1"/>
  <c r="AB196" i="1"/>
  <c r="AA196" i="1"/>
  <c r="Z195" i="1"/>
  <c r="Z194" i="1"/>
  <c r="Z193" i="1"/>
  <c r="AB192" i="1"/>
  <c r="AA192" i="1"/>
  <c r="Z188" i="1"/>
  <c r="Z186" i="1"/>
  <c r="Z185" i="1"/>
  <c r="Z184" i="1"/>
  <c r="Z183" i="1"/>
  <c r="Z182" i="1"/>
  <c r="AB181" i="1"/>
  <c r="AA181" i="1"/>
  <c r="Z180" i="1"/>
  <c r="Z179" i="1"/>
  <c r="AB178" i="1"/>
  <c r="AA178" i="1"/>
  <c r="Z173" i="1"/>
  <c r="Z172" i="1"/>
  <c r="AB171" i="1"/>
  <c r="AA171" i="1"/>
  <c r="Z170" i="1"/>
  <c r="Z169" i="1"/>
  <c r="Z168" i="1"/>
  <c r="Z167" i="1"/>
  <c r="Z166" i="1"/>
  <c r="Z165" i="1"/>
  <c r="Z164" i="1"/>
  <c r="Z163" i="1"/>
  <c r="Z162" i="1"/>
  <c r="AB161" i="1"/>
  <c r="AA161" i="1"/>
  <c r="Z160" i="1"/>
  <c r="Z159" i="1"/>
  <c r="Z158" i="1"/>
  <c r="AB157" i="1"/>
  <c r="AA157" i="1"/>
  <c r="Z153" i="1"/>
  <c r="Z151" i="1"/>
  <c r="Z150" i="1"/>
  <c r="Z149" i="1"/>
  <c r="Z148" i="1"/>
  <c r="Z147" i="1"/>
  <c r="AB146" i="1"/>
  <c r="AA146" i="1"/>
  <c r="Z145" i="1"/>
  <c r="Z144" i="1"/>
  <c r="AB143" i="1"/>
  <c r="AA143" i="1"/>
  <c r="Z138" i="1"/>
  <c r="Z136" i="1"/>
  <c r="AB135" i="1"/>
  <c r="AA135" i="1"/>
  <c r="Z134" i="1"/>
  <c r="Z133" i="1"/>
  <c r="Z132" i="1"/>
  <c r="Z131" i="1"/>
  <c r="Z130" i="1"/>
  <c r="Z129" i="1"/>
  <c r="Z128" i="1"/>
  <c r="Z127" i="1"/>
  <c r="Z126" i="1"/>
  <c r="AB125" i="1"/>
  <c r="AA125" i="1"/>
  <c r="Z124" i="1"/>
  <c r="Z123" i="1"/>
  <c r="Z122" i="1"/>
  <c r="AB121" i="1"/>
  <c r="AA121" i="1"/>
  <c r="Z117" i="1"/>
  <c r="Z111" i="1"/>
  <c r="Z106" i="1"/>
  <c r="Z105" i="1"/>
  <c r="Z104" i="1"/>
  <c r="AB103" i="1"/>
  <c r="AB102" i="1" s="1"/>
  <c r="AB101" i="1" s="1"/>
  <c r="AB99" i="1" s="1"/>
  <c r="AA103" i="1"/>
  <c r="Z95" i="1"/>
  <c r="Z94" i="1"/>
  <c r="AB93" i="1"/>
  <c r="AA93" i="1"/>
  <c r="Z91" i="1"/>
  <c r="Z90" i="1"/>
  <c r="AB89" i="1"/>
  <c r="AA89" i="1"/>
  <c r="Z87" i="1"/>
  <c r="Z86" i="1"/>
  <c r="AB85" i="1"/>
  <c r="AA85" i="1"/>
  <c r="AB79" i="1"/>
  <c r="AA79" i="1"/>
  <c r="AB78" i="1"/>
  <c r="AA78" i="1"/>
  <c r="AB77" i="1"/>
  <c r="AA77" i="1"/>
  <c r="AB76" i="1"/>
  <c r="AA76" i="1"/>
  <c r="AB75" i="1"/>
  <c r="AA75" i="1"/>
  <c r="AB73" i="1"/>
  <c r="AA73" i="1"/>
  <c r="AB72" i="1"/>
  <c r="AA72" i="1"/>
  <c r="AB70" i="1"/>
  <c r="AA70" i="1"/>
  <c r="AB69" i="1"/>
  <c r="AA69" i="1"/>
  <c r="AB68" i="1"/>
  <c r="AA68" i="1"/>
  <c r="AB66" i="1"/>
  <c r="AA66" i="1"/>
  <c r="AB65" i="1"/>
  <c r="AA65" i="1"/>
  <c r="AB64" i="1"/>
  <c r="AA64" i="1"/>
  <c r="AB63" i="1"/>
  <c r="AA63" i="1"/>
  <c r="AB61" i="1"/>
  <c r="AA61" i="1"/>
  <c r="AB60" i="1"/>
  <c r="AA60" i="1"/>
  <c r="AB59" i="1"/>
  <c r="AA59" i="1"/>
  <c r="AB58" i="1"/>
  <c r="AA58" i="1"/>
  <c r="AB57" i="1"/>
  <c r="AA57" i="1"/>
  <c r="AB56" i="1"/>
  <c r="AA56" i="1"/>
  <c r="AB55" i="1"/>
  <c r="AA55" i="1"/>
  <c r="AB54" i="1"/>
  <c r="AA54" i="1"/>
  <c r="AB53" i="1"/>
  <c r="AA53" i="1"/>
  <c r="AB52" i="1"/>
  <c r="AA52" i="1"/>
  <c r="AB50" i="1"/>
  <c r="AA50" i="1"/>
  <c r="AB49" i="1"/>
  <c r="AA49" i="1"/>
  <c r="AB48" i="1"/>
  <c r="AA48" i="1"/>
  <c r="Z38" i="1"/>
  <c r="Z37" i="1"/>
  <c r="Z36" i="1"/>
  <c r="Z35" i="1"/>
  <c r="AB34" i="1"/>
  <c r="AA34" i="1"/>
  <c r="Z33" i="1"/>
  <c r="Z32" i="1"/>
  <c r="AB31" i="1"/>
  <c r="AA31" i="1"/>
  <c r="Z28" i="1"/>
  <c r="Z27" i="1"/>
  <c r="Z26" i="1"/>
  <c r="Z25" i="1"/>
  <c r="AB24" i="1"/>
  <c r="AA24" i="1"/>
  <c r="Z23" i="1"/>
  <c r="Z22" i="1"/>
  <c r="Z21" i="1"/>
  <c r="AB20" i="1"/>
  <c r="AB19" i="1" s="1"/>
  <c r="AA20" i="1"/>
  <c r="AA19" i="1" s="1"/>
  <c r="BF267" i="1" l="1"/>
  <c r="BD423" i="1"/>
  <c r="BE536" i="1"/>
  <c r="BF792" i="1"/>
  <c r="BD938" i="1"/>
  <c r="BO442" i="1"/>
  <c r="BM551" i="1"/>
  <c r="BM596" i="1"/>
  <c r="BR647" i="1"/>
  <c r="Z196" i="1"/>
  <c r="Z254" i="1"/>
  <c r="AA266" i="1"/>
  <c r="Z317" i="1"/>
  <c r="AD647" i="1"/>
  <c r="BD31" i="2"/>
  <c r="N104" i="2"/>
  <c r="N105" i="2"/>
  <c r="N106" i="2"/>
  <c r="N111" i="2"/>
  <c r="CS135" i="2"/>
  <c r="N194" i="2"/>
  <c r="N207" i="2"/>
  <c r="N208" i="2"/>
  <c r="N214" i="2"/>
  <c r="N215" i="2"/>
  <c r="N217" i="2"/>
  <c r="N218" i="2"/>
  <c r="N219" i="2"/>
  <c r="N220" i="2"/>
  <c r="N221" i="2"/>
  <c r="N223" i="2"/>
  <c r="N240" i="2"/>
  <c r="N273" i="2"/>
  <c r="N274" i="2"/>
  <c r="N297" i="2"/>
  <c r="N299" i="2"/>
  <c r="N313" i="2"/>
  <c r="N314" i="2"/>
  <c r="N319" i="2"/>
  <c r="N347" i="2"/>
  <c r="N348" i="2"/>
  <c r="N364" i="2"/>
  <c r="N365" i="2"/>
  <c r="N366" i="2"/>
  <c r="N367" i="2"/>
  <c r="N402" i="2"/>
  <c r="N420" i="2"/>
  <c r="N421" i="2"/>
  <c r="N422" i="2"/>
  <c r="N424" i="2"/>
  <c r="N425" i="2"/>
  <c r="N431" i="2"/>
  <c r="N432" i="2"/>
  <c r="N434" i="2"/>
  <c r="N489" i="2"/>
  <c r="N491" i="2"/>
  <c r="N496" i="2"/>
  <c r="N497" i="2"/>
  <c r="N498" i="2"/>
  <c r="N500" i="2"/>
  <c r="N501" i="2"/>
  <c r="N502" i="2"/>
  <c r="N503" i="2"/>
  <c r="N504" i="2"/>
  <c r="N505" i="2"/>
  <c r="N506" i="2"/>
  <c r="N507" i="2"/>
  <c r="N508" i="2"/>
  <c r="N509" i="2"/>
  <c r="N511" i="2"/>
  <c r="N542" i="2"/>
  <c r="N545" i="2"/>
  <c r="N560" i="2"/>
  <c r="N562" i="2"/>
  <c r="N563" i="2"/>
  <c r="N564" i="2"/>
  <c r="N565" i="2"/>
  <c r="N566" i="2"/>
  <c r="N568" i="2"/>
  <c r="N573" i="2"/>
  <c r="N587" i="2"/>
  <c r="N588" i="2"/>
  <c r="N594" i="2"/>
  <c r="N595" i="2"/>
  <c r="N619" i="2"/>
  <c r="N620" i="2"/>
  <c r="N621" i="2"/>
  <c r="N622" i="2"/>
  <c r="N642" i="2"/>
  <c r="N644" i="2"/>
  <c r="N649" i="2"/>
  <c r="N650" i="2"/>
  <c r="N651" i="2"/>
  <c r="N653" i="2"/>
  <c r="N654" i="2"/>
  <c r="N655" i="2"/>
  <c r="N656" i="2"/>
  <c r="N657" i="2"/>
  <c r="P669" i="2"/>
  <c r="N671" i="2"/>
  <c r="P683" i="2"/>
  <c r="N685" i="2"/>
  <c r="N686" i="2"/>
  <c r="O687" i="2"/>
  <c r="N688" i="2"/>
  <c r="O697" i="2"/>
  <c r="N698" i="2"/>
  <c r="N728" i="2"/>
  <c r="N729" i="2"/>
  <c r="N730" i="2"/>
  <c r="N731" i="2"/>
  <c r="N733" i="2"/>
  <c r="N734" i="2"/>
  <c r="N740" i="2"/>
  <c r="N741" i="2"/>
  <c r="N743" i="2"/>
  <c r="N744" i="2"/>
  <c r="N745" i="2"/>
  <c r="N746" i="2"/>
  <c r="N747" i="2"/>
  <c r="N749" i="2"/>
  <c r="N755" i="2"/>
  <c r="AX755" i="2"/>
  <c r="N760" i="2"/>
  <c r="AX766" i="2"/>
  <c r="N767" i="2"/>
  <c r="AX767" i="2"/>
  <c r="N768" i="2"/>
  <c r="AX768" i="2"/>
  <c r="N769" i="2"/>
  <c r="AC833" i="2"/>
  <c r="BG850" i="2"/>
  <c r="P853" i="2"/>
  <c r="AZ853" i="2"/>
  <c r="AX860" i="2"/>
  <c r="AX895" i="2"/>
  <c r="O899" i="2"/>
  <c r="AY899" i="2"/>
  <c r="N900" i="2"/>
  <c r="AX900" i="2"/>
  <c r="N901" i="2"/>
  <c r="AX901" i="2"/>
  <c r="N902" i="2"/>
  <c r="AX902" i="2"/>
  <c r="O903" i="2"/>
  <c r="AY903" i="2"/>
  <c r="N904" i="2"/>
  <c r="AX904" i="2"/>
  <c r="N905" i="2"/>
  <c r="AX905" i="2"/>
  <c r="N906" i="2"/>
  <c r="AX906" i="2"/>
  <c r="N907" i="2"/>
  <c r="AX907" i="2"/>
  <c r="N908" i="2"/>
  <c r="AX908" i="2"/>
  <c r="N909" i="2"/>
  <c r="AX909" i="2"/>
  <c r="N910" i="2"/>
  <c r="AX910" i="2"/>
  <c r="N911" i="2"/>
  <c r="AX911" i="2"/>
  <c r="N912" i="2"/>
  <c r="AX912" i="2"/>
  <c r="O913" i="2"/>
  <c r="AY913" i="2"/>
  <c r="N914" i="2"/>
  <c r="AX914" i="2"/>
  <c r="N915" i="2"/>
  <c r="AX915" i="2"/>
  <c r="O920" i="2"/>
  <c r="AY920" i="2"/>
  <c r="N921" i="2"/>
  <c r="AX921" i="2"/>
  <c r="N922" i="2"/>
  <c r="AX922" i="2"/>
  <c r="O923" i="2"/>
  <c r="AY923" i="2"/>
  <c r="N924" i="2"/>
  <c r="AX924" i="2"/>
  <c r="N925" i="2"/>
  <c r="AX925" i="2"/>
  <c r="N926" i="2"/>
  <c r="AX926" i="2"/>
  <c r="N927" i="2"/>
  <c r="AX927" i="2"/>
  <c r="N928" i="2"/>
  <c r="AX928" i="2"/>
  <c r="N930" i="2"/>
  <c r="AX930" i="2"/>
  <c r="CB178" i="1"/>
  <c r="O31" i="2"/>
  <c r="AY31" i="2"/>
  <c r="N32" i="2"/>
  <c r="N33" i="2"/>
  <c r="O34" i="2"/>
  <c r="AY34" i="2"/>
  <c r="N35" i="2"/>
  <c r="N36" i="2"/>
  <c r="N37" i="2"/>
  <c r="N38" i="2"/>
  <c r="P103" i="2"/>
  <c r="BG103" i="2"/>
  <c r="N117" i="2"/>
  <c r="O121" i="2"/>
  <c r="AY121" i="2"/>
  <c r="N122" i="2"/>
  <c r="N123" i="2"/>
  <c r="N124" i="2"/>
  <c r="O125" i="2"/>
  <c r="AY125" i="2"/>
  <c r="N126" i="2"/>
  <c r="N127" i="2"/>
  <c r="N128" i="2"/>
  <c r="N129" i="2"/>
  <c r="N130" i="2"/>
  <c r="N131" i="2"/>
  <c r="N132" i="2"/>
  <c r="N133" i="2"/>
  <c r="N134" i="2"/>
  <c r="O135" i="2"/>
  <c r="AY135" i="2"/>
  <c r="N136" i="2"/>
  <c r="AX136" i="2"/>
  <c r="N138" i="2"/>
  <c r="AX138" i="2"/>
  <c r="O143" i="2"/>
  <c r="AY143" i="2"/>
  <c r="N144" i="2"/>
  <c r="AX144" i="2"/>
  <c r="N145" i="2"/>
  <c r="AX145" i="2"/>
  <c r="O146" i="2"/>
  <c r="AY146" i="2"/>
  <c r="N147" i="2"/>
  <c r="AX147" i="2"/>
  <c r="N148" i="2"/>
  <c r="AX148" i="2"/>
  <c r="N149" i="2"/>
  <c r="AX149" i="2"/>
  <c r="N150" i="2"/>
  <c r="AX150" i="2"/>
  <c r="N151" i="2"/>
  <c r="AX151" i="2"/>
  <c r="N153" i="2"/>
  <c r="AX153" i="2"/>
  <c r="AR178" i="2"/>
  <c r="BP181" i="2"/>
  <c r="AX194" i="2"/>
  <c r="N195" i="2"/>
  <c r="AX195" i="2"/>
  <c r="O196" i="2"/>
  <c r="AY196" i="2"/>
  <c r="N197" i="2"/>
  <c r="P206" i="2"/>
  <c r="AZ206" i="2"/>
  <c r="P213" i="2"/>
  <c r="AZ213" i="2"/>
  <c r="P216" i="2"/>
  <c r="AZ216" i="2"/>
  <c r="AX223" i="2"/>
  <c r="N229" i="2"/>
  <c r="AX229" i="2"/>
  <c r="AX240" i="2"/>
  <c r="N241" i="2"/>
  <c r="AX241" i="2"/>
  <c r="N242" i="2"/>
  <c r="P272" i="2"/>
  <c r="AZ272" i="2"/>
  <c r="AX274" i="2"/>
  <c r="N275" i="2"/>
  <c r="AX275" i="2"/>
  <c r="N276" i="2"/>
  <c r="AX276" i="2"/>
  <c r="N277" i="2"/>
  <c r="AX277" i="2"/>
  <c r="N278" i="2"/>
  <c r="AX278" i="2"/>
  <c r="N279" i="2"/>
  <c r="AX279" i="2"/>
  <c r="N280" i="2"/>
  <c r="G280" i="2"/>
  <c r="O303" i="2"/>
  <c r="AP301" i="2"/>
  <c r="AY303" i="2"/>
  <c r="N304" i="2"/>
  <c r="AX319" i="2"/>
  <c r="O324" i="2"/>
  <c r="AY324" i="2"/>
  <c r="BD342" i="2"/>
  <c r="N349" i="2"/>
  <c r="AX349" i="2"/>
  <c r="N350" i="2"/>
  <c r="AX350" i="2"/>
  <c r="N351" i="2"/>
  <c r="AX351" i="2"/>
  <c r="O352" i="2"/>
  <c r="AY352" i="2"/>
  <c r="N353" i="2"/>
  <c r="AX353" i="2"/>
  <c r="N354" i="2"/>
  <c r="Z362" i="2"/>
  <c r="AX367" i="2"/>
  <c r="N369" i="2"/>
  <c r="AR387" i="2"/>
  <c r="CT387" i="2"/>
  <c r="CT397" i="2"/>
  <c r="AX402" i="2"/>
  <c r="N404" i="2"/>
  <c r="AX404" i="2"/>
  <c r="P423" i="2"/>
  <c r="AZ423" i="2"/>
  <c r="P430" i="2"/>
  <c r="AZ430" i="2"/>
  <c r="P433" i="2"/>
  <c r="AZ433" i="2"/>
  <c r="AX434" i="2"/>
  <c r="N435" i="2"/>
  <c r="AX435" i="2"/>
  <c r="N436" i="2"/>
  <c r="N483" i="2"/>
  <c r="P495" i="2"/>
  <c r="AZ495" i="2"/>
  <c r="P499" i="2"/>
  <c r="AZ499" i="2"/>
  <c r="P510" i="2"/>
  <c r="AZ510" i="2"/>
  <c r="N512" i="2"/>
  <c r="O513" i="2"/>
  <c r="AY513" i="2"/>
  <c r="N514" i="2"/>
  <c r="N515" i="2"/>
  <c r="N516" i="2"/>
  <c r="O517" i="2"/>
  <c r="N518" i="2"/>
  <c r="N519" i="2"/>
  <c r="O520" i="2"/>
  <c r="N521" i="2"/>
  <c r="N522" i="2"/>
  <c r="N523" i="2"/>
  <c r="N524" i="2"/>
  <c r="N525" i="2"/>
  <c r="N527" i="2"/>
  <c r="P541" i="2"/>
  <c r="N543" i="2"/>
  <c r="N546" i="2"/>
  <c r="N547" i="2"/>
  <c r="AS530" i="2"/>
  <c r="P561" i="2"/>
  <c r="AZ561" i="2"/>
  <c r="P572" i="2"/>
  <c r="AZ572" i="2"/>
  <c r="AX573" i="2"/>
  <c r="N574" i="2"/>
  <c r="AX574" i="2"/>
  <c r="N575" i="2"/>
  <c r="AX575" i="2"/>
  <c r="O576" i="2"/>
  <c r="AY576" i="2"/>
  <c r="CR576" i="2"/>
  <c r="N577" i="2"/>
  <c r="AX577" i="2"/>
  <c r="N578" i="2"/>
  <c r="AX578" i="2"/>
  <c r="N579" i="2"/>
  <c r="P586" i="2"/>
  <c r="AZ586" i="2"/>
  <c r="P593" i="2"/>
  <c r="AE530" i="2"/>
  <c r="AK530" i="2"/>
  <c r="AZ593" i="2"/>
  <c r="CA530" i="2"/>
  <c r="CS593" i="2"/>
  <c r="AX595" i="2"/>
  <c r="O596" i="2"/>
  <c r="AY596" i="2"/>
  <c r="N597" i="2"/>
  <c r="AX597" i="2"/>
  <c r="N598" i="2"/>
  <c r="AX598" i="2"/>
  <c r="N599" i="2"/>
  <c r="AX599" i="2"/>
  <c r="N600" i="2"/>
  <c r="AX600" i="2"/>
  <c r="N601" i="2"/>
  <c r="AX601" i="2"/>
  <c r="N603" i="2"/>
  <c r="AX622" i="2"/>
  <c r="N623" i="2"/>
  <c r="AX623" i="2"/>
  <c r="N624" i="2"/>
  <c r="AX624" i="2"/>
  <c r="N625" i="2"/>
  <c r="AX625" i="2"/>
  <c r="N626" i="2"/>
  <c r="AX626" i="2"/>
  <c r="O627" i="2"/>
  <c r="AY627" i="2"/>
  <c r="N628" i="2"/>
  <c r="AX628" i="2"/>
  <c r="N629" i="2"/>
  <c r="AX629" i="2"/>
  <c r="O634" i="2"/>
  <c r="AY634" i="2"/>
  <c r="N635" i="2"/>
  <c r="AX635" i="2"/>
  <c r="N636" i="2"/>
  <c r="P648" i="2"/>
  <c r="AZ648" i="2"/>
  <c r="P652" i="2"/>
  <c r="AZ652" i="2"/>
  <c r="AX657" i="2"/>
  <c r="N658" i="2"/>
  <c r="AX658" i="2"/>
  <c r="N659" i="2"/>
  <c r="AX659" i="2"/>
  <c r="N660" i="2"/>
  <c r="AX660" i="2"/>
  <c r="N661" i="2"/>
  <c r="AX671" i="2"/>
  <c r="O672" i="2"/>
  <c r="AC722" i="1"/>
  <c r="AC808" i="1"/>
  <c r="AC868" i="1"/>
  <c r="AC959" i="1"/>
  <c r="CB551" i="1"/>
  <c r="CU792" i="1"/>
  <c r="CW342" i="1"/>
  <c r="CY407" i="1"/>
  <c r="CW433" i="1"/>
  <c r="CX442" i="1"/>
  <c r="CW596" i="1"/>
  <c r="P31" i="2"/>
  <c r="P34" i="2"/>
  <c r="O85" i="2"/>
  <c r="N86" i="2"/>
  <c r="N87" i="2"/>
  <c r="O89" i="2"/>
  <c r="N90" i="2"/>
  <c r="N91" i="2"/>
  <c r="O93" i="2"/>
  <c r="N94" i="2"/>
  <c r="N95" i="2"/>
  <c r="P121" i="2"/>
  <c r="AZ121" i="2"/>
  <c r="P125" i="2"/>
  <c r="AZ125" i="2"/>
  <c r="CQ131" i="2"/>
  <c r="P135" i="2"/>
  <c r="AZ135" i="2"/>
  <c r="P143" i="2"/>
  <c r="P146" i="2"/>
  <c r="O157" i="2"/>
  <c r="N158" i="2"/>
  <c r="N159" i="2"/>
  <c r="N160" i="2"/>
  <c r="O161" i="2"/>
  <c r="N162" i="2"/>
  <c r="N163" i="2"/>
  <c r="N164" i="2"/>
  <c r="N165" i="2"/>
  <c r="N166" i="2"/>
  <c r="N167" i="2"/>
  <c r="N168" i="2"/>
  <c r="N169" i="2"/>
  <c r="N170" i="2"/>
  <c r="O171" i="2"/>
  <c r="N172" i="2"/>
  <c r="N173" i="2"/>
  <c r="O178" i="2"/>
  <c r="N179" i="2"/>
  <c r="N180" i="2"/>
  <c r="O181" i="2"/>
  <c r="N182" i="2"/>
  <c r="N183" i="2"/>
  <c r="N184" i="2"/>
  <c r="N185" i="2"/>
  <c r="N186" i="2"/>
  <c r="P196" i="2"/>
  <c r="N198" i="2"/>
  <c r="N199" i="2"/>
  <c r="O233" i="2"/>
  <c r="AY233" i="2"/>
  <c r="N234" i="2"/>
  <c r="N235" i="2"/>
  <c r="N236" i="2"/>
  <c r="O237" i="2"/>
  <c r="AY237" i="2"/>
  <c r="N238" i="2"/>
  <c r="N243" i="2"/>
  <c r="N244" i="2"/>
  <c r="N245" i="2"/>
  <c r="N246" i="2"/>
  <c r="O247" i="2"/>
  <c r="AY247" i="2"/>
  <c r="N248" i="2"/>
  <c r="N249" i="2"/>
  <c r="O254" i="2"/>
  <c r="AY254" i="2"/>
  <c r="N255" i="2"/>
  <c r="N256" i="2"/>
  <c r="O257" i="2"/>
  <c r="N258" i="2"/>
  <c r="N259" i="2"/>
  <c r="N260" i="2"/>
  <c r="N261" i="2"/>
  <c r="N262" i="2"/>
  <c r="N264" i="2"/>
  <c r="O268" i="2"/>
  <c r="AD266" i="2"/>
  <c r="AP266" i="2"/>
  <c r="BN266" i="2"/>
  <c r="BT266" i="2"/>
  <c r="N269" i="2"/>
  <c r="N270" i="2"/>
  <c r="CQ279" i="2"/>
  <c r="N281" i="2"/>
  <c r="O282" i="2"/>
  <c r="AY282" i="2"/>
  <c r="N283" i="2"/>
  <c r="N284" i="2"/>
  <c r="O289" i="2"/>
  <c r="AY289" i="2"/>
  <c r="N290" i="2"/>
  <c r="N291" i="2"/>
  <c r="O292" i="2"/>
  <c r="AY292" i="2"/>
  <c r="N293" i="2"/>
  <c r="N294" i="2"/>
  <c r="P303" i="2"/>
  <c r="N305" i="2"/>
  <c r="N306" i="2"/>
  <c r="O307" i="2"/>
  <c r="N308" i="2"/>
  <c r="N309" i="2"/>
  <c r="N310" i="2"/>
  <c r="N311" i="2"/>
  <c r="N315" i="2"/>
  <c r="N316" i="2"/>
  <c r="P324" i="2"/>
  <c r="N325" i="2"/>
  <c r="N326" i="2"/>
  <c r="O327" i="2"/>
  <c r="AY327" i="2"/>
  <c r="N328" i="2"/>
  <c r="N329" i="2"/>
  <c r="N330" i="2"/>
  <c r="N331" i="2"/>
  <c r="N332" i="2"/>
  <c r="N334" i="2"/>
  <c r="O338" i="2"/>
  <c r="AY338" i="2"/>
  <c r="N339" i="2"/>
  <c r="N340" i="2"/>
  <c r="N341" i="2"/>
  <c r="O342" i="2"/>
  <c r="N343" i="2"/>
  <c r="N344" i="2"/>
  <c r="P352" i="2"/>
  <c r="O359" i="2"/>
  <c r="N360" i="2"/>
  <c r="N361" i="2"/>
  <c r="O373" i="2"/>
  <c r="N374" i="2"/>
  <c r="N375" i="2"/>
  <c r="N376" i="2"/>
  <c r="O377" i="2"/>
  <c r="N378" i="2"/>
  <c r="N379" i="2"/>
  <c r="N380" i="2"/>
  <c r="O408" i="2"/>
  <c r="N409" i="2"/>
  <c r="N410" i="2"/>
  <c r="N411" i="2"/>
  <c r="N437" i="2"/>
  <c r="N438" i="2"/>
  <c r="P513" i="2"/>
  <c r="AZ513" i="2"/>
  <c r="P517" i="2"/>
  <c r="P520" i="2"/>
  <c r="AX527" i="2"/>
  <c r="N533" i="2"/>
  <c r="AX533" i="2"/>
  <c r="O537" i="2"/>
  <c r="BX535" i="2"/>
  <c r="AX543" i="2"/>
  <c r="N544" i="2"/>
  <c r="AX547" i="2"/>
  <c r="N548" i="2"/>
  <c r="AX548" i="2"/>
  <c r="N549" i="2"/>
  <c r="P576" i="2"/>
  <c r="AZ576" i="2"/>
  <c r="N580" i="2"/>
  <c r="N581" i="2"/>
  <c r="N582" i="2"/>
  <c r="N583" i="2"/>
  <c r="N609" i="2"/>
  <c r="O613" i="2"/>
  <c r="AY613" i="2"/>
  <c r="N614" i="2"/>
  <c r="N615" i="2"/>
  <c r="P627" i="2"/>
  <c r="AZ627" i="2"/>
  <c r="P634" i="2"/>
  <c r="AZ634" i="2"/>
  <c r="O637" i="2"/>
  <c r="AY637" i="2"/>
  <c r="N638" i="2"/>
  <c r="N639" i="2"/>
  <c r="N663" i="2"/>
  <c r="N677" i="2"/>
  <c r="CV681" i="2"/>
  <c r="DB681" i="2"/>
  <c r="N691" i="2"/>
  <c r="N692" i="2"/>
  <c r="N693" i="2"/>
  <c r="N694" i="2"/>
  <c r="N708" i="2"/>
  <c r="N709" i="2"/>
  <c r="N710" i="2"/>
  <c r="N711" i="2"/>
  <c r="CQ720" i="2"/>
  <c r="AZ722" i="2"/>
  <c r="N724" i="2"/>
  <c r="N725" i="2"/>
  <c r="N762" i="2"/>
  <c r="N771" i="2"/>
  <c r="N772" i="2"/>
  <c r="N774" i="2"/>
  <c r="N775" i="2"/>
  <c r="N781" i="2"/>
  <c r="N782" i="2"/>
  <c r="BS783" i="2"/>
  <c r="N784" i="2"/>
  <c r="N785" i="2"/>
  <c r="N786" i="2"/>
  <c r="N787" i="2"/>
  <c r="N788" i="2"/>
  <c r="N790" i="2"/>
  <c r="N795" i="2"/>
  <c r="N796" i="2"/>
  <c r="N797" i="2"/>
  <c r="N799" i="2"/>
  <c r="N800" i="2"/>
  <c r="N801" i="2"/>
  <c r="N802" i="2"/>
  <c r="N803" i="2"/>
  <c r="N804" i="2"/>
  <c r="N805" i="2"/>
  <c r="N806" i="2"/>
  <c r="N807" i="2"/>
  <c r="N809" i="2"/>
  <c r="N810" i="2"/>
  <c r="O815" i="2"/>
  <c r="N816" i="2"/>
  <c r="N817" i="2"/>
  <c r="O818" i="2"/>
  <c r="N819" i="2"/>
  <c r="N820" i="2"/>
  <c r="N821" i="2"/>
  <c r="N822" i="2"/>
  <c r="N823" i="2"/>
  <c r="N825" i="2"/>
  <c r="O829" i="2"/>
  <c r="N830" i="2"/>
  <c r="N831" i="2"/>
  <c r="N871" i="2"/>
  <c r="N872" i="2"/>
  <c r="N873" i="2"/>
  <c r="N874" i="2"/>
  <c r="N875" i="2"/>
  <c r="N876" i="2"/>
  <c r="N877" i="2"/>
  <c r="N879" i="2"/>
  <c r="N880" i="2"/>
  <c r="N886" i="2"/>
  <c r="N887" i="2"/>
  <c r="N889" i="2"/>
  <c r="N890" i="2"/>
  <c r="N891" i="2"/>
  <c r="N892" i="2"/>
  <c r="G892" i="2"/>
  <c r="N935" i="2"/>
  <c r="N936" i="2"/>
  <c r="N937" i="2"/>
  <c r="N939" i="2"/>
  <c r="N940" i="2"/>
  <c r="N941" i="2"/>
  <c r="N942" i="2"/>
  <c r="N943" i="2"/>
  <c r="N944" i="2"/>
  <c r="N945" i="2"/>
  <c r="N946" i="2"/>
  <c r="N947" i="2"/>
  <c r="AC948" i="2"/>
  <c r="AI948" i="2"/>
  <c r="BS948" i="2"/>
  <c r="N949" i="2"/>
  <c r="N950" i="2"/>
  <c r="N951" i="2"/>
  <c r="N957" i="2"/>
  <c r="N958" i="2"/>
  <c r="BM959" i="2"/>
  <c r="N960" i="2"/>
  <c r="G960" i="2"/>
  <c r="N32" i="3"/>
  <c r="AX32" i="3"/>
  <c r="N33" i="3"/>
  <c r="AX33" i="3"/>
  <c r="N35" i="3"/>
  <c r="AX35" i="3"/>
  <c r="N36" i="3"/>
  <c r="AX36" i="3"/>
  <c r="N37" i="3"/>
  <c r="AX37" i="3"/>
  <c r="N38" i="3"/>
  <c r="N711" i="3"/>
  <c r="N712" i="3"/>
  <c r="AX765" i="3"/>
  <c r="N766" i="3"/>
  <c r="AX766" i="3"/>
  <c r="N767" i="3"/>
  <c r="AX767" i="3"/>
  <c r="N768" i="3"/>
  <c r="N782" i="3"/>
  <c r="N784" i="3"/>
  <c r="G784" i="3"/>
  <c r="N807" i="3"/>
  <c r="N809" i="3"/>
  <c r="N874" i="3"/>
  <c r="N886" i="3"/>
  <c r="AX886" i="3"/>
  <c r="N887" i="3"/>
  <c r="AX887" i="3"/>
  <c r="N889" i="3"/>
  <c r="AX889" i="3"/>
  <c r="N890" i="3"/>
  <c r="N891" i="3"/>
  <c r="N892" i="3"/>
  <c r="N137" i="2"/>
  <c r="AX137" i="2"/>
  <c r="N776" i="3"/>
  <c r="N776" i="1"/>
  <c r="N630" i="1"/>
  <c r="AX209" i="3"/>
  <c r="N952" i="2"/>
  <c r="N589" i="2"/>
  <c r="N846" i="2"/>
  <c r="N735" i="3"/>
  <c r="N250" i="3"/>
  <c r="N320" i="2"/>
  <c r="N735" i="1"/>
  <c r="AY672" i="2"/>
  <c r="K672" i="2"/>
  <c r="N673" i="2"/>
  <c r="AX673" i="2"/>
  <c r="N674" i="2"/>
  <c r="AX674" i="2"/>
  <c r="N675" i="2"/>
  <c r="AX675" i="2"/>
  <c r="N676" i="2"/>
  <c r="P687" i="2"/>
  <c r="AZ687" i="2"/>
  <c r="AX688" i="2"/>
  <c r="N689" i="2"/>
  <c r="AX689" i="2"/>
  <c r="N690" i="2"/>
  <c r="P697" i="2"/>
  <c r="AZ697" i="2"/>
  <c r="AX698" i="2"/>
  <c r="N699" i="2"/>
  <c r="AX699" i="2"/>
  <c r="O704" i="2"/>
  <c r="AY704" i="2"/>
  <c r="N705" i="2"/>
  <c r="AX705" i="2"/>
  <c r="N706" i="2"/>
  <c r="AX720" i="2"/>
  <c r="N721" i="2"/>
  <c r="AX721" i="2"/>
  <c r="O722" i="2"/>
  <c r="AY722" i="2"/>
  <c r="N723" i="2"/>
  <c r="AX723" i="2"/>
  <c r="P732" i="2"/>
  <c r="AZ732" i="2"/>
  <c r="P739" i="2"/>
  <c r="AZ739" i="2"/>
  <c r="P742" i="2"/>
  <c r="AZ742" i="2"/>
  <c r="P759" i="2"/>
  <c r="AZ759" i="2"/>
  <c r="N761" i="2"/>
  <c r="N770" i="2"/>
  <c r="BX752" i="2"/>
  <c r="CT853" i="2"/>
  <c r="O864" i="2"/>
  <c r="AY864" i="2"/>
  <c r="N865" i="2"/>
  <c r="N866" i="2"/>
  <c r="N867" i="2"/>
  <c r="O868" i="2"/>
  <c r="AY868" i="2"/>
  <c r="N869" i="2"/>
  <c r="N870" i="2"/>
  <c r="P899" i="2"/>
  <c r="AZ899" i="2"/>
  <c r="P903" i="2"/>
  <c r="AZ903" i="2"/>
  <c r="P913" i="2"/>
  <c r="AZ913" i="2"/>
  <c r="P920" i="2"/>
  <c r="AZ920" i="2"/>
  <c r="P923" i="2"/>
  <c r="AZ923" i="2"/>
  <c r="O20" i="3"/>
  <c r="N21" i="3"/>
  <c r="N22" i="3"/>
  <c r="N23" i="3"/>
  <c r="O24" i="3"/>
  <c r="N25" i="3"/>
  <c r="N26" i="3"/>
  <c r="N27" i="3"/>
  <c r="N28" i="3"/>
  <c r="N170" i="3"/>
  <c r="N172" i="3"/>
  <c r="AX215" i="3"/>
  <c r="N217" i="3"/>
  <c r="AX217" i="3"/>
  <c r="N218" i="3"/>
  <c r="AX221" i="3"/>
  <c r="N223" i="3"/>
  <c r="AX223" i="3"/>
  <c r="N229" i="3"/>
  <c r="AX229" i="3"/>
  <c r="N234" i="3"/>
  <c r="AX234" i="3"/>
  <c r="N235" i="3"/>
  <c r="AX235" i="3"/>
  <c r="N236" i="3"/>
  <c r="AX236" i="3"/>
  <c r="N238" i="3"/>
  <c r="N239" i="3"/>
  <c r="N240" i="3"/>
  <c r="N270" i="3"/>
  <c r="N276" i="3"/>
  <c r="N277" i="3"/>
  <c r="N278" i="3"/>
  <c r="N279" i="3"/>
  <c r="N309" i="3"/>
  <c r="AX309" i="3"/>
  <c r="N310" i="3"/>
  <c r="AX310" i="3"/>
  <c r="N311" i="3"/>
  <c r="AX311" i="3"/>
  <c r="N312" i="3"/>
  <c r="AX312" i="3"/>
  <c r="N313" i="3"/>
  <c r="AX313" i="3"/>
  <c r="N314" i="3"/>
  <c r="N315" i="3"/>
  <c r="N316" i="3"/>
  <c r="N364" i="3"/>
  <c r="G364" i="3"/>
  <c r="AX375" i="3"/>
  <c r="N376" i="3"/>
  <c r="N378" i="3"/>
  <c r="N379" i="3"/>
  <c r="CB387" i="3"/>
  <c r="AR394" i="3"/>
  <c r="CZ394" i="3"/>
  <c r="BD397" i="3"/>
  <c r="N402" i="3"/>
  <c r="N431" i="3"/>
  <c r="N432" i="3"/>
  <c r="N434" i="3"/>
  <c r="N435" i="3"/>
  <c r="N436" i="3"/>
  <c r="AX468" i="3"/>
  <c r="N469" i="3"/>
  <c r="AX469" i="3"/>
  <c r="N471" i="3"/>
  <c r="AX471" i="3"/>
  <c r="N472" i="3"/>
  <c r="AX472" i="3"/>
  <c r="N473" i="3"/>
  <c r="AX473" i="3"/>
  <c r="N474" i="3"/>
  <c r="AX474" i="3"/>
  <c r="N475" i="3"/>
  <c r="AX475" i="3"/>
  <c r="N477" i="3"/>
  <c r="AX489" i="3"/>
  <c r="N491" i="3"/>
  <c r="AX491" i="3"/>
  <c r="N496" i="3"/>
  <c r="N497" i="3"/>
  <c r="N498" i="3"/>
  <c r="N500" i="3"/>
  <c r="N501" i="3"/>
  <c r="N502" i="3"/>
  <c r="N516" i="3"/>
  <c r="O517" i="3"/>
  <c r="N518" i="3"/>
  <c r="N533" i="3"/>
  <c r="O537" i="3"/>
  <c r="AY537" i="3"/>
  <c r="N538" i="3"/>
  <c r="N539" i="3"/>
  <c r="N540" i="3"/>
  <c r="O541" i="3"/>
  <c r="AY541" i="3"/>
  <c r="N542" i="3"/>
  <c r="N543" i="3"/>
  <c r="N544" i="3"/>
  <c r="N545" i="3"/>
  <c r="N546" i="3"/>
  <c r="N547" i="3"/>
  <c r="N548" i="3"/>
  <c r="N549" i="3"/>
  <c r="N550" i="3"/>
  <c r="N552" i="3"/>
  <c r="N609" i="3"/>
  <c r="N614" i="3"/>
  <c r="N615" i="3"/>
  <c r="N616" i="3"/>
  <c r="N618" i="3"/>
  <c r="N619" i="3"/>
  <c r="N650" i="3"/>
  <c r="N651" i="3"/>
  <c r="N653" i="3"/>
  <c r="N654" i="3"/>
  <c r="N655" i="3"/>
  <c r="N656" i="3"/>
  <c r="N657" i="3"/>
  <c r="N658" i="3"/>
  <c r="N659" i="3"/>
  <c r="N660" i="3"/>
  <c r="AX714" i="3"/>
  <c r="N719" i="3"/>
  <c r="AX719" i="3"/>
  <c r="N720" i="3"/>
  <c r="AX720" i="3"/>
  <c r="N721" i="3"/>
  <c r="AX721" i="3"/>
  <c r="N723" i="3"/>
  <c r="N724" i="3"/>
  <c r="AX822" i="3"/>
  <c r="N823" i="3"/>
  <c r="AX823" i="3"/>
  <c r="N825" i="3"/>
  <c r="AX825" i="3"/>
  <c r="N830" i="3"/>
  <c r="AX830" i="3"/>
  <c r="N831" i="3"/>
  <c r="AX831" i="3"/>
  <c r="N832" i="3"/>
  <c r="AX832" i="3"/>
  <c r="N834" i="3"/>
  <c r="N835" i="3"/>
  <c r="N836" i="3"/>
  <c r="N837" i="3"/>
  <c r="N838" i="3"/>
  <c r="N839" i="3"/>
  <c r="N875" i="3"/>
  <c r="N921" i="3"/>
  <c r="N665" i="2"/>
  <c r="N881" i="2"/>
  <c r="N554" i="1"/>
  <c r="N355" i="1"/>
  <c r="N811" i="3"/>
  <c r="N174" i="1"/>
  <c r="N390" i="2"/>
  <c r="AX38" i="3"/>
  <c r="O85" i="3"/>
  <c r="AY85" i="3"/>
  <c r="N86" i="3"/>
  <c r="AX86" i="3"/>
  <c r="N87" i="3"/>
  <c r="AX87" i="3"/>
  <c r="O89" i="3"/>
  <c r="AY89" i="3"/>
  <c r="N90" i="3"/>
  <c r="AX90" i="3"/>
  <c r="N91" i="3"/>
  <c r="AX91" i="3"/>
  <c r="O93" i="3"/>
  <c r="AY93" i="3"/>
  <c r="N94" i="3"/>
  <c r="N95" i="3"/>
  <c r="O103" i="3"/>
  <c r="AY103" i="3"/>
  <c r="N104" i="3"/>
  <c r="AX104" i="3"/>
  <c r="N105" i="3"/>
  <c r="AX105" i="3"/>
  <c r="N106" i="3"/>
  <c r="AX106" i="3"/>
  <c r="N111" i="3"/>
  <c r="AX111" i="3"/>
  <c r="N117" i="3"/>
  <c r="AX117" i="3"/>
  <c r="O121" i="3"/>
  <c r="AY121" i="3"/>
  <c r="N122" i="3"/>
  <c r="AX122" i="3"/>
  <c r="N123" i="3"/>
  <c r="AX123" i="3"/>
  <c r="N124" i="3"/>
  <c r="AX124" i="3"/>
  <c r="O125" i="3"/>
  <c r="AY125" i="3"/>
  <c r="N126" i="3"/>
  <c r="AX126" i="3"/>
  <c r="N127" i="3"/>
  <c r="AX127" i="3"/>
  <c r="N128" i="3"/>
  <c r="AX128" i="3"/>
  <c r="N129" i="3"/>
  <c r="AX129" i="3"/>
  <c r="N130" i="3"/>
  <c r="AX130" i="3"/>
  <c r="N131" i="3"/>
  <c r="AX131" i="3"/>
  <c r="N132" i="3"/>
  <c r="AX132" i="3"/>
  <c r="N133" i="3"/>
  <c r="AX133" i="3"/>
  <c r="N134" i="3"/>
  <c r="AX134" i="3"/>
  <c r="O135" i="3"/>
  <c r="AY135" i="3"/>
  <c r="N136" i="3"/>
  <c r="AX136" i="3"/>
  <c r="N138" i="3"/>
  <c r="AX138" i="3"/>
  <c r="O143" i="3"/>
  <c r="AY143" i="3"/>
  <c r="N144" i="3"/>
  <c r="AX144" i="3"/>
  <c r="N145" i="3"/>
  <c r="AX145" i="3"/>
  <c r="O146" i="3"/>
  <c r="AY146" i="3"/>
  <c r="N147" i="3"/>
  <c r="AX147" i="3"/>
  <c r="N148" i="3"/>
  <c r="AX148" i="3"/>
  <c r="N149" i="3"/>
  <c r="N150" i="3"/>
  <c r="N151" i="3"/>
  <c r="N153" i="3"/>
  <c r="P171" i="3"/>
  <c r="N173" i="3"/>
  <c r="O178" i="3"/>
  <c r="N179" i="3"/>
  <c r="N180" i="3"/>
  <c r="O181" i="3"/>
  <c r="N182" i="3"/>
  <c r="N183" i="3"/>
  <c r="N184" i="3"/>
  <c r="N185" i="3"/>
  <c r="N186" i="3"/>
  <c r="N188" i="3"/>
  <c r="O192" i="3"/>
  <c r="N193" i="3"/>
  <c r="N194" i="3"/>
  <c r="N195" i="3"/>
  <c r="O196" i="3"/>
  <c r="N197" i="3"/>
  <c r="N198" i="3"/>
  <c r="N199" i="3"/>
  <c r="N200" i="3"/>
  <c r="N201" i="3"/>
  <c r="N202" i="3"/>
  <c r="N203" i="3"/>
  <c r="P216" i="3"/>
  <c r="N219" i="3"/>
  <c r="P233" i="3"/>
  <c r="P237" i="3"/>
  <c r="N241" i="3"/>
  <c r="N242" i="3"/>
  <c r="N280" i="3"/>
  <c r="N281" i="3"/>
  <c r="AL282" i="3"/>
  <c r="Z289" i="3"/>
  <c r="O317" i="3"/>
  <c r="N318" i="3"/>
  <c r="N319" i="3"/>
  <c r="N365" i="3"/>
  <c r="N366" i="3"/>
  <c r="N367" i="3"/>
  <c r="N369" i="3"/>
  <c r="O373" i="3"/>
  <c r="N374" i="3"/>
  <c r="P377" i="3"/>
  <c r="N380" i="3"/>
  <c r="N381" i="3"/>
  <c r="N382" i="3"/>
  <c r="N383" i="3"/>
  <c r="N384" i="3"/>
  <c r="N385" i="3"/>
  <c r="N386" i="3"/>
  <c r="O387" i="3"/>
  <c r="N404" i="3"/>
  <c r="O408" i="3"/>
  <c r="N409" i="3"/>
  <c r="N410" i="3"/>
  <c r="N411" i="3"/>
  <c r="O412" i="3"/>
  <c r="N413" i="3"/>
  <c r="N414" i="3"/>
  <c r="N415" i="3"/>
  <c r="N416" i="3"/>
  <c r="N417" i="3"/>
  <c r="P430" i="3"/>
  <c r="AZ430" i="3"/>
  <c r="P433" i="3"/>
  <c r="AZ433" i="3"/>
  <c r="AX436" i="3"/>
  <c r="N437" i="3"/>
  <c r="AX437" i="3"/>
  <c r="N438" i="3"/>
  <c r="AX438" i="3"/>
  <c r="N440" i="3"/>
  <c r="AX440" i="3"/>
  <c r="O444" i="3"/>
  <c r="AY444" i="3"/>
  <c r="N445" i="3"/>
  <c r="AX445" i="3"/>
  <c r="N446" i="3"/>
  <c r="AX446" i="3"/>
  <c r="N447" i="3"/>
  <c r="AX447" i="3"/>
  <c r="O448" i="3"/>
  <c r="AY448" i="3"/>
  <c r="N449" i="3"/>
  <c r="AX449" i="3"/>
  <c r="N450" i="3"/>
  <c r="AX450" i="3"/>
  <c r="N451" i="3"/>
  <c r="AX451" i="3"/>
  <c r="N452" i="3"/>
  <c r="AX452" i="3"/>
  <c r="N453" i="3"/>
  <c r="AX453" i="3"/>
  <c r="N454" i="3"/>
  <c r="AX454" i="3"/>
  <c r="N455" i="3"/>
  <c r="AX455" i="3"/>
  <c r="N456" i="3"/>
  <c r="AX456" i="3"/>
  <c r="N457" i="3"/>
  <c r="AX457" i="3"/>
  <c r="N458" i="3"/>
  <c r="P470" i="3"/>
  <c r="AZ470" i="3"/>
  <c r="P495" i="3"/>
  <c r="P499" i="3"/>
  <c r="N503" i="3"/>
  <c r="N504" i="3"/>
  <c r="N505" i="3"/>
  <c r="N506" i="3"/>
  <c r="N507" i="3"/>
  <c r="P517" i="3"/>
  <c r="N519" i="3"/>
  <c r="O520" i="3"/>
  <c r="N521" i="3"/>
  <c r="N522" i="3"/>
  <c r="N523" i="3"/>
  <c r="N524" i="3"/>
  <c r="G524" i="3"/>
  <c r="P537" i="3"/>
  <c r="AZ537" i="3"/>
  <c r="P541" i="3"/>
  <c r="AZ541" i="3"/>
  <c r="P551" i="3"/>
  <c r="AZ551" i="3"/>
  <c r="AX552" i="3"/>
  <c r="N553" i="3"/>
  <c r="AX553" i="3"/>
  <c r="O558" i="3"/>
  <c r="AY558" i="3"/>
  <c r="N559" i="3"/>
  <c r="AX559" i="3"/>
  <c r="N560" i="3"/>
  <c r="AX560" i="3"/>
  <c r="O561" i="3"/>
  <c r="AY561" i="3"/>
  <c r="N562" i="3"/>
  <c r="AX562" i="3"/>
  <c r="N563" i="3"/>
  <c r="AX563" i="3"/>
  <c r="N564" i="3"/>
  <c r="AX564" i="3"/>
  <c r="N565" i="3"/>
  <c r="AX565" i="3"/>
  <c r="N566" i="3"/>
  <c r="AX566" i="3"/>
  <c r="N568" i="3"/>
  <c r="AX568" i="3"/>
  <c r="O572" i="3"/>
  <c r="AY572" i="3"/>
  <c r="N573" i="3"/>
  <c r="AX573" i="3"/>
  <c r="N574" i="3"/>
  <c r="AX574" i="3"/>
  <c r="N575" i="3"/>
  <c r="AX575" i="3"/>
  <c r="O576" i="3"/>
  <c r="AY576" i="3"/>
  <c r="N577" i="3"/>
  <c r="AX577" i="3"/>
  <c r="N578" i="3"/>
  <c r="AX578" i="3"/>
  <c r="N579" i="3"/>
  <c r="AX579" i="3"/>
  <c r="N580" i="3"/>
  <c r="N581" i="3"/>
  <c r="P613" i="3"/>
  <c r="P617" i="3"/>
  <c r="AZ617" i="3"/>
  <c r="AX619" i="3"/>
  <c r="N620" i="3"/>
  <c r="AX620" i="3"/>
  <c r="N621" i="3"/>
  <c r="AX621" i="3"/>
  <c r="N622" i="3"/>
  <c r="AX622" i="3"/>
  <c r="N623" i="3"/>
  <c r="AX623" i="3"/>
  <c r="N624" i="3"/>
  <c r="AX624" i="3"/>
  <c r="N625" i="3"/>
  <c r="AX625" i="3"/>
  <c r="N626" i="3"/>
  <c r="O627" i="3"/>
  <c r="N628" i="3"/>
  <c r="P652" i="3"/>
  <c r="AZ652" i="3"/>
  <c r="AX660" i="3"/>
  <c r="N661" i="3"/>
  <c r="AX661" i="3"/>
  <c r="O662" i="3"/>
  <c r="AY662" i="3"/>
  <c r="N663" i="3"/>
  <c r="AX663" i="3"/>
  <c r="N664" i="3"/>
  <c r="AX664" i="3"/>
  <c r="O669" i="3"/>
  <c r="AY669" i="3"/>
  <c r="N670" i="3"/>
  <c r="AX670" i="3"/>
  <c r="N671" i="3"/>
  <c r="AX671" i="3"/>
  <c r="O672" i="3"/>
  <c r="AY672" i="3"/>
  <c r="N673" i="3"/>
  <c r="N674" i="3"/>
  <c r="N675" i="3"/>
  <c r="N676" i="3"/>
  <c r="N677" i="3"/>
  <c r="N679" i="3"/>
  <c r="O683" i="3"/>
  <c r="N684" i="3"/>
  <c r="N685" i="3"/>
  <c r="P718" i="3"/>
  <c r="P722" i="3"/>
  <c r="N725" i="3"/>
  <c r="N726" i="3"/>
  <c r="N772" i="3"/>
  <c r="N787" i="3"/>
  <c r="N788" i="3"/>
  <c r="N790" i="3"/>
  <c r="O794" i="3"/>
  <c r="N795" i="3"/>
  <c r="P815" i="3"/>
  <c r="AZ815" i="3"/>
  <c r="P818" i="3"/>
  <c r="P829" i="3"/>
  <c r="P833" i="3"/>
  <c r="N840" i="3"/>
  <c r="P899" i="3"/>
  <c r="P903" i="3"/>
  <c r="P913" i="3"/>
  <c r="P920" i="3"/>
  <c r="O923" i="3"/>
  <c r="N924" i="3"/>
  <c r="N925" i="3"/>
  <c r="N926" i="3"/>
  <c r="N927" i="3"/>
  <c r="N928" i="3"/>
  <c r="N930" i="3"/>
  <c r="N940" i="3"/>
  <c r="N941" i="3"/>
  <c r="N942" i="3"/>
  <c r="N943" i="3"/>
  <c r="AX390" i="2"/>
  <c r="N776" i="2"/>
  <c r="N463" i="2"/>
  <c r="N355" i="2"/>
  <c r="AX320" i="3"/>
  <c r="N463" i="3"/>
  <c r="N916" i="2"/>
  <c r="AX916" i="3"/>
  <c r="N665" i="1"/>
  <c r="N209" i="3"/>
  <c r="N630" i="3"/>
  <c r="N355" i="3"/>
  <c r="N700" i="2"/>
  <c r="N390" i="1"/>
  <c r="AZ85" i="3"/>
  <c r="P93" i="3"/>
  <c r="AZ93" i="3"/>
  <c r="P121" i="3"/>
  <c r="P125" i="3"/>
  <c r="O157" i="3"/>
  <c r="N158" i="3"/>
  <c r="N159" i="3"/>
  <c r="N160" i="3"/>
  <c r="O161" i="3"/>
  <c r="N162" i="3"/>
  <c r="N163" i="3"/>
  <c r="N164" i="3"/>
  <c r="N165" i="3"/>
  <c r="P178" i="3"/>
  <c r="AZ178" i="3"/>
  <c r="P181" i="3"/>
  <c r="P192" i="3"/>
  <c r="P196" i="3"/>
  <c r="N204" i="3"/>
  <c r="N205" i="3"/>
  <c r="N243" i="3"/>
  <c r="N244" i="3"/>
  <c r="N245" i="3"/>
  <c r="AX245" i="3"/>
  <c r="N246" i="3"/>
  <c r="N271" i="3"/>
  <c r="O282" i="3"/>
  <c r="AY282" i="3"/>
  <c r="N283" i="3"/>
  <c r="N284" i="3"/>
  <c r="O289" i="3"/>
  <c r="AY289" i="3"/>
  <c r="N290" i="3"/>
  <c r="N291" i="3"/>
  <c r="N325" i="3"/>
  <c r="N326" i="3"/>
  <c r="N328" i="3"/>
  <c r="N329" i="3"/>
  <c r="N330" i="3"/>
  <c r="N331" i="3"/>
  <c r="N332" i="3"/>
  <c r="N334" i="3"/>
  <c r="N339" i="3"/>
  <c r="N340" i="3"/>
  <c r="N341" i="3"/>
  <c r="O342" i="3"/>
  <c r="AY342" i="3"/>
  <c r="N343" i="3"/>
  <c r="N344" i="3"/>
  <c r="N345" i="3"/>
  <c r="N346" i="3"/>
  <c r="N347" i="3"/>
  <c r="N348" i="3"/>
  <c r="N349" i="3"/>
  <c r="N350" i="3"/>
  <c r="N351" i="3"/>
  <c r="P373" i="3"/>
  <c r="N388" i="3"/>
  <c r="N389" i="3"/>
  <c r="N395" i="3"/>
  <c r="N396" i="3"/>
  <c r="O397" i="3"/>
  <c r="AY397" i="3"/>
  <c r="N398" i="3"/>
  <c r="N399" i="3"/>
  <c r="N400" i="3"/>
  <c r="P408" i="3"/>
  <c r="AZ408" i="3"/>
  <c r="P412" i="3"/>
  <c r="AZ412" i="3"/>
  <c r="N418" i="3"/>
  <c r="N419" i="3"/>
  <c r="N420" i="3"/>
  <c r="P444" i="3"/>
  <c r="P448" i="3"/>
  <c r="N483" i="3"/>
  <c r="AX483" i="3"/>
  <c r="O486" i="3"/>
  <c r="AY486" i="3"/>
  <c r="N487" i="3"/>
  <c r="AX507" i="3"/>
  <c r="N508" i="3"/>
  <c r="AX508" i="3"/>
  <c r="N509" i="3"/>
  <c r="AX509" i="3"/>
  <c r="O510" i="3"/>
  <c r="AY510" i="3"/>
  <c r="N511" i="3"/>
  <c r="AX511" i="3"/>
  <c r="N512" i="3"/>
  <c r="AX524" i="3"/>
  <c r="N525" i="3"/>
  <c r="N527" i="3"/>
  <c r="P558" i="3"/>
  <c r="AZ558" i="3"/>
  <c r="P561" i="3"/>
  <c r="AZ561" i="3"/>
  <c r="P572" i="3"/>
  <c r="AZ572" i="3"/>
  <c r="P576" i="3"/>
  <c r="AZ576" i="3"/>
  <c r="N582" i="3"/>
  <c r="N583" i="3"/>
  <c r="N584" i="3"/>
  <c r="N585" i="3"/>
  <c r="P627" i="3"/>
  <c r="AZ627" i="3"/>
  <c r="N629" i="3"/>
  <c r="O634" i="3"/>
  <c r="N635" i="3"/>
  <c r="N636" i="3"/>
  <c r="P672" i="3"/>
  <c r="AZ683" i="3"/>
  <c r="CY681" i="3"/>
  <c r="N686" i="3"/>
  <c r="O687" i="3"/>
  <c r="AY687" i="3"/>
  <c r="N688" i="3"/>
  <c r="N689" i="3"/>
  <c r="N690" i="3"/>
  <c r="N691" i="3"/>
  <c r="N727" i="3"/>
  <c r="N728" i="3"/>
  <c r="N729" i="3"/>
  <c r="N730" i="3"/>
  <c r="N731" i="3"/>
  <c r="O732" i="3"/>
  <c r="N733" i="3"/>
  <c r="N734" i="3"/>
  <c r="O739" i="3"/>
  <c r="AY739" i="3"/>
  <c r="N740" i="3"/>
  <c r="N741" i="3"/>
  <c r="O742" i="3"/>
  <c r="N743" i="3"/>
  <c r="N744" i="3"/>
  <c r="N745" i="3"/>
  <c r="N746" i="3"/>
  <c r="N747" i="3"/>
  <c r="N749" i="3"/>
  <c r="N755" i="3"/>
  <c r="O773" i="3"/>
  <c r="N774" i="3"/>
  <c r="N775" i="3"/>
  <c r="O780" i="3"/>
  <c r="N781" i="3"/>
  <c r="P794" i="3"/>
  <c r="N796" i="3"/>
  <c r="N797" i="3"/>
  <c r="O798" i="3"/>
  <c r="N799" i="3"/>
  <c r="N800" i="3"/>
  <c r="N801" i="3"/>
  <c r="N802" i="3"/>
  <c r="N803" i="3"/>
  <c r="N804" i="3"/>
  <c r="N805" i="3"/>
  <c r="N806" i="3"/>
  <c r="BP818" i="3"/>
  <c r="BD833" i="3"/>
  <c r="N841" i="3"/>
  <c r="N842" i="3"/>
  <c r="N844" i="3"/>
  <c r="N845" i="3"/>
  <c r="N851" i="3"/>
  <c r="N852" i="3"/>
  <c r="N854" i="3"/>
  <c r="N855" i="3"/>
  <c r="O878" i="3"/>
  <c r="N880" i="3"/>
  <c r="P923" i="3"/>
  <c r="AZ923" i="3"/>
  <c r="N935" i="3"/>
  <c r="N936" i="3"/>
  <c r="N937" i="3"/>
  <c r="N944" i="3"/>
  <c r="N945" i="3"/>
  <c r="N946" i="3"/>
  <c r="N947" i="3"/>
  <c r="O948" i="3"/>
  <c r="AY948" i="3"/>
  <c r="N949" i="3"/>
  <c r="N950" i="3"/>
  <c r="N951" i="3"/>
  <c r="O956" i="3"/>
  <c r="AY956" i="3"/>
  <c r="N957" i="3"/>
  <c r="N958" i="3"/>
  <c r="O959" i="3"/>
  <c r="AY959" i="3"/>
  <c r="N960" i="3"/>
  <c r="N961" i="3"/>
  <c r="N962" i="3"/>
  <c r="N963" i="3"/>
  <c r="N964" i="3"/>
  <c r="N137" i="1"/>
  <c r="N137" i="3"/>
  <c r="AX174" i="3"/>
  <c r="AX589" i="2"/>
  <c r="N426" i="1"/>
  <c r="N209" i="2"/>
  <c r="N209" i="1"/>
  <c r="N320" i="1"/>
  <c r="N139" i="3"/>
  <c r="N846" i="3"/>
  <c r="N846" i="1"/>
  <c r="N700" i="1"/>
  <c r="N952" i="1"/>
  <c r="N554" i="2"/>
  <c r="N952" i="3"/>
  <c r="N174" i="3"/>
  <c r="P48" i="2"/>
  <c r="P49" i="2"/>
  <c r="P50" i="2"/>
  <c r="P52" i="2"/>
  <c r="P53" i="2"/>
  <c r="P54" i="2"/>
  <c r="P55" i="2"/>
  <c r="P56" i="2"/>
  <c r="P57" i="2"/>
  <c r="P58" i="2"/>
  <c r="P59" i="2"/>
  <c r="P60" i="2"/>
  <c r="P61" i="2"/>
  <c r="P63" i="2"/>
  <c r="P64" i="2"/>
  <c r="P65" i="2"/>
  <c r="P66" i="2"/>
  <c r="P68" i="2"/>
  <c r="P69" i="2"/>
  <c r="P70" i="2"/>
  <c r="P72" i="2"/>
  <c r="P73" i="2"/>
  <c r="P75" i="2"/>
  <c r="P76" i="2"/>
  <c r="P77" i="2"/>
  <c r="P78" i="2"/>
  <c r="P79" i="2"/>
  <c r="P48" i="3"/>
  <c r="P49" i="3"/>
  <c r="P50" i="3"/>
  <c r="P52" i="3"/>
  <c r="P53" i="3"/>
  <c r="P54" i="3"/>
  <c r="P55" i="3"/>
  <c r="P56" i="3"/>
  <c r="P57" i="3"/>
  <c r="P58" i="3"/>
  <c r="P59" i="3"/>
  <c r="P60" i="3"/>
  <c r="P61" i="3"/>
  <c r="P63" i="3"/>
  <c r="P64" i="3"/>
  <c r="P65" i="3"/>
  <c r="P66" i="3"/>
  <c r="P68" i="3"/>
  <c r="P69" i="3"/>
  <c r="P70" i="3"/>
  <c r="P72" i="3"/>
  <c r="P73" i="3"/>
  <c r="P75" i="3"/>
  <c r="P76" i="3"/>
  <c r="P77" i="3"/>
  <c r="P78" i="3"/>
  <c r="P79" i="3"/>
  <c r="CO41" i="2"/>
  <c r="CN41" i="2" s="1"/>
  <c r="O73" i="3"/>
  <c r="O48" i="2"/>
  <c r="O49" i="2"/>
  <c r="O50" i="2"/>
  <c r="O52" i="2"/>
  <c r="O53" i="2"/>
  <c r="O54" i="2"/>
  <c r="O55" i="2"/>
  <c r="O56" i="2"/>
  <c r="O57" i="2"/>
  <c r="O58" i="2"/>
  <c r="O59" i="2"/>
  <c r="O60" i="2"/>
  <c r="O61" i="2"/>
  <c r="O63" i="2"/>
  <c r="O64" i="2"/>
  <c r="O65" i="2"/>
  <c r="O66" i="2"/>
  <c r="O68" i="2"/>
  <c r="O69" i="2"/>
  <c r="O70" i="2"/>
  <c r="O72" i="2"/>
  <c r="O73" i="2"/>
  <c r="O75" i="2"/>
  <c r="O76" i="2"/>
  <c r="O77" i="2"/>
  <c r="O78" i="2"/>
  <c r="O79" i="2"/>
  <c r="O48" i="3"/>
  <c r="O49" i="3"/>
  <c r="O50" i="3"/>
  <c r="O52" i="3"/>
  <c r="O53" i="3"/>
  <c r="O54" i="3"/>
  <c r="O55" i="3"/>
  <c r="O56" i="3"/>
  <c r="O57" i="3"/>
  <c r="O58" i="3"/>
  <c r="O59" i="3"/>
  <c r="O60" i="3"/>
  <c r="O61" i="3"/>
  <c r="O63" i="3"/>
  <c r="O64" i="3"/>
  <c r="O65" i="3"/>
  <c r="O66" i="3"/>
  <c r="O68" i="3"/>
  <c r="O69" i="3"/>
  <c r="O70" i="3"/>
  <c r="O72" i="3"/>
  <c r="O75" i="3"/>
  <c r="O76" i="3"/>
  <c r="O77" i="3"/>
  <c r="O78" i="3"/>
  <c r="O79" i="3"/>
  <c r="AV98" i="2"/>
  <c r="AU98" i="2" s="1"/>
  <c r="AU97" i="2"/>
  <c r="AV98" i="3"/>
  <c r="AU98" i="3" s="1"/>
  <c r="AU97" i="3"/>
  <c r="BC480" i="1"/>
  <c r="AZ480" i="1" s="1"/>
  <c r="AZ517" i="1"/>
  <c r="BC481" i="1"/>
  <c r="AZ520" i="1"/>
  <c r="Z135" i="1"/>
  <c r="Z146" i="1"/>
  <c r="Z181" i="1"/>
  <c r="AA793" i="1"/>
  <c r="AE232" i="1"/>
  <c r="AE371" i="1"/>
  <c r="AC423" i="1"/>
  <c r="AX21" i="1"/>
  <c r="AZ24" i="1"/>
  <c r="AX28" i="1"/>
  <c r="AX33" i="1"/>
  <c r="AX36" i="1"/>
  <c r="BC102" i="1"/>
  <c r="AZ103" i="1"/>
  <c r="AE530" i="1"/>
  <c r="AX22" i="1"/>
  <c r="AX25" i="1"/>
  <c r="AY31" i="1"/>
  <c r="AY34" i="1"/>
  <c r="AX37" i="1"/>
  <c r="AY85" i="1"/>
  <c r="AY89" i="1"/>
  <c r="AY93" i="1"/>
  <c r="BA103" i="1"/>
  <c r="AX105" i="1"/>
  <c r="AY121" i="1"/>
  <c r="AX124" i="1"/>
  <c r="AX127" i="1"/>
  <c r="AX131" i="1"/>
  <c r="AY135" i="1"/>
  <c r="AY143" i="1"/>
  <c r="AY146" i="1"/>
  <c r="AX149" i="1"/>
  <c r="AY157" i="1"/>
  <c r="AX160" i="1"/>
  <c r="AX163" i="1"/>
  <c r="AX167" i="1"/>
  <c r="AY171" i="1"/>
  <c r="AY178" i="1"/>
  <c r="AY181" i="1"/>
  <c r="AX184" i="1"/>
  <c r="AY192" i="1"/>
  <c r="AX195" i="1"/>
  <c r="AX198" i="1"/>
  <c r="AX202" i="1"/>
  <c r="AY206" i="1"/>
  <c r="AY213" i="1"/>
  <c r="AY216" i="1"/>
  <c r="AX219" i="1"/>
  <c r="AX229" i="1"/>
  <c r="AX235" i="1"/>
  <c r="AX238" i="1"/>
  <c r="AX242" i="1"/>
  <c r="AX246" i="1"/>
  <c r="AX249" i="1"/>
  <c r="AX256" i="1"/>
  <c r="AX259" i="1"/>
  <c r="AX264" i="1"/>
  <c r="AX270" i="1"/>
  <c r="AX273" i="1"/>
  <c r="AX277" i="1"/>
  <c r="AX281" i="1"/>
  <c r="AX284" i="1"/>
  <c r="AX291" i="1"/>
  <c r="AX294" i="1"/>
  <c r="AX299" i="1"/>
  <c r="AX305" i="1"/>
  <c r="AX308" i="1"/>
  <c r="AX312" i="1"/>
  <c r="AX316" i="1"/>
  <c r="AX319" i="1"/>
  <c r="AX326" i="1"/>
  <c r="AX329" i="1"/>
  <c r="AX334" i="1"/>
  <c r="AX340" i="1"/>
  <c r="AX343" i="1"/>
  <c r="AX347" i="1"/>
  <c r="AX351" i="1"/>
  <c r="AX354" i="1"/>
  <c r="AX361" i="1"/>
  <c r="AX364" i="1"/>
  <c r="AX369" i="1"/>
  <c r="AX375" i="1"/>
  <c r="AX378" i="1"/>
  <c r="AX382" i="1"/>
  <c r="AX386" i="1"/>
  <c r="AX389" i="1"/>
  <c r="AX396" i="1"/>
  <c r="AX399" i="1"/>
  <c r="AX404" i="1"/>
  <c r="AX410" i="1"/>
  <c r="AX413" i="1"/>
  <c r="AX417" i="1"/>
  <c r="AX421" i="1"/>
  <c r="AX424" i="1"/>
  <c r="AX431" i="1"/>
  <c r="AX434" i="1"/>
  <c r="AX438" i="1"/>
  <c r="AX445" i="1"/>
  <c r="AZ448" i="1"/>
  <c r="AX452" i="1"/>
  <c r="AX456" i="1"/>
  <c r="AZ459" i="1"/>
  <c r="AY467" i="1"/>
  <c r="AY470" i="1"/>
  <c r="AX473" i="1"/>
  <c r="AX483" i="1"/>
  <c r="AX488" i="1"/>
  <c r="AZ495" i="1"/>
  <c r="AY499" i="1"/>
  <c r="AX502" i="1"/>
  <c r="AX506" i="1"/>
  <c r="AY510" i="1"/>
  <c r="AY513" i="1"/>
  <c r="AX516" i="1"/>
  <c r="AX519" i="1"/>
  <c r="AX522" i="1"/>
  <c r="AX527" i="1"/>
  <c r="AX538" i="1"/>
  <c r="AZ541" i="1"/>
  <c r="AX545" i="1"/>
  <c r="AX549" i="1"/>
  <c r="AX552" i="1"/>
  <c r="AX559" i="1"/>
  <c r="AX562" i="1"/>
  <c r="AX566" i="1"/>
  <c r="AX573" i="1"/>
  <c r="AZ576" i="1"/>
  <c r="AX580" i="1"/>
  <c r="AX584" i="1"/>
  <c r="AX587" i="1"/>
  <c r="AX594" i="1"/>
  <c r="AX597" i="1"/>
  <c r="AX601" i="1"/>
  <c r="AZ613" i="1"/>
  <c r="AY617" i="1"/>
  <c r="AX620" i="1"/>
  <c r="AX624" i="1"/>
  <c r="AZ627" i="1"/>
  <c r="AZ634" i="1"/>
  <c r="AZ637" i="1"/>
  <c r="AX641" i="1"/>
  <c r="AZ648" i="1"/>
  <c r="AY652" i="1"/>
  <c r="AX655" i="1"/>
  <c r="AZ662" i="1"/>
  <c r="AZ669" i="1"/>
  <c r="AZ672" i="1"/>
  <c r="AX676" i="1"/>
  <c r="AZ683" i="1"/>
  <c r="AY687" i="1"/>
  <c r="AX690" i="1"/>
  <c r="AX694" i="1"/>
  <c r="AZ697" i="1"/>
  <c r="AZ704" i="1"/>
  <c r="AZ707" i="1"/>
  <c r="AX711" i="1"/>
  <c r="AZ718" i="1"/>
  <c r="AY722" i="1"/>
  <c r="AX725" i="1"/>
  <c r="AX729" i="1"/>
  <c r="AZ732" i="1"/>
  <c r="AZ739" i="1"/>
  <c r="AZ742" i="1"/>
  <c r="AX746" i="1"/>
  <c r="AY759" i="1"/>
  <c r="AX762" i="1"/>
  <c r="AX765" i="1"/>
  <c r="AX769" i="1"/>
  <c r="AY773" i="1"/>
  <c r="AY780" i="1"/>
  <c r="AY783" i="1"/>
  <c r="Z324" i="1"/>
  <c r="AA442" i="1"/>
  <c r="AD191" i="1"/>
  <c r="AC467" i="1"/>
  <c r="BB19" i="1"/>
  <c r="AY20" i="1"/>
  <c r="AX23" i="1"/>
  <c r="AX26" i="1"/>
  <c r="AZ31" i="1"/>
  <c r="AZ34" i="1"/>
  <c r="AX38" i="1"/>
  <c r="BC19" i="1"/>
  <c r="AZ20" i="1"/>
  <c r="BB531" i="1"/>
  <c r="AY561" i="1"/>
  <c r="BC480" i="2"/>
  <c r="AZ517" i="2"/>
  <c r="BC481" i="2"/>
  <c r="AZ481" i="2" s="1"/>
  <c r="AZ520" i="2"/>
  <c r="AX87" i="1"/>
  <c r="AX91" i="1"/>
  <c r="AX95" i="1"/>
  <c r="AX104" i="1"/>
  <c r="AX117" i="1"/>
  <c r="AX123" i="1"/>
  <c r="AX126" i="1"/>
  <c r="AX130" i="1"/>
  <c r="AX134" i="1"/>
  <c r="AX138" i="1"/>
  <c r="AX145" i="1"/>
  <c r="AX148" i="1"/>
  <c r="AX153" i="1"/>
  <c r="AX159" i="1"/>
  <c r="AX162" i="1"/>
  <c r="AX166" i="1"/>
  <c r="AX170" i="1"/>
  <c r="AX173" i="1"/>
  <c r="AX180" i="1"/>
  <c r="AX183" i="1"/>
  <c r="AX188" i="1"/>
  <c r="AX194" i="1"/>
  <c r="AX197" i="1"/>
  <c r="AX201" i="1"/>
  <c r="AX205" i="1"/>
  <c r="AX208" i="1"/>
  <c r="AX215" i="1"/>
  <c r="AX218" i="1"/>
  <c r="AX223" i="1"/>
  <c r="AX234" i="1"/>
  <c r="AZ237" i="1"/>
  <c r="AX241" i="1"/>
  <c r="AX245" i="1"/>
  <c r="AX248" i="1"/>
  <c r="AX255" i="1"/>
  <c r="AX258" i="1"/>
  <c r="AX262" i="1"/>
  <c r="AX269" i="1"/>
  <c r="AZ272" i="1"/>
  <c r="AX276" i="1"/>
  <c r="AX280" i="1"/>
  <c r="AX283" i="1"/>
  <c r="AX290" i="1"/>
  <c r="AX293" i="1"/>
  <c r="AX297" i="1"/>
  <c r="AX304" i="1"/>
  <c r="AZ307" i="1"/>
  <c r="AX311" i="1"/>
  <c r="AX315" i="1"/>
  <c r="AX318" i="1"/>
  <c r="AX325" i="1"/>
  <c r="AX328" i="1"/>
  <c r="AX332" i="1"/>
  <c r="AX339" i="1"/>
  <c r="AZ342" i="1"/>
  <c r="AX346" i="1"/>
  <c r="AX350" i="1"/>
  <c r="AX353" i="1"/>
  <c r="AX360" i="1"/>
  <c r="AX363" i="1"/>
  <c r="AX367" i="1"/>
  <c r="AX374" i="1"/>
  <c r="AZ377" i="1"/>
  <c r="AX381" i="1"/>
  <c r="AX385" i="1"/>
  <c r="AX388" i="1"/>
  <c r="AX395" i="1"/>
  <c r="AX398" i="1"/>
  <c r="AX402" i="1"/>
  <c r="AX409" i="1"/>
  <c r="AZ412" i="1"/>
  <c r="AX416" i="1"/>
  <c r="AX420" i="1"/>
  <c r="AZ423" i="1"/>
  <c r="AZ430" i="1"/>
  <c r="AZ433" i="1"/>
  <c r="AX437" i="1"/>
  <c r="AZ444" i="1"/>
  <c r="AY448" i="1"/>
  <c r="AX451" i="1"/>
  <c r="AX455" i="1"/>
  <c r="AY459" i="1"/>
  <c r="AX462" i="1"/>
  <c r="AX469" i="1"/>
  <c r="AX472" i="1"/>
  <c r="AX477" i="1"/>
  <c r="AX487" i="1"/>
  <c r="AY495" i="1"/>
  <c r="AX498" i="1"/>
  <c r="AX501" i="1"/>
  <c r="AX505" i="1"/>
  <c r="AX509" i="1"/>
  <c r="AX512" i="1"/>
  <c r="AX515" i="1"/>
  <c r="AX518" i="1"/>
  <c r="AX521" i="1"/>
  <c r="AX525" i="1"/>
  <c r="AZ537" i="1"/>
  <c r="AY541" i="1"/>
  <c r="AX544" i="1"/>
  <c r="AX548" i="1"/>
  <c r="AZ551" i="1"/>
  <c r="AZ558" i="1"/>
  <c r="BC531" i="1"/>
  <c r="AZ561" i="1"/>
  <c r="AX565" i="1"/>
  <c r="AZ572" i="1"/>
  <c r="AY576" i="1"/>
  <c r="AX579" i="1"/>
  <c r="AX583" i="1"/>
  <c r="AZ586" i="1"/>
  <c r="AZ593" i="1"/>
  <c r="AZ596" i="1"/>
  <c r="AX600" i="1"/>
  <c r="AY613" i="1"/>
  <c r="AX616" i="1"/>
  <c r="AX619" i="1"/>
  <c r="AX623" i="1"/>
  <c r="AY627" i="1"/>
  <c r="AY634" i="1"/>
  <c r="BB607" i="1"/>
  <c r="AY637" i="1"/>
  <c r="AX640" i="1"/>
  <c r="AY648" i="1"/>
  <c r="AX651" i="1"/>
  <c r="AX654" i="1"/>
  <c r="AX658" i="1"/>
  <c r="AY662" i="1"/>
  <c r="AY669" i="1"/>
  <c r="AY672" i="1"/>
  <c r="AX675" i="1"/>
  <c r="AY683" i="1"/>
  <c r="AX686" i="1"/>
  <c r="AX689" i="1"/>
  <c r="AX693" i="1"/>
  <c r="AY697" i="1"/>
  <c r="AY704" i="1"/>
  <c r="AY707" i="1"/>
  <c r="AX710" i="1"/>
  <c r="AY718" i="1"/>
  <c r="AX721" i="1"/>
  <c r="AX724" i="1"/>
  <c r="AX728" i="1"/>
  <c r="BA732" i="1"/>
  <c r="AY732" i="1"/>
  <c r="AY739" i="1"/>
  <c r="AY742" i="1"/>
  <c r="AX745" i="1"/>
  <c r="AX755" i="1"/>
  <c r="AX761" i="1"/>
  <c r="AX764" i="1"/>
  <c r="AX768" i="1"/>
  <c r="AX772" i="1"/>
  <c r="AX775" i="1"/>
  <c r="AX782" i="1"/>
  <c r="AX785" i="1"/>
  <c r="AX790" i="1"/>
  <c r="AX796" i="1"/>
  <c r="AX799" i="1"/>
  <c r="AX803" i="1"/>
  <c r="AX807" i="1"/>
  <c r="AX810" i="1"/>
  <c r="AX817" i="1"/>
  <c r="AX820" i="1"/>
  <c r="AX825" i="1"/>
  <c r="AX831" i="1"/>
  <c r="AX834" i="1"/>
  <c r="AX838" i="1"/>
  <c r="AX842" i="1"/>
  <c r="AX845" i="1"/>
  <c r="AX852" i="1"/>
  <c r="AX855" i="1"/>
  <c r="AX860" i="1"/>
  <c r="AX866" i="1"/>
  <c r="AX869" i="1"/>
  <c r="AX873" i="1"/>
  <c r="AX877" i="1"/>
  <c r="AX880" i="1"/>
  <c r="AX887" i="1"/>
  <c r="AX890" i="1"/>
  <c r="AX895" i="1"/>
  <c r="AX901" i="1"/>
  <c r="AX904" i="1"/>
  <c r="AX908" i="1"/>
  <c r="AX912" i="1"/>
  <c r="AX915" i="1"/>
  <c r="AX922" i="1"/>
  <c r="AX925" i="1"/>
  <c r="AX930" i="1"/>
  <c r="AX936" i="1"/>
  <c r="AX939" i="1"/>
  <c r="AX943" i="1"/>
  <c r="AX947" i="1"/>
  <c r="AX950" i="1"/>
  <c r="AX957" i="1"/>
  <c r="AX960" i="1"/>
  <c r="AX964" i="1"/>
  <c r="BD93" i="1"/>
  <c r="BG196" i="1"/>
  <c r="BG237" i="1"/>
  <c r="BG433" i="1"/>
  <c r="CB362" i="1"/>
  <c r="CT739" i="1"/>
  <c r="CW254" i="1"/>
  <c r="CW938" i="1"/>
  <c r="DB607" i="1"/>
  <c r="AX32" i="2"/>
  <c r="AX33" i="2"/>
  <c r="AX35" i="2"/>
  <c r="AX36" i="2"/>
  <c r="AX37" i="2"/>
  <c r="AX38" i="2"/>
  <c r="CT93" i="2"/>
  <c r="CQ127" i="2"/>
  <c r="AZ143" i="2"/>
  <c r="BU114" i="2"/>
  <c r="AZ146" i="2"/>
  <c r="M115" i="2"/>
  <c r="CY115" i="2"/>
  <c r="AY157" i="2"/>
  <c r="BG157" i="2"/>
  <c r="AX158" i="2"/>
  <c r="AX159" i="2"/>
  <c r="AX160" i="2"/>
  <c r="AY161" i="2"/>
  <c r="AX162" i="2"/>
  <c r="AX163" i="2"/>
  <c r="AX164" i="2"/>
  <c r="AX165" i="2"/>
  <c r="AX166" i="2"/>
  <c r="AX167" i="2"/>
  <c r="AX168" i="2"/>
  <c r="AX169" i="2"/>
  <c r="AX170" i="2"/>
  <c r="AY171" i="2"/>
  <c r="AX172" i="2"/>
  <c r="AX173" i="2"/>
  <c r="AY178" i="2"/>
  <c r="BS178" i="2"/>
  <c r="AX179" i="2"/>
  <c r="AX180" i="2"/>
  <c r="AY181" i="2"/>
  <c r="AX182" i="2"/>
  <c r="AX183" i="2"/>
  <c r="AX184" i="2"/>
  <c r="AX185" i="2"/>
  <c r="AZ196" i="2"/>
  <c r="AX197" i="2"/>
  <c r="AX198" i="2"/>
  <c r="AX234" i="2"/>
  <c r="AX235" i="2"/>
  <c r="AX236" i="2"/>
  <c r="AX242" i="2"/>
  <c r="AX243" i="2"/>
  <c r="AX244" i="2"/>
  <c r="AX245" i="2"/>
  <c r="AX246" i="2"/>
  <c r="AX248" i="2"/>
  <c r="AX249" i="2"/>
  <c r="AX255" i="2"/>
  <c r="AX256" i="2"/>
  <c r="AY257" i="2"/>
  <c r="AX258" i="2"/>
  <c r="AX259" i="2"/>
  <c r="AX260" i="2"/>
  <c r="AX261" i="2"/>
  <c r="AX262" i="2"/>
  <c r="AX264" i="2"/>
  <c r="BB266" i="2"/>
  <c r="AY268" i="2"/>
  <c r="AX269" i="2"/>
  <c r="AX280" i="2"/>
  <c r="AX281" i="2"/>
  <c r="AX283" i="2"/>
  <c r="AX284" i="2"/>
  <c r="AX290" i="2"/>
  <c r="AX291" i="2"/>
  <c r="AX293" i="2"/>
  <c r="AX294" i="2"/>
  <c r="AZ303" i="2"/>
  <c r="AX304" i="2"/>
  <c r="AX305" i="2"/>
  <c r="AX306" i="2"/>
  <c r="AY307" i="2"/>
  <c r="AX308" i="2"/>
  <c r="AX309" i="2"/>
  <c r="AX310" i="2"/>
  <c r="AX314" i="2"/>
  <c r="AX315" i="2"/>
  <c r="AZ324" i="2"/>
  <c r="AX325" i="2"/>
  <c r="AX326" i="2"/>
  <c r="AX328" i="2"/>
  <c r="AX329" i="2"/>
  <c r="AX330" i="2"/>
  <c r="AX331" i="2"/>
  <c r="AX332" i="2"/>
  <c r="AX334" i="2"/>
  <c r="AX339" i="2"/>
  <c r="AX340" i="2"/>
  <c r="AX341" i="2"/>
  <c r="AY342" i="2"/>
  <c r="AX343" i="2"/>
  <c r="AZ352" i="2"/>
  <c r="AX354" i="2"/>
  <c r="AY359" i="2"/>
  <c r="AX360" i="2"/>
  <c r="AX369" i="2"/>
  <c r="AY373" i="2"/>
  <c r="AX374" i="2"/>
  <c r="AX375" i="2"/>
  <c r="AX376" i="2"/>
  <c r="AY377" i="2"/>
  <c r="AX378" i="2"/>
  <c r="AX379" i="2"/>
  <c r="AY408" i="2"/>
  <c r="AX409" i="2"/>
  <c r="AX410" i="2"/>
  <c r="AX411" i="2"/>
  <c r="Z423" i="2"/>
  <c r="AR430" i="2"/>
  <c r="BP430" i="2"/>
  <c r="BV430" i="2"/>
  <c r="AX436" i="2"/>
  <c r="AX437" i="2"/>
  <c r="G438" i="2"/>
  <c r="AX483" i="2"/>
  <c r="BB485" i="2"/>
  <c r="AY486" i="2"/>
  <c r="AX487" i="2"/>
  <c r="CB499" i="2"/>
  <c r="BB536" i="2"/>
  <c r="AY537" i="2"/>
  <c r="BZ536" i="2"/>
  <c r="AX538" i="2"/>
  <c r="AX539" i="2"/>
  <c r="G544" i="2"/>
  <c r="AX549" i="2"/>
  <c r="AX550" i="2"/>
  <c r="Z572" i="2"/>
  <c r="CU571" i="2"/>
  <c r="AX579" i="2"/>
  <c r="AX580" i="2"/>
  <c r="AX581" i="2"/>
  <c r="AX582" i="2"/>
  <c r="AX603" i="2"/>
  <c r="AX609" i="2"/>
  <c r="AX614" i="2"/>
  <c r="CA606" i="2"/>
  <c r="AX636" i="2"/>
  <c r="AX638" i="2"/>
  <c r="AX661" i="2"/>
  <c r="AX663" i="2"/>
  <c r="AX676" i="2"/>
  <c r="AX690" i="2"/>
  <c r="AX691" i="2"/>
  <c r="AX692" i="2"/>
  <c r="AX693" i="2"/>
  <c r="AX706" i="2"/>
  <c r="AX708" i="2"/>
  <c r="AX709" i="2"/>
  <c r="AX710" i="2"/>
  <c r="AF718" i="2"/>
  <c r="AX724" i="2"/>
  <c r="CA758" i="2"/>
  <c r="AX760" i="2"/>
  <c r="AX769" i="2"/>
  <c r="Z780" i="2"/>
  <c r="AX865" i="2"/>
  <c r="AX866" i="2"/>
  <c r="AX867" i="2"/>
  <c r="AX869" i="2"/>
  <c r="CB956" i="2"/>
  <c r="BC30" i="3"/>
  <c r="AZ31" i="3"/>
  <c r="BC102" i="3"/>
  <c r="AZ103" i="3"/>
  <c r="AZ121" i="3"/>
  <c r="BS121" i="3"/>
  <c r="AZ125" i="3"/>
  <c r="AZ143" i="3"/>
  <c r="AX786" i="1"/>
  <c r="AY794" i="1"/>
  <c r="AX797" i="1"/>
  <c r="AX800" i="1"/>
  <c r="AX804" i="1"/>
  <c r="AY808" i="1"/>
  <c r="AY815" i="1"/>
  <c r="AY818" i="1"/>
  <c r="AX821" i="1"/>
  <c r="AY829" i="1"/>
  <c r="AX832" i="1"/>
  <c r="AX835" i="1"/>
  <c r="AX839" i="1"/>
  <c r="AY843" i="1"/>
  <c r="AY850" i="1"/>
  <c r="AY853" i="1"/>
  <c r="AX856" i="1"/>
  <c r="AY864" i="1"/>
  <c r="AX867" i="1"/>
  <c r="AX870" i="1"/>
  <c r="AX874" i="1"/>
  <c r="AY878" i="1"/>
  <c r="AY885" i="1"/>
  <c r="AY888" i="1"/>
  <c r="AX891" i="1"/>
  <c r="AY899" i="1"/>
  <c r="AX902" i="1"/>
  <c r="AX905" i="1"/>
  <c r="AX909" i="1"/>
  <c r="AY913" i="1"/>
  <c r="AY920" i="1"/>
  <c r="AY923" i="1"/>
  <c r="AX926" i="1"/>
  <c r="AY934" i="1"/>
  <c r="AX937" i="1"/>
  <c r="AX940" i="1"/>
  <c r="AX944" i="1"/>
  <c r="AY948" i="1"/>
  <c r="AX951" i="1"/>
  <c r="AX958" i="1"/>
  <c r="AX961" i="1"/>
  <c r="BY121" i="1"/>
  <c r="BY467" i="1"/>
  <c r="BB19" i="2"/>
  <c r="AY20" i="2"/>
  <c r="AX21" i="2"/>
  <c r="AX22" i="2"/>
  <c r="AX23" i="2"/>
  <c r="AY24" i="2"/>
  <c r="AX25" i="2"/>
  <c r="AX26" i="2"/>
  <c r="AX27" i="2"/>
  <c r="AX28" i="2"/>
  <c r="AC31" i="2"/>
  <c r="AO31" i="2"/>
  <c r="AZ31" i="2"/>
  <c r="AZ34" i="2"/>
  <c r="AY85" i="2"/>
  <c r="AX86" i="2"/>
  <c r="AX87" i="2"/>
  <c r="AY89" i="2"/>
  <c r="AX90" i="2"/>
  <c r="AX91" i="2"/>
  <c r="AY93" i="2"/>
  <c r="AX94" i="2"/>
  <c r="AX95" i="2"/>
  <c r="AY103" i="2"/>
  <c r="AX104" i="2"/>
  <c r="AX105" i="2"/>
  <c r="AX106" i="2"/>
  <c r="AX111" i="2"/>
  <c r="AN120" i="2"/>
  <c r="AZ157" i="2"/>
  <c r="AZ161" i="2"/>
  <c r="AZ171" i="2"/>
  <c r="AZ178" i="2"/>
  <c r="AZ181" i="2"/>
  <c r="AX186" i="2"/>
  <c r="AX188" i="2"/>
  <c r="AY192" i="2"/>
  <c r="AX199" i="2"/>
  <c r="AX200" i="2"/>
  <c r="AX201" i="2"/>
  <c r="AX202" i="2"/>
  <c r="AX203" i="2"/>
  <c r="AX204" i="2"/>
  <c r="BA233" i="2"/>
  <c r="AZ233" i="2"/>
  <c r="AK232" i="2"/>
  <c r="AZ237" i="2"/>
  <c r="AX238" i="2"/>
  <c r="AZ247" i="2"/>
  <c r="AZ254" i="2"/>
  <c r="AZ257" i="2"/>
  <c r="AZ268" i="2"/>
  <c r="AX270" i="2"/>
  <c r="AB267" i="2"/>
  <c r="AT267" i="2"/>
  <c r="AZ282" i="2"/>
  <c r="AZ289" i="2"/>
  <c r="AZ292" i="2"/>
  <c r="AX295" i="2"/>
  <c r="AZ307" i="2"/>
  <c r="AX311" i="2"/>
  <c r="AX316" i="2"/>
  <c r="AY317" i="2"/>
  <c r="CR317" i="2"/>
  <c r="AZ327" i="2"/>
  <c r="AZ338" i="2"/>
  <c r="CQ339" i="2"/>
  <c r="AZ342" i="2"/>
  <c r="AX344" i="2"/>
  <c r="AX345" i="2"/>
  <c r="AZ359" i="2"/>
  <c r="AX361" i="2"/>
  <c r="AY362" i="2"/>
  <c r="AZ373" i="2"/>
  <c r="AZ377" i="2"/>
  <c r="AX380" i="2"/>
  <c r="AX381" i="2"/>
  <c r="AX382" i="2"/>
  <c r="AX383" i="2"/>
  <c r="AX384" i="2"/>
  <c r="AX385" i="2"/>
  <c r="AX386" i="2"/>
  <c r="AY387" i="2"/>
  <c r="AX388" i="2"/>
  <c r="AX389" i="2"/>
  <c r="AY394" i="2"/>
  <c r="AX395" i="2"/>
  <c r="AX396" i="2"/>
  <c r="AY397" i="2"/>
  <c r="AX398" i="2"/>
  <c r="AX399" i="2"/>
  <c r="AX400" i="2"/>
  <c r="AZ408" i="2"/>
  <c r="AY412" i="2"/>
  <c r="AX413" i="2"/>
  <c r="AX414" i="2"/>
  <c r="AX415" i="2"/>
  <c r="AX416" i="2"/>
  <c r="AX417" i="2"/>
  <c r="AX418" i="2"/>
  <c r="AX438" i="2"/>
  <c r="AX440" i="2"/>
  <c r="AY444" i="2"/>
  <c r="AX445" i="2"/>
  <c r="AX446" i="2"/>
  <c r="AX447" i="2"/>
  <c r="AY448" i="2"/>
  <c r="AX449" i="2"/>
  <c r="AX450" i="2"/>
  <c r="AX451" i="2"/>
  <c r="AX452" i="2"/>
  <c r="AX453" i="2"/>
  <c r="AX454" i="2"/>
  <c r="AX455" i="2"/>
  <c r="AX456" i="2"/>
  <c r="AX457" i="2"/>
  <c r="AX458" i="2"/>
  <c r="AY459" i="2"/>
  <c r="AX460" i="2"/>
  <c r="AX461" i="2"/>
  <c r="AX462" i="2"/>
  <c r="AY467" i="2"/>
  <c r="AX468" i="2"/>
  <c r="AX469" i="2"/>
  <c r="AY470" i="2"/>
  <c r="AX471" i="2"/>
  <c r="AX472" i="2"/>
  <c r="AX473" i="2"/>
  <c r="AX474" i="2"/>
  <c r="AX475" i="2"/>
  <c r="AX477" i="2"/>
  <c r="Z486" i="2"/>
  <c r="BC485" i="2"/>
  <c r="AZ486" i="2"/>
  <c r="CQ487" i="2"/>
  <c r="AX488" i="2"/>
  <c r="AX489" i="2"/>
  <c r="AX491" i="2"/>
  <c r="AY495" i="2"/>
  <c r="AX496" i="2"/>
  <c r="AX497" i="2"/>
  <c r="AX498" i="2"/>
  <c r="AY499" i="2"/>
  <c r="AX500" i="2"/>
  <c r="AX501" i="2"/>
  <c r="AX502" i="2"/>
  <c r="AX503" i="2"/>
  <c r="AX504" i="2"/>
  <c r="AX505" i="2"/>
  <c r="AX506" i="2"/>
  <c r="AX507" i="2"/>
  <c r="AX508" i="2"/>
  <c r="AX509" i="2"/>
  <c r="AY510" i="2"/>
  <c r="AZ537" i="2"/>
  <c r="AX540" i="2"/>
  <c r="AY541" i="2"/>
  <c r="AX544" i="2"/>
  <c r="AY551" i="2"/>
  <c r="AX552" i="2"/>
  <c r="AX553" i="2"/>
  <c r="BB530" i="2"/>
  <c r="AY558" i="2"/>
  <c r="AX583" i="2"/>
  <c r="AX584" i="2"/>
  <c r="AZ613" i="2"/>
  <c r="AX615" i="2"/>
  <c r="AX616" i="2"/>
  <c r="AY617" i="2"/>
  <c r="AZ637" i="2"/>
  <c r="AX639" i="2"/>
  <c r="AX640" i="2"/>
  <c r="AZ662" i="2"/>
  <c r="AX664" i="2"/>
  <c r="AY669" i="2"/>
  <c r="AX677" i="2"/>
  <c r="AX679" i="2"/>
  <c r="AY683" i="2"/>
  <c r="AX694" i="2"/>
  <c r="AX695" i="2"/>
  <c r="AZ707" i="2"/>
  <c r="AX711" i="2"/>
  <c r="AX712" i="2"/>
  <c r="AX714" i="2"/>
  <c r="AY718" i="2"/>
  <c r="AX719" i="2"/>
  <c r="AX725" i="2"/>
  <c r="AX726" i="2"/>
  <c r="AX761" i="2"/>
  <c r="AX770" i="2"/>
  <c r="AX771" i="2"/>
  <c r="AX772" i="2"/>
  <c r="BA773" i="2"/>
  <c r="AY773" i="2"/>
  <c r="AX774" i="2"/>
  <c r="AX775" i="2"/>
  <c r="AY780" i="2"/>
  <c r="AX781" i="2"/>
  <c r="AX782" i="2"/>
  <c r="AY783" i="2"/>
  <c r="AX784" i="2"/>
  <c r="AX785" i="2"/>
  <c r="AX786" i="2"/>
  <c r="AX787" i="2"/>
  <c r="AX788" i="2"/>
  <c r="AX790" i="2"/>
  <c r="AY794" i="2"/>
  <c r="AX795" i="2"/>
  <c r="AX796" i="2"/>
  <c r="AX797" i="2"/>
  <c r="AY798" i="2"/>
  <c r="AX799" i="2"/>
  <c r="AX800" i="2"/>
  <c r="AX801" i="2"/>
  <c r="AX802" i="2"/>
  <c r="AX803" i="2"/>
  <c r="AX804" i="2"/>
  <c r="AX805" i="2"/>
  <c r="AX806" i="2"/>
  <c r="AX807" i="2"/>
  <c r="AY808" i="2"/>
  <c r="AX809" i="2"/>
  <c r="AX810" i="2"/>
  <c r="AY815" i="2"/>
  <c r="AX816" i="2"/>
  <c r="AX817" i="2"/>
  <c r="AY818" i="2"/>
  <c r="AX819" i="2"/>
  <c r="AX820" i="2"/>
  <c r="AX821" i="2"/>
  <c r="AX822" i="2"/>
  <c r="AX823" i="2"/>
  <c r="AX825" i="2"/>
  <c r="AY829" i="2"/>
  <c r="AX830" i="2"/>
  <c r="CQ837" i="2"/>
  <c r="AZ864" i="2"/>
  <c r="AZ868" i="2"/>
  <c r="AX870" i="2"/>
  <c r="AX871" i="2"/>
  <c r="AX872" i="2"/>
  <c r="AX873" i="2"/>
  <c r="AX874" i="2"/>
  <c r="AX875" i="2"/>
  <c r="AX876" i="2"/>
  <c r="AX877" i="2"/>
  <c r="AY878" i="2"/>
  <c r="AX879" i="2"/>
  <c r="AX880" i="2"/>
  <c r="AY885" i="2"/>
  <c r="AX886" i="2"/>
  <c r="AX887" i="2"/>
  <c r="AY888" i="2"/>
  <c r="AX889" i="2"/>
  <c r="AX890" i="2"/>
  <c r="AX891" i="2"/>
  <c r="AY934" i="2"/>
  <c r="AX935" i="2"/>
  <c r="AX936" i="2"/>
  <c r="AX937" i="2"/>
  <c r="AY938" i="2"/>
  <c r="AX939" i="2"/>
  <c r="AX940" i="2"/>
  <c r="AX941" i="2"/>
  <c r="AX942" i="2"/>
  <c r="AX943" i="2"/>
  <c r="AX944" i="2"/>
  <c r="AX945" i="2"/>
  <c r="AX946" i="2"/>
  <c r="AX947" i="2"/>
  <c r="AY948" i="2"/>
  <c r="AX949" i="2"/>
  <c r="AX950" i="2"/>
  <c r="AX951" i="2"/>
  <c r="AY956" i="2"/>
  <c r="AX957" i="2"/>
  <c r="AX958" i="2"/>
  <c r="AY959" i="2"/>
  <c r="CS20" i="3"/>
  <c r="AR146" i="3"/>
  <c r="AZ85" i="1"/>
  <c r="AZ89" i="1"/>
  <c r="AZ93" i="1"/>
  <c r="BB102" i="1"/>
  <c r="AY103" i="1"/>
  <c r="AX106" i="1"/>
  <c r="AZ121" i="1"/>
  <c r="AY125" i="1"/>
  <c r="AX128" i="1"/>
  <c r="AX132" i="1"/>
  <c r="AZ135" i="1"/>
  <c r="AZ143" i="1"/>
  <c r="AZ146" i="1"/>
  <c r="AX150" i="1"/>
  <c r="AZ157" i="1"/>
  <c r="AY161" i="1"/>
  <c r="AX164" i="1"/>
  <c r="AX168" i="1"/>
  <c r="AZ171" i="1"/>
  <c r="AZ178" i="1"/>
  <c r="AZ181" i="1"/>
  <c r="AX185" i="1"/>
  <c r="AZ192" i="1"/>
  <c r="AY196" i="1"/>
  <c r="AX199" i="1"/>
  <c r="AX203" i="1"/>
  <c r="AZ206" i="1"/>
  <c r="AZ213" i="1"/>
  <c r="AZ216" i="1"/>
  <c r="AX220" i="1"/>
  <c r="AY233" i="1"/>
  <c r="AX236" i="1"/>
  <c r="AX239" i="1"/>
  <c r="AX243" i="1"/>
  <c r="AY247" i="1"/>
  <c r="AY254" i="1"/>
  <c r="AY257" i="1"/>
  <c r="AX260" i="1"/>
  <c r="AY268" i="1"/>
  <c r="AX271" i="1"/>
  <c r="AX274" i="1"/>
  <c r="AX278" i="1"/>
  <c r="AY282" i="1"/>
  <c r="AY289" i="1"/>
  <c r="AY292" i="1"/>
  <c r="AX295" i="1"/>
  <c r="AY303" i="1"/>
  <c r="AX306" i="1"/>
  <c r="AX309" i="1"/>
  <c r="AX313" i="1"/>
  <c r="AY317" i="1"/>
  <c r="AY324" i="1"/>
  <c r="AY327" i="1"/>
  <c r="AX330" i="1"/>
  <c r="AY338" i="1"/>
  <c r="AX341" i="1"/>
  <c r="AX344" i="1"/>
  <c r="AX348" i="1"/>
  <c r="AY352" i="1"/>
  <c r="AY359" i="1"/>
  <c r="AY362" i="1"/>
  <c r="AX365" i="1"/>
  <c r="AY373" i="1"/>
  <c r="AX376" i="1"/>
  <c r="AX379" i="1"/>
  <c r="AX383" i="1"/>
  <c r="AY387" i="1"/>
  <c r="AY394" i="1"/>
  <c r="AY397" i="1"/>
  <c r="AX400" i="1"/>
  <c r="AY408" i="1"/>
  <c r="AX411" i="1"/>
  <c r="AX414" i="1"/>
  <c r="AX418" i="1"/>
  <c r="AX422" i="1"/>
  <c r="AX425" i="1"/>
  <c r="AX432" i="1"/>
  <c r="AX435" i="1"/>
  <c r="AX440" i="1"/>
  <c r="AX446" i="1"/>
  <c r="AX449" i="1"/>
  <c r="AX453" i="1"/>
  <c r="AX457" i="1"/>
  <c r="AX460" i="1"/>
  <c r="AZ467" i="1"/>
  <c r="AZ470" i="1"/>
  <c r="AX474" i="1"/>
  <c r="BB485" i="1"/>
  <c r="AY486" i="1"/>
  <c r="AX489" i="1"/>
  <c r="AX496" i="1"/>
  <c r="AZ499" i="1"/>
  <c r="AX503" i="1"/>
  <c r="AX507" i="1"/>
  <c r="AZ510" i="1"/>
  <c r="AZ513" i="1"/>
  <c r="BB480" i="1"/>
  <c r="AY517" i="1"/>
  <c r="BB481" i="1"/>
  <c r="AY520" i="1"/>
  <c r="AX523" i="1"/>
  <c r="AX533" i="1"/>
  <c r="AX539" i="1"/>
  <c r="AX542" i="1"/>
  <c r="AX546" i="1"/>
  <c r="AX550" i="1"/>
  <c r="AX553" i="1"/>
  <c r="AX560" i="1"/>
  <c r="AX563" i="1"/>
  <c r="AX568" i="1"/>
  <c r="AX574" i="1"/>
  <c r="AX577" i="1"/>
  <c r="AX581" i="1"/>
  <c r="AX585" i="1"/>
  <c r="AX588" i="1"/>
  <c r="AX595" i="1"/>
  <c r="AX598" i="1"/>
  <c r="AX603" i="1"/>
  <c r="AX614" i="1"/>
  <c r="AZ617" i="1"/>
  <c r="AX621" i="1"/>
  <c r="AX625" i="1"/>
  <c r="AX628" i="1"/>
  <c r="AX635" i="1"/>
  <c r="AX638" i="1"/>
  <c r="AX642" i="1"/>
  <c r="AX649" i="1"/>
  <c r="BA652" i="1"/>
  <c r="AZ652" i="1"/>
  <c r="AX656" i="1"/>
  <c r="AX660" i="1"/>
  <c r="AX663" i="1"/>
  <c r="AX670" i="1"/>
  <c r="AX673" i="1"/>
  <c r="AX677" i="1"/>
  <c r="AX684" i="1"/>
  <c r="AZ687" i="1"/>
  <c r="AX691" i="1"/>
  <c r="AX695" i="1"/>
  <c r="AX698" i="1"/>
  <c r="AX705" i="1"/>
  <c r="AX708" i="1"/>
  <c r="AX712" i="1"/>
  <c r="AX719" i="1"/>
  <c r="AZ722" i="1"/>
  <c r="AX726" i="1"/>
  <c r="AX730" i="1"/>
  <c r="AX733" i="1"/>
  <c r="AX740" i="1"/>
  <c r="AX743" i="1"/>
  <c r="AX747" i="1"/>
  <c r="AZ759" i="1"/>
  <c r="AY763" i="1"/>
  <c r="AX766" i="1"/>
  <c r="AX770" i="1"/>
  <c r="AZ773" i="1"/>
  <c r="AZ780" i="1"/>
  <c r="AZ783" i="1"/>
  <c r="AX787" i="1"/>
  <c r="AZ794" i="1"/>
  <c r="AY798" i="1"/>
  <c r="AX801" i="1"/>
  <c r="AX805" i="1"/>
  <c r="AZ808" i="1"/>
  <c r="AZ815" i="1"/>
  <c r="AZ818" i="1"/>
  <c r="AX822" i="1"/>
  <c r="AZ829" i="1"/>
  <c r="AY833" i="1"/>
  <c r="AX836" i="1"/>
  <c r="AX840" i="1"/>
  <c r="BA843" i="1"/>
  <c r="AZ843" i="1"/>
  <c r="AZ850" i="1"/>
  <c r="AZ853" i="1"/>
  <c r="AX857" i="1"/>
  <c r="AZ864" i="1"/>
  <c r="AY868" i="1"/>
  <c r="AX871" i="1"/>
  <c r="AX875" i="1"/>
  <c r="AZ878" i="1"/>
  <c r="AZ885" i="1"/>
  <c r="AZ888" i="1"/>
  <c r="AX892" i="1"/>
  <c r="AZ899" i="1"/>
  <c r="AY903" i="1"/>
  <c r="AX906" i="1"/>
  <c r="AX910" i="1"/>
  <c r="AZ913" i="1"/>
  <c r="AZ920" i="1"/>
  <c r="AZ923" i="1"/>
  <c r="AX927" i="1"/>
  <c r="AZ934" i="1"/>
  <c r="AY938" i="1"/>
  <c r="AX941" i="1"/>
  <c r="AX945" i="1"/>
  <c r="AZ948" i="1"/>
  <c r="AY956" i="1"/>
  <c r="AY959" i="1"/>
  <c r="AX962" i="1"/>
  <c r="BG510" i="1"/>
  <c r="BI611" i="1"/>
  <c r="BG652" i="1"/>
  <c r="BJ394" i="1"/>
  <c r="BJ412" i="1"/>
  <c r="BJ430" i="1"/>
  <c r="BR119" i="1"/>
  <c r="BR757" i="1"/>
  <c r="BP783" i="1"/>
  <c r="BP808" i="1"/>
  <c r="CB948" i="1"/>
  <c r="CT868" i="1"/>
  <c r="CY494" i="1"/>
  <c r="CW513" i="1"/>
  <c r="CW652" i="1"/>
  <c r="CW759" i="1"/>
  <c r="CW783" i="1"/>
  <c r="CW808" i="1"/>
  <c r="CW853" i="1"/>
  <c r="CW878" i="1"/>
  <c r="CX932" i="1"/>
  <c r="BC19" i="2"/>
  <c r="AZ20" i="2"/>
  <c r="AZ24" i="2"/>
  <c r="BC102" i="2"/>
  <c r="AZ103" i="2"/>
  <c r="AX117" i="2"/>
  <c r="CW121" i="2"/>
  <c r="AX122" i="2"/>
  <c r="AX123" i="2"/>
  <c r="AX124" i="2"/>
  <c r="AX126" i="2"/>
  <c r="AX127" i="2"/>
  <c r="AX128" i="2"/>
  <c r="AX129" i="2"/>
  <c r="AX130" i="2"/>
  <c r="AX131" i="2"/>
  <c r="AX132" i="2"/>
  <c r="AX133" i="2"/>
  <c r="AX134" i="2"/>
  <c r="AR161" i="2"/>
  <c r="AQ190" i="2"/>
  <c r="AX193" i="2"/>
  <c r="AX205" i="2"/>
  <c r="AC206" i="2"/>
  <c r="AO206" i="2"/>
  <c r="BS206" i="2"/>
  <c r="AX207" i="2"/>
  <c r="AX208" i="2"/>
  <c r="AC213" i="2"/>
  <c r="BM213" i="2"/>
  <c r="K213" i="2"/>
  <c r="AX214" i="2"/>
  <c r="AX215" i="2"/>
  <c r="AX217" i="2"/>
  <c r="AX218" i="2"/>
  <c r="AX219" i="2"/>
  <c r="AX220" i="2"/>
  <c r="AX221" i="2"/>
  <c r="G223" i="2"/>
  <c r="AX239" i="2"/>
  <c r="AX271" i="2"/>
  <c r="CW272" i="2"/>
  <c r="AX273" i="2"/>
  <c r="G274" i="2"/>
  <c r="AF289" i="2"/>
  <c r="BV289" i="2"/>
  <c r="AX296" i="2"/>
  <c r="AX297" i="2"/>
  <c r="AX299" i="2"/>
  <c r="AA302" i="2"/>
  <c r="AX312" i="2"/>
  <c r="AX313" i="2"/>
  <c r="AX318" i="2"/>
  <c r="AX346" i="2"/>
  <c r="AX347" i="2"/>
  <c r="AX348" i="2"/>
  <c r="AX363" i="2"/>
  <c r="AX364" i="2"/>
  <c r="AX365" i="2"/>
  <c r="AX366" i="2"/>
  <c r="AX401" i="2"/>
  <c r="AX419" i="2"/>
  <c r="AX420" i="2"/>
  <c r="AX421" i="2"/>
  <c r="AX422" i="2"/>
  <c r="BY423" i="2"/>
  <c r="AX424" i="2"/>
  <c r="AX425" i="2"/>
  <c r="AX431" i="2"/>
  <c r="AX432" i="2"/>
  <c r="G434" i="2"/>
  <c r="K481" i="2"/>
  <c r="AX511" i="2"/>
  <c r="AX512" i="2"/>
  <c r="AX514" i="2"/>
  <c r="AX515" i="2"/>
  <c r="AX516" i="2"/>
  <c r="BB480" i="2"/>
  <c r="AY517" i="2"/>
  <c r="AX518" i="2"/>
  <c r="AX519" i="2"/>
  <c r="BB481" i="2"/>
  <c r="AY520" i="2"/>
  <c r="AX521" i="2"/>
  <c r="AX522" i="2"/>
  <c r="AX523" i="2"/>
  <c r="AX524" i="2"/>
  <c r="AX525" i="2"/>
  <c r="AE536" i="2"/>
  <c r="AZ541" i="2"/>
  <c r="AX542" i="2"/>
  <c r="G543" i="2"/>
  <c r="AX545" i="2"/>
  <c r="AX546" i="2"/>
  <c r="AZ551" i="2"/>
  <c r="AZ558" i="2"/>
  <c r="AX559" i="2"/>
  <c r="AX560" i="2"/>
  <c r="AO561" i="2"/>
  <c r="AY561" i="2"/>
  <c r="BN531" i="2"/>
  <c r="AX562" i="2"/>
  <c r="AX563" i="2"/>
  <c r="AX564" i="2"/>
  <c r="AX565" i="2"/>
  <c r="AX566" i="2"/>
  <c r="AX568" i="2"/>
  <c r="AD571" i="2"/>
  <c r="AY572" i="2"/>
  <c r="CZ576" i="2"/>
  <c r="AX585" i="2"/>
  <c r="AY586" i="2"/>
  <c r="AX587" i="2"/>
  <c r="AX588" i="2"/>
  <c r="AY593" i="2"/>
  <c r="AX594" i="2"/>
  <c r="BJ613" i="2"/>
  <c r="CC611" i="2"/>
  <c r="AZ617" i="2"/>
  <c r="BS617" i="2"/>
  <c r="K617" i="2"/>
  <c r="CW617" i="2"/>
  <c r="AX618" i="2"/>
  <c r="AX619" i="2"/>
  <c r="AX620" i="2"/>
  <c r="AX621" i="2"/>
  <c r="AX641" i="2"/>
  <c r="AX642" i="2"/>
  <c r="AX644" i="2"/>
  <c r="AY648" i="2"/>
  <c r="AX649" i="2"/>
  <c r="AX650" i="2"/>
  <c r="AX651" i="2"/>
  <c r="AP647" i="2"/>
  <c r="AY652" i="2"/>
  <c r="AX653" i="2"/>
  <c r="AX654" i="2"/>
  <c r="AX655" i="2"/>
  <c r="AX656" i="2"/>
  <c r="AZ669" i="2"/>
  <c r="AX670" i="2"/>
  <c r="AZ683" i="2"/>
  <c r="CA682" i="2"/>
  <c r="AX684" i="2"/>
  <c r="AX685" i="2"/>
  <c r="AX686" i="2"/>
  <c r="AY687" i="2"/>
  <c r="AX696" i="2"/>
  <c r="AY697" i="2"/>
  <c r="AQ716" i="2"/>
  <c r="AZ718" i="2"/>
  <c r="AT717" i="2"/>
  <c r="AX727" i="2"/>
  <c r="AX728" i="2"/>
  <c r="AX729" i="2"/>
  <c r="AX730" i="2"/>
  <c r="AX731" i="2"/>
  <c r="AY732" i="2"/>
  <c r="AX733" i="2"/>
  <c r="AX734" i="2"/>
  <c r="AY739" i="2"/>
  <c r="AX740" i="2"/>
  <c r="AX741" i="2"/>
  <c r="AY742" i="2"/>
  <c r="AX743" i="2"/>
  <c r="AX744" i="2"/>
  <c r="AX745" i="2"/>
  <c r="AX746" i="2"/>
  <c r="AX747" i="2"/>
  <c r="AX749" i="2"/>
  <c r="AX762" i="2"/>
  <c r="AY763" i="2"/>
  <c r="AX764" i="2"/>
  <c r="AX765" i="2"/>
  <c r="AZ773" i="2"/>
  <c r="AZ780" i="2"/>
  <c r="AZ783" i="2"/>
  <c r="AZ794" i="2"/>
  <c r="AZ798" i="2"/>
  <c r="AZ808" i="2"/>
  <c r="AZ815" i="2"/>
  <c r="AZ818" i="2"/>
  <c r="AZ829" i="2"/>
  <c r="AX831" i="2"/>
  <c r="AX832" i="2"/>
  <c r="AY833" i="2"/>
  <c r="AX834" i="2"/>
  <c r="AX835" i="2"/>
  <c r="AX836" i="2"/>
  <c r="AX837" i="2"/>
  <c r="AX838" i="2"/>
  <c r="AX839" i="2"/>
  <c r="AX840" i="2"/>
  <c r="AX841" i="2"/>
  <c r="AX842" i="2"/>
  <c r="AY843" i="2"/>
  <c r="AX844" i="2"/>
  <c r="AX845" i="2"/>
  <c r="AY850" i="2"/>
  <c r="AX851" i="2"/>
  <c r="AX852" i="2"/>
  <c r="AY853" i="2"/>
  <c r="AX854" i="2"/>
  <c r="AX855" i="2"/>
  <c r="AX856" i="2"/>
  <c r="AX857" i="2"/>
  <c r="AX858" i="2"/>
  <c r="BD868" i="2"/>
  <c r="CT868" i="2"/>
  <c r="AZ878" i="2"/>
  <c r="AZ885" i="2"/>
  <c r="AZ888" i="2"/>
  <c r="AX892" i="2"/>
  <c r="AX893" i="2"/>
  <c r="AZ934" i="2"/>
  <c r="AZ938" i="2"/>
  <c r="AZ948" i="2"/>
  <c r="K948" i="2"/>
  <c r="AZ956" i="2"/>
  <c r="AZ959" i="2"/>
  <c r="AX960" i="2"/>
  <c r="AX961" i="2"/>
  <c r="AX962" i="2"/>
  <c r="AX963" i="2"/>
  <c r="AX964" i="2"/>
  <c r="BB19" i="3"/>
  <c r="AY20" i="3"/>
  <c r="AX21" i="3"/>
  <c r="AX22" i="3"/>
  <c r="AX23" i="3"/>
  <c r="AY24" i="3"/>
  <c r="AX25" i="3"/>
  <c r="AX26" i="3"/>
  <c r="AX27" i="3"/>
  <c r="AX28" i="3"/>
  <c r="AX94" i="3"/>
  <c r="AX95" i="3"/>
  <c r="AX149" i="3"/>
  <c r="AX150" i="3"/>
  <c r="AX151" i="3"/>
  <c r="AX153" i="3"/>
  <c r="AZ171" i="3"/>
  <c r="AX172" i="3"/>
  <c r="AX173" i="3"/>
  <c r="AY178" i="3"/>
  <c r="AX179" i="3"/>
  <c r="AX180" i="3"/>
  <c r="AY181" i="3"/>
  <c r="AX182" i="3"/>
  <c r="AX183" i="3"/>
  <c r="AX184" i="3"/>
  <c r="AX185" i="3"/>
  <c r="AX186" i="3"/>
  <c r="AX188" i="3"/>
  <c r="AY192" i="3"/>
  <c r="AX193" i="3"/>
  <c r="AX194" i="3"/>
  <c r="AX195" i="3"/>
  <c r="AY196" i="3"/>
  <c r="AX197" i="3"/>
  <c r="AX198" i="3"/>
  <c r="AX199" i="3"/>
  <c r="AX200" i="3"/>
  <c r="AX201" i="3"/>
  <c r="AX202" i="3"/>
  <c r="AZ216" i="3"/>
  <c r="AX218" i="3"/>
  <c r="AZ233" i="3"/>
  <c r="AZ237" i="3"/>
  <c r="AX240" i="3"/>
  <c r="AX241" i="3"/>
  <c r="AX279" i="3"/>
  <c r="AX280" i="3"/>
  <c r="BD289" i="3"/>
  <c r="AX316" i="3"/>
  <c r="AY317" i="3"/>
  <c r="AX318" i="3"/>
  <c r="CV337" i="3"/>
  <c r="BK226" i="3"/>
  <c r="AX364" i="3"/>
  <c r="AX365" i="3"/>
  <c r="AX366" i="3"/>
  <c r="AX367" i="3"/>
  <c r="AX369" i="3"/>
  <c r="AY373" i="3"/>
  <c r="AZ377" i="3"/>
  <c r="AX379" i="3"/>
  <c r="AX380" i="3"/>
  <c r="AX381" i="3"/>
  <c r="AX382" i="3"/>
  <c r="AX383" i="3"/>
  <c r="AX384" i="3"/>
  <c r="AX385" i="3"/>
  <c r="AX386" i="3"/>
  <c r="AY387" i="3"/>
  <c r="AX402" i="3"/>
  <c r="AX404" i="3"/>
  <c r="AY408" i="3"/>
  <c r="AX409" i="3"/>
  <c r="AX410" i="3"/>
  <c r="AX411" i="3"/>
  <c r="AY412" i="3"/>
  <c r="AX413" i="3"/>
  <c r="AX414" i="3"/>
  <c r="AX415" i="3"/>
  <c r="AX416" i="3"/>
  <c r="AX477" i="3"/>
  <c r="AX496" i="3"/>
  <c r="AX497" i="3"/>
  <c r="AX498" i="3"/>
  <c r="AY499" i="3"/>
  <c r="AX500" i="3"/>
  <c r="AX501" i="3"/>
  <c r="AZ513" i="3"/>
  <c r="AX515" i="3"/>
  <c r="AX516" i="3"/>
  <c r="AY517" i="3"/>
  <c r="AX527" i="3"/>
  <c r="AY586" i="3"/>
  <c r="AX587" i="3"/>
  <c r="AX588" i="3"/>
  <c r="AY593" i="3"/>
  <c r="AX594" i="3"/>
  <c r="AX595" i="3"/>
  <c r="AY596" i="3"/>
  <c r="AX597" i="3"/>
  <c r="AX598" i="3"/>
  <c r="AX599" i="3"/>
  <c r="AX600" i="3"/>
  <c r="AX601" i="3"/>
  <c r="AX636" i="3"/>
  <c r="AY637" i="3"/>
  <c r="AX638" i="3"/>
  <c r="AX639" i="3"/>
  <c r="AX640" i="3"/>
  <c r="AX641" i="3"/>
  <c r="AX642" i="3"/>
  <c r="AX644" i="3"/>
  <c r="AY648" i="3"/>
  <c r="CQ650" i="3"/>
  <c r="AY683" i="3"/>
  <c r="AX684" i="3"/>
  <c r="AZ718" i="3"/>
  <c r="AZ722" i="3"/>
  <c r="AX724" i="3"/>
  <c r="AX725" i="3"/>
  <c r="CT739" i="3"/>
  <c r="Z742" i="3"/>
  <c r="AX771" i="3"/>
  <c r="AX786" i="3"/>
  <c r="AX787" i="3"/>
  <c r="AX788" i="3"/>
  <c r="AX790" i="3"/>
  <c r="AY794" i="3"/>
  <c r="AH793" i="3"/>
  <c r="CS815" i="3"/>
  <c r="AZ818" i="3"/>
  <c r="AZ829" i="3"/>
  <c r="AZ833" i="3"/>
  <c r="AX839" i="3"/>
  <c r="AX876" i="3"/>
  <c r="AZ899" i="3"/>
  <c r="AZ903" i="3"/>
  <c r="AZ913" i="3"/>
  <c r="AZ920" i="3"/>
  <c r="AX921" i="3"/>
  <c r="AX922" i="3"/>
  <c r="AY923" i="3"/>
  <c r="AX924" i="3"/>
  <c r="AX925" i="3"/>
  <c r="AX926" i="3"/>
  <c r="AX927" i="3"/>
  <c r="AX928" i="3"/>
  <c r="AX939" i="3"/>
  <c r="AX940" i="3"/>
  <c r="AX941" i="3"/>
  <c r="AX942" i="3"/>
  <c r="G943" i="3"/>
  <c r="AX589" i="1"/>
  <c r="AX700" i="3"/>
  <c r="E464" i="2"/>
  <c r="AX554" i="3"/>
  <c r="E321" i="2"/>
  <c r="CQ320" i="3"/>
  <c r="F426" i="1"/>
  <c r="CQ209" i="1"/>
  <c r="AX174" i="2"/>
  <c r="AX952" i="1"/>
  <c r="AX426" i="1"/>
  <c r="AX952" i="2"/>
  <c r="AX776" i="1"/>
  <c r="E884" i="2"/>
  <c r="AX320" i="1"/>
  <c r="AX463" i="2"/>
  <c r="AY157" i="3"/>
  <c r="AX158" i="3"/>
  <c r="AX159" i="3"/>
  <c r="AX160" i="3"/>
  <c r="AY161" i="3"/>
  <c r="AX162" i="3"/>
  <c r="AX163" i="3"/>
  <c r="AX164" i="3"/>
  <c r="G165" i="3"/>
  <c r="AZ181" i="3"/>
  <c r="AZ192" i="3"/>
  <c r="AZ196" i="3"/>
  <c r="AX203" i="3"/>
  <c r="AX204" i="3"/>
  <c r="G205" i="3"/>
  <c r="AX219" i="3"/>
  <c r="AX242" i="3"/>
  <c r="AX243" i="3"/>
  <c r="AX244" i="3"/>
  <c r="AX270" i="3"/>
  <c r="AX281" i="3"/>
  <c r="AX283" i="3"/>
  <c r="AX284" i="3"/>
  <c r="AX290" i="3"/>
  <c r="AX319" i="3"/>
  <c r="AX325" i="3"/>
  <c r="AX326" i="3"/>
  <c r="AX328" i="3"/>
  <c r="AX329" i="3"/>
  <c r="AX330" i="3"/>
  <c r="AX331" i="3"/>
  <c r="AX332" i="3"/>
  <c r="AX334" i="3"/>
  <c r="AX339" i="3"/>
  <c r="AX340" i="3"/>
  <c r="AX341" i="3"/>
  <c r="AX343" i="3"/>
  <c r="AX344" i="3"/>
  <c r="AX345" i="3"/>
  <c r="AX346" i="3"/>
  <c r="AX347" i="3"/>
  <c r="AX348" i="3"/>
  <c r="AX349" i="3"/>
  <c r="AX350" i="3"/>
  <c r="G351" i="3"/>
  <c r="AZ373" i="3"/>
  <c r="AZ387" i="3"/>
  <c r="AX388" i="3"/>
  <c r="AX389" i="3"/>
  <c r="AX395" i="3"/>
  <c r="AX396" i="3"/>
  <c r="BG397" i="3"/>
  <c r="AX398" i="3"/>
  <c r="AX399" i="3"/>
  <c r="AX417" i="3"/>
  <c r="AX418" i="3"/>
  <c r="AX419" i="3"/>
  <c r="CQ440" i="3"/>
  <c r="AZ444" i="3"/>
  <c r="AZ448" i="3"/>
  <c r="AZ495" i="3"/>
  <c r="AZ499" i="3"/>
  <c r="AX502" i="3"/>
  <c r="AX503" i="3"/>
  <c r="AX504" i="3"/>
  <c r="AX505" i="3"/>
  <c r="AX506" i="3"/>
  <c r="CZ513" i="3"/>
  <c r="BC480" i="3"/>
  <c r="AZ517" i="3"/>
  <c r="AX518" i="3"/>
  <c r="AX519" i="3"/>
  <c r="BB481" i="3"/>
  <c r="AY520" i="3"/>
  <c r="AX521" i="3"/>
  <c r="AX522" i="3"/>
  <c r="AX523" i="3"/>
  <c r="AX533" i="3"/>
  <c r="AX538" i="3"/>
  <c r="AX539" i="3"/>
  <c r="AX540" i="3"/>
  <c r="AX542" i="3"/>
  <c r="AX543" i="3"/>
  <c r="AX544" i="3"/>
  <c r="AX545" i="3"/>
  <c r="AX546" i="3"/>
  <c r="AX547" i="3"/>
  <c r="AX548" i="3"/>
  <c r="AX549" i="3"/>
  <c r="AX550" i="3"/>
  <c r="AY551" i="3"/>
  <c r="AZ586" i="3"/>
  <c r="AZ593" i="3"/>
  <c r="AX603" i="3"/>
  <c r="AX609" i="3"/>
  <c r="AY613" i="3"/>
  <c r="AX614" i="3"/>
  <c r="AX615" i="3"/>
  <c r="AX616" i="3"/>
  <c r="AY617" i="3"/>
  <c r="AX618" i="3"/>
  <c r="G619" i="3"/>
  <c r="AX649" i="3"/>
  <c r="AX650" i="3"/>
  <c r="AX651" i="3"/>
  <c r="AY652" i="3"/>
  <c r="AX653" i="3"/>
  <c r="AX654" i="3"/>
  <c r="AX655" i="3"/>
  <c r="AX656" i="3"/>
  <c r="AX657" i="3"/>
  <c r="AX658" i="3"/>
  <c r="AX659" i="3"/>
  <c r="AX685" i="3"/>
  <c r="AX686" i="3"/>
  <c r="AX688" i="3"/>
  <c r="AX689" i="3"/>
  <c r="AX690" i="3"/>
  <c r="BJ697" i="3"/>
  <c r="AX726" i="3"/>
  <c r="AX727" i="3"/>
  <c r="AX728" i="3"/>
  <c r="AX729" i="3"/>
  <c r="AX730" i="3"/>
  <c r="AX731" i="3"/>
  <c r="BA732" i="3"/>
  <c r="AY732" i="3"/>
  <c r="BY732" i="3"/>
  <c r="AX733" i="3"/>
  <c r="AX734" i="3"/>
  <c r="CW739" i="3"/>
  <c r="AX740" i="3"/>
  <c r="AX741" i="3"/>
  <c r="BA742" i="3"/>
  <c r="AY742" i="3"/>
  <c r="AX743" i="3"/>
  <c r="AX744" i="3"/>
  <c r="AX745" i="3"/>
  <c r="AX746" i="3"/>
  <c r="AX747" i="3"/>
  <c r="AX749" i="3"/>
  <c r="AX772" i="3"/>
  <c r="AY773" i="3"/>
  <c r="AX774" i="3"/>
  <c r="AX775" i="3"/>
  <c r="AY780" i="3"/>
  <c r="AZ794" i="3"/>
  <c r="AX795" i="3"/>
  <c r="AX796" i="3"/>
  <c r="AX797" i="3"/>
  <c r="AY798" i="3"/>
  <c r="AX799" i="3"/>
  <c r="AX800" i="3"/>
  <c r="AX801" i="3"/>
  <c r="AX802" i="3"/>
  <c r="AX803" i="3"/>
  <c r="AX804" i="3"/>
  <c r="AX805" i="3"/>
  <c r="BV833" i="3"/>
  <c r="AX840" i="3"/>
  <c r="AX841" i="3"/>
  <c r="AX842" i="3"/>
  <c r="AX844" i="3"/>
  <c r="AX845" i="3"/>
  <c r="AX851" i="3"/>
  <c r="AX852" i="3"/>
  <c r="AX854" i="3"/>
  <c r="AX877" i="3"/>
  <c r="AY878" i="3"/>
  <c r="AX879" i="3"/>
  <c r="AX930" i="3"/>
  <c r="AC934" i="3"/>
  <c r="BZ932" i="3"/>
  <c r="AX935" i="3"/>
  <c r="AX936" i="3"/>
  <c r="AX943" i="3"/>
  <c r="AX944" i="3"/>
  <c r="AX945" i="3"/>
  <c r="AX946" i="3"/>
  <c r="AX947" i="3"/>
  <c r="AX949" i="3"/>
  <c r="AX950" i="3"/>
  <c r="AX951" i="3"/>
  <c r="AX957" i="3"/>
  <c r="AX958" i="3"/>
  <c r="AX960" i="3"/>
  <c r="AX961" i="3"/>
  <c r="AX962" i="3"/>
  <c r="AX963" i="3"/>
  <c r="AX964" i="3"/>
  <c r="AX137" i="1"/>
  <c r="AX137" i="3"/>
  <c r="CQ700" i="2"/>
  <c r="AX285" i="1"/>
  <c r="AX139" i="3"/>
  <c r="AX355" i="2"/>
  <c r="AX139" i="2"/>
  <c r="AX846" i="2"/>
  <c r="AX426" i="2"/>
  <c r="AX846" i="3"/>
  <c r="AX463" i="1"/>
  <c r="AX250" i="2"/>
  <c r="CQ250" i="3"/>
  <c r="AX250" i="1"/>
  <c r="Y109" i="1"/>
  <c r="CK224" i="2"/>
  <c r="CM109" i="3"/>
  <c r="AX205" i="3"/>
  <c r="AX207" i="3"/>
  <c r="AX208" i="3"/>
  <c r="AX214" i="3"/>
  <c r="G215" i="3"/>
  <c r="AX220" i="3"/>
  <c r="AX306" i="3"/>
  <c r="AX308" i="3"/>
  <c r="AX374" i="3"/>
  <c r="AY423" i="3"/>
  <c r="AX424" i="3"/>
  <c r="AX458" i="3"/>
  <c r="AX580" i="3"/>
  <c r="BA613" i="3"/>
  <c r="AZ613" i="3"/>
  <c r="AX626" i="3"/>
  <c r="AY627" i="3"/>
  <c r="BN607" i="3"/>
  <c r="AX710" i="3"/>
  <c r="AX711" i="3"/>
  <c r="AX781" i="3"/>
  <c r="AX782" i="3"/>
  <c r="AX806" i="3"/>
  <c r="AX807" i="3"/>
  <c r="AY808" i="3"/>
  <c r="BB863" i="3"/>
  <c r="AY864" i="3"/>
  <c r="AX873" i="3"/>
  <c r="AX890" i="3"/>
  <c r="AX891" i="3"/>
  <c r="AX735" i="1"/>
  <c r="AX630" i="3"/>
  <c r="AX426" i="3"/>
  <c r="AX285" i="3"/>
  <c r="AX139" i="1"/>
  <c r="AX320" i="2"/>
  <c r="AX916" i="1"/>
  <c r="AX811" i="2"/>
  <c r="AX390" i="3"/>
  <c r="AX355" i="1"/>
  <c r="AX174" i="1"/>
  <c r="AX881" i="2"/>
  <c r="AX881" i="1"/>
  <c r="AX589" i="3"/>
  <c r="AX846" i="1"/>
  <c r="AX735" i="2"/>
  <c r="AX630" i="1"/>
  <c r="CE604" i="1"/>
  <c r="T225" i="2"/>
  <c r="AX169" i="3"/>
  <c r="AX170" i="3"/>
  <c r="AX238" i="3"/>
  <c r="AX239" i="3"/>
  <c r="AX269" i="3"/>
  <c r="AX275" i="3"/>
  <c r="AX276" i="3"/>
  <c r="AX277" i="3"/>
  <c r="AX278" i="3"/>
  <c r="AX314" i="3"/>
  <c r="AX315" i="3"/>
  <c r="AX363" i="3"/>
  <c r="AX376" i="3"/>
  <c r="AX378" i="3"/>
  <c r="AX401" i="3"/>
  <c r="AX425" i="3"/>
  <c r="AX431" i="3"/>
  <c r="AX432" i="3"/>
  <c r="AX434" i="3"/>
  <c r="AX435" i="3"/>
  <c r="BX443" i="3"/>
  <c r="AX460" i="3"/>
  <c r="AX461" i="3"/>
  <c r="AX462" i="3"/>
  <c r="AC467" i="3"/>
  <c r="BC485" i="3"/>
  <c r="AZ485" i="3" s="1"/>
  <c r="AZ486" i="3"/>
  <c r="AX487" i="3"/>
  <c r="AX488" i="3"/>
  <c r="BM510" i="3"/>
  <c r="AY513" i="3"/>
  <c r="AX514" i="3"/>
  <c r="AX525" i="3"/>
  <c r="CW572" i="3"/>
  <c r="AX581" i="3"/>
  <c r="AX582" i="3"/>
  <c r="AX583" i="3"/>
  <c r="AX584" i="3"/>
  <c r="AX628" i="3"/>
  <c r="AX629" i="3"/>
  <c r="AY634" i="3"/>
  <c r="AX635" i="3"/>
  <c r="AI662" i="3"/>
  <c r="BY662" i="3"/>
  <c r="AZ672" i="3"/>
  <c r="AX673" i="3"/>
  <c r="AX674" i="3"/>
  <c r="AX675" i="3"/>
  <c r="AX676" i="3"/>
  <c r="AX677" i="3"/>
  <c r="AX679" i="3"/>
  <c r="AA682" i="3"/>
  <c r="AX723" i="3"/>
  <c r="AX769" i="3"/>
  <c r="AX770" i="3"/>
  <c r="AX834" i="3"/>
  <c r="AX835" i="3"/>
  <c r="AX836" i="3"/>
  <c r="AX837" i="3"/>
  <c r="AX838" i="3"/>
  <c r="AI864" i="3"/>
  <c r="AX875" i="3"/>
  <c r="AX904" i="3"/>
  <c r="AX905" i="3"/>
  <c r="AX906" i="3"/>
  <c r="AX907" i="3"/>
  <c r="AX908" i="3"/>
  <c r="AX909" i="3"/>
  <c r="AX910" i="3"/>
  <c r="AX911" i="3"/>
  <c r="AX912" i="3"/>
  <c r="AX914" i="3"/>
  <c r="AX915" i="3"/>
  <c r="AO920" i="3"/>
  <c r="AY920" i="3"/>
  <c r="AZ938" i="3"/>
  <c r="AX700" i="2"/>
  <c r="AX776" i="3"/>
  <c r="AX665" i="3"/>
  <c r="F463" i="1"/>
  <c r="AX250" i="3"/>
  <c r="E176" i="3"/>
  <c r="E175" i="1"/>
  <c r="AX463" i="3"/>
  <c r="CQ811" i="2"/>
  <c r="AX776" i="2"/>
  <c r="AX285" i="2"/>
  <c r="AX209" i="2"/>
  <c r="AX811" i="1"/>
  <c r="AX811" i="3"/>
  <c r="AX735" i="3"/>
  <c r="AX630" i="2"/>
  <c r="AX355" i="3"/>
  <c r="AZ56" i="2"/>
  <c r="AZ57" i="2"/>
  <c r="AZ58" i="2"/>
  <c r="AZ59" i="2"/>
  <c r="AZ60" i="2"/>
  <c r="AZ61" i="2"/>
  <c r="AZ63" i="2"/>
  <c r="AZ64" i="2"/>
  <c r="AZ65" i="2"/>
  <c r="AZ66" i="2"/>
  <c r="AZ68" i="2"/>
  <c r="AZ69" i="2"/>
  <c r="AZ70" i="2"/>
  <c r="AZ72" i="2"/>
  <c r="AZ73" i="2"/>
  <c r="AZ75" i="2"/>
  <c r="AZ76" i="2"/>
  <c r="AZ77" i="2"/>
  <c r="AZ78" i="2"/>
  <c r="AZ79" i="2"/>
  <c r="AZ79" i="3"/>
  <c r="AY48" i="1"/>
  <c r="AY50" i="1"/>
  <c r="AY53" i="1"/>
  <c r="AY55" i="1"/>
  <c r="AY57" i="1"/>
  <c r="AY59" i="1"/>
  <c r="AY61" i="1"/>
  <c r="AY64" i="1"/>
  <c r="AY66" i="1"/>
  <c r="AY69" i="1"/>
  <c r="AY72" i="1"/>
  <c r="AY75" i="1"/>
  <c r="AY77" i="1"/>
  <c r="AY79" i="1"/>
  <c r="AY48" i="2"/>
  <c r="AY49" i="2"/>
  <c r="AY50" i="2"/>
  <c r="AY52" i="2"/>
  <c r="AY53" i="2"/>
  <c r="AY54" i="2"/>
  <c r="AY55" i="2"/>
  <c r="AY56" i="2"/>
  <c r="AY57" i="2"/>
  <c r="AY58" i="2"/>
  <c r="AY59" i="2"/>
  <c r="AY60" i="2"/>
  <c r="AY61" i="2"/>
  <c r="AY63" i="2"/>
  <c r="AY64" i="2"/>
  <c r="AY65" i="2"/>
  <c r="AY66" i="2"/>
  <c r="AY68" i="2"/>
  <c r="AY69" i="2"/>
  <c r="AY70" i="2"/>
  <c r="AY72" i="2"/>
  <c r="AY73" i="2"/>
  <c r="AY75" i="2"/>
  <c r="AY76" i="2"/>
  <c r="AY77" i="2"/>
  <c r="AY78" i="2"/>
  <c r="AY79" i="2"/>
  <c r="AZ48" i="3"/>
  <c r="AZ49" i="3"/>
  <c r="AZ50" i="3"/>
  <c r="AZ52" i="3"/>
  <c r="AZ53" i="3"/>
  <c r="AZ54" i="3"/>
  <c r="AZ55" i="3"/>
  <c r="AZ56" i="3"/>
  <c r="AZ57" i="3"/>
  <c r="AZ58" i="3"/>
  <c r="AZ59" i="3"/>
  <c r="AZ60" i="3"/>
  <c r="AZ61" i="3"/>
  <c r="AZ63" i="3"/>
  <c r="AZ64" i="3"/>
  <c r="AZ65" i="3"/>
  <c r="AZ66" i="3"/>
  <c r="AZ68" i="3"/>
  <c r="AZ69" i="3"/>
  <c r="AZ70" i="3"/>
  <c r="AZ72" i="3"/>
  <c r="AZ73" i="3"/>
  <c r="AZ75" i="3"/>
  <c r="AZ76" i="3"/>
  <c r="AZ77" i="3"/>
  <c r="AZ78" i="3"/>
  <c r="AY76" i="3"/>
  <c r="AY77" i="3"/>
  <c r="AY78" i="3"/>
  <c r="AY79" i="3"/>
  <c r="AZ49" i="1"/>
  <c r="AZ52" i="1"/>
  <c r="AZ54" i="1"/>
  <c r="AZ56" i="1"/>
  <c r="AZ58" i="1"/>
  <c r="AZ60" i="1"/>
  <c r="AZ63" i="1"/>
  <c r="AZ65" i="1"/>
  <c r="AZ68" i="1"/>
  <c r="AZ70" i="1"/>
  <c r="AZ73" i="1"/>
  <c r="AZ76" i="1"/>
  <c r="AZ78" i="1"/>
  <c r="AY48" i="3"/>
  <c r="AY49" i="3"/>
  <c r="AY50" i="3"/>
  <c r="AY52" i="3"/>
  <c r="AY53" i="3"/>
  <c r="AY54" i="3"/>
  <c r="AY55" i="3"/>
  <c r="AY56" i="3"/>
  <c r="AY57" i="3"/>
  <c r="AY58" i="3"/>
  <c r="AY59" i="3"/>
  <c r="AY60" i="3"/>
  <c r="AY61" i="3"/>
  <c r="AY63" i="3"/>
  <c r="AY64" i="3"/>
  <c r="AY65" i="3"/>
  <c r="AY66" i="3"/>
  <c r="AY68" i="3"/>
  <c r="AY69" i="3"/>
  <c r="AY70" i="3"/>
  <c r="AY72" i="3"/>
  <c r="AY73" i="3"/>
  <c r="AY75" i="3"/>
  <c r="AZ50" i="1"/>
  <c r="AZ55" i="1"/>
  <c r="AZ57" i="1"/>
  <c r="AZ59" i="1"/>
  <c r="AZ64" i="1"/>
  <c r="AZ69" i="1"/>
  <c r="AZ75" i="1"/>
  <c r="AZ79" i="1"/>
  <c r="AZ48" i="2"/>
  <c r="AZ50" i="2"/>
  <c r="AZ53" i="2"/>
  <c r="AZ55" i="2"/>
  <c r="AZ48" i="1"/>
  <c r="AZ53" i="1"/>
  <c r="AZ61" i="1"/>
  <c r="AZ66" i="1"/>
  <c r="AZ72" i="1"/>
  <c r="AZ77" i="1"/>
  <c r="AZ49" i="2"/>
  <c r="AZ52" i="2"/>
  <c r="AZ54" i="2"/>
  <c r="AY49" i="1"/>
  <c r="AY52" i="1"/>
  <c r="AY54" i="1"/>
  <c r="AY56" i="1"/>
  <c r="AY58" i="1"/>
  <c r="AY60" i="1"/>
  <c r="AY63" i="1"/>
  <c r="AY65" i="1"/>
  <c r="AY68" i="1"/>
  <c r="AY70" i="1"/>
  <c r="AY73" i="1"/>
  <c r="AY76" i="1"/>
  <c r="AY78" i="1"/>
  <c r="CI97" i="1"/>
  <c r="CI98" i="1" s="1"/>
  <c r="CH98" i="1" s="1"/>
  <c r="CE112" i="2"/>
  <c r="CF109" i="2"/>
  <c r="CE109" i="2" s="1"/>
  <c r="CE16" i="1"/>
  <c r="CE43" i="1"/>
  <c r="CF41" i="1"/>
  <c r="CE41" i="1" s="1"/>
  <c r="CF41" i="3"/>
  <c r="CE43" i="3"/>
  <c r="CF109" i="3"/>
  <c r="CE109" i="3" s="1"/>
  <c r="CE112" i="3"/>
  <c r="CF109" i="1"/>
  <c r="CE109" i="1" s="1"/>
  <c r="CE112" i="1"/>
  <c r="CE224" i="1"/>
  <c r="CE43" i="2"/>
  <c r="CF41" i="2"/>
  <c r="CG109" i="1"/>
  <c r="CI41" i="3"/>
  <c r="CH43" i="3"/>
  <c r="CH43" i="2"/>
  <c r="CI41" i="2"/>
  <c r="CH112" i="3"/>
  <c r="CI109" i="3"/>
  <c r="CH109" i="3" s="1"/>
  <c r="CI109" i="2"/>
  <c r="CH109" i="2" s="1"/>
  <c r="CH112" i="2"/>
  <c r="CI109" i="1"/>
  <c r="CH109" i="1" s="1"/>
  <c r="CL41" i="1"/>
  <c r="CK43" i="1"/>
  <c r="CK112" i="3"/>
  <c r="CL109" i="3"/>
  <c r="CL41" i="3"/>
  <c r="CK43" i="3"/>
  <c r="CL109" i="1"/>
  <c r="CK109" i="1" s="1"/>
  <c r="CK112" i="1"/>
  <c r="CL97" i="2"/>
  <c r="CK16" i="2"/>
  <c r="CK112" i="2"/>
  <c r="CL109" i="2"/>
  <c r="CK109" i="2" s="1"/>
  <c r="CO97" i="1"/>
  <c r="CN16" i="1"/>
  <c r="CO109" i="3"/>
  <c r="CN109" i="3" s="1"/>
  <c r="CN112" i="3"/>
  <c r="CO109" i="1"/>
  <c r="CN109" i="1" s="1"/>
  <c r="CN112" i="1"/>
  <c r="CO109" i="2"/>
  <c r="CN109" i="2" s="1"/>
  <c r="CN112" i="2"/>
  <c r="CN43" i="3"/>
  <c r="CO41" i="3"/>
  <c r="Z125" i="1"/>
  <c r="Z513" i="1"/>
  <c r="AB611" i="1"/>
  <c r="Z652" i="1"/>
  <c r="Z853" i="1"/>
  <c r="Z920" i="1"/>
  <c r="AC171" i="1"/>
  <c r="AC513" i="1"/>
  <c r="BA289" i="1"/>
  <c r="BA513" i="1"/>
  <c r="BA833" i="1"/>
  <c r="BD394" i="1"/>
  <c r="BG247" i="1"/>
  <c r="BG289" i="1"/>
  <c r="BH301" i="1"/>
  <c r="BI302" i="1"/>
  <c r="BI827" i="1"/>
  <c r="BG868" i="1"/>
  <c r="BG959" i="1"/>
  <c r="BJ24" i="1"/>
  <c r="BJ161" i="1"/>
  <c r="BJ387" i="1"/>
  <c r="BJ495" i="1"/>
  <c r="BL646" i="1"/>
  <c r="BJ687" i="1"/>
  <c r="BJ783" i="1"/>
  <c r="BO30" i="1"/>
  <c r="BR18" i="1"/>
  <c r="BP254" i="1"/>
  <c r="BQ371" i="1"/>
  <c r="BP617" i="1"/>
  <c r="BP923" i="1"/>
  <c r="BS196" i="1"/>
  <c r="BT226" i="1"/>
  <c r="BS317" i="1"/>
  <c r="BX828" i="1"/>
  <c r="BW932" i="1"/>
  <c r="CA606" i="1"/>
  <c r="CD30" i="1"/>
  <c r="CC231" i="1"/>
  <c r="CV155" i="1"/>
  <c r="CU266" i="1"/>
  <c r="CV267" i="1"/>
  <c r="CT317" i="1"/>
  <c r="DA156" i="1"/>
  <c r="CZ171" i="1"/>
  <c r="DA863" i="1"/>
  <c r="AF93" i="2"/>
  <c r="BM93" i="2"/>
  <c r="K93" i="2"/>
  <c r="BI120" i="2"/>
  <c r="BD178" i="2"/>
  <c r="BD181" i="2"/>
  <c r="BR226" i="2"/>
  <c r="Q362" i="2"/>
  <c r="G511" i="2"/>
  <c r="BV572" i="2"/>
  <c r="CZ763" i="2"/>
  <c r="AE862" i="2"/>
  <c r="AN862" i="2"/>
  <c r="BC862" i="2"/>
  <c r="BL862" i="2"/>
  <c r="CD862" i="2"/>
  <c r="CD861" i="2" s="1"/>
  <c r="BH115" i="1"/>
  <c r="BI646" i="1"/>
  <c r="BW301" i="1"/>
  <c r="BW606" i="1"/>
  <c r="BZ30" i="1"/>
  <c r="CA570" i="1"/>
  <c r="CC897" i="1"/>
  <c r="CY606" i="1"/>
  <c r="CY646" i="1"/>
  <c r="CX862" i="1"/>
  <c r="DB227" i="1"/>
  <c r="AS83" i="2"/>
  <c r="S102" i="2"/>
  <c r="AF103" i="2"/>
  <c r="CB121" i="2"/>
  <c r="BX120" i="2"/>
  <c r="M120" i="2"/>
  <c r="CA114" i="2"/>
  <c r="AC161" i="2"/>
  <c r="AL161" i="2"/>
  <c r="BG171" i="2"/>
  <c r="BC191" i="2"/>
  <c r="F194" i="2"/>
  <c r="F199" i="2"/>
  <c r="AJ231" i="2"/>
  <c r="BF231" i="2"/>
  <c r="BX231" i="2"/>
  <c r="DB231" i="2"/>
  <c r="CR254" i="2"/>
  <c r="AJ266" i="2"/>
  <c r="BQ267" i="2"/>
  <c r="BZ266" i="2"/>
  <c r="AN407" i="2"/>
  <c r="Z412" i="2"/>
  <c r="AS407" i="2"/>
  <c r="AL423" i="2"/>
  <c r="BS423" i="2"/>
  <c r="CW423" i="2"/>
  <c r="AL430" i="2"/>
  <c r="BA430" i="2"/>
  <c r="CQ435" i="2"/>
  <c r="R480" i="2"/>
  <c r="AT535" i="2"/>
  <c r="AT534" i="2" s="1"/>
  <c r="BY537" i="2"/>
  <c r="F657" i="2"/>
  <c r="BC716" i="2"/>
  <c r="F727" i="2"/>
  <c r="AH792" i="2"/>
  <c r="BO792" i="2"/>
  <c r="M792" i="2"/>
  <c r="G831" i="2"/>
  <c r="CQ872" i="2"/>
  <c r="BB30" i="1"/>
  <c r="BE30" i="1"/>
  <c r="BF932" i="1"/>
  <c r="Z433" i="1"/>
  <c r="AA530" i="1"/>
  <c r="AB646" i="1"/>
  <c r="AC495" i="1"/>
  <c r="AC510" i="1"/>
  <c r="BA510" i="1"/>
  <c r="BF30" i="1"/>
  <c r="BE493" i="1"/>
  <c r="BD959" i="1"/>
  <c r="BG24" i="1"/>
  <c r="BG93" i="1"/>
  <c r="BH231" i="1"/>
  <c r="BG732" i="1"/>
  <c r="BG798" i="1"/>
  <c r="BJ292" i="1"/>
  <c r="BJ480" i="1"/>
  <c r="BK611" i="1"/>
  <c r="BL681" i="1"/>
  <c r="BJ722" i="1"/>
  <c r="BK897" i="1"/>
  <c r="BJ948" i="1"/>
  <c r="BM89" i="1"/>
  <c r="BM307" i="1"/>
  <c r="BO898" i="1"/>
  <c r="BM938" i="1"/>
  <c r="BP125" i="1"/>
  <c r="BP394" i="1"/>
  <c r="BR611" i="1"/>
  <c r="BR607" i="1"/>
  <c r="BT406" i="1"/>
  <c r="BX83" i="1"/>
  <c r="BX81" i="1" s="1"/>
  <c r="CC226" i="1"/>
  <c r="CB317" i="1"/>
  <c r="CB359" i="1"/>
  <c r="CT327" i="1"/>
  <c r="CT352" i="1"/>
  <c r="CU406" i="1"/>
  <c r="CV407" i="1"/>
  <c r="CV531" i="1"/>
  <c r="CY530" i="1"/>
  <c r="CZ181" i="1"/>
  <c r="CZ480" i="1"/>
  <c r="DA536" i="1"/>
  <c r="CZ551" i="1"/>
  <c r="DB612" i="1"/>
  <c r="BW30" i="2"/>
  <c r="DA30" i="2"/>
  <c r="R102" i="2"/>
  <c r="CR146" i="2"/>
  <c r="Z289" i="2"/>
  <c r="BP289" i="2"/>
  <c r="F319" i="2"/>
  <c r="BM324" i="2"/>
  <c r="CQ334" i="2"/>
  <c r="G344" i="2"/>
  <c r="R442" i="2"/>
  <c r="K459" i="2"/>
  <c r="BA467" i="2"/>
  <c r="BA470" i="2"/>
  <c r="S481" i="2"/>
  <c r="P481" i="2" s="1"/>
  <c r="CT593" i="2"/>
  <c r="AF617" i="2"/>
  <c r="BD617" i="2"/>
  <c r="F664" i="2"/>
  <c r="AN682" i="2"/>
  <c r="CQ804" i="2"/>
  <c r="BT752" i="2"/>
  <c r="AL818" i="2"/>
  <c r="BT753" i="2"/>
  <c r="Z143" i="1"/>
  <c r="AC377" i="1"/>
  <c r="AC669" i="1"/>
  <c r="AD681" i="1"/>
  <c r="AC707" i="1"/>
  <c r="AE862" i="1"/>
  <c r="BA798" i="1"/>
  <c r="BD722" i="1"/>
  <c r="BD798" i="1"/>
  <c r="BD956" i="1"/>
  <c r="BG617" i="1"/>
  <c r="BP739" i="1"/>
  <c r="BR827" i="1"/>
  <c r="BV24" i="1"/>
  <c r="BW231" i="1"/>
  <c r="BX337" i="1"/>
  <c r="BW493" i="1"/>
  <c r="BX682" i="1"/>
  <c r="BV707" i="1"/>
  <c r="BV732" i="1"/>
  <c r="BY373" i="1"/>
  <c r="BY742" i="1"/>
  <c r="CC83" i="1"/>
  <c r="CC535" i="1"/>
  <c r="CB920" i="1"/>
  <c r="CU115" i="1"/>
  <c r="CT467" i="1"/>
  <c r="CT808" i="1"/>
  <c r="CU862" i="1"/>
  <c r="CW272" i="1"/>
  <c r="CW551" i="1"/>
  <c r="CW617" i="1"/>
  <c r="AM83" i="2"/>
  <c r="AM81" i="2" s="1"/>
  <c r="CR89" i="2"/>
  <c r="BR231" i="2"/>
  <c r="CQ278" i="2"/>
  <c r="CQ281" i="2"/>
  <c r="CQ284" i="2"/>
  <c r="AD301" i="2"/>
  <c r="CX301" i="2"/>
  <c r="CQ346" i="2"/>
  <c r="AH442" i="2"/>
  <c r="BF442" i="2"/>
  <c r="BX442" i="2"/>
  <c r="M442" i="2"/>
  <c r="M441" i="2" s="1"/>
  <c r="DB442" i="2"/>
  <c r="S485" i="2"/>
  <c r="P485" i="2" s="1"/>
  <c r="AM932" i="2"/>
  <c r="BB933" i="2"/>
  <c r="Q948" i="2"/>
  <c r="BB115" i="1"/>
  <c r="Z430" i="1"/>
  <c r="AB493" i="1"/>
  <c r="Z551" i="1"/>
  <c r="Z593" i="1"/>
  <c r="Z617" i="1"/>
  <c r="AB898" i="1"/>
  <c r="Z948" i="1"/>
  <c r="AC178" i="1"/>
  <c r="AD226" i="1"/>
  <c r="AC551" i="1"/>
  <c r="AC617" i="1"/>
  <c r="BA292" i="1"/>
  <c r="BA359" i="1"/>
  <c r="BD216" i="1"/>
  <c r="BD412" i="1"/>
  <c r="BG254" i="1"/>
  <c r="BG292" i="1"/>
  <c r="BG317" i="1"/>
  <c r="BJ34" i="1"/>
  <c r="BJ103" i="1"/>
  <c r="BK606" i="1"/>
  <c r="BJ920" i="1"/>
  <c r="BM739" i="1"/>
  <c r="BP324" i="1"/>
  <c r="BP387" i="1"/>
  <c r="BS510" i="1"/>
  <c r="BV948" i="1"/>
  <c r="CD83" i="1"/>
  <c r="CD81" i="1" s="1"/>
  <c r="CB125" i="1"/>
  <c r="CC606" i="1"/>
  <c r="CT282" i="1"/>
  <c r="CV530" i="1"/>
  <c r="CT707" i="1"/>
  <c r="CT732" i="1"/>
  <c r="CZ394" i="1"/>
  <c r="DB535" i="1"/>
  <c r="DB531" i="1"/>
  <c r="DA606" i="1"/>
  <c r="CZ662" i="1"/>
  <c r="CZ829" i="1"/>
  <c r="CZ878" i="1"/>
  <c r="DB897" i="1"/>
  <c r="R19" i="2"/>
  <c r="CB24" i="2"/>
  <c r="BP34" i="2"/>
  <c r="AL93" i="2"/>
  <c r="AB155" i="2"/>
  <c r="CQ180" i="2"/>
  <c r="K254" i="2"/>
  <c r="AH267" i="2"/>
  <c r="K324" i="2"/>
  <c r="AN337" i="2"/>
  <c r="AC362" i="2"/>
  <c r="CY371" i="2"/>
  <c r="G419" i="2"/>
  <c r="AO433" i="2"/>
  <c r="BG459" i="2"/>
  <c r="BM470" i="2"/>
  <c r="AO510" i="2"/>
  <c r="K510" i="2"/>
  <c r="AI551" i="2"/>
  <c r="CZ551" i="2"/>
  <c r="AR617" i="2"/>
  <c r="BP617" i="2"/>
  <c r="CY606" i="2"/>
  <c r="AJ716" i="2"/>
  <c r="S897" i="2"/>
  <c r="AH898" i="2"/>
  <c r="BX897" i="2"/>
  <c r="DB897" i="2"/>
  <c r="DB898" i="2"/>
  <c r="CT923" i="2"/>
  <c r="CT938" i="2"/>
  <c r="BS959" i="2"/>
  <c r="CB959" i="2"/>
  <c r="AC20" i="3"/>
  <c r="H363" i="2"/>
  <c r="AT442" i="2"/>
  <c r="AT443" i="2"/>
  <c r="R647" i="2"/>
  <c r="BW647" i="2"/>
  <c r="BR607" i="2"/>
  <c r="AI707" i="2"/>
  <c r="AK717" i="2"/>
  <c r="BI716" i="2"/>
  <c r="AC794" i="2"/>
  <c r="AN792" i="2"/>
  <c r="BC793" i="2"/>
  <c r="BU792" i="2"/>
  <c r="CY792" i="2"/>
  <c r="BD815" i="2"/>
  <c r="BW752" i="2"/>
  <c r="DA752" i="2"/>
  <c r="L753" i="2"/>
  <c r="AO833" i="2"/>
  <c r="S862" i="2"/>
  <c r="AQ862" i="2"/>
  <c r="BF862" i="2"/>
  <c r="BX862" i="2"/>
  <c r="BY878" i="2"/>
  <c r="CQ892" i="2"/>
  <c r="AS932" i="2"/>
  <c r="DB191" i="2"/>
  <c r="BL226" i="2"/>
  <c r="AN267" i="2"/>
  <c r="AJ301" i="2"/>
  <c r="BG303" i="2"/>
  <c r="BZ302" i="2"/>
  <c r="CS352" i="2"/>
  <c r="BS373" i="2"/>
  <c r="Q387" i="2"/>
  <c r="BD387" i="2"/>
  <c r="Q394" i="2"/>
  <c r="AO394" i="2"/>
  <c r="S406" i="2"/>
  <c r="AO423" i="2"/>
  <c r="BD423" i="2"/>
  <c r="BM423" i="2"/>
  <c r="AC433" i="2"/>
  <c r="AN442" i="2"/>
  <c r="BC442" i="2"/>
  <c r="BL442" i="2"/>
  <c r="CY442" i="2"/>
  <c r="CT467" i="2"/>
  <c r="CY494" i="2"/>
  <c r="Q537" i="2"/>
  <c r="AN535" i="2"/>
  <c r="CQ587" i="2"/>
  <c r="CU611" i="2"/>
  <c r="S606" i="2"/>
  <c r="M606" i="2"/>
  <c r="BF647" i="2"/>
  <c r="BM669" i="2"/>
  <c r="BS672" i="2"/>
  <c r="R717" i="2"/>
  <c r="CD828" i="2"/>
  <c r="BM93" i="3"/>
  <c r="CB135" i="3"/>
  <c r="Z171" i="3"/>
  <c r="K272" i="3"/>
  <c r="BC301" i="3"/>
  <c r="CY301" i="3"/>
  <c r="F319" i="3"/>
  <c r="BS352" i="3"/>
  <c r="CQ369" i="3"/>
  <c r="CQ389" i="3"/>
  <c r="AI467" i="3"/>
  <c r="BV499" i="3"/>
  <c r="F507" i="3"/>
  <c r="DA570" i="3"/>
  <c r="AL613" i="3"/>
  <c r="BD627" i="3"/>
  <c r="F636" i="3"/>
  <c r="BW607" i="3"/>
  <c r="BA662" i="3"/>
  <c r="BW681" i="3"/>
  <c r="CR683" i="3"/>
  <c r="BH717" i="3"/>
  <c r="AL739" i="3"/>
  <c r="BJ739" i="3"/>
  <c r="CQ768" i="3"/>
  <c r="AL833" i="3"/>
  <c r="F874" i="3"/>
  <c r="F892" i="3"/>
  <c r="BV948" i="3"/>
  <c r="E778" i="1"/>
  <c r="H286" i="1"/>
  <c r="H177" i="2"/>
  <c r="E177" i="2" s="1"/>
  <c r="F846" i="3"/>
  <c r="H813" i="3"/>
  <c r="E813" i="3" s="1"/>
  <c r="T534" i="3"/>
  <c r="G630" i="3"/>
  <c r="BV596" i="2"/>
  <c r="CQ619" i="2"/>
  <c r="CD647" i="2"/>
  <c r="AP716" i="2"/>
  <c r="AM758" i="2"/>
  <c r="CD753" i="2"/>
  <c r="Z843" i="2"/>
  <c r="CT843" i="2"/>
  <c r="Z853" i="2"/>
  <c r="CQ854" i="2"/>
  <c r="AB862" i="2"/>
  <c r="AK862" i="2"/>
  <c r="AT862" i="2"/>
  <c r="BR862" i="2"/>
  <c r="CW885" i="2"/>
  <c r="CD897" i="2"/>
  <c r="CZ920" i="2"/>
  <c r="BR932" i="2"/>
  <c r="AN18" i="3"/>
  <c r="BE114" i="3"/>
  <c r="BV161" i="3"/>
  <c r="CW196" i="3"/>
  <c r="BO301" i="3"/>
  <c r="K423" i="3"/>
  <c r="F458" i="3"/>
  <c r="G512" i="3"/>
  <c r="CS586" i="3"/>
  <c r="BV739" i="3"/>
  <c r="DB606" i="3"/>
  <c r="BV742" i="3"/>
  <c r="DB607" i="3"/>
  <c r="CR899" i="3"/>
  <c r="CQ174" i="3"/>
  <c r="E393" i="1"/>
  <c r="E392" i="1"/>
  <c r="E356" i="1"/>
  <c r="X528" i="2"/>
  <c r="W528" i="2" s="1"/>
  <c r="W534" i="2"/>
  <c r="H954" i="2"/>
  <c r="BQ191" i="3"/>
  <c r="AE266" i="3"/>
  <c r="CB282" i="3"/>
  <c r="CQ375" i="3"/>
  <c r="F400" i="3"/>
  <c r="CY442" i="3"/>
  <c r="BU535" i="3"/>
  <c r="CY535" i="3"/>
  <c r="BP662" i="3"/>
  <c r="BR828" i="3"/>
  <c r="BE933" i="3"/>
  <c r="E556" i="2"/>
  <c r="H358" i="1"/>
  <c r="H427" i="2"/>
  <c r="E427" i="2" s="1"/>
  <c r="E212" i="1"/>
  <c r="E917" i="1"/>
  <c r="I952" i="3"/>
  <c r="F952" i="3" s="1"/>
  <c r="J846" i="3"/>
  <c r="G846" i="3" s="1"/>
  <c r="V224" i="1"/>
  <c r="J952" i="3"/>
  <c r="CZ121" i="3"/>
  <c r="AR143" i="3"/>
  <c r="CS146" i="3"/>
  <c r="AM155" i="3"/>
  <c r="F270" i="3"/>
  <c r="F281" i="3"/>
  <c r="BF302" i="3"/>
  <c r="BD342" i="3"/>
  <c r="AO394" i="3"/>
  <c r="AI430" i="3"/>
  <c r="BD444" i="3"/>
  <c r="AC459" i="3"/>
  <c r="CB486" i="3"/>
  <c r="BA513" i="3"/>
  <c r="AR551" i="3"/>
  <c r="AL627" i="3"/>
  <c r="CC681" i="3"/>
  <c r="BR606" i="3"/>
  <c r="AT607" i="3"/>
  <c r="BB932" i="3"/>
  <c r="BT932" i="3"/>
  <c r="F665" i="2"/>
  <c r="H631" i="2"/>
  <c r="E631" i="2" s="1"/>
  <c r="H141" i="1"/>
  <c r="E141" i="1" s="1"/>
  <c r="H556" i="1"/>
  <c r="E556" i="1" s="1"/>
  <c r="CQ285" i="3"/>
  <c r="E466" i="2"/>
  <c r="E954" i="2"/>
  <c r="E882" i="2"/>
  <c r="E848" i="3"/>
  <c r="W528" i="1"/>
  <c r="T751" i="2"/>
  <c r="CQ290" i="3"/>
  <c r="BT407" i="3"/>
  <c r="H416" i="3"/>
  <c r="M442" i="3"/>
  <c r="BX494" i="3"/>
  <c r="M535" i="3"/>
  <c r="AI888" i="3"/>
  <c r="DB897" i="3"/>
  <c r="F930" i="3"/>
  <c r="H391" i="1"/>
  <c r="E391" i="1" s="1"/>
  <c r="G700" i="2"/>
  <c r="F735" i="3"/>
  <c r="CQ463" i="2"/>
  <c r="H428" i="1"/>
  <c r="E428" i="1" s="1"/>
  <c r="H356" i="2"/>
  <c r="E356" i="2" s="1"/>
  <c r="J139" i="3"/>
  <c r="G139" i="3" s="1"/>
  <c r="E175" i="2"/>
  <c r="CQ139" i="3"/>
  <c r="CQ952" i="2"/>
  <c r="H633" i="2"/>
  <c r="E633" i="2" s="1"/>
  <c r="E812" i="2"/>
  <c r="H141" i="3"/>
  <c r="E141" i="3" s="1"/>
  <c r="W534" i="1"/>
  <c r="T225" i="3"/>
  <c r="J811" i="3"/>
  <c r="G811" i="3" s="1"/>
  <c r="T492" i="2"/>
  <c r="U478" i="2"/>
  <c r="T478" i="2" s="1"/>
  <c r="CQ86" i="3"/>
  <c r="CQ168" i="3"/>
  <c r="CB178" i="3"/>
  <c r="CT178" i="3"/>
  <c r="CZ178" i="3"/>
  <c r="CQ221" i="3"/>
  <c r="S266" i="3"/>
  <c r="Z282" i="3"/>
  <c r="AI292" i="3"/>
  <c r="AF307" i="3"/>
  <c r="G316" i="3"/>
  <c r="AL324" i="3"/>
  <c r="BD324" i="3"/>
  <c r="BV324" i="3"/>
  <c r="Q352" i="3"/>
  <c r="F375" i="3"/>
  <c r="BM377" i="3"/>
  <c r="F487" i="3"/>
  <c r="Q510" i="3"/>
  <c r="CT586" i="3"/>
  <c r="AI648" i="3"/>
  <c r="CA607" i="3"/>
  <c r="M607" i="3"/>
  <c r="CY607" i="3"/>
  <c r="Q763" i="3"/>
  <c r="BQ792" i="3"/>
  <c r="BW792" i="3"/>
  <c r="CC792" i="3"/>
  <c r="CU792" i="3"/>
  <c r="DA792" i="3"/>
  <c r="G809" i="3"/>
  <c r="CQ822" i="3"/>
  <c r="V109" i="3"/>
  <c r="R19" i="3"/>
  <c r="S485" i="3"/>
  <c r="P485" i="3" s="1"/>
  <c r="CQ26" i="3"/>
  <c r="BH119" i="3"/>
  <c r="BN119" i="3"/>
  <c r="CD119" i="3"/>
  <c r="CQ148" i="3"/>
  <c r="AJ155" i="3"/>
  <c r="BH155" i="3"/>
  <c r="L155" i="3"/>
  <c r="CQ165" i="3"/>
  <c r="BN190" i="3"/>
  <c r="BT190" i="3"/>
  <c r="BZ190" i="3"/>
  <c r="CX190" i="3"/>
  <c r="CC232" i="3"/>
  <c r="F240" i="3"/>
  <c r="BJ247" i="3"/>
  <c r="BV247" i="3"/>
  <c r="CT247" i="3"/>
  <c r="BJ257" i="3"/>
  <c r="CD227" i="3"/>
  <c r="F279" i="3"/>
  <c r="AM227" i="3"/>
  <c r="CC302" i="3"/>
  <c r="S371" i="3"/>
  <c r="Q444" i="3"/>
  <c r="BP448" i="3"/>
  <c r="AO467" i="3"/>
  <c r="S481" i="3"/>
  <c r="P481" i="3" s="1"/>
  <c r="AA535" i="3"/>
  <c r="AG535" i="3"/>
  <c r="AS535" i="3"/>
  <c r="AD570" i="3"/>
  <c r="AJ570" i="3"/>
  <c r="AP570" i="3"/>
  <c r="BB570" i="3"/>
  <c r="BH570" i="3"/>
  <c r="BN570" i="3"/>
  <c r="BT570" i="3"/>
  <c r="L570" i="3"/>
  <c r="K576" i="3"/>
  <c r="F755" i="3"/>
  <c r="CQ755" i="3"/>
  <c r="Z773" i="3"/>
  <c r="BD773" i="3"/>
  <c r="AM752" i="3"/>
  <c r="BE752" i="3"/>
  <c r="BW752" i="3"/>
  <c r="CT780" i="3"/>
  <c r="BW753" i="3"/>
  <c r="CU753" i="3"/>
  <c r="AL798" i="3"/>
  <c r="H736" i="3"/>
  <c r="H849" i="3"/>
  <c r="E849" i="3" s="1"/>
  <c r="Q586" i="3"/>
  <c r="S646" i="3"/>
  <c r="L18" i="3"/>
  <c r="Z89" i="3"/>
  <c r="AR89" i="3"/>
  <c r="AF93" i="3"/>
  <c r="BJ93" i="3"/>
  <c r="BV93" i="3"/>
  <c r="CZ93" i="3"/>
  <c r="R102" i="3"/>
  <c r="BS143" i="3"/>
  <c r="BF115" i="3"/>
  <c r="S155" i="3"/>
  <c r="AL178" i="3"/>
  <c r="AR178" i="3"/>
  <c r="AL216" i="3"/>
  <c r="BD216" i="3"/>
  <c r="BV216" i="3"/>
  <c r="CB216" i="3"/>
  <c r="CT216" i="3"/>
  <c r="CQ218" i="3"/>
  <c r="BY247" i="3"/>
  <c r="BP272" i="3"/>
  <c r="BJ317" i="3"/>
  <c r="BP317" i="3"/>
  <c r="K394" i="3"/>
  <c r="CW394" i="3"/>
  <c r="CQ401" i="3"/>
  <c r="AF430" i="3"/>
  <c r="AL430" i="3"/>
  <c r="BM481" i="3"/>
  <c r="CW481" i="3"/>
  <c r="CV606" i="3"/>
  <c r="BI606" i="3"/>
  <c r="S792" i="3"/>
  <c r="G921" i="3"/>
  <c r="E252" i="3"/>
  <c r="BW372" i="3"/>
  <c r="CW397" i="3"/>
  <c r="AM406" i="3"/>
  <c r="DA407" i="3"/>
  <c r="AC495" i="3"/>
  <c r="AO495" i="3"/>
  <c r="F515" i="3"/>
  <c r="Q541" i="3"/>
  <c r="L536" i="3"/>
  <c r="AC558" i="3"/>
  <c r="BG558" i="3"/>
  <c r="S570" i="3"/>
  <c r="AE570" i="3"/>
  <c r="AK570" i="3"/>
  <c r="AQ570" i="3"/>
  <c r="BC570" i="3"/>
  <c r="BT530" i="3"/>
  <c r="AA611" i="3"/>
  <c r="AG611" i="3"/>
  <c r="CQ649" i="3"/>
  <c r="Q662" i="3"/>
  <c r="CV681" i="3"/>
  <c r="DB681" i="3"/>
  <c r="CS681" i="3" s="1"/>
  <c r="AH716" i="3"/>
  <c r="AN716" i="3"/>
  <c r="AT716" i="3"/>
  <c r="BF716" i="3"/>
  <c r="BF715" i="3" s="1"/>
  <c r="BL716" i="3"/>
  <c r="BH758" i="3"/>
  <c r="CT843" i="3"/>
  <c r="CD753" i="3"/>
  <c r="CY897" i="3"/>
  <c r="CQ906" i="3"/>
  <c r="CQ912" i="3"/>
  <c r="AC923" i="3"/>
  <c r="BK933" i="3"/>
  <c r="K959" i="3"/>
  <c r="H918" i="3"/>
  <c r="E918" i="3" s="1"/>
  <c r="CQ916" i="3"/>
  <c r="H590" i="3"/>
  <c r="E590" i="3" s="1"/>
  <c r="H251" i="3"/>
  <c r="E251" i="3" s="1"/>
  <c r="CQ426" i="3"/>
  <c r="CQ846" i="3"/>
  <c r="W225" i="3"/>
  <c r="BA292" i="3"/>
  <c r="AB301" i="3"/>
  <c r="AH301" i="3"/>
  <c r="CD301" i="3"/>
  <c r="CV301" i="3"/>
  <c r="DB301" i="3"/>
  <c r="CS301" i="3" s="1"/>
  <c r="AC307" i="3"/>
  <c r="Q324" i="3"/>
  <c r="AC324" i="3"/>
  <c r="CD336" i="3"/>
  <c r="CD335" i="3" s="1"/>
  <c r="AF352" i="3"/>
  <c r="BV352" i="3"/>
  <c r="AR359" i="3"/>
  <c r="BJ359" i="3"/>
  <c r="BJ362" i="3"/>
  <c r="BV362" i="3"/>
  <c r="CQ363" i="3"/>
  <c r="BN371" i="3"/>
  <c r="AN372" i="3"/>
  <c r="BJ377" i="3"/>
  <c r="AB406" i="3"/>
  <c r="AH406" i="3"/>
  <c r="AH405" i="3" s="1"/>
  <c r="BX407" i="3"/>
  <c r="CQ419" i="3"/>
  <c r="Z423" i="3"/>
  <c r="CR433" i="3"/>
  <c r="BD470" i="3"/>
  <c r="R485" i="3"/>
  <c r="AR495" i="3"/>
  <c r="Q499" i="3"/>
  <c r="AI499" i="3"/>
  <c r="BM480" i="3"/>
  <c r="BY517" i="3"/>
  <c r="AL481" i="3"/>
  <c r="CV536" i="3"/>
  <c r="BP551" i="3"/>
  <c r="CZ551" i="3"/>
  <c r="AS530" i="3"/>
  <c r="BE530" i="3"/>
  <c r="AR561" i="3"/>
  <c r="CB586" i="3"/>
  <c r="BI530" i="3"/>
  <c r="CS596" i="3"/>
  <c r="AH612" i="3"/>
  <c r="BM627" i="3"/>
  <c r="BY627" i="3"/>
  <c r="F628" i="3"/>
  <c r="BA634" i="3"/>
  <c r="AO637" i="3"/>
  <c r="BV648" i="3"/>
  <c r="BS652" i="3"/>
  <c r="CR652" i="3"/>
  <c r="BA687" i="3"/>
  <c r="CZ697" i="3"/>
  <c r="CT704" i="3"/>
  <c r="AR763" i="3"/>
  <c r="R792" i="3"/>
  <c r="AD792" i="3"/>
  <c r="AJ792" i="3"/>
  <c r="AJ791" i="3" s="1"/>
  <c r="Z808" i="3"/>
  <c r="AF808" i="3"/>
  <c r="BM808" i="3"/>
  <c r="AA827" i="3"/>
  <c r="AG827" i="3"/>
  <c r="AM827" i="3"/>
  <c r="AS827" i="3"/>
  <c r="BE827" i="3"/>
  <c r="BQ827" i="3"/>
  <c r="BW827" i="3"/>
  <c r="CC827" i="3"/>
  <c r="CU827" i="3"/>
  <c r="CU826" i="3" s="1"/>
  <c r="DA827" i="3"/>
  <c r="BN752" i="3"/>
  <c r="AD753" i="3"/>
  <c r="BA853" i="3"/>
  <c r="BY853" i="3"/>
  <c r="CW853" i="3"/>
  <c r="AN862" i="3"/>
  <c r="BF862" i="3"/>
  <c r="BL862" i="3"/>
  <c r="BX862" i="3"/>
  <c r="CV862" i="3"/>
  <c r="DB862" i="3"/>
  <c r="AO868" i="3"/>
  <c r="BG868" i="3"/>
  <c r="AM897" i="3"/>
  <c r="BE897" i="3"/>
  <c r="BK897" i="3"/>
  <c r="BP913" i="3"/>
  <c r="CB920" i="3"/>
  <c r="CQ921" i="3"/>
  <c r="BD956" i="3"/>
  <c r="G390" i="3"/>
  <c r="H737" i="3"/>
  <c r="E737" i="3" s="1"/>
  <c r="H357" i="3"/>
  <c r="E357" i="3" s="1"/>
  <c r="H211" i="3"/>
  <c r="E211" i="3" s="1"/>
  <c r="I811" i="3"/>
  <c r="W605" i="3"/>
  <c r="T46" i="2"/>
  <c r="W46" i="2"/>
  <c r="T46" i="1"/>
  <c r="T46" i="3"/>
  <c r="T45" i="2"/>
  <c r="W46" i="1"/>
  <c r="V97" i="3"/>
  <c r="V98" i="3" s="1"/>
  <c r="T230" i="3"/>
  <c r="U224" i="3"/>
  <c r="T224" i="3" s="1"/>
  <c r="T610" i="2"/>
  <c r="U604" i="2"/>
  <c r="T604" i="2" s="1"/>
  <c r="U16" i="1"/>
  <c r="T18" i="1"/>
  <c r="T230" i="1"/>
  <c r="T751" i="1"/>
  <c r="T605" i="3"/>
  <c r="T118" i="2"/>
  <c r="U112" i="2"/>
  <c r="U224" i="2"/>
  <c r="T224" i="2" s="1"/>
  <c r="T43" i="2"/>
  <c r="U41" i="2"/>
  <c r="U99" i="1"/>
  <c r="T99" i="1" s="1"/>
  <c r="T101" i="1"/>
  <c r="T529" i="2"/>
  <c r="T756" i="3"/>
  <c r="U750" i="3"/>
  <c r="T750" i="3" s="1"/>
  <c r="T610" i="3"/>
  <c r="U604" i="3"/>
  <c r="T604" i="3" s="1"/>
  <c r="T16" i="3"/>
  <c r="T605" i="1"/>
  <c r="T492" i="3"/>
  <c r="U478" i="3"/>
  <c r="T478" i="3" s="1"/>
  <c r="V112" i="1"/>
  <c r="V109" i="1" s="1"/>
  <c r="T118" i="1"/>
  <c r="U43" i="1"/>
  <c r="T45" i="1"/>
  <c r="T492" i="1"/>
  <c r="U478" i="1"/>
  <c r="T478" i="1" s="1"/>
  <c r="T751" i="3"/>
  <c r="T189" i="1"/>
  <c r="U112" i="1"/>
  <c r="T112" i="3"/>
  <c r="T610" i="1"/>
  <c r="U604" i="1"/>
  <c r="T604" i="1" s="1"/>
  <c r="U224" i="1"/>
  <c r="T224" i="1" s="1"/>
  <c r="U43" i="3"/>
  <c r="T45" i="3"/>
  <c r="T534" i="2"/>
  <c r="U528" i="2"/>
  <c r="T528" i="2" s="1"/>
  <c r="T756" i="1"/>
  <c r="U750" i="1"/>
  <c r="T750" i="1" s="1"/>
  <c r="T113" i="2"/>
  <c r="W230" i="1"/>
  <c r="X224" i="1"/>
  <c r="W224" i="1" s="1"/>
  <c r="W265" i="3"/>
  <c r="X224" i="3"/>
  <c r="Y224" i="3"/>
  <c r="Y109" i="3" s="1"/>
  <c r="W230" i="3"/>
  <c r="W45" i="2"/>
  <c r="X43" i="2"/>
  <c r="W154" i="2"/>
  <c r="W16" i="1"/>
  <c r="W534" i="3"/>
  <c r="X528" i="3"/>
  <c r="W528" i="3" s="1"/>
  <c r="W610" i="3"/>
  <c r="X604" i="3"/>
  <c r="W604" i="3" s="1"/>
  <c r="W756" i="1"/>
  <c r="W484" i="3"/>
  <c r="X478" i="3"/>
  <c r="W478" i="3" s="1"/>
  <c r="Y224" i="2"/>
  <c r="Y109" i="2" s="1"/>
  <c r="W230" i="2"/>
  <c r="W610" i="1"/>
  <c r="X604" i="1"/>
  <c r="W604" i="1" s="1"/>
  <c r="W45" i="1"/>
  <c r="X43" i="1"/>
  <c r="W756" i="2"/>
  <c r="X750" i="2"/>
  <c r="W750" i="2" s="1"/>
  <c r="X750" i="3"/>
  <c r="W750" i="3" s="1"/>
  <c r="W756" i="3"/>
  <c r="W112" i="1"/>
  <c r="X750" i="1"/>
  <c r="W750" i="1" s="1"/>
  <c r="W45" i="3"/>
  <c r="X43" i="3"/>
  <c r="X478" i="2"/>
  <c r="W478" i="2" s="1"/>
  <c r="W154" i="3"/>
  <c r="X112" i="3"/>
  <c r="W112" i="2"/>
  <c r="Z206" i="1"/>
  <c r="Z216" i="1"/>
  <c r="AB337" i="1"/>
  <c r="AA681" i="1"/>
  <c r="Z707" i="1"/>
  <c r="Z732" i="1"/>
  <c r="AC34" i="1"/>
  <c r="AC89" i="1"/>
  <c r="AC161" i="1"/>
  <c r="AC430" i="1"/>
  <c r="AC486" i="1"/>
  <c r="AE681" i="1"/>
  <c r="AC681" i="1" s="1"/>
  <c r="AC732" i="1"/>
  <c r="AC759" i="1"/>
  <c r="AC783" i="1"/>
  <c r="AD932" i="1"/>
  <c r="CT157" i="1"/>
  <c r="DA226" i="1"/>
  <c r="DA485" i="1"/>
  <c r="DA484" i="1" s="1"/>
  <c r="CZ486" i="1"/>
  <c r="CX19" i="2"/>
  <c r="CW20" i="2"/>
  <c r="BC682" i="2"/>
  <c r="BU682" i="2"/>
  <c r="AB793" i="2"/>
  <c r="BH716" i="1"/>
  <c r="BH717" i="1"/>
  <c r="BZ607" i="1"/>
  <c r="CA337" i="2"/>
  <c r="AB492" i="1"/>
  <c r="Z85" i="1"/>
  <c r="AB119" i="1"/>
  <c r="AB226" i="1"/>
  <c r="AB227" i="1"/>
  <c r="AB301" i="1"/>
  <c r="AA372" i="1"/>
  <c r="Z517" i="1"/>
  <c r="AB792" i="1"/>
  <c r="AB862" i="1"/>
  <c r="AC196" i="1"/>
  <c r="AD231" i="1"/>
  <c r="AC247" i="1"/>
  <c r="AD266" i="1"/>
  <c r="AC289" i="1"/>
  <c r="AC292" i="1"/>
  <c r="AE494" i="1"/>
  <c r="AC572" i="1"/>
  <c r="AD611" i="1"/>
  <c r="AC798" i="1"/>
  <c r="BE492" i="1"/>
  <c r="BN120" i="1"/>
  <c r="AC739" i="1"/>
  <c r="BA89" i="1"/>
  <c r="BA93" i="1"/>
  <c r="BA342" i="1"/>
  <c r="BA423" i="1"/>
  <c r="BB442" i="1"/>
  <c r="BA759" i="1"/>
  <c r="BA808" i="1"/>
  <c r="BA938" i="1"/>
  <c r="BF535" i="1"/>
  <c r="BF570" i="1"/>
  <c r="BE647" i="1"/>
  <c r="BD662" i="1"/>
  <c r="BD868" i="1"/>
  <c r="BG324" i="1"/>
  <c r="BG394" i="1"/>
  <c r="BI406" i="1"/>
  <c r="BG430" i="1"/>
  <c r="BG486" i="1"/>
  <c r="BG480" i="1"/>
  <c r="BG808" i="1"/>
  <c r="BG853" i="1"/>
  <c r="BG878" i="1"/>
  <c r="BG923" i="1"/>
  <c r="BH932" i="1"/>
  <c r="BG948" i="1"/>
  <c r="BL231" i="1"/>
  <c r="BJ272" i="1"/>
  <c r="BJ510" i="1"/>
  <c r="BJ739" i="1"/>
  <c r="BJ742" i="1"/>
  <c r="BO231" i="1"/>
  <c r="BM237" i="1"/>
  <c r="BO227" i="1"/>
  <c r="BM289" i="1"/>
  <c r="BM467" i="1"/>
  <c r="BM470" i="1"/>
  <c r="BN681" i="1"/>
  <c r="BM707" i="1"/>
  <c r="BM732" i="1"/>
  <c r="BQ155" i="1"/>
  <c r="BP171" i="1"/>
  <c r="BP216" i="1"/>
  <c r="BQ493" i="1"/>
  <c r="BQ492" i="1" s="1"/>
  <c r="BR932" i="1"/>
  <c r="BP938" i="1"/>
  <c r="BP956" i="1"/>
  <c r="BU18" i="1"/>
  <c r="BS237" i="1"/>
  <c r="BU681" i="1"/>
  <c r="BU680" i="1" s="1"/>
  <c r="BU716" i="1"/>
  <c r="BS722" i="1"/>
  <c r="BS783" i="1"/>
  <c r="BS808" i="1"/>
  <c r="BT862" i="1"/>
  <c r="BX266" i="1"/>
  <c r="BX265" i="1" s="1"/>
  <c r="BV551" i="1"/>
  <c r="BX827" i="1"/>
  <c r="BX862" i="1"/>
  <c r="BV868" i="1"/>
  <c r="BV938" i="1"/>
  <c r="BZ18" i="1"/>
  <c r="CA611" i="1"/>
  <c r="CA681" i="1"/>
  <c r="BY722" i="1"/>
  <c r="BZ757" i="1"/>
  <c r="BY773" i="1"/>
  <c r="BZ792" i="1"/>
  <c r="BY815" i="1"/>
  <c r="BY818" i="1"/>
  <c r="BZ827" i="1"/>
  <c r="BY843" i="1"/>
  <c r="BY853" i="1"/>
  <c r="BZ932" i="1"/>
  <c r="BY948" i="1"/>
  <c r="CB89" i="1"/>
  <c r="CD442" i="1"/>
  <c r="CD441" i="1" s="1"/>
  <c r="CB448" i="1"/>
  <c r="CB495" i="1"/>
  <c r="CC611" i="1"/>
  <c r="CB739" i="1"/>
  <c r="CB742" i="1"/>
  <c r="CV119" i="1"/>
  <c r="CV114" i="1"/>
  <c r="CU156" i="1"/>
  <c r="CT192" i="1"/>
  <c r="CT216" i="1"/>
  <c r="CT551" i="1"/>
  <c r="CT596" i="1"/>
  <c r="CV898" i="1"/>
  <c r="CV932" i="1"/>
  <c r="CT938" i="1"/>
  <c r="CW541" i="1"/>
  <c r="CW672" i="1"/>
  <c r="CX681" i="1"/>
  <c r="CX717" i="1"/>
  <c r="CZ467" i="1"/>
  <c r="DB757" i="1"/>
  <c r="DB753" i="1"/>
  <c r="DB792" i="1"/>
  <c r="CZ798" i="1"/>
  <c r="L18" i="2"/>
  <c r="DB16" i="2"/>
  <c r="BQ30" i="2"/>
  <c r="BE30" i="2"/>
  <c r="BJ34" i="2"/>
  <c r="CS34" i="2"/>
  <c r="AD83" i="2"/>
  <c r="AP83" i="2"/>
  <c r="L83" i="2"/>
  <c r="L81" i="2" s="1"/>
  <c r="CW85" i="2"/>
  <c r="S83" i="2"/>
  <c r="H100" i="2"/>
  <c r="E100" i="2" s="1"/>
  <c r="CX120" i="2"/>
  <c r="CQ129" i="2"/>
  <c r="BD135" i="2"/>
  <c r="CQ136" i="2"/>
  <c r="CQ138" i="2"/>
  <c r="CW143" i="2"/>
  <c r="CQ144" i="2"/>
  <c r="CQ145" i="2"/>
  <c r="AC146" i="2"/>
  <c r="CD114" i="2"/>
  <c r="BS192" i="2"/>
  <c r="G193" i="2"/>
  <c r="F205" i="2"/>
  <c r="BY289" i="2"/>
  <c r="K289" i="2"/>
  <c r="BF227" i="2"/>
  <c r="CZ459" i="2"/>
  <c r="BJ467" i="2"/>
  <c r="BV467" i="2"/>
  <c r="BJ470" i="2"/>
  <c r="BV470" i="2"/>
  <c r="CT470" i="2"/>
  <c r="AH494" i="2"/>
  <c r="BP499" i="2"/>
  <c r="CC494" i="2"/>
  <c r="BD510" i="2"/>
  <c r="BJ510" i="2"/>
  <c r="CR510" i="2"/>
  <c r="CR513" i="2"/>
  <c r="BF753" i="2"/>
  <c r="BS102" i="2"/>
  <c r="I165" i="2"/>
  <c r="F165" i="2" s="1"/>
  <c r="I166" i="2"/>
  <c r="F166" i="2" s="1"/>
  <c r="BZ114" i="2"/>
  <c r="I260" i="2"/>
  <c r="F260" i="2" s="1"/>
  <c r="I261" i="2"/>
  <c r="F261" i="2" s="1"/>
  <c r="CQ296" i="2"/>
  <c r="CQ297" i="2"/>
  <c r="I299" i="2"/>
  <c r="F299" i="2" s="1"/>
  <c r="I328" i="2"/>
  <c r="F328" i="2" s="1"/>
  <c r="I329" i="2"/>
  <c r="I330" i="2"/>
  <c r="F330" i="2" s="1"/>
  <c r="I332" i="2"/>
  <c r="J339" i="2"/>
  <c r="G339" i="2" s="1"/>
  <c r="BR337" i="2"/>
  <c r="CV337" i="2"/>
  <c r="J369" i="2"/>
  <c r="G369" i="2" s="1"/>
  <c r="I483" i="2"/>
  <c r="F483" i="2" s="1"/>
  <c r="CS687" i="2"/>
  <c r="S793" i="2"/>
  <c r="J801" i="2"/>
  <c r="G801" i="2" s="1"/>
  <c r="J804" i="2"/>
  <c r="G804" i="2" s="1"/>
  <c r="I805" i="2"/>
  <c r="F805" i="2" s="1"/>
  <c r="I807" i="2"/>
  <c r="F807" i="2" s="1"/>
  <c r="I822" i="2"/>
  <c r="F822" i="2" s="1"/>
  <c r="I823" i="2"/>
  <c r="F823" i="2" s="1"/>
  <c r="BA146" i="1"/>
  <c r="BA448" i="1"/>
  <c r="BB493" i="1"/>
  <c r="BA576" i="1"/>
  <c r="BA864" i="1"/>
  <c r="BA888" i="1"/>
  <c r="BA923" i="1"/>
  <c r="BB932" i="1"/>
  <c r="BD20" i="1"/>
  <c r="BD247" i="1"/>
  <c r="BE757" i="1"/>
  <c r="BD808" i="1"/>
  <c r="BE827" i="1"/>
  <c r="BD850" i="1"/>
  <c r="BE862" i="1"/>
  <c r="BI442" i="1"/>
  <c r="BI570" i="1"/>
  <c r="BI569" i="1" s="1"/>
  <c r="BG669" i="1"/>
  <c r="BG672" i="1"/>
  <c r="BL792" i="1"/>
  <c r="BJ798" i="1"/>
  <c r="BL898" i="1"/>
  <c r="BJ938" i="1"/>
  <c r="BN18" i="1"/>
  <c r="BN155" i="1"/>
  <c r="BN154" i="1" s="1"/>
  <c r="BM171" i="1"/>
  <c r="BM181" i="1"/>
  <c r="BM206" i="1"/>
  <c r="BO371" i="1"/>
  <c r="BO370" i="1" s="1"/>
  <c r="BM377" i="1"/>
  <c r="BO406" i="1"/>
  <c r="BM430" i="1"/>
  <c r="BN792" i="1"/>
  <c r="BM808" i="1"/>
  <c r="BN862" i="1"/>
  <c r="BM878" i="1"/>
  <c r="BR267" i="1"/>
  <c r="BP430" i="1"/>
  <c r="BP517" i="1"/>
  <c r="BR646" i="1"/>
  <c r="BR681" i="1"/>
  <c r="BR716" i="1"/>
  <c r="BP722" i="1"/>
  <c r="BP829" i="1"/>
  <c r="BP920" i="1"/>
  <c r="BS89" i="1"/>
  <c r="BS146" i="1"/>
  <c r="BS181" i="1"/>
  <c r="BS495" i="1"/>
  <c r="BT611" i="1"/>
  <c r="BT606" i="1"/>
  <c r="BT646" i="1"/>
  <c r="BS669" i="1"/>
  <c r="BS672" i="1"/>
  <c r="BS868" i="1"/>
  <c r="BW119" i="1"/>
  <c r="BV135" i="1"/>
  <c r="BV178" i="1"/>
  <c r="BW190" i="1"/>
  <c r="BV467" i="1"/>
  <c r="BV739" i="1"/>
  <c r="BW792" i="1"/>
  <c r="CA301" i="1"/>
  <c r="BY307" i="1"/>
  <c r="CA371" i="1"/>
  <c r="CA863" i="1"/>
  <c r="CB20" i="1"/>
  <c r="CB24" i="1"/>
  <c r="CB272" i="1"/>
  <c r="CB480" i="1"/>
  <c r="CD612" i="1"/>
  <c r="CD792" i="1"/>
  <c r="CB798" i="1"/>
  <c r="CD828" i="1"/>
  <c r="CD898" i="1"/>
  <c r="CB938" i="1"/>
  <c r="CT510" i="1"/>
  <c r="CT513" i="1"/>
  <c r="CV646" i="1"/>
  <c r="CW93" i="1"/>
  <c r="CY119" i="1"/>
  <c r="CW125" i="1"/>
  <c r="CW161" i="1"/>
  <c r="CY190" i="1"/>
  <c r="CW247" i="1"/>
  <c r="CW408" i="1"/>
  <c r="CW486" i="1"/>
  <c r="CZ247" i="1"/>
  <c r="CZ254" i="1"/>
  <c r="DA443" i="1"/>
  <c r="DB494" i="1"/>
  <c r="CZ513" i="1"/>
  <c r="CZ739" i="1"/>
  <c r="BV20" i="2"/>
  <c r="CT20" i="2"/>
  <c r="AC34" i="2"/>
  <c r="AJ30" i="2"/>
  <c r="AP30" i="2"/>
  <c r="BB30" i="2"/>
  <c r="BG34" i="2"/>
  <c r="AB115" i="2"/>
  <c r="AH115" i="2"/>
  <c r="AN115" i="2"/>
  <c r="BR115" i="2"/>
  <c r="BX115" i="2"/>
  <c r="AQ156" i="2"/>
  <c r="BA161" i="2"/>
  <c r="BO156" i="2"/>
  <c r="CQ169" i="2"/>
  <c r="CQ170" i="2"/>
  <c r="CR213" i="2"/>
  <c r="CU232" i="2"/>
  <c r="DA232" i="2"/>
  <c r="J256" i="2"/>
  <c r="F270" i="2"/>
  <c r="BR302" i="2"/>
  <c r="CV301" i="2"/>
  <c r="DB301" i="2"/>
  <c r="F311" i="2"/>
  <c r="I383" i="2"/>
  <c r="F383" i="2" s="1"/>
  <c r="J404" i="2"/>
  <c r="G404" i="2" s="1"/>
  <c r="BV412" i="2"/>
  <c r="J440" i="2"/>
  <c r="G440" i="2" s="1"/>
  <c r="I451" i="2"/>
  <c r="F451" i="2" s="1"/>
  <c r="I455" i="2"/>
  <c r="F455" i="2" s="1"/>
  <c r="I458" i="2"/>
  <c r="F458" i="2" s="1"/>
  <c r="I460" i="2"/>
  <c r="F460" i="2" s="1"/>
  <c r="AD441" i="2"/>
  <c r="I472" i="2"/>
  <c r="F472" i="2" s="1"/>
  <c r="I475" i="2"/>
  <c r="F475" i="2" s="1"/>
  <c r="G483" i="2"/>
  <c r="I514" i="2"/>
  <c r="F514" i="2" s="1"/>
  <c r="J540" i="2"/>
  <c r="G540" i="2" s="1"/>
  <c r="CD530" i="2"/>
  <c r="AG570" i="2"/>
  <c r="J577" i="2"/>
  <c r="G577" i="2" s="1"/>
  <c r="I585" i="2"/>
  <c r="F585" i="2" s="1"/>
  <c r="I598" i="2"/>
  <c r="F598" i="2" s="1"/>
  <c r="I600" i="2"/>
  <c r="F600" i="2" s="1"/>
  <c r="BH933" i="2"/>
  <c r="BN933" i="2"/>
  <c r="BV510" i="2"/>
  <c r="BG480" i="2"/>
  <c r="BP558" i="2"/>
  <c r="DA530" i="2"/>
  <c r="F559" i="2"/>
  <c r="AA531" i="2"/>
  <c r="AF561" i="2"/>
  <c r="BW531" i="2"/>
  <c r="CU531" i="2"/>
  <c r="DA531" i="2"/>
  <c r="BZ570" i="2"/>
  <c r="L570" i="2"/>
  <c r="CX570" i="2"/>
  <c r="Z586" i="2"/>
  <c r="CT586" i="2"/>
  <c r="AL593" i="2"/>
  <c r="BE530" i="2"/>
  <c r="BP593" i="2"/>
  <c r="G595" i="2"/>
  <c r="H622" i="2"/>
  <c r="AI627" i="2"/>
  <c r="G661" i="2"/>
  <c r="F676" i="2"/>
  <c r="F677" i="2"/>
  <c r="G690" i="2"/>
  <c r="G694" i="2"/>
  <c r="G696" i="2"/>
  <c r="CQ696" i="2"/>
  <c r="Q697" i="2"/>
  <c r="AC697" i="2"/>
  <c r="AI697" i="2"/>
  <c r="AO697" i="2"/>
  <c r="G698" i="2"/>
  <c r="G706" i="2"/>
  <c r="CQ706" i="2"/>
  <c r="G711" i="2"/>
  <c r="G720" i="2"/>
  <c r="BS759" i="2"/>
  <c r="CX758" i="2"/>
  <c r="AA752" i="2"/>
  <c r="AF783" i="2"/>
  <c r="BD808" i="2"/>
  <c r="CQ810" i="2"/>
  <c r="AM827" i="2"/>
  <c r="AS827" i="2"/>
  <c r="BE827" i="2"/>
  <c r="AA828" i="2"/>
  <c r="AR843" i="2"/>
  <c r="Z850" i="2"/>
  <c r="CQ851" i="2"/>
  <c r="BB863" i="2"/>
  <c r="CS868" i="2"/>
  <c r="BD878" i="2"/>
  <c r="BD885" i="2"/>
  <c r="BJ888" i="2"/>
  <c r="AL920" i="2"/>
  <c r="BD920" i="2"/>
  <c r="BJ920" i="2"/>
  <c r="CR923" i="2"/>
  <c r="AB16" i="3"/>
  <c r="BD20" i="3"/>
  <c r="BK18" i="3"/>
  <c r="BW18" i="3"/>
  <c r="CT31" i="3"/>
  <c r="CZ31" i="3"/>
  <c r="BJ34" i="3"/>
  <c r="AG83" i="2"/>
  <c r="CU83" i="2"/>
  <c r="CU81" i="2" s="1"/>
  <c r="AL89" i="2"/>
  <c r="CD83" i="2"/>
  <c r="CD81" i="2" s="1"/>
  <c r="AH120" i="2"/>
  <c r="AF125" i="2"/>
  <c r="CQ128" i="2"/>
  <c r="AO135" i="2"/>
  <c r="BM135" i="2"/>
  <c r="BY135" i="2"/>
  <c r="AB114" i="2"/>
  <c r="AH114" i="2"/>
  <c r="DB114" i="2"/>
  <c r="AD155" i="2"/>
  <c r="AJ155" i="2"/>
  <c r="BR155" i="2"/>
  <c r="BX155" i="2"/>
  <c r="CD155" i="2"/>
  <c r="BF156" i="2"/>
  <c r="CS161" i="2"/>
  <c r="Z171" i="2"/>
  <c r="AR171" i="2"/>
  <c r="BP171" i="2"/>
  <c r="CB171" i="2"/>
  <c r="CZ171" i="2"/>
  <c r="CZ178" i="2"/>
  <c r="CZ181" i="2"/>
  <c r="J186" i="2"/>
  <c r="G186" i="2" s="1"/>
  <c r="CQ186" i="2"/>
  <c r="I188" i="2"/>
  <c r="F188" i="2" s="1"/>
  <c r="BF191" i="2"/>
  <c r="BR191" i="2"/>
  <c r="AL206" i="2"/>
  <c r="BD206" i="2"/>
  <c r="BJ206" i="2"/>
  <c r="CB206" i="2"/>
  <c r="Z213" i="2"/>
  <c r="AM114" i="2"/>
  <c r="BK114" i="2"/>
  <c r="AG232" i="2"/>
  <c r="CA231" i="2"/>
  <c r="M231" i="2"/>
  <c r="CY231" i="2"/>
  <c r="H270" i="2"/>
  <c r="J271" i="2"/>
  <c r="G271" i="2" s="1"/>
  <c r="AI272" i="2"/>
  <c r="BO267" i="2"/>
  <c r="CU302" i="2"/>
  <c r="J311" i="2"/>
  <c r="G311" i="2" s="1"/>
  <c r="G314" i="2"/>
  <c r="BG327" i="2"/>
  <c r="DA337" i="2"/>
  <c r="CQ349" i="2"/>
  <c r="G354" i="2"/>
  <c r="CQ354" i="2"/>
  <c r="CQ360" i="2"/>
  <c r="CT373" i="2"/>
  <c r="AL377" i="2"/>
  <c r="G380" i="2"/>
  <c r="I413" i="2"/>
  <c r="F413" i="2" s="1"/>
  <c r="I416" i="2"/>
  <c r="F416" i="2" s="1"/>
  <c r="BN494" i="2"/>
  <c r="I508" i="2"/>
  <c r="F508" i="2" s="1"/>
  <c r="BD513" i="2"/>
  <c r="CB513" i="2"/>
  <c r="AB535" i="2"/>
  <c r="F540" i="2"/>
  <c r="AF541" i="2"/>
  <c r="BE536" i="2"/>
  <c r="BQ536" i="2"/>
  <c r="BT531" i="2"/>
  <c r="Q613" i="2"/>
  <c r="BT611" i="2"/>
  <c r="BY613" i="2"/>
  <c r="BG617" i="2"/>
  <c r="I619" i="2"/>
  <c r="F619" i="2" s="1"/>
  <c r="J640" i="2"/>
  <c r="G640" i="2" s="1"/>
  <c r="I656" i="2"/>
  <c r="F656" i="2" s="1"/>
  <c r="BJ672" i="2"/>
  <c r="I673" i="2"/>
  <c r="F673" i="2" s="1"/>
  <c r="R681" i="2"/>
  <c r="AD681" i="2"/>
  <c r="BB681" i="2"/>
  <c r="BH681" i="2"/>
  <c r="BZ681" i="2"/>
  <c r="L681" i="2"/>
  <c r="I731" i="2"/>
  <c r="F731" i="2" s="1"/>
  <c r="I747" i="2"/>
  <c r="F747" i="2" s="1"/>
  <c r="J749" i="2"/>
  <c r="G749" i="2" s="1"/>
  <c r="BE757" i="2"/>
  <c r="BK757" i="2"/>
  <c r="BQ757" i="2"/>
  <c r="CU757" i="2"/>
  <c r="DA757" i="2"/>
  <c r="AQ758" i="2"/>
  <c r="BI758" i="2"/>
  <c r="J765" i="2"/>
  <c r="G765" i="2" s="1"/>
  <c r="J769" i="2"/>
  <c r="G769" i="2" s="1"/>
  <c r="J771" i="2"/>
  <c r="G771" i="2" s="1"/>
  <c r="CQ771" i="2"/>
  <c r="BB753" i="2"/>
  <c r="BN753" i="2"/>
  <c r="I785" i="2"/>
  <c r="F785" i="2" s="1"/>
  <c r="I788" i="2"/>
  <c r="F788" i="2" s="1"/>
  <c r="BY829" i="2"/>
  <c r="CX828" i="2"/>
  <c r="Z868" i="2"/>
  <c r="G870" i="2"/>
  <c r="CQ870" i="2"/>
  <c r="J872" i="2"/>
  <c r="G872" i="2" s="1"/>
  <c r="I905" i="2"/>
  <c r="F905" i="2" s="1"/>
  <c r="BA934" i="2"/>
  <c r="J936" i="2"/>
  <c r="G936" i="2" s="1"/>
  <c r="J937" i="2"/>
  <c r="G937" i="2" s="1"/>
  <c r="AE933" i="2"/>
  <c r="CQ942" i="2"/>
  <c r="J943" i="2"/>
  <c r="G943" i="2" s="1"/>
  <c r="CT959" i="2"/>
  <c r="BJ24" i="3"/>
  <c r="BV24" i="3"/>
  <c r="BW120" i="3"/>
  <c r="AM337" i="3"/>
  <c r="BX612" i="3"/>
  <c r="I846" i="2"/>
  <c r="F846" i="2" s="1"/>
  <c r="Q85" i="3"/>
  <c r="AC85" i="3"/>
  <c r="BG85" i="3"/>
  <c r="M83" i="3"/>
  <c r="M81" i="3" s="1"/>
  <c r="BQ83" i="3"/>
  <c r="BQ81" i="3" s="1"/>
  <c r="BD143" i="3"/>
  <c r="BM181" i="3"/>
  <c r="AT191" i="3"/>
  <c r="CD191" i="3"/>
  <c r="G220" i="3"/>
  <c r="G221" i="3"/>
  <c r="AI324" i="3"/>
  <c r="AI327" i="3"/>
  <c r="BM327" i="3"/>
  <c r="BS327" i="3"/>
  <c r="BU371" i="3"/>
  <c r="CA371" i="3"/>
  <c r="G374" i="3"/>
  <c r="G425" i="3"/>
  <c r="Q430" i="3"/>
  <c r="AC430" i="3"/>
  <c r="F436" i="3"/>
  <c r="F581" i="3"/>
  <c r="F585" i="3"/>
  <c r="F840" i="3"/>
  <c r="F855" i="3"/>
  <c r="E736" i="3"/>
  <c r="CQ117" i="3"/>
  <c r="CB146" i="3"/>
  <c r="AL171" i="3"/>
  <c r="AP266" i="3"/>
  <c r="BB267" i="3"/>
  <c r="BH267" i="3"/>
  <c r="AM267" i="3"/>
  <c r="CC267" i="3"/>
  <c r="CU267" i="3"/>
  <c r="J284" i="3"/>
  <c r="G284" i="3" s="1"/>
  <c r="BN227" i="3"/>
  <c r="I339" i="3"/>
  <c r="F339" i="3" s="1"/>
  <c r="I350" i="3"/>
  <c r="F350" i="3" s="1"/>
  <c r="AR352" i="3"/>
  <c r="G401" i="3"/>
  <c r="AT407" i="3"/>
  <c r="K430" i="3"/>
  <c r="J432" i="3"/>
  <c r="G432" i="3" s="1"/>
  <c r="Q433" i="3"/>
  <c r="BS433" i="3"/>
  <c r="CQ434" i="3"/>
  <c r="J435" i="3"/>
  <c r="G435" i="3" s="1"/>
  <c r="J461" i="3"/>
  <c r="G461" i="3" s="1"/>
  <c r="AC551" i="3"/>
  <c r="CQ581" i="3"/>
  <c r="AB932" i="3"/>
  <c r="AB931" i="3" s="1"/>
  <c r="AB933" i="3"/>
  <c r="H392" i="2"/>
  <c r="E392" i="2" s="1"/>
  <c r="J776" i="1"/>
  <c r="G776" i="1" s="1"/>
  <c r="E778" i="2"/>
  <c r="E591" i="1"/>
  <c r="CQ589" i="3"/>
  <c r="CQ463" i="1"/>
  <c r="J463" i="2"/>
  <c r="G463" i="2" s="1"/>
  <c r="J209" i="3"/>
  <c r="G209" i="3" s="1"/>
  <c r="H286" i="2"/>
  <c r="E286" i="2" s="1"/>
  <c r="J320" i="2"/>
  <c r="G320" i="2" s="1"/>
  <c r="I881" i="3"/>
  <c r="F881" i="3" s="1"/>
  <c r="J916" i="2"/>
  <c r="G916" i="2" s="1"/>
  <c r="H953" i="3"/>
  <c r="E953" i="3" s="1"/>
  <c r="H884" i="1"/>
  <c r="E884" i="1" s="1"/>
  <c r="H175" i="3"/>
  <c r="H883" i="3"/>
  <c r="E883" i="3" s="1"/>
  <c r="E251" i="2"/>
  <c r="E253" i="1"/>
  <c r="I881" i="1"/>
  <c r="F881" i="1" s="1"/>
  <c r="J172" i="2"/>
  <c r="G172" i="2" s="1"/>
  <c r="CQ172" i="2"/>
  <c r="CQ179" i="2"/>
  <c r="AI181" i="2"/>
  <c r="AO181" i="2"/>
  <c r="AA190" i="2"/>
  <c r="AG190" i="2"/>
  <c r="BK190" i="2"/>
  <c r="AL196" i="2"/>
  <c r="AR196" i="2"/>
  <c r="I214" i="2"/>
  <c r="F214" i="2" s="1"/>
  <c r="I215" i="2"/>
  <c r="AJ115" i="2"/>
  <c r="BA216" i="2"/>
  <c r="I217" i="2"/>
  <c r="F217" i="2" s="1"/>
  <c r="I218" i="2"/>
  <c r="F218" i="2" s="1"/>
  <c r="I220" i="2"/>
  <c r="F220" i="2" s="1"/>
  <c r="I221" i="2"/>
  <c r="F221" i="2" s="1"/>
  <c r="I236" i="2"/>
  <c r="F236" i="2" s="1"/>
  <c r="BY237" i="2"/>
  <c r="L232" i="2"/>
  <c r="CW237" i="2"/>
  <c r="AR257" i="2"/>
  <c r="CU227" i="2"/>
  <c r="J260" i="2"/>
  <c r="G260" i="2" s="1"/>
  <c r="S301" i="2"/>
  <c r="AE301" i="2"/>
  <c r="AK301" i="2"/>
  <c r="AQ301" i="2"/>
  <c r="AQ300" i="2" s="1"/>
  <c r="BA307" i="2"/>
  <c r="R336" i="2"/>
  <c r="AD336" i="2"/>
  <c r="AJ336" i="2"/>
  <c r="BZ336" i="2"/>
  <c r="L336" i="2"/>
  <c r="CX336" i="2"/>
  <c r="CW342" i="2"/>
  <c r="I346" i="2"/>
  <c r="F346" i="2" s="1"/>
  <c r="I347" i="2"/>
  <c r="CQ350" i="2"/>
  <c r="Q373" i="2"/>
  <c r="BU372" i="2"/>
  <c r="J388" i="2"/>
  <c r="G388" i="2" s="1"/>
  <c r="BS394" i="2"/>
  <c r="CQ395" i="2"/>
  <c r="J396" i="2"/>
  <c r="G396" i="2" s="1"/>
  <c r="AC412" i="2"/>
  <c r="AI412" i="2"/>
  <c r="AQ407" i="2"/>
  <c r="BA412" i="2"/>
  <c r="J413" i="2"/>
  <c r="G413" i="2" s="1"/>
  <c r="J415" i="2"/>
  <c r="G415" i="2" s="1"/>
  <c r="CQ416" i="2"/>
  <c r="J422" i="2"/>
  <c r="G422" i="2" s="1"/>
  <c r="Q444" i="2"/>
  <c r="J446" i="2"/>
  <c r="G446" i="2" s="1"/>
  <c r="CQ447" i="2"/>
  <c r="BG448" i="2"/>
  <c r="BS448" i="2"/>
  <c r="J451" i="2"/>
  <c r="G451" i="2" s="1"/>
  <c r="J453" i="2"/>
  <c r="G453" i="2" s="1"/>
  <c r="J455" i="2"/>
  <c r="G455" i="2" s="1"/>
  <c r="J457" i="2"/>
  <c r="G457" i="2" s="1"/>
  <c r="CQ468" i="2"/>
  <c r="J469" i="2"/>
  <c r="G469" i="2" s="1"/>
  <c r="CQ475" i="2"/>
  <c r="Q495" i="2"/>
  <c r="AI495" i="2"/>
  <c r="BA495" i="2"/>
  <c r="BY495" i="2"/>
  <c r="CQ514" i="2"/>
  <c r="J518" i="2"/>
  <c r="G518" i="2" s="1"/>
  <c r="Z520" i="2"/>
  <c r="AR481" i="2"/>
  <c r="I527" i="2"/>
  <c r="F527" i="2" s="1"/>
  <c r="I539" i="2"/>
  <c r="F539" i="2" s="1"/>
  <c r="Q541" i="2"/>
  <c r="BA541" i="2"/>
  <c r="BT536" i="2"/>
  <c r="L536" i="2"/>
  <c r="AF551" i="2"/>
  <c r="BY551" i="2"/>
  <c r="AQ530" i="2"/>
  <c r="BI530" i="2"/>
  <c r="CY530" i="2"/>
  <c r="J559" i="2"/>
  <c r="G559" i="2" s="1"/>
  <c r="J564" i="2"/>
  <c r="G564" i="2" s="1"/>
  <c r="J566" i="2"/>
  <c r="G566" i="2" s="1"/>
  <c r="CQ566" i="2"/>
  <c r="AI593" i="2"/>
  <c r="AH531" i="2"/>
  <c r="AT531" i="2"/>
  <c r="BF531" i="2"/>
  <c r="CD531" i="2"/>
  <c r="J597" i="2"/>
  <c r="G597" i="2" s="1"/>
  <c r="J599" i="2"/>
  <c r="G599" i="2" s="1"/>
  <c r="J600" i="2"/>
  <c r="G600" i="2" s="1"/>
  <c r="J601" i="2"/>
  <c r="G601" i="2" s="1"/>
  <c r="AB611" i="2"/>
  <c r="AH611" i="2"/>
  <c r="AN611" i="2"/>
  <c r="AT611" i="2"/>
  <c r="J619" i="2"/>
  <c r="G619" i="2" s="1"/>
  <c r="AF648" i="2"/>
  <c r="CV646" i="2"/>
  <c r="DB646" i="2"/>
  <c r="J649" i="2"/>
  <c r="G649" i="2" s="1"/>
  <c r="AB647" i="2"/>
  <c r="BJ669" i="2"/>
  <c r="BW606" i="2"/>
  <c r="DA606" i="2"/>
  <c r="BA672" i="2"/>
  <c r="BG672" i="2"/>
  <c r="J674" i="2"/>
  <c r="G674" i="2" s="1"/>
  <c r="AR687" i="2"/>
  <c r="CQ692" i="2"/>
  <c r="BJ697" i="2"/>
  <c r="BV697" i="2"/>
  <c r="CS697" i="2"/>
  <c r="CQ699" i="2"/>
  <c r="BJ704" i="2"/>
  <c r="BP704" i="2"/>
  <c r="BV704" i="2"/>
  <c r="CB704" i="2"/>
  <c r="AR722" i="2"/>
  <c r="BQ717" i="2"/>
  <c r="DA717" i="2"/>
  <c r="BG732" i="2"/>
  <c r="BM732" i="2"/>
  <c r="AB757" i="2"/>
  <c r="AH757" i="2"/>
  <c r="AT757" i="2"/>
  <c r="BF758" i="2"/>
  <c r="BL757" i="2"/>
  <c r="BR757" i="2"/>
  <c r="AF773" i="2"/>
  <c r="AR773" i="2"/>
  <c r="BM773" i="2"/>
  <c r="BS773" i="2"/>
  <c r="BY773" i="2"/>
  <c r="BU752" i="2"/>
  <c r="BS752" i="2" s="1"/>
  <c r="CA752" i="2"/>
  <c r="BY783" i="2"/>
  <c r="J785" i="2"/>
  <c r="G785" i="2" s="1"/>
  <c r="AA792" i="2"/>
  <c r="CS818" i="2"/>
  <c r="J819" i="2"/>
  <c r="G819" i="2" s="1"/>
  <c r="J821" i="2"/>
  <c r="G821" i="2" s="1"/>
  <c r="CQ822" i="2"/>
  <c r="J823" i="2"/>
  <c r="G823" i="2" s="1"/>
  <c r="I825" i="2"/>
  <c r="F825" i="2" s="1"/>
  <c r="R827" i="2"/>
  <c r="AP828" i="2"/>
  <c r="BT827" i="2"/>
  <c r="CQ830" i="2"/>
  <c r="BD833" i="2"/>
  <c r="J838" i="2"/>
  <c r="J842" i="2"/>
  <c r="BM843" i="2"/>
  <c r="Q853" i="2"/>
  <c r="BA853" i="2"/>
  <c r="BY853" i="2"/>
  <c r="CY862" i="2"/>
  <c r="J873" i="2"/>
  <c r="G873" i="2" s="1"/>
  <c r="Q885" i="2"/>
  <c r="J890" i="2"/>
  <c r="G890" i="2" s="1"/>
  <c r="J891" i="2"/>
  <c r="G891" i="2" s="1"/>
  <c r="BS913" i="2"/>
  <c r="J914" i="2"/>
  <c r="G914" i="2" s="1"/>
  <c r="K923" i="2"/>
  <c r="AL938" i="2"/>
  <c r="BD938" i="2"/>
  <c r="BP938" i="2"/>
  <c r="AC956" i="2"/>
  <c r="AC959" i="2"/>
  <c r="I960" i="2"/>
  <c r="AI19" i="3"/>
  <c r="Z20" i="3"/>
  <c r="AI31" i="3"/>
  <c r="BA31" i="3"/>
  <c r="BG31" i="3"/>
  <c r="BM31" i="3"/>
  <c r="BS31" i="3"/>
  <c r="AI34" i="3"/>
  <c r="BA34" i="3"/>
  <c r="BG34" i="3"/>
  <c r="BS34" i="3"/>
  <c r="AN83" i="3"/>
  <c r="AN81" i="3" s="1"/>
  <c r="AT83" i="3"/>
  <c r="AT81" i="3" s="1"/>
  <c r="BL83" i="3"/>
  <c r="BL81" i="3" s="1"/>
  <c r="K89" i="3"/>
  <c r="BD121" i="3"/>
  <c r="BQ119" i="3"/>
  <c r="AI125" i="3"/>
  <c r="BM125" i="3"/>
  <c r="CQ134" i="3"/>
  <c r="AO135" i="3"/>
  <c r="BY135" i="3"/>
  <c r="AC143" i="3"/>
  <c r="AO146" i="3"/>
  <c r="AC157" i="3"/>
  <c r="I164" i="3"/>
  <c r="F164" i="3" s="1"/>
  <c r="BA171" i="3"/>
  <c r="BG171" i="3"/>
  <c r="BY171" i="3"/>
  <c r="K171" i="3"/>
  <c r="Q206" i="3"/>
  <c r="AI216" i="3"/>
  <c r="BA216" i="3"/>
  <c r="BH231" i="3"/>
  <c r="BN231" i="3"/>
  <c r="BT231" i="3"/>
  <c r="I235" i="3"/>
  <c r="F235" i="3" s="1"/>
  <c r="J264" i="3"/>
  <c r="G264" i="3" s="1"/>
  <c r="G269" i="3"/>
  <c r="G291" i="3"/>
  <c r="CQ291" i="3"/>
  <c r="AE227" i="3"/>
  <c r="CQ294" i="3"/>
  <c r="J296" i="3"/>
  <c r="G296" i="3" s="1"/>
  <c r="BG362" i="3"/>
  <c r="K362" i="3"/>
  <c r="CQ382" i="3"/>
  <c r="J385" i="3"/>
  <c r="G385" i="3" s="1"/>
  <c r="J386" i="3"/>
  <c r="BS387" i="3"/>
  <c r="K387" i="3"/>
  <c r="I388" i="3"/>
  <c r="F388" i="3" s="1"/>
  <c r="I389" i="3"/>
  <c r="F389" i="3" s="1"/>
  <c r="AC394" i="3"/>
  <c r="BG394" i="3"/>
  <c r="BS394" i="3"/>
  <c r="CS394" i="3"/>
  <c r="CZ397" i="3"/>
  <c r="BB406" i="3"/>
  <c r="I410" i="3"/>
  <c r="F410" i="3" s="1"/>
  <c r="BH442" i="3"/>
  <c r="BT442" i="3"/>
  <c r="BZ442" i="3"/>
  <c r="K444" i="3"/>
  <c r="AL459" i="3"/>
  <c r="AR459" i="3"/>
  <c r="BD459" i="3"/>
  <c r="BV459" i="3"/>
  <c r="CB459" i="3"/>
  <c r="CT459" i="3"/>
  <c r="CZ459" i="3"/>
  <c r="BS467" i="3"/>
  <c r="K467" i="3"/>
  <c r="CW467" i="3"/>
  <c r="I473" i="3"/>
  <c r="F473" i="3" s="1"/>
  <c r="I475" i="3"/>
  <c r="F475" i="3" s="1"/>
  <c r="R494" i="3"/>
  <c r="BM495" i="3"/>
  <c r="CD480" i="3"/>
  <c r="CB480" i="3" s="1"/>
  <c r="CB517" i="3"/>
  <c r="AQ530" i="3"/>
  <c r="BO530" i="3"/>
  <c r="CA530" i="3"/>
  <c r="CY530" i="3"/>
  <c r="S531" i="3"/>
  <c r="M571" i="3"/>
  <c r="CD570" i="3"/>
  <c r="BV576" i="3"/>
  <c r="CW586" i="3"/>
  <c r="BA593" i="3"/>
  <c r="CW596" i="3"/>
  <c r="BF607" i="3"/>
  <c r="AR617" i="3"/>
  <c r="CZ617" i="3"/>
  <c r="AA606" i="3"/>
  <c r="CC606" i="3"/>
  <c r="AA607" i="3"/>
  <c r="AM607" i="3"/>
  <c r="F660" i="3"/>
  <c r="G174" i="3"/>
  <c r="CA493" i="3"/>
  <c r="J496" i="3"/>
  <c r="G496" i="3" s="1"/>
  <c r="J498" i="3"/>
  <c r="G498" i="3" s="1"/>
  <c r="CQ507" i="3"/>
  <c r="CQ519" i="3"/>
  <c r="AJ535" i="3"/>
  <c r="AP535" i="3"/>
  <c r="BB535" i="3"/>
  <c r="J539" i="3"/>
  <c r="G539" i="3" s="1"/>
  <c r="I574" i="3"/>
  <c r="F574" i="3" s="1"/>
  <c r="CQ579" i="3"/>
  <c r="I587" i="3"/>
  <c r="F587" i="3" s="1"/>
  <c r="Z593" i="3"/>
  <c r="BP593" i="3"/>
  <c r="CU530" i="3"/>
  <c r="Z596" i="3"/>
  <c r="AL596" i="3"/>
  <c r="BJ596" i="3"/>
  <c r="CB596" i="3"/>
  <c r="I597" i="3"/>
  <c r="F597" i="3" s="1"/>
  <c r="BU611" i="3"/>
  <c r="CA611" i="3"/>
  <c r="CY611" i="3"/>
  <c r="J614" i="3"/>
  <c r="J616" i="3"/>
  <c r="G616" i="3" s="1"/>
  <c r="BS617" i="3"/>
  <c r="K617" i="3"/>
  <c r="J623" i="3"/>
  <c r="G623" i="3" s="1"/>
  <c r="AE646" i="3"/>
  <c r="AE647" i="3"/>
  <c r="AQ647" i="3"/>
  <c r="AI669" i="3"/>
  <c r="AI672" i="3"/>
  <c r="BB607" i="3"/>
  <c r="BN681" i="3"/>
  <c r="BS683" i="3"/>
  <c r="K683" i="3"/>
  <c r="AH606" i="3"/>
  <c r="AR704" i="3"/>
  <c r="R752" i="3"/>
  <c r="AO818" i="3"/>
  <c r="BA818" i="3"/>
  <c r="BM818" i="3"/>
  <c r="CQ840" i="3"/>
  <c r="BM878" i="3"/>
  <c r="BS878" i="3"/>
  <c r="BW897" i="3"/>
  <c r="BW898" i="3"/>
  <c r="AK898" i="3"/>
  <c r="AO913" i="3"/>
  <c r="CQ943" i="3"/>
  <c r="I180" i="3"/>
  <c r="F180" i="3" s="1"/>
  <c r="CQ185" i="3"/>
  <c r="I188" i="3"/>
  <c r="F188" i="3" s="1"/>
  <c r="AE190" i="3"/>
  <c r="AK190" i="3"/>
  <c r="AQ191" i="3"/>
  <c r="BS196" i="3"/>
  <c r="I203" i="3"/>
  <c r="F203" i="3" s="1"/>
  <c r="BJ206" i="3"/>
  <c r="BV206" i="3"/>
  <c r="CZ206" i="3"/>
  <c r="BJ213" i="3"/>
  <c r="BV213" i="3"/>
  <c r="CD114" i="3"/>
  <c r="CZ213" i="3"/>
  <c r="BF232" i="3"/>
  <c r="BP237" i="3"/>
  <c r="I238" i="3"/>
  <c r="F238" i="3" s="1"/>
  <c r="J242" i="3"/>
  <c r="G242" i="3" s="1"/>
  <c r="CQ245" i="3"/>
  <c r="J246" i="3"/>
  <c r="G246" i="3" s="1"/>
  <c r="CQ246" i="3"/>
  <c r="BO226" i="3"/>
  <c r="Q257" i="3"/>
  <c r="BJ268" i="3"/>
  <c r="BR267" i="3"/>
  <c r="CQ279" i="3"/>
  <c r="J281" i="3"/>
  <c r="G281" i="3" s="1"/>
  <c r="I284" i="3"/>
  <c r="F284" i="3" s="1"/>
  <c r="AI289" i="3"/>
  <c r="BV292" i="3"/>
  <c r="Q303" i="3"/>
  <c r="AO307" i="3"/>
  <c r="BG307" i="3"/>
  <c r="BS307" i="3"/>
  <c r="K307" i="3"/>
  <c r="I316" i="3"/>
  <c r="F316" i="3" s="1"/>
  <c r="AI317" i="3"/>
  <c r="AO317" i="3"/>
  <c r="BY317" i="3"/>
  <c r="CT324" i="3"/>
  <c r="S336" i="3"/>
  <c r="BC336" i="3"/>
  <c r="BI336" i="3"/>
  <c r="BO336" i="3"/>
  <c r="BO335" i="3" s="1"/>
  <c r="BU336" i="3"/>
  <c r="CQ339" i="3"/>
  <c r="BY342" i="3"/>
  <c r="CW342" i="3"/>
  <c r="J343" i="3"/>
  <c r="G343" i="3" s="1"/>
  <c r="J347" i="3"/>
  <c r="G347" i="3" s="1"/>
  <c r="BG352" i="3"/>
  <c r="BM352" i="3"/>
  <c r="Q359" i="3"/>
  <c r="Q362" i="3"/>
  <c r="AI362" i="3"/>
  <c r="BA362" i="3"/>
  <c r="AM371" i="3"/>
  <c r="AS371" i="3"/>
  <c r="BE371" i="3"/>
  <c r="BK371" i="3"/>
  <c r="BQ371" i="3"/>
  <c r="I379" i="3"/>
  <c r="F379" i="3" s="1"/>
  <c r="I381" i="3"/>
  <c r="F381" i="3" s="1"/>
  <c r="I382" i="3"/>
  <c r="F382" i="3" s="1"/>
  <c r="J395" i="3"/>
  <c r="G395" i="3" s="1"/>
  <c r="J396" i="3"/>
  <c r="G396" i="3" s="1"/>
  <c r="CQ396" i="3"/>
  <c r="AO397" i="3"/>
  <c r="BA408" i="3"/>
  <c r="BI406" i="3"/>
  <c r="BI405" i="3" s="1"/>
  <c r="CQ410" i="3"/>
  <c r="J411" i="3"/>
  <c r="G411" i="3" s="1"/>
  <c r="AI412" i="3"/>
  <c r="BS412" i="3"/>
  <c r="CQ413" i="3"/>
  <c r="J416" i="3"/>
  <c r="G416" i="3" s="1"/>
  <c r="AF423" i="3"/>
  <c r="BV423" i="3"/>
  <c r="BM459" i="3"/>
  <c r="BY459" i="3"/>
  <c r="K459" i="3"/>
  <c r="CW459" i="3"/>
  <c r="I461" i="3"/>
  <c r="F461" i="3" s="1"/>
  <c r="BD467" i="3"/>
  <c r="BP467" i="3"/>
  <c r="CB467" i="3"/>
  <c r="Z470" i="3"/>
  <c r="AF470" i="3"/>
  <c r="AR470" i="3"/>
  <c r="CA494" i="3"/>
  <c r="J501" i="3"/>
  <c r="G501" i="3" s="1"/>
  <c r="BY513" i="3"/>
  <c r="K513" i="3"/>
  <c r="BP517" i="3"/>
  <c r="BD520" i="3"/>
  <c r="BP520" i="3"/>
  <c r="I538" i="3"/>
  <c r="F538" i="3" s="1"/>
  <c r="I540" i="3"/>
  <c r="F540" i="3" s="1"/>
  <c r="J548" i="3"/>
  <c r="G548" i="3" s="1"/>
  <c r="CW558" i="3"/>
  <c r="BB531" i="3"/>
  <c r="BW570" i="3"/>
  <c r="CY570" i="3"/>
  <c r="CQ574" i="3"/>
  <c r="J575" i="3"/>
  <c r="G575" i="3" s="1"/>
  <c r="AD611" i="3"/>
  <c r="AJ611" i="3"/>
  <c r="AN611" i="3"/>
  <c r="AT611" i="3"/>
  <c r="BD613" i="3"/>
  <c r="BK611" i="3"/>
  <c r="BQ611" i="3"/>
  <c r="BW611" i="3"/>
  <c r="DA611" i="3"/>
  <c r="AF617" i="3"/>
  <c r="R607" i="3"/>
  <c r="AJ607" i="3"/>
  <c r="AE682" i="3"/>
  <c r="CT718" i="3"/>
  <c r="BJ722" i="3"/>
  <c r="BD742" i="3"/>
  <c r="AH757" i="3"/>
  <c r="AH758" i="3"/>
  <c r="CQ786" i="3"/>
  <c r="CQ787" i="3"/>
  <c r="AS792" i="3"/>
  <c r="AS793" i="3"/>
  <c r="AE752" i="3"/>
  <c r="CY753" i="3"/>
  <c r="BO753" i="3"/>
  <c r="E592" i="1"/>
  <c r="CQ174" i="2"/>
  <c r="CA682" i="3"/>
  <c r="I705" i="3"/>
  <c r="F705" i="3" s="1"/>
  <c r="BR607" i="3"/>
  <c r="CQ709" i="3"/>
  <c r="J714" i="3"/>
  <c r="G714" i="3" s="1"/>
  <c r="CX716" i="3"/>
  <c r="CX715" i="3" s="1"/>
  <c r="I721" i="3"/>
  <c r="F721" i="3" s="1"/>
  <c r="AI742" i="3"/>
  <c r="AQ607" i="3"/>
  <c r="S757" i="3"/>
  <c r="AE757" i="3"/>
  <c r="AK757" i="3"/>
  <c r="AQ757" i="3"/>
  <c r="J762" i="3"/>
  <c r="G762" i="3" s="1"/>
  <c r="J765" i="3"/>
  <c r="G765" i="3" s="1"/>
  <c r="AL783" i="3"/>
  <c r="AR798" i="3"/>
  <c r="BP798" i="3"/>
  <c r="CQ803" i="3"/>
  <c r="BK753" i="3"/>
  <c r="J841" i="3"/>
  <c r="G841" i="3" s="1"/>
  <c r="AO843" i="3"/>
  <c r="J844" i="3"/>
  <c r="G844" i="3" s="1"/>
  <c r="CQ845" i="3"/>
  <c r="J851" i="3"/>
  <c r="G851" i="3" s="1"/>
  <c r="CQ855" i="3"/>
  <c r="J858" i="3"/>
  <c r="G858" i="3" s="1"/>
  <c r="CQ924" i="3"/>
  <c r="I936" i="3"/>
  <c r="F936" i="3" s="1"/>
  <c r="BP956" i="3"/>
  <c r="CQ960" i="3"/>
  <c r="CQ320" i="1"/>
  <c r="I355" i="3"/>
  <c r="I390" i="1"/>
  <c r="F390" i="1" s="1"/>
  <c r="I554" i="3"/>
  <c r="F554" i="3" s="1"/>
  <c r="CQ589" i="1"/>
  <c r="J589" i="2"/>
  <c r="J776" i="3"/>
  <c r="G776" i="3" s="1"/>
  <c r="H701" i="3"/>
  <c r="E701" i="3" s="1"/>
  <c r="H702" i="1"/>
  <c r="E702" i="1" s="1"/>
  <c r="H666" i="2"/>
  <c r="E666" i="2" s="1"/>
  <c r="H358" i="2"/>
  <c r="H847" i="1"/>
  <c r="E847" i="1" s="1"/>
  <c r="H814" i="2"/>
  <c r="E814" i="2" s="1"/>
  <c r="G881" i="2"/>
  <c r="H814" i="1"/>
  <c r="E814" i="1" s="1"/>
  <c r="H953" i="1"/>
  <c r="E953" i="1" s="1"/>
  <c r="H813" i="1"/>
  <c r="E813" i="1" s="1"/>
  <c r="E779" i="2"/>
  <c r="CQ776" i="3"/>
  <c r="CQ776" i="1"/>
  <c r="CQ735" i="3"/>
  <c r="H668" i="2"/>
  <c r="E668" i="2" s="1"/>
  <c r="CQ554" i="3"/>
  <c r="H393" i="3"/>
  <c r="E393" i="3" s="1"/>
  <c r="H287" i="3"/>
  <c r="E287" i="3" s="1"/>
  <c r="H140" i="3"/>
  <c r="E140" i="3" s="1"/>
  <c r="H140" i="1"/>
  <c r="E140" i="1" s="1"/>
  <c r="E466" i="1"/>
  <c r="H918" i="1"/>
  <c r="E918" i="1" s="1"/>
  <c r="BA637" i="3"/>
  <c r="BM637" i="3"/>
  <c r="J638" i="3"/>
  <c r="G638" i="3" s="1"/>
  <c r="J640" i="3"/>
  <c r="G640" i="3" s="1"/>
  <c r="AS646" i="3"/>
  <c r="CB652" i="3"/>
  <c r="J657" i="3"/>
  <c r="G657" i="3" s="1"/>
  <c r="J659" i="3"/>
  <c r="G659" i="3" s="1"/>
  <c r="I664" i="3"/>
  <c r="F664" i="3" s="1"/>
  <c r="Q669" i="3"/>
  <c r="BF606" i="3"/>
  <c r="J670" i="3"/>
  <c r="G670" i="3" s="1"/>
  <c r="BF681" i="3"/>
  <c r="BL681" i="3"/>
  <c r="BR681" i="3"/>
  <c r="DA681" i="3"/>
  <c r="I684" i="3"/>
  <c r="F684" i="3" s="1"/>
  <c r="BK682" i="3"/>
  <c r="CR697" i="3"/>
  <c r="J699" i="3"/>
  <c r="G699" i="3" s="1"/>
  <c r="CS704" i="3"/>
  <c r="J706" i="3"/>
  <c r="G706" i="3" s="1"/>
  <c r="I709" i="3"/>
  <c r="F709" i="3" s="1"/>
  <c r="BA718" i="3"/>
  <c r="CA716" i="3"/>
  <c r="CA715" i="3" s="1"/>
  <c r="M716" i="3"/>
  <c r="CY716" i="3"/>
  <c r="J721" i="3"/>
  <c r="G721" i="3" s="1"/>
  <c r="AK717" i="3"/>
  <c r="AQ717" i="3"/>
  <c r="CS742" i="3"/>
  <c r="J747" i="3"/>
  <c r="G747" i="3" s="1"/>
  <c r="CC757" i="3"/>
  <c r="CC756" i="3" s="1"/>
  <c r="CU757" i="3"/>
  <c r="AF763" i="3"/>
  <c r="I769" i="3"/>
  <c r="F769" i="3" s="1"/>
  <c r="I772" i="3"/>
  <c r="F772" i="3" s="1"/>
  <c r="BB752" i="3"/>
  <c r="BY780" i="3"/>
  <c r="AJ753" i="3"/>
  <c r="BM783" i="3"/>
  <c r="I787" i="3"/>
  <c r="F787" i="3" s="1"/>
  <c r="I788" i="3"/>
  <c r="AP792" i="3"/>
  <c r="AP791" i="3" s="1"/>
  <c r="BN792" i="3"/>
  <c r="BZ792" i="3"/>
  <c r="L792" i="3"/>
  <c r="I796" i="3"/>
  <c r="F796" i="3" s="1"/>
  <c r="I797" i="3"/>
  <c r="F797" i="3" s="1"/>
  <c r="I803" i="3"/>
  <c r="F803" i="3" s="1"/>
  <c r="CB808" i="3"/>
  <c r="BP815" i="3"/>
  <c r="BV815" i="3"/>
  <c r="CT818" i="3"/>
  <c r="Q829" i="3"/>
  <c r="BY833" i="3"/>
  <c r="I836" i="3"/>
  <c r="F836" i="3" s="1"/>
  <c r="AL853" i="3"/>
  <c r="BJ885" i="3"/>
  <c r="CD752" i="3"/>
  <c r="R897" i="3"/>
  <c r="AD897" i="3"/>
  <c r="BV903" i="3"/>
  <c r="AM753" i="3"/>
  <c r="BV923" i="3"/>
  <c r="CB923" i="3"/>
  <c r="BA948" i="3"/>
  <c r="BY948" i="3"/>
  <c r="I950" i="3"/>
  <c r="F950" i="3" s="1"/>
  <c r="AO956" i="3"/>
  <c r="I957" i="3"/>
  <c r="F957" i="3" s="1"/>
  <c r="I962" i="3"/>
  <c r="F962" i="3" s="1"/>
  <c r="I964" i="3"/>
  <c r="F964" i="3" s="1"/>
  <c r="I250" i="3"/>
  <c r="F250" i="3" s="1"/>
  <c r="H557" i="2"/>
  <c r="E557" i="2" s="1"/>
  <c r="F700" i="3"/>
  <c r="I700" i="1"/>
  <c r="F700" i="1" s="1"/>
  <c r="J735" i="1"/>
  <c r="G735" i="1" s="1"/>
  <c r="H703" i="3"/>
  <c r="E703" i="3" s="1"/>
  <c r="E738" i="2"/>
  <c r="E777" i="2"/>
  <c r="E777" i="1"/>
  <c r="H702" i="2"/>
  <c r="E702" i="2" s="1"/>
  <c r="H632" i="2"/>
  <c r="E632" i="2" s="1"/>
  <c r="H666" i="3"/>
  <c r="E666" i="3" s="1"/>
  <c r="J630" i="2"/>
  <c r="G630" i="2" s="1"/>
  <c r="H557" i="3"/>
  <c r="E557" i="3" s="1"/>
  <c r="H465" i="2"/>
  <c r="E465" i="2" s="1"/>
  <c r="CQ665" i="3"/>
  <c r="H465" i="1"/>
  <c r="E465" i="1" s="1"/>
  <c r="G426" i="2"/>
  <c r="H427" i="1"/>
  <c r="E427" i="1" s="1"/>
  <c r="H357" i="2"/>
  <c r="E357" i="2" s="1"/>
  <c r="E358" i="1"/>
  <c r="CQ355" i="2"/>
  <c r="H391" i="2"/>
  <c r="E391" i="2" s="1"/>
  <c r="H466" i="3"/>
  <c r="E466" i="3" s="1"/>
  <c r="H322" i="2"/>
  <c r="E322" i="2" s="1"/>
  <c r="F463" i="2"/>
  <c r="H286" i="3"/>
  <c r="H210" i="3"/>
  <c r="E210" i="3" s="1"/>
  <c r="I630" i="1"/>
  <c r="F630" i="1" s="1"/>
  <c r="G952" i="3"/>
  <c r="CQ952" i="3"/>
  <c r="E955" i="1"/>
  <c r="G952" i="1"/>
  <c r="J881" i="3"/>
  <c r="G881" i="3" s="1"/>
  <c r="H881" i="1"/>
  <c r="H848" i="1"/>
  <c r="E848" i="1" s="1"/>
  <c r="E814" i="3"/>
  <c r="E849" i="2"/>
  <c r="H737" i="2"/>
  <c r="E737" i="2" s="1"/>
  <c r="E738" i="1"/>
  <c r="H668" i="3"/>
  <c r="E668" i="3" s="1"/>
  <c r="H631" i="3"/>
  <c r="E631" i="3" s="1"/>
  <c r="H177" i="1"/>
  <c r="E177" i="1" s="1"/>
  <c r="F881" i="2"/>
  <c r="CQ881" i="1"/>
  <c r="J881" i="1"/>
  <c r="G881" i="1" s="1"/>
  <c r="H252" i="2"/>
  <c r="E252" i="2" s="1"/>
  <c r="CQ174" i="1"/>
  <c r="H846" i="1"/>
  <c r="CQ665" i="2"/>
  <c r="CQ285" i="1"/>
  <c r="J705" i="2"/>
  <c r="G705" i="2" s="1"/>
  <c r="I852" i="2"/>
  <c r="F852" i="2" s="1"/>
  <c r="I874" i="2"/>
  <c r="F874" i="2" s="1"/>
  <c r="I900" i="2"/>
  <c r="F900" i="2" s="1"/>
  <c r="I922" i="2"/>
  <c r="F922" i="2" s="1"/>
  <c r="I926" i="2"/>
  <c r="F926" i="2" s="1"/>
  <c r="I310" i="3"/>
  <c r="F310" i="3" s="1"/>
  <c r="I468" i="3"/>
  <c r="F468" i="3" s="1"/>
  <c r="J488" i="3"/>
  <c r="G488" i="3" s="1"/>
  <c r="J544" i="3"/>
  <c r="G544" i="3" s="1"/>
  <c r="J546" i="3"/>
  <c r="G546" i="3" s="1"/>
  <c r="I615" i="3"/>
  <c r="F615" i="3" s="1"/>
  <c r="I699" i="3"/>
  <c r="F699" i="3" s="1"/>
  <c r="J790" i="3"/>
  <c r="G790" i="3" s="1"/>
  <c r="I822" i="3"/>
  <c r="F822" i="3" s="1"/>
  <c r="J960" i="3"/>
  <c r="G960" i="3" s="1"/>
  <c r="J163" i="2"/>
  <c r="G163" i="2" s="1"/>
  <c r="I204" i="2"/>
  <c r="F204" i="2" s="1"/>
  <c r="J273" i="2"/>
  <c r="I409" i="2"/>
  <c r="F409" i="2" s="1"/>
  <c r="I650" i="2"/>
  <c r="F650" i="2" s="1"/>
  <c r="I398" i="3"/>
  <c r="F398" i="3" s="1"/>
  <c r="J414" i="3"/>
  <c r="G414" i="3" s="1"/>
  <c r="I844" i="3"/>
  <c r="F844" i="3" s="1"/>
  <c r="I851" i="3"/>
  <c r="F851" i="3" s="1"/>
  <c r="J889" i="3"/>
  <c r="G889" i="3" s="1"/>
  <c r="AR102" i="2"/>
  <c r="AT101" i="2"/>
  <c r="BL530" i="1"/>
  <c r="BU530" i="1"/>
  <c r="CD154" i="2"/>
  <c r="DA226" i="2"/>
  <c r="BX226" i="2"/>
  <c r="AF481" i="2"/>
  <c r="BW530" i="2"/>
  <c r="AN752" i="2"/>
  <c r="Z19" i="3"/>
  <c r="BE30" i="3"/>
  <c r="CD226" i="3"/>
  <c r="BI607" i="3"/>
  <c r="BT828" i="3"/>
  <c r="L828" i="3"/>
  <c r="BN753" i="3"/>
  <c r="CY863" i="3"/>
  <c r="CS959" i="3"/>
  <c r="E464" i="1"/>
  <c r="H142" i="2"/>
  <c r="E142" i="2" s="1"/>
  <c r="F209" i="1"/>
  <c r="H881" i="3"/>
  <c r="E881" i="3" s="1"/>
  <c r="H590" i="2"/>
  <c r="E590" i="2" s="1"/>
  <c r="F811" i="2"/>
  <c r="H142" i="3"/>
  <c r="E142" i="3" s="1"/>
  <c r="H322" i="3"/>
  <c r="E322" i="3" s="1"/>
  <c r="Z31" i="1"/>
  <c r="BA783" i="1"/>
  <c r="BE114" i="1"/>
  <c r="BJ254" i="1"/>
  <c r="BJ868" i="1"/>
  <c r="BV448" i="1"/>
  <c r="BY237" i="1"/>
  <c r="BY387" i="1"/>
  <c r="BY652" i="1"/>
  <c r="BY707" i="1"/>
  <c r="CD156" i="1"/>
  <c r="CB868" i="1"/>
  <c r="CU120" i="1"/>
  <c r="CT448" i="1"/>
  <c r="CT486" i="1"/>
  <c r="CV612" i="1"/>
  <c r="CT662" i="1"/>
  <c r="CV607" i="1"/>
  <c r="CU717" i="1"/>
  <c r="CX606" i="1"/>
  <c r="CW606" i="1" s="1"/>
  <c r="CX793" i="1"/>
  <c r="CW959" i="1"/>
  <c r="CZ34" i="1"/>
  <c r="CZ125" i="1"/>
  <c r="CZ196" i="1"/>
  <c r="DA266" i="1"/>
  <c r="CZ282" i="1"/>
  <c r="CZ289" i="1"/>
  <c r="DB493" i="1"/>
  <c r="DB492" i="1" s="1"/>
  <c r="DB478" i="1" s="1"/>
  <c r="DA646" i="1"/>
  <c r="CZ707" i="1"/>
  <c r="CZ732" i="1"/>
  <c r="CZ868" i="1"/>
  <c r="CZ923" i="1"/>
  <c r="CZ948" i="1"/>
  <c r="Q20" i="2"/>
  <c r="AI20" i="2"/>
  <c r="AQ18" i="2"/>
  <c r="BI18" i="2"/>
  <c r="BI16" i="2" s="1"/>
  <c r="BU18" i="2"/>
  <c r="AO24" i="2"/>
  <c r="BA24" i="2"/>
  <c r="BG24" i="2"/>
  <c r="BS24" i="2"/>
  <c r="AD30" i="2"/>
  <c r="Q31" i="2"/>
  <c r="BZ30" i="2"/>
  <c r="K31" i="2"/>
  <c r="CX30" i="2"/>
  <c r="Q34" i="2"/>
  <c r="BD34" i="2"/>
  <c r="CB34" i="2"/>
  <c r="AE83" i="2"/>
  <c r="AE81" i="2" s="1"/>
  <c r="BC83" i="2"/>
  <c r="BG85" i="2"/>
  <c r="BM85" i="2"/>
  <c r="BU83" i="2"/>
  <c r="BU81" i="2" s="1"/>
  <c r="BY102" i="2"/>
  <c r="AE115" i="2"/>
  <c r="AK120" i="2"/>
  <c r="AQ119" i="2"/>
  <c r="BC119" i="2"/>
  <c r="BI119" i="2"/>
  <c r="BO119" i="2"/>
  <c r="CA119" i="2"/>
  <c r="BV125" i="2"/>
  <c r="CQ132" i="2"/>
  <c r="CB143" i="2"/>
  <c r="CT143" i="2"/>
  <c r="BY146" i="2"/>
  <c r="K146" i="2"/>
  <c r="CZ146" i="2"/>
  <c r="S155" i="2"/>
  <c r="AE155" i="2"/>
  <c r="AE154" i="2" s="1"/>
  <c r="AK155" i="2"/>
  <c r="BT156" i="2"/>
  <c r="J159" i="2"/>
  <c r="G159" i="2" s="1"/>
  <c r="BV161" i="2"/>
  <c r="CQ162" i="2"/>
  <c r="J168" i="2"/>
  <c r="G168" i="2" s="1"/>
  <c r="BJ178" i="2"/>
  <c r="BP178" i="2"/>
  <c r="I180" i="2"/>
  <c r="F180" i="2" s="1"/>
  <c r="BG181" i="2"/>
  <c r="CS181" i="2"/>
  <c r="CC190" i="2"/>
  <c r="DA190" i="2"/>
  <c r="AE191" i="2"/>
  <c r="BA196" i="2"/>
  <c r="BM196" i="2"/>
  <c r="BU191" i="2"/>
  <c r="K196" i="2"/>
  <c r="J197" i="2"/>
  <c r="G197" i="2" s="1"/>
  <c r="I202" i="2"/>
  <c r="F202" i="2" s="1"/>
  <c r="AF213" i="2"/>
  <c r="AR213" i="2"/>
  <c r="Z216" i="2"/>
  <c r="AR216" i="2"/>
  <c r="BM216" i="2"/>
  <c r="BY216" i="2"/>
  <c r="I229" i="2"/>
  <c r="F229" i="2" s="1"/>
  <c r="S232" i="2"/>
  <c r="I241" i="2"/>
  <c r="F241" i="2" s="1"/>
  <c r="J244" i="2"/>
  <c r="G244" i="2" s="1"/>
  <c r="AI247" i="2"/>
  <c r="BM247" i="2"/>
  <c r="I248" i="2"/>
  <c r="F248" i="2" s="1"/>
  <c r="I249" i="2"/>
  <c r="F249" i="2" s="1"/>
  <c r="BM254" i="2"/>
  <c r="CT254" i="2"/>
  <c r="CD227" i="2"/>
  <c r="CT257" i="2"/>
  <c r="AP267" i="2"/>
  <c r="AA267" i="2"/>
  <c r="Z267" i="2" s="1"/>
  <c r="AF272" i="2"/>
  <c r="BP272" i="2"/>
  <c r="CT272" i="2"/>
  <c r="CQ273" i="2"/>
  <c r="I274" i="2"/>
  <c r="F274" i="2" s="1"/>
  <c r="J279" i="2"/>
  <c r="G279" i="2" s="1"/>
  <c r="H281" i="2"/>
  <c r="E281" i="2" s="1"/>
  <c r="AI282" i="2"/>
  <c r="BG282" i="2"/>
  <c r="BS282" i="2"/>
  <c r="BY282" i="2"/>
  <c r="K282" i="2"/>
  <c r="I283" i="2"/>
  <c r="F283" i="2" s="1"/>
  <c r="CQ290" i="2"/>
  <c r="J291" i="2"/>
  <c r="G291" i="2" s="1"/>
  <c r="BP292" i="2"/>
  <c r="Z303" i="2"/>
  <c r="AM302" i="2"/>
  <c r="BI301" i="2"/>
  <c r="BO301" i="2"/>
  <c r="BU301" i="2"/>
  <c r="CA301" i="2"/>
  <c r="M301" i="2"/>
  <c r="I305" i="2"/>
  <c r="F305" i="2" s="1"/>
  <c r="I306" i="2"/>
  <c r="F306" i="2" s="1"/>
  <c r="AL317" i="2"/>
  <c r="BJ317" i="2"/>
  <c r="BP317" i="2"/>
  <c r="CB317" i="2"/>
  <c r="I325" i="2"/>
  <c r="F325" i="2" s="1"/>
  <c r="I326" i="2"/>
  <c r="F326" i="2" s="1"/>
  <c r="AI327" i="2"/>
  <c r="AO327" i="2"/>
  <c r="CT327" i="2"/>
  <c r="J334" i="2"/>
  <c r="G334" i="2" s="1"/>
  <c r="AQ336" i="2"/>
  <c r="BC336" i="2"/>
  <c r="BI336" i="2"/>
  <c r="BO336" i="2"/>
  <c r="BU336" i="2"/>
  <c r="AI342" i="2"/>
  <c r="AP337" i="2"/>
  <c r="BG342" i="2"/>
  <c r="BY342" i="2"/>
  <c r="K342" i="2"/>
  <c r="DB337" i="2"/>
  <c r="I350" i="2"/>
  <c r="F350" i="2" s="1"/>
  <c r="BJ352" i="2"/>
  <c r="AR359" i="2"/>
  <c r="BD359" i="2"/>
  <c r="CT359" i="2"/>
  <c r="J361" i="2"/>
  <c r="G361" i="2" s="1"/>
  <c r="BG362" i="2"/>
  <c r="BS362" i="2"/>
  <c r="J366" i="2"/>
  <c r="G366" i="2" s="1"/>
  <c r="AA371" i="2"/>
  <c r="AG371" i="2"/>
  <c r="AM371" i="2"/>
  <c r="M371" i="2"/>
  <c r="I374" i="2"/>
  <c r="F374" i="2" s="1"/>
  <c r="BG377" i="2"/>
  <c r="BS377" i="2"/>
  <c r="BZ372" i="2"/>
  <c r="J384" i="2"/>
  <c r="G384" i="2" s="1"/>
  <c r="AF387" i="2"/>
  <c r="CT394" i="2"/>
  <c r="CZ394" i="2"/>
  <c r="AM227" i="2"/>
  <c r="CS397" i="2"/>
  <c r="AP406" i="2"/>
  <c r="BB406" i="2"/>
  <c r="BH406" i="2"/>
  <c r="BN406" i="2"/>
  <c r="BT406" i="2"/>
  <c r="BZ406" i="2"/>
  <c r="I411" i="2"/>
  <c r="F411" i="2" s="1"/>
  <c r="BW407" i="2"/>
  <c r="I417" i="2"/>
  <c r="F417" i="2" s="1"/>
  <c r="AL433" i="2"/>
  <c r="BJ433" i="2"/>
  <c r="CB433" i="2"/>
  <c r="M443" i="2"/>
  <c r="BQ442" i="2"/>
  <c r="AF448" i="2"/>
  <c r="AR448" i="2"/>
  <c r="CZ448" i="2"/>
  <c r="I457" i="2"/>
  <c r="F457" i="2" s="1"/>
  <c r="AF459" i="2"/>
  <c r="AR459" i="2"/>
  <c r="BD459" i="2"/>
  <c r="J462" i="2"/>
  <c r="G462" i="2" s="1"/>
  <c r="J468" i="2"/>
  <c r="G468" i="2" s="1"/>
  <c r="I469" i="2"/>
  <c r="F469" i="2" s="1"/>
  <c r="CS470" i="2"/>
  <c r="CQ471" i="2"/>
  <c r="AL486" i="2"/>
  <c r="BQ493" i="2"/>
  <c r="Z495" i="2"/>
  <c r="AF495" i="2"/>
  <c r="AR495" i="2"/>
  <c r="BE493" i="2"/>
  <c r="BJ495" i="2"/>
  <c r="BQ494" i="2"/>
  <c r="BV495" i="2"/>
  <c r="AQ494" i="2"/>
  <c r="CQ508" i="2"/>
  <c r="AF513" i="2"/>
  <c r="AR513" i="2"/>
  <c r="CU493" i="2"/>
  <c r="CU492" i="2" s="1"/>
  <c r="CZ513" i="2"/>
  <c r="I516" i="2"/>
  <c r="F516" i="2" s="1"/>
  <c r="AI517" i="2"/>
  <c r="BG481" i="2"/>
  <c r="I522" i="2"/>
  <c r="F522" i="2" s="1"/>
  <c r="I524" i="2"/>
  <c r="F524" i="2" s="1"/>
  <c r="I525" i="2"/>
  <c r="F525" i="2" s="1"/>
  <c r="AE535" i="2"/>
  <c r="AE534" i="2" s="1"/>
  <c r="CV536" i="2"/>
  <c r="CZ541" i="2"/>
  <c r="I543" i="2"/>
  <c r="F543" i="2" s="1"/>
  <c r="R530" i="2"/>
  <c r="DA570" i="2"/>
  <c r="AI586" i="2"/>
  <c r="BA586" i="2"/>
  <c r="BM586" i="2"/>
  <c r="BS586" i="2"/>
  <c r="BY586" i="2"/>
  <c r="I587" i="2"/>
  <c r="F587" i="2" s="1"/>
  <c r="CU530" i="2"/>
  <c r="Z596" i="2"/>
  <c r="AM531" i="2"/>
  <c r="BD596" i="2"/>
  <c r="CQ597" i="2"/>
  <c r="R611" i="2"/>
  <c r="BL611" i="2"/>
  <c r="BR611" i="2"/>
  <c r="DB612" i="2"/>
  <c r="J614" i="2"/>
  <c r="G614" i="2" s="1"/>
  <c r="I621" i="2"/>
  <c r="F621" i="2" s="1"/>
  <c r="AF627" i="2"/>
  <c r="AL627" i="2"/>
  <c r="AR627" i="2"/>
  <c r="BD627" i="2"/>
  <c r="BV627" i="2"/>
  <c r="BJ634" i="2"/>
  <c r="AE607" i="2"/>
  <c r="BO607" i="2"/>
  <c r="BU607" i="2"/>
  <c r="BY637" i="2"/>
  <c r="M607" i="2"/>
  <c r="J641" i="2"/>
  <c r="G641" i="2" s="1"/>
  <c r="S646" i="2"/>
  <c r="AE646" i="2"/>
  <c r="BT646" i="2"/>
  <c r="BZ646" i="2"/>
  <c r="L646" i="2"/>
  <c r="L645" i="2" s="1"/>
  <c r="Q652" i="2"/>
  <c r="AD647" i="2"/>
  <c r="K652" i="2"/>
  <c r="I653" i="2"/>
  <c r="F653" i="2" s="1"/>
  <c r="AL662" i="2"/>
  <c r="J664" i="2"/>
  <c r="G664" i="2" s="1"/>
  <c r="AQ606" i="2"/>
  <c r="J670" i="2"/>
  <c r="G670" i="2" s="1"/>
  <c r="R682" i="2"/>
  <c r="CT687" i="2"/>
  <c r="CQ689" i="2"/>
  <c r="CQ695" i="2"/>
  <c r="I699" i="2"/>
  <c r="F699" i="2" s="1"/>
  <c r="AI704" i="2"/>
  <c r="AF707" i="2"/>
  <c r="J708" i="2"/>
  <c r="G708" i="2" s="1"/>
  <c r="J710" i="2"/>
  <c r="G710" i="2" s="1"/>
  <c r="AS717" i="2"/>
  <c r="AS716" i="2"/>
  <c r="AS715" i="2" s="1"/>
  <c r="BE716" i="2"/>
  <c r="I719" i="2"/>
  <c r="F719" i="2" s="1"/>
  <c r="AG717" i="2"/>
  <c r="AM717" i="2"/>
  <c r="BG722" i="2"/>
  <c r="BS722" i="2"/>
  <c r="J726" i="2"/>
  <c r="G726" i="2" s="1"/>
  <c r="I729" i="2"/>
  <c r="F729" i="2" s="1"/>
  <c r="I730" i="2"/>
  <c r="F730" i="2" s="1"/>
  <c r="BY732" i="2"/>
  <c r="I733" i="2"/>
  <c r="F733" i="2" s="1"/>
  <c r="I734" i="2"/>
  <c r="F734" i="2" s="1"/>
  <c r="BM739" i="2"/>
  <c r="L606" i="2"/>
  <c r="I740" i="2"/>
  <c r="F740" i="2" s="1"/>
  <c r="AC742" i="2"/>
  <c r="BM742" i="2"/>
  <c r="I743" i="2"/>
  <c r="F743" i="2" s="1"/>
  <c r="I746" i="2"/>
  <c r="F746" i="2" s="1"/>
  <c r="R757" i="2"/>
  <c r="AD757" i="2"/>
  <c r="AP757" i="2"/>
  <c r="BB757" i="2"/>
  <c r="BH757" i="2"/>
  <c r="BN757" i="2"/>
  <c r="BN756" i="2" s="1"/>
  <c r="BX757" i="2"/>
  <c r="CD757" i="2"/>
  <c r="CV757" i="2"/>
  <c r="CT757" i="2" s="1"/>
  <c r="CB763" i="2"/>
  <c r="I764" i="2"/>
  <c r="F764" i="2" s="1"/>
  <c r="I767" i="2"/>
  <c r="F767" i="2" s="1"/>
  <c r="Z773" i="2"/>
  <c r="I774" i="2"/>
  <c r="F774" i="2" s="1"/>
  <c r="BA780" i="2"/>
  <c r="I781" i="2"/>
  <c r="F781" i="2" s="1"/>
  <c r="I782" i="2"/>
  <c r="F782" i="2" s="1"/>
  <c r="J788" i="2"/>
  <c r="G788" i="2" s="1"/>
  <c r="AB792" i="2"/>
  <c r="AB791" i="2" s="1"/>
  <c r="Z798" i="2"/>
  <c r="AF798" i="2"/>
  <c r="AM793" i="2"/>
  <c r="BP798" i="2"/>
  <c r="J806" i="2"/>
  <c r="G806" i="2" s="1"/>
  <c r="CQ807" i="2"/>
  <c r="BA808" i="2"/>
  <c r="I810" i="2"/>
  <c r="F810" i="2" s="1"/>
  <c r="AC815" i="2"/>
  <c r="AO815" i="2"/>
  <c r="J816" i="2"/>
  <c r="G816" i="2" s="1"/>
  <c r="AB753" i="2"/>
  <c r="J825" i="2"/>
  <c r="G825" i="2" s="1"/>
  <c r="AK827" i="2"/>
  <c r="AQ827" i="2"/>
  <c r="BC827" i="2"/>
  <c r="BI827" i="2"/>
  <c r="CR833" i="2"/>
  <c r="H836" i="2"/>
  <c r="BJ843" i="2"/>
  <c r="BY843" i="2"/>
  <c r="K843" i="2"/>
  <c r="CQ844" i="2"/>
  <c r="BM850" i="2"/>
  <c r="BJ853" i="2"/>
  <c r="R862" i="2"/>
  <c r="BW863" i="2"/>
  <c r="CQ869" i="2"/>
  <c r="BV878" i="2"/>
  <c r="AL885" i="2"/>
  <c r="AR885" i="2"/>
  <c r="J886" i="2"/>
  <c r="G886" i="2" s="1"/>
  <c r="I887" i="2"/>
  <c r="F887" i="2" s="1"/>
  <c r="CQ891" i="2"/>
  <c r="BT897" i="2"/>
  <c r="BT896" i="2" s="1"/>
  <c r="BZ897" i="2"/>
  <c r="L897" i="2"/>
  <c r="CX897" i="2"/>
  <c r="I901" i="2"/>
  <c r="F901" i="2" s="1"/>
  <c r="AL913" i="2"/>
  <c r="AF920" i="2"/>
  <c r="AC923" i="2"/>
  <c r="AI923" i="2"/>
  <c r="AO923" i="2"/>
  <c r="BM923" i="2"/>
  <c r="CW923" i="2"/>
  <c r="I928" i="2"/>
  <c r="F928" i="2" s="1"/>
  <c r="BG938" i="2"/>
  <c r="I939" i="2"/>
  <c r="F939" i="2" s="1"/>
  <c r="J945" i="2"/>
  <c r="G945" i="2" s="1"/>
  <c r="J947" i="2"/>
  <c r="G947" i="2" s="1"/>
  <c r="I949" i="2"/>
  <c r="F949" i="2" s="1"/>
  <c r="BA956" i="2"/>
  <c r="BG956" i="2"/>
  <c r="BZ752" i="2"/>
  <c r="BY752" i="2" s="1"/>
  <c r="BE19" i="3"/>
  <c r="AO20" i="3"/>
  <c r="CT20" i="3"/>
  <c r="CZ20" i="3"/>
  <c r="Z24" i="3"/>
  <c r="AF24" i="3"/>
  <c r="AL24" i="3"/>
  <c r="AR24" i="3"/>
  <c r="AD30" i="3"/>
  <c r="BV34" i="3"/>
  <c r="CD30" i="3"/>
  <c r="CB30" i="3" s="1"/>
  <c r="CV30" i="3"/>
  <c r="DB30" i="3"/>
  <c r="BJ85" i="3"/>
  <c r="CC83" i="3"/>
  <c r="CC81" i="3" s="1"/>
  <c r="BJ89" i="3"/>
  <c r="BP89" i="3"/>
  <c r="CZ89" i="3"/>
  <c r="Q93" i="3"/>
  <c r="AR93" i="3"/>
  <c r="BD93" i="3"/>
  <c r="H100" i="3"/>
  <c r="E100" i="3" s="1"/>
  <c r="AI103" i="3"/>
  <c r="BF114" i="3"/>
  <c r="BD114" i="3" s="1"/>
  <c r="S119" i="3"/>
  <c r="AE119" i="3"/>
  <c r="CQ123" i="3"/>
  <c r="AL125" i="3"/>
  <c r="BK120" i="3"/>
  <c r="BV125" i="3"/>
  <c r="CQ129" i="3"/>
  <c r="AC135" i="3"/>
  <c r="BG146" i="3"/>
  <c r="BZ115" i="3"/>
  <c r="K146" i="3"/>
  <c r="M156" i="3"/>
  <c r="BU155" i="3"/>
  <c r="BU154" i="3" s="1"/>
  <c r="CA155" i="3"/>
  <c r="CA154" i="3" s="1"/>
  <c r="M155" i="3"/>
  <c r="K155" i="3" s="1"/>
  <c r="CQ158" i="3"/>
  <c r="Q161" i="3"/>
  <c r="AO171" i="3"/>
  <c r="J179" i="3"/>
  <c r="G179" i="3" s="1"/>
  <c r="BY181" i="3"/>
  <c r="I185" i="3"/>
  <c r="F185" i="3" s="1"/>
  <c r="AB190" i="3"/>
  <c r="AB189" i="3" s="1"/>
  <c r="AH190" i="3"/>
  <c r="AH189" i="3" s="1"/>
  <c r="BR190" i="3"/>
  <c r="BX190" i="3"/>
  <c r="CD190" i="3"/>
  <c r="CV190" i="3"/>
  <c r="CV189" i="3" s="1"/>
  <c r="DB191" i="3"/>
  <c r="BD196" i="3"/>
  <c r="I197" i="3"/>
  <c r="F197" i="3" s="1"/>
  <c r="I199" i="3"/>
  <c r="F199" i="3" s="1"/>
  <c r="I201" i="3"/>
  <c r="F201" i="3" s="1"/>
  <c r="Q213" i="3"/>
  <c r="AC213" i="3"/>
  <c r="AP114" i="3"/>
  <c r="BM213" i="3"/>
  <c r="J223" i="3"/>
  <c r="G223" i="3" s="1"/>
  <c r="I229" i="3"/>
  <c r="F229" i="3" s="1"/>
  <c r="S231" i="3"/>
  <c r="AK231" i="3"/>
  <c r="AQ231" i="3"/>
  <c r="BC231" i="3"/>
  <c r="BO231" i="3"/>
  <c r="M231" i="3"/>
  <c r="M230" i="3" s="1"/>
  <c r="CY231" i="3"/>
  <c r="CY230" i="3" s="1"/>
  <c r="J234" i="3"/>
  <c r="G234" i="3" s="1"/>
  <c r="CQ234" i="3"/>
  <c r="AO237" i="3"/>
  <c r="CB237" i="3"/>
  <c r="I244" i="3"/>
  <c r="F244" i="3" s="1"/>
  <c r="Z247" i="3"/>
  <c r="BD247" i="3"/>
  <c r="I249" i="3"/>
  <c r="F249" i="3" s="1"/>
  <c r="BY254" i="3"/>
  <c r="I256" i="3"/>
  <c r="F256" i="3" s="1"/>
  <c r="I259" i="3"/>
  <c r="F259" i="3" s="1"/>
  <c r="L266" i="3"/>
  <c r="CX266" i="3"/>
  <c r="J273" i="3"/>
  <c r="G273" i="3" s="1"/>
  <c r="J274" i="3"/>
  <c r="G274" i="3" s="1"/>
  <c r="CQ274" i="3"/>
  <c r="J277" i="3"/>
  <c r="G277" i="3" s="1"/>
  <c r="CQ277" i="3"/>
  <c r="CQ278" i="3"/>
  <c r="BP282" i="3"/>
  <c r="BM289" i="3"/>
  <c r="K289" i="3"/>
  <c r="CW289" i="3"/>
  <c r="I294" i="3"/>
  <c r="F294" i="3" s="1"/>
  <c r="BT301" i="3"/>
  <c r="BZ301" i="3"/>
  <c r="BY301" i="3" s="1"/>
  <c r="L301" i="3"/>
  <c r="CX301" i="3"/>
  <c r="CW301" i="3" s="1"/>
  <c r="I305" i="3"/>
  <c r="F305" i="3" s="1"/>
  <c r="CS307" i="3"/>
  <c r="CQ318" i="3"/>
  <c r="AQ226" i="3"/>
  <c r="BY324" i="3"/>
  <c r="K324" i="3"/>
  <c r="I325" i="3"/>
  <c r="F325" i="3" s="1"/>
  <c r="Q327" i="3"/>
  <c r="BY327" i="3"/>
  <c r="BE336" i="3"/>
  <c r="BK336" i="3"/>
  <c r="BQ336" i="3"/>
  <c r="BW336" i="3"/>
  <c r="AC342" i="3"/>
  <c r="AO342" i="3"/>
  <c r="CB342" i="3"/>
  <c r="CQ350" i="3"/>
  <c r="Z352" i="3"/>
  <c r="BP352" i="3"/>
  <c r="AO359" i="3"/>
  <c r="BG359" i="3"/>
  <c r="BS359" i="3"/>
  <c r="J360" i="3"/>
  <c r="G360" i="3" s="1"/>
  <c r="CZ362" i="3"/>
  <c r="AB371" i="3"/>
  <c r="AH371" i="3"/>
  <c r="AN371" i="3"/>
  <c r="AT371" i="3"/>
  <c r="BW371" i="3"/>
  <c r="DA371" i="3"/>
  <c r="J376" i="3"/>
  <c r="G376" i="3" s="1"/>
  <c r="CQ376" i="3"/>
  <c r="AI377" i="3"/>
  <c r="CV372" i="3"/>
  <c r="CQ380" i="3"/>
  <c r="J381" i="3"/>
  <c r="G381" i="3" s="1"/>
  <c r="I384" i="3"/>
  <c r="F384" i="3" s="1"/>
  <c r="CW387" i="3"/>
  <c r="J388" i="3"/>
  <c r="G388" i="3" s="1"/>
  <c r="Q394" i="3"/>
  <c r="AL394" i="3"/>
  <c r="AF397" i="3"/>
  <c r="AR397" i="3"/>
  <c r="K397" i="3"/>
  <c r="I404" i="3"/>
  <c r="F404" i="3" s="1"/>
  <c r="AJ406" i="3"/>
  <c r="BW406" i="3"/>
  <c r="CC406" i="3"/>
  <c r="CT408" i="3"/>
  <c r="BJ412" i="3"/>
  <c r="BV412" i="3"/>
  <c r="I415" i="3"/>
  <c r="F415" i="3" s="1"/>
  <c r="I419" i="3"/>
  <c r="F419" i="3" s="1"/>
  <c r="J422" i="3"/>
  <c r="G422" i="3" s="1"/>
  <c r="CQ422" i="3"/>
  <c r="BG423" i="3"/>
  <c r="BM423" i="3"/>
  <c r="BY423" i="3"/>
  <c r="BS430" i="3"/>
  <c r="BJ433" i="3"/>
  <c r="CZ433" i="3"/>
  <c r="I434" i="3"/>
  <c r="F434" i="3" s="1"/>
  <c r="CQ436" i="3"/>
  <c r="CQ438" i="3"/>
  <c r="I440" i="3"/>
  <c r="F440" i="3" s="1"/>
  <c r="CY443" i="3"/>
  <c r="AA442" i="3"/>
  <c r="AG442" i="3"/>
  <c r="AS442" i="3"/>
  <c r="BO442" i="3"/>
  <c r="BO441" i="3" s="1"/>
  <c r="BU442" i="3"/>
  <c r="CA442" i="3"/>
  <c r="I445" i="3"/>
  <c r="F445" i="3" s="1"/>
  <c r="BM448" i="3"/>
  <c r="BY448" i="3"/>
  <c r="I450" i="3"/>
  <c r="F450" i="3" s="1"/>
  <c r="CQ462" i="3"/>
  <c r="CZ467" i="3"/>
  <c r="J475" i="3"/>
  <c r="G475" i="3" s="1"/>
  <c r="AL480" i="3"/>
  <c r="BZ480" i="3"/>
  <c r="BY480" i="3" s="1"/>
  <c r="AC481" i="3"/>
  <c r="AO481" i="3"/>
  <c r="AF486" i="3"/>
  <c r="BP486" i="3"/>
  <c r="CW495" i="3"/>
  <c r="I501" i="3"/>
  <c r="F501" i="3" s="1"/>
  <c r="CQ506" i="3"/>
  <c r="I509" i="3"/>
  <c r="F509" i="3" s="1"/>
  <c r="BJ513" i="3"/>
  <c r="BP513" i="3"/>
  <c r="BS517" i="3"/>
  <c r="AR520" i="3"/>
  <c r="J521" i="3"/>
  <c r="G521" i="3" s="1"/>
  <c r="J523" i="3"/>
  <c r="G523" i="3" s="1"/>
  <c r="CC531" i="3"/>
  <c r="CB531" i="3" s="1"/>
  <c r="CQ533" i="3"/>
  <c r="AB535" i="3"/>
  <c r="Z535" i="3" s="1"/>
  <c r="AH535" i="3"/>
  <c r="AF535" i="3" s="1"/>
  <c r="AN535" i="3"/>
  <c r="AT535" i="3"/>
  <c r="AR535" i="3" s="1"/>
  <c r="BQ535" i="3"/>
  <c r="BW535" i="3"/>
  <c r="DA535" i="3"/>
  <c r="J540" i="3"/>
  <c r="G540" i="3" s="1"/>
  <c r="BG541" i="3"/>
  <c r="I543" i="3"/>
  <c r="F543" i="3" s="1"/>
  <c r="I545" i="3"/>
  <c r="F545" i="3" s="1"/>
  <c r="I547" i="3"/>
  <c r="F547" i="3" s="1"/>
  <c r="S530" i="3"/>
  <c r="BH531" i="3"/>
  <c r="BT531" i="3"/>
  <c r="I566" i="3"/>
  <c r="F566" i="3" s="1"/>
  <c r="M570" i="3"/>
  <c r="K570" i="3" s="1"/>
  <c r="BJ576" i="3"/>
  <c r="BQ571" i="3"/>
  <c r="I579" i="3"/>
  <c r="F579" i="3" s="1"/>
  <c r="J584" i="3"/>
  <c r="G584" i="3" s="1"/>
  <c r="CQ584" i="3"/>
  <c r="BA586" i="3"/>
  <c r="BM586" i="3"/>
  <c r="BS586" i="3"/>
  <c r="J597" i="3"/>
  <c r="G597" i="3" s="1"/>
  <c r="BK607" i="3"/>
  <c r="AB611" i="3"/>
  <c r="AH611" i="3"/>
  <c r="AF611" i="3" s="1"/>
  <c r="AS611" i="3"/>
  <c r="DB611" i="3"/>
  <c r="DB610" i="3" s="1"/>
  <c r="J618" i="3"/>
  <c r="G618" i="3" s="1"/>
  <c r="CT627" i="3"/>
  <c r="AT606" i="3"/>
  <c r="CD606" i="3"/>
  <c r="CB606" i="3" s="1"/>
  <c r="AL637" i="3"/>
  <c r="AA646" i="3"/>
  <c r="BZ646" i="3"/>
  <c r="L646" i="3"/>
  <c r="F649" i="3"/>
  <c r="AO652" i="3"/>
  <c r="BG652" i="3"/>
  <c r="CQ660" i="3"/>
  <c r="BV662" i="3"/>
  <c r="CQ670" i="3"/>
  <c r="AP681" i="3"/>
  <c r="BB681" i="3"/>
  <c r="BX681" i="3"/>
  <c r="BV681" i="3" s="1"/>
  <c r="CD681" i="3"/>
  <c r="CD680" i="3" s="1"/>
  <c r="BV687" i="3"/>
  <c r="CB687" i="3"/>
  <c r="CQ691" i="3"/>
  <c r="BS697" i="3"/>
  <c r="BY697" i="3"/>
  <c r="BG707" i="3"/>
  <c r="BY707" i="3"/>
  <c r="G712" i="3"/>
  <c r="CU717" i="3"/>
  <c r="AT715" i="3"/>
  <c r="CC716" i="3"/>
  <c r="BS722" i="3"/>
  <c r="CQ723" i="3"/>
  <c r="G726" i="3"/>
  <c r="CQ727" i="3"/>
  <c r="BP732" i="3"/>
  <c r="Q742" i="3"/>
  <c r="AO742" i="3"/>
  <c r="CT742" i="3"/>
  <c r="AG757" i="3"/>
  <c r="AF757" i="3" s="1"/>
  <c r="AM757" i="3"/>
  <c r="BE757" i="3"/>
  <c r="BK757" i="3"/>
  <c r="BQ757" i="3"/>
  <c r="BQ756" i="3" s="1"/>
  <c r="BW757" i="3"/>
  <c r="CB759" i="3"/>
  <c r="CY757" i="3"/>
  <c r="K763" i="3"/>
  <c r="G771" i="3"/>
  <c r="G772" i="3"/>
  <c r="Q773" i="3"/>
  <c r="BM773" i="3"/>
  <c r="G781" i="3"/>
  <c r="BA783" i="3"/>
  <c r="F788" i="3"/>
  <c r="AT793" i="3"/>
  <c r="CY792" i="3"/>
  <c r="G795" i="3"/>
  <c r="K798" i="3"/>
  <c r="G806" i="3"/>
  <c r="CT808" i="3"/>
  <c r="AL815" i="3"/>
  <c r="AR815" i="3"/>
  <c r="CT815" i="3"/>
  <c r="AC818" i="3"/>
  <c r="CA827" i="3"/>
  <c r="M827" i="3"/>
  <c r="M826" i="3" s="1"/>
  <c r="CY827" i="3"/>
  <c r="AE828" i="3"/>
  <c r="BS833" i="3"/>
  <c r="G839" i="3"/>
  <c r="CQ839" i="3"/>
  <c r="AL843" i="3"/>
  <c r="AL850" i="3"/>
  <c r="BP850" i="3"/>
  <c r="J854" i="3"/>
  <c r="G854" i="3" s="1"/>
  <c r="AB862" i="3"/>
  <c r="AB861" i="3" s="1"/>
  <c r="CU862" i="3"/>
  <c r="DA862" i="3"/>
  <c r="AA863" i="3"/>
  <c r="AL868" i="3"/>
  <c r="AR868" i="3"/>
  <c r="BQ863" i="3"/>
  <c r="CZ868" i="3"/>
  <c r="CQ876" i="3"/>
  <c r="Q885" i="3"/>
  <c r="BY885" i="3"/>
  <c r="BM888" i="3"/>
  <c r="AC899" i="3"/>
  <c r="BL897" i="3"/>
  <c r="BR897" i="3"/>
  <c r="BX897" i="3"/>
  <c r="CD897" i="3"/>
  <c r="CD896" i="3" s="1"/>
  <c r="CU897" i="3"/>
  <c r="DA897" i="3"/>
  <c r="DA896" i="3" s="1"/>
  <c r="AF903" i="3"/>
  <c r="CT903" i="3"/>
  <c r="BD913" i="3"/>
  <c r="CW913" i="3"/>
  <c r="CQ915" i="3"/>
  <c r="AC920" i="3"/>
  <c r="BS920" i="3"/>
  <c r="CS923" i="3"/>
  <c r="AA932" i="3"/>
  <c r="J936" i="3"/>
  <c r="G936" i="3" s="1"/>
  <c r="G937" i="3"/>
  <c r="BV938" i="3"/>
  <c r="F939" i="3"/>
  <c r="AF948" i="3"/>
  <c r="AL948" i="3"/>
  <c r="CQ949" i="3"/>
  <c r="G137" i="2"/>
  <c r="CQ320" i="2"/>
  <c r="F355" i="3"/>
  <c r="I390" i="2"/>
  <c r="F390" i="2" s="1"/>
  <c r="H555" i="2"/>
  <c r="E555" i="2" s="1"/>
  <c r="G589" i="2"/>
  <c r="I665" i="3"/>
  <c r="F665" i="3" s="1"/>
  <c r="CQ700" i="1"/>
  <c r="I776" i="3"/>
  <c r="F776" i="3" s="1"/>
  <c r="H738" i="3"/>
  <c r="E738" i="3" s="1"/>
  <c r="H777" i="3"/>
  <c r="E777" i="3" s="1"/>
  <c r="H779" i="1"/>
  <c r="E779" i="1" s="1"/>
  <c r="H778" i="3"/>
  <c r="E778" i="3" s="1"/>
  <c r="E736" i="1"/>
  <c r="H633" i="3"/>
  <c r="E633" i="3" s="1"/>
  <c r="H555" i="3"/>
  <c r="E555" i="3" s="1"/>
  <c r="H555" i="1"/>
  <c r="E555" i="1" s="1"/>
  <c r="H391" i="3"/>
  <c r="E391" i="3" s="1"/>
  <c r="H356" i="3"/>
  <c r="E356" i="3" s="1"/>
  <c r="E286" i="1"/>
  <c r="E358" i="2"/>
  <c r="J463" i="1"/>
  <c r="G463" i="1" s="1"/>
  <c r="J355" i="3"/>
  <c r="G355" i="3" s="1"/>
  <c r="H252" i="1"/>
  <c r="E252" i="1" s="1"/>
  <c r="H212" i="2"/>
  <c r="E212" i="2" s="1"/>
  <c r="H211" i="1"/>
  <c r="E211" i="1" s="1"/>
  <c r="E253" i="2"/>
  <c r="H465" i="3"/>
  <c r="E465" i="3" s="1"/>
  <c r="H358" i="3"/>
  <c r="E358" i="3" s="1"/>
  <c r="H287" i="2"/>
  <c r="E287" i="2" s="1"/>
  <c r="H253" i="3"/>
  <c r="E253" i="3" s="1"/>
  <c r="H176" i="2"/>
  <c r="E176" i="2" s="1"/>
  <c r="H177" i="3"/>
  <c r="E177" i="3" s="1"/>
  <c r="H212" i="3"/>
  <c r="E212" i="3" s="1"/>
  <c r="J209" i="1"/>
  <c r="G209" i="1" s="1"/>
  <c r="H176" i="1"/>
  <c r="E176" i="1" s="1"/>
  <c r="G811" i="2"/>
  <c r="H919" i="2"/>
  <c r="E919" i="2" s="1"/>
  <c r="E812" i="1"/>
  <c r="J952" i="2"/>
  <c r="G952" i="2" s="1"/>
  <c r="H917" i="3"/>
  <c r="E917" i="3" s="1"/>
  <c r="H812" i="3"/>
  <c r="E812" i="3" s="1"/>
  <c r="E919" i="3"/>
  <c r="H919" i="1"/>
  <c r="E919" i="1" s="1"/>
  <c r="H881" i="2"/>
  <c r="E881" i="2" s="1"/>
  <c r="CQ355" i="1"/>
  <c r="H211" i="2"/>
  <c r="E211" i="2" s="1"/>
  <c r="CQ846" i="1"/>
  <c r="H288" i="3"/>
  <c r="E288" i="3" s="1"/>
  <c r="J174" i="1"/>
  <c r="G174" i="1" s="1"/>
  <c r="H428" i="3"/>
  <c r="E428" i="3" s="1"/>
  <c r="E882" i="1"/>
  <c r="H883" i="1"/>
  <c r="E883" i="1" s="1"/>
  <c r="H323" i="1"/>
  <c r="E323" i="1" s="1"/>
  <c r="H882" i="3"/>
  <c r="E882" i="3" s="1"/>
  <c r="BE753" i="1"/>
  <c r="BG171" i="1"/>
  <c r="BP798" i="1"/>
  <c r="BP850" i="1"/>
  <c r="BP878" i="1"/>
  <c r="Z19" i="1"/>
  <c r="AA191" i="1"/>
  <c r="Z808" i="1"/>
  <c r="AE716" i="1"/>
  <c r="AC938" i="1"/>
  <c r="BA24" i="1"/>
  <c r="BC372" i="1"/>
  <c r="BC442" i="1"/>
  <c r="BC758" i="1"/>
  <c r="BD486" i="1"/>
  <c r="BD551" i="1"/>
  <c r="BG572" i="1"/>
  <c r="BG739" i="1"/>
  <c r="BO83" i="1"/>
  <c r="BO81" i="1" s="1"/>
  <c r="BO682" i="1"/>
  <c r="BN753" i="1"/>
  <c r="BS161" i="1"/>
  <c r="BS359" i="1"/>
  <c r="BU612" i="1"/>
  <c r="BZ115" i="1"/>
  <c r="BY423" i="1"/>
  <c r="BY430" i="1"/>
  <c r="BY586" i="1"/>
  <c r="BY593" i="1"/>
  <c r="BR30" i="2"/>
  <c r="DA83" i="2"/>
  <c r="CS103" i="2"/>
  <c r="CQ117" i="2"/>
  <c r="AM119" i="2"/>
  <c r="AD120" i="2"/>
  <c r="AQ115" i="2"/>
  <c r="AA156" i="2"/>
  <c r="BI155" i="2"/>
  <c r="BO155" i="2"/>
  <c r="BU155" i="2"/>
  <c r="CA155" i="2"/>
  <c r="M155" i="2"/>
  <c r="J173" i="2"/>
  <c r="G173" i="2" s="1"/>
  <c r="I182" i="2"/>
  <c r="F182" i="2" s="1"/>
  <c r="AD190" i="2"/>
  <c r="AJ190" i="2"/>
  <c r="AP190" i="2"/>
  <c r="AO190" i="2" s="1"/>
  <c r="BB190" i="2"/>
  <c r="BH190" i="2"/>
  <c r="BN190" i="2"/>
  <c r="I201" i="2"/>
  <c r="F201" i="2" s="1"/>
  <c r="J204" i="2"/>
  <c r="G204" i="2" s="1"/>
  <c r="I207" i="2"/>
  <c r="F207" i="2" s="1"/>
  <c r="CV114" i="2"/>
  <c r="AA231" i="2"/>
  <c r="AG231" i="2"/>
  <c r="AM231" i="2"/>
  <c r="AS232" i="2"/>
  <c r="J235" i="2"/>
  <c r="G235" i="2" s="1"/>
  <c r="I258" i="2"/>
  <c r="F258" i="2" s="1"/>
  <c r="I259" i="2"/>
  <c r="F259" i="2" s="1"/>
  <c r="J264" i="2"/>
  <c r="G264" i="2" s="1"/>
  <c r="CQ264" i="2"/>
  <c r="CX266" i="2"/>
  <c r="I269" i="2"/>
  <c r="F269" i="2" s="1"/>
  <c r="J276" i="2"/>
  <c r="G276" i="2" s="1"/>
  <c r="CQ276" i="2"/>
  <c r="J278" i="2"/>
  <c r="G278" i="2" s="1"/>
  <c r="CS282" i="2"/>
  <c r="CQ283" i="2"/>
  <c r="J284" i="2"/>
  <c r="G284" i="2" s="1"/>
  <c r="I290" i="2"/>
  <c r="F290" i="2" s="1"/>
  <c r="I294" i="2"/>
  <c r="F294" i="2" s="1"/>
  <c r="AQ302" i="2"/>
  <c r="I308" i="2"/>
  <c r="F308" i="2" s="1"/>
  <c r="I309" i="2"/>
  <c r="F309" i="2" s="1"/>
  <c r="AA336" i="2"/>
  <c r="AS336" i="2"/>
  <c r="BK336" i="2"/>
  <c r="BQ336" i="2"/>
  <c r="BW336" i="2"/>
  <c r="J340" i="2"/>
  <c r="G340" i="2" s="1"/>
  <c r="CQ340" i="2"/>
  <c r="CQ341" i="2"/>
  <c r="CQ344" i="2"/>
  <c r="J350" i="2"/>
  <c r="G350" i="2" s="1"/>
  <c r="CQ369" i="2"/>
  <c r="AB371" i="2"/>
  <c r="Z371" i="2" s="1"/>
  <c r="AH371" i="2"/>
  <c r="AF371" i="2" s="1"/>
  <c r="AN371" i="2"/>
  <c r="AN370" i="2" s="1"/>
  <c r="AT371" i="2"/>
  <c r="BF371" i="2"/>
  <c r="BL371" i="2"/>
  <c r="BR371" i="2"/>
  <c r="BR370" i="2" s="1"/>
  <c r="BW371" i="2"/>
  <c r="CC371" i="2"/>
  <c r="CQ374" i="2"/>
  <c r="CQ376" i="2"/>
  <c r="AE372" i="2"/>
  <c r="AQ372" i="2"/>
  <c r="J379" i="2"/>
  <c r="G379" i="2" s="1"/>
  <c r="J382" i="2"/>
  <c r="G382" i="2" s="1"/>
  <c r="CQ383" i="2"/>
  <c r="AE406" i="2"/>
  <c r="AK406" i="2"/>
  <c r="J410" i="2"/>
  <c r="G410" i="2" s="1"/>
  <c r="J421" i="2"/>
  <c r="G421" i="2" s="1"/>
  <c r="CQ421" i="2"/>
  <c r="CS433" i="2"/>
  <c r="I436" i="2"/>
  <c r="F436" i="2" s="1"/>
  <c r="CQ449" i="2"/>
  <c r="J452" i="2"/>
  <c r="G452" i="2" s="1"/>
  <c r="J454" i="2"/>
  <c r="G454" i="2" s="1"/>
  <c r="CQ454" i="2"/>
  <c r="CR459" i="2"/>
  <c r="CZ480" i="2"/>
  <c r="BJ481" i="2"/>
  <c r="BV481" i="2"/>
  <c r="J488" i="2"/>
  <c r="G488" i="2" s="1"/>
  <c r="J491" i="2"/>
  <c r="G491" i="2" s="1"/>
  <c r="BF492" i="2"/>
  <c r="DB494" i="2"/>
  <c r="CS513" i="2"/>
  <c r="K480" i="2"/>
  <c r="CQ521" i="2"/>
  <c r="I550" i="2"/>
  <c r="F550" i="2" s="1"/>
  <c r="I560" i="2"/>
  <c r="F560" i="2" s="1"/>
  <c r="BZ531" i="2"/>
  <c r="J578" i="2"/>
  <c r="G578" i="2" s="1"/>
  <c r="CQ580" i="2"/>
  <c r="J583" i="2"/>
  <c r="G583" i="2" s="1"/>
  <c r="CQ583" i="2"/>
  <c r="J584" i="2"/>
  <c r="G584" i="2" s="1"/>
  <c r="H600" i="2"/>
  <c r="AT612" i="2"/>
  <c r="J620" i="2"/>
  <c r="G620" i="2" s="1"/>
  <c r="CQ621" i="2"/>
  <c r="J629" i="2"/>
  <c r="G629" i="2" s="1"/>
  <c r="BX606" i="2"/>
  <c r="CD606" i="2"/>
  <c r="DB606" i="2"/>
  <c r="AK646" i="2"/>
  <c r="AQ646" i="2"/>
  <c r="BC646" i="2"/>
  <c r="BO646" i="2"/>
  <c r="CY646" i="2"/>
  <c r="J653" i="2"/>
  <c r="G653" i="2" s="1"/>
  <c r="J671" i="2"/>
  <c r="G671" i="2" s="1"/>
  <c r="AM681" i="2"/>
  <c r="AS681" i="2"/>
  <c r="BE681" i="2"/>
  <c r="BK681" i="2"/>
  <c r="CC681" i="2"/>
  <c r="CS683" i="2"/>
  <c r="I684" i="2"/>
  <c r="F684" i="2" s="1"/>
  <c r="J692" i="2"/>
  <c r="G692" i="2" s="1"/>
  <c r="J693" i="2"/>
  <c r="G693" i="2" s="1"/>
  <c r="BO606" i="2"/>
  <c r="CQ705" i="2"/>
  <c r="J712" i="2"/>
  <c r="G712" i="2" s="1"/>
  <c r="CQ712" i="2"/>
  <c r="AT716" i="2"/>
  <c r="BF716" i="2"/>
  <c r="BL716" i="2"/>
  <c r="BR716" i="2"/>
  <c r="BX716" i="2"/>
  <c r="BX715" i="2" s="1"/>
  <c r="CD716" i="2"/>
  <c r="CV716" i="2"/>
  <c r="J728" i="2"/>
  <c r="G728" i="2" s="1"/>
  <c r="J741" i="2"/>
  <c r="G741" i="2" s="1"/>
  <c r="J745" i="2"/>
  <c r="G745" i="2" s="1"/>
  <c r="I749" i="2"/>
  <c r="F749" i="2" s="1"/>
  <c r="AE758" i="2"/>
  <c r="S752" i="2"/>
  <c r="J781" i="2"/>
  <c r="G781" i="2" s="1"/>
  <c r="DB753" i="2"/>
  <c r="AA793" i="2"/>
  <c r="Z793" i="2" s="1"/>
  <c r="R792" i="2"/>
  <c r="BF792" i="2"/>
  <c r="BR792" i="2"/>
  <c r="BX792" i="2"/>
  <c r="CV792" i="2"/>
  <c r="DB792" i="2"/>
  <c r="J797" i="2"/>
  <c r="G797" i="2" s="1"/>
  <c r="J800" i="2"/>
  <c r="G800" i="2" s="1"/>
  <c r="J809" i="2"/>
  <c r="G809" i="2" s="1"/>
  <c r="CY827" i="2"/>
  <c r="I831" i="2"/>
  <c r="F831" i="2" s="1"/>
  <c r="I838" i="2"/>
  <c r="F838" i="2" s="1"/>
  <c r="AN863" i="2"/>
  <c r="BU862" i="2"/>
  <c r="CA862" i="2"/>
  <c r="CA861" i="2" s="1"/>
  <c r="M862" i="2"/>
  <c r="M861" i="2" s="1"/>
  <c r="J875" i="2"/>
  <c r="G875" i="2" s="1"/>
  <c r="I879" i="2"/>
  <c r="F879" i="2" s="1"/>
  <c r="H886" i="2"/>
  <c r="CQ886" i="2"/>
  <c r="J900" i="2"/>
  <c r="G900" i="2" s="1"/>
  <c r="AK898" i="2"/>
  <c r="AQ898" i="2"/>
  <c r="BI898" i="2"/>
  <c r="I906" i="2"/>
  <c r="F906" i="2" s="1"/>
  <c r="I907" i="2"/>
  <c r="F907" i="2" s="1"/>
  <c r="I910" i="2"/>
  <c r="F910" i="2" s="1"/>
  <c r="J926" i="2"/>
  <c r="G926" i="2" s="1"/>
  <c r="CQ926" i="2"/>
  <c r="CV932" i="2"/>
  <c r="DB932" i="2"/>
  <c r="J941" i="2"/>
  <c r="G941" i="2" s="1"/>
  <c r="I944" i="2"/>
  <c r="F944" i="2" s="1"/>
  <c r="CS948" i="2"/>
  <c r="AO19" i="3"/>
  <c r="DB18" i="3"/>
  <c r="BZ30" i="3"/>
  <c r="L30" i="3"/>
  <c r="L16" i="3" s="1"/>
  <c r="CX30" i="3"/>
  <c r="AB83" i="3"/>
  <c r="AB81" i="3" s="1"/>
  <c r="BI114" i="3"/>
  <c r="BD146" i="3"/>
  <c r="BK155" i="3"/>
  <c r="BQ155" i="3"/>
  <c r="BW155" i="3"/>
  <c r="CC155" i="3"/>
  <c r="DA155" i="3"/>
  <c r="DA154" i="3" s="1"/>
  <c r="CQ160" i="3"/>
  <c r="J167" i="3"/>
  <c r="G167" i="3" s="1"/>
  <c r="I173" i="3"/>
  <c r="F173" i="3" s="1"/>
  <c r="J182" i="3"/>
  <c r="G182" i="3" s="1"/>
  <c r="CQ182" i="3"/>
  <c r="J184" i="3"/>
  <c r="G184" i="3" s="1"/>
  <c r="CQ184" i="3"/>
  <c r="AP190" i="3"/>
  <c r="BH190" i="3"/>
  <c r="I194" i="3"/>
  <c r="F194" i="3" s="1"/>
  <c r="AO196" i="3"/>
  <c r="J197" i="3"/>
  <c r="G197" i="3" s="1"/>
  <c r="CQ198" i="3"/>
  <c r="CQ200" i="3"/>
  <c r="CQ207" i="3"/>
  <c r="I215" i="3"/>
  <c r="F215" i="3" s="1"/>
  <c r="BN232" i="3"/>
  <c r="CU231" i="3"/>
  <c r="DA231" i="3"/>
  <c r="CS247" i="3"/>
  <c r="J248" i="3"/>
  <c r="G248" i="3" s="1"/>
  <c r="CQ248" i="3"/>
  <c r="AE226" i="3"/>
  <c r="AK227" i="3"/>
  <c r="J258" i="3"/>
  <c r="G258" i="3" s="1"/>
  <c r="CQ258" i="3"/>
  <c r="CQ260" i="3"/>
  <c r="BO266" i="3"/>
  <c r="CA266" i="3"/>
  <c r="CA265" i="3" s="1"/>
  <c r="M266" i="3"/>
  <c r="M265" i="3" s="1"/>
  <c r="CY266" i="3"/>
  <c r="J280" i="3"/>
  <c r="G280" i="3" s="1"/>
  <c r="J283" i="3"/>
  <c r="G283" i="3" s="1"/>
  <c r="CA227" i="3"/>
  <c r="J293" i="3"/>
  <c r="G293" i="3" s="1"/>
  <c r="CQ293" i="3"/>
  <c r="Z303" i="3"/>
  <c r="J305" i="3"/>
  <c r="G305" i="3" s="1"/>
  <c r="CQ306" i="3"/>
  <c r="I312" i="3"/>
  <c r="F312" i="3" s="1"/>
  <c r="I314" i="3"/>
  <c r="F314" i="3" s="1"/>
  <c r="CS324" i="3"/>
  <c r="J326" i="3"/>
  <c r="G326" i="3" s="1"/>
  <c r="CQ330" i="3"/>
  <c r="AN336" i="3"/>
  <c r="AT336" i="3"/>
  <c r="BF336" i="3"/>
  <c r="BF335" i="3" s="1"/>
  <c r="J366" i="3"/>
  <c r="G366" i="3" s="1"/>
  <c r="CQ366" i="3"/>
  <c r="R371" i="3"/>
  <c r="AD371" i="3"/>
  <c r="AJ371" i="3"/>
  <c r="AP371" i="3"/>
  <c r="BB371" i="3"/>
  <c r="BH371" i="3"/>
  <c r="BH370" i="3" s="1"/>
  <c r="BS373" i="3"/>
  <c r="J383" i="3"/>
  <c r="G383" i="3" s="1"/>
  <c r="CQ383" i="3"/>
  <c r="BI407" i="3"/>
  <c r="BF406" i="3"/>
  <c r="BR406" i="3"/>
  <c r="CQ414" i="3"/>
  <c r="J431" i="3"/>
  <c r="G431" i="3" s="1"/>
  <c r="I438" i="3"/>
  <c r="F438" i="3" s="1"/>
  <c r="AB442" i="3"/>
  <c r="AN442" i="3"/>
  <c r="AN441" i="3" s="1"/>
  <c r="AT442" i="3"/>
  <c r="BE442" i="3"/>
  <c r="BK442" i="3"/>
  <c r="BK441" i="3" s="1"/>
  <c r="BQ442" i="3"/>
  <c r="BW442" i="3"/>
  <c r="CC442" i="3"/>
  <c r="J445" i="3"/>
  <c r="G445" i="3" s="1"/>
  <c r="AK443" i="3"/>
  <c r="J450" i="3"/>
  <c r="G450" i="3" s="1"/>
  <c r="I477" i="3"/>
  <c r="F477" i="3" s="1"/>
  <c r="J491" i="3"/>
  <c r="G491" i="3" s="1"/>
  <c r="AN493" i="3"/>
  <c r="AN492" i="3" s="1"/>
  <c r="I496" i="3"/>
  <c r="F496" i="3" s="1"/>
  <c r="I503" i="3"/>
  <c r="F503" i="3" s="1"/>
  <c r="I505" i="3"/>
  <c r="F505" i="3" s="1"/>
  <c r="J515" i="3"/>
  <c r="G515" i="3" s="1"/>
  <c r="CQ527" i="3"/>
  <c r="BR535" i="3"/>
  <c r="CD535" i="3"/>
  <c r="CV535" i="3"/>
  <c r="DB535" i="3"/>
  <c r="J547" i="3"/>
  <c r="G547" i="3" s="1"/>
  <c r="CQ550" i="3"/>
  <c r="AA530" i="3"/>
  <c r="DA530" i="3"/>
  <c r="BD561" i="3"/>
  <c r="J562" i="3"/>
  <c r="G562" i="3" s="1"/>
  <c r="CQ563" i="3"/>
  <c r="J566" i="3"/>
  <c r="G566" i="3" s="1"/>
  <c r="J573" i="3"/>
  <c r="G573" i="3" s="1"/>
  <c r="CQ573" i="3"/>
  <c r="J578" i="3"/>
  <c r="G578" i="3" s="1"/>
  <c r="J588" i="3"/>
  <c r="G588" i="3" s="1"/>
  <c r="CQ588" i="3"/>
  <c r="L611" i="3"/>
  <c r="CQ622" i="3"/>
  <c r="I629" i="3"/>
  <c r="F629" i="3" s="1"/>
  <c r="CQ644" i="3"/>
  <c r="AH646" i="3"/>
  <c r="BK646" i="3"/>
  <c r="CA646" i="3"/>
  <c r="M646" i="3"/>
  <c r="CY646" i="3"/>
  <c r="I670" i="3"/>
  <c r="F670" i="3" s="1"/>
  <c r="CQ674" i="3"/>
  <c r="CQ676" i="3"/>
  <c r="BC682" i="3"/>
  <c r="S681" i="3"/>
  <c r="AE681" i="3"/>
  <c r="AE680" i="3" s="1"/>
  <c r="AK681" i="3"/>
  <c r="AQ681" i="3"/>
  <c r="CQ686" i="3"/>
  <c r="I688" i="3"/>
  <c r="F688" i="3" s="1"/>
  <c r="I706" i="3"/>
  <c r="F706" i="3" s="1"/>
  <c r="J708" i="3"/>
  <c r="G708" i="3" s="1"/>
  <c r="CQ708" i="3"/>
  <c r="AD716" i="3"/>
  <c r="AP716" i="3"/>
  <c r="AA717" i="3"/>
  <c r="I729" i="3"/>
  <c r="F729" i="3" s="1"/>
  <c r="I731" i="3"/>
  <c r="F731" i="3" s="1"/>
  <c r="I734" i="3"/>
  <c r="F734" i="3" s="1"/>
  <c r="J743" i="3"/>
  <c r="G743" i="3" s="1"/>
  <c r="BF757" i="3"/>
  <c r="BL757" i="3"/>
  <c r="BR757" i="3"/>
  <c r="I767" i="3"/>
  <c r="F767" i="3" s="1"/>
  <c r="CQ785" i="3"/>
  <c r="I790" i="3"/>
  <c r="F790" i="3" s="1"/>
  <c r="BR793" i="3"/>
  <c r="J804" i="3"/>
  <c r="G804" i="3" s="1"/>
  <c r="CQ805" i="3"/>
  <c r="I817" i="3"/>
  <c r="F817" i="3" s="1"/>
  <c r="I825" i="3"/>
  <c r="F825" i="3" s="1"/>
  <c r="I835" i="3"/>
  <c r="F835" i="3" s="1"/>
  <c r="I837" i="3"/>
  <c r="F837" i="3" s="1"/>
  <c r="CQ854" i="3"/>
  <c r="R862" i="3"/>
  <c r="AD862" i="3"/>
  <c r="J887" i="3"/>
  <c r="G887" i="3" s="1"/>
  <c r="CQ892" i="3"/>
  <c r="CQ902" i="3"/>
  <c r="J904" i="3"/>
  <c r="G904" i="3" s="1"/>
  <c r="CR920" i="3"/>
  <c r="AS932" i="3"/>
  <c r="BE932" i="3"/>
  <c r="BK932" i="3"/>
  <c r="CC932" i="3"/>
  <c r="CU932" i="3"/>
  <c r="DA932" i="3"/>
  <c r="AD933" i="3"/>
  <c r="CQ941" i="3"/>
  <c r="J942" i="3"/>
  <c r="G942" i="3" s="1"/>
  <c r="CA752" i="3"/>
  <c r="M752" i="3"/>
  <c r="J962" i="3"/>
  <c r="G962" i="3" s="1"/>
  <c r="J137" i="3"/>
  <c r="G137" i="3" s="1"/>
  <c r="CQ137" i="3"/>
  <c r="CQ390" i="2"/>
  <c r="J630" i="1"/>
  <c r="G630" i="1" s="1"/>
  <c r="H288" i="2"/>
  <c r="E288" i="2" s="1"/>
  <c r="E288" i="1"/>
  <c r="H429" i="1"/>
  <c r="E429" i="1" s="1"/>
  <c r="I355" i="2"/>
  <c r="F355" i="2" s="1"/>
  <c r="E286" i="3"/>
  <c r="F209" i="2"/>
  <c r="H954" i="3"/>
  <c r="E954" i="3" s="1"/>
  <c r="H592" i="2"/>
  <c r="E592" i="2" s="1"/>
  <c r="E175" i="3"/>
  <c r="H667" i="3"/>
  <c r="E667" i="3" s="1"/>
  <c r="H321" i="3"/>
  <c r="E321" i="3" s="1"/>
  <c r="F846" i="1"/>
  <c r="E591" i="2"/>
  <c r="E357" i="1"/>
  <c r="H321" i="1"/>
  <c r="E321" i="1" s="1"/>
  <c r="Z486" i="1"/>
  <c r="BA34" i="1"/>
  <c r="BC232" i="1"/>
  <c r="BA324" i="1"/>
  <c r="BI83" i="1"/>
  <c r="BI81" i="1" s="1"/>
  <c r="BG146" i="1"/>
  <c r="BH156" i="1"/>
  <c r="BO612" i="1"/>
  <c r="AE226" i="1"/>
  <c r="AE792" i="1"/>
  <c r="BF115" i="1"/>
  <c r="BD433" i="1"/>
  <c r="BD596" i="1"/>
  <c r="BD853" i="1"/>
  <c r="BF862" i="1"/>
  <c r="BL612" i="1"/>
  <c r="BJ662" i="1"/>
  <c r="BL607" i="1"/>
  <c r="BK793" i="1"/>
  <c r="BR493" i="1"/>
  <c r="BR492" i="1" s="1"/>
  <c r="BQ647" i="1"/>
  <c r="BP647" i="1" s="1"/>
  <c r="BP669" i="1"/>
  <c r="BP759" i="1"/>
  <c r="BP868" i="1"/>
  <c r="BU16" i="1"/>
  <c r="BS289" i="1"/>
  <c r="BS652" i="1"/>
  <c r="BS739" i="1"/>
  <c r="BW492" i="1"/>
  <c r="BW478" i="1" s="1"/>
  <c r="BV798" i="1"/>
  <c r="BV853" i="1"/>
  <c r="BZ16" i="1"/>
  <c r="BY34" i="1"/>
  <c r="BY89" i="1"/>
  <c r="CD530" i="1"/>
  <c r="CU753" i="1"/>
  <c r="CW216" i="1"/>
  <c r="AA120" i="1"/>
  <c r="AB156" i="1"/>
  <c r="AB190" i="1"/>
  <c r="AB371" i="1"/>
  <c r="AB370" i="1" s="1"/>
  <c r="Z387" i="1"/>
  <c r="Z470" i="1"/>
  <c r="AA493" i="1"/>
  <c r="AA611" i="1"/>
  <c r="Z611" i="1" s="1"/>
  <c r="AA646" i="1"/>
  <c r="Z646" i="1" s="1"/>
  <c r="Z669" i="1"/>
  <c r="Z672" i="1"/>
  <c r="Z683" i="1"/>
  <c r="AE83" i="1"/>
  <c r="AE81" i="1" s="1"/>
  <c r="AE302" i="1"/>
  <c r="AD442" i="1"/>
  <c r="AC541" i="1"/>
  <c r="AC596" i="1"/>
  <c r="AE647" i="1"/>
  <c r="AD793" i="1"/>
  <c r="AC853" i="1"/>
  <c r="AD897" i="1"/>
  <c r="AC923" i="1"/>
  <c r="AD933" i="1"/>
  <c r="BA31" i="1"/>
  <c r="BB231" i="1"/>
  <c r="BA247" i="1"/>
  <c r="BB226" i="1"/>
  <c r="BB266" i="1"/>
  <c r="BA282" i="1"/>
  <c r="BA662" i="1"/>
  <c r="BA669" i="1"/>
  <c r="BA722" i="1"/>
  <c r="BA850" i="1"/>
  <c r="BA853" i="1"/>
  <c r="BC897" i="1"/>
  <c r="BA903" i="1"/>
  <c r="BA959" i="1"/>
  <c r="BF156" i="1"/>
  <c r="BD268" i="1"/>
  <c r="BD317" i="1"/>
  <c r="BE336" i="1"/>
  <c r="BD362" i="1"/>
  <c r="BD387" i="1"/>
  <c r="BD448" i="1"/>
  <c r="BD470" i="1"/>
  <c r="BD480" i="1"/>
  <c r="BF611" i="1"/>
  <c r="BD617" i="1"/>
  <c r="BF606" i="1"/>
  <c r="BF607" i="1"/>
  <c r="BD652" i="1"/>
  <c r="BD739" i="1"/>
  <c r="BD742" i="1"/>
  <c r="BD920" i="1"/>
  <c r="BH232" i="1"/>
  <c r="BG359" i="1"/>
  <c r="BG362" i="1"/>
  <c r="BH371" i="1"/>
  <c r="BG387" i="1"/>
  <c r="BG467" i="1"/>
  <c r="BG470" i="1"/>
  <c r="BI535" i="1"/>
  <c r="BG541" i="1"/>
  <c r="BI530" i="1"/>
  <c r="BI531" i="1"/>
  <c r="BI757" i="1"/>
  <c r="BI753" i="1"/>
  <c r="BI792" i="1"/>
  <c r="BJ31" i="1"/>
  <c r="BK119" i="1"/>
  <c r="BJ178" i="1"/>
  <c r="BJ181" i="1"/>
  <c r="BK190" i="1"/>
  <c r="BJ433" i="1"/>
  <c r="BL442" i="1"/>
  <c r="BK535" i="1"/>
  <c r="BJ551" i="1"/>
  <c r="BK827" i="1"/>
  <c r="BJ853" i="1"/>
  <c r="BM247" i="1"/>
  <c r="BM254" i="1"/>
  <c r="BN266" i="1"/>
  <c r="BM282" i="1"/>
  <c r="BO535" i="1"/>
  <c r="BM541" i="1"/>
  <c r="BN611" i="1"/>
  <c r="BO647" i="1"/>
  <c r="BN897" i="1"/>
  <c r="BM923" i="1"/>
  <c r="BM948" i="1"/>
  <c r="BP31" i="1"/>
  <c r="BP34" i="1"/>
  <c r="BR156" i="1"/>
  <c r="BP196" i="1"/>
  <c r="BR231" i="1"/>
  <c r="BQ266" i="1"/>
  <c r="BP289" i="1"/>
  <c r="BP292" i="1"/>
  <c r="BQ301" i="1"/>
  <c r="BP317" i="1"/>
  <c r="BP470" i="1"/>
  <c r="BQ535" i="1"/>
  <c r="BP551" i="1"/>
  <c r="BP596" i="1"/>
  <c r="BU302" i="1"/>
  <c r="BS377" i="1"/>
  <c r="BU407" i="1"/>
  <c r="BS433" i="1"/>
  <c r="BU442" i="1"/>
  <c r="BS486" i="1"/>
  <c r="BT535" i="1"/>
  <c r="BS551" i="1"/>
  <c r="BU757" i="1"/>
  <c r="BU897" i="1"/>
  <c r="BS923" i="1"/>
  <c r="BU932" i="1"/>
  <c r="BU931" i="1" s="1"/>
  <c r="BS938" i="1"/>
  <c r="BS959" i="1"/>
  <c r="BX18" i="1"/>
  <c r="BX16" i="1" s="1"/>
  <c r="BV93" i="1"/>
  <c r="BX336" i="1"/>
  <c r="BV362" i="1"/>
  <c r="BX371" i="1"/>
  <c r="BV433" i="1"/>
  <c r="BW442" i="1"/>
  <c r="BV510" i="1"/>
  <c r="BV513" i="1"/>
  <c r="BV959" i="1"/>
  <c r="CA119" i="1"/>
  <c r="BZ120" i="1"/>
  <c r="BY135" i="1"/>
  <c r="CA155" i="1"/>
  <c r="BZ156" i="1"/>
  <c r="BY171" i="1"/>
  <c r="CA190" i="1"/>
  <c r="BZ231" i="1"/>
  <c r="BZ336" i="1"/>
  <c r="BY359" i="1"/>
  <c r="BZ493" i="1"/>
  <c r="BZ647" i="1"/>
  <c r="BY669" i="1"/>
  <c r="CA862" i="1"/>
  <c r="BY868" i="1"/>
  <c r="BY903" i="1"/>
  <c r="BY920" i="1"/>
  <c r="CB143" i="1"/>
  <c r="CC155" i="1"/>
  <c r="CB171" i="1"/>
  <c r="CC190" i="1"/>
  <c r="CB206" i="1"/>
  <c r="CB213" i="1"/>
  <c r="CD371" i="1"/>
  <c r="CD370" i="1" s="1"/>
  <c r="CB394" i="1"/>
  <c r="CB510" i="1"/>
  <c r="CD646" i="1"/>
  <c r="CB662" i="1"/>
  <c r="CD607" i="1"/>
  <c r="CD681" i="1"/>
  <c r="CB687" i="1"/>
  <c r="CC717" i="1"/>
  <c r="CC827" i="1"/>
  <c r="CB853" i="1"/>
  <c r="CV231" i="1"/>
  <c r="CT237" i="1"/>
  <c r="CT307" i="1"/>
  <c r="CT359" i="1"/>
  <c r="CV371" i="1"/>
  <c r="CT377" i="1"/>
  <c r="CU442" i="1"/>
  <c r="CV494" i="1"/>
  <c r="CU536" i="1"/>
  <c r="CU611" i="1"/>
  <c r="CV647" i="1"/>
  <c r="CU897" i="1"/>
  <c r="CT920" i="1"/>
  <c r="CT948" i="1"/>
  <c r="CW34" i="1"/>
  <c r="CW292" i="1"/>
  <c r="CW317" i="1"/>
  <c r="CW362" i="1"/>
  <c r="CW387" i="1"/>
  <c r="CW448" i="1"/>
  <c r="CW467" i="1"/>
  <c r="CY535" i="1"/>
  <c r="CY716" i="1"/>
  <c r="CW732" i="1"/>
  <c r="DA119" i="1"/>
  <c r="DA191" i="1"/>
  <c r="CZ216" i="1"/>
  <c r="CZ237" i="1"/>
  <c r="DB267" i="1"/>
  <c r="CZ307" i="1"/>
  <c r="DB371" i="1"/>
  <c r="CZ377" i="1"/>
  <c r="DB406" i="1"/>
  <c r="DB405" i="1" s="1"/>
  <c r="CZ430" i="1"/>
  <c r="CZ495" i="1"/>
  <c r="CZ652" i="1"/>
  <c r="DB682" i="1"/>
  <c r="AH18" i="2"/>
  <c r="AH16" i="2" s="1"/>
  <c r="AT18" i="2"/>
  <c r="BJ20" i="2"/>
  <c r="AR24" i="2"/>
  <c r="BW18" i="2"/>
  <c r="CQ25" i="2"/>
  <c r="CZ30" i="2"/>
  <c r="AG30" i="2"/>
  <c r="BP31" i="2"/>
  <c r="BV31" i="2"/>
  <c r="CB31" i="2"/>
  <c r="K34" i="2"/>
  <c r="AL85" i="2"/>
  <c r="BX83" i="2"/>
  <c r="BX81" i="2" s="1"/>
  <c r="CZ85" i="2"/>
  <c r="BS89" i="2"/>
  <c r="K89" i="2"/>
  <c r="CT89" i="2"/>
  <c r="BJ102" i="2"/>
  <c r="BX119" i="2"/>
  <c r="H122" i="2"/>
  <c r="CQ123" i="2"/>
  <c r="BH120" i="2"/>
  <c r="BG120" i="2" s="1"/>
  <c r="BB114" i="2"/>
  <c r="Z146" i="2"/>
  <c r="BE115" i="2"/>
  <c r="CC155" i="2"/>
  <c r="CB155" i="2" s="1"/>
  <c r="CU155" i="2"/>
  <c r="K161" i="2"/>
  <c r="CQ166" i="2"/>
  <c r="BN114" i="2"/>
  <c r="CS178" i="2"/>
  <c r="BJ181" i="2"/>
  <c r="CT196" i="2"/>
  <c r="CZ196" i="2"/>
  <c r="F215" i="2"/>
  <c r="BG237" i="2"/>
  <c r="BM237" i="2"/>
  <c r="BU232" i="2"/>
  <c r="F239" i="2"/>
  <c r="F240" i="2"/>
  <c r="AF247" i="2"/>
  <c r="BP247" i="2"/>
  <c r="AA226" i="2"/>
  <c r="AF254" i="2"/>
  <c r="AM226" i="2"/>
  <c r="CY226" i="2"/>
  <c r="G256" i="2"/>
  <c r="AQ227" i="2"/>
  <c r="BG257" i="2"/>
  <c r="K257" i="2"/>
  <c r="S266" i="2"/>
  <c r="AE266" i="2"/>
  <c r="AC266" i="2" s="1"/>
  <c r="BI267" i="2"/>
  <c r="BU266" i="2"/>
  <c r="BS266" i="2" s="1"/>
  <c r="CA266" i="2"/>
  <c r="BY266" i="2" s="1"/>
  <c r="F271" i="2"/>
  <c r="AC272" i="2"/>
  <c r="G273" i="2"/>
  <c r="I281" i="2"/>
  <c r="F281" i="2" s="1"/>
  <c r="Z282" i="2"/>
  <c r="AR282" i="2"/>
  <c r="BP282" i="2"/>
  <c r="CT282" i="2"/>
  <c r="AI289" i="2"/>
  <c r="CQ291" i="2"/>
  <c r="AC292" i="2"/>
  <c r="AI292" i="2"/>
  <c r="CQ294" i="2"/>
  <c r="G295" i="2"/>
  <c r="CQ295" i="2"/>
  <c r="AC301" i="2"/>
  <c r="AO301" i="2"/>
  <c r="BB301" i="2"/>
  <c r="BL301" i="2"/>
  <c r="BR301" i="2"/>
  <c r="BR300" i="2" s="1"/>
  <c r="BX301" i="2"/>
  <c r="CD301" i="2"/>
  <c r="CD300" i="2" s="1"/>
  <c r="Z307" i="2"/>
  <c r="BS307" i="2"/>
  <c r="F314" i="2"/>
  <c r="F316" i="2"/>
  <c r="AO317" i="2"/>
  <c r="BA317" i="2"/>
  <c r="BY317" i="2"/>
  <c r="CT317" i="2"/>
  <c r="CZ317" i="2"/>
  <c r="CZ324" i="2"/>
  <c r="Z327" i="2"/>
  <c r="AF327" i="2"/>
  <c r="BD327" i="2"/>
  <c r="K327" i="2"/>
  <c r="F329" i="2"/>
  <c r="F332" i="2"/>
  <c r="CQ343" i="2"/>
  <c r="F347" i="2"/>
  <c r="H351" i="2"/>
  <c r="AC352" i="2"/>
  <c r="AI359" i="2"/>
  <c r="AO359" i="2"/>
  <c r="BM359" i="2"/>
  <c r="CW359" i="2"/>
  <c r="AF362" i="2"/>
  <c r="AR362" i="2"/>
  <c r="F369" i="2"/>
  <c r="R371" i="2"/>
  <c r="AD371" i="2"/>
  <c r="BX371" i="2"/>
  <c r="CB377" i="2"/>
  <c r="BS387" i="2"/>
  <c r="BY387" i="2"/>
  <c r="K394" i="2"/>
  <c r="BG397" i="2"/>
  <c r="BY397" i="2"/>
  <c r="CQ404" i="2"/>
  <c r="AM406" i="2"/>
  <c r="CQ425" i="2"/>
  <c r="AI430" i="2"/>
  <c r="BM433" i="2"/>
  <c r="BY433" i="2"/>
  <c r="K433" i="2"/>
  <c r="CW433" i="2"/>
  <c r="G436" i="2"/>
  <c r="BH442" i="2"/>
  <c r="BN442" i="2"/>
  <c r="BT442" i="2"/>
  <c r="BZ442" i="2"/>
  <c r="AO448" i="2"/>
  <c r="K448" i="2"/>
  <c r="CW448" i="2"/>
  <c r="AO459" i="2"/>
  <c r="CQ461" i="2"/>
  <c r="BY486" i="2"/>
  <c r="BM495" i="2"/>
  <c r="BD499" i="2"/>
  <c r="AO513" i="2"/>
  <c r="BA513" i="2"/>
  <c r="BS513" i="2"/>
  <c r="BY513" i="2"/>
  <c r="K513" i="2"/>
  <c r="AF517" i="2"/>
  <c r="BJ520" i="2"/>
  <c r="G527" i="2"/>
  <c r="AJ530" i="2"/>
  <c r="AI530" i="2" s="1"/>
  <c r="AB531" i="2"/>
  <c r="AQ536" i="2"/>
  <c r="CC535" i="2"/>
  <c r="CU535" i="2"/>
  <c r="BS541" i="2"/>
  <c r="K541" i="2"/>
  <c r="F544" i="2"/>
  <c r="F545" i="2"/>
  <c r="G547" i="2"/>
  <c r="AA530" i="2"/>
  <c r="AM530" i="2"/>
  <c r="S531" i="2"/>
  <c r="AE531" i="2"/>
  <c r="AK531" i="2"/>
  <c r="AQ531" i="2"/>
  <c r="BC531" i="2"/>
  <c r="AK570" i="2"/>
  <c r="AQ570" i="2"/>
  <c r="AQ569" i="2" s="1"/>
  <c r="BC570" i="2"/>
  <c r="BI570" i="2"/>
  <c r="BO570" i="2"/>
  <c r="F573" i="2"/>
  <c r="F579" i="2"/>
  <c r="F583" i="2"/>
  <c r="G585" i="2"/>
  <c r="AL586" i="2"/>
  <c r="BD586" i="2"/>
  <c r="CB586" i="2"/>
  <c r="AD531" i="2"/>
  <c r="AI596" i="2"/>
  <c r="BM596" i="2"/>
  <c r="BS596" i="2"/>
  <c r="G603" i="2"/>
  <c r="BK606" i="2"/>
  <c r="M612" i="2"/>
  <c r="AA611" i="2"/>
  <c r="AM611" i="2"/>
  <c r="AS611" i="2"/>
  <c r="AR611" i="2" s="1"/>
  <c r="G615" i="2"/>
  <c r="AC617" i="2"/>
  <c r="AO617" i="2"/>
  <c r="J622" i="2"/>
  <c r="G622" i="2" s="1"/>
  <c r="BY627" i="2"/>
  <c r="AI634" i="2"/>
  <c r="BG634" i="2"/>
  <c r="BM634" i="2"/>
  <c r="CQ636" i="2"/>
  <c r="AH607" i="2"/>
  <c r="AL637" i="2"/>
  <c r="BX607" i="2"/>
  <c r="AQ647" i="2"/>
  <c r="DB647" i="2"/>
  <c r="AG647" i="2"/>
  <c r="BK647" i="2"/>
  <c r="BV652" i="2"/>
  <c r="AN606" i="2"/>
  <c r="Z672" i="2"/>
  <c r="AM607" i="2"/>
  <c r="CQ686" i="2"/>
  <c r="Q687" i="2"/>
  <c r="G688" i="2"/>
  <c r="BM697" i="2"/>
  <c r="BS697" i="2"/>
  <c r="BY697" i="2"/>
  <c r="K697" i="2"/>
  <c r="Z704" i="2"/>
  <c r="R680" i="2"/>
  <c r="BP707" i="2"/>
  <c r="BB716" i="2"/>
  <c r="BH716" i="2"/>
  <c r="BH715" i="2" s="1"/>
  <c r="BN716" i="2"/>
  <c r="BT716" i="2"/>
  <c r="BT715" i="2" s="1"/>
  <c r="BZ716" i="2"/>
  <c r="L716" i="2"/>
  <c r="CX716" i="2"/>
  <c r="F720" i="2"/>
  <c r="AL732" i="2"/>
  <c r="BD732" i="2"/>
  <c r="BJ732" i="2"/>
  <c r="BP732" i="2"/>
  <c r="AL739" i="2"/>
  <c r="BP739" i="2"/>
  <c r="AF742" i="2"/>
  <c r="AS607" i="2"/>
  <c r="BJ742" i="2"/>
  <c r="CT742" i="2"/>
  <c r="AM757" i="2"/>
  <c r="AS757" i="2"/>
  <c r="BP757" i="2"/>
  <c r="BU757" i="2"/>
  <c r="G760" i="2"/>
  <c r="F762" i="2"/>
  <c r="BG763" i="2"/>
  <c r="BM763" i="2"/>
  <c r="BT758" i="2"/>
  <c r="BZ758" i="2"/>
  <c r="L758" i="2"/>
  <c r="F766" i="2"/>
  <c r="F769" i="2"/>
  <c r="F770" i="2"/>
  <c r="BP773" i="2"/>
  <c r="BV773" i="2"/>
  <c r="CB773" i="2"/>
  <c r="CZ773" i="2"/>
  <c r="AR780" i="2"/>
  <c r="BJ780" i="2"/>
  <c r="BI753" i="2"/>
  <c r="AD793" i="2"/>
  <c r="BY798" i="2"/>
  <c r="K798" i="2"/>
  <c r="CB808" i="2"/>
  <c r="BA815" i="2"/>
  <c r="BM818" i="2"/>
  <c r="AB827" i="2"/>
  <c r="AH827" i="2"/>
  <c r="AT827" i="2"/>
  <c r="BJ829" i="2"/>
  <c r="CC827" i="2"/>
  <c r="CC826" i="2" s="1"/>
  <c r="CT829" i="2"/>
  <c r="I836" i="2"/>
  <c r="F836" i="2" s="1"/>
  <c r="J836" i="2"/>
  <c r="G836" i="2" s="1"/>
  <c r="G838" i="2"/>
  <c r="CQ841" i="2"/>
  <c r="G842" i="2"/>
  <c r="AI843" i="2"/>
  <c r="CT850" i="2"/>
  <c r="BS853" i="2"/>
  <c r="G860" i="2"/>
  <c r="BE862" i="2"/>
  <c r="BD862" i="2" s="1"/>
  <c r="BK862" i="2"/>
  <c r="BM868" i="2"/>
  <c r="BY868" i="2"/>
  <c r="K868" i="2"/>
  <c r="AR878" i="2"/>
  <c r="CQ880" i="2"/>
  <c r="AC885" i="2"/>
  <c r="Z888" i="2"/>
  <c r="BD888" i="2"/>
  <c r="CQ890" i="2"/>
  <c r="F895" i="2"/>
  <c r="AM898" i="2"/>
  <c r="CZ903" i="2"/>
  <c r="AM933" i="2"/>
  <c r="L932" i="2"/>
  <c r="AI938" i="2"/>
  <c r="AL948" i="2"/>
  <c r="CT948" i="2"/>
  <c r="AR956" i="2"/>
  <c r="BD956" i="2"/>
  <c r="BJ956" i="2"/>
  <c r="BP956" i="2"/>
  <c r="BD959" i="2"/>
  <c r="BJ959" i="2"/>
  <c r="F960" i="2"/>
  <c r="I964" i="2"/>
  <c r="F964" i="2" s="1"/>
  <c r="BO18" i="3"/>
  <c r="BO16" i="3" s="1"/>
  <c r="CA18" i="3"/>
  <c r="Q24" i="3"/>
  <c r="AQ30" i="3"/>
  <c r="BI30" i="3"/>
  <c r="BU30" i="3"/>
  <c r="CW34" i="3"/>
  <c r="AI85" i="3"/>
  <c r="BA85" i="3"/>
  <c r="AK83" i="3"/>
  <c r="AK81" i="3" s="1"/>
  <c r="CQ91" i="3"/>
  <c r="CT103" i="3"/>
  <c r="AH119" i="3"/>
  <c r="AN120" i="3"/>
  <c r="AT119" i="3"/>
  <c r="BA125" i="3"/>
  <c r="BD135" i="3"/>
  <c r="BQ114" i="3"/>
  <c r="AT115" i="3"/>
  <c r="R155" i="3"/>
  <c r="AT155" i="3"/>
  <c r="AT154" i="3" s="1"/>
  <c r="AR161" i="3"/>
  <c r="BJ161" i="3"/>
  <c r="G169" i="3"/>
  <c r="G172" i="3"/>
  <c r="AE114" i="3"/>
  <c r="Z181" i="3"/>
  <c r="BE115" i="3"/>
  <c r="AQ190" i="3"/>
  <c r="AQ189" i="3" s="1"/>
  <c r="BC190" i="3"/>
  <c r="BI190" i="3"/>
  <c r="CQ193" i="3"/>
  <c r="G203" i="3"/>
  <c r="CQ203" i="3"/>
  <c r="F219" i="3"/>
  <c r="AB231" i="3"/>
  <c r="AH231" i="3"/>
  <c r="AN231" i="3"/>
  <c r="AT231" i="3"/>
  <c r="CV231" i="3"/>
  <c r="DB231" i="3"/>
  <c r="DB230" i="3" s="1"/>
  <c r="AF237" i="3"/>
  <c r="AM232" i="3"/>
  <c r="BD237" i="3"/>
  <c r="CQ239" i="3"/>
  <c r="F242" i="3"/>
  <c r="F246" i="3"/>
  <c r="AI247" i="3"/>
  <c r="BM247" i="3"/>
  <c r="Z254" i="3"/>
  <c r="AL254" i="3"/>
  <c r="BV254" i="3"/>
  <c r="Z257" i="3"/>
  <c r="AL257" i="3"/>
  <c r="BV257" i="3"/>
  <c r="CT257" i="3"/>
  <c r="CQ264" i="3"/>
  <c r="R266" i="3"/>
  <c r="AJ266" i="3"/>
  <c r="AO268" i="3"/>
  <c r="BK266" i="3"/>
  <c r="BQ267" i="3"/>
  <c r="G271" i="3"/>
  <c r="BL267" i="3"/>
  <c r="CQ275" i="3"/>
  <c r="BM282" i="3"/>
  <c r="R226" i="3"/>
  <c r="AC289" i="3"/>
  <c r="BP289" i="3"/>
  <c r="CT292" i="3"/>
  <c r="CQ295" i="3"/>
  <c r="AP302" i="3"/>
  <c r="AG301" i="3"/>
  <c r="AF301" i="3" s="1"/>
  <c r="AM301" i="3"/>
  <c r="AS301" i="3"/>
  <c r="G309" i="3"/>
  <c r="CQ309" i="3"/>
  <c r="CQ313" i="3"/>
  <c r="Q317" i="3"/>
  <c r="Z327" i="3"/>
  <c r="AG227" i="3"/>
  <c r="BJ327" i="3"/>
  <c r="BV327" i="3"/>
  <c r="CB327" i="3"/>
  <c r="CX336" i="3"/>
  <c r="Z342" i="3"/>
  <c r="CQ351" i="3"/>
  <c r="CZ352" i="3"/>
  <c r="AF359" i="3"/>
  <c r="AF362" i="3"/>
  <c r="AR362" i="3"/>
  <c r="BO371" i="3"/>
  <c r="BM371" i="3" s="1"/>
  <c r="BT371" i="3"/>
  <c r="BZ371" i="3"/>
  <c r="BY371" i="3" s="1"/>
  <c r="L371" i="3"/>
  <c r="L370" i="3" s="1"/>
  <c r="F374" i="3"/>
  <c r="G379" i="3"/>
  <c r="G386" i="3"/>
  <c r="CQ386" i="3"/>
  <c r="AC387" i="3"/>
  <c r="AO387" i="3"/>
  <c r="BG387" i="3"/>
  <c r="BP394" i="3"/>
  <c r="CB394" i="3"/>
  <c r="CB397" i="3"/>
  <c r="CQ399" i="3"/>
  <c r="AL408" i="3"/>
  <c r="CX406" i="3"/>
  <c r="G420" i="3"/>
  <c r="BJ423" i="3"/>
  <c r="CQ424" i="3"/>
  <c r="BJ430" i="3"/>
  <c r="BV430" i="3"/>
  <c r="BA433" i="3"/>
  <c r="K433" i="3"/>
  <c r="R442" i="3"/>
  <c r="AD442" i="3"/>
  <c r="AP442" i="3"/>
  <c r="BB442" i="3"/>
  <c r="Z448" i="3"/>
  <c r="G458" i="3"/>
  <c r="CQ458" i="3"/>
  <c r="CQ460" i="3"/>
  <c r="AR467" i="3"/>
  <c r="G468" i="3"/>
  <c r="AO470" i="3"/>
  <c r="BG470" i="3"/>
  <c r="BM470" i="3"/>
  <c r="BS470" i="3"/>
  <c r="BY470" i="3"/>
  <c r="K470" i="3"/>
  <c r="BG480" i="3"/>
  <c r="CQ483" i="3"/>
  <c r="BA486" i="3"/>
  <c r="BG486" i="3"/>
  <c r="AI495" i="3"/>
  <c r="BD495" i="3"/>
  <c r="CB495" i="3"/>
  <c r="BA499" i="3"/>
  <c r="BY499" i="3"/>
  <c r="K499" i="3"/>
  <c r="G502" i="3"/>
  <c r="Z510" i="3"/>
  <c r="AF510" i="3"/>
  <c r="AL510" i="3"/>
  <c r="BD510" i="3"/>
  <c r="BS510" i="3"/>
  <c r="BY510" i="3"/>
  <c r="K510" i="3"/>
  <c r="AI513" i="3"/>
  <c r="AF517" i="3"/>
  <c r="F518" i="3"/>
  <c r="AO520" i="3"/>
  <c r="F527" i="3"/>
  <c r="CX530" i="3"/>
  <c r="CW530" i="3" s="1"/>
  <c r="AE535" i="3"/>
  <c r="AK535" i="3"/>
  <c r="AQ535" i="3"/>
  <c r="CQ538" i="3"/>
  <c r="Z541" i="3"/>
  <c r="AF541" i="3"/>
  <c r="CZ541" i="3"/>
  <c r="AL551" i="3"/>
  <c r="G552" i="3"/>
  <c r="AG530" i="3"/>
  <c r="AM530" i="3"/>
  <c r="AR558" i="3"/>
  <c r="BS558" i="3"/>
  <c r="CB561" i="3"/>
  <c r="AC570" i="3"/>
  <c r="AO570" i="3"/>
  <c r="BM572" i="3"/>
  <c r="H580" i="3"/>
  <c r="CQ580" i="3"/>
  <c r="AE530" i="3"/>
  <c r="BI531" i="3"/>
  <c r="BM596" i="3"/>
  <c r="BU531" i="3"/>
  <c r="M531" i="3"/>
  <c r="G603" i="3"/>
  <c r="AT612" i="3"/>
  <c r="Z613" i="3"/>
  <c r="AP611" i="3"/>
  <c r="BI611" i="3"/>
  <c r="BO611" i="3"/>
  <c r="G614" i="3"/>
  <c r="S612" i="3"/>
  <c r="I622" i="3"/>
  <c r="F622" i="3" s="1"/>
  <c r="Z627" i="3"/>
  <c r="BA627" i="3"/>
  <c r="J628" i="3"/>
  <c r="G628" i="3" s="1"/>
  <c r="AK606" i="3"/>
  <c r="BY634" i="3"/>
  <c r="J635" i="3"/>
  <c r="G635" i="3" s="1"/>
  <c r="CQ635" i="3"/>
  <c r="CQ636" i="3"/>
  <c r="I644" i="3"/>
  <c r="F644" i="3" s="1"/>
  <c r="AA647" i="3"/>
  <c r="AN646" i="3"/>
  <c r="AT646" i="3"/>
  <c r="AT645" i="3" s="1"/>
  <c r="CW652" i="3"/>
  <c r="I655" i="3"/>
  <c r="F655" i="3" s="1"/>
  <c r="J658" i="3"/>
  <c r="G658" i="3" s="1"/>
  <c r="CQ658" i="3"/>
  <c r="K662" i="3"/>
  <c r="CQ664" i="3"/>
  <c r="BJ669" i="3"/>
  <c r="J671" i="3"/>
  <c r="G671" i="3" s="1"/>
  <c r="BA672" i="3"/>
  <c r="I676" i="3"/>
  <c r="F676" i="3" s="1"/>
  <c r="BF682" i="3"/>
  <c r="AA681" i="3"/>
  <c r="BQ681" i="3"/>
  <c r="CX681" i="3"/>
  <c r="I686" i="3"/>
  <c r="F686" i="3" s="1"/>
  <c r="AO687" i="3"/>
  <c r="BM687" i="3"/>
  <c r="J688" i="3"/>
  <c r="G688" i="3" s="1"/>
  <c r="J690" i="3"/>
  <c r="G690" i="3" s="1"/>
  <c r="CQ695" i="3"/>
  <c r="Q704" i="3"/>
  <c r="BB606" i="3"/>
  <c r="BN606" i="3"/>
  <c r="BS704" i="3"/>
  <c r="Z707" i="3"/>
  <c r="CU607" i="3"/>
  <c r="CQ731" i="3"/>
  <c r="BM732" i="3"/>
  <c r="J733" i="3"/>
  <c r="G733" i="3" s="1"/>
  <c r="BM739" i="3"/>
  <c r="BS739" i="3"/>
  <c r="CS739" i="3"/>
  <c r="CQ741" i="3"/>
  <c r="AL742" i="3"/>
  <c r="BY742" i="3"/>
  <c r="CU752" i="3"/>
  <c r="R757" i="3"/>
  <c r="AD757" i="3"/>
  <c r="AJ757" i="3"/>
  <c r="AI757" i="3" s="1"/>
  <c r="AP757" i="3"/>
  <c r="J767" i="3"/>
  <c r="G767" i="3" s="1"/>
  <c r="CQ767" i="3"/>
  <c r="CB773" i="3"/>
  <c r="CT773" i="3"/>
  <c r="BF752" i="3"/>
  <c r="I786" i="3"/>
  <c r="F786" i="3" s="1"/>
  <c r="DA793" i="3"/>
  <c r="AB792" i="3"/>
  <c r="AH792" i="3"/>
  <c r="AH791" i="3" s="1"/>
  <c r="BF792" i="3"/>
  <c r="BF791" i="3" s="1"/>
  <c r="CV792" i="3"/>
  <c r="DB792" i="3"/>
  <c r="BJ798" i="3"/>
  <c r="BY815" i="3"/>
  <c r="K815" i="3"/>
  <c r="AB791" i="3"/>
  <c r="AT753" i="3"/>
  <c r="AB827" i="3"/>
  <c r="AH827" i="3"/>
  <c r="AN827" i="3"/>
  <c r="AL827" i="3" s="1"/>
  <c r="BF827" i="3"/>
  <c r="BF826" i="3" s="1"/>
  <c r="DB828" i="3"/>
  <c r="BM843" i="3"/>
  <c r="CW843" i="3"/>
  <c r="AC850" i="3"/>
  <c r="CB853" i="3"/>
  <c r="CS853" i="3"/>
  <c r="I869" i="3"/>
  <c r="F869" i="3" s="1"/>
  <c r="CQ874" i="3"/>
  <c r="BV878" i="3"/>
  <c r="J879" i="3"/>
  <c r="G879" i="3" s="1"/>
  <c r="BV885" i="3"/>
  <c r="Z888" i="3"/>
  <c r="AF888" i="3"/>
  <c r="BE753" i="3"/>
  <c r="BJ888" i="3"/>
  <c r="BV888" i="3"/>
  <c r="CQ891" i="3"/>
  <c r="I902" i="3"/>
  <c r="F902" i="3" s="1"/>
  <c r="AI903" i="3"/>
  <c r="BT898" i="3"/>
  <c r="BZ898" i="3"/>
  <c r="I907" i="3"/>
  <c r="F907" i="3" s="1"/>
  <c r="I909" i="3"/>
  <c r="F909" i="3" s="1"/>
  <c r="CB913" i="3"/>
  <c r="J914" i="3"/>
  <c r="G914" i="3" s="1"/>
  <c r="CQ914" i="3"/>
  <c r="AN752" i="3"/>
  <c r="AO923" i="3"/>
  <c r="R932" i="3"/>
  <c r="AH932" i="3"/>
  <c r="AH931" i="3" s="1"/>
  <c r="AN932" i="3"/>
  <c r="BF932" i="3"/>
  <c r="BX932" i="3"/>
  <c r="J935" i="3"/>
  <c r="G935" i="3" s="1"/>
  <c r="AO938" i="3"/>
  <c r="BU933" i="3"/>
  <c r="M933" i="3"/>
  <c r="CW938" i="3"/>
  <c r="I941" i="3"/>
  <c r="F941" i="3" s="1"/>
  <c r="AI948" i="3"/>
  <c r="J951" i="3"/>
  <c r="G951" i="3" s="1"/>
  <c r="CZ956" i="3"/>
  <c r="BP959" i="3"/>
  <c r="CB959" i="3"/>
  <c r="I174" i="1"/>
  <c r="F174" i="1" s="1"/>
  <c r="F355" i="1"/>
  <c r="J554" i="1"/>
  <c r="G554" i="1" s="1"/>
  <c r="H590" i="1"/>
  <c r="E590" i="1" s="1"/>
  <c r="H701" i="1"/>
  <c r="E701" i="1" s="1"/>
  <c r="H703" i="2"/>
  <c r="E703" i="2" s="1"/>
  <c r="H702" i="3"/>
  <c r="E702" i="3" s="1"/>
  <c r="J776" i="2"/>
  <c r="G776" i="2" s="1"/>
  <c r="H779" i="3"/>
  <c r="E779" i="3" s="1"/>
  <c r="H737" i="1"/>
  <c r="E737" i="1" s="1"/>
  <c r="H701" i="2"/>
  <c r="E701" i="2" s="1"/>
  <c r="H667" i="1"/>
  <c r="E667" i="1" s="1"/>
  <c r="H632" i="3"/>
  <c r="E632" i="3" s="1"/>
  <c r="H631" i="1"/>
  <c r="E631" i="1" s="1"/>
  <c r="H633" i="1"/>
  <c r="E633" i="1" s="1"/>
  <c r="H323" i="3"/>
  <c r="E323" i="3" s="1"/>
  <c r="I285" i="2"/>
  <c r="F285" i="2" s="1"/>
  <c r="H287" i="1"/>
  <c r="E287" i="1" s="1"/>
  <c r="H429" i="3"/>
  <c r="E429" i="3" s="1"/>
  <c r="J426" i="3"/>
  <c r="G426" i="3" s="1"/>
  <c r="I285" i="3"/>
  <c r="F285" i="3" s="1"/>
  <c r="J250" i="1"/>
  <c r="G250" i="1" s="1"/>
  <c r="CQ209" i="2"/>
  <c r="H210" i="1"/>
  <c r="E210" i="1" s="1"/>
  <c r="J174" i="2"/>
  <c r="G174" i="2" s="1"/>
  <c r="H142" i="1"/>
  <c r="E142" i="1" s="1"/>
  <c r="CQ426" i="2"/>
  <c r="H428" i="2"/>
  <c r="E428" i="2" s="1"/>
  <c r="CQ390" i="3"/>
  <c r="J209" i="2"/>
  <c r="G209" i="2" s="1"/>
  <c r="H141" i="2"/>
  <c r="E141" i="2" s="1"/>
  <c r="CQ139" i="2"/>
  <c r="F811" i="3"/>
  <c r="I916" i="2"/>
  <c r="F916" i="2" s="1"/>
  <c r="H955" i="2"/>
  <c r="E955" i="2" s="1"/>
  <c r="H848" i="2"/>
  <c r="E848" i="2" s="1"/>
  <c r="H955" i="3"/>
  <c r="E955" i="3" s="1"/>
  <c r="CQ952" i="1"/>
  <c r="H847" i="2"/>
  <c r="E847" i="2" s="1"/>
  <c r="H849" i="1"/>
  <c r="E849" i="1" s="1"/>
  <c r="CQ776" i="2"/>
  <c r="E736" i="2"/>
  <c r="H251" i="1"/>
  <c r="E251" i="1" s="1"/>
  <c r="H884" i="3"/>
  <c r="E884" i="3" s="1"/>
  <c r="H322" i="1"/>
  <c r="E322" i="1" s="1"/>
  <c r="E210" i="2"/>
  <c r="H952" i="2"/>
  <c r="E952" i="2" s="1"/>
  <c r="H917" i="2"/>
  <c r="E917" i="2" s="1"/>
  <c r="H140" i="2"/>
  <c r="E140" i="2" s="1"/>
  <c r="H427" i="3"/>
  <c r="E427" i="3" s="1"/>
  <c r="H392" i="3"/>
  <c r="E392" i="3" s="1"/>
  <c r="H464" i="3"/>
  <c r="E464" i="3" s="1"/>
  <c r="E429" i="2"/>
  <c r="H323" i="2"/>
  <c r="E323" i="2" s="1"/>
  <c r="H883" i="2"/>
  <c r="E883" i="2" s="1"/>
  <c r="H847" i="3"/>
  <c r="E847" i="3" s="1"/>
  <c r="AG81" i="2"/>
  <c r="BC155" i="1"/>
  <c r="BA161" i="1"/>
  <c r="BC115" i="1"/>
  <c r="BC190" i="1"/>
  <c r="BC301" i="1"/>
  <c r="BA307" i="1"/>
  <c r="BB336" i="1"/>
  <c r="BA352" i="1"/>
  <c r="BA430" i="1"/>
  <c r="BA442" i="1"/>
  <c r="BC535" i="1"/>
  <c r="BB570" i="1"/>
  <c r="BA596" i="1"/>
  <c r="BB828" i="1"/>
  <c r="BB827" i="1"/>
  <c r="BC862" i="1"/>
  <c r="BA899" i="1"/>
  <c r="BB897" i="1"/>
  <c r="BA920" i="1"/>
  <c r="BD85" i="1"/>
  <c r="BD89" i="1"/>
  <c r="BF155" i="1"/>
  <c r="BF154" i="1" s="1"/>
  <c r="BF190" i="1"/>
  <c r="BF189" i="1" s="1"/>
  <c r="BD196" i="1"/>
  <c r="BF266" i="1"/>
  <c r="BF265" i="1" s="1"/>
  <c r="BF301" i="1"/>
  <c r="BD307" i="1"/>
  <c r="BD338" i="1"/>
  <c r="BF336" i="1"/>
  <c r="BD336" i="1" s="1"/>
  <c r="BD342" i="1"/>
  <c r="BF371" i="1"/>
  <c r="BD377" i="1"/>
  <c r="BD408" i="1"/>
  <c r="BE406" i="1"/>
  <c r="BD459" i="1"/>
  <c r="BD520" i="1"/>
  <c r="BD541" i="1"/>
  <c r="BE570" i="1"/>
  <c r="BD570" i="1" s="1"/>
  <c r="BF646" i="1"/>
  <c r="BF757" i="1"/>
  <c r="BF753" i="1"/>
  <c r="BF828" i="1"/>
  <c r="BF827" i="1"/>
  <c r="BF826" i="1" s="1"/>
  <c r="BD862" i="1"/>
  <c r="BF898" i="1"/>
  <c r="BF897" i="1"/>
  <c r="BF896" i="1" s="1"/>
  <c r="BE932" i="1"/>
  <c r="BD948" i="1"/>
  <c r="BI119" i="1"/>
  <c r="BG157" i="1"/>
  <c r="BH155" i="1"/>
  <c r="BG155" i="1" s="1"/>
  <c r="BG181" i="1"/>
  <c r="BH191" i="1"/>
  <c r="BH190" i="1"/>
  <c r="BI266" i="1"/>
  <c r="BI265" i="1" s="1"/>
  <c r="BI226" i="1"/>
  <c r="BI227" i="1"/>
  <c r="BI371" i="1"/>
  <c r="BG371" i="1" s="1"/>
  <c r="BG397" i="1"/>
  <c r="BH406" i="1"/>
  <c r="BG406" i="1" s="1"/>
  <c r="BH485" i="1"/>
  <c r="BH484" i="1" s="1"/>
  <c r="BG495" i="1"/>
  <c r="BH535" i="1"/>
  <c r="BG535" i="1" s="1"/>
  <c r="BG551" i="1"/>
  <c r="BI571" i="1"/>
  <c r="BG613" i="1"/>
  <c r="BH611" i="1"/>
  <c r="BG611" i="1" s="1"/>
  <c r="BH606" i="1"/>
  <c r="BH646" i="1"/>
  <c r="BG646" i="1" s="1"/>
  <c r="BG662" i="1"/>
  <c r="BI716" i="1"/>
  <c r="BG716" i="1" s="1"/>
  <c r="BG722" i="1"/>
  <c r="BG742" i="1"/>
  <c r="BH753" i="1"/>
  <c r="BH757" i="1"/>
  <c r="BG757" i="1" s="1"/>
  <c r="BG783" i="1"/>
  <c r="BH793" i="1"/>
  <c r="BH792" i="1"/>
  <c r="BH827" i="1"/>
  <c r="BG827" i="1" s="1"/>
  <c r="BG850" i="1"/>
  <c r="BG899" i="1"/>
  <c r="BH897" i="1"/>
  <c r="BG920" i="1"/>
  <c r="BL119" i="1"/>
  <c r="BJ125" i="1"/>
  <c r="BK155" i="1"/>
  <c r="BJ171" i="1"/>
  <c r="BL301" i="1"/>
  <c r="BL300" i="1" s="1"/>
  <c r="BJ307" i="1"/>
  <c r="BJ324" i="1"/>
  <c r="BK336" i="1"/>
  <c r="BJ362" i="1"/>
  <c r="BK442" i="1"/>
  <c r="BJ442" i="1" s="1"/>
  <c r="BK493" i="1"/>
  <c r="BK492" i="1" s="1"/>
  <c r="BJ513" i="1"/>
  <c r="BJ613" i="1"/>
  <c r="BJ652" i="1"/>
  <c r="BJ829" i="1"/>
  <c r="BL827" i="1"/>
  <c r="BJ827" i="1" s="1"/>
  <c r="BL862" i="1"/>
  <c r="BJ878" i="1"/>
  <c r="BJ899" i="1"/>
  <c r="BJ959" i="1"/>
  <c r="BO18" i="1"/>
  <c r="BO16" i="1" s="1"/>
  <c r="BM31" i="1"/>
  <c r="BM34" i="1"/>
  <c r="BO155" i="1"/>
  <c r="BO154" i="1" s="1"/>
  <c r="BM161" i="1"/>
  <c r="BO191" i="1"/>
  <c r="BO190" i="1"/>
  <c r="BO266" i="1"/>
  <c r="BO265" i="1" s="1"/>
  <c r="BN302" i="1"/>
  <c r="BN301" i="1"/>
  <c r="BO336" i="1"/>
  <c r="BM336" i="1" s="1"/>
  <c r="BM359" i="1"/>
  <c r="BN371" i="1"/>
  <c r="BM371" i="1" s="1"/>
  <c r="BM387" i="1"/>
  <c r="BM394" i="1"/>
  <c r="BM397" i="1"/>
  <c r="BN406" i="1"/>
  <c r="BM406" i="1" s="1"/>
  <c r="BM486" i="1"/>
  <c r="BM513" i="1"/>
  <c r="BM613" i="1"/>
  <c r="BO681" i="1"/>
  <c r="BO716" i="1"/>
  <c r="BO715" i="1" s="1"/>
  <c r="BM759" i="1"/>
  <c r="BN757" i="1"/>
  <c r="BM783" i="1"/>
  <c r="BO862" i="1"/>
  <c r="BM868" i="1"/>
  <c r="BM899" i="1"/>
  <c r="BM959" i="1"/>
  <c r="BQ18" i="1"/>
  <c r="BP85" i="1"/>
  <c r="BQ119" i="1"/>
  <c r="BP119" i="1" s="1"/>
  <c r="BP135" i="1"/>
  <c r="BP143" i="1"/>
  <c r="BP146" i="1"/>
  <c r="BP157" i="1"/>
  <c r="BP268" i="1"/>
  <c r="BR371" i="1"/>
  <c r="BR407" i="1"/>
  <c r="BR406" i="1"/>
  <c r="BP467" i="1"/>
  <c r="BQ494" i="1"/>
  <c r="BP520" i="1"/>
  <c r="BQ536" i="1"/>
  <c r="BQ611" i="1"/>
  <c r="BP611" i="1" s="1"/>
  <c r="BQ606" i="1"/>
  <c r="BR758" i="1"/>
  <c r="BR756" i="1"/>
  <c r="BR828" i="1"/>
  <c r="BP885" i="1"/>
  <c r="BP888" i="1"/>
  <c r="BP959" i="1"/>
  <c r="BT231" i="1"/>
  <c r="BS247" i="1"/>
  <c r="BT266" i="1"/>
  <c r="BU371" i="1"/>
  <c r="BS387" i="1"/>
  <c r="BS394" i="1"/>
  <c r="BT442" i="1"/>
  <c r="BS442" i="1" s="1"/>
  <c r="BU494" i="1"/>
  <c r="BU535" i="1"/>
  <c r="BS541" i="1"/>
  <c r="BU531" i="1"/>
  <c r="BS572" i="1"/>
  <c r="BT570" i="1"/>
  <c r="BS596" i="1"/>
  <c r="BU611" i="1"/>
  <c r="BS611" i="1" s="1"/>
  <c r="BU647" i="1"/>
  <c r="BU682" i="1"/>
  <c r="BS759" i="1"/>
  <c r="BT757" i="1"/>
  <c r="BS757" i="1" s="1"/>
  <c r="BU862" i="1"/>
  <c r="BS878" i="1"/>
  <c r="BS899" i="1"/>
  <c r="BT897" i="1"/>
  <c r="BS920" i="1"/>
  <c r="BT933" i="1"/>
  <c r="BT932" i="1"/>
  <c r="BS948" i="1"/>
  <c r="BV34" i="1"/>
  <c r="BX119" i="1"/>
  <c r="BW155" i="1"/>
  <c r="BV171" i="1"/>
  <c r="BX231" i="1"/>
  <c r="BV237" i="1"/>
  <c r="BV268" i="1"/>
  <c r="BW266" i="1"/>
  <c r="BV289" i="1"/>
  <c r="BV408" i="1"/>
  <c r="BX406" i="1"/>
  <c r="BV406" i="1" s="1"/>
  <c r="BV412" i="1"/>
  <c r="BV430" i="1"/>
  <c r="BV613" i="1"/>
  <c r="BW757" i="1"/>
  <c r="BV783" i="1"/>
  <c r="BW793" i="1"/>
  <c r="BX826" i="1"/>
  <c r="BW897" i="1"/>
  <c r="BV923" i="1"/>
  <c r="BW933" i="1"/>
  <c r="BV956" i="1"/>
  <c r="BZ155" i="1"/>
  <c r="BY181" i="1"/>
  <c r="BZ190" i="1"/>
  <c r="BY190" i="1" s="1"/>
  <c r="BY216" i="1"/>
  <c r="CA231" i="1"/>
  <c r="BY247" i="1"/>
  <c r="CA227" i="1"/>
  <c r="BZ266" i="1"/>
  <c r="BY289" i="1"/>
  <c r="BZ301" i="1"/>
  <c r="BY301" i="1" s="1"/>
  <c r="BY317" i="1"/>
  <c r="BY327" i="1"/>
  <c r="BY338" i="1"/>
  <c r="BZ442" i="1"/>
  <c r="BY495" i="1"/>
  <c r="BY480" i="1"/>
  <c r="BZ535" i="1"/>
  <c r="BZ570" i="1"/>
  <c r="BY570" i="1" s="1"/>
  <c r="BY613" i="1"/>
  <c r="BZ611" i="1"/>
  <c r="BY611" i="1" s="1"/>
  <c r="CA933" i="1"/>
  <c r="CA932" i="1"/>
  <c r="CA931" i="1" s="1"/>
  <c r="BY959" i="1"/>
  <c r="CB31" i="1"/>
  <c r="CC119" i="1"/>
  <c r="CB135" i="1"/>
  <c r="CD155" i="1"/>
  <c r="CD154" i="1" s="1"/>
  <c r="CD231" i="1"/>
  <c r="CD230" i="1" s="1"/>
  <c r="CB237" i="1"/>
  <c r="CD226" i="1"/>
  <c r="CB226" i="1" s="1"/>
  <c r="CD227" i="1"/>
  <c r="CB268" i="1"/>
  <c r="CC266" i="1"/>
  <c r="CB292" i="1"/>
  <c r="CC406" i="1"/>
  <c r="CB467" i="1"/>
  <c r="CB499" i="1"/>
  <c r="CD535" i="1"/>
  <c r="CC536" i="1"/>
  <c r="CD531" i="1"/>
  <c r="CB572" i="1"/>
  <c r="CC570" i="1"/>
  <c r="CB596" i="1"/>
  <c r="CD611" i="1"/>
  <c r="CC647" i="1"/>
  <c r="CC646" i="1"/>
  <c r="CB646" i="1" s="1"/>
  <c r="CB669" i="1"/>
  <c r="CB683" i="1"/>
  <c r="CC681" i="1"/>
  <c r="CB681" i="1" s="1"/>
  <c r="CB707" i="1"/>
  <c r="CC716" i="1"/>
  <c r="CC715" i="1" s="1"/>
  <c r="CB732" i="1"/>
  <c r="CD758" i="1"/>
  <c r="CD757" i="1"/>
  <c r="CD756" i="1" s="1"/>
  <c r="CC792" i="1"/>
  <c r="CB792" i="1" s="1"/>
  <c r="CB808" i="1"/>
  <c r="CD897" i="1"/>
  <c r="CB923" i="1"/>
  <c r="CD932" i="1"/>
  <c r="CD931" i="1" s="1"/>
  <c r="CT34" i="1"/>
  <c r="CT93" i="1"/>
  <c r="CU119" i="1"/>
  <c r="CT119" i="1" s="1"/>
  <c r="CT135" i="1"/>
  <c r="CT161" i="1"/>
  <c r="CV190" i="1"/>
  <c r="CU231" i="1"/>
  <c r="CT231" i="1" s="1"/>
  <c r="CT247" i="1"/>
  <c r="CU226" i="1"/>
  <c r="CV337" i="1"/>
  <c r="CV336" i="1"/>
  <c r="CT336" i="1" s="1"/>
  <c r="CT362" i="1"/>
  <c r="CU371" i="1"/>
  <c r="CT371" i="1" s="1"/>
  <c r="CT387" i="1"/>
  <c r="CT397" i="1"/>
  <c r="CV442" i="1"/>
  <c r="CT442" i="1" s="1"/>
  <c r="CV535" i="1"/>
  <c r="CT541" i="1"/>
  <c r="CT613" i="1"/>
  <c r="CT652" i="1"/>
  <c r="CV681" i="1"/>
  <c r="CT687" i="1"/>
  <c r="CV716" i="1"/>
  <c r="CV715" i="1" s="1"/>
  <c r="CT722" i="1"/>
  <c r="CT759" i="1"/>
  <c r="CU757" i="1"/>
  <c r="CT783" i="1"/>
  <c r="CV862" i="1"/>
  <c r="CT862" i="1" s="1"/>
  <c r="CT878" i="1"/>
  <c r="CT899" i="1"/>
  <c r="CT959" i="1"/>
  <c r="CY18" i="1"/>
  <c r="CW24" i="1"/>
  <c r="CW103" i="1"/>
  <c r="CX119" i="1"/>
  <c r="CX155" i="1"/>
  <c r="CW171" i="1"/>
  <c r="CW181" i="1"/>
  <c r="CX190" i="1"/>
  <c r="CW206" i="1"/>
  <c r="CW213" i="1"/>
  <c r="CY301" i="1"/>
  <c r="CX336" i="1"/>
  <c r="CW359" i="1"/>
  <c r="CY406" i="1"/>
  <c r="CW423" i="1"/>
  <c r="CW430" i="1"/>
  <c r="CX536" i="1"/>
  <c r="CX535" i="1"/>
  <c r="CX570" i="1"/>
  <c r="CX646" i="1"/>
  <c r="CW646" i="1" s="1"/>
  <c r="CW662" i="1"/>
  <c r="CW669" i="1"/>
  <c r="CW722" i="1"/>
  <c r="CY792" i="1"/>
  <c r="CW798" i="1"/>
  <c r="CY862" i="1"/>
  <c r="CW868" i="1"/>
  <c r="CX897" i="1"/>
  <c r="CW923" i="1"/>
  <c r="CX933" i="1"/>
  <c r="CZ24" i="1"/>
  <c r="CZ93" i="1"/>
  <c r="DA120" i="1"/>
  <c r="DB190" i="1"/>
  <c r="DA406" i="1"/>
  <c r="CZ406" i="1" s="1"/>
  <c r="CZ448" i="1"/>
  <c r="CZ541" i="1"/>
  <c r="DB570" i="1"/>
  <c r="CZ596" i="1"/>
  <c r="CZ669" i="1"/>
  <c r="CZ672" i="1"/>
  <c r="CZ759" i="1"/>
  <c r="DA757" i="1"/>
  <c r="CZ757" i="1" s="1"/>
  <c r="DA793" i="1"/>
  <c r="DA792" i="1"/>
  <c r="CZ792" i="1" s="1"/>
  <c r="CZ808" i="1"/>
  <c r="DA753" i="1"/>
  <c r="CZ753" i="1" s="1"/>
  <c r="DB862" i="1"/>
  <c r="DB896" i="1"/>
  <c r="DB932" i="1"/>
  <c r="CZ938" i="1"/>
  <c r="CZ959" i="1"/>
  <c r="BB18" i="2"/>
  <c r="BV19" i="2"/>
  <c r="AC20" i="2"/>
  <c r="BA20" i="2"/>
  <c r="BM20" i="2"/>
  <c r="CD18" i="2"/>
  <c r="CD16" i="2" s="1"/>
  <c r="AC24" i="2"/>
  <c r="CW24" i="2"/>
  <c r="BH30" i="2"/>
  <c r="BG30" i="2" s="1"/>
  <c r="L30" i="2"/>
  <c r="K30" i="2" s="1"/>
  <c r="BG31" i="2"/>
  <c r="BX30" i="2"/>
  <c r="AI85" i="2"/>
  <c r="AO85" i="2"/>
  <c r="BT83" i="2"/>
  <c r="BS83" i="2" s="1"/>
  <c r="BZ83" i="2"/>
  <c r="BZ81" i="2" s="1"/>
  <c r="K85" i="2"/>
  <c r="AR89" i="2"/>
  <c r="BD89" i="2"/>
  <c r="BJ89" i="2"/>
  <c r="BP89" i="2"/>
  <c r="BY89" i="2"/>
  <c r="AC93" i="2"/>
  <c r="BS93" i="2"/>
  <c r="AO103" i="2"/>
  <c r="BM103" i="2"/>
  <c r="BY103" i="2"/>
  <c r="CC120" i="2"/>
  <c r="R119" i="2"/>
  <c r="AD119" i="2"/>
  <c r="AJ119" i="2"/>
  <c r="AP119" i="2"/>
  <c r="AO119" i="2" s="1"/>
  <c r="BB119" i="2"/>
  <c r="BH119" i="2"/>
  <c r="BG119" i="2" s="1"/>
  <c r="BN119" i="2"/>
  <c r="BS121" i="2"/>
  <c r="BT119" i="2"/>
  <c r="BT118" i="2" s="1"/>
  <c r="BY121" i="2"/>
  <c r="BZ119" i="2"/>
  <c r="BY119" i="2" s="1"/>
  <c r="CD119" i="2"/>
  <c r="CV119" i="2"/>
  <c r="DA119" i="2"/>
  <c r="AB120" i="2"/>
  <c r="CA120" i="2"/>
  <c r="CQ130" i="2"/>
  <c r="CQ133" i="2"/>
  <c r="BE114" i="2"/>
  <c r="BP143" i="2"/>
  <c r="M114" i="2"/>
  <c r="AP115" i="2"/>
  <c r="BB115" i="2"/>
  <c r="BT115" i="2"/>
  <c r="CD115" i="2"/>
  <c r="CQ153" i="2"/>
  <c r="R155" i="2"/>
  <c r="AC157" i="2"/>
  <c r="AH155" i="2"/>
  <c r="AN155" i="2"/>
  <c r="AT155" i="2"/>
  <c r="AT154" i="2" s="1"/>
  <c r="BD157" i="2"/>
  <c r="BF155" i="2"/>
  <c r="BK155" i="2"/>
  <c r="BQ155" i="2"/>
  <c r="BP155" i="2" s="1"/>
  <c r="BW155" i="2"/>
  <c r="BV155" i="2" s="1"/>
  <c r="CB157" i="2"/>
  <c r="CY155" i="2"/>
  <c r="BP161" i="2"/>
  <c r="CW161" i="2"/>
  <c r="CQ165" i="2"/>
  <c r="I170" i="2"/>
  <c r="F170" i="2" s="1"/>
  <c r="AC171" i="2"/>
  <c r="AO171" i="2"/>
  <c r="CW171" i="2"/>
  <c r="I172" i="2"/>
  <c r="F172" i="2" s="1"/>
  <c r="AC178" i="2"/>
  <c r="BG178" i="2"/>
  <c r="CB178" i="2"/>
  <c r="AC181" i="2"/>
  <c r="BV181" i="2"/>
  <c r="CB181" i="2"/>
  <c r="CW181" i="2"/>
  <c r="J184" i="2"/>
  <c r="G184" i="2" s="1"/>
  <c r="CQ184" i="2"/>
  <c r="H186" i="2"/>
  <c r="E186" i="2" s="1"/>
  <c r="J188" i="2"/>
  <c r="G188" i="2" s="1"/>
  <c r="CQ188" i="2"/>
  <c r="DA191" i="2"/>
  <c r="R190" i="2"/>
  <c r="AB190" i="2"/>
  <c r="Z190" i="2" s="1"/>
  <c r="AH191" i="2"/>
  <c r="AH190" i="2"/>
  <c r="AN190" i="2"/>
  <c r="AT191" i="2"/>
  <c r="AT190" i="2"/>
  <c r="BF190" i="2"/>
  <c r="BL190" i="2"/>
  <c r="BJ190" i="2" s="1"/>
  <c r="BR190" i="2"/>
  <c r="BW190" i="2"/>
  <c r="CB192" i="2"/>
  <c r="M190" i="2"/>
  <c r="M189" i="2" s="1"/>
  <c r="CY190" i="2"/>
  <c r="I193" i="2"/>
  <c r="F193" i="2" s="1"/>
  <c r="I195" i="2"/>
  <c r="F195" i="2" s="1"/>
  <c r="AA191" i="2"/>
  <c r="AQ191" i="2"/>
  <c r="BS196" i="2"/>
  <c r="I198" i="2"/>
  <c r="F198" i="2" s="1"/>
  <c r="J201" i="2"/>
  <c r="G201" i="2" s="1"/>
  <c r="J208" i="2"/>
  <c r="G208" i="2" s="1"/>
  <c r="BJ213" i="2"/>
  <c r="BS213" i="2"/>
  <c r="BY213" i="2"/>
  <c r="CW213" i="2"/>
  <c r="AL216" i="2"/>
  <c r="BP216" i="2"/>
  <c r="BV216" i="2"/>
  <c r="CT216" i="2"/>
  <c r="J219" i="2"/>
  <c r="G219" i="2" s="1"/>
  <c r="AS227" i="2"/>
  <c r="BX232" i="2"/>
  <c r="R231" i="2"/>
  <c r="AB231" i="2"/>
  <c r="AH231" i="2"/>
  <c r="AF231" i="2" s="1"/>
  <c r="AL233" i="2"/>
  <c r="AN231" i="2"/>
  <c r="AT232" i="2"/>
  <c r="AR232" i="2" s="1"/>
  <c r="AT231" i="2"/>
  <c r="BE231" i="2"/>
  <c r="BD231" i="2" s="1"/>
  <c r="BK231" i="2"/>
  <c r="BQ231" i="2"/>
  <c r="BP231" i="2" s="1"/>
  <c r="BW231" i="2"/>
  <c r="BV231" i="2" s="1"/>
  <c r="CC231" i="2"/>
  <c r="CB231" i="2" s="1"/>
  <c r="CU231" i="2"/>
  <c r="DA231" i="2"/>
  <c r="I235" i="2"/>
  <c r="F235" i="2" s="1"/>
  <c r="AC237" i="2"/>
  <c r="AI237" i="2"/>
  <c r="BB232" i="2"/>
  <c r="CD232" i="2"/>
  <c r="J241" i="2"/>
  <c r="G241" i="2" s="1"/>
  <c r="I244" i="2"/>
  <c r="F244" i="2" s="1"/>
  <c r="I245" i="2"/>
  <c r="F245" i="2" s="1"/>
  <c r="Z247" i="2"/>
  <c r="AL247" i="2"/>
  <c r="CZ247" i="2"/>
  <c r="J248" i="2"/>
  <c r="G248" i="2" s="1"/>
  <c r="CQ248" i="2"/>
  <c r="CZ254" i="2"/>
  <c r="J255" i="2"/>
  <c r="G255" i="2" s="1"/>
  <c r="CQ255" i="2"/>
  <c r="Z257" i="2"/>
  <c r="BY257" i="2"/>
  <c r="I262" i="2"/>
  <c r="F262" i="2" s="1"/>
  <c r="CX267" i="2"/>
  <c r="AB266" i="2"/>
  <c r="AH266" i="2"/>
  <c r="AH265" i="2" s="1"/>
  <c r="AN266" i="2"/>
  <c r="AT266" i="2"/>
  <c r="AT265" i="2" s="1"/>
  <c r="BF266" i="2"/>
  <c r="BL266" i="2"/>
  <c r="BR266" i="2"/>
  <c r="BV268" i="2"/>
  <c r="BX266" i="2"/>
  <c r="CD266" i="2"/>
  <c r="CV266" i="2"/>
  <c r="DB266" i="2"/>
  <c r="J270" i="2"/>
  <c r="G270" i="2" s="1"/>
  <c r="BM272" i="2"/>
  <c r="CB272" i="2"/>
  <c r="CV267" i="2"/>
  <c r="CQ275" i="2"/>
  <c r="I276" i="2"/>
  <c r="F276" i="2" s="1"/>
  <c r="J277" i="2"/>
  <c r="G277" i="2" s="1"/>
  <c r="I278" i="2"/>
  <c r="F278" i="2" s="1"/>
  <c r="J281" i="2"/>
  <c r="G281" i="2" s="1"/>
  <c r="AC282" i="2"/>
  <c r="J283" i="2"/>
  <c r="G283" i="2" s="1"/>
  <c r="AO289" i="2"/>
  <c r="BG289" i="2"/>
  <c r="AF292" i="2"/>
  <c r="AL292" i="2"/>
  <c r="BD292" i="2"/>
  <c r="BV292" i="2"/>
  <c r="CB292" i="2"/>
  <c r="CT292" i="2"/>
  <c r="CZ292" i="2"/>
  <c r="I293" i="2"/>
  <c r="F293" i="2" s="1"/>
  <c r="J294" i="2"/>
  <c r="G294" i="2" s="1"/>
  <c r="I297" i="2"/>
  <c r="F297" i="2" s="1"/>
  <c r="BI302" i="2"/>
  <c r="R301" i="2"/>
  <c r="AB301" i="2"/>
  <c r="AH301" i="2"/>
  <c r="AN301" i="2"/>
  <c r="AT301" i="2"/>
  <c r="BF301" i="2"/>
  <c r="BK301" i="2"/>
  <c r="BQ301" i="2"/>
  <c r="BP301" i="2" s="1"/>
  <c r="BW301" i="2"/>
  <c r="CC301" i="2"/>
  <c r="CB301" i="2" s="1"/>
  <c r="CU301" i="2"/>
  <c r="CT301" i="2" s="1"/>
  <c r="DA301" i="2"/>
  <c r="CZ301" i="2" s="1"/>
  <c r="AL307" i="2"/>
  <c r="BP307" i="2"/>
  <c r="BV307" i="2"/>
  <c r="J310" i="2"/>
  <c r="G310" i="2" s="1"/>
  <c r="I313" i="2"/>
  <c r="F313" i="2" s="1"/>
  <c r="I315" i="2"/>
  <c r="F315" i="2" s="1"/>
  <c r="BS317" i="2"/>
  <c r="AI324" i="2"/>
  <c r="AR324" i="2"/>
  <c r="BV327" i="2"/>
  <c r="CB327" i="2"/>
  <c r="J331" i="2"/>
  <c r="G331" i="2" s="1"/>
  <c r="BO337" i="2"/>
  <c r="S336" i="2"/>
  <c r="AE336" i="2"/>
  <c r="AK336" i="2"/>
  <c r="AI336" i="2" s="1"/>
  <c r="AP336" i="2"/>
  <c r="AO336" i="2" s="1"/>
  <c r="BB336" i="2"/>
  <c r="BH336" i="2"/>
  <c r="BM338" i="2"/>
  <c r="BN336" i="2"/>
  <c r="BM336" i="2" s="1"/>
  <c r="BS338" i="2"/>
  <c r="BT336" i="2"/>
  <c r="BS336" i="2" s="1"/>
  <c r="BX336" i="2"/>
  <c r="BV336" i="2" s="1"/>
  <c r="CD337" i="2"/>
  <c r="CD336" i="2"/>
  <c r="CV336" i="2"/>
  <c r="DB336" i="2"/>
  <c r="DB335" i="2" s="1"/>
  <c r="H341" i="2"/>
  <c r="Z342" i="2"/>
  <c r="AR342" i="2"/>
  <c r="BJ342" i="2"/>
  <c r="BW337" i="2"/>
  <c r="CC337" i="2"/>
  <c r="I343" i="2"/>
  <c r="F343" i="2" s="1"/>
  <c r="CQ345" i="2"/>
  <c r="H350" i="2"/>
  <c r="H361" i="2"/>
  <c r="CQ361" i="2"/>
  <c r="AL362" i="2"/>
  <c r="BJ362" i="2"/>
  <c r="BP362" i="2"/>
  <c r="I364" i="2"/>
  <c r="F364" i="2" s="1"/>
  <c r="AL371" i="2"/>
  <c r="AS371" i="2"/>
  <c r="AR371" i="2" s="1"/>
  <c r="BE371" i="2"/>
  <c r="BD371" i="2" s="1"/>
  <c r="BE372" i="2"/>
  <c r="BK371" i="2"/>
  <c r="BJ371" i="2" s="1"/>
  <c r="BQ371" i="2"/>
  <c r="BP371" i="2" s="1"/>
  <c r="BU371" i="2"/>
  <c r="CA372" i="2"/>
  <c r="CA371" i="2"/>
  <c r="CX372" i="2"/>
  <c r="CX371" i="2"/>
  <c r="CQ375" i="2"/>
  <c r="BA377" i="2"/>
  <c r="BY377" i="2"/>
  <c r="I378" i="2"/>
  <c r="F378" i="2" s="1"/>
  <c r="I382" i="2"/>
  <c r="F382" i="2" s="1"/>
  <c r="J383" i="2"/>
  <c r="G383" i="2" s="1"/>
  <c r="I384" i="2"/>
  <c r="F384" i="2" s="1"/>
  <c r="I386" i="2"/>
  <c r="F386" i="2" s="1"/>
  <c r="AL387" i="2"/>
  <c r="I388" i="2"/>
  <c r="F388" i="2" s="1"/>
  <c r="I389" i="2"/>
  <c r="F389" i="2" s="1"/>
  <c r="CS394" i="2"/>
  <c r="I395" i="2"/>
  <c r="F395" i="2" s="1"/>
  <c r="Q397" i="2"/>
  <c r="BS397" i="2"/>
  <c r="BZ407" i="2"/>
  <c r="R406" i="2"/>
  <c r="AD406" i="2"/>
  <c r="AJ406" i="2"/>
  <c r="AO408" i="2"/>
  <c r="AT406" i="2"/>
  <c r="BF406" i="2"/>
  <c r="BF405" i="2" s="1"/>
  <c r="BL406" i="2"/>
  <c r="BP408" i="2"/>
  <c r="BR406" i="2"/>
  <c r="BX406" i="2"/>
  <c r="CB408" i="2"/>
  <c r="CD406" i="2"/>
  <c r="CV406" i="2"/>
  <c r="DB406" i="2"/>
  <c r="AL412" i="2"/>
  <c r="AR412" i="2"/>
  <c r="CT412" i="2"/>
  <c r="H415" i="2"/>
  <c r="J418" i="2"/>
  <c r="G418" i="2" s="1"/>
  <c r="I422" i="2"/>
  <c r="F422" i="2" s="1"/>
  <c r="BY430" i="2"/>
  <c r="K430" i="2"/>
  <c r="J431" i="2"/>
  <c r="G431" i="2" s="1"/>
  <c r="I437" i="2"/>
  <c r="F437" i="2" s="1"/>
  <c r="I438" i="2"/>
  <c r="F438" i="2" s="1"/>
  <c r="AD443" i="2"/>
  <c r="BU443" i="2"/>
  <c r="BK442" i="2"/>
  <c r="BJ442" i="2" s="1"/>
  <c r="BJ444" i="2"/>
  <c r="BV444" i="2"/>
  <c r="BW442" i="2"/>
  <c r="BV442" i="2" s="1"/>
  <c r="CB444" i="2"/>
  <c r="CC442" i="2"/>
  <c r="CU442" i="2"/>
  <c r="CT442" i="2" s="1"/>
  <c r="CZ444" i="2"/>
  <c r="DA442" i="2"/>
  <c r="CZ442" i="2" s="1"/>
  <c r="CQ445" i="2"/>
  <c r="I446" i="2"/>
  <c r="F446" i="2" s="1"/>
  <c r="CQ450" i="2"/>
  <c r="I453" i="2"/>
  <c r="F453" i="2" s="1"/>
  <c r="Z467" i="2"/>
  <c r="Z470" i="2"/>
  <c r="AL470" i="2"/>
  <c r="BY470" i="2"/>
  <c r="AJ480" i="2"/>
  <c r="BS481" i="2"/>
  <c r="BZ485" i="2"/>
  <c r="I491" i="2"/>
  <c r="F491" i="2" s="1"/>
  <c r="CQ509" i="2"/>
  <c r="AF510" i="2"/>
  <c r="CW510" i="2"/>
  <c r="BP513" i="2"/>
  <c r="BV513" i="2"/>
  <c r="CQ515" i="2"/>
  <c r="CQ516" i="2"/>
  <c r="CZ481" i="2"/>
  <c r="AT536" i="2"/>
  <c r="CC536" i="2"/>
  <c r="S536" i="2"/>
  <c r="S535" i="2"/>
  <c r="AJ535" i="2"/>
  <c r="AP536" i="2"/>
  <c r="AP535" i="2"/>
  <c r="AO535" i="2" s="1"/>
  <c r="BB535" i="2"/>
  <c r="BH536" i="2"/>
  <c r="BH535" i="2"/>
  <c r="BN535" i="2"/>
  <c r="BT535" i="2"/>
  <c r="CD536" i="2"/>
  <c r="CD535" i="2"/>
  <c r="CD534" i="2" s="1"/>
  <c r="CV535" i="2"/>
  <c r="DB535" i="2"/>
  <c r="I546" i="2"/>
  <c r="F546" i="2" s="1"/>
  <c r="H547" i="2"/>
  <c r="I547" i="2"/>
  <c r="F547" i="2" s="1"/>
  <c r="J548" i="2"/>
  <c r="G548" i="2" s="1"/>
  <c r="Z551" i="2"/>
  <c r="BD551" i="2"/>
  <c r="M530" i="2"/>
  <c r="Z561" i="2"/>
  <c r="S570" i="2"/>
  <c r="AD570" i="2"/>
  <c r="AI572" i="2"/>
  <c r="AJ570" i="2"/>
  <c r="AI570" i="2" s="1"/>
  <c r="AP570" i="2"/>
  <c r="BB570" i="2"/>
  <c r="BH570" i="2"/>
  <c r="BG570" i="2" s="1"/>
  <c r="BN570" i="2"/>
  <c r="BM570" i="2" s="1"/>
  <c r="BS572" i="2"/>
  <c r="BT570" i="2"/>
  <c r="BX570" i="2"/>
  <c r="CD571" i="2"/>
  <c r="CD570" i="2"/>
  <c r="CV570" i="2"/>
  <c r="DB570" i="2"/>
  <c r="Q586" i="2"/>
  <c r="BJ586" i="2"/>
  <c r="BV586" i="2"/>
  <c r="Q593" i="2"/>
  <c r="BJ593" i="2"/>
  <c r="BV593" i="2"/>
  <c r="BH606" i="2"/>
  <c r="BK607" i="2"/>
  <c r="J609" i="2"/>
  <c r="G609" i="2" s="1"/>
  <c r="AD612" i="2"/>
  <c r="AD611" i="2"/>
  <c r="AI613" i="2"/>
  <c r="AJ611" i="2"/>
  <c r="AT610" i="2"/>
  <c r="BF611" i="2"/>
  <c r="BF612" i="2"/>
  <c r="BK611" i="2"/>
  <c r="BJ611" i="2" s="1"/>
  <c r="BQ611" i="2"/>
  <c r="BP611" i="2" s="1"/>
  <c r="BV613" i="2"/>
  <c r="BW611" i="2"/>
  <c r="CA611" i="2"/>
  <c r="M611" i="2"/>
  <c r="CS613" i="2"/>
  <c r="CY611" i="2"/>
  <c r="I614" i="2"/>
  <c r="F614" i="2" s="1"/>
  <c r="CQ615" i="2"/>
  <c r="I618" i="2"/>
  <c r="F618" i="2" s="1"/>
  <c r="J624" i="2"/>
  <c r="G624" i="2" s="1"/>
  <c r="J625" i="2"/>
  <c r="G625" i="2" s="1"/>
  <c r="Q627" i="2"/>
  <c r="AC627" i="2"/>
  <c r="AO627" i="2"/>
  <c r="BA627" i="2"/>
  <c r="BG627" i="2"/>
  <c r="AH606" i="2"/>
  <c r="BR606" i="2"/>
  <c r="BA637" i="2"/>
  <c r="BG637" i="2"/>
  <c r="BN607" i="2"/>
  <c r="BM607" i="2" s="1"/>
  <c r="L607" i="2"/>
  <c r="H639" i="2"/>
  <c r="BO647" i="2"/>
  <c r="AI648" i="2"/>
  <c r="AJ646" i="2"/>
  <c r="AI646" i="2" s="1"/>
  <c r="AP646" i="2"/>
  <c r="AP645" i="2" s="1"/>
  <c r="BB646" i="2"/>
  <c r="BG648" i="2"/>
  <c r="BH646" i="2"/>
  <c r="BN647" i="2"/>
  <c r="BN646" i="2"/>
  <c r="BM646" i="2" s="1"/>
  <c r="BS648" i="2"/>
  <c r="BX646" i="2"/>
  <c r="CD646" i="2"/>
  <c r="J650" i="2"/>
  <c r="G650" i="2" s="1"/>
  <c r="Z652" i="2"/>
  <c r="AF652" i="2"/>
  <c r="AK647" i="2"/>
  <c r="CW652" i="2"/>
  <c r="AR662" i="2"/>
  <c r="AG606" i="2"/>
  <c r="AR669" i="2"/>
  <c r="BD669" i="2"/>
  <c r="H671" i="2"/>
  <c r="CQ671" i="2"/>
  <c r="AF672" i="2"/>
  <c r="H679" i="2"/>
  <c r="CQ679" i="2"/>
  <c r="CW687" i="2"/>
  <c r="J689" i="2"/>
  <c r="G689" i="2" s="1"/>
  <c r="CQ693" i="2"/>
  <c r="CV680" i="2"/>
  <c r="J699" i="2"/>
  <c r="G699" i="2" s="1"/>
  <c r="CQ708" i="2"/>
  <c r="I709" i="2"/>
  <c r="F709" i="2" s="1"/>
  <c r="CQ710" i="2"/>
  <c r="CQ711" i="2"/>
  <c r="I714" i="2"/>
  <c r="F714" i="2" s="1"/>
  <c r="BT717" i="2"/>
  <c r="AB716" i="2"/>
  <c r="AB715" i="2" s="1"/>
  <c r="AB717" i="2"/>
  <c r="AG716" i="2"/>
  <c r="AM716" i="2"/>
  <c r="AR716" i="2"/>
  <c r="BK716" i="2"/>
  <c r="BK717" i="2"/>
  <c r="BO716" i="2"/>
  <c r="BM716" i="2" s="1"/>
  <c r="BU716" i="2"/>
  <c r="BS716" i="2" s="1"/>
  <c r="CA716" i="2"/>
  <c r="M717" i="2"/>
  <c r="M716" i="2"/>
  <c r="CY716" i="2"/>
  <c r="J721" i="2"/>
  <c r="G721" i="2" s="1"/>
  <c r="CB722" i="2"/>
  <c r="CC717" i="2"/>
  <c r="I726" i="2"/>
  <c r="F726" i="2" s="1"/>
  <c r="Z742" i="2"/>
  <c r="AK607" i="2"/>
  <c r="AQ607" i="2"/>
  <c r="BC607" i="2"/>
  <c r="BS742" i="2"/>
  <c r="BY742" i="2"/>
  <c r="BK752" i="2"/>
  <c r="AL759" i="2"/>
  <c r="AN757" i="2"/>
  <c r="BF757" i="2"/>
  <c r="BD757" i="2" s="1"/>
  <c r="BW757" i="2"/>
  <c r="BW756" i="2" s="1"/>
  <c r="CB759" i="2"/>
  <c r="CC757" i="2"/>
  <c r="CB757" i="2" s="1"/>
  <c r="CR759" i="2"/>
  <c r="CY757" i="2"/>
  <c r="J762" i="2"/>
  <c r="G762" i="2" s="1"/>
  <c r="AN758" i="2"/>
  <c r="AL758" i="2" s="1"/>
  <c r="I775" i="2"/>
  <c r="F775" i="2" s="1"/>
  <c r="AK752" i="2"/>
  <c r="R753" i="2"/>
  <c r="AH753" i="2"/>
  <c r="CQ790" i="2"/>
  <c r="BU793" i="2"/>
  <c r="AG792" i="2"/>
  <c r="AF792" i="2" s="1"/>
  <c r="AM792" i="2"/>
  <c r="AS792" i="2"/>
  <c r="AR792" i="2" s="1"/>
  <c r="BD794" i="2"/>
  <c r="BI792" i="2"/>
  <c r="BI791" i="2" s="1"/>
  <c r="Q829" i="2"/>
  <c r="AA827" i="2"/>
  <c r="AG827" i="2"/>
  <c r="AF827" i="2" s="1"/>
  <c r="AR827" i="2"/>
  <c r="BO827" i="2"/>
  <c r="BU827" i="2"/>
  <c r="BZ828" i="2"/>
  <c r="BZ827" i="2"/>
  <c r="BZ826" i="2" s="1"/>
  <c r="L827" i="2"/>
  <c r="CV827" i="2"/>
  <c r="DB827" i="2"/>
  <c r="Q850" i="2"/>
  <c r="AI850" i="2"/>
  <c r="AR853" i="2"/>
  <c r="AQ863" i="2"/>
  <c r="L862" i="2"/>
  <c r="K862" i="2" s="1"/>
  <c r="K864" i="2"/>
  <c r="L863" i="2"/>
  <c r="K863" i="2" s="1"/>
  <c r="CX862" i="2"/>
  <c r="CQ865" i="2"/>
  <c r="BA868" i="2"/>
  <c r="BR863" i="2"/>
  <c r="BX863" i="2"/>
  <c r="BV863" i="2" s="1"/>
  <c r="AC878" i="2"/>
  <c r="BM885" i="2"/>
  <c r="BY885" i="2"/>
  <c r="K885" i="2"/>
  <c r="CQ887" i="2"/>
  <c r="I890" i="2"/>
  <c r="F890" i="2" s="1"/>
  <c r="I893" i="2"/>
  <c r="F893" i="2" s="1"/>
  <c r="AA932" i="2"/>
  <c r="AA933" i="2"/>
  <c r="AG932" i="2"/>
  <c r="AS931" i="2"/>
  <c r="BC932" i="2"/>
  <c r="BI932" i="2"/>
  <c r="BM934" i="2"/>
  <c r="BO932" i="2"/>
  <c r="BU932" i="2"/>
  <c r="BU933" i="2"/>
  <c r="CA932" i="2"/>
  <c r="M932" i="2"/>
  <c r="CY932" i="2"/>
  <c r="CY931" i="2" s="1"/>
  <c r="Z938" i="2"/>
  <c r="CQ940" i="2"/>
  <c r="I942" i="2"/>
  <c r="F942" i="2" s="1"/>
  <c r="H945" i="2"/>
  <c r="CQ27" i="3"/>
  <c r="BT30" i="3"/>
  <c r="BS30" i="3" s="1"/>
  <c r="BI83" i="3"/>
  <c r="BI81" i="3" s="1"/>
  <c r="K93" i="3"/>
  <c r="L83" i="3"/>
  <c r="BQ407" i="3"/>
  <c r="BQ406" i="3"/>
  <c r="BP408" i="3"/>
  <c r="AE407" i="1"/>
  <c r="AE406" i="1"/>
  <c r="AE405" i="1" s="1"/>
  <c r="AD717" i="1"/>
  <c r="AD716" i="1"/>
  <c r="AC716" i="1" s="1"/>
  <c r="AA155" i="1"/>
  <c r="BA572" i="1"/>
  <c r="BC570" i="1"/>
  <c r="BC828" i="1"/>
  <c r="BC827" i="1"/>
  <c r="BI191" i="1"/>
  <c r="BI190" i="1"/>
  <c r="BI231" i="1"/>
  <c r="BI230" i="1" s="1"/>
  <c r="BL155" i="1"/>
  <c r="BJ155" i="1" s="1"/>
  <c r="BJ338" i="1"/>
  <c r="BL336" i="1"/>
  <c r="BJ373" i="1"/>
  <c r="BK371" i="1"/>
  <c r="BO758" i="1"/>
  <c r="BO757" i="1"/>
  <c r="BO756" i="1" s="1"/>
  <c r="BN933" i="1"/>
  <c r="BN932" i="1"/>
  <c r="BP192" i="1"/>
  <c r="BQ190" i="1"/>
  <c r="BP444" i="1"/>
  <c r="BQ442" i="1"/>
  <c r="BQ441" i="1" s="1"/>
  <c r="BP899" i="1"/>
  <c r="BQ897" i="1"/>
  <c r="BS121" i="1"/>
  <c r="BT119" i="1"/>
  <c r="BV266" i="1"/>
  <c r="BW536" i="1"/>
  <c r="BW535" i="1"/>
  <c r="CB303" i="1"/>
  <c r="CC301" i="1"/>
  <c r="CU302" i="1"/>
  <c r="CU301" i="1"/>
  <c r="CV758" i="1"/>
  <c r="CV757" i="1"/>
  <c r="CV756" i="1" s="1"/>
  <c r="CU933" i="1"/>
  <c r="CU932" i="1"/>
  <c r="CY156" i="1"/>
  <c r="CY155" i="1"/>
  <c r="CY115" i="1"/>
  <c r="CS190" i="1"/>
  <c r="CW233" i="1"/>
  <c r="CX231" i="1"/>
  <c r="CY337" i="1"/>
  <c r="CY336" i="1"/>
  <c r="CW373" i="1"/>
  <c r="CX371" i="1"/>
  <c r="CY405" i="1"/>
  <c r="CY571" i="1"/>
  <c r="CY570" i="1"/>
  <c r="CW899" i="1"/>
  <c r="CY897" i="1"/>
  <c r="CY896" i="1" s="1"/>
  <c r="DB569" i="1"/>
  <c r="CZ613" i="1"/>
  <c r="DA611" i="1"/>
  <c r="CZ683" i="1"/>
  <c r="DA681" i="1"/>
  <c r="DA717" i="1"/>
  <c r="DA716" i="1"/>
  <c r="AK83" i="2"/>
  <c r="AK81" i="2" s="1"/>
  <c r="AQ83" i="2"/>
  <c r="AQ81" i="2" s="1"/>
  <c r="BM102" i="2"/>
  <c r="K102" i="2"/>
  <c r="S120" i="2"/>
  <c r="S119" i="2"/>
  <c r="AC121" i="2"/>
  <c r="AE119" i="2"/>
  <c r="AI121" i="2"/>
  <c r="AK119" i="2"/>
  <c r="BU120" i="2"/>
  <c r="BS120" i="2" s="1"/>
  <c r="BU119" i="2"/>
  <c r="DB120" i="2"/>
  <c r="DB119" i="2"/>
  <c r="AO157" i="2"/>
  <c r="AP155" i="2"/>
  <c r="BB156" i="2"/>
  <c r="BB155" i="2"/>
  <c r="BL155" i="2"/>
  <c r="CR157" i="2"/>
  <c r="DA155" i="2"/>
  <c r="S191" i="2"/>
  <c r="S190" i="2"/>
  <c r="BX190" i="2"/>
  <c r="BV190" i="2" s="1"/>
  <c r="CT192" i="2"/>
  <c r="CU190" i="2"/>
  <c r="S231" i="2"/>
  <c r="BJ231" i="2"/>
  <c r="CT233" i="2"/>
  <c r="CV231" i="2"/>
  <c r="Q268" i="2"/>
  <c r="R266" i="2"/>
  <c r="BH267" i="2"/>
  <c r="BG267" i="2" s="1"/>
  <c r="BH266" i="2"/>
  <c r="L267" i="2"/>
  <c r="L266" i="2"/>
  <c r="BJ301" i="2"/>
  <c r="AF338" i="2"/>
  <c r="AG336" i="2"/>
  <c r="AL338" i="2"/>
  <c r="AM336" i="2"/>
  <c r="AI406" i="2"/>
  <c r="K408" i="2"/>
  <c r="L406" i="2"/>
  <c r="CW408" i="2"/>
  <c r="CX406" i="2"/>
  <c r="BR442" i="2"/>
  <c r="BP442" i="2" s="1"/>
  <c r="CD442" i="2"/>
  <c r="CD441" i="2" s="1"/>
  <c r="CD443" i="2"/>
  <c r="BD448" i="2"/>
  <c r="BE443" i="2"/>
  <c r="AT493" i="2"/>
  <c r="AT492" i="2" s="1"/>
  <c r="BM517" i="2"/>
  <c r="BO480" i="2"/>
  <c r="CS480" i="2"/>
  <c r="AE571" i="2"/>
  <c r="AE570" i="2"/>
  <c r="AE569" i="2" s="1"/>
  <c r="BU570" i="2"/>
  <c r="BU571" i="2"/>
  <c r="BV606" i="2"/>
  <c r="Z648" i="2"/>
  <c r="AA646" i="2"/>
  <c r="AO646" i="2"/>
  <c r="BI647" i="2"/>
  <c r="BI646" i="2"/>
  <c r="CX646" i="2"/>
  <c r="CX647" i="2"/>
  <c r="AA682" i="2"/>
  <c r="AA681" i="2"/>
  <c r="AG681" i="2"/>
  <c r="AG682" i="2"/>
  <c r="BP683" i="2"/>
  <c r="BQ681" i="2"/>
  <c r="BW682" i="2"/>
  <c r="BW681" i="2"/>
  <c r="BW680" i="2" s="1"/>
  <c r="CY681" i="2"/>
  <c r="CS681" i="2" s="1"/>
  <c r="CY682" i="2"/>
  <c r="CS707" i="2"/>
  <c r="AF753" i="2"/>
  <c r="AJ757" i="2"/>
  <c r="AJ758" i="2"/>
  <c r="BV757" i="2"/>
  <c r="BK792" i="2"/>
  <c r="BK791" i="2" s="1"/>
  <c r="BJ794" i="2"/>
  <c r="CA793" i="2"/>
  <c r="CA792" i="2"/>
  <c r="CA791" i="2" s="1"/>
  <c r="AL829" i="2"/>
  <c r="AN827" i="2"/>
  <c r="BG864" i="2"/>
  <c r="BI862" i="2"/>
  <c r="BO862" i="2"/>
  <c r="BO861" i="2" s="1"/>
  <c r="BO863" i="2"/>
  <c r="AE897" i="2"/>
  <c r="AE896" i="2" s="1"/>
  <c r="BM34" i="3"/>
  <c r="BN30" i="3"/>
  <c r="BM30" i="3" s="1"/>
  <c r="BL190" i="3"/>
  <c r="BJ192" i="3"/>
  <c r="DB336" i="3"/>
  <c r="DB335" i="3" s="1"/>
  <c r="CZ338" i="3"/>
  <c r="BX371" i="3"/>
  <c r="BX370" i="3" s="1"/>
  <c r="AL537" i="3"/>
  <c r="AM535" i="3"/>
  <c r="AL535" i="3" s="1"/>
  <c r="BO535" i="3"/>
  <c r="BO536" i="3"/>
  <c r="CA535" i="3"/>
  <c r="CA536" i="3"/>
  <c r="AA302" i="1"/>
  <c r="AA301" i="1"/>
  <c r="Z408" i="1"/>
  <c r="AB406" i="1"/>
  <c r="AB405" i="1" s="1"/>
  <c r="Z829" i="1"/>
  <c r="AB827" i="1"/>
  <c r="AA863" i="1"/>
  <c r="AA862" i="1"/>
  <c r="Z862" i="1" s="1"/>
  <c r="AB267" i="1"/>
  <c r="AB266" i="1"/>
  <c r="Z266" i="1" s="1"/>
  <c r="Z377" i="1"/>
  <c r="AA492" i="1"/>
  <c r="Z492" i="1" s="1"/>
  <c r="Z520" i="1"/>
  <c r="AB571" i="1"/>
  <c r="AA717" i="1"/>
  <c r="AA716" i="1"/>
  <c r="AA715" i="1" s="1"/>
  <c r="Z798" i="1"/>
  <c r="Z878" i="1"/>
  <c r="Z899" i="1"/>
  <c r="AA897" i="1"/>
  <c r="AA933" i="1"/>
  <c r="AA932" i="1"/>
  <c r="AE18" i="1"/>
  <c r="AD190" i="1"/>
  <c r="AC481" i="1"/>
  <c r="BC336" i="1"/>
  <c r="BF407" i="1"/>
  <c r="BF406" i="1"/>
  <c r="BF405" i="1" s="1"/>
  <c r="BG683" i="1"/>
  <c r="BH681" i="1"/>
  <c r="BG753" i="1"/>
  <c r="BH863" i="1"/>
  <c r="BH862" i="1"/>
  <c r="BI898" i="1"/>
  <c r="BI897" i="1"/>
  <c r="BI896" i="1" s="1"/>
  <c r="BJ759" i="1"/>
  <c r="BK757" i="1"/>
  <c r="BK933" i="1"/>
  <c r="BK932" i="1"/>
  <c r="BO301" i="1"/>
  <c r="BO300" i="1" s="1"/>
  <c r="BT156" i="1"/>
  <c r="BT155" i="1"/>
  <c r="BU231" i="1"/>
  <c r="BU230" i="1" s="1"/>
  <c r="BU267" i="1"/>
  <c r="BU266" i="1"/>
  <c r="BT301" i="1"/>
  <c r="BU571" i="1"/>
  <c r="BU570" i="1"/>
  <c r="BU569" i="1" s="1"/>
  <c r="BT793" i="1"/>
  <c r="BT792" i="1"/>
  <c r="BT753" i="1"/>
  <c r="BX156" i="1"/>
  <c r="BX155" i="1"/>
  <c r="BW647" i="1"/>
  <c r="BW646" i="1"/>
  <c r="BV683" i="1"/>
  <c r="BW681" i="1"/>
  <c r="BW717" i="1"/>
  <c r="BW716" i="1"/>
  <c r="BV759" i="1"/>
  <c r="BX757" i="1"/>
  <c r="BX898" i="1"/>
  <c r="BX897" i="1"/>
  <c r="BX896" i="1" s="1"/>
  <c r="BY268" i="1"/>
  <c r="CA266" i="1"/>
  <c r="CA443" i="1"/>
  <c r="CA442" i="1"/>
  <c r="CA441" i="1" s="1"/>
  <c r="CA536" i="1"/>
  <c r="CA535" i="1"/>
  <c r="CA534" i="1" s="1"/>
  <c r="CA531" i="1"/>
  <c r="BZ646" i="1"/>
  <c r="CD119" i="1"/>
  <c r="CD267" i="1"/>
  <c r="CD266" i="1"/>
  <c r="CB338" i="1"/>
  <c r="CC336" i="1"/>
  <c r="CB408" i="1"/>
  <c r="CD406" i="1"/>
  <c r="CD571" i="1"/>
  <c r="CD570" i="1"/>
  <c r="CD569" i="1" s="1"/>
  <c r="CD716" i="1"/>
  <c r="CD715" i="1" s="1"/>
  <c r="CC863" i="1"/>
  <c r="CC862" i="1"/>
  <c r="CD896" i="1"/>
  <c r="Z34" i="1"/>
  <c r="AB155" i="1"/>
  <c r="AB154" i="1" s="1"/>
  <c r="AB114" i="1"/>
  <c r="AA232" i="1"/>
  <c r="AA231" i="1"/>
  <c r="Z247" i="1"/>
  <c r="Z338" i="1"/>
  <c r="AA336" i="1"/>
  <c r="AA226" i="1"/>
  <c r="Z362" i="1"/>
  <c r="Z444" i="1"/>
  <c r="AB442" i="1"/>
  <c r="Z442" i="1" s="1"/>
  <c r="Z499" i="1"/>
  <c r="Z510" i="1"/>
  <c r="AB535" i="1"/>
  <c r="Z541" i="1"/>
  <c r="AB531" i="1"/>
  <c r="Z572" i="1"/>
  <c r="AA570" i="1"/>
  <c r="Z586" i="1"/>
  <c r="AB681" i="1"/>
  <c r="AB716" i="1"/>
  <c r="Z722" i="1"/>
  <c r="Z739" i="1"/>
  <c r="AB607" i="1"/>
  <c r="AA757" i="1"/>
  <c r="Z783" i="1"/>
  <c r="Z868" i="1"/>
  <c r="AB897" i="1"/>
  <c r="Z923" i="1"/>
  <c r="AB932" i="1"/>
  <c r="Z938" i="1"/>
  <c r="Z959" i="1"/>
  <c r="AC31" i="1"/>
  <c r="AD119" i="1"/>
  <c r="AC146" i="1"/>
  <c r="AD156" i="1"/>
  <c r="AD155" i="1"/>
  <c r="AE190" i="1"/>
  <c r="AC206" i="1"/>
  <c r="AE231" i="1"/>
  <c r="AC231" i="1" s="1"/>
  <c r="AC237" i="1"/>
  <c r="AE227" i="1"/>
  <c r="AE267" i="1"/>
  <c r="AE266" i="1"/>
  <c r="AE265" i="1" s="1"/>
  <c r="AD301" i="1"/>
  <c r="AC317" i="1"/>
  <c r="AC327" i="1"/>
  <c r="AD336" i="1"/>
  <c r="AC359" i="1"/>
  <c r="AC362" i="1"/>
  <c r="AE372" i="1"/>
  <c r="AE442" i="1"/>
  <c r="AC448" i="1"/>
  <c r="AD536" i="1"/>
  <c r="AD535" i="1"/>
  <c r="AD570" i="1"/>
  <c r="AD646" i="1"/>
  <c r="AC662" i="1"/>
  <c r="AE682" i="1"/>
  <c r="AD753" i="1"/>
  <c r="AD757" i="1"/>
  <c r="AC829" i="1"/>
  <c r="AD827" i="1"/>
  <c r="AC850" i="1"/>
  <c r="AE932" i="1"/>
  <c r="AC948" i="1"/>
  <c r="AC956" i="1"/>
  <c r="BB18" i="1"/>
  <c r="BA85" i="1"/>
  <c r="BA121" i="1"/>
  <c r="BB119" i="1"/>
  <c r="BA143" i="1"/>
  <c r="BC231" i="1"/>
  <c r="BC267" i="1"/>
  <c r="BC266" i="1"/>
  <c r="BA272" i="1"/>
  <c r="BA362" i="1"/>
  <c r="BB371" i="1"/>
  <c r="BA387" i="1"/>
  <c r="BB406" i="1"/>
  <c r="BB443" i="1"/>
  <c r="BA459" i="1"/>
  <c r="BC493" i="1"/>
  <c r="BB611" i="1"/>
  <c r="BA637" i="1"/>
  <c r="BB646" i="1"/>
  <c r="BB681" i="1"/>
  <c r="BA707" i="1"/>
  <c r="BB716" i="1"/>
  <c r="BB757" i="1"/>
  <c r="BB792" i="1"/>
  <c r="BC932" i="1"/>
  <c r="BA948" i="1"/>
  <c r="BA956" i="1"/>
  <c r="BE19" i="1"/>
  <c r="BE18" i="1" s="1"/>
  <c r="BD24" i="1"/>
  <c r="BD103" i="1"/>
  <c r="BE119" i="1"/>
  <c r="BF231" i="1"/>
  <c r="BD254" i="1"/>
  <c r="BD430" i="1"/>
  <c r="BE443" i="1"/>
  <c r="BE442" i="1"/>
  <c r="BD499" i="1"/>
  <c r="BD510" i="1"/>
  <c r="BE535" i="1"/>
  <c r="BD535" i="1" s="1"/>
  <c r="BF571" i="1"/>
  <c r="BF569" i="1"/>
  <c r="BD613" i="1"/>
  <c r="BE611" i="1"/>
  <c r="BD611" i="1" s="1"/>
  <c r="BE606" i="1"/>
  <c r="BD606" i="1" s="1"/>
  <c r="BD672" i="1"/>
  <c r="BD683" i="1"/>
  <c r="BE681" i="1"/>
  <c r="BD707" i="1"/>
  <c r="BE716" i="1"/>
  <c r="BD716" i="1" s="1"/>
  <c r="BD732" i="1"/>
  <c r="BD759" i="1"/>
  <c r="BD829" i="1"/>
  <c r="BE863" i="1"/>
  <c r="BG31" i="1"/>
  <c r="BI301" i="1"/>
  <c r="BG301" i="1" s="1"/>
  <c r="BH300" i="1"/>
  <c r="BG327" i="1"/>
  <c r="BH336" i="1"/>
  <c r="BG352" i="1"/>
  <c r="BI407" i="1"/>
  <c r="BG444" i="1"/>
  <c r="BH442" i="1"/>
  <c r="BH570" i="1"/>
  <c r="BG596" i="1"/>
  <c r="BI681" i="1"/>
  <c r="BI680" i="1" s="1"/>
  <c r="BG687" i="1"/>
  <c r="BI717" i="1"/>
  <c r="BI758" i="1"/>
  <c r="BI756" i="1"/>
  <c r="BI828" i="1"/>
  <c r="BI826" i="1"/>
  <c r="BI862" i="1"/>
  <c r="BI932" i="1"/>
  <c r="BG938" i="1"/>
  <c r="BG956" i="1"/>
  <c r="BJ20" i="1"/>
  <c r="BJ93" i="1"/>
  <c r="BL120" i="1"/>
  <c r="BL190" i="1"/>
  <c r="BJ190" i="1" s="1"/>
  <c r="BJ196" i="1"/>
  <c r="BJ216" i="1"/>
  <c r="BJ233" i="1"/>
  <c r="BK231" i="1"/>
  <c r="BJ231" i="1" s="1"/>
  <c r="BJ247" i="1"/>
  <c r="BJ268" i="1"/>
  <c r="BK266" i="1"/>
  <c r="BJ289" i="1"/>
  <c r="BL371" i="1"/>
  <c r="BL370" i="1" s="1"/>
  <c r="BJ377" i="1"/>
  <c r="BJ408" i="1"/>
  <c r="BK406" i="1"/>
  <c r="BJ448" i="1"/>
  <c r="BJ467" i="1"/>
  <c r="BJ499" i="1"/>
  <c r="BL535" i="1"/>
  <c r="BJ541" i="1"/>
  <c r="BL531" i="1"/>
  <c r="BJ572" i="1"/>
  <c r="BK570" i="1"/>
  <c r="BJ596" i="1"/>
  <c r="BL611" i="1"/>
  <c r="BJ611" i="1" s="1"/>
  <c r="BK647" i="1"/>
  <c r="BK646" i="1"/>
  <c r="BJ646" i="1" s="1"/>
  <c r="BJ669" i="1"/>
  <c r="BJ683" i="1"/>
  <c r="BK681" i="1"/>
  <c r="BJ681" i="1" s="1"/>
  <c r="BJ707" i="1"/>
  <c r="BK716" i="1"/>
  <c r="BJ732" i="1"/>
  <c r="BL758" i="1"/>
  <c r="BL757" i="1"/>
  <c r="BK792" i="1"/>
  <c r="BJ792" i="1" s="1"/>
  <c r="BJ808" i="1"/>
  <c r="BL828" i="1"/>
  <c r="BL897" i="1"/>
  <c r="BL896" i="1" s="1"/>
  <c r="BJ923" i="1"/>
  <c r="BL932" i="1"/>
  <c r="BM20" i="1"/>
  <c r="BN119" i="1"/>
  <c r="BM119" i="1" s="1"/>
  <c r="BM146" i="1"/>
  <c r="BN156" i="1"/>
  <c r="BO267" i="1"/>
  <c r="BN300" i="1"/>
  <c r="BO407" i="1"/>
  <c r="BM444" i="1"/>
  <c r="BN442" i="1"/>
  <c r="BM442" i="1" s="1"/>
  <c r="BO531" i="1"/>
  <c r="BM572" i="1"/>
  <c r="BN570" i="1"/>
  <c r="BO611" i="1"/>
  <c r="BM611" i="1" s="1"/>
  <c r="BO607" i="1"/>
  <c r="BN647" i="1"/>
  <c r="BN646" i="1"/>
  <c r="BM646" i="1" s="1"/>
  <c r="BM662" i="1"/>
  <c r="BM669" i="1"/>
  <c r="BM672" i="1"/>
  <c r="BM683" i="1"/>
  <c r="BO792" i="1"/>
  <c r="BM798" i="1"/>
  <c r="BM829" i="1"/>
  <c r="BN827" i="1"/>
  <c r="BM853" i="1"/>
  <c r="BN863" i="1"/>
  <c r="BO897" i="1"/>
  <c r="BO932" i="1"/>
  <c r="BR155" i="1"/>
  <c r="BP155" i="1" s="1"/>
  <c r="BP181" i="1"/>
  <c r="BR190" i="1"/>
  <c r="BP206" i="1"/>
  <c r="BR114" i="1"/>
  <c r="BQ231" i="1"/>
  <c r="BP231" i="1" s="1"/>
  <c r="BP247" i="1"/>
  <c r="BR266" i="1"/>
  <c r="BR301" i="1"/>
  <c r="BP301" i="1" s="1"/>
  <c r="BP338" i="1"/>
  <c r="BQ336" i="1"/>
  <c r="BQ226" i="1"/>
  <c r="BP362" i="1"/>
  <c r="BQ372" i="1"/>
  <c r="BP433" i="1"/>
  <c r="BR442" i="1"/>
  <c r="BP486" i="1"/>
  <c r="BP499" i="1"/>
  <c r="BP513" i="1"/>
  <c r="BR535" i="1"/>
  <c r="BP535" i="1" s="1"/>
  <c r="BP541" i="1"/>
  <c r="BR530" i="1"/>
  <c r="BR531" i="1"/>
  <c r="BP572" i="1"/>
  <c r="BQ570" i="1"/>
  <c r="BP593" i="1"/>
  <c r="BP648" i="1"/>
  <c r="BQ646" i="1"/>
  <c r="BP646" i="1" s="1"/>
  <c r="BP662" i="1"/>
  <c r="BP683" i="1"/>
  <c r="BQ681" i="1"/>
  <c r="BP681" i="1" s="1"/>
  <c r="BP707" i="1"/>
  <c r="BQ716" i="1"/>
  <c r="BP716" i="1" s="1"/>
  <c r="BP732" i="1"/>
  <c r="BQ757" i="1"/>
  <c r="BP757" i="1" s="1"/>
  <c r="BQ793" i="1"/>
  <c r="BQ792" i="1"/>
  <c r="BQ827" i="1"/>
  <c r="BP827" i="1" s="1"/>
  <c r="BP843" i="1"/>
  <c r="BP853" i="1"/>
  <c r="BQ863" i="1"/>
  <c r="BQ862" i="1"/>
  <c r="BR898" i="1"/>
  <c r="BR897" i="1"/>
  <c r="BR896" i="1" s="1"/>
  <c r="BQ932" i="1"/>
  <c r="BP948" i="1"/>
  <c r="BS34" i="1"/>
  <c r="BU83" i="1"/>
  <c r="BU81" i="1" s="1"/>
  <c r="BU119" i="1"/>
  <c r="BU114" i="1"/>
  <c r="BU155" i="1"/>
  <c r="BS171" i="1"/>
  <c r="BT190" i="1"/>
  <c r="BS206" i="1"/>
  <c r="BS216" i="1"/>
  <c r="BU301" i="1"/>
  <c r="BS307" i="1"/>
  <c r="BS324" i="1"/>
  <c r="BT336" i="1"/>
  <c r="BU372" i="1"/>
  <c r="BU406" i="1"/>
  <c r="BU405" i="1" s="1"/>
  <c r="BS430" i="1"/>
  <c r="BT443" i="1"/>
  <c r="BS448" i="1"/>
  <c r="BS467" i="1"/>
  <c r="BU493" i="1"/>
  <c r="BU492" i="1" s="1"/>
  <c r="BS513" i="1"/>
  <c r="BS480" i="1"/>
  <c r="BS613" i="1"/>
  <c r="BU646" i="1"/>
  <c r="BS646" i="1" s="1"/>
  <c r="BS662" i="1"/>
  <c r="BS683" i="1"/>
  <c r="BT681" i="1"/>
  <c r="BS681" i="1" s="1"/>
  <c r="BS707" i="1"/>
  <c r="BT717" i="1"/>
  <c r="BT716" i="1"/>
  <c r="BS716" i="1" s="1"/>
  <c r="BS732" i="1"/>
  <c r="BU756" i="1"/>
  <c r="BU792" i="1"/>
  <c r="BS798" i="1"/>
  <c r="BT827" i="1"/>
  <c r="BS853" i="1"/>
  <c r="BT863" i="1"/>
  <c r="BU896" i="1"/>
  <c r="BV103" i="1"/>
  <c r="BX190" i="1"/>
  <c r="BV190" i="1" s="1"/>
  <c r="BV196" i="1"/>
  <c r="BV216" i="1"/>
  <c r="BX301" i="1"/>
  <c r="BV301" i="1" s="1"/>
  <c r="BV307" i="1"/>
  <c r="BV324" i="1"/>
  <c r="BW336" i="1"/>
  <c r="BV359" i="1"/>
  <c r="BV373" i="1"/>
  <c r="BW371" i="1"/>
  <c r="BV371" i="1" s="1"/>
  <c r="BV387" i="1"/>
  <c r="BX442" i="1"/>
  <c r="BV442" i="1" s="1"/>
  <c r="BV495" i="1"/>
  <c r="BV499" i="1"/>
  <c r="BX535" i="1"/>
  <c r="BV535" i="1" s="1"/>
  <c r="BV541" i="1"/>
  <c r="BX530" i="1"/>
  <c r="BX531" i="1"/>
  <c r="BW570" i="1"/>
  <c r="BV596" i="1"/>
  <c r="BX611" i="1"/>
  <c r="BV611" i="1" s="1"/>
  <c r="BV617" i="1"/>
  <c r="BX607" i="1"/>
  <c r="BX646" i="1"/>
  <c r="BV652" i="1"/>
  <c r="BV669" i="1"/>
  <c r="BX681" i="1"/>
  <c r="BV681" i="1" s="1"/>
  <c r="BX716" i="1"/>
  <c r="BV722" i="1"/>
  <c r="BX792" i="1"/>
  <c r="BV792" i="1" s="1"/>
  <c r="BV808" i="1"/>
  <c r="BV829" i="1"/>
  <c r="BW827" i="1"/>
  <c r="BV827" i="1" s="1"/>
  <c r="BV850" i="1"/>
  <c r="BW863" i="1"/>
  <c r="BW862" i="1"/>
  <c r="BV862" i="1" s="1"/>
  <c r="BV878" i="1"/>
  <c r="BX932" i="1"/>
  <c r="BZ119" i="1"/>
  <c r="BY119" i="1" s="1"/>
  <c r="BY196" i="1"/>
  <c r="CA337" i="1"/>
  <c r="CA336" i="1"/>
  <c r="BY336" i="1" s="1"/>
  <c r="BY362" i="1"/>
  <c r="BZ371" i="1"/>
  <c r="BZ406" i="1"/>
  <c r="BZ481" i="1"/>
  <c r="BY481" i="1" s="1"/>
  <c r="BY510" i="1"/>
  <c r="BY517" i="1"/>
  <c r="BY576" i="1"/>
  <c r="BY617" i="1"/>
  <c r="CA646" i="1"/>
  <c r="BZ681" i="1"/>
  <c r="BY704" i="1"/>
  <c r="BZ717" i="1"/>
  <c r="BZ716" i="1"/>
  <c r="BY732" i="1"/>
  <c r="BY739" i="1"/>
  <c r="CA757" i="1"/>
  <c r="BY757" i="1" s="1"/>
  <c r="CA793" i="1"/>
  <c r="CA792" i="1"/>
  <c r="CA791" i="1" s="1"/>
  <c r="CA828" i="1"/>
  <c r="CA827" i="1"/>
  <c r="BY827" i="1" s="1"/>
  <c r="BZ862" i="1"/>
  <c r="BY862" i="1" s="1"/>
  <c r="BZ897" i="1"/>
  <c r="CD190" i="1"/>
  <c r="CD189" i="1" s="1"/>
  <c r="CB196" i="1"/>
  <c r="CD301" i="1"/>
  <c r="CD300" i="1" s="1"/>
  <c r="CB324" i="1"/>
  <c r="CD337" i="1"/>
  <c r="CD336" i="1"/>
  <c r="CB342" i="1"/>
  <c r="CC371" i="1"/>
  <c r="CB423" i="1"/>
  <c r="CB433" i="1"/>
  <c r="CC442" i="1"/>
  <c r="CB442" i="1" s="1"/>
  <c r="CC493" i="1"/>
  <c r="CC492" i="1" s="1"/>
  <c r="CB513" i="1"/>
  <c r="CB613" i="1"/>
  <c r="CB652" i="1"/>
  <c r="CB829" i="1"/>
  <c r="CD827" i="1"/>
  <c r="CD862" i="1"/>
  <c r="CB878" i="1"/>
  <c r="CB899" i="1"/>
  <c r="CB959" i="1"/>
  <c r="CV18" i="1"/>
  <c r="CT24" i="1"/>
  <c r="CT125" i="1"/>
  <c r="CU155" i="1"/>
  <c r="CT155" i="1" s="1"/>
  <c r="CT178" i="1"/>
  <c r="CV266" i="1"/>
  <c r="CV265" i="1" s="1"/>
  <c r="CT289" i="1"/>
  <c r="CV301" i="1"/>
  <c r="CV300" i="1" s="1"/>
  <c r="CV406" i="1"/>
  <c r="CV405" i="1" s="1"/>
  <c r="CT430" i="1"/>
  <c r="CU443" i="1"/>
  <c r="CT495" i="1"/>
  <c r="CT572" i="1"/>
  <c r="CU570" i="1"/>
  <c r="CV611" i="1"/>
  <c r="CU647" i="1"/>
  <c r="CT647" i="1" s="1"/>
  <c r="CU646" i="1"/>
  <c r="CT646" i="1" s="1"/>
  <c r="CT669" i="1"/>
  <c r="CT672" i="1"/>
  <c r="CT683" i="1"/>
  <c r="CT742" i="1"/>
  <c r="CV792" i="1"/>
  <c r="CT792" i="1" s="1"/>
  <c r="CT798" i="1"/>
  <c r="CU827" i="1"/>
  <c r="CT853" i="1"/>
  <c r="CU863" i="1"/>
  <c r="CV897" i="1"/>
  <c r="CT923" i="1"/>
  <c r="CW85" i="1"/>
  <c r="CW89" i="1"/>
  <c r="CY191" i="1"/>
  <c r="CY231" i="1"/>
  <c r="CW237" i="1"/>
  <c r="CW268" i="1"/>
  <c r="CX266" i="1"/>
  <c r="CW289" i="1"/>
  <c r="CY371" i="1"/>
  <c r="CS371" i="1" s="1"/>
  <c r="CW394" i="1"/>
  <c r="CY442" i="1"/>
  <c r="CW510" i="1"/>
  <c r="CW480" i="1"/>
  <c r="CW520" i="1"/>
  <c r="CX611" i="1"/>
  <c r="CX647" i="1"/>
  <c r="CW683" i="1"/>
  <c r="CY681" i="1"/>
  <c r="CW681" i="1" s="1"/>
  <c r="CW687" i="1"/>
  <c r="CX716" i="1"/>
  <c r="CX715" i="1" s="1"/>
  <c r="CW739" i="1"/>
  <c r="CW742" i="1"/>
  <c r="CX753" i="1"/>
  <c r="CX757" i="1"/>
  <c r="CW829" i="1"/>
  <c r="CX827" i="1"/>
  <c r="CW850" i="1"/>
  <c r="CY932" i="1"/>
  <c r="CY931" i="1" s="1"/>
  <c r="CW948" i="1"/>
  <c r="CW956" i="1"/>
  <c r="DB18" i="1"/>
  <c r="DB30" i="1"/>
  <c r="CZ30" i="1" s="1"/>
  <c r="DB119" i="1"/>
  <c r="CS119" i="1" s="1"/>
  <c r="DB114" i="1"/>
  <c r="DB115" i="1"/>
  <c r="DA155" i="1"/>
  <c r="DA232" i="1"/>
  <c r="DA231" i="1"/>
  <c r="DB266" i="1"/>
  <c r="DB265" i="1" s="1"/>
  <c r="DA301" i="1"/>
  <c r="DA300" i="1" s="1"/>
  <c r="CZ317" i="1"/>
  <c r="CZ327" i="1"/>
  <c r="DA336" i="1"/>
  <c r="CZ359" i="1"/>
  <c r="CZ362" i="1"/>
  <c r="DA372" i="1"/>
  <c r="DA371" i="1"/>
  <c r="CZ387" i="1"/>
  <c r="DB407" i="1"/>
  <c r="CZ433" i="1"/>
  <c r="DA442" i="1"/>
  <c r="CZ470" i="1"/>
  <c r="CZ510" i="1"/>
  <c r="DA535" i="1"/>
  <c r="CZ535" i="1" s="1"/>
  <c r="DB571" i="1"/>
  <c r="DB611" i="1"/>
  <c r="DB681" i="1"/>
  <c r="DB680" i="1" s="1"/>
  <c r="DB716" i="1"/>
  <c r="CS716" i="1" s="1"/>
  <c r="CZ722" i="1"/>
  <c r="DB756" i="1"/>
  <c r="DA827" i="1"/>
  <c r="CZ853" i="1"/>
  <c r="CZ899" i="1"/>
  <c r="DA897" i="1"/>
  <c r="CZ920" i="1"/>
  <c r="AK19" i="2"/>
  <c r="AI19" i="2" s="1"/>
  <c r="BT18" i="2"/>
  <c r="CU19" i="2"/>
  <c r="CT19" i="2" s="1"/>
  <c r="Z20" i="2"/>
  <c r="AG18" i="2"/>
  <c r="BP20" i="2"/>
  <c r="M18" i="2"/>
  <c r="M16" i="2" s="1"/>
  <c r="BJ24" i="2"/>
  <c r="BP24" i="2"/>
  <c r="CZ24" i="2"/>
  <c r="H27" i="2"/>
  <c r="CC30" i="2"/>
  <c r="CB30" i="2" s="1"/>
  <c r="BJ31" i="2"/>
  <c r="BU30" i="2"/>
  <c r="AI34" i="2"/>
  <c r="BV34" i="2"/>
  <c r="AR85" i="2"/>
  <c r="BD85" i="2"/>
  <c r="BV85" i="2"/>
  <c r="M83" i="2"/>
  <c r="M81" i="2" s="1"/>
  <c r="K81" i="2" s="1"/>
  <c r="AI89" i="2"/>
  <c r="AO89" i="2"/>
  <c r="BG89" i="2"/>
  <c r="CZ89" i="2"/>
  <c r="BJ93" i="2"/>
  <c r="BP93" i="2"/>
  <c r="BV93" i="2"/>
  <c r="CB93" i="2"/>
  <c r="CZ93" i="2"/>
  <c r="CQ94" i="2"/>
  <c r="BN101" i="2"/>
  <c r="BN99" i="2" s="1"/>
  <c r="BM99" i="2" s="1"/>
  <c r="AI102" i="2"/>
  <c r="AL103" i="2"/>
  <c r="BP103" i="2"/>
  <c r="BV103" i="2"/>
  <c r="K103" i="2"/>
  <c r="Z121" i="2"/>
  <c r="AA119" i="2"/>
  <c r="AG119" i="2"/>
  <c r="AR121" i="2"/>
  <c r="AS119" i="2"/>
  <c r="BE119" i="2"/>
  <c r="BK119" i="2"/>
  <c r="BQ119" i="2"/>
  <c r="BW119" i="2"/>
  <c r="BV119" i="2" s="1"/>
  <c r="M119" i="2"/>
  <c r="K119" i="2" s="1"/>
  <c r="CX119" i="2"/>
  <c r="CQ124" i="2"/>
  <c r="BS125" i="2"/>
  <c r="BY143" i="2"/>
  <c r="BV146" i="2"/>
  <c r="AA155" i="2"/>
  <c r="Z155" i="2" s="1"/>
  <c r="AI155" i="2"/>
  <c r="AQ155" i="2"/>
  <c r="BC155" i="2"/>
  <c r="AZ155" i="2" s="1"/>
  <c r="BH155" i="2"/>
  <c r="BG155" i="2" s="1"/>
  <c r="BN155" i="2"/>
  <c r="BM155" i="2" s="1"/>
  <c r="BT155" i="2"/>
  <c r="BS155" i="2" s="1"/>
  <c r="BZ155" i="2"/>
  <c r="BY155" i="2" s="1"/>
  <c r="CV156" i="2"/>
  <c r="CV155" i="2"/>
  <c r="CV154" i="2" s="1"/>
  <c r="DB155" i="2"/>
  <c r="CQ160" i="2"/>
  <c r="CT161" i="2"/>
  <c r="CZ161" i="2"/>
  <c r="CQ163" i="2"/>
  <c r="BJ171" i="2"/>
  <c r="AF178" i="2"/>
  <c r="AL178" i="2"/>
  <c r="BO114" i="2"/>
  <c r="BM114" i="2" s="1"/>
  <c r="K178" i="2"/>
  <c r="AR181" i="2"/>
  <c r="BO115" i="2"/>
  <c r="BS181" i="2"/>
  <c r="BH191" i="2"/>
  <c r="Z192" i="2"/>
  <c r="AE190" i="2"/>
  <c r="AC190" i="2" s="1"/>
  <c r="AK190" i="2"/>
  <c r="BA192" i="2"/>
  <c r="BC190" i="2"/>
  <c r="BG192" i="2"/>
  <c r="BI190" i="2"/>
  <c r="BG190" i="2" s="1"/>
  <c r="BO190" i="2"/>
  <c r="BM190" i="2" s="1"/>
  <c r="BT190" i="2"/>
  <c r="BY192" i="2"/>
  <c r="BZ190" i="2"/>
  <c r="CD190" i="2"/>
  <c r="CB190" i="2" s="1"/>
  <c r="CV191" i="2"/>
  <c r="CV190" i="2"/>
  <c r="DB190" i="2"/>
  <c r="CZ190" i="2" s="1"/>
  <c r="AC196" i="2"/>
  <c r="BM206" i="2"/>
  <c r="BG213" i="2"/>
  <c r="BR114" i="2"/>
  <c r="CT213" i="2"/>
  <c r="BG216" i="2"/>
  <c r="K216" i="2"/>
  <c r="CW216" i="2"/>
  <c r="BL230" i="2"/>
  <c r="BL232" i="2"/>
  <c r="Z233" i="2"/>
  <c r="AE231" i="2"/>
  <c r="AC231" i="2" s="1"/>
  <c r="AK231" i="2"/>
  <c r="AI231" i="2" s="1"/>
  <c r="AQ231" i="2"/>
  <c r="AO231" i="2" s="1"/>
  <c r="BB231" i="2"/>
  <c r="BG233" i="2"/>
  <c r="BH231" i="2"/>
  <c r="BN231" i="2"/>
  <c r="BT231" i="2"/>
  <c r="BZ231" i="2"/>
  <c r="L231" i="2"/>
  <c r="K231" i="2" s="1"/>
  <c r="CX231" i="2"/>
  <c r="AA232" i="2"/>
  <c r="AM232" i="2"/>
  <c r="AR237" i="2"/>
  <c r="BV237" i="2"/>
  <c r="K237" i="2"/>
  <c r="BG247" i="2"/>
  <c r="BS247" i="2"/>
  <c r="BY247" i="2"/>
  <c r="K247" i="2"/>
  <c r="CR257" i="2"/>
  <c r="AD265" i="2"/>
  <c r="CX265" i="2"/>
  <c r="BB267" i="2"/>
  <c r="BZ267" i="2"/>
  <c r="AK266" i="2"/>
  <c r="AO268" i="2"/>
  <c r="AQ266" i="2"/>
  <c r="AO266" i="2" s="1"/>
  <c r="BC266" i="2"/>
  <c r="BI266" i="2"/>
  <c r="BI265" i="2" s="1"/>
  <c r="BO266" i="2"/>
  <c r="BM266" i="2" s="1"/>
  <c r="M267" i="2"/>
  <c r="M266" i="2"/>
  <c r="CY266" i="2"/>
  <c r="CS266" i="2" s="1"/>
  <c r="CA267" i="2"/>
  <c r="H276" i="2"/>
  <c r="E276" i="2" s="1"/>
  <c r="CQ280" i="2"/>
  <c r="BJ282" i="2"/>
  <c r="CW289" i="2"/>
  <c r="Q292" i="2"/>
  <c r="AO292" i="2"/>
  <c r="BS292" i="2"/>
  <c r="AI301" i="2"/>
  <c r="BC301" i="2"/>
  <c r="AZ301" i="2" s="1"/>
  <c r="BH301" i="2"/>
  <c r="BG301" i="2" s="1"/>
  <c r="BM303" i="2"/>
  <c r="BN301" i="2"/>
  <c r="BT301" i="2"/>
  <c r="BS301" i="2" s="1"/>
  <c r="BZ301" i="2"/>
  <c r="L301" i="2"/>
  <c r="K301" i="2" s="1"/>
  <c r="CR301" i="2"/>
  <c r="AK302" i="2"/>
  <c r="BH302" i="2"/>
  <c r="BY307" i="2"/>
  <c r="AF317" i="2"/>
  <c r="AR317" i="2"/>
  <c r="AF324" i="2"/>
  <c r="AQ226" i="2"/>
  <c r="BG324" i="2"/>
  <c r="CW324" i="2"/>
  <c r="AE227" i="2"/>
  <c r="BM327" i="2"/>
  <c r="BC337" i="2"/>
  <c r="AB337" i="2"/>
  <c r="AB336" i="2"/>
  <c r="AB335" i="2" s="1"/>
  <c r="AH336" i="2"/>
  <c r="AH335" i="2" s="1"/>
  <c r="AN336" i="2"/>
  <c r="BD338" i="2"/>
  <c r="BE336" i="2"/>
  <c r="BV338" i="2"/>
  <c r="CA336" i="2"/>
  <c r="BY336" i="2" s="1"/>
  <c r="M336" i="2"/>
  <c r="K336" i="2" s="1"/>
  <c r="CY336" i="2"/>
  <c r="I341" i="2"/>
  <c r="F341" i="2" s="1"/>
  <c r="Z352" i="2"/>
  <c r="AR352" i="2"/>
  <c r="BP352" i="2"/>
  <c r="CT352" i="2"/>
  <c r="CQ353" i="2"/>
  <c r="BV359" i="2"/>
  <c r="K362" i="2"/>
  <c r="AI373" i="2"/>
  <c r="AJ371" i="2"/>
  <c r="AP371" i="2"/>
  <c r="BB372" i="2"/>
  <c r="BB371" i="2"/>
  <c r="BH371" i="2"/>
  <c r="BN371" i="2"/>
  <c r="CD372" i="2"/>
  <c r="CD371" i="2"/>
  <c r="CU371" i="2"/>
  <c r="CZ373" i="2"/>
  <c r="DA371" i="2"/>
  <c r="AC377" i="2"/>
  <c r="CQ381" i="2"/>
  <c r="BJ387" i="2"/>
  <c r="CZ387" i="2"/>
  <c r="BA394" i="2"/>
  <c r="BG394" i="2"/>
  <c r="AA406" i="2"/>
  <c r="AA407" i="2"/>
  <c r="AF408" i="2"/>
  <c r="AG406" i="2"/>
  <c r="AQ406" i="2"/>
  <c r="BC406" i="2"/>
  <c r="BG408" i="2"/>
  <c r="BI406" i="2"/>
  <c r="BG406" i="2" s="1"/>
  <c r="BO406" i="2"/>
  <c r="BM406" i="2" s="1"/>
  <c r="BU406" i="2"/>
  <c r="CA407" i="2"/>
  <c r="BY407" i="2" s="1"/>
  <c r="CA406" i="2"/>
  <c r="BY406" i="2" s="1"/>
  <c r="M406" i="2"/>
  <c r="CY406" i="2"/>
  <c r="CQ409" i="2"/>
  <c r="CQ420" i="2"/>
  <c r="BJ423" i="2"/>
  <c r="BV423" i="2"/>
  <c r="CT430" i="2"/>
  <c r="CZ430" i="2"/>
  <c r="Z433" i="2"/>
  <c r="DB443" i="2"/>
  <c r="AI444" i="2"/>
  <c r="AJ442" i="2"/>
  <c r="AI442" i="2" s="1"/>
  <c r="AP442" i="2"/>
  <c r="BB442" i="2"/>
  <c r="K444" i="2"/>
  <c r="L442" i="2"/>
  <c r="K442" i="2" s="1"/>
  <c r="CX442" i="2"/>
  <c r="BS459" i="2"/>
  <c r="Q467" i="2"/>
  <c r="CQ489" i="2"/>
  <c r="CY493" i="2"/>
  <c r="CY492" i="2" s="1"/>
  <c r="AH492" i="2"/>
  <c r="AH478" i="2" s="1"/>
  <c r="AT494" i="2"/>
  <c r="CZ510" i="2"/>
  <c r="AQ493" i="2"/>
  <c r="AQ492" i="2" s="1"/>
  <c r="BG513" i="2"/>
  <c r="BM513" i="2"/>
  <c r="AL520" i="2"/>
  <c r="AH535" i="2"/>
  <c r="AH536" i="2"/>
  <c r="AL537" i="2"/>
  <c r="AM535" i="2"/>
  <c r="AL535" i="2" s="1"/>
  <c r="AS535" i="2"/>
  <c r="AR535" i="2" s="1"/>
  <c r="BE535" i="2"/>
  <c r="BJ537" i="2"/>
  <c r="BK535" i="2"/>
  <c r="BQ535" i="2"/>
  <c r="BV537" i="2"/>
  <c r="BW535" i="2"/>
  <c r="CA535" i="2"/>
  <c r="M535" i="2"/>
  <c r="CY535" i="2"/>
  <c r="AR541" i="2"/>
  <c r="BM551" i="2"/>
  <c r="K551" i="2"/>
  <c r="CW551" i="2"/>
  <c r="AL558" i="2"/>
  <c r="CQ559" i="2"/>
  <c r="CQ565" i="2"/>
  <c r="AA571" i="2"/>
  <c r="AA570" i="2"/>
  <c r="AM570" i="2"/>
  <c r="AS570" i="2"/>
  <c r="BE570" i="2"/>
  <c r="BK570" i="2"/>
  <c r="BQ571" i="2"/>
  <c r="BQ570" i="2"/>
  <c r="CA570" i="2"/>
  <c r="BY570" i="2" s="1"/>
  <c r="M570" i="2"/>
  <c r="Z593" i="2"/>
  <c r="AL596" i="2"/>
  <c r="CB596" i="2"/>
  <c r="CY531" i="2"/>
  <c r="AJ606" i="2"/>
  <c r="BQ612" i="2"/>
  <c r="Z611" i="2"/>
  <c r="AG611" i="2"/>
  <c r="AF611" i="2" s="1"/>
  <c r="AL613" i="2"/>
  <c r="AQ612" i="2"/>
  <c r="AQ611" i="2"/>
  <c r="AQ610" i="2" s="1"/>
  <c r="BC611" i="2"/>
  <c r="BI611" i="2"/>
  <c r="BN611" i="2"/>
  <c r="CD611" i="2"/>
  <c r="CB611" i="2" s="1"/>
  <c r="CV611" i="2"/>
  <c r="CT611" i="2" s="1"/>
  <c r="DB611" i="2"/>
  <c r="Z617" i="2"/>
  <c r="BI612" i="2"/>
  <c r="CQ629" i="2"/>
  <c r="AE606" i="2"/>
  <c r="BC606" i="2"/>
  <c r="J639" i="2"/>
  <c r="G639" i="2" s="1"/>
  <c r="H644" i="2"/>
  <c r="CQ644" i="2"/>
  <c r="AB646" i="2"/>
  <c r="AB645" i="2" s="1"/>
  <c r="AG646" i="2"/>
  <c r="AM646" i="2"/>
  <c r="AS646" i="2"/>
  <c r="BE646" i="2"/>
  <c r="BE647" i="2"/>
  <c r="BK646" i="2"/>
  <c r="BQ646" i="2"/>
  <c r="BU647" i="2"/>
  <c r="BU646" i="2"/>
  <c r="BS646" i="2" s="1"/>
  <c r="CA647" i="2"/>
  <c r="CA646" i="2"/>
  <c r="CA645" i="2" s="1"/>
  <c r="M647" i="2"/>
  <c r="M646" i="2"/>
  <c r="BD652" i="2"/>
  <c r="BP652" i="2"/>
  <c r="BR647" i="2"/>
  <c r="BM672" i="2"/>
  <c r="CV607" i="2"/>
  <c r="CZ672" i="2"/>
  <c r="CQ674" i="2"/>
  <c r="AB681" i="2"/>
  <c r="AB680" i="2" s="1"/>
  <c r="AH681" i="2"/>
  <c r="AN681" i="2"/>
  <c r="AT681" i="2"/>
  <c r="AR681" i="2" s="1"/>
  <c r="BF681" i="2"/>
  <c r="BD681" i="2" s="1"/>
  <c r="BL681" i="2"/>
  <c r="BR681" i="2"/>
  <c r="BX681" i="2"/>
  <c r="CD681" i="2"/>
  <c r="CB681" i="2" s="1"/>
  <c r="CU681" i="2"/>
  <c r="CT681" i="2" s="1"/>
  <c r="DA681" i="2"/>
  <c r="CZ681" i="2" s="1"/>
  <c r="H686" i="2"/>
  <c r="E686" i="2" s="1"/>
  <c r="CQ691" i="2"/>
  <c r="BD697" i="2"/>
  <c r="CB697" i="2"/>
  <c r="H698" i="2"/>
  <c r="CQ698" i="2"/>
  <c r="BS704" i="2"/>
  <c r="BY704" i="2"/>
  <c r="K704" i="2"/>
  <c r="K707" i="2"/>
  <c r="AR717" i="2"/>
  <c r="S716" i="2"/>
  <c r="AE716" i="2"/>
  <c r="AO716" i="2"/>
  <c r="BA716" i="2"/>
  <c r="BG716" i="2"/>
  <c r="BM718" i="2"/>
  <c r="CZ718" i="2"/>
  <c r="DB716" i="2"/>
  <c r="K722" i="2"/>
  <c r="AC732" i="2"/>
  <c r="AI732" i="2"/>
  <c r="AO732" i="2"/>
  <c r="BS732" i="2"/>
  <c r="AF739" i="2"/>
  <c r="BG739" i="2"/>
  <c r="BS739" i="2"/>
  <c r="BY739" i="2"/>
  <c r="K739" i="2"/>
  <c r="AR742" i="2"/>
  <c r="AM753" i="2"/>
  <c r="S757" i="2"/>
  <c r="AE757" i="2"/>
  <c r="AE756" i="2" s="1"/>
  <c r="CQ769" i="2"/>
  <c r="BG773" i="2"/>
  <c r="K773" i="2"/>
  <c r="CW773" i="2"/>
  <c r="BF752" i="2"/>
  <c r="AA753" i="2"/>
  <c r="AK753" i="2"/>
  <c r="BA783" i="2"/>
  <c r="BZ753" i="2"/>
  <c r="L793" i="2"/>
  <c r="AP792" i="2"/>
  <c r="AO794" i="2"/>
  <c r="BB792" i="2"/>
  <c r="BL792" i="2"/>
  <c r="BL791" i="2" s="1"/>
  <c r="BL793" i="2"/>
  <c r="BQ792" i="2"/>
  <c r="BP792" i="2" s="1"/>
  <c r="BW792" i="2"/>
  <c r="BV792" i="2" s="1"/>
  <c r="CC792" i="2"/>
  <c r="CU792" i="2"/>
  <c r="CT792" i="2" s="1"/>
  <c r="DA792" i="2"/>
  <c r="CZ792" i="2" s="1"/>
  <c r="DA793" i="2"/>
  <c r="CQ797" i="2"/>
  <c r="AI798" i="2"/>
  <c r="CQ800" i="2"/>
  <c r="CQ805" i="2"/>
  <c r="BY808" i="2"/>
  <c r="BD818" i="2"/>
  <c r="CQ821" i="2"/>
  <c r="AQ828" i="2"/>
  <c r="BB827" i="2"/>
  <c r="BA829" i="2"/>
  <c r="BH827" i="2"/>
  <c r="BL827" i="2"/>
  <c r="BR827" i="2"/>
  <c r="BV829" i="2"/>
  <c r="BX827" i="2"/>
  <c r="CW833" i="2"/>
  <c r="BA843" i="2"/>
  <c r="BG843" i="2"/>
  <c r="BJ850" i="2"/>
  <c r="BV850" i="2"/>
  <c r="AE753" i="2"/>
  <c r="CQ860" i="2"/>
  <c r="AB863" i="2"/>
  <c r="AA862" i="2"/>
  <c r="Z862" i="2" s="1"/>
  <c r="AG862" i="2"/>
  <c r="AM862" i="2"/>
  <c r="AL862" i="2" s="1"/>
  <c r="AM863" i="2"/>
  <c r="AR864" i="2"/>
  <c r="AS862" i="2"/>
  <c r="AR862" i="2" s="1"/>
  <c r="BJ862" i="2"/>
  <c r="BQ862" i="2"/>
  <c r="BP862" i="2" s="1"/>
  <c r="BW862" i="2"/>
  <c r="BV862" i="2" s="1"/>
  <c r="CC862" i="2"/>
  <c r="CB862" i="2" s="1"/>
  <c r="CU862" i="2"/>
  <c r="CZ864" i="2"/>
  <c r="DA862" i="2"/>
  <c r="AL868" i="2"/>
  <c r="CT885" i="2"/>
  <c r="BY888" i="2"/>
  <c r="K888" i="2"/>
  <c r="AA897" i="2"/>
  <c r="AA896" i="2" s="1"/>
  <c r="AG897" i="2"/>
  <c r="AG896" i="2" s="1"/>
  <c r="AM897" i="2"/>
  <c r="AM896" i="2" s="1"/>
  <c r="AS897" i="2"/>
  <c r="AS896" i="2" s="1"/>
  <c r="BE897" i="2"/>
  <c r="BE898" i="2"/>
  <c r="BK897" i="2"/>
  <c r="BQ897" i="2"/>
  <c r="BW897" i="2"/>
  <c r="CC897" i="2"/>
  <c r="CU897" i="2"/>
  <c r="CU896" i="2" s="1"/>
  <c r="DA897" i="2"/>
  <c r="DA896" i="2" s="1"/>
  <c r="CT913" i="2"/>
  <c r="BG923" i="2"/>
  <c r="L933" i="2"/>
  <c r="R932" i="2"/>
  <c r="AD932" i="2"/>
  <c r="AJ933" i="2"/>
  <c r="AJ932" i="2"/>
  <c r="AP932" i="2"/>
  <c r="BF933" i="2"/>
  <c r="BF932" i="2"/>
  <c r="BF931" i="2" s="1"/>
  <c r="BL933" i="2"/>
  <c r="BL932" i="2"/>
  <c r="BL931" i="2" s="1"/>
  <c r="AL956" i="2"/>
  <c r="BS956" i="2"/>
  <c r="BY956" i="2"/>
  <c r="K956" i="2"/>
  <c r="CW956" i="2"/>
  <c r="Z959" i="2"/>
  <c r="CQ960" i="2"/>
  <c r="CQ963" i="2"/>
  <c r="BW16" i="3"/>
  <c r="BD19" i="3"/>
  <c r="DA19" i="3"/>
  <c r="CZ19" i="3" s="1"/>
  <c r="AN16" i="3"/>
  <c r="AM30" i="3"/>
  <c r="BV31" i="3"/>
  <c r="BN302" i="3"/>
  <c r="BN301" i="3"/>
  <c r="BM303" i="3"/>
  <c r="AA536" i="1"/>
  <c r="AA535" i="1"/>
  <c r="Z535" i="1" s="1"/>
  <c r="Z681" i="1"/>
  <c r="AC442" i="1"/>
  <c r="AE531" i="1"/>
  <c r="AC613" i="1"/>
  <c r="AE611" i="1"/>
  <c r="AC611" i="1" s="1"/>
  <c r="AE607" i="1"/>
  <c r="AC899" i="1"/>
  <c r="AE897" i="1"/>
  <c r="AE896" i="1" s="1"/>
  <c r="BD233" i="1"/>
  <c r="BE231" i="1"/>
  <c r="BD231" i="1" s="1"/>
  <c r="BF756" i="1"/>
  <c r="AA18" i="1"/>
  <c r="AA119" i="1"/>
  <c r="Z119" i="1" s="1"/>
  <c r="AA190" i="1"/>
  <c r="Z190" i="1" s="1"/>
  <c r="AB231" i="1"/>
  <c r="Z268" i="1"/>
  <c r="AB336" i="1"/>
  <c r="AB335" i="1" s="1"/>
  <c r="AA371" i="1"/>
  <c r="Z394" i="1"/>
  <c r="AA406" i="1"/>
  <c r="Z406" i="1" s="1"/>
  <c r="Z467" i="1"/>
  <c r="AB570" i="1"/>
  <c r="AB569" i="1" s="1"/>
  <c r="Z596" i="1"/>
  <c r="Z759" i="1"/>
  <c r="AB757" i="1"/>
  <c r="AB756" i="1" s="1"/>
  <c r="AA792" i="1"/>
  <c r="Z792" i="1" s="1"/>
  <c r="AA827" i="1"/>
  <c r="Z827" i="1" s="1"/>
  <c r="Z850" i="1"/>
  <c r="AB896" i="1"/>
  <c r="AC93" i="1"/>
  <c r="AE119" i="1"/>
  <c r="AC125" i="1"/>
  <c r="AE114" i="1"/>
  <c r="AE156" i="1"/>
  <c r="AE155" i="1"/>
  <c r="AE301" i="1"/>
  <c r="AE300" i="1" s="1"/>
  <c r="AC307" i="1"/>
  <c r="AE337" i="1"/>
  <c r="AE336" i="1"/>
  <c r="AD371" i="1"/>
  <c r="AC371" i="1" s="1"/>
  <c r="AC387" i="1"/>
  <c r="AC397" i="1"/>
  <c r="AD406" i="1"/>
  <c r="AC520" i="1"/>
  <c r="AE535" i="1"/>
  <c r="AE571" i="1"/>
  <c r="AE570" i="1"/>
  <c r="AE569" i="1" s="1"/>
  <c r="AE646" i="1"/>
  <c r="AC646" i="1" s="1"/>
  <c r="AC652" i="1"/>
  <c r="AD606" i="1"/>
  <c r="AC672" i="1"/>
  <c r="AC683" i="1"/>
  <c r="AE758" i="1"/>
  <c r="AE757" i="1"/>
  <c r="AE756" i="1" s="1"/>
  <c r="AD792" i="1"/>
  <c r="AC792" i="1" s="1"/>
  <c r="AE828" i="1"/>
  <c r="AE827" i="1"/>
  <c r="AE826" i="1" s="1"/>
  <c r="AD862" i="1"/>
  <c r="AC862" i="1" s="1"/>
  <c r="AC878" i="1"/>
  <c r="BC83" i="1"/>
  <c r="BC120" i="1"/>
  <c r="BC119" i="1"/>
  <c r="BA125" i="1"/>
  <c r="BC114" i="1"/>
  <c r="BB155" i="1"/>
  <c r="BA178" i="1"/>
  <c r="BA192" i="1"/>
  <c r="BB190" i="1"/>
  <c r="BA206" i="1"/>
  <c r="BA216" i="1"/>
  <c r="BB301" i="1"/>
  <c r="BC337" i="1"/>
  <c r="BC371" i="1"/>
  <c r="AZ371" i="1" s="1"/>
  <c r="BC407" i="1"/>
  <c r="BC406" i="1"/>
  <c r="BA412" i="1"/>
  <c r="BA467" i="1"/>
  <c r="BB535" i="1"/>
  <c r="BA561" i="1"/>
  <c r="BC611" i="1"/>
  <c r="AZ611" i="1" s="1"/>
  <c r="BC646" i="1"/>
  <c r="AZ646" i="1" s="1"/>
  <c r="BC607" i="1"/>
  <c r="BC681" i="1"/>
  <c r="BC716" i="1"/>
  <c r="BC757" i="1"/>
  <c r="AZ757" i="1" s="1"/>
  <c r="BC793" i="1"/>
  <c r="BC792" i="1"/>
  <c r="BB862" i="1"/>
  <c r="BA885" i="1"/>
  <c r="BF119" i="1"/>
  <c r="BF113" i="1" s="1"/>
  <c r="BD125" i="1"/>
  <c r="BF114" i="1"/>
  <c r="BD114" i="1" s="1"/>
  <c r="BE155" i="1"/>
  <c r="BD155" i="1" s="1"/>
  <c r="BD171" i="1"/>
  <c r="BD181" i="1"/>
  <c r="BE190" i="1"/>
  <c r="BD190" i="1" s="1"/>
  <c r="BD206" i="1"/>
  <c r="BD213" i="1"/>
  <c r="BE266" i="1"/>
  <c r="BD289" i="1"/>
  <c r="BD303" i="1"/>
  <c r="BE301" i="1"/>
  <c r="BD301" i="1" s="1"/>
  <c r="BD373" i="1"/>
  <c r="BE371" i="1"/>
  <c r="BF443" i="1"/>
  <c r="BF442" i="1"/>
  <c r="BD517" i="1"/>
  <c r="BF530" i="1"/>
  <c r="BF531" i="1"/>
  <c r="BD572" i="1"/>
  <c r="BE646" i="1"/>
  <c r="BF681" i="1"/>
  <c r="BF680" i="1" s="1"/>
  <c r="BD757" i="1"/>
  <c r="BE793" i="1"/>
  <c r="BE792" i="1"/>
  <c r="BD792" i="1" s="1"/>
  <c r="BD899" i="1"/>
  <c r="BE897" i="1"/>
  <c r="BG121" i="1"/>
  <c r="BH119" i="1"/>
  <c r="BG266" i="1"/>
  <c r="BH302" i="1"/>
  <c r="BG302" i="1" s="1"/>
  <c r="BI337" i="1"/>
  <c r="BI336" i="1"/>
  <c r="BG442" i="1"/>
  <c r="BH536" i="1"/>
  <c r="BG759" i="1"/>
  <c r="BG829" i="1"/>
  <c r="BJ119" i="1"/>
  <c r="BK114" i="1"/>
  <c r="BL156" i="1"/>
  <c r="BL267" i="1"/>
  <c r="BL266" i="1"/>
  <c r="BK302" i="1"/>
  <c r="BK301" i="1"/>
  <c r="BL337" i="1"/>
  <c r="BL407" i="1"/>
  <c r="BL406" i="1"/>
  <c r="BL571" i="1"/>
  <c r="BL570" i="1"/>
  <c r="BL716" i="1"/>
  <c r="BJ716" i="1" s="1"/>
  <c r="BK863" i="1"/>
  <c r="BK862" i="1"/>
  <c r="BM155" i="1"/>
  <c r="BN191" i="1"/>
  <c r="BN190" i="1"/>
  <c r="BM190" i="1" s="1"/>
  <c r="BN232" i="1"/>
  <c r="BN231" i="1"/>
  <c r="BM231" i="1" s="1"/>
  <c r="BM266" i="1"/>
  <c r="BN372" i="1"/>
  <c r="BN536" i="1"/>
  <c r="BN535" i="1"/>
  <c r="BO571" i="1"/>
  <c r="BO570" i="1"/>
  <c r="BO569" i="1" s="1"/>
  <c r="BN717" i="1"/>
  <c r="BN716" i="1"/>
  <c r="BO828" i="1"/>
  <c r="BO827" i="1"/>
  <c r="BO826" i="1" s="1"/>
  <c r="BM862" i="1"/>
  <c r="BO896" i="1"/>
  <c r="BR30" i="1"/>
  <c r="BQ120" i="1"/>
  <c r="BR265" i="1"/>
  <c r="BR337" i="1"/>
  <c r="BR336" i="1"/>
  <c r="BR226" i="1"/>
  <c r="BP371" i="1"/>
  <c r="BP408" i="1"/>
  <c r="BQ406" i="1"/>
  <c r="BP406" i="1" s="1"/>
  <c r="BR571" i="1"/>
  <c r="BR570" i="1"/>
  <c r="BR569" i="1" s="1"/>
  <c r="BR792" i="1"/>
  <c r="BR862" i="1"/>
  <c r="BR861" i="1" s="1"/>
  <c r="BU191" i="1"/>
  <c r="BU190" i="1"/>
  <c r="BU189" i="1" s="1"/>
  <c r="BU337" i="1"/>
  <c r="BU336" i="1"/>
  <c r="BU335" i="1" s="1"/>
  <c r="BT372" i="1"/>
  <c r="BT371" i="1"/>
  <c r="BS444" i="1"/>
  <c r="BS535" i="1"/>
  <c r="BT647" i="1"/>
  <c r="BU607" i="1"/>
  <c r="BU758" i="1"/>
  <c r="BS829" i="1"/>
  <c r="BU827" i="1"/>
  <c r="BU826" i="1" s="1"/>
  <c r="BS862" i="1"/>
  <c r="BU898" i="1"/>
  <c r="BV119" i="1"/>
  <c r="BX267" i="1"/>
  <c r="BV336" i="1"/>
  <c r="BV480" i="1"/>
  <c r="BV572" i="1"/>
  <c r="BX570" i="1"/>
  <c r="BV899" i="1"/>
  <c r="CA114" i="1"/>
  <c r="CA115" i="1"/>
  <c r="BY115" i="1" s="1"/>
  <c r="BY157" i="1"/>
  <c r="CA267" i="1"/>
  <c r="BY408" i="1"/>
  <c r="CA406" i="1"/>
  <c r="CA405" i="1" s="1"/>
  <c r="CA612" i="1"/>
  <c r="CA717" i="1"/>
  <c r="CA716" i="1"/>
  <c r="CA897" i="1"/>
  <c r="CA896" i="1" s="1"/>
  <c r="CC18" i="1"/>
  <c r="CD120" i="1"/>
  <c r="CB231" i="1"/>
  <c r="CD407" i="1"/>
  <c r="CB535" i="1"/>
  <c r="CB611" i="1"/>
  <c r="CD647" i="1"/>
  <c r="CB759" i="1"/>
  <c r="CC757" i="1"/>
  <c r="CB757" i="1" s="1"/>
  <c r="CC753" i="1"/>
  <c r="CC793" i="1"/>
  <c r="CC933" i="1"/>
  <c r="CC932" i="1"/>
  <c r="CU190" i="1"/>
  <c r="CT190" i="1" s="1"/>
  <c r="CU535" i="1"/>
  <c r="CT535" i="1" s="1"/>
  <c r="CV571" i="1"/>
  <c r="CV570" i="1"/>
  <c r="CV569" i="1" s="1"/>
  <c r="CT681" i="1"/>
  <c r="CU716" i="1"/>
  <c r="CT716" i="1" s="1"/>
  <c r="CT829" i="1"/>
  <c r="CV827" i="1"/>
  <c r="CV826" i="1" s="1"/>
  <c r="CV896" i="1"/>
  <c r="CY120" i="1"/>
  <c r="CY267" i="1"/>
  <c r="CY266" i="1"/>
  <c r="CW303" i="1"/>
  <c r="CX301" i="1"/>
  <c r="CW338" i="1"/>
  <c r="CX406" i="1"/>
  <c r="CW495" i="1"/>
  <c r="CW572" i="1"/>
  <c r="CW613" i="1"/>
  <c r="CY611" i="1"/>
  <c r="CY647" i="1"/>
  <c r="CY758" i="1"/>
  <c r="CY757" i="1"/>
  <c r="CX792" i="1"/>
  <c r="CY828" i="1"/>
  <c r="CY827" i="1"/>
  <c r="CW862" i="1"/>
  <c r="CZ157" i="1"/>
  <c r="DB155" i="1"/>
  <c r="DA190" i="1"/>
  <c r="CZ190" i="1" s="1"/>
  <c r="DB231" i="1"/>
  <c r="DB230" i="1" s="1"/>
  <c r="DB301" i="1"/>
  <c r="DB300" i="1" s="1"/>
  <c r="DB337" i="1"/>
  <c r="DB336" i="1"/>
  <c r="DB335" i="1" s="1"/>
  <c r="CZ371" i="1"/>
  <c r="CZ444" i="1"/>
  <c r="DB442" i="1"/>
  <c r="CZ572" i="1"/>
  <c r="DA570" i="1"/>
  <c r="CZ570" i="1" s="1"/>
  <c r="DB646" i="1"/>
  <c r="CS646" i="1" s="1"/>
  <c r="DB758" i="1"/>
  <c r="DB828" i="1"/>
  <c r="DB827" i="1"/>
  <c r="DB826" i="1" s="1"/>
  <c r="DA862" i="1"/>
  <c r="CZ862" i="1" s="1"/>
  <c r="DA933" i="1"/>
  <c r="DA932" i="1"/>
  <c r="AS18" i="2"/>
  <c r="AS16" i="2" s="1"/>
  <c r="J20" i="2"/>
  <c r="G20" i="2" s="1"/>
  <c r="CS20" i="2"/>
  <c r="CV18" i="2"/>
  <c r="CV16" i="2" s="1"/>
  <c r="AE30" i="2"/>
  <c r="AC30" i="2" s="1"/>
  <c r="BV30" i="2"/>
  <c r="AN30" i="2"/>
  <c r="AT30" i="2"/>
  <c r="AR30" i="2" s="1"/>
  <c r="AH83" i="2"/>
  <c r="BL83" i="2"/>
  <c r="BL81" i="2" s="1"/>
  <c r="BR83" i="2"/>
  <c r="AT83" i="2"/>
  <c r="AT81" i="2" s="1"/>
  <c r="AL102" i="2"/>
  <c r="CQ111" i="2"/>
  <c r="BY114" i="2"/>
  <c r="AB119" i="2"/>
  <c r="AH119" i="2"/>
  <c r="AN119" i="2"/>
  <c r="AL119" i="2" s="1"/>
  <c r="AT119" i="2"/>
  <c r="BD121" i="2"/>
  <c r="BF119" i="2"/>
  <c r="BL119" i="2"/>
  <c r="BR119" i="2"/>
  <c r="CC119" i="2"/>
  <c r="CU119" i="2"/>
  <c r="CS121" i="2"/>
  <c r="CY119" i="2"/>
  <c r="CQ122" i="2"/>
  <c r="BC120" i="2"/>
  <c r="CQ126" i="2"/>
  <c r="H127" i="2"/>
  <c r="E127" i="2" s="1"/>
  <c r="J134" i="2"/>
  <c r="G134" i="2" s="1"/>
  <c r="CQ134" i="2"/>
  <c r="BI114" i="2"/>
  <c r="H144" i="2"/>
  <c r="E144" i="2" s="1"/>
  <c r="AG155" i="2"/>
  <c r="AF155" i="2" s="1"/>
  <c r="AM155" i="2"/>
  <c r="AL155" i="2" s="1"/>
  <c r="AS155" i="2"/>
  <c r="BE155" i="2"/>
  <c r="BD155" i="2" s="1"/>
  <c r="K157" i="2"/>
  <c r="L155" i="2"/>
  <c r="K155" i="2" s="1"/>
  <c r="CW157" i="2"/>
  <c r="CX155" i="2"/>
  <c r="J164" i="2"/>
  <c r="G164" i="2" s="1"/>
  <c r="J166" i="2"/>
  <c r="G166" i="2" s="1"/>
  <c r="I167" i="2"/>
  <c r="F167" i="2" s="1"/>
  <c r="CQ183" i="2"/>
  <c r="AD189" i="2"/>
  <c r="AF190" i="2"/>
  <c r="AM190" i="2"/>
  <c r="AL190" i="2" s="1"/>
  <c r="AS191" i="2"/>
  <c r="AS190" i="2"/>
  <c r="AR190" i="2" s="1"/>
  <c r="BD192" i="2"/>
  <c r="BE190" i="2"/>
  <c r="BD190" i="2" s="1"/>
  <c r="BQ191" i="2"/>
  <c r="BQ190" i="2"/>
  <c r="BU190" i="2"/>
  <c r="CA191" i="2"/>
  <c r="CA190" i="2"/>
  <c r="L190" i="2"/>
  <c r="CX190" i="2"/>
  <c r="BL189" i="2"/>
  <c r="J198" i="2"/>
  <c r="G198" i="2" s="1"/>
  <c r="J200" i="2"/>
  <c r="G200" i="2" s="1"/>
  <c r="I203" i="2"/>
  <c r="F203" i="2" s="1"/>
  <c r="AQ114" i="2"/>
  <c r="BC114" i="2"/>
  <c r="J215" i="2"/>
  <c r="G215" i="2" s="1"/>
  <c r="CQ215" i="2"/>
  <c r="I219" i="2"/>
  <c r="F219" i="2" s="1"/>
  <c r="CQ223" i="2"/>
  <c r="AK226" i="2"/>
  <c r="M230" i="2"/>
  <c r="AP232" i="2"/>
  <c r="AL231" i="2"/>
  <c r="AR233" i="2"/>
  <c r="AS231" i="2"/>
  <c r="BC231" i="2"/>
  <c r="BI231" i="2"/>
  <c r="BM233" i="2"/>
  <c r="BO231" i="2"/>
  <c r="BO230" i="2" s="1"/>
  <c r="BS233" i="2"/>
  <c r="BU231" i="2"/>
  <c r="BU230" i="2" s="1"/>
  <c r="CS231" i="2"/>
  <c r="I234" i="2"/>
  <c r="F234" i="2" s="1"/>
  <c r="J236" i="2"/>
  <c r="G236" i="2" s="1"/>
  <c r="BR232" i="2"/>
  <c r="BX230" i="2"/>
  <c r="J240" i="2"/>
  <c r="G240" i="2" s="1"/>
  <c r="I243" i="2"/>
  <c r="F243" i="2" s="1"/>
  <c r="I246" i="2"/>
  <c r="F246" i="2" s="1"/>
  <c r="BT226" i="2"/>
  <c r="I255" i="2"/>
  <c r="F255" i="2" s="1"/>
  <c r="S227" i="2"/>
  <c r="BX227" i="2"/>
  <c r="J259" i="2"/>
  <c r="G259" i="2" s="1"/>
  <c r="AA266" i="2"/>
  <c r="AG266" i="2"/>
  <c r="AF266" i="2" s="1"/>
  <c r="AL268" i="2"/>
  <c r="AM266" i="2"/>
  <c r="AL266" i="2" s="1"/>
  <c r="AS266" i="2"/>
  <c r="BD268" i="2"/>
  <c r="BE266" i="2"/>
  <c r="BK266" i="2"/>
  <c r="BQ266" i="2"/>
  <c r="BW266" i="2"/>
  <c r="CC266" i="2"/>
  <c r="CU267" i="2"/>
  <c r="CU266" i="2"/>
  <c r="CT266" i="2" s="1"/>
  <c r="CZ268" i="2"/>
  <c r="DA266" i="2"/>
  <c r="CQ270" i="2"/>
  <c r="CS272" i="2"/>
  <c r="I273" i="2"/>
  <c r="F273" i="2" s="1"/>
  <c r="CQ274" i="2"/>
  <c r="I277" i="2"/>
  <c r="F277" i="2" s="1"/>
  <c r="AP265" i="2"/>
  <c r="CW282" i="2"/>
  <c r="J290" i="2"/>
  <c r="G290" i="2" s="1"/>
  <c r="J293" i="2"/>
  <c r="G293" i="2" s="1"/>
  <c r="CQ293" i="2"/>
  <c r="CD302" i="2"/>
  <c r="AA301" i="2"/>
  <c r="AF303" i="2"/>
  <c r="AG301" i="2"/>
  <c r="AF301" i="2" s="1"/>
  <c r="AM301" i="2"/>
  <c r="AS301" i="2"/>
  <c r="BD303" i="2"/>
  <c r="BE301" i="2"/>
  <c r="BD301" i="2" s="1"/>
  <c r="CY301" i="2"/>
  <c r="J306" i="2"/>
  <c r="G306" i="2" s="1"/>
  <c r="CQ306" i="2"/>
  <c r="I310" i="2"/>
  <c r="F310" i="2" s="1"/>
  <c r="J315" i="2"/>
  <c r="G315" i="2" s="1"/>
  <c r="J319" i="2"/>
  <c r="G319" i="2" s="1"/>
  <c r="J326" i="2"/>
  <c r="G326" i="2" s="1"/>
  <c r="CQ326" i="2"/>
  <c r="J330" i="2"/>
  <c r="G330" i="2" s="1"/>
  <c r="CQ330" i="2"/>
  <c r="I331" i="2"/>
  <c r="F331" i="2" s="1"/>
  <c r="BF337" i="2"/>
  <c r="Q336" i="2"/>
  <c r="AO338" i="2"/>
  <c r="AT336" i="2"/>
  <c r="AR336" i="2" s="1"/>
  <c r="BF336" i="2"/>
  <c r="BF335" i="2" s="1"/>
  <c r="BL336" i="2"/>
  <c r="BJ336" i="2" s="1"/>
  <c r="BR336" i="2"/>
  <c r="BR335" i="2" s="1"/>
  <c r="CB338" i="2"/>
  <c r="CC336" i="2"/>
  <c r="CB336" i="2" s="1"/>
  <c r="J348" i="2"/>
  <c r="G348" i="2" s="1"/>
  <c r="J349" i="2"/>
  <c r="G349" i="2" s="1"/>
  <c r="CQ351" i="2"/>
  <c r="AH372" i="2"/>
  <c r="J399" i="2"/>
  <c r="G399" i="2" s="1"/>
  <c r="J401" i="2"/>
  <c r="G401" i="2" s="1"/>
  <c r="CQ413" i="2"/>
  <c r="I414" i="2"/>
  <c r="F414" i="2" s="1"/>
  <c r="J424" i="2"/>
  <c r="G424" i="2" s="1"/>
  <c r="CS430" i="2"/>
  <c r="BR443" i="2"/>
  <c r="S442" i="2"/>
  <c r="AE443" i="2"/>
  <c r="AE442" i="2"/>
  <c r="AC442" i="2" s="1"/>
  <c r="AQ443" i="2"/>
  <c r="AQ442" i="2"/>
  <c r="BI442" i="2"/>
  <c r="BI441" i="2" s="1"/>
  <c r="CR448" i="2"/>
  <c r="J449" i="2"/>
  <c r="G449" i="2" s="1"/>
  <c r="CQ473" i="2"/>
  <c r="I474" i="2"/>
  <c r="F474" i="2" s="1"/>
  <c r="J477" i="2"/>
  <c r="G477" i="2" s="1"/>
  <c r="AG480" i="2"/>
  <c r="CT480" i="2"/>
  <c r="CT486" i="2"/>
  <c r="J487" i="2"/>
  <c r="G487" i="2" s="1"/>
  <c r="AA493" i="2"/>
  <c r="AA492" i="2" s="1"/>
  <c r="I502" i="2"/>
  <c r="F502" i="2" s="1"/>
  <c r="I506" i="2"/>
  <c r="F506" i="2" s="1"/>
  <c r="I509" i="2"/>
  <c r="F509" i="2" s="1"/>
  <c r="AR510" i="2"/>
  <c r="BZ493" i="2"/>
  <c r="BA517" i="2"/>
  <c r="J519" i="2"/>
  <c r="G519" i="2" s="1"/>
  <c r="CQ525" i="2"/>
  <c r="I533" i="2"/>
  <c r="F533" i="2" s="1"/>
  <c r="R535" i="2"/>
  <c r="AD535" i="2"/>
  <c r="BF535" i="2"/>
  <c r="BL535" i="2"/>
  <c r="BL534" i="2" s="1"/>
  <c r="BL536" i="2"/>
  <c r="BR536" i="2"/>
  <c r="BR535" i="2"/>
  <c r="BR534" i="2" s="1"/>
  <c r="BV535" i="2"/>
  <c r="CB535" i="2"/>
  <c r="CT535" i="2"/>
  <c r="CZ537" i="2"/>
  <c r="DA535" i="2"/>
  <c r="DA534" i="2" s="1"/>
  <c r="BK531" i="2"/>
  <c r="J562" i="2"/>
  <c r="G562" i="2" s="1"/>
  <c r="I563" i="2"/>
  <c r="F563" i="2" s="1"/>
  <c r="I565" i="2"/>
  <c r="F565" i="2" s="1"/>
  <c r="CU570" i="2"/>
  <c r="CU529" i="2" s="1"/>
  <c r="CT572" i="2"/>
  <c r="CZ570" i="2"/>
  <c r="CQ573" i="2"/>
  <c r="I574" i="2"/>
  <c r="F574" i="2" s="1"/>
  <c r="J575" i="2"/>
  <c r="G575" i="2" s="1"/>
  <c r="I577" i="2"/>
  <c r="F577" i="2" s="1"/>
  <c r="J587" i="2"/>
  <c r="G587" i="2" s="1"/>
  <c r="J588" i="2"/>
  <c r="G588" i="2" s="1"/>
  <c r="I603" i="2"/>
  <c r="F603" i="2" s="1"/>
  <c r="CA607" i="2"/>
  <c r="BE612" i="2"/>
  <c r="BE611" i="2"/>
  <c r="BO611" i="2"/>
  <c r="BU611" i="2"/>
  <c r="BZ612" i="2"/>
  <c r="BZ611" i="2"/>
  <c r="BY611" i="2" s="1"/>
  <c r="L611" i="2"/>
  <c r="K611" i="2" s="1"/>
  <c r="CX611" i="2"/>
  <c r="AM612" i="2"/>
  <c r="BV634" i="2"/>
  <c r="AB607" i="2"/>
  <c r="CD607" i="2"/>
  <c r="CQ642" i="2"/>
  <c r="L647" i="2"/>
  <c r="K647" i="2" s="1"/>
  <c r="J655" i="2"/>
  <c r="G655" i="2" s="1"/>
  <c r="CQ655" i="2"/>
  <c r="J657" i="2"/>
  <c r="G657" i="2" s="1"/>
  <c r="I658" i="2"/>
  <c r="F658" i="2" s="1"/>
  <c r="I659" i="2"/>
  <c r="F659" i="2" s="1"/>
  <c r="I661" i="2"/>
  <c r="F661" i="2" s="1"/>
  <c r="AK606" i="2"/>
  <c r="AG607" i="2"/>
  <c r="AF607" i="2" s="1"/>
  <c r="CR672" i="2"/>
  <c r="BK682" i="2"/>
  <c r="AJ682" i="2"/>
  <c r="AJ681" i="2"/>
  <c r="AJ680" i="2" s="1"/>
  <c r="AO683" i="2"/>
  <c r="AP681" i="2"/>
  <c r="BM683" i="2"/>
  <c r="BN681" i="2"/>
  <c r="BS683" i="2"/>
  <c r="BT681" i="2"/>
  <c r="CS704" i="2"/>
  <c r="I705" i="2"/>
  <c r="F705" i="2" s="1"/>
  <c r="I708" i="2"/>
  <c r="F708" i="2" s="1"/>
  <c r="Z718" i="2"/>
  <c r="AA716" i="2"/>
  <c r="AK716" i="2"/>
  <c r="AI716" i="2" s="1"/>
  <c r="BY716" i="2"/>
  <c r="K716" i="2"/>
  <c r="I728" i="2"/>
  <c r="F728" i="2" s="1"/>
  <c r="J734" i="2"/>
  <c r="G734" i="2" s="1"/>
  <c r="J744" i="2"/>
  <c r="G744" i="2" s="1"/>
  <c r="CQ744" i="2"/>
  <c r="J747" i="2"/>
  <c r="G747" i="2" s="1"/>
  <c r="BB752" i="2"/>
  <c r="CD752" i="2"/>
  <c r="AG757" i="2"/>
  <c r="AF757" i="2" s="1"/>
  <c r="AF759" i="2"/>
  <c r="BY759" i="2"/>
  <c r="CA757" i="2"/>
  <c r="K759" i="2"/>
  <c r="M757" i="2"/>
  <c r="CX757" i="2"/>
  <c r="AS758" i="2"/>
  <c r="BN752" i="2"/>
  <c r="BS780" i="2"/>
  <c r="I784" i="2"/>
  <c r="F784" i="2" s="1"/>
  <c r="I786" i="2"/>
  <c r="F786" i="2" s="1"/>
  <c r="J787" i="2"/>
  <c r="G787" i="2" s="1"/>
  <c r="CQ787" i="2"/>
  <c r="BK793" i="2"/>
  <c r="AE792" i="2"/>
  <c r="AK792" i="2"/>
  <c r="AQ792" i="2"/>
  <c r="BC792" i="2"/>
  <c r="BH792" i="2"/>
  <c r="BM794" i="2"/>
  <c r="CD793" i="2"/>
  <c r="CB793" i="2" s="1"/>
  <c r="CD792" i="2"/>
  <c r="J796" i="2"/>
  <c r="G796" i="2" s="1"/>
  <c r="CQ796" i="2"/>
  <c r="I797" i="2"/>
  <c r="F797" i="2" s="1"/>
  <c r="J799" i="2"/>
  <c r="G799" i="2" s="1"/>
  <c r="CQ799" i="2"/>
  <c r="I800" i="2"/>
  <c r="F800" i="2" s="1"/>
  <c r="CQ803" i="2"/>
  <c r="Z829" i="2"/>
  <c r="AE828" i="2"/>
  <c r="AE827" i="2"/>
  <c r="BN827" i="2"/>
  <c r="BN828" i="2"/>
  <c r="BS827" i="2"/>
  <c r="CD827" i="2"/>
  <c r="CU827" i="2"/>
  <c r="DA827" i="2"/>
  <c r="CZ827" i="2" s="1"/>
  <c r="I845" i="2"/>
  <c r="F845" i="2" s="1"/>
  <c r="AE861" i="2"/>
  <c r="CA863" i="2"/>
  <c r="AF864" i="2"/>
  <c r="AH862" i="2"/>
  <c r="J871" i="2"/>
  <c r="G871" i="2" s="1"/>
  <c r="CQ877" i="2"/>
  <c r="CS885" i="2"/>
  <c r="AB897" i="2"/>
  <c r="AF899" i="2"/>
  <c r="AH897" i="2"/>
  <c r="AN897" i="2"/>
  <c r="AR899" i="2"/>
  <c r="AT897" i="2"/>
  <c r="BF897" i="2"/>
  <c r="BL897" i="2"/>
  <c r="BL896" i="2" s="1"/>
  <c r="BR898" i="2"/>
  <c r="BR897" i="2"/>
  <c r="BR896" i="2" s="1"/>
  <c r="CV898" i="2"/>
  <c r="CV897" i="2"/>
  <c r="J930" i="2"/>
  <c r="G930" i="2" s="1"/>
  <c r="BZ932" i="2"/>
  <c r="BZ931" i="2" s="1"/>
  <c r="BY934" i="2"/>
  <c r="CW934" i="2"/>
  <c r="CX932" i="2"/>
  <c r="AG931" i="2"/>
  <c r="CR948" i="2"/>
  <c r="Z34" i="3"/>
  <c r="AA30" i="3"/>
  <c r="Z30" i="3" s="1"/>
  <c r="AF34" i="3"/>
  <c r="AG30" i="3"/>
  <c r="AF30" i="3" s="1"/>
  <c r="AQ119" i="3"/>
  <c r="AO121" i="3"/>
  <c r="BC119" i="3"/>
  <c r="BC120" i="3"/>
  <c r="CS135" i="3"/>
  <c r="BO155" i="3"/>
  <c r="BM157" i="3"/>
  <c r="CY155" i="3"/>
  <c r="CW157" i="3"/>
  <c r="CS157" i="3"/>
  <c r="CU115" i="3"/>
  <c r="CT181" i="3"/>
  <c r="AE232" i="3"/>
  <c r="AE231" i="3"/>
  <c r="CA231" i="3"/>
  <c r="BY233" i="3"/>
  <c r="AF272" i="3"/>
  <c r="AH267" i="3"/>
  <c r="AC448" i="3"/>
  <c r="AE443" i="3"/>
  <c r="BT485" i="3"/>
  <c r="BS486" i="3"/>
  <c r="AB493" i="3"/>
  <c r="AB494" i="3"/>
  <c r="CB520" i="3"/>
  <c r="CD481" i="3"/>
  <c r="CB481" i="3" s="1"/>
  <c r="BT83" i="3"/>
  <c r="BT81" i="3" s="1"/>
  <c r="BS89" i="3"/>
  <c r="BZ83" i="3"/>
  <c r="AM102" i="3"/>
  <c r="AM101" i="3" s="1"/>
  <c r="AL103" i="3"/>
  <c r="BX120" i="3"/>
  <c r="BX119" i="3"/>
  <c r="CC114" i="3"/>
  <c r="CB143" i="3"/>
  <c r="BZ155" i="3"/>
  <c r="BY157" i="3"/>
  <c r="CW181" i="3"/>
  <c r="CS181" i="3"/>
  <c r="BW190" i="3"/>
  <c r="BV192" i="3"/>
  <c r="CC190" i="3"/>
  <c r="CB190" i="3" s="1"/>
  <c r="CC191" i="3"/>
  <c r="CB191" i="3" s="1"/>
  <c r="CT192" i="3"/>
  <c r="CU190" i="3"/>
  <c r="BB231" i="3"/>
  <c r="BA233" i="3"/>
  <c r="AD266" i="3"/>
  <c r="AC266" i="3" s="1"/>
  <c r="AD267" i="3"/>
  <c r="BP267" i="3"/>
  <c r="BX301" i="3"/>
  <c r="BV303" i="3"/>
  <c r="CC371" i="3"/>
  <c r="CB373" i="3"/>
  <c r="CU371" i="3"/>
  <c r="CA406" i="3"/>
  <c r="BY408" i="3"/>
  <c r="M406" i="3"/>
  <c r="M405" i="3" s="1"/>
  <c r="DA481" i="3"/>
  <c r="CZ481" i="3" s="1"/>
  <c r="CZ520" i="3"/>
  <c r="BM541" i="3"/>
  <c r="AA531" i="3"/>
  <c r="AM531" i="3"/>
  <c r="AL531" i="3" s="1"/>
  <c r="BG576" i="3"/>
  <c r="CU611" i="3"/>
  <c r="CT613" i="3"/>
  <c r="AG83" i="3"/>
  <c r="AG81" i="3" s="1"/>
  <c r="AF85" i="3"/>
  <c r="BY103" i="3"/>
  <c r="BZ102" i="3"/>
  <c r="AG119" i="3"/>
  <c r="AG120" i="3"/>
  <c r="AF121" i="3"/>
  <c r="AM119" i="3"/>
  <c r="AB155" i="3"/>
  <c r="Z157" i="3"/>
  <c r="AG155" i="3"/>
  <c r="AG156" i="3"/>
  <c r="AS155" i="3"/>
  <c r="BE155" i="3"/>
  <c r="BE156" i="3"/>
  <c r="CU155" i="3"/>
  <c r="CT157" i="3"/>
  <c r="AJ190" i="3"/>
  <c r="AI192" i="3"/>
  <c r="BA192" i="3"/>
  <c r="BB190" i="3"/>
  <c r="BB191" i="3"/>
  <c r="BW231" i="3"/>
  <c r="BV233" i="3"/>
  <c r="BM254" i="3"/>
  <c r="BN226" i="3"/>
  <c r="BT226" i="3"/>
  <c r="BC266" i="3"/>
  <c r="BA268" i="3"/>
  <c r="BI266" i="3"/>
  <c r="BI265" i="3" s="1"/>
  <c r="BI267" i="3"/>
  <c r="BN266" i="3"/>
  <c r="BM266" i="3" s="1"/>
  <c r="BT266" i="3"/>
  <c r="BY268" i="3"/>
  <c r="BZ266" i="3"/>
  <c r="CW266" i="3"/>
  <c r="BV289" i="3"/>
  <c r="BX226" i="3"/>
  <c r="AE302" i="3"/>
  <c r="AE301" i="3"/>
  <c r="AQ301" i="3"/>
  <c r="AQ300" i="3" s="1"/>
  <c r="AQ302" i="3"/>
  <c r="BI302" i="3"/>
  <c r="BI301" i="3"/>
  <c r="BP307" i="3"/>
  <c r="BR302" i="3"/>
  <c r="AB226" i="3"/>
  <c r="L336" i="3"/>
  <c r="K338" i="3"/>
  <c r="BN337" i="3"/>
  <c r="BM342" i="3"/>
  <c r="BD362" i="3"/>
  <c r="AQ371" i="3"/>
  <c r="AO371" i="3" s="1"/>
  <c r="AO373" i="3"/>
  <c r="BC371" i="3"/>
  <c r="AP407" i="3"/>
  <c r="AP406" i="3"/>
  <c r="AO408" i="3"/>
  <c r="BL407" i="3"/>
  <c r="BL406" i="3"/>
  <c r="AS407" i="3"/>
  <c r="AR412" i="3"/>
  <c r="AQ442" i="3"/>
  <c r="AO442" i="3" s="1"/>
  <c r="AO444" i="3"/>
  <c r="AQ443" i="3"/>
  <c r="BC442" i="3"/>
  <c r="BC443" i="3"/>
  <c r="BN442" i="3"/>
  <c r="CV442" i="3"/>
  <c r="CZ444" i="3"/>
  <c r="DB442" i="3"/>
  <c r="CQ477" i="3"/>
  <c r="K484" i="3"/>
  <c r="BD517" i="3"/>
  <c r="BF480" i="3"/>
  <c r="BD480" i="3" s="1"/>
  <c r="BH481" i="3"/>
  <c r="BG481" i="3" s="1"/>
  <c r="BG520" i="3"/>
  <c r="AO561" i="3"/>
  <c r="AR576" i="3"/>
  <c r="AS571" i="3"/>
  <c r="BR530" i="3"/>
  <c r="BZ611" i="3"/>
  <c r="BY613" i="3"/>
  <c r="Q718" i="3"/>
  <c r="R716" i="3"/>
  <c r="AI718" i="3"/>
  <c r="AJ716" i="3"/>
  <c r="BP718" i="3"/>
  <c r="BR716" i="3"/>
  <c r="BR717" i="3"/>
  <c r="BV718" i="3"/>
  <c r="BX716" i="3"/>
  <c r="AE607" i="3"/>
  <c r="Z759" i="3"/>
  <c r="AA757" i="3"/>
  <c r="Z757" i="3" s="1"/>
  <c r="AS757" i="3"/>
  <c r="AS758" i="3"/>
  <c r="M758" i="3"/>
  <c r="M757" i="3"/>
  <c r="BC752" i="3"/>
  <c r="BI752" i="3"/>
  <c r="BU752" i="3"/>
  <c r="CU336" i="2"/>
  <c r="DA336" i="2"/>
  <c r="J341" i="2"/>
  <c r="G341" i="2" s="1"/>
  <c r="AC342" i="2"/>
  <c r="M337" i="2"/>
  <c r="J343" i="2"/>
  <c r="G343" i="2" s="1"/>
  <c r="I344" i="2"/>
  <c r="F344" i="2" s="1"/>
  <c r="CQ347" i="2"/>
  <c r="I348" i="2"/>
  <c r="F348" i="2" s="1"/>
  <c r="I351" i="2"/>
  <c r="F351" i="2" s="1"/>
  <c r="AI352" i="2"/>
  <c r="BG352" i="2"/>
  <c r="BS352" i="2"/>
  <c r="BY352" i="2"/>
  <c r="K352" i="2"/>
  <c r="CW352" i="2"/>
  <c r="Z359" i="2"/>
  <c r="AF359" i="2"/>
  <c r="K359" i="2"/>
  <c r="J364" i="2"/>
  <c r="G364" i="2" s="1"/>
  <c r="CQ364" i="2"/>
  <c r="I365" i="2"/>
  <c r="F365" i="2" s="1"/>
  <c r="H365" i="2"/>
  <c r="S371" i="2"/>
  <c r="P371" i="2" s="1"/>
  <c r="AE371" i="2"/>
  <c r="AK371" i="2"/>
  <c r="AK370" i="2" s="1"/>
  <c r="AQ371" i="2"/>
  <c r="AQ370" i="2" s="1"/>
  <c r="BC371" i="2"/>
  <c r="AZ371" i="2" s="1"/>
  <c r="BG373" i="2"/>
  <c r="BI371" i="2"/>
  <c r="BG371" i="2" s="1"/>
  <c r="BO371" i="2"/>
  <c r="BT371" i="2"/>
  <c r="BZ371" i="2"/>
  <c r="BY371" i="2" s="1"/>
  <c r="K373" i="2"/>
  <c r="L371" i="2"/>
  <c r="K371" i="2" s="1"/>
  <c r="CV371" i="2"/>
  <c r="DB371" i="2"/>
  <c r="J375" i="2"/>
  <c r="G375" i="2" s="1"/>
  <c r="Z377" i="2"/>
  <c r="BP377" i="2"/>
  <c r="M372" i="2"/>
  <c r="I379" i="2"/>
  <c r="F379" i="2" s="1"/>
  <c r="I381" i="2"/>
  <c r="F381" i="2" s="1"/>
  <c r="K387" i="2"/>
  <c r="CR387" i="2"/>
  <c r="J389" i="2"/>
  <c r="G389" i="2" s="1"/>
  <c r="AF394" i="2"/>
  <c r="AL394" i="2"/>
  <c r="BJ394" i="2"/>
  <c r="H396" i="2"/>
  <c r="CQ396" i="2"/>
  <c r="AF397" i="2"/>
  <c r="AL397" i="2"/>
  <c r="AR397" i="2"/>
  <c r="BJ397" i="2"/>
  <c r="CZ397" i="2"/>
  <c r="CQ398" i="2"/>
  <c r="I399" i="2"/>
  <c r="F399" i="2" s="1"/>
  <c r="AB406" i="2"/>
  <c r="AH406" i="2"/>
  <c r="AN406" i="2"/>
  <c r="AS406" i="2"/>
  <c r="AR406" i="2" s="1"/>
  <c r="BD408" i="2"/>
  <c r="BE406" i="2"/>
  <c r="BK406" i="2"/>
  <c r="BQ406" i="2"/>
  <c r="BP406" i="2" s="1"/>
  <c r="BW406" i="2"/>
  <c r="BW405" i="2" s="1"/>
  <c r="CC406" i="2"/>
  <c r="CB406" i="2" s="1"/>
  <c r="CU406" i="2"/>
  <c r="CR408" i="2"/>
  <c r="DA406" i="2"/>
  <c r="CZ406" i="2" s="1"/>
  <c r="H410" i="2"/>
  <c r="BB407" i="2"/>
  <c r="BY412" i="2"/>
  <c r="J414" i="2"/>
  <c r="G414" i="2" s="1"/>
  <c r="CQ417" i="2"/>
  <c r="J425" i="2"/>
  <c r="G425" i="2" s="1"/>
  <c r="AC430" i="2"/>
  <c r="CB430" i="2"/>
  <c r="I431" i="2"/>
  <c r="F431" i="2" s="1"/>
  <c r="BA433" i="2"/>
  <c r="BG433" i="2"/>
  <c r="CT433" i="2"/>
  <c r="I440" i="2"/>
  <c r="F440" i="2" s="1"/>
  <c r="AA442" i="2"/>
  <c r="Z442" i="2" s="1"/>
  <c r="AG442" i="2"/>
  <c r="AF442" i="2" s="1"/>
  <c r="AM442" i="2"/>
  <c r="AL442" i="2" s="1"/>
  <c r="AR444" i="2"/>
  <c r="AS442" i="2"/>
  <c r="AR442" i="2" s="1"/>
  <c r="BE442" i="2"/>
  <c r="BD442" i="2" s="1"/>
  <c r="BO442" i="2"/>
  <c r="BM442" i="2" s="1"/>
  <c r="BU442" i="2"/>
  <c r="BS442" i="2" s="1"/>
  <c r="CA442" i="2"/>
  <c r="BY442" i="2" s="1"/>
  <c r="CS442" i="2"/>
  <c r="CQ446" i="2"/>
  <c r="BF443" i="2"/>
  <c r="BP448" i="2"/>
  <c r="CB448" i="2"/>
  <c r="I449" i="2"/>
  <c r="F449" i="2" s="1"/>
  <c r="CQ455" i="2"/>
  <c r="J458" i="2"/>
  <c r="G458" i="2" s="1"/>
  <c r="CQ458" i="2"/>
  <c r="AC459" i="2"/>
  <c r="BP459" i="2"/>
  <c r="CB459" i="2"/>
  <c r="J460" i="2"/>
  <c r="G460" i="2" s="1"/>
  <c r="CQ460" i="2"/>
  <c r="I462" i="2"/>
  <c r="F462" i="2" s="1"/>
  <c r="BM467" i="2"/>
  <c r="BY467" i="2"/>
  <c r="Q470" i="2"/>
  <c r="AI470" i="2"/>
  <c r="J472" i="2"/>
  <c r="G472" i="2" s="1"/>
  <c r="CQ474" i="2"/>
  <c r="AI484" i="2"/>
  <c r="AI485" i="2"/>
  <c r="AI486" i="2"/>
  <c r="BJ486" i="2"/>
  <c r="BR493" i="2"/>
  <c r="BR492" i="2" s="1"/>
  <c r="CZ495" i="2"/>
  <c r="I497" i="2"/>
  <c r="F497" i="2" s="1"/>
  <c r="BP510" i="2"/>
  <c r="CB510" i="2"/>
  <c r="I511" i="2"/>
  <c r="F511" i="2" s="1"/>
  <c r="J512" i="2"/>
  <c r="G512" i="2" s="1"/>
  <c r="AI513" i="2"/>
  <c r="CW513" i="2"/>
  <c r="CT517" i="2"/>
  <c r="CZ517" i="2"/>
  <c r="BM520" i="2"/>
  <c r="CQ524" i="2"/>
  <c r="AA535" i="2"/>
  <c r="Z535" i="2" s="1"/>
  <c r="AG535" i="2"/>
  <c r="AK536" i="2"/>
  <c r="AK535" i="2"/>
  <c r="BC535" i="2"/>
  <c r="BI535" i="2"/>
  <c r="BM537" i="2"/>
  <c r="BO535" i="2"/>
  <c r="BU536" i="2"/>
  <c r="BU535" i="2"/>
  <c r="BU529" i="2" s="1"/>
  <c r="BZ535" i="2"/>
  <c r="L535" i="2"/>
  <c r="CX535" i="2"/>
  <c r="BG541" i="2"/>
  <c r="AO551" i="2"/>
  <c r="BG558" i="2"/>
  <c r="BR530" i="2"/>
  <c r="BX531" i="2"/>
  <c r="CZ561" i="2"/>
  <c r="I562" i="2"/>
  <c r="F562" i="2" s="1"/>
  <c r="J563" i="2"/>
  <c r="G563" i="2" s="1"/>
  <c r="Q572" i="2"/>
  <c r="R570" i="2"/>
  <c r="O570" i="2" s="1"/>
  <c r="AB570" i="2"/>
  <c r="AH570" i="2"/>
  <c r="AF570" i="2" s="1"/>
  <c r="AL572" i="2"/>
  <c r="AN570" i="2"/>
  <c r="AT570" i="2"/>
  <c r="BF570" i="2"/>
  <c r="BJ572" i="2"/>
  <c r="BL570" i="2"/>
  <c r="BJ570" i="2" s="1"/>
  <c r="BR570" i="2"/>
  <c r="BW570" i="2"/>
  <c r="CC570" i="2"/>
  <c r="CB570" i="2" s="1"/>
  <c r="CY570" i="2"/>
  <c r="CY569" i="2" s="1"/>
  <c r="J573" i="2"/>
  <c r="G573" i="2" s="1"/>
  <c r="J574" i="2"/>
  <c r="G574" i="2" s="1"/>
  <c r="I575" i="2"/>
  <c r="F575" i="2" s="1"/>
  <c r="AR576" i="2"/>
  <c r="BP576" i="2"/>
  <c r="CB576" i="2"/>
  <c r="CQ579" i="2"/>
  <c r="I581" i="2"/>
  <c r="F581" i="2" s="1"/>
  <c r="J582" i="2"/>
  <c r="G582" i="2" s="1"/>
  <c r="BG593" i="2"/>
  <c r="K593" i="2"/>
  <c r="I595" i="2"/>
  <c r="F595" i="2" s="1"/>
  <c r="BY596" i="2"/>
  <c r="I609" i="2"/>
  <c r="F609" i="2" s="1"/>
  <c r="S611" i="2"/>
  <c r="AE611" i="2"/>
  <c r="AK611" i="2"/>
  <c r="AP611" i="2"/>
  <c r="AP610" i="2" s="1"/>
  <c r="BA613" i="2"/>
  <c r="BB611" i="2"/>
  <c r="BG613" i="2"/>
  <c r="BH611" i="2"/>
  <c r="BG611" i="2" s="1"/>
  <c r="BX611" i="2"/>
  <c r="CZ613" i="2"/>
  <c r="DA611" i="2"/>
  <c r="CZ611" i="2" s="1"/>
  <c r="I615" i="2"/>
  <c r="F615" i="2" s="1"/>
  <c r="CB617" i="2"/>
  <c r="I624" i="2"/>
  <c r="F624" i="2" s="1"/>
  <c r="BJ627" i="2"/>
  <c r="CT627" i="2"/>
  <c r="CZ627" i="2"/>
  <c r="CQ628" i="2"/>
  <c r="I629" i="2"/>
  <c r="F629" i="2" s="1"/>
  <c r="CT637" i="2"/>
  <c r="CQ638" i="2"/>
  <c r="J644" i="2"/>
  <c r="G644" i="2" s="1"/>
  <c r="R646" i="2"/>
  <c r="AD646" i="2"/>
  <c r="AC646" i="2" s="1"/>
  <c r="AH647" i="2"/>
  <c r="AF647" i="2" s="1"/>
  <c r="AH646" i="2"/>
  <c r="AN646" i="2"/>
  <c r="AN645" i="2" s="1"/>
  <c r="AR648" i="2"/>
  <c r="AT646" i="2"/>
  <c r="BF646" i="2"/>
  <c r="BL646" i="2"/>
  <c r="BR646" i="2"/>
  <c r="BP646" i="2" s="1"/>
  <c r="BW646" i="2"/>
  <c r="BV646" i="2" s="1"/>
  <c r="CC647" i="2"/>
  <c r="CC646" i="2"/>
  <c r="CT648" i="2"/>
  <c r="CU646" i="2"/>
  <c r="CT646" i="2" s="1"/>
  <c r="DA646" i="2"/>
  <c r="CZ646" i="2" s="1"/>
  <c r="J651" i="2"/>
  <c r="G651" i="2" s="1"/>
  <c r="AO652" i="2"/>
  <c r="J659" i="2"/>
  <c r="G659" i="2" s="1"/>
  <c r="I660" i="2"/>
  <c r="F660" i="2" s="1"/>
  <c r="AI662" i="2"/>
  <c r="BY662" i="2"/>
  <c r="Q669" i="2"/>
  <c r="AC669" i="2"/>
  <c r="BV669" i="2"/>
  <c r="BV672" i="2"/>
  <c r="CB672" i="2"/>
  <c r="J679" i="2"/>
  <c r="G679" i="2" s="1"/>
  <c r="S681" i="2"/>
  <c r="AE681" i="2"/>
  <c r="AC681" i="2" s="1"/>
  <c r="AK681" i="2"/>
  <c r="AQ681" i="2"/>
  <c r="BC681" i="2"/>
  <c r="BI681" i="2"/>
  <c r="BG681" i="2" s="1"/>
  <c r="BO681" i="2"/>
  <c r="BO680" i="2" s="1"/>
  <c r="BU681" i="2"/>
  <c r="CA681" i="2"/>
  <c r="CA680" i="2" s="1"/>
  <c r="M681" i="2"/>
  <c r="K681" i="2" s="1"/>
  <c r="CX681" i="2"/>
  <c r="CQ685" i="2"/>
  <c r="I686" i="2"/>
  <c r="F686" i="2" s="1"/>
  <c r="BG687" i="2"/>
  <c r="K687" i="2"/>
  <c r="CV682" i="2"/>
  <c r="CQ688" i="2"/>
  <c r="CQ690" i="2"/>
  <c r="I691" i="2"/>
  <c r="F691" i="2" s="1"/>
  <c r="CQ694" i="2"/>
  <c r="I695" i="2"/>
  <c r="F695" i="2" s="1"/>
  <c r="AL697" i="2"/>
  <c r="AR697" i="2"/>
  <c r="AC704" i="2"/>
  <c r="CT704" i="2"/>
  <c r="AR707" i="2"/>
  <c r="BV707" i="2"/>
  <c r="CQ709" i="2"/>
  <c r="I710" i="2"/>
  <c r="F710" i="2" s="1"/>
  <c r="I712" i="2"/>
  <c r="F712" i="2" s="1"/>
  <c r="J714" i="2"/>
  <c r="G714" i="2" s="1"/>
  <c r="CQ714" i="2"/>
  <c r="R716" i="2"/>
  <c r="O716" i="2" s="1"/>
  <c r="AC718" i="2"/>
  <c r="AD716" i="2"/>
  <c r="AH716" i="2"/>
  <c r="AN716" i="2"/>
  <c r="AN715" i="2" s="1"/>
  <c r="BJ716" i="2"/>
  <c r="BQ716" i="2"/>
  <c r="BP716" i="2" s="1"/>
  <c r="BW716" i="2"/>
  <c r="BV716" i="2" s="1"/>
  <c r="CC716" i="2"/>
  <c r="CB716" i="2" s="1"/>
  <c r="CT718" i="2"/>
  <c r="CU716" i="2"/>
  <c r="CT716" i="2" s="1"/>
  <c r="DA716" i="2"/>
  <c r="BL717" i="2"/>
  <c r="CT722" i="2"/>
  <c r="I723" i="2"/>
  <c r="F723" i="2" s="1"/>
  <c r="J725" i="2"/>
  <c r="G725" i="2" s="1"/>
  <c r="J729" i="2"/>
  <c r="G729" i="2" s="1"/>
  <c r="AF732" i="2"/>
  <c r="AR732" i="2"/>
  <c r="AI739" i="2"/>
  <c r="CZ739" i="2"/>
  <c r="J740" i="2"/>
  <c r="G740" i="2" s="1"/>
  <c r="CQ740" i="2"/>
  <c r="BG742" i="2"/>
  <c r="CZ742" i="2"/>
  <c r="I744" i="2"/>
  <c r="F744" i="2" s="1"/>
  <c r="J755" i="2"/>
  <c r="G755" i="2" s="1"/>
  <c r="AA757" i="2"/>
  <c r="Z757" i="2" s="1"/>
  <c r="AK757" i="2"/>
  <c r="AI757" i="2" s="1"/>
  <c r="AQ757" i="2"/>
  <c r="AO757" i="2" s="1"/>
  <c r="BC757" i="2"/>
  <c r="BI757" i="2"/>
  <c r="BG757" i="2" s="1"/>
  <c r="BO757" i="2"/>
  <c r="BM757" i="2" s="1"/>
  <c r="BT757" i="2"/>
  <c r="BS757" i="2" s="1"/>
  <c r="BZ757" i="2"/>
  <c r="L757" i="2"/>
  <c r="K757" i="2" s="1"/>
  <c r="CZ759" i="2"/>
  <c r="DB757" i="2"/>
  <c r="CZ757" i="2" s="1"/>
  <c r="I760" i="2"/>
  <c r="F760" i="2" s="1"/>
  <c r="AO763" i="2"/>
  <c r="J767" i="2"/>
  <c r="G767" i="2" s="1"/>
  <c r="J775" i="2"/>
  <c r="G775" i="2" s="1"/>
  <c r="CR780" i="2"/>
  <c r="J782" i="2"/>
  <c r="G782" i="2" s="1"/>
  <c r="CA753" i="2"/>
  <c r="BY753" i="2" s="1"/>
  <c r="M753" i="2"/>
  <c r="K753" i="2" s="1"/>
  <c r="I787" i="2"/>
  <c r="F787" i="2" s="1"/>
  <c r="S792" i="2"/>
  <c r="P792" i="2" s="1"/>
  <c r="AD792" i="2"/>
  <c r="AC792" i="2" s="1"/>
  <c r="AJ792" i="2"/>
  <c r="AI792" i="2" s="1"/>
  <c r="BE793" i="2"/>
  <c r="BE792" i="2"/>
  <c r="BD792" i="2" s="1"/>
  <c r="BN793" i="2"/>
  <c r="BN792" i="2"/>
  <c r="BM792" i="2" s="1"/>
  <c r="BS794" i="2"/>
  <c r="BT792" i="2"/>
  <c r="BS792" i="2" s="1"/>
  <c r="BZ792" i="2"/>
  <c r="BY792" i="2" s="1"/>
  <c r="L792" i="2"/>
  <c r="K792" i="2" s="1"/>
  <c r="CX792" i="2"/>
  <c r="I796" i="2"/>
  <c r="F796" i="2" s="1"/>
  <c r="AR798" i="2"/>
  <c r="CZ798" i="2"/>
  <c r="I799" i="2"/>
  <c r="F799" i="2" s="1"/>
  <c r="I801" i="2"/>
  <c r="F801" i="2" s="1"/>
  <c r="J802" i="2"/>
  <c r="G802" i="2" s="1"/>
  <c r="Z808" i="2"/>
  <c r="BP808" i="2"/>
  <c r="Z815" i="2"/>
  <c r="AL815" i="2"/>
  <c r="BY815" i="2"/>
  <c r="Z818" i="2"/>
  <c r="AF818" i="2"/>
  <c r="CB818" i="2"/>
  <c r="S827" i="2"/>
  <c r="P827" i="2" s="1"/>
  <c r="AD827" i="2"/>
  <c r="AC827" i="2" s="1"/>
  <c r="AJ827" i="2"/>
  <c r="AI827" i="2" s="1"/>
  <c r="AP827" i="2"/>
  <c r="BF827" i="2"/>
  <c r="BD827" i="2" s="1"/>
  <c r="BK827" i="2"/>
  <c r="BQ827" i="2"/>
  <c r="BW827" i="2"/>
  <c r="CA827" i="2"/>
  <c r="CA826" i="2" s="1"/>
  <c r="M827" i="2"/>
  <c r="CX827" i="2"/>
  <c r="CX826" i="2" s="1"/>
  <c r="CB833" i="2"/>
  <c r="I840" i="2"/>
  <c r="F840" i="2" s="1"/>
  <c r="I842" i="2"/>
  <c r="F842" i="2" s="1"/>
  <c r="AL850" i="2"/>
  <c r="AS752" i="2"/>
  <c r="BY850" i="2"/>
  <c r="K850" i="2"/>
  <c r="I857" i="2"/>
  <c r="F857" i="2" s="1"/>
  <c r="CQ858" i="2"/>
  <c r="Q862" i="2"/>
  <c r="AD862" i="2"/>
  <c r="AC862" i="2" s="1"/>
  <c r="AJ862" i="2"/>
  <c r="AI862" i="2" s="1"/>
  <c r="AP862" i="2"/>
  <c r="AO862" i="2" s="1"/>
  <c r="BB862" i="2"/>
  <c r="BH862" i="2"/>
  <c r="BG862" i="2" s="1"/>
  <c r="BN862" i="2"/>
  <c r="BT862" i="2"/>
  <c r="BS862" i="2" s="1"/>
  <c r="BZ862" i="2"/>
  <c r="BY862" i="2" s="1"/>
  <c r="CV862" i="2"/>
  <c r="CV861" i="2" s="1"/>
  <c r="DB862" i="2"/>
  <c r="AC868" i="2"/>
  <c r="CQ876" i="2"/>
  <c r="J877" i="2"/>
  <c r="G877" i="2" s="1"/>
  <c r="CQ879" i="2"/>
  <c r="I880" i="2"/>
  <c r="F880" i="2" s="1"/>
  <c r="AC888" i="2"/>
  <c r="BV888" i="2"/>
  <c r="H889" i="2"/>
  <c r="J893" i="2"/>
  <c r="G893" i="2" s="1"/>
  <c r="CQ893" i="2"/>
  <c r="R897" i="2"/>
  <c r="AD897" i="2"/>
  <c r="AI899" i="2"/>
  <c r="AJ897" i="2"/>
  <c r="AP897" i="2"/>
  <c r="BB897" i="2"/>
  <c r="BH897" i="2"/>
  <c r="BH896" i="2" s="1"/>
  <c r="BN897" i="2"/>
  <c r="AB898" i="2"/>
  <c r="BJ903" i="2"/>
  <c r="CT903" i="2"/>
  <c r="I904" i="2"/>
  <c r="F904" i="2" s="1"/>
  <c r="I909" i="2"/>
  <c r="F909" i="2" s="1"/>
  <c r="I912" i="2"/>
  <c r="F912" i="2" s="1"/>
  <c r="AR913" i="2"/>
  <c r="BD913" i="2"/>
  <c r="BP913" i="2"/>
  <c r="I914" i="2"/>
  <c r="F914" i="2" s="1"/>
  <c r="BM920" i="2"/>
  <c r="CW920" i="2"/>
  <c r="I924" i="2"/>
  <c r="F924" i="2" s="1"/>
  <c r="AB932" i="2"/>
  <c r="AH932" i="2"/>
  <c r="AN932" i="2"/>
  <c r="AN931" i="2" s="1"/>
  <c r="AN933" i="2"/>
  <c r="AR934" i="2"/>
  <c r="AT932" i="2"/>
  <c r="BE933" i="2"/>
  <c r="BD933" i="2" s="1"/>
  <c r="BE932" i="2"/>
  <c r="BJ934" i="2"/>
  <c r="BK932" i="2"/>
  <c r="BQ933" i="2"/>
  <c r="BP933" i="2" s="1"/>
  <c r="BQ932" i="2"/>
  <c r="BV934" i="2"/>
  <c r="BW932" i="2"/>
  <c r="CC932" i="2"/>
  <c r="CU932" i="2"/>
  <c r="DA932" i="2"/>
  <c r="I935" i="2"/>
  <c r="F935" i="2" s="1"/>
  <c r="I937" i="2"/>
  <c r="F937" i="2" s="1"/>
  <c r="I940" i="2"/>
  <c r="F940" i="2" s="1"/>
  <c r="BJ948" i="2"/>
  <c r="BP948" i="2"/>
  <c r="BV948" i="2"/>
  <c r="J950" i="2"/>
  <c r="G950" i="2" s="1"/>
  <c r="CQ950" i="2"/>
  <c r="AI956" i="2"/>
  <c r="K19" i="3"/>
  <c r="AJ18" i="3"/>
  <c r="CQ25" i="3"/>
  <c r="CQ28" i="3"/>
  <c r="AJ30" i="3"/>
  <c r="AI30" i="3" s="1"/>
  <c r="AP30" i="3"/>
  <c r="BV89" i="3"/>
  <c r="BX83" i="3"/>
  <c r="BX81" i="3" s="1"/>
  <c r="BM103" i="3"/>
  <c r="BO102" i="3"/>
  <c r="BO101" i="3" s="1"/>
  <c r="BO99" i="3" s="1"/>
  <c r="AB119" i="3"/>
  <c r="AB120" i="3"/>
  <c r="CC119" i="3"/>
  <c r="CB119" i="3" s="1"/>
  <c r="CB121" i="3"/>
  <c r="CR121" i="3"/>
  <c r="CU119" i="3"/>
  <c r="CW143" i="3"/>
  <c r="CY114" i="3"/>
  <c r="AC146" i="3"/>
  <c r="AD115" i="3"/>
  <c r="CY115" i="3"/>
  <c r="BG161" i="3"/>
  <c r="BI156" i="3"/>
  <c r="S190" i="3"/>
  <c r="Q192" i="3"/>
  <c r="BL231" i="3"/>
  <c r="BJ233" i="3"/>
  <c r="BR231" i="3"/>
  <c r="BR232" i="3"/>
  <c r="AN266" i="3"/>
  <c r="AN265" i="3" s="1"/>
  <c r="AL268" i="3"/>
  <c r="AE337" i="3"/>
  <c r="AE336" i="3"/>
  <c r="AK336" i="3"/>
  <c r="AK335" i="3" s="1"/>
  <c r="AQ336" i="3"/>
  <c r="AQ337" i="3"/>
  <c r="CA337" i="3"/>
  <c r="CA336" i="3"/>
  <c r="CA335" i="3" s="1"/>
  <c r="AG371" i="3"/>
  <c r="AG370" i="3" s="1"/>
  <c r="AF373" i="3"/>
  <c r="AG372" i="3"/>
  <c r="CY371" i="3"/>
  <c r="CW373" i="3"/>
  <c r="Z408" i="3"/>
  <c r="AA406" i="3"/>
  <c r="Z406" i="3" s="1"/>
  <c r="AG407" i="3"/>
  <c r="AG406" i="3"/>
  <c r="AM443" i="3"/>
  <c r="AM442" i="3"/>
  <c r="AM441" i="3" s="1"/>
  <c r="AD485" i="3"/>
  <c r="AC486" i="3"/>
  <c r="BQ484" i="3"/>
  <c r="BP484" i="3" s="1"/>
  <c r="BP485" i="3"/>
  <c r="BL494" i="3"/>
  <c r="BL493" i="3"/>
  <c r="CZ495" i="3"/>
  <c r="DA494" i="3"/>
  <c r="DA493" i="3"/>
  <c r="AI510" i="3"/>
  <c r="AK493" i="3"/>
  <c r="AP480" i="3"/>
  <c r="AO480" i="3" s="1"/>
  <c r="AO517" i="3"/>
  <c r="BA517" i="3"/>
  <c r="BB480" i="3"/>
  <c r="AO558" i="3"/>
  <c r="AQ531" i="3"/>
  <c r="Q572" i="3"/>
  <c r="R570" i="3"/>
  <c r="BA570" i="3"/>
  <c r="BR570" i="3"/>
  <c r="BX571" i="3"/>
  <c r="BX570" i="3"/>
  <c r="BV570" i="3" s="1"/>
  <c r="CV570" i="3"/>
  <c r="AP530" i="3"/>
  <c r="AO593" i="3"/>
  <c r="BM593" i="3"/>
  <c r="BN530" i="3"/>
  <c r="AE611" i="3"/>
  <c r="AK612" i="3"/>
  <c r="AK611" i="3"/>
  <c r="Q617" i="3"/>
  <c r="BE646" i="3"/>
  <c r="BD648" i="3"/>
  <c r="BE647" i="3"/>
  <c r="BP648" i="3"/>
  <c r="BQ646" i="3"/>
  <c r="AO704" i="3"/>
  <c r="AP606" i="3"/>
  <c r="CZ707" i="3"/>
  <c r="CR707" i="3"/>
  <c r="AT863" i="3"/>
  <c r="AT862" i="3"/>
  <c r="BR862" i="3"/>
  <c r="BR863" i="3"/>
  <c r="CD862" i="3"/>
  <c r="CD861" i="3" s="1"/>
  <c r="CD863" i="3"/>
  <c r="AK897" i="2"/>
  <c r="AK896" i="2" s="1"/>
  <c r="AQ897" i="2"/>
  <c r="AQ896" i="2" s="1"/>
  <c r="BC897" i="2"/>
  <c r="BI897" i="2"/>
  <c r="BO897" i="2"/>
  <c r="BU898" i="2"/>
  <c r="BU897" i="2"/>
  <c r="BU751" i="2" s="1"/>
  <c r="CA897" i="2"/>
  <c r="M897" i="2"/>
  <c r="CY897" i="2"/>
  <c r="I902" i="2"/>
  <c r="F902" i="2" s="1"/>
  <c r="AC903" i="2"/>
  <c r="L898" i="2"/>
  <c r="J905" i="2"/>
  <c r="G905" i="2" s="1"/>
  <c r="I911" i="2"/>
  <c r="F911" i="2" s="1"/>
  <c r="BA913" i="2"/>
  <c r="BG913" i="2"/>
  <c r="I915" i="2"/>
  <c r="F915" i="2" s="1"/>
  <c r="AC920" i="2"/>
  <c r="AI920" i="2"/>
  <c r="J921" i="2"/>
  <c r="G921" i="2" s="1"/>
  <c r="CQ921" i="2"/>
  <c r="Z923" i="2"/>
  <c r="BD923" i="2"/>
  <c r="BP923" i="2"/>
  <c r="BV923" i="2"/>
  <c r="J924" i="2"/>
  <c r="G924" i="2" s="1"/>
  <c r="I925" i="2"/>
  <c r="F925" i="2" s="1"/>
  <c r="I927" i="2"/>
  <c r="F927" i="2" s="1"/>
  <c r="H930" i="2"/>
  <c r="CQ930" i="2"/>
  <c r="S932" i="2"/>
  <c r="AE932" i="2"/>
  <c r="AE931" i="2" s="1"/>
  <c r="AK932" i="2"/>
  <c r="AQ932" i="2"/>
  <c r="AQ931" i="2" s="1"/>
  <c r="BB932" i="2"/>
  <c r="BH932" i="2"/>
  <c r="BN932" i="2"/>
  <c r="BN931" i="2" s="1"/>
  <c r="BT932" i="2"/>
  <c r="CD932" i="2"/>
  <c r="CD931" i="2" s="1"/>
  <c r="I936" i="2"/>
  <c r="F936" i="2" s="1"/>
  <c r="BS938" i="2"/>
  <c r="I943" i="2"/>
  <c r="F943" i="2" s="1"/>
  <c r="J944" i="2"/>
  <c r="G944" i="2" s="1"/>
  <c r="CQ944" i="2"/>
  <c r="I945" i="2"/>
  <c r="F945" i="2" s="1"/>
  <c r="CQ946" i="2"/>
  <c r="I947" i="2"/>
  <c r="F947" i="2" s="1"/>
  <c r="Z948" i="2"/>
  <c r="AR948" i="2"/>
  <c r="I950" i="2"/>
  <c r="F950" i="2" s="1"/>
  <c r="Z956" i="2"/>
  <c r="AF956" i="2"/>
  <c r="CT956" i="2"/>
  <c r="I957" i="2"/>
  <c r="F957" i="2" s="1"/>
  <c r="AI959" i="2"/>
  <c r="AO959" i="2"/>
  <c r="BY959" i="2"/>
  <c r="CW959" i="2"/>
  <c r="I962" i="2"/>
  <c r="F962" i="2" s="1"/>
  <c r="BS20" i="3"/>
  <c r="BY20" i="3"/>
  <c r="K20" i="3"/>
  <c r="AI24" i="3"/>
  <c r="AQ18" i="3"/>
  <c r="BM24" i="3"/>
  <c r="BS24" i="3"/>
  <c r="BY24" i="3"/>
  <c r="K24" i="3"/>
  <c r="CR24" i="3"/>
  <c r="Z31" i="3"/>
  <c r="AF31" i="3"/>
  <c r="Q34" i="3"/>
  <c r="BD34" i="3"/>
  <c r="CT34" i="3"/>
  <c r="CZ34" i="3"/>
  <c r="J37" i="3"/>
  <c r="G37" i="3" s="1"/>
  <c r="BS85" i="3"/>
  <c r="K85" i="3"/>
  <c r="CR85" i="3"/>
  <c r="Q89" i="3"/>
  <c r="AD83" i="3"/>
  <c r="AD81" i="3" s="1"/>
  <c r="AI89" i="3"/>
  <c r="AI93" i="3"/>
  <c r="Z103" i="3"/>
  <c r="CT102" i="3"/>
  <c r="CZ103" i="3"/>
  <c r="AA119" i="3"/>
  <c r="Z119" i="3" s="1"/>
  <c r="AK119" i="3"/>
  <c r="AP119" i="3"/>
  <c r="AO119" i="3" s="1"/>
  <c r="BB119" i="3"/>
  <c r="BF119" i="3"/>
  <c r="BL119" i="3"/>
  <c r="BP121" i="3"/>
  <c r="BR119" i="3"/>
  <c r="BW119" i="3"/>
  <c r="BV119" i="3" s="1"/>
  <c r="M119" i="3"/>
  <c r="CY119" i="3"/>
  <c r="J124" i="3"/>
  <c r="G124" i="3" s="1"/>
  <c r="CQ124" i="3"/>
  <c r="Z125" i="3"/>
  <c r="CT125" i="3"/>
  <c r="CQ131" i="3"/>
  <c r="CQ145" i="3"/>
  <c r="AF146" i="3"/>
  <c r="CQ150" i="3"/>
  <c r="AA155" i="3"/>
  <c r="Z155" i="3" s="1"/>
  <c r="AE155" i="3"/>
  <c r="AK155" i="3"/>
  <c r="AO157" i="3"/>
  <c r="AQ155" i="3"/>
  <c r="AQ154" i="3" s="1"/>
  <c r="BC155" i="3"/>
  <c r="BI155" i="3"/>
  <c r="BI154" i="3" s="1"/>
  <c r="BN155" i="3"/>
  <c r="BM155" i="3" s="1"/>
  <c r="BS157" i="3"/>
  <c r="BT155" i="3"/>
  <c r="CD155" i="3"/>
  <c r="CR157" i="3"/>
  <c r="CX155" i="3"/>
  <c r="CX154" i="3" s="1"/>
  <c r="J163" i="3"/>
  <c r="G163" i="3" s="1"/>
  <c r="I165" i="3"/>
  <c r="F165" i="3" s="1"/>
  <c r="I168" i="3"/>
  <c r="F168" i="3" s="1"/>
  <c r="H169" i="3"/>
  <c r="CQ169" i="3"/>
  <c r="I170" i="3"/>
  <c r="F170" i="3" s="1"/>
  <c r="AC171" i="3"/>
  <c r="AI171" i="3"/>
  <c r="BP171" i="3"/>
  <c r="CT171" i="3"/>
  <c r="CQ173" i="3"/>
  <c r="BP178" i="3"/>
  <c r="BS181" i="3"/>
  <c r="CD115" i="3"/>
  <c r="I183" i="3"/>
  <c r="F183" i="3" s="1"/>
  <c r="J186" i="3"/>
  <c r="G186" i="3" s="1"/>
  <c r="CQ186" i="3"/>
  <c r="CQ188" i="3"/>
  <c r="R190" i="3"/>
  <c r="AD190" i="3"/>
  <c r="AN190" i="3"/>
  <c r="AN189" i="3" s="1"/>
  <c r="AT190" i="3"/>
  <c r="AT189" i="3" s="1"/>
  <c r="BF191" i="3"/>
  <c r="BF190" i="3"/>
  <c r="BF189" i="3" s="1"/>
  <c r="BK190" i="3"/>
  <c r="BQ190" i="3"/>
  <c r="CA190" i="3"/>
  <c r="M190" i="3"/>
  <c r="M189" i="3" s="1"/>
  <c r="CY191" i="3"/>
  <c r="CY190" i="3"/>
  <c r="I193" i="3"/>
  <c r="F193" i="3" s="1"/>
  <c r="J195" i="3"/>
  <c r="G195" i="3" s="1"/>
  <c r="CQ195" i="3"/>
  <c r="AR196" i="3"/>
  <c r="BI191" i="3"/>
  <c r="AI206" i="3"/>
  <c r="BM206" i="3"/>
  <c r="BY206" i="3"/>
  <c r="I208" i="3"/>
  <c r="F208" i="3" s="1"/>
  <c r="BP213" i="3"/>
  <c r="BJ216" i="3"/>
  <c r="I220" i="3"/>
  <c r="F220" i="3" s="1"/>
  <c r="BL227" i="3"/>
  <c r="R231" i="3"/>
  <c r="AD232" i="3"/>
  <c r="AC232" i="3" s="1"/>
  <c r="AD231" i="3"/>
  <c r="AD230" i="3" s="1"/>
  <c r="AI233" i="3"/>
  <c r="AJ231" i="3"/>
  <c r="AP231" i="3"/>
  <c r="BF231" i="3"/>
  <c r="BF230" i="3" s="1"/>
  <c r="BK231" i="3"/>
  <c r="BQ232" i="3"/>
  <c r="BQ231" i="3"/>
  <c r="BZ231" i="3"/>
  <c r="BZ230" i="3" s="1"/>
  <c r="L231" i="3"/>
  <c r="CX232" i="3"/>
  <c r="CX231" i="3"/>
  <c r="J236" i="3"/>
  <c r="G236" i="3" s="1"/>
  <c r="CQ236" i="3"/>
  <c r="BG237" i="3"/>
  <c r="BZ232" i="3"/>
  <c r="J241" i="3"/>
  <c r="G241" i="3" s="1"/>
  <c r="CQ241" i="3"/>
  <c r="Q247" i="3"/>
  <c r="BP247" i="3"/>
  <c r="BJ254" i="3"/>
  <c r="BR226" i="3"/>
  <c r="CV226" i="3"/>
  <c r="BB227" i="3"/>
  <c r="BH227" i="3"/>
  <c r="BM257" i="3"/>
  <c r="J259" i="3"/>
  <c r="G259" i="3" s="1"/>
  <c r="AB266" i="3"/>
  <c r="AH266" i="3"/>
  <c r="AH265" i="3" s="1"/>
  <c r="AM266" i="3"/>
  <c r="AQ266" i="3"/>
  <c r="BB266" i="3"/>
  <c r="BG268" i="3"/>
  <c r="BH266" i="3"/>
  <c r="BL266" i="3"/>
  <c r="BR266" i="3"/>
  <c r="BX266" i="3"/>
  <c r="BX265" i="3" s="1"/>
  <c r="CD266" i="3"/>
  <c r="CV266" i="3"/>
  <c r="DB266" i="3"/>
  <c r="DB265" i="3" s="1"/>
  <c r="H271" i="3"/>
  <c r="CQ271" i="3"/>
  <c r="AR272" i="3"/>
  <c r="BD272" i="3"/>
  <c r="M267" i="3"/>
  <c r="I273" i="3"/>
  <c r="F273" i="3" s="1"/>
  <c r="CQ276" i="3"/>
  <c r="AC282" i="3"/>
  <c r="AI282" i="3"/>
  <c r="AO282" i="3"/>
  <c r="BG282" i="3"/>
  <c r="CQ283" i="3"/>
  <c r="CQ284" i="3"/>
  <c r="CT289" i="3"/>
  <c r="I290" i="3"/>
  <c r="F290" i="3" s="1"/>
  <c r="Z292" i="3"/>
  <c r="AO292" i="3"/>
  <c r="BO227" i="3"/>
  <c r="J297" i="3"/>
  <c r="G297" i="3" s="1"/>
  <c r="CQ297" i="3"/>
  <c r="I299" i="3"/>
  <c r="F299" i="3" s="1"/>
  <c r="AH302" i="3"/>
  <c r="S301" i="3"/>
  <c r="AD301" i="3"/>
  <c r="AI303" i="3"/>
  <c r="AJ301" i="3"/>
  <c r="AI301" i="3" s="1"/>
  <c r="AP301" i="3"/>
  <c r="BB302" i="3"/>
  <c r="BB301" i="3"/>
  <c r="BH301" i="3"/>
  <c r="BG301" i="3" s="1"/>
  <c r="BR301" i="3"/>
  <c r="BW301" i="3"/>
  <c r="CB303" i="3"/>
  <c r="CC301" i="3"/>
  <c r="CB301" i="3" s="1"/>
  <c r="CU301" i="3"/>
  <c r="CT301" i="3" s="1"/>
  <c r="DA301" i="3"/>
  <c r="CZ301" i="3" s="1"/>
  <c r="AR307" i="3"/>
  <c r="I308" i="3"/>
  <c r="F308" i="3" s="1"/>
  <c r="J310" i="3"/>
  <c r="G310" i="3" s="1"/>
  <c r="I313" i="3"/>
  <c r="F313" i="3" s="1"/>
  <c r="H316" i="3"/>
  <c r="CQ316" i="3"/>
  <c r="Z317" i="3"/>
  <c r="AL317" i="3"/>
  <c r="BD317" i="3"/>
  <c r="BA324" i="3"/>
  <c r="BM324" i="3"/>
  <c r="CZ324" i="3"/>
  <c r="I326" i="3"/>
  <c r="F326" i="3" s="1"/>
  <c r="AO327" i="3"/>
  <c r="CZ327" i="3"/>
  <c r="J329" i="3"/>
  <c r="G329" i="3" s="1"/>
  <c r="J334" i="3"/>
  <c r="G334" i="3" s="1"/>
  <c r="BW337" i="3"/>
  <c r="R336" i="3"/>
  <c r="AD336" i="3"/>
  <c r="AJ336" i="3"/>
  <c r="AJ335" i="3" s="1"/>
  <c r="AP336" i="3"/>
  <c r="BB336" i="3"/>
  <c r="BH336" i="3"/>
  <c r="BN336" i="3"/>
  <c r="BS338" i="3"/>
  <c r="BT336" i="3"/>
  <c r="BS336" i="3" s="1"/>
  <c r="BZ336" i="3"/>
  <c r="CV336" i="3"/>
  <c r="CV335" i="3" s="1"/>
  <c r="DA336" i="3"/>
  <c r="H347" i="3"/>
  <c r="J348" i="3"/>
  <c r="G348" i="3" s="1"/>
  <c r="I349" i="3"/>
  <c r="F349" i="3" s="1"/>
  <c r="AC352" i="3"/>
  <c r="K352" i="3"/>
  <c r="AL359" i="3"/>
  <c r="K359" i="3"/>
  <c r="AL362" i="3"/>
  <c r="BS362" i="3"/>
  <c r="BY362" i="3"/>
  <c r="I365" i="3"/>
  <c r="F365" i="3" s="1"/>
  <c r="I367" i="3"/>
  <c r="F367" i="3" s="1"/>
  <c r="I369" i="3"/>
  <c r="F369" i="3" s="1"/>
  <c r="AA371" i="3"/>
  <c r="AK372" i="3"/>
  <c r="AK371" i="3"/>
  <c r="AI371" i="3" s="1"/>
  <c r="BF371" i="3"/>
  <c r="BL372" i="3"/>
  <c r="BL371" i="3"/>
  <c r="BR371" i="3"/>
  <c r="M371" i="3"/>
  <c r="CX371" i="3"/>
  <c r="I376" i="3"/>
  <c r="F376" i="3" s="1"/>
  <c r="S372" i="3"/>
  <c r="BV377" i="3"/>
  <c r="CT377" i="3"/>
  <c r="I383" i="3"/>
  <c r="F383" i="3" s="1"/>
  <c r="BV394" i="3"/>
  <c r="BP397" i="3"/>
  <c r="CQ400" i="3"/>
  <c r="I401" i="3"/>
  <c r="F401" i="3" s="1"/>
  <c r="H401" i="3"/>
  <c r="E401" i="3" s="1"/>
  <c r="S406" i="3"/>
  <c r="AC408" i="3"/>
  <c r="AE406" i="3"/>
  <c r="AK406" i="3"/>
  <c r="AT406" i="3"/>
  <c r="AT405" i="3" s="1"/>
  <c r="BE406" i="3"/>
  <c r="BD406" i="3" s="1"/>
  <c r="BK406" i="3"/>
  <c r="BU407" i="3"/>
  <c r="BS407" i="3" s="1"/>
  <c r="BU406" i="3"/>
  <c r="BU405" i="3" s="1"/>
  <c r="BZ406" i="3"/>
  <c r="K408" i="3"/>
  <c r="L406" i="3"/>
  <c r="CV406" i="3"/>
  <c r="CV405" i="3" s="1"/>
  <c r="DB406" i="3"/>
  <c r="DB405" i="3" s="1"/>
  <c r="AF412" i="3"/>
  <c r="AC423" i="3"/>
  <c r="AI423" i="3"/>
  <c r="AR430" i="3"/>
  <c r="BD430" i="3"/>
  <c r="AF433" i="3"/>
  <c r="AR433" i="3"/>
  <c r="BY433" i="3"/>
  <c r="CQ435" i="3"/>
  <c r="J437" i="3"/>
  <c r="G437" i="3" s="1"/>
  <c r="CQ437" i="3"/>
  <c r="BK443" i="3"/>
  <c r="S442" i="3"/>
  <c r="AE442" i="3"/>
  <c r="AK442" i="3"/>
  <c r="BF442" i="3"/>
  <c r="BD442" i="3" s="1"/>
  <c r="BL442" i="3"/>
  <c r="BR442" i="3"/>
  <c r="BX442" i="3"/>
  <c r="BV442" i="3" s="1"/>
  <c r="CD442" i="3"/>
  <c r="CB442" i="3" s="1"/>
  <c r="CU442" i="3"/>
  <c r="DA442" i="3"/>
  <c r="J446" i="3"/>
  <c r="G446" i="3" s="1"/>
  <c r="CQ446" i="3"/>
  <c r="I447" i="3"/>
  <c r="F447" i="3" s="1"/>
  <c r="BG448" i="3"/>
  <c r="CB448" i="3"/>
  <c r="CZ448" i="3"/>
  <c r="CQ450" i="3"/>
  <c r="J452" i="3"/>
  <c r="G452" i="3" s="1"/>
  <c r="J456" i="3"/>
  <c r="G456" i="3" s="1"/>
  <c r="CQ456" i="3"/>
  <c r="J457" i="3"/>
  <c r="G457" i="3" s="1"/>
  <c r="BA459" i="3"/>
  <c r="CS459" i="3"/>
  <c r="AF467" i="3"/>
  <c r="CQ469" i="3"/>
  <c r="CZ470" i="3"/>
  <c r="J471" i="3"/>
  <c r="G471" i="3" s="1"/>
  <c r="I472" i="3"/>
  <c r="F472" i="3" s="1"/>
  <c r="CQ473" i="3"/>
  <c r="CQ475" i="3"/>
  <c r="BS480" i="3"/>
  <c r="I483" i="3"/>
  <c r="F483" i="3" s="1"/>
  <c r="BB485" i="3"/>
  <c r="CZ485" i="3"/>
  <c r="CQ488" i="3"/>
  <c r="CQ489" i="3"/>
  <c r="AK494" i="3"/>
  <c r="BT494" i="3"/>
  <c r="J503" i="3"/>
  <c r="G503" i="3" s="1"/>
  <c r="J504" i="3"/>
  <c r="G504" i="3" s="1"/>
  <c r="CQ509" i="3"/>
  <c r="AC510" i="3"/>
  <c r="CQ511" i="3"/>
  <c r="I512" i="3"/>
  <c r="F512" i="3" s="1"/>
  <c r="CT520" i="3"/>
  <c r="I523" i="3"/>
  <c r="F523" i="3" s="1"/>
  <c r="I525" i="3"/>
  <c r="F525" i="3" s="1"/>
  <c r="I533" i="3"/>
  <c r="F533" i="3" s="1"/>
  <c r="AB536" i="3"/>
  <c r="S536" i="3"/>
  <c r="S535" i="3"/>
  <c r="P535" i="3" s="1"/>
  <c r="AI535" i="3"/>
  <c r="BC535" i="3"/>
  <c r="BG537" i="3"/>
  <c r="BH535" i="3"/>
  <c r="BG535" i="3" s="1"/>
  <c r="BM537" i="3"/>
  <c r="BN535" i="3"/>
  <c r="BM535" i="3" s="1"/>
  <c r="BT535" i="3"/>
  <c r="BS535" i="3" s="1"/>
  <c r="BZ535" i="3"/>
  <c r="BY535" i="3" s="1"/>
  <c r="K537" i="3"/>
  <c r="L535" i="3"/>
  <c r="K535" i="3" s="1"/>
  <c r="CX535" i="3"/>
  <c r="CQ540" i="3"/>
  <c r="BC536" i="3"/>
  <c r="J542" i="3"/>
  <c r="G542" i="3" s="1"/>
  <c r="CQ542" i="3"/>
  <c r="J545" i="3"/>
  <c r="G545" i="3" s="1"/>
  <c r="CQ545" i="3"/>
  <c r="CQ547" i="3"/>
  <c r="I549" i="3"/>
  <c r="F549" i="3" s="1"/>
  <c r="CS551" i="3"/>
  <c r="BP558" i="3"/>
  <c r="I559" i="3"/>
  <c r="F559" i="3" s="1"/>
  <c r="CZ561" i="3"/>
  <c r="I562" i="3"/>
  <c r="F562" i="3" s="1"/>
  <c r="J564" i="3"/>
  <c r="G564" i="3" s="1"/>
  <c r="I565" i="3"/>
  <c r="F565" i="3" s="1"/>
  <c r="CQ568" i="3"/>
  <c r="AB570" i="3"/>
  <c r="AH570" i="3"/>
  <c r="AH569" i="3" s="1"/>
  <c r="AL572" i="3"/>
  <c r="AN570" i="3"/>
  <c r="AT570" i="3"/>
  <c r="AT569" i="3" s="1"/>
  <c r="BF570" i="3"/>
  <c r="BL570" i="3"/>
  <c r="BQ570" i="3"/>
  <c r="BP570" i="3" s="1"/>
  <c r="CC570" i="3"/>
  <c r="CB570" i="3" s="1"/>
  <c r="CT572" i="3"/>
  <c r="CU570" i="3"/>
  <c r="S571" i="3"/>
  <c r="J577" i="3"/>
  <c r="G577" i="3" s="1"/>
  <c r="I583" i="3"/>
  <c r="F583" i="3" s="1"/>
  <c r="AL586" i="3"/>
  <c r="BD586" i="3"/>
  <c r="BV586" i="3"/>
  <c r="J587" i="3"/>
  <c r="G587" i="3" s="1"/>
  <c r="CQ587" i="3"/>
  <c r="AT530" i="3"/>
  <c r="AR530" i="3" s="1"/>
  <c r="J594" i="3"/>
  <c r="G594" i="3" s="1"/>
  <c r="AK531" i="3"/>
  <c r="AP531" i="3"/>
  <c r="AO531" i="3" s="1"/>
  <c r="BA596" i="3"/>
  <c r="BG596" i="3"/>
  <c r="I598" i="3"/>
  <c r="F598" i="3" s="1"/>
  <c r="I609" i="3"/>
  <c r="F609" i="3" s="1"/>
  <c r="DB612" i="3"/>
  <c r="S611" i="3"/>
  <c r="BC611" i="3"/>
  <c r="BH611" i="3"/>
  <c r="BG611" i="3" s="1"/>
  <c r="BM613" i="3"/>
  <c r="BN611" i="3"/>
  <c r="BT611" i="3"/>
  <c r="CD611" i="3"/>
  <c r="I614" i="3"/>
  <c r="F614" i="3" s="1"/>
  <c r="CQ615" i="3"/>
  <c r="BV617" i="3"/>
  <c r="CB617" i="3"/>
  <c r="I619" i="3"/>
  <c r="F619" i="3" s="1"/>
  <c r="AL687" i="3"/>
  <c r="AF697" i="3"/>
  <c r="CZ763" i="3"/>
  <c r="BA773" i="3"/>
  <c r="BA780" i="3"/>
  <c r="BA815" i="3"/>
  <c r="AR829" i="3"/>
  <c r="AT827" i="3"/>
  <c r="BA850" i="3"/>
  <c r="BJ920" i="3"/>
  <c r="BK752" i="3"/>
  <c r="K923" i="3"/>
  <c r="I250" i="1"/>
  <c r="F250" i="1" s="1"/>
  <c r="AR85" i="3"/>
  <c r="BD85" i="3"/>
  <c r="BE83" i="3"/>
  <c r="BE81" i="3" s="1"/>
  <c r="BS93" i="3"/>
  <c r="BP103" i="3"/>
  <c r="R119" i="3"/>
  <c r="AD119" i="3"/>
  <c r="AC119" i="3" s="1"/>
  <c r="AL121" i="3"/>
  <c r="AN119" i="3"/>
  <c r="AS119" i="3"/>
  <c r="AS118" i="3" s="1"/>
  <c r="BI119" i="3"/>
  <c r="BG119" i="3" s="1"/>
  <c r="BO119" i="3"/>
  <c r="BT120" i="3"/>
  <c r="BT119" i="3"/>
  <c r="BT118" i="3" s="1"/>
  <c r="BZ119" i="3"/>
  <c r="CV119" i="3"/>
  <c r="DA120" i="3"/>
  <c r="DA119" i="3"/>
  <c r="BJ125" i="3"/>
  <c r="AH155" i="3"/>
  <c r="AN155" i="3"/>
  <c r="AL155" i="3" s="1"/>
  <c r="BF155" i="3"/>
  <c r="BF154" i="3" s="1"/>
  <c r="BJ157" i="3"/>
  <c r="BL155" i="3"/>
  <c r="CV155" i="3"/>
  <c r="CS178" i="3"/>
  <c r="BJ181" i="3"/>
  <c r="H184" i="3"/>
  <c r="AA190" i="3"/>
  <c r="AG190" i="3"/>
  <c r="BV190" i="3"/>
  <c r="CZ192" i="3"/>
  <c r="DB190" i="3"/>
  <c r="CZ190" i="3" s="1"/>
  <c r="AI213" i="3"/>
  <c r="BG213" i="3"/>
  <c r="AE115" i="3"/>
  <c r="AQ115" i="3"/>
  <c r="K216" i="3"/>
  <c r="H218" i="3"/>
  <c r="Z233" i="3"/>
  <c r="AA231" i="3"/>
  <c r="Z231" i="3" s="1"/>
  <c r="AG231" i="3"/>
  <c r="AF231" i="3" s="1"/>
  <c r="AM231" i="3"/>
  <c r="AS231" i="3"/>
  <c r="AR231" i="3" s="1"/>
  <c r="BG233" i="3"/>
  <c r="BI231" i="3"/>
  <c r="BX231" i="3"/>
  <c r="CC231" i="3"/>
  <c r="BA247" i="3"/>
  <c r="BG247" i="3"/>
  <c r="J256" i="3"/>
  <c r="G256" i="3" s="1"/>
  <c r="BG267" i="3"/>
  <c r="AI266" i="3"/>
  <c r="AT266" i="3"/>
  <c r="AR266" i="3" s="1"/>
  <c r="BU267" i="3"/>
  <c r="BU266" i="3"/>
  <c r="BU265" i="3" s="1"/>
  <c r="AC272" i="3"/>
  <c r="BY282" i="3"/>
  <c r="AN226" i="3"/>
  <c r="BF227" i="3"/>
  <c r="CQ296" i="3"/>
  <c r="AA301" i="3"/>
  <c r="Z301" i="3" s="1"/>
  <c r="BD303" i="3"/>
  <c r="BE301" i="3"/>
  <c r="BK301" i="3"/>
  <c r="BS303" i="3"/>
  <c r="BU301" i="3"/>
  <c r="BZ302" i="3"/>
  <c r="CZ307" i="3"/>
  <c r="CZ317" i="3"/>
  <c r="AF327" i="3"/>
  <c r="BP327" i="3"/>
  <c r="AA336" i="3"/>
  <c r="AG336" i="3"/>
  <c r="AM336" i="3"/>
  <c r="AR338" i="3"/>
  <c r="AS336" i="3"/>
  <c r="AR336" i="3" s="1"/>
  <c r="CC336" i="3"/>
  <c r="CB336" i="3" s="1"/>
  <c r="M336" i="3"/>
  <c r="CY336" i="3"/>
  <c r="CW336" i="3" s="1"/>
  <c r="CQ348" i="3"/>
  <c r="CT352" i="3"/>
  <c r="CQ353" i="3"/>
  <c r="AF371" i="3"/>
  <c r="BD373" i="3"/>
  <c r="BI371" i="3"/>
  <c r="CD371" i="3"/>
  <c r="CV371" i="3"/>
  <c r="Z377" i="3"/>
  <c r="CV227" i="3"/>
  <c r="AQ406" i="3"/>
  <c r="BG408" i="3"/>
  <c r="BH406" i="3"/>
  <c r="BN406" i="3"/>
  <c r="BX406" i="3"/>
  <c r="CS408" i="3"/>
  <c r="CY406" i="3"/>
  <c r="BS423" i="3"/>
  <c r="AH442" i="3"/>
  <c r="AF442" i="3" s="1"/>
  <c r="BI442" i="3"/>
  <c r="BG442" i="3" s="1"/>
  <c r="L442" i="3"/>
  <c r="K442" i="3" s="1"/>
  <c r="CW444" i="3"/>
  <c r="CX442" i="3"/>
  <c r="H458" i="3"/>
  <c r="E458" i="3" s="1"/>
  <c r="CQ505" i="3"/>
  <c r="Z481" i="3"/>
  <c r="AF520" i="3"/>
  <c r="BE535" i="3"/>
  <c r="BK535" i="3"/>
  <c r="CB537" i="3"/>
  <c r="CC535" i="3"/>
  <c r="CT537" i="3"/>
  <c r="CU535" i="3"/>
  <c r="CT535" i="3" s="1"/>
  <c r="CQ552" i="3"/>
  <c r="DB530" i="3"/>
  <c r="CZ530" i="3" s="1"/>
  <c r="CX531" i="3"/>
  <c r="BI570" i="3"/>
  <c r="BY572" i="3"/>
  <c r="BZ570" i="3"/>
  <c r="DB570" i="3"/>
  <c r="CZ570" i="3" s="1"/>
  <c r="AQ611" i="3"/>
  <c r="AO611" i="3" s="1"/>
  <c r="BE612" i="3"/>
  <c r="BE611" i="3"/>
  <c r="BE610" i="3" s="1"/>
  <c r="M612" i="3"/>
  <c r="M611" i="3"/>
  <c r="M610" i="3" s="1"/>
  <c r="CV611" i="3"/>
  <c r="CS611" i="3" s="1"/>
  <c r="CQ620" i="3"/>
  <c r="CQ641" i="3"/>
  <c r="R646" i="3"/>
  <c r="AD646" i="3"/>
  <c r="AC646" i="3" s="1"/>
  <c r="AJ681" i="3"/>
  <c r="AJ682" i="3"/>
  <c r="AI683" i="3"/>
  <c r="BG683" i="3"/>
  <c r="BH681" i="3"/>
  <c r="AF722" i="3"/>
  <c r="AG717" i="3"/>
  <c r="CZ722" i="3"/>
  <c r="DA717" i="3"/>
  <c r="BT758" i="3"/>
  <c r="BS763" i="3"/>
  <c r="AA753" i="3"/>
  <c r="Z783" i="3"/>
  <c r="AE792" i="3"/>
  <c r="AE793" i="3"/>
  <c r="AQ792" i="3"/>
  <c r="BC792" i="3"/>
  <c r="BI792" i="3"/>
  <c r="BI791" i="3" s="1"/>
  <c r="BI793" i="3"/>
  <c r="BO792" i="3"/>
  <c r="BU792" i="3"/>
  <c r="AS897" i="3"/>
  <c r="AR899" i="3"/>
  <c r="BP899" i="3"/>
  <c r="BQ897" i="3"/>
  <c r="CB899" i="3"/>
  <c r="CC897" i="3"/>
  <c r="I911" i="3"/>
  <c r="F911" i="3" s="1"/>
  <c r="DB83" i="3"/>
  <c r="DB81" i="3" s="1"/>
  <c r="I86" i="3"/>
  <c r="F86" i="3" s="1"/>
  <c r="CY83" i="3"/>
  <c r="CQ94" i="3"/>
  <c r="CS103" i="3"/>
  <c r="AJ120" i="3"/>
  <c r="AJ119" i="3"/>
  <c r="BE119" i="3"/>
  <c r="BK119" i="3"/>
  <c r="BK118" i="3" s="1"/>
  <c r="BU119" i="3"/>
  <c r="CA119" i="3"/>
  <c r="L119" i="3"/>
  <c r="CX119" i="3"/>
  <c r="DB119" i="3"/>
  <c r="CQ126" i="3"/>
  <c r="CQ130" i="3"/>
  <c r="CQ138" i="3"/>
  <c r="L115" i="3"/>
  <c r="H147" i="3"/>
  <c r="CQ147" i="3"/>
  <c r="CQ149" i="3"/>
  <c r="AD156" i="3"/>
  <c r="AD155" i="3"/>
  <c r="AP155" i="3"/>
  <c r="BA157" i="3"/>
  <c r="BB155" i="3"/>
  <c r="AY155" i="3" s="1"/>
  <c r="BR155" i="3"/>
  <c r="BP155" i="3" s="1"/>
  <c r="BX155" i="3"/>
  <c r="BV155" i="3" s="1"/>
  <c r="DB155" i="3"/>
  <c r="BL156" i="3"/>
  <c r="J164" i="3"/>
  <c r="G164" i="3" s="1"/>
  <c r="CQ164" i="3"/>
  <c r="BM171" i="3"/>
  <c r="M154" i="3"/>
  <c r="CS171" i="3"/>
  <c r="AH114" i="3"/>
  <c r="AT114" i="3"/>
  <c r="BY178" i="3"/>
  <c r="J180" i="3"/>
  <c r="G180" i="3" s="1"/>
  <c r="BV181" i="3"/>
  <c r="CQ183" i="3"/>
  <c r="I186" i="3"/>
  <c r="F186" i="3" s="1"/>
  <c r="J188" i="3"/>
  <c r="G188" i="3" s="1"/>
  <c r="AM190" i="3"/>
  <c r="AS190" i="3"/>
  <c r="BE191" i="3"/>
  <c r="BE190" i="3"/>
  <c r="BO190" i="3"/>
  <c r="BM190" i="3" s="1"/>
  <c r="BU190" i="3"/>
  <c r="BU189" i="3" s="1"/>
  <c r="BY190" i="3"/>
  <c r="L190" i="3"/>
  <c r="CR190" i="3"/>
  <c r="H197" i="3"/>
  <c r="J199" i="3"/>
  <c r="G199" i="3" s="1"/>
  <c r="I200" i="3"/>
  <c r="F200" i="3" s="1"/>
  <c r="CQ202" i="3"/>
  <c r="CD189" i="3"/>
  <c r="CQ217" i="3"/>
  <c r="J219" i="3"/>
  <c r="G219" i="3" s="1"/>
  <c r="CQ219" i="3"/>
  <c r="BE231" i="3"/>
  <c r="BU231" i="3"/>
  <c r="CD231" i="3"/>
  <c r="CD230" i="3" s="1"/>
  <c r="CQ243" i="3"/>
  <c r="J249" i="3"/>
  <c r="G249" i="3" s="1"/>
  <c r="CQ255" i="3"/>
  <c r="CQ256" i="3"/>
  <c r="BR227" i="3"/>
  <c r="I261" i="3"/>
  <c r="F261" i="3" s="1"/>
  <c r="CQ262" i="3"/>
  <c r="AA266" i="3"/>
  <c r="Z266" i="3" s="1"/>
  <c r="AG266" i="3"/>
  <c r="BF266" i="3"/>
  <c r="BD266" i="3" s="1"/>
  <c r="BQ266" i="3"/>
  <c r="BP266" i="3" s="1"/>
  <c r="BW266" i="3"/>
  <c r="CC266" i="3"/>
  <c r="CT268" i="3"/>
  <c r="CU266" i="3"/>
  <c r="CT266" i="3" s="1"/>
  <c r="DA266" i="3"/>
  <c r="CZ266" i="3" s="1"/>
  <c r="J279" i="3"/>
  <c r="G279" i="3" s="1"/>
  <c r="J290" i="3"/>
  <c r="G290" i="3" s="1"/>
  <c r="I291" i="3"/>
  <c r="F291" i="3" s="1"/>
  <c r="CB292" i="3"/>
  <c r="I297" i="3"/>
  <c r="F297" i="3" s="1"/>
  <c r="R301" i="3"/>
  <c r="AN301" i="3"/>
  <c r="AT301" i="3"/>
  <c r="BF301" i="3"/>
  <c r="BJ303" i="3"/>
  <c r="BL301" i="3"/>
  <c r="BQ301" i="3"/>
  <c r="BP301" i="3" s="1"/>
  <c r="M302" i="3"/>
  <c r="M301" i="3"/>
  <c r="I306" i="3"/>
  <c r="F306" i="3" s="1"/>
  <c r="BU302" i="3"/>
  <c r="J312" i="3"/>
  <c r="G312" i="3" s="1"/>
  <c r="BG317" i="3"/>
  <c r="BJ324" i="3"/>
  <c r="BR300" i="3"/>
  <c r="AN227" i="3"/>
  <c r="AR327" i="3"/>
  <c r="I329" i="3"/>
  <c r="F329" i="3" s="1"/>
  <c r="I331" i="3"/>
  <c r="F331" i="3" s="1"/>
  <c r="J332" i="3"/>
  <c r="G332" i="3" s="1"/>
  <c r="CQ332" i="3"/>
  <c r="AB337" i="3"/>
  <c r="AB336" i="3"/>
  <c r="AF338" i="3"/>
  <c r="AH336" i="3"/>
  <c r="AH335" i="3" s="1"/>
  <c r="BL336" i="3"/>
  <c r="BR336" i="3"/>
  <c r="BR335" i="3" s="1"/>
  <c r="BV338" i="3"/>
  <c r="BX336" i="3"/>
  <c r="BV336" i="3" s="1"/>
  <c r="CR338" i="3"/>
  <c r="CU336" i="3"/>
  <c r="I348" i="3"/>
  <c r="F348" i="3" s="1"/>
  <c r="I353" i="3"/>
  <c r="F353" i="3" s="1"/>
  <c r="J354" i="3"/>
  <c r="G354" i="3" s="1"/>
  <c r="CQ354" i="3"/>
  <c r="AA226" i="3"/>
  <c r="CZ359" i="3"/>
  <c r="J361" i="3"/>
  <c r="G361" i="3" s="1"/>
  <c r="CQ361" i="3"/>
  <c r="CQ367" i="3"/>
  <c r="AC373" i="3"/>
  <c r="AE371" i="3"/>
  <c r="AE370" i="3" s="1"/>
  <c r="BP371" i="3"/>
  <c r="DB371" i="3"/>
  <c r="I385" i="3"/>
  <c r="F385" i="3" s="1"/>
  <c r="AC397" i="3"/>
  <c r="J402" i="3"/>
  <c r="G402" i="3" s="1"/>
  <c r="CQ402" i="3"/>
  <c r="J404" i="3"/>
  <c r="G404" i="3" s="1"/>
  <c r="R406" i="3"/>
  <c r="AD406" i="3"/>
  <c r="AN406" i="3"/>
  <c r="AL406" i="3" s="1"/>
  <c r="AS406" i="3"/>
  <c r="BC406" i="3"/>
  <c r="BM408" i="3"/>
  <c r="BO406" i="3"/>
  <c r="BO405" i="3" s="1"/>
  <c r="BT406" i="3"/>
  <c r="CD406" i="3"/>
  <c r="CU406" i="3"/>
  <c r="DA406" i="3"/>
  <c r="CZ406" i="3" s="1"/>
  <c r="J409" i="3"/>
  <c r="G409" i="3" s="1"/>
  <c r="CQ409" i="3"/>
  <c r="I413" i="3"/>
  <c r="F413" i="3" s="1"/>
  <c r="J418" i="3"/>
  <c r="G418" i="3" s="1"/>
  <c r="CQ418" i="3"/>
  <c r="I420" i="3"/>
  <c r="F420" i="3" s="1"/>
  <c r="AR423" i="3"/>
  <c r="BD423" i="3"/>
  <c r="CQ425" i="3"/>
  <c r="AC433" i="3"/>
  <c r="AI433" i="3"/>
  <c r="AO433" i="3"/>
  <c r="BG433" i="3"/>
  <c r="CB433" i="3"/>
  <c r="Q442" i="3"/>
  <c r="AJ442" i="3"/>
  <c r="AJ441" i="3" s="1"/>
  <c r="CQ445" i="3"/>
  <c r="CQ447" i="3"/>
  <c r="BJ448" i="3"/>
  <c r="I449" i="3"/>
  <c r="F449" i="3" s="1"/>
  <c r="J451" i="3"/>
  <c r="G451" i="3" s="1"/>
  <c r="CQ451" i="3"/>
  <c r="I452" i="3"/>
  <c r="F452" i="3" s="1"/>
  <c r="CQ455" i="3"/>
  <c r="J460" i="3"/>
  <c r="G460" i="3" s="1"/>
  <c r="CR467" i="3"/>
  <c r="CS470" i="3"/>
  <c r="I471" i="3"/>
  <c r="F471" i="3" s="1"/>
  <c r="J472" i="3"/>
  <c r="G472" i="3" s="1"/>
  <c r="CQ474" i="3"/>
  <c r="J483" i="3"/>
  <c r="G483" i="3" s="1"/>
  <c r="J487" i="3"/>
  <c r="G487" i="3" s="1"/>
  <c r="S493" i="3"/>
  <c r="BO493" i="3"/>
  <c r="BO492" i="3" s="1"/>
  <c r="J497" i="3"/>
  <c r="G497" i="3" s="1"/>
  <c r="CQ514" i="3"/>
  <c r="J518" i="3"/>
  <c r="G518" i="3" s="1"/>
  <c r="J519" i="3"/>
  <c r="G519" i="3" s="1"/>
  <c r="CQ522" i="3"/>
  <c r="CQ525" i="3"/>
  <c r="R535" i="3"/>
  <c r="AC537" i="3"/>
  <c r="AD535" i="3"/>
  <c r="BF535" i="3"/>
  <c r="BL536" i="3"/>
  <c r="BL535" i="3"/>
  <c r="BX536" i="3"/>
  <c r="BX535" i="3"/>
  <c r="BV535" i="3" s="1"/>
  <c r="J543" i="3"/>
  <c r="G543" i="3" s="1"/>
  <c r="CQ549" i="3"/>
  <c r="I552" i="3"/>
  <c r="F552" i="3" s="1"/>
  <c r="CQ559" i="3"/>
  <c r="AC561" i="3"/>
  <c r="BP561" i="3"/>
  <c r="CQ562" i="3"/>
  <c r="I564" i="3"/>
  <c r="F564" i="3" s="1"/>
  <c r="J565" i="3"/>
  <c r="G565" i="3" s="1"/>
  <c r="I568" i="3"/>
  <c r="F568" i="3" s="1"/>
  <c r="AH571" i="3"/>
  <c r="Z572" i="3"/>
  <c r="AA570" i="3"/>
  <c r="AG570" i="3"/>
  <c r="AM570" i="3"/>
  <c r="AL570" i="3" s="1"/>
  <c r="AS570" i="3"/>
  <c r="BD572" i="3"/>
  <c r="BE570" i="3"/>
  <c r="BJ572" i="3"/>
  <c r="BK570" i="3"/>
  <c r="BO570" i="3"/>
  <c r="BU570" i="3"/>
  <c r="BS570" i="3" s="1"/>
  <c r="CA570" i="3"/>
  <c r="CA569" i="3" s="1"/>
  <c r="CX570" i="3"/>
  <c r="AO576" i="3"/>
  <c r="BL571" i="3"/>
  <c r="I578" i="3"/>
  <c r="F578" i="3" s="1"/>
  <c r="J580" i="3"/>
  <c r="G580" i="3" s="1"/>
  <c r="CQ583" i="3"/>
  <c r="I584" i="3"/>
  <c r="F584" i="3" s="1"/>
  <c r="J585" i="3"/>
  <c r="G585" i="3" s="1"/>
  <c r="K586" i="3"/>
  <c r="I588" i="3"/>
  <c r="F588" i="3" s="1"/>
  <c r="CQ595" i="3"/>
  <c r="AO596" i="3"/>
  <c r="AT531" i="3"/>
  <c r="DA531" i="3"/>
  <c r="CZ531" i="3" s="1"/>
  <c r="CQ598" i="3"/>
  <c r="AD612" i="3"/>
  <c r="R611" i="3"/>
  <c r="O611" i="3" s="1"/>
  <c r="AM611" i="3"/>
  <c r="AL611" i="3" s="1"/>
  <c r="BB611" i="3"/>
  <c r="BF611" i="3"/>
  <c r="BL611" i="3"/>
  <c r="BR611" i="3"/>
  <c r="BP611" i="3" s="1"/>
  <c r="BX611" i="3"/>
  <c r="BV611" i="3" s="1"/>
  <c r="CC611" i="3"/>
  <c r="CS613" i="3"/>
  <c r="CX611" i="3"/>
  <c r="CX610" i="3" s="1"/>
  <c r="CQ614" i="3"/>
  <c r="I616" i="3"/>
  <c r="F616" i="3" s="1"/>
  <c r="AS612" i="3"/>
  <c r="BD617" i="3"/>
  <c r="I620" i="3"/>
  <c r="F620" i="3" s="1"/>
  <c r="CQ623" i="3"/>
  <c r="I624" i="3"/>
  <c r="F624" i="3" s="1"/>
  <c r="I625" i="3"/>
  <c r="F625" i="3" s="1"/>
  <c r="J626" i="3"/>
  <c r="G626" i="3" s="1"/>
  <c r="BV634" i="3"/>
  <c r="CT732" i="3"/>
  <c r="BK827" i="3"/>
  <c r="BJ829" i="3"/>
  <c r="CT853" i="3"/>
  <c r="BS868" i="3"/>
  <c r="AH897" i="3"/>
  <c r="AH896" i="3" s="1"/>
  <c r="AN897" i="3"/>
  <c r="BP923" i="3"/>
  <c r="BR753" i="3"/>
  <c r="AT933" i="3"/>
  <c r="AT932" i="3"/>
  <c r="AT931" i="3" s="1"/>
  <c r="BJ934" i="3"/>
  <c r="BL932" i="3"/>
  <c r="BL931" i="3" s="1"/>
  <c r="BR933" i="3"/>
  <c r="BR932" i="3"/>
  <c r="Z648" i="3"/>
  <c r="AB646" i="3"/>
  <c r="Z646" i="3" s="1"/>
  <c r="AL648" i="3"/>
  <c r="AM646" i="3"/>
  <c r="AL646" i="3" s="1"/>
  <c r="BI647" i="3"/>
  <c r="BI646" i="3"/>
  <c r="BI645" i="3" s="1"/>
  <c r="BO646" i="3"/>
  <c r="BU646" i="3"/>
  <c r="CX646" i="3"/>
  <c r="CQ651" i="3"/>
  <c r="AT647" i="3"/>
  <c r="BV652" i="3"/>
  <c r="CQ654" i="3"/>
  <c r="AL669" i="3"/>
  <c r="BD669" i="3"/>
  <c r="BY669" i="3"/>
  <c r="BY672" i="3"/>
  <c r="K672" i="3"/>
  <c r="CQ675" i="3"/>
  <c r="R681" i="3"/>
  <c r="AD681" i="3"/>
  <c r="AN681" i="3"/>
  <c r="AT681" i="3"/>
  <c r="CB681" i="3"/>
  <c r="M681" i="3"/>
  <c r="CW681" i="3"/>
  <c r="BY687" i="3"/>
  <c r="CQ689" i="3"/>
  <c r="I690" i="3"/>
  <c r="F690" i="3" s="1"/>
  <c r="AR697" i="3"/>
  <c r="CQ706" i="3"/>
  <c r="BD707" i="3"/>
  <c r="CB707" i="3"/>
  <c r="AB716" i="3"/>
  <c r="BE716" i="3"/>
  <c r="BD716" i="3" s="1"/>
  <c r="BK716" i="3"/>
  <c r="BQ716" i="3"/>
  <c r="BP716" i="3" s="1"/>
  <c r="BW716" i="3"/>
  <c r="M717" i="3"/>
  <c r="BA739" i="3"/>
  <c r="BR715" i="3"/>
  <c r="BM742" i="3"/>
  <c r="BC757" i="3"/>
  <c r="BI757" i="3"/>
  <c r="BM759" i="3"/>
  <c r="BO757" i="3"/>
  <c r="BU757" i="3"/>
  <c r="CA757" i="3"/>
  <c r="L757" i="3"/>
  <c r="K757" i="3" s="1"/>
  <c r="CX757" i="3"/>
  <c r="BG763" i="3"/>
  <c r="J769" i="3"/>
  <c r="G769" i="3" s="1"/>
  <c r="CQ771" i="3"/>
  <c r="BG773" i="3"/>
  <c r="BY773" i="3"/>
  <c r="BF753" i="3"/>
  <c r="BU753" i="3"/>
  <c r="Q792" i="3"/>
  <c r="AI792" i="3"/>
  <c r="BA794" i="3"/>
  <c r="BB792" i="3"/>
  <c r="BH793" i="3"/>
  <c r="BH792" i="3"/>
  <c r="BM792" i="3"/>
  <c r="BS794" i="3"/>
  <c r="BT792" i="3"/>
  <c r="BT791" i="3" s="1"/>
  <c r="BX793" i="3"/>
  <c r="BX792" i="3"/>
  <c r="CB794" i="3"/>
  <c r="CD792" i="3"/>
  <c r="CB792" i="3" s="1"/>
  <c r="CT792" i="3"/>
  <c r="CQ795" i="3"/>
  <c r="BG798" i="3"/>
  <c r="CV791" i="3"/>
  <c r="H806" i="3"/>
  <c r="CQ806" i="3"/>
  <c r="BA808" i="3"/>
  <c r="BY808" i="3"/>
  <c r="K808" i="3"/>
  <c r="BM815" i="3"/>
  <c r="CR815" i="3"/>
  <c r="CQ817" i="3"/>
  <c r="Z818" i="3"/>
  <c r="AL818" i="3"/>
  <c r="AR818" i="3"/>
  <c r="BD818" i="3"/>
  <c r="M753" i="3"/>
  <c r="CW818" i="3"/>
  <c r="Z827" i="3"/>
  <c r="BD827" i="3"/>
  <c r="BO827" i="3"/>
  <c r="BU827" i="3"/>
  <c r="AC833" i="3"/>
  <c r="BA843" i="3"/>
  <c r="BG843" i="3"/>
  <c r="AQ752" i="3"/>
  <c r="AH863" i="3"/>
  <c r="AH862" i="3"/>
  <c r="AM862" i="3"/>
  <c r="AL862" i="3" s="1"/>
  <c r="AS862" i="3"/>
  <c r="AR862" i="3" s="1"/>
  <c r="BE862" i="3"/>
  <c r="BJ864" i="3"/>
  <c r="BK862" i="3"/>
  <c r="BJ862" i="3" s="1"/>
  <c r="BQ862" i="3"/>
  <c r="BV864" i="3"/>
  <c r="BW862" i="3"/>
  <c r="BV862" i="3" s="1"/>
  <c r="CB864" i="3"/>
  <c r="CC862" i="3"/>
  <c r="CC861" i="3" s="1"/>
  <c r="CT862" i="3"/>
  <c r="CQ865" i="3"/>
  <c r="CW868" i="3"/>
  <c r="DB861" i="3"/>
  <c r="Q878" i="3"/>
  <c r="AI878" i="3"/>
  <c r="AO878" i="3"/>
  <c r="BG878" i="3"/>
  <c r="BC753" i="3"/>
  <c r="BY888" i="3"/>
  <c r="AB897" i="3"/>
  <c r="AB896" i="3" s="1"/>
  <c r="AG897" i="3"/>
  <c r="AG896" i="3" s="1"/>
  <c r="BC897" i="3"/>
  <c r="BI897" i="3"/>
  <c r="BO897" i="3"/>
  <c r="BO896" i="3" s="1"/>
  <c r="BS899" i="3"/>
  <c r="BU897" i="3"/>
  <c r="CA897" i="3"/>
  <c r="CA896" i="3" s="1"/>
  <c r="M897" i="3"/>
  <c r="M896" i="3" s="1"/>
  <c r="CW899" i="3"/>
  <c r="CX897" i="3"/>
  <c r="CQ901" i="3"/>
  <c r="AF913" i="3"/>
  <c r="AR913" i="3"/>
  <c r="BS913" i="3"/>
  <c r="Z920" i="3"/>
  <c r="AF920" i="3"/>
  <c r="AF923" i="3"/>
  <c r="AG932" i="3"/>
  <c r="AL934" i="3"/>
  <c r="AM932" i="3"/>
  <c r="BP934" i="3"/>
  <c r="BQ932" i="3"/>
  <c r="BQ931" i="3" s="1"/>
  <c r="BW933" i="3"/>
  <c r="BW932" i="3"/>
  <c r="BW931" i="3" s="1"/>
  <c r="CA932" i="3"/>
  <c r="M932" i="3"/>
  <c r="M931" i="3" s="1"/>
  <c r="CY932" i="3"/>
  <c r="AC627" i="3"/>
  <c r="CS627" i="3"/>
  <c r="R606" i="3"/>
  <c r="I635" i="3"/>
  <c r="F635" i="3" s="1"/>
  <c r="AK607" i="3"/>
  <c r="AI607" i="3" s="1"/>
  <c r="I639" i="3"/>
  <c r="F639" i="3" s="1"/>
  <c r="I641" i="3"/>
  <c r="F641" i="3" s="1"/>
  <c r="J644" i="3"/>
  <c r="G644" i="3" s="1"/>
  <c r="CX647" i="3"/>
  <c r="AJ646" i="3"/>
  <c r="AP646" i="3"/>
  <c r="BA648" i="3"/>
  <c r="BB646" i="3"/>
  <c r="BF646" i="3"/>
  <c r="BF645" i="3" s="1"/>
  <c r="BL646" i="3"/>
  <c r="BR646" i="3"/>
  <c r="BP646" i="3" s="1"/>
  <c r="BW646" i="3"/>
  <c r="CC646" i="3"/>
  <c r="CC645" i="3" s="1"/>
  <c r="CU646" i="3"/>
  <c r="DA646" i="3"/>
  <c r="I650" i="3"/>
  <c r="F650" i="3" s="1"/>
  <c r="J655" i="3"/>
  <c r="G655" i="3" s="1"/>
  <c r="J656" i="3"/>
  <c r="G656" i="3" s="1"/>
  <c r="I661" i="3"/>
  <c r="F661" i="3" s="1"/>
  <c r="I674" i="3"/>
  <c r="F674" i="3" s="1"/>
  <c r="J679" i="3"/>
  <c r="G679" i="3" s="1"/>
  <c r="CQ679" i="3"/>
  <c r="AG681" i="3"/>
  <c r="AI681" i="3"/>
  <c r="BC681" i="3"/>
  <c r="BI681" i="3"/>
  <c r="BO682" i="3"/>
  <c r="BO681" i="3"/>
  <c r="BM681" i="3" s="1"/>
  <c r="BT681" i="3"/>
  <c r="BZ681" i="3"/>
  <c r="CU681" i="3"/>
  <c r="CR681" i="3" s="1"/>
  <c r="CZ683" i="3"/>
  <c r="I685" i="3"/>
  <c r="F685" i="3" s="1"/>
  <c r="J692" i="3"/>
  <c r="G692" i="3" s="1"/>
  <c r="J694" i="3"/>
  <c r="G694" i="3" s="1"/>
  <c r="CQ694" i="3"/>
  <c r="I695" i="3"/>
  <c r="F695" i="3" s="1"/>
  <c r="CQ698" i="3"/>
  <c r="CT707" i="3"/>
  <c r="I710" i="3"/>
  <c r="F710" i="3" s="1"/>
  <c r="S716" i="3"/>
  <c r="AE716" i="3"/>
  <c r="AE715" i="3" s="1"/>
  <c r="AK716" i="3"/>
  <c r="AQ716" i="3"/>
  <c r="AQ715" i="3" s="1"/>
  <c r="BB716" i="3"/>
  <c r="BH716" i="3"/>
  <c r="BH715" i="3" s="1"/>
  <c r="BN716" i="3"/>
  <c r="BT716" i="3"/>
  <c r="BY718" i="3"/>
  <c r="CD716" i="3"/>
  <c r="CU716" i="3"/>
  <c r="DA716" i="3"/>
  <c r="J719" i="3"/>
  <c r="G719" i="3" s="1"/>
  <c r="CQ726" i="3"/>
  <c r="J729" i="3"/>
  <c r="G729" i="3" s="1"/>
  <c r="Z732" i="3"/>
  <c r="AL732" i="3"/>
  <c r="J734" i="3"/>
  <c r="G734" i="3" s="1"/>
  <c r="Z739" i="3"/>
  <c r="BY739" i="3"/>
  <c r="CQ744" i="3"/>
  <c r="J746" i="3"/>
  <c r="G746" i="3" s="1"/>
  <c r="BU758" i="3"/>
  <c r="AL759" i="3"/>
  <c r="AN757" i="3"/>
  <c r="AT758" i="3"/>
  <c r="AT757" i="3"/>
  <c r="BJ757" i="3"/>
  <c r="BX758" i="3"/>
  <c r="BX757" i="3"/>
  <c r="BV757" i="3" s="1"/>
  <c r="DA757" i="3"/>
  <c r="DA756" i="3" s="1"/>
  <c r="J760" i="3"/>
  <c r="G760" i="3" s="1"/>
  <c r="I761" i="3"/>
  <c r="F761" i="3" s="1"/>
  <c r="CQ764" i="3"/>
  <c r="I766" i="3"/>
  <c r="F766" i="3" s="1"/>
  <c r="CQ769" i="3"/>
  <c r="I770" i="3"/>
  <c r="F770" i="3" s="1"/>
  <c r="AL773" i="3"/>
  <c r="AL780" i="3"/>
  <c r="BQ752" i="3"/>
  <c r="CX752" i="3"/>
  <c r="AH753" i="3"/>
  <c r="I785" i="3"/>
  <c r="F785" i="3" s="1"/>
  <c r="AR793" i="3"/>
  <c r="Z794" i="3"/>
  <c r="AA792" i="3"/>
  <c r="AG792" i="3"/>
  <c r="AM792" i="3"/>
  <c r="BE793" i="3"/>
  <c r="BE792" i="3"/>
  <c r="BJ794" i="3"/>
  <c r="BK792" i="3"/>
  <c r="BV794" i="3"/>
  <c r="CA792" i="3"/>
  <c r="BY792" i="3" s="1"/>
  <c r="M792" i="3"/>
  <c r="M791" i="3" s="1"/>
  <c r="CR794" i="3"/>
  <c r="CX792" i="3"/>
  <c r="BP808" i="3"/>
  <c r="CS808" i="3"/>
  <c r="R827" i="3"/>
  <c r="AD827" i="3"/>
  <c r="AJ827" i="3"/>
  <c r="AP827" i="3"/>
  <c r="BB827" i="3"/>
  <c r="BH828" i="3"/>
  <c r="BH827" i="3"/>
  <c r="BL828" i="3"/>
  <c r="BL827" i="3"/>
  <c r="BR827" i="3"/>
  <c r="BR826" i="3" s="1"/>
  <c r="BX827" i="3"/>
  <c r="BV827" i="3" s="1"/>
  <c r="CD827" i="3"/>
  <c r="CB827" i="3" s="1"/>
  <c r="CV827" i="3"/>
  <c r="CT827" i="3" s="1"/>
  <c r="DB827" i="3"/>
  <c r="J831" i="3"/>
  <c r="G831" i="3" s="1"/>
  <c r="AS828" i="3"/>
  <c r="K833" i="3"/>
  <c r="CQ838" i="3"/>
  <c r="BJ843" i="3"/>
  <c r="BY843" i="3"/>
  <c r="AI850" i="3"/>
  <c r="BM853" i="3"/>
  <c r="I858" i="3"/>
  <c r="F858" i="3" s="1"/>
  <c r="Q864" i="3"/>
  <c r="S862" i="3"/>
  <c r="AE863" i="3"/>
  <c r="AE862" i="3"/>
  <c r="AJ862" i="3"/>
  <c r="AP862" i="3"/>
  <c r="BB862" i="3"/>
  <c r="BH862" i="3"/>
  <c r="BN863" i="3"/>
  <c r="BN862" i="3"/>
  <c r="BT862" i="3"/>
  <c r="BZ863" i="3"/>
  <c r="BZ862" i="3"/>
  <c r="K864" i="3"/>
  <c r="L862" i="3"/>
  <c r="CX862" i="3"/>
  <c r="I866" i="3"/>
  <c r="F866" i="3" s="1"/>
  <c r="CQ867" i="3"/>
  <c r="I871" i="3"/>
  <c r="F871" i="3" s="1"/>
  <c r="I873" i="3"/>
  <c r="F873" i="3" s="1"/>
  <c r="J877" i="3"/>
  <c r="G877" i="3" s="1"/>
  <c r="J880" i="3"/>
  <c r="G880" i="3" s="1"/>
  <c r="AL885" i="3"/>
  <c r="CS885" i="3"/>
  <c r="I886" i="3"/>
  <c r="F886" i="3" s="1"/>
  <c r="Q888" i="3"/>
  <c r="CB888" i="3"/>
  <c r="CT888" i="3"/>
  <c r="CZ888" i="3"/>
  <c r="J895" i="3"/>
  <c r="G895" i="3" s="1"/>
  <c r="CQ895" i="3"/>
  <c r="AB898" i="3"/>
  <c r="DA898" i="3"/>
  <c r="S897" i="3"/>
  <c r="AJ897" i="3"/>
  <c r="AJ896" i="3" s="1"/>
  <c r="AO899" i="3"/>
  <c r="AP897" i="3"/>
  <c r="AT897" i="3"/>
  <c r="BF897" i="3"/>
  <c r="BF896" i="3" s="1"/>
  <c r="CZ899" i="3"/>
  <c r="I900" i="3"/>
  <c r="F900" i="3" s="1"/>
  <c r="BK898" i="3"/>
  <c r="I904" i="3"/>
  <c r="F904" i="3" s="1"/>
  <c r="J905" i="3"/>
  <c r="G905" i="3" s="1"/>
  <c r="CQ905" i="3"/>
  <c r="J907" i="3"/>
  <c r="G907" i="3" s="1"/>
  <c r="CQ910" i="3"/>
  <c r="CQ911" i="3"/>
  <c r="AC913" i="3"/>
  <c r="BV913" i="3"/>
  <c r="CU896" i="3"/>
  <c r="I914" i="3"/>
  <c r="F914" i="3" s="1"/>
  <c r="BD920" i="3"/>
  <c r="J922" i="3"/>
  <c r="G922" i="3" s="1"/>
  <c r="BG923" i="3"/>
  <c r="BS923" i="3"/>
  <c r="I924" i="3"/>
  <c r="F924" i="3" s="1"/>
  <c r="J926" i="3"/>
  <c r="G926" i="3" s="1"/>
  <c r="CQ928" i="3"/>
  <c r="AG933" i="3"/>
  <c r="BQ933" i="3"/>
  <c r="S932" i="3"/>
  <c r="AD932" i="3"/>
  <c r="AD931" i="3" s="1"/>
  <c r="AJ932" i="3"/>
  <c r="AJ931" i="3" s="1"/>
  <c r="AP932" i="3"/>
  <c r="BY934" i="3"/>
  <c r="CD932" i="3"/>
  <c r="AR938" i="3"/>
  <c r="BD938" i="3"/>
  <c r="BJ938" i="3"/>
  <c r="CZ938" i="3"/>
  <c r="J940" i="3"/>
  <c r="G940" i="3" s="1"/>
  <c r="I942" i="3"/>
  <c r="F942" i="3" s="1"/>
  <c r="J945" i="3"/>
  <c r="G945" i="3" s="1"/>
  <c r="H811" i="1"/>
  <c r="E811" i="1" s="1"/>
  <c r="S610" i="3"/>
  <c r="AO627" i="3"/>
  <c r="BG627" i="3"/>
  <c r="CB627" i="3"/>
  <c r="CQ629" i="3"/>
  <c r="BZ606" i="3"/>
  <c r="I638" i="3"/>
  <c r="F638" i="3" s="1"/>
  <c r="I640" i="3"/>
  <c r="F640" i="3" s="1"/>
  <c r="I642" i="3"/>
  <c r="F642" i="3" s="1"/>
  <c r="AG647" i="3"/>
  <c r="AG646" i="3"/>
  <c r="AF646" i="3" s="1"/>
  <c r="AK647" i="3"/>
  <c r="AK646" i="3"/>
  <c r="AK645" i="3" s="1"/>
  <c r="AQ646" i="3"/>
  <c r="AO646" i="3" s="1"/>
  <c r="BC646" i="3"/>
  <c r="BH646" i="3"/>
  <c r="BM648" i="3"/>
  <c r="BN646" i="3"/>
  <c r="BT646" i="3"/>
  <c r="BX647" i="3"/>
  <c r="BX646" i="3"/>
  <c r="BX645" i="3" s="1"/>
  <c r="CD646" i="3"/>
  <c r="CV646" i="3"/>
  <c r="DB646" i="3"/>
  <c r="J650" i="3"/>
  <c r="G650" i="3" s="1"/>
  <c r="AF652" i="3"/>
  <c r="BJ652" i="3"/>
  <c r="K652" i="3"/>
  <c r="J653" i="3"/>
  <c r="G653" i="3" s="1"/>
  <c r="H655" i="3"/>
  <c r="I657" i="3"/>
  <c r="F657" i="3" s="1"/>
  <c r="I659" i="3"/>
  <c r="F659" i="3" s="1"/>
  <c r="J660" i="3"/>
  <c r="G660" i="3" s="1"/>
  <c r="J661" i="3"/>
  <c r="G661" i="3" s="1"/>
  <c r="J664" i="3"/>
  <c r="G664" i="3" s="1"/>
  <c r="I671" i="3"/>
  <c r="F671" i="3" s="1"/>
  <c r="J674" i="3"/>
  <c r="G674" i="3" s="1"/>
  <c r="CQ677" i="3"/>
  <c r="AM682" i="3"/>
  <c r="BR682" i="3"/>
  <c r="AB681" i="3"/>
  <c r="AH681" i="3"/>
  <c r="AM681" i="3"/>
  <c r="AL681" i="3" s="1"/>
  <c r="AR683" i="3"/>
  <c r="AS681" i="3"/>
  <c r="BE681" i="3"/>
  <c r="BK681" i="3"/>
  <c r="BP681" i="3"/>
  <c r="BU681" i="3"/>
  <c r="CA681" i="3"/>
  <c r="L681" i="3"/>
  <c r="K681" i="3" s="1"/>
  <c r="CZ681" i="3"/>
  <c r="CQ684" i="3"/>
  <c r="Z687" i="3"/>
  <c r="CS687" i="3"/>
  <c r="I689" i="3"/>
  <c r="F689" i="3" s="1"/>
  <c r="CQ690" i="3"/>
  <c r="I694" i="3"/>
  <c r="F694" i="3" s="1"/>
  <c r="I698" i="3"/>
  <c r="F698" i="3" s="1"/>
  <c r="AF704" i="3"/>
  <c r="BP704" i="3"/>
  <c r="CB704" i="3"/>
  <c r="AR707" i="3"/>
  <c r="BM707" i="3"/>
  <c r="J710" i="3"/>
  <c r="G710" i="3" s="1"/>
  <c r="AA716" i="3"/>
  <c r="AG716" i="3"/>
  <c r="AM716" i="3"/>
  <c r="AL716" i="3" s="1"/>
  <c r="AS717" i="3"/>
  <c r="AS716" i="3"/>
  <c r="AR716" i="3" s="1"/>
  <c r="BC716" i="3"/>
  <c r="BI716" i="3"/>
  <c r="BI715" i="3" s="1"/>
  <c r="BO716" i="3"/>
  <c r="BO715" i="3" s="1"/>
  <c r="BU716" i="3"/>
  <c r="BZ716" i="3"/>
  <c r="L716" i="3"/>
  <c r="K716" i="3" s="1"/>
  <c r="CV716" i="3"/>
  <c r="DB716" i="3"/>
  <c r="AI722" i="3"/>
  <c r="BN717" i="3"/>
  <c r="I725" i="3"/>
  <c r="F725" i="3" s="1"/>
  <c r="J728" i="3"/>
  <c r="G728" i="3" s="1"/>
  <c r="J730" i="3"/>
  <c r="G730" i="3" s="1"/>
  <c r="CQ730" i="3"/>
  <c r="AO732" i="3"/>
  <c r="CS732" i="3"/>
  <c r="AC739" i="3"/>
  <c r="CB739" i="3"/>
  <c r="CB742" i="3"/>
  <c r="CW742" i="3"/>
  <c r="CQ743" i="3"/>
  <c r="I744" i="3"/>
  <c r="F744" i="3" s="1"/>
  <c r="J749" i="3"/>
  <c r="G749" i="3" s="1"/>
  <c r="AC757" i="3"/>
  <c r="BA759" i="3"/>
  <c r="BB757" i="3"/>
  <c r="BH757" i="3"/>
  <c r="BG757" i="3" s="1"/>
  <c r="BN757" i="3"/>
  <c r="BM757" i="3" s="1"/>
  <c r="BT757" i="3"/>
  <c r="BZ757" i="3"/>
  <c r="CD757" i="3"/>
  <c r="CT759" i="3"/>
  <c r="CV757" i="3"/>
  <c r="DB757" i="3"/>
  <c r="DB756" i="3" s="1"/>
  <c r="BV763" i="3"/>
  <c r="J766" i="3"/>
  <c r="G766" i="3" s="1"/>
  <c r="AC773" i="3"/>
  <c r="AO773" i="3"/>
  <c r="J774" i="3"/>
  <c r="G774" i="3" s="1"/>
  <c r="I775" i="3"/>
  <c r="F775" i="3" s="1"/>
  <c r="I781" i="3"/>
  <c r="F781" i="3" s="1"/>
  <c r="AN753" i="3"/>
  <c r="J788" i="3"/>
  <c r="G788" i="3" s="1"/>
  <c r="H790" i="3"/>
  <c r="CQ790" i="3"/>
  <c r="AN793" i="3"/>
  <c r="AN792" i="3"/>
  <c r="AN791" i="3" s="1"/>
  <c r="AR794" i="3"/>
  <c r="AT792" i="3"/>
  <c r="BL793" i="3"/>
  <c r="BL792" i="3"/>
  <c r="BL791" i="3" s="1"/>
  <c r="BR792" i="3"/>
  <c r="BR791" i="3" s="1"/>
  <c r="CT794" i="3"/>
  <c r="CS792" i="3"/>
  <c r="CQ796" i="3"/>
  <c r="AC798" i="3"/>
  <c r="BD798" i="3"/>
  <c r="J800" i="3"/>
  <c r="G800" i="3" s="1"/>
  <c r="J802" i="3"/>
  <c r="G802" i="3" s="1"/>
  <c r="CQ802" i="3"/>
  <c r="CQ807" i="3"/>
  <c r="AC808" i="3"/>
  <c r="CZ808" i="3"/>
  <c r="CQ810" i="3"/>
  <c r="AO815" i="3"/>
  <c r="CW815" i="3"/>
  <c r="DB752" i="3"/>
  <c r="AI818" i="3"/>
  <c r="BS818" i="3"/>
  <c r="CS818" i="3"/>
  <c r="J825" i="3"/>
  <c r="G825" i="3" s="1"/>
  <c r="S827" i="3"/>
  <c r="P827" i="3" s="1"/>
  <c r="AE827" i="3"/>
  <c r="AE826" i="3" s="1"/>
  <c r="AK827" i="3"/>
  <c r="AQ827" i="3"/>
  <c r="AQ826" i="3" s="1"/>
  <c r="BC827" i="3"/>
  <c r="BI827" i="3"/>
  <c r="BN827" i="3"/>
  <c r="BT827" i="3"/>
  <c r="BS827" i="3" s="1"/>
  <c r="BZ828" i="3"/>
  <c r="BZ827" i="3"/>
  <c r="BY827" i="3" s="1"/>
  <c r="L827" i="3"/>
  <c r="CX827" i="3"/>
  <c r="I831" i="3"/>
  <c r="F831" i="3" s="1"/>
  <c r="CZ833" i="3"/>
  <c r="I841" i="3"/>
  <c r="F841" i="3" s="1"/>
  <c r="Z843" i="3"/>
  <c r="BP843" i="3"/>
  <c r="BV843" i="3"/>
  <c r="CB850" i="3"/>
  <c r="CT850" i="3"/>
  <c r="Q853" i="3"/>
  <c r="AC853" i="3"/>
  <c r="BD853" i="3"/>
  <c r="BJ853" i="3"/>
  <c r="I856" i="3"/>
  <c r="F856" i="3" s="1"/>
  <c r="CU861" i="3"/>
  <c r="Z864" i="3"/>
  <c r="AA862" i="3"/>
  <c r="AF864" i="3"/>
  <c r="AG862" i="3"/>
  <c r="AF862" i="3" s="1"/>
  <c r="AK862" i="3"/>
  <c r="AQ862" i="3"/>
  <c r="AQ861" i="3" s="1"/>
  <c r="BC862" i="3"/>
  <c r="BI862" i="3"/>
  <c r="BM864" i="3"/>
  <c r="BO862" i="3"/>
  <c r="BU862" i="3"/>
  <c r="BU861" i="3" s="1"/>
  <c r="CA862" i="3"/>
  <c r="M862" i="3"/>
  <c r="CY862" i="3"/>
  <c r="CQ866" i="3"/>
  <c r="AC868" i="3"/>
  <c r="CS868" i="3"/>
  <c r="J871" i="3"/>
  <c r="G871" i="3" s="1"/>
  <c r="CQ873" i="3"/>
  <c r="Z878" i="3"/>
  <c r="BP878" i="3"/>
  <c r="AI885" i="3"/>
  <c r="BA885" i="3"/>
  <c r="BG885" i="3"/>
  <c r="CT885" i="3"/>
  <c r="CZ885" i="3"/>
  <c r="CQ886" i="3"/>
  <c r="I887" i="3"/>
  <c r="F887" i="3" s="1"/>
  <c r="I890" i="3"/>
  <c r="F890" i="3" s="1"/>
  <c r="AJ898" i="3"/>
  <c r="AA897" i="3"/>
  <c r="AE897" i="3"/>
  <c r="AE896" i="3" s="1"/>
  <c r="AK897" i="3"/>
  <c r="AQ897" i="3"/>
  <c r="BB897" i="3"/>
  <c r="BH897" i="3"/>
  <c r="BN897" i="3"/>
  <c r="BT897" i="3"/>
  <c r="BT896" i="3" s="1"/>
  <c r="BZ897" i="3"/>
  <c r="BZ896" i="3" s="1"/>
  <c r="L897" i="3"/>
  <c r="CV897" i="3"/>
  <c r="J900" i="3"/>
  <c r="G900" i="3" s="1"/>
  <c r="Q903" i="3"/>
  <c r="CQ904" i="3"/>
  <c r="I905" i="3"/>
  <c r="F905" i="3" s="1"/>
  <c r="CQ908" i="3"/>
  <c r="CQ909" i="3"/>
  <c r="BG913" i="3"/>
  <c r="BM913" i="3"/>
  <c r="K920" i="3"/>
  <c r="I922" i="3"/>
  <c r="F922" i="3" s="1"/>
  <c r="CZ923" i="3"/>
  <c r="J924" i="3"/>
  <c r="G924" i="3" s="1"/>
  <c r="J927" i="3"/>
  <c r="G927" i="3" s="1"/>
  <c r="CQ927" i="3"/>
  <c r="AE932" i="3"/>
  <c r="AI934" i="3"/>
  <c r="AK932" i="3"/>
  <c r="AO934" i="3"/>
  <c r="AQ932" i="3"/>
  <c r="BC932" i="3"/>
  <c r="BI932" i="3"/>
  <c r="BI931" i="3" s="1"/>
  <c r="BO932" i="3"/>
  <c r="BU932" i="3"/>
  <c r="L933" i="3"/>
  <c r="L932" i="3"/>
  <c r="CW934" i="3"/>
  <c r="CX932" i="3"/>
  <c r="Q938" i="3"/>
  <c r="CQ942" i="3"/>
  <c r="I943" i="3"/>
  <c r="F943" i="3" s="1"/>
  <c r="I947" i="3"/>
  <c r="F947" i="3" s="1"/>
  <c r="CQ958" i="3"/>
  <c r="J665" i="2"/>
  <c r="G665" i="2" s="1"/>
  <c r="H209" i="2"/>
  <c r="E209" i="2" s="1"/>
  <c r="CV932" i="3"/>
  <c r="CV931" i="3" s="1"/>
  <c r="DB932" i="3"/>
  <c r="DB931" i="3" s="1"/>
  <c r="Z938" i="3"/>
  <c r="BM938" i="3"/>
  <c r="BS938" i="3"/>
  <c r="K938" i="3"/>
  <c r="J946" i="3"/>
  <c r="G946" i="3" s="1"/>
  <c r="BJ948" i="3"/>
  <c r="AC956" i="3"/>
  <c r="CB956" i="3"/>
  <c r="CQ957" i="3"/>
  <c r="AC959" i="3"/>
  <c r="AO959" i="3"/>
  <c r="BG959" i="3"/>
  <c r="I960" i="3"/>
  <c r="F960" i="3" s="1"/>
  <c r="CQ963" i="3"/>
  <c r="CQ964" i="3"/>
  <c r="J137" i="1"/>
  <c r="G137" i="1" s="1"/>
  <c r="CQ390" i="1"/>
  <c r="J735" i="2"/>
  <c r="G735" i="2" s="1"/>
  <c r="CQ735" i="2"/>
  <c r="I776" i="1"/>
  <c r="F776" i="1" s="1"/>
  <c r="J463" i="3"/>
  <c r="G463" i="3" s="1"/>
  <c r="I320" i="3"/>
  <c r="F320" i="3" s="1"/>
  <c r="CQ630" i="1"/>
  <c r="H320" i="2"/>
  <c r="E320" i="2" s="1"/>
  <c r="I320" i="1"/>
  <c r="F320" i="1" s="1"/>
  <c r="J139" i="2"/>
  <c r="G139" i="2" s="1"/>
  <c r="J355" i="2"/>
  <c r="G355" i="2" s="1"/>
  <c r="CQ139" i="1"/>
  <c r="I285" i="1"/>
  <c r="F285" i="1" s="1"/>
  <c r="I916" i="3"/>
  <c r="F916" i="3" s="1"/>
  <c r="CQ916" i="1"/>
  <c r="CQ962" i="3"/>
  <c r="J735" i="3"/>
  <c r="G735" i="3" s="1"/>
  <c r="H735" i="3"/>
  <c r="H630" i="3"/>
  <c r="E630" i="3" s="1"/>
  <c r="I630" i="3"/>
  <c r="F630" i="3" s="1"/>
  <c r="CQ355" i="3"/>
  <c r="I320" i="2"/>
  <c r="F320" i="2" s="1"/>
  <c r="J285" i="1"/>
  <c r="G285" i="1" s="1"/>
  <c r="J916" i="1"/>
  <c r="G916" i="1" s="1"/>
  <c r="CQ946" i="3"/>
  <c r="CQ947" i="3"/>
  <c r="BM948" i="3"/>
  <c r="BS948" i="3"/>
  <c r="CT948" i="3"/>
  <c r="BS956" i="3"/>
  <c r="BY956" i="3"/>
  <c r="CW956" i="3"/>
  <c r="AF959" i="3"/>
  <c r="AL959" i="3"/>
  <c r="BD959" i="3"/>
  <c r="CQ137" i="2"/>
  <c r="J390" i="1"/>
  <c r="G390" i="1" s="1"/>
  <c r="I554" i="2"/>
  <c r="F554" i="2" s="1"/>
  <c r="I776" i="2"/>
  <c r="F776" i="2" s="1"/>
  <c r="I426" i="3"/>
  <c r="F426" i="3" s="1"/>
  <c r="CQ916" i="2"/>
  <c r="H846" i="2"/>
  <c r="E846" i="2" s="1"/>
  <c r="J916" i="3"/>
  <c r="G916" i="3" s="1"/>
  <c r="I916" i="1"/>
  <c r="F916" i="1" s="1"/>
  <c r="I139" i="1"/>
  <c r="F139" i="1" s="1"/>
  <c r="H916" i="2"/>
  <c r="J807" i="2"/>
  <c r="G807" i="2" s="1"/>
  <c r="I817" i="2"/>
  <c r="F817" i="2" s="1"/>
  <c r="I819" i="2"/>
  <c r="F819" i="2" s="1"/>
  <c r="J845" i="2"/>
  <c r="G845" i="2" s="1"/>
  <c r="I139" i="2"/>
  <c r="F139" i="2" s="1"/>
  <c r="I160" i="2"/>
  <c r="F160" i="2" s="1"/>
  <c r="I820" i="2"/>
  <c r="F820" i="2" s="1"/>
  <c r="I834" i="2"/>
  <c r="F834" i="2" s="1"/>
  <c r="I839" i="2"/>
  <c r="F839" i="2" s="1"/>
  <c r="I865" i="2"/>
  <c r="F865" i="2" s="1"/>
  <c r="J823" i="3"/>
  <c r="G823" i="3" s="1"/>
  <c r="J837" i="3"/>
  <c r="G837" i="3" s="1"/>
  <c r="I838" i="3"/>
  <c r="F838" i="3" s="1"/>
  <c r="J857" i="3"/>
  <c r="G857" i="3" s="1"/>
  <c r="J860" i="3"/>
  <c r="G860" i="3" s="1"/>
  <c r="J869" i="3"/>
  <c r="G869" i="3" s="1"/>
  <c r="I124" i="3"/>
  <c r="F124" i="3" s="1"/>
  <c r="I807" i="3"/>
  <c r="F807" i="3" s="1"/>
  <c r="I810" i="3"/>
  <c r="F810" i="3" s="1"/>
  <c r="J817" i="3"/>
  <c r="G817" i="3" s="1"/>
  <c r="J820" i="3"/>
  <c r="G820" i="3" s="1"/>
  <c r="J822" i="3"/>
  <c r="G822" i="3" s="1"/>
  <c r="J835" i="3"/>
  <c r="G835" i="3" s="1"/>
  <c r="I845" i="3"/>
  <c r="F845" i="3" s="1"/>
  <c r="I852" i="3"/>
  <c r="F852" i="3" s="1"/>
  <c r="J875" i="3"/>
  <c r="G875" i="3" s="1"/>
  <c r="I139" i="3"/>
  <c r="F139" i="3" s="1"/>
  <c r="BJ481" i="1"/>
  <c r="BC569" i="1"/>
  <c r="BH118" i="1"/>
  <c r="BL752" i="1"/>
  <c r="BR83" i="1"/>
  <c r="BR81" i="1" s="1"/>
  <c r="BU715" i="1"/>
  <c r="BU752" i="1"/>
  <c r="BU828" i="1"/>
  <c r="BV89" i="1"/>
  <c r="BV125" i="1"/>
  <c r="BX114" i="1"/>
  <c r="BV161" i="1"/>
  <c r="BV181" i="1"/>
  <c r="BV233" i="1"/>
  <c r="BV247" i="1"/>
  <c r="BV272" i="1"/>
  <c r="BV338" i="1"/>
  <c r="BX370" i="1"/>
  <c r="BV377" i="1"/>
  <c r="BX407" i="1"/>
  <c r="BX405" i="1"/>
  <c r="BV423" i="1"/>
  <c r="BX441" i="1"/>
  <c r="BV481" i="1"/>
  <c r="BW494" i="1"/>
  <c r="BX571" i="1"/>
  <c r="BX645" i="1"/>
  <c r="BV687" i="1"/>
  <c r="BX680" i="1"/>
  <c r="BV742" i="1"/>
  <c r="BX758" i="1"/>
  <c r="BX753" i="1"/>
  <c r="BV920" i="1"/>
  <c r="BY20" i="1"/>
  <c r="CA30" i="1"/>
  <c r="BY30" i="1" s="1"/>
  <c r="BY178" i="1"/>
  <c r="BY206" i="1"/>
  <c r="BZ226" i="1"/>
  <c r="BY282" i="1"/>
  <c r="BY352" i="1"/>
  <c r="BZ370" i="1"/>
  <c r="BY397" i="1"/>
  <c r="BY433" i="1"/>
  <c r="BY470" i="1"/>
  <c r="BZ494" i="1"/>
  <c r="CA530" i="1"/>
  <c r="BY530" i="1" s="1"/>
  <c r="BZ612" i="1"/>
  <c r="BY627" i="1"/>
  <c r="BY648" i="1"/>
  <c r="BY683" i="1"/>
  <c r="BY763" i="1"/>
  <c r="BY878" i="1"/>
  <c r="BY888" i="1"/>
  <c r="CA753" i="1"/>
  <c r="CD19" i="1"/>
  <c r="CD18" i="1" s="1"/>
  <c r="CD16" i="1" s="1"/>
  <c r="CB34" i="1"/>
  <c r="CB233" i="1"/>
  <c r="CB247" i="1"/>
  <c r="CB289" i="1"/>
  <c r="CB377" i="1"/>
  <c r="CB412" i="1"/>
  <c r="CB430" i="1"/>
  <c r="CB459" i="1"/>
  <c r="CB520" i="1"/>
  <c r="CB541" i="1"/>
  <c r="CB672" i="1"/>
  <c r="CB722" i="1"/>
  <c r="CB783" i="1"/>
  <c r="CV30" i="1"/>
  <c r="AS81" i="2"/>
  <c r="AR81" i="2" s="1"/>
  <c r="BE83" i="2"/>
  <c r="CX83" i="2"/>
  <c r="AF85" i="2"/>
  <c r="BN83" i="2"/>
  <c r="BN81" i="2" s="1"/>
  <c r="BS85" i="2"/>
  <c r="CR85" i="2"/>
  <c r="CY83" i="2"/>
  <c r="CY81" i="2" s="1"/>
  <c r="AC89" i="2"/>
  <c r="AR93" i="2"/>
  <c r="BD93" i="2"/>
  <c r="BY93" i="2"/>
  <c r="CW93" i="2"/>
  <c r="CR93" i="2"/>
  <c r="CS93" i="2"/>
  <c r="CQ95" i="2"/>
  <c r="AJ101" i="2"/>
  <c r="AJ99" i="2" s="1"/>
  <c r="AI99" i="2" s="1"/>
  <c r="BU101" i="2"/>
  <c r="BS101" i="2" s="1"/>
  <c r="Z102" i="2"/>
  <c r="AH102" i="2"/>
  <c r="BA102" i="2"/>
  <c r="BB101" i="2"/>
  <c r="BI102" i="2"/>
  <c r="BP121" i="2"/>
  <c r="BQ120" i="2"/>
  <c r="AD118" i="2"/>
  <c r="AC135" i="2"/>
  <c r="AP114" i="2"/>
  <c r="AO143" i="2"/>
  <c r="Q157" i="2"/>
  <c r="R156" i="2"/>
  <c r="BW156" i="2"/>
  <c r="BV157" i="2"/>
  <c r="BY161" i="2"/>
  <c r="BZ156" i="2"/>
  <c r="CT181" i="2"/>
  <c r="CU115" i="2"/>
  <c r="BV196" i="2"/>
  <c r="BW191" i="2"/>
  <c r="AF206" i="2"/>
  <c r="CT206" i="2"/>
  <c r="CV189" i="2"/>
  <c r="CA232" i="2"/>
  <c r="BY233" i="2"/>
  <c r="AL237" i="2"/>
  <c r="AN232" i="2"/>
  <c r="DB267" i="2"/>
  <c r="CZ267" i="2" s="1"/>
  <c r="DB265" i="2"/>
  <c r="CQ277" i="2"/>
  <c r="BM292" i="2"/>
  <c r="BN227" i="2"/>
  <c r="AO303" i="2"/>
  <c r="BB302" i="2"/>
  <c r="BB300" i="2"/>
  <c r="CV302" i="2"/>
  <c r="CT303" i="2"/>
  <c r="CT307" i="2"/>
  <c r="CU300" i="2"/>
  <c r="DA302" i="2"/>
  <c r="CR307" i="2"/>
  <c r="Q338" i="2"/>
  <c r="R335" i="2"/>
  <c r="AJ337" i="2"/>
  <c r="CR359" i="2"/>
  <c r="I366" i="2"/>
  <c r="F366" i="2" s="1"/>
  <c r="BA373" i="2"/>
  <c r="CS377" i="2"/>
  <c r="DA407" i="2"/>
  <c r="AC408" i="2"/>
  <c r="AE405" i="2"/>
  <c r="BD444" i="2"/>
  <c r="BE441" i="2"/>
  <c r="AL495" i="2"/>
  <c r="AM494" i="2"/>
  <c r="AM493" i="2"/>
  <c r="AM492" i="2" s="1"/>
  <c r="CW499" i="2"/>
  <c r="CR499" i="2"/>
  <c r="R481" i="2"/>
  <c r="Q520" i="2"/>
  <c r="CX536" i="2"/>
  <c r="CX534" i="2"/>
  <c r="BA572" i="2"/>
  <c r="BB569" i="2"/>
  <c r="BB571" i="2"/>
  <c r="BF571" i="2"/>
  <c r="BD576" i="2"/>
  <c r="CZ637" i="2"/>
  <c r="DA607" i="2"/>
  <c r="CR652" i="2"/>
  <c r="CZ652" i="2"/>
  <c r="AB752" i="1"/>
  <c r="AB18" i="1"/>
  <c r="AB30" i="1"/>
  <c r="Z161" i="1"/>
  <c r="AA189" i="1"/>
  <c r="Z213" i="1"/>
  <c r="Z289" i="1"/>
  <c r="Z292" i="1"/>
  <c r="AB407" i="1"/>
  <c r="AB481" i="1"/>
  <c r="Z481" i="1" s="1"/>
  <c r="AB485" i="1"/>
  <c r="AA494" i="1"/>
  <c r="AB530" i="1"/>
  <c r="AA569" i="1"/>
  <c r="Z613" i="1"/>
  <c r="AA606" i="1"/>
  <c r="AA647" i="1"/>
  <c r="Z697" i="1"/>
  <c r="Z704" i="1"/>
  <c r="AB758" i="1"/>
  <c r="AB828" i="1"/>
  <c r="AB826" i="1"/>
  <c r="AC20" i="1"/>
  <c r="AE30" i="1"/>
  <c r="AE16" i="1" s="1"/>
  <c r="AD120" i="1"/>
  <c r="AD154" i="1"/>
  <c r="AC254" i="1"/>
  <c r="AC324" i="1"/>
  <c r="AE335" i="1"/>
  <c r="AC394" i="1"/>
  <c r="AD443" i="1"/>
  <c r="AE493" i="1"/>
  <c r="AE492" i="1" s="1"/>
  <c r="AE612" i="1"/>
  <c r="AE715" i="1"/>
  <c r="AD863" i="1"/>
  <c r="AE898" i="1"/>
  <c r="BC18" i="1"/>
  <c r="BB156" i="1"/>
  <c r="BC494" i="1"/>
  <c r="BA551" i="1"/>
  <c r="BC530" i="1"/>
  <c r="AZ530" i="1" s="1"/>
  <c r="BC571" i="1"/>
  <c r="BC680" i="1"/>
  <c r="BC896" i="1"/>
  <c r="AZ896" i="1" s="1"/>
  <c r="BD324" i="1"/>
  <c r="BF300" i="1"/>
  <c r="BF337" i="1"/>
  <c r="BF335" i="1"/>
  <c r="BE494" i="1"/>
  <c r="BD513" i="1"/>
  <c r="BE717" i="1"/>
  <c r="BE933" i="1"/>
  <c r="BG89" i="1"/>
  <c r="BG161" i="1"/>
  <c r="BH189" i="1"/>
  <c r="BI267" i="1"/>
  <c r="BH372" i="1"/>
  <c r="BI405" i="1"/>
  <c r="BG448" i="1"/>
  <c r="BI493" i="1"/>
  <c r="BI479" i="1" s="1"/>
  <c r="BI606" i="1"/>
  <c r="BH647" i="1"/>
  <c r="BI682" i="1"/>
  <c r="BH933" i="1"/>
  <c r="BK102" i="1"/>
  <c r="BL114" i="1"/>
  <c r="BL405" i="1"/>
  <c r="BJ423" i="1"/>
  <c r="BJ470" i="1"/>
  <c r="BK494" i="1"/>
  <c r="BK536" i="1"/>
  <c r="BL645" i="1"/>
  <c r="BL680" i="1"/>
  <c r="BK717" i="1"/>
  <c r="BL753" i="1"/>
  <c r="BN30" i="1"/>
  <c r="BM30" i="1" s="1"/>
  <c r="BN115" i="1"/>
  <c r="BM115" i="1" s="1"/>
  <c r="BN189" i="1"/>
  <c r="BO230" i="1"/>
  <c r="BO337" i="1"/>
  <c r="BO405" i="1"/>
  <c r="BM448" i="1"/>
  <c r="BN485" i="1"/>
  <c r="BN484" i="1" s="1"/>
  <c r="BM484" i="1" s="1"/>
  <c r="BM495" i="1"/>
  <c r="BN606" i="1"/>
  <c r="BN793" i="1"/>
  <c r="BO752" i="1"/>
  <c r="BR115" i="1"/>
  <c r="BQ232" i="1"/>
  <c r="BQ302" i="1"/>
  <c r="BR405" i="1"/>
  <c r="BR481" i="1"/>
  <c r="BP481" i="1" s="1"/>
  <c r="BR612" i="1"/>
  <c r="BR682" i="1"/>
  <c r="BQ717" i="1"/>
  <c r="BQ933" i="1"/>
  <c r="BT120" i="1"/>
  <c r="BS125" i="1"/>
  <c r="BU115" i="1"/>
  <c r="BT154" i="1"/>
  <c r="BU156" i="1"/>
  <c r="BT191" i="1"/>
  <c r="BU226" i="1"/>
  <c r="BS226" i="1" s="1"/>
  <c r="BU232" i="1"/>
  <c r="BS254" i="1"/>
  <c r="BU265" i="1"/>
  <c r="BT302" i="1"/>
  <c r="BS302" i="1" s="1"/>
  <c r="BU370" i="1"/>
  <c r="BS470" i="1"/>
  <c r="BU485" i="1"/>
  <c r="BU479" i="1" s="1"/>
  <c r="BT536" i="1"/>
  <c r="BU645" i="1"/>
  <c r="BU753" i="1"/>
  <c r="BX191" i="1"/>
  <c r="BW302" i="1"/>
  <c r="BW753" i="1"/>
  <c r="BV753" i="1" s="1"/>
  <c r="BZ191" i="1"/>
  <c r="CA335" i="1"/>
  <c r="CA407" i="1"/>
  <c r="BZ715" i="1"/>
  <c r="CA861" i="1"/>
  <c r="CA898" i="1"/>
  <c r="CB30" i="1"/>
  <c r="CD752" i="1"/>
  <c r="CT89" i="1"/>
  <c r="CT254" i="1"/>
  <c r="CT394" i="1"/>
  <c r="CT433" i="1"/>
  <c r="CV493" i="1"/>
  <c r="CV492" i="1" s="1"/>
  <c r="CT480" i="1"/>
  <c r="CU606" i="1"/>
  <c r="CU793" i="1"/>
  <c r="CV752" i="1"/>
  <c r="CV828" i="1"/>
  <c r="CW178" i="1"/>
  <c r="CX265" i="1"/>
  <c r="CY441" i="1"/>
  <c r="CW470" i="1"/>
  <c r="CY612" i="1"/>
  <c r="CY680" i="1"/>
  <c r="CY682" i="1"/>
  <c r="CX863" i="1"/>
  <c r="CY898" i="1"/>
  <c r="CZ161" i="1"/>
  <c r="CZ192" i="1"/>
  <c r="CZ292" i="1"/>
  <c r="CZ324" i="1"/>
  <c r="CZ397" i="1"/>
  <c r="CZ423" i="1"/>
  <c r="CZ617" i="1"/>
  <c r="DB606" i="1"/>
  <c r="CZ606" i="1" s="1"/>
  <c r="CZ687" i="1"/>
  <c r="CZ742" i="1"/>
  <c r="CZ850" i="1"/>
  <c r="CZ956" i="1"/>
  <c r="AE18" i="2"/>
  <c r="BN19" i="2"/>
  <c r="BM19" i="2" s="1"/>
  <c r="CY19" i="2"/>
  <c r="CS19" i="2" s="1"/>
  <c r="AL20" i="2"/>
  <c r="CB20" i="2"/>
  <c r="AB18" i="2"/>
  <c r="AB16" i="2" s="1"/>
  <c r="AF24" i="2"/>
  <c r="BC18" i="2"/>
  <c r="CR24" i="2"/>
  <c r="CQ28" i="2"/>
  <c r="R30" i="2"/>
  <c r="AI30" i="2"/>
  <c r="BF30" i="2"/>
  <c r="BD30" i="2" s="1"/>
  <c r="AI31" i="2"/>
  <c r="CS31" i="2"/>
  <c r="AC83" i="2"/>
  <c r="AD81" i="2"/>
  <c r="AC81" i="2" s="1"/>
  <c r="BQ81" i="2"/>
  <c r="Z99" i="2"/>
  <c r="Z103" i="2"/>
  <c r="CT103" i="2"/>
  <c r="CU102" i="2"/>
  <c r="BJ121" i="2"/>
  <c r="AE114" i="2"/>
  <c r="AC143" i="2"/>
  <c r="CS171" i="2"/>
  <c r="Z181" i="2"/>
  <c r="AA115" i="2"/>
  <c r="Z115" i="2" s="1"/>
  <c r="BY181" i="2"/>
  <c r="BZ115" i="2"/>
  <c r="CQ182" i="2"/>
  <c r="DA115" i="2"/>
  <c r="CR216" i="2"/>
  <c r="BP233" i="2"/>
  <c r="BQ232" i="2"/>
  <c r="BP232" i="2" s="1"/>
  <c r="BV233" i="2"/>
  <c r="BW232" i="2"/>
  <c r="BS237" i="2"/>
  <c r="BT232" i="2"/>
  <c r="BS232" i="2" s="1"/>
  <c r="BT230" i="2"/>
  <c r="BG254" i="2"/>
  <c r="H262" i="2"/>
  <c r="AF268" i="2"/>
  <c r="AG267" i="2"/>
  <c r="AF267" i="2" s="1"/>
  <c r="CB268" i="2"/>
  <c r="CQ271" i="2"/>
  <c r="BK267" i="2"/>
  <c r="BJ272" i="2"/>
  <c r="BU267" i="2"/>
  <c r="BU265" i="2"/>
  <c r="CS289" i="2"/>
  <c r="AE300" i="2"/>
  <c r="AE302" i="2"/>
  <c r="BF300" i="2"/>
  <c r="BF302" i="2"/>
  <c r="Z324" i="2"/>
  <c r="AB300" i="2"/>
  <c r="CU335" i="2"/>
  <c r="R337" i="2"/>
  <c r="AF373" i="2"/>
  <c r="AL373" i="2"/>
  <c r="AM372" i="2"/>
  <c r="CT377" i="2"/>
  <c r="BB370" i="2"/>
  <c r="BO407" i="2"/>
  <c r="BO405" i="2"/>
  <c r="Q412" i="2"/>
  <c r="R407" i="2"/>
  <c r="Q423" i="2"/>
  <c r="CD405" i="2"/>
  <c r="CB423" i="2"/>
  <c r="I435" i="2"/>
  <c r="F435" i="2" s="1"/>
  <c r="AH443" i="2"/>
  <c r="AL467" i="2"/>
  <c r="BL484" i="2"/>
  <c r="BJ484" i="2" s="1"/>
  <c r="BJ485" i="2"/>
  <c r="BX485" i="2"/>
  <c r="BX484" i="2" s="1"/>
  <c r="BV486" i="2"/>
  <c r="CA480" i="2"/>
  <c r="BY517" i="2"/>
  <c r="CT520" i="2"/>
  <c r="CV481" i="2"/>
  <c r="CT481" i="2" s="1"/>
  <c r="CV530" i="2"/>
  <c r="CT558" i="2"/>
  <c r="CW561" i="2"/>
  <c r="CR561" i="2"/>
  <c r="BA576" i="2"/>
  <c r="BL531" i="2"/>
  <c r="BJ596" i="2"/>
  <c r="AB606" i="2"/>
  <c r="Z634" i="2"/>
  <c r="BL607" i="2"/>
  <c r="BJ637" i="2"/>
  <c r="AK645" i="2"/>
  <c r="BD722" i="2"/>
  <c r="BE717" i="2"/>
  <c r="Z739" i="2"/>
  <c r="M758" i="2"/>
  <c r="K758" i="2" s="1"/>
  <c r="K763" i="2"/>
  <c r="AL853" i="2"/>
  <c r="Q864" i="2"/>
  <c r="R861" i="2"/>
  <c r="R863" i="2"/>
  <c r="BS864" i="2"/>
  <c r="BT863" i="2"/>
  <c r="CV863" i="2"/>
  <c r="AB83" i="1"/>
  <c r="AB81" i="1" s="1"/>
  <c r="AB606" i="1"/>
  <c r="AB647" i="1"/>
  <c r="Z647" i="1" s="1"/>
  <c r="AD115" i="1"/>
  <c r="AE191" i="1"/>
  <c r="AC433" i="1"/>
  <c r="AE485" i="1"/>
  <c r="AE484" i="1" s="1"/>
  <c r="AE478" i="1" s="1"/>
  <c r="AE752" i="1"/>
  <c r="BC156" i="1"/>
  <c r="BC191" i="1"/>
  <c r="BC302" i="1"/>
  <c r="BC405" i="1"/>
  <c r="BA480" i="1"/>
  <c r="BA495" i="1"/>
  <c r="BB536" i="1"/>
  <c r="BA541" i="1"/>
  <c r="BC752" i="1"/>
  <c r="BB826" i="1"/>
  <c r="BA878" i="1"/>
  <c r="AX878" i="1" s="1"/>
  <c r="BC898" i="1"/>
  <c r="AZ898" i="1" s="1"/>
  <c r="BC933" i="1"/>
  <c r="BD31" i="1"/>
  <c r="BE102" i="1"/>
  <c r="BD102" i="1" s="1"/>
  <c r="BF120" i="1"/>
  <c r="BF370" i="1"/>
  <c r="BF612" i="1"/>
  <c r="BF647" i="1"/>
  <c r="BF682" i="1"/>
  <c r="BD783" i="1"/>
  <c r="BI30" i="1"/>
  <c r="BH120" i="1"/>
  <c r="BG125" i="1"/>
  <c r="BI115" i="1"/>
  <c r="BG115" i="1" s="1"/>
  <c r="BI189" i="1"/>
  <c r="BG216" i="1"/>
  <c r="BH226" i="1"/>
  <c r="BI232" i="1"/>
  <c r="BG232" i="1" s="1"/>
  <c r="BI335" i="1"/>
  <c r="BI494" i="1"/>
  <c r="BG513" i="1"/>
  <c r="BI612" i="1"/>
  <c r="BL18" i="1"/>
  <c r="BL30" i="1"/>
  <c r="BL191" i="1"/>
  <c r="BL230" i="1"/>
  <c r="BJ237" i="1"/>
  <c r="BL265" i="1"/>
  <c r="BJ359" i="1"/>
  <c r="BJ617" i="1"/>
  <c r="BL682" i="1"/>
  <c r="BK753" i="1"/>
  <c r="BJ850" i="1"/>
  <c r="BJ956" i="1"/>
  <c r="BM93" i="1"/>
  <c r="BO120" i="1"/>
  <c r="BM120" i="1" s="1"/>
  <c r="BO156" i="1"/>
  <c r="BO189" i="1"/>
  <c r="BM216" i="1"/>
  <c r="BM292" i="1"/>
  <c r="BM327" i="1"/>
  <c r="BO493" i="1"/>
  <c r="BO492" i="1" s="1"/>
  <c r="BO645" i="1"/>
  <c r="BM687" i="1"/>
  <c r="BM742" i="1"/>
  <c r="BO753" i="1"/>
  <c r="BM753" i="1" s="1"/>
  <c r="BM920" i="1"/>
  <c r="BP24" i="1"/>
  <c r="BP161" i="1"/>
  <c r="BR154" i="1"/>
  <c r="BQ189" i="1"/>
  <c r="BP213" i="1"/>
  <c r="BR227" i="1"/>
  <c r="BR335" i="1"/>
  <c r="BP377" i="1"/>
  <c r="BP495" i="1"/>
  <c r="BP652" i="1"/>
  <c r="BP672" i="1"/>
  <c r="BR752" i="1"/>
  <c r="BS20" i="1"/>
  <c r="BS31" i="1"/>
  <c r="BU154" i="1"/>
  <c r="BS178" i="1"/>
  <c r="BT232" i="1"/>
  <c r="BU300" i="1"/>
  <c r="BS352" i="1"/>
  <c r="BS362" i="1"/>
  <c r="BS397" i="1"/>
  <c r="BS423" i="1"/>
  <c r="BS617" i="1"/>
  <c r="BU606" i="1"/>
  <c r="BS606" i="1" s="1"/>
  <c r="BS687" i="1"/>
  <c r="BS742" i="1"/>
  <c r="BS850" i="1"/>
  <c r="BS956" i="1"/>
  <c r="BV20" i="1"/>
  <c r="BV31" i="1"/>
  <c r="BX120" i="1"/>
  <c r="BV206" i="1"/>
  <c r="BV213" i="1"/>
  <c r="BV303" i="1"/>
  <c r="BV317" i="1"/>
  <c r="BV342" i="1"/>
  <c r="BV459" i="1"/>
  <c r="BV520" i="1"/>
  <c r="BX612" i="1"/>
  <c r="BX647" i="1"/>
  <c r="BV672" i="1"/>
  <c r="BX715" i="1"/>
  <c r="BY19" i="1"/>
  <c r="BY93" i="1"/>
  <c r="BY161" i="1"/>
  <c r="BY192" i="1"/>
  <c r="CA265" i="1"/>
  <c r="BY292" i="1"/>
  <c r="BZ302" i="1"/>
  <c r="BY377" i="1"/>
  <c r="BY499" i="1"/>
  <c r="BY551" i="1"/>
  <c r="BY558" i="1"/>
  <c r="BY596" i="1"/>
  <c r="BY662" i="1"/>
  <c r="BY672" i="1"/>
  <c r="BY697" i="1"/>
  <c r="BY808" i="1"/>
  <c r="CA826" i="1"/>
  <c r="BY833" i="1"/>
  <c r="BY850" i="1"/>
  <c r="BY913" i="1"/>
  <c r="BY923" i="1"/>
  <c r="CB93" i="1"/>
  <c r="CB216" i="1"/>
  <c r="CD265" i="1"/>
  <c r="CC443" i="1"/>
  <c r="CB470" i="1"/>
  <c r="CC481" i="1"/>
  <c r="CB481" i="1" s="1"/>
  <c r="CC494" i="1"/>
  <c r="CD645" i="1"/>
  <c r="CD680" i="1"/>
  <c r="CD753" i="1"/>
  <c r="CV120" i="1"/>
  <c r="CT206" i="1"/>
  <c r="CV226" i="1"/>
  <c r="CU232" i="1"/>
  <c r="CV335" i="1"/>
  <c r="CU372" i="1"/>
  <c r="CT470" i="1"/>
  <c r="CV485" i="1"/>
  <c r="CV484" i="1" s="1"/>
  <c r="CV645" i="1"/>
  <c r="CV680" i="1"/>
  <c r="CV753" i="1"/>
  <c r="CT753" i="1" s="1"/>
  <c r="CX102" i="1"/>
  <c r="CY114" i="1"/>
  <c r="CY154" i="1"/>
  <c r="CX485" i="1"/>
  <c r="CX484" i="1" s="1"/>
  <c r="CY493" i="1"/>
  <c r="CY715" i="1"/>
  <c r="CY752" i="1"/>
  <c r="DB120" i="1"/>
  <c r="CZ135" i="1"/>
  <c r="DA302" i="1"/>
  <c r="CZ485" i="1"/>
  <c r="DB647" i="1"/>
  <c r="CZ783" i="1"/>
  <c r="BR18" i="2"/>
  <c r="BR16" i="2" s="1"/>
  <c r="BD20" i="2"/>
  <c r="R18" i="2"/>
  <c r="AN18" i="2"/>
  <c r="AN16" i="2" s="1"/>
  <c r="BO18" i="2"/>
  <c r="BO16" i="2" s="1"/>
  <c r="CS24" i="2"/>
  <c r="CQ27" i="2"/>
  <c r="CT31" i="2"/>
  <c r="CZ31" i="2"/>
  <c r="AO34" i="2"/>
  <c r="CT34" i="2"/>
  <c r="CZ34" i="2"/>
  <c r="J37" i="2"/>
  <c r="G37" i="2" s="1"/>
  <c r="AP81" i="2"/>
  <c r="AO81" i="2" s="1"/>
  <c r="BT81" i="2"/>
  <c r="BS81" i="2" s="1"/>
  <c r="AN83" i="2"/>
  <c r="BH83" i="2"/>
  <c r="R83" i="2"/>
  <c r="AC85" i="2"/>
  <c r="AF89" i="2"/>
  <c r="BM89" i="2"/>
  <c r="AI93" i="2"/>
  <c r="AO93" i="2"/>
  <c r="AM101" i="2"/>
  <c r="AC102" i="2"/>
  <c r="AP120" i="2"/>
  <c r="AO121" i="2"/>
  <c r="AP118" i="2"/>
  <c r="BK120" i="2"/>
  <c r="BJ125" i="2"/>
  <c r="Z143" i="2"/>
  <c r="AA114" i="2"/>
  <c r="BM146" i="2"/>
  <c r="BN115" i="2"/>
  <c r="CB115" i="2"/>
  <c r="BS171" i="2"/>
  <c r="AN191" i="2"/>
  <c r="AL192" i="2"/>
  <c r="M191" i="2"/>
  <c r="BY196" i="2"/>
  <c r="CW196" i="2"/>
  <c r="CR196" i="2"/>
  <c r="CZ213" i="2"/>
  <c r="BA237" i="2"/>
  <c r="BC232" i="2"/>
  <c r="BC230" i="2"/>
  <c r="BA257" i="2"/>
  <c r="BB227" i="2"/>
  <c r="BD272" i="2"/>
  <c r="M300" i="2"/>
  <c r="K303" i="2"/>
  <c r="M302" i="2"/>
  <c r="L302" i="2"/>
  <c r="K307" i="2"/>
  <c r="CR327" i="2"/>
  <c r="CZ327" i="2"/>
  <c r="BQ337" i="2"/>
  <c r="BP337" i="2" s="1"/>
  <c r="BP342" i="2"/>
  <c r="CB337" i="2"/>
  <c r="CR362" i="2"/>
  <c r="AB372" i="2"/>
  <c r="AC448" i="2"/>
  <c r="BM486" i="2"/>
  <c r="BN485" i="2"/>
  <c r="BS485" i="2"/>
  <c r="BT484" i="2"/>
  <c r="BS484" i="2" s="1"/>
  <c r="AE493" i="2"/>
  <c r="AE492" i="2" s="1"/>
  <c r="AE478" i="2" s="1"/>
  <c r="AE494" i="2"/>
  <c r="AC499" i="2"/>
  <c r="BA499" i="2"/>
  <c r="BB494" i="2"/>
  <c r="BB493" i="2"/>
  <c r="BV517" i="2"/>
  <c r="BW480" i="2"/>
  <c r="BV480" i="2" s="1"/>
  <c r="BY520" i="2"/>
  <c r="BZ481" i="2"/>
  <c r="CU534" i="2"/>
  <c r="AB530" i="2"/>
  <c r="Z530" i="2" s="1"/>
  <c r="Z558" i="2"/>
  <c r="BO531" i="2"/>
  <c r="BM561" i="2"/>
  <c r="BY561" i="2"/>
  <c r="CA531" i="2"/>
  <c r="BY531" i="2" s="1"/>
  <c r="AO576" i="2"/>
  <c r="BA596" i="2"/>
  <c r="BB531" i="2"/>
  <c r="BU612" i="2"/>
  <c r="Q634" i="2"/>
  <c r="R606" i="2"/>
  <c r="CW669" i="2"/>
  <c r="CR669" i="2"/>
  <c r="BV683" i="2"/>
  <c r="CR732" i="2"/>
  <c r="AH758" i="2"/>
  <c r="AF763" i="2"/>
  <c r="AR763" i="2"/>
  <c r="BJ763" i="2"/>
  <c r="BK758" i="2"/>
  <c r="BV763" i="2"/>
  <c r="CT818" i="2"/>
  <c r="CU753" i="2"/>
  <c r="Q843" i="2"/>
  <c r="Z24" i="1"/>
  <c r="AA30" i="1"/>
  <c r="Z121" i="1"/>
  <c r="AB115" i="1"/>
  <c r="Z157" i="1"/>
  <c r="Z237" i="1"/>
  <c r="AB265" i="1"/>
  <c r="Z307" i="1"/>
  <c r="AA441" i="1"/>
  <c r="Z495" i="1"/>
  <c r="AB612" i="1"/>
  <c r="Z648" i="1"/>
  <c r="Z662" i="1"/>
  <c r="AB682" i="1"/>
  <c r="Z843" i="1"/>
  <c r="Z885" i="1"/>
  <c r="Z888" i="1"/>
  <c r="Z956" i="1"/>
  <c r="AC24" i="1"/>
  <c r="AD30" i="1"/>
  <c r="AC30" i="1" s="1"/>
  <c r="AE120" i="1"/>
  <c r="AC135" i="1"/>
  <c r="AC181" i="1"/>
  <c r="AE189" i="1"/>
  <c r="AC216" i="1"/>
  <c r="AC282" i="1"/>
  <c r="AC352" i="1"/>
  <c r="AE370" i="1"/>
  <c r="AC470" i="1"/>
  <c r="AC687" i="1"/>
  <c r="AC742" i="1"/>
  <c r="AE753" i="1"/>
  <c r="AC920" i="1"/>
  <c r="BC30" i="1"/>
  <c r="BA157" i="1"/>
  <c r="BA171" i="1"/>
  <c r="AX171" i="1" s="1"/>
  <c r="BA237" i="1"/>
  <c r="BA317" i="1"/>
  <c r="BA377" i="1"/>
  <c r="BA394" i="1"/>
  <c r="BA433" i="1"/>
  <c r="AX433" i="1" s="1"/>
  <c r="BA444" i="1"/>
  <c r="BA470" i="1"/>
  <c r="BA481" i="1"/>
  <c r="BA537" i="1"/>
  <c r="BA593" i="1"/>
  <c r="BA613" i="1"/>
  <c r="BA683" i="1"/>
  <c r="AX683" i="1" s="1"/>
  <c r="BA704" i="1"/>
  <c r="BA739" i="1"/>
  <c r="AX739" i="1" s="1"/>
  <c r="BA763" i="1"/>
  <c r="BB863" i="1"/>
  <c r="BA868" i="1"/>
  <c r="AX868" i="1" s="1"/>
  <c r="BF18" i="1"/>
  <c r="BD34" i="1"/>
  <c r="BD135" i="1"/>
  <c r="BD161" i="1"/>
  <c r="BD178" i="1"/>
  <c r="BF191" i="1"/>
  <c r="BD237" i="1"/>
  <c r="BD272" i="1"/>
  <c r="BD359" i="1"/>
  <c r="BF441" i="1"/>
  <c r="BD467" i="1"/>
  <c r="BD495" i="1"/>
  <c r="BF715" i="1"/>
  <c r="BF752" i="1"/>
  <c r="BG20" i="1"/>
  <c r="BG34" i="1"/>
  <c r="BH154" i="1"/>
  <c r="BG178" i="1"/>
  <c r="BI114" i="1"/>
  <c r="BG282" i="1"/>
  <c r="BI300" i="1"/>
  <c r="BG300" i="1" s="1"/>
  <c r="BG307" i="1"/>
  <c r="BI370" i="1"/>
  <c r="BG377" i="1"/>
  <c r="BG423" i="1"/>
  <c r="BH441" i="1"/>
  <c r="BI645" i="1"/>
  <c r="BG707" i="1"/>
  <c r="BI715" i="1"/>
  <c r="BI752" i="1"/>
  <c r="BJ89" i="1"/>
  <c r="BJ206" i="1"/>
  <c r="BJ213" i="1"/>
  <c r="BJ303" i="1"/>
  <c r="BJ317" i="1"/>
  <c r="BJ342" i="1"/>
  <c r="BJ459" i="1"/>
  <c r="BJ520" i="1"/>
  <c r="BJ672" i="1"/>
  <c r="BM19" i="1"/>
  <c r="BM24" i="1"/>
  <c r="BM178" i="1"/>
  <c r="BO114" i="1"/>
  <c r="BN226" i="1"/>
  <c r="BO232" i="1"/>
  <c r="BM232" i="1" s="1"/>
  <c r="BO226" i="1"/>
  <c r="BM352" i="1"/>
  <c r="BM362" i="1"/>
  <c r="BM423" i="1"/>
  <c r="BN441" i="1"/>
  <c r="BO494" i="1"/>
  <c r="BM617" i="1"/>
  <c r="BM850" i="1"/>
  <c r="BM956" i="1"/>
  <c r="BP89" i="1"/>
  <c r="BQ118" i="1"/>
  <c r="BQ191" i="1"/>
  <c r="BP237" i="1"/>
  <c r="BP307" i="1"/>
  <c r="BP510" i="1"/>
  <c r="BP586" i="1"/>
  <c r="BP613" i="1"/>
  <c r="BP697" i="1"/>
  <c r="BP704" i="1"/>
  <c r="BR826" i="1"/>
  <c r="BS24" i="1"/>
  <c r="BS93" i="1"/>
  <c r="BS282" i="1"/>
  <c r="BS292" i="1"/>
  <c r="BS327" i="1"/>
  <c r="BX300" i="1"/>
  <c r="BX752" i="1"/>
  <c r="CA18" i="1"/>
  <c r="CA16" i="1" s="1"/>
  <c r="BY16" i="1" s="1"/>
  <c r="CB19" i="1"/>
  <c r="CD114" i="1"/>
  <c r="CB114" i="1" s="1"/>
  <c r="CB161" i="1"/>
  <c r="CB181" i="1"/>
  <c r="CB307" i="1"/>
  <c r="CB373" i="1"/>
  <c r="CB387" i="1"/>
  <c r="CD443" i="1"/>
  <c r="CB617" i="1"/>
  <c r="CD682" i="1"/>
  <c r="CB850" i="1"/>
  <c r="CB956" i="1"/>
  <c r="CT20" i="1"/>
  <c r="CT31" i="1"/>
  <c r="CV115" i="1"/>
  <c r="CT115" i="1" s="1"/>
  <c r="CT171" i="1"/>
  <c r="CT181" i="1"/>
  <c r="CU191" i="1"/>
  <c r="CT196" i="1"/>
  <c r="CV230" i="1"/>
  <c r="CT292" i="1"/>
  <c r="CT324" i="1"/>
  <c r="CV370" i="1"/>
  <c r="CT423" i="1"/>
  <c r="CT617" i="1"/>
  <c r="CV682" i="1"/>
  <c r="CT850" i="1"/>
  <c r="CT956" i="1"/>
  <c r="CY189" i="1"/>
  <c r="CW196" i="1"/>
  <c r="CY300" i="1"/>
  <c r="CW307" i="1"/>
  <c r="CW324" i="1"/>
  <c r="CY335" i="1"/>
  <c r="CW377" i="1"/>
  <c r="CW412" i="1"/>
  <c r="CW459" i="1"/>
  <c r="CX481" i="1"/>
  <c r="CW481" i="1" s="1"/>
  <c r="CY645" i="1"/>
  <c r="CW707" i="1"/>
  <c r="CY753" i="1"/>
  <c r="CW753" i="1" s="1"/>
  <c r="CW920" i="1"/>
  <c r="DB83" i="1"/>
  <c r="DB81" i="1" s="1"/>
  <c r="CZ178" i="1"/>
  <c r="CZ206" i="1"/>
  <c r="DB226" i="1"/>
  <c r="CZ352" i="1"/>
  <c r="DB370" i="1"/>
  <c r="DB715" i="1"/>
  <c r="DB752" i="1"/>
  <c r="BX18" i="2"/>
  <c r="BX16" i="2" s="1"/>
  <c r="AA19" i="2"/>
  <c r="Z19" i="2" s="1"/>
  <c r="BF19" i="2"/>
  <c r="BF18" i="2" s="1"/>
  <c r="AO20" i="2"/>
  <c r="BY20" i="2"/>
  <c r="AJ18" i="2"/>
  <c r="AJ16" i="2" s="1"/>
  <c r="BK18" i="2"/>
  <c r="CA18" i="2"/>
  <c r="CA16" i="2" s="1"/>
  <c r="K24" i="2"/>
  <c r="CQ26" i="2"/>
  <c r="AF30" i="2"/>
  <c r="AF31" i="2"/>
  <c r="AL31" i="2"/>
  <c r="AR31" i="2"/>
  <c r="BS31" i="2"/>
  <c r="AF34" i="2"/>
  <c r="AL34" i="2"/>
  <c r="AR34" i="2"/>
  <c r="BS34" i="2"/>
  <c r="BI83" i="2"/>
  <c r="BI81" i="2" s="1"/>
  <c r="BB83" i="2"/>
  <c r="CB85" i="2"/>
  <c r="CC83" i="2"/>
  <c r="I86" i="2"/>
  <c r="F86" i="2" s="1"/>
  <c r="CQ87" i="2"/>
  <c r="Z101" i="2"/>
  <c r="BK101" i="2"/>
  <c r="BZ101" i="2"/>
  <c r="J103" i="2"/>
  <c r="G103" i="2" s="1"/>
  <c r="BA103" i="2"/>
  <c r="R120" i="2"/>
  <c r="Q125" i="2"/>
  <c r="AT120" i="2"/>
  <c r="AR120" i="2" s="1"/>
  <c r="AT118" i="2"/>
  <c r="BD143" i="2"/>
  <c r="BF114" i="2"/>
  <c r="CS143" i="2"/>
  <c r="BC115" i="2"/>
  <c r="AG156" i="2"/>
  <c r="AF157" i="2"/>
  <c r="AL157" i="2"/>
  <c r="AI161" i="2"/>
  <c r="AK156" i="2"/>
  <c r="CW178" i="2"/>
  <c r="CY114" i="2"/>
  <c r="CS114" i="2" s="1"/>
  <c r="AC192" i="2"/>
  <c r="AD191" i="2"/>
  <c r="AI192" i="2"/>
  <c r="AJ191" i="2"/>
  <c r="AI191" i="2" s="1"/>
  <c r="CZ206" i="2"/>
  <c r="CR206" i="2"/>
  <c r="I208" i="2"/>
  <c r="F208" i="2" s="1"/>
  <c r="K233" i="2"/>
  <c r="AL232" i="2"/>
  <c r="CW247" i="2"/>
  <c r="CR247" i="2"/>
  <c r="Z254" i="2"/>
  <c r="I256" i="2"/>
  <c r="F256" i="2" s="1"/>
  <c r="AG227" i="2"/>
  <c r="AG230" i="2"/>
  <c r="AD267" i="2"/>
  <c r="BM268" i="2"/>
  <c r="BN267" i="2"/>
  <c r="BM267" i="2" s="1"/>
  <c r="BS268" i="2"/>
  <c r="BT267" i="2"/>
  <c r="BS267" i="2" s="1"/>
  <c r="BV303" i="2"/>
  <c r="CB303" i="2"/>
  <c r="CR303" i="2"/>
  <c r="CZ303" i="2"/>
  <c r="BD317" i="2"/>
  <c r="BK337" i="2"/>
  <c r="CS342" i="2"/>
  <c r="BG359" i="2"/>
  <c r="BY362" i="2"/>
  <c r="BZ227" i="2"/>
  <c r="CV372" i="2"/>
  <c r="Z387" i="2"/>
  <c r="CV405" i="2"/>
  <c r="CV407" i="2"/>
  <c r="AQ479" i="2"/>
  <c r="AQ484" i="2"/>
  <c r="CD493" i="2"/>
  <c r="CD492" i="2" s="1"/>
  <c r="CD494" i="2"/>
  <c r="CB494" i="2" s="1"/>
  <c r="DB493" i="2"/>
  <c r="DB492" i="2" s="1"/>
  <c r="CZ499" i="2"/>
  <c r="BZ492" i="2"/>
  <c r="Q517" i="2"/>
  <c r="S480" i="2"/>
  <c r="P480" i="2" s="1"/>
  <c r="BU534" i="2"/>
  <c r="BD561" i="2"/>
  <c r="CB572" i="2"/>
  <c r="CC571" i="2"/>
  <c r="CB571" i="2" s="1"/>
  <c r="CY571" i="2"/>
  <c r="AL576" i="2"/>
  <c r="AM571" i="2"/>
  <c r="BM593" i="2"/>
  <c r="BN530" i="2"/>
  <c r="Q637" i="2"/>
  <c r="S607" i="2"/>
  <c r="BJ687" i="2"/>
  <c r="CW718" i="2"/>
  <c r="CR718" i="2"/>
  <c r="CW742" i="2"/>
  <c r="CQ742" i="2" s="1"/>
  <c r="CR742" i="2"/>
  <c r="AC763" i="2"/>
  <c r="AL780" i="2"/>
  <c r="AM752" i="2"/>
  <c r="AL115" i="2"/>
  <c r="CT121" i="2"/>
  <c r="CV120" i="2"/>
  <c r="J132" i="2"/>
  <c r="G132" i="2" s="1"/>
  <c r="H136" i="2"/>
  <c r="E136" i="2" s="1"/>
  <c r="AO115" i="2"/>
  <c r="CA115" i="2"/>
  <c r="BY115" i="2" s="1"/>
  <c r="CQ148" i="2"/>
  <c r="CQ158" i="2"/>
  <c r="CQ159" i="2"/>
  <c r="CQ161" i="2"/>
  <c r="J162" i="2"/>
  <c r="G162" i="2" s="1"/>
  <c r="J169" i="2"/>
  <c r="G169" i="2" s="1"/>
  <c r="J170" i="2"/>
  <c r="G170" i="2" s="1"/>
  <c r="AN154" i="2"/>
  <c r="J180" i="2"/>
  <c r="G180" i="2" s="1"/>
  <c r="I183" i="2"/>
  <c r="F183" i="2" s="1"/>
  <c r="I184" i="2"/>
  <c r="F184" i="2" s="1"/>
  <c r="BH189" i="2"/>
  <c r="BL191" i="2"/>
  <c r="BP191" i="2"/>
  <c r="CQ194" i="2"/>
  <c r="AI196" i="2"/>
  <c r="CD191" i="2"/>
  <c r="CU191" i="2"/>
  <c r="CT191" i="2" s="1"/>
  <c r="J199" i="2"/>
  <c r="G199" i="2" s="1"/>
  <c r="J202" i="2"/>
  <c r="G202" i="2" s="1"/>
  <c r="J205" i="2"/>
  <c r="G205" i="2" s="1"/>
  <c r="J217" i="2"/>
  <c r="G217" i="2" s="1"/>
  <c r="J220" i="2"/>
  <c r="G220" i="2" s="1"/>
  <c r="J229" i="2"/>
  <c r="G229" i="2" s="1"/>
  <c r="CQ229" i="2"/>
  <c r="AQ232" i="2"/>
  <c r="BF232" i="2"/>
  <c r="J238" i="2"/>
  <c r="G238" i="2" s="1"/>
  <c r="J242" i="2"/>
  <c r="G242" i="2" s="1"/>
  <c r="J245" i="2"/>
  <c r="G245" i="2" s="1"/>
  <c r="J249" i="2"/>
  <c r="G249" i="2" s="1"/>
  <c r="CQ249" i="2"/>
  <c r="J261" i="2"/>
  <c r="G261" i="2" s="1"/>
  <c r="K267" i="2"/>
  <c r="J269" i="2"/>
  <c r="G269" i="2" s="1"/>
  <c r="BC267" i="2"/>
  <c r="H273" i="2"/>
  <c r="E273" i="2" s="1"/>
  <c r="I275" i="2"/>
  <c r="F275" i="2" s="1"/>
  <c r="BM289" i="2"/>
  <c r="H294" i="2"/>
  <c r="J297" i="2"/>
  <c r="G297" i="2" s="1"/>
  <c r="J299" i="2"/>
  <c r="G299" i="2" s="1"/>
  <c r="BI300" i="2"/>
  <c r="CS303" i="2"/>
  <c r="J304" i="2"/>
  <c r="G304" i="2" s="1"/>
  <c r="CQ304" i="2"/>
  <c r="AS302" i="2"/>
  <c r="BT302" i="2"/>
  <c r="J308" i="2"/>
  <c r="G308" i="2" s="1"/>
  <c r="J312" i="2"/>
  <c r="G312" i="2" s="1"/>
  <c r="J316" i="2"/>
  <c r="G316" i="2" s="1"/>
  <c r="J325" i="2"/>
  <c r="G325" i="2" s="1"/>
  <c r="CQ325" i="2"/>
  <c r="CS327" i="2"/>
  <c r="J328" i="2"/>
  <c r="G328" i="2" s="1"/>
  <c r="CQ328" i="2"/>
  <c r="J332" i="2"/>
  <c r="G332" i="2" s="1"/>
  <c r="CQ332" i="2"/>
  <c r="AH337" i="2"/>
  <c r="BE337" i="2"/>
  <c r="BD337" i="2" s="1"/>
  <c r="CT342" i="2"/>
  <c r="H343" i="2"/>
  <c r="E343" i="2" s="1"/>
  <c r="I345" i="2"/>
  <c r="F345" i="2" s="1"/>
  <c r="J351" i="2"/>
  <c r="G351" i="2" s="1"/>
  <c r="J376" i="2"/>
  <c r="G376" i="2" s="1"/>
  <c r="CR377" i="2"/>
  <c r="J378" i="2"/>
  <c r="G378" i="2" s="1"/>
  <c r="I385" i="2"/>
  <c r="F385" i="2" s="1"/>
  <c r="CV370" i="2"/>
  <c r="I398" i="2"/>
  <c r="F398" i="2" s="1"/>
  <c r="CQ401" i="2"/>
  <c r="J409" i="2"/>
  <c r="G409" i="2" s="1"/>
  <c r="AE407" i="2"/>
  <c r="CS412" i="2"/>
  <c r="J416" i="2"/>
  <c r="G416" i="2" s="1"/>
  <c r="I418" i="2"/>
  <c r="F418" i="2" s="1"/>
  <c r="I421" i="2"/>
  <c r="F421" i="2" s="1"/>
  <c r="BP423" i="2"/>
  <c r="J430" i="2"/>
  <c r="G430" i="2" s="1"/>
  <c r="H431" i="2"/>
  <c r="CQ431" i="2"/>
  <c r="I432" i="2"/>
  <c r="F432" i="2" s="1"/>
  <c r="I434" i="2"/>
  <c r="F434" i="2" s="1"/>
  <c r="CQ437" i="2"/>
  <c r="BG444" i="2"/>
  <c r="J445" i="2"/>
  <c r="G445" i="2" s="1"/>
  <c r="I450" i="2"/>
  <c r="F450" i="2" s="1"/>
  <c r="CQ451" i="2"/>
  <c r="CQ452" i="2"/>
  <c r="H456" i="2"/>
  <c r="J459" i="2"/>
  <c r="H460" i="2"/>
  <c r="E460" i="2" s="1"/>
  <c r="J461" i="2"/>
  <c r="G461" i="2" s="1"/>
  <c r="CQ462" i="2"/>
  <c r="J473" i="2"/>
  <c r="G473" i="2" s="1"/>
  <c r="J475" i="2"/>
  <c r="G475" i="2" s="1"/>
  <c r="AF485" i="2"/>
  <c r="AG484" i="2"/>
  <c r="AF484" i="2" s="1"/>
  <c r="AA494" i="2"/>
  <c r="BF494" i="2"/>
  <c r="BP494" i="2"/>
  <c r="H498" i="2"/>
  <c r="AS494" i="2"/>
  <c r="AR494" i="2" s="1"/>
  <c r="AR499" i="2"/>
  <c r="BT494" i="2"/>
  <c r="BS499" i="2"/>
  <c r="I500" i="2"/>
  <c r="F500" i="2" s="1"/>
  <c r="I504" i="2"/>
  <c r="F504" i="2" s="1"/>
  <c r="AL517" i="2"/>
  <c r="AM480" i="2"/>
  <c r="AL480" i="2" s="1"/>
  <c r="AR517" i="2"/>
  <c r="AS480" i="2"/>
  <c r="AR480" i="2" s="1"/>
  <c r="BA520" i="2"/>
  <c r="J521" i="2"/>
  <c r="G521" i="2" s="1"/>
  <c r="BM531" i="2"/>
  <c r="Z537" i="2"/>
  <c r="AF537" i="2"/>
  <c r="AG536" i="2"/>
  <c r="AF536" i="2" s="1"/>
  <c r="CT537" i="2"/>
  <c r="CU536" i="2"/>
  <c r="CT536" i="2" s="1"/>
  <c r="CR541" i="2"/>
  <c r="CT541" i="2"/>
  <c r="CQ544" i="2"/>
  <c r="J545" i="2"/>
  <c r="G545" i="2" s="1"/>
  <c r="CQ545" i="2"/>
  <c r="CQ548" i="2"/>
  <c r="J549" i="2"/>
  <c r="G549" i="2" s="1"/>
  <c r="CQ549" i="2"/>
  <c r="J552" i="2"/>
  <c r="G552" i="2" s="1"/>
  <c r="I553" i="2"/>
  <c r="F553" i="2" s="1"/>
  <c r="CC530" i="2"/>
  <c r="CB558" i="2"/>
  <c r="AH571" i="2"/>
  <c r="BD572" i="2"/>
  <c r="BE571" i="2"/>
  <c r="BY572" i="2"/>
  <c r="BZ571" i="2"/>
  <c r="AC576" i="2"/>
  <c r="AD569" i="2"/>
  <c r="CQ577" i="2"/>
  <c r="CQ582" i="2"/>
  <c r="I588" i="2"/>
  <c r="F588" i="2" s="1"/>
  <c r="Q596" i="2"/>
  <c r="R531" i="2"/>
  <c r="DB531" i="2"/>
  <c r="CZ531" i="2" s="1"/>
  <c r="CQ600" i="2"/>
  <c r="AE610" i="2"/>
  <c r="BR610" i="2"/>
  <c r="BR612" i="2"/>
  <c r="BP612" i="2" s="1"/>
  <c r="CT613" i="2"/>
  <c r="CU612" i="2"/>
  <c r="CQ614" i="2"/>
  <c r="I620" i="2"/>
  <c r="F620" i="2" s="1"/>
  <c r="J621" i="2"/>
  <c r="G621" i="2" s="1"/>
  <c r="CQ625" i="2"/>
  <c r="I626" i="2"/>
  <c r="F626" i="2" s="1"/>
  <c r="H629" i="2"/>
  <c r="E629" i="2" s="1"/>
  <c r="BS634" i="2"/>
  <c r="BT606" i="2"/>
  <c r="CZ606" i="2"/>
  <c r="J638" i="2"/>
  <c r="G638" i="2" s="1"/>
  <c r="AT645" i="2"/>
  <c r="Q648" i="2"/>
  <c r="R645" i="2"/>
  <c r="BJ648" i="2"/>
  <c r="BP648" i="2"/>
  <c r="BQ647" i="2"/>
  <c r="CR648" i="2"/>
  <c r="H661" i="2"/>
  <c r="CQ663" i="2"/>
  <c r="BE682" i="2"/>
  <c r="BD687" i="2"/>
  <c r="I690" i="2"/>
  <c r="F690" i="2" s="1"/>
  <c r="H705" i="2"/>
  <c r="E705" i="2" s="1"/>
  <c r="AL718" i="2"/>
  <c r="AN717" i="2"/>
  <c r="AR718" i="2"/>
  <c r="I721" i="2"/>
  <c r="F721" i="2" s="1"/>
  <c r="BB717" i="2"/>
  <c r="BA722" i="2"/>
  <c r="BR717" i="2"/>
  <c r="BP717" i="2" s="1"/>
  <c r="J724" i="2"/>
  <c r="G724" i="2" s="1"/>
  <c r="I745" i="2"/>
  <c r="F745" i="2" s="1"/>
  <c r="J746" i="2"/>
  <c r="G746" i="2" s="1"/>
  <c r="CQ749" i="2"/>
  <c r="BB758" i="2"/>
  <c r="BN758" i="2"/>
  <c r="AK758" i="2"/>
  <c r="AI758" i="2" s="1"/>
  <c r="I765" i="2"/>
  <c r="F765" i="2" s="1"/>
  <c r="CR773" i="2"/>
  <c r="AN753" i="2"/>
  <c r="AL753" i="2" s="1"/>
  <c r="AO798" i="2"/>
  <c r="AQ791" i="2"/>
  <c r="BM808" i="2"/>
  <c r="CS808" i="2"/>
  <c r="AH791" i="2"/>
  <c r="J840" i="2"/>
  <c r="G840" i="2" s="1"/>
  <c r="BV853" i="2"/>
  <c r="BX753" i="2"/>
  <c r="J880" i="2"/>
  <c r="G880" i="2" s="1"/>
  <c r="BJ885" i="2"/>
  <c r="BL752" i="2"/>
  <c r="BJ752" i="2" s="1"/>
  <c r="BP885" i="2"/>
  <c r="BR752" i="2"/>
  <c r="CQ889" i="2"/>
  <c r="BT898" i="2"/>
  <c r="BS898" i="2" s="1"/>
  <c r="AG898" i="2"/>
  <c r="AF898" i="2" s="1"/>
  <c r="AF903" i="2"/>
  <c r="J939" i="2"/>
  <c r="G939" i="2" s="1"/>
  <c r="CS959" i="2"/>
  <c r="AR20" i="3"/>
  <c r="AS19" i="3"/>
  <c r="CW20" i="3"/>
  <c r="CX19" i="3"/>
  <c r="CZ102" i="2"/>
  <c r="CB103" i="2"/>
  <c r="K121" i="2"/>
  <c r="CZ121" i="2"/>
  <c r="CQ121" i="2" s="1"/>
  <c r="H123" i="2"/>
  <c r="E123" i="2" s="1"/>
  <c r="J124" i="2"/>
  <c r="G124" i="2" s="1"/>
  <c r="AR125" i="2"/>
  <c r="BO120" i="2"/>
  <c r="K125" i="2"/>
  <c r="H128" i="2"/>
  <c r="E128" i="2" s="1"/>
  <c r="H133" i="2"/>
  <c r="E133" i="2" s="1"/>
  <c r="BI118" i="2"/>
  <c r="CW135" i="2"/>
  <c r="AD114" i="2"/>
  <c r="AT114" i="2"/>
  <c r="AL146" i="2"/>
  <c r="CQ149" i="2"/>
  <c r="BX154" i="2"/>
  <c r="BJ157" i="2"/>
  <c r="CT157" i="2"/>
  <c r="CS157" i="2"/>
  <c r="H159" i="2"/>
  <c r="E159" i="2" s="1"/>
  <c r="J160" i="2"/>
  <c r="G160" i="2" s="1"/>
  <c r="Z161" i="2"/>
  <c r="AE156" i="2"/>
  <c r="BD161" i="2"/>
  <c r="CD156" i="2"/>
  <c r="J165" i="2"/>
  <c r="G165" i="2" s="1"/>
  <c r="CQ167" i="2"/>
  <c r="BY171" i="2"/>
  <c r="H173" i="2"/>
  <c r="CQ173" i="2"/>
  <c r="CQ185" i="2"/>
  <c r="CZ191" i="2"/>
  <c r="CQ193" i="2"/>
  <c r="AO196" i="2"/>
  <c r="BJ196" i="2"/>
  <c r="BP196" i="2"/>
  <c r="BZ191" i="2"/>
  <c r="BY191" i="2" s="1"/>
  <c r="Z206" i="2"/>
  <c r="BG206" i="2"/>
  <c r="CQ208" i="2"/>
  <c r="AO213" i="2"/>
  <c r="BV213" i="2"/>
  <c r="CB213" i="2"/>
  <c r="AC216" i="2"/>
  <c r="AI216" i="2"/>
  <c r="AO216" i="2"/>
  <c r="BD216" i="2"/>
  <c r="BS216" i="2"/>
  <c r="AI233" i="2"/>
  <c r="AO233" i="2"/>
  <c r="BD233" i="2"/>
  <c r="AF237" i="2"/>
  <c r="BN232" i="2"/>
  <c r="CR237" i="2"/>
  <c r="AC247" i="2"/>
  <c r="BD247" i="2"/>
  <c r="BJ247" i="2"/>
  <c r="CT247" i="2"/>
  <c r="H256" i="2"/>
  <c r="CQ256" i="2"/>
  <c r="H264" i="2"/>
  <c r="AI268" i="2"/>
  <c r="BP268" i="2"/>
  <c r="R267" i="2"/>
  <c r="AR272" i="2"/>
  <c r="BY272" i="2"/>
  <c r="K272" i="2"/>
  <c r="BD282" i="2"/>
  <c r="CZ282" i="2"/>
  <c r="AL289" i="2"/>
  <c r="BS289" i="2"/>
  <c r="CT289" i="2"/>
  <c r="CZ289" i="2"/>
  <c r="H295" i="2"/>
  <c r="E295" i="2" s="1"/>
  <c r="AC303" i="2"/>
  <c r="AR303" i="2"/>
  <c r="BJ303" i="2"/>
  <c r="BY303" i="2"/>
  <c r="S302" i="2"/>
  <c r="AI307" i="2"/>
  <c r="AO307" i="2"/>
  <c r="BD307" i="2"/>
  <c r="AC317" i="2"/>
  <c r="AI317" i="2"/>
  <c r="BG317" i="2"/>
  <c r="BM317" i="2"/>
  <c r="AO324" i="2"/>
  <c r="CB324" i="2"/>
  <c r="CR324" i="2"/>
  <c r="AC327" i="2"/>
  <c r="AR327" i="2"/>
  <c r="BJ327" i="2"/>
  <c r="BS327" i="2"/>
  <c r="BY327" i="2"/>
  <c r="H331" i="2"/>
  <c r="CQ331" i="2"/>
  <c r="CD335" i="2"/>
  <c r="AR338" i="2"/>
  <c r="BY338" i="2"/>
  <c r="H340" i="2"/>
  <c r="E340" i="2" s="1"/>
  <c r="AD337" i="2"/>
  <c r="AT337" i="2"/>
  <c r="BU337" i="2"/>
  <c r="CZ342" i="2"/>
  <c r="J347" i="2"/>
  <c r="G347" i="2" s="1"/>
  <c r="BD352" i="2"/>
  <c r="H353" i="2"/>
  <c r="E353" i="2" s="1"/>
  <c r="AL359" i="2"/>
  <c r="CB359" i="2"/>
  <c r="AN335" i="2"/>
  <c r="BR372" i="2"/>
  <c r="BP372" i="2" s="1"/>
  <c r="M370" i="2"/>
  <c r="AK372" i="2"/>
  <c r="AO377" i="2"/>
  <c r="CQ379" i="2"/>
  <c r="I380" i="2"/>
  <c r="F380" i="2" s="1"/>
  <c r="BV387" i="2"/>
  <c r="CQ389" i="2"/>
  <c r="Z394" i="2"/>
  <c r="BV394" i="2"/>
  <c r="CB394" i="2"/>
  <c r="AC397" i="2"/>
  <c r="AI397" i="2"/>
  <c r="BP397" i="2"/>
  <c r="BV397" i="2"/>
  <c r="K397" i="2"/>
  <c r="CQ410" i="2"/>
  <c r="AG407" i="2"/>
  <c r="CZ412" i="2"/>
  <c r="CQ415" i="2"/>
  <c r="J417" i="2"/>
  <c r="G417" i="2" s="1"/>
  <c r="H420" i="2"/>
  <c r="E420" i="2" s="1"/>
  <c r="CQ422" i="2"/>
  <c r="CT423" i="2"/>
  <c r="Z430" i="2"/>
  <c r="BD430" i="2"/>
  <c r="BP433" i="2"/>
  <c r="BV433" i="2"/>
  <c r="H436" i="2"/>
  <c r="CQ436" i="2"/>
  <c r="CQ438" i="2"/>
  <c r="H440" i="2"/>
  <c r="AF444" i="2"/>
  <c r="BS444" i="2"/>
  <c r="I448" i="2"/>
  <c r="H453" i="2"/>
  <c r="CQ456" i="2"/>
  <c r="DB478" i="2"/>
  <c r="BW484" i="2"/>
  <c r="BV484" i="2" s="1"/>
  <c r="BV485" i="2"/>
  <c r="BA486" i="2"/>
  <c r="CU494" i="2"/>
  <c r="CT495" i="2"/>
  <c r="L494" i="2"/>
  <c r="K499" i="2"/>
  <c r="BJ517" i="2"/>
  <c r="BK480" i="2"/>
  <c r="BJ480" i="2" s="1"/>
  <c r="BS480" i="2"/>
  <c r="CT530" i="2"/>
  <c r="DA536" i="2"/>
  <c r="AR537" i="2"/>
  <c r="AS536" i="2"/>
  <c r="AR536" i="2" s="1"/>
  <c r="BC536" i="2"/>
  <c r="BI536" i="2"/>
  <c r="BG536" i="2" s="1"/>
  <c r="DB536" i="2"/>
  <c r="CR551" i="2"/>
  <c r="BA558" i="2"/>
  <c r="BC530" i="2"/>
  <c r="BT534" i="2"/>
  <c r="BS558" i="2"/>
  <c r="AS531" i="2"/>
  <c r="AR531" i="2" s="1"/>
  <c r="AR561" i="2"/>
  <c r="L531" i="2"/>
  <c r="K561" i="2"/>
  <c r="CW576" i="2"/>
  <c r="I593" i="2"/>
  <c r="BA593" i="2"/>
  <c r="K606" i="2"/>
  <c r="AE612" i="2"/>
  <c r="AC612" i="2" s="1"/>
  <c r="CD612" i="2"/>
  <c r="AR634" i="2"/>
  <c r="AS606" i="2"/>
  <c r="AI637" i="2"/>
  <c r="AJ607" i="2"/>
  <c r="AI607" i="2" s="1"/>
  <c r="BV637" i="2"/>
  <c r="BW607" i="2"/>
  <c r="BV607" i="2" s="1"/>
  <c r="AO648" i="2"/>
  <c r="BV648" i="2"/>
  <c r="BW645" i="2"/>
  <c r="Z669" i="2"/>
  <c r="AA606" i="2"/>
  <c r="Q672" i="2"/>
  <c r="R607" i="2"/>
  <c r="AB682" i="2"/>
  <c r="Z682" i="2" s="1"/>
  <c r="AD682" i="2"/>
  <c r="AC687" i="2"/>
  <c r="AP682" i="2"/>
  <c r="S717" i="2"/>
  <c r="BH717" i="2"/>
  <c r="BG718" i="2"/>
  <c r="AA717" i="2"/>
  <c r="Z722" i="2"/>
  <c r="CW739" i="2"/>
  <c r="CR739" i="2"/>
  <c r="AA758" i="2"/>
  <c r="CT783" i="2"/>
  <c r="CV753" i="2"/>
  <c r="AK791" i="2"/>
  <c r="Q794" i="2"/>
  <c r="AH793" i="2"/>
  <c r="AS791" i="2"/>
  <c r="AS793" i="2"/>
  <c r="BR793" i="2"/>
  <c r="BR791" i="2"/>
  <c r="BV794" i="2"/>
  <c r="BX791" i="2"/>
  <c r="BX793" i="2"/>
  <c r="AL808" i="2"/>
  <c r="BV752" i="2"/>
  <c r="CT815" i="2"/>
  <c r="CU752" i="2"/>
  <c r="BJ818" i="2"/>
  <c r="BL753" i="2"/>
  <c r="CC828" i="2"/>
  <c r="CB828" i="2" s="1"/>
  <c r="CS829" i="2"/>
  <c r="CY828" i="2"/>
  <c r="BR828" i="2"/>
  <c r="BR826" i="2"/>
  <c r="AE752" i="2"/>
  <c r="AB861" i="2"/>
  <c r="L896" i="2"/>
  <c r="BA920" i="2"/>
  <c r="BC752" i="2"/>
  <c r="S933" i="2"/>
  <c r="AK931" i="2"/>
  <c r="AK933" i="2"/>
  <c r="AI933" i="2" s="1"/>
  <c r="AQ933" i="2"/>
  <c r="BS934" i="2"/>
  <c r="BT931" i="2"/>
  <c r="BT933" i="2"/>
  <c r="CD933" i="2"/>
  <c r="CZ934" i="2"/>
  <c r="DB931" i="2"/>
  <c r="AK18" i="3"/>
  <c r="S896" i="2"/>
  <c r="BO896" i="2"/>
  <c r="BM899" i="2"/>
  <c r="BO898" i="2"/>
  <c r="BG903" i="2"/>
  <c r="BH898" i="2"/>
  <c r="BG898" i="2" s="1"/>
  <c r="AI913" i="2"/>
  <c r="AF938" i="2"/>
  <c r="AG933" i="2"/>
  <c r="BA938" i="2"/>
  <c r="BA959" i="2"/>
  <c r="BR931" i="2"/>
  <c r="BR753" i="2"/>
  <c r="BP20" i="3"/>
  <c r="BR19" i="3"/>
  <c r="BP19" i="3" s="1"/>
  <c r="BV20" i="3"/>
  <c r="BX19" i="3"/>
  <c r="CD18" i="3"/>
  <c r="CD16" i="3" s="1"/>
  <c r="BP85" i="2"/>
  <c r="CB89" i="2"/>
  <c r="CW89" i="2"/>
  <c r="CS89" i="2"/>
  <c r="CQ91" i="2"/>
  <c r="AP102" i="2"/>
  <c r="AO102" i="2" s="1"/>
  <c r="BQ102" i="2"/>
  <c r="BP102" i="2" s="1"/>
  <c r="BW102" i="2"/>
  <c r="CY102" i="2"/>
  <c r="AC103" i="2"/>
  <c r="AI103" i="2"/>
  <c r="AR103" i="2"/>
  <c r="BJ103" i="2"/>
  <c r="BS103" i="2"/>
  <c r="CZ103" i="2"/>
  <c r="H111" i="2"/>
  <c r="CU114" i="2"/>
  <c r="CT114" i="2" s="1"/>
  <c r="H117" i="2"/>
  <c r="E117" i="2" s="1"/>
  <c r="AF121" i="2"/>
  <c r="AL121" i="2"/>
  <c r="BG121" i="2"/>
  <c r="BM121" i="2"/>
  <c r="BV121" i="2"/>
  <c r="H124" i="2"/>
  <c r="E124" i="2" s="1"/>
  <c r="AJ120" i="2"/>
  <c r="BG125" i="2"/>
  <c r="BW120" i="2"/>
  <c r="CZ125" i="2"/>
  <c r="H129" i="2"/>
  <c r="E129" i="2" s="1"/>
  <c r="BJ135" i="2"/>
  <c r="CT135" i="2"/>
  <c r="H138" i="2"/>
  <c r="E138" i="2" s="1"/>
  <c r="AL143" i="2"/>
  <c r="BM143" i="2"/>
  <c r="CC114" i="2"/>
  <c r="CB114" i="2" s="1"/>
  <c r="CR143" i="2"/>
  <c r="AD115" i="2"/>
  <c r="AC115" i="2" s="1"/>
  <c r="AO146" i="2"/>
  <c r="AT115" i="2"/>
  <c r="BD146" i="2"/>
  <c r="BI115" i="2"/>
  <c r="CQ147" i="2"/>
  <c r="H151" i="2"/>
  <c r="BK154" i="2"/>
  <c r="BC156" i="2"/>
  <c r="BS157" i="2"/>
  <c r="BX156" i="2"/>
  <c r="BM161" i="2"/>
  <c r="CQ164" i="2"/>
  <c r="H165" i="2"/>
  <c r="E165" i="2" s="1"/>
  <c r="H166" i="2"/>
  <c r="E166" i="2" s="1"/>
  <c r="J167" i="2"/>
  <c r="G167" i="2" s="1"/>
  <c r="CQ168" i="2"/>
  <c r="I169" i="2"/>
  <c r="F169" i="2" s="1"/>
  <c r="BV171" i="2"/>
  <c r="I173" i="2"/>
  <c r="F173" i="2" s="1"/>
  <c r="Z178" i="2"/>
  <c r="AI178" i="2"/>
  <c r="AO178" i="2"/>
  <c r="BY178" i="2"/>
  <c r="CT178" i="2"/>
  <c r="I179" i="2"/>
  <c r="F179" i="2" s="1"/>
  <c r="H180" i="2"/>
  <c r="E180" i="2" s="1"/>
  <c r="AF181" i="2"/>
  <c r="AL181" i="2"/>
  <c r="J183" i="2"/>
  <c r="G183" i="2" s="1"/>
  <c r="J185" i="2"/>
  <c r="G185" i="2" s="1"/>
  <c r="AH189" i="2"/>
  <c r="BT191" i="2"/>
  <c r="BS191" i="2" s="1"/>
  <c r="BP192" i="2"/>
  <c r="J195" i="2"/>
  <c r="G195" i="2" s="1"/>
  <c r="AF196" i="2"/>
  <c r="AM191" i="2"/>
  <c r="BB191" i="2"/>
  <c r="BN191" i="2"/>
  <c r="I200" i="2"/>
  <c r="F200" i="2" s="1"/>
  <c r="J203" i="2"/>
  <c r="G203" i="2" s="1"/>
  <c r="AI206" i="2"/>
  <c r="AR206" i="2"/>
  <c r="BP206" i="2"/>
  <c r="K206" i="2"/>
  <c r="CW206" i="2"/>
  <c r="J207" i="2"/>
  <c r="G207" i="2" s="1"/>
  <c r="CQ207" i="2"/>
  <c r="BD213" i="2"/>
  <c r="J214" i="2"/>
  <c r="G214" i="2" s="1"/>
  <c r="CQ214" i="2"/>
  <c r="CB216" i="2"/>
  <c r="J218" i="2"/>
  <c r="G218" i="2" s="1"/>
  <c r="J221" i="2"/>
  <c r="G221" i="2" s="1"/>
  <c r="I223" i="2"/>
  <c r="F223" i="2" s="1"/>
  <c r="BO232" i="2"/>
  <c r="M232" i="2"/>
  <c r="K232" i="2" s="1"/>
  <c r="CB233" i="2"/>
  <c r="CW233" i="2"/>
  <c r="J234" i="2"/>
  <c r="G234" i="2" s="1"/>
  <c r="AE232" i="2"/>
  <c r="AO237" i="2"/>
  <c r="BJ237" i="2"/>
  <c r="BP237" i="2"/>
  <c r="BZ232" i="2"/>
  <c r="BY232" i="2" s="1"/>
  <c r="CZ237" i="2"/>
  <c r="J239" i="2"/>
  <c r="G239" i="2" s="1"/>
  <c r="J243" i="2"/>
  <c r="G243" i="2" s="1"/>
  <c r="J246" i="2"/>
  <c r="G246" i="2" s="1"/>
  <c r="CB247" i="2"/>
  <c r="J258" i="2"/>
  <c r="G258" i="2" s="1"/>
  <c r="J262" i="2"/>
  <c r="G262" i="2" s="1"/>
  <c r="I264" i="2"/>
  <c r="F264" i="2" s="1"/>
  <c r="M265" i="2"/>
  <c r="AS267" i="2"/>
  <c r="AR267" i="2" s="1"/>
  <c r="AR268" i="2"/>
  <c r="BY268" i="2"/>
  <c r="CQ269" i="2"/>
  <c r="H271" i="2"/>
  <c r="E271" i="2" s="1"/>
  <c r="Z272" i="2"/>
  <c r="AJ267" i="2"/>
  <c r="BG272" i="2"/>
  <c r="BW267" i="2"/>
  <c r="J275" i="2"/>
  <c r="G275" i="2" s="1"/>
  <c r="H277" i="2"/>
  <c r="E277" i="2" s="1"/>
  <c r="I279" i="2"/>
  <c r="F279" i="2" s="1"/>
  <c r="I280" i="2"/>
  <c r="F280" i="2" s="1"/>
  <c r="AF282" i="2"/>
  <c r="AO282" i="2"/>
  <c r="BM282" i="2"/>
  <c r="BV282" i="2"/>
  <c r="CB282" i="2"/>
  <c r="CR282" i="2"/>
  <c r="I284" i="2"/>
  <c r="F284" i="2" s="1"/>
  <c r="AC289" i="2"/>
  <c r="BJ289" i="2"/>
  <c r="CR289" i="2"/>
  <c r="I291" i="2"/>
  <c r="F291" i="2" s="1"/>
  <c r="AR292" i="2"/>
  <c r="BY292" i="2"/>
  <c r="I295" i="2"/>
  <c r="F295" i="2" s="1"/>
  <c r="I296" i="2"/>
  <c r="F296" i="2" s="1"/>
  <c r="CY300" i="2"/>
  <c r="AB302" i="2"/>
  <c r="Z302" i="2" s="1"/>
  <c r="BN302" i="2"/>
  <c r="CW303" i="2"/>
  <c r="J305" i="2"/>
  <c r="G305" i="2" s="1"/>
  <c r="H305" i="2"/>
  <c r="CQ305" i="2"/>
  <c r="AG302" i="2"/>
  <c r="AR307" i="2"/>
  <c r="BG307" i="2"/>
  <c r="BL302" i="2"/>
  <c r="BX302" i="2"/>
  <c r="CB307" i="2"/>
  <c r="J309" i="2"/>
  <c r="G309" i="2" s="1"/>
  <c r="J313" i="2"/>
  <c r="G313" i="2" s="1"/>
  <c r="BV317" i="2"/>
  <c r="K317" i="2"/>
  <c r="CW317" i="2"/>
  <c r="CQ317" i="2" s="1"/>
  <c r="J318" i="2"/>
  <c r="G318" i="2" s="1"/>
  <c r="AC324" i="2"/>
  <c r="BD324" i="2"/>
  <c r="BJ324" i="2"/>
  <c r="CT324" i="2"/>
  <c r="CQ324" i="2" s="1"/>
  <c r="CW327" i="2"/>
  <c r="CQ327" i="2" s="1"/>
  <c r="J329" i="2"/>
  <c r="G329" i="2" s="1"/>
  <c r="H329" i="2"/>
  <c r="CQ329" i="2"/>
  <c r="I334" i="2"/>
  <c r="F334" i="2" s="1"/>
  <c r="AI338" i="2"/>
  <c r="BP338" i="2"/>
  <c r="I339" i="2"/>
  <c r="F339" i="2" s="1"/>
  <c r="I340" i="2"/>
  <c r="F340" i="2" s="1"/>
  <c r="AF342" i="2"/>
  <c r="BI337" i="2"/>
  <c r="BM342" i="2"/>
  <c r="CB342" i="2"/>
  <c r="CR342" i="2"/>
  <c r="J345" i="2"/>
  <c r="G345" i="2" s="1"/>
  <c r="H346" i="2"/>
  <c r="E346" i="2" s="1"/>
  <c r="H347" i="2"/>
  <c r="E347" i="2" s="1"/>
  <c r="I349" i="2"/>
  <c r="F349" i="2" s="1"/>
  <c r="AF352" i="2"/>
  <c r="AO352" i="2"/>
  <c r="BM352" i="2"/>
  <c r="BV352" i="2"/>
  <c r="CB352" i="2"/>
  <c r="I353" i="2"/>
  <c r="F353" i="2" s="1"/>
  <c r="J353" i="2"/>
  <c r="G353" i="2" s="1"/>
  <c r="I354" i="2"/>
  <c r="F354" i="2" s="1"/>
  <c r="AC359" i="2"/>
  <c r="BO335" i="2"/>
  <c r="BS359" i="2"/>
  <c r="BY359" i="2"/>
  <c r="CZ359" i="2"/>
  <c r="I360" i="2"/>
  <c r="F360" i="2" s="1"/>
  <c r="CA335" i="2"/>
  <c r="CV335" i="2"/>
  <c r="CZ362" i="2"/>
  <c r="J363" i="2"/>
  <c r="G363" i="2" s="1"/>
  <c r="CQ365" i="2"/>
  <c r="J367" i="2"/>
  <c r="G367" i="2" s="1"/>
  <c r="CQ367" i="2"/>
  <c r="AJ372" i="2"/>
  <c r="BK372" i="2"/>
  <c r="AN372" i="2"/>
  <c r="BJ373" i="2"/>
  <c r="I375" i="2"/>
  <c r="F375" i="2" s="1"/>
  <c r="I376" i="2"/>
  <c r="F376" i="2" s="1"/>
  <c r="BI372" i="2"/>
  <c r="BO372" i="2"/>
  <c r="CW377" i="2"/>
  <c r="DB370" i="2"/>
  <c r="H382" i="2"/>
  <c r="CQ385" i="2"/>
  <c r="J386" i="2"/>
  <c r="G386" i="2" s="1"/>
  <c r="CQ386" i="2"/>
  <c r="BA387" i="2"/>
  <c r="BG387" i="2"/>
  <c r="BM387" i="2"/>
  <c r="CS387" i="2"/>
  <c r="AR394" i="2"/>
  <c r="BY394" i="2"/>
  <c r="CR394" i="2"/>
  <c r="I396" i="2"/>
  <c r="F396" i="2" s="1"/>
  <c r="CR397" i="2"/>
  <c r="J400" i="2"/>
  <c r="G400" i="2" s="1"/>
  <c r="CQ402" i="2"/>
  <c r="I404" i="2"/>
  <c r="F404" i="2" s="1"/>
  <c r="AK407" i="2"/>
  <c r="CD407" i="2"/>
  <c r="AA405" i="2"/>
  <c r="CQ414" i="2"/>
  <c r="H417" i="2"/>
  <c r="E417" i="2" s="1"/>
  <c r="CQ418" i="2"/>
  <c r="CQ419" i="2"/>
  <c r="I420" i="2"/>
  <c r="F420" i="2" s="1"/>
  <c r="J420" i="2"/>
  <c r="G420" i="2" s="1"/>
  <c r="AI423" i="2"/>
  <c r="CQ424" i="2"/>
  <c r="I425" i="2"/>
  <c r="F425" i="2" s="1"/>
  <c r="BG430" i="2"/>
  <c r="BM430" i="2"/>
  <c r="CQ432" i="2"/>
  <c r="BS433" i="2"/>
  <c r="CR433" i="2"/>
  <c r="CQ434" i="2"/>
  <c r="CQ440" i="2"/>
  <c r="AQ441" i="2"/>
  <c r="CC443" i="2"/>
  <c r="CB443" i="2" s="1"/>
  <c r="AC444" i="2"/>
  <c r="BP444" i="2"/>
  <c r="CS444" i="2"/>
  <c r="H446" i="2"/>
  <c r="E446" i="2" s="1"/>
  <c r="J447" i="2"/>
  <c r="G447" i="2" s="1"/>
  <c r="H449" i="2"/>
  <c r="E449" i="2" s="1"/>
  <c r="J450" i="2"/>
  <c r="G450" i="2" s="1"/>
  <c r="I452" i="2"/>
  <c r="F452" i="2" s="1"/>
  <c r="H452" i="2"/>
  <c r="E452" i="2" s="1"/>
  <c r="CQ453" i="2"/>
  <c r="J456" i="2"/>
  <c r="G456" i="2" s="1"/>
  <c r="CQ457" i="2"/>
  <c r="CS459" i="2"/>
  <c r="I468" i="2"/>
  <c r="F468" i="2" s="1"/>
  <c r="CQ469" i="2"/>
  <c r="H477" i="2"/>
  <c r="CQ477" i="2"/>
  <c r="Q486" i="2"/>
  <c r="R485" i="2"/>
  <c r="O485" i="2" s="1"/>
  <c r="AH479" i="2"/>
  <c r="DB479" i="2"/>
  <c r="J489" i="2"/>
  <c r="G489" i="2" s="1"/>
  <c r="BZ494" i="2"/>
  <c r="BU493" i="2"/>
  <c r="BU492" i="2" s="1"/>
  <c r="BU494" i="2"/>
  <c r="AG494" i="2"/>
  <c r="AF499" i="2"/>
  <c r="BH494" i="2"/>
  <c r="BG499" i="2"/>
  <c r="BM499" i="2"/>
  <c r="BN493" i="2"/>
  <c r="BN492" i="2" s="1"/>
  <c r="I507" i="2"/>
  <c r="F507" i="2" s="1"/>
  <c r="J508" i="2"/>
  <c r="G508" i="2" s="1"/>
  <c r="J509" i="2"/>
  <c r="G509" i="2" s="1"/>
  <c r="CS510" i="2"/>
  <c r="I512" i="2"/>
  <c r="F512" i="2" s="1"/>
  <c r="J514" i="2"/>
  <c r="G514" i="2" s="1"/>
  <c r="J515" i="2"/>
  <c r="G515" i="2" s="1"/>
  <c r="J516" i="2"/>
  <c r="G516" i="2" s="1"/>
  <c r="Z517" i="2"/>
  <c r="AA480" i="2"/>
  <c r="Z480" i="2" s="1"/>
  <c r="I519" i="2"/>
  <c r="F519" i="2" s="1"/>
  <c r="AI520" i="2"/>
  <c r="AJ481" i="2"/>
  <c r="AI481" i="2" s="1"/>
  <c r="BV520" i="2"/>
  <c r="I523" i="2"/>
  <c r="F523" i="2" s="1"/>
  <c r="J524" i="2"/>
  <c r="G524" i="2" s="1"/>
  <c r="J525" i="2"/>
  <c r="G525" i="2" s="1"/>
  <c r="BH530" i="2"/>
  <c r="BG530" i="2" s="1"/>
  <c r="AG531" i="2"/>
  <c r="AF531" i="2" s="1"/>
  <c r="BZ534" i="2"/>
  <c r="AM536" i="2"/>
  <c r="BX536" i="2"/>
  <c r="AO536" i="2"/>
  <c r="BA537" i="2"/>
  <c r="M536" i="2"/>
  <c r="I538" i="2"/>
  <c r="F538" i="2" s="1"/>
  <c r="J539" i="2"/>
  <c r="G539" i="2" s="1"/>
  <c r="CQ539" i="2"/>
  <c r="BK536" i="2"/>
  <c r="BJ536" i="2" s="1"/>
  <c r="BJ541" i="2"/>
  <c r="BP536" i="2"/>
  <c r="AR551" i="2"/>
  <c r="AD530" i="2"/>
  <c r="AC530" i="2" s="1"/>
  <c r="AC558" i="2"/>
  <c r="AN530" i="2"/>
  <c r="AL530" i="2" s="1"/>
  <c r="AT530" i="2"/>
  <c r="AR530" i="2" s="1"/>
  <c r="BA561" i="2"/>
  <c r="I564" i="2"/>
  <c r="F564" i="2" s="1"/>
  <c r="J565" i="2"/>
  <c r="G565" i="2" s="1"/>
  <c r="I568" i="2"/>
  <c r="F568" i="2" s="1"/>
  <c r="BZ569" i="2"/>
  <c r="AQ571" i="2"/>
  <c r="BN571" i="2"/>
  <c r="BM572" i="2"/>
  <c r="CQ575" i="2"/>
  <c r="BS576" i="2"/>
  <c r="J579" i="2"/>
  <c r="G579" i="2" s="1"/>
  <c r="J580" i="2"/>
  <c r="G580" i="2" s="1"/>
  <c r="H583" i="2"/>
  <c r="BZ530" i="2"/>
  <c r="BY530" i="2" s="1"/>
  <c r="BY593" i="2"/>
  <c r="CQ599" i="2"/>
  <c r="BN606" i="2"/>
  <c r="BM606" i="2" s="1"/>
  <c r="DB610" i="2"/>
  <c r="H615" i="2"/>
  <c r="E615" i="2" s="1"/>
  <c r="CZ617" i="2"/>
  <c r="CR617" i="2"/>
  <c r="CQ618" i="2"/>
  <c r="CQ622" i="2"/>
  <c r="E622" i="2" s="1"/>
  <c r="J628" i="2"/>
  <c r="G628" i="2" s="1"/>
  <c r="BL606" i="2"/>
  <c r="BJ606" i="2" s="1"/>
  <c r="J636" i="2"/>
  <c r="G636" i="2" s="1"/>
  <c r="CQ639" i="2"/>
  <c r="J642" i="2"/>
  <c r="G642" i="2" s="1"/>
  <c r="BR645" i="2"/>
  <c r="AT647" i="2"/>
  <c r="AM647" i="2"/>
  <c r="AM645" i="2"/>
  <c r="AL645" i="2" s="1"/>
  <c r="K648" i="2"/>
  <c r="CQ651" i="2"/>
  <c r="J654" i="2"/>
  <c r="G654" i="2" s="1"/>
  <c r="CQ654" i="2"/>
  <c r="CQ656" i="2"/>
  <c r="I663" i="2"/>
  <c r="F663" i="2" s="1"/>
  <c r="AI669" i="2"/>
  <c r="I669" i="2"/>
  <c r="F669" i="2" s="1"/>
  <c r="CQ684" i="2"/>
  <c r="I685" i="2"/>
  <c r="F685" i="2" s="1"/>
  <c r="CW704" i="2"/>
  <c r="BS707" i="2"/>
  <c r="BT607" i="2"/>
  <c r="BS607" i="2" s="1"/>
  <c r="BY707" i="2"/>
  <c r="BZ607" i="2"/>
  <c r="CV717" i="2"/>
  <c r="BJ718" i="2"/>
  <c r="AO722" i="2"/>
  <c r="AP715" i="2"/>
  <c r="CS722" i="2"/>
  <c r="J730" i="2"/>
  <c r="G730" i="2" s="1"/>
  <c r="I741" i="2"/>
  <c r="F741" i="2" s="1"/>
  <c r="H755" i="2"/>
  <c r="CY758" i="2"/>
  <c r="CW758" i="2" s="1"/>
  <c r="CT763" i="2"/>
  <c r="CU758" i="2"/>
  <c r="CU756" i="2"/>
  <c r="I768" i="2"/>
  <c r="F768" i="2" s="1"/>
  <c r="H775" i="2"/>
  <c r="R752" i="2"/>
  <c r="BS798" i="2"/>
  <c r="BT793" i="2"/>
  <c r="BS793" i="2" s="1"/>
  <c r="BC753" i="2"/>
  <c r="BE828" i="2"/>
  <c r="J866" i="2"/>
  <c r="G866" i="2" s="1"/>
  <c r="CW868" i="2"/>
  <c r="CX863" i="2"/>
  <c r="S898" i="2"/>
  <c r="BL898" i="2"/>
  <c r="CS938" i="2"/>
  <c r="CY933" i="2"/>
  <c r="BJ31" i="3"/>
  <c r="BK30" i="3"/>
  <c r="BJ30" i="3" s="1"/>
  <c r="BQ30" i="3"/>
  <c r="CA30" i="3"/>
  <c r="BY30" i="3" s="1"/>
  <c r="M30" i="3"/>
  <c r="CW31" i="3"/>
  <c r="CY30" i="3"/>
  <c r="J471" i="2"/>
  <c r="G471" i="2" s="1"/>
  <c r="CQ472" i="2"/>
  <c r="J474" i="2"/>
  <c r="G474" i="2" s="1"/>
  <c r="I477" i="2"/>
  <c r="F477" i="2" s="1"/>
  <c r="Z481" i="2"/>
  <c r="CQ483" i="2"/>
  <c r="AR485" i="2"/>
  <c r="BR479" i="2"/>
  <c r="BD495" i="2"/>
  <c r="CB495" i="2"/>
  <c r="CS495" i="2"/>
  <c r="J496" i="2"/>
  <c r="G496" i="2" s="1"/>
  <c r="J497" i="2"/>
  <c r="G497" i="2" s="1"/>
  <c r="J498" i="2"/>
  <c r="G498" i="2" s="1"/>
  <c r="S494" i="2"/>
  <c r="BL494" i="2"/>
  <c r="J500" i="2"/>
  <c r="G500" i="2" s="1"/>
  <c r="J501" i="2"/>
  <c r="G501" i="2" s="1"/>
  <c r="J502" i="2"/>
  <c r="G502" i="2" s="1"/>
  <c r="J503" i="2"/>
  <c r="G503" i="2" s="1"/>
  <c r="J504" i="2"/>
  <c r="G504" i="2" s="1"/>
  <c r="J505" i="2"/>
  <c r="G505" i="2" s="1"/>
  <c r="J506" i="2"/>
  <c r="G506" i="2" s="1"/>
  <c r="J507" i="2"/>
  <c r="G507" i="2" s="1"/>
  <c r="AL510" i="2"/>
  <c r="CQ511" i="2"/>
  <c r="CQ512" i="2"/>
  <c r="AF480" i="2"/>
  <c r="CQ518" i="2"/>
  <c r="CQ519" i="2"/>
  <c r="AF520" i="2"/>
  <c r="CZ520" i="2"/>
  <c r="J522" i="2"/>
  <c r="G522" i="2" s="1"/>
  <c r="J523" i="2"/>
  <c r="G523" i="2" s="1"/>
  <c r="J533" i="2"/>
  <c r="G533" i="2" s="1"/>
  <c r="BS536" i="2"/>
  <c r="BD537" i="2"/>
  <c r="CB537" i="2"/>
  <c r="J538" i="2"/>
  <c r="G538" i="2" s="1"/>
  <c r="H540" i="2"/>
  <c r="CQ540" i="2"/>
  <c r="AO541" i="2"/>
  <c r="BO536" i="2"/>
  <c r="BY541" i="2"/>
  <c r="CQ546" i="2"/>
  <c r="I548" i="2"/>
  <c r="F548" i="2" s="1"/>
  <c r="Q551" i="2"/>
  <c r="AC551" i="2"/>
  <c r="BP551" i="2"/>
  <c r="BV551" i="2"/>
  <c r="CB551" i="2"/>
  <c r="I552" i="2"/>
  <c r="F552" i="2" s="1"/>
  <c r="J553" i="2"/>
  <c r="G553" i="2" s="1"/>
  <c r="CZ558" i="2"/>
  <c r="CQ560" i="2"/>
  <c r="CQ563" i="2"/>
  <c r="I566" i="2"/>
  <c r="F566" i="2" s="1"/>
  <c r="H566" i="2"/>
  <c r="E566" i="2" s="1"/>
  <c r="J568" i="2"/>
  <c r="G568" i="2" s="1"/>
  <c r="CQ574" i="2"/>
  <c r="BY576" i="2"/>
  <c r="CT576" i="2"/>
  <c r="CQ576" i="2" s="1"/>
  <c r="CQ578" i="2"/>
  <c r="I580" i="2"/>
  <c r="F580" i="2" s="1"/>
  <c r="J581" i="2"/>
  <c r="G581" i="2" s="1"/>
  <c r="I582" i="2"/>
  <c r="F582" i="2" s="1"/>
  <c r="CQ584" i="2"/>
  <c r="CQ588" i="2"/>
  <c r="CZ593" i="2"/>
  <c r="J594" i="2"/>
  <c r="G594" i="2" s="1"/>
  <c r="CQ595" i="2"/>
  <c r="AF596" i="2"/>
  <c r="AO596" i="2"/>
  <c r="I597" i="2"/>
  <c r="F597" i="2" s="1"/>
  <c r="J598" i="2"/>
  <c r="G598" i="2" s="1"/>
  <c r="I599" i="2"/>
  <c r="F599" i="2" s="1"/>
  <c r="CQ601" i="2"/>
  <c r="H603" i="2"/>
  <c r="CQ603" i="2"/>
  <c r="AF613" i="2"/>
  <c r="BP613" i="2"/>
  <c r="K613" i="2"/>
  <c r="J616" i="2"/>
  <c r="G616" i="2" s="1"/>
  <c r="BA617" i="2"/>
  <c r="BY617" i="2"/>
  <c r="CQ620" i="2"/>
  <c r="J623" i="2"/>
  <c r="G623" i="2" s="1"/>
  <c r="CQ624" i="2"/>
  <c r="J626" i="2"/>
  <c r="G626" i="2" s="1"/>
  <c r="BM627" i="2"/>
  <c r="BS627" i="2"/>
  <c r="CB627" i="2"/>
  <c r="CS627" i="2"/>
  <c r="I628" i="2"/>
  <c r="F628" i="2" s="1"/>
  <c r="AF634" i="2"/>
  <c r="BI606" i="2"/>
  <c r="CZ634" i="2"/>
  <c r="J635" i="2"/>
  <c r="G635" i="2" s="1"/>
  <c r="AR637" i="2"/>
  <c r="BI607" i="2"/>
  <c r="BM637" i="2"/>
  <c r="BS637" i="2"/>
  <c r="CS637" i="2"/>
  <c r="I638" i="2"/>
  <c r="F638" i="2" s="1"/>
  <c r="CQ640" i="2"/>
  <c r="CQ649" i="2"/>
  <c r="CQ650" i="2"/>
  <c r="S647" i="2"/>
  <c r="AC652" i="2"/>
  <c r="I655" i="2"/>
  <c r="F655" i="2" s="1"/>
  <c r="AQ645" i="2"/>
  <c r="AF669" i="2"/>
  <c r="AL669" i="2"/>
  <c r="BG669" i="2"/>
  <c r="AI672" i="2"/>
  <c r="AO672" i="2"/>
  <c r="CT672" i="2"/>
  <c r="J673" i="2"/>
  <c r="G673" i="2" s="1"/>
  <c r="CQ673" i="2"/>
  <c r="I674" i="2"/>
  <c r="F674" i="2" s="1"/>
  <c r="I675" i="2"/>
  <c r="F675" i="2" s="1"/>
  <c r="AF683" i="2"/>
  <c r="AL683" i="2"/>
  <c r="AM682" i="2"/>
  <c r="AL682" i="2" s="1"/>
  <c r="BO682" i="2"/>
  <c r="J686" i="2"/>
  <c r="G686" i="2" s="1"/>
  <c r="AH682" i="2"/>
  <c r="AF682" i="2" s="1"/>
  <c r="AT682" i="2"/>
  <c r="BI682" i="2"/>
  <c r="BY687" i="2"/>
  <c r="I689" i="2"/>
  <c r="F689" i="2" s="1"/>
  <c r="J691" i="2"/>
  <c r="G691" i="2" s="1"/>
  <c r="I692" i="2"/>
  <c r="F692" i="2" s="1"/>
  <c r="J695" i="2"/>
  <c r="G695" i="2" s="1"/>
  <c r="I696" i="2"/>
  <c r="F696" i="2" s="1"/>
  <c r="CW697" i="2"/>
  <c r="BD704" i="2"/>
  <c r="AO707" i="2"/>
  <c r="BM707" i="2"/>
  <c r="CB707" i="2"/>
  <c r="CT707" i="2"/>
  <c r="H711" i="2"/>
  <c r="E711" i="2" s="1"/>
  <c r="K718" i="2"/>
  <c r="L717" i="2"/>
  <c r="L715" i="2"/>
  <c r="BZ717" i="2"/>
  <c r="BY722" i="2"/>
  <c r="CU717" i="2"/>
  <c r="CR722" i="2"/>
  <c r="BA732" i="2"/>
  <c r="AO739" i="2"/>
  <c r="BV739" i="2"/>
  <c r="CB739" i="2"/>
  <c r="CQ741" i="2"/>
  <c r="AI742" i="2"/>
  <c r="AO742" i="2"/>
  <c r="BV742" i="2"/>
  <c r="CB742" i="2"/>
  <c r="H745" i="2"/>
  <c r="CQ745" i="2"/>
  <c r="CQ747" i="2"/>
  <c r="I755" i="2"/>
  <c r="F755" i="2" s="1"/>
  <c r="BR758" i="2"/>
  <c r="Z759" i="2"/>
  <c r="BG759" i="2"/>
  <c r="CD758" i="2"/>
  <c r="CD756" i="2"/>
  <c r="AL763" i="2"/>
  <c r="BY763" i="2"/>
  <c r="DA758" i="2"/>
  <c r="CR763" i="2"/>
  <c r="H771" i="2"/>
  <c r="E771" i="2" s="1"/>
  <c r="I772" i="2"/>
  <c r="F772" i="2" s="1"/>
  <c r="AI773" i="2"/>
  <c r="AO773" i="2"/>
  <c r="BD773" i="2"/>
  <c r="J774" i="2"/>
  <c r="G774" i="2" s="1"/>
  <c r="H774" i="2"/>
  <c r="CQ774" i="2"/>
  <c r="BY780" i="2"/>
  <c r="AL783" i="2"/>
  <c r="AS753" i="2"/>
  <c r="BU753" i="2"/>
  <c r="BS753" i="2" s="1"/>
  <c r="BJ798" i="2"/>
  <c r="CW798" i="2"/>
  <c r="CY793" i="2"/>
  <c r="Q808" i="2"/>
  <c r="BV808" i="2"/>
  <c r="CT808" i="2"/>
  <c r="I809" i="2"/>
  <c r="F809" i="2" s="1"/>
  <c r="BJ815" i="2"/>
  <c r="BY818" i="2"/>
  <c r="BM829" i="2"/>
  <c r="CU828" i="2"/>
  <c r="BB828" i="2"/>
  <c r="CQ842" i="2"/>
  <c r="BV843" i="2"/>
  <c r="AR850" i="2"/>
  <c r="BM853" i="2"/>
  <c r="H860" i="2"/>
  <c r="E860" i="2" s="1"/>
  <c r="AN861" i="2"/>
  <c r="BD864" i="2"/>
  <c r="BF863" i="2"/>
  <c r="BF861" i="2"/>
  <c r="BV864" i="2"/>
  <c r="CB864" i="2"/>
  <c r="CD863" i="2"/>
  <c r="CQ867" i="2"/>
  <c r="I872" i="2"/>
  <c r="F872" i="2" s="1"/>
  <c r="CQ874" i="2"/>
  <c r="AF878" i="2"/>
  <c r="AL878" i="2"/>
  <c r="BG878" i="2"/>
  <c r="BM878" i="2"/>
  <c r="BS878" i="2"/>
  <c r="BG885" i="2"/>
  <c r="Q888" i="2"/>
  <c r="BM888" i="2"/>
  <c r="BS888" i="2"/>
  <c r="AL899" i="2"/>
  <c r="AS898" i="2"/>
  <c r="BJ899" i="2"/>
  <c r="BK898" i="2"/>
  <c r="BP899" i="2"/>
  <c r="BQ898" i="2"/>
  <c r="BP898" i="2" s="1"/>
  <c r="CZ899" i="2"/>
  <c r="DA898" i="2"/>
  <c r="CZ898" i="2" s="1"/>
  <c r="CQ900" i="2"/>
  <c r="BX898" i="2"/>
  <c r="BX896" i="2"/>
  <c r="AL923" i="2"/>
  <c r="AR923" i="2"/>
  <c r="AM931" i="2"/>
  <c r="BG934" i="2"/>
  <c r="BI933" i="2"/>
  <c r="BG933" i="2" s="1"/>
  <c r="BZ933" i="2"/>
  <c r="BM938" i="2"/>
  <c r="BX933" i="2"/>
  <c r="I941" i="2"/>
  <c r="F941" i="2" s="1"/>
  <c r="AC19" i="3"/>
  <c r="CB20" i="3"/>
  <c r="CC19" i="3"/>
  <c r="CB19" i="3" s="1"/>
  <c r="CS19" i="3"/>
  <c r="Q31" i="3"/>
  <c r="R30" i="3"/>
  <c r="O30" i="3" s="1"/>
  <c r="BD31" i="3"/>
  <c r="BF30" i="3"/>
  <c r="BD30" i="3" s="1"/>
  <c r="BV30" i="3"/>
  <c r="I470" i="2"/>
  <c r="AI480" i="2"/>
  <c r="AL481" i="2"/>
  <c r="CZ485" i="2"/>
  <c r="CD479" i="2"/>
  <c r="CQ488" i="2"/>
  <c r="CQ491" i="2"/>
  <c r="BP495" i="2"/>
  <c r="CQ496" i="2"/>
  <c r="CQ497" i="2"/>
  <c r="CQ498" i="2"/>
  <c r="AK494" i="2"/>
  <c r="BX494" i="2"/>
  <c r="DA494" i="2"/>
  <c r="CQ500" i="2"/>
  <c r="CQ501" i="2"/>
  <c r="CQ502" i="2"/>
  <c r="CQ503" i="2"/>
  <c r="CQ504" i="2"/>
  <c r="CQ505" i="2"/>
  <c r="CQ506" i="2"/>
  <c r="CQ507" i="2"/>
  <c r="Z510" i="2"/>
  <c r="AI510" i="2"/>
  <c r="CT510" i="2"/>
  <c r="AR520" i="2"/>
  <c r="CQ522" i="2"/>
  <c r="CQ523" i="2"/>
  <c r="H524" i="2"/>
  <c r="E524" i="2" s="1"/>
  <c r="H527" i="2"/>
  <c r="CQ527" i="2"/>
  <c r="Z531" i="2"/>
  <c r="CQ533" i="2"/>
  <c r="BP537" i="2"/>
  <c r="CQ538" i="2"/>
  <c r="AL541" i="2"/>
  <c r="CB541" i="2"/>
  <c r="CQ542" i="2"/>
  <c r="CQ550" i="2"/>
  <c r="CQ553" i="2"/>
  <c r="AH530" i="2"/>
  <c r="AR558" i="2"/>
  <c r="BD558" i="2"/>
  <c r="Q561" i="2"/>
  <c r="AC561" i="2"/>
  <c r="BV561" i="2"/>
  <c r="CB561" i="2"/>
  <c r="CQ564" i="2"/>
  <c r="CQ568" i="2"/>
  <c r="AF572" i="2"/>
  <c r="AO572" i="2"/>
  <c r="Z576" i="2"/>
  <c r="BM576" i="2"/>
  <c r="CQ581" i="2"/>
  <c r="CQ585" i="2"/>
  <c r="AF586" i="2"/>
  <c r="AO586" i="2"/>
  <c r="AC593" i="2"/>
  <c r="AR593" i="2"/>
  <c r="CQ594" i="2"/>
  <c r="BR531" i="2"/>
  <c r="M531" i="2"/>
  <c r="CQ598" i="2"/>
  <c r="CQ609" i="2"/>
  <c r="AC613" i="2"/>
  <c r="AR613" i="2"/>
  <c r="BS613" i="2"/>
  <c r="CQ616" i="2"/>
  <c r="CQ623" i="2"/>
  <c r="CQ626" i="2"/>
  <c r="BP627" i="2"/>
  <c r="K627" i="2"/>
  <c r="AT606" i="2"/>
  <c r="BU606" i="2"/>
  <c r="K634" i="2"/>
  <c r="CQ635" i="2"/>
  <c r="AF637" i="2"/>
  <c r="J637" i="2"/>
  <c r="G637" i="2" s="1"/>
  <c r="K637" i="2"/>
  <c r="DB607" i="2"/>
  <c r="CQ641" i="2"/>
  <c r="I644" i="2"/>
  <c r="F644" i="2" s="1"/>
  <c r="AN647" i="2"/>
  <c r="BM652" i="2"/>
  <c r="BS652" i="2"/>
  <c r="BX647" i="2"/>
  <c r="BV647" i="2" s="1"/>
  <c r="CB652" i="2"/>
  <c r="BV662" i="2"/>
  <c r="K669" i="2"/>
  <c r="CT669" i="2"/>
  <c r="CZ669" i="2"/>
  <c r="AR672" i="2"/>
  <c r="AI683" i="2"/>
  <c r="CW683" i="2"/>
  <c r="CC682" i="2"/>
  <c r="CB687" i="2"/>
  <c r="H688" i="2"/>
  <c r="E688" i="2" s="1"/>
  <c r="H693" i="2"/>
  <c r="E693" i="2" s="1"/>
  <c r="Z697" i="2"/>
  <c r="BG697" i="2"/>
  <c r="CT697" i="2"/>
  <c r="AR704" i="2"/>
  <c r="BM704" i="2"/>
  <c r="AL707" i="2"/>
  <c r="BK680" i="2"/>
  <c r="H710" i="2"/>
  <c r="E710" i="2" s="1"/>
  <c r="I711" i="2"/>
  <c r="F711" i="2" s="1"/>
  <c r="AI718" i="2"/>
  <c r="AO718" i="2"/>
  <c r="BL715" i="2"/>
  <c r="BV718" i="2"/>
  <c r="CB718" i="2"/>
  <c r="CQ721" i="2"/>
  <c r="AE717" i="2"/>
  <c r="AQ717" i="2"/>
  <c r="BF717" i="2"/>
  <c r="BP722" i="2"/>
  <c r="BV722" i="2"/>
  <c r="J723" i="2"/>
  <c r="G723" i="2" s="1"/>
  <c r="J727" i="2"/>
  <c r="G727" i="2" s="1"/>
  <c r="J731" i="2"/>
  <c r="G731" i="2" s="1"/>
  <c r="K742" i="2"/>
  <c r="BY758" i="2"/>
  <c r="AI759" i="2"/>
  <c r="DB758" i="2"/>
  <c r="CQ760" i="2"/>
  <c r="S758" i="2"/>
  <c r="BL758" i="2"/>
  <c r="CQ765" i="2"/>
  <c r="CQ767" i="2"/>
  <c r="I771" i="2"/>
  <c r="F771" i="2" s="1"/>
  <c r="CT773" i="2"/>
  <c r="AG752" i="2"/>
  <c r="AQ752" i="2"/>
  <c r="BV780" i="2"/>
  <c r="S753" i="2"/>
  <c r="AI783" i="2"/>
  <c r="AJ753" i="2"/>
  <c r="CZ783" i="2"/>
  <c r="AJ791" i="2"/>
  <c r="AJ793" i="2"/>
  <c r="J795" i="2"/>
  <c r="G795" i="2" s="1"/>
  <c r="BG798" i="2"/>
  <c r="BH793" i="2"/>
  <c r="Q815" i="2"/>
  <c r="BO752" i="2"/>
  <c r="BM815" i="2"/>
  <c r="CW815" i="2"/>
  <c r="CS815" i="2"/>
  <c r="CQ817" i="2"/>
  <c r="BA818" i="2"/>
  <c r="BH753" i="2"/>
  <c r="BG753" i="2" s="1"/>
  <c r="AI829" i="2"/>
  <c r="CQ832" i="2"/>
  <c r="AM828" i="2"/>
  <c r="AM826" i="2"/>
  <c r="BP833" i="2"/>
  <c r="CS833" i="2"/>
  <c r="AL843" i="2"/>
  <c r="BA850" i="2"/>
  <c r="AI853" i="2"/>
  <c r="CX861" i="2"/>
  <c r="BV868" i="2"/>
  <c r="CB878" i="2"/>
  <c r="CT878" i="2"/>
  <c r="CB885" i="2"/>
  <c r="CB888" i="2"/>
  <c r="CT888" i="2"/>
  <c r="AC899" i="2"/>
  <c r="AD898" i="2"/>
  <c r="BS899" i="2"/>
  <c r="BZ898" i="2"/>
  <c r="BZ896" i="2"/>
  <c r="CW899" i="2"/>
  <c r="CR899" i="2"/>
  <c r="CX898" i="2"/>
  <c r="AA898" i="2"/>
  <c r="Z903" i="2"/>
  <c r="BC898" i="2"/>
  <c r="BG920" i="2"/>
  <c r="CT920" i="2"/>
  <c r="CQ920" i="2" s="1"/>
  <c r="BS923" i="2"/>
  <c r="AC934" i="2"/>
  <c r="AO934" i="2"/>
  <c r="CU931" i="2"/>
  <c r="CU933" i="2"/>
  <c r="CW938" i="2"/>
  <c r="H943" i="2"/>
  <c r="E943" i="2" s="1"/>
  <c r="CQ943" i="2"/>
  <c r="CR956" i="2"/>
  <c r="CV18" i="3"/>
  <c r="CV16" i="3" s="1"/>
  <c r="BC19" i="3"/>
  <c r="BG20" i="3"/>
  <c r="BH19" i="3"/>
  <c r="BM20" i="3"/>
  <c r="BN19" i="3"/>
  <c r="BM19" i="3" s="1"/>
  <c r="BI18" i="3"/>
  <c r="BI16" i="3" s="1"/>
  <c r="BG89" i="3"/>
  <c r="BH83" i="3"/>
  <c r="CU99" i="3"/>
  <c r="CT101" i="3"/>
  <c r="BF102" i="3"/>
  <c r="BF101" i="3" s="1"/>
  <c r="BF99" i="3" s="1"/>
  <c r="BD103" i="3"/>
  <c r="K121" i="3"/>
  <c r="L120" i="3"/>
  <c r="AJ118" i="3"/>
  <c r="BU115" i="3"/>
  <c r="BS146" i="3"/>
  <c r="Q157" i="3"/>
  <c r="AH156" i="3"/>
  <c r="AL181" i="3"/>
  <c r="AM115" i="3"/>
  <c r="AC196" i="3"/>
  <c r="AD191" i="3"/>
  <c r="AR233" i="3"/>
  <c r="AT230" i="3"/>
  <c r="AT232" i="3"/>
  <c r="BE232" i="3"/>
  <c r="AC247" i="3"/>
  <c r="Q254" i="3"/>
  <c r="Q268" i="3"/>
  <c r="AT265" i="3"/>
  <c r="AT267" i="3"/>
  <c r="BY289" i="3"/>
  <c r="BZ226" i="3"/>
  <c r="Q292" i="3"/>
  <c r="R227" i="3"/>
  <c r="AO303" i="3"/>
  <c r="AF317" i="3"/>
  <c r="AH300" i="3"/>
  <c r="AN335" i="3"/>
  <c r="AN337" i="3"/>
  <c r="AL337" i="3" s="1"/>
  <c r="CB338" i="3"/>
  <c r="CD337" i="3"/>
  <c r="BA397" i="3"/>
  <c r="AF485" i="3"/>
  <c r="AG484" i="3"/>
  <c r="AF484" i="3" s="1"/>
  <c r="BC494" i="3"/>
  <c r="BC493" i="3"/>
  <c r="BA572" i="3"/>
  <c r="BY593" i="3"/>
  <c r="BZ530" i="3"/>
  <c r="BY530" i="3" s="1"/>
  <c r="K593" i="3"/>
  <c r="L530" i="3"/>
  <c r="BE531" i="3"/>
  <c r="BD531" i="3" s="1"/>
  <c r="BE569" i="3"/>
  <c r="CV753" i="3"/>
  <c r="CT753" i="3" s="1"/>
  <c r="CT783" i="3"/>
  <c r="CS798" i="3"/>
  <c r="BY948" i="2"/>
  <c r="J959" i="2"/>
  <c r="G959" i="2" s="1"/>
  <c r="AR959" i="2"/>
  <c r="AF19" i="3"/>
  <c r="AL19" i="3"/>
  <c r="BJ19" i="3"/>
  <c r="Q20" i="3"/>
  <c r="AH18" i="3"/>
  <c r="AH16" i="3" s="1"/>
  <c r="BE18" i="3"/>
  <c r="BE16" i="3" s="1"/>
  <c r="BU18" i="3"/>
  <c r="BU16" i="3" s="1"/>
  <c r="AL30" i="3"/>
  <c r="AR30" i="3"/>
  <c r="AC31" i="3"/>
  <c r="BP31" i="3"/>
  <c r="AC34" i="3"/>
  <c r="BP34" i="3"/>
  <c r="AS83" i="3"/>
  <c r="BU83" i="3"/>
  <c r="CA83" i="3"/>
  <c r="CA81" i="3" s="1"/>
  <c r="CR93" i="3"/>
  <c r="BA103" i="3"/>
  <c r="BB102" i="3"/>
  <c r="AY102" i="3" s="1"/>
  <c r="BQ101" i="3"/>
  <c r="BQ99" i="3" s="1"/>
  <c r="BP99" i="3" s="1"/>
  <c r="BP102" i="3"/>
  <c r="CS121" i="3"/>
  <c r="CW121" i="3"/>
  <c r="AO143" i="3"/>
  <c r="AQ114" i="3"/>
  <c r="L114" i="3"/>
  <c r="K114" i="3" s="1"/>
  <c r="K143" i="3"/>
  <c r="BP146" i="3"/>
  <c r="BQ115" i="3"/>
  <c r="CZ146" i="3"/>
  <c r="DB115" i="3"/>
  <c r="BV157" i="3"/>
  <c r="BX154" i="3"/>
  <c r="CB157" i="3"/>
  <c r="CC156" i="3"/>
  <c r="DB156" i="3"/>
  <c r="CQ159" i="3"/>
  <c r="CW171" i="3"/>
  <c r="Z178" i="3"/>
  <c r="AH115" i="3"/>
  <c r="AF192" i="3"/>
  <c r="AH191" i="3"/>
  <c r="AL192" i="3"/>
  <c r="BD191" i="3"/>
  <c r="BS192" i="3"/>
  <c r="BU191" i="3"/>
  <c r="BY192" i="3"/>
  <c r="BZ191" i="3"/>
  <c r="AE189" i="3"/>
  <c r="BP196" i="3"/>
  <c r="BR191" i="3"/>
  <c r="BP191" i="3" s="1"/>
  <c r="J229" i="3"/>
  <c r="G229" i="3" s="1"/>
  <c r="Q233" i="3"/>
  <c r="J235" i="3"/>
  <c r="G235" i="3" s="1"/>
  <c r="J237" i="3"/>
  <c r="CW237" i="3"/>
  <c r="CT254" i="3"/>
  <c r="CU226" i="3"/>
  <c r="CT226" i="3" s="1"/>
  <c r="BF265" i="3"/>
  <c r="CB268" i="3"/>
  <c r="CZ268" i="3"/>
  <c r="DA267" i="3"/>
  <c r="Z272" i="3"/>
  <c r="BA289" i="3"/>
  <c r="CA226" i="3"/>
  <c r="CY226" i="3"/>
  <c r="CS289" i="3"/>
  <c r="BM292" i="3"/>
  <c r="CY302" i="3"/>
  <c r="CB307" i="3"/>
  <c r="CD300" i="3"/>
  <c r="CD302" i="3"/>
  <c r="CB302" i="3" s="1"/>
  <c r="J308" i="3"/>
  <c r="G308" i="3" s="1"/>
  <c r="BV317" i="3"/>
  <c r="Q338" i="3"/>
  <c r="R337" i="3"/>
  <c r="R335" i="3"/>
  <c r="BG338" i="3"/>
  <c r="J340" i="3"/>
  <c r="G340" i="3" s="1"/>
  <c r="BA342" i="3"/>
  <c r="J342" i="3"/>
  <c r="J345" i="3"/>
  <c r="G345" i="3" s="1"/>
  <c r="K373" i="3"/>
  <c r="L372" i="3"/>
  <c r="Q377" i="3"/>
  <c r="R372" i="3"/>
  <c r="BY377" i="3"/>
  <c r="CA370" i="3"/>
  <c r="CA372" i="3"/>
  <c r="BF226" i="3"/>
  <c r="BD394" i="3"/>
  <c r="BG412" i="3"/>
  <c r="CZ412" i="3"/>
  <c r="BS444" i="3"/>
  <c r="BT443" i="3"/>
  <c r="BZ443" i="3"/>
  <c r="BG467" i="3"/>
  <c r="BQ481" i="3"/>
  <c r="BP481" i="3" s="1"/>
  <c r="AN494" i="3"/>
  <c r="BJ499" i="3"/>
  <c r="BK493" i="3"/>
  <c r="K520" i="3"/>
  <c r="L481" i="3"/>
  <c r="K481" i="3" s="1"/>
  <c r="BD551" i="3"/>
  <c r="BC530" i="3"/>
  <c r="L531" i="3"/>
  <c r="K531" i="3" s="1"/>
  <c r="K561" i="3"/>
  <c r="AQ606" i="3"/>
  <c r="AO634" i="3"/>
  <c r="BO606" i="3"/>
  <c r="BM634" i="3"/>
  <c r="BY637" i="3"/>
  <c r="BZ607" i="3"/>
  <c r="BY607" i="3" s="1"/>
  <c r="AD647" i="3"/>
  <c r="AC648" i="3"/>
  <c r="M647" i="3"/>
  <c r="CY645" i="3"/>
  <c r="CY647" i="3"/>
  <c r="AO718" i="3"/>
  <c r="AP717" i="3"/>
  <c r="CS718" i="3"/>
  <c r="CY717" i="3"/>
  <c r="CY715" i="3"/>
  <c r="BQ717" i="3"/>
  <c r="BP717" i="3" s="1"/>
  <c r="J784" i="2"/>
  <c r="G784" i="2" s="1"/>
  <c r="J790" i="2"/>
  <c r="G790" i="2" s="1"/>
  <c r="AI794" i="2"/>
  <c r="CQ795" i="2"/>
  <c r="J803" i="2"/>
  <c r="G803" i="2" s="1"/>
  <c r="I804" i="2"/>
  <c r="F804" i="2" s="1"/>
  <c r="AI808" i="2"/>
  <c r="J810" i="2"/>
  <c r="G810" i="2" s="1"/>
  <c r="BV815" i="2"/>
  <c r="Q818" i="2"/>
  <c r="BV818" i="2"/>
  <c r="H820" i="2"/>
  <c r="J822" i="2"/>
  <c r="G822" i="2" s="1"/>
  <c r="J834" i="2"/>
  <c r="G834" i="2" s="1"/>
  <c r="CQ834" i="2"/>
  <c r="I835" i="2"/>
  <c r="F835" i="2" s="1"/>
  <c r="J837" i="2"/>
  <c r="G837" i="2" s="1"/>
  <c r="CQ839" i="2"/>
  <c r="H840" i="2"/>
  <c r="CQ840" i="2"/>
  <c r="BS843" i="2"/>
  <c r="BS850" i="2"/>
  <c r="I851" i="2"/>
  <c r="F851" i="2" s="1"/>
  <c r="AF853" i="2"/>
  <c r="AQ753" i="2"/>
  <c r="CZ853" i="2"/>
  <c r="J855" i="2"/>
  <c r="G855" i="2" s="1"/>
  <c r="I856" i="2"/>
  <c r="F856" i="2" s="1"/>
  <c r="J857" i="2"/>
  <c r="G857" i="2" s="1"/>
  <c r="CQ857" i="2"/>
  <c r="I858" i="2"/>
  <c r="F858" i="2" s="1"/>
  <c r="H858" i="2"/>
  <c r="E858" i="2" s="1"/>
  <c r="AO864" i="2"/>
  <c r="CQ866" i="2"/>
  <c r="I867" i="2"/>
  <c r="F867" i="2" s="1"/>
  <c r="J869" i="2"/>
  <c r="G869" i="2" s="1"/>
  <c r="I870" i="2"/>
  <c r="F870" i="2" s="1"/>
  <c r="CQ871" i="2"/>
  <c r="I877" i="2"/>
  <c r="F877" i="2" s="1"/>
  <c r="H880" i="2"/>
  <c r="AI888" i="2"/>
  <c r="AO888" i="2"/>
  <c r="I891" i="2"/>
  <c r="F891" i="2" s="1"/>
  <c r="I892" i="2"/>
  <c r="F892" i="2" s="1"/>
  <c r="J901" i="2"/>
  <c r="G901" i="2" s="1"/>
  <c r="CQ901" i="2"/>
  <c r="BY903" i="2"/>
  <c r="K903" i="2"/>
  <c r="J906" i="2"/>
  <c r="G906" i="2" s="1"/>
  <c r="J907" i="2"/>
  <c r="G907" i="2" s="1"/>
  <c r="CQ907" i="2"/>
  <c r="I908" i="2"/>
  <c r="F908" i="2" s="1"/>
  <c r="J909" i="2"/>
  <c r="G909" i="2" s="1"/>
  <c r="H909" i="2"/>
  <c r="J910" i="2"/>
  <c r="G910" i="2" s="1"/>
  <c r="J911" i="2"/>
  <c r="G911" i="2" s="1"/>
  <c r="J912" i="2"/>
  <c r="G912" i="2" s="1"/>
  <c r="BY913" i="2"/>
  <c r="K913" i="2"/>
  <c r="AR920" i="2"/>
  <c r="BS920" i="2"/>
  <c r="BY920" i="2"/>
  <c r="K920" i="2"/>
  <c r="I921" i="2"/>
  <c r="F921" i="2" s="1"/>
  <c r="J925" i="2"/>
  <c r="G925" i="2" s="1"/>
  <c r="H925" i="2"/>
  <c r="E925" i="2" s="1"/>
  <c r="CQ925" i="2"/>
  <c r="J928" i="2"/>
  <c r="G928" i="2" s="1"/>
  <c r="I930" i="2"/>
  <c r="F930" i="2" s="1"/>
  <c r="AL933" i="2"/>
  <c r="J935" i="2"/>
  <c r="G935" i="2" s="1"/>
  <c r="K938" i="2"/>
  <c r="H939" i="2"/>
  <c r="CQ939" i="2"/>
  <c r="J940" i="2"/>
  <c r="G940" i="2" s="1"/>
  <c r="CQ947" i="2"/>
  <c r="CZ948" i="2"/>
  <c r="J949" i="2"/>
  <c r="G949" i="2" s="1"/>
  <c r="CQ949" i="2"/>
  <c r="BX931" i="2"/>
  <c r="J957" i="2"/>
  <c r="G957" i="2" s="1"/>
  <c r="CR959" i="2"/>
  <c r="J962" i="2"/>
  <c r="G962" i="2" s="1"/>
  <c r="AG18" i="3"/>
  <c r="AF18" i="3" s="1"/>
  <c r="BL18" i="3"/>
  <c r="AI20" i="3"/>
  <c r="AD18" i="3"/>
  <c r="AT18" i="3"/>
  <c r="AT16" i="3" s="1"/>
  <c r="BD24" i="3"/>
  <c r="BQ18" i="3"/>
  <c r="M18" i="3"/>
  <c r="CW24" i="3"/>
  <c r="AO31" i="3"/>
  <c r="CB31" i="3"/>
  <c r="AO34" i="3"/>
  <c r="CB34" i="3"/>
  <c r="CZ85" i="3"/>
  <c r="DA83" i="3"/>
  <c r="AF103" i="3"/>
  <c r="AG102" i="3"/>
  <c r="AG101" i="3" s="1"/>
  <c r="CB103" i="3"/>
  <c r="CD102" i="3"/>
  <c r="BG121" i="3"/>
  <c r="BH120" i="3"/>
  <c r="Q125" i="3"/>
  <c r="R120" i="3"/>
  <c r="AG114" i="3"/>
  <c r="AF114" i="3" s="1"/>
  <c r="AF143" i="3"/>
  <c r="BP143" i="3"/>
  <c r="J143" i="3"/>
  <c r="BR114" i="3"/>
  <c r="BP114" i="3" s="1"/>
  <c r="BL115" i="3"/>
  <c r="BR115" i="3"/>
  <c r="CW146" i="3"/>
  <c r="CR146" i="3"/>
  <c r="AF161" i="3"/>
  <c r="CZ161" i="3"/>
  <c r="BA181" i="3"/>
  <c r="BB115" i="3"/>
  <c r="CB181" i="3"/>
  <c r="CC115" i="3"/>
  <c r="BG196" i="3"/>
  <c r="I205" i="3"/>
  <c r="F205" i="3" s="1"/>
  <c r="Q216" i="3"/>
  <c r="BW227" i="3"/>
  <c r="AE230" i="3"/>
  <c r="AI257" i="3"/>
  <c r="AJ227" i="3"/>
  <c r="DB267" i="3"/>
  <c r="BY292" i="3"/>
  <c r="BZ227" i="3"/>
  <c r="BY227" i="3" s="1"/>
  <c r="BO337" i="3"/>
  <c r="BM337" i="3" s="1"/>
  <c r="J349" i="3"/>
  <c r="G349" i="3" s="1"/>
  <c r="AO352" i="3"/>
  <c r="CR362" i="3"/>
  <c r="CQ365" i="3"/>
  <c r="BP373" i="3"/>
  <c r="J373" i="3"/>
  <c r="BP387" i="3"/>
  <c r="I395" i="3"/>
  <c r="F395" i="3" s="1"/>
  <c r="AI408" i="3"/>
  <c r="AK407" i="3"/>
  <c r="CX407" i="3"/>
  <c r="CR412" i="3"/>
  <c r="AN443" i="3"/>
  <c r="BO443" i="3"/>
  <c r="AO486" i="3"/>
  <c r="AP485" i="3"/>
  <c r="L493" i="3"/>
  <c r="L479" i="3" s="1"/>
  <c r="AC520" i="3"/>
  <c r="AI541" i="3"/>
  <c r="AJ536" i="3"/>
  <c r="J658" i="2"/>
  <c r="G658" i="2" s="1"/>
  <c r="CQ658" i="2"/>
  <c r="CQ659" i="2"/>
  <c r="CQ660" i="2"/>
  <c r="BJ662" i="2"/>
  <c r="H664" i="2"/>
  <c r="BS669" i="2"/>
  <c r="BY669" i="2"/>
  <c r="CS672" i="2"/>
  <c r="J676" i="2"/>
  <c r="G676" i="2" s="1"/>
  <c r="J677" i="2"/>
  <c r="G677" i="2" s="1"/>
  <c r="I679" i="2"/>
  <c r="F679" i="2" s="1"/>
  <c r="J685" i="2"/>
  <c r="G685" i="2" s="1"/>
  <c r="Z687" i="2"/>
  <c r="BQ682" i="2"/>
  <c r="M682" i="2"/>
  <c r="DB682" i="2"/>
  <c r="I688" i="2"/>
  <c r="F688" i="2" s="1"/>
  <c r="H689" i="2"/>
  <c r="E689" i="2" s="1"/>
  <c r="I693" i="2"/>
  <c r="F693" i="2" s="1"/>
  <c r="I694" i="2"/>
  <c r="F694" i="2" s="1"/>
  <c r="H696" i="2"/>
  <c r="E696" i="2" s="1"/>
  <c r="I698" i="2"/>
  <c r="F698" i="2" s="1"/>
  <c r="AF704" i="2"/>
  <c r="AO704" i="2"/>
  <c r="BG704" i="2"/>
  <c r="I706" i="2"/>
  <c r="F706" i="2" s="1"/>
  <c r="AC707" i="2"/>
  <c r="BJ707" i="2"/>
  <c r="J709" i="2"/>
  <c r="G709" i="2" s="1"/>
  <c r="BD718" i="2"/>
  <c r="BI717" i="2"/>
  <c r="BG717" i="2" s="1"/>
  <c r="J719" i="2"/>
  <c r="G719" i="2" s="1"/>
  <c r="CQ719" i="2"/>
  <c r="AL722" i="2"/>
  <c r="BN717" i="2"/>
  <c r="CD717" i="2"/>
  <c r="BV732" i="2"/>
  <c r="K732" i="2"/>
  <c r="CW732" i="2"/>
  <c r="J733" i="2"/>
  <c r="G733" i="2" s="1"/>
  <c r="AC739" i="2"/>
  <c r="BJ739" i="2"/>
  <c r="BD742" i="2"/>
  <c r="J743" i="2"/>
  <c r="G743" i="2" s="1"/>
  <c r="H743" i="2"/>
  <c r="CQ743" i="2"/>
  <c r="BD759" i="2"/>
  <c r="BP759" i="2"/>
  <c r="CT759" i="2"/>
  <c r="J761" i="2"/>
  <c r="G761" i="2" s="1"/>
  <c r="AG758" i="2"/>
  <c r="AF758" i="2" s="1"/>
  <c r="BH758" i="2"/>
  <c r="BX758" i="2"/>
  <c r="CW763" i="2"/>
  <c r="J764" i="2"/>
  <c r="G764" i="2" s="1"/>
  <c r="CQ764" i="2"/>
  <c r="J766" i="2"/>
  <c r="G766" i="2" s="1"/>
  <c r="H766" i="2"/>
  <c r="CQ766" i="2"/>
  <c r="J768" i="2"/>
  <c r="G768" i="2" s="1"/>
  <c r="CQ768" i="2"/>
  <c r="J770" i="2"/>
  <c r="G770" i="2" s="1"/>
  <c r="CQ770" i="2"/>
  <c r="J772" i="2"/>
  <c r="G772" i="2" s="1"/>
  <c r="CQ772" i="2"/>
  <c r="AC773" i="2"/>
  <c r="AL773" i="2"/>
  <c r="BM780" i="2"/>
  <c r="Z783" i="2"/>
  <c r="J786" i="2"/>
  <c r="G786" i="2" s="1"/>
  <c r="CQ786" i="2"/>
  <c r="I790" i="2"/>
  <c r="F790" i="2" s="1"/>
  <c r="AF794" i="2"/>
  <c r="AL794" i="2"/>
  <c r="AQ793" i="2"/>
  <c r="AO793" i="2" s="1"/>
  <c r="CB798" i="2"/>
  <c r="CQ801" i="2"/>
  <c r="CQ802" i="2"/>
  <c r="I803" i="2"/>
  <c r="F803" i="2" s="1"/>
  <c r="J805" i="2"/>
  <c r="G805" i="2" s="1"/>
  <c r="CQ806" i="2"/>
  <c r="BJ808" i="2"/>
  <c r="BU791" i="2"/>
  <c r="H809" i="2"/>
  <c r="CQ809" i="2"/>
  <c r="H810" i="2"/>
  <c r="E810" i="2" s="1"/>
  <c r="AI815" i="2"/>
  <c r="BS815" i="2"/>
  <c r="CQ816" i="2"/>
  <c r="AI818" i="2"/>
  <c r="AO818" i="2"/>
  <c r="H819" i="2"/>
  <c r="CQ819" i="2"/>
  <c r="CQ820" i="2"/>
  <c r="H823" i="2"/>
  <c r="CQ823" i="2"/>
  <c r="J835" i="2"/>
  <c r="G835" i="2" s="1"/>
  <c r="CQ835" i="2"/>
  <c r="I841" i="2"/>
  <c r="F841" i="2" s="1"/>
  <c r="AF843" i="2"/>
  <c r="AQ826" i="2"/>
  <c r="CZ843" i="2"/>
  <c r="AF850" i="2"/>
  <c r="CZ850" i="2"/>
  <c r="J852" i="2"/>
  <c r="G852" i="2" s="1"/>
  <c r="CQ852" i="2"/>
  <c r="BG853" i="2"/>
  <c r="K853" i="2"/>
  <c r="I855" i="2"/>
  <c r="F855" i="2" s="1"/>
  <c r="J856" i="2"/>
  <c r="G856" i="2" s="1"/>
  <c r="CQ856" i="2"/>
  <c r="BM864" i="2"/>
  <c r="J867" i="2"/>
  <c r="G867" i="2" s="1"/>
  <c r="I869" i="2"/>
  <c r="F869" i="2" s="1"/>
  <c r="H872" i="2"/>
  <c r="E872" i="2" s="1"/>
  <c r="H873" i="2"/>
  <c r="CQ873" i="2"/>
  <c r="J874" i="2"/>
  <c r="G874" i="2" s="1"/>
  <c r="H875" i="2"/>
  <c r="CQ875" i="2"/>
  <c r="I876" i="2"/>
  <c r="F876" i="2" s="1"/>
  <c r="Z878" i="2"/>
  <c r="AI878" i="2"/>
  <c r="AO878" i="2"/>
  <c r="BP878" i="2"/>
  <c r="J879" i="2"/>
  <c r="G879" i="2" s="1"/>
  <c r="Z885" i="2"/>
  <c r="AI885" i="2"/>
  <c r="AO885" i="2"/>
  <c r="I886" i="2"/>
  <c r="F886" i="2" s="1"/>
  <c r="J887" i="2"/>
  <c r="G887" i="2" s="1"/>
  <c r="AL888" i="2"/>
  <c r="AR888" i="2"/>
  <c r="BG888" i="2"/>
  <c r="BP888" i="2"/>
  <c r="I889" i="2"/>
  <c r="F889" i="2" s="1"/>
  <c r="J889" i="2"/>
  <c r="G889" i="2" s="1"/>
  <c r="J895" i="2"/>
  <c r="G895" i="2" s="1"/>
  <c r="BG899" i="2"/>
  <c r="J902" i="2"/>
  <c r="G902" i="2" s="1"/>
  <c r="CQ902" i="2"/>
  <c r="AE898" i="2"/>
  <c r="AO903" i="2"/>
  <c r="BB898" i="2"/>
  <c r="BV903" i="2"/>
  <c r="CR903" i="2"/>
  <c r="CQ908" i="2"/>
  <c r="Z913" i="2"/>
  <c r="AF913" i="2"/>
  <c r="BV913" i="2"/>
  <c r="CB913" i="2"/>
  <c r="J915" i="2"/>
  <c r="G915" i="2" s="1"/>
  <c r="CQ915" i="2"/>
  <c r="AO920" i="2"/>
  <c r="BP920" i="2"/>
  <c r="BV920" i="2"/>
  <c r="CB920" i="2"/>
  <c r="CR920" i="2"/>
  <c r="J922" i="2"/>
  <c r="G922" i="2" s="1"/>
  <c r="H922" i="2"/>
  <c r="CQ922" i="2"/>
  <c r="CB923" i="2"/>
  <c r="J927" i="2"/>
  <c r="G927" i="2" s="1"/>
  <c r="CX933" i="2"/>
  <c r="AF934" i="2"/>
  <c r="CR934" i="2"/>
  <c r="CB938" i="2"/>
  <c r="I946" i="2"/>
  <c r="F946" i="2" s="1"/>
  <c r="BG948" i="2"/>
  <c r="AO956" i="2"/>
  <c r="BM956" i="2"/>
  <c r="J958" i="2"/>
  <c r="G958" i="2" s="1"/>
  <c r="CQ958" i="2"/>
  <c r="BP959" i="2"/>
  <c r="I963" i="2"/>
  <c r="F963" i="2" s="1"/>
  <c r="J964" i="2"/>
  <c r="G964" i="2" s="1"/>
  <c r="S19" i="3"/>
  <c r="P19" i="3" s="1"/>
  <c r="BT19" i="3"/>
  <c r="BZ19" i="3"/>
  <c r="BY19" i="3" s="1"/>
  <c r="CU19" i="3"/>
  <c r="CT19" i="3" s="1"/>
  <c r="AF20" i="3"/>
  <c r="AL20" i="3"/>
  <c r="BJ20" i="3"/>
  <c r="AC24" i="3"/>
  <c r="AP18" i="3"/>
  <c r="AO18" i="3" s="1"/>
  <c r="BA24" i="3"/>
  <c r="BG24" i="3"/>
  <c r="CC18" i="3"/>
  <c r="CC16" i="3" s="1"/>
  <c r="CT24" i="3"/>
  <c r="CZ24" i="3"/>
  <c r="S30" i="3"/>
  <c r="AE30" i="3"/>
  <c r="BB30" i="3"/>
  <c r="BH30" i="3"/>
  <c r="BG30" i="3" s="1"/>
  <c r="BR30" i="3"/>
  <c r="CU30" i="3"/>
  <c r="DA30" i="3"/>
  <c r="AL31" i="3"/>
  <c r="AR31" i="3"/>
  <c r="BY31" i="3"/>
  <c r="K31" i="3"/>
  <c r="CR31" i="3"/>
  <c r="AL34" i="3"/>
  <c r="AR34" i="3"/>
  <c r="BY34" i="3"/>
  <c r="K34" i="3"/>
  <c r="CR34" i="3"/>
  <c r="AP83" i="3"/>
  <c r="AP81" i="3" s="1"/>
  <c r="CV83" i="3"/>
  <c r="CV81" i="3" s="1"/>
  <c r="AH83" i="3"/>
  <c r="AF89" i="3"/>
  <c r="AA102" i="3"/>
  <c r="BN101" i="3"/>
  <c r="AL102" i="3"/>
  <c r="AC121" i="3"/>
  <c r="AS120" i="3"/>
  <c r="AR121" i="3"/>
  <c r="I143" i="3"/>
  <c r="BH114" i="3"/>
  <c r="BG114" i="3" s="1"/>
  <c r="BG143" i="3"/>
  <c r="BN114" i="3"/>
  <c r="AL157" i="3"/>
  <c r="BU156" i="3"/>
  <c r="BS161" i="3"/>
  <c r="BD171" i="3"/>
  <c r="BA178" i="3"/>
  <c r="DB189" i="3"/>
  <c r="CZ196" i="3"/>
  <c r="CR196" i="3"/>
  <c r="J206" i="3"/>
  <c r="BG206" i="3"/>
  <c r="BI189" i="3"/>
  <c r="Z213" i="3"/>
  <c r="AA114" i="3"/>
  <c r="CU227" i="3"/>
  <c r="AL233" i="3"/>
  <c r="CT233" i="3"/>
  <c r="CU232" i="3"/>
  <c r="CU230" i="3"/>
  <c r="AL247" i="3"/>
  <c r="AI254" i="3"/>
  <c r="AJ226" i="3"/>
  <c r="BC227" i="3"/>
  <c r="CZ272" i="3"/>
  <c r="AL289" i="3"/>
  <c r="AM226" i="3"/>
  <c r="AR289" i="3"/>
  <c r="AS226" i="3"/>
  <c r="AL292" i="3"/>
  <c r="AM265" i="3"/>
  <c r="BD292" i="3"/>
  <c r="BJ292" i="3"/>
  <c r="BK227" i="3"/>
  <c r="BJ227" i="3" s="1"/>
  <c r="CW292" i="3"/>
  <c r="CS292" i="3"/>
  <c r="CY227" i="3"/>
  <c r="BD307" i="3"/>
  <c r="BE302" i="3"/>
  <c r="BD302" i="3" s="1"/>
  <c r="CW307" i="3"/>
  <c r="CR307" i="3"/>
  <c r="CX302" i="3"/>
  <c r="BM317" i="3"/>
  <c r="AL342" i="3"/>
  <c r="CT342" i="3"/>
  <c r="CS342" i="3"/>
  <c r="AB370" i="3"/>
  <c r="BG373" i="3"/>
  <c r="BH372" i="3"/>
  <c r="BA377" i="3"/>
  <c r="BC372" i="3"/>
  <c r="CR394" i="3"/>
  <c r="AH407" i="3"/>
  <c r="AR407" i="3"/>
  <c r="K412" i="3"/>
  <c r="M407" i="3"/>
  <c r="CZ423" i="3"/>
  <c r="CR495" i="3"/>
  <c r="CW517" i="3"/>
  <c r="CX480" i="3"/>
  <c r="CW480" i="3" s="1"/>
  <c r="BH536" i="3"/>
  <c r="BS576" i="3"/>
  <c r="BU571" i="3"/>
  <c r="BP85" i="3"/>
  <c r="AC89" i="3"/>
  <c r="CQ90" i="3"/>
  <c r="AO93" i="3"/>
  <c r="BP93" i="3"/>
  <c r="AI102" i="3"/>
  <c r="BM121" i="3"/>
  <c r="CT121" i="3"/>
  <c r="J125" i="3"/>
  <c r="H129" i="3"/>
  <c r="BX114" i="3"/>
  <c r="DA114" i="3"/>
  <c r="AS115" i="3"/>
  <c r="BH115" i="3"/>
  <c r="H165" i="3"/>
  <c r="E165" i="3" s="1"/>
  <c r="CQ166" i="3"/>
  <c r="BJ171" i="3"/>
  <c r="Q178" i="3"/>
  <c r="BV178" i="3"/>
  <c r="I179" i="3"/>
  <c r="F179" i="3" s="1"/>
  <c r="AR192" i="3"/>
  <c r="K192" i="3"/>
  <c r="J194" i="3"/>
  <c r="G194" i="3" s="1"/>
  <c r="J201" i="3"/>
  <c r="G201" i="3" s="1"/>
  <c r="AF206" i="3"/>
  <c r="BS206" i="3"/>
  <c r="AF213" i="3"/>
  <c r="BS213" i="3"/>
  <c r="BG216" i="3"/>
  <c r="CZ216" i="3"/>
  <c r="AP232" i="3"/>
  <c r="CZ233" i="3"/>
  <c r="CS237" i="3"/>
  <c r="CR237" i="3"/>
  <c r="H242" i="3"/>
  <c r="AR247" i="3"/>
  <c r="BS247" i="3"/>
  <c r="H259" i="3"/>
  <c r="AP265" i="3"/>
  <c r="H274" i="3"/>
  <c r="E274" i="3" s="1"/>
  <c r="BV282" i="3"/>
  <c r="H284" i="3"/>
  <c r="E284" i="3" s="1"/>
  <c r="H293" i="3"/>
  <c r="J303" i="3"/>
  <c r="J314" i="3"/>
  <c r="G314" i="3" s="1"/>
  <c r="AR317" i="3"/>
  <c r="BS317" i="3"/>
  <c r="BG324" i="3"/>
  <c r="K327" i="3"/>
  <c r="AJ337" i="3"/>
  <c r="BD338" i="3"/>
  <c r="CQ341" i="3"/>
  <c r="CQ344" i="3"/>
  <c r="CQ346" i="3"/>
  <c r="BP359" i="3"/>
  <c r="AB227" i="3"/>
  <c r="I364" i="3"/>
  <c r="F364" i="3" s="1"/>
  <c r="H366" i="3"/>
  <c r="E366" i="3" s="1"/>
  <c r="Z373" i="3"/>
  <c r="Z387" i="3"/>
  <c r="BM387" i="3"/>
  <c r="BY394" i="3"/>
  <c r="Z397" i="3"/>
  <c r="BX227" i="3"/>
  <c r="DA227" i="3"/>
  <c r="I411" i="3"/>
  <c r="F411" i="3" s="1"/>
  <c r="AE441" i="3"/>
  <c r="R443" i="3"/>
  <c r="J447" i="3"/>
  <c r="G447" i="3" s="1"/>
  <c r="J453" i="3"/>
  <c r="G453" i="3" s="1"/>
  <c r="CQ454" i="3"/>
  <c r="K480" i="3"/>
  <c r="AS494" i="3"/>
  <c r="AS493" i="3"/>
  <c r="AS492" i="3" s="1"/>
  <c r="AC517" i="3"/>
  <c r="AE480" i="3"/>
  <c r="AC480" i="3" s="1"/>
  <c r="M530" i="3"/>
  <c r="K558" i="3"/>
  <c r="CS561" i="3"/>
  <c r="CY531" i="3"/>
  <c r="DB571" i="3"/>
  <c r="CW576" i="3"/>
  <c r="CX571" i="3"/>
  <c r="AL634" i="3"/>
  <c r="AM606" i="3"/>
  <c r="BD634" i="3"/>
  <c r="BE606" i="3"/>
  <c r="BD606" i="3" s="1"/>
  <c r="Z637" i="3"/>
  <c r="AB607" i="3"/>
  <c r="AC759" i="3"/>
  <c r="AD758" i="3"/>
  <c r="AO780" i="3"/>
  <c r="AP752" i="3"/>
  <c r="AO752" i="3" s="1"/>
  <c r="CS780" i="3"/>
  <c r="CY752" i="3"/>
  <c r="CW752" i="3" s="1"/>
  <c r="BY783" i="3"/>
  <c r="BZ753" i="3"/>
  <c r="Z798" i="3"/>
  <c r="AA793" i="3"/>
  <c r="Z793" i="3" s="1"/>
  <c r="AI829" i="3"/>
  <c r="AJ828" i="3"/>
  <c r="AG828" i="3"/>
  <c r="Z850" i="3"/>
  <c r="AB752" i="3"/>
  <c r="BY850" i="3"/>
  <c r="BZ752" i="3"/>
  <c r="BY752" i="3" s="1"/>
  <c r="BB83" i="3"/>
  <c r="CX83" i="3"/>
  <c r="CX81" i="3" s="1"/>
  <c r="CB85" i="3"/>
  <c r="AO89" i="3"/>
  <c r="I89" i="3"/>
  <c r="BD89" i="3"/>
  <c r="BO83" i="3"/>
  <c r="BO81" i="3" s="1"/>
  <c r="CB89" i="3"/>
  <c r="CB93" i="3"/>
  <c r="Q103" i="3"/>
  <c r="BV103" i="3"/>
  <c r="DB114" i="3"/>
  <c r="CV120" i="3"/>
  <c r="I121" i="3"/>
  <c r="F121" i="3" s="1"/>
  <c r="CQ132" i="3"/>
  <c r="BS135" i="3"/>
  <c r="BT114" i="3"/>
  <c r="CR143" i="3"/>
  <c r="AK115" i="3"/>
  <c r="BX115" i="3"/>
  <c r="BD157" i="3"/>
  <c r="I159" i="3"/>
  <c r="F159" i="3" s="1"/>
  <c r="J160" i="3"/>
  <c r="G160" i="3" s="1"/>
  <c r="CQ162" i="3"/>
  <c r="CQ163" i="3"/>
  <c r="I166" i="3"/>
  <c r="F166" i="3" s="1"/>
  <c r="CQ167" i="3"/>
  <c r="I169" i="3"/>
  <c r="F169" i="3" s="1"/>
  <c r="Q171" i="3"/>
  <c r="BV171" i="3"/>
  <c r="CB171" i="3"/>
  <c r="AI178" i="3"/>
  <c r="AO178" i="3"/>
  <c r="AI181" i="3"/>
  <c r="AO181" i="3"/>
  <c r="BD181" i="3"/>
  <c r="I184" i="3"/>
  <c r="F184" i="3" s="1"/>
  <c r="J185" i="3"/>
  <c r="G185" i="3" s="1"/>
  <c r="M191" i="3"/>
  <c r="AE191" i="3"/>
  <c r="BR189" i="3"/>
  <c r="CQ194" i="3"/>
  <c r="H201" i="3"/>
  <c r="CQ201" i="3"/>
  <c r="I202" i="3"/>
  <c r="F202" i="3" s="1"/>
  <c r="J204" i="3"/>
  <c r="G204" i="3" s="1"/>
  <c r="CQ204" i="3"/>
  <c r="AR206" i="3"/>
  <c r="K206" i="3"/>
  <c r="I207" i="3"/>
  <c r="F207" i="3" s="1"/>
  <c r="H207" i="3"/>
  <c r="E207" i="3" s="1"/>
  <c r="J208" i="3"/>
  <c r="G208" i="3" s="1"/>
  <c r="AR213" i="3"/>
  <c r="K213" i="3"/>
  <c r="CS213" i="3"/>
  <c r="AF216" i="3"/>
  <c r="BS216" i="3"/>
  <c r="BY216" i="3"/>
  <c r="I223" i="3"/>
  <c r="F223" i="3" s="1"/>
  <c r="BC226" i="3"/>
  <c r="CQ229" i="3"/>
  <c r="BB232" i="3"/>
  <c r="AQ232" i="3"/>
  <c r="K233" i="3"/>
  <c r="CQ235" i="3"/>
  <c r="J238" i="3"/>
  <c r="G238" i="3" s="1"/>
  <c r="I239" i="3"/>
  <c r="F239" i="3" s="1"/>
  <c r="J240" i="3"/>
  <c r="G240" i="3" s="1"/>
  <c r="CZ247" i="3"/>
  <c r="H249" i="3"/>
  <c r="BY257" i="3"/>
  <c r="AP267" i="3"/>
  <c r="CQ270" i="3"/>
  <c r="BM272" i="3"/>
  <c r="CQ273" i="3"/>
  <c r="J276" i="3"/>
  <c r="G276" i="3" s="1"/>
  <c r="J278" i="3"/>
  <c r="G278" i="3" s="1"/>
  <c r="CQ281" i="3"/>
  <c r="CC265" i="3"/>
  <c r="J294" i="3"/>
  <c r="G294" i="3" s="1"/>
  <c r="J295" i="3"/>
  <c r="G295" i="3" s="1"/>
  <c r="AA302" i="3"/>
  <c r="AF303" i="3"/>
  <c r="CQ304" i="3"/>
  <c r="CQ308" i="3"/>
  <c r="CQ311" i="3"/>
  <c r="CQ314" i="3"/>
  <c r="I315" i="3"/>
  <c r="F315" i="3" s="1"/>
  <c r="K317" i="3"/>
  <c r="J319" i="3"/>
  <c r="G319" i="3" s="1"/>
  <c r="AR324" i="3"/>
  <c r="BS324" i="3"/>
  <c r="J325" i="3"/>
  <c r="G325" i="3" s="1"/>
  <c r="CQ325" i="3"/>
  <c r="J327" i="3"/>
  <c r="BG327" i="3"/>
  <c r="CT327" i="3"/>
  <c r="I330" i="3"/>
  <c r="F330" i="3" s="1"/>
  <c r="J331" i="3"/>
  <c r="G331" i="3" s="1"/>
  <c r="CQ334" i="3"/>
  <c r="AO338" i="3"/>
  <c r="CQ340" i="3"/>
  <c r="I341" i="3"/>
  <c r="F341" i="3" s="1"/>
  <c r="CQ343" i="3"/>
  <c r="I344" i="3"/>
  <c r="F344" i="3" s="1"/>
  <c r="CQ345" i="3"/>
  <c r="I346" i="3"/>
  <c r="F346" i="3" s="1"/>
  <c r="H349" i="3"/>
  <c r="CQ349" i="3"/>
  <c r="CB352" i="3"/>
  <c r="CB359" i="3"/>
  <c r="CQ360" i="3"/>
  <c r="BP362" i="3"/>
  <c r="J363" i="3"/>
  <c r="G363" i="3" s="1"/>
  <c r="BT372" i="3"/>
  <c r="J378" i="3"/>
  <c r="G378" i="3" s="1"/>
  <c r="CQ378" i="3"/>
  <c r="J384" i="3"/>
  <c r="G384" i="3" s="1"/>
  <c r="CQ384" i="3"/>
  <c r="AK226" i="3"/>
  <c r="L226" i="3"/>
  <c r="BM397" i="3"/>
  <c r="CR397" i="3"/>
  <c r="J398" i="3"/>
  <c r="G398" i="3" s="1"/>
  <c r="DB407" i="3"/>
  <c r="CZ407" i="3" s="1"/>
  <c r="J410" i="3"/>
  <c r="G410" i="3" s="1"/>
  <c r="J419" i="3"/>
  <c r="G419" i="3" s="1"/>
  <c r="I421" i="3"/>
  <c r="F421" i="3" s="1"/>
  <c r="H422" i="3"/>
  <c r="AO423" i="3"/>
  <c r="BP423" i="3"/>
  <c r="AO430" i="3"/>
  <c r="BD433" i="3"/>
  <c r="I435" i="3"/>
  <c r="F435" i="3" s="1"/>
  <c r="AC444" i="3"/>
  <c r="BW443" i="3"/>
  <c r="BV443" i="3" s="1"/>
  <c r="BV444" i="3"/>
  <c r="H446" i="3"/>
  <c r="E446" i="3" s="1"/>
  <c r="H447" i="3"/>
  <c r="CQ449" i="3"/>
  <c r="CQ453" i="3"/>
  <c r="I454" i="3"/>
  <c r="F454" i="3" s="1"/>
  <c r="J455" i="3"/>
  <c r="G455" i="3" s="1"/>
  <c r="I457" i="3"/>
  <c r="F457" i="3" s="1"/>
  <c r="I460" i="3"/>
  <c r="F460" i="3" s="1"/>
  <c r="CS467" i="3"/>
  <c r="CC485" i="3"/>
  <c r="BO494" i="3"/>
  <c r="BP495" i="3"/>
  <c r="CQ496" i="3"/>
  <c r="I498" i="3"/>
  <c r="F498" i="3" s="1"/>
  <c r="AF499" i="3"/>
  <c r="AG493" i="3"/>
  <c r="AG479" i="3" s="1"/>
  <c r="AL499" i="3"/>
  <c r="CT499" i="3"/>
  <c r="CZ499" i="3"/>
  <c r="CQ500" i="3"/>
  <c r="H502" i="3"/>
  <c r="Z517" i="3"/>
  <c r="AA480" i="3"/>
  <c r="Z480" i="3" s="1"/>
  <c r="BG517" i="3"/>
  <c r="CQ521" i="3"/>
  <c r="AF537" i="3"/>
  <c r="AG536" i="3"/>
  <c r="CS537" i="3"/>
  <c r="CW537" i="3"/>
  <c r="J549" i="3"/>
  <c r="G549" i="3" s="1"/>
  <c r="CB558" i="3"/>
  <c r="CC530" i="3"/>
  <c r="BG561" i="3"/>
  <c r="CT561" i="3"/>
  <c r="CU531" i="3"/>
  <c r="CS572" i="3"/>
  <c r="Q576" i="3"/>
  <c r="AC576" i="3"/>
  <c r="H584" i="3"/>
  <c r="AO586" i="3"/>
  <c r="AI593" i="3"/>
  <c r="BD593" i="3"/>
  <c r="BF530" i="3"/>
  <c r="CT593" i="3"/>
  <c r="CZ593" i="3"/>
  <c r="BY596" i="3"/>
  <c r="K596" i="3"/>
  <c r="J601" i="3"/>
  <c r="G601" i="3" s="1"/>
  <c r="BT612" i="3"/>
  <c r="AB606" i="3"/>
  <c r="Z634" i="3"/>
  <c r="BN682" i="3"/>
  <c r="BM682" i="3" s="1"/>
  <c r="BN680" i="3"/>
  <c r="AO707" i="3"/>
  <c r="AP607" i="3"/>
  <c r="CA793" i="3"/>
  <c r="CA791" i="3"/>
  <c r="M793" i="3"/>
  <c r="BD808" i="3"/>
  <c r="S83" i="3"/>
  <c r="BY85" i="3"/>
  <c r="CQ87" i="3"/>
  <c r="AL89" i="3"/>
  <c r="AC93" i="3"/>
  <c r="BY93" i="3"/>
  <c r="CQ95" i="3"/>
  <c r="AO103" i="3"/>
  <c r="BO120" i="3"/>
  <c r="CA120" i="3"/>
  <c r="CQ122" i="3"/>
  <c r="CQ128" i="3"/>
  <c r="L118" i="3"/>
  <c r="CQ136" i="3"/>
  <c r="AK114" i="3"/>
  <c r="AG115" i="3"/>
  <c r="AF115" i="3" s="1"/>
  <c r="DA115" i="3"/>
  <c r="CZ115" i="3" s="1"/>
  <c r="H151" i="3"/>
  <c r="CQ153" i="3"/>
  <c r="AS156" i="3"/>
  <c r="CX156" i="3"/>
  <c r="J166" i="3"/>
  <c r="G166" i="3" s="1"/>
  <c r="CQ170" i="3"/>
  <c r="BS171" i="3"/>
  <c r="CR171" i="3"/>
  <c r="CQ172" i="3"/>
  <c r="AF178" i="3"/>
  <c r="BU114" i="3"/>
  <c r="H179" i="3"/>
  <c r="CQ179" i="3"/>
  <c r="CQ180" i="3"/>
  <c r="BP181" i="3"/>
  <c r="J183" i="3"/>
  <c r="G183" i="3" s="1"/>
  <c r="BG192" i="3"/>
  <c r="I195" i="3"/>
  <c r="F195" i="3" s="1"/>
  <c r="K196" i="3"/>
  <c r="J202" i="3"/>
  <c r="G202" i="3" s="1"/>
  <c r="AO206" i="3"/>
  <c r="BA206" i="3"/>
  <c r="CB206" i="3"/>
  <c r="CT206" i="3"/>
  <c r="H208" i="3"/>
  <c r="CQ208" i="3"/>
  <c r="J214" i="3"/>
  <c r="G214" i="3" s="1"/>
  <c r="CQ214" i="3"/>
  <c r="AR216" i="3"/>
  <c r="I217" i="3"/>
  <c r="F217" i="3" s="1"/>
  <c r="J218" i="3"/>
  <c r="G218" i="3" s="1"/>
  <c r="CQ220" i="3"/>
  <c r="CQ223" i="3"/>
  <c r="AA227" i="3"/>
  <c r="DB232" i="3"/>
  <c r="BM233" i="3"/>
  <c r="I234" i="3"/>
  <c r="F234" i="3" s="1"/>
  <c r="CQ240" i="3"/>
  <c r="I241" i="3"/>
  <c r="F241" i="3" s="1"/>
  <c r="J244" i="3"/>
  <c r="G244" i="3" s="1"/>
  <c r="K247" i="3"/>
  <c r="CS257" i="3"/>
  <c r="I258" i="3"/>
  <c r="F258" i="3" s="1"/>
  <c r="J260" i="3"/>
  <c r="G260" i="3" s="1"/>
  <c r="J261" i="3"/>
  <c r="G261" i="3" s="1"/>
  <c r="AD265" i="3"/>
  <c r="BL265" i="3"/>
  <c r="H269" i="3"/>
  <c r="CQ269" i="3"/>
  <c r="BS272" i="3"/>
  <c r="I276" i="3"/>
  <c r="F276" i="3" s="1"/>
  <c r="I277" i="3"/>
  <c r="F277" i="3" s="1"/>
  <c r="I278" i="3"/>
  <c r="F278" i="3" s="1"/>
  <c r="H280" i="3"/>
  <c r="CQ280" i="3"/>
  <c r="BJ282" i="3"/>
  <c r="AF292" i="3"/>
  <c r="BS292" i="3"/>
  <c r="CR292" i="3"/>
  <c r="I295" i="3"/>
  <c r="F295" i="3" s="1"/>
  <c r="I296" i="3"/>
  <c r="F296" i="3" s="1"/>
  <c r="J299" i="3"/>
  <c r="G299" i="3" s="1"/>
  <c r="J315" i="3"/>
  <c r="G315" i="3" s="1"/>
  <c r="CQ315" i="3"/>
  <c r="CB317" i="3"/>
  <c r="CT317" i="3"/>
  <c r="Z324" i="3"/>
  <c r="AO324" i="3"/>
  <c r="BP324" i="3"/>
  <c r="H326" i="3"/>
  <c r="CQ326" i="3"/>
  <c r="AL327" i="3"/>
  <c r="BD327" i="3"/>
  <c r="CQ328" i="3"/>
  <c r="H331" i="3"/>
  <c r="CQ331" i="3"/>
  <c r="I332" i="3"/>
  <c r="F332" i="3" s="1"/>
  <c r="BF337" i="3"/>
  <c r="BM338" i="3"/>
  <c r="J341" i="3"/>
  <c r="G341" i="3" s="1"/>
  <c r="J346" i="3"/>
  <c r="G346" i="3" s="1"/>
  <c r="CQ347" i="3"/>
  <c r="AI352" i="3"/>
  <c r="BD352" i="3"/>
  <c r="BJ352" i="3"/>
  <c r="BY352" i="3"/>
  <c r="AC359" i="3"/>
  <c r="AI359" i="3"/>
  <c r="BD359" i="3"/>
  <c r="I360" i="3"/>
  <c r="F360" i="3" s="1"/>
  <c r="AC362" i="3"/>
  <c r="H364" i="3"/>
  <c r="CQ364" i="3"/>
  <c r="AB372" i="3"/>
  <c r="AS372" i="3"/>
  <c r="BA373" i="3"/>
  <c r="BY373" i="3"/>
  <c r="CQ385" i="3"/>
  <c r="AL387" i="3"/>
  <c r="AR387" i="3"/>
  <c r="BA387" i="3"/>
  <c r="BY387" i="3"/>
  <c r="CR387" i="3"/>
  <c r="Z394" i="3"/>
  <c r="AG226" i="3"/>
  <c r="BM394" i="3"/>
  <c r="CT394" i="3"/>
  <c r="CQ394" i="3" s="1"/>
  <c r="CQ395" i="3"/>
  <c r="AL397" i="3"/>
  <c r="BY397" i="3"/>
  <c r="I399" i="3"/>
  <c r="F399" i="3" s="1"/>
  <c r="J400" i="3"/>
  <c r="G400" i="3" s="1"/>
  <c r="CQ404" i="3"/>
  <c r="AD407" i="3"/>
  <c r="BV408" i="3"/>
  <c r="CW408" i="3"/>
  <c r="H411" i="3"/>
  <c r="CQ411" i="3"/>
  <c r="CQ415" i="3"/>
  <c r="CQ417" i="3"/>
  <c r="CQ421" i="3"/>
  <c r="Q423" i="3"/>
  <c r="I424" i="3"/>
  <c r="F424" i="3" s="1"/>
  <c r="BP430" i="3"/>
  <c r="CZ430" i="3"/>
  <c r="I431" i="3"/>
  <c r="F431" i="3" s="1"/>
  <c r="CQ432" i="3"/>
  <c r="AG441" i="3"/>
  <c r="AF444" i="3"/>
  <c r="BX441" i="3"/>
  <c r="CB444" i="3"/>
  <c r="CD443" i="3"/>
  <c r="AL448" i="3"/>
  <c r="BJ459" i="3"/>
  <c r="BP459" i="3"/>
  <c r="Z467" i="3"/>
  <c r="BA467" i="3"/>
  <c r="CQ468" i="3"/>
  <c r="AC470" i="3"/>
  <c r="BP470" i="3"/>
  <c r="CB470" i="3"/>
  <c r="CR470" i="3"/>
  <c r="J473" i="3"/>
  <c r="G473" i="3" s="1"/>
  <c r="BR480" i="3"/>
  <c r="BD486" i="3"/>
  <c r="BE485" i="3"/>
  <c r="BS485" i="3"/>
  <c r="BY486" i="3"/>
  <c r="BZ485" i="3"/>
  <c r="BZ484" i="3" s="1"/>
  <c r="K486" i="3"/>
  <c r="CW486" i="3"/>
  <c r="CX485" i="3"/>
  <c r="AJ493" i="3"/>
  <c r="Q513" i="3"/>
  <c r="AC513" i="3"/>
  <c r="BU481" i="3"/>
  <c r="BS481" i="3" s="1"/>
  <c r="BS520" i="3"/>
  <c r="BY481" i="3"/>
  <c r="CV481" i="3"/>
  <c r="CT481" i="3" s="1"/>
  <c r="CS520" i="3"/>
  <c r="AF530" i="3"/>
  <c r="BQ531" i="3"/>
  <c r="BP531" i="3" s="1"/>
  <c r="Q537" i="3"/>
  <c r="AN536" i="3"/>
  <c r="BP537" i="3"/>
  <c r="BV541" i="3"/>
  <c r="BS551" i="3"/>
  <c r="CW551" i="3"/>
  <c r="CR551" i="3"/>
  <c r="BA558" i="3"/>
  <c r="BB530" i="3"/>
  <c r="CZ558" i="3"/>
  <c r="CR558" i="3"/>
  <c r="BM561" i="3"/>
  <c r="BN531" i="3"/>
  <c r="AC572" i="3"/>
  <c r="AD571" i="3"/>
  <c r="CD530" i="3"/>
  <c r="CB593" i="3"/>
  <c r="BH612" i="3"/>
  <c r="BG617" i="3"/>
  <c r="CV607" i="3"/>
  <c r="CT637" i="3"/>
  <c r="AI697" i="3"/>
  <c r="CQ416" i="3"/>
  <c r="I417" i="3"/>
  <c r="F417" i="3" s="1"/>
  <c r="CQ420" i="3"/>
  <c r="CB423" i="3"/>
  <c r="CT423" i="3"/>
  <c r="CB430" i="3"/>
  <c r="CQ431" i="3"/>
  <c r="AL433" i="3"/>
  <c r="BP433" i="3"/>
  <c r="BV433" i="3"/>
  <c r="J434" i="3"/>
  <c r="G434" i="3" s="1"/>
  <c r="BA444" i="3"/>
  <c r="BV448" i="3"/>
  <c r="J449" i="3"/>
  <c r="G449" i="3" s="1"/>
  <c r="CQ452" i="3"/>
  <c r="I455" i="3"/>
  <c r="F455" i="3" s="1"/>
  <c r="I456" i="3"/>
  <c r="F456" i="3" s="1"/>
  <c r="CQ457" i="3"/>
  <c r="J462" i="3"/>
  <c r="G462" i="3" s="1"/>
  <c r="BJ467" i="3"/>
  <c r="BY467" i="3"/>
  <c r="CT467" i="3"/>
  <c r="BA470" i="3"/>
  <c r="CQ472" i="3"/>
  <c r="J477" i="3"/>
  <c r="G477" i="3" s="1"/>
  <c r="CZ480" i="3"/>
  <c r="AR481" i="3"/>
  <c r="BE481" i="3"/>
  <c r="J486" i="3"/>
  <c r="CS486" i="3"/>
  <c r="CZ486" i="3"/>
  <c r="I488" i="3"/>
  <c r="F488" i="3" s="1"/>
  <c r="J489" i="3"/>
  <c r="G489" i="3" s="1"/>
  <c r="CQ491" i="3"/>
  <c r="BT493" i="3"/>
  <c r="BT492" i="3" s="1"/>
  <c r="Z495" i="3"/>
  <c r="BJ495" i="3"/>
  <c r="BY495" i="3"/>
  <c r="CT495" i="3"/>
  <c r="CQ497" i="3"/>
  <c r="CQ498" i="3"/>
  <c r="BG499" i="3"/>
  <c r="J500" i="3"/>
  <c r="G500" i="3" s="1"/>
  <c r="CQ501" i="3"/>
  <c r="CQ503" i="3"/>
  <c r="J505" i="3"/>
  <c r="G505" i="3" s="1"/>
  <c r="J506" i="3"/>
  <c r="G506" i="3" s="1"/>
  <c r="J507" i="3"/>
  <c r="G507" i="3" s="1"/>
  <c r="I508" i="3"/>
  <c r="F508" i="3" s="1"/>
  <c r="J509" i="3"/>
  <c r="G509" i="3" s="1"/>
  <c r="J511" i="3"/>
  <c r="G511" i="3" s="1"/>
  <c r="CQ515" i="3"/>
  <c r="CQ516" i="3"/>
  <c r="CR517" i="3"/>
  <c r="CZ517" i="3"/>
  <c r="CQ518" i="3"/>
  <c r="BM520" i="3"/>
  <c r="CW520" i="3"/>
  <c r="CR520" i="3"/>
  <c r="I521" i="3"/>
  <c r="F521" i="3" s="1"/>
  <c r="CQ523" i="3"/>
  <c r="AO537" i="3"/>
  <c r="BA537" i="3"/>
  <c r="CA534" i="3"/>
  <c r="BJ541" i="3"/>
  <c r="CQ543" i="3"/>
  <c r="H549" i="3"/>
  <c r="E549" i="3" s="1"/>
  <c r="J550" i="3"/>
  <c r="G550" i="3" s="1"/>
  <c r="CB551" i="3"/>
  <c r="BD558" i="3"/>
  <c r="BM530" i="3"/>
  <c r="BX530" i="3"/>
  <c r="J559" i="3"/>
  <c r="G559" i="3" s="1"/>
  <c r="I560" i="3"/>
  <c r="F560" i="3" s="1"/>
  <c r="BS561" i="3"/>
  <c r="BZ531" i="3"/>
  <c r="CR561" i="3"/>
  <c r="CW561" i="3"/>
  <c r="J563" i="3"/>
  <c r="G563" i="3" s="1"/>
  <c r="CQ564" i="3"/>
  <c r="BE571" i="3"/>
  <c r="I573" i="3"/>
  <c r="F573" i="3" s="1"/>
  <c r="AF576" i="3"/>
  <c r="I580" i="3"/>
  <c r="F580" i="3" s="1"/>
  <c r="J582" i="3"/>
  <c r="G582" i="3" s="1"/>
  <c r="CQ582" i="3"/>
  <c r="Z586" i="3"/>
  <c r="AL593" i="3"/>
  <c r="BG593" i="3"/>
  <c r="BH530" i="3"/>
  <c r="BG530" i="3" s="1"/>
  <c r="BQ530" i="3"/>
  <c r="BP530" i="3" s="1"/>
  <c r="BV593" i="3"/>
  <c r="I594" i="3"/>
  <c r="F594" i="3" s="1"/>
  <c r="BP596" i="3"/>
  <c r="BV596" i="3"/>
  <c r="CQ597" i="3"/>
  <c r="J599" i="3"/>
  <c r="G599" i="3" s="1"/>
  <c r="CQ600" i="3"/>
  <c r="CQ601" i="3"/>
  <c r="I603" i="3"/>
  <c r="F603" i="3" s="1"/>
  <c r="CQ609" i="3"/>
  <c r="BQ606" i="3"/>
  <c r="BP606" i="3" s="1"/>
  <c r="BP634" i="3"/>
  <c r="AD607" i="3"/>
  <c r="AC607" i="3" s="1"/>
  <c r="CS637" i="3"/>
  <c r="CS652" i="3"/>
  <c r="J654" i="3"/>
  <c r="G654" i="3" s="1"/>
  <c r="BA707" i="3"/>
  <c r="BC607" i="3"/>
  <c r="I711" i="3"/>
  <c r="F711" i="3" s="1"/>
  <c r="CQ746" i="3"/>
  <c r="AP793" i="3"/>
  <c r="CB798" i="3"/>
  <c r="CC793" i="3"/>
  <c r="CW798" i="3"/>
  <c r="CY793" i="3"/>
  <c r="J803" i="3"/>
  <c r="G803" i="3" s="1"/>
  <c r="I805" i="3"/>
  <c r="F805" i="3" s="1"/>
  <c r="BY818" i="3"/>
  <c r="J818" i="3"/>
  <c r="G818" i="3" s="1"/>
  <c r="J469" i="3"/>
  <c r="G469" i="3" s="1"/>
  <c r="Q470" i="3"/>
  <c r="AL470" i="3"/>
  <c r="BV470" i="3"/>
  <c r="CT470" i="3"/>
  <c r="CQ470" i="3" s="1"/>
  <c r="CQ471" i="3"/>
  <c r="J474" i="3"/>
  <c r="G474" i="3" s="1"/>
  <c r="AF480" i="3"/>
  <c r="AF481" i="3"/>
  <c r="K485" i="3"/>
  <c r="Z486" i="3"/>
  <c r="CQ487" i="3"/>
  <c r="AL495" i="3"/>
  <c r="BA495" i="3"/>
  <c r="AR499" i="3"/>
  <c r="BS499" i="3"/>
  <c r="I500" i="3"/>
  <c r="F500" i="3" s="1"/>
  <c r="CQ502" i="3"/>
  <c r="CQ504" i="3"/>
  <c r="I506" i="3"/>
  <c r="F506" i="3" s="1"/>
  <c r="CQ508" i="3"/>
  <c r="H509" i="3"/>
  <c r="E509" i="3" s="1"/>
  <c r="BV510" i="3"/>
  <c r="CB510" i="3"/>
  <c r="CT510" i="3"/>
  <c r="CZ510" i="3"/>
  <c r="AL513" i="3"/>
  <c r="AR513" i="3"/>
  <c r="BM513" i="3"/>
  <c r="BS513" i="3"/>
  <c r="CB513" i="3"/>
  <c r="CS513" i="3"/>
  <c r="I514" i="3"/>
  <c r="F514" i="3" s="1"/>
  <c r="K517" i="3"/>
  <c r="J522" i="3"/>
  <c r="G522" i="3" s="1"/>
  <c r="AL530" i="3"/>
  <c r="J533" i="3"/>
  <c r="G533" i="3" s="1"/>
  <c r="AK536" i="3"/>
  <c r="BV537" i="3"/>
  <c r="J538" i="3"/>
  <c r="G538" i="3" s="1"/>
  <c r="I539" i="3"/>
  <c r="F539" i="3" s="1"/>
  <c r="CQ548" i="3"/>
  <c r="AO551" i="3"/>
  <c r="CT551" i="3"/>
  <c r="CQ553" i="3"/>
  <c r="AF558" i="3"/>
  <c r="BY558" i="3"/>
  <c r="CQ560" i="3"/>
  <c r="AG531" i="3"/>
  <c r="AF531" i="3" s="1"/>
  <c r="AF561" i="3"/>
  <c r="AL561" i="3"/>
  <c r="CA531" i="3"/>
  <c r="BU569" i="3"/>
  <c r="L571" i="3"/>
  <c r="K571" i="3" s="1"/>
  <c r="I575" i="3"/>
  <c r="F575" i="3" s="1"/>
  <c r="CZ576" i="3"/>
  <c r="I577" i="3"/>
  <c r="F577" i="3" s="1"/>
  <c r="CQ578" i="3"/>
  <c r="CQ585" i="3"/>
  <c r="BJ586" i="3"/>
  <c r="Q593" i="3"/>
  <c r="AR593" i="3"/>
  <c r="CS593" i="3"/>
  <c r="CT596" i="3"/>
  <c r="H599" i="3"/>
  <c r="CQ599" i="3"/>
  <c r="I600" i="3"/>
  <c r="F600" i="3" s="1"/>
  <c r="AH610" i="3"/>
  <c r="CC612" i="3"/>
  <c r="CB613" i="3"/>
  <c r="CW613" i="3"/>
  <c r="CQ618" i="3"/>
  <c r="J621" i="3"/>
  <c r="G621" i="3" s="1"/>
  <c r="CQ621" i="3"/>
  <c r="J625" i="3"/>
  <c r="G625" i="3" s="1"/>
  <c r="CQ625" i="3"/>
  <c r="I626" i="3"/>
  <c r="F626" i="3" s="1"/>
  <c r="CT634" i="3"/>
  <c r="CU606" i="3"/>
  <c r="CT606" i="3" s="1"/>
  <c r="CQ642" i="3"/>
  <c r="BT647" i="3"/>
  <c r="BS647" i="3" s="1"/>
  <c r="CD647" i="3"/>
  <c r="CQ653" i="3"/>
  <c r="AN682" i="3"/>
  <c r="AN680" i="3"/>
  <c r="BI717" i="3"/>
  <c r="BG717" i="3" s="1"/>
  <c r="H719" i="3"/>
  <c r="BG722" i="3"/>
  <c r="CQ725" i="3"/>
  <c r="J740" i="3"/>
  <c r="G740" i="3" s="1"/>
  <c r="CQ740" i="3"/>
  <c r="CS773" i="3"/>
  <c r="CQ782" i="3"/>
  <c r="CS783" i="3"/>
  <c r="AI794" i="3"/>
  <c r="AJ793" i="3"/>
  <c r="BM794" i="3"/>
  <c r="BN793" i="3"/>
  <c r="BN791" i="3"/>
  <c r="CA826" i="3"/>
  <c r="BY829" i="3"/>
  <c r="CA828" i="3"/>
  <c r="K829" i="3"/>
  <c r="M828" i="3"/>
  <c r="K828" i="3" s="1"/>
  <c r="AP861" i="3"/>
  <c r="BF863" i="3"/>
  <c r="J508" i="3"/>
  <c r="G508" i="3" s="1"/>
  <c r="AO510" i="3"/>
  <c r="BG510" i="3"/>
  <c r="BP510" i="3"/>
  <c r="CQ512" i="3"/>
  <c r="BG513" i="3"/>
  <c r="J514" i="3"/>
  <c r="G514" i="3" s="1"/>
  <c r="J516" i="3"/>
  <c r="G516" i="3" s="1"/>
  <c r="I519" i="3"/>
  <c r="F519" i="3" s="1"/>
  <c r="AL520" i="3"/>
  <c r="J525" i="3"/>
  <c r="G525" i="3" s="1"/>
  <c r="Z537" i="3"/>
  <c r="BY537" i="3"/>
  <c r="CQ539" i="3"/>
  <c r="AR541" i="3"/>
  <c r="BS541" i="3"/>
  <c r="CQ544" i="3"/>
  <c r="CQ546" i="3"/>
  <c r="I550" i="3"/>
  <c r="F550" i="3" s="1"/>
  <c r="H552" i="3"/>
  <c r="E552" i="3" s="1"/>
  <c r="J553" i="3"/>
  <c r="G553" i="3" s="1"/>
  <c r="AK530" i="3"/>
  <c r="H559" i="3"/>
  <c r="E559" i="3" s="1"/>
  <c r="J560" i="3"/>
  <c r="G560" i="3" s="1"/>
  <c r="AB531" i="3"/>
  <c r="BO531" i="3"/>
  <c r="CV531" i="3"/>
  <c r="CQ565" i="3"/>
  <c r="CQ566" i="3"/>
  <c r="BP572" i="3"/>
  <c r="H575" i="3"/>
  <c r="CQ575" i="3"/>
  <c r="CQ577" i="3"/>
  <c r="J579" i="3"/>
  <c r="G579" i="3" s="1"/>
  <c r="I582" i="3"/>
  <c r="F582" i="3" s="1"/>
  <c r="H582" i="3"/>
  <c r="BG586" i="3"/>
  <c r="CZ586" i="3"/>
  <c r="CQ586" i="3" s="1"/>
  <c r="AF593" i="3"/>
  <c r="CQ594" i="3"/>
  <c r="I595" i="3"/>
  <c r="F595" i="3" s="1"/>
  <c r="AI596" i="3"/>
  <c r="BS596" i="3"/>
  <c r="CR596" i="3"/>
  <c r="I599" i="3"/>
  <c r="F599" i="3" s="1"/>
  <c r="I601" i="3"/>
  <c r="F601" i="3" s="1"/>
  <c r="H603" i="3"/>
  <c r="BO607" i="3"/>
  <c r="BM607" i="3" s="1"/>
  <c r="AC613" i="3"/>
  <c r="CQ616" i="3"/>
  <c r="J620" i="3"/>
  <c r="G620" i="3" s="1"/>
  <c r="CS634" i="3"/>
  <c r="CW637" i="3"/>
  <c r="CQ638" i="3"/>
  <c r="CQ639" i="3"/>
  <c r="J641" i="3"/>
  <c r="G641" i="3" s="1"/>
  <c r="CW648" i="3"/>
  <c r="J649" i="3"/>
  <c r="G649" i="3" s="1"/>
  <c r="I651" i="3"/>
  <c r="F651" i="3" s="1"/>
  <c r="I653" i="3"/>
  <c r="F653" i="3" s="1"/>
  <c r="CQ657" i="3"/>
  <c r="CQ661" i="3"/>
  <c r="AL662" i="3"/>
  <c r="AR662" i="3"/>
  <c r="BM662" i="3"/>
  <c r="CZ662" i="3"/>
  <c r="CQ663" i="3"/>
  <c r="H664" i="3"/>
  <c r="E664" i="3" s="1"/>
  <c r="Z669" i="3"/>
  <c r="AF669" i="3"/>
  <c r="BM669" i="3"/>
  <c r="BS669" i="3"/>
  <c r="CQ671" i="3"/>
  <c r="Q672" i="3"/>
  <c r="AC672" i="3"/>
  <c r="CD607" i="3"/>
  <c r="AB680" i="3"/>
  <c r="AB682" i="3"/>
  <c r="Z682" i="3" s="1"/>
  <c r="J695" i="3"/>
  <c r="G695" i="3" s="1"/>
  <c r="J705" i="3"/>
  <c r="G705" i="3" s="1"/>
  <c r="I712" i="3"/>
  <c r="F712" i="3" s="1"/>
  <c r="I714" i="3"/>
  <c r="F714" i="3" s="1"/>
  <c r="Z718" i="3"/>
  <c r="AE717" i="3"/>
  <c r="I720" i="3"/>
  <c r="F720" i="3" s="1"/>
  <c r="AR722" i="3"/>
  <c r="CR722" i="3"/>
  <c r="H729" i="3"/>
  <c r="AI732" i="3"/>
  <c r="AK715" i="3"/>
  <c r="I733" i="3"/>
  <c r="F733" i="3" s="1"/>
  <c r="CQ734" i="3"/>
  <c r="J741" i="3"/>
  <c r="G741" i="3" s="1"/>
  <c r="CQ745" i="3"/>
  <c r="CS759" i="3"/>
  <c r="J764" i="3"/>
  <c r="G764" i="3" s="1"/>
  <c r="AA752" i="3"/>
  <c r="Z780" i="3"/>
  <c r="I782" i="3"/>
  <c r="F782" i="3" s="1"/>
  <c r="AO783" i="3"/>
  <c r="AP753" i="3"/>
  <c r="AO753" i="3" s="1"/>
  <c r="H788" i="3"/>
  <c r="CQ788" i="3"/>
  <c r="CV793" i="3"/>
  <c r="DB793" i="3"/>
  <c r="CZ793" i="3" s="1"/>
  <c r="BX791" i="3"/>
  <c r="CQ603" i="3"/>
  <c r="CS606" i="3"/>
  <c r="BU612" i="3"/>
  <c r="CQ619" i="3"/>
  <c r="I623" i="3"/>
  <c r="F623" i="3" s="1"/>
  <c r="CW627" i="3"/>
  <c r="CQ628" i="3"/>
  <c r="BU606" i="3"/>
  <c r="AC637" i="3"/>
  <c r="AI637" i="3"/>
  <c r="J642" i="3"/>
  <c r="G642" i="3" s="1"/>
  <c r="S645" i="3"/>
  <c r="CT648" i="3"/>
  <c r="AC652" i="3"/>
  <c r="H657" i="3"/>
  <c r="H679" i="3"/>
  <c r="E679" i="3" s="1"/>
  <c r="CV680" i="3"/>
  <c r="AH717" i="3"/>
  <c r="BD759" i="3"/>
  <c r="BE756" i="3"/>
  <c r="BE758" i="3"/>
  <c r="L758" i="3"/>
  <c r="K758" i="3" s="1"/>
  <c r="DB758" i="3"/>
  <c r="AC780" i="3"/>
  <c r="AD752" i="3"/>
  <c r="AC752" i="3" s="1"/>
  <c r="BG793" i="3"/>
  <c r="CS794" i="3"/>
  <c r="BU793" i="3"/>
  <c r="BU791" i="3"/>
  <c r="BD899" i="3"/>
  <c r="BL896" i="3"/>
  <c r="BL898" i="3"/>
  <c r="AM898" i="3"/>
  <c r="AL903" i="3"/>
  <c r="AS898" i="3"/>
  <c r="CR913" i="3"/>
  <c r="AL672" i="3"/>
  <c r="AR672" i="3"/>
  <c r="BM672" i="3"/>
  <c r="CT672" i="3"/>
  <c r="CZ672" i="3"/>
  <c r="CQ673" i="3"/>
  <c r="J675" i="3"/>
  <c r="G675" i="3" s="1"/>
  <c r="J677" i="3"/>
  <c r="G677" i="3" s="1"/>
  <c r="AF683" i="3"/>
  <c r="AQ682" i="3"/>
  <c r="AQ680" i="3"/>
  <c r="BR680" i="3"/>
  <c r="BV683" i="3"/>
  <c r="CW683" i="3"/>
  <c r="H685" i="3"/>
  <c r="CQ685" i="3"/>
  <c r="BD687" i="3"/>
  <c r="I692" i="3"/>
  <c r="F692" i="3" s="1"/>
  <c r="J693" i="3"/>
  <c r="G693" i="3" s="1"/>
  <c r="J696" i="3"/>
  <c r="G696" i="3" s="1"/>
  <c r="CQ696" i="3"/>
  <c r="BG697" i="3"/>
  <c r="BV697" i="3"/>
  <c r="H699" i="3"/>
  <c r="CQ699" i="3"/>
  <c r="AN606" i="3"/>
  <c r="J707" i="3"/>
  <c r="BM718" i="3"/>
  <c r="CW718" i="3"/>
  <c r="CQ719" i="3"/>
  <c r="CQ720" i="3"/>
  <c r="AC722" i="3"/>
  <c r="K722" i="3"/>
  <c r="AC732" i="3"/>
  <c r="BD732" i="3"/>
  <c r="BS732" i="3"/>
  <c r="BP739" i="3"/>
  <c r="CQ747" i="3"/>
  <c r="AL752" i="3"/>
  <c r="Q759" i="3"/>
  <c r="S758" i="3"/>
  <c r="BJ759" i="3"/>
  <c r="H762" i="3"/>
  <c r="CQ762" i="3"/>
  <c r="BM780" i="3"/>
  <c r="BR752" i="3"/>
  <c r="CB780" i="3"/>
  <c r="CQ781" i="3"/>
  <c r="I783" i="3"/>
  <c r="CQ784" i="3"/>
  <c r="Q794" i="3"/>
  <c r="BF793" i="3"/>
  <c r="AO798" i="3"/>
  <c r="CQ799" i="3"/>
  <c r="CQ801" i="3"/>
  <c r="AO808" i="3"/>
  <c r="Z815" i="3"/>
  <c r="BZ826" i="3"/>
  <c r="AN828" i="3"/>
  <c r="AL829" i="3"/>
  <c r="AN826" i="3"/>
  <c r="BV829" i="3"/>
  <c r="BW828" i="3"/>
  <c r="BV828" i="3" s="1"/>
  <c r="AI833" i="3"/>
  <c r="AK828" i="3"/>
  <c r="BG833" i="3"/>
  <c r="CX863" i="3"/>
  <c r="CT687" i="3"/>
  <c r="CQ693" i="3"/>
  <c r="BG704" i="3"/>
  <c r="H710" i="3"/>
  <c r="BN715" i="3"/>
  <c r="L717" i="3"/>
  <c r="S717" i="3"/>
  <c r="AT717" i="3"/>
  <c r="BD718" i="3"/>
  <c r="BU715" i="3"/>
  <c r="I722" i="3"/>
  <c r="F722" i="3" s="1"/>
  <c r="BP722" i="3"/>
  <c r="BV722" i="3"/>
  <c r="I723" i="3"/>
  <c r="F723" i="3" s="1"/>
  <c r="CQ724" i="3"/>
  <c r="I727" i="3"/>
  <c r="F727" i="3" s="1"/>
  <c r="I730" i="3"/>
  <c r="F730" i="3" s="1"/>
  <c r="CR732" i="3"/>
  <c r="CW732" i="3"/>
  <c r="CQ733" i="3"/>
  <c r="AC742" i="3"/>
  <c r="J745" i="3"/>
  <c r="G745" i="3" s="1"/>
  <c r="I749" i="3"/>
  <c r="F749" i="3" s="1"/>
  <c r="BL758" i="3"/>
  <c r="BY759" i="3"/>
  <c r="I760" i="3"/>
  <c r="F760" i="3" s="1"/>
  <c r="CQ765" i="3"/>
  <c r="CQ766" i="3"/>
  <c r="CW773" i="3"/>
  <c r="H774" i="3"/>
  <c r="CQ774" i="3"/>
  <c r="CQ775" i="3"/>
  <c r="AT752" i="3"/>
  <c r="BD780" i="3"/>
  <c r="BP780" i="3"/>
  <c r="AC783" i="3"/>
  <c r="BD783" i="3"/>
  <c r="J785" i="3"/>
  <c r="G785" i="3" s="1"/>
  <c r="CX793" i="3"/>
  <c r="AQ791" i="3"/>
  <c r="BG794" i="3"/>
  <c r="CQ797" i="3"/>
  <c r="CZ798" i="3"/>
  <c r="J801" i="3"/>
  <c r="G801" i="3" s="1"/>
  <c r="I804" i="3"/>
  <c r="F804" i="3" s="1"/>
  <c r="H809" i="3"/>
  <c r="CQ809" i="3"/>
  <c r="BI828" i="3"/>
  <c r="R933" i="3"/>
  <c r="CC933" i="3"/>
  <c r="CB934" i="3"/>
  <c r="CZ934" i="3"/>
  <c r="DA933" i="3"/>
  <c r="CZ933" i="3" s="1"/>
  <c r="BS934" i="3"/>
  <c r="BT931" i="3"/>
  <c r="BT933" i="3"/>
  <c r="BS933" i="3" s="1"/>
  <c r="AJ933" i="3"/>
  <c r="AI938" i="3"/>
  <c r="H735" i="1"/>
  <c r="E735" i="1" s="1"/>
  <c r="Q808" i="3"/>
  <c r="BV808" i="3"/>
  <c r="I809" i="3"/>
  <c r="F809" i="3" s="1"/>
  <c r="J816" i="3"/>
  <c r="G816" i="3" s="1"/>
  <c r="CQ816" i="3"/>
  <c r="CQ820" i="3"/>
  <c r="J821" i="3"/>
  <c r="G821" i="3" s="1"/>
  <c r="CQ821" i="3"/>
  <c r="AK826" i="3"/>
  <c r="BA829" i="3"/>
  <c r="CT829" i="3"/>
  <c r="CU828" i="3"/>
  <c r="DA828" i="3"/>
  <c r="CZ828" i="3" s="1"/>
  <c r="J830" i="3"/>
  <c r="G830" i="3" s="1"/>
  <c r="CQ830" i="3"/>
  <c r="I834" i="3"/>
  <c r="F834" i="3" s="1"/>
  <c r="J838" i="3"/>
  <c r="G838" i="3" s="1"/>
  <c r="J840" i="3"/>
  <c r="G840" i="3" s="1"/>
  <c r="I842" i="3"/>
  <c r="F842" i="3" s="1"/>
  <c r="CS843" i="3"/>
  <c r="CW850" i="3"/>
  <c r="CS850" i="3"/>
  <c r="Z853" i="3"/>
  <c r="J856" i="3"/>
  <c r="G856" i="3" s="1"/>
  <c r="I860" i="3"/>
  <c r="F860" i="3" s="1"/>
  <c r="AQ863" i="3"/>
  <c r="AO863" i="3" s="1"/>
  <c r="BU863" i="3"/>
  <c r="BD868" i="3"/>
  <c r="K868" i="3"/>
  <c r="M863" i="3"/>
  <c r="CS920" i="3"/>
  <c r="CW920" i="3"/>
  <c r="CQ922" i="3"/>
  <c r="BC933" i="3"/>
  <c r="BI933" i="3"/>
  <c r="BO933" i="3"/>
  <c r="BO931" i="3"/>
  <c r="BG938" i="3"/>
  <c r="Q613" i="3"/>
  <c r="BV613" i="3"/>
  <c r="AO617" i="3"/>
  <c r="BJ617" i="3"/>
  <c r="I618" i="3"/>
  <c r="F618" i="3" s="1"/>
  <c r="I621" i="3"/>
  <c r="F621" i="3" s="1"/>
  <c r="CQ624" i="3"/>
  <c r="CQ626" i="3"/>
  <c r="Q627" i="3"/>
  <c r="BP627" i="3"/>
  <c r="CZ627" i="3"/>
  <c r="S606" i="3"/>
  <c r="BX606" i="3"/>
  <c r="CB634" i="3"/>
  <c r="BX607" i="3"/>
  <c r="BV607" i="3" s="1"/>
  <c r="J639" i="3"/>
  <c r="G639" i="3" s="1"/>
  <c r="CQ640" i="3"/>
  <c r="BY648" i="3"/>
  <c r="J651" i="3"/>
  <c r="G651" i="3" s="1"/>
  <c r="CZ652" i="3"/>
  <c r="CQ655" i="3"/>
  <c r="CQ656" i="3"/>
  <c r="CQ659" i="3"/>
  <c r="Z662" i="3"/>
  <c r="BG662" i="3"/>
  <c r="CS662" i="3"/>
  <c r="J663" i="3"/>
  <c r="G663" i="3" s="1"/>
  <c r="AE606" i="3"/>
  <c r="AO669" i="3"/>
  <c r="BA669" i="3"/>
  <c r="CB669" i="3"/>
  <c r="CT669" i="3"/>
  <c r="Z672" i="3"/>
  <c r="BG672" i="3"/>
  <c r="CS672" i="3"/>
  <c r="J673" i="3"/>
  <c r="G673" i="3" s="1"/>
  <c r="J676" i="3"/>
  <c r="G676" i="3" s="1"/>
  <c r="I677" i="3"/>
  <c r="F677" i="3" s="1"/>
  <c r="I679" i="3"/>
  <c r="F679" i="3" s="1"/>
  <c r="BP683" i="3"/>
  <c r="CV682" i="3"/>
  <c r="CT682" i="3" s="1"/>
  <c r="AI687" i="3"/>
  <c r="CQ688" i="3"/>
  <c r="CQ692" i="3"/>
  <c r="I693" i="3"/>
  <c r="F693" i="3" s="1"/>
  <c r="I696" i="3"/>
  <c r="F696" i="3" s="1"/>
  <c r="BA697" i="3"/>
  <c r="BP697" i="3"/>
  <c r="Z704" i="3"/>
  <c r="BP707" i="3"/>
  <c r="CW707" i="3"/>
  <c r="CS707" i="3"/>
  <c r="I708" i="3"/>
  <c r="F708" i="3" s="1"/>
  <c r="J711" i="3"/>
  <c r="G711" i="3" s="1"/>
  <c r="CQ711" i="3"/>
  <c r="CQ712" i="3"/>
  <c r="CQ714" i="3"/>
  <c r="M715" i="3"/>
  <c r="J720" i="3"/>
  <c r="G720" i="3" s="1"/>
  <c r="CQ721" i="3"/>
  <c r="AO722" i="3"/>
  <c r="I724" i="3"/>
  <c r="F724" i="3" s="1"/>
  <c r="J727" i="3"/>
  <c r="G727" i="3" s="1"/>
  <c r="CQ728" i="3"/>
  <c r="CQ729" i="3"/>
  <c r="AR732" i="3"/>
  <c r="BV732" i="3"/>
  <c r="CB732" i="3"/>
  <c r="AI739" i="3"/>
  <c r="AO739" i="3"/>
  <c r="BD739" i="3"/>
  <c r="I741" i="3"/>
  <c r="F741" i="3" s="1"/>
  <c r="BJ742" i="3"/>
  <c r="CZ742" i="3"/>
  <c r="I743" i="3"/>
  <c r="F743" i="3" s="1"/>
  <c r="I746" i="3"/>
  <c r="F746" i="3" s="1"/>
  <c r="CW759" i="3"/>
  <c r="H760" i="3"/>
  <c r="CQ760" i="3"/>
  <c r="CQ761" i="3"/>
  <c r="BJ763" i="3"/>
  <c r="I764" i="3"/>
  <c r="F764" i="3" s="1"/>
  <c r="H766" i="3"/>
  <c r="E766" i="3" s="1"/>
  <c r="CQ770" i="3"/>
  <c r="CQ772" i="3"/>
  <c r="BJ773" i="3"/>
  <c r="BP773" i="3"/>
  <c r="CZ773" i="3"/>
  <c r="I774" i="3"/>
  <c r="F774" i="3" s="1"/>
  <c r="CW783" i="3"/>
  <c r="H785" i="3"/>
  <c r="E785" i="3" s="1"/>
  <c r="J796" i="3"/>
  <c r="G796" i="3" s="1"/>
  <c r="J797" i="3"/>
  <c r="G797" i="3" s="1"/>
  <c r="BY798" i="3"/>
  <c r="CU793" i="3"/>
  <c r="I799" i="3"/>
  <c r="F799" i="3" s="1"/>
  <c r="CQ800" i="3"/>
  <c r="I801" i="3"/>
  <c r="F801" i="3" s="1"/>
  <c r="I802" i="3"/>
  <c r="F802" i="3" s="1"/>
  <c r="CQ804" i="3"/>
  <c r="AI815" i="3"/>
  <c r="BD815" i="3"/>
  <c r="J819" i="3"/>
  <c r="G819" i="3" s="1"/>
  <c r="CQ819" i="3"/>
  <c r="CQ834" i="3"/>
  <c r="J836" i="3"/>
  <c r="G836" i="3" s="1"/>
  <c r="CQ836" i="3"/>
  <c r="CQ842" i="3"/>
  <c r="BE863" i="3"/>
  <c r="CB868" i="3"/>
  <c r="I875" i="3"/>
  <c r="F875" i="3" s="1"/>
  <c r="CA898" i="3"/>
  <c r="BA903" i="3"/>
  <c r="BC898" i="3"/>
  <c r="Q923" i="3"/>
  <c r="J923" i="3"/>
  <c r="G923" i="3" s="1"/>
  <c r="BJ923" i="3"/>
  <c r="CW923" i="3"/>
  <c r="CR923" i="3"/>
  <c r="J938" i="3"/>
  <c r="BG815" i="3"/>
  <c r="BJ818" i="3"/>
  <c r="H819" i="3"/>
  <c r="I820" i="3"/>
  <c r="F820" i="3" s="1"/>
  <c r="H823" i="3"/>
  <c r="CQ823" i="3"/>
  <c r="AC829" i="3"/>
  <c r="AM828" i="3"/>
  <c r="BG829" i="3"/>
  <c r="I830" i="3"/>
  <c r="F830" i="3" s="1"/>
  <c r="H830" i="3"/>
  <c r="J832" i="3"/>
  <c r="G832" i="3" s="1"/>
  <c r="CQ832" i="3"/>
  <c r="AF833" i="3"/>
  <c r="I839" i="3"/>
  <c r="F839" i="3" s="1"/>
  <c r="AI843" i="3"/>
  <c r="CB843" i="3"/>
  <c r="J845" i="3"/>
  <c r="G845" i="3" s="1"/>
  <c r="J850" i="3"/>
  <c r="AR850" i="3"/>
  <c r="BM850" i="3"/>
  <c r="J852" i="3"/>
  <c r="G852" i="3" s="1"/>
  <c r="BP853" i="3"/>
  <c r="I854" i="3"/>
  <c r="F854" i="3" s="1"/>
  <c r="CQ857" i="3"/>
  <c r="CQ860" i="3"/>
  <c r="AO864" i="3"/>
  <c r="J865" i="3"/>
  <c r="G865" i="3" s="1"/>
  <c r="J867" i="3"/>
  <c r="G867" i="3" s="1"/>
  <c r="BP868" i="3"/>
  <c r="CR868" i="3"/>
  <c r="J870" i="3"/>
  <c r="G870" i="3" s="1"/>
  <c r="J872" i="3"/>
  <c r="G872" i="3" s="1"/>
  <c r="CQ875" i="3"/>
  <c r="AC878" i="3"/>
  <c r="BY878" i="3"/>
  <c r="K878" i="3"/>
  <c r="CQ879" i="3"/>
  <c r="BP885" i="3"/>
  <c r="K885" i="3"/>
  <c r="AL888" i="3"/>
  <c r="BD888" i="3"/>
  <c r="BS888" i="3"/>
  <c r="J890" i="3"/>
  <c r="G890" i="3" s="1"/>
  <c r="J891" i="3"/>
  <c r="G891" i="3" s="1"/>
  <c r="J893" i="3"/>
  <c r="G893" i="3" s="1"/>
  <c r="BO898" i="3"/>
  <c r="BC896" i="3"/>
  <c r="BM899" i="3"/>
  <c r="BV899" i="3"/>
  <c r="H900" i="3"/>
  <c r="J901" i="3"/>
  <c r="G901" i="3" s="1"/>
  <c r="AE898" i="3"/>
  <c r="BJ903" i="3"/>
  <c r="BY903" i="3"/>
  <c r="CU898" i="3"/>
  <c r="H907" i="3"/>
  <c r="J910" i="3"/>
  <c r="G910" i="3" s="1"/>
  <c r="J912" i="3"/>
  <c r="G912" i="3" s="1"/>
  <c r="K913" i="3"/>
  <c r="CS913" i="3"/>
  <c r="CZ913" i="3"/>
  <c r="BG920" i="3"/>
  <c r="BP920" i="3"/>
  <c r="BV920" i="3"/>
  <c r="CZ920" i="3"/>
  <c r="I921" i="3"/>
  <c r="F921" i="3" s="1"/>
  <c r="AR923" i="3"/>
  <c r="J925" i="3"/>
  <c r="G925" i="3" s="1"/>
  <c r="H926" i="3"/>
  <c r="I928" i="3"/>
  <c r="F928" i="3" s="1"/>
  <c r="AK933" i="3"/>
  <c r="CX933" i="3"/>
  <c r="BD934" i="3"/>
  <c r="CQ939" i="3"/>
  <c r="I944" i="3"/>
  <c r="F944" i="3" s="1"/>
  <c r="J950" i="3"/>
  <c r="G950" i="3" s="1"/>
  <c r="AR956" i="3"/>
  <c r="H463" i="1"/>
  <c r="E463" i="1" s="1"/>
  <c r="H426" i="1"/>
  <c r="E426" i="1" s="1"/>
  <c r="CR843" i="3"/>
  <c r="BX826" i="3"/>
  <c r="CQ856" i="3"/>
  <c r="I857" i="3"/>
  <c r="F857" i="3" s="1"/>
  <c r="J866" i="3"/>
  <c r="G866" i="3" s="1"/>
  <c r="I867" i="3"/>
  <c r="F867" i="3" s="1"/>
  <c r="CQ869" i="3"/>
  <c r="CQ871" i="3"/>
  <c r="J873" i="3"/>
  <c r="G873" i="3" s="1"/>
  <c r="J874" i="3"/>
  <c r="G874" i="3" s="1"/>
  <c r="J876" i="3"/>
  <c r="G876" i="3" s="1"/>
  <c r="CQ880" i="3"/>
  <c r="J886" i="3"/>
  <c r="G886" i="3" s="1"/>
  <c r="CQ889" i="3"/>
  <c r="I891" i="3"/>
  <c r="F891" i="3" s="1"/>
  <c r="J892" i="3"/>
  <c r="G892" i="3" s="1"/>
  <c r="I893" i="3"/>
  <c r="F893" i="3" s="1"/>
  <c r="J902" i="3"/>
  <c r="G902" i="3" s="1"/>
  <c r="J906" i="3"/>
  <c r="G906" i="3" s="1"/>
  <c r="J908" i="3"/>
  <c r="G908" i="3" s="1"/>
  <c r="J909" i="3"/>
  <c r="G909" i="3" s="1"/>
  <c r="I910" i="3"/>
  <c r="F910" i="3" s="1"/>
  <c r="J911" i="3"/>
  <c r="G911" i="3" s="1"/>
  <c r="I912" i="3"/>
  <c r="F912" i="3" s="1"/>
  <c r="H914" i="3"/>
  <c r="E914" i="3" s="1"/>
  <c r="J915" i="3"/>
  <c r="G915" i="3" s="1"/>
  <c r="I925" i="3"/>
  <c r="F925" i="3" s="1"/>
  <c r="I927" i="3"/>
  <c r="F927" i="3" s="1"/>
  <c r="J928" i="3"/>
  <c r="G928" i="3" s="1"/>
  <c r="CQ930" i="3"/>
  <c r="CQ935" i="3"/>
  <c r="CQ936" i="3"/>
  <c r="AM933" i="3"/>
  <c r="AQ933" i="3"/>
  <c r="AO933" i="3" s="1"/>
  <c r="CR938" i="3"/>
  <c r="CQ940" i="3"/>
  <c r="J941" i="3"/>
  <c r="G941" i="3" s="1"/>
  <c r="CQ944" i="3"/>
  <c r="J947" i="3"/>
  <c r="G947" i="3" s="1"/>
  <c r="CS948" i="3"/>
  <c r="I949" i="3"/>
  <c r="F949" i="3" s="1"/>
  <c r="H950" i="3"/>
  <c r="CA753" i="3"/>
  <c r="H735" i="2"/>
  <c r="E735" i="2" s="1"/>
  <c r="H139" i="3"/>
  <c r="E139" i="3" s="1"/>
  <c r="BV818" i="3"/>
  <c r="DB753" i="3"/>
  <c r="I823" i="3"/>
  <c r="F823" i="3" s="1"/>
  <c r="CQ825" i="3"/>
  <c r="BP829" i="3"/>
  <c r="CZ829" i="3"/>
  <c r="CQ831" i="3"/>
  <c r="CW833" i="3"/>
  <c r="H837" i="3"/>
  <c r="CQ837" i="3"/>
  <c r="H841" i="3"/>
  <c r="CQ841" i="3"/>
  <c r="K843" i="3"/>
  <c r="CQ844" i="3"/>
  <c r="AO850" i="3"/>
  <c r="BJ850" i="3"/>
  <c r="BS850" i="3"/>
  <c r="CQ851" i="3"/>
  <c r="CQ852" i="3"/>
  <c r="AO853" i="3"/>
  <c r="BI753" i="3"/>
  <c r="BS853" i="3"/>
  <c r="CQ858" i="3"/>
  <c r="CC863" i="3"/>
  <c r="CB863" i="3" s="1"/>
  <c r="AR864" i="3"/>
  <c r="BD864" i="3"/>
  <c r="BS864" i="3"/>
  <c r="DB863" i="3"/>
  <c r="BM868" i="3"/>
  <c r="CT868" i="3"/>
  <c r="CQ870" i="3"/>
  <c r="CQ872" i="3"/>
  <c r="CQ877" i="3"/>
  <c r="AF878" i="3"/>
  <c r="CB878" i="3"/>
  <c r="CT878" i="3"/>
  <c r="CZ878" i="3"/>
  <c r="AC885" i="3"/>
  <c r="AR885" i="3"/>
  <c r="BM885" i="3"/>
  <c r="BS885" i="3"/>
  <c r="CB885" i="3"/>
  <c r="CQ887" i="3"/>
  <c r="AE753" i="3"/>
  <c r="AC753" i="3" s="1"/>
  <c r="AO888" i="3"/>
  <c r="BG888" i="3"/>
  <c r="CQ890" i="3"/>
  <c r="CQ893" i="3"/>
  <c r="BR896" i="3"/>
  <c r="CQ900" i="3"/>
  <c r="BR898" i="3"/>
  <c r="CQ907" i="3"/>
  <c r="AR920" i="3"/>
  <c r="AK896" i="3"/>
  <c r="BD923" i="3"/>
  <c r="CQ925" i="3"/>
  <c r="I926" i="3"/>
  <c r="F926" i="3" s="1"/>
  <c r="CQ926" i="3"/>
  <c r="BM934" i="3"/>
  <c r="H937" i="3"/>
  <c r="CQ937" i="3"/>
  <c r="AC938" i="3"/>
  <c r="BP938" i="3"/>
  <c r="Q948" i="3"/>
  <c r="BU931" i="3"/>
  <c r="CW959" i="3"/>
  <c r="CR959" i="3"/>
  <c r="H285" i="2"/>
  <c r="E285" i="2" s="1"/>
  <c r="J250" i="3"/>
  <c r="G250" i="3" s="1"/>
  <c r="J944" i="3"/>
  <c r="G944" i="3" s="1"/>
  <c r="I945" i="3"/>
  <c r="F945" i="3" s="1"/>
  <c r="CQ945" i="3"/>
  <c r="J949" i="3"/>
  <c r="G949" i="3" s="1"/>
  <c r="Z956" i="3"/>
  <c r="BA956" i="3"/>
  <c r="K956" i="3"/>
  <c r="CR956" i="3"/>
  <c r="J958" i="3"/>
  <c r="G958" i="3" s="1"/>
  <c r="AR959" i="3"/>
  <c r="BV959" i="3"/>
  <c r="CT959" i="3"/>
  <c r="J961" i="3"/>
  <c r="G961" i="3" s="1"/>
  <c r="H962" i="3"/>
  <c r="E962" i="3" s="1"/>
  <c r="J963" i="3"/>
  <c r="G963" i="3" s="1"/>
  <c r="CQ137" i="1"/>
  <c r="I137" i="2"/>
  <c r="F137" i="2" s="1"/>
  <c r="CQ554" i="2"/>
  <c r="CQ589" i="2"/>
  <c r="I589" i="1"/>
  <c r="F589" i="1" s="1"/>
  <c r="I700" i="2"/>
  <c r="F700" i="2" s="1"/>
  <c r="J700" i="1"/>
  <c r="G700" i="1" s="1"/>
  <c r="H776" i="2"/>
  <c r="E776" i="2" s="1"/>
  <c r="H776" i="1"/>
  <c r="E776" i="1" s="1"/>
  <c r="I630" i="2"/>
  <c r="F630" i="2" s="1"/>
  <c r="I735" i="2"/>
  <c r="F735" i="2" s="1"/>
  <c r="J320" i="1"/>
  <c r="G320" i="1" s="1"/>
  <c r="CQ950" i="3"/>
  <c r="CQ951" i="3"/>
  <c r="AF956" i="3"/>
  <c r="BG956" i="3"/>
  <c r="J957" i="3"/>
  <c r="G957" i="3" s="1"/>
  <c r="I958" i="3"/>
  <c r="F958" i="3" s="1"/>
  <c r="BM959" i="3"/>
  <c r="CZ959" i="3"/>
  <c r="H961" i="3"/>
  <c r="J964" i="3"/>
  <c r="G964" i="3" s="1"/>
  <c r="I137" i="1"/>
  <c r="F137" i="1" s="1"/>
  <c r="I137" i="3"/>
  <c r="F137" i="3" s="1"/>
  <c r="J320" i="3"/>
  <c r="G320" i="3" s="1"/>
  <c r="H390" i="3"/>
  <c r="E390" i="3" s="1"/>
  <c r="J554" i="2"/>
  <c r="G554" i="2" s="1"/>
  <c r="I554" i="1"/>
  <c r="F554" i="1" s="1"/>
  <c r="I589" i="3"/>
  <c r="F589" i="3" s="1"/>
  <c r="J665" i="3"/>
  <c r="G665" i="3" s="1"/>
  <c r="J665" i="1"/>
  <c r="G665" i="1" s="1"/>
  <c r="J700" i="3"/>
  <c r="G700" i="3" s="1"/>
  <c r="J589" i="1"/>
  <c r="G589" i="1" s="1"/>
  <c r="I426" i="2"/>
  <c r="F426" i="2" s="1"/>
  <c r="H463" i="3"/>
  <c r="E463" i="3" s="1"/>
  <c r="I174" i="2"/>
  <c r="F174" i="2" s="1"/>
  <c r="BS959" i="3"/>
  <c r="CQ961" i="3"/>
  <c r="H589" i="3"/>
  <c r="I735" i="1"/>
  <c r="F735" i="1" s="1"/>
  <c r="J285" i="3"/>
  <c r="G285" i="3" s="1"/>
  <c r="J250" i="2"/>
  <c r="G250" i="2" s="1"/>
  <c r="CQ209" i="3"/>
  <c r="H209" i="1"/>
  <c r="E209" i="1" s="1"/>
  <c r="I665" i="1"/>
  <c r="F665" i="1" s="1"/>
  <c r="I589" i="2"/>
  <c r="F589" i="2" s="1"/>
  <c r="J589" i="3"/>
  <c r="G589" i="3" s="1"/>
  <c r="J554" i="3"/>
  <c r="G554" i="3" s="1"/>
  <c r="I463" i="3"/>
  <c r="F463" i="3" s="1"/>
  <c r="J131" i="2"/>
  <c r="G131" i="2" s="1"/>
  <c r="I133" i="2"/>
  <c r="F133" i="2" s="1"/>
  <c r="J136" i="2"/>
  <c r="G136" i="2" s="1"/>
  <c r="CX71" i="2"/>
  <c r="J95" i="3"/>
  <c r="G95" i="3" s="1"/>
  <c r="I133" i="3"/>
  <c r="F133" i="3" s="1"/>
  <c r="J136" i="3"/>
  <c r="G136" i="3" s="1"/>
  <c r="I160" i="3"/>
  <c r="F160" i="3" s="1"/>
  <c r="I390" i="3"/>
  <c r="F390" i="3" s="1"/>
  <c r="J390" i="2"/>
  <c r="G390" i="2" s="1"/>
  <c r="I91" i="2"/>
  <c r="F91" i="2" s="1"/>
  <c r="I25" i="2"/>
  <c r="F25" i="2" s="1"/>
  <c r="CQ36" i="2"/>
  <c r="I87" i="2"/>
  <c r="F87" i="2" s="1"/>
  <c r="J28" i="3"/>
  <c r="G28" i="3" s="1"/>
  <c r="BT71" i="3"/>
  <c r="BK71" i="3"/>
  <c r="I131" i="3"/>
  <c r="F131" i="3" s="1"/>
  <c r="BY54" i="1"/>
  <c r="BA57" i="1"/>
  <c r="BA61" i="1"/>
  <c r="BA66" i="1"/>
  <c r="BD48" i="1"/>
  <c r="BD50" i="1"/>
  <c r="BD53" i="1"/>
  <c r="BD61" i="1"/>
  <c r="BD66" i="1"/>
  <c r="BG55" i="1"/>
  <c r="BG57" i="1"/>
  <c r="BG64" i="1"/>
  <c r="BV61" i="1"/>
  <c r="BV69" i="1"/>
  <c r="CC51" i="2"/>
  <c r="J158" i="2"/>
  <c r="G158" i="2" s="1"/>
  <c r="J32" i="3"/>
  <c r="G32" i="3" s="1"/>
  <c r="J144" i="3"/>
  <c r="G144" i="3" s="1"/>
  <c r="I151" i="3"/>
  <c r="F151" i="3" s="1"/>
  <c r="J32" i="2"/>
  <c r="G32" i="2" s="1"/>
  <c r="I33" i="2"/>
  <c r="F33" i="2" s="1"/>
  <c r="J35" i="2"/>
  <c r="G35" i="2" s="1"/>
  <c r="I36" i="2"/>
  <c r="F36" i="2" s="1"/>
  <c r="I95" i="2"/>
  <c r="F95" i="2" s="1"/>
  <c r="J38" i="3"/>
  <c r="G38" i="3" s="1"/>
  <c r="J132" i="3"/>
  <c r="G132" i="3" s="1"/>
  <c r="BI71" i="1"/>
  <c r="BY79" i="1"/>
  <c r="CT54" i="1"/>
  <c r="CQ22" i="2"/>
  <c r="I23" i="2"/>
  <c r="F23" i="2" s="1"/>
  <c r="CT52" i="2"/>
  <c r="AL72" i="2"/>
  <c r="BG73" i="2"/>
  <c r="BM73" i="2"/>
  <c r="CZ79" i="2"/>
  <c r="I127" i="2"/>
  <c r="F127" i="2" s="1"/>
  <c r="J26" i="3"/>
  <c r="G26" i="3" s="1"/>
  <c r="BJ50" i="3"/>
  <c r="CW52" i="3"/>
  <c r="BV53" i="3"/>
  <c r="CS63" i="3"/>
  <c r="CV62" i="3"/>
  <c r="DB62" i="3"/>
  <c r="DA71" i="3"/>
  <c r="AE67" i="1"/>
  <c r="AE71" i="1"/>
  <c r="AQ47" i="2"/>
  <c r="BC47" i="2"/>
  <c r="CY62" i="2"/>
  <c r="BL67" i="2"/>
  <c r="DB67" i="2"/>
  <c r="AD71" i="2"/>
  <c r="BN71" i="2"/>
  <c r="BZ71" i="2"/>
  <c r="J87" i="2"/>
  <c r="G87" i="2" s="1"/>
  <c r="I105" i="2"/>
  <c r="F105" i="2" s="1"/>
  <c r="J21" i="3"/>
  <c r="G21" i="3" s="1"/>
  <c r="J33" i="3"/>
  <c r="G33" i="3" s="1"/>
  <c r="J36" i="3"/>
  <c r="G36" i="3" s="1"/>
  <c r="I209" i="3"/>
  <c r="F209" i="3" s="1"/>
  <c r="Z59" i="1"/>
  <c r="Z61" i="1"/>
  <c r="Z66" i="1"/>
  <c r="Z77" i="1"/>
  <c r="AC55" i="1"/>
  <c r="AC57" i="1"/>
  <c r="AC59" i="1"/>
  <c r="AC61" i="1"/>
  <c r="AC64" i="1"/>
  <c r="AC66" i="1"/>
  <c r="AC69" i="1"/>
  <c r="I27" i="2"/>
  <c r="F27" i="2" s="1"/>
  <c r="K58" i="2"/>
  <c r="AR59" i="2"/>
  <c r="AF70" i="3"/>
  <c r="J91" i="3"/>
  <c r="G91" i="3" s="1"/>
  <c r="I111" i="3"/>
  <c r="F111" i="3" s="1"/>
  <c r="I123" i="3"/>
  <c r="F123" i="3" s="1"/>
  <c r="J129" i="3"/>
  <c r="G129" i="3" s="1"/>
  <c r="BQ67" i="3"/>
  <c r="J104" i="3"/>
  <c r="G104" i="3" s="1"/>
  <c r="J149" i="3"/>
  <c r="G149" i="3" s="1"/>
  <c r="Z55" i="1"/>
  <c r="Z57" i="1"/>
  <c r="BA48" i="1"/>
  <c r="BA53" i="1"/>
  <c r="BJ57" i="1"/>
  <c r="BJ59" i="1"/>
  <c r="BJ69" i="1"/>
  <c r="BM73" i="1"/>
  <c r="BM76" i="1"/>
  <c r="BM78" i="1"/>
  <c r="BP48" i="1"/>
  <c r="BP66" i="1"/>
  <c r="BP69" i="1"/>
  <c r="BP79" i="1"/>
  <c r="BY59" i="1"/>
  <c r="BY66" i="1"/>
  <c r="BY77" i="1"/>
  <c r="CQ23" i="2"/>
  <c r="J27" i="2"/>
  <c r="G27" i="2" s="1"/>
  <c r="CQ38" i="2"/>
  <c r="J133" i="2"/>
  <c r="G133" i="2" s="1"/>
  <c r="CQ21" i="3"/>
  <c r="AL50" i="3"/>
  <c r="AR50" i="3"/>
  <c r="AI60" i="3"/>
  <c r="AO60" i="3"/>
  <c r="BA60" i="3"/>
  <c r="BG60" i="3"/>
  <c r="BM60" i="3"/>
  <c r="BS60" i="3"/>
  <c r="AC63" i="3"/>
  <c r="BJ66" i="3"/>
  <c r="Z49" i="1"/>
  <c r="Z52" i="1"/>
  <c r="BJ54" i="1"/>
  <c r="BJ56" i="1"/>
  <c r="BJ58" i="1"/>
  <c r="BJ60" i="1"/>
  <c r="BJ65" i="1"/>
  <c r="BM77" i="1"/>
  <c r="BP52" i="1"/>
  <c r="BS52" i="1"/>
  <c r="BS63" i="1"/>
  <c r="CQ21" i="2"/>
  <c r="AB47" i="2"/>
  <c r="BF47" i="2"/>
  <c r="BL47" i="2"/>
  <c r="I126" i="2"/>
  <c r="F126" i="2" s="1"/>
  <c r="J129" i="2"/>
  <c r="G129" i="2" s="1"/>
  <c r="I149" i="2"/>
  <c r="F149" i="2" s="1"/>
  <c r="J23" i="3"/>
  <c r="G23" i="3" s="1"/>
  <c r="CQ23" i="3"/>
  <c r="Q50" i="3"/>
  <c r="Q59" i="3"/>
  <c r="Q61" i="3"/>
  <c r="AC61" i="3"/>
  <c r="K77" i="3"/>
  <c r="I87" i="3"/>
  <c r="F87" i="3" s="1"/>
  <c r="J87" i="3"/>
  <c r="G87" i="3" s="1"/>
  <c r="J100" i="3"/>
  <c r="G100" i="3" s="1"/>
  <c r="J106" i="3"/>
  <c r="G106" i="3" s="1"/>
  <c r="CQ106" i="3"/>
  <c r="I117" i="3"/>
  <c r="F117" i="3" s="1"/>
  <c r="I122" i="3"/>
  <c r="F122" i="3" s="1"/>
  <c r="I144" i="3"/>
  <c r="F144" i="3" s="1"/>
  <c r="J151" i="3"/>
  <c r="G151" i="3" s="1"/>
  <c r="I174" i="3"/>
  <c r="F174" i="3" s="1"/>
  <c r="I21" i="2"/>
  <c r="F21" i="2" s="1"/>
  <c r="H28" i="2"/>
  <c r="E28" i="2" s="1"/>
  <c r="I35" i="2"/>
  <c r="F35" i="2" s="1"/>
  <c r="J36" i="2"/>
  <c r="G36" i="2" s="1"/>
  <c r="I38" i="2"/>
  <c r="F38" i="2" s="1"/>
  <c r="BK47" i="2"/>
  <c r="BQ47" i="2"/>
  <c r="CU47" i="2"/>
  <c r="AI55" i="2"/>
  <c r="BG55" i="2"/>
  <c r="K55" i="2"/>
  <c r="CW55" i="2"/>
  <c r="BA57" i="2"/>
  <c r="AG62" i="2"/>
  <c r="BK62" i="2"/>
  <c r="CU62" i="2"/>
  <c r="K64" i="2"/>
  <c r="AF65" i="2"/>
  <c r="BD65" i="2"/>
  <c r="AH71" i="2"/>
  <c r="AT71" i="2"/>
  <c r="BF71" i="2"/>
  <c r="BL71" i="2"/>
  <c r="BR71" i="2"/>
  <c r="BX71" i="2"/>
  <c r="CD71" i="2"/>
  <c r="CV71" i="2"/>
  <c r="M71" i="2"/>
  <c r="J117" i="2"/>
  <c r="G117" i="2" s="1"/>
  <c r="I123" i="2"/>
  <c r="F123" i="2" s="1"/>
  <c r="I21" i="3"/>
  <c r="F21" i="3" s="1"/>
  <c r="CQ35" i="3"/>
  <c r="S67" i="3"/>
  <c r="BQ71" i="3"/>
  <c r="CC71" i="3"/>
  <c r="CU71" i="3"/>
  <c r="BS78" i="3"/>
  <c r="K78" i="3"/>
  <c r="CR78" i="3"/>
  <c r="J127" i="3"/>
  <c r="G127" i="3" s="1"/>
  <c r="I128" i="3"/>
  <c r="F128" i="3" s="1"/>
  <c r="J131" i="3"/>
  <c r="G131" i="3" s="1"/>
  <c r="J153" i="3"/>
  <c r="G153" i="3" s="1"/>
  <c r="CQ33" i="2"/>
  <c r="AL49" i="2"/>
  <c r="BW71" i="1"/>
  <c r="CT79" i="1"/>
  <c r="CZ56" i="1"/>
  <c r="J21" i="2"/>
  <c r="G21" i="2" s="1"/>
  <c r="J23" i="2"/>
  <c r="G23" i="2" s="1"/>
  <c r="J25" i="2"/>
  <c r="G25" i="2" s="1"/>
  <c r="J28" i="2"/>
  <c r="G28" i="2" s="1"/>
  <c r="BF67" i="3"/>
  <c r="BA50" i="2"/>
  <c r="CZ53" i="2"/>
  <c r="BG54" i="2"/>
  <c r="BS54" i="2"/>
  <c r="BY54" i="2"/>
  <c r="K54" i="2"/>
  <c r="AL55" i="2"/>
  <c r="AR55" i="2"/>
  <c r="BS69" i="2"/>
  <c r="BY69" i="2"/>
  <c r="AF70" i="2"/>
  <c r="AL70" i="2"/>
  <c r="CT70" i="2"/>
  <c r="AR73" i="2"/>
  <c r="H87" i="2"/>
  <c r="E87" i="2" s="1"/>
  <c r="I111" i="2"/>
  <c r="F111" i="2" s="1"/>
  <c r="I122" i="2"/>
  <c r="F122" i="2" s="1"/>
  <c r="CQ22" i="3"/>
  <c r="I26" i="3"/>
  <c r="F26" i="3" s="1"/>
  <c r="CQ33" i="3"/>
  <c r="AI48" i="3"/>
  <c r="CW48" i="3"/>
  <c r="Q55" i="3"/>
  <c r="BV58" i="3"/>
  <c r="CB58" i="3"/>
  <c r="CT58" i="3"/>
  <c r="CZ58" i="3"/>
  <c r="AI63" i="3"/>
  <c r="BJ64" i="3"/>
  <c r="K79" i="3"/>
  <c r="CQ105" i="3"/>
  <c r="J111" i="3"/>
  <c r="G111" i="3" s="1"/>
  <c r="I129" i="3"/>
  <c r="F129" i="3" s="1"/>
  <c r="I136" i="3"/>
  <c r="F136" i="3" s="1"/>
  <c r="CR53" i="2"/>
  <c r="BB67" i="2"/>
  <c r="I90" i="2"/>
  <c r="F90" i="2" s="1"/>
  <c r="I94" i="2"/>
  <c r="F94" i="2" s="1"/>
  <c r="J105" i="2"/>
  <c r="G105" i="2" s="1"/>
  <c r="J111" i="2"/>
  <c r="G111" i="2" s="1"/>
  <c r="I132" i="2"/>
  <c r="F132" i="2" s="1"/>
  <c r="I148" i="2"/>
  <c r="F148" i="2" s="1"/>
  <c r="I153" i="2"/>
  <c r="F153" i="2" s="1"/>
  <c r="I22" i="3"/>
  <c r="F22" i="3" s="1"/>
  <c r="J35" i="3"/>
  <c r="G35" i="3" s="1"/>
  <c r="CQ37" i="3"/>
  <c r="CQ38" i="3"/>
  <c r="AG47" i="3"/>
  <c r="BQ47" i="3"/>
  <c r="BW47" i="3"/>
  <c r="BH47" i="3"/>
  <c r="AG62" i="3"/>
  <c r="M67" i="3"/>
  <c r="AI76" i="3"/>
  <c r="I94" i="3"/>
  <c r="F94" i="3" s="1"/>
  <c r="I105" i="3"/>
  <c r="F105" i="3" s="1"/>
  <c r="J123" i="3"/>
  <c r="G123" i="3" s="1"/>
  <c r="I148" i="3"/>
  <c r="F148" i="3" s="1"/>
  <c r="I149" i="3"/>
  <c r="F149" i="3" s="1"/>
  <c r="AK62" i="2"/>
  <c r="BU62" i="2"/>
  <c r="K63" i="2"/>
  <c r="AB62" i="2"/>
  <c r="AF64" i="2"/>
  <c r="AR64" i="2"/>
  <c r="BS65" i="2"/>
  <c r="K65" i="2"/>
  <c r="DA71" i="2"/>
  <c r="DA74" i="2"/>
  <c r="J90" i="2"/>
  <c r="G90" i="2" s="1"/>
  <c r="J94" i="2"/>
  <c r="G94" i="2" s="1"/>
  <c r="I124" i="2"/>
  <c r="F124" i="2" s="1"/>
  <c r="J127" i="2"/>
  <c r="G127" i="2" s="1"/>
  <c r="I134" i="2"/>
  <c r="F134" i="2" s="1"/>
  <c r="I144" i="2"/>
  <c r="F144" i="2" s="1"/>
  <c r="J148" i="2"/>
  <c r="G148" i="2" s="1"/>
  <c r="J150" i="2"/>
  <c r="G150" i="2" s="1"/>
  <c r="I151" i="2"/>
  <c r="F151" i="2" s="1"/>
  <c r="J27" i="3"/>
  <c r="G27" i="3" s="1"/>
  <c r="CQ32" i="3"/>
  <c r="CQ36" i="3"/>
  <c r="I37" i="3"/>
  <c r="F37" i="3" s="1"/>
  <c r="AN47" i="3"/>
  <c r="AT47" i="3"/>
  <c r="CV47" i="3"/>
  <c r="DB47" i="3"/>
  <c r="AI56" i="3"/>
  <c r="AI58" i="3"/>
  <c r="AI59" i="3"/>
  <c r="AI66" i="3"/>
  <c r="BG69" i="3"/>
  <c r="BM69" i="3"/>
  <c r="K69" i="3"/>
  <c r="Z70" i="3"/>
  <c r="AD71" i="3"/>
  <c r="AP74" i="3"/>
  <c r="BG75" i="3"/>
  <c r="BS75" i="3"/>
  <c r="K75" i="3"/>
  <c r="AF76" i="3"/>
  <c r="I90" i="3"/>
  <c r="F90" i="3" s="1"/>
  <c r="I100" i="3"/>
  <c r="F100" i="3" s="1"/>
  <c r="I127" i="3"/>
  <c r="F127" i="3" s="1"/>
  <c r="J133" i="3"/>
  <c r="G133" i="3" s="1"/>
  <c r="I147" i="3"/>
  <c r="F147" i="3" s="1"/>
  <c r="J148" i="3"/>
  <c r="G148" i="3" s="1"/>
  <c r="I153" i="3"/>
  <c r="F153" i="3" s="1"/>
  <c r="J158" i="3"/>
  <c r="G158" i="3" s="1"/>
  <c r="BS79" i="1"/>
  <c r="BK47" i="1"/>
  <c r="BV53" i="1"/>
  <c r="BV57" i="1"/>
  <c r="BS75" i="1"/>
  <c r="BN47" i="1"/>
  <c r="Z54" i="1"/>
  <c r="Z63" i="1"/>
  <c r="Z70" i="1"/>
  <c r="Z73" i="1"/>
  <c r="Z76" i="1"/>
  <c r="AC49" i="1"/>
  <c r="AC52" i="1"/>
  <c r="BX62" i="3"/>
  <c r="BS77" i="1"/>
  <c r="AQ62" i="3"/>
  <c r="CW68" i="1"/>
  <c r="CW70" i="1"/>
  <c r="AS51" i="2"/>
  <c r="K60" i="2"/>
  <c r="AR61" i="2"/>
  <c r="BB62" i="2"/>
  <c r="BM70" i="2"/>
  <c r="BY70" i="2"/>
  <c r="BK71" i="2"/>
  <c r="BQ71" i="2"/>
  <c r="BD48" i="3"/>
  <c r="AI55" i="3"/>
  <c r="AI57" i="3"/>
  <c r="BV63" i="3"/>
  <c r="DA62" i="3"/>
  <c r="AJ62" i="3"/>
  <c r="AP62" i="3"/>
  <c r="BB62" i="3"/>
  <c r="BH62" i="3"/>
  <c r="BN62" i="3"/>
  <c r="BT62" i="3"/>
  <c r="BV65" i="3"/>
  <c r="BV66" i="3"/>
  <c r="AK67" i="3"/>
  <c r="BU67" i="3"/>
  <c r="CA67" i="3"/>
  <c r="BS70" i="3"/>
  <c r="K70" i="3"/>
  <c r="AF79" i="3"/>
  <c r="AM74" i="3"/>
  <c r="CZ79" i="3"/>
  <c r="AC56" i="1"/>
  <c r="AC68" i="1"/>
  <c r="AC70" i="1"/>
  <c r="AC76" i="1"/>
  <c r="AC78" i="1"/>
  <c r="BB62" i="1"/>
  <c r="BA65" i="1"/>
  <c r="BA70" i="1"/>
  <c r="BA76" i="1"/>
  <c r="BD49" i="1"/>
  <c r="BD54" i="1"/>
  <c r="BD56" i="1"/>
  <c r="BD65" i="1"/>
  <c r="BG58" i="1"/>
  <c r="BG60" i="1"/>
  <c r="BG63" i="1"/>
  <c r="BL51" i="1"/>
  <c r="BO67" i="1"/>
  <c r="BO71" i="1"/>
  <c r="BP78" i="1"/>
  <c r="CB52" i="1"/>
  <c r="CB68" i="1"/>
  <c r="CT58" i="1"/>
  <c r="CT63" i="1"/>
  <c r="CT65" i="1"/>
  <c r="DB74" i="1"/>
  <c r="BP48" i="2"/>
  <c r="Z50" i="2"/>
  <c r="BR51" i="2"/>
  <c r="BI51" i="2"/>
  <c r="BG57" i="2"/>
  <c r="BM57" i="2"/>
  <c r="BS57" i="2"/>
  <c r="K57" i="2"/>
  <c r="BG59" i="2"/>
  <c r="BS59" i="2"/>
  <c r="CW59" i="2"/>
  <c r="AF60" i="2"/>
  <c r="BD60" i="2"/>
  <c r="BV60" i="2"/>
  <c r="CB60" i="2"/>
  <c r="CZ60" i="2"/>
  <c r="AI61" i="2"/>
  <c r="AO61" i="2"/>
  <c r="BG61" i="2"/>
  <c r="BS61" i="2"/>
  <c r="CW61" i="2"/>
  <c r="BE67" i="2"/>
  <c r="BW67" i="2"/>
  <c r="CC67" i="2"/>
  <c r="AJ67" i="2"/>
  <c r="BG75" i="2"/>
  <c r="BY75" i="2"/>
  <c r="AR76" i="2"/>
  <c r="CT76" i="2"/>
  <c r="K77" i="2"/>
  <c r="BG79" i="2"/>
  <c r="CB50" i="3"/>
  <c r="AK51" i="3"/>
  <c r="CA51" i="3"/>
  <c r="BF51" i="3"/>
  <c r="CS54" i="3"/>
  <c r="AM67" i="3"/>
  <c r="BE67" i="3"/>
  <c r="AH71" i="3"/>
  <c r="AN71" i="3"/>
  <c r="AT71" i="3"/>
  <c r="BF71" i="3"/>
  <c r="CV71" i="3"/>
  <c r="DB71" i="3"/>
  <c r="AE71" i="3"/>
  <c r="AQ71" i="3"/>
  <c r="CA71" i="3"/>
  <c r="M71" i="3"/>
  <c r="R74" i="3"/>
  <c r="BC74" i="3"/>
  <c r="CA74" i="3"/>
  <c r="AC52" i="2"/>
  <c r="BS52" i="2"/>
  <c r="K56" i="2"/>
  <c r="AI58" i="2"/>
  <c r="AO58" i="2"/>
  <c r="BS58" i="2"/>
  <c r="AK67" i="2"/>
  <c r="BY50" i="3"/>
  <c r="K50" i="3"/>
  <c r="CR50" i="3"/>
  <c r="AS51" i="3"/>
  <c r="BV52" i="3"/>
  <c r="Q53" i="3"/>
  <c r="BM53" i="3"/>
  <c r="BS53" i="3"/>
  <c r="L51" i="3"/>
  <c r="CX51" i="3"/>
  <c r="Z54" i="3"/>
  <c r="AF54" i="3"/>
  <c r="BV54" i="3"/>
  <c r="CB54" i="3"/>
  <c r="CT54" i="3"/>
  <c r="CZ54" i="3"/>
  <c r="AB51" i="3"/>
  <c r="CV51" i="3"/>
  <c r="CS58" i="3"/>
  <c r="BJ59" i="3"/>
  <c r="BP59" i="3"/>
  <c r="Q60" i="3"/>
  <c r="AC60" i="3"/>
  <c r="Z66" i="3"/>
  <c r="AF66" i="3"/>
  <c r="AL66" i="3"/>
  <c r="AR66" i="3"/>
  <c r="BD66" i="3"/>
  <c r="AI72" i="3"/>
  <c r="BS72" i="3"/>
  <c r="AF73" i="3"/>
  <c r="AS71" i="3"/>
  <c r="BE71" i="3"/>
  <c r="CZ73" i="3"/>
  <c r="L74" i="3"/>
  <c r="BG78" i="3"/>
  <c r="BM78" i="3"/>
  <c r="CZ78" i="3"/>
  <c r="AI79" i="3"/>
  <c r="BS79" i="3"/>
  <c r="BY79" i="3"/>
  <c r="Z50" i="1"/>
  <c r="AC63" i="1"/>
  <c r="BJ70" i="1"/>
  <c r="BM53" i="1"/>
  <c r="BM57" i="1"/>
  <c r="BS56" i="1"/>
  <c r="BS58" i="1"/>
  <c r="AC58" i="1"/>
  <c r="BB71" i="1"/>
  <c r="BN62" i="1"/>
  <c r="BS69" i="1"/>
  <c r="BV48" i="1"/>
  <c r="BV59" i="1"/>
  <c r="BV73" i="1"/>
  <c r="CB59" i="1"/>
  <c r="CT50" i="1"/>
  <c r="CT53" i="1"/>
  <c r="CW57" i="1"/>
  <c r="CW59" i="1"/>
  <c r="CW64" i="1"/>
  <c r="AI48" i="2"/>
  <c r="CZ52" i="2"/>
  <c r="Q53" i="2"/>
  <c r="AC53" i="2"/>
  <c r="AO53" i="2"/>
  <c r="BY53" i="2"/>
  <c r="CV51" i="2"/>
  <c r="AE51" i="2"/>
  <c r="AK51" i="2"/>
  <c r="AL57" i="2"/>
  <c r="AR57" i="2"/>
  <c r="CZ58" i="2"/>
  <c r="AI59" i="2"/>
  <c r="AO59" i="2"/>
  <c r="CD67" i="2"/>
  <c r="CB48" i="3"/>
  <c r="CD47" i="3"/>
  <c r="CW49" i="3"/>
  <c r="CY47" i="3"/>
  <c r="BJ55" i="3"/>
  <c r="BP55" i="3"/>
  <c r="Q56" i="3"/>
  <c r="AC56" i="3"/>
  <c r="BP63" i="3"/>
  <c r="BR62" i="3"/>
  <c r="BG73" i="3"/>
  <c r="K73" i="3"/>
  <c r="BB51" i="2"/>
  <c r="AM51" i="3"/>
  <c r="BE51" i="3"/>
  <c r="Z56" i="1"/>
  <c r="Z79" i="1"/>
  <c r="AE47" i="1"/>
  <c r="AC75" i="1"/>
  <c r="BA52" i="1"/>
  <c r="BC67" i="1"/>
  <c r="BC71" i="1"/>
  <c r="BD57" i="1"/>
  <c r="BD69" i="1"/>
  <c r="BF71" i="1"/>
  <c r="BI47" i="1"/>
  <c r="BJ50" i="1"/>
  <c r="BJ53" i="1"/>
  <c r="BJ66" i="1"/>
  <c r="BM49" i="1"/>
  <c r="BP55" i="1"/>
  <c r="BU67" i="1"/>
  <c r="BU71" i="1"/>
  <c r="BV49" i="1"/>
  <c r="BV52" i="1"/>
  <c r="BV58" i="1"/>
  <c r="BV60" i="1"/>
  <c r="BV66" i="1"/>
  <c r="BV75" i="1"/>
  <c r="BV77" i="1"/>
  <c r="BV79" i="1"/>
  <c r="CA71" i="1"/>
  <c r="CB56" i="1"/>
  <c r="CT49" i="1"/>
  <c r="CT69" i="1"/>
  <c r="CW52" i="1"/>
  <c r="CW56" i="1"/>
  <c r="CW65" i="1"/>
  <c r="BD48" i="2"/>
  <c r="BJ48" i="2"/>
  <c r="BU47" i="2"/>
  <c r="BY48" i="2"/>
  <c r="M47" i="2"/>
  <c r="BP49" i="2"/>
  <c r="BX47" i="2"/>
  <c r="CB49" i="2"/>
  <c r="AO50" i="2"/>
  <c r="CT50" i="2"/>
  <c r="BY52" i="2"/>
  <c r="K52" i="2"/>
  <c r="AA51" i="2"/>
  <c r="AR53" i="2"/>
  <c r="BD53" i="2"/>
  <c r="CB53" i="2"/>
  <c r="Z54" i="2"/>
  <c r="AR54" i="2"/>
  <c r="AF56" i="2"/>
  <c r="AL56" i="2"/>
  <c r="AR56" i="2"/>
  <c r="CT56" i="2"/>
  <c r="AC57" i="2"/>
  <c r="AI57" i="2"/>
  <c r="AF59" i="2"/>
  <c r="AH62" i="2"/>
  <c r="AL63" i="2"/>
  <c r="CZ72" i="2"/>
  <c r="DB71" i="2"/>
  <c r="BY73" i="2"/>
  <c r="CA71" i="2"/>
  <c r="AH74" i="2"/>
  <c r="BH71" i="3"/>
  <c r="CR75" i="3"/>
  <c r="AT74" i="3"/>
  <c r="BR74" i="3"/>
  <c r="CD74" i="3"/>
  <c r="CV74" i="3"/>
  <c r="BP58" i="1"/>
  <c r="BP60" i="1"/>
  <c r="BP63" i="1"/>
  <c r="BP70" i="1"/>
  <c r="BP73" i="1"/>
  <c r="BP76" i="1"/>
  <c r="BS49" i="1"/>
  <c r="BX71" i="1"/>
  <c r="BX74" i="1"/>
  <c r="BY58" i="1"/>
  <c r="BY60" i="1"/>
  <c r="BY70" i="1"/>
  <c r="BY78" i="1"/>
  <c r="CD62" i="1"/>
  <c r="DA47" i="1"/>
  <c r="CZ50" i="1"/>
  <c r="CZ55" i="1"/>
  <c r="CZ64" i="1"/>
  <c r="CZ79" i="1"/>
  <c r="CC47" i="2"/>
  <c r="BB47" i="2"/>
  <c r="BN47" i="2"/>
  <c r="BS50" i="2"/>
  <c r="CS52" i="2"/>
  <c r="CZ55" i="2"/>
  <c r="AC56" i="2"/>
  <c r="BA56" i="2"/>
  <c r="BY56" i="2"/>
  <c r="CR57" i="2"/>
  <c r="AF58" i="2"/>
  <c r="BD58" i="2"/>
  <c r="BV58" i="2"/>
  <c r="CB58" i="2"/>
  <c r="BV59" i="2"/>
  <c r="CB59" i="2"/>
  <c r="AI60" i="2"/>
  <c r="AO60" i="2"/>
  <c r="BS60" i="2"/>
  <c r="AF61" i="2"/>
  <c r="BV61" i="2"/>
  <c r="CB61" i="2"/>
  <c r="AC63" i="2"/>
  <c r="BG63" i="2"/>
  <c r="BS63" i="2"/>
  <c r="AF66" i="2"/>
  <c r="AR66" i="2"/>
  <c r="BJ66" i="2"/>
  <c r="BP66" i="2"/>
  <c r="BV66" i="2"/>
  <c r="CB66" i="2"/>
  <c r="CZ66" i="2"/>
  <c r="AF68" i="2"/>
  <c r="AR68" i="2"/>
  <c r="BG69" i="2"/>
  <c r="AA67" i="2"/>
  <c r="AF76" i="2"/>
  <c r="BS77" i="2"/>
  <c r="AF78" i="2"/>
  <c r="BJ78" i="2"/>
  <c r="BV78" i="2"/>
  <c r="CB78" i="2"/>
  <c r="CZ78" i="2"/>
  <c r="AC79" i="2"/>
  <c r="AI79" i="2"/>
  <c r="AO79" i="2"/>
  <c r="BS79" i="2"/>
  <c r="CW79" i="2"/>
  <c r="BZ51" i="3"/>
  <c r="Q57" i="3"/>
  <c r="AI65" i="3"/>
  <c r="BO67" i="3"/>
  <c r="BM64" i="2"/>
  <c r="CA62" i="2"/>
  <c r="BG66" i="2"/>
  <c r="BS66" i="2"/>
  <c r="K66" i="2"/>
  <c r="AP67" i="2"/>
  <c r="BS68" i="2"/>
  <c r="BZ67" i="2"/>
  <c r="AF69" i="2"/>
  <c r="AR69" i="2"/>
  <c r="CZ69" i="2"/>
  <c r="S71" i="2"/>
  <c r="AE71" i="2"/>
  <c r="AQ71" i="2"/>
  <c r="BI71" i="2"/>
  <c r="BU71" i="2"/>
  <c r="CT73" i="2"/>
  <c r="AC75" i="2"/>
  <c r="AP74" i="2"/>
  <c r="CR75" i="2"/>
  <c r="AA74" i="2"/>
  <c r="BY76" i="2"/>
  <c r="CY74" i="2"/>
  <c r="AI78" i="2"/>
  <c r="AO78" i="2"/>
  <c r="K78" i="2"/>
  <c r="AF79" i="2"/>
  <c r="BD79" i="2"/>
  <c r="BV79" i="2"/>
  <c r="CB79" i="2"/>
  <c r="BB47" i="3"/>
  <c r="BV49" i="3"/>
  <c r="CC47" i="3"/>
  <c r="BD52" i="3"/>
  <c r="BX51" i="3"/>
  <c r="DB51" i="3"/>
  <c r="CS56" i="3"/>
  <c r="BJ57" i="3"/>
  <c r="BP57" i="3"/>
  <c r="Q58" i="3"/>
  <c r="AC58" i="3"/>
  <c r="CS60" i="3"/>
  <c r="BJ61" i="3"/>
  <c r="BP61" i="3"/>
  <c r="BJ65" i="3"/>
  <c r="BP65" i="3"/>
  <c r="CS65" i="3"/>
  <c r="AT67" i="3"/>
  <c r="BR67" i="3"/>
  <c r="DB67" i="3"/>
  <c r="AG67" i="3"/>
  <c r="S71" i="3"/>
  <c r="BC71" i="3"/>
  <c r="BI71" i="3"/>
  <c r="BO71" i="3"/>
  <c r="BN74" i="3"/>
  <c r="CZ77" i="3"/>
  <c r="AQ74" i="3"/>
  <c r="Q79" i="3"/>
  <c r="CZ64" i="2"/>
  <c r="AC65" i="2"/>
  <c r="AI65" i="2"/>
  <c r="AO65" i="2"/>
  <c r="BG65" i="2"/>
  <c r="CR65" i="2"/>
  <c r="S67" i="2"/>
  <c r="AE67" i="2"/>
  <c r="CY67" i="2"/>
  <c r="S47" i="3"/>
  <c r="AE47" i="3"/>
  <c r="BC47" i="3"/>
  <c r="BI47" i="3"/>
  <c r="BO47" i="3"/>
  <c r="BU47" i="3"/>
  <c r="CA47" i="3"/>
  <c r="M47" i="3"/>
  <c r="AI50" i="3"/>
  <c r="AD51" i="3"/>
  <c r="AJ51" i="3"/>
  <c r="AP51" i="3"/>
  <c r="BM52" i="3"/>
  <c r="BS52" i="3"/>
  <c r="AI54" i="3"/>
  <c r="BV56" i="3"/>
  <c r="CB56" i="3"/>
  <c r="CT56" i="3"/>
  <c r="CZ56" i="3"/>
  <c r="BV60" i="3"/>
  <c r="CB60" i="3"/>
  <c r="CT60" i="3"/>
  <c r="CZ60" i="3"/>
  <c r="AK62" i="3"/>
  <c r="BC62" i="3"/>
  <c r="BI62" i="3"/>
  <c r="BO62" i="3"/>
  <c r="BU62" i="3"/>
  <c r="AA62" i="3"/>
  <c r="CC62" i="3"/>
  <c r="Q65" i="3"/>
  <c r="AC65" i="3"/>
  <c r="R67" i="3"/>
  <c r="BT67" i="3"/>
  <c r="Q70" i="3"/>
  <c r="AF72" i="3"/>
  <c r="BJ72" i="3"/>
  <c r="CZ72" i="3"/>
  <c r="BL71" i="3"/>
  <c r="BR71" i="3"/>
  <c r="CZ76" i="3"/>
  <c r="BG77" i="3"/>
  <c r="CR77" i="3"/>
  <c r="AR78" i="3"/>
  <c r="AD47" i="2"/>
  <c r="AC49" i="2"/>
  <c r="BH51" i="2"/>
  <c r="BG53" i="2"/>
  <c r="CR56" i="2"/>
  <c r="AR75" i="2"/>
  <c r="AS74" i="2"/>
  <c r="Z78" i="1"/>
  <c r="BA63" i="1"/>
  <c r="BF51" i="1"/>
  <c r="BF67" i="1"/>
  <c r="BD73" i="1"/>
  <c r="BG54" i="1"/>
  <c r="BG61" i="1"/>
  <c r="BH74" i="1"/>
  <c r="BJ72" i="1"/>
  <c r="BJ75" i="1"/>
  <c r="BJ77" i="1"/>
  <c r="BJ79" i="1"/>
  <c r="BO47" i="1"/>
  <c r="BM50" i="1"/>
  <c r="BM61" i="1"/>
  <c r="BM70" i="1"/>
  <c r="BM75" i="1"/>
  <c r="BP54" i="1"/>
  <c r="BP75" i="1"/>
  <c r="BS60" i="1"/>
  <c r="BV56" i="1"/>
  <c r="BV64" i="1"/>
  <c r="BY56" i="1"/>
  <c r="CA74" i="1"/>
  <c r="CB49" i="1"/>
  <c r="CB66" i="1"/>
  <c r="CB77" i="1"/>
  <c r="CB79" i="1"/>
  <c r="CT48" i="1"/>
  <c r="CT76" i="1"/>
  <c r="CT78" i="1"/>
  <c r="CW72" i="1"/>
  <c r="CW77" i="1"/>
  <c r="CW79" i="1"/>
  <c r="CZ53" i="1"/>
  <c r="CZ57" i="1"/>
  <c r="CZ59" i="1"/>
  <c r="CZ61" i="1"/>
  <c r="CZ69" i="1"/>
  <c r="CZ77" i="1"/>
  <c r="AA47" i="2"/>
  <c r="AF48" i="2"/>
  <c r="K48" i="2"/>
  <c r="CV47" i="2"/>
  <c r="DB47" i="2"/>
  <c r="BS49" i="2"/>
  <c r="BZ47" i="2"/>
  <c r="AL52" i="2"/>
  <c r="BP52" i="2"/>
  <c r="BV52" i="2"/>
  <c r="CW52" i="2"/>
  <c r="BM53" i="2"/>
  <c r="BS53" i="2"/>
  <c r="K53" i="2"/>
  <c r="AL54" i="2"/>
  <c r="BP54" i="2"/>
  <c r="BG56" i="2"/>
  <c r="BM56" i="2"/>
  <c r="BS56" i="2"/>
  <c r="BO62" i="2"/>
  <c r="BN62" i="2"/>
  <c r="BX62" i="2"/>
  <c r="CD62" i="2"/>
  <c r="CU67" i="2"/>
  <c r="BN67" i="2"/>
  <c r="BX67" i="2"/>
  <c r="AB71" i="2"/>
  <c r="BE62" i="1"/>
  <c r="BL47" i="1"/>
  <c r="BL67" i="1"/>
  <c r="CB63" i="1"/>
  <c r="CY71" i="1"/>
  <c r="AS47" i="2"/>
  <c r="AH51" i="2"/>
  <c r="AT51" i="2"/>
  <c r="BL51" i="2"/>
  <c r="BF51" i="2"/>
  <c r="AA62" i="2"/>
  <c r="AF63" i="2"/>
  <c r="AQ62" i="2"/>
  <c r="CR63" i="2"/>
  <c r="BG64" i="2"/>
  <c r="BI62" i="2"/>
  <c r="BR67" i="2"/>
  <c r="CR69" i="2"/>
  <c r="BT74" i="2"/>
  <c r="BZ74" i="2"/>
  <c r="BB51" i="1"/>
  <c r="BB74" i="1"/>
  <c r="AA67" i="1"/>
  <c r="AA74" i="1"/>
  <c r="AC54" i="1"/>
  <c r="BA59" i="1"/>
  <c r="BL71" i="1"/>
  <c r="Z58" i="1"/>
  <c r="Z60" i="1"/>
  <c r="AB62" i="1"/>
  <c r="AC50" i="1"/>
  <c r="AC53" i="1"/>
  <c r="AC60" i="1"/>
  <c r="BA50" i="1"/>
  <c r="BA58" i="1"/>
  <c r="BA60" i="1"/>
  <c r="BA69" i="1"/>
  <c r="BF47" i="1"/>
  <c r="BG50" i="1"/>
  <c r="BG65" i="1"/>
  <c r="BG76" i="1"/>
  <c r="BJ49" i="1"/>
  <c r="BJ61" i="1"/>
  <c r="BJ73" i="1"/>
  <c r="BM60" i="1"/>
  <c r="BM63" i="1"/>
  <c r="BP50" i="1"/>
  <c r="BP57" i="1"/>
  <c r="BS50" i="1"/>
  <c r="BS53" i="1"/>
  <c r="BS55" i="1"/>
  <c r="BS57" i="1"/>
  <c r="BS59" i="1"/>
  <c r="BS61" i="1"/>
  <c r="BS73" i="1"/>
  <c r="BS76" i="1"/>
  <c r="BS78" i="1"/>
  <c r="BV50" i="1"/>
  <c r="BV55" i="1"/>
  <c r="BV65" i="1"/>
  <c r="BV68" i="1"/>
  <c r="BY50" i="1"/>
  <c r="BY55" i="1"/>
  <c r="BY57" i="1"/>
  <c r="BY63" i="1"/>
  <c r="CA67" i="1"/>
  <c r="BY73" i="1"/>
  <c r="CB50" i="1"/>
  <c r="CB55" i="1"/>
  <c r="CB60" i="1"/>
  <c r="CB65" i="1"/>
  <c r="CB76" i="1"/>
  <c r="CT61" i="1"/>
  <c r="CT64" i="1"/>
  <c r="CU74" i="1"/>
  <c r="CW48" i="1"/>
  <c r="CW54" i="1"/>
  <c r="CW60" i="1"/>
  <c r="CW73" i="1"/>
  <c r="CZ65" i="1"/>
  <c r="AO48" i="2"/>
  <c r="CS48" i="2"/>
  <c r="CT49" i="2"/>
  <c r="BP50" i="2"/>
  <c r="CY51" i="2"/>
  <c r="AD51" i="2"/>
  <c r="AP51" i="2"/>
  <c r="BN51" i="2"/>
  <c r="CD51" i="2"/>
  <c r="AF55" i="2"/>
  <c r="BJ55" i="2"/>
  <c r="CT55" i="2"/>
  <c r="CB57" i="2"/>
  <c r="BH62" i="2"/>
  <c r="BE62" i="2"/>
  <c r="BQ62" i="2"/>
  <c r="AM62" i="2"/>
  <c r="CX67" i="2"/>
  <c r="BG68" i="2"/>
  <c r="BH67" i="2"/>
  <c r="AM67" i="2"/>
  <c r="M67" i="2"/>
  <c r="K72" i="2"/>
  <c r="L71" i="2"/>
  <c r="L74" i="2"/>
  <c r="BU74" i="2"/>
  <c r="M74" i="2"/>
  <c r="AK71" i="2"/>
  <c r="BL74" i="2"/>
  <c r="BR74" i="2"/>
  <c r="CU74" i="2"/>
  <c r="K72" i="3"/>
  <c r="L71" i="3"/>
  <c r="CX71" i="3"/>
  <c r="CR72" i="3"/>
  <c r="AS74" i="3"/>
  <c r="AR75" i="3"/>
  <c r="CS78" i="3"/>
  <c r="CY74" i="3"/>
  <c r="S47" i="2"/>
  <c r="AC48" i="2"/>
  <c r="BG48" i="2"/>
  <c r="BR47" i="2"/>
  <c r="CT48" i="2"/>
  <c r="DA47" i="2"/>
  <c r="AH47" i="2"/>
  <c r="AN47" i="2"/>
  <c r="CS49" i="2"/>
  <c r="AL50" i="2"/>
  <c r="BG50" i="2"/>
  <c r="BM50" i="2"/>
  <c r="BY50" i="2"/>
  <c r="CS50" i="2"/>
  <c r="AO52" i="2"/>
  <c r="BA52" i="2"/>
  <c r="BG52" i="2"/>
  <c r="BM52" i="2"/>
  <c r="BZ51" i="2"/>
  <c r="BA53" i="2"/>
  <c r="BX51" i="2"/>
  <c r="AO54" i="2"/>
  <c r="BM54" i="2"/>
  <c r="CW54" i="2"/>
  <c r="BA55" i="2"/>
  <c r="BM55" i="2"/>
  <c r="BS55" i="2"/>
  <c r="BY55" i="2"/>
  <c r="Z56" i="2"/>
  <c r="BD56" i="2"/>
  <c r="CB56" i="2"/>
  <c r="BY57" i="2"/>
  <c r="CT57" i="2"/>
  <c r="CZ57" i="2"/>
  <c r="BG58" i="2"/>
  <c r="BM58" i="2"/>
  <c r="CW58" i="2"/>
  <c r="CZ59" i="2"/>
  <c r="BG60" i="2"/>
  <c r="BM60" i="2"/>
  <c r="CW60" i="2"/>
  <c r="CZ61" i="2"/>
  <c r="AR63" i="2"/>
  <c r="CZ63" i="2"/>
  <c r="S62" i="2"/>
  <c r="AE62" i="2"/>
  <c r="BS64" i="2"/>
  <c r="BZ62" i="2"/>
  <c r="CT64" i="2"/>
  <c r="CZ65" i="2"/>
  <c r="BM66" i="2"/>
  <c r="BY66" i="2"/>
  <c r="AQ67" i="2"/>
  <c r="BI67" i="2"/>
  <c r="BM68" i="2"/>
  <c r="BU67" i="2"/>
  <c r="AB67" i="2"/>
  <c r="AH67" i="2"/>
  <c r="AL69" i="2"/>
  <c r="AR70" i="2"/>
  <c r="BJ70" i="2"/>
  <c r="BP70" i="2"/>
  <c r="AF72" i="2"/>
  <c r="AR72" i="2"/>
  <c r="CY71" i="2"/>
  <c r="AA71" i="2"/>
  <c r="AM71" i="2"/>
  <c r="BS73" i="2"/>
  <c r="K73" i="2"/>
  <c r="AD74" i="2"/>
  <c r="AK74" i="2"/>
  <c r="AQ74" i="2"/>
  <c r="AR77" i="2"/>
  <c r="BD77" i="2"/>
  <c r="CT78" i="2"/>
  <c r="AJ47" i="3"/>
  <c r="AI49" i="3"/>
  <c r="AP47" i="3"/>
  <c r="BA49" i="3"/>
  <c r="BG49" i="3"/>
  <c r="BM49" i="3"/>
  <c r="BS49" i="3"/>
  <c r="AO50" i="3"/>
  <c r="BN51" i="3"/>
  <c r="AF55" i="3"/>
  <c r="AL55" i="3"/>
  <c r="AR55" i="3"/>
  <c r="BD55" i="3"/>
  <c r="BA68" i="3"/>
  <c r="BB67" i="3"/>
  <c r="CW68" i="3"/>
  <c r="CX67" i="3"/>
  <c r="AB47" i="3"/>
  <c r="AH47" i="3"/>
  <c r="BK62" i="3"/>
  <c r="BJ63" i="3"/>
  <c r="CA62" i="3"/>
  <c r="M62" i="3"/>
  <c r="AR58" i="2"/>
  <c r="BD59" i="2"/>
  <c r="BM59" i="2"/>
  <c r="K59" i="2"/>
  <c r="AR60" i="2"/>
  <c r="BD61" i="2"/>
  <c r="BM61" i="2"/>
  <c r="K61" i="2"/>
  <c r="BF62" i="2"/>
  <c r="BL62" i="2"/>
  <c r="BR62" i="2"/>
  <c r="BJ64" i="2"/>
  <c r="BP64" i="2"/>
  <c r="BV64" i="2"/>
  <c r="CB64" i="2"/>
  <c r="AR65" i="2"/>
  <c r="CT66" i="2"/>
  <c r="AL68" i="2"/>
  <c r="AT67" i="2"/>
  <c r="BF67" i="2"/>
  <c r="K69" i="2"/>
  <c r="CT69" i="2"/>
  <c r="BG70" i="2"/>
  <c r="BS70" i="2"/>
  <c r="K70" i="2"/>
  <c r="AI72" i="2"/>
  <c r="BG72" i="2"/>
  <c r="BV73" i="2"/>
  <c r="CB73" i="2"/>
  <c r="CZ73" i="2"/>
  <c r="CV74" i="2"/>
  <c r="AB74" i="2"/>
  <c r="BF74" i="2"/>
  <c r="BJ76" i="2"/>
  <c r="BP76" i="2"/>
  <c r="BV76" i="2"/>
  <c r="CB76" i="2"/>
  <c r="AI77" i="2"/>
  <c r="AO77" i="2"/>
  <c r="BN74" i="2"/>
  <c r="BX74" i="2"/>
  <c r="CD74" i="2"/>
  <c r="CZ77" i="2"/>
  <c r="Q48" i="3"/>
  <c r="Z49" i="3"/>
  <c r="AF49" i="3"/>
  <c r="BV50" i="3"/>
  <c r="AH51" i="3"/>
  <c r="CB52" i="3"/>
  <c r="CD51" i="3"/>
  <c r="AI53" i="3"/>
  <c r="BO51" i="3"/>
  <c r="BU51" i="3"/>
  <c r="R62" i="3"/>
  <c r="Q63" i="3"/>
  <c r="AN62" i="3"/>
  <c r="AT62" i="3"/>
  <c r="BG70" i="3"/>
  <c r="BI67" i="3"/>
  <c r="AM74" i="2"/>
  <c r="S74" i="2"/>
  <c r="AE74" i="2"/>
  <c r="K76" i="2"/>
  <c r="AF77" i="2"/>
  <c r="CW77" i="2"/>
  <c r="BG78" i="2"/>
  <c r="BM78" i="2"/>
  <c r="BY78" i="2"/>
  <c r="AR79" i="2"/>
  <c r="K79" i="2"/>
  <c r="AF48" i="3"/>
  <c r="BE47" i="3"/>
  <c r="BJ48" i="3"/>
  <c r="Q49" i="3"/>
  <c r="AD47" i="3"/>
  <c r="BL47" i="3"/>
  <c r="S51" i="3"/>
  <c r="BC51" i="3"/>
  <c r="BI51" i="3"/>
  <c r="Z53" i="3"/>
  <c r="AF53" i="3"/>
  <c r="BJ53" i="3"/>
  <c r="BP53" i="3"/>
  <c r="Q54" i="3"/>
  <c r="AC54" i="3"/>
  <c r="AT51" i="3"/>
  <c r="AC55" i="3"/>
  <c r="BV55" i="3"/>
  <c r="AO56" i="3"/>
  <c r="BA56" i="3"/>
  <c r="BG56" i="3"/>
  <c r="BM56" i="3"/>
  <c r="BS56" i="3"/>
  <c r="AC57" i="3"/>
  <c r="BV57" i="3"/>
  <c r="AO58" i="3"/>
  <c r="BA58" i="3"/>
  <c r="BG58" i="3"/>
  <c r="BM58" i="3"/>
  <c r="BS58" i="3"/>
  <c r="AC59" i="3"/>
  <c r="BV59" i="3"/>
  <c r="BV61" i="3"/>
  <c r="Q66" i="3"/>
  <c r="BV73" i="3"/>
  <c r="BT74" i="3"/>
  <c r="BX74" i="3"/>
  <c r="AR77" i="3"/>
  <c r="AI78" i="3"/>
  <c r="Z52" i="3"/>
  <c r="BJ52" i="3"/>
  <c r="BQ51" i="3"/>
  <c r="M51" i="3"/>
  <c r="AO54" i="3"/>
  <c r="BA54" i="3"/>
  <c r="BG54" i="3"/>
  <c r="BM54" i="3"/>
  <c r="BS54" i="3"/>
  <c r="BM55" i="3"/>
  <c r="BS55" i="3"/>
  <c r="BY55" i="3"/>
  <c r="K55" i="3"/>
  <c r="CW55" i="3"/>
  <c r="Z56" i="3"/>
  <c r="AF56" i="3"/>
  <c r="BM57" i="3"/>
  <c r="BS57" i="3"/>
  <c r="BY57" i="3"/>
  <c r="K57" i="3"/>
  <c r="CW57" i="3"/>
  <c r="Z58" i="3"/>
  <c r="AF58" i="3"/>
  <c r="BM59" i="3"/>
  <c r="BS59" i="3"/>
  <c r="BY59" i="3"/>
  <c r="K59" i="3"/>
  <c r="CW59" i="3"/>
  <c r="Z60" i="3"/>
  <c r="CD62" i="3"/>
  <c r="BM66" i="3"/>
  <c r="BS66" i="3"/>
  <c r="BY66" i="3"/>
  <c r="K66" i="3"/>
  <c r="CW66" i="3"/>
  <c r="AA67" i="3"/>
  <c r="Q69" i="3"/>
  <c r="AI69" i="3"/>
  <c r="CZ70" i="3"/>
  <c r="CR70" i="3"/>
  <c r="AP71" i="3"/>
  <c r="BJ56" i="3"/>
  <c r="BP56" i="3"/>
  <c r="Z57" i="3"/>
  <c r="AF57" i="3"/>
  <c r="AL57" i="3"/>
  <c r="AR57" i="3"/>
  <c r="BD57" i="3"/>
  <c r="BJ58" i="3"/>
  <c r="BP58" i="3"/>
  <c r="Z59" i="3"/>
  <c r="AF59" i="3"/>
  <c r="AL59" i="3"/>
  <c r="AR59" i="3"/>
  <c r="BD59" i="3"/>
  <c r="BJ60" i="3"/>
  <c r="BP60" i="3"/>
  <c r="Z61" i="3"/>
  <c r="AF61" i="3"/>
  <c r="AL61" i="3"/>
  <c r="AR61" i="3"/>
  <c r="BD61" i="3"/>
  <c r="AB62" i="3"/>
  <c r="AH62" i="3"/>
  <c r="Z64" i="3"/>
  <c r="AF64" i="3"/>
  <c r="AL64" i="3"/>
  <c r="AR64" i="3"/>
  <c r="BD64" i="3"/>
  <c r="BV64" i="3"/>
  <c r="CB64" i="3"/>
  <c r="CT64" i="3"/>
  <c r="CZ64" i="3"/>
  <c r="AL65" i="3"/>
  <c r="AR65" i="3"/>
  <c r="BD65" i="3"/>
  <c r="BY65" i="3"/>
  <c r="K65" i="3"/>
  <c r="AQ67" i="3"/>
  <c r="AI70" i="3"/>
  <c r="BA70" i="3"/>
  <c r="BN67" i="3"/>
  <c r="BX67" i="3"/>
  <c r="CD67" i="3"/>
  <c r="BS77" i="3"/>
  <c r="BE74" i="3"/>
  <c r="BJ76" i="3"/>
  <c r="BP76" i="3"/>
  <c r="CU74" i="3"/>
  <c r="BY77" i="3"/>
  <c r="AN74" i="3"/>
  <c r="AF60" i="3"/>
  <c r="AI61" i="3"/>
  <c r="BM61" i="3"/>
  <c r="BS61" i="3"/>
  <c r="BY61" i="3"/>
  <c r="K61" i="3"/>
  <c r="CW61" i="3"/>
  <c r="AO63" i="3"/>
  <c r="BA63" i="3"/>
  <c r="BG63" i="3"/>
  <c r="CB63" i="3"/>
  <c r="CT63" i="3"/>
  <c r="CZ63" i="3"/>
  <c r="AI64" i="3"/>
  <c r="AO64" i="3"/>
  <c r="BA64" i="3"/>
  <c r="BG64" i="3"/>
  <c r="BM64" i="3"/>
  <c r="BS64" i="3"/>
  <c r="BY64" i="3"/>
  <c r="K64" i="3"/>
  <c r="CW64" i="3"/>
  <c r="AO65" i="3"/>
  <c r="BA65" i="3"/>
  <c r="BG65" i="3"/>
  <c r="CB65" i="3"/>
  <c r="CT65" i="3"/>
  <c r="CZ65" i="3"/>
  <c r="BP66" i="3"/>
  <c r="Q68" i="3"/>
  <c r="AL69" i="3"/>
  <c r="BS69" i="3"/>
  <c r="AR70" i="3"/>
  <c r="BJ70" i="3"/>
  <c r="BP70" i="3"/>
  <c r="BX71" i="3"/>
  <c r="CD71" i="3"/>
  <c r="CS72" i="3"/>
  <c r="AA71" i="3"/>
  <c r="AK71" i="3"/>
  <c r="BH74" i="3"/>
  <c r="AD74" i="3"/>
  <c r="BQ74" i="3"/>
  <c r="BU74" i="3"/>
  <c r="M74" i="3"/>
  <c r="CX74" i="3"/>
  <c r="AJ74" i="3"/>
  <c r="K76" i="3"/>
  <c r="BV77" i="3"/>
  <c r="CB77" i="3"/>
  <c r="AF78" i="3"/>
  <c r="BY78" i="3"/>
  <c r="BG79" i="3"/>
  <c r="AC66" i="3"/>
  <c r="AL68" i="3"/>
  <c r="AR68" i="3"/>
  <c r="BD68" i="3"/>
  <c r="BV68" i="3"/>
  <c r="CT68" i="3"/>
  <c r="AB67" i="3"/>
  <c r="AH67" i="3"/>
  <c r="BV69" i="3"/>
  <c r="CB69" i="3"/>
  <c r="CT69" i="3"/>
  <c r="AR72" i="3"/>
  <c r="BY72" i="3"/>
  <c r="AB71" i="3"/>
  <c r="AG71" i="3"/>
  <c r="AR73" i="3"/>
  <c r="BU71" i="3"/>
  <c r="DA74" i="3"/>
  <c r="AK74" i="3"/>
  <c r="BB74" i="3"/>
  <c r="BL74" i="3"/>
  <c r="BV75" i="3"/>
  <c r="CC74" i="3"/>
  <c r="BI74" i="3"/>
  <c r="BO74" i="3"/>
  <c r="BM77" i="3"/>
  <c r="BD78" i="3"/>
  <c r="BJ78" i="3"/>
  <c r="BP78" i="3"/>
  <c r="BJ79" i="3"/>
  <c r="BP79" i="3"/>
  <c r="BV79" i="3"/>
  <c r="CB79" i="3"/>
  <c r="AA47" i="1"/>
  <c r="AB47" i="1"/>
  <c r="Z53" i="1"/>
  <c r="Z64" i="1"/>
  <c r="Z68" i="1"/>
  <c r="Z72" i="1"/>
  <c r="Z75" i="1"/>
  <c r="AA113" i="1"/>
  <c r="AC48" i="1"/>
  <c r="AE51" i="1"/>
  <c r="AD62" i="1"/>
  <c r="AC65" i="1"/>
  <c r="AC77" i="1"/>
  <c r="AC79" i="1"/>
  <c r="BC47" i="1"/>
  <c r="BC51" i="1"/>
  <c r="BA54" i="1"/>
  <c r="BA56" i="1"/>
  <c r="BA64" i="1"/>
  <c r="BA73" i="1"/>
  <c r="BC74" i="1"/>
  <c r="BA77" i="1"/>
  <c r="BD52" i="1"/>
  <c r="BD59" i="1"/>
  <c r="BF62" i="1"/>
  <c r="BF74" i="1"/>
  <c r="BD78" i="1"/>
  <c r="BG75" i="1"/>
  <c r="BG77" i="1"/>
  <c r="BJ68" i="1"/>
  <c r="BK67" i="1"/>
  <c r="BK71" i="1"/>
  <c r="BJ76" i="1"/>
  <c r="BJ78" i="1"/>
  <c r="BM59" i="1"/>
  <c r="BM135" i="1"/>
  <c r="CC47" i="1"/>
  <c r="CB48" i="1"/>
  <c r="CT57" i="1"/>
  <c r="CU51" i="1"/>
  <c r="CV67" i="1"/>
  <c r="DA62" i="1"/>
  <c r="BM52" i="1"/>
  <c r="BN51" i="1"/>
  <c r="BO51" i="1"/>
  <c r="BX62" i="1"/>
  <c r="BV70" i="1"/>
  <c r="BW67" i="1"/>
  <c r="DB51" i="1"/>
  <c r="DB67" i="1"/>
  <c r="BA49" i="1"/>
  <c r="BD70" i="1"/>
  <c r="BI51" i="1"/>
  <c r="BG66" i="1"/>
  <c r="BG73" i="1"/>
  <c r="BG79" i="1"/>
  <c r="BJ52" i="1"/>
  <c r="BK51" i="1"/>
  <c r="BJ55" i="1"/>
  <c r="BJ63" i="1"/>
  <c r="BJ135" i="1"/>
  <c r="BM54" i="1"/>
  <c r="BM56" i="1"/>
  <c r="BM58" i="1"/>
  <c r="BQ51" i="1"/>
  <c r="BW47" i="1"/>
  <c r="BV54" i="1"/>
  <c r="BW51" i="1"/>
  <c r="CC62" i="1"/>
  <c r="CB64" i="1"/>
  <c r="CV51" i="1"/>
  <c r="CU62" i="1"/>
  <c r="AB51" i="1"/>
  <c r="AA71" i="1"/>
  <c r="AE62" i="1"/>
  <c r="AC73" i="1"/>
  <c r="AD118" i="1"/>
  <c r="BB67" i="1"/>
  <c r="BD55" i="1"/>
  <c r="BI67" i="1"/>
  <c r="BL62" i="1"/>
  <c r="BL118" i="1"/>
  <c r="BU47" i="1"/>
  <c r="BS48" i="1"/>
  <c r="CB72" i="1"/>
  <c r="CD71" i="1"/>
  <c r="CW66" i="2"/>
  <c r="CR66" i="2"/>
  <c r="BJ68" i="2"/>
  <c r="BK67" i="2"/>
  <c r="BP68" i="2"/>
  <c r="BQ67" i="2"/>
  <c r="CZ68" i="2"/>
  <c r="CR68" i="2"/>
  <c r="DA67" i="2"/>
  <c r="AC69" i="2"/>
  <c r="AD67" i="2"/>
  <c r="CZ70" i="2"/>
  <c r="CR70" i="2"/>
  <c r="AO72" i="2"/>
  <c r="AP71" i="2"/>
  <c r="BS72" i="2"/>
  <c r="BT71" i="2"/>
  <c r="BG76" i="2"/>
  <c r="BI74" i="2"/>
  <c r="BM76" i="2"/>
  <c r="BO74" i="2"/>
  <c r="BD78" i="2"/>
  <c r="BP78" i="2"/>
  <c r="BQ74" i="2"/>
  <c r="BM69" i="1"/>
  <c r="BM79" i="1"/>
  <c r="BY64" i="1"/>
  <c r="BY76" i="1"/>
  <c r="CB53" i="1"/>
  <c r="CB58" i="1"/>
  <c r="CB61" i="1"/>
  <c r="CB69" i="1"/>
  <c r="CB73" i="1"/>
  <c r="CU47" i="1"/>
  <c r="CT56" i="1"/>
  <c r="CT59" i="1"/>
  <c r="CT66" i="1"/>
  <c r="CT70" i="1"/>
  <c r="CV74" i="1"/>
  <c r="CT77" i="1"/>
  <c r="CW61" i="1"/>
  <c r="CW135" i="1"/>
  <c r="CZ58" i="1"/>
  <c r="CZ60" i="1"/>
  <c r="CZ66" i="1"/>
  <c r="CZ70" i="1"/>
  <c r="CZ76" i="1"/>
  <c r="CZ78" i="1"/>
  <c r="CQ37" i="2"/>
  <c r="R47" i="2"/>
  <c r="BV48" i="2"/>
  <c r="AT47" i="2"/>
  <c r="BY49" i="2"/>
  <c r="K49" i="2"/>
  <c r="AF50" i="2"/>
  <c r="CB50" i="2"/>
  <c r="CW50" i="2"/>
  <c r="AQ51" i="2"/>
  <c r="BE51" i="2"/>
  <c r="BT51" i="2"/>
  <c r="DB51" i="2"/>
  <c r="AR52" i="2"/>
  <c r="BD52" i="2"/>
  <c r="Z53" i="2"/>
  <c r="AF53" i="2"/>
  <c r="AN51" i="2"/>
  <c r="CW53" i="2"/>
  <c r="BV54" i="2"/>
  <c r="CB54" i="2"/>
  <c r="CR54" i="2"/>
  <c r="AO55" i="2"/>
  <c r="BP55" i="2"/>
  <c r="BV55" i="2"/>
  <c r="CB55" i="2"/>
  <c r="AI56" i="2"/>
  <c r="AO56" i="2"/>
  <c r="BK51" i="2"/>
  <c r="BP56" i="2"/>
  <c r="BV56" i="2"/>
  <c r="AF57" i="2"/>
  <c r="CW57" i="2"/>
  <c r="BJ58" i="2"/>
  <c r="BP58" i="2"/>
  <c r="BY58" i="2"/>
  <c r="CT58" i="2"/>
  <c r="AC59" i="2"/>
  <c r="AL59" i="2"/>
  <c r="CR59" i="2"/>
  <c r="BJ60" i="2"/>
  <c r="BP60" i="2"/>
  <c r="BY60" i="2"/>
  <c r="CT60" i="2"/>
  <c r="AC61" i="2"/>
  <c r="AL61" i="2"/>
  <c r="CR61" i="2"/>
  <c r="AS62" i="2"/>
  <c r="BT62" i="2"/>
  <c r="BV63" i="2"/>
  <c r="CB63" i="2"/>
  <c r="CW63" i="2"/>
  <c r="AI64" i="2"/>
  <c r="AO64" i="2"/>
  <c r="BD64" i="2"/>
  <c r="BY64" i="2"/>
  <c r="CW64" i="2"/>
  <c r="CR64" i="2"/>
  <c r="BV65" i="2"/>
  <c r="CB65" i="2"/>
  <c r="CW65" i="2"/>
  <c r="CT68" i="2"/>
  <c r="CV67" i="2"/>
  <c r="BW71" i="2"/>
  <c r="BM72" i="2"/>
  <c r="BO71" i="2"/>
  <c r="BE74" i="2"/>
  <c r="BV75" i="2"/>
  <c r="BW74" i="2"/>
  <c r="CB75" i="2"/>
  <c r="CC74" i="2"/>
  <c r="AR78" i="2"/>
  <c r="AT74" i="2"/>
  <c r="BM65" i="1"/>
  <c r="BQ67" i="1"/>
  <c r="BQ71" i="1"/>
  <c r="BR74" i="1"/>
  <c r="BQ113" i="1"/>
  <c r="BU62" i="1"/>
  <c r="BS65" i="1"/>
  <c r="BX47" i="1"/>
  <c r="CD51" i="1"/>
  <c r="CD67" i="1"/>
  <c r="CV71" i="1"/>
  <c r="CY51" i="1"/>
  <c r="CY67" i="1"/>
  <c r="DB71" i="1"/>
  <c r="J22" i="2"/>
  <c r="G22" i="2" s="1"/>
  <c r="J26" i="2"/>
  <c r="G26" i="2" s="1"/>
  <c r="CQ32" i="2"/>
  <c r="AM47" i="2"/>
  <c r="BT47" i="2"/>
  <c r="CD47" i="2"/>
  <c r="CY47" i="2"/>
  <c r="Q48" i="2"/>
  <c r="AK47" i="2"/>
  <c r="AP47" i="2"/>
  <c r="L51" i="2"/>
  <c r="CU51" i="2"/>
  <c r="CA51" i="2"/>
  <c r="CT53" i="2"/>
  <c r="CR55" i="2"/>
  <c r="CS56" i="2"/>
  <c r="AD62" i="2"/>
  <c r="AP62" i="2"/>
  <c r="AT62" i="2"/>
  <c r="L62" i="2"/>
  <c r="CV62" i="2"/>
  <c r="DA62" i="2"/>
  <c r="K68" i="2"/>
  <c r="L67" i="2"/>
  <c r="BD72" i="2"/>
  <c r="BE71" i="2"/>
  <c r="AF73" i="2"/>
  <c r="AG71" i="2"/>
  <c r="CW73" i="2"/>
  <c r="CR73" i="2"/>
  <c r="BK74" i="2"/>
  <c r="BB74" i="2"/>
  <c r="BG77" i="2"/>
  <c r="BH74" i="2"/>
  <c r="BA55" i="1"/>
  <c r="BA75" i="1"/>
  <c r="BA78" i="1"/>
  <c r="BD58" i="1"/>
  <c r="BD60" i="1"/>
  <c r="BD64" i="1"/>
  <c r="BD68" i="1"/>
  <c r="BD72" i="1"/>
  <c r="BD77" i="1"/>
  <c r="BD79" i="1"/>
  <c r="BG49" i="1"/>
  <c r="BG56" i="1"/>
  <c r="BG59" i="1"/>
  <c r="BI62" i="1"/>
  <c r="BG70" i="1"/>
  <c r="BG78" i="1"/>
  <c r="BG135" i="1"/>
  <c r="BJ48" i="1"/>
  <c r="BJ64" i="1"/>
  <c r="BL74" i="1"/>
  <c r="BM64" i="1"/>
  <c r="BM66" i="1"/>
  <c r="BR47" i="1"/>
  <c r="BP59" i="1"/>
  <c r="BP64" i="1"/>
  <c r="BR71" i="1"/>
  <c r="BQ74" i="1"/>
  <c r="BP77" i="1"/>
  <c r="BU51" i="1"/>
  <c r="BS54" i="1"/>
  <c r="BS64" i="1"/>
  <c r="BS66" i="1"/>
  <c r="BS70" i="1"/>
  <c r="BS135" i="1"/>
  <c r="BX51" i="1"/>
  <c r="BV63" i="1"/>
  <c r="BX67" i="1"/>
  <c r="BV72" i="1"/>
  <c r="BV76" i="1"/>
  <c r="BV78" i="1"/>
  <c r="BY69" i="1"/>
  <c r="CD47" i="1"/>
  <c r="CC51" i="1"/>
  <c r="CB54" i="1"/>
  <c r="CB57" i="1"/>
  <c r="CC67" i="1"/>
  <c r="CB70" i="1"/>
  <c r="CC71" i="1"/>
  <c r="CD74" i="1"/>
  <c r="CB78" i="1"/>
  <c r="CV47" i="1"/>
  <c r="CT52" i="1"/>
  <c r="CT55" i="1"/>
  <c r="CT60" i="1"/>
  <c r="CY47" i="1"/>
  <c r="CW50" i="1"/>
  <c r="CW55" i="1"/>
  <c r="CW58" i="1"/>
  <c r="CW66" i="1"/>
  <c r="CW69" i="1"/>
  <c r="CY74" i="1"/>
  <c r="CW78" i="1"/>
  <c r="CZ49" i="1"/>
  <c r="CZ54" i="1"/>
  <c r="CZ63" i="1"/>
  <c r="I22" i="2"/>
  <c r="F22" i="2" s="1"/>
  <c r="I26" i="2"/>
  <c r="F26" i="2" s="1"/>
  <c r="I32" i="2"/>
  <c r="F32" i="2" s="1"/>
  <c r="J33" i="2"/>
  <c r="G33" i="2" s="1"/>
  <c r="CQ35" i="2"/>
  <c r="I37" i="2"/>
  <c r="F37" i="2" s="1"/>
  <c r="J38" i="2"/>
  <c r="G38" i="2" s="1"/>
  <c r="AR48" i="2"/>
  <c r="BM48" i="2"/>
  <c r="BS48" i="2"/>
  <c r="Z49" i="2"/>
  <c r="AF49" i="2"/>
  <c r="BA49" i="2"/>
  <c r="BI47" i="2"/>
  <c r="BM49" i="2"/>
  <c r="CR49" i="2"/>
  <c r="AC50" i="2"/>
  <c r="BD50" i="2"/>
  <c r="BJ50" i="2"/>
  <c r="K50" i="2"/>
  <c r="CZ50" i="2"/>
  <c r="AM51" i="2"/>
  <c r="BO51" i="2"/>
  <c r="M51" i="2"/>
  <c r="CX51" i="2"/>
  <c r="Z52" i="2"/>
  <c r="AF52" i="2"/>
  <c r="CB52" i="2"/>
  <c r="BJ53" i="2"/>
  <c r="BV53" i="2"/>
  <c r="AC54" i="2"/>
  <c r="AI54" i="2"/>
  <c r="BD54" i="2"/>
  <c r="CT54" i="2"/>
  <c r="CS54" i="2"/>
  <c r="AC55" i="2"/>
  <c r="BD55" i="2"/>
  <c r="CW56" i="2"/>
  <c r="AO57" i="2"/>
  <c r="BD57" i="2"/>
  <c r="BJ57" i="2"/>
  <c r="BP57" i="2"/>
  <c r="BV57" i="2"/>
  <c r="AC58" i="2"/>
  <c r="AL58" i="2"/>
  <c r="CR58" i="2"/>
  <c r="BJ59" i="2"/>
  <c r="BP59" i="2"/>
  <c r="BY59" i="2"/>
  <c r="CT59" i="2"/>
  <c r="AC60" i="2"/>
  <c r="AL60" i="2"/>
  <c r="CR60" i="2"/>
  <c r="BJ61" i="2"/>
  <c r="BP61" i="2"/>
  <c r="BY61" i="2"/>
  <c r="CT61" i="2"/>
  <c r="AJ62" i="2"/>
  <c r="BW62" i="2"/>
  <c r="CC62" i="2"/>
  <c r="M62" i="2"/>
  <c r="CX62" i="2"/>
  <c r="DB62" i="2"/>
  <c r="AI63" i="2"/>
  <c r="AO63" i="2"/>
  <c r="BD63" i="2"/>
  <c r="BM63" i="2"/>
  <c r="AL65" i="2"/>
  <c r="BM65" i="2"/>
  <c r="BY68" i="2"/>
  <c r="CA67" i="2"/>
  <c r="AJ71" i="2"/>
  <c r="CC71" i="2"/>
  <c r="CR72" i="2"/>
  <c r="CU71" i="2"/>
  <c r="AF75" i="2"/>
  <c r="AG74" i="2"/>
  <c r="CW76" i="2"/>
  <c r="CR76" i="2"/>
  <c r="BJ63" i="2"/>
  <c r="BP63" i="2"/>
  <c r="BY63" i="2"/>
  <c r="CT63" i="2"/>
  <c r="AC64" i="2"/>
  <c r="AL64" i="2"/>
  <c r="BJ65" i="2"/>
  <c r="BP65" i="2"/>
  <c r="BY65" i="2"/>
  <c r="CT65" i="2"/>
  <c r="AC66" i="2"/>
  <c r="AL66" i="2"/>
  <c r="AG67" i="2"/>
  <c r="AS67" i="2"/>
  <c r="BO67" i="2"/>
  <c r="BT67" i="2"/>
  <c r="BV68" i="2"/>
  <c r="CB68" i="2"/>
  <c r="CW68" i="2"/>
  <c r="AI69" i="2"/>
  <c r="AO69" i="2"/>
  <c r="BD69" i="2"/>
  <c r="BM69" i="2"/>
  <c r="BV70" i="2"/>
  <c r="CB70" i="2"/>
  <c r="CW70" i="2"/>
  <c r="BB71" i="2"/>
  <c r="BH71" i="2"/>
  <c r="BJ72" i="2"/>
  <c r="BP72" i="2"/>
  <c r="BY72" i="2"/>
  <c r="CT72" i="2"/>
  <c r="AC73" i="2"/>
  <c r="AL73" i="2"/>
  <c r="CA74" i="2"/>
  <c r="AL75" i="2"/>
  <c r="BS75" i="2"/>
  <c r="BD76" i="2"/>
  <c r="AI66" i="2"/>
  <c r="AO66" i="2"/>
  <c r="BD66" i="2"/>
  <c r="AC68" i="2"/>
  <c r="BJ69" i="2"/>
  <c r="BP69" i="2"/>
  <c r="AC70" i="2"/>
  <c r="AS71" i="2"/>
  <c r="BV72" i="2"/>
  <c r="CB72" i="2"/>
  <c r="CW72" i="2"/>
  <c r="AI73" i="2"/>
  <c r="AO73" i="2"/>
  <c r="BD73" i="2"/>
  <c r="K75" i="2"/>
  <c r="CZ75" i="2"/>
  <c r="DB74" i="2"/>
  <c r="AI76" i="2"/>
  <c r="AJ74" i="2"/>
  <c r="AO76" i="2"/>
  <c r="CZ76" i="2"/>
  <c r="AC77" i="2"/>
  <c r="BS78" i="2"/>
  <c r="AI68" i="2"/>
  <c r="AO68" i="2"/>
  <c r="BD68" i="2"/>
  <c r="BV69" i="2"/>
  <c r="CB69" i="2"/>
  <c r="CW69" i="2"/>
  <c r="AI70" i="2"/>
  <c r="AO70" i="2"/>
  <c r="BD70" i="2"/>
  <c r="AC72" i="2"/>
  <c r="BJ73" i="2"/>
  <c r="BP73" i="2"/>
  <c r="BJ75" i="2"/>
  <c r="BP75" i="2"/>
  <c r="CW75" i="2"/>
  <c r="CX74" i="2"/>
  <c r="BS76" i="2"/>
  <c r="BV77" i="2"/>
  <c r="CB77" i="2"/>
  <c r="CR77" i="2"/>
  <c r="CW78" i="2"/>
  <c r="CR78" i="2"/>
  <c r="BV135" i="2"/>
  <c r="BM48" i="3"/>
  <c r="BN47" i="3"/>
  <c r="BS48" i="3"/>
  <c r="BT47" i="3"/>
  <c r="Q64" i="3"/>
  <c r="S62" i="3"/>
  <c r="AE62" i="3"/>
  <c r="CR79" i="2"/>
  <c r="AR135" i="2"/>
  <c r="H23" i="3"/>
  <c r="Z48" i="3"/>
  <c r="AA47" i="3"/>
  <c r="BD49" i="3"/>
  <c r="BF47" i="3"/>
  <c r="BP49" i="3"/>
  <c r="BR47" i="3"/>
  <c r="AO52" i="3"/>
  <c r="AQ51" i="3"/>
  <c r="AE74" i="3"/>
  <c r="AI75" i="2"/>
  <c r="AO75" i="2"/>
  <c r="BD75" i="2"/>
  <c r="BM75" i="2"/>
  <c r="AL77" i="2"/>
  <c r="BM77" i="2"/>
  <c r="AL79" i="2"/>
  <c r="BM79" i="2"/>
  <c r="H90" i="2"/>
  <c r="BP135" i="2"/>
  <c r="CB135" i="2"/>
  <c r="I33" i="3"/>
  <c r="F33" i="3" s="1"/>
  <c r="I38" i="3"/>
  <c r="F38" i="3" s="1"/>
  <c r="R47" i="3"/>
  <c r="AK47" i="3"/>
  <c r="BV48" i="3"/>
  <c r="BX47" i="3"/>
  <c r="AC49" i="3"/>
  <c r="AF52" i="3"/>
  <c r="AG51" i="3"/>
  <c r="AN51" i="3"/>
  <c r="AI68" i="3"/>
  <c r="AJ67" i="3"/>
  <c r="AO68" i="3"/>
  <c r="AP67" i="3"/>
  <c r="BG68" i="3"/>
  <c r="BH67" i="3"/>
  <c r="H94" i="2"/>
  <c r="E94" i="2" s="1"/>
  <c r="J122" i="2"/>
  <c r="G122" i="2" s="1"/>
  <c r="BG135" i="2"/>
  <c r="BS135" i="2"/>
  <c r="J144" i="2"/>
  <c r="G144" i="2" s="1"/>
  <c r="AO48" i="3"/>
  <c r="AQ47" i="3"/>
  <c r="CT49" i="3"/>
  <c r="CU47" i="3"/>
  <c r="CZ49" i="3"/>
  <c r="DA47" i="3"/>
  <c r="CB49" i="3"/>
  <c r="BD50" i="3"/>
  <c r="CW50" i="3"/>
  <c r="AL63" i="3"/>
  <c r="AM62" i="3"/>
  <c r="AR63" i="3"/>
  <c r="AS62" i="3"/>
  <c r="BD63" i="3"/>
  <c r="BE62" i="3"/>
  <c r="BY63" i="3"/>
  <c r="BZ62" i="3"/>
  <c r="K63" i="3"/>
  <c r="L62" i="3"/>
  <c r="CW63" i="3"/>
  <c r="CX62" i="3"/>
  <c r="AE67" i="3"/>
  <c r="AI73" i="3"/>
  <c r="AJ71" i="3"/>
  <c r="BA73" i="3"/>
  <c r="BB71" i="3"/>
  <c r="CT75" i="2"/>
  <c r="AC76" i="2"/>
  <c r="AL76" i="2"/>
  <c r="BJ77" i="2"/>
  <c r="BP77" i="2"/>
  <c r="BY77" i="2"/>
  <c r="CT77" i="2"/>
  <c r="AC78" i="2"/>
  <c r="AL78" i="2"/>
  <c r="BJ79" i="2"/>
  <c r="BP79" i="2"/>
  <c r="BY79" i="2"/>
  <c r="CT79" i="2"/>
  <c r="J86" i="2"/>
  <c r="G86" i="2" s="1"/>
  <c r="H86" i="2"/>
  <c r="J100" i="2"/>
  <c r="G100" i="2" s="1"/>
  <c r="J104" i="2"/>
  <c r="G104" i="2" s="1"/>
  <c r="CQ104" i="2"/>
  <c r="J106" i="2"/>
  <c r="G106" i="2" s="1"/>
  <c r="CQ106" i="2"/>
  <c r="I117" i="2"/>
  <c r="F117" i="2" s="1"/>
  <c r="I121" i="2"/>
  <c r="J128" i="2"/>
  <c r="G128" i="2" s="1"/>
  <c r="I129" i="2"/>
  <c r="F129" i="2" s="1"/>
  <c r="J130" i="2"/>
  <c r="G130" i="2" s="1"/>
  <c r="I131" i="2"/>
  <c r="F131" i="2" s="1"/>
  <c r="Z135" i="2"/>
  <c r="AI135" i="2"/>
  <c r="K135" i="2"/>
  <c r="CZ135" i="2"/>
  <c r="I136" i="2"/>
  <c r="F136" i="2" s="1"/>
  <c r="J138" i="2"/>
  <c r="G138" i="2" s="1"/>
  <c r="J145" i="2"/>
  <c r="G145" i="2" s="1"/>
  <c r="I147" i="2"/>
  <c r="F147" i="2" s="1"/>
  <c r="I150" i="2"/>
  <c r="F150" i="2" s="1"/>
  <c r="J151" i="2"/>
  <c r="G151" i="2" s="1"/>
  <c r="I158" i="2"/>
  <c r="F158" i="2" s="1"/>
  <c r="I163" i="2"/>
  <c r="F163" i="2" s="1"/>
  <c r="J25" i="3"/>
  <c r="G25" i="3" s="1"/>
  <c r="I27" i="3"/>
  <c r="F27" i="3" s="1"/>
  <c r="I28" i="3"/>
  <c r="F28" i="3" s="1"/>
  <c r="I32" i="3"/>
  <c r="F32" i="3" s="1"/>
  <c r="I35" i="3"/>
  <c r="F35" i="3" s="1"/>
  <c r="I36" i="3"/>
  <c r="F36" i="3" s="1"/>
  <c r="BK47" i="3"/>
  <c r="AL48" i="3"/>
  <c r="AM47" i="3"/>
  <c r="AR48" i="3"/>
  <c r="AS47" i="3"/>
  <c r="BY48" i="3"/>
  <c r="BZ47" i="3"/>
  <c r="K48" i="3"/>
  <c r="L47" i="3"/>
  <c r="CR48" i="3"/>
  <c r="CX47" i="3"/>
  <c r="AO49" i="3"/>
  <c r="CY51" i="3"/>
  <c r="Q52" i="3"/>
  <c r="R51" i="3"/>
  <c r="AI52" i="3"/>
  <c r="BL51" i="3"/>
  <c r="BP52" i="3"/>
  <c r="BR51" i="3"/>
  <c r="BW51" i="3"/>
  <c r="CC51" i="3"/>
  <c r="CT52" i="3"/>
  <c r="CU51" i="3"/>
  <c r="CZ52" i="3"/>
  <c r="DA51" i="3"/>
  <c r="AL53" i="3"/>
  <c r="AR53" i="3"/>
  <c r="BD53" i="3"/>
  <c r="BY53" i="3"/>
  <c r="K53" i="3"/>
  <c r="CW53" i="3"/>
  <c r="CB68" i="3"/>
  <c r="CC67" i="3"/>
  <c r="CZ68" i="3"/>
  <c r="DA67" i="3"/>
  <c r="BJ69" i="3"/>
  <c r="BK67" i="3"/>
  <c r="CR69" i="3"/>
  <c r="J91" i="2"/>
  <c r="G91" i="2" s="1"/>
  <c r="J95" i="2"/>
  <c r="G95" i="2" s="1"/>
  <c r="I104" i="2"/>
  <c r="F104" i="2" s="1"/>
  <c r="I106" i="2"/>
  <c r="F106" i="2" s="1"/>
  <c r="J123" i="2"/>
  <c r="G123" i="2" s="1"/>
  <c r="J126" i="2"/>
  <c r="G126" i="2" s="1"/>
  <c r="I128" i="2"/>
  <c r="F128" i="2" s="1"/>
  <c r="I130" i="2"/>
  <c r="F130" i="2" s="1"/>
  <c r="AF135" i="2"/>
  <c r="AL135" i="2"/>
  <c r="I138" i="2"/>
  <c r="F138" i="2" s="1"/>
  <c r="I145" i="2"/>
  <c r="F145" i="2" s="1"/>
  <c r="J147" i="2"/>
  <c r="G147" i="2" s="1"/>
  <c r="J153" i="2"/>
  <c r="G153" i="2" s="1"/>
  <c r="I162" i="2"/>
  <c r="F162" i="2" s="1"/>
  <c r="J22" i="3"/>
  <c r="G22" i="3" s="1"/>
  <c r="I23" i="3"/>
  <c r="F23" i="3" s="1"/>
  <c r="I25" i="3"/>
  <c r="F25" i="3" s="1"/>
  <c r="H33" i="3"/>
  <c r="H37" i="3"/>
  <c r="BJ49" i="3"/>
  <c r="Z50" i="3"/>
  <c r="AF50" i="3"/>
  <c r="BM50" i="3"/>
  <c r="BS50" i="3"/>
  <c r="BK51" i="3"/>
  <c r="BT51" i="3"/>
  <c r="AC52" i="3"/>
  <c r="AE51" i="3"/>
  <c r="BA52" i="3"/>
  <c r="BB51" i="3"/>
  <c r="BG52" i="3"/>
  <c r="BH51" i="3"/>
  <c r="CS53" i="3"/>
  <c r="BJ54" i="3"/>
  <c r="BP54" i="3"/>
  <c r="Z55" i="3"/>
  <c r="BL62" i="3"/>
  <c r="BW62" i="3"/>
  <c r="CU62" i="3"/>
  <c r="CU67" i="3"/>
  <c r="BL67" i="3"/>
  <c r="BJ68" i="3"/>
  <c r="BN71" i="3"/>
  <c r="AB74" i="3"/>
  <c r="AH74" i="3"/>
  <c r="DB74" i="3"/>
  <c r="S74" i="3"/>
  <c r="BF74" i="3"/>
  <c r="BG135" i="3"/>
  <c r="BH118" i="3"/>
  <c r="CS55" i="3"/>
  <c r="CS57" i="3"/>
  <c r="CS59" i="3"/>
  <c r="CS61" i="3"/>
  <c r="BY68" i="3"/>
  <c r="BZ67" i="3"/>
  <c r="K68" i="3"/>
  <c r="L67" i="3"/>
  <c r="AO69" i="3"/>
  <c r="AR135" i="3"/>
  <c r="AC48" i="3"/>
  <c r="BA48" i="3"/>
  <c r="BG48" i="3"/>
  <c r="BP48" i="3"/>
  <c r="CT48" i="3"/>
  <c r="CZ48" i="3"/>
  <c r="AL49" i="3"/>
  <c r="AR49" i="3"/>
  <c r="BY49" i="3"/>
  <c r="K49" i="3"/>
  <c r="CR49" i="3"/>
  <c r="AC50" i="3"/>
  <c r="BA50" i="3"/>
  <c r="BG50" i="3"/>
  <c r="BP50" i="3"/>
  <c r="CT50" i="3"/>
  <c r="CZ50" i="3"/>
  <c r="AL52" i="3"/>
  <c r="AR52" i="3"/>
  <c r="BY52" i="3"/>
  <c r="K52" i="3"/>
  <c r="CR52" i="3"/>
  <c r="AC53" i="3"/>
  <c r="AO53" i="3"/>
  <c r="BA53" i="3"/>
  <c r="BG53" i="3"/>
  <c r="CB53" i="3"/>
  <c r="CT53" i="3"/>
  <c r="CZ53" i="3"/>
  <c r="AL54" i="3"/>
  <c r="AR54" i="3"/>
  <c r="BD54" i="3"/>
  <c r="BY54" i="3"/>
  <c r="K54" i="3"/>
  <c r="CW54" i="3"/>
  <c r="AO55" i="3"/>
  <c r="BA55" i="3"/>
  <c r="BG55" i="3"/>
  <c r="CB55" i="3"/>
  <c r="CT55" i="3"/>
  <c r="CZ55" i="3"/>
  <c r="AL56" i="3"/>
  <c r="AR56" i="3"/>
  <c r="BD56" i="3"/>
  <c r="BY56" i="3"/>
  <c r="K56" i="3"/>
  <c r="CW56" i="3"/>
  <c r="AO57" i="3"/>
  <c r="BA57" i="3"/>
  <c r="BG57" i="3"/>
  <c r="CB57" i="3"/>
  <c r="CT57" i="3"/>
  <c r="CZ57" i="3"/>
  <c r="AL58" i="3"/>
  <c r="AR58" i="3"/>
  <c r="BD58" i="3"/>
  <c r="BY58" i="3"/>
  <c r="K58" i="3"/>
  <c r="CW58" i="3"/>
  <c r="AO59" i="3"/>
  <c r="BA59" i="3"/>
  <c r="BG59" i="3"/>
  <c r="CB59" i="3"/>
  <c r="CT59" i="3"/>
  <c r="CZ59" i="3"/>
  <c r="AL60" i="3"/>
  <c r="AR60" i="3"/>
  <c r="BD60" i="3"/>
  <c r="BY60" i="3"/>
  <c r="K60" i="3"/>
  <c r="CW60" i="3"/>
  <c r="AO61" i="3"/>
  <c r="BA61" i="3"/>
  <c r="BG61" i="3"/>
  <c r="CB61" i="3"/>
  <c r="CT61" i="3"/>
  <c r="CZ61" i="3"/>
  <c r="AD62" i="3"/>
  <c r="BF62" i="3"/>
  <c r="BQ62" i="3"/>
  <c r="CY62" i="3"/>
  <c r="Z63" i="3"/>
  <c r="AF63" i="3"/>
  <c r="BM63" i="3"/>
  <c r="BS63" i="3"/>
  <c r="AC64" i="3"/>
  <c r="BP64" i="3"/>
  <c r="CS64" i="3"/>
  <c r="Z65" i="3"/>
  <c r="AF65" i="3"/>
  <c r="BM65" i="3"/>
  <c r="BS65" i="3"/>
  <c r="CS66" i="3"/>
  <c r="AS67" i="3"/>
  <c r="AC68" i="3"/>
  <c r="AD67" i="3"/>
  <c r="AN67" i="3"/>
  <c r="BP68" i="3"/>
  <c r="CS68" i="3"/>
  <c r="CY67" i="3"/>
  <c r="Z69" i="3"/>
  <c r="AF69" i="3"/>
  <c r="CZ69" i="3"/>
  <c r="BY70" i="3"/>
  <c r="BS73" i="3"/>
  <c r="BY73" i="3"/>
  <c r="AI75" i="3"/>
  <c r="BG76" i="3"/>
  <c r="BS76" i="3"/>
  <c r="BY76" i="3"/>
  <c r="CR76" i="3"/>
  <c r="AI77" i="3"/>
  <c r="I95" i="3"/>
  <c r="F95" i="3" s="1"/>
  <c r="CQ104" i="3"/>
  <c r="K135" i="3"/>
  <c r="CZ135" i="3"/>
  <c r="CV67" i="3"/>
  <c r="CR73" i="3"/>
  <c r="CS75" i="3"/>
  <c r="CS77" i="3"/>
  <c r="CR79" i="3"/>
  <c r="AF135" i="3"/>
  <c r="BP135" i="3"/>
  <c r="CW65" i="3"/>
  <c r="AO66" i="3"/>
  <c r="BA66" i="3"/>
  <c r="BG66" i="3"/>
  <c r="CB66" i="3"/>
  <c r="CT66" i="3"/>
  <c r="CZ66" i="3"/>
  <c r="Z68" i="3"/>
  <c r="AF68" i="3"/>
  <c r="BM68" i="3"/>
  <c r="BS68" i="3"/>
  <c r="AC69" i="3"/>
  <c r="AR69" i="3"/>
  <c r="BY69" i="3"/>
  <c r="CS69" i="3"/>
  <c r="AL70" i="3"/>
  <c r="BV70" i="3"/>
  <c r="CB70" i="3"/>
  <c r="BG72" i="3"/>
  <c r="BV72" i="3"/>
  <c r="CB72" i="3"/>
  <c r="BJ73" i="3"/>
  <c r="BP73" i="3"/>
  <c r="BW74" i="3"/>
  <c r="AA74" i="3"/>
  <c r="AF75" i="3"/>
  <c r="AG74" i="3"/>
  <c r="CZ75" i="3"/>
  <c r="AR76" i="3"/>
  <c r="AF77" i="3"/>
  <c r="Q78" i="3"/>
  <c r="AR79" i="3"/>
  <c r="BD79" i="3"/>
  <c r="AL135" i="3"/>
  <c r="CW135" i="3"/>
  <c r="CR135" i="3"/>
  <c r="I146" i="3"/>
  <c r="AC72" i="3"/>
  <c r="AL72" i="3"/>
  <c r="BA72" i="3"/>
  <c r="BP72" i="3"/>
  <c r="AC73" i="3"/>
  <c r="AL73" i="3"/>
  <c r="CS73" i="3"/>
  <c r="BY75" i="3"/>
  <c r="BV76" i="3"/>
  <c r="J86" i="3"/>
  <c r="G86" i="3" s="1"/>
  <c r="I104" i="3"/>
  <c r="F104" i="3" s="1"/>
  <c r="J105" i="3"/>
  <c r="G105" i="3" s="1"/>
  <c r="J117" i="3"/>
  <c r="G117" i="3" s="1"/>
  <c r="J122" i="3"/>
  <c r="G122" i="3" s="1"/>
  <c r="I130" i="3"/>
  <c r="F130" i="3" s="1"/>
  <c r="Z135" i="3"/>
  <c r="BM135" i="3"/>
  <c r="CT135" i="3"/>
  <c r="I138" i="3"/>
  <c r="F138" i="3" s="1"/>
  <c r="J147" i="3"/>
  <c r="G147" i="3" s="1"/>
  <c r="I162" i="3"/>
  <c r="F162" i="3" s="1"/>
  <c r="BJ75" i="3"/>
  <c r="BP75" i="3"/>
  <c r="CS76" i="3"/>
  <c r="BJ77" i="3"/>
  <c r="BP77" i="3"/>
  <c r="BV78" i="3"/>
  <c r="CB78" i="3"/>
  <c r="BM79" i="3"/>
  <c r="J89" i="3"/>
  <c r="H95" i="3"/>
  <c r="E95" i="3" s="1"/>
  <c r="J130" i="3"/>
  <c r="G130" i="3" s="1"/>
  <c r="I135" i="3"/>
  <c r="J138" i="3"/>
  <c r="G138" i="3" s="1"/>
  <c r="J150" i="3"/>
  <c r="G150" i="3" s="1"/>
  <c r="Q73" i="3"/>
  <c r="BA76" i="3"/>
  <c r="BA75" i="3"/>
  <c r="BA77" i="3"/>
  <c r="BZ81" i="3"/>
  <c r="BM85" i="3"/>
  <c r="BN83" i="3"/>
  <c r="BA93" i="3"/>
  <c r="AX93" i="3" s="1"/>
  <c r="I93" i="3"/>
  <c r="AF102" i="3"/>
  <c r="BI99" i="3"/>
  <c r="BE99" i="3"/>
  <c r="BS102" i="3"/>
  <c r="BT101" i="3"/>
  <c r="CC99" i="3"/>
  <c r="CR103" i="3"/>
  <c r="CW103" i="3"/>
  <c r="CX102" i="3"/>
  <c r="BO118" i="3"/>
  <c r="AE120" i="3"/>
  <c r="AR125" i="3"/>
  <c r="AT120" i="3"/>
  <c r="AR120" i="3" s="1"/>
  <c r="S114" i="3"/>
  <c r="AL143" i="3"/>
  <c r="AN114" i="3"/>
  <c r="BM143" i="3"/>
  <c r="BO114" i="3"/>
  <c r="Z146" i="3"/>
  <c r="AB115" i="3"/>
  <c r="AI157" i="3"/>
  <c r="AK156" i="3"/>
  <c r="AK154" i="3"/>
  <c r="K157" i="3"/>
  <c r="L156" i="3"/>
  <c r="K156" i="3" s="1"/>
  <c r="CR178" i="3"/>
  <c r="CW178" i="3"/>
  <c r="CQ178" i="3" s="1"/>
  <c r="BQ189" i="3"/>
  <c r="AO192" i="3"/>
  <c r="AP191" i="3"/>
  <c r="AO191" i="3" s="1"/>
  <c r="CW192" i="3"/>
  <c r="CQ192" i="3" s="1"/>
  <c r="CR192" i="3"/>
  <c r="CX191" i="3"/>
  <c r="BM196" i="3"/>
  <c r="BO191" i="3"/>
  <c r="BX191" i="3"/>
  <c r="BX189" i="3"/>
  <c r="CW206" i="3"/>
  <c r="CR206" i="3"/>
  <c r="BA213" i="3"/>
  <c r="BB114" i="3"/>
  <c r="CT213" i="3"/>
  <c r="CU114" i="3"/>
  <c r="BM216" i="3"/>
  <c r="BN115" i="3"/>
  <c r="AF233" i="3"/>
  <c r="AH232" i="3"/>
  <c r="AI237" i="3"/>
  <c r="AJ232" i="3"/>
  <c r="AR268" i="3"/>
  <c r="AS267" i="3"/>
  <c r="AR267" i="3" s="1"/>
  <c r="BM268" i="3"/>
  <c r="BN267" i="3"/>
  <c r="BS268" i="3"/>
  <c r="BT267" i="3"/>
  <c r="CS268" i="3"/>
  <c r="CY267" i="3"/>
  <c r="CT282" i="3"/>
  <c r="CZ282" i="3"/>
  <c r="BV359" i="3"/>
  <c r="BW226" i="3"/>
  <c r="BV226" i="3" s="1"/>
  <c r="AO362" i="3"/>
  <c r="AQ227" i="3"/>
  <c r="AM372" i="3"/>
  <c r="AL372" i="3" s="1"/>
  <c r="AL377" i="3"/>
  <c r="BV484" i="3"/>
  <c r="S484" i="3"/>
  <c r="S479" i="3"/>
  <c r="AN484" i="3"/>
  <c r="CB948" i="3"/>
  <c r="CW948" i="3"/>
  <c r="CR948" i="3"/>
  <c r="J956" i="3"/>
  <c r="AI956" i="3"/>
  <c r="AJ752" i="3"/>
  <c r="CS956" i="3"/>
  <c r="CV752" i="3"/>
  <c r="AG16" i="3"/>
  <c r="AK16" i="3"/>
  <c r="BA20" i="3"/>
  <c r="CR53" i="3"/>
  <c r="CR54" i="3"/>
  <c r="CR55" i="3"/>
  <c r="CR56" i="3"/>
  <c r="CR57" i="3"/>
  <c r="CR58" i="3"/>
  <c r="CR59" i="3"/>
  <c r="CR60" i="3"/>
  <c r="CR61" i="3"/>
  <c r="CR63" i="3"/>
  <c r="CR64" i="3"/>
  <c r="CR65" i="3"/>
  <c r="CR66" i="3"/>
  <c r="BC67" i="3"/>
  <c r="BW67" i="3"/>
  <c r="CR68" i="3"/>
  <c r="BD69" i="3"/>
  <c r="AC70" i="3"/>
  <c r="BD70" i="3"/>
  <c r="BM70" i="3"/>
  <c r="CW70" i="3"/>
  <c r="BW71" i="3"/>
  <c r="BA78" i="3"/>
  <c r="AE83" i="3"/>
  <c r="BK83" i="3"/>
  <c r="AA83" i="3"/>
  <c r="AJ83" i="3"/>
  <c r="CU83" i="3"/>
  <c r="CW93" i="3"/>
  <c r="CS93" i="3"/>
  <c r="BV102" i="3"/>
  <c r="BX101" i="3"/>
  <c r="CZ102" i="3"/>
  <c r="DA101" i="3"/>
  <c r="BJ103" i="3"/>
  <c r="BL102" i="3"/>
  <c r="CV118" i="3"/>
  <c r="Z121" i="3"/>
  <c r="AK120" i="3"/>
  <c r="CC154" i="3"/>
  <c r="AH154" i="3"/>
  <c r="BP157" i="3"/>
  <c r="BQ156" i="3"/>
  <c r="BC156" i="3"/>
  <c r="J161" i="3"/>
  <c r="BP161" i="3"/>
  <c r="BR156" i="3"/>
  <c r="CA156" i="3"/>
  <c r="BJ178" i="3"/>
  <c r="Z192" i="3"/>
  <c r="AA191" i="3"/>
  <c r="CB192" i="3"/>
  <c r="AL196" i="3"/>
  <c r="AN191" i="3"/>
  <c r="BB230" i="3"/>
  <c r="BR230" i="3"/>
  <c r="CD232" i="3"/>
  <c r="CC230" i="3"/>
  <c r="CS233" i="3"/>
  <c r="CY232" i="3"/>
  <c r="BT232" i="3"/>
  <c r="BS237" i="3"/>
  <c r="BC492" i="3"/>
  <c r="AA51" i="3"/>
  <c r="AA18" i="3"/>
  <c r="AE18" i="3"/>
  <c r="AM18" i="3"/>
  <c r="BB18" i="3"/>
  <c r="BF18" i="3"/>
  <c r="CY18" i="3"/>
  <c r="AO24" i="3"/>
  <c r="BP24" i="3"/>
  <c r="CB24" i="3"/>
  <c r="CS24" i="3"/>
  <c r="BA69" i="3"/>
  <c r="CS70" i="3"/>
  <c r="BZ74" i="3"/>
  <c r="BA79" i="3"/>
  <c r="AO85" i="3"/>
  <c r="AQ83" i="3"/>
  <c r="AO102" i="3"/>
  <c r="AP101" i="3"/>
  <c r="AR103" i="3"/>
  <c r="AS102" i="3"/>
  <c r="R118" i="3"/>
  <c r="AN118" i="3"/>
  <c r="CZ125" i="3"/>
  <c r="DB120" i="3"/>
  <c r="CZ120" i="3" s="1"/>
  <c r="BA146" i="3"/>
  <c r="BC115" i="3"/>
  <c r="J146" i="3"/>
  <c r="G146" i="3" s="1"/>
  <c r="BY146" i="3"/>
  <c r="CA115" i="3"/>
  <c r="BY115" i="3" s="1"/>
  <c r="AP154" i="3"/>
  <c r="BQ154" i="3"/>
  <c r="BG157" i="3"/>
  <c r="BH156" i="3"/>
  <c r="BG156" i="3" s="1"/>
  <c r="AJ156" i="3"/>
  <c r="AI161" i="3"/>
  <c r="BM192" i="3"/>
  <c r="BN191" i="3"/>
  <c r="S191" i="3"/>
  <c r="CT196" i="3"/>
  <c r="CQ196" i="3" s="1"/>
  <c r="CV191" i="3"/>
  <c r="CS196" i="3"/>
  <c r="AL213" i="3"/>
  <c r="AM114" i="3"/>
  <c r="BY213" i="3"/>
  <c r="BZ114" i="3"/>
  <c r="AO216" i="3"/>
  <c r="AP115" i="3"/>
  <c r="AO115" i="3" s="1"/>
  <c r="CW216" i="3"/>
  <c r="CR216" i="3"/>
  <c r="CX115" i="3"/>
  <c r="AA230" i="3"/>
  <c r="BS233" i="3"/>
  <c r="BU232" i="3"/>
  <c r="BJ237" i="3"/>
  <c r="BK232" i="3"/>
  <c r="BA254" i="3"/>
  <c r="BB226" i="3"/>
  <c r="CB254" i="3"/>
  <c r="CC226" i="3"/>
  <c r="CB226" i="3" s="1"/>
  <c r="CW257" i="3"/>
  <c r="CX227" i="3"/>
  <c r="CR257" i="3"/>
  <c r="AL303" i="3"/>
  <c r="AM302" i="3"/>
  <c r="CZ303" i="3"/>
  <c r="DB302" i="3"/>
  <c r="DB300" i="3"/>
  <c r="BC337" i="3"/>
  <c r="BW335" i="3"/>
  <c r="AB441" i="3"/>
  <c r="AB443" i="3"/>
  <c r="BG444" i="3"/>
  <c r="BH443" i="3"/>
  <c r="BM444" i="3"/>
  <c r="BN443" i="3"/>
  <c r="BM443" i="3" s="1"/>
  <c r="Q448" i="3"/>
  <c r="S443" i="3"/>
  <c r="AH443" i="3"/>
  <c r="AH441" i="3"/>
  <c r="Q459" i="3"/>
  <c r="J459" i="3"/>
  <c r="BF571" i="3"/>
  <c r="BD571" i="3" s="1"/>
  <c r="BO571" i="3"/>
  <c r="CD571" i="3"/>
  <c r="CD569" i="3"/>
  <c r="BP586" i="3"/>
  <c r="CS31" i="3"/>
  <c r="CS34" i="3"/>
  <c r="CS48" i="3"/>
  <c r="CS49" i="3"/>
  <c r="CS50" i="3"/>
  <c r="CS52" i="3"/>
  <c r="CR20" i="3"/>
  <c r="CW69" i="3"/>
  <c r="R71" i="3"/>
  <c r="AM71" i="3"/>
  <c r="BZ71" i="3"/>
  <c r="CY71" i="3"/>
  <c r="Q72" i="3"/>
  <c r="BD72" i="3"/>
  <c r="BM72" i="3"/>
  <c r="CW72" i="3"/>
  <c r="BK74" i="3"/>
  <c r="CW79" i="3"/>
  <c r="CS79" i="3"/>
  <c r="CW83" i="3"/>
  <c r="CY81" i="3"/>
  <c r="BV85" i="3"/>
  <c r="BW83" i="3"/>
  <c r="CT89" i="3"/>
  <c r="CR89" i="3"/>
  <c r="BG101" i="3"/>
  <c r="BH99" i="3"/>
  <c r="K101" i="3"/>
  <c r="L99" i="3"/>
  <c r="K99" i="3" s="1"/>
  <c r="AC103" i="3"/>
  <c r="AD102" i="3"/>
  <c r="DB101" i="3"/>
  <c r="CS102" i="3"/>
  <c r="CX114" i="3"/>
  <c r="BA121" i="3"/>
  <c r="BL120" i="3"/>
  <c r="BY121" i="3"/>
  <c r="BG125" i="3"/>
  <c r="BI120" i="3"/>
  <c r="BR120" i="3"/>
  <c r="K125" i="3"/>
  <c r="M120" i="3"/>
  <c r="BA135" i="3"/>
  <c r="CT143" i="3"/>
  <c r="CV114" i="3"/>
  <c r="CS143" i="3"/>
  <c r="AT156" i="3"/>
  <c r="AS154" i="3"/>
  <c r="AR154" i="3" s="1"/>
  <c r="Z161" i="3"/>
  <c r="AA156" i="3"/>
  <c r="CT161" i="3"/>
  <c r="CU156" i="3"/>
  <c r="CR156" i="3" s="1"/>
  <c r="CR161" i="3"/>
  <c r="AC178" i="3"/>
  <c r="AD114" i="3"/>
  <c r="Q181" i="3"/>
  <c r="BD192" i="3"/>
  <c r="Z216" i="3"/>
  <c r="AA115" i="3"/>
  <c r="AS232" i="3"/>
  <c r="AR237" i="3"/>
  <c r="DA232" i="3"/>
  <c r="CZ237" i="3"/>
  <c r="AO247" i="3"/>
  <c r="AO257" i="3"/>
  <c r="AP227" i="3"/>
  <c r="BP257" i="3"/>
  <c r="BQ227" i="3"/>
  <c r="BT227" i="3"/>
  <c r="BS397" i="3"/>
  <c r="AD405" i="3"/>
  <c r="BH405" i="3"/>
  <c r="BP69" i="3"/>
  <c r="AO70" i="3"/>
  <c r="CT70" i="3"/>
  <c r="Z72" i="3"/>
  <c r="AO72" i="3"/>
  <c r="CT72" i="3"/>
  <c r="Z73" i="3"/>
  <c r="AO73" i="3"/>
  <c r="CT73" i="3"/>
  <c r="Z75" i="3"/>
  <c r="AO75" i="3"/>
  <c r="CT75" i="3"/>
  <c r="Z76" i="3"/>
  <c r="AO76" i="3"/>
  <c r="CT76" i="3"/>
  <c r="Z77" i="3"/>
  <c r="AO77" i="3"/>
  <c r="CT77" i="3"/>
  <c r="Z78" i="3"/>
  <c r="AO78" i="3"/>
  <c r="CT78" i="3"/>
  <c r="Z79" i="3"/>
  <c r="AO79" i="3"/>
  <c r="CT79" i="3"/>
  <c r="BC83" i="3"/>
  <c r="BR83" i="3"/>
  <c r="AL85" i="3"/>
  <c r="BM89" i="3"/>
  <c r="J90" i="3"/>
  <c r="G90" i="3" s="1"/>
  <c r="I91" i="3"/>
  <c r="F91" i="3" s="1"/>
  <c r="Z93" i="3"/>
  <c r="CT93" i="3"/>
  <c r="AK101" i="3"/>
  <c r="CT99" i="3"/>
  <c r="S102" i="3"/>
  <c r="P102" i="3" s="1"/>
  <c r="BG103" i="3"/>
  <c r="K103" i="3"/>
  <c r="Q121" i="3"/>
  <c r="BV121" i="3"/>
  <c r="AA120" i="3"/>
  <c r="AO125" i="3"/>
  <c r="AP120" i="3"/>
  <c r="BD125" i="3"/>
  <c r="BE120" i="3"/>
  <c r="BN120" i="3"/>
  <c r="CB125" i="3"/>
  <c r="CC120" i="3"/>
  <c r="CW125" i="3"/>
  <c r="CR125" i="3"/>
  <c r="CX120" i="3"/>
  <c r="I126" i="3"/>
  <c r="F126" i="3" s="1"/>
  <c r="H127" i="3"/>
  <c r="CQ127" i="3"/>
  <c r="J128" i="3"/>
  <c r="G128" i="3" s="1"/>
  <c r="I134" i="3"/>
  <c r="F134" i="3" s="1"/>
  <c r="Q135" i="3"/>
  <c r="BV135" i="3"/>
  <c r="AI143" i="3"/>
  <c r="AJ114" i="3"/>
  <c r="AI114" i="3" s="1"/>
  <c r="AS114" i="3"/>
  <c r="AR114" i="3" s="1"/>
  <c r="BJ143" i="3"/>
  <c r="BK114" i="3"/>
  <c r="I145" i="3"/>
  <c r="F145" i="3" s="1"/>
  <c r="Q146" i="3"/>
  <c r="R115" i="3"/>
  <c r="BG115" i="3"/>
  <c r="BV146" i="3"/>
  <c r="BW115" i="3"/>
  <c r="K115" i="3"/>
  <c r="BL154" i="3"/>
  <c r="BT113" i="3"/>
  <c r="S156" i="3"/>
  <c r="AF157" i="3"/>
  <c r="J157" i="3"/>
  <c r="G157" i="3" s="1"/>
  <c r="CZ157" i="3"/>
  <c r="CQ157" i="3" s="1"/>
  <c r="AB156" i="3"/>
  <c r="AB154" i="3"/>
  <c r="AO161" i="3"/>
  <c r="AQ156" i="3"/>
  <c r="AO156" i="3" s="1"/>
  <c r="BM161" i="3"/>
  <c r="BN156" i="3"/>
  <c r="BW156" i="3"/>
  <c r="BV156" i="3" s="1"/>
  <c r="CV156" i="3"/>
  <c r="CV154" i="3"/>
  <c r="J162" i="3"/>
  <c r="G162" i="3" s="1"/>
  <c r="I163" i="3"/>
  <c r="F163" i="3" s="1"/>
  <c r="J170" i="3"/>
  <c r="G170" i="3" s="1"/>
  <c r="AF171" i="3"/>
  <c r="CZ171" i="3"/>
  <c r="BG178" i="3"/>
  <c r="K178" i="3"/>
  <c r="AR181" i="3"/>
  <c r="CR181" i="3"/>
  <c r="I182" i="3"/>
  <c r="F182" i="3" s="1"/>
  <c r="CU189" i="3"/>
  <c r="AM191" i="3"/>
  <c r="CU191" i="3"/>
  <c r="CS192" i="3"/>
  <c r="J193" i="3"/>
  <c r="G193" i="3" s="1"/>
  <c r="AI196" i="3"/>
  <c r="AJ191" i="3"/>
  <c r="AS191" i="3"/>
  <c r="BJ196" i="3"/>
  <c r="BK191" i="3"/>
  <c r="BT191" i="3"/>
  <c r="DA191" i="3"/>
  <c r="CZ191" i="3" s="1"/>
  <c r="I198" i="3"/>
  <c r="F198" i="3" s="1"/>
  <c r="CQ199" i="3"/>
  <c r="J200" i="3"/>
  <c r="G200" i="3" s="1"/>
  <c r="CS206" i="3"/>
  <c r="J207" i="3"/>
  <c r="G207" i="3" s="1"/>
  <c r="CS216" i="3"/>
  <c r="J217" i="3"/>
  <c r="G217" i="3" s="1"/>
  <c r="Z227" i="3"/>
  <c r="AL227" i="3"/>
  <c r="BI232" i="3"/>
  <c r="BP232" i="3"/>
  <c r="M232" i="3"/>
  <c r="AC233" i="3"/>
  <c r="I233" i="3"/>
  <c r="BP233" i="3"/>
  <c r="Z237" i="3"/>
  <c r="AB232" i="3"/>
  <c r="AK232" i="3"/>
  <c r="BA237" i="3"/>
  <c r="BC232" i="3"/>
  <c r="BL232" i="3"/>
  <c r="BY237" i="3"/>
  <c r="CA232" i="3"/>
  <c r="CQ238" i="3"/>
  <c r="J239" i="3"/>
  <c r="G239" i="3" s="1"/>
  <c r="J243" i="3"/>
  <c r="G243" i="3" s="1"/>
  <c r="AF247" i="3"/>
  <c r="CQ249" i="3"/>
  <c r="BA257" i="3"/>
  <c r="CB257" i="3"/>
  <c r="CC227" i="3"/>
  <c r="CB227" i="3" s="1"/>
  <c r="CQ259" i="3"/>
  <c r="BE265" i="3"/>
  <c r="Q272" i="3"/>
  <c r="S267" i="3"/>
  <c r="AN267" i="3"/>
  <c r="AL267" i="3" s="1"/>
  <c r="BG272" i="3"/>
  <c r="BV272" i="3"/>
  <c r="BX267" i="3"/>
  <c r="CB272" i="3"/>
  <c r="CD267" i="3"/>
  <c r="CB267" i="3" s="1"/>
  <c r="CS272" i="3"/>
  <c r="CW272" i="3"/>
  <c r="BD282" i="3"/>
  <c r="BJ289" i="3"/>
  <c r="BL226" i="3"/>
  <c r="BJ226" i="3" s="1"/>
  <c r="BB335" i="3"/>
  <c r="BM359" i="3"/>
  <c r="BC370" i="3"/>
  <c r="DA372" i="3"/>
  <c r="CZ373" i="3"/>
  <c r="CR373" i="3"/>
  <c r="AC377" i="3"/>
  <c r="AD372" i="3"/>
  <c r="J397" i="3"/>
  <c r="S227" i="3"/>
  <c r="BJ397" i="3"/>
  <c r="L405" i="3"/>
  <c r="K405" i="3" s="1"/>
  <c r="BM430" i="3"/>
  <c r="BD73" i="3"/>
  <c r="BM73" i="3"/>
  <c r="CB73" i="3"/>
  <c r="Q75" i="3"/>
  <c r="BD75" i="3"/>
  <c r="BM75" i="3"/>
  <c r="CB75" i="3"/>
  <c r="Q76" i="3"/>
  <c r="BD76" i="3"/>
  <c r="BM76" i="3"/>
  <c r="CB76" i="3"/>
  <c r="Q77" i="3"/>
  <c r="BD77" i="3"/>
  <c r="J85" i="3"/>
  <c r="CW85" i="3"/>
  <c r="CS85" i="3"/>
  <c r="J94" i="3"/>
  <c r="G94" i="3" s="1"/>
  <c r="CQ111" i="3"/>
  <c r="BV120" i="3"/>
  <c r="AF125" i="3"/>
  <c r="AH120" i="3"/>
  <c r="AF120" i="3" s="1"/>
  <c r="AQ120" i="3"/>
  <c r="BF120" i="3"/>
  <c r="BS125" i="3"/>
  <c r="BU120" i="3"/>
  <c r="BS120" i="3" s="1"/>
  <c r="CD120" i="3"/>
  <c r="CS125" i="3"/>
  <c r="CY120" i="3"/>
  <c r="J126" i="3"/>
  <c r="G126" i="3" s="1"/>
  <c r="I132" i="3"/>
  <c r="F132" i="3" s="1"/>
  <c r="CQ133" i="3"/>
  <c r="J134" i="3"/>
  <c r="G134" i="3" s="1"/>
  <c r="Z143" i="3"/>
  <c r="AB114" i="3"/>
  <c r="BA143" i="3"/>
  <c r="BC114" i="3"/>
  <c r="BL114" i="3"/>
  <c r="BY143" i="3"/>
  <c r="CA114" i="3"/>
  <c r="CQ144" i="3"/>
  <c r="J145" i="3"/>
  <c r="G145" i="3" s="1"/>
  <c r="S115" i="3"/>
  <c r="P115" i="3" s="1"/>
  <c r="AL146" i="3"/>
  <c r="AN115" i="3"/>
  <c r="AL115" i="3" s="1"/>
  <c r="BM146" i="3"/>
  <c r="BO115" i="3"/>
  <c r="CT146" i="3"/>
  <c r="CV115" i="3"/>
  <c r="I150" i="3"/>
  <c r="F150" i="3" s="1"/>
  <c r="CQ151" i="3"/>
  <c r="J159" i="3"/>
  <c r="G159" i="3" s="1"/>
  <c r="R156" i="3"/>
  <c r="AL161" i="3"/>
  <c r="AM156" i="3"/>
  <c r="BD161" i="3"/>
  <c r="BF156" i="3"/>
  <c r="BD156" i="3" s="1"/>
  <c r="BO156" i="3"/>
  <c r="BO154" i="3"/>
  <c r="CB161" i="3"/>
  <c r="CD156" i="3"/>
  <c r="CB156" i="3" s="1"/>
  <c r="CD154" i="3"/>
  <c r="J168" i="3"/>
  <c r="G168" i="3" s="1"/>
  <c r="J173" i="3"/>
  <c r="G173" i="3" s="1"/>
  <c r="BG181" i="3"/>
  <c r="K181" i="3"/>
  <c r="AC192" i="3"/>
  <c r="BP192" i="3"/>
  <c r="Z196" i="3"/>
  <c r="AB191" i="3"/>
  <c r="AK191" i="3"/>
  <c r="BA196" i="3"/>
  <c r="BC191" i="3"/>
  <c r="BL191" i="3"/>
  <c r="BL189" i="3"/>
  <c r="BY196" i="3"/>
  <c r="CA191" i="3"/>
  <c r="BY191" i="3" s="1"/>
  <c r="CA189" i="3"/>
  <c r="CQ197" i="3"/>
  <c r="J198" i="3"/>
  <c r="G198" i="3" s="1"/>
  <c r="I204" i="3"/>
  <c r="F204" i="3" s="1"/>
  <c r="CQ205" i="3"/>
  <c r="AC206" i="3"/>
  <c r="BP206" i="3"/>
  <c r="AO213" i="3"/>
  <c r="BD213" i="3"/>
  <c r="CB213" i="3"/>
  <c r="CW213" i="3"/>
  <c r="CR213" i="3"/>
  <c r="I214" i="3"/>
  <c r="F214" i="3" s="1"/>
  <c r="CQ215" i="3"/>
  <c r="AC216" i="3"/>
  <c r="BP216" i="3"/>
  <c r="I221" i="3"/>
  <c r="F221" i="3" s="1"/>
  <c r="AA232" i="3"/>
  <c r="I236" i="3"/>
  <c r="F236" i="3" s="1"/>
  <c r="Q237" i="3"/>
  <c r="R232" i="3"/>
  <c r="O232" i="3" s="1"/>
  <c r="AG232" i="3"/>
  <c r="BH232" i="3"/>
  <c r="BV237" i="3"/>
  <c r="BW232" i="3"/>
  <c r="L232" i="3"/>
  <c r="CQ242" i="3"/>
  <c r="I245" i="3"/>
  <c r="F245" i="3" s="1"/>
  <c r="I248" i="3"/>
  <c r="F248" i="3" s="1"/>
  <c r="AC254" i="3"/>
  <c r="AD226" i="3"/>
  <c r="AC226" i="3" s="1"/>
  <c r="BD254" i="3"/>
  <c r="BE226" i="3"/>
  <c r="I255" i="3"/>
  <c r="F255" i="3" s="1"/>
  <c r="I262" i="3"/>
  <c r="F262" i="3" s="1"/>
  <c r="Z268" i="3"/>
  <c r="AA267" i="3"/>
  <c r="AF268" i="3"/>
  <c r="AG267" i="3"/>
  <c r="J268" i="3"/>
  <c r="BF267" i="3"/>
  <c r="K268" i="3"/>
  <c r="L267" i="3"/>
  <c r="K267" i="3" s="1"/>
  <c r="BZ265" i="3"/>
  <c r="AF282" i="3"/>
  <c r="BZ335" i="3"/>
  <c r="BQ337" i="3"/>
  <c r="BP342" i="3"/>
  <c r="K342" i="3"/>
  <c r="L337" i="3"/>
  <c r="BX372" i="3"/>
  <c r="BV372" i="3" s="1"/>
  <c r="AI387" i="3"/>
  <c r="Q408" i="3"/>
  <c r="S407" i="3"/>
  <c r="BG484" i="3"/>
  <c r="AI517" i="3"/>
  <c r="AJ480" i="3"/>
  <c r="AI480" i="3" s="1"/>
  <c r="BC481" i="3"/>
  <c r="J520" i="3"/>
  <c r="G520" i="3" s="1"/>
  <c r="BL481" i="3"/>
  <c r="BL492" i="3"/>
  <c r="H533" i="3"/>
  <c r="E533" i="3" s="1"/>
  <c r="AJ606" i="3"/>
  <c r="AI606" i="3" s="1"/>
  <c r="AI704" i="3"/>
  <c r="AJ680" i="3"/>
  <c r="BJ704" i="3"/>
  <c r="BK606" i="3"/>
  <c r="BY704" i="3"/>
  <c r="CA606" i="3"/>
  <c r="CA680" i="3"/>
  <c r="CW73" i="3"/>
  <c r="AC75" i="3"/>
  <c r="AL75" i="3"/>
  <c r="CW75" i="3"/>
  <c r="AC76" i="3"/>
  <c r="AL76" i="3"/>
  <c r="CW76" i="3"/>
  <c r="AC77" i="3"/>
  <c r="AL77" i="3"/>
  <c r="CW77" i="3"/>
  <c r="AC78" i="3"/>
  <c r="AL78" i="3"/>
  <c r="CW78" i="3"/>
  <c r="AC79" i="3"/>
  <c r="AL79" i="3"/>
  <c r="R83" i="3"/>
  <c r="AM83" i="3"/>
  <c r="BF83" i="3"/>
  <c r="CD83" i="3"/>
  <c r="Z85" i="3"/>
  <c r="CT85" i="3"/>
  <c r="BA89" i="3"/>
  <c r="BY89" i="3"/>
  <c r="CW89" i="3"/>
  <c r="CS89" i="3"/>
  <c r="AL93" i="3"/>
  <c r="H94" i="3"/>
  <c r="E94" i="3" s="1"/>
  <c r="BG102" i="3"/>
  <c r="K102" i="3"/>
  <c r="BS103" i="3"/>
  <c r="I106" i="3"/>
  <c r="F106" i="3" s="1"/>
  <c r="H117" i="3"/>
  <c r="E117" i="3" s="1"/>
  <c r="S120" i="3"/>
  <c r="P120" i="3" s="1"/>
  <c r="AI121" i="3"/>
  <c r="BJ121" i="3"/>
  <c r="AC125" i="3"/>
  <c r="AD120" i="3"/>
  <c r="AM120" i="3"/>
  <c r="AL120" i="3" s="1"/>
  <c r="BB120" i="3"/>
  <c r="I125" i="3"/>
  <c r="BP125" i="3"/>
  <c r="BQ120" i="3"/>
  <c r="BZ120" i="3"/>
  <c r="CU120" i="3"/>
  <c r="CT120" i="3" s="1"/>
  <c r="H131" i="3"/>
  <c r="E131" i="3" s="1"/>
  <c r="AI135" i="3"/>
  <c r="BJ135" i="3"/>
  <c r="Q143" i="3"/>
  <c r="N143" i="3" s="1"/>
  <c r="R114" i="3"/>
  <c r="O114" i="3" s="1"/>
  <c r="BV143" i="3"/>
  <c r="BW114" i="3"/>
  <c r="AI146" i="3"/>
  <c r="AJ115" i="3"/>
  <c r="AI115" i="3" s="1"/>
  <c r="AR115" i="3"/>
  <c r="BJ146" i="3"/>
  <c r="BK115" i="3"/>
  <c r="BT115" i="3"/>
  <c r="BT156" i="3"/>
  <c r="BS156" i="3" s="1"/>
  <c r="CZ156" i="3"/>
  <c r="AR157" i="3"/>
  <c r="I157" i="3"/>
  <c r="I158" i="3"/>
  <c r="F158" i="3" s="1"/>
  <c r="AC161" i="3"/>
  <c r="AE156" i="3"/>
  <c r="AC156" i="3" s="1"/>
  <c r="AE154" i="3"/>
  <c r="AN156" i="3"/>
  <c r="BA161" i="3"/>
  <c r="BB156" i="3"/>
  <c r="BK156" i="3"/>
  <c r="BY161" i="3"/>
  <c r="BZ156" i="3"/>
  <c r="CW161" i="3"/>
  <c r="CS161" i="3"/>
  <c r="CY156" i="3"/>
  <c r="I167" i="3"/>
  <c r="F167" i="3" s="1"/>
  <c r="AR171" i="3"/>
  <c r="I171" i="3"/>
  <c r="I172" i="3"/>
  <c r="F172" i="3" s="1"/>
  <c r="BS178" i="3"/>
  <c r="AF181" i="3"/>
  <c r="CZ181" i="3"/>
  <c r="CQ181" i="3" s="1"/>
  <c r="Q196" i="3"/>
  <c r="N196" i="3" s="1"/>
  <c r="R191" i="3"/>
  <c r="O191" i="3" s="1"/>
  <c r="AG191" i="3"/>
  <c r="AF191" i="3" s="1"/>
  <c r="BH191" i="3"/>
  <c r="BG191" i="3" s="1"/>
  <c r="BH113" i="3"/>
  <c r="BV196" i="3"/>
  <c r="BW191" i="3"/>
  <c r="L191" i="3"/>
  <c r="K191" i="3" s="1"/>
  <c r="BM226" i="3"/>
  <c r="BM227" i="3"/>
  <c r="CT227" i="3"/>
  <c r="BD232" i="3"/>
  <c r="AO233" i="3"/>
  <c r="BD233" i="3"/>
  <c r="CB233" i="3"/>
  <c r="CW233" i="3"/>
  <c r="CR233" i="3"/>
  <c r="S232" i="3"/>
  <c r="P232" i="3" s="1"/>
  <c r="AL237" i="3"/>
  <c r="AN232" i="3"/>
  <c r="AL232" i="3" s="1"/>
  <c r="BM237" i="3"/>
  <c r="BO232" i="3"/>
  <c r="BX232" i="3"/>
  <c r="CT237" i="3"/>
  <c r="CV232" i="3"/>
  <c r="CT232" i="3" s="1"/>
  <c r="CB247" i="3"/>
  <c r="CW247" i="3"/>
  <c r="CQ247" i="3" s="1"/>
  <c r="CR247" i="3"/>
  <c r="AO254" i="3"/>
  <c r="AP226" i="3"/>
  <c r="BP254" i="3"/>
  <c r="BQ226" i="3"/>
  <c r="CW254" i="3"/>
  <c r="CX226" i="3"/>
  <c r="CR254" i="3"/>
  <c r="AC257" i="3"/>
  <c r="AD227" i="3"/>
  <c r="AC227" i="3" s="1"/>
  <c r="BD257" i="3"/>
  <c r="BE227" i="3"/>
  <c r="BD227" i="3" s="1"/>
  <c r="AQ267" i="3"/>
  <c r="AO272" i="3"/>
  <c r="AQ265" i="3"/>
  <c r="BK267" i="3"/>
  <c r="BJ267" i="3" s="1"/>
  <c r="BJ272" i="3"/>
  <c r="CV267" i="3"/>
  <c r="CV265" i="3"/>
  <c r="AR292" i="3"/>
  <c r="AS227" i="3"/>
  <c r="K292" i="3"/>
  <c r="L227" i="3"/>
  <c r="BA317" i="3"/>
  <c r="AX317" i="3" s="1"/>
  <c r="BA327" i="3"/>
  <c r="AX327" i="3" s="1"/>
  <c r="BK335" i="3"/>
  <c r="AA335" i="3"/>
  <c r="BM362" i="3"/>
  <c r="I362" i="3"/>
  <c r="F362" i="3" s="1"/>
  <c r="CB362" i="3"/>
  <c r="AJ370" i="3"/>
  <c r="BM373" i="3"/>
  <c r="BO372" i="3"/>
  <c r="BA394" i="3"/>
  <c r="BM433" i="3"/>
  <c r="I433" i="3"/>
  <c r="F433" i="3" s="1"/>
  <c r="AB530" i="3"/>
  <c r="CV530" i="3"/>
  <c r="CT530" i="3" s="1"/>
  <c r="CS558" i="3"/>
  <c r="I243" i="3"/>
  <c r="F243" i="3" s="1"/>
  <c r="CQ244" i="3"/>
  <c r="J245" i="3"/>
  <c r="G245" i="3" s="1"/>
  <c r="AH226" i="3"/>
  <c r="AF254" i="3"/>
  <c r="BU226" i="3"/>
  <c r="BS226" i="3" s="1"/>
  <c r="BS254" i="3"/>
  <c r="CS254" i="3"/>
  <c r="J255" i="3"/>
  <c r="G255" i="3" s="1"/>
  <c r="AT227" i="3"/>
  <c r="AR257" i="3"/>
  <c r="J257" i="3"/>
  <c r="G257" i="3" s="1"/>
  <c r="BI227" i="3"/>
  <c r="BG257" i="3"/>
  <c r="M227" i="3"/>
  <c r="K257" i="3"/>
  <c r="DB227" i="3"/>
  <c r="CZ257" i="3"/>
  <c r="I260" i="3"/>
  <c r="F260" i="3" s="1"/>
  <c r="CQ261" i="3"/>
  <c r="J262" i="3"/>
  <c r="G262" i="3" s="1"/>
  <c r="I264" i="3"/>
  <c r="F264" i="3" s="1"/>
  <c r="BP268" i="3"/>
  <c r="BR265" i="3"/>
  <c r="BV268" i="3"/>
  <c r="CR268" i="3"/>
  <c r="CW268" i="3"/>
  <c r="CX267" i="3"/>
  <c r="BC267" i="3"/>
  <c r="H273" i="3"/>
  <c r="E273" i="3" s="1"/>
  <c r="J275" i="3"/>
  <c r="G275" i="3" s="1"/>
  <c r="Q282" i="3"/>
  <c r="BA282" i="3"/>
  <c r="I283" i="3"/>
  <c r="F283" i="3" s="1"/>
  <c r="AO289" i="3"/>
  <c r="BG289" i="3"/>
  <c r="BH226" i="3"/>
  <c r="AC292" i="3"/>
  <c r="BP292" i="3"/>
  <c r="CY300" i="3"/>
  <c r="CC300" i="3"/>
  <c r="CB300" i="3" s="1"/>
  <c r="AC303" i="3"/>
  <c r="AD302" i="3"/>
  <c r="AC302" i="3" s="1"/>
  <c r="AR303" i="3"/>
  <c r="AT302" i="3"/>
  <c r="BY303" i="3"/>
  <c r="BA307" i="3"/>
  <c r="BC302" i="3"/>
  <c r="J307" i="3"/>
  <c r="G307" i="3" s="1"/>
  <c r="BL302" i="3"/>
  <c r="BL300" i="3"/>
  <c r="BY307" i="3"/>
  <c r="CA302" i="3"/>
  <c r="CA300" i="3"/>
  <c r="H313" i="3"/>
  <c r="E313" i="3" s="1"/>
  <c r="CB324" i="3"/>
  <c r="CW324" i="3"/>
  <c r="CR324" i="3"/>
  <c r="AC338" i="3"/>
  <c r="AE335" i="3"/>
  <c r="AI338" i="3"/>
  <c r="CW338" i="3"/>
  <c r="CS338" i="3"/>
  <c r="CY337" i="3"/>
  <c r="AI342" i="3"/>
  <c r="AK337" i="3"/>
  <c r="AT337" i="3"/>
  <c r="AT335" i="3"/>
  <c r="BG342" i="3"/>
  <c r="BH337" i="3"/>
  <c r="BV342" i="3"/>
  <c r="BX337" i="3"/>
  <c r="M337" i="3"/>
  <c r="M335" i="3"/>
  <c r="CZ342" i="3"/>
  <c r="DA337" i="3"/>
  <c r="I347" i="3"/>
  <c r="F347" i="3" s="1"/>
  <c r="CR352" i="3"/>
  <c r="CW352" i="3"/>
  <c r="CS352" i="3"/>
  <c r="Z359" i="3"/>
  <c r="CT359" i="3"/>
  <c r="CR359" i="3"/>
  <c r="R370" i="3"/>
  <c r="AL373" i="3"/>
  <c r="AR373" i="3"/>
  <c r="BJ373" i="3"/>
  <c r="BK372" i="3"/>
  <c r="H376" i="3"/>
  <c r="E376" i="3" s="1"/>
  <c r="CS377" i="3"/>
  <c r="CY372" i="3"/>
  <c r="CT387" i="3"/>
  <c r="CS387" i="3"/>
  <c r="CZ387" i="3"/>
  <c r="I394" i="3"/>
  <c r="AF394" i="3"/>
  <c r="AI397" i="3"/>
  <c r="AG405" i="3"/>
  <c r="AF405" i="3" s="1"/>
  <c r="AR408" i="3"/>
  <c r="CB408" i="3"/>
  <c r="CC407" i="3"/>
  <c r="BD412" i="3"/>
  <c r="BF407" i="3"/>
  <c r="BF405" i="3"/>
  <c r="BO407" i="3"/>
  <c r="CB412" i="3"/>
  <c r="CD407" i="3"/>
  <c r="CD405" i="3"/>
  <c r="I418" i="3"/>
  <c r="F418" i="3" s="1"/>
  <c r="CR423" i="3"/>
  <c r="CW423" i="3"/>
  <c r="CS423" i="3"/>
  <c r="Z430" i="3"/>
  <c r="CT430" i="3"/>
  <c r="CR430" i="3"/>
  <c r="AS443" i="3"/>
  <c r="AR444" i="3"/>
  <c r="CT448" i="3"/>
  <c r="CU443" i="3"/>
  <c r="AL467" i="3"/>
  <c r="AS485" i="3"/>
  <c r="AR486" i="3"/>
  <c r="BC479" i="3"/>
  <c r="BC484" i="3"/>
  <c r="BL479" i="3"/>
  <c r="BL484" i="3"/>
  <c r="CA479" i="3"/>
  <c r="CA484" i="3"/>
  <c r="CA492" i="3"/>
  <c r="H508" i="3"/>
  <c r="J513" i="3"/>
  <c r="G513" i="3" s="1"/>
  <c r="CZ537" i="3"/>
  <c r="DA536" i="3"/>
  <c r="CR537" i="3"/>
  <c r="AE536" i="3"/>
  <c r="BB536" i="3"/>
  <c r="BA541" i="3"/>
  <c r="BP541" i="3"/>
  <c r="BQ536" i="3"/>
  <c r="M536" i="3"/>
  <c r="K536" i="3" s="1"/>
  <c r="BX534" i="3"/>
  <c r="CC571" i="3"/>
  <c r="CB572" i="3"/>
  <c r="M645" i="3"/>
  <c r="M606" i="3"/>
  <c r="AI773" i="3"/>
  <c r="Q289" i="3"/>
  <c r="S226" i="3"/>
  <c r="BA303" i="3"/>
  <c r="BP303" i="3"/>
  <c r="K303" i="3"/>
  <c r="M300" i="3"/>
  <c r="Z307" i="3"/>
  <c r="AB302" i="3"/>
  <c r="Z302" i="3" s="1"/>
  <c r="AB300" i="3"/>
  <c r="AK302" i="3"/>
  <c r="AK300" i="3"/>
  <c r="BH302" i="3"/>
  <c r="BV307" i="3"/>
  <c r="BW302" i="3"/>
  <c r="L302" i="3"/>
  <c r="I334" i="3"/>
  <c r="F334" i="3" s="1"/>
  <c r="AB335" i="3"/>
  <c r="AQ335" i="3"/>
  <c r="Z338" i="3"/>
  <c r="AA337" i="3"/>
  <c r="Z337" i="3" s="1"/>
  <c r="BJ338" i="3"/>
  <c r="BK337" i="3"/>
  <c r="BY338" i="3"/>
  <c r="BZ337" i="3"/>
  <c r="BY337" i="3" s="1"/>
  <c r="CT338" i="3"/>
  <c r="AF342" i="3"/>
  <c r="AG337" i="3"/>
  <c r="AP337" i="3"/>
  <c r="AO337" i="3" s="1"/>
  <c r="BI337" i="3"/>
  <c r="BI335" i="3"/>
  <c r="I361" i="3"/>
  <c r="F361" i="3" s="1"/>
  <c r="BT370" i="3"/>
  <c r="AI373" i="3"/>
  <c r="AJ372" i="3"/>
  <c r="BF372" i="3"/>
  <c r="BS377" i="3"/>
  <c r="BU372" i="3"/>
  <c r="BU370" i="3"/>
  <c r="CD372" i="3"/>
  <c r="CD370" i="3"/>
  <c r="CU372" i="3"/>
  <c r="CT372" i="3" s="1"/>
  <c r="CT397" i="3"/>
  <c r="CQ397" i="3" s="1"/>
  <c r="CS397" i="3"/>
  <c r="BD408" i="3"/>
  <c r="BE407" i="3"/>
  <c r="BS408" i="3"/>
  <c r="CR408" i="3"/>
  <c r="I409" i="3"/>
  <c r="F409" i="3" s="1"/>
  <c r="R407" i="3"/>
  <c r="Q412" i="3"/>
  <c r="AL412" i="3"/>
  <c r="AM407" i="3"/>
  <c r="BA412" i="3"/>
  <c r="BB407" i="3"/>
  <c r="BK407" i="3"/>
  <c r="BJ407" i="3" s="1"/>
  <c r="BY412" i="3"/>
  <c r="BZ407" i="3"/>
  <c r="CW412" i="3"/>
  <c r="CS412" i="3"/>
  <c r="CY407" i="3"/>
  <c r="CW407" i="3" s="1"/>
  <c r="I432" i="3"/>
  <c r="F432" i="3" s="1"/>
  <c r="AI444" i="3"/>
  <c r="AJ443" i="3"/>
  <c r="CV443" i="3"/>
  <c r="CS444" i="3"/>
  <c r="CV441" i="3"/>
  <c r="AP443" i="3"/>
  <c r="AO448" i="3"/>
  <c r="BD448" i="3"/>
  <c r="BF443" i="3"/>
  <c r="BU443" i="3"/>
  <c r="BS443" i="3" s="1"/>
  <c r="BU441" i="3"/>
  <c r="Q467" i="3"/>
  <c r="N467" i="3" s="1"/>
  <c r="I467" i="3"/>
  <c r="F467" i="3" s="1"/>
  <c r="AI470" i="3"/>
  <c r="BG485" i="3"/>
  <c r="AI486" i="3"/>
  <c r="AJ485" i="3"/>
  <c r="BG495" i="3"/>
  <c r="BH494" i="3"/>
  <c r="BH493" i="3"/>
  <c r="BH479" i="3" s="1"/>
  <c r="BV495" i="3"/>
  <c r="BW493" i="3"/>
  <c r="BW479" i="3" s="1"/>
  <c r="BW494" i="3"/>
  <c r="BV494" i="3" s="1"/>
  <c r="R534" i="3"/>
  <c r="BW534" i="3"/>
  <c r="AR537" i="3"/>
  <c r="AS536" i="3"/>
  <c r="AF551" i="3"/>
  <c r="AS569" i="3"/>
  <c r="AO572" i="3"/>
  <c r="AP571" i="3"/>
  <c r="BI571" i="3"/>
  <c r="BI569" i="3"/>
  <c r="BS572" i="3"/>
  <c r="BT571" i="3"/>
  <c r="AC596" i="3"/>
  <c r="AD531" i="3"/>
  <c r="AC531" i="3" s="1"/>
  <c r="AD569" i="3"/>
  <c r="AR596" i="3"/>
  <c r="AS531" i="3"/>
  <c r="AR531" i="3" s="1"/>
  <c r="Z606" i="3"/>
  <c r="AP610" i="3"/>
  <c r="BA652" i="3"/>
  <c r="BB647" i="3"/>
  <c r="BR647" i="3"/>
  <c r="BP652" i="3"/>
  <c r="BR645" i="3"/>
  <c r="CA647" i="3"/>
  <c r="AT226" i="3"/>
  <c r="AR254" i="3"/>
  <c r="BI226" i="3"/>
  <c r="BG254" i="3"/>
  <c r="M226" i="3"/>
  <c r="K254" i="3"/>
  <c r="DB226" i="3"/>
  <c r="CZ254" i="3"/>
  <c r="AH227" i="3"/>
  <c r="AF227" i="3" s="1"/>
  <c r="AF257" i="3"/>
  <c r="BU227" i="3"/>
  <c r="BS257" i="3"/>
  <c r="AC268" i="3"/>
  <c r="AE267" i="3"/>
  <c r="AC267" i="3" s="1"/>
  <c r="AI268" i="3"/>
  <c r="AK265" i="3"/>
  <c r="AK267" i="3"/>
  <c r="BD268" i="3"/>
  <c r="BE267" i="3"/>
  <c r="AL272" i="3"/>
  <c r="BY272" i="3"/>
  <c r="BZ267" i="3"/>
  <c r="CT272" i="3"/>
  <c r="CR272" i="3"/>
  <c r="BS282" i="3"/>
  <c r="CW282" i="3"/>
  <c r="CS282" i="3"/>
  <c r="CB289" i="3"/>
  <c r="CZ289" i="3"/>
  <c r="CQ289" i="3" s="1"/>
  <c r="DA226" i="3"/>
  <c r="AE300" i="3"/>
  <c r="AO302" i="3"/>
  <c r="BQ302" i="3"/>
  <c r="BP302" i="3" s="1"/>
  <c r="BG303" i="3"/>
  <c r="BI300" i="3"/>
  <c r="CT303" i="3"/>
  <c r="CU302" i="3"/>
  <c r="Q307" i="3"/>
  <c r="R302" i="3"/>
  <c r="AG302" i="3"/>
  <c r="AF302" i="3" s="1"/>
  <c r="I307" i="3"/>
  <c r="F307" i="3" s="1"/>
  <c r="AC317" i="3"/>
  <c r="AF324" i="3"/>
  <c r="AC327" i="3"/>
  <c r="CU337" i="3"/>
  <c r="CT337" i="3" s="1"/>
  <c r="BA338" i="3"/>
  <c r="BB337" i="3"/>
  <c r="BP338" i="3"/>
  <c r="BR337" i="3"/>
  <c r="BA352" i="3"/>
  <c r="BK370" i="3"/>
  <c r="CT373" i="3"/>
  <c r="CS373" i="3"/>
  <c r="CV370" i="3"/>
  <c r="AF377" i="3"/>
  <c r="AH372" i="3"/>
  <c r="AQ372" i="3"/>
  <c r="AQ370" i="3"/>
  <c r="BB372" i="3"/>
  <c r="BP377" i="3"/>
  <c r="BQ372" i="3"/>
  <c r="BZ372" i="3"/>
  <c r="BY372" i="3" s="1"/>
  <c r="H383" i="3"/>
  <c r="BJ387" i="3"/>
  <c r="CC405" i="3"/>
  <c r="BJ408" i="3"/>
  <c r="BL405" i="3"/>
  <c r="AC412" i="3"/>
  <c r="AE407" i="3"/>
  <c r="AE405" i="3"/>
  <c r="AN407" i="3"/>
  <c r="BA423" i="3"/>
  <c r="AX423" i="3" s="1"/>
  <c r="AS441" i="3"/>
  <c r="BW441" i="3"/>
  <c r="DA441" i="3"/>
  <c r="I444" i="3"/>
  <c r="Z444" i="3"/>
  <c r="AA443" i="3"/>
  <c r="BF441" i="3"/>
  <c r="BL443" i="3"/>
  <c r="BJ443" i="3" s="1"/>
  <c r="BJ444" i="3"/>
  <c r="BP444" i="3"/>
  <c r="BR443" i="3"/>
  <c r="BR441" i="3"/>
  <c r="CA441" i="3"/>
  <c r="CA443" i="3"/>
  <c r="AF448" i="3"/>
  <c r="AG443" i="3"/>
  <c r="BA448" i="3"/>
  <c r="AO459" i="3"/>
  <c r="BG459" i="3"/>
  <c r="BO484" i="3"/>
  <c r="AR517" i="3"/>
  <c r="AS480" i="3"/>
  <c r="AR480" i="3" s="1"/>
  <c r="AN534" i="3"/>
  <c r="CV534" i="3"/>
  <c r="AF572" i="3"/>
  <c r="AG571" i="3"/>
  <c r="AK610" i="3"/>
  <c r="BL606" i="3"/>
  <c r="J634" i="3"/>
  <c r="G634" i="3" s="1"/>
  <c r="K634" i="3"/>
  <c r="L606" i="3"/>
  <c r="AP715" i="3"/>
  <c r="AO715" i="3" s="1"/>
  <c r="BV485" i="3"/>
  <c r="AG492" i="3"/>
  <c r="L492" i="3"/>
  <c r="L478" i="3" s="1"/>
  <c r="AF495" i="3"/>
  <c r="AG494" i="3"/>
  <c r="BN494" i="3"/>
  <c r="BN493" i="3"/>
  <c r="BN479" i="3" s="1"/>
  <c r="BM499" i="3"/>
  <c r="CB499" i="3"/>
  <c r="CC494" i="3"/>
  <c r="CC493" i="3"/>
  <c r="CW499" i="3"/>
  <c r="CR499" i="3"/>
  <c r="CX494" i="3"/>
  <c r="CX493" i="3"/>
  <c r="BA510" i="3"/>
  <c r="AX510" i="3" s="1"/>
  <c r="CV480" i="3"/>
  <c r="CT480" i="3" s="1"/>
  <c r="CS517" i="3"/>
  <c r="BV520" i="3"/>
  <c r="BW481" i="3"/>
  <c r="BV481" i="3" s="1"/>
  <c r="AI537" i="3"/>
  <c r="BS537" i="3"/>
  <c r="BT536" i="3"/>
  <c r="BI536" i="3"/>
  <c r="BG536" i="3" s="1"/>
  <c r="BR536" i="3"/>
  <c r="CU536" i="3"/>
  <c r="CT536" i="3" s="1"/>
  <c r="CT541" i="3"/>
  <c r="Q551" i="3"/>
  <c r="I551" i="3"/>
  <c r="BC531" i="3"/>
  <c r="H565" i="3"/>
  <c r="AB571" i="3"/>
  <c r="AL576" i="3"/>
  <c r="AM571" i="3"/>
  <c r="CT576" i="3"/>
  <c r="CU571" i="3"/>
  <c r="CR576" i="3"/>
  <c r="J593" i="3"/>
  <c r="BL530" i="3"/>
  <c r="BQ610" i="3"/>
  <c r="AP612" i="3"/>
  <c r="AO613" i="3"/>
  <c r="BI612" i="3"/>
  <c r="BR612" i="3"/>
  <c r="CA612" i="3"/>
  <c r="BL607" i="3"/>
  <c r="BJ607" i="3" s="1"/>
  <c r="BU607" i="3"/>
  <c r="DB647" i="3"/>
  <c r="CS648" i="3"/>
  <c r="BM652" i="3"/>
  <c r="BN647" i="3"/>
  <c r="BW647" i="3"/>
  <c r="BV647" i="3" s="1"/>
  <c r="L647" i="3"/>
  <c r="CT662" i="3"/>
  <c r="CS697" i="3"/>
  <c r="BD722" i="3"/>
  <c r="BF717" i="3"/>
  <c r="BO717" i="3"/>
  <c r="BM717" i="3" s="1"/>
  <c r="BY722" i="3"/>
  <c r="BZ717" i="3"/>
  <c r="AS896" i="3"/>
  <c r="I269" i="3"/>
  <c r="F269" i="3" s="1"/>
  <c r="AB267" i="3"/>
  <c r="AB265" i="3"/>
  <c r="AJ267" i="3"/>
  <c r="CA267" i="3"/>
  <c r="I280" i="3"/>
  <c r="F280" i="3" s="1"/>
  <c r="CR289" i="3"/>
  <c r="H299" i="3"/>
  <c r="CQ299" i="3"/>
  <c r="CW303" i="3"/>
  <c r="CR303" i="3"/>
  <c r="I304" i="3"/>
  <c r="F304" i="3" s="1"/>
  <c r="CQ305" i="3"/>
  <c r="J306" i="3"/>
  <c r="G306" i="3" s="1"/>
  <c r="S302" i="3"/>
  <c r="P302" i="3" s="1"/>
  <c r="AL307" i="3"/>
  <c r="AN302" i="3"/>
  <c r="AN300" i="3"/>
  <c r="BM307" i="3"/>
  <c r="BO302" i="3"/>
  <c r="BM302" i="3" s="1"/>
  <c r="BO300" i="3"/>
  <c r="BX302" i="3"/>
  <c r="BX300" i="3"/>
  <c r="CT307" i="3"/>
  <c r="CQ307" i="3" s="1"/>
  <c r="CV302" i="3"/>
  <c r="CV300" i="3"/>
  <c r="I311" i="3"/>
  <c r="F311" i="3" s="1"/>
  <c r="H312" i="3"/>
  <c r="CQ312" i="3"/>
  <c r="J313" i="3"/>
  <c r="G313" i="3" s="1"/>
  <c r="CW317" i="3"/>
  <c r="CR317" i="3"/>
  <c r="I318" i="3"/>
  <c r="F318" i="3" s="1"/>
  <c r="H319" i="3"/>
  <c r="CQ319" i="3"/>
  <c r="CW327" i="3"/>
  <c r="CR327" i="3"/>
  <c r="I328" i="3"/>
  <c r="F328" i="3" s="1"/>
  <c r="CQ329" i="3"/>
  <c r="J330" i="3"/>
  <c r="G330" i="3" s="1"/>
  <c r="J339" i="3"/>
  <c r="G339" i="3" s="1"/>
  <c r="I340" i="3"/>
  <c r="F340" i="3" s="1"/>
  <c r="Q342" i="3"/>
  <c r="S337" i="3"/>
  <c r="P337" i="3" s="1"/>
  <c r="AH337" i="3"/>
  <c r="BE337" i="3"/>
  <c r="BS342" i="3"/>
  <c r="BT337" i="3"/>
  <c r="CC337" i="3"/>
  <c r="DB337" i="3"/>
  <c r="J344" i="3"/>
  <c r="G344" i="3" s="1"/>
  <c r="I345" i="3"/>
  <c r="F345" i="3" s="1"/>
  <c r="H346" i="3"/>
  <c r="E346" i="3" s="1"/>
  <c r="J353" i="3"/>
  <c r="G353" i="3" s="1"/>
  <c r="I354" i="3"/>
  <c r="F354" i="3" s="1"/>
  <c r="H360" i="3"/>
  <c r="E360" i="3" s="1"/>
  <c r="CW362" i="3"/>
  <c r="CS362" i="3"/>
  <c r="J367" i="3"/>
  <c r="G367" i="3" s="1"/>
  <c r="J369" i="3"/>
  <c r="G369" i="3" s="1"/>
  <c r="H374" i="3"/>
  <c r="CQ374" i="3"/>
  <c r="J375" i="3"/>
  <c r="G375" i="3" s="1"/>
  <c r="AE372" i="3"/>
  <c r="AR377" i="3"/>
  <c r="AT372" i="3"/>
  <c r="AT370" i="3"/>
  <c r="BG377" i="3"/>
  <c r="BI372" i="3"/>
  <c r="BR372" i="3"/>
  <c r="BR370" i="3"/>
  <c r="K377" i="3"/>
  <c r="M372" i="3"/>
  <c r="K372" i="3" s="1"/>
  <c r="CZ377" i="3"/>
  <c r="DB372" i="3"/>
  <c r="DB370" i="3"/>
  <c r="I380" i="3"/>
  <c r="F380" i="3" s="1"/>
  <c r="H381" i="3"/>
  <c r="CQ381" i="3"/>
  <c r="J382" i="3"/>
  <c r="G382" i="3" s="1"/>
  <c r="H388" i="3"/>
  <c r="CQ388" i="3"/>
  <c r="J389" i="3"/>
  <c r="G389" i="3" s="1"/>
  <c r="H398" i="3"/>
  <c r="CQ398" i="3"/>
  <c r="J399" i="3"/>
  <c r="G399" i="3" s="1"/>
  <c r="H404" i="3"/>
  <c r="Z412" i="3"/>
  <c r="AA407" i="3"/>
  <c r="AJ407" i="3"/>
  <c r="AI407" i="3" s="1"/>
  <c r="BC407" i="3"/>
  <c r="J412" i="3"/>
  <c r="BP412" i="3"/>
  <c r="BR407" i="3"/>
  <c r="CA407" i="3"/>
  <c r="CA405" i="3"/>
  <c r="CT412" i="3"/>
  <c r="CU407" i="3"/>
  <c r="CR407" i="3" s="1"/>
  <c r="J415" i="3"/>
  <c r="G415" i="3" s="1"/>
  <c r="I416" i="3"/>
  <c r="F416" i="3" s="1"/>
  <c r="J424" i="3"/>
  <c r="G424" i="3" s="1"/>
  <c r="I425" i="3"/>
  <c r="F425" i="3" s="1"/>
  <c r="CW433" i="3"/>
  <c r="CS433" i="3"/>
  <c r="J438" i="3"/>
  <c r="G438" i="3" s="1"/>
  <c r="J440" i="3"/>
  <c r="G440" i="3" s="1"/>
  <c r="DA443" i="3"/>
  <c r="M443" i="3"/>
  <c r="K443" i="3" s="1"/>
  <c r="M441" i="3"/>
  <c r="H452" i="3"/>
  <c r="J454" i="3"/>
  <c r="G454" i="3" s="1"/>
  <c r="I462" i="3"/>
  <c r="F462" i="3" s="1"/>
  <c r="J467" i="3"/>
  <c r="BJ470" i="3"/>
  <c r="H471" i="3"/>
  <c r="E471" i="3" s="1"/>
  <c r="BM485" i="3"/>
  <c r="CV485" i="3"/>
  <c r="CT485" i="3" s="1"/>
  <c r="DA484" i="3"/>
  <c r="DA479" i="3"/>
  <c r="BJ493" i="3"/>
  <c r="BK492" i="3"/>
  <c r="Q495" i="3"/>
  <c r="N495" i="3" s="1"/>
  <c r="R493" i="3"/>
  <c r="AA494" i="3"/>
  <c r="AA493" i="3"/>
  <c r="Z499" i="3"/>
  <c r="AO499" i="3"/>
  <c r="AP494" i="3"/>
  <c r="AP493" i="3"/>
  <c r="BD499" i="3"/>
  <c r="BE494" i="3"/>
  <c r="BE493" i="3"/>
  <c r="BU494" i="3"/>
  <c r="BS494" i="3" s="1"/>
  <c r="BU493" i="3"/>
  <c r="CD494" i="3"/>
  <c r="CD493" i="3"/>
  <c r="CD492" i="3" s="1"/>
  <c r="CD478" i="3" s="1"/>
  <c r="CS499" i="3"/>
  <c r="CY494" i="3"/>
  <c r="CY493" i="3"/>
  <c r="CW513" i="3"/>
  <c r="CQ513" i="3" s="1"/>
  <c r="CR513" i="3"/>
  <c r="Q520" i="3"/>
  <c r="R481" i="3"/>
  <c r="I520" i="3"/>
  <c r="F520" i="3" s="1"/>
  <c r="BU530" i="3"/>
  <c r="BS530" i="3" s="1"/>
  <c r="BJ537" i="3"/>
  <c r="H538" i="3"/>
  <c r="E538" i="3" s="1"/>
  <c r="AM536" i="3"/>
  <c r="AL536" i="3" s="1"/>
  <c r="AL541" i="3"/>
  <c r="DB536" i="3"/>
  <c r="K551" i="3"/>
  <c r="BV561" i="3"/>
  <c r="BW531" i="3"/>
  <c r="BV531" i="3" s="1"/>
  <c r="R571" i="3"/>
  <c r="I576" i="3"/>
  <c r="AC593" i="3"/>
  <c r="AD530" i="3"/>
  <c r="AC530" i="3" s="1"/>
  <c r="BT610" i="3"/>
  <c r="DA610" i="3"/>
  <c r="J613" i="3"/>
  <c r="G613" i="3" s="1"/>
  <c r="AF613" i="3"/>
  <c r="AG612" i="3"/>
  <c r="AF612" i="3" s="1"/>
  <c r="BU610" i="3"/>
  <c r="AB612" i="3"/>
  <c r="BC612" i="3"/>
  <c r="BM617" i="3"/>
  <c r="BN612" i="3"/>
  <c r="BW612" i="3"/>
  <c r="BV612" i="3" s="1"/>
  <c r="J627" i="3"/>
  <c r="AF627" i="3"/>
  <c r="BH645" i="3"/>
  <c r="BG645" i="3" s="1"/>
  <c r="CB648" i="3"/>
  <c r="CC647" i="3"/>
  <c r="BQ682" i="3"/>
  <c r="BP687" i="3"/>
  <c r="AL707" i="3"/>
  <c r="AN607" i="3"/>
  <c r="AL607" i="3" s="1"/>
  <c r="BP763" i="3"/>
  <c r="BR758" i="3"/>
  <c r="CA758" i="3"/>
  <c r="I271" i="3"/>
  <c r="F271" i="3" s="1"/>
  <c r="R267" i="3"/>
  <c r="O267" i="3" s="1"/>
  <c r="BA272" i="3"/>
  <c r="AX272" i="3" s="1"/>
  <c r="BO267" i="3"/>
  <c r="BO265" i="3"/>
  <c r="BW267" i="3"/>
  <c r="I274" i="3"/>
  <c r="F274" i="3" s="1"/>
  <c r="AR282" i="3"/>
  <c r="K282" i="3"/>
  <c r="CR282" i="3"/>
  <c r="AF289" i="3"/>
  <c r="I289" i="3"/>
  <c r="BS289" i="3"/>
  <c r="BG292" i="3"/>
  <c r="CZ292" i="3"/>
  <c r="I293" i="3"/>
  <c r="F293" i="3" s="1"/>
  <c r="H296" i="3"/>
  <c r="E296" i="3" s="1"/>
  <c r="CS303" i="3"/>
  <c r="J304" i="3"/>
  <c r="G304" i="3" s="1"/>
  <c r="AI307" i="3"/>
  <c r="AJ302" i="3"/>
  <c r="AS302" i="3"/>
  <c r="BJ307" i="3"/>
  <c r="BK302" i="3"/>
  <c r="BT302" i="3"/>
  <c r="BS302" i="3" s="1"/>
  <c r="DA302" i="3"/>
  <c r="I309" i="3"/>
  <c r="F309" i="3" s="1"/>
  <c r="H310" i="3"/>
  <c r="CQ310" i="3"/>
  <c r="J311" i="3"/>
  <c r="G311" i="3" s="1"/>
  <c r="CS317" i="3"/>
  <c r="J318" i="3"/>
  <c r="G318" i="3" s="1"/>
  <c r="CS327" i="3"/>
  <c r="J328" i="3"/>
  <c r="G328" i="3" s="1"/>
  <c r="AL338" i="3"/>
  <c r="AD337" i="3"/>
  <c r="AC337" i="3" s="1"/>
  <c r="AR342" i="3"/>
  <c r="AS337" i="3"/>
  <c r="BJ342" i="3"/>
  <c r="BL337" i="3"/>
  <c r="BL335" i="3"/>
  <c r="BU337" i="3"/>
  <c r="BU335" i="3"/>
  <c r="CR342" i="3"/>
  <c r="CX337" i="3"/>
  <c r="I343" i="3"/>
  <c r="F343" i="3" s="1"/>
  <c r="J350" i="3"/>
  <c r="G350" i="3" s="1"/>
  <c r="I351" i="3"/>
  <c r="F351" i="3" s="1"/>
  <c r="AL352" i="3"/>
  <c r="J359" i="3"/>
  <c r="BA359" i="3"/>
  <c r="BY359" i="3"/>
  <c r="CW359" i="3"/>
  <c r="CS359" i="3"/>
  <c r="Z362" i="3"/>
  <c r="CT362" i="3"/>
  <c r="J365" i="3"/>
  <c r="G365" i="3" s="1"/>
  <c r="I366" i="3"/>
  <c r="F366" i="3" s="1"/>
  <c r="Q373" i="3"/>
  <c r="N373" i="3" s="1"/>
  <c r="BV373" i="3"/>
  <c r="AA372" i="3"/>
  <c r="AO377" i="3"/>
  <c r="AP372" i="3"/>
  <c r="BD377" i="3"/>
  <c r="BE372" i="3"/>
  <c r="BN372" i="3"/>
  <c r="CB377" i="3"/>
  <c r="CC372" i="3"/>
  <c r="CW377" i="3"/>
  <c r="CR377" i="3"/>
  <c r="CX372" i="3"/>
  <c r="I378" i="3"/>
  <c r="F378" i="3" s="1"/>
  <c r="H379" i="3"/>
  <c r="CQ379" i="3"/>
  <c r="J380" i="3"/>
  <c r="G380" i="3" s="1"/>
  <c r="I386" i="3"/>
  <c r="F386" i="3" s="1"/>
  <c r="Q387" i="3"/>
  <c r="N387" i="3" s="1"/>
  <c r="BV387" i="3"/>
  <c r="AI394" i="3"/>
  <c r="BJ394" i="3"/>
  <c r="I396" i="3"/>
  <c r="F396" i="3" s="1"/>
  <c r="Q397" i="3"/>
  <c r="N397" i="3" s="1"/>
  <c r="BV397" i="3"/>
  <c r="AK405" i="3"/>
  <c r="BH407" i="3"/>
  <c r="L407" i="3"/>
  <c r="K407" i="3" s="1"/>
  <c r="AF408" i="3"/>
  <c r="CZ408" i="3"/>
  <c r="AB407" i="3"/>
  <c r="AB405" i="3"/>
  <c r="AO412" i="3"/>
  <c r="AQ407" i="3"/>
  <c r="AO407" i="3" s="1"/>
  <c r="BM412" i="3"/>
  <c r="BN407" i="3"/>
  <c r="BW407" i="3"/>
  <c r="BV407" i="3" s="1"/>
  <c r="CV407" i="3"/>
  <c r="J413" i="3"/>
  <c r="G413" i="3" s="1"/>
  <c r="I414" i="3"/>
  <c r="F414" i="3" s="1"/>
  <c r="H415" i="3"/>
  <c r="J421" i="3"/>
  <c r="G421" i="3" s="1"/>
  <c r="I422" i="3"/>
  <c r="F422" i="3" s="1"/>
  <c r="AL423" i="3"/>
  <c r="H424" i="3"/>
  <c r="E424" i="3" s="1"/>
  <c r="J430" i="3"/>
  <c r="BA430" i="3"/>
  <c r="AX430" i="3" s="1"/>
  <c r="BY430" i="3"/>
  <c r="CW430" i="3"/>
  <c r="CS430" i="3"/>
  <c r="Z433" i="3"/>
  <c r="CT433" i="3"/>
  <c r="J436" i="3"/>
  <c r="G436" i="3" s="1"/>
  <c r="I437" i="3"/>
  <c r="F437" i="3" s="1"/>
  <c r="H438" i="3"/>
  <c r="E438" i="3" s="1"/>
  <c r="CD441" i="3"/>
  <c r="BY444" i="3"/>
  <c r="CR444" i="3"/>
  <c r="AI448" i="3"/>
  <c r="AT443" i="3"/>
  <c r="AT441" i="3"/>
  <c r="BS448" i="3"/>
  <c r="CC443" i="3"/>
  <c r="CB443" i="3" s="1"/>
  <c r="CW448" i="3"/>
  <c r="CS448" i="3"/>
  <c r="BM467" i="3"/>
  <c r="BV467" i="3"/>
  <c r="H472" i="3"/>
  <c r="AK484" i="3"/>
  <c r="Q485" i="3"/>
  <c r="AL485" i="3"/>
  <c r="BJ486" i="3"/>
  <c r="BK485" i="3"/>
  <c r="BT484" i="3"/>
  <c r="BT479" i="3"/>
  <c r="CR486" i="3"/>
  <c r="H489" i="3"/>
  <c r="E489" i="3" s="1"/>
  <c r="DA492" i="3"/>
  <c r="S492" i="3"/>
  <c r="BX493" i="3"/>
  <c r="S494" i="3"/>
  <c r="K495" i="3"/>
  <c r="L494" i="3"/>
  <c r="CS495" i="3"/>
  <c r="CV493" i="3"/>
  <c r="CV492" i="3" s="1"/>
  <c r="AH494" i="3"/>
  <c r="AH493" i="3"/>
  <c r="AF493" i="3" s="1"/>
  <c r="AQ494" i="3"/>
  <c r="AQ493" i="3"/>
  <c r="AQ492" i="3" s="1"/>
  <c r="AQ478" i="3" s="1"/>
  <c r="BF494" i="3"/>
  <c r="BF493" i="3"/>
  <c r="BF492" i="3" s="1"/>
  <c r="BF478" i="3" s="1"/>
  <c r="H500" i="3"/>
  <c r="E500" i="3" s="1"/>
  <c r="AR510" i="3"/>
  <c r="Z513" i="3"/>
  <c r="AF513" i="3"/>
  <c r="AO513" i="3"/>
  <c r="BD513" i="3"/>
  <c r="J517" i="3"/>
  <c r="S480" i="3"/>
  <c r="P480" i="3" s="1"/>
  <c r="BJ517" i="3"/>
  <c r="BK480" i="3"/>
  <c r="BJ480" i="3" s="1"/>
  <c r="H524" i="3"/>
  <c r="E524" i="3" s="1"/>
  <c r="BK536" i="3"/>
  <c r="J537" i="3"/>
  <c r="G537" i="3" s="1"/>
  <c r="H539" i="3"/>
  <c r="E539" i="3" s="1"/>
  <c r="AC541" i="3"/>
  <c r="AD536" i="3"/>
  <c r="AT536" i="3"/>
  <c r="BZ536" i="3"/>
  <c r="BY536" i="3" s="1"/>
  <c r="BY541" i="3"/>
  <c r="K541" i="3"/>
  <c r="H543" i="3"/>
  <c r="BG551" i="3"/>
  <c r="BM551" i="3"/>
  <c r="BV551" i="3"/>
  <c r="Q561" i="3"/>
  <c r="R531" i="3"/>
  <c r="AK571" i="3"/>
  <c r="AK569" i="3"/>
  <c r="AT571" i="3"/>
  <c r="BG572" i="3"/>
  <c r="BH571" i="3"/>
  <c r="M569" i="3"/>
  <c r="CZ572" i="3"/>
  <c r="DA571" i="3"/>
  <c r="S569" i="3"/>
  <c r="CW669" i="3"/>
  <c r="CR669" i="3"/>
  <c r="BZ680" i="3"/>
  <c r="BG687" i="3"/>
  <c r="BH682" i="3"/>
  <c r="CR687" i="3"/>
  <c r="CX682" i="3"/>
  <c r="CW687" i="3"/>
  <c r="CR704" i="3"/>
  <c r="CW704" i="3"/>
  <c r="BV773" i="3"/>
  <c r="M756" i="3"/>
  <c r="I446" i="3"/>
  <c r="F446" i="3" s="1"/>
  <c r="AD443" i="3"/>
  <c r="AC443" i="3" s="1"/>
  <c r="BI443" i="3"/>
  <c r="BQ443" i="3"/>
  <c r="DB443" i="3"/>
  <c r="DB441" i="3"/>
  <c r="I451" i="3"/>
  <c r="F451" i="3" s="1"/>
  <c r="CR459" i="3"/>
  <c r="I469" i="3"/>
  <c r="F469" i="3" s="1"/>
  <c r="CR481" i="3"/>
  <c r="Z485" i="3"/>
  <c r="BA485" i="3"/>
  <c r="H487" i="3"/>
  <c r="E487" i="3" s="1"/>
  <c r="I491" i="3"/>
  <c r="F491" i="3" s="1"/>
  <c r="I497" i="3"/>
  <c r="F497" i="3" s="1"/>
  <c r="H498" i="3"/>
  <c r="AC499" i="3"/>
  <c r="AD494" i="3"/>
  <c r="AD493" i="3"/>
  <c r="AM494" i="3"/>
  <c r="AM493" i="3"/>
  <c r="AM479" i="3" s="1"/>
  <c r="BB494" i="3"/>
  <c r="BB493" i="3"/>
  <c r="AY493" i="3" s="1"/>
  <c r="BP499" i="3"/>
  <c r="BQ494" i="3"/>
  <c r="BQ493" i="3"/>
  <c r="BZ494" i="3"/>
  <c r="BY494" i="3" s="1"/>
  <c r="BZ493" i="3"/>
  <c r="CU494" i="3"/>
  <c r="CT494" i="3" s="1"/>
  <c r="CU493" i="3"/>
  <c r="CU479" i="3" s="1"/>
  <c r="I504" i="3"/>
  <c r="F504" i="3" s="1"/>
  <c r="H505" i="3"/>
  <c r="E505" i="3" s="1"/>
  <c r="CW510" i="3"/>
  <c r="CR510" i="3"/>
  <c r="I511" i="3"/>
  <c r="F511" i="3" s="1"/>
  <c r="H512" i="3"/>
  <c r="H518" i="3"/>
  <c r="I524" i="3"/>
  <c r="F524" i="3" s="1"/>
  <c r="H525" i="3"/>
  <c r="E525" i="3" s="1"/>
  <c r="CR530" i="3"/>
  <c r="AA536" i="3"/>
  <c r="Z536" i="3" s="1"/>
  <c r="AO541" i="3"/>
  <c r="AP536" i="3"/>
  <c r="BD541" i="3"/>
  <c r="BE536" i="3"/>
  <c r="BN536" i="3"/>
  <c r="BM536" i="3" s="1"/>
  <c r="CB541" i="3"/>
  <c r="CC536" i="3"/>
  <c r="CW541" i="3"/>
  <c r="CR541" i="3"/>
  <c r="CX536" i="3"/>
  <c r="I542" i="3"/>
  <c r="F542" i="3" s="1"/>
  <c r="I548" i="3"/>
  <c r="F548" i="3" s="1"/>
  <c r="BJ558" i="3"/>
  <c r="BK530" i="3"/>
  <c r="I558" i="3"/>
  <c r="J561" i="3"/>
  <c r="G561" i="3" s="1"/>
  <c r="H566" i="3"/>
  <c r="AJ571" i="3"/>
  <c r="AI576" i="3"/>
  <c r="BC571" i="3"/>
  <c r="BR571" i="3"/>
  <c r="BP571" i="3" s="1"/>
  <c r="BR569" i="3"/>
  <c r="CA571" i="3"/>
  <c r="CV571" i="3"/>
  <c r="CV569" i="3"/>
  <c r="AF586" i="3"/>
  <c r="BD596" i="3"/>
  <c r="BP613" i="3"/>
  <c r="BQ612" i="3"/>
  <c r="K613" i="3"/>
  <c r="CZ613" i="3"/>
  <c r="DA612" i="3"/>
  <c r="CZ612" i="3" s="1"/>
  <c r="AJ612" i="3"/>
  <c r="AI617" i="3"/>
  <c r="CT617" i="3"/>
  <c r="CU612" i="3"/>
  <c r="CR617" i="3"/>
  <c r="BG634" i="3"/>
  <c r="BH606" i="3"/>
  <c r="BG606" i="3" s="1"/>
  <c r="S607" i="3"/>
  <c r="P607" i="3" s="1"/>
  <c r="AH607" i="3"/>
  <c r="AR637" i="3"/>
  <c r="AS607" i="3"/>
  <c r="AR607" i="3" s="1"/>
  <c r="CB637" i="3"/>
  <c r="CC607" i="3"/>
  <c r="CD645" i="3"/>
  <c r="AO648" i="3"/>
  <c r="AP647" i="3"/>
  <c r="AO647" i="3" s="1"/>
  <c r="R647" i="3"/>
  <c r="Q652" i="3"/>
  <c r="AR652" i="3"/>
  <c r="AS647" i="3"/>
  <c r="AR647" i="3" s="1"/>
  <c r="BE645" i="3"/>
  <c r="J672" i="3"/>
  <c r="G672" i="3" s="1"/>
  <c r="BP672" i="3"/>
  <c r="BQ607" i="3"/>
  <c r="BP607" i="3" s="1"/>
  <c r="R680" i="3"/>
  <c r="CD682" i="3"/>
  <c r="AD682" i="3"/>
  <c r="AC682" i="3" s="1"/>
  <c r="AC687" i="3"/>
  <c r="AR687" i="3"/>
  <c r="AS682" i="3"/>
  <c r="BT715" i="3"/>
  <c r="AL794" i="3"/>
  <c r="AM793" i="3"/>
  <c r="AL793" i="3" s="1"/>
  <c r="BY794" i="3"/>
  <c r="BZ793" i="3"/>
  <c r="K794" i="3"/>
  <c r="L793" i="3"/>
  <c r="Z829" i="3"/>
  <c r="AA828" i="3"/>
  <c r="AO829" i="3"/>
  <c r="AP828" i="3"/>
  <c r="BD829" i="3"/>
  <c r="BE828" i="3"/>
  <c r="BS829" i="3"/>
  <c r="BU828" i="3"/>
  <c r="BU826" i="3"/>
  <c r="CD828" i="3"/>
  <c r="CD826" i="3"/>
  <c r="BB443" i="3"/>
  <c r="AL444" i="3"/>
  <c r="CT444" i="3"/>
  <c r="CQ444" i="3" s="1"/>
  <c r="AR448" i="3"/>
  <c r="BE443" i="3"/>
  <c r="K448" i="3"/>
  <c r="CR448" i="3"/>
  <c r="CX443" i="3"/>
  <c r="I453" i="3"/>
  <c r="F453" i="3" s="1"/>
  <c r="AF459" i="3"/>
  <c r="BS459" i="3"/>
  <c r="H461" i="3"/>
  <c r="E461" i="3" s="1"/>
  <c r="I474" i="3"/>
  <c r="F474" i="3" s="1"/>
  <c r="H475" i="3"/>
  <c r="CR480" i="3"/>
  <c r="Z484" i="3"/>
  <c r="Q486" i="3"/>
  <c r="AL486" i="3"/>
  <c r="BM486" i="3"/>
  <c r="BV486" i="3"/>
  <c r="CT486" i="3"/>
  <c r="CQ486" i="3" s="1"/>
  <c r="AJ494" i="3"/>
  <c r="BK494" i="3"/>
  <c r="BJ494" i="3" s="1"/>
  <c r="H496" i="3"/>
  <c r="AE494" i="3"/>
  <c r="AE493" i="3"/>
  <c r="AE492" i="3" s="1"/>
  <c r="AE478" i="3" s="1"/>
  <c r="AT494" i="3"/>
  <c r="AT493" i="3"/>
  <c r="BI494" i="3"/>
  <c r="BI493" i="3"/>
  <c r="BR494" i="3"/>
  <c r="BR493" i="3"/>
  <c r="BR492" i="3" s="1"/>
  <c r="BR478" i="3" s="1"/>
  <c r="M494" i="3"/>
  <c r="M493" i="3"/>
  <c r="K493" i="3" s="1"/>
  <c r="DB494" i="3"/>
  <c r="DB493" i="3"/>
  <c r="I502" i="3"/>
  <c r="F502" i="3" s="1"/>
  <c r="H503" i="3"/>
  <c r="E503" i="3" s="1"/>
  <c r="J510" i="3"/>
  <c r="CS510" i="3"/>
  <c r="I516" i="3"/>
  <c r="F516" i="3" s="1"/>
  <c r="Q517" i="3"/>
  <c r="N517" i="3" s="1"/>
  <c r="R480" i="3"/>
  <c r="O480" i="3" s="1"/>
  <c r="AL517" i="3"/>
  <c r="BM517" i="3"/>
  <c r="BV517" i="3"/>
  <c r="BW480" i="3"/>
  <c r="BV480" i="3" s="1"/>
  <c r="CT517" i="3"/>
  <c r="Z520" i="3"/>
  <c r="AI520" i="3"/>
  <c r="AJ481" i="3"/>
  <c r="AI481" i="3" s="1"/>
  <c r="BA520" i="3"/>
  <c r="BJ520" i="3"/>
  <c r="BK481" i="3"/>
  <c r="BY520" i="3"/>
  <c r="I522" i="3"/>
  <c r="F522" i="3" s="1"/>
  <c r="J527" i="3"/>
  <c r="G527" i="3" s="1"/>
  <c r="R536" i="3"/>
  <c r="O536" i="3" s="1"/>
  <c r="BW536" i="3"/>
  <c r="AH536" i="3"/>
  <c r="AQ536" i="3"/>
  <c r="J541" i="3"/>
  <c r="BF536" i="3"/>
  <c r="BU536" i="3"/>
  <c r="CD536" i="3"/>
  <c r="CS541" i="3"/>
  <c r="CY536" i="3"/>
  <c r="I544" i="3"/>
  <c r="F544" i="3" s="1"/>
  <c r="Z558" i="3"/>
  <c r="AI558" i="3"/>
  <c r="AJ530" i="3"/>
  <c r="CX569" i="3"/>
  <c r="BL569" i="3"/>
  <c r="BV572" i="3"/>
  <c r="K572" i="3"/>
  <c r="J574" i="3"/>
  <c r="G574" i="3" s="1"/>
  <c r="Z576" i="3"/>
  <c r="AA571" i="3"/>
  <c r="AQ571" i="3"/>
  <c r="AQ569" i="3"/>
  <c r="BD576" i="3"/>
  <c r="BM576" i="3"/>
  <c r="BN571" i="3"/>
  <c r="BW571" i="3"/>
  <c r="BV571" i="3" s="1"/>
  <c r="CB576" i="3"/>
  <c r="H577" i="3"/>
  <c r="J583" i="3"/>
  <c r="G583" i="3" s="1"/>
  <c r="H585" i="3"/>
  <c r="CR593" i="3"/>
  <c r="CW593" i="3"/>
  <c r="J598" i="3"/>
  <c r="G598" i="3" s="1"/>
  <c r="L612" i="3"/>
  <c r="K612" i="3" s="1"/>
  <c r="BG613" i="3"/>
  <c r="Z617" i="3"/>
  <c r="AA612" i="3"/>
  <c r="AQ612" i="3"/>
  <c r="CV612" i="3"/>
  <c r="H618" i="3"/>
  <c r="E618" i="3" s="1"/>
  <c r="BV627" i="3"/>
  <c r="K627" i="3"/>
  <c r="AC634" i="3"/>
  <c r="AD606" i="3"/>
  <c r="AI634" i="3"/>
  <c r="AR634" i="3"/>
  <c r="AS606" i="3"/>
  <c r="AR606" i="3" s="1"/>
  <c r="CR634" i="3"/>
  <c r="CW634" i="3"/>
  <c r="CX606" i="3"/>
  <c r="I637" i="3"/>
  <c r="BD637" i="3"/>
  <c r="BE607" i="3"/>
  <c r="BD607" i="3" s="1"/>
  <c r="BJ637" i="3"/>
  <c r="BS637" i="3"/>
  <c r="BT607" i="3"/>
  <c r="BS607" i="3" s="1"/>
  <c r="CR637" i="3"/>
  <c r="CX607" i="3"/>
  <c r="S647" i="3"/>
  <c r="Q648" i="3"/>
  <c r="AH647" i="3"/>
  <c r="CZ648" i="3"/>
  <c r="DA647" i="3"/>
  <c r="J662" i="3"/>
  <c r="G662" i="3" s="1"/>
  <c r="H671" i="3"/>
  <c r="AA680" i="3"/>
  <c r="BB680" i="3"/>
  <c r="CW697" i="3"/>
  <c r="AF707" i="3"/>
  <c r="AP756" i="3"/>
  <c r="BJ718" i="3"/>
  <c r="J718" i="3"/>
  <c r="BL715" i="3"/>
  <c r="BL717" i="3"/>
  <c r="DA715" i="3"/>
  <c r="R717" i="3"/>
  <c r="Q722" i="3"/>
  <c r="AL722" i="3"/>
  <c r="AM717" i="3"/>
  <c r="BA722" i="3"/>
  <c r="BB717" i="3"/>
  <c r="BK717" i="3"/>
  <c r="Q732" i="3"/>
  <c r="CT752" i="3"/>
  <c r="AB758" i="3"/>
  <c r="BC758" i="3"/>
  <c r="J763" i="3"/>
  <c r="BM763" i="3"/>
  <c r="BN758" i="3"/>
  <c r="BW758" i="3"/>
  <c r="BV758" i="3" s="1"/>
  <c r="AF773" i="3"/>
  <c r="AC794" i="3"/>
  <c r="AD793" i="3"/>
  <c r="AC793" i="3" s="1"/>
  <c r="CB818" i="3"/>
  <c r="CC791" i="3"/>
  <c r="AF829" i="3"/>
  <c r="AH828" i="3"/>
  <c r="AF828" i="3" s="1"/>
  <c r="AQ828" i="3"/>
  <c r="BF828" i="3"/>
  <c r="AC843" i="3"/>
  <c r="AR843" i="3"/>
  <c r="AA898" i="3"/>
  <c r="Z898" i="3" s="1"/>
  <c r="Z903" i="3"/>
  <c r="AO903" i="3"/>
  <c r="AP898" i="3"/>
  <c r="BD903" i="3"/>
  <c r="BE898" i="3"/>
  <c r="BU898" i="3"/>
  <c r="BS898" i="3" s="1"/>
  <c r="BU896" i="3"/>
  <c r="BS896" i="3" s="1"/>
  <c r="CD898" i="3"/>
  <c r="Q913" i="3"/>
  <c r="CA933" i="3"/>
  <c r="CA931" i="3"/>
  <c r="Z948" i="3"/>
  <c r="AO948" i="3"/>
  <c r="BD948" i="3"/>
  <c r="Q959" i="3"/>
  <c r="R931" i="3"/>
  <c r="R753" i="3"/>
  <c r="CX612" i="3"/>
  <c r="BJ613" i="3"/>
  <c r="BS613" i="3"/>
  <c r="J615" i="3"/>
  <c r="G615" i="3" s="1"/>
  <c r="R612" i="3"/>
  <c r="AC617" i="3"/>
  <c r="AL617" i="3"/>
  <c r="AM612" i="3"/>
  <c r="BF612" i="3"/>
  <c r="BO612" i="3"/>
  <c r="CD612" i="3"/>
  <c r="CW617" i="3"/>
  <c r="J624" i="3"/>
  <c r="G624" i="3" s="1"/>
  <c r="BJ627" i="3"/>
  <c r="BS627" i="3"/>
  <c r="J629" i="3"/>
  <c r="G629" i="3" s="1"/>
  <c r="Q634" i="3"/>
  <c r="N634" i="3" s="1"/>
  <c r="AF634" i="3"/>
  <c r="AG606" i="3"/>
  <c r="CZ634" i="3"/>
  <c r="DA606" i="3"/>
  <c r="CZ606" i="3" s="1"/>
  <c r="BG637" i="3"/>
  <c r="BH607" i="3"/>
  <c r="BG607" i="3" s="1"/>
  <c r="BV637" i="3"/>
  <c r="K637" i="3"/>
  <c r="L607" i="3"/>
  <c r="K607" i="3" s="1"/>
  <c r="CX645" i="3"/>
  <c r="BZ647" i="3"/>
  <c r="AM647" i="3"/>
  <c r="BF647" i="3"/>
  <c r="BL645" i="3"/>
  <c r="BJ648" i="3"/>
  <c r="BL647" i="3"/>
  <c r="BU645" i="3"/>
  <c r="AA645" i="3"/>
  <c r="AJ647" i="3"/>
  <c r="AI647" i="3" s="1"/>
  <c r="AI652" i="3"/>
  <c r="BO647" i="3"/>
  <c r="BO645" i="3"/>
  <c r="BF680" i="3"/>
  <c r="BJ683" i="3"/>
  <c r="BY683" i="3"/>
  <c r="BZ682" i="3"/>
  <c r="BY682" i="3" s="1"/>
  <c r="CS683" i="3"/>
  <c r="CY682" i="3"/>
  <c r="AK682" i="3"/>
  <c r="AI682" i="3" s="1"/>
  <c r="AT682" i="3"/>
  <c r="AT680" i="3"/>
  <c r="I697" i="3"/>
  <c r="F697" i="3" s="1"/>
  <c r="Q697" i="3"/>
  <c r="AC697" i="3"/>
  <c r="AL697" i="3"/>
  <c r="BA704" i="3"/>
  <c r="BV704" i="3"/>
  <c r="BW606" i="3"/>
  <c r="BS707" i="3"/>
  <c r="I707" i="3"/>
  <c r="F707" i="3" s="1"/>
  <c r="AG715" i="3"/>
  <c r="I718" i="3"/>
  <c r="J742" i="3"/>
  <c r="G742" i="3" s="1"/>
  <c r="AF742" i="3"/>
  <c r="BT756" i="3"/>
  <c r="AP758" i="3"/>
  <c r="AO759" i="3"/>
  <c r="BI758" i="3"/>
  <c r="BG758" i="3" s="1"/>
  <c r="I780" i="3"/>
  <c r="AK752" i="3"/>
  <c r="AI780" i="3"/>
  <c r="BV798" i="3"/>
  <c r="BW793" i="3"/>
  <c r="BV793" i="3" s="1"/>
  <c r="BA888" i="3"/>
  <c r="BB753" i="3"/>
  <c r="BP888" i="3"/>
  <c r="BQ753" i="3"/>
  <c r="I546" i="3"/>
  <c r="F546" i="3" s="1"/>
  <c r="H547" i="3"/>
  <c r="E547" i="3" s="1"/>
  <c r="Z551" i="3"/>
  <c r="AI551" i="3"/>
  <c r="BA551" i="3"/>
  <c r="BJ551" i="3"/>
  <c r="BY551" i="3"/>
  <c r="I553" i="3"/>
  <c r="F553" i="3" s="1"/>
  <c r="Q558" i="3"/>
  <c r="R530" i="3"/>
  <c r="O530" i="3" s="1"/>
  <c r="AL558" i="3"/>
  <c r="BM558" i="3"/>
  <c r="BV558" i="3"/>
  <c r="BW530" i="3"/>
  <c r="BV530" i="3" s="1"/>
  <c r="CT558" i="3"/>
  <c r="Z561" i="3"/>
  <c r="AI561" i="3"/>
  <c r="AJ531" i="3"/>
  <c r="BA561" i="3"/>
  <c r="BJ561" i="3"/>
  <c r="BK531" i="3"/>
  <c r="BJ531" i="3" s="1"/>
  <c r="BY561" i="3"/>
  <c r="I563" i="3"/>
  <c r="F563" i="3" s="1"/>
  <c r="H564" i="3"/>
  <c r="J568" i="3"/>
  <c r="G568" i="3" s="1"/>
  <c r="AI572" i="3"/>
  <c r="AR572" i="3"/>
  <c r="CR572" i="3"/>
  <c r="AE571" i="3"/>
  <c r="AE569" i="3"/>
  <c r="AN571" i="3"/>
  <c r="AN569" i="3"/>
  <c r="BA576" i="3"/>
  <c r="BB571" i="3"/>
  <c r="BK571" i="3"/>
  <c r="BJ571" i="3" s="1"/>
  <c r="BP576" i="3"/>
  <c r="BY576" i="3"/>
  <c r="BZ571" i="3"/>
  <c r="CS576" i="3"/>
  <c r="CY571" i="3"/>
  <c r="J581" i="3"/>
  <c r="G581" i="3" s="1"/>
  <c r="AI586" i="3"/>
  <c r="AR586" i="3"/>
  <c r="CR586" i="3"/>
  <c r="I593" i="3"/>
  <c r="BJ593" i="3"/>
  <c r="BS593" i="3"/>
  <c r="J595" i="3"/>
  <c r="G595" i="3" s="1"/>
  <c r="Q596" i="3"/>
  <c r="N596" i="3" s="1"/>
  <c r="AF596" i="3"/>
  <c r="CZ596" i="3"/>
  <c r="J600" i="3"/>
  <c r="G600" i="3" s="1"/>
  <c r="J609" i="3"/>
  <c r="G609" i="3" s="1"/>
  <c r="AR612" i="3"/>
  <c r="AI613" i="3"/>
  <c r="AR613" i="3"/>
  <c r="CR613" i="3"/>
  <c r="AE612" i="3"/>
  <c r="AC612" i="3" s="1"/>
  <c r="AN612" i="3"/>
  <c r="BA617" i="3"/>
  <c r="BB612" i="3"/>
  <c r="BK612" i="3"/>
  <c r="BJ612" i="3" s="1"/>
  <c r="BP617" i="3"/>
  <c r="BY617" i="3"/>
  <c r="BZ612" i="3"/>
  <c r="CS617" i="3"/>
  <c r="CY612" i="3"/>
  <c r="J622" i="3"/>
  <c r="G622" i="3" s="1"/>
  <c r="AI627" i="3"/>
  <c r="AR627" i="3"/>
  <c r="CR627" i="3"/>
  <c r="BJ634" i="3"/>
  <c r="BS634" i="3"/>
  <c r="BT606" i="3"/>
  <c r="J636" i="3"/>
  <c r="G636" i="3" s="1"/>
  <c r="Q637" i="3"/>
  <c r="N637" i="3" s="1"/>
  <c r="AF637" i="3"/>
  <c r="AG607" i="3"/>
  <c r="CZ637" i="3"/>
  <c r="DA607" i="3"/>
  <c r="CZ607" i="3" s="1"/>
  <c r="H639" i="3"/>
  <c r="AE645" i="3"/>
  <c r="CW647" i="3"/>
  <c r="BG648" i="3"/>
  <c r="BH647" i="3"/>
  <c r="BG647" i="3" s="1"/>
  <c r="BQ647" i="3"/>
  <c r="AB647" i="3"/>
  <c r="Z647" i="3" s="1"/>
  <c r="BD652" i="3"/>
  <c r="I654" i="3"/>
  <c r="F654" i="3" s="1"/>
  <c r="BW680" i="3"/>
  <c r="Q683" i="3"/>
  <c r="R682" i="3"/>
  <c r="AC683" i="3"/>
  <c r="AL683" i="3"/>
  <c r="BA683" i="3"/>
  <c r="BB682" i="3"/>
  <c r="BL682" i="3"/>
  <c r="J687" i="3"/>
  <c r="BU682" i="3"/>
  <c r="BU680" i="3"/>
  <c r="K687" i="3"/>
  <c r="L682" i="3"/>
  <c r="BC606" i="3"/>
  <c r="AO717" i="3"/>
  <c r="BU717" i="3"/>
  <c r="CW722" i="3"/>
  <c r="CS722" i="3"/>
  <c r="AF739" i="3"/>
  <c r="AF759" i="3"/>
  <c r="AG758" i="3"/>
  <c r="BU756" i="3"/>
  <c r="BL752" i="3"/>
  <c r="BJ752" i="3" s="1"/>
  <c r="BJ780" i="3"/>
  <c r="J780" i="3"/>
  <c r="G780" i="3" s="1"/>
  <c r="K780" i="3"/>
  <c r="L752" i="3"/>
  <c r="K752" i="3" s="1"/>
  <c r="BL753" i="3"/>
  <c r="BJ783" i="3"/>
  <c r="BC793" i="3"/>
  <c r="AI808" i="3"/>
  <c r="CR808" i="3"/>
  <c r="CW808" i="3"/>
  <c r="AO833" i="3"/>
  <c r="BJ833" i="3"/>
  <c r="BK828" i="3"/>
  <c r="BP833" i="3"/>
  <c r="BQ828" i="3"/>
  <c r="BP828" i="3" s="1"/>
  <c r="AA479" i="3"/>
  <c r="CU647" i="3"/>
  <c r="AR648" i="3"/>
  <c r="K648" i="3"/>
  <c r="CR648" i="3"/>
  <c r="AL652" i="3"/>
  <c r="BC647" i="3"/>
  <c r="BK647" i="3"/>
  <c r="CT652" i="3"/>
  <c r="I658" i="3"/>
  <c r="F658" i="3" s="1"/>
  <c r="H659" i="3"/>
  <c r="E659" i="3" s="1"/>
  <c r="CS669" i="3"/>
  <c r="I675" i="3"/>
  <c r="F675" i="3" s="1"/>
  <c r="BW682" i="3"/>
  <c r="Z683" i="3"/>
  <c r="AO683" i="3"/>
  <c r="CT683" i="3"/>
  <c r="J686" i="3"/>
  <c r="G686" i="3" s="1"/>
  <c r="Q687" i="3"/>
  <c r="AF687" i="3"/>
  <c r="AG682" i="3"/>
  <c r="AP682" i="3"/>
  <c r="AO682" i="3" s="1"/>
  <c r="BI682" i="3"/>
  <c r="BI680" i="3"/>
  <c r="BX682" i="3"/>
  <c r="BX680" i="3"/>
  <c r="M682" i="3"/>
  <c r="CZ687" i="3"/>
  <c r="DA682" i="3"/>
  <c r="J691" i="3"/>
  <c r="G691" i="3" s="1"/>
  <c r="Z697" i="3"/>
  <c r="AO697" i="3"/>
  <c r="CT697" i="3"/>
  <c r="BD704" i="3"/>
  <c r="BM704" i="3"/>
  <c r="CZ704" i="3"/>
  <c r="K707" i="3"/>
  <c r="BE717" i="3"/>
  <c r="AH715" i="3"/>
  <c r="AL718" i="3"/>
  <c r="AR718" i="3"/>
  <c r="CB718" i="3"/>
  <c r="CC717" i="3"/>
  <c r="DB717" i="3"/>
  <c r="CZ717" i="3" s="1"/>
  <c r="AN717" i="3"/>
  <c r="AN715" i="3"/>
  <c r="BJ732" i="3"/>
  <c r="Q739" i="3"/>
  <c r="J739" i="3"/>
  <c r="G739" i="3" s="1"/>
  <c r="BP742" i="3"/>
  <c r="BQ715" i="3"/>
  <c r="BP715" i="3" s="1"/>
  <c r="K742" i="3"/>
  <c r="I747" i="3"/>
  <c r="F747" i="3" s="1"/>
  <c r="AS756" i="3"/>
  <c r="BP759" i="3"/>
  <c r="BQ758" i="3"/>
  <c r="K759" i="3"/>
  <c r="CZ759" i="3"/>
  <c r="DA758" i="3"/>
  <c r="CZ758" i="3" s="1"/>
  <c r="AJ758" i="3"/>
  <c r="AI763" i="3"/>
  <c r="CT763" i="3"/>
  <c r="CU758" i="3"/>
  <c r="CR763" i="3"/>
  <c r="BG780" i="3"/>
  <c r="BH752" i="3"/>
  <c r="BG752" i="3" s="1"/>
  <c r="S753" i="3"/>
  <c r="Q783" i="3"/>
  <c r="J783" i="3"/>
  <c r="AR783" i="3"/>
  <c r="AS753" i="3"/>
  <c r="AR753" i="3" s="1"/>
  <c r="CB783" i="3"/>
  <c r="CC753" i="3"/>
  <c r="CB753" i="3" s="1"/>
  <c r="AQ793" i="3"/>
  <c r="BB793" i="3"/>
  <c r="BP794" i="3"/>
  <c r="BQ793" i="3"/>
  <c r="BP793" i="3" s="1"/>
  <c r="Q798" i="3"/>
  <c r="R793" i="3"/>
  <c r="Q815" i="3"/>
  <c r="AC815" i="3"/>
  <c r="AH752" i="3"/>
  <c r="I815" i="3"/>
  <c r="AF818" i="3"/>
  <c r="AT861" i="3"/>
  <c r="Q899" i="3"/>
  <c r="R898" i="3"/>
  <c r="AN898" i="3"/>
  <c r="AL898" i="3" s="1"/>
  <c r="AN896" i="3"/>
  <c r="K899" i="3"/>
  <c r="L898" i="3"/>
  <c r="CS899" i="3"/>
  <c r="CV896" i="3"/>
  <c r="CT896" i="3" s="1"/>
  <c r="CV898" i="3"/>
  <c r="CT898" i="3" s="1"/>
  <c r="AF648" i="3"/>
  <c r="BS648" i="3"/>
  <c r="Z652" i="3"/>
  <c r="AN647" i="3"/>
  <c r="AN645" i="3"/>
  <c r="BY652" i="3"/>
  <c r="CV647" i="3"/>
  <c r="CV645" i="3"/>
  <c r="H653" i="3"/>
  <c r="E653" i="3" s="1"/>
  <c r="I656" i="3"/>
  <c r="F656" i="3" s="1"/>
  <c r="AF662" i="3"/>
  <c r="AO662" i="3"/>
  <c r="BD662" i="3"/>
  <c r="BS662" i="3"/>
  <c r="CB662" i="3"/>
  <c r="CW662" i="3"/>
  <c r="CR662" i="3"/>
  <c r="I663" i="3"/>
  <c r="F663" i="3" s="1"/>
  <c r="AC669" i="3"/>
  <c r="AR669" i="3"/>
  <c r="BG669" i="3"/>
  <c r="BP669" i="3"/>
  <c r="K669" i="3"/>
  <c r="CZ669" i="3"/>
  <c r="AF672" i="3"/>
  <c r="AO672" i="3"/>
  <c r="BD672" i="3"/>
  <c r="BS672" i="3"/>
  <c r="CB672" i="3"/>
  <c r="CW672" i="3"/>
  <c r="CQ672" i="3" s="1"/>
  <c r="CR672" i="3"/>
  <c r="I673" i="3"/>
  <c r="F673" i="3" s="1"/>
  <c r="BD683" i="3"/>
  <c r="BM683" i="3"/>
  <c r="CB683" i="3"/>
  <c r="J684" i="3"/>
  <c r="G684" i="3" s="1"/>
  <c r="S682" i="3"/>
  <c r="AH682" i="3"/>
  <c r="AH680" i="3"/>
  <c r="BE682" i="3"/>
  <c r="BJ687" i="3"/>
  <c r="BS687" i="3"/>
  <c r="BT682" i="3"/>
  <c r="CC682" i="3"/>
  <c r="DB682" i="3"/>
  <c r="DB680" i="3"/>
  <c r="J689" i="3"/>
  <c r="G689" i="3" s="1"/>
  <c r="BD697" i="3"/>
  <c r="BM697" i="3"/>
  <c r="CB697" i="3"/>
  <c r="J698" i="3"/>
  <c r="G698" i="3" s="1"/>
  <c r="AC704" i="3"/>
  <c r="AL704" i="3"/>
  <c r="AF717" i="3"/>
  <c r="AC718" i="3"/>
  <c r="AD717" i="3"/>
  <c r="BS718" i="3"/>
  <c r="BT717" i="3"/>
  <c r="CR718" i="3"/>
  <c r="CX717" i="3"/>
  <c r="I719" i="3"/>
  <c r="F719" i="3" s="1"/>
  <c r="CB722" i="3"/>
  <c r="CD717" i="3"/>
  <c r="I728" i="3"/>
  <c r="F728" i="3" s="1"/>
  <c r="CZ739" i="3"/>
  <c r="CQ739" i="3" s="1"/>
  <c r="BG742" i="3"/>
  <c r="AH756" i="3"/>
  <c r="BL756" i="3"/>
  <c r="CX756" i="3"/>
  <c r="AI759" i="3"/>
  <c r="AK758" i="3"/>
  <c r="BG759" i="3"/>
  <c r="BV759" i="3"/>
  <c r="Z763" i="3"/>
  <c r="AA758" i="3"/>
  <c r="AO763" i="3"/>
  <c r="AQ758" i="3"/>
  <c r="CV758" i="3"/>
  <c r="I765" i="3"/>
  <c r="F765" i="3" s="1"/>
  <c r="K773" i="3"/>
  <c r="AR780" i="3"/>
  <c r="AS752" i="3"/>
  <c r="CR780" i="3"/>
  <c r="CW780" i="3"/>
  <c r="BS783" i="3"/>
  <c r="BT753" i="3"/>
  <c r="BS753" i="3" s="1"/>
  <c r="CR783" i="3"/>
  <c r="CX753" i="3"/>
  <c r="I784" i="3"/>
  <c r="F784" i="3" s="1"/>
  <c r="AF794" i="3"/>
  <c r="S793" i="3"/>
  <c r="CB815" i="3"/>
  <c r="CC752" i="3"/>
  <c r="Q818" i="3"/>
  <c r="N818" i="3" s="1"/>
  <c r="CS829" i="3"/>
  <c r="CY828" i="3"/>
  <c r="S828" i="3"/>
  <c r="AR833" i="3"/>
  <c r="AT828" i="3"/>
  <c r="BM833" i="3"/>
  <c r="BO828" i="3"/>
  <c r="CV828" i="3"/>
  <c r="CV826" i="3"/>
  <c r="CT826" i="3" s="1"/>
  <c r="Q850" i="3"/>
  <c r="N850" i="3" s="1"/>
  <c r="AF850" i="3"/>
  <c r="AF853" i="3"/>
  <c r="AG826" i="3"/>
  <c r="AL864" i="3"/>
  <c r="AM863" i="3"/>
  <c r="CQ705" i="3"/>
  <c r="Q707" i="3"/>
  <c r="N707" i="3" s="1"/>
  <c r="BV707" i="3"/>
  <c r="J709" i="3"/>
  <c r="G709" i="3" s="1"/>
  <c r="CQ710" i="3"/>
  <c r="H714" i="3"/>
  <c r="BX717" i="3"/>
  <c r="AF718" i="3"/>
  <c r="BG718" i="3"/>
  <c r="K718" i="3"/>
  <c r="Z722" i="3"/>
  <c r="AJ717" i="3"/>
  <c r="BC717" i="3"/>
  <c r="AZ717" i="3" s="1"/>
  <c r="J722" i="3"/>
  <c r="G722" i="3" s="1"/>
  <c r="CA717" i="3"/>
  <c r="CT722" i="3"/>
  <c r="J725" i="3"/>
  <c r="G725" i="3" s="1"/>
  <c r="I726" i="3"/>
  <c r="F726" i="3" s="1"/>
  <c r="H727" i="3"/>
  <c r="BG732" i="3"/>
  <c r="K732" i="3"/>
  <c r="AR739" i="3"/>
  <c r="CR739" i="3"/>
  <c r="I740" i="3"/>
  <c r="F740" i="3" s="1"/>
  <c r="H741" i="3"/>
  <c r="E741" i="3" s="1"/>
  <c r="BS742" i="3"/>
  <c r="J744" i="3"/>
  <c r="G744" i="3" s="1"/>
  <c r="I745" i="3"/>
  <c r="F745" i="3" s="1"/>
  <c r="H746" i="3"/>
  <c r="H749" i="3"/>
  <c r="CQ749" i="3"/>
  <c r="CX758" i="3"/>
  <c r="BS759" i="3"/>
  <c r="J761" i="3"/>
  <c r="G761" i="3" s="1"/>
  <c r="I762" i="3"/>
  <c r="F762" i="3" s="1"/>
  <c r="R758" i="3"/>
  <c r="AL763" i="3"/>
  <c r="AM758" i="3"/>
  <c r="BD763" i="3"/>
  <c r="BF758" i="3"/>
  <c r="BD758" i="3" s="1"/>
  <c r="BO758" i="3"/>
  <c r="CB763" i="3"/>
  <c r="CD758" i="3"/>
  <c r="CB758" i="3" s="1"/>
  <c r="H764" i="3"/>
  <c r="E764" i="3" s="1"/>
  <c r="J770" i="3"/>
  <c r="G770" i="3" s="1"/>
  <c r="I771" i="3"/>
  <c r="F771" i="3" s="1"/>
  <c r="H772" i="3"/>
  <c r="E772" i="3" s="1"/>
  <c r="BS773" i="3"/>
  <c r="J775" i="3"/>
  <c r="G775" i="3" s="1"/>
  <c r="AF780" i="3"/>
  <c r="AG752" i="3"/>
  <c r="BX752" i="3"/>
  <c r="BV752" i="3" s="1"/>
  <c r="BV780" i="3"/>
  <c r="CZ780" i="3"/>
  <c r="DA752" i="3"/>
  <c r="CZ752" i="3" s="1"/>
  <c r="AK753" i="3"/>
  <c r="AI783" i="3"/>
  <c r="BG783" i="3"/>
  <c r="BH753" i="3"/>
  <c r="K783" i="3"/>
  <c r="L753" i="3"/>
  <c r="K753" i="3" s="1"/>
  <c r="DB791" i="3"/>
  <c r="CD791" i="3"/>
  <c r="CD793" i="3"/>
  <c r="CB793" i="3" s="1"/>
  <c r="CW794" i="3"/>
  <c r="AK793" i="3"/>
  <c r="AI798" i="3"/>
  <c r="BO793" i="3"/>
  <c r="BM793" i="3" s="1"/>
  <c r="BS798" i="3"/>
  <c r="J799" i="3"/>
  <c r="G799" i="3" s="1"/>
  <c r="I808" i="3"/>
  <c r="BJ808" i="3"/>
  <c r="BS815" i="3"/>
  <c r="I816" i="3"/>
  <c r="F816" i="3" s="1"/>
  <c r="BE861" i="3"/>
  <c r="AG863" i="3"/>
  <c r="AF863" i="3" s="1"/>
  <c r="AF868" i="3"/>
  <c r="BA878" i="3"/>
  <c r="AX878" i="3" s="1"/>
  <c r="AH861" i="3"/>
  <c r="J899" i="3"/>
  <c r="S898" i="3"/>
  <c r="BJ707" i="3"/>
  <c r="CZ718" i="3"/>
  <c r="AB717" i="3"/>
  <c r="AB715" i="3"/>
  <c r="BM722" i="3"/>
  <c r="BW717" i="3"/>
  <c r="CV717" i="3"/>
  <c r="CT717" i="3" s="1"/>
  <c r="J723" i="3"/>
  <c r="G723" i="3" s="1"/>
  <c r="H725" i="3"/>
  <c r="E725" i="3" s="1"/>
  <c r="J731" i="3"/>
  <c r="G731" i="3" s="1"/>
  <c r="AF732" i="3"/>
  <c r="CZ732" i="3"/>
  <c r="BG739" i="3"/>
  <c r="K739" i="3"/>
  <c r="AR742" i="3"/>
  <c r="CR742" i="3"/>
  <c r="H744" i="3"/>
  <c r="E744" i="3" s="1"/>
  <c r="BD752" i="3"/>
  <c r="J755" i="3"/>
  <c r="G755" i="3" s="1"/>
  <c r="AR758" i="3"/>
  <c r="AR759" i="3"/>
  <c r="CR759" i="3"/>
  <c r="H761" i="3"/>
  <c r="E761" i="3" s="1"/>
  <c r="AC763" i="3"/>
  <c r="AE758" i="3"/>
  <c r="AC758" i="3" s="1"/>
  <c r="AN758" i="3"/>
  <c r="BA763" i="3"/>
  <c r="AX763" i="3" s="1"/>
  <c r="BB758" i="3"/>
  <c r="BK758" i="3"/>
  <c r="BY763" i="3"/>
  <c r="BZ758" i="3"/>
  <c r="CW763" i="3"/>
  <c r="CS763" i="3"/>
  <c r="CY758" i="3"/>
  <c r="J768" i="3"/>
  <c r="G768" i="3" s="1"/>
  <c r="H770" i="3"/>
  <c r="AR773" i="3"/>
  <c r="CR773" i="3"/>
  <c r="S752" i="3"/>
  <c r="P752" i="3" s="1"/>
  <c r="Q780" i="3"/>
  <c r="N780" i="3" s="1"/>
  <c r="BS780" i="3"/>
  <c r="BT752" i="3"/>
  <c r="BS752" i="3" s="1"/>
  <c r="J782" i="3"/>
  <c r="G782" i="3" s="1"/>
  <c r="AF783" i="3"/>
  <c r="AG753" i="3"/>
  <c r="BX753" i="3"/>
  <c r="BV753" i="3" s="1"/>
  <c r="BV783" i="3"/>
  <c r="CZ783" i="3"/>
  <c r="DA753" i="3"/>
  <c r="J787" i="3"/>
  <c r="G787" i="3" s="1"/>
  <c r="AO794" i="3"/>
  <c r="BD794" i="3"/>
  <c r="AF798" i="3"/>
  <c r="AG793" i="3"/>
  <c r="AF793" i="3" s="1"/>
  <c r="BA798" i="3"/>
  <c r="BK793" i="3"/>
  <c r="BJ793" i="3" s="1"/>
  <c r="CT798" i="3"/>
  <c r="CR798" i="3"/>
  <c r="AR808" i="3"/>
  <c r="BG808" i="3"/>
  <c r="BJ815" i="3"/>
  <c r="CZ818" i="3"/>
  <c r="DA791" i="3"/>
  <c r="CZ791" i="3" s="1"/>
  <c r="I821" i="3"/>
  <c r="F821" i="3" s="1"/>
  <c r="BM829" i="3"/>
  <c r="BN828" i="3"/>
  <c r="CB829" i="3"/>
  <c r="CC828" i="3"/>
  <c r="CW829" i="3"/>
  <c r="CR829" i="3"/>
  <c r="CT833" i="3"/>
  <c r="CR833" i="3"/>
  <c r="BD850" i="3"/>
  <c r="BG853" i="3"/>
  <c r="BH826" i="3"/>
  <c r="CZ853" i="3"/>
  <c r="CQ853" i="3" s="1"/>
  <c r="DA826" i="3"/>
  <c r="BF861" i="3"/>
  <c r="BP863" i="3"/>
  <c r="BI861" i="3"/>
  <c r="BI863" i="3"/>
  <c r="CT864" i="3"/>
  <c r="CU863" i="3"/>
  <c r="CZ864" i="3"/>
  <c r="Q868" i="3"/>
  <c r="R863" i="3"/>
  <c r="AC888" i="3"/>
  <c r="K888" i="3"/>
  <c r="H893" i="3"/>
  <c r="CS903" i="3"/>
  <c r="CY898" i="3"/>
  <c r="CT913" i="3"/>
  <c r="BO752" i="3"/>
  <c r="BM752" i="3" s="1"/>
  <c r="AB753" i="3"/>
  <c r="Z753" i="3" s="1"/>
  <c r="H796" i="3"/>
  <c r="E796" i="3" s="1"/>
  <c r="I800" i="3"/>
  <c r="F800" i="3" s="1"/>
  <c r="H801" i="3"/>
  <c r="E801" i="3" s="1"/>
  <c r="J807" i="3"/>
  <c r="G807" i="3" s="1"/>
  <c r="CR818" i="3"/>
  <c r="I819" i="3"/>
  <c r="F819" i="3" s="1"/>
  <c r="H820" i="3"/>
  <c r="Z833" i="3"/>
  <c r="AB828" i="3"/>
  <c r="AB826" i="3"/>
  <c r="BA833" i="3"/>
  <c r="BD843" i="3"/>
  <c r="BS843" i="3"/>
  <c r="AC864" i="3"/>
  <c r="AD863" i="3"/>
  <c r="AC863" i="3" s="1"/>
  <c r="BY864" i="3"/>
  <c r="BC863" i="3"/>
  <c r="BL863" i="3"/>
  <c r="BL861" i="3"/>
  <c r="CA863" i="3"/>
  <c r="CA861" i="3"/>
  <c r="CW885" i="3"/>
  <c r="CQ885" i="3" s="1"/>
  <c r="CR885" i="3"/>
  <c r="BW896" i="3"/>
  <c r="AH898" i="3"/>
  <c r="AQ898" i="3"/>
  <c r="AQ896" i="3"/>
  <c r="BF898" i="3"/>
  <c r="J913" i="3"/>
  <c r="G913" i="3" s="1"/>
  <c r="AI920" i="3"/>
  <c r="BT793" i="3"/>
  <c r="CZ794" i="3"/>
  <c r="I795" i="3"/>
  <c r="F795" i="3" s="1"/>
  <c r="BM798" i="3"/>
  <c r="J805" i="3"/>
  <c r="G805" i="3" s="1"/>
  <c r="I806" i="3"/>
  <c r="F806" i="3" s="1"/>
  <c r="H807" i="3"/>
  <c r="BS808" i="3"/>
  <c r="J810" i="3"/>
  <c r="G810" i="3" s="1"/>
  <c r="AF815" i="3"/>
  <c r="CZ815" i="3"/>
  <c r="BG818" i="3"/>
  <c r="K818" i="3"/>
  <c r="AD828" i="3"/>
  <c r="AC828" i="3" s="1"/>
  <c r="BB828" i="3"/>
  <c r="AY828" i="3" s="1"/>
  <c r="I832" i="3"/>
  <c r="F832" i="3" s="1"/>
  <c r="Q833" i="3"/>
  <c r="N833" i="3" s="1"/>
  <c r="R828" i="3"/>
  <c r="O828" i="3" s="1"/>
  <c r="BC828" i="3"/>
  <c r="AZ828" i="3" s="1"/>
  <c r="CB833" i="3"/>
  <c r="H835" i="3"/>
  <c r="J843" i="3"/>
  <c r="BL826" i="3"/>
  <c r="CZ850" i="3"/>
  <c r="H852" i="3"/>
  <c r="BV853" i="3"/>
  <c r="K853" i="3"/>
  <c r="L826" i="3"/>
  <c r="BA864" i="3"/>
  <c r="AX864" i="3" s="1"/>
  <c r="BG864" i="3"/>
  <c r="BP864" i="3"/>
  <c r="M861" i="3"/>
  <c r="AB863" i="3"/>
  <c r="AK863" i="3"/>
  <c r="AK861" i="3"/>
  <c r="BH863" i="3"/>
  <c r="BV868" i="3"/>
  <c r="BW863" i="3"/>
  <c r="L863" i="3"/>
  <c r="K863" i="3" s="1"/>
  <c r="AR878" i="3"/>
  <c r="Z885" i="3"/>
  <c r="AF885" i="3"/>
  <c r="AO885" i="3"/>
  <c r="BD885" i="3"/>
  <c r="AR888" i="3"/>
  <c r="CT899" i="3"/>
  <c r="CQ899" i="3" s="1"/>
  <c r="BH931" i="3"/>
  <c r="J834" i="3"/>
  <c r="G834" i="3" s="1"/>
  <c r="CQ835" i="3"/>
  <c r="CR850" i="3"/>
  <c r="J855" i="3"/>
  <c r="G855" i="3" s="1"/>
  <c r="CW864" i="3"/>
  <c r="CR864" i="3"/>
  <c r="I865" i="3"/>
  <c r="F865" i="3" s="1"/>
  <c r="S863" i="3"/>
  <c r="AN863" i="3"/>
  <c r="AN861" i="3"/>
  <c r="BO863" i="3"/>
  <c r="BM863" i="3" s="1"/>
  <c r="BX863" i="3"/>
  <c r="BX861" i="3"/>
  <c r="CV863" i="3"/>
  <c r="I872" i="3"/>
  <c r="F872" i="3" s="1"/>
  <c r="H873" i="3"/>
  <c r="E873" i="3" s="1"/>
  <c r="CW878" i="3"/>
  <c r="CR878" i="3"/>
  <c r="I879" i="3"/>
  <c r="F879" i="3" s="1"/>
  <c r="CW888" i="3"/>
  <c r="CR888" i="3"/>
  <c r="I889" i="3"/>
  <c r="F889" i="3" s="1"/>
  <c r="H890" i="3"/>
  <c r="AL897" i="3"/>
  <c r="BS897" i="3"/>
  <c r="BG899" i="3"/>
  <c r="BH898" i="3"/>
  <c r="BA923" i="3"/>
  <c r="BA934" i="3"/>
  <c r="BB933" i="3"/>
  <c r="BG934" i="3"/>
  <c r="BH933" i="3"/>
  <c r="BV934" i="3"/>
  <c r="BX933" i="3"/>
  <c r="BV933" i="3" s="1"/>
  <c r="CS833" i="3"/>
  <c r="J842" i="3"/>
  <c r="G842" i="3" s="1"/>
  <c r="Q843" i="3"/>
  <c r="AF843" i="3"/>
  <c r="CZ843" i="3"/>
  <c r="BG850" i="3"/>
  <c r="BV850" i="3"/>
  <c r="K850" i="3"/>
  <c r="AI853" i="3"/>
  <c r="AR853" i="3"/>
  <c r="CR853" i="3"/>
  <c r="CS864" i="3"/>
  <c r="Z868" i="3"/>
  <c r="AI868" i="3"/>
  <c r="AJ863" i="3"/>
  <c r="AS863" i="3"/>
  <c r="BA868" i="3"/>
  <c r="BJ868" i="3"/>
  <c r="BK863" i="3"/>
  <c r="BT863" i="3"/>
  <c r="BY868" i="3"/>
  <c r="DA863" i="3"/>
  <c r="I870" i="3"/>
  <c r="F870" i="3" s="1"/>
  <c r="CS878" i="3"/>
  <c r="J888" i="3"/>
  <c r="CS888" i="3"/>
  <c r="AM896" i="3"/>
  <c r="AF899" i="3"/>
  <c r="AG898" i="3"/>
  <c r="AL899" i="3"/>
  <c r="BX898" i="3"/>
  <c r="BX896" i="3"/>
  <c r="BN898" i="3"/>
  <c r="BM903" i="3"/>
  <c r="BS903" i="3"/>
  <c r="CB903" i="3"/>
  <c r="CC898" i="3"/>
  <c r="CW903" i="3"/>
  <c r="CR903" i="3"/>
  <c r="CX898" i="3"/>
  <c r="AL913" i="3"/>
  <c r="BX931" i="3"/>
  <c r="I895" i="3"/>
  <c r="F895" i="3" s="1"/>
  <c r="Z899" i="3"/>
  <c r="AI899" i="3"/>
  <c r="BA899" i="3"/>
  <c r="BJ899" i="3"/>
  <c r="BY899" i="3"/>
  <c r="I901" i="3"/>
  <c r="F901" i="3" s="1"/>
  <c r="AC903" i="3"/>
  <c r="AD898" i="3"/>
  <c r="AC898" i="3" s="1"/>
  <c r="AR903" i="3"/>
  <c r="BB898" i="3"/>
  <c r="BG903" i="3"/>
  <c r="BP903" i="3"/>
  <c r="BQ898" i="3"/>
  <c r="BP898" i="3" s="1"/>
  <c r="BY898" i="3"/>
  <c r="K903" i="3"/>
  <c r="CZ903" i="3"/>
  <c r="I908" i="3"/>
  <c r="F908" i="3" s="1"/>
  <c r="Z913" i="3"/>
  <c r="AI913" i="3"/>
  <c r="BA913" i="3"/>
  <c r="BJ913" i="3"/>
  <c r="BY913" i="3"/>
  <c r="I915" i="3"/>
  <c r="F915" i="3" s="1"/>
  <c r="Q920" i="3"/>
  <c r="BA920" i="3"/>
  <c r="BM923" i="3"/>
  <c r="BV931" i="3"/>
  <c r="BS932" i="3"/>
  <c r="AN931" i="3"/>
  <c r="AN933" i="3"/>
  <c r="AL933" i="3" s="1"/>
  <c r="BL933" i="3"/>
  <c r="BJ933" i="3" s="1"/>
  <c r="AI898" i="3"/>
  <c r="BJ898" i="3"/>
  <c r="AT898" i="3"/>
  <c r="AR898" i="3" s="1"/>
  <c r="AT896" i="3"/>
  <c r="BI898" i="3"/>
  <c r="BI896" i="3"/>
  <c r="M898" i="3"/>
  <c r="DB898" i="3"/>
  <c r="DB896" i="3"/>
  <c r="I906" i="3"/>
  <c r="F906" i="3" s="1"/>
  <c r="BM920" i="3"/>
  <c r="AI923" i="3"/>
  <c r="AL920" i="3"/>
  <c r="CT920" i="3"/>
  <c r="CQ920" i="3" s="1"/>
  <c r="AL923" i="3"/>
  <c r="CT923" i="3"/>
  <c r="BJ932" i="3"/>
  <c r="BK931" i="3"/>
  <c r="AH933" i="3"/>
  <c r="CS934" i="3"/>
  <c r="CY933" i="3"/>
  <c r="AS933" i="3"/>
  <c r="AR933" i="3" s="1"/>
  <c r="CS938" i="3"/>
  <c r="BY920" i="3"/>
  <c r="H921" i="3"/>
  <c r="E921" i="3" s="1"/>
  <c r="Z923" i="3"/>
  <c r="BY923" i="3"/>
  <c r="AG931" i="3"/>
  <c r="Q934" i="3"/>
  <c r="S933" i="3"/>
  <c r="CV933" i="3"/>
  <c r="Z934" i="3"/>
  <c r="AA933" i="3"/>
  <c r="AE933" i="3"/>
  <c r="AC933" i="3" s="1"/>
  <c r="CT934" i="3"/>
  <c r="CQ934" i="3" s="1"/>
  <c r="CB938" i="3"/>
  <c r="CD931" i="3"/>
  <c r="H928" i="3"/>
  <c r="E928" i="3" s="1"/>
  <c r="J930" i="3"/>
  <c r="G930" i="3" s="1"/>
  <c r="BV932" i="3"/>
  <c r="CD933" i="3"/>
  <c r="CB933" i="3" s="1"/>
  <c r="CU933" i="3"/>
  <c r="AF934" i="3"/>
  <c r="BF933" i="3"/>
  <c r="BF931" i="3"/>
  <c r="K933" i="3"/>
  <c r="I935" i="3"/>
  <c r="F935" i="3" s="1"/>
  <c r="BY938" i="3"/>
  <c r="BZ933" i="3"/>
  <c r="H941" i="3"/>
  <c r="BJ956" i="3"/>
  <c r="AQ931" i="3"/>
  <c r="BN933" i="3"/>
  <c r="I937" i="3"/>
  <c r="F937" i="3" s="1"/>
  <c r="BA938" i="3"/>
  <c r="I940" i="3"/>
  <c r="F940" i="3" s="1"/>
  <c r="I946" i="3"/>
  <c r="F946" i="3" s="1"/>
  <c r="H947" i="3"/>
  <c r="E947" i="3" s="1"/>
  <c r="AC948" i="3"/>
  <c r="AR948" i="3"/>
  <c r="BG948" i="3"/>
  <c r="BP948" i="3"/>
  <c r="K948" i="3"/>
  <c r="CZ948" i="3"/>
  <c r="I963" i="3"/>
  <c r="F963" i="3" s="1"/>
  <c r="H964" i="3"/>
  <c r="AR934" i="3"/>
  <c r="K934" i="3"/>
  <c r="CR934" i="3"/>
  <c r="AL938" i="3"/>
  <c r="CT938" i="3"/>
  <c r="CQ938" i="3" s="1"/>
  <c r="I951" i="3"/>
  <c r="F951" i="3" s="1"/>
  <c r="Q956" i="3"/>
  <c r="AL956" i="3"/>
  <c r="BM956" i="3"/>
  <c r="BV956" i="3"/>
  <c r="CT956" i="3"/>
  <c r="CQ956" i="3" s="1"/>
  <c r="Z959" i="3"/>
  <c r="AI959" i="3"/>
  <c r="BA959" i="3"/>
  <c r="BJ959" i="3"/>
  <c r="BY959" i="3"/>
  <c r="I961" i="3"/>
  <c r="F961" i="3" s="1"/>
  <c r="CZ19" i="2"/>
  <c r="DA18" i="2"/>
  <c r="BS18" i="2"/>
  <c r="L16" i="2"/>
  <c r="J31" i="2"/>
  <c r="G31" i="2" s="1"/>
  <c r="BG19" i="2"/>
  <c r="BH18" i="2"/>
  <c r="J34" i="2"/>
  <c r="G34" i="2" s="1"/>
  <c r="BD49" i="2"/>
  <c r="BE47" i="2"/>
  <c r="Q57" i="2"/>
  <c r="Q60" i="2"/>
  <c r="BA60" i="2"/>
  <c r="Q64" i="2"/>
  <c r="BA64" i="2"/>
  <c r="Q68" i="2"/>
  <c r="BA68" i="2"/>
  <c r="Q72" i="2"/>
  <c r="BA72" i="2"/>
  <c r="Q76" i="2"/>
  <c r="BA76" i="2"/>
  <c r="AL83" i="2"/>
  <c r="AN81" i="2"/>
  <c r="AL81" i="2" s="1"/>
  <c r="BJ85" i="2"/>
  <c r="BK83" i="2"/>
  <c r="BY85" i="2"/>
  <c r="CA83" i="2"/>
  <c r="CT85" i="2"/>
  <c r="CQ85" i="2" s="1"/>
  <c r="CV83" i="2"/>
  <c r="R300" i="2"/>
  <c r="AK18" i="2"/>
  <c r="BN18" i="2"/>
  <c r="CX18" i="2"/>
  <c r="S19" i="2"/>
  <c r="P19" i="2" s="1"/>
  <c r="AP19" i="2"/>
  <c r="BL19" i="2"/>
  <c r="CC19" i="2"/>
  <c r="AR20" i="2"/>
  <c r="K20" i="2"/>
  <c r="CR20" i="2"/>
  <c r="J24" i="2"/>
  <c r="G24" i="2" s="1"/>
  <c r="AL24" i="2"/>
  <c r="CT24" i="2"/>
  <c r="CQ24" i="2" s="1"/>
  <c r="I28" i="2"/>
  <c r="F28" i="2" s="1"/>
  <c r="S30" i="2"/>
  <c r="AM30" i="2"/>
  <c r="AL30" i="2" s="1"/>
  <c r="AQ30" i="2"/>
  <c r="AO30" i="2" s="1"/>
  <c r="BC30" i="2"/>
  <c r="AZ30" i="2" s="1"/>
  <c r="BK30" i="2"/>
  <c r="BT30" i="2"/>
  <c r="BS30" i="2" s="1"/>
  <c r="CU30" i="2"/>
  <c r="CY30" i="2"/>
  <c r="I31" i="2"/>
  <c r="Z31" i="2"/>
  <c r="BY31" i="2"/>
  <c r="I34" i="2"/>
  <c r="Z34" i="2"/>
  <c r="BY34" i="2"/>
  <c r="H35" i="2"/>
  <c r="AE47" i="2"/>
  <c r="AJ47" i="2"/>
  <c r="BH47" i="2"/>
  <c r="CA47" i="2"/>
  <c r="L47" i="2"/>
  <c r="BA48" i="2"/>
  <c r="CB48" i="2"/>
  <c r="BJ49" i="2"/>
  <c r="CZ49" i="2"/>
  <c r="AR50" i="2"/>
  <c r="R51" i="2"/>
  <c r="AB51" i="2"/>
  <c r="BW51" i="2"/>
  <c r="CR52" i="2"/>
  <c r="AF54" i="2"/>
  <c r="BJ54" i="2"/>
  <c r="CZ54" i="2"/>
  <c r="CZ56" i="2"/>
  <c r="Q59" i="2"/>
  <c r="BA59" i="2"/>
  <c r="Q63" i="2"/>
  <c r="BA63" i="2"/>
  <c r="R67" i="2"/>
  <c r="AN67" i="2"/>
  <c r="BC67" i="2"/>
  <c r="R71" i="2"/>
  <c r="AN71" i="2"/>
  <c r="BC71" i="2"/>
  <c r="Q75" i="2"/>
  <c r="BA75" i="2"/>
  <c r="Q79" i="2"/>
  <c r="BA79" i="2"/>
  <c r="BV89" i="2"/>
  <c r="BW83" i="2"/>
  <c r="S118" i="2"/>
  <c r="AJ300" i="2"/>
  <c r="CR48" i="2"/>
  <c r="CX47" i="2"/>
  <c r="AI53" i="2"/>
  <c r="AJ51" i="2"/>
  <c r="Q55" i="2"/>
  <c r="BJ56" i="2"/>
  <c r="AA18" i="2"/>
  <c r="BE18" i="2"/>
  <c r="CY18" i="2"/>
  <c r="AD19" i="2"/>
  <c r="AM19" i="2"/>
  <c r="BQ19" i="2"/>
  <c r="BZ19" i="2"/>
  <c r="AF20" i="2"/>
  <c r="BS20" i="2"/>
  <c r="H22" i="2"/>
  <c r="Z24" i="2"/>
  <c r="AI24" i="2"/>
  <c r="BD24" i="2"/>
  <c r="BY24" i="2"/>
  <c r="H25" i="2"/>
  <c r="E25" i="2" s="1"/>
  <c r="Z30" i="2"/>
  <c r="BY30" i="2"/>
  <c r="BM31" i="2"/>
  <c r="CR31" i="2"/>
  <c r="CW31" i="2"/>
  <c r="CQ31" i="2" s="1"/>
  <c r="BM34" i="2"/>
  <c r="CR34" i="2"/>
  <c r="CW34" i="2"/>
  <c r="H37" i="2"/>
  <c r="E37" i="2" s="1"/>
  <c r="BO47" i="2"/>
  <c r="BW47" i="2"/>
  <c r="AL48" i="2"/>
  <c r="CZ48" i="2"/>
  <c r="AR49" i="2"/>
  <c r="BG49" i="2"/>
  <c r="CW49" i="2"/>
  <c r="Q50" i="2"/>
  <c r="BV50" i="2"/>
  <c r="CR50" i="2"/>
  <c r="S51" i="2"/>
  <c r="AG51" i="2"/>
  <c r="DA51" i="2"/>
  <c r="AL53" i="2"/>
  <c r="BA54" i="2"/>
  <c r="Z55" i="2"/>
  <c r="Z57" i="2"/>
  <c r="Q58" i="2"/>
  <c r="BA58" i="2"/>
  <c r="R62" i="2"/>
  <c r="AN62" i="2"/>
  <c r="BC62" i="2"/>
  <c r="Q66" i="2"/>
  <c r="BA66" i="2"/>
  <c r="Q70" i="2"/>
  <c r="BA70" i="2"/>
  <c r="R74" i="2"/>
  <c r="AN74" i="2"/>
  <c r="BC74" i="2"/>
  <c r="Q78" i="2"/>
  <c r="BA78" i="2"/>
  <c r="Q83" i="2"/>
  <c r="R81" i="2"/>
  <c r="Z89" i="2"/>
  <c r="AB83" i="2"/>
  <c r="AF19" i="2"/>
  <c r="BS19" i="2"/>
  <c r="R16" i="2"/>
  <c r="BW16" i="2"/>
  <c r="AR18" i="2"/>
  <c r="CU18" i="2"/>
  <c r="AR19" i="2"/>
  <c r="BA19" i="2"/>
  <c r="K19" i="2"/>
  <c r="CR19" i="2"/>
  <c r="BG20" i="2"/>
  <c r="CZ20" i="2"/>
  <c r="CQ20" i="2" s="1"/>
  <c r="Q24" i="2"/>
  <c r="N24" i="2" s="1"/>
  <c r="BM24" i="2"/>
  <c r="BV24" i="2"/>
  <c r="BM30" i="2"/>
  <c r="BA31" i="2"/>
  <c r="AX31" i="2" s="1"/>
  <c r="BA34" i="2"/>
  <c r="AX34" i="2" s="1"/>
  <c r="AG47" i="2"/>
  <c r="Z48" i="2"/>
  <c r="CW48" i="2"/>
  <c r="Q49" i="2"/>
  <c r="AO49" i="2"/>
  <c r="BV49" i="2"/>
  <c r="BC51" i="2"/>
  <c r="Q52" i="2"/>
  <c r="BP53" i="2"/>
  <c r="BQ51" i="2"/>
  <c r="BU51" i="2"/>
  <c r="Q61" i="2"/>
  <c r="BA61" i="2"/>
  <c r="Q65" i="2"/>
  <c r="BA65" i="2"/>
  <c r="Q69" i="2"/>
  <c r="BA69" i="2"/>
  <c r="Q73" i="2"/>
  <c r="BA73" i="2"/>
  <c r="Q77" i="2"/>
  <c r="BA77" i="2"/>
  <c r="BA83" i="2"/>
  <c r="BC81" i="2"/>
  <c r="AC101" i="2"/>
  <c r="AD99" i="2"/>
  <c r="AC99" i="2" s="1"/>
  <c r="AR101" i="2"/>
  <c r="AT99" i="2"/>
  <c r="AR99" i="2" s="1"/>
  <c r="BD101" i="2"/>
  <c r="BE99" i="2"/>
  <c r="BD99" i="2" s="1"/>
  <c r="AI146" i="2"/>
  <c r="AK115" i="2"/>
  <c r="AI115" i="2" s="1"/>
  <c r="AJ154" i="2"/>
  <c r="AH156" i="2"/>
  <c r="AF156" i="2" s="1"/>
  <c r="AH154" i="2"/>
  <c r="BL154" i="2"/>
  <c r="BJ161" i="2"/>
  <c r="BL156" i="2"/>
  <c r="BJ192" i="2"/>
  <c r="BK191" i="2"/>
  <c r="BJ191" i="2" s="1"/>
  <c r="CS216" i="2"/>
  <c r="CZ216" i="2"/>
  <c r="CQ216" i="2" s="1"/>
  <c r="AF233" i="2"/>
  <c r="AH232" i="2"/>
  <c r="AF232" i="2" s="1"/>
  <c r="CR233" i="2"/>
  <c r="AI254" i="2"/>
  <c r="AJ226" i="2"/>
  <c r="AI226" i="2" s="1"/>
  <c r="CS257" i="2"/>
  <c r="DB227" i="2"/>
  <c r="CZ257" i="2"/>
  <c r="AE267" i="2"/>
  <c r="AC267" i="2" s="1"/>
  <c r="AC268" i="2"/>
  <c r="BL267" i="2"/>
  <c r="BJ268" i="2"/>
  <c r="CS268" i="2"/>
  <c r="CY267" i="2"/>
  <c r="CW268" i="2"/>
  <c r="AR289" i="2"/>
  <c r="AS226" i="2"/>
  <c r="BJ307" i="2"/>
  <c r="BK302" i="2"/>
  <c r="BJ302" i="2" s="1"/>
  <c r="Q93" i="2"/>
  <c r="BA93" i="2"/>
  <c r="AX93" i="2" s="1"/>
  <c r="BU99" i="2"/>
  <c r="BS99" i="2" s="1"/>
  <c r="CZ101" i="2"/>
  <c r="DB99" i="2"/>
  <c r="CW102" i="2"/>
  <c r="CR102" i="2"/>
  <c r="BA114" i="2"/>
  <c r="BY125" i="2"/>
  <c r="BZ120" i="2"/>
  <c r="AR143" i="2"/>
  <c r="AS114" i="2"/>
  <c r="AR114" i="2" s="1"/>
  <c r="BG143" i="2"/>
  <c r="BH114" i="2"/>
  <c r="BG114" i="2" s="1"/>
  <c r="BV143" i="2"/>
  <c r="BX114" i="2"/>
  <c r="BP146" i="2"/>
  <c r="BQ115" i="2"/>
  <c r="BP115" i="2" s="1"/>
  <c r="BQ118" i="2"/>
  <c r="BC154" i="2"/>
  <c r="AI157" i="2"/>
  <c r="AJ156" i="2"/>
  <c r="AI156" i="2" s="1"/>
  <c r="AI171" i="2"/>
  <c r="AK154" i="2"/>
  <c r="BA171" i="2"/>
  <c r="K171" i="2"/>
  <c r="L113" i="2"/>
  <c r="BA178" i="2"/>
  <c r="R189" i="2"/>
  <c r="BQ189" i="2"/>
  <c r="AO192" i="2"/>
  <c r="AP191" i="2"/>
  <c r="AO191" i="2" s="1"/>
  <c r="BT189" i="2"/>
  <c r="BG196" i="2"/>
  <c r="BI191" i="2"/>
  <c r="BG191" i="2" s="1"/>
  <c r="AI213" i="2"/>
  <c r="AJ114" i="2"/>
  <c r="BP213" i="2"/>
  <c r="BP254" i="2"/>
  <c r="BQ226" i="2"/>
  <c r="BP226" i="2" s="1"/>
  <c r="AL272" i="2"/>
  <c r="BV272" i="2"/>
  <c r="K292" i="2"/>
  <c r="L227" i="2"/>
  <c r="BL335" i="2"/>
  <c r="AC338" i="2"/>
  <c r="AE337" i="2"/>
  <c r="AC337" i="2" s="1"/>
  <c r="AE335" i="2"/>
  <c r="BJ338" i="2"/>
  <c r="BL337" i="2"/>
  <c r="CS338" i="2"/>
  <c r="CW338" i="2"/>
  <c r="AL342" i="2"/>
  <c r="BV342" i="2"/>
  <c r="BX337" i="2"/>
  <c r="BV337" i="2" s="1"/>
  <c r="I359" i="2"/>
  <c r="F359" i="2" s="1"/>
  <c r="BA359" i="2"/>
  <c r="BL372" i="2"/>
  <c r="BJ372" i="2" s="1"/>
  <c r="L372" i="2"/>
  <c r="K372" i="2" s="1"/>
  <c r="K377" i="2"/>
  <c r="S407" i="2"/>
  <c r="Q408" i="2"/>
  <c r="AI408" i="2"/>
  <c r="AJ407" i="2"/>
  <c r="AI407" i="2" s="1"/>
  <c r="AF423" i="2"/>
  <c r="AL444" i="2"/>
  <c r="AM443" i="2"/>
  <c r="AC495" i="2"/>
  <c r="AD494" i="2"/>
  <c r="AC494" i="2" s="1"/>
  <c r="AD493" i="2"/>
  <c r="AD479" i="2" s="1"/>
  <c r="BI494" i="2"/>
  <c r="BG494" i="2" s="1"/>
  <c r="BI493" i="2"/>
  <c r="BI492" i="2" s="1"/>
  <c r="M493" i="2"/>
  <c r="M492" i="2" s="1"/>
  <c r="M478" i="2" s="1"/>
  <c r="M494" i="2"/>
  <c r="K494" i="2" s="1"/>
  <c r="CW495" i="2"/>
  <c r="CQ495" i="2" s="1"/>
  <c r="CR495" i="2"/>
  <c r="CX493" i="2"/>
  <c r="CX479" i="2" s="1"/>
  <c r="CX494" i="2"/>
  <c r="BM613" i="2"/>
  <c r="BN612" i="2"/>
  <c r="CB613" i="2"/>
  <c r="CC612" i="2"/>
  <c r="CB612" i="2" s="1"/>
  <c r="CW613" i="2"/>
  <c r="CQ613" i="2" s="1"/>
  <c r="CR613" i="2"/>
  <c r="CX612" i="2"/>
  <c r="AD756" i="2"/>
  <c r="BE756" i="2"/>
  <c r="Q763" i="2"/>
  <c r="AI49" i="2"/>
  <c r="AI50" i="2"/>
  <c r="AI52" i="2"/>
  <c r="CS55" i="2"/>
  <c r="Q56" i="2"/>
  <c r="AJ83" i="2"/>
  <c r="BO83" i="2"/>
  <c r="Z85" i="2"/>
  <c r="CS85" i="2"/>
  <c r="Q89" i="2"/>
  <c r="N89" i="2" s="1"/>
  <c r="BA89" i="2"/>
  <c r="AX89" i="2" s="1"/>
  <c r="CQ90" i="2"/>
  <c r="I100" i="2"/>
  <c r="F100" i="2" s="1"/>
  <c r="BQ101" i="2"/>
  <c r="M101" i="2"/>
  <c r="CX101" i="2"/>
  <c r="CC102" i="2"/>
  <c r="CQ105" i="2"/>
  <c r="BM115" i="2"/>
  <c r="AG118" i="2"/>
  <c r="BL118" i="2"/>
  <c r="AG120" i="2"/>
  <c r="AF120" i="2" s="1"/>
  <c r="BL120" i="2"/>
  <c r="BJ120" i="2" s="1"/>
  <c r="L120" i="2"/>
  <c r="K120" i="2" s="1"/>
  <c r="CR121" i="2"/>
  <c r="AC125" i="2"/>
  <c r="AE120" i="2"/>
  <c r="AC120" i="2" s="1"/>
  <c r="AI120" i="2"/>
  <c r="BD125" i="2"/>
  <c r="BF120" i="2"/>
  <c r="I135" i="2"/>
  <c r="Q143" i="2"/>
  <c r="S114" i="2"/>
  <c r="J143" i="2"/>
  <c r="AC114" i="2"/>
  <c r="BS143" i="2"/>
  <c r="BT114" i="2"/>
  <c r="BS114" i="2" s="1"/>
  <c r="AF146" i="2"/>
  <c r="AG115" i="2"/>
  <c r="AF115" i="2" s="1"/>
  <c r="I146" i="2"/>
  <c r="F146" i="2" s="1"/>
  <c r="BJ146" i="2"/>
  <c r="BL115" i="2"/>
  <c r="CT146" i="2"/>
  <c r="CV115" i="2"/>
  <c r="CT115" i="2" s="1"/>
  <c r="CQ151" i="2"/>
  <c r="H153" i="2"/>
  <c r="E153" i="2" s="1"/>
  <c r="BH154" i="2"/>
  <c r="AB154" i="2"/>
  <c r="AB156" i="2"/>
  <c r="Z156" i="2" s="1"/>
  <c r="CA154" i="2"/>
  <c r="CA156" i="2"/>
  <c r="BY156" i="2" s="1"/>
  <c r="Q161" i="2"/>
  <c r="BG161" i="2"/>
  <c r="BH156" i="2"/>
  <c r="AF171" i="2"/>
  <c r="J178" i="2"/>
  <c r="J179" i="2"/>
  <c r="G179" i="2" s="1"/>
  <c r="BA181" i="2"/>
  <c r="CQ181" i="2"/>
  <c r="BU189" i="2"/>
  <c r="BW189" i="2"/>
  <c r="DA189" i="2"/>
  <c r="CC191" i="2"/>
  <c r="CB191" i="2" s="1"/>
  <c r="AF192" i="2"/>
  <c r="AG191" i="2"/>
  <c r="AF191" i="2" s="1"/>
  <c r="BD196" i="2"/>
  <c r="BE191" i="2"/>
  <c r="CA189" i="2"/>
  <c r="BY206" i="2"/>
  <c r="AF216" i="2"/>
  <c r="BZ226" i="2"/>
  <c r="CA230" i="2"/>
  <c r="CX232" i="2"/>
  <c r="AC233" i="2"/>
  <c r="AD232" i="2"/>
  <c r="BD237" i="2"/>
  <c r="BE232" i="2"/>
  <c r="CV232" i="2"/>
  <c r="CT232" i="2" s="1"/>
  <c r="CT237" i="2"/>
  <c r="AR247" i="2"/>
  <c r="AH227" i="2"/>
  <c r="AF257" i="2"/>
  <c r="CW257" i="2"/>
  <c r="CX227" i="2"/>
  <c r="Z268" i="2"/>
  <c r="AQ267" i="2"/>
  <c r="AO267" i="2" s="1"/>
  <c r="BG268" i="2"/>
  <c r="BX267" i="2"/>
  <c r="CT268" i="2"/>
  <c r="BS272" i="2"/>
  <c r="S226" i="2"/>
  <c r="Q289" i="2"/>
  <c r="N289" i="2" s="1"/>
  <c r="BD289" i="2"/>
  <c r="BF226" i="2"/>
  <c r="BL227" i="2"/>
  <c r="BJ292" i="2"/>
  <c r="CS292" i="2"/>
  <c r="CW292" i="2"/>
  <c r="CY227" i="2"/>
  <c r="BW300" i="2"/>
  <c r="AL303" i="2"/>
  <c r="AN302" i="2"/>
  <c r="AL302" i="2" s="1"/>
  <c r="BU300" i="2"/>
  <c r="BS303" i="2"/>
  <c r="BU302" i="2"/>
  <c r="CS307" i="2"/>
  <c r="DB300" i="2"/>
  <c r="CZ307" i="2"/>
  <c r="DB302" i="2"/>
  <c r="CZ302" i="2" s="1"/>
  <c r="BV324" i="2"/>
  <c r="CY337" i="2"/>
  <c r="CS337" i="2" s="1"/>
  <c r="Z338" i="2"/>
  <c r="AA337" i="2"/>
  <c r="BG338" i="2"/>
  <c r="BH337" i="2"/>
  <c r="CT338" i="2"/>
  <c r="CU337" i="2"/>
  <c r="CT337" i="2" s="1"/>
  <c r="BS342" i="2"/>
  <c r="BT337" i="2"/>
  <c r="R370" i="2"/>
  <c r="AG372" i="2"/>
  <c r="AF372" i="2" s="1"/>
  <c r="AF377" i="2"/>
  <c r="BP387" i="2"/>
  <c r="CC441" i="2"/>
  <c r="CV443" i="2"/>
  <c r="CV441" i="2"/>
  <c r="CS448" i="2"/>
  <c r="AI541" i="2"/>
  <c r="AJ536" i="2"/>
  <c r="AI536" i="2" s="1"/>
  <c r="BF536" i="2"/>
  <c r="BI645" i="2"/>
  <c r="BG662" i="2"/>
  <c r="BM662" i="2"/>
  <c r="BO645" i="2"/>
  <c r="BS662" i="2"/>
  <c r="BU645" i="2"/>
  <c r="Q85" i="2"/>
  <c r="N85" i="2" s="1"/>
  <c r="I85" i="2"/>
  <c r="F85" i="2" s="1"/>
  <c r="BA85" i="2"/>
  <c r="CQ86" i="2"/>
  <c r="CQ93" i="2"/>
  <c r="BD103" i="2"/>
  <c r="AS118" i="2"/>
  <c r="BH113" i="2"/>
  <c r="DA120" i="2"/>
  <c r="CZ120" i="2" s="1"/>
  <c r="Q121" i="2"/>
  <c r="N121" i="2" s="1"/>
  <c r="Z125" i="2"/>
  <c r="AA120" i="2"/>
  <c r="Z120" i="2" s="1"/>
  <c r="AO125" i="2"/>
  <c r="AQ120" i="2"/>
  <c r="AO120" i="2" s="1"/>
  <c r="BA125" i="2"/>
  <c r="BB120" i="2"/>
  <c r="BP125" i="2"/>
  <c r="BR120" i="2"/>
  <c r="BP120" i="2" s="1"/>
  <c r="BV120" i="2"/>
  <c r="CW125" i="2"/>
  <c r="CS125" i="2"/>
  <c r="CY120" i="2"/>
  <c r="H126" i="2"/>
  <c r="E126" i="2" s="1"/>
  <c r="H134" i="2"/>
  <c r="E134" i="2" s="1"/>
  <c r="CR135" i="2"/>
  <c r="AI143" i="2"/>
  <c r="AK114" i="2"/>
  <c r="AO114" i="2"/>
  <c r="K143" i="2"/>
  <c r="L114" i="2"/>
  <c r="K114" i="2" s="1"/>
  <c r="CZ143" i="2"/>
  <c r="CQ143" i="2" s="1"/>
  <c r="DA114" i="2"/>
  <c r="CZ114" i="2" s="1"/>
  <c r="H145" i="2"/>
  <c r="E145" i="2" s="1"/>
  <c r="AR146" i="2"/>
  <c r="AS115" i="2"/>
  <c r="AR115" i="2" s="1"/>
  <c r="BG146" i="2"/>
  <c r="BH115" i="2"/>
  <c r="BG115" i="2" s="1"/>
  <c r="S154" i="2"/>
  <c r="BR154" i="2"/>
  <c r="BP157" i="2"/>
  <c r="BR156" i="2"/>
  <c r="CZ157" i="2"/>
  <c r="CQ157" i="2" s="1"/>
  <c r="DA156" i="2"/>
  <c r="CC156" i="2"/>
  <c r="CB156" i="2" s="1"/>
  <c r="CB161" i="2"/>
  <c r="H162" i="2"/>
  <c r="E162" i="2" s="1"/>
  <c r="Q171" i="2"/>
  <c r="BO154" i="2"/>
  <c r="Q178" i="2"/>
  <c r="N178" i="2" s="1"/>
  <c r="R114" i="2"/>
  <c r="BV178" i="2"/>
  <c r="BW114" i="2"/>
  <c r="K181" i="2"/>
  <c r="L115" i="2"/>
  <c r="K115" i="2" s="1"/>
  <c r="J182" i="2"/>
  <c r="G182" i="2" s="1"/>
  <c r="AN189" i="2"/>
  <c r="BX191" i="2"/>
  <c r="BV191" i="2" s="1"/>
  <c r="K192" i="2"/>
  <c r="L191" i="2"/>
  <c r="K191" i="2" s="1"/>
  <c r="CS192" i="2"/>
  <c r="CZ192" i="2"/>
  <c r="DB189" i="2"/>
  <c r="Z196" i="2"/>
  <c r="AB191" i="2"/>
  <c r="Z191" i="2" s="1"/>
  <c r="AL191" i="2"/>
  <c r="BV206" i="2"/>
  <c r="BI232" i="2"/>
  <c r="BG232" i="2" s="1"/>
  <c r="BJ233" i="2"/>
  <c r="BK232" i="2"/>
  <c r="BJ232" i="2" s="1"/>
  <c r="Z237" i="2"/>
  <c r="AB232" i="2"/>
  <c r="AO247" i="2"/>
  <c r="BV247" i="2"/>
  <c r="AC257" i="2"/>
  <c r="AD227" i="2"/>
  <c r="AC227" i="2" s="1"/>
  <c r="BO227" i="2"/>
  <c r="BM227" i="2" s="1"/>
  <c r="BM257" i="2"/>
  <c r="BJ267" i="2"/>
  <c r="BA289" i="2"/>
  <c r="Z292" i="2"/>
  <c r="AA227" i="2"/>
  <c r="BG292" i="2"/>
  <c r="BH227" i="2"/>
  <c r="CQ292" i="2"/>
  <c r="AI303" i="2"/>
  <c r="AJ302" i="2"/>
  <c r="AI302" i="2" s="1"/>
  <c r="BP303" i="2"/>
  <c r="BQ302" i="2"/>
  <c r="BP302" i="2" s="1"/>
  <c r="AH300" i="2"/>
  <c r="AF307" i="2"/>
  <c r="AH302" i="2"/>
  <c r="AF302" i="2" s="1"/>
  <c r="CW307" i="2"/>
  <c r="CX302" i="2"/>
  <c r="Z317" i="2"/>
  <c r="BA324" i="2"/>
  <c r="AX324" i="2" s="1"/>
  <c r="AL327" i="2"/>
  <c r="AG370" i="2"/>
  <c r="BM394" i="2"/>
  <c r="I394" i="2"/>
  <c r="F394" i="2" s="1"/>
  <c r="BN226" i="2"/>
  <c r="L405" i="2"/>
  <c r="BX407" i="2"/>
  <c r="BV407" i="2" s="1"/>
  <c r="BV408" i="2"/>
  <c r="BR407" i="2"/>
  <c r="BP412" i="2"/>
  <c r="CC407" i="2"/>
  <c r="CB407" i="2" s="1"/>
  <c r="CB412" i="2"/>
  <c r="CR412" i="2"/>
  <c r="CX407" i="2"/>
  <c r="CW412" i="2"/>
  <c r="BO443" i="2"/>
  <c r="BO441" i="2"/>
  <c r="BX443" i="2"/>
  <c r="BX441" i="2"/>
  <c r="BE479" i="2"/>
  <c r="BE484" i="2"/>
  <c r="BY485" i="2"/>
  <c r="BZ479" i="2"/>
  <c r="BZ484" i="2"/>
  <c r="BJ513" i="2"/>
  <c r="AC517" i="2"/>
  <c r="AD480" i="2"/>
  <c r="AC480" i="2" s="1"/>
  <c r="CW517" i="2"/>
  <c r="CQ517" i="2" s="1"/>
  <c r="CX480" i="2"/>
  <c r="CR517" i="2"/>
  <c r="AG571" i="2"/>
  <c r="AF576" i="2"/>
  <c r="AI652" i="2"/>
  <c r="CT652" i="2"/>
  <c r="CQ652" i="2" s="1"/>
  <c r="CV647" i="2"/>
  <c r="CS652" i="2"/>
  <c r="CV645" i="2"/>
  <c r="BJ52" i="2"/>
  <c r="CS53" i="2"/>
  <c r="Q54" i="2"/>
  <c r="CS57" i="2"/>
  <c r="Z58" i="2"/>
  <c r="CS58" i="2"/>
  <c r="Z59" i="2"/>
  <c r="CS59" i="2"/>
  <c r="Z60" i="2"/>
  <c r="CS60" i="2"/>
  <c r="Z61" i="2"/>
  <c r="CS61" i="2"/>
  <c r="Z63" i="2"/>
  <c r="CS63" i="2"/>
  <c r="Z64" i="2"/>
  <c r="CS64" i="2"/>
  <c r="Z65" i="2"/>
  <c r="CS65" i="2"/>
  <c r="Z66" i="2"/>
  <c r="CS66" i="2"/>
  <c r="Z68" i="2"/>
  <c r="CS68" i="2"/>
  <c r="Z69" i="2"/>
  <c r="CS69" i="2"/>
  <c r="Z70" i="2"/>
  <c r="CS70" i="2"/>
  <c r="Z72" i="2"/>
  <c r="CS72" i="2"/>
  <c r="Z73" i="2"/>
  <c r="CS73" i="2"/>
  <c r="Z75" i="2"/>
  <c r="CS75" i="2"/>
  <c r="Z76" i="2"/>
  <c r="CS76" i="2"/>
  <c r="Z77" i="2"/>
  <c r="CS77" i="2"/>
  <c r="Z78" i="2"/>
  <c r="CS78" i="2"/>
  <c r="Z79" i="2"/>
  <c r="CS79" i="2"/>
  <c r="CS83" i="2"/>
  <c r="CQ89" i="2"/>
  <c r="Z93" i="2"/>
  <c r="BD102" i="2"/>
  <c r="CW103" i="2"/>
  <c r="CR103" i="2"/>
  <c r="BF115" i="2"/>
  <c r="BH118" i="2"/>
  <c r="L118" i="2"/>
  <c r="AL125" i="2"/>
  <c r="AM120" i="2"/>
  <c r="AL120" i="2" s="1"/>
  <c r="BM125" i="2"/>
  <c r="BN120" i="2"/>
  <c r="CB125" i="2"/>
  <c r="CD120" i="2"/>
  <c r="CB120" i="2" s="1"/>
  <c r="CT125" i="2"/>
  <c r="CU120" i="2"/>
  <c r="CT120" i="2" s="1"/>
  <c r="Q135" i="2"/>
  <c r="N135" i="2" s="1"/>
  <c r="AF143" i="2"/>
  <c r="AG114" i="2"/>
  <c r="AF114" i="2" s="1"/>
  <c r="BJ143" i="2"/>
  <c r="BL114" i="2"/>
  <c r="BJ114" i="2" s="1"/>
  <c r="BQ114" i="2"/>
  <c r="BP114" i="2" s="1"/>
  <c r="Q146" i="2"/>
  <c r="N146" i="2" s="1"/>
  <c r="S115" i="2"/>
  <c r="P115" i="2" s="1"/>
  <c r="BU115" i="2"/>
  <c r="BS115" i="2" s="1"/>
  <c r="BS146" i="2"/>
  <c r="BU118" i="2"/>
  <c r="BN154" i="2"/>
  <c r="AR157" i="2"/>
  <c r="AS113" i="2"/>
  <c r="AS156" i="2"/>
  <c r="BM157" i="2"/>
  <c r="BN156" i="2"/>
  <c r="BM156" i="2" s="1"/>
  <c r="AP156" i="2"/>
  <c r="AO156" i="2" s="1"/>
  <c r="AO161" i="2"/>
  <c r="BU156" i="2"/>
  <c r="BS156" i="2" s="1"/>
  <c r="BU154" i="2"/>
  <c r="BD171" i="2"/>
  <c r="BF154" i="2"/>
  <c r="Q181" i="2"/>
  <c r="N181" i="2" s="1"/>
  <c r="R115" i="2"/>
  <c r="O115" i="2" s="1"/>
  <c r="AS189" i="2"/>
  <c r="AR192" i="2"/>
  <c r="AT189" i="2"/>
  <c r="BM192" i="2"/>
  <c r="BO189" i="2"/>
  <c r="BO191" i="2"/>
  <c r="CW192" i="2"/>
  <c r="CR192" i="2"/>
  <c r="CX191" i="2"/>
  <c r="Q196" i="2"/>
  <c r="N196" i="2" s="1"/>
  <c r="I196" i="2"/>
  <c r="F196" i="2" s="1"/>
  <c r="R191" i="2"/>
  <c r="O191" i="2" s="1"/>
  <c r="BA191" i="2"/>
  <c r="CB196" i="2"/>
  <c r="J206" i="2"/>
  <c r="BA206" i="2"/>
  <c r="AL213" i="2"/>
  <c r="AN114" i="2"/>
  <c r="AL114" i="2" s="1"/>
  <c r="BJ216" i="2"/>
  <c r="BK115" i="2"/>
  <c r="BB226" i="2"/>
  <c r="BS230" i="2"/>
  <c r="CS233" i="2"/>
  <c r="DB232" i="2"/>
  <c r="CZ232" i="2" s="1"/>
  <c r="CZ233" i="2"/>
  <c r="Q237" i="2"/>
  <c r="N237" i="2" s="1"/>
  <c r="I237" i="2"/>
  <c r="F237" i="2" s="1"/>
  <c r="R232" i="2"/>
  <c r="BA232" i="2"/>
  <c r="CB237" i="2"/>
  <c r="CC232" i="2"/>
  <c r="CB232" i="2" s="1"/>
  <c r="J247" i="2"/>
  <c r="BA247" i="2"/>
  <c r="AN226" i="2"/>
  <c r="AL226" i="2" s="1"/>
  <c r="AL254" i="2"/>
  <c r="AN230" i="2"/>
  <c r="BU226" i="2"/>
  <c r="BS226" i="2" s="1"/>
  <c r="BS254" i="2"/>
  <c r="BJ257" i="2"/>
  <c r="BK227" i="2"/>
  <c r="BJ227" i="2" s="1"/>
  <c r="AM267" i="2"/>
  <c r="AL267" i="2" s="1"/>
  <c r="BA267" i="2"/>
  <c r="K268" i="2"/>
  <c r="AO272" i="2"/>
  <c r="AL282" i="2"/>
  <c r="CB289" i="2"/>
  <c r="CD226" i="2"/>
  <c r="AD300" i="2"/>
  <c r="AC300" i="2" s="1"/>
  <c r="AP300" i="2"/>
  <c r="AO300" i="2" s="1"/>
  <c r="BE300" i="2"/>
  <c r="BQ300" i="2"/>
  <c r="BP300" i="2" s="1"/>
  <c r="CC300" i="2"/>
  <c r="CB300" i="2" s="1"/>
  <c r="CX300" i="2"/>
  <c r="AC307" i="2"/>
  <c r="AD302" i="2"/>
  <c r="AC302" i="2" s="1"/>
  <c r="BM307" i="2"/>
  <c r="BO302" i="2"/>
  <c r="BM302" i="2" s="1"/>
  <c r="Q317" i="2"/>
  <c r="N317" i="2" s="1"/>
  <c r="BP327" i="2"/>
  <c r="DA335" i="2"/>
  <c r="K338" i="2"/>
  <c r="L337" i="2"/>
  <c r="K337" i="2" s="1"/>
  <c r="AO342" i="2"/>
  <c r="AQ337" i="2"/>
  <c r="AO337" i="2" s="1"/>
  <c r="AQ335" i="2"/>
  <c r="AL352" i="2"/>
  <c r="J359" i="2"/>
  <c r="Q359" i="2"/>
  <c r="N359" i="2" s="1"/>
  <c r="BC335" i="2"/>
  <c r="BA362" i="2"/>
  <c r="BM362" i="2"/>
  <c r="BM373" i="2"/>
  <c r="BN372" i="2"/>
  <c r="BM372" i="2" s="1"/>
  <c r="CS373" i="2"/>
  <c r="CY372" i="2"/>
  <c r="CW372" i="2" s="1"/>
  <c r="S370" i="2"/>
  <c r="J397" i="2"/>
  <c r="G397" i="2" s="1"/>
  <c r="BA397" i="2"/>
  <c r="BS408" i="2"/>
  <c r="BT407" i="2"/>
  <c r="BH405" i="2"/>
  <c r="BM412" i="2"/>
  <c r="BN443" i="2"/>
  <c r="BM444" i="2"/>
  <c r="AI101" i="2"/>
  <c r="Q102" i="2"/>
  <c r="Q103" i="2"/>
  <c r="N103" i="2" s="1"/>
  <c r="BW115" i="2"/>
  <c r="BV115" i="2" s="1"/>
  <c r="BA121" i="2"/>
  <c r="AX121" i="2" s="1"/>
  <c r="CR125" i="2"/>
  <c r="BA135" i="2"/>
  <c r="BA143" i="2"/>
  <c r="BA146" i="2"/>
  <c r="CW146" i="2"/>
  <c r="AM156" i="2"/>
  <c r="AL156" i="2" s="1"/>
  <c r="BK156" i="2"/>
  <c r="L156" i="2"/>
  <c r="CU156" i="2"/>
  <c r="CT156" i="2" s="1"/>
  <c r="BA157" i="2"/>
  <c r="I159" i="2"/>
  <c r="F159" i="2" s="1"/>
  <c r="AD156" i="2"/>
  <c r="BI156" i="2"/>
  <c r="BI154" i="2"/>
  <c r="BQ156" i="2"/>
  <c r="DB156" i="2"/>
  <c r="CS156" i="2" s="1"/>
  <c r="DB154" i="2"/>
  <c r="I164" i="2"/>
  <c r="F164" i="2" s="1"/>
  <c r="H167" i="2"/>
  <c r="E167" i="2" s="1"/>
  <c r="AL171" i="2"/>
  <c r="CT171" i="2"/>
  <c r="CQ171" i="2" s="1"/>
  <c r="J181" i="2"/>
  <c r="G181" i="2" s="1"/>
  <c r="I185" i="2"/>
  <c r="F185" i="2" s="1"/>
  <c r="Q206" i="2"/>
  <c r="N206" i="2" s="1"/>
  <c r="CQ233" i="2"/>
  <c r="I247" i="2"/>
  <c r="Q247" i="2"/>
  <c r="N247" i="2" s="1"/>
  <c r="AO254" i="2"/>
  <c r="AP226" i="2"/>
  <c r="AO226" i="2" s="1"/>
  <c r="AT226" i="2"/>
  <c r="BC226" i="2"/>
  <c r="BV254" i="2"/>
  <c r="BW226" i="2"/>
  <c r="BV226" i="2" s="1"/>
  <c r="CA226" i="2"/>
  <c r="AI257" i="2"/>
  <c r="AJ227" i="2"/>
  <c r="AN227" i="2"/>
  <c r="AL227" i="2" s="1"/>
  <c r="BP257" i="2"/>
  <c r="BQ227" i="2"/>
  <c r="BU227" i="2"/>
  <c r="BA272" i="2"/>
  <c r="AX272" i="2" s="1"/>
  <c r="J282" i="2"/>
  <c r="G282" i="2" s="1"/>
  <c r="BA282" i="2"/>
  <c r="AX282" i="2" s="1"/>
  <c r="Q324" i="2"/>
  <c r="N324" i="2" s="1"/>
  <c r="CZ337" i="2"/>
  <c r="CZ338" i="2"/>
  <c r="CR338" i="2"/>
  <c r="BA342" i="2"/>
  <c r="AX342" i="2" s="1"/>
  <c r="BA352" i="2"/>
  <c r="AX352" i="2" s="1"/>
  <c r="AJ370" i="2"/>
  <c r="AI370" i="2" s="1"/>
  <c r="AO373" i="2"/>
  <c r="AP372" i="2"/>
  <c r="AO372" i="2" s="1"/>
  <c r="AT372" i="2"/>
  <c r="AT370" i="2"/>
  <c r="BY373" i="2"/>
  <c r="AS372" i="2"/>
  <c r="AR377" i="2"/>
  <c r="BQ443" i="2"/>
  <c r="BP443" i="2" s="1"/>
  <c r="CW444" i="2"/>
  <c r="CR444" i="2"/>
  <c r="DB441" i="2"/>
  <c r="BI478" i="2"/>
  <c r="BU478" i="2"/>
  <c r="AC485" i="2"/>
  <c r="AD484" i="2"/>
  <c r="J486" i="2"/>
  <c r="BF485" i="2"/>
  <c r="BU479" i="2"/>
  <c r="BJ499" i="2"/>
  <c r="BK494" i="2"/>
  <c r="BJ494" i="2" s="1"/>
  <c r="BK493" i="2"/>
  <c r="CC534" i="2"/>
  <c r="AL551" i="2"/>
  <c r="Z627" i="2"/>
  <c r="CT634" i="2"/>
  <c r="CU606" i="2"/>
  <c r="CS146" i="2"/>
  <c r="BA156" i="2"/>
  <c r="J157" i="2"/>
  <c r="BE156" i="2"/>
  <c r="CR161" i="2"/>
  <c r="CX156" i="2"/>
  <c r="CX113" i="2"/>
  <c r="H169" i="2"/>
  <c r="E169" i="2" s="1"/>
  <c r="H172" i="2"/>
  <c r="E172" i="2" s="1"/>
  <c r="H179" i="2"/>
  <c r="E179" i="2" s="1"/>
  <c r="AJ189" i="2"/>
  <c r="CQ195" i="2"/>
  <c r="CS196" i="2"/>
  <c r="H202" i="2"/>
  <c r="H205" i="2"/>
  <c r="CS206" i="2"/>
  <c r="Q213" i="2"/>
  <c r="N213" i="2" s="1"/>
  <c r="CQ217" i="2"/>
  <c r="CQ218" i="2"/>
  <c r="CQ219" i="2"/>
  <c r="CQ220" i="2"/>
  <c r="CQ221" i="2"/>
  <c r="AE226" i="2"/>
  <c r="CU226" i="2"/>
  <c r="BR227" i="2"/>
  <c r="AJ232" i="2"/>
  <c r="AI232" i="2" s="1"/>
  <c r="AO232" i="2"/>
  <c r="CQ234" i="2"/>
  <c r="CQ235" i="2"/>
  <c r="CQ236" i="2"/>
  <c r="CS237" i="2"/>
  <c r="H242" i="2"/>
  <c r="H245" i="2"/>
  <c r="CS247" i="2"/>
  <c r="Q254" i="2"/>
  <c r="R226" i="2"/>
  <c r="AB226" i="2"/>
  <c r="Z226" i="2" s="1"/>
  <c r="BD254" i="2"/>
  <c r="BE226" i="2"/>
  <c r="BI226" i="2"/>
  <c r="CB254" i="2"/>
  <c r="CC226" i="2"/>
  <c r="M226" i="2"/>
  <c r="CV226" i="2"/>
  <c r="AO257" i="2"/>
  <c r="AP227" i="2"/>
  <c r="AO227" i="2" s="1"/>
  <c r="AT227" i="2"/>
  <c r="AR227" i="2" s="1"/>
  <c r="BC227" i="2"/>
  <c r="BV257" i="2"/>
  <c r="BW227" i="2"/>
  <c r="CA227" i="2"/>
  <c r="BY227" i="2" s="1"/>
  <c r="CQ258" i="2"/>
  <c r="CQ259" i="2"/>
  <c r="CQ260" i="2"/>
  <c r="CQ261" i="2"/>
  <c r="CQ262" i="2"/>
  <c r="H269" i="2"/>
  <c r="E269" i="2" s="1"/>
  <c r="H275" i="2"/>
  <c r="E275" i="2" s="1"/>
  <c r="H279" i="2"/>
  <c r="E279" i="2" s="1"/>
  <c r="H291" i="2"/>
  <c r="E291" i="2" s="1"/>
  <c r="H293" i="2"/>
  <c r="E293" i="2" s="1"/>
  <c r="H299" i="2"/>
  <c r="AT302" i="2"/>
  <c r="AR302" i="2" s="1"/>
  <c r="BC302" i="2"/>
  <c r="CA302" i="2"/>
  <c r="BY302" i="2" s="1"/>
  <c r="Q303" i="2"/>
  <c r="N303" i="2" s="1"/>
  <c r="CQ308" i="2"/>
  <c r="CQ309" i="2"/>
  <c r="CQ310" i="2"/>
  <c r="CQ311" i="2"/>
  <c r="CQ312" i="2"/>
  <c r="CQ313" i="2"/>
  <c r="CQ314" i="2"/>
  <c r="CQ315" i="2"/>
  <c r="CQ316" i="2"/>
  <c r="CS317" i="2"/>
  <c r="Q327" i="2"/>
  <c r="N327" i="2" s="1"/>
  <c r="BB335" i="2"/>
  <c r="BZ335" i="2"/>
  <c r="BY335" i="2" s="1"/>
  <c r="S337" i="2"/>
  <c r="AK337" i="2"/>
  <c r="BB337" i="2"/>
  <c r="BN337" i="2"/>
  <c r="BM337" i="2" s="1"/>
  <c r="BZ337" i="2"/>
  <c r="BY337" i="2" s="1"/>
  <c r="H339" i="2"/>
  <c r="E339" i="2" s="1"/>
  <c r="H345" i="2"/>
  <c r="H349" i="2"/>
  <c r="E349" i="2" s="1"/>
  <c r="J362" i="2"/>
  <c r="CQ363" i="2"/>
  <c r="E363" i="2" s="1"/>
  <c r="AB370" i="2"/>
  <c r="CC370" i="2"/>
  <c r="AA372" i="2"/>
  <c r="Z372" i="2" s="1"/>
  <c r="Z373" i="2"/>
  <c r="BF372" i="2"/>
  <c r="BD372" i="2" s="1"/>
  <c r="S372" i="2"/>
  <c r="P372" i="2" s="1"/>
  <c r="BD377" i="2"/>
  <c r="BM377" i="2"/>
  <c r="BO370" i="2"/>
  <c r="BX372" i="2"/>
  <c r="BX370" i="2"/>
  <c r="J381" i="2"/>
  <c r="G381" i="2" s="1"/>
  <c r="AB407" i="2"/>
  <c r="Z407" i="2" s="1"/>
  <c r="AB405" i="2"/>
  <c r="Z405" i="2" s="1"/>
  <c r="AL408" i="2"/>
  <c r="AM407" i="2"/>
  <c r="AL407" i="2" s="1"/>
  <c r="CZ408" i="2"/>
  <c r="BU407" i="2"/>
  <c r="BU405" i="2"/>
  <c r="K412" i="2"/>
  <c r="L407" i="2"/>
  <c r="AC423" i="2"/>
  <c r="CS423" i="2"/>
  <c r="H425" i="2"/>
  <c r="E425" i="2" s="1"/>
  <c r="AO444" i="2"/>
  <c r="AP443" i="2"/>
  <c r="AO443" i="2" s="1"/>
  <c r="BC443" i="2"/>
  <c r="BL443" i="2"/>
  <c r="BL441" i="2"/>
  <c r="CA443" i="2"/>
  <c r="CA441" i="2"/>
  <c r="I456" i="2"/>
  <c r="F456" i="2" s="1"/>
  <c r="BA485" i="2"/>
  <c r="BB479" i="2"/>
  <c r="BB484" i="2"/>
  <c r="CB485" i="2"/>
  <c r="CC484" i="2"/>
  <c r="AO495" i="2"/>
  <c r="AP494" i="2"/>
  <c r="AO494" i="2" s="1"/>
  <c r="J495" i="2"/>
  <c r="G495" i="2" s="1"/>
  <c r="I496" i="2"/>
  <c r="F496" i="2" s="1"/>
  <c r="AO517" i="2"/>
  <c r="AP480" i="2"/>
  <c r="AO480" i="2" s="1"/>
  <c r="I518" i="2"/>
  <c r="F518" i="2" s="1"/>
  <c r="BA530" i="2"/>
  <c r="DB529" i="2"/>
  <c r="DB534" i="2"/>
  <c r="BV541" i="2"/>
  <c r="BW536" i="2"/>
  <c r="BV536" i="2" s="1"/>
  <c r="CS541" i="2"/>
  <c r="CY536" i="2"/>
  <c r="L571" i="2"/>
  <c r="K576" i="2"/>
  <c r="H582" i="2"/>
  <c r="E582" i="2" s="1"/>
  <c r="BF530" i="2"/>
  <c r="BD530" i="2" s="1"/>
  <c r="BU530" i="2"/>
  <c r="BU569" i="2"/>
  <c r="CU610" i="2"/>
  <c r="H614" i="2"/>
  <c r="BD798" i="2"/>
  <c r="BF793" i="2"/>
  <c r="K815" i="2"/>
  <c r="L752" i="2"/>
  <c r="L791" i="2"/>
  <c r="CS853" i="2"/>
  <c r="CY753" i="2"/>
  <c r="CX114" i="2"/>
  <c r="CX115" i="2"/>
  <c r="DB115" i="2"/>
  <c r="CZ115" i="2" s="1"/>
  <c r="CB146" i="2"/>
  <c r="J149" i="2"/>
  <c r="G149" i="2" s="1"/>
  <c r="CQ150" i="2"/>
  <c r="AM154" i="2"/>
  <c r="CU154" i="2"/>
  <c r="S156" i="2"/>
  <c r="Z157" i="2"/>
  <c r="BY157" i="2"/>
  <c r="H158" i="2"/>
  <c r="E158" i="2" s="1"/>
  <c r="AF161" i="2"/>
  <c r="AT156" i="2"/>
  <c r="BS161" i="2"/>
  <c r="M156" i="2"/>
  <c r="M154" i="2"/>
  <c r="H163" i="2"/>
  <c r="E163" i="2" s="1"/>
  <c r="I168" i="2"/>
  <c r="F168" i="2" s="1"/>
  <c r="BM171" i="2"/>
  <c r="CR171" i="2"/>
  <c r="BM178" i="2"/>
  <c r="CR178" i="2"/>
  <c r="BM181" i="2"/>
  <c r="CR181" i="2"/>
  <c r="H184" i="2"/>
  <c r="E184" i="2" s="1"/>
  <c r="Q192" i="2"/>
  <c r="N192" i="2" s="1"/>
  <c r="BV192" i="2"/>
  <c r="J194" i="2"/>
  <c r="G194" i="2" s="1"/>
  <c r="CQ197" i="2"/>
  <c r="CQ198" i="2"/>
  <c r="CQ199" i="2"/>
  <c r="CQ200" i="2"/>
  <c r="CQ201" i="2"/>
  <c r="CQ202" i="2"/>
  <c r="CQ203" i="2"/>
  <c r="CQ204" i="2"/>
  <c r="CQ205" i="2"/>
  <c r="BA213" i="2"/>
  <c r="AX213" i="2" s="1"/>
  <c r="CS213" i="2"/>
  <c r="I216" i="2"/>
  <c r="Q216" i="2"/>
  <c r="N216" i="2" s="1"/>
  <c r="AG226" i="2"/>
  <c r="BH226" i="2"/>
  <c r="L226" i="2"/>
  <c r="AK227" i="2"/>
  <c r="BT227" i="2"/>
  <c r="DA227" i="2"/>
  <c r="Q233" i="2"/>
  <c r="N233" i="2" s="1"/>
  <c r="CQ238" i="2"/>
  <c r="CQ239" i="2"/>
  <c r="CQ240" i="2"/>
  <c r="CQ241" i="2"/>
  <c r="CQ242" i="2"/>
  <c r="CQ243" i="2"/>
  <c r="CQ244" i="2"/>
  <c r="CQ245" i="2"/>
  <c r="CQ246" i="2"/>
  <c r="AC254" i="2"/>
  <c r="AD226" i="2"/>
  <c r="AC226" i="2" s="1"/>
  <c r="AH226" i="2"/>
  <c r="AR254" i="2"/>
  <c r="BA254" i="2"/>
  <c r="BJ254" i="2"/>
  <c r="BK226" i="2"/>
  <c r="BJ226" i="2" s="1"/>
  <c r="BO226" i="2"/>
  <c r="BY254" i="2"/>
  <c r="CW254" i="2"/>
  <c r="CX226" i="2"/>
  <c r="CS254" i="2"/>
  <c r="DB226" i="2"/>
  <c r="Q257" i="2"/>
  <c r="R227" i="2"/>
  <c r="O227" i="2" s="1"/>
  <c r="AB227" i="2"/>
  <c r="AL257" i="2"/>
  <c r="BD257" i="2"/>
  <c r="BE227" i="2"/>
  <c r="BD227" i="2" s="1"/>
  <c r="BI227" i="2"/>
  <c r="BS257" i="2"/>
  <c r="CB257" i="2"/>
  <c r="CC227" i="2"/>
  <c r="CB227" i="2" s="1"/>
  <c r="M227" i="2"/>
  <c r="CV227" i="2"/>
  <c r="CT227" i="2" s="1"/>
  <c r="S265" i="2"/>
  <c r="BF265" i="2"/>
  <c r="BR265" i="2"/>
  <c r="CD265" i="2"/>
  <c r="S267" i="2"/>
  <c r="AK267" i="2"/>
  <c r="AI267" i="2" s="1"/>
  <c r="BF267" i="2"/>
  <c r="BD267" i="2" s="1"/>
  <c r="BR267" i="2"/>
  <c r="BP267" i="2" s="1"/>
  <c r="CD267" i="2"/>
  <c r="CB267" i="2" s="1"/>
  <c r="BA268" i="2"/>
  <c r="AX268" i="2" s="1"/>
  <c r="I268" i="2"/>
  <c r="CR268" i="2"/>
  <c r="Q272" i="2"/>
  <c r="N272" i="2" s="1"/>
  <c r="CZ272" i="2"/>
  <c r="CQ272" i="2" s="1"/>
  <c r="CR272" i="2"/>
  <c r="Q282" i="2"/>
  <c r="N282" i="2" s="1"/>
  <c r="H284" i="2"/>
  <c r="E284" i="2" s="1"/>
  <c r="H290" i="2"/>
  <c r="E290" i="2" s="1"/>
  <c r="BA292" i="2"/>
  <c r="AX292" i="2" s="1"/>
  <c r="I292" i="2"/>
  <c r="CR292" i="2"/>
  <c r="H296" i="2"/>
  <c r="E296" i="2" s="1"/>
  <c r="CQ299" i="2"/>
  <c r="AT300" i="2"/>
  <c r="R302" i="2"/>
  <c r="AP302" i="2"/>
  <c r="AO302" i="2" s="1"/>
  <c r="BE302" i="2"/>
  <c r="BW302" i="2"/>
  <c r="BV302" i="2" s="1"/>
  <c r="CC302" i="2"/>
  <c r="CB302" i="2" s="1"/>
  <c r="BA303" i="2"/>
  <c r="AX303" i="2" s="1"/>
  <c r="Q307" i="2"/>
  <c r="N307" i="2" s="1"/>
  <c r="CQ318" i="2"/>
  <c r="CQ319" i="2"/>
  <c r="CS324" i="2"/>
  <c r="BA327" i="2"/>
  <c r="AX327" i="2" s="1"/>
  <c r="H334" i="2"/>
  <c r="E334" i="2" s="1"/>
  <c r="AG337" i="2"/>
  <c r="AF337" i="2" s="1"/>
  <c r="AM337" i="2"/>
  <c r="AL337" i="2" s="1"/>
  <c r="AS337" i="2"/>
  <c r="AR337" i="2" s="1"/>
  <c r="J338" i="2"/>
  <c r="I338" i="2"/>
  <c r="F338" i="2" s="1"/>
  <c r="BA338" i="2"/>
  <c r="AX338" i="2" s="1"/>
  <c r="Q342" i="2"/>
  <c r="N342" i="2" s="1"/>
  <c r="H344" i="2"/>
  <c r="E344" i="2" s="1"/>
  <c r="H348" i="2"/>
  <c r="E348" i="2" s="1"/>
  <c r="Q352" i="2"/>
  <c r="N352" i="2" s="1"/>
  <c r="CZ352" i="2"/>
  <c r="CR352" i="2"/>
  <c r="H354" i="2"/>
  <c r="E354" i="2" s="1"/>
  <c r="BK335" i="2"/>
  <c r="BJ359" i="2"/>
  <c r="CQ359" i="2"/>
  <c r="J360" i="2"/>
  <c r="G360" i="2" s="1"/>
  <c r="AI362" i="2"/>
  <c r="AJ335" i="2"/>
  <c r="BV362" i="2"/>
  <c r="BW335" i="2"/>
  <c r="CT362" i="2"/>
  <c r="CS362" i="2"/>
  <c r="H367" i="2"/>
  <c r="E367" i="2" s="1"/>
  <c r="H369" i="2"/>
  <c r="E369" i="2" s="1"/>
  <c r="BC370" i="2"/>
  <c r="AR373" i="2"/>
  <c r="BW372" i="2"/>
  <c r="BV373" i="2"/>
  <c r="CB373" i="2"/>
  <c r="CC372" i="2"/>
  <c r="CB372" i="2" s="1"/>
  <c r="I377" i="2"/>
  <c r="F377" i="2" s="1"/>
  <c r="CQ380" i="2"/>
  <c r="CQ382" i="2"/>
  <c r="CD370" i="2"/>
  <c r="CQ388" i="2"/>
  <c r="I400" i="2"/>
  <c r="F400" i="2" s="1"/>
  <c r="H402" i="2"/>
  <c r="E402" i="2" s="1"/>
  <c r="H404" i="2"/>
  <c r="E404" i="2" s="1"/>
  <c r="BK405" i="2"/>
  <c r="CA405" i="2"/>
  <c r="BC407" i="2"/>
  <c r="H411" i="2"/>
  <c r="E411" i="2" s="1"/>
  <c r="J412" i="2"/>
  <c r="G412" i="2" s="1"/>
  <c r="BL405" i="2"/>
  <c r="Q430" i="2"/>
  <c r="AO430" i="2"/>
  <c r="BJ430" i="2"/>
  <c r="AH441" i="2"/>
  <c r="CY441" i="2"/>
  <c r="CX443" i="2"/>
  <c r="CT444" i="2"/>
  <c r="CU443" i="2"/>
  <c r="AT441" i="2"/>
  <c r="CS467" i="2"/>
  <c r="BR478" i="2"/>
  <c r="CD484" i="2"/>
  <c r="CD478" i="2" s="1"/>
  <c r="AA484" i="2"/>
  <c r="AA479" i="2"/>
  <c r="Z485" i="2"/>
  <c r="I489" i="2"/>
  <c r="F489" i="2" s="1"/>
  <c r="AP493" i="2"/>
  <c r="AP479" i="2" s="1"/>
  <c r="BP493" i="2"/>
  <c r="BQ492" i="2"/>
  <c r="BP492" i="2" s="1"/>
  <c r="BV499" i="2"/>
  <c r="BW494" i="2"/>
  <c r="BV494" i="2" s="1"/>
  <c r="BW493" i="2"/>
  <c r="CV494" i="2"/>
  <c r="CS494" i="2" s="1"/>
  <c r="CV493" i="2"/>
  <c r="CS493" i="2" s="1"/>
  <c r="CS499" i="2"/>
  <c r="I501" i="2"/>
  <c r="F501" i="2" s="1"/>
  <c r="Q510" i="2"/>
  <c r="N510" i="2" s="1"/>
  <c r="AH529" i="2"/>
  <c r="AH534" i="2"/>
  <c r="BI529" i="2"/>
  <c r="BI534" i="2"/>
  <c r="AK534" i="2"/>
  <c r="AL561" i="2"/>
  <c r="AN531" i="2"/>
  <c r="AC634" i="2"/>
  <c r="AD606" i="2"/>
  <c r="AC606" i="2" s="1"/>
  <c r="AD610" i="2"/>
  <c r="BY634" i="2"/>
  <c r="BZ606" i="2"/>
  <c r="BY606" i="2" s="1"/>
  <c r="Z637" i="2"/>
  <c r="AA607" i="2"/>
  <c r="AO637" i="2"/>
  <c r="AP607" i="2"/>
  <c r="AO607" i="2" s="1"/>
  <c r="BD637" i="2"/>
  <c r="BE607" i="2"/>
  <c r="BZ645" i="2"/>
  <c r="BY645" i="2" s="1"/>
  <c r="Z707" i="2"/>
  <c r="BA707" i="2"/>
  <c r="BB607" i="2"/>
  <c r="BG707" i="2"/>
  <c r="BH607" i="2"/>
  <c r="BG607" i="2" s="1"/>
  <c r="CW707" i="2"/>
  <c r="CY607" i="2"/>
  <c r="CS607" i="2" s="1"/>
  <c r="AQ189" i="2"/>
  <c r="BF189" i="2"/>
  <c r="BR189" i="2"/>
  <c r="CD189" i="2"/>
  <c r="CY191" i="2"/>
  <c r="CS191" i="2" s="1"/>
  <c r="CY232" i="2"/>
  <c r="AB265" i="2"/>
  <c r="AN265" i="2"/>
  <c r="BC225" i="2"/>
  <c r="BO265" i="2"/>
  <c r="CA265" i="2"/>
  <c r="CV265" i="2"/>
  <c r="AK300" i="2"/>
  <c r="BL300" i="2"/>
  <c r="BX300" i="2"/>
  <c r="AT335" i="2"/>
  <c r="BU335" i="2"/>
  <c r="M335" i="2"/>
  <c r="CX337" i="2"/>
  <c r="CS359" i="2"/>
  <c r="AO362" i="2"/>
  <c r="CB362" i="2"/>
  <c r="J365" i="2"/>
  <c r="G365" i="2" s="1"/>
  <c r="CQ366" i="2"/>
  <c r="CU370" i="2"/>
  <c r="BI370" i="2"/>
  <c r="BC372" i="2"/>
  <c r="AZ372" i="2" s="1"/>
  <c r="CU372" i="2"/>
  <c r="CR373" i="2"/>
  <c r="CW373" i="2"/>
  <c r="CQ373" i="2" s="1"/>
  <c r="DB372" i="2"/>
  <c r="J374" i="2"/>
  <c r="G374" i="2" s="1"/>
  <c r="AD372" i="2"/>
  <c r="AC372" i="2" s="1"/>
  <c r="AH370" i="2"/>
  <c r="BJ377" i="2"/>
  <c r="BT372" i="2"/>
  <c r="BS372" i="2" s="1"/>
  <c r="DA372" i="2"/>
  <c r="CZ377" i="2"/>
  <c r="CQ377" i="2" s="1"/>
  <c r="H378" i="2"/>
  <c r="CQ378" i="2"/>
  <c r="CQ384" i="2"/>
  <c r="J385" i="2"/>
  <c r="G385" i="2" s="1"/>
  <c r="CW394" i="2"/>
  <c r="CQ394" i="2" s="1"/>
  <c r="J395" i="2"/>
  <c r="G395" i="2" s="1"/>
  <c r="Z397" i="2"/>
  <c r="AO397" i="2"/>
  <c r="BM397" i="2"/>
  <c r="CB397" i="2"/>
  <c r="CQ400" i="2"/>
  <c r="BL407" i="2"/>
  <c r="AR408" i="2"/>
  <c r="BJ408" i="2"/>
  <c r="BK407" i="2"/>
  <c r="CT408" i="2"/>
  <c r="CU407" i="2"/>
  <c r="CT407" i="2" s="1"/>
  <c r="CS408" i="2"/>
  <c r="AP407" i="2"/>
  <c r="AO407" i="2" s="1"/>
  <c r="AO412" i="2"/>
  <c r="BE407" i="2"/>
  <c r="BD412" i="2"/>
  <c r="BJ412" i="2"/>
  <c r="H413" i="2"/>
  <c r="E413" i="2" s="1"/>
  <c r="H416" i="2"/>
  <c r="E416" i="2" s="1"/>
  <c r="H421" i="2"/>
  <c r="E421" i="2" s="1"/>
  <c r="BA423" i="2"/>
  <c r="J435" i="2"/>
  <c r="G435" i="2" s="1"/>
  <c r="BY444" i="2"/>
  <c r="BZ443" i="2"/>
  <c r="I445" i="2"/>
  <c r="F445" i="2" s="1"/>
  <c r="AB443" i="2"/>
  <c r="AB441" i="2"/>
  <c r="AK443" i="2"/>
  <c r="AK441" i="2"/>
  <c r="J470" i="2"/>
  <c r="G470" i="2" s="1"/>
  <c r="I473" i="2"/>
  <c r="F473" i="2" s="1"/>
  <c r="Q480" i="2"/>
  <c r="N480" i="2" s="1"/>
  <c r="AO485" i="2"/>
  <c r="AP484" i="2"/>
  <c r="BP485" i="2"/>
  <c r="BQ479" i="2"/>
  <c r="BP479" i="2" s="1"/>
  <c r="BQ484" i="2"/>
  <c r="K485" i="2"/>
  <c r="CR485" i="2"/>
  <c r="CX484" i="2"/>
  <c r="AB494" i="2"/>
  <c r="Z494" i="2" s="1"/>
  <c r="AB493" i="2"/>
  <c r="Z493" i="2" s="1"/>
  <c r="I505" i="2"/>
  <c r="F505" i="2" s="1"/>
  <c r="I515" i="2"/>
  <c r="F515" i="2" s="1"/>
  <c r="AC520" i="2"/>
  <c r="AD481" i="2"/>
  <c r="AC481" i="2" s="1"/>
  <c r="CW520" i="2"/>
  <c r="CX481" i="2"/>
  <c r="CR520" i="2"/>
  <c r="AO537" i="2"/>
  <c r="BG551" i="2"/>
  <c r="AO558" i="2"/>
  <c r="AP530" i="2"/>
  <c r="AO530" i="2" s="1"/>
  <c r="BU531" i="2"/>
  <c r="BS531" i="2" s="1"/>
  <c r="CT561" i="2"/>
  <c r="CS561" i="2"/>
  <c r="CV531" i="2"/>
  <c r="CT531" i="2" s="1"/>
  <c r="BF569" i="2"/>
  <c r="BI571" i="2"/>
  <c r="BI569" i="2"/>
  <c r="BR571" i="2"/>
  <c r="BP571" i="2" s="1"/>
  <c r="M571" i="2"/>
  <c r="M569" i="2"/>
  <c r="Q606" i="2"/>
  <c r="S612" i="2"/>
  <c r="J617" i="2"/>
  <c r="AN612" i="2"/>
  <c r="AL612" i="2" s="1"/>
  <c r="AE647" i="2"/>
  <c r="AC647" i="2" s="1"/>
  <c r="CS648" i="2"/>
  <c r="CY647" i="2"/>
  <c r="CS647" i="2" s="1"/>
  <c r="DA680" i="2"/>
  <c r="Q739" i="2"/>
  <c r="BD739" i="2"/>
  <c r="BE715" i="2"/>
  <c r="CT739" i="2"/>
  <c r="CV606" i="2"/>
  <c r="CS606" i="2" s="1"/>
  <c r="BP359" i="2"/>
  <c r="BD362" i="2"/>
  <c r="CW362" i="2"/>
  <c r="CX370" i="2"/>
  <c r="R372" i="2"/>
  <c r="O372" i="2" s="1"/>
  <c r="BD373" i="2"/>
  <c r="CA370" i="2"/>
  <c r="Q377" i="2"/>
  <c r="BV377" i="2"/>
  <c r="H386" i="2"/>
  <c r="E386" i="2" s="1"/>
  <c r="AC387" i="2"/>
  <c r="J387" i="2"/>
  <c r="CW387" i="2"/>
  <c r="CQ387" i="2" s="1"/>
  <c r="H388" i="2"/>
  <c r="BD394" i="2"/>
  <c r="BM408" i="2"/>
  <c r="BN407" i="2"/>
  <c r="BM407" i="2" s="1"/>
  <c r="BR405" i="2"/>
  <c r="J411" i="2"/>
  <c r="G411" i="2" s="1"/>
  <c r="AH407" i="2"/>
  <c r="AF407" i="2" s="1"/>
  <c r="AH405" i="2"/>
  <c r="BG412" i="2"/>
  <c r="BH407" i="2"/>
  <c r="CR430" i="2"/>
  <c r="CW430" i="2"/>
  <c r="CQ430" i="2" s="1"/>
  <c r="J433" i="2"/>
  <c r="G433" i="2" s="1"/>
  <c r="BD433" i="2"/>
  <c r="Z444" i="2"/>
  <c r="AA443" i="2"/>
  <c r="BA444" i="2"/>
  <c r="BB443" i="2"/>
  <c r="S443" i="2"/>
  <c r="P443" i="2" s="1"/>
  <c r="AN443" i="2"/>
  <c r="AN441" i="2"/>
  <c r="AT478" i="2"/>
  <c r="AL485" i="2"/>
  <c r="AM484" i="2"/>
  <c r="AM479" i="2"/>
  <c r="BG485" i="2"/>
  <c r="BN484" i="2"/>
  <c r="BM485" i="2"/>
  <c r="BN479" i="2"/>
  <c r="CT485" i="2"/>
  <c r="CU484" i="2"/>
  <c r="CU479" i="2"/>
  <c r="AT479" i="2"/>
  <c r="CS486" i="2"/>
  <c r="CY485" i="2"/>
  <c r="CW485" i="2" s="1"/>
  <c r="AN494" i="2"/>
  <c r="AN493" i="2"/>
  <c r="I520" i="2"/>
  <c r="AO520" i="2"/>
  <c r="AP481" i="2"/>
  <c r="AO481" i="2" s="1"/>
  <c r="I521" i="2"/>
  <c r="F521" i="2" s="1"/>
  <c r="BA531" i="2"/>
  <c r="CX529" i="2"/>
  <c r="AC537" i="2"/>
  <c r="AD536" i="2"/>
  <c r="AC536" i="2" s="1"/>
  <c r="M534" i="2"/>
  <c r="CW537" i="2"/>
  <c r="CR537" i="2"/>
  <c r="CT551" i="2"/>
  <c r="CS551" i="2"/>
  <c r="S534" i="2"/>
  <c r="S530" i="2"/>
  <c r="P530" i="2" s="1"/>
  <c r="BM558" i="2"/>
  <c r="BO530" i="2"/>
  <c r="BX534" i="2"/>
  <c r="BX530" i="2"/>
  <c r="BV530" i="2" s="1"/>
  <c r="CW558" i="2"/>
  <c r="CQ558" i="2" s="1"/>
  <c r="CX530" i="2"/>
  <c r="CR558" i="2"/>
  <c r="BG561" i="2"/>
  <c r="BH531" i="2"/>
  <c r="CD569" i="2"/>
  <c r="CD528" i="2" s="1"/>
  <c r="CD529" i="2"/>
  <c r="BQ610" i="2"/>
  <c r="M610" i="2"/>
  <c r="CV612" i="2"/>
  <c r="CS617" i="2"/>
  <c r="BA648" i="2"/>
  <c r="I648" i="2"/>
  <c r="F648" i="2" s="1"/>
  <c r="BB647" i="2"/>
  <c r="BK715" i="2"/>
  <c r="BJ715" i="2" s="1"/>
  <c r="AC373" i="2"/>
  <c r="J373" i="2"/>
  <c r="BP373" i="2"/>
  <c r="AI377" i="2"/>
  <c r="BH372" i="2"/>
  <c r="I387" i="2"/>
  <c r="F387" i="2" s="1"/>
  <c r="AO387" i="2"/>
  <c r="CB387" i="2"/>
  <c r="AC394" i="2"/>
  <c r="BP394" i="2"/>
  <c r="BD397" i="2"/>
  <c r="CW397" i="2"/>
  <c r="CQ397" i="2" s="1"/>
  <c r="J398" i="2"/>
  <c r="G398" i="2" s="1"/>
  <c r="CQ399" i="2"/>
  <c r="J402" i="2"/>
  <c r="G402" i="2" s="1"/>
  <c r="AK405" i="2"/>
  <c r="BF407" i="2"/>
  <c r="BA408" i="2"/>
  <c r="I410" i="2"/>
  <c r="F410" i="2" s="1"/>
  <c r="AD407" i="2"/>
  <c r="BI407" i="2"/>
  <c r="BI405" i="2"/>
  <c r="BQ407" i="2"/>
  <c r="DB407" i="2"/>
  <c r="CS407" i="2" s="1"/>
  <c r="DB405" i="2"/>
  <c r="I415" i="2"/>
  <c r="F415" i="2" s="1"/>
  <c r="H418" i="2"/>
  <c r="E418" i="2" s="1"/>
  <c r="AR423" i="2"/>
  <c r="K423" i="2"/>
  <c r="CR423" i="2"/>
  <c r="AF430" i="2"/>
  <c r="BS430" i="2"/>
  <c r="J432" i="2"/>
  <c r="G432" i="2" s="1"/>
  <c r="Q433" i="2"/>
  <c r="AF433" i="2"/>
  <c r="CZ433" i="2"/>
  <c r="CQ433" i="2" s="1"/>
  <c r="J437" i="2"/>
  <c r="G437" i="2" s="1"/>
  <c r="BF441" i="2"/>
  <c r="BD441" i="2" s="1"/>
  <c r="CY443" i="2"/>
  <c r="I447" i="2"/>
  <c r="F447" i="2" s="1"/>
  <c r="Q448" i="2"/>
  <c r="R443" i="2"/>
  <c r="AG443" i="2"/>
  <c r="AF443" i="2" s="1"/>
  <c r="AL448" i="2"/>
  <c r="BH443" i="2"/>
  <c r="BG443" i="2" s="1"/>
  <c r="BM448" i="2"/>
  <c r="BV448" i="2"/>
  <c r="BW443" i="2"/>
  <c r="L443" i="2"/>
  <c r="K443" i="2" s="1"/>
  <c r="CT448" i="2"/>
  <c r="CQ448" i="2" s="1"/>
  <c r="I454" i="2"/>
  <c r="F454" i="2" s="1"/>
  <c r="H455" i="2"/>
  <c r="E455" i="2" s="1"/>
  <c r="Z459" i="2"/>
  <c r="AI459" i="2"/>
  <c r="BA459" i="2"/>
  <c r="BJ459" i="2"/>
  <c r="BY459" i="2"/>
  <c r="I461" i="2"/>
  <c r="F461" i="2" s="1"/>
  <c r="AC467" i="2"/>
  <c r="AR467" i="2"/>
  <c r="I467" i="2"/>
  <c r="BG467" i="2"/>
  <c r="BP467" i="2"/>
  <c r="K467" i="2"/>
  <c r="CZ467" i="2"/>
  <c r="H468" i="2"/>
  <c r="E468" i="2" s="1"/>
  <c r="AF470" i="2"/>
  <c r="AO470" i="2"/>
  <c r="BD470" i="2"/>
  <c r="BS470" i="2"/>
  <c r="CB470" i="2"/>
  <c r="CW470" i="2"/>
  <c r="CR470" i="2"/>
  <c r="I471" i="2"/>
  <c r="F471" i="2" s="1"/>
  <c r="H472" i="2"/>
  <c r="E472" i="2" s="1"/>
  <c r="BA480" i="2"/>
  <c r="BM480" i="2"/>
  <c r="BY480" i="2"/>
  <c r="BA481" i="2"/>
  <c r="BM481" i="2"/>
  <c r="BY481" i="2"/>
  <c r="H483" i="2"/>
  <c r="E483" i="2" s="1"/>
  <c r="AR484" i="2"/>
  <c r="BG484" i="2"/>
  <c r="K484" i="2"/>
  <c r="CZ484" i="2"/>
  <c r="I486" i="2"/>
  <c r="AF486" i="2"/>
  <c r="AO486" i="2"/>
  <c r="BD486" i="2"/>
  <c r="BS486" i="2"/>
  <c r="CB486" i="2"/>
  <c r="CW486" i="2"/>
  <c r="CR486" i="2"/>
  <c r="I487" i="2"/>
  <c r="F487" i="2" s="1"/>
  <c r="H488" i="2"/>
  <c r="CC493" i="2"/>
  <c r="CC479" i="2" s="1"/>
  <c r="BE494" i="2"/>
  <c r="BG495" i="2"/>
  <c r="K495" i="2"/>
  <c r="H497" i="2"/>
  <c r="E497" i="2" s="1"/>
  <c r="I498" i="2"/>
  <c r="F498" i="2" s="1"/>
  <c r="Q499" i="2"/>
  <c r="R494" i="2"/>
  <c r="R493" i="2"/>
  <c r="I499" i="2"/>
  <c r="F499" i="2" s="1"/>
  <c r="AF494" i="2"/>
  <c r="AL499" i="2"/>
  <c r="BO494" i="2"/>
  <c r="BM494" i="2" s="1"/>
  <c r="BO493" i="2"/>
  <c r="CZ494" i="2"/>
  <c r="I503" i="2"/>
  <c r="F503" i="2" s="1"/>
  <c r="J510" i="2"/>
  <c r="G510" i="2" s="1"/>
  <c r="BA510" i="2"/>
  <c r="BY510" i="2"/>
  <c r="Z513" i="2"/>
  <c r="CT513" i="2"/>
  <c r="CQ513" i="2" s="1"/>
  <c r="BD517" i="2"/>
  <c r="BE480" i="2"/>
  <c r="BS517" i="2"/>
  <c r="CB517" i="2"/>
  <c r="CC480" i="2"/>
  <c r="CB480" i="2" s="1"/>
  <c r="CS517" i="2"/>
  <c r="BD520" i="2"/>
  <c r="BE481" i="2"/>
  <c r="BS520" i="2"/>
  <c r="CB520" i="2"/>
  <c r="CC481" i="2"/>
  <c r="CB481" i="2" s="1"/>
  <c r="CS520" i="2"/>
  <c r="AE529" i="2"/>
  <c r="K536" i="2"/>
  <c r="BS537" i="2"/>
  <c r="CQ537" i="2"/>
  <c r="CS537" i="2"/>
  <c r="Z541" i="2"/>
  <c r="AA536" i="2"/>
  <c r="CA536" i="2"/>
  <c r="BY536" i="2" s="1"/>
  <c r="BS551" i="2"/>
  <c r="AF558" i="2"/>
  <c r="AG534" i="2"/>
  <c r="AG530" i="2"/>
  <c r="AF530" i="2" s="1"/>
  <c r="K558" i="2"/>
  <c r="L534" i="2"/>
  <c r="L530" i="2"/>
  <c r="K530" i="2" s="1"/>
  <c r="CS558" i="2"/>
  <c r="DB530" i="2"/>
  <c r="CZ530" i="2" s="1"/>
  <c r="BI531" i="2"/>
  <c r="BS561" i="2"/>
  <c r="AM569" i="2"/>
  <c r="DB569" i="2"/>
  <c r="DB571" i="2"/>
  <c r="H575" i="2"/>
  <c r="BH571" i="2"/>
  <c r="BG576" i="2"/>
  <c r="BV576" i="2"/>
  <c r="BW571" i="2"/>
  <c r="AH610" i="2"/>
  <c r="AM610" i="2"/>
  <c r="CW627" i="2"/>
  <c r="CQ627" i="2" s="1"/>
  <c r="CR627" i="2"/>
  <c r="AL634" i="2"/>
  <c r="AM606" i="2"/>
  <c r="AL606" i="2" s="1"/>
  <c r="CB637" i="2"/>
  <c r="CC607" i="2"/>
  <c r="CB607" i="2" s="1"/>
  <c r="CW637" i="2"/>
  <c r="CQ637" i="2" s="1"/>
  <c r="CX607" i="2"/>
  <c r="CR637" i="2"/>
  <c r="BC645" i="2"/>
  <c r="AJ647" i="2"/>
  <c r="AI647" i="2" s="1"/>
  <c r="BY648" i="2"/>
  <c r="BZ647" i="2"/>
  <c r="BY647" i="2" s="1"/>
  <c r="BL647" i="2"/>
  <c r="BJ647" i="2" s="1"/>
  <c r="BL645" i="2"/>
  <c r="CU680" i="2"/>
  <c r="CT680" i="2" s="1"/>
  <c r="AC722" i="2"/>
  <c r="AD717" i="2"/>
  <c r="AI722" i="2"/>
  <c r="AJ717" i="2"/>
  <c r="AI717" i="2" s="1"/>
  <c r="BO717" i="2"/>
  <c r="BO715" i="2"/>
  <c r="BM722" i="2"/>
  <c r="Z408" i="2"/>
  <c r="BY408" i="2"/>
  <c r="AF412" i="2"/>
  <c r="AT407" i="2"/>
  <c r="AR407" i="2" s="1"/>
  <c r="AT405" i="2"/>
  <c r="BS412" i="2"/>
  <c r="M407" i="2"/>
  <c r="M405" i="2"/>
  <c r="I419" i="2"/>
  <c r="F419" i="2" s="1"/>
  <c r="H422" i="2"/>
  <c r="E422" i="2" s="1"/>
  <c r="BG423" i="2"/>
  <c r="CZ423" i="2"/>
  <c r="CQ423" i="2" s="1"/>
  <c r="I424" i="2"/>
  <c r="F424" i="2" s="1"/>
  <c r="AI433" i="2"/>
  <c r="AR433" i="2"/>
  <c r="Z448" i="2"/>
  <c r="AI448" i="2"/>
  <c r="AJ443" i="2"/>
  <c r="AI443" i="2" s="1"/>
  <c r="AS443" i="2"/>
  <c r="AR443" i="2" s="1"/>
  <c r="BA448" i="2"/>
  <c r="BJ448" i="2"/>
  <c r="BK443" i="2"/>
  <c r="BT443" i="2"/>
  <c r="BS443" i="2" s="1"/>
  <c r="BY448" i="2"/>
  <c r="DA443" i="2"/>
  <c r="CZ443" i="2" s="1"/>
  <c r="H451" i="2"/>
  <c r="Q459" i="2"/>
  <c r="AL459" i="2"/>
  <c r="BM459" i="2"/>
  <c r="BV459" i="2"/>
  <c r="CT459" i="2"/>
  <c r="CQ459" i="2" s="1"/>
  <c r="AF467" i="2"/>
  <c r="AO467" i="2"/>
  <c r="BD467" i="2"/>
  <c r="BS467" i="2"/>
  <c r="CB467" i="2"/>
  <c r="CW467" i="2"/>
  <c r="CR467" i="2"/>
  <c r="AC470" i="2"/>
  <c r="AR470" i="2"/>
  <c r="BG470" i="2"/>
  <c r="BP470" i="2"/>
  <c r="K470" i="2"/>
  <c r="CZ470" i="2"/>
  <c r="J481" i="2"/>
  <c r="AC486" i="2"/>
  <c r="AR486" i="2"/>
  <c r="BG486" i="2"/>
  <c r="BP486" i="2"/>
  <c r="K486" i="2"/>
  <c r="CZ486" i="2"/>
  <c r="H487" i="2"/>
  <c r="E487" i="2" s="1"/>
  <c r="H491" i="2"/>
  <c r="E491" i="2" s="1"/>
  <c r="BS495" i="2"/>
  <c r="Z499" i="2"/>
  <c r="AI499" i="2"/>
  <c r="AJ494" i="2"/>
  <c r="AJ493" i="2"/>
  <c r="BC494" i="2"/>
  <c r="BC493" i="2"/>
  <c r="CA494" i="2"/>
  <c r="CA493" i="2"/>
  <c r="CT499" i="2"/>
  <c r="CQ499" i="2" s="1"/>
  <c r="H506" i="2"/>
  <c r="E506" i="2" s="1"/>
  <c r="BM510" i="2"/>
  <c r="H511" i="2"/>
  <c r="E511" i="2" s="1"/>
  <c r="Q513" i="2"/>
  <c r="N513" i="2" s="1"/>
  <c r="AL513" i="2"/>
  <c r="H516" i="2"/>
  <c r="E516" i="2" s="1"/>
  <c r="BG517" i="2"/>
  <c r="BP517" i="2"/>
  <c r="BQ480" i="2"/>
  <c r="BP480" i="2" s="1"/>
  <c r="K517" i="2"/>
  <c r="BG520" i="2"/>
  <c r="BP520" i="2"/>
  <c r="BQ481" i="2"/>
  <c r="BP481" i="2" s="1"/>
  <c r="K520" i="2"/>
  <c r="H522" i="2"/>
  <c r="E522" i="2" s="1"/>
  <c r="AC531" i="2"/>
  <c r="BQ529" i="2"/>
  <c r="BD536" i="2"/>
  <c r="CZ536" i="2"/>
  <c r="BG537" i="2"/>
  <c r="K537" i="2"/>
  <c r="AN536" i="2"/>
  <c r="AL536" i="2" s="1"/>
  <c r="BM541" i="2"/>
  <c r="BN536" i="2"/>
  <c r="BM536" i="2" s="1"/>
  <c r="AS534" i="2"/>
  <c r="BJ558" i="2"/>
  <c r="BK530" i="2"/>
  <c r="CB530" i="2"/>
  <c r="AI561" i="2"/>
  <c r="AJ531" i="2"/>
  <c r="AI531" i="2" s="1"/>
  <c r="BP561" i="2"/>
  <c r="BQ531" i="2"/>
  <c r="BN569" i="2"/>
  <c r="AT569" i="2"/>
  <c r="AT528" i="2" s="1"/>
  <c r="AT571" i="2"/>
  <c r="Q576" i="2"/>
  <c r="R571" i="2"/>
  <c r="I576" i="2"/>
  <c r="F576" i="2" s="1"/>
  <c r="BI610" i="2"/>
  <c r="BZ610" i="2"/>
  <c r="Z613" i="2"/>
  <c r="AA612" i="2"/>
  <c r="AO613" i="2"/>
  <c r="AP612" i="2"/>
  <c r="AO612" i="2" s="1"/>
  <c r="BD613" i="2"/>
  <c r="CD610" i="2"/>
  <c r="BO612" i="2"/>
  <c r="BX612" i="2"/>
  <c r="H621" i="2"/>
  <c r="E621" i="2" s="1"/>
  <c r="BA634" i="2"/>
  <c r="BB606" i="2"/>
  <c r="BP634" i="2"/>
  <c r="BQ606" i="2"/>
  <c r="BP606" i="2" s="1"/>
  <c r="BK645" i="2"/>
  <c r="AS647" i="2"/>
  <c r="AR647" i="2" s="1"/>
  <c r="AR652" i="2"/>
  <c r="R715" i="2"/>
  <c r="H568" i="2"/>
  <c r="E568" i="2" s="1"/>
  <c r="AC569" i="2"/>
  <c r="AC571" i="2"/>
  <c r="CW572" i="2"/>
  <c r="CR572" i="2"/>
  <c r="H574" i="2"/>
  <c r="E574" i="2" s="1"/>
  <c r="S571" i="2"/>
  <c r="J576" i="2"/>
  <c r="AN571" i="2"/>
  <c r="AL571" i="2" s="1"/>
  <c r="AN569" i="2"/>
  <c r="BO571" i="2"/>
  <c r="BM571" i="2" s="1"/>
  <c r="BO569" i="2"/>
  <c r="BX571" i="2"/>
  <c r="CV571" i="2"/>
  <c r="CT571" i="2" s="1"/>
  <c r="CV569" i="2"/>
  <c r="H581" i="2"/>
  <c r="E581" i="2" s="1"/>
  <c r="CW586" i="2"/>
  <c r="CR586" i="2"/>
  <c r="H588" i="2"/>
  <c r="CW596" i="2"/>
  <c r="CR596" i="2"/>
  <c r="H598" i="2"/>
  <c r="AI617" i="2"/>
  <c r="AJ612" i="2"/>
  <c r="AS612" i="2"/>
  <c r="AR612" i="2" s="1"/>
  <c r="BJ617" i="2"/>
  <c r="BK612" i="2"/>
  <c r="BT612" i="2"/>
  <c r="BS612" i="2" s="1"/>
  <c r="DA612" i="2"/>
  <c r="CZ612" i="2" s="1"/>
  <c r="H620" i="2"/>
  <c r="E620" i="2" s="1"/>
  <c r="CZ648" i="2"/>
  <c r="DA647" i="2"/>
  <c r="BG652" i="2"/>
  <c r="BH647" i="2"/>
  <c r="BG647" i="2" s="1"/>
  <c r="Z662" i="2"/>
  <c r="AF662" i="2"/>
  <c r="AH605" i="2"/>
  <c r="BD662" i="2"/>
  <c r="CZ662" i="2"/>
  <c r="DB645" i="2"/>
  <c r="AR683" i="2"/>
  <c r="AS682" i="2"/>
  <c r="AR682" i="2" s="1"/>
  <c r="BY683" i="2"/>
  <c r="BZ682" i="2"/>
  <c r="BY682" i="2" s="1"/>
  <c r="K683" i="2"/>
  <c r="L682" i="2"/>
  <c r="K682" i="2" s="1"/>
  <c r="CB732" i="2"/>
  <c r="AR739" i="2"/>
  <c r="AL742" i="2"/>
  <c r="Q752" i="2"/>
  <c r="CV756" i="2"/>
  <c r="AO759" i="2"/>
  <c r="M752" i="2"/>
  <c r="K780" i="2"/>
  <c r="BO753" i="2"/>
  <c r="BM783" i="2"/>
  <c r="S791" i="2"/>
  <c r="AT793" i="2"/>
  <c r="AT791" i="2"/>
  <c r="AR791" i="2" s="1"/>
  <c r="BY794" i="2"/>
  <c r="BZ793" i="2"/>
  <c r="BY793" i="2" s="1"/>
  <c r="AC798" i="2"/>
  <c r="AE793" i="2"/>
  <c r="BA798" i="2"/>
  <c r="AC808" i="2"/>
  <c r="I808" i="2"/>
  <c r="CZ818" i="2"/>
  <c r="DA753" i="2"/>
  <c r="CZ753" i="2" s="1"/>
  <c r="BF826" i="2"/>
  <c r="BF828" i="2"/>
  <c r="BD828" i="2" s="1"/>
  <c r="BS829" i="2"/>
  <c r="BU828" i="2"/>
  <c r="BU826" i="2"/>
  <c r="CS843" i="2"/>
  <c r="CS850" i="2"/>
  <c r="CY752" i="2"/>
  <c r="AJ863" i="2"/>
  <c r="AI864" i="2"/>
  <c r="BJ864" i="2"/>
  <c r="BK863" i="2"/>
  <c r="BY864" i="2"/>
  <c r="BZ863" i="2"/>
  <c r="BY863" i="2" s="1"/>
  <c r="BL530" i="2"/>
  <c r="BT530" i="2"/>
  <c r="BC534" i="2"/>
  <c r="R536" i="2"/>
  <c r="O536" i="2" s="1"/>
  <c r="AB536" i="2"/>
  <c r="AC541" i="2"/>
  <c r="J541" i="2"/>
  <c r="BP541" i="2"/>
  <c r="BJ551" i="2"/>
  <c r="AI558" i="2"/>
  <c r="BJ561" i="2"/>
  <c r="CS572" i="2"/>
  <c r="AI576" i="2"/>
  <c r="AJ571" i="2"/>
  <c r="AS571" i="2"/>
  <c r="AS529" i="2"/>
  <c r="BJ576" i="2"/>
  <c r="BK571" i="2"/>
  <c r="BT571" i="2"/>
  <c r="BS571" i="2" s="1"/>
  <c r="DA571" i="2"/>
  <c r="I578" i="2"/>
  <c r="F578" i="2" s="1"/>
  <c r="CS586" i="2"/>
  <c r="J596" i="2"/>
  <c r="CS596" i="2"/>
  <c r="AH612" i="2"/>
  <c r="AB612" i="2"/>
  <c r="AK612" i="2"/>
  <c r="BC612" i="2"/>
  <c r="AZ612" i="2" s="1"/>
  <c r="BL612" i="2"/>
  <c r="CA612" i="2"/>
  <c r="BY612" i="2" s="1"/>
  <c r="H618" i="2"/>
  <c r="E618" i="2" s="1"/>
  <c r="I625" i="2"/>
  <c r="F625" i="2" s="1"/>
  <c r="AO634" i="2"/>
  <c r="AP606" i="2"/>
  <c r="AO606" i="2" s="1"/>
  <c r="BD634" i="2"/>
  <c r="BE606" i="2"/>
  <c r="CB634" i="2"/>
  <c r="CC606" i="2"/>
  <c r="CB606" i="2" s="1"/>
  <c r="CW634" i="2"/>
  <c r="CX606" i="2"/>
  <c r="CR634" i="2"/>
  <c r="I635" i="2"/>
  <c r="F635" i="2" s="1"/>
  <c r="AC637" i="2"/>
  <c r="AD607" i="2"/>
  <c r="AC607" i="2" s="1"/>
  <c r="BP637" i="2"/>
  <c r="BQ607" i="2"/>
  <c r="BP607" i="2" s="1"/>
  <c r="I642" i="2"/>
  <c r="F642" i="2" s="1"/>
  <c r="AO645" i="2"/>
  <c r="BN645" i="2"/>
  <c r="CD645" i="2"/>
  <c r="BC647" i="2"/>
  <c r="CU647" i="2"/>
  <c r="CT647" i="2" s="1"/>
  <c r="J648" i="2"/>
  <c r="G648" i="2" s="1"/>
  <c r="BD648" i="2"/>
  <c r="BM648" i="2"/>
  <c r="CB648" i="2"/>
  <c r="I649" i="2"/>
  <c r="F649" i="2" s="1"/>
  <c r="BY652" i="2"/>
  <c r="H658" i="2"/>
  <c r="E658" i="2" s="1"/>
  <c r="Q662" i="2"/>
  <c r="AC662" i="2"/>
  <c r="AD605" i="2"/>
  <c r="K662" i="2"/>
  <c r="CW662" i="2"/>
  <c r="CR662" i="2"/>
  <c r="BY672" i="2"/>
  <c r="BX680" i="2"/>
  <c r="BV680" i="2" s="1"/>
  <c r="S682" i="2"/>
  <c r="Q683" i="2"/>
  <c r="AC683" i="2"/>
  <c r="AE682" i="2"/>
  <c r="AC682" i="2" s="1"/>
  <c r="AE680" i="2"/>
  <c r="BD683" i="2"/>
  <c r="BF682" i="2"/>
  <c r="BJ683" i="2"/>
  <c r="BL682" i="2"/>
  <c r="BJ682" i="2" s="1"/>
  <c r="BM687" i="2"/>
  <c r="BS687" i="2"/>
  <c r="BT682" i="2"/>
  <c r="BS682" i="2" s="1"/>
  <c r="BP697" i="2"/>
  <c r="BR680" i="2"/>
  <c r="BA704" i="2"/>
  <c r="AX704" i="2" s="1"/>
  <c r="AH715" i="2"/>
  <c r="J718" i="2"/>
  <c r="BA718" i="2"/>
  <c r="BC717" i="2"/>
  <c r="Q732" i="2"/>
  <c r="BA759" i="2"/>
  <c r="BC758" i="2"/>
  <c r="BO758" i="2"/>
  <c r="BM758" i="2" s="1"/>
  <c r="BM759" i="2"/>
  <c r="CB780" i="2"/>
  <c r="CC752" i="2"/>
  <c r="CB752" i="2" s="1"/>
  <c r="CU791" i="2"/>
  <c r="CS794" i="2"/>
  <c r="CW794" i="2"/>
  <c r="S493" i="2"/>
  <c r="AG493" i="2"/>
  <c r="AG479" i="2" s="1"/>
  <c r="AK493" i="2"/>
  <c r="AK492" i="2" s="1"/>
  <c r="AK478" i="2" s="1"/>
  <c r="AS493" i="2"/>
  <c r="BH493" i="2"/>
  <c r="BH479" i="2" s="1"/>
  <c r="BL493" i="2"/>
  <c r="BL492" i="2" s="1"/>
  <c r="BL478" i="2" s="1"/>
  <c r="BT493" i="2"/>
  <c r="BX493" i="2"/>
  <c r="BX492" i="2" s="1"/>
  <c r="BX478" i="2" s="1"/>
  <c r="L493" i="2"/>
  <c r="DA493" i="2"/>
  <c r="DA479" i="2" s="1"/>
  <c r="CZ479" i="2" s="1"/>
  <c r="BQ530" i="2"/>
  <c r="BP530" i="2" s="1"/>
  <c r="AP531" i="2"/>
  <c r="AO531" i="2" s="1"/>
  <c r="BE531" i="2"/>
  <c r="BD531" i="2" s="1"/>
  <c r="CC531" i="2"/>
  <c r="CB531" i="2" s="1"/>
  <c r="CX531" i="2"/>
  <c r="BD541" i="2"/>
  <c r="CW541" i="2"/>
  <c r="CQ541" i="2" s="1"/>
  <c r="J542" i="2"/>
  <c r="G542" i="2" s="1"/>
  <c r="CQ543" i="2"/>
  <c r="J546" i="2"/>
  <c r="G546" i="2" s="1"/>
  <c r="CQ547" i="2"/>
  <c r="J550" i="2"/>
  <c r="G550" i="2" s="1"/>
  <c r="I551" i="2"/>
  <c r="F551" i="2" s="1"/>
  <c r="CQ552" i="2"/>
  <c r="Q558" i="2"/>
  <c r="N558" i="2" s="1"/>
  <c r="BV558" i="2"/>
  <c r="J560" i="2"/>
  <c r="G560" i="2" s="1"/>
  <c r="I561" i="2"/>
  <c r="F561" i="2" s="1"/>
  <c r="CQ562" i="2"/>
  <c r="AP569" i="2"/>
  <c r="BQ569" i="2"/>
  <c r="CX569" i="2"/>
  <c r="AP571" i="2"/>
  <c r="AO571" i="2" s="1"/>
  <c r="CX571" i="2"/>
  <c r="AC572" i="2"/>
  <c r="AR572" i="2"/>
  <c r="I572" i="2"/>
  <c r="BG572" i="2"/>
  <c r="BP572" i="2"/>
  <c r="K572" i="2"/>
  <c r="CZ572" i="2"/>
  <c r="AB571" i="2"/>
  <c r="AB569" i="2"/>
  <c r="AK571" i="2"/>
  <c r="AK569" i="2"/>
  <c r="BC571" i="2"/>
  <c r="BL571" i="2"/>
  <c r="CA571" i="2"/>
  <c r="CS576" i="2"/>
  <c r="I584" i="2"/>
  <c r="F584" i="2" s="1"/>
  <c r="H585" i="2"/>
  <c r="E585" i="2" s="1"/>
  <c r="AC586" i="2"/>
  <c r="AR586" i="2"/>
  <c r="BG586" i="2"/>
  <c r="BP586" i="2"/>
  <c r="K586" i="2"/>
  <c r="CZ586" i="2"/>
  <c r="AF593" i="2"/>
  <c r="AO593" i="2"/>
  <c r="BD593" i="2"/>
  <c r="BS593" i="2"/>
  <c r="CB593" i="2"/>
  <c r="CW593" i="2"/>
  <c r="CQ593" i="2" s="1"/>
  <c r="CR593" i="2"/>
  <c r="I594" i="2"/>
  <c r="F594" i="2" s="1"/>
  <c r="H595" i="2"/>
  <c r="E595" i="2" s="1"/>
  <c r="AC596" i="2"/>
  <c r="AR596" i="2"/>
  <c r="I596" i="2"/>
  <c r="BG596" i="2"/>
  <c r="BP596" i="2"/>
  <c r="K596" i="2"/>
  <c r="CZ596" i="2"/>
  <c r="I601" i="2"/>
  <c r="F601" i="2" s="1"/>
  <c r="BF606" i="2"/>
  <c r="AN607" i="2"/>
  <c r="AL607" i="2" s="1"/>
  <c r="BF607" i="2"/>
  <c r="CU607" i="2"/>
  <c r="CT607" i="2" s="1"/>
  <c r="BB610" i="2"/>
  <c r="CY610" i="2"/>
  <c r="BB612" i="2"/>
  <c r="CY612" i="2"/>
  <c r="I616" i="2"/>
  <c r="F616" i="2" s="1"/>
  <c r="Q617" i="2"/>
  <c r="R612" i="2"/>
  <c r="AG612" i="2"/>
  <c r="AL617" i="2"/>
  <c r="BH612" i="2"/>
  <c r="BM617" i="2"/>
  <c r="BV617" i="2"/>
  <c r="BW612" i="2"/>
  <c r="L612" i="2"/>
  <c r="K612" i="2" s="1"/>
  <c r="CT617" i="2"/>
  <c r="I623" i="2"/>
  <c r="F623" i="2" s="1"/>
  <c r="H624" i="2"/>
  <c r="E624" i="2" s="1"/>
  <c r="J634" i="2"/>
  <c r="CS634" i="2"/>
  <c r="AT607" i="2"/>
  <c r="AR607" i="2" s="1"/>
  <c r="I640" i="2"/>
  <c r="F640" i="2" s="1"/>
  <c r="H641" i="2"/>
  <c r="E641" i="2" s="1"/>
  <c r="AA647" i="2"/>
  <c r="Z647" i="2" s="1"/>
  <c r="AO647" i="2"/>
  <c r="BD647" i="2"/>
  <c r="BP647" i="2"/>
  <c r="CB647" i="2"/>
  <c r="AC648" i="2"/>
  <c r="AL648" i="2"/>
  <c r="CW648" i="2"/>
  <c r="BJ652" i="2"/>
  <c r="I654" i="2"/>
  <c r="F654" i="2" s="1"/>
  <c r="CB662" i="2"/>
  <c r="BP669" i="2"/>
  <c r="BQ645" i="2"/>
  <c r="CY680" i="2"/>
  <c r="AI687" i="2"/>
  <c r="AO687" i="2"/>
  <c r="AQ682" i="2"/>
  <c r="AQ680" i="2"/>
  <c r="BQ715" i="2"/>
  <c r="Q717" i="2"/>
  <c r="AF722" i="2"/>
  <c r="AH717" i="2"/>
  <c r="CW722" i="2"/>
  <c r="CX717" i="2"/>
  <c r="BA739" i="2"/>
  <c r="AX739" i="2" s="1"/>
  <c r="BA752" i="2"/>
  <c r="AP758" i="2"/>
  <c r="AO758" i="2" s="1"/>
  <c r="BX645" i="2"/>
  <c r="BV645" i="2" s="1"/>
  <c r="BT647" i="2"/>
  <c r="I651" i="2"/>
  <c r="F651" i="2" s="1"/>
  <c r="BA652" i="2"/>
  <c r="AX652" i="2" s="1"/>
  <c r="BA662" i="2"/>
  <c r="BP662" i="2"/>
  <c r="J669" i="2"/>
  <c r="BA669" i="2"/>
  <c r="H670" i="2"/>
  <c r="BD672" i="2"/>
  <c r="Z683" i="2"/>
  <c r="AK682" i="2"/>
  <c r="AI682" i="2" s="1"/>
  <c r="BA683" i="2"/>
  <c r="BB682" i="2"/>
  <c r="BG683" i="2"/>
  <c r="BH682" i="2"/>
  <c r="AF687" i="2"/>
  <c r="AL687" i="2"/>
  <c r="CZ687" i="2"/>
  <c r="CQ687" i="2" s="1"/>
  <c r="DA682" i="2"/>
  <c r="CZ682" i="2" s="1"/>
  <c r="AL704" i="2"/>
  <c r="AT715" i="2"/>
  <c r="AR715" i="2" s="1"/>
  <c r="AP717" i="2"/>
  <c r="AO717" i="2" s="1"/>
  <c r="BW717" i="2"/>
  <c r="BU717" i="2"/>
  <c r="BS717" i="2" s="1"/>
  <c r="BS718" i="2"/>
  <c r="BY718" i="2"/>
  <c r="CA717" i="2"/>
  <c r="BY717" i="2" s="1"/>
  <c r="CA715" i="2"/>
  <c r="BJ722" i="2"/>
  <c r="CT732" i="2"/>
  <c r="CV715" i="2"/>
  <c r="CS732" i="2"/>
  <c r="CZ732" i="2"/>
  <c r="BP742" i="2"/>
  <c r="AQ756" i="2"/>
  <c r="BU756" i="2"/>
  <c r="BJ758" i="2"/>
  <c r="BJ759" i="2"/>
  <c r="BU758" i="2"/>
  <c r="BS763" i="2"/>
  <c r="BJ773" i="2"/>
  <c r="BI752" i="2"/>
  <c r="BG780" i="2"/>
  <c r="BI756" i="2"/>
  <c r="AT753" i="2"/>
  <c r="AR753" i="2" s="1"/>
  <c r="AR783" i="2"/>
  <c r="BJ783" i="2"/>
  <c r="BK753" i="2"/>
  <c r="BJ753" i="2" s="1"/>
  <c r="CT794" i="2"/>
  <c r="CU793" i="2"/>
  <c r="CR808" i="2"/>
  <c r="CW808" i="2"/>
  <c r="AC818" i="2"/>
  <c r="I818" i="2"/>
  <c r="BJ833" i="2"/>
  <c r="BK828" i="2"/>
  <c r="L828" i="2"/>
  <c r="K833" i="2"/>
  <c r="AL652" i="2"/>
  <c r="AO662" i="2"/>
  <c r="CT662" i="2"/>
  <c r="J663" i="2"/>
  <c r="G663" i="2" s="1"/>
  <c r="CQ670" i="2"/>
  <c r="AL672" i="2"/>
  <c r="CW672" i="2"/>
  <c r="CQ672" i="2" s="1"/>
  <c r="CB683" i="2"/>
  <c r="CD682" i="2"/>
  <c r="CT683" i="2"/>
  <c r="CU682" i="2"/>
  <c r="CT682" i="2" s="1"/>
  <c r="BP687" i="2"/>
  <c r="BR682" i="2"/>
  <c r="BV687" i="2"/>
  <c r="BX682" i="2"/>
  <c r="AF697" i="2"/>
  <c r="CZ697" i="2"/>
  <c r="CR697" i="2"/>
  <c r="Q704" i="2"/>
  <c r="N704" i="2" s="1"/>
  <c r="Q707" i="2"/>
  <c r="N707" i="2" s="1"/>
  <c r="BD707" i="2"/>
  <c r="BP718" i="2"/>
  <c r="Z717" i="2"/>
  <c r="AL717" i="2"/>
  <c r="CZ722" i="2"/>
  <c r="DB717" i="2"/>
  <c r="CZ717" i="2" s="1"/>
  <c r="Z732" i="2"/>
  <c r="BA742" i="2"/>
  <c r="AX742" i="2" s="1"/>
  <c r="AA756" i="2"/>
  <c r="AT756" i="2"/>
  <c r="AT758" i="2"/>
  <c r="AR758" i="2" s="1"/>
  <c r="AR759" i="2"/>
  <c r="Z763" i="2"/>
  <c r="AB758" i="2"/>
  <c r="BP763" i="2"/>
  <c r="BQ758" i="2"/>
  <c r="BP758" i="2" s="1"/>
  <c r="BD780" i="2"/>
  <c r="BE752" i="2"/>
  <c r="BD752" i="2" s="1"/>
  <c r="CV752" i="2"/>
  <c r="CT752" i="2" s="1"/>
  <c r="CT780" i="2"/>
  <c r="AO783" i="2"/>
  <c r="AP753" i="2"/>
  <c r="BI793" i="2"/>
  <c r="BG793" i="2" s="1"/>
  <c r="CB794" i="2"/>
  <c r="CV793" i="2"/>
  <c r="CV791" i="2"/>
  <c r="CS798" i="2"/>
  <c r="AE826" i="2"/>
  <c r="BQ863" i="2"/>
  <c r="BP863" i="2" s="1"/>
  <c r="BP868" i="2"/>
  <c r="CQ664" i="2"/>
  <c r="CS669" i="2"/>
  <c r="J675" i="2"/>
  <c r="G675" i="2" s="1"/>
  <c r="CQ675" i="2"/>
  <c r="CQ676" i="2"/>
  <c r="CQ677" i="2"/>
  <c r="CZ683" i="2"/>
  <c r="CR683" i="2"/>
  <c r="H685" i="2"/>
  <c r="E685" i="2" s="1"/>
  <c r="J687" i="2"/>
  <c r="G687" i="2" s="1"/>
  <c r="BA687" i="2"/>
  <c r="CR687" i="2"/>
  <c r="H691" i="2"/>
  <c r="E691" i="2" s="1"/>
  <c r="H695" i="2"/>
  <c r="E695" i="2" s="1"/>
  <c r="BA697" i="2"/>
  <c r="AX697" i="2" s="1"/>
  <c r="CZ707" i="2"/>
  <c r="CR707" i="2"/>
  <c r="H709" i="2"/>
  <c r="E709" i="2" s="1"/>
  <c r="Q718" i="2"/>
  <c r="N718" i="2" s="1"/>
  <c r="CQ723" i="2"/>
  <c r="CQ724" i="2"/>
  <c r="CQ725" i="2"/>
  <c r="CQ726" i="2"/>
  <c r="CQ727" i="2"/>
  <c r="CQ728" i="2"/>
  <c r="CQ729" i="2"/>
  <c r="CQ730" i="2"/>
  <c r="CQ731" i="2"/>
  <c r="CS739" i="2"/>
  <c r="Q742" i="2"/>
  <c r="N742" i="2" s="1"/>
  <c r="CT756" i="2"/>
  <c r="BZ756" i="2"/>
  <c r="CY756" i="2"/>
  <c r="CQ762" i="2"/>
  <c r="BG758" i="2"/>
  <c r="J773" i="2"/>
  <c r="Q780" i="2"/>
  <c r="AB752" i="2"/>
  <c r="Z752" i="2" s="1"/>
  <c r="BP780" i="2"/>
  <c r="BQ752" i="2"/>
  <c r="BP752" i="2" s="1"/>
  <c r="CS780" i="2"/>
  <c r="AC783" i="2"/>
  <c r="AD753" i="2"/>
  <c r="AC753" i="2" s="1"/>
  <c r="BV783" i="2"/>
  <c r="BW753" i="2"/>
  <c r="BV753" i="2" s="1"/>
  <c r="CW783" i="2"/>
  <c r="CQ783" i="2" s="1"/>
  <c r="CX753" i="2"/>
  <c r="CQ785" i="2"/>
  <c r="H790" i="2"/>
  <c r="E790" i="2" s="1"/>
  <c r="Z794" i="2"/>
  <c r="I794" i="2"/>
  <c r="BA794" i="2"/>
  <c r="BB793" i="2"/>
  <c r="DB793" i="2"/>
  <c r="CZ793" i="2" s="1"/>
  <c r="DB791" i="2"/>
  <c r="H797" i="2"/>
  <c r="E797" i="2" s="1"/>
  <c r="Q798" i="2"/>
  <c r="R793" i="2"/>
  <c r="BV798" i="2"/>
  <c r="BW793" i="2"/>
  <c r="BV793" i="2" s="1"/>
  <c r="H800" i="2"/>
  <c r="E800" i="2" s="1"/>
  <c r="H803" i="2"/>
  <c r="E803" i="2" s="1"/>
  <c r="AF808" i="2"/>
  <c r="BG815" i="2"/>
  <c r="BH752" i="2"/>
  <c r="CC791" i="2"/>
  <c r="CB815" i="2"/>
  <c r="J817" i="2"/>
  <c r="G817" i="2" s="1"/>
  <c r="CR818" i="2"/>
  <c r="CW818" i="2"/>
  <c r="Q833" i="2"/>
  <c r="R828" i="2"/>
  <c r="AS828" i="2"/>
  <c r="AR833" i="2"/>
  <c r="BH828" i="2"/>
  <c r="BG833" i="2"/>
  <c r="CQ836" i="2"/>
  <c r="J841" i="2"/>
  <c r="G841" i="2" s="1"/>
  <c r="J844" i="2"/>
  <c r="G844" i="2" s="1"/>
  <c r="AP863" i="2"/>
  <c r="AO863" i="2" s="1"/>
  <c r="AO868" i="2"/>
  <c r="BI863" i="2"/>
  <c r="Q934" i="2"/>
  <c r="R933" i="2"/>
  <c r="CQ653" i="2"/>
  <c r="J656" i="2"/>
  <c r="G656" i="2" s="1"/>
  <c r="CQ657" i="2"/>
  <c r="J660" i="2"/>
  <c r="G660" i="2" s="1"/>
  <c r="CQ661" i="2"/>
  <c r="CS662" i="2"/>
  <c r="AO669" i="2"/>
  <c r="CB669" i="2"/>
  <c r="AC672" i="2"/>
  <c r="BP672" i="2"/>
  <c r="BN682" i="2"/>
  <c r="BM682" i="2" s="1"/>
  <c r="H684" i="2"/>
  <c r="E684" i="2" s="1"/>
  <c r="H690" i="2"/>
  <c r="H694" i="2"/>
  <c r="E694" i="2" s="1"/>
  <c r="CZ704" i="2"/>
  <c r="CQ704" i="2" s="1"/>
  <c r="CR704" i="2"/>
  <c r="H706" i="2"/>
  <c r="E706" i="2" s="1"/>
  <c r="H708" i="2"/>
  <c r="E708" i="2" s="1"/>
  <c r="H712" i="2"/>
  <c r="E712" i="2" s="1"/>
  <c r="CS718" i="2"/>
  <c r="Q722" i="2"/>
  <c r="N722" i="2" s="1"/>
  <c r="CQ733" i="2"/>
  <c r="CQ734" i="2"/>
  <c r="CS742" i="2"/>
  <c r="H749" i="2"/>
  <c r="E749" i="2" s="1"/>
  <c r="CQ755" i="2"/>
  <c r="AN756" i="2"/>
  <c r="BB756" i="2"/>
  <c r="BR751" i="2"/>
  <c r="BR756" i="2"/>
  <c r="DB756" i="2"/>
  <c r="AC759" i="2"/>
  <c r="AD758" i="2"/>
  <c r="AC758" i="2" s="1"/>
  <c r="BV759" i="2"/>
  <c r="BW758" i="2"/>
  <c r="BV758" i="2" s="1"/>
  <c r="CW759" i="2"/>
  <c r="CQ761" i="2"/>
  <c r="AI763" i="2"/>
  <c r="BD763" i="2"/>
  <c r="BE758" i="2"/>
  <c r="CQ775" i="2"/>
  <c r="AI780" i="2"/>
  <c r="AJ752" i="2"/>
  <c r="AI752" i="2" s="1"/>
  <c r="J783" i="2"/>
  <c r="CR783" i="2"/>
  <c r="CQ784" i="2"/>
  <c r="CQ788" i="2"/>
  <c r="BH791" i="2"/>
  <c r="BN791" i="2"/>
  <c r="M793" i="2"/>
  <c r="K793" i="2" s="1"/>
  <c r="M791" i="2"/>
  <c r="CZ808" i="2"/>
  <c r="J829" i="2"/>
  <c r="G829" i="2" s="1"/>
  <c r="BG829" i="2"/>
  <c r="BI826" i="2"/>
  <c r="BI828" i="2"/>
  <c r="K829" i="2"/>
  <c r="M826" i="2"/>
  <c r="M828" i="2"/>
  <c r="I832" i="2"/>
  <c r="F832" i="2" s="1"/>
  <c r="J851" i="2"/>
  <c r="G851" i="2" s="1"/>
  <c r="J854" i="2"/>
  <c r="G854" i="2" s="1"/>
  <c r="J864" i="2"/>
  <c r="BC863" i="2"/>
  <c r="BW861" i="2"/>
  <c r="Z898" i="2"/>
  <c r="AL752" i="2"/>
  <c r="BA753" i="2"/>
  <c r="I759" i="2"/>
  <c r="F759" i="2" s="1"/>
  <c r="Q759" i="2"/>
  <c r="N759" i="2" s="1"/>
  <c r="CQ773" i="2"/>
  <c r="CS773" i="2"/>
  <c r="AC780" i="2"/>
  <c r="AD752" i="2"/>
  <c r="AC752" i="2" s="1"/>
  <c r="AH752" i="2"/>
  <c r="CW780" i="2"/>
  <c r="CX752" i="2"/>
  <c r="DB752" i="2"/>
  <c r="CZ752" i="2" s="1"/>
  <c r="I783" i="2"/>
  <c r="F783" i="2" s="1"/>
  <c r="Q783" i="2"/>
  <c r="N783" i="2" s="1"/>
  <c r="BD783" i="2"/>
  <c r="BE753" i="2"/>
  <c r="BD753" i="2" s="1"/>
  <c r="CB783" i="2"/>
  <c r="CC753" i="2"/>
  <c r="CB753" i="2" s="1"/>
  <c r="BO793" i="2"/>
  <c r="BO791" i="2"/>
  <c r="AR829" i="2"/>
  <c r="AT828" i="2"/>
  <c r="AT826" i="2"/>
  <c r="AG828" i="2"/>
  <c r="AF833" i="2"/>
  <c r="BV833" i="2"/>
  <c r="BW828" i="2"/>
  <c r="DA828" i="2"/>
  <c r="CZ833" i="2"/>
  <c r="CT864" i="2"/>
  <c r="CU863" i="2"/>
  <c r="CU751" i="2"/>
  <c r="CR864" i="2"/>
  <c r="BV899" i="2"/>
  <c r="BW898" i="2"/>
  <c r="CB899" i="2"/>
  <c r="CC898" i="2"/>
  <c r="AL903" i="2"/>
  <c r="AN898" i="2"/>
  <c r="AL898" i="2" s="1"/>
  <c r="AR903" i="2"/>
  <c r="AT898" i="2"/>
  <c r="BS903" i="2"/>
  <c r="AO938" i="2"/>
  <c r="AP933" i="2"/>
  <c r="BV938" i="2"/>
  <c r="BW933" i="2"/>
  <c r="AF948" i="2"/>
  <c r="AH680" i="2"/>
  <c r="AT680" i="2"/>
  <c r="BQ605" i="2"/>
  <c r="BU680" i="2"/>
  <c r="CX682" i="2"/>
  <c r="AE715" i="2"/>
  <c r="AQ715" i="2"/>
  <c r="BF715" i="2"/>
  <c r="BR715" i="2"/>
  <c r="BZ605" i="2"/>
  <c r="CD715" i="2"/>
  <c r="CY717" i="2"/>
  <c r="CQ746" i="2"/>
  <c r="BM752" i="2"/>
  <c r="Z753" i="2"/>
  <c r="R758" i="2"/>
  <c r="O758" i="2" s="1"/>
  <c r="CC758" i="2"/>
  <c r="CB758" i="2" s="1"/>
  <c r="CV758" i="2"/>
  <c r="CS759" i="2"/>
  <c r="BA763" i="2"/>
  <c r="AX763" i="2" s="1"/>
  <c r="CS763" i="2"/>
  <c r="Q773" i="2"/>
  <c r="N773" i="2" s="1"/>
  <c r="AF780" i="2"/>
  <c r="AO780" i="2"/>
  <c r="AP752" i="2"/>
  <c r="AO752" i="2" s="1"/>
  <c r="AT752" i="2"/>
  <c r="AR752" i="2" s="1"/>
  <c r="CZ780" i="2"/>
  <c r="CQ781" i="2"/>
  <c r="CQ782" i="2"/>
  <c r="BG783" i="2"/>
  <c r="BP783" i="2"/>
  <c r="BQ753" i="2"/>
  <c r="K783" i="2"/>
  <c r="CS783" i="2"/>
  <c r="AG793" i="2"/>
  <c r="AF793" i="2" s="1"/>
  <c r="AK793" i="2"/>
  <c r="AI793" i="2" s="1"/>
  <c r="BP794" i="2"/>
  <c r="BQ793" i="2"/>
  <c r="BP793" i="2" s="1"/>
  <c r="H796" i="2"/>
  <c r="E796" i="2" s="1"/>
  <c r="AN793" i="2"/>
  <c r="AN791" i="2"/>
  <c r="H799" i="2"/>
  <c r="E799" i="2" s="1"/>
  <c r="H804" i="2"/>
  <c r="E804" i="2" s="1"/>
  <c r="H807" i="2"/>
  <c r="E807" i="2" s="1"/>
  <c r="AO808" i="2"/>
  <c r="J815" i="2"/>
  <c r="G815" i="2" s="1"/>
  <c r="J818" i="2"/>
  <c r="G818" i="2" s="1"/>
  <c r="AF829" i="2"/>
  <c r="AH826" i="2"/>
  <c r="AH828" i="2"/>
  <c r="CZ829" i="2"/>
  <c r="DB828" i="2"/>
  <c r="DB826" i="2"/>
  <c r="J830" i="2"/>
  <c r="G830" i="2" s="1"/>
  <c r="AI833" i="2"/>
  <c r="AJ828" i="2"/>
  <c r="BT828" i="2"/>
  <c r="BS828" i="2" s="1"/>
  <c r="BS833" i="2"/>
  <c r="J853" i="2"/>
  <c r="BN861" i="2"/>
  <c r="BM861" i="2" s="1"/>
  <c r="Z864" i="2"/>
  <c r="AA863" i="2"/>
  <c r="Z863" i="2" s="1"/>
  <c r="AF868" i="2"/>
  <c r="AG863" i="2"/>
  <c r="AR794" i="2"/>
  <c r="K794" i="2"/>
  <c r="CR794" i="2"/>
  <c r="AL798" i="2"/>
  <c r="CT798" i="2"/>
  <c r="I802" i="2"/>
  <c r="F802" i="2" s="1"/>
  <c r="H805" i="2"/>
  <c r="E805" i="2" s="1"/>
  <c r="BS808" i="2"/>
  <c r="AF815" i="2"/>
  <c r="CZ815" i="2"/>
  <c r="BG818" i="2"/>
  <c r="K818" i="2"/>
  <c r="AO828" i="2"/>
  <c r="BP828" i="2"/>
  <c r="CW828" i="2"/>
  <c r="AC829" i="2"/>
  <c r="BP829" i="2"/>
  <c r="Z833" i="2"/>
  <c r="AB828" i="2"/>
  <c r="Z828" i="2" s="1"/>
  <c r="AB826" i="2"/>
  <c r="AK828" i="2"/>
  <c r="AK826" i="2"/>
  <c r="BA833" i="2"/>
  <c r="BC828" i="2"/>
  <c r="BL828" i="2"/>
  <c r="BL826" i="2"/>
  <c r="BY833" i="2"/>
  <c r="CA828" i="2"/>
  <c r="BY828" i="2" s="1"/>
  <c r="H842" i="2"/>
  <c r="AC843" i="2"/>
  <c r="BP843" i="2"/>
  <c r="AO850" i="2"/>
  <c r="BD850" i="2"/>
  <c r="CB850" i="2"/>
  <c r="CW850" i="2"/>
  <c r="CR850" i="2"/>
  <c r="H852" i="2"/>
  <c r="E852" i="2" s="1"/>
  <c r="AC853" i="2"/>
  <c r="BP853" i="2"/>
  <c r="H856" i="2"/>
  <c r="E856" i="2" s="1"/>
  <c r="AC864" i="2"/>
  <c r="AE863" i="2"/>
  <c r="CW864" i="2"/>
  <c r="CS864" i="2"/>
  <c r="CY863" i="2"/>
  <c r="J868" i="2"/>
  <c r="G868" i="2" s="1"/>
  <c r="AI868" i="2"/>
  <c r="AK863" i="2"/>
  <c r="AK861" i="2"/>
  <c r="AT863" i="2"/>
  <c r="AT861" i="2"/>
  <c r="BG868" i="2"/>
  <c r="BH863" i="2"/>
  <c r="CZ885" i="2"/>
  <c r="CQ885" i="2" s="1"/>
  <c r="CR885" i="2"/>
  <c r="CX896" i="2"/>
  <c r="CR897" i="2"/>
  <c r="Z899" i="2"/>
  <c r="CT934" i="2"/>
  <c r="CV933" i="2"/>
  <c r="CT933" i="2" s="1"/>
  <c r="CX793" i="2"/>
  <c r="BG794" i="2"/>
  <c r="CZ794" i="2"/>
  <c r="I795" i="2"/>
  <c r="F795" i="2" s="1"/>
  <c r="BM798" i="2"/>
  <c r="CR798" i="2"/>
  <c r="I806" i="2"/>
  <c r="F806" i="2" s="1"/>
  <c r="BG808" i="2"/>
  <c r="K808" i="2"/>
  <c r="AR815" i="2"/>
  <c r="CR815" i="2"/>
  <c r="I816" i="2"/>
  <c r="F816" i="2" s="1"/>
  <c r="H817" i="2"/>
  <c r="BS818" i="2"/>
  <c r="J820" i="2"/>
  <c r="G820" i="2" s="1"/>
  <c r="I821" i="2"/>
  <c r="F821" i="2" s="1"/>
  <c r="H825" i="2"/>
  <c r="CQ825" i="2"/>
  <c r="AD826" i="2"/>
  <c r="BE826" i="2"/>
  <c r="AD828" i="2"/>
  <c r="AC828" i="2" s="1"/>
  <c r="AO829" i="2"/>
  <c r="BD829" i="2"/>
  <c r="CB829" i="2"/>
  <c r="CW829" i="2"/>
  <c r="CQ829" i="2" s="1"/>
  <c r="CR829" i="2"/>
  <c r="I830" i="2"/>
  <c r="F830" i="2" s="1"/>
  <c r="H831" i="2"/>
  <c r="CQ831" i="2"/>
  <c r="J832" i="2"/>
  <c r="G832" i="2" s="1"/>
  <c r="S828" i="2"/>
  <c r="AL833" i="2"/>
  <c r="AN828" i="2"/>
  <c r="AL828" i="2" s="1"/>
  <c r="AN826" i="2"/>
  <c r="BM833" i="2"/>
  <c r="BO828" i="2"/>
  <c r="BM828" i="2" s="1"/>
  <c r="BO826" i="2"/>
  <c r="BX828" i="2"/>
  <c r="BX826" i="2"/>
  <c r="CT833" i="2"/>
  <c r="CV828" i="2"/>
  <c r="CV826" i="2"/>
  <c r="I837" i="2"/>
  <c r="F837" i="2" s="1"/>
  <c r="H837" i="2"/>
  <c r="E837" i="2" s="1"/>
  <c r="H838" i="2"/>
  <c r="CQ838" i="2"/>
  <c r="J839" i="2"/>
  <c r="G839" i="2" s="1"/>
  <c r="AO843" i="2"/>
  <c r="BD843" i="2"/>
  <c r="CB843" i="2"/>
  <c r="CW843" i="2"/>
  <c r="CQ843" i="2" s="1"/>
  <c r="CR843" i="2"/>
  <c r="I844" i="2"/>
  <c r="F844" i="2" s="1"/>
  <c r="CQ845" i="2"/>
  <c r="AC850" i="2"/>
  <c r="I850" i="2"/>
  <c r="BP850" i="2"/>
  <c r="AO853" i="2"/>
  <c r="BD853" i="2"/>
  <c r="CB853" i="2"/>
  <c r="CW853" i="2"/>
  <c r="CQ853" i="2" s="1"/>
  <c r="CR853" i="2"/>
  <c r="I854" i="2"/>
  <c r="F854" i="2" s="1"/>
  <c r="H857" i="2"/>
  <c r="BA864" i="2"/>
  <c r="AX864" i="2" s="1"/>
  <c r="BB751" i="2"/>
  <c r="BP864" i="2"/>
  <c r="BR861" i="2"/>
  <c r="K878" i="2"/>
  <c r="AF885" i="2"/>
  <c r="BA923" i="2"/>
  <c r="CS923" i="2"/>
  <c r="CZ923" i="2"/>
  <c r="CQ923" i="2" s="1"/>
  <c r="J858" i="2"/>
  <c r="G858" i="2" s="1"/>
  <c r="I860" i="2"/>
  <c r="F860" i="2" s="1"/>
  <c r="J865" i="2"/>
  <c r="G865" i="2" s="1"/>
  <c r="I866" i="2"/>
  <c r="F866" i="2" s="1"/>
  <c r="H867" i="2"/>
  <c r="Q868" i="2"/>
  <c r="S863" i="2"/>
  <c r="AH863" i="2"/>
  <c r="AH861" i="2"/>
  <c r="BE863" i="2"/>
  <c r="CB868" i="2"/>
  <c r="CC863" i="2"/>
  <c r="CZ868" i="2"/>
  <c r="CQ868" i="2" s="1"/>
  <c r="DA863" i="2"/>
  <c r="I871" i="2"/>
  <c r="F871" i="2" s="1"/>
  <c r="BJ878" i="2"/>
  <c r="CS878" i="2"/>
  <c r="CW878" i="2"/>
  <c r="BV885" i="2"/>
  <c r="BX861" i="2"/>
  <c r="AF888" i="2"/>
  <c r="CS888" i="2"/>
  <c r="CW888" i="2"/>
  <c r="CQ855" i="2"/>
  <c r="AQ861" i="2"/>
  <c r="AL863" i="2"/>
  <c r="BN863" i="2"/>
  <c r="BM863" i="2" s="1"/>
  <c r="AL864" i="2"/>
  <c r="H865" i="2"/>
  <c r="E865" i="2" s="1"/>
  <c r="AD863" i="2"/>
  <c r="AR868" i="2"/>
  <c r="AS863" i="2"/>
  <c r="BJ868" i="2"/>
  <c r="BL863" i="2"/>
  <c r="BL861" i="2"/>
  <c r="BU863" i="2"/>
  <c r="BS863" i="2" s="1"/>
  <c r="DB863" i="2"/>
  <c r="DB861" i="2"/>
  <c r="J876" i="2"/>
  <c r="G876" i="2" s="1"/>
  <c r="H877" i="2"/>
  <c r="E877" i="2" s="1"/>
  <c r="Q878" i="2"/>
  <c r="N878" i="2" s="1"/>
  <c r="CZ878" i="2"/>
  <c r="CR878" i="2"/>
  <c r="BS885" i="2"/>
  <c r="BT861" i="2"/>
  <c r="CZ888" i="2"/>
  <c r="CR888" i="2"/>
  <c r="AO897" i="2"/>
  <c r="AP896" i="2"/>
  <c r="AO896" i="2" s="1"/>
  <c r="AO899" i="2"/>
  <c r="AP898" i="2"/>
  <c r="AO898" i="2" s="1"/>
  <c r="BY899" i="2"/>
  <c r="CA898" i="2"/>
  <c r="K899" i="2"/>
  <c r="M898" i="2"/>
  <c r="K898" i="2" s="1"/>
  <c r="CR868" i="2"/>
  <c r="I873" i="2"/>
  <c r="F873" i="2" s="1"/>
  <c r="H876" i="2"/>
  <c r="E876" i="2" s="1"/>
  <c r="H879" i="2"/>
  <c r="E879" i="2" s="1"/>
  <c r="J885" i="2"/>
  <c r="G885" i="2" s="1"/>
  <c r="BA885" i="2"/>
  <c r="AX885" i="2" s="1"/>
  <c r="Q899" i="2"/>
  <c r="N899" i="2" s="1"/>
  <c r="R898" i="2"/>
  <c r="J899" i="2"/>
  <c r="BA899" i="2"/>
  <c r="AI903" i="2"/>
  <c r="AJ898" i="2"/>
  <c r="AI898" i="2" s="1"/>
  <c r="BP903" i="2"/>
  <c r="CS913" i="2"/>
  <c r="CZ913" i="2"/>
  <c r="Z920" i="2"/>
  <c r="AF923" i="2"/>
  <c r="M933" i="2"/>
  <c r="K933" i="2" s="1"/>
  <c r="K934" i="2"/>
  <c r="CS956" i="2"/>
  <c r="CZ956" i="2"/>
  <c r="CQ956" i="2" s="1"/>
  <c r="BG959" i="2"/>
  <c r="BH931" i="2"/>
  <c r="K959" i="2"/>
  <c r="L931" i="2"/>
  <c r="BS868" i="2"/>
  <c r="H870" i="2"/>
  <c r="E870" i="2" s="1"/>
  <c r="I875" i="2"/>
  <c r="F875" i="2" s="1"/>
  <c r="BA878" i="2"/>
  <c r="H887" i="2"/>
  <c r="E887" i="2" s="1"/>
  <c r="H893" i="2"/>
  <c r="E893" i="2" s="1"/>
  <c r="BD899" i="2"/>
  <c r="CT899" i="2"/>
  <c r="BA903" i="2"/>
  <c r="CW913" i="2"/>
  <c r="CR913" i="2"/>
  <c r="Q920" i="2"/>
  <c r="N920" i="2" s="1"/>
  <c r="AB931" i="2"/>
  <c r="AB933" i="2"/>
  <c r="Z934" i="2"/>
  <c r="CB934" i="2"/>
  <c r="CC933" i="2"/>
  <c r="CB933" i="2" s="1"/>
  <c r="AT933" i="2"/>
  <c r="AR933" i="2" s="1"/>
  <c r="AR938" i="2"/>
  <c r="CA933" i="2"/>
  <c r="BY933" i="2" s="1"/>
  <c r="BY938" i="2"/>
  <c r="AC898" i="2"/>
  <c r="CS899" i="2"/>
  <c r="Q903" i="2"/>
  <c r="N903" i="2" s="1"/>
  <c r="BM903" i="2"/>
  <c r="BN898" i="2"/>
  <c r="BM898" i="2" s="1"/>
  <c r="CQ906" i="2"/>
  <c r="J913" i="2"/>
  <c r="G913" i="2" s="1"/>
  <c r="CQ914" i="2"/>
  <c r="BJ923" i="2"/>
  <c r="CQ924" i="2"/>
  <c r="CQ928" i="2"/>
  <c r="AC938" i="2"/>
  <c r="AD933" i="2"/>
  <c r="AC933" i="2" s="1"/>
  <c r="AH933" i="2"/>
  <c r="AF933" i="2" s="1"/>
  <c r="AH931" i="2"/>
  <c r="AF931" i="2" s="1"/>
  <c r="I951" i="2"/>
  <c r="F951" i="2" s="1"/>
  <c r="I961" i="2"/>
  <c r="F961" i="2" s="1"/>
  <c r="CQ964" i="2"/>
  <c r="J888" i="2"/>
  <c r="BA888" i="2"/>
  <c r="AX888" i="2" s="1"/>
  <c r="H892" i="2"/>
  <c r="E892" i="2" s="1"/>
  <c r="CQ895" i="2"/>
  <c r="BF898" i="2"/>
  <c r="BF896" i="2"/>
  <c r="CD898" i="2"/>
  <c r="CD896" i="2"/>
  <c r="CS903" i="2"/>
  <c r="CY898" i="2"/>
  <c r="CS898" i="2" s="1"/>
  <c r="CW897" i="2"/>
  <c r="CQ904" i="2"/>
  <c r="BJ913" i="2"/>
  <c r="CQ927" i="2"/>
  <c r="BP934" i="2"/>
  <c r="BU931" i="2"/>
  <c r="BS932" i="2"/>
  <c r="CS934" i="2"/>
  <c r="BJ938" i="2"/>
  <c r="BK933" i="2"/>
  <c r="BO933" i="2"/>
  <c r="BM933" i="2" s="1"/>
  <c r="BO931" i="2"/>
  <c r="BM931" i="2" s="1"/>
  <c r="J956" i="2"/>
  <c r="CU898" i="2"/>
  <c r="CT898" i="2" s="1"/>
  <c r="BD903" i="2"/>
  <c r="CW903" i="2"/>
  <c r="CQ903" i="2" s="1"/>
  <c r="J904" i="2"/>
  <c r="G904" i="2" s="1"/>
  <c r="CQ905" i="2"/>
  <c r="J908" i="2"/>
  <c r="G908" i="2" s="1"/>
  <c r="CQ909" i="2"/>
  <c r="CQ910" i="2"/>
  <c r="CQ911" i="2"/>
  <c r="CQ912" i="2"/>
  <c r="CS920" i="2"/>
  <c r="Q923" i="2"/>
  <c r="N923" i="2" s="1"/>
  <c r="BC931" i="2"/>
  <c r="AL934" i="2"/>
  <c r="BD934" i="2"/>
  <c r="BI931" i="2"/>
  <c r="BA948" i="2"/>
  <c r="CB903" i="2"/>
  <c r="Q913" i="2"/>
  <c r="N913" i="2" s="1"/>
  <c r="CS932" i="2"/>
  <c r="AI934" i="2"/>
  <c r="BC933" i="2"/>
  <c r="AZ933" i="2" s="1"/>
  <c r="BM948" i="2"/>
  <c r="I958" i="2"/>
  <c r="F958" i="2" s="1"/>
  <c r="AF959" i="2"/>
  <c r="AL959" i="2"/>
  <c r="CZ959" i="2"/>
  <c r="CQ959" i="2" s="1"/>
  <c r="CQ935" i="2"/>
  <c r="CQ936" i="2"/>
  <c r="CQ937" i="2"/>
  <c r="CR938" i="2"/>
  <c r="CQ941" i="2"/>
  <c r="J942" i="2"/>
  <c r="G942" i="2" s="1"/>
  <c r="CQ945" i="2"/>
  <c r="J946" i="2"/>
  <c r="G946" i="2" s="1"/>
  <c r="Q938" i="2"/>
  <c r="N938" i="2" s="1"/>
  <c r="CZ938" i="2"/>
  <c r="CQ938" i="2" s="1"/>
  <c r="DA933" i="2"/>
  <c r="CQ951" i="2"/>
  <c r="CQ961" i="2"/>
  <c r="H942" i="2"/>
  <c r="E942" i="2" s="1"/>
  <c r="BD948" i="2"/>
  <c r="CW948" i="2"/>
  <c r="CQ948" i="2" s="1"/>
  <c r="Q956" i="2"/>
  <c r="N956" i="2" s="1"/>
  <c r="BV956" i="2"/>
  <c r="AO948" i="2"/>
  <c r="CB948" i="2"/>
  <c r="J951" i="2"/>
  <c r="G951" i="2" s="1"/>
  <c r="CQ957" i="2"/>
  <c r="Q959" i="2"/>
  <c r="N959" i="2" s="1"/>
  <c r="BV959" i="2"/>
  <c r="J961" i="2"/>
  <c r="G961" i="2" s="1"/>
  <c r="CQ962" i="2"/>
  <c r="J963" i="2"/>
  <c r="G963" i="2" s="1"/>
  <c r="CZ19" i="1"/>
  <c r="DA18" i="1"/>
  <c r="DB47" i="1"/>
  <c r="CZ73" i="1"/>
  <c r="CZ75" i="1"/>
  <c r="DA83" i="1"/>
  <c r="CZ85" i="1"/>
  <c r="CZ89" i="1"/>
  <c r="DA113" i="1"/>
  <c r="DA114" i="1"/>
  <c r="CZ114" i="1" s="1"/>
  <c r="CZ143" i="1"/>
  <c r="CZ146" i="1"/>
  <c r="DB156" i="1"/>
  <c r="CZ156" i="1" s="1"/>
  <c r="DB191" i="1"/>
  <c r="DB232" i="1"/>
  <c r="CZ232" i="1" s="1"/>
  <c r="DB302" i="1"/>
  <c r="CZ302" i="1" s="1"/>
  <c r="CZ484" i="1"/>
  <c r="DA752" i="1"/>
  <c r="CZ752" i="1" s="1"/>
  <c r="CZ780" i="1"/>
  <c r="DB793" i="1"/>
  <c r="CZ20" i="1"/>
  <c r="CZ31" i="1"/>
  <c r="CZ48" i="1"/>
  <c r="CZ68" i="1"/>
  <c r="DA67" i="1"/>
  <c r="CZ103" i="1"/>
  <c r="DA102" i="1"/>
  <c r="CZ121" i="1"/>
  <c r="DB372" i="1"/>
  <c r="CZ372" i="1" s="1"/>
  <c r="DA407" i="1"/>
  <c r="CZ407" i="1" s="1"/>
  <c r="CZ408" i="1"/>
  <c r="DB536" i="1"/>
  <c r="CZ536" i="1" s="1"/>
  <c r="DA715" i="1"/>
  <c r="CZ763" i="1"/>
  <c r="DA758" i="1"/>
  <c r="CZ758" i="1" s="1"/>
  <c r="DB861" i="1"/>
  <c r="DB863" i="1"/>
  <c r="CZ863" i="1" s="1"/>
  <c r="CZ72" i="1"/>
  <c r="DA71" i="1"/>
  <c r="DB443" i="1"/>
  <c r="CZ443" i="1" s="1"/>
  <c r="CZ520" i="1"/>
  <c r="DA481" i="1"/>
  <c r="CZ481" i="1" s="1"/>
  <c r="CZ593" i="1"/>
  <c r="DA530" i="1"/>
  <c r="CZ530" i="1" s="1"/>
  <c r="CZ637" i="1"/>
  <c r="DA607" i="1"/>
  <c r="CZ607" i="1" s="1"/>
  <c r="CZ793" i="1"/>
  <c r="CZ833" i="1"/>
  <c r="DA828" i="1"/>
  <c r="CZ828" i="1" s="1"/>
  <c r="DB931" i="1"/>
  <c r="DB933" i="1"/>
  <c r="CZ933" i="1" s="1"/>
  <c r="CZ52" i="1"/>
  <c r="DA51" i="1"/>
  <c r="DB62" i="1"/>
  <c r="DA74" i="1"/>
  <c r="CZ115" i="1"/>
  <c r="DB118" i="1"/>
  <c r="DB225" i="1"/>
  <c r="CZ257" i="1"/>
  <c r="DA227" i="1"/>
  <c r="CZ227" i="1" s="1"/>
  <c r="DA267" i="1"/>
  <c r="CZ267" i="1" s="1"/>
  <c r="CZ268" i="1"/>
  <c r="DA337" i="1"/>
  <c r="CZ337" i="1" s="1"/>
  <c r="CZ338" i="1"/>
  <c r="CZ499" i="1"/>
  <c r="DA494" i="1"/>
  <c r="CZ494" i="1" s="1"/>
  <c r="DA493" i="1"/>
  <c r="CZ576" i="1"/>
  <c r="DA571" i="1"/>
  <c r="CZ571" i="1" s="1"/>
  <c r="DA645" i="1"/>
  <c r="DB717" i="1"/>
  <c r="CZ717" i="1" s="1"/>
  <c r="CZ903" i="1"/>
  <c r="DA898" i="1"/>
  <c r="CZ898" i="1" s="1"/>
  <c r="CZ213" i="1"/>
  <c r="DB479" i="1"/>
  <c r="CZ517" i="1"/>
  <c r="CZ537" i="1"/>
  <c r="CZ586" i="1"/>
  <c r="CZ648" i="1"/>
  <c r="DA682" i="1"/>
  <c r="CZ682" i="1" s="1"/>
  <c r="CZ697" i="1"/>
  <c r="CZ704" i="1"/>
  <c r="CZ794" i="1"/>
  <c r="CZ843" i="1"/>
  <c r="CZ885" i="1"/>
  <c r="CZ888" i="1"/>
  <c r="CZ934" i="1"/>
  <c r="CZ226" i="1"/>
  <c r="DA230" i="1"/>
  <c r="CZ233" i="1"/>
  <c r="CZ272" i="1"/>
  <c r="CZ303" i="1"/>
  <c r="CZ342" i="1"/>
  <c r="DA370" i="1"/>
  <c r="CZ373" i="1"/>
  <c r="CZ412" i="1"/>
  <c r="CZ459" i="1"/>
  <c r="CZ558" i="1"/>
  <c r="CZ561" i="1"/>
  <c r="DA531" i="1"/>
  <c r="CZ531" i="1" s="1"/>
  <c r="DA612" i="1"/>
  <c r="CZ612" i="1" s="1"/>
  <c r="CZ627" i="1"/>
  <c r="CZ634" i="1"/>
  <c r="CZ647" i="1"/>
  <c r="CZ718" i="1"/>
  <c r="CZ773" i="1"/>
  <c r="CZ815" i="1"/>
  <c r="CZ818" i="1"/>
  <c r="CZ864" i="1"/>
  <c r="CZ913" i="1"/>
  <c r="CX19" i="1"/>
  <c r="CW20" i="1"/>
  <c r="CY30" i="1"/>
  <c r="CW53" i="1"/>
  <c r="CX51" i="1"/>
  <c r="CY62" i="1"/>
  <c r="CW484" i="1"/>
  <c r="CX30" i="1"/>
  <c r="CW31" i="1"/>
  <c r="CW49" i="1"/>
  <c r="CX47" i="1"/>
  <c r="CX62" i="1"/>
  <c r="CW75" i="1"/>
  <c r="CX74" i="1"/>
  <c r="CX189" i="1"/>
  <c r="CW189" i="1" s="1"/>
  <c r="CX300" i="1"/>
  <c r="CW444" i="1"/>
  <c r="CY605" i="1"/>
  <c r="CY610" i="1"/>
  <c r="CX752" i="1"/>
  <c r="CW752" i="1" s="1"/>
  <c r="CW780" i="1"/>
  <c r="CY793" i="1"/>
  <c r="CW63" i="1"/>
  <c r="CY83" i="1"/>
  <c r="CY81" i="1" s="1"/>
  <c r="CX114" i="1"/>
  <c r="CW114" i="1" s="1"/>
  <c r="CW157" i="1"/>
  <c r="CX156" i="1"/>
  <c r="CY225" i="1"/>
  <c r="CX302" i="1"/>
  <c r="CY536" i="1"/>
  <c r="CW763" i="1"/>
  <c r="CX758" i="1"/>
  <c r="CY861" i="1"/>
  <c r="CY863" i="1"/>
  <c r="CW863" i="1" s="1"/>
  <c r="CX67" i="1"/>
  <c r="CX71" i="1"/>
  <c r="CW76" i="1"/>
  <c r="CX83" i="1"/>
  <c r="CY118" i="1"/>
  <c r="CY112" i="1" s="1"/>
  <c r="CX120" i="1"/>
  <c r="CW121" i="1"/>
  <c r="CW143" i="1"/>
  <c r="CX226" i="1"/>
  <c r="CY226" i="1"/>
  <c r="CY227" i="1"/>
  <c r="CW485" i="1"/>
  <c r="CW593" i="1"/>
  <c r="CX530" i="1"/>
  <c r="CW530" i="1" s="1"/>
  <c r="CW637" i="1"/>
  <c r="CX607" i="1"/>
  <c r="CW607" i="1" s="1"/>
  <c r="CW793" i="1"/>
  <c r="CW833" i="1"/>
  <c r="CX828" i="1"/>
  <c r="CW828" i="1" s="1"/>
  <c r="CY933" i="1"/>
  <c r="CW933" i="1" s="1"/>
  <c r="CW102" i="1"/>
  <c r="CX101" i="1"/>
  <c r="CW146" i="1"/>
  <c r="CX115" i="1"/>
  <c r="CW115" i="1" s="1"/>
  <c r="CX191" i="1"/>
  <c r="CW191" i="1" s="1"/>
  <c r="CW192" i="1"/>
  <c r="CX232" i="1"/>
  <c r="CX335" i="1"/>
  <c r="CW335" i="1" s="1"/>
  <c r="CX372" i="1"/>
  <c r="CX443" i="1"/>
  <c r="CW499" i="1"/>
  <c r="CX494" i="1"/>
  <c r="CW494" i="1" s="1"/>
  <c r="CX493" i="1"/>
  <c r="CW576" i="1"/>
  <c r="CX571" i="1"/>
  <c r="CW571" i="1" s="1"/>
  <c r="CX645" i="1"/>
  <c r="CY717" i="1"/>
  <c r="CW717" i="1" s="1"/>
  <c r="CW903" i="1"/>
  <c r="CX898" i="1"/>
  <c r="CW898" i="1" s="1"/>
  <c r="CY232" i="1"/>
  <c r="CW257" i="1"/>
  <c r="CX227" i="1"/>
  <c r="CX267" i="1"/>
  <c r="CW267" i="1" s="1"/>
  <c r="CW282" i="1"/>
  <c r="CY302" i="1"/>
  <c r="CW327" i="1"/>
  <c r="CX337" i="1"/>
  <c r="CW337" i="1" s="1"/>
  <c r="CW352" i="1"/>
  <c r="CY372" i="1"/>
  <c r="CW397" i="1"/>
  <c r="CX407" i="1"/>
  <c r="CW407" i="1" s="1"/>
  <c r="CY443" i="1"/>
  <c r="CW517" i="1"/>
  <c r="CW537" i="1"/>
  <c r="CW586" i="1"/>
  <c r="CW648" i="1"/>
  <c r="CX682" i="1"/>
  <c r="CW682" i="1" s="1"/>
  <c r="CW697" i="1"/>
  <c r="CW704" i="1"/>
  <c r="CW794" i="1"/>
  <c r="CW843" i="1"/>
  <c r="CW885" i="1"/>
  <c r="CW888" i="1"/>
  <c r="CW934" i="1"/>
  <c r="CW558" i="1"/>
  <c r="CW561" i="1"/>
  <c r="CX531" i="1"/>
  <c r="CW531" i="1" s="1"/>
  <c r="CX612" i="1"/>
  <c r="CW612" i="1" s="1"/>
  <c r="CW627" i="1"/>
  <c r="CW634" i="1"/>
  <c r="CW647" i="1"/>
  <c r="CW718" i="1"/>
  <c r="CW773" i="1"/>
  <c r="CW815" i="1"/>
  <c r="CW818" i="1"/>
  <c r="CW864" i="1"/>
  <c r="CW913" i="1"/>
  <c r="CT72" i="1"/>
  <c r="CU71" i="1"/>
  <c r="CV605" i="1"/>
  <c r="CV610" i="1"/>
  <c r="CV604" i="1" s="1"/>
  <c r="CU752" i="1"/>
  <c r="CT752" i="1" s="1"/>
  <c r="CT780" i="1"/>
  <c r="CV793" i="1"/>
  <c r="CU19" i="1"/>
  <c r="CU30" i="1"/>
  <c r="CT30" i="1" s="1"/>
  <c r="CV62" i="1"/>
  <c r="CV83" i="1"/>
  <c r="CV81" i="1" s="1"/>
  <c r="CV118" i="1"/>
  <c r="CT257" i="1"/>
  <c r="CU227" i="1"/>
  <c r="CT227" i="1" s="1"/>
  <c r="CU267" i="1"/>
  <c r="CT267" i="1" s="1"/>
  <c r="CT268" i="1"/>
  <c r="CU337" i="1"/>
  <c r="CT337" i="1" s="1"/>
  <c r="CT338" i="1"/>
  <c r="CU225" i="1"/>
  <c r="CU407" i="1"/>
  <c r="CT407" i="1" s="1"/>
  <c r="CT408" i="1"/>
  <c r="CV443" i="1"/>
  <c r="CT443" i="1" s="1"/>
  <c r="CV441" i="1"/>
  <c r="CV536" i="1"/>
  <c r="CT536" i="1" s="1"/>
  <c r="CT763" i="1"/>
  <c r="CU758" i="1"/>
  <c r="CT758" i="1" s="1"/>
  <c r="CV863" i="1"/>
  <c r="CT863" i="1" s="1"/>
  <c r="CT73" i="1"/>
  <c r="CT75" i="1"/>
  <c r="CU83" i="1"/>
  <c r="CT85" i="1"/>
  <c r="CT120" i="1"/>
  <c r="CU114" i="1"/>
  <c r="CT114" i="1" s="1"/>
  <c r="CT143" i="1"/>
  <c r="CT146" i="1"/>
  <c r="CV113" i="1"/>
  <c r="CV156" i="1"/>
  <c r="CT156" i="1" s="1"/>
  <c r="CV191" i="1"/>
  <c r="CV232" i="1"/>
  <c r="CT232" i="1" s="1"/>
  <c r="CV302" i="1"/>
  <c r="CT302" i="1" s="1"/>
  <c r="CV372" i="1"/>
  <c r="CT372" i="1" s="1"/>
  <c r="CV479" i="1"/>
  <c r="CT520" i="1"/>
  <c r="CU481" i="1"/>
  <c r="CT481" i="1" s="1"/>
  <c r="CT593" i="1"/>
  <c r="CU530" i="1"/>
  <c r="CT530" i="1" s="1"/>
  <c r="CT637" i="1"/>
  <c r="CU607" i="1"/>
  <c r="CT607" i="1" s="1"/>
  <c r="CT793" i="1"/>
  <c r="CT833" i="1"/>
  <c r="CU828" i="1"/>
  <c r="CT828" i="1" s="1"/>
  <c r="CV931" i="1"/>
  <c r="CV933" i="1"/>
  <c r="CT933" i="1" s="1"/>
  <c r="CT68" i="1"/>
  <c r="CU67" i="1"/>
  <c r="CT103" i="1"/>
  <c r="CU102" i="1"/>
  <c r="CT121" i="1"/>
  <c r="CT444" i="1"/>
  <c r="CU493" i="1"/>
  <c r="CU479" i="1" s="1"/>
  <c r="CT499" i="1"/>
  <c r="CU494" i="1"/>
  <c r="CT494" i="1" s="1"/>
  <c r="CT576" i="1"/>
  <c r="CU571" i="1"/>
  <c r="CT571" i="1" s="1"/>
  <c r="CV606" i="1"/>
  <c r="CT606" i="1" s="1"/>
  <c r="CU645" i="1"/>
  <c r="CT645" i="1" s="1"/>
  <c r="CV717" i="1"/>
  <c r="CT717" i="1" s="1"/>
  <c r="CT903" i="1"/>
  <c r="CU898" i="1"/>
  <c r="CT898" i="1" s="1"/>
  <c r="CT213" i="1"/>
  <c r="CT517" i="1"/>
  <c r="CT537" i="1"/>
  <c r="CT586" i="1"/>
  <c r="CT648" i="1"/>
  <c r="CU682" i="1"/>
  <c r="CT697" i="1"/>
  <c r="CT704" i="1"/>
  <c r="CT794" i="1"/>
  <c r="CT843" i="1"/>
  <c r="CT885" i="1"/>
  <c r="CT888" i="1"/>
  <c r="CT934" i="1"/>
  <c r="CT226" i="1"/>
  <c r="CU230" i="1"/>
  <c r="CT233" i="1"/>
  <c r="CT272" i="1"/>
  <c r="CU300" i="1"/>
  <c r="CT300" i="1" s="1"/>
  <c r="CT303" i="1"/>
  <c r="CT342" i="1"/>
  <c r="CU370" i="1"/>
  <c r="CT373" i="1"/>
  <c r="CT412" i="1"/>
  <c r="CT459" i="1"/>
  <c r="CT485" i="1"/>
  <c r="CT558" i="1"/>
  <c r="CT561" i="1"/>
  <c r="CU531" i="1"/>
  <c r="CT531" i="1" s="1"/>
  <c r="CU612" i="1"/>
  <c r="CT612" i="1" s="1"/>
  <c r="CT627" i="1"/>
  <c r="CT634" i="1"/>
  <c r="CT718" i="1"/>
  <c r="CT773" i="1"/>
  <c r="CT815" i="1"/>
  <c r="CT818" i="1"/>
  <c r="CT864" i="1"/>
  <c r="CT913" i="1"/>
  <c r="CB18" i="1"/>
  <c r="CC154" i="1"/>
  <c r="CC156" i="1"/>
  <c r="CB156" i="1" s="1"/>
  <c r="CB157" i="1"/>
  <c r="CD605" i="1"/>
  <c r="CD610" i="1"/>
  <c r="CC752" i="1"/>
  <c r="CB752" i="1" s="1"/>
  <c r="CB780" i="1"/>
  <c r="CD793" i="1"/>
  <c r="CB793" i="1" s="1"/>
  <c r="CC16" i="1"/>
  <c r="CB83" i="1"/>
  <c r="CC81" i="1"/>
  <c r="CB81" i="1" s="1"/>
  <c r="CB121" i="1"/>
  <c r="CC120" i="1"/>
  <c r="CB120" i="1" s="1"/>
  <c r="CD335" i="1"/>
  <c r="CC478" i="1"/>
  <c r="CB484" i="1"/>
  <c r="CD536" i="1"/>
  <c r="CB763" i="1"/>
  <c r="CC758" i="1"/>
  <c r="CB758" i="1" s="1"/>
  <c r="CD861" i="1"/>
  <c r="CD863" i="1"/>
  <c r="CB863" i="1" s="1"/>
  <c r="CB85" i="1"/>
  <c r="CC101" i="1"/>
  <c r="CB102" i="1"/>
  <c r="CD115" i="1"/>
  <c r="CB146" i="1"/>
  <c r="CC115" i="1"/>
  <c r="CB192" i="1"/>
  <c r="CC191" i="1"/>
  <c r="CB191" i="1" s="1"/>
  <c r="CC232" i="1"/>
  <c r="CC372" i="1"/>
  <c r="CB485" i="1"/>
  <c r="CC479" i="1"/>
  <c r="CB593" i="1"/>
  <c r="CC530" i="1"/>
  <c r="CB530" i="1" s="1"/>
  <c r="CB637" i="1"/>
  <c r="CC607" i="1"/>
  <c r="CB607" i="1" s="1"/>
  <c r="CB833" i="1"/>
  <c r="CC828" i="1"/>
  <c r="CB828" i="1" s="1"/>
  <c r="CD933" i="1"/>
  <c r="CB933" i="1" s="1"/>
  <c r="CC74" i="1"/>
  <c r="CB75" i="1"/>
  <c r="CB103" i="1"/>
  <c r="CC189" i="1"/>
  <c r="CB254" i="1"/>
  <c r="CD405" i="1"/>
  <c r="CB444" i="1"/>
  <c r="CB486" i="1"/>
  <c r="CD494" i="1"/>
  <c r="CB494" i="1" s="1"/>
  <c r="CD493" i="1"/>
  <c r="CB493" i="1" s="1"/>
  <c r="CB576" i="1"/>
  <c r="CC571" i="1"/>
  <c r="CB571" i="1" s="1"/>
  <c r="CD606" i="1"/>
  <c r="CB606" i="1" s="1"/>
  <c r="CC645" i="1"/>
  <c r="CB645" i="1" s="1"/>
  <c r="CD717" i="1"/>
  <c r="CB903" i="1"/>
  <c r="CC898" i="1"/>
  <c r="CB898" i="1" s="1"/>
  <c r="CB517" i="1"/>
  <c r="CB537" i="1"/>
  <c r="CB586" i="1"/>
  <c r="CB648" i="1"/>
  <c r="CC682" i="1"/>
  <c r="CB697" i="1"/>
  <c r="CB704" i="1"/>
  <c r="CB794" i="1"/>
  <c r="CB843" i="1"/>
  <c r="CB885" i="1"/>
  <c r="CB888" i="1"/>
  <c r="CB934" i="1"/>
  <c r="CD232" i="1"/>
  <c r="CB257" i="1"/>
  <c r="CC227" i="1"/>
  <c r="CB227" i="1" s="1"/>
  <c r="CC267" i="1"/>
  <c r="CB267" i="1" s="1"/>
  <c r="CB282" i="1"/>
  <c r="CD302" i="1"/>
  <c r="CB302" i="1" s="1"/>
  <c r="CB327" i="1"/>
  <c r="CC337" i="1"/>
  <c r="CB352" i="1"/>
  <c r="CD372" i="1"/>
  <c r="CB397" i="1"/>
  <c r="CC407" i="1"/>
  <c r="CB407" i="1" s="1"/>
  <c r="CB558" i="1"/>
  <c r="CB561" i="1"/>
  <c r="CC531" i="1"/>
  <c r="CB531" i="1" s="1"/>
  <c r="CC612" i="1"/>
  <c r="CB612" i="1" s="1"/>
  <c r="CB627" i="1"/>
  <c r="CB634" i="1"/>
  <c r="CB647" i="1"/>
  <c r="CB718" i="1"/>
  <c r="CB773" i="1"/>
  <c r="CB815" i="1"/>
  <c r="CB818" i="1"/>
  <c r="CB864" i="1"/>
  <c r="CB913" i="1"/>
  <c r="BY68" i="1"/>
  <c r="BZ67" i="1"/>
  <c r="CA607" i="1"/>
  <c r="BY637" i="1"/>
  <c r="BY687" i="1"/>
  <c r="BY938" i="1"/>
  <c r="BY956" i="1"/>
  <c r="BZ752" i="1"/>
  <c r="BY48" i="1"/>
  <c r="BZ47" i="1"/>
  <c r="BY52" i="1"/>
  <c r="BZ51" i="1"/>
  <c r="CA62" i="1"/>
  <c r="BY412" i="1"/>
  <c r="BZ407" i="1"/>
  <c r="BY407" i="1" s="1"/>
  <c r="CA529" i="1"/>
  <c r="CA571" i="1"/>
  <c r="BZ826" i="1"/>
  <c r="BY826" i="1" s="1"/>
  <c r="CA47" i="1"/>
  <c r="CA51" i="1"/>
  <c r="BZ62" i="1"/>
  <c r="BY65" i="1"/>
  <c r="BY125" i="1"/>
  <c r="BY342" i="1"/>
  <c r="BZ337" i="1"/>
  <c r="BY337" i="1" s="1"/>
  <c r="BZ492" i="1"/>
  <c r="CA752" i="1"/>
  <c r="CA756" i="1"/>
  <c r="BY780" i="1"/>
  <c r="BY24" i="1"/>
  <c r="BY31" i="1"/>
  <c r="BY49" i="1"/>
  <c r="BY53" i="1"/>
  <c r="BY61" i="1"/>
  <c r="BZ102" i="1"/>
  <c r="BY103" i="1"/>
  <c r="BY213" i="1"/>
  <c r="BZ189" i="1"/>
  <c r="CA484" i="1"/>
  <c r="BY485" i="1"/>
  <c r="CA232" i="1"/>
  <c r="CA302" i="1"/>
  <c r="BY302" i="1" s="1"/>
  <c r="BZ443" i="1"/>
  <c r="BY443" i="1" s="1"/>
  <c r="BY444" i="1"/>
  <c r="BZ536" i="1"/>
  <c r="BY537" i="1"/>
  <c r="CA715" i="1"/>
  <c r="BY715" i="1" s="1"/>
  <c r="BZ74" i="1"/>
  <c r="CA83" i="1"/>
  <c r="CA81" i="1" s="1"/>
  <c r="CA120" i="1"/>
  <c r="BY120" i="1" s="1"/>
  <c r="BY257" i="1"/>
  <c r="BZ227" i="1"/>
  <c r="BY227" i="1" s="1"/>
  <c r="CA372" i="1"/>
  <c r="BY561" i="1"/>
  <c r="BZ531" i="1"/>
  <c r="BY531" i="1" s="1"/>
  <c r="CA610" i="1"/>
  <c r="BY634" i="1"/>
  <c r="BZ606" i="1"/>
  <c r="BY606" i="1" s="1"/>
  <c r="CA682" i="1"/>
  <c r="BY682" i="1" s="1"/>
  <c r="BZ758" i="1"/>
  <c r="BY758" i="1" s="1"/>
  <c r="BY759" i="1"/>
  <c r="BZ71" i="1"/>
  <c r="BY72" i="1"/>
  <c r="BY75" i="1"/>
  <c r="BY85" i="1"/>
  <c r="BZ83" i="1"/>
  <c r="BY143" i="1"/>
  <c r="BZ114" i="1"/>
  <c r="BY114" i="1" s="1"/>
  <c r="BY146" i="1"/>
  <c r="CA156" i="1"/>
  <c r="BY156" i="1" s="1"/>
  <c r="CA191" i="1"/>
  <c r="BY191" i="1" s="1"/>
  <c r="BY233" i="1"/>
  <c r="CA226" i="1"/>
  <c r="BY226" i="1" s="1"/>
  <c r="BY272" i="1"/>
  <c r="BZ267" i="1"/>
  <c r="BY267" i="1" s="1"/>
  <c r="BY303" i="1"/>
  <c r="BZ478" i="1"/>
  <c r="BY718" i="1"/>
  <c r="BY798" i="1"/>
  <c r="BZ861" i="1"/>
  <c r="BY861" i="1" s="1"/>
  <c r="BY864" i="1"/>
  <c r="BZ863" i="1"/>
  <c r="BY863" i="1" s="1"/>
  <c r="BY885" i="1"/>
  <c r="BZ898" i="1"/>
  <c r="BY898" i="1" s="1"/>
  <c r="BY899" i="1"/>
  <c r="BY324" i="1"/>
  <c r="BY448" i="1"/>
  <c r="CA493" i="1"/>
  <c r="CA492" i="1" s="1"/>
  <c r="BY541" i="1"/>
  <c r="BZ569" i="1"/>
  <c r="BY572" i="1"/>
  <c r="BY717" i="1"/>
  <c r="BY794" i="1"/>
  <c r="BZ793" i="1"/>
  <c r="BY793" i="1" s="1"/>
  <c r="BZ232" i="1"/>
  <c r="BY232" i="1" s="1"/>
  <c r="BY254" i="1"/>
  <c r="BZ372" i="1"/>
  <c r="BY394" i="1"/>
  <c r="BZ479" i="1"/>
  <c r="BY486" i="1"/>
  <c r="CA494" i="1"/>
  <c r="BY513" i="1"/>
  <c r="BZ571" i="1"/>
  <c r="BY571" i="1" s="1"/>
  <c r="BZ605" i="1"/>
  <c r="BY612" i="1"/>
  <c r="CA647" i="1"/>
  <c r="BY783" i="1"/>
  <c r="BZ753" i="1"/>
  <c r="BY753" i="1" s="1"/>
  <c r="BZ828" i="1"/>
  <c r="BY829" i="1"/>
  <c r="BY934" i="1"/>
  <c r="BZ933" i="1"/>
  <c r="BY933" i="1" s="1"/>
  <c r="BW300" i="1"/>
  <c r="BV300" i="1" s="1"/>
  <c r="BV444" i="1"/>
  <c r="BW752" i="1"/>
  <c r="BV780" i="1"/>
  <c r="BX793" i="1"/>
  <c r="BV793" i="1" s="1"/>
  <c r="BW19" i="1"/>
  <c r="BW30" i="1"/>
  <c r="BV30" i="1" s="1"/>
  <c r="BW83" i="1"/>
  <c r="BV121" i="1"/>
  <c r="BW120" i="1"/>
  <c r="BV120" i="1" s="1"/>
  <c r="BV143" i="1"/>
  <c r="BW226" i="1"/>
  <c r="BX226" i="1"/>
  <c r="BX227" i="1"/>
  <c r="BX335" i="1"/>
  <c r="BV470" i="1"/>
  <c r="BV485" i="1"/>
  <c r="BW479" i="1"/>
  <c r="BV593" i="1"/>
  <c r="BW530" i="1"/>
  <c r="BV637" i="1"/>
  <c r="BW607" i="1"/>
  <c r="BV607" i="1" s="1"/>
  <c r="BV833" i="1"/>
  <c r="BW828" i="1"/>
  <c r="BV828" i="1" s="1"/>
  <c r="BX931" i="1"/>
  <c r="BX933" i="1"/>
  <c r="BV933" i="1" s="1"/>
  <c r="BW189" i="1"/>
  <c r="BW62" i="1"/>
  <c r="BW74" i="1"/>
  <c r="BV114" i="1"/>
  <c r="BW154" i="1"/>
  <c r="BW156" i="1"/>
  <c r="BV157" i="1"/>
  <c r="BV484" i="1"/>
  <c r="BX536" i="1"/>
  <c r="BV536" i="1" s="1"/>
  <c r="BW715" i="1"/>
  <c r="BV715" i="1" s="1"/>
  <c r="BV763" i="1"/>
  <c r="BW758" i="1"/>
  <c r="BV758" i="1" s="1"/>
  <c r="BX861" i="1"/>
  <c r="BX863" i="1"/>
  <c r="BV863" i="1" s="1"/>
  <c r="BV85" i="1"/>
  <c r="BW101" i="1"/>
  <c r="BV102" i="1"/>
  <c r="BX115" i="1"/>
  <c r="BW118" i="1"/>
  <c r="BW113" i="1"/>
  <c r="BV146" i="1"/>
  <c r="BW115" i="1"/>
  <c r="BV192" i="1"/>
  <c r="BW191" i="1"/>
  <c r="BV191" i="1" s="1"/>
  <c r="BW232" i="1"/>
  <c r="BW335" i="1"/>
  <c r="BW372" i="1"/>
  <c r="BW443" i="1"/>
  <c r="BV486" i="1"/>
  <c r="BX494" i="1"/>
  <c r="BX493" i="1"/>
  <c r="BV493" i="1" s="1"/>
  <c r="BV576" i="1"/>
  <c r="BW571" i="1"/>
  <c r="BV571" i="1" s="1"/>
  <c r="BX606" i="1"/>
  <c r="BV606" i="1" s="1"/>
  <c r="BW645" i="1"/>
  <c r="BV645" i="1" s="1"/>
  <c r="BX717" i="1"/>
  <c r="BV717" i="1" s="1"/>
  <c r="BV903" i="1"/>
  <c r="BW898" i="1"/>
  <c r="BV898" i="1" s="1"/>
  <c r="BV517" i="1"/>
  <c r="BV537" i="1"/>
  <c r="BV586" i="1"/>
  <c r="BV648" i="1"/>
  <c r="BW682" i="1"/>
  <c r="BV682" i="1" s="1"/>
  <c r="BV697" i="1"/>
  <c r="BV704" i="1"/>
  <c r="BV794" i="1"/>
  <c r="BV843" i="1"/>
  <c r="BV885" i="1"/>
  <c r="BV888" i="1"/>
  <c r="BV934" i="1"/>
  <c r="BX232" i="1"/>
  <c r="BV257" i="1"/>
  <c r="BW227" i="1"/>
  <c r="BW267" i="1"/>
  <c r="BV267" i="1" s="1"/>
  <c r="BV282" i="1"/>
  <c r="BX302" i="1"/>
  <c r="BV302" i="1" s="1"/>
  <c r="BV327" i="1"/>
  <c r="BW337" i="1"/>
  <c r="BV337" i="1" s="1"/>
  <c r="BV352" i="1"/>
  <c r="BX372" i="1"/>
  <c r="BV397" i="1"/>
  <c r="BW407" i="1"/>
  <c r="BV407" i="1" s="1"/>
  <c r="BX443" i="1"/>
  <c r="BV558" i="1"/>
  <c r="BV561" i="1"/>
  <c r="BW531" i="1"/>
  <c r="BV531" i="1" s="1"/>
  <c r="BW612" i="1"/>
  <c r="BV612" i="1" s="1"/>
  <c r="BV627" i="1"/>
  <c r="BV634" i="1"/>
  <c r="BV647" i="1"/>
  <c r="BV718" i="1"/>
  <c r="BV773" i="1"/>
  <c r="BV815" i="1"/>
  <c r="BV818" i="1"/>
  <c r="BV864" i="1"/>
  <c r="BV913" i="1"/>
  <c r="BT47" i="1"/>
  <c r="BT51" i="1"/>
  <c r="BT62" i="1"/>
  <c r="BS72" i="1"/>
  <c r="BT71" i="1"/>
  <c r="BU74" i="1"/>
  <c r="BS157" i="1"/>
  <c r="BS192" i="1"/>
  <c r="BU484" i="1"/>
  <c r="BU605" i="1"/>
  <c r="BU610" i="1"/>
  <c r="BU604" i="1" s="1"/>
  <c r="BT752" i="1"/>
  <c r="BS752" i="1" s="1"/>
  <c r="BS780" i="1"/>
  <c r="BU793" i="1"/>
  <c r="BS793" i="1" s="1"/>
  <c r="BT19" i="1"/>
  <c r="BT30" i="1"/>
  <c r="BS30" i="1" s="1"/>
  <c r="BT74" i="1"/>
  <c r="BT115" i="1"/>
  <c r="BU120" i="1"/>
  <c r="BS120" i="1" s="1"/>
  <c r="BS257" i="1"/>
  <c r="BT227" i="1"/>
  <c r="BS227" i="1" s="1"/>
  <c r="BT267" i="1"/>
  <c r="BS267" i="1" s="1"/>
  <c r="BS268" i="1"/>
  <c r="BT337" i="1"/>
  <c r="BS337" i="1" s="1"/>
  <c r="BS338" i="1"/>
  <c r="BT407" i="1"/>
  <c r="BS407" i="1" s="1"/>
  <c r="BS408" i="1"/>
  <c r="BU443" i="1"/>
  <c r="BS443" i="1" s="1"/>
  <c r="BU441" i="1"/>
  <c r="BU536" i="1"/>
  <c r="BT715" i="1"/>
  <c r="BS715" i="1" s="1"/>
  <c r="BS763" i="1"/>
  <c r="BT758" i="1"/>
  <c r="BS758" i="1" s="1"/>
  <c r="BU861" i="1"/>
  <c r="BU863" i="1"/>
  <c r="BS863" i="1" s="1"/>
  <c r="BT83" i="1"/>
  <c r="BS85" i="1"/>
  <c r="BT114" i="1"/>
  <c r="BS114" i="1" s="1"/>
  <c r="BS143" i="1"/>
  <c r="BS520" i="1"/>
  <c r="BT481" i="1"/>
  <c r="BS481" i="1" s="1"/>
  <c r="BS593" i="1"/>
  <c r="BT530" i="1"/>
  <c r="BS530" i="1" s="1"/>
  <c r="BS637" i="1"/>
  <c r="BT607" i="1"/>
  <c r="BS607" i="1" s="1"/>
  <c r="BS833" i="1"/>
  <c r="BT828" i="1"/>
  <c r="BS828" i="1" s="1"/>
  <c r="BU933" i="1"/>
  <c r="BS933" i="1" s="1"/>
  <c r="BS68" i="1"/>
  <c r="BT67" i="1"/>
  <c r="BS103" i="1"/>
  <c r="BT102" i="1"/>
  <c r="BS154" i="1"/>
  <c r="BS156" i="1"/>
  <c r="BS191" i="1"/>
  <c r="BT493" i="1"/>
  <c r="BT479" i="1" s="1"/>
  <c r="BS479" i="1" s="1"/>
  <c r="BS499" i="1"/>
  <c r="BT494" i="1"/>
  <c r="BS494" i="1" s="1"/>
  <c r="BS576" i="1"/>
  <c r="BT571" i="1"/>
  <c r="BS571" i="1" s="1"/>
  <c r="BT645" i="1"/>
  <c r="BS645" i="1" s="1"/>
  <c r="BU717" i="1"/>
  <c r="BS717" i="1" s="1"/>
  <c r="BS903" i="1"/>
  <c r="BT898" i="1"/>
  <c r="BS898" i="1" s="1"/>
  <c r="BS213" i="1"/>
  <c r="BS517" i="1"/>
  <c r="BS537" i="1"/>
  <c r="BS586" i="1"/>
  <c r="BS648" i="1"/>
  <c r="BT682" i="1"/>
  <c r="BS682" i="1" s="1"/>
  <c r="BS697" i="1"/>
  <c r="BS704" i="1"/>
  <c r="BS794" i="1"/>
  <c r="BS843" i="1"/>
  <c r="BS885" i="1"/>
  <c r="BS888" i="1"/>
  <c r="BS934" i="1"/>
  <c r="BT230" i="1"/>
  <c r="BS233" i="1"/>
  <c r="BS272" i="1"/>
  <c r="BT300" i="1"/>
  <c r="BS300" i="1" s="1"/>
  <c r="BS303" i="1"/>
  <c r="BS342" i="1"/>
  <c r="BT370" i="1"/>
  <c r="BS370" i="1" s="1"/>
  <c r="BS373" i="1"/>
  <c r="BS412" i="1"/>
  <c r="BS459" i="1"/>
  <c r="BS485" i="1"/>
  <c r="BS558" i="1"/>
  <c r="BS561" i="1"/>
  <c r="BT531" i="1"/>
  <c r="BS531" i="1" s="1"/>
  <c r="BT612" i="1"/>
  <c r="BS612" i="1" s="1"/>
  <c r="BS627" i="1"/>
  <c r="BS634" i="1"/>
  <c r="BS647" i="1"/>
  <c r="BS718" i="1"/>
  <c r="BS773" i="1"/>
  <c r="BS815" i="1"/>
  <c r="BS818" i="1"/>
  <c r="BS864" i="1"/>
  <c r="BS913" i="1"/>
  <c r="BP18" i="1"/>
  <c r="BQ16" i="1"/>
  <c r="BR610" i="1"/>
  <c r="BP93" i="1"/>
  <c r="BQ83" i="1"/>
  <c r="BP103" i="1"/>
  <c r="BQ102" i="1"/>
  <c r="BP178" i="1"/>
  <c r="BQ114" i="1"/>
  <c r="BP114" i="1" s="1"/>
  <c r="BQ230" i="1"/>
  <c r="BQ370" i="1"/>
  <c r="BQ752" i="1"/>
  <c r="BP752" i="1" s="1"/>
  <c r="BP780" i="1"/>
  <c r="BR863" i="1"/>
  <c r="BP19" i="1"/>
  <c r="BQ154" i="1"/>
  <c r="BP154" i="1" s="1"/>
  <c r="BR191" i="1"/>
  <c r="BP191" i="1" s="1"/>
  <c r="BR300" i="1"/>
  <c r="BR302" i="1"/>
  <c r="BP302" i="1" s="1"/>
  <c r="BP423" i="1"/>
  <c r="BR484" i="1"/>
  <c r="BR479" i="1"/>
  <c r="BR715" i="1"/>
  <c r="BR717" i="1"/>
  <c r="BP763" i="1"/>
  <c r="BQ758" i="1"/>
  <c r="BP758" i="1" s="1"/>
  <c r="BP903" i="1"/>
  <c r="BQ898" i="1"/>
  <c r="BP898" i="1" s="1"/>
  <c r="BP49" i="1"/>
  <c r="BR51" i="1"/>
  <c r="BR62" i="1"/>
  <c r="BP68" i="1"/>
  <c r="BP121" i="1"/>
  <c r="BQ300" i="1"/>
  <c r="BQ715" i="1"/>
  <c r="BP715" i="1" s="1"/>
  <c r="BP20" i="1"/>
  <c r="BQ47" i="1"/>
  <c r="BP53" i="1"/>
  <c r="BP56" i="1"/>
  <c r="BP61" i="1"/>
  <c r="BQ62" i="1"/>
  <c r="BP65" i="1"/>
  <c r="BR67" i="1"/>
  <c r="BP72" i="1"/>
  <c r="BR120" i="1"/>
  <c r="BP120" i="1" s="1"/>
  <c r="BR232" i="1"/>
  <c r="BP232" i="1" s="1"/>
  <c r="BP359" i="1"/>
  <c r="BR370" i="1"/>
  <c r="BR372" i="1"/>
  <c r="BP372" i="1" s="1"/>
  <c r="BP448" i="1"/>
  <c r="BP493" i="1"/>
  <c r="BP606" i="1"/>
  <c r="BP637" i="1"/>
  <c r="BQ607" i="1"/>
  <c r="BP607" i="1" s="1"/>
  <c r="BP863" i="1"/>
  <c r="BP530" i="1"/>
  <c r="BP537" i="1"/>
  <c r="BQ682" i="1"/>
  <c r="BP682" i="1" s="1"/>
  <c r="BP794" i="1"/>
  <c r="BP934" i="1"/>
  <c r="BQ115" i="1"/>
  <c r="BP115" i="1" s="1"/>
  <c r="BQ156" i="1"/>
  <c r="BP156" i="1" s="1"/>
  <c r="BP257" i="1"/>
  <c r="BQ227" i="1"/>
  <c r="BP227" i="1" s="1"/>
  <c r="BQ267" i="1"/>
  <c r="BP267" i="1" s="1"/>
  <c r="BP282" i="1"/>
  <c r="BP327" i="1"/>
  <c r="BQ337" i="1"/>
  <c r="BP337" i="1" s="1"/>
  <c r="BP352" i="1"/>
  <c r="BP397" i="1"/>
  <c r="BQ407" i="1"/>
  <c r="BP407" i="1" s="1"/>
  <c r="BR443" i="1"/>
  <c r="BR494" i="1"/>
  <c r="BP494" i="1" s="1"/>
  <c r="BR536" i="1"/>
  <c r="BP536" i="1" s="1"/>
  <c r="BP576" i="1"/>
  <c r="BQ571" i="1"/>
  <c r="BP571" i="1" s="1"/>
  <c r="BR645" i="1"/>
  <c r="BR680" i="1"/>
  <c r="BP687" i="1"/>
  <c r="BP742" i="1"/>
  <c r="BR753" i="1"/>
  <c r="BR791" i="1"/>
  <c r="BR793" i="1"/>
  <c r="BP793" i="1" s="1"/>
  <c r="BP833" i="1"/>
  <c r="BQ828" i="1"/>
  <c r="BP828" i="1" s="1"/>
  <c r="BR931" i="1"/>
  <c r="BR933" i="1"/>
  <c r="BP933" i="1" s="1"/>
  <c r="BP226" i="1"/>
  <c r="BP233" i="1"/>
  <c r="BP272" i="1"/>
  <c r="BP303" i="1"/>
  <c r="BQ335" i="1"/>
  <c r="BP335" i="1" s="1"/>
  <c r="BP342" i="1"/>
  <c r="BP373" i="1"/>
  <c r="BP412" i="1"/>
  <c r="BQ443" i="1"/>
  <c r="BP459" i="1"/>
  <c r="BQ480" i="1"/>
  <c r="BP480" i="1" s="1"/>
  <c r="BP485" i="1"/>
  <c r="BQ479" i="1"/>
  <c r="BP558" i="1"/>
  <c r="BP561" i="1"/>
  <c r="BQ531" i="1"/>
  <c r="BP531" i="1" s="1"/>
  <c r="BQ612" i="1"/>
  <c r="BP612" i="1" s="1"/>
  <c r="BP627" i="1"/>
  <c r="BP634" i="1"/>
  <c r="BP718" i="1"/>
  <c r="BQ753" i="1"/>
  <c r="BP773" i="1"/>
  <c r="BP815" i="1"/>
  <c r="BP818" i="1"/>
  <c r="BP864" i="1"/>
  <c r="BP913" i="1"/>
  <c r="BM18" i="1"/>
  <c r="BO118" i="1"/>
  <c r="BO113" i="1"/>
  <c r="BN230" i="1"/>
  <c r="BN225" i="1"/>
  <c r="BO478" i="1"/>
  <c r="BO605" i="1"/>
  <c r="BO610" i="1"/>
  <c r="BM103" i="1"/>
  <c r="BN102" i="1"/>
  <c r="BN114" i="1"/>
  <c r="BM114" i="1" s="1"/>
  <c r="BM143" i="1"/>
  <c r="BM156" i="1"/>
  <c r="BM257" i="1"/>
  <c r="BN227" i="1"/>
  <c r="BM227" i="1" s="1"/>
  <c r="BN267" i="1"/>
  <c r="BM267" i="1" s="1"/>
  <c r="BM268" i="1"/>
  <c r="BO536" i="1"/>
  <c r="BM536" i="1" s="1"/>
  <c r="BN715" i="1"/>
  <c r="BM715" i="1" s="1"/>
  <c r="BM763" i="1"/>
  <c r="BN758" i="1"/>
  <c r="BM758" i="1" s="1"/>
  <c r="BO861" i="1"/>
  <c r="BO863" i="1"/>
  <c r="BM863" i="1" s="1"/>
  <c r="BM55" i="1"/>
  <c r="BM72" i="1"/>
  <c r="BN71" i="1"/>
  <c r="BO74" i="1"/>
  <c r="BM121" i="1"/>
  <c r="BM157" i="1"/>
  <c r="BM189" i="1"/>
  <c r="BM191" i="1"/>
  <c r="BO302" i="1"/>
  <c r="BM302" i="1" s="1"/>
  <c r="BN337" i="1"/>
  <c r="BM337" i="1" s="1"/>
  <c r="BM338" i="1"/>
  <c r="BN370" i="1"/>
  <c r="BM370" i="1" s="1"/>
  <c r="BO479" i="1"/>
  <c r="BM520" i="1"/>
  <c r="BN481" i="1"/>
  <c r="BM481" i="1" s="1"/>
  <c r="BM593" i="1"/>
  <c r="BN530" i="1"/>
  <c r="BM530" i="1" s="1"/>
  <c r="BM637" i="1"/>
  <c r="BN607" i="1"/>
  <c r="BM607" i="1" s="1"/>
  <c r="BM833" i="1"/>
  <c r="BN828" i="1"/>
  <c r="BM828" i="1" s="1"/>
  <c r="BO931" i="1"/>
  <c r="BO933" i="1"/>
  <c r="BM933" i="1" s="1"/>
  <c r="BN83" i="1"/>
  <c r="BM85" i="1"/>
  <c r="BN752" i="1"/>
  <c r="BM780" i="1"/>
  <c r="BO793" i="1"/>
  <c r="BM793" i="1" s="1"/>
  <c r="BN16" i="1"/>
  <c r="BM68" i="1"/>
  <c r="BN67" i="1"/>
  <c r="BM48" i="1"/>
  <c r="BO62" i="1"/>
  <c r="BN74" i="1"/>
  <c r="BM192" i="1"/>
  <c r="BO372" i="1"/>
  <c r="BM372" i="1" s="1"/>
  <c r="BN407" i="1"/>
  <c r="BM407" i="1" s="1"/>
  <c r="BM408" i="1"/>
  <c r="BO443" i="1"/>
  <c r="BN493" i="1"/>
  <c r="BM499" i="1"/>
  <c r="BN494" i="1"/>
  <c r="BM494" i="1" s="1"/>
  <c r="BM576" i="1"/>
  <c r="BN571" i="1"/>
  <c r="BO606" i="1"/>
  <c r="BM606" i="1" s="1"/>
  <c r="BN645" i="1"/>
  <c r="BM645" i="1" s="1"/>
  <c r="BO717" i="1"/>
  <c r="BM717" i="1" s="1"/>
  <c r="BM903" i="1"/>
  <c r="BN898" i="1"/>
  <c r="BM898" i="1" s="1"/>
  <c r="BM213" i="1"/>
  <c r="BM517" i="1"/>
  <c r="BM537" i="1"/>
  <c r="BM586" i="1"/>
  <c r="BM648" i="1"/>
  <c r="BN682" i="1"/>
  <c r="BM682" i="1" s="1"/>
  <c r="BM697" i="1"/>
  <c r="BM704" i="1"/>
  <c r="BM794" i="1"/>
  <c r="BM843" i="1"/>
  <c r="BM885" i="1"/>
  <c r="BM888" i="1"/>
  <c r="BM934" i="1"/>
  <c r="BM233" i="1"/>
  <c r="BM272" i="1"/>
  <c r="BM303" i="1"/>
  <c r="BM342" i="1"/>
  <c r="BM373" i="1"/>
  <c r="BM412" i="1"/>
  <c r="BN443" i="1"/>
  <c r="BM459" i="1"/>
  <c r="BM485" i="1"/>
  <c r="BM558" i="1"/>
  <c r="BM561" i="1"/>
  <c r="BN531" i="1"/>
  <c r="BM531" i="1" s="1"/>
  <c r="BN612" i="1"/>
  <c r="BM612" i="1" s="1"/>
  <c r="BM627" i="1"/>
  <c r="BM634" i="1"/>
  <c r="BM647" i="1"/>
  <c r="BM718" i="1"/>
  <c r="BM773" i="1"/>
  <c r="BM815" i="1"/>
  <c r="BM818" i="1"/>
  <c r="BM864" i="1"/>
  <c r="BM913" i="1"/>
  <c r="BK189" i="1"/>
  <c r="BK300" i="1"/>
  <c r="BJ300" i="1" s="1"/>
  <c r="BJ444" i="1"/>
  <c r="BK752" i="1"/>
  <c r="BJ752" i="1" s="1"/>
  <c r="BJ780" i="1"/>
  <c r="BL793" i="1"/>
  <c r="BJ793" i="1" s="1"/>
  <c r="BK62" i="1"/>
  <c r="BJ114" i="1"/>
  <c r="BK154" i="1"/>
  <c r="BK156" i="1"/>
  <c r="BJ156" i="1" s="1"/>
  <c r="BJ157" i="1"/>
  <c r="BL441" i="1"/>
  <c r="BK478" i="1"/>
  <c r="BJ484" i="1"/>
  <c r="BL536" i="1"/>
  <c r="BJ536" i="1" s="1"/>
  <c r="BK715" i="1"/>
  <c r="BJ763" i="1"/>
  <c r="BK758" i="1"/>
  <c r="BJ758" i="1" s="1"/>
  <c r="BL861" i="1"/>
  <c r="BL863" i="1"/>
  <c r="BJ863" i="1" s="1"/>
  <c r="BK83" i="1"/>
  <c r="BJ121" i="1"/>
  <c r="BK120" i="1"/>
  <c r="BJ120" i="1" s="1"/>
  <c r="BJ143" i="1"/>
  <c r="BK226" i="1"/>
  <c r="BL226" i="1"/>
  <c r="BL227" i="1"/>
  <c r="BL335" i="1"/>
  <c r="BJ485" i="1"/>
  <c r="BK479" i="1"/>
  <c r="BJ593" i="1"/>
  <c r="BK530" i="1"/>
  <c r="BJ530" i="1" s="1"/>
  <c r="BJ637" i="1"/>
  <c r="BK607" i="1"/>
  <c r="BJ607" i="1" s="1"/>
  <c r="BJ833" i="1"/>
  <c r="BK828" i="1"/>
  <c r="BJ828" i="1" s="1"/>
  <c r="BL931" i="1"/>
  <c r="BL933" i="1"/>
  <c r="BJ933" i="1" s="1"/>
  <c r="BL610" i="1"/>
  <c r="BK19" i="1"/>
  <c r="BK30" i="1"/>
  <c r="BJ30" i="1" s="1"/>
  <c r="BK74" i="1"/>
  <c r="BJ85" i="1"/>
  <c r="BK101" i="1"/>
  <c r="BJ102" i="1"/>
  <c r="BL115" i="1"/>
  <c r="BK118" i="1"/>
  <c r="BK113" i="1"/>
  <c r="BJ146" i="1"/>
  <c r="BK115" i="1"/>
  <c r="BJ192" i="1"/>
  <c r="BK191" i="1"/>
  <c r="BJ191" i="1" s="1"/>
  <c r="BK232" i="1"/>
  <c r="BK335" i="1"/>
  <c r="BK372" i="1"/>
  <c r="BK443" i="1"/>
  <c r="BJ486" i="1"/>
  <c r="BL494" i="1"/>
  <c r="BJ494" i="1" s="1"/>
  <c r="BL493" i="1"/>
  <c r="BJ493" i="1" s="1"/>
  <c r="BJ576" i="1"/>
  <c r="BK571" i="1"/>
  <c r="BJ571" i="1" s="1"/>
  <c r="BL606" i="1"/>
  <c r="BJ606" i="1" s="1"/>
  <c r="BK645" i="1"/>
  <c r="BJ645" i="1" s="1"/>
  <c r="BL717" i="1"/>
  <c r="BJ717" i="1" s="1"/>
  <c r="BJ903" i="1"/>
  <c r="BK898" i="1"/>
  <c r="BJ898" i="1" s="1"/>
  <c r="BJ517" i="1"/>
  <c r="BJ537" i="1"/>
  <c r="BJ586" i="1"/>
  <c r="BJ648" i="1"/>
  <c r="BK682" i="1"/>
  <c r="BJ682" i="1" s="1"/>
  <c r="BJ697" i="1"/>
  <c r="BJ704" i="1"/>
  <c r="BJ794" i="1"/>
  <c r="BJ843" i="1"/>
  <c r="BJ885" i="1"/>
  <c r="BJ888" i="1"/>
  <c r="BJ934" i="1"/>
  <c r="BL232" i="1"/>
  <c r="BJ257" i="1"/>
  <c r="BK227" i="1"/>
  <c r="BK267" i="1"/>
  <c r="BJ267" i="1" s="1"/>
  <c r="BJ282" i="1"/>
  <c r="BL302" i="1"/>
  <c r="BJ302" i="1" s="1"/>
  <c r="BJ327" i="1"/>
  <c r="BK337" i="1"/>
  <c r="BJ337" i="1" s="1"/>
  <c r="BJ352" i="1"/>
  <c r="BL372" i="1"/>
  <c r="BJ397" i="1"/>
  <c r="BK407" i="1"/>
  <c r="BJ407" i="1" s="1"/>
  <c r="BL443" i="1"/>
  <c r="BJ558" i="1"/>
  <c r="BJ561" i="1"/>
  <c r="BK531" i="1"/>
  <c r="BJ531" i="1" s="1"/>
  <c r="BK612" i="1"/>
  <c r="BJ612" i="1" s="1"/>
  <c r="BJ627" i="1"/>
  <c r="BJ634" i="1"/>
  <c r="BJ647" i="1"/>
  <c r="BJ718" i="1"/>
  <c r="BJ773" i="1"/>
  <c r="BJ815" i="1"/>
  <c r="BJ818" i="1"/>
  <c r="BJ864" i="1"/>
  <c r="BJ913" i="1"/>
  <c r="BG52" i="1"/>
  <c r="BH51" i="1"/>
  <c r="BG69" i="1"/>
  <c r="BG192" i="1"/>
  <c r="BI224" i="1"/>
  <c r="BI372" i="1"/>
  <c r="BG372" i="1" s="1"/>
  <c r="BH407" i="1"/>
  <c r="BG407" i="1" s="1"/>
  <c r="BG408" i="1"/>
  <c r="BI443" i="1"/>
  <c r="BH493" i="1"/>
  <c r="BH479" i="1" s="1"/>
  <c r="BG479" i="1" s="1"/>
  <c r="BG499" i="1"/>
  <c r="BH494" i="1"/>
  <c r="BI605" i="1"/>
  <c r="BI610" i="1"/>
  <c r="BH752" i="1"/>
  <c r="BG780" i="1"/>
  <c r="BI793" i="1"/>
  <c r="BG793" i="1" s="1"/>
  <c r="BI19" i="1"/>
  <c r="BI18" i="1" s="1"/>
  <c r="BI16" i="1" s="1"/>
  <c r="BH62" i="1"/>
  <c r="BH83" i="1"/>
  <c r="BG85" i="1"/>
  <c r="BH113" i="1"/>
  <c r="BI120" i="1"/>
  <c r="BI156" i="1"/>
  <c r="BG156" i="1" s="1"/>
  <c r="BI225" i="1"/>
  <c r="BH230" i="1"/>
  <c r="BI484" i="1"/>
  <c r="BI492" i="1"/>
  <c r="BI536" i="1"/>
  <c r="BG536" i="1" s="1"/>
  <c r="BI647" i="1"/>
  <c r="BG647" i="1" s="1"/>
  <c r="BH715" i="1"/>
  <c r="BG715" i="1" s="1"/>
  <c r="BG763" i="1"/>
  <c r="BH758" i="1"/>
  <c r="BG758" i="1" s="1"/>
  <c r="BI861" i="1"/>
  <c r="BI863" i="1"/>
  <c r="BH18" i="1"/>
  <c r="BG53" i="1"/>
  <c r="BG68" i="1"/>
  <c r="BH67" i="1"/>
  <c r="BG103" i="1"/>
  <c r="BH102" i="1"/>
  <c r="BH112" i="1"/>
  <c r="BH114" i="1"/>
  <c r="BG114" i="1" s="1"/>
  <c r="BG143" i="1"/>
  <c r="BG257" i="1"/>
  <c r="BH227" i="1"/>
  <c r="BG227" i="1" s="1"/>
  <c r="BH267" i="1"/>
  <c r="BG267" i="1" s="1"/>
  <c r="BG268" i="1"/>
  <c r="BG520" i="1"/>
  <c r="BH481" i="1"/>
  <c r="BG481" i="1" s="1"/>
  <c r="BG593" i="1"/>
  <c r="BH530" i="1"/>
  <c r="BG637" i="1"/>
  <c r="BH607" i="1"/>
  <c r="BG607" i="1" s="1"/>
  <c r="BG833" i="1"/>
  <c r="BH828" i="1"/>
  <c r="BG828" i="1" s="1"/>
  <c r="BI931" i="1"/>
  <c r="BI933" i="1"/>
  <c r="BG933" i="1" s="1"/>
  <c r="BH30" i="1"/>
  <c r="BG30" i="1" s="1"/>
  <c r="BG48" i="1"/>
  <c r="BH47" i="1"/>
  <c r="BG72" i="1"/>
  <c r="BH71" i="1"/>
  <c r="BI74" i="1"/>
  <c r="BG189" i="1"/>
  <c r="BG191" i="1"/>
  <c r="BH337" i="1"/>
  <c r="BG337" i="1" s="1"/>
  <c r="BG338" i="1"/>
  <c r="BH370" i="1"/>
  <c r="BG370" i="1" s="1"/>
  <c r="BG576" i="1"/>
  <c r="BH571" i="1"/>
  <c r="BG571" i="1" s="1"/>
  <c r="BH645" i="1"/>
  <c r="BG645" i="1" s="1"/>
  <c r="BG903" i="1"/>
  <c r="BH898" i="1"/>
  <c r="BG898" i="1" s="1"/>
  <c r="BG213" i="1"/>
  <c r="BG517" i="1"/>
  <c r="BG537" i="1"/>
  <c r="BG586" i="1"/>
  <c r="BG648" i="1"/>
  <c r="BH682" i="1"/>
  <c r="BG682" i="1" s="1"/>
  <c r="BG697" i="1"/>
  <c r="BG704" i="1"/>
  <c r="BG717" i="1"/>
  <c r="BG794" i="1"/>
  <c r="BG843" i="1"/>
  <c r="BG885" i="1"/>
  <c r="BG888" i="1"/>
  <c r="BG934" i="1"/>
  <c r="BG226" i="1"/>
  <c r="BG233" i="1"/>
  <c r="BG272" i="1"/>
  <c r="BG303" i="1"/>
  <c r="BG342" i="1"/>
  <c r="BG373" i="1"/>
  <c r="BG412" i="1"/>
  <c r="BH443" i="1"/>
  <c r="BG459" i="1"/>
  <c r="BG485" i="1"/>
  <c r="BG558" i="1"/>
  <c r="BG561" i="1"/>
  <c r="BH531" i="1"/>
  <c r="BG531" i="1" s="1"/>
  <c r="BH612" i="1"/>
  <c r="BG612" i="1" s="1"/>
  <c r="BG627" i="1"/>
  <c r="BG634" i="1"/>
  <c r="BG718" i="1"/>
  <c r="BG773" i="1"/>
  <c r="BG815" i="1"/>
  <c r="BG818" i="1"/>
  <c r="BG864" i="1"/>
  <c r="BG913" i="1"/>
  <c r="BD18" i="1"/>
  <c r="BE16" i="1"/>
  <c r="BD30" i="1"/>
  <c r="BF16" i="1"/>
  <c r="BD63" i="1"/>
  <c r="BD76" i="1"/>
  <c r="BE83" i="1"/>
  <c r="BF118" i="1"/>
  <c r="BE120" i="1"/>
  <c r="BD120" i="1" s="1"/>
  <c r="BD121" i="1"/>
  <c r="BD143" i="1"/>
  <c r="BE226" i="1"/>
  <c r="BF226" i="1"/>
  <c r="BF227" i="1"/>
  <c r="BD484" i="1"/>
  <c r="BE478" i="1"/>
  <c r="BF610" i="1"/>
  <c r="BE752" i="1"/>
  <c r="BD780" i="1"/>
  <c r="BF793" i="1"/>
  <c r="BD793" i="1" s="1"/>
  <c r="BD19" i="1"/>
  <c r="BE47" i="1"/>
  <c r="BE51" i="1"/>
  <c r="BE67" i="1"/>
  <c r="BE71" i="1"/>
  <c r="BD146" i="1"/>
  <c r="BE115" i="1"/>
  <c r="BD115" i="1" s="1"/>
  <c r="BE191" i="1"/>
  <c r="BD192" i="1"/>
  <c r="BE232" i="1"/>
  <c r="BE335" i="1"/>
  <c r="BD335" i="1" s="1"/>
  <c r="BE372" i="1"/>
  <c r="BE481" i="1"/>
  <c r="BD481" i="1" s="1"/>
  <c r="BD485" i="1"/>
  <c r="BE479" i="1"/>
  <c r="BF536" i="1"/>
  <c r="BD536" i="1" s="1"/>
  <c r="BE715" i="1"/>
  <c r="BD715" i="1" s="1"/>
  <c r="BD763" i="1"/>
  <c r="BE758" i="1"/>
  <c r="BD758" i="1" s="1"/>
  <c r="BF861" i="1"/>
  <c r="BF863" i="1"/>
  <c r="BD75" i="1"/>
  <c r="BE74" i="1"/>
  <c r="BE300" i="1"/>
  <c r="BD300" i="1" s="1"/>
  <c r="BD444" i="1"/>
  <c r="BF493" i="1"/>
  <c r="BF492" i="1" s="1"/>
  <c r="BF478" i="1" s="1"/>
  <c r="BF494" i="1"/>
  <c r="BD593" i="1"/>
  <c r="BE530" i="1"/>
  <c r="BD637" i="1"/>
  <c r="BE607" i="1"/>
  <c r="BD607" i="1" s="1"/>
  <c r="BD833" i="1"/>
  <c r="BE828" i="1"/>
  <c r="BD828" i="1" s="1"/>
  <c r="BF931" i="1"/>
  <c r="BF933" i="1"/>
  <c r="BD933" i="1" s="1"/>
  <c r="BF83" i="1"/>
  <c r="BF81" i="1" s="1"/>
  <c r="BD157" i="1"/>
  <c r="BE156" i="1"/>
  <c r="BD156" i="1" s="1"/>
  <c r="BF230" i="1"/>
  <c r="BF224" i="1" s="1"/>
  <c r="BF225" i="1"/>
  <c r="BE265" i="1"/>
  <c r="BD265" i="1" s="1"/>
  <c r="BE302" i="1"/>
  <c r="BE405" i="1"/>
  <c r="BD494" i="1"/>
  <c r="BD576" i="1"/>
  <c r="BE571" i="1"/>
  <c r="BD571" i="1" s="1"/>
  <c r="BE645" i="1"/>
  <c r="BF717" i="1"/>
  <c r="BD717" i="1" s="1"/>
  <c r="BD863" i="1"/>
  <c r="BD903" i="1"/>
  <c r="BE898" i="1"/>
  <c r="BD898" i="1" s="1"/>
  <c r="BF232" i="1"/>
  <c r="BD257" i="1"/>
  <c r="BE227" i="1"/>
  <c r="BE267" i="1"/>
  <c r="BD267" i="1" s="1"/>
  <c r="BD282" i="1"/>
  <c r="BF302" i="1"/>
  <c r="BD327" i="1"/>
  <c r="BE337" i="1"/>
  <c r="BD337" i="1" s="1"/>
  <c r="BD352" i="1"/>
  <c r="BF372" i="1"/>
  <c r="BD397" i="1"/>
  <c r="BE407" i="1"/>
  <c r="BD407" i="1" s="1"/>
  <c r="BD537" i="1"/>
  <c r="BD586" i="1"/>
  <c r="BD648" i="1"/>
  <c r="BE682" i="1"/>
  <c r="BD682" i="1" s="1"/>
  <c r="BD697" i="1"/>
  <c r="BD704" i="1"/>
  <c r="BD794" i="1"/>
  <c r="BD843" i="1"/>
  <c r="BD885" i="1"/>
  <c r="BD888" i="1"/>
  <c r="BD934" i="1"/>
  <c r="BD558" i="1"/>
  <c r="BD561" i="1"/>
  <c r="BE531" i="1"/>
  <c r="BD531" i="1" s="1"/>
  <c r="BE612" i="1"/>
  <c r="BD612" i="1" s="1"/>
  <c r="BD627" i="1"/>
  <c r="BD634" i="1"/>
  <c r="BD647" i="1"/>
  <c r="BD718" i="1"/>
  <c r="BD773" i="1"/>
  <c r="BD815" i="1"/>
  <c r="BD818" i="1"/>
  <c r="BD864" i="1"/>
  <c r="BD913" i="1"/>
  <c r="BA19" i="1"/>
  <c r="BC118" i="1"/>
  <c r="BA20" i="1"/>
  <c r="BB47" i="1"/>
  <c r="BC756" i="1"/>
  <c r="BA254" i="1"/>
  <c r="BC226" i="1"/>
  <c r="BC230" i="1"/>
  <c r="BB267" i="1"/>
  <c r="BA268" i="1"/>
  <c r="BC370" i="1"/>
  <c r="BB407" i="1"/>
  <c r="BA408" i="1"/>
  <c r="AX408" i="1" s="1"/>
  <c r="BB479" i="1"/>
  <c r="BB484" i="1"/>
  <c r="AY484" i="1" s="1"/>
  <c r="BA499" i="1"/>
  <c r="BB494" i="1"/>
  <c r="BB569" i="1"/>
  <c r="BB645" i="1"/>
  <c r="BA718" i="1"/>
  <c r="BB717" i="1"/>
  <c r="AY717" i="1" s="1"/>
  <c r="BB756" i="1"/>
  <c r="BC62" i="1"/>
  <c r="BA68" i="1"/>
  <c r="BA72" i="1"/>
  <c r="BA79" i="1"/>
  <c r="BA181" i="1"/>
  <c r="AX181" i="1" s="1"/>
  <c r="BB230" i="1"/>
  <c r="BA303" i="1"/>
  <c r="AX303" i="1" s="1"/>
  <c r="BB302" i="1"/>
  <c r="BA327" i="1"/>
  <c r="BB529" i="1"/>
  <c r="BC612" i="1"/>
  <c r="AZ612" i="1" s="1"/>
  <c r="BA687" i="1"/>
  <c r="AX687" i="1" s="1"/>
  <c r="BC715" i="1"/>
  <c r="BC717" i="1"/>
  <c r="BC791" i="1"/>
  <c r="BA818" i="1"/>
  <c r="BB861" i="1"/>
  <c r="BB753" i="1"/>
  <c r="BA913" i="1"/>
  <c r="AX913" i="1" s="1"/>
  <c r="BA934" i="1"/>
  <c r="BB933" i="1"/>
  <c r="BB83" i="1"/>
  <c r="BB114" i="1"/>
  <c r="AY114" i="1" s="1"/>
  <c r="BB191" i="1"/>
  <c r="BC227" i="1"/>
  <c r="BC300" i="1"/>
  <c r="BB337" i="1"/>
  <c r="AY337" i="1" s="1"/>
  <c r="BA338" i="1"/>
  <c r="BA486" i="1"/>
  <c r="BC485" i="1"/>
  <c r="BA558" i="1"/>
  <c r="AX558" i="1" s="1"/>
  <c r="BB530" i="1"/>
  <c r="BA634" i="1"/>
  <c r="BB606" i="1"/>
  <c r="AY606" i="1" s="1"/>
  <c r="BA648" i="1"/>
  <c r="AX648" i="1" s="1"/>
  <c r="BB647" i="1"/>
  <c r="AY647" i="1" s="1"/>
  <c r="BA829" i="1"/>
  <c r="AX829" i="1" s="1"/>
  <c r="BA897" i="1"/>
  <c r="BB896" i="1"/>
  <c r="BA102" i="1"/>
  <c r="BB120" i="1"/>
  <c r="BA135" i="1"/>
  <c r="AX135" i="1" s="1"/>
  <c r="BC154" i="1"/>
  <c r="BC189" i="1"/>
  <c r="BA196" i="1"/>
  <c r="AX196" i="1" s="1"/>
  <c r="BA233" i="1"/>
  <c r="AX233" i="1" s="1"/>
  <c r="BB232" i="1"/>
  <c r="BA257" i="1"/>
  <c r="BB227" i="1"/>
  <c r="BA373" i="1"/>
  <c r="BB372" i="1"/>
  <c r="BA397" i="1"/>
  <c r="BC443" i="1"/>
  <c r="BC441" i="1"/>
  <c r="BA493" i="1"/>
  <c r="BA517" i="1"/>
  <c r="BA520" i="1"/>
  <c r="AX520" i="1" s="1"/>
  <c r="BA531" i="1"/>
  <c r="BB534" i="1"/>
  <c r="BA586" i="1"/>
  <c r="BA607" i="1"/>
  <c r="BA617" i="1"/>
  <c r="AX617" i="1" s="1"/>
  <c r="BC606" i="1"/>
  <c r="AZ606" i="1" s="1"/>
  <c r="BC645" i="1"/>
  <c r="BC647" i="1"/>
  <c r="AZ647" i="1" s="1"/>
  <c r="BC682" i="1"/>
  <c r="BA773" i="1"/>
  <c r="AX773" i="1" s="1"/>
  <c r="BB752" i="1"/>
  <c r="BA780" i="1"/>
  <c r="BA794" i="1"/>
  <c r="BB793" i="1"/>
  <c r="BA828" i="1"/>
  <c r="BC931" i="1"/>
  <c r="BB571" i="1"/>
  <c r="BB758" i="1"/>
  <c r="BC753" i="1"/>
  <c r="AZ753" i="1" s="1"/>
  <c r="BA815" i="1"/>
  <c r="BB898" i="1"/>
  <c r="BA213" i="1"/>
  <c r="AX213" i="1" s="1"/>
  <c r="BC536" i="1"/>
  <c r="BB612" i="1"/>
  <c r="BA627" i="1"/>
  <c r="BA672" i="1"/>
  <c r="AX672" i="1" s="1"/>
  <c r="BB682" i="1"/>
  <c r="BA697" i="1"/>
  <c r="BA742" i="1"/>
  <c r="BC863" i="1"/>
  <c r="AD18" i="1"/>
  <c r="AC19" i="1"/>
  <c r="AD74" i="1"/>
  <c r="AE113" i="1"/>
  <c r="AE118" i="1"/>
  <c r="AC257" i="1"/>
  <c r="AD227" i="1"/>
  <c r="AC227" i="1" s="1"/>
  <c r="AD267" i="1"/>
  <c r="AC267" i="1" s="1"/>
  <c r="AC268" i="1"/>
  <c r="AD337" i="1"/>
  <c r="AC337" i="1" s="1"/>
  <c r="AC338" i="1"/>
  <c r="AD407" i="1"/>
  <c r="AC407" i="1" s="1"/>
  <c r="AC408" i="1"/>
  <c r="AE443" i="1"/>
  <c r="AC443" i="1" s="1"/>
  <c r="AE441" i="1"/>
  <c r="AE605" i="1"/>
  <c r="AE610" i="1"/>
  <c r="AD752" i="1"/>
  <c r="AC752" i="1" s="1"/>
  <c r="AC780" i="1"/>
  <c r="AE793" i="1"/>
  <c r="AC793" i="1" s="1"/>
  <c r="AD47" i="1"/>
  <c r="AC85" i="1"/>
  <c r="AD83" i="1"/>
  <c r="AD113" i="1"/>
  <c r="AC120" i="1"/>
  <c r="AC143" i="1"/>
  <c r="AD114" i="1"/>
  <c r="AC114" i="1" s="1"/>
  <c r="AE154" i="1"/>
  <c r="AC154" i="1" s="1"/>
  <c r="AC517" i="1"/>
  <c r="AD480" i="1"/>
  <c r="AC480" i="1" s="1"/>
  <c r="AE536" i="1"/>
  <c r="AC536" i="1" s="1"/>
  <c r="AD715" i="1"/>
  <c r="AC715" i="1" s="1"/>
  <c r="AC763" i="1"/>
  <c r="AD758" i="1"/>
  <c r="AC758" i="1" s="1"/>
  <c r="AE861" i="1"/>
  <c r="AE863" i="1"/>
  <c r="AC863" i="1" s="1"/>
  <c r="AD67" i="1"/>
  <c r="AD102" i="1"/>
  <c r="AC103" i="1"/>
  <c r="AC121" i="1"/>
  <c r="AC156" i="1"/>
  <c r="AC191" i="1"/>
  <c r="AC444" i="1"/>
  <c r="AC499" i="1"/>
  <c r="AD494" i="1"/>
  <c r="AC494" i="1" s="1"/>
  <c r="AD493" i="1"/>
  <c r="AD479" i="1" s="1"/>
  <c r="AC593" i="1"/>
  <c r="AD530" i="1"/>
  <c r="AC530" i="1" s="1"/>
  <c r="AC637" i="1"/>
  <c r="AD607" i="1"/>
  <c r="AC607" i="1" s="1"/>
  <c r="AC833" i="1"/>
  <c r="AD828" i="1"/>
  <c r="AE931" i="1"/>
  <c r="AE933" i="1"/>
  <c r="AC933" i="1" s="1"/>
  <c r="AD51" i="1"/>
  <c r="AD71" i="1"/>
  <c r="AC72" i="1"/>
  <c r="AE74" i="1"/>
  <c r="AE115" i="1"/>
  <c r="AC115" i="1" s="1"/>
  <c r="AC157" i="1"/>
  <c r="AC192" i="1"/>
  <c r="AC576" i="1"/>
  <c r="AD571" i="1"/>
  <c r="AC571" i="1" s="1"/>
  <c r="AE606" i="1"/>
  <c r="AC606" i="1" s="1"/>
  <c r="AD645" i="1"/>
  <c r="AE717" i="1"/>
  <c r="AC717" i="1" s="1"/>
  <c r="AC903" i="1"/>
  <c r="AD898" i="1"/>
  <c r="AC898" i="1" s="1"/>
  <c r="AC226" i="1"/>
  <c r="AD230" i="1"/>
  <c r="AC233" i="1"/>
  <c r="AC272" i="1"/>
  <c r="AD300" i="1"/>
  <c r="AC300" i="1" s="1"/>
  <c r="AC303" i="1"/>
  <c r="AC342" i="1"/>
  <c r="AC373" i="1"/>
  <c r="AC412" i="1"/>
  <c r="AC459" i="1"/>
  <c r="AC537" i="1"/>
  <c r="AC586" i="1"/>
  <c r="AC648" i="1"/>
  <c r="AD682" i="1"/>
  <c r="AC682" i="1" s="1"/>
  <c r="AC697" i="1"/>
  <c r="AC704" i="1"/>
  <c r="AC794" i="1"/>
  <c r="AC843" i="1"/>
  <c r="AC885" i="1"/>
  <c r="AC888" i="1"/>
  <c r="AC934" i="1"/>
  <c r="AC213" i="1"/>
  <c r="AD232" i="1"/>
  <c r="AC232" i="1" s="1"/>
  <c r="AD302" i="1"/>
  <c r="AC302" i="1" s="1"/>
  <c r="AD372" i="1"/>
  <c r="AC372" i="1" s="1"/>
  <c r="AD484" i="1"/>
  <c r="AC558" i="1"/>
  <c r="AC561" i="1"/>
  <c r="AD531" i="1"/>
  <c r="AC531" i="1" s="1"/>
  <c r="AD612" i="1"/>
  <c r="AC612" i="1" s="1"/>
  <c r="AC627" i="1"/>
  <c r="AC634" i="1"/>
  <c r="AC647" i="1"/>
  <c r="AC718" i="1"/>
  <c r="AC773" i="1"/>
  <c r="AC815" i="1"/>
  <c r="AC818" i="1"/>
  <c r="AC864" i="1"/>
  <c r="AC913" i="1"/>
  <c r="AB74" i="1"/>
  <c r="AA300" i="1"/>
  <c r="AB610" i="1"/>
  <c r="Z20" i="1"/>
  <c r="AA62" i="1"/>
  <c r="Z65" i="1"/>
  <c r="AB67" i="1"/>
  <c r="AB120" i="1"/>
  <c r="Z120" i="1" s="1"/>
  <c r="AB232" i="1"/>
  <c r="Z232" i="1" s="1"/>
  <c r="Z359" i="1"/>
  <c r="AB372" i="1"/>
  <c r="Z372" i="1" s="1"/>
  <c r="Z448" i="1"/>
  <c r="Z493" i="1"/>
  <c r="Z606" i="1"/>
  <c r="Z637" i="1"/>
  <c r="AA607" i="1"/>
  <c r="Z607" i="1" s="1"/>
  <c r="AB751" i="1"/>
  <c r="AB191" i="1"/>
  <c r="Z191" i="1" s="1"/>
  <c r="AB300" i="1"/>
  <c r="AB302" i="1"/>
  <c r="Z302" i="1" s="1"/>
  <c r="Z423" i="1"/>
  <c r="AB484" i="1"/>
  <c r="AB479" i="1"/>
  <c r="AB715" i="1"/>
  <c r="AB717" i="1"/>
  <c r="Z717" i="1" s="1"/>
  <c r="Z763" i="1"/>
  <c r="AA758" i="1"/>
  <c r="Z758" i="1" s="1"/>
  <c r="Z903" i="1"/>
  <c r="AA898" i="1"/>
  <c r="Z898" i="1" s="1"/>
  <c r="Z48" i="1"/>
  <c r="AA51" i="1"/>
  <c r="Z69" i="1"/>
  <c r="AB71" i="1"/>
  <c r="Z89" i="1"/>
  <c r="Z93" i="1"/>
  <c r="AA83" i="1"/>
  <c r="Z103" i="1"/>
  <c r="AA102" i="1"/>
  <c r="Z171" i="1"/>
  <c r="Z178" i="1"/>
  <c r="AA114" i="1"/>
  <c r="Z114" i="1" s="1"/>
  <c r="Z192" i="1"/>
  <c r="AA230" i="1"/>
  <c r="AA225" i="1"/>
  <c r="AA370" i="1"/>
  <c r="AA752" i="1"/>
  <c r="Z752" i="1" s="1"/>
  <c r="Z780" i="1"/>
  <c r="AB861" i="1"/>
  <c r="AB863" i="1"/>
  <c r="Z863" i="1" s="1"/>
  <c r="Z530" i="1"/>
  <c r="Z537" i="1"/>
  <c r="AA682" i="1"/>
  <c r="Z794" i="1"/>
  <c r="Z934" i="1"/>
  <c r="AA115" i="1"/>
  <c r="Z115" i="1" s="1"/>
  <c r="AA156" i="1"/>
  <c r="Z156" i="1" s="1"/>
  <c r="Z257" i="1"/>
  <c r="AA227" i="1"/>
  <c r="Z227" i="1" s="1"/>
  <c r="AA267" i="1"/>
  <c r="Z267" i="1" s="1"/>
  <c r="Z282" i="1"/>
  <c r="Z327" i="1"/>
  <c r="AA337" i="1"/>
  <c r="Z337" i="1" s="1"/>
  <c r="Z352" i="1"/>
  <c r="Z397" i="1"/>
  <c r="AA407" i="1"/>
  <c r="Z407" i="1" s="1"/>
  <c r="AB443" i="1"/>
  <c r="AB494" i="1"/>
  <c r="Z494" i="1" s="1"/>
  <c r="AB536" i="1"/>
  <c r="Z536" i="1" s="1"/>
  <c r="Z576" i="1"/>
  <c r="AA571" i="1"/>
  <c r="Z571" i="1" s="1"/>
  <c r="AB645" i="1"/>
  <c r="AB680" i="1"/>
  <c r="Z687" i="1"/>
  <c r="Z742" i="1"/>
  <c r="AB753" i="1"/>
  <c r="AB791" i="1"/>
  <c r="AB793" i="1"/>
  <c r="Z793" i="1" s="1"/>
  <c r="Z833" i="1"/>
  <c r="AA828" i="1"/>
  <c r="Z828" i="1" s="1"/>
  <c r="AB931" i="1"/>
  <c r="AB933" i="1"/>
  <c r="Z933" i="1" s="1"/>
  <c r="Z226" i="1"/>
  <c r="Z233" i="1"/>
  <c r="AA265" i="1"/>
  <c r="Z265" i="1" s="1"/>
  <c r="Z272" i="1"/>
  <c r="Z303" i="1"/>
  <c r="AA335" i="1"/>
  <c r="Z335" i="1" s="1"/>
  <c r="Z342" i="1"/>
  <c r="Z373" i="1"/>
  <c r="Z412" i="1"/>
  <c r="AA443" i="1"/>
  <c r="Z459" i="1"/>
  <c r="AA480" i="1"/>
  <c r="Z480" i="1" s="1"/>
  <c r="Z485" i="1"/>
  <c r="AA479" i="1"/>
  <c r="Z479" i="1" s="1"/>
  <c r="Z558" i="1"/>
  <c r="Z561" i="1"/>
  <c r="AA531" i="1"/>
  <c r="Z531" i="1" s="1"/>
  <c r="AA612" i="1"/>
  <c r="Z612" i="1" s="1"/>
  <c r="Z627" i="1"/>
  <c r="Z634" i="1"/>
  <c r="Z718" i="1"/>
  <c r="AA753" i="1"/>
  <c r="Z773" i="1"/>
  <c r="Z815" i="1"/>
  <c r="Z818" i="1"/>
  <c r="Z864" i="1"/>
  <c r="Z913" i="1"/>
  <c r="N934" i="2" l="1"/>
  <c r="N833" i="2"/>
  <c r="AX669" i="2"/>
  <c r="N732" i="2"/>
  <c r="O443" i="2"/>
  <c r="N433" i="2"/>
  <c r="P114" i="2"/>
  <c r="P407" i="2"/>
  <c r="N93" i="2"/>
  <c r="P933" i="3"/>
  <c r="AX920" i="3"/>
  <c r="AX833" i="3"/>
  <c r="N868" i="3"/>
  <c r="P793" i="3"/>
  <c r="O682" i="3"/>
  <c r="N697" i="3"/>
  <c r="N959" i="3"/>
  <c r="N722" i="3"/>
  <c r="N412" i="3"/>
  <c r="P226" i="3"/>
  <c r="N282" i="3"/>
  <c r="N408" i="3"/>
  <c r="P227" i="3"/>
  <c r="N121" i="3"/>
  <c r="N459" i="3"/>
  <c r="N448" i="3"/>
  <c r="N923" i="3"/>
  <c r="N808" i="3"/>
  <c r="N794" i="3"/>
  <c r="AX470" i="3"/>
  <c r="N537" i="3"/>
  <c r="N178" i="3"/>
  <c r="N125" i="3"/>
  <c r="N377" i="3"/>
  <c r="N233" i="3"/>
  <c r="N268" i="3"/>
  <c r="N157" i="3"/>
  <c r="N815" i="2"/>
  <c r="N888" i="2"/>
  <c r="N794" i="2"/>
  <c r="O607" i="2"/>
  <c r="P607" i="2"/>
  <c r="N517" i="2"/>
  <c r="O120" i="2"/>
  <c r="O606" i="2"/>
  <c r="N520" i="2"/>
  <c r="O156" i="2"/>
  <c r="O606" i="3"/>
  <c r="N878" i="3"/>
  <c r="O646" i="3"/>
  <c r="P932" i="2"/>
  <c r="O570" i="3"/>
  <c r="P190" i="3"/>
  <c r="P681" i="2"/>
  <c r="O646" i="2"/>
  <c r="N470" i="2"/>
  <c r="O716" i="3"/>
  <c r="E698" i="2"/>
  <c r="N292" i="2"/>
  <c r="N268" i="2"/>
  <c r="P231" i="2"/>
  <c r="P190" i="2"/>
  <c r="N850" i="2"/>
  <c r="O753" i="2"/>
  <c r="AX551" i="2"/>
  <c r="N397" i="2"/>
  <c r="O932" i="3"/>
  <c r="O266" i="3"/>
  <c r="P681" i="3"/>
  <c r="O371" i="3"/>
  <c r="O792" i="2"/>
  <c r="P752" i="2"/>
  <c r="P530" i="3"/>
  <c r="P231" i="3"/>
  <c r="N93" i="3"/>
  <c r="O862" i="2"/>
  <c r="O757" i="2"/>
  <c r="P155" i="2"/>
  <c r="N669" i="3"/>
  <c r="P757" i="3"/>
  <c r="N362" i="3"/>
  <c r="P301" i="2"/>
  <c r="N697" i="2"/>
  <c r="P793" i="2"/>
  <c r="N444" i="3"/>
  <c r="P606" i="2"/>
  <c r="N537" i="2"/>
  <c r="P102" i="2"/>
  <c r="O793" i="2"/>
  <c r="O571" i="2"/>
  <c r="AZ493" i="2"/>
  <c r="O493" i="2"/>
  <c r="N448" i="2"/>
  <c r="P612" i="2"/>
  <c r="AX362" i="2"/>
  <c r="N161" i="2"/>
  <c r="N143" i="2"/>
  <c r="N763" i="2"/>
  <c r="N956" i="3"/>
  <c r="N934" i="3"/>
  <c r="N920" i="3"/>
  <c r="N843" i="3"/>
  <c r="AY758" i="3"/>
  <c r="P898" i="3"/>
  <c r="N815" i="3"/>
  <c r="N783" i="3"/>
  <c r="N739" i="3"/>
  <c r="N683" i="3"/>
  <c r="AX561" i="3"/>
  <c r="O612" i="3"/>
  <c r="O717" i="3"/>
  <c r="N648" i="3"/>
  <c r="N652" i="3"/>
  <c r="O531" i="3"/>
  <c r="P494" i="3"/>
  <c r="O481" i="3"/>
  <c r="O493" i="3"/>
  <c r="N342" i="3"/>
  <c r="N551" i="3"/>
  <c r="O407" i="3"/>
  <c r="N289" i="3"/>
  <c r="N237" i="3"/>
  <c r="O156" i="3"/>
  <c r="P267" i="3"/>
  <c r="O115" i="3"/>
  <c r="P484" i="3"/>
  <c r="CR828" i="3"/>
  <c r="P717" i="3"/>
  <c r="N470" i="3"/>
  <c r="N513" i="3"/>
  <c r="N423" i="3"/>
  <c r="P30" i="3"/>
  <c r="E875" i="2"/>
  <c r="N216" i="3"/>
  <c r="O337" i="3"/>
  <c r="N20" i="3"/>
  <c r="N254" i="3"/>
  <c r="P753" i="2"/>
  <c r="N561" i="2"/>
  <c r="N31" i="3"/>
  <c r="P647" i="2"/>
  <c r="N672" i="2"/>
  <c r="O267" i="2"/>
  <c r="O531" i="2"/>
  <c r="N637" i="2"/>
  <c r="N634" i="2"/>
  <c r="N864" i="2"/>
  <c r="N423" i="2"/>
  <c r="O481" i="2"/>
  <c r="N157" i="2"/>
  <c r="N938" i="3"/>
  <c r="P716" i="3"/>
  <c r="O681" i="3"/>
  <c r="O406" i="3"/>
  <c r="P611" i="3"/>
  <c r="P406" i="3"/>
  <c r="O336" i="3"/>
  <c r="P301" i="3"/>
  <c r="N247" i="3"/>
  <c r="O231" i="3"/>
  <c r="N572" i="3"/>
  <c r="N718" i="3"/>
  <c r="P757" i="2"/>
  <c r="P716" i="2"/>
  <c r="P191" i="2"/>
  <c r="P119" i="2"/>
  <c r="N627" i="2"/>
  <c r="P570" i="2"/>
  <c r="O406" i="2"/>
  <c r="O231" i="2"/>
  <c r="O119" i="2"/>
  <c r="O757" i="3"/>
  <c r="N704" i="3"/>
  <c r="N687" i="2"/>
  <c r="P531" i="2"/>
  <c r="P266" i="2"/>
  <c r="N773" i="3"/>
  <c r="O611" i="2"/>
  <c r="N20" i="2"/>
  <c r="O897" i="3"/>
  <c r="N359" i="3"/>
  <c r="P336" i="3"/>
  <c r="P531" i="3"/>
  <c r="O494" i="3"/>
  <c r="N885" i="2"/>
  <c r="N541" i="2"/>
  <c r="N373" i="2"/>
  <c r="N433" i="3"/>
  <c r="N499" i="3"/>
  <c r="P792" i="3"/>
  <c r="P371" i="3"/>
  <c r="N510" i="3"/>
  <c r="N352" i="3"/>
  <c r="P266" i="3"/>
  <c r="N394" i="2"/>
  <c r="N362" i="2"/>
  <c r="AX948" i="2"/>
  <c r="O898" i="2"/>
  <c r="P863" i="2"/>
  <c r="N798" i="2"/>
  <c r="N780" i="2"/>
  <c r="O612" i="2"/>
  <c r="P493" i="2"/>
  <c r="AX718" i="2"/>
  <c r="N683" i="2"/>
  <c r="P571" i="2"/>
  <c r="N576" i="2"/>
  <c r="N459" i="2"/>
  <c r="O494" i="2"/>
  <c r="N377" i="2"/>
  <c r="N739" i="2"/>
  <c r="N430" i="2"/>
  <c r="P156" i="2"/>
  <c r="P337" i="2"/>
  <c r="O226" i="2"/>
  <c r="N171" i="2"/>
  <c r="P226" i="2"/>
  <c r="P30" i="2"/>
  <c r="AX923" i="3"/>
  <c r="P863" i="3"/>
  <c r="AX798" i="3"/>
  <c r="O758" i="3"/>
  <c r="P828" i="3"/>
  <c r="P682" i="3"/>
  <c r="O898" i="3"/>
  <c r="O793" i="3"/>
  <c r="P753" i="3"/>
  <c r="N687" i="3"/>
  <c r="O753" i="3"/>
  <c r="N913" i="3"/>
  <c r="N732" i="3"/>
  <c r="P647" i="3"/>
  <c r="N486" i="3"/>
  <c r="O647" i="3"/>
  <c r="N561" i="3"/>
  <c r="O571" i="3"/>
  <c r="N520" i="3"/>
  <c r="O302" i="3"/>
  <c r="N272" i="3"/>
  <c r="P156" i="3"/>
  <c r="N146" i="3"/>
  <c r="N135" i="3"/>
  <c r="N181" i="3"/>
  <c r="P191" i="3"/>
  <c r="AZ115" i="3"/>
  <c r="P114" i="3"/>
  <c r="N948" i="3"/>
  <c r="N627" i="3"/>
  <c r="N613" i="3"/>
  <c r="P758" i="3"/>
  <c r="N593" i="3"/>
  <c r="AZ607" i="3"/>
  <c r="N576" i="3"/>
  <c r="N103" i="3"/>
  <c r="O443" i="3"/>
  <c r="N338" i="3"/>
  <c r="O227" i="3"/>
  <c r="P758" i="2"/>
  <c r="N808" i="2"/>
  <c r="E745" i="2"/>
  <c r="N551" i="2"/>
  <c r="P494" i="2"/>
  <c r="N486" i="2"/>
  <c r="P302" i="2"/>
  <c r="N648" i="2"/>
  <c r="N596" i="2"/>
  <c r="O407" i="2"/>
  <c r="N338" i="2"/>
  <c r="P932" i="3"/>
  <c r="P897" i="3"/>
  <c r="N888" i="3"/>
  <c r="P862" i="3"/>
  <c r="O827" i="3"/>
  <c r="O535" i="3"/>
  <c r="P493" i="3"/>
  <c r="O301" i="3"/>
  <c r="P571" i="3"/>
  <c r="P536" i="3"/>
  <c r="P372" i="3"/>
  <c r="O190" i="3"/>
  <c r="E930" i="2"/>
  <c r="O897" i="2"/>
  <c r="N669" i="2"/>
  <c r="P611" i="2"/>
  <c r="N572" i="2"/>
  <c r="O535" i="2"/>
  <c r="P227" i="2"/>
  <c r="O932" i="2"/>
  <c r="N467" i="2"/>
  <c r="P120" i="2"/>
  <c r="N586" i="2"/>
  <c r="P535" i="2"/>
  <c r="P336" i="2"/>
  <c r="O190" i="2"/>
  <c r="O442" i="3"/>
  <c r="O155" i="3"/>
  <c r="O862" i="3"/>
  <c r="N885" i="3"/>
  <c r="N394" i="3"/>
  <c r="N327" i="3"/>
  <c r="N213" i="3"/>
  <c r="N161" i="3"/>
  <c r="P119" i="3"/>
  <c r="O682" i="2"/>
  <c r="N652" i="2"/>
  <c r="O530" i="2"/>
  <c r="O607" i="3"/>
  <c r="O752" i="3"/>
  <c r="N853" i="2"/>
  <c r="O827" i="2"/>
  <c r="N85" i="3"/>
  <c r="O681" i="2"/>
  <c r="O792" i="3"/>
  <c r="N662" i="3"/>
  <c r="O102" i="3"/>
  <c r="P646" i="3"/>
  <c r="O19" i="3"/>
  <c r="P862" i="2"/>
  <c r="O647" i="2"/>
  <c r="O442" i="2"/>
  <c r="O102" i="2"/>
  <c r="N868" i="2"/>
  <c r="P828" i="2"/>
  <c r="O933" i="2"/>
  <c r="O828" i="2"/>
  <c r="N617" i="2"/>
  <c r="P682" i="2"/>
  <c r="N662" i="2"/>
  <c r="N499" i="2"/>
  <c r="AY443" i="2"/>
  <c r="AX707" i="2"/>
  <c r="O302" i="2"/>
  <c r="P267" i="2"/>
  <c r="N257" i="2"/>
  <c r="N254" i="2"/>
  <c r="O232" i="2"/>
  <c r="O114" i="2"/>
  <c r="AX181" i="2"/>
  <c r="N408" i="2"/>
  <c r="AY898" i="3"/>
  <c r="O863" i="3"/>
  <c r="N899" i="3"/>
  <c r="N798" i="3"/>
  <c r="N558" i="3"/>
  <c r="N307" i="3"/>
  <c r="AX303" i="3"/>
  <c r="O83" i="3"/>
  <c r="AZ481" i="3"/>
  <c r="P407" i="3"/>
  <c r="AX257" i="3"/>
  <c r="P443" i="3"/>
  <c r="P606" i="3"/>
  <c r="O933" i="3"/>
  <c r="N759" i="3"/>
  <c r="N672" i="3"/>
  <c r="P83" i="3"/>
  <c r="N171" i="3"/>
  <c r="E743" i="2"/>
  <c r="O120" i="3"/>
  <c r="N818" i="2"/>
  <c r="O372" i="3"/>
  <c r="N292" i="3"/>
  <c r="P898" i="2"/>
  <c r="O752" i="2"/>
  <c r="P933" i="2"/>
  <c r="P717" i="2"/>
  <c r="N125" i="2"/>
  <c r="N843" i="2"/>
  <c r="O83" i="2"/>
  <c r="O863" i="2"/>
  <c r="N412" i="2"/>
  <c r="O337" i="2"/>
  <c r="O30" i="2"/>
  <c r="N903" i="3"/>
  <c r="N853" i="3"/>
  <c r="N864" i="3"/>
  <c r="O119" i="3"/>
  <c r="P442" i="3"/>
  <c r="N89" i="3"/>
  <c r="N34" i="3"/>
  <c r="N617" i="3"/>
  <c r="N192" i="3"/>
  <c r="P442" i="2"/>
  <c r="O266" i="2"/>
  <c r="N829" i="2"/>
  <c r="N593" i="2"/>
  <c r="P536" i="2"/>
  <c r="O301" i="2"/>
  <c r="O155" i="2"/>
  <c r="P612" i="3"/>
  <c r="N317" i="3"/>
  <c r="O226" i="3"/>
  <c r="N24" i="3"/>
  <c r="O371" i="2"/>
  <c r="CS535" i="3"/>
  <c r="CS792" i="2"/>
  <c r="N742" i="3"/>
  <c r="P646" i="2"/>
  <c r="P232" i="2"/>
  <c r="N34" i="2"/>
  <c r="N31" i="2"/>
  <c r="N829" i="3"/>
  <c r="N303" i="3"/>
  <c r="N257" i="3"/>
  <c r="N206" i="3"/>
  <c r="N495" i="2"/>
  <c r="N444" i="2"/>
  <c r="O336" i="2"/>
  <c r="N430" i="3"/>
  <c r="N613" i="2"/>
  <c r="P83" i="2"/>
  <c r="O485" i="3"/>
  <c r="N324" i="3"/>
  <c r="P570" i="3"/>
  <c r="N541" i="3"/>
  <c r="P155" i="3"/>
  <c r="N586" i="3"/>
  <c r="N763" i="3"/>
  <c r="O717" i="2"/>
  <c r="P406" i="2"/>
  <c r="N387" i="2"/>
  <c r="P897" i="2"/>
  <c r="O19" i="2"/>
  <c r="N948" i="2"/>
  <c r="O480" i="2"/>
  <c r="CO97" i="2"/>
  <c r="Z62" i="2"/>
  <c r="O74" i="2"/>
  <c r="N56" i="2"/>
  <c r="P51" i="2"/>
  <c r="O67" i="2"/>
  <c r="O71" i="3"/>
  <c r="N54" i="2"/>
  <c r="O62" i="2"/>
  <c r="O71" i="2"/>
  <c r="P62" i="3"/>
  <c r="N73" i="2"/>
  <c r="N65" i="2"/>
  <c r="N66" i="2"/>
  <c r="N55" i="2"/>
  <c r="N75" i="2"/>
  <c r="N63" i="2"/>
  <c r="N76" i="2"/>
  <c r="N68" i="2"/>
  <c r="N60" i="2"/>
  <c r="O47" i="3"/>
  <c r="N64" i="3"/>
  <c r="O47" i="2"/>
  <c r="N68" i="3"/>
  <c r="N69" i="3"/>
  <c r="N49" i="3"/>
  <c r="O62" i="3"/>
  <c r="O67" i="3"/>
  <c r="P47" i="3"/>
  <c r="N60" i="3"/>
  <c r="N53" i="3"/>
  <c r="N50" i="3"/>
  <c r="N78" i="2"/>
  <c r="N58" i="2"/>
  <c r="N57" i="2"/>
  <c r="N73" i="3"/>
  <c r="O51" i="3"/>
  <c r="P51" i="3"/>
  <c r="P74" i="2"/>
  <c r="P71" i="3"/>
  <c r="N58" i="3"/>
  <c r="P71" i="2"/>
  <c r="P67" i="3"/>
  <c r="N77" i="2"/>
  <c r="N69" i="2"/>
  <c r="N61" i="2"/>
  <c r="N52" i="2"/>
  <c r="N49" i="2"/>
  <c r="N70" i="2"/>
  <c r="N79" i="2"/>
  <c r="N59" i="2"/>
  <c r="O51" i="2"/>
  <c r="N72" i="2"/>
  <c r="N64" i="2"/>
  <c r="N77" i="3"/>
  <c r="N76" i="3"/>
  <c r="N75" i="3"/>
  <c r="N72" i="3"/>
  <c r="P74" i="3"/>
  <c r="N52" i="3"/>
  <c r="N66" i="3"/>
  <c r="N54" i="3"/>
  <c r="N48" i="3"/>
  <c r="N70" i="3"/>
  <c r="N65" i="3"/>
  <c r="N79" i="3"/>
  <c r="N53" i="2"/>
  <c r="N55" i="3"/>
  <c r="N61" i="3"/>
  <c r="N50" i="2"/>
  <c r="N78" i="3"/>
  <c r="N48" i="2"/>
  <c r="N63" i="3"/>
  <c r="P62" i="2"/>
  <c r="P47" i="2"/>
  <c r="P67" i="2"/>
  <c r="N57" i="3"/>
  <c r="N56" i="3"/>
  <c r="O74" i="3"/>
  <c r="N59" i="3"/>
  <c r="E416" i="3"/>
  <c r="AY647" i="2"/>
  <c r="BA407" i="2"/>
  <c r="AZ407" i="2"/>
  <c r="BA370" i="2"/>
  <c r="AX254" i="2"/>
  <c r="BA227" i="2"/>
  <c r="AZ227" i="2"/>
  <c r="AX397" i="2"/>
  <c r="AY682" i="3"/>
  <c r="AY612" i="3"/>
  <c r="AZ758" i="3"/>
  <c r="AX541" i="3"/>
  <c r="AX196" i="3"/>
  <c r="AX956" i="3"/>
  <c r="AX829" i="3"/>
  <c r="AY530" i="3"/>
  <c r="AX467" i="3"/>
  <c r="BB81" i="3"/>
  <c r="AY83" i="3"/>
  <c r="AZ372" i="3"/>
  <c r="AX178" i="3"/>
  <c r="CQ878" i="2"/>
  <c r="AX818" i="2"/>
  <c r="AY191" i="2"/>
  <c r="AX938" i="2"/>
  <c r="AX520" i="2"/>
  <c r="AY863" i="1"/>
  <c r="AX481" i="1"/>
  <c r="AX394" i="1"/>
  <c r="AY531" i="2"/>
  <c r="AX499" i="2"/>
  <c r="AX495" i="1"/>
  <c r="AZ191" i="1"/>
  <c r="AZ18" i="1"/>
  <c r="AY757" i="3"/>
  <c r="AY716" i="3"/>
  <c r="AX648" i="3"/>
  <c r="AZ757" i="3"/>
  <c r="AX850" i="3"/>
  <c r="AX780" i="3"/>
  <c r="AX596" i="3"/>
  <c r="AX459" i="3"/>
  <c r="AY266" i="3"/>
  <c r="AY119" i="3"/>
  <c r="AX913" i="2"/>
  <c r="BA480" i="3"/>
  <c r="AY480" i="3"/>
  <c r="AY862" i="2"/>
  <c r="AY611" i="2"/>
  <c r="AZ535" i="2"/>
  <c r="AZ266" i="3"/>
  <c r="AX192" i="3"/>
  <c r="AY231" i="3"/>
  <c r="AZ792" i="1"/>
  <c r="AZ681" i="1"/>
  <c r="AX561" i="1"/>
  <c r="AZ406" i="1"/>
  <c r="AY301" i="1"/>
  <c r="AX192" i="1"/>
  <c r="AX125" i="1"/>
  <c r="AY372" i="2"/>
  <c r="BA266" i="2"/>
  <c r="AZ266" i="2"/>
  <c r="BA190" i="2"/>
  <c r="AZ190" i="2"/>
  <c r="AX956" i="1"/>
  <c r="AY757" i="1"/>
  <c r="AY646" i="1"/>
  <c r="AX459" i="1"/>
  <c r="AY371" i="1"/>
  <c r="AZ267" i="1"/>
  <c r="AX121" i="1"/>
  <c r="AY156" i="2"/>
  <c r="AZ570" i="1"/>
  <c r="AZ862" i="1"/>
  <c r="AY570" i="1"/>
  <c r="AX352" i="1"/>
  <c r="AZ190" i="1"/>
  <c r="AX627" i="3"/>
  <c r="AX499" i="3"/>
  <c r="AY442" i="3"/>
  <c r="AX125" i="3"/>
  <c r="AX815" i="2"/>
  <c r="AY716" i="2"/>
  <c r="AX317" i="2"/>
  <c r="AZ897" i="1"/>
  <c r="AX669" i="1"/>
  <c r="AY226" i="1"/>
  <c r="AX324" i="1"/>
  <c r="AX24" i="1"/>
  <c r="AY681" i="3"/>
  <c r="AX956" i="2"/>
  <c r="AZ119" i="2"/>
  <c r="AZ83" i="2"/>
  <c r="AX24" i="2"/>
  <c r="AX783" i="1"/>
  <c r="AY752" i="3"/>
  <c r="AY531" i="3"/>
  <c r="AZ336" i="3"/>
  <c r="AX818" i="3"/>
  <c r="AY607" i="3"/>
  <c r="AX672" i="2"/>
  <c r="AX495" i="2"/>
  <c r="AX307" i="2"/>
  <c r="AX216" i="2"/>
  <c r="AY932" i="1"/>
  <c r="AX576" i="1"/>
  <c r="AY442" i="1"/>
  <c r="AX89" i="1"/>
  <c r="AY932" i="3"/>
  <c r="AX662" i="3"/>
  <c r="AX798" i="1"/>
  <c r="AX467" i="2"/>
  <c r="AX510" i="1"/>
  <c r="AY30" i="1"/>
  <c r="AZ716" i="2"/>
  <c r="AX833" i="1"/>
  <c r="AZ19" i="2"/>
  <c r="AY481" i="1"/>
  <c r="BC101" i="3"/>
  <c r="AZ102" i="3"/>
  <c r="AY536" i="2"/>
  <c r="AY485" i="2"/>
  <c r="AY531" i="1"/>
  <c r="AX103" i="1"/>
  <c r="BA372" i="1"/>
  <c r="AY372" i="1"/>
  <c r="BA494" i="1"/>
  <c r="AY494" i="1"/>
  <c r="AZ758" i="2"/>
  <c r="AX742" i="1"/>
  <c r="AX627" i="1"/>
  <c r="BA898" i="1"/>
  <c r="AX898" i="1" s="1"/>
  <c r="AY898" i="1"/>
  <c r="BA571" i="1"/>
  <c r="AY571" i="1"/>
  <c r="AX794" i="1"/>
  <c r="AZ682" i="1"/>
  <c r="AX531" i="1"/>
  <c r="AX373" i="1"/>
  <c r="BA485" i="1"/>
  <c r="AX485" i="1" s="1"/>
  <c r="AZ485" i="1"/>
  <c r="AY83" i="1"/>
  <c r="AY753" i="1"/>
  <c r="AZ717" i="1"/>
  <c r="AX718" i="1"/>
  <c r="AX499" i="1"/>
  <c r="BA407" i="1"/>
  <c r="AX407" i="1" s="1"/>
  <c r="AY407" i="1"/>
  <c r="G956" i="2"/>
  <c r="AZ828" i="2"/>
  <c r="AY793" i="2"/>
  <c r="AX759" i="2"/>
  <c r="AY606" i="2"/>
  <c r="AZ494" i="2"/>
  <c r="AX448" i="2"/>
  <c r="AX408" i="2"/>
  <c r="G373" i="2"/>
  <c r="AX444" i="2"/>
  <c r="AY337" i="2"/>
  <c r="AX146" i="2"/>
  <c r="CS302" i="2"/>
  <c r="AY120" i="2"/>
  <c r="AX959" i="3"/>
  <c r="AX938" i="3"/>
  <c r="AX913" i="3"/>
  <c r="AX899" i="3"/>
  <c r="G899" i="3"/>
  <c r="AY793" i="3"/>
  <c r="AZ793" i="3"/>
  <c r="AZ606" i="3"/>
  <c r="AX683" i="3"/>
  <c r="AX617" i="3"/>
  <c r="AY571" i="3"/>
  <c r="AY753" i="3"/>
  <c r="AX704" i="3"/>
  <c r="AY443" i="3"/>
  <c r="AY494" i="3"/>
  <c r="AY647" i="3"/>
  <c r="AY407" i="3"/>
  <c r="AY536" i="3"/>
  <c r="AZ484" i="3"/>
  <c r="AZ302" i="3"/>
  <c r="AX282" i="3"/>
  <c r="AY120" i="3"/>
  <c r="AZ114" i="3"/>
  <c r="AX135" i="3"/>
  <c r="AX121" i="3"/>
  <c r="AY226" i="3"/>
  <c r="AX146" i="3"/>
  <c r="BZ18" i="3"/>
  <c r="AZ898" i="3"/>
  <c r="AX495" i="3"/>
  <c r="AX707" i="3"/>
  <c r="AX558" i="3"/>
  <c r="AX373" i="3"/>
  <c r="E364" i="3"/>
  <c r="AZ226" i="3"/>
  <c r="AX377" i="3"/>
  <c r="AZ227" i="3"/>
  <c r="AX24" i="3"/>
  <c r="BY226" i="3"/>
  <c r="AX572" i="3"/>
  <c r="BA19" i="3"/>
  <c r="AZ19" i="3"/>
  <c r="AX732" i="2"/>
  <c r="AX617" i="2"/>
  <c r="AX387" i="2"/>
  <c r="AZ752" i="2"/>
  <c r="AX593" i="2"/>
  <c r="AY758" i="2"/>
  <c r="AX722" i="2"/>
  <c r="BS494" i="2"/>
  <c r="AZ267" i="2"/>
  <c r="AX763" i="1"/>
  <c r="AX613" i="1"/>
  <c r="AX470" i="1"/>
  <c r="AX377" i="1"/>
  <c r="AX157" i="1"/>
  <c r="AX596" i="2"/>
  <c r="AZ232" i="2"/>
  <c r="AZ933" i="1"/>
  <c r="AZ752" i="1"/>
  <c r="AX480" i="1"/>
  <c r="AZ156" i="1"/>
  <c r="AX576" i="2"/>
  <c r="AX551" i="1"/>
  <c r="AX572" i="2"/>
  <c r="AX373" i="2"/>
  <c r="AX759" i="3"/>
  <c r="AZ646" i="3"/>
  <c r="AY827" i="3"/>
  <c r="AZ681" i="3"/>
  <c r="AX808" i="3"/>
  <c r="AY792" i="3"/>
  <c r="AY611" i="3"/>
  <c r="AZ792" i="3"/>
  <c r="AX773" i="3"/>
  <c r="AZ535" i="3"/>
  <c r="BB484" i="3"/>
  <c r="AY485" i="3"/>
  <c r="AX324" i="3"/>
  <c r="AY227" i="3"/>
  <c r="AZ155" i="3"/>
  <c r="BA897" i="2"/>
  <c r="AZ897" i="2"/>
  <c r="AX517" i="3"/>
  <c r="AZ757" i="2"/>
  <c r="AX613" i="2"/>
  <c r="AZ443" i="3"/>
  <c r="AZ371" i="3"/>
  <c r="AZ793" i="1"/>
  <c r="AZ607" i="1"/>
  <c r="AY535" i="1"/>
  <c r="AZ407" i="1"/>
  <c r="AX216" i="1"/>
  <c r="AX178" i="1"/>
  <c r="AZ119" i="1"/>
  <c r="AY792" i="2"/>
  <c r="AZ611" i="2"/>
  <c r="AY267" i="2"/>
  <c r="AX192" i="2"/>
  <c r="M118" i="2"/>
  <c r="AX948" i="1"/>
  <c r="AY716" i="1"/>
  <c r="AX637" i="1"/>
  <c r="AY443" i="1"/>
  <c r="AX362" i="1"/>
  <c r="BA231" i="1"/>
  <c r="AZ231" i="1"/>
  <c r="AX85" i="1"/>
  <c r="AZ336" i="1"/>
  <c r="AX572" i="1"/>
  <c r="AZ607" i="2"/>
  <c r="AY646" i="2"/>
  <c r="AY232" i="2"/>
  <c r="AY119" i="2"/>
  <c r="BB16" i="2"/>
  <c r="AX920" i="1"/>
  <c r="AY827" i="1"/>
  <c r="AZ535" i="1"/>
  <c r="AY336" i="1"/>
  <c r="BA115" i="1"/>
  <c r="AZ115" i="1"/>
  <c r="AX672" i="3"/>
  <c r="AX486" i="3"/>
  <c r="AX433" i="3"/>
  <c r="AZ190" i="3"/>
  <c r="AX853" i="1"/>
  <c r="AX662" i="1"/>
  <c r="AX247" i="1"/>
  <c r="AZ232" i="1"/>
  <c r="AZ646" i="2"/>
  <c r="AZ758" i="1"/>
  <c r="AY406" i="2"/>
  <c r="AX196" i="2"/>
  <c r="AX408" i="3"/>
  <c r="AX216" i="3"/>
  <c r="AY681" i="2"/>
  <c r="AX161" i="2"/>
  <c r="AY30" i="2"/>
  <c r="AX923" i="1"/>
  <c r="BB492" i="1"/>
  <c r="AY493" i="1"/>
  <c r="AX938" i="1"/>
  <c r="AX423" i="1"/>
  <c r="AZ570" i="3"/>
  <c r="AY570" i="3"/>
  <c r="AX513" i="3"/>
  <c r="AZ793" i="2"/>
  <c r="AX513" i="1"/>
  <c r="AY863" i="3"/>
  <c r="AX613" i="3"/>
  <c r="AY481" i="3"/>
  <c r="AZ480" i="3"/>
  <c r="AY19" i="3"/>
  <c r="BC101" i="2"/>
  <c r="AZ102" i="2"/>
  <c r="AX773" i="2"/>
  <c r="BC484" i="2"/>
  <c r="AZ485" i="2"/>
  <c r="AY266" i="2"/>
  <c r="AY102" i="2"/>
  <c r="AY19" i="1"/>
  <c r="AZ481" i="1"/>
  <c r="BA863" i="1"/>
  <c r="AZ863" i="1"/>
  <c r="BA758" i="1"/>
  <c r="AX758" i="1" s="1"/>
  <c r="AY758" i="1"/>
  <c r="BA232" i="1"/>
  <c r="AY232" i="1"/>
  <c r="BA267" i="1"/>
  <c r="AX267" i="1" s="1"/>
  <c r="AY267" i="1"/>
  <c r="AX697" i="1"/>
  <c r="AY612" i="1"/>
  <c r="AX815" i="1"/>
  <c r="AZ931" i="1"/>
  <c r="AX780" i="1"/>
  <c r="BA443" i="1"/>
  <c r="AZ443" i="1"/>
  <c r="AY227" i="1"/>
  <c r="BA120" i="1"/>
  <c r="AY120" i="1"/>
  <c r="AX634" i="1"/>
  <c r="AX486" i="1"/>
  <c r="AZ227" i="1"/>
  <c r="BA933" i="1"/>
  <c r="AX933" i="1" s="1"/>
  <c r="AY933" i="1"/>
  <c r="AX327" i="1"/>
  <c r="BA226" i="1"/>
  <c r="AZ226" i="1"/>
  <c r="AX20" i="1"/>
  <c r="AX903" i="2"/>
  <c r="AX899" i="2"/>
  <c r="AX923" i="2"/>
  <c r="AX833" i="2"/>
  <c r="BA863" i="2"/>
  <c r="AZ863" i="2"/>
  <c r="AX794" i="2"/>
  <c r="AY682" i="2"/>
  <c r="AY612" i="2"/>
  <c r="BA571" i="2"/>
  <c r="AZ571" i="2"/>
  <c r="AZ647" i="2"/>
  <c r="AX798" i="2"/>
  <c r="AX634" i="2"/>
  <c r="AX510" i="2"/>
  <c r="AX648" i="2"/>
  <c r="AX423" i="2"/>
  <c r="G338" i="2"/>
  <c r="AZ226" i="2"/>
  <c r="AX143" i="2"/>
  <c r="AX247" i="2"/>
  <c r="AY226" i="2"/>
  <c r="AX289" i="2"/>
  <c r="AX125" i="2"/>
  <c r="AX85" i="2"/>
  <c r="AX359" i="2"/>
  <c r="AX171" i="2"/>
  <c r="E22" i="2"/>
  <c r="E35" i="2"/>
  <c r="AY933" i="3"/>
  <c r="AZ863" i="3"/>
  <c r="AZ647" i="3"/>
  <c r="AX576" i="3"/>
  <c r="AX551" i="3"/>
  <c r="AX888" i="3"/>
  <c r="AY717" i="3"/>
  <c r="AZ571" i="3"/>
  <c r="AZ612" i="3"/>
  <c r="G412" i="3"/>
  <c r="AZ531" i="3"/>
  <c r="AY372" i="3"/>
  <c r="AY337" i="3"/>
  <c r="AX652" i="3"/>
  <c r="AX412" i="3"/>
  <c r="AX307" i="3"/>
  <c r="AZ267" i="3"/>
  <c r="AX394" i="3"/>
  <c r="AY156" i="3"/>
  <c r="AX143" i="3"/>
  <c r="AZ232" i="3"/>
  <c r="BM120" i="3"/>
  <c r="AZ337" i="3"/>
  <c r="AX254" i="3"/>
  <c r="AY114" i="3"/>
  <c r="E37" i="3"/>
  <c r="AI933" i="3"/>
  <c r="AZ896" i="3"/>
  <c r="AX903" i="3"/>
  <c r="AX669" i="3"/>
  <c r="AZ933" i="3"/>
  <c r="BS931" i="3"/>
  <c r="AX206" i="3"/>
  <c r="AY232" i="3"/>
  <c r="BA30" i="3"/>
  <c r="AY30" i="3"/>
  <c r="AY115" i="3"/>
  <c r="AZ530" i="3"/>
  <c r="AX342" i="3"/>
  <c r="AX289" i="3"/>
  <c r="AZ493" i="3"/>
  <c r="AX397" i="3"/>
  <c r="AZ898" i="2"/>
  <c r="AX850" i="2"/>
  <c r="AY828" i="2"/>
  <c r="AZ753" i="2"/>
  <c r="AX561" i="2"/>
  <c r="AX537" i="2"/>
  <c r="AX920" i="2"/>
  <c r="F593" i="2"/>
  <c r="AZ530" i="2"/>
  <c r="AY717" i="2"/>
  <c r="AZ115" i="2"/>
  <c r="AX103" i="2"/>
  <c r="AX593" i="1"/>
  <c r="AX444" i="1"/>
  <c r="AX317" i="1"/>
  <c r="BA30" i="1"/>
  <c r="AZ30" i="1"/>
  <c r="BB492" i="2"/>
  <c r="AY493" i="2"/>
  <c r="AY227" i="2"/>
  <c r="AX237" i="2"/>
  <c r="AX541" i="1"/>
  <c r="AZ405" i="1"/>
  <c r="AZ494" i="1"/>
  <c r="AY302" i="2"/>
  <c r="AY897" i="3"/>
  <c r="AX885" i="3"/>
  <c r="AZ716" i="3"/>
  <c r="AX794" i="3"/>
  <c r="AZ611" i="3"/>
  <c r="AZ536" i="3"/>
  <c r="AY301" i="3"/>
  <c r="BB896" i="2"/>
  <c r="AY897" i="2"/>
  <c r="AZ681" i="2"/>
  <c r="AX433" i="2"/>
  <c r="AY407" i="2"/>
  <c r="BC441" i="3"/>
  <c r="AZ442" i="3"/>
  <c r="AY191" i="3"/>
  <c r="AZ120" i="3"/>
  <c r="AZ792" i="2"/>
  <c r="AX517" i="2"/>
  <c r="AZ231" i="2"/>
  <c r="AZ114" i="2"/>
  <c r="AX885" i="1"/>
  <c r="AX467" i="1"/>
  <c r="AX206" i="1"/>
  <c r="AY155" i="1"/>
  <c r="AZ120" i="1"/>
  <c r="AX843" i="2"/>
  <c r="AX829" i="2"/>
  <c r="AX783" i="2"/>
  <c r="AY442" i="2"/>
  <c r="AX394" i="2"/>
  <c r="AY231" i="2"/>
  <c r="AZ932" i="1"/>
  <c r="AX707" i="1"/>
  <c r="AY611" i="1"/>
  <c r="AY406" i="1"/>
  <c r="AX272" i="1"/>
  <c r="AX143" i="1"/>
  <c r="BB16" i="1"/>
  <c r="AZ827" i="1"/>
  <c r="AX868" i="2"/>
  <c r="AX637" i="2"/>
  <c r="AX627" i="2"/>
  <c r="AY535" i="2"/>
  <c r="AY336" i="2"/>
  <c r="AX20" i="2"/>
  <c r="AY897" i="1"/>
  <c r="AY828" i="1"/>
  <c r="AX307" i="1"/>
  <c r="AX161" i="1"/>
  <c r="AY606" i="3"/>
  <c r="AZ531" i="2"/>
  <c r="AY114" i="2"/>
  <c r="AX959" i="1"/>
  <c r="AX850" i="1"/>
  <c r="AX282" i="1"/>
  <c r="AY231" i="1"/>
  <c r="AX34" i="1"/>
  <c r="AY371" i="3"/>
  <c r="AZ442" i="1"/>
  <c r="AZ231" i="3"/>
  <c r="AZ827" i="2"/>
  <c r="AY757" i="2"/>
  <c r="AX586" i="2"/>
  <c r="AX718" i="3"/>
  <c r="AX637" i="3"/>
  <c r="AX362" i="3"/>
  <c r="AX593" i="3"/>
  <c r="AY406" i="3"/>
  <c r="AX34" i="3"/>
  <c r="AY267" i="3"/>
  <c r="AY753" i="2"/>
  <c r="AX888" i="1"/>
  <c r="AX448" i="1"/>
  <c r="AX808" i="1"/>
  <c r="AX342" i="1"/>
  <c r="AZ682" i="2"/>
  <c r="AX687" i="3"/>
  <c r="AX634" i="3"/>
  <c r="AZ442" i="2"/>
  <c r="AX359" i="1"/>
  <c r="AY933" i="2"/>
  <c r="AX430" i="2"/>
  <c r="AX289" i="1"/>
  <c r="AX742" i="3"/>
  <c r="AY480" i="1"/>
  <c r="AY530" i="2"/>
  <c r="AZ30" i="3"/>
  <c r="AY607" i="1"/>
  <c r="AZ480" i="2"/>
  <c r="AZ19" i="1"/>
  <c r="BA793" i="1"/>
  <c r="AX793" i="1" s="1"/>
  <c r="AY793" i="1"/>
  <c r="AY682" i="1"/>
  <c r="BA536" i="1"/>
  <c r="AZ536" i="1"/>
  <c r="BA752" i="1"/>
  <c r="AY752" i="1"/>
  <c r="AX586" i="1"/>
  <c r="AX517" i="1"/>
  <c r="AX397" i="1"/>
  <c r="AX257" i="1"/>
  <c r="BA530" i="1"/>
  <c r="AY530" i="1"/>
  <c r="AX338" i="1"/>
  <c r="BA191" i="1"/>
  <c r="AY191" i="1"/>
  <c r="AX934" i="1"/>
  <c r="AX818" i="1"/>
  <c r="AY302" i="1"/>
  <c r="BA569" i="1"/>
  <c r="AX268" i="1"/>
  <c r="AX254" i="1"/>
  <c r="AX878" i="2"/>
  <c r="AX687" i="2"/>
  <c r="AX683" i="2"/>
  <c r="AX662" i="2"/>
  <c r="AZ717" i="2"/>
  <c r="AX459" i="2"/>
  <c r="AY607" i="2"/>
  <c r="AY484" i="2"/>
  <c r="AZ443" i="2"/>
  <c r="AZ302" i="2"/>
  <c r="AX157" i="2"/>
  <c r="AX135" i="2"/>
  <c r="BJ115" i="2"/>
  <c r="AX206" i="2"/>
  <c r="AX178" i="2"/>
  <c r="AZ154" i="2"/>
  <c r="AX868" i="3"/>
  <c r="AX934" i="3"/>
  <c r="BV606" i="3"/>
  <c r="AX722" i="3"/>
  <c r="AX520" i="3"/>
  <c r="AX359" i="3"/>
  <c r="AZ407" i="3"/>
  <c r="AX448" i="3"/>
  <c r="AX352" i="3"/>
  <c r="AX338" i="3"/>
  <c r="CQ233" i="3"/>
  <c r="AX161" i="3"/>
  <c r="AX89" i="3"/>
  <c r="AZ191" i="3"/>
  <c r="AX237" i="3"/>
  <c r="AZ83" i="3"/>
  <c r="AZ156" i="3"/>
  <c r="AX20" i="3"/>
  <c r="AX213" i="3"/>
  <c r="E33" i="3"/>
  <c r="AX697" i="3"/>
  <c r="AX537" i="3"/>
  <c r="AX444" i="3"/>
  <c r="AX387" i="3"/>
  <c r="BS612" i="3"/>
  <c r="AY898" i="2"/>
  <c r="AX181" i="3"/>
  <c r="M16" i="3"/>
  <c r="G237" i="3"/>
  <c r="AX103" i="3"/>
  <c r="AZ494" i="3"/>
  <c r="AZ156" i="2"/>
  <c r="AX959" i="2"/>
  <c r="AX558" i="2"/>
  <c r="BA536" i="2"/>
  <c r="AZ536" i="2"/>
  <c r="AX486" i="2"/>
  <c r="BM232" i="2"/>
  <c r="BB81" i="2"/>
  <c r="AY83" i="2"/>
  <c r="AX704" i="1"/>
  <c r="AX537" i="1"/>
  <c r="AX237" i="1"/>
  <c r="AY494" i="2"/>
  <c r="AX257" i="2"/>
  <c r="AY536" i="1"/>
  <c r="AZ302" i="1"/>
  <c r="AZ571" i="1"/>
  <c r="AY156" i="1"/>
  <c r="AY571" i="2"/>
  <c r="BC931" i="3"/>
  <c r="AZ932" i="3"/>
  <c r="AZ862" i="3"/>
  <c r="AZ827" i="3"/>
  <c r="AY862" i="3"/>
  <c r="AY646" i="3"/>
  <c r="AZ897" i="3"/>
  <c r="AZ753" i="3"/>
  <c r="AX843" i="3"/>
  <c r="AX739" i="3"/>
  <c r="BA406" i="3"/>
  <c r="AZ406" i="3"/>
  <c r="AX157" i="3"/>
  <c r="AX247" i="3"/>
  <c r="AX815" i="3"/>
  <c r="AY336" i="3"/>
  <c r="AY302" i="3"/>
  <c r="BA932" i="2"/>
  <c r="AY932" i="2"/>
  <c r="BA752" i="3"/>
  <c r="AZ752" i="3"/>
  <c r="AX268" i="3"/>
  <c r="AY190" i="3"/>
  <c r="AX233" i="3"/>
  <c r="AZ119" i="3"/>
  <c r="AY752" i="2"/>
  <c r="AZ120" i="2"/>
  <c r="BB751" i="1"/>
  <c r="AY862" i="1"/>
  <c r="AZ716" i="1"/>
  <c r="AX412" i="1"/>
  <c r="AZ337" i="1"/>
  <c r="AY190" i="1"/>
  <c r="AZ114" i="1"/>
  <c r="BC81" i="1"/>
  <c r="AZ81" i="1" s="1"/>
  <c r="AZ83" i="1"/>
  <c r="AY827" i="2"/>
  <c r="AZ606" i="2"/>
  <c r="AZ406" i="2"/>
  <c r="AY371" i="2"/>
  <c r="AZ337" i="2"/>
  <c r="AY792" i="1"/>
  <c r="AY681" i="1"/>
  <c r="BC492" i="1"/>
  <c r="AZ493" i="1"/>
  <c r="AX387" i="1"/>
  <c r="AZ266" i="1"/>
  <c r="AY119" i="1"/>
  <c r="AY155" i="2"/>
  <c r="AZ828" i="1"/>
  <c r="AZ932" i="2"/>
  <c r="AY570" i="2"/>
  <c r="AX377" i="2"/>
  <c r="AY115" i="2"/>
  <c r="AX899" i="1"/>
  <c r="AX596" i="1"/>
  <c r="AX430" i="1"/>
  <c r="AZ301" i="1"/>
  <c r="AZ155" i="1"/>
  <c r="AX85" i="3"/>
  <c r="AZ570" i="2"/>
  <c r="AX513" i="2"/>
  <c r="AY301" i="2"/>
  <c r="AX903" i="1"/>
  <c r="AX722" i="1"/>
  <c r="AY266" i="1"/>
  <c r="AX31" i="1"/>
  <c r="AZ682" i="3"/>
  <c r="AY190" i="2"/>
  <c r="AZ372" i="1"/>
  <c r="AX783" i="3"/>
  <c r="AX586" i="3"/>
  <c r="AX808" i="2"/>
  <c r="AX780" i="2"/>
  <c r="AZ336" i="2"/>
  <c r="AX948" i="3"/>
  <c r="AY535" i="3"/>
  <c r="AX171" i="3"/>
  <c r="AX31" i="3"/>
  <c r="AX853" i="2"/>
  <c r="AX541" i="2"/>
  <c r="AX412" i="2"/>
  <c r="AX934" i="2"/>
  <c r="AY863" i="2"/>
  <c r="AX864" i="1"/>
  <c r="AX146" i="1"/>
  <c r="AX759" i="1"/>
  <c r="AX93" i="1"/>
  <c r="AX853" i="3"/>
  <c r="AX292" i="3"/>
  <c r="AI570" i="3"/>
  <c r="AZ301" i="3"/>
  <c r="AX292" i="1"/>
  <c r="AY115" i="1"/>
  <c r="AX470" i="2"/>
  <c r="AZ191" i="2"/>
  <c r="AZ862" i="2"/>
  <c r="AX732" i="3"/>
  <c r="AY481" i="2"/>
  <c r="AY480" i="2"/>
  <c r="AX843" i="1"/>
  <c r="AX652" i="1"/>
  <c r="AY485" i="1"/>
  <c r="BB101" i="1"/>
  <c r="AY102" i="1"/>
  <c r="AX233" i="2"/>
  <c r="AY19" i="2"/>
  <c r="AX732" i="1"/>
  <c r="AZ531" i="1"/>
  <c r="BC101" i="1"/>
  <c r="AZ102" i="1"/>
  <c r="CK109" i="3"/>
  <c r="AX72" i="1"/>
  <c r="AX73" i="2"/>
  <c r="AX65" i="2"/>
  <c r="AX66" i="2"/>
  <c r="AX75" i="2"/>
  <c r="AX63" i="2"/>
  <c r="AX79" i="3"/>
  <c r="AX78" i="3"/>
  <c r="AR67" i="2"/>
  <c r="AY74" i="2"/>
  <c r="AZ67" i="2"/>
  <c r="CH97" i="1"/>
  <c r="AX79" i="1"/>
  <c r="AX68" i="1"/>
  <c r="AX78" i="2"/>
  <c r="AX58" i="2"/>
  <c r="AX54" i="2"/>
  <c r="AX76" i="2"/>
  <c r="AX68" i="2"/>
  <c r="AX60" i="2"/>
  <c r="AZ67" i="3"/>
  <c r="AX77" i="2"/>
  <c r="AX69" i="2"/>
  <c r="AX61" i="2"/>
  <c r="AX70" i="2"/>
  <c r="AZ62" i="2"/>
  <c r="AX79" i="2"/>
  <c r="AZ71" i="2"/>
  <c r="AX59" i="2"/>
  <c r="AZ74" i="2"/>
  <c r="AX72" i="2"/>
  <c r="AX64" i="2"/>
  <c r="AX66" i="3"/>
  <c r="AX61" i="3"/>
  <c r="AX59" i="3"/>
  <c r="AX57" i="3"/>
  <c r="AX55" i="3"/>
  <c r="AX53" i="3"/>
  <c r="AY47" i="1"/>
  <c r="AZ62" i="1"/>
  <c r="AY71" i="2"/>
  <c r="AZ51" i="2"/>
  <c r="AX48" i="2"/>
  <c r="AX77" i="3"/>
  <c r="AX49" i="2"/>
  <c r="AX75" i="1"/>
  <c r="AX49" i="1"/>
  <c r="AX64" i="1"/>
  <c r="AZ47" i="1"/>
  <c r="AY74" i="3"/>
  <c r="AX63" i="3"/>
  <c r="AX58" i="3"/>
  <c r="AX49" i="3"/>
  <c r="AX50" i="1"/>
  <c r="AX59" i="1"/>
  <c r="AY74" i="1"/>
  <c r="AX56" i="2"/>
  <c r="AZ67" i="1"/>
  <c r="AY51" i="2"/>
  <c r="AX76" i="1"/>
  <c r="AX57" i="2"/>
  <c r="AX57" i="1"/>
  <c r="AX75" i="3"/>
  <c r="AY71" i="3"/>
  <c r="AX55" i="1"/>
  <c r="AY67" i="1"/>
  <c r="AX77" i="1"/>
  <c r="AX56" i="1"/>
  <c r="AX65" i="3"/>
  <c r="AX64" i="3"/>
  <c r="AY67" i="3"/>
  <c r="AX69" i="1"/>
  <c r="AY51" i="1"/>
  <c r="AZ47" i="3"/>
  <c r="AY47" i="3"/>
  <c r="AX52" i="1"/>
  <c r="AZ74" i="3"/>
  <c r="AX70" i="1"/>
  <c r="AZ47" i="2"/>
  <c r="AX76" i="3"/>
  <c r="AX72" i="3"/>
  <c r="AX48" i="3"/>
  <c r="AY51" i="3"/>
  <c r="AX73" i="3"/>
  <c r="AZ74" i="1"/>
  <c r="AX54" i="1"/>
  <c r="AX54" i="3"/>
  <c r="AX68" i="3"/>
  <c r="AX55" i="2"/>
  <c r="AX60" i="1"/>
  <c r="AY47" i="2"/>
  <c r="AX65" i="1"/>
  <c r="AY62" i="3"/>
  <c r="AY62" i="2"/>
  <c r="AX50" i="2"/>
  <c r="AX60" i="3"/>
  <c r="AX53" i="1"/>
  <c r="AX66" i="1"/>
  <c r="AX69" i="3"/>
  <c r="AX50" i="3"/>
  <c r="AX52" i="3"/>
  <c r="AX78" i="1"/>
  <c r="AX73" i="1"/>
  <c r="AZ51" i="1"/>
  <c r="AX70" i="3"/>
  <c r="AX56" i="3"/>
  <c r="AZ51" i="3"/>
  <c r="AX53" i="2"/>
  <c r="AX52" i="2"/>
  <c r="AX58" i="1"/>
  <c r="AX63" i="1"/>
  <c r="AZ62" i="3"/>
  <c r="AZ71" i="3"/>
  <c r="AZ71" i="1"/>
  <c r="AY71" i="1"/>
  <c r="AY62" i="1"/>
  <c r="AY67" i="2"/>
  <c r="AX48" i="1"/>
  <c r="AX61" i="1"/>
  <c r="CE41" i="2"/>
  <c r="CF97" i="2"/>
  <c r="CE41" i="3"/>
  <c r="CF97" i="3"/>
  <c r="CF97" i="1"/>
  <c r="CH41" i="2"/>
  <c r="CI97" i="2"/>
  <c r="CH41" i="3"/>
  <c r="CI97" i="3"/>
  <c r="CL98" i="2"/>
  <c r="CK98" i="2" s="1"/>
  <c r="CK97" i="2"/>
  <c r="CK41" i="3"/>
  <c r="CL97" i="3"/>
  <c r="CK41" i="1"/>
  <c r="CL97" i="1"/>
  <c r="CN41" i="3"/>
  <c r="CO97" i="3"/>
  <c r="CO98" i="2"/>
  <c r="CN98" i="2" s="1"/>
  <c r="CN97" i="2"/>
  <c r="CO98" i="1"/>
  <c r="CN98" i="1" s="1"/>
  <c r="CN97" i="1"/>
  <c r="BJ227" i="1"/>
  <c r="BY18" i="1"/>
  <c r="CZ370" i="1"/>
  <c r="E867" i="2"/>
  <c r="CQ798" i="2"/>
  <c r="AF752" i="2"/>
  <c r="N752" i="2" s="1"/>
  <c r="CQ697" i="2"/>
  <c r="CQ617" i="2"/>
  <c r="H565" i="2"/>
  <c r="E565" i="2" s="1"/>
  <c r="H579" i="2"/>
  <c r="E579" i="2" s="1"/>
  <c r="H409" i="2"/>
  <c r="G387" i="2"/>
  <c r="AO479" i="2"/>
  <c r="H297" i="2"/>
  <c r="E297" i="2" s="1"/>
  <c r="CQ237" i="2"/>
  <c r="BS793" i="3"/>
  <c r="E893" i="3"/>
  <c r="E564" i="3"/>
  <c r="H468" i="3"/>
  <c r="E468" i="3" s="1"/>
  <c r="AO372" i="3"/>
  <c r="K226" i="3"/>
  <c r="E508" i="3"/>
  <c r="H630" i="1"/>
  <c r="E630" i="1" s="1"/>
  <c r="CQ773" i="3"/>
  <c r="H709" i="3"/>
  <c r="E709" i="3" s="1"/>
  <c r="E603" i="3"/>
  <c r="H521" i="3"/>
  <c r="E331" i="3"/>
  <c r="H650" i="2"/>
  <c r="E650" i="2" s="1"/>
  <c r="Q792" i="2"/>
  <c r="Q371" i="2"/>
  <c r="DB605" i="1"/>
  <c r="CW715" i="1"/>
  <c r="S230" i="2"/>
  <c r="CR267" i="2"/>
  <c r="AF827" i="3"/>
  <c r="AJ113" i="3"/>
  <c r="BV792" i="3"/>
  <c r="S484" i="2"/>
  <c r="P484" i="2" s="1"/>
  <c r="CW531" i="3"/>
  <c r="S931" i="2"/>
  <c r="AO606" i="3"/>
  <c r="H635" i="2"/>
  <c r="H601" i="2"/>
  <c r="E601" i="2" s="1"/>
  <c r="AR83" i="2"/>
  <c r="H782" i="2"/>
  <c r="CD680" i="2"/>
  <c r="CS531" i="2"/>
  <c r="H218" i="2"/>
  <c r="BG932" i="2"/>
  <c r="Q753" i="2"/>
  <c r="BA115" i="2"/>
  <c r="CB715" i="1"/>
  <c r="CB536" i="1"/>
  <c r="CQ34" i="3"/>
  <c r="AO757" i="3"/>
  <c r="W224" i="2"/>
  <c r="R101" i="2"/>
  <c r="F850" i="2"/>
  <c r="E842" i="2"/>
  <c r="AO715" i="2"/>
  <c r="CB682" i="2"/>
  <c r="F596" i="2"/>
  <c r="H577" i="2"/>
  <c r="E577" i="2" s="1"/>
  <c r="H628" i="2"/>
  <c r="E628" i="2" s="1"/>
  <c r="H599" i="2"/>
  <c r="E599" i="2" s="1"/>
  <c r="CQ467" i="2"/>
  <c r="H462" i="2"/>
  <c r="E462" i="2" s="1"/>
  <c r="Q156" i="2"/>
  <c r="H183" i="2"/>
  <c r="E183" i="2" s="1"/>
  <c r="H676" i="3"/>
  <c r="E676" i="3" s="1"/>
  <c r="AC407" i="3"/>
  <c r="H514" i="3"/>
  <c r="E514" i="3" s="1"/>
  <c r="F394" i="3"/>
  <c r="E766" i="2"/>
  <c r="E527" i="2"/>
  <c r="H514" i="2"/>
  <c r="E514" i="2" s="1"/>
  <c r="Q647" i="2"/>
  <c r="H505" i="2"/>
  <c r="Q607" i="2"/>
  <c r="BS536" i="1"/>
  <c r="AC230" i="3"/>
  <c r="AF407" i="3"/>
  <c r="BU224" i="1"/>
  <c r="AL757" i="2"/>
  <c r="BQ225" i="1"/>
  <c r="AP605" i="3"/>
  <c r="BS531" i="3"/>
  <c r="BQ225" i="3"/>
  <c r="DB16" i="3"/>
  <c r="AO791" i="3"/>
  <c r="BD371" i="3"/>
  <c r="AC647" i="3"/>
  <c r="BA535" i="3"/>
  <c r="BP119" i="3"/>
  <c r="J178" i="3"/>
  <c r="G178" i="3" s="1"/>
  <c r="E588" i="2"/>
  <c r="BS337" i="2"/>
  <c r="BV267" i="2"/>
  <c r="H799" i="3"/>
  <c r="E799" i="3" s="1"/>
  <c r="E746" i="3"/>
  <c r="E639" i="3"/>
  <c r="CQ268" i="3"/>
  <c r="H244" i="3"/>
  <c r="BN18" i="3"/>
  <c r="H906" i="3"/>
  <c r="E906" i="3" s="1"/>
  <c r="H941" i="2"/>
  <c r="E939" i="2"/>
  <c r="H908" i="2"/>
  <c r="E908" i="2" s="1"/>
  <c r="E840" i="2"/>
  <c r="E774" i="2"/>
  <c r="E603" i="2"/>
  <c r="H170" i="2"/>
  <c r="E170" i="2" s="1"/>
  <c r="BY828" i="3"/>
  <c r="AI897" i="2"/>
  <c r="Q611" i="2"/>
  <c r="BJ531" i="2"/>
  <c r="H512" i="2"/>
  <c r="CQ850" i="2"/>
  <c r="BP442" i="3"/>
  <c r="BG531" i="3"/>
  <c r="CZ792" i="3"/>
  <c r="CW443" i="1"/>
  <c r="H874" i="2"/>
  <c r="E874" i="2" s="1"/>
  <c r="Q863" i="2"/>
  <c r="E857" i="2"/>
  <c r="BV898" i="2"/>
  <c r="BP682" i="2"/>
  <c r="CQ808" i="2"/>
  <c r="BG682" i="2"/>
  <c r="BY571" i="2"/>
  <c r="H636" i="2"/>
  <c r="E636" i="2" s="1"/>
  <c r="H539" i="2"/>
  <c r="E539" i="2" s="1"/>
  <c r="H519" i="2"/>
  <c r="E519" i="2" s="1"/>
  <c r="CQ486" i="2"/>
  <c r="E575" i="2"/>
  <c r="E488" i="2"/>
  <c r="AC407" i="2"/>
  <c r="CT612" i="2"/>
  <c r="BM530" i="2"/>
  <c r="CQ444" i="2"/>
  <c r="H278" i="2"/>
  <c r="E278" i="2" s="1"/>
  <c r="F135" i="2"/>
  <c r="Q407" i="2"/>
  <c r="N407" i="2" s="1"/>
  <c r="F34" i="2"/>
  <c r="H880" i="3"/>
  <c r="BM571" i="3"/>
  <c r="CQ292" i="3"/>
  <c r="G467" i="3"/>
  <c r="F171" i="3"/>
  <c r="BD863" i="3"/>
  <c r="H649" i="2"/>
  <c r="E649" i="2" s="1"/>
  <c r="H501" i="2"/>
  <c r="E329" i="2"/>
  <c r="E436" i="2"/>
  <c r="H385" i="2"/>
  <c r="E385" i="2" s="1"/>
  <c r="BG120" i="1"/>
  <c r="CR534" i="2"/>
  <c r="Z18" i="1"/>
  <c r="CZ300" i="1"/>
  <c r="BJ791" i="2"/>
  <c r="AG16" i="2"/>
  <c r="CS535" i="1"/>
  <c r="K646" i="3"/>
  <c r="BM753" i="3"/>
  <c r="AI611" i="3"/>
  <c r="AI190" i="3"/>
  <c r="CS646" i="2"/>
  <c r="BS371" i="3"/>
  <c r="BJ757" i="2"/>
  <c r="J20" i="3"/>
  <c r="G20" i="3" s="1"/>
  <c r="I20" i="3"/>
  <c r="F20" i="3" s="1"/>
  <c r="S101" i="2"/>
  <c r="Q120" i="2"/>
  <c r="N120" i="2" s="1"/>
  <c r="H845" i="2"/>
  <c r="AR793" i="2"/>
  <c r="BY494" i="2"/>
  <c r="BM717" i="2"/>
  <c r="CT372" i="2"/>
  <c r="H274" i="2"/>
  <c r="E274" i="2" s="1"/>
  <c r="H132" i="2"/>
  <c r="E132" i="2" s="1"/>
  <c r="H924" i="3"/>
  <c r="E924" i="3" s="1"/>
  <c r="CQ637" i="3"/>
  <c r="AR494" i="3"/>
  <c r="H454" i="3"/>
  <c r="AO267" i="3"/>
  <c r="G342" i="3"/>
  <c r="H564" i="2"/>
  <c r="CQ815" i="2"/>
  <c r="H432" i="2"/>
  <c r="Q481" i="2"/>
  <c r="N481" i="2" s="1"/>
  <c r="H563" i="2"/>
  <c r="E563" i="2" s="1"/>
  <c r="E671" i="2"/>
  <c r="AT112" i="2"/>
  <c r="BD114" i="2"/>
  <c r="CW536" i="1"/>
  <c r="CQ196" i="2"/>
  <c r="H952" i="3"/>
  <c r="E952" i="3" s="1"/>
  <c r="S81" i="2"/>
  <c r="U109" i="3"/>
  <c r="T109" i="3" s="1"/>
  <c r="BD792" i="3"/>
  <c r="BE791" i="3"/>
  <c r="BD791" i="3" s="1"/>
  <c r="AR611" i="3"/>
  <c r="AS610" i="3"/>
  <c r="CQ829" i="3"/>
  <c r="E727" i="3"/>
  <c r="BE751" i="3"/>
  <c r="Q494" i="3"/>
  <c r="BO370" i="3"/>
  <c r="AK189" i="3"/>
  <c r="CB716" i="3"/>
  <c r="CD715" i="3"/>
  <c r="BM570" i="3"/>
  <c r="BO569" i="3"/>
  <c r="AT826" i="3"/>
  <c r="AR827" i="3"/>
  <c r="AL371" i="3"/>
  <c r="AN370" i="3"/>
  <c r="S751" i="3"/>
  <c r="S756" i="3"/>
  <c r="Q757" i="3"/>
  <c r="BS190" i="3"/>
  <c r="CZ898" i="3"/>
  <c r="AF752" i="3"/>
  <c r="BP101" i="3"/>
  <c r="BJ681" i="3"/>
  <c r="BS646" i="3"/>
  <c r="BT645" i="3"/>
  <c r="BJ611" i="3"/>
  <c r="CA645" i="3"/>
  <c r="BY646" i="3"/>
  <c r="J572" i="3"/>
  <c r="G572" i="3" s="1"/>
  <c r="AI717" i="3"/>
  <c r="BJ753" i="3"/>
  <c r="CB612" i="3"/>
  <c r="BL610" i="3"/>
  <c r="AR571" i="3"/>
  <c r="L441" i="3"/>
  <c r="K441" i="3" s="1"/>
  <c r="CQ537" i="3"/>
  <c r="BX335" i="3"/>
  <c r="AB534" i="3"/>
  <c r="H90" i="3"/>
  <c r="E90" i="3" s="1"/>
  <c r="CQ143" i="3"/>
  <c r="S118" i="3"/>
  <c r="CS191" i="3"/>
  <c r="BR154" i="3"/>
  <c r="AN479" i="3"/>
  <c r="AL479" i="3" s="1"/>
  <c r="L931" i="3"/>
  <c r="K932" i="3"/>
  <c r="AK931" i="3"/>
  <c r="AI931" i="3" s="1"/>
  <c r="AI932" i="3"/>
  <c r="BA897" i="3"/>
  <c r="BB896" i="3"/>
  <c r="BG715" i="3"/>
  <c r="AC792" i="3"/>
  <c r="AE791" i="3"/>
  <c r="AB492" i="3"/>
  <c r="AB478" i="3" s="1"/>
  <c r="AB479" i="3"/>
  <c r="P479" i="3" s="1"/>
  <c r="BM301" i="3"/>
  <c r="BN300" i="3"/>
  <c r="BM300" i="3" s="1"/>
  <c r="BM606" i="3"/>
  <c r="Q266" i="3"/>
  <c r="S931" i="3"/>
  <c r="Q932" i="3"/>
  <c r="AC862" i="3"/>
  <c r="AE861" i="3"/>
  <c r="CZ827" i="3"/>
  <c r="DB826" i="3"/>
  <c r="E880" i="3"/>
  <c r="BJ371" i="3"/>
  <c r="BL370" i="3"/>
  <c r="BJ370" i="3" s="1"/>
  <c r="AC301" i="3"/>
  <c r="AD300" i="3"/>
  <c r="E941" i="3"/>
  <c r="CQ815" i="3"/>
  <c r="CB752" i="3"/>
  <c r="CQ808" i="3"/>
  <c r="G763" i="3"/>
  <c r="H734" i="3"/>
  <c r="H455" i="3"/>
  <c r="E455" i="3" s="1"/>
  <c r="CC225" i="3"/>
  <c r="AB529" i="3"/>
  <c r="AI372" i="3"/>
  <c r="CQ352" i="3"/>
  <c r="CQ342" i="3"/>
  <c r="BV337" i="3"/>
  <c r="BP226" i="3"/>
  <c r="BK680" i="3"/>
  <c r="G850" i="3"/>
  <c r="BG828" i="3"/>
  <c r="G707" i="3"/>
  <c r="H314" i="3"/>
  <c r="E314" i="3" s="1"/>
  <c r="CB757" i="3"/>
  <c r="CW716" i="3"/>
  <c r="H445" i="3"/>
  <c r="E445" i="3" s="1"/>
  <c r="BS301" i="3"/>
  <c r="BU300" i="3"/>
  <c r="BG231" i="3"/>
  <c r="BI230" i="3"/>
  <c r="R101" i="3"/>
  <c r="E735" i="3"/>
  <c r="Z862" i="3"/>
  <c r="AL753" i="3"/>
  <c r="CB646" i="3"/>
  <c r="CX751" i="3"/>
  <c r="BS758" i="3"/>
  <c r="AL190" i="3"/>
  <c r="AF190" i="3"/>
  <c r="BM336" i="3"/>
  <c r="J301" i="3"/>
  <c r="G301" i="3" s="1"/>
  <c r="AO231" i="3"/>
  <c r="AQ16" i="3"/>
  <c r="R529" i="3"/>
  <c r="AL443" i="3"/>
  <c r="BY266" i="3"/>
  <c r="AR646" i="3"/>
  <c r="E127" i="3"/>
  <c r="AC114" i="3"/>
  <c r="BJ120" i="3"/>
  <c r="G459" i="3"/>
  <c r="AI120" i="3"/>
  <c r="F93" i="3"/>
  <c r="E819" i="3"/>
  <c r="H654" i="3"/>
  <c r="E654" i="3" s="1"/>
  <c r="H661" i="3"/>
  <c r="E661" i="3" s="1"/>
  <c r="H385" i="3"/>
  <c r="E280" i="3"/>
  <c r="H240" i="3"/>
  <c r="E240" i="3" s="1"/>
  <c r="CR531" i="3"/>
  <c r="E293" i="3"/>
  <c r="CZ30" i="3"/>
  <c r="CB115" i="3"/>
  <c r="J289" i="3"/>
  <c r="G289" i="3" s="1"/>
  <c r="H238" i="3"/>
  <c r="E238" i="3" s="1"/>
  <c r="AR191" i="3"/>
  <c r="AM189" i="3"/>
  <c r="BW113" i="3"/>
  <c r="Z120" i="3"/>
  <c r="BG405" i="3"/>
  <c r="CU300" i="3"/>
  <c r="CB232" i="3"/>
  <c r="BS267" i="3"/>
  <c r="BD99" i="3"/>
  <c r="H87" i="3"/>
  <c r="E87" i="3" s="1"/>
  <c r="H137" i="3"/>
  <c r="E137" i="3" s="1"/>
  <c r="E589" i="3"/>
  <c r="CS753" i="3"/>
  <c r="H355" i="3"/>
  <c r="E355" i="3" s="1"/>
  <c r="CQ742" i="3"/>
  <c r="E809" i="3"/>
  <c r="CW863" i="3"/>
  <c r="BP752" i="3"/>
  <c r="E762" i="3"/>
  <c r="H674" i="3"/>
  <c r="E674" i="3" s="1"/>
  <c r="Z752" i="3"/>
  <c r="E575" i="3"/>
  <c r="Z531" i="3"/>
  <c r="AL682" i="3"/>
  <c r="E599" i="3"/>
  <c r="H601" i="3"/>
  <c r="E601" i="3" s="1"/>
  <c r="CQ520" i="3"/>
  <c r="CQ467" i="3"/>
  <c r="R441" i="3"/>
  <c r="CT607" i="3"/>
  <c r="J480" i="3"/>
  <c r="H395" i="3"/>
  <c r="AO607" i="3"/>
  <c r="BD530" i="3"/>
  <c r="E584" i="3"/>
  <c r="H501" i="3"/>
  <c r="H457" i="3"/>
  <c r="E457" i="3" s="1"/>
  <c r="H279" i="3"/>
  <c r="E279" i="3" s="1"/>
  <c r="E201" i="3"/>
  <c r="H144" i="3"/>
  <c r="H450" i="3"/>
  <c r="E450" i="3" s="1"/>
  <c r="H203" i="3"/>
  <c r="E203" i="3" s="1"/>
  <c r="CT30" i="3"/>
  <c r="AC30" i="3"/>
  <c r="AI227" i="3"/>
  <c r="AD16" i="3"/>
  <c r="K30" i="3"/>
  <c r="R18" i="3"/>
  <c r="K827" i="3"/>
  <c r="H765" i="3"/>
  <c r="E765" i="3" s="1"/>
  <c r="BY716" i="3"/>
  <c r="AF716" i="3"/>
  <c r="BY606" i="3"/>
  <c r="AI896" i="3"/>
  <c r="H769" i="3"/>
  <c r="E769" i="3" s="1"/>
  <c r="H846" i="3"/>
  <c r="E846" i="3" s="1"/>
  <c r="H623" i="3"/>
  <c r="E623" i="3" s="1"/>
  <c r="CA528" i="3"/>
  <c r="BJ442" i="3"/>
  <c r="AC406" i="3"/>
  <c r="CZ371" i="3"/>
  <c r="H256" i="3"/>
  <c r="E256" i="3" s="1"/>
  <c r="K190" i="3"/>
  <c r="BD190" i="3"/>
  <c r="BS119" i="3"/>
  <c r="AR119" i="3"/>
  <c r="AO792" i="3"/>
  <c r="BG406" i="3"/>
  <c r="Q371" i="3"/>
  <c r="H281" i="3"/>
  <c r="E281" i="3" s="1"/>
  <c r="Z190" i="3"/>
  <c r="BJ155" i="3"/>
  <c r="BS611" i="3"/>
  <c r="K371" i="3"/>
  <c r="E316" i="3"/>
  <c r="BJ266" i="3"/>
  <c r="AI231" i="3"/>
  <c r="AI155" i="3"/>
  <c r="BY611" i="3"/>
  <c r="BM442" i="3"/>
  <c r="CT190" i="3"/>
  <c r="AO535" i="3"/>
  <c r="H351" i="3"/>
  <c r="E351" i="3" s="1"/>
  <c r="BD115" i="3"/>
  <c r="H936" i="3"/>
  <c r="E936" i="3" s="1"/>
  <c r="H916" i="3"/>
  <c r="E916" i="3" s="1"/>
  <c r="CZ862" i="3"/>
  <c r="H747" i="3"/>
  <c r="Z611" i="3"/>
  <c r="BM231" i="3"/>
  <c r="H162" i="3"/>
  <c r="E162" i="3" s="1"/>
  <c r="CT115" i="3"/>
  <c r="H164" i="3"/>
  <c r="E164" i="3" s="1"/>
  <c r="CQ103" i="3"/>
  <c r="F146" i="3"/>
  <c r="H935" i="3"/>
  <c r="E935" i="3" s="1"/>
  <c r="H857" i="3"/>
  <c r="E857" i="3" s="1"/>
  <c r="E907" i="3"/>
  <c r="CQ707" i="3"/>
  <c r="H205" i="3"/>
  <c r="S81" i="3"/>
  <c r="E964" i="3"/>
  <c r="H927" i="3"/>
  <c r="E927" i="3" s="1"/>
  <c r="BV898" i="3"/>
  <c r="CQ843" i="3"/>
  <c r="H866" i="3"/>
  <c r="E866" i="3" s="1"/>
  <c r="Z863" i="3"/>
  <c r="CQ833" i="3"/>
  <c r="E770" i="3"/>
  <c r="AI793" i="3"/>
  <c r="AI753" i="3"/>
  <c r="H876" i="3"/>
  <c r="E876" i="3" s="1"/>
  <c r="AR752" i="3"/>
  <c r="AC717" i="3"/>
  <c r="CS752" i="3"/>
  <c r="G687" i="3"/>
  <c r="CQ596" i="3"/>
  <c r="AI531" i="3"/>
  <c r="AF606" i="3"/>
  <c r="G718" i="3"/>
  <c r="CZ494" i="3"/>
  <c r="H456" i="3"/>
  <c r="E456" i="3" s="1"/>
  <c r="E454" i="3"/>
  <c r="BG407" i="3"/>
  <c r="H344" i="3"/>
  <c r="E344" i="3" s="1"/>
  <c r="G627" i="3"/>
  <c r="R479" i="3"/>
  <c r="E452" i="3"/>
  <c r="E404" i="3"/>
  <c r="H341" i="3"/>
  <c r="E341" i="3" s="1"/>
  <c r="E319" i="3"/>
  <c r="H294" i="3"/>
  <c r="E294" i="3" s="1"/>
  <c r="H275" i="3"/>
  <c r="E275" i="3" s="1"/>
  <c r="AG478" i="3"/>
  <c r="BG302" i="3"/>
  <c r="CQ324" i="3"/>
  <c r="H290" i="3"/>
  <c r="E290" i="3" s="1"/>
  <c r="BN335" i="3"/>
  <c r="BM335" i="3" s="1"/>
  <c r="AO226" i="3"/>
  <c r="BM232" i="3"/>
  <c r="AN154" i="3"/>
  <c r="F157" i="3"/>
  <c r="H149" i="3"/>
  <c r="E149" i="3" s="1"/>
  <c r="AF267" i="3"/>
  <c r="BQ265" i="3"/>
  <c r="H945" i="3"/>
  <c r="E945" i="3" s="1"/>
  <c r="H871" i="3"/>
  <c r="E871" i="3" s="1"/>
  <c r="H911" i="3"/>
  <c r="H892" i="3"/>
  <c r="E892" i="3" s="1"/>
  <c r="BY863" i="3"/>
  <c r="CQ818" i="3"/>
  <c r="CQ783" i="3"/>
  <c r="CQ718" i="3"/>
  <c r="BG753" i="3"/>
  <c r="H695" i="3"/>
  <c r="E695" i="3" s="1"/>
  <c r="CB682" i="3"/>
  <c r="BD682" i="3"/>
  <c r="H650" i="3"/>
  <c r="E650" i="3" s="1"/>
  <c r="H644" i="3"/>
  <c r="E644" i="3" s="1"/>
  <c r="F815" i="3"/>
  <c r="CQ652" i="3"/>
  <c r="Z479" i="3"/>
  <c r="AF758" i="3"/>
  <c r="L715" i="3"/>
  <c r="K715" i="3" s="1"/>
  <c r="BJ682" i="3"/>
  <c r="AC571" i="3"/>
  <c r="BP753" i="3"/>
  <c r="BD647" i="3"/>
  <c r="BD612" i="3"/>
  <c r="AF647" i="3"/>
  <c r="H588" i="3"/>
  <c r="E588" i="3" s="1"/>
  <c r="AI530" i="3"/>
  <c r="AI494" i="3"/>
  <c r="H483" i="3"/>
  <c r="E483" i="3" s="1"/>
  <c r="E475" i="3"/>
  <c r="BS828" i="3"/>
  <c r="CQ613" i="3"/>
  <c r="BI441" i="3"/>
  <c r="CQ572" i="3"/>
  <c r="BJ536" i="3"/>
  <c r="H507" i="3"/>
  <c r="E507" i="3" s="1"/>
  <c r="CQ408" i="3"/>
  <c r="H417" i="3"/>
  <c r="E417" i="3" s="1"/>
  <c r="BP407" i="3"/>
  <c r="H329" i="3"/>
  <c r="G593" i="3"/>
  <c r="E565" i="3"/>
  <c r="E383" i="3"/>
  <c r="AF372" i="3"/>
  <c r="AO443" i="3"/>
  <c r="AI443" i="3"/>
  <c r="K302" i="3"/>
  <c r="BJ372" i="3"/>
  <c r="BA302" i="3"/>
  <c r="H276" i="3"/>
  <c r="E276" i="3" s="1"/>
  <c r="BA267" i="3"/>
  <c r="H261" i="3"/>
  <c r="E261" i="3" s="1"/>
  <c r="BG227" i="3"/>
  <c r="CT267" i="3"/>
  <c r="H168" i="3"/>
  <c r="E168" i="3" s="1"/>
  <c r="BJ156" i="3"/>
  <c r="H124" i="3"/>
  <c r="E124" i="3" s="1"/>
  <c r="H170" i="3"/>
  <c r="E170" i="3" s="1"/>
  <c r="CS120" i="3"/>
  <c r="BY232" i="3"/>
  <c r="H199" i="3"/>
  <c r="E199" i="3" s="1"/>
  <c r="H183" i="3"/>
  <c r="E183" i="3" s="1"/>
  <c r="BP227" i="3"/>
  <c r="CS83" i="3"/>
  <c r="BW118" i="3"/>
  <c r="G161" i="3"/>
  <c r="AN478" i="3"/>
  <c r="BO189" i="3"/>
  <c r="BO112" i="3" s="1"/>
  <c r="BP189" i="3"/>
  <c r="H105" i="3"/>
  <c r="E105" i="3" s="1"/>
  <c r="H91" i="3"/>
  <c r="E91" i="3" s="1"/>
  <c r="H700" i="3"/>
  <c r="E700" i="3" s="1"/>
  <c r="H951" i="3"/>
  <c r="CQ868" i="3"/>
  <c r="H940" i="3"/>
  <c r="E940" i="3" s="1"/>
  <c r="H877" i="3"/>
  <c r="E830" i="3"/>
  <c r="Q606" i="3"/>
  <c r="AR717" i="3"/>
  <c r="H628" i="3"/>
  <c r="E628" i="3" s="1"/>
  <c r="H712" i="3"/>
  <c r="E712" i="3" s="1"/>
  <c r="H594" i="3"/>
  <c r="H642" i="3"/>
  <c r="E642" i="3" s="1"/>
  <c r="H597" i="3"/>
  <c r="E597" i="3" s="1"/>
  <c r="BA607" i="3"/>
  <c r="H220" i="3"/>
  <c r="E220" i="3" s="1"/>
  <c r="H136" i="3"/>
  <c r="E136" i="3" s="1"/>
  <c r="H345" i="3"/>
  <c r="E345" i="3" s="1"/>
  <c r="H343" i="3"/>
  <c r="E343" i="3" s="1"/>
  <c r="H308" i="3"/>
  <c r="E308" i="3" s="1"/>
  <c r="H235" i="3"/>
  <c r="E235" i="3" s="1"/>
  <c r="H180" i="3"/>
  <c r="E180" i="3" s="1"/>
  <c r="Z607" i="3"/>
  <c r="H246" i="3"/>
  <c r="E246" i="3" s="1"/>
  <c r="CQ20" i="3"/>
  <c r="AR792" i="3"/>
  <c r="CS716" i="3"/>
  <c r="AF792" i="3"/>
  <c r="BJ646" i="3"/>
  <c r="BD862" i="3"/>
  <c r="BJ716" i="3"/>
  <c r="BD570" i="3"/>
  <c r="AF570" i="3"/>
  <c r="AC535" i="3"/>
  <c r="K301" i="3"/>
  <c r="AF266" i="3"/>
  <c r="BS231" i="3"/>
  <c r="AO155" i="3"/>
  <c r="CB535" i="3"/>
  <c r="H515" i="3"/>
  <c r="E515" i="3" s="1"/>
  <c r="BG371" i="3"/>
  <c r="BV231" i="3"/>
  <c r="E218" i="3"/>
  <c r="E184" i="3"/>
  <c r="BM119" i="3"/>
  <c r="BM611" i="3"/>
  <c r="AC442" i="3"/>
  <c r="AI406" i="3"/>
  <c r="H400" i="3"/>
  <c r="E400" i="3" s="1"/>
  <c r="K231" i="3"/>
  <c r="BS155" i="3"/>
  <c r="AC611" i="3"/>
  <c r="AO530" i="3"/>
  <c r="AF406" i="3"/>
  <c r="Q155" i="3"/>
  <c r="AO30" i="3"/>
  <c r="AJ16" i="3"/>
  <c r="AR155" i="3"/>
  <c r="BY155" i="3"/>
  <c r="H854" i="3"/>
  <c r="E854" i="3" s="1"/>
  <c r="H160" i="3"/>
  <c r="H869" i="3"/>
  <c r="BS442" i="3"/>
  <c r="W224" i="3"/>
  <c r="R484" i="3"/>
  <c r="CT71" i="1"/>
  <c r="BD71" i="1"/>
  <c r="BS71" i="1"/>
  <c r="BM47" i="1"/>
  <c r="BG74" i="1"/>
  <c r="BA67" i="1"/>
  <c r="AI62" i="2"/>
  <c r="CT47" i="1"/>
  <c r="CW74" i="1"/>
  <c r="BY71" i="1"/>
  <c r="BG71" i="1"/>
  <c r="BW46" i="1"/>
  <c r="BJ51" i="1"/>
  <c r="BY62" i="2"/>
  <c r="CC45" i="2"/>
  <c r="CC43" i="2" s="1"/>
  <c r="BM47" i="2"/>
  <c r="CU46" i="1"/>
  <c r="T43" i="3"/>
  <c r="U41" i="3"/>
  <c r="T43" i="1"/>
  <c r="U41" i="1"/>
  <c r="T41" i="1" s="1"/>
  <c r="H174" i="3"/>
  <c r="E174" i="3" s="1"/>
  <c r="H816" i="3"/>
  <c r="E816" i="3" s="1"/>
  <c r="H688" i="3"/>
  <c r="E688" i="3" s="1"/>
  <c r="H911" i="2"/>
  <c r="E911" i="2" s="1"/>
  <c r="U109" i="1"/>
  <c r="T112" i="1"/>
  <c r="T41" i="2"/>
  <c r="U97" i="2"/>
  <c r="H962" i="2"/>
  <c r="E962" i="2" s="1"/>
  <c r="Z47" i="1"/>
  <c r="BL46" i="1"/>
  <c r="H889" i="3"/>
  <c r="E889" i="3" s="1"/>
  <c r="H630" i="2"/>
  <c r="E630" i="2" s="1"/>
  <c r="T112" i="2"/>
  <c r="U109" i="2"/>
  <c r="H619" i="2"/>
  <c r="E619" i="2" s="1"/>
  <c r="H395" i="2"/>
  <c r="E395" i="2" s="1"/>
  <c r="H378" i="3"/>
  <c r="E378" i="3" s="1"/>
  <c r="H311" i="3"/>
  <c r="E311" i="3" s="1"/>
  <c r="H700" i="1"/>
  <c r="E700" i="1" s="1"/>
  <c r="T16" i="1"/>
  <c r="BD74" i="1"/>
  <c r="CB62" i="2"/>
  <c r="H786" i="3"/>
  <c r="E786" i="3" s="1"/>
  <c r="H308" i="2"/>
  <c r="E308" i="2" s="1"/>
  <c r="X41" i="3"/>
  <c r="W43" i="3"/>
  <c r="H854" i="2"/>
  <c r="E854" i="2" s="1"/>
  <c r="BV67" i="1"/>
  <c r="H384" i="2"/>
  <c r="H250" i="2"/>
  <c r="E250" i="2" s="1"/>
  <c r="X109" i="3"/>
  <c r="W112" i="3"/>
  <c r="X41" i="1"/>
  <c r="W43" i="1"/>
  <c r="X109" i="2"/>
  <c r="X109" i="1"/>
  <c r="CZ47" i="1"/>
  <c r="H238" i="2"/>
  <c r="CZ74" i="2"/>
  <c r="CT47" i="2"/>
  <c r="H250" i="3"/>
  <c r="E250" i="3" s="1"/>
  <c r="X41" i="2"/>
  <c r="W43" i="2"/>
  <c r="BF605" i="1"/>
  <c r="BQ265" i="1"/>
  <c r="BP265" i="1" s="1"/>
  <c r="BY647" i="1"/>
  <c r="CB717" i="1"/>
  <c r="CB189" i="1"/>
  <c r="CU113" i="1"/>
  <c r="BP753" i="2"/>
  <c r="F794" i="2"/>
  <c r="J704" i="2"/>
  <c r="G704" i="2" s="1"/>
  <c r="Z571" i="2"/>
  <c r="H638" i="2"/>
  <c r="E638" i="2" s="1"/>
  <c r="AI494" i="2"/>
  <c r="H414" i="2"/>
  <c r="E414" i="2" s="1"/>
  <c r="AC717" i="2"/>
  <c r="N717" i="2" s="1"/>
  <c r="J448" i="2"/>
  <c r="G448" i="2" s="1"/>
  <c r="I510" i="2"/>
  <c r="F510" i="2" s="1"/>
  <c r="F216" i="2"/>
  <c r="BY120" i="2"/>
  <c r="BJ931" i="3"/>
  <c r="H902" i="3"/>
  <c r="E902" i="3" s="1"/>
  <c r="BG932" i="3"/>
  <c r="BS682" i="3"/>
  <c r="H684" i="3"/>
  <c r="E684" i="3" s="1"/>
  <c r="H598" i="3"/>
  <c r="E598" i="3" s="1"/>
  <c r="F780" i="3"/>
  <c r="E671" i="3"/>
  <c r="CQ517" i="3"/>
  <c r="F558" i="3"/>
  <c r="E518" i="3"/>
  <c r="E498" i="3"/>
  <c r="BY485" i="3"/>
  <c r="J596" i="3"/>
  <c r="G596" i="3" s="1"/>
  <c r="E543" i="3"/>
  <c r="E472" i="3"/>
  <c r="H277" i="3"/>
  <c r="E277" i="3" s="1"/>
  <c r="H305" i="3"/>
  <c r="E305" i="3" s="1"/>
  <c r="F551" i="3"/>
  <c r="CQ480" i="3"/>
  <c r="BO478" i="3"/>
  <c r="BS372" i="3"/>
  <c r="BV51" i="1"/>
  <c r="BL113" i="1"/>
  <c r="BJ113" i="1" s="1"/>
  <c r="CT51" i="1"/>
  <c r="CT74" i="3"/>
  <c r="CZ71" i="3"/>
  <c r="BJ71" i="2"/>
  <c r="E841" i="3"/>
  <c r="E837" i="3"/>
  <c r="H942" i="3"/>
  <c r="E942" i="3" s="1"/>
  <c r="H693" i="3"/>
  <c r="E693" i="3" s="1"/>
  <c r="E774" i="3"/>
  <c r="BO680" i="3"/>
  <c r="BM680" i="3" s="1"/>
  <c r="H730" i="3"/>
  <c r="E730" i="3" s="1"/>
  <c r="E699" i="3"/>
  <c r="E685" i="3"/>
  <c r="BU751" i="3"/>
  <c r="E788" i="3"/>
  <c r="H616" i="3"/>
  <c r="E616" i="3" s="1"/>
  <c r="E582" i="3"/>
  <c r="E521" i="3"/>
  <c r="H626" i="3"/>
  <c r="E626" i="3" s="1"/>
  <c r="H600" i="3"/>
  <c r="E600" i="3" s="1"/>
  <c r="H516" i="3"/>
  <c r="E516" i="3" s="1"/>
  <c r="H721" i="3"/>
  <c r="E721" i="3" s="1"/>
  <c r="G486" i="3"/>
  <c r="H420" i="3"/>
  <c r="E420" i="3" s="1"/>
  <c r="E395" i="3"/>
  <c r="E385" i="3"/>
  <c r="H332" i="3"/>
  <c r="E332" i="3" s="1"/>
  <c r="E326" i="3"/>
  <c r="E269" i="3"/>
  <c r="E179" i="3"/>
  <c r="E447" i="3"/>
  <c r="H111" i="3"/>
  <c r="E111" i="3" s="1"/>
  <c r="H587" i="3"/>
  <c r="E587" i="3" s="1"/>
  <c r="H389" i="3"/>
  <c r="E389" i="3" s="1"/>
  <c r="H384" i="3"/>
  <c r="E384" i="3" s="1"/>
  <c r="H375" i="3"/>
  <c r="E375" i="3" s="1"/>
  <c r="E922" i="2"/>
  <c r="CT717" i="2"/>
  <c r="H548" i="2"/>
  <c r="E548" i="2" s="1"/>
  <c r="E540" i="2"/>
  <c r="H811" i="3"/>
  <c r="E811" i="3" s="1"/>
  <c r="H870" i="3"/>
  <c r="E870" i="3" s="1"/>
  <c r="E790" i="3"/>
  <c r="CZ716" i="3"/>
  <c r="BS716" i="3"/>
  <c r="CZ646" i="3"/>
  <c r="CZ155" i="3"/>
  <c r="DB154" i="3"/>
  <c r="BD119" i="3"/>
  <c r="CT442" i="3"/>
  <c r="AC190" i="3"/>
  <c r="AD189" i="3"/>
  <c r="AC189" i="3" s="1"/>
  <c r="H912" i="2"/>
  <c r="AG118" i="3"/>
  <c r="AF119" i="3"/>
  <c r="BG792" i="2"/>
  <c r="CB155" i="1"/>
  <c r="BM535" i="1"/>
  <c r="BJ681" i="2"/>
  <c r="BL680" i="2"/>
  <c r="H584" i="2"/>
  <c r="E584" i="2" s="1"/>
  <c r="H523" i="2"/>
  <c r="E523" i="2" s="1"/>
  <c r="BJ607" i="2"/>
  <c r="AO570" i="2"/>
  <c r="BB534" i="2"/>
  <c r="BB529" i="2"/>
  <c r="Z231" i="2"/>
  <c r="CZ83" i="2"/>
  <c r="DA81" i="2"/>
  <c r="CZ81" i="2" s="1"/>
  <c r="AO266" i="3"/>
  <c r="CT302" i="2"/>
  <c r="BQ478" i="1"/>
  <c r="BP492" i="1"/>
  <c r="H773" i="2"/>
  <c r="E773" i="2" s="1"/>
  <c r="CQ718" i="2"/>
  <c r="AC485" i="1"/>
  <c r="BD530" i="1"/>
  <c r="BG530" i="1"/>
  <c r="BM71" i="1"/>
  <c r="CT370" i="1"/>
  <c r="CW156" i="1"/>
  <c r="BZ751" i="2"/>
  <c r="H626" i="2"/>
  <c r="E626" i="2" s="1"/>
  <c r="E598" i="2"/>
  <c r="H545" i="2"/>
  <c r="E545" i="2" s="1"/>
  <c r="AE479" i="2"/>
  <c r="CQ561" i="2"/>
  <c r="Z607" i="2"/>
  <c r="AK335" i="2"/>
  <c r="M112" i="2"/>
  <c r="CR536" i="2"/>
  <c r="BV227" i="2"/>
  <c r="BA18" i="2"/>
  <c r="H860" i="3"/>
  <c r="E860" i="3" s="1"/>
  <c r="BA337" i="1"/>
  <c r="BG494" i="1"/>
  <c r="BV335" i="1"/>
  <c r="BX610" i="1"/>
  <c r="BX604" i="1" s="1"/>
  <c r="CB154" i="1"/>
  <c r="H913" i="2"/>
  <c r="BC896" i="2"/>
  <c r="CB863" i="2"/>
  <c r="CT828" i="2"/>
  <c r="H801" i="2"/>
  <c r="E801" i="2" s="1"/>
  <c r="AJ896" i="2"/>
  <c r="AI896" i="2" s="1"/>
  <c r="H834" i="2"/>
  <c r="E834" i="2" s="1"/>
  <c r="BI680" i="2"/>
  <c r="CT863" i="2"/>
  <c r="BM793" i="2"/>
  <c r="CQ759" i="2"/>
  <c r="BI861" i="2"/>
  <c r="BV682" i="2"/>
  <c r="DA529" i="2"/>
  <c r="G541" i="2"/>
  <c r="E451" i="2"/>
  <c r="CU569" i="2"/>
  <c r="H435" i="2"/>
  <c r="E435" i="2" s="1"/>
  <c r="CQ551" i="2"/>
  <c r="G617" i="2"/>
  <c r="CT370" i="2"/>
  <c r="CQ352" i="2"/>
  <c r="F292" i="2"/>
  <c r="F268" i="2"/>
  <c r="CQ254" i="2"/>
  <c r="AL154" i="2"/>
  <c r="E614" i="2"/>
  <c r="I423" i="2"/>
  <c r="F423" i="2" s="1"/>
  <c r="E345" i="2"/>
  <c r="G178" i="2"/>
  <c r="BQ113" i="2"/>
  <c r="CQ125" i="2"/>
  <c r="BT113" i="2"/>
  <c r="H292" i="2"/>
  <c r="E292" i="2" s="1"/>
  <c r="AB189" i="2"/>
  <c r="BL112" i="2"/>
  <c r="AP101" i="2"/>
  <c r="BQ230" i="2"/>
  <c r="H32" i="2"/>
  <c r="E32" i="2" s="1"/>
  <c r="K18" i="2"/>
  <c r="BY897" i="3"/>
  <c r="H909" i="3"/>
  <c r="E909" i="3" s="1"/>
  <c r="E911" i="3"/>
  <c r="CQ888" i="3"/>
  <c r="E852" i="3"/>
  <c r="E807" i="3"/>
  <c r="CB861" i="3"/>
  <c r="CB828" i="3"/>
  <c r="H775" i="3"/>
  <c r="E775" i="3" s="1"/>
  <c r="BJ758" i="3"/>
  <c r="E714" i="3"/>
  <c r="CQ683" i="3"/>
  <c r="J669" i="3"/>
  <c r="G669" i="3" s="1"/>
  <c r="I959" i="3"/>
  <c r="F959" i="3" s="1"/>
  <c r="E734" i="3"/>
  <c r="F637" i="3"/>
  <c r="BV536" i="3"/>
  <c r="BJ481" i="3"/>
  <c r="G510" i="3"/>
  <c r="E496" i="3"/>
  <c r="I652" i="3"/>
  <c r="F652" i="3" s="1"/>
  <c r="AI612" i="3"/>
  <c r="BX569" i="3"/>
  <c r="H291" i="3"/>
  <c r="E291" i="3" s="1"/>
  <c r="E398" i="3"/>
  <c r="E388" i="3"/>
  <c r="I359" i="3"/>
  <c r="F359" i="3" s="1"/>
  <c r="AF571" i="3"/>
  <c r="BO479" i="3"/>
  <c r="H352" i="3"/>
  <c r="CY335" i="3"/>
  <c r="CS335" i="3" s="1"/>
  <c r="BY302" i="3"/>
  <c r="AF226" i="3"/>
  <c r="CS156" i="3"/>
  <c r="F125" i="3"/>
  <c r="G268" i="3"/>
  <c r="Z232" i="3"/>
  <c r="CQ146" i="3"/>
  <c r="G85" i="3"/>
  <c r="AL484" i="3"/>
  <c r="BY81" i="3"/>
  <c r="AP16" i="3"/>
  <c r="AO16" i="3" s="1"/>
  <c r="F135" i="3"/>
  <c r="BV62" i="3"/>
  <c r="H36" i="2"/>
  <c r="E36" i="2" s="1"/>
  <c r="BV71" i="1"/>
  <c r="H851" i="3"/>
  <c r="E851" i="3" s="1"/>
  <c r="H905" i="3"/>
  <c r="E905" i="3" s="1"/>
  <c r="E900" i="3"/>
  <c r="AT791" i="3"/>
  <c r="H795" i="3"/>
  <c r="E795" i="3" s="1"/>
  <c r="H745" i="3"/>
  <c r="E745" i="3" s="1"/>
  <c r="H656" i="3"/>
  <c r="H540" i="3"/>
  <c r="E540" i="3" s="1"/>
  <c r="H545" i="3"/>
  <c r="E545" i="3" s="1"/>
  <c r="H533" i="2"/>
  <c r="E533" i="2" s="1"/>
  <c r="H223" i="2"/>
  <c r="E223" i="2" s="1"/>
  <c r="BD231" i="3"/>
  <c r="BE230" i="3"/>
  <c r="BD230" i="3" s="1"/>
  <c r="AL231" i="3"/>
  <c r="AM230" i="3"/>
  <c r="CZ336" i="3"/>
  <c r="BY102" i="3"/>
  <c r="BZ101" i="3"/>
  <c r="BZ99" i="3" s="1"/>
  <c r="BY99" i="3" s="1"/>
  <c r="CT827" i="2"/>
  <c r="CU826" i="2"/>
  <c r="CT826" i="2" s="1"/>
  <c r="BM827" i="2"/>
  <c r="BN826" i="2"/>
  <c r="BM826" i="2" s="1"/>
  <c r="AA478" i="1"/>
  <c r="BP266" i="1"/>
  <c r="BD753" i="1"/>
  <c r="BA442" i="3"/>
  <c r="BI604" i="1"/>
  <c r="CZ896" i="3"/>
  <c r="AK492" i="3"/>
  <c r="AK479" i="3"/>
  <c r="AI190" i="2"/>
  <c r="AK189" i="2"/>
  <c r="AI189" i="2" s="1"/>
  <c r="CB827" i="1"/>
  <c r="CD826" i="1"/>
  <c r="K83" i="3"/>
  <c r="L81" i="3"/>
  <c r="K81" i="3" s="1"/>
  <c r="BZ230" i="1"/>
  <c r="BY231" i="1"/>
  <c r="AD370" i="1"/>
  <c r="AC370" i="1" s="1"/>
  <c r="BM752" i="1"/>
  <c r="BS115" i="1"/>
  <c r="BV752" i="1"/>
  <c r="CY604" i="1"/>
  <c r="CY16" i="1"/>
  <c r="E831" i="2"/>
  <c r="G853" i="2"/>
  <c r="AR898" i="2"/>
  <c r="BS758" i="2"/>
  <c r="E409" i="2"/>
  <c r="AL494" i="2"/>
  <c r="BQ225" i="2"/>
  <c r="J125" i="2"/>
  <c r="G125" i="2" s="1"/>
  <c r="G888" i="3"/>
  <c r="AR863" i="3"/>
  <c r="G843" i="3"/>
  <c r="E820" i="3"/>
  <c r="AR828" i="3"/>
  <c r="CQ687" i="3"/>
  <c r="BJ828" i="3"/>
  <c r="H620" i="3"/>
  <c r="E620" i="3" s="1"/>
  <c r="E577" i="3"/>
  <c r="BA114" i="1"/>
  <c r="AX114" i="1" s="1"/>
  <c r="BA302" i="1"/>
  <c r="BD405" i="1"/>
  <c r="BE101" i="1"/>
  <c r="BL224" i="1"/>
  <c r="BV494" i="1"/>
  <c r="BY828" i="1"/>
  <c r="AX828" i="1" s="1"/>
  <c r="BY494" i="1"/>
  <c r="CU715" i="1"/>
  <c r="CT715" i="1" s="1"/>
  <c r="DB610" i="1"/>
  <c r="I913" i="2"/>
  <c r="F913" i="2" s="1"/>
  <c r="G888" i="2"/>
  <c r="AC828" i="1"/>
  <c r="AD225" i="1"/>
  <c r="BC605" i="1"/>
  <c r="BE189" i="1"/>
  <c r="BG863" i="1"/>
  <c r="BJ74" i="1"/>
  <c r="BL605" i="1"/>
  <c r="BM571" i="1"/>
  <c r="BP717" i="1"/>
  <c r="BU225" i="1"/>
  <c r="BV156" i="1"/>
  <c r="BV530" i="1"/>
  <c r="BX605" i="1"/>
  <c r="BY536" i="1"/>
  <c r="BY607" i="1"/>
  <c r="AX607" i="1" s="1"/>
  <c r="CB337" i="1"/>
  <c r="CV861" i="1"/>
  <c r="CV225" i="1"/>
  <c r="CW645" i="1"/>
  <c r="CW120" i="1"/>
  <c r="CW758" i="1"/>
  <c r="CZ191" i="1"/>
  <c r="BD826" i="2"/>
  <c r="H822" i="2"/>
  <c r="E822" i="2" s="1"/>
  <c r="E817" i="2"/>
  <c r="M680" i="2"/>
  <c r="AT604" i="2"/>
  <c r="BV933" i="2"/>
  <c r="G864" i="2"/>
  <c r="G783" i="2"/>
  <c r="E690" i="2"/>
  <c r="H654" i="2"/>
  <c r="E654" i="2" s="1"/>
  <c r="E670" i="2"/>
  <c r="BS647" i="2"/>
  <c r="BG612" i="2"/>
  <c r="F572" i="2"/>
  <c r="AC793" i="2"/>
  <c r="G576" i="2"/>
  <c r="H469" i="2"/>
  <c r="E469" i="2" s="1"/>
  <c r="J520" i="2"/>
  <c r="G520" i="2" s="1"/>
  <c r="H502" i="2"/>
  <c r="E502" i="2" s="1"/>
  <c r="CB479" i="2"/>
  <c r="F520" i="2"/>
  <c r="CQ739" i="2"/>
  <c r="AE441" i="2"/>
  <c r="AC441" i="2" s="1"/>
  <c r="I517" i="2"/>
  <c r="F517" i="2" s="1"/>
  <c r="AI337" i="2"/>
  <c r="G157" i="2"/>
  <c r="F247" i="2"/>
  <c r="I206" i="2"/>
  <c r="F206" i="2" s="1"/>
  <c r="CQ103" i="2"/>
  <c r="G143" i="2"/>
  <c r="R46" i="2"/>
  <c r="AF18" i="2"/>
  <c r="H957" i="3"/>
  <c r="E957" i="3" s="1"/>
  <c r="AF933" i="3"/>
  <c r="BG933" i="3"/>
  <c r="I934" i="3"/>
  <c r="F934" i="3" s="1"/>
  <c r="E890" i="3"/>
  <c r="H875" i="3"/>
  <c r="E875" i="3" s="1"/>
  <c r="H886" i="3"/>
  <c r="E886" i="3" s="1"/>
  <c r="AF753" i="3"/>
  <c r="CQ780" i="3"/>
  <c r="G783" i="3"/>
  <c r="CQ704" i="3"/>
  <c r="H689" i="3"/>
  <c r="E689" i="3" s="1"/>
  <c r="H579" i="3"/>
  <c r="E579" i="3" s="1"/>
  <c r="H641" i="3"/>
  <c r="E641" i="3" s="1"/>
  <c r="E585" i="3"/>
  <c r="H523" i="3"/>
  <c r="E523" i="3" s="1"/>
  <c r="K793" i="3"/>
  <c r="E566" i="3"/>
  <c r="E512" i="3"/>
  <c r="AK478" i="3"/>
  <c r="E415" i="3"/>
  <c r="CQ377" i="3"/>
  <c r="BP682" i="3"/>
  <c r="H431" i="3"/>
  <c r="E431" i="3" s="1"/>
  <c r="AR372" i="3"/>
  <c r="AI267" i="3"/>
  <c r="AN405" i="3"/>
  <c r="CQ338" i="3"/>
  <c r="I254" i="3"/>
  <c r="F254" i="3" s="1"/>
  <c r="E244" i="3"/>
  <c r="CQ530" i="3"/>
  <c r="BY120" i="3"/>
  <c r="F89" i="3"/>
  <c r="G143" i="3"/>
  <c r="BY83" i="3"/>
  <c r="H104" i="3"/>
  <c r="E104" i="3" s="1"/>
  <c r="H38" i="3"/>
  <c r="E38" i="3" s="1"/>
  <c r="E23" i="3"/>
  <c r="BD62" i="1"/>
  <c r="CS71" i="2"/>
  <c r="H36" i="3"/>
  <c r="E36" i="3" s="1"/>
  <c r="H28" i="3"/>
  <c r="E28" i="3" s="1"/>
  <c r="E961" i="3"/>
  <c r="H939" i="3"/>
  <c r="E939" i="3" s="1"/>
  <c r="H838" i="3"/>
  <c r="E838" i="3" s="1"/>
  <c r="E950" i="3"/>
  <c r="H887" i="3"/>
  <c r="E887" i="3" s="1"/>
  <c r="H724" i="3"/>
  <c r="E724" i="3" s="1"/>
  <c r="BD793" i="3"/>
  <c r="H562" i="3"/>
  <c r="E562" i="3" s="1"/>
  <c r="CQ495" i="3"/>
  <c r="AI18" i="3"/>
  <c r="BS933" i="2"/>
  <c r="AE680" i="1"/>
  <c r="BM101" i="2"/>
  <c r="CB862" i="3"/>
  <c r="E806" i="3"/>
  <c r="BS406" i="3"/>
  <c r="AR406" i="3"/>
  <c r="AR301" i="3"/>
  <c r="AT300" i="3"/>
  <c r="AT224" i="3" s="1"/>
  <c r="H223" i="3"/>
  <c r="E223" i="3" s="1"/>
  <c r="H503" i="2"/>
  <c r="E503" i="2" s="1"/>
  <c r="BS611" i="2"/>
  <c r="BU610" i="2"/>
  <c r="CZ266" i="2"/>
  <c r="CB266" i="2"/>
  <c r="CC265" i="2"/>
  <c r="CB265" i="2" s="1"/>
  <c r="BD266" i="2"/>
  <c r="BE265" i="2"/>
  <c r="BD265" i="2" s="1"/>
  <c r="AR231" i="2"/>
  <c r="AS230" i="2"/>
  <c r="BP190" i="2"/>
  <c r="BR81" i="2"/>
  <c r="BP83" i="2"/>
  <c r="H907" i="2"/>
  <c r="E907" i="2" s="1"/>
  <c r="AL792" i="2"/>
  <c r="AM791" i="2"/>
  <c r="AL791" i="2" s="1"/>
  <c r="BM681" i="1"/>
  <c r="BO680" i="1"/>
  <c r="BO604" i="1" s="1"/>
  <c r="BW370" i="3"/>
  <c r="BV371" i="3"/>
  <c r="CX300" i="3"/>
  <c r="CR301" i="3"/>
  <c r="BE492" i="2"/>
  <c r="BD492" i="2" s="1"/>
  <c r="BD493" i="2"/>
  <c r="K607" i="2"/>
  <c r="E361" i="2"/>
  <c r="BG336" i="2"/>
  <c r="AC336" i="2"/>
  <c r="H313" i="2"/>
  <c r="H195" i="2"/>
  <c r="H414" i="3"/>
  <c r="E414" i="3" s="1"/>
  <c r="E886" i="2"/>
  <c r="BP30" i="2"/>
  <c r="AR371" i="3"/>
  <c r="H964" i="2"/>
  <c r="CQ459" i="3"/>
  <c r="H473" i="3"/>
  <c r="E473" i="3" s="1"/>
  <c r="H185" i="3"/>
  <c r="E185" i="3" s="1"/>
  <c r="H122" i="3"/>
  <c r="E122" i="3" s="1"/>
  <c r="H453" i="3"/>
  <c r="E453" i="3" s="1"/>
  <c r="E422" i="3"/>
  <c r="H239" i="3"/>
  <c r="E239" i="3" s="1"/>
  <c r="H202" i="3"/>
  <c r="E202" i="3" s="1"/>
  <c r="H402" i="3"/>
  <c r="E402" i="3" s="1"/>
  <c r="H193" i="3"/>
  <c r="E193" i="3" s="1"/>
  <c r="BA227" i="3"/>
  <c r="CQ24" i="3"/>
  <c r="H770" i="2"/>
  <c r="E770" i="2" s="1"/>
  <c r="CB717" i="2"/>
  <c r="H719" i="2"/>
  <c r="E719" i="2" s="1"/>
  <c r="H659" i="2"/>
  <c r="E659" i="2" s="1"/>
  <c r="CZ154" i="3"/>
  <c r="H947" i="2"/>
  <c r="E947" i="2" s="1"/>
  <c r="H835" i="2"/>
  <c r="E835" i="2" s="1"/>
  <c r="AO114" i="3"/>
  <c r="AF156" i="3"/>
  <c r="H744" i="2"/>
  <c r="E744" i="2" s="1"/>
  <c r="H721" i="2"/>
  <c r="E721" i="2" s="1"/>
  <c r="CQ510" i="2"/>
  <c r="H508" i="2"/>
  <c r="E508" i="2" s="1"/>
  <c r="K717" i="2"/>
  <c r="H699" i="2"/>
  <c r="E699" i="2" s="1"/>
  <c r="H609" i="2"/>
  <c r="E609" i="2" s="1"/>
  <c r="E583" i="2"/>
  <c r="H160" i="2"/>
  <c r="E160" i="2" s="1"/>
  <c r="Z606" i="2"/>
  <c r="N606" i="2" s="1"/>
  <c r="H457" i="2"/>
  <c r="E457" i="2" s="1"/>
  <c r="H437" i="2"/>
  <c r="E437" i="2" s="1"/>
  <c r="H280" i="2"/>
  <c r="E280" i="2" s="1"/>
  <c r="E264" i="2"/>
  <c r="H640" i="2"/>
  <c r="H283" i="2"/>
  <c r="E283" i="2" s="1"/>
  <c r="H131" i="2"/>
  <c r="E131" i="2" s="1"/>
  <c r="AC191" i="2"/>
  <c r="CQ213" i="2"/>
  <c r="Z114" i="2"/>
  <c r="CV478" i="1"/>
  <c r="I459" i="2"/>
  <c r="F459" i="2" s="1"/>
  <c r="AE16" i="2"/>
  <c r="BS753" i="1"/>
  <c r="H137" i="2"/>
  <c r="E137" i="2" s="1"/>
  <c r="H285" i="1"/>
  <c r="E285" i="1" s="1"/>
  <c r="H285" i="3"/>
  <c r="E285" i="3" s="1"/>
  <c r="BM827" i="3"/>
  <c r="AI827" i="3"/>
  <c r="BD681" i="3"/>
  <c r="CS646" i="3"/>
  <c r="BM716" i="3"/>
  <c r="AI716" i="3"/>
  <c r="BG792" i="3"/>
  <c r="BD753" i="3"/>
  <c r="CB611" i="3"/>
  <c r="CT406" i="3"/>
  <c r="BJ336" i="3"/>
  <c r="AL301" i="3"/>
  <c r="K406" i="3"/>
  <c r="Z371" i="3"/>
  <c r="H270" i="3"/>
  <c r="E270" i="3" s="1"/>
  <c r="BY231" i="3"/>
  <c r="H215" i="3"/>
  <c r="BP190" i="3"/>
  <c r="CB155" i="3"/>
  <c r="BP827" i="2"/>
  <c r="CZ716" i="2"/>
  <c r="BV531" i="2"/>
  <c r="CB114" i="3"/>
  <c r="CB827" i="2"/>
  <c r="H802" i="2"/>
  <c r="E802" i="2" s="1"/>
  <c r="AR266" i="2"/>
  <c r="CT119" i="2"/>
  <c r="AF119" i="2"/>
  <c r="CS611" i="1"/>
  <c r="AC406" i="1"/>
  <c r="BG827" i="2"/>
  <c r="BS406" i="2"/>
  <c r="CW336" i="2"/>
  <c r="BY231" i="2"/>
  <c r="BU16" i="2"/>
  <c r="CT611" i="1"/>
  <c r="CB371" i="1"/>
  <c r="BY681" i="1"/>
  <c r="BY371" i="1"/>
  <c r="BJ535" i="1"/>
  <c r="BJ155" i="2"/>
  <c r="BS119" i="2"/>
  <c r="E350" i="2"/>
  <c r="BM119" i="2"/>
  <c r="BZ300" i="1"/>
  <c r="BG792" i="1"/>
  <c r="H432" i="3"/>
  <c r="E432" i="3" s="1"/>
  <c r="H229" i="3"/>
  <c r="E229" i="3" s="1"/>
  <c r="H194" i="3"/>
  <c r="E194" i="3" s="1"/>
  <c r="H153" i="3"/>
  <c r="E153" i="3" s="1"/>
  <c r="H437" i="3"/>
  <c r="E437" i="3" s="1"/>
  <c r="E129" i="3"/>
  <c r="BA898" i="2"/>
  <c r="H890" i="2"/>
  <c r="E890" i="2" s="1"/>
  <c r="H692" i="2"/>
  <c r="E692" i="2" s="1"/>
  <c r="H26" i="3"/>
  <c r="E26" i="3" s="1"/>
  <c r="E880" i="2"/>
  <c r="Q372" i="3"/>
  <c r="H767" i="2"/>
  <c r="E767" i="2" s="1"/>
  <c r="H559" i="2"/>
  <c r="E559" i="2" s="1"/>
  <c r="BJ898" i="2"/>
  <c r="H720" i="2"/>
  <c r="E720" i="2" s="1"/>
  <c r="CQ31" i="3"/>
  <c r="BY607" i="2"/>
  <c r="H651" i="2"/>
  <c r="E651" i="2" s="1"/>
  <c r="H214" i="2"/>
  <c r="E214" i="2" s="1"/>
  <c r="E111" i="2"/>
  <c r="F448" i="2"/>
  <c r="H366" i="2"/>
  <c r="H474" i="2"/>
  <c r="E474" i="2" s="1"/>
  <c r="H401" i="2"/>
  <c r="E401" i="2" s="1"/>
  <c r="H380" i="2"/>
  <c r="E380" i="2" s="1"/>
  <c r="E294" i="2"/>
  <c r="BF16" i="2"/>
  <c r="CZ120" i="1"/>
  <c r="CV16" i="1"/>
  <c r="H426" i="2"/>
  <c r="E426" i="2" s="1"/>
  <c r="H589" i="2"/>
  <c r="E589" i="2" s="1"/>
  <c r="CT757" i="3"/>
  <c r="BS757" i="3"/>
  <c r="H743" i="3"/>
  <c r="E743" i="3" s="1"/>
  <c r="H690" i="3"/>
  <c r="E690" i="3" s="1"/>
  <c r="H638" i="3"/>
  <c r="E638" i="3" s="1"/>
  <c r="BP933" i="3"/>
  <c r="BS862" i="3"/>
  <c r="Z792" i="3"/>
  <c r="N792" i="3" s="1"/>
  <c r="AC716" i="3"/>
  <c r="BA681" i="3"/>
  <c r="BD646" i="3"/>
  <c r="AC681" i="3"/>
  <c r="H614" i="3"/>
  <c r="E614" i="3" s="1"/>
  <c r="AR570" i="3"/>
  <c r="CB406" i="3"/>
  <c r="AC371" i="3"/>
  <c r="CB266" i="3"/>
  <c r="H133" i="3"/>
  <c r="E133" i="3" s="1"/>
  <c r="H619" i="3"/>
  <c r="H435" i="3"/>
  <c r="E435" i="3" s="1"/>
  <c r="BG336" i="3"/>
  <c r="AC336" i="3"/>
  <c r="CS266" i="3"/>
  <c r="H188" i="3"/>
  <c r="E188" i="3" s="1"/>
  <c r="AL442" i="3"/>
  <c r="CS862" i="2"/>
  <c r="BM862" i="2"/>
  <c r="AI681" i="2"/>
  <c r="BY535" i="2"/>
  <c r="CZ371" i="2"/>
  <c r="J862" i="2"/>
  <c r="BD612" i="2"/>
  <c r="AC535" i="2"/>
  <c r="E270" i="2"/>
  <c r="CT267" i="2"/>
  <c r="AR155" i="2"/>
  <c r="Z371" i="1"/>
  <c r="H806" i="2"/>
  <c r="E806" i="2" s="1"/>
  <c r="K646" i="2"/>
  <c r="K570" i="2"/>
  <c r="AO406" i="2"/>
  <c r="CB371" i="2"/>
  <c r="H221" i="2"/>
  <c r="J155" i="2"/>
  <c r="BS119" i="1"/>
  <c r="BM792" i="1"/>
  <c r="BG570" i="1"/>
  <c r="BL826" i="1"/>
  <c r="Z301" i="1"/>
  <c r="BV370" i="3"/>
  <c r="AL827" i="2"/>
  <c r="H538" i="2"/>
  <c r="E538" i="2" s="1"/>
  <c r="AC406" i="2"/>
  <c r="H375" i="2"/>
  <c r="E375" i="2" s="1"/>
  <c r="BY372" i="2"/>
  <c r="E341" i="2"/>
  <c r="BV301" i="2"/>
  <c r="AR757" i="2"/>
  <c r="AL611" i="2"/>
  <c r="H811" i="2"/>
  <c r="E811" i="2" s="1"/>
  <c r="H910" i="2"/>
  <c r="BY442" i="3"/>
  <c r="H891" i="2"/>
  <c r="E891" i="2" s="1"/>
  <c r="E881" i="1"/>
  <c r="BS51" i="2"/>
  <c r="DA46" i="2"/>
  <c r="BV74" i="2"/>
  <c r="J586" i="3"/>
  <c r="G586" i="3" s="1"/>
  <c r="J192" i="3"/>
  <c r="G192" i="3" s="1"/>
  <c r="J843" i="2"/>
  <c r="G843" i="2" s="1"/>
  <c r="CW67" i="1"/>
  <c r="CZ74" i="1"/>
  <c r="J878" i="2"/>
  <c r="G878" i="2" s="1"/>
  <c r="I586" i="2"/>
  <c r="F586" i="2" s="1"/>
  <c r="J586" i="2"/>
  <c r="G586" i="2" s="1"/>
  <c r="CC46" i="1"/>
  <c r="BS67" i="3"/>
  <c r="I433" i="2"/>
  <c r="F433" i="2" s="1"/>
  <c r="J672" i="2"/>
  <c r="G672" i="2" s="1"/>
  <c r="J572" i="2"/>
  <c r="G572" i="2" s="1"/>
  <c r="I161" i="2"/>
  <c r="F161" i="2" s="1"/>
  <c r="I938" i="3"/>
  <c r="F938" i="3" s="1"/>
  <c r="I324" i="3"/>
  <c r="F324" i="3" s="1"/>
  <c r="J24" i="3"/>
  <c r="G24" i="3" s="1"/>
  <c r="Z47" i="2"/>
  <c r="CW227" i="1"/>
  <c r="E838" i="2"/>
  <c r="E825" i="2"/>
  <c r="CQ732" i="2"/>
  <c r="F808" i="2"/>
  <c r="H561" i="2"/>
  <c r="E561" i="2" s="1"/>
  <c r="F470" i="2"/>
  <c r="G486" i="2"/>
  <c r="E388" i="2"/>
  <c r="BY443" i="2"/>
  <c r="CQ408" i="2"/>
  <c r="BD226" i="2"/>
  <c r="E245" i="2"/>
  <c r="H943" i="3"/>
  <c r="E943" i="3" s="1"/>
  <c r="H840" i="3"/>
  <c r="E840" i="3" s="1"/>
  <c r="E835" i="3"/>
  <c r="F808" i="3"/>
  <c r="E749" i="3"/>
  <c r="Z758" i="3"/>
  <c r="BD717" i="3"/>
  <c r="H698" i="3"/>
  <c r="E698" i="3" s="1"/>
  <c r="BY571" i="3"/>
  <c r="F718" i="3"/>
  <c r="H711" i="3"/>
  <c r="E711" i="3" s="1"/>
  <c r="H803" i="3"/>
  <c r="E803" i="3" s="1"/>
  <c r="CZ647" i="3"/>
  <c r="H477" i="3"/>
  <c r="E477" i="3" s="1"/>
  <c r="CS530" i="3"/>
  <c r="G430" i="3"/>
  <c r="CB372" i="3"/>
  <c r="F576" i="3"/>
  <c r="J394" i="3"/>
  <c r="G394" i="3" s="1"/>
  <c r="E312" i="3"/>
  <c r="E299" i="3"/>
  <c r="CQ272" i="3"/>
  <c r="H173" i="3"/>
  <c r="E173" i="3" s="1"/>
  <c r="H159" i="3"/>
  <c r="E159" i="3" s="1"/>
  <c r="F233" i="3"/>
  <c r="AL191" i="3"/>
  <c r="G899" i="2"/>
  <c r="G669" i="2"/>
  <c r="G718" i="2"/>
  <c r="J683" i="3"/>
  <c r="G683" i="3" s="1"/>
  <c r="G359" i="3"/>
  <c r="F289" i="3"/>
  <c r="Z443" i="1"/>
  <c r="BJ335" i="1"/>
  <c r="I956" i="2"/>
  <c r="F956" i="2" s="1"/>
  <c r="H956" i="2"/>
  <c r="E956" i="2" s="1"/>
  <c r="H885" i="2"/>
  <c r="E885" i="2" s="1"/>
  <c r="AR863" i="2"/>
  <c r="E845" i="2"/>
  <c r="I722" i="2"/>
  <c r="F722" i="2" s="1"/>
  <c r="G773" i="2"/>
  <c r="G634" i="2"/>
  <c r="AF612" i="2"/>
  <c r="CS612" i="2"/>
  <c r="G596" i="2"/>
  <c r="J499" i="2"/>
  <c r="G499" i="2" s="1"/>
  <c r="F486" i="2"/>
  <c r="F467" i="2"/>
  <c r="E378" i="2"/>
  <c r="I362" i="2"/>
  <c r="F362" i="2" s="1"/>
  <c r="H352" i="2"/>
  <c r="E352" i="2" s="1"/>
  <c r="E299" i="2"/>
  <c r="E202" i="2"/>
  <c r="H182" i="2"/>
  <c r="E182" i="2" s="1"/>
  <c r="G247" i="2"/>
  <c r="G206" i="2"/>
  <c r="J289" i="2"/>
  <c r="G289" i="2" s="1"/>
  <c r="G938" i="3"/>
  <c r="CB898" i="3"/>
  <c r="H845" i="3"/>
  <c r="E845" i="3" s="1"/>
  <c r="I704" i="3"/>
  <c r="F704" i="3" s="1"/>
  <c r="H706" i="3"/>
  <c r="E706" i="3" s="1"/>
  <c r="BY612" i="3"/>
  <c r="F593" i="3"/>
  <c r="H636" i="3"/>
  <c r="E636" i="3" s="1"/>
  <c r="H622" i="3"/>
  <c r="E622" i="3" s="1"/>
  <c r="H609" i="3"/>
  <c r="E609" i="3" s="1"/>
  <c r="Z571" i="3"/>
  <c r="H586" i="3"/>
  <c r="E586" i="3" s="1"/>
  <c r="BY680" i="3"/>
  <c r="G517" i="3"/>
  <c r="BM484" i="3"/>
  <c r="E379" i="3"/>
  <c r="H367" i="3"/>
  <c r="E367" i="3" s="1"/>
  <c r="H353" i="3"/>
  <c r="E353" i="3" s="1"/>
  <c r="H339" i="3"/>
  <c r="E339" i="3" s="1"/>
  <c r="E310" i="3"/>
  <c r="AI302" i="3"/>
  <c r="E381" i="3"/>
  <c r="E374" i="3"/>
  <c r="E329" i="3"/>
  <c r="F444" i="3"/>
  <c r="H410" i="3"/>
  <c r="E410" i="3" s="1"/>
  <c r="BY156" i="3"/>
  <c r="G397" i="3"/>
  <c r="CQ125" i="3"/>
  <c r="BG19" i="1"/>
  <c r="F818" i="2"/>
  <c r="G362" i="2"/>
  <c r="E242" i="2"/>
  <c r="E238" i="2"/>
  <c r="E205" i="2"/>
  <c r="H551" i="2"/>
  <c r="E551" i="2" s="1"/>
  <c r="G359" i="2"/>
  <c r="F31" i="2"/>
  <c r="G541" i="3"/>
  <c r="G373" i="3"/>
  <c r="AC372" i="3"/>
  <c r="H86" i="3"/>
  <c r="E86" i="3" s="1"/>
  <c r="G956" i="3"/>
  <c r="BU46" i="1"/>
  <c r="AO74" i="2"/>
  <c r="AL74" i="3"/>
  <c r="BP71" i="2"/>
  <c r="H105" i="2"/>
  <c r="E105" i="2" s="1"/>
  <c r="H33" i="2"/>
  <c r="E33" i="2" s="1"/>
  <c r="H960" i="3"/>
  <c r="E960" i="3" s="1"/>
  <c r="H831" i="3"/>
  <c r="E831" i="3" s="1"/>
  <c r="H825" i="3"/>
  <c r="E825" i="3" s="1"/>
  <c r="H949" i="3"/>
  <c r="E949" i="3" s="1"/>
  <c r="H944" i="3"/>
  <c r="E944" i="3" s="1"/>
  <c r="E877" i="3"/>
  <c r="H855" i="3"/>
  <c r="E855" i="3" s="1"/>
  <c r="E823" i="3"/>
  <c r="H922" i="3"/>
  <c r="E922" i="3" s="1"/>
  <c r="H804" i="3"/>
  <c r="E804" i="3" s="1"/>
  <c r="E760" i="3"/>
  <c r="CQ627" i="3"/>
  <c r="J853" i="3"/>
  <c r="G853" i="3" s="1"/>
  <c r="Q933" i="3"/>
  <c r="H731" i="3"/>
  <c r="E731" i="3" s="1"/>
  <c r="H691" i="3"/>
  <c r="E691" i="3" s="1"/>
  <c r="H723" i="3"/>
  <c r="E723" i="3" s="1"/>
  <c r="E657" i="3"/>
  <c r="H675" i="3"/>
  <c r="E675" i="3" s="1"/>
  <c r="E594" i="3"/>
  <c r="H781" i="3"/>
  <c r="E781" i="3" s="1"/>
  <c r="H474" i="3"/>
  <c r="E474" i="3" s="1"/>
  <c r="E411" i="3"/>
  <c r="H255" i="3"/>
  <c r="E255" i="3" s="1"/>
  <c r="H241" i="3"/>
  <c r="E241" i="3" s="1"/>
  <c r="H221" i="3"/>
  <c r="E221" i="3" s="1"/>
  <c r="E205" i="3"/>
  <c r="H568" i="3"/>
  <c r="E568" i="3" s="1"/>
  <c r="H506" i="3"/>
  <c r="E506" i="3" s="1"/>
  <c r="H365" i="3"/>
  <c r="E365" i="3" s="1"/>
  <c r="E349" i="3"/>
  <c r="H128" i="3"/>
  <c r="E128" i="3" s="1"/>
  <c r="H382" i="3"/>
  <c r="E382" i="3" s="1"/>
  <c r="H325" i="3"/>
  <c r="E325" i="3" s="1"/>
  <c r="AO232" i="3"/>
  <c r="H204" i="3"/>
  <c r="E204" i="3" s="1"/>
  <c r="H200" i="3"/>
  <c r="E200" i="3" s="1"/>
  <c r="H195" i="3"/>
  <c r="E195" i="3" s="1"/>
  <c r="H963" i="2"/>
  <c r="E963" i="2" s="1"/>
  <c r="H902" i="2"/>
  <c r="E902" i="2" s="1"/>
  <c r="E873" i="2"/>
  <c r="E819" i="2"/>
  <c r="E809" i="2"/>
  <c r="H772" i="2"/>
  <c r="E772" i="2" s="1"/>
  <c r="H764" i="2"/>
  <c r="E764" i="2" s="1"/>
  <c r="H958" i="2"/>
  <c r="E958" i="2" s="1"/>
  <c r="E820" i="2"/>
  <c r="CS115" i="3"/>
  <c r="H949" i="2"/>
  <c r="E949" i="2" s="1"/>
  <c r="H946" i="2"/>
  <c r="E946" i="2" s="1"/>
  <c r="H906" i="2"/>
  <c r="E906" i="2" s="1"/>
  <c r="H869" i="2"/>
  <c r="E869" i="2" s="1"/>
  <c r="H839" i="2"/>
  <c r="E839" i="2" s="1"/>
  <c r="H788" i="2"/>
  <c r="E788" i="2" s="1"/>
  <c r="H950" i="2"/>
  <c r="E950" i="2" s="1"/>
  <c r="H900" i="2"/>
  <c r="E900" i="2" s="1"/>
  <c r="H821" i="2"/>
  <c r="E821" i="2" s="1"/>
  <c r="H741" i="2"/>
  <c r="E741" i="2" s="1"/>
  <c r="H675" i="2"/>
  <c r="E675" i="2" s="1"/>
  <c r="H674" i="2"/>
  <c r="E674" i="2" s="1"/>
  <c r="BQ16" i="3"/>
  <c r="E775" i="2"/>
  <c r="CR758" i="2"/>
  <c r="H542" i="2"/>
  <c r="E542" i="2" s="1"/>
  <c r="E477" i="2"/>
  <c r="BJ154" i="2"/>
  <c r="H379" i="2"/>
  <c r="E379" i="2" s="1"/>
  <c r="E331" i="2"/>
  <c r="E256" i="2"/>
  <c r="E173" i="2"/>
  <c r="H747" i="2"/>
  <c r="E747" i="2" s="1"/>
  <c r="E661" i="2"/>
  <c r="H623" i="2"/>
  <c r="E623" i="2" s="1"/>
  <c r="H594" i="2"/>
  <c r="E594" i="2" s="1"/>
  <c r="H553" i="2"/>
  <c r="E553" i="2" s="1"/>
  <c r="H518" i="2"/>
  <c r="E518" i="2" s="1"/>
  <c r="E431" i="2"/>
  <c r="H304" i="2"/>
  <c r="E304" i="2" s="1"/>
  <c r="E916" i="2"/>
  <c r="H355" i="2"/>
  <c r="E355" i="2" s="1"/>
  <c r="H554" i="3"/>
  <c r="E554" i="3" s="1"/>
  <c r="H174" i="1"/>
  <c r="E174" i="1" s="1"/>
  <c r="H426" i="3"/>
  <c r="E426" i="3" s="1"/>
  <c r="H963" i="3"/>
  <c r="E963" i="3" s="1"/>
  <c r="H463" i="2"/>
  <c r="E463" i="2" s="1"/>
  <c r="H696" i="3"/>
  <c r="E696" i="3" s="1"/>
  <c r="H663" i="3"/>
  <c r="E663" i="3" s="1"/>
  <c r="H640" i="3"/>
  <c r="E640" i="3" s="1"/>
  <c r="AI897" i="3"/>
  <c r="AO862" i="3"/>
  <c r="H858" i="3"/>
  <c r="E858" i="3" s="1"/>
  <c r="CZ757" i="3"/>
  <c r="H733" i="3"/>
  <c r="E733" i="3" s="1"/>
  <c r="H694" i="3"/>
  <c r="E694" i="3" s="1"/>
  <c r="H879" i="3"/>
  <c r="E879" i="3" s="1"/>
  <c r="H720" i="3"/>
  <c r="E720" i="3" s="1"/>
  <c r="H708" i="3"/>
  <c r="E708" i="3" s="1"/>
  <c r="BC680" i="3"/>
  <c r="H578" i="3"/>
  <c r="E578" i="3" s="1"/>
  <c r="H451" i="3"/>
  <c r="E451" i="3" s="1"/>
  <c r="BJ301" i="3"/>
  <c r="E197" i="3"/>
  <c r="H527" i="3"/>
  <c r="E527" i="3" s="1"/>
  <c r="H434" i="3"/>
  <c r="E434" i="3" s="1"/>
  <c r="H396" i="3"/>
  <c r="E396" i="3" s="1"/>
  <c r="H330" i="3"/>
  <c r="E330" i="3" s="1"/>
  <c r="H318" i="3"/>
  <c r="E318" i="3" s="1"/>
  <c r="H740" i="3"/>
  <c r="E740" i="3" s="1"/>
  <c r="H328" i="3"/>
  <c r="E328" i="3" s="1"/>
  <c r="BF300" i="3"/>
  <c r="H264" i="3"/>
  <c r="E264" i="3" s="1"/>
  <c r="H138" i="3"/>
  <c r="E138" i="3" s="1"/>
  <c r="K119" i="3"/>
  <c r="H334" i="3"/>
  <c r="E334" i="3" s="1"/>
  <c r="H723" i="2"/>
  <c r="E723" i="2" s="1"/>
  <c r="H714" i="2"/>
  <c r="E714" i="2" s="1"/>
  <c r="BU441" i="2"/>
  <c r="E396" i="2"/>
  <c r="CS442" i="3"/>
  <c r="CB371" i="3"/>
  <c r="CS155" i="3"/>
  <c r="CD826" i="2"/>
  <c r="CB826" i="2" s="1"/>
  <c r="H733" i="2"/>
  <c r="E733" i="2" s="1"/>
  <c r="AO681" i="2"/>
  <c r="H562" i="2"/>
  <c r="E562" i="2" s="1"/>
  <c r="H496" i="2"/>
  <c r="E496" i="2" s="1"/>
  <c r="H398" i="2"/>
  <c r="E398" i="2" s="1"/>
  <c r="H330" i="2"/>
  <c r="E330" i="2" s="1"/>
  <c r="H215" i="2"/>
  <c r="E215" i="2" s="1"/>
  <c r="H203" i="2"/>
  <c r="E203" i="2" s="1"/>
  <c r="DA189" i="1"/>
  <c r="CU189" i="1"/>
  <c r="BP30" i="1"/>
  <c r="BR16" i="1"/>
  <c r="H944" i="2"/>
  <c r="E944" i="2" s="1"/>
  <c r="H928" i="2"/>
  <c r="E928" i="2" s="1"/>
  <c r="H781" i="2"/>
  <c r="E781" i="2" s="1"/>
  <c r="H731" i="2"/>
  <c r="E731" i="2" s="1"/>
  <c r="H676" i="2"/>
  <c r="E676" i="2" s="1"/>
  <c r="E644" i="2"/>
  <c r="H434" i="2"/>
  <c r="E434" i="2" s="1"/>
  <c r="G89" i="3"/>
  <c r="H22" i="3"/>
  <c r="E22" i="3" s="1"/>
  <c r="E86" i="2"/>
  <c r="H106" i="3"/>
  <c r="E106" i="3" s="1"/>
  <c r="H35" i="3"/>
  <c r="E35" i="3" s="1"/>
  <c r="H32" i="3"/>
  <c r="E32" i="3" s="1"/>
  <c r="H106" i="2"/>
  <c r="E106" i="2" s="1"/>
  <c r="E951" i="3"/>
  <c r="H925" i="3"/>
  <c r="E925" i="3" s="1"/>
  <c r="H910" i="3"/>
  <c r="E910" i="3" s="1"/>
  <c r="H867" i="3"/>
  <c r="E867" i="3" s="1"/>
  <c r="CW933" i="3"/>
  <c r="H822" i="3"/>
  <c r="E822" i="3" s="1"/>
  <c r="H810" i="3"/>
  <c r="E810" i="3" s="1"/>
  <c r="CQ759" i="3"/>
  <c r="H768" i="3"/>
  <c r="E768" i="3" s="1"/>
  <c r="H726" i="3"/>
  <c r="E726" i="3" s="1"/>
  <c r="H670" i="3"/>
  <c r="E670" i="3" s="1"/>
  <c r="E729" i="3"/>
  <c r="H595" i="3"/>
  <c r="E595" i="3" s="1"/>
  <c r="H583" i="3"/>
  <c r="E583" i="3" s="1"/>
  <c r="E719" i="3"/>
  <c r="H495" i="3"/>
  <c r="H573" i="3"/>
  <c r="E573" i="3" s="1"/>
  <c r="H262" i="3"/>
  <c r="E262" i="3" s="1"/>
  <c r="H258" i="3"/>
  <c r="E258" i="3" s="1"/>
  <c r="H234" i="3"/>
  <c r="E234" i="3" s="1"/>
  <c r="H217" i="3"/>
  <c r="E217" i="3" s="1"/>
  <c r="E151" i="3"/>
  <c r="E502" i="3"/>
  <c r="H348" i="3"/>
  <c r="E348" i="3" s="1"/>
  <c r="E249" i="3"/>
  <c r="H214" i="3"/>
  <c r="E214" i="3" s="1"/>
  <c r="H462" i="3"/>
  <c r="E462" i="3" s="1"/>
  <c r="H369" i="3"/>
  <c r="E369" i="3" s="1"/>
  <c r="H309" i="3"/>
  <c r="E309" i="3" s="1"/>
  <c r="H278" i="3"/>
  <c r="E278" i="3" s="1"/>
  <c r="H236" i="3"/>
  <c r="E236" i="3" s="1"/>
  <c r="G206" i="3"/>
  <c r="H145" i="3"/>
  <c r="E145" i="3" s="1"/>
  <c r="F143" i="3"/>
  <c r="H904" i="2"/>
  <c r="E904" i="2" s="1"/>
  <c r="E823" i="2"/>
  <c r="H786" i="2"/>
  <c r="E786" i="2" s="1"/>
  <c r="J387" i="3"/>
  <c r="G387" i="3" s="1"/>
  <c r="H182" i="3"/>
  <c r="E182" i="3" s="1"/>
  <c r="H361" i="3"/>
  <c r="E361" i="3" s="1"/>
  <c r="CW302" i="3"/>
  <c r="I272" i="3"/>
  <c r="F272" i="3" s="1"/>
  <c r="CQ171" i="3"/>
  <c r="H158" i="3"/>
  <c r="E158" i="3" s="1"/>
  <c r="H126" i="3"/>
  <c r="E126" i="3" s="1"/>
  <c r="H905" i="2"/>
  <c r="E905" i="2" s="1"/>
  <c r="J850" i="2"/>
  <c r="G850" i="2" s="1"/>
  <c r="H653" i="2"/>
  <c r="E653" i="2" s="1"/>
  <c r="H544" i="2"/>
  <c r="E544" i="2" s="1"/>
  <c r="H660" i="2"/>
  <c r="E660" i="2" s="1"/>
  <c r="H627" i="2"/>
  <c r="E627" i="2" s="1"/>
  <c r="H549" i="2"/>
  <c r="E549" i="2" s="1"/>
  <c r="H489" i="2"/>
  <c r="E489" i="2" s="1"/>
  <c r="H473" i="2"/>
  <c r="E473" i="2" s="1"/>
  <c r="E505" i="2"/>
  <c r="H471" i="2"/>
  <c r="E471" i="2" s="1"/>
  <c r="E382" i="2"/>
  <c r="H207" i="2"/>
  <c r="E207" i="2" s="1"/>
  <c r="E384" i="2"/>
  <c r="CA16" i="3"/>
  <c r="H746" i="2"/>
  <c r="E746" i="2" s="1"/>
  <c r="E432" i="2"/>
  <c r="BS302" i="2"/>
  <c r="H149" i="2"/>
  <c r="E149" i="2" s="1"/>
  <c r="BM226" i="1"/>
  <c r="CB443" i="1"/>
  <c r="H424" i="2"/>
  <c r="E424" i="2" s="1"/>
  <c r="H26" i="2"/>
  <c r="E26" i="2" s="1"/>
  <c r="H554" i="2"/>
  <c r="E554" i="2" s="1"/>
  <c r="H908" i="3"/>
  <c r="E908" i="3" s="1"/>
  <c r="H784" i="3"/>
  <c r="E784" i="3" s="1"/>
  <c r="H895" i="3"/>
  <c r="E895" i="3" s="1"/>
  <c r="H874" i="3"/>
  <c r="E874" i="3" s="1"/>
  <c r="BJ792" i="3"/>
  <c r="AL792" i="3"/>
  <c r="H782" i="3"/>
  <c r="E782" i="3" s="1"/>
  <c r="BV646" i="3"/>
  <c r="H915" i="3"/>
  <c r="E915" i="3" s="1"/>
  <c r="H771" i="3"/>
  <c r="E771" i="3" s="1"/>
  <c r="H544" i="3"/>
  <c r="E544" i="3" s="1"/>
  <c r="BJ535" i="3"/>
  <c r="E147" i="3"/>
  <c r="H546" i="3"/>
  <c r="E546" i="3" s="1"/>
  <c r="H522" i="3"/>
  <c r="E522" i="3" s="1"/>
  <c r="H460" i="3"/>
  <c r="E460" i="3" s="1"/>
  <c r="H386" i="3"/>
  <c r="E386" i="3" s="1"/>
  <c r="H219" i="3"/>
  <c r="E219" i="3" s="1"/>
  <c r="H123" i="3"/>
  <c r="E123" i="3" s="1"/>
  <c r="H728" i="3"/>
  <c r="E728" i="3" s="1"/>
  <c r="E271" i="3"/>
  <c r="H927" i="2"/>
  <c r="E927" i="2" s="1"/>
  <c r="BG570" i="3"/>
  <c r="CS371" i="3"/>
  <c r="H937" i="2"/>
  <c r="E937" i="2" s="1"/>
  <c r="H855" i="2"/>
  <c r="E855" i="2" s="1"/>
  <c r="Q827" i="2"/>
  <c r="E635" i="2"/>
  <c r="H560" i="2"/>
  <c r="E560" i="2" s="1"/>
  <c r="H507" i="2"/>
  <c r="E507" i="2" s="1"/>
  <c r="AN405" i="2"/>
  <c r="AL406" i="2"/>
  <c r="H364" i="2"/>
  <c r="E364" i="2" s="1"/>
  <c r="CR336" i="2"/>
  <c r="K611" i="3"/>
  <c r="H497" i="3"/>
  <c r="E497" i="3" s="1"/>
  <c r="CR336" i="3"/>
  <c r="H729" i="2"/>
  <c r="E729" i="2" s="1"/>
  <c r="H655" i="2"/>
  <c r="E655" i="2" s="1"/>
  <c r="H642" i="2"/>
  <c r="E642" i="2" s="1"/>
  <c r="H500" i="2"/>
  <c r="E500" i="2" s="1"/>
  <c r="H400" i="2"/>
  <c r="E400" i="2" s="1"/>
  <c r="H319" i="2"/>
  <c r="E319" i="2" s="1"/>
  <c r="CS301" i="2"/>
  <c r="CW301" i="2"/>
  <c r="H259" i="2"/>
  <c r="E259" i="2" s="1"/>
  <c r="H243" i="2"/>
  <c r="E243" i="2" s="1"/>
  <c r="H234" i="2"/>
  <c r="E234" i="2" s="1"/>
  <c r="H147" i="2"/>
  <c r="E147" i="2" s="1"/>
  <c r="AH81" i="2"/>
  <c r="AF81" i="2" s="1"/>
  <c r="AF83" i="2"/>
  <c r="CB753" i="1"/>
  <c r="H841" i="2"/>
  <c r="E841" i="2" s="1"/>
  <c r="CB792" i="2"/>
  <c r="AL681" i="2"/>
  <c r="AN680" i="2"/>
  <c r="AF646" i="2"/>
  <c r="AI606" i="2"/>
  <c r="Z570" i="2"/>
  <c r="F121" i="2"/>
  <c r="H95" i="2"/>
  <c r="E95" i="2" s="1"/>
  <c r="H38" i="2"/>
  <c r="E38" i="2" s="1"/>
  <c r="H104" i="2"/>
  <c r="E104" i="2" s="1"/>
  <c r="H665" i="2"/>
  <c r="E665" i="2" s="1"/>
  <c r="H912" i="3"/>
  <c r="E912" i="3" s="1"/>
  <c r="E926" i="3"/>
  <c r="H677" i="3"/>
  <c r="E677" i="3" s="1"/>
  <c r="H842" i="3"/>
  <c r="E842" i="3" s="1"/>
  <c r="H755" i="3"/>
  <c r="E755" i="3" s="1"/>
  <c r="H787" i="3"/>
  <c r="E787" i="3" s="1"/>
  <c r="H651" i="3"/>
  <c r="E651" i="3" s="1"/>
  <c r="H797" i="3"/>
  <c r="E797" i="3" s="1"/>
  <c r="H574" i="3"/>
  <c r="E574" i="3" s="1"/>
  <c r="H563" i="3"/>
  <c r="E563" i="3" s="1"/>
  <c r="H511" i="3"/>
  <c r="E511" i="3" s="1"/>
  <c r="H363" i="3"/>
  <c r="E363" i="3" s="1"/>
  <c r="E501" i="3"/>
  <c r="E144" i="3"/>
  <c r="H350" i="3"/>
  <c r="E350" i="3" s="1"/>
  <c r="G303" i="3"/>
  <c r="E259" i="3"/>
  <c r="G125" i="3"/>
  <c r="E941" i="2"/>
  <c r="H915" i="2"/>
  <c r="E915" i="2" s="1"/>
  <c r="H768" i="2"/>
  <c r="E768" i="2" s="1"/>
  <c r="H656" i="2"/>
  <c r="E656" i="2" s="1"/>
  <c r="H901" i="2"/>
  <c r="E901" i="2" s="1"/>
  <c r="H399" i="3"/>
  <c r="E399" i="3" s="1"/>
  <c r="H354" i="3"/>
  <c r="E354" i="3" s="1"/>
  <c r="H186" i="3"/>
  <c r="E186" i="3" s="1"/>
  <c r="I103" i="3"/>
  <c r="F103" i="3" s="1"/>
  <c r="H27" i="3"/>
  <c r="E27" i="3" s="1"/>
  <c r="H673" i="2"/>
  <c r="E673" i="2" s="1"/>
  <c r="H936" i="2"/>
  <c r="E936" i="2" s="1"/>
  <c r="H785" i="2"/>
  <c r="E785" i="2" s="1"/>
  <c r="H550" i="2"/>
  <c r="E550" i="2" s="1"/>
  <c r="E151" i="2"/>
  <c r="E440" i="2"/>
  <c r="E366" i="2"/>
  <c r="H960" i="2"/>
  <c r="E960" i="2" s="1"/>
  <c r="E640" i="2"/>
  <c r="G459" i="2"/>
  <c r="H376" i="2"/>
  <c r="E376" i="2" s="1"/>
  <c r="H332" i="2"/>
  <c r="E332" i="2" s="1"/>
  <c r="H328" i="2"/>
  <c r="E328" i="2" s="1"/>
  <c r="H325" i="2"/>
  <c r="E325" i="2" s="1"/>
  <c r="H249" i="2"/>
  <c r="E249" i="2" s="1"/>
  <c r="H390" i="2"/>
  <c r="E390" i="2" s="1"/>
  <c r="H802" i="3"/>
  <c r="E802" i="3" s="1"/>
  <c r="CS757" i="3"/>
  <c r="H776" i="3"/>
  <c r="E776" i="3" s="1"/>
  <c r="H904" i="3"/>
  <c r="E904" i="3" s="1"/>
  <c r="BG862" i="3"/>
  <c r="AC827" i="3"/>
  <c r="H658" i="3"/>
  <c r="E658" i="3" s="1"/>
  <c r="BY896" i="3"/>
  <c r="H635" i="3"/>
  <c r="E635" i="3" s="1"/>
  <c r="H550" i="3"/>
  <c r="E550" i="3" s="1"/>
  <c r="H297" i="3"/>
  <c r="E297" i="3" s="1"/>
  <c r="H166" i="3"/>
  <c r="E166" i="3" s="1"/>
  <c r="H150" i="3"/>
  <c r="E150" i="3" s="1"/>
  <c r="H421" i="3"/>
  <c r="E421" i="3" s="1"/>
  <c r="H380" i="3"/>
  <c r="E380" i="3" s="1"/>
  <c r="BP336" i="3"/>
  <c r="H260" i="3"/>
  <c r="E260" i="3" s="1"/>
  <c r="E619" i="3"/>
  <c r="H409" i="3"/>
  <c r="E409" i="3" s="1"/>
  <c r="H245" i="3"/>
  <c r="E245" i="3" s="1"/>
  <c r="E215" i="3"/>
  <c r="CS190" i="3"/>
  <c r="H130" i="3"/>
  <c r="E130" i="3" s="1"/>
  <c r="H940" i="2"/>
  <c r="E940" i="2" s="1"/>
  <c r="H924" i="2"/>
  <c r="E924" i="2" s="1"/>
  <c r="E912" i="2"/>
  <c r="H844" i="2"/>
  <c r="E844" i="2" s="1"/>
  <c r="CS570" i="2"/>
  <c r="CW570" i="2"/>
  <c r="E410" i="2"/>
  <c r="AE370" i="2"/>
  <c r="P370" i="2" s="1"/>
  <c r="AC371" i="2"/>
  <c r="E365" i="2"/>
  <c r="H787" i="2"/>
  <c r="E787" i="2" s="1"/>
  <c r="H734" i="2"/>
  <c r="E734" i="2" s="1"/>
  <c r="BY681" i="2"/>
  <c r="H657" i="2"/>
  <c r="E657" i="2" s="1"/>
  <c r="H525" i="2"/>
  <c r="E525" i="2" s="1"/>
  <c r="H504" i="2"/>
  <c r="E504" i="2" s="1"/>
  <c r="H399" i="2"/>
  <c r="E399" i="2" s="1"/>
  <c r="H200" i="2"/>
  <c r="E200" i="2" s="1"/>
  <c r="AT16" i="2"/>
  <c r="CT862" i="2"/>
  <c r="H769" i="2"/>
  <c r="E769" i="2" s="1"/>
  <c r="BD570" i="2"/>
  <c r="BG442" i="2"/>
  <c r="E90" i="2"/>
  <c r="H23" i="2"/>
  <c r="E23" i="2" s="1"/>
  <c r="H91" i="2"/>
  <c r="E91" i="2" s="1"/>
  <c r="H958" i="3"/>
  <c r="E958" i="3" s="1"/>
  <c r="E937" i="3"/>
  <c r="H836" i="3"/>
  <c r="E836" i="3" s="1"/>
  <c r="H615" i="3"/>
  <c r="E615" i="3" s="1"/>
  <c r="H832" i="3"/>
  <c r="E832" i="3" s="1"/>
  <c r="E710" i="3"/>
  <c r="H660" i="3"/>
  <c r="E660" i="3" s="1"/>
  <c r="H629" i="3"/>
  <c r="E629" i="3" s="1"/>
  <c r="F783" i="3"/>
  <c r="H705" i="3"/>
  <c r="E705" i="3" s="1"/>
  <c r="E656" i="3"/>
  <c r="AO793" i="3"/>
  <c r="H581" i="3"/>
  <c r="E581" i="3" s="1"/>
  <c r="H436" i="3"/>
  <c r="E436" i="3" s="1"/>
  <c r="H419" i="3"/>
  <c r="E419" i="3" s="1"/>
  <c r="H449" i="3"/>
  <c r="E449" i="3" s="1"/>
  <c r="H425" i="3"/>
  <c r="E425" i="3" s="1"/>
  <c r="E208" i="3"/>
  <c r="CS481" i="3"/>
  <c r="G327" i="3"/>
  <c r="H315" i="3"/>
  <c r="E315" i="3" s="1"/>
  <c r="CS114" i="3"/>
  <c r="H440" i="3"/>
  <c r="E440" i="3" s="1"/>
  <c r="H413" i="3"/>
  <c r="E413" i="3" s="1"/>
  <c r="H295" i="3"/>
  <c r="E295" i="3" s="1"/>
  <c r="E242" i="3"/>
  <c r="H132" i="3"/>
  <c r="E132" i="3" s="1"/>
  <c r="H832" i="2"/>
  <c r="E832" i="2" s="1"/>
  <c r="E664" i="2"/>
  <c r="E909" i="2"/>
  <c r="H961" i="2"/>
  <c r="E961" i="2" s="1"/>
  <c r="H951" i="2"/>
  <c r="E951" i="2" s="1"/>
  <c r="H921" i="2"/>
  <c r="E921" i="2" s="1"/>
  <c r="H765" i="2"/>
  <c r="E765" i="2" s="1"/>
  <c r="H760" i="2"/>
  <c r="E760" i="2" s="1"/>
  <c r="E755" i="2"/>
  <c r="AL647" i="2"/>
  <c r="E564" i="2"/>
  <c r="H546" i="2"/>
  <c r="E546" i="2" s="1"/>
  <c r="E501" i="2"/>
  <c r="E305" i="2"/>
  <c r="E453" i="2"/>
  <c r="H445" i="2"/>
  <c r="E445" i="2" s="1"/>
  <c r="H208" i="2"/>
  <c r="E208" i="2" s="1"/>
  <c r="E498" i="2"/>
  <c r="E456" i="2"/>
  <c r="H229" i="2"/>
  <c r="E229" i="2" s="1"/>
  <c r="H148" i="2"/>
  <c r="E148" i="2" s="1"/>
  <c r="AF227" i="2"/>
  <c r="CT191" i="1"/>
  <c r="H168" i="2"/>
  <c r="E168" i="2" s="1"/>
  <c r="E262" i="2"/>
  <c r="H320" i="1"/>
  <c r="E320" i="1" s="1"/>
  <c r="H665" i="3"/>
  <c r="E665" i="3" s="1"/>
  <c r="H137" i="1"/>
  <c r="E137" i="1" s="1"/>
  <c r="H700" i="2"/>
  <c r="E700" i="2" s="1"/>
  <c r="E655" i="3"/>
  <c r="H891" i="3"/>
  <c r="E891" i="3" s="1"/>
  <c r="H805" i="3"/>
  <c r="E805" i="3" s="1"/>
  <c r="H834" i="3"/>
  <c r="E834" i="3" s="1"/>
  <c r="H624" i="3"/>
  <c r="E624" i="3" s="1"/>
  <c r="H560" i="3"/>
  <c r="E560" i="3" s="1"/>
  <c r="H553" i="3"/>
  <c r="E553" i="3" s="1"/>
  <c r="H491" i="3"/>
  <c r="E491" i="3" s="1"/>
  <c r="BD301" i="3"/>
  <c r="H172" i="3"/>
  <c r="E172" i="3" s="1"/>
  <c r="H418" i="3"/>
  <c r="E418" i="3" s="1"/>
  <c r="E347" i="3"/>
  <c r="H243" i="3"/>
  <c r="E243" i="3" s="1"/>
  <c r="E169" i="3"/>
  <c r="E889" i="2"/>
  <c r="H740" i="2"/>
  <c r="E740" i="2" s="1"/>
  <c r="H447" i="2"/>
  <c r="E447" i="2" s="1"/>
  <c r="H381" i="2"/>
  <c r="E381" i="2" s="1"/>
  <c r="AF155" i="3"/>
  <c r="G862" i="2"/>
  <c r="H724" i="2"/>
  <c r="E724" i="2" s="1"/>
  <c r="H578" i="2"/>
  <c r="E578" i="2" s="1"/>
  <c r="CT570" i="2"/>
  <c r="CQ570" i="2" s="1"/>
  <c r="CR570" i="2"/>
  <c r="H326" i="2"/>
  <c r="E326" i="2" s="1"/>
  <c r="H318" i="2"/>
  <c r="E318" i="2" s="1"/>
  <c r="H306" i="2"/>
  <c r="E306" i="2" s="1"/>
  <c r="H246" i="2"/>
  <c r="E246" i="2" s="1"/>
  <c r="H240" i="2"/>
  <c r="E240" i="2" s="1"/>
  <c r="BD442" i="1"/>
  <c r="BD266" i="1"/>
  <c r="H914" i="2"/>
  <c r="E914" i="2" s="1"/>
  <c r="BJ827" i="2"/>
  <c r="E782" i="2"/>
  <c r="BP570" i="2"/>
  <c r="AR570" i="2"/>
  <c r="H461" i="2"/>
  <c r="E461" i="2" s="1"/>
  <c r="AF406" i="2"/>
  <c r="H314" i="2"/>
  <c r="E314" i="2" s="1"/>
  <c r="H260" i="2"/>
  <c r="E260" i="2" s="1"/>
  <c r="E218" i="2"/>
  <c r="H204" i="2"/>
  <c r="E204" i="2" s="1"/>
  <c r="BY190" i="2"/>
  <c r="Z119" i="2"/>
  <c r="E27" i="2"/>
  <c r="CZ301" i="1"/>
  <c r="CT827" i="1"/>
  <c r="CV224" i="1"/>
  <c r="BG681" i="1"/>
  <c r="AF681" i="2"/>
  <c r="CR646" i="2"/>
  <c r="AE528" i="2"/>
  <c r="CB190" i="1"/>
  <c r="H762" i="2"/>
  <c r="E762" i="2" s="1"/>
  <c r="H727" i="2"/>
  <c r="E727" i="2" s="1"/>
  <c r="H663" i="2"/>
  <c r="E663" i="2" s="1"/>
  <c r="H573" i="2"/>
  <c r="E573" i="2" s="1"/>
  <c r="H389" i="2"/>
  <c r="E389" i="2" s="1"/>
  <c r="H315" i="2"/>
  <c r="E315" i="2" s="1"/>
  <c r="H310" i="2"/>
  <c r="E310" i="2" s="1"/>
  <c r="H219" i="2"/>
  <c r="E219" i="2" s="1"/>
  <c r="CZ119" i="2"/>
  <c r="AC119" i="2"/>
  <c r="BG190" i="1"/>
  <c r="H665" i="1"/>
  <c r="E665" i="1" s="1"/>
  <c r="H866" i="2"/>
  <c r="E866" i="2" s="1"/>
  <c r="H21" i="2"/>
  <c r="E21" i="2" s="1"/>
  <c r="H139" i="1"/>
  <c r="E139" i="1" s="1"/>
  <c r="H872" i="3"/>
  <c r="E872" i="3" s="1"/>
  <c r="H821" i="3"/>
  <c r="E821" i="3" s="1"/>
  <c r="CT231" i="3"/>
  <c r="AO190" i="3"/>
  <c r="E160" i="3"/>
  <c r="H725" i="2"/>
  <c r="E725" i="2" s="1"/>
  <c r="H587" i="2"/>
  <c r="E587" i="2" s="1"/>
  <c r="H235" i="2"/>
  <c r="E235" i="2" s="1"/>
  <c r="H199" i="2"/>
  <c r="E199" i="2" s="1"/>
  <c r="H174" i="2"/>
  <c r="E174" i="2" s="1"/>
  <c r="BD757" i="3"/>
  <c r="H649" i="3"/>
  <c r="E649" i="3" s="1"/>
  <c r="H621" i="3"/>
  <c r="E621" i="3" s="1"/>
  <c r="H542" i="3"/>
  <c r="E542" i="3" s="1"/>
  <c r="AR442" i="3"/>
  <c r="K266" i="3"/>
  <c r="H163" i="3"/>
  <c r="E163" i="3" s="1"/>
  <c r="H935" i="2"/>
  <c r="E935" i="2" s="1"/>
  <c r="H312" i="2"/>
  <c r="E312" i="2" s="1"/>
  <c r="H543" i="2"/>
  <c r="E543" i="2" s="1"/>
  <c r="BM371" i="2"/>
  <c r="AO371" i="2"/>
  <c r="H311" i="2"/>
  <c r="E311" i="2" s="1"/>
  <c r="BY267" i="2"/>
  <c r="H197" i="2"/>
  <c r="E197" i="2" s="1"/>
  <c r="H185" i="2"/>
  <c r="E185" i="2" s="1"/>
  <c r="CZ442" i="1"/>
  <c r="CB336" i="1"/>
  <c r="BV646" i="1"/>
  <c r="BJ371" i="1"/>
  <c r="H871" i="2"/>
  <c r="E871" i="2" s="1"/>
  <c r="E679" i="2"/>
  <c r="H438" i="2"/>
  <c r="E438" i="2" s="1"/>
  <c r="H198" i="2"/>
  <c r="E198" i="2" s="1"/>
  <c r="H188" i="2"/>
  <c r="E188" i="2" s="1"/>
  <c r="H554" i="1"/>
  <c r="E554" i="1" s="1"/>
  <c r="H952" i="1"/>
  <c r="E952" i="1" s="1"/>
  <c r="H930" i="3"/>
  <c r="E930" i="3" s="1"/>
  <c r="H767" i="3"/>
  <c r="E767" i="3" s="1"/>
  <c r="H686" i="3"/>
  <c r="E686" i="3" s="1"/>
  <c r="H673" i="3"/>
  <c r="E673" i="3" s="1"/>
  <c r="H340" i="3"/>
  <c r="E340" i="3" s="1"/>
  <c r="H148" i="3"/>
  <c r="E148" i="3" s="1"/>
  <c r="H552" i="2"/>
  <c r="E552" i="2" s="1"/>
  <c r="H239" i="2"/>
  <c r="E239" i="2" s="1"/>
  <c r="E122" i="2"/>
  <c r="H916" i="1"/>
  <c r="E916" i="1" s="1"/>
  <c r="H209" i="3"/>
  <c r="E209" i="3" s="1"/>
  <c r="H304" i="3"/>
  <c r="E304" i="3" s="1"/>
  <c r="E910" i="2"/>
  <c r="E600" i="2"/>
  <c r="H194" i="2"/>
  <c r="E194" i="2" s="1"/>
  <c r="H355" i="1"/>
  <c r="E355" i="1" s="1"/>
  <c r="H901" i="3"/>
  <c r="E901" i="3" s="1"/>
  <c r="H865" i="3"/>
  <c r="E865" i="3" s="1"/>
  <c r="H800" i="3"/>
  <c r="E800" i="3" s="1"/>
  <c r="E747" i="3"/>
  <c r="BP535" i="3"/>
  <c r="H134" i="3"/>
  <c r="E134" i="3" s="1"/>
  <c r="H25" i="3"/>
  <c r="E25" i="3" s="1"/>
  <c r="H851" i="2"/>
  <c r="E851" i="2" s="1"/>
  <c r="H830" i="2"/>
  <c r="E830" i="2" s="1"/>
  <c r="H784" i="2"/>
  <c r="E784" i="2" s="1"/>
  <c r="BD716" i="2"/>
  <c r="AX716" i="2" s="1"/>
  <c r="H475" i="2"/>
  <c r="E475" i="2" s="1"/>
  <c r="CZ611" i="3"/>
  <c r="Z792" i="2"/>
  <c r="E221" i="2"/>
  <c r="AC570" i="1"/>
  <c r="AC336" i="1"/>
  <c r="Z231" i="1"/>
  <c r="CD113" i="1"/>
  <c r="CZ681" i="1"/>
  <c r="CQ681" i="1" s="1"/>
  <c r="BY827" i="2"/>
  <c r="H761" i="2"/>
  <c r="E761" i="2" s="1"/>
  <c r="H515" i="2"/>
  <c r="E515" i="2" s="1"/>
  <c r="E512" i="2"/>
  <c r="H509" i="2"/>
  <c r="E509" i="2" s="1"/>
  <c r="E415" i="2"/>
  <c r="H383" i="2"/>
  <c r="E383" i="2" s="1"/>
  <c r="E313" i="2"/>
  <c r="E195" i="2"/>
  <c r="CS792" i="1"/>
  <c r="H589" i="1"/>
  <c r="E589" i="1" s="1"/>
  <c r="H320" i="3"/>
  <c r="E320" i="3" s="1"/>
  <c r="H856" i="3"/>
  <c r="E856" i="3" s="1"/>
  <c r="H454" i="2"/>
  <c r="E454" i="2" s="1"/>
  <c r="H130" i="2"/>
  <c r="E130" i="2" s="1"/>
  <c r="H250" i="1"/>
  <c r="E250" i="1" s="1"/>
  <c r="H817" i="3"/>
  <c r="E817" i="3" s="1"/>
  <c r="H692" i="3"/>
  <c r="E692" i="3" s="1"/>
  <c r="H504" i="3"/>
  <c r="E504" i="3" s="1"/>
  <c r="H469" i="3"/>
  <c r="E469" i="3" s="1"/>
  <c r="H926" i="2"/>
  <c r="E926" i="2" s="1"/>
  <c r="H597" i="2"/>
  <c r="E597" i="2" s="1"/>
  <c r="H521" i="2"/>
  <c r="E521" i="2" s="1"/>
  <c r="H258" i="2"/>
  <c r="E258" i="2" s="1"/>
  <c r="H217" i="2"/>
  <c r="E217" i="2" s="1"/>
  <c r="H839" i="3"/>
  <c r="E839" i="3" s="1"/>
  <c r="BP757" i="3"/>
  <c r="H625" i="3"/>
  <c r="E625" i="3" s="1"/>
  <c r="Z442" i="3"/>
  <c r="N442" i="3" s="1"/>
  <c r="H21" i="3"/>
  <c r="E21" i="3" s="1"/>
  <c r="H726" i="2"/>
  <c r="E726" i="2" s="1"/>
  <c r="H241" i="2"/>
  <c r="E241" i="2" s="1"/>
  <c r="AC155" i="2"/>
  <c r="E846" i="1"/>
  <c r="H374" i="2"/>
  <c r="E374" i="2" s="1"/>
  <c r="H360" i="2"/>
  <c r="E360" i="2" s="1"/>
  <c r="H309" i="2"/>
  <c r="E309" i="2" s="1"/>
  <c r="H193" i="2"/>
  <c r="E193" i="2" s="1"/>
  <c r="H150" i="2"/>
  <c r="E150" i="2" s="1"/>
  <c r="BS827" i="1"/>
  <c r="BS190" i="1"/>
  <c r="BQ826" i="1"/>
  <c r="BP826" i="1" s="1"/>
  <c r="BY792" i="1"/>
  <c r="BR441" i="2"/>
  <c r="AL336" i="2"/>
  <c r="CZ266" i="1"/>
  <c r="CR442" i="1"/>
  <c r="E945" i="2"/>
  <c r="CS827" i="2"/>
  <c r="H728" i="2"/>
  <c r="E728" i="2" s="1"/>
  <c r="BM647" i="2"/>
  <c r="E639" i="2"/>
  <c r="H616" i="2"/>
  <c r="E616" i="2" s="1"/>
  <c r="CS611" i="2"/>
  <c r="BV611" i="2"/>
  <c r="H580" i="2"/>
  <c r="E580" i="2" s="1"/>
  <c r="E547" i="2"/>
  <c r="H419" i="2"/>
  <c r="E419" i="2" s="1"/>
  <c r="BK370" i="2"/>
  <c r="BJ266" i="2"/>
  <c r="H255" i="2"/>
  <c r="E255" i="2" s="1"/>
  <c r="H248" i="2"/>
  <c r="E248" i="2" s="1"/>
  <c r="H236" i="2"/>
  <c r="E236" i="2" s="1"/>
  <c r="H220" i="2"/>
  <c r="E220" i="2" s="1"/>
  <c r="H164" i="2"/>
  <c r="E164" i="2" s="1"/>
  <c r="CT757" i="1"/>
  <c r="CB119" i="1"/>
  <c r="BY535" i="1"/>
  <c r="BS266" i="1"/>
  <c r="H139" i="2"/>
  <c r="E139" i="2" s="1"/>
  <c r="E580" i="3"/>
  <c r="H548" i="3"/>
  <c r="E548" i="3" s="1"/>
  <c r="H306" i="3"/>
  <c r="E306" i="3" s="1"/>
  <c r="H795" i="2"/>
  <c r="E795" i="2" s="1"/>
  <c r="H625" i="2"/>
  <c r="E625" i="2" s="1"/>
  <c r="H458" i="2"/>
  <c r="E458" i="2" s="1"/>
  <c r="E351" i="2"/>
  <c r="H488" i="3"/>
  <c r="E488" i="3" s="1"/>
  <c r="CZ231" i="3"/>
  <c r="H198" i="3"/>
  <c r="E198" i="3" s="1"/>
  <c r="BG190" i="3"/>
  <c r="H957" i="2"/>
  <c r="E957" i="2" s="1"/>
  <c r="H816" i="2"/>
  <c r="E816" i="2" s="1"/>
  <c r="H677" i="2"/>
  <c r="E677" i="2" s="1"/>
  <c r="BV371" i="2"/>
  <c r="H261" i="2"/>
  <c r="E261" i="2" s="1"/>
  <c r="H201" i="2"/>
  <c r="E201" i="2" s="1"/>
  <c r="H390" i="1"/>
  <c r="E390" i="1" s="1"/>
  <c r="H946" i="3"/>
  <c r="E946" i="3" s="1"/>
  <c r="E869" i="3"/>
  <c r="H844" i="3"/>
  <c r="E844" i="3" s="1"/>
  <c r="AO681" i="3"/>
  <c r="CZ535" i="3"/>
  <c r="H519" i="3"/>
  <c r="E519" i="3" s="1"/>
  <c r="BD336" i="3"/>
  <c r="H283" i="3"/>
  <c r="E283" i="3" s="1"/>
  <c r="H248" i="3"/>
  <c r="E248" i="3" s="1"/>
  <c r="CS231" i="3"/>
  <c r="H167" i="3"/>
  <c r="E167" i="3" s="1"/>
  <c r="E964" i="2"/>
  <c r="H895" i="2"/>
  <c r="E895" i="2" s="1"/>
  <c r="E836" i="2"/>
  <c r="H730" i="2"/>
  <c r="E730" i="2" s="1"/>
  <c r="H450" i="2"/>
  <c r="E450" i="2" s="1"/>
  <c r="H316" i="2"/>
  <c r="E316" i="2" s="1"/>
  <c r="H244" i="2"/>
  <c r="E244" i="2" s="1"/>
  <c r="BV47" i="1"/>
  <c r="BX46" i="1"/>
  <c r="AD46" i="2"/>
  <c r="BD481" i="3"/>
  <c r="CD101" i="3"/>
  <c r="CB102" i="3"/>
  <c r="BJ18" i="3"/>
  <c r="BL16" i="3"/>
  <c r="AC191" i="3"/>
  <c r="CW30" i="3"/>
  <c r="CS30" i="3"/>
  <c r="CW19" i="3"/>
  <c r="CQ19" i="3" s="1"/>
  <c r="CR19" i="3"/>
  <c r="Z30" i="1"/>
  <c r="AA16" i="1"/>
  <c r="AC863" i="2"/>
  <c r="CS793" i="2"/>
  <c r="BJ530" i="2"/>
  <c r="H537" i="2"/>
  <c r="E537" i="2" s="1"/>
  <c r="CQ206" i="3"/>
  <c r="CY101" i="2"/>
  <c r="CS102" i="2"/>
  <c r="H216" i="2"/>
  <c r="E216" i="2" s="1"/>
  <c r="Q531" i="2"/>
  <c r="H317" i="2"/>
  <c r="E317" i="2" s="1"/>
  <c r="CT758" i="2"/>
  <c r="CS758" i="2"/>
  <c r="CZ863" i="3"/>
  <c r="I561" i="3"/>
  <c r="F561" i="3" s="1"/>
  <c r="AI337" i="3"/>
  <c r="BK99" i="2"/>
  <c r="BJ99" i="2" s="1"/>
  <c r="BJ101" i="2"/>
  <c r="BM300" i="1"/>
  <c r="Z62" i="1"/>
  <c r="BM443" i="1"/>
  <c r="CB682" i="1"/>
  <c r="CT67" i="1"/>
  <c r="H697" i="2"/>
  <c r="E697" i="2" s="1"/>
  <c r="AO682" i="2"/>
  <c r="Z682" i="1"/>
  <c r="BA612" i="1"/>
  <c r="AX612" i="1" s="1"/>
  <c r="I948" i="2"/>
  <c r="F948" i="2" s="1"/>
  <c r="CQ648" i="2"/>
  <c r="BV612" i="2"/>
  <c r="H617" i="2"/>
  <c r="E617" i="2" s="1"/>
  <c r="BP531" i="2"/>
  <c r="BD494" i="2"/>
  <c r="H394" i="2"/>
  <c r="E394" i="2" s="1"/>
  <c r="I178" i="2"/>
  <c r="F178" i="2" s="1"/>
  <c r="I634" i="3"/>
  <c r="F634" i="3" s="1"/>
  <c r="BD267" i="3"/>
  <c r="AR226" i="3"/>
  <c r="H178" i="3"/>
  <c r="E178" i="3" s="1"/>
  <c r="BP156" i="3"/>
  <c r="CX18" i="3"/>
  <c r="AI493" i="3"/>
  <c r="AJ492" i="3"/>
  <c r="AI492" i="3" s="1"/>
  <c r="BS534" i="2"/>
  <c r="CW827" i="3"/>
  <c r="CQ827" i="3" s="1"/>
  <c r="CR827" i="3"/>
  <c r="CW862" i="3"/>
  <c r="CR862" i="3"/>
  <c r="BA716" i="3"/>
  <c r="BA646" i="3"/>
  <c r="BA792" i="3"/>
  <c r="CR646" i="3"/>
  <c r="CR570" i="3"/>
  <c r="CW570" i="3"/>
  <c r="AL336" i="3"/>
  <c r="AM335" i="3"/>
  <c r="AL335" i="3" s="1"/>
  <c r="Q119" i="3"/>
  <c r="CR535" i="3"/>
  <c r="CW535" i="3"/>
  <c r="BV266" i="3"/>
  <c r="Q231" i="3"/>
  <c r="BP862" i="3"/>
  <c r="CR406" i="3"/>
  <c r="BJ231" i="3"/>
  <c r="AO827" i="2"/>
  <c r="AP826" i="2"/>
  <c r="AO826" i="2" s="1"/>
  <c r="J681" i="2"/>
  <c r="G681" i="2" s="1"/>
  <c r="BC680" i="2"/>
  <c r="Q570" i="2"/>
  <c r="AL757" i="3"/>
  <c r="BJ406" i="3"/>
  <c r="AL119" i="3"/>
  <c r="CR155" i="2"/>
  <c r="CW155" i="2"/>
  <c r="CS757" i="1"/>
  <c r="CY756" i="1"/>
  <c r="CR406" i="1"/>
  <c r="CW406" i="1"/>
  <c r="BJ570" i="1"/>
  <c r="BL569" i="1"/>
  <c r="BA155" i="1"/>
  <c r="BP535" i="2"/>
  <c r="BQ534" i="2"/>
  <c r="BP534" i="2" s="1"/>
  <c r="CW442" i="2"/>
  <c r="CR442" i="2"/>
  <c r="Q442" i="2"/>
  <c r="Z406" i="2"/>
  <c r="BD336" i="2"/>
  <c r="BY301" i="2"/>
  <c r="BZ300" i="2"/>
  <c r="CR231" i="2"/>
  <c r="CW231" i="2"/>
  <c r="BM231" i="2"/>
  <c r="BD119" i="2"/>
  <c r="BE118" i="2"/>
  <c r="BJ757" i="1"/>
  <c r="BL756" i="1"/>
  <c r="BA611" i="1"/>
  <c r="AX611" i="1" s="1"/>
  <c r="BA406" i="1"/>
  <c r="BV155" i="1"/>
  <c r="BX154" i="1"/>
  <c r="BS406" i="1"/>
  <c r="Q757" i="2"/>
  <c r="I301" i="2"/>
  <c r="F301" i="2" s="1"/>
  <c r="J119" i="2"/>
  <c r="CS336" i="1"/>
  <c r="BP406" i="3"/>
  <c r="BQ405" i="3"/>
  <c r="Z827" i="2"/>
  <c r="AA826" i="2"/>
  <c r="Z826" i="2" s="1"/>
  <c r="CS716" i="2"/>
  <c r="BV406" i="2"/>
  <c r="BS371" i="2"/>
  <c r="Q190" i="2"/>
  <c r="N190" i="2" s="1"/>
  <c r="AI119" i="2"/>
  <c r="CR646" i="1"/>
  <c r="CR336" i="1"/>
  <c r="CW336" i="1"/>
  <c r="CR190" i="1"/>
  <c r="CW190" i="1"/>
  <c r="CQ190" i="1" s="1"/>
  <c r="CW119" i="1"/>
  <c r="CR119" i="1"/>
  <c r="BJ301" i="1"/>
  <c r="BG231" i="1"/>
  <c r="BD646" i="1"/>
  <c r="CT494" i="2"/>
  <c r="H282" i="2"/>
  <c r="H268" i="2"/>
  <c r="I233" i="2"/>
  <c r="F233" i="2" s="1"/>
  <c r="CT154" i="2"/>
  <c r="CS753" i="2"/>
  <c r="J593" i="2"/>
  <c r="G593" i="2" s="1"/>
  <c r="BM120" i="2"/>
  <c r="CQ412" i="2"/>
  <c r="BV114" i="2"/>
  <c r="BG337" i="2"/>
  <c r="AC232" i="2"/>
  <c r="I763" i="2"/>
  <c r="F763" i="2" s="1"/>
  <c r="CQ34" i="2"/>
  <c r="J959" i="3"/>
  <c r="G959" i="3" s="1"/>
  <c r="CQ923" i="3"/>
  <c r="I923" i="3"/>
  <c r="F923" i="3" s="1"/>
  <c r="CQ878" i="3"/>
  <c r="CS863" i="3"/>
  <c r="AF896" i="3"/>
  <c r="I868" i="3"/>
  <c r="F868" i="3" s="1"/>
  <c r="J885" i="3"/>
  <c r="G885" i="3" s="1"/>
  <c r="H739" i="3"/>
  <c r="E739" i="3" s="1"/>
  <c r="BP647" i="3"/>
  <c r="J637" i="3"/>
  <c r="G637" i="3" s="1"/>
  <c r="J558" i="3"/>
  <c r="G558" i="3" s="1"/>
  <c r="AL494" i="3"/>
  <c r="K494" i="3"/>
  <c r="I613" i="3"/>
  <c r="F613" i="3" s="1"/>
  <c r="I430" i="3"/>
  <c r="F430" i="3" s="1"/>
  <c r="K647" i="3"/>
  <c r="CQ576" i="3"/>
  <c r="BM494" i="3"/>
  <c r="BD407" i="3"/>
  <c r="BV114" i="3"/>
  <c r="BP120" i="3"/>
  <c r="I161" i="3"/>
  <c r="F161" i="3" s="1"/>
  <c r="BS191" i="3"/>
  <c r="CZ232" i="3"/>
  <c r="J181" i="3"/>
  <c r="G181" i="3" s="1"/>
  <c r="BG120" i="3"/>
  <c r="Q443" i="3"/>
  <c r="BD18" i="3"/>
  <c r="CQ850" i="3"/>
  <c r="K931" i="3"/>
  <c r="J759" i="3"/>
  <c r="G759" i="3" s="1"/>
  <c r="CQ121" i="3"/>
  <c r="AI226" i="3"/>
  <c r="BP30" i="3"/>
  <c r="K530" i="3"/>
  <c r="BJ753" i="1"/>
  <c r="BM154" i="1"/>
  <c r="Z569" i="1"/>
  <c r="BM646" i="3"/>
  <c r="K862" i="3"/>
  <c r="BA862" i="3"/>
  <c r="I862" i="3"/>
  <c r="F862" i="3" s="1"/>
  <c r="BJ827" i="3"/>
  <c r="BA827" i="3"/>
  <c r="Q827" i="3"/>
  <c r="CT681" i="3"/>
  <c r="CQ681" i="3" s="1"/>
  <c r="CU680" i="3"/>
  <c r="CT680" i="3" s="1"/>
  <c r="AF681" i="3"/>
  <c r="CT646" i="3"/>
  <c r="BN826" i="3"/>
  <c r="CS827" i="3"/>
  <c r="BA611" i="3"/>
  <c r="Q611" i="3"/>
  <c r="N611" i="3" s="1"/>
  <c r="CQ266" i="3"/>
  <c r="BG155" i="3"/>
  <c r="AC155" i="3"/>
  <c r="AD154" i="3"/>
  <c r="AC154" i="3" s="1"/>
  <c r="CS119" i="3"/>
  <c r="Q646" i="3"/>
  <c r="BY570" i="3"/>
  <c r="CQ535" i="3"/>
  <c r="BV406" i="3"/>
  <c r="BX405" i="3"/>
  <c r="AF336" i="3"/>
  <c r="AA300" i="3"/>
  <c r="Z300" i="3" s="1"/>
  <c r="CS570" i="3"/>
  <c r="BY406" i="3"/>
  <c r="BY336" i="3"/>
  <c r="BA301" i="3"/>
  <c r="BA266" i="3"/>
  <c r="BR861" i="3"/>
  <c r="CW646" i="3"/>
  <c r="AC485" i="3"/>
  <c r="N485" i="3" s="1"/>
  <c r="AD484" i="3"/>
  <c r="AC484" i="3" s="1"/>
  <c r="AI336" i="3"/>
  <c r="CW827" i="2"/>
  <c r="CR827" i="2"/>
  <c r="AC716" i="2"/>
  <c r="CR681" i="2"/>
  <c r="CW681" i="2"/>
  <c r="CQ681" i="2" s="1"/>
  <c r="Q646" i="2"/>
  <c r="BA611" i="2"/>
  <c r="AF535" i="2"/>
  <c r="AO716" i="3"/>
  <c r="Q716" i="3"/>
  <c r="J371" i="3"/>
  <c r="G371" i="3" s="1"/>
  <c r="BS266" i="3"/>
  <c r="BD155" i="3"/>
  <c r="CT611" i="3"/>
  <c r="J119" i="3"/>
  <c r="G119" i="3" s="1"/>
  <c r="BC791" i="2"/>
  <c r="BS681" i="2"/>
  <c r="Q681" i="2"/>
  <c r="N681" i="2" s="1"/>
  <c r="CW611" i="2"/>
  <c r="CQ611" i="2" s="1"/>
  <c r="CR611" i="2"/>
  <c r="CR190" i="2"/>
  <c r="CW190" i="2"/>
  <c r="CB119" i="2"/>
  <c r="CC118" i="2"/>
  <c r="AH118" i="2"/>
  <c r="AH112" i="2" s="1"/>
  <c r="CS827" i="1"/>
  <c r="CY826" i="1"/>
  <c r="CX405" i="1"/>
  <c r="CW405" i="1" s="1"/>
  <c r="CS266" i="1"/>
  <c r="CQ862" i="1"/>
  <c r="BA862" i="1"/>
  <c r="BA190" i="1"/>
  <c r="AC266" i="1"/>
  <c r="BV827" i="2"/>
  <c r="BA792" i="2"/>
  <c r="J716" i="2"/>
  <c r="G716" i="2" s="1"/>
  <c r="BV681" i="2"/>
  <c r="CS406" i="2"/>
  <c r="J406" i="2"/>
  <c r="J301" i="2"/>
  <c r="G301" i="2" s="1"/>
  <c r="AI266" i="2"/>
  <c r="AK265" i="2"/>
  <c r="BG231" i="2"/>
  <c r="BH230" i="2"/>
  <c r="AQ154" i="2"/>
  <c r="P154" i="2" s="1"/>
  <c r="AO83" i="2"/>
  <c r="CZ155" i="1"/>
  <c r="DA154" i="1"/>
  <c r="CR757" i="1"/>
  <c r="CW757" i="1"/>
  <c r="CQ757" i="1" s="1"/>
  <c r="CR716" i="1"/>
  <c r="CW716" i="1"/>
  <c r="CS231" i="1"/>
  <c r="BY406" i="1"/>
  <c r="BP792" i="1"/>
  <c r="BP570" i="1"/>
  <c r="BQ569" i="1"/>
  <c r="BP569" i="1" s="1"/>
  <c r="BL189" i="1"/>
  <c r="BJ189" i="1" s="1"/>
  <c r="BA792" i="1"/>
  <c r="BA681" i="1"/>
  <c r="BA119" i="1"/>
  <c r="AC827" i="1"/>
  <c r="AC535" i="1"/>
  <c r="Z336" i="1"/>
  <c r="BS301" i="1"/>
  <c r="BG862" i="1"/>
  <c r="BJ190" i="3"/>
  <c r="Z681" i="2"/>
  <c r="Z646" i="2"/>
  <c r="CR406" i="2"/>
  <c r="CW406" i="2"/>
  <c r="Z336" i="2"/>
  <c r="N336" i="2" s="1"/>
  <c r="BA301" i="2"/>
  <c r="CW266" i="2"/>
  <c r="CT155" i="2"/>
  <c r="BA155" i="2"/>
  <c r="AX155" i="2" s="1"/>
  <c r="CS570" i="1"/>
  <c r="CY569" i="1"/>
  <c r="CT266" i="1"/>
  <c r="BA266" i="1"/>
  <c r="K792" i="3"/>
  <c r="CR862" i="2"/>
  <c r="BF756" i="2"/>
  <c r="BA646" i="2"/>
  <c r="AC611" i="2"/>
  <c r="BS535" i="2"/>
  <c r="BA535" i="2"/>
  <c r="CB536" i="2"/>
  <c r="CQ442" i="2"/>
  <c r="Q406" i="2"/>
  <c r="N406" i="2" s="1"/>
  <c r="BU370" i="2"/>
  <c r="Q301" i="2"/>
  <c r="BV266" i="2"/>
  <c r="Q155" i="2"/>
  <c r="CR570" i="1"/>
  <c r="CW570" i="1"/>
  <c r="CS301" i="1"/>
  <c r="CB716" i="1"/>
  <c r="CB406" i="1"/>
  <c r="CC405" i="1"/>
  <c r="CB405" i="1" s="1"/>
  <c r="BY155" i="1"/>
  <c r="BZ154" i="1"/>
  <c r="BF645" i="1"/>
  <c r="BD645" i="1" s="1"/>
  <c r="BA570" i="1"/>
  <c r="CB115" i="1"/>
  <c r="CT682" i="1"/>
  <c r="H959" i="2"/>
  <c r="E959" i="2" s="1"/>
  <c r="CQ899" i="2"/>
  <c r="CQ934" i="2"/>
  <c r="J798" i="2"/>
  <c r="G798" i="2" s="1"/>
  <c r="AO933" i="2"/>
  <c r="BV828" i="2"/>
  <c r="I833" i="2"/>
  <c r="F833" i="2" s="1"/>
  <c r="J697" i="2"/>
  <c r="G697" i="2" s="1"/>
  <c r="AO753" i="2"/>
  <c r="J722" i="2"/>
  <c r="G722" i="2" s="1"/>
  <c r="BP645" i="2"/>
  <c r="Z612" i="2"/>
  <c r="J531" i="2"/>
  <c r="G531" i="2" s="1"/>
  <c r="BG372" i="2"/>
  <c r="H387" i="2"/>
  <c r="E387" i="2" s="1"/>
  <c r="BI479" i="2"/>
  <c r="BG479" i="2" s="1"/>
  <c r="I485" i="2"/>
  <c r="F485" i="2" s="1"/>
  <c r="H338" i="2"/>
  <c r="J268" i="2"/>
  <c r="G268" i="2" s="1"/>
  <c r="BU528" i="2"/>
  <c r="CS536" i="2"/>
  <c r="J551" i="2"/>
  <c r="G551" i="2" s="1"/>
  <c r="BM191" i="2"/>
  <c r="I181" i="2"/>
  <c r="F181" i="2" s="1"/>
  <c r="J135" i="2"/>
  <c r="G135" i="2" s="1"/>
  <c r="H121" i="2"/>
  <c r="E121" i="2" s="1"/>
  <c r="CB441" i="2"/>
  <c r="CQ307" i="2"/>
  <c r="AL62" i="2"/>
  <c r="J948" i="3"/>
  <c r="G948" i="3" s="1"/>
  <c r="CZ753" i="3"/>
  <c r="CT828" i="3"/>
  <c r="H596" i="3"/>
  <c r="I617" i="3"/>
  <c r="F617" i="3" s="1"/>
  <c r="CQ634" i="3"/>
  <c r="BS715" i="3"/>
  <c r="CB645" i="3"/>
  <c r="CZ302" i="3"/>
  <c r="BR479" i="3"/>
  <c r="CB337" i="3"/>
  <c r="CQ317" i="3"/>
  <c r="BG612" i="3"/>
  <c r="BY443" i="3"/>
  <c r="CS226" i="3"/>
  <c r="BS571" i="3"/>
  <c r="CQ423" i="3"/>
  <c r="CB407" i="3"/>
  <c r="CZ227" i="3"/>
  <c r="BS115" i="3"/>
  <c r="AC120" i="3"/>
  <c r="BD226" i="3"/>
  <c r="AL265" i="3"/>
  <c r="J103" i="3"/>
  <c r="G103" i="3" s="1"/>
  <c r="J34" i="3"/>
  <c r="G34" i="3" s="1"/>
  <c r="CQ216" i="3"/>
  <c r="BM191" i="3"/>
  <c r="BP154" i="3"/>
  <c r="CU18" i="3"/>
  <c r="BD102" i="3"/>
  <c r="AI232" i="3"/>
  <c r="CB18" i="3"/>
  <c r="CQ135" i="2"/>
  <c r="AC62" i="1"/>
  <c r="AS46" i="2"/>
  <c r="BJ47" i="1"/>
  <c r="AO74" i="3"/>
  <c r="CC46" i="2"/>
  <c r="BB826" i="3"/>
  <c r="CW793" i="3"/>
  <c r="K717" i="3"/>
  <c r="BY826" i="3"/>
  <c r="BM531" i="3"/>
  <c r="BA530" i="3"/>
  <c r="AK370" i="3"/>
  <c r="CY189" i="3"/>
  <c r="CS189" i="3" s="1"/>
  <c r="I408" i="3"/>
  <c r="F408" i="3" s="1"/>
  <c r="DA405" i="3"/>
  <c r="BE300" i="3"/>
  <c r="AL226" i="3"/>
  <c r="BE154" i="3"/>
  <c r="BD154" i="3" s="1"/>
  <c r="BR18" i="3"/>
  <c r="BP18" i="3" s="1"/>
  <c r="CS682" i="2"/>
  <c r="AG154" i="3"/>
  <c r="AF154" i="3" s="1"/>
  <c r="I853" i="2"/>
  <c r="F853" i="2" s="1"/>
  <c r="J292" i="3"/>
  <c r="G292" i="3" s="1"/>
  <c r="AA265" i="3"/>
  <c r="Z265" i="3" s="1"/>
  <c r="H157" i="3"/>
  <c r="E157" i="3" s="1"/>
  <c r="BW715" i="2"/>
  <c r="BV715" i="2" s="1"/>
  <c r="BG606" i="2"/>
  <c r="AI372" i="2"/>
  <c r="CQ178" i="2"/>
  <c r="BB931" i="2"/>
  <c r="S715" i="2"/>
  <c r="CQ282" i="2"/>
  <c r="DA18" i="3"/>
  <c r="L230" i="2"/>
  <c r="K230" i="2" s="1"/>
  <c r="CD118" i="1"/>
  <c r="CD112" i="1" s="1"/>
  <c r="CY265" i="1"/>
  <c r="BS232" i="1"/>
  <c r="BL16" i="1"/>
  <c r="J423" i="2"/>
  <c r="G423" i="2" s="1"/>
  <c r="BG606" i="1"/>
  <c r="BC610" i="1"/>
  <c r="AA118" i="1"/>
  <c r="BW154" i="2"/>
  <c r="K83" i="2"/>
  <c r="BY757" i="3"/>
  <c r="BA757" i="3"/>
  <c r="AX757" i="3" s="1"/>
  <c r="Z716" i="3"/>
  <c r="AR681" i="3"/>
  <c r="AQ645" i="3"/>
  <c r="BM862" i="3"/>
  <c r="BN861" i="3"/>
  <c r="AO827" i="3"/>
  <c r="CW792" i="3"/>
  <c r="CQ792" i="3" s="1"/>
  <c r="CR792" i="3"/>
  <c r="CT716" i="3"/>
  <c r="CQ716" i="3" s="1"/>
  <c r="CU715" i="3"/>
  <c r="CR715" i="3" s="1"/>
  <c r="BY681" i="3"/>
  <c r="Z681" i="3"/>
  <c r="BP827" i="3"/>
  <c r="CW611" i="3"/>
  <c r="CR611" i="3"/>
  <c r="Q406" i="3"/>
  <c r="CT336" i="3"/>
  <c r="CQ336" i="3" s="1"/>
  <c r="Q301" i="3"/>
  <c r="BA155" i="3"/>
  <c r="AX155" i="3" s="1"/>
  <c r="I155" i="3"/>
  <c r="CW119" i="3"/>
  <c r="CR119" i="3"/>
  <c r="AI119" i="3"/>
  <c r="BG681" i="3"/>
  <c r="BD611" i="3"/>
  <c r="BD535" i="3"/>
  <c r="CS406" i="3"/>
  <c r="BM406" i="3"/>
  <c r="CS336" i="3"/>
  <c r="Z336" i="3"/>
  <c r="BY119" i="3"/>
  <c r="CT570" i="3"/>
  <c r="BJ570" i="3"/>
  <c r="CZ442" i="3"/>
  <c r="BA371" i="3"/>
  <c r="AX371" i="3" s="1"/>
  <c r="BA336" i="3"/>
  <c r="AX336" i="3" s="1"/>
  <c r="Q336" i="3"/>
  <c r="CR231" i="3"/>
  <c r="CW231" i="3"/>
  <c r="CX230" i="3"/>
  <c r="BP231" i="3"/>
  <c r="BQ230" i="3"/>
  <c r="BP230" i="3" s="1"/>
  <c r="AC231" i="3"/>
  <c r="CR155" i="3"/>
  <c r="CW155" i="3"/>
  <c r="J155" i="3"/>
  <c r="Q862" i="3"/>
  <c r="AQ441" i="3"/>
  <c r="J336" i="3"/>
  <c r="J190" i="3"/>
  <c r="AC115" i="3"/>
  <c r="CT119" i="3"/>
  <c r="CW792" i="2"/>
  <c r="CR792" i="2"/>
  <c r="BY757" i="2"/>
  <c r="BD646" i="2"/>
  <c r="BF645" i="2"/>
  <c r="AZ645" i="2" s="1"/>
  <c r="CR535" i="2"/>
  <c r="CW535" i="2"/>
  <c r="CT406" i="2"/>
  <c r="CQ406" i="2" s="1"/>
  <c r="J371" i="2"/>
  <c r="CZ336" i="2"/>
  <c r="J442" i="3"/>
  <c r="G442" i="3" s="1"/>
  <c r="CR266" i="3"/>
  <c r="BA190" i="3"/>
  <c r="AX190" i="3" s="1"/>
  <c r="BV301" i="3"/>
  <c r="CQ827" i="2"/>
  <c r="CR757" i="2"/>
  <c r="CW757" i="2"/>
  <c r="CQ757" i="2" s="1"/>
  <c r="CW716" i="2"/>
  <c r="CQ716" i="2" s="1"/>
  <c r="AK715" i="2"/>
  <c r="I681" i="2"/>
  <c r="F681" i="2" s="1"/>
  <c r="I535" i="2"/>
  <c r="Q535" i="2"/>
  <c r="AR301" i="2"/>
  <c r="Z301" i="2"/>
  <c r="AA300" i="2"/>
  <c r="Z300" i="2" s="1"/>
  <c r="CQ266" i="2"/>
  <c r="BP266" i="2"/>
  <c r="BQ265" i="2"/>
  <c r="BP265" i="2" s="1"/>
  <c r="Z266" i="2"/>
  <c r="K190" i="2"/>
  <c r="AR119" i="2"/>
  <c r="AR16" i="2"/>
  <c r="DB645" i="1"/>
  <c r="BV570" i="1"/>
  <c r="BX569" i="1"/>
  <c r="BL715" i="1"/>
  <c r="BJ715" i="1" s="1"/>
  <c r="BJ406" i="1"/>
  <c r="BD827" i="1"/>
  <c r="BA301" i="1"/>
  <c r="AR646" i="2"/>
  <c r="BM611" i="2"/>
  <c r="AL570" i="2"/>
  <c r="BA442" i="2"/>
  <c r="CT371" i="2"/>
  <c r="AI371" i="2"/>
  <c r="BM301" i="2"/>
  <c r="BN300" i="2"/>
  <c r="AK230" i="2"/>
  <c r="CW119" i="2"/>
  <c r="CR119" i="2"/>
  <c r="CX118" i="2"/>
  <c r="BP119" i="2"/>
  <c r="CZ827" i="1"/>
  <c r="DA441" i="1"/>
  <c r="CZ336" i="1"/>
  <c r="DB16" i="1"/>
  <c r="CW611" i="1"/>
  <c r="CR611" i="1"/>
  <c r="CW442" i="1"/>
  <c r="CS442" i="1"/>
  <c r="CR266" i="1"/>
  <c r="CW266" i="1"/>
  <c r="BY716" i="1"/>
  <c r="BZ680" i="1"/>
  <c r="BV716" i="1"/>
  <c r="BS336" i="1"/>
  <c r="BM827" i="1"/>
  <c r="BM570" i="1"/>
  <c r="BD681" i="1"/>
  <c r="BD443" i="1"/>
  <c r="BD119" i="1"/>
  <c r="BA757" i="1"/>
  <c r="BA646" i="1"/>
  <c r="BA371" i="1"/>
  <c r="BB370" i="1"/>
  <c r="AC119" i="1"/>
  <c r="Z570" i="1"/>
  <c r="CB862" i="1"/>
  <c r="BY646" i="1"/>
  <c r="BS155" i="1"/>
  <c r="BC335" i="1"/>
  <c r="AC190" i="1"/>
  <c r="AA826" i="1"/>
  <c r="Z826" i="1" s="1"/>
  <c r="BJ792" i="2"/>
  <c r="BP681" i="2"/>
  <c r="BD443" i="2"/>
  <c r="BA406" i="2"/>
  <c r="CR266" i="2"/>
  <c r="BG266" i="2"/>
  <c r="CT190" i="2"/>
  <c r="BX189" i="2"/>
  <c r="BV189" i="2" s="1"/>
  <c r="CS119" i="2"/>
  <c r="DB118" i="2"/>
  <c r="CZ716" i="1"/>
  <c r="CZ611" i="1"/>
  <c r="CZ119" i="1"/>
  <c r="CR681" i="1"/>
  <c r="CW371" i="1"/>
  <c r="CR371" i="1"/>
  <c r="CR231" i="1"/>
  <c r="CW231" i="1"/>
  <c r="CS155" i="1"/>
  <c r="CT406" i="1"/>
  <c r="CB301" i="1"/>
  <c r="BP442" i="1"/>
  <c r="BP190" i="1"/>
  <c r="BL154" i="1"/>
  <c r="Z155" i="1"/>
  <c r="CS757" i="2"/>
  <c r="BJ717" i="2"/>
  <c r="AL716" i="2"/>
  <c r="CB646" i="2"/>
  <c r="AF606" i="2"/>
  <c r="BV570" i="2"/>
  <c r="BM535" i="2"/>
  <c r="CB442" i="2"/>
  <c r="AC443" i="2"/>
  <c r="R405" i="2"/>
  <c r="BA336" i="2"/>
  <c r="I336" i="2"/>
  <c r="S335" i="2"/>
  <c r="P335" i="2" s="1"/>
  <c r="BG302" i="2"/>
  <c r="CZ231" i="2"/>
  <c r="DA230" i="2"/>
  <c r="CS155" i="2"/>
  <c r="BA119" i="2"/>
  <c r="I119" i="2"/>
  <c r="Q119" i="2"/>
  <c r="N119" i="2" s="1"/>
  <c r="CS862" i="1"/>
  <c r="CR535" i="1"/>
  <c r="CW535" i="1"/>
  <c r="CQ535" i="1" s="1"/>
  <c r="CS406" i="1"/>
  <c r="CU118" i="1"/>
  <c r="CB570" i="1"/>
  <c r="BY266" i="1"/>
  <c r="BS570" i="1"/>
  <c r="BS231" i="1"/>
  <c r="BO335" i="1"/>
  <c r="BO224" i="1" s="1"/>
  <c r="BG119" i="1"/>
  <c r="BD406" i="1"/>
  <c r="BA827" i="1"/>
  <c r="AX827" i="1" s="1"/>
  <c r="BF112" i="1"/>
  <c r="BG752" i="1"/>
  <c r="BJ154" i="1"/>
  <c r="BV227" i="1"/>
  <c r="CD604" i="1"/>
  <c r="CZ51" i="1"/>
  <c r="CZ715" i="1"/>
  <c r="BS931" i="2"/>
  <c r="I903" i="2"/>
  <c r="F903" i="2" s="1"/>
  <c r="BA647" i="1"/>
  <c r="AX647" i="1" s="1"/>
  <c r="BA645" i="1"/>
  <c r="BD189" i="1"/>
  <c r="BD191" i="1"/>
  <c r="BD752" i="1"/>
  <c r="BG443" i="1"/>
  <c r="BL604" i="1"/>
  <c r="BO112" i="1"/>
  <c r="BP443" i="1"/>
  <c r="BV154" i="1"/>
  <c r="I938" i="2"/>
  <c r="F938" i="2" s="1"/>
  <c r="I923" i="2"/>
  <c r="F923" i="2" s="1"/>
  <c r="H888" i="2"/>
  <c r="BY898" i="2"/>
  <c r="AL826" i="2"/>
  <c r="H815" i="2"/>
  <c r="E815" i="2" s="1"/>
  <c r="J948" i="2"/>
  <c r="G948" i="2" s="1"/>
  <c r="J759" i="2"/>
  <c r="G759" i="2" s="1"/>
  <c r="I704" i="2"/>
  <c r="F704" i="2" s="1"/>
  <c r="AF479" i="2"/>
  <c r="BM645" i="2"/>
  <c r="I634" i="2"/>
  <c r="F634" i="2" s="1"/>
  <c r="Z443" i="2"/>
  <c r="CQ520" i="2"/>
  <c r="M224" i="2"/>
  <c r="CT443" i="2"/>
  <c r="I307" i="2"/>
  <c r="F307" i="2" s="1"/>
  <c r="BP156" i="2"/>
  <c r="I317" i="2"/>
  <c r="F317" i="2" s="1"/>
  <c r="BS118" i="2"/>
  <c r="J146" i="2"/>
  <c r="G146" i="2" s="1"/>
  <c r="AF571" i="2"/>
  <c r="H103" i="2"/>
  <c r="CQ257" i="2"/>
  <c r="AC479" i="2"/>
  <c r="AL74" i="2"/>
  <c r="BG931" i="3"/>
  <c r="CQ913" i="3"/>
  <c r="CQ798" i="3"/>
  <c r="CQ722" i="3"/>
  <c r="CS828" i="3"/>
  <c r="I662" i="3"/>
  <c r="F662" i="3" s="1"/>
  <c r="BZ479" i="3"/>
  <c r="BY479" i="3" s="1"/>
  <c r="CS607" i="3"/>
  <c r="CS571" i="3"/>
  <c r="H818" i="3"/>
  <c r="E818" i="3" s="1"/>
  <c r="AC606" i="3"/>
  <c r="CQ593" i="3"/>
  <c r="AF536" i="3"/>
  <c r="BY793" i="3"/>
  <c r="BJ530" i="3"/>
  <c r="BF479" i="3"/>
  <c r="CZ571" i="3"/>
  <c r="BG571" i="3"/>
  <c r="I423" i="3"/>
  <c r="F423" i="3" s="1"/>
  <c r="Z372" i="3"/>
  <c r="I317" i="3"/>
  <c r="F317" i="3" s="1"/>
  <c r="I303" i="3"/>
  <c r="F303" i="3" s="1"/>
  <c r="CQ327" i="3"/>
  <c r="AF443" i="3"/>
  <c r="BV441" i="3"/>
  <c r="CQ387" i="3"/>
  <c r="BY335" i="3"/>
  <c r="K232" i="3"/>
  <c r="H171" i="3"/>
  <c r="E171" i="3" s="1"/>
  <c r="BV115" i="3"/>
  <c r="AR232" i="3"/>
  <c r="BG99" i="3"/>
  <c r="AF441" i="3"/>
  <c r="J102" i="3"/>
  <c r="G102" i="3" s="1"/>
  <c r="BD101" i="3"/>
  <c r="AF71" i="2"/>
  <c r="K51" i="3"/>
  <c r="BE46" i="3"/>
  <c r="BR46" i="2"/>
  <c r="BS791" i="3"/>
  <c r="CX861" i="3"/>
  <c r="CC610" i="3"/>
  <c r="J423" i="3"/>
  <c r="G423" i="3" s="1"/>
  <c r="BS114" i="3"/>
  <c r="AR156" i="3"/>
  <c r="DB569" i="3"/>
  <c r="CQ481" i="3"/>
  <c r="BM102" i="3"/>
  <c r="CW933" i="2"/>
  <c r="AI753" i="2"/>
  <c r="K531" i="2"/>
  <c r="AH569" i="2"/>
  <c r="AH528" i="2" s="1"/>
  <c r="AQ478" i="2"/>
  <c r="CY370" i="1"/>
  <c r="AC753" i="1"/>
  <c r="AE645" i="1"/>
  <c r="AC645" i="1" s="1"/>
  <c r="DA715" i="2"/>
  <c r="CY230" i="1"/>
  <c r="BT189" i="1"/>
  <c r="BS189" i="1" s="1"/>
  <c r="BC265" i="1"/>
  <c r="BV232" i="2"/>
  <c r="BP81" i="2"/>
  <c r="CS862" i="3"/>
  <c r="CY861" i="3"/>
  <c r="BG646" i="3"/>
  <c r="BY862" i="3"/>
  <c r="AI862" i="3"/>
  <c r="BG827" i="3"/>
  <c r="BP792" i="3"/>
  <c r="BG716" i="3"/>
  <c r="BS681" i="3"/>
  <c r="J681" i="3"/>
  <c r="G681" i="3" s="1"/>
  <c r="AI646" i="3"/>
  <c r="BS792" i="3"/>
  <c r="CR757" i="3"/>
  <c r="CW757" i="3"/>
  <c r="CQ757" i="3" s="1"/>
  <c r="CR716" i="3"/>
  <c r="Q681" i="3"/>
  <c r="N681" i="3" s="1"/>
  <c r="Z570" i="3"/>
  <c r="Q535" i="3"/>
  <c r="N535" i="3" s="1"/>
  <c r="AI442" i="3"/>
  <c r="Z226" i="3"/>
  <c r="CW190" i="3"/>
  <c r="CQ190" i="3" s="1"/>
  <c r="AR190" i="3"/>
  <c r="BJ119" i="3"/>
  <c r="CW442" i="3"/>
  <c r="CR442" i="3"/>
  <c r="CB231" i="3"/>
  <c r="CZ119" i="3"/>
  <c r="DA118" i="3"/>
  <c r="J611" i="3"/>
  <c r="G611" i="3" s="1"/>
  <c r="CW371" i="3"/>
  <c r="CR371" i="3"/>
  <c r="AO336" i="3"/>
  <c r="CQ301" i="3"/>
  <c r="AO301" i="3"/>
  <c r="BG266" i="3"/>
  <c r="AL266" i="3"/>
  <c r="Q190" i="3"/>
  <c r="N190" i="3" s="1"/>
  <c r="BA119" i="3"/>
  <c r="AX119" i="3" s="1"/>
  <c r="I570" i="3"/>
  <c r="F570" i="3" s="1"/>
  <c r="Q570" i="3"/>
  <c r="N570" i="3" s="1"/>
  <c r="CW406" i="3"/>
  <c r="BA862" i="2"/>
  <c r="AX862" i="2" s="1"/>
  <c r="J827" i="2"/>
  <c r="Q716" i="2"/>
  <c r="AO611" i="2"/>
  <c r="K535" i="2"/>
  <c r="AI535" i="2"/>
  <c r="BD406" i="2"/>
  <c r="CT336" i="2"/>
  <c r="AR757" i="3"/>
  <c r="BV716" i="3"/>
  <c r="BX715" i="3"/>
  <c r="AO406" i="3"/>
  <c r="AP405" i="3"/>
  <c r="K336" i="3"/>
  <c r="CT155" i="3"/>
  <c r="CT371" i="3"/>
  <c r="BA231" i="3"/>
  <c r="AX231" i="3" s="1"/>
  <c r="CR716" i="2"/>
  <c r="Z716" i="2"/>
  <c r="BM681" i="2"/>
  <c r="BA681" i="2"/>
  <c r="AX681" i="2" s="1"/>
  <c r="AG645" i="2"/>
  <c r="BD611" i="2"/>
  <c r="CZ535" i="2"/>
  <c r="BJ535" i="2"/>
  <c r="J442" i="2"/>
  <c r="G442" i="2" s="1"/>
  <c r="AL301" i="2"/>
  <c r="AM300" i="2"/>
  <c r="CR862" i="1"/>
  <c r="CW792" i="1"/>
  <c r="CQ792" i="1" s="1"/>
  <c r="CR792" i="1"/>
  <c r="CR301" i="1"/>
  <c r="CW301" i="1"/>
  <c r="BS372" i="1"/>
  <c r="BM716" i="1"/>
  <c r="BJ862" i="1"/>
  <c r="BJ266" i="1"/>
  <c r="BD371" i="1"/>
  <c r="BA535" i="1"/>
  <c r="AX535" i="1" s="1"/>
  <c r="CZ862" i="2"/>
  <c r="AF862" i="2"/>
  <c r="N862" i="2" s="1"/>
  <c r="BA827" i="2"/>
  <c r="AX827" i="2" s="1"/>
  <c r="BB826" i="2"/>
  <c r="CQ792" i="2"/>
  <c r="BJ793" i="2"/>
  <c r="AO792" i="2"/>
  <c r="CW646" i="2"/>
  <c r="CQ646" i="2" s="1"/>
  <c r="BJ646" i="2"/>
  <c r="AL646" i="2"/>
  <c r="CS535" i="2"/>
  <c r="BD535" i="2"/>
  <c r="BE534" i="2"/>
  <c r="AO442" i="2"/>
  <c r="I442" i="2"/>
  <c r="F442" i="2" s="1"/>
  <c r="AQ405" i="2"/>
  <c r="BA371" i="2"/>
  <c r="AX371" i="2" s="1"/>
  <c r="CS336" i="2"/>
  <c r="BP336" i="2"/>
  <c r="BS231" i="2"/>
  <c r="BA231" i="2"/>
  <c r="BS190" i="2"/>
  <c r="J190" i="2"/>
  <c r="BJ119" i="2"/>
  <c r="CZ646" i="1"/>
  <c r="CQ646" i="1" s="1"/>
  <c r="CZ231" i="1"/>
  <c r="CW827" i="1"/>
  <c r="CQ827" i="1" s="1"/>
  <c r="CR827" i="1"/>
  <c r="CS681" i="1"/>
  <c r="CT570" i="1"/>
  <c r="CU154" i="1"/>
  <c r="BX189" i="1"/>
  <c r="BV189" i="1" s="1"/>
  <c r="BP862" i="1"/>
  <c r="BP336" i="1"/>
  <c r="BG336" i="1"/>
  <c r="BA716" i="1"/>
  <c r="AX716" i="1" s="1"/>
  <c r="AC757" i="1"/>
  <c r="AC301" i="1"/>
  <c r="AC155" i="1"/>
  <c r="Z757" i="1"/>
  <c r="BZ645" i="1"/>
  <c r="BV757" i="1"/>
  <c r="BX756" i="1"/>
  <c r="BS792" i="1"/>
  <c r="AD189" i="1"/>
  <c r="AD112" i="1" s="1"/>
  <c r="Z716" i="1"/>
  <c r="CW862" i="2"/>
  <c r="BA757" i="2"/>
  <c r="AX757" i="2" s="1"/>
  <c r="AC757" i="2"/>
  <c r="BY646" i="2"/>
  <c r="J646" i="2"/>
  <c r="G646" i="2" s="1"/>
  <c r="K406" i="2"/>
  <c r="CS371" i="2"/>
  <c r="AF336" i="2"/>
  <c r="K266" i="2"/>
  <c r="I266" i="2"/>
  <c r="F266" i="2" s="1"/>
  <c r="Q266" i="2"/>
  <c r="N266" i="2" s="1"/>
  <c r="CZ155" i="2"/>
  <c r="AO155" i="2"/>
  <c r="CT301" i="1"/>
  <c r="BJ336" i="1"/>
  <c r="AA154" i="1"/>
  <c r="Z154" i="1" s="1"/>
  <c r="K827" i="2"/>
  <c r="AF716" i="2"/>
  <c r="AG715" i="2"/>
  <c r="AF715" i="2" s="1"/>
  <c r="BG646" i="2"/>
  <c r="AI611" i="2"/>
  <c r="BS570" i="2"/>
  <c r="BA570" i="2"/>
  <c r="AC570" i="2"/>
  <c r="BG535" i="2"/>
  <c r="BJ406" i="2"/>
  <c r="CW371" i="2"/>
  <c r="CR371" i="2"/>
  <c r="CQ301" i="2"/>
  <c r="CT231" i="2"/>
  <c r="CQ231" i="2" s="1"/>
  <c r="Q231" i="2"/>
  <c r="N231" i="2" s="1"/>
  <c r="CS190" i="2"/>
  <c r="AR191" i="2"/>
  <c r="CR155" i="1"/>
  <c r="CW155" i="1"/>
  <c r="CQ155" i="1" s="1"/>
  <c r="CQ371" i="1"/>
  <c r="CB266" i="1"/>
  <c r="CC265" i="1"/>
  <c r="CB265" i="1" s="1"/>
  <c r="BY442" i="1"/>
  <c r="BV231" i="1"/>
  <c r="BX230" i="1"/>
  <c r="BX224" i="1" s="1"/>
  <c r="BS371" i="1"/>
  <c r="BM757" i="1"/>
  <c r="BM301" i="1"/>
  <c r="BA336" i="1"/>
  <c r="CS441" i="2"/>
  <c r="CQ54" i="2"/>
  <c r="CT62" i="3"/>
  <c r="CB47" i="3"/>
  <c r="BV51" i="3"/>
  <c r="BS51" i="1"/>
  <c r="BK46" i="1"/>
  <c r="BG67" i="1"/>
  <c r="BD67" i="1"/>
  <c r="BC46" i="2"/>
  <c r="BA47" i="2"/>
  <c r="AO71" i="2"/>
  <c r="AL71" i="2"/>
  <c r="AL67" i="3"/>
  <c r="AL62" i="3"/>
  <c r="AI51" i="2"/>
  <c r="AE46" i="1"/>
  <c r="AB46" i="3"/>
  <c r="Z74" i="1"/>
  <c r="AL441" i="3"/>
  <c r="BX46" i="2"/>
  <c r="BG71" i="2"/>
  <c r="BS67" i="2"/>
  <c r="CD46" i="2"/>
  <c r="CB74" i="2"/>
  <c r="CS51" i="2"/>
  <c r="CV46" i="2"/>
  <c r="BJ67" i="1"/>
  <c r="K71" i="3"/>
  <c r="AI51" i="3"/>
  <c r="CZ71" i="2"/>
  <c r="AC113" i="1"/>
  <c r="K71" i="2"/>
  <c r="AL189" i="3"/>
  <c r="BP74" i="3"/>
  <c r="AC51" i="2"/>
  <c r="AA46" i="2"/>
  <c r="CZ67" i="3"/>
  <c r="BY62" i="3"/>
  <c r="CT225" i="1"/>
  <c r="Z67" i="3"/>
  <c r="Z300" i="1"/>
  <c r="K62" i="3"/>
  <c r="CB47" i="1"/>
  <c r="DB224" i="3"/>
  <c r="DB224" i="1"/>
  <c r="M528" i="2"/>
  <c r="BJ645" i="2"/>
  <c r="CS62" i="2"/>
  <c r="AQ604" i="2"/>
  <c r="CB67" i="1"/>
  <c r="BU45" i="1"/>
  <c r="BU43" i="1" s="1"/>
  <c r="BU41" i="1" s="1"/>
  <c r="BU97" i="1" s="1"/>
  <c r="BU98" i="1" s="1"/>
  <c r="CT74" i="1"/>
  <c r="BK45" i="2"/>
  <c r="BK43" i="2" s="1"/>
  <c r="CW74" i="3"/>
  <c r="BD71" i="3"/>
  <c r="AC71" i="3"/>
  <c r="CC45" i="1"/>
  <c r="BX45" i="1"/>
  <c r="BX43" i="1" s="1"/>
  <c r="BX41" i="1" s="1"/>
  <c r="BX97" i="1" s="1"/>
  <c r="BX98" i="1" s="1"/>
  <c r="CQ66" i="2"/>
  <c r="BP62" i="2"/>
  <c r="CW67" i="2"/>
  <c r="AS45" i="2"/>
  <c r="AS43" i="2" s="1"/>
  <c r="BJ71" i="3"/>
  <c r="AC826" i="2"/>
  <c r="AR67" i="3"/>
  <c r="CQ70" i="2"/>
  <c r="AL47" i="2"/>
  <c r="BG62" i="3"/>
  <c r="BI46" i="1"/>
  <c r="BG51" i="2"/>
  <c r="Z51" i="1"/>
  <c r="BP51" i="1"/>
  <c r="BS67" i="1"/>
  <c r="AC71" i="1"/>
  <c r="BJ62" i="1"/>
  <c r="BG67" i="3"/>
  <c r="CV46" i="1"/>
  <c r="BA51" i="1"/>
  <c r="BM74" i="3"/>
  <c r="AH46" i="2"/>
  <c r="BA74" i="1"/>
  <c r="BM62" i="2"/>
  <c r="M46" i="2"/>
  <c r="BL45" i="1"/>
  <c r="BL43" i="1" s="1"/>
  <c r="BL41" i="1" s="1"/>
  <c r="BK46" i="2"/>
  <c r="BG51" i="1"/>
  <c r="BP67" i="1"/>
  <c r="CA750" i="1"/>
  <c r="CQ57" i="3"/>
  <c r="BO46" i="1"/>
  <c r="CA46" i="3"/>
  <c r="CQ61" i="2"/>
  <c r="DB750" i="3"/>
  <c r="CQ52" i="2"/>
  <c r="CZ71" i="1"/>
  <c r="CQ68" i="3"/>
  <c r="CW51" i="2"/>
  <c r="CW71" i="1"/>
  <c r="CR74" i="3"/>
  <c r="CS74" i="2"/>
  <c r="CV45" i="1"/>
  <c r="CV43" i="1" s="1"/>
  <c r="CV41" i="1" s="1"/>
  <c r="CV97" i="1" s="1"/>
  <c r="CV98" i="1" s="1"/>
  <c r="CD45" i="1"/>
  <c r="CD43" i="1" s="1"/>
  <c r="CD41" i="1" s="1"/>
  <c r="CD97" i="1" s="1"/>
  <c r="CD98" i="1" s="1"/>
  <c r="BY67" i="2"/>
  <c r="BY67" i="1"/>
  <c r="BV74" i="1"/>
  <c r="BV51" i="2"/>
  <c r="BV74" i="3"/>
  <c r="BS62" i="1"/>
  <c r="BU750" i="3"/>
  <c r="BS62" i="3"/>
  <c r="BP67" i="2"/>
  <c r="BQ46" i="3"/>
  <c r="BM71" i="2"/>
  <c r="BM67" i="3"/>
  <c r="BJ67" i="2"/>
  <c r="BL46" i="2"/>
  <c r="BG62" i="1"/>
  <c r="BI46" i="2"/>
  <c r="BD51" i="1"/>
  <c r="BD74" i="3"/>
  <c r="I75" i="2"/>
  <c r="F75" i="2" s="1"/>
  <c r="BA62" i="3"/>
  <c r="BB45" i="2"/>
  <c r="BA896" i="1"/>
  <c r="BA67" i="3"/>
  <c r="AR51" i="2"/>
  <c r="AO67" i="2"/>
  <c r="AL67" i="2"/>
  <c r="AL896" i="3"/>
  <c r="AF62" i="3"/>
  <c r="AH45" i="2"/>
  <c r="AH43" i="2" s="1"/>
  <c r="AH41" i="2" s="1"/>
  <c r="AH97" i="2" s="1"/>
  <c r="AF51" i="2"/>
  <c r="I75" i="3"/>
  <c r="F75" i="3" s="1"/>
  <c r="J52" i="2"/>
  <c r="G52" i="2" s="1"/>
  <c r="Z67" i="2"/>
  <c r="Q74" i="3"/>
  <c r="J48" i="3"/>
  <c r="G48" i="3" s="1"/>
  <c r="CQ59" i="2"/>
  <c r="CZ67" i="1"/>
  <c r="DB45" i="2"/>
  <c r="DB43" i="2" s="1"/>
  <c r="CZ62" i="1"/>
  <c r="DB46" i="2"/>
  <c r="CS67" i="2"/>
  <c r="CW71" i="3"/>
  <c r="CQ79" i="2"/>
  <c r="CS51" i="3"/>
  <c r="CY45" i="1"/>
  <c r="CY43" i="1" s="1"/>
  <c r="CY41" i="1" s="1"/>
  <c r="CY97" i="1" s="1"/>
  <c r="CY98" i="1" s="1"/>
  <c r="CQ77" i="2"/>
  <c r="CR71" i="2"/>
  <c r="CW51" i="1"/>
  <c r="CS62" i="3"/>
  <c r="CT67" i="2"/>
  <c r="CQ64" i="2"/>
  <c r="CT74" i="2"/>
  <c r="M46" i="3"/>
  <c r="CD46" i="1"/>
  <c r="I69" i="2"/>
  <c r="F69" i="2" s="1"/>
  <c r="I68" i="2"/>
  <c r="F68" i="2" s="1"/>
  <c r="CB51" i="1"/>
  <c r="CB74" i="1"/>
  <c r="I58" i="2"/>
  <c r="F58" i="2" s="1"/>
  <c r="BY74" i="1"/>
  <c r="BY67" i="3"/>
  <c r="BZ46" i="2"/>
  <c r="BV62" i="1"/>
  <c r="I53" i="2"/>
  <c r="F53" i="2" s="1"/>
  <c r="BS51" i="3"/>
  <c r="I63" i="2"/>
  <c r="F63" i="2" s="1"/>
  <c r="I59" i="2"/>
  <c r="F59" i="2" s="1"/>
  <c r="BM62" i="1"/>
  <c r="J58" i="2"/>
  <c r="G58" i="2" s="1"/>
  <c r="J60" i="2"/>
  <c r="G60" i="2" s="1"/>
  <c r="J72" i="2"/>
  <c r="G72" i="2" s="1"/>
  <c r="I66" i="2"/>
  <c r="F66" i="2" s="1"/>
  <c r="BJ71" i="1"/>
  <c r="BJ62" i="2"/>
  <c r="BJ47" i="2"/>
  <c r="BI45" i="1"/>
  <c r="BI43" i="1" s="1"/>
  <c r="BI41" i="1" s="1"/>
  <c r="BI97" i="1" s="1"/>
  <c r="BI98" i="1" s="1"/>
  <c r="J59" i="2"/>
  <c r="G59" i="2" s="1"/>
  <c r="I54" i="2"/>
  <c r="F54" i="2" s="1"/>
  <c r="J63" i="2"/>
  <c r="G63" i="2" s="1"/>
  <c r="I65" i="2"/>
  <c r="F65" i="2" s="1"/>
  <c r="I77" i="2"/>
  <c r="F77" i="2" s="1"/>
  <c r="I61" i="2"/>
  <c r="F61" i="2" s="1"/>
  <c r="I72" i="2"/>
  <c r="F72" i="2" s="1"/>
  <c r="I64" i="2"/>
  <c r="F64" i="2" s="1"/>
  <c r="I60" i="2"/>
  <c r="F60" i="2" s="1"/>
  <c r="J58" i="3"/>
  <c r="G58" i="3" s="1"/>
  <c r="J56" i="3"/>
  <c r="G56" i="3" s="1"/>
  <c r="J70" i="2"/>
  <c r="G70" i="2" s="1"/>
  <c r="BA74" i="3"/>
  <c r="I70" i="2"/>
  <c r="F70" i="2" s="1"/>
  <c r="BC45" i="1"/>
  <c r="J76" i="2"/>
  <c r="G76" i="2" s="1"/>
  <c r="I79" i="2"/>
  <c r="F79" i="2" s="1"/>
  <c r="I76" i="2"/>
  <c r="F76" i="2" s="1"/>
  <c r="AT46" i="2"/>
  <c r="AR74" i="3"/>
  <c r="AO51" i="3"/>
  <c r="AO62" i="2"/>
  <c r="AO47" i="2"/>
  <c r="AQ45" i="2"/>
  <c r="AQ43" i="2" s="1"/>
  <c r="AQ41" i="2" s="1"/>
  <c r="AP46" i="3"/>
  <c r="I49" i="2"/>
  <c r="F49" i="2" s="1"/>
  <c r="J56" i="2"/>
  <c r="G56" i="2" s="1"/>
  <c r="AN46" i="3"/>
  <c r="AI71" i="2"/>
  <c r="J55" i="2"/>
  <c r="G55" i="2" s="1"/>
  <c r="AC67" i="2"/>
  <c r="AC51" i="1"/>
  <c r="AC67" i="1"/>
  <c r="AE45" i="1"/>
  <c r="AE43" i="1" s="1"/>
  <c r="AE41" i="1" s="1"/>
  <c r="AE97" i="1" s="1"/>
  <c r="AE98" i="1" s="1"/>
  <c r="J49" i="3"/>
  <c r="G49" i="3" s="1"/>
  <c r="AB750" i="1"/>
  <c r="J57" i="2"/>
  <c r="G57" i="2" s="1"/>
  <c r="J52" i="3"/>
  <c r="G52" i="3" s="1"/>
  <c r="Z71" i="1"/>
  <c r="AB45" i="1"/>
  <c r="AB43" i="1" s="1"/>
  <c r="AB41" i="1" s="1"/>
  <c r="AA45" i="2"/>
  <c r="AA43" i="2" s="1"/>
  <c r="Z51" i="2"/>
  <c r="Z62" i="3"/>
  <c r="Z71" i="2"/>
  <c r="I77" i="3"/>
  <c r="F77" i="3" s="1"/>
  <c r="Q51" i="3"/>
  <c r="Q67" i="3"/>
  <c r="I52" i="3"/>
  <c r="F52" i="3" s="1"/>
  <c r="J59" i="3"/>
  <c r="G59" i="3" s="1"/>
  <c r="J55" i="3"/>
  <c r="G55" i="3" s="1"/>
  <c r="CT71" i="2"/>
  <c r="AN46" i="2"/>
  <c r="DB45" i="3"/>
  <c r="DB43" i="3" s="1"/>
  <c r="DB41" i="3" s="1"/>
  <c r="DB97" i="3" s="1"/>
  <c r="Z74" i="2"/>
  <c r="BA71" i="1"/>
  <c r="AI67" i="2"/>
  <c r="AO62" i="3"/>
  <c r="M45" i="2"/>
  <c r="M43" i="2" s="1"/>
  <c r="M41" i="2" s="1"/>
  <c r="M97" i="2" s="1"/>
  <c r="BG47" i="3"/>
  <c r="I818" i="3"/>
  <c r="F818" i="3" s="1"/>
  <c r="Z74" i="3"/>
  <c r="BI45" i="2"/>
  <c r="BI43" i="2" s="1"/>
  <c r="BI41" i="2" s="1"/>
  <c r="BI97" i="2" s="1"/>
  <c r="AP46" i="2"/>
  <c r="BJ51" i="2"/>
  <c r="CB74" i="3"/>
  <c r="CQ50" i="2"/>
  <c r="AL51" i="3"/>
  <c r="AK46" i="2"/>
  <c r="AF71" i="3"/>
  <c r="DB46" i="3"/>
  <c r="CW71" i="2"/>
  <c r="I864" i="2"/>
  <c r="F864" i="2" s="1"/>
  <c r="J61" i="3"/>
  <c r="G61" i="3" s="1"/>
  <c r="J57" i="3"/>
  <c r="G57" i="3" s="1"/>
  <c r="CQ73" i="2"/>
  <c r="AT45" i="2"/>
  <c r="AT43" i="2" s="1"/>
  <c r="AT41" i="2" s="1"/>
  <c r="AT97" i="2" s="1"/>
  <c r="AT98" i="2" s="1"/>
  <c r="BR45" i="2"/>
  <c r="BR43" i="2" s="1"/>
  <c r="BR41" i="2" s="1"/>
  <c r="BR97" i="2" s="1"/>
  <c r="BR98" i="2" s="1"/>
  <c r="BB46" i="2"/>
  <c r="H34" i="3"/>
  <c r="E34" i="3" s="1"/>
  <c r="I78" i="3"/>
  <c r="F78" i="3" s="1"/>
  <c r="BD74" i="2"/>
  <c r="CQ58" i="2"/>
  <c r="CR71" i="3"/>
  <c r="BP47" i="2"/>
  <c r="CB51" i="2"/>
  <c r="I843" i="2"/>
  <c r="F843" i="2" s="1"/>
  <c r="CY224" i="1"/>
  <c r="I652" i="2"/>
  <c r="F652" i="2" s="1"/>
  <c r="J934" i="3"/>
  <c r="G934" i="3" s="1"/>
  <c r="J833" i="3"/>
  <c r="G833" i="3" s="1"/>
  <c r="CV529" i="3"/>
  <c r="BP372" i="3"/>
  <c r="AR536" i="3"/>
  <c r="BV232" i="3"/>
  <c r="BI826" i="3"/>
  <c r="BG826" i="3" s="1"/>
  <c r="AO861" i="3"/>
  <c r="CW485" i="3"/>
  <c r="CQ485" i="3" s="1"/>
  <c r="CX484" i="3"/>
  <c r="CW484" i="3" s="1"/>
  <c r="AL606" i="3"/>
  <c r="AM99" i="3"/>
  <c r="AL99" i="3" s="1"/>
  <c r="AL101" i="3"/>
  <c r="Z102" i="3"/>
  <c r="AA101" i="3"/>
  <c r="Q19" i="3"/>
  <c r="S18" i="3"/>
  <c r="P18" i="3" s="1"/>
  <c r="BS83" i="3"/>
  <c r="BU81" i="3"/>
  <c r="BS81" i="3" s="1"/>
  <c r="AP300" i="3"/>
  <c r="AO300" i="3" s="1"/>
  <c r="BG19" i="3"/>
  <c r="BH18" i="3"/>
  <c r="Q485" i="2"/>
  <c r="N485" i="2" s="1"/>
  <c r="R484" i="2"/>
  <c r="O484" i="2" s="1"/>
  <c r="BC225" i="1"/>
  <c r="CT753" i="2"/>
  <c r="AL101" i="2"/>
  <c r="AM99" i="2"/>
  <c r="AL99" i="2" s="1"/>
  <c r="BV18" i="2"/>
  <c r="BX118" i="1"/>
  <c r="BX112" i="1" s="1"/>
  <c r="BX113" i="1"/>
  <c r="J558" i="2"/>
  <c r="G558" i="2" s="1"/>
  <c r="I899" i="2"/>
  <c r="F899" i="2" s="1"/>
  <c r="CQ833" i="2"/>
  <c r="AF828" i="2"/>
  <c r="BV861" i="2"/>
  <c r="CQ662" i="2"/>
  <c r="CT793" i="2"/>
  <c r="H652" i="2"/>
  <c r="E652" i="2" s="1"/>
  <c r="I732" i="2"/>
  <c r="F732" i="2" s="1"/>
  <c r="M605" i="2"/>
  <c r="AD751" i="2"/>
  <c r="AI612" i="2"/>
  <c r="I558" i="2"/>
  <c r="F558" i="2" s="1"/>
  <c r="BV443" i="2"/>
  <c r="BG407" i="2"/>
  <c r="I397" i="2"/>
  <c r="F397" i="2" s="1"/>
  <c r="CS226" i="2"/>
  <c r="I303" i="2"/>
  <c r="F303" i="2" s="1"/>
  <c r="AK479" i="2"/>
  <c r="I324" i="2"/>
  <c r="F324" i="2" s="1"/>
  <c r="J272" i="2"/>
  <c r="G272" i="2" s="1"/>
  <c r="CQ192" i="2"/>
  <c r="BU224" i="2"/>
  <c r="I267" i="2"/>
  <c r="F267" i="2" s="1"/>
  <c r="BU113" i="2"/>
  <c r="BS113" i="2" s="1"/>
  <c r="AF931" i="3"/>
  <c r="BV897" i="3"/>
  <c r="BV680" i="3"/>
  <c r="Z612" i="3"/>
  <c r="AO828" i="3"/>
  <c r="Z828" i="3"/>
  <c r="BP443" i="3"/>
  <c r="BE225" i="3"/>
  <c r="CZ226" i="3"/>
  <c r="I257" i="3"/>
  <c r="F257" i="3" s="1"/>
  <c r="BG494" i="3"/>
  <c r="J773" i="3"/>
  <c r="G773" i="3" s="1"/>
  <c r="CA478" i="3"/>
  <c r="CQ430" i="3"/>
  <c r="AI370" i="3"/>
  <c r="Z335" i="3"/>
  <c r="H125" i="3"/>
  <c r="E125" i="3" s="1"/>
  <c r="I517" i="3"/>
  <c r="F517" i="3" s="1"/>
  <c r="BP265" i="3"/>
  <c r="J120" i="3"/>
  <c r="G120" i="3" s="1"/>
  <c r="CR302" i="3"/>
  <c r="CZ114" i="3"/>
  <c r="BR225" i="3"/>
  <c r="BP225" i="3" s="1"/>
  <c r="BP51" i="3"/>
  <c r="AI71" i="3"/>
  <c r="Z47" i="3"/>
  <c r="BM67" i="2"/>
  <c r="BY51" i="2"/>
  <c r="CB62" i="3"/>
  <c r="AC47" i="3"/>
  <c r="CD46" i="3"/>
  <c r="BP67" i="3"/>
  <c r="CQ959" i="3"/>
  <c r="BY753" i="3"/>
  <c r="BJ897" i="3"/>
  <c r="BK896" i="3"/>
  <c r="BJ896" i="3" s="1"/>
  <c r="BY531" i="3"/>
  <c r="CQ551" i="3"/>
  <c r="CT531" i="3"/>
  <c r="CQ531" i="3" s="1"/>
  <c r="CB530" i="3"/>
  <c r="BP480" i="3"/>
  <c r="AJ826" i="3"/>
  <c r="AI826" i="3" s="1"/>
  <c r="BV227" i="3"/>
  <c r="I829" i="2"/>
  <c r="F829" i="2" s="1"/>
  <c r="CZ267" i="3"/>
  <c r="AR83" i="3"/>
  <c r="AS81" i="3"/>
  <c r="AR81" i="3" s="1"/>
  <c r="CR30" i="3"/>
  <c r="I19" i="3"/>
  <c r="F19" i="3" s="1"/>
  <c r="J627" i="2"/>
  <c r="G627" i="2" s="1"/>
  <c r="AL931" i="2"/>
  <c r="CQ763" i="2"/>
  <c r="BZ528" i="2"/>
  <c r="BN335" i="2"/>
  <c r="BM335" i="2" s="1"/>
  <c r="BV19" i="3"/>
  <c r="BX18" i="3"/>
  <c r="BK16" i="3"/>
  <c r="R16" i="3"/>
  <c r="K18" i="3"/>
  <c r="BS606" i="2"/>
  <c r="CS481" i="2"/>
  <c r="G481" i="2" s="1"/>
  <c r="BY101" i="2"/>
  <c r="BZ99" i="2"/>
  <c r="BY99" i="2" s="1"/>
  <c r="BG83" i="2"/>
  <c r="BH81" i="2"/>
  <c r="BG81" i="2" s="1"/>
  <c r="CY492" i="1"/>
  <c r="CY478" i="1" s="1"/>
  <c r="CY479" i="1"/>
  <c r="BZ610" i="1"/>
  <c r="BZ604" i="1" s="1"/>
  <c r="AE479" i="1"/>
  <c r="AC479" i="1" s="1"/>
  <c r="BA156" i="1"/>
  <c r="AX156" i="1" s="1"/>
  <c r="AB16" i="1"/>
  <c r="CV300" i="2"/>
  <c r="CT300" i="2" s="1"/>
  <c r="AF102" i="2"/>
  <c r="N102" i="2" s="1"/>
  <c r="AH101" i="2"/>
  <c r="BD83" i="2"/>
  <c r="BE81" i="2"/>
  <c r="BD81" i="2" s="1"/>
  <c r="CW19" i="2"/>
  <c r="CQ19" i="2" s="1"/>
  <c r="BZ113" i="1"/>
  <c r="BZ118" i="1"/>
  <c r="BZ112" i="1" s="1"/>
  <c r="BJ680" i="2"/>
  <c r="AO569" i="2"/>
  <c r="BJ232" i="1"/>
  <c r="CB232" i="1"/>
  <c r="Z370" i="1"/>
  <c r="AE112" i="1"/>
  <c r="BD227" i="1"/>
  <c r="BJ226" i="1"/>
  <c r="BP753" i="1"/>
  <c r="BP300" i="1"/>
  <c r="BV113" i="1"/>
  <c r="BV226" i="1"/>
  <c r="I959" i="2"/>
  <c r="F959" i="2" s="1"/>
  <c r="CQ913" i="2"/>
  <c r="BD898" i="2"/>
  <c r="I885" i="2"/>
  <c r="F885" i="2" s="1"/>
  <c r="I868" i="2"/>
  <c r="F868" i="2" s="1"/>
  <c r="BG752" i="2"/>
  <c r="AX752" i="2" s="1"/>
  <c r="BY826" i="2"/>
  <c r="J652" i="2"/>
  <c r="G652" i="2" s="1"/>
  <c r="CQ794" i="2"/>
  <c r="H687" i="2"/>
  <c r="E687" i="2" s="1"/>
  <c r="BB605" i="2"/>
  <c r="BP715" i="2"/>
  <c r="BR604" i="2"/>
  <c r="I662" i="2"/>
  <c r="F662" i="2" s="1"/>
  <c r="CZ529" i="2"/>
  <c r="AR571" i="2"/>
  <c r="CQ818" i="2"/>
  <c r="I541" i="2"/>
  <c r="F541" i="2" s="1"/>
  <c r="H470" i="2"/>
  <c r="BJ443" i="2"/>
  <c r="CW647" i="2"/>
  <c r="CS569" i="2"/>
  <c r="AL531" i="2"/>
  <c r="J517" i="2"/>
  <c r="G517" i="2" s="1"/>
  <c r="J513" i="2"/>
  <c r="G513" i="2" s="1"/>
  <c r="M479" i="2"/>
  <c r="BS227" i="2"/>
  <c r="BG226" i="2"/>
  <c r="CB226" i="2"/>
  <c r="DB112" i="2"/>
  <c r="BJ156" i="2"/>
  <c r="CZ99" i="2"/>
  <c r="J68" i="2"/>
  <c r="G68" i="2" s="1"/>
  <c r="J192" i="2"/>
  <c r="G192" i="2" s="1"/>
  <c r="AT113" i="2"/>
  <c r="AR113" i="2" s="1"/>
  <c r="H196" i="2"/>
  <c r="E196" i="2" s="1"/>
  <c r="H143" i="2"/>
  <c r="E143" i="2" s="1"/>
  <c r="AI154" i="2"/>
  <c r="J49" i="2"/>
  <c r="G49" i="2" s="1"/>
  <c r="I78" i="2"/>
  <c r="F78" i="2" s="1"/>
  <c r="I52" i="2"/>
  <c r="F52" i="2" s="1"/>
  <c r="AP45" i="2"/>
  <c r="AP43" i="2" s="1"/>
  <c r="AQ16" i="2"/>
  <c r="AK45" i="2"/>
  <c r="AK43" i="2" s="1"/>
  <c r="AK41" i="2" s="1"/>
  <c r="BM933" i="3"/>
  <c r="CT933" i="3"/>
  <c r="BM898" i="3"/>
  <c r="BS863" i="3"/>
  <c r="AI863" i="3"/>
  <c r="CT897" i="3"/>
  <c r="I888" i="3"/>
  <c r="F888" i="3" s="1"/>
  <c r="BG863" i="3"/>
  <c r="K826" i="3"/>
  <c r="CQ794" i="3"/>
  <c r="BV896" i="3"/>
  <c r="CT863" i="3"/>
  <c r="CZ826" i="3"/>
  <c r="H742" i="3"/>
  <c r="E742" i="3" s="1"/>
  <c r="CQ732" i="3"/>
  <c r="I763" i="3"/>
  <c r="F763" i="3" s="1"/>
  <c r="H853" i="3"/>
  <c r="E853" i="3" s="1"/>
  <c r="J798" i="3"/>
  <c r="G798" i="3" s="1"/>
  <c r="J697" i="3"/>
  <c r="G697" i="3" s="1"/>
  <c r="H672" i="3"/>
  <c r="E672" i="3" s="1"/>
  <c r="AI758" i="3"/>
  <c r="CS717" i="3"/>
  <c r="BJ647" i="3"/>
  <c r="J652" i="3"/>
  <c r="G652" i="3" s="1"/>
  <c r="CR793" i="3"/>
  <c r="BS606" i="3"/>
  <c r="CS612" i="3"/>
  <c r="I773" i="3"/>
  <c r="F773" i="3" s="1"/>
  <c r="Z680" i="3"/>
  <c r="CQ648" i="3"/>
  <c r="BD443" i="3"/>
  <c r="AS605" i="3"/>
  <c r="BD536" i="3"/>
  <c r="CQ510" i="3"/>
  <c r="I513" i="3"/>
  <c r="F513" i="3" s="1"/>
  <c r="J499" i="3"/>
  <c r="G499" i="3" s="1"/>
  <c r="CQ433" i="3"/>
  <c r="I327" i="3"/>
  <c r="F327" i="3" s="1"/>
  <c r="BU604" i="3"/>
  <c r="I537" i="3"/>
  <c r="F537" i="3" s="1"/>
  <c r="CR485" i="3"/>
  <c r="CQ412" i="3"/>
  <c r="Z407" i="3"/>
  <c r="BG372" i="3"/>
  <c r="BD337" i="3"/>
  <c r="CS302" i="3"/>
  <c r="H444" i="3"/>
  <c r="E444" i="3" s="1"/>
  <c r="J324" i="3"/>
  <c r="G324" i="3" s="1"/>
  <c r="I412" i="3"/>
  <c r="F412" i="3" s="1"/>
  <c r="I373" i="3"/>
  <c r="F373" i="3" s="1"/>
  <c r="BV302" i="3"/>
  <c r="I397" i="3"/>
  <c r="F397" i="3" s="1"/>
  <c r="H317" i="3"/>
  <c r="BV191" i="3"/>
  <c r="BJ115" i="3"/>
  <c r="I387" i="3"/>
  <c r="F387" i="3" s="1"/>
  <c r="Z114" i="3"/>
  <c r="I206" i="3"/>
  <c r="F206" i="3" s="1"/>
  <c r="CQ93" i="3"/>
  <c r="CT71" i="3"/>
  <c r="AC405" i="3"/>
  <c r="K120" i="3"/>
  <c r="BY71" i="3"/>
  <c r="J338" i="3"/>
  <c r="G338" i="3" s="1"/>
  <c r="AL114" i="3"/>
  <c r="I69" i="3"/>
  <c r="F69" i="3" s="1"/>
  <c r="I24" i="3"/>
  <c r="F24" i="3" s="1"/>
  <c r="AE16" i="3"/>
  <c r="BV71" i="3"/>
  <c r="CR67" i="3"/>
  <c r="CS267" i="3"/>
  <c r="BA191" i="3"/>
  <c r="CQ135" i="3"/>
  <c r="BP62" i="3"/>
  <c r="J60" i="3"/>
  <c r="G60" i="3" s="1"/>
  <c r="BJ62" i="3"/>
  <c r="CB67" i="3"/>
  <c r="CQ63" i="3"/>
  <c r="AB45" i="3"/>
  <c r="AB43" i="3" s="1"/>
  <c r="AB41" i="3" s="1"/>
  <c r="AB97" i="3" s="1"/>
  <c r="AB98" i="3" s="1"/>
  <c r="S45" i="3"/>
  <c r="CQ65" i="2"/>
  <c r="AF74" i="2"/>
  <c r="CB71" i="1"/>
  <c r="BG74" i="2"/>
  <c r="BJ74" i="2"/>
  <c r="AC62" i="2"/>
  <c r="BS71" i="2"/>
  <c r="K74" i="3"/>
  <c r="AO71" i="3"/>
  <c r="AR51" i="3"/>
  <c r="BU45" i="3"/>
  <c r="BU43" i="3" s="1"/>
  <c r="AI62" i="3"/>
  <c r="BY71" i="2"/>
  <c r="CS47" i="3"/>
  <c r="CB67" i="2"/>
  <c r="CV46" i="3"/>
  <c r="BD67" i="3"/>
  <c r="AL828" i="3"/>
  <c r="CT793" i="3"/>
  <c r="CQ793" i="3" s="1"/>
  <c r="CY791" i="3"/>
  <c r="CS791" i="3" s="1"/>
  <c r="BL534" i="3"/>
  <c r="BL528" i="3" s="1"/>
  <c r="BL529" i="3"/>
  <c r="BD485" i="3"/>
  <c r="BE484" i="3"/>
  <c r="BD484" i="3" s="1"/>
  <c r="I196" i="3"/>
  <c r="F196" i="3" s="1"/>
  <c r="CQ561" i="3"/>
  <c r="AI828" i="3"/>
  <c r="AA791" i="3"/>
  <c r="Z791" i="3" s="1"/>
  <c r="CS531" i="3"/>
  <c r="I178" i="3"/>
  <c r="F178" i="3" s="1"/>
  <c r="CZ405" i="3"/>
  <c r="BN99" i="3"/>
  <c r="BM99" i="3" s="1"/>
  <c r="BM101" i="3"/>
  <c r="AH81" i="3"/>
  <c r="AF81" i="3" s="1"/>
  <c r="AF83" i="3"/>
  <c r="BR16" i="3"/>
  <c r="AI536" i="3"/>
  <c r="J317" i="3"/>
  <c r="G317" i="3" s="1"/>
  <c r="BP115" i="3"/>
  <c r="BB101" i="3"/>
  <c r="AY101" i="3" s="1"/>
  <c r="BA102" i="3"/>
  <c r="BH81" i="3"/>
  <c r="BG81" i="3" s="1"/>
  <c r="BG83" i="3"/>
  <c r="BC18" i="3"/>
  <c r="BJ897" i="2"/>
  <c r="BK896" i="2"/>
  <c r="BJ896" i="2" s="1"/>
  <c r="J537" i="2"/>
  <c r="G537" i="2" s="1"/>
  <c r="AL932" i="2"/>
  <c r="AM861" i="2"/>
  <c r="AL861" i="2" s="1"/>
  <c r="AM751" i="2"/>
  <c r="AM756" i="2"/>
  <c r="BZ529" i="2"/>
  <c r="AI791" i="2"/>
  <c r="CQ247" i="2"/>
  <c r="AR19" i="3"/>
  <c r="AS18" i="3"/>
  <c r="J467" i="2"/>
  <c r="G467" i="2" s="1"/>
  <c r="CQ342" i="2"/>
  <c r="CB83" i="2"/>
  <c r="CC81" i="2"/>
  <c r="CB81" i="2" s="1"/>
  <c r="BD717" i="2"/>
  <c r="J444" i="2"/>
  <c r="G444" i="2" s="1"/>
  <c r="CT102" i="2"/>
  <c r="CQ102" i="2" s="1"/>
  <c r="CU101" i="2"/>
  <c r="CW265" i="1"/>
  <c r="CT484" i="1"/>
  <c r="BC16" i="1"/>
  <c r="BA18" i="1"/>
  <c r="CZ607" i="2"/>
  <c r="CQ206" i="2"/>
  <c r="BV156" i="2"/>
  <c r="BG102" i="2"/>
  <c r="BI101" i="2"/>
  <c r="CA751" i="1"/>
  <c r="BH225" i="1"/>
  <c r="BG225" i="1" s="1"/>
  <c r="BV232" i="1"/>
  <c r="BD226" i="1"/>
  <c r="BL225" i="1"/>
  <c r="BR750" i="1"/>
  <c r="BT225" i="1"/>
  <c r="BS225" i="1" s="1"/>
  <c r="CD224" i="1"/>
  <c r="CT479" i="1"/>
  <c r="CW232" i="1"/>
  <c r="CW300" i="1"/>
  <c r="DB113" i="1"/>
  <c r="H920" i="2"/>
  <c r="E920" i="2" s="1"/>
  <c r="CQ888" i="2"/>
  <c r="H818" i="2"/>
  <c r="E818" i="2" s="1"/>
  <c r="CS828" i="2"/>
  <c r="H808" i="2"/>
  <c r="E808" i="2" s="1"/>
  <c r="CQ864" i="2"/>
  <c r="CZ828" i="2"/>
  <c r="CQ828" i="2" s="1"/>
  <c r="H783" i="2"/>
  <c r="E783" i="2" s="1"/>
  <c r="BG791" i="2"/>
  <c r="I718" i="2"/>
  <c r="F718" i="2" s="1"/>
  <c r="CQ683" i="2"/>
  <c r="K828" i="2"/>
  <c r="CQ722" i="2"/>
  <c r="H558" i="2"/>
  <c r="E558" i="2" s="1"/>
  <c r="CZ571" i="2"/>
  <c r="BJ571" i="2"/>
  <c r="I513" i="2"/>
  <c r="F513" i="2" s="1"/>
  <c r="H495" i="2"/>
  <c r="E495" i="2" s="1"/>
  <c r="CQ470" i="2"/>
  <c r="H448" i="2"/>
  <c r="E448" i="2" s="1"/>
  <c r="CS443" i="2"/>
  <c r="BP407" i="2"/>
  <c r="I373" i="2"/>
  <c r="F373" i="2" s="1"/>
  <c r="BJ407" i="2"/>
  <c r="CQ707" i="2"/>
  <c r="BV372" i="2"/>
  <c r="H307" i="2"/>
  <c r="AF226" i="2"/>
  <c r="CW536" i="2"/>
  <c r="CQ536" i="2" s="1"/>
  <c r="I327" i="2"/>
  <c r="F327" i="2" s="1"/>
  <c r="J352" i="2"/>
  <c r="G352" i="2" s="1"/>
  <c r="BM154" i="2"/>
  <c r="J115" i="2"/>
  <c r="AF370" i="2"/>
  <c r="CQ268" i="2"/>
  <c r="CR120" i="2"/>
  <c r="AH113" i="2"/>
  <c r="BS189" i="2"/>
  <c r="I73" i="2"/>
  <c r="F73" i="2" s="1"/>
  <c r="I50" i="2"/>
  <c r="F50" i="2" s="1"/>
  <c r="CQ49" i="2"/>
  <c r="CQ56" i="2"/>
  <c r="AD45" i="2"/>
  <c r="AD43" i="2" s="1"/>
  <c r="BY933" i="3"/>
  <c r="CQ903" i="3"/>
  <c r="BT751" i="3"/>
  <c r="BV717" i="3"/>
  <c r="BE605" i="3"/>
  <c r="K898" i="3"/>
  <c r="I798" i="3"/>
  <c r="F798" i="3" s="1"/>
  <c r="BP758" i="3"/>
  <c r="J704" i="3"/>
  <c r="G704" i="3" s="1"/>
  <c r="CQ697" i="3"/>
  <c r="I683" i="3"/>
  <c r="F683" i="3" s="1"/>
  <c r="CQ558" i="3"/>
  <c r="J732" i="3"/>
  <c r="G732" i="3" s="1"/>
  <c r="CS536" i="3"/>
  <c r="CB607" i="3"/>
  <c r="I510" i="3"/>
  <c r="F510" i="3" s="1"/>
  <c r="CS443" i="3"/>
  <c r="CQ669" i="3"/>
  <c r="J495" i="3"/>
  <c r="G495" i="3" s="1"/>
  <c r="CQ362" i="3"/>
  <c r="AR337" i="3"/>
  <c r="AR302" i="3"/>
  <c r="CB647" i="3"/>
  <c r="H627" i="3"/>
  <c r="E627" i="3" s="1"/>
  <c r="I499" i="3"/>
  <c r="F499" i="3" s="1"/>
  <c r="I495" i="3"/>
  <c r="F495" i="3" s="1"/>
  <c r="BM715" i="3"/>
  <c r="CS647" i="3"/>
  <c r="CQ499" i="3"/>
  <c r="K606" i="3"/>
  <c r="J377" i="3"/>
  <c r="G377" i="3" s="1"/>
  <c r="I377" i="3"/>
  <c r="F377" i="3" s="1"/>
  <c r="BY407" i="3"/>
  <c r="CZ536" i="3"/>
  <c r="CT443" i="3"/>
  <c r="CX225" i="3"/>
  <c r="I213" i="3"/>
  <c r="F213" i="3" s="1"/>
  <c r="BK113" i="3"/>
  <c r="AS113" i="3"/>
  <c r="CQ85" i="3"/>
  <c r="J408" i="3"/>
  <c r="G408" i="3" s="1"/>
  <c r="I247" i="3"/>
  <c r="F247" i="3" s="1"/>
  <c r="I232" i="3"/>
  <c r="BD265" i="3"/>
  <c r="J213" i="3"/>
  <c r="G213" i="3" s="1"/>
  <c r="CT191" i="3"/>
  <c r="I181" i="3"/>
  <c r="F181" i="3" s="1"/>
  <c r="J171" i="3"/>
  <c r="G171" i="3" s="1"/>
  <c r="BM156" i="3"/>
  <c r="J93" i="3"/>
  <c r="G93" i="3" s="1"/>
  <c r="Z115" i="3"/>
  <c r="CQ89" i="3"/>
  <c r="J31" i="3"/>
  <c r="G31" i="3" s="1"/>
  <c r="BS232" i="3"/>
  <c r="I30" i="3"/>
  <c r="F30" i="3" s="1"/>
  <c r="BM115" i="3"/>
  <c r="BM114" i="3"/>
  <c r="CQ65" i="3"/>
  <c r="CQ58" i="3"/>
  <c r="CQ54" i="3"/>
  <c r="CZ51" i="3"/>
  <c r="BA71" i="3"/>
  <c r="AF67" i="2"/>
  <c r="CB71" i="2"/>
  <c r="BV62" i="2"/>
  <c r="BD71" i="2"/>
  <c r="BS62" i="2"/>
  <c r="Q47" i="2"/>
  <c r="CB62" i="1"/>
  <c r="BF45" i="1"/>
  <c r="BF43" i="1" s="1"/>
  <c r="BF41" i="1" s="1"/>
  <c r="BF97" i="1" s="1"/>
  <c r="BF98" i="1" s="1"/>
  <c r="CB71" i="3"/>
  <c r="S46" i="3"/>
  <c r="BO46" i="3"/>
  <c r="AF47" i="3"/>
  <c r="BF46" i="2"/>
  <c r="BV67" i="2"/>
  <c r="BM62" i="3"/>
  <c r="AF62" i="2"/>
  <c r="BW826" i="3"/>
  <c r="BV826" i="3" s="1"/>
  <c r="CS793" i="3"/>
  <c r="CC484" i="3"/>
  <c r="CB484" i="3" s="1"/>
  <c r="CB485" i="3"/>
  <c r="J352" i="3"/>
  <c r="G352" i="3" s="1"/>
  <c r="BS19" i="3"/>
  <c r="BT18" i="3"/>
  <c r="AP484" i="3"/>
  <c r="AO484" i="3" s="1"/>
  <c r="AO485" i="3"/>
  <c r="J216" i="3"/>
  <c r="G216" i="3" s="1"/>
  <c r="CZ83" i="3"/>
  <c r="DA81" i="3"/>
  <c r="CZ81" i="3" s="1"/>
  <c r="J254" i="3"/>
  <c r="G254" i="3" s="1"/>
  <c r="CQ669" i="2"/>
  <c r="Q30" i="3"/>
  <c r="N30" i="3" s="1"/>
  <c r="CZ758" i="2"/>
  <c r="AM529" i="2"/>
  <c r="AM534" i="2"/>
  <c r="BV102" i="2"/>
  <c r="BW101" i="2"/>
  <c r="AR606" i="2"/>
  <c r="CQ289" i="2"/>
  <c r="BD571" i="2"/>
  <c r="AQ534" i="2"/>
  <c r="AQ528" i="2" s="1"/>
  <c r="AQ529" i="2"/>
  <c r="I537" i="2"/>
  <c r="F537" i="2" s="1"/>
  <c r="BT118" i="1"/>
  <c r="BT112" i="1" s="1"/>
  <c r="BT113" i="1"/>
  <c r="AE230" i="1"/>
  <c r="AE224" i="1" s="1"/>
  <c r="AE225" i="1"/>
  <c r="AC225" i="1" s="1"/>
  <c r="J613" i="2"/>
  <c r="G613" i="2" s="1"/>
  <c r="K302" i="2"/>
  <c r="BD19" i="2"/>
  <c r="CY113" i="1"/>
  <c r="BO225" i="1"/>
  <c r="BM225" i="1" s="1"/>
  <c r="AL372" i="2"/>
  <c r="CT335" i="2"/>
  <c r="CQ303" i="2"/>
  <c r="BV154" i="2"/>
  <c r="BB99" i="2"/>
  <c r="BA101" i="2"/>
  <c r="CW83" i="2"/>
  <c r="CR83" i="2"/>
  <c r="CX81" i="2"/>
  <c r="J121" i="3"/>
  <c r="G121" i="3" s="1"/>
  <c r="I50" i="3"/>
  <c r="F50" i="3" s="1"/>
  <c r="BD51" i="3"/>
  <c r="J65" i="3"/>
  <c r="G65" i="3" s="1"/>
  <c r="I56" i="2"/>
  <c r="F56" i="2" s="1"/>
  <c r="J66" i="3"/>
  <c r="G66" i="3" s="1"/>
  <c r="I70" i="3"/>
  <c r="F70" i="3" s="1"/>
  <c r="BN45" i="2"/>
  <c r="BN43" i="2" s="1"/>
  <c r="BN41" i="2" s="1"/>
  <c r="J79" i="3"/>
  <c r="G79" i="3" s="1"/>
  <c r="I31" i="3"/>
  <c r="F31" i="3" s="1"/>
  <c r="AC67" i="3"/>
  <c r="AR71" i="3"/>
  <c r="I20" i="2"/>
  <c r="F20" i="2" s="1"/>
  <c r="BJ51" i="3"/>
  <c r="J63" i="3"/>
  <c r="G63" i="3" s="1"/>
  <c r="BI45" i="3"/>
  <c r="BI43" i="3" s="1"/>
  <c r="BI41" i="3" s="1"/>
  <c r="BI97" i="3" s="1"/>
  <c r="BI98" i="3" s="1"/>
  <c r="BP74" i="1"/>
  <c r="CT67" i="3"/>
  <c r="BD62" i="2"/>
  <c r="BA47" i="3"/>
  <c r="BM71" i="3"/>
  <c r="I79" i="3"/>
  <c r="F79" i="3" s="1"/>
  <c r="AC71" i="2"/>
  <c r="CQ53" i="3"/>
  <c r="CQ55" i="3"/>
  <c r="I76" i="3"/>
  <c r="F76" i="3" s="1"/>
  <c r="BY51" i="3"/>
  <c r="CR62" i="3"/>
  <c r="I72" i="3"/>
  <c r="F72" i="3" s="1"/>
  <c r="AT46" i="3"/>
  <c r="M45" i="3"/>
  <c r="M43" i="3" s="1"/>
  <c r="M41" i="3" s="1"/>
  <c r="M97" i="3" s="1"/>
  <c r="M98" i="3" s="1"/>
  <c r="BP71" i="3"/>
  <c r="J77" i="2"/>
  <c r="G77" i="2" s="1"/>
  <c r="J73" i="2"/>
  <c r="G73" i="2" s="1"/>
  <c r="J69" i="2"/>
  <c r="G69" i="2" s="1"/>
  <c r="J66" i="2"/>
  <c r="G66" i="2" s="1"/>
  <c r="AC74" i="3"/>
  <c r="J72" i="3"/>
  <c r="G72" i="3" s="1"/>
  <c r="J70" i="3"/>
  <c r="G70" i="3" s="1"/>
  <c r="CV45" i="3"/>
  <c r="CV43" i="3" s="1"/>
  <c r="CV41" i="3" s="1"/>
  <c r="CV97" i="3" s="1"/>
  <c r="CV98" i="3" s="1"/>
  <c r="AC62" i="3"/>
  <c r="CQ59" i="3"/>
  <c r="K67" i="3"/>
  <c r="CW51" i="3"/>
  <c r="AH45" i="3"/>
  <c r="AH43" i="3" s="1"/>
  <c r="AT45" i="3"/>
  <c r="AT43" i="3" s="1"/>
  <c r="AT41" i="3" s="1"/>
  <c r="AT97" i="3" s="1"/>
  <c r="AT98" i="3" s="1"/>
  <c r="CQ69" i="2"/>
  <c r="AR71" i="2"/>
  <c r="BI46" i="3"/>
  <c r="CQ63" i="2"/>
  <c r="AR74" i="2"/>
  <c r="AR47" i="2"/>
  <c r="BL45" i="2"/>
  <c r="BL43" i="2" s="1"/>
  <c r="BL41" i="2" s="1"/>
  <c r="BS71" i="3"/>
  <c r="BC46" i="3"/>
  <c r="BG62" i="2"/>
  <c r="I58" i="3"/>
  <c r="F58" i="3" s="1"/>
  <c r="I54" i="3"/>
  <c r="F54" i="3" s="1"/>
  <c r="CQ61" i="3"/>
  <c r="CQ60" i="3"/>
  <c r="CQ56" i="3"/>
  <c r="AH46" i="3"/>
  <c r="CD45" i="3"/>
  <c r="CD43" i="3" s="1"/>
  <c r="AI74" i="2"/>
  <c r="BY74" i="2"/>
  <c r="CQ57" i="2"/>
  <c r="BD51" i="2"/>
  <c r="BP74" i="2"/>
  <c r="BM74" i="2"/>
  <c r="AF67" i="3"/>
  <c r="CZ62" i="3"/>
  <c r="BD67" i="2"/>
  <c r="J64" i="2"/>
  <c r="G64" i="2" s="1"/>
  <c r="J61" i="2"/>
  <c r="G61" i="2" s="1"/>
  <c r="Z71" i="3"/>
  <c r="CQ69" i="3"/>
  <c r="J50" i="3"/>
  <c r="G50" i="3" s="1"/>
  <c r="I49" i="3"/>
  <c r="F49" i="3" s="1"/>
  <c r="I57" i="3"/>
  <c r="F57" i="3" s="1"/>
  <c r="AF74" i="3"/>
  <c r="AE45" i="3"/>
  <c r="AE43" i="3" s="1"/>
  <c r="CT51" i="3"/>
  <c r="AR62" i="3"/>
  <c r="J54" i="3"/>
  <c r="G54" i="3" s="1"/>
  <c r="AD46" i="3"/>
  <c r="CQ78" i="2"/>
  <c r="BM51" i="2"/>
  <c r="K67" i="2"/>
  <c r="BV71" i="2"/>
  <c r="CQ60" i="2"/>
  <c r="CA45" i="3"/>
  <c r="CA43" i="3" s="1"/>
  <c r="CA41" i="3" s="1"/>
  <c r="AJ46" i="3"/>
  <c r="J161" i="2"/>
  <c r="G161" i="2" s="1"/>
  <c r="I53" i="3"/>
  <c r="F53" i="3" s="1"/>
  <c r="I34" i="3"/>
  <c r="F34" i="3" s="1"/>
  <c r="CZ74" i="3"/>
  <c r="CQ75" i="2"/>
  <c r="BF46" i="1"/>
  <c r="CQ53" i="2"/>
  <c r="CQ76" i="2"/>
  <c r="CT62" i="1"/>
  <c r="BF45" i="2"/>
  <c r="BF43" i="2" s="1"/>
  <c r="BF41" i="2" s="1"/>
  <c r="BF97" i="2" s="1"/>
  <c r="BF98" i="2" s="1"/>
  <c r="I89" i="2"/>
  <c r="F89" i="2" s="1"/>
  <c r="I63" i="3"/>
  <c r="F63" i="3" s="1"/>
  <c r="I59" i="3"/>
  <c r="F59" i="3" s="1"/>
  <c r="I55" i="3"/>
  <c r="F55" i="3" s="1"/>
  <c r="BH45" i="3"/>
  <c r="BH43" i="3" s="1"/>
  <c r="Q62" i="3"/>
  <c r="BX45" i="2"/>
  <c r="BX43" i="2" s="1"/>
  <c r="BX41" i="2" s="1"/>
  <c r="BX97" i="2" s="1"/>
  <c r="BX98" i="2" s="1"/>
  <c r="CQ55" i="2"/>
  <c r="BM74" i="1"/>
  <c r="J65" i="2"/>
  <c r="G65" i="2" s="1"/>
  <c r="H20" i="2"/>
  <c r="E20" i="2" s="1"/>
  <c r="J135" i="3"/>
  <c r="G135" i="3" s="1"/>
  <c r="I48" i="3"/>
  <c r="F48" i="3" s="1"/>
  <c r="CZ47" i="2"/>
  <c r="BS74" i="2"/>
  <c r="BN46" i="2"/>
  <c r="CS74" i="3"/>
  <c r="J54" i="2"/>
  <c r="G54" i="2" s="1"/>
  <c r="BP62" i="1"/>
  <c r="J48" i="2"/>
  <c r="G48" i="2" s="1"/>
  <c r="BG71" i="3"/>
  <c r="CQ48" i="2"/>
  <c r="CQ72" i="3"/>
  <c r="I64" i="3"/>
  <c r="F64" i="3" s="1"/>
  <c r="J53" i="3"/>
  <c r="G53" i="3" s="1"/>
  <c r="CQ50" i="3"/>
  <c r="J69" i="3"/>
  <c r="G69" i="3" s="1"/>
  <c r="BS74" i="3"/>
  <c r="BO45" i="3"/>
  <c r="BO43" i="3" s="1"/>
  <c r="BO41" i="3" s="1"/>
  <c r="BO97" i="3" s="1"/>
  <c r="BO98" i="3" s="1"/>
  <c r="BZ45" i="2"/>
  <c r="BZ43" i="2" s="1"/>
  <c r="BZ41" i="2" s="1"/>
  <c r="Z67" i="1"/>
  <c r="BL45" i="3"/>
  <c r="BL43" i="3" s="1"/>
  <c r="BL41" i="3" s="1"/>
  <c r="BG74" i="3"/>
  <c r="CQ64" i="3"/>
  <c r="BU46" i="3"/>
  <c r="BM51" i="3"/>
  <c r="BM51" i="1"/>
  <c r="BC46" i="1"/>
  <c r="AI74" i="3"/>
  <c r="K74" i="2"/>
  <c r="BS74" i="1"/>
  <c r="CW62" i="1"/>
  <c r="I65" i="3"/>
  <c r="F65" i="3" s="1"/>
  <c r="I61" i="3"/>
  <c r="F61" i="3" s="1"/>
  <c r="CQ48" i="3"/>
  <c r="AC74" i="2"/>
  <c r="BG67" i="2"/>
  <c r="BK45" i="1"/>
  <c r="BK43" i="1" s="1"/>
  <c r="BO45" i="1"/>
  <c r="BO43" i="1" s="1"/>
  <c r="BO41" i="1" s="1"/>
  <c r="BO97" i="1" s="1"/>
  <c r="BO98" i="1" s="1"/>
  <c r="I103" i="2"/>
  <c r="F103" i="2" s="1"/>
  <c r="J102" i="2"/>
  <c r="J50" i="2"/>
  <c r="G50" i="2" s="1"/>
  <c r="CS67" i="3"/>
  <c r="CW67" i="3"/>
  <c r="K47" i="3"/>
  <c r="L45" i="3"/>
  <c r="L46" i="3"/>
  <c r="AR47" i="3"/>
  <c r="AS46" i="3"/>
  <c r="AS45" i="3"/>
  <c r="BJ47" i="3"/>
  <c r="BK46" i="3"/>
  <c r="BK45" i="3"/>
  <c r="CW62" i="3"/>
  <c r="CT47" i="3"/>
  <c r="CU46" i="3"/>
  <c r="CU45" i="3"/>
  <c r="CY45" i="3"/>
  <c r="CY43" i="3" s="1"/>
  <c r="BX45" i="3"/>
  <c r="BX43" i="3" s="1"/>
  <c r="BX41" i="3" s="1"/>
  <c r="BX46" i="3"/>
  <c r="AK45" i="3"/>
  <c r="AK43" i="3" s="1"/>
  <c r="AK41" i="3" s="1"/>
  <c r="AK97" i="3" s="1"/>
  <c r="AK46" i="3"/>
  <c r="BD47" i="3"/>
  <c r="BF46" i="3"/>
  <c r="BF45" i="3"/>
  <c r="J64" i="3"/>
  <c r="G64" i="3" s="1"/>
  <c r="BS47" i="3"/>
  <c r="BT45" i="3"/>
  <c r="BT46" i="3"/>
  <c r="AN45" i="3"/>
  <c r="AN43" i="3" s="1"/>
  <c r="AN41" i="3" s="1"/>
  <c r="AN97" i="3" s="1"/>
  <c r="AN98" i="3" s="1"/>
  <c r="CQ72" i="2"/>
  <c r="DA118" i="1"/>
  <c r="DA112" i="1" s="1"/>
  <c r="CB47" i="2"/>
  <c r="CD45" i="2"/>
  <c r="CD43" i="2" s="1"/>
  <c r="CD41" i="2" s="1"/>
  <c r="CD97" i="2" s="1"/>
  <c r="CD98" i="2" s="1"/>
  <c r="S46" i="2"/>
  <c r="CQ66" i="3"/>
  <c r="BA51" i="3"/>
  <c r="BB45" i="3"/>
  <c r="BJ67" i="3"/>
  <c r="CQ52" i="3"/>
  <c r="CQ49" i="3"/>
  <c r="CY46" i="3"/>
  <c r="AO67" i="3"/>
  <c r="AP45" i="3"/>
  <c r="AP43" i="3" s="1"/>
  <c r="AP41" i="3" s="1"/>
  <c r="AI47" i="3"/>
  <c r="Q47" i="3"/>
  <c r="R45" i="3"/>
  <c r="R46" i="3"/>
  <c r="BP47" i="3"/>
  <c r="BR45" i="3"/>
  <c r="BR46" i="3"/>
  <c r="BW46" i="3"/>
  <c r="CW74" i="2"/>
  <c r="CR74" i="2"/>
  <c r="CZ62" i="2"/>
  <c r="CT51" i="2"/>
  <c r="CU46" i="2"/>
  <c r="BS47" i="2"/>
  <c r="BT46" i="2"/>
  <c r="BT45" i="2"/>
  <c r="BT43" i="2" s="1"/>
  <c r="BT41" i="2" s="1"/>
  <c r="BP71" i="1"/>
  <c r="BN46" i="1"/>
  <c r="BY51" i="1"/>
  <c r="AB45" i="2"/>
  <c r="AB43" i="2" s="1"/>
  <c r="CC46" i="3"/>
  <c r="CC45" i="3"/>
  <c r="CC43" i="3" s="1"/>
  <c r="CC41" i="3" s="1"/>
  <c r="CC97" i="3" s="1"/>
  <c r="CR47" i="3"/>
  <c r="CX46" i="3"/>
  <c r="CX45" i="3"/>
  <c r="BY47" i="3"/>
  <c r="BZ45" i="3"/>
  <c r="BZ46" i="3"/>
  <c r="AL47" i="3"/>
  <c r="AM46" i="3"/>
  <c r="AM45" i="3"/>
  <c r="AM43" i="3" s="1"/>
  <c r="J68" i="3"/>
  <c r="G68" i="3" s="1"/>
  <c r="BD62" i="3"/>
  <c r="BE45" i="3"/>
  <c r="BE43" i="3" s="1"/>
  <c r="CR51" i="3"/>
  <c r="CZ47" i="3"/>
  <c r="DA46" i="3"/>
  <c r="DA45" i="3"/>
  <c r="AO47" i="3"/>
  <c r="AQ46" i="3"/>
  <c r="AQ45" i="3"/>
  <c r="CW47" i="3"/>
  <c r="AF51" i="3"/>
  <c r="AG46" i="3"/>
  <c r="AG45" i="3"/>
  <c r="BL46" i="3"/>
  <c r="AD45" i="3"/>
  <c r="AD43" i="3" s="1"/>
  <c r="BQ45" i="3"/>
  <c r="BQ43" i="3" s="1"/>
  <c r="BQ41" i="3" s="1"/>
  <c r="BM47" i="3"/>
  <c r="BN45" i="3"/>
  <c r="BN46" i="3"/>
  <c r="BV47" i="3"/>
  <c r="CT62" i="2"/>
  <c r="CV45" i="2"/>
  <c r="CV43" i="2" s="1"/>
  <c r="K51" i="2"/>
  <c r="CQ68" i="2"/>
  <c r="AL51" i="2"/>
  <c r="BN113" i="1"/>
  <c r="BM113" i="1" s="1"/>
  <c r="BN118" i="1"/>
  <c r="BN112" i="1" s="1"/>
  <c r="AB46" i="1"/>
  <c r="AA45" i="1"/>
  <c r="AA43" i="1" s="1"/>
  <c r="I125" i="2"/>
  <c r="F125" i="2" s="1"/>
  <c r="J121" i="2"/>
  <c r="G121" i="2" s="1"/>
  <c r="I57" i="2"/>
  <c r="F57" i="2" s="1"/>
  <c r="AB46" i="2"/>
  <c r="BG51" i="3"/>
  <c r="BH46" i="3"/>
  <c r="AC51" i="3"/>
  <c r="AE46" i="3"/>
  <c r="CB51" i="3"/>
  <c r="AI67" i="3"/>
  <c r="AJ45" i="3"/>
  <c r="BB46" i="3"/>
  <c r="BX113" i="2"/>
  <c r="BX118" i="2"/>
  <c r="CW62" i="2"/>
  <c r="CR62" i="2"/>
  <c r="K62" i="2"/>
  <c r="CY46" i="2"/>
  <c r="CS47" i="2"/>
  <c r="CY45" i="2"/>
  <c r="CY43" i="2" s="1"/>
  <c r="CY41" i="2" s="1"/>
  <c r="AM45" i="2"/>
  <c r="AM43" i="2" s="1"/>
  <c r="AM41" i="2" s="1"/>
  <c r="AM46" i="2"/>
  <c r="CY46" i="1"/>
  <c r="AR62" i="2"/>
  <c r="CZ67" i="2"/>
  <c r="CR67" i="2"/>
  <c r="AO51" i="2"/>
  <c r="AQ46" i="2"/>
  <c r="CU45" i="2"/>
  <c r="Q479" i="3"/>
  <c r="AE931" i="3"/>
  <c r="AC931" i="3" s="1"/>
  <c r="BK861" i="3"/>
  <c r="BJ861" i="3" s="1"/>
  <c r="BW861" i="3"/>
  <c r="BV861" i="3" s="1"/>
  <c r="BC826" i="3"/>
  <c r="AM826" i="3"/>
  <c r="AL826" i="3" s="1"/>
  <c r="R861" i="3"/>
  <c r="CR863" i="3"/>
  <c r="BK756" i="3"/>
  <c r="BK751" i="3"/>
  <c r="BO791" i="3"/>
  <c r="BM791" i="3" s="1"/>
  <c r="CR758" i="3"/>
  <c r="CW758" i="3"/>
  <c r="BB791" i="3"/>
  <c r="AA756" i="3"/>
  <c r="AA751" i="3"/>
  <c r="CT758" i="3"/>
  <c r="AS715" i="3"/>
  <c r="AR715" i="3" s="1"/>
  <c r="DA680" i="3"/>
  <c r="CZ680" i="3" s="1"/>
  <c r="AF682" i="3"/>
  <c r="I833" i="3"/>
  <c r="F833" i="3" s="1"/>
  <c r="I739" i="3"/>
  <c r="F739" i="3" s="1"/>
  <c r="BF610" i="3"/>
  <c r="BF605" i="3"/>
  <c r="BE931" i="3"/>
  <c r="BD931" i="3" s="1"/>
  <c r="BD932" i="3"/>
  <c r="CD534" i="3"/>
  <c r="CD528" i="3" s="1"/>
  <c r="CD529" i="3"/>
  <c r="BI492" i="3"/>
  <c r="BI478" i="3" s="1"/>
  <c r="BI479" i="3"/>
  <c r="BG479" i="3" s="1"/>
  <c r="BE441" i="3"/>
  <c r="BD441" i="3" s="1"/>
  <c r="L791" i="3"/>
  <c r="K791" i="3" s="1"/>
  <c r="AG645" i="3"/>
  <c r="CU492" i="3"/>
  <c r="CT493" i="3"/>
  <c r="BB492" i="3"/>
  <c r="BA493" i="3"/>
  <c r="CW682" i="3"/>
  <c r="CR682" i="3"/>
  <c r="AD534" i="3"/>
  <c r="AD529" i="3"/>
  <c r="AK441" i="3"/>
  <c r="AI441" i="3" s="1"/>
  <c r="BN370" i="3"/>
  <c r="BT300" i="3"/>
  <c r="BS300" i="3" s="1"/>
  <c r="BW265" i="3"/>
  <c r="BV265" i="3" s="1"/>
  <c r="AB610" i="3"/>
  <c r="P610" i="3" s="1"/>
  <c r="AB605" i="3"/>
  <c r="CW571" i="3"/>
  <c r="S529" i="3"/>
  <c r="S534" i="3"/>
  <c r="CY492" i="3"/>
  <c r="CS493" i="3"/>
  <c r="J362" i="3"/>
  <c r="G362" i="3" s="1"/>
  <c r="CU645" i="3"/>
  <c r="CT645" i="3" s="1"/>
  <c r="L645" i="3"/>
  <c r="K645" i="3" s="1"/>
  <c r="CU569" i="3"/>
  <c r="CT569" i="3" s="1"/>
  <c r="J576" i="3"/>
  <c r="G576" i="3" s="1"/>
  <c r="BI534" i="3"/>
  <c r="BI528" i="3" s="1"/>
  <c r="BI529" i="3"/>
  <c r="CB494" i="3"/>
  <c r="AH370" i="3"/>
  <c r="AF370" i="3" s="1"/>
  <c r="CC569" i="3"/>
  <c r="CB569" i="3" s="1"/>
  <c r="BC478" i="3"/>
  <c r="AS484" i="3"/>
  <c r="AS479" i="3"/>
  <c r="AR485" i="3"/>
  <c r="CS372" i="3"/>
  <c r="Z530" i="3"/>
  <c r="J530" i="3"/>
  <c r="G530" i="3" s="1"/>
  <c r="CW226" i="3"/>
  <c r="CR226" i="3"/>
  <c r="BO230" i="3"/>
  <c r="BO224" i="3" s="1"/>
  <c r="BO225" i="3"/>
  <c r="AG230" i="3"/>
  <c r="AG225" i="3"/>
  <c r="Q120" i="3"/>
  <c r="BH265" i="3"/>
  <c r="BG265" i="3" s="1"/>
  <c r="AB230" i="3"/>
  <c r="AB224" i="3" s="1"/>
  <c r="AB225" i="3"/>
  <c r="DA189" i="3"/>
  <c r="BN118" i="3"/>
  <c r="BN113" i="3"/>
  <c r="AS230" i="3"/>
  <c r="AS225" i="3"/>
  <c r="BQ569" i="3"/>
  <c r="BP569" i="3" s="1"/>
  <c r="S441" i="3"/>
  <c r="P441" i="3" s="1"/>
  <c r="BC335" i="3"/>
  <c r="AZ335" i="3" s="1"/>
  <c r="BA226" i="3"/>
  <c r="I226" i="3"/>
  <c r="F226" i="3" s="1"/>
  <c r="CX189" i="3"/>
  <c r="BN16" i="3"/>
  <c r="BM18" i="3"/>
  <c r="CC189" i="3"/>
  <c r="CB189" i="3" s="1"/>
  <c r="AC83" i="3"/>
  <c r="AE81" i="3"/>
  <c r="BT265" i="3"/>
  <c r="BS265" i="3" s="1"/>
  <c r="BA232" i="3"/>
  <c r="CR102" i="3"/>
  <c r="CW102" i="3"/>
  <c r="CQ102" i="3" s="1"/>
  <c r="CX101" i="3"/>
  <c r="AM931" i="3"/>
  <c r="AL931" i="3" s="1"/>
  <c r="AL932" i="3"/>
  <c r="CZ932" i="3"/>
  <c r="DA931" i="3"/>
  <c r="CZ931" i="3" s="1"/>
  <c r="CY931" i="3"/>
  <c r="CS931" i="3" s="1"/>
  <c r="CS932" i="3"/>
  <c r="J920" i="3"/>
  <c r="G920" i="3" s="1"/>
  <c r="BQ896" i="3"/>
  <c r="BP896" i="3" s="1"/>
  <c r="BP897" i="3"/>
  <c r="AD896" i="3"/>
  <c r="AC896" i="3" s="1"/>
  <c r="AC897" i="3"/>
  <c r="BJ863" i="3"/>
  <c r="BG898" i="3"/>
  <c r="AF897" i="3"/>
  <c r="I864" i="3"/>
  <c r="F864" i="3" s="1"/>
  <c r="I885" i="3"/>
  <c r="F885" i="3" s="1"/>
  <c r="BV863" i="3"/>
  <c r="J864" i="3"/>
  <c r="G864" i="3" s="1"/>
  <c r="AD826" i="3"/>
  <c r="AC826" i="3" s="1"/>
  <c r="I920" i="3"/>
  <c r="F920" i="3" s="1"/>
  <c r="BC861" i="3"/>
  <c r="Q863" i="3"/>
  <c r="CQ864" i="3"/>
  <c r="BM828" i="3"/>
  <c r="AS791" i="3"/>
  <c r="AR791" i="3" s="1"/>
  <c r="CY756" i="3"/>
  <c r="CW756" i="3" s="1"/>
  <c r="CY751" i="3"/>
  <c r="CW751" i="3" s="1"/>
  <c r="BZ756" i="3"/>
  <c r="BZ751" i="3"/>
  <c r="AN756" i="3"/>
  <c r="AN750" i="3" s="1"/>
  <c r="AN751" i="3"/>
  <c r="AG861" i="3"/>
  <c r="AF861" i="3" s="1"/>
  <c r="I829" i="3"/>
  <c r="F829" i="3" s="1"/>
  <c r="CD756" i="3"/>
  <c r="CD751" i="3"/>
  <c r="AM756" i="3"/>
  <c r="AM751" i="3"/>
  <c r="R756" i="3"/>
  <c r="R751" i="3"/>
  <c r="AD751" i="3"/>
  <c r="AD756" i="3"/>
  <c r="AM861" i="3"/>
  <c r="AL861" i="3" s="1"/>
  <c r="H850" i="3"/>
  <c r="E850" i="3" s="1"/>
  <c r="S826" i="3"/>
  <c r="CY826" i="3"/>
  <c r="CS826" i="3" s="1"/>
  <c r="S791" i="3"/>
  <c r="AQ756" i="3"/>
  <c r="AQ750" i="3" s="1"/>
  <c r="AQ751" i="3"/>
  <c r="BL751" i="3"/>
  <c r="BS717" i="3"/>
  <c r="CC680" i="3"/>
  <c r="S680" i="3"/>
  <c r="I672" i="3"/>
  <c r="F672" i="3" s="1"/>
  <c r="R896" i="3"/>
  <c r="Q897" i="3"/>
  <c r="R791" i="3"/>
  <c r="BQ791" i="3"/>
  <c r="BP791" i="3" s="1"/>
  <c r="H783" i="3"/>
  <c r="E783" i="3" s="1"/>
  <c r="CQ763" i="3"/>
  <c r="CB717" i="3"/>
  <c r="CZ682" i="3"/>
  <c r="AP680" i="3"/>
  <c r="AO680" i="3" s="1"/>
  <c r="BK645" i="3"/>
  <c r="BJ645" i="3" s="1"/>
  <c r="BK826" i="3"/>
  <c r="BJ826" i="3" s="1"/>
  <c r="J808" i="3"/>
  <c r="G808" i="3" s="1"/>
  <c r="BA682" i="3"/>
  <c r="BQ645" i="3"/>
  <c r="BP645" i="3" s="1"/>
  <c r="CR647" i="3"/>
  <c r="BA612" i="3"/>
  <c r="AE610" i="3"/>
  <c r="AE604" i="3" s="1"/>
  <c r="AE605" i="3"/>
  <c r="BA571" i="3"/>
  <c r="Q530" i="3"/>
  <c r="N530" i="3" s="1"/>
  <c r="AO758" i="3"/>
  <c r="BS756" i="3"/>
  <c r="I742" i="3"/>
  <c r="F742" i="3" s="1"/>
  <c r="I732" i="3"/>
  <c r="F732" i="3" s="1"/>
  <c r="CW715" i="3"/>
  <c r="AF715" i="3"/>
  <c r="AK680" i="3"/>
  <c r="AI680" i="3" s="1"/>
  <c r="BY647" i="3"/>
  <c r="AD645" i="3"/>
  <c r="AC645" i="3" s="1"/>
  <c r="Q931" i="3"/>
  <c r="I948" i="3"/>
  <c r="F948" i="3" s="1"/>
  <c r="BE896" i="3"/>
  <c r="BD896" i="3" s="1"/>
  <c r="BD897" i="3"/>
  <c r="AO898" i="3"/>
  <c r="S715" i="3"/>
  <c r="P715" i="3" s="1"/>
  <c r="BJ717" i="3"/>
  <c r="AL717" i="3"/>
  <c r="R715" i="3"/>
  <c r="DA645" i="3"/>
  <c r="DA604" i="3" s="1"/>
  <c r="AH645" i="3"/>
  <c r="AH604" i="3" s="1"/>
  <c r="AH605" i="3"/>
  <c r="BS645" i="3"/>
  <c r="AT605" i="3"/>
  <c r="AT610" i="3"/>
  <c r="AT604" i="3" s="1"/>
  <c r="BW569" i="3"/>
  <c r="BV569" i="3" s="1"/>
  <c r="AA569" i="3"/>
  <c r="CY534" i="3"/>
  <c r="CY529" i="3"/>
  <c r="AH534" i="3"/>
  <c r="AH528" i="3" s="1"/>
  <c r="AH529" i="3"/>
  <c r="Q536" i="3"/>
  <c r="Q480" i="3"/>
  <c r="N480" i="3" s="1"/>
  <c r="BY484" i="3"/>
  <c r="CR443" i="3"/>
  <c r="CW443" i="3"/>
  <c r="J444" i="3"/>
  <c r="G444" i="3" s="1"/>
  <c r="BD828" i="3"/>
  <c r="AP826" i="3"/>
  <c r="AO826" i="3" s="1"/>
  <c r="I687" i="3"/>
  <c r="F687" i="3" s="1"/>
  <c r="AP645" i="3"/>
  <c r="AO645" i="3" s="1"/>
  <c r="Q607" i="3"/>
  <c r="CU610" i="3"/>
  <c r="CU605" i="3"/>
  <c r="AJ610" i="3"/>
  <c r="AJ605" i="3"/>
  <c r="L605" i="3"/>
  <c r="L610" i="3"/>
  <c r="I586" i="3"/>
  <c r="F586" i="3" s="1"/>
  <c r="BC569" i="3"/>
  <c r="AI571" i="3"/>
  <c r="CX534" i="3"/>
  <c r="CX529" i="3"/>
  <c r="CC534" i="3"/>
  <c r="CC529" i="3"/>
  <c r="AP534" i="3"/>
  <c r="AP529" i="3"/>
  <c r="BP494" i="3"/>
  <c r="BA494" i="3"/>
  <c r="AC494" i="3"/>
  <c r="CD479" i="3"/>
  <c r="AE479" i="3"/>
  <c r="BQ441" i="3"/>
  <c r="BP441" i="3" s="1"/>
  <c r="AD441" i="3"/>
  <c r="AC441" i="3" s="1"/>
  <c r="DB751" i="3"/>
  <c r="M751" i="3"/>
  <c r="DA569" i="3"/>
  <c r="AC536" i="3"/>
  <c r="BC529" i="3"/>
  <c r="BC534" i="3"/>
  <c r="AH492" i="3"/>
  <c r="AH478" i="3" s="1"/>
  <c r="AF478" i="3" s="1"/>
  <c r="AH479" i="3"/>
  <c r="AF479" i="3" s="1"/>
  <c r="BJ485" i="3"/>
  <c r="BK479" i="3"/>
  <c r="BJ479" i="3" s="1"/>
  <c r="BK484" i="3"/>
  <c r="AQ405" i="3"/>
  <c r="AO405" i="3" s="1"/>
  <c r="CX370" i="3"/>
  <c r="CC370" i="3"/>
  <c r="CB370" i="3" s="1"/>
  <c r="BM372" i="3"/>
  <c r="AP370" i="3"/>
  <c r="AO370" i="3" s="1"/>
  <c r="I338" i="3"/>
  <c r="F338" i="3" s="1"/>
  <c r="AS300" i="3"/>
  <c r="BV267" i="3"/>
  <c r="R265" i="3"/>
  <c r="BR756" i="3"/>
  <c r="BP756" i="3" s="1"/>
  <c r="BR751" i="3"/>
  <c r="BU605" i="3"/>
  <c r="R569" i="3"/>
  <c r="CR571" i="3"/>
  <c r="J551" i="3"/>
  <c r="G551" i="3" s="1"/>
  <c r="CS494" i="3"/>
  <c r="BU492" i="3"/>
  <c r="BU479" i="3"/>
  <c r="BS479" i="3" s="1"/>
  <c r="BS493" i="3"/>
  <c r="CZ484" i="3"/>
  <c r="DA478" i="3"/>
  <c r="CU405" i="3"/>
  <c r="CT405" i="3" s="1"/>
  <c r="BT335" i="3"/>
  <c r="BS335" i="3" s="1"/>
  <c r="S335" i="3"/>
  <c r="P335" i="3" s="1"/>
  <c r="AJ265" i="3"/>
  <c r="AI265" i="3" s="1"/>
  <c r="BZ715" i="3"/>
  <c r="BY715" i="3" s="1"/>
  <c r="BW645" i="3"/>
  <c r="BV645" i="3" s="1"/>
  <c r="CA610" i="3"/>
  <c r="CA604" i="3" s="1"/>
  <c r="CA605" i="3"/>
  <c r="CT571" i="3"/>
  <c r="AF494" i="3"/>
  <c r="AN528" i="3"/>
  <c r="I448" i="3"/>
  <c r="F448" i="3" s="1"/>
  <c r="Z443" i="3"/>
  <c r="CZ441" i="3"/>
  <c r="AR441" i="3"/>
  <c r="BE405" i="3"/>
  <c r="BD405" i="3" s="1"/>
  <c r="BZ370" i="3"/>
  <c r="BY370" i="3" s="1"/>
  <c r="R300" i="3"/>
  <c r="CT302" i="3"/>
  <c r="I292" i="3"/>
  <c r="F292" i="3" s="1"/>
  <c r="BB645" i="3"/>
  <c r="AG529" i="3"/>
  <c r="AG534" i="3"/>
  <c r="AP441" i="3"/>
  <c r="BK405" i="3"/>
  <c r="BJ405" i="3" s="1"/>
  <c r="BT405" i="3"/>
  <c r="BS405" i="3" s="1"/>
  <c r="I342" i="3"/>
  <c r="F342" i="3" s="1"/>
  <c r="CU335" i="3"/>
  <c r="CT335" i="3" s="1"/>
  <c r="BJ337" i="3"/>
  <c r="L300" i="3"/>
  <c r="K300" i="3" s="1"/>
  <c r="BQ300" i="3"/>
  <c r="BP300" i="3" s="1"/>
  <c r="AC300" i="3"/>
  <c r="J226" i="3"/>
  <c r="AK751" i="3"/>
  <c r="AK756" i="3"/>
  <c r="CB571" i="3"/>
  <c r="BO529" i="3"/>
  <c r="BO534" i="3"/>
  <c r="BO528" i="3" s="1"/>
  <c r="BP536" i="3"/>
  <c r="BB534" i="3"/>
  <c r="BB529" i="3"/>
  <c r="CQ448" i="3"/>
  <c r="CQ359" i="3"/>
  <c r="DA335" i="3"/>
  <c r="CZ335" i="3" s="1"/>
  <c r="BH335" i="3"/>
  <c r="BG335" i="3" s="1"/>
  <c r="BZ300" i="3"/>
  <c r="BY300" i="3" s="1"/>
  <c r="CR267" i="3"/>
  <c r="CW267" i="3"/>
  <c r="BB265" i="3"/>
  <c r="H362" i="3"/>
  <c r="E362" i="3" s="1"/>
  <c r="CQ254" i="3"/>
  <c r="CQ237" i="3"/>
  <c r="L189" i="3"/>
  <c r="K189" i="3" s="1"/>
  <c r="BB154" i="3"/>
  <c r="Q114" i="3"/>
  <c r="N114" i="3" s="1"/>
  <c r="BA120" i="3"/>
  <c r="DA113" i="3"/>
  <c r="CB83" i="3"/>
  <c r="CD81" i="3"/>
  <c r="BJ606" i="3"/>
  <c r="I282" i="3"/>
  <c r="F282" i="3" s="1"/>
  <c r="BY265" i="3"/>
  <c r="L230" i="3"/>
  <c r="L225" i="3"/>
  <c r="AF232" i="3"/>
  <c r="AM154" i="3"/>
  <c r="AL154" i="3" s="1"/>
  <c r="R154" i="3"/>
  <c r="CD118" i="3"/>
  <c r="CD112" i="3" s="1"/>
  <c r="CD113" i="3"/>
  <c r="J78" i="3"/>
  <c r="G78" i="3" s="1"/>
  <c r="J76" i="3"/>
  <c r="G76" i="3" s="1"/>
  <c r="CZ372" i="3"/>
  <c r="H272" i="3"/>
  <c r="BL230" i="3"/>
  <c r="BL224" i="3" s="1"/>
  <c r="BL225" i="3"/>
  <c r="DB225" i="3"/>
  <c r="CS227" i="3"/>
  <c r="CQ226" i="3"/>
  <c r="I216" i="3"/>
  <c r="F216" i="3" s="1"/>
  <c r="BJ191" i="3"/>
  <c r="AJ189" i="3"/>
  <c r="AI189" i="3" s="1"/>
  <c r="CT189" i="3"/>
  <c r="BJ114" i="3"/>
  <c r="CX118" i="3"/>
  <c r="CX113" i="3"/>
  <c r="CC118" i="3"/>
  <c r="CC113" i="3"/>
  <c r="AP118" i="3"/>
  <c r="AP113" i="3"/>
  <c r="I85" i="3"/>
  <c r="F85" i="3" s="1"/>
  <c r="CQ79" i="3"/>
  <c r="AP225" i="3"/>
  <c r="AP230" i="3"/>
  <c r="DA230" i="3"/>
  <c r="DA225" i="3"/>
  <c r="CU154" i="3"/>
  <c r="CT154" i="3" s="1"/>
  <c r="Z156" i="3"/>
  <c r="M118" i="3"/>
  <c r="M113" i="3"/>
  <c r="BL113" i="3"/>
  <c r="BL118" i="3"/>
  <c r="CW114" i="3"/>
  <c r="CR114" i="3"/>
  <c r="BV83" i="3"/>
  <c r="BW81" i="3"/>
  <c r="BV81" i="3" s="1"/>
  <c r="BJ74" i="3"/>
  <c r="J443" i="3"/>
  <c r="G443" i="3" s="1"/>
  <c r="BG443" i="3"/>
  <c r="J337" i="3"/>
  <c r="AM300" i="3"/>
  <c r="AM225" i="3"/>
  <c r="CQ257" i="3"/>
  <c r="BU225" i="3"/>
  <c r="BU230" i="3"/>
  <c r="BN189" i="3"/>
  <c r="BM189" i="3" s="1"/>
  <c r="AP189" i="3"/>
  <c r="AO189" i="3" s="1"/>
  <c r="AJ154" i="3"/>
  <c r="BH154" i="3"/>
  <c r="DB118" i="3"/>
  <c r="DB113" i="3"/>
  <c r="AR102" i="3"/>
  <c r="AS101" i="3"/>
  <c r="I66" i="3"/>
  <c r="F66" i="3" s="1"/>
  <c r="CY16" i="3"/>
  <c r="CS18" i="3"/>
  <c r="BF16" i="3"/>
  <c r="BD16" i="3" s="1"/>
  <c r="AA16" i="3"/>
  <c r="Z18" i="3"/>
  <c r="CS232" i="3"/>
  <c r="BR224" i="3"/>
  <c r="Q226" i="3"/>
  <c r="N226" i="3" s="1"/>
  <c r="AK113" i="3"/>
  <c r="AI113" i="3" s="1"/>
  <c r="AK118" i="3"/>
  <c r="BJ102" i="3"/>
  <c r="BL101" i="3"/>
  <c r="AJ81" i="3"/>
  <c r="AI83" i="3"/>
  <c r="K16" i="3"/>
  <c r="AF16" i="3"/>
  <c r="AI752" i="3"/>
  <c r="CQ948" i="3"/>
  <c r="CR933" i="3"/>
  <c r="J485" i="3"/>
  <c r="CQ282" i="3"/>
  <c r="AS265" i="3"/>
  <c r="AR265" i="3" s="1"/>
  <c r="J233" i="3"/>
  <c r="G233" i="3" s="1"/>
  <c r="Q227" i="3"/>
  <c r="BA114" i="3"/>
  <c r="CW191" i="3"/>
  <c r="CR191" i="3"/>
  <c r="L154" i="3"/>
  <c r="AT118" i="3"/>
  <c r="AT113" i="3"/>
  <c r="BS101" i="3"/>
  <c r="BT99" i="3"/>
  <c r="BS99" i="3" s="1"/>
  <c r="CB16" i="3"/>
  <c r="BD933" i="3"/>
  <c r="AS861" i="3"/>
  <c r="AR861" i="3" s="1"/>
  <c r="BH896" i="3"/>
  <c r="BG896" i="3" s="1"/>
  <c r="BG897" i="3"/>
  <c r="BW715" i="3"/>
  <c r="BC715" i="3"/>
  <c r="AZ715" i="3" s="1"/>
  <c r="BX751" i="3"/>
  <c r="BX756" i="3"/>
  <c r="BX750" i="3" s="1"/>
  <c r="BL750" i="3"/>
  <c r="BA606" i="3"/>
  <c r="AX606" i="3" s="1"/>
  <c r="BL680" i="3"/>
  <c r="BB610" i="3"/>
  <c r="BB605" i="3"/>
  <c r="CS682" i="3"/>
  <c r="CD610" i="3"/>
  <c r="CD605" i="3"/>
  <c r="Q612" i="3"/>
  <c r="Q753" i="3"/>
  <c r="N753" i="3" s="1"/>
  <c r="AP896" i="3"/>
  <c r="AO896" i="3" s="1"/>
  <c r="AO897" i="3"/>
  <c r="AS826" i="3"/>
  <c r="AR826" i="3" s="1"/>
  <c r="AH826" i="3"/>
  <c r="AF826" i="3" s="1"/>
  <c r="AD791" i="3"/>
  <c r="AC791" i="3" s="1"/>
  <c r="BW756" i="3"/>
  <c r="BW751" i="3"/>
  <c r="AB756" i="3"/>
  <c r="AB751" i="3"/>
  <c r="J647" i="3"/>
  <c r="G647" i="3" s="1"/>
  <c r="CW606" i="3"/>
  <c r="CQ606" i="3" s="1"/>
  <c r="CR606" i="3"/>
  <c r="AQ610" i="3"/>
  <c r="AQ604" i="3" s="1"/>
  <c r="AQ605" i="3"/>
  <c r="AO605" i="3" s="1"/>
  <c r="BF534" i="3"/>
  <c r="BF529" i="3"/>
  <c r="BD645" i="3"/>
  <c r="I648" i="3"/>
  <c r="F648" i="3" s="1"/>
  <c r="BN534" i="3"/>
  <c r="BN529" i="3"/>
  <c r="AA534" i="3"/>
  <c r="O534" i="3" s="1"/>
  <c r="AA529" i="3"/>
  <c r="Z529" i="3" s="1"/>
  <c r="BQ492" i="3"/>
  <c r="BQ479" i="3"/>
  <c r="BP479" i="3" s="1"/>
  <c r="BP493" i="3"/>
  <c r="BZ534" i="3"/>
  <c r="BZ529" i="3"/>
  <c r="BX492" i="3"/>
  <c r="BX478" i="3" s="1"/>
  <c r="BX479" i="3"/>
  <c r="BV479" i="3" s="1"/>
  <c r="BS484" i="3"/>
  <c r="BT478" i="3"/>
  <c r="BT441" i="3"/>
  <c r="BS441" i="3" s="1"/>
  <c r="BZ441" i="3"/>
  <c r="BY441" i="3" s="1"/>
  <c r="BW405" i="3"/>
  <c r="BV405" i="3" s="1"/>
  <c r="AA370" i="3"/>
  <c r="Z370" i="3" s="1"/>
  <c r="AS335" i="3"/>
  <c r="AR335" i="3" s="1"/>
  <c r="BQ680" i="3"/>
  <c r="BP680" i="3" s="1"/>
  <c r="BW610" i="3"/>
  <c r="BW605" i="3"/>
  <c r="DA605" i="3"/>
  <c r="BQ605" i="3"/>
  <c r="DB534" i="3"/>
  <c r="DB529" i="3"/>
  <c r="BK529" i="3"/>
  <c r="BK534" i="3"/>
  <c r="Q481" i="3"/>
  <c r="N481" i="3" s="1"/>
  <c r="BD494" i="3"/>
  <c r="AJ405" i="3"/>
  <c r="AI405" i="3" s="1"/>
  <c r="BE335" i="3"/>
  <c r="BD335" i="3" s="1"/>
  <c r="BN645" i="3"/>
  <c r="BM645" i="3" s="1"/>
  <c r="AL571" i="3"/>
  <c r="CU534" i="3"/>
  <c r="CU529" i="3"/>
  <c r="CT529" i="3" s="1"/>
  <c r="AJ529" i="3"/>
  <c r="AJ534" i="3"/>
  <c r="CR494" i="3"/>
  <c r="CW494" i="3"/>
  <c r="CQ494" i="3" s="1"/>
  <c r="BA372" i="3"/>
  <c r="AS370" i="3"/>
  <c r="AR370" i="3" s="1"/>
  <c r="Q407" i="3"/>
  <c r="CU370" i="3"/>
  <c r="CT370" i="3" s="1"/>
  <c r="AG189" i="3"/>
  <c r="CU118" i="3"/>
  <c r="CU113" i="3"/>
  <c r="BB118" i="3"/>
  <c r="BB113" i="3"/>
  <c r="AD118" i="3"/>
  <c r="AD113" i="3"/>
  <c r="Q83" i="3"/>
  <c r="R81" i="3"/>
  <c r="AQ118" i="3"/>
  <c r="AQ112" i="3" s="1"/>
  <c r="AQ113" i="3"/>
  <c r="BB189" i="3"/>
  <c r="AA118" i="3"/>
  <c r="O118" i="3" s="1"/>
  <c r="AA113" i="3"/>
  <c r="Q71" i="3"/>
  <c r="BN441" i="3"/>
  <c r="BM441" i="3" s="1"/>
  <c r="CW227" i="3"/>
  <c r="CR227" i="3"/>
  <c r="BZ224" i="3"/>
  <c r="CB230" i="3"/>
  <c r="BC45" i="3"/>
  <c r="AE118" i="3"/>
  <c r="AE112" i="3" s="1"/>
  <c r="AE113" i="3"/>
  <c r="BR931" i="3"/>
  <c r="BP932" i="3"/>
  <c r="CU931" i="3"/>
  <c r="CT931" i="3" s="1"/>
  <c r="CT932" i="3"/>
  <c r="AA931" i="3"/>
  <c r="Z931" i="3" s="1"/>
  <c r="Z932" i="3"/>
  <c r="I956" i="3"/>
  <c r="F956" i="3" s="1"/>
  <c r="CS933" i="3"/>
  <c r="H920" i="3"/>
  <c r="E920" i="3" s="1"/>
  <c r="BA898" i="3"/>
  <c r="CX896" i="3"/>
  <c r="CW897" i="3"/>
  <c r="CR897" i="3"/>
  <c r="CC896" i="3"/>
  <c r="CB896" i="3" s="1"/>
  <c r="CB897" i="3"/>
  <c r="BM897" i="3"/>
  <c r="BN896" i="3"/>
  <c r="BM896" i="3" s="1"/>
  <c r="AF898" i="3"/>
  <c r="BA896" i="3"/>
  <c r="BT861" i="3"/>
  <c r="BS861" i="3" s="1"/>
  <c r="AJ861" i="3"/>
  <c r="AI861" i="3" s="1"/>
  <c r="AA861" i="3"/>
  <c r="Z861" i="3" s="1"/>
  <c r="BB931" i="3"/>
  <c r="BA932" i="3"/>
  <c r="I878" i="3"/>
  <c r="F878" i="3" s="1"/>
  <c r="CV861" i="3"/>
  <c r="BO861" i="3"/>
  <c r="J868" i="3"/>
  <c r="G868" i="3" s="1"/>
  <c r="AC932" i="3"/>
  <c r="L861" i="3"/>
  <c r="K861" i="3" s="1"/>
  <c r="BB861" i="3"/>
  <c r="BA828" i="3"/>
  <c r="AX828" i="3" s="1"/>
  <c r="J903" i="3"/>
  <c r="G903" i="3" s="1"/>
  <c r="J863" i="3"/>
  <c r="G863" i="3" s="1"/>
  <c r="BA863" i="3"/>
  <c r="AX863" i="3" s="1"/>
  <c r="BZ861" i="3"/>
  <c r="BY861" i="3" s="1"/>
  <c r="CS897" i="3"/>
  <c r="CY896" i="3"/>
  <c r="CS896" i="3" s="1"/>
  <c r="Q752" i="3"/>
  <c r="N752" i="3" s="1"/>
  <c r="CS758" i="3"/>
  <c r="BY758" i="3"/>
  <c r="BB756" i="3"/>
  <c r="BB751" i="3"/>
  <c r="CV715" i="3"/>
  <c r="CZ897" i="3"/>
  <c r="BD861" i="3"/>
  <c r="CU791" i="3"/>
  <c r="CT791" i="3" s="1"/>
  <c r="BF756" i="3"/>
  <c r="BF751" i="3"/>
  <c r="BD751" i="3" s="1"/>
  <c r="AL758" i="3"/>
  <c r="Q758" i="3"/>
  <c r="AJ715" i="3"/>
  <c r="AI715" i="3" s="1"/>
  <c r="AL863" i="3"/>
  <c r="BO826" i="3"/>
  <c r="J793" i="3"/>
  <c r="J794" i="3"/>
  <c r="G794" i="3" s="1"/>
  <c r="CW753" i="3"/>
  <c r="CQ753" i="3" s="1"/>
  <c r="CR753" i="3"/>
  <c r="BH751" i="3"/>
  <c r="BH756" i="3"/>
  <c r="AH751" i="3"/>
  <c r="CR717" i="3"/>
  <c r="CW717" i="3"/>
  <c r="CQ717" i="3" s="1"/>
  <c r="J682" i="3"/>
  <c r="I899" i="3"/>
  <c r="F899" i="3" s="1"/>
  <c r="J878" i="3"/>
  <c r="G878" i="3" s="1"/>
  <c r="J815" i="3"/>
  <c r="G815" i="3" s="1"/>
  <c r="Q793" i="3"/>
  <c r="N793" i="3" s="1"/>
  <c r="BA793" i="3"/>
  <c r="AX793" i="3" s="1"/>
  <c r="CC715" i="3"/>
  <c r="CB715" i="3" s="1"/>
  <c r="AM715" i="3"/>
  <c r="AL715" i="3" s="1"/>
  <c r="H687" i="3"/>
  <c r="E687" i="3" s="1"/>
  <c r="BV682" i="3"/>
  <c r="BM479" i="3"/>
  <c r="CX791" i="3"/>
  <c r="AG751" i="3"/>
  <c r="AG756" i="3"/>
  <c r="L680" i="3"/>
  <c r="Q682" i="3"/>
  <c r="AF607" i="3"/>
  <c r="BZ610" i="3"/>
  <c r="BZ605" i="3"/>
  <c r="BK610" i="3"/>
  <c r="BK605" i="3"/>
  <c r="S605" i="3"/>
  <c r="BZ569" i="3"/>
  <c r="BY569" i="3" s="1"/>
  <c r="BK569" i="3"/>
  <c r="BJ569" i="3" s="1"/>
  <c r="H558" i="3"/>
  <c r="E558" i="3" s="1"/>
  <c r="BI756" i="3"/>
  <c r="BI751" i="3"/>
  <c r="CZ756" i="3"/>
  <c r="CR752" i="3"/>
  <c r="AA715" i="3"/>
  <c r="Z715" i="3" s="1"/>
  <c r="AJ645" i="3"/>
  <c r="AI645" i="3" s="1"/>
  <c r="AL647" i="3"/>
  <c r="BO610" i="3"/>
  <c r="BO605" i="3"/>
  <c r="AM610" i="3"/>
  <c r="AM605" i="3"/>
  <c r="CR612" i="3"/>
  <c r="CW612" i="3"/>
  <c r="AO932" i="3"/>
  <c r="AP931" i="3"/>
  <c r="AO931" i="3" s="1"/>
  <c r="AF932" i="3"/>
  <c r="BD898" i="3"/>
  <c r="I903" i="3"/>
  <c r="F903" i="3" s="1"/>
  <c r="J829" i="3"/>
  <c r="G829" i="3" s="1"/>
  <c r="CW828" i="3"/>
  <c r="BN756" i="3"/>
  <c r="BN751" i="3"/>
  <c r="BC756" i="3"/>
  <c r="BC751" i="3"/>
  <c r="CQ752" i="3"/>
  <c r="H732" i="3"/>
  <c r="E732" i="3" s="1"/>
  <c r="I717" i="3"/>
  <c r="F717" i="3" s="1"/>
  <c r="BA717" i="3"/>
  <c r="Q717" i="3"/>
  <c r="J648" i="3"/>
  <c r="G648" i="3" s="1"/>
  <c r="CV610" i="3"/>
  <c r="CV605" i="3"/>
  <c r="AA610" i="3"/>
  <c r="AA605" i="3"/>
  <c r="BX605" i="3"/>
  <c r="BX610" i="3"/>
  <c r="L569" i="3"/>
  <c r="K569" i="3" s="1"/>
  <c r="BU534" i="3"/>
  <c r="BU528" i="3" s="1"/>
  <c r="BU529" i="3"/>
  <c r="H517" i="3"/>
  <c r="DB492" i="3"/>
  <c r="DB478" i="3" s="1"/>
  <c r="DB479" i="3"/>
  <c r="CZ493" i="3"/>
  <c r="AT492" i="3"/>
  <c r="AT478" i="3" s="1"/>
  <c r="AT479" i="3"/>
  <c r="AR493" i="3"/>
  <c r="H486" i="3"/>
  <c r="E486" i="3" s="1"/>
  <c r="BE826" i="3"/>
  <c r="AM791" i="3"/>
  <c r="AL791" i="3" s="1"/>
  <c r="AS680" i="3"/>
  <c r="AR680" i="3" s="1"/>
  <c r="AS645" i="3"/>
  <c r="AR645" i="3" s="1"/>
  <c r="R645" i="3"/>
  <c r="CT612" i="3"/>
  <c r="J571" i="3"/>
  <c r="G571" i="3" s="1"/>
  <c r="CR536" i="3"/>
  <c r="CW536" i="3"/>
  <c r="CQ536" i="3" s="1"/>
  <c r="CB536" i="3"/>
  <c r="BE534" i="3"/>
  <c r="BE529" i="3"/>
  <c r="AO536" i="3"/>
  <c r="I541" i="3"/>
  <c r="F541" i="3" s="1"/>
  <c r="BZ492" i="3"/>
  <c r="BY493" i="3"/>
  <c r="AM492" i="3"/>
  <c r="AL493" i="3"/>
  <c r="M750" i="3"/>
  <c r="BH680" i="3"/>
  <c r="BG680" i="3" s="1"/>
  <c r="Q531" i="3"/>
  <c r="N531" i="3" s="1"/>
  <c r="I531" i="3"/>
  <c r="F531" i="3" s="1"/>
  <c r="BH529" i="3"/>
  <c r="BH534" i="3"/>
  <c r="AT534" i="3"/>
  <c r="AT528" i="3" s="1"/>
  <c r="AT529" i="3"/>
  <c r="BT534" i="3"/>
  <c r="BT529" i="3"/>
  <c r="AQ479" i="3"/>
  <c r="CC441" i="3"/>
  <c r="CB441" i="3" s="1"/>
  <c r="BN405" i="3"/>
  <c r="BM405" i="3" s="1"/>
  <c r="CR372" i="3"/>
  <c r="CW372" i="3"/>
  <c r="BE370" i="3"/>
  <c r="I352" i="3"/>
  <c r="F352" i="3" s="1"/>
  <c r="CX335" i="3"/>
  <c r="DA300" i="3"/>
  <c r="BK300" i="3"/>
  <c r="BJ300" i="3" s="1"/>
  <c r="Q267" i="3"/>
  <c r="CC605" i="3"/>
  <c r="BN610" i="3"/>
  <c r="BN605" i="3"/>
  <c r="BC610" i="3"/>
  <c r="BC605" i="3"/>
  <c r="J617" i="3"/>
  <c r="G617" i="3" s="1"/>
  <c r="BS610" i="3"/>
  <c r="I607" i="3"/>
  <c r="Q571" i="3"/>
  <c r="L529" i="3"/>
  <c r="L534" i="3"/>
  <c r="CA529" i="3"/>
  <c r="AP492" i="3"/>
  <c r="AP479" i="3"/>
  <c r="AO493" i="3"/>
  <c r="AA492" i="3"/>
  <c r="Z493" i="3"/>
  <c r="CV479" i="3"/>
  <c r="CT479" i="3" s="1"/>
  <c r="CS485" i="3"/>
  <c r="CV484" i="3"/>
  <c r="CT407" i="3"/>
  <c r="CQ407" i="3" s="1"/>
  <c r="BR405" i="3"/>
  <c r="BP405" i="3" s="1"/>
  <c r="BC405" i="3"/>
  <c r="AZ405" i="3" s="1"/>
  <c r="AA405" i="3"/>
  <c r="Z405" i="3" s="1"/>
  <c r="M370" i="3"/>
  <c r="K370" i="3" s="1"/>
  <c r="BS337" i="3"/>
  <c r="Q337" i="3"/>
  <c r="S300" i="3"/>
  <c r="P300" i="3" s="1"/>
  <c r="AR897" i="3"/>
  <c r="BY717" i="3"/>
  <c r="CY680" i="3"/>
  <c r="CS680" i="3" s="1"/>
  <c r="AO612" i="3"/>
  <c r="AB569" i="3"/>
  <c r="P569" i="3" s="1"/>
  <c r="BA531" i="3"/>
  <c r="AX531" i="3" s="1"/>
  <c r="BR534" i="3"/>
  <c r="BR528" i="3" s="1"/>
  <c r="BR529" i="3"/>
  <c r="BS536" i="3"/>
  <c r="AG569" i="3"/>
  <c r="AF569" i="3" s="1"/>
  <c r="AN529" i="3"/>
  <c r="I459" i="3"/>
  <c r="F459" i="3" s="1"/>
  <c r="BB441" i="3"/>
  <c r="AA441" i="3"/>
  <c r="Q302" i="3"/>
  <c r="CQ303" i="3"/>
  <c r="BY267" i="3"/>
  <c r="AE265" i="3"/>
  <c r="AE225" i="3"/>
  <c r="BA647" i="3"/>
  <c r="AC569" i="3"/>
  <c r="BT569" i="3"/>
  <c r="BS569" i="3" s="1"/>
  <c r="AR569" i="3"/>
  <c r="BV534" i="3"/>
  <c r="BG493" i="3"/>
  <c r="BH492" i="3"/>
  <c r="AI485" i="3"/>
  <c r="AJ479" i="3"/>
  <c r="AJ484" i="3"/>
  <c r="I485" i="3"/>
  <c r="CS480" i="3"/>
  <c r="CY405" i="3"/>
  <c r="CS405" i="3" s="1"/>
  <c r="BZ405" i="3"/>
  <c r="BY405" i="3" s="1"/>
  <c r="AM405" i="3"/>
  <c r="AL405" i="3" s="1"/>
  <c r="CX405" i="3"/>
  <c r="AG335" i="3"/>
  <c r="AF335" i="3" s="1"/>
  <c r="BH300" i="3"/>
  <c r="BG300" i="3" s="1"/>
  <c r="BX528" i="3"/>
  <c r="M534" i="3"/>
  <c r="M528" i="3" s="1"/>
  <c r="M529" i="3"/>
  <c r="BA536" i="3"/>
  <c r="AX536" i="3" s="1"/>
  <c r="DA534" i="3"/>
  <c r="DA529" i="3"/>
  <c r="BL478" i="3"/>
  <c r="AR443" i="3"/>
  <c r="AS405" i="3"/>
  <c r="AR405" i="3" s="1"/>
  <c r="CZ337" i="3"/>
  <c r="BG337" i="3"/>
  <c r="BC300" i="3"/>
  <c r="AZ300" i="3" s="1"/>
  <c r="J282" i="3"/>
  <c r="G282" i="3" s="1"/>
  <c r="CX265" i="3"/>
  <c r="K227" i="3"/>
  <c r="BX230" i="3"/>
  <c r="BX224" i="3" s="1"/>
  <c r="BX225" i="3"/>
  <c r="BI225" i="3"/>
  <c r="BH189" i="3"/>
  <c r="BG189" i="3" s="1"/>
  <c r="R189" i="3"/>
  <c r="BA156" i="3"/>
  <c r="AX156" i="3" s="1"/>
  <c r="BZ118" i="3"/>
  <c r="BZ113" i="3"/>
  <c r="AM118" i="3"/>
  <c r="AM113" i="3"/>
  <c r="BD83" i="3"/>
  <c r="BF81" i="3"/>
  <c r="L335" i="3"/>
  <c r="K335" i="3" s="1"/>
  <c r="BQ335" i="3"/>
  <c r="BP335" i="3" s="1"/>
  <c r="AO265" i="3"/>
  <c r="I268" i="3"/>
  <c r="F268" i="3" s="1"/>
  <c r="BH230" i="3"/>
  <c r="BH225" i="3"/>
  <c r="R230" i="3"/>
  <c r="R225" i="3"/>
  <c r="BC189" i="3"/>
  <c r="AZ189" i="3" s="1"/>
  <c r="AL156" i="3"/>
  <c r="Q156" i="3"/>
  <c r="CY118" i="3"/>
  <c r="CY113" i="3"/>
  <c r="BF118" i="3"/>
  <c r="BF112" i="3" s="1"/>
  <c r="BF113" i="3"/>
  <c r="AH118" i="3"/>
  <c r="AH113" i="3"/>
  <c r="CD225" i="3"/>
  <c r="CB225" i="3" s="1"/>
  <c r="CD265" i="3"/>
  <c r="J272" i="3"/>
  <c r="G272" i="3" s="1"/>
  <c r="J247" i="3"/>
  <c r="G247" i="3" s="1"/>
  <c r="CA230" i="3"/>
  <c r="CA224" i="3" s="1"/>
  <c r="CA225" i="3"/>
  <c r="AK230" i="3"/>
  <c r="AK224" i="3" s="1"/>
  <c r="AK225" i="3"/>
  <c r="AT225" i="3"/>
  <c r="BT189" i="3"/>
  <c r="BS189" i="3" s="1"/>
  <c r="AI191" i="3"/>
  <c r="I192" i="3"/>
  <c r="F192" i="3" s="1"/>
  <c r="BN154" i="3"/>
  <c r="BM154" i="3" s="1"/>
  <c r="CW120" i="3"/>
  <c r="CQ120" i="3" s="1"/>
  <c r="CR120" i="3"/>
  <c r="CB120" i="3"/>
  <c r="BE118" i="3"/>
  <c r="BE113" i="3"/>
  <c r="AO120" i="3"/>
  <c r="AG113" i="3"/>
  <c r="AI101" i="3"/>
  <c r="AK99" i="3"/>
  <c r="AI99" i="3" s="1"/>
  <c r="CQ78" i="3"/>
  <c r="AO227" i="3"/>
  <c r="H181" i="3"/>
  <c r="E181" i="3" s="1"/>
  <c r="CT156" i="3"/>
  <c r="BI118" i="3"/>
  <c r="BI113" i="3"/>
  <c r="BG113" i="3" s="1"/>
  <c r="CA113" i="3"/>
  <c r="CA118" i="3"/>
  <c r="CA112" i="3" s="1"/>
  <c r="BC113" i="3"/>
  <c r="BC118" i="3"/>
  <c r="AL71" i="3"/>
  <c r="J448" i="3"/>
  <c r="G448" i="3" s="1"/>
  <c r="BV335" i="3"/>
  <c r="AL302" i="3"/>
  <c r="BK230" i="3"/>
  <c r="BK225" i="3"/>
  <c r="CW230" i="3"/>
  <c r="BY114" i="3"/>
  <c r="AI156" i="3"/>
  <c r="BA115" i="3"/>
  <c r="AX115" i="3" s="1"/>
  <c r="AN112" i="3"/>
  <c r="R113" i="3"/>
  <c r="O113" i="3" s="1"/>
  <c r="AO83" i="3"/>
  <c r="AQ81" i="3"/>
  <c r="CU16" i="3"/>
  <c r="CT18" i="3"/>
  <c r="BB16" i="3"/>
  <c r="Z51" i="3"/>
  <c r="AA46" i="3"/>
  <c r="AA45" i="3"/>
  <c r="BB225" i="3"/>
  <c r="AA189" i="3"/>
  <c r="Z189" i="3" s="1"/>
  <c r="BC154" i="3"/>
  <c r="AZ154" i="3" s="1"/>
  <c r="CW156" i="3"/>
  <c r="CB154" i="3"/>
  <c r="AB113" i="3"/>
  <c r="AB118" i="3"/>
  <c r="AB112" i="3" s="1"/>
  <c r="CV112" i="3"/>
  <c r="Z83" i="3"/>
  <c r="AA81" i="3"/>
  <c r="Z81" i="3" s="1"/>
  <c r="CB932" i="3"/>
  <c r="CC931" i="3"/>
  <c r="CB931" i="3" s="1"/>
  <c r="AM370" i="3"/>
  <c r="AL370" i="3" s="1"/>
  <c r="DA265" i="3"/>
  <c r="CZ265" i="3" s="1"/>
  <c r="BM267" i="3"/>
  <c r="I237" i="3"/>
  <c r="F237" i="3" s="1"/>
  <c r="CR232" i="3"/>
  <c r="AH225" i="3"/>
  <c r="AH230" i="3"/>
  <c r="AH224" i="3" s="1"/>
  <c r="BO113" i="3"/>
  <c r="BM83" i="3"/>
  <c r="BN81" i="3"/>
  <c r="AD861" i="3"/>
  <c r="Q828" i="3"/>
  <c r="N828" i="3" s="1"/>
  <c r="BT826" i="3"/>
  <c r="BS826" i="3" s="1"/>
  <c r="BO756" i="3"/>
  <c r="BO751" i="3"/>
  <c r="K897" i="3"/>
  <c r="L896" i="3"/>
  <c r="K896" i="3" s="1"/>
  <c r="AT756" i="3"/>
  <c r="AT751" i="3"/>
  <c r="AD715" i="3"/>
  <c r="AC715" i="3" s="1"/>
  <c r="Q898" i="3"/>
  <c r="N898" i="3" s="1"/>
  <c r="DB715" i="3"/>
  <c r="CS715" i="3" s="1"/>
  <c r="BB569" i="3"/>
  <c r="H913" i="3"/>
  <c r="BK715" i="3"/>
  <c r="BJ715" i="3" s="1"/>
  <c r="BL605" i="3"/>
  <c r="M492" i="3"/>
  <c r="M478" i="3" s="1"/>
  <c r="K478" i="3" s="1"/>
  <c r="M479" i="3"/>
  <c r="K479" i="3" s="1"/>
  <c r="CX441" i="3"/>
  <c r="I669" i="3"/>
  <c r="F669" i="3" s="1"/>
  <c r="AJ569" i="3"/>
  <c r="AI569" i="3" s="1"/>
  <c r="AD492" i="3"/>
  <c r="AD479" i="3"/>
  <c r="AC493" i="3"/>
  <c r="AO571" i="3"/>
  <c r="BV493" i="3"/>
  <c r="BW492" i="3"/>
  <c r="BA407" i="3"/>
  <c r="BQ534" i="3"/>
  <c r="BQ529" i="3"/>
  <c r="CU441" i="3"/>
  <c r="CT441" i="3" s="1"/>
  <c r="S370" i="3"/>
  <c r="P370" i="3" s="1"/>
  <c r="AR227" i="3"/>
  <c r="CY154" i="3"/>
  <c r="CS154" i="3" s="1"/>
  <c r="BZ154" i="3"/>
  <c r="BY154" i="3" s="1"/>
  <c r="S154" i="3"/>
  <c r="P154" i="3" s="1"/>
  <c r="BQ118" i="3"/>
  <c r="BQ113" i="3"/>
  <c r="S265" i="3"/>
  <c r="P265" i="3" s="1"/>
  <c r="BK189" i="3"/>
  <c r="BJ189" i="3" s="1"/>
  <c r="BW154" i="3"/>
  <c r="BV154" i="3" s="1"/>
  <c r="BT154" i="3"/>
  <c r="Q115" i="3"/>
  <c r="N115" i="3" s="1"/>
  <c r="BX113" i="3"/>
  <c r="BV113" i="3" s="1"/>
  <c r="BX118" i="3"/>
  <c r="BX112" i="3" s="1"/>
  <c r="BC81" i="3"/>
  <c r="AA154" i="3"/>
  <c r="Z154" i="3" s="1"/>
  <c r="BR118" i="3"/>
  <c r="BR112" i="3" s="1"/>
  <c r="BR113" i="3"/>
  <c r="I102" i="3"/>
  <c r="F102" i="3" s="1"/>
  <c r="AC102" i="3"/>
  <c r="AD101" i="3"/>
  <c r="AA225" i="3"/>
  <c r="S189" i="3"/>
  <c r="P189" i="3" s="1"/>
  <c r="CZ101" i="3"/>
  <c r="DA99" i="3"/>
  <c r="CT83" i="3"/>
  <c r="CQ83" i="3" s="1"/>
  <c r="CU81" i="3"/>
  <c r="CR83" i="3"/>
  <c r="S478" i="3"/>
  <c r="P478" i="3" s="1"/>
  <c r="CU265" i="3"/>
  <c r="CU225" i="3"/>
  <c r="CQ213" i="3"/>
  <c r="H938" i="3"/>
  <c r="E938" i="3" s="1"/>
  <c r="BN931" i="3"/>
  <c r="BM931" i="3" s="1"/>
  <c r="BM932" i="3"/>
  <c r="BZ931" i="3"/>
  <c r="BY931" i="3" s="1"/>
  <c r="BY932" i="3"/>
  <c r="Z933" i="3"/>
  <c r="AS931" i="3"/>
  <c r="AR931" i="3" s="1"/>
  <c r="AR932" i="3"/>
  <c r="CR898" i="3"/>
  <c r="CW898" i="3"/>
  <c r="CQ898" i="3" s="1"/>
  <c r="DA861" i="3"/>
  <c r="BA933" i="3"/>
  <c r="AX933" i="3" s="1"/>
  <c r="S861" i="3"/>
  <c r="P861" i="3" s="1"/>
  <c r="BH861" i="3"/>
  <c r="BG861" i="3" s="1"/>
  <c r="BQ861" i="3"/>
  <c r="BP861" i="3" s="1"/>
  <c r="R826" i="3"/>
  <c r="CS898" i="3"/>
  <c r="CX826" i="3"/>
  <c r="CC826" i="3"/>
  <c r="CB826" i="3" s="1"/>
  <c r="CC751" i="3"/>
  <c r="BH791" i="3"/>
  <c r="BG791" i="3" s="1"/>
  <c r="BK791" i="3"/>
  <c r="BJ791" i="3" s="1"/>
  <c r="AG791" i="3"/>
  <c r="AF791" i="3" s="1"/>
  <c r="BA758" i="3"/>
  <c r="AE756" i="3"/>
  <c r="AE751" i="3"/>
  <c r="S896" i="3"/>
  <c r="P896" i="3" s="1"/>
  <c r="AK791" i="3"/>
  <c r="AI791" i="3" s="1"/>
  <c r="I853" i="3"/>
  <c r="F853" i="3" s="1"/>
  <c r="I850" i="3"/>
  <c r="F850" i="3" s="1"/>
  <c r="CV756" i="3"/>
  <c r="CV751" i="3"/>
  <c r="BT680" i="3"/>
  <c r="BS680" i="3" s="1"/>
  <c r="BE680" i="3"/>
  <c r="BD680" i="3" s="1"/>
  <c r="CU756" i="3"/>
  <c r="CU751" i="3"/>
  <c r="AJ756" i="3"/>
  <c r="AJ751" i="3"/>
  <c r="L751" i="3"/>
  <c r="L756" i="3"/>
  <c r="AS751" i="3"/>
  <c r="BE715" i="3"/>
  <c r="BD715" i="3" s="1"/>
  <c r="M680" i="3"/>
  <c r="M604" i="3" s="1"/>
  <c r="M605" i="3"/>
  <c r="AG680" i="3"/>
  <c r="AF680" i="3" s="1"/>
  <c r="BC645" i="3"/>
  <c r="AZ645" i="3" s="1"/>
  <c r="CT647" i="3"/>
  <c r="CQ647" i="3" s="1"/>
  <c r="BB479" i="3"/>
  <c r="BQ826" i="3"/>
  <c r="BP826" i="3" s="1"/>
  <c r="BC791" i="3"/>
  <c r="AZ791" i="3" s="1"/>
  <c r="I759" i="3"/>
  <c r="F759" i="3" s="1"/>
  <c r="Z717" i="3"/>
  <c r="K682" i="3"/>
  <c r="AM680" i="3"/>
  <c r="AL680" i="3" s="1"/>
  <c r="H683" i="3"/>
  <c r="E683" i="3" s="1"/>
  <c r="AB645" i="3"/>
  <c r="P645" i="3" s="1"/>
  <c r="BZ645" i="3"/>
  <c r="CY610" i="3"/>
  <c r="CW610" i="3" s="1"/>
  <c r="CY605" i="3"/>
  <c r="AN610" i="3"/>
  <c r="AN604" i="3" s="1"/>
  <c r="AN605" i="3"/>
  <c r="CY569" i="3"/>
  <c r="BA753" i="3"/>
  <c r="AX753" i="3" s="1"/>
  <c r="BW791" i="3"/>
  <c r="BV791" i="3" s="1"/>
  <c r="DA751" i="3"/>
  <c r="AM645" i="3"/>
  <c r="AL645" i="3" s="1"/>
  <c r="CW645" i="3"/>
  <c r="AL612" i="3"/>
  <c r="R610" i="3"/>
  <c r="R605" i="3"/>
  <c r="AD605" i="3"/>
  <c r="AD610" i="3"/>
  <c r="H959" i="3"/>
  <c r="I913" i="3"/>
  <c r="F913" i="3" s="1"/>
  <c r="Z897" i="3"/>
  <c r="AA896" i="3"/>
  <c r="Z896" i="3" s="1"/>
  <c r="I843" i="3"/>
  <c r="F843" i="3" s="1"/>
  <c r="CB791" i="3"/>
  <c r="I794" i="3"/>
  <c r="F794" i="3" s="1"/>
  <c r="BM758" i="3"/>
  <c r="BQ751" i="3"/>
  <c r="BP751" i="3" s="1"/>
  <c r="BB715" i="3"/>
  <c r="AY715" i="3" s="1"/>
  <c r="AP751" i="3"/>
  <c r="BA680" i="3"/>
  <c r="CW607" i="3"/>
  <c r="CQ607" i="3" s="1"/>
  <c r="CR607" i="3"/>
  <c r="BH605" i="3"/>
  <c r="BH610" i="3"/>
  <c r="BN569" i="3"/>
  <c r="BM569" i="3" s="1"/>
  <c r="AQ534" i="3"/>
  <c r="AQ528" i="3" s="1"/>
  <c r="AQ529" i="3"/>
  <c r="BA484" i="3"/>
  <c r="J470" i="3"/>
  <c r="G470" i="3" s="1"/>
  <c r="BA443" i="3"/>
  <c r="AX443" i="3" s="1"/>
  <c r="AA826" i="3"/>
  <c r="Z826" i="3" s="1"/>
  <c r="BZ791" i="3"/>
  <c r="BY791" i="3" s="1"/>
  <c r="AR682" i="3"/>
  <c r="AD680" i="3"/>
  <c r="AC680" i="3" s="1"/>
  <c r="Q647" i="3"/>
  <c r="N647" i="3" s="1"/>
  <c r="CQ617" i="3"/>
  <c r="BP612" i="3"/>
  <c r="CX680" i="3"/>
  <c r="CX604" i="3" s="1"/>
  <c r="CX605" i="3"/>
  <c r="BG682" i="3"/>
  <c r="BH569" i="3"/>
  <c r="BG569" i="3" s="1"/>
  <c r="AK534" i="3"/>
  <c r="AK528" i="3" s="1"/>
  <c r="AK529" i="3"/>
  <c r="CZ492" i="3"/>
  <c r="CY441" i="3"/>
  <c r="CS441" i="3" s="1"/>
  <c r="BM407" i="3"/>
  <c r="BD372" i="3"/>
  <c r="CW337" i="3"/>
  <c r="CQ337" i="3" s="1"/>
  <c r="CR337" i="3"/>
  <c r="AD335" i="3"/>
  <c r="O335" i="3" s="1"/>
  <c r="BJ302" i="3"/>
  <c r="AJ300" i="3"/>
  <c r="AI300" i="3" s="1"/>
  <c r="CA756" i="3"/>
  <c r="CA750" i="3" s="1"/>
  <c r="CA751" i="3"/>
  <c r="I627" i="3"/>
  <c r="F627" i="3" s="1"/>
  <c r="BM612" i="3"/>
  <c r="AG605" i="3"/>
  <c r="AG610" i="3"/>
  <c r="CZ610" i="3"/>
  <c r="BT605" i="3"/>
  <c r="AM534" i="3"/>
  <c r="AM529" i="3"/>
  <c r="BE492" i="3"/>
  <c r="BE479" i="3"/>
  <c r="BD479" i="3" s="1"/>
  <c r="BD493" i="3"/>
  <c r="AO494" i="3"/>
  <c r="Z494" i="3"/>
  <c r="I494" i="3"/>
  <c r="F494" i="3" s="1"/>
  <c r="Q493" i="3"/>
  <c r="N493" i="3" s="1"/>
  <c r="R492" i="3"/>
  <c r="O492" i="3" s="1"/>
  <c r="BJ492" i="3"/>
  <c r="CZ479" i="3"/>
  <c r="CZ443" i="3"/>
  <c r="J433" i="3"/>
  <c r="G433" i="3" s="1"/>
  <c r="BI370" i="3"/>
  <c r="BG370" i="3" s="1"/>
  <c r="CC335" i="3"/>
  <c r="CB335" i="3" s="1"/>
  <c r="AR896" i="3"/>
  <c r="CQ662" i="3"/>
  <c r="BM647" i="3"/>
  <c r="DB645" i="3"/>
  <c r="DB605" i="3"/>
  <c r="BR610" i="3"/>
  <c r="BR604" i="3" s="1"/>
  <c r="BR605" i="3"/>
  <c r="BI610" i="3"/>
  <c r="BI604" i="3" s="1"/>
  <c r="BI605" i="3"/>
  <c r="AM569" i="3"/>
  <c r="AL569" i="3" s="1"/>
  <c r="CQ541" i="3"/>
  <c r="CX492" i="3"/>
  <c r="CW493" i="3"/>
  <c r="CX479" i="3"/>
  <c r="CR493" i="3"/>
  <c r="CC492" i="3"/>
  <c r="CC479" i="3"/>
  <c r="CB493" i="3"/>
  <c r="BN492" i="3"/>
  <c r="BM493" i="3"/>
  <c r="CY479" i="3"/>
  <c r="AK605" i="3"/>
  <c r="I572" i="3"/>
  <c r="F572" i="3" s="1"/>
  <c r="CV528" i="3"/>
  <c r="BL441" i="3"/>
  <c r="BJ441" i="3" s="1"/>
  <c r="CB405" i="3"/>
  <c r="BQ370" i="3"/>
  <c r="BP370" i="3" s="1"/>
  <c r="BB370" i="3"/>
  <c r="CQ373" i="3"/>
  <c r="BA337" i="3"/>
  <c r="AG300" i="3"/>
  <c r="AF300" i="3" s="1"/>
  <c r="H307" i="3"/>
  <c r="E307" i="3" s="1"/>
  <c r="I596" i="3"/>
  <c r="F596" i="3" s="1"/>
  <c r="AP569" i="3"/>
  <c r="AO569" i="3" s="1"/>
  <c r="AS534" i="3"/>
  <c r="AS529" i="3"/>
  <c r="BW529" i="3"/>
  <c r="I486" i="3"/>
  <c r="F486" i="3" s="1"/>
  <c r="I470" i="3"/>
  <c r="F470" i="3" s="1"/>
  <c r="CS407" i="3"/>
  <c r="BB405" i="3"/>
  <c r="AY405" i="3" s="1"/>
  <c r="AL407" i="3"/>
  <c r="R405" i="3"/>
  <c r="O405" i="3" s="1"/>
  <c r="BF370" i="3"/>
  <c r="AZ370" i="3" s="1"/>
  <c r="BF225" i="3"/>
  <c r="BS370" i="3"/>
  <c r="AP335" i="3"/>
  <c r="AO335" i="3" s="1"/>
  <c r="AF337" i="3"/>
  <c r="BW300" i="3"/>
  <c r="BV300" i="3" s="1"/>
  <c r="BB300" i="3"/>
  <c r="BX529" i="3"/>
  <c r="AE534" i="3"/>
  <c r="AE528" i="3" s="1"/>
  <c r="AE529" i="3"/>
  <c r="CY370" i="3"/>
  <c r="CS370" i="3" s="1"/>
  <c r="CS337" i="3"/>
  <c r="CS300" i="3"/>
  <c r="BG226" i="3"/>
  <c r="H282" i="3"/>
  <c r="E282" i="3" s="1"/>
  <c r="BC265" i="3"/>
  <c r="AZ265" i="3" s="1"/>
  <c r="AB528" i="3"/>
  <c r="BJ335" i="3"/>
  <c r="BK265" i="3"/>
  <c r="BJ265" i="3" s="1"/>
  <c r="CV230" i="3"/>
  <c r="CV225" i="3"/>
  <c r="AN230" i="3"/>
  <c r="AN225" i="3"/>
  <c r="S230" i="3"/>
  <c r="S225" i="3"/>
  <c r="M225" i="3"/>
  <c r="BW189" i="3"/>
  <c r="BV189" i="3" s="1"/>
  <c r="Q191" i="3"/>
  <c r="BK154" i="3"/>
  <c r="AL83" i="3"/>
  <c r="AM81" i="3"/>
  <c r="AL81" i="3" s="1"/>
  <c r="BA481" i="3"/>
  <c r="AX481" i="3" s="1"/>
  <c r="J481" i="3"/>
  <c r="G481" i="3" s="1"/>
  <c r="S405" i="3"/>
  <c r="P405" i="3" s="1"/>
  <c r="K337" i="3"/>
  <c r="BP337" i="3"/>
  <c r="AI335" i="3"/>
  <c r="L265" i="3"/>
  <c r="K265" i="3" s="1"/>
  <c r="AG265" i="3"/>
  <c r="AF265" i="3" s="1"/>
  <c r="Z267" i="3"/>
  <c r="BW230" i="3"/>
  <c r="BW225" i="3"/>
  <c r="BG232" i="3"/>
  <c r="Q232" i="3"/>
  <c r="N232" i="3" s="1"/>
  <c r="BN230" i="3"/>
  <c r="BN225" i="3"/>
  <c r="J115" i="3"/>
  <c r="G115" i="3" s="1"/>
  <c r="BU118" i="3"/>
  <c r="BU113" i="3"/>
  <c r="BS113" i="3" s="1"/>
  <c r="J77" i="3"/>
  <c r="G77" i="3" s="1"/>
  <c r="J75" i="3"/>
  <c r="G75" i="3" s="1"/>
  <c r="J73" i="3"/>
  <c r="G73" i="3" s="1"/>
  <c r="AD370" i="3"/>
  <c r="AC370" i="3" s="1"/>
  <c r="DA370" i="3"/>
  <c r="CZ370" i="3" s="1"/>
  <c r="CW300" i="3"/>
  <c r="J267" i="3"/>
  <c r="G267" i="3" s="1"/>
  <c r="BC230" i="3"/>
  <c r="BC225" i="3"/>
  <c r="AZ225" i="3" s="1"/>
  <c r="AD225" i="3"/>
  <c r="AS189" i="3"/>
  <c r="AR189" i="3" s="1"/>
  <c r="BZ189" i="3"/>
  <c r="BY189" i="3" s="1"/>
  <c r="H135" i="3"/>
  <c r="BD120" i="3"/>
  <c r="L113" i="3"/>
  <c r="K113" i="3" s="1"/>
  <c r="Q102" i="3"/>
  <c r="N102" i="3" s="1"/>
  <c r="S101" i="3"/>
  <c r="P101" i="3" s="1"/>
  <c r="BP83" i="3"/>
  <c r="BR81" i="3"/>
  <c r="CQ77" i="3"/>
  <c r="CQ76" i="3"/>
  <c r="CQ75" i="3"/>
  <c r="CQ73" i="3"/>
  <c r="CQ70" i="3"/>
  <c r="BS227" i="3"/>
  <c r="CT300" i="3"/>
  <c r="CY225" i="3"/>
  <c r="AQ230" i="3"/>
  <c r="AQ224" i="3" s="1"/>
  <c r="AQ225" i="3"/>
  <c r="BE189" i="3"/>
  <c r="BD189" i="3" s="1"/>
  <c r="CQ161" i="3"/>
  <c r="S113" i="3"/>
  <c r="DB99" i="3"/>
  <c r="CS101" i="3"/>
  <c r="CW81" i="3"/>
  <c r="CS81" i="3"/>
  <c r="CS71" i="3"/>
  <c r="AI16" i="3"/>
  <c r="BF569" i="3"/>
  <c r="BD569" i="3" s="1"/>
  <c r="H459" i="3"/>
  <c r="E459" i="3" s="1"/>
  <c r="BH441" i="3"/>
  <c r="BG441" i="3" s="1"/>
  <c r="BJ232" i="3"/>
  <c r="BZ225" i="3"/>
  <c r="CW115" i="3"/>
  <c r="CQ115" i="3" s="1"/>
  <c r="CR115" i="3"/>
  <c r="J196" i="3"/>
  <c r="G196" i="3" s="1"/>
  <c r="AO154" i="3"/>
  <c r="BV118" i="3"/>
  <c r="AN113" i="3"/>
  <c r="AP99" i="3"/>
  <c r="AO99" i="3" s="1"/>
  <c r="AO101" i="3"/>
  <c r="BY74" i="3"/>
  <c r="I68" i="3"/>
  <c r="F68" i="3" s="1"/>
  <c r="I60" i="3"/>
  <c r="F60" i="3" s="1"/>
  <c r="I56" i="3"/>
  <c r="F56" i="3" s="1"/>
  <c r="BZ16" i="3"/>
  <c r="BY18" i="3"/>
  <c r="AM16" i="3"/>
  <c r="AL18" i="3"/>
  <c r="BT230" i="3"/>
  <c r="BT225" i="3"/>
  <c r="BS225" i="3" s="1"/>
  <c r="Z191" i="3"/>
  <c r="CV113" i="3"/>
  <c r="BV101" i="3"/>
  <c r="BX99" i="3"/>
  <c r="BV99" i="3" s="1"/>
  <c r="BJ83" i="3"/>
  <c r="BK81" i="3"/>
  <c r="BJ81" i="3" s="1"/>
  <c r="BW45" i="3"/>
  <c r="BV67" i="3"/>
  <c r="CX931" i="3"/>
  <c r="CR932" i="3"/>
  <c r="CW932" i="3"/>
  <c r="CY265" i="3"/>
  <c r="BN265" i="3"/>
  <c r="BM265" i="3" s="1"/>
  <c r="AJ230" i="3"/>
  <c r="AJ225" i="3"/>
  <c r="CW232" i="3"/>
  <c r="CT114" i="3"/>
  <c r="CQ114" i="3" s="1"/>
  <c r="AF101" i="3"/>
  <c r="AG99" i="3"/>
  <c r="AF99" i="3" s="1"/>
  <c r="BA83" i="3"/>
  <c r="I73" i="3"/>
  <c r="F73" i="3" s="1"/>
  <c r="AC18" i="3"/>
  <c r="I19" i="2"/>
  <c r="F19" i="2" s="1"/>
  <c r="CB932" i="2"/>
  <c r="CC931" i="2"/>
  <c r="CB931" i="2" s="1"/>
  <c r="BD897" i="2"/>
  <c r="BE896" i="2"/>
  <c r="BD863" i="2"/>
  <c r="L756" i="2"/>
  <c r="L751" i="2"/>
  <c r="CV931" i="2"/>
  <c r="CT932" i="2"/>
  <c r="M751" i="2"/>
  <c r="M756" i="2"/>
  <c r="AL793" i="2"/>
  <c r="CX751" i="2"/>
  <c r="CX756" i="2"/>
  <c r="AS826" i="2"/>
  <c r="AR826" i="2" s="1"/>
  <c r="BQ751" i="2"/>
  <c r="BP751" i="2" s="1"/>
  <c r="BQ756" i="2"/>
  <c r="BA682" i="2"/>
  <c r="S492" i="2"/>
  <c r="AB610" i="2"/>
  <c r="AB604" i="2" s="1"/>
  <c r="AB605" i="2"/>
  <c r="BA606" i="2"/>
  <c r="BO610" i="2"/>
  <c r="BO604" i="2" s="1"/>
  <c r="BO605" i="2"/>
  <c r="DA441" i="2"/>
  <c r="CZ441" i="2" s="1"/>
  <c r="Q494" i="2"/>
  <c r="N494" i="2" s="1"/>
  <c r="CV534" i="2"/>
  <c r="CV529" i="2"/>
  <c r="CT529" i="2" s="1"/>
  <c r="BA443" i="2"/>
  <c r="H377" i="2"/>
  <c r="E377" i="2" s="1"/>
  <c r="BP484" i="2"/>
  <c r="BQ478" i="2"/>
  <c r="BP478" i="2" s="1"/>
  <c r="DA370" i="2"/>
  <c r="CZ370" i="2" s="1"/>
  <c r="AQ230" i="2"/>
  <c r="AQ225" i="2"/>
  <c r="AE189" i="2"/>
  <c r="AC189" i="2" s="1"/>
  <c r="AM370" i="2"/>
  <c r="AL370" i="2" s="1"/>
  <c r="AJ118" i="2"/>
  <c r="AJ113" i="2"/>
  <c r="K571" i="2"/>
  <c r="BB265" i="2"/>
  <c r="BZ154" i="2"/>
  <c r="BY154" i="2" s="1"/>
  <c r="BN405" i="2"/>
  <c r="BM405" i="2" s="1"/>
  <c r="BG118" i="2"/>
  <c r="BH112" i="2"/>
  <c r="BE478" i="2"/>
  <c r="CX405" i="2"/>
  <c r="AB225" i="2"/>
  <c r="AB230" i="2"/>
  <c r="BK225" i="2"/>
  <c r="BK230" i="2"/>
  <c r="CC154" i="2"/>
  <c r="CS120" i="2"/>
  <c r="CW120" i="2"/>
  <c r="CQ120" i="2" s="1"/>
  <c r="BB118" i="2"/>
  <c r="BB113" i="2"/>
  <c r="DB113" i="2"/>
  <c r="AR118" i="2"/>
  <c r="BX335" i="2"/>
  <c r="BV335" i="2" s="1"/>
  <c r="CW232" i="2"/>
  <c r="CQ232" i="2" s="1"/>
  <c r="CR232" i="2"/>
  <c r="CX605" i="2"/>
  <c r="CX610" i="2"/>
  <c r="CW494" i="2"/>
  <c r="CQ494" i="2" s="1"/>
  <c r="CR494" i="2"/>
  <c r="AJ405" i="2"/>
  <c r="AI405" i="2" s="1"/>
  <c r="CY265" i="2"/>
  <c r="AE265" i="2"/>
  <c r="AC265" i="2" s="1"/>
  <c r="BA71" i="2"/>
  <c r="CA46" i="2"/>
  <c r="CA45" i="2"/>
  <c r="CW30" i="2"/>
  <c r="CS30" i="2"/>
  <c r="Q19" i="2"/>
  <c r="J19" i="2"/>
  <c r="G19" i="2" s="1"/>
  <c r="S18" i="2"/>
  <c r="P18" i="2" s="1"/>
  <c r="CZ932" i="2"/>
  <c r="DA931" i="2"/>
  <c r="CZ931" i="2" s="1"/>
  <c r="H938" i="2"/>
  <c r="E938" i="2" s="1"/>
  <c r="CW932" i="2"/>
  <c r="CX931" i="2"/>
  <c r="CR932" i="2"/>
  <c r="AF932" i="2"/>
  <c r="Z932" i="2"/>
  <c r="AA931" i="2"/>
  <c r="Z931" i="2" s="1"/>
  <c r="CR898" i="2"/>
  <c r="AD931" i="2"/>
  <c r="AC931" i="2" s="1"/>
  <c r="AC932" i="2"/>
  <c r="CA931" i="2"/>
  <c r="BY931" i="2" s="1"/>
  <c r="BY932" i="2"/>
  <c r="J934" i="2"/>
  <c r="G934" i="2" s="1"/>
  <c r="I920" i="2"/>
  <c r="F920" i="2" s="1"/>
  <c r="H878" i="2"/>
  <c r="E878" i="2" s="1"/>
  <c r="BG931" i="2"/>
  <c r="J923" i="2"/>
  <c r="G923" i="2" s="1"/>
  <c r="J920" i="2"/>
  <c r="G920" i="2" s="1"/>
  <c r="Q898" i="2"/>
  <c r="N898" i="2" s="1"/>
  <c r="BA896" i="2"/>
  <c r="BU861" i="2"/>
  <c r="BS861" i="2" s="1"/>
  <c r="DA861" i="2"/>
  <c r="H923" i="2"/>
  <c r="E923" i="2" s="1"/>
  <c r="J833" i="2"/>
  <c r="G833" i="2" s="1"/>
  <c r="BQ826" i="2"/>
  <c r="BP826" i="2" s="1"/>
  <c r="CX791" i="2"/>
  <c r="BX756" i="2"/>
  <c r="BX750" i="2" s="1"/>
  <c r="BX751" i="2"/>
  <c r="AS756" i="2"/>
  <c r="AS751" i="2"/>
  <c r="Z897" i="2"/>
  <c r="AB896" i="2"/>
  <c r="P896" i="2" s="1"/>
  <c r="CR896" i="2"/>
  <c r="BH861" i="2"/>
  <c r="BG861" i="2" s="1"/>
  <c r="CR828" i="2"/>
  <c r="AG861" i="2"/>
  <c r="AF861" i="2" s="1"/>
  <c r="AA861" i="2"/>
  <c r="O861" i="2" s="1"/>
  <c r="AJ826" i="2"/>
  <c r="AI826" i="2" s="1"/>
  <c r="AP791" i="2"/>
  <c r="AO791" i="2" s="1"/>
  <c r="I773" i="2"/>
  <c r="F773" i="2" s="1"/>
  <c r="AB756" i="2"/>
  <c r="AB751" i="2"/>
  <c r="CS717" i="2"/>
  <c r="BZ715" i="2"/>
  <c r="BY715" i="2" s="1"/>
  <c r="BB715" i="2"/>
  <c r="AA715" i="2"/>
  <c r="Z715" i="2" s="1"/>
  <c r="CX680" i="2"/>
  <c r="BQ680" i="2"/>
  <c r="BP680" i="2" s="1"/>
  <c r="AP680" i="2"/>
  <c r="AO680" i="2" s="1"/>
  <c r="AN896" i="2"/>
  <c r="AL896" i="2" s="1"/>
  <c r="AL897" i="2"/>
  <c r="BW826" i="2"/>
  <c r="BV826" i="2" s="1"/>
  <c r="AG826" i="2"/>
  <c r="AF826" i="2" s="1"/>
  <c r="BB791" i="2"/>
  <c r="AH751" i="2"/>
  <c r="AH756" i="2"/>
  <c r="DB751" i="2"/>
  <c r="AN751" i="2"/>
  <c r="M715" i="2"/>
  <c r="K715" i="2" s="1"/>
  <c r="AG680" i="2"/>
  <c r="AF680" i="2" s="1"/>
  <c r="I934" i="2"/>
  <c r="F934" i="2" s="1"/>
  <c r="BH826" i="2"/>
  <c r="BG826" i="2" s="1"/>
  <c r="AR828" i="2"/>
  <c r="I798" i="2"/>
  <c r="F798" i="2" s="1"/>
  <c r="BF791" i="2"/>
  <c r="BF751" i="2"/>
  <c r="AA791" i="2"/>
  <c r="Z791" i="2" s="1"/>
  <c r="CW753" i="2"/>
  <c r="CQ753" i="2" s="1"/>
  <c r="CR753" i="2"/>
  <c r="I780" i="2"/>
  <c r="F780" i="2" s="1"/>
  <c r="I742" i="2"/>
  <c r="F742" i="2" s="1"/>
  <c r="I672" i="2"/>
  <c r="F672" i="2" s="1"/>
  <c r="J763" i="2"/>
  <c r="G763" i="2" s="1"/>
  <c r="Z756" i="2"/>
  <c r="J707" i="2"/>
  <c r="G707" i="2" s="1"/>
  <c r="BJ828" i="2"/>
  <c r="AQ751" i="2"/>
  <c r="I687" i="2"/>
  <c r="F687" i="2" s="1"/>
  <c r="S645" i="2"/>
  <c r="J753" i="2"/>
  <c r="AF717" i="2"/>
  <c r="J717" i="2"/>
  <c r="AK680" i="2"/>
  <c r="AI680" i="2" s="1"/>
  <c r="CU645" i="2"/>
  <c r="CT645" i="2" s="1"/>
  <c r="J606" i="2"/>
  <c r="G606" i="2" s="1"/>
  <c r="BR605" i="2"/>
  <c r="BP605" i="2" s="1"/>
  <c r="CW571" i="2"/>
  <c r="CR571" i="2"/>
  <c r="BE569" i="2"/>
  <c r="AS492" i="2"/>
  <c r="AR493" i="2"/>
  <c r="CY791" i="2"/>
  <c r="CS791" i="2" s="1"/>
  <c r="J683" i="2"/>
  <c r="G683" i="2" s="1"/>
  <c r="AD645" i="2"/>
  <c r="J647" i="2"/>
  <c r="G647" i="2" s="1"/>
  <c r="AI571" i="2"/>
  <c r="BK534" i="2"/>
  <c r="BK529" i="2"/>
  <c r="AS479" i="2"/>
  <c r="AR479" i="2" s="1"/>
  <c r="BZ861" i="2"/>
  <c r="BY861" i="2" s="1"/>
  <c r="BJ863" i="2"/>
  <c r="AI863" i="2"/>
  <c r="CY826" i="2"/>
  <c r="BZ791" i="2"/>
  <c r="BY791" i="2" s="1"/>
  <c r="AP751" i="2"/>
  <c r="AP756" i="2"/>
  <c r="BM753" i="2"/>
  <c r="AX753" i="2" s="1"/>
  <c r="J742" i="2"/>
  <c r="G742" i="2" s="1"/>
  <c r="BZ680" i="2"/>
  <c r="BY680" i="2" s="1"/>
  <c r="I683" i="2"/>
  <c r="F683" i="2" s="1"/>
  <c r="J662" i="2"/>
  <c r="G662" i="2" s="1"/>
  <c r="DA610" i="2"/>
  <c r="DA605" i="2"/>
  <c r="BK610" i="2"/>
  <c r="BK605" i="2"/>
  <c r="AS610" i="2"/>
  <c r="AS605" i="2"/>
  <c r="CQ596" i="2"/>
  <c r="CQ586" i="2"/>
  <c r="S569" i="2"/>
  <c r="P569" i="2" s="1"/>
  <c r="S529" i="2"/>
  <c r="CQ572" i="2"/>
  <c r="BE605" i="2"/>
  <c r="BE610" i="2"/>
  <c r="AA610" i="2"/>
  <c r="AA605" i="2"/>
  <c r="H513" i="2"/>
  <c r="E513" i="2" s="1"/>
  <c r="CA492" i="2"/>
  <c r="BY493" i="2"/>
  <c r="CA479" i="2"/>
  <c r="J494" i="2"/>
  <c r="G494" i="2" s="1"/>
  <c r="BA494" i="2"/>
  <c r="AX494" i="2" s="1"/>
  <c r="BK441" i="2"/>
  <c r="BJ441" i="2" s="1"/>
  <c r="AS441" i="2"/>
  <c r="AR441" i="2" s="1"/>
  <c r="CW607" i="2"/>
  <c r="CQ607" i="2" s="1"/>
  <c r="CR607" i="2"/>
  <c r="BW569" i="2"/>
  <c r="BH569" i="2"/>
  <c r="BG569" i="2" s="1"/>
  <c r="H510" i="2"/>
  <c r="E510" i="2" s="1"/>
  <c r="H499" i="2"/>
  <c r="E499" i="2" s="1"/>
  <c r="CB493" i="2"/>
  <c r="CC492" i="2"/>
  <c r="CB492" i="2" s="1"/>
  <c r="BW441" i="2"/>
  <c r="BV441" i="2" s="1"/>
  <c r="BH441" i="2"/>
  <c r="BG441" i="2" s="1"/>
  <c r="BA647" i="2"/>
  <c r="AX647" i="2" s="1"/>
  <c r="CW530" i="2"/>
  <c r="CQ530" i="2" s="1"/>
  <c r="CR530" i="2"/>
  <c r="M529" i="2"/>
  <c r="CQ485" i="2"/>
  <c r="S479" i="2"/>
  <c r="S441" i="2"/>
  <c r="P441" i="2" s="1"/>
  <c r="BB441" i="2"/>
  <c r="AE645" i="2"/>
  <c r="AE604" i="2" s="1"/>
  <c r="AE605" i="2"/>
  <c r="BH534" i="2"/>
  <c r="BH529" i="2"/>
  <c r="BG529" i="2" s="1"/>
  <c r="AP529" i="2"/>
  <c r="AP534" i="2"/>
  <c r="H423" i="2"/>
  <c r="E423" i="2" s="1"/>
  <c r="BE405" i="2"/>
  <c r="BD405" i="2" s="1"/>
  <c r="CR372" i="2"/>
  <c r="CZ372" i="2"/>
  <c r="CQ372" i="2" s="1"/>
  <c r="CR337" i="2"/>
  <c r="CW337" i="2"/>
  <c r="CQ337" i="2" s="1"/>
  <c r="CC335" i="2"/>
  <c r="CB335" i="2" s="1"/>
  <c r="BE335" i="2"/>
  <c r="BD335" i="2" s="1"/>
  <c r="AD335" i="2"/>
  <c r="AC335" i="2" s="1"/>
  <c r="BT300" i="2"/>
  <c r="BS300" i="2" s="1"/>
  <c r="BC265" i="2"/>
  <c r="R265" i="2"/>
  <c r="CU230" i="2"/>
  <c r="CU225" i="2"/>
  <c r="BN230" i="2"/>
  <c r="BN225" i="2"/>
  <c r="AM230" i="2"/>
  <c r="AM225" i="2"/>
  <c r="BZ189" i="2"/>
  <c r="BY189" i="2" s="1"/>
  <c r="BB189" i="2"/>
  <c r="AA189" i="2"/>
  <c r="Z189" i="2" s="1"/>
  <c r="AC610" i="2"/>
  <c r="J561" i="2"/>
  <c r="G561" i="2" s="1"/>
  <c r="AK529" i="2"/>
  <c r="CW443" i="2"/>
  <c r="CR443" i="2"/>
  <c r="BJ335" i="2"/>
  <c r="I257" i="2"/>
  <c r="F257" i="2" s="1"/>
  <c r="AK225" i="2"/>
  <c r="BB154" i="2"/>
  <c r="CV118" i="2"/>
  <c r="CV112" i="2" s="1"/>
  <c r="CV113" i="2"/>
  <c r="BK118" i="2"/>
  <c r="BK113" i="2"/>
  <c r="AB118" i="2"/>
  <c r="P118" i="2" s="1"/>
  <c r="AB113" i="2"/>
  <c r="CW115" i="2"/>
  <c r="CR115" i="2"/>
  <c r="K791" i="2"/>
  <c r="BE370" i="2"/>
  <c r="AS335" i="2"/>
  <c r="AR335" i="2" s="1"/>
  <c r="DA225" i="2"/>
  <c r="DA265" i="2"/>
  <c r="AS225" i="2"/>
  <c r="AS265" i="2"/>
  <c r="I254" i="2"/>
  <c r="F254" i="2" s="1"/>
  <c r="CT226" i="2"/>
  <c r="BE154" i="2"/>
  <c r="CB534" i="2"/>
  <c r="AC484" i="2"/>
  <c r="CX441" i="2"/>
  <c r="AR372" i="2"/>
  <c r="BZ370" i="2"/>
  <c r="BY370" i="2" s="1"/>
  <c r="J171" i="2"/>
  <c r="G171" i="2" s="1"/>
  <c r="BT154" i="2"/>
  <c r="CS372" i="2"/>
  <c r="BN370" i="2"/>
  <c r="BM370" i="2" s="1"/>
  <c r="BO300" i="2"/>
  <c r="L225" i="2"/>
  <c r="L265" i="2"/>
  <c r="CC225" i="2"/>
  <c r="CC230" i="2"/>
  <c r="J213" i="2"/>
  <c r="G213" i="2" s="1"/>
  <c r="AR189" i="2"/>
  <c r="AR156" i="2"/>
  <c r="BU112" i="2"/>
  <c r="AM118" i="2"/>
  <c r="AM113" i="2"/>
  <c r="K118" i="2"/>
  <c r="AJ645" i="2"/>
  <c r="AI645" i="2" s="1"/>
  <c r="AO610" i="2"/>
  <c r="BY479" i="2"/>
  <c r="CW407" i="2"/>
  <c r="CR407" i="2"/>
  <c r="K405" i="2"/>
  <c r="BM226" i="2"/>
  <c r="J327" i="2"/>
  <c r="G327" i="2" s="1"/>
  <c r="J324" i="2"/>
  <c r="G324" i="2" s="1"/>
  <c r="BG227" i="2"/>
  <c r="Z232" i="2"/>
  <c r="BU225" i="2"/>
  <c r="L189" i="2"/>
  <c r="K189" i="2" s="1"/>
  <c r="Q114" i="2"/>
  <c r="I157" i="2"/>
  <c r="F157" i="2" s="1"/>
  <c r="I120" i="2"/>
  <c r="F120" i="2" s="1"/>
  <c r="BA120" i="2"/>
  <c r="AK113" i="2"/>
  <c r="AK118" i="2"/>
  <c r="AK112" i="2" s="1"/>
  <c r="AJ534" i="2"/>
  <c r="AJ529" i="2"/>
  <c r="Q370" i="2"/>
  <c r="BT335" i="2"/>
  <c r="BS335" i="2" s="1"/>
  <c r="J303" i="2"/>
  <c r="G303" i="2" s="1"/>
  <c r="BV300" i="2"/>
  <c r="CS227" i="2"/>
  <c r="BH225" i="2"/>
  <c r="BH265" i="2"/>
  <c r="J257" i="2"/>
  <c r="G257" i="2" s="1"/>
  <c r="AD225" i="2"/>
  <c r="AD230" i="2"/>
  <c r="BI225" i="2"/>
  <c r="BI230" i="2"/>
  <c r="BY226" i="2"/>
  <c r="AG154" i="2"/>
  <c r="AF154" i="2" s="1"/>
  <c r="DA113" i="2"/>
  <c r="DA118" i="2"/>
  <c r="BP101" i="2"/>
  <c r="BQ99" i="2"/>
  <c r="AI83" i="2"/>
  <c r="AJ81" i="2"/>
  <c r="AI81" i="2" s="1"/>
  <c r="AC756" i="2"/>
  <c r="CW612" i="2"/>
  <c r="CQ612" i="2" s="1"/>
  <c r="CR612" i="2"/>
  <c r="CC605" i="2"/>
  <c r="CC610" i="2"/>
  <c r="CW493" i="2"/>
  <c r="CR493" i="2"/>
  <c r="CX492" i="2"/>
  <c r="CX478" i="2" s="1"/>
  <c r="AM441" i="2"/>
  <c r="AL441" i="2" s="1"/>
  <c r="AG405" i="2"/>
  <c r="AF405" i="2" s="1"/>
  <c r="BL370" i="2"/>
  <c r="BJ370" i="2" s="1"/>
  <c r="BJ337" i="2"/>
  <c r="AM265" i="2"/>
  <c r="AL265" i="2" s="1"/>
  <c r="Q267" i="2"/>
  <c r="N267" i="2" s="1"/>
  <c r="BI189" i="2"/>
  <c r="BP189" i="2"/>
  <c r="BZ118" i="2"/>
  <c r="BZ113" i="2"/>
  <c r="I289" i="2"/>
  <c r="F289" i="2" s="1"/>
  <c r="AH225" i="2"/>
  <c r="AH230" i="2"/>
  <c r="BL113" i="2"/>
  <c r="BQ46" i="2"/>
  <c r="BQ45" i="2"/>
  <c r="BP51" i="2"/>
  <c r="BA51" i="2"/>
  <c r="I48" i="2"/>
  <c r="F48" i="2" s="1"/>
  <c r="CU16" i="2"/>
  <c r="CT18" i="2"/>
  <c r="BV16" i="2"/>
  <c r="Q81" i="2"/>
  <c r="Q62" i="2"/>
  <c r="BW45" i="2"/>
  <c r="BV47" i="2"/>
  <c r="BW46" i="2"/>
  <c r="R45" i="2"/>
  <c r="BQ18" i="2"/>
  <c r="BP19" i="2"/>
  <c r="CY16" i="2"/>
  <c r="CS18" i="2"/>
  <c r="AI300" i="2"/>
  <c r="Q67" i="2"/>
  <c r="CT30" i="2"/>
  <c r="CR30" i="2"/>
  <c r="CB19" i="2"/>
  <c r="CC18" i="2"/>
  <c r="BY83" i="2"/>
  <c r="CA81" i="2"/>
  <c r="BY81" i="2" s="1"/>
  <c r="BE46" i="2"/>
  <c r="BE45" i="2"/>
  <c r="BD47" i="2"/>
  <c r="S45" i="2"/>
  <c r="BG18" i="2"/>
  <c r="BH16" i="2"/>
  <c r="AN45" i="2"/>
  <c r="K16" i="2"/>
  <c r="BC45" i="2"/>
  <c r="BM932" i="2"/>
  <c r="CC861" i="2"/>
  <c r="CB861" i="2" s="1"/>
  <c r="S861" i="2"/>
  <c r="P861" i="2" s="1"/>
  <c r="CR793" i="2"/>
  <c r="CW793" i="2"/>
  <c r="CQ793" i="2" s="1"/>
  <c r="BH756" i="2"/>
  <c r="BH751" i="2"/>
  <c r="S756" i="2"/>
  <c r="S751" i="2"/>
  <c r="CY861" i="2"/>
  <c r="BQ791" i="2"/>
  <c r="BP791" i="2" s="1"/>
  <c r="DB680" i="2"/>
  <c r="CZ680" i="2" s="1"/>
  <c r="BU896" i="2"/>
  <c r="BS896" i="2" s="1"/>
  <c r="BS897" i="2"/>
  <c r="BD758" i="2"/>
  <c r="H934" i="2"/>
  <c r="E934" i="2" s="1"/>
  <c r="BV717" i="2"/>
  <c r="I717" i="2"/>
  <c r="AA680" i="2"/>
  <c r="O680" i="2" s="1"/>
  <c r="BT645" i="2"/>
  <c r="BS645" i="2" s="1"/>
  <c r="AA645" i="2"/>
  <c r="O645" i="2" s="1"/>
  <c r="BW610" i="2"/>
  <c r="BW605" i="2"/>
  <c r="AG610" i="2"/>
  <c r="AG605" i="2"/>
  <c r="AF605" i="2" s="1"/>
  <c r="BL569" i="2"/>
  <c r="BL528" i="2" s="1"/>
  <c r="BL529" i="2"/>
  <c r="CC569" i="2"/>
  <c r="CB569" i="2" s="1"/>
  <c r="L492" i="2"/>
  <c r="K493" i="2"/>
  <c r="AE791" i="2"/>
  <c r="AE750" i="2" s="1"/>
  <c r="AE751" i="2"/>
  <c r="AC751" i="2" s="1"/>
  <c r="BD682" i="2"/>
  <c r="CA610" i="2"/>
  <c r="CA604" i="2" s="1"/>
  <c r="CA605" i="2"/>
  <c r="BY605" i="2" s="1"/>
  <c r="BT569" i="2"/>
  <c r="BT529" i="2"/>
  <c r="BS529" i="2" s="1"/>
  <c r="BA534" i="2"/>
  <c r="AJ861" i="2"/>
  <c r="AI861" i="2" s="1"/>
  <c r="BE645" i="2"/>
  <c r="BD645" i="2" s="1"/>
  <c r="AS645" i="2"/>
  <c r="AR645" i="2" s="1"/>
  <c r="BU605" i="2"/>
  <c r="AL569" i="2"/>
  <c r="AM528" i="2"/>
  <c r="BN478" i="2"/>
  <c r="BM484" i="2"/>
  <c r="CR479" i="2"/>
  <c r="AP405" i="2"/>
  <c r="AO405" i="2" s="1"/>
  <c r="BR230" i="2"/>
  <c r="BR224" i="2" s="1"/>
  <c r="BR225" i="2"/>
  <c r="CV492" i="2"/>
  <c r="CT493" i="2"/>
  <c r="CV479" i="2"/>
  <c r="BJ405" i="2"/>
  <c r="BW370" i="2"/>
  <c r="BV370" i="2" s="1"/>
  <c r="BO118" i="2"/>
  <c r="BO112" i="2" s="1"/>
  <c r="BO113" i="2"/>
  <c r="BC441" i="2"/>
  <c r="AZ441" i="2" s="1"/>
  <c r="DA405" i="2"/>
  <c r="CZ405" i="2" s="1"/>
  <c r="Q337" i="2"/>
  <c r="L335" i="2"/>
  <c r="K335" i="2" s="1"/>
  <c r="BZ478" i="2"/>
  <c r="BY484" i="2"/>
  <c r="J196" i="2"/>
  <c r="G196" i="2" s="1"/>
  <c r="BR118" i="2"/>
  <c r="BR112" i="2" s="1"/>
  <c r="BR113" i="2"/>
  <c r="BP113" i="2" s="1"/>
  <c r="AN300" i="2"/>
  <c r="AL300" i="2" s="1"/>
  <c r="AG189" i="2"/>
  <c r="AF189" i="2" s="1"/>
  <c r="BM83" i="2"/>
  <c r="BO81" i="2"/>
  <c r="BM81" i="2" s="1"/>
  <c r="BN610" i="2"/>
  <c r="BN605" i="2"/>
  <c r="AR226" i="2"/>
  <c r="BL265" i="2"/>
  <c r="BL224" i="2" s="1"/>
  <c r="BL225" i="2"/>
  <c r="BA74" i="2"/>
  <c r="AE45" i="2"/>
  <c r="AE43" i="2" s="1"/>
  <c r="AE41" i="2" s="1"/>
  <c r="AE97" i="2" s="1"/>
  <c r="AE98" i="2" s="1"/>
  <c r="AE46" i="2"/>
  <c r="AC47" i="2"/>
  <c r="J30" i="2"/>
  <c r="G30" i="2" s="1"/>
  <c r="BC16" i="2"/>
  <c r="CR933" i="2"/>
  <c r="CZ933" i="2"/>
  <c r="CQ933" i="2" s="1"/>
  <c r="AJ931" i="2"/>
  <c r="AI931" i="2" s="1"/>
  <c r="AI932" i="2"/>
  <c r="BD932" i="2"/>
  <c r="BE931" i="2"/>
  <c r="BK931" i="2"/>
  <c r="BJ931" i="2" s="1"/>
  <c r="BJ932" i="2"/>
  <c r="BP932" i="2"/>
  <c r="BQ931" i="2"/>
  <c r="BP931" i="2" s="1"/>
  <c r="DB896" i="2"/>
  <c r="CZ896" i="2" s="1"/>
  <c r="CZ897" i="2"/>
  <c r="J938" i="2"/>
  <c r="G938" i="2" s="1"/>
  <c r="AT931" i="2"/>
  <c r="AR931" i="2" s="1"/>
  <c r="AR932" i="2"/>
  <c r="CV896" i="2"/>
  <c r="CT896" i="2" s="1"/>
  <c r="CT897" i="2"/>
  <c r="M931" i="2"/>
  <c r="K931" i="2" s="1"/>
  <c r="K932" i="2"/>
  <c r="BP897" i="2"/>
  <c r="BQ896" i="2"/>
  <c r="BP896" i="2" s="1"/>
  <c r="H899" i="2"/>
  <c r="E899" i="2" s="1"/>
  <c r="M896" i="2"/>
  <c r="K896" i="2" s="1"/>
  <c r="K897" i="2"/>
  <c r="CA896" i="2"/>
  <c r="BY896" i="2" s="1"/>
  <c r="BY897" i="2"/>
  <c r="AD861" i="2"/>
  <c r="AC861" i="2" s="1"/>
  <c r="CZ863" i="2"/>
  <c r="CR863" i="2"/>
  <c r="H868" i="2"/>
  <c r="E868" i="2" s="1"/>
  <c r="S826" i="2"/>
  <c r="P826" i="2" s="1"/>
  <c r="I815" i="2"/>
  <c r="F815" i="2" s="1"/>
  <c r="BE791" i="2"/>
  <c r="BT756" i="2"/>
  <c r="BT751" i="2"/>
  <c r="BS751" i="2" s="1"/>
  <c r="AK756" i="2"/>
  <c r="AK750" i="2" s="1"/>
  <c r="AK751" i="2"/>
  <c r="BG863" i="2"/>
  <c r="AF863" i="2"/>
  <c r="H864" i="2"/>
  <c r="E864" i="2" s="1"/>
  <c r="AI828" i="2"/>
  <c r="BT791" i="2"/>
  <c r="BS791" i="2" s="1"/>
  <c r="J752" i="2"/>
  <c r="CY715" i="2"/>
  <c r="BV932" i="2"/>
  <c r="BW931" i="2"/>
  <c r="BV931" i="2" s="1"/>
  <c r="AP931" i="2"/>
  <c r="AO931" i="2" s="1"/>
  <c r="AO932" i="2"/>
  <c r="CB897" i="2"/>
  <c r="CC896" i="2"/>
  <c r="CB896" i="2" s="1"/>
  <c r="CU861" i="2"/>
  <c r="BC861" i="2"/>
  <c r="AZ861" i="2" s="1"/>
  <c r="DA791" i="2"/>
  <c r="CZ791" i="2" s="1"/>
  <c r="AJ756" i="2"/>
  <c r="AJ751" i="2"/>
  <c r="CA751" i="2"/>
  <c r="BY751" i="2" s="1"/>
  <c r="CA756" i="2"/>
  <c r="BY756" i="2" s="1"/>
  <c r="CC751" i="2"/>
  <c r="CC756" i="2"/>
  <c r="BI715" i="2"/>
  <c r="BG715" i="2" s="1"/>
  <c r="Q933" i="2"/>
  <c r="CS933" i="2"/>
  <c r="AP861" i="2"/>
  <c r="AO861" i="2" s="1"/>
  <c r="BG828" i="2"/>
  <c r="AG791" i="2"/>
  <c r="AF791" i="2" s="1"/>
  <c r="BW791" i="2"/>
  <c r="BV791" i="2" s="1"/>
  <c r="R791" i="2"/>
  <c r="BA793" i="2"/>
  <c r="CY751" i="2"/>
  <c r="BV756" i="2"/>
  <c r="AT751" i="2"/>
  <c r="J732" i="2"/>
  <c r="G732" i="2" s="1"/>
  <c r="BA717" i="2"/>
  <c r="AX717" i="2" s="1"/>
  <c r="L826" i="2"/>
  <c r="K826" i="2" s="1"/>
  <c r="AQ750" i="2"/>
  <c r="BU715" i="2"/>
  <c r="BS715" i="2" s="1"/>
  <c r="AJ715" i="2"/>
  <c r="CX715" i="2"/>
  <c r="L610" i="2"/>
  <c r="L605" i="2"/>
  <c r="K605" i="2" s="1"/>
  <c r="R610" i="2"/>
  <c r="R605" i="2"/>
  <c r="BA612" i="2"/>
  <c r="J607" i="2"/>
  <c r="G607" i="2" s="1"/>
  <c r="CA569" i="2"/>
  <c r="BY569" i="2" s="1"/>
  <c r="BC569" i="2"/>
  <c r="BC529" i="2"/>
  <c r="CW531" i="2"/>
  <c r="CQ531" i="2" s="1"/>
  <c r="CR531" i="2"/>
  <c r="BT492" i="2"/>
  <c r="BS493" i="2"/>
  <c r="CT791" i="2"/>
  <c r="BA758" i="2"/>
  <c r="AX758" i="2" s="1"/>
  <c r="BN680" i="2"/>
  <c r="BM680" i="2" s="1"/>
  <c r="S680" i="2"/>
  <c r="P680" i="2" s="1"/>
  <c r="CW606" i="2"/>
  <c r="CR606" i="2"/>
  <c r="BD606" i="2"/>
  <c r="BL610" i="2"/>
  <c r="BL604" i="2" s="1"/>
  <c r="BL605" i="2"/>
  <c r="AK610" i="2"/>
  <c r="AK605" i="2"/>
  <c r="I617" i="2"/>
  <c r="F617" i="2" s="1"/>
  <c r="DB605" i="2"/>
  <c r="DA569" i="2"/>
  <c r="CZ569" i="2" s="1"/>
  <c r="BK569" i="2"/>
  <c r="AS569" i="2"/>
  <c r="AR569" i="2" s="1"/>
  <c r="AB534" i="2"/>
  <c r="AB528" i="2" s="1"/>
  <c r="AB529" i="2"/>
  <c r="BS530" i="2"/>
  <c r="L479" i="2"/>
  <c r="K479" i="2" s="1"/>
  <c r="CS752" i="2"/>
  <c r="CC715" i="2"/>
  <c r="CB715" i="2" s="1"/>
  <c r="L680" i="2"/>
  <c r="K680" i="2" s="1"/>
  <c r="AS680" i="2"/>
  <c r="AR680" i="2" s="1"/>
  <c r="AH645" i="2"/>
  <c r="AF645" i="2" s="1"/>
  <c r="BH645" i="2"/>
  <c r="BG645" i="2" s="1"/>
  <c r="DA645" i="2"/>
  <c r="CZ645" i="2" s="1"/>
  <c r="BJ612" i="2"/>
  <c r="BX569" i="2"/>
  <c r="BX528" i="2" s="1"/>
  <c r="BX529" i="2"/>
  <c r="Q715" i="2"/>
  <c r="BX610" i="2"/>
  <c r="BX604" i="2" s="1"/>
  <c r="BX605" i="2"/>
  <c r="CD605" i="2"/>
  <c r="R569" i="2"/>
  <c r="AR534" i="2"/>
  <c r="AN534" i="2"/>
  <c r="AN529" i="2"/>
  <c r="BE529" i="2"/>
  <c r="J480" i="2"/>
  <c r="G480" i="2" s="1"/>
  <c r="BV571" i="2"/>
  <c r="BG571" i="2"/>
  <c r="CT569" i="2"/>
  <c r="CU528" i="2"/>
  <c r="AA534" i="2"/>
  <c r="AA529" i="2"/>
  <c r="BD481" i="2"/>
  <c r="AX481" i="2" s="1"/>
  <c r="BO492" i="2"/>
  <c r="BO479" i="2"/>
  <c r="BM493" i="2"/>
  <c r="R441" i="2"/>
  <c r="BQ405" i="2"/>
  <c r="BP405" i="2" s="1"/>
  <c r="AD405" i="2"/>
  <c r="BH370" i="2"/>
  <c r="BG370" i="2" s="1"/>
  <c r="BB645" i="2"/>
  <c r="CV610" i="2"/>
  <c r="CV604" i="2" s="1"/>
  <c r="CV605" i="2"/>
  <c r="CS571" i="2"/>
  <c r="BG531" i="2"/>
  <c r="AX531" i="2" s="1"/>
  <c r="CR529" i="2"/>
  <c r="AN492" i="2"/>
  <c r="AN479" i="2"/>
  <c r="AL479" i="2" s="1"/>
  <c r="AL493" i="2"/>
  <c r="BM479" i="2"/>
  <c r="AA441" i="2"/>
  <c r="Z441" i="2" s="1"/>
  <c r="Q372" i="2"/>
  <c r="N372" i="2" s="1"/>
  <c r="AL756" i="2"/>
  <c r="I739" i="2"/>
  <c r="F739" i="2" s="1"/>
  <c r="CY645" i="2"/>
  <c r="CS645" i="2" s="1"/>
  <c r="S610" i="2"/>
  <c r="S605" i="2"/>
  <c r="BR529" i="2"/>
  <c r="BP529" i="2" s="1"/>
  <c r="BR569" i="2"/>
  <c r="BR528" i="2" s="1"/>
  <c r="CS530" i="2"/>
  <c r="CW481" i="2"/>
  <c r="CQ481" i="2" s="1"/>
  <c r="CR481" i="2"/>
  <c r="AB492" i="2"/>
  <c r="AB479" i="2"/>
  <c r="Z479" i="2" s="1"/>
  <c r="CR484" i="2"/>
  <c r="BZ441" i="2"/>
  <c r="BY441" i="2" s="1"/>
  <c r="BB405" i="2"/>
  <c r="BD407" i="2"/>
  <c r="I412" i="2"/>
  <c r="F412" i="2" s="1"/>
  <c r="BT370" i="2"/>
  <c r="BS370" i="2" s="1"/>
  <c r="AD370" i="2"/>
  <c r="AC370" i="2" s="1"/>
  <c r="J372" i="2"/>
  <c r="G372" i="2" s="1"/>
  <c r="BA372" i="2"/>
  <c r="AX372" i="2" s="1"/>
  <c r="DA300" i="2"/>
  <c r="CZ300" i="2" s="1"/>
  <c r="AG300" i="2"/>
  <c r="AF300" i="2" s="1"/>
  <c r="BW265" i="2"/>
  <c r="CD230" i="2"/>
  <c r="CD224" i="2" s="1"/>
  <c r="CD225" i="2"/>
  <c r="BF230" i="2"/>
  <c r="BF225" i="2"/>
  <c r="AE230" i="2"/>
  <c r="AE224" i="2" s="1"/>
  <c r="AE225" i="2"/>
  <c r="CY189" i="2"/>
  <c r="CS189" i="2" s="1"/>
  <c r="I707" i="2"/>
  <c r="F707" i="2" s="1"/>
  <c r="I637" i="2"/>
  <c r="F637" i="2" s="1"/>
  <c r="AK528" i="2"/>
  <c r="AO493" i="2"/>
  <c r="AP492" i="2"/>
  <c r="AO492" i="2" s="1"/>
  <c r="CU441" i="2"/>
  <c r="CT441" i="2" s="1"/>
  <c r="I430" i="2"/>
  <c r="F430" i="2" s="1"/>
  <c r="J394" i="2"/>
  <c r="G394" i="2" s="1"/>
  <c r="BD302" i="2"/>
  <c r="CA300" i="2"/>
  <c r="BY300" i="2" s="1"/>
  <c r="CR226" i="2"/>
  <c r="CW226" i="2"/>
  <c r="CZ227" i="2"/>
  <c r="K226" i="2"/>
  <c r="R154" i="2"/>
  <c r="CA118" i="2"/>
  <c r="CA112" i="2" s="1"/>
  <c r="CA113" i="2"/>
  <c r="BC118" i="2"/>
  <c r="BC113" i="2"/>
  <c r="R118" i="2"/>
  <c r="R113" i="2"/>
  <c r="CW114" i="2"/>
  <c r="CQ114" i="2" s="1"/>
  <c r="CR114" i="2"/>
  <c r="K752" i="2"/>
  <c r="BD793" i="2"/>
  <c r="J793" i="2"/>
  <c r="CU605" i="2"/>
  <c r="CY534" i="2"/>
  <c r="CY529" i="2"/>
  <c r="BW534" i="2"/>
  <c r="BW529" i="2"/>
  <c r="I495" i="2"/>
  <c r="F495" i="2" s="1"/>
  <c r="BB478" i="2"/>
  <c r="BA484" i="2"/>
  <c r="AP441" i="2"/>
  <c r="AO441" i="2" s="1"/>
  <c r="AM405" i="2"/>
  <c r="AL405" i="2" s="1"/>
  <c r="AA370" i="2"/>
  <c r="Z370" i="2" s="1"/>
  <c r="CB370" i="2"/>
  <c r="BA337" i="2"/>
  <c r="AX337" i="2" s="1"/>
  <c r="AG335" i="2"/>
  <c r="AF335" i="2" s="1"/>
  <c r="BA302" i="2"/>
  <c r="AX302" i="2" s="1"/>
  <c r="BZ265" i="2"/>
  <c r="BY265" i="2" s="1"/>
  <c r="AG225" i="2"/>
  <c r="AG265" i="2"/>
  <c r="I213" i="2"/>
  <c r="F213" i="2" s="1"/>
  <c r="CX154" i="2"/>
  <c r="BD156" i="2"/>
  <c r="CT606" i="2"/>
  <c r="CQ606" i="2" s="1"/>
  <c r="CC529" i="2"/>
  <c r="CB529" i="2" s="1"/>
  <c r="J485" i="2"/>
  <c r="BF479" i="2"/>
  <c r="BD479" i="2" s="1"/>
  <c r="BF484" i="2"/>
  <c r="BQ441" i="2"/>
  <c r="BP441" i="2" s="1"/>
  <c r="CU405" i="2"/>
  <c r="CT405" i="2" s="1"/>
  <c r="AP370" i="2"/>
  <c r="AO370" i="2" s="1"/>
  <c r="AI227" i="2"/>
  <c r="AN225" i="2"/>
  <c r="CZ226" i="2"/>
  <c r="H157" i="2"/>
  <c r="E157" i="2" s="1"/>
  <c r="BM443" i="2"/>
  <c r="BG405" i="2"/>
  <c r="BS407" i="2"/>
  <c r="CY370" i="2"/>
  <c r="CS370" i="2" s="1"/>
  <c r="I352" i="2"/>
  <c r="F352" i="2" s="1"/>
  <c r="CW300" i="2"/>
  <c r="AN224" i="2"/>
  <c r="R225" i="2"/>
  <c r="R230" i="2"/>
  <c r="CX225" i="2"/>
  <c r="CX230" i="2"/>
  <c r="Q191" i="2"/>
  <c r="N191" i="2" s="1"/>
  <c r="CW191" i="2"/>
  <c r="CQ191" i="2" s="1"/>
  <c r="CR191" i="2"/>
  <c r="AP154" i="2"/>
  <c r="AS154" i="2"/>
  <c r="AR154" i="2" s="1"/>
  <c r="I143" i="2"/>
  <c r="F143" i="2" s="1"/>
  <c r="BN118" i="2"/>
  <c r="BN113" i="2"/>
  <c r="BM113" i="2" s="1"/>
  <c r="BI113" i="2"/>
  <c r="BG113" i="2" s="1"/>
  <c r="CQ115" i="2"/>
  <c r="J78" i="2"/>
  <c r="G78" i="2" s="1"/>
  <c r="AP605" i="2"/>
  <c r="AG569" i="2"/>
  <c r="AF569" i="2" s="1"/>
  <c r="AG529" i="2"/>
  <c r="AF529" i="2" s="1"/>
  <c r="CW480" i="2"/>
  <c r="CQ480" i="2" s="1"/>
  <c r="CR480" i="2"/>
  <c r="BD485" i="2"/>
  <c r="AX485" i="2" s="1"/>
  <c r="BX405" i="2"/>
  <c r="BV405" i="2" s="1"/>
  <c r="S405" i="2"/>
  <c r="P405" i="2" s="1"/>
  <c r="CW302" i="2"/>
  <c r="CR302" i="2"/>
  <c r="J307" i="2"/>
  <c r="G307" i="2" s="1"/>
  <c r="AP225" i="2"/>
  <c r="AP230" i="2"/>
  <c r="I171" i="2"/>
  <c r="F171" i="2" s="1"/>
  <c r="CZ156" i="2"/>
  <c r="AA118" i="2"/>
  <c r="AA113" i="2"/>
  <c r="BF534" i="2"/>
  <c r="BF529" i="2"/>
  <c r="CQ338" i="2"/>
  <c r="AA335" i="2"/>
  <c r="O335" i="2" s="1"/>
  <c r="CU265" i="2"/>
  <c r="CT265" i="2" s="1"/>
  <c r="BE225" i="2"/>
  <c r="BE230" i="2"/>
  <c r="J216" i="2"/>
  <c r="G216" i="2" s="1"/>
  <c r="BD191" i="2"/>
  <c r="AX191" i="2" s="1"/>
  <c r="I192" i="2"/>
  <c r="F192" i="2" s="1"/>
  <c r="BG156" i="2"/>
  <c r="BG154" i="2"/>
  <c r="BF118" i="2"/>
  <c r="BF113" i="2"/>
  <c r="M113" i="2"/>
  <c r="K113" i="2" s="1"/>
  <c r="AF118" i="2"/>
  <c r="CW101" i="2"/>
  <c r="CR101" i="2"/>
  <c r="CX99" i="2"/>
  <c r="H89" i="2"/>
  <c r="E89" i="2" s="1"/>
  <c r="J85" i="2"/>
  <c r="G85" i="2" s="1"/>
  <c r="BD756" i="2"/>
  <c r="AL443" i="2"/>
  <c r="I408" i="2"/>
  <c r="F408" i="2" s="1"/>
  <c r="J408" i="2"/>
  <c r="G408" i="2" s="1"/>
  <c r="H359" i="2"/>
  <c r="E359" i="2" s="1"/>
  <c r="AM335" i="2"/>
  <c r="AL335" i="2" s="1"/>
  <c r="I272" i="2"/>
  <c r="F272" i="2" s="1"/>
  <c r="AI114" i="2"/>
  <c r="AP189" i="2"/>
  <c r="AO189" i="2" s="1"/>
  <c r="L154" i="2"/>
  <c r="K154" i="2" s="1"/>
  <c r="AG113" i="2"/>
  <c r="AF113" i="2" s="1"/>
  <c r="CS115" i="2"/>
  <c r="I93" i="2"/>
  <c r="F93" i="2" s="1"/>
  <c r="CS267" i="2"/>
  <c r="CW267" i="2"/>
  <c r="CQ267" i="2" s="1"/>
  <c r="CA225" i="2"/>
  <c r="BK189" i="2"/>
  <c r="BJ189" i="2" s="1"/>
  <c r="BD115" i="2"/>
  <c r="AP113" i="2"/>
  <c r="BA30" i="2"/>
  <c r="Z83" i="2"/>
  <c r="N83" i="2" s="1"/>
  <c r="AB81" i="2"/>
  <c r="Q74" i="2"/>
  <c r="BO46" i="2"/>
  <c r="BO45" i="2"/>
  <c r="I24" i="2"/>
  <c r="F24" i="2" s="1"/>
  <c r="BE16" i="2"/>
  <c r="BD18" i="2"/>
  <c r="BV83" i="2"/>
  <c r="BW81" i="2"/>
  <c r="BV81" i="2" s="1"/>
  <c r="Q71" i="2"/>
  <c r="Q51" i="2"/>
  <c r="BH45" i="2"/>
  <c r="BH46" i="2"/>
  <c r="BG47" i="2"/>
  <c r="BJ19" i="2"/>
  <c r="BL18" i="2"/>
  <c r="AZ18" i="2" s="1"/>
  <c r="CR18" i="2"/>
  <c r="CW18" i="2"/>
  <c r="CX16" i="2"/>
  <c r="Q30" i="2"/>
  <c r="N30" i="2" s="1"/>
  <c r="AF16" i="2"/>
  <c r="BN896" i="2"/>
  <c r="BM896" i="2" s="1"/>
  <c r="BM897" i="2"/>
  <c r="BN751" i="2"/>
  <c r="Q897" i="2"/>
  <c r="R896" i="2"/>
  <c r="Q828" i="2"/>
  <c r="N828" i="2" s="1"/>
  <c r="H780" i="2"/>
  <c r="BK826" i="2"/>
  <c r="BJ826" i="2" s="1"/>
  <c r="BH680" i="2"/>
  <c r="BG680" i="2" s="1"/>
  <c r="BH610" i="2"/>
  <c r="BH605" i="2"/>
  <c r="BH492" i="2"/>
  <c r="BG493" i="2"/>
  <c r="BC751" i="2"/>
  <c r="BC756" i="2"/>
  <c r="Q682" i="2"/>
  <c r="N682" i="2" s="1"/>
  <c r="CX645" i="2"/>
  <c r="BC610" i="2"/>
  <c r="BC605" i="2"/>
  <c r="AC605" i="2"/>
  <c r="AJ569" i="2"/>
  <c r="AI569" i="2" s="1"/>
  <c r="BO534" i="2"/>
  <c r="BO528" i="2" s="1"/>
  <c r="BO529" i="2"/>
  <c r="BK861" i="2"/>
  <c r="BJ861" i="2" s="1"/>
  <c r="CV751" i="2"/>
  <c r="CT751" i="2" s="1"/>
  <c r="I613" i="2"/>
  <c r="F613" i="2" s="1"/>
  <c r="AT529" i="2"/>
  <c r="AR529" i="2" s="1"/>
  <c r="BC492" i="2"/>
  <c r="AZ492" i="2" s="1"/>
  <c r="BA493" i="2"/>
  <c r="BC479" i="2"/>
  <c r="AD715" i="2"/>
  <c r="AC715" i="2" s="1"/>
  <c r="AF534" i="2"/>
  <c r="AG528" i="2"/>
  <c r="BD480" i="2"/>
  <c r="AX480" i="2" s="1"/>
  <c r="I480" i="2"/>
  <c r="AG441" i="2"/>
  <c r="AF441" i="2" s="1"/>
  <c r="I530" i="2"/>
  <c r="F530" i="2" s="1"/>
  <c r="CS485" i="2"/>
  <c r="CY479" i="2"/>
  <c r="CS479" i="2" s="1"/>
  <c r="CY484" i="2"/>
  <c r="CW484" i="2" s="1"/>
  <c r="CU478" i="2"/>
  <c r="CT484" i="2"/>
  <c r="BI335" i="2"/>
  <c r="AZ335" i="2" s="1"/>
  <c r="AS300" i="2"/>
  <c r="AR300" i="2" s="1"/>
  <c r="BK265" i="2"/>
  <c r="CY230" i="2"/>
  <c r="CY225" i="2"/>
  <c r="BD607" i="2"/>
  <c r="BC405" i="2"/>
  <c r="AZ405" i="2" s="1"/>
  <c r="CQ362" i="2"/>
  <c r="Q302" i="2"/>
  <c r="N302" i="2" s="1"/>
  <c r="I302" i="2"/>
  <c r="F302" i="2" s="1"/>
  <c r="BA335" i="2"/>
  <c r="H254" i="2"/>
  <c r="AJ225" i="2"/>
  <c r="AI225" i="2" s="1"/>
  <c r="AJ230" i="2"/>
  <c r="BK492" i="2"/>
  <c r="BJ493" i="2"/>
  <c r="BK479" i="2"/>
  <c r="AC156" i="2"/>
  <c r="K156" i="2"/>
  <c r="BN441" i="2"/>
  <c r="BM441" i="2" s="1"/>
  <c r="BD300" i="2"/>
  <c r="I282" i="2"/>
  <c r="F282" i="2" s="1"/>
  <c r="CU118" i="2"/>
  <c r="CU113" i="2"/>
  <c r="CC405" i="2"/>
  <c r="CB405" i="2" s="1"/>
  <c r="BQ370" i="2"/>
  <c r="BP370" i="2" s="1"/>
  <c r="AA265" i="2"/>
  <c r="Z265" i="2" s="1"/>
  <c r="AT225" i="2"/>
  <c r="AT230" i="2"/>
  <c r="R751" i="2"/>
  <c r="R756" i="2"/>
  <c r="AC493" i="2"/>
  <c r="AD492" i="2"/>
  <c r="AC492" i="2" s="1"/>
  <c r="H408" i="2"/>
  <c r="E408" i="2" s="1"/>
  <c r="BU46" i="2"/>
  <c r="BU45" i="2"/>
  <c r="CZ51" i="2"/>
  <c r="DA45" i="2"/>
  <c r="BZ18" i="2"/>
  <c r="BY19" i="2"/>
  <c r="AD18" i="2"/>
  <c r="O18" i="2" s="1"/>
  <c r="AC19" i="2"/>
  <c r="CR51" i="2"/>
  <c r="CX46" i="2"/>
  <c r="CX45" i="2"/>
  <c r="CW47" i="2"/>
  <c r="CR47" i="2"/>
  <c r="AI18" i="2"/>
  <c r="AK16" i="2"/>
  <c r="CZ18" i="2"/>
  <c r="DA16" i="2"/>
  <c r="BA933" i="2"/>
  <c r="AX933" i="2" s="1"/>
  <c r="BJ933" i="2"/>
  <c r="CS897" i="2"/>
  <c r="CY896" i="2"/>
  <c r="AC897" i="2"/>
  <c r="AD896" i="2"/>
  <c r="AC896" i="2" s="1"/>
  <c r="CW898" i="2"/>
  <c r="CQ898" i="2" s="1"/>
  <c r="Z933" i="2"/>
  <c r="BG897" i="2"/>
  <c r="BI896" i="2"/>
  <c r="BG896" i="2" s="1"/>
  <c r="AH896" i="2"/>
  <c r="AF896" i="2" s="1"/>
  <c r="AF897" i="2"/>
  <c r="I878" i="2"/>
  <c r="F878" i="2" s="1"/>
  <c r="AS861" i="2"/>
  <c r="AR861" i="2" s="1"/>
  <c r="I888" i="2"/>
  <c r="F888" i="2" s="1"/>
  <c r="BE861" i="2"/>
  <c r="BD861" i="2" s="1"/>
  <c r="L861" i="2"/>
  <c r="K861" i="2" s="1"/>
  <c r="BB861" i="2"/>
  <c r="J828" i="2"/>
  <c r="G828" i="2" s="1"/>
  <c r="J808" i="2"/>
  <c r="G808" i="2" s="1"/>
  <c r="DA756" i="2"/>
  <c r="DA751" i="2"/>
  <c r="CZ751" i="2" s="1"/>
  <c r="BL756" i="2"/>
  <c r="BL750" i="2" s="1"/>
  <c r="BL751" i="2"/>
  <c r="AG756" i="2"/>
  <c r="AG751" i="2"/>
  <c r="AF751" i="2" s="1"/>
  <c r="CW863" i="2"/>
  <c r="CS863" i="2"/>
  <c r="BC826" i="2"/>
  <c r="AZ826" i="2" s="1"/>
  <c r="BT826" i="2"/>
  <c r="BS826" i="2" s="1"/>
  <c r="J794" i="2"/>
  <c r="G794" i="2" s="1"/>
  <c r="I758" i="2"/>
  <c r="F758" i="2" s="1"/>
  <c r="Q758" i="2"/>
  <c r="I753" i="2"/>
  <c r="F753" i="2" s="1"/>
  <c r="CU715" i="2"/>
  <c r="CT715" i="2" s="1"/>
  <c r="BN715" i="2"/>
  <c r="BM715" i="2" s="1"/>
  <c r="AM715" i="2"/>
  <c r="AL715" i="2" s="1"/>
  <c r="CR682" i="2"/>
  <c r="CW682" i="2"/>
  <c r="CQ682" i="2" s="1"/>
  <c r="CC680" i="2"/>
  <c r="CB680" i="2" s="1"/>
  <c r="BE680" i="2"/>
  <c r="AD680" i="2"/>
  <c r="AC680" i="2" s="1"/>
  <c r="AR897" i="2"/>
  <c r="AT896" i="2"/>
  <c r="AR896" i="2" s="1"/>
  <c r="J903" i="2"/>
  <c r="G903" i="2" s="1"/>
  <c r="CB898" i="2"/>
  <c r="BV897" i="2"/>
  <c r="BW896" i="2"/>
  <c r="BV896" i="2" s="1"/>
  <c r="DA826" i="2"/>
  <c r="CW752" i="2"/>
  <c r="CQ752" i="2" s="1"/>
  <c r="CR752" i="2"/>
  <c r="J898" i="2"/>
  <c r="G898" i="2" s="1"/>
  <c r="BM791" i="2"/>
  <c r="BI751" i="2"/>
  <c r="BR750" i="2"/>
  <c r="R931" i="2"/>
  <c r="O931" i="2" s="1"/>
  <c r="Q932" i="2"/>
  <c r="N932" i="2" s="1"/>
  <c r="R826" i="2"/>
  <c r="O826" i="2" s="1"/>
  <c r="Q793" i="2"/>
  <c r="N793" i="2" s="1"/>
  <c r="J780" i="2"/>
  <c r="G780" i="2" s="1"/>
  <c r="CS756" i="2"/>
  <c r="BZ750" i="2"/>
  <c r="BQ861" i="2"/>
  <c r="BP861" i="2" s="1"/>
  <c r="CD791" i="2"/>
  <c r="CD751" i="2"/>
  <c r="CQ780" i="2"/>
  <c r="J758" i="2"/>
  <c r="G758" i="2" s="1"/>
  <c r="Z758" i="2"/>
  <c r="BW751" i="2"/>
  <c r="AA751" i="2"/>
  <c r="DB715" i="2"/>
  <c r="CZ715" i="2" s="1"/>
  <c r="I697" i="2"/>
  <c r="F697" i="2" s="1"/>
  <c r="BK756" i="2"/>
  <c r="BK751" i="2"/>
  <c r="AM680" i="2"/>
  <c r="AL680" i="2" s="1"/>
  <c r="BB680" i="2"/>
  <c r="CW717" i="2"/>
  <c r="CQ717" i="2" s="1"/>
  <c r="CR717" i="2"/>
  <c r="CS680" i="2"/>
  <c r="CC645" i="2"/>
  <c r="CB645" i="2" s="1"/>
  <c r="Q612" i="2"/>
  <c r="N612" i="2" s="1"/>
  <c r="BF610" i="2"/>
  <c r="BF605" i="2"/>
  <c r="CY605" i="2"/>
  <c r="CS605" i="2" s="1"/>
  <c r="AQ605" i="2"/>
  <c r="CW569" i="2"/>
  <c r="DA492" i="2"/>
  <c r="CZ493" i="2"/>
  <c r="AG492" i="2"/>
  <c r="AF493" i="2"/>
  <c r="BA828" i="2"/>
  <c r="AX828" i="2" s="1"/>
  <c r="BO756" i="2"/>
  <c r="BO751" i="2"/>
  <c r="BC715" i="2"/>
  <c r="AZ715" i="2" s="1"/>
  <c r="BT680" i="2"/>
  <c r="BS680" i="2" s="1"/>
  <c r="BF680" i="2"/>
  <c r="M645" i="2"/>
  <c r="K645" i="2" s="1"/>
  <c r="H662" i="2"/>
  <c r="E662" i="2" s="1"/>
  <c r="AT605" i="2"/>
  <c r="AA569" i="2"/>
  <c r="Z569" i="2" s="1"/>
  <c r="I536" i="2"/>
  <c r="F536" i="2" s="1"/>
  <c r="Q536" i="2"/>
  <c r="R534" i="2"/>
  <c r="R529" i="2"/>
  <c r="BT479" i="2"/>
  <c r="BS479" i="2" s="1"/>
  <c r="AD791" i="2"/>
  <c r="AC791" i="2" s="1"/>
  <c r="J739" i="2"/>
  <c r="G739" i="2" s="1"/>
  <c r="CZ647" i="2"/>
  <c r="CQ647" i="2" s="1"/>
  <c r="CR647" i="2"/>
  <c r="BT610" i="2"/>
  <c r="BT605" i="2"/>
  <c r="AJ610" i="2"/>
  <c r="AJ605" i="2"/>
  <c r="AI605" i="2" s="1"/>
  <c r="CD604" i="2"/>
  <c r="BI605" i="2"/>
  <c r="Q571" i="2"/>
  <c r="N571" i="2" s="1"/>
  <c r="BM569" i="2"/>
  <c r="CZ534" i="2"/>
  <c r="BN534" i="2"/>
  <c r="BN529" i="2"/>
  <c r="AJ492" i="2"/>
  <c r="AI493" i="2"/>
  <c r="AJ479" i="2"/>
  <c r="AI479" i="2" s="1"/>
  <c r="BT441" i="2"/>
  <c r="BS441" i="2" s="1"/>
  <c r="AJ441" i="2"/>
  <c r="AI441" i="2" s="1"/>
  <c r="AM605" i="2"/>
  <c r="AH604" i="2"/>
  <c r="K534" i="2"/>
  <c r="CA534" i="2"/>
  <c r="CA529" i="2"/>
  <c r="BY529" i="2" s="1"/>
  <c r="Z536" i="2"/>
  <c r="R492" i="2"/>
  <c r="R479" i="2"/>
  <c r="O479" i="2" s="1"/>
  <c r="Q493" i="2"/>
  <c r="N493" i="2" s="1"/>
  <c r="L441" i="2"/>
  <c r="K441" i="2" s="1"/>
  <c r="I443" i="2"/>
  <c r="F443" i="2" s="1"/>
  <c r="Q443" i="2"/>
  <c r="N443" i="2" s="1"/>
  <c r="BP610" i="2"/>
  <c r="J530" i="2"/>
  <c r="G530" i="2" s="1"/>
  <c r="Q530" i="2"/>
  <c r="N530" i="2" s="1"/>
  <c r="AD529" i="2"/>
  <c r="AC529" i="2" s="1"/>
  <c r="AD534" i="2"/>
  <c r="CX528" i="2"/>
  <c r="CT479" i="2"/>
  <c r="AM478" i="2"/>
  <c r="AL484" i="2"/>
  <c r="I444" i="2"/>
  <c r="F444" i="2" s="1"/>
  <c r="BD715" i="2"/>
  <c r="H739" i="2"/>
  <c r="E739" i="2" s="1"/>
  <c r="AN610" i="2"/>
  <c r="AN604" i="2" s="1"/>
  <c r="AN605" i="2"/>
  <c r="BX479" i="2"/>
  <c r="AO484" i="2"/>
  <c r="AP478" i="2"/>
  <c r="AO478" i="2" s="1"/>
  <c r="CY405" i="2"/>
  <c r="CS405" i="2" s="1"/>
  <c r="BZ405" i="2"/>
  <c r="BY405" i="2" s="1"/>
  <c r="AS405" i="2"/>
  <c r="AR405" i="2" s="1"/>
  <c r="CX335" i="2"/>
  <c r="BQ335" i="2"/>
  <c r="BP335" i="2" s="1"/>
  <c r="AP335" i="2"/>
  <c r="AO335" i="2" s="1"/>
  <c r="L300" i="2"/>
  <c r="K300" i="2" s="1"/>
  <c r="BH300" i="2"/>
  <c r="BG300" i="2" s="1"/>
  <c r="S300" i="2"/>
  <c r="P300" i="2" s="1"/>
  <c r="S225" i="2"/>
  <c r="P225" i="2" s="1"/>
  <c r="AJ265" i="2"/>
  <c r="CS232" i="2"/>
  <c r="BZ230" i="2"/>
  <c r="BZ225" i="2"/>
  <c r="BB230" i="2"/>
  <c r="BB225" i="2"/>
  <c r="AA230" i="2"/>
  <c r="AA225" i="2"/>
  <c r="CU189" i="2"/>
  <c r="CT189" i="2" s="1"/>
  <c r="BN189" i="2"/>
  <c r="BM189" i="2" s="1"/>
  <c r="AM189" i="2"/>
  <c r="AL189" i="2" s="1"/>
  <c r="BA607" i="2"/>
  <c r="AX607" i="2" s="1"/>
  <c r="BI528" i="2"/>
  <c r="BW492" i="2"/>
  <c r="BV493" i="2"/>
  <c r="BW479" i="2"/>
  <c r="AA478" i="2"/>
  <c r="Z484" i="2"/>
  <c r="CQ443" i="2"/>
  <c r="BC300" i="2"/>
  <c r="AZ300" i="2" s="1"/>
  <c r="J292" i="2"/>
  <c r="G292" i="2" s="1"/>
  <c r="Q227" i="2"/>
  <c r="H233" i="2"/>
  <c r="E233" i="2" s="1"/>
  <c r="BW118" i="2"/>
  <c r="BW113" i="2"/>
  <c r="AN118" i="2"/>
  <c r="AN112" i="2" s="1"/>
  <c r="AN113" i="2"/>
  <c r="CT610" i="2"/>
  <c r="L569" i="2"/>
  <c r="K569" i="2" s="1"/>
  <c r="L529" i="2"/>
  <c r="K529" i="2" s="1"/>
  <c r="DB528" i="2"/>
  <c r="CB484" i="2"/>
  <c r="BA479" i="2"/>
  <c r="K407" i="2"/>
  <c r="CZ407" i="2"/>
  <c r="J377" i="2"/>
  <c r="G377" i="2" s="1"/>
  <c r="BF370" i="2"/>
  <c r="AZ370" i="2" s="1"/>
  <c r="BN265" i="2"/>
  <c r="BM265" i="2" s="1"/>
  <c r="Q226" i="2"/>
  <c r="N226" i="2" s="1"/>
  <c r="CW156" i="2"/>
  <c r="CR156" i="2"/>
  <c r="CQ634" i="2"/>
  <c r="I627" i="2"/>
  <c r="F627" i="2" s="1"/>
  <c r="AS370" i="2"/>
  <c r="AR370" i="2" s="1"/>
  <c r="J342" i="2"/>
  <c r="G342" i="2" s="1"/>
  <c r="BP227" i="2"/>
  <c r="BQ154" i="2"/>
  <c r="BP154" i="2" s="1"/>
  <c r="AD154" i="2"/>
  <c r="CY154" i="2"/>
  <c r="CS154" i="2" s="1"/>
  <c r="AA154" i="2"/>
  <c r="Z154" i="2" s="1"/>
  <c r="BT405" i="2"/>
  <c r="BS405" i="2" s="1"/>
  <c r="CZ335" i="2"/>
  <c r="AQ265" i="2"/>
  <c r="AO265" i="2" s="1"/>
  <c r="J254" i="2"/>
  <c r="G254" i="2" s="1"/>
  <c r="Q232" i="2"/>
  <c r="N232" i="2" s="1"/>
  <c r="DB225" i="2"/>
  <c r="DB230" i="2"/>
  <c r="BO225" i="2"/>
  <c r="BA226" i="2"/>
  <c r="AX226" i="2" s="1"/>
  <c r="BC189" i="2"/>
  <c r="AZ189" i="2" s="1"/>
  <c r="CC189" i="2"/>
  <c r="CB189" i="2" s="1"/>
  <c r="CX189" i="2"/>
  <c r="Q115" i="2"/>
  <c r="N115" i="2" s="1"/>
  <c r="CD118" i="2"/>
  <c r="CD113" i="2"/>
  <c r="CC113" i="2"/>
  <c r="AD113" i="2"/>
  <c r="J93" i="2"/>
  <c r="G93" i="2" s="1"/>
  <c r="J79" i="2"/>
  <c r="G79" i="2" s="1"/>
  <c r="J75" i="2"/>
  <c r="G75" i="2" s="1"/>
  <c r="BL479" i="2"/>
  <c r="H324" i="2"/>
  <c r="E324" i="2" s="1"/>
  <c r="J317" i="2"/>
  <c r="G317" i="2" s="1"/>
  <c r="Z227" i="2"/>
  <c r="BW225" i="2"/>
  <c r="BW230" i="2"/>
  <c r="J237" i="2"/>
  <c r="G237" i="2" s="1"/>
  <c r="M225" i="2"/>
  <c r="S189" i="2"/>
  <c r="P189" i="2" s="1"/>
  <c r="H171" i="2"/>
  <c r="E171" i="2" s="1"/>
  <c r="DA154" i="2"/>
  <c r="CZ154" i="2" s="1"/>
  <c r="CY118" i="2"/>
  <c r="CY113" i="2"/>
  <c r="AQ118" i="2"/>
  <c r="AQ113" i="2"/>
  <c r="I102" i="2"/>
  <c r="F102" i="2" s="1"/>
  <c r="BH335" i="2"/>
  <c r="Z337" i="2"/>
  <c r="I337" i="2"/>
  <c r="F337" i="2" s="1"/>
  <c r="BK300" i="2"/>
  <c r="BJ300" i="2" s="1"/>
  <c r="BT225" i="2"/>
  <c r="BT265" i="2"/>
  <c r="CR227" i="2"/>
  <c r="CW227" i="2"/>
  <c r="CV225" i="2"/>
  <c r="CV230" i="2"/>
  <c r="CV224" i="2" s="1"/>
  <c r="BD232" i="2"/>
  <c r="AX232" i="2" s="1"/>
  <c r="BE189" i="2"/>
  <c r="BD189" i="2" s="1"/>
  <c r="CZ189" i="2"/>
  <c r="H181" i="2"/>
  <c r="E181" i="2" s="1"/>
  <c r="CQ146" i="2"/>
  <c r="BD120" i="2"/>
  <c r="AE118" i="2"/>
  <c r="AE113" i="2"/>
  <c r="BE113" i="2"/>
  <c r="CB102" i="2"/>
  <c r="CC101" i="2"/>
  <c r="K101" i="2"/>
  <c r="M99" i="2"/>
  <c r="K99" i="2" s="1"/>
  <c r="AO101" i="2"/>
  <c r="AP99" i="2"/>
  <c r="AO99" i="2" s="1"/>
  <c r="BE751" i="2"/>
  <c r="BD751" i="2" s="1"/>
  <c r="BM612" i="2"/>
  <c r="L370" i="2"/>
  <c r="K370" i="2" s="1"/>
  <c r="I342" i="2"/>
  <c r="F342" i="2" s="1"/>
  <c r="CY335" i="2"/>
  <c r="CS335" i="2" s="1"/>
  <c r="K227" i="2"/>
  <c r="BX265" i="2"/>
  <c r="BX225" i="2"/>
  <c r="BP230" i="2"/>
  <c r="H93" i="2"/>
  <c r="E93" i="2" s="1"/>
  <c r="J267" i="2"/>
  <c r="G267" i="2" s="1"/>
  <c r="J233" i="2"/>
  <c r="G233" i="2" s="1"/>
  <c r="BA81" i="2"/>
  <c r="J53" i="2"/>
  <c r="G53" i="2" s="1"/>
  <c r="AF47" i="2"/>
  <c r="AG46" i="2"/>
  <c r="AG45" i="2"/>
  <c r="J89" i="2"/>
  <c r="G89" i="2" s="1"/>
  <c r="BA62" i="2"/>
  <c r="AM18" i="2"/>
  <c r="AL19" i="2"/>
  <c r="AA16" i="2"/>
  <c r="Z18" i="2"/>
  <c r="I55" i="2"/>
  <c r="F55" i="2" s="1"/>
  <c r="BY47" i="2"/>
  <c r="S113" i="2"/>
  <c r="P113" i="2" s="1"/>
  <c r="BA67" i="2"/>
  <c r="K47" i="2"/>
  <c r="L46" i="2"/>
  <c r="L45" i="2"/>
  <c r="AJ45" i="2"/>
  <c r="AJ46" i="2"/>
  <c r="AI47" i="2"/>
  <c r="BK16" i="2"/>
  <c r="BJ30" i="2"/>
  <c r="AO19" i="2"/>
  <c r="AP18" i="2"/>
  <c r="BN16" i="2"/>
  <c r="BM18" i="2"/>
  <c r="CT83" i="2"/>
  <c r="CQ83" i="2" s="1"/>
  <c r="CV81" i="2"/>
  <c r="BJ83" i="2"/>
  <c r="BK81" i="2"/>
  <c r="BT16" i="2"/>
  <c r="CZ230" i="1"/>
  <c r="DA534" i="1"/>
  <c r="DA529" i="1"/>
  <c r="DA569" i="1"/>
  <c r="CZ569" i="1" s="1"/>
  <c r="CZ493" i="1"/>
  <c r="DA492" i="1"/>
  <c r="DB441" i="1"/>
  <c r="CZ441" i="1" s="1"/>
  <c r="DA751" i="1"/>
  <c r="DA756" i="1"/>
  <c r="CZ102" i="1"/>
  <c r="DA101" i="1"/>
  <c r="DB189" i="1"/>
  <c r="CZ189" i="1" s="1"/>
  <c r="DA861" i="1"/>
  <c r="CZ861" i="1" s="1"/>
  <c r="DA680" i="1"/>
  <c r="CZ680" i="1" s="1"/>
  <c r="CZ897" i="1"/>
  <c r="DA896" i="1"/>
  <c r="CZ896" i="1" s="1"/>
  <c r="DA405" i="1"/>
  <c r="CZ405" i="1" s="1"/>
  <c r="DA46" i="1"/>
  <c r="CZ83" i="1"/>
  <c r="DA81" i="1"/>
  <c r="CZ81" i="1" s="1"/>
  <c r="DB46" i="1"/>
  <c r="DB45" i="1"/>
  <c r="DB43" i="1" s="1"/>
  <c r="DB41" i="1" s="1"/>
  <c r="DB97" i="1" s="1"/>
  <c r="DB98" i="1" s="1"/>
  <c r="DA931" i="1"/>
  <c r="CZ931" i="1" s="1"/>
  <c r="CZ932" i="1"/>
  <c r="DA265" i="1"/>
  <c r="CZ265" i="1" s="1"/>
  <c r="DA826" i="1"/>
  <c r="CZ826" i="1" s="1"/>
  <c r="DA225" i="1"/>
  <c r="CZ225" i="1" s="1"/>
  <c r="DB791" i="1"/>
  <c r="DB750" i="1" s="1"/>
  <c r="DB751" i="1"/>
  <c r="DB154" i="1"/>
  <c r="CZ154" i="1" s="1"/>
  <c r="CZ113" i="1"/>
  <c r="CZ18" i="1"/>
  <c r="DA16" i="1"/>
  <c r="DA479" i="1"/>
  <c r="CZ479" i="1" s="1"/>
  <c r="DA605" i="1"/>
  <c r="CZ605" i="1" s="1"/>
  <c r="DA610" i="1"/>
  <c r="DA791" i="1"/>
  <c r="DA335" i="1"/>
  <c r="CZ335" i="1" s="1"/>
  <c r="DA45" i="1"/>
  <c r="DB529" i="1"/>
  <c r="DB534" i="1"/>
  <c r="DB528" i="1" s="1"/>
  <c r="CZ118" i="1"/>
  <c r="CW30" i="1"/>
  <c r="CX605" i="1"/>
  <c r="CW605" i="1" s="1"/>
  <c r="CX610" i="1"/>
  <c r="CX931" i="1"/>
  <c r="CW931" i="1" s="1"/>
  <c r="CW932" i="1"/>
  <c r="CX113" i="1"/>
  <c r="CW113" i="1" s="1"/>
  <c r="CX118" i="1"/>
  <c r="CX370" i="1"/>
  <c r="CW370" i="1" s="1"/>
  <c r="CX230" i="1"/>
  <c r="CX225" i="1"/>
  <c r="CW225" i="1" s="1"/>
  <c r="CX751" i="1"/>
  <c r="CX756" i="1"/>
  <c r="CW302" i="1"/>
  <c r="CX154" i="1"/>
  <c r="CW154" i="1" s="1"/>
  <c r="CX441" i="1"/>
  <c r="CW441" i="1" s="1"/>
  <c r="CX46" i="1"/>
  <c r="CW47" i="1"/>
  <c r="CX45" i="1"/>
  <c r="CX791" i="1"/>
  <c r="CX569" i="1"/>
  <c r="CW493" i="1"/>
  <c r="CX492" i="1"/>
  <c r="CW372" i="1"/>
  <c r="CW101" i="1"/>
  <c r="CX99" i="1"/>
  <c r="CW99" i="1" s="1"/>
  <c r="CX826" i="1"/>
  <c r="CX479" i="1"/>
  <c r="CW479" i="1" s="1"/>
  <c r="CW226" i="1"/>
  <c r="CX18" i="1"/>
  <c r="CW19" i="1"/>
  <c r="CX680" i="1"/>
  <c r="CW680" i="1" s="1"/>
  <c r="CY529" i="1"/>
  <c r="CY534" i="1"/>
  <c r="CY528" i="1" s="1"/>
  <c r="CX861" i="1"/>
  <c r="CW861" i="1" s="1"/>
  <c r="CX534" i="1"/>
  <c r="CX529" i="1"/>
  <c r="CW897" i="1"/>
  <c r="CX896" i="1"/>
  <c r="CW896" i="1" s="1"/>
  <c r="CX81" i="1"/>
  <c r="CW81" i="1" s="1"/>
  <c r="CW83" i="1"/>
  <c r="CY791" i="1"/>
  <c r="CY750" i="1" s="1"/>
  <c r="CY751" i="1"/>
  <c r="CU605" i="1"/>
  <c r="CT605" i="1" s="1"/>
  <c r="CU610" i="1"/>
  <c r="CU680" i="1"/>
  <c r="CT680" i="1" s="1"/>
  <c r="CT897" i="1"/>
  <c r="CU896" i="1"/>
  <c r="CT896" i="1" s="1"/>
  <c r="CU569" i="1"/>
  <c r="CT569" i="1" s="1"/>
  <c r="CU826" i="1"/>
  <c r="CT826" i="1" s="1"/>
  <c r="CU81" i="1"/>
  <c r="CT81" i="1" s="1"/>
  <c r="CT83" i="1"/>
  <c r="CU405" i="1"/>
  <c r="CT405" i="1" s="1"/>
  <c r="CT19" i="1"/>
  <c r="CU18" i="1"/>
  <c r="CU931" i="1"/>
  <c r="CT931" i="1" s="1"/>
  <c r="CT932" i="1"/>
  <c r="CV154" i="1"/>
  <c r="CT154" i="1" s="1"/>
  <c r="CV529" i="1"/>
  <c r="CV534" i="1"/>
  <c r="CV528" i="1" s="1"/>
  <c r="CU861" i="1"/>
  <c r="CU791" i="1"/>
  <c r="CU441" i="1"/>
  <c r="CT441" i="1" s="1"/>
  <c r="CU492" i="1"/>
  <c r="CT493" i="1"/>
  <c r="CT113" i="1"/>
  <c r="CU751" i="1"/>
  <c r="CU756" i="1"/>
  <c r="CU265" i="1"/>
  <c r="CT265" i="1" s="1"/>
  <c r="CT230" i="1"/>
  <c r="CU534" i="1"/>
  <c r="CU529" i="1"/>
  <c r="CU101" i="1"/>
  <c r="CT102" i="1"/>
  <c r="CV189" i="1"/>
  <c r="CU45" i="1"/>
  <c r="CU335" i="1"/>
  <c r="CT335" i="1" s="1"/>
  <c r="CV791" i="1"/>
  <c r="CV751" i="1"/>
  <c r="CC791" i="1"/>
  <c r="CB897" i="1"/>
  <c r="CC896" i="1"/>
  <c r="CB896" i="1" s="1"/>
  <c r="CC569" i="1"/>
  <c r="CB569" i="1" s="1"/>
  <c r="CC300" i="1"/>
  <c r="CB300" i="1" s="1"/>
  <c r="CC99" i="1"/>
  <c r="CB99" i="1" s="1"/>
  <c r="CB101" i="1"/>
  <c r="CC751" i="1"/>
  <c r="CC756" i="1"/>
  <c r="CC861" i="1"/>
  <c r="CB861" i="1" s="1"/>
  <c r="CC534" i="1"/>
  <c r="CC529" i="1"/>
  <c r="CC441" i="1"/>
  <c r="CB441" i="1" s="1"/>
  <c r="CC826" i="1"/>
  <c r="CB826" i="1" s="1"/>
  <c r="CC118" i="1"/>
  <c r="CC113" i="1"/>
  <c r="CC230" i="1"/>
  <c r="CC225" i="1"/>
  <c r="CC680" i="1"/>
  <c r="CB680" i="1" s="1"/>
  <c r="CD791" i="1"/>
  <c r="CD751" i="1"/>
  <c r="CD492" i="1"/>
  <c r="CD479" i="1"/>
  <c r="CB479" i="1" s="1"/>
  <c r="CC605" i="1"/>
  <c r="CB605" i="1" s="1"/>
  <c r="CC610" i="1"/>
  <c r="CC931" i="1"/>
  <c r="CB931" i="1" s="1"/>
  <c r="CB932" i="1"/>
  <c r="CC335" i="1"/>
  <c r="CB335" i="1" s="1"/>
  <c r="CB372" i="1"/>
  <c r="CD529" i="1"/>
  <c r="CD534" i="1"/>
  <c r="CD528" i="1" s="1"/>
  <c r="CC370" i="1"/>
  <c r="CB370" i="1" s="1"/>
  <c r="CB16" i="1"/>
  <c r="CD225" i="1"/>
  <c r="BY897" i="1"/>
  <c r="BZ896" i="1"/>
  <c r="BY896" i="1" s="1"/>
  <c r="BZ791" i="1"/>
  <c r="BY791" i="1" s="1"/>
  <c r="CA154" i="1"/>
  <c r="BY154" i="1" s="1"/>
  <c r="CA370" i="1"/>
  <c r="BY370" i="1" s="1"/>
  <c r="BZ529" i="1"/>
  <c r="BY529" i="1" s="1"/>
  <c r="BZ534" i="1"/>
  <c r="BZ441" i="1"/>
  <c r="BY441" i="1" s="1"/>
  <c r="CA300" i="1"/>
  <c r="AZ300" i="1" s="1"/>
  <c r="BY484" i="1"/>
  <c r="CA478" i="1"/>
  <c r="BY478" i="1" s="1"/>
  <c r="CA46" i="1"/>
  <c r="CA45" i="1"/>
  <c r="CA43" i="1" s="1"/>
  <c r="CA41" i="1" s="1"/>
  <c r="CA97" i="1" s="1"/>
  <c r="CA98" i="1" s="1"/>
  <c r="BZ405" i="1"/>
  <c r="BY405" i="1" s="1"/>
  <c r="CA645" i="1"/>
  <c r="BY645" i="1" s="1"/>
  <c r="CA605" i="1"/>
  <c r="BY605" i="1" s="1"/>
  <c r="BY83" i="1"/>
  <c r="BZ81" i="1"/>
  <c r="BY81" i="1" s="1"/>
  <c r="BY493" i="1"/>
  <c r="CA569" i="1"/>
  <c r="CA528" i="1" s="1"/>
  <c r="BY752" i="1"/>
  <c r="CA680" i="1"/>
  <c r="BY680" i="1" s="1"/>
  <c r="BY372" i="1"/>
  <c r="BZ265" i="1"/>
  <c r="BZ225" i="1"/>
  <c r="CA189" i="1"/>
  <c r="BY189" i="1" s="1"/>
  <c r="BZ751" i="1"/>
  <c r="BZ756" i="1"/>
  <c r="CA230" i="1"/>
  <c r="CA225" i="1"/>
  <c r="CA479" i="1"/>
  <c r="BY479" i="1" s="1"/>
  <c r="BY102" i="1"/>
  <c r="BZ101" i="1"/>
  <c r="BY492" i="1"/>
  <c r="BY62" i="1"/>
  <c r="BZ335" i="1"/>
  <c r="BY335" i="1" s="1"/>
  <c r="CA113" i="1"/>
  <c r="BY113" i="1" s="1"/>
  <c r="CA118" i="1"/>
  <c r="BZ45" i="1"/>
  <c r="BZ46" i="1"/>
  <c r="BY47" i="1"/>
  <c r="BZ931" i="1"/>
  <c r="BY931" i="1" s="1"/>
  <c r="BY932" i="1"/>
  <c r="BW931" i="1"/>
  <c r="BV931" i="1" s="1"/>
  <c r="BV932" i="1"/>
  <c r="BW265" i="1"/>
  <c r="BV265" i="1" s="1"/>
  <c r="BV83" i="1"/>
  <c r="BW81" i="1"/>
  <c r="BV81" i="1" s="1"/>
  <c r="BW18" i="1"/>
  <c r="BV19" i="1"/>
  <c r="BW861" i="1"/>
  <c r="BV861" i="1" s="1"/>
  <c r="BW791" i="1"/>
  <c r="BV897" i="1"/>
  <c r="BW896" i="1"/>
  <c r="BV896" i="1" s="1"/>
  <c r="BW569" i="1"/>
  <c r="BV569" i="1" s="1"/>
  <c r="BX492" i="1"/>
  <c r="BX479" i="1"/>
  <c r="BV479" i="1" s="1"/>
  <c r="BV443" i="1"/>
  <c r="BX529" i="1"/>
  <c r="BX534" i="1"/>
  <c r="BX528" i="1" s="1"/>
  <c r="BX225" i="1"/>
  <c r="BW405" i="1"/>
  <c r="BV405" i="1" s="1"/>
  <c r="BW45" i="1"/>
  <c r="BW534" i="1"/>
  <c r="BW529" i="1"/>
  <c r="BV372" i="1"/>
  <c r="BV101" i="1"/>
  <c r="BW99" i="1"/>
  <c r="BV99" i="1" s="1"/>
  <c r="BW751" i="1"/>
  <c r="BW756" i="1"/>
  <c r="BW826" i="1"/>
  <c r="BV826" i="1" s="1"/>
  <c r="BW370" i="1"/>
  <c r="BV370" i="1" s="1"/>
  <c r="BW605" i="1"/>
  <c r="BW610" i="1"/>
  <c r="BW680" i="1"/>
  <c r="BV680" i="1" s="1"/>
  <c r="BV115" i="1"/>
  <c r="BW112" i="1"/>
  <c r="BW230" i="1"/>
  <c r="BW225" i="1"/>
  <c r="BX791" i="1"/>
  <c r="BX751" i="1"/>
  <c r="BW441" i="1"/>
  <c r="BV441" i="1" s="1"/>
  <c r="BT861" i="1"/>
  <c r="BS861" i="1" s="1"/>
  <c r="BT791" i="1"/>
  <c r="BT441" i="1"/>
  <c r="BS441" i="1" s="1"/>
  <c r="BT826" i="1"/>
  <c r="BS826" i="1" s="1"/>
  <c r="BT405" i="1"/>
  <c r="BS405" i="1" s="1"/>
  <c r="BS230" i="1"/>
  <c r="BT534" i="1"/>
  <c r="BT529" i="1"/>
  <c r="BT569" i="1"/>
  <c r="BS569" i="1" s="1"/>
  <c r="BU529" i="1"/>
  <c r="BU534" i="1"/>
  <c r="BU528" i="1" s="1"/>
  <c r="BU791" i="1"/>
  <c r="BU750" i="1" s="1"/>
  <c r="BU751" i="1"/>
  <c r="BT605" i="1"/>
  <c r="BS605" i="1" s="1"/>
  <c r="BT610" i="1"/>
  <c r="BT680" i="1"/>
  <c r="BS680" i="1" s="1"/>
  <c r="BS897" i="1"/>
  <c r="BT896" i="1"/>
  <c r="BS896" i="1" s="1"/>
  <c r="BS102" i="1"/>
  <c r="BT101" i="1"/>
  <c r="BT751" i="1"/>
  <c r="BT756" i="1"/>
  <c r="BT265" i="1"/>
  <c r="BS265" i="1" s="1"/>
  <c r="BU118" i="1"/>
  <c r="BU113" i="1"/>
  <c r="BS113" i="1" s="1"/>
  <c r="BS19" i="1"/>
  <c r="BT18" i="1"/>
  <c r="BU478" i="1"/>
  <c r="BS484" i="1"/>
  <c r="BS47" i="1"/>
  <c r="BT46" i="1"/>
  <c r="BT45" i="1"/>
  <c r="BT931" i="1"/>
  <c r="BS931" i="1" s="1"/>
  <c r="BS932" i="1"/>
  <c r="BT492" i="1"/>
  <c r="BS493" i="1"/>
  <c r="BT81" i="1"/>
  <c r="BS81" i="1" s="1"/>
  <c r="BS83" i="1"/>
  <c r="BT335" i="1"/>
  <c r="BS335" i="1" s="1"/>
  <c r="BQ645" i="1"/>
  <c r="BP645" i="1" s="1"/>
  <c r="BR441" i="1"/>
  <c r="BP441" i="1" s="1"/>
  <c r="BQ405" i="1"/>
  <c r="BP405" i="1" s="1"/>
  <c r="BR46" i="1"/>
  <c r="BQ791" i="1"/>
  <c r="BP791" i="1" s="1"/>
  <c r="BQ680" i="1"/>
  <c r="BP680" i="1" s="1"/>
  <c r="BR118" i="1"/>
  <c r="BR113" i="1"/>
  <c r="BP113" i="1" s="1"/>
  <c r="BQ46" i="1"/>
  <c r="BP47" i="1"/>
  <c r="BQ45" i="1"/>
  <c r="BR189" i="1"/>
  <c r="BP189" i="1" s="1"/>
  <c r="BQ101" i="1"/>
  <c r="BP102" i="1"/>
  <c r="BR45" i="1"/>
  <c r="BR43" i="1" s="1"/>
  <c r="BR41" i="1" s="1"/>
  <c r="BR97" i="1" s="1"/>
  <c r="BR98" i="1" s="1"/>
  <c r="BQ931" i="1"/>
  <c r="BP931" i="1" s="1"/>
  <c r="BP932" i="1"/>
  <c r="BR751" i="1"/>
  <c r="BR225" i="1"/>
  <c r="BP225" i="1" s="1"/>
  <c r="BR230" i="1"/>
  <c r="BR224" i="1" s="1"/>
  <c r="BR478" i="1"/>
  <c r="BP478" i="1" s="1"/>
  <c r="BP484" i="1"/>
  <c r="BQ112" i="1"/>
  <c r="BR605" i="1"/>
  <c r="BP16" i="1"/>
  <c r="BQ861" i="1"/>
  <c r="BP861" i="1" s="1"/>
  <c r="BR529" i="1"/>
  <c r="BR534" i="1"/>
  <c r="BR528" i="1" s="1"/>
  <c r="BR604" i="1"/>
  <c r="BQ605" i="1"/>
  <c r="BQ610" i="1"/>
  <c r="BP479" i="1"/>
  <c r="BQ534" i="1"/>
  <c r="BQ529" i="1"/>
  <c r="BP897" i="1"/>
  <c r="BQ896" i="1"/>
  <c r="BP896" i="1" s="1"/>
  <c r="BQ751" i="1"/>
  <c r="BQ756" i="1"/>
  <c r="BP370" i="1"/>
  <c r="BP83" i="1"/>
  <c r="BQ81" i="1"/>
  <c r="BP81" i="1" s="1"/>
  <c r="BN534" i="1"/>
  <c r="BN529" i="1"/>
  <c r="BM897" i="1"/>
  <c r="BN896" i="1"/>
  <c r="BM896" i="1" s="1"/>
  <c r="BN569" i="1"/>
  <c r="BM569" i="1" s="1"/>
  <c r="BM112" i="1"/>
  <c r="BN861" i="1"/>
  <c r="BM861" i="1" s="1"/>
  <c r="BN680" i="1"/>
  <c r="BM680" i="1" s="1"/>
  <c r="BN405" i="1"/>
  <c r="BM405" i="1" s="1"/>
  <c r="BM67" i="1"/>
  <c r="BN45" i="1"/>
  <c r="BO791" i="1"/>
  <c r="BO750" i="1" s="1"/>
  <c r="BO751" i="1"/>
  <c r="BN826" i="1"/>
  <c r="BM826" i="1" s="1"/>
  <c r="BM230" i="1"/>
  <c r="BN931" i="1"/>
  <c r="BM931" i="1" s="1"/>
  <c r="BM932" i="1"/>
  <c r="BN492" i="1"/>
  <c r="BM493" i="1"/>
  <c r="BM83" i="1"/>
  <c r="BN81" i="1"/>
  <c r="BM81" i="1" s="1"/>
  <c r="BO529" i="1"/>
  <c r="BO534" i="1"/>
  <c r="BO528" i="1" s="1"/>
  <c r="BM102" i="1"/>
  <c r="BN101" i="1"/>
  <c r="BN605" i="1"/>
  <c r="BM605" i="1" s="1"/>
  <c r="BN610" i="1"/>
  <c r="BN479" i="1"/>
  <c r="BM479" i="1" s="1"/>
  <c r="BN791" i="1"/>
  <c r="BM791" i="1" s="1"/>
  <c r="BO441" i="1"/>
  <c r="BM441" i="1" s="1"/>
  <c r="BM16" i="1"/>
  <c r="BN335" i="1"/>
  <c r="BM335" i="1" s="1"/>
  <c r="BN751" i="1"/>
  <c r="BN756" i="1"/>
  <c r="BN265" i="1"/>
  <c r="BM265" i="1" s="1"/>
  <c r="BK931" i="1"/>
  <c r="BJ931" i="1" s="1"/>
  <c r="BJ932" i="1"/>
  <c r="BK370" i="1"/>
  <c r="BJ370" i="1" s="1"/>
  <c r="BK861" i="1"/>
  <c r="BJ861" i="1" s="1"/>
  <c r="BK791" i="1"/>
  <c r="BJ897" i="1"/>
  <c r="BK896" i="1"/>
  <c r="BJ896" i="1" s="1"/>
  <c r="BK569" i="1"/>
  <c r="BJ569" i="1" s="1"/>
  <c r="BL492" i="1"/>
  <c r="BL479" i="1"/>
  <c r="BJ479" i="1" s="1"/>
  <c r="BJ443" i="1"/>
  <c r="BK826" i="1"/>
  <c r="BK230" i="1"/>
  <c r="BK225" i="1"/>
  <c r="BJ225" i="1" s="1"/>
  <c r="BL529" i="1"/>
  <c r="BL534" i="1"/>
  <c r="BL528" i="1" s="1"/>
  <c r="BK441" i="1"/>
  <c r="BJ441" i="1" s="1"/>
  <c r="BK534" i="1"/>
  <c r="BK529" i="1"/>
  <c r="BJ372" i="1"/>
  <c r="BK99" i="1"/>
  <c r="BJ99" i="1" s="1"/>
  <c r="BJ101" i="1"/>
  <c r="BK265" i="1"/>
  <c r="BJ265" i="1" s="1"/>
  <c r="BJ83" i="1"/>
  <c r="BK81" i="1"/>
  <c r="BJ81" i="1" s="1"/>
  <c r="BK751" i="1"/>
  <c r="BK756" i="1"/>
  <c r="BK605" i="1"/>
  <c r="BJ605" i="1" s="1"/>
  <c r="BK610" i="1"/>
  <c r="BK680" i="1"/>
  <c r="BJ680" i="1" s="1"/>
  <c r="BJ115" i="1"/>
  <c r="BK112" i="1"/>
  <c r="BJ118" i="1"/>
  <c r="BK18" i="1"/>
  <c r="AY18" i="1" s="1"/>
  <c r="BJ19" i="1"/>
  <c r="BK405" i="1"/>
  <c r="BJ405" i="1" s="1"/>
  <c r="BL791" i="1"/>
  <c r="BL751" i="1"/>
  <c r="BH861" i="1"/>
  <c r="BG861" i="1" s="1"/>
  <c r="BH680" i="1"/>
  <c r="BG680" i="1" s="1"/>
  <c r="BH569" i="1"/>
  <c r="BG569" i="1" s="1"/>
  <c r="BH826" i="1"/>
  <c r="BG826" i="1" s="1"/>
  <c r="BI154" i="1"/>
  <c r="BG154" i="1" s="1"/>
  <c r="BH405" i="1"/>
  <c r="BG405" i="1" s="1"/>
  <c r="BH931" i="1"/>
  <c r="BG931" i="1" s="1"/>
  <c r="BG932" i="1"/>
  <c r="BH101" i="1"/>
  <c r="BG102" i="1"/>
  <c r="AX102" i="1" s="1"/>
  <c r="BH751" i="1"/>
  <c r="BH756" i="1"/>
  <c r="BI529" i="1"/>
  <c r="BI534" i="1"/>
  <c r="BI528" i="1" s="1"/>
  <c r="BG230" i="1"/>
  <c r="BG83" i="1"/>
  <c r="BH81" i="1"/>
  <c r="BG81" i="1" s="1"/>
  <c r="BH492" i="1"/>
  <c r="BG493" i="1"/>
  <c r="BH605" i="1"/>
  <c r="BG605" i="1" s="1"/>
  <c r="BH610" i="1"/>
  <c r="BH791" i="1"/>
  <c r="BH335" i="1"/>
  <c r="BG335" i="1" s="1"/>
  <c r="BH265" i="1"/>
  <c r="BG265" i="1" s="1"/>
  <c r="BG18" i="1"/>
  <c r="BH16" i="1"/>
  <c r="BI118" i="1"/>
  <c r="AZ118" i="1" s="1"/>
  <c r="BI113" i="1"/>
  <c r="BG113" i="1" s="1"/>
  <c r="BI791" i="1"/>
  <c r="BI750" i="1" s="1"/>
  <c r="BI751" i="1"/>
  <c r="BI441" i="1"/>
  <c r="BG441" i="1" s="1"/>
  <c r="BG897" i="1"/>
  <c r="BH896" i="1"/>
  <c r="BG896" i="1" s="1"/>
  <c r="BH534" i="1"/>
  <c r="BH529" i="1"/>
  <c r="BH46" i="1"/>
  <c r="BG47" i="1"/>
  <c r="BH45" i="1"/>
  <c r="BI478" i="1"/>
  <c r="BG484" i="1"/>
  <c r="BE861" i="1"/>
  <c r="BD861" i="1" s="1"/>
  <c r="BE534" i="1"/>
  <c r="AY534" i="1" s="1"/>
  <c r="BE529" i="1"/>
  <c r="AY529" i="1" s="1"/>
  <c r="BD302" i="1"/>
  <c r="BE751" i="1"/>
  <c r="BE756" i="1"/>
  <c r="AY756" i="1" s="1"/>
  <c r="BE45" i="1"/>
  <c r="BE46" i="1"/>
  <c r="BD47" i="1"/>
  <c r="BF791" i="1"/>
  <c r="BF750" i="1" s="1"/>
  <c r="BF751" i="1"/>
  <c r="BE370" i="1"/>
  <c r="BD370" i="1" s="1"/>
  <c r="BE230" i="1"/>
  <c r="AY230" i="1" s="1"/>
  <c r="BE225" i="1"/>
  <c r="BD225" i="1" s="1"/>
  <c r="BE680" i="1"/>
  <c r="BD680" i="1" s="1"/>
  <c r="BE569" i="1"/>
  <c r="BD569" i="1" s="1"/>
  <c r="BD493" i="1"/>
  <c r="AX493" i="1" s="1"/>
  <c r="BD232" i="1"/>
  <c r="BD478" i="1"/>
  <c r="BE605" i="1"/>
  <c r="BD605" i="1" s="1"/>
  <c r="BE610" i="1"/>
  <c r="BE931" i="1"/>
  <c r="BD931" i="1" s="1"/>
  <c r="BD932" i="1"/>
  <c r="BD897" i="1"/>
  <c r="AX897" i="1" s="1"/>
  <c r="BE896" i="1"/>
  <c r="BD896" i="1" s="1"/>
  <c r="BF479" i="1"/>
  <c r="BD479" i="1" s="1"/>
  <c r="BE154" i="1"/>
  <c r="BD154" i="1" s="1"/>
  <c r="BE113" i="1"/>
  <c r="BD113" i="1" s="1"/>
  <c r="BE118" i="1"/>
  <c r="BE81" i="1"/>
  <c r="BD81" i="1" s="1"/>
  <c r="BD83" i="1"/>
  <c r="BD16" i="1"/>
  <c r="BD492" i="1"/>
  <c r="BE791" i="1"/>
  <c r="BD791" i="1" s="1"/>
  <c r="BE826" i="1"/>
  <c r="BD826" i="1" s="1"/>
  <c r="BE441" i="1"/>
  <c r="BD441" i="1" s="1"/>
  <c r="BF529" i="1"/>
  <c r="BF534" i="1"/>
  <c r="BF528" i="1" s="1"/>
  <c r="BD372" i="1"/>
  <c r="BD101" i="1"/>
  <c r="BE99" i="1"/>
  <c r="BD99" i="1" s="1"/>
  <c r="BC529" i="1"/>
  <c r="BC534" i="1"/>
  <c r="BB335" i="1"/>
  <c r="BC861" i="1"/>
  <c r="BB45" i="1"/>
  <c r="BB46" i="1"/>
  <c r="BA47" i="1"/>
  <c r="BC113" i="1"/>
  <c r="AZ113" i="1" s="1"/>
  <c r="BB680" i="1"/>
  <c r="BB81" i="1"/>
  <c r="BA83" i="1"/>
  <c r="AX83" i="1" s="1"/>
  <c r="BA717" i="1"/>
  <c r="AX717" i="1" s="1"/>
  <c r="BB405" i="1"/>
  <c r="BB265" i="1"/>
  <c r="AY265" i="1" s="1"/>
  <c r="BA682" i="1"/>
  <c r="AX682" i="1" s="1"/>
  <c r="BB605" i="1"/>
  <c r="BB610" i="1"/>
  <c r="AY610" i="1" s="1"/>
  <c r="BB300" i="1"/>
  <c r="BB154" i="1"/>
  <c r="BC826" i="1"/>
  <c r="BA606" i="1"/>
  <c r="AX606" i="1" s="1"/>
  <c r="BC479" i="1"/>
  <c r="BC484" i="1"/>
  <c r="BB189" i="1"/>
  <c r="BA753" i="1"/>
  <c r="AX753" i="1" s="1"/>
  <c r="BB225" i="1"/>
  <c r="AY225" i="1" s="1"/>
  <c r="BB478" i="1"/>
  <c r="BA62" i="1"/>
  <c r="BB791" i="1"/>
  <c r="BA932" i="1"/>
  <c r="AX932" i="1" s="1"/>
  <c r="BB931" i="1"/>
  <c r="BC112" i="1"/>
  <c r="BB441" i="1"/>
  <c r="BB528" i="1"/>
  <c r="BA227" i="1"/>
  <c r="AX227" i="1" s="1"/>
  <c r="BB715" i="1"/>
  <c r="BB113" i="1"/>
  <c r="AY113" i="1" s="1"/>
  <c r="BB118" i="1"/>
  <c r="AY118" i="1" s="1"/>
  <c r="BA230" i="1"/>
  <c r="BA756" i="1"/>
  <c r="BC751" i="1"/>
  <c r="AD605" i="1"/>
  <c r="AC605" i="1" s="1"/>
  <c r="AD610" i="1"/>
  <c r="AC484" i="1"/>
  <c r="AD791" i="1"/>
  <c r="AC897" i="1"/>
  <c r="AD896" i="1"/>
  <c r="AC896" i="1" s="1"/>
  <c r="AD569" i="1"/>
  <c r="AC569" i="1" s="1"/>
  <c r="AE529" i="1"/>
  <c r="AE534" i="1"/>
  <c r="AE528" i="1" s="1"/>
  <c r="AC83" i="1"/>
  <c r="AD81" i="1"/>
  <c r="AC81" i="1" s="1"/>
  <c r="AD335" i="1"/>
  <c r="AC335" i="1" s="1"/>
  <c r="AC118" i="1"/>
  <c r="AD441" i="1"/>
  <c r="AC441" i="1" s="1"/>
  <c r="AD534" i="1"/>
  <c r="AD529" i="1"/>
  <c r="AD826" i="1"/>
  <c r="AC826" i="1" s="1"/>
  <c r="AD492" i="1"/>
  <c r="AC492" i="1" s="1"/>
  <c r="AC493" i="1"/>
  <c r="AD101" i="1"/>
  <c r="AC102" i="1"/>
  <c r="AD751" i="1"/>
  <c r="AD756" i="1"/>
  <c r="AE791" i="1"/>
  <c r="AE750" i="1" s="1"/>
  <c r="AE751" i="1"/>
  <c r="AD405" i="1"/>
  <c r="AC405" i="1" s="1"/>
  <c r="AD861" i="1"/>
  <c r="AC861" i="1" s="1"/>
  <c r="AD680" i="1"/>
  <c r="AC680" i="1" s="1"/>
  <c r="AD45" i="1"/>
  <c r="AC47" i="1"/>
  <c r="AD46" i="1"/>
  <c r="AD16" i="1"/>
  <c r="AC18" i="1"/>
  <c r="AD931" i="1"/>
  <c r="AC931" i="1" s="1"/>
  <c r="AC932" i="1"/>
  <c r="AD265" i="1"/>
  <c r="AC265" i="1" s="1"/>
  <c r="AC74" i="1"/>
  <c r="Z753" i="1"/>
  <c r="AA791" i="1"/>
  <c r="Z791" i="1" s="1"/>
  <c r="AA680" i="1"/>
  <c r="Z680" i="1" s="1"/>
  <c r="Z83" i="1"/>
  <c r="AA81" i="1"/>
  <c r="Z81" i="1" s="1"/>
  <c r="AB478" i="1"/>
  <c r="Z478" i="1" s="1"/>
  <c r="Z484" i="1"/>
  <c r="AA931" i="1"/>
  <c r="Z931" i="1" s="1"/>
  <c r="Z932" i="1"/>
  <c r="AA224" i="1"/>
  <c r="Z897" i="1"/>
  <c r="AA896" i="1"/>
  <c r="Z896" i="1" s="1"/>
  <c r="AA751" i="1"/>
  <c r="Z751" i="1" s="1"/>
  <c r="AA756" i="1"/>
  <c r="AB441" i="1"/>
  <c r="Z441" i="1" s="1"/>
  <c r="Z715" i="1"/>
  <c r="AA46" i="1"/>
  <c r="AA605" i="1"/>
  <c r="AA610" i="1"/>
  <c r="AA534" i="1"/>
  <c r="AA529" i="1"/>
  <c r="AA101" i="1"/>
  <c r="Z102" i="1"/>
  <c r="AA405" i="1"/>
  <c r="Z405" i="1" s="1"/>
  <c r="AB118" i="1"/>
  <c r="AB113" i="1"/>
  <c r="Z113" i="1" s="1"/>
  <c r="AB604" i="1"/>
  <c r="Z16" i="1"/>
  <c r="AA861" i="1"/>
  <c r="Z861" i="1" s="1"/>
  <c r="AA645" i="1"/>
  <c r="Z645" i="1" s="1"/>
  <c r="AB529" i="1"/>
  <c r="AB534" i="1"/>
  <c r="AB528" i="1" s="1"/>
  <c r="AB189" i="1"/>
  <c r="Z189" i="1" s="1"/>
  <c r="AB225" i="1"/>
  <c r="Z225" i="1" s="1"/>
  <c r="AB230" i="1"/>
  <c r="AB224" i="1" s="1"/>
  <c r="AB605" i="1"/>
  <c r="O492" i="2" l="1"/>
  <c r="O529" i="2"/>
  <c r="O756" i="2"/>
  <c r="O896" i="2"/>
  <c r="P605" i="2"/>
  <c r="O441" i="2"/>
  <c r="O569" i="2"/>
  <c r="O605" i="2"/>
  <c r="AY610" i="2"/>
  <c r="N19" i="2"/>
  <c r="O605" i="3"/>
  <c r="O225" i="3"/>
  <c r="N267" i="3"/>
  <c r="O81" i="3"/>
  <c r="O569" i="3"/>
  <c r="O265" i="3"/>
  <c r="N536" i="3"/>
  <c r="O791" i="3"/>
  <c r="P680" i="3"/>
  <c r="P826" i="3"/>
  <c r="N120" i="3"/>
  <c r="AX102" i="2"/>
  <c r="AX83" i="2"/>
  <c r="N336" i="3"/>
  <c r="P715" i="2"/>
  <c r="N442" i="2"/>
  <c r="N531" i="2"/>
  <c r="AX19" i="1"/>
  <c r="AX570" i="3"/>
  <c r="N606" i="3"/>
  <c r="O479" i="3"/>
  <c r="O529" i="3"/>
  <c r="N757" i="3"/>
  <c r="P101" i="2"/>
  <c r="N863" i="2"/>
  <c r="N156" i="2"/>
  <c r="P931" i="2"/>
  <c r="P265" i="2"/>
  <c r="O300" i="2"/>
  <c r="O534" i="2"/>
  <c r="O751" i="2"/>
  <c r="N897" i="2"/>
  <c r="O113" i="2"/>
  <c r="AZ225" i="2"/>
  <c r="P610" i="2"/>
  <c r="O610" i="2"/>
  <c r="N933" i="2"/>
  <c r="AY756" i="2"/>
  <c r="P645" i="2"/>
  <c r="O610" i="3"/>
  <c r="N156" i="3"/>
  <c r="O230" i="3"/>
  <c r="N302" i="3"/>
  <c r="N337" i="3"/>
  <c r="N717" i="3"/>
  <c r="P605" i="3"/>
  <c r="N83" i="3"/>
  <c r="N227" i="3"/>
  <c r="O154" i="3"/>
  <c r="O715" i="3"/>
  <c r="N931" i="3"/>
  <c r="N897" i="3"/>
  <c r="O751" i="3"/>
  <c r="O861" i="3"/>
  <c r="AX19" i="2"/>
  <c r="AX485" i="3"/>
  <c r="AY18" i="3"/>
  <c r="N716" i="2"/>
  <c r="N406" i="3"/>
  <c r="N155" i="2"/>
  <c r="N716" i="3"/>
  <c r="N646" i="2"/>
  <c r="N827" i="3"/>
  <c r="AZ756" i="1"/>
  <c r="N570" i="2"/>
  <c r="N231" i="3"/>
  <c r="N119" i="3"/>
  <c r="AX442" i="1"/>
  <c r="N827" i="2"/>
  <c r="N372" i="3"/>
  <c r="N155" i="3"/>
  <c r="O101" i="3"/>
  <c r="N932" i="3"/>
  <c r="P118" i="3"/>
  <c r="P756" i="3"/>
  <c r="N494" i="3"/>
  <c r="N611" i="2"/>
  <c r="N607" i="2"/>
  <c r="P492" i="3"/>
  <c r="P534" i="2"/>
  <c r="N227" i="2"/>
  <c r="N536" i="2"/>
  <c r="AY479" i="2"/>
  <c r="O230" i="2"/>
  <c r="O118" i="2"/>
  <c r="AZ230" i="2"/>
  <c r="P751" i="2"/>
  <c r="AY370" i="2"/>
  <c r="O265" i="2"/>
  <c r="P479" i="2"/>
  <c r="P113" i="3"/>
  <c r="P225" i="3"/>
  <c r="O826" i="3"/>
  <c r="O645" i="3"/>
  <c r="N407" i="3"/>
  <c r="O300" i="3"/>
  <c r="N607" i="3"/>
  <c r="O896" i="3"/>
  <c r="P791" i="3"/>
  <c r="O756" i="3"/>
  <c r="N863" i="3"/>
  <c r="P534" i="3"/>
  <c r="AY101" i="2"/>
  <c r="AX336" i="1"/>
  <c r="N862" i="3"/>
  <c r="AZ569" i="1"/>
  <c r="AX530" i="2"/>
  <c r="P81" i="3"/>
  <c r="N371" i="3"/>
  <c r="O441" i="3"/>
  <c r="P931" i="3"/>
  <c r="P751" i="3"/>
  <c r="P81" i="2"/>
  <c r="AX114" i="2"/>
  <c r="AX267" i="2"/>
  <c r="N753" i="2"/>
  <c r="N371" i="2"/>
  <c r="O931" i="3"/>
  <c r="O680" i="3"/>
  <c r="O81" i="2"/>
  <c r="O370" i="2"/>
  <c r="O715" i="2"/>
  <c r="O370" i="3"/>
  <c r="O189" i="2"/>
  <c r="N758" i="2"/>
  <c r="AZ534" i="2"/>
  <c r="O225" i="2"/>
  <c r="AX156" i="2"/>
  <c r="O154" i="2"/>
  <c r="O791" i="2"/>
  <c r="N337" i="2"/>
  <c r="P756" i="2"/>
  <c r="AY18" i="2"/>
  <c r="N370" i="2"/>
  <c r="N114" i="2"/>
  <c r="P529" i="2"/>
  <c r="AY569" i="2"/>
  <c r="P492" i="2"/>
  <c r="N191" i="3"/>
  <c r="P230" i="3"/>
  <c r="O189" i="3"/>
  <c r="N571" i="3"/>
  <c r="N682" i="3"/>
  <c r="N758" i="3"/>
  <c r="AX896" i="3"/>
  <c r="N612" i="3"/>
  <c r="P529" i="3"/>
  <c r="N19" i="3"/>
  <c r="AZ479" i="3"/>
  <c r="O405" i="2"/>
  <c r="N535" i="2"/>
  <c r="N301" i="3"/>
  <c r="N301" i="2"/>
  <c r="N646" i="3"/>
  <c r="N443" i="3"/>
  <c r="N757" i="2"/>
  <c r="N933" i="3"/>
  <c r="O484" i="3"/>
  <c r="O18" i="3"/>
  <c r="N266" i="3"/>
  <c r="N647" i="2"/>
  <c r="O101" i="2"/>
  <c r="P230" i="2"/>
  <c r="N792" i="2"/>
  <c r="P791" i="2"/>
  <c r="H63" i="2"/>
  <c r="N71" i="2"/>
  <c r="N74" i="2"/>
  <c r="N62" i="2"/>
  <c r="N51" i="2"/>
  <c r="N67" i="2"/>
  <c r="N62" i="3"/>
  <c r="N51" i="3"/>
  <c r="N74" i="3"/>
  <c r="O46" i="2"/>
  <c r="N71" i="3"/>
  <c r="O46" i="3"/>
  <c r="P45" i="2"/>
  <c r="O45" i="3"/>
  <c r="P46" i="2"/>
  <c r="O45" i="2"/>
  <c r="N47" i="3"/>
  <c r="P46" i="3"/>
  <c r="N47" i="2"/>
  <c r="S43" i="3"/>
  <c r="S41" i="3" s="1"/>
  <c r="P45" i="3"/>
  <c r="N67" i="3"/>
  <c r="BA751" i="1"/>
  <c r="AZ751" i="1"/>
  <c r="BA441" i="1"/>
  <c r="AX441" i="1" s="1"/>
  <c r="AY441" i="1"/>
  <c r="BA791" i="1"/>
  <c r="AY791" i="1"/>
  <c r="BA405" i="1"/>
  <c r="AX405" i="1" s="1"/>
  <c r="AY405" i="1"/>
  <c r="BA680" i="1"/>
  <c r="AX680" i="1" s="1"/>
  <c r="AY680" i="1"/>
  <c r="BA529" i="1"/>
  <c r="AZ529" i="1"/>
  <c r="AZ479" i="2"/>
  <c r="AZ610" i="2"/>
  <c r="AZ751" i="2"/>
  <c r="AX30" i="2"/>
  <c r="AZ113" i="2"/>
  <c r="AY189" i="2"/>
  <c r="AY715" i="2"/>
  <c r="AY118" i="2"/>
  <c r="AX758" i="3"/>
  <c r="AX407" i="3"/>
  <c r="AZ118" i="3"/>
  <c r="AX717" i="3"/>
  <c r="AZ751" i="3"/>
  <c r="AX898" i="3"/>
  <c r="AY605" i="3"/>
  <c r="AY645" i="3"/>
  <c r="AZ534" i="3"/>
  <c r="AZ569" i="3"/>
  <c r="AX682" i="3"/>
  <c r="AY492" i="3"/>
  <c r="BC16" i="3"/>
  <c r="AZ18" i="3"/>
  <c r="AX191" i="3"/>
  <c r="AX896" i="1"/>
  <c r="AY826" i="2"/>
  <c r="AX645" i="1"/>
  <c r="AX757" i="1"/>
  <c r="BA931" i="2"/>
  <c r="AY931" i="2"/>
  <c r="AY826" i="3"/>
  <c r="AX570" i="1"/>
  <c r="AX646" i="2"/>
  <c r="AX266" i="1"/>
  <c r="AX681" i="1"/>
  <c r="AX190" i="1"/>
  <c r="AZ791" i="2"/>
  <c r="AX827" i="3"/>
  <c r="AX646" i="3"/>
  <c r="BB528" i="2"/>
  <c r="AY534" i="2"/>
  <c r="AX897" i="3"/>
  <c r="AX115" i="2"/>
  <c r="AZ101" i="1"/>
  <c r="BC99" i="1"/>
  <c r="AX406" i="3"/>
  <c r="AZ645" i="1"/>
  <c r="AY896" i="2"/>
  <c r="AZ680" i="1"/>
  <c r="AX30" i="3"/>
  <c r="AX226" i="1"/>
  <c r="AZ715" i="1"/>
  <c r="AX120" i="1"/>
  <c r="AX232" i="1"/>
  <c r="AX231" i="1"/>
  <c r="AX897" i="2"/>
  <c r="AX19" i="3"/>
  <c r="AZ441" i="1"/>
  <c r="AZ931" i="2"/>
  <c r="AX372" i="1"/>
  <c r="AX407" i="2"/>
  <c r="BA715" i="1"/>
  <c r="AX715" i="1" s="1"/>
  <c r="AY715" i="1"/>
  <c r="BA189" i="1"/>
  <c r="AX189" i="1" s="1"/>
  <c r="AY189" i="1"/>
  <c r="BA826" i="1"/>
  <c r="AZ826" i="1"/>
  <c r="BA605" i="1"/>
  <c r="AY605" i="1"/>
  <c r="BA861" i="1"/>
  <c r="AX861" i="1" s="1"/>
  <c r="AZ861" i="1"/>
  <c r="AY225" i="2"/>
  <c r="AY680" i="2"/>
  <c r="AX493" i="2"/>
  <c r="AZ118" i="2"/>
  <c r="AX793" i="2"/>
  <c r="AZ265" i="2"/>
  <c r="AX606" i="2"/>
  <c r="BA230" i="3"/>
  <c r="AZ230" i="3"/>
  <c r="AY370" i="3"/>
  <c r="AZ81" i="3"/>
  <c r="AZ113" i="3"/>
  <c r="AY441" i="3"/>
  <c r="AZ605" i="3"/>
  <c r="AZ756" i="3"/>
  <c r="AY113" i="3"/>
  <c r="AX372" i="3"/>
  <c r="AY610" i="3"/>
  <c r="AX114" i="3"/>
  <c r="AY154" i="3"/>
  <c r="AZ529" i="3"/>
  <c r="AX612" i="3"/>
  <c r="AZ861" i="3"/>
  <c r="G115" i="2"/>
  <c r="BA16" i="1"/>
  <c r="AZ16" i="1"/>
  <c r="AY605" i="2"/>
  <c r="AZ225" i="1"/>
  <c r="AX336" i="2"/>
  <c r="AX406" i="2"/>
  <c r="BA370" i="1"/>
  <c r="AX370" i="1" s="1"/>
  <c r="AY370" i="1"/>
  <c r="AX442" i="2"/>
  <c r="AX301" i="1"/>
  <c r="BC604" i="1"/>
  <c r="AZ610" i="1"/>
  <c r="AX535" i="2"/>
  <c r="AX792" i="1"/>
  <c r="AX792" i="2"/>
  <c r="AX862" i="1"/>
  <c r="AX611" i="2"/>
  <c r="AX266" i="3"/>
  <c r="AX155" i="1"/>
  <c r="AX716" i="3"/>
  <c r="AX898" i="2"/>
  <c r="AX337" i="1"/>
  <c r="AX267" i="3"/>
  <c r="AX535" i="3"/>
  <c r="AX932" i="2"/>
  <c r="AX530" i="1"/>
  <c r="AX536" i="1"/>
  <c r="AX30" i="1"/>
  <c r="AX571" i="2"/>
  <c r="AZ370" i="1"/>
  <c r="AY861" i="1"/>
  <c r="AZ791" i="1"/>
  <c r="AX863" i="1"/>
  <c r="AY492" i="1"/>
  <c r="AX115" i="1"/>
  <c r="AY484" i="3"/>
  <c r="AY300" i="2"/>
  <c r="AY335" i="2"/>
  <c r="AZ230" i="1"/>
  <c r="AX571" i="1"/>
  <c r="AX266" i="2"/>
  <c r="AY81" i="3"/>
  <c r="BA931" i="1"/>
  <c r="AX931" i="1" s="1"/>
  <c r="AY931" i="1"/>
  <c r="BC478" i="1"/>
  <c r="AZ484" i="1"/>
  <c r="BA154" i="1"/>
  <c r="AX154" i="1" s="1"/>
  <c r="AY154" i="1"/>
  <c r="BA335" i="1"/>
  <c r="AX335" i="1" s="1"/>
  <c r="AY335" i="1"/>
  <c r="AY230" i="2"/>
  <c r="AZ529" i="2"/>
  <c r="AX612" i="2"/>
  <c r="H753" i="2"/>
  <c r="AX120" i="2"/>
  <c r="AY154" i="2"/>
  <c r="AY441" i="2"/>
  <c r="AY265" i="2"/>
  <c r="AX443" i="2"/>
  <c r="AX682" i="2"/>
  <c r="AY225" i="3"/>
  <c r="AX647" i="3"/>
  <c r="AZ610" i="3"/>
  <c r="AY751" i="3"/>
  <c r="AX932" i="3"/>
  <c r="AY189" i="3"/>
  <c r="AY118" i="3"/>
  <c r="AY265" i="3"/>
  <c r="AY529" i="3"/>
  <c r="AX571" i="3"/>
  <c r="AX232" i="3"/>
  <c r="AY791" i="3"/>
  <c r="BC224" i="1"/>
  <c r="AZ265" i="1"/>
  <c r="AX119" i="2"/>
  <c r="AX371" i="1"/>
  <c r="AX301" i="3"/>
  <c r="AZ680" i="2"/>
  <c r="AZ680" i="3"/>
  <c r="AX681" i="3"/>
  <c r="AZ605" i="1"/>
  <c r="AX442" i="3"/>
  <c r="BB99" i="1"/>
  <c r="AY101" i="1"/>
  <c r="BA101" i="1"/>
  <c r="BA492" i="1"/>
  <c r="AZ492" i="1"/>
  <c r="AY751" i="1"/>
  <c r="AX752" i="3"/>
  <c r="AZ931" i="3"/>
  <c r="AY81" i="2"/>
  <c r="AX536" i="2"/>
  <c r="AY751" i="2"/>
  <c r="AY479" i="1"/>
  <c r="AX191" i="1"/>
  <c r="AX752" i="1"/>
  <c r="AY645" i="1"/>
  <c r="AY896" i="1"/>
  <c r="AZ101" i="2"/>
  <c r="BC99" i="2"/>
  <c r="AX494" i="1"/>
  <c r="BC99" i="3"/>
  <c r="AZ101" i="3"/>
  <c r="AX480" i="3"/>
  <c r="AY826" i="1"/>
  <c r="AY230" i="3"/>
  <c r="AX227" i="2"/>
  <c r="BA479" i="1"/>
  <c r="AX479" i="1" s="1"/>
  <c r="AZ479" i="1"/>
  <c r="BA300" i="1"/>
  <c r="AY300" i="1"/>
  <c r="BA81" i="1"/>
  <c r="AX81" i="1" s="1"/>
  <c r="AY81" i="1"/>
  <c r="BC528" i="1"/>
  <c r="AZ528" i="1" s="1"/>
  <c r="AZ534" i="1"/>
  <c r="H115" i="2"/>
  <c r="E115" i="2" s="1"/>
  <c r="H232" i="2"/>
  <c r="E232" i="2" s="1"/>
  <c r="AY861" i="2"/>
  <c r="AZ605" i="2"/>
  <c r="BA756" i="2"/>
  <c r="AZ756" i="2"/>
  <c r="AY405" i="2"/>
  <c r="AY645" i="2"/>
  <c r="AZ569" i="2"/>
  <c r="AY791" i="2"/>
  <c r="AY113" i="2"/>
  <c r="AX83" i="3"/>
  <c r="AY300" i="3"/>
  <c r="AX337" i="3"/>
  <c r="AY479" i="3"/>
  <c r="AY569" i="3"/>
  <c r="AY756" i="3"/>
  <c r="AY861" i="3"/>
  <c r="AY931" i="3"/>
  <c r="AX120" i="3"/>
  <c r="AY534" i="3"/>
  <c r="AX494" i="3"/>
  <c r="AX226" i="3"/>
  <c r="AX493" i="3"/>
  <c r="AZ826" i="3"/>
  <c r="AX102" i="3"/>
  <c r="AX570" i="2"/>
  <c r="AX231" i="2"/>
  <c r="AZ335" i="1"/>
  <c r="AX646" i="1"/>
  <c r="AX530" i="3"/>
  <c r="AX301" i="2"/>
  <c r="AX119" i="1"/>
  <c r="AX611" i="3"/>
  <c r="AX862" i="3"/>
  <c r="AX406" i="1"/>
  <c r="AX792" i="3"/>
  <c r="AX227" i="3"/>
  <c r="AX302" i="1"/>
  <c r="AZ896" i="2"/>
  <c r="AY529" i="2"/>
  <c r="AX607" i="3"/>
  <c r="AX302" i="3"/>
  <c r="AY896" i="3"/>
  <c r="AY569" i="1"/>
  <c r="AZ189" i="1"/>
  <c r="AZ154" i="1"/>
  <c r="AZ441" i="3"/>
  <c r="AY492" i="2"/>
  <c r="AY335" i="3"/>
  <c r="AX863" i="2"/>
  <c r="H863" i="2" s="1"/>
  <c r="AX443" i="1"/>
  <c r="AZ484" i="2"/>
  <c r="AX190" i="2"/>
  <c r="AZ492" i="3"/>
  <c r="AY680" i="3"/>
  <c r="AZ81" i="2"/>
  <c r="H73" i="3"/>
  <c r="E73" i="3" s="1"/>
  <c r="AX62" i="2"/>
  <c r="AX51" i="2"/>
  <c r="CQ74" i="3"/>
  <c r="AX67" i="2"/>
  <c r="AZ45" i="3"/>
  <c r="AY46" i="3"/>
  <c r="AX62" i="1"/>
  <c r="AX47" i="1"/>
  <c r="AX74" i="2"/>
  <c r="AX71" i="2"/>
  <c r="AY46" i="1"/>
  <c r="AY45" i="1"/>
  <c r="AX47" i="3"/>
  <c r="AY46" i="2"/>
  <c r="AX71" i="1"/>
  <c r="AZ45" i="2"/>
  <c r="AX74" i="3"/>
  <c r="BB43" i="2"/>
  <c r="BB41" i="2" s="1"/>
  <c r="AY45" i="2"/>
  <c r="BB43" i="3"/>
  <c r="AY45" i="3"/>
  <c r="AX62" i="3"/>
  <c r="AX51" i="1"/>
  <c r="AX47" i="2"/>
  <c r="AX51" i="3"/>
  <c r="AZ46" i="1"/>
  <c r="AZ46" i="3"/>
  <c r="AX71" i="3"/>
  <c r="BC43" i="1"/>
  <c r="AZ45" i="1"/>
  <c r="AX67" i="3"/>
  <c r="AX74" i="1"/>
  <c r="AZ46" i="2"/>
  <c r="AX67" i="1"/>
  <c r="CE97" i="3"/>
  <c r="CF98" i="3"/>
  <c r="CE98" i="3" s="1"/>
  <c r="CF98" i="2"/>
  <c r="CE98" i="2" s="1"/>
  <c r="CE97" i="2"/>
  <c r="CF98" i="1"/>
  <c r="CE98" i="1" s="1"/>
  <c r="CE97" i="1"/>
  <c r="CH97" i="3"/>
  <c r="CI98" i="3"/>
  <c r="CH98" i="3" s="1"/>
  <c r="CH97" i="2"/>
  <c r="CI98" i="2"/>
  <c r="CH98" i="2" s="1"/>
  <c r="CL98" i="3"/>
  <c r="CK98" i="3" s="1"/>
  <c r="CK97" i="3"/>
  <c r="CK97" i="1"/>
  <c r="CL98" i="1"/>
  <c r="CK98" i="1" s="1"/>
  <c r="CO98" i="3"/>
  <c r="CN98" i="3" s="1"/>
  <c r="CN97" i="3"/>
  <c r="F480" i="2"/>
  <c r="AF225" i="2"/>
  <c r="CQ336" i="2"/>
  <c r="J570" i="3"/>
  <c r="AC16" i="3"/>
  <c r="J191" i="3"/>
  <c r="G191" i="3" s="1"/>
  <c r="AR610" i="3"/>
  <c r="CQ862" i="3"/>
  <c r="Q101" i="2"/>
  <c r="R99" i="2"/>
  <c r="O99" i="2" s="1"/>
  <c r="G717" i="2"/>
  <c r="Q335" i="2"/>
  <c r="J898" i="3"/>
  <c r="G898" i="3" s="1"/>
  <c r="S99" i="2"/>
  <c r="BJ529" i="1"/>
  <c r="H480" i="2"/>
  <c r="E480" i="2" s="1"/>
  <c r="H759" i="3"/>
  <c r="E759" i="3" s="1"/>
  <c r="Q484" i="2"/>
  <c r="N484" i="2" s="1"/>
  <c r="J607" i="3"/>
  <c r="G607" i="3" s="1"/>
  <c r="J406" i="3"/>
  <c r="G406" i="3" s="1"/>
  <c r="CQ30" i="3"/>
  <c r="AP604" i="2"/>
  <c r="AO604" i="2" s="1"/>
  <c r="BD605" i="3"/>
  <c r="F232" i="3"/>
  <c r="G336" i="3"/>
  <c r="BP16" i="3"/>
  <c r="J535" i="3"/>
  <c r="G535" i="3" s="1"/>
  <c r="I115" i="3"/>
  <c r="F115" i="3" s="1"/>
  <c r="J494" i="3"/>
  <c r="G494" i="3" s="1"/>
  <c r="AK604" i="3"/>
  <c r="BD529" i="3"/>
  <c r="CQ758" i="3"/>
  <c r="H815" i="3"/>
  <c r="E815" i="3" s="1"/>
  <c r="H794" i="3"/>
  <c r="E794" i="3" s="1"/>
  <c r="H862" i="2"/>
  <c r="H520" i="2"/>
  <c r="E520" i="2" s="1"/>
  <c r="J646" i="3"/>
  <c r="G646" i="3" s="1"/>
  <c r="I442" i="3"/>
  <c r="F442" i="3" s="1"/>
  <c r="AC861" i="3"/>
  <c r="H115" i="3"/>
  <c r="E115" i="3" s="1"/>
  <c r="CQ155" i="3"/>
  <c r="H535" i="3"/>
  <c r="E535" i="3" s="1"/>
  <c r="CR18" i="3"/>
  <c r="CQ232" i="3"/>
  <c r="BJ680" i="3"/>
  <c r="J536" i="3"/>
  <c r="G536" i="3" s="1"/>
  <c r="H24" i="3"/>
  <c r="E24" i="3" s="1"/>
  <c r="H292" i="3"/>
  <c r="E292" i="3" s="1"/>
  <c r="BY225" i="3"/>
  <c r="E135" i="3"/>
  <c r="H342" i="3"/>
  <c r="E342" i="3" s="1"/>
  <c r="H408" i="3"/>
  <c r="E408" i="3" s="1"/>
  <c r="F485" i="3"/>
  <c r="E517" i="3"/>
  <c r="BX604" i="3"/>
  <c r="CT715" i="3"/>
  <c r="H934" i="3"/>
  <c r="E934" i="3" s="1"/>
  <c r="BU224" i="3"/>
  <c r="E272" i="3"/>
  <c r="H338" i="3"/>
  <c r="E338" i="3" s="1"/>
  <c r="AO441" i="3"/>
  <c r="BM370" i="3"/>
  <c r="CA97" i="3"/>
  <c r="CA98" i="3" s="1"/>
  <c r="CQ443" i="3"/>
  <c r="H885" i="3"/>
  <c r="E885" i="3" s="1"/>
  <c r="H20" i="3"/>
  <c r="E20" i="3" s="1"/>
  <c r="CQ119" i="3"/>
  <c r="CQ231" i="3"/>
  <c r="BD300" i="3"/>
  <c r="E596" i="3"/>
  <c r="H773" i="3"/>
  <c r="E773" i="3" s="1"/>
  <c r="H510" i="3"/>
  <c r="E352" i="3"/>
  <c r="Q484" i="3"/>
  <c r="R99" i="3"/>
  <c r="BP610" i="3"/>
  <c r="Q529" i="3"/>
  <c r="CS569" i="3"/>
  <c r="R528" i="3"/>
  <c r="BW112" i="3"/>
  <c r="BV112" i="3" s="1"/>
  <c r="AR529" i="3"/>
  <c r="CS479" i="3"/>
  <c r="H722" i="3"/>
  <c r="E722" i="3" s="1"/>
  <c r="E959" i="3"/>
  <c r="BY645" i="3"/>
  <c r="E913" i="3"/>
  <c r="J300" i="3"/>
  <c r="G300" i="3" s="1"/>
  <c r="BO604" i="3"/>
  <c r="BI750" i="3"/>
  <c r="BM861" i="3"/>
  <c r="Q118" i="3"/>
  <c r="DB528" i="3"/>
  <c r="AR113" i="3"/>
  <c r="CQ267" i="3"/>
  <c r="AR300" i="3"/>
  <c r="AR605" i="3"/>
  <c r="Q534" i="3"/>
  <c r="BQ97" i="3"/>
  <c r="BQ98" i="3" s="1"/>
  <c r="I371" i="3"/>
  <c r="G155" i="3"/>
  <c r="BJ16" i="3"/>
  <c r="H808" i="3"/>
  <c r="E808" i="3" s="1"/>
  <c r="H327" i="3"/>
  <c r="E327" i="3" s="1"/>
  <c r="H79" i="2"/>
  <c r="E79" i="2" s="1"/>
  <c r="H77" i="2"/>
  <c r="E77" i="2" s="1"/>
  <c r="BJ46" i="1"/>
  <c r="BP46" i="2"/>
  <c r="BP46" i="3"/>
  <c r="H72" i="2"/>
  <c r="E72" i="2" s="1"/>
  <c r="H60" i="2"/>
  <c r="E60" i="2" s="1"/>
  <c r="H76" i="2"/>
  <c r="E76" i="2" s="1"/>
  <c r="AC46" i="2"/>
  <c r="H57" i="2"/>
  <c r="E57" i="2" s="1"/>
  <c r="CZ46" i="2"/>
  <c r="H77" i="3"/>
  <c r="E77" i="3" s="1"/>
  <c r="H79" i="3"/>
  <c r="E79" i="3" s="1"/>
  <c r="H49" i="2"/>
  <c r="E49" i="2" s="1"/>
  <c r="H58" i="2"/>
  <c r="E58" i="2" s="1"/>
  <c r="AR46" i="2"/>
  <c r="CT46" i="1"/>
  <c r="H70" i="3"/>
  <c r="E70" i="3" s="1"/>
  <c r="BS46" i="1"/>
  <c r="H78" i="3"/>
  <c r="E78" i="3" s="1"/>
  <c r="Q45" i="3"/>
  <c r="Q46" i="2"/>
  <c r="BA46" i="2"/>
  <c r="BJ46" i="2"/>
  <c r="Z46" i="2"/>
  <c r="H66" i="2"/>
  <c r="E66" i="2" s="1"/>
  <c r="BG46" i="2"/>
  <c r="H70" i="2"/>
  <c r="E70" i="2" s="1"/>
  <c r="H73" i="2"/>
  <c r="E73" i="2" s="1"/>
  <c r="AL46" i="3"/>
  <c r="H53" i="2"/>
  <c r="E53" i="2" s="1"/>
  <c r="H65" i="3"/>
  <c r="E65" i="3" s="1"/>
  <c r="CQ71" i="3"/>
  <c r="BV46" i="1"/>
  <c r="AB41" i="2"/>
  <c r="AB97" i="2" s="1"/>
  <c r="AB98" i="2" s="1"/>
  <c r="BA45" i="2"/>
  <c r="H59" i="2"/>
  <c r="E59" i="2" s="1"/>
  <c r="H430" i="3"/>
  <c r="E430" i="3" s="1"/>
  <c r="H843" i="2"/>
  <c r="E843" i="2" s="1"/>
  <c r="U97" i="1"/>
  <c r="T109" i="1"/>
  <c r="U98" i="2"/>
  <c r="T98" i="2" s="1"/>
  <c r="T97" i="2"/>
  <c r="T41" i="3"/>
  <c r="U97" i="3"/>
  <c r="BG46" i="1"/>
  <c r="CT46" i="2"/>
  <c r="H247" i="3"/>
  <c r="E247" i="3" s="1"/>
  <c r="H56" i="2"/>
  <c r="E56" i="2" s="1"/>
  <c r="H470" i="3"/>
  <c r="E470" i="3" s="1"/>
  <c r="T109" i="2"/>
  <c r="W109" i="1"/>
  <c r="H57" i="3"/>
  <c r="E57" i="3" s="1"/>
  <c r="W109" i="2"/>
  <c r="W109" i="3"/>
  <c r="CB46" i="1"/>
  <c r="W41" i="2"/>
  <c r="X97" i="2"/>
  <c r="W41" i="1"/>
  <c r="X97" i="1"/>
  <c r="W41" i="3"/>
  <c r="X97" i="3"/>
  <c r="BL750" i="1"/>
  <c r="BQ224" i="1"/>
  <c r="BX750" i="1"/>
  <c r="BV118" i="1"/>
  <c r="BV605" i="1"/>
  <c r="CT861" i="1"/>
  <c r="CW569" i="1"/>
  <c r="I481" i="2"/>
  <c r="F481" i="2" s="1"/>
  <c r="AI335" i="2"/>
  <c r="J612" i="2"/>
  <c r="G612" i="2" s="1"/>
  <c r="H530" i="2"/>
  <c r="E530" i="2" s="1"/>
  <c r="CD750" i="2"/>
  <c r="CQ47" i="2"/>
  <c r="E254" i="2"/>
  <c r="J335" i="2"/>
  <c r="G335" i="2" s="1"/>
  <c r="AG112" i="2"/>
  <c r="CQ302" i="2"/>
  <c r="BQ528" i="2"/>
  <c r="BP225" i="2"/>
  <c r="E753" i="2"/>
  <c r="E63" i="2"/>
  <c r="H833" i="2"/>
  <c r="E833" i="2" s="1"/>
  <c r="BL604" i="3"/>
  <c r="CW18" i="3"/>
  <c r="G793" i="3"/>
  <c r="H707" i="3"/>
  <c r="E707" i="3" s="1"/>
  <c r="I612" i="3"/>
  <c r="F612" i="3" s="1"/>
  <c r="CQ191" i="3"/>
  <c r="BJ113" i="3"/>
  <c r="H480" i="3"/>
  <c r="E480" i="3" s="1"/>
  <c r="AH41" i="3"/>
  <c r="AH97" i="3" s="1"/>
  <c r="AH98" i="3" s="1"/>
  <c r="CQ758" i="2"/>
  <c r="H373" i="3"/>
  <c r="E373" i="3" s="1"/>
  <c r="H780" i="3"/>
  <c r="E780" i="3" s="1"/>
  <c r="BL97" i="1"/>
  <c r="BL98" i="1" s="1"/>
  <c r="CQ301" i="1"/>
  <c r="H266" i="2"/>
  <c r="E266" i="2" s="1"/>
  <c r="H442" i="3"/>
  <c r="E103" i="2"/>
  <c r="E888" i="2"/>
  <c r="CQ119" i="1"/>
  <c r="CQ119" i="2"/>
  <c r="DB604" i="1"/>
  <c r="F535" i="2"/>
  <c r="G190" i="3"/>
  <c r="E268" i="2"/>
  <c r="H827" i="2"/>
  <c r="E827" i="2" s="1"/>
  <c r="J792" i="3"/>
  <c r="G792" i="3" s="1"/>
  <c r="H93" i="3"/>
  <c r="E93" i="3" s="1"/>
  <c r="BJ826" i="1"/>
  <c r="CD750" i="1"/>
  <c r="J227" i="2"/>
  <c r="G227" i="2" s="1"/>
  <c r="I372" i="2"/>
  <c r="F372" i="2" s="1"/>
  <c r="H61" i="2"/>
  <c r="E61" i="2" s="1"/>
  <c r="AO529" i="2"/>
  <c r="BD225" i="3"/>
  <c r="I647" i="3"/>
  <c r="F647" i="3" s="1"/>
  <c r="AC479" i="3"/>
  <c r="N479" i="3" s="1"/>
  <c r="CX16" i="3"/>
  <c r="BA18" i="3"/>
  <c r="H443" i="3"/>
  <c r="E443" i="3" s="1"/>
  <c r="CQ828" i="3"/>
  <c r="H793" i="3"/>
  <c r="E793" i="3" s="1"/>
  <c r="BJ529" i="3"/>
  <c r="G226" i="3"/>
  <c r="CR484" i="3"/>
  <c r="H30" i="3"/>
  <c r="H593" i="3"/>
  <c r="E593" i="3" s="1"/>
  <c r="H843" i="3"/>
  <c r="E843" i="3" s="1"/>
  <c r="BY101" i="3"/>
  <c r="H324" i="3"/>
  <c r="E324" i="3" s="1"/>
  <c r="H289" i="2"/>
  <c r="H732" i="2"/>
  <c r="E732" i="2" s="1"/>
  <c r="E913" i="2"/>
  <c r="J30" i="3"/>
  <c r="G30" i="3" s="1"/>
  <c r="H268" i="3"/>
  <c r="E268" i="3" s="1"/>
  <c r="H231" i="2"/>
  <c r="E231" i="2" s="1"/>
  <c r="H155" i="3"/>
  <c r="E155" i="3" s="1"/>
  <c r="F119" i="2"/>
  <c r="J336" i="2"/>
  <c r="G336" i="2" s="1"/>
  <c r="CQ406" i="1"/>
  <c r="AK224" i="2"/>
  <c r="H371" i="3"/>
  <c r="E338" i="2"/>
  <c r="J611" i="2"/>
  <c r="G611" i="2" s="1"/>
  <c r="AC230" i="1"/>
  <c r="CB113" i="1"/>
  <c r="CT189" i="1"/>
  <c r="AI265" i="2"/>
  <c r="I647" i="2"/>
  <c r="F647" i="2" s="1"/>
  <c r="E307" i="2"/>
  <c r="E317" i="3"/>
  <c r="BA534" i="1"/>
  <c r="BA225" i="1"/>
  <c r="BA265" i="1"/>
  <c r="BA46" i="1"/>
  <c r="BD46" i="1"/>
  <c r="BM118" i="1"/>
  <c r="BY610" i="1"/>
  <c r="BY300" i="1"/>
  <c r="CV750" i="1"/>
  <c r="CW826" i="1"/>
  <c r="I30" i="2"/>
  <c r="F30" i="2" s="1"/>
  <c r="K46" i="2"/>
  <c r="H75" i="2"/>
  <c r="E75" i="2" s="1"/>
  <c r="H78" i="2"/>
  <c r="E78" i="2" s="1"/>
  <c r="BD113" i="2"/>
  <c r="J536" i="2"/>
  <c r="G536" i="2" s="1"/>
  <c r="H146" i="2"/>
  <c r="E146" i="2" s="1"/>
  <c r="H226" i="2"/>
  <c r="CC478" i="2"/>
  <c r="CB478" i="2" s="1"/>
  <c r="BV113" i="2"/>
  <c r="H607" i="2"/>
  <c r="E607" i="2" s="1"/>
  <c r="BS605" i="2"/>
  <c r="Z751" i="2"/>
  <c r="H68" i="2"/>
  <c r="E68" i="2" s="1"/>
  <c r="H52" i="2"/>
  <c r="E52" i="2" s="1"/>
  <c r="H763" i="2"/>
  <c r="E763" i="2" s="1"/>
  <c r="Z113" i="2"/>
  <c r="H191" i="2"/>
  <c r="E191" i="2" s="1"/>
  <c r="J302" i="2"/>
  <c r="G302" i="2" s="1"/>
  <c r="H481" i="2"/>
  <c r="E481" i="2" s="1"/>
  <c r="G793" i="2"/>
  <c r="I606" i="2"/>
  <c r="F606" i="2" s="1"/>
  <c r="H531" i="2"/>
  <c r="E531" i="2" s="1"/>
  <c r="AL529" i="2"/>
  <c r="I682" i="2"/>
  <c r="F682" i="2" s="1"/>
  <c r="AI715" i="2"/>
  <c r="N715" i="2" s="1"/>
  <c r="G752" i="2"/>
  <c r="BM605" i="2"/>
  <c r="H65" i="2"/>
  <c r="E65" i="2" s="1"/>
  <c r="BM300" i="2"/>
  <c r="AB112" i="2"/>
  <c r="H433" i="2"/>
  <c r="E433" i="2" s="1"/>
  <c r="Z605" i="2"/>
  <c r="G753" i="2"/>
  <c r="H448" i="3"/>
  <c r="E448" i="3" s="1"/>
  <c r="BF224" i="3"/>
  <c r="I493" i="3"/>
  <c r="F493" i="3" s="1"/>
  <c r="AC605" i="3"/>
  <c r="H899" i="3"/>
  <c r="E899" i="3" s="1"/>
  <c r="CV750" i="3"/>
  <c r="DA750" i="3"/>
  <c r="CZ750" i="3" s="1"/>
  <c r="AT750" i="3"/>
  <c r="H72" i="3"/>
  <c r="E72" i="3" s="1"/>
  <c r="H76" i="3"/>
  <c r="E76" i="3" s="1"/>
  <c r="H289" i="3"/>
  <c r="E289" i="3" s="1"/>
  <c r="H467" i="3"/>
  <c r="E467" i="3" s="1"/>
  <c r="AI479" i="3"/>
  <c r="I571" i="3"/>
  <c r="F571" i="3" s="1"/>
  <c r="J753" i="3"/>
  <c r="G753" i="3" s="1"/>
  <c r="G682" i="3"/>
  <c r="BM826" i="3"/>
  <c r="H868" i="3"/>
  <c r="E868" i="3" s="1"/>
  <c r="CR154" i="3"/>
  <c r="CQ227" i="3"/>
  <c r="I83" i="3"/>
  <c r="F83" i="3" s="1"/>
  <c r="J232" i="3"/>
  <c r="G232" i="3" s="1"/>
  <c r="I481" i="3"/>
  <c r="F481" i="3" s="1"/>
  <c r="BV715" i="3"/>
  <c r="J18" i="3"/>
  <c r="G18" i="3" s="1"/>
  <c r="Z230" i="3"/>
  <c r="H412" i="3"/>
  <c r="E412" i="3" s="1"/>
  <c r="CQ302" i="3"/>
  <c r="CZ569" i="3"/>
  <c r="J717" i="3"/>
  <c r="G717" i="3" s="1"/>
  <c r="CS46" i="2"/>
  <c r="BX112" i="2"/>
  <c r="CZ46" i="3"/>
  <c r="AP97" i="3"/>
  <c r="AP98" i="3" s="1"/>
  <c r="K46" i="3"/>
  <c r="H55" i="2"/>
  <c r="E55" i="2" s="1"/>
  <c r="G102" i="2"/>
  <c r="BL97" i="3"/>
  <c r="H53" i="3"/>
  <c r="E53" i="3" s="1"/>
  <c r="H697" i="3"/>
  <c r="E697" i="3" s="1"/>
  <c r="H718" i="3"/>
  <c r="E718" i="3" s="1"/>
  <c r="BS751" i="3"/>
  <c r="J191" i="2"/>
  <c r="G191" i="2" s="1"/>
  <c r="H342" i="2"/>
  <c r="E342" i="2" s="1"/>
  <c r="H373" i="2"/>
  <c r="E373" i="2" s="1"/>
  <c r="H196" i="3"/>
  <c r="E196" i="3" s="1"/>
  <c r="H397" i="3"/>
  <c r="E397" i="3" s="1"/>
  <c r="CQ863" i="3"/>
  <c r="CQ933" i="3"/>
  <c r="H192" i="3"/>
  <c r="E192" i="3" s="1"/>
  <c r="H517" i="2"/>
  <c r="E517" i="2" s="1"/>
  <c r="H31" i="3"/>
  <c r="E31" i="3" s="1"/>
  <c r="I231" i="2"/>
  <c r="F231" i="2" s="1"/>
  <c r="CQ862" i="2"/>
  <c r="E862" i="2" s="1"/>
  <c r="CQ570" i="1"/>
  <c r="G827" i="2"/>
  <c r="CQ406" i="3"/>
  <c r="I119" i="3"/>
  <c r="F119" i="3" s="1"/>
  <c r="H206" i="2"/>
  <c r="E206" i="2" s="1"/>
  <c r="H467" i="2"/>
  <c r="E467" i="2" s="1"/>
  <c r="F336" i="2"/>
  <c r="CQ190" i="2"/>
  <c r="CQ442" i="1"/>
  <c r="CQ535" i="2"/>
  <c r="J757" i="3"/>
  <c r="G757" i="3" s="1"/>
  <c r="H327" i="2"/>
  <c r="E327" i="2" s="1"/>
  <c r="H672" i="2"/>
  <c r="E672" i="2" s="1"/>
  <c r="I155" i="2"/>
  <c r="F155" i="2" s="1"/>
  <c r="G406" i="2"/>
  <c r="I646" i="3"/>
  <c r="F646" i="3" s="1"/>
  <c r="J716" i="3"/>
  <c r="G716" i="3" s="1"/>
  <c r="J570" i="2"/>
  <c r="G570" i="2" s="1"/>
  <c r="J231" i="3"/>
  <c r="G231" i="3" s="1"/>
  <c r="E495" i="3"/>
  <c r="H192" i="2"/>
  <c r="E192" i="2" s="1"/>
  <c r="H387" i="3"/>
  <c r="E387" i="3" s="1"/>
  <c r="AO46" i="3"/>
  <c r="H50" i="2"/>
  <c r="E50" i="2" s="1"/>
  <c r="H68" i="3"/>
  <c r="E68" i="3" s="1"/>
  <c r="H64" i="3"/>
  <c r="E64" i="3" s="1"/>
  <c r="CB46" i="2"/>
  <c r="J266" i="2"/>
  <c r="G266" i="2" s="1"/>
  <c r="H69" i="2"/>
  <c r="E69" i="2" s="1"/>
  <c r="I531" i="2"/>
  <c r="J531" i="3"/>
  <c r="G531" i="3" s="1"/>
  <c r="Z46" i="1"/>
  <c r="H64" i="2"/>
  <c r="E64" i="2" s="1"/>
  <c r="J372" i="3"/>
  <c r="G372" i="3" s="1"/>
  <c r="H61" i="3"/>
  <c r="E61" i="3" s="1"/>
  <c r="H48" i="3"/>
  <c r="E48" i="3" s="1"/>
  <c r="I336" i="3"/>
  <c r="F336" i="3" s="1"/>
  <c r="I406" i="3"/>
  <c r="F406" i="3" s="1"/>
  <c r="I266" i="3"/>
  <c r="F266" i="3" s="1"/>
  <c r="AC46" i="1"/>
  <c r="BV46" i="2"/>
  <c r="H50" i="3"/>
  <c r="E50" i="3" s="1"/>
  <c r="H55" i="3"/>
  <c r="E55" i="3" s="1"/>
  <c r="I607" i="2"/>
  <c r="F607" i="2" s="1"/>
  <c r="F717" i="2"/>
  <c r="H898" i="2"/>
  <c r="E898" i="2" s="1"/>
  <c r="H161" i="3"/>
  <c r="E161" i="3" s="1"/>
  <c r="H833" i="3"/>
  <c r="E833" i="3" s="1"/>
  <c r="H69" i="3"/>
  <c r="E69" i="3" s="1"/>
  <c r="H59" i="3"/>
  <c r="E59" i="3" s="1"/>
  <c r="H63" i="3"/>
  <c r="E63" i="3" s="1"/>
  <c r="H60" i="3"/>
  <c r="E60" i="3" s="1"/>
  <c r="H499" i="3"/>
  <c r="E499" i="3" s="1"/>
  <c r="H237" i="2"/>
  <c r="E237" i="2" s="1"/>
  <c r="H759" i="2"/>
  <c r="E759" i="2" s="1"/>
  <c r="H923" i="3"/>
  <c r="E923" i="3" s="1"/>
  <c r="H24" i="2"/>
  <c r="E24" i="2" s="1"/>
  <c r="H794" i="2"/>
  <c r="E794" i="2" s="1"/>
  <c r="H561" i="3"/>
  <c r="E561" i="3" s="1"/>
  <c r="H54" i="2"/>
  <c r="E54" i="2" s="1"/>
  <c r="H637" i="3"/>
  <c r="E637" i="3" s="1"/>
  <c r="H864" i="3"/>
  <c r="E864" i="3" s="1"/>
  <c r="H247" i="2"/>
  <c r="E247" i="2" s="1"/>
  <c r="H648" i="2"/>
  <c r="E648" i="2" s="1"/>
  <c r="H742" i="2"/>
  <c r="E742" i="2" s="1"/>
  <c r="H853" i="2"/>
  <c r="E853" i="2" s="1"/>
  <c r="CQ611" i="1"/>
  <c r="CQ442" i="3"/>
  <c r="AA112" i="1"/>
  <c r="H213" i="3"/>
  <c r="E213" i="3" s="1"/>
  <c r="H423" i="3"/>
  <c r="E423" i="3" s="1"/>
  <c r="H763" i="3"/>
  <c r="E763" i="3" s="1"/>
  <c r="H572" i="2"/>
  <c r="E572" i="2" s="1"/>
  <c r="H792" i="2"/>
  <c r="E792" i="2" s="1"/>
  <c r="H206" i="3"/>
  <c r="E206" i="3" s="1"/>
  <c r="H359" i="3"/>
  <c r="E359" i="3" s="1"/>
  <c r="H704" i="3"/>
  <c r="E704" i="3" s="1"/>
  <c r="E282" i="2"/>
  <c r="J792" i="2"/>
  <c r="G792" i="2" s="1"/>
  <c r="H486" i="2"/>
  <c r="E486" i="2" s="1"/>
  <c r="G155" i="2"/>
  <c r="J114" i="2"/>
  <c r="G114" i="2" s="1"/>
  <c r="G485" i="2"/>
  <c r="H161" i="2"/>
  <c r="E161" i="2" s="1"/>
  <c r="F531" i="2"/>
  <c r="H459" i="2"/>
  <c r="E459" i="2" s="1"/>
  <c r="H752" i="2"/>
  <c r="E752" i="2" s="1"/>
  <c r="CQ612" i="3"/>
  <c r="H898" i="3"/>
  <c r="E898" i="3" s="1"/>
  <c r="H481" i="3"/>
  <c r="E481" i="3" s="1"/>
  <c r="H121" i="3"/>
  <c r="E121" i="3" s="1"/>
  <c r="H146" i="3"/>
  <c r="E146" i="3" s="1"/>
  <c r="H520" i="3"/>
  <c r="E520" i="3" s="1"/>
  <c r="H551" i="3"/>
  <c r="E551" i="3" s="1"/>
  <c r="CQ682" i="3"/>
  <c r="H56" i="3"/>
  <c r="E56" i="3" s="1"/>
  <c r="H58" i="3"/>
  <c r="E58" i="3" s="1"/>
  <c r="H903" i="3"/>
  <c r="E903" i="3" s="1"/>
  <c r="H572" i="3"/>
  <c r="E572" i="3" s="1"/>
  <c r="H541" i="2"/>
  <c r="E541" i="2" s="1"/>
  <c r="E470" i="2"/>
  <c r="H103" i="3"/>
  <c r="E103" i="3" s="1"/>
  <c r="H652" i="3"/>
  <c r="E652" i="3" s="1"/>
  <c r="AC112" i="1"/>
  <c r="H135" i="2"/>
  <c r="E135" i="2" s="1"/>
  <c r="I190" i="3"/>
  <c r="F190" i="3" s="1"/>
  <c r="H878" i="3"/>
  <c r="E878" i="3" s="1"/>
  <c r="H257" i="3"/>
  <c r="E257" i="3" s="1"/>
  <c r="H662" i="3"/>
  <c r="E662" i="3" s="1"/>
  <c r="H362" i="2"/>
  <c r="E362" i="2" s="1"/>
  <c r="H850" i="2"/>
  <c r="E850" i="2" s="1"/>
  <c r="CQ716" i="1"/>
  <c r="J266" i="3"/>
  <c r="G266" i="3" s="1"/>
  <c r="I827" i="3"/>
  <c r="F827" i="3" s="1"/>
  <c r="H237" i="3"/>
  <c r="E237" i="3" s="1"/>
  <c r="CQ336" i="1"/>
  <c r="H190" i="2"/>
  <c r="E190" i="2" s="1"/>
  <c r="G570" i="3"/>
  <c r="H704" i="2"/>
  <c r="E704" i="2" s="1"/>
  <c r="H669" i="2"/>
  <c r="E669" i="2" s="1"/>
  <c r="H888" i="3"/>
  <c r="E888" i="3" s="1"/>
  <c r="E510" i="3"/>
  <c r="H634" i="2"/>
  <c r="E634" i="2" s="1"/>
  <c r="H593" i="2"/>
  <c r="E593" i="2" s="1"/>
  <c r="H272" i="2"/>
  <c r="E272" i="2" s="1"/>
  <c r="E780" i="2"/>
  <c r="H267" i="2"/>
  <c r="E267" i="2" s="1"/>
  <c r="H494" i="2"/>
  <c r="E494" i="2" s="1"/>
  <c r="G337" i="3"/>
  <c r="F607" i="3"/>
  <c r="H531" i="3"/>
  <c r="E531" i="3" s="1"/>
  <c r="G485" i="3"/>
  <c r="H75" i="3"/>
  <c r="E75" i="3" s="1"/>
  <c r="H85" i="3"/>
  <c r="E85" i="3" s="1"/>
  <c r="H254" i="3"/>
  <c r="E254" i="3" s="1"/>
  <c r="H648" i="3"/>
  <c r="E648" i="3" s="1"/>
  <c r="CQ571" i="2"/>
  <c r="H722" i="2"/>
  <c r="E722" i="2" s="1"/>
  <c r="H683" i="2"/>
  <c r="E683" i="2" s="1"/>
  <c r="H576" i="3"/>
  <c r="E576" i="3" s="1"/>
  <c r="E289" i="2"/>
  <c r="H430" i="2"/>
  <c r="E430" i="2" s="1"/>
  <c r="H798" i="2"/>
  <c r="E798" i="2" s="1"/>
  <c r="H948" i="3"/>
  <c r="E948" i="3" s="1"/>
  <c r="H956" i="3"/>
  <c r="E956" i="3" s="1"/>
  <c r="G190" i="2"/>
  <c r="H513" i="3"/>
  <c r="E513" i="3" s="1"/>
  <c r="H541" i="3"/>
  <c r="E541" i="3" s="1"/>
  <c r="H213" i="2"/>
  <c r="E213" i="2" s="1"/>
  <c r="H903" i="2"/>
  <c r="E903" i="2" s="1"/>
  <c r="CU112" i="1"/>
  <c r="CQ231" i="1"/>
  <c r="H371" i="2"/>
  <c r="H681" i="3"/>
  <c r="E681" i="3" s="1"/>
  <c r="I757" i="3"/>
  <c r="F757" i="3" s="1"/>
  <c r="H216" i="3"/>
  <c r="E216" i="3" s="1"/>
  <c r="H433" i="3"/>
  <c r="E433" i="3" s="1"/>
  <c r="H576" i="2"/>
  <c r="E576" i="2" s="1"/>
  <c r="H611" i="3"/>
  <c r="H798" i="3"/>
  <c r="E798" i="3" s="1"/>
  <c r="H31" i="2"/>
  <c r="E31" i="2" s="1"/>
  <c r="H178" i="2"/>
  <c r="E178" i="2" s="1"/>
  <c r="H613" i="2"/>
  <c r="E613" i="2" s="1"/>
  <c r="H829" i="2"/>
  <c r="E829" i="2" s="1"/>
  <c r="H89" i="3"/>
  <c r="E89" i="3" s="1"/>
  <c r="H394" i="3"/>
  <c r="E394" i="3" s="1"/>
  <c r="H412" i="2"/>
  <c r="E412" i="2" s="1"/>
  <c r="H828" i="2"/>
  <c r="E828" i="2" s="1"/>
  <c r="H54" i="3"/>
  <c r="E54" i="3" s="1"/>
  <c r="H49" i="3"/>
  <c r="E49" i="3" s="1"/>
  <c r="H52" i="3"/>
  <c r="E52" i="3" s="1"/>
  <c r="H48" i="2"/>
  <c r="E48" i="2" s="1"/>
  <c r="H948" i="2"/>
  <c r="E948" i="2" s="1"/>
  <c r="H617" i="3"/>
  <c r="E617" i="3" s="1"/>
  <c r="H634" i="3"/>
  <c r="E634" i="3" s="1"/>
  <c r="H85" i="2"/>
  <c r="E85" i="2" s="1"/>
  <c r="H303" i="2"/>
  <c r="E303" i="2" s="1"/>
  <c r="H257" i="2"/>
  <c r="E257" i="2" s="1"/>
  <c r="H647" i="2"/>
  <c r="E647" i="2" s="1"/>
  <c r="H102" i="2"/>
  <c r="E102" i="2" s="1"/>
  <c r="H397" i="2"/>
  <c r="E397" i="2" s="1"/>
  <c r="H485" i="2"/>
  <c r="E485" i="2" s="1"/>
  <c r="G480" i="3"/>
  <c r="H66" i="3"/>
  <c r="E66" i="3" s="1"/>
  <c r="F371" i="3"/>
  <c r="E442" i="3"/>
  <c r="H829" i="3"/>
  <c r="E829" i="3" s="1"/>
  <c r="H613" i="3"/>
  <c r="E613" i="3" s="1"/>
  <c r="H637" i="2"/>
  <c r="E637" i="2" s="1"/>
  <c r="H596" i="2"/>
  <c r="E596" i="2" s="1"/>
  <c r="CQ371" i="2"/>
  <c r="G371" i="2"/>
  <c r="F155" i="3"/>
  <c r="H143" i="3"/>
  <c r="E143" i="3" s="1"/>
  <c r="H303" i="3"/>
  <c r="E303" i="3" s="1"/>
  <c r="H537" i="3"/>
  <c r="E537" i="3" s="1"/>
  <c r="H377" i="3"/>
  <c r="E377" i="3" s="1"/>
  <c r="H444" i="2"/>
  <c r="E444" i="2" s="1"/>
  <c r="H707" i="2"/>
  <c r="E707" i="2" s="1"/>
  <c r="H718" i="2"/>
  <c r="E718" i="2" s="1"/>
  <c r="H669" i="3"/>
  <c r="E669" i="3" s="1"/>
  <c r="H34" i="2"/>
  <c r="E34" i="2" s="1"/>
  <c r="H125" i="2"/>
  <c r="E125" i="2" s="1"/>
  <c r="G119" i="2"/>
  <c r="H586" i="2"/>
  <c r="E586" i="2" s="1"/>
  <c r="H233" i="3"/>
  <c r="E233" i="3" s="1"/>
  <c r="AQ97" i="2"/>
  <c r="AQ98" i="2" s="1"/>
  <c r="CW861" i="3"/>
  <c r="AE604" i="1"/>
  <c r="H119" i="2"/>
  <c r="AC189" i="1"/>
  <c r="CZ645" i="1"/>
  <c r="AF528" i="2"/>
  <c r="CQ156" i="2"/>
  <c r="I484" i="2"/>
  <c r="F484" i="2" s="1"/>
  <c r="BQ604" i="2"/>
  <c r="BP604" i="2" s="1"/>
  <c r="I612" i="2"/>
  <c r="F612" i="2" s="1"/>
  <c r="Z529" i="2"/>
  <c r="J407" i="2"/>
  <c r="G407" i="2" s="1"/>
  <c r="I863" i="2"/>
  <c r="F863" i="2" s="1"/>
  <c r="AF492" i="3"/>
  <c r="H753" i="3"/>
  <c r="E753" i="3" s="1"/>
  <c r="BY605" i="3"/>
  <c r="I682" i="3"/>
  <c r="F682" i="3" s="1"/>
  <c r="H752" i="3"/>
  <c r="E752" i="3" s="1"/>
  <c r="BM529" i="3"/>
  <c r="J606" i="3"/>
  <c r="G606" i="3" s="1"/>
  <c r="H485" i="3"/>
  <c r="E485" i="3" s="1"/>
  <c r="J227" i="3"/>
  <c r="G227" i="3" s="1"/>
  <c r="H716" i="2"/>
  <c r="E716" i="2" s="1"/>
  <c r="H570" i="3"/>
  <c r="CZ18" i="3"/>
  <c r="DA16" i="3"/>
  <c r="CZ16" i="3" s="1"/>
  <c r="CQ266" i="1"/>
  <c r="CQ611" i="3"/>
  <c r="I681" i="3"/>
  <c r="F681" i="3" s="1"/>
  <c r="J827" i="3"/>
  <c r="G827" i="3" s="1"/>
  <c r="BF604" i="1"/>
  <c r="BF109" i="1" s="1"/>
  <c r="CQ227" i="2"/>
  <c r="BV479" i="2"/>
  <c r="I571" i="2"/>
  <c r="F571" i="2" s="1"/>
  <c r="BJ265" i="2"/>
  <c r="J443" i="2"/>
  <c r="G443" i="2" s="1"/>
  <c r="S528" i="2"/>
  <c r="CZ751" i="3"/>
  <c r="AH750" i="3"/>
  <c r="H933" i="3"/>
  <c r="E933" i="3" s="1"/>
  <c r="Z605" i="3"/>
  <c r="J752" i="3"/>
  <c r="G752" i="3" s="1"/>
  <c r="AO756" i="3"/>
  <c r="AF529" i="3"/>
  <c r="BM46" i="1"/>
  <c r="BU41" i="3"/>
  <c r="BU97" i="3" s="1"/>
  <c r="BU98" i="3" s="1"/>
  <c r="CB45" i="1"/>
  <c r="CQ371" i="3"/>
  <c r="BL112" i="1"/>
  <c r="H406" i="2"/>
  <c r="E406" i="2" s="1"/>
  <c r="J862" i="3"/>
  <c r="G862" i="3" s="1"/>
  <c r="J535" i="2"/>
  <c r="G535" i="2" s="1"/>
  <c r="I757" i="2"/>
  <c r="F757" i="2" s="1"/>
  <c r="I716" i="2"/>
  <c r="F716" i="2" s="1"/>
  <c r="I301" i="3"/>
  <c r="F301" i="3" s="1"/>
  <c r="CQ646" i="3"/>
  <c r="H827" i="3"/>
  <c r="E827" i="3" s="1"/>
  <c r="H757" i="2"/>
  <c r="E757" i="2" s="1"/>
  <c r="J757" i="2"/>
  <c r="G757" i="2" s="1"/>
  <c r="I862" i="2"/>
  <c r="F862" i="2" s="1"/>
  <c r="I792" i="3"/>
  <c r="F792" i="3" s="1"/>
  <c r="CY99" i="2"/>
  <c r="CS99" i="2" s="1"/>
  <c r="CS101" i="2"/>
  <c r="CT529" i="1"/>
  <c r="Q189" i="2"/>
  <c r="N189" i="2" s="1"/>
  <c r="I227" i="2"/>
  <c r="F227" i="2" s="1"/>
  <c r="Z225" i="2"/>
  <c r="I752" i="2"/>
  <c r="F752" i="2" s="1"/>
  <c r="CQ863" i="2"/>
  <c r="CA224" i="2"/>
  <c r="BP528" i="2"/>
  <c r="J337" i="2"/>
  <c r="G337" i="2" s="1"/>
  <c r="BZ604" i="2"/>
  <c r="I752" i="3"/>
  <c r="F752" i="3" s="1"/>
  <c r="CQ897" i="3"/>
  <c r="BA335" i="3"/>
  <c r="AX335" i="3" s="1"/>
  <c r="CQ571" i="3"/>
  <c r="BG46" i="3"/>
  <c r="BM46" i="3"/>
  <c r="AB97" i="1"/>
  <c r="AB98" i="1" s="1"/>
  <c r="BJ45" i="2"/>
  <c r="J231" i="2"/>
  <c r="G231" i="2" s="1"/>
  <c r="I231" i="3"/>
  <c r="F231" i="3" s="1"/>
  <c r="I535" i="3"/>
  <c r="F535" i="3" s="1"/>
  <c r="CT118" i="1"/>
  <c r="I827" i="2"/>
  <c r="F827" i="2" s="1"/>
  <c r="I371" i="2"/>
  <c r="F371" i="2" s="1"/>
  <c r="H442" i="2"/>
  <c r="E442" i="2" s="1"/>
  <c r="H535" i="2"/>
  <c r="CQ570" i="3"/>
  <c r="I406" i="2"/>
  <c r="F406" i="2" s="1"/>
  <c r="CQ155" i="2"/>
  <c r="I646" i="2"/>
  <c r="F646" i="2" s="1"/>
  <c r="I611" i="3"/>
  <c r="F611" i="3" s="1"/>
  <c r="I190" i="2"/>
  <c r="F190" i="2" s="1"/>
  <c r="I611" i="2"/>
  <c r="F611" i="2" s="1"/>
  <c r="I792" i="2"/>
  <c r="F792" i="2" s="1"/>
  <c r="I570" i="2"/>
  <c r="F570" i="2" s="1"/>
  <c r="H792" i="3"/>
  <c r="E792" i="3" s="1"/>
  <c r="I716" i="3"/>
  <c r="F716" i="3" s="1"/>
  <c r="CD99" i="3"/>
  <c r="CB99" i="3" s="1"/>
  <c r="CB101" i="3"/>
  <c r="CC43" i="1"/>
  <c r="CC41" i="1" s="1"/>
  <c r="CB46" i="3"/>
  <c r="BY46" i="2"/>
  <c r="BY46" i="3"/>
  <c r="AO46" i="2"/>
  <c r="AF46" i="2"/>
  <c r="Z45" i="2"/>
  <c r="CT113" i="2"/>
  <c r="CS113" i="2"/>
  <c r="AD224" i="1"/>
  <c r="AC224" i="1" s="1"/>
  <c r="BV225" i="3"/>
  <c r="BB224" i="3"/>
  <c r="BG225" i="3"/>
  <c r="AI225" i="3"/>
  <c r="BJ225" i="3"/>
  <c r="J67" i="3"/>
  <c r="G67" i="3" s="1"/>
  <c r="Z225" i="3"/>
  <c r="BV225" i="1"/>
  <c r="BY225" i="2"/>
  <c r="BD225" i="2"/>
  <c r="AC529" i="1"/>
  <c r="BD529" i="1"/>
  <c r="DA528" i="2"/>
  <c r="CZ528" i="2" s="1"/>
  <c r="CR569" i="2"/>
  <c r="CS529" i="2"/>
  <c r="BY569" i="1"/>
  <c r="AX569" i="1" s="1"/>
  <c r="BM529" i="2"/>
  <c r="BJ569" i="2"/>
  <c r="AL529" i="3"/>
  <c r="CT605" i="2"/>
  <c r="BM605" i="3"/>
  <c r="CB605" i="3"/>
  <c r="BD680" i="2"/>
  <c r="BI604" i="2"/>
  <c r="BD791" i="2"/>
  <c r="BV751" i="3"/>
  <c r="CQ62" i="3"/>
  <c r="BJ45" i="1"/>
  <c r="AR45" i="2"/>
  <c r="AO45" i="2"/>
  <c r="K751" i="3"/>
  <c r="Z45" i="1"/>
  <c r="BS46" i="2"/>
  <c r="AI46" i="2"/>
  <c r="BV751" i="2"/>
  <c r="BM46" i="2"/>
  <c r="AO751" i="2"/>
  <c r="AR751" i="3"/>
  <c r="BO750" i="3"/>
  <c r="BO109" i="3" s="1"/>
  <c r="I47" i="3"/>
  <c r="F47" i="3" s="1"/>
  <c r="AM750" i="2"/>
  <c r="CQ897" i="2"/>
  <c r="CQ74" i="2"/>
  <c r="BU750" i="2"/>
  <c r="BM751" i="1"/>
  <c r="BI750" i="2"/>
  <c r="J897" i="3"/>
  <c r="G897" i="3" s="1"/>
  <c r="J896" i="3"/>
  <c r="G896" i="3" s="1"/>
  <c r="BD751" i="1"/>
  <c r="I897" i="2"/>
  <c r="F897" i="2" s="1"/>
  <c r="AL46" i="2"/>
  <c r="AN750" i="2"/>
  <c r="I74" i="3"/>
  <c r="F74" i="3" s="1"/>
  <c r="CW46" i="1"/>
  <c r="CQ71" i="2"/>
  <c r="CQ67" i="2"/>
  <c r="CT751" i="1"/>
  <c r="CT46" i="3"/>
  <c r="CB751" i="3"/>
  <c r="BY751" i="1"/>
  <c r="J62" i="3"/>
  <c r="G62" i="3" s="1"/>
  <c r="I74" i="2"/>
  <c r="F74" i="2" s="1"/>
  <c r="I51" i="3"/>
  <c r="F51" i="3" s="1"/>
  <c r="BP751" i="1"/>
  <c r="I71" i="2"/>
  <c r="F71" i="2" s="1"/>
  <c r="I932" i="2"/>
  <c r="F932" i="2" s="1"/>
  <c r="J47" i="3"/>
  <c r="G47" i="3" s="1"/>
  <c r="J51" i="3"/>
  <c r="G51" i="3" s="1"/>
  <c r="J51" i="2"/>
  <c r="G51" i="2" s="1"/>
  <c r="J74" i="3"/>
  <c r="G74" i="3" s="1"/>
  <c r="AR46" i="3"/>
  <c r="AO751" i="3"/>
  <c r="AL751" i="2"/>
  <c r="J74" i="2"/>
  <c r="G74" i="2" s="1"/>
  <c r="J71" i="2"/>
  <c r="G71" i="2" s="1"/>
  <c r="I62" i="3"/>
  <c r="F62" i="3" s="1"/>
  <c r="Q46" i="3"/>
  <c r="J71" i="3"/>
  <c r="G71" i="3" s="1"/>
  <c r="CU224" i="1"/>
  <c r="CT224" i="1" s="1"/>
  <c r="CV112" i="1"/>
  <c r="CT112" i="1" s="1"/>
  <c r="CZ529" i="1"/>
  <c r="L528" i="2"/>
  <c r="K528" i="2" s="1"/>
  <c r="BV265" i="2"/>
  <c r="H407" i="2"/>
  <c r="CS715" i="2"/>
  <c r="CW479" i="2"/>
  <c r="CQ479" i="2" s="1"/>
  <c r="BY610" i="2"/>
  <c r="I191" i="3"/>
  <c r="F191" i="3" s="1"/>
  <c r="K680" i="3"/>
  <c r="I407" i="3"/>
  <c r="F407" i="3" s="1"/>
  <c r="AC751" i="3"/>
  <c r="H863" i="3"/>
  <c r="J680" i="3"/>
  <c r="G680" i="3" s="1"/>
  <c r="AR18" i="3"/>
  <c r="AS16" i="3"/>
  <c r="AR16" i="3" s="1"/>
  <c r="H19" i="3"/>
  <c r="E19" i="3" s="1"/>
  <c r="J370" i="2"/>
  <c r="G370" i="2" s="1"/>
  <c r="H612" i="2"/>
  <c r="E612" i="2" s="1"/>
  <c r="CQ493" i="2"/>
  <c r="CQ407" i="2"/>
  <c r="I407" i="2"/>
  <c r="F407" i="2" s="1"/>
  <c r="AT750" i="2"/>
  <c r="BM751" i="3"/>
  <c r="AL605" i="3"/>
  <c r="BJ605" i="3"/>
  <c r="BF528" i="3"/>
  <c r="AO610" i="3"/>
  <c r="AC529" i="3"/>
  <c r="CW81" i="2"/>
  <c r="CR81" i="2"/>
  <c r="BW99" i="2"/>
  <c r="BV99" i="2" s="1"/>
  <c r="BV101" i="2"/>
  <c r="BG101" i="2"/>
  <c r="BI99" i="2"/>
  <c r="BH16" i="3"/>
  <c r="BG16" i="3" s="1"/>
  <c r="BG18" i="3"/>
  <c r="AA99" i="3"/>
  <c r="Z99" i="3" s="1"/>
  <c r="Z101" i="3"/>
  <c r="AE109" i="1"/>
  <c r="AS528" i="2"/>
  <c r="AR528" i="2" s="1"/>
  <c r="BL109" i="2"/>
  <c r="AI751" i="2"/>
  <c r="DB604" i="2"/>
  <c r="AC225" i="2"/>
  <c r="BG225" i="2"/>
  <c r="AI529" i="2"/>
  <c r="I898" i="2"/>
  <c r="F898" i="2" s="1"/>
  <c r="H682" i="2"/>
  <c r="E682" i="2" s="1"/>
  <c r="I606" i="3"/>
  <c r="F606" i="3" s="1"/>
  <c r="AD224" i="3"/>
  <c r="BT604" i="3"/>
  <c r="BS604" i="3" s="1"/>
  <c r="J605" i="3"/>
  <c r="BG751" i="3"/>
  <c r="BV605" i="3"/>
  <c r="AA224" i="3"/>
  <c r="Z224" i="3" s="1"/>
  <c r="CZ225" i="3"/>
  <c r="AO225" i="3"/>
  <c r="J407" i="3"/>
  <c r="G407" i="3" s="1"/>
  <c r="AI605" i="3"/>
  <c r="CT605" i="3"/>
  <c r="J715" i="3"/>
  <c r="G715" i="3" s="1"/>
  <c r="H226" i="3"/>
  <c r="E226" i="3" s="1"/>
  <c r="BY45" i="3"/>
  <c r="BV46" i="3"/>
  <c r="BA101" i="3"/>
  <c r="BB99" i="3"/>
  <c r="AY99" i="3" s="1"/>
  <c r="AH99" i="2"/>
  <c r="AF101" i="2"/>
  <c r="BV18" i="3"/>
  <c r="BX16" i="3"/>
  <c r="BV16" i="3" s="1"/>
  <c r="BB750" i="1"/>
  <c r="BG751" i="1"/>
  <c r="BO109" i="1"/>
  <c r="BY225" i="1"/>
  <c r="CB751" i="1"/>
  <c r="CY109" i="1"/>
  <c r="BV225" i="2"/>
  <c r="I493" i="2"/>
  <c r="F493" i="2" s="1"/>
  <c r="I191" i="2"/>
  <c r="F191" i="2" s="1"/>
  <c r="H302" i="2"/>
  <c r="E302" i="2" s="1"/>
  <c r="BV529" i="2"/>
  <c r="BV605" i="2"/>
  <c r="J232" i="2"/>
  <c r="G232" i="2" s="1"/>
  <c r="CQ226" i="2"/>
  <c r="CT225" i="2"/>
  <c r="BJ605" i="2"/>
  <c r="AA750" i="2"/>
  <c r="BN750" i="2"/>
  <c r="H191" i="3"/>
  <c r="I337" i="3"/>
  <c r="F337" i="3" s="1"/>
  <c r="I933" i="3"/>
  <c r="F933" i="3" s="1"/>
  <c r="CQ156" i="3"/>
  <c r="I793" i="3"/>
  <c r="F793" i="3" s="1"/>
  <c r="AS604" i="3"/>
  <c r="AR604" i="3" s="1"/>
  <c r="H114" i="3"/>
  <c r="E114" i="3" s="1"/>
  <c r="CQ372" i="3"/>
  <c r="K225" i="3"/>
  <c r="I443" i="3"/>
  <c r="F443" i="3" s="1"/>
  <c r="H530" i="3"/>
  <c r="E530" i="3" s="1"/>
  <c r="BY751" i="3"/>
  <c r="BS18" i="3"/>
  <c r="BT16" i="3"/>
  <c r="BS16" i="3" s="1"/>
  <c r="CU99" i="2"/>
  <c r="CT99" i="2" s="1"/>
  <c r="CT101" i="2"/>
  <c r="CQ101" i="2" s="1"/>
  <c r="J19" i="3"/>
  <c r="G19" i="3" s="1"/>
  <c r="Q18" i="3"/>
  <c r="N18" i="3" s="1"/>
  <c r="S16" i="3"/>
  <c r="P16" i="3" s="1"/>
  <c r="CS300" i="2"/>
  <c r="I67" i="3"/>
  <c r="F67" i="3" s="1"/>
  <c r="CB45" i="2"/>
  <c r="H102" i="3"/>
  <c r="E102" i="3" s="1"/>
  <c r="BJ45" i="3"/>
  <c r="I67" i="2"/>
  <c r="F67" i="2" s="1"/>
  <c r="I62" i="2"/>
  <c r="F62" i="2" s="1"/>
  <c r="BZ43" i="3"/>
  <c r="BZ41" i="3" s="1"/>
  <c r="BY41" i="3" s="1"/>
  <c r="AI46" i="3"/>
  <c r="CQ67" i="3"/>
  <c r="I47" i="2"/>
  <c r="F47" i="2" s="1"/>
  <c r="BS46" i="3"/>
  <c r="I156" i="2"/>
  <c r="F156" i="2" s="1"/>
  <c r="AL45" i="3"/>
  <c r="BK43" i="3"/>
  <c r="BJ43" i="3" s="1"/>
  <c r="CQ51" i="3"/>
  <c r="CQ30" i="2"/>
  <c r="R43" i="3"/>
  <c r="J156" i="2"/>
  <c r="G156" i="2" s="1"/>
  <c r="CQ51" i="2"/>
  <c r="AF46" i="3"/>
  <c r="BG45" i="3"/>
  <c r="CS45" i="2"/>
  <c r="I71" i="3"/>
  <c r="F71" i="3" s="1"/>
  <c r="BP46" i="1"/>
  <c r="CZ46" i="1"/>
  <c r="CB113" i="2"/>
  <c r="AC45" i="2"/>
  <c r="J83" i="3"/>
  <c r="G83" i="3" s="1"/>
  <c r="BA46" i="3"/>
  <c r="CQ62" i="2"/>
  <c r="AF45" i="3"/>
  <c r="AG43" i="3"/>
  <c r="AO45" i="3"/>
  <c r="AQ43" i="3"/>
  <c r="AO43" i="3" s="1"/>
  <c r="CR45" i="3"/>
  <c r="CX43" i="3"/>
  <c r="CW43" i="3" s="1"/>
  <c r="CW46" i="3"/>
  <c r="CS46" i="3"/>
  <c r="CB45" i="3"/>
  <c r="CT45" i="3"/>
  <c r="CU43" i="3"/>
  <c r="CT43" i="3" s="1"/>
  <c r="AR45" i="3"/>
  <c r="AS43" i="3"/>
  <c r="K45" i="3"/>
  <c r="L43" i="3"/>
  <c r="J62" i="2"/>
  <c r="G62" i="2" s="1"/>
  <c r="BJ113" i="2"/>
  <c r="AL113" i="3"/>
  <c r="AO113" i="3"/>
  <c r="CU43" i="2"/>
  <c r="CT45" i="2"/>
  <c r="AI45" i="3"/>
  <c r="AJ43" i="3"/>
  <c r="AI43" i="3" s="1"/>
  <c r="AC46" i="3"/>
  <c r="CR46" i="3"/>
  <c r="BS45" i="3"/>
  <c r="BT43" i="3"/>
  <c r="BD45" i="3"/>
  <c r="BF43" i="3"/>
  <c r="BD43" i="3" s="1"/>
  <c r="AC45" i="3"/>
  <c r="BA113" i="1"/>
  <c r="AX113" i="1" s="1"/>
  <c r="BY46" i="1"/>
  <c r="J47" i="2"/>
  <c r="G47" i="2" s="1"/>
  <c r="AD41" i="3"/>
  <c r="AD97" i="3" s="1"/>
  <c r="AC43" i="3"/>
  <c r="BD46" i="3"/>
  <c r="CQ47" i="3"/>
  <c r="BJ46" i="3"/>
  <c r="BG43" i="3"/>
  <c r="BH41" i="3"/>
  <c r="CR113" i="2"/>
  <c r="J154" i="3"/>
  <c r="G154" i="3" s="1"/>
  <c r="I156" i="3"/>
  <c r="F156" i="3" s="1"/>
  <c r="BM45" i="3"/>
  <c r="BN43" i="3"/>
  <c r="BM43" i="3" s="1"/>
  <c r="CZ45" i="3"/>
  <c r="DA43" i="3"/>
  <c r="BE41" i="3"/>
  <c r="BE97" i="3" s="1"/>
  <c r="BE98" i="3" s="1"/>
  <c r="BP45" i="3"/>
  <c r="BR43" i="3"/>
  <c r="BP43" i="3" s="1"/>
  <c r="CB43" i="3"/>
  <c r="CW45" i="3"/>
  <c r="CS45" i="3"/>
  <c r="CS265" i="3"/>
  <c r="CY224" i="3"/>
  <c r="CS99" i="3"/>
  <c r="DB98" i="3"/>
  <c r="CB492" i="3"/>
  <c r="CC478" i="3"/>
  <c r="CB478" i="3" s="1"/>
  <c r="CW605" i="3"/>
  <c r="CR605" i="3"/>
  <c r="K756" i="3"/>
  <c r="L750" i="3"/>
  <c r="K750" i="3" s="1"/>
  <c r="CU750" i="3"/>
  <c r="CT750" i="3" s="1"/>
  <c r="CT756" i="3"/>
  <c r="CQ756" i="3" s="1"/>
  <c r="Q826" i="3"/>
  <c r="N826" i="3" s="1"/>
  <c r="BV492" i="3"/>
  <c r="BW478" i="3"/>
  <c r="BV478" i="3" s="1"/>
  <c r="CB265" i="3"/>
  <c r="CD224" i="3"/>
  <c r="DA528" i="3"/>
  <c r="CZ528" i="3" s="1"/>
  <c r="CZ534" i="3"/>
  <c r="AP478" i="3"/>
  <c r="AO478" i="3" s="1"/>
  <c r="AO492" i="3"/>
  <c r="K529" i="3"/>
  <c r="BN604" i="3"/>
  <c r="BM604" i="3" s="1"/>
  <c r="BM610" i="3"/>
  <c r="BT528" i="3"/>
  <c r="BS528" i="3" s="1"/>
  <c r="BS534" i="3"/>
  <c r="CW791" i="3"/>
  <c r="CR791" i="3"/>
  <c r="AR756" i="3"/>
  <c r="BA756" i="3"/>
  <c r="BB750" i="3"/>
  <c r="BA861" i="3"/>
  <c r="AX861" i="3" s="1"/>
  <c r="CC224" i="3"/>
  <c r="AQ109" i="3"/>
  <c r="AD112" i="3"/>
  <c r="AC118" i="3"/>
  <c r="BA118" i="3"/>
  <c r="I118" i="3"/>
  <c r="BB112" i="3"/>
  <c r="AI534" i="3"/>
  <c r="AJ528" i="3"/>
  <c r="AI528" i="3" s="1"/>
  <c r="BQ478" i="3"/>
  <c r="BP478" i="3" s="1"/>
  <c r="BP492" i="3"/>
  <c r="BV756" i="3"/>
  <c r="BW750" i="3"/>
  <c r="BV750" i="3" s="1"/>
  <c r="Z645" i="3"/>
  <c r="K154" i="3"/>
  <c r="L112" i="3"/>
  <c r="BQ224" i="3"/>
  <c r="BP224" i="3" s="1"/>
  <c r="Z16" i="3"/>
  <c r="CS16" i="3"/>
  <c r="AL300" i="3"/>
  <c r="AM224" i="3"/>
  <c r="BL112" i="3"/>
  <c r="BJ118" i="3"/>
  <c r="K118" i="3"/>
  <c r="M112" i="3"/>
  <c r="CC112" i="3"/>
  <c r="CB118" i="3"/>
  <c r="CW118" i="3"/>
  <c r="CR118" i="3"/>
  <c r="CX112" i="3"/>
  <c r="Q154" i="3"/>
  <c r="CB81" i="3"/>
  <c r="CD41" i="3"/>
  <c r="CZ113" i="3"/>
  <c r="AR492" i="3"/>
  <c r="BU478" i="3"/>
  <c r="AZ478" i="3" s="1"/>
  <c r="BS492" i="3"/>
  <c r="BC528" i="3"/>
  <c r="AZ528" i="3" s="1"/>
  <c r="CB534" i="3"/>
  <c r="CC528" i="3"/>
  <c r="CB528" i="3" s="1"/>
  <c r="CX528" i="3"/>
  <c r="CW534" i="3"/>
  <c r="CR534" i="3"/>
  <c r="CY528" i="3"/>
  <c r="CS528" i="3" s="1"/>
  <c r="CS534" i="3"/>
  <c r="Q715" i="3"/>
  <c r="N715" i="3" s="1"/>
  <c r="S604" i="3"/>
  <c r="Q751" i="3"/>
  <c r="CD750" i="3"/>
  <c r="CB756" i="3"/>
  <c r="CS756" i="3"/>
  <c r="CY750" i="3"/>
  <c r="CS750" i="3" s="1"/>
  <c r="CR101" i="3"/>
  <c r="CX99" i="3"/>
  <c r="CW101" i="3"/>
  <c r="CQ101" i="3" s="1"/>
  <c r="Q441" i="3"/>
  <c r="AR225" i="3"/>
  <c r="AF230" i="3"/>
  <c r="AG224" i="3"/>
  <c r="AF224" i="3" s="1"/>
  <c r="AB604" i="3"/>
  <c r="BA492" i="3"/>
  <c r="BB478" i="3"/>
  <c r="Z751" i="3"/>
  <c r="BJ756" i="3"/>
  <c r="BK750" i="3"/>
  <c r="BJ750" i="3" s="1"/>
  <c r="CR225" i="3"/>
  <c r="AI230" i="3"/>
  <c r="AJ224" i="3"/>
  <c r="AI224" i="3" s="1"/>
  <c r="CR931" i="3"/>
  <c r="CW931" i="3"/>
  <c r="CQ931" i="3" s="1"/>
  <c r="BS230" i="3"/>
  <c r="BT224" i="3"/>
  <c r="BS224" i="3" s="1"/>
  <c r="BY16" i="3"/>
  <c r="CS225" i="3"/>
  <c r="Q101" i="3"/>
  <c r="S99" i="3"/>
  <c r="P99" i="3" s="1"/>
  <c r="AC225" i="3"/>
  <c r="BU112" i="3"/>
  <c r="BS118" i="3"/>
  <c r="BM225" i="3"/>
  <c r="S224" i="3"/>
  <c r="P224" i="3" s="1"/>
  <c r="CV224" i="3"/>
  <c r="CT230" i="3"/>
  <c r="Q405" i="3"/>
  <c r="N405" i="3" s="1"/>
  <c r="AS528" i="3"/>
  <c r="AR528" i="3" s="1"/>
  <c r="AR534" i="3"/>
  <c r="BM492" i="3"/>
  <c r="BN478" i="3"/>
  <c r="BM478" i="3" s="1"/>
  <c r="CS645" i="3"/>
  <c r="DB604" i="3"/>
  <c r="J302" i="3"/>
  <c r="G302" i="3" s="1"/>
  <c r="AL534" i="3"/>
  <c r="AM528" i="3"/>
  <c r="AL528" i="3" s="1"/>
  <c r="AF610" i="3"/>
  <c r="AG604" i="3"/>
  <c r="AF604" i="3" s="1"/>
  <c r="BG610" i="3"/>
  <c r="BH604" i="3"/>
  <c r="BG604" i="3" s="1"/>
  <c r="CR645" i="3"/>
  <c r="CS605" i="3"/>
  <c r="AI756" i="3"/>
  <c r="AJ750" i="3"/>
  <c r="CT265" i="3"/>
  <c r="CU224" i="3"/>
  <c r="CZ99" i="3"/>
  <c r="AD99" i="3"/>
  <c r="AC101" i="3"/>
  <c r="BP529" i="3"/>
  <c r="AC492" i="3"/>
  <c r="AD478" i="3"/>
  <c r="AC478" i="3" s="1"/>
  <c r="I828" i="3"/>
  <c r="F828" i="3" s="1"/>
  <c r="BM81" i="3"/>
  <c r="BD113" i="3"/>
  <c r="J156" i="3"/>
  <c r="G156" i="3" s="1"/>
  <c r="Q225" i="3"/>
  <c r="BY118" i="3"/>
  <c r="BZ112" i="3"/>
  <c r="J479" i="3"/>
  <c r="G479" i="3" s="1"/>
  <c r="AC265" i="3"/>
  <c r="AE224" i="3"/>
  <c r="AC224" i="3" s="1"/>
  <c r="CV478" i="3"/>
  <c r="CS484" i="3"/>
  <c r="CT484" i="3"/>
  <c r="CQ484" i="3" s="1"/>
  <c r="Z492" i="3"/>
  <c r="AA478" i="3"/>
  <c r="Z478" i="3" s="1"/>
  <c r="BC604" i="3"/>
  <c r="BD370" i="3"/>
  <c r="J493" i="3"/>
  <c r="G493" i="3" s="1"/>
  <c r="BG534" i="3"/>
  <c r="BH528" i="3"/>
  <c r="BG528" i="3" s="1"/>
  <c r="BY492" i="3"/>
  <c r="BZ478" i="3"/>
  <c r="BY478" i="3" s="1"/>
  <c r="BD826" i="3"/>
  <c r="AA604" i="3"/>
  <c r="Z610" i="3"/>
  <c r="AL610" i="3"/>
  <c r="AM604" i="3"/>
  <c r="AL604" i="3" s="1"/>
  <c r="AF756" i="3"/>
  <c r="AG750" i="3"/>
  <c r="AF750" i="3" s="1"/>
  <c r="CQ791" i="3"/>
  <c r="BP931" i="3"/>
  <c r="AK98" i="3"/>
  <c r="Z118" i="3"/>
  <c r="AA112" i="3"/>
  <c r="CT113" i="3"/>
  <c r="AF189" i="3"/>
  <c r="AG112" i="3"/>
  <c r="H372" i="3"/>
  <c r="AI529" i="3"/>
  <c r="CT534" i="3"/>
  <c r="CU528" i="3"/>
  <c r="CT528" i="3" s="1"/>
  <c r="BJ534" i="3"/>
  <c r="BK528" i="3"/>
  <c r="BJ528" i="3" s="1"/>
  <c r="BY534" i="3"/>
  <c r="BZ528" i="3"/>
  <c r="BY528" i="3" s="1"/>
  <c r="AB750" i="3"/>
  <c r="BA605" i="3"/>
  <c r="BA81" i="3"/>
  <c r="AR101" i="3"/>
  <c r="AS99" i="3"/>
  <c r="AR99" i="3" s="1"/>
  <c r="AO118" i="3"/>
  <c r="AP112" i="3"/>
  <c r="I114" i="3"/>
  <c r="F114" i="3" s="1"/>
  <c r="BA534" i="3"/>
  <c r="BB528" i="3"/>
  <c r="I534" i="3"/>
  <c r="F534" i="3" s="1"/>
  <c r="Q300" i="3"/>
  <c r="N300" i="3" s="1"/>
  <c r="J612" i="3"/>
  <c r="G612" i="3" s="1"/>
  <c r="CR370" i="3"/>
  <c r="CW370" i="3"/>
  <c r="CQ370" i="3" s="1"/>
  <c r="BJ484" i="3"/>
  <c r="AX484" i="3" s="1"/>
  <c r="BK478" i="3"/>
  <c r="BJ478" i="3" s="1"/>
  <c r="AP528" i="3"/>
  <c r="AO528" i="3" s="1"/>
  <c r="AO534" i="3"/>
  <c r="CR529" i="3"/>
  <c r="CW529" i="3"/>
  <c r="K610" i="3"/>
  <c r="L604" i="3"/>
  <c r="K604" i="3" s="1"/>
  <c r="CT610" i="3"/>
  <c r="CQ610" i="3" s="1"/>
  <c r="CU604" i="3"/>
  <c r="CR604" i="3" s="1"/>
  <c r="I536" i="3"/>
  <c r="F536" i="3" s="1"/>
  <c r="J758" i="3"/>
  <c r="G758" i="3" s="1"/>
  <c r="BE750" i="3"/>
  <c r="CR756" i="3"/>
  <c r="J791" i="3"/>
  <c r="G791" i="3" s="1"/>
  <c r="S750" i="3"/>
  <c r="AM750" i="3"/>
  <c r="AL750" i="3" s="1"/>
  <c r="AL756" i="3"/>
  <c r="BY756" i="3"/>
  <c r="BZ750" i="3"/>
  <c r="BY750" i="3" s="1"/>
  <c r="H232" i="3"/>
  <c r="E232" i="3" s="1"/>
  <c r="BE224" i="3"/>
  <c r="BM118" i="3"/>
  <c r="BN112" i="3"/>
  <c r="CS492" i="3"/>
  <c r="CY478" i="3"/>
  <c r="AC534" i="3"/>
  <c r="AD528" i="3"/>
  <c r="AC528" i="3" s="1"/>
  <c r="CQ493" i="3"/>
  <c r="CR751" i="3"/>
  <c r="Z756" i="3"/>
  <c r="AA750" i="3"/>
  <c r="BA826" i="3"/>
  <c r="AX826" i="3" s="1"/>
  <c r="CW225" i="3"/>
  <c r="BJ154" i="3"/>
  <c r="BK112" i="3"/>
  <c r="BA405" i="3"/>
  <c r="AX405" i="3" s="1"/>
  <c r="CR492" i="3"/>
  <c r="CX478" i="3"/>
  <c r="CW492" i="3"/>
  <c r="Q605" i="3"/>
  <c r="N605" i="3" s="1"/>
  <c r="AS112" i="3"/>
  <c r="J370" i="3"/>
  <c r="G370" i="3" s="1"/>
  <c r="Z46" i="3"/>
  <c r="BA16" i="3"/>
  <c r="Q113" i="3"/>
  <c r="CS118" i="3"/>
  <c r="CY112" i="3"/>
  <c r="BW43" i="3"/>
  <c r="BV45" i="3"/>
  <c r="J225" i="3"/>
  <c r="BM230" i="3"/>
  <c r="BN224" i="3"/>
  <c r="BM224" i="3" s="1"/>
  <c r="BW224" i="3"/>
  <c r="BV224" i="3" s="1"/>
  <c r="BV230" i="3"/>
  <c r="BA370" i="3"/>
  <c r="AX370" i="3" s="1"/>
  <c r="I370" i="3"/>
  <c r="CR479" i="3"/>
  <c r="CW479" i="3"/>
  <c r="CQ479" i="3" s="1"/>
  <c r="BQ604" i="3"/>
  <c r="BP604" i="3" s="1"/>
  <c r="Q492" i="3"/>
  <c r="I492" i="3"/>
  <c r="F492" i="3" s="1"/>
  <c r="R478" i="3"/>
  <c r="BD492" i="3"/>
  <c r="BE478" i="3"/>
  <c r="BD478" i="3" s="1"/>
  <c r="BS605" i="3"/>
  <c r="AF605" i="3"/>
  <c r="AC335" i="3"/>
  <c r="BG605" i="3"/>
  <c r="I680" i="3"/>
  <c r="BA715" i="3"/>
  <c r="AX715" i="3" s="1"/>
  <c r="Q610" i="3"/>
  <c r="N610" i="3" s="1"/>
  <c r="R604" i="3"/>
  <c r="BA479" i="3"/>
  <c r="CT751" i="3"/>
  <c r="AE750" i="3"/>
  <c r="CW826" i="3"/>
  <c r="CQ826" i="3" s="1"/>
  <c r="CR826" i="3"/>
  <c r="BP113" i="3"/>
  <c r="BQ750" i="3"/>
  <c r="I227" i="3"/>
  <c r="F227" i="3" s="1"/>
  <c r="BA225" i="3"/>
  <c r="AX225" i="3" s="1"/>
  <c r="AO81" i="3"/>
  <c r="BJ230" i="3"/>
  <c r="BK224" i="3"/>
  <c r="BJ224" i="3" s="1"/>
  <c r="AL43" i="3"/>
  <c r="AM41" i="3"/>
  <c r="AL41" i="3" s="1"/>
  <c r="CA109" i="3"/>
  <c r="BG118" i="3"/>
  <c r="BI112" i="3"/>
  <c r="CS113" i="3"/>
  <c r="BD81" i="3"/>
  <c r="AL118" i="3"/>
  <c r="AM112" i="3"/>
  <c r="Q189" i="3"/>
  <c r="CR265" i="3"/>
  <c r="CW265" i="3"/>
  <c r="CX224" i="3"/>
  <c r="CR405" i="3"/>
  <c r="CW405" i="3"/>
  <c r="CQ405" i="3" s="1"/>
  <c r="BG492" i="3"/>
  <c r="BH478" i="3"/>
  <c r="BG478" i="3" s="1"/>
  <c r="BA441" i="3"/>
  <c r="AX441" i="3" s="1"/>
  <c r="K534" i="3"/>
  <c r="L528" i="3"/>
  <c r="K528" i="3" s="1"/>
  <c r="H571" i="3"/>
  <c r="E571" i="3" s="1"/>
  <c r="H267" i="3"/>
  <c r="E267" i="3" s="1"/>
  <c r="CW335" i="3"/>
  <c r="CQ335" i="3" s="1"/>
  <c r="CR335" i="3"/>
  <c r="BG529" i="3"/>
  <c r="BD534" i="3"/>
  <c r="BE528" i="3"/>
  <c r="BD528" i="3" s="1"/>
  <c r="Q645" i="3"/>
  <c r="BN750" i="3"/>
  <c r="BM756" i="3"/>
  <c r="BZ604" i="3"/>
  <c r="BY604" i="3" s="1"/>
  <c r="BY610" i="3"/>
  <c r="AF751" i="3"/>
  <c r="J828" i="3"/>
  <c r="G828" i="3" s="1"/>
  <c r="I758" i="3"/>
  <c r="F758" i="3" s="1"/>
  <c r="CT861" i="3"/>
  <c r="CS861" i="3"/>
  <c r="CQ932" i="3"/>
  <c r="BC43" i="3"/>
  <c r="BA45" i="3"/>
  <c r="BY224" i="3"/>
  <c r="AC113" i="3"/>
  <c r="BA113" i="3"/>
  <c r="H407" i="3"/>
  <c r="E407" i="3" s="1"/>
  <c r="BP605" i="3"/>
  <c r="BV610" i="3"/>
  <c r="BW604" i="3"/>
  <c r="BV604" i="3" s="1"/>
  <c r="BM534" i="3"/>
  <c r="BN528" i="3"/>
  <c r="BM528" i="3" s="1"/>
  <c r="AP750" i="3"/>
  <c r="AO750" i="3" s="1"/>
  <c r="I753" i="3"/>
  <c r="F753" i="3" s="1"/>
  <c r="CC98" i="3"/>
  <c r="AI81" i="3"/>
  <c r="DB112" i="3"/>
  <c r="CZ118" i="3"/>
  <c r="AI154" i="3"/>
  <c r="AJ112" i="3"/>
  <c r="AL225" i="3"/>
  <c r="CZ230" i="3"/>
  <c r="DA224" i="3"/>
  <c r="CZ224" i="3" s="1"/>
  <c r="CR230" i="3"/>
  <c r="CB113" i="3"/>
  <c r="CW113" i="3"/>
  <c r="CR113" i="3"/>
  <c r="K230" i="3"/>
  <c r="L224" i="3"/>
  <c r="BA265" i="3"/>
  <c r="AX265" i="3" s="1"/>
  <c r="AF534" i="3"/>
  <c r="AG528" i="3"/>
  <c r="AF528" i="3" s="1"/>
  <c r="AP604" i="3"/>
  <c r="AO604" i="3" s="1"/>
  <c r="K492" i="3"/>
  <c r="CZ478" i="3"/>
  <c r="Q265" i="3"/>
  <c r="N265" i="3" s="1"/>
  <c r="J529" i="3"/>
  <c r="K605" i="3"/>
  <c r="AI610" i="3"/>
  <c r="AJ604" i="3"/>
  <c r="H607" i="3"/>
  <c r="E607" i="3" s="1"/>
  <c r="Z569" i="3"/>
  <c r="CZ645" i="3"/>
  <c r="CQ645" i="3" s="1"/>
  <c r="Q896" i="3"/>
  <c r="N896" i="3" s="1"/>
  <c r="Q756" i="3"/>
  <c r="R750" i="3"/>
  <c r="O750" i="3" s="1"/>
  <c r="I863" i="3"/>
  <c r="F863" i="3" s="1"/>
  <c r="J933" i="3"/>
  <c r="G933" i="3" s="1"/>
  <c r="AC81" i="3"/>
  <c r="J81" i="3"/>
  <c r="G81" i="3" s="1"/>
  <c r="AE41" i="3"/>
  <c r="CW189" i="3"/>
  <c r="CR189" i="3"/>
  <c r="AR230" i="3"/>
  <c r="AS224" i="3"/>
  <c r="AR224" i="3" s="1"/>
  <c r="AF225" i="3"/>
  <c r="AR479" i="3"/>
  <c r="J534" i="3"/>
  <c r="S528" i="3"/>
  <c r="P528" i="3" s="1"/>
  <c r="CT492" i="3"/>
  <c r="CU478" i="3"/>
  <c r="CT478" i="3" s="1"/>
  <c r="CW569" i="3"/>
  <c r="CQ569" i="3" s="1"/>
  <c r="CR610" i="3"/>
  <c r="BF604" i="3"/>
  <c r="BD610" i="3"/>
  <c r="BJ751" i="3"/>
  <c r="M224" i="3"/>
  <c r="AL16" i="3"/>
  <c r="CS43" i="3"/>
  <c r="CY41" i="3"/>
  <c r="CY97" i="3" s="1"/>
  <c r="BP81" i="3"/>
  <c r="BC224" i="3"/>
  <c r="AN224" i="3"/>
  <c r="AN109" i="3" s="1"/>
  <c r="AL230" i="3"/>
  <c r="J265" i="3"/>
  <c r="G265" i="3" s="1"/>
  <c r="BA300" i="3"/>
  <c r="AX300" i="3" s="1"/>
  <c r="BV529" i="3"/>
  <c r="CB479" i="3"/>
  <c r="CZ604" i="3"/>
  <c r="CW680" i="3"/>
  <c r="CQ680" i="3" s="1"/>
  <c r="CR680" i="3"/>
  <c r="Q680" i="3"/>
  <c r="N680" i="3" s="1"/>
  <c r="AC610" i="3"/>
  <c r="AD604" i="3"/>
  <c r="AC604" i="3" s="1"/>
  <c r="CS610" i="3"/>
  <c r="CY604" i="3"/>
  <c r="CW604" i="3" s="1"/>
  <c r="AI751" i="3"/>
  <c r="CZ861" i="3"/>
  <c r="CR861" i="3"/>
  <c r="CT225" i="3"/>
  <c r="J484" i="3"/>
  <c r="CT81" i="3"/>
  <c r="CQ81" i="3" s="1"/>
  <c r="CR81" i="3"/>
  <c r="J189" i="3"/>
  <c r="G189" i="3" s="1"/>
  <c r="BX109" i="3"/>
  <c r="BS154" i="3"/>
  <c r="BT112" i="3"/>
  <c r="BP118" i="3"/>
  <c r="BQ112" i="3"/>
  <c r="BQ528" i="3"/>
  <c r="BP528" i="3" s="1"/>
  <c r="BP534" i="3"/>
  <c r="CW441" i="3"/>
  <c r="CQ441" i="3" s="1"/>
  <c r="CR441" i="3"/>
  <c r="BA569" i="3"/>
  <c r="AX569" i="3" s="1"/>
  <c r="I898" i="3"/>
  <c r="F898" i="3" s="1"/>
  <c r="CR16" i="3"/>
  <c r="CW16" i="3"/>
  <c r="Z45" i="3"/>
  <c r="AA43" i="3"/>
  <c r="CT16" i="3"/>
  <c r="BC112" i="3"/>
  <c r="AZ112" i="3" s="1"/>
  <c r="AF113" i="3"/>
  <c r="BE112" i="3"/>
  <c r="BD118" i="3"/>
  <c r="AF118" i="3"/>
  <c r="AH112" i="3"/>
  <c r="AH109" i="3" s="1"/>
  <c r="H156" i="3"/>
  <c r="E156" i="3" s="1"/>
  <c r="I230" i="3"/>
  <c r="F230" i="3" s="1"/>
  <c r="R224" i="3"/>
  <c r="Q230" i="3"/>
  <c r="BG230" i="3"/>
  <c r="BH224" i="3"/>
  <c r="BY113" i="3"/>
  <c r="I372" i="3"/>
  <c r="F372" i="3" s="1"/>
  <c r="CZ529" i="3"/>
  <c r="AI484" i="3"/>
  <c r="AJ478" i="3"/>
  <c r="AI478" i="3" s="1"/>
  <c r="BW528" i="3"/>
  <c r="BV528" i="3" s="1"/>
  <c r="I302" i="3"/>
  <c r="F302" i="3" s="1"/>
  <c r="Z441" i="3"/>
  <c r="H337" i="3"/>
  <c r="E337" i="3" s="1"/>
  <c r="AO479" i="3"/>
  <c r="I267" i="3"/>
  <c r="F267" i="3" s="1"/>
  <c r="CZ300" i="3"/>
  <c r="CQ300" i="3" s="1"/>
  <c r="CR300" i="3"/>
  <c r="BS529" i="3"/>
  <c r="AL492" i="3"/>
  <c r="AM478" i="3"/>
  <c r="AL478" i="3" s="1"/>
  <c r="CV604" i="3"/>
  <c r="BC750" i="3"/>
  <c r="BJ610" i="3"/>
  <c r="BK604" i="3"/>
  <c r="AS750" i="3"/>
  <c r="AR750" i="3" s="1"/>
  <c r="BG756" i="3"/>
  <c r="BH750" i="3"/>
  <c r="BG750" i="3" s="1"/>
  <c r="BF750" i="3"/>
  <c r="BD756" i="3"/>
  <c r="BA751" i="3"/>
  <c r="H828" i="3"/>
  <c r="E828" i="3" s="1"/>
  <c r="BA931" i="3"/>
  <c r="AX931" i="3" s="1"/>
  <c r="CW896" i="3"/>
  <c r="CQ896" i="3" s="1"/>
  <c r="CR896" i="3"/>
  <c r="I932" i="3"/>
  <c r="F932" i="3" s="1"/>
  <c r="CW154" i="3"/>
  <c r="CQ154" i="3" s="1"/>
  <c r="R112" i="3"/>
  <c r="BY230" i="3"/>
  <c r="Z113" i="3"/>
  <c r="BA189" i="3"/>
  <c r="AX189" i="3" s="1"/>
  <c r="Q81" i="3"/>
  <c r="N81" i="3" s="1"/>
  <c r="CT118" i="3"/>
  <c r="CU112" i="3"/>
  <c r="CZ605" i="3"/>
  <c r="BY529" i="3"/>
  <c r="Z534" i="3"/>
  <c r="AA528" i="3"/>
  <c r="Z528" i="3" s="1"/>
  <c r="BE604" i="3"/>
  <c r="CD604" i="3"/>
  <c r="CB610" i="3"/>
  <c r="BB604" i="3"/>
  <c r="BA610" i="3"/>
  <c r="AX610" i="3" s="1"/>
  <c r="AT112" i="3"/>
  <c r="AT109" i="3" s="1"/>
  <c r="AR118" i="3"/>
  <c r="H227" i="3"/>
  <c r="E227" i="3" s="1"/>
  <c r="BJ101" i="3"/>
  <c r="BL99" i="3"/>
  <c r="AK112" i="3"/>
  <c r="AI118" i="3"/>
  <c r="I18" i="3"/>
  <c r="F18" i="3" s="1"/>
  <c r="I120" i="3"/>
  <c r="F120" i="3" s="1"/>
  <c r="BG154" i="3"/>
  <c r="BH112" i="3"/>
  <c r="S112" i="3"/>
  <c r="P112" i="3" s="1"/>
  <c r="AO230" i="3"/>
  <c r="AP224" i="3"/>
  <c r="AO224" i="3" s="1"/>
  <c r="BA154" i="3"/>
  <c r="Q370" i="3"/>
  <c r="N370" i="3" s="1"/>
  <c r="BA529" i="3"/>
  <c r="AX529" i="3" s="1"/>
  <c r="AK750" i="3"/>
  <c r="BA645" i="3"/>
  <c r="AX645" i="3" s="1"/>
  <c r="J335" i="3"/>
  <c r="G335" i="3" s="1"/>
  <c r="Q335" i="3"/>
  <c r="Q569" i="3"/>
  <c r="BR750" i="3"/>
  <c r="BR109" i="3" s="1"/>
  <c r="AO529" i="3"/>
  <c r="CB529" i="3"/>
  <c r="J569" i="3"/>
  <c r="G569" i="3" s="1"/>
  <c r="I480" i="3"/>
  <c r="F480" i="3" s="1"/>
  <c r="CS529" i="3"/>
  <c r="BT750" i="3"/>
  <c r="BS750" i="3" s="1"/>
  <c r="I530" i="3"/>
  <c r="F530" i="3" s="1"/>
  <c r="Q791" i="3"/>
  <c r="N791" i="3" s="1"/>
  <c r="I897" i="3"/>
  <c r="F897" i="3" s="1"/>
  <c r="CB680" i="3"/>
  <c r="CC604" i="3"/>
  <c r="CX750" i="3"/>
  <c r="AC756" i="3"/>
  <c r="AD750" i="3"/>
  <c r="AL751" i="3"/>
  <c r="CS751" i="3"/>
  <c r="J114" i="3"/>
  <c r="G114" i="3" s="1"/>
  <c r="BM16" i="3"/>
  <c r="CS230" i="3"/>
  <c r="BM113" i="3"/>
  <c r="CZ189" i="3"/>
  <c r="CQ189" i="3" s="1"/>
  <c r="DA112" i="3"/>
  <c r="AR484" i="3"/>
  <c r="AS478" i="3"/>
  <c r="AR478" i="3" s="1"/>
  <c r="H493" i="3"/>
  <c r="E493" i="3" s="1"/>
  <c r="AF645" i="3"/>
  <c r="CR569" i="3"/>
  <c r="CZ715" i="3"/>
  <c r="CQ715" i="3" s="1"/>
  <c r="BA791" i="3"/>
  <c r="AX791" i="3" s="1"/>
  <c r="I861" i="3"/>
  <c r="Q861" i="3"/>
  <c r="N861" i="3" s="1"/>
  <c r="J932" i="3"/>
  <c r="G932" i="3" s="1"/>
  <c r="CC750" i="3"/>
  <c r="BI224" i="3"/>
  <c r="BT97" i="2"/>
  <c r="BS16" i="2"/>
  <c r="CW113" i="2"/>
  <c r="BV118" i="2"/>
  <c r="BW112" i="2"/>
  <c r="I479" i="2"/>
  <c r="F479" i="2" s="1"/>
  <c r="Q479" i="2"/>
  <c r="N479" i="2" s="1"/>
  <c r="Q529" i="2"/>
  <c r="N529" i="2" s="1"/>
  <c r="AK97" i="2"/>
  <c r="AK98" i="2" s="1"/>
  <c r="AI16" i="2"/>
  <c r="AI230" i="2"/>
  <c r="AJ224" i="2"/>
  <c r="AI224" i="2" s="1"/>
  <c r="CQ484" i="2"/>
  <c r="AL610" i="2"/>
  <c r="BG492" i="2"/>
  <c r="BH478" i="2"/>
  <c r="BG478" i="2" s="1"/>
  <c r="BL16" i="2"/>
  <c r="BL97" i="2" s="1"/>
  <c r="BL98" i="2" s="1"/>
  <c r="BJ18" i="2"/>
  <c r="I51" i="2"/>
  <c r="F51" i="2" s="1"/>
  <c r="AO230" i="2"/>
  <c r="AP224" i="2"/>
  <c r="J484" i="2"/>
  <c r="BF478" i="2"/>
  <c r="BD478" i="2" s="1"/>
  <c r="Q113" i="2"/>
  <c r="Q154" i="2"/>
  <c r="BA645" i="2"/>
  <c r="AX645" i="2" s="1"/>
  <c r="BD529" i="2"/>
  <c r="Q605" i="2"/>
  <c r="Q791" i="2"/>
  <c r="N791" i="2" s="1"/>
  <c r="CT861" i="2"/>
  <c r="CU750" i="2"/>
  <c r="Z680" i="2"/>
  <c r="Q861" i="2"/>
  <c r="CT16" i="2"/>
  <c r="AH224" i="2"/>
  <c r="AF230" i="2"/>
  <c r="CW492" i="2"/>
  <c r="CR492" i="2"/>
  <c r="CB230" i="2"/>
  <c r="CC224" i="2"/>
  <c r="CB224" i="2" s="1"/>
  <c r="K265" i="2"/>
  <c r="L224" i="2"/>
  <c r="K224" i="2" s="1"/>
  <c r="BA441" i="2"/>
  <c r="AX441" i="2" s="1"/>
  <c r="M604" i="2"/>
  <c r="BD610" i="2"/>
  <c r="BE604" i="2"/>
  <c r="CS826" i="2"/>
  <c r="CW826" i="2"/>
  <c r="BJ534" i="2"/>
  <c r="BK528" i="2"/>
  <c r="BJ528" i="2" s="1"/>
  <c r="CR680" i="2"/>
  <c r="CW680" i="2"/>
  <c r="CQ680" i="2" s="1"/>
  <c r="Z896" i="2"/>
  <c r="AR756" i="2"/>
  <c r="AS750" i="2"/>
  <c r="CR931" i="2"/>
  <c r="CW931" i="2"/>
  <c r="S16" i="2"/>
  <c r="P16" i="2" s="1"/>
  <c r="Q18" i="2"/>
  <c r="CW610" i="2"/>
  <c r="CX604" i="2"/>
  <c r="CR610" i="2"/>
  <c r="CB154" i="2"/>
  <c r="CC112" i="2"/>
  <c r="AB224" i="2"/>
  <c r="BA265" i="2"/>
  <c r="I265" i="2"/>
  <c r="J493" i="2"/>
  <c r="G493" i="2" s="1"/>
  <c r="CW756" i="2"/>
  <c r="CX750" i="2"/>
  <c r="CR756" i="2"/>
  <c r="BD896" i="2"/>
  <c r="AX896" i="2" s="1"/>
  <c r="Q300" i="2"/>
  <c r="N300" i="2" s="1"/>
  <c r="Z16" i="2"/>
  <c r="AC118" i="2"/>
  <c r="AE112" i="2"/>
  <c r="AE109" i="2" s="1"/>
  <c r="J226" i="2"/>
  <c r="G226" i="2" s="1"/>
  <c r="J67" i="2"/>
  <c r="G67" i="2" s="1"/>
  <c r="CW189" i="2"/>
  <c r="CQ189" i="2" s="1"/>
  <c r="CR189" i="2"/>
  <c r="AC154" i="2"/>
  <c r="AD112" i="2"/>
  <c r="CU604" i="2"/>
  <c r="CT604" i="2" s="1"/>
  <c r="H227" i="2"/>
  <c r="E227" i="2" s="1"/>
  <c r="BA300" i="2"/>
  <c r="AX300" i="2" s="1"/>
  <c r="AC534" i="2"/>
  <c r="AD528" i="2"/>
  <c r="AC528" i="2" s="1"/>
  <c r="I492" i="2"/>
  <c r="Q492" i="2"/>
  <c r="R478" i="2"/>
  <c r="O478" i="2" s="1"/>
  <c r="BF604" i="2"/>
  <c r="BJ751" i="2"/>
  <c r="CY750" i="2"/>
  <c r="Q826" i="2"/>
  <c r="N826" i="2" s="1"/>
  <c r="Q931" i="2"/>
  <c r="N931" i="2" s="1"/>
  <c r="BA826" i="2"/>
  <c r="AX826" i="2" s="1"/>
  <c r="AF756" i="2"/>
  <c r="AG750" i="2"/>
  <c r="J933" i="2"/>
  <c r="G933" i="2" s="1"/>
  <c r="CX43" i="2"/>
  <c r="CW45" i="2"/>
  <c r="CR45" i="2"/>
  <c r="AC18" i="2"/>
  <c r="AD16" i="2"/>
  <c r="O16" i="2" s="1"/>
  <c r="AR43" i="2"/>
  <c r="AS41" i="2"/>
  <c r="DB41" i="2"/>
  <c r="CS43" i="2"/>
  <c r="CT118" i="2"/>
  <c r="CU112" i="2"/>
  <c r="BJ479" i="2"/>
  <c r="AX479" i="2" s="1"/>
  <c r="CS230" i="2"/>
  <c r="CY224" i="2"/>
  <c r="AM604" i="2"/>
  <c r="AL604" i="2" s="1"/>
  <c r="J479" i="2"/>
  <c r="G479" i="2" s="1"/>
  <c r="BG605" i="2"/>
  <c r="Q896" i="2"/>
  <c r="N896" i="2" s="1"/>
  <c r="BM751" i="2"/>
  <c r="CW16" i="2"/>
  <c r="CR16" i="2"/>
  <c r="BG45" i="2"/>
  <c r="BH43" i="2"/>
  <c r="AP41" i="2"/>
  <c r="AO41" i="2" s="1"/>
  <c r="AO43" i="2"/>
  <c r="I83" i="2"/>
  <c r="F83" i="2" s="1"/>
  <c r="H30" i="2"/>
  <c r="BE750" i="2"/>
  <c r="Z335" i="2"/>
  <c r="I335" i="2"/>
  <c r="Z118" i="2"/>
  <c r="AA112" i="2"/>
  <c r="AO225" i="2"/>
  <c r="AO154" i="2"/>
  <c r="AP112" i="2"/>
  <c r="CR300" i="2"/>
  <c r="CS534" i="2"/>
  <c r="CY528" i="2"/>
  <c r="CW528" i="2" s="1"/>
  <c r="CW534" i="2"/>
  <c r="BC112" i="2"/>
  <c r="J118" i="2"/>
  <c r="S604" i="2"/>
  <c r="BO478" i="2"/>
  <c r="BM478" i="2" s="1"/>
  <c r="BM492" i="2"/>
  <c r="J569" i="2"/>
  <c r="G569" i="2" s="1"/>
  <c r="BA569" i="2"/>
  <c r="BB604" i="2"/>
  <c r="CA750" i="2"/>
  <c r="BY750" i="2" s="1"/>
  <c r="AI756" i="2"/>
  <c r="AJ750" i="2"/>
  <c r="AI750" i="2" s="1"/>
  <c r="BS756" i="2"/>
  <c r="BT750" i="2"/>
  <c r="BS750" i="2" s="1"/>
  <c r="J932" i="2"/>
  <c r="G932" i="2" s="1"/>
  <c r="BP118" i="2"/>
  <c r="BN604" i="2"/>
  <c r="BM604" i="2" s="1"/>
  <c r="BM610" i="2"/>
  <c r="CV478" i="2"/>
  <c r="CT478" i="2" s="1"/>
  <c r="CS492" i="2"/>
  <c r="CT492" i="2"/>
  <c r="K492" i="2"/>
  <c r="L478" i="2"/>
  <c r="K478" i="2" s="1"/>
  <c r="S750" i="2"/>
  <c r="Z43" i="2"/>
  <c r="AA41" i="2"/>
  <c r="AN43" i="2"/>
  <c r="AL45" i="2"/>
  <c r="AD41" i="2"/>
  <c r="AC41" i="2" s="1"/>
  <c r="AC43" i="2"/>
  <c r="S112" i="2"/>
  <c r="CY97" i="2"/>
  <c r="CS16" i="2"/>
  <c r="BQ43" i="2"/>
  <c r="BP45" i="2"/>
  <c r="BY118" i="2"/>
  <c r="BZ112" i="2"/>
  <c r="CB605" i="2"/>
  <c r="AD750" i="2"/>
  <c r="AC750" i="2" s="1"/>
  <c r="BP99" i="2"/>
  <c r="CZ118" i="2"/>
  <c r="DA112" i="2"/>
  <c r="CR118" i="2"/>
  <c r="AL113" i="2"/>
  <c r="CB225" i="2"/>
  <c r="K225" i="2"/>
  <c r="AD478" i="2"/>
  <c r="AC478" i="2" s="1"/>
  <c r="CZ265" i="2"/>
  <c r="DA224" i="2"/>
  <c r="CR265" i="2"/>
  <c r="BD370" i="2"/>
  <c r="AX370" i="2" s="1"/>
  <c r="BA154" i="2"/>
  <c r="BM225" i="2"/>
  <c r="Q265" i="2"/>
  <c r="CR370" i="2"/>
  <c r="BV569" i="2"/>
  <c r="CA478" i="2"/>
  <c r="BY478" i="2" s="1"/>
  <c r="BY492" i="2"/>
  <c r="BD605" i="2"/>
  <c r="AR605" i="2"/>
  <c r="CZ610" i="2"/>
  <c r="DA604" i="2"/>
  <c r="CZ604" i="2" s="1"/>
  <c r="AO756" i="2"/>
  <c r="AP750" i="2"/>
  <c r="AO750" i="2" s="1"/>
  <c r="AR492" i="2"/>
  <c r="AS478" i="2"/>
  <c r="AR478" i="2" s="1"/>
  <c r="J645" i="2"/>
  <c r="G645" i="2" s="1"/>
  <c r="Q645" i="2"/>
  <c r="AH750" i="2"/>
  <c r="BA715" i="2"/>
  <c r="AX715" i="2" s="1"/>
  <c r="I715" i="2"/>
  <c r="Z861" i="2"/>
  <c r="CR791" i="2"/>
  <c r="CW791" i="2"/>
  <c r="BA113" i="2"/>
  <c r="BJ230" i="2"/>
  <c r="BK224" i="2"/>
  <c r="BJ224" i="2" s="1"/>
  <c r="CW405" i="2"/>
  <c r="CQ405" i="2" s="1"/>
  <c r="CR405" i="2"/>
  <c r="AI113" i="2"/>
  <c r="AQ224" i="2"/>
  <c r="I494" i="2"/>
  <c r="F494" i="2" s="1"/>
  <c r="S478" i="2"/>
  <c r="CQ932" i="2"/>
  <c r="K756" i="2"/>
  <c r="L750" i="2"/>
  <c r="BA605" i="2"/>
  <c r="BO224" i="2"/>
  <c r="AO18" i="2"/>
  <c r="AP16" i="2"/>
  <c r="CB101" i="2"/>
  <c r="CC99" i="2"/>
  <c r="CB99" i="2" s="1"/>
  <c r="I101" i="2"/>
  <c r="F101" i="2" s="1"/>
  <c r="BA225" i="2"/>
  <c r="CR528" i="2"/>
  <c r="CS225" i="2"/>
  <c r="CW645" i="2"/>
  <c r="CQ645" i="2" s="1"/>
  <c r="CR645" i="2"/>
  <c r="J113" i="2"/>
  <c r="Q441" i="2"/>
  <c r="N441" i="2" s="1"/>
  <c r="AA528" i="2"/>
  <c r="Z528" i="2" s="1"/>
  <c r="Z534" i="2"/>
  <c r="BS492" i="2"/>
  <c r="BT478" i="2"/>
  <c r="BS478" i="2" s="1"/>
  <c r="CW861" i="2"/>
  <c r="CS861" i="2"/>
  <c r="BG756" i="2"/>
  <c r="BH750" i="2"/>
  <c r="BG750" i="2" s="1"/>
  <c r="S43" i="2"/>
  <c r="Q45" i="2"/>
  <c r="R43" i="2"/>
  <c r="CB610" i="2"/>
  <c r="CC604" i="2"/>
  <c r="CB604" i="2" s="1"/>
  <c r="BI224" i="2"/>
  <c r="BG230" i="2"/>
  <c r="AI534" i="2"/>
  <c r="AJ528" i="2"/>
  <c r="AI528" i="2" s="1"/>
  <c r="BS154" i="2"/>
  <c r="BT112" i="2"/>
  <c r="AM224" i="2"/>
  <c r="AL224" i="2" s="1"/>
  <c r="AL230" i="2"/>
  <c r="CT81" i="2"/>
  <c r="CQ81" i="2" s="1"/>
  <c r="CS81" i="2"/>
  <c r="CV41" i="2"/>
  <c r="BJ43" i="2"/>
  <c r="BK41" i="2"/>
  <c r="BJ41" i="2" s="1"/>
  <c r="AI45" i="2"/>
  <c r="AJ43" i="2"/>
  <c r="AG43" i="2"/>
  <c r="AF45" i="2"/>
  <c r="BX224" i="2"/>
  <c r="BS265" i="2"/>
  <c r="BT224" i="2"/>
  <c r="BS224" i="2" s="1"/>
  <c r="BG335" i="2"/>
  <c r="AX335" i="2" s="1"/>
  <c r="AQ112" i="2"/>
  <c r="AO118" i="2"/>
  <c r="CW118" i="2"/>
  <c r="CY112" i="2"/>
  <c r="CS118" i="2"/>
  <c r="I115" i="2"/>
  <c r="F115" i="2" s="1"/>
  <c r="I232" i="2"/>
  <c r="F232" i="2" s="1"/>
  <c r="I226" i="2"/>
  <c r="F226" i="2" s="1"/>
  <c r="BY230" i="2"/>
  <c r="BZ224" i="2"/>
  <c r="BY224" i="2" s="1"/>
  <c r="J225" i="2"/>
  <c r="CR335" i="2"/>
  <c r="CW335" i="2"/>
  <c r="CQ335" i="2" s="1"/>
  <c r="AL605" i="2"/>
  <c r="BM534" i="2"/>
  <c r="BN528" i="2"/>
  <c r="BM528" i="2" s="1"/>
  <c r="BS610" i="2"/>
  <c r="BT604" i="2"/>
  <c r="Q534" i="2"/>
  <c r="N534" i="2" s="1"/>
  <c r="R528" i="2"/>
  <c r="BO750" i="2"/>
  <c r="BM750" i="2" s="1"/>
  <c r="BM756" i="2"/>
  <c r="AF492" i="2"/>
  <c r="AG478" i="2"/>
  <c r="AF478" i="2" s="1"/>
  <c r="BA680" i="2"/>
  <c r="AX680" i="2" s="1"/>
  <c r="BJ756" i="2"/>
  <c r="BK750" i="2"/>
  <c r="BJ750" i="2" s="1"/>
  <c r="I793" i="2"/>
  <c r="F793" i="2" s="1"/>
  <c r="DA750" i="2"/>
  <c r="CZ756" i="2"/>
  <c r="BA861" i="2"/>
  <c r="AX861" i="2" s="1"/>
  <c r="CS896" i="2"/>
  <c r="CZ16" i="2"/>
  <c r="M98" i="2"/>
  <c r="CW46" i="2"/>
  <c r="CR46" i="2"/>
  <c r="DA43" i="2"/>
  <c r="CZ45" i="2"/>
  <c r="BU43" i="2"/>
  <c r="BS45" i="2"/>
  <c r="Q756" i="2"/>
  <c r="R750" i="2"/>
  <c r="S224" i="2"/>
  <c r="P224" i="2" s="1"/>
  <c r="CS484" i="2"/>
  <c r="CY478" i="2"/>
  <c r="CS478" i="2" s="1"/>
  <c r="BC604" i="2"/>
  <c r="J682" i="2"/>
  <c r="G682" i="2" s="1"/>
  <c r="H897" i="2"/>
  <c r="E897" i="2" s="1"/>
  <c r="Z81" i="2"/>
  <c r="N81" i="2" s="1"/>
  <c r="J81" i="2"/>
  <c r="AO113" i="2"/>
  <c r="CR99" i="2"/>
  <c r="AF112" i="2"/>
  <c r="CW230" i="2"/>
  <c r="CX224" i="2"/>
  <c r="CR230" i="2"/>
  <c r="Q230" i="2"/>
  <c r="R224" i="2"/>
  <c r="CQ300" i="2"/>
  <c r="CW154" i="2"/>
  <c r="CQ154" i="2" s="1"/>
  <c r="CR154" i="2"/>
  <c r="CX112" i="2"/>
  <c r="AF265" i="2"/>
  <c r="AG224" i="2"/>
  <c r="AF224" i="2" s="1"/>
  <c r="Q118" i="2"/>
  <c r="R112" i="2"/>
  <c r="BF224" i="2"/>
  <c r="BA405" i="2"/>
  <c r="AX405" i="2" s="1"/>
  <c r="H372" i="2"/>
  <c r="E372" i="2" s="1"/>
  <c r="CW529" i="2"/>
  <c r="CQ529" i="2" s="1"/>
  <c r="AC405" i="2"/>
  <c r="J571" i="2"/>
  <c r="G571" i="2" s="1"/>
  <c r="AK604" i="2"/>
  <c r="AK109" i="2" s="1"/>
  <c r="J680" i="2"/>
  <c r="G680" i="2" s="1"/>
  <c r="Q680" i="2"/>
  <c r="N680" i="2" s="1"/>
  <c r="CQ791" i="2"/>
  <c r="BA610" i="2"/>
  <c r="Q610" i="2"/>
  <c r="R604" i="2"/>
  <c r="K610" i="2"/>
  <c r="L604" i="2"/>
  <c r="I933" i="2"/>
  <c r="F933" i="2" s="1"/>
  <c r="CB756" i="2"/>
  <c r="CC750" i="2"/>
  <c r="CB750" i="2" s="1"/>
  <c r="J826" i="2"/>
  <c r="G826" i="2" s="1"/>
  <c r="BQ112" i="2"/>
  <c r="BC528" i="2"/>
  <c r="BS569" i="2"/>
  <c r="BT528" i="2"/>
  <c r="BS528" i="2" s="1"/>
  <c r="BP569" i="2"/>
  <c r="BV610" i="2"/>
  <c r="BW604" i="2"/>
  <c r="BV604" i="2" s="1"/>
  <c r="DB750" i="2"/>
  <c r="BG751" i="2"/>
  <c r="BC43" i="2"/>
  <c r="BG16" i="2"/>
  <c r="BE43" i="2"/>
  <c r="BD45" i="2"/>
  <c r="CZ113" i="2"/>
  <c r="H114" i="2"/>
  <c r="E114" i="2" s="1"/>
  <c r="CW441" i="2"/>
  <c r="CQ441" i="2" s="1"/>
  <c r="CR441" i="2"/>
  <c r="AR265" i="2"/>
  <c r="AS224" i="2"/>
  <c r="CZ225" i="2"/>
  <c r="BJ118" i="2"/>
  <c r="BK112" i="2"/>
  <c r="CT230" i="2"/>
  <c r="CU224" i="2"/>
  <c r="CT224" i="2" s="1"/>
  <c r="AO534" i="2"/>
  <c r="AP528" i="2"/>
  <c r="AO528" i="2" s="1"/>
  <c r="CW370" i="2"/>
  <c r="CQ370" i="2" s="1"/>
  <c r="BJ610" i="2"/>
  <c r="BK604" i="2"/>
  <c r="BJ604" i="2" s="1"/>
  <c r="BJ529" i="2"/>
  <c r="AC645" i="2"/>
  <c r="BD569" i="2"/>
  <c r="BE528" i="2"/>
  <c r="CY604" i="2"/>
  <c r="CS604" i="2" s="1"/>
  <c r="BF750" i="2"/>
  <c r="BB750" i="2"/>
  <c r="AB750" i="2"/>
  <c r="CW896" i="2"/>
  <c r="CQ896" i="2" s="1"/>
  <c r="AR751" i="2"/>
  <c r="CZ861" i="2"/>
  <c r="CR861" i="2"/>
  <c r="H19" i="2"/>
  <c r="E19" i="2" s="1"/>
  <c r="CW605" i="2"/>
  <c r="CR605" i="2"/>
  <c r="AS112" i="2"/>
  <c r="BJ225" i="2"/>
  <c r="CV528" i="2"/>
  <c r="CT528" i="2" s="1"/>
  <c r="CT534" i="2"/>
  <c r="H606" i="2"/>
  <c r="E606" i="2" s="1"/>
  <c r="BP756" i="2"/>
  <c r="BQ750" i="2"/>
  <c r="BP750" i="2" s="1"/>
  <c r="CR751" i="2"/>
  <c r="CW751" i="2"/>
  <c r="CQ751" i="2" s="1"/>
  <c r="M750" i="2"/>
  <c r="CT931" i="2"/>
  <c r="CQ931" i="2" s="1"/>
  <c r="CS931" i="2"/>
  <c r="BU604" i="2"/>
  <c r="BU109" i="2" s="1"/>
  <c r="J300" i="2"/>
  <c r="G300" i="2" s="1"/>
  <c r="H536" i="2"/>
  <c r="E536" i="2" s="1"/>
  <c r="CZ492" i="2"/>
  <c r="DA478" i="2"/>
  <c r="CZ478" i="2" s="1"/>
  <c r="CR225" i="2"/>
  <c r="CW225" i="2"/>
  <c r="BJ81" i="2"/>
  <c r="AX81" i="2" s="1"/>
  <c r="I81" i="2"/>
  <c r="F81" i="2" s="1"/>
  <c r="BN97" i="2"/>
  <c r="BM16" i="2"/>
  <c r="L43" i="2"/>
  <c r="K45" i="2"/>
  <c r="AM16" i="2"/>
  <c r="AL18" i="2"/>
  <c r="BQ224" i="2"/>
  <c r="BP224" i="2" s="1"/>
  <c r="BS225" i="2"/>
  <c r="J120" i="2"/>
  <c r="G120" i="2" s="1"/>
  <c r="J189" i="2"/>
  <c r="G189" i="2" s="1"/>
  <c r="BV230" i="2"/>
  <c r="BW224" i="2"/>
  <c r="AC113" i="2"/>
  <c r="CD112" i="2"/>
  <c r="CD109" i="2" s="1"/>
  <c r="CB118" i="2"/>
  <c r="DB224" i="2"/>
  <c r="CZ230" i="2"/>
  <c r="BV492" i="2"/>
  <c r="BW478" i="2"/>
  <c r="BV478" i="2" s="1"/>
  <c r="AA224" i="2"/>
  <c r="Z224" i="2" s="1"/>
  <c r="Z230" i="2"/>
  <c r="BA230" i="2"/>
  <c r="BB224" i="2"/>
  <c r="CA528" i="2"/>
  <c r="BY528" i="2" s="1"/>
  <c r="BY534" i="2"/>
  <c r="AI492" i="2"/>
  <c r="AJ478" i="2"/>
  <c r="AI478" i="2" s="1"/>
  <c r="AI610" i="2"/>
  <c r="AJ604" i="2"/>
  <c r="CV750" i="2"/>
  <c r="CB791" i="2"/>
  <c r="H932" i="2"/>
  <c r="E932" i="2" s="1"/>
  <c r="CZ826" i="2"/>
  <c r="CR826" i="2"/>
  <c r="BZ16" i="2"/>
  <c r="BY18" i="2"/>
  <c r="Q751" i="2"/>
  <c r="N751" i="2" s="1"/>
  <c r="AT224" i="2"/>
  <c r="AR230" i="2"/>
  <c r="I300" i="2"/>
  <c r="F300" i="2" s="1"/>
  <c r="BK478" i="2"/>
  <c r="BJ478" i="2" s="1"/>
  <c r="BJ492" i="2"/>
  <c r="BC478" i="2"/>
  <c r="BA492" i="2"/>
  <c r="BC750" i="2"/>
  <c r="AZ750" i="2" s="1"/>
  <c r="BG610" i="2"/>
  <c r="BH604" i="2"/>
  <c r="BG604" i="2" s="1"/>
  <c r="I828" i="2"/>
  <c r="F828" i="2" s="1"/>
  <c r="BD16" i="2"/>
  <c r="BO43" i="2"/>
  <c r="BM45" i="2"/>
  <c r="J83" i="2"/>
  <c r="G83" i="2" s="1"/>
  <c r="BD118" i="2"/>
  <c r="BF112" i="2"/>
  <c r="BD230" i="2"/>
  <c r="BE224" i="2"/>
  <c r="BF528" i="2"/>
  <c r="BD534" i="2"/>
  <c r="J154" i="2"/>
  <c r="G154" i="2" s="1"/>
  <c r="J405" i="2"/>
  <c r="G405" i="2" s="1"/>
  <c r="Q405" i="2"/>
  <c r="N405" i="2" s="1"/>
  <c r="AO605" i="2"/>
  <c r="BM118" i="2"/>
  <c r="BN112" i="2"/>
  <c r="I225" i="2"/>
  <c r="Q225" i="2"/>
  <c r="BV534" i="2"/>
  <c r="BW528" i="2"/>
  <c r="BV528" i="2" s="1"/>
  <c r="AB478" i="2"/>
  <c r="Z478" i="2" s="1"/>
  <c r="Z492" i="2"/>
  <c r="AN478" i="2"/>
  <c r="AL492" i="2"/>
  <c r="CQ569" i="2"/>
  <c r="AN528" i="2"/>
  <c r="AL528" i="2" s="1"/>
  <c r="AL534" i="2"/>
  <c r="Q569" i="2"/>
  <c r="N569" i="2" s="1"/>
  <c r="BA529" i="2"/>
  <c r="AX529" i="2" s="1"/>
  <c r="CW715" i="2"/>
  <c r="CQ715" i="2" s="1"/>
  <c r="CR715" i="2"/>
  <c r="H717" i="2"/>
  <c r="E717" i="2" s="1"/>
  <c r="BW750" i="2"/>
  <c r="BV750" i="2" s="1"/>
  <c r="CS751" i="2"/>
  <c r="CB751" i="2"/>
  <c r="BD931" i="2"/>
  <c r="CC41" i="2"/>
  <c r="CB41" i="2" s="1"/>
  <c r="CB43" i="2"/>
  <c r="BR109" i="2"/>
  <c r="AF610" i="2"/>
  <c r="AG604" i="2"/>
  <c r="AF604" i="2" s="1"/>
  <c r="Z645" i="2"/>
  <c r="I645" i="2"/>
  <c r="F645" i="2" s="1"/>
  <c r="BD46" i="2"/>
  <c r="CB18" i="2"/>
  <c r="CC16" i="2"/>
  <c r="BQ16" i="2"/>
  <c r="AY16" i="2" s="1"/>
  <c r="BP18" i="2"/>
  <c r="I18" i="2"/>
  <c r="F18" i="2" s="1"/>
  <c r="BW43" i="2"/>
  <c r="BV45" i="2"/>
  <c r="BA16" i="2"/>
  <c r="CQ18" i="2"/>
  <c r="BY113" i="2"/>
  <c r="BI112" i="2"/>
  <c r="BG189" i="2"/>
  <c r="AC230" i="2"/>
  <c r="AD224" i="2"/>
  <c r="AC224" i="2" s="1"/>
  <c r="BG265" i="2"/>
  <c r="BH224" i="2"/>
  <c r="BG224" i="2" s="1"/>
  <c r="H120" i="2"/>
  <c r="E120" i="2" s="1"/>
  <c r="I114" i="2"/>
  <c r="F114" i="2" s="1"/>
  <c r="L112" i="2"/>
  <c r="AL118" i="2"/>
  <c r="AM112" i="2"/>
  <c r="CC528" i="2"/>
  <c r="CB528" i="2" s="1"/>
  <c r="BD154" i="2"/>
  <c r="BE112" i="2"/>
  <c r="AR225" i="2"/>
  <c r="AD604" i="2"/>
  <c r="AC604" i="2" s="1"/>
  <c r="BA189" i="2"/>
  <c r="AL225" i="2"/>
  <c r="BM230" i="2"/>
  <c r="BN224" i="2"/>
  <c r="BC224" i="2"/>
  <c r="BG534" i="2"/>
  <c r="BH528" i="2"/>
  <c r="BG528" i="2" s="1"/>
  <c r="J441" i="2"/>
  <c r="G441" i="2" s="1"/>
  <c r="BY604" i="2"/>
  <c r="Z610" i="2"/>
  <c r="AA604" i="2"/>
  <c r="Z604" i="2" s="1"/>
  <c r="AR610" i="2"/>
  <c r="AS604" i="2"/>
  <c r="AR604" i="2" s="1"/>
  <c r="CZ605" i="2"/>
  <c r="CS610" i="2"/>
  <c r="BA791" i="2"/>
  <c r="AX791" i="2" s="1"/>
  <c r="J897" i="2"/>
  <c r="G897" i="2" s="1"/>
  <c r="J863" i="2"/>
  <c r="G863" i="2" s="1"/>
  <c r="CA43" i="2"/>
  <c r="BY45" i="2"/>
  <c r="CS265" i="2"/>
  <c r="CW265" i="2"/>
  <c r="BA118" i="2"/>
  <c r="AX118" i="2" s="1"/>
  <c r="BB112" i="2"/>
  <c r="BD484" i="2"/>
  <c r="AX484" i="2" s="1"/>
  <c r="AI118" i="2"/>
  <c r="AJ112" i="2"/>
  <c r="K751" i="2"/>
  <c r="BA751" i="2"/>
  <c r="AX751" i="2" s="1"/>
  <c r="DA99" i="1"/>
  <c r="CZ99" i="1" s="1"/>
  <c r="CZ101" i="1"/>
  <c r="CZ16" i="1"/>
  <c r="CZ756" i="1"/>
  <c r="DA750" i="1"/>
  <c r="CZ750" i="1" s="1"/>
  <c r="CZ610" i="1"/>
  <c r="DA604" i="1"/>
  <c r="CZ534" i="1"/>
  <c r="DA528" i="1"/>
  <c r="CZ528" i="1" s="1"/>
  <c r="CZ45" i="1"/>
  <c r="DA43" i="1"/>
  <c r="CZ791" i="1"/>
  <c r="DB112" i="1"/>
  <c r="CZ751" i="1"/>
  <c r="CZ492" i="1"/>
  <c r="DA478" i="1"/>
  <c r="CZ478" i="1" s="1"/>
  <c r="DA224" i="1"/>
  <c r="CW230" i="1"/>
  <c r="CX224" i="1"/>
  <c r="CW224" i="1" s="1"/>
  <c r="CW492" i="1"/>
  <c r="CX478" i="1"/>
  <c r="CW478" i="1" s="1"/>
  <c r="CW534" i="1"/>
  <c r="CX528" i="1"/>
  <c r="CW528" i="1" s="1"/>
  <c r="CW791" i="1"/>
  <c r="CW18" i="1"/>
  <c r="CX16" i="1"/>
  <c r="CW751" i="1"/>
  <c r="CW610" i="1"/>
  <c r="CX604" i="1"/>
  <c r="CW604" i="1" s="1"/>
  <c r="CW529" i="1"/>
  <c r="CW45" i="1"/>
  <c r="CX43" i="1"/>
  <c r="CW756" i="1"/>
  <c r="CX750" i="1"/>
  <c r="CW750" i="1" s="1"/>
  <c r="CX112" i="1"/>
  <c r="CW118" i="1"/>
  <c r="CT492" i="1"/>
  <c r="CU478" i="1"/>
  <c r="CT478" i="1" s="1"/>
  <c r="CT791" i="1"/>
  <c r="CT610" i="1"/>
  <c r="CU604" i="1"/>
  <c r="CT604" i="1" s="1"/>
  <c r="CV109" i="1"/>
  <c r="CT534" i="1"/>
  <c r="CU528" i="1"/>
  <c r="CT528" i="1" s="1"/>
  <c r="CT756" i="1"/>
  <c r="CU750" i="1"/>
  <c r="CT750" i="1" s="1"/>
  <c r="CU43" i="1"/>
  <c r="CT45" i="1"/>
  <c r="CU99" i="1"/>
  <c r="CT99" i="1" s="1"/>
  <c r="CT101" i="1"/>
  <c r="CU16" i="1"/>
  <c r="CT18" i="1"/>
  <c r="CB610" i="1"/>
  <c r="CC604" i="1"/>
  <c r="CB604" i="1" s="1"/>
  <c r="CD478" i="1"/>
  <c r="CB492" i="1"/>
  <c r="CB225" i="1"/>
  <c r="CB529" i="1"/>
  <c r="CB230" i="1"/>
  <c r="CC224" i="1"/>
  <c r="CB224" i="1" s="1"/>
  <c r="CC112" i="1"/>
  <c r="CB118" i="1"/>
  <c r="CB534" i="1"/>
  <c r="CC528" i="1"/>
  <c r="CB528" i="1" s="1"/>
  <c r="CB756" i="1"/>
  <c r="CC750" i="1"/>
  <c r="CB750" i="1" s="1"/>
  <c r="CB791" i="1"/>
  <c r="CA112" i="1"/>
  <c r="BY118" i="1"/>
  <c r="BY265" i="1"/>
  <c r="BZ224" i="1"/>
  <c r="CA604" i="1"/>
  <c r="BY604" i="1" s="1"/>
  <c r="BY756" i="1"/>
  <c r="BZ750" i="1"/>
  <c r="BY750" i="1" s="1"/>
  <c r="BZ528" i="1"/>
  <c r="BY528" i="1" s="1"/>
  <c r="BY534" i="1"/>
  <c r="CA224" i="1"/>
  <c r="BY230" i="1"/>
  <c r="BY45" i="1"/>
  <c r="BZ43" i="1"/>
  <c r="BY101" i="1"/>
  <c r="BZ99" i="1"/>
  <c r="BY99" i="1" s="1"/>
  <c r="BV112" i="1"/>
  <c r="BV529" i="1"/>
  <c r="BV791" i="1"/>
  <c r="BW16" i="1"/>
  <c r="BV18" i="1"/>
  <c r="BV610" i="1"/>
  <c r="BW604" i="1"/>
  <c r="BV604" i="1" s="1"/>
  <c r="BV756" i="1"/>
  <c r="BW750" i="1"/>
  <c r="BV534" i="1"/>
  <c r="BW528" i="1"/>
  <c r="BV528" i="1" s="1"/>
  <c r="BV230" i="1"/>
  <c r="BW224" i="1"/>
  <c r="BV224" i="1" s="1"/>
  <c r="BV751" i="1"/>
  <c r="BW43" i="1"/>
  <c r="BV45" i="1"/>
  <c r="BV492" i="1"/>
  <c r="BX478" i="1"/>
  <c r="BT43" i="1"/>
  <c r="BS45" i="1"/>
  <c r="BS756" i="1"/>
  <c r="BT750" i="1"/>
  <c r="BS750" i="1" s="1"/>
  <c r="BT224" i="1"/>
  <c r="BS791" i="1"/>
  <c r="BS534" i="1"/>
  <c r="BT528" i="1"/>
  <c r="BS528" i="1" s="1"/>
  <c r="BT99" i="1"/>
  <c r="BS99" i="1" s="1"/>
  <c r="BS101" i="1"/>
  <c r="BS492" i="1"/>
  <c r="BT478" i="1"/>
  <c r="BS478" i="1" s="1"/>
  <c r="BT16" i="1"/>
  <c r="BS18" i="1"/>
  <c r="BU112" i="1"/>
  <c r="BS118" i="1"/>
  <c r="BS751" i="1"/>
  <c r="BS610" i="1"/>
  <c r="BT604" i="1"/>
  <c r="BS604" i="1" s="1"/>
  <c r="BS529" i="1"/>
  <c r="BP529" i="1"/>
  <c r="BP610" i="1"/>
  <c r="BQ604" i="1"/>
  <c r="BP604" i="1" s="1"/>
  <c r="BP230" i="1"/>
  <c r="BP45" i="1"/>
  <c r="BQ43" i="1"/>
  <c r="BQ750" i="1"/>
  <c r="BP750" i="1" s="1"/>
  <c r="BP756" i="1"/>
  <c r="BP534" i="1"/>
  <c r="BQ528" i="1"/>
  <c r="BP528" i="1" s="1"/>
  <c r="BP605" i="1"/>
  <c r="BP224" i="1"/>
  <c r="BQ99" i="1"/>
  <c r="BP99" i="1" s="1"/>
  <c r="BP101" i="1"/>
  <c r="BR112" i="1"/>
  <c r="BR109" i="1" s="1"/>
  <c r="BP118" i="1"/>
  <c r="BN478" i="1"/>
  <c r="BM478" i="1" s="1"/>
  <c r="BM492" i="1"/>
  <c r="BN224" i="1"/>
  <c r="BN99" i="1"/>
  <c r="BM99" i="1" s="1"/>
  <c r="BM101" i="1"/>
  <c r="BM529" i="1"/>
  <c r="BM756" i="1"/>
  <c r="BN750" i="1"/>
  <c r="BM750" i="1" s="1"/>
  <c r="BM610" i="1"/>
  <c r="BN604" i="1"/>
  <c r="BM604" i="1" s="1"/>
  <c r="BM45" i="1"/>
  <c r="BN43" i="1"/>
  <c r="BM534" i="1"/>
  <c r="BN528" i="1"/>
  <c r="BM528" i="1" s="1"/>
  <c r="BJ43" i="1"/>
  <c r="BK41" i="1"/>
  <c r="BJ41" i="1" s="1"/>
  <c r="BK16" i="1"/>
  <c r="AY16" i="1" s="1"/>
  <c r="BJ18" i="1"/>
  <c r="AX18" i="1" s="1"/>
  <c r="BJ230" i="1"/>
  <c r="BK224" i="1"/>
  <c r="BJ224" i="1" s="1"/>
  <c r="BJ791" i="1"/>
  <c r="BJ756" i="1"/>
  <c r="BK750" i="1"/>
  <c r="BJ750" i="1" s="1"/>
  <c r="BJ534" i="1"/>
  <c r="BK528" i="1"/>
  <c r="BJ528" i="1" s="1"/>
  <c r="BJ112" i="1"/>
  <c r="BJ610" i="1"/>
  <c r="BK604" i="1"/>
  <c r="BJ604" i="1" s="1"/>
  <c r="BJ751" i="1"/>
  <c r="BJ492" i="1"/>
  <c r="BL478" i="1"/>
  <c r="BG534" i="1"/>
  <c r="BH528" i="1"/>
  <c r="BG528" i="1" s="1"/>
  <c r="BI112" i="1"/>
  <c r="AZ112" i="1" s="1"/>
  <c r="BG118" i="1"/>
  <c r="BG791" i="1"/>
  <c r="BG756" i="1"/>
  <c r="BH750" i="1"/>
  <c r="BG750" i="1" s="1"/>
  <c r="BH99" i="1"/>
  <c r="BG99" i="1" s="1"/>
  <c r="BG101" i="1"/>
  <c r="BG16" i="1"/>
  <c r="BG610" i="1"/>
  <c r="BH604" i="1"/>
  <c r="BG604" i="1" s="1"/>
  <c r="BG492" i="1"/>
  <c r="BH478" i="1"/>
  <c r="BG478" i="1" s="1"/>
  <c r="BH224" i="1"/>
  <c r="BH43" i="1"/>
  <c r="BG45" i="1"/>
  <c r="BG529" i="1"/>
  <c r="BD610" i="1"/>
  <c r="BE604" i="1"/>
  <c r="BD45" i="1"/>
  <c r="BE43" i="1"/>
  <c r="BD534" i="1"/>
  <c r="BE528" i="1"/>
  <c r="BD528" i="1" s="1"/>
  <c r="BD230" i="1"/>
  <c r="BE224" i="1"/>
  <c r="BD224" i="1" s="1"/>
  <c r="BD118" i="1"/>
  <c r="BE112" i="1"/>
  <c r="BD756" i="1"/>
  <c r="BE750" i="1"/>
  <c r="BD750" i="1" s="1"/>
  <c r="BA118" i="1"/>
  <c r="BB112" i="1"/>
  <c r="AY112" i="1" s="1"/>
  <c r="BA478" i="1"/>
  <c r="BA45" i="1"/>
  <c r="BB43" i="1"/>
  <c r="BB224" i="1"/>
  <c r="BA484" i="1"/>
  <c r="AX484" i="1" s="1"/>
  <c r="BC750" i="1"/>
  <c r="BA610" i="1"/>
  <c r="AX610" i="1" s="1"/>
  <c r="BB604" i="1"/>
  <c r="BA528" i="1"/>
  <c r="AC16" i="1"/>
  <c r="AC751" i="1"/>
  <c r="AD478" i="1"/>
  <c r="AC610" i="1"/>
  <c r="AD604" i="1"/>
  <c r="AC604" i="1" s="1"/>
  <c r="AC534" i="1"/>
  <c r="AD528" i="1"/>
  <c r="AC528" i="1" s="1"/>
  <c r="AC791" i="1"/>
  <c r="AD43" i="1"/>
  <c r="AC45" i="1"/>
  <c r="AC756" i="1"/>
  <c r="AD750" i="1"/>
  <c r="AC750" i="1" s="1"/>
  <c r="AC101" i="1"/>
  <c r="AD99" i="1"/>
  <c r="AC99" i="1" s="1"/>
  <c r="AB112" i="1"/>
  <c r="Z118" i="1"/>
  <c r="AA99" i="1"/>
  <c r="Z99" i="1" s="1"/>
  <c r="Z101" i="1"/>
  <c r="Z610" i="1"/>
  <c r="AA604" i="1"/>
  <c r="Z604" i="1" s="1"/>
  <c r="AA750" i="1"/>
  <c r="Z750" i="1" s="1"/>
  <c r="Z756" i="1"/>
  <c r="Z529" i="1"/>
  <c r="Z605" i="1"/>
  <c r="Z230" i="1"/>
  <c r="Z224" i="1"/>
  <c r="AA41" i="1"/>
  <c r="Z43" i="1"/>
  <c r="Z534" i="1"/>
  <c r="AA528" i="1"/>
  <c r="Z528" i="1" s="1"/>
  <c r="O604" i="2" l="1"/>
  <c r="AX18" i="2"/>
  <c r="P750" i="3"/>
  <c r="N484" i="3"/>
  <c r="P99" i="2"/>
  <c r="N610" i="2"/>
  <c r="O112" i="2"/>
  <c r="O224" i="2"/>
  <c r="O750" i="2"/>
  <c r="N645" i="2"/>
  <c r="P750" i="2"/>
  <c r="P604" i="2"/>
  <c r="N492" i="2"/>
  <c r="N861" i="2"/>
  <c r="N154" i="2"/>
  <c r="N569" i="3"/>
  <c r="AX154" i="3"/>
  <c r="N756" i="3"/>
  <c r="N189" i="3"/>
  <c r="O478" i="3"/>
  <c r="N441" i="3"/>
  <c r="N751" i="3"/>
  <c r="N534" i="3"/>
  <c r="N529" i="3"/>
  <c r="AX680" i="3"/>
  <c r="N101" i="2"/>
  <c r="AX756" i="1"/>
  <c r="AX230" i="1"/>
  <c r="AZ224" i="2"/>
  <c r="AZ478" i="2"/>
  <c r="CQ534" i="2"/>
  <c r="N118" i="2"/>
  <c r="N230" i="2"/>
  <c r="N756" i="2"/>
  <c r="P478" i="2"/>
  <c r="P112" i="2"/>
  <c r="N605" i="2"/>
  <c r="N113" i="2"/>
  <c r="AX751" i="3"/>
  <c r="N230" i="3"/>
  <c r="N113" i="3"/>
  <c r="E372" i="3"/>
  <c r="N101" i="3"/>
  <c r="P604" i="3"/>
  <c r="N154" i="3"/>
  <c r="N335" i="2"/>
  <c r="AY16" i="3"/>
  <c r="O16" i="3"/>
  <c r="AY112" i="2"/>
  <c r="N225" i="2"/>
  <c r="AX534" i="2"/>
  <c r="O528" i="2"/>
  <c r="N265" i="2"/>
  <c r="N18" i="2"/>
  <c r="N335" i="3"/>
  <c r="O112" i="3"/>
  <c r="O224" i="3"/>
  <c r="G484" i="3"/>
  <c r="N645" i="3"/>
  <c r="O604" i="3"/>
  <c r="N492" i="3"/>
  <c r="AX16" i="3"/>
  <c r="N225" i="3"/>
  <c r="F118" i="3"/>
  <c r="AX101" i="2"/>
  <c r="P528" i="2"/>
  <c r="N118" i="3"/>
  <c r="O528" i="3"/>
  <c r="O99" i="3"/>
  <c r="P43" i="2"/>
  <c r="AZ43" i="3"/>
  <c r="N45" i="2"/>
  <c r="N45" i="3"/>
  <c r="O43" i="3"/>
  <c r="N46" i="3"/>
  <c r="O43" i="2"/>
  <c r="N46" i="2"/>
  <c r="P43" i="3"/>
  <c r="BA224" i="1"/>
  <c r="AY224" i="1"/>
  <c r="AY224" i="2"/>
  <c r="AY750" i="2"/>
  <c r="AX610" i="2"/>
  <c r="AX225" i="2"/>
  <c r="AX569" i="2"/>
  <c r="AZ750" i="3"/>
  <c r="AX534" i="3"/>
  <c r="E863" i="2"/>
  <c r="AX225" i="1"/>
  <c r="AX300" i="1"/>
  <c r="AZ99" i="2"/>
  <c r="AZ224" i="1"/>
  <c r="AX605" i="1"/>
  <c r="BA99" i="2"/>
  <c r="BA604" i="1"/>
  <c r="AY604" i="1"/>
  <c r="AX118" i="1"/>
  <c r="AX230" i="2"/>
  <c r="AX265" i="2"/>
  <c r="AZ224" i="3"/>
  <c r="AX113" i="3"/>
  <c r="AX479" i="3"/>
  <c r="AY478" i="3"/>
  <c r="AY112" i="3"/>
  <c r="AX101" i="3"/>
  <c r="AX534" i="1"/>
  <c r="AX756" i="2"/>
  <c r="AY99" i="1"/>
  <c r="AZ16" i="2"/>
  <c r="AZ16" i="3"/>
  <c r="J16" i="3" s="1"/>
  <c r="G16" i="3" s="1"/>
  <c r="AX529" i="1"/>
  <c r="BA750" i="1"/>
  <c r="AZ750" i="1"/>
  <c r="AX492" i="2"/>
  <c r="AZ528" i="2"/>
  <c r="AX154" i="2"/>
  <c r="AY604" i="3"/>
  <c r="AX81" i="3"/>
  <c r="AZ604" i="3"/>
  <c r="AX492" i="3"/>
  <c r="AY750" i="3"/>
  <c r="AZ99" i="3"/>
  <c r="AX492" i="1"/>
  <c r="AY478" i="2"/>
  <c r="AZ478" i="1"/>
  <c r="AX230" i="3"/>
  <c r="AX826" i="1"/>
  <c r="BA99" i="1"/>
  <c r="AX99" i="1" s="1"/>
  <c r="AZ99" i="1"/>
  <c r="AX931" i="2"/>
  <c r="AX528" i="1"/>
  <c r="AX189" i="2"/>
  <c r="AZ604" i="2"/>
  <c r="AX605" i="2"/>
  <c r="AX113" i="2"/>
  <c r="AY604" i="2"/>
  <c r="AZ112" i="2"/>
  <c r="AY528" i="3"/>
  <c r="AX605" i="3"/>
  <c r="AX118" i="3"/>
  <c r="AX756" i="3"/>
  <c r="AY750" i="1"/>
  <c r="G605" i="3"/>
  <c r="AY224" i="3"/>
  <c r="AX265" i="1"/>
  <c r="AX18" i="3"/>
  <c r="AY528" i="1"/>
  <c r="AX101" i="1"/>
  <c r="AY478" i="1"/>
  <c r="AZ604" i="1"/>
  <c r="AY528" i="2"/>
  <c r="AY99" i="2"/>
  <c r="AX791" i="1"/>
  <c r="AX751" i="1"/>
  <c r="AX45" i="3"/>
  <c r="AY43" i="1"/>
  <c r="AX45" i="1"/>
  <c r="BA43" i="2"/>
  <c r="AZ43" i="2"/>
  <c r="AX46" i="1"/>
  <c r="BB41" i="3"/>
  <c r="AY43" i="3"/>
  <c r="AX46" i="3"/>
  <c r="AX46" i="2"/>
  <c r="AY43" i="2"/>
  <c r="AX45" i="2"/>
  <c r="BC41" i="1"/>
  <c r="AZ43" i="1"/>
  <c r="I81" i="3"/>
  <c r="F81" i="3" s="1"/>
  <c r="J861" i="3"/>
  <c r="G861" i="3" s="1"/>
  <c r="Q99" i="2"/>
  <c r="BV224" i="2"/>
  <c r="CW99" i="2"/>
  <c r="CQ99" i="2" s="1"/>
  <c r="H897" i="3"/>
  <c r="H156" i="2"/>
  <c r="E156" i="2" s="1"/>
  <c r="H681" i="2"/>
  <c r="E681" i="2" s="1"/>
  <c r="E535" i="2"/>
  <c r="H336" i="2"/>
  <c r="E336" i="2" s="1"/>
  <c r="G225" i="3"/>
  <c r="CS478" i="3"/>
  <c r="BD224" i="3"/>
  <c r="CZ604" i="1"/>
  <c r="CQ113" i="2"/>
  <c r="CQ225" i="3"/>
  <c r="BU109" i="3"/>
  <c r="BL109" i="3"/>
  <c r="H494" i="3"/>
  <c r="E494" i="3" s="1"/>
  <c r="E191" i="3"/>
  <c r="E119" i="2"/>
  <c r="H155" i="2"/>
  <c r="H606" i="3"/>
  <c r="E606" i="3" s="1"/>
  <c r="BJ604" i="3"/>
  <c r="BS478" i="3"/>
  <c r="H231" i="3"/>
  <c r="E231" i="3" s="1"/>
  <c r="H301" i="2"/>
  <c r="E301" i="2" s="1"/>
  <c r="AI604" i="2"/>
  <c r="K604" i="2"/>
  <c r="G225" i="2"/>
  <c r="G113" i="2"/>
  <c r="H896" i="2"/>
  <c r="E896" i="2" s="1"/>
  <c r="J715" i="2"/>
  <c r="G715" i="2" s="1"/>
  <c r="AI604" i="3"/>
  <c r="E30" i="3"/>
  <c r="J645" i="3"/>
  <c r="G645" i="3" s="1"/>
  <c r="CQ18" i="3"/>
  <c r="CQ529" i="3"/>
  <c r="CQ46" i="2"/>
  <c r="Z41" i="2"/>
  <c r="J46" i="2"/>
  <c r="G46" i="2" s="1"/>
  <c r="CB43" i="1"/>
  <c r="H71" i="3"/>
  <c r="E71" i="3" s="1"/>
  <c r="R41" i="3"/>
  <c r="H71" i="2"/>
  <c r="E71" i="2" s="1"/>
  <c r="S97" i="3"/>
  <c r="U98" i="3"/>
  <c r="T98" i="3" s="1"/>
  <c r="T97" i="3"/>
  <c r="H62" i="3"/>
  <c r="E62" i="3" s="1"/>
  <c r="T97" i="1"/>
  <c r="U98" i="1"/>
  <c r="T98" i="1" s="1"/>
  <c r="H47" i="3"/>
  <c r="E47" i="3" s="1"/>
  <c r="H67" i="3"/>
  <c r="E67" i="3" s="1"/>
  <c r="H266" i="3"/>
  <c r="E266" i="3" s="1"/>
  <c r="H62" i="2"/>
  <c r="E62" i="2" s="1"/>
  <c r="X98" i="1"/>
  <c r="W98" i="1" s="1"/>
  <c r="W97" i="1"/>
  <c r="H47" i="2"/>
  <c r="E47" i="2" s="1"/>
  <c r="H74" i="2"/>
  <c r="E74" i="2" s="1"/>
  <c r="H757" i="3"/>
  <c r="E757" i="3" s="1"/>
  <c r="X98" i="3"/>
  <c r="W98" i="3" s="1"/>
  <c r="W97" i="3"/>
  <c r="X98" i="2"/>
  <c r="W98" i="2" s="1"/>
  <c r="W97" i="2"/>
  <c r="BD604" i="1"/>
  <c r="BV750" i="1"/>
  <c r="J791" i="2"/>
  <c r="G791" i="2" s="1"/>
  <c r="H441" i="2"/>
  <c r="G118" i="2"/>
  <c r="H793" i="2"/>
  <c r="E793" i="2" s="1"/>
  <c r="H370" i="3"/>
  <c r="E370" i="3" s="1"/>
  <c r="CQ118" i="3"/>
  <c r="I484" i="3"/>
  <c r="F484" i="3" s="1"/>
  <c r="I479" i="3"/>
  <c r="F479" i="3" s="1"/>
  <c r="CQ492" i="3"/>
  <c r="AE109" i="3"/>
  <c r="I16" i="3"/>
  <c r="F16" i="3" s="1"/>
  <c r="E863" i="3"/>
  <c r="H861" i="3"/>
  <c r="CQ605" i="3"/>
  <c r="H758" i="3"/>
  <c r="E758" i="3" s="1"/>
  <c r="J528" i="3"/>
  <c r="G528" i="3" s="1"/>
  <c r="H536" i="3"/>
  <c r="E536" i="3" s="1"/>
  <c r="CQ751" i="3"/>
  <c r="H826" i="3"/>
  <c r="E826" i="3" s="1"/>
  <c r="E897" i="3"/>
  <c r="H300" i="3"/>
  <c r="E300" i="3" s="1"/>
  <c r="Z604" i="3"/>
  <c r="I101" i="3"/>
  <c r="F101" i="3" s="1"/>
  <c r="H336" i="3"/>
  <c r="E336" i="3" s="1"/>
  <c r="E371" i="3"/>
  <c r="BM224" i="2"/>
  <c r="F225" i="2"/>
  <c r="H493" i="2"/>
  <c r="E493" i="2" s="1"/>
  <c r="G81" i="2"/>
  <c r="CQ265" i="2"/>
  <c r="BX109" i="2"/>
  <c r="J605" i="2"/>
  <c r="G605" i="2" s="1"/>
  <c r="F265" i="2"/>
  <c r="E30" i="2"/>
  <c r="F861" i="3"/>
  <c r="H791" i="3"/>
  <c r="E791" i="3" s="1"/>
  <c r="I569" i="3"/>
  <c r="F569" i="3" s="1"/>
  <c r="H717" i="3"/>
  <c r="E717" i="3" s="1"/>
  <c r="G534" i="3"/>
  <c r="I756" i="3"/>
  <c r="F756" i="3" s="1"/>
  <c r="F370" i="3"/>
  <c r="BM750" i="3"/>
  <c r="H302" i="3"/>
  <c r="E302" i="3" s="1"/>
  <c r="H337" i="2"/>
  <c r="E337" i="2" s="1"/>
  <c r="H758" i="2"/>
  <c r="E758" i="2" s="1"/>
  <c r="E407" i="2"/>
  <c r="AJ41" i="3"/>
  <c r="AI41" i="3" s="1"/>
  <c r="J826" i="3"/>
  <c r="G826" i="3" s="1"/>
  <c r="BD224" i="2"/>
  <c r="H680" i="2"/>
  <c r="E680" i="2" s="1"/>
  <c r="H81" i="2"/>
  <c r="E81" i="2" s="1"/>
  <c r="H484" i="2"/>
  <c r="E484" i="2" s="1"/>
  <c r="H791" i="2"/>
  <c r="E791" i="2" s="1"/>
  <c r="G529" i="3"/>
  <c r="H335" i="3"/>
  <c r="E335" i="3" s="1"/>
  <c r="BD604" i="3"/>
  <c r="H680" i="3"/>
  <c r="E680" i="3" s="1"/>
  <c r="H896" i="3"/>
  <c r="E896" i="3" s="1"/>
  <c r="H120" i="3"/>
  <c r="E120" i="3" s="1"/>
  <c r="H931" i="3"/>
  <c r="E931" i="3" s="1"/>
  <c r="H83" i="3"/>
  <c r="E83" i="3" s="1"/>
  <c r="H74" i="3"/>
  <c r="E74" i="3" s="1"/>
  <c r="H83" i="2"/>
  <c r="E83" i="2" s="1"/>
  <c r="H301" i="3"/>
  <c r="E301" i="3" s="1"/>
  <c r="H862" i="3"/>
  <c r="E862" i="3" s="1"/>
  <c r="E226" i="2"/>
  <c r="H933" i="2"/>
  <c r="E933" i="2" s="1"/>
  <c r="H826" i="2"/>
  <c r="G484" i="2"/>
  <c r="H479" i="2"/>
  <c r="E479" i="2" s="1"/>
  <c r="H18" i="3"/>
  <c r="E18" i="3" s="1"/>
  <c r="F680" i="3"/>
  <c r="H932" i="3"/>
  <c r="E932" i="3" s="1"/>
  <c r="H646" i="3"/>
  <c r="E646" i="3" s="1"/>
  <c r="E570" i="3"/>
  <c r="H571" i="2"/>
  <c r="E571" i="2" s="1"/>
  <c r="H646" i="2"/>
  <c r="E646" i="2" s="1"/>
  <c r="H119" i="3"/>
  <c r="E119" i="3" s="1"/>
  <c r="H611" i="2"/>
  <c r="E611" i="2" s="1"/>
  <c r="I569" i="2"/>
  <c r="F569" i="2" s="1"/>
  <c r="H443" i="2"/>
  <c r="E443" i="2" s="1"/>
  <c r="E441" i="2"/>
  <c r="F715" i="2"/>
  <c r="H715" i="2"/>
  <c r="E715" i="2" s="1"/>
  <c r="F335" i="2"/>
  <c r="F492" i="2"/>
  <c r="H569" i="3"/>
  <c r="E569" i="3" s="1"/>
  <c r="H265" i="3"/>
  <c r="H405" i="3"/>
  <c r="E405" i="3" s="1"/>
  <c r="H715" i="3"/>
  <c r="E715" i="3" s="1"/>
  <c r="H67" i="2"/>
  <c r="E67" i="2" s="1"/>
  <c r="H190" i="3"/>
  <c r="E190" i="3" s="1"/>
  <c r="E611" i="3"/>
  <c r="H406" i="3"/>
  <c r="E406" i="3" s="1"/>
  <c r="H370" i="2"/>
  <c r="E370" i="2" s="1"/>
  <c r="H335" i="2"/>
  <c r="E335" i="2" s="1"/>
  <c r="H931" i="2"/>
  <c r="E931" i="2" s="1"/>
  <c r="H300" i="2"/>
  <c r="E300" i="2" s="1"/>
  <c r="H189" i="3"/>
  <c r="E189" i="3" s="1"/>
  <c r="H647" i="3"/>
  <c r="E647" i="3" s="1"/>
  <c r="H51" i="3"/>
  <c r="E51" i="3" s="1"/>
  <c r="H101" i="2"/>
  <c r="E101" i="2" s="1"/>
  <c r="H612" i="3"/>
  <c r="E612" i="3" s="1"/>
  <c r="H682" i="3"/>
  <c r="E682" i="3" s="1"/>
  <c r="H51" i="2"/>
  <c r="E51" i="2" s="1"/>
  <c r="H570" i="2"/>
  <c r="E570" i="2" s="1"/>
  <c r="H716" i="3"/>
  <c r="E716" i="3" s="1"/>
  <c r="E371" i="2"/>
  <c r="E155" i="2"/>
  <c r="CQ16" i="3"/>
  <c r="CQ534" i="3"/>
  <c r="AD98" i="3"/>
  <c r="I441" i="3"/>
  <c r="F441" i="3" s="1"/>
  <c r="J405" i="3"/>
  <c r="G405" i="3" s="1"/>
  <c r="H405" i="2"/>
  <c r="E405" i="2" s="1"/>
  <c r="I405" i="2"/>
  <c r="F405" i="2" s="1"/>
  <c r="BY43" i="3"/>
  <c r="I441" i="2"/>
  <c r="F441" i="2" s="1"/>
  <c r="I265" i="3"/>
  <c r="F265" i="3" s="1"/>
  <c r="CB224" i="3"/>
  <c r="AQ109" i="2"/>
  <c r="CB604" i="3"/>
  <c r="BD604" i="2"/>
  <c r="DB109" i="3"/>
  <c r="I605" i="3"/>
  <c r="F605" i="3" s="1"/>
  <c r="AB109" i="3"/>
  <c r="AL750" i="2"/>
  <c r="BO109" i="2"/>
  <c r="CQ46" i="3"/>
  <c r="BI109" i="2"/>
  <c r="AC750" i="3"/>
  <c r="BN41" i="3"/>
  <c r="BK41" i="3"/>
  <c r="BJ41" i="3" s="1"/>
  <c r="I896" i="3"/>
  <c r="F896" i="3" s="1"/>
  <c r="AQ41" i="3"/>
  <c r="P41" i="3" s="1"/>
  <c r="Z750" i="2"/>
  <c r="AB109" i="2"/>
  <c r="Z750" i="3"/>
  <c r="Q43" i="3"/>
  <c r="CU41" i="3"/>
  <c r="CU97" i="3" s="1"/>
  <c r="CT97" i="3" s="1"/>
  <c r="CB750" i="3"/>
  <c r="CD109" i="3"/>
  <c r="BR41" i="3"/>
  <c r="BP41" i="3" s="1"/>
  <c r="I751" i="2"/>
  <c r="F751" i="2" s="1"/>
  <c r="J931" i="2"/>
  <c r="G931" i="2" s="1"/>
  <c r="I931" i="3"/>
  <c r="F931" i="3" s="1"/>
  <c r="J751" i="2"/>
  <c r="G751" i="2" s="1"/>
  <c r="J931" i="3"/>
  <c r="G931" i="3" s="1"/>
  <c r="I45" i="2"/>
  <c r="F45" i="2" s="1"/>
  <c r="I45" i="3"/>
  <c r="F45" i="3" s="1"/>
  <c r="AT109" i="2"/>
  <c r="AR750" i="2"/>
  <c r="J751" i="3"/>
  <c r="G751" i="3" s="1"/>
  <c r="J45" i="3"/>
  <c r="G45" i="3" s="1"/>
  <c r="BK109" i="1"/>
  <c r="BS604" i="2"/>
  <c r="I896" i="2"/>
  <c r="F896" i="2" s="1"/>
  <c r="CV109" i="3"/>
  <c r="Q16" i="3"/>
  <c r="N16" i="3" s="1"/>
  <c r="H16" i="3" s="1"/>
  <c r="E16" i="3" s="1"/>
  <c r="BA99" i="3"/>
  <c r="J101" i="2"/>
  <c r="G101" i="2" s="1"/>
  <c r="CT224" i="3"/>
  <c r="BX97" i="3"/>
  <c r="BX98" i="3" s="1"/>
  <c r="AN109" i="2"/>
  <c r="CA109" i="2"/>
  <c r="DB109" i="2"/>
  <c r="CQ225" i="2"/>
  <c r="CQ528" i="2"/>
  <c r="CQ605" i="2"/>
  <c r="CQ230" i="2"/>
  <c r="CZ750" i="2"/>
  <c r="AF750" i="2"/>
  <c r="CQ610" i="2"/>
  <c r="BF109" i="3"/>
  <c r="J478" i="3"/>
  <c r="G478" i="3" s="1"/>
  <c r="AH98" i="2"/>
  <c r="AF99" i="2"/>
  <c r="BG99" i="2"/>
  <c r="J99" i="2"/>
  <c r="G99" i="2" s="1"/>
  <c r="BI98" i="2"/>
  <c r="AM97" i="3"/>
  <c r="AM98" i="3" s="1"/>
  <c r="AL98" i="3" s="1"/>
  <c r="I46" i="3"/>
  <c r="F46" i="3" s="1"/>
  <c r="J46" i="3"/>
  <c r="G46" i="3" s="1"/>
  <c r="BF41" i="3"/>
  <c r="BD41" i="3" s="1"/>
  <c r="I46" i="2"/>
  <c r="F46" i="2" s="1"/>
  <c r="BG41" i="3"/>
  <c r="BH97" i="3"/>
  <c r="CQ45" i="3"/>
  <c r="J18" i="2"/>
  <c r="G18" i="2" s="1"/>
  <c r="BS43" i="3"/>
  <c r="BT41" i="3"/>
  <c r="CU41" i="2"/>
  <c r="CU97" i="2" s="1"/>
  <c r="CU98" i="2" s="1"/>
  <c r="CT43" i="2"/>
  <c r="AR43" i="3"/>
  <c r="AS41" i="3"/>
  <c r="CR43" i="3"/>
  <c r="CX41" i="3"/>
  <c r="CX97" i="3" s="1"/>
  <c r="CW97" i="3" s="1"/>
  <c r="AF43" i="3"/>
  <c r="AG41" i="3"/>
  <c r="J45" i="2"/>
  <c r="G45" i="2" s="1"/>
  <c r="CZ43" i="3"/>
  <c r="CQ43" i="3" s="1"/>
  <c r="DA41" i="3"/>
  <c r="K43" i="3"/>
  <c r="L41" i="3"/>
  <c r="CY98" i="3"/>
  <c r="CS98" i="3" s="1"/>
  <c r="CS97" i="3"/>
  <c r="AK109" i="3"/>
  <c r="Q112" i="3"/>
  <c r="R109" i="3"/>
  <c r="H484" i="3"/>
  <c r="E484" i="3" s="1"/>
  <c r="Q224" i="3"/>
  <c r="BC109" i="3"/>
  <c r="BC41" i="3"/>
  <c r="BA43" i="3"/>
  <c r="CQ861" i="3"/>
  <c r="Q478" i="3"/>
  <c r="N478" i="3" s="1"/>
  <c r="BV43" i="3"/>
  <c r="BW41" i="3"/>
  <c r="BM112" i="3"/>
  <c r="BN109" i="3"/>
  <c r="J756" i="3"/>
  <c r="G756" i="3" s="1"/>
  <c r="AC99" i="3"/>
  <c r="Q99" i="3"/>
  <c r="N99" i="3" s="1"/>
  <c r="J610" i="3"/>
  <c r="G610" i="3" s="1"/>
  <c r="J441" i="3"/>
  <c r="G441" i="3" s="1"/>
  <c r="H751" i="3"/>
  <c r="E751" i="3" s="1"/>
  <c r="AL224" i="3"/>
  <c r="CS224" i="3"/>
  <c r="CZ112" i="3"/>
  <c r="DA109" i="3"/>
  <c r="BG224" i="3"/>
  <c r="BD112" i="3"/>
  <c r="BE109" i="3"/>
  <c r="BS112" i="3"/>
  <c r="BT109" i="3"/>
  <c r="BW109" i="3"/>
  <c r="J118" i="3"/>
  <c r="G118" i="3" s="1"/>
  <c r="AL112" i="3"/>
  <c r="AM109" i="3"/>
  <c r="BI109" i="3"/>
  <c r="I113" i="3"/>
  <c r="F113" i="3" s="1"/>
  <c r="CR478" i="3"/>
  <c r="CW478" i="3"/>
  <c r="CQ478" i="3" s="1"/>
  <c r="BJ112" i="3"/>
  <c r="BK109" i="3"/>
  <c r="AO112" i="3"/>
  <c r="AP109" i="3"/>
  <c r="CQ113" i="3"/>
  <c r="H225" i="3"/>
  <c r="E225" i="3" s="1"/>
  <c r="CQ265" i="3"/>
  <c r="J230" i="3"/>
  <c r="G230" i="3" s="1"/>
  <c r="H101" i="3"/>
  <c r="E101" i="3" s="1"/>
  <c r="BA478" i="3"/>
  <c r="AX478" i="3" s="1"/>
  <c r="I751" i="3"/>
  <c r="F751" i="3" s="1"/>
  <c r="I154" i="3"/>
  <c r="F154" i="3" s="1"/>
  <c r="CW112" i="3"/>
  <c r="CX109" i="3"/>
  <c r="CR112" i="3"/>
  <c r="CB112" i="3"/>
  <c r="CC109" i="3"/>
  <c r="K112" i="3"/>
  <c r="L109" i="3"/>
  <c r="I826" i="3"/>
  <c r="F826" i="3" s="1"/>
  <c r="CW750" i="3"/>
  <c r="CQ750" i="3" s="1"/>
  <c r="CR750" i="3"/>
  <c r="S109" i="3"/>
  <c r="BJ99" i="3"/>
  <c r="BL98" i="3"/>
  <c r="I604" i="3"/>
  <c r="F604" i="3" s="1"/>
  <c r="BA604" i="3"/>
  <c r="AX604" i="3" s="1"/>
  <c r="BP112" i="3"/>
  <c r="BQ109" i="3"/>
  <c r="CS604" i="3"/>
  <c r="CS41" i="3"/>
  <c r="BA224" i="3"/>
  <c r="AX224" i="3" s="1"/>
  <c r="H645" i="3"/>
  <c r="E645" i="3" s="1"/>
  <c r="BP750" i="3"/>
  <c r="I610" i="3"/>
  <c r="F610" i="3" s="1"/>
  <c r="I335" i="3"/>
  <c r="F335" i="3" s="1"/>
  <c r="CS112" i="3"/>
  <c r="CY109" i="3"/>
  <c r="BD750" i="3"/>
  <c r="BA528" i="3"/>
  <c r="AX528" i="3" s="1"/>
  <c r="Z112" i="3"/>
  <c r="AA109" i="3"/>
  <c r="Q528" i="3"/>
  <c r="N528" i="3" s="1"/>
  <c r="I225" i="3"/>
  <c r="F225" i="3" s="1"/>
  <c r="AI750" i="3"/>
  <c r="I529" i="3"/>
  <c r="F529" i="3" s="1"/>
  <c r="CW99" i="3"/>
  <c r="CQ99" i="3" s="1"/>
  <c r="CR99" i="3"/>
  <c r="CR528" i="3"/>
  <c r="CW528" i="3"/>
  <c r="CQ528" i="3" s="1"/>
  <c r="CB41" i="3"/>
  <c r="CD97" i="3"/>
  <c r="M109" i="3"/>
  <c r="BA750" i="3"/>
  <c r="AX750" i="3" s="1"/>
  <c r="I791" i="3"/>
  <c r="F791" i="3" s="1"/>
  <c r="H529" i="3"/>
  <c r="E529" i="3" s="1"/>
  <c r="BG112" i="3"/>
  <c r="BH109" i="3"/>
  <c r="CT112" i="3"/>
  <c r="CU109" i="3"/>
  <c r="Z43" i="3"/>
  <c r="AA41" i="3"/>
  <c r="AC41" i="3"/>
  <c r="AE97" i="3"/>
  <c r="Q750" i="3"/>
  <c r="N750" i="3" s="1"/>
  <c r="K224" i="3"/>
  <c r="AI112" i="3"/>
  <c r="AJ109" i="3"/>
  <c r="I645" i="3"/>
  <c r="F645" i="3" s="1"/>
  <c r="CW224" i="3"/>
  <c r="CQ224" i="3" s="1"/>
  <c r="CR224" i="3"/>
  <c r="I189" i="3"/>
  <c r="F189" i="3" s="1"/>
  <c r="H479" i="3"/>
  <c r="E479" i="3" s="1"/>
  <c r="Q604" i="3"/>
  <c r="N604" i="3" s="1"/>
  <c r="AR112" i="3"/>
  <c r="AS109" i="3"/>
  <c r="CT604" i="3"/>
  <c r="CQ604" i="3" s="1"/>
  <c r="I300" i="3"/>
  <c r="F300" i="3" s="1"/>
  <c r="H534" i="3"/>
  <c r="E534" i="3" s="1"/>
  <c r="AF112" i="3"/>
  <c r="AG109" i="3"/>
  <c r="J604" i="3"/>
  <c r="BY112" i="3"/>
  <c r="BZ109" i="3"/>
  <c r="I405" i="3"/>
  <c r="F405" i="3" s="1"/>
  <c r="CQ230" i="3"/>
  <c r="J101" i="3"/>
  <c r="G101" i="3" s="1"/>
  <c r="J113" i="3"/>
  <c r="G113" i="3" s="1"/>
  <c r="BZ97" i="3"/>
  <c r="H441" i="3"/>
  <c r="E441" i="3" s="1"/>
  <c r="I715" i="3"/>
  <c r="F715" i="3" s="1"/>
  <c r="J492" i="3"/>
  <c r="G492" i="3" s="1"/>
  <c r="BA112" i="3"/>
  <c r="AX112" i="3" s="1"/>
  <c r="BB109" i="3"/>
  <c r="AC112" i="3"/>
  <c r="AD109" i="3"/>
  <c r="CA41" i="2"/>
  <c r="BY43" i="2"/>
  <c r="H189" i="2"/>
  <c r="E189" i="2" s="1"/>
  <c r="K112" i="2"/>
  <c r="L109" i="2"/>
  <c r="BV43" i="2"/>
  <c r="BW41" i="2"/>
  <c r="BM112" i="2"/>
  <c r="BN109" i="2"/>
  <c r="BA224" i="2"/>
  <c r="AX224" i="2" s="1"/>
  <c r="BB97" i="2"/>
  <c r="AM97" i="2"/>
  <c r="AL16" i="2"/>
  <c r="BN98" i="2"/>
  <c r="BE41" i="2"/>
  <c r="BD43" i="2"/>
  <c r="BA528" i="2"/>
  <c r="BP112" i="2"/>
  <c r="BQ109" i="2"/>
  <c r="Q604" i="2"/>
  <c r="N604" i="2" s="1"/>
  <c r="I118" i="2"/>
  <c r="F118" i="2" s="1"/>
  <c r="Q750" i="2"/>
  <c r="N750" i="2" s="1"/>
  <c r="BU41" i="2"/>
  <c r="BS43" i="2"/>
  <c r="Q528" i="2"/>
  <c r="N528" i="2" s="1"/>
  <c r="CY109" i="2"/>
  <c r="CS112" i="2"/>
  <c r="BA478" i="2"/>
  <c r="AX478" i="2" s="1"/>
  <c r="I861" i="2"/>
  <c r="F861" i="2" s="1"/>
  <c r="H569" i="2"/>
  <c r="E569" i="2" s="1"/>
  <c r="BH41" i="2"/>
  <c r="BG43" i="2"/>
  <c r="AD97" i="2"/>
  <c r="AC16" i="2"/>
  <c r="CX41" i="2"/>
  <c r="CW43" i="2"/>
  <c r="CR43" i="2"/>
  <c r="AA97" i="2"/>
  <c r="CQ756" i="2"/>
  <c r="CW604" i="2"/>
  <c r="CQ604" i="2" s="1"/>
  <c r="CR604" i="2"/>
  <c r="J16" i="2"/>
  <c r="G16" i="2" s="1"/>
  <c r="Q16" i="2"/>
  <c r="CQ16" i="2"/>
  <c r="H861" i="2"/>
  <c r="I791" i="2"/>
  <c r="F791" i="2" s="1"/>
  <c r="I113" i="2"/>
  <c r="F113" i="2" s="1"/>
  <c r="BJ16" i="2"/>
  <c r="AX16" i="2" s="1"/>
  <c r="BT98" i="2"/>
  <c r="CC97" i="2"/>
  <c r="CB16" i="2"/>
  <c r="BZ97" i="2"/>
  <c r="BY16" i="2"/>
  <c r="BA750" i="2"/>
  <c r="AR224" i="2"/>
  <c r="H610" i="2"/>
  <c r="Q112" i="2"/>
  <c r="R109" i="2"/>
  <c r="CW112" i="2"/>
  <c r="CX109" i="2"/>
  <c r="CR112" i="2"/>
  <c r="I230" i="2"/>
  <c r="F230" i="2" s="1"/>
  <c r="AL478" i="2"/>
  <c r="AJ41" i="2"/>
  <c r="AI43" i="2"/>
  <c r="CV97" i="2"/>
  <c r="CV98" i="2" s="1"/>
  <c r="CV109" i="2"/>
  <c r="J478" i="2"/>
  <c r="G478" i="2" s="1"/>
  <c r="H265" i="2"/>
  <c r="E265" i="2" s="1"/>
  <c r="BY112" i="2"/>
  <c r="BZ109" i="2"/>
  <c r="AN41" i="2"/>
  <c r="AL43" i="2"/>
  <c r="CQ492" i="2"/>
  <c r="J610" i="2"/>
  <c r="G610" i="2" s="1"/>
  <c r="CS528" i="2"/>
  <c r="AO112" i="2"/>
  <c r="AP109" i="2"/>
  <c r="Z112" i="2"/>
  <c r="AA109" i="2"/>
  <c r="BD750" i="2"/>
  <c r="DB97" i="2"/>
  <c r="DB98" i="2" s="1"/>
  <c r="CS41" i="2"/>
  <c r="I931" i="2"/>
  <c r="F931" i="2" s="1"/>
  <c r="CS750" i="2"/>
  <c r="I189" i="2"/>
  <c r="F189" i="2" s="1"/>
  <c r="BH109" i="2"/>
  <c r="CB112" i="2"/>
  <c r="CC109" i="2"/>
  <c r="I370" i="2"/>
  <c r="F370" i="2" s="1"/>
  <c r="J861" i="2"/>
  <c r="G861" i="2" s="1"/>
  <c r="CT750" i="2"/>
  <c r="H605" i="2"/>
  <c r="E605" i="2" s="1"/>
  <c r="I154" i="2"/>
  <c r="F154" i="2" s="1"/>
  <c r="AO224" i="2"/>
  <c r="BK97" i="2"/>
  <c r="AJ109" i="2"/>
  <c r="AI112" i="2"/>
  <c r="BA112" i="2"/>
  <c r="BB109" i="2"/>
  <c r="J529" i="2"/>
  <c r="G529" i="2" s="1"/>
  <c r="AL112" i="2"/>
  <c r="AM109" i="2"/>
  <c r="H225" i="2"/>
  <c r="J265" i="2"/>
  <c r="G265" i="2" s="1"/>
  <c r="H751" i="2"/>
  <c r="E751" i="2" s="1"/>
  <c r="K43" i="2"/>
  <c r="L41" i="2"/>
  <c r="BD528" i="2"/>
  <c r="BJ112" i="2"/>
  <c r="BK109" i="2"/>
  <c r="I610" i="2"/>
  <c r="F610" i="2" s="1"/>
  <c r="H118" i="2"/>
  <c r="I756" i="2"/>
  <c r="F756" i="2" s="1"/>
  <c r="CZ43" i="2"/>
  <c r="DA41" i="2"/>
  <c r="I534" i="2"/>
  <c r="F534" i="2" s="1"/>
  <c r="AF43" i="2"/>
  <c r="AG41" i="2"/>
  <c r="BS112" i="2"/>
  <c r="BT109" i="2"/>
  <c r="S41" i="2"/>
  <c r="AP97" i="2"/>
  <c r="AO16" i="2"/>
  <c r="K750" i="2"/>
  <c r="J492" i="2"/>
  <c r="G492" i="2" s="1"/>
  <c r="CZ224" i="2"/>
  <c r="CY98" i="2"/>
  <c r="J604" i="2"/>
  <c r="G604" i="2" s="1"/>
  <c r="BC109" i="2"/>
  <c r="AZ109" i="2" s="1"/>
  <c r="CS224" i="2"/>
  <c r="CT112" i="2"/>
  <c r="CU109" i="2"/>
  <c r="AR41" i="2"/>
  <c r="AS97" i="2"/>
  <c r="AC112" i="2"/>
  <c r="AD109" i="2"/>
  <c r="BG112" i="2"/>
  <c r="CQ826" i="2"/>
  <c r="I680" i="2"/>
  <c r="F680" i="2" s="1"/>
  <c r="CQ861" i="2"/>
  <c r="I605" i="2"/>
  <c r="F605" i="2" s="1"/>
  <c r="CR478" i="2"/>
  <c r="H154" i="2"/>
  <c r="E154" i="2" s="1"/>
  <c r="I529" i="2"/>
  <c r="F529" i="2" s="1"/>
  <c r="BV112" i="2"/>
  <c r="BW109" i="2"/>
  <c r="BD112" i="2"/>
  <c r="BE109" i="2"/>
  <c r="BP16" i="2"/>
  <c r="BF109" i="2"/>
  <c r="BO41" i="2"/>
  <c r="BM43" i="2"/>
  <c r="AR112" i="2"/>
  <c r="AS109" i="2"/>
  <c r="J534" i="2"/>
  <c r="G534" i="2" s="1"/>
  <c r="BC41" i="2"/>
  <c r="Q224" i="2"/>
  <c r="N224" i="2" s="1"/>
  <c r="I224" i="2"/>
  <c r="CR224" i="2"/>
  <c r="CW224" i="2"/>
  <c r="AG109" i="2"/>
  <c r="J224" i="2"/>
  <c r="G224" i="2" s="1"/>
  <c r="Q43" i="2"/>
  <c r="R41" i="2"/>
  <c r="H645" i="2"/>
  <c r="E645" i="2" s="1"/>
  <c r="CZ112" i="2"/>
  <c r="DA109" i="2"/>
  <c r="BQ41" i="2"/>
  <c r="BP41" i="2" s="1"/>
  <c r="BP43" i="2"/>
  <c r="S109" i="2"/>
  <c r="J756" i="2"/>
  <c r="G756" i="2" s="1"/>
  <c r="BA604" i="2"/>
  <c r="AX604" i="2" s="1"/>
  <c r="CQ118" i="2"/>
  <c r="CQ45" i="2"/>
  <c r="I826" i="2"/>
  <c r="F826" i="2" s="1"/>
  <c r="Q478" i="2"/>
  <c r="N478" i="2" s="1"/>
  <c r="CW750" i="2"/>
  <c r="CR750" i="2"/>
  <c r="J230" i="2"/>
  <c r="G230" i="2" s="1"/>
  <c r="J896" i="2"/>
  <c r="G896" i="2" s="1"/>
  <c r="M109" i="2"/>
  <c r="AH109" i="2"/>
  <c r="CW478" i="2"/>
  <c r="CQ478" i="2" s="1"/>
  <c r="H113" i="2"/>
  <c r="E113" i="2" s="1"/>
  <c r="CZ224" i="1"/>
  <c r="DA109" i="1"/>
  <c r="DB109" i="1"/>
  <c r="CZ112" i="1"/>
  <c r="DA41" i="1"/>
  <c r="CZ43" i="1"/>
  <c r="CW43" i="1"/>
  <c r="CX41" i="1"/>
  <c r="CW41" i="1" s="1"/>
  <c r="CW112" i="1"/>
  <c r="CX109" i="1"/>
  <c r="CW16" i="1"/>
  <c r="CU109" i="1"/>
  <c r="CT16" i="1"/>
  <c r="CU41" i="1"/>
  <c r="CT41" i="1" s="1"/>
  <c r="CT43" i="1"/>
  <c r="CB112" i="1"/>
  <c r="CC109" i="1"/>
  <c r="CB41" i="1"/>
  <c r="CC97" i="1"/>
  <c r="CD109" i="1"/>
  <c r="CB478" i="1"/>
  <c r="BY224" i="1"/>
  <c r="BZ109" i="1"/>
  <c r="BY43" i="1"/>
  <c r="BZ41" i="1"/>
  <c r="CA109" i="1"/>
  <c r="BY112" i="1"/>
  <c r="BV478" i="1"/>
  <c r="BX109" i="1"/>
  <c r="BV43" i="1"/>
  <c r="BW41" i="1"/>
  <c r="BV41" i="1" s="1"/>
  <c r="BW109" i="1"/>
  <c r="BV16" i="1"/>
  <c r="BU109" i="1"/>
  <c r="BS112" i="1"/>
  <c r="BS16" i="1"/>
  <c r="BS224" i="1"/>
  <c r="BT109" i="1"/>
  <c r="BT41" i="1"/>
  <c r="BS41" i="1" s="1"/>
  <c r="BS43" i="1"/>
  <c r="BP43" i="1"/>
  <c r="BQ41" i="1"/>
  <c r="BP112" i="1"/>
  <c r="BQ109" i="1"/>
  <c r="BM224" i="1"/>
  <c r="BN109" i="1"/>
  <c r="BM43" i="1"/>
  <c r="BN41" i="1"/>
  <c r="BJ16" i="1"/>
  <c r="AX16" i="1" s="1"/>
  <c r="BK97" i="1"/>
  <c r="BJ478" i="1"/>
  <c r="BL109" i="1"/>
  <c r="BG224" i="1"/>
  <c r="BH109" i="1"/>
  <c r="BI109" i="1"/>
  <c r="BG112" i="1"/>
  <c r="BH41" i="1"/>
  <c r="BG43" i="1"/>
  <c r="BD43" i="1"/>
  <c r="BE41" i="1"/>
  <c r="BD112" i="1"/>
  <c r="BE109" i="1"/>
  <c r="BA112" i="1"/>
  <c r="BB109" i="1"/>
  <c r="AY109" i="1" s="1"/>
  <c r="BC109" i="1"/>
  <c r="BA43" i="1"/>
  <c r="BB41" i="1"/>
  <c r="AC478" i="1"/>
  <c r="AD109" i="1"/>
  <c r="AC43" i="1"/>
  <c r="AD41" i="1"/>
  <c r="AA109" i="1"/>
  <c r="Z41" i="1"/>
  <c r="AA97" i="1"/>
  <c r="AB109" i="1"/>
  <c r="Z112" i="1"/>
  <c r="N112" i="2" l="1"/>
  <c r="N112" i="3"/>
  <c r="N224" i="3"/>
  <c r="AX478" i="1"/>
  <c r="P109" i="2"/>
  <c r="N16" i="2"/>
  <c r="H16" i="2" s="1"/>
  <c r="E16" i="2" s="1"/>
  <c r="CQ112" i="3"/>
  <c r="P109" i="3"/>
  <c r="O109" i="2"/>
  <c r="AY109" i="3"/>
  <c r="O109" i="3"/>
  <c r="N99" i="2"/>
  <c r="P41" i="2"/>
  <c r="O41" i="2"/>
  <c r="S98" i="3"/>
  <c r="N43" i="2"/>
  <c r="N43" i="3"/>
  <c r="Q41" i="3"/>
  <c r="O41" i="3"/>
  <c r="E861" i="3"/>
  <c r="AX112" i="1"/>
  <c r="AX750" i="2"/>
  <c r="AX528" i="2"/>
  <c r="AX99" i="3"/>
  <c r="AY109" i="2"/>
  <c r="AZ109" i="3"/>
  <c r="AX604" i="1"/>
  <c r="AZ109" i="1"/>
  <c r="F224" i="2"/>
  <c r="AX112" i="2"/>
  <c r="AX750" i="1"/>
  <c r="AX99" i="2"/>
  <c r="AX224" i="1"/>
  <c r="AY41" i="2"/>
  <c r="AX43" i="3"/>
  <c r="AY41" i="3"/>
  <c r="BB97" i="3"/>
  <c r="AY41" i="1"/>
  <c r="BA41" i="2"/>
  <c r="AZ41" i="2"/>
  <c r="AZ41" i="3"/>
  <c r="AZ41" i="1"/>
  <c r="BC97" i="1"/>
  <c r="AX43" i="1"/>
  <c r="AX43" i="2"/>
  <c r="J224" i="3"/>
  <c r="G224" i="3" s="1"/>
  <c r="E118" i="2"/>
  <c r="E610" i="2"/>
  <c r="H154" i="3"/>
  <c r="E154" i="3" s="1"/>
  <c r="G604" i="3"/>
  <c r="H230" i="3"/>
  <c r="E230" i="3" s="1"/>
  <c r="H118" i="3"/>
  <c r="E118" i="3" s="1"/>
  <c r="H492" i="3"/>
  <c r="E492" i="3" s="1"/>
  <c r="R97" i="3"/>
  <c r="H45" i="2"/>
  <c r="E45" i="2" s="1"/>
  <c r="H46" i="2"/>
  <c r="E46" i="2" s="1"/>
  <c r="AJ97" i="3"/>
  <c r="AI97" i="3" s="1"/>
  <c r="H46" i="3"/>
  <c r="E46" i="3" s="1"/>
  <c r="I43" i="3"/>
  <c r="F43" i="3" s="1"/>
  <c r="J43" i="3"/>
  <c r="G43" i="3" s="1"/>
  <c r="CX98" i="3"/>
  <c r="CW98" i="3" s="1"/>
  <c r="H18" i="2"/>
  <c r="E18" i="2" s="1"/>
  <c r="I16" i="2"/>
  <c r="F16" i="2" s="1"/>
  <c r="H534" i="2"/>
  <c r="E534" i="2" s="1"/>
  <c r="H492" i="2"/>
  <c r="I478" i="2"/>
  <c r="F478" i="2" s="1"/>
  <c r="H604" i="2"/>
  <c r="E604" i="2" s="1"/>
  <c r="E225" i="2"/>
  <c r="H529" i="2"/>
  <c r="E529" i="2" s="1"/>
  <c r="H605" i="3"/>
  <c r="E605" i="3" s="1"/>
  <c r="H81" i="3"/>
  <c r="E81" i="3" s="1"/>
  <c r="E861" i="2"/>
  <c r="H756" i="3"/>
  <c r="E756" i="3" s="1"/>
  <c r="H99" i="2"/>
  <c r="E99" i="2" s="1"/>
  <c r="E265" i="3"/>
  <c r="E492" i="2"/>
  <c r="H113" i="3"/>
  <c r="E113" i="3" s="1"/>
  <c r="H478" i="3"/>
  <c r="E478" i="3" s="1"/>
  <c r="H230" i="2"/>
  <c r="E230" i="2" s="1"/>
  <c r="H604" i="3"/>
  <c r="E604" i="3" s="1"/>
  <c r="H528" i="3"/>
  <c r="E528" i="3" s="1"/>
  <c r="I99" i="3"/>
  <c r="F99" i="3" s="1"/>
  <c r="H610" i="3"/>
  <c r="E610" i="3" s="1"/>
  <c r="H45" i="3"/>
  <c r="E45" i="3" s="1"/>
  <c r="H756" i="2"/>
  <c r="E756" i="2" s="1"/>
  <c r="E826" i="2"/>
  <c r="H224" i="2"/>
  <c r="CQ224" i="2"/>
  <c r="CT41" i="2"/>
  <c r="J528" i="2"/>
  <c r="G528" i="2" s="1"/>
  <c r="CW41" i="3"/>
  <c r="AQ97" i="3"/>
  <c r="AQ98" i="3" s="1"/>
  <c r="AO98" i="3" s="1"/>
  <c r="AL97" i="3"/>
  <c r="BK97" i="3"/>
  <c r="BK98" i="3" s="1"/>
  <c r="BJ98" i="3" s="1"/>
  <c r="AO41" i="3"/>
  <c r="BR97" i="3"/>
  <c r="BR98" i="3" s="1"/>
  <c r="BP98" i="3" s="1"/>
  <c r="CT41" i="3"/>
  <c r="CU98" i="3"/>
  <c r="CT98" i="3" s="1"/>
  <c r="CR41" i="3"/>
  <c r="BM41" i="3"/>
  <c r="BN97" i="3"/>
  <c r="J750" i="2"/>
  <c r="G750" i="2" s="1"/>
  <c r="I43" i="2"/>
  <c r="F43" i="2" s="1"/>
  <c r="I750" i="3"/>
  <c r="F750" i="3" s="1"/>
  <c r="BF97" i="3"/>
  <c r="J112" i="3"/>
  <c r="G112" i="3" s="1"/>
  <c r="J112" i="2"/>
  <c r="G112" i="2" s="1"/>
  <c r="CS98" i="2"/>
  <c r="CT98" i="2"/>
  <c r="AF41" i="3"/>
  <c r="AG97" i="3"/>
  <c r="AR41" i="3"/>
  <c r="AS97" i="3"/>
  <c r="BS41" i="3"/>
  <c r="BT97" i="3"/>
  <c r="CX97" i="1"/>
  <c r="CX98" i="1" s="1"/>
  <c r="CW98" i="1" s="1"/>
  <c r="I99" i="2"/>
  <c r="F99" i="2" s="1"/>
  <c r="BG97" i="3"/>
  <c r="BH98" i="3"/>
  <c r="BG98" i="3" s="1"/>
  <c r="K41" i="3"/>
  <c r="L97" i="3"/>
  <c r="CZ41" i="3"/>
  <c r="DA97" i="3"/>
  <c r="CQ112" i="2"/>
  <c r="J43" i="2"/>
  <c r="G43" i="2" s="1"/>
  <c r="S97" i="2"/>
  <c r="BZ98" i="3"/>
  <c r="BY98" i="3" s="1"/>
  <c r="BY97" i="3"/>
  <c r="AE98" i="3"/>
  <c r="AC97" i="3"/>
  <c r="BG109" i="3"/>
  <c r="BP109" i="3"/>
  <c r="K109" i="3"/>
  <c r="J750" i="3"/>
  <c r="G750" i="3" s="1"/>
  <c r="AL109" i="3"/>
  <c r="BM109" i="3"/>
  <c r="BV41" i="3"/>
  <c r="BW97" i="3"/>
  <c r="I478" i="3"/>
  <c r="F478" i="3" s="1"/>
  <c r="Q109" i="3"/>
  <c r="BA109" i="3"/>
  <c r="Z41" i="3"/>
  <c r="AA97" i="3"/>
  <c r="CT109" i="3"/>
  <c r="AO109" i="3"/>
  <c r="BJ109" i="3"/>
  <c r="H112" i="3"/>
  <c r="E112" i="3" s="1"/>
  <c r="BY109" i="3"/>
  <c r="AF109" i="3"/>
  <c r="AR109" i="3"/>
  <c r="AI109" i="3"/>
  <c r="Z109" i="3"/>
  <c r="CS109" i="3"/>
  <c r="CW109" i="3"/>
  <c r="CR109" i="3"/>
  <c r="BV109" i="3"/>
  <c r="CZ109" i="3"/>
  <c r="H99" i="3"/>
  <c r="E99" i="3" s="1"/>
  <c r="J41" i="3"/>
  <c r="G41" i="3" s="1"/>
  <c r="BC97" i="3"/>
  <c r="BA41" i="3"/>
  <c r="I224" i="3"/>
  <c r="F224" i="3" s="1"/>
  <c r="I112" i="3"/>
  <c r="F112" i="3" s="1"/>
  <c r="AC109" i="3"/>
  <c r="CD98" i="3"/>
  <c r="CB98" i="3" s="1"/>
  <c r="CB97" i="3"/>
  <c r="CB109" i="3"/>
  <c r="I528" i="3"/>
  <c r="F528" i="3" s="1"/>
  <c r="BS109" i="3"/>
  <c r="BD109" i="3"/>
  <c r="J99" i="3"/>
  <c r="G99" i="3" s="1"/>
  <c r="H478" i="2"/>
  <c r="E478" i="2" s="1"/>
  <c r="AF109" i="2"/>
  <c r="AC109" i="2"/>
  <c r="CT109" i="2"/>
  <c r="CS97" i="2"/>
  <c r="BS109" i="2"/>
  <c r="K41" i="2"/>
  <c r="L97" i="2"/>
  <c r="CQ750" i="2"/>
  <c r="AN97" i="2"/>
  <c r="AN98" i="2" s="1"/>
  <c r="AL41" i="2"/>
  <c r="CW109" i="2"/>
  <c r="CR109" i="2"/>
  <c r="I112" i="2"/>
  <c r="F112" i="2" s="1"/>
  <c r="AA98" i="2"/>
  <c r="Z98" i="2" s="1"/>
  <c r="Z97" i="2"/>
  <c r="I528" i="2"/>
  <c r="F528" i="2" s="1"/>
  <c r="BD41" i="2"/>
  <c r="BE97" i="2"/>
  <c r="BD109" i="2"/>
  <c r="AP98" i="2"/>
  <c r="AO98" i="2" s="1"/>
  <c r="AO97" i="2"/>
  <c r="CZ41" i="2"/>
  <c r="DA97" i="2"/>
  <c r="AL109" i="2"/>
  <c r="CB109" i="2"/>
  <c r="AO109" i="2"/>
  <c r="AD98" i="2"/>
  <c r="AC98" i="2" s="1"/>
  <c r="AC97" i="2"/>
  <c r="I604" i="2"/>
  <c r="F604" i="2" s="1"/>
  <c r="H528" i="2"/>
  <c r="E528" i="2" s="1"/>
  <c r="BO97" i="2"/>
  <c r="BM41" i="2"/>
  <c r="BQ97" i="2"/>
  <c r="BV109" i="2"/>
  <c r="AR97" i="2"/>
  <c r="AS98" i="2"/>
  <c r="AR98" i="2" s="1"/>
  <c r="AF41" i="2"/>
  <c r="AG97" i="2"/>
  <c r="AI109" i="2"/>
  <c r="CT97" i="2"/>
  <c r="BY109" i="2"/>
  <c r="AI41" i="2"/>
  <c r="AJ97" i="2"/>
  <c r="Q109" i="2"/>
  <c r="BZ98" i="2"/>
  <c r="CC98" i="2"/>
  <c r="CB98" i="2" s="1"/>
  <c r="CB97" i="2"/>
  <c r="CQ43" i="2"/>
  <c r="BG41" i="2"/>
  <c r="BH97" i="2"/>
  <c r="CS109" i="2"/>
  <c r="BU97" i="2"/>
  <c r="BS41" i="2"/>
  <c r="AM98" i="2"/>
  <c r="BM109" i="2"/>
  <c r="BV41" i="2"/>
  <c r="BW97" i="2"/>
  <c r="K109" i="2"/>
  <c r="CZ109" i="2"/>
  <c r="Q41" i="2"/>
  <c r="R97" i="2"/>
  <c r="BC97" i="2"/>
  <c r="AR109" i="2"/>
  <c r="BJ109" i="2"/>
  <c r="BA109" i="2"/>
  <c r="BK98" i="2"/>
  <c r="BJ98" i="2" s="1"/>
  <c r="BJ97" i="2"/>
  <c r="BG109" i="2"/>
  <c r="Z109" i="2"/>
  <c r="H112" i="2"/>
  <c r="E112" i="2" s="1"/>
  <c r="CW41" i="2"/>
  <c r="CR41" i="2"/>
  <c r="CX97" i="2"/>
  <c r="I750" i="2"/>
  <c r="F750" i="2" s="1"/>
  <c r="BP109" i="2"/>
  <c r="BB98" i="2"/>
  <c r="CA97" i="2"/>
  <c r="CA98" i="2" s="1"/>
  <c r="BY41" i="2"/>
  <c r="CZ109" i="1"/>
  <c r="CZ41" i="1"/>
  <c r="DA97" i="1"/>
  <c r="CW109" i="1"/>
  <c r="CU97" i="1"/>
  <c r="CT109" i="1"/>
  <c r="CC98" i="1"/>
  <c r="CB98" i="1" s="1"/>
  <c r="CB97" i="1"/>
  <c r="CB109" i="1"/>
  <c r="BY41" i="1"/>
  <c r="BZ97" i="1"/>
  <c r="BY109" i="1"/>
  <c r="BW97" i="1"/>
  <c r="BV109" i="1"/>
  <c r="BT97" i="1"/>
  <c r="BS109" i="1"/>
  <c r="BP109" i="1"/>
  <c r="BP41" i="1"/>
  <c r="BQ97" i="1"/>
  <c r="BM109" i="1"/>
  <c r="BM41" i="1"/>
  <c r="BN97" i="1"/>
  <c r="BJ109" i="1"/>
  <c r="BK98" i="1"/>
  <c r="BJ98" i="1" s="1"/>
  <c r="BJ97" i="1"/>
  <c r="BG109" i="1"/>
  <c r="BG41" i="1"/>
  <c r="BH97" i="1"/>
  <c r="BD41" i="1"/>
  <c r="BE97" i="1"/>
  <c r="BD109" i="1"/>
  <c r="BA109" i="1"/>
  <c r="BA41" i="1"/>
  <c r="BB97" i="1"/>
  <c r="AC41" i="1"/>
  <c r="AD97" i="1"/>
  <c r="AC109" i="1"/>
  <c r="Z97" i="1"/>
  <c r="AA98" i="1"/>
  <c r="Z98" i="1" s="1"/>
  <c r="Z109" i="1"/>
  <c r="AX109" i="1" l="1"/>
  <c r="N109" i="2"/>
  <c r="N109" i="3"/>
  <c r="N41" i="2"/>
  <c r="P97" i="2"/>
  <c r="O97" i="2"/>
  <c r="P97" i="3"/>
  <c r="Q97" i="3"/>
  <c r="O97" i="3"/>
  <c r="N41" i="3"/>
  <c r="P98" i="3"/>
  <c r="AX109" i="2"/>
  <c r="AX109" i="3"/>
  <c r="AZ97" i="3"/>
  <c r="AY97" i="1"/>
  <c r="AY97" i="2"/>
  <c r="BC98" i="1"/>
  <c r="AZ98" i="1" s="1"/>
  <c r="AZ97" i="1"/>
  <c r="AX41" i="2"/>
  <c r="AX41" i="1"/>
  <c r="AZ97" i="2"/>
  <c r="AY97" i="3"/>
  <c r="BB98" i="3"/>
  <c r="AX41" i="3"/>
  <c r="H224" i="3"/>
  <c r="E224" i="3" s="1"/>
  <c r="E224" i="2"/>
  <c r="H750" i="3"/>
  <c r="E750" i="3" s="1"/>
  <c r="R98" i="3"/>
  <c r="BP97" i="3"/>
  <c r="AJ98" i="3"/>
  <c r="AI98" i="3" s="1"/>
  <c r="H43" i="2"/>
  <c r="E43" i="2" s="1"/>
  <c r="BJ97" i="3"/>
  <c r="H43" i="3"/>
  <c r="E43" i="3" s="1"/>
  <c r="H750" i="2"/>
  <c r="E750" i="2" s="1"/>
  <c r="CQ41" i="3"/>
  <c r="J41" i="2"/>
  <c r="G41" i="2" s="1"/>
  <c r="AO97" i="3"/>
  <c r="CQ41" i="2"/>
  <c r="BM97" i="3"/>
  <c r="BN98" i="3"/>
  <c r="BM98" i="3" s="1"/>
  <c r="I41" i="2"/>
  <c r="F41" i="2" s="1"/>
  <c r="S98" i="2"/>
  <c r="P98" i="2" s="1"/>
  <c r="BF98" i="3"/>
  <c r="BD98" i="3" s="1"/>
  <c r="BD97" i="3"/>
  <c r="CW97" i="1"/>
  <c r="AL98" i="2"/>
  <c r="DA98" i="3"/>
  <c r="CZ97" i="3"/>
  <c r="CQ97" i="3" s="1"/>
  <c r="CR97" i="3"/>
  <c r="AR97" i="3"/>
  <c r="AS98" i="3"/>
  <c r="AR98" i="3" s="1"/>
  <c r="K97" i="3"/>
  <c r="L98" i="3"/>
  <c r="K98" i="3" s="1"/>
  <c r="BS97" i="3"/>
  <c r="BT98" i="3"/>
  <c r="BS98" i="3" s="1"/>
  <c r="AG98" i="3"/>
  <c r="AF98" i="3" s="1"/>
  <c r="AF97" i="3"/>
  <c r="I109" i="2"/>
  <c r="F109" i="2" s="1"/>
  <c r="J109" i="3"/>
  <c r="G109" i="3" s="1"/>
  <c r="AA98" i="3"/>
  <c r="Z98" i="3" s="1"/>
  <c r="Z97" i="3"/>
  <c r="I109" i="3"/>
  <c r="F109" i="3" s="1"/>
  <c r="AC98" i="3"/>
  <c r="BC98" i="3"/>
  <c r="BA97" i="3"/>
  <c r="I41" i="3"/>
  <c r="F41" i="3" s="1"/>
  <c r="CQ109" i="3"/>
  <c r="BV97" i="3"/>
  <c r="BW98" i="3"/>
  <c r="BV98" i="3" s="1"/>
  <c r="BC98" i="2"/>
  <c r="BW98" i="2"/>
  <c r="BV98" i="2" s="1"/>
  <c r="BV97" i="2"/>
  <c r="AL97" i="2"/>
  <c r="BY98" i="2"/>
  <c r="AJ98" i="2"/>
  <c r="AI98" i="2" s="1"/>
  <c r="AI97" i="2"/>
  <c r="BQ98" i="2"/>
  <c r="BP98" i="2" s="1"/>
  <c r="BP97" i="2"/>
  <c r="CZ97" i="2"/>
  <c r="DA98" i="2"/>
  <c r="CZ98" i="2" s="1"/>
  <c r="K97" i="2"/>
  <c r="L98" i="2"/>
  <c r="K98" i="2" s="1"/>
  <c r="J109" i="2"/>
  <c r="G109" i="2" s="1"/>
  <c r="CR97" i="2"/>
  <c r="CX98" i="2"/>
  <c r="CW97" i="2"/>
  <c r="R98" i="2"/>
  <c r="Q97" i="2"/>
  <c r="AF97" i="2"/>
  <c r="AG98" i="2"/>
  <c r="AF98" i="2" s="1"/>
  <c r="BA97" i="2"/>
  <c r="BG97" i="2"/>
  <c r="BH98" i="2"/>
  <c r="BG98" i="2" s="1"/>
  <c r="BO98" i="2"/>
  <c r="BM98" i="2" s="1"/>
  <c r="BM97" i="2"/>
  <c r="BE98" i="2"/>
  <c r="BD98" i="2" s="1"/>
  <c r="BD97" i="2"/>
  <c r="BU98" i="2"/>
  <c r="BS98" i="2" s="1"/>
  <c r="BS97" i="2"/>
  <c r="BY97" i="2"/>
  <c r="CQ109" i="2"/>
  <c r="DA98" i="1"/>
  <c r="CZ98" i="1" s="1"/>
  <c r="CZ97" i="1"/>
  <c r="CT97" i="1"/>
  <c r="CU98" i="1"/>
  <c r="CT98" i="1" s="1"/>
  <c r="BZ98" i="1"/>
  <c r="BY98" i="1" s="1"/>
  <c r="BY97" i="1"/>
  <c r="BW98" i="1"/>
  <c r="BV98" i="1" s="1"/>
  <c r="BV97" i="1"/>
  <c r="BS97" i="1"/>
  <c r="BT98" i="1"/>
  <c r="BS98" i="1" s="1"/>
  <c r="BQ98" i="1"/>
  <c r="BP98" i="1" s="1"/>
  <c r="BP97" i="1"/>
  <c r="BN98" i="1"/>
  <c r="BM98" i="1" s="1"/>
  <c r="BM97" i="1"/>
  <c r="BG97" i="1"/>
  <c r="BH98" i="1"/>
  <c r="BG98" i="1" s="1"/>
  <c r="BE98" i="1"/>
  <c r="BD98" i="1" s="1"/>
  <c r="BD97" i="1"/>
  <c r="BB98" i="1"/>
  <c r="BA97" i="1"/>
  <c r="AC97" i="1"/>
  <c r="AD98" i="1"/>
  <c r="AC98" i="1" s="1"/>
  <c r="O98" i="2" l="1"/>
  <c r="N97" i="3"/>
  <c r="Q98" i="3"/>
  <c r="N98" i="3" s="1"/>
  <c r="O98" i="3"/>
  <c r="N97" i="2"/>
  <c r="J97" i="3"/>
  <c r="G97" i="3" s="1"/>
  <c r="AZ98" i="3"/>
  <c r="J98" i="3" s="1"/>
  <c r="G98" i="3" s="1"/>
  <c r="AX97" i="2"/>
  <c r="AX97" i="3"/>
  <c r="BA98" i="1"/>
  <c r="AX98" i="1" s="1"/>
  <c r="AY98" i="1"/>
  <c r="AZ98" i="2"/>
  <c r="J98" i="2" s="1"/>
  <c r="G98" i="2" s="1"/>
  <c r="AY98" i="3"/>
  <c r="AX97" i="1"/>
  <c r="AY98" i="2"/>
  <c r="H109" i="3"/>
  <c r="E109" i="3" s="1"/>
  <c r="H41" i="2"/>
  <c r="E41" i="2" s="1"/>
  <c r="H41" i="3"/>
  <c r="E41" i="3" s="1"/>
  <c r="CQ97" i="2"/>
  <c r="H109" i="2"/>
  <c r="E109" i="2" s="1"/>
  <c r="I97" i="3"/>
  <c r="F97" i="3" s="1"/>
  <c r="J97" i="2"/>
  <c r="G97" i="2" s="1"/>
  <c r="I97" i="2"/>
  <c r="F97" i="2" s="1"/>
  <c r="CZ98" i="3"/>
  <c r="CQ98" i="3" s="1"/>
  <c r="CR98" i="3"/>
  <c r="BA98" i="3"/>
  <c r="AX98" i="3" s="1"/>
  <c r="Q98" i="2"/>
  <c r="N98" i="2" s="1"/>
  <c r="CR98" i="2"/>
  <c r="CW98" i="2"/>
  <c r="CQ98" i="2" s="1"/>
  <c r="BA98" i="2"/>
  <c r="AX98" i="2" s="1"/>
  <c r="H97" i="3" l="1"/>
  <c r="E97" i="3" s="1"/>
  <c r="H98" i="2"/>
  <c r="E98" i="2" s="1"/>
  <c r="H98" i="3"/>
  <c r="E98" i="3" s="1"/>
  <c r="H97" i="2"/>
  <c r="E97" i="2" s="1"/>
  <c r="I98" i="3"/>
  <c r="F98" i="3" s="1"/>
  <c r="I98" i="2"/>
  <c r="F98" i="2" s="1"/>
  <c r="D14" i="3" l="1"/>
  <c r="E14" i="3" s="1"/>
  <c r="F14" i="3" s="1"/>
  <c r="G14" i="3" s="1"/>
  <c r="H14" i="3" s="1"/>
  <c r="I14" i="3" s="1"/>
  <c r="J14" i="3" s="1"/>
  <c r="K14" i="3" s="1"/>
  <c r="L14" i="3" s="1"/>
  <c r="M14" i="3" s="1"/>
  <c r="D14" i="2"/>
  <c r="E14" i="2" s="1"/>
  <c r="F14" i="2" s="1"/>
  <c r="G14" i="2" s="1"/>
  <c r="H14" i="2" s="1"/>
  <c r="I14" i="2" s="1"/>
  <c r="J14" i="2" s="1"/>
  <c r="K14" i="2" s="1"/>
  <c r="L14" i="2" s="1"/>
  <c r="M14" i="2" s="1"/>
  <c r="CQ964" i="1"/>
  <c r="CS964" i="1"/>
  <c r="CR964" i="1"/>
  <c r="K964" i="1"/>
  <c r="AR964" i="1"/>
  <c r="AO964" i="1"/>
  <c r="AL964" i="1"/>
  <c r="AI964" i="1"/>
  <c r="AF964" i="1"/>
  <c r="Q964" i="1"/>
  <c r="N964" i="1" s="1"/>
  <c r="CS963" i="1"/>
  <c r="CR963" i="1"/>
  <c r="K963" i="1"/>
  <c r="AR963" i="1"/>
  <c r="AO963" i="1"/>
  <c r="AL963" i="1"/>
  <c r="AI963" i="1"/>
  <c r="AF963" i="1"/>
  <c r="Q963" i="1"/>
  <c r="CQ962" i="1"/>
  <c r="CS962" i="1"/>
  <c r="CR962" i="1"/>
  <c r="K962" i="1"/>
  <c r="AR962" i="1"/>
  <c r="AO962" i="1"/>
  <c r="AL962" i="1"/>
  <c r="AI962" i="1"/>
  <c r="AF962" i="1"/>
  <c r="Q962" i="1"/>
  <c r="CS961" i="1"/>
  <c r="CR961" i="1"/>
  <c r="K961" i="1"/>
  <c r="AR961" i="1"/>
  <c r="AO961" i="1"/>
  <c r="AL961" i="1"/>
  <c r="AI961" i="1"/>
  <c r="AF961" i="1"/>
  <c r="Q961" i="1"/>
  <c r="N961" i="1" s="1"/>
  <c r="CS960" i="1"/>
  <c r="CR960" i="1"/>
  <c r="K960" i="1"/>
  <c r="J960" i="1"/>
  <c r="AR960" i="1"/>
  <c r="AO960" i="1"/>
  <c r="AL960" i="1"/>
  <c r="AI960" i="1"/>
  <c r="AF960" i="1"/>
  <c r="Q960" i="1"/>
  <c r="M959" i="1"/>
  <c r="L959" i="1"/>
  <c r="AT959" i="1"/>
  <c r="AS959" i="1"/>
  <c r="AQ959" i="1"/>
  <c r="AP959" i="1"/>
  <c r="AN959" i="1"/>
  <c r="AM959" i="1"/>
  <c r="AK959" i="1"/>
  <c r="AJ959" i="1"/>
  <c r="AH959" i="1"/>
  <c r="AG959" i="1"/>
  <c r="S959" i="1"/>
  <c r="P959" i="1" s="1"/>
  <c r="R959" i="1"/>
  <c r="O959" i="1" s="1"/>
  <c r="CS958" i="1"/>
  <c r="CR958" i="1"/>
  <c r="K958" i="1"/>
  <c r="AR958" i="1"/>
  <c r="AO958" i="1"/>
  <c r="AL958" i="1"/>
  <c r="AI958" i="1"/>
  <c r="AF958" i="1"/>
  <c r="Q958" i="1"/>
  <c r="CQ957" i="1"/>
  <c r="CS957" i="1"/>
  <c r="CR957" i="1"/>
  <c r="K957" i="1"/>
  <c r="AR957" i="1"/>
  <c r="AO957" i="1"/>
  <c r="AL957" i="1"/>
  <c r="AI957" i="1"/>
  <c r="AF957" i="1"/>
  <c r="Q957" i="1"/>
  <c r="N957" i="1" s="1"/>
  <c r="M956" i="1"/>
  <c r="L956" i="1"/>
  <c r="AT956" i="1"/>
  <c r="AS956" i="1"/>
  <c r="AQ956" i="1"/>
  <c r="AP956" i="1"/>
  <c r="AN956" i="1"/>
  <c r="AM956" i="1"/>
  <c r="AK956" i="1"/>
  <c r="AJ956" i="1"/>
  <c r="AH956" i="1"/>
  <c r="AG956" i="1"/>
  <c r="S956" i="1"/>
  <c r="P956" i="1" s="1"/>
  <c r="R956" i="1"/>
  <c r="CS951" i="1"/>
  <c r="CR951" i="1"/>
  <c r="K951" i="1"/>
  <c r="AR951" i="1"/>
  <c r="AO951" i="1"/>
  <c r="AL951" i="1"/>
  <c r="AI951" i="1"/>
  <c r="AF951" i="1"/>
  <c r="Q951" i="1"/>
  <c r="CQ950" i="1"/>
  <c r="CS950" i="1"/>
  <c r="CR950" i="1"/>
  <c r="K950" i="1"/>
  <c r="AR950" i="1"/>
  <c r="AO950" i="1"/>
  <c r="AL950" i="1"/>
  <c r="AI950" i="1"/>
  <c r="AF950" i="1"/>
  <c r="Q950" i="1"/>
  <c r="N950" i="1" s="1"/>
  <c r="CS949" i="1"/>
  <c r="CR949" i="1"/>
  <c r="K949" i="1"/>
  <c r="AR949" i="1"/>
  <c r="AO949" i="1"/>
  <c r="AL949" i="1"/>
  <c r="AI949" i="1"/>
  <c r="AF949" i="1"/>
  <c r="Q949" i="1"/>
  <c r="J949" i="1"/>
  <c r="G949" i="1" s="1"/>
  <c r="CS948" i="1"/>
  <c r="M948" i="1"/>
  <c r="L948" i="1"/>
  <c r="AT948" i="1"/>
  <c r="AS948" i="1"/>
  <c r="AQ948" i="1"/>
  <c r="AP948" i="1"/>
  <c r="AN948" i="1"/>
  <c r="AM948" i="1"/>
  <c r="AK948" i="1"/>
  <c r="AJ948" i="1"/>
  <c r="AH948" i="1"/>
  <c r="AG948" i="1"/>
  <c r="S948" i="1"/>
  <c r="P948" i="1" s="1"/>
  <c r="R948" i="1"/>
  <c r="O948" i="1" s="1"/>
  <c r="CQ947" i="1"/>
  <c r="CS947" i="1"/>
  <c r="CR947" i="1"/>
  <c r="K947" i="1"/>
  <c r="AR947" i="1"/>
  <c r="AO947" i="1"/>
  <c r="AL947" i="1"/>
  <c r="AI947" i="1"/>
  <c r="AF947" i="1"/>
  <c r="Q947" i="1"/>
  <c r="N947" i="1" s="1"/>
  <c r="CS946" i="1"/>
  <c r="CR946" i="1"/>
  <c r="K946" i="1"/>
  <c r="AR946" i="1"/>
  <c r="AO946" i="1"/>
  <c r="AL946" i="1"/>
  <c r="AI946" i="1"/>
  <c r="AF946" i="1"/>
  <c r="Q946" i="1"/>
  <c r="N946" i="1" s="1"/>
  <c r="CS945" i="1"/>
  <c r="CR945" i="1"/>
  <c r="K945" i="1"/>
  <c r="AR945" i="1"/>
  <c r="AO945" i="1"/>
  <c r="AL945" i="1"/>
  <c r="AI945" i="1"/>
  <c r="AF945" i="1"/>
  <c r="Q945" i="1"/>
  <c r="CS944" i="1"/>
  <c r="CR944" i="1"/>
  <c r="K944" i="1"/>
  <c r="AR944" i="1"/>
  <c r="AO944" i="1"/>
  <c r="AL944" i="1"/>
  <c r="AI944" i="1"/>
  <c r="AF944" i="1"/>
  <c r="Q944" i="1"/>
  <c r="CQ943" i="1"/>
  <c r="CS943" i="1"/>
  <c r="CR943" i="1"/>
  <c r="K943" i="1"/>
  <c r="AR943" i="1"/>
  <c r="AO943" i="1"/>
  <c r="AL943" i="1"/>
  <c r="AI943" i="1"/>
  <c r="AF943" i="1"/>
  <c r="Q943" i="1"/>
  <c r="N943" i="1" s="1"/>
  <c r="CQ942" i="1"/>
  <c r="CS942" i="1"/>
  <c r="CR942" i="1"/>
  <c r="K942" i="1"/>
  <c r="AR942" i="1"/>
  <c r="AO942" i="1"/>
  <c r="AL942" i="1"/>
  <c r="AI942" i="1"/>
  <c r="AF942" i="1"/>
  <c r="Q942" i="1"/>
  <c r="N942" i="1" s="1"/>
  <c r="CQ941" i="1"/>
  <c r="CS941" i="1"/>
  <c r="CR941" i="1"/>
  <c r="K941" i="1"/>
  <c r="J941" i="1"/>
  <c r="I941" i="1"/>
  <c r="AR941" i="1"/>
  <c r="AO941" i="1"/>
  <c r="AL941" i="1"/>
  <c r="AI941" i="1"/>
  <c r="AF941" i="1"/>
  <c r="Q941" i="1"/>
  <c r="N941" i="1" s="1"/>
  <c r="CS940" i="1"/>
  <c r="CR940" i="1"/>
  <c r="K940" i="1"/>
  <c r="I940" i="1"/>
  <c r="AR940" i="1"/>
  <c r="AO940" i="1"/>
  <c r="AL940" i="1"/>
  <c r="AI940" i="1"/>
  <c r="AF940" i="1"/>
  <c r="Q940" i="1"/>
  <c r="N940" i="1" s="1"/>
  <c r="CQ939" i="1"/>
  <c r="CS939" i="1"/>
  <c r="CR939" i="1"/>
  <c r="K939" i="1"/>
  <c r="AR939" i="1"/>
  <c r="AO939" i="1"/>
  <c r="AL939" i="1"/>
  <c r="AI939" i="1"/>
  <c r="AF939" i="1"/>
  <c r="Q939" i="1"/>
  <c r="N939" i="1" s="1"/>
  <c r="J939" i="1"/>
  <c r="M938" i="1"/>
  <c r="L938" i="1"/>
  <c r="AT938" i="1"/>
  <c r="AS938" i="1"/>
  <c r="AQ938" i="1"/>
  <c r="AP938" i="1"/>
  <c r="AN938" i="1"/>
  <c r="AM938" i="1"/>
  <c r="AK938" i="1"/>
  <c r="AJ938" i="1"/>
  <c r="AH938" i="1"/>
  <c r="AG938" i="1"/>
  <c r="S938" i="1"/>
  <c r="P938" i="1" s="1"/>
  <c r="R938" i="1"/>
  <c r="CS937" i="1"/>
  <c r="CR937" i="1"/>
  <c r="K937" i="1"/>
  <c r="AR937" i="1"/>
  <c r="AO937" i="1"/>
  <c r="AL937" i="1"/>
  <c r="AI937" i="1"/>
  <c r="AF937" i="1"/>
  <c r="Q937" i="1"/>
  <c r="N937" i="1" s="1"/>
  <c r="CQ936" i="1"/>
  <c r="CS936" i="1"/>
  <c r="CR936" i="1"/>
  <c r="K936" i="1"/>
  <c r="AR936" i="1"/>
  <c r="AO936" i="1"/>
  <c r="AL936" i="1"/>
  <c r="AI936" i="1"/>
  <c r="AF936" i="1"/>
  <c r="Q936" i="1"/>
  <c r="N936" i="1" s="1"/>
  <c r="CQ935" i="1"/>
  <c r="CS935" i="1"/>
  <c r="CR935" i="1"/>
  <c r="K935" i="1"/>
  <c r="AR935" i="1"/>
  <c r="AO935" i="1"/>
  <c r="AL935" i="1"/>
  <c r="AI935" i="1"/>
  <c r="AF935" i="1"/>
  <c r="Q935" i="1"/>
  <c r="M934" i="1"/>
  <c r="L934" i="1"/>
  <c r="AT934" i="1"/>
  <c r="AS934" i="1"/>
  <c r="AS932" i="1" s="1"/>
  <c r="AQ934" i="1"/>
  <c r="AP934" i="1"/>
  <c r="AN934" i="1"/>
  <c r="AM934" i="1"/>
  <c r="AM932" i="1" s="1"/>
  <c r="AK934" i="1"/>
  <c r="AJ934" i="1"/>
  <c r="AH934" i="1"/>
  <c r="AG934" i="1"/>
  <c r="S934" i="1"/>
  <c r="P934" i="1" s="1"/>
  <c r="R934" i="1"/>
  <c r="CS930" i="1"/>
  <c r="CR930" i="1"/>
  <c r="K930" i="1"/>
  <c r="AR930" i="1"/>
  <c r="AO930" i="1"/>
  <c r="AL930" i="1"/>
  <c r="AI930" i="1"/>
  <c r="AF930" i="1"/>
  <c r="Q930" i="1"/>
  <c r="I930" i="1"/>
  <c r="CS928" i="1"/>
  <c r="CR928" i="1"/>
  <c r="K928" i="1"/>
  <c r="AR928" i="1"/>
  <c r="AO928" i="1"/>
  <c r="AL928" i="1"/>
  <c r="AI928" i="1"/>
  <c r="AF928" i="1"/>
  <c r="Q928" i="1"/>
  <c r="CQ927" i="1"/>
  <c r="CS927" i="1"/>
  <c r="CR927" i="1"/>
  <c r="K927" i="1"/>
  <c r="AR927" i="1"/>
  <c r="AO927" i="1"/>
  <c r="AL927" i="1"/>
  <c r="AI927" i="1"/>
  <c r="AF927" i="1"/>
  <c r="Q927" i="1"/>
  <c r="I927" i="1"/>
  <c r="CS926" i="1"/>
  <c r="CR926" i="1"/>
  <c r="K926" i="1"/>
  <c r="AR926" i="1"/>
  <c r="AO926" i="1"/>
  <c r="AL926" i="1"/>
  <c r="AI926" i="1"/>
  <c r="AF926" i="1"/>
  <c r="Q926" i="1"/>
  <c r="N926" i="1" s="1"/>
  <c r="I926" i="1"/>
  <c r="CS925" i="1"/>
  <c r="CR925" i="1"/>
  <c r="K925" i="1"/>
  <c r="AR925" i="1"/>
  <c r="AO925" i="1"/>
  <c r="AL925" i="1"/>
  <c r="AI925" i="1"/>
  <c r="AF925" i="1"/>
  <c r="Q925" i="1"/>
  <c r="J925" i="1"/>
  <c r="I925" i="1"/>
  <c r="CS924" i="1"/>
  <c r="CR924" i="1"/>
  <c r="K924" i="1"/>
  <c r="AR924" i="1"/>
  <c r="AO924" i="1"/>
  <c r="AL924" i="1"/>
  <c r="AI924" i="1"/>
  <c r="AF924" i="1"/>
  <c r="Q924" i="1"/>
  <c r="N924" i="1" s="1"/>
  <c r="M923" i="1"/>
  <c r="L923" i="1"/>
  <c r="AT923" i="1"/>
  <c r="AS923" i="1"/>
  <c r="AQ923" i="1"/>
  <c r="AP923" i="1"/>
  <c r="AN923" i="1"/>
  <c r="AM923" i="1"/>
  <c r="AK923" i="1"/>
  <c r="AJ923" i="1"/>
  <c r="AH923" i="1"/>
  <c r="AG923" i="1"/>
  <c r="S923" i="1"/>
  <c r="P923" i="1" s="1"/>
  <c r="R923" i="1"/>
  <c r="O923" i="1" s="1"/>
  <c r="CQ922" i="1"/>
  <c r="CS922" i="1"/>
  <c r="CR922" i="1"/>
  <c r="K922" i="1"/>
  <c r="AR922" i="1"/>
  <c r="AO922" i="1"/>
  <c r="AL922" i="1"/>
  <c r="AI922" i="1"/>
  <c r="AF922" i="1"/>
  <c r="Q922" i="1"/>
  <c r="N922" i="1" s="1"/>
  <c r="J922" i="1"/>
  <c r="G922" i="1" s="1"/>
  <c r="CS921" i="1"/>
  <c r="CR921" i="1"/>
  <c r="K921" i="1"/>
  <c r="AR921" i="1"/>
  <c r="AO921" i="1"/>
  <c r="AL921" i="1"/>
  <c r="AI921" i="1"/>
  <c r="AF921" i="1"/>
  <c r="Q921" i="1"/>
  <c r="N921" i="1" s="1"/>
  <c r="M920" i="1"/>
  <c r="L920" i="1"/>
  <c r="AT920" i="1"/>
  <c r="AS920" i="1"/>
  <c r="AQ920" i="1"/>
  <c r="AP920" i="1"/>
  <c r="AO920" i="1" s="1"/>
  <c r="AN920" i="1"/>
  <c r="AM920" i="1"/>
  <c r="AK920" i="1"/>
  <c r="AJ920" i="1"/>
  <c r="AI920" i="1" s="1"/>
  <c r="AH920" i="1"/>
  <c r="AG920" i="1"/>
  <c r="S920" i="1"/>
  <c r="P920" i="1" s="1"/>
  <c r="R920" i="1"/>
  <c r="O920" i="1" s="1"/>
  <c r="CS915" i="1"/>
  <c r="CR915" i="1"/>
  <c r="K915" i="1"/>
  <c r="AR915" i="1"/>
  <c r="AO915" i="1"/>
  <c r="AL915" i="1"/>
  <c r="AI915" i="1"/>
  <c r="AF915" i="1"/>
  <c r="Q915" i="1"/>
  <c r="CS914" i="1"/>
  <c r="CR914" i="1"/>
  <c r="CQ914" i="1"/>
  <c r="K914" i="1"/>
  <c r="AR914" i="1"/>
  <c r="AO914" i="1"/>
  <c r="AL914" i="1"/>
  <c r="AI914" i="1"/>
  <c r="AF914" i="1"/>
  <c r="Q914" i="1"/>
  <c r="M913" i="1"/>
  <c r="L913" i="1"/>
  <c r="AT913" i="1"/>
  <c r="AS913" i="1"/>
  <c r="AQ913" i="1"/>
  <c r="AP913" i="1"/>
  <c r="AN913" i="1"/>
  <c r="AM913" i="1"/>
  <c r="AK913" i="1"/>
  <c r="AJ913" i="1"/>
  <c r="AH913" i="1"/>
  <c r="AG913" i="1"/>
  <c r="S913" i="1"/>
  <c r="P913" i="1" s="1"/>
  <c r="R913" i="1"/>
  <c r="CQ912" i="1"/>
  <c r="CS912" i="1"/>
  <c r="CR912" i="1"/>
  <c r="K912" i="1"/>
  <c r="AR912" i="1"/>
  <c r="AO912" i="1"/>
  <c r="AL912" i="1"/>
  <c r="AI912" i="1"/>
  <c r="AF912" i="1"/>
  <c r="Q912" i="1"/>
  <c r="CS911" i="1"/>
  <c r="CR911" i="1"/>
  <c r="K911" i="1"/>
  <c r="AR911" i="1"/>
  <c r="AO911" i="1"/>
  <c r="AL911" i="1"/>
  <c r="AI911" i="1"/>
  <c r="AF911" i="1"/>
  <c r="Q911" i="1"/>
  <c r="N911" i="1" s="1"/>
  <c r="CS910" i="1"/>
  <c r="CR910" i="1"/>
  <c r="K910" i="1"/>
  <c r="AR910" i="1"/>
  <c r="AO910" i="1"/>
  <c r="AL910" i="1"/>
  <c r="AI910" i="1"/>
  <c r="AF910" i="1"/>
  <c r="Q910" i="1"/>
  <c r="CS909" i="1"/>
  <c r="CR909" i="1"/>
  <c r="K909" i="1"/>
  <c r="AR909" i="1"/>
  <c r="AO909" i="1"/>
  <c r="AL909" i="1"/>
  <c r="AI909" i="1"/>
  <c r="AF909" i="1"/>
  <c r="Q909" i="1"/>
  <c r="CQ908" i="1"/>
  <c r="CS908" i="1"/>
  <c r="CR908" i="1"/>
  <c r="K908" i="1"/>
  <c r="AR908" i="1"/>
  <c r="AO908" i="1"/>
  <c r="AL908" i="1"/>
  <c r="AI908" i="1"/>
  <c r="AF908" i="1"/>
  <c r="Q908" i="1"/>
  <c r="N908" i="1" s="1"/>
  <c r="CS907" i="1"/>
  <c r="CR907" i="1"/>
  <c r="K907" i="1"/>
  <c r="AR907" i="1"/>
  <c r="AO907" i="1"/>
  <c r="AL907" i="1"/>
  <c r="AI907" i="1"/>
  <c r="AF907" i="1"/>
  <c r="Q907" i="1"/>
  <c r="CS906" i="1"/>
  <c r="CR906" i="1"/>
  <c r="K906" i="1"/>
  <c r="I906" i="1"/>
  <c r="F906" i="1" s="1"/>
  <c r="AR906" i="1"/>
  <c r="AO906" i="1"/>
  <c r="AL906" i="1"/>
  <c r="AI906" i="1"/>
  <c r="AF906" i="1"/>
  <c r="Q906" i="1"/>
  <c r="CQ905" i="1"/>
  <c r="CS905" i="1"/>
  <c r="CR905" i="1"/>
  <c r="K905" i="1"/>
  <c r="J905" i="1"/>
  <c r="AR905" i="1"/>
  <c r="AO905" i="1"/>
  <c r="AL905" i="1"/>
  <c r="AI905" i="1"/>
  <c r="AF905" i="1"/>
  <c r="Q905" i="1"/>
  <c r="CS904" i="1"/>
  <c r="CR904" i="1"/>
  <c r="K904" i="1"/>
  <c r="AR904" i="1"/>
  <c r="AO904" i="1"/>
  <c r="AL904" i="1"/>
  <c r="AI904" i="1"/>
  <c r="AF904" i="1"/>
  <c r="Q904" i="1"/>
  <c r="N904" i="1" s="1"/>
  <c r="M903" i="1"/>
  <c r="L903" i="1"/>
  <c r="AT903" i="1"/>
  <c r="AS903" i="1"/>
  <c r="AR903" i="1" s="1"/>
  <c r="AQ903" i="1"/>
  <c r="AP903" i="1"/>
  <c r="AN903" i="1"/>
  <c r="AM903" i="1"/>
  <c r="AK903" i="1"/>
  <c r="AJ903" i="1"/>
  <c r="AH903" i="1"/>
  <c r="AG903" i="1"/>
  <c r="S903" i="1"/>
  <c r="P903" i="1" s="1"/>
  <c r="R903" i="1"/>
  <c r="CS902" i="1"/>
  <c r="CR902" i="1"/>
  <c r="K902" i="1"/>
  <c r="AR902" i="1"/>
  <c r="AO902" i="1"/>
  <c r="AL902" i="1"/>
  <c r="AI902" i="1"/>
  <c r="AF902" i="1"/>
  <c r="Q902" i="1"/>
  <c r="CQ901" i="1"/>
  <c r="CS901" i="1"/>
  <c r="CR901" i="1"/>
  <c r="K901" i="1"/>
  <c r="AR901" i="1"/>
  <c r="AO901" i="1"/>
  <c r="AL901" i="1"/>
  <c r="AI901" i="1"/>
  <c r="AF901" i="1"/>
  <c r="Q901" i="1"/>
  <c r="N901" i="1" s="1"/>
  <c r="CS900" i="1"/>
  <c r="CR900" i="1"/>
  <c r="K900" i="1"/>
  <c r="AR900" i="1"/>
  <c r="AO900" i="1"/>
  <c r="AL900" i="1"/>
  <c r="AI900" i="1"/>
  <c r="AF900" i="1"/>
  <c r="Q900" i="1"/>
  <c r="CS899" i="1"/>
  <c r="M899" i="1"/>
  <c r="L899" i="1"/>
  <c r="AT899" i="1"/>
  <c r="AS899" i="1"/>
  <c r="AS897" i="1" s="1"/>
  <c r="AQ899" i="1"/>
  <c r="AP899" i="1"/>
  <c r="AN899" i="1"/>
  <c r="AM899" i="1"/>
  <c r="AK899" i="1"/>
  <c r="AJ899" i="1"/>
  <c r="AH899" i="1"/>
  <c r="AG899" i="1"/>
  <c r="AG897" i="1" s="1"/>
  <c r="S899" i="1"/>
  <c r="P899" i="1" s="1"/>
  <c r="R899" i="1"/>
  <c r="CS895" i="1"/>
  <c r="CR895" i="1"/>
  <c r="K895" i="1"/>
  <c r="J895" i="1"/>
  <c r="AR895" i="1"/>
  <c r="AO895" i="1"/>
  <c r="AL895" i="1"/>
  <c r="AI895" i="1"/>
  <c r="AF895" i="1"/>
  <c r="Q895" i="1"/>
  <c r="N895" i="1" s="1"/>
  <c r="CQ893" i="1"/>
  <c r="CS893" i="1"/>
  <c r="CR893" i="1"/>
  <c r="K893" i="1"/>
  <c r="J893" i="1"/>
  <c r="G893" i="1" s="1"/>
  <c r="AR893" i="1"/>
  <c r="AO893" i="1"/>
  <c r="AL893" i="1"/>
  <c r="AI893" i="1"/>
  <c r="AF893" i="1"/>
  <c r="Q893" i="1"/>
  <c r="CS892" i="1"/>
  <c r="CR892" i="1"/>
  <c r="K892" i="1"/>
  <c r="AR892" i="1"/>
  <c r="AO892" i="1"/>
  <c r="AL892" i="1"/>
  <c r="AI892" i="1"/>
  <c r="AF892" i="1"/>
  <c r="Q892" i="1"/>
  <c r="N892" i="1" s="1"/>
  <c r="CS891" i="1"/>
  <c r="CR891" i="1"/>
  <c r="CQ891" i="1"/>
  <c r="K891" i="1"/>
  <c r="AR891" i="1"/>
  <c r="AO891" i="1"/>
  <c r="AL891" i="1"/>
  <c r="AI891" i="1"/>
  <c r="AF891" i="1"/>
  <c r="Q891" i="1"/>
  <c r="CS890" i="1"/>
  <c r="CR890" i="1"/>
  <c r="K890" i="1"/>
  <c r="AR890" i="1"/>
  <c r="AO890" i="1"/>
  <c r="AL890" i="1"/>
  <c r="AI890" i="1"/>
  <c r="AF890" i="1"/>
  <c r="Q890" i="1"/>
  <c r="N890" i="1" s="1"/>
  <c r="CS889" i="1"/>
  <c r="CR889" i="1"/>
  <c r="K889" i="1"/>
  <c r="AR889" i="1"/>
  <c r="AO889" i="1"/>
  <c r="AL889" i="1"/>
  <c r="AI889" i="1"/>
  <c r="AF889" i="1"/>
  <c r="Q889" i="1"/>
  <c r="N889" i="1" s="1"/>
  <c r="CS888" i="1"/>
  <c r="M888" i="1"/>
  <c r="L888" i="1"/>
  <c r="AT888" i="1"/>
  <c r="AS888" i="1"/>
  <c r="AQ888" i="1"/>
  <c r="AP888" i="1"/>
  <c r="AN888" i="1"/>
  <c r="AM888" i="1"/>
  <c r="AK888" i="1"/>
  <c r="AJ888" i="1"/>
  <c r="AH888" i="1"/>
  <c r="AG888" i="1"/>
  <c r="S888" i="1"/>
  <c r="P888" i="1" s="1"/>
  <c r="R888" i="1"/>
  <c r="O888" i="1" s="1"/>
  <c r="CS887" i="1"/>
  <c r="CR887" i="1"/>
  <c r="K887" i="1"/>
  <c r="AR887" i="1"/>
  <c r="AO887" i="1"/>
  <c r="AL887" i="1"/>
  <c r="AI887" i="1"/>
  <c r="AF887" i="1"/>
  <c r="Q887" i="1"/>
  <c r="I887" i="1"/>
  <c r="CS886" i="1"/>
  <c r="CR886" i="1"/>
  <c r="CQ886" i="1"/>
  <c r="K886" i="1"/>
  <c r="AR886" i="1"/>
  <c r="AO886" i="1"/>
  <c r="AL886" i="1"/>
  <c r="AI886" i="1"/>
  <c r="AF886" i="1"/>
  <c r="Q886" i="1"/>
  <c r="CS885" i="1"/>
  <c r="M885" i="1"/>
  <c r="L885" i="1"/>
  <c r="AT885" i="1"/>
  <c r="AS885" i="1"/>
  <c r="AQ885" i="1"/>
  <c r="AP885" i="1"/>
  <c r="AN885" i="1"/>
  <c r="AM885" i="1"/>
  <c r="AK885" i="1"/>
  <c r="AJ885" i="1"/>
  <c r="AH885" i="1"/>
  <c r="AG885" i="1"/>
  <c r="S885" i="1"/>
  <c r="R885" i="1"/>
  <c r="O885" i="1" s="1"/>
  <c r="CQ880" i="1"/>
  <c r="CS880" i="1"/>
  <c r="CR880" i="1"/>
  <c r="K880" i="1"/>
  <c r="AR880" i="1"/>
  <c r="AO880" i="1"/>
  <c r="AL880" i="1"/>
  <c r="AI880" i="1"/>
  <c r="AF880" i="1"/>
  <c r="Q880" i="1"/>
  <c r="N880" i="1" s="1"/>
  <c r="CS879" i="1"/>
  <c r="CR879" i="1"/>
  <c r="K879" i="1"/>
  <c r="AR879" i="1"/>
  <c r="AO879" i="1"/>
  <c r="AL879" i="1"/>
  <c r="AI879" i="1"/>
  <c r="AF879" i="1"/>
  <c r="Q879" i="1"/>
  <c r="N879" i="1" s="1"/>
  <c r="M878" i="1"/>
  <c r="L878" i="1"/>
  <c r="AT878" i="1"/>
  <c r="AS878" i="1"/>
  <c r="AQ878" i="1"/>
  <c r="AP878" i="1"/>
  <c r="AN878" i="1"/>
  <c r="AM878" i="1"/>
  <c r="AK878" i="1"/>
  <c r="AJ878" i="1"/>
  <c r="AH878" i="1"/>
  <c r="AG878" i="1"/>
  <c r="S878" i="1"/>
  <c r="P878" i="1" s="1"/>
  <c r="R878" i="1"/>
  <c r="CS877" i="1"/>
  <c r="CR877" i="1"/>
  <c r="K877" i="1"/>
  <c r="J877" i="1"/>
  <c r="AR877" i="1"/>
  <c r="AO877" i="1"/>
  <c r="AL877" i="1"/>
  <c r="AI877" i="1"/>
  <c r="AF877" i="1"/>
  <c r="Q877" i="1"/>
  <c r="N877" i="1" s="1"/>
  <c r="CS876" i="1"/>
  <c r="CR876" i="1"/>
  <c r="K876" i="1"/>
  <c r="J876" i="1"/>
  <c r="AR876" i="1"/>
  <c r="AO876" i="1"/>
  <c r="AL876" i="1"/>
  <c r="AI876" i="1"/>
  <c r="AF876" i="1"/>
  <c r="Q876" i="1"/>
  <c r="CQ875" i="1"/>
  <c r="CS875" i="1"/>
  <c r="CR875" i="1"/>
  <c r="K875" i="1"/>
  <c r="AR875" i="1"/>
  <c r="AO875" i="1"/>
  <c r="AL875" i="1"/>
  <c r="AI875" i="1"/>
  <c r="AF875" i="1"/>
  <c r="Q875" i="1"/>
  <c r="N875" i="1" s="1"/>
  <c r="CQ874" i="1"/>
  <c r="CS874" i="1"/>
  <c r="CR874" i="1"/>
  <c r="K874" i="1"/>
  <c r="AR874" i="1"/>
  <c r="AO874" i="1"/>
  <c r="AL874" i="1"/>
  <c r="AI874" i="1"/>
  <c r="AF874" i="1"/>
  <c r="Q874" i="1"/>
  <c r="N874" i="1" s="1"/>
  <c r="CS873" i="1"/>
  <c r="CR873" i="1"/>
  <c r="CQ873" i="1"/>
  <c r="K873" i="1"/>
  <c r="I873" i="1"/>
  <c r="F873" i="1" s="1"/>
  <c r="AR873" i="1"/>
  <c r="AO873" i="1"/>
  <c r="AL873" i="1"/>
  <c r="AI873" i="1"/>
  <c r="AF873" i="1"/>
  <c r="Q873" i="1"/>
  <c r="N873" i="1" s="1"/>
  <c r="CS872" i="1"/>
  <c r="CR872" i="1"/>
  <c r="K872" i="1"/>
  <c r="AR872" i="1"/>
  <c r="AO872" i="1"/>
  <c r="AL872" i="1"/>
  <c r="AI872" i="1"/>
  <c r="AF872" i="1"/>
  <c r="Q872" i="1"/>
  <c r="N872" i="1" s="1"/>
  <c r="CQ871" i="1"/>
  <c r="CS871" i="1"/>
  <c r="CR871" i="1"/>
  <c r="K871" i="1"/>
  <c r="AR871" i="1"/>
  <c r="AO871" i="1"/>
  <c r="AL871" i="1"/>
  <c r="AI871" i="1"/>
  <c r="AF871" i="1"/>
  <c r="Q871" i="1"/>
  <c r="N871" i="1" s="1"/>
  <c r="CQ870" i="1"/>
  <c r="CS870" i="1"/>
  <c r="CR870" i="1"/>
  <c r="K870" i="1"/>
  <c r="AR870" i="1"/>
  <c r="AO870" i="1"/>
  <c r="AL870" i="1"/>
  <c r="AI870" i="1"/>
  <c r="AF870" i="1"/>
  <c r="Q870" i="1"/>
  <c r="N870" i="1" s="1"/>
  <c r="CQ869" i="1"/>
  <c r="CS869" i="1"/>
  <c r="CR869" i="1"/>
  <c r="K869" i="1"/>
  <c r="AR869" i="1"/>
  <c r="AO869" i="1"/>
  <c r="AL869" i="1"/>
  <c r="AI869" i="1"/>
  <c r="AF869" i="1"/>
  <c r="Q869" i="1"/>
  <c r="N869" i="1" s="1"/>
  <c r="M868" i="1"/>
  <c r="L868" i="1"/>
  <c r="AT868" i="1"/>
  <c r="AS868" i="1"/>
  <c r="AQ868" i="1"/>
  <c r="AP868" i="1"/>
  <c r="AN868" i="1"/>
  <c r="AM868" i="1"/>
  <c r="AK868" i="1"/>
  <c r="AJ868" i="1"/>
  <c r="AI868" i="1" s="1"/>
  <c r="AH868" i="1"/>
  <c r="AG868" i="1"/>
  <c r="S868" i="1"/>
  <c r="P868" i="1" s="1"/>
  <c r="R868" i="1"/>
  <c r="O868" i="1" s="1"/>
  <c r="CS867" i="1"/>
  <c r="CR867" i="1"/>
  <c r="K867" i="1"/>
  <c r="AR867" i="1"/>
  <c r="AO867" i="1"/>
  <c r="AL867" i="1"/>
  <c r="AI867" i="1"/>
  <c r="AF867" i="1"/>
  <c r="Q867" i="1"/>
  <c r="I867" i="1"/>
  <c r="F867" i="1" s="1"/>
  <c r="CS866" i="1"/>
  <c r="CR866" i="1"/>
  <c r="CQ866" i="1"/>
  <c r="K866" i="1"/>
  <c r="I866" i="1"/>
  <c r="F866" i="1" s="1"/>
  <c r="AR866" i="1"/>
  <c r="AO866" i="1"/>
  <c r="AL866" i="1"/>
  <c r="AI866" i="1"/>
  <c r="AF866" i="1"/>
  <c r="Q866" i="1"/>
  <c r="N866" i="1" s="1"/>
  <c r="CQ865" i="1"/>
  <c r="CS865" i="1"/>
  <c r="CR865" i="1"/>
  <c r="K865" i="1"/>
  <c r="AR865" i="1"/>
  <c r="AO865" i="1"/>
  <c r="AL865" i="1"/>
  <c r="AI865" i="1"/>
  <c r="AF865" i="1"/>
  <c r="Q865" i="1"/>
  <c r="N865" i="1" s="1"/>
  <c r="J865" i="1"/>
  <c r="M864" i="1"/>
  <c r="M863" i="1" s="1"/>
  <c r="L864" i="1"/>
  <c r="AT864" i="1"/>
  <c r="AS864" i="1"/>
  <c r="AQ864" i="1"/>
  <c r="AP864" i="1"/>
  <c r="AN864" i="1"/>
  <c r="AM864" i="1"/>
  <c r="AK864" i="1"/>
  <c r="AJ864" i="1"/>
  <c r="AH864" i="1"/>
  <c r="AG864" i="1"/>
  <c r="S864" i="1"/>
  <c r="P864" i="1" s="1"/>
  <c r="R864" i="1"/>
  <c r="O864" i="1" s="1"/>
  <c r="CQ860" i="1"/>
  <c r="CS860" i="1"/>
  <c r="CR860" i="1"/>
  <c r="K860" i="1"/>
  <c r="J860" i="1"/>
  <c r="AR860" i="1"/>
  <c r="AO860" i="1"/>
  <c r="AL860" i="1"/>
  <c r="AI860" i="1"/>
  <c r="AF860" i="1"/>
  <c r="Q860" i="1"/>
  <c r="N860" i="1" s="1"/>
  <c r="CS858" i="1"/>
  <c r="CR858" i="1"/>
  <c r="K858" i="1"/>
  <c r="AR858" i="1"/>
  <c r="AO858" i="1"/>
  <c r="AL858" i="1"/>
  <c r="AI858" i="1"/>
  <c r="AF858" i="1"/>
  <c r="Q858" i="1"/>
  <c r="N858" i="1" s="1"/>
  <c r="CS857" i="1"/>
  <c r="CR857" i="1"/>
  <c r="K857" i="1"/>
  <c r="AR857" i="1"/>
  <c r="AO857" i="1"/>
  <c r="AL857" i="1"/>
  <c r="AI857" i="1"/>
  <c r="AF857" i="1"/>
  <c r="Q857" i="1"/>
  <c r="CQ856" i="1"/>
  <c r="CS856" i="1"/>
  <c r="CR856" i="1"/>
  <c r="K856" i="1"/>
  <c r="J856" i="1"/>
  <c r="AR856" i="1"/>
  <c r="AO856" i="1"/>
  <c r="AL856" i="1"/>
  <c r="AI856" i="1"/>
  <c r="AF856" i="1"/>
  <c r="Q856" i="1"/>
  <c r="N856" i="1" s="1"/>
  <c r="CS855" i="1"/>
  <c r="CR855" i="1"/>
  <c r="K855" i="1"/>
  <c r="J855" i="1"/>
  <c r="G855" i="1" s="1"/>
  <c r="I855" i="1"/>
  <c r="AR855" i="1"/>
  <c r="AO855" i="1"/>
  <c r="AL855" i="1"/>
  <c r="AI855" i="1"/>
  <c r="AF855" i="1"/>
  <c r="Q855" i="1"/>
  <c r="CS854" i="1"/>
  <c r="CR854" i="1"/>
  <c r="K854" i="1"/>
  <c r="AR854" i="1"/>
  <c r="AO854" i="1"/>
  <c r="AL854" i="1"/>
  <c r="AI854" i="1"/>
  <c r="AF854" i="1"/>
  <c r="Q854" i="1"/>
  <c r="N854" i="1" s="1"/>
  <c r="M853" i="1"/>
  <c r="L853" i="1"/>
  <c r="AT853" i="1"/>
  <c r="AS853" i="1"/>
  <c r="AQ853" i="1"/>
  <c r="AP853" i="1"/>
  <c r="AN853" i="1"/>
  <c r="AM853" i="1"/>
  <c r="AK853" i="1"/>
  <c r="AJ853" i="1"/>
  <c r="AH853" i="1"/>
  <c r="AG853" i="1"/>
  <c r="S853" i="1"/>
  <c r="P853" i="1" s="1"/>
  <c r="R853" i="1"/>
  <c r="CS852" i="1"/>
  <c r="CR852" i="1"/>
  <c r="K852" i="1"/>
  <c r="AR852" i="1"/>
  <c r="AO852" i="1"/>
  <c r="AL852" i="1"/>
  <c r="AI852" i="1"/>
  <c r="AF852" i="1"/>
  <c r="Q852" i="1"/>
  <c r="N852" i="1" s="1"/>
  <c r="J852" i="1"/>
  <c r="G852" i="1" s="1"/>
  <c r="CS851" i="1"/>
  <c r="CR851" i="1"/>
  <c r="CQ851" i="1"/>
  <c r="K851" i="1"/>
  <c r="AR851" i="1"/>
  <c r="AO851" i="1"/>
  <c r="AL851" i="1"/>
  <c r="AI851" i="1"/>
  <c r="AF851" i="1"/>
  <c r="Q851" i="1"/>
  <c r="M850" i="1"/>
  <c r="L850" i="1"/>
  <c r="K850" i="1" s="1"/>
  <c r="AT850" i="1"/>
  <c r="AS850" i="1"/>
  <c r="AQ850" i="1"/>
  <c r="AP850" i="1"/>
  <c r="AN850" i="1"/>
  <c r="AM850" i="1"/>
  <c r="AK850" i="1"/>
  <c r="AJ850" i="1"/>
  <c r="AH850" i="1"/>
  <c r="AG850" i="1"/>
  <c r="S850" i="1"/>
  <c r="P850" i="1" s="1"/>
  <c r="R850" i="1"/>
  <c r="O850" i="1" s="1"/>
  <c r="CS845" i="1"/>
  <c r="CR845" i="1"/>
  <c r="K845" i="1"/>
  <c r="AR845" i="1"/>
  <c r="AO845" i="1"/>
  <c r="AL845" i="1"/>
  <c r="AI845" i="1"/>
  <c r="AF845" i="1"/>
  <c r="Q845" i="1"/>
  <c r="N845" i="1" s="1"/>
  <c r="CS844" i="1"/>
  <c r="CR844" i="1"/>
  <c r="CQ844" i="1"/>
  <c r="K844" i="1"/>
  <c r="AR844" i="1"/>
  <c r="AO844" i="1"/>
  <c r="AL844" i="1"/>
  <c r="AI844" i="1"/>
  <c r="AF844" i="1"/>
  <c r="Q844" i="1"/>
  <c r="J844" i="1"/>
  <c r="G844" i="1" s="1"/>
  <c r="M843" i="1"/>
  <c r="L843" i="1"/>
  <c r="AT843" i="1"/>
  <c r="AS843" i="1"/>
  <c r="AQ843" i="1"/>
  <c r="AP843" i="1"/>
  <c r="AN843" i="1"/>
  <c r="AM843" i="1"/>
  <c r="AK843" i="1"/>
  <c r="AJ843" i="1"/>
  <c r="AH843" i="1"/>
  <c r="AG843" i="1"/>
  <c r="S843" i="1"/>
  <c r="P843" i="1" s="1"/>
  <c r="R843" i="1"/>
  <c r="O843" i="1" s="1"/>
  <c r="CS842" i="1"/>
  <c r="CR842" i="1"/>
  <c r="K842" i="1"/>
  <c r="AR842" i="1"/>
  <c r="AO842" i="1"/>
  <c r="AL842" i="1"/>
  <c r="AI842" i="1"/>
  <c r="AF842" i="1"/>
  <c r="Q842" i="1"/>
  <c r="N842" i="1" s="1"/>
  <c r="CS841" i="1"/>
  <c r="CR841" i="1"/>
  <c r="CQ841" i="1"/>
  <c r="K841" i="1"/>
  <c r="J841" i="1"/>
  <c r="G841" i="1" s="1"/>
  <c r="AR841" i="1"/>
  <c r="AO841" i="1"/>
  <c r="AL841" i="1"/>
  <c r="AI841" i="1"/>
  <c r="AF841" i="1"/>
  <c r="Q841" i="1"/>
  <c r="N841" i="1" s="1"/>
  <c r="CS840" i="1"/>
  <c r="CR840" i="1"/>
  <c r="K840" i="1"/>
  <c r="J840" i="1"/>
  <c r="AR840" i="1"/>
  <c r="AO840" i="1"/>
  <c r="AL840" i="1"/>
  <c r="AI840" i="1"/>
  <c r="AF840" i="1"/>
  <c r="Q840" i="1"/>
  <c r="N840" i="1" s="1"/>
  <c r="CQ839" i="1"/>
  <c r="CS839" i="1"/>
  <c r="CR839" i="1"/>
  <c r="K839" i="1"/>
  <c r="AR839" i="1"/>
  <c r="AO839" i="1"/>
  <c r="AL839" i="1"/>
  <c r="AI839" i="1"/>
  <c r="AF839" i="1"/>
  <c r="Q839" i="1"/>
  <c r="N839" i="1" s="1"/>
  <c r="CQ838" i="1"/>
  <c r="CS838" i="1"/>
  <c r="CR838" i="1"/>
  <c r="K838" i="1"/>
  <c r="AR838" i="1"/>
  <c r="AO838" i="1"/>
  <c r="AL838" i="1"/>
  <c r="AI838" i="1"/>
  <c r="AF838" i="1"/>
  <c r="Q838" i="1"/>
  <c r="CQ837" i="1"/>
  <c r="CS837" i="1"/>
  <c r="CR837" i="1"/>
  <c r="K837" i="1"/>
  <c r="AR837" i="1"/>
  <c r="AO837" i="1"/>
  <c r="AL837" i="1"/>
  <c r="AI837" i="1"/>
  <c r="AF837" i="1"/>
  <c r="Q837" i="1"/>
  <c r="J837" i="1"/>
  <c r="CS836" i="1"/>
  <c r="CR836" i="1"/>
  <c r="K836" i="1"/>
  <c r="AR836" i="1"/>
  <c r="AO836" i="1"/>
  <c r="AL836" i="1"/>
  <c r="AI836" i="1"/>
  <c r="AF836" i="1"/>
  <c r="Q836" i="1"/>
  <c r="N836" i="1" s="1"/>
  <c r="CS835" i="1"/>
  <c r="CR835" i="1"/>
  <c r="CQ835" i="1"/>
  <c r="K835" i="1"/>
  <c r="I835" i="1"/>
  <c r="F835" i="1" s="1"/>
  <c r="AR835" i="1"/>
  <c r="AO835" i="1"/>
  <c r="AL835" i="1"/>
  <c r="AI835" i="1"/>
  <c r="AF835" i="1"/>
  <c r="Q835" i="1"/>
  <c r="CS834" i="1"/>
  <c r="CR834" i="1"/>
  <c r="K834" i="1"/>
  <c r="AR834" i="1"/>
  <c r="AO834" i="1"/>
  <c r="AL834" i="1"/>
  <c r="AI834" i="1"/>
  <c r="AF834" i="1"/>
  <c r="Q834" i="1"/>
  <c r="N834" i="1" s="1"/>
  <c r="M833" i="1"/>
  <c r="L833" i="1"/>
  <c r="AT833" i="1"/>
  <c r="AS833" i="1"/>
  <c r="AQ833" i="1"/>
  <c r="AP833" i="1"/>
  <c r="AN833" i="1"/>
  <c r="AM833" i="1"/>
  <c r="AK833" i="1"/>
  <c r="AJ833" i="1"/>
  <c r="AH833" i="1"/>
  <c r="AG833" i="1"/>
  <c r="S833" i="1"/>
  <c r="P833" i="1" s="1"/>
  <c r="R833" i="1"/>
  <c r="CS832" i="1"/>
  <c r="CR832" i="1"/>
  <c r="CQ832" i="1"/>
  <c r="K832" i="1"/>
  <c r="AR832" i="1"/>
  <c r="AO832" i="1"/>
  <c r="AL832" i="1"/>
  <c r="AI832" i="1"/>
  <c r="AF832" i="1"/>
  <c r="Q832" i="1"/>
  <c r="CQ831" i="1"/>
  <c r="CS831" i="1"/>
  <c r="CR831" i="1"/>
  <c r="K831" i="1"/>
  <c r="I831" i="1"/>
  <c r="F831" i="1" s="1"/>
  <c r="AR831" i="1"/>
  <c r="AO831" i="1"/>
  <c r="AL831" i="1"/>
  <c r="AI831" i="1"/>
  <c r="AF831" i="1"/>
  <c r="Q831" i="1"/>
  <c r="CS830" i="1"/>
  <c r="CR830" i="1"/>
  <c r="CQ830" i="1"/>
  <c r="K830" i="1"/>
  <c r="I830" i="1"/>
  <c r="AR830" i="1"/>
  <c r="AO830" i="1"/>
  <c r="AL830" i="1"/>
  <c r="AI830" i="1"/>
  <c r="AF830" i="1"/>
  <c r="Q830" i="1"/>
  <c r="N830" i="1" s="1"/>
  <c r="M829" i="1"/>
  <c r="L829" i="1"/>
  <c r="AT829" i="1"/>
  <c r="AS829" i="1"/>
  <c r="AQ829" i="1"/>
  <c r="AQ827" i="1" s="1"/>
  <c r="AP829" i="1"/>
  <c r="AN829" i="1"/>
  <c r="AM829" i="1"/>
  <c r="AK829" i="1"/>
  <c r="AK827" i="1" s="1"/>
  <c r="AJ829" i="1"/>
  <c r="AH829" i="1"/>
  <c r="AG829" i="1"/>
  <c r="S829" i="1"/>
  <c r="P829" i="1" s="1"/>
  <c r="R829" i="1"/>
  <c r="O829" i="1" s="1"/>
  <c r="CS828" i="1"/>
  <c r="CS825" i="1"/>
  <c r="CR825" i="1"/>
  <c r="K825" i="1"/>
  <c r="AR825" i="1"/>
  <c r="AO825" i="1"/>
  <c r="AL825" i="1"/>
  <c r="AI825" i="1"/>
  <c r="AF825" i="1"/>
  <c r="Q825" i="1"/>
  <c r="J825" i="1"/>
  <c r="CS823" i="1"/>
  <c r="CR823" i="1"/>
  <c r="K823" i="1"/>
  <c r="J823" i="1"/>
  <c r="G823" i="1" s="1"/>
  <c r="AR823" i="1"/>
  <c r="AO823" i="1"/>
  <c r="AL823" i="1"/>
  <c r="AI823" i="1"/>
  <c r="AF823" i="1"/>
  <c r="Q823" i="1"/>
  <c r="I823" i="1"/>
  <c r="F823" i="1" s="1"/>
  <c r="CS822" i="1"/>
  <c r="CR822" i="1"/>
  <c r="K822" i="1"/>
  <c r="AR822" i="1"/>
  <c r="AO822" i="1"/>
  <c r="AL822" i="1"/>
  <c r="AI822" i="1"/>
  <c r="AF822" i="1"/>
  <c r="Q822" i="1"/>
  <c r="N822" i="1" s="1"/>
  <c r="I822" i="1"/>
  <c r="CS821" i="1"/>
  <c r="CR821" i="1"/>
  <c r="K821" i="1"/>
  <c r="AR821" i="1"/>
  <c r="AO821" i="1"/>
  <c r="AL821" i="1"/>
  <c r="AI821" i="1"/>
  <c r="AF821" i="1"/>
  <c r="Q821" i="1"/>
  <c r="CS820" i="1"/>
  <c r="CR820" i="1"/>
  <c r="K820" i="1"/>
  <c r="AR820" i="1"/>
  <c r="AO820" i="1"/>
  <c r="AL820" i="1"/>
  <c r="AI820" i="1"/>
  <c r="AF820" i="1"/>
  <c r="Q820" i="1"/>
  <c r="CS819" i="1"/>
  <c r="CR819" i="1"/>
  <c r="K819" i="1"/>
  <c r="AR819" i="1"/>
  <c r="AO819" i="1"/>
  <c r="AL819" i="1"/>
  <c r="AI819" i="1"/>
  <c r="AF819" i="1"/>
  <c r="Q819" i="1"/>
  <c r="N819" i="1" s="1"/>
  <c r="J819" i="1"/>
  <c r="G819" i="1" s="1"/>
  <c r="M818" i="1"/>
  <c r="L818" i="1"/>
  <c r="AT818" i="1"/>
  <c r="AS818" i="1"/>
  <c r="AQ818" i="1"/>
  <c r="AP818" i="1"/>
  <c r="AN818" i="1"/>
  <c r="AM818" i="1"/>
  <c r="AK818" i="1"/>
  <c r="AJ818" i="1"/>
  <c r="AH818" i="1"/>
  <c r="AG818" i="1"/>
  <c r="S818" i="1"/>
  <c r="R818" i="1"/>
  <c r="O818" i="1" s="1"/>
  <c r="CS817" i="1"/>
  <c r="CR817" i="1"/>
  <c r="K817" i="1"/>
  <c r="I817" i="1"/>
  <c r="F817" i="1" s="1"/>
  <c r="AR817" i="1"/>
  <c r="AO817" i="1"/>
  <c r="AL817" i="1"/>
  <c r="AI817" i="1"/>
  <c r="AF817" i="1"/>
  <c r="Q817" i="1"/>
  <c r="N817" i="1" s="1"/>
  <c r="CS816" i="1"/>
  <c r="CR816" i="1"/>
  <c r="CQ816" i="1"/>
  <c r="K816" i="1"/>
  <c r="I816" i="1"/>
  <c r="AR816" i="1"/>
  <c r="AO816" i="1"/>
  <c r="AL816" i="1"/>
  <c r="AI816" i="1"/>
  <c r="AF816" i="1"/>
  <c r="Q816" i="1"/>
  <c r="N816" i="1" s="1"/>
  <c r="M815" i="1"/>
  <c r="L815" i="1"/>
  <c r="AT815" i="1"/>
  <c r="AS815" i="1"/>
  <c r="AQ815" i="1"/>
  <c r="AP815" i="1"/>
  <c r="AN815" i="1"/>
  <c r="AM815" i="1"/>
  <c r="AK815" i="1"/>
  <c r="AJ815" i="1"/>
  <c r="AH815" i="1"/>
  <c r="AG815" i="1"/>
  <c r="S815" i="1"/>
  <c r="P815" i="1" s="1"/>
  <c r="R815" i="1"/>
  <c r="CS810" i="1"/>
  <c r="CR810" i="1"/>
  <c r="K810" i="1"/>
  <c r="AR810" i="1"/>
  <c r="AO810" i="1"/>
  <c r="AL810" i="1"/>
  <c r="AI810" i="1"/>
  <c r="AF810" i="1"/>
  <c r="Q810" i="1"/>
  <c r="N810" i="1" s="1"/>
  <c r="CS809" i="1"/>
  <c r="CR809" i="1"/>
  <c r="K809" i="1"/>
  <c r="AR809" i="1"/>
  <c r="AO809" i="1"/>
  <c r="AL809" i="1"/>
  <c r="AI809" i="1"/>
  <c r="AF809" i="1"/>
  <c r="Q809" i="1"/>
  <c r="N809" i="1" s="1"/>
  <c r="CS808" i="1"/>
  <c r="M808" i="1"/>
  <c r="L808" i="1"/>
  <c r="AT808" i="1"/>
  <c r="AS808" i="1"/>
  <c r="AQ808" i="1"/>
  <c r="AP808" i="1"/>
  <c r="AN808" i="1"/>
  <c r="AM808" i="1"/>
  <c r="AK808" i="1"/>
  <c r="AJ808" i="1"/>
  <c r="AH808" i="1"/>
  <c r="AG808" i="1"/>
  <c r="S808" i="1"/>
  <c r="P808" i="1" s="1"/>
  <c r="R808" i="1"/>
  <c r="O808" i="1" s="1"/>
  <c r="CS807" i="1"/>
  <c r="CR807" i="1"/>
  <c r="K807" i="1"/>
  <c r="J807" i="1"/>
  <c r="AR807" i="1"/>
  <c r="AO807" i="1"/>
  <c r="AL807" i="1"/>
  <c r="AI807" i="1"/>
  <c r="AF807" i="1"/>
  <c r="Q807" i="1"/>
  <c r="N807" i="1" s="1"/>
  <c r="CS806" i="1"/>
  <c r="CR806" i="1"/>
  <c r="K806" i="1"/>
  <c r="I806" i="1"/>
  <c r="AR806" i="1"/>
  <c r="AO806" i="1"/>
  <c r="AL806" i="1"/>
  <c r="AI806" i="1"/>
  <c r="AF806" i="1"/>
  <c r="Q806" i="1"/>
  <c r="N806" i="1" s="1"/>
  <c r="CS805" i="1"/>
  <c r="CR805" i="1"/>
  <c r="K805" i="1"/>
  <c r="AR805" i="1"/>
  <c r="AO805" i="1"/>
  <c r="AL805" i="1"/>
  <c r="AI805" i="1"/>
  <c r="AF805" i="1"/>
  <c r="Q805" i="1"/>
  <c r="CS804" i="1"/>
  <c r="CR804" i="1"/>
  <c r="K804" i="1"/>
  <c r="AR804" i="1"/>
  <c r="AO804" i="1"/>
  <c r="AL804" i="1"/>
  <c r="AI804" i="1"/>
  <c r="AF804" i="1"/>
  <c r="Q804" i="1"/>
  <c r="N804" i="1" s="1"/>
  <c r="CS803" i="1"/>
  <c r="CR803" i="1"/>
  <c r="K803" i="1"/>
  <c r="AR803" i="1"/>
  <c r="AO803" i="1"/>
  <c r="AL803" i="1"/>
  <c r="AI803" i="1"/>
  <c r="AF803" i="1"/>
  <c r="Q803" i="1"/>
  <c r="N803" i="1" s="1"/>
  <c r="CS802" i="1"/>
  <c r="CR802" i="1"/>
  <c r="K802" i="1"/>
  <c r="AR802" i="1"/>
  <c r="AO802" i="1"/>
  <c r="AL802" i="1"/>
  <c r="AI802" i="1"/>
  <c r="AF802" i="1"/>
  <c r="Q802" i="1"/>
  <c r="N802" i="1" s="1"/>
  <c r="CS801" i="1"/>
  <c r="CR801" i="1"/>
  <c r="K801" i="1"/>
  <c r="AR801" i="1"/>
  <c r="AO801" i="1"/>
  <c r="AL801" i="1"/>
  <c r="AI801" i="1"/>
  <c r="AF801" i="1"/>
  <c r="Q801" i="1"/>
  <c r="N801" i="1" s="1"/>
  <c r="CS800" i="1"/>
  <c r="CR800" i="1"/>
  <c r="K800" i="1"/>
  <c r="I800" i="1"/>
  <c r="AR800" i="1"/>
  <c r="AO800" i="1"/>
  <c r="AL800" i="1"/>
  <c r="AI800" i="1"/>
  <c r="AF800" i="1"/>
  <c r="Q800" i="1"/>
  <c r="N800" i="1" s="1"/>
  <c r="CS799" i="1"/>
  <c r="CR799" i="1"/>
  <c r="K799" i="1"/>
  <c r="AR799" i="1"/>
  <c r="AO799" i="1"/>
  <c r="AL799" i="1"/>
  <c r="AI799" i="1"/>
  <c r="AF799" i="1"/>
  <c r="Q799" i="1"/>
  <c r="M798" i="1"/>
  <c r="L798" i="1"/>
  <c r="AT798" i="1"/>
  <c r="AS798" i="1"/>
  <c r="AQ798" i="1"/>
  <c r="AP798" i="1"/>
  <c r="AN798" i="1"/>
  <c r="AM798" i="1"/>
  <c r="AK798" i="1"/>
  <c r="AJ798" i="1"/>
  <c r="AH798" i="1"/>
  <c r="AG798" i="1"/>
  <c r="S798" i="1"/>
  <c r="P798" i="1" s="1"/>
  <c r="R798" i="1"/>
  <c r="O798" i="1" s="1"/>
  <c r="CQ797" i="1"/>
  <c r="CS797" i="1"/>
  <c r="CR797" i="1"/>
  <c r="K797" i="1"/>
  <c r="AR797" i="1"/>
  <c r="AO797" i="1"/>
  <c r="AL797" i="1"/>
  <c r="AI797" i="1"/>
  <c r="AF797" i="1"/>
  <c r="Q797" i="1"/>
  <c r="N797" i="1" s="1"/>
  <c r="CS796" i="1"/>
  <c r="CR796" i="1"/>
  <c r="K796" i="1"/>
  <c r="AR796" i="1"/>
  <c r="AO796" i="1"/>
  <c r="AL796" i="1"/>
  <c r="AI796" i="1"/>
  <c r="AF796" i="1"/>
  <c r="Q796" i="1"/>
  <c r="N796" i="1" s="1"/>
  <c r="CQ795" i="1"/>
  <c r="CS795" i="1"/>
  <c r="CR795" i="1"/>
  <c r="K795" i="1"/>
  <c r="I795" i="1"/>
  <c r="AR795" i="1"/>
  <c r="AO795" i="1"/>
  <c r="AL795" i="1"/>
  <c r="AI795" i="1"/>
  <c r="AF795" i="1"/>
  <c r="Q795" i="1"/>
  <c r="N795" i="1" s="1"/>
  <c r="M794" i="1"/>
  <c r="M792" i="1" s="1"/>
  <c r="L794" i="1"/>
  <c r="AT794" i="1"/>
  <c r="AS794" i="1"/>
  <c r="AQ794" i="1"/>
  <c r="AP794" i="1"/>
  <c r="AN794" i="1"/>
  <c r="AM794" i="1"/>
  <c r="AK794" i="1"/>
  <c r="AJ794" i="1"/>
  <c r="AH794" i="1"/>
  <c r="AG794" i="1"/>
  <c r="S794" i="1"/>
  <c r="P794" i="1" s="1"/>
  <c r="R794" i="1"/>
  <c r="O794" i="1" s="1"/>
  <c r="CS790" i="1"/>
  <c r="CR790" i="1"/>
  <c r="K790" i="1"/>
  <c r="I790" i="1"/>
  <c r="AR790" i="1"/>
  <c r="AO790" i="1"/>
  <c r="AL790" i="1"/>
  <c r="AI790" i="1"/>
  <c r="AF790" i="1"/>
  <c r="Q790" i="1"/>
  <c r="CQ788" i="1"/>
  <c r="CS788" i="1"/>
  <c r="CR788" i="1"/>
  <c r="K788" i="1"/>
  <c r="J788" i="1"/>
  <c r="G788" i="1" s="1"/>
  <c r="AR788" i="1"/>
  <c r="AO788" i="1"/>
  <c r="AL788" i="1"/>
  <c r="AI788" i="1"/>
  <c r="AF788" i="1"/>
  <c r="Q788" i="1"/>
  <c r="N788" i="1" s="1"/>
  <c r="CS787" i="1"/>
  <c r="CR787" i="1"/>
  <c r="K787" i="1"/>
  <c r="I787" i="1"/>
  <c r="AR787" i="1"/>
  <c r="AO787" i="1"/>
  <c r="AL787" i="1"/>
  <c r="AI787" i="1"/>
  <c r="AF787" i="1"/>
  <c r="Q787" i="1"/>
  <c r="N787" i="1" s="1"/>
  <c r="CS786" i="1"/>
  <c r="CR786" i="1"/>
  <c r="K786" i="1"/>
  <c r="AR786" i="1"/>
  <c r="AO786" i="1"/>
  <c r="AL786" i="1"/>
  <c r="AI786" i="1"/>
  <c r="AF786" i="1"/>
  <c r="Q786" i="1"/>
  <c r="CS785" i="1"/>
  <c r="CR785" i="1"/>
  <c r="K785" i="1"/>
  <c r="I785" i="1"/>
  <c r="F785" i="1" s="1"/>
  <c r="AR785" i="1"/>
  <c r="AO785" i="1"/>
  <c r="AL785" i="1"/>
  <c r="AI785" i="1"/>
  <c r="AF785" i="1"/>
  <c r="Q785" i="1"/>
  <c r="CQ784" i="1"/>
  <c r="CS784" i="1"/>
  <c r="CR784" i="1"/>
  <c r="K784" i="1"/>
  <c r="AR784" i="1"/>
  <c r="AO784" i="1"/>
  <c r="AL784" i="1"/>
  <c r="AI784" i="1"/>
  <c r="AF784" i="1"/>
  <c r="Q784" i="1"/>
  <c r="M783" i="1"/>
  <c r="L783" i="1"/>
  <c r="AT783" i="1"/>
  <c r="AS783" i="1"/>
  <c r="AQ783" i="1"/>
  <c r="AP783" i="1"/>
  <c r="AN783" i="1"/>
  <c r="AM783" i="1"/>
  <c r="AK783" i="1"/>
  <c r="AK753" i="1" s="1"/>
  <c r="AJ783" i="1"/>
  <c r="AH783" i="1"/>
  <c r="AG783" i="1"/>
  <c r="S783" i="1"/>
  <c r="P783" i="1" s="1"/>
  <c r="R783" i="1"/>
  <c r="CS782" i="1"/>
  <c r="CR782" i="1"/>
  <c r="K782" i="1"/>
  <c r="AR782" i="1"/>
  <c r="AO782" i="1"/>
  <c r="AL782" i="1"/>
  <c r="AI782" i="1"/>
  <c r="AF782" i="1"/>
  <c r="Q782" i="1"/>
  <c r="I782" i="1"/>
  <c r="F782" i="1" s="1"/>
  <c r="CS781" i="1"/>
  <c r="CR781" i="1"/>
  <c r="K781" i="1"/>
  <c r="AR781" i="1"/>
  <c r="AO781" i="1"/>
  <c r="AL781" i="1"/>
  <c r="AI781" i="1"/>
  <c r="AF781" i="1"/>
  <c r="Q781" i="1"/>
  <c r="N781" i="1" s="1"/>
  <c r="J781" i="1"/>
  <c r="G781" i="1" s="1"/>
  <c r="M780" i="1"/>
  <c r="L780" i="1"/>
  <c r="AT780" i="1"/>
  <c r="AS780" i="1"/>
  <c r="AQ780" i="1"/>
  <c r="AP780" i="1"/>
  <c r="AN780" i="1"/>
  <c r="AM780" i="1"/>
  <c r="AK780" i="1"/>
  <c r="AJ780" i="1"/>
  <c r="AH780" i="1"/>
  <c r="AG780" i="1"/>
  <c r="S780" i="1"/>
  <c r="R780" i="1"/>
  <c r="O780" i="1" s="1"/>
  <c r="CS775" i="1"/>
  <c r="CR775" i="1"/>
  <c r="K775" i="1"/>
  <c r="AR775" i="1"/>
  <c r="AO775" i="1"/>
  <c r="AL775" i="1"/>
  <c r="AI775" i="1"/>
  <c r="AF775" i="1"/>
  <c r="Q775" i="1"/>
  <c r="N775" i="1" s="1"/>
  <c r="CS774" i="1"/>
  <c r="CR774" i="1"/>
  <c r="K774" i="1"/>
  <c r="AR774" i="1"/>
  <c r="AO774" i="1"/>
  <c r="AL774" i="1"/>
  <c r="AI774" i="1"/>
  <c r="AF774" i="1"/>
  <c r="Q774" i="1"/>
  <c r="M773" i="1"/>
  <c r="L773" i="1"/>
  <c r="AT773" i="1"/>
  <c r="AS773" i="1"/>
  <c r="AQ773" i="1"/>
  <c r="AP773" i="1"/>
  <c r="AN773" i="1"/>
  <c r="AM773" i="1"/>
  <c r="AK773" i="1"/>
  <c r="AJ773" i="1"/>
  <c r="AH773" i="1"/>
  <c r="AG773" i="1"/>
  <c r="S773" i="1"/>
  <c r="R773" i="1"/>
  <c r="O773" i="1" s="1"/>
  <c r="CQ772" i="1"/>
  <c r="CS772" i="1"/>
  <c r="CR772" i="1"/>
  <c r="K772" i="1"/>
  <c r="AR772" i="1"/>
  <c r="AO772" i="1"/>
  <c r="AL772" i="1"/>
  <c r="AI772" i="1"/>
  <c r="AF772" i="1"/>
  <c r="Q772" i="1"/>
  <c r="CS771" i="1"/>
  <c r="CR771" i="1"/>
  <c r="CQ771" i="1"/>
  <c r="K771" i="1"/>
  <c r="J771" i="1"/>
  <c r="G771" i="1" s="1"/>
  <c r="I771" i="1"/>
  <c r="F771" i="1" s="1"/>
  <c r="AR771" i="1"/>
  <c r="AO771" i="1"/>
  <c r="AL771" i="1"/>
  <c r="AI771" i="1"/>
  <c r="AF771" i="1"/>
  <c r="Q771" i="1"/>
  <c r="N771" i="1" s="1"/>
  <c r="CS770" i="1"/>
  <c r="CR770" i="1"/>
  <c r="K770" i="1"/>
  <c r="AR770" i="1"/>
  <c r="AO770" i="1"/>
  <c r="AL770" i="1"/>
  <c r="AI770" i="1"/>
  <c r="AF770" i="1"/>
  <c r="Q770" i="1"/>
  <c r="CS769" i="1"/>
  <c r="CR769" i="1"/>
  <c r="CQ769" i="1"/>
  <c r="K769" i="1"/>
  <c r="I769" i="1"/>
  <c r="F769" i="1" s="1"/>
  <c r="AR769" i="1"/>
  <c r="AO769" i="1"/>
  <c r="AL769" i="1"/>
  <c r="AI769" i="1"/>
  <c r="AF769" i="1"/>
  <c r="Q769" i="1"/>
  <c r="N769" i="1" s="1"/>
  <c r="CS768" i="1"/>
  <c r="CR768" i="1"/>
  <c r="K768" i="1"/>
  <c r="AR768" i="1"/>
  <c r="AO768" i="1"/>
  <c r="AL768" i="1"/>
  <c r="AI768" i="1"/>
  <c r="AF768" i="1"/>
  <c r="Q768" i="1"/>
  <c r="N768" i="1" s="1"/>
  <c r="CS767" i="1"/>
  <c r="CR767" i="1"/>
  <c r="CQ767" i="1"/>
  <c r="K767" i="1"/>
  <c r="AR767" i="1"/>
  <c r="AO767" i="1"/>
  <c r="AL767" i="1"/>
  <c r="AI767" i="1"/>
  <c r="AF767" i="1"/>
  <c r="Q767" i="1"/>
  <c r="N767" i="1" s="1"/>
  <c r="CS766" i="1"/>
  <c r="CR766" i="1"/>
  <c r="K766" i="1"/>
  <c r="J766" i="1"/>
  <c r="AR766" i="1"/>
  <c r="AO766" i="1"/>
  <c r="AL766" i="1"/>
  <c r="AI766" i="1"/>
  <c r="AF766" i="1"/>
  <c r="Q766" i="1"/>
  <c r="N766" i="1" s="1"/>
  <c r="CS765" i="1"/>
  <c r="CR765" i="1"/>
  <c r="CQ765" i="1"/>
  <c r="K765" i="1"/>
  <c r="AR765" i="1"/>
  <c r="AO765" i="1"/>
  <c r="AL765" i="1"/>
  <c r="AI765" i="1"/>
  <c r="AF765" i="1"/>
  <c r="Q765" i="1"/>
  <c r="N765" i="1" s="1"/>
  <c r="CS764" i="1"/>
  <c r="CR764" i="1"/>
  <c r="K764" i="1"/>
  <c r="AR764" i="1"/>
  <c r="AO764" i="1"/>
  <c r="AL764" i="1"/>
  <c r="AI764" i="1"/>
  <c r="AF764" i="1"/>
  <c r="Q764" i="1"/>
  <c r="CS763" i="1"/>
  <c r="M763" i="1"/>
  <c r="L763" i="1"/>
  <c r="AT763" i="1"/>
  <c r="AS763" i="1"/>
  <c r="AQ763" i="1"/>
  <c r="AP763" i="1"/>
  <c r="AN763" i="1"/>
  <c r="AM763" i="1"/>
  <c r="AK763" i="1"/>
  <c r="AJ763" i="1"/>
  <c r="AH763" i="1"/>
  <c r="AG763" i="1"/>
  <c r="S763" i="1"/>
  <c r="R763" i="1"/>
  <c r="O763" i="1" s="1"/>
  <c r="CS762" i="1"/>
  <c r="CR762" i="1"/>
  <c r="K762" i="1"/>
  <c r="AR762" i="1"/>
  <c r="AO762" i="1"/>
  <c r="AL762" i="1"/>
  <c r="AI762" i="1"/>
  <c r="AF762" i="1"/>
  <c r="Q762" i="1"/>
  <c r="N762" i="1" s="1"/>
  <c r="CS761" i="1"/>
  <c r="CR761" i="1"/>
  <c r="K761" i="1"/>
  <c r="AR761" i="1"/>
  <c r="AO761" i="1"/>
  <c r="AL761" i="1"/>
  <c r="AI761" i="1"/>
  <c r="AF761" i="1"/>
  <c r="Q761" i="1"/>
  <c r="N761" i="1" s="1"/>
  <c r="CS760" i="1"/>
  <c r="CR760" i="1"/>
  <c r="K760" i="1"/>
  <c r="AR760" i="1"/>
  <c r="AO760" i="1"/>
  <c r="AL760" i="1"/>
  <c r="AI760" i="1"/>
  <c r="AF760" i="1"/>
  <c r="Q760" i="1"/>
  <c r="N760" i="1" s="1"/>
  <c r="M759" i="1"/>
  <c r="L759" i="1"/>
  <c r="L757" i="1" s="1"/>
  <c r="AT759" i="1"/>
  <c r="AS759" i="1"/>
  <c r="AQ759" i="1"/>
  <c r="AP759" i="1"/>
  <c r="AP757" i="1" s="1"/>
  <c r="AN759" i="1"/>
  <c r="AM759" i="1"/>
  <c r="AK759" i="1"/>
  <c r="AJ759" i="1"/>
  <c r="AJ757" i="1" s="1"/>
  <c r="AJ756" i="1" s="1"/>
  <c r="AH759" i="1"/>
  <c r="AG759" i="1"/>
  <c r="S759" i="1"/>
  <c r="P759" i="1" s="1"/>
  <c r="R759" i="1"/>
  <c r="O759" i="1" s="1"/>
  <c r="CS755" i="1"/>
  <c r="CR755" i="1"/>
  <c r="K755" i="1"/>
  <c r="AR755" i="1"/>
  <c r="AO755" i="1"/>
  <c r="AL755" i="1"/>
  <c r="AI755" i="1"/>
  <c r="AF755" i="1"/>
  <c r="Q755" i="1"/>
  <c r="CS753" i="1"/>
  <c r="AQ752" i="1"/>
  <c r="AN752" i="1"/>
  <c r="CQ749" i="1"/>
  <c r="CS749" i="1"/>
  <c r="CR749" i="1"/>
  <c r="K749" i="1"/>
  <c r="AR749" i="1"/>
  <c r="AO749" i="1"/>
  <c r="AL749" i="1"/>
  <c r="AI749" i="1"/>
  <c r="AF749" i="1"/>
  <c r="Q749" i="1"/>
  <c r="CS747" i="1"/>
  <c r="CR747" i="1"/>
  <c r="K747" i="1"/>
  <c r="AR747" i="1"/>
  <c r="AO747" i="1"/>
  <c r="AL747" i="1"/>
  <c r="AI747" i="1"/>
  <c r="AF747" i="1"/>
  <c r="Q747" i="1"/>
  <c r="CQ746" i="1"/>
  <c r="CS746" i="1"/>
  <c r="CR746" i="1"/>
  <c r="K746" i="1"/>
  <c r="AR746" i="1"/>
  <c r="AO746" i="1"/>
  <c r="AL746" i="1"/>
  <c r="AI746" i="1"/>
  <c r="AF746" i="1"/>
  <c r="Q746" i="1"/>
  <c r="CS745" i="1"/>
  <c r="CR745" i="1"/>
  <c r="K745" i="1"/>
  <c r="AR745" i="1"/>
  <c r="AO745" i="1"/>
  <c r="AL745" i="1"/>
  <c r="AI745" i="1"/>
  <c r="AF745" i="1"/>
  <c r="Q745" i="1"/>
  <c r="CS744" i="1"/>
  <c r="CR744" i="1"/>
  <c r="K744" i="1"/>
  <c r="AR744" i="1"/>
  <c r="AO744" i="1"/>
  <c r="AL744" i="1"/>
  <c r="AI744" i="1"/>
  <c r="AF744" i="1"/>
  <c r="Q744" i="1"/>
  <c r="N744" i="1" s="1"/>
  <c r="CS743" i="1"/>
  <c r="CR743" i="1"/>
  <c r="K743" i="1"/>
  <c r="I743" i="1"/>
  <c r="F743" i="1" s="1"/>
  <c r="AR743" i="1"/>
  <c r="AO743" i="1"/>
  <c r="AL743" i="1"/>
  <c r="AI743" i="1"/>
  <c r="AF743" i="1"/>
  <c r="Q743" i="1"/>
  <c r="M742" i="1"/>
  <c r="L742" i="1"/>
  <c r="AT742" i="1"/>
  <c r="AS742" i="1"/>
  <c r="AQ742" i="1"/>
  <c r="AP742" i="1"/>
  <c r="AO742" i="1" s="1"/>
  <c r="AN742" i="1"/>
  <c r="AM742" i="1"/>
  <c r="AK742" i="1"/>
  <c r="AJ742" i="1"/>
  <c r="AI742" i="1" s="1"/>
  <c r="AH742" i="1"/>
  <c r="AG742" i="1"/>
  <c r="S742" i="1"/>
  <c r="P742" i="1" s="1"/>
  <c r="R742" i="1"/>
  <c r="O742" i="1" s="1"/>
  <c r="CS741" i="1"/>
  <c r="CR741" i="1"/>
  <c r="K741" i="1"/>
  <c r="AR741" i="1"/>
  <c r="AO741" i="1"/>
  <c r="AL741" i="1"/>
  <c r="AI741" i="1"/>
  <c r="AF741" i="1"/>
  <c r="Q741" i="1"/>
  <c r="CQ740" i="1"/>
  <c r="CS740" i="1"/>
  <c r="CR740" i="1"/>
  <c r="K740" i="1"/>
  <c r="I740" i="1"/>
  <c r="AR740" i="1"/>
  <c r="AO740" i="1"/>
  <c r="AL740" i="1"/>
  <c r="AI740" i="1"/>
  <c r="AF740" i="1"/>
  <c r="Q740" i="1"/>
  <c r="N740" i="1" s="1"/>
  <c r="M739" i="1"/>
  <c r="L739" i="1"/>
  <c r="AT739" i="1"/>
  <c r="AS739" i="1"/>
  <c r="AQ739" i="1"/>
  <c r="AP739" i="1"/>
  <c r="AN739" i="1"/>
  <c r="AM739" i="1"/>
  <c r="AK739" i="1"/>
  <c r="AJ739" i="1"/>
  <c r="AH739" i="1"/>
  <c r="AG739" i="1"/>
  <c r="S739" i="1"/>
  <c r="R739" i="1"/>
  <c r="CS734" i="1"/>
  <c r="CR734" i="1"/>
  <c r="K734" i="1"/>
  <c r="AR734" i="1"/>
  <c r="AO734" i="1"/>
  <c r="AL734" i="1"/>
  <c r="AI734" i="1"/>
  <c r="AF734" i="1"/>
  <c r="Q734" i="1"/>
  <c r="J734" i="1"/>
  <c r="G734" i="1" s="1"/>
  <c r="CS733" i="1"/>
  <c r="CR733" i="1"/>
  <c r="K733" i="1"/>
  <c r="AR733" i="1"/>
  <c r="AO733" i="1"/>
  <c r="AL733" i="1"/>
  <c r="AI733" i="1"/>
  <c r="AF733" i="1"/>
  <c r="Q733" i="1"/>
  <c r="CS732" i="1"/>
  <c r="M732" i="1"/>
  <c r="L732" i="1"/>
  <c r="AT732" i="1"/>
  <c r="AS732" i="1"/>
  <c r="AQ732" i="1"/>
  <c r="AP732" i="1"/>
  <c r="AN732" i="1"/>
  <c r="AM732" i="1"/>
  <c r="AK732" i="1"/>
  <c r="AJ732" i="1"/>
  <c r="AH732" i="1"/>
  <c r="AG732" i="1"/>
  <c r="S732" i="1"/>
  <c r="P732" i="1" s="1"/>
  <c r="R732" i="1"/>
  <c r="O732" i="1" s="1"/>
  <c r="CS731" i="1"/>
  <c r="CR731" i="1"/>
  <c r="K731" i="1"/>
  <c r="AR731" i="1"/>
  <c r="AO731" i="1"/>
  <c r="AL731" i="1"/>
  <c r="AI731" i="1"/>
  <c r="AF731" i="1"/>
  <c r="Q731" i="1"/>
  <c r="CS730" i="1"/>
  <c r="CR730" i="1"/>
  <c r="K730" i="1"/>
  <c r="AR730" i="1"/>
  <c r="AO730" i="1"/>
  <c r="AL730" i="1"/>
  <c r="AI730" i="1"/>
  <c r="AF730" i="1"/>
  <c r="Q730" i="1"/>
  <c r="CS729" i="1"/>
  <c r="CR729" i="1"/>
  <c r="K729" i="1"/>
  <c r="AR729" i="1"/>
  <c r="AO729" i="1"/>
  <c r="AL729" i="1"/>
  <c r="AI729" i="1"/>
  <c r="AF729" i="1"/>
  <c r="Q729" i="1"/>
  <c r="CS728" i="1"/>
  <c r="CR728" i="1"/>
  <c r="K728" i="1"/>
  <c r="AR728" i="1"/>
  <c r="AO728" i="1"/>
  <c r="AL728" i="1"/>
  <c r="AI728" i="1"/>
  <c r="AF728" i="1"/>
  <c r="Q728" i="1"/>
  <c r="N728" i="1" s="1"/>
  <c r="J728" i="1"/>
  <c r="CS727" i="1"/>
  <c r="CR727" i="1"/>
  <c r="K727" i="1"/>
  <c r="AR727" i="1"/>
  <c r="AO727" i="1"/>
  <c r="AL727" i="1"/>
  <c r="AI727" i="1"/>
  <c r="AF727" i="1"/>
  <c r="Q727" i="1"/>
  <c r="CS726" i="1"/>
  <c r="CR726" i="1"/>
  <c r="K726" i="1"/>
  <c r="AR726" i="1"/>
  <c r="AO726" i="1"/>
  <c r="AL726" i="1"/>
  <c r="AI726" i="1"/>
  <c r="AF726" i="1"/>
  <c r="Q726" i="1"/>
  <c r="J726" i="1"/>
  <c r="G726" i="1" s="1"/>
  <c r="CQ725" i="1"/>
  <c r="CS725" i="1"/>
  <c r="CR725" i="1"/>
  <c r="K725" i="1"/>
  <c r="AR725" i="1"/>
  <c r="AO725" i="1"/>
  <c r="AL725" i="1"/>
  <c r="AI725" i="1"/>
  <c r="AF725" i="1"/>
  <c r="Q725" i="1"/>
  <c r="CS724" i="1"/>
  <c r="CR724" i="1"/>
  <c r="K724" i="1"/>
  <c r="AR724" i="1"/>
  <c r="AO724" i="1"/>
  <c r="AL724" i="1"/>
  <c r="AI724" i="1"/>
  <c r="AF724" i="1"/>
  <c r="Q724" i="1"/>
  <c r="CS723" i="1"/>
  <c r="CR723" i="1"/>
  <c r="K723" i="1"/>
  <c r="AR723" i="1"/>
  <c r="AO723" i="1"/>
  <c r="AL723" i="1"/>
  <c r="AI723" i="1"/>
  <c r="AF723" i="1"/>
  <c r="Q723" i="1"/>
  <c r="N723" i="1" s="1"/>
  <c r="M722" i="1"/>
  <c r="L722" i="1"/>
  <c r="AT722" i="1"/>
  <c r="AS722" i="1"/>
  <c r="AQ722" i="1"/>
  <c r="AP722" i="1"/>
  <c r="AN722" i="1"/>
  <c r="AM722" i="1"/>
  <c r="AK722" i="1"/>
  <c r="AJ722" i="1"/>
  <c r="AH722" i="1"/>
  <c r="AG722" i="1"/>
  <c r="S722" i="1"/>
  <c r="P722" i="1" s="1"/>
  <c r="R722" i="1"/>
  <c r="CQ721" i="1"/>
  <c r="CS721" i="1"/>
  <c r="CR721" i="1"/>
  <c r="K721" i="1"/>
  <c r="AR721" i="1"/>
  <c r="AO721" i="1"/>
  <c r="AL721" i="1"/>
  <c r="AI721" i="1"/>
  <c r="AF721" i="1"/>
  <c r="Q721" i="1"/>
  <c r="N721" i="1" s="1"/>
  <c r="CS720" i="1"/>
  <c r="CR720" i="1"/>
  <c r="K720" i="1"/>
  <c r="AR720" i="1"/>
  <c r="AO720" i="1"/>
  <c r="AL720" i="1"/>
  <c r="AI720" i="1"/>
  <c r="AF720" i="1"/>
  <c r="Q720" i="1"/>
  <c r="CS719" i="1"/>
  <c r="CR719" i="1"/>
  <c r="K719" i="1"/>
  <c r="I719" i="1"/>
  <c r="F719" i="1" s="1"/>
  <c r="AR719" i="1"/>
  <c r="AO719" i="1"/>
  <c r="AL719" i="1"/>
  <c r="AI719" i="1"/>
  <c r="AF719" i="1"/>
  <c r="Q719" i="1"/>
  <c r="CR718" i="1"/>
  <c r="M718" i="1"/>
  <c r="M716" i="1" s="1"/>
  <c r="L718" i="1"/>
  <c r="AT718" i="1"/>
  <c r="AS718" i="1"/>
  <c r="AQ718" i="1"/>
  <c r="AQ716" i="1" s="1"/>
  <c r="AP718" i="1"/>
  <c r="AN718" i="1"/>
  <c r="AM718" i="1"/>
  <c r="AK718" i="1"/>
  <c r="AK716" i="1" s="1"/>
  <c r="AJ718" i="1"/>
  <c r="AH718" i="1"/>
  <c r="AG718" i="1"/>
  <c r="AG717" i="1" s="1"/>
  <c r="S718" i="1"/>
  <c r="P718" i="1" s="1"/>
  <c r="R718" i="1"/>
  <c r="CS714" i="1"/>
  <c r="CR714" i="1"/>
  <c r="K714" i="1"/>
  <c r="J714" i="1"/>
  <c r="AR714" i="1"/>
  <c r="AO714" i="1"/>
  <c r="AL714" i="1"/>
  <c r="AI714" i="1"/>
  <c r="AF714" i="1"/>
  <c r="Q714" i="1"/>
  <c r="N714" i="1" s="1"/>
  <c r="CS712" i="1"/>
  <c r="CR712" i="1"/>
  <c r="K712" i="1"/>
  <c r="J712" i="1"/>
  <c r="I712" i="1"/>
  <c r="F712" i="1" s="1"/>
  <c r="AR712" i="1"/>
  <c r="AO712" i="1"/>
  <c r="AL712" i="1"/>
  <c r="AI712" i="1"/>
  <c r="AF712" i="1"/>
  <c r="Q712" i="1"/>
  <c r="CS711" i="1"/>
  <c r="CR711" i="1"/>
  <c r="K711" i="1"/>
  <c r="AR711" i="1"/>
  <c r="AO711" i="1"/>
  <c r="AL711" i="1"/>
  <c r="AI711" i="1"/>
  <c r="AF711" i="1"/>
  <c r="Q711" i="1"/>
  <c r="N711" i="1" s="1"/>
  <c r="CQ710" i="1"/>
  <c r="CS710" i="1"/>
  <c r="CR710" i="1"/>
  <c r="K710" i="1"/>
  <c r="I710" i="1"/>
  <c r="AR710" i="1"/>
  <c r="AO710" i="1"/>
  <c r="AL710" i="1"/>
  <c r="AI710" i="1"/>
  <c r="AF710" i="1"/>
  <c r="Q710" i="1"/>
  <c r="CQ709" i="1"/>
  <c r="CS709" i="1"/>
  <c r="CR709" i="1"/>
  <c r="K709" i="1"/>
  <c r="AR709" i="1"/>
  <c r="AO709" i="1"/>
  <c r="AL709" i="1"/>
  <c r="AI709" i="1"/>
  <c r="AF709" i="1"/>
  <c r="Q709" i="1"/>
  <c r="CS708" i="1"/>
  <c r="CR708" i="1"/>
  <c r="CQ708" i="1"/>
  <c r="K708" i="1"/>
  <c r="AR708" i="1"/>
  <c r="AO708" i="1"/>
  <c r="AL708" i="1"/>
  <c r="AI708" i="1"/>
  <c r="AF708" i="1"/>
  <c r="Q708" i="1"/>
  <c r="CS707" i="1"/>
  <c r="M707" i="1"/>
  <c r="L707" i="1"/>
  <c r="AT707" i="1"/>
  <c r="AS707" i="1"/>
  <c r="AQ707" i="1"/>
  <c r="AP707" i="1"/>
  <c r="AN707" i="1"/>
  <c r="AM707" i="1"/>
  <c r="AK707" i="1"/>
  <c r="AJ707" i="1"/>
  <c r="AH707" i="1"/>
  <c r="AG707" i="1"/>
  <c r="S707" i="1"/>
  <c r="P707" i="1" s="1"/>
  <c r="R707" i="1"/>
  <c r="CS706" i="1"/>
  <c r="CR706" i="1"/>
  <c r="K706" i="1"/>
  <c r="AR706" i="1"/>
  <c r="AO706" i="1"/>
  <c r="AL706" i="1"/>
  <c r="AI706" i="1"/>
  <c r="AF706" i="1"/>
  <c r="Q706" i="1"/>
  <c r="CS705" i="1"/>
  <c r="CR705" i="1"/>
  <c r="CQ705" i="1"/>
  <c r="K705" i="1"/>
  <c r="J705" i="1"/>
  <c r="G705" i="1" s="1"/>
  <c r="AR705" i="1"/>
  <c r="AO705" i="1"/>
  <c r="AL705" i="1"/>
  <c r="AI705" i="1"/>
  <c r="AF705" i="1"/>
  <c r="Q705" i="1"/>
  <c r="M704" i="1"/>
  <c r="L704" i="1"/>
  <c r="AT704" i="1"/>
  <c r="AS704" i="1"/>
  <c r="AQ704" i="1"/>
  <c r="AP704" i="1"/>
  <c r="AN704" i="1"/>
  <c r="AM704" i="1"/>
  <c r="AK704" i="1"/>
  <c r="AJ704" i="1"/>
  <c r="AH704" i="1"/>
  <c r="AG704" i="1"/>
  <c r="S704" i="1"/>
  <c r="P704" i="1" s="1"/>
  <c r="R704" i="1"/>
  <c r="O704" i="1" s="1"/>
  <c r="CS699" i="1"/>
  <c r="CR699" i="1"/>
  <c r="K699" i="1"/>
  <c r="AR699" i="1"/>
  <c r="AO699" i="1"/>
  <c r="AL699" i="1"/>
  <c r="AI699" i="1"/>
  <c r="AF699" i="1"/>
  <c r="Q699" i="1"/>
  <c r="CS698" i="1"/>
  <c r="CR698" i="1"/>
  <c r="CQ698" i="1"/>
  <c r="K698" i="1"/>
  <c r="J698" i="1"/>
  <c r="G698" i="1" s="1"/>
  <c r="AR698" i="1"/>
  <c r="AO698" i="1"/>
  <c r="AL698" i="1"/>
  <c r="AI698" i="1"/>
  <c r="AF698" i="1"/>
  <c r="Q698" i="1"/>
  <c r="N698" i="1" s="1"/>
  <c r="M697" i="1"/>
  <c r="L697" i="1"/>
  <c r="K697" i="1" s="1"/>
  <c r="AT697" i="1"/>
  <c r="AS697" i="1"/>
  <c r="AQ697" i="1"/>
  <c r="AP697" i="1"/>
  <c r="AN697" i="1"/>
  <c r="AM697" i="1"/>
  <c r="AK697" i="1"/>
  <c r="AJ697" i="1"/>
  <c r="AI697" i="1" s="1"/>
  <c r="AH697" i="1"/>
  <c r="AG697" i="1"/>
  <c r="S697" i="1"/>
  <c r="P697" i="1" s="1"/>
  <c r="R697" i="1"/>
  <c r="CS696" i="1"/>
  <c r="CR696" i="1"/>
  <c r="K696" i="1"/>
  <c r="AR696" i="1"/>
  <c r="AO696" i="1"/>
  <c r="AL696" i="1"/>
  <c r="AI696" i="1"/>
  <c r="AF696" i="1"/>
  <c r="Q696" i="1"/>
  <c r="I696" i="1"/>
  <c r="F696" i="1" s="1"/>
  <c r="CS695" i="1"/>
  <c r="CR695" i="1"/>
  <c r="K695" i="1"/>
  <c r="AR695" i="1"/>
  <c r="AO695" i="1"/>
  <c r="AL695" i="1"/>
  <c r="AI695" i="1"/>
  <c r="AF695" i="1"/>
  <c r="Q695" i="1"/>
  <c r="CS694" i="1"/>
  <c r="CR694" i="1"/>
  <c r="K694" i="1"/>
  <c r="AR694" i="1"/>
  <c r="AO694" i="1"/>
  <c r="AL694" i="1"/>
  <c r="AI694" i="1"/>
  <c r="AF694" i="1"/>
  <c r="Q694" i="1"/>
  <c r="I694" i="1"/>
  <c r="F694" i="1" s="1"/>
  <c r="CS693" i="1"/>
  <c r="CR693" i="1"/>
  <c r="K693" i="1"/>
  <c r="AR693" i="1"/>
  <c r="AO693" i="1"/>
  <c r="AL693" i="1"/>
  <c r="AI693" i="1"/>
  <c r="AF693" i="1"/>
  <c r="Q693" i="1"/>
  <c r="N693" i="1" s="1"/>
  <c r="CS692" i="1"/>
  <c r="CR692" i="1"/>
  <c r="K692" i="1"/>
  <c r="AR692" i="1"/>
  <c r="AO692" i="1"/>
  <c r="AL692" i="1"/>
  <c r="AI692" i="1"/>
  <c r="AF692" i="1"/>
  <c r="Q692" i="1"/>
  <c r="CS691" i="1"/>
  <c r="CR691" i="1"/>
  <c r="K691" i="1"/>
  <c r="AR691" i="1"/>
  <c r="AO691" i="1"/>
  <c r="AL691" i="1"/>
  <c r="AI691" i="1"/>
  <c r="AF691" i="1"/>
  <c r="Q691" i="1"/>
  <c r="CS690" i="1"/>
  <c r="CR690" i="1"/>
  <c r="K690" i="1"/>
  <c r="AR690" i="1"/>
  <c r="AO690" i="1"/>
  <c r="AL690" i="1"/>
  <c r="AI690" i="1"/>
  <c r="AF690" i="1"/>
  <c r="Q690" i="1"/>
  <c r="I690" i="1"/>
  <c r="CS689" i="1"/>
  <c r="CR689" i="1"/>
  <c r="K689" i="1"/>
  <c r="AR689" i="1"/>
  <c r="AO689" i="1"/>
  <c r="AL689" i="1"/>
  <c r="AI689" i="1"/>
  <c r="AF689" i="1"/>
  <c r="Q689" i="1"/>
  <c r="CQ688" i="1"/>
  <c r="CS688" i="1"/>
  <c r="CR688" i="1"/>
  <c r="K688" i="1"/>
  <c r="AR688" i="1"/>
  <c r="AO688" i="1"/>
  <c r="AL688" i="1"/>
  <c r="AI688" i="1"/>
  <c r="AF688" i="1"/>
  <c r="Q688" i="1"/>
  <c r="J688" i="1"/>
  <c r="M687" i="1"/>
  <c r="L687" i="1"/>
  <c r="AT687" i="1"/>
  <c r="AS687" i="1"/>
  <c r="AQ687" i="1"/>
  <c r="AP687" i="1"/>
  <c r="AN687" i="1"/>
  <c r="AM687" i="1"/>
  <c r="AK687" i="1"/>
  <c r="AJ687" i="1"/>
  <c r="AH687" i="1"/>
  <c r="AG687" i="1"/>
  <c r="S687" i="1"/>
  <c r="R687" i="1"/>
  <c r="CS686" i="1"/>
  <c r="CR686" i="1"/>
  <c r="K686" i="1"/>
  <c r="AR686" i="1"/>
  <c r="AO686" i="1"/>
  <c r="AL686" i="1"/>
  <c r="AI686" i="1"/>
  <c r="AF686" i="1"/>
  <c r="Q686" i="1"/>
  <c r="CS685" i="1"/>
  <c r="CR685" i="1"/>
  <c r="K685" i="1"/>
  <c r="I685" i="1"/>
  <c r="AR685" i="1"/>
  <c r="AO685" i="1"/>
  <c r="AL685" i="1"/>
  <c r="AI685" i="1"/>
  <c r="AF685" i="1"/>
  <c r="Q685" i="1"/>
  <c r="CS684" i="1"/>
  <c r="CR684" i="1"/>
  <c r="K684" i="1"/>
  <c r="AR684" i="1"/>
  <c r="AO684" i="1"/>
  <c r="AL684" i="1"/>
  <c r="AI684" i="1"/>
  <c r="AF684" i="1"/>
  <c r="Q684" i="1"/>
  <c r="M683" i="1"/>
  <c r="L683" i="1"/>
  <c r="AT683" i="1"/>
  <c r="AS683" i="1"/>
  <c r="AQ683" i="1"/>
  <c r="AP683" i="1"/>
  <c r="AP682" i="1" s="1"/>
  <c r="AN683" i="1"/>
  <c r="AM683" i="1"/>
  <c r="AK683" i="1"/>
  <c r="AJ683" i="1"/>
  <c r="AH683" i="1"/>
  <c r="AG683" i="1"/>
  <c r="S683" i="1"/>
  <c r="P683" i="1" s="1"/>
  <c r="R683" i="1"/>
  <c r="O683" i="1" s="1"/>
  <c r="CS679" i="1"/>
  <c r="CR679" i="1"/>
  <c r="K679" i="1"/>
  <c r="AR679" i="1"/>
  <c r="AO679" i="1"/>
  <c r="AL679" i="1"/>
  <c r="AI679" i="1"/>
  <c r="AF679" i="1"/>
  <c r="Q679" i="1"/>
  <c r="CS677" i="1"/>
  <c r="CR677" i="1"/>
  <c r="K677" i="1"/>
  <c r="AR677" i="1"/>
  <c r="AO677" i="1"/>
  <c r="AL677" i="1"/>
  <c r="AI677" i="1"/>
  <c r="AF677" i="1"/>
  <c r="Q677" i="1"/>
  <c r="CS676" i="1"/>
  <c r="CR676" i="1"/>
  <c r="CQ676" i="1"/>
  <c r="K676" i="1"/>
  <c r="AR676" i="1"/>
  <c r="AO676" i="1"/>
  <c r="AL676" i="1"/>
  <c r="AI676" i="1"/>
  <c r="AF676" i="1"/>
  <c r="Q676" i="1"/>
  <c r="N676" i="1" s="1"/>
  <c r="CS675" i="1"/>
  <c r="CR675" i="1"/>
  <c r="K675" i="1"/>
  <c r="AR675" i="1"/>
  <c r="AO675" i="1"/>
  <c r="AL675" i="1"/>
  <c r="AI675" i="1"/>
  <c r="AF675" i="1"/>
  <c r="Q675" i="1"/>
  <c r="CS674" i="1"/>
  <c r="CR674" i="1"/>
  <c r="CQ674" i="1"/>
  <c r="K674" i="1"/>
  <c r="AR674" i="1"/>
  <c r="AO674" i="1"/>
  <c r="AL674" i="1"/>
  <c r="AI674" i="1"/>
  <c r="AF674" i="1"/>
  <c r="Q674" i="1"/>
  <c r="CS673" i="1"/>
  <c r="CR673" i="1"/>
  <c r="K673" i="1"/>
  <c r="AR673" i="1"/>
  <c r="AO673" i="1"/>
  <c r="AL673" i="1"/>
  <c r="AI673" i="1"/>
  <c r="AF673" i="1"/>
  <c r="Q673" i="1"/>
  <c r="N673" i="1" s="1"/>
  <c r="CS672" i="1"/>
  <c r="M672" i="1"/>
  <c r="L672" i="1"/>
  <c r="AT672" i="1"/>
  <c r="AS672" i="1"/>
  <c r="AQ672" i="1"/>
  <c r="AP672" i="1"/>
  <c r="AN672" i="1"/>
  <c r="AM672" i="1"/>
  <c r="AK672" i="1"/>
  <c r="AJ672" i="1"/>
  <c r="AH672" i="1"/>
  <c r="AG672" i="1"/>
  <c r="S672" i="1"/>
  <c r="R672" i="1"/>
  <c r="O672" i="1" s="1"/>
  <c r="CQ671" i="1"/>
  <c r="CS671" i="1"/>
  <c r="CR671" i="1"/>
  <c r="K671" i="1"/>
  <c r="AR671" i="1"/>
  <c r="AO671" i="1"/>
  <c r="AL671" i="1"/>
  <c r="AI671" i="1"/>
  <c r="AF671" i="1"/>
  <c r="Q671" i="1"/>
  <c r="CS670" i="1"/>
  <c r="CR670" i="1"/>
  <c r="K670" i="1"/>
  <c r="AR670" i="1"/>
  <c r="AO670" i="1"/>
  <c r="AL670" i="1"/>
  <c r="AI670" i="1"/>
  <c r="AF670" i="1"/>
  <c r="Q670" i="1"/>
  <c r="CS669" i="1"/>
  <c r="M669" i="1"/>
  <c r="L669" i="1"/>
  <c r="AT669" i="1"/>
  <c r="AS669" i="1"/>
  <c r="AQ669" i="1"/>
  <c r="AP669" i="1"/>
  <c r="AN669" i="1"/>
  <c r="AM669" i="1"/>
  <c r="AL669" i="1" s="1"/>
  <c r="AK669" i="1"/>
  <c r="AJ669" i="1"/>
  <c r="AH669" i="1"/>
  <c r="AG669" i="1"/>
  <c r="S669" i="1"/>
  <c r="P669" i="1" s="1"/>
  <c r="R669" i="1"/>
  <c r="O669" i="1" s="1"/>
  <c r="CS664" i="1"/>
  <c r="CR664" i="1"/>
  <c r="CQ664" i="1"/>
  <c r="K664" i="1"/>
  <c r="AR664" i="1"/>
  <c r="AO664" i="1"/>
  <c r="AL664" i="1"/>
  <c r="AI664" i="1"/>
  <c r="AF664" i="1"/>
  <c r="Q664" i="1"/>
  <c r="J664" i="1"/>
  <c r="G664" i="1" s="1"/>
  <c r="CS663" i="1"/>
  <c r="CR663" i="1"/>
  <c r="K663" i="1"/>
  <c r="J663" i="1"/>
  <c r="G663" i="1" s="1"/>
  <c r="AR663" i="1"/>
  <c r="AO663" i="1"/>
  <c r="AL663" i="1"/>
  <c r="AI663" i="1"/>
  <c r="AF663" i="1"/>
  <c r="Q663" i="1"/>
  <c r="M662" i="1"/>
  <c r="L662" i="1"/>
  <c r="AT662" i="1"/>
  <c r="AS662" i="1"/>
  <c r="AQ662" i="1"/>
  <c r="AP662" i="1"/>
  <c r="AN662" i="1"/>
  <c r="AM662" i="1"/>
  <c r="AK662" i="1"/>
  <c r="AJ662" i="1"/>
  <c r="AH662" i="1"/>
  <c r="AG662" i="1"/>
  <c r="S662" i="1"/>
  <c r="R662" i="1"/>
  <c r="O662" i="1" s="1"/>
  <c r="CQ661" i="1"/>
  <c r="CS661" i="1"/>
  <c r="CR661" i="1"/>
  <c r="K661" i="1"/>
  <c r="AR661" i="1"/>
  <c r="AO661" i="1"/>
  <c r="AL661" i="1"/>
  <c r="AI661" i="1"/>
  <c r="AF661" i="1"/>
  <c r="Q661" i="1"/>
  <c r="CQ660" i="1"/>
  <c r="CS660" i="1"/>
  <c r="CR660" i="1"/>
  <c r="K660" i="1"/>
  <c r="AR660" i="1"/>
  <c r="AO660" i="1"/>
  <c r="AL660" i="1"/>
  <c r="AI660" i="1"/>
  <c r="AF660" i="1"/>
  <c r="Q660" i="1"/>
  <c r="N660" i="1" s="1"/>
  <c r="CQ659" i="1"/>
  <c r="CS659" i="1"/>
  <c r="CR659" i="1"/>
  <c r="K659" i="1"/>
  <c r="AR659" i="1"/>
  <c r="AO659" i="1"/>
  <c r="AL659" i="1"/>
  <c r="AI659" i="1"/>
  <c r="AF659" i="1"/>
  <c r="Q659" i="1"/>
  <c r="J659" i="1"/>
  <c r="CS658" i="1"/>
  <c r="CR658" i="1"/>
  <c r="K658" i="1"/>
  <c r="AR658" i="1"/>
  <c r="AO658" i="1"/>
  <c r="AL658" i="1"/>
  <c r="AI658" i="1"/>
  <c r="AF658" i="1"/>
  <c r="Q658" i="1"/>
  <c r="N658" i="1" s="1"/>
  <c r="CQ657" i="1"/>
  <c r="CS657" i="1"/>
  <c r="CR657" i="1"/>
  <c r="K657" i="1"/>
  <c r="AR657" i="1"/>
  <c r="AO657" i="1"/>
  <c r="AL657" i="1"/>
  <c r="AI657" i="1"/>
  <c r="AF657" i="1"/>
  <c r="Q657" i="1"/>
  <c r="CQ656" i="1"/>
  <c r="CS656" i="1"/>
  <c r="CR656" i="1"/>
  <c r="K656" i="1"/>
  <c r="AR656" i="1"/>
  <c r="AO656" i="1"/>
  <c r="AL656" i="1"/>
  <c r="AI656" i="1"/>
  <c r="AF656" i="1"/>
  <c r="Q656" i="1"/>
  <c r="N656" i="1" s="1"/>
  <c r="CS655" i="1"/>
  <c r="CR655" i="1"/>
  <c r="CQ655" i="1"/>
  <c r="K655" i="1"/>
  <c r="I655" i="1"/>
  <c r="F655" i="1" s="1"/>
  <c r="AR655" i="1"/>
  <c r="AO655" i="1"/>
  <c r="AL655" i="1"/>
  <c r="AI655" i="1"/>
  <c r="AF655" i="1"/>
  <c r="Q655" i="1"/>
  <c r="CS654" i="1"/>
  <c r="CR654" i="1"/>
  <c r="K654" i="1"/>
  <c r="AR654" i="1"/>
  <c r="AO654" i="1"/>
  <c r="AL654" i="1"/>
  <c r="AI654" i="1"/>
  <c r="AF654" i="1"/>
  <c r="Q654" i="1"/>
  <c r="N654" i="1" s="1"/>
  <c r="CS653" i="1"/>
  <c r="CR653" i="1"/>
  <c r="K653" i="1"/>
  <c r="AR653" i="1"/>
  <c r="AO653" i="1"/>
  <c r="AL653" i="1"/>
  <c r="AI653" i="1"/>
  <c r="AF653" i="1"/>
  <c r="Q653" i="1"/>
  <c r="M652" i="1"/>
  <c r="L652" i="1"/>
  <c r="AT652" i="1"/>
  <c r="AS652" i="1"/>
  <c r="AQ652" i="1"/>
  <c r="AP652" i="1"/>
  <c r="AN652" i="1"/>
  <c r="AM652" i="1"/>
  <c r="AK652" i="1"/>
  <c r="AJ652" i="1"/>
  <c r="AI652" i="1" s="1"/>
  <c r="AH652" i="1"/>
  <c r="AG652" i="1"/>
  <c r="S652" i="1"/>
  <c r="R652" i="1"/>
  <c r="CS651" i="1"/>
  <c r="CR651" i="1"/>
  <c r="K651" i="1"/>
  <c r="AR651" i="1"/>
  <c r="AO651" i="1"/>
  <c r="AL651" i="1"/>
  <c r="AI651" i="1"/>
  <c r="AF651" i="1"/>
  <c r="Q651" i="1"/>
  <c r="N651" i="1" s="1"/>
  <c r="I651" i="1"/>
  <c r="CS650" i="1"/>
  <c r="CR650" i="1"/>
  <c r="K650" i="1"/>
  <c r="AR650" i="1"/>
  <c r="AO650" i="1"/>
  <c r="AL650" i="1"/>
  <c r="AI650" i="1"/>
  <c r="AF650" i="1"/>
  <c r="Q650" i="1"/>
  <c r="CS649" i="1"/>
  <c r="CR649" i="1"/>
  <c r="K649" i="1"/>
  <c r="AR649" i="1"/>
  <c r="AO649" i="1"/>
  <c r="AL649" i="1"/>
  <c r="AI649" i="1"/>
  <c r="AF649" i="1"/>
  <c r="Q649" i="1"/>
  <c r="M648" i="1"/>
  <c r="L648" i="1"/>
  <c r="AT648" i="1"/>
  <c r="AS648" i="1"/>
  <c r="AQ648" i="1"/>
  <c r="AP648" i="1"/>
  <c r="AN648" i="1"/>
  <c r="AM648" i="1"/>
  <c r="AK648" i="1"/>
  <c r="AJ648" i="1"/>
  <c r="AH648" i="1"/>
  <c r="AG648" i="1"/>
  <c r="AG647" i="1" s="1"/>
  <c r="S648" i="1"/>
  <c r="P648" i="1" s="1"/>
  <c r="R648" i="1"/>
  <c r="O648" i="1" s="1"/>
  <c r="CS644" i="1"/>
  <c r="CR644" i="1"/>
  <c r="K644" i="1"/>
  <c r="AR644" i="1"/>
  <c r="AO644" i="1"/>
  <c r="AL644" i="1"/>
  <c r="AI644" i="1"/>
  <c r="AF644" i="1"/>
  <c r="Q644" i="1"/>
  <c r="CS642" i="1"/>
  <c r="CR642" i="1"/>
  <c r="K642" i="1"/>
  <c r="AR642" i="1"/>
  <c r="AO642" i="1"/>
  <c r="AL642" i="1"/>
  <c r="AI642" i="1"/>
  <c r="AF642" i="1"/>
  <c r="Q642" i="1"/>
  <c r="J642" i="1"/>
  <c r="CS641" i="1"/>
  <c r="CR641" i="1"/>
  <c r="K641" i="1"/>
  <c r="AR641" i="1"/>
  <c r="AO641" i="1"/>
  <c r="AL641" i="1"/>
  <c r="AI641" i="1"/>
  <c r="AF641" i="1"/>
  <c r="Q641" i="1"/>
  <c r="CS640" i="1"/>
  <c r="CR640" i="1"/>
  <c r="K640" i="1"/>
  <c r="AR640" i="1"/>
  <c r="AO640" i="1"/>
  <c r="AL640" i="1"/>
  <c r="AI640" i="1"/>
  <c r="AF640" i="1"/>
  <c r="Q640" i="1"/>
  <c r="CS639" i="1"/>
  <c r="CR639" i="1"/>
  <c r="K639" i="1"/>
  <c r="J639" i="1"/>
  <c r="AR639" i="1"/>
  <c r="AO639" i="1"/>
  <c r="AL639" i="1"/>
  <c r="AI639" i="1"/>
  <c r="AF639" i="1"/>
  <c r="Q639" i="1"/>
  <c r="N639" i="1" s="1"/>
  <c r="CS638" i="1"/>
  <c r="CR638" i="1"/>
  <c r="K638" i="1"/>
  <c r="AR638" i="1"/>
  <c r="AO638" i="1"/>
  <c r="AL638" i="1"/>
  <c r="AI638" i="1"/>
  <c r="AF638" i="1"/>
  <c r="Q638" i="1"/>
  <c r="M637" i="1"/>
  <c r="L637" i="1"/>
  <c r="AT637" i="1"/>
  <c r="AS637" i="1"/>
  <c r="AQ637" i="1"/>
  <c r="AP637" i="1"/>
  <c r="AN637" i="1"/>
  <c r="AM637" i="1"/>
  <c r="AK637" i="1"/>
  <c r="AJ637" i="1"/>
  <c r="AJ607" i="1" s="1"/>
  <c r="AH637" i="1"/>
  <c r="AG637" i="1"/>
  <c r="S637" i="1"/>
  <c r="R637" i="1"/>
  <c r="O637" i="1" s="1"/>
  <c r="CS636" i="1"/>
  <c r="CR636" i="1"/>
  <c r="K636" i="1"/>
  <c r="I636" i="1"/>
  <c r="AR636" i="1"/>
  <c r="AO636" i="1"/>
  <c r="AL636" i="1"/>
  <c r="AI636" i="1"/>
  <c r="AF636" i="1"/>
  <c r="Q636" i="1"/>
  <c r="CS635" i="1"/>
  <c r="CR635" i="1"/>
  <c r="K635" i="1"/>
  <c r="AR635" i="1"/>
  <c r="AO635" i="1"/>
  <c r="AL635" i="1"/>
  <c r="AI635" i="1"/>
  <c r="AF635" i="1"/>
  <c r="Q635" i="1"/>
  <c r="M634" i="1"/>
  <c r="L634" i="1"/>
  <c r="L606" i="1" s="1"/>
  <c r="AT634" i="1"/>
  <c r="AS634" i="1"/>
  <c r="AQ634" i="1"/>
  <c r="AP634" i="1"/>
  <c r="AN634" i="1"/>
  <c r="AM634" i="1"/>
  <c r="AK634" i="1"/>
  <c r="AJ634" i="1"/>
  <c r="AH634" i="1"/>
  <c r="AG634" i="1"/>
  <c r="S634" i="1"/>
  <c r="P634" i="1" s="1"/>
  <c r="R634" i="1"/>
  <c r="O634" i="1" s="1"/>
  <c r="CS629" i="1"/>
  <c r="CR629" i="1"/>
  <c r="K629" i="1"/>
  <c r="AR629" i="1"/>
  <c r="AO629" i="1"/>
  <c r="AL629" i="1"/>
  <c r="AI629" i="1"/>
  <c r="AF629" i="1"/>
  <c r="Q629" i="1"/>
  <c r="I629" i="1"/>
  <c r="F629" i="1" s="1"/>
  <c r="CQ628" i="1"/>
  <c r="CS628" i="1"/>
  <c r="CR628" i="1"/>
  <c r="K628" i="1"/>
  <c r="AR628" i="1"/>
  <c r="AO628" i="1"/>
  <c r="AL628" i="1"/>
  <c r="AI628" i="1"/>
  <c r="AF628" i="1"/>
  <c r="Q628" i="1"/>
  <c r="N628" i="1" s="1"/>
  <c r="M627" i="1"/>
  <c r="L627" i="1"/>
  <c r="AT627" i="1"/>
  <c r="AS627" i="1"/>
  <c r="AQ627" i="1"/>
  <c r="AP627" i="1"/>
  <c r="AN627" i="1"/>
  <c r="AM627" i="1"/>
  <c r="AK627" i="1"/>
  <c r="AJ627" i="1"/>
  <c r="AH627" i="1"/>
  <c r="AG627" i="1"/>
  <c r="S627" i="1"/>
  <c r="P627" i="1" s="1"/>
  <c r="R627" i="1"/>
  <c r="CS626" i="1"/>
  <c r="CR626" i="1"/>
  <c r="K626" i="1"/>
  <c r="I626" i="1"/>
  <c r="AR626" i="1"/>
  <c r="AO626" i="1"/>
  <c r="AL626" i="1"/>
  <c r="AI626" i="1"/>
  <c r="AF626" i="1"/>
  <c r="Q626" i="1"/>
  <c r="N626" i="1" s="1"/>
  <c r="CS625" i="1"/>
  <c r="CR625" i="1"/>
  <c r="K625" i="1"/>
  <c r="J625" i="1"/>
  <c r="AR625" i="1"/>
  <c r="AO625" i="1"/>
  <c r="AL625" i="1"/>
  <c r="AI625" i="1"/>
  <c r="AF625" i="1"/>
  <c r="Q625" i="1"/>
  <c r="CS624" i="1"/>
  <c r="CR624" i="1"/>
  <c r="K624" i="1"/>
  <c r="AR624" i="1"/>
  <c r="AO624" i="1"/>
  <c r="AL624" i="1"/>
  <c r="AI624" i="1"/>
  <c r="AF624" i="1"/>
  <c r="Q624" i="1"/>
  <c r="CS623" i="1"/>
  <c r="CR623" i="1"/>
  <c r="K623" i="1"/>
  <c r="AR623" i="1"/>
  <c r="AO623" i="1"/>
  <c r="AL623" i="1"/>
  <c r="AI623" i="1"/>
  <c r="AF623" i="1"/>
  <c r="Q623" i="1"/>
  <c r="N623" i="1" s="1"/>
  <c r="CS622" i="1"/>
  <c r="CR622" i="1"/>
  <c r="K622" i="1"/>
  <c r="I622" i="1"/>
  <c r="F622" i="1" s="1"/>
  <c r="AR622" i="1"/>
  <c r="AO622" i="1"/>
  <c r="AL622" i="1"/>
  <c r="AI622" i="1"/>
  <c r="AF622" i="1"/>
  <c r="Q622" i="1"/>
  <c r="CQ621" i="1"/>
  <c r="CS621" i="1"/>
  <c r="CR621" i="1"/>
  <c r="K621" i="1"/>
  <c r="AR621" i="1"/>
  <c r="AO621" i="1"/>
  <c r="AL621" i="1"/>
  <c r="AI621" i="1"/>
  <c r="AF621" i="1"/>
  <c r="Q621" i="1"/>
  <c r="N621" i="1" s="1"/>
  <c r="CS620" i="1"/>
  <c r="CR620" i="1"/>
  <c r="K620" i="1"/>
  <c r="AR620" i="1"/>
  <c r="AO620" i="1"/>
  <c r="AL620" i="1"/>
  <c r="AI620" i="1"/>
  <c r="AF620" i="1"/>
  <c r="Q620" i="1"/>
  <c r="CS619" i="1"/>
  <c r="CR619" i="1"/>
  <c r="K619" i="1"/>
  <c r="AR619" i="1"/>
  <c r="AO619" i="1"/>
  <c r="AL619" i="1"/>
  <c r="AI619" i="1"/>
  <c r="AF619" i="1"/>
  <c r="Q619" i="1"/>
  <c r="CS618" i="1"/>
  <c r="CR618" i="1"/>
  <c r="K618" i="1"/>
  <c r="AR618" i="1"/>
  <c r="AO618" i="1"/>
  <c r="AL618" i="1"/>
  <c r="AI618" i="1"/>
  <c r="AF618" i="1"/>
  <c r="Q618" i="1"/>
  <c r="CR617" i="1"/>
  <c r="M617" i="1"/>
  <c r="L617" i="1"/>
  <c r="AT617" i="1"/>
  <c r="AS617" i="1"/>
  <c r="AQ617" i="1"/>
  <c r="AP617" i="1"/>
  <c r="AN617" i="1"/>
  <c r="AM617" i="1"/>
  <c r="AK617" i="1"/>
  <c r="AJ617" i="1"/>
  <c r="AH617" i="1"/>
  <c r="AG617" i="1"/>
  <c r="S617" i="1"/>
  <c r="P617" i="1" s="1"/>
  <c r="R617" i="1"/>
  <c r="CQ616" i="1"/>
  <c r="CS616" i="1"/>
  <c r="CR616" i="1"/>
  <c r="K616" i="1"/>
  <c r="AR616" i="1"/>
  <c r="AO616" i="1"/>
  <c r="AL616" i="1"/>
  <c r="AI616" i="1"/>
  <c r="AF616" i="1"/>
  <c r="Q616" i="1"/>
  <c r="N616" i="1" s="1"/>
  <c r="J616" i="1"/>
  <c r="CS615" i="1"/>
  <c r="CR615" i="1"/>
  <c r="K615" i="1"/>
  <c r="AR615" i="1"/>
  <c r="AO615" i="1"/>
  <c r="AL615" i="1"/>
  <c r="AI615" i="1"/>
  <c r="AF615" i="1"/>
  <c r="Q615" i="1"/>
  <c r="CS614" i="1"/>
  <c r="CR614" i="1"/>
  <c r="K614" i="1"/>
  <c r="AR614" i="1"/>
  <c r="AO614" i="1"/>
  <c r="AL614" i="1"/>
  <c r="AI614" i="1"/>
  <c r="AF614" i="1"/>
  <c r="Q614" i="1"/>
  <c r="M613" i="1"/>
  <c r="L613" i="1"/>
  <c r="L611" i="1" s="1"/>
  <c r="AT613" i="1"/>
  <c r="AS613" i="1"/>
  <c r="AQ613" i="1"/>
  <c r="AP613" i="1"/>
  <c r="AN613" i="1"/>
  <c r="AM613" i="1"/>
  <c r="AK613" i="1"/>
  <c r="AJ613" i="1"/>
  <c r="AH613" i="1"/>
  <c r="AG613" i="1"/>
  <c r="S613" i="1"/>
  <c r="P613" i="1" s="1"/>
  <c r="R613" i="1"/>
  <c r="O613" i="1" s="1"/>
  <c r="CQ609" i="1"/>
  <c r="CS609" i="1"/>
  <c r="CR609" i="1"/>
  <c r="K609" i="1"/>
  <c r="AR609" i="1"/>
  <c r="AO609" i="1"/>
  <c r="AL609" i="1"/>
  <c r="AI609" i="1"/>
  <c r="AF609" i="1"/>
  <c r="Q609" i="1"/>
  <c r="J609" i="1"/>
  <c r="CQ603" i="1"/>
  <c r="CS603" i="1"/>
  <c r="CR603" i="1"/>
  <c r="K603" i="1"/>
  <c r="AR603" i="1"/>
  <c r="AO603" i="1"/>
  <c r="AL603" i="1"/>
  <c r="AI603" i="1"/>
  <c r="AF603" i="1"/>
  <c r="Q603" i="1"/>
  <c r="CS601" i="1"/>
  <c r="CR601" i="1"/>
  <c r="CQ601" i="1"/>
  <c r="K601" i="1"/>
  <c r="AR601" i="1"/>
  <c r="AO601" i="1"/>
  <c r="AL601" i="1"/>
  <c r="AI601" i="1"/>
  <c r="AF601" i="1"/>
  <c r="Q601" i="1"/>
  <c r="N601" i="1" s="1"/>
  <c r="CS600" i="1"/>
  <c r="CR600" i="1"/>
  <c r="K600" i="1"/>
  <c r="J600" i="1"/>
  <c r="AR600" i="1"/>
  <c r="AO600" i="1"/>
  <c r="AL600" i="1"/>
  <c r="AI600" i="1"/>
  <c r="AF600" i="1"/>
  <c r="Q600" i="1"/>
  <c r="CS599" i="1"/>
  <c r="CR599" i="1"/>
  <c r="CQ599" i="1"/>
  <c r="K599" i="1"/>
  <c r="AR599" i="1"/>
  <c r="AO599" i="1"/>
  <c r="AL599" i="1"/>
  <c r="AI599" i="1"/>
  <c r="AF599" i="1"/>
  <c r="Q599" i="1"/>
  <c r="N599" i="1" s="1"/>
  <c r="CS598" i="1"/>
  <c r="CR598" i="1"/>
  <c r="K598" i="1"/>
  <c r="AR598" i="1"/>
  <c r="AO598" i="1"/>
  <c r="AL598" i="1"/>
  <c r="AI598" i="1"/>
  <c r="AF598" i="1"/>
  <c r="Q598" i="1"/>
  <c r="CQ597" i="1"/>
  <c r="CS597" i="1"/>
  <c r="CR597" i="1"/>
  <c r="K597" i="1"/>
  <c r="AR597" i="1"/>
  <c r="AO597" i="1"/>
  <c r="AL597" i="1"/>
  <c r="AI597" i="1"/>
  <c r="AF597" i="1"/>
  <c r="Q597" i="1"/>
  <c r="M596" i="1"/>
  <c r="L596" i="1"/>
  <c r="AT596" i="1"/>
  <c r="AS596" i="1"/>
  <c r="AQ596" i="1"/>
  <c r="AP596" i="1"/>
  <c r="AN596" i="1"/>
  <c r="AM596" i="1"/>
  <c r="AK596" i="1"/>
  <c r="AJ596" i="1"/>
  <c r="AH596" i="1"/>
  <c r="AG596" i="1"/>
  <c r="S596" i="1"/>
  <c r="P596" i="1" s="1"/>
  <c r="R596" i="1"/>
  <c r="O596" i="1" s="1"/>
  <c r="CS595" i="1"/>
  <c r="CR595" i="1"/>
  <c r="K595" i="1"/>
  <c r="AR595" i="1"/>
  <c r="AO595" i="1"/>
  <c r="AL595" i="1"/>
  <c r="AI595" i="1"/>
  <c r="AF595" i="1"/>
  <c r="Q595" i="1"/>
  <c r="CS594" i="1"/>
  <c r="CR594" i="1"/>
  <c r="K594" i="1"/>
  <c r="AR594" i="1"/>
  <c r="AO594" i="1"/>
  <c r="AL594" i="1"/>
  <c r="AI594" i="1"/>
  <c r="AF594" i="1"/>
  <c r="Q594" i="1"/>
  <c r="M593" i="1"/>
  <c r="L593" i="1"/>
  <c r="AT593" i="1"/>
  <c r="AS593" i="1"/>
  <c r="AQ593" i="1"/>
  <c r="AP593" i="1"/>
  <c r="AN593" i="1"/>
  <c r="AM593" i="1"/>
  <c r="AK593" i="1"/>
  <c r="AJ593" i="1"/>
  <c r="AH593" i="1"/>
  <c r="AG593" i="1"/>
  <c r="S593" i="1"/>
  <c r="P593" i="1" s="1"/>
  <c r="R593" i="1"/>
  <c r="O593" i="1" s="1"/>
  <c r="CS588" i="1"/>
  <c r="CR588" i="1"/>
  <c r="K588" i="1"/>
  <c r="AR588" i="1"/>
  <c r="AO588" i="1"/>
  <c r="AL588" i="1"/>
  <c r="AI588" i="1"/>
  <c r="AF588" i="1"/>
  <c r="Q588" i="1"/>
  <c r="CS587" i="1"/>
  <c r="CR587" i="1"/>
  <c r="K587" i="1"/>
  <c r="AR587" i="1"/>
  <c r="AO587" i="1"/>
  <c r="AL587" i="1"/>
  <c r="AI587" i="1"/>
  <c r="AF587" i="1"/>
  <c r="Q587" i="1"/>
  <c r="M586" i="1"/>
  <c r="L586" i="1"/>
  <c r="AT586" i="1"/>
  <c r="AS586" i="1"/>
  <c r="AQ586" i="1"/>
  <c r="AP586" i="1"/>
  <c r="AN586" i="1"/>
  <c r="AM586" i="1"/>
  <c r="AK586" i="1"/>
  <c r="AJ586" i="1"/>
  <c r="AH586" i="1"/>
  <c r="AG586" i="1"/>
  <c r="S586" i="1"/>
  <c r="P586" i="1" s="1"/>
  <c r="R586" i="1"/>
  <c r="O586" i="1" s="1"/>
  <c r="CS585" i="1"/>
  <c r="CR585" i="1"/>
  <c r="K585" i="1"/>
  <c r="AR585" i="1"/>
  <c r="AO585" i="1"/>
  <c r="AL585" i="1"/>
  <c r="AI585" i="1"/>
  <c r="AF585" i="1"/>
  <c r="Q585" i="1"/>
  <c r="CS584" i="1"/>
  <c r="CR584" i="1"/>
  <c r="CQ584" i="1"/>
  <c r="K584" i="1"/>
  <c r="J584" i="1"/>
  <c r="G584" i="1" s="1"/>
  <c r="AR584" i="1"/>
  <c r="AO584" i="1"/>
  <c r="AL584" i="1"/>
  <c r="AI584" i="1"/>
  <c r="AF584" i="1"/>
  <c r="Q584" i="1"/>
  <c r="CS583" i="1"/>
  <c r="CR583" i="1"/>
  <c r="K583" i="1"/>
  <c r="AR583" i="1"/>
  <c r="AO583" i="1"/>
  <c r="AL583" i="1"/>
  <c r="AI583" i="1"/>
  <c r="AF583" i="1"/>
  <c r="Q583" i="1"/>
  <c r="CQ582" i="1"/>
  <c r="CS582" i="1"/>
  <c r="CR582" i="1"/>
  <c r="K582" i="1"/>
  <c r="AR582" i="1"/>
  <c r="AO582" i="1"/>
  <c r="AL582" i="1"/>
  <c r="AI582" i="1"/>
  <c r="AF582" i="1"/>
  <c r="Q582" i="1"/>
  <c r="N582" i="1" s="1"/>
  <c r="CS581" i="1"/>
  <c r="CR581" i="1"/>
  <c r="K581" i="1"/>
  <c r="AR581" i="1"/>
  <c r="AO581" i="1"/>
  <c r="AL581" i="1"/>
  <c r="AI581" i="1"/>
  <c r="AF581" i="1"/>
  <c r="Q581" i="1"/>
  <c r="CS580" i="1"/>
  <c r="CR580" i="1"/>
  <c r="K580" i="1"/>
  <c r="AR580" i="1"/>
  <c r="AO580" i="1"/>
  <c r="AL580" i="1"/>
  <c r="AI580" i="1"/>
  <c r="AF580" i="1"/>
  <c r="Q580" i="1"/>
  <c r="CS579" i="1"/>
  <c r="CR579" i="1"/>
  <c r="K579" i="1"/>
  <c r="AR579" i="1"/>
  <c r="AO579" i="1"/>
  <c r="AL579" i="1"/>
  <c r="AI579" i="1"/>
  <c r="AF579" i="1"/>
  <c r="Q579" i="1"/>
  <c r="J579" i="1"/>
  <c r="G579" i="1" s="1"/>
  <c r="CQ578" i="1"/>
  <c r="CS578" i="1"/>
  <c r="CR578" i="1"/>
  <c r="K578" i="1"/>
  <c r="AR578" i="1"/>
  <c r="AO578" i="1"/>
  <c r="AL578" i="1"/>
  <c r="AI578" i="1"/>
  <c r="AF578" i="1"/>
  <c r="Q578" i="1"/>
  <c r="CS577" i="1"/>
  <c r="CR577" i="1"/>
  <c r="K577" i="1"/>
  <c r="AR577" i="1"/>
  <c r="AO577" i="1"/>
  <c r="AL577" i="1"/>
  <c r="AI577" i="1"/>
  <c r="AF577" i="1"/>
  <c r="Q577" i="1"/>
  <c r="CS576" i="1"/>
  <c r="M576" i="1"/>
  <c r="L576" i="1"/>
  <c r="AT576" i="1"/>
  <c r="AS576" i="1"/>
  <c r="AQ576" i="1"/>
  <c r="AP576" i="1"/>
  <c r="AN576" i="1"/>
  <c r="AM576" i="1"/>
  <c r="AK576" i="1"/>
  <c r="AJ576" i="1"/>
  <c r="AH576" i="1"/>
  <c r="AG576" i="1"/>
  <c r="S576" i="1"/>
  <c r="P576" i="1" s="1"/>
  <c r="R576" i="1"/>
  <c r="CS575" i="1"/>
  <c r="CR575" i="1"/>
  <c r="CQ575" i="1"/>
  <c r="K575" i="1"/>
  <c r="AR575" i="1"/>
  <c r="AO575" i="1"/>
  <c r="AL575" i="1"/>
  <c r="AI575" i="1"/>
  <c r="AF575" i="1"/>
  <c r="Q575" i="1"/>
  <c r="N575" i="1" s="1"/>
  <c r="CS574" i="1"/>
  <c r="CR574" i="1"/>
  <c r="K574" i="1"/>
  <c r="I574" i="1"/>
  <c r="AR574" i="1"/>
  <c r="AO574" i="1"/>
  <c r="AL574" i="1"/>
  <c r="AI574" i="1"/>
  <c r="AF574" i="1"/>
  <c r="Q574" i="1"/>
  <c r="CS573" i="1"/>
  <c r="CR573" i="1"/>
  <c r="K573" i="1"/>
  <c r="AR573" i="1"/>
  <c r="AO573" i="1"/>
  <c r="AL573" i="1"/>
  <c r="AI573" i="1"/>
  <c r="AF573" i="1"/>
  <c r="Q573" i="1"/>
  <c r="M572" i="1"/>
  <c r="L572" i="1"/>
  <c r="AT572" i="1"/>
  <c r="AS572" i="1"/>
  <c r="AQ572" i="1"/>
  <c r="AP572" i="1"/>
  <c r="AN572" i="1"/>
  <c r="AM572" i="1"/>
  <c r="AK572" i="1"/>
  <c r="AJ572" i="1"/>
  <c r="AH572" i="1"/>
  <c r="AG572" i="1"/>
  <c r="S572" i="1"/>
  <c r="P572" i="1" s="1"/>
  <c r="R572" i="1"/>
  <c r="CS568" i="1"/>
  <c r="CR568" i="1"/>
  <c r="K568" i="1"/>
  <c r="AR568" i="1"/>
  <c r="AO568" i="1"/>
  <c r="AL568" i="1"/>
  <c r="AI568" i="1"/>
  <c r="AF568" i="1"/>
  <c r="Q568" i="1"/>
  <c r="CS566" i="1"/>
  <c r="CR566" i="1"/>
  <c r="K566" i="1"/>
  <c r="AR566" i="1"/>
  <c r="AO566" i="1"/>
  <c r="AL566" i="1"/>
  <c r="AI566" i="1"/>
  <c r="AF566" i="1"/>
  <c r="Q566" i="1"/>
  <c r="J566" i="1"/>
  <c r="G566" i="1" s="1"/>
  <c r="CS565" i="1"/>
  <c r="CR565" i="1"/>
  <c r="K565" i="1"/>
  <c r="AR565" i="1"/>
  <c r="AO565" i="1"/>
  <c r="AL565" i="1"/>
  <c r="AI565" i="1"/>
  <c r="AF565" i="1"/>
  <c r="Q565" i="1"/>
  <c r="J565" i="1"/>
  <c r="CS564" i="1"/>
  <c r="CR564" i="1"/>
  <c r="K564" i="1"/>
  <c r="AR564" i="1"/>
  <c r="AO564" i="1"/>
  <c r="AL564" i="1"/>
  <c r="AI564" i="1"/>
  <c r="AF564" i="1"/>
  <c r="Q564" i="1"/>
  <c r="CS563" i="1"/>
  <c r="CR563" i="1"/>
  <c r="K563" i="1"/>
  <c r="AR563" i="1"/>
  <c r="AO563" i="1"/>
  <c r="AL563" i="1"/>
  <c r="AI563" i="1"/>
  <c r="AF563" i="1"/>
  <c r="Q563" i="1"/>
  <c r="N563" i="1" s="1"/>
  <c r="CS562" i="1"/>
  <c r="CR562" i="1"/>
  <c r="K562" i="1"/>
  <c r="AR562" i="1"/>
  <c r="AO562" i="1"/>
  <c r="AL562" i="1"/>
  <c r="AI562" i="1"/>
  <c r="AF562" i="1"/>
  <c r="Q562" i="1"/>
  <c r="CS561" i="1"/>
  <c r="M561" i="1"/>
  <c r="L561" i="1"/>
  <c r="AT561" i="1"/>
  <c r="AS561" i="1"/>
  <c r="AQ561" i="1"/>
  <c r="AP561" i="1"/>
  <c r="AN561" i="1"/>
  <c r="AM561" i="1"/>
  <c r="AK561" i="1"/>
  <c r="AJ561" i="1"/>
  <c r="AH561" i="1"/>
  <c r="AG561" i="1"/>
  <c r="S561" i="1"/>
  <c r="R561" i="1"/>
  <c r="O561" i="1" s="1"/>
  <c r="CS560" i="1"/>
  <c r="CR560" i="1"/>
  <c r="K560" i="1"/>
  <c r="AR560" i="1"/>
  <c r="AO560" i="1"/>
  <c r="AL560" i="1"/>
  <c r="AI560" i="1"/>
  <c r="AF560" i="1"/>
  <c r="Q560" i="1"/>
  <c r="J560" i="1"/>
  <c r="CS559" i="1"/>
  <c r="CR559" i="1"/>
  <c r="K559" i="1"/>
  <c r="AR559" i="1"/>
  <c r="AO559" i="1"/>
  <c r="AL559" i="1"/>
  <c r="AI559" i="1"/>
  <c r="AF559" i="1"/>
  <c r="Q559" i="1"/>
  <c r="CS558" i="1"/>
  <c r="M558" i="1"/>
  <c r="L558" i="1"/>
  <c r="AT558" i="1"/>
  <c r="AS558" i="1"/>
  <c r="AQ558" i="1"/>
  <c r="AP558" i="1"/>
  <c r="AN558" i="1"/>
  <c r="AM558" i="1"/>
  <c r="AK558" i="1"/>
  <c r="AJ558" i="1"/>
  <c r="AJ530" i="1" s="1"/>
  <c r="AH558" i="1"/>
  <c r="AG558" i="1"/>
  <c r="S558" i="1"/>
  <c r="P558" i="1" s="1"/>
  <c r="R558" i="1"/>
  <c r="CS553" i="1"/>
  <c r="CR553" i="1"/>
  <c r="K553" i="1"/>
  <c r="AR553" i="1"/>
  <c r="AO553" i="1"/>
  <c r="AL553" i="1"/>
  <c r="AI553" i="1"/>
  <c r="AF553" i="1"/>
  <c r="Q553" i="1"/>
  <c r="CQ552" i="1"/>
  <c r="CS552" i="1"/>
  <c r="CR552" i="1"/>
  <c r="K552" i="1"/>
  <c r="AR552" i="1"/>
  <c r="AO552" i="1"/>
  <c r="AL552" i="1"/>
  <c r="AI552" i="1"/>
  <c r="AF552" i="1"/>
  <c r="Q552" i="1"/>
  <c r="CS551" i="1"/>
  <c r="M551" i="1"/>
  <c r="L551" i="1"/>
  <c r="AT551" i="1"/>
  <c r="AS551" i="1"/>
  <c r="AQ551" i="1"/>
  <c r="AP551" i="1"/>
  <c r="AN551" i="1"/>
  <c r="AM551" i="1"/>
  <c r="AK551" i="1"/>
  <c r="AJ551" i="1"/>
  <c r="AH551" i="1"/>
  <c r="AG551" i="1"/>
  <c r="S551" i="1"/>
  <c r="R551" i="1"/>
  <c r="O551" i="1" s="1"/>
  <c r="CQ550" i="1"/>
  <c r="CS550" i="1"/>
  <c r="CR550" i="1"/>
  <c r="K550" i="1"/>
  <c r="AR550" i="1"/>
  <c r="AO550" i="1"/>
  <c r="AL550" i="1"/>
  <c r="AI550" i="1"/>
  <c r="AF550" i="1"/>
  <c r="Q550" i="1"/>
  <c r="CS549" i="1"/>
  <c r="CR549" i="1"/>
  <c r="K549" i="1"/>
  <c r="AR549" i="1"/>
  <c r="AO549" i="1"/>
  <c r="AL549" i="1"/>
  <c r="AI549" i="1"/>
  <c r="AF549" i="1"/>
  <c r="Q549" i="1"/>
  <c r="CS548" i="1"/>
  <c r="CR548" i="1"/>
  <c r="K548" i="1"/>
  <c r="AR548" i="1"/>
  <c r="AO548" i="1"/>
  <c r="AL548" i="1"/>
  <c r="AI548" i="1"/>
  <c r="AF548" i="1"/>
  <c r="Q548" i="1"/>
  <c r="N548" i="1" s="1"/>
  <c r="CS547" i="1"/>
  <c r="CR547" i="1"/>
  <c r="K547" i="1"/>
  <c r="AR547" i="1"/>
  <c r="AO547" i="1"/>
  <c r="AL547" i="1"/>
  <c r="AI547" i="1"/>
  <c r="AF547" i="1"/>
  <c r="Q547" i="1"/>
  <c r="J547" i="1"/>
  <c r="CS546" i="1"/>
  <c r="CR546" i="1"/>
  <c r="CQ546" i="1"/>
  <c r="K546" i="1"/>
  <c r="AR546" i="1"/>
  <c r="AO546" i="1"/>
  <c r="AL546" i="1"/>
  <c r="AI546" i="1"/>
  <c r="AF546" i="1"/>
  <c r="Q546" i="1"/>
  <c r="N546" i="1" s="1"/>
  <c r="CQ545" i="1"/>
  <c r="CS545" i="1"/>
  <c r="CR545" i="1"/>
  <c r="K545" i="1"/>
  <c r="AR545" i="1"/>
  <c r="AO545" i="1"/>
  <c r="AL545" i="1"/>
  <c r="AI545" i="1"/>
  <c r="AF545" i="1"/>
  <c r="Q545" i="1"/>
  <c r="CQ544" i="1"/>
  <c r="CS544" i="1"/>
  <c r="CR544" i="1"/>
  <c r="K544" i="1"/>
  <c r="AR544" i="1"/>
  <c r="AO544" i="1"/>
  <c r="AL544" i="1"/>
  <c r="AI544" i="1"/>
  <c r="AF544" i="1"/>
  <c r="Q544" i="1"/>
  <c r="N544" i="1" s="1"/>
  <c r="CS543" i="1"/>
  <c r="CR543" i="1"/>
  <c r="CQ543" i="1"/>
  <c r="K543" i="1"/>
  <c r="AR543" i="1"/>
  <c r="AO543" i="1"/>
  <c r="AL543" i="1"/>
  <c r="AI543" i="1"/>
  <c r="AF543" i="1"/>
  <c r="Q543" i="1"/>
  <c r="CQ542" i="1"/>
  <c r="CS542" i="1"/>
  <c r="CR542" i="1"/>
  <c r="K542" i="1"/>
  <c r="I542" i="1"/>
  <c r="AR542" i="1"/>
  <c r="AO542" i="1"/>
  <c r="AL542" i="1"/>
  <c r="AI542" i="1"/>
  <c r="AF542" i="1"/>
  <c r="Q542" i="1"/>
  <c r="CS541" i="1"/>
  <c r="M541" i="1"/>
  <c r="L541" i="1"/>
  <c r="AT541" i="1"/>
  <c r="AS541" i="1"/>
  <c r="AQ541" i="1"/>
  <c r="AP541" i="1"/>
  <c r="AN541" i="1"/>
  <c r="AN536" i="1" s="1"/>
  <c r="AM541" i="1"/>
  <c r="AK541" i="1"/>
  <c r="AJ541" i="1"/>
  <c r="AH541" i="1"/>
  <c r="AG541" i="1"/>
  <c r="S541" i="1"/>
  <c r="R541" i="1"/>
  <c r="O541" i="1" s="1"/>
  <c r="CS540" i="1"/>
  <c r="CR540" i="1"/>
  <c r="CQ540" i="1"/>
  <c r="K540" i="1"/>
  <c r="AR540" i="1"/>
  <c r="AO540" i="1"/>
  <c r="AL540" i="1"/>
  <c r="AI540" i="1"/>
  <c r="AF540" i="1"/>
  <c r="Q540" i="1"/>
  <c r="CS539" i="1"/>
  <c r="CR539" i="1"/>
  <c r="K539" i="1"/>
  <c r="AR539" i="1"/>
  <c r="AO539" i="1"/>
  <c r="AL539" i="1"/>
  <c r="AI539" i="1"/>
  <c r="AF539" i="1"/>
  <c r="Q539" i="1"/>
  <c r="J539" i="1"/>
  <c r="CS538" i="1"/>
  <c r="CR538" i="1"/>
  <c r="K538" i="1"/>
  <c r="AR538" i="1"/>
  <c r="AO538" i="1"/>
  <c r="AL538" i="1"/>
  <c r="AI538" i="1"/>
  <c r="AF538" i="1"/>
  <c r="Q538" i="1"/>
  <c r="J538" i="1"/>
  <c r="CS537" i="1"/>
  <c r="M537" i="1"/>
  <c r="M535" i="1" s="1"/>
  <c r="L537" i="1"/>
  <c r="AT537" i="1"/>
  <c r="AS537" i="1"/>
  <c r="AQ537" i="1"/>
  <c r="AQ535" i="1" s="1"/>
  <c r="AP537" i="1"/>
  <c r="AN537" i="1"/>
  <c r="AM537" i="1"/>
  <c r="AK537" i="1"/>
  <c r="AK535" i="1" s="1"/>
  <c r="AJ537" i="1"/>
  <c r="AH537" i="1"/>
  <c r="AG537" i="1"/>
  <c r="S537" i="1"/>
  <c r="P537" i="1" s="1"/>
  <c r="R537" i="1"/>
  <c r="O537" i="1" s="1"/>
  <c r="CS533" i="1"/>
  <c r="CR533" i="1"/>
  <c r="CQ533" i="1"/>
  <c r="K533" i="1"/>
  <c r="AR533" i="1"/>
  <c r="AO533" i="1"/>
  <c r="AL533" i="1"/>
  <c r="AI533" i="1"/>
  <c r="AF533" i="1"/>
  <c r="Q533" i="1"/>
  <c r="N533" i="1" s="1"/>
  <c r="J533" i="1"/>
  <c r="G533" i="1" s="1"/>
  <c r="CS527" i="1"/>
  <c r="CR527" i="1"/>
  <c r="K527" i="1"/>
  <c r="AR527" i="1"/>
  <c r="AO527" i="1"/>
  <c r="AL527" i="1"/>
  <c r="AI527" i="1"/>
  <c r="AF527" i="1"/>
  <c r="Q527" i="1"/>
  <c r="CS525" i="1"/>
  <c r="CR525" i="1"/>
  <c r="K525" i="1"/>
  <c r="AR525" i="1"/>
  <c r="AO525" i="1"/>
  <c r="AL525" i="1"/>
  <c r="AI525" i="1"/>
  <c r="AF525" i="1"/>
  <c r="Q525" i="1"/>
  <c r="CQ524" i="1"/>
  <c r="CS524" i="1"/>
  <c r="CR524" i="1"/>
  <c r="K524" i="1"/>
  <c r="AR524" i="1"/>
  <c r="AO524" i="1"/>
  <c r="AL524" i="1"/>
  <c r="AI524" i="1"/>
  <c r="AF524" i="1"/>
  <c r="Q524" i="1"/>
  <c r="CS523" i="1"/>
  <c r="CR523" i="1"/>
  <c r="K523" i="1"/>
  <c r="AR523" i="1"/>
  <c r="AO523" i="1"/>
  <c r="AL523" i="1"/>
  <c r="AI523" i="1"/>
  <c r="AF523" i="1"/>
  <c r="Q523" i="1"/>
  <c r="CS522" i="1"/>
  <c r="CR522" i="1"/>
  <c r="CQ522" i="1"/>
  <c r="K522" i="1"/>
  <c r="J522" i="1"/>
  <c r="G522" i="1" s="1"/>
  <c r="AR522" i="1"/>
  <c r="AO522" i="1"/>
  <c r="AL522" i="1"/>
  <c r="AI522" i="1"/>
  <c r="AF522" i="1"/>
  <c r="Q522" i="1"/>
  <c r="CS521" i="1"/>
  <c r="CR521" i="1"/>
  <c r="K521" i="1"/>
  <c r="J521" i="1"/>
  <c r="AR521" i="1"/>
  <c r="AO521" i="1"/>
  <c r="AL521" i="1"/>
  <c r="AI521" i="1"/>
  <c r="AF521" i="1"/>
  <c r="Q521" i="1"/>
  <c r="CS520" i="1"/>
  <c r="M520" i="1"/>
  <c r="M481" i="1" s="1"/>
  <c r="L520" i="1"/>
  <c r="AT520" i="1"/>
  <c r="AT481" i="1" s="1"/>
  <c r="AS520" i="1"/>
  <c r="AQ520" i="1"/>
  <c r="AQ481" i="1" s="1"/>
  <c r="AP520" i="1"/>
  <c r="AP481" i="1" s="1"/>
  <c r="AN520" i="1"/>
  <c r="AM520" i="1"/>
  <c r="AM481" i="1" s="1"/>
  <c r="AK520" i="1"/>
  <c r="AJ520" i="1"/>
  <c r="AJ481" i="1" s="1"/>
  <c r="AH520" i="1"/>
  <c r="AH481" i="1" s="1"/>
  <c r="AG520" i="1"/>
  <c r="S520" i="1"/>
  <c r="P520" i="1" s="1"/>
  <c r="R520" i="1"/>
  <c r="CQ519" i="1"/>
  <c r="CS519" i="1"/>
  <c r="CR519" i="1"/>
  <c r="K519" i="1"/>
  <c r="I519" i="1"/>
  <c r="AR519" i="1"/>
  <c r="AO519" i="1"/>
  <c r="AL519" i="1"/>
  <c r="AI519" i="1"/>
  <c r="AF519" i="1"/>
  <c r="Q519" i="1"/>
  <c r="CS518" i="1"/>
  <c r="CR518" i="1"/>
  <c r="K518" i="1"/>
  <c r="J518" i="1"/>
  <c r="G518" i="1" s="1"/>
  <c r="AR518" i="1"/>
  <c r="AO518" i="1"/>
  <c r="AL518" i="1"/>
  <c r="AI518" i="1"/>
  <c r="AF518" i="1"/>
  <c r="Q518" i="1"/>
  <c r="CS517" i="1"/>
  <c r="M517" i="1"/>
  <c r="M480" i="1" s="1"/>
  <c r="L517" i="1"/>
  <c r="AT517" i="1"/>
  <c r="AT480" i="1" s="1"/>
  <c r="AS517" i="1"/>
  <c r="AQ517" i="1"/>
  <c r="AP517" i="1"/>
  <c r="AN517" i="1"/>
  <c r="AN480" i="1" s="1"/>
  <c r="AM517" i="1"/>
  <c r="AM480" i="1" s="1"/>
  <c r="AK517" i="1"/>
  <c r="AJ517" i="1"/>
  <c r="AJ480" i="1" s="1"/>
  <c r="AH517" i="1"/>
  <c r="AH480" i="1" s="1"/>
  <c r="AG517" i="1"/>
  <c r="S517" i="1"/>
  <c r="P517" i="1" s="1"/>
  <c r="R517" i="1"/>
  <c r="CQ516" i="1"/>
  <c r="CS516" i="1"/>
  <c r="CR516" i="1"/>
  <c r="K516" i="1"/>
  <c r="AR516" i="1"/>
  <c r="AO516" i="1"/>
  <c r="AL516" i="1"/>
  <c r="AI516" i="1"/>
  <c r="AF516" i="1"/>
  <c r="Q516" i="1"/>
  <c r="N516" i="1" s="1"/>
  <c r="CS515" i="1"/>
  <c r="CR515" i="1"/>
  <c r="K515" i="1"/>
  <c r="AR515" i="1"/>
  <c r="AO515" i="1"/>
  <c r="AL515" i="1"/>
  <c r="AI515" i="1"/>
  <c r="AF515" i="1"/>
  <c r="Q515" i="1"/>
  <c r="CQ514" i="1"/>
  <c r="CS514" i="1"/>
  <c r="CR514" i="1"/>
  <c r="K514" i="1"/>
  <c r="AR514" i="1"/>
  <c r="AO514" i="1"/>
  <c r="AL514" i="1"/>
  <c r="AI514" i="1"/>
  <c r="AF514" i="1"/>
  <c r="Q514" i="1"/>
  <c r="M513" i="1"/>
  <c r="L513" i="1"/>
  <c r="AT513" i="1"/>
  <c r="AS513" i="1"/>
  <c r="AQ513" i="1"/>
  <c r="AP513" i="1"/>
  <c r="AN513" i="1"/>
  <c r="AM513" i="1"/>
  <c r="AK513" i="1"/>
  <c r="AJ513" i="1"/>
  <c r="AH513" i="1"/>
  <c r="AG513" i="1"/>
  <c r="S513" i="1"/>
  <c r="P513" i="1" s="1"/>
  <c r="R513" i="1"/>
  <c r="O513" i="1" s="1"/>
  <c r="CS512" i="1"/>
  <c r="CR512" i="1"/>
  <c r="K512" i="1"/>
  <c r="AR512" i="1"/>
  <c r="AO512" i="1"/>
  <c r="AL512" i="1"/>
  <c r="AI512" i="1"/>
  <c r="AF512" i="1"/>
  <c r="Q512" i="1"/>
  <c r="CS511" i="1"/>
  <c r="CR511" i="1"/>
  <c r="K511" i="1"/>
  <c r="I511" i="1"/>
  <c r="AR511" i="1"/>
  <c r="AO511" i="1"/>
  <c r="AL511" i="1"/>
  <c r="AI511" i="1"/>
  <c r="AF511" i="1"/>
  <c r="Q511" i="1"/>
  <c r="N511" i="1" s="1"/>
  <c r="M510" i="1"/>
  <c r="L510" i="1"/>
  <c r="AT510" i="1"/>
  <c r="AS510" i="1"/>
  <c r="AQ510" i="1"/>
  <c r="AP510" i="1"/>
  <c r="AN510" i="1"/>
  <c r="AM510" i="1"/>
  <c r="AK510" i="1"/>
  <c r="AJ510" i="1"/>
  <c r="AH510" i="1"/>
  <c r="AG510" i="1"/>
  <c r="S510" i="1"/>
  <c r="P510" i="1" s="1"/>
  <c r="R510" i="1"/>
  <c r="CS509" i="1"/>
  <c r="CR509" i="1"/>
  <c r="K509" i="1"/>
  <c r="AR509" i="1"/>
  <c r="AO509" i="1"/>
  <c r="AL509" i="1"/>
  <c r="AI509" i="1"/>
  <c r="AF509" i="1"/>
  <c r="Q509" i="1"/>
  <c r="CS508" i="1"/>
  <c r="CR508" i="1"/>
  <c r="K508" i="1"/>
  <c r="AR508" i="1"/>
  <c r="AO508" i="1"/>
  <c r="AL508" i="1"/>
  <c r="AI508" i="1"/>
  <c r="AF508" i="1"/>
  <c r="Q508" i="1"/>
  <c r="N508" i="1" s="1"/>
  <c r="CS507" i="1"/>
  <c r="CR507" i="1"/>
  <c r="K507" i="1"/>
  <c r="AR507" i="1"/>
  <c r="AO507" i="1"/>
  <c r="AL507" i="1"/>
  <c r="AI507" i="1"/>
  <c r="AF507" i="1"/>
  <c r="Q507" i="1"/>
  <c r="CQ506" i="1"/>
  <c r="CS506" i="1"/>
  <c r="CR506" i="1"/>
  <c r="K506" i="1"/>
  <c r="AR506" i="1"/>
  <c r="AO506" i="1"/>
  <c r="AL506" i="1"/>
  <c r="AI506" i="1"/>
  <c r="AF506" i="1"/>
  <c r="Q506" i="1"/>
  <c r="I506" i="1"/>
  <c r="F506" i="1" s="1"/>
  <c r="CS505" i="1"/>
  <c r="CR505" i="1"/>
  <c r="K505" i="1"/>
  <c r="AR505" i="1"/>
  <c r="AO505" i="1"/>
  <c r="AL505" i="1"/>
  <c r="AI505" i="1"/>
  <c r="AF505" i="1"/>
  <c r="Q505" i="1"/>
  <c r="CS504" i="1"/>
  <c r="CR504" i="1"/>
  <c r="CQ504" i="1"/>
  <c r="K504" i="1"/>
  <c r="I504" i="1"/>
  <c r="AR504" i="1"/>
  <c r="AO504" i="1"/>
  <c r="AL504" i="1"/>
  <c r="AI504" i="1"/>
  <c r="AF504" i="1"/>
  <c r="Q504" i="1"/>
  <c r="N504" i="1" s="1"/>
  <c r="CQ503" i="1"/>
  <c r="CS503" i="1"/>
  <c r="CR503" i="1"/>
  <c r="K503" i="1"/>
  <c r="AR503" i="1"/>
  <c r="AO503" i="1"/>
  <c r="AL503" i="1"/>
  <c r="AI503" i="1"/>
  <c r="AF503" i="1"/>
  <c r="Q503" i="1"/>
  <c r="CQ502" i="1"/>
  <c r="CS502" i="1"/>
  <c r="CR502" i="1"/>
  <c r="K502" i="1"/>
  <c r="AR502" i="1"/>
  <c r="AO502" i="1"/>
  <c r="AL502" i="1"/>
  <c r="AI502" i="1"/>
  <c r="AF502" i="1"/>
  <c r="Q502" i="1"/>
  <c r="N502" i="1" s="1"/>
  <c r="I502" i="1"/>
  <c r="CS501" i="1"/>
  <c r="CR501" i="1"/>
  <c r="K501" i="1"/>
  <c r="AR501" i="1"/>
  <c r="AO501" i="1"/>
  <c r="AL501" i="1"/>
  <c r="AI501" i="1"/>
  <c r="AF501" i="1"/>
  <c r="Q501" i="1"/>
  <c r="CS500" i="1"/>
  <c r="CR500" i="1"/>
  <c r="K500" i="1"/>
  <c r="AR500" i="1"/>
  <c r="AO500" i="1"/>
  <c r="AL500" i="1"/>
  <c r="AI500" i="1"/>
  <c r="AF500" i="1"/>
  <c r="Q500" i="1"/>
  <c r="M499" i="1"/>
  <c r="L499" i="1"/>
  <c r="AT499" i="1"/>
  <c r="AS499" i="1"/>
  <c r="AQ499" i="1"/>
  <c r="AP499" i="1"/>
  <c r="AN499" i="1"/>
  <c r="AM499" i="1"/>
  <c r="AK499" i="1"/>
  <c r="AJ499" i="1"/>
  <c r="AH499" i="1"/>
  <c r="AG499" i="1"/>
  <c r="S499" i="1"/>
  <c r="P499" i="1" s="1"/>
  <c r="R499" i="1"/>
  <c r="O499" i="1" s="1"/>
  <c r="CQ498" i="1"/>
  <c r="CS498" i="1"/>
  <c r="CR498" i="1"/>
  <c r="K498" i="1"/>
  <c r="AR498" i="1"/>
  <c r="AO498" i="1"/>
  <c r="AL498" i="1"/>
  <c r="AI498" i="1"/>
  <c r="AF498" i="1"/>
  <c r="Q498" i="1"/>
  <c r="CS497" i="1"/>
  <c r="CR497" i="1"/>
  <c r="CQ497" i="1"/>
  <c r="K497" i="1"/>
  <c r="I497" i="1"/>
  <c r="F497" i="1" s="1"/>
  <c r="AR497" i="1"/>
  <c r="AO497" i="1"/>
  <c r="AL497" i="1"/>
  <c r="AI497" i="1"/>
  <c r="AF497" i="1"/>
  <c r="Q497" i="1"/>
  <c r="CS496" i="1"/>
  <c r="CR496" i="1"/>
  <c r="K496" i="1"/>
  <c r="AR496" i="1"/>
  <c r="AO496" i="1"/>
  <c r="AL496" i="1"/>
  <c r="AI496" i="1"/>
  <c r="AF496" i="1"/>
  <c r="Q496" i="1"/>
  <c r="M495" i="1"/>
  <c r="L495" i="1"/>
  <c r="AT495" i="1"/>
  <c r="AS495" i="1"/>
  <c r="AQ495" i="1"/>
  <c r="AP495" i="1"/>
  <c r="AN495" i="1"/>
  <c r="AM495" i="1"/>
  <c r="AK495" i="1"/>
  <c r="AJ495" i="1"/>
  <c r="AH495" i="1"/>
  <c r="AG495" i="1"/>
  <c r="S495" i="1"/>
  <c r="P495" i="1" s="1"/>
  <c r="R495" i="1"/>
  <c r="O495" i="1" s="1"/>
  <c r="CS491" i="1"/>
  <c r="CR491" i="1"/>
  <c r="CQ491" i="1"/>
  <c r="K491" i="1"/>
  <c r="AR491" i="1"/>
  <c r="AO491" i="1"/>
  <c r="AL491" i="1"/>
  <c r="AI491" i="1"/>
  <c r="AF491" i="1"/>
  <c r="Q491" i="1"/>
  <c r="CQ489" i="1"/>
  <c r="CS489" i="1"/>
  <c r="CR489" i="1"/>
  <c r="K489" i="1"/>
  <c r="AR489" i="1"/>
  <c r="AO489" i="1"/>
  <c r="AL489" i="1"/>
  <c r="AI489" i="1"/>
  <c r="AF489" i="1"/>
  <c r="Q489" i="1"/>
  <c r="CS488" i="1"/>
  <c r="CR488" i="1"/>
  <c r="K488" i="1"/>
  <c r="I488" i="1"/>
  <c r="AR488" i="1"/>
  <c r="AO488" i="1"/>
  <c r="AL488" i="1"/>
  <c r="AI488" i="1"/>
  <c r="AF488" i="1"/>
  <c r="Q488" i="1"/>
  <c r="CQ487" i="1"/>
  <c r="CS487" i="1"/>
  <c r="CR487" i="1"/>
  <c r="K487" i="1"/>
  <c r="AR487" i="1"/>
  <c r="AO487" i="1"/>
  <c r="AL487" i="1"/>
  <c r="AI487" i="1"/>
  <c r="AF487" i="1"/>
  <c r="Q487" i="1"/>
  <c r="CS486" i="1"/>
  <c r="M486" i="1"/>
  <c r="M485" i="1" s="1"/>
  <c r="M484" i="1" s="1"/>
  <c r="L486" i="1"/>
  <c r="AT486" i="1"/>
  <c r="AT485" i="1" s="1"/>
  <c r="AT484" i="1" s="1"/>
  <c r="AS486" i="1"/>
  <c r="AS485" i="1" s="1"/>
  <c r="AQ486" i="1"/>
  <c r="AQ485" i="1" s="1"/>
  <c r="AQ484" i="1" s="1"/>
  <c r="AP486" i="1"/>
  <c r="AN486" i="1"/>
  <c r="AN485" i="1" s="1"/>
  <c r="AN484" i="1" s="1"/>
  <c r="AM486" i="1"/>
  <c r="AM485" i="1" s="1"/>
  <c r="AK486" i="1"/>
  <c r="AJ486" i="1"/>
  <c r="AJ485" i="1" s="1"/>
  <c r="AJ484" i="1" s="1"/>
  <c r="AH486" i="1"/>
  <c r="AG486" i="1"/>
  <c r="S486" i="1"/>
  <c r="R486" i="1"/>
  <c r="O486" i="1" s="1"/>
  <c r="AH485" i="1"/>
  <c r="AH484" i="1" s="1"/>
  <c r="CQ483" i="1"/>
  <c r="CS483" i="1"/>
  <c r="CR483" i="1"/>
  <c r="K483" i="1"/>
  <c r="AR483" i="1"/>
  <c r="AO483" i="1"/>
  <c r="AL483" i="1"/>
  <c r="AI483" i="1"/>
  <c r="AF483" i="1"/>
  <c r="Q483" i="1"/>
  <c r="CS480" i="1"/>
  <c r="AQ480" i="1"/>
  <c r="CQ477" i="1"/>
  <c r="CS477" i="1"/>
  <c r="CR477" i="1"/>
  <c r="K477" i="1"/>
  <c r="AR477" i="1"/>
  <c r="AO477" i="1"/>
  <c r="AL477" i="1"/>
  <c r="AI477" i="1"/>
  <c r="AF477" i="1"/>
  <c r="Q477" i="1"/>
  <c r="J477" i="1"/>
  <c r="I477" i="1"/>
  <c r="CS475" i="1"/>
  <c r="CR475" i="1"/>
  <c r="K475" i="1"/>
  <c r="J475" i="1"/>
  <c r="I475" i="1"/>
  <c r="AR475" i="1"/>
  <c r="AO475" i="1"/>
  <c r="AL475" i="1"/>
  <c r="AI475" i="1"/>
  <c r="AF475" i="1"/>
  <c r="Q475" i="1"/>
  <c r="N475" i="1" s="1"/>
  <c r="CS474" i="1"/>
  <c r="CR474" i="1"/>
  <c r="CQ474" i="1"/>
  <c r="K474" i="1"/>
  <c r="AR474" i="1"/>
  <c r="AO474" i="1"/>
  <c r="AL474" i="1"/>
  <c r="AI474" i="1"/>
  <c r="AF474" i="1"/>
  <c r="Q474" i="1"/>
  <c r="CQ473" i="1"/>
  <c r="CS473" i="1"/>
  <c r="CR473" i="1"/>
  <c r="K473" i="1"/>
  <c r="AR473" i="1"/>
  <c r="AO473" i="1"/>
  <c r="AL473" i="1"/>
  <c r="AI473" i="1"/>
  <c r="AF473" i="1"/>
  <c r="Q473" i="1"/>
  <c r="N473" i="1" s="1"/>
  <c r="CS472" i="1"/>
  <c r="CR472" i="1"/>
  <c r="K472" i="1"/>
  <c r="AR472" i="1"/>
  <c r="AO472" i="1"/>
  <c r="AL472" i="1"/>
  <c r="AI472" i="1"/>
  <c r="AF472" i="1"/>
  <c r="Q472" i="1"/>
  <c r="J472" i="1"/>
  <c r="CS471" i="1"/>
  <c r="CR471" i="1"/>
  <c r="K471" i="1"/>
  <c r="AR471" i="1"/>
  <c r="AO471" i="1"/>
  <c r="AL471" i="1"/>
  <c r="AI471" i="1"/>
  <c r="AF471" i="1"/>
  <c r="Q471" i="1"/>
  <c r="CS470" i="1"/>
  <c r="M470" i="1"/>
  <c r="L470" i="1"/>
  <c r="AT470" i="1"/>
  <c r="AS470" i="1"/>
  <c r="AQ470" i="1"/>
  <c r="AP470" i="1"/>
  <c r="AN470" i="1"/>
  <c r="AM470" i="1"/>
  <c r="AK470" i="1"/>
  <c r="AJ470" i="1"/>
  <c r="AH470" i="1"/>
  <c r="AG470" i="1"/>
  <c r="S470" i="1"/>
  <c r="P470" i="1" s="1"/>
  <c r="R470" i="1"/>
  <c r="CS469" i="1"/>
  <c r="CR469" i="1"/>
  <c r="K469" i="1"/>
  <c r="AR469" i="1"/>
  <c r="AO469" i="1"/>
  <c r="AL469" i="1"/>
  <c r="AI469" i="1"/>
  <c r="AF469" i="1"/>
  <c r="Q469" i="1"/>
  <c r="CS468" i="1"/>
  <c r="CR468" i="1"/>
  <c r="K468" i="1"/>
  <c r="J468" i="1"/>
  <c r="AR468" i="1"/>
  <c r="AO468" i="1"/>
  <c r="AL468" i="1"/>
  <c r="AI468" i="1"/>
  <c r="AF468" i="1"/>
  <c r="Q468" i="1"/>
  <c r="M467" i="1"/>
  <c r="L467" i="1"/>
  <c r="AT467" i="1"/>
  <c r="AS467" i="1"/>
  <c r="AQ467" i="1"/>
  <c r="AP467" i="1"/>
  <c r="AN467" i="1"/>
  <c r="AM467" i="1"/>
  <c r="AK467" i="1"/>
  <c r="AJ467" i="1"/>
  <c r="AH467" i="1"/>
  <c r="AG467" i="1"/>
  <c r="S467" i="1"/>
  <c r="R467" i="1"/>
  <c r="CQ462" i="1"/>
  <c r="CS462" i="1"/>
  <c r="CR462" i="1"/>
  <c r="K462" i="1"/>
  <c r="AR462" i="1"/>
  <c r="AO462" i="1"/>
  <c r="AL462" i="1"/>
  <c r="AI462" i="1"/>
  <c r="AF462" i="1"/>
  <c r="Q462" i="1"/>
  <c r="CS461" i="1"/>
  <c r="CR461" i="1"/>
  <c r="K461" i="1"/>
  <c r="AR461" i="1"/>
  <c r="AO461" i="1"/>
  <c r="AL461" i="1"/>
  <c r="AI461" i="1"/>
  <c r="AF461" i="1"/>
  <c r="Q461" i="1"/>
  <c r="J461" i="1"/>
  <c r="CS460" i="1"/>
  <c r="CR460" i="1"/>
  <c r="K460" i="1"/>
  <c r="I460" i="1"/>
  <c r="AR460" i="1"/>
  <c r="AO460" i="1"/>
  <c r="AL460" i="1"/>
  <c r="AI460" i="1"/>
  <c r="AF460" i="1"/>
  <c r="Q460" i="1"/>
  <c r="M459" i="1"/>
  <c r="L459" i="1"/>
  <c r="AT459" i="1"/>
  <c r="AS459" i="1"/>
  <c r="AQ459" i="1"/>
  <c r="AP459" i="1"/>
  <c r="AN459" i="1"/>
  <c r="AM459" i="1"/>
  <c r="AK459" i="1"/>
  <c r="AJ459" i="1"/>
  <c r="AH459" i="1"/>
  <c r="AG459" i="1"/>
  <c r="S459" i="1"/>
  <c r="R459" i="1"/>
  <c r="CS458" i="1"/>
  <c r="CR458" i="1"/>
  <c r="K458" i="1"/>
  <c r="AR458" i="1"/>
  <c r="AO458" i="1"/>
  <c r="AL458" i="1"/>
  <c r="AI458" i="1"/>
  <c r="AF458" i="1"/>
  <c r="Q458" i="1"/>
  <c r="N458" i="1" s="1"/>
  <c r="CQ457" i="1"/>
  <c r="CS457" i="1"/>
  <c r="CR457" i="1"/>
  <c r="K457" i="1"/>
  <c r="AR457" i="1"/>
  <c r="AO457" i="1"/>
  <c r="AL457" i="1"/>
  <c r="AI457" i="1"/>
  <c r="AF457" i="1"/>
  <c r="Q457" i="1"/>
  <c r="J457" i="1"/>
  <c r="CS456" i="1"/>
  <c r="CR456" i="1"/>
  <c r="K456" i="1"/>
  <c r="AR456" i="1"/>
  <c r="AO456" i="1"/>
  <c r="AL456" i="1"/>
  <c r="AI456" i="1"/>
  <c r="AF456" i="1"/>
  <c r="Q456" i="1"/>
  <c r="N456" i="1" s="1"/>
  <c r="CQ455" i="1"/>
  <c r="CS455" i="1"/>
  <c r="CR455" i="1"/>
  <c r="K455" i="1"/>
  <c r="AR455" i="1"/>
  <c r="AO455" i="1"/>
  <c r="AL455" i="1"/>
  <c r="AI455" i="1"/>
  <c r="AF455" i="1"/>
  <c r="Q455" i="1"/>
  <c r="CS454" i="1"/>
  <c r="CR454" i="1"/>
  <c r="K454" i="1"/>
  <c r="AR454" i="1"/>
  <c r="AO454" i="1"/>
  <c r="AL454" i="1"/>
  <c r="AI454" i="1"/>
  <c r="AF454" i="1"/>
  <c r="Q454" i="1"/>
  <c r="CS453" i="1"/>
  <c r="CR453" i="1"/>
  <c r="K453" i="1"/>
  <c r="AR453" i="1"/>
  <c r="AO453" i="1"/>
  <c r="AL453" i="1"/>
  <c r="AI453" i="1"/>
  <c r="AF453" i="1"/>
  <c r="Q453" i="1"/>
  <c r="N453" i="1" s="1"/>
  <c r="CS452" i="1"/>
  <c r="CR452" i="1"/>
  <c r="K452" i="1"/>
  <c r="AR452" i="1"/>
  <c r="AO452" i="1"/>
  <c r="AL452" i="1"/>
  <c r="AI452" i="1"/>
  <c r="AF452" i="1"/>
  <c r="Q452" i="1"/>
  <c r="CS451" i="1"/>
  <c r="CR451" i="1"/>
  <c r="K451" i="1"/>
  <c r="AR451" i="1"/>
  <c r="AO451" i="1"/>
  <c r="AL451" i="1"/>
  <c r="AI451" i="1"/>
  <c r="AF451" i="1"/>
  <c r="Q451" i="1"/>
  <c r="CS450" i="1"/>
  <c r="CR450" i="1"/>
  <c r="K450" i="1"/>
  <c r="J450" i="1"/>
  <c r="AR450" i="1"/>
  <c r="AO450" i="1"/>
  <c r="AL450" i="1"/>
  <c r="AI450" i="1"/>
  <c r="AF450" i="1"/>
  <c r="Q450" i="1"/>
  <c r="N450" i="1" s="1"/>
  <c r="CS449" i="1"/>
  <c r="CR449" i="1"/>
  <c r="K449" i="1"/>
  <c r="AR449" i="1"/>
  <c r="AO449" i="1"/>
  <c r="AL449" i="1"/>
  <c r="AI449" i="1"/>
  <c r="AF449" i="1"/>
  <c r="Q449" i="1"/>
  <c r="CR448" i="1"/>
  <c r="M448" i="1"/>
  <c r="L448" i="1"/>
  <c r="AT448" i="1"/>
  <c r="AS448" i="1"/>
  <c r="AQ448" i="1"/>
  <c r="AP448" i="1"/>
  <c r="AN448" i="1"/>
  <c r="AM448" i="1"/>
  <c r="AK448" i="1"/>
  <c r="AJ448" i="1"/>
  <c r="AH448" i="1"/>
  <c r="AG448" i="1"/>
  <c r="S448" i="1"/>
  <c r="R448" i="1"/>
  <c r="O448" i="1" s="1"/>
  <c r="CS447" i="1"/>
  <c r="CR447" i="1"/>
  <c r="K447" i="1"/>
  <c r="AR447" i="1"/>
  <c r="AO447" i="1"/>
  <c r="AL447" i="1"/>
  <c r="AI447" i="1"/>
  <c r="AF447" i="1"/>
  <c r="Q447" i="1"/>
  <c r="CQ446" i="1"/>
  <c r="CS446" i="1"/>
  <c r="CR446" i="1"/>
  <c r="K446" i="1"/>
  <c r="AR446" i="1"/>
  <c r="AO446" i="1"/>
  <c r="AL446" i="1"/>
  <c r="AI446" i="1"/>
  <c r="AF446" i="1"/>
  <c r="Q446" i="1"/>
  <c r="CS445" i="1"/>
  <c r="CR445" i="1"/>
  <c r="K445" i="1"/>
  <c r="AR445" i="1"/>
  <c r="AO445" i="1"/>
  <c r="AL445" i="1"/>
  <c r="AI445" i="1"/>
  <c r="AF445" i="1"/>
  <c r="Q445" i="1"/>
  <c r="N445" i="1" s="1"/>
  <c r="CS444" i="1"/>
  <c r="M444" i="1"/>
  <c r="L444" i="1"/>
  <c r="AT444" i="1"/>
  <c r="AS444" i="1"/>
  <c r="AQ444" i="1"/>
  <c r="AP444" i="1"/>
  <c r="AN444" i="1"/>
  <c r="AM444" i="1"/>
  <c r="AK444" i="1"/>
  <c r="AJ444" i="1"/>
  <c r="AH444" i="1"/>
  <c r="AG444" i="1"/>
  <c r="S444" i="1"/>
  <c r="R444" i="1"/>
  <c r="AT443" i="1"/>
  <c r="AS443" i="1"/>
  <c r="CS440" i="1"/>
  <c r="CR440" i="1"/>
  <c r="K440" i="1"/>
  <c r="AR440" i="1"/>
  <c r="AO440" i="1"/>
  <c r="AL440" i="1"/>
  <c r="AI440" i="1"/>
  <c r="AF440" i="1"/>
  <c r="Q440" i="1"/>
  <c r="CS438" i="1"/>
  <c r="CR438" i="1"/>
  <c r="K438" i="1"/>
  <c r="AR438" i="1"/>
  <c r="AO438" i="1"/>
  <c r="AL438" i="1"/>
  <c r="AI438" i="1"/>
  <c r="AF438" i="1"/>
  <c r="Q438" i="1"/>
  <c r="CS437" i="1"/>
  <c r="CR437" i="1"/>
  <c r="CQ437" i="1"/>
  <c r="K437" i="1"/>
  <c r="I437" i="1"/>
  <c r="AR437" i="1"/>
  <c r="AO437" i="1"/>
  <c r="AL437" i="1"/>
  <c r="AI437" i="1"/>
  <c r="AF437" i="1"/>
  <c r="Q437" i="1"/>
  <c r="CS436" i="1"/>
  <c r="CR436" i="1"/>
  <c r="CQ436" i="1"/>
  <c r="K436" i="1"/>
  <c r="AR436" i="1"/>
  <c r="AO436" i="1"/>
  <c r="AL436" i="1"/>
  <c r="AI436" i="1"/>
  <c r="AF436" i="1"/>
  <c r="Q436" i="1"/>
  <c r="N436" i="1" s="1"/>
  <c r="CS435" i="1"/>
  <c r="CR435" i="1"/>
  <c r="K435" i="1"/>
  <c r="AR435" i="1"/>
  <c r="AO435" i="1"/>
  <c r="AL435" i="1"/>
  <c r="AI435" i="1"/>
  <c r="AF435" i="1"/>
  <c r="Q435" i="1"/>
  <c r="J435" i="1"/>
  <c r="CQ434" i="1"/>
  <c r="CS434" i="1"/>
  <c r="CR434" i="1"/>
  <c r="K434" i="1"/>
  <c r="I434" i="1"/>
  <c r="AR434" i="1"/>
  <c r="AO434" i="1"/>
  <c r="AL434" i="1"/>
  <c r="AI434" i="1"/>
  <c r="AF434" i="1"/>
  <c r="Q434" i="1"/>
  <c r="M433" i="1"/>
  <c r="L433" i="1"/>
  <c r="AT433" i="1"/>
  <c r="AS433" i="1"/>
  <c r="AQ433" i="1"/>
  <c r="AP433" i="1"/>
  <c r="AN433" i="1"/>
  <c r="AM433" i="1"/>
  <c r="AK433" i="1"/>
  <c r="AJ433" i="1"/>
  <c r="AH433" i="1"/>
  <c r="AG433" i="1"/>
  <c r="S433" i="1"/>
  <c r="R433" i="1"/>
  <c r="CS432" i="1"/>
  <c r="CR432" i="1"/>
  <c r="K432" i="1"/>
  <c r="AR432" i="1"/>
  <c r="AO432" i="1"/>
  <c r="AL432" i="1"/>
  <c r="AI432" i="1"/>
  <c r="AF432" i="1"/>
  <c r="Q432" i="1"/>
  <c r="N432" i="1" s="1"/>
  <c r="CQ431" i="1"/>
  <c r="CS431" i="1"/>
  <c r="CR431" i="1"/>
  <c r="K431" i="1"/>
  <c r="I431" i="1"/>
  <c r="AR431" i="1"/>
  <c r="AO431" i="1"/>
  <c r="AL431" i="1"/>
  <c r="AI431" i="1"/>
  <c r="AF431" i="1"/>
  <c r="Q431" i="1"/>
  <c r="M430" i="1"/>
  <c r="L430" i="1"/>
  <c r="AT430" i="1"/>
  <c r="AS430" i="1"/>
  <c r="AQ430" i="1"/>
  <c r="AP430" i="1"/>
  <c r="AN430" i="1"/>
  <c r="AM430" i="1"/>
  <c r="AK430" i="1"/>
  <c r="AJ430" i="1"/>
  <c r="AH430" i="1"/>
  <c r="AG430" i="1"/>
  <c r="S430" i="1"/>
  <c r="P430" i="1" s="1"/>
  <c r="R430" i="1"/>
  <c r="O430" i="1" s="1"/>
  <c r="CS425" i="1"/>
  <c r="CR425" i="1"/>
  <c r="K425" i="1"/>
  <c r="AR425" i="1"/>
  <c r="AO425" i="1"/>
  <c r="AL425" i="1"/>
  <c r="AI425" i="1"/>
  <c r="AF425" i="1"/>
  <c r="Q425" i="1"/>
  <c r="CS424" i="1"/>
  <c r="CR424" i="1"/>
  <c r="K424" i="1"/>
  <c r="AR424" i="1"/>
  <c r="AO424" i="1"/>
  <c r="AL424" i="1"/>
  <c r="AI424" i="1"/>
  <c r="AF424" i="1"/>
  <c r="Q424" i="1"/>
  <c r="M423" i="1"/>
  <c r="L423" i="1"/>
  <c r="AT423" i="1"/>
  <c r="AS423" i="1"/>
  <c r="AR423" i="1" s="1"/>
  <c r="AQ423" i="1"/>
  <c r="AP423" i="1"/>
  <c r="AN423" i="1"/>
  <c r="AM423" i="1"/>
  <c r="AL423" i="1" s="1"/>
  <c r="AK423" i="1"/>
  <c r="AJ423" i="1"/>
  <c r="AH423" i="1"/>
  <c r="AG423" i="1"/>
  <c r="AF423" i="1" s="1"/>
  <c r="S423" i="1"/>
  <c r="P423" i="1" s="1"/>
  <c r="R423" i="1"/>
  <c r="O423" i="1" s="1"/>
  <c r="CS422" i="1"/>
  <c r="CR422" i="1"/>
  <c r="K422" i="1"/>
  <c r="AR422" i="1"/>
  <c r="AO422" i="1"/>
  <c r="AL422" i="1"/>
  <c r="AI422" i="1"/>
  <c r="AF422" i="1"/>
  <c r="Q422" i="1"/>
  <c r="CQ421" i="1"/>
  <c r="CS421" i="1"/>
  <c r="CR421" i="1"/>
  <c r="K421" i="1"/>
  <c r="AR421" i="1"/>
  <c r="AO421" i="1"/>
  <c r="AL421" i="1"/>
  <c r="AI421" i="1"/>
  <c r="AF421" i="1"/>
  <c r="Q421" i="1"/>
  <c r="N421" i="1" s="1"/>
  <c r="CS420" i="1"/>
  <c r="CR420" i="1"/>
  <c r="K420" i="1"/>
  <c r="AR420" i="1"/>
  <c r="AO420" i="1"/>
  <c r="AL420" i="1"/>
  <c r="AI420" i="1"/>
  <c r="AF420" i="1"/>
  <c r="Q420" i="1"/>
  <c r="CQ419" i="1"/>
  <c r="CS419" i="1"/>
  <c r="CR419" i="1"/>
  <c r="K419" i="1"/>
  <c r="AR419" i="1"/>
  <c r="AO419" i="1"/>
  <c r="AL419" i="1"/>
  <c r="AI419" i="1"/>
  <c r="AF419" i="1"/>
  <c r="Q419" i="1"/>
  <c r="J419" i="1"/>
  <c r="G419" i="1" s="1"/>
  <c r="CS418" i="1"/>
  <c r="CR418" i="1"/>
  <c r="K418" i="1"/>
  <c r="AR418" i="1"/>
  <c r="AO418" i="1"/>
  <c r="AL418" i="1"/>
  <c r="AI418" i="1"/>
  <c r="AF418" i="1"/>
  <c r="Q418" i="1"/>
  <c r="CQ417" i="1"/>
  <c r="CS417" i="1"/>
  <c r="CR417" i="1"/>
  <c r="K417" i="1"/>
  <c r="AR417" i="1"/>
  <c r="AO417" i="1"/>
  <c r="AL417" i="1"/>
  <c r="AI417" i="1"/>
  <c r="AF417" i="1"/>
  <c r="Q417" i="1"/>
  <c r="CS416" i="1"/>
  <c r="CR416" i="1"/>
  <c r="K416" i="1"/>
  <c r="AR416" i="1"/>
  <c r="AO416" i="1"/>
  <c r="AL416" i="1"/>
  <c r="AI416" i="1"/>
  <c r="AF416" i="1"/>
  <c r="Q416" i="1"/>
  <c r="N416" i="1" s="1"/>
  <c r="CQ415" i="1"/>
  <c r="CS415" i="1"/>
  <c r="CR415" i="1"/>
  <c r="K415" i="1"/>
  <c r="AR415" i="1"/>
  <c r="AO415" i="1"/>
  <c r="AL415" i="1"/>
  <c r="AI415" i="1"/>
  <c r="AF415" i="1"/>
  <c r="Q415" i="1"/>
  <c r="CS414" i="1"/>
  <c r="CR414" i="1"/>
  <c r="K414" i="1"/>
  <c r="AR414" i="1"/>
  <c r="AO414" i="1"/>
  <c r="AL414" i="1"/>
  <c r="AI414" i="1"/>
  <c r="AF414" i="1"/>
  <c r="Q414" i="1"/>
  <c r="CS413" i="1"/>
  <c r="CR413" i="1"/>
  <c r="K413" i="1"/>
  <c r="J413" i="1"/>
  <c r="AR413" i="1"/>
  <c r="AO413" i="1"/>
  <c r="AL413" i="1"/>
  <c r="AI413" i="1"/>
  <c r="AF413" i="1"/>
  <c r="Q413" i="1"/>
  <c r="M412" i="1"/>
  <c r="L412" i="1"/>
  <c r="AT412" i="1"/>
  <c r="AS412" i="1"/>
  <c r="AQ412" i="1"/>
  <c r="AP412" i="1"/>
  <c r="AN412" i="1"/>
  <c r="AM412" i="1"/>
  <c r="AK412" i="1"/>
  <c r="AJ412" i="1"/>
  <c r="AH412" i="1"/>
  <c r="AG412" i="1"/>
  <c r="S412" i="1"/>
  <c r="R412" i="1"/>
  <c r="CS411" i="1"/>
  <c r="CR411" i="1"/>
  <c r="K411" i="1"/>
  <c r="AR411" i="1"/>
  <c r="AO411" i="1"/>
  <c r="AL411" i="1"/>
  <c r="AI411" i="1"/>
  <c r="AF411" i="1"/>
  <c r="Q411" i="1"/>
  <c r="N411" i="1" s="1"/>
  <c r="CQ410" i="1"/>
  <c r="CS410" i="1"/>
  <c r="CR410" i="1"/>
  <c r="K410" i="1"/>
  <c r="I410" i="1"/>
  <c r="AR410" i="1"/>
  <c r="AO410" i="1"/>
  <c r="AL410" i="1"/>
  <c r="AI410" i="1"/>
  <c r="AF410" i="1"/>
  <c r="Q410" i="1"/>
  <c r="CQ409" i="1"/>
  <c r="CS409" i="1"/>
  <c r="CR409" i="1"/>
  <c r="K409" i="1"/>
  <c r="AR409" i="1"/>
  <c r="AO409" i="1"/>
  <c r="AL409" i="1"/>
  <c r="AI409" i="1"/>
  <c r="AF409" i="1"/>
  <c r="Q409" i="1"/>
  <c r="CS408" i="1"/>
  <c r="M408" i="1"/>
  <c r="L408" i="1"/>
  <c r="AT408" i="1"/>
  <c r="AS408" i="1"/>
  <c r="AQ408" i="1"/>
  <c r="AP408" i="1"/>
  <c r="AN408" i="1"/>
  <c r="AM408" i="1"/>
  <c r="AK408" i="1"/>
  <c r="AJ408" i="1"/>
  <c r="AH408" i="1"/>
  <c r="AG408" i="1"/>
  <c r="S408" i="1"/>
  <c r="R408" i="1"/>
  <c r="O408" i="1" s="1"/>
  <c r="CS404" i="1"/>
  <c r="CR404" i="1"/>
  <c r="K404" i="1"/>
  <c r="AR404" i="1"/>
  <c r="AO404" i="1"/>
  <c r="AL404" i="1"/>
  <c r="AI404" i="1"/>
  <c r="AF404" i="1"/>
  <c r="Q404" i="1"/>
  <c r="I404" i="1"/>
  <c r="CS402" i="1"/>
  <c r="CR402" i="1"/>
  <c r="K402" i="1"/>
  <c r="AR402" i="1"/>
  <c r="AO402" i="1"/>
  <c r="AL402" i="1"/>
  <c r="AI402" i="1"/>
  <c r="AF402" i="1"/>
  <c r="Q402" i="1"/>
  <c r="CS401" i="1"/>
  <c r="CR401" i="1"/>
  <c r="K401" i="1"/>
  <c r="AR401" i="1"/>
  <c r="AO401" i="1"/>
  <c r="AL401" i="1"/>
  <c r="AI401" i="1"/>
  <c r="AF401" i="1"/>
  <c r="Q401" i="1"/>
  <c r="N401" i="1" s="1"/>
  <c r="J401" i="1"/>
  <c r="CQ400" i="1"/>
  <c r="CS400" i="1"/>
  <c r="CR400" i="1"/>
  <c r="K400" i="1"/>
  <c r="I400" i="1"/>
  <c r="AR400" i="1"/>
  <c r="AO400" i="1"/>
  <c r="AL400" i="1"/>
  <c r="AI400" i="1"/>
  <c r="AF400" i="1"/>
  <c r="Q400" i="1"/>
  <c r="N400" i="1" s="1"/>
  <c r="CQ399" i="1"/>
  <c r="CS399" i="1"/>
  <c r="CR399" i="1"/>
  <c r="K399" i="1"/>
  <c r="AR399" i="1"/>
  <c r="AO399" i="1"/>
  <c r="AL399" i="1"/>
  <c r="AI399" i="1"/>
  <c r="AF399" i="1"/>
  <c r="Q399" i="1"/>
  <c r="CS398" i="1"/>
  <c r="CR398" i="1"/>
  <c r="K398" i="1"/>
  <c r="I398" i="1"/>
  <c r="AR398" i="1"/>
  <c r="AO398" i="1"/>
  <c r="AL398" i="1"/>
  <c r="AI398" i="1"/>
  <c r="AF398" i="1"/>
  <c r="Q398" i="1"/>
  <c r="N398" i="1" s="1"/>
  <c r="M397" i="1"/>
  <c r="L397" i="1"/>
  <c r="AT397" i="1"/>
  <c r="AS397" i="1"/>
  <c r="AQ397" i="1"/>
  <c r="AP397" i="1"/>
  <c r="AN397" i="1"/>
  <c r="AM397" i="1"/>
  <c r="AK397" i="1"/>
  <c r="AJ397" i="1"/>
  <c r="AH397" i="1"/>
  <c r="AG397" i="1"/>
  <c r="S397" i="1"/>
  <c r="P397" i="1" s="1"/>
  <c r="R397" i="1"/>
  <c r="CQ396" i="1"/>
  <c r="CS396" i="1"/>
  <c r="CR396" i="1"/>
  <c r="K396" i="1"/>
  <c r="AR396" i="1"/>
  <c r="AO396" i="1"/>
  <c r="AL396" i="1"/>
  <c r="AI396" i="1"/>
  <c r="AF396" i="1"/>
  <c r="Q396" i="1"/>
  <c r="N396" i="1" s="1"/>
  <c r="CQ395" i="1"/>
  <c r="CS395" i="1"/>
  <c r="CR395" i="1"/>
  <c r="K395" i="1"/>
  <c r="AR395" i="1"/>
  <c r="AO395" i="1"/>
  <c r="AL395" i="1"/>
  <c r="AI395" i="1"/>
  <c r="AF395" i="1"/>
  <c r="Q395" i="1"/>
  <c r="M394" i="1"/>
  <c r="L394" i="1"/>
  <c r="AT394" i="1"/>
  <c r="AS394" i="1"/>
  <c r="AQ394" i="1"/>
  <c r="AP394" i="1"/>
  <c r="AN394" i="1"/>
  <c r="AM394" i="1"/>
  <c r="AK394" i="1"/>
  <c r="AJ394" i="1"/>
  <c r="AH394" i="1"/>
  <c r="AG394" i="1"/>
  <c r="S394" i="1"/>
  <c r="R394" i="1"/>
  <c r="O394" i="1" s="1"/>
  <c r="CS389" i="1"/>
  <c r="CR389" i="1"/>
  <c r="K389" i="1"/>
  <c r="AR389" i="1"/>
  <c r="AO389" i="1"/>
  <c r="AL389" i="1"/>
  <c r="AI389" i="1"/>
  <c r="AF389" i="1"/>
  <c r="Q389" i="1"/>
  <c r="CS388" i="1"/>
  <c r="CR388" i="1"/>
  <c r="K388" i="1"/>
  <c r="I388" i="1"/>
  <c r="AR388" i="1"/>
  <c r="AO388" i="1"/>
  <c r="AL388" i="1"/>
  <c r="AI388" i="1"/>
  <c r="AF388" i="1"/>
  <c r="Q388" i="1"/>
  <c r="M387" i="1"/>
  <c r="L387" i="1"/>
  <c r="AT387" i="1"/>
  <c r="AS387" i="1"/>
  <c r="AQ387" i="1"/>
  <c r="AP387" i="1"/>
  <c r="AN387" i="1"/>
  <c r="AM387" i="1"/>
  <c r="AK387" i="1"/>
  <c r="AJ387" i="1"/>
  <c r="AH387" i="1"/>
  <c r="AG387" i="1"/>
  <c r="S387" i="1"/>
  <c r="P387" i="1" s="1"/>
  <c r="R387" i="1"/>
  <c r="O387" i="1" s="1"/>
  <c r="CQ386" i="1"/>
  <c r="CS386" i="1"/>
  <c r="CR386" i="1"/>
  <c r="K386" i="1"/>
  <c r="AR386" i="1"/>
  <c r="AO386" i="1"/>
  <c r="AL386" i="1"/>
  <c r="AI386" i="1"/>
  <c r="AF386" i="1"/>
  <c r="Q386" i="1"/>
  <c r="CQ385" i="1"/>
  <c r="CS385" i="1"/>
  <c r="CR385" i="1"/>
  <c r="K385" i="1"/>
  <c r="AR385" i="1"/>
  <c r="AO385" i="1"/>
  <c r="AL385" i="1"/>
  <c r="AI385" i="1"/>
  <c r="AF385" i="1"/>
  <c r="Q385" i="1"/>
  <c r="CS384" i="1"/>
  <c r="CR384" i="1"/>
  <c r="K384" i="1"/>
  <c r="AR384" i="1"/>
  <c r="AO384" i="1"/>
  <c r="AL384" i="1"/>
  <c r="AI384" i="1"/>
  <c r="AF384" i="1"/>
  <c r="Q384" i="1"/>
  <c r="I384" i="1"/>
  <c r="CQ383" i="1"/>
  <c r="CS383" i="1"/>
  <c r="CR383" i="1"/>
  <c r="K383" i="1"/>
  <c r="AR383" i="1"/>
  <c r="AO383" i="1"/>
  <c r="AL383" i="1"/>
  <c r="AI383" i="1"/>
  <c r="AF383" i="1"/>
  <c r="Q383" i="1"/>
  <c r="CQ382" i="1"/>
  <c r="CS382" i="1"/>
  <c r="CR382" i="1"/>
  <c r="K382" i="1"/>
  <c r="AR382" i="1"/>
  <c r="AO382" i="1"/>
  <c r="AL382" i="1"/>
  <c r="AI382" i="1"/>
  <c r="AF382" i="1"/>
  <c r="Q382" i="1"/>
  <c r="CQ381" i="1"/>
  <c r="CS381" i="1"/>
  <c r="CR381" i="1"/>
  <c r="K381" i="1"/>
  <c r="J381" i="1"/>
  <c r="AR381" i="1"/>
  <c r="AO381" i="1"/>
  <c r="AL381" i="1"/>
  <c r="AI381" i="1"/>
  <c r="AF381" i="1"/>
  <c r="Q381" i="1"/>
  <c r="CS380" i="1"/>
  <c r="CR380" i="1"/>
  <c r="K380" i="1"/>
  <c r="AR380" i="1"/>
  <c r="AO380" i="1"/>
  <c r="AL380" i="1"/>
  <c r="AI380" i="1"/>
  <c r="AF380" i="1"/>
  <c r="Q380" i="1"/>
  <c r="I380" i="1"/>
  <c r="F380" i="1" s="1"/>
  <c r="CQ379" i="1"/>
  <c r="CS379" i="1"/>
  <c r="CR379" i="1"/>
  <c r="K379" i="1"/>
  <c r="AR379" i="1"/>
  <c r="AO379" i="1"/>
  <c r="AL379" i="1"/>
  <c r="AI379" i="1"/>
  <c r="AF379" i="1"/>
  <c r="Q379" i="1"/>
  <c r="I379" i="1"/>
  <c r="CQ378" i="1"/>
  <c r="CS378" i="1"/>
  <c r="CR378" i="1"/>
  <c r="K378" i="1"/>
  <c r="AR378" i="1"/>
  <c r="AO378" i="1"/>
  <c r="AL378" i="1"/>
  <c r="AI378" i="1"/>
  <c r="AF378" i="1"/>
  <c r="Q378" i="1"/>
  <c r="M377" i="1"/>
  <c r="L377" i="1"/>
  <c r="AT377" i="1"/>
  <c r="AS377" i="1"/>
  <c r="AQ377" i="1"/>
  <c r="AP377" i="1"/>
  <c r="AN377" i="1"/>
  <c r="AM377" i="1"/>
  <c r="AK377" i="1"/>
  <c r="AJ377" i="1"/>
  <c r="AH377" i="1"/>
  <c r="AG377" i="1"/>
  <c r="S377" i="1"/>
  <c r="R377" i="1"/>
  <c r="CQ376" i="1"/>
  <c r="CS376" i="1"/>
  <c r="CR376" i="1"/>
  <c r="K376" i="1"/>
  <c r="AR376" i="1"/>
  <c r="AO376" i="1"/>
  <c r="AL376" i="1"/>
  <c r="AI376" i="1"/>
  <c r="AF376" i="1"/>
  <c r="Q376" i="1"/>
  <c r="CS375" i="1"/>
  <c r="CR375" i="1"/>
  <c r="K375" i="1"/>
  <c r="AR375" i="1"/>
  <c r="AO375" i="1"/>
  <c r="AL375" i="1"/>
  <c r="AI375" i="1"/>
  <c r="AF375" i="1"/>
  <c r="Q375" i="1"/>
  <c r="CS374" i="1"/>
  <c r="CR374" i="1"/>
  <c r="K374" i="1"/>
  <c r="AR374" i="1"/>
  <c r="AO374" i="1"/>
  <c r="AL374" i="1"/>
  <c r="AI374" i="1"/>
  <c r="AF374" i="1"/>
  <c r="Q374" i="1"/>
  <c r="M373" i="1"/>
  <c r="L373" i="1"/>
  <c r="AT373" i="1"/>
  <c r="AS373" i="1"/>
  <c r="AQ373" i="1"/>
  <c r="AP373" i="1"/>
  <c r="AN373" i="1"/>
  <c r="AM373" i="1"/>
  <c r="AK373" i="1"/>
  <c r="AJ373" i="1"/>
  <c r="AH373" i="1"/>
  <c r="AG373" i="1"/>
  <c r="S373" i="1"/>
  <c r="P373" i="1" s="1"/>
  <c r="R373" i="1"/>
  <c r="O373" i="1" s="1"/>
  <c r="CS369" i="1"/>
  <c r="CR369" i="1"/>
  <c r="K369" i="1"/>
  <c r="AR369" i="1"/>
  <c r="AO369" i="1"/>
  <c r="AL369" i="1"/>
  <c r="AI369" i="1"/>
  <c r="AF369" i="1"/>
  <c r="Q369" i="1"/>
  <c r="CS367" i="1"/>
  <c r="CR367" i="1"/>
  <c r="K367" i="1"/>
  <c r="I367" i="1"/>
  <c r="AR367" i="1"/>
  <c r="AO367" i="1"/>
  <c r="AL367" i="1"/>
  <c r="AI367" i="1"/>
  <c r="AF367" i="1"/>
  <c r="Q367" i="1"/>
  <c r="N367" i="1" s="1"/>
  <c r="CS366" i="1"/>
  <c r="CR366" i="1"/>
  <c r="K366" i="1"/>
  <c r="AR366" i="1"/>
  <c r="AO366" i="1"/>
  <c r="AL366" i="1"/>
  <c r="AI366" i="1"/>
  <c r="AF366" i="1"/>
  <c r="Q366" i="1"/>
  <c r="CQ365" i="1"/>
  <c r="CS365" i="1"/>
  <c r="CR365" i="1"/>
  <c r="K365" i="1"/>
  <c r="I365" i="1"/>
  <c r="AR365" i="1"/>
  <c r="AO365" i="1"/>
  <c r="AL365" i="1"/>
  <c r="AI365" i="1"/>
  <c r="AF365" i="1"/>
  <c r="Q365" i="1"/>
  <c r="N365" i="1" s="1"/>
  <c r="CS364" i="1"/>
  <c r="CR364" i="1"/>
  <c r="K364" i="1"/>
  <c r="I364" i="1"/>
  <c r="AR364" i="1"/>
  <c r="AO364" i="1"/>
  <c r="AL364" i="1"/>
  <c r="AI364" i="1"/>
  <c r="AF364" i="1"/>
  <c r="Q364" i="1"/>
  <c r="CQ363" i="1"/>
  <c r="CS363" i="1"/>
  <c r="CR363" i="1"/>
  <c r="K363" i="1"/>
  <c r="AR363" i="1"/>
  <c r="AO363" i="1"/>
  <c r="AL363" i="1"/>
  <c r="AI363" i="1"/>
  <c r="AF363" i="1"/>
  <c r="Q363" i="1"/>
  <c r="N363" i="1" s="1"/>
  <c r="M362" i="1"/>
  <c r="L362" i="1"/>
  <c r="AT362" i="1"/>
  <c r="AS362" i="1"/>
  <c r="AQ362" i="1"/>
  <c r="AP362" i="1"/>
  <c r="AN362" i="1"/>
  <c r="AM362" i="1"/>
  <c r="AL362" i="1" s="1"/>
  <c r="AK362" i="1"/>
  <c r="AJ362" i="1"/>
  <c r="AH362" i="1"/>
  <c r="AG362" i="1"/>
  <c r="S362" i="1"/>
  <c r="P362" i="1" s="1"/>
  <c r="R362" i="1"/>
  <c r="CS361" i="1"/>
  <c r="CR361" i="1"/>
  <c r="K361" i="1"/>
  <c r="I361" i="1"/>
  <c r="AR361" i="1"/>
  <c r="AO361" i="1"/>
  <c r="AL361" i="1"/>
  <c r="AI361" i="1"/>
  <c r="AF361" i="1"/>
  <c r="Q361" i="1"/>
  <c r="N361" i="1" s="1"/>
  <c r="CS360" i="1"/>
  <c r="CR360" i="1"/>
  <c r="K360" i="1"/>
  <c r="AR360" i="1"/>
  <c r="AO360" i="1"/>
  <c r="AL360" i="1"/>
  <c r="AI360" i="1"/>
  <c r="AF360" i="1"/>
  <c r="Q360" i="1"/>
  <c r="M359" i="1"/>
  <c r="L359" i="1"/>
  <c r="AT359" i="1"/>
  <c r="AS359" i="1"/>
  <c r="AQ359" i="1"/>
  <c r="AP359" i="1"/>
  <c r="AN359" i="1"/>
  <c r="AM359" i="1"/>
  <c r="AK359" i="1"/>
  <c r="AJ359" i="1"/>
  <c r="AH359" i="1"/>
  <c r="AG359" i="1"/>
  <c r="S359" i="1"/>
  <c r="R359" i="1"/>
  <c r="CS354" i="1"/>
  <c r="CR354" i="1"/>
  <c r="K354" i="1"/>
  <c r="AR354" i="1"/>
  <c r="AO354" i="1"/>
  <c r="AL354" i="1"/>
  <c r="AI354" i="1"/>
  <c r="AF354" i="1"/>
  <c r="Q354" i="1"/>
  <c r="N354" i="1" s="1"/>
  <c r="CS353" i="1"/>
  <c r="CR353" i="1"/>
  <c r="K353" i="1"/>
  <c r="AR353" i="1"/>
  <c r="AO353" i="1"/>
  <c r="AL353" i="1"/>
  <c r="AI353" i="1"/>
  <c r="AF353" i="1"/>
  <c r="Q353" i="1"/>
  <c r="M352" i="1"/>
  <c r="L352" i="1"/>
  <c r="AT352" i="1"/>
  <c r="AS352" i="1"/>
  <c r="AQ352" i="1"/>
  <c r="AP352" i="1"/>
  <c r="AN352" i="1"/>
  <c r="AM352" i="1"/>
  <c r="AK352" i="1"/>
  <c r="AJ352" i="1"/>
  <c r="AH352" i="1"/>
  <c r="AG352" i="1"/>
  <c r="S352" i="1"/>
  <c r="R352" i="1"/>
  <c r="CS351" i="1"/>
  <c r="CR351" i="1"/>
  <c r="K351" i="1"/>
  <c r="AR351" i="1"/>
  <c r="AO351" i="1"/>
  <c r="AL351" i="1"/>
  <c r="AI351" i="1"/>
  <c r="AF351" i="1"/>
  <c r="Q351" i="1"/>
  <c r="N351" i="1" s="1"/>
  <c r="J351" i="1"/>
  <c r="CS350" i="1"/>
  <c r="CR350" i="1"/>
  <c r="K350" i="1"/>
  <c r="AR350" i="1"/>
  <c r="AO350" i="1"/>
  <c r="AL350" i="1"/>
  <c r="AI350" i="1"/>
  <c r="AF350" i="1"/>
  <c r="Q350" i="1"/>
  <c r="CS349" i="1"/>
  <c r="CR349" i="1"/>
  <c r="K349" i="1"/>
  <c r="AR349" i="1"/>
  <c r="AO349" i="1"/>
  <c r="AL349" i="1"/>
  <c r="AI349" i="1"/>
  <c r="AF349" i="1"/>
  <c r="Q349" i="1"/>
  <c r="CS348" i="1"/>
  <c r="CR348" i="1"/>
  <c r="K348" i="1"/>
  <c r="AR348" i="1"/>
  <c r="AO348" i="1"/>
  <c r="AL348" i="1"/>
  <c r="AI348" i="1"/>
  <c r="AF348" i="1"/>
  <c r="Q348" i="1"/>
  <c r="N348" i="1" s="1"/>
  <c r="CS347" i="1"/>
  <c r="CR347" i="1"/>
  <c r="K347" i="1"/>
  <c r="AR347" i="1"/>
  <c r="AO347" i="1"/>
  <c r="AL347" i="1"/>
  <c r="AI347" i="1"/>
  <c r="AF347" i="1"/>
  <c r="Q347" i="1"/>
  <c r="CQ346" i="1"/>
  <c r="CS346" i="1"/>
  <c r="CR346" i="1"/>
  <c r="K346" i="1"/>
  <c r="AR346" i="1"/>
  <c r="AO346" i="1"/>
  <c r="AL346" i="1"/>
  <c r="AI346" i="1"/>
  <c r="AF346" i="1"/>
  <c r="Q346" i="1"/>
  <c r="I346" i="1"/>
  <c r="CS345" i="1"/>
  <c r="CR345" i="1"/>
  <c r="K345" i="1"/>
  <c r="I345" i="1"/>
  <c r="AR345" i="1"/>
  <c r="AO345" i="1"/>
  <c r="AL345" i="1"/>
  <c r="AI345" i="1"/>
  <c r="AF345" i="1"/>
  <c r="Q345" i="1"/>
  <c r="CS344" i="1"/>
  <c r="CR344" i="1"/>
  <c r="K344" i="1"/>
  <c r="J344" i="1"/>
  <c r="AR344" i="1"/>
  <c r="AO344" i="1"/>
  <c r="AL344" i="1"/>
  <c r="AI344" i="1"/>
  <c r="AF344" i="1"/>
  <c r="Q344" i="1"/>
  <c r="N344" i="1" s="1"/>
  <c r="CS343" i="1"/>
  <c r="CR343" i="1"/>
  <c r="K343" i="1"/>
  <c r="AR343" i="1"/>
  <c r="AO343" i="1"/>
  <c r="AL343" i="1"/>
  <c r="AI343" i="1"/>
  <c r="AF343" i="1"/>
  <c r="Q343" i="1"/>
  <c r="M342" i="1"/>
  <c r="L342" i="1"/>
  <c r="AT342" i="1"/>
  <c r="AS342" i="1"/>
  <c r="AQ342" i="1"/>
  <c r="AP342" i="1"/>
  <c r="AN342" i="1"/>
  <c r="AM342" i="1"/>
  <c r="AK342" i="1"/>
  <c r="AJ342" i="1"/>
  <c r="AH342" i="1"/>
  <c r="AG342" i="1"/>
  <c r="S342" i="1"/>
  <c r="R342" i="1"/>
  <c r="CQ341" i="1"/>
  <c r="CS341" i="1"/>
  <c r="CR341" i="1"/>
  <c r="K341" i="1"/>
  <c r="AR341" i="1"/>
  <c r="AO341" i="1"/>
  <c r="AL341" i="1"/>
  <c r="AI341" i="1"/>
  <c r="AF341" i="1"/>
  <c r="Q341" i="1"/>
  <c r="I341" i="1"/>
  <c r="CS340" i="1"/>
  <c r="CR340" i="1"/>
  <c r="K340" i="1"/>
  <c r="AR340" i="1"/>
  <c r="AO340" i="1"/>
  <c r="AL340" i="1"/>
  <c r="AI340" i="1"/>
  <c r="AF340" i="1"/>
  <c r="Q340" i="1"/>
  <c r="CS339" i="1"/>
  <c r="CR339" i="1"/>
  <c r="K339" i="1"/>
  <c r="AR339" i="1"/>
  <c r="AO339" i="1"/>
  <c r="AL339" i="1"/>
  <c r="AI339" i="1"/>
  <c r="AF339" i="1"/>
  <c r="Q339" i="1"/>
  <c r="N339" i="1" s="1"/>
  <c r="M338" i="1"/>
  <c r="L338" i="1"/>
  <c r="AT338" i="1"/>
  <c r="AS338" i="1"/>
  <c r="AQ338" i="1"/>
  <c r="AP338" i="1"/>
  <c r="AN338" i="1"/>
  <c r="AM338" i="1"/>
  <c r="AK338" i="1"/>
  <c r="AJ338" i="1"/>
  <c r="AH338" i="1"/>
  <c r="AG338" i="1"/>
  <c r="S338" i="1"/>
  <c r="P338" i="1" s="1"/>
  <c r="R338" i="1"/>
  <c r="CS334" i="1"/>
  <c r="CR334" i="1"/>
  <c r="K334" i="1"/>
  <c r="AR334" i="1"/>
  <c r="AO334" i="1"/>
  <c r="AL334" i="1"/>
  <c r="AI334" i="1"/>
  <c r="AF334" i="1"/>
  <c r="Q334" i="1"/>
  <c r="CS332" i="1"/>
  <c r="CR332" i="1"/>
  <c r="K332" i="1"/>
  <c r="AR332" i="1"/>
  <c r="AO332" i="1"/>
  <c r="AL332" i="1"/>
  <c r="AI332" i="1"/>
  <c r="AF332" i="1"/>
  <c r="Q332" i="1"/>
  <c r="N332" i="1" s="1"/>
  <c r="CQ331" i="1"/>
  <c r="CS331" i="1"/>
  <c r="CR331" i="1"/>
  <c r="K331" i="1"/>
  <c r="I331" i="1"/>
  <c r="F331" i="1" s="1"/>
  <c r="AR331" i="1"/>
  <c r="AO331" i="1"/>
  <c r="AL331" i="1"/>
  <c r="AI331" i="1"/>
  <c r="AF331" i="1"/>
  <c r="Q331" i="1"/>
  <c r="CQ330" i="1"/>
  <c r="CS330" i="1"/>
  <c r="CR330" i="1"/>
  <c r="K330" i="1"/>
  <c r="AR330" i="1"/>
  <c r="AO330" i="1"/>
  <c r="AL330" i="1"/>
  <c r="AI330" i="1"/>
  <c r="AF330" i="1"/>
  <c r="Q330" i="1"/>
  <c r="CS329" i="1"/>
  <c r="CR329" i="1"/>
  <c r="CQ329" i="1"/>
  <c r="K329" i="1"/>
  <c r="AR329" i="1"/>
  <c r="AO329" i="1"/>
  <c r="AL329" i="1"/>
  <c r="AI329" i="1"/>
  <c r="AF329" i="1"/>
  <c r="Q329" i="1"/>
  <c r="I329" i="1"/>
  <c r="CS328" i="1"/>
  <c r="CR328" i="1"/>
  <c r="K328" i="1"/>
  <c r="AR328" i="1"/>
  <c r="AO328" i="1"/>
  <c r="AL328" i="1"/>
  <c r="AI328" i="1"/>
  <c r="AF328" i="1"/>
  <c r="Q328" i="1"/>
  <c r="M327" i="1"/>
  <c r="L327" i="1"/>
  <c r="AT327" i="1"/>
  <c r="AS327" i="1"/>
  <c r="AQ327" i="1"/>
  <c r="AP327" i="1"/>
  <c r="AN327" i="1"/>
  <c r="AM327" i="1"/>
  <c r="AK327" i="1"/>
  <c r="AJ327" i="1"/>
  <c r="AH327" i="1"/>
  <c r="AG327" i="1"/>
  <c r="S327" i="1"/>
  <c r="R327" i="1"/>
  <c r="CQ326" i="1"/>
  <c r="CS326" i="1"/>
  <c r="CR326" i="1"/>
  <c r="K326" i="1"/>
  <c r="AR326" i="1"/>
  <c r="AO326" i="1"/>
  <c r="AL326" i="1"/>
  <c r="AI326" i="1"/>
  <c r="AF326" i="1"/>
  <c r="Q326" i="1"/>
  <c r="CQ325" i="1"/>
  <c r="CS325" i="1"/>
  <c r="CR325" i="1"/>
  <c r="K325" i="1"/>
  <c r="AR325" i="1"/>
  <c r="AO325" i="1"/>
  <c r="AL325" i="1"/>
  <c r="AI325" i="1"/>
  <c r="AF325" i="1"/>
  <c r="Q325" i="1"/>
  <c r="CS324" i="1"/>
  <c r="M324" i="1"/>
  <c r="L324" i="1"/>
  <c r="AT324" i="1"/>
  <c r="AS324" i="1"/>
  <c r="AQ324" i="1"/>
  <c r="AP324" i="1"/>
  <c r="AN324" i="1"/>
  <c r="AM324" i="1"/>
  <c r="AK324" i="1"/>
  <c r="AJ324" i="1"/>
  <c r="AH324" i="1"/>
  <c r="AG324" i="1"/>
  <c r="S324" i="1"/>
  <c r="P324" i="1" s="1"/>
  <c r="R324" i="1"/>
  <c r="CS319" i="1"/>
  <c r="CR319" i="1"/>
  <c r="CQ319" i="1"/>
  <c r="K319" i="1"/>
  <c r="AR319" i="1"/>
  <c r="AO319" i="1"/>
  <c r="AL319" i="1"/>
  <c r="AI319" i="1"/>
  <c r="AF319" i="1"/>
  <c r="Q319" i="1"/>
  <c r="N319" i="1" s="1"/>
  <c r="CS318" i="1"/>
  <c r="CR318" i="1"/>
  <c r="K318" i="1"/>
  <c r="AR318" i="1"/>
  <c r="AO318" i="1"/>
  <c r="AL318" i="1"/>
  <c r="AI318" i="1"/>
  <c r="AF318" i="1"/>
  <c r="Q318" i="1"/>
  <c r="J318" i="1"/>
  <c r="CS317" i="1"/>
  <c r="M317" i="1"/>
  <c r="L317" i="1"/>
  <c r="AT317" i="1"/>
  <c r="AS317" i="1"/>
  <c r="AQ317" i="1"/>
  <c r="AP317" i="1"/>
  <c r="AN317" i="1"/>
  <c r="AM317" i="1"/>
  <c r="AK317" i="1"/>
  <c r="AJ317" i="1"/>
  <c r="AH317" i="1"/>
  <c r="AG317" i="1"/>
  <c r="S317" i="1"/>
  <c r="P317" i="1" s="1"/>
  <c r="R317" i="1"/>
  <c r="O317" i="1" s="1"/>
  <c r="CS316" i="1"/>
  <c r="CR316" i="1"/>
  <c r="K316" i="1"/>
  <c r="AR316" i="1"/>
  <c r="AO316" i="1"/>
  <c r="AL316" i="1"/>
  <c r="AI316" i="1"/>
  <c r="AF316" i="1"/>
  <c r="Q316" i="1"/>
  <c r="CQ315" i="1"/>
  <c r="CS315" i="1"/>
  <c r="CR315" i="1"/>
  <c r="K315" i="1"/>
  <c r="AR315" i="1"/>
  <c r="AO315" i="1"/>
  <c r="AL315" i="1"/>
  <c r="AI315" i="1"/>
  <c r="AF315" i="1"/>
  <c r="Q315" i="1"/>
  <c r="N315" i="1" s="1"/>
  <c r="CS314" i="1"/>
  <c r="CR314" i="1"/>
  <c r="CQ314" i="1"/>
  <c r="K314" i="1"/>
  <c r="AR314" i="1"/>
  <c r="AO314" i="1"/>
  <c r="AL314" i="1"/>
  <c r="AI314" i="1"/>
  <c r="AF314" i="1"/>
  <c r="Q314" i="1"/>
  <c r="CS313" i="1"/>
  <c r="CR313" i="1"/>
  <c r="K313" i="1"/>
  <c r="AR313" i="1"/>
  <c r="AO313" i="1"/>
  <c r="AL313" i="1"/>
  <c r="AI313" i="1"/>
  <c r="AF313" i="1"/>
  <c r="Q313" i="1"/>
  <c r="CS312" i="1"/>
  <c r="CR312" i="1"/>
  <c r="K312" i="1"/>
  <c r="AR312" i="1"/>
  <c r="AO312" i="1"/>
  <c r="AL312" i="1"/>
  <c r="AI312" i="1"/>
  <c r="AF312" i="1"/>
  <c r="Q312" i="1"/>
  <c r="N312" i="1" s="1"/>
  <c r="CS311" i="1"/>
  <c r="CR311" i="1"/>
  <c r="K311" i="1"/>
  <c r="J311" i="1"/>
  <c r="AR311" i="1"/>
  <c r="AO311" i="1"/>
  <c r="AL311" i="1"/>
  <c r="AI311" i="1"/>
  <c r="AF311" i="1"/>
  <c r="Q311" i="1"/>
  <c r="CS310" i="1"/>
  <c r="CR310" i="1"/>
  <c r="CQ310" i="1"/>
  <c r="K310" i="1"/>
  <c r="AR310" i="1"/>
  <c r="AO310" i="1"/>
  <c r="AL310" i="1"/>
  <c r="AI310" i="1"/>
  <c r="AF310" i="1"/>
  <c r="Q310" i="1"/>
  <c r="N310" i="1" s="1"/>
  <c r="CS309" i="1"/>
  <c r="CR309" i="1"/>
  <c r="K309" i="1"/>
  <c r="AR309" i="1"/>
  <c r="AO309" i="1"/>
  <c r="AL309" i="1"/>
  <c r="AI309" i="1"/>
  <c r="AF309" i="1"/>
  <c r="Q309" i="1"/>
  <c r="CQ308" i="1"/>
  <c r="CS308" i="1"/>
  <c r="CR308" i="1"/>
  <c r="K308" i="1"/>
  <c r="AR308" i="1"/>
  <c r="AO308" i="1"/>
  <c r="AL308" i="1"/>
  <c r="AI308" i="1"/>
  <c r="AF308" i="1"/>
  <c r="Q308" i="1"/>
  <c r="M307" i="1"/>
  <c r="L307" i="1"/>
  <c r="AT307" i="1"/>
  <c r="AS307" i="1"/>
  <c r="AQ307" i="1"/>
  <c r="AP307" i="1"/>
  <c r="AN307" i="1"/>
  <c r="AM307" i="1"/>
  <c r="AK307" i="1"/>
  <c r="AJ307" i="1"/>
  <c r="AH307" i="1"/>
  <c r="AG307" i="1"/>
  <c r="S307" i="1"/>
  <c r="P307" i="1" s="1"/>
  <c r="R307" i="1"/>
  <c r="O307" i="1" s="1"/>
  <c r="CS306" i="1"/>
  <c r="CR306" i="1"/>
  <c r="K306" i="1"/>
  <c r="AR306" i="1"/>
  <c r="AO306" i="1"/>
  <c r="AL306" i="1"/>
  <c r="AI306" i="1"/>
  <c r="AF306" i="1"/>
  <c r="Q306" i="1"/>
  <c r="CQ305" i="1"/>
  <c r="CS305" i="1"/>
  <c r="CR305" i="1"/>
  <c r="K305" i="1"/>
  <c r="AR305" i="1"/>
  <c r="AO305" i="1"/>
  <c r="AL305" i="1"/>
  <c r="AI305" i="1"/>
  <c r="AF305" i="1"/>
  <c r="Q305" i="1"/>
  <c r="N305" i="1" s="1"/>
  <c r="CQ304" i="1"/>
  <c r="CS304" i="1"/>
  <c r="CR304" i="1"/>
  <c r="K304" i="1"/>
  <c r="AR304" i="1"/>
  <c r="AO304" i="1"/>
  <c r="AL304" i="1"/>
  <c r="AI304" i="1"/>
  <c r="AF304" i="1"/>
  <c r="Q304" i="1"/>
  <c r="CS303" i="1"/>
  <c r="M303" i="1"/>
  <c r="L303" i="1"/>
  <c r="AT303" i="1"/>
  <c r="AS303" i="1"/>
  <c r="AQ303" i="1"/>
  <c r="AP303" i="1"/>
  <c r="AN303" i="1"/>
  <c r="AM303" i="1"/>
  <c r="AM301" i="1" s="1"/>
  <c r="AK303" i="1"/>
  <c r="AJ303" i="1"/>
  <c r="AH303" i="1"/>
  <c r="AG303" i="1"/>
  <c r="AG301" i="1" s="1"/>
  <c r="S303" i="1"/>
  <c r="P303" i="1" s="1"/>
  <c r="R303" i="1"/>
  <c r="O303" i="1" s="1"/>
  <c r="CQ299" i="1"/>
  <c r="CS299" i="1"/>
  <c r="CR299" i="1"/>
  <c r="K299" i="1"/>
  <c r="AR299" i="1"/>
  <c r="AO299" i="1"/>
  <c r="AL299" i="1"/>
  <c r="AI299" i="1"/>
  <c r="AF299" i="1"/>
  <c r="Q299" i="1"/>
  <c r="CS297" i="1"/>
  <c r="CR297" i="1"/>
  <c r="K297" i="1"/>
  <c r="I297" i="1"/>
  <c r="AR297" i="1"/>
  <c r="AO297" i="1"/>
  <c r="AL297" i="1"/>
  <c r="AI297" i="1"/>
  <c r="AF297" i="1"/>
  <c r="Q297" i="1"/>
  <c r="CS296" i="1"/>
  <c r="CR296" i="1"/>
  <c r="K296" i="1"/>
  <c r="AR296" i="1"/>
  <c r="AO296" i="1"/>
  <c r="AL296" i="1"/>
  <c r="AI296" i="1"/>
  <c r="AF296" i="1"/>
  <c r="Q296" i="1"/>
  <c r="CS295" i="1"/>
  <c r="CR295" i="1"/>
  <c r="K295" i="1"/>
  <c r="AR295" i="1"/>
  <c r="AO295" i="1"/>
  <c r="AL295" i="1"/>
  <c r="AI295" i="1"/>
  <c r="AF295" i="1"/>
  <c r="Q295" i="1"/>
  <c r="CS294" i="1"/>
  <c r="CR294" i="1"/>
  <c r="K294" i="1"/>
  <c r="AR294" i="1"/>
  <c r="AO294" i="1"/>
  <c r="AL294" i="1"/>
  <c r="AI294" i="1"/>
  <c r="AF294" i="1"/>
  <c r="Q294" i="1"/>
  <c r="N294" i="1" s="1"/>
  <c r="CS293" i="1"/>
  <c r="CR293" i="1"/>
  <c r="K293" i="1"/>
  <c r="J293" i="1"/>
  <c r="AR293" i="1"/>
  <c r="AO293" i="1"/>
  <c r="AL293" i="1"/>
  <c r="AI293" i="1"/>
  <c r="AF293" i="1"/>
  <c r="Q293" i="1"/>
  <c r="M292" i="1"/>
  <c r="L292" i="1"/>
  <c r="AT292" i="1"/>
  <c r="AS292" i="1"/>
  <c r="AQ292" i="1"/>
  <c r="AP292" i="1"/>
  <c r="AN292" i="1"/>
  <c r="AM292" i="1"/>
  <c r="AK292" i="1"/>
  <c r="AJ292" i="1"/>
  <c r="AI292" i="1" s="1"/>
  <c r="AH292" i="1"/>
  <c r="AG292" i="1"/>
  <c r="S292" i="1"/>
  <c r="R292" i="1"/>
  <c r="O292" i="1" s="1"/>
  <c r="CS291" i="1"/>
  <c r="CR291" i="1"/>
  <c r="K291" i="1"/>
  <c r="AR291" i="1"/>
  <c r="AO291" i="1"/>
  <c r="AL291" i="1"/>
  <c r="AI291" i="1"/>
  <c r="AF291" i="1"/>
  <c r="Q291" i="1"/>
  <c r="CS290" i="1"/>
  <c r="CR290" i="1"/>
  <c r="K290" i="1"/>
  <c r="AR290" i="1"/>
  <c r="AO290" i="1"/>
  <c r="AL290" i="1"/>
  <c r="AI290" i="1"/>
  <c r="AF290" i="1"/>
  <c r="Q290" i="1"/>
  <c r="M289" i="1"/>
  <c r="L289" i="1"/>
  <c r="AT289" i="1"/>
  <c r="AS289" i="1"/>
  <c r="AQ289" i="1"/>
  <c r="AP289" i="1"/>
  <c r="AN289" i="1"/>
  <c r="AM289" i="1"/>
  <c r="AK289" i="1"/>
  <c r="AJ289" i="1"/>
  <c r="AH289" i="1"/>
  <c r="AG289" i="1"/>
  <c r="S289" i="1"/>
  <c r="R289" i="1"/>
  <c r="O289" i="1" s="1"/>
  <c r="CS284" i="1"/>
  <c r="CR284" i="1"/>
  <c r="K284" i="1"/>
  <c r="AR284" i="1"/>
  <c r="AO284" i="1"/>
  <c r="AL284" i="1"/>
  <c r="AI284" i="1"/>
  <c r="AF284" i="1"/>
  <c r="Q284" i="1"/>
  <c r="CS283" i="1"/>
  <c r="CR283" i="1"/>
  <c r="K283" i="1"/>
  <c r="AR283" i="1"/>
  <c r="AO283" i="1"/>
  <c r="AL283" i="1"/>
  <c r="AI283" i="1"/>
  <c r="AF283" i="1"/>
  <c r="Q283" i="1"/>
  <c r="M282" i="1"/>
  <c r="L282" i="1"/>
  <c r="AT282" i="1"/>
  <c r="AS282" i="1"/>
  <c r="AQ282" i="1"/>
  <c r="AP282" i="1"/>
  <c r="AN282" i="1"/>
  <c r="AM282" i="1"/>
  <c r="AK282" i="1"/>
  <c r="AJ282" i="1"/>
  <c r="AH282" i="1"/>
  <c r="AG282" i="1"/>
  <c r="S282" i="1"/>
  <c r="R282" i="1"/>
  <c r="O282" i="1" s="1"/>
  <c r="CS281" i="1"/>
  <c r="CR281" i="1"/>
  <c r="K281" i="1"/>
  <c r="AR281" i="1"/>
  <c r="AO281" i="1"/>
  <c r="AL281" i="1"/>
  <c r="AI281" i="1"/>
  <c r="AF281" i="1"/>
  <c r="Q281" i="1"/>
  <c r="CQ280" i="1"/>
  <c r="CS280" i="1"/>
  <c r="CR280" i="1"/>
  <c r="K280" i="1"/>
  <c r="AR280" i="1"/>
  <c r="AO280" i="1"/>
  <c r="AL280" i="1"/>
  <c r="AI280" i="1"/>
  <c r="AF280" i="1"/>
  <c r="Q280" i="1"/>
  <c r="J280" i="1"/>
  <c r="I280" i="1"/>
  <c r="CS279" i="1"/>
  <c r="CR279" i="1"/>
  <c r="K279" i="1"/>
  <c r="AR279" i="1"/>
  <c r="AO279" i="1"/>
  <c r="AL279" i="1"/>
  <c r="AI279" i="1"/>
  <c r="AF279" i="1"/>
  <c r="Q279" i="1"/>
  <c r="CS278" i="1"/>
  <c r="CR278" i="1"/>
  <c r="K278" i="1"/>
  <c r="AR278" i="1"/>
  <c r="AO278" i="1"/>
  <c r="AL278" i="1"/>
  <c r="AI278" i="1"/>
  <c r="AF278" i="1"/>
  <c r="Q278" i="1"/>
  <c r="I278" i="1"/>
  <c r="F278" i="1" s="1"/>
  <c r="CS277" i="1"/>
  <c r="CR277" i="1"/>
  <c r="K277" i="1"/>
  <c r="AR277" i="1"/>
  <c r="AO277" i="1"/>
  <c r="AL277" i="1"/>
  <c r="AI277" i="1"/>
  <c r="AF277" i="1"/>
  <c r="Q277" i="1"/>
  <c r="CS276" i="1"/>
  <c r="CR276" i="1"/>
  <c r="K276" i="1"/>
  <c r="AR276" i="1"/>
  <c r="AO276" i="1"/>
  <c r="AL276" i="1"/>
  <c r="AI276" i="1"/>
  <c r="AF276" i="1"/>
  <c r="Q276" i="1"/>
  <c r="CS275" i="1"/>
  <c r="CR275" i="1"/>
  <c r="K275" i="1"/>
  <c r="AR275" i="1"/>
  <c r="AO275" i="1"/>
  <c r="AL275" i="1"/>
  <c r="AI275" i="1"/>
  <c r="AF275" i="1"/>
  <c r="Q275" i="1"/>
  <c r="CS274" i="1"/>
  <c r="CR274" i="1"/>
  <c r="K274" i="1"/>
  <c r="AR274" i="1"/>
  <c r="AO274" i="1"/>
  <c r="AL274" i="1"/>
  <c r="AI274" i="1"/>
  <c r="AF274" i="1"/>
  <c r="Q274" i="1"/>
  <c r="N274" i="1" s="1"/>
  <c r="CQ273" i="1"/>
  <c r="CS273" i="1"/>
  <c r="CR273" i="1"/>
  <c r="K273" i="1"/>
  <c r="I273" i="1"/>
  <c r="AR273" i="1"/>
  <c r="AO273" i="1"/>
  <c r="AL273" i="1"/>
  <c r="AI273" i="1"/>
  <c r="AF273" i="1"/>
  <c r="Q273" i="1"/>
  <c r="M272" i="1"/>
  <c r="L272" i="1"/>
  <c r="AT272" i="1"/>
  <c r="AS272" i="1"/>
  <c r="AQ272" i="1"/>
  <c r="AP272" i="1"/>
  <c r="AN272" i="1"/>
  <c r="AM272" i="1"/>
  <c r="AK272" i="1"/>
  <c r="AJ272" i="1"/>
  <c r="AH272" i="1"/>
  <c r="AG272" i="1"/>
  <c r="S272" i="1"/>
  <c r="P272" i="1" s="1"/>
  <c r="R272" i="1"/>
  <c r="O272" i="1" s="1"/>
  <c r="CQ271" i="1"/>
  <c r="CS271" i="1"/>
  <c r="CR271" i="1"/>
  <c r="K271" i="1"/>
  <c r="AR271" i="1"/>
  <c r="AO271" i="1"/>
  <c r="AL271" i="1"/>
  <c r="AI271" i="1"/>
  <c r="AF271" i="1"/>
  <c r="Q271" i="1"/>
  <c r="CS270" i="1"/>
  <c r="CR270" i="1"/>
  <c r="K270" i="1"/>
  <c r="AR270" i="1"/>
  <c r="AO270" i="1"/>
  <c r="AL270" i="1"/>
  <c r="AI270" i="1"/>
  <c r="AF270" i="1"/>
  <c r="Q270" i="1"/>
  <c r="N270" i="1" s="1"/>
  <c r="CS269" i="1"/>
  <c r="CR269" i="1"/>
  <c r="K269" i="1"/>
  <c r="J269" i="1"/>
  <c r="I269" i="1"/>
  <c r="F269" i="1" s="1"/>
  <c r="AR269" i="1"/>
  <c r="AO269" i="1"/>
  <c r="AL269" i="1"/>
  <c r="AI269" i="1"/>
  <c r="AF269" i="1"/>
  <c r="Q269" i="1"/>
  <c r="CR268" i="1"/>
  <c r="M268" i="1"/>
  <c r="L268" i="1"/>
  <c r="AT268" i="1"/>
  <c r="AS268" i="1"/>
  <c r="AQ268" i="1"/>
  <c r="AP268" i="1"/>
  <c r="AN268" i="1"/>
  <c r="AM268" i="1"/>
  <c r="AK268" i="1"/>
  <c r="AJ268" i="1"/>
  <c r="AH268" i="1"/>
  <c r="AG268" i="1"/>
  <c r="S268" i="1"/>
  <c r="P268" i="1" s="1"/>
  <c r="R268" i="1"/>
  <c r="CS264" i="1"/>
  <c r="CR264" i="1"/>
  <c r="K264" i="1"/>
  <c r="AR264" i="1"/>
  <c r="AO264" i="1"/>
  <c r="AL264" i="1"/>
  <c r="AI264" i="1"/>
  <c r="AF264" i="1"/>
  <c r="Q264" i="1"/>
  <c r="CS262" i="1"/>
  <c r="CR262" i="1"/>
  <c r="CQ262" i="1"/>
  <c r="K262" i="1"/>
  <c r="AR262" i="1"/>
  <c r="AO262" i="1"/>
  <c r="AL262" i="1"/>
  <c r="AI262" i="1"/>
  <c r="AF262" i="1"/>
  <c r="Q262" i="1"/>
  <c r="CS261" i="1"/>
  <c r="CR261" i="1"/>
  <c r="K261" i="1"/>
  <c r="AR261" i="1"/>
  <c r="AO261" i="1"/>
  <c r="AL261" i="1"/>
  <c r="AI261" i="1"/>
  <c r="AF261" i="1"/>
  <c r="Q261" i="1"/>
  <c r="CS260" i="1"/>
  <c r="CR260" i="1"/>
  <c r="CQ260" i="1"/>
  <c r="K260" i="1"/>
  <c r="AR260" i="1"/>
  <c r="AO260" i="1"/>
  <c r="AL260" i="1"/>
  <c r="AI260" i="1"/>
  <c r="AF260" i="1"/>
  <c r="Q260" i="1"/>
  <c r="N260" i="1" s="1"/>
  <c r="CS259" i="1"/>
  <c r="CR259" i="1"/>
  <c r="K259" i="1"/>
  <c r="AR259" i="1"/>
  <c r="AO259" i="1"/>
  <c r="AL259" i="1"/>
  <c r="AI259" i="1"/>
  <c r="AF259" i="1"/>
  <c r="Q259" i="1"/>
  <c r="CQ258" i="1"/>
  <c r="CS258" i="1"/>
  <c r="CR258" i="1"/>
  <c r="K258" i="1"/>
  <c r="J258" i="1"/>
  <c r="I258" i="1"/>
  <c r="AR258" i="1"/>
  <c r="AO258" i="1"/>
  <c r="AL258" i="1"/>
  <c r="AI258" i="1"/>
  <c r="AF258" i="1"/>
  <c r="Q258" i="1"/>
  <c r="M257" i="1"/>
  <c r="L257" i="1"/>
  <c r="AT257" i="1"/>
  <c r="AS257" i="1"/>
  <c r="AQ257" i="1"/>
  <c r="AP257" i="1"/>
  <c r="AN257" i="1"/>
  <c r="AM257" i="1"/>
  <c r="AK257" i="1"/>
  <c r="AJ257" i="1"/>
  <c r="AH257" i="1"/>
  <c r="AG257" i="1"/>
  <c r="S257" i="1"/>
  <c r="R257" i="1"/>
  <c r="CQ256" i="1"/>
  <c r="CS256" i="1"/>
  <c r="CR256" i="1"/>
  <c r="K256" i="1"/>
  <c r="AR256" i="1"/>
  <c r="AO256" i="1"/>
  <c r="AL256" i="1"/>
  <c r="AI256" i="1"/>
  <c r="AF256" i="1"/>
  <c r="Q256" i="1"/>
  <c r="CQ255" i="1"/>
  <c r="CS255" i="1"/>
  <c r="CR255" i="1"/>
  <c r="K255" i="1"/>
  <c r="AR255" i="1"/>
  <c r="AO255" i="1"/>
  <c r="AL255" i="1"/>
  <c r="AI255" i="1"/>
  <c r="AF255" i="1"/>
  <c r="Q255" i="1"/>
  <c r="M254" i="1"/>
  <c r="L254" i="1"/>
  <c r="AT254" i="1"/>
  <c r="AS254" i="1"/>
  <c r="AQ254" i="1"/>
  <c r="AP254" i="1"/>
  <c r="AN254" i="1"/>
  <c r="AM254" i="1"/>
  <c r="AK254" i="1"/>
  <c r="AJ254" i="1"/>
  <c r="AH254" i="1"/>
  <c r="AG254" i="1"/>
  <c r="S254" i="1"/>
  <c r="P254" i="1" s="1"/>
  <c r="R254" i="1"/>
  <c r="O254" i="1" s="1"/>
  <c r="CS249" i="1"/>
  <c r="CR249" i="1"/>
  <c r="K249" i="1"/>
  <c r="AR249" i="1"/>
  <c r="AO249" i="1"/>
  <c r="AL249" i="1"/>
  <c r="AI249" i="1"/>
  <c r="AF249" i="1"/>
  <c r="Q249" i="1"/>
  <c r="J249" i="1"/>
  <c r="CS248" i="1"/>
  <c r="CR248" i="1"/>
  <c r="CQ248" i="1"/>
  <c r="K248" i="1"/>
  <c r="AR248" i="1"/>
  <c r="AO248" i="1"/>
  <c r="AL248" i="1"/>
  <c r="AI248" i="1"/>
  <c r="AF248" i="1"/>
  <c r="Q248" i="1"/>
  <c r="CS247" i="1"/>
  <c r="CR247" i="1"/>
  <c r="M247" i="1"/>
  <c r="L247" i="1"/>
  <c r="AT247" i="1"/>
  <c r="AS247" i="1"/>
  <c r="AQ247" i="1"/>
  <c r="AP247" i="1"/>
  <c r="AN247" i="1"/>
  <c r="AM247" i="1"/>
  <c r="AK247" i="1"/>
  <c r="AJ247" i="1"/>
  <c r="AH247" i="1"/>
  <c r="AG247" i="1"/>
  <c r="S247" i="1"/>
  <c r="P247" i="1" s="1"/>
  <c r="R247" i="1"/>
  <c r="O247" i="1" s="1"/>
  <c r="CQ246" i="1"/>
  <c r="CS246" i="1"/>
  <c r="CR246" i="1"/>
  <c r="K246" i="1"/>
  <c r="AR246" i="1"/>
  <c r="AO246" i="1"/>
  <c r="AL246" i="1"/>
  <c r="AI246" i="1"/>
  <c r="AF246" i="1"/>
  <c r="Q246" i="1"/>
  <c r="CQ245" i="1"/>
  <c r="CS245" i="1"/>
  <c r="CR245" i="1"/>
  <c r="K245" i="1"/>
  <c r="AR245" i="1"/>
  <c r="AO245" i="1"/>
  <c r="AL245" i="1"/>
  <c r="AI245" i="1"/>
  <c r="AF245" i="1"/>
  <c r="Q245" i="1"/>
  <c r="CS244" i="1"/>
  <c r="CR244" i="1"/>
  <c r="K244" i="1"/>
  <c r="AR244" i="1"/>
  <c r="AO244" i="1"/>
  <c r="AL244" i="1"/>
  <c r="AI244" i="1"/>
  <c r="AF244" i="1"/>
  <c r="Q244" i="1"/>
  <c r="CS243" i="1"/>
  <c r="CR243" i="1"/>
  <c r="CQ243" i="1"/>
  <c r="K243" i="1"/>
  <c r="AR243" i="1"/>
  <c r="AO243" i="1"/>
  <c r="AL243" i="1"/>
  <c r="AI243" i="1"/>
  <c r="AF243" i="1"/>
  <c r="Q243" i="1"/>
  <c r="N243" i="1" s="1"/>
  <c r="CQ242" i="1"/>
  <c r="CS242" i="1"/>
  <c r="CR242" i="1"/>
  <c r="K242" i="1"/>
  <c r="AR242" i="1"/>
  <c r="AO242" i="1"/>
  <c r="AL242" i="1"/>
  <c r="AI242" i="1"/>
  <c r="AF242" i="1"/>
  <c r="Q242" i="1"/>
  <c r="CQ241" i="1"/>
  <c r="CS241" i="1"/>
  <c r="CR241" i="1"/>
  <c r="K241" i="1"/>
  <c r="AR241" i="1"/>
  <c r="AO241" i="1"/>
  <c r="AL241" i="1"/>
  <c r="AI241" i="1"/>
  <c r="AF241" i="1"/>
  <c r="Q241" i="1"/>
  <c r="N241" i="1" s="1"/>
  <c r="CS240" i="1"/>
  <c r="CR240" i="1"/>
  <c r="K240" i="1"/>
  <c r="AR240" i="1"/>
  <c r="AO240" i="1"/>
  <c r="AL240" i="1"/>
  <c r="AI240" i="1"/>
  <c r="AF240" i="1"/>
  <c r="Q240" i="1"/>
  <c r="CS239" i="1"/>
  <c r="CR239" i="1"/>
  <c r="CQ239" i="1"/>
  <c r="K239" i="1"/>
  <c r="I239" i="1"/>
  <c r="AR239" i="1"/>
  <c r="AO239" i="1"/>
  <c r="AL239" i="1"/>
  <c r="AI239" i="1"/>
  <c r="AF239" i="1"/>
  <c r="Q239" i="1"/>
  <c r="N239" i="1" s="1"/>
  <c r="CQ238" i="1"/>
  <c r="CS238" i="1"/>
  <c r="CR238" i="1"/>
  <c r="K238" i="1"/>
  <c r="AR238" i="1"/>
  <c r="AO238" i="1"/>
  <c r="AL238" i="1"/>
  <c r="AI238" i="1"/>
  <c r="AF238" i="1"/>
  <c r="Q238" i="1"/>
  <c r="J238" i="1"/>
  <c r="M237" i="1"/>
  <c r="L237" i="1"/>
  <c r="AT237" i="1"/>
  <c r="AS237" i="1"/>
  <c r="AQ237" i="1"/>
  <c r="AP237" i="1"/>
  <c r="AN237" i="1"/>
  <c r="AM237" i="1"/>
  <c r="AK237" i="1"/>
  <c r="AJ237" i="1"/>
  <c r="AH237" i="1"/>
  <c r="AG237" i="1"/>
  <c r="S237" i="1"/>
  <c r="P237" i="1" s="1"/>
  <c r="R237" i="1"/>
  <c r="O237" i="1" s="1"/>
  <c r="CQ236" i="1"/>
  <c r="CS236" i="1"/>
  <c r="CR236" i="1"/>
  <c r="K236" i="1"/>
  <c r="AR236" i="1"/>
  <c r="AO236" i="1"/>
  <c r="AL236" i="1"/>
  <c r="AI236" i="1"/>
  <c r="AF236" i="1"/>
  <c r="Q236" i="1"/>
  <c r="CS235" i="1"/>
  <c r="CR235" i="1"/>
  <c r="K235" i="1"/>
  <c r="AR235" i="1"/>
  <c r="AO235" i="1"/>
  <c r="AL235" i="1"/>
  <c r="AI235" i="1"/>
  <c r="AF235" i="1"/>
  <c r="Q235" i="1"/>
  <c r="N235" i="1" s="1"/>
  <c r="CS234" i="1"/>
  <c r="CR234" i="1"/>
  <c r="CQ234" i="1"/>
  <c r="K234" i="1"/>
  <c r="AR234" i="1"/>
  <c r="AO234" i="1"/>
  <c r="AL234" i="1"/>
  <c r="AI234" i="1"/>
  <c r="AF234" i="1"/>
  <c r="Q234" i="1"/>
  <c r="CR233" i="1"/>
  <c r="M233" i="1"/>
  <c r="L233" i="1"/>
  <c r="AT233" i="1"/>
  <c r="AS233" i="1"/>
  <c r="AQ233" i="1"/>
  <c r="AP233" i="1"/>
  <c r="AN233" i="1"/>
  <c r="AM233" i="1"/>
  <c r="AK233" i="1"/>
  <c r="AJ233" i="1"/>
  <c r="AH233" i="1"/>
  <c r="AG233" i="1"/>
  <c r="S233" i="1"/>
  <c r="P233" i="1" s="1"/>
  <c r="R233" i="1"/>
  <c r="O233" i="1" s="1"/>
  <c r="CS229" i="1"/>
  <c r="CR229" i="1"/>
  <c r="K229" i="1"/>
  <c r="AR229" i="1"/>
  <c r="AO229" i="1"/>
  <c r="AL229" i="1"/>
  <c r="AI229" i="1"/>
  <c r="AF229" i="1"/>
  <c r="Q229" i="1"/>
  <c r="CS223" i="1"/>
  <c r="CR223" i="1"/>
  <c r="K223" i="1"/>
  <c r="AR223" i="1"/>
  <c r="AO223" i="1"/>
  <c r="AL223" i="1"/>
  <c r="AI223" i="1"/>
  <c r="AF223" i="1"/>
  <c r="Q223" i="1"/>
  <c r="CS221" i="1"/>
  <c r="CR221" i="1"/>
  <c r="K221" i="1"/>
  <c r="AR221" i="1"/>
  <c r="AO221" i="1"/>
  <c r="AL221" i="1"/>
  <c r="AI221" i="1"/>
  <c r="AF221" i="1"/>
  <c r="Q221" i="1"/>
  <c r="N221" i="1" s="1"/>
  <c r="CS220" i="1"/>
  <c r="CR220" i="1"/>
  <c r="K220" i="1"/>
  <c r="AR220" i="1"/>
  <c r="AO220" i="1"/>
  <c r="AL220" i="1"/>
  <c r="AI220" i="1"/>
  <c r="AF220" i="1"/>
  <c r="Q220" i="1"/>
  <c r="J220" i="1"/>
  <c r="CQ219" i="1"/>
  <c r="CS219" i="1"/>
  <c r="CR219" i="1"/>
  <c r="K219" i="1"/>
  <c r="AR219" i="1"/>
  <c r="AO219" i="1"/>
  <c r="AL219" i="1"/>
  <c r="AI219" i="1"/>
  <c r="AF219" i="1"/>
  <c r="Q219" i="1"/>
  <c r="N219" i="1" s="1"/>
  <c r="CS218" i="1"/>
  <c r="CR218" i="1"/>
  <c r="K218" i="1"/>
  <c r="I218" i="1"/>
  <c r="F218" i="1" s="1"/>
  <c r="AR218" i="1"/>
  <c r="AO218" i="1"/>
  <c r="AL218" i="1"/>
  <c r="AI218" i="1"/>
  <c r="AF218" i="1"/>
  <c r="Q218" i="1"/>
  <c r="CQ217" i="1"/>
  <c r="CS217" i="1"/>
  <c r="CR217" i="1"/>
  <c r="K217" i="1"/>
  <c r="AR217" i="1"/>
  <c r="AO217" i="1"/>
  <c r="AL217" i="1"/>
  <c r="AI217" i="1"/>
  <c r="AF217" i="1"/>
  <c r="Q217" i="1"/>
  <c r="N217" i="1" s="1"/>
  <c r="M216" i="1"/>
  <c r="L216" i="1"/>
  <c r="AT216" i="1"/>
  <c r="AS216" i="1"/>
  <c r="AQ216" i="1"/>
  <c r="AP216" i="1"/>
  <c r="AN216" i="1"/>
  <c r="AM216" i="1"/>
  <c r="AL216" i="1" s="1"/>
  <c r="AK216" i="1"/>
  <c r="AJ216" i="1"/>
  <c r="AH216" i="1"/>
  <c r="AG216" i="1"/>
  <c r="S216" i="1"/>
  <c r="P216" i="1" s="1"/>
  <c r="R216" i="1"/>
  <c r="CS215" i="1"/>
  <c r="CR215" i="1"/>
  <c r="K215" i="1"/>
  <c r="AR215" i="1"/>
  <c r="AO215" i="1"/>
  <c r="AL215" i="1"/>
  <c r="AI215" i="1"/>
  <c r="AF215" i="1"/>
  <c r="Q215" i="1"/>
  <c r="CS214" i="1"/>
  <c r="CR214" i="1"/>
  <c r="K214" i="1"/>
  <c r="AR214" i="1"/>
  <c r="AO214" i="1"/>
  <c r="AL214" i="1"/>
  <c r="AI214" i="1"/>
  <c r="AF214" i="1"/>
  <c r="Q214" i="1"/>
  <c r="N214" i="1" s="1"/>
  <c r="M213" i="1"/>
  <c r="L213" i="1"/>
  <c r="AT213" i="1"/>
  <c r="AS213" i="1"/>
  <c r="AQ213" i="1"/>
  <c r="AP213" i="1"/>
  <c r="AN213" i="1"/>
  <c r="AM213" i="1"/>
  <c r="AK213" i="1"/>
  <c r="AJ213" i="1"/>
  <c r="AH213" i="1"/>
  <c r="AG213" i="1"/>
  <c r="S213" i="1"/>
  <c r="P213" i="1" s="1"/>
  <c r="R213" i="1"/>
  <c r="CS208" i="1"/>
  <c r="CR208" i="1"/>
  <c r="K208" i="1"/>
  <c r="AR208" i="1"/>
  <c r="AO208" i="1"/>
  <c r="AL208" i="1"/>
  <c r="AI208" i="1"/>
  <c r="AF208" i="1"/>
  <c r="Q208" i="1"/>
  <c r="CS207" i="1"/>
  <c r="CR207" i="1"/>
  <c r="CQ207" i="1"/>
  <c r="K207" i="1"/>
  <c r="I207" i="1"/>
  <c r="AR207" i="1"/>
  <c r="AO207" i="1"/>
  <c r="AL207" i="1"/>
  <c r="AI207" i="1"/>
  <c r="AF207" i="1"/>
  <c r="Q207" i="1"/>
  <c r="M206" i="1"/>
  <c r="L206" i="1"/>
  <c r="AT206" i="1"/>
  <c r="AS206" i="1"/>
  <c r="AQ206" i="1"/>
  <c r="AP206" i="1"/>
  <c r="AN206" i="1"/>
  <c r="AM206" i="1"/>
  <c r="AK206" i="1"/>
  <c r="AJ206" i="1"/>
  <c r="AH206" i="1"/>
  <c r="AG206" i="1"/>
  <c r="S206" i="1"/>
  <c r="R206" i="1"/>
  <c r="O206" i="1" s="1"/>
  <c r="CQ205" i="1"/>
  <c r="CS205" i="1"/>
  <c r="CR205" i="1"/>
  <c r="K205" i="1"/>
  <c r="AR205" i="1"/>
  <c r="AO205" i="1"/>
  <c r="AL205" i="1"/>
  <c r="AI205" i="1"/>
  <c r="AF205" i="1"/>
  <c r="Q205" i="1"/>
  <c r="CS204" i="1"/>
  <c r="CR204" i="1"/>
  <c r="K204" i="1"/>
  <c r="AR204" i="1"/>
  <c r="AO204" i="1"/>
  <c r="AL204" i="1"/>
  <c r="AI204" i="1"/>
  <c r="AF204" i="1"/>
  <c r="Q204" i="1"/>
  <c r="CS203" i="1"/>
  <c r="CR203" i="1"/>
  <c r="K203" i="1"/>
  <c r="AR203" i="1"/>
  <c r="AO203" i="1"/>
  <c r="AL203" i="1"/>
  <c r="AI203" i="1"/>
  <c r="AF203" i="1"/>
  <c r="Q203" i="1"/>
  <c r="N203" i="1" s="1"/>
  <c r="CS202" i="1"/>
  <c r="CR202" i="1"/>
  <c r="K202" i="1"/>
  <c r="AR202" i="1"/>
  <c r="AO202" i="1"/>
  <c r="AL202" i="1"/>
  <c r="AI202" i="1"/>
  <c r="AF202" i="1"/>
  <c r="Q202" i="1"/>
  <c r="CS201" i="1"/>
  <c r="CR201" i="1"/>
  <c r="K201" i="1"/>
  <c r="I201" i="1"/>
  <c r="F201" i="1" s="1"/>
  <c r="AR201" i="1"/>
  <c r="AO201" i="1"/>
  <c r="AL201" i="1"/>
  <c r="AI201" i="1"/>
  <c r="AF201" i="1"/>
  <c r="Q201" i="1"/>
  <c r="CS200" i="1"/>
  <c r="CR200" i="1"/>
  <c r="K200" i="1"/>
  <c r="J200" i="1"/>
  <c r="AR200" i="1"/>
  <c r="AO200" i="1"/>
  <c r="AL200" i="1"/>
  <c r="AI200" i="1"/>
  <c r="AF200" i="1"/>
  <c r="Q200" i="1"/>
  <c r="CS199" i="1"/>
  <c r="CR199" i="1"/>
  <c r="K199" i="1"/>
  <c r="AR199" i="1"/>
  <c r="AO199" i="1"/>
  <c r="AL199" i="1"/>
  <c r="AI199" i="1"/>
  <c r="AF199" i="1"/>
  <c r="Q199" i="1"/>
  <c r="CS198" i="1"/>
  <c r="CR198" i="1"/>
  <c r="K198" i="1"/>
  <c r="I198" i="1"/>
  <c r="AR198" i="1"/>
  <c r="AO198" i="1"/>
  <c r="AL198" i="1"/>
  <c r="AI198" i="1"/>
  <c r="AF198" i="1"/>
  <c r="Q198" i="1"/>
  <c r="N198" i="1" s="1"/>
  <c r="CS197" i="1"/>
  <c r="CR197" i="1"/>
  <c r="K197" i="1"/>
  <c r="I197" i="1"/>
  <c r="F197" i="1" s="1"/>
  <c r="AR197" i="1"/>
  <c r="AO197" i="1"/>
  <c r="AL197" i="1"/>
  <c r="AI197" i="1"/>
  <c r="AF197" i="1"/>
  <c r="Q197" i="1"/>
  <c r="M196" i="1"/>
  <c r="L196" i="1"/>
  <c r="AT196" i="1"/>
  <c r="AS196" i="1"/>
  <c r="AQ196" i="1"/>
  <c r="AP196" i="1"/>
  <c r="AN196" i="1"/>
  <c r="AM196" i="1"/>
  <c r="AK196" i="1"/>
  <c r="AJ196" i="1"/>
  <c r="AI196" i="1" s="1"/>
  <c r="AH196" i="1"/>
  <c r="AG196" i="1"/>
  <c r="S196" i="1"/>
  <c r="R196" i="1"/>
  <c r="O196" i="1" s="1"/>
  <c r="CS195" i="1"/>
  <c r="CR195" i="1"/>
  <c r="K195" i="1"/>
  <c r="AR195" i="1"/>
  <c r="AO195" i="1"/>
  <c r="AL195" i="1"/>
  <c r="AI195" i="1"/>
  <c r="AF195" i="1"/>
  <c r="Q195" i="1"/>
  <c r="CQ194" i="1"/>
  <c r="CS194" i="1"/>
  <c r="CR194" i="1"/>
  <c r="K194" i="1"/>
  <c r="AR194" i="1"/>
  <c r="AO194" i="1"/>
  <c r="AL194" i="1"/>
  <c r="AI194" i="1"/>
  <c r="AF194" i="1"/>
  <c r="Q194" i="1"/>
  <c r="CQ193" i="1"/>
  <c r="CS193" i="1"/>
  <c r="CR193" i="1"/>
  <c r="K193" i="1"/>
  <c r="AR193" i="1"/>
  <c r="AO193" i="1"/>
  <c r="AL193" i="1"/>
  <c r="AI193" i="1"/>
  <c r="AF193" i="1"/>
  <c r="Q193" i="1"/>
  <c r="M192" i="1"/>
  <c r="L192" i="1"/>
  <c r="AT192" i="1"/>
  <c r="AS192" i="1"/>
  <c r="AQ192" i="1"/>
  <c r="AP192" i="1"/>
  <c r="AN192" i="1"/>
  <c r="AM192" i="1"/>
  <c r="AM191" i="1" s="1"/>
  <c r="AK192" i="1"/>
  <c r="AJ192" i="1"/>
  <c r="AH192" i="1"/>
  <c r="AG192" i="1"/>
  <c r="S192" i="1"/>
  <c r="R192" i="1"/>
  <c r="CS188" i="1"/>
  <c r="CR188" i="1"/>
  <c r="CQ188" i="1"/>
  <c r="K188" i="1"/>
  <c r="I188" i="1"/>
  <c r="AR188" i="1"/>
  <c r="AO188" i="1"/>
  <c r="AL188" i="1"/>
  <c r="AI188" i="1"/>
  <c r="AF188" i="1"/>
  <c r="Q188" i="1"/>
  <c r="CS186" i="1"/>
  <c r="CR186" i="1"/>
  <c r="K186" i="1"/>
  <c r="I186" i="1"/>
  <c r="AR186" i="1"/>
  <c r="AO186" i="1"/>
  <c r="AL186" i="1"/>
  <c r="AI186" i="1"/>
  <c r="AF186" i="1"/>
  <c r="Q186" i="1"/>
  <c r="N186" i="1" s="1"/>
  <c r="CS185" i="1"/>
  <c r="CR185" i="1"/>
  <c r="K185" i="1"/>
  <c r="AR185" i="1"/>
  <c r="AO185" i="1"/>
  <c r="AL185" i="1"/>
  <c r="AI185" i="1"/>
  <c r="AF185" i="1"/>
  <c r="Q185" i="1"/>
  <c r="CS184" i="1"/>
  <c r="CR184" i="1"/>
  <c r="K184" i="1"/>
  <c r="AR184" i="1"/>
  <c r="AO184" i="1"/>
  <c r="AL184" i="1"/>
  <c r="AI184" i="1"/>
  <c r="AF184" i="1"/>
  <c r="Q184" i="1"/>
  <c r="I184" i="1"/>
  <c r="CS183" i="1"/>
  <c r="CR183" i="1"/>
  <c r="K183" i="1"/>
  <c r="AR183" i="1"/>
  <c r="AO183" i="1"/>
  <c r="AL183" i="1"/>
  <c r="AI183" i="1"/>
  <c r="AF183" i="1"/>
  <c r="Q183" i="1"/>
  <c r="N183" i="1" s="1"/>
  <c r="CQ182" i="1"/>
  <c r="CS182" i="1"/>
  <c r="CR182" i="1"/>
  <c r="K182" i="1"/>
  <c r="AR182" i="1"/>
  <c r="AO182" i="1"/>
  <c r="AL182" i="1"/>
  <c r="AI182" i="1"/>
  <c r="AF182" i="1"/>
  <c r="Q182" i="1"/>
  <c r="I182" i="1"/>
  <c r="CR181" i="1"/>
  <c r="M181" i="1"/>
  <c r="L181" i="1"/>
  <c r="AT181" i="1"/>
  <c r="AS181" i="1"/>
  <c r="AQ181" i="1"/>
  <c r="AP181" i="1"/>
  <c r="AN181" i="1"/>
  <c r="AM181" i="1"/>
  <c r="AK181" i="1"/>
  <c r="AJ181" i="1"/>
  <c r="AH181" i="1"/>
  <c r="AG181" i="1"/>
  <c r="S181" i="1"/>
  <c r="P181" i="1" s="1"/>
  <c r="R181" i="1"/>
  <c r="CQ180" i="1"/>
  <c r="CS180" i="1"/>
  <c r="CR180" i="1"/>
  <c r="K180" i="1"/>
  <c r="AR180" i="1"/>
  <c r="AO180" i="1"/>
  <c r="AL180" i="1"/>
  <c r="AI180" i="1"/>
  <c r="AF180" i="1"/>
  <c r="Q180" i="1"/>
  <c r="N180" i="1" s="1"/>
  <c r="CS179" i="1"/>
  <c r="CR179" i="1"/>
  <c r="K179" i="1"/>
  <c r="AR179" i="1"/>
  <c r="AO179" i="1"/>
  <c r="AL179" i="1"/>
  <c r="AI179" i="1"/>
  <c r="AF179" i="1"/>
  <c r="Q179" i="1"/>
  <c r="M178" i="1"/>
  <c r="L178" i="1"/>
  <c r="AT178" i="1"/>
  <c r="AT114" i="1" s="1"/>
  <c r="AS178" i="1"/>
  <c r="AQ178" i="1"/>
  <c r="AP178" i="1"/>
  <c r="AN178" i="1"/>
  <c r="AM178" i="1"/>
  <c r="AK178" i="1"/>
  <c r="AJ178" i="1"/>
  <c r="AH178" i="1"/>
  <c r="AG178" i="1"/>
  <c r="S178" i="1"/>
  <c r="R178" i="1"/>
  <c r="CS173" i="1"/>
  <c r="CR173" i="1"/>
  <c r="K173" i="1"/>
  <c r="AR173" i="1"/>
  <c r="AO173" i="1"/>
  <c r="AL173" i="1"/>
  <c r="AI173" i="1"/>
  <c r="AF173" i="1"/>
  <c r="Q173" i="1"/>
  <c r="N173" i="1" s="1"/>
  <c r="CS172" i="1"/>
  <c r="CR172" i="1"/>
  <c r="K172" i="1"/>
  <c r="AR172" i="1"/>
  <c r="AO172" i="1"/>
  <c r="AL172" i="1"/>
  <c r="AI172" i="1"/>
  <c r="AF172" i="1"/>
  <c r="Q172" i="1"/>
  <c r="CR171" i="1"/>
  <c r="M171" i="1"/>
  <c r="L171" i="1"/>
  <c r="AT171" i="1"/>
  <c r="AS171" i="1"/>
  <c r="AQ171" i="1"/>
  <c r="AP171" i="1"/>
  <c r="AN171" i="1"/>
  <c r="AM171" i="1"/>
  <c r="AK171" i="1"/>
  <c r="AJ171" i="1"/>
  <c r="AH171" i="1"/>
  <c r="AG171" i="1"/>
  <c r="S171" i="1"/>
  <c r="R171" i="1"/>
  <c r="O171" i="1" s="1"/>
  <c r="CQ170" i="1"/>
  <c r="CS170" i="1"/>
  <c r="CR170" i="1"/>
  <c r="K170" i="1"/>
  <c r="AR170" i="1"/>
  <c r="AO170" i="1"/>
  <c r="AL170" i="1"/>
  <c r="AI170" i="1"/>
  <c r="AF170" i="1"/>
  <c r="Q170" i="1"/>
  <c r="CS169" i="1"/>
  <c r="CR169" i="1"/>
  <c r="K169" i="1"/>
  <c r="AR169" i="1"/>
  <c r="AO169" i="1"/>
  <c r="AL169" i="1"/>
  <c r="AI169" i="1"/>
  <c r="AF169" i="1"/>
  <c r="Q169" i="1"/>
  <c r="CQ168" i="1"/>
  <c r="CS168" i="1"/>
  <c r="CR168" i="1"/>
  <c r="K168" i="1"/>
  <c r="AR168" i="1"/>
  <c r="AO168" i="1"/>
  <c r="AL168" i="1"/>
  <c r="AI168" i="1"/>
  <c r="AF168" i="1"/>
  <c r="Q168" i="1"/>
  <c r="J168" i="1"/>
  <c r="CS167" i="1"/>
  <c r="CR167" i="1"/>
  <c r="K167" i="1"/>
  <c r="AR167" i="1"/>
  <c r="AO167" i="1"/>
  <c r="AL167" i="1"/>
  <c r="AI167" i="1"/>
  <c r="AF167" i="1"/>
  <c r="Q167" i="1"/>
  <c r="CS166" i="1"/>
  <c r="CR166" i="1"/>
  <c r="K166" i="1"/>
  <c r="AR166" i="1"/>
  <c r="AO166" i="1"/>
  <c r="AL166" i="1"/>
  <c r="AI166" i="1"/>
  <c r="AF166" i="1"/>
  <c r="Q166" i="1"/>
  <c r="N166" i="1" s="1"/>
  <c r="CS165" i="1"/>
  <c r="CR165" i="1"/>
  <c r="K165" i="1"/>
  <c r="AR165" i="1"/>
  <c r="AO165" i="1"/>
  <c r="AL165" i="1"/>
  <c r="AI165" i="1"/>
  <c r="AF165" i="1"/>
  <c r="Q165" i="1"/>
  <c r="CS164" i="1"/>
  <c r="CR164" i="1"/>
  <c r="K164" i="1"/>
  <c r="AR164" i="1"/>
  <c r="AO164" i="1"/>
  <c r="AL164" i="1"/>
  <c r="AI164" i="1"/>
  <c r="AF164" i="1"/>
  <c r="Q164" i="1"/>
  <c r="CS163" i="1"/>
  <c r="CR163" i="1"/>
  <c r="K163" i="1"/>
  <c r="AR163" i="1"/>
  <c r="AO163" i="1"/>
  <c r="AL163" i="1"/>
  <c r="AI163" i="1"/>
  <c r="AF163" i="1"/>
  <c r="Q163" i="1"/>
  <c r="CS162" i="1"/>
  <c r="CR162" i="1"/>
  <c r="K162" i="1"/>
  <c r="AR162" i="1"/>
  <c r="AO162" i="1"/>
  <c r="AL162" i="1"/>
  <c r="AI162" i="1"/>
  <c r="AF162" i="1"/>
  <c r="Q162" i="1"/>
  <c r="N162" i="1" s="1"/>
  <c r="M161" i="1"/>
  <c r="L161" i="1"/>
  <c r="AT161" i="1"/>
  <c r="AS161" i="1"/>
  <c r="AQ161" i="1"/>
  <c r="AP161" i="1"/>
  <c r="AN161" i="1"/>
  <c r="AM161" i="1"/>
  <c r="AK161" i="1"/>
  <c r="AJ161" i="1"/>
  <c r="AH161" i="1"/>
  <c r="AG161" i="1"/>
  <c r="S161" i="1"/>
  <c r="P161" i="1" s="1"/>
  <c r="R161" i="1"/>
  <c r="CS160" i="1"/>
  <c r="CR160" i="1"/>
  <c r="K160" i="1"/>
  <c r="AR160" i="1"/>
  <c r="AO160" i="1"/>
  <c r="AL160" i="1"/>
  <c r="AI160" i="1"/>
  <c r="AF160" i="1"/>
  <c r="Q160" i="1"/>
  <c r="CS159" i="1"/>
  <c r="CR159" i="1"/>
  <c r="K159" i="1"/>
  <c r="AR159" i="1"/>
  <c r="AO159" i="1"/>
  <c r="AL159" i="1"/>
  <c r="AI159" i="1"/>
  <c r="AF159" i="1"/>
  <c r="Q159" i="1"/>
  <c r="N159" i="1" s="1"/>
  <c r="CS158" i="1"/>
  <c r="CR158" i="1"/>
  <c r="K158" i="1"/>
  <c r="J158" i="1"/>
  <c r="AR158" i="1"/>
  <c r="AO158" i="1"/>
  <c r="AL158" i="1"/>
  <c r="AI158" i="1"/>
  <c r="AF158" i="1"/>
  <c r="Q158" i="1"/>
  <c r="CR157" i="1"/>
  <c r="M157" i="1"/>
  <c r="L157" i="1"/>
  <c r="L156" i="1" s="1"/>
  <c r="AT157" i="1"/>
  <c r="AS157" i="1"/>
  <c r="AQ157" i="1"/>
  <c r="AP157" i="1"/>
  <c r="AN157" i="1"/>
  <c r="AM157" i="1"/>
  <c r="AK157" i="1"/>
  <c r="AJ157" i="1"/>
  <c r="AH157" i="1"/>
  <c r="AG157" i="1"/>
  <c r="S157" i="1"/>
  <c r="P157" i="1" s="1"/>
  <c r="R157" i="1"/>
  <c r="O157" i="1" s="1"/>
  <c r="CS153" i="1"/>
  <c r="CR153" i="1"/>
  <c r="K153" i="1"/>
  <c r="AR153" i="1"/>
  <c r="AO153" i="1"/>
  <c r="AL153" i="1"/>
  <c r="AI153" i="1"/>
  <c r="AF153" i="1"/>
  <c r="Q153" i="1"/>
  <c r="CS151" i="1"/>
  <c r="CR151" i="1"/>
  <c r="CQ151" i="1"/>
  <c r="K151" i="1"/>
  <c r="AR151" i="1"/>
  <c r="AO151" i="1"/>
  <c r="AL151" i="1"/>
  <c r="AI151" i="1"/>
  <c r="AF151" i="1"/>
  <c r="Q151" i="1"/>
  <c r="N151" i="1" s="1"/>
  <c r="CS150" i="1"/>
  <c r="CR150" i="1"/>
  <c r="CQ150" i="1"/>
  <c r="K150" i="1"/>
  <c r="AR150" i="1"/>
  <c r="AO150" i="1"/>
  <c r="AL150" i="1"/>
  <c r="AI150" i="1"/>
  <c r="AF150" i="1"/>
  <c r="Q150" i="1"/>
  <c r="CQ149" i="1"/>
  <c r="CS149" i="1"/>
  <c r="CR149" i="1"/>
  <c r="K149" i="1"/>
  <c r="AR149" i="1"/>
  <c r="AO149" i="1"/>
  <c r="AL149" i="1"/>
  <c r="AI149" i="1"/>
  <c r="AF149" i="1"/>
  <c r="Q149" i="1"/>
  <c r="N149" i="1" s="1"/>
  <c r="CQ148" i="1"/>
  <c r="CS148" i="1"/>
  <c r="CR148" i="1"/>
  <c r="K148" i="1"/>
  <c r="J148" i="1"/>
  <c r="AR148" i="1"/>
  <c r="AO148" i="1"/>
  <c r="AL148" i="1"/>
  <c r="AI148" i="1"/>
  <c r="AF148" i="1"/>
  <c r="Q148" i="1"/>
  <c r="CQ147" i="1"/>
  <c r="CS147" i="1"/>
  <c r="CR147" i="1"/>
  <c r="K147" i="1"/>
  <c r="AR147" i="1"/>
  <c r="AO147" i="1"/>
  <c r="AL147" i="1"/>
  <c r="AI147" i="1"/>
  <c r="AF147" i="1"/>
  <c r="Q147" i="1"/>
  <c r="M146" i="1"/>
  <c r="L146" i="1"/>
  <c r="AT146" i="1"/>
  <c r="AS146" i="1"/>
  <c r="AQ146" i="1"/>
  <c r="AP146" i="1"/>
  <c r="AN146" i="1"/>
  <c r="AM146" i="1"/>
  <c r="AK146" i="1"/>
  <c r="AJ146" i="1"/>
  <c r="AH146" i="1"/>
  <c r="AG146" i="1"/>
  <c r="S146" i="1"/>
  <c r="R146" i="1"/>
  <c r="CS145" i="1"/>
  <c r="CR145" i="1"/>
  <c r="CQ145" i="1"/>
  <c r="K145" i="1"/>
  <c r="AR145" i="1"/>
  <c r="AO145" i="1"/>
  <c r="AL145" i="1"/>
  <c r="AI145" i="1"/>
  <c r="AF145" i="1"/>
  <c r="Q145" i="1"/>
  <c r="CS144" i="1"/>
  <c r="CR144" i="1"/>
  <c r="K144" i="1"/>
  <c r="I144" i="1"/>
  <c r="AR144" i="1"/>
  <c r="AO144" i="1"/>
  <c r="AL144" i="1"/>
  <c r="AI144" i="1"/>
  <c r="AF144" i="1"/>
  <c r="Q144" i="1"/>
  <c r="M143" i="1"/>
  <c r="M114" i="1" s="1"/>
  <c r="L143" i="1"/>
  <c r="AT143" i="1"/>
  <c r="AS143" i="1"/>
  <c r="AQ143" i="1"/>
  <c r="AP143" i="1"/>
  <c r="AN143" i="1"/>
  <c r="AM143" i="1"/>
  <c r="AK143" i="1"/>
  <c r="AJ143" i="1"/>
  <c r="AH143" i="1"/>
  <c r="AG143" i="1"/>
  <c r="S143" i="1"/>
  <c r="P143" i="1" s="1"/>
  <c r="R143" i="1"/>
  <c r="O143" i="1" s="1"/>
  <c r="CQ138" i="1"/>
  <c r="CS138" i="1"/>
  <c r="CR138" i="1"/>
  <c r="K138" i="1"/>
  <c r="AR138" i="1"/>
  <c r="AO138" i="1"/>
  <c r="AL138" i="1"/>
  <c r="AI138" i="1"/>
  <c r="AF138" i="1"/>
  <c r="Q138" i="1"/>
  <c r="CS136" i="1"/>
  <c r="CR136" i="1"/>
  <c r="CQ136" i="1"/>
  <c r="K136" i="1"/>
  <c r="AR136" i="1"/>
  <c r="AO136" i="1"/>
  <c r="AL136" i="1"/>
  <c r="AI136" i="1"/>
  <c r="AF136" i="1"/>
  <c r="Q136" i="1"/>
  <c r="M135" i="1"/>
  <c r="L135" i="1"/>
  <c r="AT135" i="1"/>
  <c r="AS135" i="1"/>
  <c r="AQ135" i="1"/>
  <c r="AP135" i="1"/>
  <c r="AN135" i="1"/>
  <c r="AM135" i="1"/>
  <c r="AK135" i="1"/>
  <c r="AJ135" i="1"/>
  <c r="AH135" i="1"/>
  <c r="AG135" i="1"/>
  <c r="S135" i="1"/>
  <c r="R135" i="1"/>
  <c r="CS134" i="1"/>
  <c r="CR134" i="1"/>
  <c r="CQ134" i="1"/>
  <c r="K134" i="1"/>
  <c r="I134" i="1"/>
  <c r="AR134" i="1"/>
  <c r="AO134" i="1"/>
  <c r="AL134" i="1"/>
  <c r="AI134" i="1"/>
  <c r="AF134" i="1"/>
  <c r="Q134" i="1"/>
  <c r="CS133" i="1"/>
  <c r="CR133" i="1"/>
  <c r="CQ133" i="1"/>
  <c r="K133" i="1"/>
  <c r="AR133" i="1"/>
  <c r="AO133" i="1"/>
  <c r="AL133" i="1"/>
  <c r="AI133" i="1"/>
  <c r="AF133" i="1"/>
  <c r="Q133" i="1"/>
  <c r="N133" i="1" s="1"/>
  <c r="CQ132" i="1"/>
  <c r="CS132" i="1"/>
  <c r="CR132" i="1"/>
  <c r="K132" i="1"/>
  <c r="AR132" i="1"/>
  <c r="AO132" i="1"/>
  <c r="AL132" i="1"/>
  <c r="AI132" i="1"/>
  <c r="AF132" i="1"/>
  <c r="Q132" i="1"/>
  <c r="CS131" i="1"/>
  <c r="CR131" i="1"/>
  <c r="K131" i="1"/>
  <c r="J131" i="1"/>
  <c r="AR131" i="1"/>
  <c r="AO131" i="1"/>
  <c r="AL131" i="1"/>
  <c r="AI131" i="1"/>
  <c r="AF131" i="1"/>
  <c r="Q131" i="1"/>
  <c r="N131" i="1" s="1"/>
  <c r="CS130" i="1"/>
  <c r="CR130" i="1"/>
  <c r="CQ130" i="1"/>
  <c r="K130" i="1"/>
  <c r="I130" i="1"/>
  <c r="AR130" i="1"/>
  <c r="AO130" i="1"/>
  <c r="AL130" i="1"/>
  <c r="AI130" i="1"/>
  <c r="AF130" i="1"/>
  <c r="Q130" i="1"/>
  <c r="CS129" i="1"/>
  <c r="CR129" i="1"/>
  <c r="CQ129" i="1"/>
  <c r="K129" i="1"/>
  <c r="AR129" i="1"/>
  <c r="AO129" i="1"/>
  <c r="AL129" i="1"/>
  <c r="AI129" i="1"/>
  <c r="AF129" i="1"/>
  <c r="Q129" i="1"/>
  <c r="CS128" i="1"/>
  <c r="CR128" i="1"/>
  <c r="CQ128" i="1"/>
  <c r="K128" i="1"/>
  <c r="AR128" i="1"/>
  <c r="AO128" i="1"/>
  <c r="AL128" i="1"/>
  <c r="AI128" i="1"/>
  <c r="AF128" i="1"/>
  <c r="Q128" i="1"/>
  <c r="CQ127" i="1"/>
  <c r="CS127" i="1"/>
  <c r="CR127" i="1"/>
  <c r="K127" i="1"/>
  <c r="AR127" i="1"/>
  <c r="AO127" i="1"/>
  <c r="AL127" i="1"/>
  <c r="AI127" i="1"/>
  <c r="AF127" i="1"/>
  <c r="Q127" i="1"/>
  <c r="CS126" i="1"/>
  <c r="CR126" i="1"/>
  <c r="K126" i="1"/>
  <c r="AR126" i="1"/>
  <c r="AO126" i="1"/>
  <c r="AL126" i="1"/>
  <c r="AI126" i="1"/>
  <c r="AF126" i="1"/>
  <c r="Q126" i="1"/>
  <c r="M125" i="1"/>
  <c r="L125" i="1"/>
  <c r="AT125" i="1"/>
  <c r="AS125" i="1"/>
  <c r="AQ125" i="1"/>
  <c r="AP125" i="1"/>
  <c r="AN125" i="1"/>
  <c r="AM125" i="1"/>
  <c r="AK125" i="1"/>
  <c r="AJ125" i="1"/>
  <c r="AH125" i="1"/>
  <c r="AG125" i="1"/>
  <c r="S125" i="1"/>
  <c r="R125" i="1"/>
  <c r="O125" i="1" s="1"/>
  <c r="CS124" i="1"/>
  <c r="CR124" i="1"/>
  <c r="CQ124" i="1"/>
  <c r="K124" i="1"/>
  <c r="AR124" i="1"/>
  <c r="AO124" i="1"/>
  <c r="AL124" i="1"/>
  <c r="AI124" i="1"/>
  <c r="AF124" i="1"/>
  <c r="Q124" i="1"/>
  <c r="CS123" i="1"/>
  <c r="CR123" i="1"/>
  <c r="CQ123" i="1"/>
  <c r="K123" i="1"/>
  <c r="AR123" i="1"/>
  <c r="AO123" i="1"/>
  <c r="AL123" i="1"/>
  <c r="AI123" i="1"/>
  <c r="AF123" i="1"/>
  <c r="Q123" i="1"/>
  <c r="N123" i="1" s="1"/>
  <c r="CS122" i="1"/>
  <c r="CR122" i="1"/>
  <c r="K122" i="1"/>
  <c r="J122" i="1"/>
  <c r="G122" i="1" s="1"/>
  <c r="AR122" i="1"/>
  <c r="AO122" i="1"/>
  <c r="AL122" i="1"/>
  <c r="AI122" i="1"/>
  <c r="AF122" i="1"/>
  <c r="Q122" i="1"/>
  <c r="M121" i="1"/>
  <c r="L121" i="1"/>
  <c r="AT121" i="1"/>
  <c r="AS121" i="1"/>
  <c r="AQ121" i="1"/>
  <c r="AP121" i="1"/>
  <c r="AN121" i="1"/>
  <c r="AM121" i="1"/>
  <c r="AK121" i="1"/>
  <c r="AJ121" i="1"/>
  <c r="AH121" i="1"/>
  <c r="AG121" i="1"/>
  <c r="S121" i="1"/>
  <c r="R121" i="1"/>
  <c r="O121" i="1" s="1"/>
  <c r="CQ117" i="1"/>
  <c r="CS117" i="1"/>
  <c r="CR117" i="1"/>
  <c r="K117" i="1"/>
  <c r="AR117" i="1"/>
  <c r="AO117" i="1"/>
  <c r="AL117" i="1"/>
  <c r="AI117" i="1"/>
  <c r="AF117" i="1"/>
  <c r="Q117" i="1"/>
  <c r="CS111" i="1"/>
  <c r="CR111" i="1"/>
  <c r="K111" i="1"/>
  <c r="AR111" i="1"/>
  <c r="AO111" i="1"/>
  <c r="AL111" i="1"/>
  <c r="AI111" i="1"/>
  <c r="AF111" i="1"/>
  <c r="Q111" i="1"/>
  <c r="CS106" i="1"/>
  <c r="CR106" i="1"/>
  <c r="K106" i="1"/>
  <c r="AR106" i="1"/>
  <c r="AO106" i="1"/>
  <c r="AL106" i="1"/>
  <c r="AI106" i="1"/>
  <c r="AF106" i="1"/>
  <c r="Q106" i="1"/>
  <c r="N106" i="1" s="1"/>
  <c r="CS105" i="1"/>
  <c r="CR105" i="1"/>
  <c r="K105" i="1"/>
  <c r="AR105" i="1"/>
  <c r="AO105" i="1"/>
  <c r="AL105" i="1"/>
  <c r="AI105" i="1"/>
  <c r="AF105" i="1"/>
  <c r="Q105" i="1"/>
  <c r="CS104" i="1"/>
  <c r="CR104" i="1"/>
  <c r="K104" i="1"/>
  <c r="AR104" i="1"/>
  <c r="AO104" i="1"/>
  <c r="AL104" i="1"/>
  <c r="AI104" i="1"/>
  <c r="AF104" i="1"/>
  <c r="Q104" i="1"/>
  <c r="M103" i="1"/>
  <c r="L103" i="1"/>
  <c r="L102" i="1" s="1"/>
  <c r="L101" i="1" s="1"/>
  <c r="L99" i="1" s="1"/>
  <c r="AT103" i="1"/>
  <c r="AS103" i="1"/>
  <c r="AS102" i="1" s="1"/>
  <c r="AS101" i="1" s="1"/>
  <c r="AS99" i="1" s="1"/>
  <c r="AQ103" i="1"/>
  <c r="AQ102" i="1" s="1"/>
  <c r="AQ101" i="1" s="1"/>
  <c r="AQ99" i="1" s="1"/>
  <c r="AP103" i="1"/>
  <c r="AN103" i="1"/>
  <c r="AM103" i="1"/>
  <c r="AM102" i="1" s="1"/>
  <c r="AM101" i="1" s="1"/>
  <c r="AK103" i="1"/>
  <c r="AK102" i="1" s="1"/>
  <c r="AK101" i="1" s="1"/>
  <c r="AK99" i="1" s="1"/>
  <c r="AJ103" i="1"/>
  <c r="AH103" i="1"/>
  <c r="AG103" i="1"/>
  <c r="AG102" i="1" s="1"/>
  <c r="AG101" i="1" s="1"/>
  <c r="AG99" i="1" s="1"/>
  <c r="S103" i="1"/>
  <c r="R103" i="1"/>
  <c r="O103" i="1" s="1"/>
  <c r="CS100" i="1"/>
  <c r="CR100" i="1"/>
  <c r="CQ100" i="1"/>
  <c r="CS95" i="1"/>
  <c r="CR95" i="1"/>
  <c r="K95" i="1"/>
  <c r="AR95" i="1"/>
  <c r="AO95" i="1"/>
  <c r="AL95" i="1"/>
  <c r="AI95" i="1"/>
  <c r="AF95" i="1"/>
  <c r="Q95" i="1"/>
  <c r="N95" i="1" s="1"/>
  <c r="CS94" i="1"/>
  <c r="CR94" i="1"/>
  <c r="K94" i="1"/>
  <c r="AR94" i="1"/>
  <c r="AO94" i="1"/>
  <c r="AL94" i="1"/>
  <c r="AI94" i="1"/>
  <c r="AF94" i="1"/>
  <c r="Q94" i="1"/>
  <c r="CR93" i="1"/>
  <c r="M93" i="1"/>
  <c r="L93" i="1"/>
  <c r="K93" i="1" s="1"/>
  <c r="AT93" i="1"/>
  <c r="AS93" i="1"/>
  <c r="AQ93" i="1"/>
  <c r="AP93" i="1"/>
  <c r="AO93" i="1" s="1"/>
  <c r="AN93" i="1"/>
  <c r="AM93" i="1"/>
  <c r="AK93" i="1"/>
  <c r="AJ93" i="1"/>
  <c r="AI93" i="1" s="1"/>
  <c r="AH93" i="1"/>
  <c r="AG93" i="1"/>
  <c r="S93" i="1"/>
  <c r="R93" i="1"/>
  <c r="O93" i="1" s="1"/>
  <c r="CS91" i="1"/>
  <c r="CR91" i="1"/>
  <c r="K91" i="1"/>
  <c r="AR91" i="1"/>
  <c r="AO91" i="1"/>
  <c r="AL91" i="1"/>
  <c r="AI91" i="1"/>
  <c r="AF91" i="1"/>
  <c r="Q91" i="1"/>
  <c r="I91" i="1"/>
  <c r="F91" i="1" s="1"/>
  <c r="CS90" i="1"/>
  <c r="CR90" i="1"/>
  <c r="K90" i="1"/>
  <c r="AR90" i="1"/>
  <c r="AO90" i="1"/>
  <c r="AL90" i="1"/>
  <c r="AI90" i="1"/>
  <c r="AF90" i="1"/>
  <c r="Q90" i="1"/>
  <c r="CR89" i="1"/>
  <c r="M89" i="1"/>
  <c r="L89" i="1"/>
  <c r="AT89" i="1"/>
  <c r="AS89" i="1"/>
  <c r="AQ89" i="1"/>
  <c r="AP89" i="1"/>
  <c r="AN89" i="1"/>
  <c r="AM89" i="1"/>
  <c r="AK89" i="1"/>
  <c r="AJ89" i="1"/>
  <c r="AH89" i="1"/>
  <c r="AG89" i="1"/>
  <c r="S89" i="1"/>
  <c r="P89" i="1" s="1"/>
  <c r="R89" i="1"/>
  <c r="CS87" i="1"/>
  <c r="CR87" i="1"/>
  <c r="K87" i="1"/>
  <c r="AR87" i="1"/>
  <c r="AO87" i="1"/>
  <c r="AL87" i="1"/>
  <c r="AI87" i="1"/>
  <c r="AF87" i="1"/>
  <c r="Q87" i="1"/>
  <c r="CR86" i="1"/>
  <c r="K86" i="1"/>
  <c r="AR86" i="1"/>
  <c r="AO86" i="1"/>
  <c r="AL86" i="1"/>
  <c r="AI86" i="1"/>
  <c r="AF86" i="1"/>
  <c r="Q86" i="1"/>
  <c r="I86" i="1"/>
  <c r="M85" i="1"/>
  <c r="L85" i="1"/>
  <c r="AT85" i="1"/>
  <c r="AS85" i="1"/>
  <c r="AQ85" i="1"/>
  <c r="AP85" i="1"/>
  <c r="AN85" i="1"/>
  <c r="AM85" i="1"/>
  <c r="AK85" i="1"/>
  <c r="AJ85" i="1"/>
  <c r="AH85" i="1"/>
  <c r="AG85" i="1"/>
  <c r="S85" i="1"/>
  <c r="P85" i="1" s="1"/>
  <c r="R85" i="1"/>
  <c r="CS79" i="1"/>
  <c r="M79" i="1"/>
  <c r="L79" i="1"/>
  <c r="AT79" i="1"/>
  <c r="AS79" i="1"/>
  <c r="AQ79" i="1"/>
  <c r="AP79" i="1"/>
  <c r="AN79" i="1"/>
  <c r="AM79" i="1"/>
  <c r="AK79" i="1"/>
  <c r="AJ79" i="1"/>
  <c r="AH79" i="1"/>
  <c r="AG79" i="1"/>
  <c r="S79" i="1"/>
  <c r="R79" i="1"/>
  <c r="M78" i="1"/>
  <c r="L78" i="1"/>
  <c r="AT78" i="1"/>
  <c r="AS78" i="1"/>
  <c r="AQ78" i="1"/>
  <c r="AP78" i="1"/>
  <c r="AN78" i="1"/>
  <c r="AM78" i="1"/>
  <c r="AK78" i="1"/>
  <c r="AJ78" i="1"/>
  <c r="AH78" i="1"/>
  <c r="AG78" i="1"/>
  <c r="S78" i="1"/>
  <c r="R78" i="1"/>
  <c r="M77" i="1"/>
  <c r="L77" i="1"/>
  <c r="AT77" i="1"/>
  <c r="AS77" i="1"/>
  <c r="AQ77" i="1"/>
  <c r="AP77" i="1"/>
  <c r="AN77" i="1"/>
  <c r="AM77" i="1"/>
  <c r="AK77" i="1"/>
  <c r="AJ77" i="1"/>
  <c r="AH77" i="1"/>
  <c r="AG77" i="1"/>
  <c r="S77" i="1"/>
  <c r="R77" i="1"/>
  <c r="CS76" i="1"/>
  <c r="M76" i="1"/>
  <c r="L76" i="1"/>
  <c r="AT76" i="1"/>
  <c r="AS76" i="1"/>
  <c r="AQ76" i="1"/>
  <c r="AP76" i="1"/>
  <c r="AN76" i="1"/>
  <c r="AM76" i="1"/>
  <c r="AK76" i="1"/>
  <c r="AJ76" i="1"/>
  <c r="AH76" i="1"/>
  <c r="AG76" i="1"/>
  <c r="S76" i="1"/>
  <c r="R76" i="1"/>
  <c r="M75" i="1"/>
  <c r="L75" i="1"/>
  <c r="AT75" i="1"/>
  <c r="AS75" i="1"/>
  <c r="AQ75" i="1"/>
  <c r="AP75" i="1"/>
  <c r="AN75" i="1"/>
  <c r="AM75" i="1"/>
  <c r="AK75" i="1"/>
  <c r="AJ75" i="1"/>
  <c r="AH75" i="1"/>
  <c r="AG75" i="1"/>
  <c r="S75" i="1"/>
  <c r="R75" i="1"/>
  <c r="CS73" i="1"/>
  <c r="M73" i="1"/>
  <c r="L73" i="1"/>
  <c r="AT73" i="1"/>
  <c r="AS73" i="1"/>
  <c r="AQ73" i="1"/>
  <c r="AP73" i="1"/>
  <c r="AN73" i="1"/>
  <c r="AM73" i="1"/>
  <c r="AK73" i="1"/>
  <c r="AJ73" i="1"/>
  <c r="AH73" i="1"/>
  <c r="AG73" i="1"/>
  <c r="S73" i="1"/>
  <c r="R73" i="1"/>
  <c r="M72" i="1"/>
  <c r="L72" i="1"/>
  <c r="AT72" i="1"/>
  <c r="AS72" i="1"/>
  <c r="AQ72" i="1"/>
  <c r="AP72" i="1"/>
  <c r="AN72" i="1"/>
  <c r="AM72" i="1"/>
  <c r="AK72" i="1"/>
  <c r="AJ72" i="1"/>
  <c r="AH72" i="1"/>
  <c r="AG72" i="1"/>
  <c r="S72" i="1"/>
  <c r="R72" i="1"/>
  <c r="M70" i="1"/>
  <c r="L70" i="1"/>
  <c r="AT70" i="1"/>
  <c r="AS70" i="1"/>
  <c r="AQ70" i="1"/>
  <c r="AP70" i="1"/>
  <c r="AN70" i="1"/>
  <c r="AM70" i="1"/>
  <c r="AK70" i="1"/>
  <c r="AJ70" i="1"/>
  <c r="AH70" i="1"/>
  <c r="AG70" i="1"/>
  <c r="S70" i="1"/>
  <c r="R70" i="1"/>
  <c r="M69" i="1"/>
  <c r="L69" i="1"/>
  <c r="AT69" i="1"/>
  <c r="AS69" i="1"/>
  <c r="AQ69" i="1"/>
  <c r="AP69" i="1"/>
  <c r="AN69" i="1"/>
  <c r="AM69" i="1"/>
  <c r="AK69" i="1"/>
  <c r="AJ69" i="1"/>
  <c r="AH69" i="1"/>
  <c r="AG69" i="1"/>
  <c r="S69" i="1"/>
  <c r="R69" i="1"/>
  <c r="M68" i="1"/>
  <c r="L68" i="1"/>
  <c r="AT68" i="1"/>
  <c r="AS68" i="1"/>
  <c r="AQ68" i="1"/>
  <c r="AP68" i="1"/>
  <c r="AN68" i="1"/>
  <c r="AM68" i="1"/>
  <c r="AK68" i="1"/>
  <c r="AJ68" i="1"/>
  <c r="AH68" i="1"/>
  <c r="AG68" i="1"/>
  <c r="S68" i="1"/>
  <c r="R68" i="1"/>
  <c r="M66" i="1"/>
  <c r="L66" i="1"/>
  <c r="AT66" i="1"/>
  <c r="AS66" i="1"/>
  <c r="AQ66" i="1"/>
  <c r="AP66" i="1"/>
  <c r="AN66" i="1"/>
  <c r="AM66" i="1"/>
  <c r="AK66" i="1"/>
  <c r="AJ66" i="1"/>
  <c r="AH66" i="1"/>
  <c r="AG66" i="1"/>
  <c r="S66" i="1"/>
  <c r="R66" i="1"/>
  <c r="CR65" i="1"/>
  <c r="M65" i="1"/>
  <c r="L65" i="1"/>
  <c r="AT65" i="1"/>
  <c r="AS65" i="1"/>
  <c r="AQ65" i="1"/>
  <c r="AP65" i="1"/>
  <c r="AN65" i="1"/>
  <c r="AM65" i="1"/>
  <c r="AK65" i="1"/>
  <c r="AJ65" i="1"/>
  <c r="AH65" i="1"/>
  <c r="AG65" i="1"/>
  <c r="S65" i="1"/>
  <c r="R65" i="1"/>
  <c r="M64" i="1"/>
  <c r="L64" i="1"/>
  <c r="AT64" i="1"/>
  <c r="AS64" i="1"/>
  <c r="AQ64" i="1"/>
  <c r="AP64" i="1"/>
  <c r="AN64" i="1"/>
  <c r="AM64" i="1"/>
  <c r="AK64" i="1"/>
  <c r="AJ64" i="1"/>
  <c r="AH64" i="1"/>
  <c r="AG64" i="1"/>
  <c r="S64" i="1"/>
  <c r="R64" i="1"/>
  <c r="CR63" i="1"/>
  <c r="M63" i="1"/>
  <c r="L63" i="1"/>
  <c r="AT63" i="1"/>
  <c r="AS63" i="1"/>
  <c r="AQ63" i="1"/>
  <c r="AP63" i="1"/>
  <c r="AN63" i="1"/>
  <c r="AM63" i="1"/>
  <c r="AK63" i="1"/>
  <c r="AJ63" i="1"/>
  <c r="AH63" i="1"/>
  <c r="AG63" i="1"/>
  <c r="S63" i="1"/>
  <c r="R63" i="1"/>
  <c r="M61" i="1"/>
  <c r="L61" i="1"/>
  <c r="AT61" i="1"/>
  <c r="AS61" i="1"/>
  <c r="AQ61" i="1"/>
  <c r="AP61" i="1"/>
  <c r="AN61" i="1"/>
  <c r="AM61" i="1"/>
  <c r="AK61" i="1"/>
  <c r="AJ61" i="1"/>
  <c r="AH61" i="1"/>
  <c r="AG61" i="1"/>
  <c r="S61" i="1"/>
  <c r="R61" i="1"/>
  <c r="M60" i="1"/>
  <c r="L60" i="1"/>
  <c r="AT60" i="1"/>
  <c r="AS60" i="1"/>
  <c r="AQ60" i="1"/>
  <c r="AP60" i="1"/>
  <c r="AN60" i="1"/>
  <c r="AM60" i="1"/>
  <c r="AK60" i="1"/>
  <c r="AJ60" i="1"/>
  <c r="AH60" i="1"/>
  <c r="AG60" i="1"/>
  <c r="S60" i="1"/>
  <c r="R60" i="1"/>
  <c r="CS59" i="1"/>
  <c r="M59" i="1"/>
  <c r="L59" i="1"/>
  <c r="AT59" i="1"/>
  <c r="AS59" i="1"/>
  <c r="AQ59" i="1"/>
  <c r="AP59" i="1"/>
  <c r="AN59" i="1"/>
  <c r="AM59" i="1"/>
  <c r="AK59" i="1"/>
  <c r="AJ59" i="1"/>
  <c r="AH59" i="1"/>
  <c r="AG59" i="1"/>
  <c r="S59" i="1"/>
  <c r="R59" i="1"/>
  <c r="CS58" i="1"/>
  <c r="M58" i="1"/>
  <c r="L58" i="1"/>
  <c r="AT58" i="1"/>
  <c r="AS58" i="1"/>
  <c r="AQ58" i="1"/>
  <c r="AP58" i="1"/>
  <c r="AN58" i="1"/>
  <c r="AM58" i="1"/>
  <c r="AK58" i="1"/>
  <c r="AJ58" i="1"/>
  <c r="AH58" i="1"/>
  <c r="AG58" i="1"/>
  <c r="S58" i="1"/>
  <c r="R58" i="1"/>
  <c r="M57" i="1"/>
  <c r="L57" i="1"/>
  <c r="AT57" i="1"/>
  <c r="AS57" i="1"/>
  <c r="AQ57" i="1"/>
  <c r="AP57" i="1"/>
  <c r="AN57" i="1"/>
  <c r="AM57" i="1"/>
  <c r="AK57" i="1"/>
  <c r="AJ57" i="1"/>
  <c r="AH57" i="1"/>
  <c r="AG57" i="1"/>
  <c r="S57" i="1"/>
  <c r="R57" i="1"/>
  <c r="CS56" i="1"/>
  <c r="M56" i="1"/>
  <c r="L56" i="1"/>
  <c r="AT56" i="1"/>
  <c r="AS56" i="1"/>
  <c r="AQ56" i="1"/>
  <c r="AP56" i="1"/>
  <c r="AN56" i="1"/>
  <c r="AM56" i="1"/>
  <c r="AK56" i="1"/>
  <c r="AJ56" i="1"/>
  <c r="AH56" i="1"/>
  <c r="AG56" i="1"/>
  <c r="S56" i="1"/>
  <c r="R56" i="1"/>
  <c r="M55" i="1"/>
  <c r="L55" i="1"/>
  <c r="AT55" i="1"/>
  <c r="AS55" i="1"/>
  <c r="AQ55" i="1"/>
  <c r="AP55" i="1"/>
  <c r="AN55" i="1"/>
  <c r="AM55" i="1"/>
  <c r="AK55" i="1"/>
  <c r="AJ55" i="1"/>
  <c r="AH55" i="1"/>
  <c r="AG55" i="1"/>
  <c r="S55" i="1"/>
  <c r="R55" i="1"/>
  <c r="CS54" i="1"/>
  <c r="M54" i="1"/>
  <c r="L54" i="1"/>
  <c r="AT54" i="1"/>
  <c r="AS54" i="1"/>
  <c r="AQ54" i="1"/>
  <c r="AP54" i="1"/>
  <c r="AN54" i="1"/>
  <c r="AM54" i="1"/>
  <c r="AK54" i="1"/>
  <c r="AJ54" i="1"/>
  <c r="AH54" i="1"/>
  <c r="AG54" i="1"/>
  <c r="S54" i="1"/>
  <c r="R54" i="1"/>
  <c r="M53" i="1"/>
  <c r="L53" i="1"/>
  <c r="AT53" i="1"/>
  <c r="AS53" i="1"/>
  <c r="AQ53" i="1"/>
  <c r="AP53" i="1"/>
  <c r="AN53" i="1"/>
  <c r="AM53" i="1"/>
  <c r="AK53" i="1"/>
  <c r="AJ53" i="1"/>
  <c r="AH53" i="1"/>
  <c r="AG53" i="1"/>
  <c r="S53" i="1"/>
  <c r="R53" i="1"/>
  <c r="CS52" i="1"/>
  <c r="M52" i="1"/>
  <c r="L52" i="1"/>
  <c r="AT52" i="1"/>
  <c r="AS52" i="1"/>
  <c r="AQ52" i="1"/>
  <c r="AP52" i="1"/>
  <c r="AN52" i="1"/>
  <c r="AM52" i="1"/>
  <c r="AK52" i="1"/>
  <c r="AJ52" i="1"/>
  <c r="AH52" i="1"/>
  <c r="AG52" i="1"/>
  <c r="S52" i="1"/>
  <c r="R52" i="1"/>
  <c r="CS50" i="1"/>
  <c r="M50" i="1"/>
  <c r="L50" i="1"/>
  <c r="AT50" i="1"/>
  <c r="AS50" i="1"/>
  <c r="AQ50" i="1"/>
  <c r="AP50" i="1"/>
  <c r="AN50" i="1"/>
  <c r="AM50" i="1"/>
  <c r="AK50" i="1"/>
  <c r="AJ50" i="1"/>
  <c r="AH50" i="1"/>
  <c r="AG50" i="1"/>
  <c r="S50" i="1"/>
  <c r="R50" i="1"/>
  <c r="M49" i="1"/>
  <c r="L49" i="1"/>
  <c r="AT49" i="1"/>
  <c r="AS49" i="1"/>
  <c r="AQ49" i="1"/>
  <c r="AP49" i="1"/>
  <c r="AN49" i="1"/>
  <c r="AM49" i="1"/>
  <c r="AK49" i="1"/>
  <c r="AJ49" i="1"/>
  <c r="AH49" i="1"/>
  <c r="AG49" i="1"/>
  <c r="S49" i="1"/>
  <c r="R49" i="1"/>
  <c r="M48" i="1"/>
  <c r="L48" i="1"/>
  <c r="AT48" i="1"/>
  <c r="AS48" i="1"/>
  <c r="AQ48" i="1"/>
  <c r="AP48" i="1"/>
  <c r="AN48" i="1"/>
  <c r="AM48" i="1"/>
  <c r="AK48" i="1"/>
  <c r="AJ48" i="1"/>
  <c r="AH48" i="1"/>
  <c r="AG48" i="1"/>
  <c r="S48" i="1"/>
  <c r="R48" i="1"/>
  <c r="CS38" i="1"/>
  <c r="CR38" i="1"/>
  <c r="K38" i="1"/>
  <c r="AR38" i="1"/>
  <c r="AO38" i="1"/>
  <c r="AL38" i="1"/>
  <c r="AI38" i="1"/>
  <c r="AF38" i="1"/>
  <c r="Q38" i="1"/>
  <c r="CS37" i="1"/>
  <c r="CR37" i="1"/>
  <c r="K37" i="1"/>
  <c r="AR37" i="1"/>
  <c r="AO37" i="1"/>
  <c r="AL37" i="1"/>
  <c r="AI37" i="1"/>
  <c r="AF37" i="1"/>
  <c r="Q37" i="1"/>
  <c r="N37" i="1" s="1"/>
  <c r="CS36" i="1"/>
  <c r="CR36" i="1"/>
  <c r="K36" i="1"/>
  <c r="AR36" i="1"/>
  <c r="AO36" i="1"/>
  <c r="AL36" i="1"/>
  <c r="AI36" i="1"/>
  <c r="AF36" i="1"/>
  <c r="Q36" i="1"/>
  <c r="CQ35" i="1"/>
  <c r="CS35" i="1"/>
  <c r="CR35" i="1"/>
  <c r="K35" i="1"/>
  <c r="AR35" i="1"/>
  <c r="AO35" i="1"/>
  <c r="AL35" i="1"/>
  <c r="AI35" i="1"/>
  <c r="AF35" i="1"/>
  <c r="Q35" i="1"/>
  <c r="M34" i="1"/>
  <c r="L34" i="1"/>
  <c r="AT34" i="1"/>
  <c r="AS34" i="1"/>
  <c r="AQ34" i="1"/>
  <c r="AP34" i="1"/>
  <c r="AN34" i="1"/>
  <c r="AM34" i="1"/>
  <c r="AK34" i="1"/>
  <c r="AJ34" i="1"/>
  <c r="AH34" i="1"/>
  <c r="AG34" i="1"/>
  <c r="S34" i="1"/>
  <c r="P34" i="1" s="1"/>
  <c r="R34" i="1"/>
  <c r="CS33" i="1"/>
  <c r="CR33" i="1"/>
  <c r="K33" i="1"/>
  <c r="AR33" i="1"/>
  <c r="AO33" i="1"/>
  <c r="AL33" i="1"/>
  <c r="AI33" i="1"/>
  <c r="AF33" i="1"/>
  <c r="Q33" i="1"/>
  <c r="CQ32" i="1"/>
  <c r="CS32" i="1"/>
  <c r="CR32" i="1"/>
  <c r="K32" i="1"/>
  <c r="I32" i="1"/>
  <c r="AR32" i="1"/>
  <c r="AO32" i="1"/>
  <c r="AL32" i="1"/>
  <c r="AI32" i="1"/>
  <c r="AF32" i="1"/>
  <c r="Q32" i="1"/>
  <c r="CS31" i="1"/>
  <c r="M31" i="1"/>
  <c r="L31" i="1"/>
  <c r="AT31" i="1"/>
  <c r="AS31" i="1"/>
  <c r="AQ31" i="1"/>
  <c r="AP31" i="1"/>
  <c r="AN31" i="1"/>
  <c r="AM31" i="1"/>
  <c r="AK31" i="1"/>
  <c r="AJ31" i="1"/>
  <c r="AH31" i="1"/>
  <c r="AG31" i="1"/>
  <c r="S31" i="1"/>
  <c r="P31" i="1" s="1"/>
  <c r="R31" i="1"/>
  <c r="O31" i="1" s="1"/>
  <c r="CS28" i="1"/>
  <c r="CR28" i="1"/>
  <c r="K28" i="1"/>
  <c r="J28" i="1"/>
  <c r="AR28" i="1"/>
  <c r="AO28" i="1"/>
  <c r="AL28" i="1"/>
  <c r="AI28" i="1"/>
  <c r="AF28" i="1"/>
  <c r="Q28" i="1"/>
  <c r="CS27" i="1"/>
  <c r="CR27" i="1"/>
  <c r="K27" i="1"/>
  <c r="AR27" i="1"/>
  <c r="AO27" i="1"/>
  <c r="AL27" i="1"/>
  <c r="AI27" i="1"/>
  <c r="AF27" i="1"/>
  <c r="Q27" i="1"/>
  <c r="CS26" i="1"/>
  <c r="CR26" i="1"/>
  <c r="K26" i="1"/>
  <c r="AR26" i="1"/>
  <c r="AO26" i="1"/>
  <c r="AL26" i="1"/>
  <c r="AI26" i="1"/>
  <c r="AF26" i="1"/>
  <c r="Q26" i="1"/>
  <c r="N26" i="1" s="1"/>
  <c r="CQ25" i="1"/>
  <c r="CS25" i="1"/>
  <c r="CR25" i="1"/>
  <c r="K25" i="1"/>
  <c r="AR25" i="1"/>
  <c r="AO25" i="1"/>
  <c r="AL25" i="1"/>
  <c r="AI25" i="1"/>
  <c r="AF25" i="1"/>
  <c r="Q25" i="1"/>
  <c r="M24" i="1"/>
  <c r="L24" i="1"/>
  <c r="AT24" i="1"/>
  <c r="AS24" i="1"/>
  <c r="AQ24" i="1"/>
  <c r="AP24" i="1"/>
  <c r="AN24" i="1"/>
  <c r="AM24" i="1"/>
  <c r="AK24" i="1"/>
  <c r="AJ24" i="1"/>
  <c r="AH24" i="1"/>
  <c r="AG24" i="1"/>
  <c r="S24" i="1"/>
  <c r="P24" i="1" s="1"/>
  <c r="R24" i="1"/>
  <c r="O24" i="1" s="1"/>
  <c r="CS23" i="1"/>
  <c r="CR23" i="1"/>
  <c r="K23" i="1"/>
  <c r="AR23" i="1"/>
  <c r="AO23" i="1"/>
  <c r="AL23" i="1"/>
  <c r="AI23" i="1"/>
  <c r="AF23" i="1"/>
  <c r="Q23" i="1"/>
  <c r="CS22" i="1"/>
  <c r="CR22" i="1"/>
  <c r="CQ22" i="1"/>
  <c r="K22" i="1"/>
  <c r="AR22" i="1"/>
  <c r="AO22" i="1"/>
  <c r="AL22" i="1"/>
  <c r="AI22" i="1"/>
  <c r="AF22" i="1"/>
  <c r="Q22" i="1"/>
  <c r="CS21" i="1"/>
  <c r="CR21" i="1"/>
  <c r="K21" i="1"/>
  <c r="AR21" i="1"/>
  <c r="AO21" i="1"/>
  <c r="AL21" i="1"/>
  <c r="AI21" i="1"/>
  <c r="AF21" i="1"/>
  <c r="Q21" i="1"/>
  <c r="N21" i="1" s="1"/>
  <c r="CS20" i="1"/>
  <c r="M20" i="1"/>
  <c r="M19" i="1" s="1"/>
  <c r="L20" i="1"/>
  <c r="L19" i="1" s="1"/>
  <c r="AT20" i="1"/>
  <c r="AT19" i="1" s="1"/>
  <c r="AS20" i="1"/>
  <c r="AS19" i="1" s="1"/>
  <c r="AQ20" i="1"/>
  <c r="AQ19" i="1" s="1"/>
  <c r="AP20" i="1"/>
  <c r="AN20" i="1"/>
  <c r="AM20" i="1"/>
  <c r="AM19" i="1" s="1"/>
  <c r="AK20" i="1"/>
  <c r="AK19" i="1" s="1"/>
  <c r="AJ20" i="1"/>
  <c r="AJ19" i="1" s="1"/>
  <c r="AH20" i="1"/>
  <c r="AG20" i="1"/>
  <c r="AG19" i="1" s="1"/>
  <c r="S20" i="1"/>
  <c r="R20" i="1"/>
  <c r="O20" i="1" s="1"/>
  <c r="D14" i="1"/>
  <c r="E14" i="1" s="1"/>
  <c r="F14" i="1" s="1"/>
  <c r="G14" i="1" s="1"/>
  <c r="H14" i="1" s="1"/>
  <c r="I14" i="1" s="1"/>
  <c r="J14" i="1" s="1"/>
  <c r="K14" i="1" s="1"/>
  <c r="L14" i="1" s="1"/>
  <c r="M14" i="1" s="1"/>
  <c r="N22" i="1" l="1"/>
  <c r="N27" i="1"/>
  <c r="N35" i="1"/>
  <c r="N38" i="1"/>
  <c r="N747" i="1"/>
  <c r="O815" i="1"/>
  <c r="P818" i="1"/>
  <c r="N821" i="1"/>
  <c r="N823" i="1"/>
  <c r="N857" i="1"/>
  <c r="N891" i="1"/>
  <c r="O899" i="1"/>
  <c r="O934" i="1"/>
  <c r="P20" i="1"/>
  <c r="N25" i="1"/>
  <c r="N28" i="1"/>
  <c r="N33" i="1"/>
  <c r="N86" i="1"/>
  <c r="N87" i="1"/>
  <c r="N90" i="1"/>
  <c r="P93" i="1"/>
  <c r="P103" i="1"/>
  <c r="N111" i="1"/>
  <c r="P121" i="1"/>
  <c r="P125" i="1"/>
  <c r="N128" i="1"/>
  <c r="N130" i="1"/>
  <c r="O135" i="1"/>
  <c r="N138" i="1"/>
  <c r="N144" i="1"/>
  <c r="O146" i="1"/>
  <c r="N148" i="1"/>
  <c r="N160" i="1"/>
  <c r="N163" i="1"/>
  <c r="N167" i="1"/>
  <c r="N169" i="1"/>
  <c r="P171" i="1"/>
  <c r="O178" i="1"/>
  <c r="O192" i="1"/>
  <c r="N194" i="1"/>
  <c r="P196" i="1"/>
  <c r="N201" i="1"/>
  <c r="N204" i="1"/>
  <c r="P206" i="1"/>
  <c r="N208" i="1"/>
  <c r="N215" i="1"/>
  <c r="N223" i="1"/>
  <c r="N236" i="1"/>
  <c r="N246" i="1"/>
  <c r="AR247" i="1"/>
  <c r="G249" i="1"/>
  <c r="N255" i="1"/>
  <c r="O257" i="1"/>
  <c r="N264" i="1"/>
  <c r="N269" i="1"/>
  <c r="N271" i="1"/>
  <c r="N273" i="1"/>
  <c r="N275" i="1"/>
  <c r="N278" i="1"/>
  <c r="N280" i="1"/>
  <c r="P282" i="1"/>
  <c r="P289" i="1"/>
  <c r="P292" i="1"/>
  <c r="N295" i="1"/>
  <c r="N299" i="1"/>
  <c r="N308" i="1"/>
  <c r="N313" i="1"/>
  <c r="N325" i="1"/>
  <c r="O327" i="1"/>
  <c r="N329" i="1"/>
  <c r="N331" i="1"/>
  <c r="N334" i="1"/>
  <c r="N340" i="1"/>
  <c r="O342" i="1"/>
  <c r="N346" i="1"/>
  <c r="N349" i="1"/>
  <c r="O352" i="1"/>
  <c r="O359" i="1"/>
  <c r="N374" i="1"/>
  <c r="O377" i="1"/>
  <c r="N380" i="1"/>
  <c r="N382" i="1"/>
  <c r="N386" i="1"/>
  <c r="N388" i="1"/>
  <c r="P394" i="1"/>
  <c r="N402" i="1"/>
  <c r="P408" i="1"/>
  <c r="N410" i="1"/>
  <c r="O412" i="1"/>
  <c r="N414" i="1"/>
  <c r="N417" i="1"/>
  <c r="N419" i="1"/>
  <c r="N424" i="1"/>
  <c r="N431" i="1"/>
  <c r="O433" i="1"/>
  <c r="N438" i="1"/>
  <c r="O444" i="1"/>
  <c r="N446" i="1"/>
  <c r="P448" i="1"/>
  <c r="N454" i="1"/>
  <c r="O459" i="1"/>
  <c r="O467" i="1"/>
  <c r="G468" i="1"/>
  <c r="N469" i="1"/>
  <c r="AL470" i="1"/>
  <c r="N471" i="1"/>
  <c r="N477" i="1"/>
  <c r="N483" i="1"/>
  <c r="P486" i="1"/>
  <c r="N488" i="1"/>
  <c r="N491" i="1"/>
  <c r="N496" i="1"/>
  <c r="N498" i="1"/>
  <c r="N500" i="1"/>
  <c r="N506" i="1"/>
  <c r="N509" i="1"/>
  <c r="N514" i="1"/>
  <c r="N518" i="1"/>
  <c r="N521" i="1"/>
  <c r="N525" i="1"/>
  <c r="N539" i="1"/>
  <c r="P541" i="1"/>
  <c r="AO541" i="1"/>
  <c r="N549" i="1"/>
  <c r="P551" i="1"/>
  <c r="N553" i="1"/>
  <c r="N559" i="1"/>
  <c r="P561" i="1"/>
  <c r="M531" i="1"/>
  <c r="N564" i="1"/>
  <c r="N566" i="1"/>
  <c r="AM570" i="1"/>
  <c r="AS570" i="1"/>
  <c r="N573" i="1"/>
  <c r="N577" i="1"/>
  <c r="N579" i="1"/>
  <c r="N587" i="1"/>
  <c r="N594" i="1"/>
  <c r="N597" i="1"/>
  <c r="N609" i="1"/>
  <c r="N614" i="1"/>
  <c r="N618" i="1"/>
  <c r="N624" i="1"/>
  <c r="N642" i="1"/>
  <c r="N649" i="1"/>
  <c r="O652" i="1"/>
  <c r="N655" i="1"/>
  <c r="P662" i="1"/>
  <c r="N664" i="1"/>
  <c r="N674" i="1"/>
  <c r="N686" i="1"/>
  <c r="AR687" i="1"/>
  <c r="N688" i="1"/>
  <c r="N690" i="1"/>
  <c r="N696" i="1"/>
  <c r="AF697" i="1"/>
  <c r="N706" i="1"/>
  <c r="N708" i="1"/>
  <c r="N710" i="1"/>
  <c r="N712" i="1"/>
  <c r="N719" i="1"/>
  <c r="N724" i="1"/>
  <c r="N726" i="1"/>
  <c r="N729" i="1"/>
  <c r="N734" i="1"/>
  <c r="N745" i="1"/>
  <c r="N749" i="1"/>
  <c r="P763" i="1"/>
  <c r="N784" i="1"/>
  <c r="N786" i="1"/>
  <c r="N832" i="1"/>
  <c r="N838" i="1"/>
  <c r="P885" i="1"/>
  <c r="N906" i="1"/>
  <c r="N912" i="1"/>
  <c r="N914" i="1"/>
  <c r="N928" i="1"/>
  <c r="N962" i="1"/>
  <c r="N23" i="1"/>
  <c r="N32" i="1"/>
  <c r="O34" i="1"/>
  <c r="N36" i="1"/>
  <c r="O85" i="1"/>
  <c r="O89" i="1"/>
  <c r="N104" i="1"/>
  <c r="N117" i="1"/>
  <c r="N122" i="1"/>
  <c r="N124" i="1"/>
  <c r="N126" i="1"/>
  <c r="N132" i="1"/>
  <c r="N134" i="1"/>
  <c r="P135" i="1"/>
  <c r="P146" i="1"/>
  <c r="N150" i="1"/>
  <c r="N153" i="1"/>
  <c r="N158" i="1"/>
  <c r="O161" i="1"/>
  <c r="N164" i="1"/>
  <c r="N170" i="1"/>
  <c r="P178" i="1"/>
  <c r="O181" i="1"/>
  <c r="N182" i="1"/>
  <c r="N184" i="1"/>
  <c r="N188" i="1"/>
  <c r="P192" i="1"/>
  <c r="N197" i="1"/>
  <c r="N199" i="1"/>
  <c r="N205" i="1"/>
  <c r="N207" i="1"/>
  <c r="O213" i="1"/>
  <c r="O216" i="1"/>
  <c r="N218" i="1"/>
  <c r="N229" i="1"/>
  <c r="N234" i="1"/>
  <c r="N238" i="1"/>
  <c r="N242" i="1"/>
  <c r="N244" i="1"/>
  <c r="N249" i="1"/>
  <c r="P257" i="1"/>
  <c r="N261" i="1"/>
  <c r="O268" i="1"/>
  <c r="N276" i="1"/>
  <c r="N279" i="1"/>
  <c r="N283" i="1"/>
  <c r="N290" i="1"/>
  <c r="N293" i="1"/>
  <c r="N296" i="1"/>
  <c r="N304" i="1"/>
  <c r="N306" i="1"/>
  <c r="N311" i="1"/>
  <c r="N314" i="1"/>
  <c r="N316" i="1"/>
  <c r="O324" i="1"/>
  <c r="P327" i="1"/>
  <c r="O338" i="1"/>
  <c r="P342" i="1"/>
  <c r="N345" i="1"/>
  <c r="N350" i="1"/>
  <c r="P352" i="1"/>
  <c r="P359" i="1"/>
  <c r="O362" i="1"/>
  <c r="N364" i="1"/>
  <c r="N369" i="1"/>
  <c r="N375" i="1"/>
  <c r="P377" i="1"/>
  <c r="N379" i="1"/>
  <c r="N381" i="1"/>
  <c r="N384" i="1"/>
  <c r="N395" i="1"/>
  <c r="O397" i="1"/>
  <c r="N399" i="1"/>
  <c r="P412" i="1"/>
  <c r="N415" i="1"/>
  <c r="N422" i="1"/>
  <c r="N425" i="1"/>
  <c r="P433" i="1"/>
  <c r="N437" i="1"/>
  <c r="N440" i="1"/>
  <c r="P444" i="1"/>
  <c r="AL448" i="1"/>
  <c r="G450" i="1"/>
  <c r="N451" i="1"/>
  <c r="N455" i="1"/>
  <c r="N457" i="1"/>
  <c r="P459" i="1"/>
  <c r="N461" i="1"/>
  <c r="P467" i="1"/>
  <c r="O470" i="1"/>
  <c r="AO470" i="1"/>
  <c r="N474" i="1"/>
  <c r="F475" i="1"/>
  <c r="N497" i="1"/>
  <c r="N501" i="1"/>
  <c r="N503" i="1"/>
  <c r="O510" i="1"/>
  <c r="N512" i="1"/>
  <c r="O517" i="1"/>
  <c r="O520" i="1"/>
  <c r="N523" i="1"/>
  <c r="N527" i="1"/>
  <c r="AN535" i="1"/>
  <c r="AT535" i="1"/>
  <c r="N540" i="1"/>
  <c r="AR541" i="1"/>
  <c r="N543" i="1"/>
  <c r="N545" i="1"/>
  <c r="N550" i="1"/>
  <c r="O558" i="1"/>
  <c r="N568" i="1"/>
  <c r="N574" i="1"/>
  <c r="O576" i="1"/>
  <c r="N578" i="1"/>
  <c r="N580" i="1"/>
  <c r="N583" i="1"/>
  <c r="N585" i="1"/>
  <c r="N588" i="1"/>
  <c r="N595" i="1"/>
  <c r="N600" i="1"/>
  <c r="N603" i="1"/>
  <c r="N615" i="1"/>
  <c r="O617" i="1"/>
  <c r="N619" i="1"/>
  <c r="N622" i="1"/>
  <c r="N625" i="1"/>
  <c r="F626" i="1"/>
  <c r="O627" i="1"/>
  <c r="N635" i="1"/>
  <c r="P637" i="1"/>
  <c r="N640" i="1"/>
  <c r="N644" i="1"/>
  <c r="N650" i="1"/>
  <c r="P652" i="1"/>
  <c r="N657" i="1"/>
  <c r="N659" i="1"/>
  <c r="N661" i="1"/>
  <c r="N663" i="1"/>
  <c r="N670" i="1"/>
  <c r="P672" i="1"/>
  <c r="N677" i="1"/>
  <c r="AS681" i="1"/>
  <c r="N684" i="1"/>
  <c r="O687" i="1"/>
  <c r="N691" i="1"/>
  <c r="N694" i="1"/>
  <c r="O697" i="1"/>
  <c r="N705" i="1"/>
  <c r="O707" i="1"/>
  <c r="O718" i="1"/>
  <c r="O722" i="1"/>
  <c r="N725" i="1"/>
  <c r="N727" i="1"/>
  <c r="N730" i="1"/>
  <c r="O739" i="1"/>
  <c r="N743" i="1"/>
  <c r="N746" i="1"/>
  <c r="N755" i="1"/>
  <c r="N770" i="1"/>
  <c r="P773" i="1"/>
  <c r="P780" i="1"/>
  <c r="N782" i="1"/>
  <c r="N805" i="1"/>
  <c r="N831" i="1"/>
  <c r="N835" i="1"/>
  <c r="N844" i="1"/>
  <c r="N855" i="1"/>
  <c r="N867" i="1"/>
  <c r="N887" i="1"/>
  <c r="N902" i="1"/>
  <c r="N905" i="1"/>
  <c r="N909" i="1"/>
  <c r="AF913" i="1"/>
  <c r="N935" i="1"/>
  <c r="N944" i="1"/>
  <c r="N951" i="1"/>
  <c r="N960" i="1"/>
  <c r="N91" i="1"/>
  <c r="N94" i="1"/>
  <c r="N105" i="1"/>
  <c r="N127" i="1"/>
  <c r="N129" i="1"/>
  <c r="N136" i="1"/>
  <c r="N145" i="1"/>
  <c r="N147" i="1"/>
  <c r="N165" i="1"/>
  <c r="N168" i="1"/>
  <c r="N172" i="1"/>
  <c r="N179" i="1"/>
  <c r="N185" i="1"/>
  <c r="N193" i="1"/>
  <c r="N195" i="1"/>
  <c r="N200" i="1"/>
  <c r="N202" i="1"/>
  <c r="N220" i="1"/>
  <c r="N240" i="1"/>
  <c r="N245" i="1"/>
  <c r="N248" i="1"/>
  <c r="N256" i="1"/>
  <c r="N258" i="1"/>
  <c r="N259" i="1"/>
  <c r="N262" i="1"/>
  <c r="N277" i="1"/>
  <c r="N281" i="1"/>
  <c r="N284" i="1"/>
  <c r="N291" i="1"/>
  <c r="N297" i="1"/>
  <c r="N309" i="1"/>
  <c r="AO317" i="1"/>
  <c r="N318" i="1"/>
  <c r="N326" i="1"/>
  <c r="N328" i="1"/>
  <c r="N330" i="1"/>
  <c r="N341" i="1"/>
  <c r="N343" i="1"/>
  <c r="N347" i="1"/>
  <c r="N353" i="1"/>
  <c r="N360" i="1"/>
  <c r="N366" i="1"/>
  <c r="N376" i="1"/>
  <c r="N378" i="1"/>
  <c r="N383" i="1"/>
  <c r="N385" i="1"/>
  <c r="AI387" i="1"/>
  <c r="K387" i="1"/>
  <c r="N389" i="1"/>
  <c r="G401" i="1"/>
  <c r="N404" i="1"/>
  <c r="N409" i="1"/>
  <c r="N413" i="1"/>
  <c r="N418" i="1"/>
  <c r="N420" i="1"/>
  <c r="N434" i="1"/>
  <c r="N435" i="1"/>
  <c r="N447" i="1"/>
  <c r="N449" i="1"/>
  <c r="N452" i="1"/>
  <c r="N460" i="1"/>
  <c r="N462" i="1"/>
  <c r="N468" i="1"/>
  <c r="N472" i="1"/>
  <c r="N487" i="1"/>
  <c r="N489" i="1"/>
  <c r="N505" i="1"/>
  <c r="N507" i="1"/>
  <c r="N515" i="1"/>
  <c r="N519" i="1"/>
  <c r="N522" i="1"/>
  <c r="N524" i="1"/>
  <c r="N538" i="1"/>
  <c r="N542" i="1"/>
  <c r="N547" i="1"/>
  <c r="N552" i="1"/>
  <c r="N560" i="1"/>
  <c r="N562" i="1"/>
  <c r="N565" i="1"/>
  <c r="O572" i="1"/>
  <c r="N581" i="1"/>
  <c r="N584" i="1"/>
  <c r="N598" i="1"/>
  <c r="N620" i="1"/>
  <c r="N629" i="1"/>
  <c r="N636" i="1"/>
  <c r="N638" i="1"/>
  <c r="N641" i="1"/>
  <c r="N653" i="1"/>
  <c r="N671" i="1"/>
  <c r="N675" i="1"/>
  <c r="N679" i="1"/>
  <c r="N685" i="1"/>
  <c r="P687" i="1"/>
  <c r="N689" i="1"/>
  <c r="N692" i="1"/>
  <c r="N695" i="1"/>
  <c r="N699" i="1"/>
  <c r="N709" i="1"/>
  <c r="N720" i="1"/>
  <c r="N731" i="1"/>
  <c r="N733" i="1"/>
  <c r="P739" i="1"/>
  <c r="N741" i="1"/>
  <c r="N764" i="1"/>
  <c r="N772" i="1"/>
  <c r="N774" i="1"/>
  <c r="O783" i="1"/>
  <c r="N785" i="1"/>
  <c r="N790" i="1"/>
  <c r="N799" i="1"/>
  <c r="N820" i="1"/>
  <c r="N825" i="1"/>
  <c r="O833" i="1"/>
  <c r="N837" i="1"/>
  <c r="N851" i="1"/>
  <c r="O853" i="1"/>
  <c r="N876" i="1"/>
  <c r="O878" i="1"/>
  <c r="N886" i="1"/>
  <c r="N893" i="1"/>
  <c r="N900" i="1"/>
  <c r="O903" i="1"/>
  <c r="N907" i="1"/>
  <c r="N910" i="1"/>
  <c r="O913" i="1"/>
  <c r="N915" i="1"/>
  <c r="N925" i="1"/>
  <c r="N927" i="1"/>
  <c r="N930" i="1"/>
  <c r="O938" i="1"/>
  <c r="N945" i="1"/>
  <c r="N949" i="1"/>
  <c r="O956" i="1"/>
  <c r="AI956" i="1"/>
  <c r="N958" i="1"/>
  <c r="N963" i="1"/>
  <c r="O78" i="1"/>
  <c r="P57" i="1"/>
  <c r="J57" i="1" s="1"/>
  <c r="P48" i="1"/>
  <c r="P50" i="1"/>
  <c r="P54" i="1"/>
  <c r="O56" i="1"/>
  <c r="O59" i="1"/>
  <c r="O63" i="1"/>
  <c r="P76" i="1"/>
  <c r="O60" i="1"/>
  <c r="P60" i="1"/>
  <c r="P63" i="1"/>
  <c r="O65" i="1"/>
  <c r="P78" i="1"/>
  <c r="O54" i="1"/>
  <c r="P49" i="1"/>
  <c r="O52" i="1"/>
  <c r="P61" i="1"/>
  <c r="O64" i="1"/>
  <c r="P68" i="1"/>
  <c r="P70" i="1"/>
  <c r="P73" i="1"/>
  <c r="O76" i="1"/>
  <c r="P77" i="1"/>
  <c r="P79" i="1"/>
  <c r="O49" i="1"/>
  <c r="O53" i="1"/>
  <c r="P56" i="1"/>
  <c r="O58" i="1"/>
  <c r="P59" i="1"/>
  <c r="O61" i="1"/>
  <c r="P65" i="1"/>
  <c r="O68" i="1"/>
  <c r="O70" i="1"/>
  <c r="O73" i="1"/>
  <c r="P75" i="1"/>
  <c r="J75" i="1" s="1"/>
  <c r="O77" i="1"/>
  <c r="O79" i="1"/>
  <c r="P53" i="1"/>
  <c r="J53" i="1" s="1"/>
  <c r="O55" i="1"/>
  <c r="P58" i="1"/>
  <c r="O48" i="1"/>
  <c r="O50" i="1"/>
  <c r="P52" i="1"/>
  <c r="P55" i="1"/>
  <c r="J55" i="1" s="1"/>
  <c r="O57" i="1"/>
  <c r="P64" i="1"/>
  <c r="O66" i="1"/>
  <c r="O69" i="1"/>
  <c r="O72" i="1"/>
  <c r="P66" i="1"/>
  <c r="P69" i="1"/>
  <c r="P72" i="1"/>
  <c r="O75" i="1"/>
  <c r="AO89" i="1"/>
  <c r="F188" i="1"/>
  <c r="F207" i="1"/>
  <c r="G269" i="1"/>
  <c r="G293" i="1"/>
  <c r="G311" i="1"/>
  <c r="F437" i="1"/>
  <c r="G475" i="1"/>
  <c r="AL495" i="1"/>
  <c r="F504" i="1"/>
  <c r="F790" i="1"/>
  <c r="F830" i="1"/>
  <c r="G28" i="1"/>
  <c r="AM83" i="1"/>
  <c r="AM81" i="1" s="1"/>
  <c r="G131" i="1"/>
  <c r="AM155" i="1"/>
  <c r="AF213" i="1"/>
  <c r="AR213" i="1"/>
  <c r="AF216" i="1"/>
  <c r="F297" i="1"/>
  <c r="AK406" i="1"/>
  <c r="AQ406" i="1"/>
  <c r="G413" i="1"/>
  <c r="F434" i="1"/>
  <c r="AJ442" i="1"/>
  <c r="F488" i="1"/>
  <c r="AH682" i="1"/>
  <c r="F710" i="1"/>
  <c r="F130" i="1"/>
  <c r="AG115" i="1"/>
  <c r="G148" i="1"/>
  <c r="AJ156" i="1"/>
  <c r="F198" i="1"/>
  <c r="AI216" i="1"/>
  <c r="G220" i="1"/>
  <c r="M227" i="1"/>
  <c r="G318" i="1"/>
  <c r="F361" i="1"/>
  <c r="F367" i="1"/>
  <c r="F398" i="1"/>
  <c r="F400" i="1"/>
  <c r="G435" i="1"/>
  <c r="G457" i="1"/>
  <c r="F460" i="1"/>
  <c r="G600" i="1"/>
  <c r="G609" i="1"/>
  <c r="G688" i="1"/>
  <c r="K704" i="1"/>
  <c r="AI135" i="1"/>
  <c r="S114" i="1"/>
  <c r="AS155" i="1"/>
  <c r="K317" i="1"/>
  <c r="R442" i="1"/>
  <c r="AJ611" i="1"/>
  <c r="AR669" i="1"/>
  <c r="AR697" i="1"/>
  <c r="K732" i="1"/>
  <c r="AF773" i="1"/>
  <c r="S752" i="1"/>
  <c r="AF853" i="1"/>
  <c r="R862" i="1"/>
  <c r="AN897" i="1"/>
  <c r="Q938" i="1"/>
  <c r="K938" i="1"/>
  <c r="S227" i="1"/>
  <c r="R481" i="1"/>
  <c r="Q697" i="1"/>
  <c r="S716" i="1"/>
  <c r="Q794" i="1"/>
  <c r="Q850" i="1"/>
  <c r="S862" i="1"/>
  <c r="K31" i="1"/>
  <c r="R19" i="1"/>
  <c r="F32" i="1"/>
  <c r="Q135" i="1"/>
  <c r="AL213" i="1"/>
  <c r="F239" i="1"/>
  <c r="S267" i="1"/>
  <c r="F384" i="1"/>
  <c r="S406" i="1"/>
  <c r="M406" i="1"/>
  <c r="Q470" i="1"/>
  <c r="G477" i="1"/>
  <c r="R485" i="1"/>
  <c r="R480" i="1"/>
  <c r="G538" i="1"/>
  <c r="G539" i="1"/>
  <c r="AI541" i="1"/>
  <c r="F636" i="1"/>
  <c r="G642" i="1"/>
  <c r="F651" i="1"/>
  <c r="AO672" i="1"/>
  <c r="AL697" i="1"/>
  <c r="S753" i="1"/>
  <c r="L753" i="1"/>
  <c r="S792" i="1"/>
  <c r="AG752" i="1"/>
  <c r="F816" i="1"/>
  <c r="S827" i="1"/>
  <c r="M827" i="1"/>
  <c r="AS753" i="1"/>
  <c r="AG862" i="1"/>
  <c r="G939" i="1"/>
  <c r="AF948" i="1"/>
  <c r="R102" i="1"/>
  <c r="AH407" i="1"/>
  <c r="S485" i="1"/>
  <c r="S494" i="1"/>
  <c r="L607" i="1"/>
  <c r="R757" i="1"/>
  <c r="AH863" i="1"/>
  <c r="M898" i="1"/>
  <c r="S102" i="1"/>
  <c r="AQ267" i="1"/>
  <c r="K292" i="1"/>
  <c r="F329" i="1"/>
  <c r="Q387" i="1"/>
  <c r="AP611" i="1"/>
  <c r="AI672" i="1"/>
  <c r="AK607" i="1"/>
  <c r="AI607" i="1" s="1"/>
  <c r="AQ753" i="1"/>
  <c r="AT897" i="1"/>
  <c r="AG932" i="1"/>
  <c r="AP933" i="1"/>
  <c r="AI938" i="1"/>
  <c r="AO327" i="1"/>
  <c r="Q448" i="1"/>
  <c r="AG570" i="1"/>
  <c r="AL627" i="1"/>
  <c r="AJ606" i="1"/>
  <c r="AO704" i="1"/>
  <c r="Q808" i="1"/>
  <c r="AM897" i="1"/>
  <c r="L67" i="1"/>
  <c r="AG71" i="1"/>
  <c r="N14" i="1"/>
  <c r="O14" i="1" s="1"/>
  <c r="P14" i="1" s="1"/>
  <c r="W14" i="1" s="1"/>
  <c r="X14" i="1" s="1"/>
  <c r="Y14" i="1" s="1"/>
  <c r="T14" i="1"/>
  <c r="U14" i="1" s="1"/>
  <c r="V14" i="1" s="1"/>
  <c r="N14" i="2"/>
  <c r="O14" i="2" s="1"/>
  <c r="P14" i="2" s="1"/>
  <c r="W14" i="2" s="1"/>
  <c r="X14" i="2" s="1"/>
  <c r="Y14" i="2" s="1"/>
  <c r="T14" i="2"/>
  <c r="U14" i="2" s="1"/>
  <c r="V14" i="2" s="1"/>
  <c r="N14" i="3"/>
  <c r="O14" i="3" s="1"/>
  <c r="P14" i="3" s="1"/>
  <c r="W14" i="3" s="1"/>
  <c r="X14" i="3" s="1"/>
  <c r="Y14" i="3" s="1"/>
  <c r="T14" i="3"/>
  <c r="U14" i="3" s="1"/>
  <c r="V14" i="3" s="1"/>
  <c r="Q14" i="1"/>
  <c r="R14" i="1" s="1"/>
  <c r="S14" i="1" s="1"/>
  <c r="Z14" i="1" s="1"/>
  <c r="AA14" i="1" s="1"/>
  <c r="AB14" i="1" s="1"/>
  <c r="AC14" i="1" s="1"/>
  <c r="AD14" i="1" s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O14" i="1" s="1"/>
  <c r="AP14" i="1" s="1"/>
  <c r="AQ14" i="1" s="1"/>
  <c r="AR14" i="1" s="1"/>
  <c r="AS14" i="1" s="1"/>
  <c r="AT14" i="1" s="1"/>
  <c r="AQ47" i="1"/>
  <c r="AJ67" i="1"/>
  <c r="AP67" i="1"/>
  <c r="Q14" i="2"/>
  <c r="R14" i="2" s="1"/>
  <c r="S14" i="2" s="1"/>
  <c r="Z14" i="2" s="1"/>
  <c r="AA14" i="2" s="1"/>
  <c r="AB14" i="2" s="1"/>
  <c r="AC14" i="2" s="1"/>
  <c r="AD14" i="2" s="1"/>
  <c r="AE14" i="2" s="1"/>
  <c r="AF14" i="2" s="1"/>
  <c r="AG14" i="2" s="1"/>
  <c r="AH14" i="2" s="1"/>
  <c r="AI14" i="2" s="1"/>
  <c r="AJ14" i="2" s="1"/>
  <c r="AK14" i="2" s="1"/>
  <c r="AL14" i="2" s="1"/>
  <c r="AM14" i="2" s="1"/>
  <c r="AN14" i="2" s="1"/>
  <c r="AO14" i="2" s="1"/>
  <c r="AP14" i="2" s="1"/>
  <c r="AQ14" i="2" s="1"/>
  <c r="AR14" i="2" s="1"/>
  <c r="AS14" i="2" s="1"/>
  <c r="AT14" i="2" s="1"/>
  <c r="Q14" i="3"/>
  <c r="R14" i="3" s="1"/>
  <c r="S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R14" i="3" s="1"/>
  <c r="AS14" i="3" s="1"/>
  <c r="AT14" i="3" s="1"/>
  <c r="Q24" i="1"/>
  <c r="AI24" i="1"/>
  <c r="AG30" i="1"/>
  <c r="H100" i="1"/>
  <c r="E100" i="1" s="1"/>
  <c r="R156" i="1"/>
  <c r="AR171" i="1"/>
  <c r="AF181" i="1"/>
  <c r="AF206" i="1"/>
  <c r="AI213" i="1"/>
  <c r="R231" i="1"/>
  <c r="AI233" i="1"/>
  <c r="AP231" i="1"/>
  <c r="L231" i="1"/>
  <c r="AL237" i="1"/>
  <c r="S226" i="1"/>
  <c r="K282" i="1"/>
  <c r="AH301" i="1"/>
  <c r="F365" i="1"/>
  <c r="G381" i="1"/>
  <c r="AR394" i="1"/>
  <c r="K412" i="1"/>
  <c r="AF430" i="1"/>
  <c r="AL430" i="1"/>
  <c r="AI459" i="1"/>
  <c r="F502" i="1"/>
  <c r="Q510" i="1"/>
  <c r="K510" i="1"/>
  <c r="G521" i="1"/>
  <c r="AH530" i="1"/>
  <c r="AT530" i="1"/>
  <c r="S531" i="1"/>
  <c r="AQ531" i="1"/>
  <c r="AI586" i="1"/>
  <c r="K596" i="1"/>
  <c r="G714" i="1"/>
  <c r="F740" i="1"/>
  <c r="AL780" i="1"/>
  <c r="AS752" i="1"/>
  <c r="AG753" i="1"/>
  <c r="F795" i="1"/>
  <c r="F800" i="1"/>
  <c r="AH752" i="1"/>
  <c r="G865" i="1"/>
  <c r="G877" i="1"/>
  <c r="S30" i="1"/>
  <c r="AK30" i="1"/>
  <c r="AG47" i="1"/>
  <c r="AQ67" i="1"/>
  <c r="M67" i="1"/>
  <c r="AN71" i="1"/>
  <c r="AT71" i="1"/>
  <c r="AH155" i="1"/>
  <c r="R227" i="1"/>
  <c r="K423" i="1"/>
  <c r="AF499" i="1"/>
  <c r="AR499" i="1"/>
  <c r="AI513" i="1"/>
  <c r="K513" i="1"/>
  <c r="AO517" i="1"/>
  <c r="Q551" i="1"/>
  <c r="H566" i="1"/>
  <c r="M570" i="1"/>
  <c r="M530" i="1"/>
  <c r="K707" i="1"/>
  <c r="AF732" i="1"/>
  <c r="AH792" i="1"/>
  <c r="AN792" i="1"/>
  <c r="AT792" i="1"/>
  <c r="R793" i="1"/>
  <c r="AP862" i="1"/>
  <c r="L862" i="1"/>
  <c r="AO903" i="1"/>
  <c r="AR20" i="1"/>
  <c r="AG119" i="1"/>
  <c r="AM119" i="1"/>
  <c r="AS119" i="1"/>
  <c r="AL146" i="1"/>
  <c r="AL161" i="1"/>
  <c r="G168" i="1"/>
  <c r="F186" i="1"/>
  <c r="G200" i="1"/>
  <c r="K257" i="1"/>
  <c r="AT266" i="1"/>
  <c r="F273" i="1"/>
  <c r="G280" i="1"/>
  <c r="AR307" i="1"/>
  <c r="AN336" i="1"/>
  <c r="AT336" i="1"/>
  <c r="G344" i="1"/>
  <c r="F345" i="1"/>
  <c r="G351" i="1"/>
  <c r="AI359" i="1"/>
  <c r="AO359" i="1"/>
  <c r="AO377" i="1"/>
  <c r="AL459" i="1"/>
  <c r="AO467" i="1"/>
  <c r="K467" i="1"/>
  <c r="AP494" i="1"/>
  <c r="AL593" i="1"/>
  <c r="AN607" i="1"/>
  <c r="H660" i="1"/>
  <c r="E660" i="1" s="1"/>
  <c r="AO662" i="1"/>
  <c r="AF669" i="1"/>
  <c r="K687" i="1"/>
  <c r="Q722" i="1"/>
  <c r="L756" i="1"/>
  <c r="Q780" i="1"/>
  <c r="AJ752" i="1"/>
  <c r="R753" i="1"/>
  <c r="AJ753" i="1"/>
  <c r="AI753" i="1" s="1"/>
  <c r="AP753" i="1"/>
  <c r="R827" i="1"/>
  <c r="AJ828" i="1"/>
  <c r="AP827" i="1"/>
  <c r="AO827" i="1" s="1"/>
  <c r="L827" i="1"/>
  <c r="K843" i="1"/>
  <c r="AK862" i="1"/>
  <c r="AK861" i="1" s="1"/>
  <c r="K868" i="1"/>
  <c r="S932" i="1"/>
  <c r="AK932" i="1"/>
  <c r="AQ932" i="1"/>
  <c r="M932" i="1"/>
  <c r="M931" i="1" s="1"/>
  <c r="AO948" i="1"/>
  <c r="K948" i="1"/>
  <c r="AN47" i="1"/>
  <c r="AG67" i="1"/>
  <c r="AM67" i="1"/>
  <c r="AS67" i="1"/>
  <c r="F822" i="1"/>
  <c r="G837" i="1"/>
  <c r="G860" i="1"/>
  <c r="H874" i="1"/>
  <c r="E874" i="1" s="1"/>
  <c r="AR913" i="1"/>
  <c r="G925" i="1"/>
  <c r="F926" i="1"/>
  <c r="M933" i="1"/>
  <c r="AH932" i="1"/>
  <c r="AH931" i="1" s="1"/>
  <c r="AN932" i="1"/>
  <c r="F941" i="1"/>
  <c r="H951" i="1"/>
  <c r="G960" i="1"/>
  <c r="AO20" i="1"/>
  <c r="Q34" i="1"/>
  <c r="AI34" i="1"/>
  <c r="L30" i="1"/>
  <c r="AH115" i="1"/>
  <c r="AF115" i="1" s="1"/>
  <c r="AN155" i="1"/>
  <c r="AN154" i="1" s="1"/>
  <c r="AT155" i="1"/>
  <c r="AR155" i="1" s="1"/>
  <c r="H173" i="1"/>
  <c r="F184" i="1"/>
  <c r="S190" i="1"/>
  <c r="AK190" i="1"/>
  <c r="AK189" i="1" s="1"/>
  <c r="H195" i="1"/>
  <c r="S231" i="1"/>
  <c r="AK231" i="1"/>
  <c r="AQ231" i="1"/>
  <c r="AO231" i="1" s="1"/>
  <c r="G238" i="1"/>
  <c r="AT227" i="1"/>
  <c r="F258" i="1"/>
  <c r="R301" i="1"/>
  <c r="AJ301" i="1"/>
  <c r="R336" i="1"/>
  <c r="AJ336" i="1"/>
  <c r="AP336" i="1"/>
  <c r="L336" i="1"/>
  <c r="F341" i="1"/>
  <c r="F346" i="1"/>
  <c r="AR362" i="1"/>
  <c r="F404" i="1"/>
  <c r="AG406" i="1"/>
  <c r="AM406" i="1"/>
  <c r="AS406" i="1"/>
  <c r="F410" i="1"/>
  <c r="AP442" i="1"/>
  <c r="AO551" i="1"/>
  <c r="H552" i="1"/>
  <c r="E552" i="1" s="1"/>
  <c r="AH570" i="1"/>
  <c r="AF570" i="1" s="1"/>
  <c r="AN570" i="1"/>
  <c r="AL570" i="1" s="1"/>
  <c r="AT570" i="1"/>
  <c r="AR570" i="1" s="1"/>
  <c r="S611" i="1"/>
  <c r="AK611" i="1"/>
  <c r="AI611" i="1" s="1"/>
  <c r="AQ611" i="1"/>
  <c r="AO611" i="1" s="1"/>
  <c r="M611" i="1"/>
  <c r="G616" i="1"/>
  <c r="G625" i="1"/>
  <c r="G639" i="1"/>
  <c r="AH646" i="1"/>
  <c r="AH645" i="1" s="1"/>
  <c r="AN646" i="1"/>
  <c r="AT646" i="1"/>
  <c r="G659" i="1"/>
  <c r="AH681" i="1"/>
  <c r="AN681" i="1"/>
  <c r="AT681" i="1"/>
  <c r="AR681" i="1" s="1"/>
  <c r="F685" i="1"/>
  <c r="F690" i="1"/>
  <c r="AF704" i="1"/>
  <c r="G712" i="1"/>
  <c r="AF742" i="1"/>
  <c r="AL742" i="1"/>
  <c r="K780" i="1"/>
  <c r="H784" i="1"/>
  <c r="E784" i="1" s="1"/>
  <c r="F787" i="1"/>
  <c r="R792" i="1"/>
  <c r="AJ792" i="1"/>
  <c r="AP792" i="1"/>
  <c r="L792" i="1"/>
  <c r="K792" i="1" s="1"/>
  <c r="F806" i="1"/>
  <c r="G825" i="1"/>
  <c r="AQ828" i="1"/>
  <c r="AO833" i="1"/>
  <c r="AF843" i="1"/>
  <c r="F855" i="1"/>
  <c r="G876" i="1"/>
  <c r="AK897" i="1"/>
  <c r="M897" i="1"/>
  <c r="K903" i="1"/>
  <c r="G905" i="1"/>
  <c r="AI913" i="1"/>
  <c r="AO913" i="1"/>
  <c r="AL920" i="1"/>
  <c r="F927" i="1"/>
  <c r="F930" i="1"/>
  <c r="R932" i="1"/>
  <c r="AJ932" i="1"/>
  <c r="L932" i="1"/>
  <c r="G941" i="1"/>
  <c r="L47" i="1"/>
  <c r="AH67" i="1"/>
  <c r="AN67" i="1"/>
  <c r="AT67" i="1"/>
  <c r="S71" i="1"/>
  <c r="AQ71" i="1"/>
  <c r="M71" i="1"/>
  <c r="K85" i="1"/>
  <c r="F134" i="1"/>
  <c r="F144" i="1"/>
  <c r="Q146" i="1"/>
  <c r="AI146" i="1"/>
  <c r="L155" i="1"/>
  <c r="L154" i="1" s="1"/>
  <c r="G158" i="1"/>
  <c r="AR181" i="1"/>
  <c r="F182" i="1"/>
  <c r="AG190" i="1"/>
  <c r="AM190" i="1"/>
  <c r="AS190" i="1"/>
  <c r="AG231" i="1"/>
  <c r="AF247" i="1"/>
  <c r="AF254" i="1"/>
  <c r="AT226" i="1"/>
  <c r="AO257" i="1"/>
  <c r="G258" i="1"/>
  <c r="K272" i="1"/>
  <c r="AF282" i="1"/>
  <c r="AL282" i="1"/>
  <c r="AR282" i="1"/>
  <c r="AK301" i="1"/>
  <c r="AI301" i="1" s="1"/>
  <c r="AP301" i="1"/>
  <c r="L301" i="1"/>
  <c r="H315" i="1"/>
  <c r="E315" i="1" s="1"/>
  <c r="AF342" i="1"/>
  <c r="F364" i="1"/>
  <c r="AJ371" i="1"/>
  <c r="AP371" i="1"/>
  <c r="F379" i="1"/>
  <c r="F388" i="1"/>
  <c r="M407" i="1"/>
  <c r="AI423" i="1"/>
  <c r="F431" i="1"/>
  <c r="AO433" i="1"/>
  <c r="K433" i="1"/>
  <c r="S442" i="1"/>
  <c r="AK442" i="1"/>
  <c r="AI442" i="1" s="1"/>
  <c r="AQ442" i="1"/>
  <c r="L442" i="1"/>
  <c r="L441" i="1" s="1"/>
  <c r="G461" i="1"/>
  <c r="G472" i="1"/>
  <c r="F477" i="1"/>
  <c r="F511" i="1"/>
  <c r="F519" i="1"/>
  <c r="AM530" i="1"/>
  <c r="F542" i="1"/>
  <c r="G547" i="1"/>
  <c r="AL551" i="1"/>
  <c r="AS530" i="1"/>
  <c r="G560" i="1"/>
  <c r="R531" i="1"/>
  <c r="AJ531" i="1"/>
  <c r="G565" i="1"/>
  <c r="AJ570" i="1"/>
  <c r="F574" i="1"/>
  <c r="AG611" i="1"/>
  <c r="AS611" i="1"/>
  <c r="AQ607" i="1"/>
  <c r="R681" i="1"/>
  <c r="AJ681" i="1"/>
  <c r="AP681" i="1"/>
  <c r="L681" i="1"/>
  <c r="G728" i="1"/>
  <c r="M752" i="1"/>
  <c r="AG757" i="1"/>
  <c r="G766" i="1"/>
  <c r="AL798" i="1"/>
  <c r="Q31" i="1"/>
  <c r="AN30" i="1"/>
  <c r="H21" i="1"/>
  <c r="AR85" i="1"/>
  <c r="F86" i="1"/>
  <c r="S119" i="1"/>
  <c r="AK119" i="1"/>
  <c r="AQ119" i="1"/>
  <c r="M119" i="1"/>
  <c r="AL135" i="1"/>
  <c r="AR135" i="1"/>
  <c r="AH114" i="1"/>
  <c r="S115" i="1"/>
  <c r="AK115" i="1"/>
  <c r="AQ115" i="1"/>
  <c r="S155" i="1"/>
  <c r="K171" i="1"/>
  <c r="AF178" i="1"/>
  <c r="AR178" i="1"/>
  <c r="R232" i="1"/>
  <c r="AH231" i="1"/>
  <c r="AI247" i="1"/>
  <c r="K247" i="1"/>
  <c r="L226" i="1"/>
  <c r="AG266" i="1"/>
  <c r="AG265" i="1" s="1"/>
  <c r="AM266" i="1"/>
  <c r="F280" i="1"/>
  <c r="AO282" i="1"/>
  <c r="AR289" i="1"/>
  <c r="AF292" i="1"/>
  <c r="AF301" i="1"/>
  <c r="AL303" i="1"/>
  <c r="AQ301" i="1"/>
  <c r="H304" i="1"/>
  <c r="E304" i="1" s="1"/>
  <c r="AL317" i="1"/>
  <c r="AG336" i="1"/>
  <c r="AM336" i="1"/>
  <c r="AS336" i="1"/>
  <c r="S371" i="1"/>
  <c r="AK371" i="1"/>
  <c r="AQ371" i="1"/>
  <c r="M371" i="1"/>
  <c r="AR387" i="1"/>
  <c r="AL394" i="1"/>
  <c r="AF397" i="1"/>
  <c r="AL397" i="1"/>
  <c r="AF412" i="1"/>
  <c r="AF433" i="1"/>
  <c r="AR443" i="1"/>
  <c r="H447" i="1"/>
  <c r="H503" i="1"/>
  <c r="E503" i="1" s="1"/>
  <c r="AF513" i="1"/>
  <c r="AR513" i="1"/>
  <c r="R535" i="1"/>
  <c r="AJ535" i="1"/>
  <c r="AI535" i="1" s="1"/>
  <c r="AP535" i="1"/>
  <c r="AO535" i="1" s="1"/>
  <c r="L535" i="1"/>
  <c r="K535" i="1" s="1"/>
  <c r="AF576" i="1"/>
  <c r="Q593" i="1"/>
  <c r="AO593" i="1"/>
  <c r="AL596" i="1"/>
  <c r="AS531" i="1"/>
  <c r="AG607" i="1"/>
  <c r="AS607" i="1"/>
  <c r="AF652" i="1"/>
  <c r="AO669" i="1"/>
  <c r="K669" i="1"/>
  <c r="AG716" i="1"/>
  <c r="AG715" i="1" s="1"/>
  <c r="AM716" i="1"/>
  <c r="AS716" i="1"/>
  <c r="AL722" i="1"/>
  <c r="AF739" i="1"/>
  <c r="R752" i="1"/>
  <c r="AH757" i="1"/>
  <c r="AN757" i="1"/>
  <c r="AT757" i="1"/>
  <c r="AO763" i="1"/>
  <c r="Q773" i="1"/>
  <c r="G807" i="1"/>
  <c r="AR808" i="1"/>
  <c r="AI818" i="1"/>
  <c r="AO818" i="1"/>
  <c r="G840" i="1"/>
  <c r="AI853" i="1"/>
  <c r="G856" i="1"/>
  <c r="F887" i="1"/>
  <c r="G895" i="1"/>
  <c r="F925" i="1"/>
  <c r="F940" i="1"/>
  <c r="AF956" i="1"/>
  <c r="AF85" i="1"/>
  <c r="AH120" i="1"/>
  <c r="AH119" i="1"/>
  <c r="AF119" i="1" s="1"/>
  <c r="AN119" i="1"/>
  <c r="AT120" i="1"/>
  <c r="AT119" i="1"/>
  <c r="H124" i="1"/>
  <c r="E124" i="1" s="1"/>
  <c r="AI143" i="1"/>
  <c r="H150" i="1"/>
  <c r="E150" i="1" s="1"/>
  <c r="R155" i="1"/>
  <c r="AJ155" i="1"/>
  <c r="AJ154" i="1" s="1"/>
  <c r="AP155" i="1"/>
  <c r="AH190" i="1"/>
  <c r="AN190" i="1"/>
  <c r="AT190" i="1"/>
  <c r="AR206" i="1"/>
  <c r="AN231" i="1"/>
  <c r="AT231" i="1"/>
  <c r="H256" i="1"/>
  <c r="E256" i="1" s="1"/>
  <c r="R266" i="1"/>
  <c r="AJ266" i="1"/>
  <c r="AO268" i="1"/>
  <c r="AP266" i="1"/>
  <c r="L266" i="1"/>
  <c r="AN301" i="1"/>
  <c r="AL301" i="1" s="1"/>
  <c r="AT301" i="1"/>
  <c r="H330" i="1"/>
  <c r="E330" i="1" s="1"/>
  <c r="Q338" i="1"/>
  <c r="S336" i="1"/>
  <c r="AI338" i="1"/>
  <c r="AK336" i="1"/>
  <c r="AI336" i="1" s="1"/>
  <c r="AQ337" i="1"/>
  <c r="AQ336" i="1"/>
  <c r="AQ335" i="1" s="1"/>
  <c r="K338" i="1"/>
  <c r="M336" i="1"/>
  <c r="M335" i="1" s="1"/>
  <c r="K342" i="1"/>
  <c r="Q359" i="1"/>
  <c r="AF373" i="1"/>
  <c r="AG371" i="1"/>
  <c r="AM371" i="1"/>
  <c r="AS371" i="1"/>
  <c r="H382" i="1"/>
  <c r="E382" i="1" s="1"/>
  <c r="AH406" i="1"/>
  <c r="AN406" i="1"/>
  <c r="AT407" i="1"/>
  <c r="AT406" i="1"/>
  <c r="AR406" i="1" s="1"/>
  <c r="AG442" i="1"/>
  <c r="AM442" i="1"/>
  <c r="AR444" i="1"/>
  <c r="AS442" i="1"/>
  <c r="M442" i="1"/>
  <c r="H449" i="1"/>
  <c r="AG494" i="1"/>
  <c r="M494" i="1"/>
  <c r="AI510" i="1"/>
  <c r="AT536" i="1"/>
  <c r="Q537" i="1"/>
  <c r="S535" i="1"/>
  <c r="Q572" i="1"/>
  <c r="R570" i="1"/>
  <c r="AP571" i="1"/>
  <c r="AP570" i="1"/>
  <c r="AH571" i="1"/>
  <c r="AH611" i="1"/>
  <c r="AN611" i="1"/>
  <c r="AT611" i="1"/>
  <c r="R646" i="1"/>
  <c r="AJ646" i="1"/>
  <c r="AO648" i="1"/>
  <c r="AP646" i="1"/>
  <c r="K648" i="1"/>
  <c r="L646" i="1"/>
  <c r="AL662" i="1"/>
  <c r="AT682" i="1"/>
  <c r="S681" i="1"/>
  <c r="P681" i="1" s="1"/>
  <c r="AK681" i="1"/>
  <c r="AI681" i="1" s="1"/>
  <c r="AQ682" i="1"/>
  <c r="AQ681" i="1"/>
  <c r="AQ680" i="1" s="1"/>
  <c r="M681" i="1"/>
  <c r="K681" i="1" s="1"/>
  <c r="AF718" i="1"/>
  <c r="AH716" i="1"/>
  <c r="AN716" i="1"/>
  <c r="AT716" i="1"/>
  <c r="H731" i="1"/>
  <c r="AN758" i="1"/>
  <c r="S757" i="1"/>
  <c r="AK757" i="1"/>
  <c r="AI757" i="1" s="1"/>
  <c r="AQ757" i="1"/>
  <c r="AO757" i="1" s="1"/>
  <c r="M757" i="1"/>
  <c r="K757" i="1" s="1"/>
  <c r="K773" i="1"/>
  <c r="AL783" i="1"/>
  <c r="Q792" i="1"/>
  <c r="Q818" i="1"/>
  <c r="H823" i="1"/>
  <c r="AG827" i="1"/>
  <c r="AM827" i="1"/>
  <c r="AR829" i="1"/>
  <c r="AS827" i="1"/>
  <c r="H838" i="1"/>
  <c r="E838" i="1" s="1"/>
  <c r="AM862" i="1"/>
  <c r="AS862" i="1"/>
  <c r="AL878" i="1"/>
  <c r="AI885" i="1"/>
  <c r="AO888" i="1"/>
  <c r="AF899" i="1"/>
  <c r="AH897" i="1"/>
  <c r="AF897" i="1" s="1"/>
  <c r="AG896" i="1"/>
  <c r="K920" i="1"/>
  <c r="AF923" i="1"/>
  <c r="H942" i="1"/>
  <c r="E942" i="1" s="1"/>
  <c r="AR959" i="1"/>
  <c r="AK18" i="1"/>
  <c r="L18" i="1"/>
  <c r="AI85" i="1"/>
  <c r="R119" i="1"/>
  <c r="O119" i="1" s="1"/>
  <c r="AJ119" i="1"/>
  <c r="AP119" i="1"/>
  <c r="AO119" i="1" s="1"/>
  <c r="L119" i="1"/>
  <c r="AR125" i="1"/>
  <c r="H129" i="1"/>
  <c r="E129" i="1" s="1"/>
  <c r="AM114" i="1"/>
  <c r="AK156" i="1"/>
  <c r="AK155" i="1"/>
  <c r="AK154" i="1" s="1"/>
  <c r="AQ155" i="1"/>
  <c r="M155" i="1"/>
  <c r="K155" i="1" s="1"/>
  <c r="AF171" i="1"/>
  <c r="R190" i="1"/>
  <c r="O190" i="1" s="1"/>
  <c r="AJ190" i="1"/>
  <c r="AI190" i="1" s="1"/>
  <c r="AO192" i="1"/>
  <c r="AP190" i="1"/>
  <c r="L190" i="1"/>
  <c r="L189" i="1" s="1"/>
  <c r="AS189" i="1"/>
  <c r="AI206" i="1"/>
  <c r="AO206" i="1"/>
  <c r="K206" i="1"/>
  <c r="AJ232" i="1"/>
  <c r="AJ231" i="1"/>
  <c r="AI231" i="1" s="1"/>
  <c r="AF257" i="1"/>
  <c r="AG267" i="1"/>
  <c r="S266" i="1"/>
  <c r="AK266" i="1"/>
  <c r="AQ266" i="1"/>
  <c r="AQ265" i="1" s="1"/>
  <c r="M266" i="1"/>
  <c r="AO289" i="1"/>
  <c r="S302" i="1"/>
  <c r="S301" i="1"/>
  <c r="AI317" i="1"/>
  <c r="AF324" i="1"/>
  <c r="AR324" i="1"/>
  <c r="H325" i="1"/>
  <c r="E325" i="1" s="1"/>
  <c r="AH371" i="1"/>
  <c r="AF371" i="1" s="1"/>
  <c r="AN372" i="1"/>
  <c r="AN371" i="1"/>
  <c r="AR373" i="1"/>
  <c r="AT371" i="1"/>
  <c r="H386" i="1"/>
  <c r="E386" i="1" s="1"/>
  <c r="Q397" i="1"/>
  <c r="AS407" i="1"/>
  <c r="R406" i="1"/>
  <c r="O406" i="1" s="1"/>
  <c r="AJ406" i="1"/>
  <c r="AI406" i="1" s="1"/>
  <c r="AO408" i="1"/>
  <c r="AP406" i="1"/>
  <c r="L406" i="1"/>
  <c r="K406" i="1" s="1"/>
  <c r="K430" i="1"/>
  <c r="AH442" i="1"/>
  <c r="AH441" i="1" s="1"/>
  <c r="AN442" i="1"/>
  <c r="AT442" i="1"/>
  <c r="AT441" i="1" s="1"/>
  <c r="AR448" i="1"/>
  <c r="AF467" i="1"/>
  <c r="AP480" i="1"/>
  <c r="AO480" i="1" s="1"/>
  <c r="Q499" i="1"/>
  <c r="K499" i="1"/>
  <c r="AF510" i="1"/>
  <c r="AO520" i="1"/>
  <c r="AG535" i="1"/>
  <c r="AM535" i="1"/>
  <c r="AL535" i="1" s="1"/>
  <c r="AS535" i="1"/>
  <c r="AR535" i="1" s="1"/>
  <c r="AT531" i="1"/>
  <c r="M571" i="1"/>
  <c r="S570" i="1"/>
  <c r="AK570" i="1"/>
  <c r="AQ570" i="1"/>
  <c r="L570" i="1"/>
  <c r="AO576" i="1"/>
  <c r="Q586" i="1"/>
  <c r="Q613" i="1"/>
  <c r="R611" i="1"/>
  <c r="O611" i="1" s="1"/>
  <c r="K611" i="1"/>
  <c r="S646" i="1"/>
  <c r="AK646" i="1"/>
  <c r="AQ646" i="1"/>
  <c r="AO646" i="1" s="1"/>
  <c r="M646" i="1"/>
  <c r="M645" i="1" s="1"/>
  <c r="H649" i="1"/>
  <c r="AG681" i="1"/>
  <c r="AF681" i="1" s="1"/>
  <c r="AM682" i="1"/>
  <c r="AM681" i="1"/>
  <c r="S717" i="1"/>
  <c r="R717" i="1"/>
  <c r="R716" i="1"/>
  <c r="O716" i="1" s="1"/>
  <c r="AJ717" i="1"/>
  <c r="AJ716" i="1"/>
  <c r="AI716" i="1" s="1"/>
  <c r="AP716" i="1"/>
  <c r="AO716" i="1" s="1"/>
  <c r="L717" i="1"/>
  <c r="L716" i="1"/>
  <c r="K716" i="1" s="1"/>
  <c r="H720" i="1"/>
  <c r="AR732" i="1"/>
  <c r="AR739" i="1"/>
  <c r="AL759" i="1"/>
  <c r="AM757" i="1"/>
  <c r="AS757" i="1"/>
  <c r="Q783" i="1"/>
  <c r="AI783" i="1"/>
  <c r="AK793" i="1"/>
  <c r="AK792" i="1"/>
  <c r="AI792" i="1" s="1"/>
  <c r="AQ793" i="1"/>
  <c r="AQ792" i="1"/>
  <c r="AL818" i="1"/>
  <c r="AF829" i="1"/>
  <c r="AH827" i="1"/>
  <c r="AH826" i="1" s="1"/>
  <c r="AN828" i="1"/>
  <c r="AN827" i="1"/>
  <c r="AT827" i="1"/>
  <c r="AT826" i="1" s="1"/>
  <c r="Q853" i="1"/>
  <c r="K853" i="1"/>
  <c r="AH862" i="1"/>
  <c r="AF862" i="1" s="1"/>
  <c r="AN862" i="1"/>
  <c r="AT862" i="1"/>
  <c r="AO868" i="1"/>
  <c r="AO878" i="1"/>
  <c r="AR885" i="1"/>
  <c r="AF888" i="1"/>
  <c r="AL888" i="1"/>
  <c r="R897" i="1"/>
  <c r="AJ897" i="1"/>
  <c r="AP897" i="1"/>
  <c r="L898" i="1"/>
  <c r="L897" i="1"/>
  <c r="L896" i="1" s="1"/>
  <c r="AT898" i="1"/>
  <c r="AI923" i="1"/>
  <c r="AL938" i="1"/>
  <c r="AR938" i="1"/>
  <c r="Q959" i="1"/>
  <c r="AG155" i="1"/>
  <c r="AF155" i="1" s="1"/>
  <c r="AQ191" i="1"/>
  <c r="AQ190" i="1"/>
  <c r="AQ189" i="1" s="1"/>
  <c r="M191" i="1"/>
  <c r="M190" i="1"/>
  <c r="M189" i="1" s="1"/>
  <c r="K233" i="1"/>
  <c r="M231" i="1"/>
  <c r="AS267" i="1"/>
  <c r="AS266" i="1"/>
  <c r="AS265" i="1" s="1"/>
  <c r="M301" i="1"/>
  <c r="M300" i="1" s="1"/>
  <c r="AH337" i="1"/>
  <c r="AH336" i="1"/>
  <c r="AH335" i="1" s="1"/>
  <c r="Q373" i="1"/>
  <c r="R371" i="1"/>
  <c r="O371" i="1" s="1"/>
  <c r="K373" i="1"/>
  <c r="L371" i="1"/>
  <c r="AF387" i="1"/>
  <c r="AH493" i="1"/>
  <c r="AH492" i="1" s="1"/>
  <c r="AH478" i="1" s="1"/>
  <c r="AH536" i="1"/>
  <c r="AH535" i="1"/>
  <c r="AH534" i="1" s="1"/>
  <c r="AR617" i="1"/>
  <c r="AG646" i="1"/>
  <c r="AF646" i="1" s="1"/>
  <c r="AL648" i="1"/>
  <c r="AM646" i="1"/>
  <c r="AS647" i="1"/>
  <c r="AS646" i="1"/>
  <c r="AK606" i="1"/>
  <c r="AF794" i="1"/>
  <c r="AG792" i="1"/>
  <c r="AF792" i="1" s="1"/>
  <c r="AM792" i="1"/>
  <c r="AL792" i="1" s="1"/>
  <c r="AS793" i="1"/>
  <c r="AS792" i="1"/>
  <c r="AR792" i="1" s="1"/>
  <c r="AI829" i="1"/>
  <c r="AJ827" i="1"/>
  <c r="AJ826" i="1" s="1"/>
  <c r="Q862" i="1"/>
  <c r="AI864" i="1"/>
  <c r="AJ862" i="1"/>
  <c r="AI862" i="1" s="1"/>
  <c r="S897" i="1"/>
  <c r="P897" i="1" s="1"/>
  <c r="AQ897" i="1"/>
  <c r="AQ896" i="1" s="1"/>
  <c r="AT933" i="1"/>
  <c r="AT932" i="1"/>
  <c r="AT931" i="1" s="1"/>
  <c r="AL119" i="1"/>
  <c r="AF190" i="1"/>
  <c r="AM232" i="1"/>
  <c r="AM231" i="1"/>
  <c r="AL231" i="1" s="1"/>
  <c r="AR233" i="1"/>
  <c r="AS231" i="1"/>
  <c r="AR231" i="1" s="1"/>
  <c r="H245" i="1"/>
  <c r="E245" i="1" s="1"/>
  <c r="I256" i="1"/>
  <c r="F256" i="1" s="1"/>
  <c r="AF268" i="1"/>
  <c r="AH266" i="1"/>
  <c r="AF266" i="1" s="1"/>
  <c r="AN266" i="1"/>
  <c r="AN265" i="1" s="1"/>
  <c r="AR303" i="1"/>
  <c r="AS301" i="1"/>
  <c r="AR301" i="1" s="1"/>
  <c r="AL406" i="1"/>
  <c r="AO481" i="1"/>
  <c r="H594" i="1"/>
  <c r="AL613" i="1"/>
  <c r="AM611" i="1"/>
  <c r="AL611" i="1" s="1"/>
  <c r="AI662" i="1"/>
  <c r="AQ606" i="1"/>
  <c r="AO707" i="1"/>
  <c r="AF716" i="1"/>
  <c r="AL716" i="1"/>
  <c r="AI843" i="1"/>
  <c r="AO843" i="1"/>
  <c r="AQ863" i="1"/>
  <c r="AQ862" i="1"/>
  <c r="AQ861" i="1" s="1"/>
  <c r="M862" i="1"/>
  <c r="K862" i="1" s="1"/>
  <c r="AO934" i="1"/>
  <c r="AP932" i="1"/>
  <c r="AP931" i="1" s="1"/>
  <c r="AP71" i="1"/>
  <c r="AK71" i="1"/>
  <c r="AK47" i="1"/>
  <c r="AS74" i="1"/>
  <c r="M74" i="1"/>
  <c r="L62" i="1"/>
  <c r="S62" i="1"/>
  <c r="L51" i="1"/>
  <c r="M62" i="1"/>
  <c r="L74" i="1"/>
  <c r="AP51" i="1"/>
  <c r="AP62" i="1"/>
  <c r="AQ74" i="1"/>
  <c r="AJ62" i="1"/>
  <c r="AG74" i="1"/>
  <c r="Q75" i="1"/>
  <c r="AL75" i="1"/>
  <c r="K20" i="1"/>
  <c r="AL31" i="1"/>
  <c r="AS30" i="1"/>
  <c r="AF34" i="1"/>
  <c r="AL34" i="1"/>
  <c r="AR34" i="1"/>
  <c r="AH51" i="1"/>
  <c r="AG62" i="1"/>
  <c r="AS62" i="1"/>
  <c r="AF93" i="1"/>
  <c r="AF103" i="1"/>
  <c r="AK114" i="1"/>
  <c r="AK120" i="1"/>
  <c r="AO121" i="1"/>
  <c r="AN120" i="1"/>
  <c r="AF157" i="1"/>
  <c r="H203" i="1"/>
  <c r="AG227" i="1"/>
  <c r="J244" i="1"/>
  <c r="G244" i="1" s="1"/>
  <c r="M226" i="1"/>
  <c r="AI289" i="1"/>
  <c r="AS302" i="1"/>
  <c r="J309" i="1"/>
  <c r="G309" i="1" s="1"/>
  <c r="AI327" i="1"/>
  <c r="AL352" i="1"/>
  <c r="AR352" i="1"/>
  <c r="K359" i="1"/>
  <c r="AI394" i="1"/>
  <c r="AR397" i="1"/>
  <c r="H399" i="1"/>
  <c r="E399" i="1" s="1"/>
  <c r="M405" i="1"/>
  <c r="H422" i="1"/>
  <c r="AR430" i="1"/>
  <c r="I473" i="1"/>
  <c r="F473" i="1" s="1"/>
  <c r="AL486" i="1"/>
  <c r="H489" i="1"/>
  <c r="E489" i="1" s="1"/>
  <c r="AH494" i="1"/>
  <c r="AT494" i="1"/>
  <c r="J509" i="1"/>
  <c r="G509" i="1" s="1"/>
  <c r="R530" i="1"/>
  <c r="I533" i="1"/>
  <c r="F533" i="1" s="1"/>
  <c r="AT534" i="1"/>
  <c r="I553" i="1"/>
  <c r="F553" i="1" s="1"/>
  <c r="L530" i="1"/>
  <c r="K530" i="1" s="1"/>
  <c r="AM531" i="1"/>
  <c r="AI613" i="1"/>
  <c r="AL637" i="1"/>
  <c r="AM647" i="1"/>
  <c r="H656" i="1"/>
  <c r="E656" i="1" s="1"/>
  <c r="AF683" i="1"/>
  <c r="AL683" i="1"/>
  <c r="AF687" i="1"/>
  <c r="AF707" i="1"/>
  <c r="AL707" i="1"/>
  <c r="AF759" i="1"/>
  <c r="H761" i="1"/>
  <c r="R758" i="1"/>
  <c r="AJ758" i="1"/>
  <c r="AR773" i="1"/>
  <c r="AI808" i="1"/>
  <c r="K808" i="1"/>
  <c r="AF815" i="1"/>
  <c r="AL815" i="1"/>
  <c r="AQ826" i="1"/>
  <c r="AI850" i="1"/>
  <c r="AO850" i="1"/>
  <c r="AP863" i="1"/>
  <c r="H879" i="1"/>
  <c r="H886" i="1"/>
  <c r="E886" i="1" s="1"/>
  <c r="H891" i="1"/>
  <c r="E891" i="1" s="1"/>
  <c r="J891" i="1"/>
  <c r="G891" i="1" s="1"/>
  <c r="AQ898" i="1"/>
  <c r="AG898" i="1"/>
  <c r="I921" i="1"/>
  <c r="F921" i="1" s="1"/>
  <c r="AO923" i="1"/>
  <c r="AL959" i="1"/>
  <c r="AL85" i="1"/>
  <c r="AG83" i="1"/>
  <c r="AG81" i="1" s="1"/>
  <c r="AR93" i="1"/>
  <c r="Q102" i="1"/>
  <c r="Q103" i="1"/>
  <c r="AL121" i="1"/>
  <c r="R120" i="1"/>
  <c r="AP120" i="1"/>
  <c r="K125" i="1"/>
  <c r="Q143" i="1"/>
  <c r="K157" i="1"/>
  <c r="AI161" i="1"/>
  <c r="AI171" i="1"/>
  <c r="AO171" i="1"/>
  <c r="K181" i="1"/>
  <c r="AQ232" i="1"/>
  <c r="AO237" i="1"/>
  <c r="AR257" i="1"/>
  <c r="AR268" i="1"/>
  <c r="H270" i="1"/>
  <c r="K289" i="1"/>
  <c r="AO292" i="1"/>
  <c r="M302" i="1"/>
  <c r="AO324" i="1"/>
  <c r="AL327" i="1"/>
  <c r="AO342" i="1"/>
  <c r="Q352" i="1"/>
  <c r="AI352" i="1"/>
  <c r="AL359" i="1"/>
  <c r="AI362" i="1"/>
  <c r="H367" i="1"/>
  <c r="H378" i="1"/>
  <c r="E378" i="1" s="1"/>
  <c r="AL387" i="1"/>
  <c r="K394" i="1"/>
  <c r="H396" i="1"/>
  <c r="E396" i="1" s="1"/>
  <c r="AI397" i="1"/>
  <c r="K397" i="1"/>
  <c r="AN405" i="1"/>
  <c r="H409" i="1"/>
  <c r="E409" i="1" s="1"/>
  <c r="J409" i="1"/>
  <c r="G409" i="1" s="1"/>
  <c r="AR412" i="1"/>
  <c r="J432" i="1"/>
  <c r="G432" i="1" s="1"/>
  <c r="AK443" i="1"/>
  <c r="AI467" i="1"/>
  <c r="AR470" i="1"/>
  <c r="H473" i="1"/>
  <c r="E473" i="1" s="1"/>
  <c r="H487" i="1"/>
  <c r="E487" i="1" s="1"/>
  <c r="AP493" i="1"/>
  <c r="H498" i="1"/>
  <c r="E498" i="1" s="1"/>
  <c r="J501" i="1"/>
  <c r="G501" i="1" s="1"/>
  <c r="H509" i="1"/>
  <c r="AO510" i="1"/>
  <c r="AL517" i="1"/>
  <c r="AP536" i="1"/>
  <c r="J545" i="1"/>
  <c r="G545" i="1" s="1"/>
  <c r="AQ530" i="1"/>
  <c r="AR531" i="1"/>
  <c r="Q596" i="1"/>
  <c r="I609" i="1"/>
  <c r="F609" i="1" s="1"/>
  <c r="AI627" i="1"/>
  <c r="AG606" i="1"/>
  <c r="AL634" i="1"/>
  <c r="AI637" i="1"/>
  <c r="AQ647" i="1"/>
  <c r="AR652" i="1"/>
  <c r="Q683" i="1"/>
  <c r="AI683" i="1"/>
  <c r="AO687" i="1"/>
  <c r="Q704" i="1"/>
  <c r="AK717" i="1"/>
  <c r="AL739" i="1"/>
  <c r="K742" i="1"/>
  <c r="AM752" i="1"/>
  <c r="AI759" i="1"/>
  <c r="H772" i="1"/>
  <c r="E772" i="1" s="1"/>
  <c r="AQ791" i="1"/>
  <c r="AO798" i="1"/>
  <c r="Q815" i="1"/>
  <c r="AO815" i="1"/>
  <c r="K829" i="1"/>
  <c r="Q843" i="1"/>
  <c r="AF850" i="1"/>
  <c r="AR850" i="1"/>
  <c r="AF868" i="1"/>
  <c r="H870" i="1"/>
  <c r="E870" i="1" s="1"/>
  <c r="H872" i="1"/>
  <c r="AO885" i="1"/>
  <c r="K888" i="1"/>
  <c r="Q899" i="1"/>
  <c r="I901" i="1"/>
  <c r="F901" i="1" s="1"/>
  <c r="H935" i="1"/>
  <c r="E935" i="1" s="1"/>
  <c r="AK933" i="1"/>
  <c r="I944" i="1"/>
  <c r="F944" i="1" s="1"/>
  <c r="AL956" i="1"/>
  <c r="AF20" i="1"/>
  <c r="AL20" i="1"/>
  <c r="AL24" i="1"/>
  <c r="I28" i="1"/>
  <c r="F28" i="1" s="1"/>
  <c r="AM30" i="1"/>
  <c r="AL30" i="1" s="1"/>
  <c r="AP30" i="1"/>
  <c r="S156" i="1"/>
  <c r="AP114" i="1"/>
  <c r="AK337" i="1"/>
  <c r="AL373" i="1"/>
  <c r="Q444" i="1"/>
  <c r="I491" i="1"/>
  <c r="F491" i="1" s="1"/>
  <c r="AR510" i="1"/>
  <c r="I548" i="1"/>
  <c r="F548" i="1" s="1"/>
  <c r="J649" i="1"/>
  <c r="G649" i="1" s="1"/>
  <c r="AK682" i="1"/>
  <c r="AI707" i="1"/>
  <c r="J834" i="1"/>
  <c r="G834" i="1" s="1"/>
  <c r="J889" i="1"/>
  <c r="G889" i="1" s="1"/>
  <c r="K898" i="1"/>
  <c r="H944" i="1"/>
  <c r="AI959" i="1"/>
  <c r="AO959" i="1"/>
  <c r="AG156" i="1"/>
  <c r="AQ156" i="1"/>
  <c r="AI192" i="1"/>
  <c r="I205" i="1"/>
  <c r="F205" i="1" s="1"/>
  <c r="I248" i="1"/>
  <c r="F248" i="1" s="1"/>
  <c r="S265" i="1"/>
  <c r="AF394" i="1"/>
  <c r="AO430" i="1"/>
  <c r="K459" i="1"/>
  <c r="I471" i="1"/>
  <c r="F471" i="1" s="1"/>
  <c r="AO513" i="1"/>
  <c r="AR530" i="1"/>
  <c r="AI572" i="1"/>
  <c r="AR576" i="1"/>
  <c r="AG682" i="1"/>
  <c r="AN606" i="1"/>
  <c r="K739" i="1"/>
  <c r="AO853" i="1"/>
  <c r="L752" i="1"/>
  <c r="K752" i="1" s="1"/>
  <c r="AR69" i="1"/>
  <c r="AR70" i="1"/>
  <c r="AR63" i="1"/>
  <c r="AI72" i="1"/>
  <c r="AI73" i="1"/>
  <c r="K70" i="1"/>
  <c r="S74" i="1"/>
  <c r="AL77" i="1"/>
  <c r="AL78" i="1"/>
  <c r="Q78" i="1"/>
  <c r="AI79" i="1"/>
  <c r="AG51" i="1"/>
  <c r="AM51" i="1"/>
  <c r="AS51" i="1"/>
  <c r="AR68" i="1"/>
  <c r="AI55" i="1"/>
  <c r="AR79" i="1"/>
  <c r="AL49" i="1"/>
  <c r="AR56" i="1"/>
  <c r="H87" i="1"/>
  <c r="AR66" i="1"/>
  <c r="AI52" i="1"/>
  <c r="AI56" i="1"/>
  <c r="AI63" i="1"/>
  <c r="AF64" i="1"/>
  <c r="AI54" i="1"/>
  <c r="AL63" i="1"/>
  <c r="S67" i="1"/>
  <c r="K66" i="1"/>
  <c r="AI57" i="1"/>
  <c r="AR53" i="1"/>
  <c r="K57" i="1"/>
  <c r="Q50" i="1"/>
  <c r="AK51" i="1"/>
  <c r="AQ51" i="1"/>
  <c r="Q53" i="1"/>
  <c r="AF65" i="1"/>
  <c r="AL65" i="1"/>
  <c r="K59" i="1"/>
  <c r="AK62" i="1"/>
  <c r="Q77" i="1"/>
  <c r="AI78" i="1"/>
  <c r="AR58" i="1"/>
  <c r="AI60" i="1"/>
  <c r="K64" i="1"/>
  <c r="Q73" i="1"/>
  <c r="Q48" i="1"/>
  <c r="Q49" i="1"/>
  <c r="AI50" i="1"/>
  <c r="AJ51" i="1"/>
  <c r="AR52" i="1"/>
  <c r="K53" i="1"/>
  <c r="K54" i="1"/>
  <c r="AI58" i="1"/>
  <c r="AR59" i="1"/>
  <c r="AF60" i="1"/>
  <c r="Q63" i="1"/>
  <c r="Q68" i="1"/>
  <c r="K68" i="1"/>
  <c r="Q69" i="1"/>
  <c r="K69" i="1"/>
  <c r="Q70" i="1"/>
  <c r="AR72" i="1"/>
  <c r="AL73" i="1"/>
  <c r="AI76" i="1"/>
  <c r="K76" i="1"/>
  <c r="K52" i="1"/>
  <c r="I23" i="1"/>
  <c r="F23" i="1" s="1"/>
  <c r="I21" i="1"/>
  <c r="F21" i="1" s="1"/>
  <c r="I33" i="1"/>
  <c r="F33" i="1" s="1"/>
  <c r="AF48" i="1"/>
  <c r="AL48" i="1"/>
  <c r="AR48" i="1"/>
  <c r="AS47" i="1"/>
  <c r="S51" i="1"/>
  <c r="AI53" i="1"/>
  <c r="AR54" i="1"/>
  <c r="K55" i="1"/>
  <c r="AR57" i="1"/>
  <c r="K58" i="1"/>
  <c r="AI59" i="1"/>
  <c r="AO59" i="1"/>
  <c r="AF61" i="1"/>
  <c r="AH62" i="1"/>
  <c r="AN62" i="1"/>
  <c r="AI66" i="1"/>
  <c r="AQ62" i="1"/>
  <c r="AI70" i="1"/>
  <c r="AF73" i="1"/>
  <c r="AS71" i="1"/>
  <c r="AI77" i="1"/>
  <c r="S47" i="1"/>
  <c r="AI48" i="1"/>
  <c r="AF49" i="1"/>
  <c r="AL50" i="1"/>
  <c r="AN51" i="1"/>
  <c r="AR55" i="1"/>
  <c r="K56" i="1"/>
  <c r="Q57" i="1"/>
  <c r="Q60" i="1"/>
  <c r="AF66" i="1"/>
  <c r="AI68" i="1"/>
  <c r="AI69" i="1"/>
  <c r="AF70" i="1"/>
  <c r="AL70" i="1"/>
  <c r="AJ71" i="1"/>
  <c r="AF72" i="1"/>
  <c r="AL72" i="1"/>
  <c r="Q79" i="1"/>
  <c r="K135" i="1"/>
  <c r="AI49" i="1"/>
  <c r="AO49" i="1"/>
  <c r="Q55" i="1"/>
  <c r="AI61" i="1"/>
  <c r="AO61" i="1"/>
  <c r="K63" i="1"/>
  <c r="AL64" i="1"/>
  <c r="AI65" i="1"/>
  <c r="K65" i="1"/>
  <c r="R67" i="1"/>
  <c r="AF68" i="1"/>
  <c r="AL68" i="1"/>
  <c r="AF69" i="1"/>
  <c r="AL69" i="1"/>
  <c r="L71" i="1"/>
  <c r="Q76" i="1"/>
  <c r="AN74" i="1"/>
  <c r="J182" i="1"/>
  <c r="G182" i="1" s="1"/>
  <c r="I343" i="1"/>
  <c r="F343" i="1" s="1"/>
  <c r="J354" i="1"/>
  <c r="G354" i="1" s="1"/>
  <c r="J395" i="1"/>
  <c r="G395" i="1" s="1"/>
  <c r="J462" i="1"/>
  <c r="G462" i="1" s="1"/>
  <c r="J559" i="1"/>
  <c r="G559" i="1" s="1"/>
  <c r="I271" i="1"/>
  <c r="F271" i="1" s="1"/>
  <c r="J276" i="1"/>
  <c r="G276" i="1" s="1"/>
  <c r="J349" i="1"/>
  <c r="G349" i="1" s="1"/>
  <c r="J644" i="1"/>
  <c r="G644" i="1" s="1"/>
  <c r="J744" i="1"/>
  <c r="G744" i="1" s="1"/>
  <c r="J785" i="1"/>
  <c r="G785" i="1" s="1"/>
  <c r="J259" i="1"/>
  <c r="G259" i="1" s="1"/>
  <c r="J515" i="1"/>
  <c r="G515" i="1" s="1"/>
  <c r="J937" i="1"/>
  <c r="G937" i="1" s="1"/>
  <c r="J193" i="1"/>
  <c r="G193" i="1" s="1"/>
  <c r="I234" i="1"/>
  <c r="F234" i="1" s="1"/>
  <c r="I316" i="1"/>
  <c r="F316" i="1" s="1"/>
  <c r="I522" i="1"/>
  <c r="F522" i="1" s="1"/>
  <c r="I856" i="1"/>
  <c r="F856" i="1" s="1"/>
  <c r="I895" i="1"/>
  <c r="F895" i="1" s="1"/>
  <c r="J454" i="1"/>
  <c r="G454" i="1" s="1"/>
  <c r="J458" i="1"/>
  <c r="G458" i="1" s="1"/>
  <c r="J708" i="1"/>
  <c r="G708" i="1" s="1"/>
  <c r="J845" i="1"/>
  <c r="G845" i="1" s="1"/>
  <c r="J908" i="1"/>
  <c r="G908" i="1" s="1"/>
  <c r="I221" i="1"/>
  <c r="F221" i="1" s="1"/>
  <c r="I293" i="1"/>
  <c r="F293" i="1" s="1"/>
  <c r="J341" i="1"/>
  <c r="G341" i="1" s="1"/>
  <c r="J398" i="1"/>
  <c r="G398" i="1" s="1"/>
  <c r="J411" i="1"/>
  <c r="G411" i="1" s="1"/>
  <c r="I512" i="1"/>
  <c r="F512" i="1" s="1"/>
  <c r="I733" i="1"/>
  <c r="F733" i="1" s="1"/>
  <c r="I745" i="1"/>
  <c r="F745" i="1" s="1"/>
  <c r="J803" i="1"/>
  <c r="G803" i="1" s="1"/>
  <c r="J836" i="1"/>
  <c r="G836" i="1" s="1"/>
  <c r="I87" i="1"/>
  <c r="F87" i="1" s="1"/>
  <c r="J166" i="1"/>
  <c r="G166" i="1" s="1"/>
  <c r="J170" i="1"/>
  <c r="G170" i="1" s="1"/>
  <c r="J255" i="1"/>
  <c r="G255" i="1" s="1"/>
  <c r="J290" i="1"/>
  <c r="G290" i="1" s="1"/>
  <c r="I310" i="1"/>
  <c r="F310" i="1" s="1"/>
  <c r="J507" i="1"/>
  <c r="G507" i="1" s="1"/>
  <c r="J508" i="1"/>
  <c r="G508" i="1" s="1"/>
  <c r="I708" i="1"/>
  <c r="F708" i="1" s="1"/>
  <c r="J710" i="1"/>
  <c r="G710" i="1" s="1"/>
  <c r="J721" i="1"/>
  <c r="G721" i="1" s="1"/>
  <c r="J740" i="1"/>
  <c r="G740" i="1" s="1"/>
  <c r="I762" i="1"/>
  <c r="F762" i="1" s="1"/>
  <c r="J842" i="1"/>
  <c r="G842" i="1" s="1"/>
  <c r="J912" i="1"/>
  <c r="G912" i="1" s="1"/>
  <c r="J94" i="1"/>
  <c r="G94" i="1" s="1"/>
  <c r="J347" i="1"/>
  <c r="G347" i="1" s="1"/>
  <c r="J628" i="1"/>
  <c r="G628" i="1" s="1"/>
  <c r="J821" i="1"/>
  <c r="G821" i="1" s="1"/>
  <c r="J907" i="1"/>
  <c r="G907" i="1" s="1"/>
  <c r="I922" i="1"/>
  <c r="F922" i="1" s="1"/>
  <c r="J946" i="1"/>
  <c r="G946" i="1" s="1"/>
  <c r="I145" i="1"/>
  <c r="F145" i="1" s="1"/>
  <c r="J365" i="1"/>
  <c r="G365" i="1" s="1"/>
  <c r="I389" i="1"/>
  <c r="F389" i="1" s="1"/>
  <c r="J564" i="1"/>
  <c r="G564" i="1" s="1"/>
  <c r="I679" i="1"/>
  <c r="F679" i="1" s="1"/>
  <c r="J719" i="1"/>
  <c r="G719" i="1" s="1"/>
  <c r="I770" i="1"/>
  <c r="F770" i="1" s="1"/>
  <c r="J831" i="1"/>
  <c r="G831" i="1" s="1"/>
  <c r="I904" i="1"/>
  <c r="F904" i="1" s="1"/>
  <c r="I158" i="1"/>
  <c r="F158" i="1" s="1"/>
  <c r="I262" i="1"/>
  <c r="F262" i="1" s="1"/>
  <c r="J328" i="1"/>
  <c r="G328" i="1" s="1"/>
  <c r="I340" i="1"/>
  <c r="F340" i="1" s="1"/>
  <c r="I579" i="1"/>
  <c r="F579" i="1" s="1"/>
  <c r="I657" i="1"/>
  <c r="F657" i="1" s="1"/>
  <c r="J692" i="1"/>
  <c r="G692" i="1" s="1"/>
  <c r="J106" i="1"/>
  <c r="G106" i="1" s="1"/>
  <c r="J278" i="1"/>
  <c r="G278" i="1" s="1"/>
  <c r="I279" i="1"/>
  <c r="F279" i="1" s="1"/>
  <c r="J332" i="1"/>
  <c r="G332" i="1" s="1"/>
  <c r="J585" i="1"/>
  <c r="G585" i="1" s="1"/>
  <c r="I692" i="1"/>
  <c r="F692" i="1" s="1"/>
  <c r="I775" i="1"/>
  <c r="F775" i="1" s="1"/>
  <c r="I832" i="1"/>
  <c r="F832" i="1" s="1"/>
  <c r="I871" i="1"/>
  <c r="F871" i="1" s="1"/>
  <c r="I875" i="1"/>
  <c r="F875" i="1" s="1"/>
  <c r="J127" i="1"/>
  <c r="G127" i="1" s="1"/>
  <c r="J295" i="1"/>
  <c r="G295" i="1" s="1"/>
  <c r="J420" i="1"/>
  <c r="G420" i="1" s="1"/>
  <c r="J527" i="1"/>
  <c r="G527" i="1" s="1"/>
  <c r="J723" i="1"/>
  <c r="G723" i="1" s="1"/>
  <c r="J901" i="1"/>
  <c r="G901" i="1" s="1"/>
  <c r="I945" i="1"/>
  <c r="F945" i="1" s="1"/>
  <c r="I326" i="1"/>
  <c r="F326" i="1" s="1"/>
  <c r="J246" i="1"/>
  <c r="G246" i="1" s="1"/>
  <c r="J33" i="1"/>
  <c r="G33" i="1" s="1"/>
  <c r="I413" i="1"/>
  <c r="F413" i="1" s="1"/>
  <c r="I95" i="1"/>
  <c r="F95" i="1" s="1"/>
  <c r="J221" i="1"/>
  <c r="G221" i="1" s="1"/>
  <c r="I264" i="1"/>
  <c r="F264" i="1" s="1"/>
  <c r="I274" i="1"/>
  <c r="F274" i="1" s="1"/>
  <c r="I416" i="1"/>
  <c r="F416" i="1" s="1"/>
  <c r="I424" i="1"/>
  <c r="F424" i="1" s="1"/>
  <c r="I26" i="1"/>
  <c r="F26" i="1" s="1"/>
  <c r="I311" i="1"/>
  <c r="F311" i="1" s="1"/>
  <c r="J588" i="1"/>
  <c r="G588" i="1" s="1"/>
  <c r="J799" i="1"/>
  <c r="G799" i="1" s="1"/>
  <c r="J810" i="1"/>
  <c r="G810" i="1" s="1"/>
  <c r="J910" i="1"/>
  <c r="G910" i="1" s="1"/>
  <c r="I243" i="1"/>
  <c r="F243" i="1" s="1"/>
  <c r="J260" i="1"/>
  <c r="G260" i="1" s="1"/>
  <c r="J360" i="1"/>
  <c r="G360" i="1" s="1"/>
  <c r="I421" i="1"/>
  <c r="F421" i="1" s="1"/>
  <c r="J422" i="1"/>
  <c r="G422" i="1" s="1"/>
  <c r="J424" i="1"/>
  <c r="G424" i="1" s="1"/>
  <c r="I468" i="1"/>
  <c r="F468" i="1" s="1"/>
  <c r="J548" i="1"/>
  <c r="G548" i="1" s="1"/>
  <c r="J621" i="1"/>
  <c r="G621" i="1" s="1"/>
  <c r="I650" i="1"/>
  <c r="F650" i="1" s="1"/>
  <c r="I721" i="1"/>
  <c r="F721" i="1" s="1"/>
  <c r="J725" i="1"/>
  <c r="G725" i="1" s="1"/>
  <c r="I728" i="1"/>
  <c r="F728" i="1" s="1"/>
  <c r="J764" i="1"/>
  <c r="G764" i="1" s="1"/>
  <c r="J138" i="1"/>
  <c r="G138" i="1" s="1"/>
  <c r="I179" i="1"/>
  <c r="F179" i="1" s="1"/>
  <c r="I354" i="1"/>
  <c r="F354" i="1" s="1"/>
  <c r="J363" i="1"/>
  <c r="G363" i="1" s="1"/>
  <c r="I366" i="1"/>
  <c r="F366" i="1" s="1"/>
  <c r="J438" i="1"/>
  <c r="G438" i="1" s="1"/>
  <c r="J456" i="1"/>
  <c r="G456" i="1" s="1"/>
  <c r="J568" i="1"/>
  <c r="G568" i="1" s="1"/>
  <c r="J636" i="1"/>
  <c r="G636" i="1" s="1"/>
  <c r="J685" i="1"/>
  <c r="G685" i="1" s="1"/>
  <c r="I724" i="1"/>
  <c r="F724" i="1" s="1"/>
  <c r="I797" i="1"/>
  <c r="F797" i="1" s="1"/>
  <c r="J944" i="1"/>
  <c r="G944" i="1" s="1"/>
  <c r="J964" i="1"/>
  <c r="G964" i="1" s="1"/>
  <c r="I38" i="1"/>
  <c r="F38" i="1" s="1"/>
  <c r="J160" i="1"/>
  <c r="G160" i="1" s="1"/>
  <c r="I165" i="1"/>
  <c r="F165" i="1" s="1"/>
  <c r="J184" i="1"/>
  <c r="G184" i="1" s="1"/>
  <c r="J240" i="1"/>
  <c r="G240" i="1" s="1"/>
  <c r="J297" i="1"/>
  <c r="G297" i="1" s="1"/>
  <c r="I374" i="1"/>
  <c r="F374" i="1" s="1"/>
  <c r="I375" i="1"/>
  <c r="F375" i="1" s="1"/>
  <c r="J385" i="1"/>
  <c r="G385" i="1" s="1"/>
  <c r="I458" i="1"/>
  <c r="F458" i="1" s="1"/>
  <c r="I524" i="1"/>
  <c r="F524" i="1" s="1"/>
  <c r="I539" i="1"/>
  <c r="F539" i="1" s="1"/>
  <c r="J553" i="1"/>
  <c r="G553" i="1" s="1"/>
  <c r="I582" i="1"/>
  <c r="F582" i="1" s="1"/>
  <c r="J671" i="1"/>
  <c r="G671" i="1" s="1"/>
  <c r="J747" i="1"/>
  <c r="G747" i="1" s="1"/>
  <c r="I760" i="1"/>
  <c r="F760" i="1" s="1"/>
  <c r="J796" i="1"/>
  <c r="G796" i="1" s="1"/>
  <c r="I804" i="1"/>
  <c r="F804" i="1" s="1"/>
  <c r="I908" i="1"/>
  <c r="F908" i="1" s="1"/>
  <c r="I914" i="1"/>
  <c r="F914" i="1" s="1"/>
  <c r="J930" i="1"/>
  <c r="G930" i="1" s="1"/>
  <c r="J950" i="1"/>
  <c r="G950" i="1" s="1"/>
  <c r="I304" i="1"/>
  <c r="F304" i="1" s="1"/>
  <c r="I660" i="1"/>
  <c r="F660" i="1" s="1"/>
  <c r="J772" i="1"/>
  <c r="G772" i="1" s="1"/>
  <c r="J872" i="1"/>
  <c r="G872" i="1" s="1"/>
  <c r="J23" i="1"/>
  <c r="G23" i="1" s="1"/>
  <c r="J306" i="1"/>
  <c r="G306" i="1" s="1"/>
  <c r="J417" i="1"/>
  <c r="G417" i="1" s="1"/>
  <c r="J523" i="1"/>
  <c r="G523" i="1" s="1"/>
  <c r="I546" i="1"/>
  <c r="F546" i="1" s="1"/>
  <c r="J578" i="1"/>
  <c r="G578" i="1" s="1"/>
  <c r="I581" i="1"/>
  <c r="F581" i="1" s="1"/>
  <c r="I588" i="1"/>
  <c r="F588" i="1" s="1"/>
  <c r="J598" i="1"/>
  <c r="G598" i="1" s="1"/>
  <c r="I599" i="1"/>
  <c r="F599" i="1" s="1"/>
  <c r="J618" i="1"/>
  <c r="G618" i="1" s="1"/>
  <c r="J676" i="1"/>
  <c r="G676" i="1" s="1"/>
  <c r="J695" i="1"/>
  <c r="G695" i="1" s="1"/>
  <c r="I749" i="1"/>
  <c r="F749" i="1" s="1"/>
  <c r="J755" i="1"/>
  <c r="G755" i="1" s="1"/>
  <c r="I767" i="1"/>
  <c r="F767" i="1" s="1"/>
  <c r="J797" i="1"/>
  <c r="G797" i="1" s="1"/>
  <c r="I910" i="1"/>
  <c r="F910" i="1" s="1"/>
  <c r="I936" i="1"/>
  <c r="F936" i="1" s="1"/>
  <c r="I961" i="1"/>
  <c r="F961" i="1" s="1"/>
  <c r="I641" i="1"/>
  <c r="F641" i="1" s="1"/>
  <c r="J163" i="1"/>
  <c r="G163" i="1" s="1"/>
  <c r="J205" i="1"/>
  <c r="G205" i="1" s="1"/>
  <c r="I219" i="1"/>
  <c r="F219" i="1" s="1"/>
  <c r="J402" i="1"/>
  <c r="G402" i="1" s="1"/>
  <c r="I455" i="1"/>
  <c r="F455" i="1" s="1"/>
  <c r="J502" i="1"/>
  <c r="G502" i="1" s="1"/>
  <c r="J544" i="1"/>
  <c r="G544" i="1" s="1"/>
  <c r="I620" i="1"/>
  <c r="F620" i="1" s="1"/>
  <c r="J746" i="1"/>
  <c r="G746" i="1" s="1"/>
  <c r="J124" i="1"/>
  <c r="G124" i="1" s="1"/>
  <c r="J330" i="1"/>
  <c r="G330" i="1" s="1"/>
  <c r="J382" i="1"/>
  <c r="G382" i="1" s="1"/>
  <c r="I386" i="1"/>
  <c r="F386" i="1" s="1"/>
  <c r="J473" i="1"/>
  <c r="G473" i="1" s="1"/>
  <c r="I503" i="1"/>
  <c r="F503" i="1" s="1"/>
  <c r="I656" i="1"/>
  <c r="F656" i="1" s="1"/>
  <c r="J870" i="1"/>
  <c r="G870" i="1" s="1"/>
  <c r="J942" i="1"/>
  <c r="G942" i="1" s="1"/>
  <c r="J21" i="1"/>
  <c r="G21" i="1" s="1"/>
  <c r="I126" i="1"/>
  <c r="F126" i="1" s="1"/>
  <c r="J219" i="1"/>
  <c r="G219" i="1" s="1"/>
  <c r="J274" i="1"/>
  <c r="G274" i="1" s="1"/>
  <c r="J366" i="1"/>
  <c r="G366" i="1" s="1"/>
  <c r="I595" i="1"/>
  <c r="F595" i="1" s="1"/>
  <c r="I664" i="1"/>
  <c r="F664" i="1" s="1"/>
  <c r="J690" i="1"/>
  <c r="G690" i="1" s="1"/>
  <c r="J857" i="1"/>
  <c r="G857" i="1" s="1"/>
  <c r="I949" i="1"/>
  <c r="F949" i="1" s="1"/>
  <c r="I163" i="1"/>
  <c r="F163" i="1" s="1"/>
  <c r="J172" i="1"/>
  <c r="G172" i="1" s="1"/>
  <c r="J180" i="1"/>
  <c r="G180" i="1" s="1"/>
  <c r="I236" i="1"/>
  <c r="F236" i="1" s="1"/>
  <c r="J261" i="1"/>
  <c r="G261" i="1" s="1"/>
  <c r="I284" i="1"/>
  <c r="F284" i="1" s="1"/>
  <c r="J346" i="1"/>
  <c r="G346" i="1" s="1"/>
  <c r="I450" i="1"/>
  <c r="F450" i="1" s="1"/>
  <c r="I500" i="1"/>
  <c r="F500" i="1" s="1"/>
  <c r="I514" i="1"/>
  <c r="F514" i="1" s="1"/>
  <c r="I543" i="1"/>
  <c r="F543" i="1" s="1"/>
  <c r="I568" i="1"/>
  <c r="F568" i="1" s="1"/>
  <c r="J574" i="1"/>
  <c r="G574" i="1" s="1"/>
  <c r="I577" i="1"/>
  <c r="F577" i="1" s="1"/>
  <c r="I584" i="1"/>
  <c r="F584" i="1" s="1"/>
  <c r="I598" i="1"/>
  <c r="F598" i="1" s="1"/>
  <c r="I618" i="1"/>
  <c r="F618" i="1" s="1"/>
  <c r="I658" i="1"/>
  <c r="F658" i="1" s="1"/>
  <c r="I661" i="1"/>
  <c r="F661" i="1" s="1"/>
  <c r="J673" i="1"/>
  <c r="G673" i="1" s="1"/>
  <c r="I676" i="1"/>
  <c r="F676" i="1" s="1"/>
  <c r="J677" i="1"/>
  <c r="G677" i="1" s="1"/>
  <c r="J730" i="1"/>
  <c r="G730" i="1" s="1"/>
  <c r="J790" i="1"/>
  <c r="G790" i="1" s="1"/>
  <c r="J817" i="1"/>
  <c r="G817" i="1" s="1"/>
  <c r="I844" i="1"/>
  <c r="F844" i="1" s="1"/>
  <c r="I36" i="1"/>
  <c r="F36" i="1" s="1"/>
  <c r="J129" i="1"/>
  <c r="G129" i="1" s="1"/>
  <c r="J325" i="1"/>
  <c r="G325" i="1" s="1"/>
  <c r="I105" i="1"/>
  <c r="F105" i="1" s="1"/>
  <c r="I305" i="1"/>
  <c r="F305" i="1" s="1"/>
  <c r="J313" i="1"/>
  <c r="G313" i="1" s="1"/>
  <c r="I347" i="1"/>
  <c r="F347" i="1" s="1"/>
  <c r="I351" i="1"/>
  <c r="F351" i="1" s="1"/>
  <c r="J369" i="1"/>
  <c r="G369" i="1" s="1"/>
  <c r="J376" i="1"/>
  <c r="G376" i="1" s="1"/>
  <c r="J445" i="1"/>
  <c r="G445" i="1" s="1"/>
  <c r="J455" i="1"/>
  <c r="G455" i="1" s="1"/>
  <c r="I462" i="1"/>
  <c r="F462" i="1" s="1"/>
  <c r="I483" i="1"/>
  <c r="F483" i="1" s="1"/>
  <c r="J525" i="1"/>
  <c r="G525" i="1" s="1"/>
  <c r="J549" i="1"/>
  <c r="G549" i="1" s="1"/>
  <c r="J583" i="1"/>
  <c r="G583" i="1" s="1"/>
  <c r="I600" i="1"/>
  <c r="F600" i="1" s="1"/>
  <c r="J614" i="1"/>
  <c r="G614" i="1" s="1"/>
  <c r="J623" i="1"/>
  <c r="G623" i="1" s="1"/>
  <c r="I670" i="1"/>
  <c r="F670" i="1" s="1"/>
  <c r="J675" i="1"/>
  <c r="G675" i="1" s="1"/>
  <c r="I688" i="1"/>
  <c r="F688" i="1" s="1"/>
  <c r="J711" i="1"/>
  <c r="G711" i="1" s="1"/>
  <c r="J770" i="1"/>
  <c r="G770" i="1" s="1"/>
  <c r="I805" i="1"/>
  <c r="F805" i="1" s="1"/>
  <c r="I810" i="1"/>
  <c r="F810" i="1" s="1"/>
  <c r="I839" i="1"/>
  <c r="F839" i="1" s="1"/>
  <c r="J880" i="1"/>
  <c r="G880" i="1" s="1"/>
  <c r="J924" i="1"/>
  <c r="G924" i="1" s="1"/>
  <c r="J928" i="1"/>
  <c r="G928" i="1" s="1"/>
  <c r="J38" i="1"/>
  <c r="G38" i="1" s="1"/>
  <c r="J90" i="1"/>
  <c r="G90" i="1" s="1"/>
  <c r="J100" i="1"/>
  <c r="G100" i="1" s="1"/>
  <c r="I150" i="1"/>
  <c r="F150" i="1" s="1"/>
  <c r="I195" i="1"/>
  <c r="F195" i="1" s="1"/>
  <c r="I378" i="1"/>
  <c r="F378" i="1" s="1"/>
  <c r="I396" i="1"/>
  <c r="F396" i="1" s="1"/>
  <c r="I399" i="1"/>
  <c r="F399" i="1" s="1"/>
  <c r="J447" i="1"/>
  <c r="G447" i="1" s="1"/>
  <c r="J935" i="1"/>
  <c r="G935" i="1" s="1"/>
  <c r="I334" i="1"/>
  <c r="F334" i="1" s="1"/>
  <c r="I383" i="1"/>
  <c r="F383" i="1" s="1"/>
  <c r="J256" i="1"/>
  <c r="G256" i="1" s="1"/>
  <c r="J304" i="1"/>
  <c r="G304" i="1" s="1"/>
  <c r="I315" i="1"/>
  <c r="F315" i="1" s="1"/>
  <c r="I330" i="1"/>
  <c r="F330" i="1" s="1"/>
  <c r="J378" i="1"/>
  <c r="G378" i="1" s="1"/>
  <c r="I382" i="1"/>
  <c r="F382" i="1" s="1"/>
  <c r="J396" i="1"/>
  <c r="G396" i="1" s="1"/>
  <c r="I447" i="1"/>
  <c r="F447" i="1" s="1"/>
  <c r="J487" i="1"/>
  <c r="G487" i="1" s="1"/>
  <c r="J498" i="1"/>
  <c r="G498" i="1" s="1"/>
  <c r="I545" i="1"/>
  <c r="F545" i="1" s="1"/>
  <c r="J552" i="1"/>
  <c r="G552" i="1" s="1"/>
  <c r="I594" i="1"/>
  <c r="F594" i="1" s="1"/>
  <c r="J660" i="1"/>
  <c r="G660" i="1" s="1"/>
  <c r="J838" i="1"/>
  <c r="G838" i="1" s="1"/>
  <c r="I886" i="1"/>
  <c r="F886" i="1" s="1"/>
  <c r="I891" i="1"/>
  <c r="F891" i="1" s="1"/>
  <c r="J957" i="1"/>
  <c r="G957" i="1" s="1"/>
  <c r="I94" i="1"/>
  <c r="F94" i="1" s="1"/>
  <c r="J111" i="1"/>
  <c r="G111" i="1" s="1"/>
  <c r="I123" i="1"/>
  <c r="F123" i="1" s="1"/>
  <c r="I128" i="1"/>
  <c r="F128" i="1" s="1"/>
  <c r="I167" i="1"/>
  <c r="F167" i="1" s="1"/>
  <c r="I169" i="1"/>
  <c r="F169" i="1" s="1"/>
  <c r="J186" i="1"/>
  <c r="G186" i="1" s="1"/>
  <c r="J283" i="1"/>
  <c r="G283" i="1" s="1"/>
  <c r="J339" i="1"/>
  <c r="G339" i="1" s="1"/>
  <c r="J784" i="1"/>
  <c r="G784" i="1" s="1"/>
  <c r="I124" i="1"/>
  <c r="F124" i="1" s="1"/>
  <c r="I129" i="1"/>
  <c r="F129" i="1" s="1"/>
  <c r="J150" i="1"/>
  <c r="G150" i="1" s="1"/>
  <c r="J242" i="1"/>
  <c r="G242" i="1" s="1"/>
  <c r="I245" i="1"/>
  <c r="F245" i="1" s="1"/>
  <c r="I325" i="1"/>
  <c r="F325" i="1" s="1"/>
  <c r="J386" i="1"/>
  <c r="G386" i="1" s="1"/>
  <c r="I449" i="1"/>
  <c r="F449" i="1" s="1"/>
  <c r="J489" i="1"/>
  <c r="G489" i="1" s="1"/>
  <c r="J503" i="1"/>
  <c r="G503" i="1" s="1"/>
  <c r="J603" i="1"/>
  <c r="G603" i="1" s="1"/>
  <c r="J656" i="1"/>
  <c r="G656" i="1" s="1"/>
  <c r="I761" i="1"/>
  <c r="F761" i="1" s="1"/>
  <c r="I874" i="1"/>
  <c r="F874" i="1" s="1"/>
  <c r="I935" i="1"/>
  <c r="F935" i="1" s="1"/>
  <c r="I951" i="1"/>
  <c r="F951" i="1" s="1"/>
  <c r="J962" i="1"/>
  <c r="G962" i="1" s="1"/>
  <c r="I964" i="1"/>
  <c r="F964" i="1" s="1"/>
  <c r="I244" i="1"/>
  <c r="F244" i="1" s="1"/>
  <c r="J505" i="1"/>
  <c r="G505" i="1" s="1"/>
  <c r="J208" i="1"/>
  <c r="G208" i="1" s="1"/>
  <c r="J375" i="1"/>
  <c r="G375" i="1" s="1"/>
  <c r="J380" i="1"/>
  <c r="G380" i="1" s="1"/>
  <c r="I621" i="1"/>
  <c r="F621" i="1" s="1"/>
  <c r="I625" i="1"/>
  <c r="F625" i="1" s="1"/>
  <c r="I747" i="1"/>
  <c r="F747" i="1" s="1"/>
  <c r="J761" i="1"/>
  <c r="G761" i="1" s="1"/>
  <c r="I799" i="1"/>
  <c r="F799" i="1" s="1"/>
  <c r="J951" i="1"/>
  <c r="G951" i="1" s="1"/>
  <c r="J264" i="1"/>
  <c r="G264" i="1" s="1"/>
  <c r="I521" i="1"/>
  <c r="F521" i="1" s="1"/>
  <c r="J595" i="1"/>
  <c r="G595" i="1" s="1"/>
  <c r="J670" i="1"/>
  <c r="G670" i="1" s="1"/>
  <c r="I162" i="1"/>
  <c r="F162" i="1" s="1"/>
  <c r="I183" i="1"/>
  <c r="F183" i="1" s="1"/>
  <c r="I220" i="1"/>
  <c r="F220" i="1" s="1"/>
  <c r="J223" i="1"/>
  <c r="G223" i="1" s="1"/>
  <c r="I261" i="1"/>
  <c r="F261" i="1" s="1"/>
  <c r="I419" i="1"/>
  <c r="F419" i="1" s="1"/>
  <c r="I440" i="1"/>
  <c r="F440" i="1" s="1"/>
  <c r="J540" i="1"/>
  <c r="G540" i="1" s="1"/>
  <c r="J577" i="1"/>
  <c r="G577" i="1" s="1"/>
  <c r="I723" i="1"/>
  <c r="F723" i="1" s="1"/>
  <c r="J749" i="1"/>
  <c r="G749" i="1" s="1"/>
  <c r="I766" i="1"/>
  <c r="F766" i="1" s="1"/>
  <c r="I781" i="1"/>
  <c r="F781" i="1" s="1"/>
  <c r="I958" i="1"/>
  <c r="F958" i="1" s="1"/>
  <c r="J418" i="1"/>
  <c r="G418" i="1" s="1"/>
  <c r="J890" i="1"/>
  <c r="G890" i="1" s="1"/>
  <c r="J892" i="1"/>
  <c r="G892" i="1" s="1"/>
  <c r="I215" i="1"/>
  <c r="F215" i="1" s="1"/>
  <c r="J229" i="1"/>
  <c r="G229" i="1" s="1"/>
  <c r="J235" i="1"/>
  <c r="G235" i="1" s="1"/>
  <c r="I259" i="1"/>
  <c r="F259" i="1" s="1"/>
  <c r="I523" i="1"/>
  <c r="F523" i="1" s="1"/>
  <c r="I527" i="1"/>
  <c r="F527" i="1" s="1"/>
  <c r="J546" i="1"/>
  <c r="G546" i="1" s="1"/>
  <c r="I642" i="1"/>
  <c r="F642" i="1" s="1"/>
  <c r="J651" i="1"/>
  <c r="G651" i="1" s="1"/>
  <c r="J699" i="1"/>
  <c r="G699" i="1" s="1"/>
  <c r="J886" i="1"/>
  <c r="G886" i="1" s="1"/>
  <c r="I924" i="1"/>
  <c r="F924" i="1" s="1"/>
  <c r="J151" i="1"/>
  <c r="G151" i="1" s="1"/>
  <c r="I164" i="1"/>
  <c r="F164" i="1" s="1"/>
  <c r="I166" i="1"/>
  <c r="F166" i="1" s="1"/>
  <c r="I185" i="1"/>
  <c r="F185" i="1" s="1"/>
  <c r="I214" i="1"/>
  <c r="F214" i="1" s="1"/>
  <c r="I238" i="1"/>
  <c r="F238" i="1" s="1"/>
  <c r="J384" i="1"/>
  <c r="G384" i="1" s="1"/>
  <c r="J389" i="1"/>
  <c r="G389" i="1" s="1"/>
  <c r="J512" i="1"/>
  <c r="G512" i="1" s="1"/>
  <c r="I638" i="1"/>
  <c r="F638" i="1" s="1"/>
  <c r="I755" i="1"/>
  <c r="F755" i="1" s="1"/>
  <c r="J768" i="1"/>
  <c r="G768" i="1" s="1"/>
  <c r="J887" i="1"/>
  <c r="G887" i="1" s="1"/>
  <c r="I928" i="1"/>
  <c r="F928" i="1" s="1"/>
  <c r="I942" i="1"/>
  <c r="F942" i="1" s="1"/>
  <c r="J133" i="1"/>
  <c r="G133" i="1" s="1"/>
  <c r="J136" i="1"/>
  <c r="G136" i="1" s="1"/>
  <c r="J134" i="1"/>
  <c r="G134" i="1" s="1"/>
  <c r="J315" i="1"/>
  <c r="G315" i="1" s="1"/>
  <c r="J126" i="1"/>
  <c r="G126" i="1" s="1"/>
  <c r="J144" i="1"/>
  <c r="G144" i="1" s="1"/>
  <c r="J145" i="1"/>
  <c r="G145" i="1" s="1"/>
  <c r="I153" i="1"/>
  <c r="F153" i="1" s="1"/>
  <c r="I199" i="1"/>
  <c r="F199" i="1" s="1"/>
  <c r="I202" i="1"/>
  <c r="F202" i="1" s="1"/>
  <c r="I229" i="1"/>
  <c r="F229" i="1" s="1"/>
  <c r="J270" i="1"/>
  <c r="G270" i="1" s="1"/>
  <c r="J496" i="1"/>
  <c r="G496" i="1" s="1"/>
  <c r="J562" i="1"/>
  <c r="G562" i="1" s="1"/>
  <c r="I583" i="1"/>
  <c r="F583" i="1" s="1"/>
  <c r="I619" i="1"/>
  <c r="F619" i="1" s="1"/>
  <c r="J658" i="1"/>
  <c r="G658" i="1" s="1"/>
  <c r="J706" i="1"/>
  <c r="G706" i="1" s="1"/>
  <c r="I741" i="1"/>
  <c r="F741" i="1" s="1"/>
  <c r="I774" i="1"/>
  <c r="F774" i="1" s="1"/>
  <c r="I796" i="1"/>
  <c r="F796" i="1" s="1"/>
  <c r="I807" i="1"/>
  <c r="F807" i="1" s="1"/>
  <c r="I902" i="1"/>
  <c r="F902" i="1" s="1"/>
  <c r="I963" i="1"/>
  <c r="F963" i="1" s="1"/>
  <c r="CR178" i="1"/>
  <c r="AR192" i="1"/>
  <c r="AS191" i="1"/>
  <c r="CS192" i="1"/>
  <c r="AL272" i="1"/>
  <c r="AR292" i="1"/>
  <c r="AO444" i="1"/>
  <c r="AP443" i="1"/>
  <c r="Q459" i="1"/>
  <c r="CR467" i="1"/>
  <c r="CS704" i="1"/>
  <c r="Q707" i="1"/>
  <c r="R607" i="1"/>
  <c r="CR707" i="1"/>
  <c r="Q864" i="1"/>
  <c r="S863" i="1"/>
  <c r="S861" i="1"/>
  <c r="AT861" i="1"/>
  <c r="AT863" i="1"/>
  <c r="AS863" i="1"/>
  <c r="AR868" i="1"/>
  <c r="AS861" i="1"/>
  <c r="Q72" i="1"/>
  <c r="R71" i="1"/>
  <c r="AR76" i="1"/>
  <c r="AT74" i="1"/>
  <c r="AF121" i="1"/>
  <c r="AG118" i="1"/>
  <c r="M120" i="1"/>
  <c r="AJ120" i="1"/>
  <c r="AI125" i="1"/>
  <c r="AR146" i="1"/>
  <c r="AS115" i="1"/>
  <c r="AH19" i="1"/>
  <c r="AF19" i="1" s="1"/>
  <c r="AP19" i="1"/>
  <c r="AO19" i="1" s="1"/>
  <c r="CR19" i="1"/>
  <c r="CQ21" i="1"/>
  <c r="I22" i="1"/>
  <c r="F22" i="1" s="1"/>
  <c r="J26" i="1"/>
  <c r="G26" i="1" s="1"/>
  <c r="I27" i="1"/>
  <c r="F27" i="1" s="1"/>
  <c r="H28" i="1"/>
  <c r="CQ28" i="1"/>
  <c r="AF31" i="1"/>
  <c r="AQ30" i="1"/>
  <c r="J32" i="1"/>
  <c r="G32" i="1" s="1"/>
  <c r="J36" i="1"/>
  <c r="G36" i="1" s="1"/>
  <c r="I37" i="1"/>
  <c r="F37" i="1" s="1"/>
  <c r="H37" i="1"/>
  <c r="H38" i="1"/>
  <c r="CQ38" i="1"/>
  <c r="AJ47" i="1"/>
  <c r="AR49" i="1"/>
  <c r="K49" i="1"/>
  <c r="AR50" i="1"/>
  <c r="AF53" i="1"/>
  <c r="AL53" i="1"/>
  <c r="AO54" i="1"/>
  <c r="AF55" i="1"/>
  <c r="AL55" i="1"/>
  <c r="AO56" i="1"/>
  <c r="AF57" i="1"/>
  <c r="AL57" i="1"/>
  <c r="AO58" i="1"/>
  <c r="Q59" i="1"/>
  <c r="AL60" i="1"/>
  <c r="AR60" i="1"/>
  <c r="K60" i="1"/>
  <c r="AM62" i="1"/>
  <c r="R74" i="1"/>
  <c r="AP74" i="1"/>
  <c r="H91" i="1"/>
  <c r="AM99" i="1"/>
  <c r="AP118" i="1"/>
  <c r="CS121" i="1"/>
  <c r="Q125" i="1"/>
  <c r="S120" i="1"/>
  <c r="CQ131" i="1"/>
  <c r="AO143" i="1"/>
  <c r="AQ114" i="1"/>
  <c r="I160" i="1"/>
  <c r="F160" i="1" s="1"/>
  <c r="I172" i="1"/>
  <c r="F172" i="1" s="1"/>
  <c r="R191" i="1"/>
  <c r="AH191" i="1"/>
  <c r="AH189" i="1"/>
  <c r="AN191" i="1"/>
  <c r="AL191" i="1" s="1"/>
  <c r="AL196" i="1"/>
  <c r="AN267" i="1"/>
  <c r="AI272" i="1"/>
  <c r="AF289" i="1"/>
  <c r="AG226" i="1"/>
  <c r="K307" i="1"/>
  <c r="L302" i="1"/>
  <c r="CS377" i="1"/>
  <c r="Q394" i="1"/>
  <c r="M51" i="1"/>
  <c r="CS51" i="1"/>
  <c r="CS53" i="1"/>
  <c r="CS55" i="1"/>
  <c r="CS57" i="1"/>
  <c r="CS60" i="1"/>
  <c r="CS61" i="1"/>
  <c r="AT62" i="1"/>
  <c r="AR65" i="1"/>
  <c r="AI75" i="1"/>
  <c r="AK74" i="1"/>
  <c r="I90" i="1"/>
  <c r="F90" i="1" s="1"/>
  <c r="H95" i="1"/>
  <c r="AL103" i="1"/>
  <c r="AN102" i="1"/>
  <c r="AR103" i="1"/>
  <c r="AT102" i="1"/>
  <c r="AR102" i="1" s="1"/>
  <c r="CQ122" i="1"/>
  <c r="CQ126" i="1"/>
  <c r="AF143" i="1"/>
  <c r="AG114" i="1"/>
  <c r="AF114" i="1" s="1"/>
  <c r="CQ144" i="1"/>
  <c r="AR157" i="1"/>
  <c r="AS156" i="1"/>
  <c r="AS154" i="1"/>
  <c r="K178" i="1"/>
  <c r="L114" i="1"/>
  <c r="K114" i="1" s="1"/>
  <c r="AS227" i="1"/>
  <c r="AR227" i="1" s="1"/>
  <c r="Q233" i="1"/>
  <c r="J237" i="1"/>
  <c r="AI257" i="1"/>
  <c r="AJ227" i="1"/>
  <c r="AF307" i="1"/>
  <c r="AH302" i="1"/>
  <c r="AH300" i="1"/>
  <c r="R51" i="1"/>
  <c r="AG18" i="1"/>
  <c r="AG16" i="1" s="1"/>
  <c r="CQ20" i="1"/>
  <c r="J22" i="1"/>
  <c r="G22" i="1" s="1"/>
  <c r="AQ18" i="1"/>
  <c r="CQ27" i="1"/>
  <c r="AJ30" i="1"/>
  <c r="AI30" i="1" s="1"/>
  <c r="AI31" i="1"/>
  <c r="CQ33" i="1"/>
  <c r="CQ37" i="1"/>
  <c r="AR19" i="1"/>
  <c r="K19" i="1"/>
  <c r="CR20" i="1"/>
  <c r="CQ23" i="1"/>
  <c r="AM18" i="1"/>
  <c r="J24" i="1"/>
  <c r="R30" i="1"/>
  <c r="O30" i="1" s="1"/>
  <c r="AR31" i="1"/>
  <c r="K34" i="1"/>
  <c r="R47" i="1"/>
  <c r="AM47" i="1"/>
  <c r="K48" i="1"/>
  <c r="AF50" i="1"/>
  <c r="K50" i="1"/>
  <c r="AT51" i="1"/>
  <c r="Q52" i="1"/>
  <c r="AF52" i="1"/>
  <c r="AL52" i="1"/>
  <c r="AO53" i="1"/>
  <c r="CQ53" i="1"/>
  <c r="Q54" i="1"/>
  <c r="AF54" i="1"/>
  <c r="AL54" i="1"/>
  <c r="AO55" i="1"/>
  <c r="CQ55" i="1"/>
  <c r="Q56" i="1"/>
  <c r="AF56" i="1"/>
  <c r="AL56" i="1"/>
  <c r="AO57" i="1"/>
  <c r="CQ57" i="1"/>
  <c r="Q58" i="1"/>
  <c r="AF58" i="1"/>
  <c r="AL58" i="1"/>
  <c r="Q61" i="1"/>
  <c r="AF63" i="1"/>
  <c r="CQ63" i="1"/>
  <c r="AK67" i="1"/>
  <c r="AH71" i="1"/>
  <c r="AM71" i="1"/>
  <c r="AJ74" i="1"/>
  <c r="Q85" i="1"/>
  <c r="AS83" i="1"/>
  <c r="AS81" i="1" s="1"/>
  <c r="AR89" i="1"/>
  <c r="L83" i="1"/>
  <c r="K89" i="1"/>
  <c r="AI103" i="1"/>
  <c r="AJ102" i="1"/>
  <c r="K146" i="1"/>
  <c r="L115" i="1"/>
  <c r="AL157" i="1"/>
  <c r="AN156" i="1"/>
  <c r="Q247" i="1"/>
  <c r="AF303" i="1"/>
  <c r="AG302" i="1"/>
  <c r="AF302" i="1" s="1"/>
  <c r="Q307" i="1"/>
  <c r="AL324" i="1"/>
  <c r="AN226" i="1"/>
  <c r="CS327" i="1"/>
  <c r="CR64" i="1"/>
  <c r="AL66" i="1"/>
  <c r="CS71" i="1"/>
  <c r="AR73" i="1"/>
  <c r="K73" i="1"/>
  <c r="AF75" i="1"/>
  <c r="AF78" i="1"/>
  <c r="J87" i="1"/>
  <c r="G87" i="1" s="1"/>
  <c r="CQ87" i="1"/>
  <c r="AF89" i="1"/>
  <c r="AK83" i="1"/>
  <c r="AK81" i="1" s="1"/>
  <c r="AP83" i="1"/>
  <c r="AP81" i="1" s="1"/>
  <c r="AT83" i="1"/>
  <c r="AT81" i="1" s="1"/>
  <c r="M83" i="1"/>
  <c r="M81" i="1" s="1"/>
  <c r="J91" i="1"/>
  <c r="G91" i="1" s="1"/>
  <c r="CQ91" i="1"/>
  <c r="J95" i="1"/>
  <c r="G95" i="1" s="1"/>
  <c r="CQ95" i="1"/>
  <c r="R101" i="1"/>
  <c r="AO103" i="1"/>
  <c r="I104" i="1"/>
  <c r="F104" i="1" s="1"/>
  <c r="J105" i="1"/>
  <c r="G105" i="1" s="1"/>
  <c r="CQ105" i="1"/>
  <c r="H111" i="1"/>
  <c r="CQ111" i="1"/>
  <c r="AS114" i="1"/>
  <c r="AR114" i="1" s="1"/>
  <c r="AS118" i="1"/>
  <c r="AS112" i="1" s="1"/>
  <c r="AR121" i="1"/>
  <c r="H122" i="1"/>
  <c r="AF125" i="1"/>
  <c r="H127" i="1"/>
  <c r="E127" i="1" s="1"/>
  <c r="H131" i="1"/>
  <c r="E131" i="1" s="1"/>
  <c r="I133" i="1"/>
  <c r="F133" i="1" s="1"/>
  <c r="I136" i="1"/>
  <c r="F136" i="1" s="1"/>
  <c r="I138" i="1"/>
  <c r="F138" i="1" s="1"/>
  <c r="AL143" i="1"/>
  <c r="AR143" i="1"/>
  <c r="K143" i="1"/>
  <c r="J147" i="1"/>
  <c r="G147" i="1" s="1"/>
  <c r="I148" i="1"/>
  <c r="F148" i="1" s="1"/>
  <c r="J149" i="1"/>
  <c r="G149" i="1" s="1"/>
  <c r="I151" i="1"/>
  <c r="F151" i="1" s="1"/>
  <c r="AI157" i="1"/>
  <c r="AO157" i="1"/>
  <c r="J159" i="1"/>
  <c r="G159" i="1" s="1"/>
  <c r="CQ159" i="1"/>
  <c r="Q161" i="1"/>
  <c r="AM156" i="1"/>
  <c r="AL156" i="1" s="1"/>
  <c r="J165" i="1"/>
  <c r="G165" i="1" s="1"/>
  <c r="H165" i="1"/>
  <c r="CQ165" i="1"/>
  <c r="I168" i="1"/>
  <c r="F168" i="1" s="1"/>
  <c r="I170" i="1"/>
  <c r="F170" i="1" s="1"/>
  <c r="AL171" i="1"/>
  <c r="J173" i="1"/>
  <c r="G173" i="1" s="1"/>
  <c r="CQ173" i="1"/>
  <c r="I180" i="1"/>
  <c r="F180" i="1" s="1"/>
  <c r="S191" i="1"/>
  <c r="K192" i="1"/>
  <c r="I193" i="1"/>
  <c r="F193" i="1" s="1"/>
  <c r="J194" i="1"/>
  <c r="G194" i="1" s="1"/>
  <c r="J195" i="1"/>
  <c r="G195" i="1" s="1"/>
  <c r="K196" i="1"/>
  <c r="J197" i="1"/>
  <c r="G197" i="1" s="1"/>
  <c r="H197" i="1"/>
  <c r="CQ197" i="1"/>
  <c r="J201" i="1"/>
  <c r="G201" i="1" s="1"/>
  <c r="H201" i="1"/>
  <c r="CQ201" i="1"/>
  <c r="J203" i="1"/>
  <c r="G203" i="1" s="1"/>
  <c r="I204" i="1"/>
  <c r="F204" i="1" s="1"/>
  <c r="Q206" i="1"/>
  <c r="N206" i="1" s="1"/>
  <c r="CQ206" i="1"/>
  <c r="K213" i="1"/>
  <c r="J218" i="1"/>
  <c r="G218" i="1" s="1"/>
  <c r="AF233" i="1"/>
  <c r="H235" i="1"/>
  <c r="CQ235" i="1"/>
  <c r="CS237" i="1"/>
  <c r="H240" i="1"/>
  <c r="CQ240" i="1"/>
  <c r="I241" i="1"/>
  <c r="F241" i="1" s="1"/>
  <c r="AR254" i="1"/>
  <c r="AS226" i="1"/>
  <c r="AR226" i="1" s="1"/>
  <c r="Q257" i="1"/>
  <c r="AK227" i="1"/>
  <c r="J262" i="1"/>
  <c r="G262" i="1" s="1"/>
  <c r="CQ264" i="1"/>
  <c r="K268" i="1"/>
  <c r="L267" i="1"/>
  <c r="L265" i="1"/>
  <c r="CS268" i="1"/>
  <c r="I270" i="1"/>
  <c r="F270" i="1" s="1"/>
  <c r="J271" i="1"/>
  <c r="G271" i="1" s="1"/>
  <c r="CS272" i="1"/>
  <c r="J273" i="1"/>
  <c r="G273" i="1" s="1"/>
  <c r="H274" i="1"/>
  <c r="I276" i="1"/>
  <c r="F276" i="1" s="1"/>
  <c r="H278" i="1"/>
  <c r="H284" i="1"/>
  <c r="I290" i="1"/>
  <c r="F290" i="1" s="1"/>
  <c r="H305" i="1"/>
  <c r="E305" i="1" s="1"/>
  <c r="AJ302" i="1"/>
  <c r="AI307" i="1"/>
  <c r="AT300" i="1"/>
  <c r="AT302" i="1"/>
  <c r="H311" i="1"/>
  <c r="CQ311" i="1"/>
  <c r="I312" i="1"/>
  <c r="F312" i="1" s="1"/>
  <c r="CQ316" i="1"/>
  <c r="AL338" i="1"/>
  <c r="AM337" i="1"/>
  <c r="AM335" i="1"/>
  <c r="I349" i="1"/>
  <c r="F349" i="1" s="1"/>
  <c r="Q362" i="1"/>
  <c r="AL377" i="1"/>
  <c r="AN370" i="1"/>
  <c r="Q408" i="1"/>
  <c r="AK407" i="1"/>
  <c r="AK405" i="1"/>
  <c r="AK441" i="1"/>
  <c r="AQ571" i="1"/>
  <c r="AO571" i="1" s="1"/>
  <c r="AQ610" i="1"/>
  <c r="AQ612" i="1"/>
  <c r="CS66" i="1"/>
  <c r="CS67" i="1"/>
  <c r="CS68" i="1"/>
  <c r="CS69" i="1"/>
  <c r="CS70" i="1"/>
  <c r="AH74" i="1"/>
  <c r="AR75" i="1"/>
  <c r="K75" i="1"/>
  <c r="CS75" i="1"/>
  <c r="AF77" i="1"/>
  <c r="AR78" i="1"/>
  <c r="K78" i="1"/>
  <c r="CS78" i="1"/>
  <c r="J104" i="1"/>
  <c r="G104" i="1" s="1"/>
  <c r="CQ104" i="1"/>
  <c r="I106" i="1"/>
  <c r="F106" i="1" s="1"/>
  <c r="I117" i="1"/>
  <c r="F117" i="1" s="1"/>
  <c r="J123" i="1"/>
  <c r="G123" i="1" s="1"/>
  <c r="J128" i="1"/>
  <c r="G128" i="1" s="1"/>
  <c r="J130" i="1"/>
  <c r="G130" i="1" s="1"/>
  <c r="I132" i="1"/>
  <c r="F132" i="1" s="1"/>
  <c r="H134" i="1"/>
  <c r="E134" i="1" s="1"/>
  <c r="H145" i="1"/>
  <c r="E145" i="1" s="1"/>
  <c r="I147" i="1"/>
  <c r="F147" i="1" s="1"/>
  <c r="I149" i="1"/>
  <c r="F149" i="1" s="1"/>
  <c r="J153" i="1"/>
  <c r="G153" i="1" s="1"/>
  <c r="CQ153" i="1"/>
  <c r="I159" i="1"/>
  <c r="F159" i="1" s="1"/>
  <c r="J162" i="1"/>
  <c r="G162" i="1" s="1"/>
  <c r="CQ162" i="1"/>
  <c r="J164" i="1"/>
  <c r="G164" i="1" s="1"/>
  <c r="CQ164" i="1"/>
  <c r="J167" i="1"/>
  <c r="G167" i="1" s="1"/>
  <c r="H167" i="1"/>
  <c r="CQ167" i="1"/>
  <c r="J169" i="1"/>
  <c r="G169" i="1" s="1"/>
  <c r="I173" i="1"/>
  <c r="F173" i="1" s="1"/>
  <c r="J179" i="1"/>
  <c r="G179" i="1" s="1"/>
  <c r="CQ179" i="1"/>
  <c r="AO181" i="1"/>
  <c r="J183" i="1"/>
  <c r="G183" i="1" s="1"/>
  <c r="CQ183" i="1"/>
  <c r="J185" i="1"/>
  <c r="G185" i="1" s="1"/>
  <c r="CQ185" i="1"/>
  <c r="J188" i="1"/>
  <c r="G188" i="1" s="1"/>
  <c r="I194" i="1"/>
  <c r="F194" i="1" s="1"/>
  <c r="J199" i="1"/>
  <c r="G199" i="1" s="1"/>
  <c r="I200" i="1"/>
  <c r="F200" i="1" s="1"/>
  <c r="CQ202" i="1"/>
  <c r="I203" i="1"/>
  <c r="F203" i="1" s="1"/>
  <c r="J204" i="1"/>
  <c r="G204" i="1" s="1"/>
  <c r="J207" i="1"/>
  <c r="G207" i="1" s="1"/>
  <c r="H208" i="1"/>
  <c r="CQ208" i="1"/>
  <c r="CR213" i="1"/>
  <c r="J215" i="1"/>
  <c r="G215" i="1" s="1"/>
  <c r="I217" i="1"/>
  <c r="F217" i="1" s="1"/>
  <c r="H218" i="1"/>
  <c r="CQ221" i="1"/>
  <c r="CQ223" i="1"/>
  <c r="CQ229" i="1"/>
  <c r="I235" i="1"/>
  <c r="F235" i="1" s="1"/>
  <c r="J236" i="1"/>
  <c r="G236" i="1" s="1"/>
  <c r="J243" i="1"/>
  <c r="G243" i="1" s="1"/>
  <c r="I249" i="1"/>
  <c r="F249" i="1" s="1"/>
  <c r="Q254" i="1"/>
  <c r="AK267" i="1"/>
  <c r="H279" i="1"/>
  <c r="J281" i="1"/>
  <c r="G281" i="1" s="1"/>
  <c r="CQ281" i="1"/>
  <c r="I283" i="1"/>
  <c r="F283" i="1" s="1"/>
  <c r="CR289" i="1"/>
  <c r="H293" i="1"/>
  <c r="I295" i="1"/>
  <c r="F295" i="1" s="1"/>
  <c r="H297" i="1"/>
  <c r="I299" i="1"/>
  <c r="F299" i="1" s="1"/>
  <c r="I308" i="1"/>
  <c r="F308" i="1" s="1"/>
  <c r="CQ312" i="1"/>
  <c r="H316" i="1"/>
  <c r="AT335" i="1"/>
  <c r="AR342" i="1"/>
  <c r="AT337" i="1"/>
  <c r="AI373" i="1"/>
  <c r="AJ372" i="1"/>
  <c r="CQ374" i="1"/>
  <c r="CQ388" i="1"/>
  <c r="AJ407" i="1"/>
  <c r="AI412" i="1"/>
  <c r="AP407" i="1"/>
  <c r="AP405" i="1"/>
  <c r="AF59" i="1"/>
  <c r="AL59" i="1"/>
  <c r="AO60" i="1"/>
  <c r="AL61" i="1"/>
  <c r="AR61" i="1"/>
  <c r="K61" i="1"/>
  <c r="Q64" i="1"/>
  <c r="AI64" i="1"/>
  <c r="AR64" i="1"/>
  <c r="K72" i="1"/>
  <c r="CS72" i="1"/>
  <c r="CQ74" i="1"/>
  <c r="CQ75" i="1"/>
  <c r="AF76" i="1"/>
  <c r="AL76" i="1"/>
  <c r="AR77" i="1"/>
  <c r="K77" i="1"/>
  <c r="CS77" i="1"/>
  <c r="CQ78" i="1"/>
  <c r="AF79" i="1"/>
  <c r="AL79" i="1"/>
  <c r="K79" i="1"/>
  <c r="AH83" i="1"/>
  <c r="AH81" i="1" s="1"/>
  <c r="CQ90" i="1"/>
  <c r="AL93" i="1"/>
  <c r="CQ94" i="1"/>
  <c r="K103" i="1"/>
  <c r="CQ106" i="1"/>
  <c r="I111" i="1"/>
  <c r="F111" i="1" s="1"/>
  <c r="AI121" i="1"/>
  <c r="K121" i="1"/>
  <c r="I122" i="1"/>
  <c r="F122" i="1" s="1"/>
  <c r="I127" i="1"/>
  <c r="F127" i="1" s="1"/>
  <c r="I131" i="1"/>
  <c r="F131" i="1" s="1"/>
  <c r="AF135" i="1"/>
  <c r="AO135" i="1"/>
  <c r="H138" i="1"/>
  <c r="E138" i="1" s="1"/>
  <c r="AF146" i="1"/>
  <c r="AO146" i="1"/>
  <c r="H148" i="1"/>
  <c r="E148" i="1" s="1"/>
  <c r="CQ157" i="1"/>
  <c r="H158" i="1"/>
  <c r="CQ166" i="1"/>
  <c r="CS171" i="1"/>
  <c r="AO178" i="1"/>
  <c r="CS181" i="1"/>
  <c r="AF192" i="1"/>
  <c r="AL192" i="1"/>
  <c r="CQ198" i="1"/>
  <c r="Q213" i="1"/>
  <c r="N213" i="1" s="1"/>
  <c r="CQ214" i="1"/>
  <c r="H220" i="1"/>
  <c r="CQ220" i="1"/>
  <c r="H229" i="1"/>
  <c r="H244" i="1"/>
  <c r="CQ244" i="1"/>
  <c r="AO254" i="1"/>
  <c r="K254" i="1"/>
  <c r="Q272" i="1"/>
  <c r="R267" i="1"/>
  <c r="CR282" i="1"/>
  <c r="CR292" i="1"/>
  <c r="AP302" i="1"/>
  <c r="AO303" i="1"/>
  <c r="AP300" i="1"/>
  <c r="CR342" i="1"/>
  <c r="AG443" i="1"/>
  <c r="AS493" i="1"/>
  <c r="AS479" i="1" s="1"/>
  <c r="AS494" i="1"/>
  <c r="AR494" i="1" s="1"/>
  <c r="CR513" i="1"/>
  <c r="M534" i="1"/>
  <c r="M536" i="1"/>
  <c r="AL558" i="1"/>
  <c r="AN530" i="1"/>
  <c r="AL530" i="1" s="1"/>
  <c r="AL561" i="1"/>
  <c r="AN531" i="1"/>
  <c r="I208" i="1"/>
  <c r="F208" i="1" s="1"/>
  <c r="I223" i="1"/>
  <c r="F223" i="1" s="1"/>
  <c r="I240" i="1"/>
  <c r="F240" i="1" s="1"/>
  <c r="J241" i="1"/>
  <c r="G241" i="1" s="1"/>
  <c r="I242" i="1"/>
  <c r="F242" i="1" s="1"/>
  <c r="I246" i="1"/>
  <c r="F246" i="1" s="1"/>
  <c r="H246" i="1"/>
  <c r="E246" i="1" s="1"/>
  <c r="H249" i="1"/>
  <c r="CQ249" i="1"/>
  <c r="I255" i="1"/>
  <c r="F255" i="1" s="1"/>
  <c r="H259" i="1"/>
  <c r="CQ259" i="1"/>
  <c r="I260" i="1"/>
  <c r="F260" i="1" s="1"/>
  <c r="H264" i="1"/>
  <c r="AL268" i="1"/>
  <c r="CQ269" i="1"/>
  <c r="CQ270" i="1"/>
  <c r="AM267" i="1"/>
  <c r="AL267" i="1" s="1"/>
  <c r="J275" i="1"/>
  <c r="G275" i="1" s="1"/>
  <c r="CQ275" i="1"/>
  <c r="J277" i="1"/>
  <c r="G277" i="1" s="1"/>
  <c r="CQ277" i="1"/>
  <c r="J279" i="1"/>
  <c r="G279" i="1" s="1"/>
  <c r="CQ279" i="1"/>
  <c r="I281" i="1"/>
  <c r="F281" i="1" s="1"/>
  <c r="AI282" i="1"/>
  <c r="J284" i="1"/>
  <c r="G284" i="1" s="1"/>
  <c r="CQ284" i="1"/>
  <c r="J291" i="1"/>
  <c r="G291" i="1" s="1"/>
  <c r="CQ291" i="1"/>
  <c r="J294" i="1"/>
  <c r="G294" i="1" s="1"/>
  <c r="CQ294" i="1"/>
  <c r="J296" i="1"/>
  <c r="G296" i="1" s="1"/>
  <c r="CQ296" i="1"/>
  <c r="J299" i="1"/>
  <c r="G299" i="1" s="1"/>
  <c r="CQ306" i="1"/>
  <c r="AN302" i="1"/>
  <c r="I309" i="1"/>
  <c r="F309" i="1" s="1"/>
  <c r="H313" i="1"/>
  <c r="CQ313" i="1"/>
  <c r="I314" i="1"/>
  <c r="F314" i="1" s="1"/>
  <c r="AR317" i="1"/>
  <c r="H318" i="1"/>
  <c r="CQ318" i="1"/>
  <c r="I319" i="1"/>
  <c r="F319" i="1" s="1"/>
  <c r="K324" i="1"/>
  <c r="AF327" i="1"/>
  <c r="I328" i="1"/>
  <c r="F328" i="1" s="1"/>
  <c r="H332" i="1"/>
  <c r="CQ332" i="1"/>
  <c r="J334" i="1"/>
  <c r="G334" i="1" s="1"/>
  <c r="AR338" i="1"/>
  <c r="AG337" i="1"/>
  <c r="AF337" i="1" s="1"/>
  <c r="J343" i="1"/>
  <c r="G343" i="1" s="1"/>
  <c r="J348" i="1"/>
  <c r="G348" i="1" s="1"/>
  <c r="CQ348" i="1"/>
  <c r="J350" i="1"/>
  <c r="G350" i="1" s="1"/>
  <c r="CQ350" i="1"/>
  <c r="AO352" i="1"/>
  <c r="AR359" i="1"/>
  <c r="J361" i="1"/>
  <c r="G361" i="1" s="1"/>
  <c r="K362" i="1"/>
  <c r="J367" i="1"/>
  <c r="G367" i="1" s="1"/>
  <c r="CQ367" i="1"/>
  <c r="I369" i="1"/>
  <c r="F369" i="1" s="1"/>
  <c r="R370" i="1"/>
  <c r="J374" i="1"/>
  <c r="G374" i="1" s="1"/>
  <c r="AT372" i="1"/>
  <c r="M372" i="1"/>
  <c r="J379" i="1"/>
  <c r="G379" i="1" s="1"/>
  <c r="J383" i="1"/>
  <c r="G383" i="1" s="1"/>
  <c r="AO387" i="1"/>
  <c r="J388" i="1"/>
  <c r="G388" i="1" s="1"/>
  <c r="AO397" i="1"/>
  <c r="CQ398" i="1"/>
  <c r="H401" i="1"/>
  <c r="CQ401" i="1"/>
  <c r="I402" i="1"/>
  <c r="F402" i="1" s="1"/>
  <c r="AL408" i="1"/>
  <c r="H411" i="1"/>
  <c r="CQ411" i="1"/>
  <c r="CQ413" i="1"/>
  <c r="J414" i="1"/>
  <c r="G414" i="1" s="1"/>
  <c r="CQ416" i="1"/>
  <c r="J425" i="1"/>
  <c r="G425" i="1" s="1"/>
  <c r="CQ425" i="1"/>
  <c r="CQ432" i="1"/>
  <c r="AL433" i="1"/>
  <c r="AR433" i="1"/>
  <c r="J434" i="1"/>
  <c r="G434" i="1" s="1"/>
  <c r="I438" i="1"/>
  <c r="F438" i="1" s="1"/>
  <c r="CQ440" i="1"/>
  <c r="R443" i="1"/>
  <c r="H445" i="1"/>
  <c r="CQ445" i="1"/>
  <c r="K448" i="1"/>
  <c r="L443" i="1"/>
  <c r="I451" i="1"/>
  <c r="F451" i="1" s="1"/>
  <c r="J452" i="1"/>
  <c r="G452" i="1" s="1"/>
  <c r="I453" i="1"/>
  <c r="F453" i="1" s="1"/>
  <c r="I456" i="1"/>
  <c r="F456" i="1" s="1"/>
  <c r="CQ460" i="1"/>
  <c r="I461" i="1"/>
  <c r="F461" i="1" s="1"/>
  <c r="CQ469" i="1"/>
  <c r="J474" i="1"/>
  <c r="G474" i="1" s="1"/>
  <c r="AL480" i="1"/>
  <c r="CS481" i="1"/>
  <c r="AL485" i="1"/>
  <c r="CS495" i="1"/>
  <c r="I516" i="1"/>
  <c r="F516" i="1" s="1"/>
  <c r="AN481" i="1"/>
  <c r="AL481" i="1" s="1"/>
  <c r="AL520" i="1"/>
  <c r="AI537" i="1"/>
  <c r="AJ536" i="1"/>
  <c r="CR576" i="1"/>
  <c r="AF613" i="1"/>
  <c r="AH612" i="1"/>
  <c r="AL672" i="1"/>
  <c r="AM607" i="1"/>
  <c r="AL607" i="1" s="1"/>
  <c r="CR672" i="1"/>
  <c r="AR683" i="1"/>
  <c r="AT680" i="1"/>
  <c r="CS683" i="1"/>
  <c r="H326" i="1"/>
  <c r="E326" i="1" s="1"/>
  <c r="H331" i="1"/>
  <c r="E331" i="1" s="1"/>
  <c r="AP337" i="1"/>
  <c r="I339" i="1"/>
  <c r="F339" i="1" s="1"/>
  <c r="J340" i="1"/>
  <c r="G340" i="1" s="1"/>
  <c r="CQ340" i="1"/>
  <c r="H343" i="1"/>
  <c r="I344" i="1"/>
  <c r="F344" i="1" s="1"/>
  <c r="J345" i="1"/>
  <c r="G345" i="1" s="1"/>
  <c r="CQ345" i="1"/>
  <c r="J353" i="1"/>
  <c r="G353" i="1" s="1"/>
  <c r="CQ353" i="1"/>
  <c r="H361" i="1"/>
  <c r="J364" i="1"/>
  <c r="G364" i="1" s="1"/>
  <c r="H375" i="1"/>
  <c r="E375" i="1" s="1"/>
  <c r="CQ375" i="1"/>
  <c r="I376" i="1"/>
  <c r="F376" i="1" s="1"/>
  <c r="AP372" i="1"/>
  <c r="H380" i="1"/>
  <c r="CQ380" i="1"/>
  <c r="I381" i="1"/>
  <c r="F381" i="1" s="1"/>
  <c r="H384" i="1"/>
  <c r="CQ384" i="1"/>
  <c r="I385" i="1"/>
  <c r="F385" i="1" s="1"/>
  <c r="H389" i="1"/>
  <c r="CQ389" i="1"/>
  <c r="I395" i="1"/>
  <c r="F395" i="1" s="1"/>
  <c r="CQ402" i="1"/>
  <c r="J404" i="1"/>
  <c r="G404" i="1" s="1"/>
  <c r="CQ404" i="1"/>
  <c r="J410" i="1"/>
  <c r="G410" i="1" s="1"/>
  <c r="H414" i="1"/>
  <c r="CQ414" i="1"/>
  <c r="I415" i="1"/>
  <c r="F415" i="1" s="1"/>
  <c r="J431" i="1"/>
  <c r="G431" i="1" s="1"/>
  <c r="J436" i="1"/>
  <c r="G436" i="1" s="1"/>
  <c r="J437" i="1"/>
  <c r="G437" i="1" s="1"/>
  <c r="AL444" i="1"/>
  <c r="AN443" i="1"/>
  <c r="I454" i="1"/>
  <c r="F454" i="1" s="1"/>
  <c r="CR470" i="1"/>
  <c r="J471" i="1"/>
  <c r="G471" i="1" s="1"/>
  <c r="CQ471" i="1"/>
  <c r="I472" i="1"/>
  <c r="F472" i="1" s="1"/>
  <c r="J483" i="1"/>
  <c r="G483" i="1" s="1"/>
  <c r="AK493" i="1"/>
  <c r="AK492" i="1" s="1"/>
  <c r="CR510" i="1"/>
  <c r="CQ511" i="1"/>
  <c r="AL586" i="1"/>
  <c r="CQ594" i="1"/>
  <c r="I615" i="1"/>
  <c r="F615" i="1" s="1"/>
  <c r="AL718" i="1"/>
  <c r="AN717" i="1"/>
  <c r="H261" i="1"/>
  <c r="CQ261" i="1"/>
  <c r="CQ268" i="1"/>
  <c r="CQ274" i="1"/>
  <c r="AL289" i="1"/>
  <c r="CQ293" i="1"/>
  <c r="I306" i="1"/>
  <c r="F306" i="1" s="1"/>
  <c r="H309" i="1"/>
  <c r="CQ309" i="1"/>
  <c r="I313" i="1"/>
  <c r="F313" i="1" s="1"/>
  <c r="AF317" i="1"/>
  <c r="I318" i="1"/>
  <c r="F318" i="1" s="1"/>
  <c r="H319" i="1"/>
  <c r="E319" i="1" s="1"/>
  <c r="AR327" i="1"/>
  <c r="CQ328" i="1"/>
  <c r="I332" i="1"/>
  <c r="F332" i="1" s="1"/>
  <c r="AF338" i="1"/>
  <c r="CQ339" i="1"/>
  <c r="AS337" i="1"/>
  <c r="L337" i="1"/>
  <c r="CQ344" i="1"/>
  <c r="CQ347" i="1"/>
  <c r="K352" i="1"/>
  <c r="CQ360" i="1"/>
  <c r="AO362" i="1"/>
  <c r="H364" i="1"/>
  <c r="CQ366" i="1"/>
  <c r="CQ369" i="1"/>
  <c r="R372" i="1"/>
  <c r="AH372" i="1"/>
  <c r="CR377" i="1"/>
  <c r="AO394" i="1"/>
  <c r="J399" i="1"/>
  <c r="G399" i="1" s="1"/>
  <c r="I401" i="1"/>
  <c r="F401" i="1" s="1"/>
  <c r="R405" i="1"/>
  <c r="AN407" i="1"/>
  <c r="H419" i="1"/>
  <c r="E419" i="1" s="1"/>
  <c r="H420" i="1"/>
  <c r="CQ420" i="1"/>
  <c r="CQ422" i="1"/>
  <c r="AI430" i="1"/>
  <c r="S443" i="1"/>
  <c r="P443" i="1" s="1"/>
  <c r="I444" i="1"/>
  <c r="AJ443" i="1"/>
  <c r="AN534" i="1"/>
  <c r="AF586" i="1"/>
  <c r="AI593" i="1"/>
  <c r="AK530" i="1"/>
  <c r="AI530" i="1" s="1"/>
  <c r="AF596" i="1"/>
  <c r="AH531" i="1"/>
  <c r="AG612" i="1"/>
  <c r="AF617" i="1"/>
  <c r="AP647" i="1"/>
  <c r="AP645" i="1"/>
  <c r="J400" i="1"/>
  <c r="G400" i="1" s="1"/>
  <c r="AF408" i="1"/>
  <c r="R407" i="1"/>
  <c r="J415" i="1"/>
  <c r="G415" i="1" s="1"/>
  <c r="J416" i="1"/>
  <c r="G416" i="1" s="1"/>
  <c r="I417" i="1"/>
  <c r="F417" i="1" s="1"/>
  <c r="CQ418" i="1"/>
  <c r="J421" i="1"/>
  <c r="G421" i="1" s="1"/>
  <c r="AO423" i="1"/>
  <c r="CQ424" i="1"/>
  <c r="AI433" i="1"/>
  <c r="CQ435" i="1"/>
  <c r="I436" i="1"/>
  <c r="F436" i="1" s="1"/>
  <c r="CQ438" i="1"/>
  <c r="I445" i="1"/>
  <c r="F445" i="1" s="1"/>
  <c r="I446" i="1"/>
  <c r="F446" i="1" s="1"/>
  <c r="AI448" i="1"/>
  <c r="J449" i="1"/>
  <c r="G449" i="1" s="1"/>
  <c r="CQ451" i="1"/>
  <c r="I452" i="1"/>
  <c r="F452" i="1" s="1"/>
  <c r="J453" i="1"/>
  <c r="G453" i="1" s="1"/>
  <c r="CQ453" i="1"/>
  <c r="CQ456" i="1"/>
  <c r="AR459" i="1"/>
  <c r="AL467" i="1"/>
  <c r="AR467" i="1"/>
  <c r="AF470" i="1"/>
  <c r="AM484" i="1"/>
  <c r="AL484" i="1" s="1"/>
  <c r="Q486" i="1"/>
  <c r="AO495" i="1"/>
  <c r="AT493" i="1"/>
  <c r="J500" i="1"/>
  <c r="G500" i="1" s="1"/>
  <c r="CQ501" i="1"/>
  <c r="H507" i="1"/>
  <c r="CQ507" i="1"/>
  <c r="CQ508" i="1"/>
  <c r="AL510" i="1"/>
  <c r="J511" i="1"/>
  <c r="G511" i="1" s="1"/>
  <c r="H515" i="1"/>
  <c r="CQ515" i="1"/>
  <c r="H518" i="1"/>
  <c r="CQ518" i="1"/>
  <c r="CR520" i="1"/>
  <c r="H523" i="1"/>
  <c r="CQ523" i="1"/>
  <c r="CS536" i="1"/>
  <c r="AF537" i="1"/>
  <c r="I540" i="1"/>
  <c r="F540" i="1" s="1"/>
  <c r="K541" i="1"/>
  <c r="H549" i="1"/>
  <c r="CQ549" i="1"/>
  <c r="I550" i="1"/>
  <c r="F550" i="1" s="1"/>
  <c r="H553" i="1"/>
  <c r="AI558" i="1"/>
  <c r="AO558" i="1"/>
  <c r="H559" i="1"/>
  <c r="CQ559" i="1"/>
  <c r="CQ560" i="1"/>
  <c r="AO561" i="1"/>
  <c r="CQ563" i="1"/>
  <c r="CQ565" i="1"/>
  <c r="AF572" i="1"/>
  <c r="CQ573" i="1"/>
  <c r="I575" i="1"/>
  <c r="F575" i="1" s="1"/>
  <c r="CQ580" i="1"/>
  <c r="AR586" i="1"/>
  <c r="AQ569" i="1"/>
  <c r="AI596" i="1"/>
  <c r="AO596" i="1"/>
  <c r="H600" i="1"/>
  <c r="CQ600" i="1"/>
  <c r="I601" i="1"/>
  <c r="F601" i="1" s="1"/>
  <c r="AM606" i="1"/>
  <c r="AM612" i="1"/>
  <c r="CQ614" i="1"/>
  <c r="I616" i="1"/>
  <c r="F616" i="1" s="1"/>
  <c r="AS612" i="1"/>
  <c r="J620" i="1"/>
  <c r="G620" i="1" s="1"/>
  <c r="CQ620" i="1"/>
  <c r="I624" i="1"/>
  <c r="F624" i="1" s="1"/>
  <c r="I635" i="1"/>
  <c r="F635" i="1" s="1"/>
  <c r="J638" i="1"/>
  <c r="G638" i="1" s="1"/>
  <c r="I639" i="1"/>
  <c r="F639" i="1" s="1"/>
  <c r="I644" i="1"/>
  <c r="F644" i="1" s="1"/>
  <c r="AT647" i="1"/>
  <c r="AT645" i="1"/>
  <c r="J654" i="1"/>
  <c r="G654" i="1" s="1"/>
  <c r="I726" i="1"/>
  <c r="F726" i="1" s="1"/>
  <c r="CR732" i="1"/>
  <c r="H496" i="1"/>
  <c r="CQ496" i="1"/>
  <c r="H505" i="1"/>
  <c r="CQ505" i="1"/>
  <c r="I508" i="1"/>
  <c r="F508" i="1" s="1"/>
  <c r="H512" i="1"/>
  <c r="CQ512" i="1"/>
  <c r="CQ521" i="1"/>
  <c r="CQ539" i="1"/>
  <c r="J543" i="1"/>
  <c r="G543" i="1" s="1"/>
  <c r="I544" i="1"/>
  <c r="F544" i="1" s="1"/>
  <c r="H546" i="1"/>
  <c r="E546" i="1" s="1"/>
  <c r="CQ547" i="1"/>
  <c r="CQ548" i="1"/>
  <c r="I560" i="1"/>
  <c r="F560" i="1" s="1"/>
  <c r="H562" i="1"/>
  <c r="CQ562" i="1"/>
  <c r="I563" i="1"/>
  <c r="F563" i="1" s="1"/>
  <c r="CQ564" i="1"/>
  <c r="I565" i="1"/>
  <c r="F565" i="1" s="1"/>
  <c r="I566" i="1"/>
  <c r="F566" i="1" s="1"/>
  <c r="H577" i="1"/>
  <c r="CQ577" i="1"/>
  <c r="I585" i="1"/>
  <c r="F585" i="1" s="1"/>
  <c r="CQ587" i="1"/>
  <c r="H595" i="1"/>
  <c r="CQ595" i="1"/>
  <c r="I614" i="1"/>
  <c r="F614" i="1" s="1"/>
  <c r="L612" i="1"/>
  <c r="K617" i="1"/>
  <c r="I623" i="1"/>
  <c r="F623" i="1" s="1"/>
  <c r="J629" i="1"/>
  <c r="G629" i="1" s="1"/>
  <c r="I640" i="1"/>
  <c r="F640" i="1" s="1"/>
  <c r="AI648" i="1"/>
  <c r="AK647" i="1"/>
  <c r="CQ650" i="1"/>
  <c r="K652" i="1"/>
  <c r="M647" i="1"/>
  <c r="CS662" i="1"/>
  <c r="CS697" i="1"/>
  <c r="AK715" i="1"/>
  <c r="CS739" i="1"/>
  <c r="H450" i="1"/>
  <c r="CQ450" i="1"/>
  <c r="H454" i="1"/>
  <c r="CQ454" i="1"/>
  <c r="AF459" i="1"/>
  <c r="CQ461" i="1"/>
  <c r="AI470" i="1"/>
  <c r="K470" i="1"/>
  <c r="CQ472" i="1"/>
  <c r="CS484" i="1"/>
  <c r="CQ488" i="1"/>
  <c r="Q495" i="1"/>
  <c r="CQ500" i="1"/>
  <c r="CQ509" i="1"/>
  <c r="AL513" i="1"/>
  <c r="I518" i="1"/>
  <c r="F518" i="1" s="1"/>
  <c r="H525" i="1"/>
  <c r="CQ525" i="1"/>
  <c r="H527" i="1"/>
  <c r="CQ527" i="1"/>
  <c r="AK536" i="1"/>
  <c r="CQ538" i="1"/>
  <c r="H540" i="1"/>
  <c r="E540" i="1" s="1"/>
  <c r="AL541" i="1"/>
  <c r="H543" i="1"/>
  <c r="E543" i="1" s="1"/>
  <c r="AF551" i="1"/>
  <c r="K551" i="1"/>
  <c r="CQ553" i="1"/>
  <c r="AR558" i="1"/>
  <c r="Q561" i="1"/>
  <c r="CQ566" i="1"/>
  <c r="E566" i="1" s="1"/>
  <c r="AO572" i="1"/>
  <c r="H583" i="1"/>
  <c r="CQ583" i="1"/>
  <c r="K593" i="1"/>
  <c r="AK612" i="1"/>
  <c r="Q634" i="1"/>
  <c r="N634" i="1" s="1"/>
  <c r="R606" i="1"/>
  <c r="CS648" i="1"/>
  <c r="CR697" i="1"/>
  <c r="AR718" i="1"/>
  <c r="AS717" i="1"/>
  <c r="CR739" i="1"/>
  <c r="J581" i="1"/>
  <c r="G581" i="1" s="1"/>
  <c r="CQ585" i="1"/>
  <c r="AO586" i="1"/>
  <c r="K586" i="1"/>
  <c r="AR593" i="1"/>
  <c r="J594" i="1"/>
  <c r="G594" i="1" s="1"/>
  <c r="AR596" i="1"/>
  <c r="J601" i="1"/>
  <c r="G601" i="1" s="1"/>
  <c r="CS613" i="1"/>
  <c r="J615" i="1"/>
  <c r="G615" i="1" s="1"/>
  <c r="S612" i="1"/>
  <c r="AO617" i="1"/>
  <c r="J619" i="1"/>
  <c r="G619" i="1" s="1"/>
  <c r="CQ619" i="1"/>
  <c r="J622" i="1"/>
  <c r="G622" i="1" s="1"/>
  <c r="H622" i="1"/>
  <c r="CQ622" i="1"/>
  <c r="J624" i="1"/>
  <c r="G624" i="1" s="1"/>
  <c r="J626" i="1"/>
  <c r="G626" i="1" s="1"/>
  <c r="H626" i="1"/>
  <c r="AO627" i="1"/>
  <c r="K627" i="1"/>
  <c r="I628" i="1"/>
  <c r="F628" i="1" s="1"/>
  <c r="AI634" i="1"/>
  <c r="J635" i="1"/>
  <c r="G635" i="1" s="1"/>
  <c r="CQ635" i="1"/>
  <c r="Q637" i="1"/>
  <c r="J640" i="1"/>
  <c r="G640" i="1" s="1"/>
  <c r="H640" i="1"/>
  <c r="CQ640" i="1"/>
  <c r="CQ644" i="1"/>
  <c r="J650" i="1"/>
  <c r="G650" i="1" s="1"/>
  <c r="AO652" i="1"/>
  <c r="CR652" i="1"/>
  <c r="CQ653" i="1"/>
  <c r="J657" i="1"/>
  <c r="G657" i="1" s="1"/>
  <c r="J661" i="1"/>
  <c r="G661" i="1" s="1"/>
  <c r="AF662" i="1"/>
  <c r="I663" i="1"/>
  <c r="F663" i="1" s="1"/>
  <c r="CR669" i="1"/>
  <c r="AR672" i="1"/>
  <c r="K672" i="1"/>
  <c r="H673" i="1"/>
  <c r="CQ673" i="1"/>
  <c r="I674" i="1"/>
  <c r="F674" i="1" s="1"/>
  <c r="I675" i="1"/>
  <c r="F675" i="1" s="1"/>
  <c r="H677" i="1"/>
  <c r="CQ677" i="1"/>
  <c r="AO683" i="1"/>
  <c r="AS682" i="1"/>
  <c r="AR682" i="1" s="1"/>
  <c r="L682" i="1"/>
  <c r="I693" i="1"/>
  <c r="F693" i="1" s="1"/>
  <c r="J694" i="1"/>
  <c r="G694" i="1" s="1"/>
  <c r="CQ694" i="1"/>
  <c r="AO697" i="1"/>
  <c r="I698" i="1"/>
  <c r="F698" i="1" s="1"/>
  <c r="CQ699" i="1"/>
  <c r="AI704" i="1"/>
  <c r="I705" i="1"/>
  <c r="F705" i="1" s="1"/>
  <c r="AR707" i="1"/>
  <c r="H710" i="1"/>
  <c r="E710" i="1" s="1"/>
  <c r="H711" i="1"/>
  <c r="CQ711" i="1"/>
  <c r="AO718" i="1"/>
  <c r="K718" i="1"/>
  <c r="J720" i="1"/>
  <c r="G720" i="1" s="1"/>
  <c r="CQ720" i="1"/>
  <c r="AQ717" i="1"/>
  <c r="I725" i="1"/>
  <c r="F725" i="1" s="1"/>
  <c r="J727" i="1"/>
  <c r="G727" i="1" s="1"/>
  <c r="CQ727" i="1"/>
  <c r="I730" i="1"/>
  <c r="F730" i="1" s="1"/>
  <c r="I731" i="1"/>
  <c r="F731" i="1" s="1"/>
  <c r="CQ734" i="1"/>
  <c r="CR742" i="1"/>
  <c r="CQ744" i="1"/>
  <c r="I746" i="1"/>
  <c r="F746" i="1" s="1"/>
  <c r="AL752" i="1"/>
  <c r="AN753" i="1"/>
  <c r="CQ760" i="1"/>
  <c r="CQ762" i="1"/>
  <c r="H764" i="1"/>
  <c r="CQ764" i="1"/>
  <c r="J767" i="1"/>
  <c r="G767" i="1" s="1"/>
  <c r="AO780" i="1"/>
  <c r="AP752" i="1"/>
  <c r="AO752" i="1" s="1"/>
  <c r="AM793" i="1"/>
  <c r="H651" i="1"/>
  <c r="CQ651" i="1"/>
  <c r="I653" i="1"/>
  <c r="F653" i="1" s="1"/>
  <c r="CQ654" i="1"/>
  <c r="H658" i="1"/>
  <c r="CQ658" i="1"/>
  <c r="I659" i="1"/>
  <c r="F659" i="1" s="1"/>
  <c r="CR662" i="1"/>
  <c r="H670" i="1"/>
  <c r="CQ670" i="1"/>
  <c r="I671" i="1"/>
  <c r="F671" i="1" s="1"/>
  <c r="J674" i="1"/>
  <c r="G674" i="1" s="1"/>
  <c r="J679" i="1"/>
  <c r="G679" i="1" s="1"/>
  <c r="CQ679" i="1"/>
  <c r="AO682" i="1"/>
  <c r="J684" i="1"/>
  <c r="G684" i="1" s="1"/>
  <c r="CQ684" i="1"/>
  <c r="J686" i="1"/>
  <c r="G686" i="1" s="1"/>
  <c r="CQ686" i="1"/>
  <c r="J689" i="1"/>
  <c r="G689" i="1" s="1"/>
  <c r="CQ689" i="1"/>
  <c r="J691" i="1"/>
  <c r="G691" i="1" s="1"/>
  <c r="CQ691" i="1"/>
  <c r="J693" i="1"/>
  <c r="G693" i="1" s="1"/>
  <c r="CQ693" i="1"/>
  <c r="I695" i="1"/>
  <c r="F695" i="1" s="1"/>
  <c r="J696" i="1"/>
  <c r="G696" i="1" s="1"/>
  <c r="CQ696" i="1"/>
  <c r="CQ706" i="1"/>
  <c r="J709" i="1"/>
  <c r="G709" i="1" s="1"/>
  <c r="CQ712" i="1"/>
  <c r="I714" i="1"/>
  <c r="F714" i="1" s="1"/>
  <c r="I720" i="1"/>
  <c r="F720" i="1" s="1"/>
  <c r="AM717" i="1"/>
  <c r="J724" i="1"/>
  <c r="G724" i="1" s="1"/>
  <c r="CQ724" i="1"/>
  <c r="I727" i="1"/>
  <c r="F727" i="1" s="1"/>
  <c r="I729" i="1"/>
  <c r="F729" i="1" s="1"/>
  <c r="H730" i="1"/>
  <c r="AI732" i="1"/>
  <c r="AO732" i="1"/>
  <c r="H734" i="1"/>
  <c r="I734" i="1"/>
  <c r="F734" i="1" s="1"/>
  <c r="AR742" i="1"/>
  <c r="I744" i="1"/>
  <c r="F744" i="1" s="1"/>
  <c r="AI780" i="1"/>
  <c r="AK752" i="1"/>
  <c r="AI752" i="1" s="1"/>
  <c r="AR783" i="1"/>
  <c r="AT753" i="1"/>
  <c r="AR753" i="1" s="1"/>
  <c r="H618" i="1"/>
  <c r="CQ623" i="1"/>
  <c r="CQ625" i="1"/>
  <c r="Q627" i="1"/>
  <c r="AF627" i="1"/>
  <c r="H636" i="1"/>
  <c r="CQ639" i="1"/>
  <c r="CQ641" i="1"/>
  <c r="CR648" i="1"/>
  <c r="CQ649" i="1"/>
  <c r="AR662" i="1"/>
  <c r="K662" i="1"/>
  <c r="H663" i="1"/>
  <c r="CQ663" i="1"/>
  <c r="AI669" i="1"/>
  <c r="AF672" i="1"/>
  <c r="I673" i="1"/>
  <c r="F673" i="1" s="1"/>
  <c r="H675" i="1"/>
  <c r="CQ675" i="1"/>
  <c r="I677" i="1"/>
  <c r="F677" i="1" s="1"/>
  <c r="AH680" i="1"/>
  <c r="CR687" i="1"/>
  <c r="CQ695" i="1"/>
  <c r="H696" i="1"/>
  <c r="E696" i="1" s="1"/>
  <c r="J697" i="1"/>
  <c r="AL704" i="1"/>
  <c r="H706" i="1"/>
  <c r="AI722" i="1"/>
  <c r="CQ723" i="1"/>
  <c r="H726" i="1"/>
  <c r="CQ726" i="1"/>
  <c r="H728" i="1"/>
  <c r="CQ747" i="1"/>
  <c r="CQ755" i="1"/>
  <c r="S758" i="1"/>
  <c r="AG758" i="1"/>
  <c r="J729" i="1"/>
  <c r="G729" i="1" s="1"/>
  <c r="CQ729" i="1"/>
  <c r="J731" i="1"/>
  <c r="G731" i="1" s="1"/>
  <c r="CQ731" i="1"/>
  <c r="J733" i="1"/>
  <c r="G733" i="1" s="1"/>
  <c r="H733" i="1"/>
  <c r="CQ733" i="1"/>
  <c r="AI739" i="1"/>
  <c r="AO739" i="1"/>
  <c r="J741" i="1"/>
  <c r="G741" i="1" s="1"/>
  <c r="CQ741" i="1"/>
  <c r="J743" i="1"/>
  <c r="G743" i="1" s="1"/>
  <c r="H743" i="1"/>
  <c r="J745" i="1"/>
  <c r="G745" i="1" s="1"/>
  <c r="J762" i="1"/>
  <c r="G762" i="1" s="1"/>
  <c r="AK758" i="1"/>
  <c r="L758" i="1"/>
  <c r="I764" i="1"/>
  <c r="F764" i="1" s="1"/>
  <c r="I765" i="1"/>
  <c r="F765" i="1" s="1"/>
  <c r="H770" i="1"/>
  <c r="I772" i="1"/>
  <c r="F772" i="1" s="1"/>
  <c r="J775" i="1"/>
  <c r="G775" i="1" s="1"/>
  <c r="H775" i="1"/>
  <c r="AF780" i="1"/>
  <c r="H785" i="1"/>
  <c r="CQ785" i="1"/>
  <c r="R791" i="1"/>
  <c r="AO794" i="1"/>
  <c r="K794" i="1"/>
  <c r="AR798" i="1"/>
  <c r="J801" i="1"/>
  <c r="G801" i="1" s="1"/>
  <c r="I802" i="1"/>
  <c r="F802" i="1" s="1"/>
  <c r="H802" i="1"/>
  <c r="CQ806" i="1"/>
  <c r="AL808" i="1"/>
  <c r="Q829" i="1"/>
  <c r="R828" i="1"/>
  <c r="R826" i="1"/>
  <c r="Q868" i="1"/>
  <c r="AN863" i="1"/>
  <c r="H768" i="1"/>
  <c r="CQ768" i="1"/>
  <c r="CR773" i="1"/>
  <c r="J780" i="1"/>
  <c r="J782" i="1"/>
  <c r="G782" i="1" s="1"/>
  <c r="I786" i="1"/>
  <c r="F786" i="1" s="1"/>
  <c r="J787" i="1"/>
  <c r="G787" i="1" s="1"/>
  <c r="CQ787" i="1"/>
  <c r="AI798" i="1"/>
  <c r="I803" i="1"/>
  <c r="F803" i="1" s="1"/>
  <c r="CQ804" i="1"/>
  <c r="I820" i="1"/>
  <c r="F820" i="1" s="1"/>
  <c r="CS833" i="1"/>
  <c r="J899" i="1"/>
  <c r="G899" i="1" s="1"/>
  <c r="AQ758" i="1"/>
  <c r="Q763" i="1"/>
  <c r="AL763" i="1"/>
  <c r="AR763" i="1"/>
  <c r="H766" i="1"/>
  <c r="I768" i="1"/>
  <c r="F768" i="1" s="1"/>
  <c r="AI773" i="1"/>
  <c r="AR780" i="1"/>
  <c r="CQ781" i="1"/>
  <c r="CQ799" i="1"/>
  <c r="CQ803" i="1"/>
  <c r="CQ807" i="1"/>
  <c r="AI815" i="1"/>
  <c r="AL899" i="1"/>
  <c r="AM898" i="1"/>
  <c r="AM896" i="1"/>
  <c r="AS896" i="1"/>
  <c r="AS898" i="1"/>
  <c r="CQ817" i="1"/>
  <c r="AF818" i="1"/>
  <c r="CQ819" i="1"/>
  <c r="CQ821" i="1"/>
  <c r="CQ823" i="1"/>
  <c r="I825" i="1"/>
  <c r="F825" i="1" s="1"/>
  <c r="H831" i="1"/>
  <c r="E831" i="1" s="1"/>
  <c r="AL833" i="1"/>
  <c r="H842" i="1"/>
  <c r="CQ842" i="1"/>
  <c r="AL850" i="1"/>
  <c r="AR853" i="1"/>
  <c r="CS864" i="1"/>
  <c r="J867" i="1"/>
  <c r="G867" i="1" s="1"/>
  <c r="K899" i="1"/>
  <c r="S898" i="1"/>
  <c r="S896" i="1"/>
  <c r="AH933" i="1"/>
  <c r="CR934" i="1"/>
  <c r="AH828" i="1"/>
  <c r="I840" i="1"/>
  <c r="F840" i="1" s="1"/>
  <c r="J851" i="1"/>
  <c r="G851" i="1" s="1"/>
  <c r="J854" i="1"/>
  <c r="G854" i="1" s="1"/>
  <c r="I858" i="1"/>
  <c r="F858" i="1" s="1"/>
  <c r="AF864" i="1"/>
  <c r="AG863" i="1"/>
  <c r="AF863" i="1" s="1"/>
  <c r="AK863" i="1"/>
  <c r="H867" i="1"/>
  <c r="CQ867" i="1"/>
  <c r="I870" i="1"/>
  <c r="F870" i="1" s="1"/>
  <c r="H871" i="1"/>
  <c r="E871" i="1" s="1"/>
  <c r="H875" i="1"/>
  <c r="E875" i="1" s="1"/>
  <c r="CQ887" i="1"/>
  <c r="CR888" i="1"/>
  <c r="CQ889" i="1"/>
  <c r="I890" i="1"/>
  <c r="F890" i="1" s="1"/>
  <c r="I892" i="1"/>
  <c r="F892" i="1" s="1"/>
  <c r="AH898" i="1"/>
  <c r="AF898" i="1" s="1"/>
  <c r="AO899" i="1"/>
  <c r="AP898" i="1"/>
  <c r="CR903" i="1"/>
  <c r="J904" i="1"/>
  <c r="G904" i="1" s="1"/>
  <c r="J906" i="1"/>
  <c r="G906" i="1" s="1"/>
  <c r="CQ782" i="1"/>
  <c r="AO783" i="1"/>
  <c r="K783" i="1"/>
  <c r="I784" i="1"/>
  <c r="F784" i="1" s="1"/>
  <c r="J786" i="1"/>
  <c r="G786" i="1" s="1"/>
  <c r="CQ786" i="1"/>
  <c r="H790" i="1"/>
  <c r="CQ790" i="1"/>
  <c r="AH793" i="1"/>
  <c r="AR794" i="1"/>
  <c r="CR794" i="1"/>
  <c r="CQ800" i="1"/>
  <c r="I801" i="1"/>
  <c r="F801" i="1" s="1"/>
  <c r="J802" i="1"/>
  <c r="G802" i="1" s="1"/>
  <c r="CQ802" i="1"/>
  <c r="J805" i="1"/>
  <c r="G805" i="1" s="1"/>
  <c r="J809" i="1"/>
  <c r="G809" i="1" s="1"/>
  <c r="CQ809" i="1"/>
  <c r="J815" i="1"/>
  <c r="K815" i="1"/>
  <c r="AR818" i="1"/>
  <c r="CS818" i="1"/>
  <c r="J820" i="1"/>
  <c r="G820" i="1" s="1"/>
  <c r="J822" i="1"/>
  <c r="G822" i="1" s="1"/>
  <c r="CQ825" i="1"/>
  <c r="AN826" i="1"/>
  <c r="AO829" i="1"/>
  <c r="AT828" i="1"/>
  <c r="H834" i="1"/>
  <c r="CQ834" i="1"/>
  <c r="I836" i="1"/>
  <c r="F836" i="1" s="1"/>
  <c r="J839" i="1"/>
  <c r="G839" i="1" s="1"/>
  <c r="AR843" i="1"/>
  <c r="I845" i="1"/>
  <c r="F845" i="1" s="1"/>
  <c r="H852" i="1"/>
  <c r="CQ852" i="1"/>
  <c r="I857" i="1"/>
  <c r="F857" i="1" s="1"/>
  <c r="AG861" i="1"/>
  <c r="L863" i="1"/>
  <c r="K863" i="1" s="1"/>
  <c r="AL868" i="1"/>
  <c r="J874" i="1"/>
  <c r="G874" i="1" s="1"/>
  <c r="I877" i="1"/>
  <c r="F877" i="1" s="1"/>
  <c r="CQ879" i="1"/>
  <c r="I880" i="1"/>
  <c r="F880" i="1" s="1"/>
  <c r="H887" i="1"/>
  <c r="CQ890" i="1"/>
  <c r="CQ892" i="1"/>
  <c r="AK898" i="1"/>
  <c r="AK896" i="1"/>
  <c r="H900" i="1"/>
  <c r="I900" i="1"/>
  <c r="F900" i="1" s="1"/>
  <c r="J902" i="1"/>
  <c r="G902" i="1" s="1"/>
  <c r="CQ902" i="1"/>
  <c r="J915" i="1"/>
  <c r="G915" i="1" s="1"/>
  <c r="CQ872" i="1"/>
  <c r="I876" i="1"/>
  <c r="F876" i="1" s="1"/>
  <c r="AI878" i="1"/>
  <c r="CQ888" i="1"/>
  <c r="H889" i="1"/>
  <c r="E889" i="1" s="1"/>
  <c r="I893" i="1"/>
  <c r="F893" i="1" s="1"/>
  <c r="H910" i="1"/>
  <c r="CR920" i="1"/>
  <c r="AF938" i="1"/>
  <c r="AG933" i="1"/>
  <c r="AR948" i="1"/>
  <c r="H949" i="1"/>
  <c r="CQ960" i="1"/>
  <c r="AP828" i="1"/>
  <c r="M828" i="1"/>
  <c r="I834" i="1"/>
  <c r="F834" i="1" s="1"/>
  <c r="CQ836" i="1"/>
  <c r="I837" i="1"/>
  <c r="F837" i="1" s="1"/>
  <c r="I838" i="1"/>
  <c r="F838" i="1" s="1"/>
  <c r="CQ840" i="1"/>
  <c r="I841" i="1"/>
  <c r="F841" i="1" s="1"/>
  <c r="I842" i="1"/>
  <c r="F842" i="1" s="1"/>
  <c r="AL843" i="1"/>
  <c r="CQ845" i="1"/>
  <c r="I851" i="1"/>
  <c r="F851" i="1" s="1"/>
  <c r="I852" i="1"/>
  <c r="F852" i="1" s="1"/>
  <c r="I854" i="1"/>
  <c r="F854" i="1" s="1"/>
  <c r="CQ857" i="1"/>
  <c r="CQ858" i="1"/>
  <c r="I860" i="1"/>
  <c r="F860" i="1" s="1"/>
  <c r="AJ863" i="1"/>
  <c r="I869" i="1"/>
  <c r="F869" i="1" s="1"/>
  <c r="I872" i="1"/>
  <c r="F872" i="1" s="1"/>
  <c r="CQ876" i="1"/>
  <c r="CQ877" i="1"/>
  <c r="J879" i="1"/>
  <c r="G879" i="1" s="1"/>
  <c r="AF885" i="1"/>
  <c r="AL885" i="1"/>
  <c r="AI888" i="1"/>
  <c r="I889" i="1"/>
  <c r="F889" i="1" s="1"/>
  <c r="H893" i="1"/>
  <c r="E893" i="1" s="1"/>
  <c r="AF903" i="1"/>
  <c r="K913" i="1"/>
  <c r="AF920" i="1"/>
  <c r="CS934" i="1"/>
  <c r="Q956" i="1"/>
  <c r="CQ907" i="1"/>
  <c r="I909" i="1"/>
  <c r="F909" i="1" s="1"/>
  <c r="J911" i="1"/>
  <c r="G911" i="1" s="1"/>
  <c r="CQ911" i="1"/>
  <c r="I912" i="1"/>
  <c r="F912" i="1" s="1"/>
  <c r="H915" i="1"/>
  <c r="H922" i="1"/>
  <c r="E922" i="1" s="1"/>
  <c r="I950" i="1"/>
  <c r="F950" i="1" s="1"/>
  <c r="AI899" i="1"/>
  <c r="AR899" i="1"/>
  <c r="J900" i="1"/>
  <c r="G900" i="1" s="1"/>
  <c r="CQ900" i="1"/>
  <c r="I905" i="1"/>
  <c r="F905" i="1" s="1"/>
  <c r="I907" i="1"/>
  <c r="F907" i="1" s="1"/>
  <c r="J909" i="1"/>
  <c r="G909" i="1" s="1"/>
  <c r="I911" i="1"/>
  <c r="F911" i="1" s="1"/>
  <c r="AL913" i="1"/>
  <c r="I915" i="1"/>
  <c r="F915" i="1" s="1"/>
  <c r="AL923" i="1"/>
  <c r="K923" i="1"/>
  <c r="H928" i="1"/>
  <c r="AL934" i="1"/>
  <c r="AM933" i="1"/>
  <c r="AM931" i="1"/>
  <c r="AR934" i="1"/>
  <c r="AS931" i="1"/>
  <c r="K934" i="1"/>
  <c r="L933" i="1"/>
  <c r="K933" i="1" s="1"/>
  <c r="L931" i="1"/>
  <c r="K931" i="1" s="1"/>
  <c r="I937" i="1"/>
  <c r="F937" i="1" s="1"/>
  <c r="H940" i="1"/>
  <c r="AL948" i="1"/>
  <c r="K959" i="1"/>
  <c r="AR920" i="1"/>
  <c r="J921" i="1"/>
  <c r="G921" i="1" s="1"/>
  <c r="CQ921" i="1"/>
  <c r="AI934" i="1"/>
  <c r="J936" i="1"/>
  <c r="G936" i="1" s="1"/>
  <c r="AN933" i="1"/>
  <c r="I943" i="1"/>
  <c r="F943" i="1" s="1"/>
  <c r="J945" i="1"/>
  <c r="G945" i="1" s="1"/>
  <c r="CQ945" i="1"/>
  <c r="H946" i="1"/>
  <c r="CQ946" i="1"/>
  <c r="AO956" i="1"/>
  <c r="K956" i="1"/>
  <c r="I957" i="1"/>
  <c r="F957" i="1" s="1"/>
  <c r="CS959" i="1"/>
  <c r="Q923" i="1"/>
  <c r="J926" i="1"/>
  <c r="G926" i="1" s="1"/>
  <c r="H926" i="1"/>
  <c r="CQ926" i="1"/>
  <c r="CQ930" i="1"/>
  <c r="AF934" i="1"/>
  <c r="H937" i="1"/>
  <c r="CQ937" i="1"/>
  <c r="AJ933" i="1"/>
  <c r="AI933" i="1" s="1"/>
  <c r="I939" i="1"/>
  <c r="F939" i="1" s="1"/>
  <c r="J940" i="1"/>
  <c r="G940" i="1" s="1"/>
  <c r="I946" i="1"/>
  <c r="F946" i="1" s="1"/>
  <c r="I947" i="1"/>
  <c r="F947" i="1" s="1"/>
  <c r="J958" i="1"/>
  <c r="G958" i="1" s="1"/>
  <c r="I960" i="1"/>
  <c r="F960" i="1" s="1"/>
  <c r="J961" i="1"/>
  <c r="G961" i="1" s="1"/>
  <c r="CQ961" i="1"/>
  <c r="J963" i="1"/>
  <c r="G963" i="1" s="1"/>
  <c r="CQ48" i="1"/>
  <c r="K24" i="1"/>
  <c r="M18" i="1"/>
  <c r="K18" i="1" s="1"/>
  <c r="CQ30" i="1"/>
  <c r="CR30" i="1"/>
  <c r="CQ49" i="1"/>
  <c r="CR49" i="1"/>
  <c r="AI19" i="1"/>
  <c r="AR24" i="1"/>
  <c r="AT18" i="1"/>
  <c r="AO30" i="1"/>
  <c r="AJ18" i="1"/>
  <c r="Q20" i="1"/>
  <c r="N20" i="1" s="1"/>
  <c r="AO24" i="1"/>
  <c r="CQ24" i="1"/>
  <c r="CR24" i="1"/>
  <c r="I25" i="1"/>
  <c r="F25" i="1" s="1"/>
  <c r="H26" i="1"/>
  <c r="CQ26" i="1"/>
  <c r="J27" i="1"/>
  <c r="G27" i="1" s="1"/>
  <c r="AH30" i="1"/>
  <c r="AF30" i="1" s="1"/>
  <c r="AO34" i="1"/>
  <c r="CQ34" i="1"/>
  <c r="CR34" i="1"/>
  <c r="I35" i="1"/>
  <c r="F35" i="1" s="1"/>
  <c r="H36" i="1"/>
  <c r="CQ36" i="1"/>
  <c r="J37" i="1"/>
  <c r="G37" i="1" s="1"/>
  <c r="AT47" i="1"/>
  <c r="M47" i="1"/>
  <c r="AO48" i="1"/>
  <c r="CR48" i="1"/>
  <c r="CS49" i="1"/>
  <c r="CQ50" i="1"/>
  <c r="AO52" i="1"/>
  <c r="AS18" i="1"/>
  <c r="AF24" i="1"/>
  <c r="AH18" i="1"/>
  <c r="CS24" i="1"/>
  <c r="J25" i="1"/>
  <c r="G25" i="1" s="1"/>
  <c r="CS34" i="1"/>
  <c r="J35" i="1"/>
  <c r="G35" i="1" s="1"/>
  <c r="AP47" i="1"/>
  <c r="CR47" i="1"/>
  <c r="CS48" i="1"/>
  <c r="CQ52" i="1"/>
  <c r="CQ54" i="1"/>
  <c r="CQ56" i="1"/>
  <c r="CQ58" i="1"/>
  <c r="CQ60" i="1"/>
  <c r="R18" i="1"/>
  <c r="S19" i="1"/>
  <c r="AN19" i="1"/>
  <c r="AI20" i="1"/>
  <c r="I24" i="1"/>
  <c r="AT30" i="1"/>
  <c r="M30" i="1"/>
  <c r="AO31" i="1"/>
  <c r="CQ31" i="1"/>
  <c r="CR31" i="1"/>
  <c r="AH47" i="1"/>
  <c r="CS47" i="1"/>
  <c r="AO50" i="1"/>
  <c r="CQ51" i="1"/>
  <c r="CR66" i="1"/>
  <c r="CR67" i="1"/>
  <c r="CR68" i="1"/>
  <c r="CR69" i="1"/>
  <c r="CQ69" i="1"/>
  <c r="CR70" i="1"/>
  <c r="CR71" i="1"/>
  <c r="AO76" i="1"/>
  <c r="CR50" i="1"/>
  <c r="CR51" i="1"/>
  <c r="CR52" i="1"/>
  <c r="CR53" i="1"/>
  <c r="CR54" i="1"/>
  <c r="CR55" i="1"/>
  <c r="CR56" i="1"/>
  <c r="CR57" i="1"/>
  <c r="CR58" i="1"/>
  <c r="CR59" i="1"/>
  <c r="CR60" i="1"/>
  <c r="CR61" i="1"/>
  <c r="R62" i="1"/>
  <c r="CR62" i="1"/>
  <c r="CS63" i="1"/>
  <c r="CS64" i="1"/>
  <c r="CS65" i="1"/>
  <c r="AO78" i="1"/>
  <c r="CR79" i="1"/>
  <c r="AO85" i="1"/>
  <c r="AQ83" i="1"/>
  <c r="AQ81" i="1" s="1"/>
  <c r="AO63" i="1"/>
  <c r="CQ64" i="1"/>
  <c r="AO65" i="1"/>
  <c r="CQ65" i="1"/>
  <c r="AO66" i="1"/>
  <c r="AO68" i="1"/>
  <c r="AO69" i="1"/>
  <c r="AO70" i="1"/>
  <c r="AO72" i="1"/>
  <c r="CR72" i="1"/>
  <c r="CQ72" i="1"/>
  <c r="AO73" i="1"/>
  <c r="CQ73" i="1"/>
  <c r="AM74" i="1"/>
  <c r="AO75" i="1"/>
  <c r="AJ83" i="1"/>
  <c r="AI89" i="1"/>
  <c r="CR102" i="1"/>
  <c r="AO64" i="1"/>
  <c r="Q65" i="1"/>
  <c r="Q66" i="1"/>
  <c r="CR76" i="1"/>
  <c r="CQ76" i="1"/>
  <c r="AO77" i="1"/>
  <c r="CQ77" i="1"/>
  <c r="AO79" i="1"/>
  <c r="R154" i="1"/>
  <c r="AL89" i="1"/>
  <c r="AN83" i="1"/>
  <c r="AN81" i="1" s="1"/>
  <c r="CR83" i="1"/>
  <c r="M102" i="1"/>
  <c r="CS103" i="1"/>
  <c r="AM115" i="1"/>
  <c r="AS120" i="1"/>
  <c r="Q121" i="1"/>
  <c r="CQ121" i="1"/>
  <c r="AO125" i="1"/>
  <c r="AQ120" i="1"/>
  <c r="AO120" i="1" s="1"/>
  <c r="CS125" i="1"/>
  <c r="H126" i="1"/>
  <c r="J132" i="1"/>
  <c r="G132" i="1" s="1"/>
  <c r="H133" i="1"/>
  <c r="E133" i="1" s="1"/>
  <c r="CQ160" i="1"/>
  <c r="AF161" i="1"/>
  <c r="AH156" i="1"/>
  <c r="AF156" i="1" s="1"/>
  <c r="CQ163" i="1"/>
  <c r="Q171" i="1"/>
  <c r="N171" i="1" s="1"/>
  <c r="CQ172" i="1"/>
  <c r="CS178" i="1"/>
  <c r="CQ181" i="1"/>
  <c r="CQ186" i="1"/>
  <c r="AK191" i="1"/>
  <c r="L191" i="1"/>
  <c r="K191" i="1" s="1"/>
  <c r="CR192" i="1"/>
  <c r="AP191" i="1"/>
  <c r="AO191" i="1" s="1"/>
  <c r="AO196" i="1"/>
  <c r="CS191" i="1"/>
  <c r="CS196" i="1"/>
  <c r="CQ204" i="1"/>
  <c r="CR206" i="1"/>
  <c r="CS213" i="1"/>
  <c r="AL292" i="1"/>
  <c r="AN227" i="1"/>
  <c r="AI303" i="1"/>
  <c r="AK302" i="1"/>
  <c r="AI302" i="1" s="1"/>
  <c r="AK300" i="1"/>
  <c r="K303" i="1"/>
  <c r="AI324" i="1"/>
  <c r="AK226" i="1"/>
  <c r="AF352" i="1"/>
  <c r="CR114" i="1"/>
  <c r="AM120" i="1"/>
  <c r="AL120" i="1" s="1"/>
  <c r="AL125" i="1"/>
  <c r="CQ125" i="1"/>
  <c r="CQ146" i="1"/>
  <c r="CS146" i="1"/>
  <c r="AR161" i="1"/>
  <c r="AT156" i="1"/>
  <c r="I178" i="1"/>
  <c r="R114" i="1"/>
  <c r="O114" i="1" s="1"/>
  <c r="Q178" i="1"/>
  <c r="AL178" i="1"/>
  <c r="AN114" i="1"/>
  <c r="AL114" i="1" s="1"/>
  <c r="Q192" i="1"/>
  <c r="N192" i="1" s="1"/>
  <c r="AF196" i="1"/>
  <c r="CR196" i="1"/>
  <c r="AJ265" i="1"/>
  <c r="AT267" i="1"/>
  <c r="CQ282" i="1"/>
  <c r="CS282" i="1"/>
  <c r="CR307" i="1"/>
  <c r="CR337" i="1"/>
  <c r="CQ342" i="1"/>
  <c r="CS342" i="1"/>
  <c r="AF359" i="1"/>
  <c r="CS387" i="1"/>
  <c r="CR73" i="1"/>
  <c r="CR74" i="1"/>
  <c r="CR75" i="1"/>
  <c r="CR77" i="1"/>
  <c r="CR78" i="1"/>
  <c r="CR85" i="1"/>
  <c r="L81" i="1"/>
  <c r="CQ89" i="1"/>
  <c r="CS89" i="1"/>
  <c r="CQ93" i="1"/>
  <c r="CS93" i="1"/>
  <c r="H94" i="1"/>
  <c r="E94" i="1" s="1"/>
  <c r="I100" i="1"/>
  <c r="F100" i="1" s="1"/>
  <c r="AP102" i="1"/>
  <c r="H105" i="1"/>
  <c r="E105" i="1" s="1"/>
  <c r="CQ143" i="1"/>
  <c r="CS143" i="1"/>
  <c r="CS157" i="1"/>
  <c r="AP156" i="1"/>
  <c r="AP113" i="1"/>
  <c r="AO161" i="1"/>
  <c r="K161" i="1"/>
  <c r="M156" i="1"/>
  <c r="K156" i="1" s="1"/>
  <c r="CR161" i="1"/>
  <c r="CQ171" i="1"/>
  <c r="AJ114" i="1"/>
  <c r="AI114" i="1" s="1"/>
  <c r="AI178" i="1"/>
  <c r="R115" i="1"/>
  <c r="Q181" i="1"/>
  <c r="AL181" i="1"/>
  <c r="AN115" i="1"/>
  <c r="AG191" i="1"/>
  <c r="CQ196" i="1"/>
  <c r="AL206" i="1"/>
  <c r="Q216" i="1"/>
  <c r="AR216" i="1"/>
  <c r="AT115" i="1"/>
  <c r="K216" i="1"/>
  <c r="M115" i="1"/>
  <c r="CS233" i="1"/>
  <c r="AK232" i="1"/>
  <c r="AT232" i="1"/>
  <c r="AJ226" i="1"/>
  <c r="AI254" i="1"/>
  <c r="AI268" i="1"/>
  <c r="AJ267" i="1"/>
  <c r="AF362" i="1"/>
  <c r="AO373" i="1"/>
  <c r="AQ372" i="1"/>
  <c r="AQ370" i="1"/>
  <c r="CS373" i="1"/>
  <c r="CS372" i="1"/>
  <c r="R83" i="1"/>
  <c r="Q89" i="1"/>
  <c r="Q93" i="1"/>
  <c r="N93" i="1" s="1"/>
  <c r="AH102" i="1"/>
  <c r="CR103" i="1"/>
  <c r="CQ103" i="1"/>
  <c r="J117" i="1"/>
  <c r="G117" i="1" s="1"/>
  <c r="AG120" i="1"/>
  <c r="AF120" i="1" s="1"/>
  <c r="L120" i="1"/>
  <c r="CR120" i="1"/>
  <c r="CR121" i="1"/>
  <c r="H132" i="1"/>
  <c r="E132" i="1" s="1"/>
  <c r="CQ135" i="1"/>
  <c r="CS135" i="1"/>
  <c r="H136" i="1"/>
  <c r="E136" i="1" s="1"/>
  <c r="H151" i="1"/>
  <c r="E151" i="1" s="1"/>
  <c r="Q157" i="1"/>
  <c r="CQ158" i="1"/>
  <c r="CQ161" i="1"/>
  <c r="CS161" i="1"/>
  <c r="CQ169" i="1"/>
  <c r="CQ178" i="1"/>
  <c r="CQ114" i="1"/>
  <c r="AJ115" i="1"/>
  <c r="AI181" i="1"/>
  <c r="CQ184" i="1"/>
  <c r="CQ195" i="1"/>
  <c r="AR196" i="1"/>
  <c r="AT191" i="1"/>
  <c r="AR191" i="1" s="1"/>
  <c r="AT189" i="1"/>
  <c r="CQ200" i="1"/>
  <c r="AO216" i="1"/>
  <c r="AP115" i="1"/>
  <c r="CR216" i="1"/>
  <c r="CQ216" i="1"/>
  <c r="AN232" i="1"/>
  <c r="AL232" i="1" s="1"/>
  <c r="L232" i="1"/>
  <c r="K237" i="1"/>
  <c r="CQ254" i="1"/>
  <c r="CR254" i="1"/>
  <c r="Q289" i="1"/>
  <c r="AM302" i="1"/>
  <c r="AL307" i="1"/>
  <c r="K327" i="1"/>
  <c r="L227" i="1"/>
  <c r="K227" i="1" s="1"/>
  <c r="AO338" i="1"/>
  <c r="AS372" i="1"/>
  <c r="AR377" i="1"/>
  <c r="AQ154" i="1"/>
  <c r="CS156" i="1"/>
  <c r="AJ191" i="1"/>
  <c r="Q196" i="1"/>
  <c r="N196" i="1" s="1"/>
  <c r="J198" i="1"/>
  <c r="G198" i="1" s="1"/>
  <c r="CQ199" i="1"/>
  <c r="J202" i="1"/>
  <c r="G202" i="1" s="1"/>
  <c r="CQ203" i="1"/>
  <c r="CQ213" i="1"/>
  <c r="J214" i="1"/>
  <c r="G214" i="1" s="1"/>
  <c r="CQ215" i="1"/>
  <c r="CS216" i="1"/>
  <c r="R226" i="1"/>
  <c r="AI227" i="1"/>
  <c r="AL233" i="1"/>
  <c r="AI237" i="1"/>
  <c r="AS232" i="1"/>
  <c r="AR237" i="1"/>
  <c r="CR237" i="1"/>
  <c r="J245" i="1"/>
  <c r="G245" i="1" s="1"/>
  <c r="AL247" i="1"/>
  <c r="CS254" i="1"/>
  <c r="AR272" i="1"/>
  <c r="M267" i="1"/>
  <c r="CR272" i="1"/>
  <c r="I277" i="1"/>
  <c r="F277" i="1" s="1"/>
  <c r="CQ278" i="1"/>
  <c r="CQ283" i="1"/>
  <c r="CQ289" i="1"/>
  <c r="CS289" i="1"/>
  <c r="I291" i="1"/>
  <c r="F291" i="1" s="1"/>
  <c r="Q292" i="1"/>
  <c r="N292" i="1" s="1"/>
  <c r="I296" i="1"/>
  <c r="F296" i="1" s="1"/>
  <c r="CQ297" i="1"/>
  <c r="CQ303" i="1"/>
  <c r="CR303" i="1"/>
  <c r="J305" i="1"/>
  <c r="G305" i="1" s="1"/>
  <c r="AO307" i="1"/>
  <c r="AQ302" i="1"/>
  <c r="CS307" i="1"/>
  <c r="J308" i="1"/>
  <c r="G308" i="1" s="1"/>
  <c r="J310" i="1"/>
  <c r="G310" i="1" s="1"/>
  <c r="J312" i="1"/>
  <c r="G312" i="1" s="1"/>
  <c r="J314" i="1"/>
  <c r="G314" i="1" s="1"/>
  <c r="J316" i="1"/>
  <c r="G316" i="1" s="1"/>
  <c r="CQ317" i="1"/>
  <c r="CR317" i="1"/>
  <c r="J319" i="1"/>
  <c r="G319" i="1" s="1"/>
  <c r="I324" i="1"/>
  <c r="CQ324" i="1"/>
  <c r="CR324" i="1"/>
  <c r="J326" i="1"/>
  <c r="G326" i="1" s="1"/>
  <c r="I327" i="1"/>
  <c r="CQ327" i="1"/>
  <c r="CR327" i="1"/>
  <c r="J329" i="1"/>
  <c r="G329" i="1" s="1"/>
  <c r="J331" i="1"/>
  <c r="G331" i="1" s="1"/>
  <c r="H334" i="1"/>
  <c r="CS338" i="1"/>
  <c r="AJ337" i="1"/>
  <c r="AI342" i="1"/>
  <c r="CQ343" i="1"/>
  <c r="I350" i="1"/>
  <c r="F350" i="1" s="1"/>
  <c r="CQ351" i="1"/>
  <c r="I353" i="1"/>
  <c r="F353" i="1" s="1"/>
  <c r="CQ354" i="1"/>
  <c r="I360" i="1"/>
  <c r="F360" i="1" s="1"/>
  <c r="CQ361" i="1"/>
  <c r="I363" i="1"/>
  <c r="F363" i="1" s="1"/>
  <c r="CQ364" i="1"/>
  <c r="AM372" i="1"/>
  <c r="AL372" i="1" s="1"/>
  <c r="Q377" i="1"/>
  <c r="S372" i="1"/>
  <c r="AO412" i="1"/>
  <c r="AQ407" i="1"/>
  <c r="Q423" i="1"/>
  <c r="N423" i="1" s="1"/>
  <c r="CS430" i="1"/>
  <c r="Q433" i="1"/>
  <c r="N433" i="1" s="1"/>
  <c r="S441" i="1"/>
  <c r="AJ441" i="1"/>
  <c r="AI441" i="1" s="1"/>
  <c r="AQ443" i="1"/>
  <c r="CQ449" i="1"/>
  <c r="K495" i="1"/>
  <c r="L493" i="1"/>
  <c r="L494" i="1"/>
  <c r="K517" i="1"/>
  <c r="L480" i="1"/>
  <c r="K480" i="1" s="1"/>
  <c r="CS394" i="1"/>
  <c r="CS397" i="1"/>
  <c r="K408" i="1"/>
  <c r="L407" i="1"/>
  <c r="K407" i="1" s="1"/>
  <c r="AL412" i="1"/>
  <c r="CQ430" i="1"/>
  <c r="CR430" i="1"/>
  <c r="AF444" i="1"/>
  <c r="AH443" i="1"/>
  <c r="AF443" i="1" s="1"/>
  <c r="K444" i="1"/>
  <c r="M443" i="1"/>
  <c r="M441" i="1"/>
  <c r="AF448" i="1"/>
  <c r="AR517" i="1"/>
  <c r="AS480" i="1"/>
  <c r="AR480" i="1" s="1"/>
  <c r="AF541" i="1"/>
  <c r="AG536" i="1"/>
  <c r="AF536" i="1" s="1"/>
  <c r="AF558" i="1"/>
  <c r="AG530" i="1"/>
  <c r="AF530" i="1" s="1"/>
  <c r="CR125" i="1"/>
  <c r="CR135" i="1"/>
  <c r="CR143" i="1"/>
  <c r="CR146" i="1"/>
  <c r="CS206" i="1"/>
  <c r="AO213" i="1"/>
  <c r="Q227" i="1"/>
  <c r="R230" i="1"/>
  <c r="AO233" i="1"/>
  <c r="CQ233" i="1"/>
  <c r="Q237" i="1"/>
  <c r="AG232" i="1"/>
  <c r="AF237" i="1"/>
  <c r="AP232" i="1"/>
  <c r="AO232" i="1" s="1"/>
  <c r="M232" i="1"/>
  <c r="CQ237" i="1"/>
  <c r="AO247" i="1"/>
  <c r="CQ247" i="1"/>
  <c r="AQ226" i="1"/>
  <c r="AQ227" i="1"/>
  <c r="CS257" i="1"/>
  <c r="CS227" i="1"/>
  <c r="H269" i="1"/>
  <c r="AF272" i="1"/>
  <c r="AP267" i="1"/>
  <c r="AO267" i="1" s="1"/>
  <c r="AO272" i="1"/>
  <c r="H280" i="1"/>
  <c r="E280" i="1" s="1"/>
  <c r="Q282" i="1"/>
  <c r="J292" i="1"/>
  <c r="M337" i="1"/>
  <c r="CS337" i="1"/>
  <c r="R337" i="1"/>
  <c r="Q342" i="1"/>
  <c r="H345" i="1"/>
  <c r="CR352" i="1"/>
  <c r="CQ352" i="1"/>
  <c r="CR359" i="1"/>
  <c r="CR362" i="1"/>
  <c r="CQ362" i="1"/>
  <c r="H366" i="1"/>
  <c r="CR373" i="1"/>
  <c r="CQ373" i="1"/>
  <c r="AI377" i="1"/>
  <c r="AK372" i="1"/>
  <c r="L372" i="1"/>
  <c r="K377" i="1"/>
  <c r="CR387" i="1"/>
  <c r="CQ387" i="1"/>
  <c r="CR394" i="1"/>
  <c r="CR397" i="1"/>
  <c r="CQ397" i="1"/>
  <c r="CR408" i="1"/>
  <c r="Q412" i="1"/>
  <c r="N412" i="1" s="1"/>
  <c r="S407" i="1"/>
  <c r="CS412" i="1"/>
  <c r="CS423" i="1"/>
  <c r="Q430" i="1"/>
  <c r="N430" i="1" s="1"/>
  <c r="CS433" i="1"/>
  <c r="AI443" i="1"/>
  <c r="Q485" i="1"/>
  <c r="S484" i="1"/>
  <c r="AP485" i="1"/>
  <c r="AO486" i="1"/>
  <c r="AL537" i="1"/>
  <c r="AM536" i="1"/>
  <c r="AL536" i="1" s="1"/>
  <c r="AR537" i="1"/>
  <c r="AS536" i="1"/>
  <c r="AR536" i="1" s="1"/>
  <c r="S83" i="1"/>
  <c r="I206" i="1"/>
  <c r="F206" i="1" s="1"/>
  <c r="J217" i="1"/>
  <c r="G217" i="1" s="1"/>
  <c r="CQ218" i="1"/>
  <c r="J234" i="1"/>
  <c r="G234" i="1" s="1"/>
  <c r="S232" i="1"/>
  <c r="P232" i="1" s="1"/>
  <c r="AH232" i="1"/>
  <c r="J239" i="1"/>
  <c r="G239" i="1" s="1"/>
  <c r="J248" i="1"/>
  <c r="G248" i="1" s="1"/>
  <c r="AH226" i="1"/>
  <c r="AL254" i="1"/>
  <c r="AM226" i="1"/>
  <c r="AL226" i="1" s="1"/>
  <c r="AH227" i="1"/>
  <c r="AL257" i="1"/>
  <c r="AM227" i="1"/>
  <c r="CR257" i="1"/>
  <c r="CQ257" i="1"/>
  <c r="Q268" i="1"/>
  <c r="N268" i="1" s="1"/>
  <c r="AH267" i="1"/>
  <c r="AF267" i="1" s="1"/>
  <c r="I275" i="1"/>
  <c r="F275" i="1" s="1"/>
  <c r="CQ276" i="1"/>
  <c r="CQ290" i="1"/>
  <c r="CQ292" i="1"/>
  <c r="CS292" i="1"/>
  <c r="I294" i="1"/>
  <c r="F294" i="1" s="1"/>
  <c r="CQ295" i="1"/>
  <c r="Q303" i="1"/>
  <c r="Q317" i="1"/>
  <c r="Q324" i="1"/>
  <c r="Q327" i="1"/>
  <c r="N327" i="1" s="1"/>
  <c r="CQ334" i="1"/>
  <c r="CR338" i="1"/>
  <c r="CQ338" i="1"/>
  <c r="AL342" i="1"/>
  <c r="AN337" i="1"/>
  <c r="I348" i="1"/>
  <c r="F348" i="1" s="1"/>
  <c r="CQ349" i="1"/>
  <c r="CS352" i="1"/>
  <c r="CQ359" i="1"/>
  <c r="CS359" i="1"/>
  <c r="CS362" i="1"/>
  <c r="AG372" i="1"/>
  <c r="AF377" i="1"/>
  <c r="CQ377" i="1"/>
  <c r="AM407" i="1"/>
  <c r="AR408" i="1"/>
  <c r="CQ408" i="1"/>
  <c r="CR412" i="1"/>
  <c r="CR423" i="1"/>
  <c r="CR433" i="1"/>
  <c r="H452" i="1"/>
  <c r="Q467" i="1"/>
  <c r="N467" i="1" s="1"/>
  <c r="AF486" i="1"/>
  <c r="AG485" i="1"/>
  <c r="CS267" i="1"/>
  <c r="AN300" i="1"/>
  <c r="R302" i="1"/>
  <c r="O302" i="1" s="1"/>
  <c r="AK335" i="1"/>
  <c r="S337" i="1"/>
  <c r="P337" i="1" s="1"/>
  <c r="M370" i="1"/>
  <c r="AG407" i="1"/>
  <c r="AF407" i="1" s="1"/>
  <c r="CS407" i="1"/>
  <c r="AI408" i="1"/>
  <c r="I411" i="1"/>
  <c r="F411" i="1" s="1"/>
  <c r="I414" i="1"/>
  <c r="F414" i="1" s="1"/>
  <c r="I422" i="1"/>
  <c r="F422" i="1" s="1"/>
  <c r="I425" i="1"/>
  <c r="F425" i="1" s="1"/>
  <c r="I432" i="1"/>
  <c r="F432" i="1" s="1"/>
  <c r="I435" i="1"/>
  <c r="F435" i="1" s="1"/>
  <c r="H438" i="1"/>
  <c r="J440" i="1"/>
  <c r="G440" i="1" s="1"/>
  <c r="AN441" i="1"/>
  <c r="AO448" i="1"/>
  <c r="J451" i="1"/>
  <c r="G451" i="1" s="1"/>
  <c r="CQ452" i="1"/>
  <c r="I457" i="1"/>
  <c r="F457" i="1" s="1"/>
  <c r="CQ458" i="1"/>
  <c r="CS467" i="1"/>
  <c r="H468" i="1"/>
  <c r="CQ468" i="1"/>
  <c r="J469" i="1"/>
  <c r="G469" i="1" s="1"/>
  <c r="CQ470" i="1"/>
  <c r="I474" i="1"/>
  <c r="F474" i="1" s="1"/>
  <c r="H475" i="1"/>
  <c r="CQ475" i="1"/>
  <c r="AI486" i="1"/>
  <c r="AK485" i="1"/>
  <c r="I501" i="1"/>
  <c r="F501" i="1" s="1"/>
  <c r="AO537" i="1"/>
  <c r="AQ536" i="1"/>
  <c r="CR537" i="1"/>
  <c r="AI551" i="1"/>
  <c r="AI561" i="1"/>
  <c r="AK531" i="1"/>
  <c r="AI531" i="1" s="1"/>
  <c r="I576" i="1"/>
  <c r="L571" i="1"/>
  <c r="K571" i="1" s="1"/>
  <c r="CS593" i="1"/>
  <c r="CS530" i="1"/>
  <c r="AR634" i="1"/>
  <c r="AT606" i="1"/>
  <c r="K683" i="1"/>
  <c r="M682" i="1"/>
  <c r="CR683" i="1"/>
  <c r="AF561" i="1"/>
  <c r="AG531" i="1"/>
  <c r="AP531" i="1"/>
  <c r="AO531" i="1" s="1"/>
  <c r="AK571" i="1"/>
  <c r="AO634" i="1"/>
  <c r="AP606" i="1"/>
  <c r="K634" i="1"/>
  <c r="M606" i="1"/>
  <c r="K606" i="1" s="1"/>
  <c r="CR634" i="1"/>
  <c r="AR956" i="1"/>
  <c r="CS752" i="1"/>
  <c r="H413" i="1"/>
  <c r="I418" i="1"/>
  <c r="F418" i="1" s="1"/>
  <c r="H421" i="1"/>
  <c r="E421" i="1" s="1"/>
  <c r="H424" i="1"/>
  <c r="H434" i="1"/>
  <c r="E434" i="1" s="1"/>
  <c r="AI444" i="1"/>
  <c r="CR444" i="1"/>
  <c r="AM443" i="1"/>
  <c r="AL443" i="1" s="1"/>
  <c r="AO459" i="1"/>
  <c r="CQ459" i="1"/>
  <c r="CR459" i="1"/>
  <c r="CQ467" i="1"/>
  <c r="H471" i="1"/>
  <c r="H477" i="1"/>
  <c r="E477" i="1" s="1"/>
  <c r="AR485" i="1"/>
  <c r="AS484" i="1"/>
  <c r="AP492" i="1"/>
  <c r="AI495" i="1"/>
  <c r="AK494" i="1"/>
  <c r="CQ495" i="1"/>
  <c r="AJ494" i="1"/>
  <c r="AJ493" i="1"/>
  <c r="AI499" i="1"/>
  <c r="Q513" i="1"/>
  <c r="N513" i="1" s="1"/>
  <c r="CQ513" i="1"/>
  <c r="CS513" i="1"/>
  <c r="AK480" i="1"/>
  <c r="AI480" i="1" s="1"/>
  <c r="AI517" i="1"/>
  <c r="S481" i="1"/>
  <c r="Q520" i="1"/>
  <c r="AP530" i="1"/>
  <c r="K537" i="1"/>
  <c r="L536" i="1"/>
  <c r="Q541" i="1"/>
  <c r="R536" i="1"/>
  <c r="CR541" i="1"/>
  <c r="Q558" i="1"/>
  <c r="S530" i="1"/>
  <c r="AM569" i="1"/>
  <c r="AR572" i="1"/>
  <c r="AT571" i="1"/>
  <c r="AT569" i="1"/>
  <c r="AT528" i="1" s="1"/>
  <c r="AF593" i="1"/>
  <c r="AH610" i="1"/>
  <c r="K613" i="1"/>
  <c r="M612" i="1"/>
  <c r="CR613" i="1"/>
  <c r="I652" i="1"/>
  <c r="R647" i="1"/>
  <c r="Q652" i="1"/>
  <c r="AP226" i="1"/>
  <c r="AP227" i="1"/>
  <c r="I409" i="1"/>
  <c r="F409" i="1" s="1"/>
  <c r="I420" i="1"/>
  <c r="F420" i="1" s="1"/>
  <c r="H436" i="1"/>
  <c r="E436" i="1" s="1"/>
  <c r="J446" i="1"/>
  <c r="G446" i="1" s="1"/>
  <c r="CQ447" i="1"/>
  <c r="CS448" i="1"/>
  <c r="CS459" i="1"/>
  <c r="J460" i="1"/>
  <c r="G460" i="1" s="1"/>
  <c r="I469" i="1"/>
  <c r="F469" i="1" s="1"/>
  <c r="CQ481" i="1"/>
  <c r="CS485" i="1"/>
  <c r="K486" i="1"/>
  <c r="L485" i="1"/>
  <c r="M493" i="1"/>
  <c r="M492" i="1" s="1"/>
  <c r="M478" i="1" s="1"/>
  <c r="AF495" i="1"/>
  <c r="AG493" i="1"/>
  <c r="AO499" i="1"/>
  <c r="AQ494" i="1"/>
  <c r="AO494" i="1" s="1"/>
  <c r="AQ493" i="1"/>
  <c r="CR499" i="1"/>
  <c r="I509" i="1"/>
  <c r="F509" i="1" s="1"/>
  <c r="CR517" i="1"/>
  <c r="AR520" i="1"/>
  <c r="AS481" i="1"/>
  <c r="AR481" i="1" s="1"/>
  <c r="CS531" i="1"/>
  <c r="AR551" i="1"/>
  <c r="J572" i="1"/>
  <c r="K572" i="1"/>
  <c r="M569" i="1"/>
  <c r="K576" i="1"/>
  <c r="AM610" i="1"/>
  <c r="AR613" i="1"/>
  <c r="AT612" i="1"/>
  <c r="J488" i="1"/>
  <c r="G488" i="1" s="1"/>
  <c r="I489" i="1"/>
  <c r="F489" i="1" s="1"/>
  <c r="CR494" i="1"/>
  <c r="J497" i="1"/>
  <c r="G497" i="1" s="1"/>
  <c r="I498" i="1"/>
  <c r="F498" i="1" s="1"/>
  <c r="R494" i="1"/>
  <c r="R493" i="1"/>
  <c r="O493" i="1" s="1"/>
  <c r="AL499" i="1"/>
  <c r="AM494" i="1"/>
  <c r="AM493" i="1"/>
  <c r="H500" i="1"/>
  <c r="J506" i="1"/>
  <c r="G506" i="1" s="1"/>
  <c r="I507" i="1"/>
  <c r="F507" i="1" s="1"/>
  <c r="CS510" i="1"/>
  <c r="J516" i="1"/>
  <c r="G516" i="1" s="1"/>
  <c r="AF517" i="1"/>
  <c r="AG480" i="1"/>
  <c r="AF480" i="1" s="1"/>
  <c r="AK481" i="1"/>
  <c r="AI481" i="1" s="1"/>
  <c r="AI520" i="1"/>
  <c r="K520" i="1"/>
  <c r="L481" i="1"/>
  <c r="K481" i="1" s="1"/>
  <c r="CR530" i="1"/>
  <c r="J550" i="1"/>
  <c r="G550" i="1" s="1"/>
  <c r="R571" i="1"/>
  <c r="Q576" i="1"/>
  <c r="AG571" i="1"/>
  <c r="AF571" i="1" s="1"/>
  <c r="I603" i="1"/>
  <c r="F603" i="1" s="1"/>
  <c r="H609" i="1"/>
  <c r="E609" i="1" s="1"/>
  <c r="AO613" i="1"/>
  <c r="AP612" i="1"/>
  <c r="CQ613" i="1"/>
  <c r="AJ612" i="1"/>
  <c r="AI617" i="1"/>
  <c r="AR627" i="1"/>
  <c r="AR637" i="1"/>
  <c r="AT607" i="1"/>
  <c r="AR607" i="1" s="1"/>
  <c r="Q672" i="1"/>
  <c r="S607" i="1"/>
  <c r="CQ742" i="1"/>
  <c r="AR486" i="1"/>
  <c r="CQ486" i="1"/>
  <c r="CR486" i="1"/>
  <c r="I487" i="1"/>
  <c r="F487" i="1" s="1"/>
  <c r="H488" i="1"/>
  <c r="J491" i="1"/>
  <c r="G491" i="1" s="1"/>
  <c r="S493" i="1"/>
  <c r="AR495" i="1"/>
  <c r="CR495" i="1"/>
  <c r="I496" i="1"/>
  <c r="F496" i="1" s="1"/>
  <c r="AN494" i="1"/>
  <c r="AN493" i="1"/>
  <c r="CS499" i="1"/>
  <c r="J504" i="1"/>
  <c r="G504" i="1" s="1"/>
  <c r="I505" i="1"/>
  <c r="F505" i="1" s="1"/>
  <c r="CQ510" i="1"/>
  <c r="J514" i="1"/>
  <c r="G514" i="1" s="1"/>
  <c r="I515" i="1"/>
  <c r="F515" i="1" s="1"/>
  <c r="H516" i="1"/>
  <c r="E516" i="1" s="1"/>
  <c r="S480" i="1"/>
  <c r="P480" i="1" s="1"/>
  <c r="Q517" i="1"/>
  <c r="J519" i="1"/>
  <c r="G519" i="1" s="1"/>
  <c r="AF520" i="1"/>
  <c r="AG481" i="1"/>
  <c r="AF481" i="1" s="1"/>
  <c r="CQ520" i="1"/>
  <c r="J524" i="1"/>
  <c r="G524" i="1" s="1"/>
  <c r="I525" i="1"/>
  <c r="F525" i="1" s="1"/>
  <c r="CQ531" i="1"/>
  <c r="CR531" i="1"/>
  <c r="S536" i="1"/>
  <c r="J542" i="1"/>
  <c r="G542" i="1" s="1"/>
  <c r="CR551" i="1"/>
  <c r="CQ551" i="1"/>
  <c r="CQ558" i="1"/>
  <c r="K561" i="1"/>
  <c r="L531" i="1"/>
  <c r="K531" i="1" s="1"/>
  <c r="AL572" i="1"/>
  <c r="AM571" i="1"/>
  <c r="CS571" i="1"/>
  <c r="J586" i="1"/>
  <c r="CR593" i="1"/>
  <c r="CQ593" i="1"/>
  <c r="J596" i="1"/>
  <c r="CS606" i="1"/>
  <c r="CQ617" i="1"/>
  <c r="CR627" i="1"/>
  <c r="CQ627" i="1"/>
  <c r="AO637" i="1"/>
  <c r="AP607" i="1"/>
  <c r="AO607" i="1" s="1"/>
  <c r="K637" i="1"/>
  <c r="M607" i="1"/>
  <c r="K607" i="1" s="1"/>
  <c r="CR637" i="1"/>
  <c r="CQ637" i="1"/>
  <c r="Q648" i="1"/>
  <c r="S647" i="1"/>
  <c r="AH647" i="1"/>
  <c r="AF647" i="1" s="1"/>
  <c r="AL652" i="1"/>
  <c r="I547" i="1"/>
  <c r="F547" i="1" s="1"/>
  <c r="H550" i="1"/>
  <c r="E550" i="1" s="1"/>
  <c r="I552" i="1"/>
  <c r="F552" i="1" s="1"/>
  <c r="CR558" i="1"/>
  <c r="I559" i="1"/>
  <c r="F559" i="1" s="1"/>
  <c r="J563" i="1"/>
  <c r="G563" i="1" s="1"/>
  <c r="I564" i="1"/>
  <c r="F564" i="1" s="1"/>
  <c r="CQ568" i="1"/>
  <c r="CR572" i="1"/>
  <c r="I573" i="1"/>
  <c r="F573" i="1" s="1"/>
  <c r="CQ574" i="1"/>
  <c r="J575" i="1"/>
  <c r="G575" i="1" s="1"/>
  <c r="S571" i="1"/>
  <c r="AL576" i="1"/>
  <c r="AN571" i="1"/>
  <c r="CQ576" i="1"/>
  <c r="I580" i="1"/>
  <c r="F580" i="1" s="1"/>
  <c r="CQ581" i="1"/>
  <c r="J582" i="1"/>
  <c r="G582" i="1" s="1"/>
  <c r="CR586" i="1"/>
  <c r="I587" i="1"/>
  <c r="F587" i="1" s="1"/>
  <c r="CQ588" i="1"/>
  <c r="CR596" i="1"/>
  <c r="CQ596" i="1"/>
  <c r="I597" i="1"/>
  <c r="F597" i="1" s="1"/>
  <c r="H598" i="1"/>
  <c r="CQ598" i="1"/>
  <c r="J599" i="1"/>
  <c r="G599" i="1" s="1"/>
  <c r="CQ615" i="1"/>
  <c r="CS617" i="1"/>
  <c r="CQ624" i="1"/>
  <c r="CS627" i="1"/>
  <c r="CQ634" i="1"/>
  <c r="CS634" i="1"/>
  <c r="CS637" i="1"/>
  <c r="AQ645" i="1"/>
  <c r="Q669" i="1"/>
  <c r="N669" i="1" s="1"/>
  <c r="S606" i="1"/>
  <c r="AL687" i="1"/>
  <c r="AN682" i="1"/>
  <c r="AR704" i="1"/>
  <c r="AS606" i="1"/>
  <c r="K763" i="1"/>
  <c r="M758" i="1"/>
  <c r="I538" i="1"/>
  <c r="F538" i="1" s="1"/>
  <c r="H544" i="1"/>
  <c r="E544" i="1" s="1"/>
  <c r="I549" i="1"/>
  <c r="F549" i="1" s="1"/>
  <c r="K558" i="1"/>
  <c r="AR561" i="1"/>
  <c r="CQ561" i="1"/>
  <c r="CR561" i="1"/>
  <c r="I562" i="1"/>
  <c r="F562" i="1" s="1"/>
  <c r="H563" i="1"/>
  <c r="CS572" i="1"/>
  <c r="J573" i="1"/>
  <c r="G573" i="1" s="1"/>
  <c r="AJ571" i="1"/>
  <c r="AI576" i="1"/>
  <c r="AS571" i="1"/>
  <c r="I578" i="1"/>
  <c r="F578" i="1" s="1"/>
  <c r="H579" i="1"/>
  <c r="CQ579" i="1"/>
  <c r="J580" i="1"/>
  <c r="G580" i="1" s="1"/>
  <c r="CS586" i="1"/>
  <c r="J587" i="1"/>
  <c r="G587" i="1" s="1"/>
  <c r="CS596" i="1"/>
  <c r="J597" i="1"/>
  <c r="G597" i="1" s="1"/>
  <c r="R612" i="1"/>
  <c r="O612" i="1" s="1"/>
  <c r="I617" i="1"/>
  <c r="F617" i="1" s="1"/>
  <c r="Q617" i="1"/>
  <c r="N617" i="1" s="1"/>
  <c r="AL617" i="1"/>
  <c r="AN612" i="1"/>
  <c r="AL612" i="1" s="1"/>
  <c r="AR612" i="1"/>
  <c r="CQ618" i="1"/>
  <c r="CQ626" i="1"/>
  <c r="CQ629" i="1"/>
  <c r="AF634" i="1"/>
  <c r="AH606" i="1"/>
  <c r="AF606" i="1" s="1"/>
  <c r="CQ636" i="1"/>
  <c r="AF637" i="1"/>
  <c r="AH607" i="1"/>
  <c r="Q662" i="1"/>
  <c r="AF722" i="1"/>
  <c r="AH717" i="1"/>
  <c r="AF717" i="1" s="1"/>
  <c r="CQ638" i="1"/>
  <c r="J641" i="1"/>
  <c r="G641" i="1" s="1"/>
  <c r="CQ642" i="1"/>
  <c r="AK645" i="1"/>
  <c r="L647" i="1"/>
  <c r="AF648" i="1"/>
  <c r="CQ648" i="1"/>
  <c r="J653" i="1"/>
  <c r="G653" i="1" s="1"/>
  <c r="I654" i="1"/>
  <c r="F654" i="1" s="1"/>
  <c r="H685" i="1"/>
  <c r="I686" i="1"/>
  <c r="F686" i="1" s="1"/>
  <c r="R682" i="1"/>
  <c r="Q687" i="1"/>
  <c r="AF682" i="1"/>
  <c r="H690" i="1"/>
  <c r="I691" i="1"/>
  <c r="F691" i="1" s="1"/>
  <c r="H691" i="1"/>
  <c r="CQ692" i="1"/>
  <c r="CR704" i="1"/>
  <c r="AI718" i="1"/>
  <c r="AO759" i="1"/>
  <c r="AP758" i="1"/>
  <c r="CR759" i="1"/>
  <c r="CQ759" i="1"/>
  <c r="AR648" i="1"/>
  <c r="I649" i="1"/>
  <c r="F649" i="1" s="1"/>
  <c r="AN647" i="1"/>
  <c r="AL647" i="1" s="1"/>
  <c r="AN645" i="1"/>
  <c r="CS652" i="1"/>
  <c r="CS647" i="1"/>
  <c r="CQ662" i="1"/>
  <c r="CQ669" i="1"/>
  <c r="CQ672" i="1"/>
  <c r="H679" i="1"/>
  <c r="CQ683" i="1"/>
  <c r="AJ682" i="1"/>
  <c r="AI687" i="1"/>
  <c r="J687" i="1"/>
  <c r="H694" i="1"/>
  <c r="CQ704" i="1"/>
  <c r="Q732" i="1"/>
  <c r="AL732" i="1"/>
  <c r="AN715" i="1"/>
  <c r="R756" i="1"/>
  <c r="AF763" i="1"/>
  <c r="AH758" i="1"/>
  <c r="AL773" i="1"/>
  <c r="H641" i="1"/>
  <c r="E641" i="1" s="1"/>
  <c r="AJ647" i="1"/>
  <c r="J652" i="1"/>
  <c r="CQ652" i="1"/>
  <c r="J655" i="1"/>
  <c r="G655" i="1" s="1"/>
  <c r="H657" i="1"/>
  <c r="E657" i="1" s="1"/>
  <c r="H661" i="1"/>
  <c r="E661" i="1" s="1"/>
  <c r="H664" i="1"/>
  <c r="E664" i="1" s="1"/>
  <c r="H671" i="1"/>
  <c r="E671" i="1" s="1"/>
  <c r="I684" i="1"/>
  <c r="F684" i="1" s="1"/>
  <c r="CQ685" i="1"/>
  <c r="CQ687" i="1"/>
  <c r="CS687" i="1"/>
  <c r="I689" i="1"/>
  <c r="F689" i="1" s="1"/>
  <c r="CQ690" i="1"/>
  <c r="CQ707" i="1"/>
  <c r="CQ714" i="1"/>
  <c r="AK680" i="1"/>
  <c r="S682" i="1"/>
  <c r="P682" i="1" s="1"/>
  <c r="H698" i="1"/>
  <c r="E698" i="1" s="1"/>
  <c r="H705" i="1"/>
  <c r="E705" i="1" s="1"/>
  <c r="Q718" i="1"/>
  <c r="CQ719" i="1"/>
  <c r="CS722" i="1"/>
  <c r="CQ730" i="1"/>
  <c r="CQ739" i="1"/>
  <c r="CQ745" i="1"/>
  <c r="Q759" i="1"/>
  <c r="AR759" i="1"/>
  <c r="AT758" i="1"/>
  <c r="K759" i="1"/>
  <c r="CS773" i="1"/>
  <c r="AL829" i="1"/>
  <c r="AM828" i="1"/>
  <c r="AL828" i="1" s="1"/>
  <c r="CR850" i="1"/>
  <c r="AL853" i="1"/>
  <c r="AM753" i="1"/>
  <c r="I699" i="1"/>
  <c r="F699" i="1" s="1"/>
  <c r="I706" i="1"/>
  <c r="F706" i="1" s="1"/>
  <c r="I709" i="1"/>
  <c r="F709" i="1" s="1"/>
  <c r="CQ718" i="1"/>
  <c r="AR722" i="1"/>
  <c r="AT717" i="1"/>
  <c r="Q739" i="1"/>
  <c r="N739" i="1" s="1"/>
  <c r="CS742" i="1"/>
  <c r="AF783" i="1"/>
  <c r="AH753" i="1"/>
  <c r="AF753" i="1" s="1"/>
  <c r="J783" i="1"/>
  <c r="S793" i="1"/>
  <c r="P793" i="1" s="1"/>
  <c r="L793" i="1"/>
  <c r="K798" i="1"/>
  <c r="CS798" i="1"/>
  <c r="AR815" i="1"/>
  <c r="AT752" i="1"/>
  <c r="AR752" i="1" s="1"/>
  <c r="K818" i="1"/>
  <c r="M753" i="1"/>
  <c r="K753" i="1" s="1"/>
  <c r="CR818" i="1"/>
  <c r="I711" i="1"/>
  <c r="F711" i="1" s="1"/>
  <c r="CS718" i="1"/>
  <c r="AP717" i="1"/>
  <c r="AO722" i="1"/>
  <c r="K722" i="1"/>
  <c r="M717" i="1"/>
  <c r="K717" i="1" s="1"/>
  <c r="CR722" i="1"/>
  <c r="CQ722" i="1"/>
  <c r="CQ728" i="1"/>
  <c r="CQ732" i="1"/>
  <c r="I742" i="1"/>
  <c r="F742" i="1" s="1"/>
  <c r="Q742" i="1"/>
  <c r="N742" i="1" s="1"/>
  <c r="CQ743" i="1"/>
  <c r="H749" i="1"/>
  <c r="E749" i="1" s="1"/>
  <c r="Q753" i="1"/>
  <c r="I763" i="1"/>
  <c r="CS794" i="1"/>
  <c r="CS793" i="1"/>
  <c r="CS717" i="1"/>
  <c r="AM758" i="1"/>
  <c r="CS758" i="1"/>
  <c r="CS759" i="1"/>
  <c r="CQ773" i="1"/>
  <c r="J774" i="1"/>
  <c r="G774" i="1" s="1"/>
  <c r="CQ774" i="1"/>
  <c r="CS780" i="1"/>
  <c r="CS783" i="1"/>
  <c r="AG793" i="1"/>
  <c r="AF793" i="1" s="1"/>
  <c r="AF798" i="1"/>
  <c r="AF808" i="1"/>
  <c r="AI833" i="1"/>
  <c r="AK828" i="1"/>
  <c r="AI828" i="1" s="1"/>
  <c r="L828" i="1"/>
  <c r="K833" i="1"/>
  <c r="AS758" i="1"/>
  <c r="AR758" i="1" s="1"/>
  <c r="AI763" i="1"/>
  <c r="CR763" i="1"/>
  <c r="CQ763" i="1"/>
  <c r="AO773" i="1"/>
  <c r="AL794" i="1"/>
  <c r="AN793" i="1"/>
  <c r="AL793" i="1" s="1"/>
  <c r="AN791" i="1"/>
  <c r="CR798" i="1"/>
  <c r="H799" i="1"/>
  <c r="E799" i="1" s="1"/>
  <c r="J760" i="1"/>
  <c r="G760" i="1" s="1"/>
  <c r="CQ761" i="1"/>
  <c r="J765" i="1"/>
  <c r="G765" i="1" s="1"/>
  <c r="CQ766" i="1"/>
  <c r="J769" i="1"/>
  <c r="G769" i="1" s="1"/>
  <c r="CQ770" i="1"/>
  <c r="CQ775" i="1"/>
  <c r="CR780" i="1"/>
  <c r="CQ780" i="1"/>
  <c r="CR783" i="1"/>
  <c r="CQ783" i="1"/>
  <c r="I788" i="1"/>
  <c r="F788" i="1" s="1"/>
  <c r="AJ793" i="1"/>
  <c r="AI793" i="1" s="1"/>
  <c r="AI794" i="1"/>
  <c r="CR829" i="1"/>
  <c r="CR843" i="1"/>
  <c r="CR863" i="1"/>
  <c r="AH791" i="1"/>
  <c r="M791" i="1"/>
  <c r="AP793" i="1"/>
  <c r="AT793" i="1"/>
  <c r="AR793" i="1" s="1"/>
  <c r="M793" i="1"/>
  <c r="CQ794" i="1"/>
  <c r="J795" i="1"/>
  <c r="G795" i="1" s="1"/>
  <c r="CQ796" i="1"/>
  <c r="Q798" i="1"/>
  <c r="J800" i="1"/>
  <c r="G800" i="1" s="1"/>
  <c r="CQ801" i="1"/>
  <c r="J804" i="1"/>
  <c r="G804" i="1" s="1"/>
  <c r="AO808" i="1"/>
  <c r="CR808" i="1"/>
  <c r="CQ808" i="1"/>
  <c r="I809" i="1"/>
  <c r="F809" i="1" s="1"/>
  <c r="H810" i="1"/>
  <c r="CQ810" i="1"/>
  <c r="I821" i="1"/>
  <c r="F821" i="1" s="1"/>
  <c r="CQ822" i="1"/>
  <c r="CS829" i="1"/>
  <c r="J830" i="1"/>
  <c r="G830" i="1" s="1"/>
  <c r="J832" i="1"/>
  <c r="G832" i="1" s="1"/>
  <c r="AS828" i="1"/>
  <c r="AR833" i="1"/>
  <c r="I833" i="1"/>
  <c r="CR833" i="1"/>
  <c r="J835" i="1"/>
  <c r="G835" i="1" s="1"/>
  <c r="CS843" i="1"/>
  <c r="CS850" i="1"/>
  <c r="CR853" i="1"/>
  <c r="AP861" i="1"/>
  <c r="AM863" i="1"/>
  <c r="AL863" i="1" s="1"/>
  <c r="AL864" i="1"/>
  <c r="CS863" i="1"/>
  <c r="H807" i="1"/>
  <c r="CR815" i="1"/>
  <c r="CQ815" i="1"/>
  <c r="H817" i="1"/>
  <c r="E817" i="1" s="1"/>
  <c r="CQ818" i="1"/>
  <c r="AG828" i="1"/>
  <c r="AF833" i="1"/>
  <c r="CQ833" i="1"/>
  <c r="CR868" i="1"/>
  <c r="K885" i="1"/>
  <c r="L861" i="1"/>
  <c r="J794" i="1"/>
  <c r="CQ805" i="1"/>
  <c r="J806" i="1"/>
  <c r="G806" i="1" s="1"/>
  <c r="CS815" i="1"/>
  <c r="J816" i="1"/>
  <c r="G816" i="1" s="1"/>
  <c r="I819" i="1"/>
  <c r="F819" i="1" s="1"/>
  <c r="CQ820" i="1"/>
  <c r="Q833" i="1"/>
  <c r="N833" i="1" s="1"/>
  <c r="S828" i="1"/>
  <c r="P828" i="1" s="1"/>
  <c r="CS853" i="1"/>
  <c r="H854" i="1"/>
  <c r="AO864" i="1"/>
  <c r="M826" i="1"/>
  <c r="CS826" i="1"/>
  <c r="CQ864" i="1"/>
  <c r="I865" i="1"/>
  <c r="F865" i="1" s="1"/>
  <c r="CS868" i="1"/>
  <c r="J869" i="1"/>
  <c r="G869" i="1" s="1"/>
  <c r="J871" i="1"/>
  <c r="G871" i="1" s="1"/>
  <c r="J873" i="1"/>
  <c r="G873" i="1" s="1"/>
  <c r="J875" i="1"/>
  <c r="G875" i="1" s="1"/>
  <c r="CQ878" i="1"/>
  <c r="CS878" i="1"/>
  <c r="AR888" i="1"/>
  <c r="AR864" i="1"/>
  <c r="K864" i="1"/>
  <c r="CR864" i="1"/>
  <c r="CQ854" i="1"/>
  <c r="CQ855" i="1"/>
  <c r="J858" i="1"/>
  <c r="G858" i="1" s="1"/>
  <c r="J866" i="1"/>
  <c r="G866" i="1" s="1"/>
  <c r="AF878" i="1"/>
  <c r="CR898" i="1"/>
  <c r="CQ903" i="1"/>
  <c r="CR913" i="1"/>
  <c r="CR897" i="1"/>
  <c r="CQ913" i="1"/>
  <c r="AN861" i="1"/>
  <c r="R863" i="1"/>
  <c r="Q878" i="1"/>
  <c r="AR878" i="1"/>
  <c r="K878" i="1"/>
  <c r="CR878" i="1"/>
  <c r="Q885" i="1"/>
  <c r="J885" i="1"/>
  <c r="G885" i="1" s="1"/>
  <c r="CQ885" i="1"/>
  <c r="H892" i="1"/>
  <c r="CS897" i="1"/>
  <c r="CR899" i="1"/>
  <c r="CQ899" i="1"/>
  <c r="AJ898" i="1"/>
  <c r="AI898" i="1" s="1"/>
  <c r="AI903" i="1"/>
  <c r="CQ906" i="1"/>
  <c r="I879" i="1"/>
  <c r="F879" i="1" s="1"/>
  <c r="Q888" i="1"/>
  <c r="N888" i="1" s="1"/>
  <c r="CS903" i="1"/>
  <c r="Q913" i="1"/>
  <c r="N913" i="1" s="1"/>
  <c r="J920" i="1"/>
  <c r="AR923" i="1"/>
  <c r="AO932" i="1"/>
  <c r="AQ931" i="1"/>
  <c r="AO931" i="1" s="1"/>
  <c r="H880" i="1"/>
  <c r="E880" i="1" s="1"/>
  <c r="CR885" i="1"/>
  <c r="CQ895" i="1"/>
  <c r="R898" i="1"/>
  <c r="O898" i="1" s="1"/>
  <c r="I903" i="1"/>
  <c r="Q903" i="1"/>
  <c r="AL903" i="1"/>
  <c r="AN898" i="1"/>
  <c r="CQ904" i="1"/>
  <c r="CQ909" i="1"/>
  <c r="CS913" i="1"/>
  <c r="CQ920" i="1"/>
  <c r="CS920" i="1"/>
  <c r="K932" i="1"/>
  <c r="Q934" i="1"/>
  <c r="N934" i="1" s="1"/>
  <c r="S933" i="1"/>
  <c r="P933" i="1" s="1"/>
  <c r="CQ910" i="1"/>
  <c r="Q920" i="1"/>
  <c r="N920" i="1" s="1"/>
  <c r="CR923" i="1"/>
  <c r="CQ925" i="1"/>
  <c r="J914" i="1"/>
  <c r="G914" i="1" s="1"/>
  <c r="CQ915" i="1"/>
  <c r="CQ923" i="1"/>
  <c r="CS923" i="1"/>
  <c r="CQ924" i="1"/>
  <c r="J927" i="1"/>
  <c r="G927" i="1" s="1"/>
  <c r="CQ928" i="1"/>
  <c r="AK931" i="1"/>
  <c r="CR932" i="1"/>
  <c r="AS933" i="1"/>
  <c r="AR933" i="1" s="1"/>
  <c r="H930" i="1"/>
  <c r="AR932" i="1"/>
  <c r="AO938" i="1"/>
  <c r="AQ933" i="1"/>
  <c r="AO933" i="1" s="1"/>
  <c r="CS938" i="1"/>
  <c r="Q948" i="1"/>
  <c r="N948" i="1" s="1"/>
  <c r="AF959" i="1"/>
  <c r="CR933" i="1"/>
  <c r="H936" i="1"/>
  <c r="E936" i="1" s="1"/>
  <c r="CR938" i="1"/>
  <c r="H939" i="1"/>
  <c r="E939" i="1" s="1"/>
  <c r="CR948" i="1"/>
  <c r="R933" i="1"/>
  <c r="AI948" i="1"/>
  <c r="CQ951" i="1"/>
  <c r="CQ958" i="1"/>
  <c r="CR959" i="1"/>
  <c r="CQ959" i="1"/>
  <c r="H964" i="1"/>
  <c r="E964" i="1" s="1"/>
  <c r="CQ948" i="1"/>
  <c r="CR956" i="1"/>
  <c r="CQ956" i="1"/>
  <c r="CQ940" i="1"/>
  <c r="J943" i="1"/>
  <c r="G943" i="1" s="1"/>
  <c r="CQ944" i="1"/>
  <c r="J947" i="1"/>
  <c r="G947" i="1" s="1"/>
  <c r="CQ949" i="1"/>
  <c r="CS956" i="1"/>
  <c r="I962" i="1"/>
  <c r="F962" i="1" s="1"/>
  <c r="CQ963" i="1"/>
  <c r="O607" i="1" l="1"/>
  <c r="N459" i="1"/>
  <c r="N444" i="1"/>
  <c r="P156" i="1"/>
  <c r="N899" i="1"/>
  <c r="N843" i="1"/>
  <c r="N704" i="1"/>
  <c r="N103" i="1"/>
  <c r="O758" i="1"/>
  <c r="N373" i="1"/>
  <c r="N853" i="1"/>
  <c r="N783" i="1"/>
  <c r="N499" i="1"/>
  <c r="O646" i="1"/>
  <c r="N572" i="1"/>
  <c r="O752" i="1"/>
  <c r="P115" i="1"/>
  <c r="N31" i="1"/>
  <c r="P442" i="1"/>
  <c r="O932" i="1"/>
  <c r="O792" i="1"/>
  <c r="P190" i="1"/>
  <c r="N34" i="1"/>
  <c r="P932" i="1"/>
  <c r="N780" i="1"/>
  <c r="P531" i="1"/>
  <c r="P226" i="1"/>
  <c r="O757" i="1"/>
  <c r="P753" i="1"/>
  <c r="N470" i="1"/>
  <c r="P267" i="1"/>
  <c r="N850" i="1"/>
  <c r="O481" i="1"/>
  <c r="P114" i="1"/>
  <c r="O682" i="1"/>
  <c r="N342" i="1"/>
  <c r="O115" i="1"/>
  <c r="O933" i="1"/>
  <c r="N885" i="1"/>
  <c r="N878" i="1"/>
  <c r="N759" i="1"/>
  <c r="E694" i="1"/>
  <c r="P606" i="1"/>
  <c r="P647" i="1"/>
  <c r="P493" i="1"/>
  <c r="P607" i="1"/>
  <c r="O494" i="1"/>
  <c r="O536" i="1"/>
  <c r="N324" i="1"/>
  <c r="P83" i="1"/>
  <c r="O337" i="1"/>
  <c r="N282" i="1"/>
  <c r="N216" i="1"/>
  <c r="F178" i="1"/>
  <c r="N121" i="1"/>
  <c r="P19" i="1"/>
  <c r="O828" i="1"/>
  <c r="N495" i="1"/>
  <c r="O407" i="1"/>
  <c r="O372" i="1"/>
  <c r="O443" i="1"/>
  <c r="N362" i="1"/>
  <c r="N161" i="1"/>
  <c r="N85" i="1"/>
  <c r="P120" i="1"/>
  <c r="P863" i="1"/>
  <c r="N707" i="1"/>
  <c r="O530" i="1"/>
  <c r="N959" i="1"/>
  <c r="O717" i="1"/>
  <c r="N613" i="1"/>
  <c r="S300" i="1"/>
  <c r="P301" i="1"/>
  <c r="P757" i="1"/>
  <c r="P535" i="1"/>
  <c r="O155" i="1"/>
  <c r="O232" i="1"/>
  <c r="P155" i="1"/>
  <c r="O681" i="1"/>
  <c r="O531" i="1"/>
  <c r="O336" i="1"/>
  <c r="P231" i="1"/>
  <c r="N510" i="1"/>
  <c r="O231" i="1"/>
  <c r="N387" i="1"/>
  <c r="P102" i="1"/>
  <c r="O102" i="1"/>
  <c r="AF752" i="1"/>
  <c r="O480" i="1"/>
  <c r="O19" i="1"/>
  <c r="N794" i="1"/>
  <c r="P227" i="1"/>
  <c r="O862" i="1"/>
  <c r="O442" i="1"/>
  <c r="N903" i="1"/>
  <c r="O863" i="1"/>
  <c r="N798" i="1"/>
  <c r="N662" i="1"/>
  <c r="E563" i="1"/>
  <c r="P571" i="1"/>
  <c r="N648" i="1"/>
  <c r="P536" i="1"/>
  <c r="N672" i="1"/>
  <c r="N576" i="1"/>
  <c r="N652" i="1"/>
  <c r="P530" i="1"/>
  <c r="N541" i="1"/>
  <c r="N520" i="1"/>
  <c r="N317" i="1"/>
  <c r="N237" i="1"/>
  <c r="P372" i="1"/>
  <c r="N89" i="1"/>
  <c r="N923" i="1"/>
  <c r="P898" i="1"/>
  <c r="N763" i="1"/>
  <c r="N829" i="1"/>
  <c r="N627" i="1"/>
  <c r="E651" i="1"/>
  <c r="O267" i="1"/>
  <c r="N254" i="1"/>
  <c r="N408" i="1"/>
  <c r="P191" i="1"/>
  <c r="N247" i="1"/>
  <c r="N233" i="1"/>
  <c r="N125" i="1"/>
  <c r="N864" i="1"/>
  <c r="N352" i="1"/>
  <c r="O120" i="1"/>
  <c r="O897" i="1"/>
  <c r="P717" i="1"/>
  <c r="P646" i="1"/>
  <c r="N586" i="1"/>
  <c r="N397" i="1"/>
  <c r="P302" i="1"/>
  <c r="N818" i="1"/>
  <c r="N537" i="1"/>
  <c r="N359" i="1"/>
  <c r="P336" i="1"/>
  <c r="N593" i="1"/>
  <c r="P371" i="1"/>
  <c r="AR190" i="1"/>
  <c r="N146" i="1"/>
  <c r="O753" i="1"/>
  <c r="N722" i="1"/>
  <c r="O793" i="1"/>
  <c r="O227" i="1"/>
  <c r="P30" i="1"/>
  <c r="O156" i="1"/>
  <c r="N24" i="1"/>
  <c r="N808" i="1"/>
  <c r="P494" i="1"/>
  <c r="P792" i="1"/>
  <c r="O485" i="1"/>
  <c r="P406" i="1"/>
  <c r="P716" i="1"/>
  <c r="E807" i="1"/>
  <c r="N718" i="1"/>
  <c r="AI647" i="1"/>
  <c r="N732" i="1"/>
  <c r="E691" i="1"/>
  <c r="N687" i="1"/>
  <c r="N517" i="1"/>
  <c r="O571" i="1"/>
  <c r="O647" i="1"/>
  <c r="N558" i="1"/>
  <c r="P481" i="1"/>
  <c r="E471" i="1"/>
  <c r="N303" i="1"/>
  <c r="P407" i="1"/>
  <c r="N377" i="1"/>
  <c r="O226" i="1"/>
  <c r="N289" i="1"/>
  <c r="N157" i="1"/>
  <c r="O83" i="1"/>
  <c r="N181" i="1"/>
  <c r="N178" i="1"/>
  <c r="AH16" i="1"/>
  <c r="N956" i="1"/>
  <c r="AF933" i="1"/>
  <c r="N868" i="1"/>
  <c r="P758" i="1"/>
  <c r="N637" i="1"/>
  <c r="P612" i="1"/>
  <c r="O606" i="1"/>
  <c r="N561" i="1"/>
  <c r="N486" i="1"/>
  <c r="N272" i="1"/>
  <c r="N257" i="1"/>
  <c r="E235" i="1"/>
  <c r="N307" i="1"/>
  <c r="N394" i="1"/>
  <c r="O191" i="1"/>
  <c r="N815" i="1"/>
  <c r="N683" i="1"/>
  <c r="N596" i="1"/>
  <c r="N143" i="1"/>
  <c r="AI717" i="1"/>
  <c r="P570" i="1"/>
  <c r="P266" i="1"/>
  <c r="O570" i="1"/>
  <c r="N338" i="1"/>
  <c r="O266" i="1"/>
  <c r="N773" i="1"/>
  <c r="O535" i="1"/>
  <c r="P119" i="1"/>
  <c r="AO681" i="1"/>
  <c r="P611" i="1"/>
  <c r="O301" i="1"/>
  <c r="O827" i="1"/>
  <c r="N551" i="1"/>
  <c r="N448" i="1"/>
  <c r="P485" i="1"/>
  <c r="P827" i="1"/>
  <c r="N135" i="1"/>
  <c r="P862" i="1"/>
  <c r="N697" i="1"/>
  <c r="N938" i="1"/>
  <c r="P752" i="1"/>
  <c r="N54" i="1"/>
  <c r="O67" i="1"/>
  <c r="I67" i="1" s="1"/>
  <c r="F67" i="1" s="1"/>
  <c r="N66" i="1"/>
  <c r="O51" i="1"/>
  <c r="I51" i="1" s="1"/>
  <c r="F51" i="1" s="1"/>
  <c r="N65" i="1"/>
  <c r="O62" i="1"/>
  <c r="N52" i="1"/>
  <c r="H52" i="1" s="1"/>
  <c r="E52" i="1" s="1"/>
  <c r="N72" i="1"/>
  <c r="N57" i="1"/>
  <c r="H57" i="1" s="1"/>
  <c r="E57" i="1" s="1"/>
  <c r="P51" i="1"/>
  <c r="J51" i="1" s="1"/>
  <c r="G51" i="1" s="1"/>
  <c r="N48" i="1"/>
  <c r="P74" i="1"/>
  <c r="J74" i="1" s="1"/>
  <c r="N75" i="1"/>
  <c r="N64" i="1"/>
  <c r="H64" i="1" s="1"/>
  <c r="E64" i="1" s="1"/>
  <c r="N58" i="1"/>
  <c r="H58" i="1" s="1"/>
  <c r="E58" i="1" s="1"/>
  <c r="N76" i="1"/>
  <c r="N70" i="1"/>
  <c r="N68" i="1"/>
  <c r="N73" i="1"/>
  <c r="N78" i="1"/>
  <c r="H78" i="1" s="1"/>
  <c r="E78" i="1" s="1"/>
  <c r="P62" i="1"/>
  <c r="J62" i="1" s="1"/>
  <c r="N61" i="1"/>
  <c r="H61" i="1" s="1"/>
  <c r="N56" i="1"/>
  <c r="H56" i="1" s="1"/>
  <c r="E56" i="1" s="1"/>
  <c r="O47" i="1"/>
  <c r="O74" i="1"/>
  <c r="N55" i="1"/>
  <c r="N79" i="1"/>
  <c r="N63" i="1"/>
  <c r="H63" i="1" s="1"/>
  <c r="E63" i="1" s="1"/>
  <c r="N77" i="1"/>
  <c r="N50" i="1"/>
  <c r="H50" i="1" s="1"/>
  <c r="E50" i="1" s="1"/>
  <c r="P71" i="1"/>
  <c r="J71" i="1" s="1"/>
  <c r="G71" i="1" s="1"/>
  <c r="N59" i="1"/>
  <c r="H59" i="1" s="1"/>
  <c r="O71" i="1"/>
  <c r="I71" i="1" s="1"/>
  <c r="F71" i="1" s="1"/>
  <c r="N60" i="1"/>
  <c r="H60" i="1" s="1"/>
  <c r="E60" i="1" s="1"/>
  <c r="P47" i="1"/>
  <c r="J47" i="1" s="1"/>
  <c r="G47" i="1" s="1"/>
  <c r="N69" i="1"/>
  <c r="N49" i="1"/>
  <c r="N53" i="1"/>
  <c r="H53" i="1" s="1"/>
  <c r="E53" i="1" s="1"/>
  <c r="P67" i="1"/>
  <c r="J67" i="1" s="1"/>
  <c r="G67" i="1" s="1"/>
  <c r="AU14" i="2"/>
  <c r="AV14" i="2" s="1"/>
  <c r="AW14" i="2" s="1"/>
  <c r="AX14" i="2" s="1"/>
  <c r="AY14" i="2" s="1"/>
  <c r="AZ14" i="2" s="1"/>
  <c r="BA14" i="2" s="1"/>
  <c r="BB14" i="2" s="1"/>
  <c r="BC14" i="2" s="1"/>
  <c r="BD14" i="2" s="1"/>
  <c r="BE14" i="2" s="1"/>
  <c r="BF14" i="2" s="1"/>
  <c r="BG14" i="2" s="1"/>
  <c r="BH14" i="2" s="1"/>
  <c r="BI14" i="2" s="1"/>
  <c r="BJ14" i="2" s="1"/>
  <c r="BK14" i="2" s="1"/>
  <c r="BL14" i="2" s="1"/>
  <c r="BM14" i="2" s="1"/>
  <c r="BN14" i="2" s="1"/>
  <c r="BO14" i="2" s="1"/>
  <c r="BP14" i="2" s="1"/>
  <c r="BQ14" i="2" s="1"/>
  <c r="BR14" i="2" s="1"/>
  <c r="BS14" i="2" s="1"/>
  <c r="BT14" i="2" s="1"/>
  <c r="BU14" i="2" s="1"/>
  <c r="BV14" i="2" s="1"/>
  <c r="BW14" i="2" s="1"/>
  <c r="BX14" i="2" s="1"/>
  <c r="BY14" i="2" s="1"/>
  <c r="BZ14" i="2" s="1"/>
  <c r="CA14" i="2" s="1"/>
  <c r="CB14" i="2" s="1"/>
  <c r="CC14" i="2" s="1"/>
  <c r="CD14" i="2" s="1"/>
  <c r="CE14" i="2" s="1"/>
  <c r="CF14" i="2" s="1"/>
  <c r="CG14" i="2" s="1"/>
  <c r="CH14" i="2" s="1"/>
  <c r="CI14" i="2" s="1"/>
  <c r="CJ14" i="2" s="1"/>
  <c r="CK14" i="2" s="1"/>
  <c r="CL14" i="2" s="1"/>
  <c r="CM14" i="2" s="1"/>
  <c r="CN14" i="2" s="1"/>
  <c r="CO14" i="2" s="1"/>
  <c r="CP14" i="2" s="1"/>
  <c r="CQ14" i="2" s="1"/>
  <c r="CR14" i="2" s="1"/>
  <c r="CS14" i="2" s="1"/>
  <c r="CT14" i="2" s="1"/>
  <c r="CU14" i="2" s="1"/>
  <c r="CV14" i="2" s="1"/>
  <c r="CW14" i="2" s="1"/>
  <c r="CX14" i="2" s="1"/>
  <c r="CY14" i="2" s="1"/>
  <c r="CZ14" i="2" s="1"/>
  <c r="DA14" i="2" s="1"/>
  <c r="DB14" i="2" s="1"/>
  <c r="AU14" i="1"/>
  <c r="AV14" i="1" s="1"/>
  <c r="AW14" i="1" s="1"/>
  <c r="AX14" i="1" s="1"/>
  <c r="AY14" i="1" s="1"/>
  <c r="AZ14" i="1" s="1"/>
  <c r="BA14" i="1" s="1"/>
  <c r="BB14" i="1" s="1"/>
  <c r="BC14" i="1" s="1"/>
  <c r="BD14" i="1" s="1"/>
  <c r="BE14" i="1" s="1"/>
  <c r="BF14" i="1" s="1"/>
  <c r="BG14" i="1" s="1"/>
  <c r="BH14" i="1" s="1"/>
  <c r="BI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BU14" i="1" s="1"/>
  <c r="BV14" i="1" s="1"/>
  <c r="BW14" i="1" s="1"/>
  <c r="BX14" i="1" s="1"/>
  <c r="BY14" i="1" s="1"/>
  <c r="BZ14" i="1" s="1"/>
  <c r="CA14" i="1" s="1"/>
  <c r="CB14" i="1" s="1"/>
  <c r="CC14" i="1" s="1"/>
  <c r="CD14" i="1" s="1"/>
  <c r="CE14" i="1" s="1"/>
  <c r="CF14" i="1" s="1"/>
  <c r="CG14" i="1" s="1"/>
  <c r="CH14" i="1" s="1"/>
  <c r="CI14" i="1" s="1"/>
  <c r="CJ14" i="1" s="1"/>
  <c r="CK14" i="1" s="1"/>
  <c r="CL14" i="1" s="1"/>
  <c r="CM14" i="1" s="1"/>
  <c r="CN14" i="1" s="1"/>
  <c r="CO14" i="1" s="1"/>
  <c r="CP14" i="1" s="1"/>
  <c r="CQ14" i="1" s="1"/>
  <c r="CR14" i="1" s="1"/>
  <c r="CS14" i="1" s="1"/>
  <c r="CT14" i="1" s="1"/>
  <c r="CU14" i="1" s="1"/>
  <c r="CV14" i="1" s="1"/>
  <c r="CW14" i="1" s="1"/>
  <c r="CX14" i="1" s="1"/>
  <c r="CY14" i="1" s="1"/>
  <c r="CZ14" i="1" s="1"/>
  <c r="DA14" i="1" s="1"/>
  <c r="DB14" i="1" s="1"/>
  <c r="AU14" i="3"/>
  <c r="AV14" i="3" s="1"/>
  <c r="AW14" i="3" s="1"/>
  <c r="AX14" i="3" s="1"/>
  <c r="AY14" i="3" s="1"/>
  <c r="AZ14" i="3" s="1"/>
  <c r="BA14" i="3" s="1"/>
  <c r="BB14" i="3" s="1"/>
  <c r="BC14" i="3" s="1"/>
  <c r="BD14" i="3" s="1"/>
  <c r="BE14" i="3" s="1"/>
  <c r="BF14" i="3" s="1"/>
  <c r="BG14" i="3" s="1"/>
  <c r="BH14" i="3" s="1"/>
  <c r="BI14" i="3" s="1"/>
  <c r="BJ14" i="3" s="1"/>
  <c r="BK14" i="3" s="1"/>
  <c r="BL14" i="3" s="1"/>
  <c r="BM14" i="3" s="1"/>
  <c r="BN14" i="3" s="1"/>
  <c r="BO14" i="3" s="1"/>
  <c r="BP14" i="3" s="1"/>
  <c r="BQ14" i="3" s="1"/>
  <c r="BR14" i="3" s="1"/>
  <c r="BS14" i="3" s="1"/>
  <c r="BT14" i="3" s="1"/>
  <c r="BU14" i="3" s="1"/>
  <c r="BV14" i="3" s="1"/>
  <c r="BW14" i="3" s="1"/>
  <c r="BX14" i="3" s="1"/>
  <c r="BY14" i="3" s="1"/>
  <c r="BZ14" i="3" s="1"/>
  <c r="CA14" i="3" s="1"/>
  <c r="CB14" i="3" s="1"/>
  <c r="CC14" i="3" s="1"/>
  <c r="CD14" i="3" s="1"/>
  <c r="CE14" i="3" s="1"/>
  <c r="CF14" i="3" s="1"/>
  <c r="CG14" i="3" s="1"/>
  <c r="CH14" i="3" s="1"/>
  <c r="CI14" i="3" s="1"/>
  <c r="CJ14" i="3" s="1"/>
  <c r="CK14" i="3" s="1"/>
  <c r="CL14" i="3" s="1"/>
  <c r="CM14" i="3" s="1"/>
  <c r="CN14" i="3" s="1"/>
  <c r="CO14" i="3" s="1"/>
  <c r="CP14" i="3" s="1"/>
  <c r="CQ14" i="3" s="1"/>
  <c r="CR14" i="3" s="1"/>
  <c r="CS14" i="3" s="1"/>
  <c r="CT14" i="3" s="1"/>
  <c r="CU14" i="3" s="1"/>
  <c r="CV14" i="3" s="1"/>
  <c r="CW14" i="3" s="1"/>
  <c r="CX14" i="3" s="1"/>
  <c r="CY14" i="3" s="1"/>
  <c r="CZ14" i="3" s="1"/>
  <c r="DA14" i="3" s="1"/>
  <c r="DB14" i="3" s="1"/>
  <c r="E854" i="1"/>
  <c r="AO536" i="1"/>
  <c r="AS113" i="1"/>
  <c r="E834" i="1"/>
  <c r="E726" i="1"/>
  <c r="E595" i="1"/>
  <c r="E309" i="1"/>
  <c r="E259" i="1"/>
  <c r="H135" i="1"/>
  <c r="E316" i="1"/>
  <c r="AM230" i="1"/>
  <c r="K570" i="1"/>
  <c r="AI156" i="1"/>
  <c r="AO227" i="1"/>
  <c r="AO606" i="1"/>
  <c r="F327" i="1"/>
  <c r="F324" i="1"/>
  <c r="AR189" i="1"/>
  <c r="AT101" i="1"/>
  <c r="L715" i="1"/>
  <c r="AL606" i="1"/>
  <c r="AH569" i="1"/>
  <c r="AI606" i="1"/>
  <c r="K231" i="1"/>
  <c r="AO406" i="1"/>
  <c r="AO301" i="1"/>
  <c r="K827" i="1"/>
  <c r="AL898" i="1"/>
  <c r="AL753" i="1"/>
  <c r="N753" i="1" s="1"/>
  <c r="E413" i="1"/>
  <c r="E366" i="1"/>
  <c r="E926" i="1"/>
  <c r="E842" i="1"/>
  <c r="AI758" i="1"/>
  <c r="AO647" i="1"/>
  <c r="E167" i="1"/>
  <c r="E111" i="1"/>
  <c r="K302" i="1"/>
  <c r="AI570" i="1"/>
  <c r="G652" i="1"/>
  <c r="H568" i="1"/>
  <c r="F652" i="1"/>
  <c r="AF372" i="1"/>
  <c r="H33" i="1"/>
  <c r="E33" i="1" s="1"/>
  <c r="E928" i="1"/>
  <c r="H912" i="1"/>
  <c r="E912" i="1" s="1"/>
  <c r="H469" i="1"/>
  <c r="E469" i="1" s="1"/>
  <c r="Q717" i="1"/>
  <c r="Q301" i="1"/>
  <c r="Q231" i="1"/>
  <c r="R484" i="1"/>
  <c r="E135" i="1"/>
  <c r="S118" i="1"/>
  <c r="Q531" i="1"/>
  <c r="E690" i="1"/>
  <c r="H349" i="1"/>
  <c r="E349" i="1" s="1"/>
  <c r="E663" i="1"/>
  <c r="H462" i="1"/>
  <c r="E462" i="1" s="1"/>
  <c r="H629" i="1"/>
  <c r="H123" i="1"/>
  <c r="E123" i="1" s="1"/>
  <c r="R265" i="1"/>
  <c r="J611" i="1"/>
  <c r="G611" i="1" s="1"/>
  <c r="AL336" i="1"/>
  <c r="S101" i="1"/>
  <c r="K828" i="1"/>
  <c r="H853" i="1"/>
  <c r="AR606" i="1"/>
  <c r="H276" i="1"/>
  <c r="E276" i="1" s="1"/>
  <c r="E126" i="1"/>
  <c r="E454" i="1"/>
  <c r="H582" i="1"/>
  <c r="E582" i="1" s="1"/>
  <c r="H169" i="1"/>
  <c r="E169" i="1" s="1"/>
  <c r="Q30" i="1"/>
  <c r="Q120" i="1"/>
  <c r="AR371" i="1"/>
  <c r="AR336" i="1"/>
  <c r="S154" i="1"/>
  <c r="AF406" i="1"/>
  <c r="I862" i="1"/>
  <c r="F862" i="1" s="1"/>
  <c r="H674" i="1"/>
  <c r="E674" i="1" s="1"/>
  <c r="H588" i="1"/>
  <c r="E588" i="1" s="1"/>
  <c r="H23" i="1"/>
  <c r="E23" i="1" s="1"/>
  <c r="H873" i="1"/>
  <c r="E873" i="1" s="1"/>
  <c r="H825" i="1"/>
  <c r="E622" i="1"/>
  <c r="E523" i="1"/>
  <c r="E220" i="1"/>
  <c r="H146" i="1"/>
  <c r="E146" i="1" s="1"/>
  <c r="H258" i="1"/>
  <c r="E258" i="1" s="1"/>
  <c r="H200" i="1"/>
  <c r="H130" i="1"/>
  <c r="E130" i="1" s="1"/>
  <c r="Q156" i="1"/>
  <c r="H153" i="1"/>
  <c r="K119" i="1"/>
  <c r="Q442" i="1"/>
  <c r="I827" i="1"/>
  <c r="F827" i="1" s="1"/>
  <c r="S715" i="1"/>
  <c r="H869" i="1"/>
  <c r="E869" i="1" s="1"/>
  <c r="E706" i="1"/>
  <c r="E618" i="1"/>
  <c r="H615" i="1"/>
  <c r="E615" i="1" s="1"/>
  <c r="H616" i="1"/>
  <c r="E616" i="1" s="1"/>
  <c r="E261" i="1"/>
  <c r="Q267" i="1"/>
  <c r="H160" i="1"/>
  <c r="Q191" i="1"/>
  <c r="G24" i="1"/>
  <c r="AI266" i="1"/>
  <c r="AF494" i="1"/>
  <c r="Q752" i="1"/>
  <c r="N752" i="1" s="1"/>
  <c r="K371" i="1"/>
  <c r="I336" i="1"/>
  <c r="F336" i="1" s="1"/>
  <c r="AO753" i="1"/>
  <c r="AG46" i="1"/>
  <c r="AO71" i="1"/>
  <c r="AL71" i="1"/>
  <c r="K67" i="1"/>
  <c r="AO67" i="1"/>
  <c r="AF71" i="1"/>
  <c r="AO74" i="1"/>
  <c r="I66" i="1"/>
  <c r="F66" i="1" s="1"/>
  <c r="AR71" i="1"/>
  <c r="AF67" i="1"/>
  <c r="AQ46" i="1"/>
  <c r="Q71" i="1"/>
  <c r="K62" i="1"/>
  <c r="AL47" i="1"/>
  <c r="H159" i="1"/>
  <c r="E159" i="1" s="1"/>
  <c r="AN46" i="1"/>
  <c r="AI67" i="1"/>
  <c r="H281" i="1"/>
  <c r="E281" i="1" s="1"/>
  <c r="G75" i="1"/>
  <c r="AR74" i="1"/>
  <c r="H742" i="1"/>
  <c r="E742" i="1" s="1"/>
  <c r="H574" i="1"/>
  <c r="E488" i="1"/>
  <c r="H417" i="1"/>
  <c r="E417" i="1" s="1"/>
  <c r="AO407" i="1"/>
  <c r="AF83" i="1"/>
  <c r="J254" i="1"/>
  <c r="G254" i="1" s="1"/>
  <c r="H830" i="1"/>
  <c r="E830" i="1" s="1"/>
  <c r="G815" i="1"/>
  <c r="E766" i="1"/>
  <c r="H868" i="1"/>
  <c r="H795" i="1"/>
  <c r="E795" i="1" s="1"/>
  <c r="G697" i="1"/>
  <c r="E730" i="1"/>
  <c r="K682" i="1"/>
  <c r="H587" i="1"/>
  <c r="E587" i="1" s="1"/>
  <c r="H614" i="1"/>
  <c r="E614" i="1" s="1"/>
  <c r="H491" i="1"/>
  <c r="E491" i="1" s="1"/>
  <c r="H470" i="1"/>
  <c r="E470" i="1" s="1"/>
  <c r="H374" i="1"/>
  <c r="E374" i="1" s="1"/>
  <c r="E361" i="1"/>
  <c r="E343" i="1"/>
  <c r="E229" i="1"/>
  <c r="H172" i="1"/>
  <c r="E172" i="1" s="1"/>
  <c r="E160" i="1"/>
  <c r="H202" i="1"/>
  <c r="E202" i="1" s="1"/>
  <c r="H25" i="1"/>
  <c r="E25" i="1" s="1"/>
  <c r="E367" i="1"/>
  <c r="H217" i="1"/>
  <c r="E217" i="1" s="1"/>
  <c r="H850" i="1"/>
  <c r="H363" i="1"/>
  <c r="E363" i="1" s="1"/>
  <c r="H283" i="1"/>
  <c r="E283" i="1" s="1"/>
  <c r="E153" i="1"/>
  <c r="H404" i="1"/>
  <c r="E404" i="1" s="1"/>
  <c r="H725" i="1"/>
  <c r="E725" i="1" s="1"/>
  <c r="H684" i="1"/>
  <c r="E684" i="1" s="1"/>
  <c r="H362" i="1"/>
  <c r="E362" i="1" s="1"/>
  <c r="H769" i="1"/>
  <c r="E769" i="1" s="1"/>
  <c r="H642" i="1"/>
  <c r="E642" i="1" s="1"/>
  <c r="H519" i="1"/>
  <c r="E519" i="1" s="1"/>
  <c r="AH479" i="1"/>
  <c r="H628" i="1"/>
  <c r="E628" i="1" s="1"/>
  <c r="H502" i="1"/>
  <c r="E502" i="1" s="1"/>
  <c r="H360" i="1"/>
  <c r="E360" i="1" s="1"/>
  <c r="H351" i="1"/>
  <c r="E351" i="1" s="1"/>
  <c r="H273" i="1"/>
  <c r="E273" i="1" s="1"/>
  <c r="H219" i="1"/>
  <c r="E219" i="1" s="1"/>
  <c r="AI827" i="1"/>
  <c r="AL757" i="1"/>
  <c r="H194" i="1"/>
  <c r="E194" i="1" s="1"/>
  <c r="H163" i="1"/>
  <c r="E163" i="1" s="1"/>
  <c r="AK16" i="1"/>
  <c r="E823" i="1"/>
  <c r="K646" i="1"/>
  <c r="H545" i="1"/>
  <c r="E545" i="1" s="1"/>
  <c r="H801" i="1"/>
  <c r="E801" i="1" s="1"/>
  <c r="AF757" i="1"/>
  <c r="H686" i="1"/>
  <c r="E686" i="1" s="1"/>
  <c r="Q681" i="1"/>
  <c r="AF611" i="1"/>
  <c r="AO371" i="1"/>
  <c r="H621" i="1"/>
  <c r="E621" i="1" s="1"/>
  <c r="H603" i="1"/>
  <c r="E603" i="1" s="1"/>
  <c r="AO442" i="1"/>
  <c r="K336" i="1"/>
  <c r="H299" i="1"/>
  <c r="E299" i="1" s="1"/>
  <c r="E195" i="1"/>
  <c r="E173" i="1"/>
  <c r="L16" i="1"/>
  <c r="E452" i="1"/>
  <c r="E940" i="1"/>
  <c r="H803" i="1"/>
  <c r="E803" i="1" s="1"/>
  <c r="H708" i="1"/>
  <c r="E708" i="1" s="1"/>
  <c r="G586" i="1"/>
  <c r="AI612" i="1"/>
  <c r="AO226" i="1"/>
  <c r="E424" i="1"/>
  <c r="AL227" i="1"/>
  <c r="G292" i="1"/>
  <c r="H248" i="1"/>
  <c r="E248" i="1" s="1"/>
  <c r="H239" i="1"/>
  <c r="E239" i="1" s="1"/>
  <c r="H234" i="1"/>
  <c r="E234" i="1" s="1"/>
  <c r="E36" i="1"/>
  <c r="H840" i="1"/>
  <c r="E840" i="1" s="1"/>
  <c r="H818" i="1"/>
  <c r="E818" i="1" s="1"/>
  <c r="H724" i="1"/>
  <c r="E724" i="1" s="1"/>
  <c r="H692" i="1"/>
  <c r="H369" i="1"/>
  <c r="E369" i="1" s="1"/>
  <c r="H354" i="1"/>
  <c r="E354" i="1" s="1"/>
  <c r="H306" i="1"/>
  <c r="E306" i="1" s="1"/>
  <c r="AR337" i="1"/>
  <c r="E297" i="1"/>
  <c r="H179" i="1"/>
  <c r="E179" i="1" s="1"/>
  <c r="H924" i="1"/>
  <c r="H809" i="1"/>
  <c r="E809" i="1" s="1"/>
  <c r="E422" i="1"/>
  <c r="L46" i="1"/>
  <c r="Q757" i="1"/>
  <c r="Q827" i="1"/>
  <c r="AR266" i="1"/>
  <c r="AR898" i="1"/>
  <c r="AO897" i="1"/>
  <c r="H106" i="1"/>
  <c r="E106" i="1" s="1"/>
  <c r="H819" i="1"/>
  <c r="E819" i="1" s="1"/>
  <c r="H162" i="1"/>
  <c r="E162" i="1" s="1"/>
  <c r="AF336" i="1"/>
  <c r="H238" i="1"/>
  <c r="E238" i="1" s="1"/>
  <c r="H575" i="1"/>
  <c r="E575" i="1" s="1"/>
  <c r="F576" i="1"/>
  <c r="H257" i="1"/>
  <c r="E257" i="1" s="1"/>
  <c r="E269" i="1"/>
  <c r="H851" i="1"/>
  <c r="E851" i="1" s="1"/>
  <c r="H906" i="1"/>
  <c r="E906" i="1" s="1"/>
  <c r="AI536" i="1"/>
  <c r="H623" i="1"/>
  <c r="E623" i="1" s="1"/>
  <c r="H514" i="1"/>
  <c r="E514" i="1" s="1"/>
  <c r="F444" i="1"/>
  <c r="H314" i="1"/>
  <c r="E314" i="1" s="1"/>
  <c r="H400" i="1"/>
  <c r="E400" i="1" s="1"/>
  <c r="AO372" i="1"/>
  <c r="H271" i="1"/>
  <c r="E271" i="1" s="1"/>
  <c r="E264" i="1"/>
  <c r="E37" i="1"/>
  <c r="M118" i="1"/>
  <c r="H895" i="1"/>
  <c r="E895" i="1" s="1"/>
  <c r="E594" i="1"/>
  <c r="AO862" i="1"/>
  <c r="AM791" i="1"/>
  <c r="AL791" i="1" s="1"/>
  <c r="H902" i="1"/>
  <c r="E902" i="1" s="1"/>
  <c r="H771" i="1"/>
  <c r="E771" i="1" s="1"/>
  <c r="AR407" i="1"/>
  <c r="H418" i="1"/>
  <c r="E418" i="1" s="1"/>
  <c r="J406" i="1"/>
  <c r="G406" i="1" s="1"/>
  <c r="AL371" i="1"/>
  <c r="Q265" i="1"/>
  <c r="H741" i="1"/>
  <c r="E741" i="1" s="1"/>
  <c r="H521" i="1"/>
  <c r="E521" i="1" s="1"/>
  <c r="H474" i="1"/>
  <c r="E474" i="1" s="1"/>
  <c r="J371" i="1"/>
  <c r="G371" i="1" s="1"/>
  <c r="E21" i="1"/>
  <c r="I317" i="1"/>
  <c r="F317" i="1" s="1"/>
  <c r="G57" i="1"/>
  <c r="J34" i="1"/>
  <c r="G34" i="1" s="1"/>
  <c r="AR67" i="1"/>
  <c r="AL67" i="1"/>
  <c r="I648" i="1"/>
  <c r="F648" i="1" s="1"/>
  <c r="J289" i="1"/>
  <c r="G289" i="1" s="1"/>
  <c r="K189" i="1"/>
  <c r="E802" i="1"/>
  <c r="K83" i="1"/>
  <c r="E879" i="1"/>
  <c r="H721" i="1"/>
  <c r="E721" i="1" s="1"/>
  <c r="H654" i="1"/>
  <c r="E654" i="1" s="1"/>
  <c r="J495" i="1"/>
  <c r="G495" i="1" s="1"/>
  <c r="H243" i="1"/>
  <c r="E243" i="1" s="1"/>
  <c r="AN189" i="1"/>
  <c r="E334" i="1"/>
  <c r="E915" i="1"/>
  <c r="H835" i="1"/>
  <c r="E835" i="1" s="1"/>
  <c r="AO645" i="1"/>
  <c r="H578" i="1"/>
  <c r="E578" i="1" s="1"/>
  <c r="H709" i="1"/>
  <c r="E709" i="1" s="1"/>
  <c r="H352" i="1"/>
  <c r="E352" i="1" s="1"/>
  <c r="H170" i="1"/>
  <c r="E170" i="1" s="1"/>
  <c r="H353" i="1"/>
  <c r="E353" i="1" s="1"/>
  <c r="H960" i="1"/>
  <c r="E960" i="1" s="1"/>
  <c r="H312" i="1"/>
  <c r="E312" i="1" s="1"/>
  <c r="F903" i="1"/>
  <c r="G920" i="1"/>
  <c r="E810" i="1"/>
  <c r="AO717" i="1"/>
  <c r="H783" i="1"/>
  <c r="E783" i="1" s="1"/>
  <c r="H655" i="1"/>
  <c r="E655" i="1" s="1"/>
  <c r="E574" i="1"/>
  <c r="H522" i="1"/>
  <c r="E522" i="1" s="1"/>
  <c r="H513" i="1"/>
  <c r="E513" i="1" s="1"/>
  <c r="E438" i="1"/>
  <c r="AQ230" i="1"/>
  <c r="AO115" i="1"/>
  <c r="H90" i="1"/>
  <c r="E90" i="1" s="1"/>
  <c r="H223" i="1"/>
  <c r="E223" i="1" s="1"/>
  <c r="AR120" i="1"/>
  <c r="E946" i="1"/>
  <c r="H909" i="1"/>
  <c r="E909" i="1" s="1"/>
  <c r="H857" i="1"/>
  <c r="E857" i="1" s="1"/>
  <c r="E900" i="1"/>
  <c r="E790" i="1"/>
  <c r="E770" i="1"/>
  <c r="H745" i="1"/>
  <c r="E745" i="1" s="1"/>
  <c r="H719" i="1"/>
  <c r="E719" i="1" s="1"/>
  <c r="E734" i="1"/>
  <c r="H746" i="1"/>
  <c r="E746" i="1" s="1"/>
  <c r="H624" i="1"/>
  <c r="E624" i="1" s="1"/>
  <c r="H586" i="1"/>
  <c r="E525" i="1"/>
  <c r="E629" i="1"/>
  <c r="E515" i="1"/>
  <c r="E420" i="1"/>
  <c r="H472" i="1"/>
  <c r="E472" i="1" s="1"/>
  <c r="E389" i="1"/>
  <c r="E401" i="1"/>
  <c r="E332" i="1"/>
  <c r="E318" i="1"/>
  <c r="H260" i="1"/>
  <c r="E260" i="1" s="1"/>
  <c r="E279" i="1"/>
  <c r="E208" i="1"/>
  <c r="AR62" i="1"/>
  <c r="E28" i="1"/>
  <c r="H104" i="1"/>
  <c r="E104" i="1" s="1"/>
  <c r="H205" i="1"/>
  <c r="E205" i="1" s="1"/>
  <c r="E924" i="1"/>
  <c r="H781" i="1"/>
  <c r="E781" i="1" s="1"/>
  <c r="H457" i="1"/>
  <c r="E457" i="1" s="1"/>
  <c r="AH405" i="1"/>
  <c r="H901" i="1"/>
  <c r="E901" i="1" s="1"/>
  <c r="H740" i="1"/>
  <c r="E740" i="1" s="1"/>
  <c r="H653" i="1"/>
  <c r="E653" i="1" s="1"/>
  <c r="E720" i="1"/>
  <c r="AR716" i="1"/>
  <c r="AI646" i="1"/>
  <c r="H350" i="1"/>
  <c r="E350" i="1" s="1"/>
  <c r="I231" i="1"/>
  <c r="F231" i="1" s="1"/>
  <c r="H962" i="1"/>
  <c r="E962" i="1" s="1"/>
  <c r="H865" i="1"/>
  <c r="E865" i="1" s="1"/>
  <c r="H395" i="1"/>
  <c r="E395" i="1" s="1"/>
  <c r="AI371" i="1"/>
  <c r="H308" i="1"/>
  <c r="E308" i="1" s="1"/>
  <c r="H877" i="1"/>
  <c r="E877" i="1" s="1"/>
  <c r="F833" i="1"/>
  <c r="I707" i="1"/>
  <c r="F707" i="1" s="1"/>
  <c r="H676" i="1"/>
  <c r="E676" i="1" s="1"/>
  <c r="E679" i="1"/>
  <c r="H644" i="1"/>
  <c r="E644" i="1" s="1"/>
  <c r="AG645" i="1"/>
  <c r="AR571" i="1"/>
  <c r="E568" i="1"/>
  <c r="H542" i="1"/>
  <c r="E542" i="1" s="1"/>
  <c r="AO612" i="1"/>
  <c r="AS492" i="1"/>
  <c r="H461" i="1"/>
  <c r="E461" i="1" s="1"/>
  <c r="H416" i="1"/>
  <c r="E416" i="1" s="1"/>
  <c r="I510" i="1"/>
  <c r="F510" i="1" s="1"/>
  <c r="H295" i="1"/>
  <c r="E295" i="1" s="1"/>
  <c r="I85" i="1"/>
  <c r="F85" i="1" s="1"/>
  <c r="H117" i="1"/>
  <c r="E117" i="1" s="1"/>
  <c r="J69" i="1"/>
  <c r="G69" i="1" s="1"/>
  <c r="F24" i="1"/>
  <c r="E26" i="1"/>
  <c r="H961" i="1"/>
  <c r="E961" i="1" s="1"/>
  <c r="H958" i="1"/>
  <c r="E958" i="1" s="1"/>
  <c r="H947" i="1"/>
  <c r="E947" i="1" s="1"/>
  <c r="AF932" i="1"/>
  <c r="E949" i="1"/>
  <c r="H911" i="1"/>
  <c r="E911" i="1" s="1"/>
  <c r="E887" i="1"/>
  <c r="H832" i="1"/>
  <c r="E832" i="1" s="1"/>
  <c r="E825" i="1"/>
  <c r="H904" i="1"/>
  <c r="E904" i="1" s="1"/>
  <c r="H855" i="1"/>
  <c r="E855" i="1" s="1"/>
  <c r="G780" i="1"/>
  <c r="E768" i="1"/>
  <c r="E775" i="1"/>
  <c r="H762" i="1"/>
  <c r="E762" i="1" s="1"/>
  <c r="E733" i="1"/>
  <c r="E728" i="1"/>
  <c r="E675" i="1"/>
  <c r="H744" i="1"/>
  <c r="E744" i="1" s="1"/>
  <c r="AL717" i="1"/>
  <c r="H714" i="1"/>
  <c r="E714" i="1" s="1"/>
  <c r="E670" i="1"/>
  <c r="H767" i="1"/>
  <c r="E767" i="1" s="1"/>
  <c r="E764" i="1"/>
  <c r="E711" i="1"/>
  <c r="E692" i="1"/>
  <c r="E673" i="1"/>
  <c r="E527" i="1"/>
  <c r="H455" i="1"/>
  <c r="E455" i="1" s="1"/>
  <c r="E450" i="1"/>
  <c r="E577" i="1"/>
  <c r="E496" i="1"/>
  <c r="H601" i="1"/>
  <c r="E601" i="1" s="1"/>
  <c r="E553" i="1"/>
  <c r="E549" i="1"/>
  <c r="H533" i="1"/>
  <c r="E533" i="1" s="1"/>
  <c r="H456" i="1"/>
  <c r="E456" i="1" s="1"/>
  <c r="H402" i="1"/>
  <c r="E402" i="1" s="1"/>
  <c r="E364" i="1"/>
  <c r="H262" i="1"/>
  <c r="E262" i="1" s="1"/>
  <c r="H460" i="1"/>
  <c r="E460" i="1" s="1"/>
  <c r="H432" i="1"/>
  <c r="E432" i="1" s="1"/>
  <c r="H388" i="1"/>
  <c r="E388" i="1" s="1"/>
  <c r="E384" i="1"/>
  <c r="E380" i="1"/>
  <c r="AO337" i="1"/>
  <c r="AJ534" i="1"/>
  <c r="H501" i="1"/>
  <c r="E501" i="1" s="1"/>
  <c r="H451" i="1"/>
  <c r="E451" i="1" s="1"/>
  <c r="H329" i="1"/>
  <c r="E329" i="1" s="1"/>
  <c r="E313" i="1"/>
  <c r="H255" i="1"/>
  <c r="E255" i="1" s="1"/>
  <c r="E249" i="1"/>
  <c r="E244" i="1"/>
  <c r="H221" i="1"/>
  <c r="E221" i="1" s="1"/>
  <c r="H193" i="1"/>
  <c r="E193" i="1" s="1"/>
  <c r="H275" i="1"/>
  <c r="E275" i="1" s="1"/>
  <c r="H214" i="1"/>
  <c r="E214" i="1" s="1"/>
  <c r="H207" i="1"/>
  <c r="E207" i="1" s="1"/>
  <c r="E284" i="1"/>
  <c r="E274" i="1"/>
  <c r="E240" i="1"/>
  <c r="H236" i="1"/>
  <c r="E236" i="1" s="1"/>
  <c r="AJ230" i="1"/>
  <c r="E201" i="1"/>
  <c r="E197" i="1"/>
  <c r="E165" i="1"/>
  <c r="H128" i="1"/>
  <c r="E128" i="1" s="1"/>
  <c r="E122" i="1"/>
  <c r="G53" i="1"/>
  <c r="E95" i="1"/>
  <c r="E91" i="1"/>
  <c r="E38" i="1"/>
  <c r="AP441" i="1"/>
  <c r="AI71" i="1"/>
  <c r="H837" i="1"/>
  <c r="E837" i="1" s="1"/>
  <c r="H341" i="1"/>
  <c r="E341" i="1" s="1"/>
  <c r="E944" i="1"/>
  <c r="AG756" i="1"/>
  <c r="O756" i="1" s="1"/>
  <c r="H822" i="1"/>
  <c r="E822" i="1" s="1"/>
  <c r="H755" i="1"/>
  <c r="E755" i="1" s="1"/>
  <c r="H723" i="1"/>
  <c r="E723" i="1" s="1"/>
  <c r="H344" i="1"/>
  <c r="E344" i="1" s="1"/>
  <c r="H277" i="1"/>
  <c r="E277" i="1" s="1"/>
  <c r="H858" i="1"/>
  <c r="E858" i="1" s="1"/>
  <c r="AP715" i="1"/>
  <c r="H446" i="1"/>
  <c r="E446" i="1" s="1"/>
  <c r="H347" i="1"/>
  <c r="E347" i="1" s="1"/>
  <c r="H294" i="1"/>
  <c r="E294" i="1" s="1"/>
  <c r="K226" i="1"/>
  <c r="E203" i="1"/>
  <c r="AO863" i="1"/>
  <c r="I681" i="1"/>
  <c r="F681" i="1" s="1"/>
  <c r="K442" i="1"/>
  <c r="H186" i="1"/>
  <c r="E186" i="1" s="1"/>
  <c r="AR757" i="1"/>
  <c r="E649" i="1"/>
  <c r="J646" i="1"/>
  <c r="G646" i="1" s="1"/>
  <c r="J442" i="1"/>
  <c r="G442" i="1" s="1"/>
  <c r="H242" i="1"/>
  <c r="E242" i="1" s="1"/>
  <c r="H199" i="1"/>
  <c r="E199" i="1" s="1"/>
  <c r="H943" i="1"/>
  <c r="E943" i="1" s="1"/>
  <c r="E731" i="1"/>
  <c r="H695" i="1"/>
  <c r="E695" i="1" s="1"/>
  <c r="E449" i="1"/>
  <c r="AL442" i="1"/>
  <c r="H376" i="1"/>
  <c r="E376" i="1" s="1"/>
  <c r="H346" i="1"/>
  <c r="E346" i="1" s="1"/>
  <c r="H183" i="1"/>
  <c r="E183" i="1" s="1"/>
  <c r="H905" i="1"/>
  <c r="E905" i="1" s="1"/>
  <c r="H800" i="1"/>
  <c r="E800" i="1" s="1"/>
  <c r="H547" i="1"/>
  <c r="E547" i="1" s="1"/>
  <c r="E447" i="1"/>
  <c r="H164" i="1"/>
  <c r="E164" i="1" s="1"/>
  <c r="H816" i="1"/>
  <c r="E816" i="1" s="1"/>
  <c r="H786" i="1"/>
  <c r="E786" i="1" s="1"/>
  <c r="H597" i="1"/>
  <c r="E597" i="1" s="1"/>
  <c r="H564" i="1"/>
  <c r="E564" i="1" s="1"/>
  <c r="H291" i="1"/>
  <c r="E291" i="1" s="1"/>
  <c r="H215" i="1"/>
  <c r="E215" i="1" s="1"/>
  <c r="H185" i="1"/>
  <c r="E185" i="1" s="1"/>
  <c r="H907" i="1"/>
  <c r="E907" i="1" s="1"/>
  <c r="E951" i="1"/>
  <c r="AL155" i="1"/>
  <c r="H844" i="1"/>
  <c r="E844" i="1" s="1"/>
  <c r="H729" i="1"/>
  <c r="E729" i="1" s="1"/>
  <c r="AH528" i="1"/>
  <c r="E200" i="1"/>
  <c r="H339" i="1"/>
  <c r="E339" i="1" s="1"/>
  <c r="J190" i="1"/>
  <c r="G190" i="1" s="1"/>
  <c r="H963" i="1"/>
  <c r="E963" i="1" s="1"/>
  <c r="H712" i="1"/>
  <c r="E712" i="1" s="1"/>
  <c r="AT370" i="1"/>
  <c r="M113" i="1"/>
  <c r="H927" i="1"/>
  <c r="E927" i="1" s="1"/>
  <c r="H841" i="1"/>
  <c r="E841" i="1" s="1"/>
  <c r="H797" i="1"/>
  <c r="E797" i="1" s="1"/>
  <c r="H780" i="1"/>
  <c r="E780" i="1" s="1"/>
  <c r="E677" i="1"/>
  <c r="E640" i="1"/>
  <c r="E583" i="1"/>
  <c r="H483" i="1"/>
  <c r="E483" i="1" s="1"/>
  <c r="E600" i="1"/>
  <c r="H398" i="1"/>
  <c r="E398" i="1" s="1"/>
  <c r="H387" i="1"/>
  <c r="E387" i="1" s="1"/>
  <c r="E158" i="1"/>
  <c r="H204" i="1"/>
  <c r="E204" i="1" s="1"/>
  <c r="H365" i="1"/>
  <c r="E365" i="1" s="1"/>
  <c r="H625" i="1"/>
  <c r="E625" i="1" s="1"/>
  <c r="J862" i="1"/>
  <c r="G862" i="1" s="1"/>
  <c r="H397" i="1"/>
  <c r="E397" i="1" s="1"/>
  <c r="H921" i="1"/>
  <c r="E921" i="1" s="1"/>
  <c r="AO266" i="1"/>
  <c r="H908" i="1"/>
  <c r="E908" i="1" s="1"/>
  <c r="AF231" i="1"/>
  <c r="AO793" i="1"/>
  <c r="I829" i="1"/>
  <c r="F829" i="1" s="1"/>
  <c r="G687" i="1"/>
  <c r="I669" i="1"/>
  <c r="F669" i="1" s="1"/>
  <c r="H650" i="1"/>
  <c r="E650" i="1" s="1"/>
  <c r="AO758" i="1"/>
  <c r="AF607" i="1"/>
  <c r="E598" i="1"/>
  <c r="G572" i="1"/>
  <c r="H511" i="1"/>
  <c r="E511" i="1" s="1"/>
  <c r="H415" i="1"/>
  <c r="E415" i="1" s="1"/>
  <c r="H410" i="1"/>
  <c r="E410" i="1" s="1"/>
  <c r="E475" i="1"/>
  <c r="E468" i="1"/>
  <c r="AH370" i="1"/>
  <c r="H437" i="1"/>
  <c r="E437" i="1" s="1"/>
  <c r="AL337" i="1"/>
  <c r="H324" i="1"/>
  <c r="E324" i="1" s="1"/>
  <c r="I394" i="1"/>
  <c r="F394" i="1" s="1"/>
  <c r="E345" i="1"/>
  <c r="H359" i="1"/>
  <c r="E359" i="1" s="1"/>
  <c r="I192" i="1"/>
  <c r="F192" i="1" s="1"/>
  <c r="E930" i="1"/>
  <c r="H890" i="1"/>
  <c r="E890" i="1" s="1"/>
  <c r="E892" i="1"/>
  <c r="H860" i="1"/>
  <c r="E860" i="1" s="1"/>
  <c r="H866" i="1"/>
  <c r="E866" i="1" s="1"/>
  <c r="H805" i="1"/>
  <c r="E805" i="1" s="1"/>
  <c r="G794" i="1"/>
  <c r="H820" i="1"/>
  <c r="E820" i="1" s="1"/>
  <c r="AL758" i="1"/>
  <c r="F763" i="1"/>
  <c r="G783" i="1"/>
  <c r="H659" i="1"/>
  <c r="E659" i="1" s="1"/>
  <c r="AF758" i="1"/>
  <c r="E685" i="1"/>
  <c r="E579" i="1"/>
  <c r="L645" i="1"/>
  <c r="K645" i="1" s="1"/>
  <c r="H581" i="1"/>
  <c r="E581" i="1" s="1"/>
  <c r="H565" i="1"/>
  <c r="E565" i="1" s="1"/>
  <c r="H560" i="1"/>
  <c r="E560" i="1" s="1"/>
  <c r="H539" i="1"/>
  <c r="E539" i="1" s="1"/>
  <c r="G596" i="1"/>
  <c r="H506" i="1"/>
  <c r="E506" i="1" s="1"/>
  <c r="H497" i="1"/>
  <c r="E497" i="1" s="1"/>
  <c r="H548" i="1"/>
  <c r="E548" i="1" s="1"/>
  <c r="H508" i="1"/>
  <c r="E508" i="1" s="1"/>
  <c r="E500" i="1"/>
  <c r="K536" i="1"/>
  <c r="AO530" i="1"/>
  <c r="H431" i="1"/>
  <c r="E431" i="1" s="1"/>
  <c r="H956" i="1"/>
  <c r="E956" i="1" s="1"/>
  <c r="AP534" i="1"/>
  <c r="M680" i="1"/>
  <c r="H458" i="1"/>
  <c r="E458" i="1" s="1"/>
  <c r="I397" i="1"/>
  <c r="F397" i="1" s="1"/>
  <c r="H340" i="1"/>
  <c r="E340" i="1" s="1"/>
  <c r="H282" i="1"/>
  <c r="E282" i="1" s="1"/>
  <c r="K443" i="1"/>
  <c r="AO443" i="1"/>
  <c r="H290" i="1"/>
  <c r="E290" i="1" s="1"/>
  <c r="AI115" i="1"/>
  <c r="K120" i="1"/>
  <c r="AS300" i="1"/>
  <c r="AR300" i="1" s="1"/>
  <c r="AI232" i="1"/>
  <c r="AL83" i="1"/>
  <c r="AR83" i="1"/>
  <c r="K30" i="1"/>
  <c r="AP18" i="1"/>
  <c r="O18" i="1" s="1"/>
  <c r="E937" i="1"/>
  <c r="H945" i="1"/>
  <c r="E945" i="1" s="1"/>
  <c r="H950" i="1"/>
  <c r="E950" i="1" s="1"/>
  <c r="H941" i="1"/>
  <c r="E941" i="1" s="1"/>
  <c r="H876" i="1"/>
  <c r="E876" i="1" s="1"/>
  <c r="H845" i="1"/>
  <c r="E845" i="1" s="1"/>
  <c r="H839" i="1"/>
  <c r="E839" i="1" s="1"/>
  <c r="H836" i="1"/>
  <c r="E836" i="1" s="1"/>
  <c r="AO828" i="1"/>
  <c r="H925" i="1"/>
  <c r="E925" i="1" s="1"/>
  <c r="E910" i="1"/>
  <c r="E852" i="1"/>
  <c r="E867" i="1"/>
  <c r="AS791" i="1"/>
  <c r="H806" i="1"/>
  <c r="E806" i="1" s="1"/>
  <c r="H787" i="1"/>
  <c r="E787" i="1" s="1"/>
  <c r="H782" i="1"/>
  <c r="E782" i="1" s="1"/>
  <c r="H774" i="1"/>
  <c r="E774" i="1" s="1"/>
  <c r="H821" i="1"/>
  <c r="E821" i="1" s="1"/>
  <c r="E785" i="1"/>
  <c r="E743" i="1"/>
  <c r="H747" i="1"/>
  <c r="E747" i="1" s="1"/>
  <c r="E636" i="1"/>
  <c r="H760" i="1"/>
  <c r="E760" i="1" s="1"/>
  <c r="E658" i="1"/>
  <c r="H688" i="1"/>
  <c r="E688" i="1" s="1"/>
  <c r="E626" i="1"/>
  <c r="H585" i="1"/>
  <c r="E585" i="1" s="1"/>
  <c r="H584" i="1"/>
  <c r="E584" i="1" s="1"/>
  <c r="H551" i="1"/>
  <c r="E551" i="1" s="1"/>
  <c r="H538" i="1"/>
  <c r="E538" i="1" s="1"/>
  <c r="H504" i="1"/>
  <c r="E504" i="1" s="1"/>
  <c r="E562" i="1"/>
  <c r="H524" i="1"/>
  <c r="E524" i="1" s="1"/>
  <c r="E512" i="1"/>
  <c r="E505" i="1"/>
  <c r="H639" i="1"/>
  <c r="E639" i="1" s="1"/>
  <c r="H635" i="1"/>
  <c r="E635" i="1" s="1"/>
  <c r="H620" i="1"/>
  <c r="E620" i="1" s="1"/>
  <c r="H599" i="1"/>
  <c r="E599" i="1" s="1"/>
  <c r="E559" i="1"/>
  <c r="E518" i="1"/>
  <c r="E507" i="1"/>
  <c r="H440" i="1"/>
  <c r="E440" i="1" s="1"/>
  <c r="AF612" i="1"/>
  <c r="H328" i="1"/>
  <c r="E328" i="1" s="1"/>
  <c r="E414" i="1"/>
  <c r="H383" i="1"/>
  <c r="E383" i="1" s="1"/>
  <c r="H379" i="1"/>
  <c r="E379" i="1" s="1"/>
  <c r="H453" i="1"/>
  <c r="E453" i="1" s="1"/>
  <c r="E445" i="1"/>
  <c r="E411" i="1"/>
  <c r="H310" i="1"/>
  <c r="E310" i="1" s="1"/>
  <c r="AJ370" i="1"/>
  <c r="H348" i="1"/>
  <c r="E348" i="1" s="1"/>
  <c r="E293" i="1"/>
  <c r="E218" i="1"/>
  <c r="H198" i="1"/>
  <c r="E198" i="1" s="1"/>
  <c r="H144" i="1"/>
  <c r="E144" i="1" s="1"/>
  <c r="E311" i="1"/>
  <c r="H296" i="1"/>
  <c r="E296" i="1" s="1"/>
  <c r="E278" i="1"/>
  <c r="H241" i="1"/>
  <c r="E241" i="1" s="1"/>
  <c r="H188" i="1"/>
  <c r="E188" i="1" s="1"/>
  <c r="G55" i="1"/>
  <c r="H35" i="1"/>
  <c r="E35" i="1" s="1"/>
  <c r="G237" i="1"/>
  <c r="H27" i="1"/>
  <c r="E27" i="1" s="1"/>
  <c r="AI120" i="1"/>
  <c r="H22" i="1"/>
  <c r="E22" i="1" s="1"/>
  <c r="AR863" i="1"/>
  <c r="K71" i="1"/>
  <c r="H32" i="1"/>
  <c r="E32" i="1" s="1"/>
  <c r="E87" i="1"/>
  <c r="H180" i="1"/>
  <c r="E180" i="1" s="1"/>
  <c r="H149" i="1"/>
  <c r="E149" i="1" s="1"/>
  <c r="H619" i="1"/>
  <c r="E619" i="1" s="1"/>
  <c r="E872" i="1"/>
  <c r="H796" i="1"/>
  <c r="E796" i="1" s="1"/>
  <c r="E509" i="1"/>
  <c r="H435" i="1"/>
  <c r="E435" i="1" s="1"/>
  <c r="E270" i="1"/>
  <c r="H147" i="1"/>
  <c r="E147" i="1" s="1"/>
  <c r="H856" i="1"/>
  <c r="E856" i="1" s="1"/>
  <c r="AK791" i="1"/>
  <c r="E761" i="1"/>
  <c r="H573" i="1"/>
  <c r="E573" i="1" s="1"/>
  <c r="AT405" i="1"/>
  <c r="H385" i="1"/>
  <c r="E385" i="1" s="1"/>
  <c r="H182" i="1"/>
  <c r="E182" i="1" s="1"/>
  <c r="H184" i="1"/>
  <c r="E184" i="1" s="1"/>
  <c r="AL646" i="1"/>
  <c r="H957" i="1"/>
  <c r="E957" i="1" s="1"/>
  <c r="H914" i="1"/>
  <c r="E914" i="1" s="1"/>
  <c r="AO792" i="1"/>
  <c r="N792" i="1" s="1"/>
  <c r="H381" i="1"/>
  <c r="E381" i="1" s="1"/>
  <c r="H168" i="1"/>
  <c r="E168" i="1" s="1"/>
  <c r="AI119" i="1"/>
  <c r="H804" i="1"/>
  <c r="E804" i="1" s="1"/>
  <c r="H765" i="1"/>
  <c r="E765" i="1" s="1"/>
  <c r="AK756" i="1"/>
  <c r="AI756" i="1" s="1"/>
  <c r="H727" i="1"/>
  <c r="E727" i="1" s="1"/>
  <c r="H689" i="1"/>
  <c r="E689" i="1" s="1"/>
  <c r="H638" i="1"/>
  <c r="E638" i="1" s="1"/>
  <c r="H580" i="1"/>
  <c r="E580" i="1" s="1"/>
  <c r="J535" i="1"/>
  <c r="G535" i="1" s="1"/>
  <c r="H166" i="1"/>
  <c r="E166" i="1" s="1"/>
  <c r="H699" i="1"/>
  <c r="E699" i="1" s="1"/>
  <c r="H693" i="1"/>
  <c r="E693" i="1" s="1"/>
  <c r="H788" i="1"/>
  <c r="E788" i="1" s="1"/>
  <c r="H425" i="1"/>
  <c r="E425" i="1" s="1"/>
  <c r="I119" i="1"/>
  <c r="F119" i="1" s="1"/>
  <c r="Q119" i="1"/>
  <c r="AF827" i="1"/>
  <c r="J681" i="1"/>
  <c r="G681" i="1" s="1"/>
  <c r="I570" i="1"/>
  <c r="F570" i="1" s="1"/>
  <c r="Q570" i="1"/>
  <c r="J336" i="1"/>
  <c r="G336" i="1" s="1"/>
  <c r="I662" i="1"/>
  <c r="F662" i="1" s="1"/>
  <c r="J324" i="1"/>
  <c r="G324" i="1" s="1"/>
  <c r="H317" i="1"/>
  <c r="E317" i="1" s="1"/>
  <c r="I272" i="1"/>
  <c r="F272" i="1" s="1"/>
  <c r="AL302" i="1"/>
  <c r="AR115" i="1"/>
  <c r="AK265" i="1"/>
  <c r="AL531" i="1"/>
  <c r="J827" i="1"/>
  <c r="G827" i="1" s="1"/>
  <c r="I757" i="1"/>
  <c r="F757" i="1" s="1"/>
  <c r="AR611" i="1"/>
  <c r="AO336" i="1"/>
  <c r="J716" i="1"/>
  <c r="G716" i="1" s="1"/>
  <c r="I442" i="1"/>
  <c r="F442" i="1" s="1"/>
  <c r="I371" i="1"/>
  <c r="F371" i="1" s="1"/>
  <c r="Q371" i="1"/>
  <c r="N371" i="1" s="1"/>
  <c r="AL266" i="1"/>
  <c r="AG154" i="1"/>
  <c r="O154" i="1" s="1"/>
  <c r="AS756" i="1"/>
  <c r="I611" i="1"/>
  <c r="F611" i="1" s="1"/>
  <c r="Q611" i="1"/>
  <c r="J570" i="1"/>
  <c r="G570" i="1" s="1"/>
  <c r="I406" i="1"/>
  <c r="F406" i="1" s="1"/>
  <c r="Q406" i="1"/>
  <c r="N406" i="1" s="1"/>
  <c r="K301" i="1"/>
  <c r="J266" i="1"/>
  <c r="G266" i="1" s="1"/>
  <c r="J231" i="1"/>
  <c r="G231" i="1" s="1"/>
  <c r="K190" i="1"/>
  <c r="I190" i="1"/>
  <c r="F190" i="1" s="1"/>
  <c r="Q190" i="1"/>
  <c r="J155" i="1"/>
  <c r="G155" i="1" s="1"/>
  <c r="AR862" i="1"/>
  <c r="AR827" i="1"/>
  <c r="I792" i="1"/>
  <c r="F792" i="1" s="1"/>
  <c r="J757" i="1"/>
  <c r="G757" i="1" s="1"/>
  <c r="AT715" i="1"/>
  <c r="Q646" i="1"/>
  <c r="I646" i="1"/>
  <c r="F646" i="1" s="1"/>
  <c r="AF442" i="1"/>
  <c r="I155" i="1"/>
  <c r="F155" i="1" s="1"/>
  <c r="Q155" i="1"/>
  <c r="AR119" i="1"/>
  <c r="AT118" i="1"/>
  <c r="AR118" i="1" s="1"/>
  <c r="AR717" i="1"/>
  <c r="H885" i="1"/>
  <c r="E885" i="1" s="1"/>
  <c r="K267" i="1"/>
  <c r="H338" i="1"/>
  <c r="E338" i="1" s="1"/>
  <c r="AR267" i="1"/>
  <c r="AR647" i="1"/>
  <c r="H510" i="1"/>
  <c r="E510" i="1" s="1"/>
  <c r="H373" i="1"/>
  <c r="E373" i="1" s="1"/>
  <c r="AH118" i="1"/>
  <c r="AF118" i="1" s="1"/>
  <c r="AJ405" i="1"/>
  <c r="H707" i="1"/>
  <c r="E707" i="1" s="1"/>
  <c r="AK46" i="1"/>
  <c r="H899" i="1"/>
  <c r="E899" i="1" s="1"/>
  <c r="H843" i="1"/>
  <c r="H683" i="1"/>
  <c r="E683" i="1" s="1"/>
  <c r="M861" i="1"/>
  <c r="K861" i="1" s="1"/>
  <c r="Q535" i="1"/>
  <c r="N535" i="1" s="1"/>
  <c r="Q336" i="1"/>
  <c r="AL190" i="1"/>
  <c r="AH861" i="1"/>
  <c r="AF861" i="1" s="1"/>
  <c r="I716" i="1"/>
  <c r="F716" i="1" s="1"/>
  <c r="Q716" i="1"/>
  <c r="N716" i="1" s="1"/>
  <c r="AF535" i="1"/>
  <c r="AO190" i="1"/>
  <c r="AL862" i="1"/>
  <c r="S756" i="1"/>
  <c r="AO570" i="1"/>
  <c r="AR442" i="1"/>
  <c r="I301" i="1"/>
  <c r="F301" i="1" s="1"/>
  <c r="J513" i="1"/>
  <c r="G513" i="1" s="1"/>
  <c r="H920" i="1"/>
  <c r="E920" i="1" s="1"/>
  <c r="I237" i="1"/>
  <c r="F237" i="1" s="1"/>
  <c r="AF828" i="1"/>
  <c r="H794" i="1"/>
  <c r="E794" i="1" s="1"/>
  <c r="I850" i="1"/>
  <c r="F850" i="1" s="1"/>
  <c r="I853" i="1"/>
  <c r="F853" i="1" s="1"/>
  <c r="AI682" i="1"/>
  <c r="J722" i="1"/>
  <c r="G722" i="1" s="1"/>
  <c r="H662" i="1"/>
  <c r="E662" i="1" s="1"/>
  <c r="H637" i="1"/>
  <c r="E637" i="1" s="1"/>
  <c r="AL682" i="1"/>
  <c r="H669" i="1"/>
  <c r="E669" i="1" s="1"/>
  <c r="H517" i="1"/>
  <c r="AR493" i="1"/>
  <c r="AK569" i="1"/>
  <c r="I459" i="1"/>
  <c r="F459" i="1" s="1"/>
  <c r="I485" i="1"/>
  <c r="AL407" i="1"/>
  <c r="H327" i="1"/>
  <c r="E327" i="1" s="1"/>
  <c r="AI372" i="1"/>
  <c r="K337" i="1"/>
  <c r="K494" i="1"/>
  <c r="AO302" i="1"/>
  <c r="AR232" i="1"/>
  <c r="H196" i="1"/>
  <c r="E196" i="1" s="1"/>
  <c r="AR372" i="1"/>
  <c r="I307" i="1"/>
  <c r="F307" i="1" s="1"/>
  <c r="K115" i="1"/>
  <c r="AO156" i="1"/>
  <c r="AI265" i="1"/>
  <c r="AR30" i="1"/>
  <c r="AO898" i="1"/>
  <c r="H704" i="1"/>
  <c r="E704" i="1" s="1"/>
  <c r="H627" i="1"/>
  <c r="E627" i="1" s="1"/>
  <c r="AR302" i="1"/>
  <c r="H247" i="1"/>
  <c r="E247" i="1" s="1"/>
  <c r="H143" i="1"/>
  <c r="E143" i="1" s="1"/>
  <c r="Q758" i="1"/>
  <c r="N758" i="1" s="1"/>
  <c r="I535" i="1"/>
  <c r="F535" i="1" s="1"/>
  <c r="AR646" i="1"/>
  <c r="AS645" i="1"/>
  <c r="AR645" i="1" s="1"/>
  <c r="J119" i="1"/>
  <c r="G119" i="1" s="1"/>
  <c r="J792" i="1"/>
  <c r="G792" i="1" s="1"/>
  <c r="AL681" i="1"/>
  <c r="AM680" i="1"/>
  <c r="J301" i="1"/>
  <c r="G301" i="1" s="1"/>
  <c r="AI155" i="1"/>
  <c r="AL827" i="1"/>
  <c r="K266" i="1"/>
  <c r="I266" i="1"/>
  <c r="F266" i="1" s="1"/>
  <c r="Q266" i="1"/>
  <c r="N266" i="1" s="1"/>
  <c r="AO155" i="1"/>
  <c r="K51" i="1"/>
  <c r="L45" i="1"/>
  <c r="L43" i="1" s="1"/>
  <c r="L41" i="1" s="1"/>
  <c r="L97" i="1" s="1"/>
  <c r="J77" i="1"/>
  <c r="G77" i="1" s="1"/>
  <c r="AO62" i="1"/>
  <c r="K441" i="1"/>
  <c r="K74" i="1"/>
  <c r="AO51" i="1"/>
  <c r="AF74" i="1"/>
  <c r="AI62" i="1"/>
  <c r="AR51" i="1"/>
  <c r="AF62" i="1"/>
  <c r="I70" i="1"/>
  <c r="F70" i="1" s="1"/>
  <c r="J61" i="1"/>
  <c r="G61" i="1" s="1"/>
  <c r="AR931" i="1"/>
  <c r="J63" i="1"/>
  <c r="G63" i="1" s="1"/>
  <c r="J65" i="1"/>
  <c r="G65" i="1" s="1"/>
  <c r="AN45" i="1"/>
  <c r="AN43" i="1" s="1"/>
  <c r="AN41" i="1" s="1"/>
  <c r="H31" i="1"/>
  <c r="E31" i="1" s="1"/>
  <c r="I52" i="1"/>
  <c r="F52" i="1" s="1"/>
  <c r="Q74" i="1"/>
  <c r="J48" i="1"/>
  <c r="G48" i="1" s="1"/>
  <c r="AL62" i="1"/>
  <c r="AI74" i="1"/>
  <c r="AS46" i="1"/>
  <c r="AG931" i="1"/>
  <c r="AF931" i="1" s="1"/>
  <c r="AH896" i="1"/>
  <c r="AF896" i="1" s="1"/>
  <c r="J752" i="1"/>
  <c r="G752" i="1" s="1"/>
  <c r="H829" i="1"/>
  <c r="K647" i="1"/>
  <c r="H561" i="1"/>
  <c r="E561" i="1" s="1"/>
  <c r="AP610" i="1"/>
  <c r="H558" i="1"/>
  <c r="E558" i="1" s="1"/>
  <c r="M479" i="1"/>
  <c r="AG441" i="1"/>
  <c r="AF441" i="1" s="1"/>
  <c r="AJ225" i="1"/>
  <c r="J342" i="1"/>
  <c r="G342" i="1" s="1"/>
  <c r="H292" i="1"/>
  <c r="E292" i="1" s="1"/>
  <c r="H289" i="1"/>
  <c r="E289" i="1" s="1"/>
  <c r="AH113" i="1"/>
  <c r="AI154" i="1"/>
  <c r="AO81" i="1"/>
  <c r="H192" i="1"/>
  <c r="AT16" i="1"/>
  <c r="J683" i="1"/>
  <c r="G683" i="1" s="1"/>
  <c r="AQ16" i="1"/>
  <c r="AO114" i="1"/>
  <c r="I885" i="1"/>
  <c r="F885" i="1" s="1"/>
  <c r="H808" i="1"/>
  <c r="E808" i="1" s="1"/>
  <c r="M528" i="1"/>
  <c r="J303" i="1"/>
  <c r="G303" i="1" s="1"/>
  <c r="K372" i="1"/>
  <c r="AI337" i="1"/>
  <c r="J257" i="1"/>
  <c r="G257" i="1" s="1"/>
  <c r="H93" i="1"/>
  <c r="E93" i="1" s="1"/>
  <c r="AI267" i="1"/>
  <c r="AO83" i="1"/>
  <c r="AT113" i="1"/>
  <c r="AR113" i="1" s="1"/>
  <c r="H121" i="1"/>
  <c r="E121" i="1" s="1"/>
  <c r="AI863" i="1"/>
  <c r="J613" i="1"/>
  <c r="G613" i="1" s="1"/>
  <c r="AM16" i="1"/>
  <c r="AS45" i="1"/>
  <c r="AS43" i="1" s="1"/>
  <c r="AS41" i="1" s="1"/>
  <c r="H934" i="1"/>
  <c r="R751" i="1"/>
  <c r="AP896" i="1"/>
  <c r="AO896" i="1" s="1"/>
  <c r="H815" i="1"/>
  <c r="E815" i="1" s="1"/>
  <c r="AP605" i="1"/>
  <c r="H923" i="1"/>
  <c r="E923" i="1" s="1"/>
  <c r="AR828" i="1"/>
  <c r="AI571" i="1"/>
  <c r="K758" i="1"/>
  <c r="H672" i="1"/>
  <c r="E672" i="1" s="1"/>
  <c r="AH529" i="1"/>
  <c r="K612" i="1"/>
  <c r="I423" i="1"/>
  <c r="F423" i="1" s="1"/>
  <c r="AF531" i="1"/>
  <c r="H408" i="1"/>
  <c r="E408" i="1" s="1"/>
  <c r="H467" i="1"/>
  <c r="E467" i="1" s="1"/>
  <c r="H303" i="1"/>
  <c r="E303" i="1" s="1"/>
  <c r="J444" i="1"/>
  <c r="G444" i="1" s="1"/>
  <c r="AI191" i="1"/>
  <c r="R99" i="1"/>
  <c r="AR156" i="1"/>
  <c r="J486" i="1"/>
  <c r="G486" i="1" s="1"/>
  <c r="AG45" i="1"/>
  <c r="AG43" i="1" s="1"/>
  <c r="AG41" i="1" s="1"/>
  <c r="AG97" i="1" s="1"/>
  <c r="J68" i="1"/>
  <c r="G68" i="1" s="1"/>
  <c r="I56" i="1"/>
  <c r="F56" i="1" s="1"/>
  <c r="I54" i="1"/>
  <c r="F54" i="1" s="1"/>
  <c r="I19" i="1"/>
  <c r="F19" i="1" s="1"/>
  <c r="J64" i="1"/>
  <c r="G64" i="1" s="1"/>
  <c r="AF51" i="1"/>
  <c r="Q67" i="1"/>
  <c r="AQ45" i="1"/>
  <c r="AQ43" i="1" s="1"/>
  <c r="AQ41" i="1" s="1"/>
  <c r="AL51" i="1"/>
  <c r="H103" i="1"/>
  <c r="E103" i="1" s="1"/>
  <c r="H49" i="1"/>
  <c r="E49" i="1" s="1"/>
  <c r="AI51" i="1"/>
  <c r="S45" i="1"/>
  <c r="S46" i="1"/>
  <c r="AM46" i="1"/>
  <c r="I50" i="1"/>
  <c r="F50" i="1" s="1"/>
  <c r="J49" i="1"/>
  <c r="G49" i="1" s="1"/>
  <c r="Q51" i="1"/>
  <c r="AL74" i="1"/>
  <c r="J72" i="1"/>
  <c r="G72" i="1" s="1"/>
  <c r="I60" i="1"/>
  <c r="F60" i="1" s="1"/>
  <c r="I58" i="1"/>
  <c r="F58" i="1" s="1"/>
  <c r="AM45" i="1"/>
  <c r="AM43" i="1" s="1"/>
  <c r="H54" i="1"/>
  <c r="E54" i="1" s="1"/>
  <c r="I20" i="1"/>
  <c r="F20" i="1" s="1"/>
  <c r="I913" i="1"/>
  <c r="F913" i="1" s="1"/>
  <c r="J79" i="1"/>
  <c r="G79" i="1" s="1"/>
  <c r="J78" i="1"/>
  <c r="G78" i="1" s="1"/>
  <c r="I572" i="1"/>
  <c r="F572" i="1" s="1"/>
  <c r="I794" i="1"/>
  <c r="F794" i="1" s="1"/>
  <c r="I687" i="1"/>
  <c r="F687" i="1" s="1"/>
  <c r="I433" i="1"/>
  <c r="F433" i="1" s="1"/>
  <c r="I213" i="1"/>
  <c r="F213" i="1" s="1"/>
  <c r="I161" i="1"/>
  <c r="F161" i="1" s="1"/>
  <c r="I520" i="1"/>
  <c r="F520" i="1" s="1"/>
  <c r="I63" i="1"/>
  <c r="F63" i="1" s="1"/>
  <c r="I247" i="1"/>
  <c r="F247" i="1" s="1"/>
  <c r="I956" i="1"/>
  <c r="F956" i="1" s="1"/>
  <c r="I470" i="1"/>
  <c r="F470" i="1" s="1"/>
  <c r="I338" i="1"/>
  <c r="F338" i="1" s="1"/>
  <c r="J520" i="1"/>
  <c r="G520" i="1" s="1"/>
  <c r="J327" i="1"/>
  <c r="G327" i="1" s="1"/>
  <c r="I254" i="1"/>
  <c r="F254" i="1" s="1"/>
  <c r="J359" i="1"/>
  <c r="G359" i="1" s="1"/>
  <c r="I30" i="1"/>
  <c r="F30" i="1" s="1"/>
  <c r="I923" i="1"/>
  <c r="F923" i="1" s="1"/>
  <c r="I637" i="1"/>
  <c r="F637" i="1" s="1"/>
  <c r="J517" i="1"/>
  <c r="G517" i="1" s="1"/>
  <c r="I467" i="1"/>
  <c r="F467" i="1" s="1"/>
  <c r="J233" i="1"/>
  <c r="G233" i="1" s="1"/>
  <c r="I342" i="1"/>
  <c r="F342" i="1" s="1"/>
  <c r="I181" i="1"/>
  <c r="F181" i="1" s="1"/>
  <c r="J161" i="1"/>
  <c r="G161" i="1" s="1"/>
  <c r="J362" i="1"/>
  <c r="G362" i="1" s="1"/>
  <c r="J818" i="1"/>
  <c r="G818" i="1" s="1"/>
  <c r="I718" i="1"/>
  <c r="F718" i="1" s="1"/>
  <c r="I627" i="1"/>
  <c r="F627" i="1" s="1"/>
  <c r="J60" i="1"/>
  <c r="G60" i="1" s="1"/>
  <c r="I233" i="1"/>
  <c r="F233" i="1" s="1"/>
  <c r="J268" i="1"/>
  <c r="G268" i="1" s="1"/>
  <c r="I815" i="1"/>
  <c r="F815" i="1" s="1"/>
  <c r="J704" i="1"/>
  <c r="G704" i="1" s="1"/>
  <c r="I739" i="1"/>
  <c r="F739" i="1" s="1"/>
  <c r="J558" i="1"/>
  <c r="G558" i="1" s="1"/>
  <c r="I268" i="1"/>
  <c r="F268" i="1" s="1"/>
  <c r="I157" i="1"/>
  <c r="F157" i="1" s="1"/>
  <c r="I818" i="1"/>
  <c r="F818" i="1" s="1"/>
  <c r="J317" i="1"/>
  <c r="G317" i="1" s="1"/>
  <c r="I103" i="1"/>
  <c r="F103" i="1" s="1"/>
  <c r="J352" i="1"/>
  <c r="G352" i="1" s="1"/>
  <c r="J853" i="1"/>
  <c r="G853" i="1" s="1"/>
  <c r="I722" i="1"/>
  <c r="F722" i="1" s="1"/>
  <c r="J732" i="1"/>
  <c r="G732" i="1" s="1"/>
  <c r="J537" i="1"/>
  <c r="G537" i="1" s="1"/>
  <c r="J227" i="1"/>
  <c r="G227" i="1" s="1"/>
  <c r="J430" i="1"/>
  <c r="G430" i="1" s="1"/>
  <c r="I292" i="1"/>
  <c r="F292" i="1" s="1"/>
  <c r="J196" i="1"/>
  <c r="G196" i="1" s="1"/>
  <c r="J146" i="1"/>
  <c r="G146" i="1" s="1"/>
  <c r="J467" i="1"/>
  <c r="G467" i="1" s="1"/>
  <c r="I899" i="1"/>
  <c r="F899" i="1" s="1"/>
  <c r="J843" i="1"/>
  <c r="G843" i="1" s="1"/>
  <c r="J948" i="1"/>
  <c r="G948" i="1" s="1"/>
  <c r="J888" i="1"/>
  <c r="G888" i="1" s="1"/>
  <c r="J833" i="1"/>
  <c r="G833" i="1" s="1"/>
  <c r="J718" i="1"/>
  <c r="G718" i="1" s="1"/>
  <c r="J707" i="1"/>
  <c r="G707" i="1" s="1"/>
  <c r="I634" i="1"/>
  <c r="F634" i="1" s="1"/>
  <c r="I586" i="1"/>
  <c r="F586" i="1" s="1"/>
  <c r="I495" i="1"/>
  <c r="F495" i="1" s="1"/>
  <c r="I513" i="1"/>
  <c r="F513" i="1" s="1"/>
  <c r="I430" i="1"/>
  <c r="F430" i="1" s="1"/>
  <c r="J397" i="1"/>
  <c r="G397" i="1" s="1"/>
  <c r="J387" i="1"/>
  <c r="G387" i="1" s="1"/>
  <c r="J282" i="1"/>
  <c r="G282" i="1" s="1"/>
  <c r="J247" i="1"/>
  <c r="G247" i="1" s="1"/>
  <c r="I282" i="1"/>
  <c r="F282" i="1" s="1"/>
  <c r="J20" i="1"/>
  <c r="G20" i="1" s="1"/>
  <c r="J829" i="1"/>
  <c r="G829" i="1" s="1"/>
  <c r="I387" i="1"/>
  <c r="F387" i="1" s="1"/>
  <c r="I373" i="1"/>
  <c r="F373" i="1" s="1"/>
  <c r="I672" i="1"/>
  <c r="F672" i="1" s="1"/>
  <c r="J561" i="1"/>
  <c r="G561" i="1" s="1"/>
  <c r="J307" i="1"/>
  <c r="G307" i="1" s="1"/>
  <c r="I65" i="1"/>
  <c r="F65" i="1" s="1"/>
  <c r="J864" i="1"/>
  <c r="G864" i="1" s="1"/>
  <c r="J459" i="1"/>
  <c r="G459" i="1" s="1"/>
  <c r="J499" i="1"/>
  <c r="G499" i="1" s="1"/>
  <c r="J627" i="1"/>
  <c r="G627" i="1" s="1"/>
  <c r="J377" i="1"/>
  <c r="G377" i="1" s="1"/>
  <c r="I289" i="1"/>
  <c r="F289" i="1" s="1"/>
  <c r="J171" i="1"/>
  <c r="G171" i="1" s="1"/>
  <c r="J121" i="1"/>
  <c r="G121" i="1" s="1"/>
  <c r="J93" i="1"/>
  <c r="G93" i="1" s="1"/>
  <c r="I64" i="1"/>
  <c r="F64" i="1" s="1"/>
  <c r="J73" i="1"/>
  <c r="G73" i="1" s="1"/>
  <c r="I78" i="1"/>
  <c r="F78" i="1" s="1"/>
  <c r="I934" i="1"/>
  <c r="F934" i="1" s="1"/>
  <c r="J763" i="1"/>
  <c r="G763" i="1" s="1"/>
  <c r="J541" i="1"/>
  <c r="G541" i="1" s="1"/>
  <c r="J408" i="1"/>
  <c r="G408" i="1" s="1"/>
  <c r="I69" i="1"/>
  <c r="F69" i="1" s="1"/>
  <c r="I48" i="1"/>
  <c r="F48" i="1" s="1"/>
  <c r="J76" i="1"/>
  <c r="G76" i="1" s="1"/>
  <c r="I697" i="1"/>
  <c r="F697" i="1" s="1"/>
  <c r="I72" i="1"/>
  <c r="F72" i="1" s="1"/>
  <c r="I31" i="1"/>
  <c r="F31" i="1" s="1"/>
  <c r="J125" i="1"/>
  <c r="G125" i="1" s="1"/>
  <c r="I303" i="1"/>
  <c r="F303" i="1" s="1"/>
  <c r="I868" i="1"/>
  <c r="F868" i="1" s="1"/>
  <c r="I843" i="1"/>
  <c r="F843" i="1" s="1"/>
  <c r="I53" i="1"/>
  <c r="F53" i="1" s="1"/>
  <c r="I68" i="1"/>
  <c r="F68" i="1" s="1"/>
  <c r="I959" i="1"/>
  <c r="F959" i="1" s="1"/>
  <c r="I121" i="1"/>
  <c r="F121" i="1" s="1"/>
  <c r="J135" i="1"/>
  <c r="G135" i="1" s="1"/>
  <c r="J143" i="1"/>
  <c r="G143" i="1" s="1"/>
  <c r="J70" i="1"/>
  <c r="G70" i="1" s="1"/>
  <c r="J66" i="1"/>
  <c r="G66" i="1" s="1"/>
  <c r="I948" i="1"/>
  <c r="F948" i="1" s="1"/>
  <c r="J938" i="1"/>
  <c r="G938" i="1" s="1"/>
  <c r="CQ798" i="1"/>
  <c r="CR752" i="1"/>
  <c r="I704" i="1"/>
  <c r="F704" i="1" s="1"/>
  <c r="AF645" i="1"/>
  <c r="CQ530" i="1"/>
  <c r="CQ517" i="1"/>
  <c r="CQ541" i="1"/>
  <c r="AI494" i="1"/>
  <c r="H495" i="1"/>
  <c r="E495" i="1" s="1"/>
  <c r="H634" i="1"/>
  <c r="E634" i="1" s="1"/>
  <c r="CQ423" i="1"/>
  <c r="J412" i="1"/>
  <c r="G412" i="1" s="1"/>
  <c r="CS898" i="1"/>
  <c r="J923" i="1"/>
  <c r="G923" i="1" s="1"/>
  <c r="AJ751" i="1"/>
  <c r="H864" i="1"/>
  <c r="E864" i="1" s="1"/>
  <c r="J759" i="1"/>
  <c r="G759" i="1" s="1"/>
  <c r="K793" i="1"/>
  <c r="H697" i="1"/>
  <c r="I613" i="1"/>
  <c r="F613" i="1" s="1"/>
  <c r="I530" i="1"/>
  <c r="F530" i="1" s="1"/>
  <c r="J510" i="1"/>
  <c r="G510" i="1" s="1"/>
  <c r="I499" i="1"/>
  <c r="F499" i="1" s="1"/>
  <c r="CQ499" i="1"/>
  <c r="H537" i="1"/>
  <c r="H486" i="1"/>
  <c r="E486" i="1" s="1"/>
  <c r="J470" i="1"/>
  <c r="G470" i="1" s="1"/>
  <c r="H773" i="1"/>
  <c r="E773" i="1" s="1"/>
  <c r="J808" i="1"/>
  <c r="G808" i="1" s="1"/>
  <c r="H722" i="1"/>
  <c r="E722" i="1" s="1"/>
  <c r="CQ850" i="1"/>
  <c r="I732" i="1"/>
  <c r="F732" i="1" s="1"/>
  <c r="AL494" i="1"/>
  <c r="CQ537" i="1"/>
  <c r="J373" i="1"/>
  <c r="G373" i="1" s="1"/>
  <c r="H272" i="1"/>
  <c r="I412" i="1"/>
  <c r="F412" i="1" s="1"/>
  <c r="CR302" i="1"/>
  <c r="J191" i="1"/>
  <c r="G191" i="1" s="1"/>
  <c r="I77" i="1"/>
  <c r="F77" i="1" s="1"/>
  <c r="CQ67" i="1"/>
  <c r="J31" i="1"/>
  <c r="G31" i="1" s="1"/>
  <c r="I808" i="1"/>
  <c r="F808" i="1" s="1"/>
  <c r="CQ934" i="1"/>
  <c r="J868" i="1"/>
  <c r="G868" i="1" s="1"/>
  <c r="J863" i="1"/>
  <c r="G863" i="1" s="1"/>
  <c r="AP569" i="1"/>
  <c r="AO569" i="1" s="1"/>
  <c r="AG405" i="1"/>
  <c r="AF405" i="1" s="1"/>
  <c r="AP529" i="1"/>
  <c r="I362" i="1"/>
  <c r="F362" i="1" s="1"/>
  <c r="AI102" i="1"/>
  <c r="AJ101" i="1"/>
  <c r="O101" i="1" s="1"/>
  <c r="CQ61" i="1"/>
  <c r="AI405" i="1"/>
  <c r="CS74" i="1"/>
  <c r="AJ46" i="1"/>
  <c r="AJ45" i="1"/>
  <c r="AI47" i="1"/>
  <c r="CQ272" i="1"/>
  <c r="J178" i="1"/>
  <c r="G178" i="1" s="1"/>
  <c r="K897" i="1"/>
  <c r="M896" i="1"/>
  <c r="K896" i="1" s="1"/>
  <c r="AP680" i="1"/>
  <c r="AO680" i="1" s="1"/>
  <c r="I377" i="1"/>
  <c r="F377" i="1" s="1"/>
  <c r="AN101" i="1"/>
  <c r="AL102" i="1"/>
  <c r="H394" i="1"/>
  <c r="H213" i="1"/>
  <c r="E213" i="1" s="1"/>
  <c r="I89" i="1"/>
  <c r="F89" i="1" s="1"/>
  <c r="AI226" i="1"/>
  <c r="I216" i="1"/>
  <c r="F216" i="1" s="1"/>
  <c r="H161" i="1"/>
  <c r="E161" i="1" s="1"/>
  <c r="J89" i="1"/>
  <c r="G89" i="1" s="1"/>
  <c r="I79" i="1"/>
  <c r="F79" i="1" s="1"/>
  <c r="J50" i="1"/>
  <c r="G50" i="1" s="1"/>
  <c r="AL933" i="1"/>
  <c r="AS715" i="1"/>
  <c r="CQ697" i="1"/>
  <c r="AT479" i="1"/>
  <c r="AR479" i="1" s="1"/>
  <c r="AT492" i="1"/>
  <c r="AT478" i="1" s="1"/>
  <c r="CQ444" i="1"/>
  <c r="I359" i="1"/>
  <c r="F359" i="1" s="1"/>
  <c r="I352" i="1"/>
  <c r="F352" i="1" s="1"/>
  <c r="AI407" i="1"/>
  <c r="I34" i="1"/>
  <c r="F34" i="1" s="1"/>
  <c r="J59" i="1"/>
  <c r="G59" i="1" s="1"/>
  <c r="CQ192" i="1"/>
  <c r="CQ59" i="1"/>
  <c r="J58" i="1"/>
  <c r="G58" i="1" s="1"/>
  <c r="J56" i="1"/>
  <c r="G56" i="1" s="1"/>
  <c r="J54" i="1"/>
  <c r="G54" i="1" s="1"/>
  <c r="AK45" i="1"/>
  <c r="AK43" i="1" s="1"/>
  <c r="AK41" i="1" s="1"/>
  <c r="AK97" i="1" s="1"/>
  <c r="AK98" i="1" s="1"/>
  <c r="J551" i="1"/>
  <c r="G551" i="1" s="1"/>
  <c r="Q443" i="1"/>
  <c r="N443" i="1" s="1"/>
  <c r="Q47" i="1"/>
  <c r="R46" i="1"/>
  <c r="AR861" i="1"/>
  <c r="J272" i="1"/>
  <c r="G272" i="1" s="1"/>
  <c r="AJ931" i="1"/>
  <c r="AI931" i="1" s="1"/>
  <c r="AI932" i="1"/>
  <c r="CQ938" i="1"/>
  <c r="J934" i="1"/>
  <c r="G934" i="1" s="1"/>
  <c r="J903" i="1"/>
  <c r="G903" i="1" s="1"/>
  <c r="H888" i="1"/>
  <c r="E888" i="1" s="1"/>
  <c r="AJ896" i="1"/>
  <c r="AI896" i="1" s="1"/>
  <c r="AI897" i="1"/>
  <c r="Q863" i="1"/>
  <c r="N863" i="1" s="1"/>
  <c r="CQ898" i="1"/>
  <c r="I888" i="1"/>
  <c r="F888" i="1" s="1"/>
  <c r="S826" i="1"/>
  <c r="P826" i="1" s="1"/>
  <c r="CQ863" i="1"/>
  <c r="J850" i="1"/>
  <c r="G850" i="1" s="1"/>
  <c r="CQ853" i="1"/>
  <c r="E853" i="1" s="1"/>
  <c r="H798" i="1"/>
  <c r="E798" i="1" s="1"/>
  <c r="AT791" i="1"/>
  <c r="AR791" i="1" s="1"/>
  <c r="I783" i="1"/>
  <c r="F783" i="1" s="1"/>
  <c r="AK826" i="1"/>
  <c r="AK751" i="1"/>
  <c r="I798" i="1"/>
  <c r="F798" i="1" s="1"/>
  <c r="I780" i="1"/>
  <c r="F780" i="1" s="1"/>
  <c r="AQ751" i="1"/>
  <c r="AQ756" i="1"/>
  <c r="AQ750" i="1" s="1"/>
  <c r="M715" i="1"/>
  <c r="K715" i="1" s="1"/>
  <c r="I753" i="1"/>
  <c r="S791" i="1"/>
  <c r="S751" i="1"/>
  <c r="J717" i="1"/>
  <c r="G717" i="1" s="1"/>
  <c r="AT756" i="1"/>
  <c r="AT751" i="1"/>
  <c r="I759" i="1"/>
  <c r="F759" i="1" s="1"/>
  <c r="L680" i="1"/>
  <c r="K680" i="1" s="1"/>
  <c r="S680" i="1"/>
  <c r="AJ645" i="1"/>
  <c r="AI645" i="1" s="1"/>
  <c r="AN751" i="1"/>
  <c r="AN756" i="1"/>
  <c r="Q756" i="1"/>
  <c r="H732" i="1"/>
  <c r="E732" i="1" s="1"/>
  <c r="Q682" i="1"/>
  <c r="N682" i="1" s="1"/>
  <c r="CS682" i="1"/>
  <c r="AS605" i="1"/>
  <c r="AS610" i="1"/>
  <c r="AN610" i="1"/>
  <c r="AL610" i="1" s="1"/>
  <c r="AN605" i="1"/>
  <c r="I596" i="1"/>
  <c r="F596" i="1" s="1"/>
  <c r="AJ569" i="1"/>
  <c r="AJ529" i="1"/>
  <c r="J669" i="1"/>
  <c r="G669" i="1" s="1"/>
  <c r="CS607" i="1"/>
  <c r="J576" i="1"/>
  <c r="G576" i="1" s="1"/>
  <c r="H648" i="1"/>
  <c r="E648" i="1" s="1"/>
  <c r="CQ607" i="1"/>
  <c r="CR607" i="1"/>
  <c r="S529" i="1"/>
  <c r="S534" i="1"/>
  <c r="J672" i="1"/>
  <c r="G672" i="1" s="1"/>
  <c r="AJ610" i="1"/>
  <c r="AJ605" i="1"/>
  <c r="AG569" i="1"/>
  <c r="AF569" i="1" s="1"/>
  <c r="Q571" i="1"/>
  <c r="I551" i="1"/>
  <c r="F551" i="1" s="1"/>
  <c r="AM492" i="1"/>
  <c r="AL493" i="1"/>
  <c r="AM479" i="1"/>
  <c r="R492" i="1"/>
  <c r="Q493" i="1"/>
  <c r="R479" i="1"/>
  <c r="CQ480" i="1"/>
  <c r="CR480" i="1"/>
  <c r="AQ492" i="1"/>
  <c r="AQ478" i="1" s="1"/>
  <c r="AQ479" i="1"/>
  <c r="AF493" i="1"/>
  <c r="AG492" i="1"/>
  <c r="AF492" i="1" s="1"/>
  <c r="CR481" i="1"/>
  <c r="CR226" i="1"/>
  <c r="R645" i="1"/>
  <c r="M605" i="1"/>
  <c r="M610" i="1"/>
  <c r="Q536" i="1"/>
  <c r="N536" i="1" s="1"/>
  <c r="J531" i="1"/>
  <c r="G531" i="1" s="1"/>
  <c r="AM441" i="1"/>
  <c r="AL441" i="1" s="1"/>
  <c r="I561" i="1"/>
  <c r="F561" i="1" s="1"/>
  <c r="AK529" i="1"/>
  <c r="AK534" i="1"/>
  <c r="CR536" i="1"/>
  <c r="I531" i="1"/>
  <c r="F531" i="1" s="1"/>
  <c r="AI485" i="1"/>
  <c r="AK484" i="1"/>
  <c r="P484" i="1" s="1"/>
  <c r="AK479" i="1"/>
  <c r="L335" i="1"/>
  <c r="K335" i="1" s="1"/>
  <c r="S335" i="1"/>
  <c r="AF485" i="1"/>
  <c r="N485" i="1" s="1"/>
  <c r="AG484" i="1"/>
  <c r="AG479" i="1"/>
  <c r="AF479" i="1" s="1"/>
  <c r="CQ433" i="1"/>
  <c r="CQ412" i="1"/>
  <c r="AH225" i="1"/>
  <c r="AH230" i="1"/>
  <c r="AS529" i="1"/>
  <c r="AS534" i="1"/>
  <c r="Q337" i="1"/>
  <c r="N337" i="1" s="1"/>
  <c r="AG230" i="1"/>
  <c r="O230" i="1" s="1"/>
  <c r="AG225" i="1"/>
  <c r="J448" i="1"/>
  <c r="G448" i="1" s="1"/>
  <c r="AM405" i="1"/>
  <c r="AL405" i="1" s="1"/>
  <c r="L405" i="1"/>
  <c r="K405" i="1" s="1"/>
  <c r="AQ441" i="1"/>
  <c r="P441" i="1" s="1"/>
  <c r="S370" i="1"/>
  <c r="CS302" i="1"/>
  <c r="CQ302" i="1"/>
  <c r="M265" i="1"/>
  <c r="K265" i="1" s="1"/>
  <c r="AG189" i="1"/>
  <c r="H157" i="1"/>
  <c r="E157" i="1" s="1"/>
  <c r="I135" i="1"/>
  <c r="F135" i="1" s="1"/>
  <c r="CS114" i="1"/>
  <c r="R81" i="1"/>
  <c r="Q83" i="1"/>
  <c r="CS370" i="1"/>
  <c r="J302" i="1"/>
  <c r="CS232" i="1"/>
  <c r="Q115" i="1"/>
  <c r="M154" i="1"/>
  <c r="AP154" i="1"/>
  <c r="J157" i="1"/>
  <c r="G157" i="1" s="1"/>
  <c r="I143" i="1"/>
  <c r="F143" i="1" s="1"/>
  <c r="CS115" i="1"/>
  <c r="AR101" i="1"/>
  <c r="AT99" i="1"/>
  <c r="AR99" i="1" s="1"/>
  <c r="J192" i="1"/>
  <c r="G192" i="1" s="1"/>
  <c r="L300" i="1"/>
  <c r="K300" i="1" s="1"/>
  <c r="J213" i="1"/>
  <c r="G213" i="1" s="1"/>
  <c r="H125" i="1"/>
  <c r="E125" i="1" s="1"/>
  <c r="AQ118" i="1"/>
  <c r="AQ113" i="1"/>
  <c r="AO113" i="1" s="1"/>
  <c r="CR115" i="1"/>
  <c r="CQ115" i="1"/>
  <c r="K102" i="1"/>
  <c r="M101" i="1"/>
  <c r="I61" i="1"/>
  <c r="F61" i="1" s="1"/>
  <c r="I73" i="1"/>
  <c r="F73" i="1" s="1"/>
  <c r="R45" i="1"/>
  <c r="Q62" i="1"/>
  <c r="CQ68" i="1"/>
  <c r="CS62" i="1"/>
  <c r="I59" i="1"/>
  <c r="F59" i="1" s="1"/>
  <c r="I55" i="1"/>
  <c r="F55" i="1" s="1"/>
  <c r="AF47" i="1"/>
  <c r="AH46" i="1"/>
  <c r="AF46" i="1" s="1"/>
  <c r="AH45" i="1"/>
  <c r="AL19" i="1"/>
  <c r="AN18" i="1"/>
  <c r="I49" i="1"/>
  <c r="F49" i="1" s="1"/>
  <c r="CQ47" i="1"/>
  <c r="AR47" i="1"/>
  <c r="AT46" i="1"/>
  <c r="AT45" i="1"/>
  <c r="CS30" i="1"/>
  <c r="J30" i="1"/>
  <c r="I938" i="1"/>
  <c r="F938" i="1" s="1"/>
  <c r="CS933" i="1"/>
  <c r="CS932" i="1"/>
  <c r="AN896" i="1"/>
  <c r="AL896" i="1" s="1"/>
  <c r="AL897" i="1"/>
  <c r="AJ861" i="1"/>
  <c r="AI861" i="1" s="1"/>
  <c r="J913" i="1"/>
  <c r="G913" i="1" s="1"/>
  <c r="AP826" i="1"/>
  <c r="AO826" i="1" s="1"/>
  <c r="Q828" i="1"/>
  <c r="N828" i="1" s="1"/>
  <c r="AG826" i="1"/>
  <c r="AF826" i="1" s="1"/>
  <c r="AM861" i="1"/>
  <c r="AL861" i="1" s="1"/>
  <c r="AS826" i="1"/>
  <c r="AS751" i="1"/>
  <c r="AR751" i="1" s="1"/>
  <c r="AP791" i="1"/>
  <c r="AO791" i="1" s="1"/>
  <c r="AG791" i="1"/>
  <c r="O791" i="1" s="1"/>
  <c r="AG751" i="1"/>
  <c r="AM751" i="1"/>
  <c r="AM756" i="1"/>
  <c r="CR753" i="1"/>
  <c r="CQ753" i="1"/>
  <c r="J793" i="1"/>
  <c r="G793" i="1" s="1"/>
  <c r="Q793" i="1"/>
  <c r="N793" i="1" s="1"/>
  <c r="AM826" i="1"/>
  <c r="AL826" i="1" s="1"/>
  <c r="I752" i="1"/>
  <c r="F752" i="1" s="1"/>
  <c r="AS680" i="1"/>
  <c r="AR680" i="1" s="1"/>
  <c r="J682" i="1"/>
  <c r="G682" i="1" s="1"/>
  <c r="AJ680" i="1"/>
  <c r="AI680" i="1" s="1"/>
  <c r="AK605" i="1"/>
  <c r="AK610" i="1"/>
  <c r="AK604" i="1" s="1"/>
  <c r="R610" i="1"/>
  <c r="R605" i="1"/>
  <c r="AS569" i="1"/>
  <c r="AR569" i="1" s="1"/>
  <c r="AN680" i="1"/>
  <c r="AL680" i="1" s="1"/>
  <c r="J617" i="1"/>
  <c r="G617" i="1" s="1"/>
  <c r="AM645" i="1"/>
  <c r="AL645" i="1" s="1"/>
  <c r="CQ647" i="1"/>
  <c r="CR571" i="1"/>
  <c r="Q480" i="1"/>
  <c r="CS479" i="1"/>
  <c r="CS493" i="1"/>
  <c r="AN492" i="1"/>
  <c r="AN478" i="1" s="1"/>
  <c r="AN479" i="1"/>
  <c r="S492" i="1"/>
  <c r="S479" i="1"/>
  <c r="I593" i="1"/>
  <c r="F593" i="1" s="1"/>
  <c r="Q494" i="1"/>
  <c r="N494" i="1" s="1"/>
  <c r="AT605" i="1"/>
  <c r="AT610" i="1"/>
  <c r="CR492" i="1"/>
  <c r="Q647" i="1"/>
  <c r="N647" i="1" s="1"/>
  <c r="CR612" i="1"/>
  <c r="CQ612" i="1"/>
  <c r="J593" i="1"/>
  <c r="G593" i="1" s="1"/>
  <c r="J956" i="1"/>
  <c r="G956" i="1" s="1"/>
  <c r="CQ606" i="1"/>
  <c r="CR606" i="1"/>
  <c r="CR682" i="1"/>
  <c r="CQ682" i="1"/>
  <c r="J634" i="1"/>
  <c r="G634" i="1" s="1"/>
  <c r="I537" i="1"/>
  <c r="F537" i="1" s="1"/>
  <c r="CQ485" i="1"/>
  <c r="CR484" i="1"/>
  <c r="CR485" i="1"/>
  <c r="AS441" i="1"/>
  <c r="AR441" i="1" s="1"/>
  <c r="CS405" i="1"/>
  <c r="CQ372" i="1"/>
  <c r="CR372" i="1"/>
  <c r="AS335" i="1"/>
  <c r="AR335" i="1" s="1"/>
  <c r="R300" i="1"/>
  <c r="AM265" i="1"/>
  <c r="AG529" i="1"/>
  <c r="AF529" i="1" s="1"/>
  <c r="AG534" i="1"/>
  <c r="I486" i="1"/>
  <c r="F486" i="1" s="1"/>
  <c r="AS405" i="1"/>
  <c r="AR405" i="1" s="1"/>
  <c r="AH265" i="1"/>
  <c r="P265" i="1" s="1"/>
  <c r="S81" i="1"/>
  <c r="P81" i="1" s="1"/>
  <c r="L370" i="1"/>
  <c r="K370" i="1" s="1"/>
  <c r="AP265" i="1"/>
  <c r="AO265" i="1" s="1"/>
  <c r="AP225" i="1"/>
  <c r="AP230" i="1"/>
  <c r="AF232" i="1"/>
  <c r="J423" i="1"/>
  <c r="G423" i="1" s="1"/>
  <c r="AQ405" i="1"/>
  <c r="AO405" i="1" s="1"/>
  <c r="Q372" i="1"/>
  <c r="N372" i="1" s="1"/>
  <c r="AJ335" i="1"/>
  <c r="AI335" i="1" s="1"/>
  <c r="AQ300" i="1"/>
  <c r="AO300" i="1" s="1"/>
  <c r="CR232" i="1"/>
  <c r="AS230" i="1"/>
  <c r="AS225" i="1"/>
  <c r="CS154" i="1"/>
  <c r="R113" i="1"/>
  <c r="R118" i="1"/>
  <c r="L230" i="1"/>
  <c r="L225" i="1"/>
  <c r="S189" i="1"/>
  <c r="P189" i="1" s="1"/>
  <c r="AF102" i="1"/>
  <c r="N102" i="1" s="1"/>
  <c r="AH101" i="1"/>
  <c r="I93" i="1"/>
  <c r="F93" i="1" s="1"/>
  <c r="AK230" i="1"/>
  <c r="AK225" i="1"/>
  <c r="AI225" i="1" s="1"/>
  <c r="AM189" i="1"/>
  <c r="AL189" i="1" s="1"/>
  <c r="K81" i="1"/>
  <c r="CQ337" i="1"/>
  <c r="CQ307" i="1"/>
  <c r="J216" i="1"/>
  <c r="G216" i="1" s="1"/>
  <c r="CR191" i="1"/>
  <c r="CQ191" i="1"/>
  <c r="I196" i="1"/>
  <c r="F196" i="1" s="1"/>
  <c r="I146" i="1"/>
  <c r="F146" i="1" s="1"/>
  <c r="AM118" i="1"/>
  <c r="AM113" i="1"/>
  <c r="AF226" i="1"/>
  <c r="J206" i="1"/>
  <c r="G206" i="1" s="1"/>
  <c r="AH154" i="1"/>
  <c r="CQ120" i="1"/>
  <c r="CS120" i="1"/>
  <c r="Q154" i="1"/>
  <c r="CR101" i="1"/>
  <c r="AR81" i="1"/>
  <c r="I75" i="1"/>
  <c r="F75" i="1" s="1"/>
  <c r="CS86" i="1"/>
  <c r="S18" i="1"/>
  <c r="P18" i="1" s="1"/>
  <c r="AS16" i="1"/>
  <c r="AR18" i="1"/>
  <c r="K47" i="1"/>
  <c r="M46" i="1"/>
  <c r="M45" i="1"/>
  <c r="AP16" i="1"/>
  <c r="AO18" i="1"/>
  <c r="AI18" i="1"/>
  <c r="AJ16" i="1"/>
  <c r="M16" i="1"/>
  <c r="AF18" i="1"/>
  <c r="R931" i="1"/>
  <c r="O931" i="1" s="1"/>
  <c r="Q932" i="1"/>
  <c r="N932" i="1" s="1"/>
  <c r="CQ933" i="1"/>
  <c r="H948" i="1"/>
  <c r="E948" i="1" s="1"/>
  <c r="I920" i="1"/>
  <c r="F920" i="1" s="1"/>
  <c r="J933" i="1"/>
  <c r="CS931" i="1"/>
  <c r="R896" i="1"/>
  <c r="O896" i="1" s="1"/>
  <c r="Q897" i="1"/>
  <c r="H913" i="1"/>
  <c r="E913" i="1" s="1"/>
  <c r="H878" i="1"/>
  <c r="E878" i="1" s="1"/>
  <c r="I878" i="1"/>
  <c r="F878" i="1" s="1"/>
  <c r="J878" i="1"/>
  <c r="G878" i="1" s="1"/>
  <c r="CQ868" i="1"/>
  <c r="AO861" i="1"/>
  <c r="CQ843" i="1"/>
  <c r="CQ829" i="1"/>
  <c r="CQ793" i="1"/>
  <c r="CR793" i="1"/>
  <c r="I773" i="1"/>
  <c r="F773" i="1" s="1"/>
  <c r="AQ715" i="1"/>
  <c r="AQ605" i="1"/>
  <c r="CQ717" i="1"/>
  <c r="CR717" i="1"/>
  <c r="L791" i="1"/>
  <c r="L751" i="1"/>
  <c r="J798" i="1"/>
  <c r="G798" i="1" s="1"/>
  <c r="J742" i="1"/>
  <c r="G742" i="1" s="1"/>
  <c r="H739" i="1"/>
  <c r="E739" i="1" s="1"/>
  <c r="CQ752" i="1"/>
  <c r="J773" i="1"/>
  <c r="G773" i="1" s="1"/>
  <c r="M756" i="1"/>
  <c r="M751" i="1"/>
  <c r="AH756" i="1"/>
  <c r="AH751" i="1"/>
  <c r="AP756" i="1"/>
  <c r="AP751" i="1"/>
  <c r="J739" i="1"/>
  <c r="G739" i="1" s="1"/>
  <c r="AJ715" i="1"/>
  <c r="AI715" i="1" s="1"/>
  <c r="I683" i="1"/>
  <c r="F683" i="1" s="1"/>
  <c r="CR610" i="1"/>
  <c r="AG605" i="1"/>
  <c r="AG610" i="1"/>
  <c r="AH715" i="1"/>
  <c r="AF715" i="1" s="1"/>
  <c r="Q612" i="1"/>
  <c r="N612" i="1" s="1"/>
  <c r="J758" i="1"/>
  <c r="G758" i="1" s="1"/>
  <c r="S569" i="1"/>
  <c r="S645" i="1"/>
  <c r="P645" i="1" s="1"/>
  <c r="CR647" i="1"/>
  <c r="AL571" i="1"/>
  <c r="CS494" i="1"/>
  <c r="I481" i="1"/>
  <c r="J637" i="1"/>
  <c r="G637" i="1" s="1"/>
  <c r="CQ571" i="1"/>
  <c r="I480" i="1"/>
  <c r="F480" i="1" s="1"/>
  <c r="CS645" i="1"/>
  <c r="CS612" i="1"/>
  <c r="AM605" i="1"/>
  <c r="AL605" i="1" s="1"/>
  <c r="CQ586" i="1"/>
  <c r="CQ494" i="1"/>
  <c r="K485" i="1"/>
  <c r="L479" i="1"/>
  <c r="K479" i="1" s="1"/>
  <c r="L484" i="1"/>
  <c r="CS443" i="1"/>
  <c r="CR227" i="1"/>
  <c r="AH605" i="1"/>
  <c r="Q530" i="1"/>
  <c r="N530" i="1" s="1"/>
  <c r="CQ536" i="1"/>
  <c r="I541" i="1"/>
  <c r="F541" i="1" s="1"/>
  <c r="L529" i="1"/>
  <c r="L534" i="1"/>
  <c r="H520" i="1"/>
  <c r="E520" i="1" s="1"/>
  <c r="AJ492" i="1"/>
  <c r="AI493" i="1"/>
  <c r="AJ479" i="1"/>
  <c r="AI479" i="1" s="1"/>
  <c r="AO493" i="1"/>
  <c r="AP528" i="1"/>
  <c r="L569" i="1"/>
  <c r="K569" i="1" s="1"/>
  <c r="Q302" i="1"/>
  <c r="N302" i="1" s="1"/>
  <c r="CR443" i="1"/>
  <c r="J394" i="1"/>
  <c r="G394" i="1" s="1"/>
  <c r="I257" i="1"/>
  <c r="F257" i="1" s="1"/>
  <c r="S230" i="1"/>
  <c r="S225" i="1"/>
  <c r="AM225" i="1"/>
  <c r="AM534" i="1"/>
  <c r="AM529" i="1"/>
  <c r="M529" i="1"/>
  <c r="CR493" i="1"/>
  <c r="Q484" i="1"/>
  <c r="S405" i="1"/>
  <c r="CR407" i="1"/>
  <c r="CQ407" i="1"/>
  <c r="CQ394" i="1"/>
  <c r="H237" i="1"/>
  <c r="E237" i="1" s="1"/>
  <c r="I558" i="1"/>
  <c r="F558" i="1" s="1"/>
  <c r="I517" i="1"/>
  <c r="F517" i="1" s="1"/>
  <c r="J443" i="1"/>
  <c r="I408" i="1"/>
  <c r="F408" i="1" s="1"/>
  <c r="J433" i="1"/>
  <c r="G433" i="1" s="1"/>
  <c r="H377" i="1"/>
  <c r="E377" i="1" s="1"/>
  <c r="CQ267" i="1"/>
  <c r="CR267" i="1"/>
  <c r="CS230" i="1"/>
  <c r="Q226" i="1"/>
  <c r="N226" i="1" s="1"/>
  <c r="AJ189" i="1"/>
  <c r="AI189" i="1" s="1"/>
  <c r="AM154" i="1"/>
  <c r="AL154" i="1" s="1"/>
  <c r="AN113" i="1"/>
  <c r="AN118" i="1"/>
  <c r="AN112" i="1" s="1"/>
  <c r="AS370" i="1"/>
  <c r="AR370" i="1" s="1"/>
  <c r="AP335" i="1"/>
  <c r="AO335" i="1" s="1"/>
  <c r="AM300" i="1"/>
  <c r="AL300" i="1" s="1"/>
  <c r="CQ226" i="1"/>
  <c r="K232" i="1"/>
  <c r="AQ224" i="1"/>
  <c r="AF227" i="1"/>
  <c r="N227" i="1" s="1"/>
  <c r="S113" i="1"/>
  <c r="CQ102" i="1"/>
  <c r="I102" i="1"/>
  <c r="F102" i="1" s="1"/>
  <c r="AF81" i="1"/>
  <c r="H216" i="1"/>
  <c r="E216" i="1" s="1"/>
  <c r="AF191" i="1"/>
  <c r="J115" i="1"/>
  <c r="CQ156" i="1"/>
  <c r="CR156" i="1"/>
  <c r="J156" i="1"/>
  <c r="G156" i="1" s="1"/>
  <c r="AO102" i="1"/>
  <c r="AP101" i="1"/>
  <c r="CS102" i="1"/>
  <c r="R225" i="1"/>
  <c r="O225" i="1" s="1"/>
  <c r="AP189" i="1"/>
  <c r="AO189" i="1" s="1"/>
  <c r="H171" i="1"/>
  <c r="E171" i="1" s="1"/>
  <c r="I125" i="1"/>
  <c r="F125" i="1" s="1"/>
  <c r="J103" i="1"/>
  <c r="G103" i="1" s="1"/>
  <c r="AL81" i="1"/>
  <c r="I76" i="1"/>
  <c r="F76" i="1" s="1"/>
  <c r="CQ79" i="1"/>
  <c r="CQ70" i="1"/>
  <c r="CQ66" i="1"/>
  <c r="I57" i="1"/>
  <c r="F57" i="1" s="1"/>
  <c r="CQ19" i="1"/>
  <c r="CS19" i="1"/>
  <c r="Q19" i="1"/>
  <c r="N19" i="1" s="1"/>
  <c r="AO47" i="1"/>
  <c r="AP46" i="1"/>
  <c r="AP45" i="1"/>
  <c r="CR18" i="1"/>
  <c r="J959" i="1"/>
  <c r="G959" i="1" s="1"/>
  <c r="Q933" i="1"/>
  <c r="N933" i="1" s="1"/>
  <c r="AN931" i="1"/>
  <c r="AL931" i="1" s="1"/>
  <c r="AL932" i="1"/>
  <c r="S931" i="1"/>
  <c r="Q898" i="1"/>
  <c r="N898" i="1" s="1"/>
  <c r="AR897" i="1"/>
  <c r="AT896" i="1"/>
  <c r="AR896" i="1" s="1"/>
  <c r="R861" i="1"/>
  <c r="O861" i="1" s="1"/>
  <c r="CQ897" i="1"/>
  <c r="CQ828" i="1"/>
  <c r="CR828" i="1"/>
  <c r="I864" i="1"/>
  <c r="F864" i="1" s="1"/>
  <c r="AJ791" i="1"/>
  <c r="L826" i="1"/>
  <c r="K826" i="1" s="1"/>
  <c r="AM715" i="1"/>
  <c r="AL715" i="1" s="1"/>
  <c r="CS751" i="1"/>
  <c r="H759" i="1"/>
  <c r="E759" i="1" s="1"/>
  <c r="AG680" i="1"/>
  <c r="AF680" i="1" s="1"/>
  <c r="R715" i="1"/>
  <c r="O715" i="1" s="1"/>
  <c r="CR758" i="1"/>
  <c r="CQ758" i="1"/>
  <c r="R680" i="1"/>
  <c r="O680" i="1" s="1"/>
  <c r="L605" i="1"/>
  <c r="K605" i="1" s="1"/>
  <c r="L610" i="1"/>
  <c r="S605" i="1"/>
  <c r="P605" i="1" s="1"/>
  <c r="S610" i="1"/>
  <c r="P610" i="1" s="1"/>
  <c r="J662" i="1"/>
  <c r="G662" i="1" s="1"/>
  <c r="Q606" i="1"/>
  <c r="AN569" i="1"/>
  <c r="AN528" i="1" s="1"/>
  <c r="AN529" i="1"/>
  <c r="J648" i="1"/>
  <c r="G648" i="1" s="1"/>
  <c r="CS529" i="1"/>
  <c r="J607" i="1"/>
  <c r="Q607" i="1"/>
  <c r="N607" i="1" s="1"/>
  <c r="CS605" i="1"/>
  <c r="AO610" i="1"/>
  <c r="R569" i="1"/>
  <c r="O569" i="1" s="1"/>
  <c r="CQ572" i="1"/>
  <c r="R534" i="1"/>
  <c r="R529" i="1"/>
  <c r="O529" i="1" s="1"/>
  <c r="Q481" i="1"/>
  <c r="N481" i="1" s="1"/>
  <c r="AR484" i="1"/>
  <c r="AS478" i="1"/>
  <c r="AQ534" i="1"/>
  <c r="AQ528" i="1" s="1"/>
  <c r="AQ529" i="1"/>
  <c r="AO529" i="1" s="1"/>
  <c r="AT529" i="1"/>
  <c r="CR479" i="1"/>
  <c r="I448" i="1"/>
  <c r="F448" i="1" s="1"/>
  <c r="R441" i="1"/>
  <c r="O441" i="1" s="1"/>
  <c r="AP370" i="1"/>
  <c r="AO370" i="1" s="1"/>
  <c r="AG335" i="1"/>
  <c r="AF335" i="1" s="1"/>
  <c r="AJ300" i="1"/>
  <c r="AI300" i="1" s="1"/>
  <c r="CQ443" i="1"/>
  <c r="AG370" i="1"/>
  <c r="AF370" i="1" s="1"/>
  <c r="AN335" i="1"/>
  <c r="AL335" i="1" s="1"/>
  <c r="CQ227" i="1"/>
  <c r="Q232" i="1"/>
  <c r="N232" i="1" s="1"/>
  <c r="AO485" i="1"/>
  <c r="AP479" i="1"/>
  <c r="AP484" i="1"/>
  <c r="J485" i="1"/>
  <c r="G485" i="1" s="1"/>
  <c r="H430" i="1"/>
  <c r="E430" i="1" s="1"/>
  <c r="Q407" i="1"/>
  <c r="N407" i="1" s="1"/>
  <c r="AK370" i="1"/>
  <c r="AI370" i="1" s="1"/>
  <c r="R335" i="1"/>
  <c r="O335" i="1" s="1"/>
  <c r="M225" i="1"/>
  <c r="M230" i="1"/>
  <c r="CQ448" i="1"/>
  <c r="K493" i="1"/>
  <c r="L492" i="1"/>
  <c r="K492" i="1" s="1"/>
  <c r="AM370" i="1"/>
  <c r="AL370" i="1" s="1"/>
  <c r="J338" i="1"/>
  <c r="G338" i="1" s="1"/>
  <c r="AG300" i="1"/>
  <c r="AF300" i="1" s="1"/>
  <c r="CS226" i="1"/>
  <c r="R189" i="1"/>
  <c r="AJ113" i="1"/>
  <c r="AJ118" i="1"/>
  <c r="CR113" i="1"/>
  <c r="AN230" i="1"/>
  <c r="AN225" i="1"/>
  <c r="AQ225" i="1"/>
  <c r="AT225" i="1"/>
  <c r="AT230" i="1"/>
  <c r="L113" i="1"/>
  <c r="K113" i="1" s="1"/>
  <c r="L118" i="1"/>
  <c r="AG113" i="1"/>
  <c r="AF113" i="1" s="1"/>
  <c r="AT265" i="1"/>
  <c r="AR265" i="1" s="1"/>
  <c r="H233" i="1"/>
  <c r="E233" i="1" s="1"/>
  <c r="J181" i="1"/>
  <c r="G181" i="1" s="1"/>
  <c r="Q114" i="1"/>
  <c r="N114" i="1" s="1"/>
  <c r="AT154" i="1"/>
  <c r="I171" i="1"/>
  <c r="F171" i="1" s="1"/>
  <c r="I120" i="1"/>
  <c r="F120" i="1" s="1"/>
  <c r="AK113" i="1"/>
  <c r="AK118" i="1"/>
  <c r="AK112" i="1" s="1"/>
  <c r="AL115" i="1"/>
  <c r="CR81" i="1"/>
  <c r="AJ81" i="1"/>
  <c r="AI83" i="1"/>
  <c r="CQ71" i="1"/>
  <c r="R16" i="1"/>
  <c r="O16" i="1" s="1"/>
  <c r="AF16" i="1"/>
  <c r="CQ62" i="1"/>
  <c r="J52" i="1"/>
  <c r="G52" i="1" s="1"/>
  <c r="H20" i="1"/>
  <c r="E20" i="1" s="1"/>
  <c r="CR46" i="1"/>
  <c r="O113" i="1" l="1"/>
  <c r="S478" i="1"/>
  <c r="P492" i="1"/>
  <c r="O605" i="1"/>
  <c r="N115" i="1"/>
  <c r="N83" i="1"/>
  <c r="O492" i="1"/>
  <c r="P680" i="1"/>
  <c r="N757" i="1"/>
  <c r="N442" i="1"/>
  <c r="P101" i="1"/>
  <c r="N717" i="1"/>
  <c r="H717" i="1" s="1"/>
  <c r="N862" i="1"/>
  <c r="H862" i="1" s="1"/>
  <c r="E862" i="1" s="1"/>
  <c r="H606" i="1"/>
  <c r="N606" i="1"/>
  <c r="P113" i="1"/>
  <c r="N897" i="1"/>
  <c r="H480" i="1"/>
  <c r="N480" i="1"/>
  <c r="O610" i="1"/>
  <c r="O81" i="1"/>
  <c r="P370" i="1"/>
  <c r="O645" i="1"/>
  <c r="N571" i="1"/>
  <c r="N570" i="1"/>
  <c r="N119" i="1"/>
  <c r="N191" i="1"/>
  <c r="N120" i="1"/>
  <c r="O484" i="1"/>
  <c r="P300" i="1"/>
  <c r="P861" i="1"/>
  <c r="O189" i="1"/>
  <c r="O534" i="1"/>
  <c r="P931" i="1"/>
  <c r="H227" i="1"/>
  <c r="E227" i="1" s="1"/>
  <c r="P225" i="1"/>
  <c r="O300" i="1"/>
  <c r="P335" i="1"/>
  <c r="O479" i="1"/>
  <c r="P534" i="1"/>
  <c r="P751" i="1"/>
  <c r="O751" i="1"/>
  <c r="N190" i="1"/>
  <c r="H757" i="1"/>
  <c r="E757" i="1" s="1"/>
  <c r="P715" i="1"/>
  <c r="P154" i="1"/>
  <c r="N30" i="1"/>
  <c r="N531" i="1"/>
  <c r="N231" i="1"/>
  <c r="H231" i="1" s="1"/>
  <c r="E231" i="1" s="1"/>
  <c r="O370" i="1"/>
  <c r="P405" i="1"/>
  <c r="P230" i="1"/>
  <c r="P569" i="1"/>
  <c r="O118" i="1"/>
  <c r="P479" i="1"/>
  <c r="N493" i="1"/>
  <c r="P529" i="1"/>
  <c r="P791" i="1"/>
  <c r="H681" i="1"/>
  <c r="E681" i="1" s="1"/>
  <c r="P756" i="1"/>
  <c r="N336" i="1"/>
  <c r="N155" i="1"/>
  <c r="N646" i="1"/>
  <c r="N611" i="1"/>
  <c r="H792" i="1"/>
  <c r="E792" i="1" s="1"/>
  <c r="N827" i="1"/>
  <c r="H827" i="1" s="1"/>
  <c r="E827" i="1" s="1"/>
  <c r="N681" i="1"/>
  <c r="N267" i="1"/>
  <c r="N156" i="1"/>
  <c r="Q101" i="1"/>
  <c r="O265" i="1"/>
  <c r="P118" i="1"/>
  <c r="N301" i="1"/>
  <c r="O405" i="1"/>
  <c r="P896" i="1"/>
  <c r="O826" i="1"/>
  <c r="N67" i="1"/>
  <c r="H67" i="1" s="1"/>
  <c r="E67" i="1" s="1"/>
  <c r="N62" i="1"/>
  <c r="N47" i="1"/>
  <c r="H47" i="1" s="1"/>
  <c r="E47" i="1" s="1"/>
  <c r="N51" i="1"/>
  <c r="H51" i="1" s="1"/>
  <c r="E51" i="1" s="1"/>
  <c r="N74" i="1"/>
  <c r="P46" i="1"/>
  <c r="O45" i="1"/>
  <c r="O46" i="1"/>
  <c r="P45" i="1"/>
  <c r="N71" i="1"/>
  <c r="AP604" i="1"/>
  <c r="E717" i="1"/>
  <c r="AO479" i="1"/>
  <c r="E850" i="1"/>
  <c r="H191" i="1"/>
  <c r="E191" i="1" s="1"/>
  <c r="H530" i="1"/>
  <c r="E530" i="1" s="1"/>
  <c r="H903" i="1"/>
  <c r="E903" i="1" s="1"/>
  <c r="H612" i="1"/>
  <c r="E612" i="1" s="1"/>
  <c r="F753" i="1"/>
  <c r="Q18" i="1"/>
  <c r="S99" i="1"/>
  <c r="AQ97" i="1"/>
  <c r="AQ98" i="1" s="1"/>
  <c r="AL46" i="1"/>
  <c r="H66" i="1"/>
  <c r="E66" i="1" s="1"/>
  <c r="H71" i="1"/>
  <c r="E71" i="1" s="1"/>
  <c r="AO46" i="1"/>
  <c r="K46" i="1"/>
  <c r="S43" i="1"/>
  <c r="H77" i="1"/>
  <c r="E77" i="1" s="1"/>
  <c r="H156" i="1"/>
  <c r="E156" i="1" s="1"/>
  <c r="G933" i="1"/>
  <c r="H572" i="1"/>
  <c r="E572" i="1" s="1"/>
  <c r="H652" i="1"/>
  <c r="E652" i="1" s="1"/>
  <c r="H444" i="1"/>
  <c r="E444" i="1" s="1"/>
  <c r="H301" i="1"/>
  <c r="E301" i="1" s="1"/>
  <c r="H753" i="1"/>
  <c r="E753" i="1" s="1"/>
  <c r="H793" i="1"/>
  <c r="E793" i="1" s="1"/>
  <c r="H337" i="1"/>
  <c r="E337" i="1" s="1"/>
  <c r="H73" i="1"/>
  <c r="E73" i="1" s="1"/>
  <c r="H89" i="1"/>
  <c r="E89" i="1" s="1"/>
  <c r="E192" i="1"/>
  <c r="H412" i="1"/>
  <c r="E412" i="1" s="1"/>
  <c r="H576" i="1"/>
  <c r="E576" i="1" s="1"/>
  <c r="E537" i="1"/>
  <c r="F485" i="1"/>
  <c r="E517" i="1"/>
  <c r="H863" i="1"/>
  <c r="E863" i="1" s="1"/>
  <c r="H938" i="1"/>
  <c r="E938" i="1" s="1"/>
  <c r="H30" i="1"/>
  <c r="E30" i="1" s="1"/>
  <c r="H120" i="1"/>
  <c r="E120" i="1" s="1"/>
  <c r="H763" i="1"/>
  <c r="E763" i="1" s="1"/>
  <c r="J226" i="1"/>
  <c r="G226" i="1" s="1"/>
  <c r="J571" i="1"/>
  <c r="G571" i="1" s="1"/>
  <c r="J536" i="1"/>
  <c r="G536" i="1" s="1"/>
  <c r="H75" i="1"/>
  <c r="E75" i="1" s="1"/>
  <c r="H933" i="1"/>
  <c r="E933" i="1" s="1"/>
  <c r="G115" i="1"/>
  <c r="H752" i="1"/>
  <c r="E752" i="1" s="1"/>
  <c r="AO492" i="1"/>
  <c r="H423" i="1"/>
  <c r="E423" i="1" s="1"/>
  <c r="H833" i="1"/>
  <c r="E833" i="1" s="1"/>
  <c r="H72" i="1"/>
  <c r="E72" i="1" s="1"/>
  <c r="H342" i="1"/>
  <c r="E342" i="1" s="1"/>
  <c r="H302" i="1"/>
  <c r="E302" i="1" s="1"/>
  <c r="H448" i="1"/>
  <c r="E448" i="1" s="1"/>
  <c r="H55" i="1"/>
  <c r="E55" i="1" s="1"/>
  <c r="E934" i="1"/>
  <c r="M224" i="1"/>
  <c r="H407" i="1"/>
  <c r="E407" i="1" s="1"/>
  <c r="AR478" i="1"/>
  <c r="H178" i="1"/>
  <c r="E178" i="1" s="1"/>
  <c r="F481" i="1"/>
  <c r="I156" i="1"/>
  <c r="F156" i="1" s="1"/>
  <c r="H372" i="1"/>
  <c r="E372" i="1" s="1"/>
  <c r="H433" i="1"/>
  <c r="E433" i="1" s="1"/>
  <c r="H499" i="1"/>
  <c r="E499" i="1" s="1"/>
  <c r="AT604" i="1"/>
  <c r="H494" i="1"/>
  <c r="E494" i="1" s="1"/>
  <c r="H687" i="1"/>
  <c r="E687" i="1" s="1"/>
  <c r="AO441" i="1"/>
  <c r="H181" i="1"/>
  <c r="E181" i="1" s="1"/>
  <c r="E394" i="1"/>
  <c r="H254" i="1"/>
  <c r="E254" i="1" s="1"/>
  <c r="AI46" i="1"/>
  <c r="H24" i="1"/>
  <c r="E24" i="1" s="1"/>
  <c r="E272" i="1"/>
  <c r="H459" i="1"/>
  <c r="E459" i="1" s="1"/>
  <c r="H76" i="1"/>
  <c r="E76" i="1" s="1"/>
  <c r="H70" i="1"/>
  <c r="E70" i="1" s="1"/>
  <c r="H65" i="1"/>
  <c r="E65" i="1" s="1"/>
  <c r="E59" i="1"/>
  <c r="H531" i="1"/>
  <c r="E531" i="1" s="1"/>
  <c r="H268" i="1"/>
  <c r="E268" i="1" s="1"/>
  <c r="H959" i="1"/>
  <c r="E959" i="1" s="1"/>
  <c r="H617" i="1"/>
  <c r="E617" i="1" s="1"/>
  <c r="E843" i="1"/>
  <c r="H613" i="1"/>
  <c r="E613" i="1" s="1"/>
  <c r="H541" i="1"/>
  <c r="E541" i="1" s="1"/>
  <c r="H206" i="1"/>
  <c r="E206" i="1" s="1"/>
  <c r="H307" i="1"/>
  <c r="E307" i="1" s="1"/>
  <c r="H79" i="1"/>
  <c r="E79" i="1" s="1"/>
  <c r="H718" i="1"/>
  <c r="E718" i="1" s="1"/>
  <c r="E829" i="1"/>
  <c r="H593" i="1"/>
  <c r="E593" i="1" s="1"/>
  <c r="E586" i="1"/>
  <c r="E697" i="1"/>
  <c r="G62" i="1"/>
  <c r="H114" i="1"/>
  <c r="E114" i="1" s="1"/>
  <c r="H485" i="1"/>
  <c r="E485" i="1" s="1"/>
  <c r="H481" i="1"/>
  <c r="E481" i="1" s="1"/>
  <c r="G607" i="1"/>
  <c r="E606" i="1"/>
  <c r="H758" i="1"/>
  <c r="E758" i="1" s="1"/>
  <c r="G443" i="1"/>
  <c r="J114" i="1"/>
  <c r="G114" i="1" s="1"/>
  <c r="E480" i="1"/>
  <c r="AL751" i="1"/>
  <c r="H828" i="1"/>
  <c r="E828" i="1" s="1"/>
  <c r="G30" i="1"/>
  <c r="G302" i="1"/>
  <c r="H682" i="1"/>
  <c r="E682" i="1" s="1"/>
  <c r="AR715" i="1"/>
  <c r="G74" i="1"/>
  <c r="H48" i="1"/>
  <c r="E48" i="1" s="1"/>
  <c r="E61" i="1"/>
  <c r="H69" i="1"/>
  <c r="E69" i="1" s="1"/>
  <c r="H68" i="1"/>
  <c r="E68" i="1" s="1"/>
  <c r="H596" i="1"/>
  <c r="E596" i="1" s="1"/>
  <c r="H442" i="1"/>
  <c r="E442" i="1" s="1"/>
  <c r="H34" i="1"/>
  <c r="E34" i="1" s="1"/>
  <c r="E868" i="1"/>
  <c r="H266" i="1"/>
  <c r="E266" i="1" s="1"/>
  <c r="H336" i="1"/>
  <c r="E336" i="1" s="1"/>
  <c r="H155" i="1"/>
  <c r="E155" i="1" s="1"/>
  <c r="H646" i="1"/>
  <c r="E646" i="1" s="1"/>
  <c r="H611" i="1"/>
  <c r="E611" i="1" s="1"/>
  <c r="H119" i="1"/>
  <c r="E119" i="1" s="1"/>
  <c r="H226" i="1"/>
  <c r="E226" i="1" s="1"/>
  <c r="H535" i="1"/>
  <c r="E535" i="1" s="1"/>
  <c r="H406" i="1"/>
  <c r="E406" i="1" s="1"/>
  <c r="H371" i="1"/>
  <c r="E371" i="1" s="1"/>
  <c r="H716" i="1"/>
  <c r="E716" i="1" s="1"/>
  <c r="H570" i="1"/>
  <c r="E570" i="1" s="1"/>
  <c r="H190" i="1"/>
  <c r="E190" i="1" s="1"/>
  <c r="H62" i="1"/>
  <c r="E62" i="1" s="1"/>
  <c r="AO605" i="1"/>
  <c r="AR46" i="1"/>
  <c r="AI751" i="1"/>
  <c r="AL45" i="1"/>
  <c r="AO751" i="1"/>
  <c r="Q46" i="1"/>
  <c r="H74" i="1"/>
  <c r="E74" i="1" s="1"/>
  <c r="J441" i="1"/>
  <c r="I47" i="1"/>
  <c r="F47" i="1" s="1"/>
  <c r="I114" i="1"/>
  <c r="F114" i="1" s="1"/>
  <c r="J530" i="1"/>
  <c r="G530" i="1" s="1"/>
  <c r="J480" i="1"/>
  <c r="G480" i="1" s="1"/>
  <c r="I933" i="1"/>
  <c r="F933" i="1" s="1"/>
  <c r="I407" i="1"/>
  <c r="F407" i="1" s="1"/>
  <c r="I897" i="1"/>
  <c r="F897" i="1" s="1"/>
  <c r="I227" i="1"/>
  <c r="F227" i="1" s="1"/>
  <c r="I267" i="1"/>
  <c r="F267" i="1" s="1"/>
  <c r="J932" i="1"/>
  <c r="G932" i="1" s="1"/>
  <c r="J606" i="1"/>
  <c r="G606" i="1" s="1"/>
  <c r="J484" i="1"/>
  <c r="G484" i="1" s="1"/>
  <c r="I18" i="1"/>
  <c r="F18" i="1" s="1"/>
  <c r="J232" i="1"/>
  <c r="G232" i="1" s="1"/>
  <c r="I932" i="1"/>
  <c r="F932" i="1" s="1"/>
  <c r="J612" i="1"/>
  <c r="G612" i="1" s="1"/>
  <c r="J481" i="1"/>
  <c r="G481" i="1" s="1"/>
  <c r="J372" i="1"/>
  <c r="G372" i="1" s="1"/>
  <c r="I606" i="1"/>
  <c r="F606" i="1" s="1"/>
  <c r="I226" i="1"/>
  <c r="F226" i="1" s="1"/>
  <c r="J407" i="1"/>
  <c r="G407" i="1" s="1"/>
  <c r="I191" i="1"/>
  <c r="F191" i="1" s="1"/>
  <c r="J337" i="1"/>
  <c r="G337" i="1" s="1"/>
  <c r="I828" i="1"/>
  <c r="F828" i="1" s="1"/>
  <c r="AJ224" i="1"/>
  <c r="AI113" i="1"/>
  <c r="AM604" i="1"/>
  <c r="J898" i="1"/>
  <c r="G898" i="1" s="1"/>
  <c r="H898" i="1"/>
  <c r="E898" i="1" s="1"/>
  <c r="I74" i="1"/>
  <c r="F74" i="1" s="1"/>
  <c r="AN99" i="1"/>
  <c r="AL99" i="1" s="1"/>
  <c r="AL101" i="1"/>
  <c r="AJ99" i="1"/>
  <c r="AI99" i="1" s="1"/>
  <c r="AI101" i="1"/>
  <c r="AI45" i="1"/>
  <c r="AJ43" i="1"/>
  <c r="AI43" i="1" s="1"/>
  <c r="K529" i="1"/>
  <c r="AF225" i="1"/>
  <c r="I536" i="1"/>
  <c r="F536" i="1" s="1"/>
  <c r="CR45" i="1"/>
  <c r="AR492" i="1"/>
  <c r="L98" i="1"/>
  <c r="AT224" i="1"/>
  <c r="AO484" i="1"/>
  <c r="AP478" i="1"/>
  <c r="AO478" i="1" s="1"/>
  <c r="CR335" i="1"/>
  <c r="CR931" i="1"/>
  <c r="CS610" i="1"/>
  <c r="S604" i="1"/>
  <c r="AR154" i="1"/>
  <c r="AT112" i="1"/>
  <c r="Q189" i="1"/>
  <c r="Q335" i="1"/>
  <c r="N335" i="1" s="1"/>
  <c r="J494" i="1"/>
  <c r="G494" i="1" s="1"/>
  <c r="Q534" i="1"/>
  <c r="R528" i="1"/>
  <c r="K610" i="1"/>
  <c r="L604" i="1"/>
  <c r="AI791" i="1"/>
  <c r="AJ750" i="1"/>
  <c r="CR896" i="1"/>
  <c r="AO45" i="1"/>
  <c r="AP43" i="1"/>
  <c r="CS225" i="1"/>
  <c r="J120" i="1"/>
  <c r="G120" i="1" s="1"/>
  <c r="AP99" i="1"/>
  <c r="AO99" i="1" s="1"/>
  <c r="AO101" i="1"/>
  <c r="CS101" i="1"/>
  <c r="AL529" i="1"/>
  <c r="S224" i="1"/>
  <c r="CR441" i="1"/>
  <c r="AO534" i="1"/>
  <c r="AI492" i="1"/>
  <c r="AJ478" i="1"/>
  <c r="K484" i="1"/>
  <c r="L478" i="1"/>
  <c r="K478" i="1" s="1"/>
  <c r="I612" i="1"/>
  <c r="F612" i="1" s="1"/>
  <c r="M750" i="1"/>
  <c r="K756" i="1"/>
  <c r="K791" i="1"/>
  <c r="L750" i="1"/>
  <c r="J897" i="1"/>
  <c r="G897" i="1" s="1"/>
  <c r="AO16" i="1"/>
  <c r="AS97" i="1"/>
  <c r="AR16" i="1"/>
  <c r="J19" i="1"/>
  <c r="G19" i="1" s="1"/>
  <c r="CS189" i="1"/>
  <c r="AK224" i="1"/>
  <c r="AI230" i="1"/>
  <c r="J102" i="1"/>
  <c r="G102" i="1" s="1"/>
  <c r="K230" i="1"/>
  <c r="L224" i="1"/>
  <c r="K224" i="1" s="1"/>
  <c r="H267" i="1"/>
  <c r="E267" i="1" s="1"/>
  <c r="CS569" i="1"/>
  <c r="CQ493" i="1"/>
  <c r="J493" i="1"/>
  <c r="G493" i="1" s="1"/>
  <c r="CS492" i="1"/>
  <c r="CS478" i="1"/>
  <c r="Q610" i="1"/>
  <c r="R604" i="1"/>
  <c r="AF791" i="1"/>
  <c r="AG750" i="1"/>
  <c r="CR751" i="1"/>
  <c r="CQ826" i="1"/>
  <c r="CR826" i="1"/>
  <c r="CS896" i="1"/>
  <c r="CQ931" i="1"/>
  <c r="CR43" i="1"/>
  <c r="CS45" i="1"/>
  <c r="I62" i="1"/>
  <c r="F62" i="1" s="1"/>
  <c r="CS118" i="1"/>
  <c r="CR189" i="1"/>
  <c r="CQ189" i="1"/>
  <c r="H115" i="1"/>
  <c r="E115" i="1" s="1"/>
  <c r="CR529" i="1"/>
  <c r="AF230" i="1"/>
  <c r="AG224" i="1"/>
  <c r="I337" i="1"/>
  <c r="F337" i="1" s="1"/>
  <c r="AR529" i="1"/>
  <c r="CR680" i="1"/>
  <c r="AM478" i="1"/>
  <c r="AL478" i="1" s="1"/>
  <c r="AL492" i="1"/>
  <c r="AI529" i="1"/>
  <c r="AN604" i="1"/>
  <c r="Q569" i="1"/>
  <c r="Q225" i="1"/>
  <c r="CQ113" i="1"/>
  <c r="AM528" i="1"/>
  <c r="AL528" i="1" s="1"/>
  <c r="AL534" i="1"/>
  <c r="I302" i="1"/>
  <c r="F302" i="1" s="1"/>
  <c r="AL569" i="1"/>
  <c r="I607" i="1"/>
  <c r="F607" i="1" s="1"/>
  <c r="CR569" i="1"/>
  <c r="Q896" i="1"/>
  <c r="N896" i="1" s="1"/>
  <c r="CQ101" i="1"/>
  <c r="AF154" i="1"/>
  <c r="N154" i="1" s="1"/>
  <c r="AH112" i="1"/>
  <c r="AL113" i="1"/>
  <c r="Q118" i="1"/>
  <c r="R112" i="1"/>
  <c r="AS224" i="1"/>
  <c r="AR230" i="1"/>
  <c r="J267" i="1"/>
  <c r="G267" i="1" s="1"/>
  <c r="CR265" i="1"/>
  <c r="Q230" i="1"/>
  <c r="AO230" i="1"/>
  <c r="AP224" i="1"/>
  <c r="AO224" i="1" s="1"/>
  <c r="CQ405" i="1"/>
  <c r="CR405" i="1"/>
  <c r="AL265" i="1"/>
  <c r="AM224" i="1"/>
  <c r="AH604" i="1"/>
  <c r="I647" i="1"/>
  <c r="F647" i="1" s="1"/>
  <c r="H443" i="1"/>
  <c r="E443" i="1" s="1"/>
  <c r="CS441" i="1"/>
  <c r="CQ569" i="1"/>
  <c r="CQ715" i="1"/>
  <c r="CR715" i="1"/>
  <c r="AL756" i="1"/>
  <c r="AM750" i="1"/>
  <c r="CR791" i="1"/>
  <c r="AR45" i="1"/>
  <c r="AT43" i="1"/>
  <c r="CQ46" i="1"/>
  <c r="CS46" i="1"/>
  <c r="AN16" i="1"/>
  <c r="AL18" i="1"/>
  <c r="K101" i="1"/>
  <c r="M99" i="1"/>
  <c r="K99" i="1" s="1"/>
  <c r="I115" i="1"/>
  <c r="F115" i="1" s="1"/>
  <c r="Q81" i="1"/>
  <c r="AF189" i="1"/>
  <c r="AG112" i="1"/>
  <c r="I154" i="1"/>
  <c r="CR230" i="1"/>
  <c r="Q370" i="1"/>
  <c r="N370" i="1" s="1"/>
  <c r="CQ529" i="1"/>
  <c r="AH224" i="1"/>
  <c r="AF484" i="1"/>
  <c r="N484" i="1" s="1"/>
  <c r="AG478" i="1"/>
  <c r="AF478" i="1" s="1"/>
  <c r="I484" i="1"/>
  <c r="F484" i="1" s="1"/>
  <c r="H536" i="1"/>
  <c r="E536" i="1" s="1"/>
  <c r="Q492" i="1"/>
  <c r="N492" i="1" s="1"/>
  <c r="R478" i="1"/>
  <c r="O478" i="1" s="1"/>
  <c r="AI605" i="1"/>
  <c r="CR756" i="1"/>
  <c r="I717" i="1"/>
  <c r="F717" i="1" s="1"/>
  <c r="I758" i="1"/>
  <c r="F758" i="1" s="1"/>
  <c r="AT750" i="1"/>
  <c r="AR756" i="1"/>
  <c r="AI826" i="1"/>
  <c r="AK750" i="1"/>
  <c r="J826" i="1"/>
  <c r="G826" i="1" s="1"/>
  <c r="Q826" i="1"/>
  <c r="CR534" i="1"/>
  <c r="AG98" i="1"/>
  <c r="AI81" i="1"/>
  <c r="CQ370" i="1"/>
  <c r="CR370" i="1"/>
  <c r="Q680" i="1"/>
  <c r="N680" i="1" s="1"/>
  <c r="Q715" i="1"/>
  <c r="L112" i="1"/>
  <c r="K118" i="1"/>
  <c r="AN224" i="1"/>
  <c r="AL230" i="1"/>
  <c r="AI118" i="1"/>
  <c r="AJ112" i="1"/>
  <c r="CS300" i="1"/>
  <c r="Q441" i="1"/>
  <c r="Q529" i="1"/>
  <c r="N529" i="1" s="1"/>
  <c r="H607" i="1"/>
  <c r="E607" i="1" s="1"/>
  <c r="CS534" i="1"/>
  <c r="CQ680" i="1"/>
  <c r="CS680" i="1"/>
  <c r="CS756" i="1"/>
  <c r="Q861" i="1"/>
  <c r="N861" i="1" s="1"/>
  <c r="I898" i="1"/>
  <c r="F898" i="1" s="1"/>
  <c r="AM41" i="1"/>
  <c r="AL43" i="1"/>
  <c r="CQ230" i="1"/>
  <c r="Q405" i="1"/>
  <c r="N405" i="1" s="1"/>
  <c r="K534" i="1"/>
  <c r="L528" i="1"/>
  <c r="K528" i="1" s="1"/>
  <c r="AF610" i="1"/>
  <c r="AG604" i="1"/>
  <c r="AH750" i="1"/>
  <c r="AF756" i="1"/>
  <c r="N756" i="1" s="1"/>
  <c r="K751" i="1"/>
  <c r="AO715" i="1"/>
  <c r="AQ604" i="1"/>
  <c r="AO604" i="1" s="1"/>
  <c r="I793" i="1"/>
  <c r="F793" i="1" s="1"/>
  <c r="J861" i="1"/>
  <c r="H932" i="1"/>
  <c r="K45" i="1"/>
  <c r="M43" i="1"/>
  <c r="CR99" i="1"/>
  <c r="CR154" i="1"/>
  <c r="Q113" i="1"/>
  <c r="N113" i="1" s="1"/>
  <c r="R224" i="1"/>
  <c r="O224" i="1" s="1"/>
  <c r="AO225" i="1"/>
  <c r="AF534" i="1"/>
  <c r="AG528" i="1"/>
  <c r="AF528" i="1" s="1"/>
  <c r="Q300" i="1"/>
  <c r="CQ484" i="1"/>
  <c r="I443" i="1"/>
  <c r="F443" i="1" s="1"/>
  <c r="I494" i="1"/>
  <c r="F494" i="1" s="1"/>
  <c r="J647" i="1"/>
  <c r="G647" i="1" s="1"/>
  <c r="Q605" i="1"/>
  <c r="N605" i="1" s="1"/>
  <c r="J645" i="1"/>
  <c r="G645" i="1" s="1"/>
  <c r="AF751" i="1"/>
  <c r="CR861" i="1"/>
  <c r="J828" i="1"/>
  <c r="G828" i="1" s="1"/>
  <c r="CQ86" i="1"/>
  <c r="CS113" i="1"/>
  <c r="CQ335" i="1"/>
  <c r="CS335" i="1"/>
  <c r="I83" i="1"/>
  <c r="F83" i="1" s="1"/>
  <c r="CQ225" i="1"/>
  <c r="CR225" i="1"/>
  <c r="CS265" i="1"/>
  <c r="M604" i="1"/>
  <c r="Q645" i="1"/>
  <c r="I493" i="1"/>
  <c r="F493" i="1" s="1"/>
  <c r="AL479" i="1"/>
  <c r="S528" i="1"/>
  <c r="AJ528" i="1"/>
  <c r="AI569" i="1"/>
  <c r="AR610" i="1"/>
  <c r="AS604" i="1"/>
  <c r="AR604" i="1" s="1"/>
  <c r="I682" i="1"/>
  <c r="F682" i="1" s="1"/>
  <c r="CQ751" i="1"/>
  <c r="AN750" i="1"/>
  <c r="Q751" i="1"/>
  <c r="N751" i="1" s="1"/>
  <c r="CQ300" i="1"/>
  <c r="CR300" i="1"/>
  <c r="CQ896" i="1"/>
  <c r="CR16" i="1"/>
  <c r="H19" i="1"/>
  <c r="E19" i="1" s="1"/>
  <c r="CQ18" i="1"/>
  <c r="CR118" i="1"/>
  <c r="J154" i="1"/>
  <c r="G154" i="1" s="1"/>
  <c r="I232" i="1"/>
  <c r="F232" i="1" s="1"/>
  <c r="AL225" i="1"/>
  <c r="AO528" i="1"/>
  <c r="AF605" i="1"/>
  <c r="CQ610" i="1"/>
  <c r="AO756" i="1"/>
  <c r="AP750" i="1"/>
  <c r="AO750" i="1" s="1"/>
  <c r="CS715" i="1"/>
  <c r="CS604" i="1"/>
  <c r="CS861" i="1"/>
  <c r="Q931" i="1"/>
  <c r="N931" i="1" s="1"/>
  <c r="AI16" i="1"/>
  <c r="CS18" i="1"/>
  <c r="S16" i="1"/>
  <c r="P16" i="1" s="1"/>
  <c r="AL118" i="1"/>
  <c r="AM112" i="1"/>
  <c r="AF101" i="1"/>
  <c r="AH99" i="1"/>
  <c r="J189" i="1"/>
  <c r="G189" i="1" s="1"/>
  <c r="S112" i="1"/>
  <c r="K225" i="1"/>
  <c r="AR225" i="1"/>
  <c r="CQ232" i="1"/>
  <c r="AF265" i="1"/>
  <c r="N265" i="1" s="1"/>
  <c r="CQ441" i="1"/>
  <c r="CR605" i="1"/>
  <c r="CQ479" i="1"/>
  <c r="CS791" i="1"/>
  <c r="AR826" i="1"/>
  <c r="AS750" i="1"/>
  <c r="CQ861" i="1"/>
  <c r="CQ932" i="1"/>
  <c r="CQ45" i="1"/>
  <c r="K16" i="1"/>
  <c r="AF45" i="1"/>
  <c r="AH43" i="1"/>
  <c r="R43" i="1"/>
  <c r="Q45" i="1"/>
  <c r="AO118" i="1"/>
  <c r="AQ112" i="1"/>
  <c r="CQ118" i="1"/>
  <c r="AO154" i="1"/>
  <c r="AP112" i="1"/>
  <c r="K154" i="1"/>
  <c r="M112" i="1"/>
  <c r="I372" i="1"/>
  <c r="F372" i="1" s="1"/>
  <c r="AR534" i="1"/>
  <c r="AS528" i="1"/>
  <c r="AR528" i="1" s="1"/>
  <c r="CR478" i="1"/>
  <c r="AI484" i="1"/>
  <c r="AK478" i="1"/>
  <c r="AK528" i="1"/>
  <c r="AI534" i="1"/>
  <c r="Q479" i="1"/>
  <c r="I571" i="1"/>
  <c r="F571" i="1" s="1"/>
  <c r="AJ604" i="1"/>
  <c r="AI604" i="1" s="1"/>
  <c r="AI610" i="1"/>
  <c r="AR605" i="1"/>
  <c r="CR645" i="1"/>
  <c r="CQ645" i="1"/>
  <c r="R750" i="1"/>
  <c r="J753" i="1"/>
  <c r="G753" i="1" s="1"/>
  <c r="Q791" i="1"/>
  <c r="N791" i="1" s="1"/>
  <c r="S750" i="1"/>
  <c r="P750" i="1" s="1"/>
  <c r="I863" i="1"/>
  <c r="F863" i="1" s="1"/>
  <c r="O112" i="1" l="1"/>
  <c r="O604" i="1"/>
  <c r="O528" i="1"/>
  <c r="N189" i="1"/>
  <c r="P99" i="1"/>
  <c r="N101" i="1"/>
  <c r="N479" i="1"/>
  <c r="H484" i="1"/>
  <c r="N300" i="1"/>
  <c r="H300" i="1" s="1"/>
  <c r="E300" i="1" s="1"/>
  <c r="N81" i="1"/>
  <c r="N118" i="1"/>
  <c r="N610" i="1"/>
  <c r="N534" i="1"/>
  <c r="O750" i="1"/>
  <c r="H645" i="1"/>
  <c r="N645" i="1"/>
  <c r="N826" i="1"/>
  <c r="N225" i="1"/>
  <c r="P224" i="1"/>
  <c r="N18" i="1"/>
  <c r="O99" i="1"/>
  <c r="P478" i="1"/>
  <c r="P112" i="1"/>
  <c r="P528" i="1"/>
  <c r="N441" i="1"/>
  <c r="H441" i="1" s="1"/>
  <c r="E441" i="1" s="1"/>
  <c r="N715" i="1"/>
  <c r="N230" i="1"/>
  <c r="N569" i="1"/>
  <c r="P604" i="1"/>
  <c r="N45" i="1"/>
  <c r="O43" i="1"/>
  <c r="N46" i="1"/>
  <c r="H46" i="1" s="1"/>
  <c r="E46" i="1" s="1"/>
  <c r="S41" i="1"/>
  <c r="P43" i="1"/>
  <c r="Q99" i="1"/>
  <c r="AL604" i="1"/>
  <c r="E484" i="1"/>
  <c r="E932" i="1"/>
  <c r="H571" i="1"/>
  <c r="E571" i="1" s="1"/>
  <c r="G861" i="1"/>
  <c r="H791" i="1"/>
  <c r="J931" i="1"/>
  <c r="G931" i="1" s="1"/>
  <c r="E645" i="1"/>
  <c r="H370" i="1"/>
  <c r="E370" i="1" s="1"/>
  <c r="H18" i="1"/>
  <c r="E18" i="1" s="1"/>
  <c r="H493" i="1"/>
  <c r="E493" i="1" s="1"/>
  <c r="H897" i="1"/>
  <c r="E897" i="1" s="1"/>
  <c r="H102" i="1"/>
  <c r="E102" i="1" s="1"/>
  <c r="H647" i="1"/>
  <c r="E647" i="1" s="1"/>
  <c r="G441" i="1"/>
  <c r="F154" i="1"/>
  <c r="H335" i="1"/>
  <c r="E335" i="1" s="1"/>
  <c r="H232" i="1"/>
  <c r="E232" i="1" s="1"/>
  <c r="H113" i="1"/>
  <c r="E113" i="1" s="1"/>
  <c r="AI224" i="1"/>
  <c r="AQ109" i="1"/>
  <c r="AF604" i="1"/>
  <c r="H751" i="1"/>
  <c r="E751" i="1" s="1"/>
  <c r="AR750" i="1"/>
  <c r="J46" i="1"/>
  <c r="G46" i="1" s="1"/>
  <c r="AJ41" i="1"/>
  <c r="AI41" i="1" s="1"/>
  <c r="I931" i="1"/>
  <c r="F931" i="1" s="1"/>
  <c r="J230" i="1"/>
  <c r="G230" i="1" s="1"/>
  <c r="J335" i="1"/>
  <c r="G335" i="1" s="1"/>
  <c r="I45" i="1"/>
  <c r="F45" i="1" s="1"/>
  <c r="J479" i="1"/>
  <c r="G479" i="1" s="1"/>
  <c r="I230" i="1"/>
  <c r="F230" i="1" s="1"/>
  <c r="J118" i="1"/>
  <c r="G118" i="1" s="1"/>
  <c r="J101" i="1"/>
  <c r="G101" i="1" s="1"/>
  <c r="I16" i="1"/>
  <c r="F16" i="1" s="1"/>
  <c r="J405" i="1"/>
  <c r="G405" i="1" s="1"/>
  <c r="J492" i="1"/>
  <c r="G492" i="1" s="1"/>
  <c r="J265" i="1"/>
  <c r="G265" i="1" s="1"/>
  <c r="J18" i="1"/>
  <c r="G18" i="1" s="1"/>
  <c r="I529" i="1"/>
  <c r="F529" i="1" s="1"/>
  <c r="I479" i="1"/>
  <c r="F479" i="1" s="1"/>
  <c r="J791" i="1"/>
  <c r="G791" i="1" s="1"/>
  <c r="I300" i="1"/>
  <c r="F300" i="1" s="1"/>
  <c r="I118" i="1"/>
  <c r="F118" i="1" s="1"/>
  <c r="I896" i="1"/>
  <c r="F896" i="1" s="1"/>
  <c r="J569" i="1"/>
  <c r="G569" i="1" s="1"/>
  <c r="I405" i="1"/>
  <c r="F405" i="1" s="1"/>
  <c r="J756" i="1"/>
  <c r="G756" i="1" s="1"/>
  <c r="J529" i="1"/>
  <c r="G529" i="1" s="1"/>
  <c r="I756" i="1"/>
  <c r="F756" i="1" s="1"/>
  <c r="I265" i="1"/>
  <c r="F265" i="1" s="1"/>
  <c r="J478" i="1"/>
  <c r="G478" i="1" s="1"/>
  <c r="I645" i="1"/>
  <c r="F645" i="1" s="1"/>
  <c r="I189" i="1"/>
  <c r="F189" i="1" s="1"/>
  <c r="M109" i="1"/>
  <c r="H931" i="1"/>
  <c r="E931" i="1" s="1"/>
  <c r="CQ154" i="1"/>
  <c r="J113" i="1"/>
  <c r="G113" i="1" s="1"/>
  <c r="AN109" i="1"/>
  <c r="J370" i="1"/>
  <c r="G370" i="1" s="1"/>
  <c r="CS224" i="1"/>
  <c r="AO112" i="1"/>
  <c r="AP109" i="1"/>
  <c r="AF43" i="1"/>
  <c r="AH41" i="1"/>
  <c r="I605" i="1"/>
  <c r="F605" i="1" s="1"/>
  <c r="AL41" i="1"/>
  <c r="AM97" i="1"/>
  <c r="H861" i="1"/>
  <c r="E861" i="1" s="1"/>
  <c r="I791" i="1"/>
  <c r="F791" i="1" s="1"/>
  <c r="CS750" i="1"/>
  <c r="I441" i="1"/>
  <c r="F441" i="1" s="1"/>
  <c r="Q16" i="1"/>
  <c r="I751" i="1"/>
  <c r="F751" i="1" s="1"/>
  <c r="AF112" i="1"/>
  <c r="AG109" i="1"/>
  <c r="J300" i="1"/>
  <c r="G300" i="1" s="1"/>
  <c r="CQ478" i="1"/>
  <c r="AH109" i="1"/>
  <c r="J86" i="1"/>
  <c r="G86" i="1" s="1"/>
  <c r="J896" i="1"/>
  <c r="G896" i="1" s="1"/>
  <c r="H479" i="1"/>
  <c r="E479" i="1" s="1"/>
  <c r="H569" i="1"/>
  <c r="E569" i="1" s="1"/>
  <c r="J751" i="1"/>
  <c r="G751" i="1" s="1"/>
  <c r="AF224" i="1"/>
  <c r="AF750" i="1"/>
  <c r="Q604" i="1"/>
  <c r="N604" i="1" s="1"/>
  <c r="I370" i="1"/>
  <c r="F370" i="1" s="1"/>
  <c r="AI478" i="1"/>
  <c r="H189" i="1"/>
  <c r="E189" i="1" s="1"/>
  <c r="CR528" i="1"/>
  <c r="Q750" i="1"/>
  <c r="AF99" i="1"/>
  <c r="AI528" i="1"/>
  <c r="CQ85" i="1"/>
  <c r="Q224" i="1"/>
  <c r="I861" i="1"/>
  <c r="F861" i="1" s="1"/>
  <c r="CS528" i="1"/>
  <c r="I680" i="1"/>
  <c r="F680" i="1" s="1"/>
  <c r="AK109" i="1"/>
  <c r="H680" i="1"/>
  <c r="E680" i="1" s="1"/>
  <c r="Q478" i="1"/>
  <c r="AR43" i="1"/>
  <c r="AT41" i="1"/>
  <c r="CQ791" i="1"/>
  <c r="H230" i="1"/>
  <c r="E230" i="1" s="1"/>
  <c r="I569" i="1"/>
  <c r="F569" i="1" s="1"/>
  <c r="CQ43" i="1"/>
  <c r="CS43" i="1"/>
  <c r="CS99" i="1"/>
  <c r="CQ99" i="1"/>
  <c r="I826" i="1"/>
  <c r="F826" i="1" s="1"/>
  <c r="AI750" i="1"/>
  <c r="J605" i="1"/>
  <c r="G605" i="1" s="1"/>
  <c r="I534" i="1"/>
  <c r="F534" i="1" s="1"/>
  <c r="I335" i="1"/>
  <c r="F335" i="1" s="1"/>
  <c r="AT109" i="1"/>
  <c r="AR112" i="1"/>
  <c r="CQ534" i="1"/>
  <c r="R41" i="1"/>
  <c r="Q43" i="1"/>
  <c r="S109" i="1"/>
  <c r="AL112" i="1"/>
  <c r="AM109" i="1"/>
  <c r="CQ605" i="1"/>
  <c r="CQ16" i="1"/>
  <c r="J534" i="1"/>
  <c r="G534" i="1" s="1"/>
  <c r="I113" i="1"/>
  <c r="F113" i="1" s="1"/>
  <c r="K43" i="1"/>
  <c r="M41" i="1"/>
  <c r="AI112" i="1"/>
  <c r="AJ109" i="1"/>
  <c r="K112" i="1"/>
  <c r="L109" i="1"/>
  <c r="CQ756" i="1"/>
  <c r="I492" i="1"/>
  <c r="F492" i="1" s="1"/>
  <c r="AN97" i="1"/>
  <c r="AN98" i="1" s="1"/>
  <c r="AL16" i="1"/>
  <c r="CQ265" i="1"/>
  <c r="AR224" i="1"/>
  <c r="AS109" i="1"/>
  <c r="Q112" i="1"/>
  <c r="R109" i="1"/>
  <c r="I225" i="1"/>
  <c r="F225" i="1" s="1"/>
  <c r="J680" i="1"/>
  <c r="G680" i="1" s="1"/>
  <c r="CS112" i="1"/>
  <c r="I610" i="1"/>
  <c r="F610" i="1" s="1"/>
  <c r="K750" i="1"/>
  <c r="AO43" i="1"/>
  <c r="AP41" i="1"/>
  <c r="Q528" i="1"/>
  <c r="N528" i="1" s="1"/>
  <c r="J610" i="1"/>
  <c r="G610" i="1" s="1"/>
  <c r="CR604" i="1"/>
  <c r="I46" i="1"/>
  <c r="F46" i="1" s="1"/>
  <c r="J528" i="1"/>
  <c r="H605" i="1"/>
  <c r="CR112" i="1"/>
  <c r="CS16" i="1"/>
  <c r="H405" i="1"/>
  <c r="E405" i="1" s="1"/>
  <c r="I101" i="1"/>
  <c r="F101" i="1" s="1"/>
  <c r="I715" i="1"/>
  <c r="F715" i="1" s="1"/>
  <c r="CR224" i="1"/>
  <c r="I81" i="1"/>
  <c r="F81" i="1" s="1"/>
  <c r="CR750" i="1"/>
  <c r="AL750" i="1"/>
  <c r="CQ492" i="1"/>
  <c r="AL224" i="1"/>
  <c r="H118" i="1"/>
  <c r="E118" i="1" s="1"/>
  <c r="CS85" i="1"/>
  <c r="H896" i="1"/>
  <c r="E896" i="1" s="1"/>
  <c r="J225" i="1"/>
  <c r="G225" i="1" s="1"/>
  <c r="J715" i="1"/>
  <c r="G715" i="1" s="1"/>
  <c r="AS98" i="1"/>
  <c r="K604" i="1"/>
  <c r="H534" i="1"/>
  <c r="J45" i="1"/>
  <c r="G45" i="1" s="1"/>
  <c r="CQ604" i="1"/>
  <c r="N16" i="1" l="1"/>
  <c r="H16" i="1" s="1"/>
  <c r="E16" i="1" s="1"/>
  <c r="N224" i="1"/>
  <c r="N750" i="1"/>
  <c r="O109" i="1"/>
  <c r="N112" i="1"/>
  <c r="P109" i="1"/>
  <c r="N478" i="1"/>
  <c r="N99" i="1"/>
  <c r="H99" i="1" s="1"/>
  <c r="E99" i="1" s="1"/>
  <c r="P41" i="1"/>
  <c r="S97" i="1"/>
  <c r="N43" i="1"/>
  <c r="O41" i="1"/>
  <c r="I41" i="1" s="1"/>
  <c r="E791" i="1"/>
  <c r="H225" i="1"/>
  <c r="E225" i="1" s="1"/>
  <c r="H610" i="1"/>
  <c r="E610" i="1" s="1"/>
  <c r="H492" i="1"/>
  <c r="E492" i="1" s="1"/>
  <c r="H715" i="1"/>
  <c r="E715" i="1" s="1"/>
  <c r="H101" i="1"/>
  <c r="E101" i="1" s="1"/>
  <c r="H604" i="1"/>
  <c r="E604" i="1" s="1"/>
  <c r="J750" i="1"/>
  <c r="G750" i="1" s="1"/>
  <c r="H45" i="1"/>
  <c r="E45" i="1" s="1"/>
  <c r="E534" i="1"/>
  <c r="E605" i="1"/>
  <c r="H826" i="1"/>
  <c r="E826" i="1" s="1"/>
  <c r="H154" i="1"/>
  <c r="E154" i="1" s="1"/>
  <c r="H529" i="1"/>
  <c r="E529" i="1" s="1"/>
  <c r="H756" i="1"/>
  <c r="E756" i="1" s="1"/>
  <c r="G528" i="1"/>
  <c r="H265" i="1"/>
  <c r="E265" i="1" s="1"/>
  <c r="AJ97" i="1"/>
  <c r="AI97" i="1" s="1"/>
  <c r="I112" i="1"/>
  <c r="F112" i="1" s="1"/>
  <c r="I99" i="1"/>
  <c r="F99" i="1" s="1"/>
  <c r="I528" i="1"/>
  <c r="F528" i="1" s="1"/>
  <c r="I224" i="1"/>
  <c r="F224" i="1" s="1"/>
  <c r="J604" i="1"/>
  <c r="G604" i="1" s="1"/>
  <c r="I604" i="1"/>
  <c r="F604" i="1" s="1"/>
  <c r="J224" i="1"/>
  <c r="G224" i="1" s="1"/>
  <c r="J99" i="1"/>
  <c r="G99" i="1" s="1"/>
  <c r="J16" i="1"/>
  <c r="G16" i="1" s="1"/>
  <c r="CR41" i="1"/>
  <c r="CQ750" i="1"/>
  <c r="J43" i="1"/>
  <c r="G43" i="1" s="1"/>
  <c r="CQ112" i="1"/>
  <c r="I750" i="1"/>
  <c r="F750" i="1" s="1"/>
  <c r="CQ528" i="1"/>
  <c r="I43" i="1"/>
  <c r="F43" i="1" s="1"/>
  <c r="CS81" i="1"/>
  <c r="CQ83" i="1"/>
  <c r="AM98" i="1"/>
  <c r="AL98" i="1" s="1"/>
  <c r="AL97" i="1"/>
  <c r="AH97" i="1"/>
  <c r="AF41" i="1"/>
  <c r="CS109" i="1"/>
  <c r="K109" i="1"/>
  <c r="AI109" i="1"/>
  <c r="M97" i="1"/>
  <c r="K41" i="1"/>
  <c r="J112" i="1"/>
  <c r="G112" i="1" s="1"/>
  <c r="J85" i="1"/>
  <c r="G85" i="1" s="1"/>
  <c r="S98" i="1"/>
  <c r="AO109" i="1"/>
  <c r="AR109" i="1"/>
  <c r="H86" i="1"/>
  <c r="E86" i="1" s="1"/>
  <c r="AF109" i="1"/>
  <c r="CR109" i="1"/>
  <c r="Q41" i="1"/>
  <c r="R97" i="1"/>
  <c r="AO41" i="1"/>
  <c r="AP97" i="1"/>
  <c r="CS83" i="1"/>
  <c r="CQ224" i="1"/>
  <c r="AT97" i="1"/>
  <c r="AR41" i="1"/>
  <c r="H528" i="1"/>
  <c r="Q109" i="1"/>
  <c r="N109" i="1" s="1"/>
  <c r="AL109" i="1"/>
  <c r="I478" i="1"/>
  <c r="F478" i="1" s="1"/>
  <c r="H750" i="1"/>
  <c r="CR98" i="1"/>
  <c r="P97" i="1" l="1"/>
  <c r="N41" i="1"/>
  <c r="O97" i="1"/>
  <c r="E750" i="1"/>
  <c r="E528" i="1"/>
  <c r="H43" i="1"/>
  <c r="E43" i="1" s="1"/>
  <c r="H224" i="1"/>
  <c r="E224" i="1" s="1"/>
  <c r="H112" i="1"/>
  <c r="E112" i="1" s="1"/>
  <c r="F41" i="1"/>
  <c r="H478" i="1"/>
  <c r="E478" i="1" s="1"/>
  <c r="AJ98" i="1"/>
  <c r="AI98" i="1" s="1"/>
  <c r="J109" i="1"/>
  <c r="G109" i="1" s="1"/>
  <c r="I109" i="1"/>
  <c r="F109" i="1" s="1"/>
  <c r="CR97" i="1"/>
  <c r="Q97" i="1"/>
  <c r="R98" i="1"/>
  <c r="CQ109" i="1"/>
  <c r="J83" i="1"/>
  <c r="G83" i="1" s="1"/>
  <c r="AT98" i="1"/>
  <c r="AR98" i="1" s="1"/>
  <c r="AR97" i="1"/>
  <c r="AP98" i="1"/>
  <c r="AO98" i="1" s="1"/>
  <c r="AO97" i="1"/>
  <c r="H85" i="1"/>
  <c r="E85" i="1" s="1"/>
  <c r="AH98" i="1"/>
  <c r="AF98" i="1" s="1"/>
  <c r="AF97" i="1"/>
  <c r="M98" i="1"/>
  <c r="K98" i="1" s="1"/>
  <c r="K97" i="1"/>
  <c r="CQ81" i="1"/>
  <c r="CS41" i="1"/>
  <c r="O98" i="1" l="1"/>
  <c r="N97" i="1"/>
  <c r="P98" i="1"/>
  <c r="H109" i="1"/>
  <c r="E109" i="1" s="1"/>
  <c r="I97" i="1"/>
  <c r="F97" i="1" s="1"/>
  <c r="Q98" i="1"/>
  <c r="N98" i="1" s="1"/>
  <c r="CQ41" i="1"/>
  <c r="CS97" i="1"/>
  <c r="H83" i="1"/>
  <c r="E83" i="1" s="1"/>
  <c r="CQ97" i="1" l="1"/>
  <c r="CS98" i="1"/>
  <c r="H81" i="1"/>
  <c r="E81" i="1" s="1"/>
  <c r="J81" i="1"/>
  <c r="G81" i="1" s="1"/>
  <c r="I98" i="1"/>
  <c r="F98" i="1" s="1"/>
  <c r="CQ98" i="1" l="1"/>
  <c r="H41" i="1"/>
  <c r="E41" i="1" s="1"/>
  <c r="J97" i="1"/>
  <c r="G97" i="1" s="1"/>
  <c r="J41" i="1"/>
  <c r="G41" i="1" s="1"/>
  <c r="H97" i="1" l="1"/>
  <c r="E97" i="1" s="1"/>
  <c r="H98" i="1" l="1"/>
  <c r="E98" i="1" s="1"/>
  <c r="J98" i="1"/>
  <c r="G98" i="1" s="1"/>
</calcChain>
</file>

<file path=xl/sharedStrings.xml><?xml version="1.0" encoding="utf-8"?>
<sst xmlns="http://schemas.openxmlformats.org/spreadsheetml/2006/main" count="6262" uniqueCount="276">
  <si>
    <t>от тях:</t>
  </si>
  <si>
    <t>ОБЩО</t>
  </si>
  <si>
    <t xml:space="preserve">I. </t>
  </si>
  <si>
    <t>1.</t>
  </si>
  <si>
    <t xml:space="preserve"> 2.</t>
  </si>
  <si>
    <t xml:space="preserve"> Неданъчни приходи</t>
  </si>
  <si>
    <t xml:space="preserve"> 2.1.</t>
  </si>
  <si>
    <t xml:space="preserve"> 2.2.</t>
  </si>
  <si>
    <t xml:space="preserve">  Приходи и доходи от собственост</t>
  </si>
  <si>
    <t>Приходи от лихви</t>
  </si>
  <si>
    <t>II.А.</t>
  </si>
  <si>
    <t>II.</t>
  </si>
  <si>
    <t>РАЗХОДИ</t>
  </si>
  <si>
    <t xml:space="preserve"> 1.</t>
  </si>
  <si>
    <t xml:space="preserve">Разходи за членски внос и участие в нетърговски организации и дейности  </t>
  </si>
  <si>
    <t>Издръжка</t>
  </si>
  <si>
    <t>Капиталови трансфери</t>
  </si>
  <si>
    <t>III.</t>
  </si>
  <si>
    <t xml:space="preserve">          Получени трансфери (+)</t>
  </si>
  <si>
    <t>V.</t>
  </si>
  <si>
    <t>Вътрешно финансиране - (нето)</t>
  </si>
  <si>
    <t xml:space="preserve">  Банково (нето)</t>
  </si>
  <si>
    <t xml:space="preserve">    Депозити и средства по сметки (нето)</t>
  </si>
  <si>
    <t xml:space="preserve">        Остатък по сметки от предходния период (+)</t>
  </si>
  <si>
    <t xml:space="preserve">        Наличност в края на периода (-)</t>
  </si>
  <si>
    <t>№</t>
  </si>
  <si>
    <t>Общо</t>
  </si>
  <si>
    <t>ПОКАЗАТЕЛИ</t>
  </si>
  <si>
    <t xml:space="preserve">     - приходи от лихви по текущи банкови сметки</t>
  </si>
  <si>
    <t xml:space="preserve">     - приходи от лихви по срочни депозити</t>
  </si>
  <si>
    <t xml:space="preserve">     - приходи от други лихви</t>
  </si>
  <si>
    <t>Други възнаграждения и плащания за персонала</t>
  </si>
  <si>
    <t>Основен ремонт на дълготрайни материални активи</t>
  </si>
  <si>
    <t>Придобиване на дълготрайни материални активи</t>
  </si>
  <si>
    <t>Придобиване на нематериални дълготрайни активи</t>
  </si>
  <si>
    <t>Придобиване на земя</t>
  </si>
  <si>
    <t xml:space="preserve">          Предоставени трансфери (-)</t>
  </si>
  <si>
    <t xml:space="preserve"> Друго финансиране (нето)</t>
  </si>
  <si>
    <t>РАЗПРЕДЕЛЕНИЕ НА РАЗХОДИТЕ ПО ФУНКЦИИ</t>
  </si>
  <si>
    <t xml:space="preserve"> I.</t>
  </si>
  <si>
    <t>Общо разходи</t>
  </si>
  <si>
    <t>А. ИЗПЪЛНИТЕЛНИ И ЗАКОНОДАТЕЛНИ ОРГАНИ</t>
  </si>
  <si>
    <t>Б. ОБЩИ СЛУЖБИ</t>
  </si>
  <si>
    <t>В. НАУКА</t>
  </si>
  <si>
    <t>II. ОТБРАНА И СИГУРНОСТ (A+Б+В+Г+Д)</t>
  </si>
  <si>
    <t xml:space="preserve">А. ОТБРАНА </t>
  </si>
  <si>
    <t>I.</t>
  </si>
  <si>
    <t>Б. ПОЛИЦИЯ, ВЪТРЕШЕН РЕД И СИГУРНОСТ</t>
  </si>
  <si>
    <t>В. СЪДЕБНА ВЛАСТ</t>
  </si>
  <si>
    <t>Г. АДМИНИСТРАЦИЯ НА ЗАТВОРИТЕ</t>
  </si>
  <si>
    <t>III. ОБРАЗОВАНИЕ</t>
  </si>
  <si>
    <t>IV. ЗДРАВЕОПАЗВАНЕ</t>
  </si>
  <si>
    <t xml:space="preserve">V. СОЦИАЛНО ОСИГУРЯВАНЕ, ПОДПОМАГАНЕ И ГРИЖИ (A+Б+В) </t>
  </si>
  <si>
    <t>В. ПРОГРАМИ, ДЕЙНОСТИ И СЛУЖБИ ПО СОЦИАЛНОТО ОСИГУРЯВАНЕ, ПОДПОМАГАНЕ И ЗАЕТОСТТА</t>
  </si>
  <si>
    <t>VI. ЖИЛИЩНО СТРОИТЕЛСТВО, БЛАГОУСТРОЙСТВО, КОМУНАЛНО СТОПАНСТВО И ОПАЗВАНЕ НА ОКОЛНАТА СРЕДА (А+Б)</t>
  </si>
  <si>
    <t xml:space="preserve">А. ЖИЛИЩНО СТРОИТЕЛСТВО, БЛАГОУСТРОЙСТВО, КОМУНАЛНО СТОПАНСТВО </t>
  </si>
  <si>
    <t>Б. ОПАЗВАНЕ НА ОКОЛНАТА СРЕДА</t>
  </si>
  <si>
    <t>Б. ФИЗИЧЕСКА КУЛТУРА И СПОРТ</t>
  </si>
  <si>
    <t>В. КУЛТУРА</t>
  </si>
  <si>
    <t>Г. РЕЛИГИОЗНО ДЕЛО</t>
  </si>
  <si>
    <t>VIII. ИКОНОМИЧЕСКИ ДЕЙНОСТИ  И УСЛУГИ (A+Б+В+Г+Д+Е)</t>
  </si>
  <si>
    <t>А. МИННО ДЕЛО, ГОРИВА И ЕНЕРГИЯ</t>
  </si>
  <si>
    <t>Б. СЕЛСКО СТОПАНСТВО, ГОРСКО СТОПАНСТВО, ЛОВ И РИБОЛОВ</t>
  </si>
  <si>
    <t>В. ТРАНСПОРТ И СЪОБЩЕНИЯ</t>
  </si>
  <si>
    <t>Г. ПРОМИШЛЕНОСТ И СТРОИТЕЛСТВО</t>
  </si>
  <si>
    <t>Д. ТУРИЗЪМ</t>
  </si>
  <si>
    <t>Е. ДРУГИ ДЕЙНОСТИ ПО ИКОНОМИКАТА</t>
  </si>
  <si>
    <t>Средства от</t>
  </si>
  <si>
    <t>ЕС</t>
  </si>
  <si>
    <t>24-00</t>
  </si>
  <si>
    <t>24-08</t>
  </si>
  <si>
    <t>24-09</t>
  </si>
  <si>
    <t>24-19</t>
  </si>
  <si>
    <t>45-00, 46-00</t>
  </si>
  <si>
    <t>45-00</t>
  </si>
  <si>
    <t>46-00</t>
  </si>
  <si>
    <t>46-10</t>
  </si>
  <si>
    <t>46-20</t>
  </si>
  <si>
    <t>02-00</t>
  </si>
  <si>
    <t>10-00</t>
  </si>
  <si>
    <t>43-01, 43-09</t>
  </si>
  <si>
    <t>43-02</t>
  </si>
  <si>
    <t>44-00</t>
  </si>
  <si>
    <t>51-00</t>
  </si>
  <si>
    <t>52-00</t>
  </si>
  <si>
    <t>53-00</t>
  </si>
  <si>
    <t>54-00</t>
  </si>
  <si>
    <t>55-00</t>
  </si>
  <si>
    <t>60-00</t>
  </si>
  <si>
    <t>60-01</t>
  </si>
  <si>
    <t>60-02</t>
  </si>
  <si>
    <t>§§ по ЕБК</t>
  </si>
  <si>
    <t>Текущи трансфери, обезщетения и помощи за домакинствата</t>
  </si>
  <si>
    <t>42-00</t>
  </si>
  <si>
    <t xml:space="preserve"> 1.1.</t>
  </si>
  <si>
    <t xml:space="preserve"> 1.1.1.</t>
  </si>
  <si>
    <t xml:space="preserve"> 2.1.1.</t>
  </si>
  <si>
    <t xml:space="preserve"> 2.1.2.</t>
  </si>
  <si>
    <t xml:space="preserve"> 2.2.1.</t>
  </si>
  <si>
    <t xml:space="preserve"> 2.2.2.</t>
  </si>
  <si>
    <t xml:space="preserve"> 2.2.3.</t>
  </si>
  <si>
    <t xml:space="preserve"> 2.2.4.</t>
  </si>
  <si>
    <t xml:space="preserve"> 1.1.2.</t>
  </si>
  <si>
    <t xml:space="preserve"> 1.2.</t>
  </si>
  <si>
    <t xml:space="preserve"> 1.3.</t>
  </si>
  <si>
    <t>45-01</t>
  </si>
  <si>
    <t>45-03</t>
  </si>
  <si>
    <t>Б. СОЦИАЛНИ ПОМОЩИ И ОБЕЗЩЕТЕНИЯ</t>
  </si>
  <si>
    <t>ІV.</t>
  </si>
  <si>
    <t xml:space="preserve"> (в хил. лева)</t>
  </si>
  <si>
    <t xml:space="preserve">  Глоби, санкции и наказателни лихви</t>
  </si>
  <si>
    <t>36-00</t>
  </si>
  <si>
    <t>28-00</t>
  </si>
  <si>
    <t xml:space="preserve"> БЮДЖЕТНО САЛДО (+/-)  /І.-ІІ.+ІІІ./</t>
  </si>
  <si>
    <t xml:space="preserve"> 3.</t>
  </si>
  <si>
    <t>62-00</t>
  </si>
  <si>
    <t>62-01</t>
  </si>
  <si>
    <t>62-02</t>
  </si>
  <si>
    <t>63-00</t>
  </si>
  <si>
    <t>63-01</t>
  </si>
  <si>
    <t>63-02</t>
  </si>
  <si>
    <t xml:space="preserve">Заплати и възнаграждения за персонала, нает по трудови и служебни правоотношения </t>
  </si>
  <si>
    <t>Стипендии</t>
  </si>
  <si>
    <t>Осигурителни вноски</t>
  </si>
  <si>
    <t>Вноски от работодатели за Държавното обществено осигуряване</t>
  </si>
  <si>
    <t>Здравноосигурителни вноски от работодатели</t>
  </si>
  <si>
    <t>Вноски за допълнително задължително осигуряване от работодатели</t>
  </si>
  <si>
    <t xml:space="preserve"> 1.4.</t>
  </si>
  <si>
    <t xml:space="preserve"> 1.5.</t>
  </si>
  <si>
    <t>Вноски за доброволно осигуряване</t>
  </si>
  <si>
    <t>Задължителни вноски за чуждестранни пенсионни фондове и схеми за сметка на осигурителя</t>
  </si>
  <si>
    <t>01-00</t>
  </si>
  <si>
    <t>40-00</t>
  </si>
  <si>
    <t>05-00, 08-00</t>
  </si>
  <si>
    <t>05-51</t>
  </si>
  <si>
    <t>05-60</t>
  </si>
  <si>
    <t>05-80</t>
  </si>
  <si>
    <t>05-90</t>
  </si>
  <si>
    <t>08-00</t>
  </si>
  <si>
    <t xml:space="preserve"> 1.6.</t>
  </si>
  <si>
    <t xml:space="preserve">  Текущи разходи</t>
  </si>
  <si>
    <t xml:space="preserve">  Капиталови разходи </t>
  </si>
  <si>
    <t>Д. ЗАЩИТА НА НАСЕЛЕНИЕТО, УПРАВЛЕНИЕ И ДЕЙНОСТИ ПРИ СТИХИЙНИ БЕДСТВИЯ И АВАРИИ</t>
  </si>
  <si>
    <t>ПРОГНОЗА / ПРОЕКТ</t>
  </si>
  <si>
    <t>Норвежки финансов механизъм</t>
  </si>
  <si>
    <t>Заплати и възнаграждения на персонала нает по трудови правоотношения</t>
  </si>
  <si>
    <t>Заплати и възнаграждения на персонала нает по служебни правоотношения</t>
  </si>
  <si>
    <t>01-01</t>
  </si>
  <si>
    <t>01-02</t>
  </si>
  <si>
    <t>СТРУКТУРНИ ФОНДОВЕ И КОХЕЗИОНЕН ФОНД НА ЕС 2014-2020</t>
  </si>
  <si>
    <t>05-52</t>
  </si>
  <si>
    <t>Вноски от работодатели за Учителски пенсионен фонд</t>
  </si>
  <si>
    <t xml:space="preserve"> 3.1.</t>
  </si>
  <si>
    <t xml:space="preserve"> 3.2.</t>
  </si>
  <si>
    <t xml:space="preserve"> 3.3.</t>
  </si>
  <si>
    <t xml:space="preserve"> 3.4.</t>
  </si>
  <si>
    <t xml:space="preserve"> 3.5.</t>
  </si>
  <si>
    <t>49-00</t>
  </si>
  <si>
    <t>49-01</t>
  </si>
  <si>
    <t>49-02</t>
  </si>
  <si>
    <t>95-00, 96-00</t>
  </si>
  <si>
    <t>95-01...95-06, 96-01, 96-03</t>
  </si>
  <si>
    <t>95-07...95-14, 96-07, 96-09</t>
  </si>
  <si>
    <t>СТРУКТУРНИ ФОНДОВЕ И КОХЕЗИОНЕН ФОНД НА ЕС 2007-2013</t>
  </si>
  <si>
    <t>СТРУКТУРНИ ФОНДОВЕ И КОХЕЗИОНЕН ФОНД НА ЕС - ОБЩО</t>
  </si>
  <si>
    <t xml:space="preserve"> 1.6.1.</t>
  </si>
  <si>
    <t xml:space="preserve"> 1.6.2.</t>
  </si>
  <si>
    <t>Други текущи трансфери за домакинствата</t>
  </si>
  <si>
    <t>Текущи трансфери за домакинства по други международни програми и споразумения</t>
  </si>
  <si>
    <t>Текущи трансфери за домакинства от средства на Европейския съюз</t>
  </si>
  <si>
    <t>42-17</t>
  </si>
  <si>
    <t>42-18</t>
  </si>
  <si>
    <t>42-19</t>
  </si>
  <si>
    <t>Финансов механизъм на 
Европейското икономическо пространство</t>
  </si>
  <si>
    <t>ОП „Околна среда”
2014-2020</t>
  </si>
  <si>
    <t>ОП „Региони в растеж”
2014-2020</t>
  </si>
  <si>
    <t>ОП „Иновации и конкурентоспособност”
2014-2020</t>
  </si>
  <si>
    <t>ОП „Развитие на човешките ресурси”
2014-2020</t>
  </si>
  <si>
    <t>ОП „Наука и образование за интелигентен растеж”
2014-2020</t>
  </si>
  <si>
    <t>ОП „Транспорт и транспортна инфраструктура”
2014-2020</t>
  </si>
  <si>
    <t>ОП „Добро управление"
2014-2020</t>
  </si>
  <si>
    <t xml:space="preserve"> Помощи и дарения </t>
  </si>
  <si>
    <t>Помощи и дарения от страната</t>
  </si>
  <si>
    <t>Текущи помощи и дарения от страната</t>
  </si>
  <si>
    <t>Капиталови помощи и дарения от страната</t>
  </si>
  <si>
    <t xml:space="preserve"> Помощи и дарения от чужбина </t>
  </si>
  <si>
    <t>Текущи помощи и дарения от ЕС</t>
  </si>
  <si>
    <t>Капиталови помощи и дарения от ЕС</t>
  </si>
  <si>
    <t>Предоставени текущи и капиталови трансфери за чужбина</t>
  </si>
  <si>
    <t>Текущи трансфери за чужбина</t>
  </si>
  <si>
    <t>Капиталови трансфери за чужбина</t>
  </si>
  <si>
    <t>19-00</t>
  </si>
  <si>
    <t>Платени данъци, такси и административни санкции</t>
  </si>
  <si>
    <t>БЮДЖЕТНИ ВЗАИМООТНОШЕНИЯ (ТРАНСФЕРИ) - НЕТО</t>
  </si>
  <si>
    <t>III.А.</t>
  </si>
  <si>
    <t>ТРАНСФЕРИ</t>
  </si>
  <si>
    <t>Трансфери между сметки за средствата от Европейския съюз (нето)</t>
  </si>
  <si>
    <t>Трансфери между ЦБ и сметки за средствата от Европейския съюз (нето)</t>
  </si>
  <si>
    <t>Трансфери между бюджети и сметки за средства от Европейския съюз (нето)</t>
  </si>
  <si>
    <t>93-00</t>
  </si>
  <si>
    <t xml:space="preserve"> ФИНАНСИРАНЕ  (+/-) </t>
  </si>
  <si>
    <t>ПРИХОДИ, ПОМОЩИ И ДАРЕНИЯ</t>
  </si>
  <si>
    <t xml:space="preserve">ОБЩО РАЗХОДИ /РАЗХОДИ И ТРАНСФЕРИ/ (II-III) </t>
  </si>
  <si>
    <t xml:space="preserve"> СМЕТКА ЗА СРЕДСТВАТА ОТ ЕС НА НАЦИОНАЛНИЯ ФОНД</t>
  </si>
  <si>
    <t>I. ОБЩИ ДЪРЖАВНИ СЛУЖБИ (А+Б+В)</t>
  </si>
  <si>
    <t xml:space="preserve">  Други приходи</t>
  </si>
  <si>
    <t>Двустранни програми за трансгранично сътрудничество по външни граници на ЕС за периода 2014 - 2020</t>
  </si>
  <si>
    <t>Средства от ЕС</t>
  </si>
  <si>
    <t>и чуждо съфин.</t>
  </si>
  <si>
    <t xml:space="preserve"> 1.6.3.</t>
  </si>
  <si>
    <t>46-30, 46-50, 46-70</t>
  </si>
  <si>
    <t>46-40, 46-60, 46-80</t>
  </si>
  <si>
    <t>Субсидии и други текущи трансфери - общо</t>
  </si>
  <si>
    <t xml:space="preserve">  Субсидии и други текущи трансфери - общо</t>
  </si>
  <si>
    <t xml:space="preserve">  Субсидии и други текущи трансфери за нефинансови предприятия</t>
  </si>
  <si>
    <t xml:space="preserve">  Субсидии и други текущи трансфери за осъществяване на болнична помощ</t>
  </si>
  <si>
    <t xml:space="preserve">  Субсидии и други текущи трансфери за юридически лица с нестопанска цел</t>
  </si>
  <si>
    <t xml:space="preserve">ОП за храни и/или основно материално подпомагане от Фонда за европейско подпомагане на най-нуждаещите се лица в България за периода 2014 – 2020 г.
</t>
  </si>
  <si>
    <t>ОП "Инициатива за малки и средни предприятия" 2014-2020</t>
  </si>
  <si>
    <t>Текущи помощи и дарения от чужбина</t>
  </si>
  <si>
    <t>Капиталови помощи и дарения от чужбина</t>
  </si>
  <si>
    <t xml:space="preserve">  Конфискувани средства и приходи от продажби на конфискувани и придобити от залог вещи</t>
  </si>
  <si>
    <t xml:space="preserve">  Глоби, санкции, неустойки, наказателни лихви, обезщетения и начети</t>
  </si>
  <si>
    <t xml:space="preserve">  Наказателни лихви за данъци, мита и осигурителни вноски</t>
  </si>
  <si>
    <t xml:space="preserve"> 2.3.1.</t>
  </si>
  <si>
    <t>28-01</t>
  </si>
  <si>
    <t xml:space="preserve"> 2.3.2.</t>
  </si>
  <si>
    <t>28-02</t>
  </si>
  <si>
    <t xml:space="preserve"> 2.3.3.</t>
  </si>
  <si>
    <t>28-09</t>
  </si>
  <si>
    <t xml:space="preserve">  Субсидии и други текущи трансфери за финансови институции</t>
  </si>
  <si>
    <t>ДРУГИ ПРОГРАМИ ОБЩО</t>
  </si>
  <si>
    <t xml:space="preserve"> Персонал</t>
  </si>
  <si>
    <t xml:space="preserve"> 1.1.1.1.</t>
  </si>
  <si>
    <t xml:space="preserve"> 1.1.1.2.</t>
  </si>
  <si>
    <t xml:space="preserve"> 1.1.3.</t>
  </si>
  <si>
    <t xml:space="preserve"> 1.1.3.1.</t>
  </si>
  <si>
    <t xml:space="preserve"> 1.1.3.2.</t>
  </si>
  <si>
    <t xml:space="preserve"> 1.1.3.3.</t>
  </si>
  <si>
    <t xml:space="preserve"> 1.1.3.4.</t>
  </si>
  <si>
    <t xml:space="preserve"> 1.1.3.5.</t>
  </si>
  <si>
    <t xml:space="preserve"> 1.1.3.6.</t>
  </si>
  <si>
    <t xml:space="preserve"> 1.6.4.</t>
  </si>
  <si>
    <t xml:space="preserve"> 1.7.</t>
  </si>
  <si>
    <t xml:space="preserve"> 1.7.1.</t>
  </si>
  <si>
    <t xml:space="preserve"> 1.7.2.</t>
  </si>
  <si>
    <t xml:space="preserve"> 1.7.3.</t>
  </si>
  <si>
    <t xml:space="preserve">VII. КУЛТУРА, СПОРТ, ПОЧИВНИ ДЕЙНОСТИ И РЕЛИГИОЗНО ДЕЛО </t>
  </si>
  <si>
    <t>A. ПОЧИВНИ ДЕЙНОСТИ</t>
  </si>
  <si>
    <t xml:space="preserve"> 2022 г.</t>
  </si>
  <si>
    <t>СТРУКТУРНИ ФОНДОВЕ И КОХЕЗИОНЕН ФОНД НА ЕС 2021-2027</t>
  </si>
  <si>
    <t>страните-донори</t>
  </si>
  <si>
    <t xml:space="preserve"> ДБ</t>
  </si>
  <si>
    <t xml:space="preserve"> ЕС</t>
  </si>
  <si>
    <t>Средства  от</t>
  </si>
  <si>
    <t xml:space="preserve">Средства от </t>
  </si>
  <si>
    <t>`</t>
  </si>
  <si>
    <t xml:space="preserve"> 2023 г.</t>
  </si>
  <si>
    <t>ПРОГНОЗА</t>
  </si>
  <si>
    <t>…………..</t>
  </si>
  <si>
    <t xml:space="preserve"> Двустранни програми за трансгранично сътрудничество по външни граници на ЕС за периода 2021 – 2027 г.</t>
  </si>
  <si>
    <t>Програма за Транспортна свързаност
2021-2027</t>
  </si>
  <si>
    <t>Програма за Околна среда
2021-2027</t>
  </si>
  <si>
    <t>Програма за Развитие на регионите
2021-2027</t>
  </si>
  <si>
    <t>Програма за конкурентоспособност и иновации в предприятията
2021-2027</t>
  </si>
  <si>
    <t>Програма за развитие на човешките ресурси
2021-2027</t>
  </si>
  <si>
    <t>Програма за образование
2021-2027</t>
  </si>
  <si>
    <t xml:space="preserve">Програма за храни и/или основно материално подпомагане 2021 – 2027 г.
</t>
  </si>
  <si>
    <t>Програма за научни изследвания, иновации и дигитализация за интелигентна трансформация
2021-2027</t>
  </si>
  <si>
    <t>Програма за техническа помощ 2021 – 2027 г.</t>
  </si>
  <si>
    <t>ПРОГРАМЕН ПЕРИОД 2021-2027</t>
  </si>
  <si>
    <t xml:space="preserve">REACT-EU (средства от Европейския съюз в подкрепа на преодоляването на последиците от кризата, предизвикана от пандемията от COVID-19, и подготовка за екологично, цифрово и устойчиво възстановяване на икономиката) </t>
  </si>
  <si>
    <t>Приложение № 9а</t>
  </si>
  <si>
    <t xml:space="preserve"> 2024 г.</t>
  </si>
  <si>
    <t>Прогноза за средствата по сметката за средствата от ЕС на Националния фонд за периода 2022-2024 г.</t>
  </si>
  <si>
    <t xml:space="preserve"> Механизъм за възстановяване и устойчивост
(Recovery and Resilience Facility)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</si>
</sst>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00"/>
    <numFmt numFmtId="165" formatCode="#,##0.0000000"/>
    <numFmt numFmtId="166" formatCode="#,##0.000000"/>
    <numFmt numFmtId="167" formatCode="0.0000%"/>
    <numFmt numFmtId="168" formatCode="#,##0.000000000"/>
    <numFmt numFmtId="169" formatCode="#,##0.00000000"/>
    <numFmt numFmtId="170" formatCode="#,##0.0"/>
    <numFmt numFmtId="171" formatCode="#,##0.00000"/>
    <numFmt numFmtId="172" formatCode="0.0"/>
  </numFmts>
  <fonts count="14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indexed="2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E5E93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28">
    <xf numFmtId="0" fontId="0" fillId="0" borderId="0" xfId="0"/>
    <xf numFmtId="4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Border="1" applyAlignment="1" applyProtection="1">
      <alignment vertical="top"/>
    </xf>
    <xf numFmtId="4" fontId="2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Alignment="1" applyProtection="1"/>
    <xf numFmtId="4" fontId="1" fillId="0" borderId="1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Border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Alignment="1" applyProtection="1">
      <alignment horizontal="right"/>
    </xf>
    <xf numFmtId="4" fontId="1" fillId="0" borderId="3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Border="1" applyProtection="1"/>
    <xf numFmtId="4" fontId="1" fillId="0" borderId="4" xfId="0" applyNumberFormat="1" applyFont="1" applyFill="1" applyBorder="1" applyAlignment="1" applyProtection="1">
      <alignment vertical="top"/>
    </xf>
    <xf numFmtId="4" fontId="2" fillId="0" borderId="5" xfId="0" quotePrefix="1" applyNumberFormat="1" applyFont="1" applyFill="1" applyBorder="1" applyAlignment="1" applyProtection="1">
      <alignment horizontal="left" vertical="top" wrapText="1"/>
    </xf>
    <xf numFmtId="4" fontId="2" fillId="0" borderId="0" xfId="0" quotePrefix="1" applyNumberFormat="1" applyFont="1" applyFill="1" applyBorder="1" applyAlignment="1" applyProtection="1">
      <alignment horizontal="left" vertical="top" wrapText="1"/>
    </xf>
    <xf numFmtId="4" fontId="2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left" vertical="top" wrapText="1" indent="2"/>
    </xf>
    <xf numFmtId="4" fontId="1" fillId="0" borderId="0" xfId="0" quotePrefix="1" applyNumberFormat="1" applyFont="1" applyFill="1" applyBorder="1" applyAlignment="1" applyProtection="1">
      <alignment horizontal="left" vertical="top" wrapText="1" indent="1"/>
    </xf>
    <xf numFmtId="4" fontId="2" fillId="0" borderId="0" xfId="0" applyNumberFormat="1" applyFont="1" applyFill="1" applyProtection="1"/>
    <xf numFmtId="4" fontId="1" fillId="0" borderId="0" xfId="0" quotePrefix="1" applyNumberFormat="1" applyFont="1" applyFill="1" applyBorder="1" applyAlignment="1" applyProtection="1">
      <alignment horizontal="left" vertical="top" wrapText="1" indent="2"/>
    </xf>
    <xf numFmtId="4" fontId="2" fillId="0" borderId="0" xfId="0" applyNumberFormat="1" applyFont="1" applyFill="1" applyBorder="1" applyAlignment="1">
      <alignment horizontal="justify" vertical="top" wrapText="1"/>
    </xf>
    <xf numFmtId="4" fontId="2" fillId="0" borderId="5" xfId="0" applyNumberFormat="1" applyFont="1" applyFill="1" applyBorder="1" applyAlignment="1">
      <alignment horizontal="justify" vertical="top"/>
    </xf>
    <xf numFmtId="4" fontId="2" fillId="0" borderId="5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3"/>
    </xf>
    <xf numFmtId="4" fontId="3" fillId="0" borderId="0" xfId="0" applyNumberFormat="1" applyFont="1" applyFill="1" applyBorder="1" applyAlignment="1">
      <alignment horizontal="justify" vertical="top"/>
    </xf>
    <xf numFmtId="4" fontId="3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1"/>
    </xf>
    <xf numFmtId="4" fontId="1" fillId="0" borderId="0" xfId="0" applyNumberFormat="1" applyFont="1" applyFill="1" applyBorder="1" applyAlignment="1">
      <alignment horizontal="left" vertical="top" wrapText="1" indent="4"/>
    </xf>
    <xf numFmtId="4" fontId="2" fillId="0" borderId="0" xfId="0" applyNumberFormat="1" applyFont="1" applyFill="1" applyBorder="1" applyAlignment="1">
      <alignment horizontal="left" vertical="top" wrapText="1"/>
    </xf>
    <xf numFmtId="4" fontId="1" fillId="0" borderId="5" xfId="0" applyNumberFormat="1" applyFont="1" applyFill="1" applyBorder="1" applyAlignment="1">
      <alignment horizontal="justify" vertical="top"/>
    </xf>
    <xf numFmtId="4" fontId="1" fillId="0" borderId="5" xfId="0" applyNumberFormat="1" applyFont="1" applyFill="1" applyBorder="1" applyAlignment="1">
      <alignment horizontal="justify" vertical="top" wrapText="1"/>
    </xf>
    <xf numFmtId="4" fontId="6" fillId="0" borderId="0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Fill="1" applyAlignment="1" applyProtection="1">
      <alignment vertical="top"/>
    </xf>
    <xf numFmtId="3" fontId="1" fillId="0" borderId="0" xfId="0" applyNumberFormat="1" applyFont="1" applyFill="1" applyProtection="1"/>
    <xf numFmtId="3" fontId="1" fillId="0" borderId="3" xfId="0" applyNumberFormat="1" applyFont="1" applyFill="1" applyBorder="1" applyAlignment="1" applyProtection="1">
      <alignment vertical="top"/>
    </xf>
    <xf numFmtId="4" fontId="3" fillId="0" borderId="0" xfId="0" applyNumberFormat="1" applyFont="1" applyFill="1" applyBorder="1" applyProtection="1"/>
    <xf numFmtId="4" fontId="1" fillId="0" borderId="6" xfId="0" applyNumberFormat="1" applyFont="1" applyFill="1" applyBorder="1" applyAlignment="1" applyProtection="1">
      <alignment vertical="top"/>
    </xf>
    <xf numFmtId="4" fontId="2" fillId="0" borderId="7" xfId="0" applyNumberFormat="1" applyFont="1" applyFill="1" applyBorder="1" applyAlignment="1" applyProtection="1">
      <alignment horizontal="center" vertical="top"/>
    </xf>
    <xf numFmtId="4" fontId="5" fillId="0" borderId="7" xfId="0" applyNumberFormat="1" applyFont="1" applyFill="1" applyBorder="1" applyAlignment="1" applyProtection="1">
      <alignment horizontal="center" vertical="top"/>
    </xf>
    <xf numFmtId="4" fontId="1" fillId="0" borderId="7" xfId="0" applyNumberFormat="1" applyFont="1" applyFill="1" applyBorder="1" applyAlignment="1" applyProtection="1">
      <alignment horizontal="center" vertical="top"/>
    </xf>
    <xf numFmtId="4" fontId="1" fillId="0" borderId="8" xfId="0" applyNumberFormat="1" applyFont="1" applyFill="1" applyBorder="1" applyAlignment="1" applyProtection="1">
      <alignment horizontal="center" vertical="top"/>
    </xf>
    <xf numFmtId="3" fontId="1" fillId="0" borderId="8" xfId="0" applyNumberFormat="1" applyFont="1" applyFill="1" applyBorder="1" applyAlignment="1" applyProtection="1">
      <alignment horizontal="center" vertical="top"/>
    </xf>
    <xf numFmtId="4" fontId="1" fillId="0" borderId="5" xfId="0" applyNumberFormat="1" applyFont="1" applyFill="1" applyBorder="1" applyProtection="1"/>
    <xf numFmtId="4" fontId="2" fillId="0" borderId="5" xfId="0" applyNumberFormat="1" applyFont="1" applyFill="1" applyBorder="1" applyProtection="1"/>
    <xf numFmtId="49" fontId="1" fillId="0" borderId="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center"/>
    </xf>
    <xf numFmtId="49" fontId="1" fillId="0" borderId="5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" fontId="5" fillId="0" borderId="7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Protection="1">
      <protection locked="0"/>
    </xf>
    <xf numFmtId="4" fontId="3" fillId="0" borderId="0" xfId="0" applyNumberFormat="1" applyFont="1" applyFill="1" applyBorder="1" applyAlignment="1" applyProtection="1">
      <alignment horizontal="right"/>
      <protection locked="0"/>
    </xf>
    <xf numFmtId="4" fontId="3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justify"/>
    </xf>
    <xf numFmtId="49" fontId="2" fillId="0" borderId="9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/>
    </xf>
    <xf numFmtId="4" fontId="2" fillId="3" borderId="7" xfId="0" applyNumberFormat="1" applyFont="1" applyFill="1" applyBorder="1" applyAlignment="1" applyProtection="1">
      <alignment horizontal="center"/>
    </xf>
    <xf numFmtId="4" fontId="2" fillId="4" borderId="7" xfId="0" applyNumberFormat="1" applyFont="1" applyFill="1" applyBorder="1" applyAlignment="1" applyProtection="1">
      <alignment horizontal="center"/>
    </xf>
    <xf numFmtId="4" fontId="2" fillId="5" borderId="7" xfId="0" applyNumberFormat="1" applyFont="1" applyFill="1" applyBorder="1" applyAlignment="1" applyProtection="1">
      <alignment horizontal="center"/>
    </xf>
    <xf numFmtId="4" fontId="2" fillId="6" borderId="7" xfId="0" applyNumberFormat="1" applyFont="1" applyFill="1" applyBorder="1" applyAlignment="1" applyProtection="1">
      <alignment horizontal="center"/>
    </xf>
    <xf numFmtId="4" fontId="2" fillId="7" borderId="7" xfId="0" applyNumberFormat="1" applyFont="1" applyFill="1" applyBorder="1" applyAlignment="1" applyProtection="1">
      <alignment horizontal="center"/>
    </xf>
    <xf numFmtId="4" fontId="2" fillId="8" borderId="7" xfId="0" applyNumberFormat="1" applyFont="1" applyFill="1" applyBorder="1" applyAlignment="1" applyProtection="1">
      <alignment horizontal="center"/>
    </xf>
    <xf numFmtId="4" fontId="2" fillId="5" borderId="9" xfId="0" applyNumberFormat="1" applyFont="1" applyFill="1" applyBorder="1" applyAlignment="1" applyProtection="1">
      <alignment horizontal="center"/>
    </xf>
    <xf numFmtId="4" fontId="2" fillId="3" borderId="9" xfId="0" applyNumberFormat="1" applyFont="1" applyFill="1" applyBorder="1" applyAlignment="1" applyProtection="1">
      <alignment horizontal="center"/>
    </xf>
    <xf numFmtId="4" fontId="2" fillId="9" borderId="9" xfId="0" applyNumberFormat="1" applyFont="1" applyFill="1" applyBorder="1" applyAlignment="1" applyProtection="1">
      <alignment horizontal="center"/>
    </xf>
    <xf numFmtId="4" fontId="2" fillId="10" borderId="7" xfId="0" applyNumberFormat="1" applyFont="1" applyFill="1" applyBorder="1" applyAlignment="1" applyProtection="1">
      <alignment horizontal="center"/>
    </xf>
    <xf numFmtId="4" fontId="1" fillId="2" borderId="7" xfId="0" applyNumberFormat="1" applyFont="1" applyFill="1" applyBorder="1" applyAlignment="1" applyProtection="1">
      <alignment horizontal="center"/>
    </xf>
    <xf numFmtId="4" fontId="1" fillId="4" borderId="7" xfId="0" applyNumberFormat="1" applyFont="1" applyFill="1" applyBorder="1" applyAlignment="1" applyProtection="1">
      <alignment horizontal="center"/>
    </xf>
    <xf numFmtId="4" fontId="2" fillId="9" borderId="7" xfId="0" applyNumberFormat="1" applyFont="1" applyFill="1" applyBorder="1" applyAlignment="1" applyProtection="1">
      <alignment horizontal="center"/>
    </xf>
    <xf numFmtId="4" fontId="2" fillId="11" borderId="7" xfId="0" applyNumberFormat="1" applyFont="1" applyFill="1" applyBorder="1" applyAlignment="1" applyProtection="1">
      <alignment horizontal="center"/>
    </xf>
    <xf numFmtId="4" fontId="2" fillId="6" borderId="16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/>
    </xf>
    <xf numFmtId="3" fontId="1" fillId="0" borderId="8" xfId="0" applyNumberFormat="1" applyFont="1" applyFill="1" applyBorder="1" applyAlignment="1" applyProtection="1">
      <alignment horizontal="center"/>
    </xf>
    <xf numFmtId="4" fontId="2" fillId="6" borderId="17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 vertical="top"/>
    </xf>
    <xf numFmtId="4" fontId="2" fillId="4" borderId="7" xfId="0" applyNumberFormat="1" applyFont="1" applyFill="1" applyBorder="1" applyAlignment="1" applyProtection="1">
      <alignment horizontal="center" vertical="top"/>
    </xf>
    <xf numFmtId="165" fontId="1" fillId="0" borderId="0" xfId="0" applyNumberFormat="1" applyFont="1" applyFill="1" applyProtection="1">
      <protection locked="0"/>
    </xf>
    <xf numFmtId="166" fontId="1" fillId="0" borderId="0" xfId="0" applyNumberFormat="1" applyFont="1" applyFill="1" applyProtection="1">
      <protection locked="0"/>
    </xf>
    <xf numFmtId="4" fontId="7" fillId="0" borderId="0" xfId="0" applyNumberFormat="1" applyFont="1" applyBorder="1" applyAlignment="1" applyProtection="1">
      <alignment horizontal="right"/>
      <protection locked="0"/>
    </xf>
    <xf numFmtId="167" fontId="1" fillId="0" borderId="0" xfId="0" applyNumberFormat="1" applyFont="1" applyFill="1" applyProtection="1">
      <protection locked="0"/>
    </xf>
    <xf numFmtId="168" fontId="1" fillId="0" borderId="0" xfId="0" applyNumberFormat="1" applyFont="1" applyFill="1" applyProtection="1">
      <protection locked="0"/>
    </xf>
    <xf numFmtId="169" fontId="1" fillId="0" borderId="0" xfId="0" applyNumberFormat="1" applyFont="1" applyFill="1" applyProtection="1">
      <protection locked="0"/>
    </xf>
    <xf numFmtId="4" fontId="2" fillId="11" borderId="9" xfId="0" applyNumberFormat="1" applyFont="1" applyFill="1" applyBorder="1" applyAlignment="1" applyProtection="1">
      <alignment horizontal="center"/>
    </xf>
    <xf numFmtId="4" fontId="2" fillId="12" borderId="9" xfId="0" applyNumberFormat="1" applyFont="1" applyFill="1" applyBorder="1" applyAlignment="1" applyProtection="1">
      <alignment horizontal="center"/>
    </xf>
    <xf numFmtId="4" fontId="2" fillId="12" borderId="7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top"/>
    </xf>
    <xf numFmtId="4" fontId="2" fillId="9" borderId="7" xfId="0" applyNumberFormat="1" applyFont="1" applyFill="1" applyBorder="1" applyAlignment="1" applyProtection="1">
      <alignment horizontal="center" vertical="top"/>
    </xf>
    <xf numFmtId="4" fontId="2" fillId="5" borderId="9" xfId="0" applyNumberFormat="1" applyFont="1" applyFill="1" applyBorder="1" applyAlignment="1" applyProtection="1">
      <alignment horizontal="center" vertical="top"/>
    </xf>
    <xf numFmtId="4" fontId="2" fillId="7" borderId="9" xfId="0" applyNumberFormat="1" applyFont="1" applyFill="1" applyBorder="1" applyAlignment="1" applyProtection="1">
      <alignment horizontal="center"/>
    </xf>
    <xf numFmtId="4" fontId="2" fillId="13" borderId="9" xfId="0" applyNumberFormat="1" applyFont="1" applyFill="1" applyBorder="1" applyAlignment="1" applyProtection="1">
      <alignment horizontal="center"/>
    </xf>
    <xf numFmtId="4" fontId="2" fillId="13" borderId="7" xfId="0" applyNumberFormat="1" applyFont="1" applyFill="1" applyBorder="1" applyAlignment="1" applyProtection="1">
      <alignment horizontal="center"/>
    </xf>
    <xf numFmtId="4" fontId="2" fillId="14" borderId="9" xfId="0" applyNumberFormat="1" applyFont="1" applyFill="1" applyBorder="1" applyAlignment="1" applyProtection="1">
      <alignment horizontal="center"/>
    </xf>
    <xf numFmtId="4" fontId="2" fillId="14" borderId="7" xfId="0" applyNumberFormat="1" applyFont="1" applyFill="1" applyBorder="1" applyAlignment="1" applyProtection="1">
      <alignment horizontal="center"/>
    </xf>
    <xf numFmtId="4" fontId="2" fillId="15" borderId="14" xfId="0" applyNumberFormat="1" applyFont="1" applyFill="1" applyBorder="1" applyAlignment="1" applyProtection="1">
      <alignment horizontal="center"/>
    </xf>
    <xf numFmtId="4" fontId="2" fillId="15" borderId="7" xfId="0" applyNumberFormat="1" applyFont="1" applyFill="1" applyBorder="1" applyAlignment="1" applyProtection="1">
      <alignment horizontal="center"/>
    </xf>
    <xf numFmtId="49" fontId="2" fillId="0" borderId="5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 applyProtection="1">
      <alignment horizontal="right"/>
      <protection locked="0"/>
    </xf>
    <xf numFmtId="4" fontId="2" fillId="0" borderId="0" xfId="0" applyNumberFormat="1" applyFont="1" applyFill="1" applyBorder="1" applyAlignment="1" applyProtection="1">
      <alignment horizontal="left" vertical="top" wrapText="1" indent="1"/>
    </xf>
    <xf numFmtId="4" fontId="1" fillId="0" borderId="0" xfId="0" applyNumberFormat="1" applyFont="1" applyFill="1" applyBorder="1" applyAlignment="1" applyProtection="1">
      <alignment horizontal="left" vertical="top" indent="2"/>
    </xf>
    <xf numFmtId="4" fontId="2" fillId="0" borderId="0" xfId="0" applyNumberFormat="1" applyFont="1" applyFill="1" applyBorder="1" applyAlignment="1">
      <alignment horizontal="left" vertical="top" wrapText="1" indent="1"/>
    </xf>
    <xf numFmtId="4" fontId="1" fillId="0" borderId="5" xfId="0" applyNumberFormat="1" applyFont="1" applyFill="1" applyBorder="1" applyAlignment="1" applyProtection="1">
      <alignment horizontal="right"/>
      <protection locked="0"/>
    </xf>
    <xf numFmtId="4" fontId="2" fillId="0" borderId="0" xfId="0" quotePrefix="1" applyNumberFormat="1" applyFont="1" applyFill="1" applyBorder="1" applyAlignment="1">
      <alignment horizontal="left" vertical="top" wrapText="1"/>
    </xf>
    <xf numFmtId="4" fontId="2" fillId="15" borderId="9" xfId="0" applyNumberFormat="1" applyFont="1" applyFill="1" applyBorder="1" applyAlignment="1" applyProtection="1">
      <alignment horizontal="center"/>
    </xf>
    <xf numFmtId="4" fontId="2" fillId="15" borderId="23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 vertical="center"/>
    </xf>
    <xf numFmtId="4" fontId="2" fillId="6" borderId="8" xfId="0" applyNumberFormat="1" applyFont="1" applyFill="1" applyBorder="1" applyAlignment="1" applyProtection="1">
      <alignment horizontal="center" vertical="center"/>
    </xf>
    <xf numFmtId="4" fontId="2" fillId="3" borderId="8" xfId="0" applyNumberFormat="1" applyFont="1" applyFill="1" applyBorder="1" applyAlignment="1" applyProtection="1">
      <alignment horizontal="center" vertical="center"/>
    </xf>
    <xf numFmtId="4" fontId="2" fillId="15" borderId="8" xfId="0" applyNumberFormat="1" applyFont="1" applyFill="1" applyBorder="1" applyAlignment="1" applyProtection="1">
      <alignment horizontal="center" vertical="center"/>
    </xf>
    <xf numFmtId="4" fontId="2" fillId="4" borderId="8" xfId="0" applyNumberFormat="1" applyFont="1" applyFill="1" applyBorder="1" applyAlignment="1" applyProtection="1">
      <alignment horizontal="center" vertical="center"/>
    </xf>
    <xf numFmtId="4" fontId="2" fillId="9" borderId="8" xfId="0" applyNumberFormat="1" applyFont="1" applyFill="1" applyBorder="1" applyAlignment="1" applyProtection="1">
      <alignment horizontal="center" vertical="center"/>
    </xf>
    <xf numFmtId="4" fontId="2" fillId="7" borderId="8" xfId="0" applyNumberFormat="1" applyFont="1" applyFill="1" applyBorder="1" applyAlignment="1" applyProtection="1">
      <alignment horizontal="center" vertical="center"/>
    </xf>
    <xf numFmtId="4" fontId="2" fillId="8" borderId="8" xfId="0" applyNumberFormat="1" applyFont="1" applyFill="1" applyBorder="1" applyAlignment="1" applyProtection="1">
      <alignment horizontal="center" vertical="center"/>
    </xf>
    <xf numFmtId="4" fontId="2" fillId="5" borderId="8" xfId="0" applyNumberFormat="1" applyFont="1" applyFill="1" applyBorder="1" applyAlignment="1" applyProtection="1">
      <alignment horizontal="center" vertical="center"/>
    </xf>
    <xf numFmtId="4" fontId="2" fillId="11" borderId="8" xfId="0" applyNumberFormat="1" applyFont="1" applyFill="1" applyBorder="1" applyAlignment="1" applyProtection="1">
      <alignment horizontal="center" vertical="center"/>
    </xf>
    <xf numFmtId="4" fontId="2" fillId="5" borderId="10" xfId="0" applyNumberFormat="1" applyFont="1" applyFill="1" applyBorder="1" applyAlignment="1" applyProtection="1">
      <alignment horizontal="center" vertical="center"/>
    </xf>
    <xf numFmtId="4" fontId="2" fillId="7" borderId="10" xfId="0" applyNumberFormat="1" applyFont="1" applyFill="1" applyBorder="1" applyAlignment="1" applyProtection="1">
      <alignment horizontal="center" vertical="center"/>
    </xf>
    <xf numFmtId="4" fontId="2" fillId="13" borderId="8" xfId="0" applyNumberFormat="1" applyFont="1" applyFill="1" applyBorder="1" applyAlignment="1" applyProtection="1">
      <alignment horizontal="center" vertical="center"/>
    </xf>
    <xf numFmtId="4" fontId="2" fillId="14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 wrapText="1"/>
    </xf>
    <xf numFmtId="4" fontId="2" fillId="10" borderId="8" xfId="0" applyNumberFormat="1" applyFont="1" applyFill="1" applyBorder="1" applyAlignment="1" applyProtection="1">
      <alignment horizontal="center" vertical="center"/>
    </xf>
    <xf numFmtId="4" fontId="2" fillId="15" borderId="10" xfId="0" applyNumberFormat="1" applyFont="1" applyFill="1" applyBorder="1" applyAlignment="1" applyProtection="1">
      <alignment horizontal="center" vertical="center"/>
    </xf>
    <xf numFmtId="4" fontId="2" fillId="6" borderId="2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Protection="1">
      <protection locked="0"/>
    </xf>
    <xf numFmtId="4" fontId="6" fillId="0" borderId="0" xfId="0" applyNumberFormat="1" applyFont="1" applyFill="1" applyBorder="1" applyAlignment="1" applyProtection="1">
      <alignment horizontal="right"/>
      <protection locked="0"/>
    </xf>
    <xf numFmtId="4" fontId="6" fillId="0" borderId="0" xfId="0" applyNumberFormat="1" applyFont="1" applyFill="1" applyProtection="1">
      <protection locked="0"/>
    </xf>
    <xf numFmtId="4" fontId="2" fillId="16" borderId="9" xfId="0" applyNumberFormat="1" applyFont="1" applyFill="1" applyBorder="1" applyAlignment="1" applyProtection="1">
      <alignment horizontal="center"/>
    </xf>
    <xf numFmtId="4" fontId="2" fillId="16" borderId="7" xfId="0" applyNumberFormat="1" applyFont="1" applyFill="1" applyBorder="1" applyAlignment="1" applyProtection="1">
      <alignment horizontal="center"/>
    </xf>
    <xf numFmtId="4" fontId="2" fillId="16" borderId="8" xfId="0" applyNumberFormat="1" applyFont="1" applyFill="1" applyBorder="1" applyAlignment="1" applyProtection="1">
      <alignment horizontal="center" vertical="center"/>
    </xf>
    <xf numFmtId="4" fontId="2" fillId="16" borderId="8" xfId="0" applyNumberFormat="1" applyFont="1" applyFill="1" applyBorder="1" applyAlignment="1" applyProtection="1">
      <alignment horizontal="center" vertical="center" wrapText="1"/>
    </xf>
    <xf numFmtId="170" fontId="1" fillId="0" borderId="0" xfId="0" applyNumberFormat="1" applyFont="1" applyFill="1" applyProtection="1">
      <protection locked="0"/>
    </xf>
    <xf numFmtId="4" fontId="1" fillId="0" borderId="0" xfId="0" applyNumberFormat="1" applyFont="1" applyProtection="1">
      <protection locked="0"/>
    </xf>
    <xf numFmtId="4" fontId="2" fillId="0" borderId="0" xfId="0" quotePrefix="1" applyNumberFormat="1" applyFont="1" applyFill="1" applyAlignment="1" applyProtection="1">
      <alignment horizontal="left" vertical="top"/>
    </xf>
    <xf numFmtId="4" fontId="2" fillId="0" borderId="0" xfId="0" applyNumberFormat="1" applyFont="1" applyFill="1" applyAlignment="1" applyProtection="1">
      <alignment horizontal="left"/>
      <protection locked="0"/>
    </xf>
    <xf numFmtId="49" fontId="2" fillId="0" borderId="0" xfId="0" applyNumberFormat="1" applyFont="1" applyFill="1" applyBorder="1" applyAlignment="1" applyProtection="1">
      <alignment horizontal="justify" vertical="top"/>
    </xf>
    <xf numFmtId="49" fontId="1" fillId="0" borderId="0" xfId="1" applyNumberFormat="1" applyFont="1" applyFill="1" applyBorder="1" applyAlignment="1">
      <alignment horizontal="justify" vertical="top"/>
    </xf>
    <xf numFmtId="49" fontId="1" fillId="0" borderId="0" xfId="1" applyNumberFormat="1" applyFont="1" applyFill="1" applyBorder="1" applyAlignment="1">
      <alignment horizontal="justify" vertical="top" wrapText="1"/>
    </xf>
    <xf numFmtId="4" fontId="2" fillId="0" borderId="0" xfId="0" applyNumberFormat="1" applyFont="1" applyFill="1" applyBorder="1" applyAlignment="1">
      <alignment horizontal="center" vertical="top" wrapText="1"/>
    </xf>
    <xf numFmtId="4" fontId="2" fillId="18" borderId="21" xfId="0" applyNumberFormat="1" applyFont="1" applyFill="1" applyBorder="1" applyAlignment="1" applyProtection="1">
      <alignment horizontal="left"/>
    </xf>
    <xf numFmtId="4" fontId="2" fillId="18" borderId="7" xfId="0" applyNumberFormat="1" applyFont="1" applyFill="1" applyBorder="1" applyAlignment="1" applyProtection="1">
      <alignment horizontal="center"/>
    </xf>
    <xf numFmtId="4" fontId="2" fillId="18" borderId="8" xfId="0" applyNumberFormat="1" applyFont="1" applyFill="1" applyBorder="1" applyAlignment="1" applyProtection="1">
      <alignment horizontal="center" vertical="center"/>
    </xf>
    <xf numFmtId="4" fontId="2" fillId="18" borderId="7" xfId="0" applyNumberFormat="1" applyFont="1" applyFill="1" applyBorder="1" applyAlignment="1" applyProtection="1">
      <alignment horizontal="center" vertical="top"/>
    </xf>
    <xf numFmtId="4" fontId="1" fillId="18" borderId="7" xfId="0" applyNumberFormat="1" applyFont="1" applyFill="1" applyBorder="1" applyAlignment="1" applyProtection="1">
      <alignment horizontal="center"/>
    </xf>
    <xf numFmtId="4" fontId="2" fillId="19" borderId="9" xfId="0" applyNumberFormat="1" applyFont="1" applyFill="1" applyBorder="1" applyAlignment="1" applyProtection="1">
      <alignment horizontal="center" vertical="top"/>
    </xf>
    <xf numFmtId="4" fontId="2" fillId="19" borderId="9" xfId="0" applyNumberFormat="1" applyFont="1" applyFill="1" applyBorder="1" applyAlignment="1" applyProtection="1">
      <alignment horizontal="center"/>
    </xf>
    <xf numFmtId="4" fontId="2" fillId="19" borderId="10" xfId="0" applyNumberFormat="1" applyFont="1" applyFill="1" applyBorder="1" applyAlignment="1" applyProtection="1">
      <alignment horizontal="center" vertical="center"/>
    </xf>
    <xf numFmtId="4" fontId="2" fillId="19" borderId="7" xfId="0" applyNumberFormat="1" applyFont="1" applyFill="1" applyBorder="1" applyAlignment="1" applyProtection="1">
      <alignment horizontal="center"/>
    </xf>
    <xf numFmtId="4" fontId="2" fillId="19" borderId="8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left" vertical="center"/>
    </xf>
    <xf numFmtId="170" fontId="2" fillId="0" borderId="5" xfId="0" applyNumberFormat="1" applyFont="1" applyFill="1" applyBorder="1" applyAlignment="1" applyProtection="1">
      <alignment horizontal="right"/>
      <protection locked="0"/>
    </xf>
    <xf numFmtId="170" fontId="1" fillId="0" borderId="5" xfId="0" applyNumberFormat="1" applyFont="1" applyFill="1" applyBorder="1" applyProtection="1"/>
    <xf numFmtId="170" fontId="1" fillId="0" borderId="0" xfId="0" applyNumberFormat="1" applyFont="1" applyFill="1" applyBorder="1" applyAlignment="1" applyProtection="1">
      <alignment horizontal="right"/>
      <protection locked="0"/>
    </xf>
    <xf numFmtId="170" fontId="2" fillId="0" borderId="0" xfId="0" applyNumberFormat="1" applyFont="1" applyFill="1" applyBorder="1" applyAlignment="1" applyProtection="1">
      <alignment horizontal="right"/>
      <protection locked="0"/>
    </xf>
    <xf numFmtId="170" fontId="1" fillId="0" borderId="0" xfId="0" applyNumberFormat="1" applyFont="1" applyFill="1" applyBorder="1" applyProtection="1"/>
    <xf numFmtId="170" fontId="1" fillId="0" borderId="0" xfId="0" applyNumberFormat="1" applyFont="1" applyFill="1" applyProtection="1"/>
    <xf numFmtId="170" fontId="2" fillId="0" borderId="0" xfId="0" applyNumberFormat="1" applyFont="1" applyFill="1" applyProtection="1"/>
    <xf numFmtId="170" fontId="2" fillId="0" borderId="5" xfId="0" applyNumberFormat="1" applyFont="1" applyFill="1" applyBorder="1" applyProtection="1"/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170" fontId="2" fillId="0" borderId="0" xfId="0" applyNumberFormat="1" applyFont="1" applyFill="1" applyProtection="1">
      <protection locked="0"/>
    </xf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4" fontId="2" fillId="2" borderId="11" xfId="0" applyNumberFormat="1" applyFont="1" applyFill="1" applyBorder="1" applyAlignment="1" applyProtection="1">
      <alignment vertical="top"/>
    </xf>
    <xf numFmtId="4" fontId="2" fillId="2" borderId="12" xfId="0" applyNumberFormat="1" applyFont="1" applyFill="1" applyBorder="1" applyAlignment="1" applyProtection="1">
      <alignment vertical="top"/>
    </xf>
    <xf numFmtId="4" fontId="2" fillId="2" borderId="13" xfId="0" applyNumberFormat="1" applyFont="1" applyFill="1" applyBorder="1" applyAlignment="1" applyProtection="1">
      <alignment vertical="top"/>
    </xf>
    <xf numFmtId="4" fontId="10" fillId="0" borderId="0" xfId="0" applyNumberFormat="1" applyFont="1" applyFill="1" applyBorder="1" applyAlignment="1">
      <alignment horizontal="justify" vertical="top"/>
    </xf>
    <xf numFmtId="4" fontId="10" fillId="0" borderId="0" xfId="0" applyNumberFormat="1" applyFont="1" applyFill="1" applyBorder="1" applyAlignment="1">
      <alignment horizontal="justify" vertical="top" wrapText="1"/>
    </xf>
    <xf numFmtId="49" fontId="10" fillId="0" borderId="0" xfId="0" applyNumberFormat="1" applyFont="1" applyFill="1" applyBorder="1" applyAlignment="1">
      <alignment horizontal="center"/>
    </xf>
    <xf numFmtId="170" fontId="10" fillId="0" borderId="0" xfId="0" applyNumberFormat="1" applyFont="1" applyFill="1" applyBorder="1" applyAlignment="1" applyProtection="1">
      <alignment horizontal="right"/>
      <protection locked="0"/>
    </xf>
    <xf numFmtId="170" fontId="11" fillId="0" borderId="0" xfId="0" applyNumberFormat="1" applyFont="1" applyFill="1" applyBorder="1" applyAlignment="1" applyProtection="1">
      <alignment horizontal="right"/>
      <protection locked="0"/>
    </xf>
    <xf numFmtId="170" fontId="10" fillId="0" borderId="0" xfId="0" applyNumberFormat="1" applyFont="1" applyFill="1" applyProtection="1"/>
    <xf numFmtId="4" fontId="10" fillId="0" borderId="0" xfId="0" applyNumberFormat="1" applyFont="1" applyFill="1" applyProtection="1"/>
    <xf numFmtId="4" fontId="2" fillId="0" borderId="7" xfId="0" applyNumberFormat="1" applyFont="1" applyFill="1" applyBorder="1" applyAlignment="1" applyProtection="1">
      <alignment horizontal="center"/>
    </xf>
    <xf numFmtId="4" fontId="2" fillId="0" borderId="8" xfId="0" applyNumberFormat="1" applyFont="1" applyFill="1" applyBorder="1" applyAlignment="1" applyProtection="1">
      <alignment horizontal="center" vertical="center"/>
    </xf>
    <xf numFmtId="4" fontId="2" fillId="20" borderId="9" xfId="0" applyNumberFormat="1" applyFont="1" applyFill="1" applyBorder="1" applyAlignment="1" applyProtection="1">
      <alignment horizontal="center"/>
    </xf>
    <xf numFmtId="4" fontId="2" fillId="20" borderId="7" xfId="0" applyNumberFormat="1" applyFont="1" applyFill="1" applyBorder="1" applyAlignment="1" applyProtection="1">
      <alignment horizontal="center"/>
    </xf>
    <xf numFmtId="4" fontId="2" fillId="20" borderId="8" xfId="0" applyNumberFormat="1" applyFont="1" applyFill="1" applyBorder="1" applyAlignment="1" applyProtection="1">
      <alignment horizontal="center" vertical="center"/>
    </xf>
    <xf numFmtId="4" fontId="2" fillId="21" borderId="9" xfId="0" applyNumberFormat="1" applyFont="1" applyFill="1" applyBorder="1" applyAlignment="1" applyProtection="1">
      <alignment horizontal="center"/>
    </xf>
    <xf numFmtId="4" fontId="2" fillId="21" borderId="7" xfId="0" applyNumberFormat="1" applyFont="1" applyFill="1" applyBorder="1" applyAlignment="1" applyProtection="1">
      <alignment horizontal="center"/>
    </xf>
    <xf numFmtId="4" fontId="2" fillId="21" borderId="8" xfId="0" applyNumberFormat="1" applyFont="1" applyFill="1" applyBorder="1" applyAlignment="1" applyProtection="1">
      <alignment horizontal="center" vertical="center"/>
    </xf>
    <xf numFmtId="4" fontId="2" fillId="21" borderId="8" xfId="0" applyNumberFormat="1" applyFont="1" applyFill="1" applyBorder="1" applyAlignment="1" applyProtection="1">
      <alignment horizontal="center" vertical="center" wrapText="1"/>
    </xf>
    <xf numFmtId="4" fontId="2" fillId="22" borderId="9" xfId="0" applyNumberFormat="1" applyFont="1" applyFill="1" applyBorder="1" applyAlignment="1" applyProtection="1">
      <alignment horizontal="center"/>
    </xf>
    <xf numFmtId="4" fontId="2" fillId="22" borderId="7" xfId="0" applyNumberFormat="1" applyFont="1" applyFill="1" applyBorder="1" applyAlignment="1" applyProtection="1">
      <alignment horizontal="center"/>
    </xf>
    <xf numFmtId="4" fontId="2" fillId="22" borderId="8" xfId="0" applyNumberFormat="1" applyFont="1" applyFill="1" applyBorder="1" applyAlignment="1" applyProtection="1">
      <alignment horizontal="center" vertical="center"/>
    </xf>
    <xf numFmtId="4" fontId="2" fillId="22" borderId="8" xfId="0" applyNumberFormat="1" applyFont="1" applyFill="1" applyBorder="1" applyAlignment="1" applyProtection="1">
      <alignment horizontal="center" vertical="center" wrapText="1"/>
    </xf>
    <xf numFmtId="4" fontId="2" fillId="23" borderId="9" xfId="0" applyNumberFormat="1" applyFont="1" applyFill="1" applyBorder="1" applyAlignment="1" applyProtection="1">
      <alignment horizontal="center"/>
    </xf>
    <xf numFmtId="4" fontId="2" fillId="23" borderId="7" xfId="0" applyNumberFormat="1" applyFont="1" applyFill="1" applyBorder="1" applyAlignment="1" applyProtection="1">
      <alignment horizontal="center"/>
    </xf>
    <xf numFmtId="4" fontId="2" fillId="23" borderId="8" xfId="0" applyNumberFormat="1" applyFont="1" applyFill="1" applyBorder="1" applyAlignment="1" applyProtection="1">
      <alignment horizontal="center" vertical="center"/>
    </xf>
    <xf numFmtId="4" fontId="2" fillId="23" borderId="8" xfId="0" applyNumberFormat="1" applyFont="1" applyFill="1" applyBorder="1" applyAlignment="1" applyProtection="1">
      <alignment horizontal="center" vertical="center" wrapText="1"/>
    </xf>
    <xf numFmtId="4" fontId="2" fillId="5" borderId="5" xfId="0" applyNumberFormat="1" applyFont="1" applyFill="1" applyBorder="1" applyAlignment="1" applyProtection="1">
      <alignment horizontal="left" vertical="center"/>
    </xf>
    <xf numFmtId="4" fontId="2" fillId="5" borderId="14" xfId="0" applyNumberFormat="1" applyFont="1" applyFill="1" applyBorder="1" applyAlignment="1" applyProtection="1">
      <alignment vertical="center"/>
    </xf>
    <xf numFmtId="4" fontId="2" fillId="5" borderId="15" xfId="0" applyNumberFormat="1" applyFont="1" applyFill="1" applyBorder="1" applyAlignment="1" applyProtection="1">
      <alignment vertical="center"/>
    </xf>
    <xf numFmtId="4" fontId="2" fillId="4" borderId="27" xfId="0" applyNumberFormat="1" applyFont="1" applyFill="1" applyBorder="1" applyAlignment="1" applyProtection="1">
      <alignment horizontal="left" vertical="center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4" fontId="13" fillId="0" borderId="0" xfId="0" applyNumberFormat="1" applyFont="1" applyFill="1" applyAlignment="1" applyProtection="1">
      <alignment vertical="top"/>
    </xf>
    <xf numFmtId="4" fontId="2" fillId="0" borderId="0" xfId="0" applyNumberFormat="1" applyFont="1" applyFill="1" applyAlignment="1" applyProtection="1">
      <alignment horizontal="center" vertical="top"/>
    </xf>
    <xf numFmtId="164" fontId="1" fillId="0" borderId="0" xfId="0" applyNumberFormat="1" applyFont="1" applyFill="1" applyProtection="1">
      <protection locked="0"/>
    </xf>
    <xf numFmtId="170" fontId="7" fillId="0" borderId="0" xfId="0" applyNumberFormat="1" applyFont="1" applyFill="1" applyBorder="1" applyAlignment="1" applyProtection="1">
      <alignment horizontal="right"/>
      <protection locked="0"/>
    </xf>
    <xf numFmtId="4" fontId="7" fillId="0" borderId="0" xfId="0" applyNumberFormat="1" applyFont="1" applyFill="1" applyBorder="1" applyAlignment="1" applyProtection="1">
      <alignment horizontal="right"/>
      <protection locked="0"/>
    </xf>
    <xf numFmtId="171" fontId="1" fillId="0" borderId="0" xfId="0" applyNumberFormat="1" applyFont="1" applyFill="1" applyProtection="1">
      <protection locked="0"/>
    </xf>
    <xf numFmtId="172" fontId="1" fillId="0" borderId="0" xfId="0" applyNumberFormat="1" applyFont="1" applyFill="1" applyProtection="1">
      <protection locked="0"/>
    </xf>
    <xf numFmtId="4" fontId="9" fillId="0" borderId="0" xfId="0" quotePrefix="1" applyNumberFormat="1" applyFont="1" applyFill="1" applyAlignment="1" applyProtection="1">
      <alignment horizontal="left" vertical="top"/>
    </xf>
    <xf numFmtId="10" fontId="1" fillId="0" borderId="0" xfId="0" applyNumberFormat="1" applyFont="1" applyFill="1" applyProtection="1">
      <protection locked="0"/>
    </xf>
    <xf numFmtId="4" fontId="2" fillId="23" borderId="24" xfId="0" applyNumberFormat="1" applyFont="1" applyFill="1" applyBorder="1" applyAlignment="1" applyProtection="1">
      <alignment horizontal="center"/>
    </xf>
    <xf numFmtId="4" fontId="2" fillId="23" borderId="25" xfId="0" applyNumberFormat="1" applyFont="1" applyFill="1" applyBorder="1" applyAlignment="1" applyProtection="1">
      <alignment horizontal="center"/>
    </xf>
    <xf numFmtId="4" fontId="2" fillId="2" borderId="24" xfId="0" applyNumberFormat="1" applyFont="1" applyFill="1" applyBorder="1" applyAlignment="1" applyProtection="1">
      <alignment horizontal="center" vertical="top"/>
    </xf>
    <xf numFmtId="4" fontId="2" fillId="2" borderId="25" xfId="0" applyNumberFormat="1" applyFont="1" applyFill="1" applyBorder="1" applyAlignment="1" applyProtection="1">
      <alignment horizontal="center" vertical="top"/>
    </xf>
    <xf numFmtId="4" fontId="2" fillId="3" borderId="14" xfId="0" applyNumberFormat="1" applyFont="1" applyFill="1" applyBorder="1" applyAlignment="1" applyProtection="1">
      <alignment horizontal="center" vertical="top" wrapText="1"/>
    </xf>
    <xf numFmtId="4" fontId="2" fillId="3" borderId="15" xfId="0" applyNumberFormat="1" applyFont="1" applyFill="1" applyBorder="1" applyAlignment="1" applyProtection="1">
      <alignment horizontal="center" vertical="top"/>
    </xf>
    <xf numFmtId="4" fontId="2" fillId="3" borderId="20" xfId="0" applyNumberFormat="1" applyFont="1" applyFill="1" applyBorder="1" applyAlignment="1" applyProtection="1">
      <alignment horizontal="center" vertical="top"/>
    </xf>
    <xf numFmtId="4" fontId="2" fillId="9" borderId="14" xfId="0" applyNumberFormat="1" applyFont="1" applyFill="1" applyBorder="1" applyAlignment="1" applyProtection="1">
      <alignment horizontal="center" vertical="top"/>
    </xf>
    <xf numFmtId="4" fontId="2" fillId="9" borderId="20" xfId="0" applyNumberFormat="1" applyFont="1" applyFill="1" applyBorder="1" applyAlignment="1" applyProtection="1">
      <alignment horizontal="center" vertical="top"/>
    </xf>
    <xf numFmtId="4" fontId="2" fillId="5" borderId="14" xfId="0" applyNumberFormat="1" applyFont="1" applyFill="1" applyBorder="1" applyAlignment="1" applyProtection="1">
      <alignment horizontal="center" vertical="top"/>
    </xf>
    <xf numFmtId="4" fontId="2" fillId="5" borderId="20" xfId="0" applyNumberFormat="1" applyFont="1" applyFill="1" applyBorder="1" applyAlignment="1" applyProtection="1">
      <alignment horizontal="center" vertical="top"/>
    </xf>
    <xf numFmtId="4" fontId="2" fillId="12" borderId="14" xfId="0" applyNumberFormat="1" applyFont="1" applyFill="1" applyBorder="1" applyAlignment="1" applyProtection="1">
      <alignment horizontal="center" vertical="top" wrapText="1"/>
    </xf>
    <xf numFmtId="4" fontId="2" fillId="12" borderId="15" xfId="0" applyNumberFormat="1" applyFont="1" applyFill="1" applyBorder="1" applyAlignment="1" applyProtection="1">
      <alignment horizontal="center" vertical="top" wrapText="1"/>
    </xf>
    <xf numFmtId="4" fontId="2" fillId="12" borderId="20" xfId="0" applyNumberFormat="1" applyFont="1" applyFill="1" applyBorder="1" applyAlignment="1" applyProtection="1">
      <alignment horizontal="center" vertical="top" wrapText="1"/>
    </xf>
    <xf numFmtId="4" fontId="2" fillId="4" borderId="14" xfId="0" applyNumberFormat="1" applyFont="1" applyFill="1" applyBorder="1" applyAlignment="1" applyProtection="1">
      <alignment horizontal="center" vertical="top"/>
    </xf>
    <xf numFmtId="4" fontId="2" fillId="4" borderId="20" xfId="0" applyNumberFormat="1" applyFont="1" applyFill="1" applyBorder="1" applyAlignment="1" applyProtection="1">
      <alignment horizontal="center" vertical="top"/>
    </xf>
    <xf numFmtId="4" fontId="2" fillId="19" borderId="14" xfId="0" applyNumberFormat="1" applyFont="1" applyFill="1" applyBorder="1" applyAlignment="1" applyProtection="1">
      <alignment horizontal="center" vertical="top"/>
    </xf>
    <xf numFmtId="4" fontId="2" fillId="19" borderId="20" xfId="0" applyNumberFormat="1" applyFont="1" applyFill="1" applyBorder="1" applyAlignment="1" applyProtection="1">
      <alignment horizontal="center" vertical="top"/>
    </xf>
    <xf numFmtId="4" fontId="2" fillId="17" borderId="14" xfId="0" applyNumberFormat="1" applyFont="1" applyFill="1" applyBorder="1" applyAlignment="1" applyProtection="1">
      <alignment horizontal="center" vertical="top" wrapText="1"/>
    </xf>
    <xf numFmtId="4" fontId="2" fillId="17" borderId="15" xfId="0" applyNumberFormat="1" applyFont="1" applyFill="1" applyBorder="1" applyAlignment="1" applyProtection="1">
      <alignment horizontal="center" vertical="top" wrapText="1"/>
    </xf>
    <xf numFmtId="4" fontId="2" fillId="17" borderId="20" xfId="0" applyNumberFormat="1" applyFont="1" applyFill="1" applyBorder="1" applyAlignment="1" applyProtection="1">
      <alignment horizontal="center" vertical="top" wrapText="1"/>
    </xf>
    <xf numFmtId="4" fontId="2" fillId="7" borderId="14" xfId="0" applyNumberFormat="1" applyFont="1" applyFill="1" applyBorder="1" applyAlignment="1" applyProtection="1">
      <alignment horizontal="center" vertical="top" wrapText="1"/>
    </xf>
    <xf numFmtId="4" fontId="2" fillId="7" borderId="15" xfId="0" applyNumberFormat="1" applyFont="1" applyFill="1" applyBorder="1" applyAlignment="1" applyProtection="1">
      <alignment horizontal="center" vertical="top" wrapText="1"/>
    </xf>
    <xf numFmtId="4" fontId="2" fillId="7" borderId="20" xfId="0" applyNumberFormat="1" applyFont="1" applyFill="1" applyBorder="1" applyAlignment="1" applyProtection="1">
      <alignment horizontal="center" vertical="top" wrapText="1"/>
    </xf>
    <xf numFmtId="4" fontId="2" fillId="5" borderId="14" xfId="0" applyNumberFormat="1" applyFont="1" applyFill="1" applyBorder="1" applyAlignment="1" applyProtection="1">
      <alignment horizontal="center" vertical="top" wrapText="1"/>
    </xf>
    <xf numFmtId="4" fontId="2" fillId="5" borderId="15" xfId="0" applyNumberFormat="1" applyFont="1" applyFill="1" applyBorder="1" applyAlignment="1" applyProtection="1">
      <alignment horizontal="center" vertical="top"/>
    </xf>
    <xf numFmtId="4" fontId="2" fillId="8" borderId="14" xfId="0" applyNumberFormat="1" applyFont="1" applyFill="1" applyBorder="1" applyAlignment="1" applyProtection="1">
      <alignment horizontal="center" vertical="top" wrapText="1"/>
    </xf>
    <xf numFmtId="4" fontId="2" fillId="8" borderId="15" xfId="0" applyNumberFormat="1" applyFont="1" applyFill="1" applyBorder="1" applyAlignment="1" applyProtection="1">
      <alignment horizontal="center" vertical="top"/>
    </xf>
    <xf numFmtId="4" fontId="2" fillId="8" borderId="20" xfId="0" applyNumberFormat="1" applyFont="1" applyFill="1" applyBorder="1" applyAlignment="1" applyProtection="1">
      <alignment horizontal="center" vertical="top"/>
    </xf>
    <xf numFmtId="4" fontId="12" fillId="23" borderId="24" xfId="0" applyNumberFormat="1" applyFont="1" applyFill="1" applyBorder="1" applyAlignment="1" applyProtection="1">
      <alignment horizontal="center" vertical="top" wrapText="1"/>
    </xf>
    <xf numFmtId="4" fontId="12" fillId="23" borderId="15" xfId="0" applyNumberFormat="1" applyFont="1" applyFill="1" applyBorder="1" applyAlignment="1" applyProtection="1">
      <alignment horizontal="center" vertical="top" wrapText="1"/>
    </xf>
    <xf numFmtId="4" fontId="12" fillId="23" borderId="20" xfId="0" applyNumberFormat="1" applyFont="1" applyFill="1" applyBorder="1" applyAlignment="1" applyProtection="1">
      <alignment horizontal="center" vertical="top" wrapText="1"/>
    </xf>
    <xf numFmtId="4" fontId="2" fillId="3" borderId="24" xfId="0" applyNumberFormat="1" applyFont="1" applyFill="1" applyBorder="1" applyAlignment="1" applyProtection="1">
      <alignment horizontal="center"/>
    </xf>
    <xf numFmtId="4" fontId="2" fillId="3" borderId="25" xfId="0" applyNumberFormat="1" applyFont="1" applyFill="1" applyBorder="1" applyAlignment="1" applyProtection="1">
      <alignment horizontal="center"/>
    </xf>
    <xf numFmtId="4" fontId="2" fillId="13" borderId="24" xfId="0" applyNumberFormat="1" applyFont="1" applyFill="1" applyBorder="1" applyAlignment="1" applyProtection="1">
      <alignment horizontal="center"/>
    </xf>
    <xf numFmtId="4" fontId="2" fillId="13" borderId="25" xfId="0" applyNumberFormat="1" applyFont="1" applyFill="1" applyBorder="1" applyAlignment="1" applyProtection="1">
      <alignment horizontal="center"/>
    </xf>
    <xf numFmtId="4" fontId="2" fillId="14" borderId="24" xfId="0" applyNumberFormat="1" applyFont="1" applyFill="1" applyBorder="1" applyAlignment="1" applyProtection="1">
      <alignment horizontal="center"/>
    </xf>
    <xf numFmtId="4" fontId="2" fillId="14" borderId="25" xfId="0" applyNumberFormat="1" applyFont="1" applyFill="1" applyBorder="1" applyAlignment="1" applyProtection="1">
      <alignment horizontal="center"/>
    </xf>
    <xf numFmtId="4" fontId="2" fillId="13" borderId="14" xfId="0" applyNumberFormat="1" applyFont="1" applyFill="1" applyBorder="1" applyAlignment="1" applyProtection="1">
      <alignment horizontal="center" vertical="top" wrapText="1"/>
    </xf>
    <xf numFmtId="4" fontId="2" fillId="13" borderId="15" xfId="0" applyNumberFormat="1" applyFont="1" applyFill="1" applyBorder="1" applyAlignment="1" applyProtection="1">
      <alignment horizontal="center" vertical="top" wrapText="1"/>
    </xf>
    <xf numFmtId="4" fontId="2" fillId="13" borderId="20" xfId="0" applyNumberFormat="1" applyFont="1" applyFill="1" applyBorder="1" applyAlignment="1" applyProtection="1">
      <alignment horizontal="center" vertical="top" wrapText="1"/>
    </xf>
    <xf numFmtId="4" fontId="2" fillId="14" borderId="14" xfId="0" applyNumberFormat="1" applyFont="1" applyFill="1" applyBorder="1" applyAlignment="1" applyProtection="1">
      <alignment horizontal="center" vertical="top" wrapText="1"/>
    </xf>
    <xf numFmtId="4" fontId="2" fillId="14" borderId="15" xfId="0" applyNumberFormat="1" applyFont="1" applyFill="1" applyBorder="1" applyAlignment="1" applyProtection="1">
      <alignment horizontal="center" vertical="top" wrapText="1"/>
    </xf>
    <xf numFmtId="4" fontId="2" fillId="14" borderId="20" xfId="0" applyNumberFormat="1" applyFont="1" applyFill="1" applyBorder="1" applyAlignment="1" applyProtection="1">
      <alignment horizontal="center" vertical="top" wrapText="1"/>
    </xf>
    <xf numFmtId="4" fontId="2" fillId="18" borderId="24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center" vertical="center"/>
    </xf>
    <xf numFmtId="4" fontId="2" fillId="18" borderId="25" xfId="0" applyNumberFormat="1" applyFont="1" applyFill="1" applyBorder="1" applyAlignment="1" applyProtection="1">
      <alignment horizontal="center" vertical="center"/>
    </xf>
    <xf numFmtId="4" fontId="2" fillId="2" borderId="14" xfId="0" applyNumberFormat="1" applyFont="1" applyFill="1" applyBorder="1" applyAlignment="1" applyProtection="1">
      <alignment horizontal="center" vertical="center"/>
    </xf>
    <xf numFmtId="4" fontId="2" fillId="2" borderId="15" xfId="0" applyNumberFormat="1" applyFont="1" applyFill="1" applyBorder="1" applyAlignment="1" applyProtection="1">
      <alignment horizontal="center" vertical="center"/>
    </xf>
    <xf numFmtId="4" fontId="2" fillId="2" borderId="20" xfId="0" applyNumberFormat="1" applyFont="1" applyFill="1" applyBorder="1" applyAlignment="1" applyProtection="1">
      <alignment horizontal="center" vertical="center"/>
    </xf>
    <xf numFmtId="4" fontId="2" fillId="2" borderId="26" xfId="0" applyNumberFormat="1" applyFont="1" applyFill="1" applyBorder="1" applyAlignment="1" applyProtection="1">
      <alignment horizontal="center" vertical="top"/>
    </xf>
    <xf numFmtId="4" fontId="2" fillId="2" borderId="19" xfId="0" applyNumberFormat="1" applyFont="1" applyFill="1" applyBorder="1" applyAlignment="1" applyProtection="1">
      <alignment horizontal="center" vertical="top"/>
    </xf>
    <xf numFmtId="4" fontId="2" fillId="4" borderId="14" xfId="0" applyNumberFormat="1" applyFont="1" applyFill="1" applyBorder="1" applyAlignment="1" applyProtection="1">
      <alignment horizontal="center" vertical="center"/>
    </xf>
    <xf numFmtId="4" fontId="2" fillId="4" borderId="15" xfId="0" applyNumberFormat="1" applyFont="1" applyFill="1" applyBorder="1" applyAlignment="1" applyProtection="1">
      <alignment horizontal="center" vertical="center"/>
    </xf>
    <xf numFmtId="4" fontId="2" fillId="4" borderId="20" xfId="0" applyNumberFormat="1" applyFont="1" applyFill="1" applyBorder="1" applyAlignment="1" applyProtection="1">
      <alignment horizontal="center" vertical="center"/>
    </xf>
    <xf numFmtId="4" fontId="2" fillId="18" borderId="14" xfId="0" applyNumberFormat="1" applyFont="1" applyFill="1" applyBorder="1" applyAlignment="1" applyProtection="1">
      <alignment horizontal="left" vertical="center"/>
    </xf>
    <xf numFmtId="4" fontId="2" fillId="18" borderId="15" xfId="0" applyNumberFormat="1" applyFont="1" applyFill="1" applyBorder="1" applyAlignment="1" applyProtection="1">
      <alignment horizontal="left" vertical="center"/>
    </xf>
    <xf numFmtId="4" fontId="2" fillId="18" borderId="23" xfId="0" applyNumberFormat="1" applyFont="1" applyFill="1" applyBorder="1" applyAlignment="1" applyProtection="1">
      <alignment horizontal="left" vertical="center"/>
    </xf>
    <xf numFmtId="0" fontId="2" fillId="9" borderId="14" xfId="0" applyNumberFormat="1" applyFont="1" applyFill="1" applyBorder="1" applyAlignment="1" applyProtection="1">
      <alignment horizontal="left" vertical="center" wrapText="1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4" fontId="2" fillId="19" borderId="14" xfId="0" applyNumberFormat="1" applyFont="1" applyFill="1" applyBorder="1" applyAlignment="1" applyProtection="1">
      <alignment horizontal="center" vertical="center" wrapText="1"/>
    </xf>
    <xf numFmtId="4" fontId="2" fillId="19" borderId="15" xfId="0" applyNumberFormat="1" applyFont="1" applyFill="1" applyBorder="1" applyAlignment="1" applyProtection="1">
      <alignment horizontal="center" vertical="center" wrapText="1"/>
    </xf>
    <xf numFmtId="4" fontId="2" fillId="19" borderId="20" xfId="0" applyNumberFormat="1" applyFont="1" applyFill="1" applyBorder="1" applyAlignment="1" applyProtection="1">
      <alignment horizontal="center" vertical="center" wrapText="1"/>
    </xf>
    <xf numFmtId="4" fontId="2" fillId="7" borderId="24" xfId="0" applyNumberFormat="1" applyFont="1" applyFill="1" applyBorder="1" applyAlignment="1" applyProtection="1">
      <alignment horizontal="center"/>
    </xf>
    <xf numFmtId="4" fontId="2" fillId="7" borderId="25" xfId="0" applyNumberFormat="1" applyFont="1" applyFill="1" applyBorder="1" applyAlignment="1" applyProtection="1">
      <alignment horizontal="center"/>
    </xf>
    <xf numFmtId="4" fontId="2" fillId="12" borderId="24" xfId="0" applyNumberFormat="1" applyFont="1" applyFill="1" applyBorder="1" applyAlignment="1" applyProtection="1">
      <alignment horizontal="center"/>
    </xf>
    <xf numFmtId="4" fontId="2" fillId="12" borderId="25" xfId="0" applyNumberFormat="1" applyFont="1" applyFill="1" applyBorder="1" applyAlignment="1" applyProtection="1">
      <alignment horizontal="center"/>
    </xf>
    <xf numFmtId="4" fontId="2" fillId="9" borderId="24" xfId="0" applyNumberFormat="1" applyFont="1" applyFill="1" applyBorder="1" applyAlignment="1" applyProtection="1">
      <alignment horizontal="center"/>
    </xf>
    <xf numFmtId="4" fontId="2" fillId="9" borderId="25" xfId="0" applyNumberFormat="1" applyFont="1" applyFill="1" applyBorder="1" applyAlignment="1" applyProtection="1">
      <alignment horizontal="center"/>
    </xf>
    <xf numFmtId="4" fontId="2" fillId="16" borderId="24" xfId="0" applyNumberFormat="1" applyFont="1" applyFill="1" applyBorder="1" applyAlignment="1" applyProtection="1">
      <alignment horizontal="center"/>
    </xf>
    <xf numFmtId="4" fontId="2" fillId="16" borderId="25" xfId="0" applyNumberFormat="1" applyFont="1" applyFill="1" applyBorder="1" applyAlignment="1" applyProtection="1">
      <alignment horizontal="center"/>
    </xf>
    <xf numFmtId="4" fontId="2" fillId="5" borderId="24" xfId="0" applyNumberFormat="1" applyFont="1" applyFill="1" applyBorder="1" applyAlignment="1" applyProtection="1">
      <alignment horizontal="center"/>
    </xf>
    <xf numFmtId="4" fontId="2" fillId="5" borderId="25" xfId="0" applyNumberFormat="1" applyFont="1" applyFill="1" applyBorder="1" applyAlignment="1" applyProtection="1">
      <alignment horizontal="center"/>
    </xf>
    <xf numFmtId="4" fontId="2" fillId="8" borderId="24" xfId="0" applyNumberFormat="1" applyFont="1" applyFill="1" applyBorder="1" applyAlignment="1" applyProtection="1">
      <alignment horizontal="center"/>
    </xf>
    <xf numFmtId="4" fontId="2" fillId="8" borderId="25" xfId="0" applyNumberFormat="1" applyFont="1" applyFill="1" applyBorder="1" applyAlignment="1" applyProtection="1">
      <alignment horizontal="center"/>
    </xf>
    <xf numFmtId="4" fontId="2" fillId="20" borderId="24" xfId="0" applyNumberFormat="1" applyFont="1" applyFill="1" applyBorder="1" applyAlignment="1" applyProtection="1">
      <alignment horizontal="center"/>
    </xf>
    <xf numFmtId="4" fontId="2" fillId="20" borderId="25" xfId="0" applyNumberFormat="1" applyFont="1" applyFill="1" applyBorder="1" applyAlignment="1" applyProtection="1">
      <alignment horizontal="center"/>
    </xf>
    <xf numFmtId="4" fontId="2" fillId="11" borderId="14" xfId="0" applyNumberFormat="1" applyFont="1" applyFill="1" applyBorder="1" applyAlignment="1" applyProtection="1">
      <alignment horizontal="center" vertical="top" wrapText="1"/>
    </xf>
    <xf numFmtId="4" fontId="2" fillId="11" borderId="15" xfId="0" applyNumberFormat="1" applyFont="1" applyFill="1" applyBorder="1" applyAlignment="1" applyProtection="1">
      <alignment horizontal="center" vertical="top" wrapText="1"/>
    </xf>
    <xf numFmtId="4" fontId="2" fillId="11" borderId="20" xfId="0" applyNumberFormat="1" applyFont="1" applyFill="1" applyBorder="1" applyAlignment="1" applyProtection="1">
      <alignment horizontal="center" vertical="top" wrapText="1"/>
    </xf>
    <xf numFmtId="4" fontId="2" fillId="12" borderId="25" xfId="0" applyNumberFormat="1" applyFont="1" applyFill="1" applyBorder="1" applyAlignment="1" applyProtection="1">
      <alignment horizontal="center" vertical="top" wrapText="1"/>
    </xf>
    <xf numFmtId="4" fontId="2" fillId="20" borderId="14" xfId="0" applyNumberFormat="1" applyFont="1" applyFill="1" applyBorder="1" applyAlignment="1" applyProtection="1">
      <alignment horizontal="center" vertical="top" wrapText="1"/>
    </xf>
    <xf numFmtId="4" fontId="2" fillId="20" borderId="15" xfId="0" applyNumberFormat="1" applyFont="1" applyFill="1" applyBorder="1" applyAlignment="1" applyProtection="1">
      <alignment horizontal="center" vertical="top" wrapText="1"/>
    </xf>
    <xf numFmtId="4" fontId="2" fillId="20" borderId="20" xfId="0" applyNumberFormat="1" applyFont="1" applyFill="1" applyBorder="1" applyAlignment="1" applyProtection="1">
      <alignment horizontal="center" vertical="top" wrapText="1"/>
    </xf>
    <xf numFmtId="4" fontId="2" fillId="11" borderId="18" xfId="0" applyNumberFormat="1" applyFont="1" applyFill="1" applyBorder="1" applyAlignment="1" applyProtection="1">
      <alignment horizontal="center" vertical="top" wrapText="1"/>
    </xf>
    <xf numFmtId="4" fontId="2" fillId="11" borderId="23" xfId="0" applyNumberFormat="1" applyFont="1" applyFill="1" applyBorder="1" applyAlignment="1" applyProtection="1">
      <alignment horizontal="center" vertical="top" wrapText="1"/>
    </xf>
    <xf numFmtId="4" fontId="2" fillId="11" borderId="24" xfId="0" applyNumberFormat="1" applyFont="1" applyFill="1" applyBorder="1" applyAlignment="1" applyProtection="1">
      <alignment horizontal="center"/>
    </xf>
    <xf numFmtId="4" fontId="2" fillId="11" borderId="21" xfId="0" applyNumberFormat="1" applyFont="1" applyFill="1" applyBorder="1" applyAlignment="1" applyProtection="1">
      <alignment horizontal="center"/>
    </xf>
    <xf numFmtId="4" fontId="2" fillId="16" borderId="14" xfId="0" applyNumberFormat="1" applyFont="1" applyFill="1" applyBorder="1" applyAlignment="1" applyProtection="1">
      <alignment horizontal="center" vertical="top" wrapText="1"/>
    </xf>
    <xf numFmtId="4" fontId="2" fillId="16" borderId="15" xfId="0" applyNumberFormat="1" applyFont="1" applyFill="1" applyBorder="1" applyAlignment="1" applyProtection="1">
      <alignment horizontal="center" vertical="top" wrapText="1"/>
    </xf>
    <xf numFmtId="4" fontId="2" fillId="16" borderId="20" xfId="0" applyNumberFormat="1" applyFont="1" applyFill="1" applyBorder="1" applyAlignment="1" applyProtection="1">
      <alignment horizontal="center" vertical="top" wrapText="1"/>
    </xf>
    <xf numFmtId="4" fontId="2" fillId="11" borderId="25" xfId="0" applyNumberFormat="1" applyFont="1" applyFill="1" applyBorder="1" applyAlignment="1" applyProtection="1">
      <alignment horizontal="center"/>
    </xf>
    <xf numFmtId="4" fontId="2" fillId="15" borderId="15" xfId="0" applyNumberFormat="1" applyFont="1" applyFill="1" applyBorder="1" applyAlignment="1" applyProtection="1">
      <alignment horizontal="center" vertical="top"/>
    </xf>
    <xf numFmtId="4" fontId="2" fillId="15" borderId="23" xfId="0" applyNumberFormat="1" applyFont="1" applyFill="1" applyBorder="1" applyAlignment="1" applyProtection="1">
      <alignment horizontal="center" vertical="top"/>
    </xf>
    <xf numFmtId="4" fontId="2" fillId="10" borderId="14" xfId="0" applyNumberFormat="1" applyFont="1" applyFill="1" applyBorder="1" applyAlignment="1" applyProtection="1">
      <alignment horizontal="center" vertical="top" wrapText="1"/>
    </xf>
    <xf numFmtId="4" fontId="2" fillId="10" borderId="15" xfId="0" applyNumberFormat="1" applyFont="1" applyFill="1" applyBorder="1" applyAlignment="1" applyProtection="1">
      <alignment horizontal="center" vertical="top"/>
    </xf>
    <xf numFmtId="4" fontId="2" fillId="10" borderId="20" xfId="0" applyNumberFormat="1" applyFont="1" applyFill="1" applyBorder="1" applyAlignment="1" applyProtection="1">
      <alignment horizontal="center" vertical="top"/>
    </xf>
    <xf numFmtId="4" fontId="2" fillId="10" borderId="24" xfId="0" applyNumberFormat="1" applyFont="1" applyFill="1" applyBorder="1" applyAlignment="1" applyProtection="1">
      <alignment horizontal="center"/>
    </xf>
    <xf numFmtId="4" fontId="2" fillId="10" borderId="25" xfId="0" applyNumberFormat="1" applyFont="1" applyFill="1" applyBorder="1" applyAlignment="1" applyProtection="1">
      <alignment horizontal="center"/>
    </xf>
    <xf numFmtId="4" fontId="2" fillId="18" borderId="14" xfId="0" applyNumberFormat="1" applyFont="1" applyFill="1" applyBorder="1" applyAlignment="1" applyProtection="1">
      <alignment horizontal="center" vertical="top"/>
    </xf>
    <xf numFmtId="4" fontId="2" fillId="18" borderId="20" xfId="0" applyNumberFormat="1" applyFont="1" applyFill="1" applyBorder="1" applyAlignment="1" applyProtection="1">
      <alignment horizontal="center" vertical="top"/>
    </xf>
    <xf numFmtId="4" fontId="2" fillId="22" borderId="14" xfId="0" applyNumberFormat="1" applyFont="1" applyFill="1" applyBorder="1" applyAlignment="1" applyProtection="1">
      <alignment horizontal="center" vertical="top" wrapText="1"/>
    </xf>
    <xf numFmtId="4" fontId="2" fillId="22" borderId="15" xfId="0" applyNumberFormat="1" applyFont="1" applyFill="1" applyBorder="1" applyAlignment="1" applyProtection="1">
      <alignment horizontal="center" vertical="top" wrapText="1"/>
    </xf>
    <xf numFmtId="4" fontId="2" fillId="22" borderId="20" xfId="0" applyNumberFormat="1" applyFont="1" applyFill="1" applyBorder="1" applyAlignment="1" applyProtection="1">
      <alignment horizontal="center" vertical="top" wrapText="1"/>
    </xf>
    <xf numFmtId="4" fontId="2" fillId="22" borderId="24" xfId="0" applyNumberFormat="1" applyFont="1" applyFill="1" applyBorder="1" applyAlignment="1" applyProtection="1">
      <alignment horizontal="center"/>
    </xf>
    <xf numFmtId="4" fontId="2" fillId="22" borderId="25" xfId="0" applyNumberFormat="1" applyFont="1" applyFill="1" applyBorder="1" applyAlignment="1" applyProtection="1">
      <alignment horizontal="center"/>
    </xf>
    <xf numFmtId="4" fontId="2" fillId="21" borderId="14" xfId="0" applyNumberFormat="1" applyFont="1" applyFill="1" applyBorder="1" applyAlignment="1" applyProtection="1">
      <alignment horizontal="center" vertical="top" wrapText="1"/>
    </xf>
    <xf numFmtId="4" fontId="2" fillId="21" borderId="15" xfId="0" applyNumberFormat="1" applyFont="1" applyFill="1" applyBorder="1" applyAlignment="1" applyProtection="1">
      <alignment horizontal="center" vertical="top" wrapText="1"/>
    </xf>
    <xf numFmtId="4" fontId="2" fillId="21" borderId="20" xfId="0" applyNumberFormat="1" applyFont="1" applyFill="1" applyBorder="1" applyAlignment="1" applyProtection="1">
      <alignment horizontal="center" vertical="top" wrapText="1"/>
    </xf>
    <xf numFmtId="4" fontId="2" fillId="21" borderId="14" xfId="0" applyNumberFormat="1" applyFont="1" applyFill="1" applyBorder="1" applyAlignment="1" applyProtection="1">
      <alignment horizontal="center"/>
    </xf>
    <xf numFmtId="4" fontId="2" fillId="21" borderId="20" xfId="0" applyNumberFormat="1" applyFont="1" applyFill="1" applyBorder="1" applyAlignment="1" applyProtection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FF6600"/>
      <color rgb="FFFFCC00"/>
      <color rgb="FFCCFFCC"/>
      <color rgb="FF66FFFF"/>
      <color rgb="FF66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328"/>
  <sheetViews>
    <sheetView tabSelected="1" zoomScale="70" zoomScaleNormal="80" workbookViewId="0">
      <pane xSplit="3" ySplit="14" topLeftCell="BX15" activePane="bottomRight" state="frozen"/>
      <selection activeCell="C40" sqref="C40"/>
      <selection pane="topRight" activeCell="C40" sqref="C40"/>
      <selection pane="bottomLeft" activeCell="C40" sqref="C40"/>
      <selection pane="bottomRight" activeCell="C45" sqref="C45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6" width="14" style="58" customWidth="1"/>
    <col min="67" max="67" width="15.85546875" style="58" customWidth="1"/>
    <col min="68" max="68" width="19.140625" style="58" customWidth="1"/>
    <col min="69" max="69" width="21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3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AU1" s="136"/>
      <c r="AV1" s="136"/>
      <c r="AW1" s="136"/>
      <c r="AX1" s="58"/>
      <c r="AY1" s="145"/>
      <c r="AZ1" s="58"/>
      <c r="BC1" s="89"/>
      <c r="BY1" s="136"/>
      <c r="BZ1" s="136"/>
      <c r="CA1" s="136"/>
      <c r="CB1" s="58"/>
      <c r="CC1" s="58"/>
      <c r="CD1" s="58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208" t="s">
        <v>272</v>
      </c>
      <c r="C2" s="209"/>
      <c r="AE2" s="210"/>
      <c r="AI2" s="210"/>
      <c r="AJ2" s="210"/>
      <c r="AU2" s="136"/>
      <c r="AV2" s="136"/>
      <c r="AW2" s="136"/>
      <c r="AX2" s="58"/>
      <c r="AY2" s="58"/>
      <c r="AZ2" s="58"/>
      <c r="BC2" s="211"/>
      <c r="BD2" s="212"/>
      <c r="BM2" s="213"/>
      <c r="BN2" s="214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215" t="s">
        <v>274</v>
      </c>
      <c r="K3" s="216"/>
      <c r="AU3" s="136"/>
      <c r="AV3" s="136"/>
      <c r="AW3" s="136"/>
      <c r="AX3" s="61"/>
      <c r="AY3" s="61"/>
      <c r="AZ3" s="58"/>
      <c r="BF3" s="144"/>
      <c r="BG3" s="144"/>
      <c r="BJ3" s="216"/>
      <c r="BP3" s="216"/>
      <c r="BV3" s="216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6" t="s">
        <v>203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7" s="5" customFormat="1" ht="30.75" customHeight="1" x14ac:dyDescent="0.25">
      <c r="B8" s="7"/>
      <c r="C8" s="42" t="s">
        <v>27</v>
      </c>
      <c r="D8" s="96"/>
      <c r="E8" s="264" t="s">
        <v>1</v>
      </c>
      <c r="F8" s="265"/>
      <c r="G8" s="266"/>
      <c r="H8" s="171" t="s">
        <v>164</v>
      </c>
      <c r="I8" s="172"/>
      <c r="J8" s="172"/>
      <c r="K8" s="172"/>
      <c r="L8" s="172"/>
      <c r="M8" s="172"/>
      <c r="N8" s="171"/>
      <c r="O8" s="172"/>
      <c r="P8" s="172"/>
      <c r="Q8" s="172"/>
      <c r="R8" s="172"/>
      <c r="S8" s="172"/>
      <c r="T8" s="175"/>
      <c r="U8" s="175"/>
      <c r="V8" s="175"/>
      <c r="W8" s="175"/>
      <c r="X8" s="175"/>
      <c r="Y8" s="175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206"/>
      <c r="AV8" s="175"/>
      <c r="AW8" s="175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5"/>
      <c r="BN8" s="175"/>
      <c r="BO8" s="175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206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272" t="s">
        <v>231</v>
      </c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4"/>
    </row>
    <row r="9" spans="1:107" ht="42.75" customHeight="1" x14ac:dyDescent="0.25">
      <c r="B9" s="7"/>
      <c r="C9" s="42"/>
      <c r="D9" s="65"/>
      <c r="E9" s="85"/>
      <c r="F9" s="267" t="s">
        <v>0</v>
      </c>
      <c r="G9" s="268"/>
      <c r="H9" s="269" t="s">
        <v>1</v>
      </c>
      <c r="I9" s="270"/>
      <c r="J9" s="271"/>
      <c r="K9" s="277" t="s">
        <v>163</v>
      </c>
      <c r="L9" s="278"/>
      <c r="M9" s="279"/>
      <c r="N9" s="275" t="s">
        <v>149</v>
      </c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07"/>
      <c r="AV9" s="207"/>
      <c r="AW9" s="207"/>
      <c r="AX9" s="204" t="s">
        <v>270</v>
      </c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61" t="s">
        <v>1</v>
      </c>
      <c r="CR9" s="262"/>
      <c r="CS9" s="263"/>
      <c r="CT9" s="162"/>
      <c r="CU9" s="162"/>
      <c r="CV9" s="162"/>
      <c r="CW9" s="162"/>
      <c r="CX9" s="162"/>
      <c r="CY9" s="162"/>
      <c r="CZ9" s="162"/>
      <c r="DA9" s="162"/>
      <c r="DB9" s="152"/>
    </row>
    <row r="10" spans="1:107" ht="81" customHeight="1" x14ac:dyDescent="0.25">
      <c r="B10" s="8" t="s">
        <v>25</v>
      </c>
      <c r="C10" s="56" t="s">
        <v>143</v>
      </c>
      <c r="D10" s="65" t="s">
        <v>91</v>
      </c>
      <c r="E10" s="85" t="s">
        <v>1</v>
      </c>
      <c r="F10" s="219"/>
      <c r="G10" s="220"/>
      <c r="H10" s="86" t="s">
        <v>1</v>
      </c>
      <c r="I10" s="231" t="s">
        <v>0</v>
      </c>
      <c r="J10" s="232"/>
      <c r="K10" s="157" t="s">
        <v>1</v>
      </c>
      <c r="L10" s="233" t="s">
        <v>0</v>
      </c>
      <c r="M10" s="234"/>
      <c r="N10" s="97" t="s">
        <v>1</v>
      </c>
      <c r="O10" s="224" t="s">
        <v>0</v>
      </c>
      <c r="P10" s="225"/>
      <c r="Q10" s="238" t="s">
        <v>179</v>
      </c>
      <c r="R10" s="239"/>
      <c r="S10" s="240"/>
      <c r="T10" s="243" t="s">
        <v>174</v>
      </c>
      <c r="U10" s="244"/>
      <c r="V10" s="245"/>
      <c r="W10" s="241" t="s">
        <v>175</v>
      </c>
      <c r="X10" s="242"/>
      <c r="Y10" s="227"/>
      <c r="Z10" s="221" t="s">
        <v>176</v>
      </c>
      <c r="AA10" s="222"/>
      <c r="AB10" s="223"/>
      <c r="AC10" s="235" t="s">
        <v>177</v>
      </c>
      <c r="AD10" s="236"/>
      <c r="AE10" s="237"/>
      <c r="AF10" s="255" t="s">
        <v>178</v>
      </c>
      <c r="AG10" s="256"/>
      <c r="AH10" s="257"/>
      <c r="AI10" s="258" t="s">
        <v>217</v>
      </c>
      <c r="AJ10" s="259"/>
      <c r="AK10" s="260"/>
      <c r="AL10" s="294" t="s">
        <v>180</v>
      </c>
      <c r="AM10" s="295"/>
      <c r="AN10" s="296"/>
      <c r="AO10" s="305" t="s">
        <v>218</v>
      </c>
      <c r="AP10" s="306"/>
      <c r="AQ10" s="307"/>
      <c r="AR10" s="228" t="s">
        <v>206</v>
      </c>
      <c r="AS10" s="229"/>
      <c r="AT10" s="230"/>
      <c r="AU10" s="246" t="s">
        <v>271</v>
      </c>
      <c r="AV10" s="247"/>
      <c r="AW10" s="248"/>
      <c r="AX10" s="98" t="s">
        <v>1</v>
      </c>
      <c r="AY10" s="226" t="s">
        <v>0</v>
      </c>
      <c r="AZ10" s="227"/>
      <c r="BA10" s="238" t="s">
        <v>261</v>
      </c>
      <c r="BB10" s="239"/>
      <c r="BC10" s="240"/>
      <c r="BD10" s="243" t="s">
        <v>262</v>
      </c>
      <c r="BE10" s="244"/>
      <c r="BF10" s="245"/>
      <c r="BG10" s="241" t="s">
        <v>263</v>
      </c>
      <c r="BH10" s="242"/>
      <c r="BI10" s="227"/>
      <c r="BJ10" s="221" t="s">
        <v>264</v>
      </c>
      <c r="BK10" s="222"/>
      <c r="BL10" s="223"/>
      <c r="BM10" s="298" t="s">
        <v>265</v>
      </c>
      <c r="BN10" s="299"/>
      <c r="BO10" s="300"/>
      <c r="BP10" s="255" t="s">
        <v>266</v>
      </c>
      <c r="BQ10" s="256"/>
      <c r="BR10" s="257"/>
      <c r="BS10" s="258" t="s">
        <v>267</v>
      </c>
      <c r="BT10" s="259"/>
      <c r="BU10" s="260"/>
      <c r="BV10" s="294" t="s">
        <v>268</v>
      </c>
      <c r="BW10" s="295"/>
      <c r="BX10" s="296"/>
      <c r="BY10" s="305" t="s">
        <v>269</v>
      </c>
      <c r="BZ10" s="306"/>
      <c r="CA10" s="307"/>
      <c r="CB10" s="228" t="s">
        <v>260</v>
      </c>
      <c r="CC10" s="229"/>
      <c r="CD10" s="297"/>
      <c r="CE10" s="318" t="s">
        <v>275</v>
      </c>
      <c r="CF10" s="319"/>
      <c r="CG10" s="320"/>
      <c r="CH10" s="323" t="s">
        <v>259</v>
      </c>
      <c r="CI10" s="324"/>
      <c r="CJ10" s="325"/>
      <c r="CK10" s="323" t="s">
        <v>259</v>
      </c>
      <c r="CL10" s="324"/>
      <c r="CM10" s="325"/>
      <c r="CN10" s="323" t="s">
        <v>259</v>
      </c>
      <c r="CO10" s="324"/>
      <c r="CP10" s="325"/>
      <c r="CQ10" s="155"/>
      <c r="CR10" s="316" t="s">
        <v>0</v>
      </c>
      <c r="CS10" s="317"/>
      <c r="CT10" s="311" t="s">
        <v>173</v>
      </c>
      <c r="CU10" s="312"/>
      <c r="CV10" s="313"/>
      <c r="CW10" s="309" t="s">
        <v>144</v>
      </c>
      <c r="CX10" s="309"/>
      <c r="CY10" s="310"/>
      <c r="CZ10" s="301" t="s">
        <v>259</v>
      </c>
      <c r="DA10" s="295"/>
      <c r="DB10" s="302"/>
    </row>
    <row r="11" spans="1:107" ht="15.75" customHeight="1" x14ac:dyDescent="0.25">
      <c r="B11" s="7"/>
      <c r="C11" s="43" t="s">
        <v>249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58"/>
      <c r="L11" s="160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80" t="s">
        <v>0</v>
      </c>
      <c r="S11" s="281"/>
      <c r="T11" s="72" t="s">
        <v>1</v>
      </c>
      <c r="U11" s="290" t="s">
        <v>0</v>
      </c>
      <c r="V11" s="291"/>
      <c r="W11" s="73" t="s">
        <v>1</v>
      </c>
      <c r="X11" s="288" t="s">
        <v>0</v>
      </c>
      <c r="Y11" s="289"/>
      <c r="Z11" s="74" t="s">
        <v>1</v>
      </c>
      <c r="AA11" s="249" t="s">
        <v>0</v>
      </c>
      <c r="AB11" s="250"/>
      <c r="AC11" s="75" t="s">
        <v>1</v>
      </c>
      <c r="AD11" s="284" t="s">
        <v>0</v>
      </c>
      <c r="AE11" s="285"/>
      <c r="AF11" s="100" t="s">
        <v>1</v>
      </c>
      <c r="AG11" s="251" t="s">
        <v>0</v>
      </c>
      <c r="AH11" s="252"/>
      <c r="AI11" s="102" t="s">
        <v>1</v>
      </c>
      <c r="AJ11" s="253" t="s">
        <v>0</v>
      </c>
      <c r="AK11" s="254"/>
      <c r="AL11" s="93" t="s">
        <v>1</v>
      </c>
      <c r="AM11" s="303" t="s">
        <v>0</v>
      </c>
      <c r="AN11" s="308"/>
      <c r="AO11" s="140" t="s">
        <v>1</v>
      </c>
      <c r="AP11" s="286" t="s">
        <v>0</v>
      </c>
      <c r="AQ11" s="287"/>
      <c r="AR11" s="94" t="s">
        <v>1</v>
      </c>
      <c r="AS11" s="282" t="s">
        <v>0</v>
      </c>
      <c r="AT11" s="283"/>
      <c r="AU11" s="199" t="s">
        <v>1</v>
      </c>
      <c r="AV11" s="217" t="s">
        <v>0</v>
      </c>
      <c r="AW11" s="218"/>
      <c r="AX11" s="73"/>
      <c r="AY11" s="69" t="s">
        <v>67</v>
      </c>
      <c r="AZ11" s="70" t="s">
        <v>67</v>
      </c>
      <c r="BA11" s="99" t="s">
        <v>1</v>
      </c>
      <c r="BB11" s="280" t="s">
        <v>0</v>
      </c>
      <c r="BC11" s="281"/>
      <c r="BD11" s="72" t="s">
        <v>1</v>
      </c>
      <c r="BE11" s="290" t="s">
        <v>0</v>
      </c>
      <c r="BF11" s="291"/>
      <c r="BG11" s="73" t="s">
        <v>1</v>
      </c>
      <c r="BH11" s="288" t="s">
        <v>0</v>
      </c>
      <c r="BI11" s="289"/>
      <c r="BJ11" s="74" t="s">
        <v>1</v>
      </c>
      <c r="BK11" s="249" t="s">
        <v>0</v>
      </c>
      <c r="BL11" s="250"/>
      <c r="BM11" s="188" t="s">
        <v>1</v>
      </c>
      <c r="BN11" s="292" t="s">
        <v>0</v>
      </c>
      <c r="BO11" s="293"/>
      <c r="BP11" s="100" t="s">
        <v>1</v>
      </c>
      <c r="BQ11" s="251" t="s">
        <v>0</v>
      </c>
      <c r="BR11" s="252"/>
      <c r="BS11" s="102" t="s">
        <v>1</v>
      </c>
      <c r="BT11" s="253" t="s">
        <v>0</v>
      </c>
      <c r="BU11" s="254"/>
      <c r="BV11" s="93" t="s">
        <v>1</v>
      </c>
      <c r="BW11" s="303" t="s">
        <v>0</v>
      </c>
      <c r="BX11" s="308"/>
      <c r="BY11" s="140" t="s">
        <v>1</v>
      </c>
      <c r="BZ11" s="286" t="s">
        <v>0</v>
      </c>
      <c r="CA11" s="287"/>
      <c r="CB11" s="94" t="s">
        <v>1</v>
      </c>
      <c r="CC11" s="282" t="s">
        <v>0</v>
      </c>
      <c r="CD11" s="283"/>
      <c r="CE11" s="195" t="s">
        <v>1</v>
      </c>
      <c r="CF11" s="321" t="s">
        <v>0</v>
      </c>
      <c r="CG11" s="322"/>
      <c r="CH11" s="191" t="s">
        <v>1</v>
      </c>
      <c r="CI11" s="326" t="s">
        <v>0</v>
      </c>
      <c r="CJ11" s="327"/>
      <c r="CK11" s="191" t="s">
        <v>1</v>
      </c>
      <c r="CL11" s="326" t="s">
        <v>0</v>
      </c>
      <c r="CM11" s="327"/>
      <c r="CN11" s="191" t="s">
        <v>1</v>
      </c>
      <c r="CO11" s="326" t="s">
        <v>0</v>
      </c>
      <c r="CP11" s="327"/>
      <c r="CQ11" s="153" t="s">
        <v>1</v>
      </c>
      <c r="CR11" s="153" t="s">
        <v>67</v>
      </c>
      <c r="CS11" s="70" t="s">
        <v>67</v>
      </c>
      <c r="CT11" s="76" t="s">
        <v>1</v>
      </c>
      <c r="CU11" s="314" t="s">
        <v>0</v>
      </c>
      <c r="CV11" s="315"/>
      <c r="CW11" s="115" t="s">
        <v>1</v>
      </c>
      <c r="CX11" s="104" t="s">
        <v>0</v>
      </c>
      <c r="CY11" s="116"/>
      <c r="CZ11" s="80" t="s">
        <v>1</v>
      </c>
      <c r="DA11" s="303" t="s">
        <v>0</v>
      </c>
      <c r="DB11" s="304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252</v>
      </c>
      <c r="H12" s="78"/>
      <c r="I12" s="68" t="s">
        <v>253</v>
      </c>
      <c r="J12" s="70" t="s">
        <v>252</v>
      </c>
      <c r="K12" s="158"/>
      <c r="L12" s="160" t="s">
        <v>253</v>
      </c>
      <c r="M12" s="70" t="s">
        <v>252</v>
      </c>
      <c r="N12" s="79"/>
      <c r="O12" s="79" t="s">
        <v>68</v>
      </c>
      <c r="P12" s="70" t="s">
        <v>252</v>
      </c>
      <c r="Q12" s="99"/>
      <c r="R12" s="71" t="s">
        <v>67</v>
      </c>
      <c r="S12" s="70" t="s">
        <v>255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254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254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200"/>
      <c r="AV12" s="200" t="s">
        <v>67</v>
      </c>
      <c r="AW12" s="70" t="s">
        <v>67</v>
      </c>
      <c r="AX12" s="73"/>
      <c r="AY12" s="69" t="s">
        <v>253</v>
      </c>
      <c r="AZ12" s="70" t="s">
        <v>252</v>
      </c>
      <c r="BA12" s="99"/>
      <c r="BB12" s="71" t="s">
        <v>67</v>
      </c>
      <c r="BC12" s="70" t="s">
        <v>255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9"/>
      <c r="BN12" s="189" t="s">
        <v>254</v>
      </c>
      <c r="BO12" s="186" t="s">
        <v>67</v>
      </c>
      <c r="BP12" s="101"/>
      <c r="BQ12" s="101" t="s">
        <v>67</v>
      </c>
      <c r="BR12" s="70" t="s">
        <v>67</v>
      </c>
      <c r="BS12" s="103"/>
      <c r="BT12" s="103" t="s">
        <v>254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6"/>
      <c r="CF12" s="196" t="s">
        <v>67</v>
      </c>
      <c r="CG12" s="70" t="s">
        <v>67</v>
      </c>
      <c r="CH12" s="192"/>
      <c r="CI12" s="192" t="s">
        <v>67</v>
      </c>
      <c r="CJ12" s="70" t="s">
        <v>67</v>
      </c>
      <c r="CK12" s="192"/>
      <c r="CL12" s="192" t="s">
        <v>67</v>
      </c>
      <c r="CM12" s="70" t="s">
        <v>67</v>
      </c>
      <c r="CN12" s="192"/>
      <c r="CO12" s="192" t="s">
        <v>67</v>
      </c>
      <c r="CP12" s="70" t="s">
        <v>67</v>
      </c>
      <c r="CQ12" s="156"/>
      <c r="CR12" s="153" t="s">
        <v>251</v>
      </c>
      <c r="CS12" s="70" t="s">
        <v>252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9"/>
      <c r="L13" s="161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252</v>
      </c>
      <c r="T13" s="124"/>
      <c r="U13" s="124" t="s">
        <v>68</v>
      </c>
      <c r="V13" s="118" t="s">
        <v>252</v>
      </c>
      <c r="W13" s="125"/>
      <c r="X13" s="125" t="s">
        <v>68</v>
      </c>
      <c r="Y13" s="118" t="s">
        <v>252</v>
      </c>
      <c r="Z13" s="119"/>
      <c r="AA13" s="119" t="s">
        <v>68</v>
      </c>
      <c r="AB13" s="118" t="s">
        <v>252</v>
      </c>
      <c r="AC13" s="122"/>
      <c r="AD13" s="122" t="s">
        <v>68</v>
      </c>
      <c r="AE13" s="118" t="s">
        <v>252</v>
      </c>
      <c r="AF13" s="129"/>
      <c r="AG13" s="129" t="s">
        <v>68</v>
      </c>
      <c r="AH13" s="118" t="s">
        <v>252</v>
      </c>
      <c r="AI13" s="130"/>
      <c r="AJ13" s="130" t="s">
        <v>68</v>
      </c>
      <c r="AK13" s="118" t="s">
        <v>252</v>
      </c>
      <c r="AL13" s="126"/>
      <c r="AM13" s="126" t="s">
        <v>68</v>
      </c>
      <c r="AN13" s="118" t="s">
        <v>252</v>
      </c>
      <c r="AO13" s="142"/>
      <c r="AP13" s="143" t="s">
        <v>253</v>
      </c>
      <c r="AQ13" s="118" t="s">
        <v>252</v>
      </c>
      <c r="AR13" s="131"/>
      <c r="AS13" s="132" t="s">
        <v>253</v>
      </c>
      <c r="AT13" s="118" t="s">
        <v>252</v>
      </c>
      <c r="AU13" s="201"/>
      <c r="AV13" s="202" t="s">
        <v>253</v>
      </c>
      <c r="AW13" s="118" t="s">
        <v>252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252</v>
      </c>
      <c r="BD13" s="124"/>
      <c r="BE13" s="124" t="s">
        <v>68</v>
      </c>
      <c r="BF13" s="118" t="s">
        <v>252</v>
      </c>
      <c r="BG13" s="125"/>
      <c r="BH13" s="125" t="s">
        <v>68</v>
      </c>
      <c r="BI13" s="118" t="s">
        <v>252</v>
      </c>
      <c r="BJ13" s="119"/>
      <c r="BK13" s="119" t="s">
        <v>68</v>
      </c>
      <c r="BL13" s="118" t="s">
        <v>252</v>
      </c>
      <c r="BM13" s="190"/>
      <c r="BN13" s="190" t="s">
        <v>68</v>
      </c>
      <c r="BO13" s="187" t="s">
        <v>252</v>
      </c>
      <c r="BP13" s="129"/>
      <c r="BQ13" s="129" t="s">
        <v>68</v>
      </c>
      <c r="BR13" s="118" t="s">
        <v>252</v>
      </c>
      <c r="BS13" s="130"/>
      <c r="BT13" s="130" t="s">
        <v>68</v>
      </c>
      <c r="BU13" s="118" t="s">
        <v>252</v>
      </c>
      <c r="BV13" s="126"/>
      <c r="BW13" s="126" t="s">
        <v>68</v>
      </c>
      <c r="BX13" s="118" t="s">
        <v>252</v>
      </c>
      <c r="BY13" s="142"/>
      <c r="BZ13" s="143" t="s">
        <v>253</v>
      </c>
      <c r="CA13" s="118" t="s">
        <v>252</v>
      </c>
      <c r="CB13" s="131"/>
      <c r="CC13" s="132" t="s">
        <v>253</v>
      </c>
      <c r="CD13" s="118" t="s">
        <v>252</v>
      </c>
      <c r="CE13" s="197"/>
      <c r="CF13" s="198" t="s">
        <v>253</v>
      </c>
      <c r="CG13" s="118" t="s">
        <v>252</v>
      </c>
      <c r="CH13" s="193"/>
      <c r="CI13" s="194" t="s">
        <v>253</v>
      </c>
      <c r="CJ13" s="118" t="s">
        <v>252</v>
      </c>
      <c r="CK13" s="193"/>
      <c r="CL13" s="194" t="s">
        <v>253</v>
      </c>
      <c r="CM13" s="118" t="s">
        <v>252</v>
      </c>
      <c r="CN13" s="193"/>
      <c r="CO13" s="194" t="s">
        <v>253</v>
      </c>
      <c r="CP13" s="118" t="s">
        <v>252</v>
      </c>
      <c r="CQ13" s="154"/>
      <c r="CR13" s="154" t="s">
        <v>26</v>
      </c>
      <c r="CS13" s="118" t="s">
        <v>26</v>
      </c>
      <c r="CT13" s="133"/>
      <c r="CU13" s="133" t="s">
        <v>251</v>
      </c>
      <c r="CV13" s="118" t="s">
        <v>252</v>
      </c>
      <c r="CW13" s="134"/>
      <c r="CX13" s="120" t="s">
        <v>251</v>
      </c>
      <c r="CY13" s="135" t="s">
        <v>252</v>
      </c>
      <c r="CZ13" s="126"/>
      <c r="DA13" s="126" t="s">
        <v>251</v>
      </c>
      <c r="DB13" s="135" t="s">
        <v>252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 t="s">
        <v>256</v>
      </c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201</v>
      </c>
      <c r="D16" s="106"/>
      <c r="E16" s="163">
        <f>H16+CQ16</f>
        <v>0</v>
      </c>
      <c r="F16" s="163">
        <f>I16+CR16</f>
        <v>0</v>
      </c>
      <c r="G16" s="163">
        <f>J16+CS16</f>
        <v>0</v>
      </c>
      <c r="H16" s="163">
        <f>N16+AX16+K16</f>
        <v>0</v>
      </c>
      <c r="I16" s="163">
        <f>O16+AY16+L16</f>
        <v>0</v>
      </c>
      <c r="J16" s="163">
        <f>P16+AZ16+M16</f>
        <v>0</v>
      </c>
      <c r="K16" s="163">
        <f>SUBTOTAL(9,L16:M16)</f>
        <v>0</v>
      </c>
      <c r="L16" s="163">
        <f>L18+L30</f>
        <v>0</v>
      </c>
      <c r="M16" s="163">
        <f>M18+M30</f>
        <v>0</v>
      </c>
      <c r="N16" s="163">
        <f>SUBTOTAL(9,Q16:AW16)</f>
        <v>0</v>
      </c>
      <c r="O16" s="163">
        <f>R16+AA16+AD16+AG16+AJ16+AM16+AP16+AS16+U16+X16+AV16</f>
        <v>0</v>
      </c>
      <c r="P16" s="163">
        <f>S16+AB16+AE16+AH16+AK16+AN16+AQ16+AT16+V16+Y16+AW16</f>
        <v>0</v>
      </c>
      <c r="Q16" s="163">
        <f>SUBTOTAL(9,R16:S16)</f>
        <v>0</v>
      </c>
      <c r="R16" s="163">
        <f>R18+R30</f>
        <v>0</v>
      </c>
      <c r="S16" s="163">
        <f>S18+S30</f>
        <v>0</v>
      </c>
      <c r="T16" s="163">
        <f>SUBTOTAL(9,U16:V16)</f>
        <v>0</v>
      </c>
      <c r="U16" s="163">
        <f>U18+U30</f>
        <v>0</v>
      </c>
      <c r="V16" s="163">
        <f>V18+V30</f>
        <v>0</v>
      </c>
      <c r="W16" s="163">
        <f>SUBTOTAL(9,X16:Y16)</f>
        <v>0</v>
      </c>
      <c r="X16" s="163">
        <f>X18+X30</f>
        <v>0</v>
      </c>
      <c r="Y16" s="163">
        <f>Y18+Y30</f>
        <v>0</v>
      </c>
      <c r="Z16" s="163">
        <f>SUBTOTAL(9,AA16:AB16)</f>
        <v>0</v>
      </c>
      <c r="AA16" s="163">
        <f>AA18+AA30</f>
        <v>0</v>
      </c>
      <c r="AB16" s="163">
        <f>AB18+AB30</f>
        <v>0</v>
      </c>
      <c r="AC16" s="163">
        <f>SUBTOTAL(9,AD16:AE16)</f>
        <v>0</v>
      </c>
      <c r="AD16" s="163">
        <f>AD18+AD30</f>
        <v>0</v>
      </c>
      <c r="AE16" s="163">
        <f>AE18+AE30</f>
        <v>0</v>
      </c>
      <c r="AF16" s="163">
        <f>SUBTOTAL(9,AG16:AH16)</f>
        <v>0</v>
      </c>
      <c r="AG16" s="163">
        <f>AG18+AG30</f>
        <v>0</v>
      </c>
      <c r="AH16" s="163">
        <f>AH18+AH30</f>
        <v>0</v>
      </c>
      <c r="AI16" s="163">
        <f>SUBTOTAL(9,AJ16:AK16)</f>
        <v>0</v>
      </c>
      <c r="AJ16" s="163">
        <f>AJ18+AJ30</f>
        <v>0</v>
      </c>
      <c r="AK16" s="163">
        <f>AK18+AK30</f>
        <v>0</v>
      </c>
      <c r="AL16" s="163">
        <f>SUBTOTAL(9,AM16:AN16)</f>
        <v>0</v>
      </c>
      <c r="AM16" s="163">
        <f>AM18+AM30</f>
        <v>0</v>
      </c>
      <c r="AN16" s="163">
        <f>AN18+AN30</f>
        <v>0</v>
      </c>
      <c r="AO16" s="163">
        <f>SUBTOTAL(9,AP16:AQ16)</f>
        <v>0</v>
      </c>
      <c r="AP16" s="163">
        <f>AP18+AP30</f>
        <v>0</v>
      </c>
      <c r="AQ16" s="163">
        <f>AQ18+AQ30</f>
        <v>0</v>
      </c>
      <c r="AR16" s="163">
        <f>SUBTOTAL(9,AS16:AT16)</f>
        <v>0</v>
      </c>
      <c r="AS16" s="163">
        <f>AS18+AS30</f>
        <v>0</v>
      </c>
      <c r="AT16" s="163">
        <f>AT18+AT30</f>
        <v>0</v>
      </c>
      <c r="AU16" s="163">
        <f>SUBTOTAL(9,AV16:AW16)</f>
        <v>0</v>
      </c>
      <c r="AV16" s="163">
        <f>AV18+AV30</f>
        <v>0</v>
      </c>
      <c r="AW16" s="163">
        <f>AW18+AW30</f>
        <v>0</v>
      </c>
      <c r="AX16" s="163">
        <f>SUBTOTAL(9,BA16:CP16)</f>
        <v>0</v>
      </c>
      <c r="AY16" s="163">
        <f>BB16+BE16+BH16+BK16+BN16+BQ16+BT16+BW16+BZ16+CC16+CF16+CI16+CL16+CO16</f>
        <v>0</v>
      </c>
      <c r="AZ16" s="163">
        <f>BC16+BF16+BI16+BL16+BO16+BR16+BU16+BX16+CA16+CD16+CG16+CJ16+CM16+CP16</f>
        <v>0</v>
      </c>
      <c r="BA16" s="163">
        <f>SUBTOTAL(9,BB16:BC16)</f>
        <v>0</v>
      </c>
      <c r="BB16" s="163">
        <f>BB18+BB30</f>
        <v>0</v>
      </c>
      <c r="BC16" s="163">
        <f>BC18+BC30</f>
        <v>0</v>
      </c>
      <c r="BD16" s="163">
        <f>SUBTOTAL(9,BE16:BF16)</f>
        <v>0</v>
      </c>
      <c r="BE16" s="163">
        <f>BE18+BE30</f>
        <v>0</v>
      </c>
      <c r="BF16" s="163">
        <f>BF18+BF30</f>
        <v>0</v>
      </c>
      <c r="BG16" s="163">
        <f>SUBTOTAL(9,BH16:BI16)</f>
        <v>0</v>
      </c>
      <c r="BH16" s="163">
        <f>BH18+BH30</f>
        <v>0</v>
      </c>
      <c r="BI16" s="163">
        <f>BI18+BI30</f>
        <v>0</v>
      </c>
      <c r="BJ16" s="163">
        <f>SUBTOTAL(9,BK16:BL16)</f>
        <v>0</v>
      </c>
      <c r="BK16" s="163">
        <f>BK18+BK30</f>
        <v>0</v>
      </c>
      <c r="BL16" s="163">
        <f>BL18+BL30</f>
        <v>0</v>
      </c>
      <c r="BM16" s="163">
        <f>SUBTOTAL(9,BN16:BO16)</f>
        <v>0</v>
      </c>
      <c r="BN16" s="163">
        <f>BN18+BN30</f>
        <v>0</v>
      </c>
      <c r="BO16" s="163">
        <f>BO18+BO30</f>
        <v>0</v>
      </c>
      <c r="BP16" s="163">
        <f>SUBTOTAL(9,BQ16:BR16)</f>
        <v>0</v>
      </c>
      <c r="BQ16" s="163">
        <f>BQ18+BQ30</f>
        <v>0</v>
      </c>
      <c r="BR16" s="163">
        <f>BR18+BR30</f>
        <v>0</v>
      </c>
      <c r="BS16" s="163">
        <f>SUBTOTAL(9,BT16:BU16)</f>
        <v>0</v>
      </c>
      <c r="BT16" s="163">
        <f>BT18+BT30</f>
        <v>0</v>
      </c>
      <c r="BU16" s="163">
        <f>BU18+BU30</f>
        <v>0</v>
      </c>
      <c r="BV16" s="163">
        <f>SUBTOTAL(9,BW16:BX16)</f>
        <v>0</v>
      </c>
      <c r="BW16" s="163">
        <f>BW18+BW30</f>
        <v>0</v>
      </c>
      <c r="BX16" s="163">
        <f>BX18+BX30</f>
        <v>0</v>
      </c>
      <c r="BY16" s="163">
        <f>SUBTOTAL(9,BZ16:CA16)</f>
        <v>0</v>
      </c>
      <c r="BZ16" s="163">
        <f>BZ18+BZ30</f>
        <v>0</v>
      </c>
      <c r="CA16" s="163">
        <f>CA18+CA30</f>
        <v>0</v>
      </c>
      <c r="CB16" s="163">
        <f>SUBTOTAL(9,CC16:CD16)</f>
        <v>0</v>
      </c>
      <c r="CC16" s="163">
        <f>CC18+CC30</f>
        <v>0</v>
      </c>
      <c r="CD16" s="163">
        <f>CD18+CD30</f>
        <v>0</v>
      </c>
      <c r="CE16" s="163">
        <f>SUBTOTAL(9,CF16:CG16)</f>
        <v>0</v>
      </c>
      <c r="CF16" s="163">
        <f>CF18+CF30</f>
        <v>0</v>
      </c>
      <c r="CG16" s="163">
        <f>CG18+CG30</f>
        <v>0</v>
      </c>
      <c r="CH16" s="163">
        <f>SUBTOTAL(9,CI16:CJ16)</f>
        <v>0</v>
      </c>
      <c r="CI16" s="163">
        <f>CI18+CI30</f>
        <v>0</v>
      </c>
      <c r="CJ16" s="163">
        <f>CJ18+CJ30</f>
        <v>0</v>
      </c>
      <c r="CK16" s="163">
        <f>SUBTOTAL(9,CL16:CM16)</f>
        <v>0</v>
      </c>
      <c r="CL16" s="163">
        <f>CL18+CL30</f>
        <v>0</v>
      </c>
      <c r="CM16" s="163">
        <f>CM18+CM30</f>
        <v>0</v>
      </c>
      <c r="CN16" s="163">
        <f>SUBTOTAL(9,CO16:CP16)</f>
        <v>0</v>
      </c>
      <c r="CO16" s="163">
        <f>CO18+CO30</f>
        <v>0</v>
      </c>
      <c r="CP16" s="163">
        <f>CP18+CP30</f>
        <v>0</v>
      </c>
      <c r="CQ16" s="163">
        <f t="shared" ref="CQ16:CQ28" si="97">SUBTOTAL(9,CT16:DB16)</f>
        <v>0</v>
      </c>
      <c r="CR16" s="163">
        <f t="shared" ref="CR16:CS28" si="98">+CX16+DA16+CU16</f>
        <v>0</v>
      </c>
      <c r="CS16" s="163">
        <f t="shared" si="98"/>
        <v>0</v>
      </c>
      <c r="CT16" s="163">
        <f>SUBTOTAL(9,CU16:CV16)</f>
        <v>0</v>
      </c>
      <c r="CU16" s="163">
        <f>CU18+CU30</f>
        <v>0</v>
      </c>
      <c r="CV16" s="163">
        <f>CV18+CV30</f>
        <v>0</v>
      </c>
      <c r="CW16" s="163">
        <f>SUBTOTAL(9,CX16:CY16)</f>
        <v>0</v>
      </c>
      <c r="CX16" s="163">
        <f>CX18+CX30</f>
        <v>0</v>
      </c>
      <c r="CY16" s="163">
        <f>CY18+CY30</f>
        <v>0</v>
      </c>
      <c r="CZ16" s="163">
        <f>SUBTOTAL(9,DA16:DB16)</f>
        <v>0</v>
      </c>
      <c r="DA16" s="163">
        <f>DA18+DA30</f>
        <v>0</v>
      </c>
      <c r="DB16" s="163">
        <f>DB18+DB30</f>
        <v>0</v>
      </c>
      <c r="DC16" s="164"/>
    </row>
    <row r="17" spans="2:107" s="14" customFormat="1" ht="12" customHeight="1" x14ac:dyDescent="0.25">
      <c r="B17" s="17"/>
      <c r="C17" s="17"/>
      <c r="D17" s="63"/>
      <c r="E17" s="165"/>
      <c r="F17" s="165"/>
      <c r="G17" s="165"/>
      <c r="H17" s="165"/>
      <c r="I17" s="165"/>
      <c r="J17" s="165"/>
      <c r="K17" s="165"/>
      <c r="L17" s="165"/>
      <c r="M17" s="165"/>
      <c r="N17" s="166"/>
      <c r="O17" s="166"/>
      <c r="P17" s="166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6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7"/>
    </row>
    <row r="18" spans="2:107" ht="15.75" customHeight="1" x14ac:dyDescent="0.25">
      <c r="B18" s="18" t="s">
        <v>13</v>
      </c>
      <c r="C18" s="17" t="s">
        <v>5</v>
      </c>
      <c r="D18" s="108"/>
      <c r="E18" s="166">
        <f t="shared" ref="E18:E28" si="99">H18+CQ18</f>
        <v>0</v>
      </c>
      <c r="F18" s="166">
        <f t="shared" ref="F18:F28" si="100">I18+CR18</f>
        <v>0</v>
      </c>
      <c r="G18" s="166">
        <f t="shared" ref="G18:G28" si="101">J18+CS18</f>
        <v>0</v>
      </c>
      <c r="H18" s="166">
        <f t="shared" ref="H18:H28" si="102">N18+AX18+K18</f>
        <v>0</v>
      </c>
      <c r="I18" s="166">
        <f t="shared" ref="I18:I28" si="103">O18+AY18+L18</f>
        <v>0</v>
      </c>
      <c r="J18" s="166">
        <f t="shared" ref="J18:J28" si="104">P18+AZ18+M18</f>
        <v>0</v>
      </c>
      <c r="K18" s="166">
        <f t="shared" ref="K18:K38" si="105">SUBTOTAL(9,L18:M18)</f>
        <v>0</v>
      </c>
      <c r="L18" s="166">
        <f>L19+L24+L28</f>
        <v>0</v>
      </c>
      <c r="M18" s="166">
        <f>M19+M24+M28</f>
        <v>0</v>
      </c>
      <c r="N18" s="166">
        <f t="shared" ref="N18:N38" si="106">SUBTOTAL(9,Q18:AW18)</f>
        <v>0</v>
      </c>
      <c r="O18" s="166">
        <f t="shared" ref="O18:O38" si="107">R18+AA18+AD18+AG18+AJ18+AM18+AP18+AS18+U18+X18+AV18</f>
        <v>0</v>
      </c>
      <c r="P18" s="166">
        <f t="shared" ref="P18:P38" si="108">S18+AB18+AE18+AH18+AK18+AN18+AQ18+AT18+V18+Y18+AW18</f>
        <v>0</v>
      </c>
      <c r="Q18" s="166">
        <f t="shared" ref="Q18:Q38" si="109">SUBTOTAL(9,R18:S18)</f>
        <v>0</v>
      </c>
      <c r="R18" s="166">
        <f>R19+R24+R28</f>
        <v>0</v>
      </c>
      <c r="S18" s="166">
        <f>S19+S24+S28</f>
        <v>0</v>
      </c>
      <c r="T18" s="166">
        <f t="shared" ref="T18:T23" si="110">SUBTOTAL(9,U18:V18)</f>
        <v>0</v>
      </c>
      <c r="U18" s="166">
        <f>U19+U24+U28</f>
        <v>0</v>
      </c>
      <c r="V18" s="166">
        <f>V19+V24+V28</f>
        <v>0</v>
      </c>
      <c r="W18" s="166">
        <f t="shared" ref="W18:W23" si="111">SUBTOTAL(9,X18:Y18)</f>
        <v>0</v>
      </c>
      <c r="X18" s="166">
        <f>X19+X24+X28</f>
        <v>0</v>
      </c>
      <c r="Y18" s="166">
        <f>Y19+Y24+Y28</f>
        <v>0</v>
      </c>
      <c r="Z18" s="166">
        <f t="shared" ref="Z18:Z23" si="112">SUBTOTAL(9,AA18:AB18)</f>
        <v>0</v>
      </c>
      <c r="AA18" s="166">
        <f>AA19+AA24+AA28</f>
        <v>0</v>
      </c>
      <c r="AB18" s="166">
        <f>AB19+AB24+AB28</f>
        <v>0</v>
      </c>
      <c r="AC18" s="166">
        <f t="shared" ref="AC18:AC23" si="113">SUBTOTAL(9,AD18:AE18)</f>
        <v>0</v>
      </c>
      <c r="AD18" s="166">
        <f>AD19+AD24+AD28</f>
        <v>0</v>
      </c>
      <c r="AE18" s="166">
        <f>AE19+AE24+AE28</f>
        <v>0</v>
      </c>
      <c r="AF18" s="166">
        <f t="shared" ref="AF18:AF38" si="114">SUBTOTAL(9,AG18:AH18)</f>
        <v>0</v>
      </c>
      <c r="AG18" s="166">
        <f>AG19+AG24+AG28</f>
        <v>0</v>
      </c>
      <c r="AH18" s="166">
        <f>AH19+AH24+AH28</f>
        <v>0</v>
      </c>
      <c r="AI18" s="166">
        <f t="shared" ref="AI18:AI38" si="115">SUBTOTAL(9,AJ18:AK18)</f>
        <v>0</v>
      </c>
      <c r="AJ18" s="166">
        <f>AJ19+AJ24+AJ28</f>
        <v>0</v>
      </c>
      <c r="AK18" s="166">
        <f>AK19+AK24+AK28</f>
        <v>0</v>
      </c>
      <c r="AL18" s="166">
        <f t="shared" ref="AL18:AL38" si="116">SUBTOTAL(9,AM18:AN18)</f>
        <v>0</v>
      </c>
      <c r="AM18" s="166">
        <f>AM19+AM24+AM28</f>
        <v>0</v>
      </c>
      <c r="AN18" s="166">
        <f>AN19+AN24+AN28</f>
        <v>0</v>
      </c>
      <c r="AO18" s="166">
        <f t="shared" ref="AO18:AO38" si="117">SUBTOTAL(9,AP18:AQ18)</f>
        <v>0</v>
      </c>
      <c r="AP18" s="166">
        <f>AP19+AP24+AP28</f>
        <v>0</v>
      </c>
      <c r="AQ18" s="166">
        <f>AQ19+AQ24+AQ28</f>
        <v>0</v>
      </c>
      <c r="AR18" s="166">
        <f t="shared" ref="AR18:AR38" si="118">SUBTOTAL(9,AS18:AT18)</f>
        <v>0</v>
      </c>
      <c r="AS18" s="166">
        <f>AS19+AS24+AS28</f>
        <v>0</v>
      </c>
      <c r="AT18" s="166">
        <f>AT19+AT24+AT28</f>
        <v>0</v>
      </c>
      <c r="AU18" s="166">
        <f t="shared" ref="AU18:AU23" si="119">SUBTOTAL(9,AV18:AW18)</f>
        <v>0</v>
      </c>
      <c r="AV18" s="166">
        <f>AV19+AV24+AV28</f>
        <v>0</v>
      </c>
      <c r="AW18" s="166">
        <f>AW19+AW24+AW28</f>
        <v>0</v>
      </c>
      <c r="AX18" s="166">
        <f t="shared" ref="AX18:AX28" si="120">SUBTOTAL(9,BA18:CP18)</f>
        <v>0</v>
      </c>
      <c r="AY18" s="166">
        <f t="shared" ref="AY18:AY28" si="121">BB18+BE18+BH18+BK18+BN18+BQ18+BT18+BW18+BZ18+CC18+CF18+CI18+CL18+CO18</f>
        <v>0</v>
      </c>
      <c r="AZ18" s="166">
        <f t="shared" ref="AZ18:AZ28" si="122">BC18+BF18+BI18+BL18+BO18+BR18+BU18+BX18+CA18+CD18+CG18+CJ18+CM18+CP18</f>
        <v>0</v>
      </c>
      <c r="BA18" s="166">
        <f t="shared" ref="BA18:BA23" si="123">SUBTOTAL(9,BB18:BC18)</f>
        <v>0</v>
      </c>
      <c r="BB18" s="166">
        <f>BB19+BB24+BB28</f>
        <v>0</v>
      </c>
      <c r="BC18" s="166">
        <f>BC19+BC24+BC28</f>
        <v>0</v>
      </c>
      <c r="BD18" s="166">
        <f t="shared" ref="BD18:BD23" si="124">SUBTOTAL(9,BE18:BF18)</f>
        <v>0</v>
      </c>
      <c r="BE18" s="166">
        <f>BE19+BE24+BE28</f>
        <v>0</v>
      </c>
      <c r="BF18" s="166">
        <f>BF19+BF24+BF28</f>
        <v>0</v>
      </c>
      <c r="BG18" s="166">
        <f t="shared" ref="BG18:BG23" si="125">SUBTOTAL(9,BH18:BI18)</f>
        <v>0</v>
      </c>
      <c r="BH18" s="166">
        <f>BH19+BH24+BH28</f>
        <v>0</v>
      </c>
      <c r="BI18" s="166">
        <f>BI19+BI24+BI28</f>
        <v>0</v>
      </c>
      <c r="BJ18" s="166">
        <f t="shared" ref="BJ18:BJ23" si="126">SUBTOTAL(9,BK18:BL18)</f>
        <v>0</v>
      </c>
      <c r="BK18" s="166">
        <f>BK19+BK24+BK28</f>
        <v>0</v>
      </c>
      <c r="BL18" s="166">
        <f>BL19+BL24+BL28</f>
        <v>0</v>
      </c>
      <c r="BM18" s="166">
        <f t="shared" ref="BM18:BM23" si="127">SUBTOTAL(9,BN18:BO18)</f>
        <v>0</v>
      </c>
      <c r="BN18" s="166">
        <f>BN19+BN24+BN28</f>
        <v>0</v>
      </c>
      <c r="BO18" s="166">
        <f>BO19+BO24+BO28</f>
        <v>0</v>
      </c>
      <c r="BP18" s="166">
        <f t="shared" ref="BP18:BP23" si="128">SUBTOTAL(9,BQ18:BR18)</f>
        <v>0</v>
      </c>
      <c r="BQ18" s="166">
        <f>BQ19+BQ24+BQ28</f>
        <v>0</v>
      </c>
      <c r="BR18" s="166">
        <f>BR19+BR24+BR28</f>
        <v>0</v>
      </c>
      <c r="BS18" s="166">
        <f t="shared" ref="BS18:BS23" si="129">SUBTOTAL(9,BT18:BU18)</f>
        <v>0</v>
      </c>
      <c r="BT18" s="166">
        <f>BT19+BT24+BT28</f>
        <v>0</v>
      </c>
      <c r="BU18" s="166">
        <f>BU19+BU24+BU28</f>
        <v>0</v>
      </c>
      <c r="BV18" s="166">
        <f t="shared" ref="BV18:BV23" si="130">SUBTOTAL(9,BW18:BX18)</f>
        <v>0</v>
      </c>
      <c r="BW18" s="166">
        <f>BW19+BW24+BW28</f>
        <v>0</v>
      </c>
      <c r="BX18" s="166">
        <f>BX19+BX24+BX28</f>
        <v>0</v>
      </c>
      <c r="BY18" s="166">
        <f t="shared" ref="BY18:BY23" si="131">SUBTOTAL(9,BZ18:CA18)</f>
        <v>0</v>
      </c>
      <c r="BZ18" s="166">
        <f>BZ19+BZ24+BZ28</f>
        <v>0</v>
      </c>
      <c r="CA18" s="166">
        <f>CA19+CA24+CA28</f>
        <v>0</v>
      </c>
      <c r="CB18" s="166">
        <f t="shared" ref="CB18:CB23" si="132">SUBTOTAL(9,CC18:CD18)</f>
        <v>0</v>
      </c>
      <c r="CC18" s="166">
        <f>CC19+CC24+CC28</f>
        <v>0</v>
      </c>
      <c r="CD18" s="166">
        <f>CD19+CD24+CD28</f>
        <v>0</v>
      </c>
      <c r="CE18" s="166">
        <f t="shared" ref="CE18:CE23" si="133">SUBTOTAL(9,CF18:CG18)</f>
        <v>0</v>
      </c>
      <c r="CF18" s="166">
        <f>CF19+CF24+CF28</f>
        <v>0</v>
      </c>
      <c r="CG18" s="166">
        <f>CG19+CG24+CG28</f>
        <v>0</v>
      </c>
      <c r="CH18" s="166">
        <f t="shared" ref="CH18:CH23" si="134">SUBTOTAL(9,CI18:CJ18)</f>
        <v>0</v>
      </c>
      <c r="CI18" s="166">
        <f>CI19+CI24+CI28</f>
        <v>0</v>
      </c>
      <c r="CJ18" s="166">
        <f>CJ19+CJ24+CJ28</f>
        <v>0</v>
      </c>
      <c r="CK18" s="166">
        <f t="shared" ref="CK18:CK23" si="135">SUBTOTAL(9,CL18:CM18)</f>
        <v>0</v>
      </c>
      <c r="CL18" s="166">
        <f>CL19+CL24+CL28</f>
        <v>0</v>
      </c>
      <c r="CM18" s="166">
        <f>CM19+CM24+CM28</f>
        <v>0</v>
      </c>
      <c r="CN18" s="166">
        <f t="shared" ref="CN18:CN23" si="136">SUBTOTAL(9,CO18:CP18)</f>
        <v>0</v>
      </c>
      <c r="CO18" s="166">
        <f>CO19+CO24+CO28</f>
        <v>0</v>
      </c>
      <c r="CP18" s="166">
        <f>CP19+CP24+CP28</f>
        <v>0</v>
      </c>
      <c r="CQ18" s="166">
        <f t="shared" si="97"/>
        <v>0</v>
      </c>
      <c r="CR18" s="166">
        <f t="shared" si="98"/>
        <v>0</v>
      </c>
      <c r="CS18" s="166">
        <f t="shared" si="98"/>
        <v>0</v>
      </c>
      <c r="CT18" s="166">
        <f t="shared" ref="CT18:CT23" si="137">SUBTOTAL(9,CU18:CV18)</f>
        <v>0</v>
      </c>
      <c r="CU18" s="166">
        <f>CU19+CU24+CU28</f>
        <v>0</v>
      </c>
      <c r="CV18" s="166">
        <f>CV19+CV24+CV28</f>
        <v>0</v>
      </c>
      <c r="CW18" s="166">
        <f t="shared" ref="CW18:CW23" si="138">SUBTOTAL(9,CX18:CY18)</f>
        <v>0</v>
      </c>
      <c r="CX18" s="166">
        <f>CX19+CX24+CX28</f>
        <v>0</v>
      </c>
      <c r="CY18" s="166">
        <f>CY19+CY24+CY28</f>
        <v>0</v>
      </c>
      <c r="CZ18" s="166">
        <f t="shared" ref="CZ18:CZ23" si="139">SUBTOTAL(9,DA18:DB18)</f>
        <v>0</v>
      </c>
      <c r="DA18" s="166">
        <f>DA19+DA24+DA28</f>
        <v>0</v>
      </c>
      <c r="DB18" s="166">
        <f>DB19+DB24+DB28</f>
        <v>0</v>
      </c>
      <c r="DC18" s="168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6">
        <f t="shared" si="99"/>
        <v>0</v>
      </c>
      <c r="F19" s="166">
        <f t="shared" si="100"/>
        <v>0</v>
      </c>
      <c r="G19" s="166">
        <f t="shared" si="101"/>
        <v>0</v>
      </c>
      <c r="H19" s="166">
        <f t="shared" si="102"/>
        <v>0</v>
      </c>
      <c r="I19" s="166">
        <f t="shared" si="103"/>
        <v>0</v>
      </c>
      <c r="J19" s="166">
        <f t="shared" si="104"/>
        <v>0</v>
      </c>
      <c r="K19" s="166">
        <f t="shared" si="105"/>
        <v>0</v>
      </c>
      <c r="L19" s="166">
        <f>L20</f>
        <v>0</v>
      </c>
      <c r="M19" s="166">
        <f>M20</f>
        <v>0</v>
      </c>
      <c r="N19" s="166">
        <f t="shared" si="106"/>
        <v>0</v>
      </c>
      <c r="O19" s="166">
        <f t="shared" si="107"/>
        <v>0</v>
      </c>
      <c r="P19" s="166">
        <f t="shared" si="108"/>
        <v>0</v>
      </c>
      <c r="Q19" s="166">
        <f t="shared" si="109"/>
        <v>0</v>
      </c>
      <c r="R19" s="166">
        <f>R20</f>
        <v>0</v>
      </c>
      <c r="S19" s="166">
        <f>S20</f>
        <v>0</v>
      </c>
      <c r="T19" s="166">
        <f t="shared" si="110"/>
        <v>0</v>
      </c>
      <c r="U19" s="166">
        <f>U20</f>
        <v>0</v>
      </c>
      <c r="V19" s="166">
        <f>V20</f>
        <v>0</v>
      </c>
      <c r="W19" s="166">
        <f t="shared" si="111"/>
        <v>0</v>
      </c>
      <c r="X19" s="166">
        <f>X20</f>
        <v>0</v>
      </c>
      <c r="Y19" s="166">
        <f>Y20</f>
        <v>0</v>
      </c>
      <c r="Z19" s="166">
        <f t="shared" si="112"/>
        <v>0</v>
      </c>
      <c r="AA19" s="166">
        <f>AA20</f>
        <v>0</v>
      </c>
      <c r="AB19" s="166">
        <f>AB20</f>
        <v>0</v>
      </c>
      <c r="AC19" s="166">
        <f t="shared" si="113"/>
        <v>0</v>
      </c>
      <c r="AD19" s="166">
        <f>AD20</f>
        <v>0</v>
      </c>
      <c r="AE19" s="166">
        <f>AE20</f>
        <v>0</v>
      </c>
      <c r="AF19" s="166">
        <f t="shared" si="114"/>
        <v>0</v>
      </c>
      <c r="AG19" s="166">
        <f>AG20</f>
        <v>0</v>
      </c>
      <c r="AH19" s="166">
        <f>AH20</f>
        <v>0</v>
      </c>
      <c r="AI19" s="166">
        <f t="shared" si="115"/>
        <v>0</v>
      </c>
      <c r="AJ19" s="166">
        <f>AJ20</f>
        <v>0</v>
      </c>
      <c r="AK19" s="166">
        <f>AK20</f>
        <v>0</v>
      </c>
      <c r="AL19" s="166">
        <f t="shared" si="116"/>
        <v>0</v>
      </c>
      <c r="AM19" s="166">
        <f>AM20</f>
        <v>0</v>
      </c>
      <c r="AN19" s="166">
        <f>AN20</f>
        <v>0</v>
      </c>
      <c r="AO19" s="166">
        <f t="shared" si="117"/>
        <v>0</v>
      </c>
      <c r="AP19" s="166">
        <f>AP20</f>
        <v>0</v>
      </c>
      <c r="AQ19" s="166">
        <f>AQ20</f>
        <v>0</v>
      </c>
      <c r="AR19" s="166">
        <f t="shared" si="118"/>
        <v>0</v>
      </c>
      <c r="AS19" s="166">
        <f>AS20</f>
        <v>0</v>
      </c>
      <c r="AT19" s="166">
        <f>AT20</f>
        <v>0</v>
      </c>
      <c r="AU19" s="166">
        <f t="shared" si="119"/>
        <v>0</v>
      </c>
      <c r="AV19" s="166">
        <f>AV20</f>
        <v>0</v>
      </c>
      <c r="AW19" s="166">
        <f>AW20</f>
        <v>0</v>
      </c>
      <c r="AX19" s="166">
        <f t="shared" si="120"/>
        <v>0</v>
      </c>
      <c r="AY19" s="166">
        <f t="shared" si="121"/>
        <v>0</v>
      </c>
      <c r="AZ19" s="166">
        <f t="shared" si="122"/>
        <v>0</v>
      </c>
      <c r="BA19" s="166">
        <f t="shared" si="123"/>
        <v>0</v>
      </c>
      <c r="BB19" s="166">
        <f>BB20</f>
        <v>0</v>
      </c>
      <c r="BC19" s="166">
        <f>BC20</f>
        <v>0</v>
      </c>
      <c r="BD19" s="166">
        <f t="shared" si="124"/>
        <v>0</v>
      </c>
      <c r="BE19" s="166">
        <f>BE20</f>
        <v>0</v>
      </c>
      <c r="BF19" s="166">
        <f>BF20</f>
        <v>0</v>
      </c>
      <c r="BG19" s="166">
        <f t="shared" si="125"/>
        <v>0</v>
      </c>
      <c r="BH19" s="166">
        <f>BH20</f>
        <v>0</v>
      </c>
      <c r="BI19" s="166">
        <f>BI20</f>
        <v>0</v>
      </c>
      <c r="BJ19" s="166">
        <f t="shared" si="126"/>
        <v>0</v>
      </c>
      <c r="BK19" s="166">
        <f>BK20</f>
        <v>0</v>
      </c>
      <c r="BL19" s="166">
        <f>BL20</f>
        <v>0</v>
      </c>
      <c r="BM19" s="166">
        <f t="shared" si="127"/>
        <v>0</v>
      </c>
      <c r="BN19" s="166">
        <f>BN20</f>
        <v>0</v>
      </c>
      <c r="BO19" s="166">
        <f>BO20</f>
        <v>0</v>
      </c>
      <c r="BP19" s="166">
        <f t="shared" si="128"/>
        <v>0</v>
      </c>
      <c r="BQ19" s="166">
        <f>BQ20</f>
        <v>0</v>
      </c>
      <c r="BR19" s="166">
        <f>BR20</f>
        <v>0</v>
      </c>
      <c r="BS19" s="166">
        <f t="shared" si="129"/>
        <v>0</v>
      </c>
      <c r="BT19" s="166">
        <f>BT20</f>
        <v>0</v>
      </c>
      <c r="BU19" s="166">
        <f>BU20</f>
        <v>0</v>
      </c>
      <c r="BV19" s="166">
        <f t="shared" si="130"/>
        <v>0</v>
      </c>
      <c r="BW19" s="166">
        <f>BW20</f>
        <v>0</v>
      </c>
      <c r="BX19" s="166">
        <f>BX20</f>
        <v>0</v>
      </c>
      <c r="BY19" s="166">
        <f t="shared" si="131"/>
        <v>0</v>
      </c>
      <c r="BZ19" s="166">
        <f>BZ20</f>
        <v>0</v>
      </c>
      <c r="CA19" s="166">
        <f>CA20</f>
        <v>0</v>
      </c>
      <c r="CB19" s="166">
        <f t="shared" si="132"/>
        <v>0</v>
      </c>
      <c r="CC19" s="166">
        <f>CC20</f>
        <v>0</v>
      </c>
      <c r="CD19" s="166">
        <f>CD20</f>
        <v>0</v>
      </c>
      <c r="CE19" s="166">
        <f t="shared" si="133"/>
        <v>0</v>
      </c>
      <c r="CF19" s="166">
        <f>CF20</f>
        <v>0</v>
      </c>
      <c r="CG19" s="166">
        <f>CG20</f>
        <v>0</v>
      </c>
      <c r="CH19" s="166">
        <f t="shared" si="134"/>
        <v>0</v>
      </c>
      <c r="CI19" s="166">
        <f>CI20</f>
        <v>0</v>
      </c>
      <c r="CJ19" s="166">
        <f>CJ20</f>
        <v>0</v>
      </c>
      <c r="CK19" s="166">
        <f t="shared" si="135"/>
        <v>0</v>
      </c>
      <c r="CL19" s="166">
        <f>CL20</f>
        <v>0</v>
      </c>
      <c r="CM19" s="166">
        <f>CM20</f>
        <v>0</v>
      </c>
      <c r="CN19" s="166">
        <f t="shared" si="136"/>
        <v>0</v>
      </c>
      <c r="CO19" s="166">
        <f>CO20</f>
        <v>0</v>
      </c>
      <c r="CP19" s="166">
        <f>CP20</f>
        <v>0</v>
      </c>
      <c r="CQ19" s="166">
        <f t="shared" si="97"/>
        <v>0</v>
      </c>
      <c r="CR19" s="166">
        <f t="shared" si="98"/>
        <v>0</v>
      </c>
      <c r="CS19" s="166">
        <f t="shared" si="98"/>
        <v>0</v>
      </c>
      <c r="CT19" s="166">
        <f t="shared" si="137"/>
        <v>0</v>
      </c>
      <c r="CU19" s="166">
        <f>CU20</f>
        <v>0</v>
      </c>
      <c r="CV19" s="166">
        <f>CV20</f>
        <v>0</v>
      </c>
      <c r="CW19" s="166">
        <f t="shared" si="138"/>
        <v>0</v>
      </c>
      <c r="CX19" s="166">
        <f>CX20</f>
        <v>0</v>
      </c>
      <c r="CY19" s="166">
        <f>CY20</f>
        <v>0</v>
      </c>
      <c r="CZ19" s="166">
        <f t="shared" si="139"/>
        <v>0</v>
      </c>
      <c r="DA19" s="166">
        <f>DA20</f>
        <v>0</v>
      </c>
      <c r="DB19" s="166">
        <f>DB20</f>
        <v>0</v>
      </c>
      <c r="DC19" s="168"/>
    </row>
    <row r="20" spans="2:107" ht="15.75" customHeight="1" x14ac:dyDescent="0.25">
      <c r="B20" s="19" t="s">
        <v>95</v>
      </c>
      <c r="C20" s="20" t="s">
        <v>9</v>
      </c>
      <c r="D20" s="63"/>
      <c r="E20" s="165">
        <f t="shared" si="99"/>
        <v>0</v>
      </c>
      <c r="F20" s="165">
        <f t="shared" si="100"/>
        <v>0</v>
      </c>
      <c r="G20" s="165">
        <f t="shared" si="101"/>
        <v>0</v>
      </c>
      <c r="H20" s="165">
        <f t="shared" si="102"/>
        <v>0</v>
      </c>
      <c r="I20" s="165">
        <f t="shared" si="103"/>
        <v>0</v>
      </c>
      <c r="J20" s="165">
        <f t="shared" si="104"/>
        <v>0</v>
      </c>
      <c r="K20" s="165">
        <f t="shared" si="105"/>
        <v>0</v>
      </c>
      <c r="L20" s="165">
        <f>SUM(L21:L23)</f>
        <v>0</v>
      </c>
      <c r="M20" s="165">
        <f>SUM(M21:M23)</f>
        <v>0</v>
      </c>
      <c r="N20" s="166">
        <f t="shared" si="106"/>
        <v>0</v>
      </c>
      <c r="O20" s="166">
        <f t="shared" si="107"/>
        <v>0</v>
      </c>
      <c r="P20" s="166">
        <f t="shared" si="108"/>
        <v>0</v>
      </c>
      <c r="Q20" s="165">
        <f t="shared" si="109"/>
        <v>0</v>
      </c>
      <c r="R20" s="165">
        <f>SUM(R21:R23)</f>
        <v>0</v>
      </c>
      <c r="S20" s="165">
        <f>SUM(S21:S23)</f>
        <v>0</v>
      </c>
      <c r="T20" s="165">
        <f t="shared" si="110"/>
        <v>0</v>
      </c>
      <c r="U20" s="165">
        <f>SUM(U21:U23)</f>
        <v>0</v>
      </c>
      <c r="V20" s="165">
        <f>SUM(V21:V23)</f>
        <v>0</v>
      </c>
      <c r="W20" s="165">
        <f t="shared" si="111"/>
        <v>0</v>
      </c>
      <c r="X20" s="165">
        <f>SUM(X21:X23)</f>
        <v>0</v>
      </c>
      <c r="Y20" s="165">
        <f>SUM(Y21:Y23)</f>
        <v>0</v>
      </c>
      <c r="Z20" s="165">
        <f t="shared" si="112"/>
        <v>0</v>
      </c>
      <c r="AA20" s="165">
        <f>SUM(AA21:AA23)</f>
        <v>0</v>
      </c>
      <c r="AB20" s="165">
        <f>SUM(AB21:AB23)</f>
        <v>0</v>
      </c>
      <c r="AC20" s="165">
        <f t="shared" si="113"/>
        <v>0</v>
      </c>
      <c r="AD20" s="165">
        <f>SUM(AD21:AD23)</f>
        <v>0</v>
      </c>
      <c r="AE20" s="165">
        <f>SUM(AE21:AE23)</f>
        <v>0</v>
      </c>
      <c r="AF20" s="165">
        <f t="shared" si="114"/>
        <v>0</v>
      </c>
      <c r="AG20" s="165">
        <f>SUM(AG21:AG23)</f>
        <v>0</v>
      </c>
      <c r="AH20" s="165">
        <f>SUM(AH21:AH23)</f>
        <v>0</v>
      </c>
      <c r="AI20" s="165">
        <f t="shared" si="115"/>
        <v>0</v>
      </c>
      <c r="AJ20" s="165">
        <f>SUM(AJ21:AJ23)</f>
        <v>0</v>
      </c>
      <c r="AK20" s="165">
        <f>SUM(AK21:AK23)</f>
        <v>0</v>
      </c>
      <c r="AL20" s="165">
        <f t="shared" si="116"/>
        <v>0</v>
      </c>
      <c r="AM20" s="165">
        <f>SUM(AM21:AM23)</f>
        <v>0</v>
      </c>
      <c r="AN20" s="165">
        <f>SUM(AN21:AN23)</f>
        <v>0</v>
      </c>
      <c r="AO20" s="165">
        <f t="shared" si="117"/>
        <v>0</v>
      </c>
      <c r="AP20" s="165">
        <f>SUM(AP21:AP23)</f>
        <v>0</v>
      </c>
      <c r="AQ20" s="165">
        <f>SUM(AQ21:AQ23)</f>
        <v>0</v>
      </c>
      <c r="AR20" s="165">
        <f t="shared" si="118"/>
        <v>0</v>
      </c>
      <c r="AS20" s="165">
        <f>SUM(AS21:AS23)</f>
        <v>0</v>
      </c>
      <c r="AT20" s="165">
        <f>SUM(AT21:AT23)</f>
        <v>0</v>
      </c>
      <c r="AU20" s="165">
        <f t="shared" si="119"/>
        <v>0</v>
      </c>
      <c r="AV20" s="165">
        <f>SUM(AV21:AV23)</f>
        <v>0</v>
      </c>
      <c r="AW20" s="165">
        <f>SUM(AW21:AW23)</f>
        <v>0</v>
      </c>
      <c r="AX20" s="166">
        <f t="shared" si="120"/>
        <v>0</v>
      </c>
      <c r="AY20" s="165">
        <f t="shared" si="121"/>
        <v>0</v>
      </c>
      <c r="AZ20" s="165">
        <f t="shared" si="122"/>
        <v>0</v>
      </c>
      <c r="BA20" s="165">
        <f t="shared" si="123"/>
        <v>0</v>
      </c>
      <c r="BB20" s="165">
        <f>SUM(BB21:BB23)</f>
        <v>0</v>
      </c>
      <c r="BC20" s="165">
        <f>SUM(BC21:BC23)</f>
        <v>0</v>
      </c>
      <c r="BD20" s="165">
        <f t="shared" si="124"/>
        <v>0</v>
      </c>
      <c r="BE20" s="165">
        <f>SUM(BE21:BE23)</f>
        <v>0</v>
      </c>
      <c r="BF20" s="165">
        <f>SUM(BF21:BF23)</f>
        <v>0</v>
      </c>
      <c r="BG20" s="165">
        <f t="shared" si="125"/>
        <v>0</v>
      </c>
      <c r="BH20" s="165">
        <f>SUM(BH21:BH23)</f>
        <v>0</v>
      </c>
      <c r="BI20" s="165">
        <f>SUM(BI21:BI23)</f>
        <v>0</v>
      </c>
      <c r="BJ20" s="165">
        <f t="shared" si="126"/>
        <v>0</v>
      </c>
      <c r="BK20" s="165">
        <f>SUM(BK21:BK23)</f>
        <v>0</v>
      </c>
      <c r="BL20" s="165">
        <f>SUM(BL21:BL23)</f>
        <v>0</v>
      </c>
      <c r="BM20" s="165">
        <f t="shared" si="127"/>
        <v>0</v>
      </c>
      <c r="BN20" s="165">
        <f>SUM(BN21:BN23)</f>
        <v>0</v>
      </c>
      <c r="BO20" s="165">
        <f>SUM(BO21:BO23)</f>
        <v>0</v>
      </c>
      <c r="BP20" s="165">
        <f t="shared" si="128"/>
        <v>0</v>
      </c>
      <c r="BQ20" s="165">
        <f>SUM(BQ21:BQ23)</f>
        <v>0</v>
      </c>
      <c r="BR20" s="165">
        <f>SUM(BR21:BR23)</f>
        <v>0</v>
      </c>
      <c r="BS20" s="165">
        <f t="shared" si="129"/>
        <v>0</v>
      </c>
      <c r="BT20" s="165">
        <f>SUM(BT21:BT23)</f>
        <v>0</v>
      </c>
      <c r="BU20" s="165">
        <f>SUM(BU21:BU23)</f>
        <v>0</v>
      </c>
      <c r="BV20" s="165">
        <f t="shared" si="130"/>
        <v>0</v>
      </c>
      <c r="BW20" s="165">
        <f>SUM(BW21:BW23)</f>
        <v>0</v>
      </c>
      <c r="BX20" s="165">
        <f>SUM(BX21:BX23)</f>
        <v>0</v>
      </c>
      <c r="BY20" s="165">
        <f t="shared" si="131"/>
        <v>0</v>
      </c>
      <c r="BZ20" s="165">
        <f>SUM(BZ21:BZ23)</f>
        <v>0</v>
      </c>
      <c r="CA20" s="165">
        <f>SUM(CA21:CA23)</f>
        <v>0</v>
      </c>
      <c r="CB20" s="165">
        <f t="shared" si="132"/>
        <v>0</v>
      </c>
      <c r="CC20" s="165">
        <f>SUM(CC21:CC23)</f>
        <v>0</v>
      </c>
      <c r="CD20" s="165">
        <f>SUM(CD21:CD23)</f>
        <v>0</v>
      </c>
      <c r="CE20" s="165">
        <f t="shared" si="133"/>
        <v>0</v>
      </c>
      <c r="CF20" s="165">
        <f>SUM(CF21:CF23)</f>
        <v>0</v>
      </c>
      <c r="CG20" s="165">
        <f>SUM(CG21:CG23)</f>
        <v>0</v>
      </c>
      <c r="CH20" s="165">
        <f t="shared" si="134"/>
        <v>0</v>
      </c>
      <c r="CI20" s="165">
        <f>SUM(CI21:CI23)</f>
        <v>0</v>
      </c>
      <c r="CJ20" s="165">
        <f>SUM(CJ21:CJ23)</f>
        <v>0</v>
      </c>
      <c r="CK20" s="165">
        <f t="shared" si="135"/>
        <v>0</v>
      </c>
      <c r="CL20" s="165">
        <f>SUM(CL21:CL23)</f>
        <v>0</v>
      </c>
      <c r="CM20" s="165">
        <f>SUM(CM21:CM23)</f>
        <v>0</v>
      </c>
      <c r="CN20" s="165">
        <f t="shared" si="136"/>
        <v>0</v>
      </c>
      <c r="CO20" s="165">
        <f>SUM(CO21:CO23)</f>
        <v>0</v>
      </c>
      <c r="CP20" s="165">
        <f>SUM(CP21:CP23)</f>
        <v>0</v>
      </c>
      <c r="CQ20" s="165">
        <f t="shared" si="97"/>
        <v>0</v>
      </c>
      <c r="CR20" s="165">
        <f t="shared" si="98"/>
        <v>0</v>
      </c>
      <c r="CS20" s="165">
        <f t="shared" si="98"/>
        <v>0</v>
      </c>
      <c r="CT20" s="165">
        <f t="shared" si="137"/>
        <v>0</v>
      </c>
      <c r="CU20" s="165">
        <f>SUM(CU21:CU23)</f>
        <v>0</v>
      </c>
      <c r="CV20" s="165">
        <f>SUM(CV21:CV23)</f>
        <v>0</v>
      </c>
      <c r="CW20" s="165">
        <f t="shared" si="138"/>
        <v>0</v>
      </c>
      <c r="CX20" s="165">
        <f>SUM(CX21:CX23)</f>
        <v>0</v>
      </c>
      <c r="CY20" s="165">
        <f>SUM(CY21:CY23)</f>
        <v>0</v>
      </c>
      <c r="CZ20" s="165">
        <f t="shared" si="139"/>
        <v>0</v>
      </c>
      <c r="DA20" s="165">
        <f>SUM(DA21:DA23)</f>
        <v>0</v>
      </c>
      <c r="DB20" s="165">
        <f>SUM(DB21:DB23)</f>
        <v>0</v>
      </c>
      <c r="DC20" s="168"/>
    </row>
    <row r="21" spans="2:107" ht="15.75" customHeight="1" x14ac:dyDescent="0.25">
      <c r="B21" s="19"/>
      <c r="C21" s="21" t="s">
        <v>28</v>
      </c>
      <c r="D21" s="63" t="s">
        <v>70</v>
      </c>
      <c r="E21" s="165">
        <f t="shared" si="99"/>
        <v>0</v>
      </c>
      <c r="F21" s="165">
        <f t="shared" si="100"/>
        <v>0</v>
      </c>
      <c r="G21" s="165">
        <f t="shared" si="101"/>
        <v>0</v>
      </c>
      <c r="H21" s="165">
        <f t="shared" si="102"/>
        <v>0</v>
      </c>
      <c r="I21" s="165">
        <f t="shared" si="103"/>
        <v>0</v>
      </c>
      <c r="J21" s="165">
        <f t="shared" si="104"/>
        <v>0</v>
      </c>
      <c r="K21" s="165">
        <f t="shared" si="105"/>
        <v>0</v>
      </c>
      <c r="L21" s="165"/>
      <c r="M21" s="165"/>
      <c r="N21" s="166">
        <f t="shared" si="106"/>
        <v>0</v>
      </c>
      <c r="O21" s="166">
        <f t="shared" si="107"/>
        <v>0</v>
      </c>
      <c r="P21" s="166">
        <f t="shared" si="108"/>
        <v>0</v>
      </c>
      <c r="Q21" s="165">
        <f t="shared" si="109"/>
        <v>0</v>
      </c>
      <c r="R21" s="165"/>
      <c r="S21" s="165"/>
      <c r="T21" s="165">
        <f t="shared" si="110"/>
        <v>0</v>
      </c>
      <c r="U21" s="165"/>
      <c r="V21" s="165"/>
      <c r="W21" s="165">
        <f t="shared" si="111"/>
        <v>0</v>
      </c>
      <c r="X21" s="165"/>
      <c r="Y21" s="165"/>
      <c r="Z21" s="165">
        <f t="shared" si="112"/>
        <v>0</v>
      </c>
      <c r="AA21" s="165"/>
      <c r="AB21" s="165"/>
      <c r="AC21" s="165">
        <f t="shared" si="113"/>
        <v>0</v>
      </c>
      <c r="AD21" s="165"/>
      <c r="AE21" s="165"/>
      <c r="AF21" s="165">
        <f t="shared" si="114"/>
        <v>0</v>
      </c>
      <c r="AG21" s="165"/>
      <c r="AH21" s="165"/>
      <c r="AI21" s="165">
        <f t="shared" si="115"/>
        <v>0</v>
      </c>
      <c r="AJ21" s="165"/>
      <c r="AK21" s="165"/>
      <c r="AL21" s="165">
        <f t="shared" si="116"/>
        <v>0</v>
      </c>
      <c r="AM21" s="165"/>
      <c r="AN21" s="165"/>
      <c r="AO21" s="165">
        <f t="shared" si="117"/>
        <v>0</v>
      </c>
      <c r="AP21" s="165"/>
      <c r="AQ21" s="165"/>
      <c r="AR21" s="165">
        <f t="shared" si="118"/>
        <v>0</v>
      </c>
      <c r="AS21" s="165"/>
      <c r="AT21" s="165"/>
      <c r="AU21" s="165">
        <f t="shared" si="119"/>
        <v>0</v>
      </c>
      <c r="AV21" s="165"/>
      <c r="AW21" s="165"/>
      <c r="AX21" s="166">
        <f t="shared" si="120"/>
        <v>0</v>
      </c>
      <c r="AY21" s="165">
        <f t="shared" si="121"/>
        <v>0</v>
      </c>
      <c r="AZ21" s="165">
        <f t="shared" si="122"/>
        <v>0</v>
      </c>
      <c r="BA21" s="165">
        <f t="shared" si="123"/>
        <v>0</v>
      </c>
      <c r="BB21" s="165"/>
      <c r="BC21" s="165"/>
      <c r="BD21" s="165">
        <f t="shared" si="124"/>
        <v>0</v>
      </c>
      <c r="BE21" s="165"/>
      <c r="BF21" s="165"/>
      <c r="BG21" s="165">
        <f t="shared" si="125"/>
        <v>0</v>
      </c>
      <c r="BH21" s="165"/>
      <c r="BI21" s="165"/>
      <c r="BJ21" s="165">
        <f t="shared" si="126"/>
        <v>0</v>
      </c>
      <c r="BK21" s="165"/>
      <c r="BL21" s="165"/>
      <c r="BM21" s="165">
        <f t="shared" si="127"/>
        <v>0</v>
      </c>
      <c r="BN21" s="165"/>
      <c r="BO21" s="165"/>
      <c r="BP21" s="165">
        <f t="shared" si="128"/>
        <v>0</v>
      </c>
      <c r="BQ21" s="165"/>
      <c r="BR21" s="165"/>
      <c r="BS21" s="165">
        <f t="shared" si="129"/>
        <v>0</v>
      </c>
      <c r="BT21" s="165"/>
      <c r="BU21" s="165"/>
      <c r="BV21" s="165">
        <f t="shared" si="130"/>
        <v>0</v>
      </c>
      <c r="BW21" s="165"/>
      <c r="BX21" s="165"/>
      <c r="BY21" s="165">
        <f t="shared" si="131"/>
        <v>0</v>
      </c>
      <c r="BZ21" s="165"/>
      <c r="CA21" s="165"/>
      <c r="CB21" s="165">
        <f t="shared" si="132"/>
        <v>0</v>
      </c>
      <c r="CC21" s="165"/>
      <c r="CD21" s="165"/>
      <c r="CE21" s="165">
        <f t="shared" si="133"/>
        <v>0</v>
      </c>
      <c r="CF21" s="165"/>
      <c r="CG21" s="165"/>
      <c r="CH21" s="165">
        <f t="shared" si="134"/>
        <v>0</v>
      </c>
      <c r="CI21" s="165"/>
      <c r="CJ21" s="165"/>
      <c r="CK21" s="165">
        <f t="shared" si="135"/>
        <v>0</v>
      </c>
      <c r="CL21" s="165"/>
      <c r="CM21" s="165"/>
      <c r="CN21" s="165">
        <f t="shared" si="136"/>
        <v>0</v>
      </c>
      <c r="CO21" s="165"/>
      <c r="CP21" s="165"/>
      <c r="CQ21" s="165">
        <f t="shared" si="97"/>
        <v>0</v>
      </c>
      <c r="CR21" s="165">
        <f t="shared" si="98"/>
        <v>0</v>
      </c>
      <c r="CS21" s="165">
        <f t="shared" si="98"/>
        <v>0</v>
      </c>
      <c r="CT21" s="165">
        <f t="shared" si="137"/>
        <v>0</v>
      </c>
      <c r="CU21" s="165"/>
      <c r="CV21" s="165"/>
      <c r="CW21" s="165">
        <f t="shared" si="138"/>
        <v>0</v>
      </c>
      <c r="CX21" s="165"/>
      <c r="CY21" s="165"/>
      <c r="CZ21" s="165">
        <f t="shared" si="139"/>
        <v>0</v>
      </c>
      <c r="DA21" s="165"/>
      <c r="DB21" s="165"/>
      <c r="DC21" s="168"/>
    </row>
    <row r="22" spans="2:107" ht="15.75" customHeight="1" x14ac:dyDescent="0.25">
      <c r="B22" s="19"/>
      <c r="C22" s="21" t="s">
        <v>29</v>
      </c>
      <c r="D22" s="63" t="s">
        <v>71</v>
      </c>
      <c r="E22" s="165">
        <f t="shared" si="99"/>
        <v>0</v>
      </c>
      <c r="F22" s="165">
        <f t="shared" si="100"/>
        <v>0</v>
      </c>
      <c r="G22" s="165">
        <f t="shared" si="101"/>
        <v>0</v>
      </c>
      <c r="H22" s="165">
        <f t="shared" si="102"/>
        <v>0</v>
      </c>
      <c r="I22" s="165">
        <f t="shared" si="103"/>
        <v>0</v>
      </c>
      <c r="J22" s="165">
        <f t="shared" si="104"/>
        <v>0</v>
      </c>
      <c r="K22" s="165">
        <f t="shared" si="105"/>
        <v>0</v>
      </c>
      <c r="L22" s="165"/>
      <c r="M22" s="165"/>
      <c r="N22" s="166">
        <f t="shared" si="106"/>
        <v>0</v>
      </c>
      <c r="O22" s="166">
        <f t="shared" si="107"/>
        <v>0</v>
      </c>
      <c r="P22" s="166">
        <f t="shared" si="108"/>
        <v>0</v>
      </c>
      <c r="Q22" s="165">
        <f t="shared" si="109"/>
        <v>0</v>
      </c>
      <c r="R22" s="165"/>
      <c r="S22" s="165"/>
      <c r="T22" s="165">
        <f t="shared" si="110"/>
        <v>0</v>
      </c>
      <c r="U22" s="165"/>
      <c r="V22" s="165"/>
      <c r="W22" s="165">
        <f t="shared" si="111"/>
        <v>0</v>
      </c>
      <c r="X22" s="165"/>
      <c r="Y22" s="165"/>
      <c r="Z22" s="165">
        <f t="shared" si="112"/>
        <v>0</v>
      </c>
      <c r="AA22" s="165"/>
      <c r="AB22" s="165"/>
      <c r="AC22" s="165">
        <f t="shared" si="113"/>
        <v>0</v>
      </c>
      <c r="AD22" s="165"/>
      <c r="AE22" s="165"/>
      <c r="AF22" s="165">
        <f t="shared" si="114"/>
        <v>0</v>
      </c>
      <c r="AG22" s="165"/>
      <c r="AH22" s="165"/>
      <c r="AI22" s="165">
        <f t="shared" si="115"/>
        <v>0</v>
      </c>
      <c r="AJ22" s="165"/>
      <c r="AK22" s="165"/>
      <c r="AL22" s="165">
        <f t="shared" si="116"/>
        <v>0</v>
      </c>
      <c r="AM22" s="165"/>
      <c r="AN22" s="165"/>
      <c r="AO22" s="165">
        <f t="shared" si="117"/>
        <v>0</v>
      </c>
      <c r="AP22" s="165"/>
      <c r="AQ22" s="165"/>
      <c r="AR22" s="165">
        <f t="shared" si="118"/>
        <v>0</v>
      </c>
      <c r="AS22" s="165"/>
      <c r="AT22" s="165"/>
      <c r="AU22" s="165">
        <f t="shared" si="119"/>
        <v>0</v>
      </c>
      <c r="AV22" s="165"/>
      <c r="AW22" s="165"/>
      <c r="AX22" s="166">
        <f t="shared" si="120"/>
        <v>0</v>
      </c>
      <c r="AY22" s="165">
        <f t="shared" si="121"/>
        <v>0</v>
      </c>
      <c r="AZ22" s="165">
        <f t="shared" si="122"/>
        <v>0</v>
      </c>
      <c r="BA22" s="165">
        <f t="shared" si="123"/>
        <v>0</v>
      </c>
      <c r="BB22" s="165"/>
      <c r="BC22" s="165"/>
      <c r="BD22" s="165">
        <f t="shared" si="124"/>
        <v>0</v>
      </c>
      <c r="BE22" s="165"/>
      <c r="BF22" s="165"/>
      <c r="BG22" s="165">
        <f t="shared" si="125"/>
        <v>0</v>
      </c>
      <c r="BH22" s="165"/>
      <c r="BI22" s="165"/>
      <c r="BJ22" s="165">
        <f t="shared" si="126"/>
        <v>0</v>
      </c>
      <c r="BK22" s="165"/>
      <c r="BL22" s="165"/>
      <c r="BM22" s="165">
        <f t="shared" si="127"/>
        <v>0</v>
      </c>
      <c r="BN22" s="165"/>
      <c r="BO22" s="165"/>
      <c r="BP22" s="165">
        <f t="shared" si="128"/>
        <v>0</v>
      </c>
      <c r="BQ22" s="165"/>
      <c r="BR22" s="165"/>
      <c r="BS22" s="165">
        <f t="shared" si="129"/>
        <v>0</v>
      </c>
      <c r="BT22" s="165"/>
      <c r="BU22" s="165"/>
      <c r="BV22" s="165">
        <f t="shared" si="130"/>
        <v>0</v>
      </c>
      <c r="BW22" s="165"/>
      <c r="BX22" s="165"/>
      <c r="BY22" s="165">
        <f t="shared" si="131"/>
        <v>0</v>
      </c>
      <c r="BZ22" s="165"/>
      <c r="CA22" s="165"/>
      <c r="CB22" s="165">
        <f t="shared" si="132"/>
        <v>0</v>
      </c>
      <c r="CC22" s="165"/>
      <c r="CD22" s="165"/>
      <c r="CE22" s="165">
        <f t="shared" si="133"/>
        <v>0</v>
      </c>
      <c r="CF22" s="165"/>
      <c r="CG22" s="165"/>
      <c r="CH22" s="165">
        <f t="shared" si="134"/>
        <v>0</v>
      </c>
      <c r="CI22" s="165"/>
      <c r="CJ22" s="165"/>
      <c r="CK22" s="165">
        <f t="shared" si="135"/>
        <v>0</v>
      </c>
      <c r="CL22" s="165"/>
      <c r="CM22" s="165"/>
      <c r="CN22" s="165">
        <f t="shared" si="136"/>
        <v>0</v>
      </c>
      <c r="CO22" s="165"/>
      <c r="CP22" s="165"/>
      <c r="CQ22" s="165">
        <f t="shared" si="97"/>
        <v>0</v>
      </c>
      <c r="CR22" s="165">
        <f t="shared" si="98"/>
        <v>0</v>
      </c>
      <c r="CS22" s="165">
        <f t="shared" si="98"/>
        <v>0</v>
      </c>
      <c r="CT22" s="165">
        <f t="shared" si="137"/>
        <v>0</v>
      </c>
      <c r="CU22" s="165"/>
      <c r="CV22" s="165"/>
      <c r="CW22" s="165">
        <f t="shared" si="138"/>
        <v>0</v>
      </c>
      <c r="CX22" s="165"/>
      <c r="CY22" s="165"/>
      <c r="CZ22" s="165">
        <f t="shared" si="139"/>
        <v>0</v>
      </c>
      <c r="DA22" s="165"/>
      <c r="DB22" s="165"/>
      <c r="DC22" s="168"/>
    </row>
    <row r="23" spans="2:107" x14ac:dyDescent="0.25">
      <c r="B23" s="19"/>
      <c r="C23" s="21" t="s">
        <v>30</v>
      </c>
      <c r="D23" s="63" t="s">
        <v>72</v>
      </c>
      <c r="E23" s="165">
        <f t="shared" si="99"/>
        <v>0</v>
      </c>
      <c r="F23" s="165">
        <f t="shared" si="100"/>
        <v>0</v>
      </c>
      <c r="G23" s="165">
        <f t="shared" si="101"/>
        <v>0</v>
      </c>
      <c r="H23" s="165">
        <f t="shared" si="102"/>
        <v>0</v>
      </c>
      <c r="I23" s="165">
        <f t="shared" si="103"/>
        <v>0</v>
      </c>
      <c r="J23" s="165">
        <f t="shared" si="104"/>
        <v>0</v>
      </c>
      <c r="K23" s="165">
        <f t="shared" si="105"/>
        <v>0</v>
      </c>
      <c r="L23" s="165"/>
      <c r="M23" s="165"/>
      <c r="N23" s="166">
        <f t="shared" si="106"/>
        <v>0</v>
      </c>
      <c r="O23" s="166">
        <f t="shared" si="107"/>
        <v>0</v>
      </c>
      <c r="P23" s="166">
        <f t="shared" si="108"/>
        <v>0</v>
      </c>
      <c r="Q23" s="165">
        <f t="shared" si="109"/>
        <v>0</v>
      </c>
      <c r="R23" s="165"/>
      <c r="S23" s="165"/>
      <c r="T23" s="165">
        <f t="shared" si="110"/>
        <v>0</v>
      </c>
      <c r="U23" s="165"/>
      <c r="V23" s="165"/>
      <c r="W23" s="165">
        <f t="shared" si="111"/>
        <v>0</v>
      </c>
      <c r="X23" s="165"/>
      <c r="Y23" s="165"/>
      <c r="Z23" s="165">
        <f t="shared" si="112"/>
        <v>0</v>
      </c>
      <c r="AA23" s="165"/>
      <c r="AB23" s="165"/>
      <c r="AC23" s="165">
        <f t="shared" si="113"/>
        <v>0</v>
      </c>
      <c r="AD23" s="165"/>
      <c r="AE23" s="165"/>
      <c r="AF23" s="165">
        <f t="shared" si="114"/>
        <v>0</v>
      </c>
      <c r="AG23" s="165"/>
      <c r="AH23" s="165"/>
      <c r="AI23" s="165">
        <f t="shared" si="115"/>
        <v>0</v>
      </c>
      <c r="AJ23" s="165"/>
      <c r="AK23" s="165"/>
      <c r="AL23" s="165">
        <f t="shared" si="116"/>
        <v>0</v>
      </c>
      <c r="AM23" s="165"/>
      <c r="AN23" s="165"/>
      <c r="AO23" s="165">
        <f t="shared" si="117"/>
        <v>0</v>
      </c>
      <c r="AP23" s="165"/>
      <c r="AQ23" s="165"/>
      <c r="AR23" s="165">
        <f t="shared" si="118"/>
        <v>0</v>
      </c>
      <c r="AS23" s="165"/>
      <c r="AT23" s="165"/>
      <c r="AU23" s="165">
        <f t="shared" si="119"/>
        <v>0</v>
      </c>
      <c r="AV23" s="165"/>
      <c r="AW23" s="165"/>
      <c r="AX23" s="166">
        <f t="shared" si="120"/>
        <v>0</v>
      </c>
      <c r="AY23" s="165">
        <f t="shared" si="121"/>
        <v>0</v>
      </c>
      <c r="AZ23" s="165">
        <f t="shared" si="122"/>
        <v>0</v>
      </c>
      <c r="BA23" s="165">
        <f t="shared" si="123"/>
        <v>0</v>
      </c>
      <c r="BB23" s="165"/>
      <c r="BC23" s="165"/>
      <c r="BD23" s="165">
        <f t="shared" si="124"/>
        <v>0</v>
      </c>
      <c r="BE23" s="165"/>
      <c r="BF23" s="165"/>
      <c r="BG23" s="165">
        <f t="shared" si="125"/>
        <v>0</v>
      </c>
      <c r="BH23" s="165"/>
      <c r="BI23" s="165"/>
      <c r="BJ23" s="165">
        <f t="shared" si="126"/>
        <v>0</v>
      </c>
      <c r="BK23" s="165"/>
      <c r="BL23" s="165"/>
      <c r="BM23" s="165">
        <f t="shared" si="127"/>
        <v>0</v>
      </c>
      <c r="BN23" s="165"/>
      <c r="BO23" s="165"/>
      <c r="BP23" s="165">
        <f t="shared" si="128"/>
        <v>0</v>
      </c>
      <c r="BQ23" s="165"/>
      <c r="BR23" s="165"/>
      <c r="BS23" s="165">
        <f t="shared" si="129"/>
        <v>0</v>
      </c>
      <c r="BT23" s="165"/>
      <c r="BU23" s="165"/>
      <c r="BV23" s="165">
        <f t="shared" si="130"/>
        <v>0</v>
      </c>
      <c r="BW23" s="165"/>
      <c r="BX23" s="165"/>
      <c r="BY23" s="165">
        <f t="shared" si="131"/>
        <v>0</v>
      </c>
      <c r="BZ23" s="165"/>
      <c r="CA23" s="165"/>
      <c r="CB23" s="165">
        <f t="shared" si="132"/>
        <v>0</v>
      </c>
      <c r="CC23" s="165"/>
      <c r="CD23" s="165"/>
      <c r="CE23" s="165">
        <f t="shared" si="133"/>
        <v>0</v>
      </c>
      <c r="CF23" s="165"/>
      <c r="CG23" s="165"/>
      <c r="CH23" s="165">
        <f t="shared" si="134"/>
        <v>0</v>
      </c>
      <c r="CI23" s="165"/>
      <c r="CJ23" s="165"/>
      <c r="CK23" s="165">
        <f t="shared" si="135"/>
        <v>0</v>
      </c>
      <c r="CL23" s="165"/>
      <c r="CM23" s="165"/>
      <c r="CN23" s="165">
        <f t="shared" si="136"/>
        <v>0</v>
      </c>
      <c r="CO23" s="165"/>
      <c r="CP23" s="165"/>
      <c r="CQ23" s="165">
        <f t="shared" si="97"/>
        <v>0</v>
      </c>
      <c r="CR23" s="165">
        <f t="shared" si="98"/>
        <v>0</v>
      </c>
      <c r="CS23" s="165">
        <f t="shared" si="98"/>
        <v>0</v>
      </c>
      <c r="CT23" s="165">
        <f t="shared" si="137"/>
        <v>0</v>
      </c>
      <c r="CU23" s="165"/>
      <c r="CV23" s="165"/>
      <c r="CW23" s="165">
        <f t="shared" si="138"/>
        <v>0</v>
      </c>
      <c r="CX23" s="165"/>
      <c r="CY23" s="165"/>
      <c r="CZ23" s="165">
        <f t="shared" si="139"/>
        <v>0</v>
      </c>
      <c r="DA23" s="165"/>
      <c r="DB23" s="165"/>
      <c r="DC23" s="168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6">
        <f t="shared" si="99"/>
        <v>0</v>
      </c>
      <c r="F24" s="166">
        <f t="shared" si="100"/>
        <v>0</v>
      </c>
      <c r="G24" s="166">
        <f t="shared" si="101"/>
        <v>0</v>
      </c>
      <c r="H24" s="166">
        <f t="shared" si="102"/>
        <v>0</v>
      </c>
      <c r="I24" s="166">
        <f t="shared" si="103"/>
        <v>0</v>
      </c>
      <c r="J24" s="166">
        <f t="shared" si="104"/>
        <v>0</v>
      </c>
      <c r="K24" s="166">
        <f>SUBTOTAL(9,L24:M24)</f>
        <v>0</v>
      </c>
      <c r="L24" s="166">
        <f>SUM(L25:L27)</f>
        <v>0</v>
      </c>
      <c r="M24" s="166">
        <f>SUM(M25:M27)</f>
        <v>0</v>
      </c>
      <c r="N24" s="166">
        <f t="shared" si="106"/>
        <v>0</v>
      </c>
      <c r="O24" s="166">
        <f t="shared" si="107"/>
        <v>0</v>
      </c>
      <c r="P24" s="166">
        <f t="shared" si="108"/>
        <v>0</v>
      </c>
      <c r="Q24" s="166">
        <f>SUBTOTAL(9,R24:S24)</f>
        <v>0</v>
      </c>
      <c r="R24" s="166">
        <f>SUM(R25:R27)</f>
        <v>0</v>
      </c>
      <c r="S24" s="166">
        <f>SUM(S25:S27)</f>
        <v>0</v>
      </c>
      <c r="T24" s="166">
        <f>SUBTOTAL(9,U24:V24)</f>
        <v>0</v>
      </c>
      <c r="U24" s="166">
        <f>SUM(U25:U27)</f>
        <v>0</v>
      </c>
      <c r="V24" s="166">
        <f>SUM(V25:V27)</f>
        <v>0</v>
      </c>
      <c r="W24" s="166">
        <f>SUBTOTAL(9,X24:Y24)</f>
        <v>0</v>
      </c>
      <c r="X24" s="166">
        <f>SUM(X25:X27)</f>
        <v>0</v>
      </c>
      <c r="Y24" s="166">
        <f>SUM(Y25:Y27)</f>
        <v>0</v>
      </c>
      <c r="Z24" s="166">
        <f>SUBTOTAL(9,AA24:AB24)</f>
        <v>0</v>
      </c>
      <c r="AA24" s="166">
        <f>SUM(AA25:AA27)</f>
        <v>0</v>
      </c>
      <c r="AB24" s="166">
        <f>SUM(AB25:AB27)</f>
        <v>0</v>
      </c>
      <c r="AC24" s="166">
        <f>SUBTOTAL(9,AD24:AE24)</f>
        <v>0</v>
      </c>
      <c r="AD24" s="166">
        <f>SUM(AD25:AD27)</f>
        <v>0</v>
      </c>
      <c r="AE24" s="166">
        <f>SUM(AE25:AE27)</f>
        <v>0</v>
      </c>
      <c r="AF24" s="166">
        <f>SUBTOTAL(9,AG24:AH24)</f>
        <v>0</v>
      </c>
      <c r="AG24" s="166">
        <f>SUM(AG25:AG27)</f>
        <v>0</v>
      </c>
      <c r="AH24" s="166">
        <f>SUM(AH25:AH27)</f>
        <v>0</v>
      </c>
      <c r="AI24" s="166">
        <f>SUBTOTAL(9,AJ24:AK24)</f>
        <v>0</v>
      </c>
      <c r="AJ24" s="166">
        <f>SUM(AJ25:AJ27)</f>
        <v>0</v>
      </c>
      <c r="AK24" s="166">
        <f>SUM(AK25:AK27)</f>
        <v>0</v>
      </c>
      <c r="AL24" s="166">
        <f>SUBTOTAL(9,AM24:AN24)</f>
        <v>0</v>
      </c>
      <c r="AM24" s="166">
        <f>SUM(AM25:AM27)</f>
        <v>0</v>
      </c>
      <c r="AN24" s="166">
        <f>SUM(AN25:AN27)</f>
        <v>0</v>
      </c>
      <c r="AO24" s="166">
        <f>SUBTOTAL(9,AP24:AQ24)</f>
        <v>0</v>
      </c>
      <c r="AP24" s="166">
        <f>SUM(AP25:AP27)</f>
        <v>0</v>
      </c>
      <c r="AQ24" s="166">
        <f>SUM(AQ25:AQ27)</f>
        <v>0</v>
      </c>
      <c r="AR24" s="166">
        <f>SUBTOTAL(9,AS24:AT24)</f>
        <v>0</v>
      </c>
      <c r="AS24" s="166">
        <f>SUM(AS25:AS27)</f>
        <v>0</v>
      </c>
      <c r="AT24" s="166">
        <f>SUM(AT25:AT27)</f>
        <v>0</v>
      </c>
      <c r="AU24" s="166">
        <f>SUBTOTAL(9,AV24:AW24)</f>
        <v>0</v>
      </c>
      <c r="AV24" s="166">
        <f>SUM(AV25:AV27)</f>
        <v>0</v>
      </c>
      <c r="AW24" s="166">
        <f>SUM(AW25:AW27)</f>
        <v>0</v>
      </c>
      <c r="AX24" s="166">
        <f t="shared" si="120"/>
        <v>0</v>
      </c>
      <c r="AY24" s="166">
        <f t="shared" si="121"/>
        <v>0</v>
      </c>
      <c r="AZ24" s="166">
        <f t="shared" si="122"/>
        <v>0</v>
      </c>
      <c r="BA24" s="166">
        <f>SUBTOTAL(9,BB24:BC24)</f>
        <v>0</v>
      </c>
      <c r="BB24" s="166">
        <f>SUM(BB25:BB27)</f>
        <v>0</v>
      </c>
      <c r="BC24" s="166">
        <f>SUM(BC25:BC27)</f>
        <v>0</v>
      </c>
      <c r="BD24" s="166">
        <f>SUBTOTAL(9,BE24:BF24)</f>
        <v>0</v>
      </c>
      <c r="BE24" s="166">
        <f>SUM(BE25:BE27)</f>
        <v>0</v>
      </c>
      <c r="BF24" s="166">
        <f>SUM(BF25:BF27)</f>
        <v>0</v>
      </c>
      <c r="BG24" s="166">
        <f>SUBTOTAL(9,BH24:BI24)</f>
        <v>0</v>
      </c>
      <c r="BH24" s="166">
        <f>SUM(BH25:BH27)</f>
        <v>0</v>
      </c>
      <c r="BI24" s="166">
        <f>SUM(BI25:BI27)</f>
        <v>0</v>
      </c>
      <c r="BJ24" s="166">
        <f>SUBTOTAL(9,BK24:BL24)</f>
        <v>0</v>
      </c>
      <c r="BK24" s="166">
        <f>SUM(BK25:BK27)</f>
        <v>0</v>
      </c>
      <c r="BL24" s="166">
        <f>SUM(BL25:BL27)</f>
        <v>0</v>
      </c>
      <c r="BM24" s="166">
        <f>SUBTOTAL(9,BN24:BO24)</f>
        <v>0</v>
      </c>
      <c r="BN24" s="166">
        <f>SUM(BN25:BN27)</f>
        <v>0</v>
      </c>
      <c r="BO24" s="166">
        <f>SUM(BO25:BO27)</f>
        <v>0</v>
      </c>
      <c r="BP24" s="166">
        <f>SUBTOTAL(9,BQ24:BR24)</f>
        <v>0</v>
      </c>
      <c r="BQ24" s="166">
        <f>SUM(BQ25:BQ27)</f>
        <v>0</v>
      </c>
      <c r="BR24" s="166">
        <f>SUM(BR25:BR27)</f>
        <v>0</v>
      </c>
      <c r="BS24" s="166">
        <f>SUBTOTAL(9,BT24:BU24)</f>
        <v>0</v>
      </c>
      <c r="BT24" s="166">
        <f>SUM(BT25:BT27)</f>
        <v>0</v>
      </c>
      <c r="BU24" s="166">
        <f>SUM(BU25:BU27)</f>
        <v>0</v>
      </c>
      <c r="BV24" s="166">
        <f>SUBTOTAL(9,BW24:BX24)</f>
        <v>0</v>
      </c>
      <c r="BW24" s="166">
        <f>SUM(BW25:BW27)</f>
        <v>0</v>
      </c>
      <c r="BX24" s="166">
        <f>SUM(BX25:BX27)</f>
        <v>0</v>
      </c>
      <c r="BY24" s="166">
        <f>SUBTOTAL(9,BZ24:CA24)</f>
        <v>0</v>
      </c>
      <c r="BZ24" s="166">
        <f>SUM(BZ25:BZ27)</f>
        <v>0</v>
      </c>
      <c r="CA24" s="166">
        <f>SUM(CA25:CA27)</f>
        <v>0</v>
      </c>
      <c r="CB24" s="166">
        <f>SUBTOTAL(9,CC24:CD24)</f>
        <v>0</v>
      </c>
      <c r="CC24" s="166">
        <f>SUM(CC25:CC27)</f>
        <v>0</v>
      </c>
      <c r="CD24" s="166">
        <f>SUM(CD25:CD27)</f>
        <v>0</v>
      </c>
      <c r="CE24" s="166">
        <f>SUBTOTAL(9,CF24:CG24)</f>
        <v>0</v>
      </c>
      <c r="CF24" s="166">
        <f>SUM(CF25:CF27)</f>
        <v>0</v>
      </c>
      <c r="CG24" s="166">
        <f>SUM(CG25:CG27)</f>
        <v>0</v>
      </c>
      <c r="CH24" s="166">
        <f>SUBTOTAL(9,CI24:CJ24)</f>
        <v>0</v>
      </c>
      <c r="CI24" s="166">
        <f>SUM(CI25:CI27)</f>
        <v>0</v>
      </c>
      <c r="CJ24" s="166">
        <f>SUM(CJ25:CJ27)</f>
        <v>0</v>
      </c>
      <c r="CK24" s="166">
        <f>SUBTOTAL(9,CL24:CM24)</f>
        <v>0</v>
      </c>
      <c r="CL24" s="166">
        <f>SUM(CL25:CL27)</f>
        <v>0</v>
      </c>
      <c r="CM24" s="166">
        <f>SUM(CM25:CM27)</f>
        <v>0</v>
      </c>
      <c r="CN24" s="166">
        <f>SUBTOTAL(9,CO24:CP24)</f>
        <v>0</v>
      </c>
      <c r="CO24" s="166">
        <f>SUM(CO25:CO27)</f>
        <v>0</v>
      </c>
      <c r="CP24" s="166">
        <f>SUM(CP25:CP27)</f>
        <v>0</v>
      </c>
      <c r="CQ24" s="166">
        <f t="shared" si="97"/>
        <v>0</v>
      </c>
      <c r="CR24" s="166">
        <f t="shared" si="98"/>
        <v>0</v>
      </c>
      <c r="CS24" s="166">
        <f t="shared" si="98"/>
        <v>0</v>
      </c>
      <c r="CT24" s="166">
        <f>SUBTOTAL(9,CU24:CV24)</f>
        <v>0</v>
      </c>
      <c r="CU24" s="166">
        <f>SUM(CU25:CU27)</f>
        <v>0</v>
      </c>
      <c r="CV24" s="166">
        <f>SUM(CV25:CV27)</f>
        <v>0</v>
      </c>
      <c r="CW24" s="166">
        <f>SUBTOTAL(9,CX24:CY24)</f>
        <v>0</v>
      </c>
      <c r="CX24" s="166">
        <f>SUM(CX25:CX27)</f>
        <v>0</v>
      </c>
      <c r="CY24" s="166">
        <f>SUM(CY25:CY27)</f>
        <v>0</v>
      </c>
      <c r="CZ24" s="166">
        <f>SUBTOTAL(9,DA24:DB24)</f>
        <v>0</v>
      </c>
      <c r="DA24" s="166">
        <f>SUM(DA25:DA27)</f>
        <v>0</v>
      </c>
      <c r="DB24" s="166">
        <f>SUM(DB25:DB27)</f>
        <v>0</v>
      </c>
      <c r="DC24" s="169"/>
    </row>
    <row r="25" spans="2:107" ht="15.75" customHeight="1" x14ac:dyDescent="0.25">
      <c r="B25" s="19" t="s">
        <v>224</v>
      </c>
      <c r="C25" s="21" t="s">
        <v>221</v>
      </c>
      <c r="D25" s="63" t="s">
        <v>225</v>
      </c>
      <c r="E25" s="165">
        <f t="shared" si="99"/>
        <v>0</v>
      </c>
      <c r="F25" s="165">
        <f t="shared" si="100"/>
        <v>0</v>
      </c>
      <c r="G25" s="165">
        <f t="shared" si="101"/>
        <v>0</v>
      </c>
      <c r="H25" s="165">
        <f t="shared" si="102"/>
        <v>0</v>
      </c>
      <c r="I25" s="165">
        <f t="shared" si="103"/>
        <v>0</v>
      </c>
      <c r="J25" s="165">
        <f t="shared" si="104"/>
        <v>0</v>
      </c>
      <c r="K25" s="165">
        <f>SUBTOTAL(9,L25:M25)</f>
        <v>0</v>
      </c>
      <c r="L25" s="165"/>
      <c r="M25" s="165"/>
      <c r="N25" s="166">
        <f t="shared" si="106"/>
        <v>0</v>
      </c>
      <c r="O25" s="166">
        <f t="shared" si="107"/>
        <v>0</v>
      </c>
      <c r="P25" s="166">
        <f t="shared" si="108"/>
        <v>0</v>
      </c>
      <c r="Q25" s="165">
        <f>SUBTOTAL(9,R25:S25)</f>
        <v>0</v>
      </c>
      <c r="R25" s="165"/>
      <c r="S25" s="165"/>
      <c r="T25" s="165">
        <f>SUBTOTAL(9,U25:V25)</f>
        <v>0</v>
      </c>
      <c r="U25" s="165"/>
      <c r="V25" s="165"/>
      <c r="W25" s="165">
        <f>SUBTOTAL(9,X25:Y25)</f>
        <v>0</v>
      </c>
      <c r="X25" s="165"/>
      <c r="Y25" s="165"/>
      <c r="Z25" s="165">
        <f>SUBTOTAL(9,AA25:AB25)</f>
        <v>0</v>
      </c>
      <c r="AA25" s="165"/>
      <c r="AB25" s="165"/>
      <c r="AC25" s="165">
        <f>SUBTOTAL(9,AD25:AE25)</f>
        <v>0</v>
      </c>
      <c r="AD25" s="165"/>
      <c r="AE25" s="165"/>
      <c r="AF25" s="165">
        <f>SUBTOTAL(9,AG25:AH25)</f>
        <v>0</v>
      </c>
      <c r="AG25" s="165"/>
      <c r="AH25" s="165"/>
      <c r="AI25" s="165">
        <f>SUBTOTAL(9,AJ25:AK25)</f>
        <v>0</v>
      </c>
      <c r="AJ25" s="165"/>
      <c r="AK25" s="165"/>
      <c r="AL25" s="165">
        <f>SUBTOTAL(9,AM25:AN25)</f>
        <v>0</v>
      </c>
      <c r="AM25" s="165"/>
      <c r="AN25" s="165"/>
      <c r="AO25" s="165">
        <f>SUBTOTAL(9,AP25:AQ25)</f>
        <v>0</v>
      </c>
      <c r="AP25" s="165"/>
      <c r="AQ25" s="165"/>
      <c r="AR25" s="165">
        <f>SUBTOTAL(9,AS25:AT25)</f>
        <v>0</v>
      </c>
      <c r="AS25" s="165"/>
      <c r="AT25" s="165"/>
      <c r="AU25" s="165">
        <f>SUBTOTAL(9,AV25:AW25)</f>
        <v>0</v>
      </c>
      <c r="AV25" s="165"/>
      <c r="AW25" s="165"/>
      <c r="AX25" s="166">
        <f t="shared" si="120"/>
        <v>0</v>
      </c>
      <c r="AY25" s="165">
        <f t="shared" si="121"/>
        <v>0</v>
      </c>
      <c r="AZ25" s="165">
        <f t="shared" si="122"/>
        <v>0</v>
      </c>
      <c r="BA25" s="165">
        <f>SUBTOTAL(9,BB25:BC25)</f>
        <v>0</v>
      </c>
      <c r="BB25" s="165"/>
      <c r="BC25" s="165"/>
      <c r="BD25" s="165">
        <f>SUBTOTAL(9,BE25:BF25)</f>
        <v>0</v>
      </c>
      <c r="BE25" s="165"/>
      <c r="BF25" s="165"/>
      <c r="BG25" s="165">
        <f>SUBTOTAL(9,BH25:BI25)</f>
        <v>0</v>
      </c>
      <c r="BH25" s="165"/>
      <c r="BI25" s="165"/>
      <c r="BJ25" s="165">
        <f>SUBTOTAL(9,BK25:BL25)</f>
        <v>0</v>
      </c>
      <c r="BK25" s="165"/>
      <c r="BL25" s="165"/>
      <c r="BM25" s="165">
        <f>SUBTOTAL(9,BN25:BO25)</f>
        <v>0</v>
      </c>
      <c r="BN25" s="165"/>
      <c r="BO25" s="165"/>
      <c r="BP25" s="165">
        <f>SUBTOTAL(9,BQ25:BR25)</f>
        <v>0</v>
      </c>
      <c r="BQ25" s="165"/>
      <c r="BR25" s="165"/>
      <c r="BS25" s="165">
        <f>SUBTOTAL(9,BT25:BU25)</f>
        <v>0</v>
      </c>
      <c r="BT25" s="165"/>
      <c r="BU25" s="165"/>
      <c r="BV25" s="165">
        <f>SUBTOTAL(9,BW25:BX25)</f>
        <v>0</v>
      </c>
      <c r="BW25" s="165"/>
      <c r="BX25" s="165"/>
      <c r="BY25" s="165">
        <f>SUBTOTAL(9,BZ25:CA25)</f>
        <v>0</v>
      </c>
      <c r="BZ25" s="165"/>
      <c r="CA25" s="165"/>
      <c r="CB25" s="165">
        <f>SUBTOTAL(9,CC25:CD25)</f>
        <v>0</v>
      </c>
      <c r="CC25" s="165"/>
      <c r="CD25" s="165"/>
      <c r="CE25" s="165">
        <f>SUBTOTAL(9,CF25:CG25)</f>
        <v>0</v>
      </c>
      <c r="CF25" s="165"/>
      <c r="CG25" s="165"/>
      <c r="CH25" s="165">
        <f>SUBTOTAL(9,CI25:CJ25)</f>
        <v>0</v>
      </c>
      <c r="CI25" s="165"/>
      <c r="CJ25" s="165"/>
      <c r="CK25" s="165">
        <f>SUBTOTAL(9,CL25:CM25)</f>
        <v>0</v>
      </c>
      <c r="CL25" s="165"/>
      <c r="CM25" s="165"/>
      <c r="CN25" s="165">
        <f>SUBTOTAL(9,CO25:CP25)</f>
        <v>0</v>
      </c>
      <c r="CO25" s="165"/>
      <c r="CP25" s="165"/>
      <c r="CQ25" s="165">
        <f t="shared" si="97"/>
        <v>0</v>
      </c>
      <c r="CR25" s="165">
        <f t="shared" si="98"/>
        <v>0</v>
      </c>
      <c r="CS25" s="165">
        <f t="shared" si="98"/>
        <v>0</v>
      </c>
      <c r="CT25" s="165">
        <f>SUBTOTAL(9,CU25:CV25)</f>
        <v>0</v>
      </c>
      <c r="CU25" s="165"/>
      <c r="CV25" s="165"/>
      <c r="CW25" s="165">
        <f>SUBTOTAL(9,CX25:CY25)</f>
        <v>0</v>
      </c>
      <c r="CX25" s="165"/>
      <c r="CY25" s="165"/>
      <c r="CZ25" s="165">
        <f>SUBTOTAL(9,DA25:DB25)</f>
        <v>0</v>
      </c>
      <c r="DA25" s="165"/>
      <c r="DB25" s="165"/>
      <c r="DC25" s="168"/>
    </row>
    <row r="26" spans="2:107" ht="15.75" customHeight="1" x14ac:dyDescent="0.25">
      <c r="B26" s="19" t="s">
        <v>226</v>
      </c>
      <c r="C26" s="21" t="s">
        <v>222</v>
      </c>
      <c r="D26" s="63" t="s">
        <v>227</v>
      </c>
      <c r="E26" s="165">
        <f t="shared" si="99"/>
        <v>0</v>
      </c>
      <c r="F26" s="165">
        <f t="shared" si="100"/>
        <v>0</v>
      </c>
      <c r="G26" s="165">
        <f t="shared" si="101"/>
        <v>0</v>
      </c>
      <c r="H26" s="165">
        <f t="shared" si="102"/>
        <v>0</v>
      </c>
      <c r="I26" s="165">
        <f t="shared" si="103"/>
        <v>0</v>
      </c>
      <c r="J26" s="165">
        <f t="shared" si="104"/>
        <v>0</v>
      </c>
      <c r="K26" s="165">
        <f>SUBTOTAL(9,L26:M26)</f>
        <v>0</v>
      </c>
      <c r="L26" s="165"/>
      <c r="M26" s="165"/>
      <c r="N26" s="166">
        <f t="shared" si="106"/>
        <v>0</v>
      </c>
      <c r="O26" s="166">
        <f t="shared" si="107"/>
        <v>0</v>
      </c>
      <c r="P26" s="166">
        <f t="shared" si="108"/>
        <v>0</v>
      </c>
      <c r="Q26" s="165">
        <f>SUBTOTAL(9,R26:S26)</f>
        <v>0</v>
      </c>
      <c r="R26" s="165"/>
      <c r="S26" s="165"/>
      <c r="T26" s="165">
        <f>SUBTOTAL(9,U26:V26)</f>
        <v>0</v>
      </c>
      <c r="U26" s="165"/>
      <c r="V26" s="165"/>
      <c r="W26" s="165">
        <f>SUBTOTAL(9,X26:Y26)</f>
        <v>0</v>
      </c>
      <c r="X26" s="165"/>
      <c r="Y26" s="165"/>
      <c r="Z26" s="165">
        <f>SUBTOTAL(9,AA26:AB26)</f>
        <v>0</v>
      </c>
      <c r="AA26" s="165"/>
      <c r="AB26" s="165"/>
      <c r="AC26" s="165">
        <f>SUBTOTAL(9,AD26:AE26)</f>
        <v>0</v>
      </c>
      <c r="AD26" s="165"/>
      <c r="AE26" s="165"/>
      <c r="AF26" s="165">
        <f>SUBTOTAL(9,AG26:AH26)</f>
        <v>0</v>
      </c>
      <c r="AG26" s="165"/>
      <c r="AH26" s="165"/>
      <c r="AI26" s="165">
        <f>SUBTOTAL(9,AJ26:AK26)</f>
        <v>0</v>
      </c>
      <c r="AJ26" s="165"/>
      <c r="AK26" s="165"/>
      <c r="AL26" s="165">
        <f>SUBTOTAL(9,AM26:AN26)</f>
        <v>0</v>
      </c>
      <c r="AM26" s="165"/>
      <c r="AN26" s="165"/>
      <c r="AO26" s="165">
        <f>SUBTOTAL(9,AP26:AQ26)</f>
        <v>0</v>
      </c>
      <c r="AP26" s="165"/>
      <c r="AQ26" s="165"/>
      <c r="AR26" s="165">
        <f>SUBTOTAL(9,AS26:AT26)</f>
        <v>0</v>
      </c>
      <c r="AS26" s="165"/>
      <c r="AT26" s="165"/>
      <c r="AU26" s="165">
        <f>SUBTOTAL(9,AV26:AW26)</f>
        <v>0</v>
      </c>
      <c r="AV26" s="165"/>
      <c r="AW26" s="165"/>
      <c r="AX26" s="166">
        <f t="shared" si="120"/>
        <v>0</v>
      </c>
      <c r="AY26" s="165">
        <f t="shared" si="121"/>
        <v>0</v>
      </c>
      <c r="AZ26" s="165">
        <f t="shared" si="122"/>
        <v>0</v>
      </c>
      <c r="BA26" s="165">
        <f>SUBTOTAL(9,BB26:BC26)</f>
        <v>0</v>
      </c>
      <c r="BB26" s="165"/>
      <c r="BC26" s="165"/>
      <c r="BD26" s="165">
        <f>SUBTOTAL(9,BE26:BF26)</f>
        <v>0</v>
      </c>
      <c r="BE26" s="165"/>
      <c r="BF26" s="165"/>
      <c r="BG26" s="165">
        <f>SUBTOTAL(9,BH26:BI26)</f>
        <v>0</v>
      </c>
      <c r="BH26" s="165"/>
      <c r="BI26" s="165"/>
      <c r="BJ26" s="165">
        <f>SUBTOTAL(9,BK26:BL26)</f>
        <v>0</v>
      </c>
      <c r="BK26" s="165"/>
      <c r="BL26" s="165"/>
      <c r="BM26" s="165">
        <f>SUBTOTAL(9,BN26:BO26)</f>
        <v>0</v>
      </c>
      <c r="BN26" s="165"/>
      <c r="BO26" s="165"/>
      <c r="BP26" s="165">
        <f>SUBTOTAL(9,BQ26:BR26)</f>
        <v>0</v>
      </c>
      <c r="BQ26" s="165"/>
      <c r="BR26" s="165"/>
      <c r="BS26" s="165">
        <f>SUBTOTAL(9,BT26:BU26)</f>
        <v>0</v>
      </c>
      <c r="BT26" s="165"/>
      <c r="BU26" s="165"/>
      <c r="BV26" s="165">
        <f>SUBTOTAL(9,BW26:BX26)</f>
        <v>0</v>
      </c>
      <c r="BW26" s="165"/>
      <c r="BX26" s="165"/>
      <c r="BY26" s="165">
        <f>SUBTOTAL(9,BZ26:CA26)</f>
        <v>0</v>
      </c>
      <c r="BZ26" s="165"/>
      <c r="CA26" s="165"/>
      <c r="CB26" s="165">
        <f>SUBTOTAL(9,CC26:CD26)</f>
        <v>0</v>
      </c>
      <c r="CC26" s="165"/>
      <c r="CD26" s="165"/>
      <c r="CE26" s="165">
        <f>SUBTOTAL(9,CF26:CG26)</f>
        <v>0</v>
      </c>
      <c r="CF26" s="165"/>
      <c r="CG26" s="165"/>
      <c r="CH26" s="165">
        <f>SUBTOTAL(9,CI26:CJ26)</f>
        <v>0</v>
      </c>
      <c r="CI26" s="165"/>
      <c r="CJ26" s="165"/>
      <c r="CK26" s="165">
        <f>SUBTOTAL(9,CL26:CM26)</f>
        <v>0</v>
      </c>
      <c r="CL26" s="165"/>
      <c r="CM26" s="165"/>
      <c r="CN26" s="165">
        <f>SUBTOTAL(9,CO26:CP26)</f>
        <v>0</v>
      </c>
      <c r="CO26" s="165"/>
      <c r="CP26" s="165"/>
      <c r="CQ26" s="165">
        <f t="shared" si="97"/>
        <v>0</v>
      </c>
      <c r="CR26" s="165">
        <f t="shared" si="98"/>
        <v>0</v>
      </c>
      <c r="CS26" s="165">
        <f t="shared" si="98"/>
        <v>0</v>
      </c>
      <c r="CT26" s="165">
        <f>SUBTOTAL(9,CU26:CV26)</f>
        <v>0</v>
      </c>
      <c r="CU26" s="165"/>
      <c r="CV26" s="165"/>
      <c r="CW26" s="165">
        <f>SUBTOTAL(9,CX26:CY26)</f>
        <v>0</v>
      </c>
      <c r="CX26" s="165"/>
      <c r="CY26" s="165"/>
      <c r="CZ26" s="165">
        <f>SUBTOTAL(9,DA26:DB26)</f>
        <v>0</v>
      </c>
      <c r="DA26" s="165"/>
      <c r="DB26" s="165"/>
      <c r="DC26" s="168"/>
    </row>
    <row r="27" spans="2:107" x14ac:dyDescent="0.25">
      <c r="B27" s="19" t="s">
        <v>228</v>
      </c>
      <c r="C27" s="21" t="s">
        <v>223</v>
      </c>
      <c r="D27" s="63" t="s">
        <v>229</v>
      </c>
      <c r="E27" s="165">
        <f t="shared" si="99"/>
        <v>0</v>
      </c>
      <c r="F27" s="165">
        <f t="shared" si="100"/>
        <v>0</v>
      </c>
      <c r="G27" s="165">
        <f t="shared" si="101"/>
        <v>0</v>
      </c>
      <c r="H27" s="165">
        <f t="shared" si="102"/>
        <v>0</v>
      </c>
      <c r="I27" s="165">
        <f t="shared" si="103"/>
        <v>0</v>
      </c>
      <c r="J27" s="165">
        <f t="shared" si="104"/>
        <v>0</v>
      </c>
      <c r="K27" s="165">
        <f>SUBTOTAL(9,L27:M27)</f>
        <v>0</v>
      </c>
      <c r="L27" s="165"/>
      <c r="M27" s="165"/>
      <c r="N27" s="166">
        <f t="shared" si="106"/>
        <v>0</v>
      </c>
      <c r="O27" s="166">
        <f t="shared" si="107"/>
        <v>0</v>
      </c>
      <c r="P27" s="166">
        <f t="shared" si="108"/>
        <v>0</v>
      </c>
      <c r="Q27" s="165">
        <f>SUBTOTAL(9,R27:S27)</f>
        <v>0</v>
      </c>
      <c r="R27" s="165"/>
      <c r="S27" s="165"/>
      <c r="T27" s="165">
        <f>SUBTOTAL(9,U27:V27)</f>
        <v>0</v>
      </c>
      <c r="U27" s="165"/>
      <c r="V27" s="165"/>
      <c r="W27" s="165">
        <f>SUBTOTAL(9,X27:Y27)</f>
        <v>0</v>
      </c>
      <c r="X27" s="165"/>
      <c r="Y27" s="165"/>
      <c r="Z27" s="165">
        <f>SUBTOTAL(9,AA27:AB27)</f>
        <v>0</v>
      </c>
      <c r="AA27" s="165"/>
      <c r="AB27" s="165"/>
      <c r="AC27" s="165">
        <f>SUBTOTAL(9,AD27:AE27)</f>
        <v>0</v>
      </c>
      <c r="AD27" s="165"/>
      <c r="AE27" s="165"/>
      <c r="AF27" s="165">
        <f>SUBTOTAL(9,AG27:AH27)</f>
        <v>0</v>
      </c>
      <c r="AG27" s="165"/>
      <c r="AH27" s="165"/>
      <c r="AI27" s="165">
        <f>SUBTOTAL(9,AJ27:AK27)</f>
        <v>0</v>
      </c>
      <c r="AJ27" s="165"/>
      <c r="AK27" s="165"/>
      <c r="AL27" s="165">
        <f>SUBTOTAL(9,AM27:AN27)</f>
        <v>0</v>
      </c>
      <c r="AM27" s="165"/>
      <c r="AN27" s="165"/>
      <c r="AO27" s="165">
        <f>SUBTOTAL(9,AP27:AQ27)</f>
        <v>0</v>
      </c>
      <c r="AP27" s="165"/>
      <c r="AQ27" s="165"/>
      <c r="AR27" s="165">
        <f>SUBTOTAL(9,AS27:AT27)</f>
        <v>0</v>
      </c>
      <c r="AS27" s="165"/>
      <c r="AT27" s="165"/>
      <c r="AU27" s="165">
        <f>SUBTOTAL(9,AV27:AW27)</f>
        <v>0</v>
      </c>
      <c r="AV27" s="165"/>
      <c r="AW27" s="165"/>
      <c r="AX27" s="166">
        <f t="shared" si="120"/>
        <v>0</v>
      </c>
      <c r="AY27" s="165">
        <f t="shared" si="121"/>
        <v>0</v>
      </c>
      <c r="AZ27" s="165">
        <f t="shared" si="122"/>
        <v>0</v>
      </c>
      <c r="BA27" s="165">
        <f>SUBTOTAL(9,BB27:BC27)</f>
        <v>0</v>
      </c>
      <c r="BB27" s="165"/>
      <c r="BC27" s="165"/>
      <c r="BD27" s="165">
        <f>SUBTOTAL(9,BE27:BF27)</f>
        <v>0</v>
      </c>
      <c r="BE27" s="165"/>
      <c r="BF27" s="165"/>
      <c r="BG27" s="165">
        <f>SUBTOTAL(9,BH27:BI27)</f>
        <v>0</v>
      </c>
      <c r="BH27" s="165"/>
      <c r="BI27" s="165"/>
      <c r="BJ27" s="165">
        <f>SUBTOTAL(9,BK27:BL27)</f>
        <v>0</v>
      </c>
      <c r="BK27" s="165"/>
      <c r="BL27" s="165"/>
      <c r="BM27" s="165">
        <f>SUBTOTAL(9,BN27:BO27)</f>
        <v>0</v>
      </c>
      <c r="BN27" s="165"/>
      <c r="BO27" s="165"/>
      <c r="BP27" s="165">
        <f>SUBTOTAL(9,BQ27:BR27)</f>
        <v>0</v>
      </c>
      <c r="BQ27" s="165"/>
      <c r="BR27" s="165"/>
      <c r="BS27" s="165">
        <f>SUBTOTAL(9,BT27:BU27)</f>
        <v>0</v>
      </c>
      <c r="BT27" s="165"/>
      <c r="BU27" s="165"/>
      <c r="BV27" s="165">
        <f>SUBTOTAL(9,BW27:BX27)</f>
        <v>0</v>
      </c>
      <c r="BW27" s="165"/>
      <c r="BX27" s="165"/>
      <c r="BY27" s="165">
        <f>SUBTOTAL(9,BZ27:CA27)</f>
        <v>0</v>
      </c>
      <c r="BZ27" s="165"/>
      <c r="CA27" s="165"/>
      <c r="CB27" s="165">
        <f>SUBTOTAL(9,CC27:CD27)</f>
        <v>0</v>
      </c>
      <c r="CC27" s="165"/>
      <c r="CD27" s="165"/>
      <c r="CE27" s="165">
        <f>SUBTOTAL(9,CF27:CG27)</f>
        <v>0</v>
      </c>
      <c r="CF27" s="165"/>
      <c r="CG27" s="165"/>
      <c r="CH27" s="165">
        <f>SUBTOTAL(9,CI27:CJ27)</f>
        <v>0</v>
      </c>
      <c r="CI27" s="165"/>
      <c r="CJ27" s="165"/>
      <c r="CK27" s="165">
        <f>SUBTOTAL(9,CL27:CM27)</f>
        <v>0</v>
      </c>
      <c r="CL27" s="165"/>
      <c r="CM27" s="165"/>
      <c r="CN27" s="165">
        <f>SUBTOTAL(9,CO27:CP27)</f>
        <v>0</v>
      </c>
      <c r="CO27" s="165"/>
      <c r="CP27" s="165"/>
      <c r="CQ27" s="165">
        <f t="shared" si="97"/>
        <v>0</v>
      </c>
      <c r="CR27" s="165">
        <f t="shared" si="98"/>
        <v>0</v>
      </c>
      <c r="CS27" s="165">
        <f t="shared" si="98"/>
        <v>0</v>
      </c>
      <c r="CT27" s="165">
        <f>SUBTOTAL(9,CU27:CV27)</f>
        <v>0</v>
      </c>
      <c r="CU27" s="165"/>
      <c r="CV27" s="165"/>
      <c r="CW27" s="165">
        <f>SUBTOTAL(9,CX27:CY27)</f>
        <v>0</v>
      </c>
      <c r="CX27" s="165"/>
      <c r="CY27" s="165"/>
      <c r="CZ27" s="165">
        <f>SUBTOTAL(9,DA27:DB27)</f>
        <v>0</v>
      </c>
      <c r="DA27" s="165"/>
      <c r="DB27" s="165"/>
      <c r="DC27" s="168"/>
    </row>
    <row r="28" spans="2:107" s="22" customFormat="1" ht="18" customHeight="1" x14ac:dyDescent="0.25">
      <c r="B28" s="18" t="s">
        <v>104</v>
      </c>
      <c r="C28" s="17" t="s">
        <v>205</v>
      </c>
      <c r="D28" s="108" t="s">
        <v>111</v>
      </c>
      <c r="E28" s="166">
        <f t="shared" si="99"/>
        <v>0</v>
      </c>
      <c r="F28" s="166">
        <f t="shared" si="100"/>
        <v>0</v>
      </c>
      <c r="G28" s="166">
        <f t="shared" si="101"/>
        <v>0</v>
      </c>
      <c r="H28" s="166">
        <f t="shared" si="102"/>
        <v>0</v>
      </c>
      <c r="I28" s="166">
        <f t="shared" si="103"/>
        <v>0</v>
      </c>
      <c r="J28" s="166">
        <f t="shared" si="104"/>
        <v>0</v>
      </c>
      <c r="K28" s="166">
        <f t="shared" si="105"/>
        <v>0</v>
      </c>
      <c r="L28" s="166"/>
      <c r="M28" s="166"/>
      <c r="N28" s="166">
        <f t="shared" si="106"/>
        <v>0</v>
      </c>
      <c r="O28" s="166">
        <f t="shared" si="107"/>
        <v>0</v>
      </c>
      <c r="P28" s="166">
        <f t="shared" si="108"/>
        <v>0</v>
      </c>
      <c r="Q28" s="166">
        <f t="shared" si="109"/>
        <v>0</v>
      </c>
      <c r="R28" s="166"/>
      <c r="S28" s="166"/>
      <c r="T28" s="166">
        <f t="shared" ref="T28" si="140">SUBTOTAL(9,U28:V28)</f>
        <v>0</v>
      </c>
      <c r="U28" s="166"/>
      <c r="V28" s="166"/>
      <c r="W28" s="166">
        <f t="shared" ref="W28" si="141">SUBTOTAL(9,X28:Y28)</f>
        <v>0</v>
      </c>
      <c r="X28" s="166"/>
      <c r="Y28" s="166"/>
      <c r="Z28" s="166">
        <f t="shared" ref="Z28" si="142">SUBTOTAL(9,AA28:AB28)</f>
        <v>0</v>
      </c>
      <c r="AA28" s="166"/>
      <c r="AB28" s="166"/>
      <c r="AC28" s="166">
        <f t="shared" ref="AC28" si="143">SUBTOTAL(9,AD28:AE28)</f>
        <v>0</v>
      </c>
      <c r="AD28" s="166"/>
      <c r="AE28" s="166"/>
      <c r="AF28" s="166">
        <f t="shared" si="114"/>
        <v>0</v>
      </c>
      <c r="AG28" s="166"/>
      <c r="AH28" s="166"/>
      <c r="AI28" s="166">
        <f t="shared" si="115"/>
        <v>0</v>
      </c>
      <c r="AJ28" s="166"/>
      <c r="AK28" s="166"/>
      <c r="AL28" s="166">
        <f t="shared" si="116"/>
        <v>0</v>
      </c>
      <c r="AM28" s="166"/>
      <c r="AN28" s="166"/>
      <c r="AO28" s="166">
        <f t="shared" si="117"/>
        <v>0</v>
      </c>
      <c r="AP28" s="166"/>
      <c r="AQ28" s="166"/>
      <c r="AR28" s="166">
        <f t="shared" si="118"/>
        <v>0</v>
      </c>
      <c r="AS28" s="166"/>
      <c r="AT28" s="166"/>
      <c r="AU28" s="166">
        <f t="shared" ref="AU28" si="144">SUBTOTAL(9,AV28:AW28)</f>
        <v>0</v>
      </c>
      <c r="AV28" s="166"/>
      <c r="AW28" s="166"/>
      <c r="AX28" s="166">
        <f t="shared" si="120"/>
        <v>0</v>
      </c>
      <c r="AY28" s="166">
        <f t="shared" si="121"/>
        <v>0</v>
      </c>
      <c r="AZ28" s="166">
        <f t="shared" si="122"/>
        <v>0</v>
      </c>
      <c r="BA28" s="166">
        <f t="shared" ref="BA28" si="145">SUBTOTAL(9,BB28:BC28)</f>
        <v>0</v>
      </c>
      <c r="BB28" s="166"/>
      <c r="BC28" s="166"/>
      <c r="BD28" s="166">
        <f t="shared" ref="BD28" si="146">SUBTOTAL(9,BE28:BF28)</f>
        <v>0</v>
      </c>
      <c r="BE28" s="166"/>
      <c r="BF28" s="166"/>
      <c r="BG28" s="166">
        <f t="shared" ref="BG28" si="147">SUBTOTAL(9,BH28:BI28)</f>
        <v>0</v>
      </c>
      <c r="BH28" s="166"/>
      <c r="BI28" s="166"/>
      <c r="BJ28" s="166">
        <f t="shared" ref="BJ28" si="148">SUBTOTAL(9,BK28:BL28)</f>
        <v>0</v>
      </c>
      <c r="BK28" s="166"/>
      <c r="BL28" s="166"/>
      <c r="BM28" s="166">
        <f t="shared" ref="BM28" si="149">SUBTOTAL(9,BN28:BO28)</f>
        <v>0</v>
      </c>
      <c r="BN28" s="166"/>
      <c r="BO28" s="166"/>
      <c r="BP28" s="166">
        <f t="shared" ref="BP28" si="150">SUBTOTAL(9,BQ28:BR28)</f>
        <v>0</v>
      </c>
      <c r="BQ28" s="166"/>
      <c r="BR28" s="166"/>
      <c r="BS28" s="166">
        <f t="shared" ref="BS28" si="151">SUBTOTAL(9,BT28:BU28)</f>
        <v>0</v>
      </c>
      <c r="BT28" s="166"/>
      <c r="BU28" s="166"/>
      <c r="BV28" s="166">
        <f t="shared" ref="BV28" si="152">SUBTOTAL(9,BW28:BX28)</f>
        <v>0</v>
      </c>
      <c r="BW28" s="166"/>
      <c r="BX28" s="166"/>
      <c r="BY28" s="166">
        <f t="shared" ref="BY28" si="153">SUBTOTAL(9,BZ28:CA28)</f>
        <v>0</v>
      </c>
      <c r="BZ28" s="166"/>
      <c r="CA28" s="166"/>
      <c r="CB28" s="166">
        <f t="shared" ref="CB28" si="154">SUBTOTAL(9,CC28:CD28)</f>
        <v>0</v>
      </c>
      <c r="CC28" s="166"/>
      <c r="CD28" s="166"/>
      <c r="CE28" s="166">
        <f t="shared" ref="CE28" si="155">SUBTOTAL(9,CF28:CG28)</f>
        <v>0</v>
      </c>
      <c r="CF28" s="166"/>
      <c r="CG28" s="166"/>
      <c r="CH28" s="166">
        <f t="shared" ref="CH28" si="156">SUBTOTAL(9,CI28:CJ28)</f>
        <v>0</v>
      </c>
      <c r="CI28" s="166"/>
      <c r="CJ28" s="166"/>
      <c r="CK28" s="166">
        <f t="shared" ref="CK28" si="157">SUBTOTAL(9,CL28:CM28)</f>
        <v>0</v>
      </c>
      <c r="CL28" s="166"/>
      <c r="CM28" s="166"/>
      <c r="CN28" s="166">
        <f t="shared" ref="CN28" si="158">SUBTOTAL(9,CO28:CP28)</f>
        <v>0</v>
      </c>
      <c r="CO28" s="166"/>
      <c r="CP28" s="166"/>
      <c r="CQ28" s="166">
        <f t="shared" si="97"/>
        <v>0</v>
      </c>
      <c r="CR28" s="166">
        <f t="shared" si="98"/>
        <v>0</v>
      </c>
      <c r="CS28" s="166">
        <f t="shared" si="98"/>
        <v>0</v>
      </c>
      <c r="CT28" s="166">
        <f t="shared" ref="CT28" si="159">SUBTOTAL(9,CU28:CV28)</f>
        <v>0</v>
      </c>
      <c r="CU28" s="166"/>
      <c r="CV28" s="166"/>
      <c r="CW28" s="166">
        <f t="shared" ref="CW28" si="160">SUBTOTAL(9,CX28:CY28)</f>
        <v>0</v>
      </c>
      <c r="CX28" s="166"/>
      <c r="CY28" s="166"/>
      <c r="CZ28" s="166">
        <f t="shared" ref="CZ28" si="161">SUBTOTAL(9,DA28:DB28)</f>
        <v>0</v>
      </c>
      <c r="DA28" s="166"/>
      <c r="DB28" s="166"/>
      <c r="DC28" s="169"/>
    </row>
    <row r="29" spans="2:107" s="22" customFormat="1" ht="10.5" customHeight="1" x14ac:dyDescent="0.25">
      <c r="B29" s="18"/>
      <c r="C29" s="17"/>
      <c r="D29" s="108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/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  <c r="CY29" s="166"/>
      <c r="CZ29" s="166"/>
      <c r="DA29" s="166"/>
      <c r="DB29" s="166"/>
      <c r="DC29" s="169"/>
    </row>
    <row r="30" spans="2:107" s="22" customFormat="1" ht="18" customHeight="1" x14ac:dyDescent="0.25">
      <c r="B30" s="18" t="s">
        <v>4</v>
      </c>
      <c r="C30" s="17" t="s">
        <v>181</v>
      </c>
      <c r="D30" s="108" t="s">
        <v>73</v>
      </c>
      <c r="E30" s="166">
        <f t="shared" ref="E30:E38" si="162">H30+CQ30</f>
        <v>0</v>
      </c>
      <c r="F30" s="166">
        <f t="shared" ref="F30:F38" si="163">I30+CR30</f>
        <v>0</v>
      </c>
      <c r="G30" s="166">
        <f t="shared" ref="G30:G38" si="164">J30+CS30</f>
        <v>0</v>
      </c>
      <c r="H30" s="166">
        <f t="shared" ref="H30:H38" si="165">N30+AX30+K30</f>
        <v>0</v>
      </c>
      <c r="I30" s="166">
        <f t="shared" ref="I30:I38" si="166">O30+AY30+L30</f>
        <v>0</v>
      </c>
      <c r="J30" s="166">
        <f t="shared" ref="J30:J38" si="167">P30+AZ30+M30</f>
        <v>0</v>
      </c>
      <c r="K30" s="166">
        <f t="shared" si="105"/>
        <v>0</v>
      </c>
      <c r="L30" s="166">
        <f>L31+L34</f>
        <v>0</v>
      </c>
      <c r="M30" s="166">
        <f>M31+M34</f>
        <v>0</v>
      </c>
      <c r="N30" s="166">
        <f t="shared" si="106"/>
        <v>0</v>
      </c>
      <c r="O30" s="166">
        <f t="shared" si="107"/>
        <v>0</v>
      </c>
      <c r="P30" s="166">
        <f t="shared" si="108"/>
        <v>0</v>
      </c>
      <c r="Q30" s="166">
        <f t="shared" si="109"/>
        <v>0</v>
      </c>
      <c r="R30" s="166">
        <f>R31+R34</f>
        <v>0</v>
      </c>
      <c r="S30" s="166">
        <f>S31+S34</f>
        <v>0</v>
      </c>
      <c r="T30" s="166">
        <f t="shared" ref="T30:T38" si="168">SUBTOTAL(9,U30:V30)</f>
        <v>0</v>
      </c>
      <c r="U30" s="166">
        <f>U31+U34</f>
        <v>0</v>
      </c>
      <c r="V30" s="166">
        <f>V31+V34</f>
        <v>0</v>
      </c>
      <c r="W30" s="166">
        <f t="shared" ref="W30:W38" si="169">SUBTOTAL(9,X30:Y30)</f>
        <v>0</v>
      </c>
      <c r="X30" s="166">
        <f>X31+X34</f>
        <v>0</v>
      </c>
      <c r="Y30" s="166">
        <f>Y31+Y34</f>
        <v>0</v>
      </c>
      <c r="Z30" s="166">
        <f t="shared" ref="Z30:Z38" si="170">SUBTOTAL(9,AA30:AB30)</f>
        <v>0</v>
      </c>
      <c r="AA30" s="166">
        <f>AA31+AA34</f>
        <v>0</v>
      </c>
      <c r="AB30" s="166">
        <f>AB31+AB34</f>
        <v>0</v>
      </c>
      <c r="AC30" s="166">
        <f t="shared" ref="AC30:AC38" si="171">SUBTOTAL(9,AD30:AE30)</f>
        <v>0</v>
      </c>
      <c r="AD30" s="166">
        <f>AD31+AD34</f>
        <v>0</v>
      </c>
      <c r="AE30" s="166">
        <f>AE31+AE34</f>
        <v>0</v>
      </c>
      <c r="AF30" s="166">
        <f t="shared" si="114"/>
        <v>0</v>
      </c>
      <c r="AG30" s="166">
        <f>AG31+AG34</f>
        <v>0</v>
      </c>
      <c r="AH30" s="166">
        <f>AH31+AH34</f>
        <v>0</v>
      </c>
      <c r="AI30" s="166">
        <f t="shared" si="115"/>
        <v>0</v>
      </c>
      <c r="AJ30" s="166">
        <f>AJ31+AJ34</f>
        <v>0</v>
      </c>
      <c r="AK30" s="166">
        <f>AK31+AK34</f>
        <v>0</v>
      </c>
      <c r="AL30" s="166">
        <f t="shared" si="116"/>
        <v>0</v>
      </c>
      <c r="AM30" s="166">
        <f>AM31+AM34</f>
        <v>0</v>
      </c>
      <c r="AN30" s="166">
        <f>AN31+AN34</f>
        <v>0</v>
      </c>
      <c r="AO30" s="166">
        <f t="shared" si="117"/>
        <v>0</v>
      </c>
      <c r="AP30" s="166">
        <f>AP31+AP34</f>
        <v>0</v>
      </c>
      <c r="AQ30" s="166">
        <f>AQ31+AQ34</f>
        <v>0</v>
      </c>
      <c r="AR30" s="166">
        <f t="shared" si="118"/>
        <v>0</v>
      </c>
      <c r="AS30" s="166">
        <f>AS31+AS34</f>
        <v>0</v>
      </c>
      <c r="AT30" s="166">
        <f>AT31+AT34</f>
        <v>0</v>
      </c>
      <c r="AU30" s="166">
        <f t="shared" ref="AU30:AU38" si="172">SUBTOTAL(9,AV30:AW30)</f>
        <v>0</v>
      </c>
      <c r="AV30" s="166">
        <f>AV31+AV34</f>
        <v>0</v>
      </c>
      <c r="AW30" s="166">
        <f>AW31+AW34</f>
        <v>0</v>
      </c>
      <c r="AX30" s="166">
        <f t="shared" ref="AX30:AX38" si="173">SUBTOTAL(9,BA30:CP30)</f>
        <v>0</v>
      </c>
      <c r="AY30" s="166">
        <f t="shared" ref="AY30:AY38" si="174">BB30+BE30+BH30+BK30+BN30+BQ30+BT30+BW30+BZ30+CC30+CF30+CI30+CL30+CO30</f>
        <v>0</v>
      </c>
      <c r="AZ30" s="166">
        <f t="shared" ref="AZ30:AZ38" si="175">BC30+BF30+BI30+BL30+BO30+BR30+BU30+BX30+CA30+CD30+CG30+CJ30+CM30+CP30</f>
        <v>0</v>
      </c>
      <c r="BA30" s="166">
        <f t="shared" ref="BA30:BA38" si="176">SUBTOTAL(9,BB30:BC30)</f>
        <v>0</v>
      </c>
      <c r="BB30" s="166">
        <f>BB31+BB34</f>
        <v>0</v>
      </c>
      <c r="BC30" s="166">
        <f>BC31+BC34</f>
        <v>0</v>
      </c>
      <c r="BD30" s="166">
        <f t="shared" ref="BD30:BD38" si="177">SUBTOTAL(9,BE30:BF30)</f>
        <v>0</v>
      </c>
      <c r="BE30" s="166">
        <f>BE31+BE34</f>
        <v>0</v>
      </c>
      <c r="BF30" s="166">
        <f>BF31+BF34</f>
        <v>0</v>
      </c>
      <c r="BG30" s="166">
        <f t="shared" ref="BG30:BG38" si="178">SUBTOTAL(9,BH30:BI30)</f>
        <v>0</v>
      </c>
      <c r="BH30" s="166">
        <f>BH31+BH34</f>
        <v>0</v>
      </c>
      <c r="BI30" s="166">
        <f>BI31+BI34</f>
        <v>0</v>
      </c>
      <c r="BJ30" s="166">
        <f t="shared" ref="BJ30:BJ38" si="179">SUBTOTAL(9,BK30:BL30)</f>
        <v>0</v>
      </c>
      <c r="BK30" s="166">
        <f>BK31+BK34</f>
        <v>0</v>
      </c>
      <c r="BL30" s="166">
        <f>BL31+BL34</f>
        <v>0</v>
      </c>
      <c r="BM30" s="166">
        <f t="shared" ref="BM30:BM38" si="180">SUBTOTAL(9,BN30:BO30)</f>
        <v>0</v>
      </c>
      <c r="BN30" s="166">
        <f>BN31+BN34</f>
        <v>0</v>
      </c>
      <c r="BO30" s="166">
        <f>BO31+BO34</f>
        <v>0</v>
      </c>
      <c r="BP30" s="166">
        <f t="shared" ref="BP30:BP38" si="181">SUBTOTAL(9,BQ30:BR30)</f>
        <v>0</v>
      </c>
      <c r="BQ30" s="166">
        <f>BQ31+BQ34</f>
        <v>0</v>
      </c>
      <c r="BR30" s="166">
        <f>BR31+BR34</f>
        <v>0</v>
      </c>
      <c r="BS30" s="166">
        <f t="shared" ref="BS30:BS38" si="182">SUBTOTAL(9,BT30:BU30)</f>
        <v>0</v>
      </c>
      <c r="BT30" s="166">
        <f>BT31+BT34</f>
        <v>0</v>
      </c>
      <c r="BU30" s="166">
        <f>BU31+BU34</f>
        <v>0</v>
      </c>
      <c r="BV30" s="166">
        <f t="shared" ref="BV30:BV38" si="183">SUBTOTAL(9,BW30:BX30)</f>
        <v>0</v>
      </c>
      <c r="BW30" s="166">
        <f>BW31+BW34</f>
        <v>0</v>
      </c>
      <c r="BX30" s="166">
        <f>BX31+BX34</f>
        <v>0</v>
      </c>
      <c r="BY30" s="166">
        <f t="shared" ref="BY30:BY38" si="184">SUBTOTAL(9,BZ30:CA30)</f>
        <v>0</v>
      </c>
      <c r="BZ30" s="166">
        <f>BZ31+BZ34</f>
        <v>0</v>
      </c>
      <c r="CA30" s="166">
        <f>CA31+CA34</f>
        <v>0</v>
      </c>
      <c r="CB30" s="166">
        <f t="shared" ref="CB30:CB38" si="185">SUBTOTAL(9,CC30:CD30)</f>
        <v>0</v>
      </c>
      <c r="CC30" s="166">
        <f>CC31+CC34</f>
        <v>0</v>
      </c>
      <c r="CD30" s="166">
        <f>CD31+CD34</f>
        <v>0</v>
      </c>
      <c r="CE30" s="166">
        <f t="shared" ref="CE30:CE38" si="186">SUBTOTAL(9,CF30:CG30)</f>
        <v>0</v>
      </c>
      <c r="CF30" s="166">
        <f>CF31+CF34</f>
        <v>0</v>
      </c>
      <c r="CG30" s="166">
        <f>CG31+CG34</f>
        <v>0</v>
      </c>
      <c r="CH30" s="166">
        <f t="shared" ref="CH30:CH38" si="187">SUBTOTAL(9,CI30:CJ30)</f>
        <v>0</v>
      </c>
      <c r="CI30" s="166">
        <f>CI31+CI34</f>
        <v>0</v>
      </c>
      <c r="CJ30" s="166">
        <f>CJ31+CJ34</f>
        <v>0</v>
      </c>
      <c r="CK30" s="166">
        <f t="shared" ref="CK30:CK38" si="188">SUBTOTAL(9,CL30:CM30)</f>
        <v>0</v>
      </c>
      <c r="CL30" s="166">
        <f>CL31+CL34</f>
        <v>0</v>
      </c>
      <c r="CM30" s="166">
        <f>CM31+CM34</f>
        <v>0</v>
      </c>
      <c r="CN30" s="166">
        <f t="shared" ref="CN30:CN38" si="189">SUBTOTAL(9,CO30:CP30)</f>
        <v>0</v>
      </c>
      <c r="CO30" s="166">
        <f>CO31+CO34</f>
        <v>0</v>
      </c>
      <c r="CP30" s="166">
        <f>CP31+CP34</f>
        <v>0</v>
      </c>
      <c r="CQ30" s="166">
        <f t="shared" ref="CQ30:CQ38" si="190">SUBTOTAL(9,CT30:DB30)</f>
        <v>0</v>
      </c>
      <c r="CR30" s="166">
        <f t="shared" ref="CR30:CS38" si="191">+CX30+DA30+CU30</f>
        <v>0</v>
      </c>
      <c r="CS30" s="166">
        <f t="shared" si="191"/>
        <v>0</v>
      </c>
      <c r="CT30" s="166">
        <f t="shared" ref="CT30:CT38" si="192">SUBTOTAL(9,CU30:CV30)</f>
        <v>0</v>
      </c>
      <c r="CU30" s="166">
        <f>CU31+CU34</f>
        <v>0</v>
      </c>
      <c r="CV30" s="166">
        <f>CV31+CV34</f>
        <v>0</v>
      </c>
      <c r="CW30" s="166">
        <f t="shared" ref="CW30:CW38" si="193">SUBTOTAL(9,CX30:CY30)</f>
        <v>0</v>
      </c>
      <c r="CX30" s="166">
        <f>CX31+CX34</f>
        <v>0</v>
      </c>
      <c r="CY30" s="166">
        <f>CY31+CY34</f>
        <v>0</v>
      </c>
      <c r="CZ30" s="166">
        <f t="shared" ref="CZ30:CZ38" si="194">SUBTOTAL(9,DA30:DB30)</f>
        <v>0</v>
      </c>
      <c r="DA30" s="166">
        <f>DA31+DA34</f>
        <v>0</v>
      </c>
      <c r="DB30" s="166">
        <f>DB31+DB34</f>
        <v>0</v>
      </c>
      <c r="DC30" s="169"/>
    </row>
    <row r="31" spans="2:107" s="22" customFormat="1" ht="18" customHeight="1" x14ac:dyDescent="0.25">
      <c r="B31" s="18" t="s">
        <v>6</v>
      </c>
      <c r="C31" s="110" t="s">
        <v>182</v>
      </c>
      <c r="D31" s="108" t="s">
        <v>74</v>
      </c>
      <c r="E31" s="166">
        <f t="shared" si="162"/>
        <v>0</v>
      </c>
      <c r="F31" s="166">
        <f t="shared" si="163"/>
        <v>0</v>
      </c>
      <c r="G31" s="166">
        <f t="shared" si="164"/>
        <v>0</v>
      </c>
      <c r="H31" s="166">
        <f t="shared" si="165"/>
        <v>0</v>
      </c>
      <c r="I31" s="166">
        <f t="shared" si="166"/>
        <v>0</v>
      </c>
      <c r="J31" s="166">
        <f t="shared" si="167"/>
        <v>0</v>
      </c>
      <c r="K31" s="166">
        <f t="shared" si="105"/>
        <v>0</v>
      </c>
      <c r="L31" s="166">
        <f>SUM(L32:L33)</f>
        <v>0</v>
      </c>
      <c r="M31" s="166">
        <f>SUM(M32:M33)</f>
        <v>0</v>
      </c>
      <c r="N31" s="166">
        <f t="shared" si="106"/>
        <v>0</v>
      </c>
      <c r="O31" s="166">
        <f t="shared" si="107"/>
        <v>0</v>
      </c>
      <c r="P31" s="166">
        <f t="shared" si="108"/>
        <v>0</v>
      </c>
      <c r="Q31" s="166">
        <f t="shared" si="109"/>
        <v>0</v>
      </c>
      <c r="R31" s="166">
        <f>SUM(R32:R33)</f>
        <v>0</v>
      </c>
      <c r="S31" s="166">
        <f>SUM(S32:S33)</f>
        <v>0</v>
      </c>
      <c r="T31" s="166">
        <f t="shared" si="168"/>
        <v>0</v>
      </c>
      <c r="U31" s="166">
        <f>SUM(U32:U33)</f>
        <v>0</v>
      </c>
      <c r="V31" s="166">
        <f>SUM(V32:V33)</f>
        <v>0</v>
      </c>
      <c r="W31" s="166">
        <f t="shared" si="169"/>
        <v>0</v>
      </c>
      <c r="X31" s="166">
        <f>SUM(X32:X33)</f>
        <v>0</v>
      </c>
      <c r="Y31" s="166">
        <f>SUM(Y32:Y33)</f>
        <v>0</v>
      </c>
      <c r="Z31" s="166">
        <f t="shared" si="170"/>
        <v>0</v>
      </c>
      <c r="AA31" s="166">
        <f>SUM(AA32:AA33)</f>
        <v>0</v>
      </c>
      <c r="AB31" s="166">
        <f>SUM(AB32:AB33)</f>
        <v>0</v>
      </c>
      <c r="AC31" s="166">
        <f t="shared" si="171"/>
        <v>0</v>
      </c>
      <c r="AD31" s="166">
        <f>SUM(AD32:AD33)</f>
        <v>0</v>
      </c>
      <c r="AE31" s="166">
        <f>SUM(AE32:AE33)</f>
        <v>0</v>
      </c>
      <c r="AF31" s="166">
        <f t="shared" si="114"/>
        <v>0</v>
      </c>
      <c r="AG31" s="166">
        <f>SUM(AG32:AG33)</f>
        <v>0</v>
      </c>
      <c r="AH31" s="166">
        <f>SUM(AH32:AH33)</f>
        <v>0</v>
      </c>
      <c r="AI31" s="166">
        <f t="shared" si="115"/>
        <v>0</v>
      </c>
      <c r="AJ31" s="166">
        <f>SUM(AJ32:AJ33)</f>
        <v>0</v>
      </c>
      <c r="AK31" s="166">
        <f>SUM(AK32:AK33)</f>
        <v>0</v>
      </c>
      <c r="AL31" s="166">
        <f t="shared" si="116"/>
        <v>0</v>
      </c>
      <c r="AM31" s="166">
        <f>SUM(AM32:AM33)</f>
        <v>0</v>
      </c>
      <c r="AN31" s="166">
        <f>SUM(AN32:AN33)</f>
        <v>0</v>
      </c>
      <c r="AO31" s="166">
        <f t="shared" si="117"/>
        <v>0</v>
      </c>
      <c r="AP31" s="166">
        <f>SUM(AP32:AP33)</f>
        <v>0</v>
      </c>
      <c r="AQ31" s="166">
        <f>SUM(AQ32:AQ33)</f>
        <v>0</v>
      </c>
      <c r="AR31" s="166">
        <f t="shared" si="118"/>
        <v>0</v>
      </c>
      <c r="AS31" s="166">
        <f>SUM(AS32:AS33)</f>
        <v>0</v>
      </c>
      <c r="AT31" s="166">
        <f>SUM(AT32:AT33)</f>
        <v>0</v>
      </c>
      <c r="AU31" s="166">
        <f t="shared" si="172"/>
        <v>0</v>
      </c>
      <c r="AV31" s="166">
        <f>SUM(AV32:AV33)</f>
        <v>0</v>
      </c>
      <c r="AW31" s="166">
        <f>SUM(AW32:AW33)</f>
        <v>0</v>
      </c>
      <c r="AX31" s="166">
        <f t="shared" si="173"/>
        <v>0</v>
      </c>
      <c r="AY31" s="166">
        <f t="shared" si="174"/>
        <v>0</v>
      </c>
      <c r="AZ31" s="166">
        <f t="shared" si="175"/>
        <v>0</v>
      </c>
      <c r="BA31" s="166">
        <f t="shared" si="176"/>
        <v>0</v>
      </c>
      <c r="BB31" s="166">
        <f>SUM(BB32:BB33)</f>
        <v>0</v>
      </c>
      <c r="BC31" s="166">
        <f>SUM(BC32:BC33)</f>
        <v>0</v>
      </c>
      <c r="BD31" s="166">
        <f t="shared" si="177"/>
        <v>0</v>
      </c>
      <c r="BE31" s="166">
        <f>SUM(BE32:BE33)</f>
        <v>0</v>
      </c>
      <c r="BF31" s="166">
        <f>SUM(BF32:BF33)</f>
        <v>0</v>
      </c>
      <c r="BG31" s="166">
        <f t="shared" si="178"/>
        <v>0</v>
      </c>
      <c r="BH31" s="166">
        <f>SUM(BH32:BH33)</f>
        <v>0</v>
      </c>
      <c r="BI31" s="166">
        <f>SUM(BI32:BI33)</f>
        <v>0</v>
      </c>
      <c r="BJ31" s="166">
        <f t="shared" si="179"/>
        <v>0</v>
      </c>
      <c r="BK31" s="166">
        <f>SUM(BK32:BK33)</f>
        <v>0</v>
      </c>
      <c r="BL31" s="166">
        <f>SUM(BL32:BL33)</f>
        <v>0</v>
      </c>
      <c r="BM31" s="166">
        <f t="shared" si="180"/>
        <v>0</v>
      </c>
      <c r="BN31" s="166">
        <f>SUM(BN32:BN33)</f>
        <v>0</v>
      </c>
      <c r="BO31" s="166">
        <f>SUM(BO32:BO33)</f>
        <v>0</v>
      </c>
      <c r="BP31" s="166">
        <f t="shared" si="181"/>
        <v>0</v>
      </c>
      <c r="BQ31" s="166">
        <f>SUM(BQ32:BQ33)</f>
        <v>0</v>
      </c>
      <c r="BR31" s="166">
        <f>SUM(BR32:BR33)</f>
        <v>0</v>
      </c>
      <c r="BS31" s="166">
        <f t="shared" si="182"/>
        <v>0</v>
      </c>
      <c r="BT31" s="166">
        <f>SUM(BT32:BT33)</f>
        <v>0</v>
      </c>
      <c r="BU31" s="166">
        <f>SUM(BU32:BU33)</f>
        <v>0</v>
      </c>
      <c r="BV31" s="166">
        <f t="shared" si="183"/>
        <v>0</v>
      </c>
      <c r="BW31" s="166">
        <f>SUM(BW32:BW33)</f>
        <v>0</v>
      </c>
      <c r="BX31" s="166">
        <f>SUM(BX32:BX33)</f>
        <v>0</v>
      </c>
      <c r="BY31" s="166">
        <f t="shared" si="184"/>
        <v>0</v>
      </c>
      <c r="BZ31" s="166">
        <f>SUM(BZ32:BZ33)</f>
        <v>0</v>
      </c>
      <c r="CA31" s="166">
        <f>SUM(CA32:CA33)</f>
        <v>0</v>
      </c>
      <c r="CB31" s="166">
        <f t="shared" si="185"/>
        <v>0</v>
      </c>
      <c r="CC31" s="166">
        <f>SUM(CC32:CC33)</f>
        <v>0</v>
      </c>
      <c r="CD31" s="166">
        <f>SUM(CD32:CD33)</f>
        <v>0</v>
      </c>
      <c r="CE31" s="166">
        <f t="shared" si="186"/>
        <v>0</v>
      </c>
      <c r="CF31" s="166">
        <f>SUM(CF32:CF33)</f>
        <v>0</v>
      </c>
      <c r="CG31" s="166">
        <f>SUM(CG32:CG33)</f>
        <v>0</v>
      </c>
      <c r="CH31" s="166">
        <f t="shared" si="187"/>
        <v>0</v>
      </c>
      <c r="CI31" s="166">
        <f>SUM(CI32:CI33)</f>
        <v>0</v>
      </c>
      <c r="CJ31" s="166">
        <f>SUM(CJ32:CJ33)</f>
        <v>0</v>
      </c>
      <c r="CK31" s="166">
        <f t="shared" si="188"/>
        <v>0</v>
      </c>
      <c r="CL31" s="166">
        <f>SUM(CL32:CL33)</f>
        <v>0</v>
      </c>
      <c r="CM31" s="166">
        <f>SUM(CM32:CM33)</f>
        <v>0</v>
      </c>
      <c r="CN31" s="166">
        <f t="shared" si="189"/>
        <v>0</v>
      </c>
      <c r="CO31" s="166">
        <f>SUM(CO32:CO33)</f>
        <v>0</v>
      </c>
      <c r="CP31" s="166">
        <f>SUM(CP32:CP33)</f>
        <v>0</v>
      </c>
      <c r="CQ31" s="166">
        <f t="shared" si="190"/>
        <v>0</v>
      </c>
      <c r="CR31" s="166">
        <f t="shared" si="191"/>
        <v>0</v>
      </c>
      <c r="CS31" s="166">
        <f t="shared" si="191"/>
        <v>0</v>
      </c>
      <c r="CT31" s="166">
        <f t="shared" si="192"/>
        <v>0</v>
      </c>
      <c r="CU31" s="166">
        <f>SUM(CU32:CU33)</f>
        <v>0</v>
      </c>
      <c r="CV31" s="166">
        <f>SUM(CV32:CV33)</f>
        <v>0</v>
      </c>
      <c r="CW31" s="166">
        <f t="shared" si="193"/>
        <v>0</v>
      </c>
      <c r="CX31" s="166">
        <f>SUM(CX32:CX33)</f>
        <v>0</v>
      </c>
      <c r="CY31" s="166">
        <f>SUM(CY32:CY33)</f>
        <v>0</v>
      </c>
      <c r="CZ31" s="166">
        <f t="shared" si="194"/>
        <v>0</v>
      </c>
      <c r="DA31" s="166">
        <f>SUM(DA32:DA33)</f>
        <v>0</v>
      </c>
      <c r="DB31" s="166">
        <f>SUM(DB32:DB33)</f>
        <v>0</v>
      </c>
      <c r="DC31" s="169"/>
    </row>
    <row r="32" spans="2:107" x14ac:dyDescent="0.25">
      <c r="B32" s="19" t="s">
        <v>96</v>
      </c>
      <c r="C32" s="111" t="s">
        <v>183</v>
      </c>
      <c r="D32" s="63" t="s">
        <v>105</v>
      </c>
      <c r="E32" s="165">
        <f t="shared" si="162"/>
        <v>0</v>
      </c>
      <c r="F32" s="165">
        <f t="shared" si="163"/>
        <v>0</v>
      </c>
      <c r="G32" s="165">
        <f t="shared" si="164"/>
        <v>0</v>
      </c>
      <c r="H32" s="165">
        <f t="shared" si="165"/>
        <v>0</v>
      </c>
      <c r="I32" s="165">
        <f t="shared" si="166"/>
        <v>0</v>
      </c>
      <c r="J32" s="165">
        <f t="shared" si="167"/>
        <v>0</v>
      </c>
      <c r="K32" s="165">
        <f t="shared" si="105"/>
        <v>0</v>
      </c>
      <c r="L32" s="165"/>
      <c r="M32" s="165"/>
      <c r="N32" s="166">
        <f t="shared" si="106"/>
        <v>0</v>
      </c>
      <c r="O32" s="166">
        <f t="shared" si="107"/>
        <v>0</v>
      </c>
      <c r="P32" s="166">
        <f t="shared" si="108"/>
        <v>0</v>
      </c>
      <c r="Q32" s="165">
        <f t="shared" si="109"/>
        <v>0</v>
      </c>
      <c r="R32" s="165"/>
      <c r="S32" s="165"/>
      <c r="T32" s="165">
        <f t="shared" si="168"/>
        <v>0</v>
      </c>
      <c r="U32" s="165"/>
      <c r="V32" s="165"/>
      <c r="W32" s="165">
        <f t="shared" si="169"/>
        <v>0</v>
      </c>
      <c r="X32" s="165"/>
      <c r="Y32" s="165"/>
      <c r="Z32" s="165">
        <f t="shared" si="170"/>
        <v>0</v>
      </c>
      <c r="AA32" s="165"/>
      <c r="AB32" s="165"/>
      <c r="AC32" s="165">
        <f t="shared" si="171"/>
        <v>0</v>
      </c>
      <c r="AD32" s="165"/>
      <c r="AE32" s="165"/>
      <c r="AF32" s="165">
        <f t="shared" si="114"/>
        <v>0</v>
      </c>
      <c r="AG32" s="165"/>
      <c r="AH32" s="165"/>
      <c r="AI32" s="165">
        <f t="shared" si="115"/>
        <v>0</v>
      </c>
      <c r="AJ32" s="165"/>
      <c r="AK32" s="165"/>
      <c r="AL32" s="165">
        <f t="shared" si="116"/>
        <v>0</v>
      </c>
      <c r="AM32" s="165"/>
      <c r="AN32" s="165"/>
      <c r="AO32" s="165">
        <f t="shared" si="117"/>
        <v>0</v>
      </c>
      <c r="AP32" s="165"/>
      <c r="AQ32" s="165"/>
      <c r="AR32" s="165">
        <f t="shared" si="118"/>
        <v>0</v>
      </c>
      <c r="AS32" s="165"/>
      <c r="AT32" s="165"/>
      <c r="AU32" s="165">
        <f t="shared" si="172"/>
        <v>0</v>
      </c>
      <c r="AV32" s="165"/>
      <c r="AW32" s="165"/>
      <c r="AX32" s="166">
        <f t="shared" si="173"/>
        <v>0</v>
      </c>
      <c r="AY32" s="165">
        <f t="shared" si="174"/>
        <v>0</v>
      </c>
      <c r="AZ32" s="165">
        <f t="shared" si="175"/>
        <v>0</v>
      </c>
      <c r="BA32" s="165">
        <f t="shared" si="176"/>
        <v>0</v>
      </c>
      <c r="BB32" s="165"/>
      <c r="BC32" s="165"/>
      <c r="BD32" s="165">
        <f t="shared" si="177"/>
        <v>0</v>
      </c>
      <c r="BE32" s="165"/>
      <c r="BF32" s="165"/>
      <c r="BG32" s="165">
        <f t="shared" si="178"/>
        <v>0</v>
      </c>
      <c r="BH32" s="165"/>
      <c r="BI32" s="165"/>
      <c r="BJ32" s="165">
        <f t="shared" si="179"/>
        <v>0</v>
      </c>
      <c r="BK32" s="165"/>
      <c r="BL32" s="165"/>
      <c r="BM32" s="165">
        <f t="shared" si="180"/>
        <v>0</v>
      </c>
      <c r="BN32" s="165"/>
      <c r="BO32" s="165"/>
      <c r="BP32" s="165">
        <f t="shared" si="181"/>
        <v>0</v>
      </c>
      <c r="BQ32" s="165"/>
      <c r="BR32" s="165"/>
      <c r="BS32" s="165">
        <f t="shared" si="182"/>
        <v>0</v>
      </c>
      <c r="BT32" s="165"/>
      <c r="BU32" s="165"/>
      <c r="BV32" s="165">
        <f t="shared" si="183"/>
        <v>0</v>
      </c>
      <c r="BW32" s="165"/>
      <c r="BX32" s="165"/>
      <c r="BY32" s="165">
        <f t="shared" si="184"/>
        <v>0</v>
      </c>
      <c r="BZ32" s="165"/>
      <c r="CA32" s="165"/>
      <c r="CB32" s="165">
        <f t="shared" si="185"/>
        <v>0</v>
      </c>
      <c r="CC32" s="165"/>
      <c r="CD32" s="165"/>
      <c r="CE32" s="165">
        <f t="shared" si="186"/>
        <v>0</v>
      </c>
      <c r="CF32" s="165"/>
      <c r="CG32" s="165"/>
      <c r="CH32" s="165">
        <f t="shared" si="187"/>
        <v>0</v>
      </c>
      <c r="CI32" s="165"/>
      <c r="CJ32" s="165"/>
      <c r="CK32" s="165">
        <f t="shared" si="188"/>
        <v>0</v>
      </c>
      <c r="CL32" s="165"/>
      <c r="CM32" s="165"/>
      <c r="CN32" s="165">
        <f t="shared" si="189"/>
        <v>0</v>
      </c>
      <c r="CO32" s="165"/>
      <c r="CP32" s="165"/>
      <c r="CQ32" s="165">
        <f t="shared" si="190"/>
        <v>0</v>
      </c>
      <c r="CR32" s="165">
        <f t="shared" si="191"/>
        <v>0</v>
      </c>
      <c r="CS32" s="165">
        <f t="shared" si="191"/>
        <v>0</v>
      </c>
      <c r="CT32" s="165">
        <f t="shared" si="192"/>
        <v>0</v>
      </c>
      <c r="CU32" s="165"/>
      <c r="CV32" s="165"/>
      <c r="CW32" s="165">
        <f t="shared" si="193"/>
        <v>0</v>
      </c>
      <c r="CX32" s="165"/>
      <c r="CY32" s="165"/>
      <c r="CZ32" s="165">
        <f t="shared" si="194"/>
        <v>0</v>
      </c>
      <c r="DA32" s="165"/>
      <c r="DB32" s="165"/>
      <c r="DC32" s="168"/>
    </row>
    <row r="33" spans="2:107" x14ac:dyDescent="0.25">
      <c r="B33" s="19" t="s">
        <v>97</v>
      </c>
      <c r="C33" s="111" t="s">
        <v>184</v>
      </c>
      <c r="D33" s="63" t="s">
        <v>106</v>
      </c>
      <c r="E33" s="165">
        <f t="shared" si="162"/>
        <v>0</v>
      </c>
      <c r="F33" s="165">
        <f t="shared" si="163"/>
        <v>0</v>
      </c>
      <c r="G33" s="165">
        <f t="shared" si="164"/>
        <v>0</v>
      </c>
      <c r="H33" s="165">
        <f t="shared" si="165"/>
        <v>0</v>
      </c>
      <c r="I33" s="165">
        <f t="shared" si="166"/>
        <v>0</v>
      </c>
      <c r="J33" s="165">
        <f t="shared" si="167"/>
        <v>0</v>
      </c>
      <c r="K33" s="165">
        <f t="shared" si="105"/>
        <v>0</v>
      </c>
      <c r="L33" s="165"/>
      <c r="M33" s="165"/>
      <c r="N33" s="166">
        <f t="shared" si="106"/>
        <v>0</v>
      </c>
      <c r="O33" s="166">
        <f t="shared" si="107"/>
        <v>0</v>
      </c>
      <c r="P33" s="166">
        <f t="shared" si="108"/>
        <v>0</v>
      </c>
      <c r="Q33" s="165">
        <f t="shared" si="109"/>
        <v>0</v>
      </c>
      <c r="R33" s="165"/>
      <c r="S33" s="165"/>
      <c r="T33" s="165">
        <f t="shared" si="168"/>
        <v>0</v>
      </c>
      <c r="U33" s="165"/>
      <c r="V33" s="165"/>
      <c r="W33" s="165">
        <f t="shared" si="169"/>
        <v>0</v>
      </c>
      <c r="X33" s="165"/>
      <c r="Y33" s="165"/>
      <c r="Z33" s="165">
        <f t="shared" si="170"/>
        <v>0</v>
      </c>
      <c r="AA33" s="165"/>
      <c r="AB33" s="165"/>
      <c r="AC33" s="165">
        <f t="shared" si="171"/>
        <v>0</v>
      </c>
      <c r="AD33" s="165"/>
      <c r="AE33" s="165"/>
      <c r="AF33" s="165">
        <f t="shared" si="114"/>
        <v>0</v>
      </c>
      <c r="AG33" s="165"/>
      <c r="AH33" s="165"/>
      <c r="AI33" s="165">
        <f t="shared" si="115"/>
        <v>0</v>
      </c>
      <c r="AJ33" s="165"/>
      <c r="AK33" s="165"/>
      <c r="AL33" s="165">
        <f t="shared" si="116"/>
        <v>0</v>
      </c>
      <c r="AM33" s="165"/>
      <c r="AN33" s="165"/>
      <c r="AO33" s="165">
        <f t="shared" si="117"/>
        <v>0</v>
      </c>
      <c r="AP33" s="165"/>
      <c r="AQ33" s="165"/>
      <c r="AR33" s="165">
        <f t="shared" si="118"/>
        <v>0</v>
      </c>
      <c r="AS33" s="165"/>
      <c r="AT33" s="165"/>
      <c r="AU33" s="165">
        <f t="shared" si="172"/>
        <v>0</v>
      </c>
      <c r="AV33" s="165"/>
      <c r="AW33" s="165"/>
      <c r="AX33" s="166">
        <f t="shared" si="173"/>
        <v>0</v>
      </c>
      <c r="AY33" s="165">
        <f t="shared" si="174"/>
        <v>0</v>
      </c>
      <c r="AZ33" s="165">
        <f t="shared" si="175"/>
        <v>0</v>
      </c>
      <c r="BA33" s="165">
        <f t="shared" si="176"/>
        <v>0</v>
      </c>
      <c r="BB33" s="165"/>
      <c r="BC33" s="165"/>
      <c r="BD33" s="165">
        <f t="shared" si="177"/>
        <v>0</v>
      </c>
      <c r="BE33" s="165"/>
      <c r="BF33" s="165"/>
      <c r="BG33" s="165">
        <f t="shared" si="178"/>
        <v>0</v>
      </c>
      <c r="BH33" s="165"/>
      <c r="BI33" s="165"/>
      <c r="BJ33" s="165">
        <f t="shared" si="179"/>
        <v>0</v>
      </c>
      <c r="BK33" s="165"/>
      <c r="BL33" s="165"/>
      <c r="BM33" s="165">
        <f t="shared" si="180"/>
        <v>0</v>
      </c>
      <c r="BN33" s="165"/>
      <c r="BO33" s="165"/>
      <c r="BP33" s="165">
        <f t="shared" si="181"/>
        <v>0</v>
      </c>
      <c r="BQ33" s="165"/>
      <c r="BR33" s="165"/>
      <c r="BS33" s="165">
        <f t="shared" si="182"/>
        <v>0</v>
      </c>
      <c r="BT33" s="165"/>
      <c r="BU33" s="165"/>
      <c r="BV33" s="165">
        <f t="shared" si="183"/>
        <v>0</v>
      </c>
      <c r="BW33" s="165"/>
      <c r="BX33" s="165"/>
      <c r="BY33" s="165">
        <f t="shared" si="184"/>
        <v>0</v>
      </c>
      <c r="BZ33" s="165"/>
      <c r="CA33" s="165"/>
      <c r="CB33" s="165">
        <f t="shared" si="185"/>
        <v>0</v>
      </c>
      <c r="CC33" s="165"/>
      <c r="CD33" s="165"/>
      <c r="CE33" s="165">
        <f t="shared" si="186"/>
        <v>0</v>
      </c>
      <c r="CF33" s="165"/>
      <c r="CG33" s="165"/>
      <c r="CH33" s="165">
        <f t="shared" si="187"/>
        <v>0</v>
      </c>
      <c r="CI33" s="165"/>
      <c r="CJ33" s="165"/>
      <c r="CK33" s="165">
        <f t="shared" si="188"/>
        <v>0</v>
      </c>
      <c r="CL33" s="165"/>
      <c r="CM33" s="165"/>
      <c r="CN33" s="165">
        <f t="shared" si="189"/>
        <v>0</v>
      </c>
      <c r="CO33" s="165"/>
      <c r="CP33" s="165"/>
      <c r="CQ33" s="165">
        <f t="shared" si="190"/>
        <v>0</v>
      </c>
      <c r="CR33" s="165">
        <f t="shared" si="191"/>
        <v>0</v>
      </c>
      <c r="CS33" s="165">
        <f t="shared" si="191"/>
        <v>0</v>
      </c>
      <c r="CT33" s="165">
        <f t="shared" si="192"/>
        <v>0</v>
      </c>
      <c r="CU33" s="165"/>
      <c r="CV33" s="165"/>
      <c r="CW33" s="165">
        <f t="shared" si="193"/>
        <v>0</v>
      </c>
      <c r="CX33" s="165"/>
      <c r="CY33" s="165"/>
      <c r="CZ33" s="165">
        <f t="shared" si="194"/>
        <v>0</v>
      </c>
      <c r="DA33" s="165"/>
      <c r="DB33" s="165"/>
      <c r="DC33" s="168"/>
    </row>
    <row r="34" spans="2:107" s="22" customFormat="1" ht="18" customHeight="1" x14ac:dyDescent="0.25">
      <c r="B34" s="18" t="s">
        <v>7</v>
      </c>
      <c r="C34" s="110" t="s">
        <v>185</v>
      </c>
      <c r="D34" s="108" t="s">
        <v>75</v>
      </c>
      <c r="E34" s="166">
        <f t="shared" si="162"/>
        <v>0</v>
      </c>
      <c r="F34" s="166">
        <f t="shared" si="163"/>
        <v>0</v>
      </c>
      <c r="G34" s="166">
        <f t="shared" si="164"/>
        <v>0</v>
      </c>
      <c r="H34" s="166">
        <f t="shared" si="165"/>
        <v>0</v>
      </c>
      <c r="I34" s="166">
        <f t="shared" si="166"/>
        <v>0</v>
      </c>
      <c r="J34" s="166">
        <f t="shared" si="167"/>
        <v>0</v>
      </c>
      <c r="K34" s="166">
        <f t="shared" si="105"/>
        <v>0</v>
      </c>
      <c r="L34" s="166">
        <f>SUM(L35:L38)</f>
        <v>0</v>
      </c>
      <c r="M34" s="166">
        <f>SUM(M35:M38)</f>
        <v>0</v>
      </c>
      <c r="N34" s="166">
        <f t="shared" si="106"/>
        <v>0</v>
      </c>
      <c r="O34" s="166">
        <f t="shared" si="107"/>
        <v>0</v>
      </c>
      <c r="P34" s="166">
        <f t="shared" si="108"/>
        <v>0</v>
      </c>
      <c r="Q34" s="166">
        <f t="shared" si="109"/>
        <v>0</v>
      </c>
      <c r="R34" s="166">
        <f>SUM(R35:R38)</f>
        <v>0</v>
      </c>
      <c r="S34" s="166">
        <f>SUM(S35:S38)</f>
        <v>0</v>
      </c>
      <c r="T34" s="166">
        <f t="shared" si="168"/>
        <v>0</v>
      </c>
      <c r="U34" s="166">
        <f>SUM(U35:U38)</f>
        <v>0</v>
      </c>
      <c r="V34" s="166">
        <f>SUM(V35:V38)</f>
        <v>0</v>
      </c>
      <c r="W34" s="166">
        <f t="shared" si="169"/>
        <v>0</v>
      </c>
      <c r="X34" s="166">
        <f>SUM(X35:X38)</f>
        <v>0</v>
      </c>
      <c r="Y34" s="166">
        <f>SUM(Y35:Y38)</f>
        <v>0</v>
      </c>
      <c r="Z34" s="166">
        <f t="shared" si="170"/>
        <v>0</v>
      </c>
      <c r="AA34" s="166">
        <f>SUM(AA35:AA38)</f>
        <v>0</v>
      </c>
      <c r="AB34" s="166">
        <f>SUM(AB35:AB38)</f>
        <v>0</v>
      </c>
      <c r="AC34" s="166">
        <f t="shared" si="171"/>
        <v>0</v>
      </c>
      <c r="AD34" s="166">
        <f>SUM(AD35:AD38)</f>
        <v>0</v>
      </c>
      <c r="AE34" s="166">
        <f>SUM(AE35:AE38)</f>
        <v>0</v>
      </c>
      <c r="AF34" s="166">
        <f t="shared" si="114"/>
        <v>0</v>
      </c>
      <c r="AG34" s="166">
        <f>SUM(AG35:AG38)</f>
        <v>0</v>
      </c>
      <c r="AH34" s="166">
        <f>SUM(AH35:AH38)</f>
        <v>0</v>
      </c>
      <c r="AI34" s="166">
        <f t="shared" si="115"/>
        <v>0</v>
      </c>
      <c r="AJ34" s="166">
        <f>SUM(AJ35:AJ38)</f>
        <v>0</v>
      </c>
      <c r="AK34" s="166">
        <f>SUM(AK35:AK38)</f>
        <v>0</v>
      </c>
      <c r="AL34" s="166">
        <f t="shared" si="116"/>
        <v>0</v>
      </c>
      <c r="AM34" s="166">
        <f>SUM(AM35:AM38)</f>
        <v>0</v>
      </c>
      <c r="AN34" s="166">
        <f>SUM(AN35:AN38)</f>
        <v>0</v>
      </c>
      <c r="AO34" s="166">
        <f t="shared" si="117"/>
        <v>0</v>
      </c>
      <c r="AP34" s="166">
        <f>SUM(AP35:AP38)</f>
        <v>0</v>
      </c>
      <c r="AQ34" s="166">
        <f>SUM(AQ35:AQ38)</f>
        <v>0</v>
      </c>
      <c r="AR34" s="166">
        <f t="shared" si="118"/>
        <v>0</v>
      </c>
      <c r="AS34" s="166">
        <f>SUM(AS35:AS38)</f>
        <v>0</v>
      </c>
      <c r="AT34" s="166">
        <f>SUM(AT35:AT38)</f>
        <v>0</v>
      </c>
      <c r="AU34" s="166">
        <f t="shared" si="172"/>
        <v>0</v>
      </c>
      <c r="AV34" s="166">
        <f>SUM(AV35:AV38)</f>
        <v>0</v>
      </c>
      <c r="AW34" s="166">
        <f>SUM(AW35:AW38)</f>
        <v>0</v>
      </c>
      <c r="AX34" s="166">
        <f t="shared" si="173"/>
        <v>0</v>
      </c>
      <c r="AY34" s="166">
        <f t="shared" si="174"/>
        <v>0</v>
      </c>
      <c r="AZ34" s="166">
        <f t="shared" si="175"/>
        <v>0</v>
      </c>
      <c r="BA34" s="166">
        <f t="shared" si="176"/>
        <v>0</v>
      </c>
      <c r="BB34" s="166">
        <f>SUM(BB35:BB38)</f>
        <v>0</v>
      </c>
      <c r="BC34" s="166">
        <f>SUM(BC35:BC38)</f>
        <v>0</v>
      </c>
      <c r="BD34" s="166">
        <f t="shared" si="177"/>
        <v>0</v>
      </c>
      <c r="BE34" s="166">
        <f>SUM(BE35:BE38)</f>
        <v>0</v>
      </c>
      <c r="BF34" s="166">
        <f>SUM(BF35:BF38)</f>
        <v>0</v>
      </c>
      <c r="BG34" s="166">
        <f t="shared" si="178"/>
        <v>0</v>
      </c>
      <c r="BH34" s="166">
        <f>SUM(BH35:BH38)</f>
        <v>0</v>
      </c>
      <c r="BI34" s="166">
        <f>SUM(BI35:BI38)</f>
        <v>0</v>
      </c>
      <c r="BJ34" s="166">
        <f t="shared" si="179"/>
        <v>0</v>
      </c>
      <c r="BK34" s="166">
        <f>SUM(BK35:BK38)</f>
        <v>0</v>
      </c>
      <c r="BL34" s="166">
        <f>SUM(BL35:BL38)</f>
        <v>0</v>
      </c>
      <c r="BM34" s="166">
        <f t="shared" si="180"/>
        <v>0</v>
      </c>
      <c r="BN34" s="166">
        <f>SUM(BN35:BN38)</f>
        <v>0</v>
      </c>
      <c r="BO34" s="166">
        <f>SUM(BO35:BO38)</f>
        <v>0</v>
      </c>
      <c r="BP34" s="166">
        <f t="shared" si="181"/>
        <v>0</v>
      </c>
      <c r="BQ34" s="166">
        <f>SUM(BQ35:BQ38)</f>
        <v>0</v>
      </c>
      <c r="BR34" s="166">
        <f>SUM(BR35:BR38)</f>
        <v>0</v>
      </c>
      <c r="BS34" s="166">
        <f t="shared" si="182"/>
        <v>0</v>
      </c>
      <c r="BT34" s="166">
        <f>SUM(BT35:BT38)</f>
        <v>0</v>
      </c>
      <c r="BU34" s="166">
        <f>SUM(BU35:BU38)</f>
        <v>0</v>
      </c>
      <c r="BV34" s="166">
        <f t="shared" si="183"/>
        <v>0</v>
      </c>
      <c r="BW34" s="166">
        <f>SUM(BW35:BW38)</f>
        <v>0</v>
      </c>
      <c r="BX34" s="166">
        <f>SUM(BX35:BX38)</f>
        <v>0</v>
      </c>
      <c r="BY34" s="166">
        <f t="shared" si="184"/>
        <v>0</v>
      </c>
      <c r="BZ34" s="166">
        <f>SUM(BZ35:BZ38)</f>
        <v>0</v>
      </c>
      <c r="CA34" s="166">
        <f>SUM(CA35:CA38)</f>
        <v>0</v>
      </c>
      <c r="CB34" s="166">
        <f t="shared" si="185"/>
        <v>0</v>
      </c>
      <c r="CC34" s="166">
        <f>SUM(CC35:CC38)</f>
        <v>0</v>
      </c>
      <c r="CD34" s="166">
        <f>SUM(CD35:CD38)</f>
        <v>0</v>
      </c>
      <c r="CE34" s="166">
        <f t="shared" si="186"/>
        <v>0</v>
      </c>
      <c r="CF34" s="166">
        <f>SUM(CF35:CF38)</f>
        <v>0</v>
      </c>
      <c r="CG34" s="166">
        <f>SUM(CG35:CG38)</f>
        <v>0</v>
      </c>
      <c r="CH34" s="166">
        <f t="shared" si="187"/>
        <v>0</v>
      </c>
      <c r="CI34" s="166">
        <f>SUM(CI35:CI38)</f>
        <v>0</v>
      </c>
      <c r="CJ34" s="166">
        <f>SUM(CJ35:CJ38)</f>
        <v>0</v>
      </c>
      <c r="CK34" s="166">
        <f t="shared" si="188"/>
        <v>0</v>
      </c>
      <c r="CL34" s="166">
        <f>SUM(CL35:CL38)</f>
        <v>0</v>
      </c>
      <c r="CM34" s="166">
        <f>SUM(CM35:CM38)</f>
        <v>0</v>
      </c>
      <c r="CN34" s="166">
        <f t="shared" si="189"/>
        <v>0</v>
      </c>
      <c r="CO34" s="166">
        <f>SUM(CO35:CO38)</f>
        <v>0</v>
      </c>
      <c r="CP34" s="166">
        <f>SUM(CP35:CP38)</f>
        <v>0</v>
      </c>
      <c r="CQ34" s="166">
        <f t="shared" si="190"/>
        <v>0</v>
      </c>
      <c r="CR34" s="166">
        <f t="shared" si="191"/>
        <v>0</v>
      </c>
      <c r="CS34" s="166">
        <f t="shared" si="191"/>
        <v>0</v>
      </c>
      <c r="CT34" s="166">
        <f t="shared" si="192"/>
        <v>0</v>
      </c>
      <c r="CU34" s="166">
        <f>SUM(CU35:CU38)</f>
        <v>0</v>
      </c>
      <c r="CV34" s="166">
        <f>SUM(CV35:CV38)</f>
        <v>0</v>
      </c>
      <c r="CW34" s="166">
        <f t="shared" si="193"/>
        <v>0</v>
      </c>
      <c r="CX34" s="166">
        <f>SUM(CX35:CX38)</f>
        <v>0</v>
      </c>
      <c r="CY34" s="166">
        <f>SUM(CY35:CY38)</f>
        <v>0</v>
      </c>
      <c r="CZ34" s="166">
        <f t="shared" si="194"/>
        <v>0</v>
      </c>
      <c r="DA34" s="166">
        <f>SUM(DA35:DA38)</f>
        <v>0</v>
      </c>
      <c r="DB34" s="166">
        <f>SUM(DB35:DB38)</f>
        <v>0</v>
      </c>
      <c r="DC34" s="169"/>
    </row>
    <row r="35" spans="2:107" x14ac:dyDescent="0.25">
      <c r="B35" s="19" t="s">
        <v>98</v>
      </c>
      <c r="C35" s="111" t="s">
        <v>186</v>
      </c>
      <c r="D35" s="63" t="s">
        <v>76</v>
      </c>
      <c r="E35" s="165">
        <f t="shared" si="162"/>
        <v>0</v>
      </c>
      <c r="F35" s="165">
        <f t="shared" si="163"/>
        <v>0</v>
      </c>
      <c r="G35" s="165">
        <f t="shared" si="164"/>
        <v>0</v>
      </c>
      <c r="H35" s="165">
        <f t="shared" si="165"/>
        <v>0</v>
      </c>
      <c r="I35" s="165">
        <f t="shared" si="166"/>
        <v>0</v>
      </c>
      <c r="J35" s="165">
        <f t="shared" si="167"/>
        <v>0</v>
      </c>
      <c r="K35" s="165">
        <f t="shared" si="105"/>
        <v>0</v>
      </c>
      <c r="L35" s="165"/>
      <c r="M35" s="165"/>
      <c r="N35" s="166">
        <f t="shared" si="106"/>
        <v>0</v>
      </c>
      <c r="O35" s="166">
        <f t="shared" si="107"/>
        <v>0</v>
      </c>
      <c r="P35" s="166">
        <f t="shared" si="108"/>
        <v>0</v>
      </c>
      <c r="Q35" s="165">
        <f t="shared" si="109"/>
        <v>0</v>
      </c>
      <c r="R35" s="165"/>
      <c r="S35" s="165"/>
      <c r="T35" s="165">
        <f t="shared" si="168"/>
        <v>0</v>
      </c>
      <c r="U35" s="165"/>
      <c r="V35" s="165"/>
      <c r="W35" s="165">
        <f t="shared" si="169"/>
        <v>0</v>
      </c>
      <c r="X35" s="165"/>
      <c r="Y35" s="165"/>
      <c r="Z35" s="165">
        <f t="shared" si="170"/>
        <v>0</v>
      </c>
      <c r="AA35" s="165"/>
      <c r="AB35" s="165"/>
      <c r="AC35" s="165">
        <f t="shared" si="171"/>
        <v>0</v>
      </c>
      <c r="AD35" s="165"/>
      <c r="AE35" s="165"/>
      <c r="AF35" s="165">
        <f t="shared" si="114"/>
        <v>0</v>
      </c>
      <c r="AG35" s="165"/>
      <c r="AH35" s="165"/>
      <c r="AI35" s="165">
        <f t="shared" si="115"/>
        <v>0</v>
      </c>
      <c r="AJ35" s="165"/>
      <c r="AK35" s="165"/>
      <c r="AL35" s="165">
        <f t="shared" si="116"/>
        <v>0</v>
      </c>
      <c r="AM35" s="165"/>
      <c r="AN35" s="165"/>
      <c r="AO35" s="165">
        <f t="shared" si="117"/>
        <v>0</v>
      </c>
      <c r="AP35" s="165"/>
      <c r="AQ35" s="165"/>
      <c r="AR35" s="165">
        <f t="shared" si="118"/>
        <v>0</v>
      </c>
      <c r="AS35" s="165"/>
      <c r="AT35" s="165"/>
      <c r="AU35" s="165">
        <f t="shared" si="172"/>
        <v>0</v>
      </c>
      <c r="AV35" s="165"/>
      <c r="AW35" s="165"/>
      <c r="AX35" s="166">
        <f t="shared" si="173"/>
        <v>0</v>
      </c>
      <c r="AY35" s="165">
        <f t="shared" si="174"/>
        <v>0</v>
      </c>
      <c r="AZ35" s="165">
        <f t="shared" si="175"/>
        <v>0</v>
      </c>
      <c r="BA35" s="165">
        <f t="shared" si="176"/>
        <v>0</v>
      </c>
      <c r="BB35" s="165"/>
      <c r="BC35" s="165"/>
      <c r="BD35" s="165">
        <f t="shared" si="177"/>
        <v>0</v>
      </c>
      <c r="BE35" s="165"/>
      <c r="BF35" s="165"/>
      <c r="BG35" s="165">
        <f t="shared" si="178"/>
        <v>0</v>
      </c>
      <c r="BH35" s="165"/>
      <c r="BI35" s="165"/>
      <c r="BJ35" s="165">
        <f t="shared" si="179"/>
        <v>0</v>
      </c>
      <c r="BK35" s="165"/>
      <c r="BL35" s="165"/>
      <c r="BM35" s="165">
        <f t="shared" si="180"/>
        <v>0</v>
      </c>
      <c r="BN35" s="165"/>
      <c r="BO35" s="165"/>
      <c r="BP35" s="165">
        <f t="shared" si="181"/>
        <v>0</v>
      </c>
      <c r="BQ35" s="165"/>
      <c r="BR35" s="165"/>
      <c r="BS35" s="165">
        <f t="shared" si="182"/>
        <v>0</v>
      </c>
      <c r="BT35" s="165"/>
      <c r="BU35" s="165"/>
      <c r="BV35" s="165">
        <f t="shared" si="183"/>
        <v>0</v>
      </c>
      <c r="BW35" s="165"/>
      <c r="BX35" s="165"/>
      <c r="BY35" s="165">
        <f t="shared" si="184"/>
        <v>0</v>
      </c>
      <c r="BZ35" s="165"/>
      <c r="CA35" s="165"/>
      <c r="CB35" s="165">
        <f t="shared" si="185"/>
        <v>0</v>
      </c>
      <c r="CC35" s="165"/>
      <c r="CD35" s="165"/>
      <c r="CE35" s="165">
        <f t="shared" si="186"/>
        <v>0</v>
      </c>
      <c r="CF35" s="165"/>
      <c r="CG35" s="165"/>
      <c r="CH35" s="165">
        <f t="shared" si="187"/>
        <v>0</v>
      </c>
      <c r="CI35" s="165"/>
      <c r="CJ35" s="165"/>
      <c r="CK35" s="165">
        <f t="shared" si="188"/>
        <v>0</v>
      </c>
      <c r="CL35" s="165"/>
      <c r="CM35" s="165"/>
      <c r="CN35" s="165">
        <f t="shared" si="189"/>
        <v>0</v>
      </c>
      <c r="CO35" s="165"/>
      <c r="CP35" s="165"/>
      <c r="CQ35" s="165">
        <f t="shared" si="190"/>
        <v>0</v>
      </c>
      <c r="CR35" s="165">
        <f t="shared" si="191"/>
        <v>0</v>
      </c>
      <c r="CS35" s="165">
        <f t="shared" si="191"/>
        <v>0</v>
      </c>
      <c r="CT35" s="165">
        <f t="shared" si="192"/>
        <v>0</v>
      </c>
      <c r="CU35" s="165"/>
      <c r="CV35" s="165"/>
      <c r="CW35" s="165">
        <f t="shared" si="193"/>
        <v>0</v>
      </c>
      <c r="CX35" s="165"/>
      <c r="CY35" s="165"/>
      <c r="CZ35" s="165">
        <f t="shared" si="194"/>
        <v>0</v>
      </c>
      <c r="DA35" s="165"/>
      <c r="DB35" s="165"/>
      <c r="DC35" s="168"/>
    </row>
    <row r="36" spans="2:107" x14ac:dyDescent="0.25">
      <c r="B36" s="19" t="s">
        <v>99</v>
      </c>
      <c r="C36" s="111" t="s">
        <v>187</v>
      </c>
      <c r="D36" s="63" t="s">
        <v>77</v>
      </c>
      <c r="E36" s="165">
        <f t="shared" si="162"/>
        <v>0</v>
      </c>
      <c r="F36" s="165">
        <f t="shared" si="163"/>
        <v>0</v>
      </c>
      <c r="G36" s="165">
        <f t="shared" si="164"/>
        <v>0</v>
      </c>
      <c r="H36" s="165">
        <f t="shared" si="165"/>
        <v>0</v>
      </c>
      <c r="I36" s="165">
        <f t="shared" si="166"/>
        <v>0</v>
      </c>
      <c r="J36" s="165">
        <f t="shared" si="167"/>
        <v>0</v>
      </c>
      <c r="K36" s="165">
        <f t="shared" si="105"/>
        <v>0</v>
      </c>
      <c r="L36" s="165"/>
      <c r="M36" s="165"/>
      <c r="N36" s="166">
        <f t="shared" si="106"/>
        <v>0</v>
      </c>
      <c r="O36" s="166">
        <f t="shared" si="107"/>
        <v>0</v>
      </c>
      <c r="P36" s="166">
        <f t="shared" si="108"/>
        <v>0</v>
      </c>
      <c r="Q36" s="165">
        <f t="shared" si="109"/>
        <v>0</v>
      </c>
      <c r="R36" s="165"/>
      <c r="S36" s="165"/>
      <c r="T36" s="165">
        <f t="shared" si="168"/>
        <v>0</v>
      </c>
      <c r="U36" s="165"/>
      <c r="V36" s="165"/>
      <c r="W36" s="165">
        <f t="shared" si="169"/>
        <v>0</v>
      </c>
      <c r="X36" s="165"/>
      <c r="Y36" s="165"/>
      <c r="Z36" s="165">
        <f t="shared" si="170"/>
        <v>0</v>
      </c>
      <c r="AA36" s="165"/>
      <c r="AB36" s="165"/>
      <c r="AC36" s="165">
        <f t="shared" si="171"/>
        <v>0</v>
      </c>
      <c r="AD36" s="165"/>
      <c r="AE36" s="165"/>
      <c r="AF36" s="165">
        <f t="shared" si="114"/>
        <v>0</v>
      </c>
      <c r="AG36" s="165"/>
      <c r="AH36" s="165"/>
      <c r="AI36" s="165">
        <f t="shared" si="115"/>
        <v>0</v>
      </c>
      <c r="AJ36" s="165"/>
      <c r="AK36" s="165"/>
      <c r="AL36" s="165">
        <f t="shared" si="116"/>
        <v>0</v>
      </c>
      <c r="AM36" s="165"/>
      <c r="AN36" s="165"/>
      <c r="AO36" s="165">
        <f t="shared" si="117"/>
        <v>0</v>
      </c>
      <c r="AP36" s="165"/>
      <c r="AQ36" s="165"/>
      <c r="AR36" s="165">
        <f t="shared" si="118"/>
        <v>0</v>
      </c>
      <c r="AS36" s="165"/>
      <c r="AT36" s="165"/>
      <c r="AU36" s="165">
        <f t="shared" si="172"/>
        <v>0</v>
      </c>
      <c r="AV36" s="165"/>
      <c r="AW36" s="165"/>
      <c r="AX36" s="166">
        <f t="shared" si="173"/>
        <v>0</v>
      </c>
      <c r="AY36" s="165">
        <f t="shared" si="174"/>
        <v>0</v>
      </c>
      <c r="AZ36" s="165">
        <f t="shared" si="175"/>
        <v>0</v>
      </c>
      <c r="BA36" s="165">
        <f t="shared" si="176"/>
        <v>0</v>
      </c>
      <c r="BB36" s="165"/>
      <c r="BC36" s="165"/>
      <c r="BD36" s="165">
        <f t="shared" si="177"/>
        <v>0</v>
      </c>
      <c r="BE36" s="165"/>
      <c r="BF36" s="165"/>
      <c r="BG36" s="165">
        <f t="shared" si="178"/>
        <v>0</v>
      </c>
      <c r="BH36" s="165"/>
      <c r="BI36" s="165"/>
      <c r="BJ36" s="165">
        <f t="shared" si="179"/>
        <v>0</v>
      </c>
      <c r="BK36" s="165"/>
      <c r="BL36" s="165"/>
      <c r="BM36" s="165">
        <f t="shared" si="180"/>
        <v>0</v>
      </c>
      <c r="BN36" s="165"/>
      <c r="BO36" s="165"/>
      <c r="BP36" s="165">
        <f t="shared" si="181"/>
        <v>0</v>
      </c>
      <c r="BQ36" s="165"/>
      <c r="BR36" s="165"/>
      <c r="BS36" s="165">
        <f t="shared" si="182"/>
        <v>0</v>
      </c>
      <c r="BT36" s="165"/>
      <c r="BU36" s="165"/>
      <c r="BV36" s="165">
        <f t="shared" si="183"/>
        <v>0</v>
      </c>
      <c r="BW36" s="165"/>
      <c r="BX36" s="165"/>
      <c r="BY36" s="165">
        <f t="shared" si="184"/>
        <v>0</v>
      </c>
      <c r="BZ36" s="165"/>
      <c r="CA36" s="165"/>
      <c r="CB36" s="165">
        <f t="shared" si="185"/>
        <v>0</v>
      </c>
      <c r="CC36" s="165"/>
      <c r="CD36" s="165"/>
      <c r="CE36" s="165">
        <f t="shared" si="186"/>
        <v>0</v>
      </c>
      <c r="CF36" s="165"/>
      <c r="CG36" s="165"/>
      <c r="CH36" s="165">
        <f t="shared" si="187"/>
        <v>0</v>
      </c>
      <c r="CI36" s="165"/>
      <c r="CJ36" s="165"/>
      <c r="CK36" s="165">
        <f t="shared" si="188"/>
        <v>0</v>
      </c>
      <c r="CL36" s="165"/>
      <c r="CM36" s="165"/>
      <c r="CN36" s="165">
        <f t="shared" si="189"/>
        <v>0</v>
      </c>
      <c r="CO36" s="165"/>
      <c r="CP36" s="165"/>
      <c r="CQ36" s="165">
        <f t="shared" si="190"/>
        <v>0</v>
      </c>
      <c r="CR36" s="165">
        <f t="shared" si="191"/>
        <v>0</v>
      </c>
      <c r="CS36" s="165">
        <f t="shared" si="191"/>
        <v>0</v>
      </c>
      <c r="CT36" s="165">
        <f t="shared" si="192"/>
        <v>0</v>
      </c>
      <c r="CU36" s="165"/>
      <c r="CV36" s="165"/>
      <c r="CW36" s="165">
        <f t="shared" si="193"/>
        <v>0</v>
      </c>
      <c r="CX36" s="165"/>
      <c r="CY36" s="165"/>
      <c r="CZ36" s="165">
        <f t="shared" si="194"/>
        <v>0</v>
      </c>
      <c r="DA36" s="165"/>
      <c r="DB36" s="165"/>
      <c r="DC36" s="168"/>
    </row>
    <row r="37" spans="2:107" ht="30.75" customHeight="1" x14ac:dyDescent="0.25">
      <c r="B37" s="19" t="s">
        <v>100</v>
      </c>
      <c r="C37" s="111" t="s">
        <v>219</v>
      </c>
      <c r="D37" s="148" t="s">
        <v>210</v>
      </c>
      <c r="E37" s="165">
        <f t="shared" si="162"/>
        <v>0</v>
      </c>
      <c r="F37" s="165">
        <f t="shared" si="163"/>
        <v>0</v>
      </c>
      <c r="G37" s="165">
        <f t="shared" si="164"/>
        <v>0</v>
      </c>
      <c r="H37" s="165">
        <f t="shared" si="165"/>
        <v>0</v>
      </c>
      <c r="I37" s="165">
        <f t="shared" si="166"/>
        <v>0</v>
      </c>
      <c r="J37" s="165">
        <f t="shared" si="167"/>
        <v>0</v>
      </c>
      <c r="K37" s="165">
        <f t="shared" si="105"/>
        <v>0</v>
      </c>
      <c r="L37" s="165"/>
      <c r="M37" s="165"/>
      <c r="N37" s="166">
        <f t="shared" si="106"/>
        <v>0</v>
      </c>
      <c r="O37" s="166">
        <f t="shared" si="107"/>
        <v>0</v>
      </c>
      <c r="P37" s="166">
        <f t="shared" si="108"/>
        <v>0</v>
      </c>
      <c r="Q37" s="165">
        <f t="shared" si="109"/>
        <v>0</v>
      </c>
      <c r="R37" s="165"/>
      <c r="S37" s="165"/>
      <c r="T37" s="165">
        <f t="shared" si="168"/>
        <v>0</v>
      </c>
      <c r="U37" s="165"/>
      <c r="V37" s="165"/>
      <c r="W37" s="165">
        <f t="shared" si="169"/>
        <v>0</v>
      </c>
      <c r="X37" s="165"/>
      <c r="Y37" s="165"/>
      <c r="Z37" s="165">
        <f t="shared" si="170"/>
        <v>0</v>
      </c>
      <c r="AA37" s="165"/>
      <c r="AB37" s="165"/>
      <c r="AC37" s="165">
        <f t="shared" si="171"/>
        <v>0</v>
      </c>
      <c r="AD37" s="165"/>
      <c r="AE37" s="165"/>
      <c r="AF37" s="165">
        <f t="shared" si="114"/>
        <v>0</v>
      </c>
      <c r="AG37" s="165"/>
      <c r="AH37" s="165"/>
      <c r="AI37" s="165">
        <f t="shared" si="115"/>
        <v>0</v>
      </c>
      <c r="AJ37" s="165"/>
      <c r="AK37" s="165"/>
      <c r="AL37" s="165">
        <f t="shared" si="116"/>
        <v>0</v>
      </c>
      <c r="AM37" s="165"/>
      <c r="AN37" s="165"/>
      <c r="AO37" s="165">
        <f t="shared" si="117"/>
        <v>0</v>
      </c>
      <c r="AP37" s="165"/>
      <c r="AQ37" s="165"/>
      <c r="AR37" s="165">
        <f t="shared" si="118"/>
        <v>0</v>
      </c>
      <c r="AS37" s="165"/>
      <c r="AT37" s="165"/>
      <c r="AU37" s="165">
        <f t="shared" si="172"/>
        <v>0</v>
      </c>
      <c r="AV37" s="165"/>
      <c r="AW37" s="165"/>
      <c r="AX37" s="166">
        <f t="shared" si="173"/>
        <v>0</v>
      </c>
      <c r="AY37" s="165">
        <f t="shared" si="174"/>
        <v>0</v>
      </c>
      <c r="AZ37" s="165">
        <f t="shared" si="175"/>
        <v>0</v>
      </c>
      <c r="BA37" s="165">
        <f t="shared" si="176"/>
        <v>0</v>
      </c>
      <c r="BB37" s="165"/>
      <c r="BC37" s="165"/>
      <c r="BD37" s="165">
        <f t="shared" si="177"/>
        <v>0</v>
      </c>
      <c r="BE37" s="165"/>
      <c r="BF37" s="165"/>
      <c r="BG37" s="165">
        <f t="shared" si="178"/>
        <v>0</v>
      </c>
      <c r="BH37" s="165"/>
      <c r="BI37" s="165"/>
      <c r="BJ37" s="165">
        <f t="shared" si="179"/>
        <v>0</v>
      </c>
      <c r="BK37" s="165"/>
      <c r="BL37" s="165"/>
      <c r="BM37" s="165">
        <f t="shared" si="180"/>
        <v>0</v>
      </c>
      <c r="BN37" s="165"/>
      <c r="BO37" s="165"/>
      <c r="BP37" s="165">
        <f t="shared" si="181"/>
        <v>0</v>
      </c>
      <c r="BQ37" s="165"/>
      <c r="BR37" s="165"/>
      <c r="BS37" s="165">
        <f t="shared" si="182"/>
        <v>0</v>
      </c>
      <c r="BT37" s="165"/>
      <c r="BU37" s="165"/>
      <c r="BV37" s="165">
        <f t="shared" si="183"/>
        <v>0</v>
      </c>
      <c r="BW37" s="165"/>
      <c r="BX37" s="165"/>
      <c r="BY37" s="165">
        <f t="shared" si="184"/>
        <v>0</v>
      </c>
      <c r="BZ37" s="165"/>
      <c r="CA37" s="165"/>
      <c r="CB37" s="165">
        <f t="shared" si="185"/>
        <v>0</v>
      </c>
      <c r="CC37" s="165"/>
      <c r="CD37" s="165"/>
      <c r="CE37" s="165">
        <f t="shared" si="186"/>
        <v>0</v>
      </c>
      <c r="CF37" s="165"/>
      <c r="CG37" s="165"/>
      <c r="CH37" s="165">
        <f t="shared" si="187"/>
        <v>0</v>
      </c>
      <c r="CI37" s="165"/>
      <c r="CJ37" s="165"/>
      <c r="CK37" s="165">
        <f t="shared" si="188"/>
        <v>0</v>
      </c>
      <c r="CL37" s="165"/>
      <c r="CM37" s="165"/>
      <c r="CN37" s="165">
        <f t="shared" si="189"/>
        <v>0</v>
      </c>
      <c r="CO37" s="165"/>
      <c r="CP37" s="165"/>
      <c r="CQ37" s="165">
        <f t="shared" si="190"/>
        <v>0</v>
      </c>
      <c r="CR37" s="165">
        <f t="shared" si="191"/>
        <v>0</v>
      </c>
      <c r="CS37" s="165">
        <f t="shared" si="191"/>
        <v>0</v>
      </c>
      <c r="CT37" s="165">
        <f t="shared" si="192"/>
        <v>0</v>
      </c>
      <c r="CU37" s="165"/>
      <c r="CV37" s="165"/>
      <c r="CW37" s="165">
        <f t="shared" si="193"/>
        <v>0</v>
      </c>
      <c r="CX37" s="165"/>
      <c r="CY37" s="165"/>
      <c r="CZ37" s="165">
        <f t="shared" si="194"/>
        <v>0</v>
      </c>
      <c r="DA37" s="165"/>
      <c r="DB37" s="165"/>
      <c r="DC37" s="168"/>
    </row>
    <row r="38" spans="2:107" ht="28.5" customHeight="1" x14ac:dyDescent="0.25">
      <c r="B38" s="19" t="s">
        <v>101</v>
      </c>
      <c r="C38" s="111" t="s">
        <v>220</v>
      </c>
      <c r="D38" s="148" t="s">
        <v>211</v>
      </c>
      <c r="E38" s="165">
        <f t="shared" si="162"/>
        <v>0</v>
      </c>
      <c r="F38" s="165">
        <f t="shared" si="163"/>
        <v>0</v>
      </c>
      <c r="G38" s="165">
        <f t="shared" si="164"/>
        <v>0</v>
      </c>
      <c r="H38" s="165">
        <f t="shared" si="165"/>
        <v>0</v>
      </c>
      <c r="I38" s="165">
        <f t="shared" si="166"/>
        <v>0</v>
      </c>
      <c r="J38" s="165">
        <f t="shared" si="167"/>
        <v>0</v>
      </c>
      <c r="K38" s="165">
        <f t="shared" si="105"/>
        <v>0</v>
      </c>
      <c r="L38" s="165"/>
      <c r="M38" s="165"/>
      <c r="N38" s="166">
        <f t="shared" si="106"/>
        <v>0</v>
      </c>
      <c r="O38" s="166">
        <f t="shared" si="107"/>
        <v>0</v>
      </c>
      <c r="P38" s="166">
        <f t="shared" si="108"/>
        <v>0</v>
      </c>
      <c r="Q38" s="165">
        <f t="shared" si="109"/>
        <v>0</v>
      </c>
      <c r="R38" s="165"/>
      <c r="S38" s="165"/>
      <c r="T38" s="165">
        <f t="shared" si="168"/>
        <v>0</v>
      </c>
      <c r="U38" s="165"/>
      <c r="V38" s="165"/>
      <c r="W38" s="165">
        <f t="shared" si="169"/>
        <v>0</v>
      </c>
      <c r="X38" s="165"/>
      <c r="Y38" s="165"/>
      <c r="Z38" s="165">
        <f t="shared" si="170"/>
        <v>0</v>
      </c>
      <c r="AA38" s="165"/>
      <c r="AB38" s="165"/>
      <c r="AC38" s="165">
        <f t="shared" si="171"/>
        <v>0</v>
      </c>
      <c r="AD38" s="165"/>
      <c r="AE38" s="165"/>
      <c r="AF38" s="165">
        <f t="shared" si="114"/>
        <v>0</v>
      </c>
      <c r="AG38" s="165"/>
      <c r="AH38" s="165"/>
      <c r="AI38" s="165">
        <f t="shared" si="115"/>
        <v>0</v>
      </c>
      <c r="AJ38" s="165"/>
      <c r="AK38" s="165"/>
      <c r="AL38" s="165">
        <f t="shared" si="116"/>
        <v>0</v>
      </c>
      <c r="AM38" s="165"/>
      <c r="AN38" s="165"/>
      <c r="AO38" s="165">
        <f t="shared" si="117"/>
        <v>0</v>
      </c>
      <c r="AP38" s="165"/>
      <c r="AQ38" s="165"/>
      <c r="AR38" s="165">
        <f t="shared" si="118"/>
        <v>0</v>
      </c>
      <c r="AS38" s="165"/>
      <c r="AT38" s="165"/>
      <c r="AU38" s="165">
        <f t="shared" si="172"/>
        <v>0</v>
      </c>
      <c r="AV38" s="165"/>
      <c r="AW38" s="165"/>
      <c r="AX38" s="166">
        <f t="shared" si="173"/>
        <v>0</v>
      </c>
      <c r="AY38" s="165">
        <f t="shared" si="174"/>
        <v>0</v>
      </c>
      <c r="AZ38" s="165">
        <f t="shared" si="175"/>
        <v>0</v>
      </c>
      <c r="BA38" s="165">
        <f t="shared" si="176"/>
        <v>0</v>
      </c>
      <c r="BB38" s="165"/>
      <c r="BC38" s="165"/>
      <c r="BD38" s="165">
        <f t="shared" si="177"/>
        <v>0</v>
      </c>
      <c r="BE38" s="165"/>
      <c r="BF38" s="165"/>
      <c r="BG38" s="165">
        <f t="shared" si="178"/>
        <v>0</v>
      </c>
      <c r="BH38" s="165"/>
      <c r="BI38" s="165"/>
      <c r="BJ38" s="165">
        <f t="shared" si="179"/>
        <v>0</v>
      </c>
      <c r="BK38" s="165"/>
      <c r="BL38" s="165"/>
      <c r="BM38" s="165">
        <f t="shared" si="180"/>
        <v>0</v>
      </c>
      <c r="BN38" s="165"/>
      <c r="BO38" s="165"/>
      <c r="BP38" s="165">
        <f t="shared" si="181"/>
        <v>0</v>
      </c>
      <c r="BQ38" s="165"/>
      <c r="BR38" s="165"/>
      <c r="BS38" s="165">
        <f t="shared" si="182"/>
        <v>0</v>
      </c>
      <c r="BT38" s="165"/>
      <c r="BU38" s="165"/>
      <c r="BV38" s="165">
        <f t="shared" si="183"/>
        <v>0</v>
      </c>
      <c r="BW38" s="165"/>
      <c r="BX38" s="165"/>
      <c r="BY38" s="165">
        <f t="shared" si="184"/>
        <v>0</v>
      </c>
      <c r="BZ38" s="165"/>
      <c r="CA38" s="165"/>
      <c r="CB38" s="165">
        <f t="shared" si="185"/>
        <v>0</v>
      </c>
      <c r="CC38" s="165"/>
      <c r="CD38" s="165"/>
      <c r="CE38" s="165">
        <f t="shared" si="186"/>
        <v>0</v>
      </c>
      <c r="CF38" s="165"/>
      <c r="CG38" s="165"/>
      <c r="CH38" s="165">
        <f t="shared" si="187"/>
        <v>0</v>
      </c>
      <c r="CI38" s="165"/>
      <c r="CJ38" s="165"/>
      <c r="CK38" s="165">
        <f t="shared" si="188"/>
        <v>0</v>
      </c>
      <c r="CL38" s="165"/>
      <c r="CM38" s="165"/>
      <c r="CN38" s="165">
        <f t="shared" si="189"/>
        <v>0</v>
      </c>
      <c r="CO38" s="165"/>
      <c r="CP38" s="165"/>
      <c r="CQ38" s="165">
        <f t="shared" si="190"/>
        <v>0</v>
      </c>
      <c r="CR38" s="165">
        <f t="shared" si="191"/>
        <v>0</v>
      </c>
      <c r="CS38" s="165">
        <f t="shared" si="191"/>
        <v>0</v>
      </c>
      <c r="CT38" s="165">
        <f t="shared" si="192"/>
        <v>0</v>
      </c>
      <c r="CU38" s="165"/>
      <c r="CV38" s="165"/>
      <c r="CW38" s="165">
        <f t="shared" si="193"/>
        <v>0</v>
      </c>
      <c r="CX38" s="165"/>
      <c r="CY38" s="165"/>
      <c r="CZ38" s="165">
        <f t="shared" si="194"/>
        <v>0</v>
      </c>
      <c r="DA38" s="165"/>
      <c r="DB38" s="165"/>
      <c r="DC38" s="168"/>
    </row>
    <row r="39" spans="2:107" x14ac:dyDescent="0.25">
      <c r="B39" s="3"/>
      <c r="C39" s="23"/>
      <c r="D39" s="63"/>
      <c r="E39" s="165"/>
      <c r="F39" s="165"/>
      <c r="G39" s="165"/>
      <c r="H39" s="165"/>
      <c r="I39" s="165"/>
      <c r="J39" s="165"/>
      <c r="K39" s="165"/>
      <c r="L39" s="165"/>
      <c r="M39" s="165"/>
      <c r="N39" s="166"/>
      <c r="O39" s="166"/>
      <c r="P39" s="166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6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65"/>
      <c r="CV39" s="165"/>
      <c r="CW39" s="165"/>
      <c r="CX39" s="165"/>
      <c r="CY39" s="165"/>
      <c r="CZ39" s="165"/>
      <c r="DA39" s="165"/>
      <c r="DB39" s="165"/>
      <c r="DC39" s="168"/>
    </row>
    <row r="40" spans="2:107" x14ac:dyDescent="0.25">
      <c r="B40" s="3"/>
      <c r="C40" s="3"/>
      <c r="D40" s="63"/>
      <c r="E40" s="165"/>
      <c r="F40" s="165"/>
      <c r="G40" s="165"/>
      <c r="H40" s="165"/>
      <c r="I40" s="165"/>
      <c r="J40" s="165"/>
      <c r="K40" s="165"/>
      <c r="L40" s="165"/>
      <c r="M40" s="165"/>
      <c r="N40" s="166"/>
      <c r="O40" s="166"/>
      <c r="P40" s="166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6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165"/>
      <c r="CN40" s="165"/>
      <c r="CO40" s="165"/>
      <c r="CP40" s="165"/>
      <c r="CQ40" s="165"/>
      <c r="CR40" s="165"/>
      <c r="CS40" s="165"/>
      <c r="CT40" s="165"/>
      <c r="CU40" s="165"/>
      <c r="CV40" s="165"/>
      <c r="CW40" s="165"/>
      <c r="CX40" s="165"/>
      <c r="CY40" s="165"/>
      <c r="CZ40" s="165"/>
      <c r="DA40" s="165"/>
      <c r="DB40" s="165"/>
      <c r="DC40" s="168"/>
    </row>
    <row r="41" spans="2:107" s="22" customFormat="1" ht="19.5" customHeight="1" x14ac:dyDescent="0.25">
      <c r="B41" s="18" t="s">
        <v>10</v>
      </c>
      <c r="C41" s="24" t="s">
        <v>202</v>
      </c>
      <c r="D41" s="108"/>
      <c r="E41" s="166">
        <f>H41+CQ41</f>
        <v>0</v>
      </c>
      <c r="F41" s="166">
        <f>I41+CR41</f>
        <v>0</v>
      </c>
      <c r="G41" s="166">
        <f>J41+CS41</f>
        <v>0</v>
      </c>
      <c r="H41" s="166">
        <f>N41+AX41+K41</f>
        <v>0</v>
      </c>
      <c r="I41" s="166">
        <f>O41+AY41+L41</f>
        <v>0</v>
      </c>
      <c r="J41" s="166">
        <f>P41+AZ41+M41</f>
        <v>0</v>
      </c>
      <c r="K41" s="166">
        <f>SUBTOTAL(9,L41:M41)</f>
        <v>0</v>
      </c>
      <c r="L41" s="166">
        <f>L43-L81</f>
        <v>0</v>
      </c>
      <c r="M41" s="166">
        <f>M43-M81</f>
        <v>0</v>
      </c>
      <c r="N41" s="166">
        <f t="shared" ref="N41:N104" si="195">SUBTOTAL(9,Q41:AW41)</f>
        <v>0</v>
      </c>
      <c r="O41" s="166">
        <f t="shared" ref="O41:O104" si="196">R41+AA41+AD41+AG41+AJ41+AM41+AP41+AS41+U41+X41+AV41</f>
        <v>0</v>
      </c>
      <c r="P41" s="166">
        <f t="shared" ref="P41:P104" si="197">S41+AB41+AE41+AH41+AK41+AN41+AQ41+AT41+V41+Y41+AW41</f>
        <v>0</v>
      </c>
      <c r="Q41" s="166">
        <f t="shared" ref="Q41:Q105" si="198">SUBTOTAL(9,R41:S41)</f>
        <v>0</v>
      </c>
      <c r="R41" s="166">
        <f>R43-R81</f>
        <v>0</v>
      </c>
      <c r="S41" s="166">
        <f>S43-S81</f>
        <v>0</v>
      </c>
      <c r="T41" s="166">
        <f>SUBTOTAL(9,U41:V41)</f>
        <v>0</v>
      </c>
      <c r="U41" s="166">
        <f>U43-U81</f>
        <v>0</v>
      </c>
      <c r="V41" s="166">
        <f>V43-V81</f>
        <v>0</v>
      </c>
      <c r="W41" s="166">
        <f>SUBTOTAL(9,X41:Y41)</f>
        <v>0</v>
      </c>
      <c r="X41" s="166">
        <f>X43-X81</f>
        <v>0</v>
      </c>
      <c r="Y41" s="166">
        <f>Y43-Y81</f>
        <v>0</v>
      </c>
      <c r="Z41" s="166">
        <f>SUBTOTAL(9,AA41:AB41)</f>
        <v>0</v>
      </c>
      <c r="AA41" s="166">
        <f>AA43-AA81</f>
        <v>0</v>
      </c>
      <c r="AB41" s="166">
        <f>AB43-AB81</f>
        <v>0</v>
      </c>
      <c r="AC41" s="166">
        <f>SUBTOTAL(9,AD41:AE41)</f>
        <v>0</v>
      </c>
      <c r="AD41" s="166">
        <f>AD43-AD81</f>
        <v>0</v>
      </c>
      <c r="AE41" s="166">
        <f>AE43-AE81</f>
        <v>0</v>
      </c>
      <c r="AF41" s="166">
        <f t="shared" ref="AF41:AF105" si="199">SUBTOTAL(9,AG41:AH41)</f>
        <v>0</v>
      </c>
      <c r="AG41" s="166">
        <f>AG43-AG81</f>
        <v>0</v>
      </c>
      <c r="AH41" s="166">
        <f>AH43-AH81</f>
        <v>0</v>
      </c>
      <c r="AI41" s="166">
        <f t="shared" ref="AI41:AI105" si="200">SUBTOTAL(9,AJ41:AK41)</f>
        <v>0</v>
      </c>
      <c r="AJ41" s="166">
        <f>AJ43-AJ81</f>
        <v>0</v>
      </c>
      <c r="AK41" s="166">
        <f>AK43-AK81</f>
        <v>0</v>
      </c>
      <c r="AL41" s="166">
        <f t="shared" ref="AL41:AL105" si="201">SUBTOTAL(9,AM41:AN41)</f>
        <v>0</v>
      </c>
      <c r="AM41" s="166">
        <f>AM43-AM81</f>
        <v>0</v>
      </c>
      <c r="AN41" s="166">
        <f>AN43-AN81</f>
        <v>0</v>
      </c>
      <c r="AO41" s="166">
        <f t="shared" ref="AO41:AO105" si="202">SUBTOTAL(9,AP41:AQ41)</f>
        <v>0</v>
      </c>
      <c r="AP41" s="166">
        <f>AP43-AP81</f>
        <v>0</v>
      </c>
      <c r="AQ41" s="166">
        <f>AQ43-AQ81</f>
        <v>0</v>
      </c>
      <c r="AR41" s="166">
        <f t="shared" ref="AR41:AR105" si="203">SUBTOTAL(9,AS41:AT41)</f>
        <v>0</v>
      </c>
      <c r="AS41" s="166">
        <f>AS43-AS81</f>
        <v>0</v>
      </c>
      <c r="AT41" s="166">
        <f>AT43-AT81</f>
        <v>0</v>
      </c>
      <c r="AU41" s="166">
        <f t="shared" ref="AU41" si="204">SUBTOTAL(9,AV41:AW41)</f>
        <v>0</v>
      </c>
      <c r="AV41" s="166">
        <f>AV43-AV81</f>
        <v>0</v>
      </c>
      <c r="AW41" s="166">
        <f>AW43-AW81</f>
        <v>0</v>
      </c>
      <c r="AX41" s="166">
        <f>SUBTOTAL(9,BA41:CP41)</f>
        <v>0</v>
      </c>
      <c r="AY41" s="166">
        <f>BB41+BE41+BH41+BK41+BN41+BQ41+BT41+BW41+BZ41+CC41+CF41+CI41+CL41+CO41</f>
        <v>0</v>
      </c>
      <c r="AZ41" s="166">
        <f>BC41+BF41+BI41+BL41+BO41+BR41+BU41+BX41+CA41+CD41+CG41+CJ41+CM41+CP41</f>
        <v>0</v>
      </c>
      <c r="BA41" s="166">
        <f>SUBTOTAL(9,BB41:BC41)</f>
        <v>0</v>
      </c>
      <c r="BB41" s="166">
        <f>BB43-BB81</f>
        <v>0</v>
      </c>
      <c r="BC41" s="166">
        <f>BC43-BC81</f>
        <v>0</v>
      </c>
      <c r="BD41" s="166">
        <f>SUBTOTAL(9,BE41:BF41)</f>
        <v>0</v>
      </c>
      <c r="BE41" s="166">
        <f>BE43-BE81</f>
        <v>0</v>
      </c>
      <c r="BF41" s="166">
        <f>BF43-BF81</f>
        <v>0</v>
      </c>
      <c r="BG41" s="166">
        <f>SUBTOTAL(9,BH41:BI41)</f>
        <v>0</v>
      </c>
      <c r="BH41" s="166">
        <f>BH43-BH81</f>
        <v>0</v>
      </c>
      <c r="BI41" s="166">
        <f>BI43-BI81</f>
        <v>0</v>
      </c>
      <c r="BJ41" s="166">
        <f>SUBTOTAL(9,BK41:BL41)</f>
        <v>0</v>
      </c>
      <c r="BK41" s="166">
        <f>BK43-BK81</f>
        <v>0</v>
      </c>
      <c r="BL41" s="166">
        <f>BL43-BL81</f>
        <v>0</v>
      </c>
      <c r="BM41" s="166">
        <f>SUBTOTAL(9,BN41:BO41)</f>
        <v>0</v>
      </c>
      <c r="BN41" s="166">
        <f>BN43-BN81</f>
        <v>0</v>
      </c>
      <c r="BO41" s="166">
        <f>BO43-BO81</f>
        <v>0</v>
      </c>
      <c r="BP41" s="166">
        <f>SUBTOTAL(9,BQ41:BR41)</f>
        <v>0</v>
      </c>
      <c r="BQ41" s="166">
        <f>BQ43-BQ81</f>
        <v>0</v>
      </c>
      <c r="BR41" s="166">
        <f>BR43-BR81</f>
        <v>0</v>
      </c>
      <c r="BS41" s="166">
        <f>SUBTOTAL(9,BT41:BU41)</f>
        <v>0</v>
      </c>
      <c r="BT41" s="166">
        <f>BT43-BT81</f>
        <v>0</v>
      </c>
      <c r="BU41" s="166">
        <f>BU43-BU81</f>
        <v>0</v>
      </c>
      <c r="BV41" s="166">
        <f>SUBTOTAL(9,BW41:BX41)</f>
        <v>0</v>
      </c>
      <c r="BW41" s="166">
        <f>BW43-BW81</f>
        <v>0</v>
      </c>
      <c r="BX41" s="166">
        <f>BX43-BX81</f>
        <v>0</v>
      </c>
      <c r="BY41" s="166">
        <f>SUBTOTAL(9,BZ41:CA41)</f>
        <v>0</v>
      </c>
      <c r="BZ41" s="166">
        <f>BZ43-BZ81</f>
        <v>0</v>
      </c>
      <c r="CA41" s="166">
        <f>CA43-CA81</f>
        <v>0</v>
      </c>
      <c r="CB41" s="166">
        <f>SUBTOTAL(9,CC41:CD41)</f>
        <v>0</v>
      </c>
      <c r="CC41" s="166">
        <f>CC43-CC81</f>
        <v>0</v>
      </c>
      <c r="CD41" s="166">
        <f>CD43-CD81</f>
        <v>0</v>
      </c>
      <c r="CE41" s="166">
        <f>SUBTOTAL(9,CF41:CG41)</f>
        <v>0</v>
      </c>
      <c r="CF41" s="166">
        <f>CF43-CF81</f>
        <v>0</v>
      </c>
      <c r="CG41" s="166">
        <f>CG43-CG81</f>
        <v>0</v>
      </c>
      <c r="CH41" s="166">
        <f>SUBTOTAL(9,CI41:CJ41)</f>
        <v>0</v>
      </c>
      <c r="CI41" s="166">
        <f>CI43-CI81</f>
        <v>0</v>
      </c>
      <c r="CJ41" s="166">
        <f>CJ43-CJ81</f>
        <v>0</v>
      </c>
      <c r="CK41" s="166">
        <f>SUBTOTAL(9,CL41:CM41)</f>
        <v>0</v>
      </c>
      <c r="CL41" s="166">
        <f>CL43-CL81</f>
        <v>0</v>
      </c>
      <c r="CM41" s="166">
        <f>CM43-CM81</f>
        <v>0</v>
      </c>
      <c r="CN41" s="166">
        <f>SUBTOTAL(9,CO41:CP41)</f>
        <v>0</v>
      </c>
      <c r="CO41" s="166">
        <f>CO43-CO81</f>
        <v>0</v>
      </c>
      <c r="CP41" s="166">
        <f>CP43-CP81</f>
        <v>0</v>
      </c>
      <c r="CQ41" s="166">
        <f>SUBTOTAL(9,CT41:DB41)</f>
        <v>0</v>
      </c>
      <c r="CR41" s="166">
        <f>+CX41+DA41+CU41</f>
        <v>0</v>
      </c>
      <c r="CS41" s="166">
        <f>+CY41+DB41+CV41</f>
        <v>0</v>
      </c>
      <c r="CT41" s="166">
        <f>SUBTOTAL(9,CU41:CV41)</f>
        <v>0</v>
      </c>
      <c r="CU41" s="166">
        <f>CU43-CU81</f>
        <v>0</v>
      </c>
      <c r="CV41" s="166">
        <f>CV43-CV81</f>
        <v>0</v>
      </c>
      <c r="CW41" s="166">
        <f>SUBTOTAL(9,CX41:CY41)</f>
        <v>0</v>
      </c>
      <c r="CX41" s="166">
        <f>CX43-CX81</f>
        <v>0</v>
      </c>
      <c r="CY41" s="166">
        <f>CY43-CY81</f>
        <v>0</v>
      </c>
      <c r="CZ41" s="166">
        <f>SUBTOTAL(9,DA41:DB41)</f>
        <v>0</v>
      </c>
      <c r="DA41" s="166">
        <f>DA43-DA81</f>
        <v>0</v>
      </c>
      <c r="DB41" s="166">
        <f>DB43-DB81</f>
        <v>0</v>
      </c>
      <c r="DC41" s="169"/>
    </row>
    <row r="42" spans="2:107" ht="9" customHeight="1" x14ac:dyDescent="0.25">
      <c r="B42" s="18"/>
      <c r="C42" s="24"/>
      <c r="D42" s="63"/>
      <c r="E42" s="165"/>
      <c r="F42" s="165"/>
      <c r="G42" s="165"/>
      <c r="H42" s="165"/>
      <c r="I42" s="165"/>
      <c r="J42" s="165"/>
      <c r="K42" s="165"/>
      <c r="L42" s="165"/>
      <c r="M42" s="165"/>
      <c r="N42" s="166"/>
      <c r="O42" s="166"/>
      <c r="P42" s="166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6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65"/>
      <c r="CK42" s="165"/>
      <c r="CL42" s="165"/>
      <c r="CM42" s="165"/>
      <c r="CN42" s="165"/>
      <c r="CO42" s="165"/>
      <c r="CP42" s="165"/>
      <c r="CQ42" s="165"/>
      <c r="CR42" s="165"/>
      <c r="CS42" s="165"/>
      <c r="CT42" s="165"/>
      <c r="CU42" s="165"/>
      <c r="CV42" s="165"/>
      <c r="CW42" s="165"/>
      <c r="CX42" s="165"/>
      <c r="CY42" s="165"/>
      <c r="CZ42" s="165"/>
      <c r="DA42" s="165"/>
      <c r="DB42" s="165"/>
      <c r="DC42" s="168"/>
    </row>
    <row r="43" spans="2:107" s="48" customFormat="1" x14ac:dyDescent="0.25">
      <c r="B43" s="25" t="s">
        <v>11</v>
      </c>
      <c r="C43" s="26" t="s">
        <v>12</v>
      </c>
      <c r="D43" s="106"/>
      <c r="E43" s="163">
        <f t="shared" ref="E43:E79" si="205">H43+CQ43</f>
        <v>0</v>
      </c>
      <c r="F43" s="163">
        <f t="shared" ref="F43:F79" si="206">I43+CR43</f>
        <v>0</v>
      </c>
      <c r="G43" s="163">
        <f t="shared" ref="G43:G79" si="207">J43+CS43</f>
        <v>0</v>
      </c>
      <c r="H43" s="163">
        <f t="shared" ref="H43:H79" si="208">N43+AX43+K43</f>
        <v>0</v>
      </c>
      <c r="I43" s="163">
        <f t="shared" ref="I43:I79" si="209">O43+AY43+L43</f>
        <v>0</v>
      </c>
      <c r="J43" s="163">
        <f t="shared" ref="J43:J79" si="210">P43+AZ43+M43</f>
        <v>0</v>
      </c>
      <c r="K43" s="163">
        <f>SUBTOTAL(9,L43:M43)</f>
        <v>0</v>
      </c>
      <c r="L43" s="163">
        <f>L45+L74+L71</f>
        <v>0</v>
      </c>
      <c r="M43" s="163">
        <f>M45+M74+M71</f>
        <v>0</v>
      </c>
      <c r="N43" s="163">
        <f t="shared" si="195"/>
        <v>0</v>
      </c>
      <c r="O43" s="163">
        <f t="shared" si="196"/>
        <v>0</v>
      </c>
      <c r="P43" s="163">
        <f t="shared" si="197"/>
        <v>0</v>
      </c>
      <c r="Q43" s="163">
        <f>SUBTOTAL(9,R43:S43)</f>
        <v>0</v>
      </c>
      <c r="R43" s="163">
        <f>R45+R74+R71</f>
        <v>0</v>
      </c>
      <c r="S43" s="163">
        <f>S45+S74+S71</f>
        <v>0</v>
      </c>
      <c r="T43" s="163">
        <f>SUBTOTAL(9,U43:V43)</f>
        <v>0</v>
      </c>
      <c r="U43" s="163">
        <f>U45+U74+U71</f>
        <v>0</v>
      </c>
      <c r="V43" s="163">
        <f>V45+V74+V71</f>
        <v>0</v>
      </c>
      <c r="W43" s="163">
        <f>SUBTOTAL(9,X43:Y43)</f>
        <v>0</v>
      </c>
      <c r="X43" s="163">
        <f>X45+X74+X71</f>
        <v>0</v>
      </c>
      <c r="Y43" s="163">
        <f>Y45+Y74+Y71</f>
        <v>0</v>
      </c>
      <c r="Z43" s="163">
        <f>SUBTOTAL(9,AA43:AB43)</f>
        <v>0</v>
      </c>
      <c r="AA43" s="163">
        <f>AA45+AA74+AA71</f>
        <v>0</v>
      </c>
      <c r="AB43" s="163">
        <f>AB45+AB74+AB71</f>
        <v>0</v>
      </c>
      <c r="AC43" s="163">
        <f>SUBTOTAL(9,AD43:AE43)</f>
        <v>0</v>
      </c>
      <c r="AD43" s="163">
        <f>AD45+AD74+AD71</f>
        <v>0</v>
      </c>
      <c r="AE43" s="163">
        <f>AE45+AE74+AE71</f>
        <v>0</v>
      </c>
      <c r="AF43" s="163">
        <f>SUBTOTAL(9,AG43:AH43)</f>
        <v>0</v>
      </c>
      <c r="AG43" s="163">
        <f>AG45+AG74+AG71</f>
        <v>0</v>
      </c>
      <c r="AH43" s="163">
        <f>AH45+AH74+AH71</f>
        <v>0</v>
      </c>
      <c r="AI43" s="163">
        <f>SUBTOTAL(9,AJ43:AK43)</f>
        <v>0</v>
      </c>
      <c r="AJ43" s="163">
        <f>AJ45+AJ74+AJ71</f>
        <v>0</v>
      </c>
      <c r="AK43" s="163">
        <f>AK45+AK74+AK71</f>
        <v>0</v>
      </c>
      <c r="AL43" s="163">
        <f>SUBTOTAL(9,AM43:AN43)</f>
        <v>0</v>
      </c>
      <c r="AM43" s="163">
        <f>AM45+AM74+AM71</f>
        <v>0</v>
      </c>
      <c r="AN43" s="163">
        <f>AN45+AN74+AN71</f>
        <v>0</v>
      </c>
      <c r="AO43" s="163">
        <f>SUBTOTAL(9,AP43:AQ43)</f>
        <v>0</v>
      </c>
      <c r="AP43" s="163">
        <f>AP45+AP74+AP71</f>
        <v>0</v>
      </c>
      <c r="AQ43" s="163">
        <f>AQ45+AQ74+AQ71</f>
        <v>0</v>
      </c>
      <c r="AR43" s="163">
        <f>SUBTOTAL(9,AS43:AT43)</f>
        <v>0</v>
      </c>
      <c r="AS43" s="163">
        <f>AS45+AS74+AS71</f>
        <v>0</v>
      </c>
      <c r="AT43" s="163">
        <f>AT45+AT74+AT71</f>
        <v>0</v>
      </c>
      <c r="AU43" s="163">
        <f>SUBTOTAL(9,AV43:AW43)</f>
        <v>0</v>
      </c>
      <c r="AV43" s="163">
        <f>AV45+AV74+AV71</f>
        <v>0</v>
      </c>
      <c r="AW43" s="163">
        <f>AW45+AW74+AW71</f>
        <v>0</v>
      </c>
      <c r="AX43" s="163">
        <f t="shared" ref="AX43:AX79" si="211">SUBTOTAL(9,BA43:CP43)</f>
        <v>0</v>
      </c>
      <c r="AY43" s="163">
        <f t="shared" ref="AY43:AY79" si="212">BB43+BE43+BH43+BK43+BN43+BQ43+BT43+BW43+BZ43+CC43+CF43+CI43+CL43+CO43</f>
        <v>0</v>
      </c>
      <c r="AZ43" s="163">
        <f t="shared" ref="AZ43:AZ79" si="213">BC43+BF43+BI43+BL43+BO43+BR43+BU43+BX43+CA43+CD43+CG43+CJ43+CM43+CP43</f>
        <v>0</v>
      </c>
      <c r="BA43" s="163">
        <f>SUBTOTAL(9,BB43:BC43)</f>
        <v>0</v>
      </c>
      <c r="BB43" s="163">
        <f>BB45+BB74+BB71</f>
        <v>0</v>
      </c>
      <c r="BC43" s="163">
        <f>BC45+BC74+BC71</f>
        <v>0</v>
      </c>
      <c r="BD43" s="163">
        <f>SUBTOTAL(9,BE43:BF43)</f>
        <v>0</v>
      </c>
      <c r="BE43" s="163">
        <f>BE45+BE74+BE71</f>
        <v>0</v>
      </c>
      <c r="BF43" s="163">
        <f>BF45+BF74+BF71</f>
        <v>0</v>
      </c>
      <c r="BG43" s="163">
        <f>SUBTOTAL(9,BH43:BI43)</f>
        <v>0</v>
      </c>
      <c r="BH43" s="163">
        <f>BH45+BH74+BH71</f>
        <v>0</v>
      </c>
      <c r="BI43" s="163">
        <f>BI45+BI74+BI71</f>
        <v>0</v>
      </c>
      <c r="BJ43" s="163">
        <f>SUBTOTAL(9,BK43:BL43)</f>
        <v>0</v>
      </c>
      <c r="BK43" s="163">
        <f>BK45+BK74+BK71</f>
        <v>0</v>
      </c>
      <c r="BL43" s="163">
        <f>BL45+BL74+BL71</f>
        <v>0</v>
      </c>
      <c r="BM43" s="163">
        <f>SUBTOTAL(9,BN43:BO43)</f>
        <v>0</v>
      </c>
      <c r="BN43" s="163">
        <f>BN45+BN74+BN71</f>
        <v>0</v>
      </c>
      <c r="BO43" s="163">
        <f>BO45+BO74+BO71</f>
        <v>0</v>
      </c>
      <c r="BP43" s="163">
        <f>SUBTOTAL(9,BQ43:BR43)</f>
        <v>0</v>
      </c>
      <c r="BQ43" s="163">
        <f>BQ45+BQ74+BQ71</f>
        <v>0</v>
      </c>
      <c r="BR43" s="163">
        <f>BR45+BR74+BR71</f>
        <v>0</v>
      </c>
      <c r="BS43" s="163">
        <f>SUBTOTAL(9,BT43:BU43)</f>
        <v>0</v>
      </c>
      <c r="BT43" s="163">
        <f>BT45+BT74+BT71</f>
        <v>0</v>
      </c>
      <c r="BU43" s="163">
        <f>BU45+BU74+BU71</f>
        <v>0</v>
      </c>
      <c r="BV43" s="163">
        <f>SUBTOTAL(9,BW43:BX43)</f>
        <v>0</v>
      </c>
      <c r="BW43" s="163">
        <f>BW45+BW74+BW71</f>
        <v>0</v>
      </c>
      <c r="BX43" s="163">
        <f>BX45+BX74+BX71</f>
        <v>0</v>
      </c>
      <c r="BY43" s="163">
        <f>SUBTOTAL(9,BZ43:CA43)</f>
        <v>0</v>
      </c>
      <c r="BZ43" s="163">
        <f>BZ45+BZ74+BZ71</f>
        <v>0</v>
      </c>
      <c r="CA43" s="163">
        <f>CA45+CA74+CA71</f>
        <v>0</v>
      </c>
      <c r="CB43" s="163">
        <f>SUBTOTAL(9,CC43:CD43)</f>
        <v>0</v>
      </c>
      <c r="CC43" s="163">
        <f>CC45+CC74+CC71</f>
        <v>0</v>
      </c>
      <c r="CD43" s="163">
        <f>CD45+CD74+CD71</f>
        <v>0</v>
      </c>
      <c r="CE43" s="163">
        <f>SUBTOTAL(9,CF43:CG43)</f>
        <v>0</v>
      </c>
      <c r="CF43" s="163">
        <f>CF45+CF74+CF71</f>
        <v>0</v>
      </c>
      <c r="CG43" s="163">
        <f>CG45+CG74+CG71</f>
        <v>0</v>
      </c>
      <c r="CH43" s="163">
        <f>SUBTOTAL(9,CI43:CJ43)</f>
        <v>0</v>
      </c>
      <c r="CI43" s="163">
        <f>CI45+CI74+CI71</f>
        <v>0</v>
      </c>
      <c r="CJ43" s="163">
        <f>CJ45+CJ74+CJ71</f>
        <v>0</v>
      </c>
      <c r="CK43" s="163">
        <f>SUBTOTAL(9,CL43:CM43)</f>
        <v>0</v>
      </c>
      <c r="CL43" s="163">
        <f>CL45+CL74+CL71</f>
        <v>0</v>
      </c>
      <c r="CM43" s="163">
        <f>CM45+CM74+CM71</f>
        <v>0</v>
      </c>
      <c r="CN43" s="163">
        <f>SUBTOTAL(9,CO43:CP43)</f>
        <v>0</v>
      </c>
      <c r="CO43" s="163">
        <f>CO45+CO74+CO71</f>
        <v>0</v>
      </c>
      <c r="CP43" s="163">
        <f>CP45+CP74+CP71</f>
        <v>0</v>
      </c>
      <c r="CQ43" s="163">
        <f>SUBTOTAL(9,CT43:DB43)</f>
        <v>0</v>
      </c>
      <c r="CR43" s="163">
        <f>+CX43+DA43+CU43</f>
        <v>0</v>
      </c>
      <c r="CS43" s="163">
        <f>+CY43+DB43+CV43</f>
        <v>0</v>
      </c>
      <c r="CT43" s="163">
        <f>SUBTOTAL(9,CU43:CV43)</f>
        <v>0</v>
      </c>
      <c r="CU43" s="163">
        <f>CU45+CU74+CU71</f>
        <v>0</v>
      </c>
      <c r="CV43" s="163">
        <f>CV45+CV74+CV71</f>
        <v>0</v>
      </c>
      <c r="CW43" s="163">
        <f>SUBTOTAL(9,CX43:CY43)</f>
        <v>0</v>
      </c>
      <c r="CX43" s="163">
        <f>CX45+CX74+CX71</f>
        <v>0</v>
      </c>
      <c r="CY43" s="163">
        <f>CY45+CY74+CY71</f>
        <v>0</v>
      </c>
      <c r="CZ43" s="163">
        <f>SUBTOTAL(9,DA43:DB43)</f>
        <v>0</v>
      </c>
      <c r="DA43" s="163">
        <f>DA45+DA74+DA71</f>
        <v>0</v>
      </c>
      <c r="DB43" s="163">
        <f>DB45+DB74+DB71</f>
        <v>0</v>
      </c>
      <c r="DC43" s="170"/>
    </row>
    <row r="44" spans="2:107" x14ac:dyDescent="0.25">
      <c r="B44" s="19"/>
      <c r="C44" s="27"/>
      <c r="D44" s="63"/>
      <c r="E44" s="165"/>
      <c r="F44" s="165"/>
      <c r="G44" s="165"/>
      <c r="H44" s="165"/>
      <c r="I44" s="165"/>
      <c r="J44" s="165"/>
      <c r="K44" s="165"/>
      <c r="L44" s="165"/>
      <c r="M44" s="165"/>
      <c r="N44" s="166"/>
      <c r="O44" s="166"/>
      <c r="P44" s="166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6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8"/>
    </row>
    <row r="45" spans="2:107" s="22" customFormat="1" x14ac:dyDescent="0.25">
      <c r="B45" s="18" t="s">
        <v>13</v>
      </c>
      <c r="C45" s="24" t="s">
        <v>140</v>
      </c>
      <c r="D45" s="108"/>
      <c r="E45" s="166">
        <f t="shared" si="205"/>
        <v>0</v>
      </c>
      <c r="F45" s="166">
        <f t="shared" si="206"/>
        <v>0</v>
      </c>
      <c r="G45" s="166">
        <f t="shared" si="207"/>
        <v>0</v>
      </c>
      <c r="H45" s="166">
        <f t="shared" si="208"/>
        <v>0</v>
      </c>
      <c r="I45" s="166">
        <f t="shared" si="209"/>
        <v>0</v>
      </c>
      <c r="J45" s="166">
        <f t="shared" si="210"/>
        <v>0</v>
      </c>
      <c r="K45" s="166">
        <f>SUBTOTAL(9,L45:M45)</f>
        <v>0</v>
      </c>
      <c r="L45" s="166">
        <f>+L47+L61+L51+L50+L58+L59+L60+L62+L67</f>
        <v>0</v>
      </c>
      <c r="M45" s="166">
        <f>+M47+M61+M51+M50+M58+M59+M60+M62+M67</f>
        <v>0</v>
      </c>
      <c r="N45" s="166">
        <f t="shared" si="195"/>
        <v>0</v>
      </c>
      <c r="O45" s="166">
        <f t="shared" si="196"/>
        <v>0</v>
      </c>
      <c r="P45" s="166">
        <f t="shared" si="197"/>
        <v>0</v>
      </c>
      <c r="Q45" s="166">
        <f>SUBTOTAL(9,R45:S45)</f>
        <v>0</v>
      </c>
      <c r="R45" s="166">
        <f>+R47+R61+R51+R50+R58+R59+R60+R62+R67</f>
        <v>0</v>
      </c>
      <c r="S45" s="166">
        <f>+S47+S61+S51+S50+S58+S59+S60+S62+S67</f>
        <v>0</v>
      </c>
      <c r="T45" s="166">
        <f t="shared" ref="T45:T49" si="214">SUBTOTAL(9,U45:V45)</f>
        <v>0</v>
      </c>
      <c r="U45" s="166">
        <f>+U47+U61+U51+U50+U58+U59+U60+U62+U67</f>
        <v>0</v>
      </c>
      <c r="V45" s="166">
        <f>+V47+V61+V51+V50+V58+V59+V60+V62+V67</f>
        <v>0</v>
      </c>
      <c r="W45" s="166">
        <f t="shared" ref="W45:W49" si="215">SUBTOTAL(9,X45:Y45)</f>
        <v>0</v>
      </c>
      <c r="X45" s="166">
        <f>+X47+X61+X51+X50+X58+X59+X60+X62+X67</f>
        <v>0</v>
      </c>
      <c r="Y45" s="166">
        <f>+Y47+Y61+Y51+Y50+Y58+Y59+Y60+Y62+Y67</f>
        <v>0</v>
      </c>
      <c r="Z45" s="166">
        <f t="shared" ref="Z45:Z49" si="216">SUBTOTAL(9,AA45:AB45)</f>
        <v>0</v>
      </c>
      <c r="AA45" s="166">
        <f>+AA47+AA61+AA51+AA50+AA58+AA59+AA60+AA62+AA67</f>
        <v>0</v>
      </c>
      <c r="AB45" s="166">
        <f>+AB47+AB61+AB51+AB50+AB58+AB59+AB60+AB62+AB67</f>
        <v>0</v>
      </c>
      <c r="AC45" s="166">
        <f t="shared" ref="AC45:AC49" si="217">SUBTOTAL(9,AD45:AE45)</f>
        <v>0</v>
      </c>
      <c r="AD45" s="166">
        <f>+AD47+AD61+AD51+AD50+AD58+AD59+AD60+AD62+AD67</f>
        <v>0</v>
      </c>
      <c r="AE45" s="166">
        <f>+AE47+AE61+AE51+AE50+AE58+AE59+AE60+AE62+AE67</f>
        <v>0</v>
      </c>
      <c r="AF45" s="166">
        <f>SUBTOTAL(9,AG45:AH45)</f>
        <v>0</v>
      </c>
      <c r="AG45" s="166">
        <f>+AG47+AG61+AG51+AG50+AG58+AG59+AG60+AG62+AG67</f>
        <v>0</v>
      </c>
      <c r="AH45" s="166">
        <f>+AH47+AH61+AH51+AH50+AH58+AH59+AH60+AH62+AH67</f>
        <v>0</v>
      </c>
      <c r="AI45" s="166">
        <f>SUBTOTAL(9,AJ45:AK45)</f>
        <v>0</v>
      </c>
      <c r="AJ45" s="166">
        <f>+AJ47+AJ61+AJ51+AJ50+AJ58+AJ59+AJ60+AJ62+AJ67</f>
        <v>0</v>
      </c>
      <c r="AK45" s="166">
        <f>+AK47+AK61+AK51+AK50+AK58+AK59+AK60+AK62+AK67</f>
        <v>0</v>
      </c>
      <c r="AL45" s="166">
        <f>SUBTOTAL(9,AM45:AN45)</f>
        <v>0</v>
      </c>
      <c r="AM45" s="166">
        <f>+AM47+AM61+AM51+AM50+AM58+AM59+AM60+AM62+AM67</f>
        <v>0</v>
      </c>
      <c r="AN45" s="166">
        <f>+AN47+AN61+AN51+AN50+AN58+AN59+AN60+AN62+AN67</f>
        <v>0</v>
      </c>
      <c r="AO45" s="166">
        <f>SUBTOTAL(9,AP45:AQ45)</f>
        <v>0</v>
      </c>
      <c r="AP45" s="166">
        <f>+AP47+AP61+AP51+AP50+AP58+AP59+AP60+AP62+AP67</f>
        <v>0</v>
      </c>
      <c r="AQ45" s="166">
        <f>+AQ47+AQ61+AQ51+AQ50+AQ58+AQ59+AQ60+AQ62+AQ67</f>
        <v>0</v>
      </c>
      <c r="AR45" s="166">
        <f>SUBTOTAL(9,AS45:AT45)</f>
        <v>0</v>
      </c>
      <c r="AS45" s="166">
        <f>+AS47+AS61+AS51+AS50+AS58+AS59+AS60+AS62+AS67</f>
        <v>0</v>
      </c>
      <c r="AT45" s="166">
        <f>+AT47+AT61+AT51+AT50+AT58+AT59+AT60+AT62+AT67</f>
        <v>0</v>
      </c>
      <c r="AU45" s="166">
        <f>SUBTOTAL(9,AV45:AW45)</f>
        <v>0</v>
      </c>
      <c r="AV45" s="166">
        <f>+AV47+AV61+AV51+AV50+AV58+AV59+AV60+AV62+AV67</f>
        <v>0</v>
      </c>
      <c r="AW45" s="166">
        <f>+AW47+AW61+AW51+AW50+AW58+AW59+AW60+AW62+AW67</f>
        <v>0</v>
      </c>
      <c r="AX45" s="166">
        <f t="shared" si="211"/>
        <v>0</v>
      </c>
      <c r="AY45" s="166">
        <f t="shared" si="212"/>
        <v>0</v>
      </c>
      <c r="AZ45" s="166">
        <f t="shared" si="213"/>
        <v>0</v>
      </c>
      <c r="BA45" s="166">
        <f t="shared" ref="BA45:BA49" si="218">SUBTOTAL(9,BB45:BC45)</f>
        <v>0</v>
      </c>
      <c r="BB45" s="166">
        <f>+BB47+BB61+BB51+BB50+BB58+BB59+BB60+BB62+BB67</f>
        <v>0</v>
      </c>
      <c r="BC45" s="166">
        <f>+BC47+BC61+BC51+BC50+BC58+BC59+BC60+BC62+BC67</f>
        <v>0</v>
      </c>
      <c r="BD45" s="166">
        <f t="shared" ref="BD45:BD49" si="219">SUBTOTAL(9,BE45:BF45)</f>
        <v>0</v>
      </c>
      <c r="BE45" s="166">
        <f>+BE47+BE61+BE51+BE50+BE58+BE59+BE60+BE62+BE67</f>
        <v>0</v>
      </c>
      <c r="BF45" s="166">
        <f>+BF47+BF61+BF51+BF50+BF58+BF59+BF60+BF62+BF67</f>
        <v>0</v>
      </c>
      <c r="BG45" s="166">
        <f t="shared" ref="BG45:BG49" si="220">SUBTOTAL(9,BH45:BI45)</f>
        <v>0</v>
      </c>
      <c r="BH45" s="166">
        <f>+BH47+BH61+BH51+BH50+BH58+BH59+BH60+BH62+BH67</f>
        <v>0</v>
      </c>
      <c r="BI45" s="166">
        <f>+BI47+BI61+BI51+BI50+BI58+BI59+BI60+BI62+BI67</f>
        <v>0</v>
      </c>
      <c r="BJ45" s="166">
        <f t="shared" ref="BJ45:BJ49" si="221">SUBTOTAL(9,BK45:BL45)</f>
        <v>0</v>
      </c>
      <c r="BK45" s="166">
        <f>+BK47+BK61+BK51+BK50+BK58+BK59+BK60+BK62+BK67</f>
        <v>0</v>
      </c>
      <c r="BL45" s="166">
        <f>+BL47+BL61+BL51+BL50+BL58+BL59+BL60+BL62+BL67</f>
        <v>0</v>
      </c>
      <c r="BM45" s="166">
        <f t="shared" ref="BM45:BM49" si="222">SUBTOTAL(9,BN45:BO45)</f>
        <v>0</v>
      </c>
      <c r="BN45" s="166">
        <f>+BN47+BN61+BN51+BN50+BN58+BN59+BN60+BN62+BN67</f>
        <v>0</v>
      </c>
      <c r="BO45" s="166">
        <f>+BO47+BO61+BO51+BO50+BO58+BO59+BO60+BO62+BO67</f>
        <v>0</v>
      </c>
      <c r="BP45" s="166">
        <f t="shared" ref="BP45:BP49" si="223">SUBTOTAL(9,BQ45:BR45)</f>
        <v>0</v>
      </c>
      <c r="BQ45" s="166">
        <f>+BQ47+BQ61+BQ51+BQ50+BQ58+BQ59+BQ60+BQ62+BQ67</f>
        <v>0</v>
      </c>
      <c r="BR45" s="166">
        <f>+BR47+BR61+BR51+BR50+BR58+BR59+BR60+BR62+BR67</f>
        <v>0</v>
      </c>
      <c r="BS45" s="166">
        <f t="shared" ref="BS45:BS49" si="224">SUBTOTAL(9,BT45:BU45)</f>
        <v>0</v>
      </c>
      <c r="BT45" s="166">
        <f>+BT47+BT61+BT51+BT50+BT58+BT59+BT60+BT62+BT67</f>
        <v>0</v>
      </c>
      <c r="BU45" s="166">
        <f>+BU47+BU61+BU51+BU50+BU58+BU59+BU60+BU62+BU67</f>
        <v>0</v>
      </c>
      <c r="BV45" s="166">
        <f t="shared" ref="BV45:BV49" si="225">SUBTOTAL(9,BW45:BX45)</f>
        <v>0</v>
      </c>
      <c r="BW45" s="166">
        <f>+BW47+BW61+BW51+BW50+BW58+BW59+BW60+BW62+BW67</f>
        <v>0</v>
      </c>
      <c r="BX45" s="166">
        <f>+BX47+BX61+BX51+BX50+BX58+BX59+BX60+BX62+BX67</f>
        <v>0</v>
      </c>
      <c r="BY45" s="166">
        <f t="shared" ref="BY45:BY49" si="226">SUBTOTAL(9,BZ45:CA45)</f>
        <v>0</v>
      </c>
      <c r="BZ45" s="166">
        <f>+BZ47+BZ61+BZ51+BZ50+BZ58+BZ59+BZ60+BZ62+BZ67</f>
        <v>0</v>
      </c>
      <c r="CA45" s="166">
        <f>+CA47+CA61+CA51+CA50+CA58+CA59+CA60+CA62+CA67</f>
        <v>0</v>
      </c>
      <c r="CB45" s="166">
        <f t="shared" ref="CB45:CB49" si="227">SUBTOTAL(9,CC45:CD45)</f>
        <v>0</v>
      </c>
      <c r="CC45" s="166">
        <f>+CC47+CC61+CC51+CC50+CC58+CC59+CC60+CC62+CC67</f>
        <v>0</v>
      </c>
      <c r="CD45" s="166">
        <f>+CD47+CD61+CD51+CD50+CD58+CD59+CD60+CD62+CD67</f>
        <v>0</v>
      </c>
      <c r="CE45" s="166">
        <f t="shared" ref="CE45:CE49" si="228">SUBTOTAL(9,CF45:CG45)</f>
        <v>0</v>
      </c>
      <c r="CF45" s="166">
        <f>+CF47+CF61+CF51+CF50+CF58+CF59+CF60+CF62+CF67</f>
        <v>0</v>
      </c>
      <c r="CG45" s="166">
        <f>+CG47+CG61+CG51+CG50+CG58+CG59+CG60+CG62+CG67</f>
        <v>0</v>
      </c>
      <c r="CH45" s="166">
        <f t="shared" ref="CH45:CH49" si="229">SUBTOTAL(9,CI45:CJ45)</f>
        <v>0</v>
      </c>
      <c r="CI45" s="166">
        <f>+CI47+CI61+CI51+CI50+CI58+CI59+CI60+CI62+CI67</f>
        <v>0</v>
      </c>
      <c r="CJ45" s="166">
        <f>+CJ47+CJ61+CJ51+CJ50+CJ58+CJ59+CJ60+CJ62+CJ67</f>
        <v>0</v>
      </c>
      <c r="CK45" s="166">
        <f t="shared" ref="CK45:CK49" si="230">SUBTOTAL(9,CL45:CM45)</f>
        <v>0</v>
      </c>
      <c r="CL45" s="166">
        <f>+CL47+CL61+CL51+CL50+CL58+CL59+CL60+CL62+CL67</f>
        <v>0</v>
      </c>
      <c r="CM45" s="166">
        <f>+CM47+CM61+CM51+CM50+CM58+CM59+CM60+CM62+CM67</f>
        <v>0</v>
      </c>
      <c r="CN45" s="166">
        <f t="shared" ref="CN45:CN49" si="231">SUBTOTAL(9,CO45:CP45)</f>
        <v>0</v>
      </c>
      <c r="CO45" s="166">
        <f>+CO47+CO61+CO51+CO50+CO58+CO59+CO60+CO62+CO67</f>
        <v>0</v>
      </c>
      <c r="CP45" s="166">
        <f>+CP47+CP61+CP51+CP50+CP58+CP59+CP60+CP62+CP67</f>
        <v>0</v>
      </c>
      <c r="CQ45" s="166">
        <f t="shared" ref="CQ45:CQ79" si="232">SUBTOTAL(9,CT45:DB45)</f>
        <v>0</v>
      </c>
      <c r="CR45" s="166">
        <f t="shared" ref="CR45:CS79" si="233">+CX45+DA45+CU45</f>
        <v>0</v>
      </c>
      <c r="CS45" s="166">
        <f t="shared" si="233"/>
        <v>0</v>
      </c>
      <c r="CT45" s="166">
        <f t="shared" ref="CT45:CT49" si="234">SUBTOTAL(9,CU45:CV45)</f>
        <v>0</v>
      </c>
      <c r="CU45" s="166">
        <f>+CU47+CU61+CU51+CU50+CU58+CU59+CU60+CU62+CU67</f>
        <v>0</v>
      </c>
      <c r="CV45" s="166">
        <f>+CV47+CV61+CV51+CV50+CV58+CV59+CV60+CV62+CV67</f>
        <v>0</v>
      </c>
      <c r="CW45" s="166">
        <f t="shared" ref="CW45:CW49" si="235">SUBTOTAL(9,CX45:CY45)</f>
        <v>0</v>
      </c>
      <c r="CX45" s="166">
        <f>+CX47+CX61+CX51+CX50+CX58+CX59+CX60+CX62+CX67</f>
        <v>0</v>
      </c>
      <c r="CY45" s="166">
        <f>+CY47+CY61+CY51+CY50+CY58+CY59+CY60+CY62+CY67</f>
        <v>0</v>
      </c>
      <c r="CZ45" s="166">
        <f t="shared" ref="CZ45:CZ49" si="236">SUBTOTAL(9,DA45:DB45)</f>
        <v>0</v>
      </c>
      <c r="DA45" s="166">
        <f>+DA47+DA61+DA51+DA50+DA58+DA59+DA60+DA62+DA67</f>
        <v>0</v>
      </c>
      <c r="DB45" s="166">
        <f>+DB47+DB61+DB51+DB50+DB58+DB59+DB60+DB62+DB67</f>
        <v>0</v>
      </c>
      <c r="DC45" s="169"/>
    </row>
    <row r="46" spans="2:107" x14ac:dyDescent="0.25">
      <c r="B46" s="149" t="s">
        <v>94</v>
      </c>
      <c r="C46" s="31" t="s">
        <v>232</v>
      </c>
      <c r="D46" s="108"/>
      <c r="E46" s="165">
        <f t="shared" si="205"/>
        <v>0</v>
      </c>
      <c r="F46" s="165">
        <f t="shared" si="206"/>
        <v>0</v>
      </c>
      <c r="G46" s="165">
        <f t="shared" si="207"/>
        <v>0</v>
      </c>
      <c r="H46" s="165">
        <f t="shared" si="208"/>
        <v>0</v>
      </c>
      <c r="I46" s="165">
        <f t="shared" si="209"/>
        <v>0</v>
      </c>
      <c r="J46" s="165">
        <f t="shared" si="210"/>
        <v>0</v>
      </c>
      <c r="K46" s="165">
        <f>SUBTOTAL(9,L46:M46)</f>
        <v>0</v>
      </c>
      <c r="L46" s="165">
        <f>L47+L50+L51</f>
        <v>0</v>
      </c>
      <c r="M46" s="165">
        <f>M47+M50+M51</f>
        <v>0</v>
      </c>
      <c r="N46" s="165">
        <f t="shared" si="195"/>
        <v>0</v>
      </c>
      <c r="O46" s="165">
        <f t="shared" si="196"/>
        <v>0</v>
      </c>
      <c r="P46" s="165">
        <f t="shared" si="197"/>
        <v>0</v>
      </c>
      <c r="Q46" s="165">
        <f>SUBTOTAL(9,R46:S46)</f>
        <v>0</v>
      </c>
      <c r="R46" s="165">
        <f>R47+R50+R51</f>
        <v>0</v>
      </c>
      <c r="S46" s="165">
        <f>S47+S50+S51</f>
        <v>0</v>
      </c>
      <c r="T46" s="165">
        <f t="shared" si="214"/>
        <v>0</v>
      </c>
      <c r="U46" s="165">
        <f>U47+U50+U51</f>
        <v>0</v>
      </c>
      <c r="V46" s="165">
        <f>V47+V50+V51</f>
        <v>0</v>
      </c>
      <c r="W46" s="165">
        <f t="shared" si="215"/>
        <v>0</v>
      </c>
      <c r="X46" s="165">
        <f>X47+X50+X51</f>
        <v>0</v>
      </c>
      <c r="Y46" s="165">
        <f>Y47+Y50+Y51</f>
        <v>0</v>
      </c>
      <c r="Z46" s="165">
        <f t="shared" si="216"/>
        <v>0</v>
      </c>
      <c r="AA46" s="165">
        <f>AA47+AA50+AA51</f>
        <v>0</v>
      </c>
      <c r="AB46" s="165">
        <f>AB47+AB50+AB51</f>
        <v>0</v>
      </c>
      <c r="AC46" s="165">
        <f t="shared" si="217"/>
        <v>0</v>
      </c>
      <c r="AD46" s="165">
        <f>AD47+AD50+AD51</f>
        <v>0</v>
      </c>
      <c r="AE46" s="165">
        <f>AE47+AE50+AE51</f>
        <v>0</v>
      </c>
      <c r="AF46" s="165">
        <f>SUBTOTAL(9,AG46:AH46)</f>
        <v>0</v>
      </c>
      <c r="AG46" s="165">
        <f>AG47+AG50+AG51</f>
        <v>0</v>
      </c>
      <c r="AH46" s="165">
        <f>AH47+AH50+AH51</f>
        <v>0</v>
      </c>
      <c r="AI46" s="165">
        <f>SUBTOTAL(9,AJ46:AK46)</f>
        <v>0</v>
      </c>
      <c r="AJ46" s="165">
        <f>AJ47+AJ50+AJ51</f>
        <v>0</v>
      </c>
      <c r="AK46" s="165">
        <f>AK47+AK50+AK51</f>
        <v>0</v>
      </c>
      <c r="AL46" s="165">
        <f>SUBTOTAL(9,AM46:AN46)</f>
        <v>0</v>
      </c>
      <c r="AM46" s="165">
        <f>AM47+AM50+AM51</f>
        <v>0</v>
      </c>
      <c r="AN46" s="165">
        <f>AN47+AN50+AN51</f>
        <v>0</v>
      </c>
      <c r="AO46" s="165">
        <f>SUBTOTAL(9,AP46:AQ46)</f>
        <v>0</v>
      </c>
      <c r="AP46" s="165">
        <f>AP47+AP50+AP51</f>
        <v>0</v>
      </c>
      <c r="AQ46" s="165">
        <f>AQ47+AQ50+AQ51</f>
        <v>0</v>
      </c>
      <c r="AR46" s="165">
        <f>SUBTOTAL(9,AS46:AT46)</f>
        <v>0</v>
      </c>
      <c r="AS46" s="165">
        <f>AS47+AS50+AS51</f>
        <v>0</v>
      </c>
      <c r="AT46" s="165">
        <f>AT47+AT50+AT51</f>
        <v>0</v>
      </c>
      <c r="AU46" s="165">
        <f>SUBTOTAL(9,AV46:AW46)</f>
        <v>0</v>
      </c>
      <c r="AV46" s="165">
        <f>AV47+AV50+AV51</f>
        <v>0</v>
      </c>
      <c r="AW46" s="165">
        <f>AW47+AW50+AW51</f>
        <v>0</v>
      </c>
      <c r="AX46" s="165">
        <f t="shared" si="211"/>
        <v>0</v>
      </c>
      <c r="AY46" s="165">
        <f t="shared" si="212"/>
        <v>0</v>
      </c>
      <c r="AZ46" s="165">
        <f t="shared" si="213"/>
        <v>0</v>
      </c>
      <c r="BA46" s="165">
        <f t="shared" si="218"/>
        <v>0</v>
      </c>
      <c r="BB46" s="165">
        <f>BB47+BB50+BB51</f>
        <v>0</v>
      </c>
      <c r="BC46" s="165">
        <f>BC47+BC50+BC51</f>
        <v>0</v>
      </c>
      <c r="BD46" s="165">
        <f t="shared" si="219"/>
        <v>0</v>
      </c>
      <c r="BE46" s="165">
        <f>BE47+BE50+BE51</f>
        <v>0</v>
      </c>
      <c r="BF46" s="165">
        <f>BF47+BF50+BF51</f>
        <v>0</v>
      </c>
      <c r="BG46" s="165">
        <f t="shared" si="220"/>
        <v>0</v>
      </c>
      <c r="BH46" s="165">
        <f>BH47+BH50+BH51</f>
        <v>0</v>
      </c>
      <c r="BI46" s="165">
        <f>BI47+BI50+BI51</f>
        <v>0</v>
      </c>
      <c r="BJ46" s="165">
        <f t="shared" si="221"/>
        <v>0</v>
      </c>
      <c r="BK46" s="165">
        <f>BK47+BK50+BK51</f>
        <v>0</v>
      </c>
      <c r="BL46" s="165">
        <f>BL47+BL50+BL51</f>
        <v>0</v>
      </c>
      <c r="BM46" s="165">
        <f t="shared" si="222"/>
        <v>0</v>
      </c>
      <c r="BN46" s="165">
        <f>BN47+BN50+BN51</f>
        <v>0</v>
      </c>
      <c r="BO46" s="165">
        <f>BO47+BO50+BO51</f>
        <v>0</v>
      </c>
      <c r="BP46" s="165">
        <f t="shared" si="223"/>
        <v>0</v>
      </c>
      <c r="BQ46" s="165">
        <f>BQ47+BQ50+BQ51</f>
        <v>0</v>
      </c>
      <c r="BR46" s="165">
        <f>BR47+BR50+BR51</f>
        <v>0</v>
      </c>
      <c r="BS46" s="165">
        <f t="shared" si="224"/>
        <v>0</v>
      </c>
      <c r="BT46" s="165">
        <f>BT47+BT50+BT51</f>
        <v>0</v>
      </c>
      <c r="BU46" s="165">
        <f>BU47+BU50+BU51</f>
        <v>0</v>
      </c>
      <c r="BV46" s="165">
        <f t="shared" si="225"/>
        <v>0</v>
      </c>
      <c r="BW46" s="165">
        <f>BW47+BW50+BW51</f>
        <v>0</v>
      </c>
      <c r="BX46" s="165">
        <f>BX47+BX50+BX51</f>
        <v>0</v>
      </c>
      <c r="BY46" s="165">
        <f t="shared" si="226"/>
        <v>0</v>
      </c>
      <c r="BZ46" s="165">
        <f>BZ47+BZ50+BZ51</f>
        <v>0</v>
      </c>
      <c r="CA46" s="165">
        <f>CA47+CA50+CA51</f>
        <v>0</v>
      </c>
      <c r="CB46" s="165">
        <f t="shared" si="227"/>
        <v>0</v>
      </c>
      <c r="CC46" s="165">
        <f>CC47+CC50+CC51</f>
        <v>0</v>
      </c>
      <c r="CD46" s="165">
        <f>CD47+CD50+CD51</f>
        <v>0</v>
      </c>
      <c r="CE46" s="165">
        <f t="shared" si="228"/>
        <v>0</v>
      </c>
      <c r="CF46" s="165">
        <f>CF47+CF50+CF51</f>
        <v>0</v>
      </c>
      <c r="CG46" s="165">
        <f>CG47+CG50+CG51</f>
        <v>0</v>
      </c>
      <c r="CH46" s="165">
        <f t="shared" si="229"/>
        <v>0</v>
      </c>
      <c r="CI46" s="165">
        <f>CI47+CI50+CI51</f>
        <v>0</v>
      </c>
      <c r="CJ46" s="165">
        <f>CJ47+CJ50+CJ51</f>
        <v>0</v>
      </c>
      <c r="CK46" s="165">
        <f t="shared" si="230"/>
        <v>0</v>
      </c>
      <c r="CL46" s="165">
        <f>CL47+CL50+CL51</f>
        <v>0</v>
      </c>
      <c r="CM46" s="165">
        <f>CM47+CM50+CM51</f>
        <v>0</v>
      </c>
      <c r="CN46" s="165">
        <f t="shared" si="231"/>
        <v>0</v>
      </c>
      <c r="CO46" s="165">
        <f>CO47+CO50+CO51</f>
        <v>0</v>
      </c>
      <c r="CP46" s="165">
        <f>CP47+CP50+CP51</f>
        <v>0</v>
      </c>
      <c r="CQ46" s="165">
        <f t="shared" si="232"/>
        <v>0</v>
      </c>
      <c r="CR46" s="165">
        <f t="shared" si="233"/>
        <v>0</v>
      </c>
      <c r="CS46" s="165">
        <f t="shared" si="233"/>
        <v>0</v>
      </c>
      <c r="CT46" s="165">
        <f t="shared" si="234"/>
        <v>0</v>
      </c>
      <c r="CU46" s="165">
        <f>CU47+CU50+CU51</f>
        <v>0</v>
      </c>
      <c r="CV46" s="165">
        <f>CV47+CV50+CV51</f>
        <v>0</v>
      </c>
      <c r="CW46" s="165">
        <f t="shared" si="235"/>
        <v>0</v>
      </c>
      <c r="CX46" s="165">
        <f>CX47+CX50+CX51</f>
        <v>0</v>
      </c>
      <c r="CY46" s="165">
        <f>CY47+CY50+CY51</f>
        <v>0</v>
      </c>
      <c r="CZ46" s="165">
        <f t="shared" si="236"/>
        <v>0</v>
      </c>
      <c r="DA46" s="165">
        <f>DA47+DA50+DA51</f>
        <v>0</v>
      </c>
      <c r="DB46" s="165">
        <f>DB47+DB50+DB51</f>
        <v>0</v>
      </c>
      <c r="DC46" s="168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5">
        <f t="shared" si="205"/>
        <v>0</v>
      </c>
      <c r="F47" s="165">
        <f t="shared" si="206"/>
        <v>0</v>
      </c>
      <c r="G47" s="165">
        <f t="shared" si="207"/>
        <v>0</v>
      </c>
      <c r="H47" s="165">
        <f t="shared" si="208"/>
        <v>0</v>
      </c>
      <c r="I47" s="165">
        <f t="shared" si="209"/>
        <v>0</v>
      </c>
      <c r="J47" s="165">
        <f t="shared" si="210"/>
        <v>0</v>
      </c>
      <c r="K47" s="165">
        <f t="shared" ref="K47:K57" si="237">SUBTOTAL(9,L47:M47)</f>
        <v>0</v>
      </c>
      <c r="L47" s="165">
        <f>SUM(L48:L49)</f>
        <v>0</v>
      </c>
      <c r="M47" s="165">
        <f>SUM(M48:M49)</f>
        <v>0</v>
      </c>
      <c r="N47" s="166">
        <f t="shared" si="195"/>
        <v>0</v>
      </c>
      <c r="O47" s="166">
        <f t="shared" si="196"/>
        <v>0</v>
      </c>
      <c r="P47" s="166">
        <f t="shared" si="197"/>
        <v>0</v>
      </c>
      <c r="Q47" s="165">
        <f t="shared" si="198"/>
        <v>0</v>
      </c>
      <c r="R47" s="165">
        <f>SUM(R48:R49)</f>
        <v>0</v>
      </c>
      <c r="S47" s="165">
        <f>SUM(S48:S49)</f>
        <v>0</v>
      </c>
      <c r="T47" s="165">
        <f t="shared" si="214"/>
        <v>0</v>
      </c>
      <c r="U47" s="165">
        <f>SUM(U48:U49)</f>
        <v>0</v>
      </c>
      <c r="V47" s="165">
        <f>SUM(V48:V49)</f>
        <v>0</v>
      </c>
      <c r="W47" s="165">
        <f t="shared" si="215"/>
        <v>0</v>
      </c>
      <c r="X47" s="165">
        <f>SUM(X48:X49)</f>
        <v>0</v>
      </c>
      <c r="Y47" s="165">
        <f>SUM(Y48:Y49)</f>
        <v>0</v>
      </c>
      <c r="Z47" s="165">
        <f t="shared" si="216"/>
        <v>0</v>
      </c>
      <c r="AA47" s="165">
        <f>SUM(AA48:AA49)</f>
        <v>0</v>
      </c>
      <c r="AB47" s="165">
        <f>SUM(AB48:AB49)</f>
        <v>0</v>
      </c>
      <c r="AC47" s="165">
        <f t="shared" si="217"/>
        <v>0</v>
      </c>
      <c r="AD47" s="165">
        <f>SUM(AD48:AD49)</f>
        <v>0</v>
      </c>
      <c r="AE47" s="165">
        <f>SUM(AE48:AE49)</f>
        <v>0</v>
      </c>
      <c r="AF47" s="165">
        <f t="shared" si="199"/>
        <v>0</v>
      </c>
      <c r="AG47" s="165">
        <f>SUM(AG48:AG49)</f>
        <v>0</v>
      </c>
      <c r="AH47" s="165">
        <f>SUM(AH48:AH49)</f>
        <v>0</v>
      </c>
      <c r="AI47" s="165">
        <f t="shared" si="200"/>
        <v>0</v>
      </c>
      <c r="AJ47" s="165">
        <f>SUM(AJ48:AJ49)</f>
        <v>0</v>
      </c>
      <c r="AK47" s="165">
        <f>SUM(AK48:AK49)</f>
        <v>0</v>
      </c>
      <c r="AL47" s="165">
        <f t="shared" si="201"/>
        <v>0</v>
      </c>
      <c r="AM47" s="165">
        <f>SUM(AM48:AM49)</f>
        <v>0</v>
      </c>
      <c r="AN47" s="165">
        <f>SUM(AN48:AN49)</f>
        <v>0</v>
      </c>
      <c r="AO47" s="165">
        <f t="shared" si="202"/>
        <v>0</v>
      </c>
      <c r="AP47" s="165">
        <f>SUM(AP48:AP49)</f>
        <v>0</v>
      </c>
      <c r="AQ47" s="165">
        <f>SUM(AQ48:AQ49)</f>
        <v>0</v>
      </c>
      <c r="AR47" s="165">
        <f t="shared" si="203"/>
        <v>0</v>
      </c>
      <c r="AS47" s="165">
        <f>SUM(AS48:AS49)</f>
        <v>0</v>
      </c>
      <c r="AT47" s="165">
        <f>SUM(AT48:AT49)</f>
        <v>0</v>
      </c>
      <c r="AU47" s="165">
        <f t="shared" ref="AU47:AU49" si="238">SUBTOTAL(9,AV47:AW47)</f>
        <v>0</v>
      </c>
      <c r="AV47" s="165">
        <f>SUM(AV48:AV49)</f>
        <v>0</v>
      </c>
      <c r="AW47" s="165">
        <f>SUM(AW48:AW49)</f>
        <v>0</v>
      </c>
      <c r="AX47" s="166">
        <f t="shared" si="211"/>
        <v>0</v>
      </c>
      <c r="AY47" s="165">
        <f t="shared" si="212"/>
        <v>0</v>
      </c>
      <c r="AZ47" s="165">
        <f t="shared" si="213"/>
        <v>0</v>
      </c>
      <c r="BA47" s="165">
        <f t="shared" si="218"/>
        <v>0</v>
      </c>
      <c r="BB47" s="165">
        <f>SUM(BB48:BB49)</f>
        <v>0</v>
      </c>
      <c r="BC47" s="165">
        <f>SUM(BC48:BC49)</f>
        <v>0</v>
      </c>
      <c r="BD47" s="165">
        <f t="shared" si="219"/>
        <v>0</v>
      </c>
      <c r="BE47" s="165">
        <f>SUM(BE48:BE49)</f>
        <v>0</v>
      </c>
      <c r="BF47" s="165">
        <f>SUM(BF48:BF49)</f>
        <v>0</v>
      </c>
      <c r="BG47" s="165">
        <f t="shared" si="220"/>
        <v>0</v>
      </c>
      <c r="BH47" s="165">
        <f>SUM(BH48:BH49)</f>
        <v>0</v>
      </c>
      <c r="BI47" s="165">
        <f>SUM(BI48:BI49)</f>
        <v>0</v>
      </c>
      <c r="BJ47" s="165">
        <f t="shared" si="221"/>
        <v>0</v>
      </c>
      <c r="BK47" s="165">
        <f>SUM(BK48:BK49)</f>
        <v>0</v>
      </c>
      <c r="BL47" s="165">
        <f>SUM(BL48:BL49)</f>
        <v>0</v>
      </c>
      <c r="BM47" s="165">
        <f t="shared" si="222"/>
        <v>0</v>
      </c>
      <c r="BN47" s="165">
        <f>SUM(BN48:BN49)</f>
        <v>0</v>
      </c>
      <c r="BO47" s="165">
        <f>SUM(BO48:BO49)</f>
        <v>0</v>
      </c>
      <c r="BP47" s="165">
        <f t="shared" si="223"/>
        <v>0</v>
      </c>
      <c r="BQ47" s="165">
        <f>SUM(BQ48:BQ49)</f>
        <v>0</v>
      </c>
      <c r="BR47" s="165">
        <f>SUM(BR48:BR49)</f>
        <v>0</v>
      </c>
      <c r="BS47" s="165">
        <f t="shared" si="224"/>
        <v>0</v>
      </c>
      <c r="BT47" s="165">
        <f>SUM(BT48:BT49)</f>
        <v>0</v>
      </c>
      <c r="BU47" s="165">
        <f>SUM(BU48:BU49)</f>
        <v>0</v>
      </c>
      <c r="BV47" s="165">
        <f t="shared" si="225"/>
        <v>0</v>
      </c>
      <c r="BW47" s="165">
        <f>SUM(BW48:BW49)</f>
        <v>0</v>
      </c>
      <c r="BX47" s="165">
        <f>SUM(BX48:BX49)</f>
        <v>0</v>
      </c>
      <c r="BY47" s="165">
        <f t="shared" si="226"/>
        <v>0</v>
      </c>
      <c r="BZ47" s="165">
        <f>SUM(BZ48:BZ49)</f>
        <v>0</v>
      </c>
      <c r="CA47" s="165">
        <f>SUM(CA48:CA49)</f>
        <v>0</v>
      </c>
      <c r="CB47" s="165">
        <f t="shared" si="227"/>
        <v>0</v>
      </c>
      <c r="CC47" s="165">
        <f>SUM(CC48:CC49)</f>
        <v>0</v>
      </c>
      <c r="CD47" s="165">
        <f>SUM(CD48:CD49)</f>
        <v>0</v>
      </c>
      <c r="CE47" s="165">
        <f t="shared" si="228"/>
        <v>0</v>
      </c>
      <c r="CF47" s="165">
        <f>SUM(CF48:CF49)</f>
        <v>0</v>
      </c>
      <c r="CG47" s="165">
        <f>SUM(CG48:CG49)</f>
        <v>0</v>
      </c>
      <c r="CH47" s="165">
        <f t="shared" si="229"/>
        <v>0</v>
      </c>
      <c r="CI47" s="165">
        <f>SUM(CI48:CI49)</f>
        <v>0</v>
      </c>
      <c r="CJ47" s="165">
        <f>SUM(CJ48:CJ49)</f>
        <v>0</v>
      </c>
      <c r="CK47" s="165">
        <f t="shared" si="230"/>
        <v>0</v>
      </c>
      <c r="CL47" s="165">
        <f>SUM(CL48:CL49)</f>
        <v>0</v>
      </c>
      <c r="CM47" s="165">
        <f>SUM(CM48:CM49)</f>
        <v>0</v>
      </c>
      <c r="CN47" s="165">
        <f t="shared" si="231"/>
        <v>0</v>
      </c>
      <c r="CO47" s="165">
        <f>SUM(CO48:CO49)</f>
        <v>0</v>
      </c>
      <c r="CP47" s="165">
        <f>SUM(CP48:CP49)</f>
        <v>0</v>
      </c>
      <c r="CQ47" s="165">
        <f t="shared" si="232"/>
        <v>0</v>
      </c>
      <c r="CR47" s="165">
        <f t="shared" si="233"/>
        <v>0</v>
      </c>
      <c r="CS47" s="165">
        <f t="shared" si="233"/>
        <v>0</v>
      </c>
      <c r="CT47" s="165">
        <f t="shared" si="234"/>
        <v>0</v>
      </c>
      <c r="CU47" s="165">
        <f>SUM(CU48:CU49)</f>
        <v>0</v>
      </c>
      <c r="CV47" s="165">
        <f>SUM(CV48:CV49)</f>
        <v>0</v>
      </c>
      <c r="CW47" s="165">
        <f t="shared" si="235"/>
        <v>0</v>
      </c>
      <c r="CX47" s="165">
        <f>SUM(CX48:CX49)</f>
        <v>0</v>
      </c>
      <c r="CY47" s="165">
        <f>SUM(CY48:CY49)</f>
        <v>0</v>
      </c>
      <c r="CZ47" s="165">
        <f t="shared" si="236"/>
        <v>0</v>
      </c>
      <c r="DA47" s="165">
        <f>SUM(DA48:DA49)</f>
        <v>0</v>
      </c>
      <c r="DB47" s="165">
        <f>SUM(DB48:DB49)</f>
        <v>0</v>
      </c>
      <c r="DC47" s="168"/>
    </row>
    <row r="48" spans="2:107" x14ac:dyDescent="0.25">
      <c r="B48" s="149" t="s">
        <v>233</v>
      </c>
      <c r="C48" s="32" t="s">
        <v>145</v>
      </c>
      <c r="D48" s="63" t="s">
        <v>147</v>
      </c>
      <c r="E48" s="165">
        <f t="shared" si="205"/>
        <v>0</v>
      </c>
      <c r="F48" s="165">
        <f t="shared" si="206"/>
        <v>0</v>
      </c>
      <c r="G48" s="165">
        <f t="shared" si="207"/>
        <v>0</v>
      </c>
      <c r="H48" s="165">
        <f t="shared" si="208"/>
        <v>0</v>
      </c>
      <c r="I48" s="165">
        <f t="shared" si="209"/>
        <v>0</v>
      </c>
      <c r="J48" s="165">
        <f t="shared" si="210"/>
        <v>0</v>
      </c>
      <c r="K48" s="165">
        <f t="shared" si="237"/>
        <v>0</v>
      </c>
      <c r="L48" s="165">
        <f t="shared" ref="L48:M50" si="239">SUMIF($C$111:$C$964,$C48,L$111:L$964)</f>
        <v>0</v>
      </c>
      <c r="M48" s="165">
        <f t="shared" si="239"/>
        <v>0</v>
      </c>
      <c r="N48" s="166">
        <f t="shared" si="195"/>
        <v>0</v>
      </c>
      <c r="O48" s="166">
        <f t="shared" si="196"/>
        <v>0</v>
      </c>
      <c r="P48" s="166">
        <f t="shared" si="197"/>
        <v>0</v>
      </c>
      <c r="Q48" s="165">
        <f t="shared" si="198"/>
        <v>0</v>
      </c>
      <c r="R48" s="165">
        <f t="shared" ref="R48:S50" si="240">SUMIF($C$111:$C$964,$C48,R$111:R$964)</f>
        <v>0</v>
      </c>
      <c r="S48" s="165">
        <f t="shared" si="240"/>
        <v>0</v>
      </c>
      <c r="T48" s="165">
        <f t="shared" si="214"/>
        <v>0</v>
      </c>
      <c r="U48" s="165">
        <f t="shared" ref="U48:V50" si="241">SUMIF($C$111:$C$964,$C48,U$111:U$964)</f>
        <v>0</v>
      </c>
      <c r="V48" s="165">
        <f t="shared" si="241"/>
        <v>0</v>
      </c>
      <c r="W48" s="165">
        <f t="shared" si="215"/>
        <v>0</v>
      </c>
      <c r="X48" s="165">
        <f t="shared" ref="X48:Y50" si="242">SUMIF($C$111:$C$964,$C48,X$111:X$964)</f>
        <v>0</v>
      </c>
      <c r="Y48" s="165">
        <f t="shared" si="242"/>
        <v>0</v>
      </c>
      <c r="Z48" s="165">
        <f t="shared" si="216"/>
        <v>0</v>
      </c>
      <c r="AA48" s="165">
        <f t="shared" ref="AA48:AB50" si="243">SUMIF($C$111:$C$964,$C48,AA$111:AA$964)</f>
        <v>0</v>
      </c>
      <c r="AB48" s="165">
        <f t="shared" si="243"/>
        <v>0</v>
      </c>
      <c r="AC48" s="165">
        <f t="shared" si="217"/>
        <v>0</v>
      </c>
      <c r="AD48" s="165">
        <f t="shared" ref="AD48:AE50" si="244">SUMIF($C$111:$C$964,$C48,AD$111:AD$964)</f>
        <v>0</v>
      </c>
      <c r="AE48" s="165">
        <f t="shared" si="244"/>
        <v>0</v>
      </c>
      <c r="AF48" s="165">
        <f t="shared" si="199"/>
        <v>0</v>
      </c>
      <c r="AG48" s="165">
        <f t="shared" ref="AG48:AH50" si="245">SUMIF($C$111:$C$964,$C48,AG$111:AG$964)</f>
        <v>0</v>
      </c>
      <c r="AH48" s="165">
        <f t="shared" si="245"/>
        <v>0</v>
      </c>
      <c r="AI48" s="165">
        <f t="shared" si="200"/>
        <v>0</v>
      </c>
      <c r="AJ48" s="165">
        <f t="shared" ref="AJ48:AK50" si="246">SUMIF($C$111:$C$964,$C48,AJ$111:AJ$964)</f>
        <v>0</v>
      </c>
      <c r="AK48" s="165">
        <f t="shared" si="246"/>
        <v>0</v>
      </c>
      <c r="AL48" s="165">
        <f t="shared" si="201"/>
        <v>0</v>
      </c>
      <c r="AM48" s="165">
        <f t="shared" ref="AM48:AN50" si="247">SUMIF($C$111:$C$964,$C48,AM$111:AM$964)</f>
        <v>0</v>
      </c>
      <c r="AN48" s="165">
        <f t="shared" si="247"/>
        <v>0</v>
      </c>
      <c r="AO48" s="165">
        <f t="shared" si="202"/>
        <v>0</v>
      </c>
      <c r="AP48" s="165">
        <f t="shared" ref="AP48:AQ50" si="248">SUMIF($C$111:$C$964,$C48,AP$111:AP$964)</f>
        <v>0</v>
      </c>
      <c r="AQ48" s="165">
        <f t="shared" si="248"/>
        <v>0</v>
      </c>
      <c r="AR48" s="165">
        <f t="shared" si="203"/>
        <v>0</v>
      </c>
      <c r="AS48" s="165">
        <f t="shared" ref="AS48:AW50" si="249">SUMIF($C$111:$C$964,$C48,AS$111:AS$964)</f>
        <v>0</v>
      </c>
      <c r="AT48" s="165">
        <f t="shared" si="249"/>
        <v>0</v>
      </c>
      <c r="AU48" s="165">
        <f t="shared" si="238"/>
        <v>0</v>
      </c>
      <c r="AV48" s="165">
        <f t="shared" si="249"/>
        <v>0</v>
      </c>
      <c r="AW48" s="165">
        <f t="shared" si="249"/>
        <v>0</v>
      </c>
      <c r="AX48" s="166">
        <f t="shared" si="211"/>
        <v>0</v>
      </c>
      <c r="AY48" s="165">
        <f t="shared" si="212"/>
        <v>0</v>
      </c>
      <c r="AZ48" s="165">
        <f t="shared" si="213"/>
        <v>0</v>
      </c>
      <c r="BA48" s="165">
        <f t="shared" si="218"/>
        <v>0</v>
      </c>
      <c r="BB48" s="165">
        <f t="shared" ref="BB48:BC50" si="250">SUMIF($C$111:$C$964,$C48,BB$111:BB$964)</f>
        <v>0</v>
      </c>
      <c r="BC48" s="165">
        <f t="shared" si="250"/>
        <v>0</v>
      </c>
      <c r="BD48" s="165">
        <f t="shared" si="219"/>
        <v>0</v>
      </c>
      <c r="BE48" s="165">
        <f t="shared" ref="BE48:BF50" si="251">SUMIF($C$111:$C$964,$C48,BE$111:BE$964)</f>
        <v>0</v>
      </c>
      <c r="BF48" s="165">
        <f t="shared" si="251"/>
        <v>0</v>
      </c>
      <c r="BG48" s="165">
        <f t="shared" si="220"/>
        <v>0</v>
      </c>
      <c r="BH48" s="165">
        <f t="shared" ref="BH48:BI50" si="252">SUMIF($C$111:$C$964,$C48,BH$111:BH$964)</f>
        <v>0</v>
      </c>
      <c r="BI48" s="165">
        <f t="shared" si="252"/>
        <v>0</v>
      </c>
      <c r="BJ48" s="165">
        <f t="shared" si="221"/>
        <v>0</v>
      </c>
      <c r="BK48" s="165">
        <f t="shared" ref="BK48:BL50" si="253">SUMIF($C$111:$C$964,$C48,BK$111:BK$964)</f>
        <v>0</v>
      </c>
      <c r="BL48" s="165">
        <f t="shared" si="253"/>
        <v>0</v>
      </c>
      <c r="BM48" s="165">
        <f t="shared" si="222"/>
        <v>0</v>
      </c>
      <c r="BN48" s="165">
        <f t="shared" ref="BN48:BO50" si="254">SUMIF($C$111:$C$964,$C48,BN$111:BN$964)</f>
        <v>0</v>
      </c>
      <c r="BO48" s="165">
        <f t="shared" si="254"/>
        <v>0</v>
      </c>
      <c r="BP48" s="165">
        <f t="shared" si="223"/>
        <v>0</v>
      </c>
      <c r="BQ48" s="165">
        <f t="shared" ref="BQ48:BR50" si="255">SUMIF($C$111:$C$964,$C48,BQ$111:BQ$964)</f>
        <v>0</v>
      </c>
      <c r="BR48" s="165">
        <f t="shared" si="255"/>
        <v>0</v>
      </c>
      <c r="BS48" s="165">
        <f t="shared" si="224"/>
        <v>0</v>
      </c>
      <c r="BT48" s="165">
        <f t="shared" ref="BT48:BU50" si="256">SUMIF($C$111:$C$964,$C48,BT$111:BT$964)</f>
        <v>0</v>
      </c>
      <c r="BU48" s="165">
        <f t="shared" si="256"/>
        <v>0</v>
      </c>
      <c r="BV48" s="165">
        <f t="shared" si="225"/>
        <v>0</v>
      </c>
      <c r="BW48" s="165">
        <f t="shared" ref="BW48:BX50" si="257">SUMIF($C$111:$C$964,$C48,BW$111:BW$964)</f>
        <v>0</v>
      </c>
      <c r="BX48" s="165">
        <f t="shared" si="257"/>
        <v>0</v>
      </c>
      <c r="BY48" s="165">
        <f t="shared" si="226"/>
        <v>0</v>
      </c>
      <c r="BZ48" s="165">
        <f t="shared" ref="BZ48:CA50" si="258">SUMIF($C$111:$C$964,$C48,BZ$111:BZ$964)</f>
        <v>0</v>
      </c>
      <c r="CA48" s="165">
        <f t="shared" si="258"/>
        <v>0</v>
      </c>
      <c r="CB48" s="165">
        <f t="shared" si="227"/>
        <v>0</v>
      </c>
      <c r="CC48" s="165">
        <f t="shared" ref="CC48:CP50" si="259">SUMIF($C$111:$C$964,$C48,CC$111:CC$964)</f>
        <v>0</v>
      </c>
      <c r="CD48" s="165">
        <f t="shared" si="259"/>
        <v>0</v>
      </c>
      <c r="CE48" s="165">
        <f t="shared" si="228"/>
        <v>0</v>
      </c>
      <c r="CF48" s="165">
        <f t="shared" si="259"/>
        <v>0</v>
      </c>
      <c r="CG48" s="165">
        <f t="shared" si="259"/>
        <v>0</v>
      </c>
      <c r="CH48" s="165">
        <f t="shared" si="229"/>
        <v>0</v>
      </c>
      <c r="CI48" s="165">
        <f t="shared" si="259"/>
        <v>0</v>
      </c>
      <c r="CJ48" s="165">
        <f t="shared" si="259"/>
        <v>0</v>
      </c>
      <c r="CK48" s="165">
        <f t="shared" si="230"/>
        <v>0</v>
      </c>
      <c r="CL48" s="165">
        <f t="shared" si="259"/>
        <v>0</v>
      </c>
      <c r="CM48" s="165">
        <f t="shared" si="259"/>
        <v>0</v>
      </c>
      <c r="CN48" s="165">
        <f t="shared" si="231"/>
        <v>0</v>
      </c>
      <c r="CO48" s="165">
        <f t="shared" si="259"/>
        <v>0</v>
      </c>
      <c r="CP48" s="165">
        <f t="shared" si="259"/>
        <v>0</v>
      </c>
      <c r="CQ48" s="165">
        <f t="shared" si="232"/>
        <v>0</v>
      </c>
      <c r="CR48" s="165">
        <f t="shared" si="233"/>
        <v>0</v>
      </c>
      <c r="CS48" s="165">
        <f t="shared" si="233"/>
        <v>0</v>
      </c>
      <c r="CT48" s="165">
        <f t="shared" si="234"/>
        <v>0</v>
      </c>
      <c r="CU48" s="165">
        <f t="shared" ref="CU48:CV50" si="260">SUMIF($C$111:$C$964,$C48,CU$111:CU$964)</f>
        <v>0</v>
      </c>
      <c r="CV48" s="165">
        <f t="shared" si="260"/>
        <v>0</v>
      </c>
      <c r="CW48" s="165">
        <f t="shared" si="235"/>
        <v>0</v>
      </c>
      <c r="CX48" s="165">
        <f t="shared" ref="CX48:CY50" si="261">SUMIF($C$111:$C$964,$C48,CX$111:CX$964)</f>
        <v>0</v>
      </c>
      <c r="CY48" s="165">
        <f t="shared" si="261"/>
        <v>0</v>
      </c>
      <c r="CZ48" s="165">
        <f t="shared" si="236"/>
        <v>0</v>
      </c>
      <c r="DA48" s="165">
        <f t="shared" ref="DA48:DB50" si="262">SUMIF($C$111:$C$964,$C48,DA$111:DA$964)</f>
        <v>0</v>
      </c>
      <c r="DB48" s="165">
        <f t="shared" si="262"/>
        <v>0</v>
      </c>
      <c r="DC48" s="168"/>
    </row>
    <row r="49" spans="2:107" ht="16.5" customHeight="1" x14ac:dyDescent="0.25">
      <c r="B49" s="149" t="s">
        <v>234</v>
      </c>
      <c r="C49" s="32" t="s">
        <v>146</v>
      </c>
      <c r="D49" s="63" t="s">
        <v>148</v>
      </c>
      <c r="E49" s="165">
        <f t="shared" si="205"/>
        <v>0</v>
      </c>
      <c r="F49" s="165">
        <f t="shared" si="206"/>
        <v>0</v>
      </c>
      <c r="G49" s="165">
        <f t="shared" si="207"/>
        <v>0</v>
      </c>
      <c r="H49" s="165">
        <f t="shared" si="208"/>
        <v>0</v>
      </c>
      <c r="I49" s="165">
        <f t="shared" si="209"/>
        <v>0</v>
      </c>
      <c r="J49" s="165">
        <f t="shared" si="210"/>
        <v>0</v>
      </c>
      <c r="K49" s="165">
        <f t="shared" si="237"/>
        <v>0</v>
      </c>
      <c r="L49" s="165">
        <f t="shared" si="239"/>
        <v>0</v>
      </c>
      <c r="M49" s="165">
        <f t="shared" si="239"/>
        <v>0</v>
      </c>
      <c r="N49" s="166">
        <f t="shared" si="195"/>
        <v>0</v>
      </c>
      <c r="O49" s="166">
        <f t="shared" si="196"/>
        <v>0</v>
      </c>
      <c r="P49" s="166">
        <f t="shared" si="197"/>
        <v>0</v>
      </c>
      <c r="Q49" s="165">
        <f t="shared" si="198"/>
        <v>0</v>
      </c>
      <c r="R49" s="165">
        <f t="shared" si="240"/>
        <v>0</v>
      </c>
      <c r="S49" s="165">
        <f t="shared" si="240"/>
        <v>0</v>
      </c>
      <c r="T49" s="165">
        <f t="shared" si="214"/>
        <v>0</v>
      </c>
      <c r="U49" s="165">
        <f t="shared" si="241"/>
        <v>0</v>
      </c>
      <c r="V49" s="165">
        <f t="shared" si="241"/>
        <v>0</v>
      </c>
      <c r="W49" s="165">
        <f t="shared" si="215"/>
        <v>0</v>
      </c>
      <c r="X49" s="165">
        <f t="shared" si="242"/>
        <v>0</v>
      </c>
      <c r="Y49" s="165">
        <f t="shared" si="242"/>
        <v>0</v>
      </c>
      <c r="Z49" s="165">
        <f t="shared" si="216"/>
        <v>0</v>
      </c>
      <c r="AA49" s="165">
        <f t="shared" si="243"/>
        <v>0</v>
      </c>
      <c r="AB49" s="165">
        <f t="shared" si="243"/>
        <v>0</v>
      </c>
      <c r="AC49" s="165">
        <f t="shared" si="217"/>
        <v>0</v>
      </c>
      <c r="AD49" s="165">
        <f t="shared" si="244"/>
        <v>0</v>
      </c>
      <c r="AE49" s="165">
        <f t="shared" si="244"/>
        <v>0</v>
      </c>
      <c r="AF49" s="165">
        <f t="shared" si="199"/>
        <v>0</v>
      </c>
      <c r="AG49" s="165">
        <f t="shared" si="245"/>
        <v>0</v>
      </c>
      <c r="AH49" s="165">
        <f t="shared" si="245"/>
        <v>0</v>
      </c>
      <c r="AI49" s="165">
        <f t="shared" si="200"/>
        <v>0</v>
      </c>
      <c r="AJ49" s="165">
        <f t="shared" si="246"/>
        <v>0</v>
      </c>
      <c r="AK49" s="165">
        <f t="shared" si="246"/>
        <v>0</v>
      </c>
      <c r="AL49" s="165">
        <f t="shared" si="201"/>
        <v>0</v>
      </c>
      <c r="AM49" s="165">
        <f t="shared" si="247"/>
        <v>0</v>
      </c>
      <c r="AN49" s="165">
        <f t="shared" si="247"/>
        <v>0</v>
      </c>
      <c r="AO49" s="165">
        <f t="shared" si="202"/>
        <v>0</v>
      </c>
      <c r="AP49" s="165">
        <f t="shared" si="248"/>
        <v>0</v>
      </c>
      <c r="AQ49" s="165">
        <f t="shared" si="248"/>
        <v>0</v>
      </c>
      <c r="AR49" s="165">
        <f t="shared" si="203"/>
        <v>0</v>
      </c>
      <c r="AS49" s="165">
        <f t="shared" si="249"/>
        <v>0</v>
      </c>
      <c r="AT49" s="165">
        <f t="shared" si="249"/>
        <v>0</v>
      </c>
      <c r="AU49" s="165">
        <f t="shared" si="238"/>
        <v>0</v>
      </c>
      <c r="AV49" s="165">
        <f t="shared" si="249"/>
        <v>0</v>
      </c>
      <c r="AW49" s="165">
        <f t="shared" si="249"/>
        <v>0</v>
      </c>
      <c r="AX49" s="166">
        <f t="shared" si="211"/>
        <v>0</v>
      </c>
      <c r="AY49" s="165">
        <f t="shared" si="212"/>
        <v>0</v>
      </c>
      <c r="AZ49" s="165">
        <f t="shared" si="213"/>
        <v>0</v>
      </c>
      <c r="BA49" s="165">
        <f t="shared" si="218"/>
        <v>0</v>
      </c>
      <c r="BB49" s="165">
        <f t="shared" si="250"/>
        <v>0</v>
      </c>
      <c r="BC49" s="165">
        <f t="shared" si="250"/>
        <v>0</v>
      </c>
      <c r="BD49" s="165">
        <f t="shared" si="219"/>
        <v>0</v>
      </c>
      <c r="BE49" s="165">
        <f t="shared" si="251"/>
        <v>0</v>
      </c>
      <c r="BF49" s="165">
        <f t="shared" si="251"/>
        <v>0</v>
      </c>
      <c r="BG49" s="165">
        <f t="shared" si="220"/>
        <v>0</v>
      </c>
      <c r="BH49" s="165">
        <f t="shared" si="252"/>
        <v>0</v>
      </c>
      <c r="BI49" s="165">
        <f t="shared" si="252"/>
        <v>0</v>
      </c>
      <c r="BJ49" s="165">
        <f t="shared" si="221"/>
        <v>0</v>
      </c>
      <c r="BK49" s="165">
        <f t="shared" si="253"/>
        <v>0</v>
      </c>
      <c r="BL49" s="165">
        <f t="shared" si="253"/>
        <v>0</v>
      </c>
      <c r="BM49" s="165">
        <f t="shared" si="222"/>
        <v>0</v>
      </c>
      <c r="BN49" s="165">
        <f t="shared" si="254"/>
        <v>0</v>
      </c>
      <c r="BO49" s="165">
        <f t="shared" si="254"/>
        <v>0</v>
      </c>
      <c r="BP49" s="165">
        <f t="shared" si="223"/>
        <v>0</v>
      </c>
      <c r="BQ49" s="165">
        <f t="shared" si="255"/>
        <v>0</v>
      </c>
      <c r="BR49" s="165">
        <f t="shared" si="255"/>
        <v>0</v>
      </c>
      <c r="BS49" s="165">
        <f t="shared" si="224"/>
        <v>0</v>
      </c>
      <c r="BT49" s="165">
        <f t="shared" si="256"/>
        <v>0</v>
      </c>
      <c r="BU49" s="165">
        <f t="shared" si="256"/>
        <v>0</v>
      </c>
      <c r="BV49" s="165">
        <f t="shared" si="225"/>
        <v>0</v>
      </c>
      <c r="BW49" s="165">
        <f t="shared" si="257"/>
        <v>0</v>
      </c>
      <c r="BX49" s="165">
        <f t="shared" si="257"/>
        <v>0</v>
      </c>
      <c r="BY49" s="165">
        <f t="shared" si="226"/>
        <v>0</v>
      </c>
      <c r="BZ49" s="165">
        <f t="shared" si="258"/>
        <v>0</v>
      </c>
      <c r="CA49" s="165">
        <f t="shared" si="258"/>
        <v>0</v>
      </c>
      <c r="CB49" s="165">
        <f t="shared" si="227"/>
        <v>0</v>
      </c>
      <c r="CC49" s="165">
        <f t="shared" si="259"/>
        <v>0</v>
      </c>
      <c r="CD49" s="165">
        <f t="shared" si="259"/>
        <v>0</v>
      </c>
      <c r="CE49" s="165">
        <f t="shared" si="228"/>
        <v>0</v>
      </c>
      <c r="CF49" s="165">
        <f t="shared" si="259"/>
        <v>0</v>
      </c>
      <c r="CG49" s="165">
        <f t="shared" si="259"/>
        <v>0</v>
      </c>
      <c r="CH49" s="165">
        <f t="shared" si="229"/>
        <v>0</v>
      </c>
      <c r="CI49" s="165">
        <f t="shared" si="259"/>
        <v>0</v>
      </c>
      <c r="CJ49" s="165">
        <f t="shared" si="259"/>
        <v>0</v>
      </c>
      <c r="CK49" s="165">
        <f t="shared" si="230"/>
        <v>0</v>
      </c>
      <c r="CL49" s="165">
        <f t="shared" si="259"/>
        <v>0</v>
      </c>
      <c r="CM49" s="165">
        <f t="shared" si="259"/>
        <v>0</v>
      </c>
      <c r="CN49" s="165">
        <f t="shared" si="231"/>
        <v>0</v>
      </c>
      <c r="CO49" s="165">
        <f t="shared" si="259"/>
        <v>0</v>
      </c>
      <c r="CP49" s="165">
        <f t="shared" si="259"/>
        <v>0</v>
      </c>
      <c r="CQ49" s="165">
        <f t="shared" si="232"/>
        <v>0</v>
      </c>
      <c r="CR49" s="165">
        <f t="shared" si="233"/>
        <v>0</v>
      </c>
      <c r="CS49" s="165">
        <f t="shared" si="233"/>
        <v>0</v>
      </c>
      <c r="CT49" s="165">
        <f t="shared" si="234"/>
        <v>0</v>
      </c>
      <c r="CU49" s="165">
        <f t="shared" si="260"/>
        <v>0</v>
      </c>
      <c r="CV49" s="165">
        <f t="shared" si="260"/>
        <v>0</v>
      </c>
      <c r="CW49" s="165">
        <f t="shared" si="235"/>
        <v>0</v>
      </c>
      <c r="CX49" s="165">
        <f t="shared" si="261"/>
        <v>0</v>
      </c>
      <c r="CY49" s="165">
        <f t="shared" si="261"/>
        <v>0</v>
      </c>
      <c r="CZ49" s="165">
        <f t="shared" si="236"/>
        <v>0</v>
      </c>
      <c r="DA49" s="165">
        <f t="shared" si="262"/>
        <v>0</v>
      </c>
      <c r="DB49" s="165">
        <f t="shared" si="262"/>
        <v>0</v>
      </c>
      <c r="DC49" s="168"/>
    </row>
    <row r="50" spans="2:107" x14ac:dyDescent="0.25">
      <c r="B50" s="149" t="s">
        <v>102</v>
      </c>
      <c r="C50" s="20" t="s">
        <v>31</v>
      </c>
      <c r="D50" s="63" t="s">
        <v>78</v>
      </c>
      <c r="E50" s="165">
        <f t="shared" si="205"/>
        <v>0</v>
      </c>
      <c r="F50" s="165">
        <f t="shared" si="206"/>
        <v>0</v>
      </c>
      <c r="G50" s="165">
        <f t="shared" si="207"/>
        <v>0</v>
      </c>
      <c r="H50" s="165">
        <f t="shared" si="208"/>
        <v>0</v>
      </c>
      <c r="I50" s="165">
        <f t="shared" si="209"/>
        <v>0</v>
      </c>
      <c r="J50" s="165">
        <f t="shared" si="210"/>
        <v>0</v>
      </c>
      <c r="K50" s="165">
        <f>SUBTOTAL(9,L50:M50)</f>
        <v>0</v>
      </c>
      <c r="L50" s="165">
        <f t="shared" si="239"/>
        <v>0</v>
      </c>
      <c r="M50" s="165">
        <f t="shared" si="239"/>
        <v>0</v>
      </c>
      <c r="N50" s="166">
        <f t="shared" si="195"/>
        <v>0</v>
      </c>
      <c r="O50" s="166">
        <f t="shared" si="196"/>
        <v>0</v>
      </c>
      <c r="P50" s="166">
        <f t="shared" si="197"/>
        <v>0</v>
      </c>
      <c r="Q50" s="165">
        <f>SUBTOTAL(9,R50:S50)</f>
        <v>0</v>
      </c>
      <c r="R50" s="165">
        <f t="shared" si="240"/>
        <v>0</v>
      </c>
      <c r="S50" s="165">
        <f t="shared" si="240"/>
        <v>0</v>
      </c>
      <c r="T50" s="165">
        <f>SUBTOTAL(9,U50:V50)</f>
        <v>0</v>
      </c>
      <c r="U50" s="165">
        <f t="shared" si="241"/>
        <v>0</v>
      </c>
      <c r="V50" s="165">
        <f t="shared" si="241"/>
        <v>0</v>
      </c>
      <c r="W50" s="165">
        <f>SUBTOTAL(9,X50:Y50)</f>
        <v>0</v>
      </c>
      <c r="X50" s="165">
        <f t="shared" si="242"/>
        <v>0</v>
      </c>
      <c r="Y50" s="165">
        <f t="shared" si="242"/>
        <v>0</v>
      </c>
      <c r="Z50" s="165">
        <f>SUBTOTAL(9,AA50:AB50)</f>
        <v>0</v>
      </c>
      <c r="AA50" s="165">
        <f t="shared" si="243"/>
        <v>0</v>
      </c>
      <c r="AB50" s="165">
        <f t="shared" si="243"/>
        <v>0</v>
      </c>
      <c r="AC50" s="165">
        <f>SUBTOTAL(9,AD50:AE50)</f>
        <v>0</v>
      </c>
      <c r="AD50" s="165">
        <f t="shared" si="244"/>
        <v>0</v>
      </c>
      <c r="AE50" s="165">
        <f t="shared" si="244"/>
        <v>0</v>
      </c>
      <c r="AF50" s="165">
        <f>SUBTOTAL(9,AG50:AH50)</f>
        <v>0</v>
      </c>
      <c r="AG50" s="165">
        <f t="shared" si="245"/>
        <v>0</v>
      </c>
      <c r="AH50" s="165">
        <f t="shared" si="245"/>
        <v>0</v>
      </c>
      <c r="AI50" s="165">
        <f>SUBTOTAL(9,AJ50:AK50)</f>
        <v>0</v>
      </c>
      <c r="AJ50" s="165">
        <f t="shared" si="246"/>
        <v>0</v>
      </c>
      <c r="AK50" s="165">
        <f t="shared" si="246"/>
        <v>0</v>
      </c>
      <c r="AL50" s="165">
        <f>SUBTOTAL(9,AM50:AN50)</f>
        <v>0</v>
      </c>
      <c r="AM50" s="165">
        <f t="shared" si="247"/>
        <v>0</v>
      </c>
      <c r="AN50" s="165">
        <f t="shared" si="247"/>
        <v>0</v>
      </c>
      <c r="AO50" s="165">
        <f>SUBTOTAL(9,AP50:AQ50)</f>
        <v>0</v>
      </c>
      <c r="AP50" s="165">
        <f t="shared" si="248"/>
        <v>0</v>
      </c>
      <c r="AQ50" s="165">
        <f t="shared" si="248"/>
        <v>0</v>
      </c>
      <c r="AR50" s="165">
        <f>SUBTOTAL(9,AS50:AT50)</f>
        <v>0</v>
      </c>
      <c r="AS50" s="165">
        <f t="shared" si="249"/>
        <v>0</v>
      </c>
      <c r="AT50" s="165">
        <f t="shared" si="249"/>
        <v>0</v>
      </c>
      <c r="AU50" s="165">
        <f>SUBTOTAL(9,AV50:AW50)</f>
        <v>0</v>
      </c>
      <c r="AV50" s="165">
        <f t="shared" si="249"/>
        <v>0</v>
      </c>
      <c r="AW50" s="165">
        <f t="shared" si="249"/>
        <v>0</v>
      </c>
      <c r="AX50" s="166">
        <f t="shared" si="211"/>
        <v>0</v>
      </c>
      <c r="AY50" s="165">
        <f t="shared" si="212"/>
        <v>0</v>
      </c>
      <c r="AZ50" s="165">
        <f t="shared" si="213"/>
        <v>0</v>
      </c>
      <c r="BA50" s="165">
        <f>SUBTOTAL(9,BB50:BC50)</f>
        <v>0</v>
      </c>
      <c r="BB50" s="165">
        <f t="shared" si="250"/>
        <v>0</v>
      </c>
      <c r="BC50" s="165">
        <f t="shared" si="250"/>
        <v>0</v>
      </c>
      <c r="BD50" s="165">
        <f>SUBTOTAL(9,BE50:BF50)</f>
        <v>0</v>
      </c>
      <c r="BE50" s="165">
        <f t="shared" si="251"/>
        <v>0</v>
      </c>
      <c r="BF50" s="165">
        <f t="shared" si="251"/>
        <v>0</v>
      </c>
      <c r="BG50" s="165">
        <f>SUBTOTAL(9,BH50:BI50)</f>
        <v>0</v>
      </c>
      <c r="BH50" s="165">
        <f t="shared" si="252"/>
        <v>0</v>
      </c>
      <c r="BI50" s="165">
        <f t="shared" si="252"/>
        <v>0</v>
      </c>
      <c r="BJ50" s="165">
        <f>SUBTOTAL(9,BK50:BL50)</f>
        <v>0</v>
      </c>
      <c r="BK50" s="165">
        <f t="shared" si="253"/>
        <v>0</v>
      </c>
      <c r="BL50" s="165">
        <f t="shared" si="253"/>
        <v>0</v>
      </c>
      <c r="BM50" s="165">
        <f>SUBTOTAL(9,BN50:BO50)</f>
        <v>0</v>
      </c>
      <c r="BN50" s="165">
        <f t="shared" si="254"/>
        <v>0</v>
      </c>
      <c r="BO50" s="165">
        <f t="shared" si="254"/>
        <v>0</v>
      </c>
      <c r="BP50" s="165">
        <f>SUBTOTAL(9,BQ50:BR50)</f>
        <v>0</v>
      </c>
      <c r="BQ50" s="165">
        <f t="shared" si="255"/>
        <v>0</v>
      </c>
      <c r="BR50" s="165">
        <f t="shared" si="255"/>
        <v>0</v>
      </c>
      <c r="BS50" s="165">
        <f>SUBTOTAL(9,BT50:BU50)</f>
        <v>0</v>
      </c>
      <c r="BT50" s="165">
        <f t="shared" si="256"/>
        <v>0</v>
      </c>
      <c r="BU50" s="165">
        <f t="shared" si="256"/>
        <v>0</v>
      </c>
      <c r="BV50" s="165">
        <f>SUBTOTAL(9,BW50:BX50)</f>
        <v>0</v>
      </c>
      <c r="BW50" s="165">
        <f t="shared" si="257"/>
        <v>0</v>
      </c>
      <c r="BX50" s="165">
        <f t="shared" si="257"/>
        <v>0</v>
      </c>
      <c r="BY50" s="165">
        <f>SUBTOTAL(9,BZ50:CA50)</f>
        <v>0</v>
      </c>
      <c r="BZ50" s="165">
        <f t="shared" si="258"/>
        <v>0</v>
      </c>
      <c r="CA50" s="165">
        <f t="shared" si="258"/>
        <v>0</v>
      </c>
      <c r="CB50" s="165">
        <f>SUBTOTAL(9,CC50:CD50)</f>
        <v>0</v>
      </c>
      <c r="CC50" s="165">
        <f t="shared" si="259"/>
        <v>0</v>
      </c>
      <c r="CD50" s="165">
        <f t="shared" si="259"/>
        <v>0</v>
      </c>
      <c r="CE50" s="165">
        <f>SUBTOTAL(9,CF50:CG50)</f>
        <v>0</v>
      </c>
      <c r="CF50" s="165">
        <f t="shared" si="259"/>
        <v>0</v>
      </c>
      <c r="CG50" s="165">
        <f t="shared" si="259"/>
        <v>0</v>
      </c>
      <c r="CH50" s="165">
        <f>SUBTOTAL(9,CI50:CJ50)</f>
        <v>0</v>
      </c>
      <c r="CI50" s="165">
        <f t="shared" si="259"/>
        <v>0</v>
      </c>
      <c r="CJ50" s="165">
        <f t="shared" si="259"/>
        <v>0</v>
      </c>
      <c r="CK50" s="165">
        <f>SUBTOTAL(9,CL50:CM50)</f>
        <v>0</v>
      </c>
      <c r="CL50" s="165">
        <f t="shared" si="259"/>
        <v>0</v>
      </c>
      <c r="CM50" s="165">
        <f t="shared" si="259"/>
        <v>0</v>
      </c>
      <c r="CN50" s="165">
        <f>SUBTOTAL(9,CO50:CP50)</f>
        <v>0</v>
      </c>
      <c r="CO50" s="165">
        <f t="shared" si="259"/>
        <v>0</v>
      </c>
      <c r="CP50" s="165">
        <f t="shared" si="259"/>
        <v>0</v>
      </c>
      <c r="CQ50" s="165">
        <f>SUBTOTAL(9,CT50:DB50)</f>
        <v>0</v>
      </c>
      <c r="CR50" s="165">
        <f>+CX50+DA50+CU50</f>
        <v>0</v>
      </c>
      <c r="CS50" s="165">
        <f>+CY50+DB50+CV50</f>
        <v>0</v>
      </c>
      <c r="CT50" s="165">
        <f>SUBTOTAL(9,CU50:CV50)</f>
        <v>0</v>
      </c>
      <c r="CU50" s="165">
        <f t="shared" si="260"/>
        <v>0</v>
      </c>
      <c r="CV50" s="165">
        <f t="shared" si="260"/>
        <v>0</v>
      </c>
      <c r="CW50" s="165">
        <f>SUBTOTAL(9,CX50:CY50)</f>
        <v>0</v>
      </c>
      <c r="CX50" s="165">
        <f t="shared" si="261"/>
        <v>0</v>
      </c>
      <c r="CY50" s="165">
        <f t="shared" si="261"/>
        <v>0</v>
      </c>
      <c r="CZ50" s="165">
        <f>SUBTOTAL(9,DA50:DB50)</f>
        <v>0</v>
      </c>
      <c r="DA50" s="165">
        <f t="shared" si="262"/>
        <v>0</v>
      </c>
      <c r="DB50" s="165">
        <f t="shared" si="262"/>
        <v>0</v>
      </c>
      <c r="DC50" s="168"/>
    </row>
    <row r="51" spans="2:107" x14ac:dyDescent="0.25">
      <c r="B51" s="149" t="s">
        <v>235</v>
      </c>
      <c r="C51" s="20" t="s">
        <v>123</v>
      </c>
      <c r="D51" s="63" t="s">
        <v>133</v>
      </c>
      <c r="E51" s="165">
        <f t="shared" si="205"/>
        <v>0</v>
      </c>
      <c r="F51" s="165">
        <f t="shared" si="206"/>
        <v>0</v>
      </c>
      <c r="G51" s="165">
        <f t="shared" si="207"/>
        <v>0</v>
      </c>
      <c r="H51" s="165">
        <f t="shared" si="208"/>
        <v>0</v>
      </c>
      <c r="I51" s="165">
        <f t="shared" si="209"/>
        <v>0</v>
      </c>
      <c r="J51" s="165">
        <f t="shared" si="210"/>
        <v>0</v>
      </c>
      <c r="K51" s="165">
        <f t="shared" si="237"/>
        <v>0</v>
      </c>
      <c r="L51" s="165">
        <f>SUM(L52:L57)</f>
        <v>0</v>
      </c>
      <c r="M51" s="165">
        <f>SUM(M52:M57)</f>
        <v>0</v>
      </c>
      <c r="N51" s="166">
        <f t="shared" si="195"/>
        <v>0</v>
      </c>
      <c r="O51" s="166">
        <f t="shared" si="196"/>
        <v>0</v>
      </c>
      <c r="P51" s="166">
        <f t="shared" si="197"/>
        <v>0</v>
      </c>
      <c r="Q51" s="165">
        <f t="shared" si="198"/>
        <v>0</v>
      </c>
      <c r="R51" s="165">
        <f>SUM(R52:R57)</f>
        <v>0</v>
      </c>
      <c r="S51" s="165">
        <f>SUM(S52:S57)</f>
        <v>0</v>
      </c>
      <c r="T51" s="165">
        <f t="shared" ref="T51:T52" si="263">SUBTOTAL(9,U51:V51)</f>
        <v>0</v>
      </c>
      <c r="U51" s="165">
        <f>SUM(U52:U57)</f>
        <v>0</v>
      </c>
      <c r="V51" s="165">
        <f>SUM(V52:V57)</f>
        <v>0</v>
      </c>
      <c r="W51" s="165">
        <f t="shared" ref="W51:W52" si="264">SUBTOTAL(9,X51:Y51)</f>
        <v>0</v>
      </c>
      <c r="X51" s="165">
        <f>SUM(X52:X57)</f>
        <v>0</v>
      </c>
      <c r="Y51" s="165">
        <f>SUM(Y52:Y57)</f>
        <v>0</v>
      </c>
      <c r="Z51" s="165">
        <f t="shared" ref="Z51:Z52" si="265">SUBTOTAL(9,AA51:AB51)</f>
        <v>0</v>
      </c>
      <c r="AA51" s="165">
        <f>SUM(AA52:AA57)</f>
        <v>0</v>
      </c>
      <c r="AB51" s="165">
        <f>SUM(AB52:AB57)</f>
        <v>0</v>
      </c>
      <c r="AC51" s="165">
        <f t="shared" ref="AC51:AC52" si="266">SUBTOTAL(9,AD51:AE51)</f>
        <v>0</v>
      </c>
      <c r="AD51" s="165">
        <f>SUM(AD52:AD57)</f>
        <v>0</v>
      </c>
      <c r="AE51" s="165">
        <f>SUM(AE52:AE57)</f>
        <v>0</v>
      </c>
      <c r="AF51" s="165">
        <f t="shared" si="199"/>
        <v>0</v>
      </c>
      <c r="AG51" s="165">
        <f>SUM(AG52:AG57)</f>
        <v>0</v>
      </c>
      <c r="AH51" s="165">
        <f>SUM(AH52:AH57)</f>
        <v>0</v>
      </c>
      <c r="AI51" s="165">
        <f t="shared" si="200"/>
        <v>0</v>
      </c>
      <c r="AJ51" s="165">
        <f>SUM(AJ52:AJ57)</f>
        <v>0</v>
      </c>
      <c r="AK51" s="165">
        <f>SUM(AK52:AK57)</f>
        <v>0</v>
      </c>
      <c r="AL51" s="165">
        <f t="shared" si="201"/>
        <v>0</v>
      </c>
      <c r="AM51" s="165">
        <f>SUM(AM52:AM57)</f>
        <v>0</v>
      </c>
      <c r="AN51" s="165">
        <f>SUM(AN52:AN57)</f>
        <v>0</v>
      </c>
      <c r="AO51" s="165">
        <f t="shared" si="202"/>
        <v>0</v>
      </c>
      <c r="AP51" s="165">
        <f>SUM(AP52:AP57)</f>
        <v>0</v>
      </c>
      <c r="AQ51" s="165">
        <f>SUM(AQ52:AQ57)</f>
        <v>0</v>
      </c>
      <c r="AR51" s="165">
        <f t="shared" si="203"/>
        <v>0</v>
      </c>
      <c r="AS51" s="165">
        <f>SUM(AS52:AS57)</f>
        <v>0</v>
      </c>
      <c r="AT51" s="165">
        <f>SUM(AT52:AT57)</f>
        <v>0</v>
      </c>
      <c r="AU51" s="165">
        <f t="shared" ref="AU51:AU52" si="267">SUBTOTAL(9,AV51:AW51)</f>
        <v>0</v>
      </c>
      <c r="AV51" s="165">
        <f>SUM(AV52:AV57)</f>
        <v>0</v>
      </c>
      <c r="AW51" s="165">
        <f>SUM(AW52:AW57)</f>
        <v>0</v>
      </c>
      <c r="AX51" s="166">
        <f t="shared" si="211"/>
        <v>0</v>
      </c>
      <c r="AY51" s="165">
        <f t="shared" si="212"/>
        <v>0</v>
      </c>
      <c r="AZ51" s="165">
        <f t="shared" si="213"/>
        <v>0</v>
      </c>
      <c r="BA51" s="165">
        <f t="shared" ref="BA51:BA52" si="268">SUBTOTAL(9,BB51:BC51)</f>
        <v>0</v>
      </c>
      <c r="BB51" s="165">
        <f>SUM(BB52:BB57)</f>
        <v>0</v>
      </c>
      <c r="BC51" s="165">
        <f>SUM(BC52:BC57)</f>
        <v>0</v>
      </c>
      <c r="BD51" s="165">
        <f t="shared" ref="BD51:BD52" si="269">SUBTOTAL(9,BE51:BF51)</f>
        <v>0</v>
      </c>
      <c r="BE51" s="165">
        <f>SUM(BE52:BE57)</f>
        <v>0</v>
      </c>
      <c r="BF51" s="165">
        <f>SUM(BF52:BF57)</f>
        <v>0</v>
      </c>
      <c r="BG51" s="165">
        <f t="shared" ref="BG51:BG52" si="270">SUBTOTAL(9,BH51:BI51)</f>
        <v>0</v>
      </c>
      <c r="BH51" s="165">
        <f>SUM(BH52:BH57)</f>
        <v>0</v>
      </c>
      <c r="BI51" s="165">
        <f>SUM(BI52:BI57)</f>
        <v>0</v>
      </c>
      <c r="BJ51" s="165">
        <f t="shared" ref="BJ51:BJ52" si="271">SUBTOTAL(9,BK51:BL51)</f>
        <v>0</v>
      </c>
      <c r="BK51" s="165">
        <f>SUM(BK52:BK57)</f>
        <v>0</v>
      </c>
      <c r="BL51" s="165">
        <f>SUM(BL52:BL57)</f>
        <v>0</v>
      </c>
      <c r="BM51" s="165">
        <f t="shared" ref="BM51:BM52" si="272">SUBTOTAL(9,BN51:BO51)</f>
        <v>0</v>
      </c>
      <c r="BN51" s="165">
        <f>SUM(BN52:BN57)</f>
        <v>0</v>
      </c>
      <c r="BO51" s="165">
        <f>SUM(BO52:BO57)</f>
        <v>0</v>
      </c>
      <c r="BP51" s="165">
        <f t="shared" ref="BP51:BP52" si="273">SUBTOTAL(9,BQ51:BR51)</f>
        <v>0</v>
      </c>
      <c r="BQ51" s="165">
        <f>SUM(BQ52:BQ57)</f>
        <v>0</v>
      </c>
      <c r="BR51" s="165">
        <f>SUM(BR52:BR57)</f>
        <v>0</v>
      </c>
      <c r="BS51" s="165">
        <f t="shared" ref="BS51:BS52" si="274">SUBTOTAL(9,BT51:BU51)</f>
        <v>0</v>
      </c>
      <c r="BT51" s="165">
        <f>SUM(BT52:BT57)</f>
        <v>0</v>
      </c>
      <c r="BU51" s="165">
        <f>SUM(BU52:BU57)</f>
        <v>0</v>
      </c>
      <c r="BV51" s="165">
        <f t="shared" ref="BV51:BV52" si="275">SUBTOTAL(9,BW51:BX51)</f>
        <v>0</v>
      </c>
      <c r="BW51" s="165">
        <f>SUM(BW52:BW57)</f>
        <v>0</v>
      </c>
      <c r="BX51" s="165">
        <f>SUM(BX52:BX57)</f>
        <v>0</v>
      </c>
      <c r="BY51" s="165">
        <f t="shared" ref="BY51:BY52" si="276">SUBTOTAL(9,BZ51:CA51)</f>
        <v>0</v>
      </c>
      <c r="BZ51" s="165">
        <f>SUM(BZ52:BZ57)</f>
        <v>0</v>
      </c>
      <c r="CA51" s="165">
        <f>SUM(CA52:CA57)</f>
        <v>0</v>
      </c>
      <c r="CB51" s="165">
        <f t="shared" ref="CB51:CB52" si="277">SUBTOTAL(9,CC51:CD51)</f>
        <v>0</v>
      </c>
      <c r="CC51" s="165">
        <f>SUM(CC52:CC57)</f>
        <v>0</v>
      </c>
      <c r="CD51" s="165">
        <f>SUM(CD52:CD57)</f>
        <v>0</v>
      </c>
      <c r="CE51" s="165">
        <f t="shared" ref="CE51:CE52" si="278">SUBTOTAL(9,CF51:CG51)</f>
        <v>0</v>
      </c>
      <c r="CF51" s="165">
        <f>SUM(CF52:CF57)</f>
        <v>0</v>
      </c>
      <c r="CG51" s="165">
        <f>SUM(CG52:CG57)</f>
        <v>0</v>
      </c>
      <c r="CH51" s="165">
        <f t="shared" ref="CH51:CH52" si="279">SUBTOTAL(9,CI51:CJ51)</f>
        <v>0</v>
      </c>
      <c r="CI51" s="165">
        <f>SUM(CI52:CI57)</f>
        <v>0</v>
      </c>
      <c r="CJ51" s="165">
        <f>SUM(CJ52:CJ57)</f>
        <v>0</v>
      </c>
      <c r="CK51" s="165">
        <f t="shared" ref="CK51:CK52" si="280">SUBTOTAL(9,CL51:CM51)</f>
        <v>0</v>
      </c>
      <c r="CL51" s="165">
        <f>SUM(CL52:CL57)</f>
        <v>0</v>
      </c>
      <c r="CM51" s="165">
        <f>SUM(CM52:CM57)</f>
        <v>0</v>
      </c>
      <c r="CN51" s="165">
        <f t="shared" ref="CN51:CN52" si="281">SUBTOTAL(9,CO51:CP51)</f>
        <v>0</v>
      </c>
      <c r="CO51" s="165">
        <f>SUM(CO52:CO57)</f>
        <v>0</v>
      </c>
      <c r="CP51" s="165">
        <f>SUM(CP52:CP57)</f>
        <v>0</v>
      </c>
      <c r="CQ51" s="165">
        <f t="shared" si="232"/>
        <v>0</v>
      </c>
      <c r="CR51" s="165">
        <f t="shared" si="233"/>
        <v>0</v>
      </c>
      <c r="CS51" s="165">
        <f t="shared" si="233"/>
        <v>0</v>
      </c>
      <c r="CT51" s="165">
        <f t="shared" ref="CT51:CT52" si="282">SUBTOTAL(9,CU51:CV51)</f>
        <v>0</v>
      </c>
      <c r="CU51" s="165">
        <f>SUM(CU52:CU57)</f>
        <v>0</v>
      </c>
      <c r="CV51" s="165">
        <f>SUM(CV52:CV57)</f>
        <v>0</v>
      </c>
      <c r="CW51" s="165">
        <f t="shared" ref="CW51:CW52" si="283">SUBTOTAL(9,CX51:CY51)</f>
        <v>0</v>
      </c>
      <c r="CX51" s="165">
        <f>SUM(CX52:CX57)</f>
        <v>0</v>
      </c>
      <c r="CY51" s="165">
        <f>SUM(CY52:CY57)</f>
        <v>0</v>
      </c>
      <c r="CZ51" s="165">
        <f t="shared" ref="CZ51:CZ52" si="284">SUBTOTAL(9,DA51:DB51)</f>
        <v>0</v>
      </c>
      <c r="DA51" s="165">
        <f>SUM(DA52:DA57)</f>
        <v>0</v>
      </c>
      <c r="DB51" s="165">
        <f>SUM(DB52:DB57)</f>
        <v>0</v>
      </c>
      <c r="DC51" s="168"/>
    </row>
    <row r="52" spans="2:107" x14ac:dyDescent="0.25">
      <c r="B52" s="149" t="s">
        <v>236</v>
      </c>
      <c r="C52" s="32" t="s">
        <v>124</v>
      </c>
      <c r="D52" s="63" t="s">
        <v>134</v>
      </c>
      <c r="E52" s="165">
        <f t="shared" si="205"/>
        <v>0</v>
      </c>
      <c r="F52" s="165">
        <f t="shared" si="206"/>
        <v>0</v>
      </c>
      <c r="G52" s="165">
        <f t="shared" si="207"/>
        <v>0</v>
      </c>
      <c r="H52" s="165">
        <f t="shared" si="208"/>
        <v>0</v>
      </c>
      <c r="I52" s="165">
        <f t="shared" si="209"/>
        <v>0</v>
      </c>
      <c r="J52" s="165">
        <f t="shared" si="210"/>
        <v>0</v>
      </c>
      <c r="K52" s="165">
        <f t="shared" si="237"/>
        <v>0</v>
      </c>
      <c r="L52" s="165">
        <f t="shared" ref="L52:M61" si="285">SUMIF($C$111:$C$964,$C52,L$111:L$964)</f>
        <v>0</v>
      </c>
      <c r="M52" s="165">
        <f t="shared" si="285"/>
        <v>0</v>
      </c>
      <c r="N52" s="166">
        <f t="shared" si="195"/>
        <v>0</v>
      </c>
      <c r="O52" s="166">
        <f t="shared" si="196"/>
        <v>0</v>
      </c>
      <c r="P52" s="166">
        <f t="shared" si="197"/>
        <v>0</v>
      </c>
      <c r="Q52" s="165">
        <f t="shared" si="198"/>
        <v>0</v>
      </c>
      <c r="R52" s="165">
        <f t="shared" ref="R52:S61" si="286">SUMIF($C$111:$C$964,$C52,R$111:R$964)</f>
        <v>0</v>
      </c>
      <c r="S52" s="165">
        <f t="shared" si="286"/>
        <v>0</v>
      </c>
      <c r="T52" s="165">
        <f t="shared" si="263"/>
        <v>0</v>
      </c>
      <c r="U52" s="165">
        <f t="shared" ref="U52:V61" si="287">SUMIF($C$111:$C$964,$C52,U$111:U$964)</f>
        <v>0</v>
      </c>
      <c r="V52" s="165">
        <f t="shared" si="287"/>
        <v>0</v>
      </c>
      <c r="W52" s="165">
        <f t="shared" si="264"/>
        <v>0</v>
      </c>
      <c r="X52" s="165">
        <f t="shared" ref="X52:Y61" si="288">SUMIF($C$111:$C$964,$C52,X$111:X$964)</f>
        <v>0</v>
      </c>
      <c r="Y52" s="165">
        <f t="shared" si="288"/>
        <v>0</v>
      </c>
      <c r="Z52" s="165">
        <f t="shared" si="265"/>
        <v>0</v>
      </c>
      <c r="AA52" s="165">
        <f t="shared" ref="AA52:AB61" si="289">SUMIF($C$111:$C$964,$C52,AA$111:AA$964)</f>
        <v>0</v>
      </c>
      <c r="AB52" s="165">
        <f t="shared" si="289"/>
        <v>0</v>
      </c>
      <c r="AC52" s="165">
        <f t="shared" si="266"/>
        <v>0</v>
      </c>
      <c r="AD52" s="165">
        <f t="shared" ref="AD52:AE61" si="290">SUMIF($C$111:$C$964,$C52,AD$111:AD$964)</f>
        <v>0</v>
      </c>
      <c r="AE52" s="165">
        <f t="shared" si="290"/>
        <v>0</v>
      </c>
      <c r="AF52" s="165">
        <f t="shared" si="199"/>
        <v>0</v>
      </c>
      <c r="AG52" s="165">
        <f t="shared" ref="AG52:AH61" si="291">SUMIF($C$111:$C$964,$C52,AG$111:AG$964)</f>
        <v>0</v>
      </c>
      <c r="AH52" s="165">
        <f t="shared" si="291"/>
        <v>0</v>
      </c>
      <c r="AI52" s="165">
        <f t="shared" si="200"/>
        <v>0</v>
      </c>
      <c r="AJ52" s="165">
        <f t="shared" ref="AJ52:AK61" si="292">SUMIF($C$111:$C$964,$C52,AJ$111:AJ$964)</f>
        <v>0</v>
      </c>
      <c r="AK52" s="165">
        <f t="shared" si="292"/>
        <v>0</v>
      </c>
      <c r="AL52" s="165">
        <f t="shared" si="201"/>
        <v>0</v>
      </c>
      <c r="AM52" s="165">
        <f t="shared" ref="AM52:AN61" si="293">SUMIF($C$111:$C$964,$C52,AM$111:AM$964)</f>
        <v>0</v>
      </c>
      <c r="AN52" s="165">
        <f t="shared" si="293"/>
        <v>0</v>
      </c>
      <c r="AO52" s="165">
        <f t="shared" si="202"/>
        <v>0</v>
      </c>
      <c r="AP52" s="165">
        <f t="shared" ref="AP52:AQ61" si="294">SUMIF($C$111:$C$964,$C52,AP$111:AP$964)</f>
        <v>0</v>
      </c>
      <c r="AQ52" s="165">
        <f t="shared" si="294"/>
        <v>0</v>
      </c>
      <c r="AR52" s="165">
        <f t="shared" si="203"/>
        <v>0</v>
      </c>
      <c r="AS52" s="165">
        <f t="shared" ref="AS52:AW61" si="295">SUMIF($C$111:$C$964,$C52,AS$111:AS$964)</f>
        <v>0</v>
      </c>
      <c r="AT52" s="165">
        <f t="shared" si="295"/>
        <v>0</v>
      </c>
      <c r="AU52" s="165">
        <f t="shared" si="267"/>
        <v>0</v>
      </c>
      <c r="AV52" s="165">
        <f t="shared" si="295"/>
        <v>0</v>
      </c>
      <c r="AW52" s="165">
        <f t="shared" si="295"/>
        <v>0</v>
      </c>
      <c r="AX52" s="166">
        <f t="shared" si="211"/>
        <v>0</v>
      </c>
      <c r="AY52" s="165">
        <f t="shared" si="212"/>
        <v>0</v>
      </c>
      <c r="AZ52" s="165">
        <f t="shared" si="213"/>
        <v>0</v>
      </c>
      <c r="BA52" s="165">
        <f t="shared" si="268"/>
        <v>0</v>
      </c>
      <c r="BB52" s="165">
        <f t="shared" ref="BB52:BC61" si="296">SUMIF($C$111:$C$964,$C52,BB$111:BB$964)</f>
        <v>0</v>
      </c>
      <c r="BC52" s="165">
        <f t="shared" si="296"/>
        <v>0</v>
      </c>
      <c r="BD52" s="165">
        <f t="shared" si="269"/>
        <v>0</v>
      </c>
      <c r="BE52" s="165">
        <f t="shared" ref="BE52:BF61" si="297">SUMIF($C$111:$C$964,$C52,BE$111:BE$964)</f>
        <v>0</v>
      </c>
      <c r="BF52" s="165">
        <f t="shared" si="297"/>
        <v>0</v>
      </c>
      <c r="BG52" s="165">
        <f t="shared" si="270"/>
        <v>0</v>
      </c>
      <c r="BH52" s="165">
        <f t="shared" ref="BH52:BI61" si="298">SUMIF($C$111:$C$964,$C52,BH$111:BH$964)</f>
        <v>0</v>
      </c>
      <c r="BI52" s="165">
        <f t="shared" si="298"/>
        <v>0</v>
      </c>
      <c r="BJ52" s="165">
        <f t="shared" si="271"/>
        <v>0</v>
      </c>
      <c r="BK52" s="165">
        <f t="shared" ref="BK52:BL61" si="299">SUMIF($C$111:$C$964,$C52,BK$111:BK$964)</f>
        <v>0</v>
      </c>
      <c r="BL52" s="165">
        <f t="shared" si="299"/>
        <v>0</v>
      </c>
      <c r="BM52" s="165">
        <f t="shared" si="272"/>
        <v>0</v>
      </c>
      <c r="BN52" s="165">
        <f t="shared" ref="BN52:BO61" si="300">SUMIF($C$111:$C$964,$C52,BN$111:BN$964)</f>
        <v>0</v>
      </c>
      <c r="BO52" s="165">
        <f t="shared" si="300"/>
        <v>0</v>
      </c>
      <c r="BP52" s="165">
        <f t="shared" si="273"/>
        <v>0</v>
      </c>
      <c r="BQ52" s="165">
        <f t="shared" ref="BQ52:BR61" si="301">SUMIF($C$111:$C$964,$C52,BQ$111:BQ$964)</f>
        <v>0</v>
      </c>
      <c r="BR52" s="165">
        <f t="shared" si="301"/>
        <v>0</v>
      </c>
      <c r="BS52" s="165">
        <f t="shared" si="274"/>
        <v>0</v>
      </c>
      <c r="BT52" s="165">
        <f t="shared" ref="BT52:BU61" si="302">SUMIF($C$111:$C$964,$C52,BT$111:BT$964)</f>
        <v>0</v>
      </c>
      <c r="BU52" s="165">
        <f t="shared" si="302"/>
        <v>0</v>
      </c>
      <c r="BV52" s="165">
        <f t="shared" si="275"/>
        <v>0</v>
      </c>
      <c r="BW52" s="165">
        <f t="shared" ref="BW52:BX61" si="303">SUMIF($C$111:$C$964,$C52,BW$111:BW$964)</f>
        <v>0</v>
      </c>
      <c r="BX52" s="165">
        <f t="shared" si="303"/>
        <v>0</v>
      </c>
      <c r="BY52" s="165">
        <f t="shared" si="276"/>
        <v>0</v>
      </c>
      <c r="BZ52" s="165">
        <f t="shared" ref="BZ52:CA61" si="304">SUMIF($C$111:$C$964,$C52,BZ$111:BZ$964)</f>
        <v>0</v>
      </c>
      <c r="CA52" s="165">
        <f t="shared" si="304"/>
        <v>0</v>
      </c>
      <c r="CB52" s="165">
        <f t="shared" si="277"/>
        <v>0</v>
      </c>
      <c r="CC52" s="165">
        <f t="shared" ref="CC52:CP61" si="305">SUMIF($C$111:$C$964,$C52,CC$111:CC$964)</f>
        <v>0</v>
      </c>
      <c r="CD52" s="165">
        <f t="shared" si="305"/>
        <v>0</v>
      </c>
      <c r="CE52" s="165">
        <f t="shared" si="278"/>
        <v>0</v>
      </c>
      <c r="CF52" s="165">
        <f t="shared" si="305"/>
        <v>0</v>
      </c>
      <c r="CG52" s="165">
        <f t="shared" si="305"/>
        <v>0</v>
      </c>
      <c r="CH52" s="165">
        <f t="shared" si="279"/>
        <v>0</v>
      </c>
      <c r="CI52" s="165">
        <f t="shared" si="305"/>
        <v>0</v>
      </c>
      <c r="CJ52" s="165">
        <f t="shared" si="305"/>
        <v>0</v>
      </c>
      <c r="CK52" s="165">
        <f t="shared" si="280"/>
        <v>0</v>
      </c>
      <c r="CL52" s="165">
        <f t="shared" si="305"/>
        <v>0</v>
      </c>
      <c r="CM52" s="165">
        <f t="shared" si="305"/>
        <v>0</v>
      </c>
      <c r="CN52" s="165">
        <f t="shared" si="281"/>
        <v>0</v>
      </c>
      <c r="CO52" s="165">
        <f t="shared" si="305"/>
        <v>0</v>
      </c>
      <c r="CP52" s="165">
        <f t="shared" si="305"/>
        <v>0</v>
      </c>
      <c r="CQ52" s="165">
        <f t="shared" si="232"/>
        <v>0</v>
      </c>
      <c r="CR52" s="165">
        <f t="shared" si="233"/>
        <v>0</v>
      </c>
      <c r="CS52" s="165">
        <f t="shared" si="233"/>
        <v>0</v>
      </c>
      <c r="CT52" s="165">
        <f t="shared" si="282"/>
        <v>0</v>
      </c>
      <c r="CU52" s="165">
        <f t="shared" ref="CU52:CV61" si="306">SUMIF($C$111:$C$964,$C52,CU$111:CU$964)</f>
        <v>0</v>
      </c>
      <c r="CV52" s="165">
        <f t="shared" si="306"/>
        <v>0</v>
      </c>
      <c r="CW52" s="165">
        <f t="shared" si="283"/>
        <v>0</v>
      </c>
      <c r="CX52" s="165">
        <f t="shared" ref="CX52:CY61" si="307">SUMIF($C$111:$C$964,$C52,CX$111:CX$964)</f>
        <v>0</v>
      </c>
      <c r="CY52" s="165">
        <f t="shared" si="307"/>
        <v>0</v>
      </c>
      <c r="CZ52" s="165">
        <f t="shared" si="284"/>
        <v>0</v>
      </c>
      <c r="DA52" s="165">
        <f t="shared" ref="DA52:DB61" si="308">SUMIF($C$111:$C$964,$C52,DA$111:DA$964)</f>
        <v>0</v>
      </c>
      <c r="DB52" s="165">
        <f t="shared" si="308"/>
        <v>0</v>
      </c>
      <c r="DC52" s="168"/>
    </row>
    <row r="53" spans="2:107" x14ac:dyDescent="0.25">
      <c r="B53" s="149" t="s">
        <v>237</v>
      </c>
      <c r="C53" s="32" t="s">
        <v>151</v>
      </c>
      <c r="D53" s="63" t="s">
        <v>150</v>
      </c>
      <c r="E53" s="165">
        <f t="shared" si="205"/>
        <v>0</v>
      </c>
      <c r="F53" s="165">
        <f t="shared" si="206"/>
        <v>0</v>
      </c>
      <c r="G53" s="165">
        <f t="shared" si="207"/>
        <v>0</v>
      </c>
      <c r="H53" s="165">
        <f t="shared" si="208"/>
        <v>0</v>
      </c>
      <c r="I53" s="165">
        <f t="shared" si="209"/>
        <v>0</v>
      </c>
      <c r="J53" s="165">
        <f t="shared" si="210"/>
        <v>0</v>
      </c>
      <c r="K53" s="165">
        <f>SUBTOTAL(9,L53:M53)</f>
        <v>0</v>
      </c>
      <c r="L53" s="165">
        <f t="shared" si="285"/>
        <v>0</v>
      </c>
      <c r="M53" s="165">
        <f t="shared" si="285"/>
        <v>0</v>
      </c>
      <c r="N53" s="166">
        <f t="shared" si="195"/>
        <v>0</v>
      </c>
      <c r="O53" s="166">
        <f t="shared" si="196"/>
        <v>0</v>
      </c>
      <c r="P53" s="166">
        <f t="shared" si="197"/>
        <v>0</v>
      </c>
      <c r="Q53" s="165">
        <f>SUBTOTAL(9,R53:S53)</f>
        <v>0</v>
      </c>
      <c r="R53" s="165">
        <f t="shared" si="286"/>
        <v>0</v>
      </c>
      <c r="S53" s="165">
        <f t="shared" si="286"/>
        <v>0</v>
      </c>
      <c r="T53" s="165">
        <f>SUBTOTAL(9,U53:V53)</f>
        <v>0</v>
      </c>
      <c r="U53" s="165">
        <f t="shared" si="287"/>
        <v>0</v>
      </c>
      <c r="V53" s="165">
        <f t="shared" si="287"/>
        <v>0</v>
      </c>
      <c r="W53" s="165">
        <f>SUBTOTAL(9,X53:Y53)</f>
        <v>0</v>
      </c>
      <c r="X53" s="165">
        <f t="shared" si="288"/>
        <v>0</v>
      </c>
      <c r="Y53" s="165">
        <f t="shared" si="288"/>
        <v>0</v>
      </c>
      <c r="Z53" s="165">
        <f>SUBTOTAL(9,AA53:AB53)</f>
        <v>0</v>
      </c>
      <c r="AA53" s="165">
        <f t="shared" si="289"/>
        <v>0</v>
      </c>
      <c r="AB53" s="165">
        <f t="shared" si="289"/>
        <v>0</v>
      </c>
      <c r="AC53" s="165">
        <f>SUBTOTAL(9,AD53:AE53)</f>
        <v>0</v>
      </c>
      <c r="AD53" s="165">
        <f t="shared" si="290"/>
        <v>0</v>
      </c>
      <c r="AE53" s="165">
        <f t="shared" si="290"/>
        <v>0</v>
      </c>
      <c r="AF53" s="165">
        <f>SUBTOTAL(9,AG53:AH53)</f>
        <v>0</v>
      </c>
      <c r="AG53" s="165">
        <f t="shared" si="291"/>
        <v>0</v>
      </c>
      <c r="AH53" s="165">
        <f t="shared" si="291"/>
        <v>0</v>
      </c>
      <c r="AI53" s="165">
        <f>SUBTOTAL(9,AJ53:AK53)</f>
        <v>0</v>
      </c>
      <c r="AJ53" s="165">
        <f t="shared" si="292"/>
        <v>0</v>
      </c>
      <c r="AK53" s="165">
        <f t="shared" si="292"/>
        <v>0</v>
      </c>
      <c r="AL53" s="165">
        <f>SUBTOTAL(9,AM53:AN53)</f>
        <v>0</v>
      </c>
      <c r="AM53" s="165">
        <f t="shared" si="293"/>
        <v>0</v>
      </c>
      <c r="AN53" s="165">
        <f t="shared" si="293"/>
        <v>0</v>
      </c>
      <c r="AO53" s="165">
        <f>SUBTOTAL(9,AP53:AQ53)</f>
        <v>0</v>
      </c>
      <c r="AP53" s="165">
        <f t="shared" si="294"/>
        <v>0</v>
      </c>
      <c r="AQ53" s="165">
        <f t="shared" si="294"/>
        <v>0</v>
      </c>
      <c r="AR53" s="165">
        <f>SUBTOTAL(9,AS53:AT53)</f>
        <v>0</v>
      </c>
      <c r="AS53" s="165">
        <f t="shared" si="295"/>
        <v>0</v>
      </c>
      <c r="AT53" s="165">
        <f t="shared" si="295"/>
        <v>0</v>
      </c>
      <c r="AU53" s="165">
        <f>SUBTOTAL(9,AV53:AW53)</f>
        <v>0</v>
      </c>
      <c r="AV53" s="165">
        <f t="shared" si="295"/>
        <v>0</v>
      </c>
      <c r="AW53" s="165">
        <f t="shared" si="295"/>
        <v>0</v>
      </c>
      <c r="AX53" s="166">
        <f t="shared" si="211"/>
        <v>0</v>
      </c>
      <c r="AY53" s="165">
        <f t="shared" si="212"/>
        <v>0</v>
      </c>
      <c r="AZ53" s="165">
        <f t="shared" si="213"/>
        <v>0</v>
      </c>
      <c r="BA53" s="165">
        <f>SUBTOTAL(9,BB53:BC53)</f>
        <v>0</v>
      </c>
      <c r="BB53" s="165">
        <f t="shared" si="296"/>
        <v>0</v>
      </c>
      <c r="BC53" s="165">
        <f t="shared" si="296"/>
        <v>0</v>
      </c>
      <c r="BD53" s="165">
        <f>SUBTOTAL(9,BE53:BF53)</f>
        <v>0</v>
      </c>
      <c r="BE53" s="165">
        <f t="shared" si="297"/>
        <v>0</v>
      </c>
      <c r="BF53" s="165">
        <f t="shared" si="297"/>
        <v>0</v>
      </c>
      <c r="BG53" s="165">
        <f>SUBTOTAL(9,BH53:BI53)</f>
        <v>0</v>
      </c>
      <c r="BH53" s="165">
        <f t="shared" si="298"/>
        <v>0</v>
      </c>
      <c r="BI53" s="165">
        <f t="shared" si="298"/>
        <v>0</v>
      </c>
      <c r="BJ53" s="165">
        <f>SUBTOTAL(9,BK53:BL53)</f>
        <v>0</v>
      </c>
      <c r="BK53" s="165">
        <f t="shared" si="299"/>
        <v>0</v>
      </c>
      <c r="BL53" s="165">
        <f t="shared" si="299"/>
        <v>0</v>
      </c>
      <c r="BM53" s="165">
        <f>SUBTOTAL(9,BN53:BO53)</f>
        <v>0</v>
      </c>
      <c r="BN53" s="165">
        <f t="shared" si="300"/>
        <v>0</v>
      </c>
      <c r="BO53" s="165">
        <f t="shared" si="300"/>
        <v>0</v>
      </c>
      <c r="BP53" s="165">
        <f>SUBTOTAL(9,BQ53:BR53)</f>
        <v>0</v>
      </c>
      <c r="BQ53" s="165">
        <f t="shared" si="301"/>
        <v>0</v>
      </c>
      <c r="BR53" s="165">
        <f t="shared" si="301"/>
        <v>0</v>
      </c>
      <c r="BS53" s="165">
        <f>SUBTOTAL(9,BT53:BU53)</f>
        <v>0</v>
      </c>
      <c r="BT53" s="165">
        <f t="shared" si="302"/>
        <v>0</v>
      </c>
      <c r="BU53" s="165">
        <f t="shared" si="302"/>
        <v>0</v>
      </c>
      <c r="BV53" s="165">
        <f>SUBTOTAL(9,BW53:BX53)</f>
        <v>0</v>
      </c>
      <c r="BW53" s="165">
        <f t="shared" si="303"/>
        <v>0</v>
      </c>
      <c r="BX53" s="165">
        <f t="shared" si="303"/>
        <v>0</v>
      </c>
      <c r="BY53" s="165">
        <f>SUBTOTAL(9,BZ53:CA53)</f>
        <v>0</v>
      </c>
      <c r="BZ53" s="165">
        <f t="shared" si="304"/>
        <v>0</v>
      </c>
      <c r="CA53" s="165">
        <f t="shared" si="304"/>
        <v>0</v>
      </c>
      <c r="CB53" s="165">
        <f>SUBTOTAL(9,CC53:CD53)</f>
        <v>0</v>
      </c>
      <c r="CC53" s="165">
        <f t="shared" si="305"/>
        <v>0</v>
      </c>
      <c r="CD53" s="165">
        <f t="shared" si="305"/>
        <v>0</v>
      </c>
      <c r="CE53" s="165">
        <f>SUBTOTAL(9,CF53:CG53)</f>
        <v>0</v>
      </c>
      <c r="CF53" s="165">
        <f t="shared" si="305"/>
        <v>0</v>
      </c>
      <c r="CG53" s="165">
        <f t="shared" si="305"/>
        <v>0</v>
      </c>
      <c r="CH53" s="165">
        <f>SUBTOTAL(9,CI53:CJ53)</f>
        <v>0</v>
      </c>
      <c r="CI53" s="165">
        <f t="shared" si="305"/>
        <v>0</v>
      </c>
      <c r="CJ53" s="165">
        <f t="shared" si="305"/>
        <v>0</v>
      </c>
      <c r="CK53" s="165">
        <f>SUBTOTAL(9,CL53:CM53)</f>
        <v>0</v>
      </c>
      <c r="CL53" s="165">
        <f t="shared" si="305"/>
        <v>0</v>
      </c>
      <c r="CM53" s="165">
        <f t="shared" si="305"/>
        <v>0</v>
      </c>
      <c r="CN53" s="165">
        <f>SUBTOTAL(9,CO53:CP53)</f>
        <v>0</v>
      </c>
      <c r="CO53" s="165">
        <f t="shared" si="305"/>
        <v>0</v>
      </c>
      <c r="CP53" s="165">
        <f t="shared" si="305"/>
        <v>0</v>
      </c>
      <c r="CQ53" s="165">
        <f t="shared" si="232"/>
        <v>0</v>
      </c>
      <c r="CR53" s="165">
        <f t="shared" si="233"/>
        <v>0</v>
      </c>
      <c r="CS53" s="165">
        <f t="shared" si="233"/>
        <v>0</v>
      </c>
      <c r="CT53" s="165">
        <f>SUBTOTAL(9,CU53:CV53)</f>
        <v>0</v>
      </c>
      <c r="CU53" s="165">
        <f t="shared" si="306"/>
        <v>0</v>
      </c>
      <c r="CV53" s="165">
        <f t="shared" si="306"/>
        <v>0</v>
      </c>
      <c r="CW53" s="165">
        <f>SUBTOTAL(9,CX53:CY53)</f>
        <v>0</v>
      </c>
      <c r="CX53" s="165">
        <f t="shared" si="307"/>
        <v>0</v>
      </c>
      <c r="CY53" s="165">
        <f t="shared" si="307"/>
        <v>0</v>
      </c>
      <c r="CZ53" s="165">
        <f>SUBTOTAL(9,DA53:DB53)</f>
        <v>0</v>
      </c>
      <c r="DA53" s="165">
        <f t="shared" si="308"/>
        <v>0</v>
      </c>
      <c r="DB53" s="165">
        <f t="shared" si="308"/>
        <v>0</v>
      </c>
      <c r="DC53" s="168"/>
    </row>
    <row r="54" spans="2:107" x14ac:dyDescent="0.25">
      <c r="B54" s="149" t="s">
        <v>238</v>
      </c>
      <c r="C54" s="32" t="s">
        <v>125</v>
      </c>
      <c r="D54" s="63" t="s">
        <v>135</v>
      </c>
      <c r="E54" s="165">
        <f t="shared" si="205"/>
        <v>0</v>
      </c>
      <c r="F54" s="165">
        <f t="shared" si="206"/>
        <v>0</v>
      </c>
      <c r="G54" s="165">
        <f t="shared" si="207"/>
        <v>0</v>
      </c>
      <c r="H54" s="165">
        <f t="shared" si="208"/>
        <v>0</v>
      </c>
      <c r="I54" s="165">
        <f t="shared" si="209"/>
        <v>0</v>
      </c>
      <c r="J54" s="165">
        <f t="shared" si="210"/>
        <v>0</v>
      </c>
      <c r="K54" s="165">
        <f t="shared" si="237"/>
        <v>0</v>
      </c>
      <c r="L54" s="165">
        <f t="shared" si="285"/>
        <v>0</v>
      </c>
      <c r="M54" s="165">
        <f t="shared" si="285"/>
        <v>0</v>
      </c>
      <c r="N54" s="166">
        <f t="shared" si="195"/>
        <v>0</v>
      </c>
      <c r="O54" s="166">
        <f t="shared" si="196"/>
        <v>0</v>
      </c>
      <c r="P54" s="166">
        <f t="shared" si="197"/>
        <v>0</v>
      </c>
      <c r="Q54" s="165">
        <f t="shared" si="198"/>
        <v>0</v>
      </c>
      <c r="R54" s="165">
        <f t="shared" si="286"/>
        <v>0</v>
      </c>
      <c r="S54" s="165">
        <f t="shared" si="286"/>
        <v>0</v>
      </c>
      <c r="T54" s="165">
        <f t="shared" ref="T54:T58" si="309">SUBTOTAL(9,U54:V54)</f>
        <v>0</v>
      </c>
      <c r="U54" s="165">
        <f t="shared" si="287"/>
        <v>0</v>
      </c>
      <c r="V54" s="165">
        <f t="shared" si="287"/>
        <v>0</v>
      </c>
      <c r="W54" s="165">
        <f t="shared" ref="W54:W58" si="310">SUBTOTAL(9,X54:Y54)</f>
        <v>0</v>
      </c>
      <c r="X54" s="165">
        <f t="shared" si="288"/>
        <v>0</v>
      </c>
      <c r="Y54" s="165">
        <f t="shared" si="288"/>
        <v>0</v>
      </c>
      <c r="Z54" s="165">
        <f t="shared" ref="Z54:Z58" si="311">SUBTOTAL(9,AA54:AB54)</f>
        <v>0</v>
      </c>
      <c r="AA54" s="165">
        <f t="shared" si="289"/>
        <v>0</v>
      </c>
      <c r="AB54" s="165">
        <f t="shared" si="289"/>
        <v>0</v>
      </c>
      <c r="AC54" s="165">
        <f t="shared" ref="AC54:AC58" si="312">SUBTOTAL(9,AD54:AE54)</f>
        <v>0</v>
      </c>
      <c r="AD54" s="165">
        <f t="shared" si="290"/>
        <v>0</v>
      </c>
      <c r="AE54" s="165">
        <f t="shared" si="290"/>
        <v>0</v>
      </c>
      <c r="AF54" s="165">
        <f t="shared" si="199"/>
        <v>0</v>
      </c>
      <c r="AG54" s="165">
        <f t="shared" si="291"/>
        <v>0</v>
      </c>
      <c r="AH54" s="165">
        <f t="shared" si="291"/>
        <v>0</v>
      </c>
      <c r="AI54" s="165">
        <f t="shared" si="200"/>
        <v>0</v>
      </c>
      <c r="AJ54" s="165">
        <f t="shared" si="292"/>
        <v>0</v>
      </c>
      <c r="AK54" s="165">
        <f t="shared" si="292"/>
        <v>0</v>
      </c>
      <c r="AL54" s="165">
        <f t="shared" si="201"/>
        <v>0</v>
      </c>
      <c r="AM54" s="165">
        <f t="shared" si="293"/>
        <v>0</v>
      </c>
      <c r="AN54" s="165">
        <f t="shared" si="293"/>
        <v>0</v>
      </c>
      <c r="AO54" s="165">
        <f t="shared" si="202"/>
        <v>0</v>
      </c>
      <c r="AP54" s="165">
        <f t="shared" si="294"/>
        <v>0</v>
      </c>
      <c r="AQ54" s="165">
        <f t="shared" si="294"/>
        <v>0</v>
      </c>
      <c r="AR54" s="165">
        <f t="shared" si="203"/>
        <v>0</v>
      </c>
      <c r="AS54" s="165">
        <f t="shared" si="295"/>
        <v>0</v>
      </c>
      <c r="AT54" s="165">
        <f t="shared" si="295"/>
        <v>0</v>
      </c>
      <c r="AU54" s="165">
        <f t="shared" ref="AU54:AU57" si="313">SUBTOTAL(9,AV54:AW54)</f>
        <v>0</v>
      </c>
      <c r="AV54" s="165">
        <f t="shared" si="295"/>
        <v>0</v>
      </c>
      <c r="AW54" s="165">
        <f t="shared" si="295"/>
        <v>0</v>
      </c>
      <c r="AX54" s="166">
        <f t="shared" si="211"/>
        <v>0</v>
      </c>
      <c r="AY54" s="165">
        <f t="shared" si="212"/>
        <v>0</v>
      </c>
      <c r="AZ54" s="165">
        <f t="shared" si="213"/>
        <v>0</v>
      </c>
      <c r="BA54" s="165">
        <f t="shared" ref="BA54:BA58" si="314">SUBTOTAL(9,BB54:BC54)</f>
        <v>0</v>
      </c>
      <c r="BB54" s="165">
        <f t="shared" si="296"/>
        <v>0</v>
      </c>
      <c r="BC54" s="165">
        <f t="shared" si="296"/>
        <v>0</v>
      </c>
      <c r="BD54" s="165">
        <f t="shared" ref="BD54:BD58" si="315">SUBTOTAL(9,BE54:BF54)</f>
        <v>0</v>
      </c>
      <c r="BE54" s="165">
        <f t="shared" si="297"/>
        <v>0</v>
      </c>
      <c r="BF54" s="165">
        <f t="shared" si="297"/>
        <v>0</v>
      </c>
      <c r="BG54" s="165">
        <f t="shared" ref="BG54:BG58" si="316">SUBTOTAL(9,BH54:BI54)</f>
        <v>0</v>
      </c>
      <c r="BH54" s="165">
        <f t="shared" si="298"/>
        <v>0</v>
      </c>
      <c r="BI54" s="165">
        <f t="shared" si="298"/>
        <v>0</v>
      </c>
      <c r="BJ54" s="165">
        <f t="shared" ref="BJ54:BJ58" si="317">SUBTOTAL(9,BK54:BL54)</f>
        <v>0</v>
      </c>
      <c r="BK54" s="165">
        <f t="shared" si="299"/>
        <v>0</v>
      </c>
      <c r="BL54" s="165">
        <f t="shared" si="299"/>
        <v>0</v>
      </c>
      <c r="BM54" s="165">
        <f t="shared" ref="BM54:BM58" si="318">SUBTOTAL(9,BN54:BO54)</f>
        <v>0</v>
      </c>
      <c r="BN54" s="165">
        <f t="shared" si="300"/>
        <v>0</v>
      </c>
      <c r="BO54" s="165">
        <f t="shared" si="300"/>
        <v>0</v>
      </c>
      <c r="BP54" s="165">
        <f t="shared" ref="BP54:BP58" si="319">SUBTOTAL(9,BQ54:BR54)</f>
        <v>0</v>
      </c>
      <c r="BQ54" s="165">
        <f t="shared" si="301"/>
        <v>0</v>
      </c>
      <c r="BR54" s="165">
        <f t="shared" si="301"/>
        <v>0</v>
      </c>
      <c r="BS54" s="165">
        <f t="shared" ref="BS54:BS58" si="320">SUBTOTAL(9,BT54:BU54)</f>
        <v>0</v>
      </c>
      <c r="BT54" s="165">
        <f t="shared" si="302"/>
        <v>0</v>
      </c>
      <c r="BU54" s="165">
        <f t="shared" si="302"/>
        <v>0</v>
      </c>
      <c r="BV54" s="165">
        <f t="shared" ref="BV54:BV58" si="321">SUBTOTAL(9,BW54:BX54)</f>
        <v>0</v>
      </c>
      <c r="BW54" s="165">
        <f t="shared" si="303"/>
        <v>0</v>
      </c>
      <c r="BX54" s="165">
        <f t="shared" si="303"/>
        <v>0</v>
      </c>
      <c r="BY54" s="165">
        <f t="shared" ref="BY54:BY58" si="322">SUBTOTAL(9,BZ54:CA54)</f>
        <v>0</v>
      </c>
      <c r="BZ54" s="165">
        <f t="shared" si="304"/>
        <v>0</v>
      </c>
      <c r="CA54" s="165">
        <f t="shared" si="304"/>
        <v>0</v>
      </c>
      <c r="CB54" s="165">
        <f t="shared" ref="CB54:CB58" si="323">SUBTOTAL(9,CC54:CD54)</f>
        <v>0</v>
      </c>
      <c r="CC54" s="165">
        <f t="shared" si="305"/>
        <v>0</v>
      </c>
      <c r="CD54" s="165">
        <f t="shared" si="305"/>
        <v>0</v>
      </c>
      <c r="CE54" s="165">
        <f t="shared" ref="CE54:CE58" si="324">SUBTOTAL(9,CF54:CG54)</f>
        <v>0</v>
      </c>
      <c r="CF54" s="165">
        <f t="shared" si="305"/>
        <v>0</v>
      </c>
      <c r="CG54" s="165">
        <f t="shared" si="305"/>
        <v>0</v>
      </c>
      <c r="CH54" s="165">
        <f t="shared" ref="CH54:CH58" si="325">SUBTOTAL(9,CI54:CJ54)</f>
        <v>0</v>
      </c>
      <c r="CI54" s="165">
        <f t="shared" si="305"/>
        <v>0</v>
      </c>
      <c r="CJ54" s="165">
        <f t="shared" si="305"/>
        <v>0</v>
      </c>
      <c r="CK54" s="165">
        <f t="shared" ref="CK54:CK58" si="326">SUBTOTAL(9,CL54:CM54)</f>
        <v>0</v>
      </c>
      <c r="CL54" s="165">
        <f t="shared" si="305"/>
        <v>0</v>
      </c>
      <c r="CM54" s="165">
        <f t="shared" si="305"/>
        <v>0</v>
      </c>
      <c r="CN54" s="165">
        <f t="shared" ref="CN54:CN58" si="327">SUBTOTAL(9,CO54:CP54)</f>
        <v>0</v>
      </c>
      <c r="CO54" s="165">
        <f t="shared" si="305"/>
        <v>0</v>
      </c>
      <c r="CP54" s="165">
        <f t="shared" si="305"/>
        <v>0</v>
      </c>
      <c r="CQ54" s="165">
        <f t="shared" si="232"/>
        <v>0</v>
      </c>
      <c r="CR54" s="165">
        <f t="shared" si="233"/>
        <v>0</v>
      </c>
      <c r="CS54" s="165">
        <f t="shared" si="233"/>
        <v>0</v>
      </c>
      <c r="CT54" s="165">
        <f t="shared" ref="CT54:CT58" si="328">SUBTOTAL(9,CU54:CV54)</f>
        <v>0</v>
      </c>
      <c r="CU54" s="165">
        <f t="shared" si="306"/>
        <v>0</v>
      </c>
      <c r="CV54" s="165">
        <f t="shared" si="306"/>
        <v>0</v>
      </c>
      <c r="CW54" s="165">
        <f t="shared" ref="CW54:CW58" si="329">SUBTOTAL(9,CX54:CY54)</f>
        <v>0</v>
      </c>
      <c r="CX54" s="165">
        <f t="shared" si="307"/>
        <v>0</v>
      </c>
      <c r="CY54" s="165">
        <f t="shared" si="307"/>
        <v>0</v>
      </c>
      <c r="CZ54" s="165">
        <f t="shared" ref="CZ54:CZ58" si="330">SUBTOTAL(9,DA54:DB54)</f>
        <v>0</v>
      </c>
      <c r="DA54" s="165">
        <f t="shared" si="308"/>
        <v>0</v>
      </c>
      <c r="DB54" s="165">
        <f t="shared" si="308"/>
        <v>0</v>
      </c>
      <c r="DC54" s="168"/>
    </row>
    <row r="55" spans="2:107" x14ac:dyDescent="0.25">
      <c r="B55" s="149" t="s">
        <v>239</v>
      </c>
      <c r="C55" s="32" t="s">
        <v>126</v>
      </c>
      <c r="D55" s="63" t="s">
        <v>136</v>
      </c>
      <c r="E55" s="165">
        <f t="shared" si="205"/>
        <v>0</v>
      </c>
      <c r="F55" s="165">
        <f t="shared" si="206"/>
        <v>0</v>
      </c>
      <c r="G55" s="165">
        <f t="shared" si="207"/>
        <v>0</v>
      </c>
      <c r="H55" s="165">
        <f t="shared" si="208"/>
        <v>0</v>
      </c>
      <c r="I55" s="165">
        <f t="shared" si="209"/>
        <v>0</v>
      </c>
      <c r="J55" s="165">
        <f t="shared" si="210"/>
        <v>0</v>
      </c>
      <c r="K55" s="165">
        <f t="shared" si="237"/>
        <v>0</v>
      </c>
      <c r="L55" s="165">
        <f t="shared" si="285"/>
        <v>0</v>
      </c>
      <c r="M55" s="165">
        <f t="shared" si="285"/>
        <v>0</v>
      </c>
      <c r="N55" s="166">
        <f t="shared" si="195"/>
        <v>0</v>
      </c>
      <c r="O55" s="166">
        <f t="shared" si="196"/>
        <v>0</v>
      </c>
      <c r="P55" s="166">
        <f t="shared" si="197"/>
        <v>0</v>
      </c>
      <c r="Q55" s="165">
        <f t="shared" si="198"/>
        <v>0</v>
      </c>
      <c r="R55" s="165">
        <f t="shared" si="286"/>
        <v>0</v>
      </c>
      <c r="S55" s="165">
        <f t="shared" si="286"/>
        <v>0</v>
      </c>
      <c r="T55" s="165">
        <f t="shared" si="309"/>
        <v>0</v>
      </c>
      <c r="U55" s="165">
        <f t="shared" si="287"/>
        <v>0</v>
      </c>
      <c r="V55" s="165">
        <f t="shared" si="287"/>
        <v>0</v>
      </c>
      <c r="W55" s="165">
        <f t="shared" si="310"/>
        <v>0</v>
      </c>
      <c r="X55" s="165">
        <f t="shared" si="288"/>
        <v>0</v>
      </c>
      <c r="Y55" s="165">
        <f t="shared" si="288"/>
        <v>0</v>
      </c>
      <c r="Z55" s="165">
        <f t="shared" si="311"/>
        <v>0</v>
      </c>
      <c r="AA55" s="165">
        <f t="shared" si="289"/>
        <v>0</v>
      </c>
      <c r="AB55" s="165">
        <f t="shared" si="289"/>
        <v>0</v>
      </c>
      <c r="AC55" s="165">
        <f t="shared" si="312"/>
        <v>0</v>
      </c>
      <c r="AD55" s="165">
        <f t="shared" si="290"/>
        <v>0</v>
      </c>
      <c r="AE55" s="165">
        <f t="shared" si="290"/>
        <v>0</v>
      </c>
      <c r="AF55" s="165">
        <f t="shared" si="199"/>
        <v>0</v>
      </c>
      <c r="AG55" s="165">
        <f t="shared" si="291"/>
        <v>0</v>
      </c>
      <c r="AH55" s="165">
        <f t="shared" si="291"/>
        <v>0</v>
      </c>
      <c r="AI55" s="165">
        <f t="shared" si="200"/>
        <v>0</v>
      </c>
      <c r="AJ55" s="165">
        <f t="shared" si="292"/>
        <v>0</v>
      </c>
      <c r="AK55" s="165">
        <f t="shared" si="292"/>
        <v>0</v>
      </c>
      <c r="AL55" s="165">
        <f t="shared" si="201"/>
        <v>0</v>
      </c>
      <c r="AM55" s="165">
        <f t="shared" si="293"/>
        <v>0</v>
      </c>
      <c r="AN55" s="165">
        <f t="shared" si="293"/>
        <v>0</v>
      </c>
      <c r="AO55" s="165">
        <f t="shared" si="202"/>
        <v>0</v>
      </c>
      <c r="AP55" s="165">
        <f t="shared" si="294"/>
        <v>0</v>
      </c>
      <c r="AQ55" s="165">
        <f t="shared" si="294"/>
        <v>0</v>
      </c>
      <c r="AR55" s="165">
        <f t="shared" si="203"/>
        <v>0</v>
      </c>
      <c r="AS55" s="165">
        <f t="shared" si="295"/>
        <v>0</v>
      </c>
      <c r="AT55" s="165">
        <f t="shared" si="295"/>
        <v>0</v>
      </c>
      <c r="AU55" s="165">
        <f t="shared" si="313"/>
        <v>0</v>
      </c>
      <c r="AV55" s="165">
        <f t="shared" si="295"/>
        <v>0</v>
      </c>
      <c r="AW55" s="165">
        <f t="shared" si="295"/>
        <v>0</v>
      </c>
      <c r="AX55" s="166">
        <f t="shared" si="211"/>
        <v>0</v>
      </c>
      <c r="AY55" s="165">
        <f t="shared" si="212"/>
        <v>0</v>
      </c>
      <c r="AZ55" s="165">
        <f t="shared" si="213"/>
        <v>0</v>
      </c>
      <c r="BA55" s="165">
        <f t="shared" si="314"/>
        <v>0</v>
      </c>
      <c r="BB55" s="165">
        <f t="shared" si="296"/>
        <v>0</v>
      </c>
      <c r="BC55" s="165">
        <f t="shared" si="296"/>
        <v>0</v>
      </c>
      <c r="BD55" s="165">
        <f t="shared" si="315"/>
        <v>0</v>
      </c>
      <c r="BE55" s="165">
        <f t="shared" si="297"/>
        <v>0</v>
      </c>
      <c r="BF55" s="165">
        <f t="shared" si="297"/>
        <v>0</v>
      </c>
      <c r="BG55" s="165">
        <f t="shared" si="316"/>
        <v>0</v>
      </c>
      <c r="BH55" s="165">
        <f t="shared" si="298"/>
        <v>0</v>
      </c>
      <c r="BI55" s="165">
        <f t="shared" si="298"/>
        <v>0</v>
      </c>
      <c r="BJ55" s="165">
        <f t="shared" si="317"/>
        <v>0</v>
      </c>
      <c r="BK55" s="165">
        <f t="shared" si="299"/>
        <v>0</v>
      </c>
      <c r="BL55" s="165">
        <f t="shared" si="299"/>
        <v>0</v>
      </c>
      <c r="BM55" s="165">
        <f t="shared" si="318"/>
        <v>0</v>
      </c>
      <c r="BN55" s="165">
        <f t="shared" si="300"/>
        <v>0</v>
      </c>
      <c r="BO55" s="165">
        <f t="shared" si="300"/>
        <v>0</v>
      </c>
      <c r="BP55" s="165">
        <f t="shared" si="319"/>
        <v>0</v>
      </c>
      <c r="BQ55" s="165">
        <f t="shared" si="301"/>
        <v>0</v>
      </c>
      <c r="BR55" s="165">
        <f t="shared" si="301"/>
        <v>0</v>
      </c>
      <c r="BS55" s="165">
        <f t="shared" si="320"/>
        <v>0</v>
      </c>
      <c r="BT55" s="165">
        <f t="shared" si="302"/>
        <v>0</v>
      </c>
      <c r="BU55" s="165">
        <f t="shared" si="302"/>
        <v>0</v>
      </c>
      <c r="BV55" s="165">
        <f t="shared" si="321"/>
        <v>0</v>
      </c>
      <c r="BW55" s="165">
        <f t="shared" si="303"/>
        <v>0</v>
      </c>
      <c r="BX55" s="165">
        <f t="shared" si="303"/>
        <v>0</v>
      </c>
      <c r="BY55" s="165">
        <f t="shared" si="322"/>
        <v>0</v>
      </c>
      <c r="BZ55" s="165">
        <f t="shared" si="304"/>
        <v>0</v>
      </c>
      <c r="CA55" s="165">
        <f t="shared" si="304"/>
        <v>0</v>
      </c>
      <c r="CB55" s="165">
        <f t="shared" si="323"/>
        <v>0</v>
      </c>
      <c r="CC55" s="165">
        <f t="shared" si="305"/>
        <v>0</v>
      </c>
      <c r="CD55" s="165">
        <f t="shared" si="305"/>
        <v>0</v>
      </c>
      <c r="CE55" s="165">
        <f t="shared" si="324"/>
        <v>0</v>
      </c>
      <c r="CF55" s="165">
        <f t="shared" si="305"/>
        <v>0</v>
      </c>
      <c r="CG55" s="165">
        <f t="shared" si="305"/>
        <v>0</v>
      </c>
      <c r="CH55" s="165">
        <f t="shared" si="325"/>
        <v>0</v>
      </c>
      <c r="CI55" s="165">
        <f t="shared" si="305"/>
        <v>0</v>
      </c>
      <c r="CJ55" s="165">
        <f t="shared" si="305"/>
        <v>0</v>
      </c>
      <c r="CK55" s="165">
        <f t="shared" si="326"/>
        <v>0</v>
      </c>
      <c r="CL55" s="165">
        <f t="shared" si="305"/>
        <v>0</v>
      </c>
      <c r="CM55" s="165">
        <f t="shared" si="305"/>
        <v>0</v>
      </c>
      <c r="CN55" s="165">
        <f t="shared" si="327"/>
        <v>0</v>
      </c>
      <c r="CO55" s="165">
        <f t="shared" si="305"/>
        <v>0</v>
      </c>
      <c r="CP55" s="165">
        <f t="shared" si="305"/>
        <v>0</v>
      </c>
      <c r="CQ55" s="165">
        <f t="shared" si="232"/>
        <v>0</v>
      </c>
      <c r="CR55" s="165">
        <f t="shared" si="233"/>
        <v>0</v>
      </c>
      <c r="CS55" s="165">
        <f t="shared" si="233"/>
        <v>0</v>
      </c>
      <c r="CT55" s="165">
        <f t="shared" si="328"/>
        <v>0</v>
      </c>
      <c r="CU55" s="165">
        <f t="shared" si="306"/>
        <v>0</v>
      </c>
      <c r="CV55" s="165">
        <f t="shared" si="306"/>
        <v>0</v>
      </c>
      <c r="CW55" s="165">
        <f t="shared" si="329"/>
        <v>0</v>
      </c>
      <c r="CX55" s="165">
        <f t="shared" si="307"/>
        <v>0</v>
      </c>
      <c r="CY55" s="165">
        <f t="shared" si="307"/>
        <v>0</v>
      </c>
      <c r="CZ55" s="165">
        <f t="shared" si="330"/>
        <v>0</v>
      </c>
      <c r="DA55" s="165">
        <f t="shared" si="308"/>
        <v>0</v>
      </c>
      <c r="DB55" s="165">
        <f t="shared" si="308"/>
        <v>0</v>
      </c>
      <c r="DC55" s="168"/>
    </row>
    <row r="56" spans="2:107" ht="31.5" x14ac:dyDescent="0.25">
      <c r="B56" s="149" t="s">
        <v>240</v>
      </c>
      <c r="C56" s="32" t="s">
        <v>130</v>
      </c>
      <c r="D56" s="63" t="s">
        <v>137</v>
      </c>
      <c r="E56" s="165">
        <f t="shared" si="205"/>
        <v>0</v>
      </c>
      <c r="F56" s="165">
        <f t="shared" si="206"/>
        <v>0</v>
      </c>
      <c r="G56" s="165">
        <f t="shared" si="207"/>
        <v>0</v>
      </c>
      <c r="H56" s="165">
        <f t="shared" si="208"/>
        <v>0</v>
      </c>
      <c r="I56" s="165">
        <f t="shared" si="209"/>
        <v>0</v>
      </c>
      <c r="J56" s="165">
        <f t="shared" si="210"/>
        <v>0</v>
      </c>
      <c r="K56" s="165">
        <f t="shared" si="237"/>
        <v>0</v>
      </c>
      <c r="L56" s="165">
        <f t="shared" si="285"/>
        <v>0</v>
      </c>
      <c r="M56" s="165">
        <f t="shared" si="285"/>
        <v>0</v>
      </c>
      <c r="N56" s="166">
        <f t="shared" si="195"/>
        <v>0</v>
      </c>
      <c r="O56" s="166">
        <f t="shared" si="196"/>
        <v>0</v>
      </c>
      <c r="P56" s="166">
        <f t="shared" si="197"/>
        <v>0</v>
      </c>
      <c r="Q56" s="165">
        <f t="shared" si="198"/>
        <v>0</v>
      </c>
      <c r="R56" s="165">
        <f t="shared" si="286"/>
        <v>0</v>
      </c>
      <c r="S56" s="165">
        <f t="shared" si="286"/>
        <v>0</v>
      </c>
      <c r="T56" s="165">
        <f t="shared" si="309"/>
        <v>0</v>
      </c>
      <c r="U56" s="165">
        <f t="shared" si="287"/>
        <v>0</v>
      </c>
      <c r="V56" s="165">
        <f t="shared" si="287"/>
        <v>0</v>
      </c>
      <c r="W56" s="165">
        <f t="shared" si="310"/>
        <v>0</v>
      </c>
      <c r="X56" s="165">
        <f t="shared" si="288"/>
        <v>0</v>
      </c>
      <c r="Y56" s="165">
        <f t="shared" si="288"/>
        <v>0</v>
      </c>
      <c r="Z56" s="165">
        <f t="shared" si="311"/>
        <v>0</v>
      </c>
      <c r="AA56" s="165">
        <f t="shared" si="289"/>
        <v>0</v>
      </c>
      <c r="AB56" s="165">
        <f t="shared" si="289"/>
        <v>0</v>
      </c>
      <c r="AC56" s="165">
        <f t="shared" si="312"/>
        <v>0</v>
      </c>
      <c r="AD56" s="165">
        <f t="shared" si="290"/>
        <v>0</v>
      </c>
      <c r="AE56" s="165">
        <f t="shared" si="290"/>
        <v>0</v>
      </c>
      <c r="AF56" s="165">
        <f t="shared" si="199"/>
        <v>0</v>
      </c>
      <c r="AG56" s="165">
        <f t="shared" si="291"/>
        <v>0</v>
      </c>
      <c r="AH56" s="165">
        <f t="shared" si="291"/>
        <v>0</v>
      </c>
      <c r="AI56" s="165">
        <f t="shared" si="200"/>
        <v>0</v>
      </c>
      <c r="AJ56" s="165">
        <f t="shared" si="292"/>
        <v>0</v>
      </c>
      <c r="AK56" s="165">
        <f t="shared" si="292"/>
        <v>0</v>
      </c>
      <c r="AL56" s="165">
        <f t="shared" si="201"/>
        <v>0</v>
      </c>
      <c r="AM56" s="165">
        <f t="shared" si="293"/>
        <v>0</v>
      </c>
      <c r="AN56" s="165">
        <f t="shared" si="293"/>
        <v>0</v>
      </c>
      <c r="AO56" s="165">
        <f t="shared" si="202"/>
        <v>0</v>
      </c>
      <c r="AP56" s="165">
        <f t="shared" si="294"/>
        <v>0</v>
      </c>
      <c r="AQ56" s="165">
        <f t="shared" si="294"/>
        <v>0</v>
      </c>
      <c r="AR56" s="165">
        <f t="shared" si="203"/>
        <v>0</v>
      </c>
      <c r="AS56" s="165">
        <f t="shared" si="295"/>
        <v>0</v>
      </c>
      <c r="AT56" s="165">
        <f t="shared" si="295"/>
        <v>0</v>
      </c>
      <c r="AU56" s="165">
        <f t="shared" si="313"/>
        <v>0</v>
      </c>
      <c r="AV56" s="165">
        <f t="shared" si="295"/>
        <v>0</v>
      </c>
      <c r="AW56" s="165">
        <f t="shared" si="295"/>
        <v>0</v>
      </c>
      <c r="AX56" s="166">
        <f t="shared" si="211"/>
        <v>0</v>
      </c>
      <c r="AY56" s="165">
        <f t="shared" si="212"/>
        <v>0</v>
      </c>
      <c r="AZ56" s="165">
        <f t="shared" si="213"/>
        <v>0</v>
      </c>
      <c r="BA56" s="165">
        <f t="shared" si="314"/>
        <v>0</v>
      </c>
      <c r="BB56" s="165">
        <f t="shared" si="296"/>
        <v>0</v>
      </c>
      <c r="BC56" s="165">
        <f t="shared" si="296"/>
        <v>0</v>
      </c>
      <c r="BD56" s="165">
        <f t="shared" si="315"/>
        <v>0</v>
      </c>
      <c r="BE56" s="165">
        <f t="shared" si="297"/>
        <v>0</v>
      </c>
      <c r="BF56" s="165">
        <f t="shared" si="297"/>
        <v>0</v>
      </c>
      <c r="BG56" s="165">
        <f t="shared" si="316"/>
        <v>0</v>
      </c>
      <c r="BH56" s="165">
        <f t="shared" si="298"/>
        <v>0</v>
      </c>
      <c r="BI56" s="165">
        <f t="shared" si="298"/>
        <v>0</v>
      </c>
      <c r="BJ56" s="165">
        <f t="shared" si="317"/>
        <v>0</v>
      </c>
      <c r="BK56" s="165">
        <f t="shared" si="299"/>
        <v>0</v>
      </c>
      <c r="BL56" s="165">
        <f t="shared" si="299"/>
        <v>0</v>
      </c>
      <c r="BM56" s="165">
        <f t="shared" si="318"/>
        <v>0</v>
      </c>
      <c r="BN56" s="165">
        <f t="shared" si="300"/>
        <v>0</v>
      </c>
      <c r="BO56" s="165">
        <f t="shared" si="300"/>
        <v>0</v>
      </c>
      <c r="BP56" s="165">
        <f t="shared" si="319"/>
        <v>0</v>
      </c>
      <c r="BQ56" s="165">
        <f t="shared" si="301"/>
        <v>0</v>
      </c>
      <c r="BR56" s="165">
        <f t="shared" si="301"/>
        <v>0</v>
      </c>
      <c r="BS56" s="165">
        <f t="shared" si="320"/>
        <v>0</v>
      </c>
      <c r="BT56" s="165">
        <f t="shared" si="302"/>
        <v>0</v>
      </c>
      <c r="BU56" s="165">
        <f t="shared" si="302"/>
        <v>0</v>
      </c>
      <c r="BV56" s="165">
        <f t="shared" si="321"/>
        <v>0</v>
      </c>
      <c r="BW56" s="165">
        <f t="shared" si="303"/>
        <v>0</v>
      </c>
      <c r="BX56" s="165">
        <f t="shared" si="303"/>
        <v>0</v>
      </c>
      <c r="BY56" s="165">
        <f t="shared" si="322"/>
        <v>0</v>
      </c>
      <c r="BZ56" s="165">
        <f t="shared" si="304"/>
        <v>0</v>
      </c>
      <c r="CA56" s="165">
        <f t="shared" si="304"/>
        <v>0</v>
      </c>
      <c r="CB56" s="165">
        <f t="shared" si="323"/>
        <v>0</v>
      </c>
      <c r="CC56" s="165">
        <f t="shared" si="305"/>
        <v>0</v>
      </c>
      <c r="CD56" s="165">
        <f t="shared" si="305"/>
        <v>0</v>
      </c>
      <c r="CE56" s="165">
        <f t="shared" si="324"/>
        <v>0</v>
      </c>
      <c r="CF56" s="165">
        <f t="shared" si="305"/>
        <v>0</v>
      </c>
      <c r="CG56" s="165">
        <f t="shared" si="305"/>
        <v>0</v>
      </c>
      <c r="CH56" s="165">
        <f t="shared" si="325"/>
        <v>0</v>
      </c>
      <c r="CI56" s="165">
        <f t="shared" si="305"/>
        <v>0</v>
      </c>
      <c r="CJ56" s="165">
        <f t="shared" si="305"/>
        <v>0</v>
      </c>
      <c r="CK56" s="165">
        <f t="shared" si="326"/>
        <v>0</v>
      </c>
      <c r="CL56" s="165">
        <f t="shared" si="305"/>
        <v>0</v>
      </c>
      <c r="CM56" s="165">
        <f t="shared" si="305"/>
        <v>0</v>
      </c>
      <c r="CN56" s="165">
        <f t="shared" si="327"/>
        <v>0</v>
      </c>
      <c r="CO56" s="165">
        <f t="shared" si="305"/>
        <v>0</v>
      </c>
      <c r="CP56" s="165">
        <f t="shared" si="305"/>
        <v>0</v>
      </c>
      <c r="CQ56" s="165">
        <f t="shared" si="232"/>
        <v>0</v>
      </c>
      <c r="CR56" s="165">
        <f t="shared" si="233"/>
        <v>0</v>
      </c>
      <c r="CS56" s="165">
        <f t="shared" si="233"/>
        <v>0</v>
      </c>
      <c r="CT56" s="165">
        <f t="shared" si="328"/>
        <v>0</v>
      </c>
      <c r="CU56" s="165">
        <f t="shared" si="306"/>
        <v>0</v>
      </c>
      <c r="CV56" s="165">
        <f t="shared" si="306"/>
        <v>0</v>
      </c>
      <c r="CW56" s="165">
        <f t="shared" si="329"/>
        <v>0</v>
      </c>
      <c r="CX56" s="165">
        <f t="shared" si="307"/>
        <v>0</v>
      </c>
      <c r="CY56" s="165">
        <f t="shared" si="307"/>
        <v>0</v>
      </c>
      <c r="CZ56" s="165">
        <f t="shared" si="330"/>
        <v>0</v>
      </c>
      <c r="DA56" s="165">
        <f t="shared" si="308"/>
        <v>0</v>
      </c>
      <c r="DB56" s="165">
        <f t="shared" si="308"/>
        <v>0</v>
      </c>
      <c r="DC56" s="168"/>
    </row>
    <row r="57" spans="2:107" x14ac:dyDescent="0.25">
      <c r="B57" s="149" t="s">
        <v>241</v>
      </c>
      <c r="C57" s="32" t="s">
        <v>129</v>
      </c>
      <c r="D57" s="63" t="s">
        <v>138</v>
      </c>
      <c r="E57" s="165">
        <f t="shared" si="205"/>
        <v>0</v>
      </c>
      <c r="F57" s="165">
        <f t="shared" si="206"/>
        <v>0</v>
      </c>
      <c r="G57" s="165">
        <f t="shared" si="207"/>
        <v>0</v>
      </c>
      <c r="H57" s="165">
        <f t="shared" si="208"/>
        <v>0</v>
      </c>
      <c r="I57" s="165">
        <f t="shared" si="209"/>
        <v>0</v>
      </c>
      <c r="J57" s="165">
        <f t="shared" si="210"/>
        <v>0</v>
      </c>
      <c r="K57" s="165">
        <f t="shared" si="237"/>
        <v>0</v>
      </c>
      <c r="L57" s="165">
        <f t="shared" si="285"/>
        <v>0</v>
      </c>
      <c r="M57" s="165">
        <f t="shared" si="285"/>
        <v>0</v>
      </c>
      <c r="N57" s="166">
        <f t="shared" si="195"/>
        <v>0</v>
      </c>
      <c r="O57" s="166">
        <f t="shared" si="196"/>
        <v>0</v>
      </c>
      <c r="P57" s="166">
        <f t="shared" si="197"/>
        <v>0</v>
      </c>
      <c r="Q57" s="165">
        <f t="shared" si="198"/>
        <v>0</v>
      </c>
      <c r="R57" s="165">
        <f t="shared" si="286"/>
        <v>0</v>
      </c>
      <c r="S57" s="165">
        <f t="shared" si="286"/>
        <v>0</v>
      </c>
      <c r="T57" s="165">
        <f t="shared" si="309"/>
        <v>0</v>
      </c>
      <c r="U57" s="165">
        <f t="shared" si="287"/>
        <v>0</v>
      </c>
      <c r="V57" s="165">
        <f t="shared" si="287"/>
        <v>0</v>
      </c>
      <c r="W57" s="165">
        <f t="shared" si="310"/>
        <v>0</v>
      </c>
      <c r="X57" s="165">
        <f t="shared" si="288"/>
        <v>0</v>
      </c>
      <c r="Y57" s="165">
        <f t="shared" si="288"/>
        <v>0</v>
      </c>
      <c r="Z57" s="165">
        <f t="shared" si="311"/>
        <v>0</v>
      </c>
      <c r="AA57" s="165">
        <f t="shared" si="289"/>
        <v>0</v>
      </c>
      <c r="AB57" s="165">
        <f t="shared" si="289"/>
        <v>0</v>
      </c>
      <c r="AC57" s="165">
        <f t="shared" si="312"/>
        <v>0</v>
      </c>
      <c r="AD57" s="165">
        <f t="shared" si="290"/>
        <v>0</v>
      </c>
      <c r="AE57" s="165">
        <f t="shared" si="290"/>
        <v>0</v>
      </c>
      <c r="AF57" s="165">
        <f t="shared" si="199"/>
        <v>0</v>
      </c>
      <c r="AG57" s="165">
        <f t="shared" si="291"/>
        <v>0</v>
      </c>
      <c r="AH57" s="165">
        <f t="shared" si="291"/>
        <v>0</v>
      </c>
      <c r="AI57" s="165">
        <f t="shared" si="200"/>
        <v>0</v>
      </c>
      <c r="AJ57" s="165">
        <f t="shared" si="292"/>
        <v>0</v>
      </c>
      <c r="AK57" s="165">
        <f t="shared" si="292"/>
        <v>0</v>
      </c>
      <c r="AL57" s="165">
        <f t="shared" si="201"/>
        <v>0</v>
      </c>
      <c r="AM57" s="165">
        <f t="shared" si="293"/>
        <v>0</v>
      </c>
      <c r="AN57" s="165">
        <f t="shared" si="293"/>
        <v>0</v>
      </c>
      <c r="AO57" s="165">
        <f t="shared" si="202"/>
        <v>0</v>
      </c>
      <c r="AP57" s="165">
        <f t="shared" si="294"/>
        <v>0</v>
      </c>
      <c r="AQ57" s="165">
        <f t="shared" si="294"/>
        <v>0</v>
      </c>
      <c r="AR57" s="165">
        <f t="shared" si="203"/>
        <v>0</v>
      </c>
      <c r="AS57" s="165">
        <f t="shared" si="295"/>
        <v>0</v>
      </c>
      <c r="AT57" s="165">
        <f t="shared" si="295"/>
        <v>0</v>
      </c>
      <c r="AU57" s="165">
        <f t="shared" si="313"/>
        <v>0</v>
      </c>
      <c r="AV57" s="165">
        <f t="shared" si="295"/>
        <v>0</v>
      </c>
      <c r="AW57" s="165">
        <f t="shared" si="295"/>
        <v>0</v>
      </c>
      <c r="AX57" s="166">
        <f t="shared" si="211"/>
        <v>0</v>
      </c>
      <c r="AY57" s="165">
        <f t="shared" si="212"/>
        <v>0</v>
      </c>
      <c r="AZ57" s="165">
        <f t="shared" si="213"/>
        <v>0</v>
      </c>
      <c r="BA57" s="165">
        <f t="shared" si="314"/>
        <v>0</v>
      </c>
      <c r="BB57" s="165">
        <f t="shared" si="296"/>
        <v>0</v>
      </c>
      <c r="BC57" s="165">
        <f t="shared" si="296"/>
        <v>0</v>
      </c>
      <c r="BD57" s="165">
        <f t="shared" si="315"/>
        <v>0</v>
      </c>
      <c r="BE57" s="165">
        <f t="shared" si="297"/>
        <v>0</v>
      </c>
      <c r="BF57" s="165">
        <f t="shared" si="297"/>
        <v>0</v>
      </c>
      <c r="BG57" s="165">
        <f t="shared" si="316"/>
        <v>0</v>
      </c>
      <c r="BH57" s="165">
        <f t="shared" si="298"/>
        <v>0</v>
      </c>
      <c r="BI57" s="165">
        <f t="shared" si="298"/>
        <v>0</v>
      </c>
      <c r="BJ57" s="165">
        <f t="shared" si="317"/>
        <v>0</v>
      </c>
      <c r="BK57" s="165">
        <f t="shared" si="299"/>
        <v>0</v>
      </c>
      <c r="BL57" s="165">
        <f t="shared" si="299"/>
        <v>0</v>
      </c>
      <c r="BM57" s="165">
        <f t="shared" si="318"/>
        <v>0</v>
      </c>
      <c r="BN57" s="165">
        <f t="shared" si="300"/>
        <v>0</v>
      </c>
      <c r="BO57" s="165">
        <f t="shared" si="300"/>
        <v>0</v>
      </c>
      <c r="BP57" s="165">
        <f t="shared" si="319"/>
        <v>0</v>
      </c>
      <c r="BQ57" s="165">
        <f t="shared" si="301"/>
        <v>0</v>
      </c>
      <c r="BR57" s="165">
        <f t="shared" si="301"/>
        <v>0</v>
      </c>
      <c r="BS57" s="165">
        <f t="shared" si="320"/>
        <v>0</v>
      </c>
      <c r="BT57" s="165">
        <f t="shared" si="302"/>
        <v>0</v>
      </c>
      <c r="BU57" s="165">
        <f t="shared" si="302"/>
        <v>0</v>
      </c>
      <c r="BV57" s="165">
        <f t="shared" si="321"/>
        <v>0</v>
      </c>
      <c r="BW57" s="165">
        <f t="shared" si="303"/>
        <v>0</v>
      </c>
      <c r="BX57" s="165">
        <f t="shared" si="303"/>
        <v>0</v>
      </c>
      <c r="BY57" s="165">
        <f t="shared" si="322"/>
        <v>0</v>
      </c>
      <c r="BZ57" s="165">
        <f t="shared" si="304"/>
        <v>0</v>
      </c>
      <c r="CA57" s="165">
        <f t="shared" si="304"/>
        <v>0</v>
      </c>
      <c r="CB57" s="165">
        <f t="shared" si="323"/>
        <v>0</v>
      </c>
      <c r="CC57" s="165">
        <f t="shared" si="305"/>
        <v>0</v>
      </c>
      <c r="CD57" s="165">
        <f t="shared" si="305"/>
        <v>0</v>
      </c>
      <c r="CE57" s="165">
        <f t="shared" si="324"/>
        <v>0</v>
      </c>
      <c r="CF57" s="165">
        <f t="shared" si="305"/>
        <v>0</v>
      </c>
      <c r="CG57" s="165">
        <f t="shared" si="305"/>
        <v>0</v>
      </c>
      <c r="CH57" s="165">
        <f t="shared" si="325"/>
        <v>0</v>
      </c>
      <c r="CI57" s="165">
        <f t="shared" si="305"/>
        <v>0</v>
      </c>
      <c r="CJ57" s="165">
        <f t="shared" si="305"/>
        <v>0</v>
      </c>
      <c r="CK57" s="165">
        <f t="shared" si="326"/>
        <v>0</v>
      </c>
      <c r="CL57" s="165">
        <f t="shared" si="305"/>
        <v>0</v>
      </c>
      <c r="CM57" s="165">
        <f t="shared" si="305"/>
        <v>0</v>
      </c>
      <c r="CN57" s="165">
        <f t="shared" si="327"/>
        <v>0</v>
      </c>
      <c r="CO57" s="165">
        <f t="shared" si="305"/>
        <v>0</v>
      </c>
      <c r="CP57" s="165">
        <f t="shared" si="305"/>
        <v>0</v>
      </c>
      <c r="CQ57" s="165">
        <f t="shared" si="232"/>
        <v>0</v>
      </c>
      <c r="CR57" s="165">
        <f t="shared" si="233"/>
        <v>0</v>
      </c>
      <c r="CS57" s="165">
        <f t="shared" si="233"/>
        <v>0</v>
      </c>
      <c r="CT57" s="165">
        <f t="shared" si="328"/>
        <v>0</v>
      </c>
      <c r="CU57" s="165">
        <f t="shared" si="306"/>
        <v>0</v>
      </c>
      <c r="CV57" s="165">
        <f t="shared" si="306"/>
        <v>0</v>
      </c>
      <c r="CW57" s="165">
        <f t="shared" si="329"/>
        <v>0</v>
      </c>
      <c r="CX57" s="165">
        <f t="shared" si="307"/>
        <v>0</v>
      </c>
      <c r="CY57" s="165">
        <f t="shared" si="307"/>
        <v>0</v>
      </c>
      <c r="CZ57" s="165">
        <f t="shared" si="330"/>
        <v>0</v>
      </c>
      <c r="DA57" s="165">
        <f t="shared" si="308"/>
        <v>0</v>
      </c>
      <c r="DB57" s="165">
        <f t="shared" si="308"/>
        <v>0</v>
      </c>
      <c r="DC57" s="168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5">
        <f t="shared" si="205"/>
        <v>0</v>
      </c>
      <c r="F58" s="165">
        <f t="shared" si="206"/>
        <v>0</v>
      </c>
      <c r="G58" s="165">
        <f t="shared" si="207"/>
        <v>0</v>
      </c>
      <c r="H58" s="165">
        <f t="shared" si="208"/>
        <v>0</v>
      </c>
      <c r="I58" s="165">
        <f t="shared" si="209"/>
        <v>0</v>
      </c>
      <c r="J58" s="165">
        <f t="shared" si="210"/>
        <v>0</v>
      </c>
      <c r="K58" s="165">
        <f>SUBTOTAL(9,L58:M58)</f>
        <v>0</v>
      </c>
      <c r="L58" s="165">
        <f t="shared" si="285"/>
        <v>0</v>
      </c>
      <c r="M58" s="165">
        <f t="shared" si="285"/>
        <v>0</v>
      </c>
      <c r="N58" s="166">
        <f t="shared" si="195"/>
        <v>0</v>
      </c>
      <c r="O58" s="166">
        <f t="shared" si="196"/>
        <v>0</v>
      </c>
      <c r="P58" s="166">
        <f t="shared" si="197"/>
        <v>0</v>
      </c>
      <c r="Q58" s="165">
        <f>SUBTOTAL(9,R58:S58)</f>
        <v>0</v>
      </c>
      <c r="R58" s="165">
        <f t="shared" si="286"/>
        <v>0</v>
      </c>
      <c r="S58" s="165">
        <f t="shared" si="286"/>
        <v>0</v>
      </c>
      <c r="T58" s="165">
        <f t="shared" si="309"/>
        <v>0</v>
      </c>
      <c r="U58" s="165">
        <f t="shared" si="287"/>
        <v>0</v>
      </c>
      <c r="V58" s="165">
        <f t="shared" si="287"/>
        <v>0</v>
      </c>
      <c r="W58" s="165">
        <f t="shared" si="310"/>
        <v>0</v>
      </c>
      <c r="X58" s="165">
        <f t="shared" si="288"/>
        <v>0</v>
      </c>
      <c r="Y58" s="165">
        <f t="shared" si="288"/>
        <v>0</v>
      </c>
      <c r="Z58" s="165">
        <f t="shared" si="311"/>
        <v>0</v>
      </c>
      <c r="AA58" s="165">
        <f t="shared" si="289"/>
        <v>0</v>
      </c>
      <c r="AB58" s="165">
        <f t="shared" si="289"/>
        <v>0</v>
      </c>
      <c r="AC58" s="165">
        <f t="shared" si="312"/>
        <v>0</v>
      </c>
      <c r="AD58" s="165">
        <f t="shared" si="290"/>
        <v>0</v>
      </c>
      <c r="AE58" s="165">
        <f t="shared" si="290"/>
        <v>0</v>
      </c>
      <c r="AF58" s="165">
        <f>SUBTOTAL(9,AG58:AH58)</f>
        <v>0</v>
      </c>
      <c r="AG58" s="165">
        <f t="shared" si="291"/>
        <v>0</v>
      </c>
      <c r="AH58" s="165">
        <f t="shared" si="291"/>
        <v>0</v>
      </c>
      <c r="AI58" s="165">
        <f>SUBTOTAL(9,AJ58:AK58)</f>
        <v>0</v>
      </c>
      <c r="AJ58" s="165">
        <f t="shared" si="292"/>
        <v>0</v>
      </c>
      <c r="AK58" s="165">
        <f t="shared" si="292"/>
        <v>0</v>
      </c>
      <c r="AL58" s="165">
        <f>SUBTOTAL(9,AM58:AN58)</f>
        <v>0</v>
      </c>
      <c r="AM58" s="165">
        <f t="shared" si="293"/>
        <v>0</v>
      </c>
      <c r="AN58" s="165">
        <f t="shared" si="293"/>
        <v>0</v>
      </c>
      <c r="AO58" s="165">
        <f>SUBTOTAL(9,AP58:AQ58)</f>
        <v>0</v>
      </c>
      <c r="AP58" s="165">
        <f t="shared" si="294"/>
        <v>0</v>
      </c>
      <c r="AQ58" s="165">
        <f t="shared" si="294"/>
        <v>0</v>
      </c>
      <c r="AR58" s="165">
        <f>SUBTOTAL(9,AS58:AT58)</f>
        <v>0</v>
      </c>
      <c r="AS58" s="165">
        <f t="shared" si="295"/>
        <v>0</v>
      </c>
      <c r="AT58" s="165">
        <f t="shared" si="295"/>
        <v>0</v>
      </c>
      <c r="AU58" s="165">
        <f>SUBTOTAL(9,AV58:AW58)</f>
        <v>0</v>
      </c>
      <c r="AV58" s="165">
        <f t="shared" si="295"/>
        <v>0</v>
      </c>
      <c r="AW58" s="165">
        <f t="shared" si="295"/>
        <v>0</v>
      </c>
      <c r="AX58" s="166">
        <f t="shared" si="211"/>
        <v>0</v>
      </c>
      <c r="AY58" s="165">
        <f t="shared" si="212"/>
        <v>0</v>
      </c>
      <c r="AZ58" s="165">
        <f t="shared" si="213"/>
        <v>0</v>
      </c>
      <c r="BA58" s="165">
        <f t="shared" si="314"/>
        <v>0</v>
      </c>
      <c r="BB58" s="165">
        <f t="shared" si="296"/>
        <v>0</v>
      </c>
      <c r="BC58" s="165">
        <f t="shared" si="296"/>
        <v>0</v>
      </c>
      <c r="BD58" s="165">
        <f t="shared" si="315"/>
        <v>0</v>
      </c>
      <c r="BE58" s="165">
        <f t="shared" si="297"/>
        <v>0</v>
      </c>
      <c r="BF58" s="165">
        <f t="shared" si="297"/>
        <v>0</v>
      </c>
      <c r="BG58" s="165">
        <f t="shared" si="316"/>
        <v>0</v>
      </c>
      <c r="BH58" s="165">
        <f t="shared" si="298"/>
        <v>0</v>
      </c>
      <c r="BI58" s="165">
        <f t="shared" si="298"/>
        <v>0</v>
      </c>
      <c r="BJ58" s="165">
        <f t="shared" si="317"/>
        <v>0</v>
      </c>
      <c r="BK58" s="165">
        <f t="shared" si="299"/>
        <v>0</v>
      </c>
      <c r="BL58" s="165">
        <f t="shared" si="299"/>
        <v>0</v>
      </c>
      <c r="BM58" s="165">
        <f t="shared" si="318"/>
        <v>0</v>
      </c>
      <c r="BN58" s="165">
        <f t="shared" si="300"/>
        <v>0</v>
      </c>
      <c r="BO58" s="165">
        <f t="shared" si="300"/>
        <v>0</v>
      </c>
      <c r="BP58" s="165">
        <f t="shared" si="319"/>
        <v>0</v>
      </c>
      <c r="BQ58" s="165">
        <f t="shared" si="301"/>
        <v>0</v>
      </c>
      <c r="BR58" s="165">
        <f t="shared" si="301"/>
        <v>0</v>
      </c>
      <c r="BS58" s="165">
        <f t="shared" si="320"/>
        <v>0</v>
      </c>
      <c r="BT58" s="165">
        <f t="shared" si="302"/>
        <v>0</v>
      </c>
      <c r="BU58" s="165">
        <f t="shared" si="302"/>
        <v>0</v>
      </c>
      <c r="BV58" s="165">
        <f t="shared" si="321"/>
        <v>0</v>
      </c>
      <c r="BW58" s="165">
        <f t="shared" si="303"/>
        <v>0</v>
      </c>
      <c r="BX58" s="165">
        <f t="shared" si="303"/>
        <v>0</v>
      </c>
      <c r="BY58" s="165">
        <f t="shared" si="322"/>
        <v>0</v>
      </c>
      <c r="BZ58" s="165">
        <f t="shared" si="304"/>
        <v>0</v>
      </c>
      <c r="CA58" s="165">
        <f t="shared" si="304"/>
        <v>0</v>
      </c>
      <c r="CB58" s="165">
        <f t="shared" si="323"/>
        <v>0</v>
      </c>
      <c r="CC58" s="165">
        <f t="shared" si="305"/>
        <v>0</v>
      </c>
      <c r="CD58" s="165">
        <f t="shared" si="305"/>
        <v>0</v>
      </c>
      <c r="CE58" s="165">
        <f t="shared" si="324"/>
        <v>0</v>
      </c>
      <c r="CF58" s="165">
        <f t="shared" si="305"/>
        <v>0</v>
      </c>
      <c r="CG58" s="165">
        <f t="shared" si="305"/>
        <v>0</v>
      </c>
      <c r="CH58" s="165">
        <f t="shared" si="325"/>
        <v>0</v>
      </c>
      <c r="CI58" s="165">
        <f t="shared" si="305"/>
        <v>0</v>
      </c>
      <c r="CJ58" s="165">
        <f t="shared" si="305"/>
        <v>0</v>
      </c>
      <c r="CK58" s="165">
        <f t="shared" si="326"/>
        <v>0</v>
      </c>
      <c r="CL58" s="165">
        <f t="shared" si="305"/>
        <v>0</v>
      </c>
      <c r="CM58" s="165">
        <f t="shared" si="305"/>
        <v>0</v>
      </c>
      <c r="CN58" s="165">
        <f t="shared" si="327"/>
        <v>0</v>
      </c>
      <c r="CO58" s="165">
        <f t="shared" si="305"/>
        <v>0</v>
      </c>
      <c r="CP58" s="165">
        <f t="shared" si="305"/>
        <v>0</v>
      </c>
      <c r="CQ58" s="165">
        <f t="shared" si="232"/>
        <v>0</v>
      </c>
      <c r="CR58" s="165">
        <f t="shared" si="233"/>
        <v>0</v>
      </c>
      <c r="CS58" s="165">
        <f t="shared" si="233"/>
        <v>0</v>
      </c>
      <c r="CT58" s="165">
        <f t="shared" si="328"/>
        <v>0</v>
      </c>
      <c r="CU58" s="165">
        <f t="shared" si="306"/>
        <v>0</v>
      </c>
      <c r="CV58" s="165">
        <f t="shared" si="306"/>
        <v>0</v>
      </c>
      <c r="CW58" s="165">
        <f t="shared" si="329"/>
        <v>0</v>
      </c>
      <c r="CX58" s="165">
        <f t="shared" si="307"/>
        <v>0</v>
      </c>
      <c r="CY58" s="165">
        <f t="shared" si="307"/>
        <v>0</v>
      </c>
      <c r="CZ58" s="165">
        <f t="shared" si="330"/>
        <v>0</v>
      </c>
      <c r="DA58" s="165">
        <f t="shared" si="308"/>
        <v>0</v>
      </c>
      <c r="DB58" s="165">
        <f t="shared" si="308"/>
        <v>0</v>
      </c>
      <c r="DC58" s="168"/>
    </row>
    <row r="59" spans="2:107" x14ac:dyDescent="0.25">
      <c r="B59" s="149" t="s">
        <v>104</v>
      </c>
      <c r="C59" s="20" t="s">
        <v>15</v>
      </c>
      <c r="D59" s="63" t="s">
        <v>79</v>
      </c>
      <c r="E59" s="165">
        <f t="shared" si="205"/>
        <v>0</v>
      </c>
      <c r="F59" s="165">
        <f t="shared" si="206"/>
        <v>0</v>
      </c>
      <c r="G59" s="165">
        <f t="shared" si="207"/>
        <v>0</v>
      </c>
      <c r="H59" s="165">
        <f t="shared" si="208"/>
        <v>0</v>
      </c>
      <c r="I59" s="165">
        <f t="shared" si="209"/>
        <v>0</v>
      </c>
      <c r="J59" s="165">
        <f t="shared" si="210"/>
        <v>0</v>
      </c>
      <c r="K59" s="165">
        <f>SUBTOTAL(9,L59:M59)</f>
        <v>0</v>
      </c>
      <c r="L59" s="165">
        <f t="shared" si="285"/>
        <v>0</v>
      </c>
      <c r="M59" s="165">
        <f t="shared" si="285"/>
        <v>0</v>
      </c>
      <c r="N59" s="166">
        <f t="shared" si="195"/>
        <v>0</v>
      </c>
      <c r="O59" s="166">
        <f t="shared" si="196"/>
        <v>0</v>
      </c>
      <c r="P59" s="166">
        <f t="shared" si="197"/>
        <v>0</v>
      </c>
      <c r="Q59" s="165">
        <f>SUBTOTAL(9,R59:S59)</f>
        <v>0</v>
      </c>
      <c r="R59" s="165">
        <f t="shared" si="286"/>
        <v>0</v>
      </c>
      <c r="S59" s="165">
        <f t="shared" si="286"/>
        <v>0</v>
      </c>
      <c r="T59" s="165">
        <f>SUBTOTAL(9,U59:V59)</f>
        <v>0</v>
      </c>
      <c r="U59" s="165">
        <f t="shared" si="287"/>
        <v>0</v>
      </c>
      <c r="V59" s="165">
        <f t="shared" si="287"/>
        <v>0</v>
      </c>
      <c r="W59" s="165">
        <f>SUBTOTAL(9,X59:Y59)</f>
        <v>0</v>
      </c>
      <c r="X59" s="165">
        <f t="shared" si="288"/>
        <v>0</v>
      </c>
      <c r="Y59" s="165">
        <f t="shared" si="288"/>
        <v>0</v>
      </c>
      <c r="Z59" s="165">
        <f>SUBTOTAL(9,AA59:AB59)</f>
        <v>0</v>
      </c>
      <c r="AA59" s="165">
        <f t="shared" si="289"/>
        <v>0</v>
      </c>
      <c r="AB59" s="165">
        <f t="shared" si="289"/>
        <v>0</v>
      </c>
      <c r="AC59" s="165">
        <f>SUBTOTAL(9,AD59:AE59)</f>
        <v>0</v>
      </c>
      <c r="AD59" s="165">
        <f t="shared" si="290"/>
        <v>0</v>
      </c>
      <c r="AE59" s="165">
        <f t="shared" si="290"/>
        <v>0</v>
      </c>
      <c r="AF59" s="165">
        <f>SUBTOTAL(9,AG59:AH59)</f>
        <v>0</v>
      </c>
      <c r="AG59" s="165">
        <f t="shared" si="291"/>
        <v>0</v>
      </c>
      <c r="AH59" s="165">
        <f t="shared" si="291"/>
        <v>0</v>
      </c>
      <c r="AI59" s="165">
        <f>SUBTOTAL(9,AJ59:AK59)</f>
        <v>0</v>
      </c>
      <c r="AJ59" s="165">
        <f t="shared" si="292"/>
        <v>0</v>
      </c>
      <c r="AK59" s="165">
        <f t="shared" si="292"/>
        <v>0</v>
      </c>
      <c r="AL59" s="165">
        <f>SUBTOTAL(9,AM59:AN59)</f>
        <v>0</v>
      </c>
      <c r="AM59" s="165">
        <f t="shared" si="293"/>
        <v>0</v>
      </c>
      <c r="AN59" s="165">
        <f t="shared" si="293"/>
        <v>0</v>
      </c>
      <c r="AO59" s="165">
        <f>SUBTOTAL(9,AP59:AQ59)</f>
        <v>0</v>
      </c>
      <c r="AP59" s="165">
        <f t="shared" si="294"/>
        <v>0</v>
      </c>
      <c r="AQ59" s="165">
        <f t="shared" si="294"/>
        <v>0</v>
      </c>
      <c r="AR59" s="165">
        <f>SUBTOTAL(9,AS59:AT59)</f>
        <v>0</v>
      </c>
      <c r="AS59" s="165">
        <f t="shared" si="295"/>
        <v>0</v>
      </c>
      <c r="AT59" s="165">
        <f t="shared" si="295"/>
        <v>0</v>
      </c>
      <c r="AU59" s="165">
        <f>SUBTOTAL(9,AV59:AW59)</f>
        <v>0</v>
      </c>
      <c r="AV59" s="165">
        <f t="shared" si="295"/>
        <v>0</v>
      </c>
      <c r="AW59" s="165">
        <f t="shared" si="295"/>
        <v>0</v>
      </c>
      <c r="AX59" s="166">
        <f t="shared" si="211"/>
        <v>0</v>
      </c>
      <c r="AY59" s="165">
        <f t="shared" si="212"/>
        <v>0</v>
      </c>
      <c r="AZ59" s="165">
        <f t="shared" si="213"/>
        <v>0</v>
      </c>
      <c r="BA59" s="165">
        <f>SUBTOTAL(9,BB59:BC59)</f>
        <v>0</v>
      </c>
      <c r="BB59" s="165">
        <f t="shared" si="296"/>
        <v>0</v>
      </c>
      <c r="BC59" s="165">
        <f t="shared" si="296"/>
        <v>0</v>
      </c>
      <c r="BD59" s="165">
        <f>SUBTOTAL(9,BE59:BF59)</f>
        <v>0</v>
      </c>
      <c r="BE59" s="165">
        <f t="shared" si="297"/>
        <v>0</v>
      </c>
      <c r="BF59" s="165">
        <f t="shared" si="297"/>
        <v>0</v>
      </c>
      <c r="BG59" s="165">
        <f>SUBTOTAL(9,BH59:BI59)</f>
        <v>0</v>
      </c>
      <c r="BH59" s="165">
        <f t="shared" si="298"/>
        <v>0</v>
      </c>
      <c r="BI59" s="165">
        <f t="shared" si="298"/>
        <v>0</v>
      </c>
      <c r="BJ59" s="165">
        <f>SUBTOTAL(9,BK59:BL59)</f>
        <v>0</v>
      </c>
      <c r="BK59" s="165">
        <f t="shared" si="299"/>
        <v>0</v>
      </c>
      <c r="BL59" s="165">
        <f t="shared" si="299"/>
        <v>0</v>
      </c>
      <c r="BM59" s="165">
        <f>SUBTOTAL(9,BN59:BO59)</f>
        <v>0</v>
      </c>
      <c r="BN59" s="165">
        <f t="shared" si="300"/>
        <v>0</v>
      </c>
      <c r="BO59" s="165">
        <f t="shared" si="300"/>
        <v>0</v>
      </c>
      <c r="BP59" s="165">
        <f>SUBTOTAL(9,BQ59:BR59)</f>
        <v>0</v>
      </c>
      <c r="BQ59" s="165">
        <f t="shared" si="301"/>
        <v>0</v>
      </c>
      <c r="BR59" s="165">
        <f t="shared" si="301"/>
        <v>0</v>
      </c>
      <c r="BS59" s="165">
        <f>SUBTOTAL(9,BT59:BU59)</f>
        <v>0</v>
      </c>
      <c r="BT59" s="165">
        <f t="shared" si="302"/>
        <v>0</v>
      </c>
      <c r="BU59" s="165">
        <f t="shared" si="302"/>
        <v>0</v>
      </c>
      <c r="BV59" s="165">
        <f>SUBTOTAL(9,BW59:BX59)</f>
        <v>0</v>
      </c>
      <c r="BW59" s="165">
        <f t="shared" si="303"/>
        <v>0</v>
      </c>
      <c r="BX59" s="165">
        <f t="shared" si="303"/>
        <v>0</v>
      </c>
      <c r="BY59" s="165">
        <f>SUBTOTAL(9,BZ59:CA59)</f>
        <v>0</v>
      </c>
      <c r="BZ59" s="165">
        <f t="shared" si="304"/>
        <v>0</v>
      </c>
      <c r="CA59" s="165">
        <f t="shared" si="304"/>
        <v>0</v>
      </c>
      <c r="CB59" s="165">
        <f>SUBTOTAL(9,CC59:CD59)</f>
        <v>0</v>
      </c>
      <c r="CC59" s="165">
        <f t="shared" si="305"/>
        <v>0</v>
      </c>
      <c r="CD59" s="165">
        <f t="shared" si="305"/>
        <v>0</v>
      </c>
      <c r="CE59" s="165">
        <f>SUBTOTAL(9,CF59:CG59)</f>
        <v>0</v>
      </c>
      <c r="CF59" s="165">
        <f t="shared" si="305"/>
        <v>0</v>
      </c>
      <c r="CG59" s="165">
        <f t="shared" si="305"/>
        <v>0</v>
      </c>
      <c r="CH59" s="165">
        <f>SUBTOTAL(9,CI59:CJ59)</f>
        <v>0</v>
      </c>
      <c r="CI59" s="165">
        <f t="shared" si="305"/>
        <v>0</v>
      </c>
      <c r="CJ59" s="165">
        <f t="shared" si="305"/>
        <v>0</v>
      </c>
      <c r="CK59" s="165">
        <f>SUBTOTAL(9,CL59:CM59)</f>
        <v>0</v>
      </c>
      <c r="CL59" s="165">
        <f t="shared" si="305"/>
        <v>0</v>
      </c>
      <c r="CM59" s="165">
        <f t="shared" si="305"/>
        <v>0</v>
      </c>
      <c r="CN59" s="165">
        <f>SUBTOTAL(9,CO59:CP59)</f>
        <v>0</v>
      </c>
      <c r="CO59" s="165">
        <f t="shared" si="305"/>
        <v>0</v>
      </c>
      <c r="CP59" s="165">
        <f t="shared" si="305"/>
        <v>0</v>
      </c>
      <c r="CQ59" s="165">
        <f t="shared" si="232"/>
        <v>0</v>
      </c>
      <c r="CR59" s="165">
        <f t="shared" si="233"/>
        <v>0</v>
      </c>
      <c r="CS59" s="165">
        <f t="shared" si="233"/>
        <v>0</v>
      </c>
      <c r="CT59" s="165">
        <f>SUBTOTAL(9,CU59:CV59)</f>
        <v>0</v>
      </c>
      <c r="CU59" s="165">
        <f t="shared" si="306"/>
        <v>0</v>
      </c>
      <c r="CV59" s="165">
        <f t="shared" si="306"/>
        <v>0</v>
      </c>
      <c r="CW59" s="165">
        <f>SUBTOTAL(9,CX59:CY59)</f>
        <v>0</v>
      </c>
      <c r="CX59" s="165">
        <f t="shared" si="307"/>
        <v>0</v>
      </c>
      <c r="CY59" s="165">
        <f t="shared" si="307"/>
        <v>0</v>
      </c>
      <c r="CZ59" s="165">
        <f>SUBTOTAL(9,DA59:DB59)</f>
        <v>0</v>
      </c>
      <c r="DA59" s="165">
        <f t="shared" si="308"/>
        <v>0</v>
      </c>
      <c r="DB59" s="165">
        <f t="shared" si="308"/>
        <v>0</v>
      </c>
      <c r="DC59" s="168"/>
    </row>
    <row r="60" spans="2:107" x14ac:dyDescent="0.25">
      <c r="B60" s="149" t="s">
        <v>127</v>
      </c>
      <c r="C60" s="20" t="s">
        <v>192</v>
      </c>
      <c r="D60" s="63" t="s">
        <v>191</v>
      </c>
      <c r="E60" s="165">
        <f t="shared" si="205"/>
        <v>0</v>
      </c>
      <c r="F60" s="165">
        <f t="shared" si="206"/>
        <v>0</v>
      </c>
      <c r="G60" s="165">
        <f t="shared" si="207"/>
        <v>0</v>
      </c>
      <c r="H60" s="165">
        <f t="shared" si="208"/>
        <v>0</v>
      </c>
      <c r="I60" s="165">
        <f t="shared" si="209"/>
        <v>0</v>
      </c>
      <c r="J60" s="165">
        <f t="shared" si="210"/>
        <v>0</v>
      </c>
      <c r="K60" s="165">
        <f t="shared" ref="K60:K79" si="331">SUBTOTAL(9,L60:M60)</f>
        <v>0</v>
      </c>
      <c r="L60" s="165">
        <f t="shared" si="285"/>
        <v>0</v>
      </c>
      <c r="M60" s="165">
        <f t="shared" si="285"/>
        <v>0</v>
      </c>
      <c r="N60" s="166">
        <f t="shared" si="195"/>
        <v>0</v>
      </c>
      <c r="O60" s="166">
        <f t="shared" si="196"/>
        <v>0</v>
      </c>
      <c r="P60" s="166">
        <f t="shared" si="197"/>
        <v>0</v>
      </c>
      <c r="Q60" s="165">
        <f t="shared" si="198"/>
        <v>0</v>
      </c>
      <c r="R60" s="165">
        <f t="shared" si="286"/>
        <v>0</v>
      </c>
      <c r="S60" s="165">
        <f t="shared" si="286"/>
        <v>0</v>
      </c>
      <c r="T60" s="165">
        <f t="shared" ref="T60" si="332">SUBTOTAL(9,U60:V60)</f>
        <v>0</v>
      </c>
      <c r="U60" s="165">
        <f t="shared" si="287"/>
        <v>0</v>
      </c>
      <c r="V60" s="165">
        <f t="shared" si="287"/>
        <v>0</v>
      </c>
      <c r="W60" s="165">
        <f t="shared" ref="W60" si="333">SUBTOTAL(9,X60:Y60)</f>
        <v>0</v>
      </c>
      <c r="X60" s="165">
        <f t="shared" si="288"/>
        <v>0</v>
      </c>
      <c r="Y60" s="165">
        <f t="shared" si="288"/>
        <v>0</v>
      </c>
      <c r="Z60" s="165">
        <f t="shared" ref="Z60" si="334">SUBTOTAL(9,AA60:AB60)</f>
        <v>0</v>
      </c>
      <c r="AA60" s="165">
        <f t="shared" si="289"/>
        <v>0</v>
      </c>
      <c r="AB60" s="165">
        <f t="shared" si="289"/>
        <v>0</v>
      </c>
      <c r="AC60" s="165">
        <f t="shared" ref="AC60" si="335">SUBTOTAL(9,AD60:AE60)</f>
        <v>0</v>
      </c>
      <c r="AD60" s="165">
        <f t="shared" si="290"/>
        <v>0</v>
      </c>
      <c r="AE60" s="165">
        <f t="shared" si="290"/>
        <v>0</v>
      </c>
      <c r="AF60" s="165">
        <f t="shared" si="199"/>
        <v>0</v>
      </c>
      <c r="AG60" s="165">
        <f t="shared" si="291"/>
        <v>0</v>
      </c>
      <c r="AH60" s="165">
        <f t="shared" si="291"/>
        <v>0</v>
      </c>
      <c r="AI60" s="165">
        <f t="shared" si="200"/>
        <v>0</v>
      </c>
      <c r="AJ60" s="165">
        <f t="shared" si="292"/>
        <v>0</v>
      </c>
      <c r="AK60" s="165">
        <f t="shared" si="292"/>
        <v>0</v>
      </c>
      <c r="AL60" s="165">
        <f t="shared" si="201"/>
        <v>0</v>
      </c>
      <c r="AM60" s="165">
        <f t="shared" si="293"/>
        <v>0</v>
      </c>
      <c r="AN60" s="165">
        <f t="shared" si="293"/>
        <v>0</v>
      </c>
      <c r="AO60" s="165">
        <f t="shared" si="202"/>
        <v>0</v>
      </c>
      <c r="AP60" s="165">
        <f t="shared" si="294"/>
        <v>0</v>
      </c>
      <c r="AQ60" s="165">
        <f t="shared" si="294"/>
        <v>0</v>
      </c>
      <c r="AR60" s="165">
        <f t="shared" si="203"/>
        <v>0</v>
      </c>
      <c r="AS60" s="165">
        <f t="shared" si="295"/>
        <v>0</v>
      </c>
      <c r="AT60" s="165">
        <f t="shared" si="295"/>
        <v>0</v>
      </c>
      <c r="AU60" s="165">
        <f t="shared" ref="AU60" si="336">SUBTOTAL(9,AV60:AW60)</f>
        <v>0</v>
      </c>
      <c r="AV60" s="165">
        <f t="shared" si="295"/>
        <v>0</v>
      </c>
      <c r="AW60" s="165">
        <f t="shared" si="295"/>
        <v>0</v>
      </c>
      <c r="AX60" s="166">
        <f t="shared" si="211"/>
        <v>0</v>
      </c>
      <c r="AY60" s="165">
        <f t="shared" si="212"/>
        <v>0</v>
      </c>
      <c r="AZ60" s="165">
        <f t="shared" si="213"/>
        <v>0</v>
      </c>
      <c r="BA60" s="165">
        <f t="shared" ref="BA60" si="337">SUBTOTAL(9,BB60:BC60)</f>
        <v>0</v>
      </c>
      <c r="BB60" s="165">
        <f t="shared" si="296"/>
        <v>0</v>
      </c>
      <c r="BC60" s="165">
        <f t="shared" si="296"/>
        <v>0</v>
      </c>
      <c r="BD60" s="165">
        <f t="shared" ref="BD60" si="338">SUBTOTAL(9,BE60:BF60)</f>
        <v>0</v>
      </c>
      <c r="BE60" s="165">
        <f t="shared" si="297"/>
        <v>0</v>
      </c>
      <c r="BF60" s="165">
        <f t="shared" si="297"/>
        <v>0</v>
      </c>
      <c r="BG60" s="165">
        <f t="shared" ref="BG60" si="339">SUBTOTAL(9,BH60:BI60)</f>
        <v>0</v>
      </c>
      <c r="BH60" s="165">
        <f t="shared" si="298"/>
        <v>0</v>
      </c>
      <c r="BI60" s="165">
        <f t="shared" si="298"/>
        <v>0</v>
      </c>
      <c r="BJ60" s="165">
        <f t="shared" ref="BJ60" si="340">SUBTOTAL(9,BK60:BL60)</f>
        <v>0</v>
      </c>
      <c r="BK60" s="165">
        <f t="shared" si="299"/>
        <v>0</v>
      </c>
      <c r="BL60" s="165">
        <f t="shared" si="299"/>
        <v>0</v>
      </c>
      <c r="BM60" s="165">
        <f t="shared" ref="BM60" si="341">SUBTOTAL(9,BN60:BO60)</f>
        <v>0</v>
      </c>
      <c r="BN60" s="165">
        <f t="shared" si="300"/>
        <v>0</v>
      </c>
      <c r="BO60" s="165">
        <f t="shared" si="300"/>
        <v>0</v>
      </c>
      <c r="BP60" s="165">
        <f t="shared" ref="BP60" si="342">SUBTOTAL(9,BQ60:BR60)</f>
        <v>0</v>
      </c>
      <c r="BQ60" s="165">
        <f t="shared" si="301"/>
        <v>0</v>
      </c>
      <c r="BR60" s="165">
        <f t="shared" si="301"/>
        <v>0</v>
      </c>
      <c r="BS60" s="165">
        <f t="shared" ref="BS60" si="343">SUBTOTAL(9,BT60:BU60)</f>
        <v>0</v>
      </c>
      <c r="BT60" s="165">
        <f t="shared" si="302"/>
        <v>0</v>
      </c>
      <c r="BU60" s="165">
        <f t="shared" si="302"/>
        <v>0</v>
      </c>
      <c r="BV60" s="165">
        <f t="shared" ref="BV60" si="344">SUBTOTAL(9,BW60:BX60)</f>
        <v>0</v>
      </c>
      <c r="BW60" s="165">
        <f t="shared" si="303"/>
        <v>0</v>
      </c>
      <c r="BX60" s="165">
        <f t="shared" si="303"/>
        <v>0</v>
      </c>
      <c r="BY60" s="165">
        <f t="shared" ref="BY60" si="345">SUBTOTAL(9,BZ60:CA60)</f>
        <v>0</v>
      </c>
      <c r="BZ60" s="165">
        <f t="shared" si="304"/>
        <v>0</v>
      </c>
      <c r="CA60" s="165">
        <f t="shared" si="304"/>
        <v>0</v>
      </c>
      <c r="CB60" s="165">
        <f t="shared" ref="CB60" si="346">SUBTOTAL(9,CC60:CD60)</f>
        <v>0</v>
      </c>
      <c r="CC60" s="165">
        <f t="shared" si="305"/>
        <v>0</v>
      </c>
      <c r="CD60" s="165">
        <f t="shared" si="305"/>
        <v>0</v>
      </c>
      <c r="CE60" s="165">
        <f t="shared" ref="CE60" si="347">SUBTOTAL(9,CF60:CG60)</f>
        <v>0</v>
      </c>
      <c r="CF60" s="165">
        <f t="shared" si="305"/>
        <v>0</v>
      </c>
      <c r="CG60" s="165">
        <f t="shared" si="305"/>
        <v>0</v>
      </c>
      <c r="CH60" s="165">
        <f t="shared" ref="CH60" si="348">SUBTOTAL(9,CI60:CJ60)</f>
        <v>0</v>
      </c>
      <c r="CI60" s="165">
        <f t="shared" si="305"/>
        <v>0</v>
      </c>
      <c r="CJ60" s="165">
        <f t="shared" si="305"/>
        <v>0</v>
      </c>
      <c r="CK60" s="165">
        <f t="shared" ref="CK60" si="349">SUBTOTAL(9,CL60:CM60)</f>
        <v>0</v>
      </c>
      <c r="CL60" s="165">
        <f t="shared" si="305"/>
        <v>0</v>
      </c>
      <c r="CM60" s="165">
        <f t="shared" si="305"/>
        <v>0</v>
      </c>
      <c r="CN60" s="165">
        <f t="shared" ref="CN60" si="350">SUBTOTAL(9,CO60:CP60)</f>
        <v>0</v>
      </c>
      <c r="CO60" s="165">
        <f t="shared" si="305"/>
        <v>0</v>
      </c>
      <c r="CP60" s="165">
        <f t="shared" si="305"/>
        <v>0</v>
      </c>
      <c r="CQ60" s="165">
        <f t="shared" si="232"/>
        <v>0</v>
      </c>
      <c r="CR60" s="165">
        <f t="shared" si="233"/>
        <v>0</v>
      </c>
      <c r="CS60" s="165">
        <f t="shared" si="233"/>
        <v>0</v>
      </c>
      <c r="CT60" s="165">
        <f t="shared" ref="CT60" si="351">SUBTOTAL(9,CU60:CV60)</f>
        <v>0</v>
      </c>
      <c r="CU60" s="165">
        <f t="shared" si="306"/>
        <v>0</v>
      </c>
      <c r="CV60" s="165">
        <f t="shared" si="306"/>
        <v>0</v>
      </c>
      <c r="CW60" s="165">
        <f t="shared" ref="CW60" si="352">SUBTOTAL(9,CX60:CY60)</f>
        <v>0</v>
      </c>
      <c r="CX60" s="165">
        <f t="shared" si="307"/>
        <v>0</v>
      </c>
      <c r="CY60" s="165">
        <f t="shared" si="307"/>
        <v>0</v>
      </c>
      <c r="CZ60" s="165">
        <f t="shared" ref="CZ60" si="353">SUBTOTAL(9,DA60:DB60)</f>
        <v>0</v>
      </c>
      <c r="DA60" s="165">
        <f t="shared" si="308"/>
        <v>0</v>
      </c>
      <c r="DB60" s="165">
        <f t="shared" si="308"/>
        <v>0</v>
      </c>
      <c r="DC60" s="168"/>
    </row>
    <row r="61" spans="2:107" x14ac:dyDescent="0.25">
      <c r="B61" s="149" t="s">
        <v>128</v>
      </c>
      <c r="C61" s="20" t="s">
        <v>122</v>
      </c>
      <c r="D61" s="63" t="s">
        <v>132</v>
      </c>
      <c r="E61" s="165">
        <f t="shared" si="205"/>
        <v>0</v>
      </c>
      <c r="F61" s="165">
        <f t="shared" si="206"/>
        <v>0</v>
      </c>
      <c r="G61" s="165">
        <f t="shared" si="207"/>
        <v>0</v>
      </c>
      <c r="H61" s="165">
        <f t="shared" si="208"/>
        <v>0</v>
      </c>
      <c r="I61" s="165">
        <f t="shared" si="209"/>
        <v>0</v>
      </c>
      <c r="J61" s="165">
        <f t="shared" si="210"/>
        <v>0</v>
      </c>
      <c r="K61" s="165">
        <f>SUBTOTAL(9,L61:M61)</f>
        <v>0</v>
      </c>
      <c r="L61" s="165">
        <f t="shared" si="285"/>
        <v>0</v>
      </c>
      <c r="M61" s="165">
        <f t="shared" si="285"/>
        <v>0</v>
      </c>
      <c r="N61" s="166">
        <f t="shared" si="195"/>
        <v>0</v>
      </c>
      <c r="O61" s="166">
        <f t="shared" si="196"/>
        <v>0</v>
      </c>
      <c r="P61" s="166">
        <f t="shared" si="197"/>
        <v>0</v>
      </c>
      <c r="Q61" s="165">
        <f>SUBTOTAL(9,R61:S61)</f>
        <v>0</v>
      </c>
      <c r="R61" s="165">
        <f t="shared" si="286"/>
        <v>0</v>
      </c>
      <c r="S61" s="165">
        <f t="shared" si="286"/>
        <v>0</v>
      </c>
      <c r="T61" s="165">
        <f>SUBTOTAL(9,U61:V61)</f>
        <v>0</v>
      </c>
      <c r="U61" s="165">
        <f t="shared" si="287"/>
        <v>0</v>
      </c>
      <c r="V61" s="165">
        <f t="shared" si="287"/>
        <v>0</v>
      </c>
      <c r="W61" s="165">
        <f>SUBTOTAL(9,X61:Y61)</f>
        <v>0</v>
      </c>
      <c r="X61" s="165">
        <f t="shared" si="288"/>
        <v>0</v>
      </c>
      <c r="Y61" s="165">
        <f t="shared" si="288"/>
        <v>0</v>
      </c>
      <c r="Z61" s="165">
        <f>SUBTOTAL(9,AA61:AB61)</f>
        <v>0</v>
      </c>
      <c r="AA61" s="165">
        <f t="shared" si="289"/>
        <v>0</v>
      </c>
      <c r="AB61" s="165">
        <f t="shared" si="289"/>
        <v>0</v>
      </c>
      <c r="AC61" s="165">
        <f>SUBTOTAL(9,AD61:AE61)</f>
        <v>0</v>
      </c>
      <c r="AD61" s="165">
        <f t="shared" si="290"/>
        <v>0</v>
      </c>
      <c r="AE61" s="165">
        <f t="shared" si="290"/>
        <v>0</v>
      </c>
      <c r="AF61" s="165">
        <f>SUBTOTAL(9,AG61:AH61)</f>
        <v>0</v>
      </c>
      <c r="AG61" s="165">
        <f t="shared" si="291"/>
        <v>0</v>
      </c>
      <c r="AH61" s="165">
        <f t="shared" si="291"/>
        <v>0</v>
      </c>
      <c r="AI61" s="165">
        <f>SUBTOTAL(9,AJ61:AK61)</f>
        <v>0</v>
      </c>
      <c r="AJ61" s="165">
        <f t="shared" si="292"/>
        <v>0</v>
      </c>
      <c r="AK61" s="165">
        <f t="shared" si="292"/>
        <v>0</v>
      </c>
      <c r="AL61" s="165">
        <f>SUBTOTAL(9,AM61:AN61)</f>
        <v>0</v>
      </c>
      <c r="AM61" s="165">
        <f t="shared" si="293"/>
        <v>0</v>
      </c>
      <c r="AN61" s="165">
        <f t="shared" si="293"/>
        <v>0</v>
      </c>
      <c r="AO61" s="165">
        <f>SUBTOTAL(9,AP61:AQ61)</f>
        <v>0</v>
      </c>
      <c r="AP61" s="165">
        <f t="shared" si="294"/>
        <v>0</v>
      </c>
      <c r="AQ61" s="165">
        <f t="shared" si="294"/>
        <v>0</v>
      </c>
      <c r="AR61" s="165">
        <f>SUBTOTAL(9,AS61:AT61)</f>
        <v>0</v>
      </c>
      <c r="AS61" s="165">
        <f t="shared" si="295"/>
        <v>0</v>
      </c>
      <c r="AT61" s="165">
        <f t="shared" si="295"/>
        <v>0</v>
      </c>
      <c r="AU61" s="165">
        <f>SUBTOTAL(9,AV61:AW61)</f>
        <v>0</v>
      </c>
      <c r="AV61" s="165">
        <f t="shared" si="295"/>
        <v>0</v>
      </c>
      <c r="AW61" s="165">
        <f t="shared" si="295"/>
        <v>0</v>
      </c>
      <c r="AX61" s="166">
        <f t="shared" si="211"/>
        <v>0</v>
      </c>
      <c r="AY61" s="165">
        <f t="shared" si="212"/>
        <v>0</v>
      </c>
      <c r="AZ61" s="165">
        <f t="shared" si="213"/>
        <v>0</v>
      </c>
      <c r="BA61" s="165">
        <f>SUBTOTAL(9,BB61:BC61)</f>
        <v>0</v>
      </c>
      <c r="BB61" s="165">
        <f t="shared" si="296"/>
        <v>0</v>
      </c>
      <c r="BC61" s="165">
        <f t="shared" si="296"/>
        <v>0</v>
      </c>
      <c r="BD61" s="165">
        <f>SUBTOTAL(9,BE61:BF61)</f>
        <v>0</v>
      </c>
      <c r="BE61" s="165">
        <f t="shared" si="297"/>
        <v>0</v>
      </c>
      <c r="BF61" s="165">
        <f t="shared" si="297"/>
        <v>0</v>
      </c>
      <c r="BG61" s="165">
        <f>SUBTOTAL(9,BH61:BI61)</f>
        <v>0</v>
      </c>
      <c r="BH61" s="165">
        <f t="shared" si="298"/>
        <v>0</v>
      </c>
      <c r="BI61" s="165">
        <f t="shared" si="298"/>
        <v>0</v>
      </c>
      <c r="BJ61" s="165">
        <f>SUBTOTAL(9,BK61:BL61)</f>
        <v>0</v>
      </c>
      <c r="BK61" s="165">
        <f t="shared" si="299"/>
        <v>0</v>
      </c>
      <c r="BL61" s="165">
        <f t="shared" si="299"/>
        <v>0</v>
      </c>
      <c r="BM61" s="165">
        <f>SUBTOTAL(9,BN61:BO61)</f>
        <v>0</v>
      </c>
      <c r="BN61" s="165">
        <f t="shared" si="300"/>
        <v>0</v>
      </c>
      <c r="BO61" s="165">
        <f t="shared" si="300"/>
        <v>0</v>
      </c>
      <c r="BP61" s="165">
        <f>SUBTOTAL(9,BQ61:BR61)</f>
        <v>0</v>
      </c>
      <c r="BQ61" s="165">
        <f t="shared" si="301"/>
        <v>0</v>
      </c>
      <c r="BR61" s="165">
        <f t="shared" si="301"/>
        <v>0</v>
      </c>
      <c r="BS61" s="165">
        <f>SUBTOTAL(9,BT61:BU61)</f>
        <v>0</v>
      </c>
      <c r="BT61" s="165">
        <f t="shared" si="302"/>
        <v>0</v>
      </c>
      <c r="BU61" s="165">
        <f t="shared" si="302"/>
        <v>0</v>
      </c>
      <c r="BV61" s="165">
        <f>SUBTOTAL(9,BW61:BX61)</f>
        <v>0</v>
      </c>
      <c r="BW61" s="165">
        <f t="shared" si="303"/>
        <v>0</v>
      </c>
      <c r="BX61" s="165">
        <f t="shared" si="303"/>
        <v>0</v>
      </c>
      <c r="BY61" s="165">
        <f>SUBTOTAL(9,BZ61:CA61)</f>
        <v>0</v>
      </c>
      <c r="BZ61" s="165">
        <f t="shared" si="304"/>
        <v>0</v>
      </c>
      <c r="CA61" s="165">
        <f t="shared" si="304"/>
        <v>0</v>
      </c>
      <c r="CB61" s="165">
        <f>SUBTOTAL(9,CC61:CD61)</f>
        <v>0</v>
      </c>
      <c r="CC61" s="165">
        <f t="shared" si="305"/>
        <v>0</v>
      </c>
      <c r="CD61" s="165">
        <f t="shared" si="305"/>
        <v>0</v>
      </c>
      <c r="CE61" s="165">
        <f>SUBTOTAL(9,CF61:CG61)</f>
        <v>0</v>
      </c>
      <c r="CF61" s="165">
        <f t="shared" si="305"/>
        <v>0</v>
      </c>
      <c r="CG61" s="165">
        <f t="shared" si="305"/>
        <v>0</v>
      </c>
      <c r="CH61" s="165">
        <f>SUBTOTAL(9,CI61:CJ61)</f>
        <v>0</v>
      </c>
      <c r="CI61" s="165">
        <f t="shared" si="305"/>
        <v>0</v>
      </c>
      <c r="CJ61" s="165">
        <f t="shared" si="305"/>
        <v>0</v>
      </c>
      <c r="CK61" s="165">
        <f>SUBTOTAL(9,CL61:CM61)</f>
        <v>0</v>
      </c>
      <c r="CL61" s="165">
        <f t="shared" si="305"/>
        <v>0</v>
      </c>
      <c r="CM61" s="165">
        <f t="shared" si="305"/>
        <v>0</v>
      </c>
      <c r="CN61" s="165">
        <f>SUBTOTAL(9,CO61:CP61)</f>
        <v>0</v>
      </c>
      <c r="CO61" s="165">
        <f t="shared" si="305"/>
        <v>0</v>
      </c>
      <c r="CP61" s="165">
        <f t="shared" si="305"/>
        <v>0</v>
      </c>
      <c r="CQ61" s="165">
        <f>SUBTOTAL(9,CT61:DB61)</f>
        <v>0</v>
      </c>
      <c r="CR61" s="165">
        <f>+CX61+DA61+CU61</f>
        <v>0</v>
      </c>
      <c r="CS61" s="165">
        <f>+CY61+DB61+CV61</f>
        <v>0</v>
      </c>
      <c r="CT61" s="165">
        <f>SUBTOTAL(9,CU61:CV61)</f>
        <v>0</v>
      </c>
      <c r="CU61" s="165">
        <f t="shared" si="306"/>
        <v>0</v>
      </c>
      <c r="CV61" s="165">
        <f t="shared" si="306"/>
        <v>0</v>
      </c>
      <c r="CW61" s="165">
        <f>SUBTOTAL(9,CX61:CY61)</f>
        <v>0</v>
      </c>
      <c r="CX61" s="165">
        <f t="shared" si="307"/>
        <v>0</v>
      </c>
      <c r="CY61" s="165">
        <f t="shared" si="307"/>
        <v>0</v>
      </c>
      <c r="CZ61" s="165">
        <f>SUBTOTAL(9,DA61:DB61)</f>
        <v>0</v>
      </c>
      <c r="DA61" s="165">
        <f t="shared" si="308"/>
        <v>0</v>
      </c>
      <c r="DB61" s="165">
        <f t="shared" si="308"/>
        <v>0</v>
      </c>
      <c r="DC61" s="168"/>
    </row>
    <row r="62" spans="2:107" x14ac:dyDescent="0.25">
      <c r="B62" s="149" t="s">
        <v>139</v>
      </c>
      <c r="C62" s="20" t="s">
        <v>212</v>
      </c>
      <c r="D62" s="63"/>
      <c r="E62" s="165">
        <f t="shared" si="205"/>
        <v>0</v>
      </c>
      <c r="F62" s="165">
        <f t="shared" si="206"/>
        <v>0</v>
      </c>
      <c r="G62" s="165">
        <f t="shared" si="207"/>
        <v>0</v>
      </c>
      <c r="H62" s="165">
        <f t="shared" si="208"/>
        <v>0</v>
      </c>
      <c r="I62" s="165">
        <f t="shared" si="209"/>
        <v>0</v>
      </c>
      <c r="J62" s="165">
        <f t="shared" si="210"/>
        <v>0</v>
      </c>
      <c r="K62" s="165">
        <f t="shared" si="331"/>
        <v>0</v>
      </c>
      <c r="L62" s="165">
        <f>SUM(L63:L66)</f>
        <v>0</v>
      </c>
      <c r="M62" s="165">
        <f>SUM(M63:M66)</f>
        <v>0</v>
      </c>
      <c r="N62" s="166">
        <f t="shared" si="195"/>
        <v>0</v>
      </c>
      <c r="O62" s="166">
        <f t="shared" si="196"/>
        <v>0</v>
      </c>
      <c r="P62" s="166">
        <f t="shared" si="197"/>
        <v>0</v>
      </c>
      <c r="Q62" s="165">
        <f t="shared" si="198"/>
        <v>0</v>
      </c>
      <c r="R62" s="165">
        <f>SUM(R63:R66)</f>
        <v>0</v>
      </c>
      <c r="S62" s="165">
        <f>SUM(S63:S66)</f>
        <v>0</v>
      </c>
      <c r="T62" s="165">
        <f t="shared" ref="T62:T79" si="354">SUBTOTAL(9,U62:V62)</f>
        <v>0</v>
      </c>
      <c r="U62" s="165">
        <f>SUM(U63:U66)</f>
        <v>0</v>
      </c>
      <c r="V62" s="165">
        <f>SUM(V63:V66)</f>
        <v>0</v>
      </c>
      <c r="W62" s="165">
        <f t="shared" ref="W62:W79" si="355">SUBTOTAL(9,X62:Y62)</f>
        <v>0</v>
      </c>
      <c r="X62" s="165">
        <f>SUM(X63:X66)</f>
        <v>0</v>
      </c>
      <c r="Y62" s="165">
        <f>SUM(Y63:Y66)</f>
        <v>0</v>
      </c>
      <c r="Z62" s="165">
        <f t="shared" ref="Z62:Z79" si="356">SUBTOTAL(9,AA62:AB62)</f>
        <v>0</v>
      </c>
      <c r="AA62" s="165">
        <f>SUM(AA63:AA66)</f>
        <v>0</v>
      </c>
      <c r="AB62" s="165">
        <f>SUM(AB63:AB66)</f>
        <v>0</v>
      </c>
      <c r="AC62" s="165">
        <f t="shared" ref="AC62:AC79" si="357">SUBTOTAL(9,AD62:AE62)</f>
        <v>0</v>
      </c>
      <c r="AD62" s="165">
        <f>SUM(AD63:AD66)</f>
        <v>0</v>
      </c>
      <c r="AE62" s="165">
        <f>SUM(AE63:AE66)</f>
        <v>0</v>
      </c>
      <c r="AF62" s="165">
        <f t="shared" si="199"/>
        <v>0</v>
      </c>
      <c r="AG62" s="165">
        <f>SUM(AG63:AG66)</f>
        <v>0</v>
      </c>
      <c r="AH62" s="165">
        <f>SUM(AH63:AH66)</f>
        <v>0</v>
      </c>
      <c r="AI62" s="165">
        <f t="shared" si="200"/>
        <v>0</v>
      </c>
      <c r="AJ62" s="165">
        <f>SUM(AJ63:AJ66)</f>
        <v>0</v>
      </c>
      <c r="AK62" s="165">
        <f>SUM(AK63:AK66)</f>
        <v>0</v>
      </c>
      <c r="AL62" s="165">
        <f t="shared" si="201"/>
        <v>0</v>
      </c>
      <c r="AM62" s="165">
        <f>SUM(AM63:AM66)</f>
        <v>0</v>
      </c>
      <c r="AN62" s="165">
        <f>SUM(AN63:AN66)</f>
        <v>0</v>
      </c>
      <c r="AO62" s="165">
        <f t="shared" si="202"/>
        <v>0</v>
      </c>
      <c r="AP62" s="165">
        <f>SUM(AP63:AP66)</f>
        <v>0</v>
      </c>
      <c r="AQ62" s="165">
        <f>SUM(AQ63:AQ66)</f>
        <v>0</v>
      </c>
      <c r="AR62" s="165">
        <f t="shared" si="203"/>
        <v>0</v>
      </c>
      <c r="AS62" s="165">
        <f>SUM(AS63:AS66)</f>
        <v>0</v>
      </c>
      <c r="AT62" s="165">
        <f>SUM(AT63:AT66)</f>
        <v>0</v>
      </c>
      <c r="AU62" s="165">
        <f t="shared" ref="AU62:AU79" si="358">SUBTOTAL(9,AV62:AW62)</f>
        <v>0</v>
      </c>
      <c r="AV62" s="165">
        <f>SUM(AV63:AV66)</f>
        <v>0</v>
      </c>
      <c r="AW62" s="165">
        <f>SUM(AW63:AW66)</f>
        <v>0</v>
      </c>
      <c r="AX62" s="166">
        <f t="shared" si="211"/>
        <v>0</v>
      </c>
      <c r="AY62" s="165">
        <f t="shared" si="212"/>
        <v>0</v>
      </c>
      <c r="AZ62" s="165">
        <f t="shared" si="213"/>
        <v>0</v>
      </c>
      <c r="BA62" s="165">
        <f t="shared" ref="BA62:BA79" si="359">SUBTOTAL(9,BB62:BC62)</f>
        <v>0</v>
      </c>
      <c r="BB62" s="165">
        <f>SUM(BB63:BB66)</f>
        <v>0</v>
      </c>
      <c r="BC62" s="165">
        <f>SUM(BC63:BC66)</f>
        <v>0</v>
      </c>
      <c r="BD62" s="165">
        <f t="shared" ref="BD62:BD79" si="360">SUBTOTAL(9,BE62:BF62)</f>
        <v>0</v>
      </c>
      <c r="BE62" s="165">
        <f>SUM(BE63:BE66)</f>
        <v>0</v>
      </c>
      <c r="BF62" s="165">
        <f>SUM(BF63:BF66)</f>
        <v>0</v>
      </c>
      <c r="BG62" s="165">
        <f t="shared" ref="BG62:BG79" si="361">SUBTOTAL(9,BH62:BI62)</f>
        <v>0</v>
      </c>
      <c r="BH62" s="165">
        <f>SUM(BH63:BH66)</f>
        <v>0</v>
      </c>
      <c r="BI62" s="165">
        <f>SUM(BI63:BI66)</f>
        <v>0</v>
      </c>
      <c r="BJ62" s="165">
        <f t="shared" ref="BJ62:BJ79" si="362">SUBTOTAL(9,BK62:BL62)</f>
        <v>0</v>
      </c>
      <c r="BK62" s="165">
        <f>SUM(BK63:BK66)</f>
        <v>0</v>
      </c>
      <c r="BL62" s="165">
        <f>SUM(BL63:BL66)</f>
        <v>0</v>
      </c>
      <c r="BM62" s="165">
        <f t="shared" ref="BM62:BM79" si="363">SUBTOTAL(9,BN62:BO62)</f>
        <v>0</v>
      </c>
      <c r="BN62" s="165">
        <f>SUM(BN63:BN66)</f>
        <v>0</v>
      </c>
      <c r="BO62" s="165">
        <f>SUM(BO63:BO66)</f>
        <v>0</v>
      </c>
      <c r="BP62" s="165">
        <f t="shared" ref="BP62:BP79" si="364">SUBTOTAL(9,BQ62:BR62)</f>
        <v>0</v>
      </c>
      <c r="BQ62" s="165">
        <f>SUM(BQ63:BQ66)</f>
        <v>0</v>
      </c>
      <c r="BR62" s="165">
        <f>SUM(BR63:BR66)</f>
        <v>0</v>
      </c>
      <c r="BS62" s="165">
        <f t="shared" ref="BS62:BS79" si="365">SUBTOTAL(9,BT62:BU62)</f>
        <v>0</v>
      </c>
      <c r="BT62" s="165">
        <f>SUM(BT63:BT66)</f>
        <v>0</v>
      </c>
      <c r="BU62" s="165">
        <f>SUM(BU63:BU66)</f>
        <v>0</v>
      </c>
      <c r="BV62" s="165">
        <f t="shared" ref="BV62:BV79" si="366">SUBTOTAL(9,BW62:BX62)</f>
        <v>0</v>
      </c>
      <c r="BW62" s="165">
        <f>SUM(BW63:BW66)</f>
        <v>0</v>
      </c>
      <c r="BX62" s="165">
        <f>SUM(BX63:BX66)</f>
        <v>0</v>
      </c>
      <c r="BY62" s="165">
        <f t="shared" ref="BY62:BY79" si="367">SUBTOTAL(9,BZ62:CA62)</f>
        <v>0</v>
      </c>
      <c r="BZ62" s="165">
        <f>SUM(BZ63:BZ66)</f>
        <v>0</v>
      </c>
      <c r="CA62" s="165">
        <f>SUM(CA63:CA66)</f>
        <v>0</v>
      </c>
      <c r="CB62" s="165">
        <f t="shared" ref="CB62:CB79" si="368">SUBTOTAL(9,CC62:CD62)</f>
        <v>0</v>
      </c>
      <c r="CC62" s="165">
        <f>SUM(CC63:CC66)</f>
        <v>0</v>
      </c>
      <c r="CD62" s="165">
        <f>SUM(CD63:CD66)</f>
        <v>0</v>
      </c>
      <c r="CE62" s="165">
        <f t="shared" ref="CE62:CE79" si="369">SUBTOTAL(9,CF62:CG62)</f>
        <v>0</v>
      </c>
      <c r="CF62" s="165">
        <f>SUM(CF63:CF66)</f>
        <v>0</v>
      </c>
      <c r="CG62" s="165">
        <f>SUM(CG63:CG66)</f>
        <v>0</v>
      </c>
      <c r="CH62" s="165">
        <f t="shared" ref="CH62:CH79" si="370">SUBTOTAL(9,CI62:CJ62)</f>
        <v>0</v>
      </c>
      <c r="CI62" s="165">
        <f>SUM(CI63:CI66)</f>
        <v>0</v>
      </c>
      <c r="CJ62" s="165">
        <f>SUM(CJ63:CJ66)</f>
        <v>0</v>
      </c>
      <c r="CK62" s="165">
        <f t="shared" ref="CK62:CK79" si="371">SUBTOTAL(9,CL62:CM62)</f>
        <v>0</v>
      </c>
      <c r="CL62" s="165">
        <f>SUM(CL63:CL66)</f>
        <v>0</v>
      </c>
      <c r="CM62" s="165">
        <f>SUM(CM63:CM66)</f>
        <v>0</v>
      </c>
      <c r="CN62" s="165">
        <f t="shared" ref="CN62:CN79" si="372">SUBTOTAL(9,CO62:CP62)</f>
        <v>0</v>
      </c>
      <c r="CO62" s="165">
        <f>SUM(CO63:CO66)</f>
        <v>0</v>
      </c>
      <c r="CP62" s="165">
        <f>SUM(CP63:CP66)</f>
        <v>0</v>
      </c>
      <c r="CQ62" s="165">
        <f t="shared" si="232"/>
        <v>0</v>
      </c>
      <c r="CR62" s="165">
        <f t="shared" si="233"/>
        <v>0</v>
      </c>
      <c r="CS62" s="165">
        <f t="shared" si="233"/>
        <v>0</v>
      </c>
      <c r="CT62" s="165">
        <f t="shared" ref="CT62:CT79" si="373">SUBTOTAL(9,CU62:CV62)</f>
        <v>0</v>
      </c>
      <c r="CU62" s="165">
        <f>SUM(CU63:CU66)</f>
        <v>0</v>
      </c>
      <c r="CV62" s="165">
        <f>SUM(CV63:CV66)</f>
        <v>0</v>
      </c>
      <c r="CW62" s="165">
        <f t="shared" ref="CW62:CW79" si="374">SUBTOTAL(9,CX62:CY62)</f>
        <v>0</v>
      </c>
      <c r="CX62" s="165">
        <f>SUM(CX63:CX66)</f>
        <v>0</v>
      </c>
      <c r="CY62" s="165">
        <f>SUM(CY63:CY66)</f>
        <v>0</v>
      </c>
      <c r="CZ62" s="165">
        <f t="shared" ref="CZ62:CZ79" si="375">SUBTOTAL(9,DA62:DB62)</f>
        <v>0</v>
      </c>
      <c r="DA62" s="165">
        <f>SUM(DA63:DA66)</f>
        <v>0</v>
      </c>
      <c r="DB62" s="165">
        <f>SUM(DB63:DB66)</f>
        <v>0</v>
      </c>
      <c r="DC62" s="168"/>
    </row>
    <row r="63" spans="2:107" x14ac:dyDescent="0.25">
      <c r="B63" s="149" t="s">
        <v>165</v>
      </c>
      <c r="C63" s="28" t="s">
        <v>214</v>
      </c>
      <c r="D63" s="63" t="s">
        <v>80</v>
      </c>
      <c r="E63" s="165">
        <f t="shared" si="205"/>
        <v>0</v>
      </c>
      <c r="F63" s="165">
        <f t="shared" si="206"/>
        <v>0</v>
      </c>
      <c r="G63" s="165">
        <f t="shared" si="207"/>
        <v>0</v>
      </c>
      <c r="H63" s="165">
        <f t="shared" si="208"/>
        <v>0</v>
      </c>
      <c r="I63" s="165">
        <f t="shared" si="209"/>
        <v>0</v>
      </c>
      <c r="J63" s="165">
        <f t="shared" si="210"/>
        <v>0</v>
      </c>
      <c r="K63" s="165">
        <f t="shared" si="331"/>
        <v>0</v>
      </c>
      <c r="L63" s="165">
        <f t="shared" ref="L63:M66" si="376">SUMIF($C$111:$C$964,$C63,L$111:L$964)</f>
        <v>0</v>
      </c>
      <c r="M63" s="165">
        <f t="shared" si="376"/>
        <v>0</v>
      </c>
      <c r="N63" s="166">
        <f t="shared" si="195"/>
        <v>0</v>
      </c>
      <c r="O63" s="166">
        <f t="shared" si="196"/>
        <v>0</v>
      </c>
      <c r="P63" s="166">
        <f t="shared" si="197"/>
        <v>0</v>
      </c>
      <c r="Q63" s="165">
        <f t="shared" si="198"/>
        <v>0</v>
      </c>
      <c r="R63" s="165">
        <f t="shared" ref="R63:S66" si="377">SUMIF($C$111:$C$964,$C63,R$111:R$964)</f>
        <v>0</v>
      </c>
      <c r="S63" s="165">
        <f t="shared" si="377"/>
        <v>0</v>
      </c>
      <c r="T63" s="165">
        <f t="shared" si="354"/>
        <v>0</v>
      </c>
      <c r="U63" s="165">
        <f t="shared" ref="U63:V66" si="378">SUMIF($C$111:$C$964,$C63,U$111:U$964)</f>
        <v>0</v>
      </c>
      <c r="V63" s="165">
        <f t="shared" si="378"/>
        <v>0</v>
      </c>
      <c r="W63" s="165">
        <f t="shared" si="355"/>
        <v>0</v>
      </c>
      <c r="X63" s="165">
        <f t="shared" ref="X63:Y66" si="379">SUMIF($C$111:$C$964,$C63,X$111:X$964)</f>
        <v>0</v>
      </c>
      <c r="Y63" s="165">
        <f t="shared" si="379"/>
        <v>0</v>
      </c>
      <c r="Z63" s="165">
        <f t="shared" si="356"/>
        <v>0</v>
      </c>
      <c r="AA63" s="165">
        <f t="shared" ref="AA63:AB66" si="380">SUMIF($C$111:$C$964,$C63,AA$111:AA$964)</f>
        <v>0</v>
      </c>
      <c r="AB63" s="165">
        <f t="shared" si="380"/>
        <v>0</v>
      </c>
      <c r="AC63" s="165">
        <f t="shared" si="357"/>
        <v>0</v>
      </c>
      <c r="AD63" s="165">
        <f t="shared" ref="AD63:AE66" si="381">SUMIF($C$111:$C$964,$C63,AD$111:AD$964)</f>
        <v>0</v>
      </c>
      <c r="AE63" s="165">
        <f t="shared" si="381"/>
        <v>0</v>
      </c>
      <c r="AF63" s="165">
        <f t="shared" si="199"/>
        <v>0</v>
      </c>
      <c r="AG63" s="165">
        <f t="shared" ref="AG63:AH66" si="382">SUMIF($C$111:$C$964,$C63,AG$111:AG$964)</f>
        <v>0</v>
      </c>
      <c r="AH63" s="165">
        <f t="shared" si="382"/>
        <v>0</v>
      </c>
      <c r="AI63" s="165">
        <f t="shared" si="200"/>
        <v>0</v>
      </c>
      <c r="AJ63" s="165">
        <f t="shared" ref="AJ63:AK66" si="383">SUMIF($C$111:$C$964,$C63,AJ$111:AJ$964)</f>
        <v>0</v>
      </c>
      <c r="AK63" s="165">
        <f t="shared" si="383"/>
        <v>0</v>
      </c>
      <c r="AL63" s="165">
        <f t="shared" si="201"/>
        <v>0</v>
      </c>
      <c r="AM63" s="165">
        <f t="shared" ref="AM63:AN66" si="384">SUMIF($C$111:$C$964,$C63,AM$111:AM$964)</f>
        <v>0</v>
      </c>
      <c r="AN63" s="165">
        <f t="shared" si="384"/>
        <v>0</v>
      </c>
      <c r="AO63" s="165">
        <f t="shared" si="202"/>
        <v>0</v>
      </c>
      <c r="AP63" s="165">
        <f t="shared" ref="AP63:AQ66" si="385">SUMIF($C$111:$C$964,$C63,AP$111:AP$964)</f>
        <v>0</v>
      </c>
      <c r="AQ63" s="165">
        <f t="shared" si="385"/>
        <v>0</v>
      </c>
      <c r="AR63" s="165">
        <f t="shared" si="203"/>
        <v>0</v>
      </c>
      <c r="AS63" s="165">
        <f t="shared" ref="AS63:AW66" si="386">SUMIF($C$111:$C$964,$C63,AS$111:AS$964)</f>
        <v>0</v>
      </c>
      <c r="AT63" s="165">
        <f t="shared" si="386"/>
        <v>0</v>
      </c>
      <c r="AU63" s="165">
        <f t="shared" si="358"/>
        <v>0</v>
      </c>
      <c r="AV63" s="165">
        <f t="shared" si="386"/>
        <v>0</v>
      </c>
      <c r="AW63" s="165">
        <f t="shared" si="386"/>
        <v>0</v>
      </c>
      <c r="AX63" s="166">
        <f t="shared" si="211"/>
        <v>0</v>
      </c>
      <c r="AY63" s="165">
        <f t="shared" si="212"/>
        <v>0</v>
      </c>
      <c r="AZ63" s="165">
        <f t="shared" si="213"/>
        <v>0</v>
      </c>
      <c r="BA63" s="165">
        <f t="shared" si="359"/>
        <v>0</v>
      </c>
      <c r="BB63" s="165">
        <f t="shared" ref="BB63:BC66" si="387">SUMIF($C$111:$C$964,$C63,BB$111:BB$964)</f>
        <v>0</v>
      </c>
      <c r="BC63" s="165">
        <f t="shared" si="387"/>
        <v>0</v>
      </c>
      <c r="BD63" s="165">
        <f t="shared" si="360"/>
        <v>0</v>
      </c>
      <c r="BE63" s="165">
        <f t="shared" ref="BE63:BF66" si="388">SUMIF($C$111:$C$964,$C63,BE$111:BE$964)</f>
        <v>0</v>
      </c>
      <c r="BF63" s="165">
        <f t="shared" si="388"/>
        <v>0</v>
      </c>
      <c r="BG63" s="165">
        <f t="shared" si="361"/>
        <v>0</v>
      </c>
      <c r="BH63" s="165">
        <f t="shared" ref="BH63:BI66" si="389">SUMIF($C$111:$C$964,$C63,BH$111:BH$964)</f>
        <v>0</v>
      </c>
      <c r="BI63" s="165">
        <f t="shared" si="389"/>
        <v>0</v>
      </c>
      <c r="BJ63" s="165">
        <f t="shared" si="362"/>
        <v>0</v>
      </c>
      <c r="BK63" s="165">
        <f t="shared" ref="BK63:BL66" si="390">SUMIF($C$111:$C$964,$C63,BK$111:BK$964)</f>
        <v>0</v>
      </c>
      <c r="BL63" s="165">
        <f t="shared" si="390"/>
        <v>0</v>
      </c>
      <c r="BM63" s="165">
        <f t="shared" si="363"/>
        <v>0</v>
      </c>
      <c r="BN63" s="165">
        <f t="shared" ref="BN63:BO66" si="391">SUMIF($C$111:$C$964,$C63,BN$111:BN$964)</f>
        <v>0</v>
      </c>
      <c r="BO63" s="165">
        <f t="shared" si="391"/>
        <v>0</v>
      </c>
      <c r="BP63" s="165">
        <f t="shared" si="364"/>
        <v>0</v>
      </c>
      <c r="BQ63" s="165">
        <f t="shared" ref="BQ63:BR66" si="392">SUMIF($C$111:$C$964,$C63,BQ$111:BQ$964)</f>
        <v>0</v>
      </c>
      <c r="BR63" s="165">
        <f t="shared" si="392"/>
        <v>0</v>
      </c>
      <c r="BS63" s="165">
        <f t="shared" si="365"/>
        <v>0</v>
      </c>
      <c r="BT63" s="165">
        <f t="shared" ref="BT63:BU66" si="393">SUMIF($C$111:$C$964,$C63,BT$111:BT$964)</f>
        <v>0</v>
      </c>
      <c r="BU63" s="165">
        <f t="shared" si="393"/>
        <v>0</v>
      </c>
      <c r="BV63" s="165">
        <f t="shared" si="366"/>
        <v>0</v>
      </c>
      <c r="BW63" s="165">
        <f t="shared" ref="BW63:BX66" si="394">SUMIF($C$111:$C$964,$C63,BW$111:BW$964)</f>
        <v>0</v>
      </c>
      <c r="BX63" s="165">
        <f t="shared" si="394"/>
        <v>0</v>
      </c>
      <c r="BY63" s="165">
        <f t="shared" si="367"/>
        <v>0</v>
      </c>
      <c r="BZ63" s="165">
        <f t="shared" ref="BZ63:CA66" si="395">SUMIF($C$111:$C$964,$C63,BZ$111:BZ$964)</f>
        <v>0</v>
      </c>
      <c r="CA63" s="165">
        <f t="shared" si="395"/>
        <v>0</v>
      </c>
      <c r="CB63" s="165">
        <f t="shared" si="368"/>
        <v>0</v>
      </c>
      <c r="CC63" s="165">
        <f t="shared" ref="CC63:CP66" si="396">SUMIF($C$111:$C$964,$C63,CC$111:CC$964)</f>
        <v>0</v>
      </c>
      <c r="CD63" s="165">
        <f t="shared" si="396"/>
        <v>0</v>
      </c>
      <c r="CE63" s="165">
        <f t="shared" si="369"/>
        <v>0</v>
      </c>
      <c r="CF63" s="165">
        <f t="shared" si="396"/>
        <v>0</v>
      </c>
      <c r="CG63" s="165">
        <f t="shared" si="396"/>
        <v>0</v>
      </c>
      <c r="CH63" s="165">
        <f t="shared" si="370"/>
        <v>0</v>
      </c>
      <c r="CI63" s="165">
        <f t="shared" si="396"/>
        <v>0</v>
      </c>
      <c r="CJ63" s="165">
        <f t="shared" si="396"/>
        <v>0</v>
      </c>
      <c r="CK63" s="165">
        <f t="shared" si="371"/>
        <v>0</v>
      </c>
      <c r="CL63" s="165">
        <f t="shared" si="396"/>
        <v>0</v>
      </c>
      <c r="CM63" s="165">
        <f t="shared" si="396"/>
        <v>0</v>
      </c>
      <c r="CN63" s="165">
        <f t="shared" si="372"/>
        <v>0</v>
      </c>
      <c r="CO63" s="165">
        <f t="shared" si="396"/>
        <v>0</v>
      </c>
      <c r="CP63" s="165">
        <f t="shared" si="396"/>
        <v>0</v>
      </c>
      <c r="CQ63" s="165">
        <f t="shared" si="232"/>
        <v>0</v>
      </c>
      <c r="CR63" s="165">
        <f t="shared" si="233"/>
        <v>0</v>
      </c>
      <c r="CS63" s="165">
        <f t="shared" si="233"/>
        <v>0</v>
      </c>
      <c r="CT63" s="165">
        <f t="shared" si="373"/>
        <v>0</v>
      </c>
      <c r="CU63" s="165">
        <f t="shared" ref="CU63:CV66" si="397">SUMIF($C$111:$C$964,$C63,CU$111:CU$964)</f>
        <v>0</v>
      </c>
      <c r="CV63" s="165">
        <f t="shared" si="397"/>
        <v>0</v>
      </c>
      <c r="CW63" s="165">
        <f t="shared" si="374"/>
        <v>0</v>
      </c>
      <c r="CX63" s="165">
        <f t="shared" ref="CX63:CY66" si="398">SUMIF($C$111:$C$964,$C63,CX$111:CX$964)</f>
        <v>0</v>
      </c>
      <c r="CY63" s="165">
        <f t="shared" si="398"/>
        <v>0</v>
      </c>
      <c r="CZ63" s="165">
        <f t="shared" si="375"/>
        <v>0</v>
      </c>
      <c r="DA63" s="165">
        <f t="shared" ref="DA63:DB66" si="399">SUMIF($C$111:$C$964,$C63,DA$111:DA$964)</f>
        <v>0</v>
      </c>
      <c r="DB63" s="165">
        <f t="shared" si="399"/>
        <v>0</v>
      </c>
      <c r="DC63" s="168"/>
    </row>
    <row r="64" spans="2:107" x14ac:dyDescent="0.25">
      <c r="B64" s="149" t="s">
        <v>166</v>
      </c>
      <c r="C64" s="28" t="s">
        <v>215</v>
      </c>
      <c r="D64" s="63" t="s">
        <v>81</v>
      </c>
      <c r="E64" s="165">
        <f t="shared" si="205"/>
        <v>0</v>
      </c>
      <c r="F64" s="165">
        <f t="shared" si="206"/>
        <v>0</v>
      </c>
      <c r="G64" s="165">
        <f t="shared" si="207"/>
        <v>0</v>
      </c>
      <c r="H64" s="165">
        <f t="shared" si="208"/>
        <v>0</v>
      </c>
      <c r="I64" s="165">
        <f t="shared" si="209"/>
        <v>0</v>
      </c>
      <c r="J64" s="165">
        <f t="shared" si="210"/>
        <v>0</v>
      </c>
      <c r="K64" s="165">
        <f t="shared" si="331"/>
        <v>0</v>
      </c>
      <c r="L64" s="165">
        <f t="shared" si="376"/>
        <v>0</v>
      </c>
      <c r="M64" s="165">
        <f t="shared" si="376"/>
        <v>0</v>
      </c>
      <c r="N64" s="166">
        <f t="shared" si="195"/>
        <v>0</v>
      </c>
      <c r="O64" s="166">
        <f t="shared" si="196"/>
        <v>0</v>
      </c>
      <c r="P64" s="166">
        <f t="shared" si="197"/>
        <v>0</v>
      </c>
      <c r="Q64" s="165">
        <f t="shared" si="198"/>
        <v>0</v>
      </c>
      <c r="R64" s="165">
        <f t="shared" si="377"/>
        <v>0</v>
      </c>
      <c r="S64" s="165">
        <f t="shared" si="377"/>
        <v>0</v>
      </c>
      <c r="T64" s="165">
        <f t="shared" si="354"/>
        <v>0</v>
      </c>
      <c r="U64" s="165">
        <f t="shared" si="378"/>
        <v>0</v>
      </c>
      <c r="V64" s="165">
        <f t="shared" si="378"/>
        <v>0</v>
      </c>
      <c r="W64" s="165">
        <f t="shared" si="355"/>
        <v>0</v>
      </c>
      <c r="X64" s="165">
        <f t="shared" si="379"/>
        <v>0</v>
      </c>
      <c r="Y64" s="165">
        <f t="shared" si="379"/>
        <v>0</v>
      </c>
      <c r="Z64" s="165">
        <f t="shared" si="356"/>
        <v>0</v>
      </c>
      <c r="AA64" s="165">
        <f t="shared" si="380"/>
        <v>0</v>
      </c>
      <c r="AB64" s="165">
        <f t="shared" si="380"/>
        <v>0</v>
      </c>
      <c r="AC64" s="165">
        <f t="shared" si="357"/>
        <v>0</v>
      </c>
      <c r="AD64" s="165">
        <f t="shared" si="381"/>
        <v>0</v>
      </c>
      <c r="AE64" s="165">
        <f t="shared" si="381"/>
        <v>0</v>
      </c>
      <c r="AF64" s="165">
        <f t="shared" si="199"/>
        <v>0</v>
      </c>
      <c r="AG64" s="165">
        <f t="shared" si="382"/>
        <v>0</v>
      </c>
      <c r="AH64" s="165">
        <f t="shared" si="382"/>
        <v>0</v>
      </c>
      <c r="AI64" s="165">
        <f t="shared" si="200"/>
        <v>0</v>
      </c>
      <c r="AJ64" s="165">
        <f t="shared" si="383"/>
        <v>0</v>
      </c>
      <c r="AK64" s="165">
        <f t="shared" si="383"/>
        <v>0</v>
      </c>
      <c r="AL64" s="165">
        <f t="shared" si="201"/>
        <v>0</v>
      </c>
      <c r="AM64" s="165">
        <f t="shared" si="384"/>
        <v>0</v>
      </c>
      <c r="AN64" s="165">
        <f t="shared" si="384"/>
        <v>0</v>
      </c>
      <c r="AO64" s="165">
        <f t="shared" si="202"/>
        <v>0</v>
      </c>
      <c r="AP64" s="165">
        <f t="shared" si="385"/>
        <v>0</v>
      </c>
      <c r="AQ64" s="165">
        <f t="shared" si="385"/>
        <v>0</v>
      </c>
      <c r="AR64" s="165">
        <f t="shared" si="203"/>
        <v>0</v>
      </c>
      <c r="AS64" s="165">
        <f t="shared" si="386"/>
        <v>0</v>
      </c>
      <c r="AT64" s="165">
        <f t="shared" si="386"/>
        <v>0</v>
      </c>
      <c r="AU64" s="165">
        <f t="shared" si="358"/>
        <v>0</v>
      </c>
      <c r="AV64" s="165">
        <f t="shared" si="386"/>
        <v>0</v>
      </c>
      <c r="AW64" s="165">
        <f t="shared" si="386"/>
        <v>0</v>
      </c>
      <c r="AX64" s="166">
        <f t="shared" si="211"/>
        <v>0</v>
      </c>
      <c r="AY64" s="165">
        <f t="shared" si="212"/>
        <v>0</v>
      </c>
      <c r="AZ64" s="165">
        <f t="shared" si="213"/>
        <v>0</v>
      </c>
      <c r="BA64" s="165">
        <f t="shared" si="359"/>
        <v>0</v>
      </c>
      <c r="BB64" s="165">
        <f t="shared" si="387"/>
        <v>0</v>
      </c>
      <c r="BC64" s="165">
        <f t="shared" si="387"/>
        <v>0</v>
      </c>
      <c r="BD64" s="165">
        <f t="shared" si="360"/>
        <v>0</v>
      </c>
      <c r="BE64" s="165">
        <f t="shared" si="388"/>
        <v>0</v>
      </c>
      <c r="BF64" s="165">
        <f t="shared" si="388"/>
        <v>0</v>
      </c>
      <c r="BG64" s="165">
        <f t="shared" si="361"/>
        <v>0</v>
      </c>
      <c r="BH64" s="165">
        <f t="shared" si="389"/>
        <v>0</v>
      </c>
      <c r="BI64" s="165">
        <f t="shared" si="389"/>
        <v>0</v>
      </c>
      <c r="BJ64" s="165">
        <f t="shared" si="362"/>
        <v>0</v>
      </c>
      <c r="BK64" s="165">
        <f t="shared" si="390"/>
        <v>0</v>
      </c>
      <c r="BL64" s="165">
        <f t="shared" si="390"/>
        <v>0</v>
      </c>
      <c r="BM64" s="165">
        <f t="shared" si="363"/>
        <v>0</v>
      </c>
      <c r="BN64" s="165">
        <f t="shared" si="391"/>
        <v>0</v>
      </c>
      <c r="BO64" s="165">
        <f t="shared" si="391"/>
        <v>0</v>
      </c>
      <c r="BP64" s="165">
        <f t="shared" si="364"/>
        <v>0</v>
      </c>
      <c r="BQ64" s="165">
        <f t="shared" si="392"/>
        <v>0</v>
      </c>
      <c r="BR64" s="165">
        <f t="shared" si="392"/>
        <v>0</v>
      </c>
      <c r="BS64" s="165">
        <f t="shared" si="365"/>
        <v>0</v>
      </c>
      <c r="BT64" s="165">
        <f t="shared" si="393"/>
        <v>0</v>
      </c>
      <c r="BU64" s="165">
        <f t="shared" si="393"/>
        <v>0</v>
      </c>
      <c r="BV64" s="165">
        <f t="shared" si="366"/>
        <v>0</v>
      </c>
      <c r="BW64" s="165">
        <f t="shared" si="394"/>
        <v>0</v>
      </c>
      <c r="BX64" s="165">
        <f t="shared" si="394"/>
        <v>0</v>
      </c>
      <c r="BY64" s="165">
        <f t="shared" si="367"/>
        <v>0</v>
      </c>
      <c r="BZ64" s="165">
        <f t="shared" si="395"/>
        <v>0</v>
      </c>
      <c r="CA64" s="165">
        <f t="shared" si="395"/>
        <v>0</v>
      </c>
      <c r="CB64" s="165">
        <f t="shared" si="368"/>
        <v>0</v>
      </c>
      <c r="CC64" s="165">
        <f t="shared" si="396"/>
        <v>0</v>
      </c>
      <c r="CD64" s="165">
        <f t="shared" si="396"/>
        <v>0</v>
      </c>
      <c r="CE64" s="165">
        <f t="shared" si="369"/>
        <v>0</v>
      </c>
      <c r="CF64" s="165">
        <f t="shared" si="396"/>
        <v>0</v>
      </c>
      <c r="CG64" s="165">
        <f t="shared" si="396"/>
        <v>0</v>
      </c>
      <c r="CH64" s="165">
        <f t="shared" si="370"/>
        <v>0</v>
      </c>
      <c r="CI64" s="165">
        <f t="shared" si="396"/>
        <v>0</v>
      </c>
      <c r="CJ64" s="165">
        <f t="shared" si="396"/>
        <v>0</v>
      </c>
      <c r="CK64" s="165">
        <f t="shared" si="371"/>
        <v>0</v>
      </c>
      <c r="CL64" s="165">
        <f t="shared" si="396"/>
        <v>0</v>
      </c>
      <c r="CM64" s="165">
        <f t="shared" si="396"/>
        <v>0</v>
      </c>
      <c r="CN64" s="165">
        <f t="shared" si="372"/>
        <v>0</v>
      </c>
      <c r="CO64" s="165">
        <f t="shared" si="396"/>
        <v>0</v>
      </c>
      <c r="CP64" s="165">
        <f t="shared" si="396"/>
        <v>0</v>
      </c>
      <c r="CQ64" s="165">
        <f t="shared" si="232"/>
        <v>0</v>
      </c>
      <c r="CR64" s="165">
        <f t="shared" si="233"/>
        <v>0</v>
      </c>
      <c r="CS64" s="165">
        <f t="shared" si="233"/>
        <v>0</v>
      </c>
      <c r="CT64" s="165">
        <f t="shared" si="373"/>
        <v>0</v>
      </c>
      <c r="CU64" s="165">
        <f t="shared" si="397"/>
        <v>0</v>
      </c>
      <c r="CV64" s="165">
        <f t="shared" si="397"/>
        <v>0</v>
      </c>
      <c r="CW64" s="165">
        <f t="shared" si="374"/>
        <v>0</v>
      </c>
      <c r="CX64" s="165">
        <f t="shared" si="398"/>
        <v>0</v>
      </c>
      <c r="CY64" s="165">
        <f t="shared" si="398"/>
        <v>0</v>
      </c>
      <c r="CZ64" s="165">
        <f t="shared" si="375"/>
        <v>0</v>
      </c>
      <c r="DA64" s="165">
        <f t="shared" si="399"/>
        <v>0</v>
      </c>
      <c r="DB64" s="165">
        <f t="shared" si="399"/>
        <v>0</v>
      </c>
      <c r="DC64" s="168"/>
    </row>
    <row r="65" spans="2:107" x14ac:dyDescent="0.25">
      <c r="B65" s="149" t="s">
        <v>209</v>
      </c>
      <c r="C65" s="28" t="s">
        <v>216</v>
      </c>
      <c r="D65" s="63" t="s">
        <v>74</v>
      </c>
      <c r="E65" s="165">
        <f t="shared" si="205"/>
        <v>0</v>
      </c>
      <c r="F65" s="165">
        <f t="shared" si="206"/>
        <v>0</v>
      </c>
      <c r="G65" s="165">
        <f t="shared" si="207"/>
        <v>0</v>
      </c>
      <c r="H65" s="165">
        <f t="shared" si="208"/>
        <v>0</v>
      </c>
      <c r="I65" s="165">
        <f t="shared" si="209"/>
        <v>0</v>
      </c>
      <c r="J65" s="165">
        <f t="shared" si="210"/>
        <v>0</v>
      </c>
      <c r="K65" s="165">
        <f t="shared" si="331"/>
        <v>0</v>
      </c>
      <c r="L65" s="165">
        <f t="shared" si="376"/>
        <v>0</v>
      </c>
      <c r="M65" s="165">
        <f t="shared" si="376"/>
        <v>0</v>
      </c>
      <c r="N65" s="166">
        <f t="shared" si="195"/>
        <v>0</v>
      </c>
      <c r="O65" s="166">
        <f t="shared" si="196"/>
        <v>0</v>
      </c>
      <c r="P65" s="166">
        <f t="shared" si="197"/>
        <v>0</v>
      </c>
      <c r="Q65" s="165">
        <f t="shared" si="198"/>
        <v>0</v>
      </c>
      <c r="R65" s="165">
        <f t="shared" si="377"/>
        <v>0</v>
      </c>
      <c r="S65" s="165">
        <f t="shared" si="377"/>
        <v>0</v>
      </c>
      <c r="T65" s="165">
        <f t="shared" si="354"/>
        <v>0</v>
      </c>
      <c r="U65" s="165">
        <f t="shared" si="378"/>
        <v>0</v>
      </c>
      <c r="V65" s="165">
        <f t="shared" si="378"/>
        <v>0</v>
      </c>
      <c r="W65" s="165">
        <f t="shared" si="355"/>
        <v>0</v>
      </c>
      <c r="X65" s="165">
        <f t="shared" si="379"/>
        <v>0</v>
      </c>
      <c r="Y65" s="165">
        <f t="shared" si="379"/>
        <v>0</v>
      </c>
      <c r="Z65" s="165">
        <f t="shared" si="356"/>
        <v>0</v>
      </c>
      <c r="AA65" s="165">
        <f t="shared" si="380"/>
        <v>0</v>
      </c>
      <c r="AB65" s="165">
        <f t="shared" si="380"/>
        <v>0</v>
      </c>
      <c r="AC65" s="165">
        <f t="shared" si="357"/>
        <v>0</v>
      </c>
      <c r="AD65" s="165">
        <f t="shared" si="381"/>
        <v>0</v>
      </c>
      <c r="AE65" s="165">
        <f t="shared" si="381"/>
        <v>0</v>
      </c>
      <c r="AF65" s="165">
        <f t="shared" si="199"/>
        <v>0</v>
      </c>
      <c r="AG65" s="165">
        <f t="shared" si="382"/>
        <v>0</v>
      </c>
      <c r="AH65" s="165">
        <f t="shared" si="382"/>
        <v>0</v>
      </c>
      <c r="AI65" s="165">
        <f t="shared" si="200"/>
        <v>0</v>
      </c>
      <c r="AJ65" s="165">
        <f t="shared" si="383"/>
        <v>0</v>
      </c>
      <c r="AK65" s="165">
        <f t="shared" si="383"/>
        <v>0</v>
      </c>
      <c r="AL65" s="165">
        <f t="shared" si="201"/>
        <v>0</v>
      </c>
      <c r="AM65" s="165">
        <f t="shared" si="384"/>
        <v>0</v>
      </c>
      <c r="AN65" s="165">
        <f t="shared" si="384"/>
        <v>0</v>
      </c>
      <c r="AO65" s="165">
        <f t="shared" si="202"/>
        <v>0</v>
      </c>
      <c r="AP65" s="165">
        <f t="shared" si="385"/>
        <v>0</v>
      </c>
      <c r="AQ65" s="165">
        <f t="shared" si="385"/>
        <v>0</v>
      </c>
      <c r="AR65" s="165">
        <f t="shared" si="203"/>
        <v>0</v>
      </c>
      <c r="AS65" s="165">
        <f t="shared" si="386"/>
        <v>0</v>
      </c>
      <c r="AT65" s="165">
        <f t="shared" si="386"/>
        <v>0</v>
      </c>
      <c r="AU65" s="165">
        <f t="shared" si="358"/>
        <v>0</v>
      </c>
      <c r="AV65" s="165">
        <f t="shared" si="386"/>
        <v>0</v>
      </c>
      <c r="AW65" s="165">
        <f t="shared" si="386"/>
        <v>0</v>
      </c>
      <c r="AX65" s="166">
        <f t="shared" si="211"/>
        <v>0</v>
      </c>
      <c r="AY65" s="165">
        <f t="shared" si="212"/>
        <v>0</v>
      </c>
      <c r="AZ65" s="165">
        <f t="shared" si="213"/>
        <v>0</v>
      </c>
      <c r="BA65" s="165">
        <f t="shared" si="359"/>
        <v>0</v>
      </c>
      <c r="BB65" s="165">
        <f t="shared" si="387"/>
        <v>0</v>
      </c>
      <c r="BC65" s="165">
        <f t="shared" si="387"/>
        <v>0</v>
      </c>
      <c r="BD65" s="165">
        <f t="shared" si="360"/>
        <v>0</v>
      </c>
      <c r="BE65" s="165">
        <f t="shared" si="388"/>
        <v>0</v>
      </c>
      <c r="BF65" s="165">
        <f t="shared" si="388"/>
        <v>0</v>
      </c>
      <c r="BG65" s="165">
        <f t="shared" si="361"/>
        <v>0</v>
      </c>
      <c r="BH65" s="165">
        <f t="shared" si="389"/>
        <v>0</v>
      </c>
      <c r="BI65" s="165">
        <f t="shared" si="389"/>
        <v>0</v>
      </c>
      <c r="BJ65" s="165">
        <f t="shared" si="362"/>
        <v>0</v>
      </c>
      <c r="BK65" s="165">
        <f t="shared" si="390"/>
        <v>0</v>
      </c>
      <c r="BL65" s="165">
        <f t="shared" si="390"/>
        <v>0</v>
      </c>
      <c r="BM65" s="165">
        <f t="shared" si="363"/>
        <v>0</v>
      </c>
      <c r="BN65" s="165">
        <f t="shared" si="391"/>
        <v>0</v>
      </c>
      <c r="BO65" s="165">
        <f t="shared" si="391"/>
        <v>0</v>
      </c>
      <c r="BP65" s="165">
        <f t="shared" si="364"/>
        <v>0</v>
      </c>
      <c r="BQ65" s="165">
        <f t="shared" si="392"/>
        <v>0</v>
      </c>
      <c r="BR65" s="165">
        <f t="shared" si="392"/>
        <v>0</v>
      </c>
      <c r="BS65" s="165">
        <f t="shared" si="365"/>
        <v>0</v>
      </c>
      <c r="BT65" s="165">
        <f t="shared" si="393"/>
        <v>0</v>
      </c>
      <c r="BU65" s="165">
        <f t="shared" si="393"/>
        <v>0</v>
      </c>
      <c r="BV65" s="165">
        <f t="shared" si="366"/>
        <v>0</v>
      </c>
      <c r="BW65" s="165">
        <f t="shared" si="394"/>
        <v>0</v>
      </c>
      <c r="BX65" s="165">
        <f t="shared" si="394"/>
        <v>0</v>
      </c>
      <c r="BY65" s="165">
        <f t="shared" si="367"/>
        <v>0</v>
      </c>
      <c r="BZ65" s="165">
        <f t="shared" si="395"/>
        <v>0</v>
      </c>
      <c r="CA65" s="165">
        <f t="shared" si="395"/>
        <v>0</v>
      </c>
      <c r="CB65" s="165">
        <f t="shared" si="368"/>
        <v>0</v>
      </c>
      <c r="CC65" s="165">
        <f t="shared" si="396"/>
        <v>0</v>
      </c>
      <c r="CD65" s="165">
        <f t="shared" si="396"/>
        <v>0</v>
      </c>
      <c r="CE65" s="165">
        <f t="shared" si="369"/>
        <v>0</v>
      </c>
      <c r="CF65" s="165">
        <f t="shared" si="396"/>
        <v>0</v>
      </c>
      <c r="CG65" s="165">
        <f t="shared" si="396"/>
        <v>0</v>
      </c>
      <c r="CH65" s="165">
        <f t="shared" si="370"/>
        <v>0</v>
      </c>
      <c r="CI65" s="165">
        <f t="shared" si="396"/>
        <v>0</v>
      </c>
      <c r="CJ65" s="165">
        <f t="shared" si="396"/>
        <v>0</v>
      </c>
      <c r="CK65" s="165">
        <f t="shared" si="371"/>
        <v>0</v>
      </c>
      <c r="CL65" s="165">
        <f t="shared" si="396"/>
        <v>0</v>
      </c>
      <c r="CM65" s="165">
        <f t="shared" si="396"/>
        <v>0</v>
      </c>
      <c r="CN65" s="165">
        <f t="shared" si="372"/>
        <v>0</v>
      </c>
      <c r="CO65" s="165">
        <f t="shared" si="396"/>
        <v>0</v>
      </c>
      <c r="CP65" s="165">
        <f t="shared" si="396"/>
        <v>0</v>
      </c>
      <c r="CQ65" s="165">
        <f t="shared" si="232"/>
        <v>0</v>
      </c>
      <c r="CR65" s="165">
        <f t="shared" si="233"/>
        <v>0</v>
      </c>
      <c r="CS65" s="165">
        <f t="shared" si="233"/>
        <v>0</v>
      </c>
      <c r="CT65" s="165">
        <f t="shared" si="373"/>
        <v>0</v>
      </c>
      <c r="CU65" s="165">
        <f t="shared" si="397"/>
        <v>0</v>
      </c>
      <c r="CV65" s="165">
        <f t="shared" si="397"/>
        <v>0</v>
      </c>
      <c r="CW65" s="165">
        <f t="shared" si="374"/>
        <v>0</v>
      </c>
      <c r="CX65" s="165">
        <f t="shared" si="398"/>
        <v>0</v>
      </c>
      <c r="CY65" s="165">
        <f t="shared" si="398"/>
        <v>0</v>
      </c>
      <c r="CZ65" s="165">
        <f t="shared" si="375"/>
        <v>0</v>
      </c>
      <c r="DA65" s="165">
        <f t="shared" si="399"/>
        <v>0</v>
      </c>
      <c r="DB65" s="165">
        <f t="shared" si="399"/>
        <v>0</v>
      </c>
      <c r="DC65" s="168"/>
    </row>
    <row r="66" spans="2:107" x14ac:dyDescent="0.25">
      <c r="B66" s="149" t="s">
        <v>242</v>
      </c>
      <c r="C66" s="28" t="s">
        <v>230</v>
      </c>
      <c r="D66" s="63" t="s">
        <v>82</v>
      </c>
      <c r="E66" s="165">
        <f t="shared" si="205"/>
        <v>0</v>
      </c>
      <c r="F66" s="165">
        <f t="shared" si="206"/>
        <v>0</v>
      </c>
      <c r="G66" s="165">
        <f t="shared" si="207"/>
        <v>0</v>
      </c>
      <c r="H66" s="165">
        <f t="shared" si="208"/>
        <v>0</v>
      </c>
      <c r="I66" s="165">
        <f t="shared" si="209"/>
        <v>0</v>
      </c>
      <c r="J66" s="165">
        <f t="shared" si="210"/>
        <v>0</v>
      </c>
      <c r="K66" s="165">
        <f t="shared" si="331"/>
        <v>0</v>
      </c>
      <c r="L66" s="165">
        <f t="shared" si="376"/>
        <v>0</v>
      </c>
      <c r="M66" s="165">
        <f t="shared" si="376"/>
        <v>0</v>
      </c>
      <c r="N66" s="166">
        <f t="shared" si="195"/>
        <v>0</v>
      </c>
      <c r="O66" s="166">
        <f t="shared" si="196"/>
        <v>0</v>
      </c>
      <c r="P66" s="166">
        <f t="shared" si="197"/>
        <v>0</v>
      </c>
      <c r="Q66" s="165">
        <f t="shared" si="198"/>
        <v>0</v>
      </c>
      <c r="R66" s="165">
        <f t="shared" si="377"/>
        <v>0</v>
      </c>
      <c r="S66" s="165">
        <f t="shared" si="377"/>
        <v>0</v>
      </c>
      <c r="T66" s="165">
        <f t="shared" si="354"/>
        <v>0</v>
      </c>
      <c r="U66" s="165">
        <f t="shared" si="378"/>
        <v>0</v>
      </c>
      <c r="V66" s="165">
        <f t="shared" si="378"/>
        <v>0</v>
      </c>
      <c r="W66" s="165">
        <f t="shared" si="355"/>
        <v>0</v>
      </c>
      <c r="X66" s="165">
        <f t="shared" si="379"/>
        <v>0</v>
      </c>
      <c r="Y66" s="165">
        <f t="shared" si="379"/>
        <v>0</v>
      </c>
      <c r="Z66" s="165">
        <f t="shared" si="356"/>
        <v>0</v>
      </c>
      <c r="AA66" s="165">
        <f t="shared" si="380"/>
        <v>0</v>
      </c>
      <c r="AB66" s="165">
        <f t="shared" si="380"/>
        <v>0</v>
      </c>
      <c r="AC66" s="165">
        <f t="shared" si="357"/>
        <v>0</v>
      </c>
      <c r="AD66" s="165">
        <f t="shared" si="381"/>
        <v>0</v>
      </c>
      <c r="AE66" s="165">
        <f t="shared" si="381"/>
        <v>0</v>
      </c>
      <c r="AF66" s="165">
        <f t="shared" si="199"/>
        <v>0</v>
      </c>
      <c r="AG66" s="165">
        <f t="shared" si="382"/>
        <v>0</v>
      </c>
      <c r="AH66" s="165">
        <f t="shared" si="382"/>
        <v>0</v>
      </c>
      <c r="AI66" s="165">
        <f t="shared" si="200"/>
        <v>0</v>
      </c>
      <c r="AJ66" s="165">
        <f t="shared" si="383"/>
        <v>0</v>
      </c>
      <c r="AK66" s="165">
        <f t="shared" si="383"/>
        <v>0</v>
      </c>
      <c r="AL66" s="165">
        <f t="shared" si="201"/>
        <v>0</v>
      </c>
      <c r="AM66" s="165">
        <f t="shared" si="384"/>
        <v>0</v>
      </c>
      <c r="AN66" s="165">
        <f t="shared" si="384"/>
        <v>0</v>
      </c>
      <c r="AO66" s="165">
        <f t="shared" si="202"/>
        <v>0</v>
      </c>
      <c r="AP66" s="165">
        <f t="shared" si="385"/>
        <v>0</v>
      </c>
      <c r="AQ66" s="165">
        <f t="shared" si="385"/>
        <v>0</v>
      </c>
      <c r="AR66" s="165">
        <f t="shared" si="203"/>
        <v>0</v>
      </c>
      <c r="AS66" s="165">
        <f t="shared" si="386"/>
        <v>0</v>
      </c>
      <c r="AT66" s="165">
        <f t="shared" si="386"/>
        <v>0</v>
      </c>
      <c r="AU66" s="165">
        <f t="shared" si="358"/>
        <v>0</v>
      </c>
      <c r="AV66" s="165">
        <f t="shared" si="386"/>
        <v>0</v>
      </c>
      <c r="AW66" s="165">
        <f t="shared" si="386"/>
        <v>0</v>
      </c>
      <c r="AX66" s="166">
        <f t="shared" si="211"/>
        <v>0</v>
      </c>
      <c r="AY66" s="165">
        <f t="shared" si="212"/>
        <v>0</v>
      </c>
      <c r="AZ66" s="165">
        <f t="shared" si="213"/>
        <v>0</v>
      </c>
      <c r="BA66" s="165">
        <f t="shared" si="359"/>
        <v>0</v>
      </c>
      <c r="BB66" s="165">
        <f t="shared" si="387"/>
        <v>0</v>
      </c>
      <c r="BC66" s="165">
        <f t="shared" si="387"/>
        <v>0</v>
      </c>
      <c r="BD66" s="165">
        <f t="shared" si="360"/>
        <v>0</v>
      </c>
      <c r="BE66" s="165">
        <f t="shared" si="388"/>
        <v>0</v>
      </c>
      <c r="BF66" s="165">
        <f t="shared" si="388"/>
        <v>0</v>
      </c>
      <c r="BG66" s="165">
        <f t="shared" si="361"/>
        <v>0</v>
      </c>
      <c r="BH66" s="165">
        <f t="shared" si="389"/>
        <v>0</v>
      </c>
      <c r="BI66" s="165">
        <f t="shared" si="389"/>
        <v>0</v>
      </c>
      <c r="BJ66" s="165">
        <f t="shared" si="362"/>
        <v>0</v>
      </c>
      <c r="BK66" s="165">
        <f t="shared" si="390"/>
        <v>0</v>
      </c>
      <c r="BL66" s="165">
        <f t="shared" si="390"/>
        <v>0</v>
      </c>
      <c r="BM66" s="165">
        <f t="shared" si="363"/>
        <v>0</v>
      </c>
      <c r="BN66" s="165">
        <f t="shared" si="391"/>
        <v>0</v>
      </c>
      <c r="BO66" s="165">
        <f t="shared" si="391"/>
        <v>0</v>
      </c>
      <c r="BP66" s="165">
        <f t="shared" si="364"/>
        <v>0</v>
      </c>
      <c r="BQ66" s="165">
        <f t="shared" si="392"/>
        <v>0</v>
      </c>
      <c r="BR66" s="165">
        <f t="shared" si="392"/>
        <v>0</v>
      </c>
      <c r="BS66" s="165">
        <f t="shared" si="365"/>
        <v>0</v>
      </c>
      <c r="BT66" s="165">
        <f t="shared" si="393"/>
        <v>0</v>
      </c>
      <c r="BU66" s="165">
        <f t="shared" si="393"/>
        <v>0</v>
      </c>
      <c r="BV66" s="165">
        <f t="shared" si="366"/>
        <v>0</v>
      </c>
      <c r="BW66" s="165">
        <f t="shared" si="394"/>
        <v>0</v>
      </c>
      <c r="BX66" s="165">
        <f t="shared" si="394"/>
        <v>0</v>
      </c>
      <c r="BY66" s="165">
        <f t="shared" si="367"/>
        <v>0</v>
      </c>
      <c r="BZ66" s="165">
        <f t="shared" si="395"/>
        <v>0</v>
      </c>
      <c r="CA66" s="165">
        <f t="shared" si="395"/>
        <v>0</v>
      </c>
      <c r="CB66" s="165">
        <f t="shared" si="368"/>
        <v>0</v>
      </c>
      <c r="CC66" s="165">
        <f t="shared" si="396"/>
        <v>0</v>
      </c>
      <c r="CD66" s="165">
        <f t="shared" si="396"/>
        <v>0</v>
      </c>
      <c r="CE66" s="165">
        <f t="shared" si="369"/>
        <v>0</v>
      </c>
      <c r="CF66" s="165">
        <f t="shared" si="396"/>
        <v>0</v>
      </c>
      <c r="CG66" s="165">
        <f t="shared" si="396"/>
        <v>0</v>
      </c>
      <c r="CH66" s="165">
        <f t="shared" si="370"/>
        <v>0</v>
      </c>
      <c r="CI66" s="165">
        <f t="shared" si="396"/>
        <v>0</v>
      </c>
      <c r="CJ66" s="165">
        <f t="shared" si="396"/>
        <v>0</v>
      </c>
      <c r="CK66" s="165">
        <f t="shared" si="371"/>
        <v>0</v>
      </c>
      <c r="CL66" s="165">
        <f t="shared" si="396"/>
        <v>0</v>
      </c>
      <c r="CM66" s="165">
        <f t="shared" si="396"/>
        <v>0</v>
      </c>
      <c r="CN66" s="165">
        <f t="shared" si="372"/>
        <v>0</v>
      </c>
      <c r="CO66" s="165">
        <f t="shared" si="396"/>
        <v>0</v>
      </c>
      <c r="CP66" s="165">
        <f t="shared" si="396"/>
        <v>0</v>
      </c>
      <c r="CQ66" s="165">
        <f t="shared" si="232"/>
        <v>0</v>
      </c>
      <c r="CR66" s="165">
        <f t="shared" si="233"/>
        <v>0</v>
      </c>
      <c r="CS66" s="165">
        <f t="shared" si="233"/>
        <v>0</v>
      </c>
      <c r="CT66" s="165">
        <f t="shared" si="373"/>
        <v>0</v>
      </c>
      <c r="CU66" s="165">
        <f t="shared" si="397"/>
        <v>0</v>
      </c>
      <c r="CV66" s="165">
        <f t="shared" si="397"/>
        <v>0</v>
      </c>
      <c r="CW66" s="165">
        <f t="shared" si="374"/>
        <v>0</v>
      </c>
      <c r="CX66" s="165">
        <f t="shared" si="398"/>
        <v>0</v>
      </c>
      <c r="CY66" s="165">
        <f t="shared" si="398"/>
        <v>0</v>
      </c>
      <c r="CZ66" s="165">
        <f t="shared" si="375"/>
        <v>0</v>
      </c>
      <c r="DA66" s="165">
        <f t="shared" si="399"/>
        <v>0</v>
      </c>
      <c r="DB66" s="165">
        <f t="shared" si="399"/>
        <v>0</v>
      </c>
      <c r="DC66" s="168"/>
    </row>
    <row r="67" spans="2:107" x14ac:dyDescent="0.25">
      <c r="B67" s="149" t="s">
        <v>243</v>
      </c>
      <c r="C67" s="20" t="s">
        <v>92</v>
      </c>
      <c r="D67" s="63" t="s">
        <v>93</v>
      </c>
      <c r="E67" s="165">
        <f t="shared" si="205"/>
        <v>0</v>
      </c>
      <c r="F67" s="165">
        <f t="shared" si="206"/>
        <v>0</v>
      </c>
      <c r="G67" s="165">
        <f t="shared" si="207"/>
        <v>0</v>
      </c>
      <c r="H67" s="165">
        <f t="shared" si="208"/>
        <v>0</v>
      </c>
      <c r="I67" s="165">
        <f t="shared" si="209"/>
        <v>0</v>
      </c>
      <c r="J67" s="165">
        <f t="shared" si="210"/>
        <v>0</v>
      </c>
      <c r="K67" s="165">
        <f t="shared" si="331"/>
        <v>0</v>
      </c>
      <c r="L67" s="165">
        <f>SUM(L68:L70)</f>
        <v>0</v>
      </c>
      <c r="M67" s="165">
        <f>SUM(M68:M70)</f>
        <v>0</v>
      </c>
      <c r="N67" s="166">
        <f t="shared" si="195"/>
        <v>0</v>
      </c>
      <c r="O67" s="166">
        <f t="shared" si="196"/>
        <v>0</v>
      </c>
      <c r="P67" s="166">
        <f t="shared" si="197"/>
        <v>0</v>
      </c>
      <c r="Q67" s="165">
        <f t="shared" si="198"/>
        <v>0</v>
      </c>
      <c r="R67" s="165">
        <f>SUM(R68:R70)</f>
        <v>0</v>
      </c>
      <c r="S67" s="165">
        <f>SUM(S68:S70)</f>
        <v>0</v>
      </c>
      <c r="T67" s="165">
        <f t="shared" si="354"/>
        <v>0</v>
      </c>
      <c r="U67" s="165">
        <f>SUM(U68:U70)</f>
        <v>0</v>
      </c>
      <c r="V67" s="165">
        <f>SUM(V68:V70)</f>
        <v>0</v>
      </c>
      <c r="W67" s="165">
        <f t="shared" si="355"/>
        <v>0</v>
      </c>
      <c r="X67" s="165">
        <f>SUM(X68:X70)</f>
        <v>0</v>
      </c>
      <c r="Y67" s="165">
        <f>SUM(Y68:Y70)</f>
        <v>0</v>
      </c>
      <c r="Z67" s="165">
        <f t="shared" si="356"/>
        <v>0</v>
      </c>
      <c r="AA67" s="165">
        <f>SUM(AA68:AA70)</f>
        <v>0</v>
      </c>
      <c r="AB67" s="165">
        <f>SUM(AB68:AB70)</f>
        <v>0</v>
      </c>
      <c r="AC67" s="165">
        <f t="shared" si="357"/>
        <v>0</v>
      </c>
      <c r="AD67" s="165">
        <f>SUM(AD68:AD70)</f>
        <v>0</v>
      </c>
      <c r="AE67" s="165">
        <f>SUM(AE68:AE70)</f>
        <v>0</v>
      </c>
      <c r="AF67" s="165">
        <f t="shared" si="199"/>
        <v>0</v>
      </c>
      <c r="AG67" s="165">
        <f>SUM(AG68:AG70)</f>
        <v>0</v>
      </c>
      <c r="AH67" s="165">
        <f>SUM(AH68:AH70)</f>
        <v>0</v>
      </c>
      <c r="AI67" s="165">
        <f t="shared" si="200"/>
        <v>0</v>
      </c>
      <c r="AJ67" s="165">
        <f>SUM(AJ68:AJ70)</f>
        <v>0</v>
      </c>
      <c r="AK67" s="165">
        <f>SUM(AK68:AK70)</f>
        <v>0</v>
      </c>
      <c r="AL67" s="165">
        <f t="shared" si="201"/>
        <v>0</v>
      </c>
      <c r="AM67" s="165">
        <f>SUM(AM68:AM70)</f>
        <v>0</v>
      </c>
      <c r="AN67" s="165">
        <f>SUM(AN68:AN70)</f>
        <v>0</v>
      </c>
      <c r="AO67" s="165">
        <f t="shared" si="202"/>
        <v>0</v>
      </c>
      <c r="AP67" s="165">
        <f>SUM(AP68:AP70)</f>
        <v>0</v>
      </c>
      <c r="AQ67" s="165">
        <f>SUM(AQ68:AQ70)</f>
        <v>0</v>
      </c>
      <c r="AR67" s="165">
        <f t="shared" si="203"/>
        <v>0</v>
      </c>
      <c r="AS67" s="165">
        <f>SUM(AS68:AS70)</f>
        <v>0</v>
      </c>
      <c r="AT67" s="165">
        <f>SUM(AT68:AT70)</f>
        <v>0</v>
      </c>
      <c r="AU67" s="165">
        <f t="shared" si="358"/>
        <v>0</v>
      </c>
      <c r="AV67" s="165">
        <f>SUM(AV68:AV70)</f>
        <v>0</v>
      </c>
      <c r="AW67" s="165">
        <f>SUM(AW68:AW70)</f>
        <v>0</v>
      </c>
      <c r="AX67" s="166">
        <f t="shared" si="211"/>
        <v>0</v>
      </c>
      <c r="AY67" s="165">
        <f t="shared" si="212"/>
        <v>0</v>
      </c>
      <c r="AZ67" s="165">
        <f t="shared" si="213"/>
        <v>0</v>
      </c>
      <c r="BA67" s="165">
        <f t="shared" si="359"/>
        <v>0</v>
      </c>
      <c r="BB67" s="165">
        <f>SUM(BB68:BB70)</f>
        <v>0</v>
      </c>
      <c r="BC67" s="165">
        <f>SUM(BC68:BC70)</f>
        <v>0</v>
      </c>
      <c r="BD67" s="165">
        <f t="shared" si="360"/>
        <v>0</v>
      </c>
      <c r="BE67" s="165">
        <f>SUM(BE68:BE70)</f>
        <v>0</v>
      </c>
      <c r="BF67" s="165">
        <f>SUM(BF68:BF70)</f>
        <v>0</v>
      </c>
      <c r="BG67" s="165">
        <f t="shared" si="361"/>
        <v>0</v>
      </c>
      <c r="BH67" s="165">
        <f>SUM(BH68:BH70)</f>
        <v>0</v>
      </c>
      <c r="BI67" s="165">
        <f>SUM(BI68:BI70)</f>
        <v>0</v>
      </c>
      <c r="BJ67" s="165">
        <f t="shared" si="362"/>
        <v>0</v>
      </c>
      <c r="BK67" s="165">
        <f>SUM(BK68:BK70)</f>
        <v>0</v>
      </c>
      <c r="BL67" s="165">
        <f>SUM(BL68:BL70)</f>
        <v>0</v>
      </c>
      <c r="BM67" s="165">
        <f t="shared" si="363"/>
        <v>0</v>
      </c>
      <c r="BN67" s="165">
        <f>SUM(BN68:BN70)</f>
        <v>0</v>
      </c>
      <c r="BO67" s="165">
        <f>SUM(BO68:BO70)</f>
        <v>0</v>
      </c>
      <c r="BP67" s="165">
        <f t="shared" si="364"/>
        <v>0</v>
      </c>
      <c r="BQ67" s="165">
        <f>SUM(BQ68:BQ70)</f>
        <v>0</v>
      </c>
      <c r="BR67" s="165">
        <f>SUM(BR68:BR70)</f>
        <v>0</v>
      </c>
      <c r="BS67" s="165">
        <f t="shared" si="365"/>
        <v>0</v>
      </c>
      <c r="BT67" s="165">
        <f>SUM(BT68:BT70)</f>
        <v>0</v>
      </c>
      <c r="BU67" s="165">
        <f>SUM(BU68:BU70)</f>
        <v>0</v>
      </c>
      <c r="BV67" s="165">
        <f t="shared" si="366"/>
        <v>0</v>
      </c>
      <c r="BW67" s="165">
        <f>SUM(BW68:BW70)</f>
        <v>0</v>
      </c>
      <c r="BX67" s="165">
        <f>SUM(BX68:BX70)</f>
        <v>0</v>
      </c>
      <c r="BY67" s="165">
        <f t="shared" si="367"/>
        <v>0</v>
      </c>
      <c r="BZ67" s="165">
        <f>SUM(BZ68:BZ70)</f>
        <v>0</v>
      </c>
      <c r="CA67" s="165">
        <f>SUM(CA68:CA70)</f>
        <v>0</v>
      </c>
      <c r="CB67" s="165">
        <f t="shared" si="368"/>
        <v>0</v>
      </c>
      <c r="CC67" s="165">
        <f>SUM(CC68:CC70)</f>
        <v>0</v>
      </c>
      <c r="CD67" s="165">
        <f>SUM(CD68:CD70)</f>
        <v>0</v>
      </c>
      <c r="CE67" s="165">
        <f t="shared" si="369"/>
        <v>0</v>
      </c>
      <c r="CF67" s="165">
        <f>SUM(CF68:CF70)</f>
        <v>0</v>
      </c>
      <c r="CG67" s="165">
        <f>SUM(CG68:CG70)</f>
        <v>0</v>
      </c>
      <c r="CH67" s="165">
        <f t="shared" si="370"/>
        <v>0</v>
      </c>
      <c r="CI67" s="165">
        <f>SUM(CI68:CI70)</f>
        <v>0</v>
      </c>
      <c r="CJ67" s="165">
        <f>SUM(CJ68:CJ70)</f>
        <v>0</v>
      </c>
      <c r="CK67" s="165">
        <f t="shared" si="371"/>
        <v>0</v>
      </c>
      <c r="CL67" s="165">
        <f>SUM(CL68:CL70)</f>
        <v>0</v>
      </c>
      <c r="CM67" s="165">
        <f>SUM(CM68:CM70)</f>
        <v>0</v>
      </c>
      <c r="CN67" s="165">
        <f t="shared" si="372"/>
        <v>0</v>
      </c>
      <c r="CO67" s="165">
        <f>SUM(CO68:CO70)</f>
        <v>0</v>
      </c>
      <c r="CP67" s="165">
        <f>SUM(CP68:CP70)</f>
        <v>0</v>
      </c>
      <c r="CQ67" s="165">
        <f t="shared" si="232"/>
        <v>0</v>
      </c>
      <c r="CR67" s="165">
        <f t="shared" si="233"/>
        <v>0</v>
      </c>
      <c r="CS67" s="165">
        <f t="shared" si="233"/>
        <v>0</v>
      </c>
      <c r="CT67" s="165">
        <f t="shared" si="373"/>
        <v>0</v>
      </c>
      <c r="CU67" s="165">
        <f>SUM(CU68:CU70)</f>
        <v>0</v>
      </c>
      <c r="CV67" s="165">
        <f>SUM(CV68:CV70)</f>
        <v>0</v>
      </c>
      <c r="CW67" s="165">
        <f t="shared" si="374"/>
        <v>0</v>
      </c>
      <c r="CX67" s="165">
        <f>SUM(CX68:CX70)</f>
        <v>0</v>
      </c>
      <c r="CY67" s="165">
        <f>SUM(CY68:CY70)</f>
        <v>0</v>
      </c>
      <c r="CZ67" s="165">
        <f t="shared" si="375"/>
        <v>0</v>
      </c>
      <c r="DA67" s="165">
        <f>SUM(DA68:DA70)</f>
        <v>0</v>
      </c>
      <c r="DB67" s="165">
        <f>SUM(DB68:DB70)</f>
        <v>0</v>
      </c>
      <c r="DC67" s="168"/>
    </row>
    <row r="68" spans="2:107" x14ac:dyDescent="0.25">
      <c r="B68" s="150" t="s">
        <v>244</v>
      </c>
      <c r="C68" s="32" t="s">
        <v>169</v>
      </c>
      <c r="D68" s="63" t="s">
        <v>170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 t="shared" ref="L68:M70" si="400">SUMIF($C$111:$C$964,$C68,L$111:L$964)</f>
        <v>0</v>
      </c>
      <c r="M68" s="165">
        <f t="shared" si="400"/>
        <v>0</v>
      </c>
      <c r="N68" s="166">
        <f t="shared" si="195"/>
        <v>0</v>
      </c>
      <c r="O68" s="166">
        <f t="shared" si="196"/>
        <v>0</v>
      </c>
      <c r="P68" s="166">
        <f t="shared" si="197"/>
        <v>0</v>
      </c>
      <c r="Q68" s="165">
        <f t="shared" si="198"/>
        <v>0</v>
      </c>
      <c r="R68" s="165">
        <f t="shared" ref="R68:S70" si="401">SUMIF($C$111:$C$964,$C68,R$111:R$964)</f>
        <v>0</v>
      </c>
      <c r="S68" s="165">
        <f t="shared" si="401"/>
        <v>0</v>
      </c>
      <c r="T68" s="165">
        <f t="shared" si="354"/>
        <v>0</v>
      </c>
      <c r="U68" s="165">
        <f t="shared" ref="U68:V70" si="402">SUMIF($C$111:$C$964,$C68,U$111:U$964)</f>
        <v>0</v>
      </c>
      <c r="V68" s="165">
        <f t="shared" si="402"/>
        <v>0</v>
      </c>
      <c r="W68" s="165">
        <f t="shared" si="355"/>
        <v>0</v>
      </c>
      <c r="X68" s="165">
        <f t="shared" ref="X68:Y70" si="403">SUMIF($C$111:$C$964,$C68,X$111:X$964)</f>
        <v>0</v>
      </c>
      <c r="Y68" s="165">
        <f t="shared" si="403"/>
        <v>0</v>
      </c>
      <c r="Z68" s="165">
        <f t="shared" si="356"/>
        <v>0</v>
      </c>
      <c r="AA68" s="165">
        <f t="shared" ref="AA68:AB70" si="404">SUMIF($C$111:$C$964,$C68,AA$111:AA$964)</f>
        <v>0</v>
      </c>
      <c r="AB68" s="165">
        <f t="shared" si="404"/>
        <v>0</v>
      </c>
      <c r="AC68" s="165">
        <f t="shared" si="357"/>
        <v>0</v>
      </c>
      <c r="AD68" s="165">
        <f t="shared" ref="AD68:AE70" si="405">SUMIF($C$111:$C$964,$C68,AD$111:AD$964)</f>
        <v>0</v>
      </c>
      <c r="AE68" s="165">
        <f t="shared" si="405"/>
        <v>0</v>
      </c>
      <c r="AF68" s="165">
        <f t="shared" si="199"/>
        <v>0</v>
      </c>
      <c r="AG68" s="165">
        <f t="shared" ref="AG68:AH70" si="406">SUMIF($C$111:$C$964,$C68,AG$111:AG$964)</f>
        <v>0</v>
      </c>
      <c r="AH68" s="165">
        <f t="shared" si="406"/>
        <v>0</v>
      </c>
      <c r="AI68" s="165">
        <f t="shared" si="200"/>
        <v>0</v>
      </c>
      <c r="AJ68" s="165">
        <f t="shared" ref="AJ68:AK70" si="407">SUMIF($C$111:$C$964,$C68,AJ$111:AJ$964)</f>
        <v>0</v>
      </c>
      <c r="AK68" s="165">
        <f t="shared" si="407"/>
        <v>0</v>
      </c>
      <c r="AL68" s="165">
        <f t="shared" si="201"/>
        <v>0</v>
      </c>
      <c r="AM68" s="165">
        <f t="shared" ref="AM68:AN70" si="408">SUMIF($C$111:$C$964,$C68,AM$111:AM$964)</f>
        <v>0</v>
      </c>
      <c r="AN68" s="165">
        <f t="shared" si="408"/>
        <v>0</v>
      </c>
      <c r="AO68" s="165">
        <f t="shared" si="202"/>
        <v>0</v>
      </c>
      <c r="AP68" s="165">
        <f t="shared" ref="AP68:AQ70" si="409">SUMIF($C$111:$C$964,$C68,AP$111:AP$964)</f>
        <v>0</v>
      </c>
      <c r="AQ68" s="165">
        <f t="shared" si="409"/>
        <v>0</v>
      </c>
      <c r="AR68" s="165">
        <f t="shared" si="203"/>
        <v>0</v>
      </c>
      <c r="AS68" s="165">
        <f t="shared" ref="AS68:AW70" si="410">SUMIF($C$111:$C$964,$C68,AS$111:AS$964)</f>
        <v>0</v>
      </c>
      <c r="AT68" s="165">
        <f t="shared" si="410"/>
        <v>0</v>
      </c>
      <c r="AU68" s="165">
        <f t="shared" si="358"/>
        <v>0</v>
      </c>
      <c r="AV68" s="165">
        <f t="shared" si="410"/>
        <v>0</v>
      </c>
      <c r="AW68" s="165">
        <f t="shared" si="410"/>
        <v>0</v>
      </c>
      <c r="AX68" s="166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59"/>
        <v>0</v>
      </c>
      <c r="BB68" s="165">
        <f t="shared" ref="BB68:BC70" si="411">SUMIF($C$111:$C$964,$C68,BB$111:BB$964)</f>
        <v>0</v>
      </c>
      <c r="BC68" s="165">
        <f t="shared" si="411"/>
        <v>0</v>
      </c>
      <c r="BD68" s="165">
        <f t="shared" si="360"/>
        <v>0</v>
      </c>
      <c r="BE68" s="165">
        <f t="shared" ref="BE68:BF70" si="412">SUMIF($C$111:$C$964,$C68,BE$111:BE$964)</f>
        <v>0</v>
      </c>
      <c r="BF68" s="165">
        <f t="shared" si="412"/>
        <v>0</v>
      </c>
      <c r="BG68" s="165">
        <f t="shared" si="361"/>
        <v>0</v>
      </c>
      <c r="BH68" s="165">
        <f t="shared" ref="BH68:BI70" si="413">SUMIF($C$111:$C$964,$C68,BH$111:BH$964)</f>
        <v>0</v>
      </c>
      <c r="BI68" s="165">
        <f t="shared" si="413"/>
        <v>0</v>
      </c>
      <c r="BJ68" s="165">
        <f t="shared" si="362"/>
        <v>0</v>
      </c>
      <c r="BK68" s="165">
        <f t="shared" ref="BK68:BL70" si="414">SUMIF($C$111:$C$964,$C68,BK$111:BK$964)</f>
        <v>0</v>
      </c>
      <c r="BL68" s="165">
        <f t="shared" si="414"/>
        <v>0</v>
      </c>
      <c r="BM68" s="165">
        <f t="shared" si="363"/>
        <v>0</v>
      </c>
      <c r="BN68" s="165">
        <f t="shared" ref="BN68:BO70" si="415">SUMIF($C$111:$C$964,$C68,BN$111:BN$964)</f>
        <v>0</v>
      </c>
      <c r="BO68" s="165">
        <f t="shared" si="415"/>
        <v>0</v>
      </c>
      <c r="BP68" s="165">
        <f t="shared" si="364"/>
        <v>0</v>
      </c>
      <c r="BQ68" s="165">
        <f t="shared" ref="BQ68:BR70" si="416">SUMIF($C$111:$C$964,$C68,BQ$111:BQ$964)</f>
        <v>0</v>
      </c>
      <c r="BR68" s="165">
        <f t="shared" si="416"/>
        <v>0</v>
      </c>
      <c r="BS68" s="165">
        <f t="shared" si="365"/>
        <v>0</v>
      </c>
      <c r="BT68" s="165">
        <f t="shared" ref="BT68:BU70" si="417">SUMIF($C$111:$C$964,$C68,BT$111:BT$964)</f>
        <v>0</v>
      </c>
      <c r="BU68" s="165">
        <f t="shared" si="417"/>
        <v>0</v>
      </c>
      <c r="BV68" s="165">
        <f t="shared" si="366"/>
        <v>0</v>
      </c>
      <c r="BW68" s="165">
        <f t="shared" ref="BW68:BX70" si="418">SUMIF($C$111:$C$964,$C68,BW$111:BW$964)</f>
        <v>0</v>
      </c>
      <c r="BX68" s="165">
        <f t="shared" si="418"/>
        <v>0</v>
      </c>
      <c r="BY68" s="165">
        <f t="shared" si="367"/>
        <v>0</v>
      </c>
      <c r="BZ68" s="165">
        <f t="shared" ref="BZ68:CA70" si="419">SUMIF($C$111:$C$964,$C68,BZ$111:BZ$964)</f>
        <v>0</v>
      </c>
      <c r="CA68" s="165">
        <f t="shared" si="419"/>
        <v>0</v>
      </c>
      <c r="CB68" s="165">
        <f t="shared" si="368"/>
        <v>0</v>
      </c>
      <c r="CC68" s="165">
        <f t="shared" ref="CC68:CP70" si="420">SUMIF($C$111:$C$964,$C68,CC$111:CC$964)</f>
        <v>0</v>
      </c>
      <c r="CD68" s="165">
        <f t="shared" si="420"/>
        <v>0</v>
      </c>
      <c r="CE68" s="165">
        <f t="shared" si="369"/>
        <v>0</v>
      </c>
      <c r="CF68" s="165">
        <f t="shared" si="420"/>
        <v>0</v>
      </c>
      <c r="CG68" s="165">
        <f t="shared" si="420"/>
        <v>0</v>
      </c>
      <c r="CH68" s="165">
        <f t="shared" si="370"/>
        <v>0</v>
      </c>
      <c r="CI68" s="165">
        <f t="shared" si="420"/>
        <v>0</v>
      </c>
      <c r="CJ68" s="165">
        <f t="shared" si="420"/>
        <v>0</v>
      </c>
      <c r="CK68" s="165">
        <f t="shared" si="371"/>
        <v>0</v>
      </c>
      <c r="CL68" s="165">
        <f t="shared" si="420"/>
        <v>0</v>
      </c>
      <c r="CM68" s="165">
        <f t="shared" si="420"/>
        <v>0</v>
      </c>
      <c r="CN68" s="165">
        <f t="shared" si="372"/>
        <v>0</v>
      </c>
      <c r="CO68" s="165">
        <f t="shared" si="420"/>
        <v>0</v>
      </c>
      <c r="CP68" s="165">
        <f t="shared" si="420"/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73"/>
        <v>0</v>
      </c>
      <c r="CU68" s="165">
        <f t="shared" ref="CU68:CV70" si="421">SUMIF($C$111:$C$964,$C68,CU$111:CU$964)</f>
        <v>0</v>
      </c>
      <c r="CV68" s="165">
        <f t="shared" si="421"/>
        <v>0</v>
      </c>
      <c r="CW68" s="165">
        <f t="shared" si="374"/>
        <v>0</v>
      </c>
      <c r="CX68" s="165">
        <f t="shared" ref="CX68:CY70" si="422">SUMIF($C$111:$C$964,$C68,CX$111:CX$964)</f>
        <v>0</v>
      </c>
      <c r="CY68" s="165">
        <f t="shared" si="422"/>
        <v>0</v>
      </c>
      <c r="CZ68" s="165">
        <f t="shared" si="375"/>
        <v>0</v>
      </c>
      <c r="DA68" s="165">
        <f t="shared" ref="DA68:DB70" si="423">SUMIF($C$111:$C$964,$C68,DA$111:DA$964)</f>
        <v>0</v>
      </c>
      <c r="DB68" s="165">
        <f t="shared" si="423"/>
        <v>0</v>
      </c>
      <c r="DC68" s="168"/>
    </row>
    <row r="69" spans="2:107" ht="18.75" customHeight="1" x14ac:dyDescent="0.25">
      <c r="B69" s="150" t="s">
        <v>245</v>
      </c>
      <c r="C69" s="32" t="s">
        <v>168</v>
      </c>
      <c r="D69" s="63" t="s">
        <v>171</v>
      </c>
      <c r="E69" s="165">
        <f t="shared" si="205"/>
        <v>0</v>
      </c>
      <c r="F69" s="165">
        <f t="shared" si="206"/>
        <v>0</v>
      </c>
      <c r="G69" s="165">
        <f t="shared" si="207"/>
        <v>0</v>
      </c>
      <c r="H69" s="165">
        <f t="shared" si="208"/>
        <v>0</v>
      </c>
      <c r="I69" s="165">
        <f t="shared" si="209"/>
        <v>0</v>
      </c>
      <c r="J69" s="165">
        <f t="shared" si="210"/>
        <v>0</v>
      </c>
      <c r="K69" s="165">
        <f>SUBTOTAL(9,L69:M69)</f>
        <v>0</v>
      </c>
      <c r="L69" s="165">
        <f t="shared" si="400"/>
        <v>0</v>
      </c>
      <c r="M69" s="165">
        <f t="shared" si="400"/>
        <v>0</v>
      </c>
      <c r="N69" s="166">
        <f t="shared" si="195"/>
        <v>0</v>
      </c>
      <c r="O69" s="166">
        <f t="shared" si="196"/>
        <v>0</v>
      </c>
      <c r="P69" s="166">
        <f t="shared" si="197"/>
        <v>0</v>
      </c>
      <c r="Q69" s="165">
        <f t="shared" si="198"/>
        <v>0</v>
      </c>
      <c r="R69" s="165">
        <f t="shared" si="401"/>
        <v>0</v>
      </c>
      <c r="S69" s="165">
        <f t="shared" si="401"/>
        <v>0</v>
      </c>
      <c r="T69" s="165">
        <f t="shared" si="354"/>
        <v>0</v>
      </c>
      <c r="U69" s="165">
        <f t="shared" si="402"/>
        <v>0</v>
      </c>
      <c r="V69" s="165">
        <f t="shared" si="402"/>
        <v>0</v>
      </c>
      <c r="W69" s="165">
        <f t="shared" si="355"/>
        <v>0</v>
      </c>
      <c r="X69" s="165">
        <f t="shared" si="403"/>
        <v>0</v>
      </c>
      <c r="Y69" s="165">
        <f t="shared" si="403"/>
        <v>0</v>
      </c>
      <c r="Z69" s="165">
        <f t="shared" si="356"/>
        <v>0</v>
      </c>
      <c r="AA69" s="165">
        <f t="shared" si="404"/>
        <v>0</v>
      </c>
      <c r="AB69" s="165">
        <f t="shared" si="404"/>
        <v>0</v>
      </c>
      <c r="AC69" s="165">
        <f t="shared" si="357"/>
        <v>0</v>
      </c>
      <c r="AD69" s="165">
        <f t="shared" si="405"/>
        <v>0</v>
      </c>
      <c r="AE69" s="165">
        <f t="shared" si="405"/>
        <v>0</v>
      </c>
      <c r="AF69" s="165">
        <f t="shared" si="199"/>
        <v>0</v>
      </c>
      <c r="AG69" s="165">
        <f t="shared" si="406"/>
        <v>0</v>
      </c>
      <c r="AH69" s="165">
        <f t="shared" si="406"/>
        <v>0</v>
      </c>
      <c r="AI69" s="165">
        <f t="shared" si="200"/>
        <v>0</v>
      </c>
      <c r="AJ69" s="165">
        <f t="shared" si="407"/>
        <v>0</v>
      </c>
      <c r="AK69" s="165">
        <f t="shared" si="407"/>
        <v>0</v>
      </c>
      <c r="AL69" s="165">
        <f t="shared" si="201"/>
        <v>0</v>
      </c>
      <c r="AM69" s="165">
        <f t="shared" si="408"/>
        <v>0</v>
      </c>
      <c r="AN69" s="165">
        <f t="shared" si="408"/>
        <v>0</v>
      </c>
      <c r="AO69" s="165">
        <f t="shared" si="202"/>
        <v>0</v>
      </c>
      <c r="AP69" s="165">
        <f t="shared" si="409"/>
        <v>0</v>
      </c>
      <c r="AQ69" s="165">
        <f t="shared" si="409"/>
        <v>0</v>
      </c>
      <c r="AR69" s="165">
        <f t="shared" si="203"/>
        <v>0</v>
      </c>
      <c r="AS69" s="165">
        <f t="shared" si="410"/>
        <v>0</v>
      </c>
      <c r="AT69" s="165">
        <f t="shared" si="410"/>
        <v>0</v>
      </c>
      <c r="AU69" s="165">
        <f t="shared" si="358"/>
        <v>0</v>
      </c>
      <c r="AV69" s="165">
        <f t="shared" si="410"/>
        <v>0</v>
      </c>
      <c r="AW69" s="165">
        <f t="shared" si="410"/>
        <v>0</v>
      </c>
      <c r="AX69" s="166">
        <f t="shared" si="211"/>
        <v>0</v>
      </c>
      <c r="AY69" s="165">
        <f t="shared" si="212"/>
        <v>0</v>
      </c>
      <c r="AZ69" s="165">
        <f t="shared" si="213"/>
        <v>0</v>
      </c>
      <c r="BA69" s="165">
        <f t="shared" si="359"/>
        <v>0</v>
      </c>
      <c r="BB69" s="165">
        <f t="shared" si="411"/>
        <v>0</v>
      </c>
      <c r="BC69" s="165">
        <f t="shared" si="411"/>
        <v>0</v>
      </c>
      <c r="BD69" s="165">
        <f t="shared" si="360"/>
        <v>0</v>
      </c>
      <c r="BE69" s="165">
        <f t="shared" si="412"/>
        <v>0</v>
      </c>
      <c r="BF69" s="165">
        <f t="shared" si="412"/>
        <v>0</v>
      </c>
      <c r="BG69" s="165">
        <f t="shared" si="361"/>
        <v>0</v>
      </c>
      <c r="BH69" s="165">
        <f t="shared" si="413"/>
        <v>0</v>
      </c>
      <c r="BI69" s="165">
        <f t="shared" si="413"/>
        <v>0</v>
      </c>
      <c r="BJ69" s="165">
        <f t="shared" si="362"/>
        <v>0</v>
      </c>
      <c r="BK69" s="165">
        <f t="shared" si="414"/>
        <v>0</v>
      </c>
      <c r="BL69" s="165">
        <f t="shared" si="414"/>
        <v>0</v>
      </c>
      <c r="BM69" s="165">
        <f t="shared" si="363"/>
        <v>0</v>
      </c>
      <c r="BN69" s="165">
        <f t="shared" si="415"/>
        <v>0</v>
      </c>
      <c r="BO69" s="165">
        <f t="shared" si="415"/>
        <v>0</v>
      </c>
      <c r="BP69" s="165">
        <f t="shared" si="364"/>
        <v>0</v>
      </c>
      <c r="BQ69" s="165">
        <f t="shared" si="416"/>
        <v>0</v>
      </c>
      <c r="BR69" s="165">
        <f t="shared" si="416"/>
        <v>0</v>
      </c>
      <c r="BS69" s="165">
        <f t="shared" si="365"/>
        <v>0</v>
      </c>
      <c r="BT69" s="165">
        <f t="shared" si="417"/>
        <v>0</v>
      </c>
      <c r="BU69" s="165">
        <f t="shared" si="417"/>
        <v>0</v>
      </c>
      <c r="BV69" s="165">
        <f t="shared" si="366"/>
        <v>0</v>
      </c>
      <c r="BW69" s="165">
        <f t="shared" si="418"/>
        <v>0</v>
      </c>
      <c r="BX69" s="165">
        <f t="shared" si="418"/>
        <v>0</v>
      </c>
      <c r="BY69" s="165">
        <f t="shared" si="367"/>
        <v>0</v>
      </c>
      <c r="BZ69" s="165">
        <f t="shared" si="419"/>
        <v>0</v>
      </c>
      <c r="CA69" s="165">
        <f t="shared" si="419"/>
        <v>0</v>
      </c>
      <c r="CB69" s="165">
        <f t="shared" si="368"/>
        <v>0</v>
      </c>
      <c r="CC69" s="165">
        <f t="shared" si="420"/>
        <v>0</v>
      </c>
      <c r="CD69" s="165">
        <f t="shared" si="420"/>
        <v>0</v>
      </c>
      <c r="CE69" s="165">
        <f t="shared" si="369"/>
        <v>0</v>
      </c>
      <c r="CF69" s="165">
        <f t="shared" si="420"/>
        <v>0</v>
      </c>
      <c r="CG69" s="165">
        <f t="shared" si="420"/>
        <v>0</v>
      </c>
      <c r="CH69" s="165">
        <f t="shared" si="370"/>
        <v>0</v>
      </c>
      <c r="CI69" s="165">
        <f t="shared" si="420"/>
        <v>0</v>
      </c>
      <c r="CJ69" s="165">
        <f t="shared" si="420"/>
        <v>0</v>
      </c>
      <c r="CK69" s="165">
        <f t="shared" si="371"/>
        <v>0</v>
      </c>
      <c r="CL69" s="165">
        <f t="shared" si="420"/>
        <v>0</v>
      </c>
      <c r="CM69" s="165">
        <f t="shared" si="420"/>
        <v>0</v>
      </c>
      <c r="CN69" s="165">
        <f t="shared" si="372"/>
        <v>0</v>
      </c>
      <c r="CO69" s="165">
        <f t="shared" si="420"/>
        <v>0</v>
      </c>
      <c r="CP69" s="165">
        <f t="shared" si="420"/>
        <v>0</v>
      </c>
      <c r="CQ69" s="165">
        <f t="shared" si="232"/>
        <v>0</v>
      </c>
      <c r="CR69" s="165">
        <f t="shared" si="233"/>
        <v>0</v>
      </c>
      <c r="CS69" s="165">
        <f t="shared" si="233"/>
        <v>0</v>
      </c>
      <c r="CT69" s="165">
        <f t="shared" si="373"/>
        <v>0</v>
      </c>
      <c r="CU69" s="165">
        <f t="shared" si="421"/>
        <v>0</v>
      </c>
      <c r="CV69" s="165">
        <f t="shared" si="421"/>
        <v>0</v>
      </c>
      <c r="CW69" s="165">
        <f t="shared" si="374"/>
        <v>0</v>
      </c>
      <c r="CX69" s="165">
        <f t="shared" si="422"/>
        <v>0</v>
      </c>
      <c r="CY69" s="165">
        <f t="shared" si="422"/>
        <v>0</v>
      </c>
      <c r="CZ69" s="165">
        <f t="shared" si="375"/>
        <v>0</v>
      </c>
      <c r="DA69" s="165">
        <f t="shared" si="423"/>
        <v>0</v>
      </c>
      <c r="DB69" s="165">
        <f t="shared" si="423"/>
        <v>0</v>
      </c>
      <c r="DC69" s="168"/>
    </row>
    <row r="70" spans="2:107" x14ac:dyDescent="0.25">
      <c r="B70" s="150" t="s">
        <v>246</v>
      </c>
      <c r="C70" s="32" t="s">
        <v>167</v>
      </c>
      <c r="D70" s="63" t="s">
        <v>172</v>
      </c>
      <c r="E70" s="165">
        <f t="shared" si="205"/>
        <v>0</v>
      </c>
      <c r="F70" s="165">
        <f t="shared" si="206"/>
        <v>0</v>
      </c>
      <c r="G70" s="165">
        <f t="shared" si="207"/>
        <v>0</v>
      </c>
      <c r="H70" s="165">
        <f t="shared" si="208"/>
        <v>0</v>
      </c>
      <c r="I70" s="165">
        <f t="shared" si="209"/>
        <v>0</v>
      </c>
      <c r="J70" s="165">
        <f t="shared" si="210"/>
        <v>0</v>
      </c>
      <c r="K70" s="165">
        <f>SUBTOTAL(9,L70:M70)</f>
        <v>0</v>
      </c>
      <c r="L70" s="165">
        <f t="shared" si="400"/>
        <v>0</v>
      </c>
      <c r="M70" s="165">
        <f t="shared" si="400"/>
        <v>0</v>
      </c>
      <c r="N70" s="166">
        <f t="shared" si="195"/>
        <v>0</v>
      </c>
      <c r="O70" s="166">
        <f t="shared" si="196"/>
        <v>0</v>
      </c>
      <c r="P70" s="166">
        <f t="shared" si="197"/>
        <v>0</v>
      </c>
      <c r="Q70" s="165">
        <f t="shared" si="198"/>
        <v>0</v>
      </c>
      <c r="R70" s="165">
        <f t="shared" si="401"/>
        <v>0</v>
      </c>
      <c r="S70" s="165">
        <f t="shared" si="401"/>
        <v>0</v>
      </c>
      <c r="T70" s="165">
        <f t="shared" si="354"/>
        <v>0</v>
      </c>
      <c r="U70" s="165">
        <f t="shared" si="402"/>
        <v>0</v>
      </c>
      <c r="V70" s="165">
        <f t="shared" si="402"/>
        <v>0</v>
      </c>
      <c r="W70" s="165">
        <f t="shared" si="355"/>
        <v>0</v>
      </c>
      <c r="X70" s="165">
        <f t="shared" si="403"/>
        <v>0</v>
      </c>
      <c r="Y70" s="165">
        <f t="shared" si="403"/>
        <v>0</v>
      </c>
      <c r="Z70" s="165">
        <f t="shared" si="356"/>
        <v>0</v>
      </c>
      <c r="AA70" s="165">
        <f t="shared" si="404"/>
        <v>0</v>
      </c>
      <c r="AB70" s="165">
        <f t="shared" si="404"/>
        <v>0</v>
      </c>
      <c r="AC70" s="165">
        <f t="shared" si="357"/>
        <v>0</v>
      </c>
      <c r="AD70" s="165">
        <f t="shared" si="405"/>
        <v>0</v>
      </c>
      <c r="AE70" s="165">
        <f t="shared" si="405"/>
        <v>0</v>
      </c>
      <c r="AF70" s="165">
        <f t="shared" si="199"/>
        <v>0</v>
      </c>
      <c r="AG70" s="165">
        <f t="shared" si="406"/>
        <v>0</v>
      </c>
      <c r="AH70" s="165">
        <f t="shared" si="406"/>
        <v>0</v>
      </c>
      <c r="AI70" s="165">
        <f t="shared" si="200"/>
        <v>0</v>
      </c>
      <c r="AJ70" s="165">
        <f t="shared" si="407"/>
        <v>0</v>
      </c>
      <c r="AK70" s="165">
        <f t="shared" si="407"/>
        <v>0</v>
      </c>
      <c r="AL70" s="165">
        <f t="shared" si="201"/>
        <v>0</v>
      </c>
      <c r="AM70" s="165">
        <f t="shared" si="408"/>
        <v>0</v>
      </c>
      <c r="AN70" s="165">
        <f t="shared" si="408"/>
        <v>0</v>
      </c>
      <c r="AO70" s="165">
        <f t="shared" si="202"/>
        <v>0</v>
      </c>
      <c r="AP70" s="165">
        <f t="shared" si="409"/>
        <v>0</v>
      </c>
      <c r="AQ70" s="165">
        <f t="shared" si="409"/>
        <v>0</v>
      </c>
      <c r="AR70" s="165">
        <f t="shared" si="203"/>
        <v>0</v>
      </c>
      <c r="AS70" s="165">
        <f t="shared" si="410"/>
        <v>0</v>
      </c>
      <c r="AT70" s="165">
        <f t="shared" si="410"/>
        <v>0</v>
      </c>
      <c r="AU70" s="165">
        <f t="shared" si="358"/>
        <v>0</v>
      </c>
      <c r="AV70" s="165">
        <f t="shared" si="410"/>
        <v>0</v>
      </c>
      <c r="AW70" s="165">
        <f t="shared" si="410"/>
        <v>0</v>
      </c>
      <c r="AX70" s="166">
        <f t="shared" si="211"/>
        <v>0</v>
      </c>
      <c r="AY70" s="165">
        <f t="shared" si="212"/>
        <v>0</v>
      </c>
      <c r="AZ70" s="165">
        <f t="shared" si="213"/>
        <v>0</v>
      </c>
      <c r="BA70" s="165">
        <f t="shared" si="359"/>
        <v>0</v>
      </c>
      <c r="BB70" s="165">
        <f t="shared" si="411"/>
        <v>0</v>
      </c>
      <c r="BC70" s="165">
        <f t="shared" si="411"/>
        <v>0</v>
      </c>
      <c r="BD70" s="165">
        <f t="shared" si="360"/>
        <v>0</v>
      </c>
      <c r="BE70" s="165">
        <f t="shared" si="412"/>
        <v>0</v>
      </c>
      <c r="BF70" s="165">
        <f t="shared" si="412"/>
        <v>0</v>
      </c>
      <c r="BG70" s="165">
        <f t="shared" si="361"/>
        <v>0</v>
      </c>
      <c r="BH70" s="165">
        <f t="shared" si="413"/>
        <v>0</v>
      </c>
      <c r="BI70" s="165">
        <f t="shared" si="413"/>
        <v>0</v>
      </c>
      <c r="BJ70" s="165">
        <f t="shared" si="362"/>
        <v>0</v>
      </c>
      <c r="BK70" s="165">
        <f t="shared" si="414"/>
        <v>0</v>
      </c>
      <c r="BL70" s="165">
        <f t="shared" si="414"/>
        <v>0</v>
      </c>
      <c r="BM70" s="165">
        <f t="shared" si="363"/>
        <v>0</v>
      </c>
      <c r="BN70" s="165">
        <f t="shared" si="415"/>
        <v>0</v>
      </c>
      <c r="BO70" s="165">
        <f t="shared" si="415"/>
        <v>0</v>
      </c>
      <c r="BP70" s="165">
        <f t="shared" si="364"/>
        <v>0</v>
      </c>
      <c r="BQ70" s="165">
        <f t="shared" si="416"/>
        <v>0</v>
      </c>
      <c r="BR70" s="165">
        <f t="shared" si="416"/>
        <v>0</v>
      </c>
      <c r="BS70" s="165">
        <f t="shared" si="365"/>
        <v>0</v>
      </c>
      <c r="BT70" s="165">
        <f t="shared" si="417"/>
        <v>0</v>
      </c>
      <c r="BU70" s="165">
        <f t="shared" si="417"/>
        <v>0</v>
      </c>
      <c r="BV70" s="165">
        <f t="shared" si="366"/>
        <v>0</v>
      </c>
      <c r="BW70" s="165">
        <f t="shared" si="418"/>
        <v>0</v>
      </c>
      <c r="BX70" s="165">
        <f t="shared" si="418"/>
        <v>0</v>
      </c>
      <c r="BY70" s="165">
        <f t="shared" si="367"/>
        <v>0</v>
      </c>
      <c r="BZ70" s="165">
        <f t="shared" si="419"/>
        <v>0</v>
      </c>
      <c r="CA70" s="165">
        <f t="shared" si="419"/>
        <v>0</v>
      </c>
      <c r="CB70" s="165">
        <f t="shared" si="368"/>
        <v>0</v>
      </c>
      <c r="CC70" s="165">
        <f t="shared" si="420"/>
        <v>0</v>
      </c>
      <c r="CD70" s="165">
        <f t="shared" si="420"/>
        <v>0</v>
      </c>
      <c r="CE70" s="165">
        <f t="shared" si="369"/>
        <v>0</v>
      </c>
      <c r="CF70" s="165">
        <f t="shared" si="420"/>
        <v>0</v>
      </c>
      <c r="CG70" s="165">
        <f t="shared" si="420"/>
        <v>0</v>
      </c>
      <c r="CH70" s="165">
        <f t="shared" si="370"/>
        <v>0</v>
      </c>
      <c r="CI70" s="165">
        <f t="shared" si="420"/>
        <v>0</v>
      </c>
      <c r="CJ70" s="165">
        <f t="shared" si="420"/>
        <v>0</v>
      </c>
      <c r="CK70" s="165">
        <f t="shared" si="371"/>
        <v>0</v>
      </c>
      <c r="CL70" s="165">
        <f t="shared" si="420"/>
        <v>0</v>
      </c>
      <c r="CM70" s="165">
        <f t="shared" si="420"/>
        <v>0</v>
      </c>
      <c r="CN70" s="165">
        <f t="shared" si="372"/>
        <v>0</v>
      </c>
      <c r="CO70" s="165">
        <f t="shared" si="420"/>
        <v>0</v>
      </c>
      <c r="CP70" s="165">
        <f t="shared" si="420"/>
        <v>0</v>
      </c>
      <c r="CQ70" s="165">
        <f t="shared" si="232"/>
        <v>0</v>
      </c>
      <c r="CR70" s="165">
        <f t="shared" si="233"/>
        <v>0</v>
      </c>
      <c r="CS70" s="165">
        <f t="shared" si="233"/>
        <v>0</v>
      </c>
      <c r="CT70" s="165">
        <f t="shared" si="373"/>
        <v>0</v>
      </c>
      <c r="CU70" s="165">
        <f t="shared" si="421"/>
        <v>0</v>
      </c>
      <c r="CV70" s="165">
        <f t="shared" si="421"/>
        <v>0</v>
      </c>
      <c r="CW70" s="165">
        <f t="shared" si="374"/>
        <v>0</v>
      </c>
      <c r="CX70" s="165">
        <f t="shared" si="422"/>
        <v>0</v>
      </c>
      <c r="CY70" s="165">
        <f t="shared" si="422"/>
        <v>0</v>
      </c>
      <c r="CZ70" s="165">
        <f t="shared" si="375"/>
        <v>0</v>
      </c>
      <c r="DA70" s="165">
        <f t="shared" si="423"/>
        <v>0</v>
      </c>
      <c r="DB70" s="165">
        <f t="shared" si="423"/>
        <v>0</v>
      </c>
      <c r="DC70" s="168"/>
    </row>
    <row r="71" spans="2:107" s="22" customFormat="1" ht="18.75" customHeight="1" x14ac:dyDescent="0.25">
      <c r="B71" s="18" t="s">
        <v>4</v>
      </c>
      <c r="C71" s="24" t="s">
        <v>188</v>
      </c>
      <c r="D71" s="108" t="s">
        <v>157</v>
      </c>
      <c r="E71" s="166">
        <f t="shared" si="205"/>
        <v>0</v>
      </c>
      <c r="F71" s="166">
        <f t="shared" si="206"/>
        <v>0</v>
      </c>
      <c r="G71" s="166">
        <f t="shared" si="207"/>
        <v>0</v>
      </c>
      <c r="H71" s="166">
        <f t="shared" si="208"/>
        <v>0</v>
      </c>
      <c r="I71" s="166">
        <f t="shared" si="209"/>
        <v>0</v>
      </c>
      <c r="J71" s="166">
        <f t="shared" si="210"/>
        <v>0</v>
      </c>
      <c r="K71" s="166">
        <f>SUBTOTAL(9,L71:M71)</f>
        <v>0</v>
      </c>
      <c r="L71" s="166">
        <f>SUM(L72:L73)</f>
        <v>0</v>
      </c>
      <c r="M71" s="166">
        <f>SUM(M72:M73)</f>
        <v>0</v>
      </c>
      <c r="N71" s="166">
        <f t="shared" si="195"/>
        <v>0</v>
      </c>
      <c r="O71" s="166">
        <f t="shared" si="196"/>
        <v>0</v>
      </c>
      <c r="P71" s="166">
        <f t="shared" si="197"/>
        <v>0</v>
      </c>
      <c r="Q71" s="166">
        <f t="shared" si="198"/>
        <v>0</v>
      </c>
      <c r="R71" s="166">
        <f>SUM(R72:R73)</f>
        <v>0</v>
      </c>
      <c r="S71" s="166">
        <f>SUM(S72:S73)</f>
        <v>0</v>
      </c>
      <c r="T71" s="166">
        <f t="shared" si="354"/>
        <v>0</v>
      </c>
      <c r="U71" s="166">
        <f>SUM(U72:U73)</f>
        <v>0</v>
      </c>
      <c r="V71" s="166">
        <f>SUM(V72:V73)</f>
        <v>0</v>
      </c>
      <c r="W71" s="166">
        <f t="shared" si="355"/>
        <v>0</v>
      </c>
      <c r="X71" s="166">
        <f>SUM(X72:X73)</f>
        <v>0</v>
      </c>
      <c r="Y71" s="166">
        <f>SUM(Y72:Y73)</f>
        <v>0</v>
      </c>
      <c r="Z71" s="166">
        <f t="shared" si="356"/>
        <v>0</v>
      </c>
      <c r="AA71" s="166">
        <f>SUM(AA72:AA73)</f>
        <v>0</v>
      </c>
      <c r="AB71" s="166">
        <f>SUM(AB72:AB73)</f>
        <v>0</v>
      </c>
      <c r="AC71" s="166">
        <f t="shared" si="357"/>
        <v>0</v>
      </c>
      <c r="AD71" s="166">
        <f>SUM(AD72:AD73)</f>
        <v>0</v>
      </c>
      <c r="AE71" s="166">
        <f>SUM(AE72:AE73)</f>
        <v>0</v>
      </c>
      <c r="AF71" s="166">
        <f t="shared" si="199"/>
        <v>0</v>
      </c>
      <c r="AG71" s="166">
        <f>SUM(AG72:AG73)</f>
        <v>0</v>
      </c>
      <c r="AH71" s="166">
        <f>SUM(AH72:AH73)</f>
        <v>0</v>
      </c>
      <c r="AI71" s="166">
        <f t="shared" si="200"/>
        <v>0</v>
      </c>
      <c r="AJ71" s="166">
        <f>SUM(AJ72:AJ73)</f>
        <v>0</v>
      </c>
      <c r="AK71" s="166">
        <f>SUM(AK72:AK73)</f>
        <v>0</v>
      </c>
      <c r="AL71" s="166">
        <f t="shared" si="201"/>
        <v>0</v>
      </c>
      <c r="AM71" s="166">
        <f>SUM(AM72:AM73)</f>
        <v>0</v>
      </c>
      <c r="AN71" s="166">
        <f>SUM(AN72:AN73)</f>
        <v>0</v>
      </c>
      <c r="AO71" s="166">
        <f t="shared" si="202"/>
        <v>0</v>
      </c>
      <c r="AP71" s="166">
        <f>SUM(AP72:AP73)</f>
        <v>0</v>
      </c>
      <c r="AQ71" s="166">
        <f>SUM(AQ72:AQ73)</f>
        <v>0</v>
      </c>
      <c r="AR71" s="166">
        <f t="shared" si="203"/>
        <v>0</v>
      </c>
      <c r="AS71" s="166">
        <f>SUM(AS72:AS73)</f>
        <v>0</v>
      </c>
      <c r="AT71" s="166">
        <f>SUM(AT72:AT73)</f>
        <v>0</v>
      </c>
      <c r="AU71" s="166">
        <f t="shared" si="358"/>
        <v>0</v>
      </c>
      <c r="AV71" s="166">
        <f>SUM(AV72:AV73)</f>
        <v>0</v>
      </c>
      <c r="AW71" s="166">
        <f>SUM(AW72:AW73)</f>
        <v>0</v>
      </c>
      <c r="AX71" s="166">
        <f t="shared" si="211"/>
        <v>0</v>
      </c>
      <c r="AY71" s="166">
        <f t="shared" si="212"/>
        <v>0</v>
      </c>
      <c r="AZ71" s="166">
        <f t="shared" si="213"/>
        <v>0</v>
      </c>
      <c r="BA71" s="166">
        <f t="shared" si="359"/>
        <v>0</v>
      </c>
      <c r="BB71" s="166">
        <f>SUM(BB72:BB73)</f>
        <v>0</v>
      </c>
      <c r="BC71" s="166">
        <f>SUM(BC72:BC73)</f>
        <v>0</v>
      </c>
      <c r="BD71" s="166">
        <f t="shared" si="360"/>
        <v>0</v>
      </c>
      <c r="BE71" s="166">
        <f>SUM(BE72:BE73)</f>
        <v>0</v>
      </c>
      <c r="BF71" s="166">
        <f>SUM(BF72:BF73)</f>
        <v>0</v>
      </c>
      <c r="BG71" s="166">
        <f t="shared" si="361"/>
        <v>0</v>
      </c>
      <c r="BH71" s="166">
        <f>SUM(BH72:BH73)</f>
        <v>0</v>
      </c>
      <c r="BI71" s="166">
        <f>SUM(BI72:BI73)</f>
        <v>0</v>
      </c>
      <c r="BJ71" s="166">
        <f t="shared" si="362"/>
        <v>0</v>
      </c>
      <c r="BK71" s="166">
        <f>SUM(BK72:BK73)</f>
        <v>0</v>
      </c>
      <c r="BL71" s="166">
        <f>SUM(BL72:BL73)</f>
        <v>0</v>
      </c>
      <c r="BM71" s="166">
        <f t="shared" si="363"/>
        <v>0</v>
      </c>
      <c r="BN71" s="166">
        <f>SUM(BN72:BN73)</f>
        <v>0</v>
      </c>
      <c r="BO71" s="166">
        <f>SUM(BO72:BO73)</f>
        <v>0</v>
      </c>
      <c r="BP71" s="166">
        <f t="shared" si="364"/>
        <v>0</v>
      </c>
      <c r="BQ71" s="166">
        <f>SUM(BQ72:BQ73)</f>
        <v>0</v>
      </c>
      <c r="BR71" s="166">
        <f>SUM(BR72:BR73)</f>
        <v>0</v>
      </c>
      <c r="BS71" s="166">
        <f t="shared" si="365"/>
        <v>0</v>
      </c>
      <c r="BT71" s="166">
        <f>SUM(BT72:BT73)</f>
        <v>0</v>
      </c>
      <c r="BU71" s="166">
        <f>SUM(BU72:BU73)</f>
        <v>0</v>
      </c>
      <c r="BV71" s="166">
        <f t="shared" si="366"/>
        <v>0</v>
      </c>
      <c r="BW71" s="166">
        <f>SUM(BW72:BW73)</f>
        <v>0</v>
      </c>
      <c r="BX71" s="166">
        <f>SUM(BX72:BX73)</f>
        <v>0</v>
      </c>
      <c r="BY71" s="166">
        <f t="shared" si="367"/>
        <v>0</v>
      </c>
      <c r="BZ71" s="166">
        <f>SUM(BZ72:BZ73)</f>
        <v>0</v>
      </c>
      <c r="CA71" s="166">
        <f>SUM(CA72:CA73)</f>
        <v>0</v>
      </c>
      <c r="CB71" s="166">
        <f t="shared" si="368"/>
        <v>0</v>
      </c>
      <c r="CC71" s="166">
        <f>SUM(CC72:CC73)</f>
        <v>0</v>
      </c>
      <c r="CD71" s="166">
        <f>SUM(CD72:CD73)</f>
        <v>0</v>
      </c>
      <c r="CE71" s="166">
        <f t="shared" si="369"/>
        <v>0</v>
      </c>
      <c r="CF71" s="166">
        <f>SUM(CF72:CF73)</f>
        <v>0</v>
      </c>
      <c r="CG71" s="166">
        <f>SUM(CG72:CG73)</f>
        <v>0</v>
      </c>
      <c r="CH71" s="166">
        <f t="shared" si="370"/>
        <v>0</v>
      </c>
      <c r="CI71" s="166">
        <f>SUM(CI72:CI73)</f>
        <v>0</v>
      </c>
      <c r="CJ71" s="166">
        <f>SUM(CJ72:CJ73)</f>
        <v>0</v>
      </c>
      <c r="CK71" s="166">
        <f t="shared" si="371"/>
        <v>0</v>
      </c>
      <c r="CL71" s="166">
        <f>SUM(CL72:CL73)</f>
        <v>0</v>
      </c>
      <c r="CM71" s="166">
        <f>SUM(CM72:CM73)</f>
        <v>0</v>
      </c>
      <c r="CN71" s="166">
        <f t="shared" si="372"/>
        <v>0</v>
      </c>
      <c r="CO71" s="166">
        <f>SUM(CO72:CO73)</f>
        <v>0</v>
      </c>
      <c r="CP71" s="166">
        <f>SUM(CP72:CP73)</f>
        <v>0</v>
      </c>
      <c r="CQ71" s="166">
        <f t="shared" si="232"/>
        <v>0</v>
      </c>
      <c r="CR71" s="166">
        <f t="shared" si="233"/>
        <v>0</v>
      </c>
      <c r="CS71" s="166">
        <f t="shared" si="233"/>
        <v>0</v>
      </c>
      <c r="CT71" s="166">
        <f t="shared" si="373"/>
        <v>0</v>
      </c>
      <c r="CU71" s="166">
        <f>SUM(CU72:CU73)</f>
        <v>0</v>
      </c>
      <c r="CV71" s="166">
        <f>SUM(CV72:CV73)</f>
        <v>0</v>
      </c>
      <c r="CW71" s="166">
        <f t="shared" si="374"/>
        <v>0</v>
      </c>
      <c r="CX71" s="166">
        <f>SUM(CX72:CX73)</f>
        <v>0</v>
      </c>
      <c r="CY71" s="166">
        <f>SUM(CY72:CY73)</f>
        <v>0</v>
      </c>
      <c r="CZ71" s="166">
        <f t="shared" si="375"/>
        <v>0</v>
      </c>
      <c r="DA71" s="166">
        <f>SUM(DA72:DA73)</f>
        <v>0</v>
      </c>
      <c r="DB71" s="166">
        <f>SUM(DB72:DB73)</f>
        <v>0</v>
      </c>
      <c r="DC71" s="169"/>
    </row>
    <row r="72" spans="2:107" x14ac:dyDescent="0.25">
      <c r="B72" s="19" t="s">
        <v>6</v>
      </c>
      <c r="C72" s="20" t="s">
        <v>189</v>
      </c>
      <c r="D72" s="63" t="s">
        <v>158</v>
      </c>
      <c r="E72" s="165">
        <f t="shared" si="205"/>
        <v>0</v>
      </c>
      <c r="F72" s="165">
        <f t="shared" si="206"/>
        <v>0</v>
      </c>
      <c r="G72" s="165">
        <f t="shared" si="207"/>
        <v>0</v>
      </c>
      <c r="H72" s="165">
        <f t="shared" si="208"/>
        <v>0</v>
      </c>
      <c r="I72" s="165">
        <f t="shared" si="209"/>
        <v>0</v>
      </c>
      <c r="J72" s="165">
        <f t="shared" si="210"/>
        <v>0</v>
      </c>
      <c r="K72" s="165">
        <f t="shared" si="331"/>
        <v>0</v>
      </c>
      <c r="L72" s="165">
        <f>SUMIF($C$111:$C$964,$C72,L$111:L$964)</f>
        <v>0</v>
      </c>
      <c r="M72" s="165">
        <f>SUMIF($C$111:$C$964,$C72,M$111:M$964)</f>
        <v>0</v>
      </c>
      <c r="N72" s="166">
        <f t="shared" si="195"/>
        <v>0</v>
      </c>
      <c r="O72" s="166">
        <f t="shared" si="196"/>
        <v>0</v>
      </c>
      <c r="P72" s="166">
        <f t="shared" si="197"/>
        <v>0</v>
      </c>
      <c r="Q72" s="165">
        <f t="shared" si="198"/>
        <v>0</v>
      </c>
      <c r="R72" s="165">
        <f>SUMIF($C$111:$C$964,$C72,R$111:R$964)</f>
        <v>0</v>
      </c>
      <c r="S72" s="165">
        <f>SUMIF($C$111:$C$964,$C72,S$111:S$964)</f>
        <v>0</v>
      </c>
      <c r="T72" s="165">
        <f t="shared" si="354"/>
        <v>0</v>
      </c>
      <c r="U72" s="165">
        <f>SUMIF($C$111:$C$964,$C72,U$111:U$964)</f>
        <v>0</v>
      </c>
      <c r="V72" s="165">
        <f>SUMIF($C$111:$C$964,$C72,V$111:V$964)</f>
        <v>0</v>
      </c>
      <c r="W72" s="165">
        <f t="shared" si="355"/>
        <v>0</v>
      </c>
      <c r="X72" s="165">
        <f>SUMIF($C$111:$C$964,$C72,X$111:X$964)</f>
        <v>0</v>
      </c>
      <c r="Y72" s="165">
        <f>SUMIF($C$111:$C$964,$C72,Y$111:Y$964)</f>
        <v>0</v>
      </c>
      <c r="Z72" s="165">
        <f t="shared" si="356"/>
        <v>0</v>
      </c>
      <c r="AA72" s="165">
        <f>SUMIF($C$111:$C$964,$C72,AA$111:AA$964)</f>
        <v>0</v>
      </c>
      <c r="AB72" s="165">
        <f>SUMIF($C$111:$C$964,$C72,AB$111:AB$964)</f>
        <v>0</v>
      </c>
      <c r="AC72" s="165">
        <f t="shared" si="357"/>
        <v>0</v>
      </c>
      <c r="AD72" s="165">
        <f>SUMIF($C$111:$C$964,$C72,AD$111:AD$964)</f>
        <v>0</v>
      </c>
      <c r="AE72" s="165">
        <f>SUMIF($C$111:$C$964,$C72,AE$111:AE$964)</f>
        <v>0</v>
      </c>
      <c r="AF72" s="165">
        <f t="shared" si="199"/>
        <v>0</v>
      </c>
      <c r="AG72" s="165">
        <f>SUMIF($C$111:$C$964,$C72,AG$111:AG$964)</f>
        <v>0</v>
      </c>
      <c r="AH72" s="165">
        <f>SUMIF($C$111:$C$964,$C72,AH$111:AH$964)</f>
        <v>0</v>
      </c>
      <c r="AI72" s="165">
        <f t="shared" si="200"/>
        <v>0</v>
      </c>
      <c r="AJ72" s="165">
        <f>SUMIF($C$111:$C$964,$C72,AJ$111:AJ$964)</f>
        <v>0</v>
      </c>
      <c r="AK72" s="165">
        <f>SUMIF($C$111:$C$964,$C72,AK$111:AK$964)</f>
        <v>0</v>
      </c>
      <c r="AL72" s="165">
        <f t="shared" si="201"/>
        <v>0</v>
      </c>
      <c r="AM72" s="165">
        <f>SUMIF($C$111:$C$964,$C72,AM$111:AM$964)</f>
        <v>0</v>
      </c>
      <c r="AN72" s="165">
        <f>SUMIF($C$111:$C$964,$C72,AN$111:AN$964)</f>
        <v>0</v>
      </c>
      <c r="AO72" s="165">
        <f t="shared" si="202"/>
        <v>0</v>
      </c>
      <c r="AP72" s="165">
        <f>SUMIF($C$111:$C$964,$C72,AP$111:AP$964)</f>
        <v>0</v>
      </c>
      <c r="AQ72" s="165">
        <f>SUMIF($C$111:$C$964,$C72,AQ$111:AQ$964)</f>
        <v>0</v>
      </c>
      <c r="AR72" s="165">
        <f t="shared" si="203"/>
        <v>0</v>
      </c>
      <c r="AS72" s="165">
        <f>SUMIF($C$111:$C$964,$C72,AS$111:AS$964)</f>
        <v>0</v>
      </c>
      <c r="AT72" s="165">
        <f>SUMIF($C$111:$C$964,$C72,AT$111:AT$964)</f>
        <v>0</v>
      </c>
      <c r="AU72" s="165">
        <f t="shared" si="358"/>
        <v>0</v>
      </c>
      <c r="AV72" s="165">
        <f>SUMIF($C$111:$C$964,$C72,AV$111:AV$964)</f>
        <v>0</v>
      </c>
      <c r="AW72" s="165">
        <f>SUMIF($C$111:$C$964,$C72,AW$111:AW$964)</f>
        <v>0</v>
      </c>
      <c r="AX72" s="166">
        <f t="shared" si="211"/>
        <v>0</v>
      </c>
      <c r="AY72" s="165">
        <f t="shared" si="212"/>
        <v>0</v>
      </c>
      <c r="AZ72" s="165">
        <f t="shared" si="213"/>
        <v>0</v>
      </c>
      <c r="BA72" s="165">
        <f t="shared" si="359"/>
        <v>0</v>
      </c>
      <c r="BB72" s="165">
        <f>SUMIF($C$111:$C$964,$C72,BB$111:BB$964)</f>
        <v>0</v>
      </c>
      <c r="BC72" s="165">
        <f>SUMIF($C$111:$C$964,$C72,BC$111:BC$964)</f>
        <v>0</v>
      </c>
      <c r="BD72" s="165">
        <f t="shared" si="360"/>
        <v>0</v>
      </c>
      <c r="BE72" s="165">
        <f>SUMIF($C$111:$C$964,$C72,BE$111:BE$964)</f>
        <v>0</v>
      </c>
      <c r="BF72" s="165">
        <f>SUMIF($C$111:$C$964,$C72,BF$111:BF$964)</f>
        <v>0</v>
      </c>
      <c r="BG72" s="165">
        <f t="shared" si="361"/>
        <v>0</v>
      </c>
      <c r="BH72" s="165">
        <f>SUMIF($C$111:$C$964,$C72,BH$111:BH$964)</f>
        <v>0</v>
      </c>
      <c r="BI72" s="165">
        <f>SUMIF($C$111:$C$964,$C72,BI$111:BI$964)</f>
        <v>0</v>
      </c>
      <c r="BJ72" s="165">
        <f t="shared" si="362"/>
        <v>0</v>
      </c>
      <c r="BK72" s="165">
        <f>SUMIF($C$111:$C$964,$C72,BK$111:BK$964)</f>
        <v>0</v>
      </c>
      <c r="BL72" s="165">
        <f>SUMIF($C$111:$C$964,$C72,BL$111:BL$964)</f>
        <v>0</v>
      </c>
      <c r="BM72" s="165">
        <f t="shared" si="363"/>
        <v>0</v>
      </c>
      <c r="BN72" s="165">
        <f>SUMIF($C$111:$C$964,$C72,BN$111:BN$964)</f>
        <v>0</v>
      </c>
      <c r="BO72" s="165">
        <f>SUMIF($C$111:$C$964,$C72,BO$111:BO$964)</f>
        <v>0</v>
      </c>
      <c r="BP72" s="165">
        <f t="shared" si="364"/>
        <v>0</v>
      </c>
      <c r="BQ72" s="165">
        <f>SUMIF($C$111:$C$964,$C72,BQ$111:BQ$964)</f>
        <v>0</v>
      </c>
      <c r="BR72" s="165">
        <f>SUMIF($C$111:$C$964,$C72,BR$111:BR$964)</f>
        <v>0</v>
      </c>
      <c r="BS72" s="165">
        <f t="shared" si="365"/>
        <v>0</v>
      </c>
      <c r="BT72" s="165">
        <f>SUMIF($C$111:$C$964,$C72,BT$111:BT$964)</f>
        <v>0</v>
      </c>
      <c r="BU72" s="165">
        <f>SUMIF($C$111:$C$964,$C72,BU$111:BU$964)</f>
        <v>0</v>
      </c>
      <c r="BV72" s="165">
        <f t="shared" si="366"/>
        <v>0</v>
      </c>
      <c r="BW72" s="165">
        <f>SUMIF($C$111:$C$964,$C72,BW$111:BW$964)</f>
        <v>0</v>
      </c>
      <c r="BX72" s="165">
        <f>SUMIF($C$111:$C$964,$C72,BX$111:BX$964)</f>
        <v>0</v>
      </c>
      <c r="BY72" s="165">
        <f t="shared" si="367"/>
        <v>0</v>
      </c>
      <c r="BZ72" s="165">
        <f>SUMIF($C$111:$C$964,$C72,BZ$111:BZ$964)</f>
        <v>0</v>
      </c>
      <c r="CA72" s="165">
        <f>SUMIF($C$111:$C$964,$C72,CA$111:CA$964)</f>
        <v>0</v>
      </c>
      <c r="CB72" s="165">
        <f t="shared" si="368"/>
        <v>0</v>
      </c>
      <c r="CC72" s="165">
        <f>SUMIF($C$111:$C$964,$C72,CC$111:CC$964)</f>
        <v>0</v>
      </c>
      <c r="CD72" s="165">
        <f>SUMIF($C$111:$C$964,$C72,CD$111:CD$964)</f>
        <v>0</v>
      </c>
      <c r="CE72" s="165">
        <f t="shared" si="369"/>
        <v>0</v>
      </c>
      <c r="CF72" s="165">
        <f>SUMIF($C$111:$C$964,$C72,CF$111:CF$964)</f>
        <v>0</v>
      </c>
      <c r="CG72" s="165">
        <f>SUMIF($C$111:$C$964,$C72,CG$111:CG$964)</f>
        <v>0</v>
      </c>
      <c r="CH72" s="165">
        <f t="shared" si="370"/>
        <v>0</v>
      </c>
      <c r="CI72" s="165">
        <f>SUMIF($C$111:$C$964,$C72,CI$111:CI$964)</f>
        <v>0</v>
      </c>
      <c r="CJ72" s="165">
        <f>SUMIF($C$111:$C$964,$C72,CJ$111:CJ$964)</f>
        <v>0</v>
      </c>
      <c r="CK72" s="165">
        <f t="shared" si="371"/>
        <v>0</v>
      </c>
      <c r="CL72" s="165">
        <f>SUMIF($C$111:$C$964,$C72,CL$111:CL$964)</f>
        <v>0</v>
      </c>
      <c r="CM72" s="165">
        <f>SUMIF($C$111:$C$964,$C72,CM$111:CM$964)</f>
        <v>0</v>
      </c>
      <c r="CN72" s="165">
        <f t="shared" si="372"/>
        <v>0</v>
      </c>
      <c r="CO72" s="165">
        <f>SUMIF($C$111:$C$964,$C72,CO$111:CO$964)</f>
        <v>0</v>
      </c>
      <c r="CP72" s="165">
        <f>SUMIF($C$111:$C$964,$C72,CP$111:CP$964)</f>
        <v>0</v>
      </c>
      <c r="CQ72" s="165">
        <f t="shared" si="232"/>
        <v>0</v>
      </c>
      <c r="CR72" s="165">
        <f t="shared" si="233"/>
        <v>0</v>
      </c>
      <c r="CS72" s="165">
        <f t="shared" si="233"/>
        <v>0</v>
      </c>
      <c r="CT72" s="165">
        <f t="shared" si="373"/>
        <v>0</v>
      </c>
      <c r="CU72" s="165">
        <f>SUMIF($C$111:$C$964,$C72,CU$111:CU$964)</f>
        <v>0</v>
      </c>
      <c r="CV72" s="165">
        <f>SUMIF($C$111:$C$964,$C72,CV$111:CV$964)</f>
        <v>0</v>
      </c>
      <c r="CW72" s="165">
        <f t="shared" si="374"/>
        <v>0</v>
      </c>
      <c r="CX72" s="165">
        <f>SUMIF($C$111:$C$964,$C72,CX$111:CX$964)</f>
        <v>0</v>
      </c>
      <c r="CY72" s="165">
        <f>SUMIF($C$111:$C$964,$C72,CY$111:CY$964)</f>
        <v>0</v>
      </c>
      <c r="CZ72" s="165">
        <f t="shared" si="375"/>
        <v>0</v>
      </c>
      <c r="DA72" s="165">
        <f>SUMIF($C$111:$C$964,$C72,DA$111:DA$964)</f>
        <v>0</v>
      </c>
      <c r="DB72" s="165">
        <f>SUMIF($C$111:$C$964,$C72,DB$111:DB$964)</f>
        <v>0</v>
      </c>
      <c r="DC72" s="168"/>
    </row>
    <row r="73" spans="2:107" ht="16.5" customHeight="1" x14ac:dyDescent="0.25">
      <c r="B73" s="19" t="s">
        <v>7</v>
      </c>
      <c r="C73" s="20" t="s">
        <v>190</v>
      </c>
      <c r="D73" s="63" t="s">
        <v>159</v>
      </c>
      <c r="E73" s="165">
        <f t="shared" si="205"/>
        <v>0</v>
      </c>
      <c r="F73" s="165">
        <f t="shared" si="206"/>
        <v>0</v>
      </c>
      <c r="G73" s="165">
        <f t="shared" si="207"/>
        <v>0</v>
      </c>
      <c r="H73" s="165">
        <f t="shared" si="208"/>
        <v>0</v>
      </c>
      <c r="I73" s="165">
        <f t="shared" si="209"/>
        <v>0</v>
      </c>
      <c r="J73" s="165">
        <f t="shared" si="210"/>
        <v>0</v>
      </c>
      <c r="K73" s="165">
        <f t="shared" si="331"/>
        <v>0</v>
      </c>
      <c r="L73" s="165">
        <f>SUMIF($C$111:$C$964,$C73,L$111:L$964)</f>
        <v>0</v>
      </c>
      <c r="M73" s="165">
        <f>SUMIF($C$111:$C$964,$C73,M$111:M$964)</f>
        <v>0</v>
      </c>
      <c r="N73" s="166">
        <f t="shared" si="195"/>
        <v>0</v>
      </c>
      <c r="O73" s="166">
        <f t="shared" si="196"/>
        <v>0</v>
      </c>
      <c r="P73" s="166">
        <f t="shared" si="197"/>
        <v>0</v>
      </c>
      <c r="Q73" s="165">
        <f t="shared" si="198"/>
        <v>0</v>
      </c>
      <c r="R73" s="165">
        <f>SUMIF($C$111:$C$964,$C73,R$111:R$964)</f>
        <v>0</v>
      </c>
      <c r="S73" s="165">
        <f>SUMIF($C$111:$C$964,$C73,S$111:S$964)</f>
        <v>0</v>
      </c>
      <c r="T73" s="165">
        <f t="shared" si="354"/>
        <v>0</v>
      </c>
      <c r="U73" s="165">
        <f>SUMIF($C$111:$C$964,$C73,U$111:U$964)</f>
        <v>0</v>
      </c>
      <c r="V73" s="165">
        <f>SUMIF($C$111:$C$964,$C73,V$111:V$964)</f>
        <v>0</v>
      </c>
      <c r="W73" s="165">
        <f t="shared" si="355"/>
        <v>0</v>
      </c>
      <c r="X73" s="165">
        <f>SUMIF($C$111:$C$964,$C73,X$111:X$964)</f>
        <v>0</v>
      </c>
      <c r="Y73" s="165">
        <f>SUMIF($C$111:$C$964,$C73,Y$111:Y$964)</f>
        <v>0</v>
      </c>
      <c r="Z73" s="165">
        <f t="shared" si="356"/>
        <v>0</v>
      </c>
      <c r="AA73" s="165">
        <f>SUMIF($C$111:$C$964,$C73,AA$111:AA$964)</f>
        <v>0</v>
      </c>
      <c r="AB73" s="165">
        <f>SUMIF($C$111:$C$964,$C73,AB$111:AB$964)</f>
        <v>0</v>
      </c>
      <c r="AC73" s="165">
        <f t="shared" si="357"/>
        <v>0</v>
      </c>
      <c r="AD73" s="165">
        <f>SUMIF($C$111:$C$964,$C73,AD$111:AD$964)</f>
        <v>0</v>
      </c>
      <c r="AE73" s="165">
        <f>SUMIF($C$111:$C$964,$C73,AE$111:AE$964)</f>
        <v>0</v>
      </c>
      <c r="AF73" s="165">
        <f t="shared" si="199"/>
        <v>0</v>
      </c>
      <c r="AG73" s="165">
        <f>SUMIF($C$111:$C$964,$C73,AG$111:AG$964)</f>
        <v>0</v>
      </c>
      <c r="AH73" s="165">
        <f>SUMIF($C$111:$C$964,$C73,AH$111:AH$964)</f>
        <v>0</v>
      </c>
      <c r="AI73" s="165">
        <f t="shared" si="200"/>
        <v>0</v>
      </c>
      <c r="AJ73" s="165">
        <f>SUMIF($C$111:$C$964,$C73,AJ$111:AJ$964)</f>
        <v>0</v>
      </c>
      <c r="AK73" s="165">
        <f>SUMIF($C$111:$C$964,$C73,AK$111:AK$964)</f>
        <v>0</v>
      </c>
      <c r="AL73" s="165">
        <f t="shared" si="201"/>
        <v>0</v>
      </c>
      <c r="AM73" s="165">
        <f>SUMIF($C$111:$C$964,$C73,AM$111:AM$964)</f>
        <v>0</v>
      </c>
      <c r="AN73" s="165">
        <f>SUMIF($C$111:$C$964,$C73,AN$111:AN$964)</f>
        <v>0</v>
      </c>
      <c r="AO73" s="165">
        <f t="shared" si="202"/>
        <v>0</v>
      </c>
      <c r="AP73" s="165">
        <f>SUMIF($C$111:$C$964,$C73,AP$111:AP$964)</f>
        <v>0</v>
      </c>
      <c r="AQ73" s="165">
        <f>SUMIF($C$111:$C$964,$C73,AQ$111:AQ$964)</f>
        <v>0</v>
      </c>
      <c r="AR73" s="165">
        <f t="shared" si="203"/>
        <v>0</v>
      </c>
      <c r="AS73" s="165">
        <f>SUMIF($C$111:$C$964,$C73,AS$111:AS$964)</f>
        <v>0</v>
      </c>
      <c r="AT73" s="165">
        <f>SUMIF($C$111:$C$964,$C73,AT$111:AT$964)</f>
        <v>0</v>
      </c>
      <c r="AU73" s="165">
        <f t="shared" si="358"/>
        <v>0</v>
      </c>
      <c r="AV73" s="165">
        <f>SUMIF($C$111:$C$964,$C73,AV$111:AV$964)</f>
        <v>0</v>
      </c>
      <c r="AW73" s="165">
        <f>SUMIF($C$111:$C$964,$C73,AW$111:AW$964)</f>
        <v>0</v>
      </c>
      <c r="AX73" s="166">
        <f t="shared" si="211"/>
        <v>0</v>
      </c>
      <c r="AY73" s="165">
        <f t="shared" si="212"/>
        <v>0</v>
      </c>
      <c r="AZ73" s="165">
        <f t="shared" si="213"/>
        <v>0</v>
      </c>
      <c r="BA73" s="165">
        <f t="shared" si="359"/>
        <v>0</v>
      </c>
      <c r="BB73" s="165">
        <f>SUMIF($C$111:$C$964,$C73,BB$111:BB$964)</f>
        <v>0</v>
      </c>
      <c r="BC73" s="165">
        <f>SUMIF($C$111:$C$964,$C73,BC$111:BC$964)</f>
        <v>0</v>
      </c>
      <c r="BD73" s="165">
        <f t="shared" si="360"/>
        <v>0</v>
      </c>
      <c r="BE73" s="165">
        <f>SUMIF($C$111:$C$964,$C73,BE$111:BE$964)</f>
        <v>0</v>
      </c>
      <c r="BF73" s="165">
        <f>SUMIF($C$111:$C$964,$C73,BF$111:BF$964)</f>
        <v>0</v>
      </c>
      <c r="BG73" s="165">
        <f t="shared" si="361"/>
        <v>0</v>
      </c>
      <c r="BH73" s="165">
        <f>SUMIF($C$111:$C$964,$C73,BH$111:BH$964)</f>
        <v>0</v>
      </c>
      <c r="BI73" s="165">
        <f>SUMIF($C$111:$C$964,$C73,BI$111:BI$964)</f>
        <v>0</v>
      </c>
      <c r="BJ73" s="165">
        <f t="shared" si="362"/>
        <v>0</v>
      </c>
      <c r="BK73" s="165">
        <f>SUMIF($C$111:$C$964,$C73,BK$111:BK$964)</f>
        <v>0</v>
      </c>
      <c r="BL73" s="165">
        <f>SUMIF($C$111:$C$964,$C73,BL$111:BL$964)</f>
        <v>0</v>
      </c>
      <c r="BM73" s="165">
        <f t="shared" si="363"/>
        <v>0</v>
      </c>
      <c r="BN73" s="165">
        <f>SUMIF($C$111:$C$964,$C73,BN$111:BN$964)</f>
        <v>0</v>
      </c>
      <c r="BO73" s="165">
        <f>SUMIF($C$111:$C$964,$C73,BO$111:BO$964)</f>
        <v>0</v>
      </c>
      <c r="BP73" s="165">
        <f t="shared" si="364"/>
        <v>0</v>
      </c>
      <c r="BQ73" s="165">
        <f>SUMIF($C$111:$C$964,$C73,BQ$111:BQ$964)</f>
        <v>0</v>
      </c>
      <c r="BR73" s="165">
        <f>SUMIF($C$111:$C$964,$C73,BR$111:BR$964)</f>
        <v>0</v>
      </c>
      <c r="BS73" s="165">
        <f t="shared" si="365"/>
        <v>0</v>
      </c>
      <c r="BT73" s="165">
        <f>SUMIF($C$111:$C$964,$C73,BT$111:BT$964)</f>
        <v>0</v>
      </c>
      <c r="BU73" s="165">
        <f>SUMIF($C$111:$C$964,$C73,BU$111:BU$964)</f>
        <v>0</v>
      </c>
      <c r="BV73" s="165">
        <f t="shared" si="366"/>
        <v>0</v>
      </c>
      <c r="BW73" s="165">
        <f>SUMIF($C$111:$C$964,$C73,BW$111:BW$964)</f>
        <v>0</v>
      </c>
      <c r="BX73" s="165">
        <f>SUMIF($C$111:$C$964,$C73,BX$111:BX$964)</f>
        <v>0</v>
      </c>
      <c r="BY73" s="165">
        <f t="shared" si="367"/>
        <v>0</v>
      </c>
      <c r="BZ73" s="165">
        <f>SUMIF($C$111:$C$964,$C73,BZ$111:BZ$964)</f>
        <v>0</v>
      </c>
      <c r="CA73" s="165">
        <f>SUMIF($C$111:$C$964,$C73,CA$111:CA$964)</f>
        <v>0</v>
      </c>
      <c r="CB73" s="165">
        <f t="shared" si="368"/>
        <v>0</v>
      </c>
      <c r="CC73" s="165">
        <f>SUMIF($C$111:$C$964,$C73,CC$111:CC$964)</f>
        <v>0</v>
      </c>
      <c r="CD73" s="165">
        <f>SUMIF($C$111:$C$964,$C73,CD$111:CD$964)</f>
        <v>0</v>
      </c>
      <c r="CE73" s="165">
        <f t="shared" si="369"/>
        <v>0</v>
      </c>
      <c r="CF73" s="165">
        <f>SUMIF($C$111:$C$964,$C73,CF$111:CF$964)</f>
        <v>0</v>
      </c>
      <c r="CG73" s="165">
        <f>SUMIF($C$111:$C$964,$C73,CG$111:CG$964)</f>
        <v>0</v>
      </c>
      <c r="CH73" s="165">
        <f t="shared" si="370"/>
        <v>0</v>
      </c>
      <c r="CI73" s="165">
        <f>SUMIF($C$111:$C$964,$C73,CI$111:CI$964)</f>
        <v>0</v>
      </c>
      <c r="CJ73" s="165">
        <f>SUMIF($C$111:$C$964,$C73,CJ$111:CJ$964)</f>
        <v>0</v>
      </c>
      <c r="CK73" s="165">
        <f t="shared" si="371"/>
        <v>0</v>
      </c>
      <c r="CL73" s="165">
        <f>SUMIF($C$111:$C$964,$C73,CL$111:CL$964)</f>
        <v>0</v>
      </c>
      <c r="CM73" s="165">
        <f>SUMIF($C$111:$C$964,$C73,CM$111:CM$964)</f>
        <v>0</v>
      </c>
      <c r="CN73" s="165">
        <f t="shared" si="372"/>
        <v>0</v>
      </c>
      <c r="CO73" s="165">
        <f>SUMIF($C$111:$C$964,$C73,CO$111:CO$964)</f>
        <v>0</v>
      </c>
      <c r="CP73" s="165">
        <f>SUMIF($C$111:$C$964,$C73,CP$111:CP$964)</f>
        <v>0</v>
      </c>
      <c r="CQ73" s="165">
        <f t="shared" si="232"/>
        <v>0</v>
      </c>
      <c r="CR73" s="165">
        <f t="shared" si="233"/>
        <v>0</v>
      </c>
      <c r="CS73" s="165">
        <f t="shared" si="233"/>
        <v>0</v>
      </c>
      <c r="CT73" s="165">
        <f t="shared" si="373"/>
        <v>0</v>
      </c>
      <c r="CU73" s="165">
        <f>SUMIF($C$111:$C$964,$C73,CU$111:CU$964)</f>
        <v>0</v>
      </c>
      <c r="CV73" s="165">
        <f>SUMIF($C$111:$C$964,$C73,CV$111:CV$964)</f>
        <v>0</v>
      </c>
      <c r="CW73" s="165">
        <f t="shared" si="374"/>
        <v>0</v>
      </c>
      <c r="CX73" s="165">
        <f>SUMIF($C$111:$C$964,$C73,CX$111:CX$964)</f>
        <v>0</v>
      </c>
      <c r="CY73" s="165">
        <f>SUMIF($C$111:$C$964,$C73,CY$111:CY$964)</f>
        <v>0</v>
      </c>
      <c r="CZ73" s="165">
        <f t="shared" si="375"/>
        <v>0</v>
      </c>
      <c r="DA73" s="165">
        <f>SUMIF($C$111:$C$964,$C73,DA$111:DA$964)</f>
        <v>0</v>
      </c>
      <c r="DB73" s="165">
        <f>SUMIF($C$111:$C$964,$C73,DB$111:DB$964)</f>
        <v>0</v>
      </c>
      <c r="DC73" s="168"/>
    </row>
    <row r="74" spans="2:107" s="22" customFormat="1" x14ac:dyDescent="0.25">
      <c r="B74" s="18" t="s">
        <v>114</v>
      </c>
      <c r="C74" s="24" t="s">
        <v>141</v>
      </c>
      <c r="D74" s="108"/>
      <c r="E74" s="166">
        <f t="shared" si="205"/>
        <v>0</v>
      </c>
      <c r="F74" s="166">
        <f t="shared" si="206"/>
        <v>0</v>
      </c>
      <c r="G74" s="166">
        <f t="shared" si="207"/>
        <v>0</v>
      </c>
      <c r="H74" s="166">
        <f t="shared" si="208"/>
        <v>0</v>
      </c>
      <c r="I74" s="166">
        <f t="shared" si="209"/>
        <v>0</v>
      </c>
      <c r="J74" s="166">
        <f t="shared" si="210"/>
        <v>0</v>
      </c>
      <c r="K74" s="166">
        <f t="shared" si="331"/>
        <v>0</v>
      </c>
      <c r="L74" s="166">
        <f>SUM(L75:L79)</f>
        <v>0</v>
      </c>
      <c r="M74" s="166">
        <f>SUM(M75:M79)</f>
        <v>0</v>
      </c>
      <c r="N74" s="166">
        <f t="shared" si="195"/>
        <v>0</v>
      </c>
      <c r="O74" s="166">
        <f t="shared" si="196"/>
        <v>0</v>
      </c>
      <c r="P74" s="166">
        <f t="shared" si="197"/>
        <v>0</v>
      </c>
      <c r="Q74" s="166">
        <f t="shared" si="198"/>
        <v>0</v>
      </c>
      <c r="R74" s="166">
        <f>SUM(R75:R79)</f>
        <v>0</v>
      </c>
      <c r="S74" s="166">
        <f>SUM(S75:S79)</f>
        <v>0</v>
      </c>
      <c r="T74" s="166">
        <f t="shared" si="354"/>
        <v>0</v>
      </c>
      <c r="U74" s="166">
        <f>SUM(U75:U79)</f>
        <v>0</v>
      </c>
      <c r="V74" s="166">
        <f>SUM(V75:V79)</f>
        <v>0</v>
      </c>
      <c r="W74" s="166">
        <f t="shared" si="355"/>
        <v>0</v>
      </c>
      <c r="X74" s="166">
        <f>SUM(X75:X79)</f>
        <v>0</v>
      </c>
      <c r="Y74" s="166">
        <f>SUM(Y75:Y79)</f>
        <v>0</v>
      </c>
      <c r="Z74" s="166">
        <f t="shared" si="356"/>
        <v>0</v>
      </c>
      <c r="AA74" s="166">
        <f>SUM(AA75:AA79)</f>
        <v>0</v>
      </c>
      <c r="AB74" s="166">
        <f>SUM(AB75:AB79)</f>
        <v>0</v>
      </c>
      <c r="AC74" s="166">
        <f t="shared" si="357"/>
        <v>0</v>
      </c>
      <c r="AD74" s="166">
        <f>SUM(AD75:AD79)</f>
        <v>0</v>
      </c>
      <c r="AE74" s="166">
        <f>SUM(AE75:AE79)</f>
        <v>0</v>
      </c>
      <c r="AF74" s="166">
        <f t="shared" si="199"/>
        <v>0</v>
      </c>
      <c r="AG74" s="166">
        <f>SUM(AG75:AG79)</f>
        <v>0</v>
      </c>
      <c r="AH74" s="166">
        <f>SUM(AH75:AH79)</f>
        <v>0</v>
      </c>
      <c r="AI74" s="166">
        <f t="shared" si="200"/>
        <v>0</v>
      </c>
      <c r="AJ74" s="166">
        <f>SUM(AJ75:AJ79)</f>
        <v>0</v>
      </c>
      <c r="AK74" s="166">
        <f>SUM(AK75:AK79)</f>
        <v>0</v>
      </c>
      <c r="AL74" s="166">
        <f t="shared" si="201"/>
        <v>0</v>
      </c>
      <c r="AM74" s="166">
        <f>SUM(AM75:AM79)</f>
        <v>0</v>
      </c>
      <c r="AN74" s="166">
        <f>SUM(AN75:AN79)</f>
        <v>0</v>
      </c>
      <c r="AO74" s="166">
        <f t="shared" si="202"/>
        <v>0</v>
      </c>
      <c r="AP74" s="166">
        <f>SUM(AP75:AP79)</f>
        <v>0</v>
      </c>
      <c r="AQ74" s="166">
        <f>SUM(AQ75:AQ79)</f>
        <v>0</v>
      </c>
      <c r="AR74" s="166">
        <f t="shared" si="203"/>
        <v>0</v>
      </c>
      <c r="AS74" s="166">
        <f>SUM(AS75:AS79)</f>
        <v>0</v>
      </c>
      <c r="AT74" s="166">
        <f>SUM(AT75:AT79)</f>
        <v>0</v>
      </c>
      <c r="AU74" s="166">
        <f t="shared" si="358"/>
        <v>0</v>
      </c>
      <c r="AV74" s="166">
        <f>SUM(AV75:AV79)</f>
        <v>0</v>
      </c>
      <c r="AW74" s="166">
        <f>SUM(AW75:AW79)</f>
        <v>0</v>
      </c>
      <c r="AX74" s="166">
        <f t="shared" si="211"/>
        <v>0</v>
      </c>
      <c r="AY74" s="166">
        <f t="shared" si="212"/>
        <v>0</v>
      </c>
      <c r="AZ74" s="166">
        <f t="shared" si="213"/>
        <v>0</v>
      </c>
      <c r="BA74" s="166">
        <f t="shared" si="359"/>
        <v>0</v>
      </c>
      <c r="BB74" s="166">
        <f>SUM(BB75:BB79)</f>
        <v>0</v>
      </c>
      <c r="BC74" s="166">
        <f>SUM(BC75:BC79)</f>
        <v>0</v>
      </c>
      <c r="BD74" s="166">
        <f t="shared" si="360"/>
        <v>0</v>
      </c>
      <c r="BE74" s="166">
        <f>SUM(BE75:BE79)</f>
        <v>0</v>
      </c>
      <c r="BF74" s="166">
        <f>SUM(BF75:BF79)</f>
        <v>0</v>
      </c>
      <c r="BG74" s="166">
        <f t="shared" si="361"/>
        <v>0</v>
      </c>
      <c r="BH74" s="166">
        <f>SUM(BH75:BH79)</f>
        <v>0</v>
      </c>
      <c r="BI74" s="166">
        <f>SUM(BI75:BI79)</f>
        <v>0</v>
      </c>
      <c r="BJ74" s="166">
        <f t="shared" si="362"/>
        <v>0</v>
      </c>
      <c r="BK74" s="166">
        <f>SUM(BK75:BK79)</f>
        <v>0</v>
      </c>
      <c r="BL74" s="166">
        <f>SUM(BL75:BL79)</f>
        <v>0</v>
      </c>
      <c r="BM74" s="166">
        <f t="shared" si="363"/>
        <v>0</v>
      </c>
      <c r="BN74" s="166">
        <f>SUM(BN75:BN79)</f>
        <v>0</v>
      </c>
      <c r="BO74" s="166">
        <f>SUM(BO75:BO79)</f>
        <v>0</v>
      </c>
      <c r="BP74" s="166">
        <f t="shared" si="364"/>
        <v>0</v>
      </c>
      <c r="BQ74" s="166">
        <f>SUM(BQ75:BQ79)</f>
        <v>0</v>
      </c>
      <c r="BR74" s="166">
        <f>SUM(BR75:BR79)</f>
        <v>0</v>
      </c>
      <c r="BS74" s="166">
        <f t="shared" si="365"/>
        <v>0</v>
      </c>
      <c r="BT74" s="166">
        <f>SUM(BT75:BT79)</f>
        <v>0</v>
      </c>
      <c r="BU74" s="166">
        <f>SUM(BU75:BU79)</f>
        <v>0</v>
      </c>
      <c r="BV74" s="166">
        <f t="shared" si="366"/>
        <v>0</v>
      </c>
      <c r="BW74" s="166">
        <f>SUM(BW75:BW79)</f>
        <v>0</v>
      </c>
      <c r="BX74" s="166">
        <f>SUM(BX75:BX79)</f>
        <v>0</v>
      </c>
      <c r="BY74" s="166">
        <f t="shared" si="367"/>
        <v>0</v>
      </c>
      <c r="BZ74" s="166">
        <f>SUM(BZ75:BZ79)</f>
        <v>0</v>
      </c>
      <c r="CA74" s="166">
        <f>SUM(CA75:CA79)</f>
        <v>0</v>
      </c>
      <c r="CB74" s="166">
        <f t="shared" si="368"/>
        <v>0</v>
      </c>
      <c r="CC74" s="166">
        <f>SUM(CC75:CC79)</f>
        <v>0</v>
      </c>
      <c r="CD74" s="166">
        <f>SUM(CD75:CD79)</f>
        <v>0</v>
      </c>
      <c r="CE74" s="166">
        <f t="shared" si="369"/>
        <v>0</v>
      </c>
      <c r="CF74" s="166">
        <f>SUM(CF75:CF79)</f>
        <v>0</v>
      </c>
      <c r="CG74" s="166">
        <f>SUM(CG75:CG79)</f>
        <v>0</v>
      </c>
      <c r="CH74" s="166">
        <f t="shared" si="370"/>
        <v>0</v>
      </c>
      <c r="CI74" s="166">
        <f>SUM(CI75:CI79)</f>
        <v>0</v>
      </c>
      <c r="CJ74" s="166">
        <f>SUM(CJ75:CJ79)</f>
        <v>0</v>
      </c>
      <c r="CK74" s="166">
        <f t="shared" si="371"/>
        <v>0</v>
      </c>
      <c r="CL74" s="166">
        <f>SUM(CL75:CL79)</f>
        <v>0</v>
      </c>
      <c r="CM74" s="166">
        <f>SUM(CM75:CM79)</f>
        <v>0</v>
      </c>
      <c r="CN74" s="166">
        <f t="shared" si="372"/>
        <v>0</v>
      </c>
      <c r="CO74" s="166">
        <f>SUM(CO75:CO79)</f>
        <v>0</v>
      </c>
      <c r="CP74" s="166">
        <f>SUM(CP75:CP79)</f>
        <v>0</v>
      </c>
      <c r="CQ74" s="166">
        <f t="shared" si="232"/>
        <v>0</v>
      </c>
      <c r="CR74" s="166">
        <f t="shared" si="233"/>
        <v>0</v>
      </c>
      <c r="CS74" s="166">
        <f t="shared" si="233"/>
        <v>0</v>
      </c>
      <c r="CT74" s="166">
        <f t="shared" si="373"/>
        <v>0</v>
      </c>
      <c r="CU74" s="166">
        <f>SUM(CU75:CU79)</f>
        <v>0</v>
      </c>
      <c r="CV74" s="166">
        <f>SUM(CV75:CV79)</f>
        <v>0</v>
      </c>
      <c r="CW74" s="166">
        <f t="shared" si="374"/>
        <v>0</v>
      </c>
      <c r="CX74" s="166">
        <f>SUM(CX75:CX79)</f>
        <v>0</v>
      </c>
      <c r="CY74" s="166">
        <f>SUM(CY75:CY79)</f>
        <v>0</v>
      </c>
      <c r="CZ74" s="166">
        <f t="shared" si="375"/>
        <v>0</v>
      </c>
      <c r="DA74" s="166">
        <f>SUM(DA75:DA79)</f>
        <v>0</v>
      </c>
      <c r="DB74" s="166">
        <f>SUM(DB75:DB79)</f>
        <v>0</v>
      </c>
      <c r="DC74" s="169"/>
    </row>
    <row r="75" spans="2:107" x14ac:dyDescent="0.25">
      <c r="B75" s="19" t="s">
        <v>152</v>
      </c>
      <c r="C75" s="20" t="s">
        <v>32</v>
      </c>
      <c r="D75" s="63" t="s">
        <v>83</v>
      </c>
      <c r="E75" s="165">
        <f t="shared" si="205"/>
        <v>0</v>
      </c>
      <c r="F75" s="165">
        <f t="shared" si="206"/>
        <v>0</v>
      </c>
      <c r="G75" s="165">
        <f t="shared" si="207"/>
        <v>0</v>
      </c>
      <c r="H75" s="165">
        <f t="shared" si="208"/>
        <v>0</v>
      </c>
      <c r="I75" s="165">
        <f t="shared" si="209"/>
        <v>0</v>
      </c>
      <c r="J75" s="165">
        <f t="shared" si="210"/>
        <v>0</v>
      </c>
      <c r="K75" s="165">
        <f t="shared" si="331"/>
        <v>0</v>
      </c>
      <c r="L75" s="165">
        <f t="shared" ref="L75:M79" si="424">SUMIF($C$111:$C$964,$C75,L$111:L$964)</f>
        <v>0</v>
      </c>
      <c r="M75" s="165">
        <f t="shared" si="424"/>
        <v>0</v>
      </c>
      <c r="N75" s="166">
        <f t="shared" si="195"/>
        <v>0</v>
      </c>
      <c r="O75" s="166">
        <f t="shared" si="196"/>
        <v>0</v>
      </c>
      <c r="P75" s="166">
        <f t="shared" si="197"/>
        <v>0</v>
      </c>
      <c r="Q75" s="165">
        <f t="shared" si="198"/>
        <v>0</v>
      </c>
      <c r="R75" s="165">
        <f t="shared" ref="R75:S79" si="425">SUMIF($C$111:$C$964,$C75,R$111:R$964)</f>
        <v>0</v>
      </c>
      <c r="S75" s="165">
        <f t="shared" si="425"/>
        <v>0</v>
      </c>
      <c r="T75" s="165">
        <f t="shared" si="354"/>
        <v>0</v>
      </c>
      <c r="U75" s="165">
        <f t="shared" ref="U75:V79" si="426">SUMIF($C$111:$C$964,$C75,U$111:U$964)</f>
        <v>0</v>
      </c>
      <c r="V75" s="165">
        <f t="shared" si="426"/>
        <v>0</v>
      </c>
      <c r="W75" s="165">
        <f t="shared" si="355"/>
        <v>0</v>
      </c>
      <c r="X75" s="165">
        <f t="shared" ref="X75:Y79" si="427">SUMIF($C$111:$C$964,$C75,X$111:X$964)</f>
        <v>0</v>
      </c>
      <c r="Y75" s="165">
        <f t="shared" si="427"/>
        <v>0</v>
      </c>
      <c r="Z75" s="165">
        <f t="shared" si="356"/>
        <v>0</v>
      </c>
      <c r="AA75" s="165">
        <f t="shared" ref="AA75:AB79" si="428">SUMIF($C$111:$C$964,$C75,AA$111:AA$964)</f>
        <v>0</v>
      </c>
      <c r="AB75" s="165">
        <f t="shared" si="428"/>
        <v>0</v>
      </c>
      <c r="AC75" s="165">
        <f t="shared" si="357"/>
        <v>0</v>
      </c>
      <c r="AD75" s="165">
        <f t="shared" ref="AD75:AE79" si="429">SUMIF($C$111:$C$964,$C75,AD$111:AD$964)</f>
        <v>0</v>
      </c>
      <c r="AE75" s="165">
        <f t="shared" si="429"/>
        <v>0</v>
      </c>
      <c r="AF75" s="165">
        <f t="shared" si="199"/>
        <v>0</v>
      </c>
      <c r="AG75" s="165">
        <f t="shared" ref="AG75:AH79" si="430">SUMIF($C$111:$C$964,$C75,AG$111:AG$964)</f>
        <v>0</v>
      </c>
      <c r="AH75" s="165">
        <f t="shared" si="430"/>
        <v>0</v>
      </c>
      <c r="AI75" s="165">
        <f t="shared" si="200"/>
        <v>0</v>
      </c>
      <c r="AJ75" s="165">
        <f t="shared" ref="AJ75:AK79" si="431">SUMIF($C$111:$C$964,$C75,AJ$111:AJ$964)</f>
        <v>0</v>
      </c>
      <c r="AK75" s="165">
        <f t="shared" si="431"/>
        <v>0</v>
      </c>
      <c r="AL75" s="165">
        <f t="shared" si="201"/>
        <v>0</v>
      </c>
      <c r="AM75" s="165">
        <f t="shared" ref="AM75:AN79" si="432">SUMIF($C$111:$C$964,$C75,AM$111:AM$964)</f>
        <v>0</v>
      </c>
      <c r="AN75" s="165">
        <f t="shared" si="432"/>
        <v>0</v>
      </c>
      <c r="AO75" s="165">
        <f t="shared" si="202"/>
        <v>0</v>
      </c>
      <c r="AP75" s="165">
        <f t="shared" ref="AP75:AQ79" si="433">SUMIF($C$111:$C$964,$C75,AP$111:AP$964)</f>
        <v>0</v>
      </c>
      <c r="AQ75" s="165">
        <f t="shared" si="433"/>
        <v>0</v>
      </c>
      <c r="AR75" s="165">
        <f t="shared" si="203"/>
        <v>0</v>
      </c>
      <c r="AS75" s="165">
        <f t="shared" ref="AS75:AW79" si="434">SUMIF($C$111:$C$964,$C75,AS$111:AS$964)</f>
        <v>0</v>
      </c>
      <c r="AT75" s="165">
        <f t="shared" si="434"/>
        <v>0</v>
      </c>
      <c r="AU75" s="165">
        <f t="shared" si="358"/>
        <v>0</v>
      </c>
      <c r="AV75" s="165">
        <f t="shared" si="434"/>
        <v>0</v>
      </c>
      <c r="AW75" s="165">
        <f t="shared" si="434"/>
        <v>0</v>
      </c>
      <c r="AX75" s="166">
        <f t="shared" si="211"/>
        <v>0</v>
      </c>
      <c r="AY75" s="165">
        <f t="shared" si="212"/>
        <v>0</v>
      </c>
      <c r="AZ75" s="165">
        <f t="shared" si="213"/>
        <v>0</v>
      </c>
      <c r="BA75" s="165">
        <f t="shared" si="359"/>
        <v>0</v>
      </c>
      <c r="BB75" s="165">
        <f t="shared" ref="BB75:BC79" si="435">SUMIF($C$111:$C$964,$C75,BB$111:BB$964)</f>
        <v>0</v>
      </c>
      <c r="BC75" s="165">
        <f t="shared" si="435"/>
        <v>0</v>
      </c>
      <c r="BD75" s="165">
        <f t="shared" si="360"/>
        <v>0</v>
      </c>
      <c r="BE75" s="165">
        <f t="shared" ref="BE75:BF79" si="436">SUMIF($C$111:$C$964,$C75,BE$111:BE$964)</f>
        <v>0</v>
      </c>
      <c r="BF75" s="165">
        <f t="shared" si="436"/>
        <v>0</v>
      </c>
      <c r="BG75" s="165">
        <f t="shared" si="361"/>
        <v>0</v>
      </c>
      <c r="BH75" s="165">
        <f t="shared" ref="BH75:BI79" si="437">SUMIF($C$111:$C$964,$C75,BH$111:BH$964)</f>
        <v>0</v>
      </c>
      <c r="BI75" s="165">
        <f t="shared" si="437"/>
        <v>0</v>
      </c>
      <c r="BJ75" s="165">
        <f t="shared" si="362"/>
        <v>0</v>
      </c>
      <c r="BK75" s="165">
        <f t="shared" ref="BK75:BL79" si="438">SUMIF($C$111:$C$964,$C75,BK$111:BK$964)</f>
        <v>0</v>
      </c>
      <c r="BL75" s="165">
        <f t="shared" si="438"/>
        <v>0</v>
      </c>
      <c r="BM75" s="165">
        <f t="shared" si="363"/>
        <v>0</v>
      </c>
      <c r="BN75" s="165">
        <f t="shared" ref="BN75:BO79" si="439">SUMIF($C$111:$C$964,$C75,BN$111:BN$964)</f>
        <v>0</v>
      </c>
      <c r="BO75" s="165">
        <f t="shared" si="439"/>
        <v>0</v>
      </c>
      <c r="BP75" s="165">
        <f t="shared" si="364"/>
        <v>0</v>
      </c>
      <c r="BQ75" s="165">
        <f t="shared" ref="BQ75:BR79" si="440">SUMIF($C$111:$C$964,$C75,BQ$111:BQ$964)</f>
        <v>0</v>
      </c>
      <c r="BR75" s="165">
        <f t="shared" si="440"/>
        <v>0</v>
      </c>
      <c r="BS75" s="165">
        <f t="shared" si="365"/>
        <v>0</v>
      </c>
      <c r="BT75" s="165">
        <f t="shared" ref="BT75:BU79" si="441">SUMIF($C$111:$C$964,$C75,BT$111:BT$964)</f>
        <v>0</v>
      </c>
      <c r="BU75" s="165">
        <f t="shared" si="441"/>
        <v>0</v>
      </c>
      <c r="BV75" s="165">
        <f t="shared" si="366"/>
        <v>0</v>
      </c>
      <c r="BW75" s="165">
        <f t="shared" ref="BW75:BX79" si="442">SUMIF($C$111:$C$964,$C75,BW$111:BW$964)</f>
        <v>0</v>
      </c>
      <c r="BX75" s="165">
        <f t="shared" si="442"/>
        <v>0</v>
      </c>
      <c r="BY75" s="165">
        <f t="shared" si="367"/>
        <v>0</v>
      </c>
      <c r="BZ75" s="165">
        <f t="shared" ref="BZ75:CA79" si="443">SUMIF($C$111:$C$964,$C75,BZ$111:BZ$964)</f>
        <v>0</v>
      </c>
      <c r="CA75" s="165">
        <f t="shared" si="443"/>
        <v>0</v>
      </c>
      <c r="CB75" s="165">
        <f t="shared" si="368"/>
        <v>0</v>
      </c>
      <c r="CC75" s="165">
        <f t="shared" ref="CC75:CP79" si="444">SUMIF($C$111:$C$964,$C75,CC$111:CC$964)</f>
        <v>0</v>
      </c>
      <c r="CD75" s="165">
        <f t="shared" si="444"/>
        <v>0</v>
      </c>
      <c r="CE75" s="165">
        <f t="shared" si="369"/>
        <v>0</v>
      </c>
      <c r="CF75" s="165">
        <f t="shared" si="444"/>
        <v>0</v>
      </c>
      <c r="CG75" s="165">
        <f t="shared" si="444"/>
        <v>0</v>
      </c>
      <c r="CH75" s="165">
        <f t="shared" si="370"/>
        <v>0</v>
      </c>
      <c r="CI75" s="165">
        <f t="shared" si="444"/>
        <v>0</v>
      </c>
      <c r="CJ75" s="165">
        <f t="shared" si="444"/>
        <v>0</v>
      </c>
      <c r="CK75" s="165">
        <f t="shared" si="371"/>
        <v>0</v>
      </c>
      <c r="CL75" s="165">
        <f t="shared" si="444"/>
        <v>0</v>
      </c>
      <c r="CM75" s="165">
        <f t="shared" si="444"/>
        <v>0</v>
      </c>
      <c r="CN75" s="165">
        <f t="shared" si="372"/>
        <v>0</v>
      </c>
      <c r="CO75" s="165">
        <f t="shared" si="444"/>
        <v>0</v>
      </c>
      <c r="CP75" s="165">
        <f t="shared" si="444"/>
        <v>0</v>
      </c>
      <c r="CQ75" s="165">
        <f t="shared" si="232"/>
        <v>0</v>
      </c>
      <c r="CR75" s="165">
        <f t="shared" si="233"/>
        <v>0</v>
      </c>
      <c r="CS75" s="165">
        <f t="shared" si="233"/>
        <v>0</v>
      </c>
      <c r="CT75" s="165">
        <f t="shared" si="373"/>
        <v>0</v>
      </c>
      <c r="CU75" s="165">
        <f t="shared" ref="CU75:CV79" si="445">SUMIF($C$111:$C$964,$C75,CU$111:CU$964)</f>
        <v>0</v>
      </c>
      <c r="CV75" s="165">
        <f t="shared" si="445"/>
        <v>0</v>
      </c>
      <c r="CW75" s="165">
        <f t="shared" si="374"/>
        <v>0</v>
      </c>
      <c r="CX75" s="165">
        <f t="shared" ref="CX75:CY79" si="446">SUMIF($C$111:$C$964,$C75,CX$111:CX$964)</f>
        <v>0</v>
      </c>
      <c r="CY75" s="165">
        <f t="shared" si="446"/>
        <v>0</v>
      </c>
      <c r="CZ75" s="165">
        <f t="shared" si="375"/>
        <v>0</v>
      </c>
      <c r="DA75" s="165">
        <f t="shared" ref="DA75:DB79" si="447">SUMIF($C$111:$C$964,$C75,DA$111:DA$964)</f>
        <v>0</v>
      </c>
      <c r="DB75" s="165">
        <f t="shared" si="447"/>
        <v>0</v>
      </c>
      <c r="DC75" s="168"/>
    </row>
    <row r="76" spans="2:107" x14ac:dyDescent="0.25">
      <c r="B76" s="19" t="s">
        <v>153</v>
      </c>
      <c r="C76" s="20" t="s">
        <v>33</v>
      </c>
      <c r="D76" s="63" t="s">
        <v>84</v>
      </c>
      <c r="E76" s="165">
        <f t="shared" si="205"/>
        <v>0</v>
      </c>
      <c r="F76" s="165">
        <f t="shared" si="206"/>
        <v>0</v>
      </c>
      <c r="G76" s="165">
        <f t="shared" si="207"/>
        <v>0</v>
      </c>
      <c r="H76" s="165">
        <f t="shared" si="208"/>
        <v>0</v>
      </c>
      <c r="I76" s="165">
        <f t="shared" si="209"/>
        <v>0</v>
      </c>
      <c r="J76" s="165">
        <f t="shared" si="210"/>
        <v>0</v>
      </c>
      <c r="K76" s="165">
        <f t="shared" si="331"/>
        <v>0</v>
      </c>
      <c r="L76" s="165">
        <f t="shared" si="424"/>
        <v>0</v>
      </c>
      <c r="M76" s="165">
        <f t="shared" si="424"/>
        <v>0</v>
      </c>
      <c r="N76" s="166">
        <f t="shared" si="195"/>
        <v>0</v>
      </c>
      <c r="O76" s="166">
        <f t="shared" si="196"/>
        <v>0</v>
      </c>
      <c r="P76" s="166">
        <f t="shared" si="197"/>
        <v>0</v>
      </c>
      <c r="Q76" s="165">
        <f t="shared" si="198"/>
        <v>0</v>
      </c>
      <c r="R76" s="165">
        <f t="shared" si="425"/>
        <v>0</v>
      </c>
      <c r="S76" s="165">
        <f t="shared" si="425"/>
        <v>0</v>
      </c>
      <c r="T76" s="165">
        <f t="shared" si="354"/>
        <v>0</v>
      </c>
      <c r="U76" s="165">
        <f t="shared" si="426"/>
        <v>0</v>
      </c>
      <c r="V76" s="165">
        <f t="shared" si="426"/>
        <v>0</v>
      </c>
      <c r="W76" s="165">
        <f t="shared" si="355"/>
        <v>0</v>
      </c>
      <c r="X76" s="165">
        <f t="shared" si="427"/>
        <v>0</v>
      </c>
      <c r="Y76" s="165">
        <f t="shared" si="427"/>
        <v>0</v>
      </c>
      <c r="Z76" s="165">
        <f t="shared" si="356"/>
        <v>0</v>
      </c>
      <c r="AA76" s="165">
        <f t="shared" si="428"/>
        <v>0</v>
      </c>
      <c r="AB76" s="165">
        <f t="shared" si="428"/>
        <v>0</v>
      </c>
      <c r="AC76" s="165">
        <f t="shared" si="357"/>
        <v>0</v>
      </c>
      <c r="AD76" s="165">
        <f t="shared" si="429"/>
        <v>0</v>
      </c>
      <c r="AE76" s="165">
        <f t="shared" si="429"/>
        <v>0</v>
      </c>
      <c r="AF76" s="165">
        <f t="shared" si="199"/>
        <v>0</v>
      </c>
      <c r="AG76" s="165">
        <f t="shared" si="430"/>
        <v>0</v>
      </c>
      <c r="AH76" s="165">
        <f t="shared" si="430"/>
        <v>0</v>
      </c>
      <c r="AI76" s="165">
        <f t="shared" si="200"/>
        <v>0</v>
      </c>
      <c r="AJ76" s="165">
        <f t="shared" si="431"/>
        <v>0</v>
      </c>
      <c r="AK76" s="165">
        <f t="shared" si="431"/>
        <v>0</v>
      </c>
      <c r="AL76" s="165">
        <f t="shared" si="201"/>
        <v>0</v>
      </c>
      <c r="AM76" s="165">
        <f t="shared" si="432"/>
        <v>0</v>
      </c>
      <c r="AN76" s="165">
        <f t="shared" si="432"/>
        <v>0</v>
      </c>
      <c r="AO76" s="165">
        <f t="shared" si="202"/>
        <v>0</v>
      </c>
      <c r="AP76" s="165">
        <f t="shared" si="433"/>
        <v>0</v>
      </c>
      <c r="AQ76" s="165">
        <f t="shared" si="433"/>
        <v>0</v>
      </c>
      <c r="AR76" s="165">
        <f t="shared" si="203"/>
        <v>0</v>
      </c>
      <c r="AS76" s="165">
        <f t="shared" si="434"/>
        <v>0</v>
      </c>
      <c r="AT76" s="165">
        <f t="shared" si="434"/>
        <v>0</v>
      </c>
      <c r="AU76" s="165">
        <f t="shared" si="358"/>
        <v>0</v>
      </c>
      <c r="AV76" s="165">
        <f t="shared" si="434"/>
        <v>0</v>
      </c>
      <c r="AW76" s="165">
        <f t="shared" si="434"/>
        <v>0</v>
      </c>
      <c r="AX76" s="166">
        <f t="shared" si="211"/>
        <v>0</v>
      </c>
      <c r="AY76" s="165">
        <f t="shared" si="212"/>
        <v>0</v>
      </c>
      <c r="AZ76" s="165">
        <f t="shared" si="213"/>
        <v>0</v>
      </c>
      <c r="BA76" s="165">
        <f t="shared" si="359"/>
        <v>0</v>
      </c>
      <c r="BB76" s="165">
        <f t="shared" si="435"/>
        <v>0</v>
      </c>
      <c r="BC76" s="165">
        <f t="shared" si="435"/>
        <v>0</v>
      </c>
      <c r="BD76" s="165">
        <f t="shared" si="360"/>
        <v>0</v>
      </c>
      <c r="BE76" s="165">
        <f t="shared" si="436"/>
        <v>0</v>
      </c>
      <c r="BF76" s="165">
        <f t="shared" si="436"/>
        <v>0</v>
      </c>
      <c r="BG76" s="165">
        <f t="shared" si="361"/>
        <v>0</v>
      </c>
      <c r="BH76" s="165">
        <f t="shared" si="437"/>
        <v>0</v>
      </c>
      <c r="BI76" s="165">
        <f t="shared" si="437"/>
        <v>0</v>
      </c>
      <c r="BJ76" s="165">
        <f t="shared" si="362"/>
        <v>0</v>
      </c>
      <c r="BK76" s="165">
        <f t="shared" si="438"/>
        <v>0</v>
      </c>
      <c r="BL76" s="165">
        <f t="shared" si="438"/>
        <v>0</v>
      </c>
      <c r="BM76" s="165">
        <f t="shared" si="363"/>
        <v>0</v>
      </c>
      <c r="BN76" s="165">
        <f t="shared" si="439"/>
        <v>0</v>
      </c>
      <c r="BO76" s="165">
        <f t="shared" si="439"/>
        <v>0</v>
      </c>
      <c r="BP76" s="165">
        <f t="shared" si="364"/>
        <v>0</v>
      </c>
      <c r="BQ76" s="165">
        <f t="shared" si="440"/>
        <v>0</v>
      </c>
      <c r="BR76" s="165">
        <f t="shared" si="440"/>
        <v>0</v>
      </c>
      <c r="BS76" s="165">
        <f t="shared" si="365"/>
        <v>0</v>
      </c>
      <c r="BT76" s="165">
        <f t="shared" si="441"/>
        <v>0</v>
      </c>
      <c r="BU76" s="165">
        <f t="shared" si="441"/>
        <v>0</v>
      </c>
      <c r="BV76" s="165">
        <f t="shared" si="366"/>
        <v>0</v>
      </c>
      <c r="BW76" s="165">
        <f t="shared" si="442"/>
        <v>0</v>
      </c>
      <c r="BX76" s="165">
        <f t="shared" si="442"/>
        <v>0</v>
      </c>
      <c r="BY76" s="165">
        <f t="shared" si="367"/>
        <v>0</v>
      </c>
      <c r="BZ76" s="165">
        <f t="shared" si="443"/>
        <v>0</v>
      </c>
      <c r="CA76" s="165">
        <f t="shared" si="443"/>
        <v>0</v>
      </c>
      <c r="CB76" s="165">
        <f t="shared" si="368"/>
        <v>0</v>
      </c>
      <c r="CC76" s="165">
        <f t="shared" si="444"/>
        <v>0</v>
      </c>
      <c r="CD76" s="165">
        <f t="shared" si="444"/>
        <v>0</v>
      </c>
      <c r="CE76" s="165">
        <f t="shared" si="369"/>
        <v>0</v>
      </c>
      <c r="CF76" s="165">
        <f t="shared" si="444"/>
        <v>0</v>
      </c>
      <c r="CG76" s="165">
        <f t="shared" si="444"/>
        <v>0</v>
      </c>
      <c r="CH76" s="165">
        <f t="shared" si="370"/>
        <v>0</v>
      </c>
      <c r="CI76" s="165">
        <f t="shared" si="444"/>
        <v>0</v>
      </c>
      <c r="CJ76" s="165">
        <f t="shared" si="444"/>
        <v>0</v>
      </c>
      <c r="CK76" s="165">
        <f t="shared" si="371"/>
        <v>0</v>
      </c>
      <c r="CL76" s="165">
        <f t="shared" si="444"/>
        <v>0</v>
      </c>
      <c r="CM76" s="165">
        <f t="shared" si="444"/>
        <v>0</v>
      </c>
      <c r="CN76" s="165">
        <f t="shared" si="372"/>
        <v>0</v>
      </c>
      <c r="CO76" s="165">
        <f t="shared" si="444"/>
        <v>0</v>
      </c>
      <c r="CP76" s="165">
        <f t="shared" si="444"/>
        <v>0</v>
      </c>
      <c r="CQ76" s="165">
        <f t="shared" si="232"/>
        <v>0</v>
      </c>
      <c r="CR76" s="165">
        <f t="shared" si="233"/>
        <v>0</v>
      </c>
      <c r="CS76" s="165">
        <f t="shared" si="233"/>
        <v>0</v>
      </c>
      <c r="CT76" s="165">
        <f t="shared" si="373"/>
        <v>0</v>
      </c>
      <c r="CU76" s="165">
        <f t="shared" si="445"/>
        <v>0</v>
      </c>
      <c r="CV76" s="165">
        <f t="shared" si="445"/>
        <v>0</v>
      </c>
      <c r="CW76" s="165">
        <f t="shared" si="374"/>
        <v>0</v>
      </c>
      <c r="CX76" s="165">
        <f t="shared" si="446"/>
        <v>0</v>
      </c>
      <c r="CY76" s="165">
        <f t="shared" si="446"/>
        <v>0</v>
      </c>
      <c r="CZ76" s="165">
        <f t="shared" si="375"/>
        <v>0</v>
      </c>
      <c r="DA76" s="165">
        <f t="shared" si="447"/>
        <v>0</v>
      </c>
      <c r="DB76" s="165">
        <f t="shared" si="447"/>
        <v>0</v>
      </c>
      <c r="DC76" s="168"/>
    </row>
    <row r="77" spans="2:107" x14ac:dyDescent="0.25">
      <c r="B77" s="19" t="s">
        <v>154</v>
      </c>
      <c r="C77" s="20" t="s">
        <v>34</v>
      </c>
      <c r="D77" s="63" t="s">
        <v>85</v>
      </c>
      <c r="E77" s="165">
        <f t="shared" si="205"/>
        <v>0</v>
      </c>
      <c r="F77" s="165">
        <f t="shared" si="206"/>
        <v>0</v>
      </c>
      <c r="G77" s="165">
        <f t="shared" si="207"/>
        <v>0</v>
      </c>
      <c r="H77" s="165">
        <f t="shared" si="208"/>
        <v>0</v>
      </c>
      <c r="I77" s="165">
        <f t="shared" si="209"/>
        <v>0</v>
      </c>
      <c r="J77" s="165">
        <f t="shared" si="210"/>
        <v>0</v>
      </c>
      <c r="K77" s="165">
        <f t="shared" si="331"/>
        <v>0</v>
      </c>
      <c r="L77" s="165">
        <f t="shared" si="424"/>
        <v>0</v>
      </c>
      <c r="M77" s="165">
        <f t="shared" si="424"/>
        <v>0</v>
      </c>
      <c r="N77" s="166">
        <f t="shared" si="195"/>
        <v>0</v>
      </c>
      <c r="O77" s="166">
        <f t="shared" si="196"/>
        <v>0</v>
      </c>
      <c r="P77" s="166">
        <f t="shared" si="197"/>
        <v>0</v>
      </c>
      <c r="Q77" s="165">
        <f t="shared" si="198"/>
        <v>0</v>
      </c>
      <c r="R77" s="165">
        <f t="shared" si="425"/>
        <v>0</v>
      </c>
      <c r="S77" s="165">
        <f t="shared" si="425"/>
        <v>0</v>
      </c>
      <c r="T77" s="165">
        <f t="shared" si="354"/>
        <v>0</v>
      </c>
      <c r="U77" s="165">
        <f t="shared" si="426"/>
        <v>0</v>
      </c>
      <c r="V77" s="165">
        <f t="shared" si="426"/>
        <v>0</v>
      </c>
      <c r="W77" s="165">
        <f t="shared" si="355"/>
        <v>0</v>
      </c>
      <c r="X77" s="165">
        <f t="shared" si="427"/>
        <v>0</v>
      </c>
      <c r="Y77" s="165">
        <f t="shared" si="427"/>
        <v>0</v>
      </c>
      <c r="Z77" s="165">
        <f t="shared" si="356"/>
        <v>0</v>
      </c>
      <c r="AA77" s="165">
        <f t="shared" si="428"/>
        <v>0</v>
      </c>
      <c r="AB77" s="165">
        <f t="shared" si="428"/>
        <v>0</v>
      </c>
      <c r="AC77" s="165">
        <f t="shared" si="357"/>
        <v>0</v>
      </c>
      <c r="AD77" s="165">
        <f t="shared" si="429"/>
        <v>0</v>
      </c>
      <c r="AE77" s="165">
        <f t="shared" si="429"/>
        <v>0</v>
      </c>
      <c r="AF77" s="165">
        <f t="shared" si="199"/>
        <v>0</v>
      </c>
      <c r="AG77" s="165">
        <f t="shared" si="430"/>
        <v>0</v>
      </c>
      <c r="AH77" s="165">
        <f t="shared" si="430"/>
        <v>0</v>
      </c>
      <c r="AI77" s="165">
        <f t="shared" si="200"/>
        <v>0</v>
      </c>
      <c r="AJ77" s="165">
        <f t="shared" si="431"/>
        <v>0</v>
      </c>
      <c r="AK77" s="165">
        <f t="shared" si="431"/>
        <v>0</v>
      </c>
      <c r="AL77" s="165">
        <f t="shared" si="201"/>
        <v>0</v>
      </c>
      <c r="AM77" s="165">
        <f t="shared" si="432"/>
        <v>0</v>
      </c>
      <c r="AN77" s="165">
        <f t="shared" si="432"/>
        <v>0</v>
      </c>
      <c r="AO77" s="165">
        <f t="shared" si="202"/>
        <v>0</v>
      </c>
      <c r="AP77" s="165">
        <f t="shared" si="433"/>
        <v>0</v>
      </c>
      <c r="AQ77" s="165">
        <f t="shared" si="433"/>
        <v>0</v>
      </c>
      <c r="AR77" s="165">
        <f t="shared" si="203"/>
        <v>0</v>
      </c>
      <c r="AS77" s="165">
        <f t="shared" si="434"/>
        <v>0</v>
      </c>
      <c r="AT77" s="165">
        <f t="shared" si="434"/>
        <v>0</v>
      </c>
      <c r="AU77" s="165">
        <f t="shared" si="358"/>
        <v>0</v>
      </c>
      <c r="AV77" s="165">
        <f t="shared" si="434"/>
        <v>0</v>
      </c>
      <c r="AW77" s="165">
        <f t="shared" si="434"/>
        <v>0</v>
      </c>
      <c r="AX77" s="166">
        <f t="shared" si="211"/>
        <v>0</v>
      </c>
      <c r="AY77" s="165">
        <f t="shared" si="212"/>
        <v>0</v>
      </c>
      <c r="AZ77" s="165">
        <f t="shared" si="213"/>
        <v>0</v>
      </c>
      <c r="BA77" s="165">
        <f t="shared" si="359"/>
        <v>0</v>
      </c>
      <c r="BB77" s="165">
        <f t="shared" si="435"/>
        <v>0</v>
      </c>
      <c r="BC77" s="165">
        <f t="shared" si="435"/>
        <v>0</v>
      </c>
      <c r="BD77" s="165">
        <f t="shared" si="360"/>
        <v>0</v>
      </c>
      <c r="BE77" s="165">
        <f t="shared" si="436"/>
        <v>0</v>
      </c>
      <c r="BF77" s="165">
        <f t="shared" si="436"/>
        <v>0</v>
      </c>
      <c r="BG77" s="165">
        <f t="shared" si="361"/>
        <v>0</v>
      </c>
      <c r="BH77" s="165">
        <f t="shared" si="437"/>
        <v>0</v>
      </c>
      <c r="BI77" s="165">
        <f t="shared" si="437"/>
        <v>0</v>
      </c>
      <c r="BJ77" s="165">
        <f t="shared" si="362"/>
        <v>0</v>
      </c>
      <c r="BK77" s="165">
        <f t="shared" si="438"/>
        <v>0</v>
      </c>
      <c r="BL77" s="165">
        <f t="shared" si="438"/>
        <v>0</v>
      </c>
      <c r="BM77" s="165">
        <f t="shared" si="363"/>
        <v>0</v>
      </c>
      <c r="BN77" s="165">
        <f t="shared" si="439"/>
        <v>0</v>
      </c>
      <c r="BO77" s="165">
        <f t="shared" si="439"/>
        <v>0</v>
      </c>
      <c r="BP77" s="165">
        <f t="shared" si="364"/>
        <v>0</v>
      </c>
      <c r="BQ77" s="165">
        <f t="shared" si="440"/>
        <v>0</v>
      </c>
      <c r="BR77" s="165">
        <f t="shared" si="440"/>
        <v>0</v>
      </c>
      <c r="BS77" s="165">
        <f t="shared" si="365"/>
        <v>0</v>
      </c>
      <c r="BT77" s="165">
        <f t="shared" si="441"/>
        <v>0</v>
      </c>
      <c r="BU77" s="165">
        <f t="shared" si="441"/>
        <v>0</v>
      </c>
      <c r="BV77" s="165">
        <f t="shared" si="366"/>
        <v>0</v>
      </c>
      <c r="BW77" s="165">
        <f t="shared" si="442"/>
        <v>0</v>
      </c>
      <c r="BX77" s="165">
        <f t="shared" si="442"/>
        <v>0</v>
      </c>
      <c r="BY77" s="165">
        <f t="shared" si="367"/>
        <v>0</v>
      </c>
      <c r="BZ77" s="165">
        <f t="shared" si="443"/>
        <v>0</v>
      </c>
      <c r="CA77" s="165">
        <f t="shared" si="443"/>
        <v>0</v>
      </c>
      <c r="CB77" s="165">
        <f t="shared" si="368"/>
        <v>0</v>
      </c>
      <c r="CC77" s="165">
        <f t="shared" si="444"/>
        <v>0</v>
      </c>
      <c r="CD77" s="165">
        <f t="shared" si="444"/>
        <v>0</v>
      </c>
      <c r="CE77" s="165">
        <f t="shared" si="369"/>
        <v>0</v>
      </c>
      <c r="CF77" s="165">
        <f t="shared" si="444"/>
        <v>0</v>
      </c>
      <c r="CG77" s="165">
        <f t="shared" si="444"/>
        <v>0</v>
      </c>
      <c r="CH77" s="165">
        <f t="shared" si="370"/>
        <v>0</v>
      </c>
      <c r="CI77" s="165">
        <f t="shared" si="444"/>
        <v>0</v>
      </c>
      <c r="CJ77" s="165">
        <f t="shared" si="444"/>
        <v>0</v>
      </c>
      <c r="CK77" s="165">
        <f t="shared" si="371"/>
        <v>0</v>
      </c>
      <c r="CL77" s="165">
        <f t="shared" si="444"/>
        <v>0</v>
      </c>
      <c r="CM77" s="165">
        <f t="shared" si="444"/>
        <v>0</v>
      </c>
      <c r="CN77" s="165">
        <f t="shared" si="372"/>
        <v>0</v>
      </c>
      <c r="CO77" s="165">
        <f t="shared" si="444"/>
        <v>0</v>
      </c>
      <c r="CP77" s="165">
        <f t="shared" si="444"/>
        <v>0</v>
      </c>
      <c r="CQ77" s="165">
        <f t="shared" si="232"/>
        <v>0</v>
      </c>
      <c r="CR77" s="165">
        <f t="shared" si="233"/>
        <v>0</v>
      </c>
      <c r="CS77" s="165">
        <f t="shared" si="233"/>
        <v>0</v>
      </c>
      <c r="CT77" s="165">
        <f t="shared" si="373"/>
        <v>0</v>
      </c>
      <c r="CU77" s="165">
        <f t="shared" si="445"/>
        <v>0</v>
      </c>
      <c r="CV77" s="165">
        <f t="shared" si="445"/>
        <v>0</v>
      </c>
      <c r="CW77" s="165">
        <f t="shared" si="374"/>
        <v>0</v>
      </c>
      <c r="CX77" s="165">
        <f t="shared" si="446"/>
        <v>0</v>
      </c>
      <c r="CY77" s="165">
        <f t="shared" si="446"/>
        <v>0</v>
      </c>
      <c r="CZ77" s="165">
        <f t="shared" si="375"/>
        <v>0</v>
      </c>
      <c r="DA77" s="165">
        <f t="shared" si="447"/>
        <v>0</v>
      </c>
      <c r="DB77" s="165">
        <f t="shared" si="447"/>
        <v>0</v>
      </c>
      <c r="DC77" s="168"/>
    </row>
    <row r="78" spans="2:107" x14ac:dyDescent="0.25">
      <c r="B78" s="19" t="s">
        <v>155</v>
      </c>
      <c r="C78" s="20" t="s">
        <v>35</v>
      </c>
      <c r="D78" s="63" t="s">
        <v>86</v>
      </c>
      <c r="E78" s="165">
        <f t="shared" si="205"/>
        <v>0</v>
      </c>
      <c r="F78" s="165">
        <f t="shared" si="206"/>
        <v>0</v>
      </c>
      <c r="G78" s="165">
        <f t="shared" si="207"/>
        <v>0</v>
      </c>
      <c r="H78" s="165">
        <f t="shared" si="208"/>
        <v>0</v>
      </c>
      <c r="I78" s="165">
        <f t="shared" si="209"/>
        <v>0</v>
      </c>
      <c r="J78" s="165">
        <f t="shared" si="210"/>
        <v>0</v>
      </c>
      <c r="K78" s="165">
        <f t="shared" si="331"/>
        <v>0</v>
      </c>
      <c r="L78" s="165">
        <f t="shared" si="424"/>
        <v>0</v>
      </c>
      <c r="M78" s="165">
        <f t="shared" si="424"/>
        <v>0</v>
      </c>
      <c r="N78" s="166">
        <f t="shared" si="195"/>
        <v>0</v>
      </c>
      <c r="O78" s="166">
        <f t="shared" si="196"/>
        <v>0</v>
      </c>
      <c r="P78" s="166">
        <f t="shared" si="197"/>
        <v>0</v>
      </c>
      <c r="Q78" s="165">
        <f t="shared" si="198"/>
        <v>0</v>
      </c>
      <c r="R78" s="165">
        <f t="shared" si="425"/>
        <v>0</v>
      </c>
      <c r="S78" s="165">
        <f t="shared" si="425"/>
        <v>0</v>
      </c>
      <c r="T78" s="165">
        <f t="shared" si="354"/>
        <v>0</v>
      </c>
      <c r="U78" s="165">
        <f t="shared" si="426"/>
        <v>0</v>
      </c>
      <c r="V78" s="165">
        <f t="shared" si="426"/>
        <v>0</v>
      </c>
      <c r="W78" s="165">
        <f t="shared" si="355"/>
        <v>0</v>
      </c>
      <c r="X78" s="165">
        <f t="shared" si="427"/>
        <v>0</v>
      </c>
      <c r="Y78" s="165">
        <f t="shared" si="427"/>
        <v>0</v>
      </c>
      <c r="Z78" s="165">
        <f t="shared" si="356"/>
        <v>0</v>
      </c>
      <c r="AA78" s="165">
        <f t="shared" si="428"/>
        <v>0</v>
      </c>
      <c r="AB78" s="165">
        <f t="shared" si="428"/>
        <v>0</v>
      </c>
      <c r="AC78" s="165">
        <f t="shared" si="357"/>
        <v>0</v>
      </c>
      <c r="AD78" s="165">
        <f t="shared" si="429"/>
        <v>0</v>
      </c>
      <c r="AE78" s="165">
        <f t="shared" si="429"/>
        <v>0</v>
      </c>
      <c r="AF78" s="165">
        <f t="shared" si="199"/>
        <v>0</v>
      </c>
      <c r="AG78" s="165">
        <f t="shared" si="430"/>
        <v>0</v>
      </c>
      <c r="AH78" s="165">
        <f t="shared" si="430"/>
        <v>0</v>
      </c>
      <c r="AI78" s="165">
        <f t="shared" si="200"/>
        <v>0</v>
      </c>
      <c r="AJ78" s="165">
        <f t="shared" si="431"/>
        <v>0</v>
      </c>
      <c r="AK78" s="165">
        <f t="shared" si="431"/>
        <v>0</v>
      </c>
      <c r="AL78" s="165">
        <f t="shared" si="201"/>
        <v>0</v>
      </c>
      <c r="AM78" s="165">
        <f t="shared" si="432"/>
        <v>0</v>
      </c>
      <c r="AN78" s="165">
        <f t="shared" si="432"/>
        <v>0</v>
      </c>
      <c r="AO78" s="165">
        <f t="shared" si="202"/>
        <v>0</v>
      </c>
      <c r="AP78" s="165">
        <f t="shared" si="433"/>
        <v>0</v>
      </c>
      <c r="AQ78" s="165">
        <f t="shared" si="433"/>
        <v>0</v>
      </c>
      <c r="AR78" s="165">
        <f t="shared" si="203"/>
        <v>0</v>
      </c>
      <c r="AS78" s="165">
        <f t="shared" si="434"/>
        <v>0</v>
      </c>
      <c r="AT78" s="165">
        <f t="shared" si="434"/>
        <v>0</v>
      </c>
      <c r="AU78" s="165">
        <f t="shared" si="358"/>
        <v>0</v>
      </c>
      <c r="AV78" s="165">
        <f t="shared" si="434"/>
        <v>0</v>
      </c>
      <c r="AW78" s="165">
        <f t="shared" si="434"/>
        <v>0</v>
      </c>
      <c r="AX78" s="166">
        <f t="shared" si="211"/>
        <v>0</v>
      </c>
      <c r="AY78" s="165">
        <f t="shared" si="212"/>
        <v>0</v>
      </c>
      <c r="AZ78" s="165">
        <f t="shared" si="213"/>
        <v>0</v>
      </c>
      <c r="BA78" s="165">
        <f t="shared" si="359"/>
        <v>0</v>
      </c>
      <c r="BB78" s="165">
        <f t="shared" si="435"/>
        <v>0</v>
      </c>
      <c r="BC78" s="165">
        <f t="shared" si="435"/>
        <v>0</v>
      </c>
      <c r="BD78" s="165">
        <f t="shared" si="360"/>
        <v>0</v>
      </c>
      <c r="BE78" s="165">
        <f t="shared" si="436"/>
        <v>0</v>
      </c>
      <c r="BF78" s="165">
        <f t="shared" si="436"/>
        <v>0</v>
      </c>
      <c r="BG78" s="165">
        <f t="shared" si="361"/>
        <v>0</v>
      </c>
      <c r="BH78" s="165">
        <f t="shared" si="437"/>
        <v>0</v>
      </c>
      <c r="BI78" s="165">
        <f t="shared" si="437"/>
        <v>0</v>
      </c>
      <c r="BJ78" s="165">
        <f t="shared" si="362"/>
        <v>0</v>
      </c>
      <c r="BK78" s="165">
        <f t="shared" si="438"/>
        <v>0</v>
      </c>
      <c r="BL78" s="165">
        <f t="shared" si="438"/>
        <v>0</v>
      </c>
      <c r="BM78" s="165">
        <f t="shared" si="363"/>
        <v>0</v>
      </c>
      <c r="BN78" s="165">
        <f t="shared" si="439"/>
        <v>0</v>
      </c>
      <c r="BO78" s="165">
        <f t="shared" si="439"/>
        <v>0</v>
      </c>
      <c r="BP78" s="165">
        <f t="shared" si="364"/>
        <v>0</v>
      </c>
      <c r="BQ78" s="165">
        <f t="shared" si="440"/>
        <v>0</v>
      </c>
      <c r="BR78" s="165">
        <f t="shared" si="440"/>
        <v>0</v>
      </c>
      <c r="BS78" s="165">
        <f t="shared" si="365"/>
        <v>0</v>
      </c>
      <c r="BT78" s="165">
        <f t="shared" si="441"/>
        <v>0</v>
      </c>
      <c r="BU78" s="165">
        <f t="shared" si="441"/>
        <v>0</v>
      </c>
      <c r="BV78" s="165">
        <f t="shared" si="366"/>
        <v>0</v>
      </c>
      <c r="BW78" s="165">
        <f t="shared" si="442"/>
        <v>0</v>
      </c>
      <c r="BX78" s="165">
        <f t="shared" si="442"/>
        <v>0</v>
      </c>
      <c r="BY78" s="165">
        <f t="shared" si="367"/>
        <v>0</v>
      </c>
      <c r="BZ78" s="165">
        <f t="shared" si="443"/>
        <v>0</v>
      </c>
      <c r="CA78" s="165">
        <f t="shared" si="443"/>
        <v>0</v>
      </c>
      <c r="CB78" s="165">
        <f t="shared" si="368"/>
        <v>0</v>
      </c>
      <c r="CC78" s="165">
        <f t="shared" si="444"/>
        <v>0</v>
      </c>
      <c r="CD78" s="165">
        <f t="shared" si="444"/>
        <v>0</v>
      </c>
      <c r="CE78" s="165">
        <f t="shared" si="369"/>
        <v>0</v>
      </c>
      <c r="CF78" s="165">
        <f t="shared" si="444"/>
        <v>0</v>
      </c>
      <c r="CG78" s="165">
        <f t="shared" si="444"/>
        <v>0</v>
      </c>
      <c r="CH78" s="165">
        <f t="shared" si="370"/>
        <v>0</v>
      </c>
      <c r="CI78" s="165">
        <f t="shared" si="444"/>
        <v>0</v>
      </c>
      <c r="CJ78" s="165">
        <f t="shared" si="444"/>
        <v>0</v>
      </c>
      <c r="CK78" s="165">
        <f t="shared" si="371"/>
        <v>0</v>
      </c>
      <c r="CL78" s="165">
        <f t="shared" si="444"/>
        <v>0</v>
      </c>
      <c r="CM78" s="165">
        <f t="shared" si="444"/>
        <v>0</v>
      </c>
      <c r="CN78" s="165">
        <f t="shared" si="372"/>
        <v>0</v>
      </c>
      <c r="CO78" s="165">
        <f t="shared" si="444"/>
        <v>0</v>
      </c>
      <c r="CP78" s="165">
        <f t="shared" si="444"/>
        <v>0</v>
      </c>
      <c r="CQ78" s="165">
        <f t="shared" si="232"/>
        <v>0</v>
      </c>
      <c r="CR78" s="165">
        <f t="shared" si="233"/>
        <v>0</v>
      </c>
      <c r="CS78" s="165">
        <f t="shared" si="233"/>
        <v>0</v>
      </c>
      <c r="CT78" s="165">
        <f t="shared" si="373"/>
        <v>0</v>
      </c>
      <c r="CU78" s="165">
        <f t="shared" si="445"/>
        <v>0</v>
      </c>
      <c r="CV78" s="165">
        <f t="shared" si="445"/>
        <v>0</v>
      </c>
      <c r="CW78" s="165">
        <f t="shared" si="374"/>
        <v>0</v>
      </c>
      <c r="CX78" s="165">
        <f t="shared" si="446"/>
        <v>0</v>
      </c>
      <c r="CY78" s="165">
        <f t="shared" si="446"/>
        <v>0</v>
      </c>
      <c r="CZ78" s="165">
        <f t="shared" si="375"/>
        <v>0</v>
      </c>
      <c r="DA78" s="165">
        <f t="shared" si="447"/>
        <v>0</v>
      </c>
      <c r="DB78" s="165">
        <f t="shared" si="447"/>
        <v>0</v>
      </c>
      <c r="DC78" s="168"/>
    </row>
    <row r="79" spans="2:107" x14ac:dyDescent="0.25">
      <c r="B79" s="19" t="s">
        <v>156</v>
      </c>
      <c r="C79" s="20" t="s">
        <v>16</v>
      </c>
      <c r="D79" s="63" t="s">
        <v>87</v>
      </c>
      <c r="E79" s="165">
        <f t="shared" si="205"/>
        <v>0</v>
      </c>
      <c r="F79" s="165">
        <f t="shared" si="206"/>
        <v>0</v>
      </c>
      <c r="G79" s="165">
        <f t="shared" si="207"/>
        <v>0</v>
      </c>
      <c r="H79" s="165">
        <f t="shared" si="208"/>
        <v>0</v>
      </c>
      <c r="I79" s="165">
        <f t="shared" si="209"/>
        <v>0</v>
      </c>
      <c r="J79" s="165">
        <f t="shared" si="210"/>
        <v>0</v>
      </c>
      <c r="K79" s="165">
        <f t="shared" si="331"/>
        <v>0</v>
      </c>
      <c r="L79" s="165">
        <f t="shared" si="424"/>
        <v>0</v>
      </c>
      <c r="M79" s="165">
        <f t="shared" si="424"/>
        <v>0</v>
      </c>
      <c r="N79" s="166">
        <f t="shared" si="195"/>
        <v>0</v>
      </c>
      <c r="O79" s="166">
        <f t="shared" si="196"/>
        <v>0</v>
      </c>
      <c r="P79" s="166">
        <f t="shared" si="197"/>
        <v>0</v>
      </c>
      <c r="Q79" s="165">
        <f t="shared" si="198"/>
        <v>0</v>
      </c>
      <c r="R79" s="165">
        <f t="shared" si="425"/>
        <v>0</v>
      </c>
      <c r="S79" s="165">
        <f t="shared" si="425"/>
        <v>0</v>
      </c>
      <c r="T79" s="165">
        <f t="shared" si="354"/>
        <v>0</v>
      </c>
      <c r="U79" s="165">
        <f t="shared" si="426"/>
        <v>0</v>
      </c>
      <c r="V79" s="165">
        <f t="shared" si="426"/>
        <v>0</v>
      </c>
      <c r="W79" s="165">
        <f t="shared" si="355"/>
        <v>0</v>
      </c>
      <c r="X79" s="165">
        <f t="shared" si="427"/>
        <v>0</v>
      </c>
      <c r="Y79" s="165">
        <f t="shared" si="427"/>
        <v>0</v>
      </c>
      <c r="Z79" s="165">
        <f t="shared" si="356"/>
        <v>0</v>
      </c>
      <c r="AA79" s="165">
        <f t="shared" si="428"/>
        <v>0</v>
      </c>
      <c r="AB79" s="165">
        <f t="shared" si="428"/>
        <v>0</v>
      </c>
      <c r="AC79" s="165">
        <f t="shared" si="357"/>
        <v>0</v>
      </c>
      <c r="AD79" s="165">
        <f t="shared" si="429"/>
        <v>0</v>
      </c>
      <c r="AE79" s="165">
        <f t="shared" si="429"/>
        <v>0</v>
      </c>
      <c r="AF79" s="165">
        <f t="shared" si="199"/>
        <v>0</v>
      </c>
      <c r="AG79" s="165">
        <f t="shared" si="430"/>
        <v>0</v>
      </c>
      <c r="AH79" s="165">
        <f t="shared" si="430"/>
        <v>0</v>
      </c>
      <c r="AI79" s="165">
        <f t="shared" si="200"/>
        <v>0</v>
      </c>
      <c r="AJ79" s="165">
        <f t="shared" si="431"/>
        <v>0</v>
      </c>
      <c r="AK79" s="165">
        <f t="shared" si="431"/>
        <v>0</v>
      </c>
      <c r="AL79" s="165">
        <f t="shared" si="201"/>
        <v>0</v>
      </c>
      <c r="AM79" s="165">
        <f t="shared" si="432"/>
        <v>0</v>
      </c>
      <c r="AN79" s="165">
        <f t="shared" si="432"/>
        <v>0</v>
      </c>
      <c r="AO79" s="165">
        <f t="shared" si="202"/>
        <v>0</v>
      </c>
      <c r="AP79" s="165">
        <f t="shared" si="433"/>
        <v>0</v>
      </c>
      <c r="AQ79" s="165">
        <f t="shared" si="433"/>
        <v>0</v>
      </c>
      <c r="AR79" s="165">
        <f t="shared" si="203"/>
        <v>0</v>
      </c>
      <c r="AS79" s="165">
        <f t="shared" si="434"/>
        <v>0</v>
      </c>
      <c r="AT79" s="165">
        <f t="shared" si="434"/>
        <v>0</v>
      </c>
      <c r="AU79" s="165">
        <f t="shared" si="358"/>
        <v>0</v>
      </c>
      <c r="AV79" s="165">
        <f t="shared" si="434"/>
        <v>0</v>
      </c>
      <c r="AW79" s="165">
        <f t="shared" si="434"/>
        <v>0</v>
      </c>
      <c r="AX79" s="166">
        <f t="shared" si="211"/>
        <v>0</v>
      </c>
      <c r="AY79" s="165">
        <f t="shared" si="212"/>
        <v>0</v>
      </c>
      <c r="AZ79" s="165">
        <f t="shared" si="213"/>
        <v>0</v>
      </c>
      <c r="BA79" s="165">
        <f t="shared" si="359"/>
        <v>0</v>
      </c>
      <c r="BB79" s="165">
        <f t="shared" si="435"/>
        <v>0</v>
      </c>
      <c r="BC79" s="165">
        <f t="shared" si="435"/>
        <v>0</v>
      </c>
      <c r="BD79" s="165">
        <f t="shared" si="360"/>
        <v>0</v>
      </c>
      <c r="BE79" s="165">
        <f t="shared" si="436"/>
        <v>0</v>
      </c>
      <c r="BF79" s="165">
        <f t="shared" si="436"/>
        <v>0</v>
      </c>
      <c r="BG79" s="165">
        <f t="shared" si="361"/>
        <v>0</v>
      </c>
      <c r="BH79" s="165">
        <f t="shared" si="437"/>
        <v>0</v>
      </c>
      <c r="BI79" s="165">
        <f t="shared" si="437"/>
        <v>0</v>
      </c>
      <c r="BJ79" s="165">
        <f t="shared" si="362"/>
        <v>0</v>
      </c>
      <c r="BK79" s="165">
        <f t="shared" si="438"/>
        <v>0</v>
      </c>
      <c r="BL79" s="165">
        <f t="shared" si="438"/>
        <v>0</v>
      </c>
      <c r="BM79" s="165">
        <f t="shared" si="363"/>
        <v>0</v>
      </c>
      <c r="BN79" s="165">
        <f t="shared" si="439"/>
        <v>0</v>
      </c>
      <c r="BO79" s="165">
        <f t="shared" si="439"/>
        <v>0</v>
      </c>
      <c r="BP79" s="165">
        <f t="shared" si="364"/>
        <v>0</v>
      </c>
      <c r="BQ79" s="165">
        <f t="shared" si="440"/>
        <v>0</v>
      </c>
      <c r="BR79" s="165">
        <f t="shared" si="440"/>
        <v>0</v>
      </c>
      <c r="BS79" s="165">
        <f t="shared" si="365"/>
        <v>0</v>
      </c>
      <c r="BT79" s="165">
        <f t="shared" si="441"/>
        <v>0</v>
      </c>
      <c r="BU79" s="165">
        <f t="shared" si="441"/>
        <v>0</v>
      </c>
      <c r="BV79" s="165">
        <f t="shared" si="366"/>
        <v>0</v>
      </c>
      <c r="BW79" s="165">
        <f t="shared" si="442"/>
        <v>0</v>
      </c>
      <c r="BX79" s="165">
        <f t="shared" si="442"/>
        <v>0</v>
      </c>
      <c r="BY79" s="165">
        <f t="shared" si="367"/>
        <v>0</v>
      </c>
      <c r="BZ79" s="165">
        <f t="shared" si="443"/>
        <v>0</v>
      </c>
      <c r="CA79" s="165">
        <f t="shared" si="443"/>
        <v>0</v>
      </c>
      <c r="CB79" s="165">
        <f t="shared" si="368"/>
        <v>0</v>
      </c>
      <c r="CC79" s="165">
        <f t="shared" si="444"/>
        <v>0</v>
      </c>
      <c r="CD79" s="165">
        <f t="shared" si="444"/>
        <v>0</v>
      </c>
      <c r="CE79" s="165">
        <f t="shared" si="369"/>
        <v>0</v>
      </c>
      <c r="CF79" s="165">
        <f t="shared" si="444"/>
        <v>0</v>
      </c>
      <c r="CG79" s="165">
        <f t="shared" si="444"/>
        <v>0</v>
      </c>
      <c r="CH79" s="165">
        <f t="shared" si="370"/>
        <v>0</v>
      </c>
      <c r="CI79" s="165">
        <f t="shared" si="444"/>
        <v>0</v>
      </c>
      <c r="CJ79" s="165">
        <f t="shared" si="444"/>
        <v>0</v>
      </c>
      <c r="CK79" s="165">
        <f t="shared" si="371"/>
        <v>0</v>
      </c>
      <c r="CL79" s="165">
        <f t="shared" si="444"/>
        <v>0</v>
      </c>
      <c r="CM79" s="165">
        <f t="shared" si="444"/>
        <v>0</v>
      </c>
      <c r="CN79" s="165">
        <f t="shared" si="372"/>
        <v>0</v>
      </c>
      <c r="CO79" s="165">
        <f t="shared" si="444"/>
        <v>0</v>
      </c>
      <c r="CP79" s="165">
        <f t="shared" si="444"/>
        <v>0</v>
      </c>
      <c r="CQ79" s="165">
        <f t="shared" si="232"/>
        <v>0</v>
      </c>
      <c r="CR79" s="165">
        <f t="shared" si="233"/>
        <v>0</v>
      </c>
      <c r="CS79" s="165">
        <f t="shared" si="233"/>
        <v>0</v>
      </c>
      <c r="CT79" s="165">
        <f t="shared" si="373"/>
        <v>0</v>
      </c>
      <c r="CU79" s="165">
        <f t="shared" si="445"/>
        <v>0</v>
      </c>
      <c r="CV79" s="165">
        <f t="shared" si="445"/>
        <v>0</v>
      </c>
      <c r="CW79" s="165">
        <f t="shared" si="374"/>
        <v>0</v>
      </c>
      <c r="CX79" s="165">
        <f t="shared" si="446"/>
        <v>0</v>
      </c>
      <c r="CY79" s="165">
        <f t="shared" si="446"/>
        <v>0</v>
      </c>
      <c r="CZ79" s="165">
        <f t="shared" si="375"/>
        <v>0</v>
      </c>
      <c r="DA79" s="165">
        <f t="shared" si="447"/>
        <v>0</v>
      </c>
      <c r="DB79" s="165">
        <f t="shared" si="447"/>
        <v>0</v>
      </c>
      <c r="DC79" s="168"/>
    </row>
    <row r="80" spans="2:107" x14ac:dyDescent="0.25">
      <c r="B80" s="18"/>
      <c r="C80" s="27"/>
      <c r="D80" s="63"/>
      <c r="E80" s="165"/>
      <c r="F80" s="165"/>
      <c r="G80" s="165"/>
      <c r="H80" s="165"/>
      <c r="I80" s="165"/>
      <c r="J80" s="165"/>
      <c r="K80" s="165"/>
      <c r="L80" s="165"/>
      <c r="M80" s="165"/>
      <c r="N80" s="166"/>
      <c r="O80" s="166"/>
      <c r="P80" s="166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6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8"/>
    </row>
    <row r="81" spans="2:107" s="48" customFormat="1" x14ac:dyDescent="0.25">
      <c r="B81" s="25" t="s">
        <v>17</v>
      </c>
      <c r="C81" s="26" t="s">
        <v>193</v>
      </c>
      <c r="D81" s="106"/>
      <c r="E81" s="163">
        <f>H81+CQ81</f>
        <v>0</v>
      </c>
      <c r="F81" s="163">
        <f>I81+CR81</f>
        <v>0</v>
      </c>
      <c r="G81" s="163">
        <f>J81+CS81</f>
        <v>0</v>
      </c>
      <c r="H81" s="163">
        <f>N81+AX81+K81</f>
        <v>0</v>
      </c>
      <c r="I81" s="163">
        <f>O81+AY81+L81</f>
        <v>0</v>
      </c>
      <c r="J81" s="163">
        <f>P81+AZ81+M81</f>
        <v>0</v>
      </c>
      <c r="K81" s="163">
        <f>SUBTOTAL(9,L81:M81)</f>
        <v>0</v>
      </c>
      <c r="L81" s="163">
        <f>L83</f>
        <v>0</v>
      </c>
      <c r="M81" s="163">
        <f>M83</f>
        <v>0</v>
      </c>
      <c r="N81" s="163">
        <f t="shared" si="195"/>
        <v>0</v>
      </c>
      <c r="O81" s="163">
        <f t="shared" si="196"/>
        <v>0</v>
      </c>
      <c r="P81" s="163">
        <f t="shared" si="197"/>
        <v>0</v>
      </c>
      <c r="Q81" s="163">
        <f t="shared" si="198"/>
        <v>0</v>
      </c>
      <c r="R81" s="163">
        <f>R83</f>
        <v>0</v>
      </c>
      <c r="S81" s="163">
        <f>S83</f>
        <v>0</v>
      </c>
      <c r="T81" s="163">
        <f>SUBTOTAL(9,U81:V81)</f>
        <v>0</v>
      </c>
      <c r="U81" s="163">
        <f>U83</f>
        <v>0</v>
      </c>
      <c r="V81" s="163">
        <f>V83</f>
        <v>0</v>
      </c>
      <c r="W81" s="163">
        <f>SUBTOTAL(9,X81:Y81)</f>
        <v>0</v>
      </c>
      <c r="X81" s="163">
        <f>X83</f>
        <v>0</v>
      </c>
      <c r="Y81" s="163">
        <f>Y83</f>
        <v>0</v>
      </c>
      <c r="Z81" s="163">
        <f>SUBTOTAL(9,AA81:AB81)</f>
        <v>0</v>
      </c>
      <c r="AA81" s="163">
        <f>AA83</f>
        <v>0</v>
      </c>
      <c r="AB81" s="163">
        <f>AB83</f>
        <v>0</v>
      </c>
      <c r="AC81" s="163">
        <f>SUBTOTAL(9,AD81:AE81)</f>
        <v>0</v>
      </c>
      <c r="AD81" s="163">
        <f>AD83</f>
        <v>0</v>
      </c>
      <c r="AE81" s="163">
        <f>AE83</f>
        <v>0</v>
      </c>
      <c r="AF81" s="163">
        <f t="shared" si="199"/>
        <v>0</v>
      </c>
      <c r="AG81" s="163">
        <f>AG83</f>
        <v>0</v>
      </c>
      <c r="AH81" s="163">
        <f>AH83</f>
        <v>0</v>
      </c>
      <c r="AI81" s="163">
        <f t="shared" si="200"/>
        <v>0</v>
      </c>
      <c r="AJ81" s="163">
        <f>AJ83</f>
        <v>0</v>
      </c>
      <c r="AK81" s="163">
        <f>AK83</f>
        <v>0</v>
      </c>
      <c r="AL81" s="163">
        <f t="shared" si="201"/>
        <v>0</v>
      </c>
      <c r="AM81" s="163">
        <f>AM83</f>
        <v>0</v>
      </c>
      <c r="AN81" s="163">
        <f>AN83</f>
        <v>0</v>
      </c>
      <c r="AO81" s="163">
        <f t="shared" si="202"/>
        <v>0</v>
      </c>
      <c r="AP81" s="163">
        <f>AP83</f>
        <v>0</v>
      </c>
      <c r="AQ81" s="163">
        <f>AQ83</f>
        <v>0</v>
      </c>
      <c r="AR81" s="163">
        <f t="shared" si="203"/>
        <v>0</v>
      </c>
      <c r="AS81" s="163">
        <f>AS83</f>
        <v>0</v>
      </c>
      <c r="AT81" s="163">
        <f>AT83</f>
        <v>0</v>
      </c>
      <c r="AU81" s="163">
        <f t="shared" ref="AU81" si="448">SUBTOTAL(9,AV81:AW81)</f>
        <v>0</v>
      </c>
      <c r="AV81" s="163">
        <f>AV83</f>
        <v>0</v>
      </c>
      <c r="AW81" s="163">
        <f>AW83</f>
        <v>0</v>
      </c>
      <c r="AX81" s="163">
        <f>SUBTOTAL(9,BA81:CP81)</f>
        <v>0</v>
      </c>
      <c r="AY81" s="163">
        <f>BB81+BE81+BH81+BK81+BN81+BQ81+BT81+BW81+BZ81+CC81+CF81+CI81+CL81+CO81</f>
        <v>0</v>
      </c>
      <c r="AZ81" s="163">
        <f>BC81+BF81+BI81+BL81+BO81+BR81+BU81+BX81+CA81+CD81+CG81+CJ81+CM81+CP81</f>
        <v>0</v>
      </c>
      <c r="BA81" s="163">
        <f>SUBTOTAL(9,BB81:BC81)</f>
        <v>0</v>
      </c>
      <c r="BB81" s="163">
        <f>BB83</f>
        <v>0</v>
      </c>
      <c r="BC81" s="163">
        <f>BC83</f>
        <v>0</v>
      </c>
      <c r="BD81" s="163">
        <f>SUBTOTAL(9,BE81:BF81)</f>
        <v>0</v>
      </c>
      <c r="BE81" s="163">
        <f>BE83</f>
        <v>0</v>
      </c>
      <c r="BF81" s="163">
        <f>BF83</f>
        <v>0</v>
      </c>
      <c r="BG81" s="163">
        <f>SUBTOTAL(9,BH81:BI81)</f>
        <v>0</v>
      </c>
      <c r="BH81" s="163">
        <f>BH83</f>
        <v>0</v>
      </c>
      <c r="BI81" s="163">
        <f>BI83</f>
        <v>0</v>
      </c>
      <c r="BJ81" s="163">
        <f>SUBTOTAL(9,BK81:BL81)</f>
        <v>0</v>
      </c>
      <c r="BK81" s="163">
        <f>BK83</f>
        <v>0</v>
      </c>
      <c r="BL81" s="163">
        <f>BL83</f>
        <v>0</v>
      </c>
      <c r="BM81" s="163">
        <f>SUBTOTAL(9,BN81:BO81)</f>
        <v>0</v>
      </c>
      <c r="BN81" s="163">
        <f>BN83</f>
        <v>0</v>
      </c>
      <c r="BO81" s="163">
        <f>BO83</f>
        <v>0</v>
      </c>
      <c r="BP81" s="163">
        <f>SUBTOTAL(9,BQ81:BR81)</f>
        <v>0</v>
      </c>
      <c r="BQ81" s="163">
        <f>BQ83</f>
        <v>0</v>
      </c>
      <c r="BR81" s="163">
        <f>BR83</f>
        <v>0</v>
      </c>
      <c r="BS81" s="163">
        <f>SUBTOTAL(9,BT81:BU81)</f>
        <v>0</v>
      </c>
      <c r="BT81" s="163">
        <f>BT83</f>
        <v>0</v>
      </c>
      <c r="BU81" s="163">
        <f>BU83</f>
        <v>0</v>
      </c>
      <c r="BV81" s="163">
        <f>SUBTOTAL(9,BW81:BX81)</f>
        <v>0</v>
      </c>
      <c r="BW81" s="163">
        <f>BW83</f>
        <v>0</v>
      </c>
      <c r="BX81" s="163">
        <f>BX83</f>
        <v>0</v>
      </c>
      <c r="BY81" s="163">
        <f>SUBTOTAL(9,BZ81:CA81)</f>
        <v>0</v>
      </c>
      <c r="BZ81" s="163">
        <f>BZ83</f>
        <v>0</v>
      </c>
      <c r="CA81" s="163">
        <f>CA83</f>
        <v>0</v>
      </c>
      <c r="CB81" s="163">
        <f>SUBTOTAL(9,CC81:CD81)</f>
        <v>0</v>
      </c>
      <c r="CC81" s="163">
        <f>CC83</f>
        <v>0</v>
      </c>
      <c r="CD81" s="163">
        <f>CD83</f>
        <v>0</v>
      </c>
      <c r="CE81" s="163">
        <f>SUBTOTAL(9,CF81:CG81)</f>
        <v>0</v>
      </c>
      <c r="CF81" s="163">
        <f>CF83</f>
        <v>0</v>
      </c>
      <c r="CG81" s="163">
        <f>CG83</f>
        <v>0</v>
      </c>
      <c r="CH81" s="163">
        <f>SUBTOTAL(9,CI81:CJ81)</f>
        <v>0</v>
      </c>
      <c r="CI81" s="163">
        <f>CI83</f>
        <v>0</v>
      </c>
      <c r="CJ81" s="163">
        <f>CJ83</f>
        <v>0</v>
      </c>
      <c r="CK81" s="163">
        <f>SUBTOTAL(9,CL81:CM81)</f>
        <v>0</v>
      </c>
      <c r="CL81" s="163">
        <f>CL83</f>
        <v>0</v>
      </c>
      <c r="CM81" s="163">
        <f>CM83</f>
        <v>0</v>
      </c>
      <c r="CN81" s="163">
        <f>SUBTOTAL(9,CO81:CP81)</f>
        <v>0</v>
      </c>
      <c r="CO81" s="163">
        <f>CO83</f>
        <v>0</v>
      </c>
      <c r="CP81" s="163">
        <f>CP83</f>
        <v>0</v>
      </c>
      <c r="CQ81" s="163">
        <f>SUBTOTAL(9,CT81:DB81)</f>
        <v>0</v>
      </c>
      <c r="CR81" s="163">
        <f>+CX81+DA81+CU81</f>
        <v>0</v>
      </c>
      <c r="CS81" s="163">
        <f>+CY81+DB81+CV81</f>
        <v>0</v>
      </c>
      <c r="CT81" s="163">
        <f>SUBTOTAL(9,CU81:CV81)</f>
        <v>0</v>
      </c>
      <c r="CU81" s="163">
        <f>CU83</f>
        <v>0</v>
      </c>
      <c r="CV81" s="163">
        <f>CV83</f>
        <v>0</v>
      </c>
      <c r="CW81" s="163">
        <f>SUBTOTAL(9,CX81:CY81)</f>
        <v>0</v>
      </c>
      <c r="CX81" s="163">
        <f>CX83</f>
        <v>0</v>
      </c>
      <c r="CY81" s="163">
        <f>CY83</f>
        <v>0</v>
      </c>
      <c r="CZ81" s="163">
        <f>SUBTOTAL(9,DA81:DB81)</f>
        <v>0</v>
      </c>
      <c r="DA81" s="163">
        <f>DA83</f>
        <v>0</v>
      </c>
      <c r="DB81" s="163">
        <f>DB83</f>
        <v>0</v>
      </c>
      <c r="DC81" s="170"/>
    </row>
    <row r="82" spans="2:107" x14ac:dyDescent="0.25">
      <c r="B82" s="19"/>
      <c r="C82" s="27"/>
      <c r="D82" s="63"/>
      <c r="E82" s="165"/>
      <c r="F82" s="165"/>
      <c r="G82" s="165"/>
      <c r="H82" s="165"/>
      <c r="I82" s="165"/>
      <c r="J82" s="165"/>
      <c r="K82" s="165"/>
      <c r="L82" s="165"/>
      <c r="M82" s="165"/>
      <c r="N82" s="166">
        <f t="shared" si="195"/>
        <v>0</v>
      </c>
      <c r="O82" s="166">
        <f t="shared" si="196"/>
        <v>0</v>
      </c>
      <c r="P82" s="166">
        <f t="shared" si="197"/>
        <v>0</v>
      </c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6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5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  <c r="CR82" s="165"/>
      <c r="CS82" s="165"/>
      <c r="CT82" s="165"/>
      <c r="CU82" s="165"/>
      <c r="CV82" s="165"/>
      <c r="CW82" s="165"/>
      <c r="CX82" s="165"/>
      <c r="CY82" s="165"/>
      <c r="CZ82" s="165"/>
      <c r="DA82" s="165"/>
      <c r="DB82" s="165"/>
      <c r="DC82" s="168"/>
    </row>
    <row r="83" spans="2:107" s="22" customFormat="1" x14ac:dyDescent="0.25">
      <c r="B83" s="18" t="s">
        <v>194</v>
      </c>
      <c r="C83" s="24" t="s">
        <v>195</v>
      </c>
      <c r="D83" s="108"/>
      <c r="E83" s="166">
        <f>H83+CQ83</f>
        <v>0</v>
      </c>
      <c r="F83" s="166">
        <f>I83+CR83</f>
        <v>0</v>
      </c>
      <c r="G83" s="166">
        <f>J83+CS83</f>
        <v>0</v>
      </c>
      <c r="H83" s="166">
        <f>N83+AX83+K83</f>
        <v>0</v>
      </c>
      <c r="I83" s="166">
        <f>O83+AY83+L83</f>
        <v>0</v>
      </c>
      <c r="J83" s="166">
        <f>P83+AZ83+M83</f>
        <v>0</v>
      </c>
      <c r="K83" s="166">
        <f>SUBTOTAL(9,L83:M83)</f>
        <v>0</v>
      </c>
      <c r="L83" s="166">
        <f>L85+L89+L93</f>
        <v>0</v>
      </c>
      <c r="M83" s="166">
        <f>M85+M89+M93</f>
        <v>0</v>
      </c>
      <c r="N83" s="166">
        <f t="shared" si="195"/>
        <v>0</v>
      </c>
      <c r="O83" s="166">
        <f t="shared" si="196"/>
        <v>0</v>
      </c>
      <c r="P83" s="166">
        <f t="shared" si="197"/>
        <v>0</v>
      </c>
      <c r="Q83" s="166">
        <f t="shared" si="198"/>
        <v>0</v>
      </c>
      <c r="R83" s="166">
        <f>R85+R89+R93</f>
        <v>0</v>
      </c>
      <c r="S83" s="166">
        <f>S85+S89+S93</f>
        <v>0</v>
      </c>
      <c r="T83" s="166">
        <f>SUBTOTAL(9,U83:V83)</f>
        <v>0</v>
      </c>
      <c r="U83" s="166">
        <f>U85+U89+U93</f>
        <v>0</v>
      </c>
      <c r="V83" s="166">
        <f>V85+V89+V93</f>
        <v>0</v>
      </c>
      <c r="W83" s="166">
        <f>SUBTOTAL(9,X83:Y83)</f>
        <v>0</v>
      </c>
      <c r="X83" s="166">
        <f>X85+X89+X93</f>
        <v>0</v>
      </c>
      <c r="Y83" s="166">
        <f>Y85+Y89+Y93</f>
        <v>0</v>
      </c>
      <c r="Z83" s="166">
        <f>SUBTOTAL(9,AA83:AB83)</f>
        <v>0</v>
      </c>
      <c r="AA83" s="166">
        <f>AA85+AA89+AA93</f>
        <v>0</v>
      </c>
      <c r="AB83" s="166">
        <f>AB85+AB89+AB93</f>
        <v>0</v>
      </c>
      <c r="AC83" s="166">
        <f>SUBTOTAL(9,AD83:AE83)</f>
        <v>0</v>
      </c>
      <c r="AD83" s="166">
        <f>AD85+AD89+AD93</f>
        <v>0</v>
      </c>
      <c r="AE83" s="166">
        <f>AE85+AE89+AE93</f>
        <v>0</v>
      </c>
      <c r="AF83" s="166">
        <f t="shared" si="199"/>
        <v>0</v>
      </c>
      <c r="AG83" s="166">
        <f>AG85+AG89+AG93</f>
        <v>0</v>
      </c>
      <c r="AH83" s="166">
        <f>AH85+AH89+AH93</f>
        <v>0</v>
      </c>
      <c r="AI83" s="166">
        <f t="shared" si="200"/>
        <v>0</v>
      </c>
      <c r="AJ83" s="166">
        <f>AJ85+AJ89+AJ93</f>
        <v>0</v>
      </c>
      <c r="AK83" s="166">
        <f>AK85+AK89+AK93</f>
        <v>0</v>
      </c>
      <c r="AL83" s="166">
        <f t="shared" si="201"/>
        <v>0</v>
      </c>
      <c r="AM83" s="166">
        <f>AM85+AM89+AM93</f>
        <v>0</v>
      </c>
      <c r="AN83" s="166">
        <f>AN85+AN89+AN93</f>
        <v>0</v>
      </c>
      <c r="AO83" s="166">
        <f t="shared" si="202"/>
        <v>0</v>
      </c>
      <c r="AP83" s="166">
        <f>AP85+AP89+AP93</f>
        <v>0</v>
      </c>
      <c r="AQ83" s="166">
        <f>AQ85+AQ89+AQ93</f>
        <v>0</v>
      </c>
      <c r="AR83" s="166">
        <f t="shared" si="203"/>
        <v>0</v>
      </c>
      <c r="AS83" s="166">
        <f>AS85+AS89+AS93</f>
        <v>0</v>
      </c>
      <c r="AT83" s="166">
        <f>AT85+AT89+AT93</f>
        <v>0</v>
      </c>
      <c r="AU83" s="166">
        <f t="shared" ref="AU83" si="449">SUBTOTAL(9,AV83:AW83)</f>
        <v>0</v>
      </c>
      <c r="AV83" s="166">
        <f>AV85+AV89+AV93</f>
        <v>0</v>
      </c>
      <c r="AW83" s="166">
        <f>AW85+AW89+AW93</f>
        <v>0</v>
      </c>
      <c r="AX83" s="166">
        <f>SUBTOTAL(9,BA83:CP83)</f>
        <v>0</v>
      </c>
      <c r="AY83" s="166">
        <f>BB83+BE83+BH83+BK83+BN83+BQ83+BT83+BW83+BZ83+CC83+CF83+CI83+CL83+CO83</f>
        <v>0</v>
      </c>
      <c r="AZ83" s="166">
        <f>BC83+BF83+BI83+BL83+BO83+BR83+BU83+BX83+CA83+CD83+CG83+CJ83+CM83+CP83</f>
        <v>0</v>
      </c>
      <c r="BA83" s="166">
        <f>SUBTOTAL(9,BB83:BC83)</f>
        <v>0</v>
      </c>
      <c r="BB83" s="166">
        <f>BB85+BB89+BB93</f>
        <v>0</v>
      </c>
      <c r="BC83" s="166">
        <f>BC85+BC89+BC93</f>
        <v>0</v>
      </c>
      <c r="BD83" s="166">
        <f>SUBTOTAL(9,BE83:BF83)</f>
        <v>0</v>
      </c>
      <c r="BE83" s="166">
        <f>BE85+BE89+BE93</f>
        <v>0</v>
      </c>
      <c r="BF83" s="166">
        <f>BF85+BF89+BF93</f>
        <v>0</v>
      </c>
      <c r="BG83" s="166">
        <f>SUBTOTAL(9,BH83:BI83)</f>
        <v>0</v>
      </c>
      <c r="BH83" s="166">
        <f>BH85+BH89+BH93</f>
        <v>0</v>
      </c>
      <c r="BI83" s="166">
        <f>BI85+BI89+BI93</f>
        <v>0</v>
      </c>
      <c r="BJ83" s="166">
        <f>SUBTOTAL(9,BK83:BL83)</f>
        <v>0</v>
      </c>
      <c r="BK83" s="166">
        <f>BK85+BK89+BK93</f>
        <v>0</v>
      </c>
      <c r="BL83" s="166">
        <f>BL85+BL89+BL93</f>
        <v>0</v>
      </c>
      <c r="BM83" s="166">
        <f>SUBTOTAL(9,BN83:BO83)</f>
        <v>0</v>
      </c>
      <c r="BN83" s="166">
        <f>BN85+BN89+BN93</f>
        <v>0</v>
      </c>
      <c r="BO83" s="166">
        <f>BO85+BO89+BO93</f>
        <v>0</v>
      </c>
      <c r="BP83" s="166">
        <f>SUBTOTAL(9,BQ83:BR83)</f>
        <v>0</v>
      </c>
      <c r="BQ83" s="166">
        <f>BQ85+BQ89+BQ93</f>
        <v>0</v>
      </c>
      <c r="BR83" s="166">
        <f>BR85+BR89+BR93</f>
        <v>0</v>
      </c>
      <c r="BS83" s="166">
        <f>SUBTOTAL(9,BT83:BU83)</f>
        <v>0</v>
      </c>
      <c r="BT83" s="166">
        <f>BT85+BT89+BT93</f>
        <v>0</v>
      </c>
      <c r="BU83" s="166">
        <f>BU85+BU89+BU93</f>
        <v>0</v>
      </c>
      <c r="BV83" s="166">
        <f>SUBTOTAL(9,BW83:BX83)</f>
        <v>0</v>
      </c>
      <c r="BW83" s="166">
        <f>BW85+BW89+BW93</f>
        <v>0</v>
      </c>
      <c r="BX83" s="166">
        <f>BX85+BX89+BX93</f>
        <v>0</v>
      </c>
      <c r="BY83" s="166">
        <f>SUBTOTAL(9,BZ83:CA83)</f>
        <v>0</v>
      </c>
      <c r="BZ83" s="166">
        <f>BZ85+BZ89+BZ93</f>
        <v>0</v>
      </c>
      <c r="CA83" s="166">
        <f>CA85+CA89+CA93</f>
        <v>0</v>
      </c>
      <c r="CB83" s="166">
        <f>SUBTOTAL(9,CC83:CD83)</f>
        <v>0</v>
      </c>
      <c r="CC83" s="166">
        <f>CC85+CC89+CC93</f>
        <v>0</v>
      </c>
      <c r="CD83" s="166">
        <f>CD85+CD89+CD93</f>
        <v>0</v>
      </c>
      <c r="CE83" s="166">
        <f>SUBTOTAL(9,CF83:CG83)</f>
        <v>0</v>
      </c>
      <c r="CF83" s="166">
        <f>CF85+CF89+CF93</f>
        <v>0</v>
      </c>
      <c r="CG83" s="166">
        <f>CG85+CG89+CG93</f>
        <v>0</v>
      </c>
      <c r="CH83" s="166">
        <f>SUBTOTAL(9,CI83:CJ83)</f>
        <v>0</v>
      </c>
      <c r="CI83" s="166">
        <f>CI85+CI89+CI93</f>
        <v>0</v>
      </c>
      <c r="CJ83" s="166">
        <f>CJ85+CJ89+CJ93</f>
        <v>0</v>
      </c>
      <c r="CK83" s="166">
        <f>SUBTOTAL(9,CL83:CM83)</f>
        <v>0</v>
      </c>
      <c r="CL83" s="166">
        <f>CL85+CL89+CL93</f>
        <v>0</v>
      </c>
      <c r="CM83" s="166">
        <f>CM85+CM89+CM93</f>
        <v>0</v>
      </c>
      <c r="CN83" s="166">
        <f>SUBTOTAL(9,CO83:CP83)</f>
        <v>0</v>
      </c>
      <c r="CO83" s="166">
        <f>CO85+CO89+CO93</f>
        <v>0</v>
      </c>
      <c r="CP83" s="166">
        <f>CP85+CP89+CP93</f>
        <v>0</v>
      </c>
      <c r="CQ83" s="166">
        <f>SUBTOTAL(9,CT83:DB83)</f>
        <v>0</v>
      </c>
      <c r="CR83" s="166">
        <f>+CX83+DA83+CU83</f>
        <v>0</v>
      </c>
      <c r="CS83" s="166">
        <f>+CY83+DB83+CV83</f>
        <v>0</v>
      </c>
      <c r="CT83" s="166">
        <f>SUBTOTAL(9,CU83:CV83)</f>
        <v>0</v>
      </c>
      <c r="CU83" s="166">
        <f>CU85+CU89+CU93</f>
        <v>0</v>
      </c>
      <c r="CV83" s="166">
        <f>CV85+CV89+CV93</f>
        <v>0</v>
      </c>
      <c r="CW83" s="166">
        <f>SUBTOTAL(9,CX83:CY83)</f>
        <v>0</v>
      </c>
      <c r="CX83" s="166">
        <f>CX85+CX89+CX93</f>
        <v>0</v>
      </c>
      <c r="CY83" s="166">
        <f>CY85+CY89+CY93</f>
        <v>0</v>
      </c>
      <c r="CZ83" s="166">
        <f>SUBTOTAL(9,DA83:DB83)</f>
        <v>0</v>
      </c>
      <c r="DA83" s="166">
        <f>DA85+DA89+DA93</f>
        <v>0</v>
      </c>
      <c r="DB83" s="166">
        <f>DB85+DB89+DB93</f>
        <v>0</v>
      </c>
      <c r="DC83" s="169"/>
    </row>
    <row r="84" spans="2:107" ht="12" customHeight="1" x14ac:dyDescent="0.25">
      <c r="B84" s="18"/>
      <c r="C84" s="24"/>
      <c r="D84" s="63"/>
      <c r="E84" s="165"/>
      <c r="F84" s="165"/>
      <c r="G84" s="165"/>
      <c r="H84" s="165"/>
      <c r="I84" s="165"/>
      <c r="J84" s="165"/>
      <c r="K84" s="165"/>
      <c r="L84" s="165"/>
      <c r="M84" s="165"/>
      <c r="N84" s="166">
        <f t="shared" si="195"/>
        <v>0</v>
      </c>
      <c r="O84" s="166">
        <f t="shared" si="196"/>
        <v>0</v>
      </c>
      <c r="P84" s="166">
        <f t="shared" si="197"/>
        <v>0</v>
      </c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6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168"/>
    </row>
    <row r="85" spans="2:107" s="22" customFormat="1" ht="18.75" customHeight="1" x14ac:dyDescent="0.25">
      <c r="B85" s="18" t="s">
        <v>3</v>
      </c>
      <c r="C85" s="24" t="s">
        <v>197</v>
      </c>
      <c r="D85" s="108" t="s">
        <v>88</v>
      </c>
      <c r="E85" s="166">
        <f t="shared" ref="E85:G87" si="450">H85+CQ85</f>
        <v>0</v>
      </c>
      <c r="F85" s="166">
        <f t="shared" si="450"/>
        <v>0</v>
      </c>
      <c r="G85" s="166">
        <f t="shared" si="450"/>
        <v>0</v>
      </c>
      <c r="H85" s="166">
        <f t="shared" ref="H85:J87" si="451">N85+AX85+K85</f>
        <v>0</v>
      </c>
      <c r="I85" s="166">
        <f t="shared" si="451"/>
        <v>0</v>
      </c>
      <c r="J85" s="166">
        <f t="shared" si="451"/>
        <v>0</v>
      </c>
      <c r="K85" s="166">
        <f>SUBTOTAL(9,L85:M85)</f>
        <v>0</v>
      </c>
      <c r="L85" s="166">
        <f>SUM(L86:L87)</f>
        <v>0</v>
      </c>
      <c r="M85" s="166">
        <f>SUM(M86:M87)</f>
        <v>0</v>
      </c>
      <c r="N85" s="166">
        <f t="shared" si="195"/>
        <v>0</v>
      </c>
      <c r="O85" s="166">
        <f t="shared" si="196"/>
        <v>0</v>
      </c>
      <c r="P85" s="166">
        <f t="shared" si="197"/>
        <v>0</v>
      </c>
      <c r="Q85" s="166">
        <f t="shared" si="198"/>
        <v>0</v>
      </c>
      <c r="R85" s="166">
        <f>SUM(R86:R87)</f>
        <v>0</v>
      </c>
      <c r="S85" s="166">
        <f>SUM(S86:S87)</f>
        <v>0</v>
      </c>
      <c r="T85" s="166">
        <f>SUBTOTAL(9,U85:V85)</f>
        <v>0</v>
      </c>
      <c r="U85" s="166">
        <f>SUM(U86:U87)</f>
        <v>0</v>
      </c>
      <c r="V85" s="166">
        <f>SUM(V86:V87)</f>
        <v>0</v>
      </c>
      <c r="W85" s="166">
        <f>SUBTOTAL(9,X85:Y85)</f>
        <v>0</v>
      </c>
      <c r="X85" s="166">
        <f>SUM(X86:X87)</f>
        <v>0</v>
      </c>
      <c r="Y85" s="166">
        <f>SUM(Y86:Y87)</f>
        <v>0</v>
      </c>
      <c r="Z85" s="166">
        <f>SUBTOTAL(9,AA85:AB85)</f>
        <v>0</v>
      </c>
      <c r="AA85" s="166">
        <f>SUM(AA86:AA87)</f>
        <v>0</v>
      </c>
      <c r="AB85" s="166">
        <f>SUM(AB86:AB87)</f>
        <v>0</v>
      </c>
      <c r="AC85" s="166">
        <f>SUBTOTAL(9,AD85:AE85)</f>
        <v>0</v>
      </c>
      <c r="AD85" s="166">
        <f>SUM(AD86:AD87)</f>
        <v>0</v>
      </c>
      <c r="AE85" s="166">
        <f>SUM(AE86:AE87)</f>
        <v>0</v>
      </c>
      <c r="AF85" s="166">
        <f t="shared" si="199"/>
        <v>0</v>
      </c>
      <c r="AG85" s="166">
        <f>SUM(AG86:AG87)</f>
        <v>0</v>
      </c>
      <c r="AH85" s="166">
        <f>SUM(AH86:AH87)</f>
        <v>0</v>
      </c>
      <c r="AI85" s="166">
        <f t="shared" si="200"/>
        <v>0</v>
      </c>
      <c r="AJ85" s="166">
        <f>SUM(AJ86:AJ87)</f>
        <v>0</v>
      </c>
      <c r="AK85" s="166">
        <f>SUM(AK86:AK87)</f>
        <v>0</v>
      </c>
      <c r="AL85" s="166">
        <f t="shared" si="201"/>
        <v>0</v>
      </c>
      <c r="AM85" s="166">
        <f>SUM(AM86:AM87)</f>
        <v>0</v>
      </c>
      <c r="AN85" s="166">
        <f>SUM(AN86:AN87)</f>
        <v>0</v>
      </c>
      <c r="AO85" s="166">
        <f t="shared" si="202"/>
        <v>0</v>
      </c>
      <c r="AP85" s="166">
        <f>SUM(AP86:AP87)</f>
        <v>0</v>
      </c>
      <c r="AQ85" s="166">
        <f>SUM(AQ86:AQ87)</f>
        <v>0</v>
      </c>
      <c r="AR85" s="166">
        <f t="shared" si="203"/>
        <v>0</v>
      </c>
      <c r="AS85" s="166">
        <f>SUM(AS86:AS87)</f>
        <v>0</v>
      </c>
      <c r="AT85" s="166">
        <f>SUM(AT86:AT87)</f>
        <v>0</v>
      </c>
      <c r="AU85" s="166">
        <f t="shared" ref="AU85:AU87" si="452">SUBTOTAL(9,AV85:AW85)</f>
        <v>0</v>
      </c>
      <c r="AV85" s="166">
        <f>SUM(AV86:AV87)</f>
        <v>0</v>
      </c>
      <c r="AW85" s="166">
        <f>SUM(AW86:AW87)</f>
        <v>0</v>
      </c>
      <c r="AX85" s="166">
        <f t="shared" ref="AX85:AX87" si="453">SUBTOTAL(9,BA85:CP85)</f>
        <v>0</v>
      </c>
      <c r="AY85" s="166">
        <f t="shared" ref="AY85:AY87" si="454">BB85+BE85+BH85+BK85+BN85+BQ85+BT85+BW85+BZ85+CC85+CF85+CI85+CL85+CO85</f>
        <v>0</v>
      </c>
      <c r="AZ85" s="166">
        <f t="shared" ref="AZ85:AZ87" si="455">BC85+BF85+BI85+BL85+BO85+BR85+BU85+BX85+CA85+CD85+CG85+CJ85+CM85+CP85</f>
        <v>0</v>
      </c>
      <c r="BA85" s="166">
        <f>SUBTOTAL(9,BB85:BC85)</f>
        <v>0</v>
      </c>
      <c r="BB85" s="166">
        <f>SUM(BB86:BB87)</f>
        <v>0</v>
      </c>
      <c r="BC85" s="166">
        <f>SUM(BC86:BC87)</f>
        <v>0</v>
      </c>
      <c r="BD85" s="166">
        <f>SUBTOTAL(9,BE85:BF85)</f>
        <v>0</v>
      </c>
      <c r="BE85" s="166">
        <f>SUM(BE86:BE87)</f>
        <v>0</v>
      </c>
      <c r="BF85" s="166">
        <f>SUM(BF86:BF87)</f>
        <v>0</v>
      </c>
      <c r="BG85" s="166">
        <f>SUBTOTAL(9,BH85:BI85)</f>
        <v>0</v>
      </c>
      <c r="BH85" s="166">
        <f>SUM(BH86:BH87)</f>
        <v>0</v>
      </c>
      <c r="BI85" s="166">
        <f>SUM(BI86:BI87)</f>
        <v>0</v>
      </c>
      <c r="BJ85" s="166">
        <f>SUBTOTAL(9,BK85:BL85)</f>
        <v>0</v>
      </c>
      <c r="BK85" s="166">
        <f>SUM(BK86:BK87)</f>
        <v>0</v>
      </c>
      <c r="BL85" s="166">
        <f>SUM(BL86:BL87)</f>
        <v>0</v>
      </c>
      <c r="BM85" s="166">
        <f>SUBTOTAL(9,BN85:BO85)</f>
        <v>0</v>
      </c>
      <c r="BN85" s="166">
        <f>SUM(BN86:BN87)</f>
        <v>0</v>
      </c>
      <c r="BO85" s="166">
        <f>SUM(BO86:BO87)</f>
        <v>0</v>
      </c>
      <c r="BP85" s="166">
        <f>SUBTOTAL(9,BQ85:BR85)</f>
        <v>0</v>
      </c>
      <c r="BQ85" s="166">
        <f>SUM(BQ86:BQ87)</f>
        <v>0</v>
      </c>
      <c r="BR85" s="166">
        <f>SUM(BR86:BR87)</f>
        <v>0</v>
      </c>
      <c r="BS85" s="166">
        <f>SUBTOTAL(9,BT85:BU85)</f>
        <v>0</v>
      </c>
      <c r="BT85" s="166">
        <f>SUM(BT86:BT87)</f>
        <v>0</v>
      </c>
      <c r="BU85" s="166">
        <f>SUM(BU86:BU87)</f>
        <v>0</v>
      </c>
      <c r="BV85" s="166">
        <f>SUBTOTAL(9,BW85:BX85)</f>
        <v>0</v>
      </c>
      <c r="BW85" s="166">
        <f>SUM(BW86:BW87)</f>
        <v>0</v>
      </c>
      <c r="BX85" s="166">
        <f>SUM(BX86:BX87)</f>
        <v>0</v>
      </c>
      <c r="BY85" s="166">
        <f>SUBTOTAL(9,BZ85:CA85)</f>
        <v>0</v>
      </c>
      <c r="BZ85" s="166">
        <f>SUM(BZ86:BZ87)</f>
        <v>0</v>
      </c>
      <c r="CA85" s="166">
        <f>SUM(CA86:CA87)</f>
        <v>0</v>
      </c>
      <c r="CB85" s="166">
        <f>SUBTOTAL(9,CC85:CD85)</f>
        <v>0</v>
      </c>
      <c r="CC85" s="166">
        <f>SUM(CC86:CC87)</f>
        <v>0</v>
      </c>
      <c r="CD85" s="166">
        <f>SUM(CD86:CD87)</f>
        <v>0</v>
      </c>
      <c r="CE85" s="166">
        <f>SUBTOTAL(9,CF85:CG85)</f>
        <v>0</v>
      </c>
      <c r="CF85" s="166">
        <f>SUM(CF86:CF87)</f>
        <v>0</v>
      </c>
      <c r="CG85" s="166">
        <f>SUM(CG86:CG87)</f>
        <v>0</v>
      </c>
      <c r="CH85" s="166">
        <f>SUBTOTAL(9,CI85:CJ85)</f>
        <v>0</v>
      </c>
      <c r="CI85" s="166">
        <f>SUM(CI86:CI87)</f>
        <v>0</v>
      </c>
      <c r="CJ85" s="166">
        <f>SUM(CJ86:CJ87)</f>
        <v>0</v>
      </c>
      <c r="CK85" s="166">
        <f>SUBTOTAL(9,CL85:CM85)</f>
        <v>0</v>
      </c>
      <c r="CL85" s="166">
        <f>SUM(CL86:CL87)</f>
        <v>0</v>
      </c>
      <c r="CM85" s="166">
        <f>SUM(CM86:CM87)</f>
        <v>0</v>
      </c>
      <c r="CN85" s="166">
        <f>SUBTOTAL(9,CO85:CP85)</f>
        <v>0</v>
      </c>
      <c r="CO85" s="166">
        <f>SUM(CO86:CO87)</f>
        <v>0</v>
      </c>
      <c r="CP85" s="166">
        <f>SUM(CP86:CP87)</f>
        <v>0</v>
      </c>
      <c r="CQ85" s="166">
        <f>SUBTOTAL(9,CT85:DB85)</f>
        <v>0</v>
      </c>
      <c r="CR85" s="166">
        <f t="shared" ref="CR85:CS87" si="456">+CX85+DA85+CU85</f>
        <v>0</v>
      </c>
      <c r="CS85" s="166">
        <f t="shared" si="456"/>
        <v>0</v>
      </c>
      <c r="CT85" s="166">
        <f>SUBTOTAL(9,CU85:CV85)</f>
        <v>0</v>
      </c>
      <c r="CU85" s="166">
        <f>SUM(CU86:CU87)</f>
        <v>0</v>
      </c>
      <c r="CV85" s="166">
        <f>SUM(CV86:CV87)</f>
        <v>0</v>
      </c>
      <c r="CW85" s="166">
        <f>SUBTOTAL(9,CX85:CY85)</f>
        <v>0</v>
      </c>
      <c r="CX85" s="166">
        <f>SUM(CX86:CX87)</f>
        <v>0</v>
      </c>
      <c r="CY85" s="166">
        <f>SUM(CY86:CY87)</f>
        <v>0</v>
      </c>
      <c r="CZ85" s="166">
        <f>SUBTOTAL(9,DA85:DB85)</f>
        <v>0</v>
      </c>
      <c r="DA85" s="166">
        <f>SUM(DA86:DA87)</f>
        <v>0</v>
      </c>
      <c r="DB85" s="166">
        <f>SUM(DB86:DB87)</f>
        <v>0</v>
      </c>
      <c r="DC85" s="169"/>
    </row>
    <row r="86" spans="2:107" x14ac:dyDescent="0.25">
      <c r="B86" s="19"/>
      <c r="C86" s="27" t="s">
        <v>18</v>
      </c>
      <c r="D86" s="63" t="s">
        <v>89</v>
      </c>
      <c r="E86" s="165">
        <f t="shared" si="450"/>
        <v>0</v>
      </c>
      <c r="F86" s="165">
        <f t="shared" si="450"/>
        <v>0</v>
      </c>
      <c r="G86" s="165">
        <f t="shared" si="450"/>
        <v>0</v>
      </c>
      <c r="H86" s="165">
        <f t="shared" si="451"/>
        <v>0</v>
      </c>
      <c r="I86" s="165">
        <f t="shared" si="451"/>
        <v>0</v>
      </c>
      <c r="J86" s="165">
        <f t="shared" si="451"/>
        <v>0</v>
      </c>
      <c r="K86" s="165">
        <f>SUBTOTAL(9,L86:M86)</f>
        <v>0</v>
      </c>
      <c r="L86" s="165"/>
      <c r="M86" s="165"/>
      <c r="N86" s="166">
        <f t="shared" si="195"/>
        <v>0</v>
      </c>
      <c r="O86" s="166">
        <f t="shared" si="196"/>
        <v>0</v>
      </c>
      <c r="P86" s="166">
        <f t="shared" si="197"/>
        <v>0</v>
      </c>
      <c r="Q86" s="165">
        <f t="shared" si="198"/>
        <v>0</v>
      </c>
      <c r="R86" s="165"/>
      <c r="S86" s="165"/>
      <c r="T86" s="165">
        <f>SUBTOTAL(9,U86:V86)</f>
        <v>0</v>
      </c>
      <c r="U86" s="165"/>
      <c r="V86" s="165"/>
      <c r="W86" s="165">
        <f>SUBTOTAL(9,X86:Y86)</f>
        <v>0</v>
      </c>
      <c r="X86" s="165"/>
      <c r="Y86" s="165"/>
      <c r="Z86" s="165">
        <f>SUBTOTAL(9,AA86:AB86)</f>
        <v>0</v>
      </c>
      <c r="AA86" s="165"/>
      <c r="AB86" s="165"/>
      <c r="AC86" s="165">
        <f>SUBTOTAL(9,AD86:AE86)</f>
        <v>0</v>
      </c>
      <c r="AD86" s="165"/>
      <c r="AE86" s="165"/>
      <c r="AF86" s="165">
        <f t="shared" si="199"/>
        <v>0</v>
      </c>
      <c r="AG86" s="165"/>
      <c r="AH86" s="165"/>
      <c r="AI86" s="165">
        <f t="shared" si="200"/>
        <v>0</v>
      </c>
      <c r="AJ86" s="165"/>
      <c r="AK86" s="165"/>
      <c r="AL86" s="165">
        <f t="shared" si="201"/>
        <v>0</v>
      </c>
      <c r="AM86" s="165"/>
      <c r="AN86" s="165"/>
      <c r="AO86" s="165">
        <f t="shared" si="202"/>
        <v>0</v>
      </c>
      <c r="AP86" s="165"/>
      <c r="AQ86" s="165"/>
      <c r="AR86" s="165">
        <f t="shared" si="203"/>
        <v>0</v>
      </c>
      <c r="AS86" s="165"/>
      <c r="AT86" s="165"/>
      <c r="AU86" s="165">
        <f t="shared" si="452"/>
        <v>0</v>
      </c>
      <c r="AV86" s="165"/>
      <c r="AW86" s="165"/>
      <c r="AX86" s="166">
        <f t="shared" si="453"/>
        <v>0</v>
      </c>
      <c r="AY86" s="165">
        <f t="shared" si="454"/>
        <v>0</v>
      </c>
      <c r="AZ86" s="165">
        <f t="shared" si="455"/>
        <v>0</v>
      </c>
      <c r="BA86" s="165">
        <f>SUBTOTAL(9,BB86:BC86)</f>
        <v>0</v>
      </c>
      <c r="BB86" s="165"/>
      <c r="BC86" s="165"/>
      <c r="BD86" s="165">
        <f>SUBTOTAL(9,BE86:BF86)</f>
        <v>0</v>
      </c>
      <c r="BE86" s="165"/>
      <c r="BF86" s="165"/>
      <c r="BG86" s="165">
        <f>SUBTOTAL(9,BH86:BI86)</f>
        <v>0</v>
      </c>
      <c r="BH86" s="165"/>
      <c r="BI86" s="165"/>
      <c r="BJ86" s="165">
        <f>SUBTOTAL(9,BK86:BL86)</f>
        <v>0</v>
      </c>
      <c r="BK86" s="165"/>
      <c r="BL86" s="165"/>
      <c r="BM86" s="165">
        <f>SUBTOTAL(9,BN86:BO86)</f>
        <v>0</v>
      </c>
      <c r="BN86" s="165"/>
      <c r="BO86" s="165"/>
      <c r="BP86" s="165">
        <f>SUBTOTAL(9,BQ86:BR86)</f>
        <v>0</v>
      </c>
      <c r="BQ86" s="165"/>
      <c r="BR86" s="165"/>
      <c r="BS86" s="165">
        <f>SUBTOTAL(9,BT86:BU86)</f>
        <v>0</v>
      </c>
      <c r="BT86" s="165"/>
      <c r="BU86" s="165"/>
      <c r="BV86" s="165">
        <f>SUBTOTAL(9,BW86:BX86)</f>
        <v>0</v>
      </c>
      <c r="BW86" s="165"/>
      <c r="BX86" s="165"/>
      <c r="BY86" s="165">
        <f>SUBTOTAL(9,BZ86:CA86)</f>
        <v>0</v>
      </c>
      <c r="BZ86" s="165"/>
      <c r="CA86" s="165"/>
      <c r="CB86" s="165">
        <f>SUBTOTAL(9,CC86:CD86)</f>
        <v>0</v>
      </c>
      <c r="CC86" s="165"/>
      <c r="CD86" s="165"/>
      <c r="CE86" s="165">
        <f>SUBTOTAL(9,CF86:CG86)</f>
        <v>0</v>
      </c>
      <c r="CF86" s="165"/>
      <c r="CG86" s="165"/>
      <c r="CH86" s="165">
        <f>SUBTOTAL(9,CI86:CJ86)</f>
        <v>0</v>
      </c>
      <c r="CI86" s="165"/>
      <c r="CJ86" s="165"/>
      <c r="CK86" s="165">
        <f>SUBTOTAL(9,CL86:CM86)</f>
        <v>0</v>
      </c>
      <c r="CL86" s="165"/>
      <c r="CM86" s="165"/>
      <c r="CN86" s="165">
        <f>SUBTOTAL(9,CO86:CP86)</f>
        <v>0</v>
      </c>
      <c r="CO86" s="165"/>
      <c r="CP86" s="165"/>
      <c r="CQ86" s="165">
        <f>SUBTOTAL(9,CT86:DB86)</f>
        <v>0</v>
      </c>
      <c r="CR86" s="165">
        <f t="shared" si="456"/>
        <v>0</v>
      </c>
      <c r="CS86" s="165">
        <f t="shared" si="456"/>
        <v>0</v>
      </c>
      <c r="CT86" s="165">
        <f>SUBTOTAL(9,CU86:CV86)</f>
        <v>0</v>
      </c>
      <c r="CU86" s="165"/>
      <c r="CV86" s="165"/>
      <c r="CW86" s="165">
        <f>SUBTOTAL(9,CX86:CY86)</f>
        <v>0</v>
      </c>
      <c r="CX86" s="165"/>
      <c r="CY86" s="165"/>
      <c r="CZ86" s="165">
        <f>SUBTOTAL(9,DA86:DB86)</f>
        <v>0</v>
      </c>
      <c r="DA86" s="165"/>
      <c r="DB86" s="165"/>
      <c r="DC86" s="168"/>
    </row>
    <row r="87" spans="2:107" x14ac:dyDescent="0.25">
      <c r="B87" s="19"/>
      <c r="C87" s="27" t="s">
        <v>36</v>
      </c>
      <c r="D87" s="63" t="s">
        <v>90</v>
      </c>
      <c r="E87" s="165">
        <f t="shared" si="450"/>
        <v>0</v>
      </c>
      <c r="F87" s="165">
        <f t="shared" si="450"/>
        <v>0</v>
      </c>
      <c r="G87" s="165">
        <f t="shared" si="450"/>
        <v>0</v>
      </c>
      <c r="H87" s="165">
        <f t="shared" si="451"/>
        <v>0</v>
      </c>
      <c r="I87" s="165">
        <f t="shared" si="451"/>
        <v>0</v>
      </c>
      <c r="J87" s="165">
        <f t="shared" si="451"/>
        <v>0</v>
      </c>
      <c r="K87" s="165">
        <f>SUBTOTAL(9,L87:M87)</f>
        <v>0</v>
      </c>
      <c r="L87" s="165"/>
      <c r="M87" s="165"/>
      <c r="N87" s="166">
        <f t="shared" si="195"/>
        <v>0</v>
      </c>
      <c r="O87" s="166">
        <f t="shared" si="196"/>
        <v>0</v>
      </c>
      <c r="P87" s="166">
        <f t="shared" si="197"/>
        <v>0</v>
      </c>
      <c r="Q87" s="165">
        <f t="shared" si="198"/>
        <v>0</v>
      </c>
      <c r="R87" s="165"/>
      <c r="S87" s="165"/>
      <c r="T87" s="165">
        <f>SUBTOTAL(9,U87:V87)</f>
        <v>0</v>
      </c>
      <c r="U87" s="165"/>
      <c r="V87" s="165"/>
      <c r="W87" s="165">
        <f>SUBTOTAL(9,X87:Y87)</f>
        <v>0</v>
      </c>
      <c r="X87" s="165"/>
      <c r="Y87" s="165"/>
      <c r="Z87" s="165">
        <f>SUBTOTAL(9,AA87:AB87)</f>
        <v>0</v>
      </c>
      <c r="AA87" s="165"/>
      <c r="AB87" s="165"/>
      <c r="AC87" s="165">
        <f>SUBTOTAL(9,AD87:AE87)</f>
        <v>0</v>
      </c>
      <c r="AD87" s="165"/>
      <c r="AE87" s="165"/>
      <c r="AF87" s="165">
        <f t="shared" si="199"/>
        <v>0</v>
      </c>
      <c r="AG87" s="165"/>
      <c r="AH87" s="165"/>
      <c r="AI87" s="165">
        <f t="shared" si="200"/>
        <v>0</v>
      </c>
      <c r="AJ87" s="165"/>
      <c r="AK87" s="165"/>
      <c r="AL87" s="165">
        <f t="shared" si="201"/>
        <v>0</v>
      </c>
      <c r="AM87" s="165"/>
      <c r="AN87" s="165"/>
      <c r="AO87" s="165">
        <f t="shared" si="202"/>
        <v>0</v>
      </c>
      <c r="AP87" s="165"/>
      <c r="AQ87" s="165"/>
      <c r="AR87" s="165">
        <f t="shared" si="203"/>
        <v>0</v>
      </c>
      <c r="AS87" s="165"/>
      <c r="AT87" s="165"/>
      <c r="AU87" s="165">
        <f t="shared" si="452"/>
        <v>0</v>
      </c>
      <c r="AV87" s="165"/>
      <c r="AW87" s="165"/>
      <c r="AX87" s="166">
        <f t="shared" si="453"/>
        <v>0</v>
      </c>
      <c r="AY87" s="165">
        <f t="shared" si="454"/>
        <v>0</v>
      </c>
      <c r="AZ87" s="165">
        <f t="shared" si="455"/>
        <v>0</v>
      </c>
      <c r="BA87" s="165">
        <f>SUBTOTAL(9,BB87:BC87)</f>
        <v>0</v>
      </c>
      <c r="BB87" s="165"/>
      <c r="BC87" s="165"/>
      <c r="BD87" s="165">
        <f>SUBTOTAL(9,BE87:BF87)</f>
        <v>0</v>
      </c>
      <c r="BE87" s="165"/>
      <c r="BF87" s="165"/>
      <c r="BG87" s="165">
        <f>SUBTOTAL(9,BH87:BI87)</f>
        <v>0</v>
      </c>
      <c r="BH87" s="165"/>
      <c r="BI87" s="165"/>
      <c r="BJ87" s="165">
        <f>SUBTOTAL(9,BK87:BL87)</f>
        <v>0</v>
      </c>
      <c r="BK87" s="165"/>
      <c r="BL87" s="165"/>
      <c r="BM87" s="165">
        <f>SUBTOTAL(9,BN87:BO87)</f>
        <v>0</v>
      </c>
      <c r="BN87" s="165"/>
      <c r="BO87" s="165"/>
      <c r="BP87" s="165">
        <f>SUBTOTAL(9,BQ87:BR87)</f>
        <v>0</v>
      </c>
      <c r="BQ87" s="165"/>
      <c r="BR87" s="165"/>
      <c r="BS87" s="165">
        <f>SUBTOTAL(9,BT87:BU87)</f>
        <v>0</v>
      </c>
      <c r="BT87" s="165"/>
      <c r="BU87" s="165"/>
      <c r="BV87" s="165">
        <f>SUBTOTAL(9,BW87:BX87)</f>
        <v>0</v>
      </c>
      <c r="BW87" s="165"/>
      <c r="BX87" s="165"/>
      <c r="BY87" s="165">
        <f>SUBTOTAL(9,BZ87:CA87)</f>
        <v>0</v>
      </c>
      <c r="BZ87" s="165"/>
      <c r="CA87" s="165"/>
      <c r="CB87" s="165">
        <f>SUBTOTAL(9,CC87:CD87)</f>
        <v>0</v>
      </c>
      <c r="CC87" s="165"/>
      <c r="CD87" s="165"/>
      <c r="CE87" s="165">
        <f>SUBTOTAL(9,CF87:CG87)</f>
        <v>0</v>
      </c>
      <c r="CF87" s="165"/>
      <c r="CG87" s="165"/>
      <c r="CH87" s="165">
        <f>SUBTOTAL(9,CI87:CJ87)</f>
        <v>0</v>
      </c>
      <c r="CI87" s="165"/>
      <c r="CJ87" s="165"/>
      <c r="CK87" s="165">
        <f>SUBTOTAL(9,CL87:CM87)</f>
        <v>0</v>
      </c>
      <c r="CL87" s="165"/>
      <c r="CM87" s="165"/>
      <c r="CN87" s="165">
        <f>SUBTOTAL(9,CO87:CP87)</f>
        <v>0</v>
      </c>
      <c r="CO87" s="165"/>
      <c r="CP87" s="165"/>
      <c r="CQ87" s="165">
        <f>SUBTOTAL(9,CT87:DB87)</f>
        <v>0</v>
      </c>
      <c r="CR87" s="165">
        <f t="shared" si="456"/>
        <v>0</v>
      </c>
      <c r="CS87" s="165">
        <f t="shared" si="456"/>
        <v>0</v>
      </c>
      <c r="CT87" s="165">
        <f>SUBTOTAL(9,CU87:CV87)</f>
        <v>0</v>
      </c>
      <c r="CU87" s="165"/>
      <c r="CV87" s="165"/>
      <c r="CW87" s="165">
        <f>SUBTOTAL(9,CX87:CY87)</f>
        <v>0</v>
      </c>
      <c r="CX87" s="165"/>
      <c r="CY87" s="165"/>
      <c r="CZ87" s="165">
        <f>SUBTOTAL(9,DA87:DB87)</f>
        <v>0</v>
      </c>
      <c r="DA87" s="165"/>
      <c r="DB87" s="165"/>
      <c r="DC87" s="168"/>
    </row>
    <row r="88" spans="2:107" ht="12" customHeight="1" x14ac:dyDescent="0.25">
      <c r="B88" s="18"/>
      <c r="C88" s="24"/>
      <c r="D88" s="63"/>
      <c r="E88" s="165"/>
      <c r="F88" s="165"/>
      <c r="G88" s="165"/>
      <c r="H88" s="165"/>
      <c r="I88" s="165"/>
      <c r="J88" s="165"/>
      <c r="K88" s="165"/>
      <c r="L88" s="165"/>
      <c r="M88" s="165"/>
      <c r="N88" s="166"/>
      <c r="O88" s="166"/>
      <c r="P88" s="166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6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8"/>
    </row>
    <row r="89" spans="2:107" s="22" customFormat="1" ht="18.75" customHeight="1" outlineLevel="1" x14ac:dyDescent="0.25">
      <c r="B89" s="18" t="s">
        <v>4</v>
      </c>
      <c r="C89" s="24" t="s">
        <v>198</v>
      </c>
      <c r="D89" s="108" t="s">
        <v>115</v>
      </c>
      <c r="E89" s="166">
        <f t="shared" ref="E89:G91" si="457">H89+CQ89</f>
        <v>0</v>
      </c>
      <c r="F89" s="166">
        <f t="shared" si="457"/>
        <v>0</v>
      </c>
      <c r="G89" s="166">
        <f t="shared" si="457"/>
        <v>0</v>
      </c>
      <c r="H89" s="166">
        <f t="shared" ref="H89:J91" si="458">N89+AX89+K89</f>
        <v>0</v>
      </c>
      <c r="I89" s="166">
        <f t="shared" si="458"/>
        <v>0</v>
      </c>
      <c r="J89" s="166">
        <f t="shared" si="458"/>
        <v>0</v>
      </c>
      <c r="K89" s="166">
        <f>SUBTOTAL(9,L89:M89)</f>
        <v>0</v>
      </c>
      <c r="L89" s="166">
        <f>SUM(L90:L91)</f>
        <v>0</v>
      </c>
      <c r="M89" s="166">
        <f>SUM(M90:M91)</f>
        <v>0</v>
      </c>
      <c r="N89" s="166">
        <f t="shared" si="195"/>
        <v>0</v>
      </c>
      <c r="O89" s="166">
        <f t="shared" si="196"/>
        <v>0</v>
      </c>
      <c r="P89" s="166">
        <f t="shared" si="197"/>
        <v>0</v>
      </c>
      <c r="Q89" s="166">
        <f t="shared" si="198"/>
        <v>0</v>
      </c>
      <c r="R89" s="166">
        <f>SUM(R90:R91)</f>
        <v>0</v>
      </c>
      <c r="S89" s="166">
        <f>SUM(S90:S91)</f>
        <v>0</v>
      </c>
      <c r="T89" s="166">
        <f>SUBTOTAL(9,U89:V89)</f>
        <v>0</v>
      </c>
      <c r="U89" s="166">
        <f>SUM(U90:U91)</f>
        <v>0</v>
      </c>
      <c r="V89" s="166">
        <f>SUM(V90:V91)</f>
        <v>0</v>
      </c>
      <c r="W89" s="166">
        <f>SUBTOTAL(9,X89:Y89)</f>
        <v>0</v>
      </c>
      <c r="X89" s="166">
        <f>SUM(X90:X91)</f>
        <v>0</v>
      </c>
      <c r="Y89" s="166">
        <f>SUM(Y90:Y91)</f>
        <v>0</v>
      </c>
      <c r="Z89" s="166">
        <f>SUBTOTAL(9,AA89:AB89)</f>
        <v>0</v>
      </c>
      <c r="AA89" s="166">
        <f>SUM(AA90:AA91)</f>
        <v>0</v>
      </c>
      <c r="AB89" s="166">
        <f>SUM(AB90:AB91)</f>
        <v>0</v>
      </c>
      <c r="AC89" s="166">
        <f>SUBTOTAL(9,AD89:AE89)</f>
        <v>0</v>
      </c>
      <c r="AD89" s="166">
        <f>SUM(AD90:AD91)</f>
        <v>0</v>
      </c>
      <c r="AE89" s="166">
        <f>SUM(AE90:AE91)</f>
        <v>0</v>
      </c>
      <c r="AF89" s="166">
        <f t="shared" si="199"/>
        <v>0</v>
      </c>
      <c r="AG89" s="166">
        <f>SUM(AG90:AG91)</f>
        <v>0</v>
      </c>
      <c r="AH89" s="166">
        <f>SUM(AH90:AH91)</f>
        <v>0</v>
      </c>
      <c r="AI89" s="166">
        <f t="shared" si="200"/>
        <v>0</v>
      </c>
      <c r="AJ89" s="166">
        <f>SUM(AJ90:AJ91)</f>
        <v>0</v>
      </c>
      <c r="AK89" s="166">
        <f>SUM(AK90:AK91)</f>
        <v>0</v>
      </c>
      <c r="AL89" s="166">
        <f t="shared" si="201"/>
        <v>0</v>
      </c>
      <c r="AM89" s="166">
        <f>SUM(AM90:AM91)</f>
        <v>0</v>
      </c>
      <c r="AN89" s="166">
        <f>SUM(AN90:AN91)</f>
        <v>0</v>
      </c>
      <c r="AO89" s="166">
        <f t="shared" si="202"/>
        <v>0</v>
      </c>
      <c r="AP89" s="166">
        <f>SUM(AP90:AP91)</f>
        <v>0</v>
      </c>
      <c r="AQ89" s="166">
        <f>SUM(AQ90:AQ91)</f>
        <v>0</v>
      </c>
      <c r="AR89" s="166">
        <f t="shared" si="203"/>
        <v>0</v>
      </c>
      <c r="AS89" s="166">
        <f>SUM(AS90:AS91)</f>
        <v>0</v>
      </c>
      <c r="AT89" s="166">
        <f>SUM(AT90:AT91)</f>
        <v>0</v>
      </c>
      <c r="AU89" s="166">
        <f t="shared" ref="AU89:AU91" si="459">SUBTOTAL(9,AV89:AW89)</f>
        <v>0</v>
      </c>
      <c r="AV89" s="166">
        <f>SUM(AV90:AV91)</f>
        <v>0</v>
      </c>
      <c r="AW89" s="166">
        <f>SUM(AW90:AW91)</f>
        <v>0</v>
      </c>
      <c r="AX89" s="166">
        <f t="shared" ref="AX89:AX91" si="460">SUBTOTAL(9,BA89:CP89)</f>
        <v>0</v>
      </c>
      <c r="AY89" s="166">
        <f t="shared" ref="AY89:AY91" si="461">BB89+BE89+BH89+BK89+BN89+BQ89+BT89+BW89+BZ89+CC89+CF89+CI89+CL89+CO89</f>
        <v>0</v>
      </c>
      <c r="AZ89" s="166">
        <f t="shared" ref="AZ89:AZ91" si="462">BC89+BF89+BI89+BL89+BO89+BR89+BU89+BX89+CA89+CD89+CG89+CJ89+CM89+CP89</f>
        <v>0</v>
      </c>
      <c r="BA89" s="166">
        <f>SUBTOTAL(9,BB89:BC89)</f>
        <v>0</v>
      </c>
      <c r="BB89" s="166">
        <f>SUM(BB90:BB91)</f>
        <v>0</v>
      </c>
      <c r="BC89" s="166">
        <f>SUM(BC90:BC91)</f>
        <v>0</v>
      </c>
      <c r="BD89" s="166">
        <f>SUBTOTAL(9,BE89:BF89)</f>
        <v>0</v>
      </c>
      <c r="BE89" s="166">
        <f>SUM(BE90:BE91)</f>
        <v>0</v>
      </c>
      <c r="BF89" s="166">
        <f>SUM(BF90:BF91)</f>
        <v>0</v>
      </c>
      <c r="BG89" s="166">
        <f>SUBTOTAL(9,BH89:BI89)</f>
        <v>0</v>
      </c>
      <c r="BH89" s="166">
        <f>SUM(BH90:BH91)</f>
        <v>0</v>
      </c>
      <c r="BI89" s="166">
        <f>SUM(BI90:BI91)</f>
        <v>0</v>
      </c>
      <c r="BJ89" s="166">
        <f>SUBTOTAL(9,BK89:BL89)</f>
        <v>0</v>
      </c>
      <c r="BK89" s="166">
        <f>SUM(BK90:BK91)</f>
        <v>0</v>
      </c>
      <c r="BL89" s="166">
        <f>SUM(BL90:BL91)</f>
        <v>0</v>
      </c>
      <c r="BM89" s="166">
        <f>SUBTOTAL(9,BN89:BO89)</f>
        <v>0</v>
      </c>
      <c r="BN89" s="166">
        <f>SUM(BN90:BN91)</f>
        <v>0</v>
      </c>
      <c r="BO89" s="166">
        <f>SUM(BO90:BO91)</f>
        <v>0</v>
      </c>
      <c r="BP89" s="166">
        <f>SUBTOTAL(9,BQ89:BR89)</f>
        <v>0</v>
      </c>
      <c r="BQ89" s="166">
        <f>SUM(BQ90:BQ91)</f>
        <v>0</v>
      </c>
      <c r="BR89" s="166">
        <f>SUM(BR90:BR91)</f>
        <v>0</v>
      </c>
      <c r="BS89" s="166">
        <f>SUBTOTAL(9,BT89:BU89)</f>
        <v>0</v>
      </c>
      <c r="BT89" s="166">
        <f>SUM(BT90:BT91)</f>
        <v>0</v>
      </c>
      <c r="BU89" s="166">
        <f>SUM(BU90:BU91)</f>
        <v>0</v>
      </c>
      <c r="BV89" s="166">
        <f>SUBTOTAL(9,BW89:BX89)</f>
        <v>0</v>
      </c>
      <c r="BW89" s="166">
        <f>SUM(BW90:BW91)</f>
        <v>0</v>
      </c>
      <c r="BX89" s="166">
        <f>SUM(BX90:BX91)</f>
        <v>0</v>
      </c>
      <c r="BY89" s="166">
        <f>SUBTOTAL(9,BZ89:CA89)</f>
        <v>0</v>
      </c>
      <c r="BZ89" s="166">
        <f>SUM(BZ90:BZ91)</f>
        <v>0</v>
      </c>
      <c r="CA89" s="166">
        <f>SUM(CA90:CA91)</f>
        <v>0</v>
      </c>
      <c r="CB89" s="166">
        <f>SUBTOTAL(9,CC89:CD89)</f>
        <v>0</v>
      </c>
      <c r="CC89" s="166">
        <f>SUM(CC90:CC91)</f>
        <v>0</v>
      </c>
      <c r="CD89" s="166">
        <f>SUM(CD90:CD91)</f>
        <v>0</v>
      </c>
      <c r="CE89" s="166">
        <f>SUBTOTAL(9,CF89:CG89)</f>
        <v>0</v>
      </c>
      <c r="CF89" s="166">
        <f>SUM(CF90:CF91)</f>
        <v>0</v>
      </c>
      <c r="CG89" s="166">
        <f>SUM(CG90:CG91)</f>
        <v>0</v>
      </c>
      <c r="CH89" s="166">
        <f>SUBTOTAL(9,CI89:CJ89)</f>
        <v>0</v>
      </c>
      <c r="CI89" s="166">
        <f>SUM(CI90:CI91)</f>
        <v>0</v>
      </c>
      <c r="CJ89" s="166">
        <f>SUM(CJ90:CJ91)</f>
        <v>0</v>
      </c>
      <c r="CK89" s="166">
        <f>SUBTOTAL(9,CL89:CM89)</f>
        <v>0</v>
      </c>
      <c r="CL89" s="166">
        <f>SUM(CL90:CL91)</f>
        <v>0</v>
      </c>
      <c r="CM89" s="166">
        <f>SUM(CM90:CM91)</f>
        <v>0</v>
      </c>
      <c r="CN89" s="166">
        <f>SUBTOTAL(9,CO89:CP89)</f>
        <v>0</v>
      </c>
      <c r="CO89" s="166">
        <f>SUM(CO90:CO91)</f>
        <v>0</v>
      </c>
      <c r="CP89" s="166">
        <f>SUM(CP90:CP91)</f>
        <v>0</v>
      </c>
      <c r="CQ89" s="166">
        <f>SUBTOTAL(9,CT89:DB89)</f>
        <v>0</v>
      </c>
      <c r="CR89" s="166">
        <f t="shared" ref="CR89:CS91" si="463">+CX89+DA89+CU89</f>
        <v>0</v>
      </c>
      <c r="CS89" s="166">
        <f t="shared" si="463"/>
        <v>0</v>
      </c>
      <c r="CT89" s="166">
        <f>SUBTOTAL(9,CU89:CV89)</f>
        <v>0</v>
      </c>
      <c r="CU89" s="166">
        <f>SUM(CU90:CU91)</f>
        <v>0</v>
      </c>
      <c r="CV89" s="166">
        <f>SUM(CV90:CV91)</f>
        <v>0</v>
      </c>
      <c r="CW89" s="166">
        <f>SUBTOTAL(9,CX89:CY89)</f>
        <v>0</v>
      </c>
      <c r="CX89" s="166">
        <f>SUM(CX90:CX91)</f>
        <v>0</v>
      </c>
      <c r="CY89" s="166">
        <f>SUM(CY90:CY91)</f>
        <v>0</v>
      </c>
      <c r="CZ89" s="166">
        <f>SUBTOTAL(9,DA89:DB89)</f>
        <v>0</v>
      </c>
      <c r="DA89" s="166">
        <f>SUM(DA90:DA91)</f>
        <v>0</v>
      </c>
      <c r="DB89" s="166">
        <f>SUM(DB90:DB91)</f>
        <v>0</v>
      </c>
      <c r="DC89" s="169"/>
    </row>
    <row r="90" spans="2:107" outlineLevel="1" x14ac:dyDescent="0.25">
      <c r="B90" s="19"/>
      <c r="C90" s="27" t="s">
        <v>18</v>
      </c>
      <c r="D90" s="63" t="s">
        <v>116</v>
      </c>
      <c r="E90" s="165">
        <f t="shared" si="457"/>
        <v>0</v>
      </c>
      <c r="F90" s="165">
        <f t="shared" si="457"/>
        <v>0</v>
      </c>
      <c r="G90" s="165">
        <f t="shared" si="457"/>
        <v>0</v>
      </c>
      <c r="H90" s="165">
        <f t="shared" si="458"/>
        <v>0</v>
      </c>
      <c r="I90" s="165">
        <f t="shared" si="458"/>
        <v>0</v>
      </c>
      <c r="J90" s="165">
        <f t="shared" si="458"/>
        <v>0</v>
      </c>
      <c r="K90" s="165">
        <f>SUBTOTAL(9,L90:M90)</f>
        <v>0</v>
      </c>
      <c r="L90" s="165"/>
      <c r="M90" s="165"/>
      <c r="N90" s="166">
        <f t="shared" si="195"/>
        <v>0</v>
      </c>
      <c r="O90" s="166">
        <f t="shared" si="196"/>
        <v>0</v>
      </c>
      <c r="P90" s="166">
        <f t="shared" si="197"/>
        <v>0</v>
      </c>
      <c r="Q90" s="165">
        <f t="shared" si="198"/>
        <v>0</v>
      </c>
      <c r="R90" s="165"/>
      <c r="S90" s="165"/>
      <c r="T90" s="165">
        <f>SUBTOTAL(9,U90:V90)</f>
        <v>0</v>
      </c>
      <c r="U90" s="165"/>
      <c r="V90" s="165"/>
      <c r="W90" s="165">
        <f>SUBTOTAL(9,X90:Y90)</f>
        <v>0</v>
      </c>
      <c r="X90" s="165"/>
      <c r="Y90" s="165"/>
      <c r="Z90" s="165">
        <f>SUBTOTAL(9,AA90:AB90)</f>
        <v>0</v>
      </c>
      <c r="AA90" s="165"/>
      <c r="AB90" s="165"/>
      <c r="AC90" s="165">
        <f>SUBTOTAL(9,AD90:AE90)</f>
        <v>0</v>
      </c>
      <c r="AD90" s="165"/>
      <c r="AE90" s="165"/>
      <c r="AF90" s="165">
        <f t="shared" si="199"/>
        <v>0</v>
      </c>
      <c r="AG90" s="165"/>
      <c r="AH90" s="165"/>
      <c r="AI90" s="165">
        <f t="shared" si="200"/>
        <v>0</v>
      </c>
      <c r="AJ90" s="165"/>
      <c r="AK90" s="165"/>
      <c r="AL90" s="165">
        <f t="shared" si="201"/>
        <v>0</v>
      </c>
      <c r="AM90" s="165"/>
      <c r="AN90" s="165"/>
      <c r="AO90" s="165">
        <f t="shared" si="202"/>
        <v>0</v>
      </c>
      <c r="AP90" s="165"/>
      <c r="AQ90" s="165"/>
      <c r="AR90" s="165">
        <f t="shared" si="203"/>
        <v>0</v>
      </c>
      <c r="AS90" s="165"/>
      <c r="AT90" s="165"/>
      <c r="AU90" s="165">
        <f t="shared" si="459"/>
        <v>0</v>
      </c>
      <c r="AV90" s="165"/>
      <c r="AW90" s="165"/>
      <c r="AX90" s="166">
        <f t="shared" si="460"/>
        <v>0</v>
      </c>
      <c r="AY90" s="165">
        <f t="shared" si="461"/>
        <v>0</v>
      </c>
      <c r="AZ90" s="165">
        <f t="shared" si="462"/>
        <v>0</v>
      </c>
      <c r="BA90" s="165">
        <f>SUBTOTAL(9,BB90:BC90)</f>
        <v>0</v>
      </c>
      <c r="BB90" s="165"/>
      <c r="BC90" s="165"/>
      <c r="BD90" s="165">
        <f>SUBTOTAL(9,BE90:BF90)</f>
        <v>0</v>
      </c>
      <c r="BE90" s="165"/>
      <c r="BF90" s="165"/>
      <c r="BG90" s="165">
        <f>SUBTOTAL(9,BH90:BI90)</f>
        <v>0</v>
      </c>
      <c r="BH90" s="165"/>
      <c r="BI90" s="165"/>
      <c r="BJ90" s="165">
        <f>SUBTOTAL(9,BK90:BL90)</f>
        <v>0</v>
      </c>
      <c r="BK90" s="165"/>
      <c r="BL90" s="165"/>
      <c r="BM90" s="165">
        <f>SUBTOTAL(9,BN90:BO90)</f>
        <v>0</v>
      </c>
      <c r="BN90" s="165"/>
      <c r="BO90" s="165"/>
      <c r="BP90" s="165">
        <f>SUBTOTAL(9,BQ90:BR90)</f>
        <v>0</v>
      </c>
      <c r="BQ90" s="165"/>
      <c r="BR90" s="165"/>
      <c r="BS90" s="165">
        <f>SUBTOTAL(9,BT90:BU90)</f>
        <v>0</v>
      </c>
      <c r="BT90" s="165"/>
      <c r="BU90" s="165"/>
      <c r="BV90" s="165">
        <f>SUBTOTAL(9,BW90:BX90)</f>
        <v>0</v>
      </c>
      <c r="BW90" s="165"/>
      <c r="BX90" s="165"/>
      <c r="BY90" s="165">
        <f>SUBTOTAL(9,BZ90:CA90)</f>
        <v>0</v>
      </c>
      <c r="BZ90" s="165"/>
      <c r="CA90" s="165"/>
      <c r="CB90" s="165">
        <f>SUBTOTAL(9,CC90:CD90)</f>
        <v>0</v>
      </c>
      <c r="CC90" s="165"/>
      <c r="CD90" s="165"/>
      <c r="CE90" s="165">
        <f>SUBTOTAL(9,CF90:CG90)</f>
        <v>0</v>
      </c>
      <c r="CF90" s="165"/>
      <c r="CG90" s="165"/>
      <c r="CH90" s="165">
        <f>SUBTOTAL(9,CI90:CJ90)</f>
        <v>0</v>
      </c>
      <c r="CI90" s="165"/>
      <c r="CJ90" s="165"/>
      <c r="CK90" s="165">
        <f>SUBTOTAL(9,CL90:CM90)</f>
        <v>0</v>
      </c>
      <c r="CL90" s="165"/>
      <c r="CM90" s="165"/>
      <c r="CN90" s="165">
        <f>SUBTOTAL(9,CO90:CP90)</f>
        <v>0</v>
      </c>
      <c r="CO90" s="165"/>
      <c r="CP90" s="165"/>
      <c r="CQ90" s="165">
        <f>SUBTOTAL(9,CT90:DB90)</f>
        <v>0</v>
      </c>
      <c r="CR90" s="165">
        <f t="shared" si="463"/>
        <v>0</v>
      </c>
      <c r="CS90" s="165">
        <f t="shared" si="463"/>
        <v>0</v>
      </c>
      <c r="CT90" s="165">
        <f>SUBTOTAL(9,CU90:CV90)</f>
        <v>0</v>
      </c>
      <c r="CU90" s="165"/>
      <c r="CV90" s="165"/>
      <c r="CW90" s="165">
        <f>SUBTOTAL(9,CX90:CY90)</f>
        <v>0</v>
      </c>
      <c r="CX90" s="165"/>
      <c r="CY90" s="165"/>
      <c r="CZ90" s="165">
        <f>SUBTOTAL(9,DA90:DB90)</f>
        <v>0</v>
      </c>
      <c r="DA90" s="165"/>
      <c r="DB90" s="165"/>
      <c r="DC90" s="168"/>
    </row>
    <row r="91" spans="2:107" outlineLevel="1" x14ac:dyDescent="0.25">
      <c r="B91" s="19"/>
      <c r="C91" s="27" t="s">
        <v>36</v>
      </c>
      <c r="D91" s="63" t="s">
        <v>117</v>
      </c>
      <c r="E91" s="165">
        <f t="shared" si="457"/>
        <v>0</v>
      </c>
      <c r="F91" s="165">
        <f t="shared" si="457"/>
        <v>0</v>
      </c>
      <c r="G91" s="165">
        <f t="shared" si="457"/>
        <v>0</v>
      </c>
      <c r="H91" s="165">
        <f t="shared" si="458"/>
        <v>0</v>
      </c>
      <c r="I91" s="165">
        <f t="shared" si="458"/>
        <v>0</v>
      </c>
      <c r="J91" s="165">
        <f t="shared" si="458"/>
        <v>0</v>
      </c>
      <c r="K91" s="165">
        <f>SUBTOTAL(9,L91:M91)</f>
        <v>0</v>
      </c>
      <c r="L91" s="165"/>
      <c r="M91" s="165"/>
      <c r="N91" s="166">
        <f t="shared" si="195"/>
        <v>0</v>
      </c>
      <c r="O91" s="166">
        <f t="shared" si="196"/>
        <v>0</v>
      </c>
      <c r="P91" s="166">
        <f t="shared" si="197"/>
        <v>0</v>
      </c>
      <c r="Q91" s="165">
        <f t="shared" si="198"/>
        <v>0</v>
      </c>
      <c r="R91" s="165"/>
      <c r="S91" s="165"/>
      <c r="T91" s="165">
        <f>SUBTOTAL(9,U91:V91)</f>
        <v>0</v>
      </c>
      <c r="U91" s="165"/>
      <c r="V91" s="165"/>
      <c r="W91" s="165">
        <f>SUBTOTAL(9,X91:Y91)</f>
        <v>0</v>
      </c>
      <c r="X91" s="165"/>
      <c r="Y91" s="165"/>
      <c r="Z91" s="165">
        <f>SUBTOTAL(9,AA91:AB91)</f>
        <v>0</v>
      </c>
      <c r="AA91" s="165"/>
      <c r="AB91" s="165"/>
      <c r="AC91" s="165">
        <f>SUBTOTAL(9,AD91:AE91)</f>
        <v>0</v>
      </c>
      <c r="AD91" s="165"/>
      <c r="AE91" s="165"/>
      <c r="AF91" s="165">
        <f t="shared" si="199"/>
        <v>0</v>
      </c>
      <c r="AG91" s="165"/>
      <c r="AH91" s="165"/>
      <c r="AI91" s="165">
        <f t="shared" si="200"/>
        <v>0</v>
      </c>
      <c r="AJ91" s="165"/>
      <c r="AK91" s="165"/>
      <c r="AL91" s="165">
        <f t="shared" si="201"/>
        <v>0</v>
      </c>
      <c r="AM91" s="165"/>
      <c r="AN91" s="165"/>
      <c r="AO91" s="165">
        <f t="shared" si="202"/>
        <v>0</v>
      </c>
      <c r="AP91" s="165"/>
      <c r="AQ91" s="165"/>
      <c r="AR91" s="165">
        <f t="shared" si="203"/>
        <v>0</v>
      </c>
      <c r="AS91" s="165"/>
      <c r="AT91" s="165"/>
      <c r="AU91" s="165">
        <f t="shared" si="459"/>
        <v>0</v>
      </c>
      <c r="AV91" s="165"/>
      <c r="AW91" s="165"/>
      <c r="AX91" s="166">
        <f t="shared" si="460"/>
        <v>0</v>
      </c>
      <c r="AY91" s="165">
        <f t="shared" si="461"/>
        <v>0</v>
      </c>
      <c r="AZ91" s="165">
        <f t="shared" si="462"/>
        <v>0</v>
      </c>
      <c r="BA91" s="165">
        <f>SUBTOTAL(9,BB91:BC91)</f>
        <v>0</v>
      </c>
      <c r="BB91" s="165"/>
      <c r="BC91" s="165"/>
      <c r="BD91" s="165">
        <f>SUBTOTAL(9,BE91:BF91)</f>
        <v>0</v>
      </c>
      <c r="BE91" s="165"/>
      <c r="BF91" s="165"/>
      <c r="BG91" s="165">
        <f>SUBTOTAL(9,BH91:BI91)</f>
        <v>0</v>
      </c>
      <c r="BH91" s="165"/>
      <c r="BI91" s="165"/>
      <c r="BJ91" s="165">
        <f>SUBTOTAL(9,BK91:BL91)</f>
        <v>0</v>
      </c>
      <c r="BK91" s="165"/>
      <c r="BL91" s="165"/>
      <c r="BM91" s="165">
        <f>SUBTOTAL(9,BN91:BO91)</f>
        <v>0</v>
      </c>
      <c r="BN91" s="165"/>
      <c r="BO91" s="165"/>
      <c r="BP91" s="165">
        <f>SUBTOTAL(9,BQ91:BR91)</f>
        <v>0</v>
      </c>
      <c r="BQ91" s="165"/>
      <c r="BR91" s="165"/>
      <c r="BS91" s="165">
        <f>SUBTOTAL(9,BT91:BU91)</f>
        <v>0</v>
      </c>
      <c r="BT91" s="165"/>
      <c r="BU91" s="165"/>
      <c r="BV91" s="165">
        <f>SUBTOTAL(9,BW91:BX91)</f>
        <v>0</v>
      </c>
      <c r="BW91" s="165"/>
      <c r="BX91" s="165"/>
      <c r="BY91" s="165">
        <f>SUBTOTAL(9,BZ91:CA91)</f>
        <v>0</v>
      </c>
      <c r="BZ91" s="165"/>
      <c r="CA91" s="165"/>
      <c r="CB91" s="165">
        <f>SUBTOTAL(9,CC91:CD91)</f>
        <v>0</v>
      </c>
      <c r="CC91" s="165"/>
      <c r="CD91" s="165"/>
      <c r="CE91" s="165">
        <f>SUBTOTAL(9,CF91:CG91)</f>
        <v>0</v>
      </c>
      <c r="CF91" s="165"/>
      <c r="CG91" s="165"/>
      <c r="CH91" s="165">
        <f>SUBTOTAL(9,CI91:CJ91)</f>
        <v>0</v>
      </c>
      <c r="CI91" s="165"/>
      <c r="CJ91" s="165"/>
      <c r="CK91" s="165">
        <f>SUBTOTAL(9,CL91:CM91)</f>
        <v>0</v>
      </c>
      <c r="CL91" s="165"/>
      <c r="CM91" s="165"/>
      <c r="CN91" s="165">
        <f>SUBTOTAL(9,CO91:CP91)</f>
        <v>0</v>
      </c>
      <c r="CO91" s="165"/>
      <c r="CP91" s="165"/>
      <c r="CQ91" s="165">
        <f>SUBTOTAL(9,CT91:DB91)</f>
        <v>0</v>
      </c>
      <c r="CR91" s="165">
        <f t="shared" si="463"/>
        <v>0</v>
      </c>
      <c r="CS91" s="165">
        <f t="shared" si="463"/>
        <v>0</v>
      </c>
      <c r="CT91" s="165">
        <f>SUBTOTAL(9,CU91:CV91)</f>
        <v>0</v>
      </c>
      <c r="CU91" s="165"/>
      <c r="CV91" s="165"/>
      <c r="CW91" s="165">
        <f>SUBTOTAL(9,CX91:CY91)</f>
        <v>0</v>
      </c>
      <c r="CX91" s="165"/>
      <c r="CY91" s="165"/>
      <c r="CZ91" s="165">
        <f>SUBTOTAL(9,DA91:DB91)</f>
        <v>0</v>
      </c>
      <c r="DA91" s="165"/>
      <c r="DB91" s="165"/>
      <c r="DC91" s="168"/>
    </row>
    <row r="92" spans="2:107" ht="12" customHeight="1" outlineLevel="1" x14ac:dyDescent="0.25">
      <c r="B92" s="18"/>
      <c r="C92" s="24"/>
      <c r="D92" s="63"/>
      <c r="E92" s="165"/>
      <c r="F92" s="165"/>
      <c r="G92" s="165"/>
      <c r="H92" s="165"/>
      <c r="I92" s="165"/>
      <c r="J92" s="165"/>
      <c r="K92" s="165"/>
      <c r="L92" s="165"/>
      <c r="M92" s="165"/>
      <c r="N92" s="166"/>
      <c r="O92" s="166"/>
      <c r="P92" s="166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6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65"/>
      <c r="CO92" s="165"/>
      <c r="CP92" s="165"/>
      <c r="CQ92" s="165"/>
      <c r="CR92" s="165"/>
      <c r="CS92" s="165"/>
      <c r="CT92" s="165"/>
      <c r="CU92" s="165"/>
      <c r="CV92" s="165"/>
      <c r="CW92" s="165"/>
      <c r="CX92" s="165"/>
      <c r="CY92" s="165"/>
      <c r="CZ92" s="165"/>
      <c r="DA92" s="165"/>
      <c r="DB92" s="165"/>
      <c r="DC92" s="168"/>
    </row>
    <row r="93" spans="2:107" s="22" customFormat="1" ht="18.75" customHeight="1" outlineLevel="1" x14ac:dyDescent="0.25">
      <c r="B93" s="18" t="s">
        <v>114</v>
      </c>
      <c r="C93" s="24" t="s">
        <v>196</v>
      </c>
      <c r="D93" s="108" t="s">
        <v>118</v>
      </c>
      <c r="E93" s="166">
        <f t="shared" ref="E93:G95" si="464">H93+CQ93</f>
        <v>0</v>
      </c>
      <c r="F93" s="166">
        <f t="shared" si="464"/>
        <v>0</v>
      </c>
      <c r="G93" s="166">
        <f t="shared" si="464"/>
        <v>0</v>
      </c>
      <c r="H93" s="166">
        <f t="shared" ref="H93:J95" si="465">N93+AX93+K93</f>
        <v>0</v>
      </c>
      <c r="I93" s="166">
        <f t="shared" si="465"/>
        <v>0</v>
      </c>
      <c r="J93" s="166">
        <f t="shared" si="465"/>
        <v>0</v>
      </c>
      <c r="K93" s="166">
        <f>SUBTOTAL(9,L93:M93)</f>
        <v>0</v>
      </c>
      <c r="L93" s="166">
        <f>SUM(L94:L95)</f>
        <v>0</v>
      </c>
      <c r="M93" s="166">
        <f>SUM(M94:M95)</f>
        <v>0</v>
      </c>
      <c r="N93" s="166">
        <f t="shared" si="195"/>
        <v>0</v>
      </c>
      <c r="O93" s="166">
        <f t="shared" si="196"/>
        <v>0</v>
      </c>
      <c r="P93" s="166">
        <f t="shared" si="197"/>
        <v>0</v>
      </c>
      <c r="Q93" s="166">
        <f t="shared" si="198"/>
        <v>0</v>
      </c>
      <c r="R93" s="166">
        <f>SUM(R94:R95)</f>
        <v>0</v>
      </c>
      <c r="S93" s="166">
        <f>SUM(S94:S95)</f>
        <v>0</v>
      </c>
      <c r="T93" s="166">
        <f>SUBTOTAL(9,U93:V93)</f>
        <v>0</v>
      </c>
      <c r="U93" s="166">
        <f>SUM(U94:U95)</f>
        <v>0</v>
      </c>
      <c r="V93" s="166">
        <f>SUM(V94:V95)</f>
        <v>0</v>
      </c>
      <c r="W93" s="166">
        <f>SUBTOTAL(9,X93:Y93)</f>
        <v>0</v>
      </c>
      <c r="X93" s="166">
        <f>SUM(X94:X95)</f>
        <v>0</v>
      </c>
      <c r="Y93" s="166">
        <f>SUM(Y94:Y95)</f>
        <v>0</v>
      </c>
      <c r="Z93" s="166">
        <f>SUBTOTAL(9,AA93:AB93)</f>
        <v>0</v>
      </c>
      <c r="AA93" s="166">
        <f>SUM(AA94:AA95)</f>
        <v>0</v>
      </c>
      <c r="AB93" s="166">
        <f>SUM(AB94:AB95)</f>
        <v>0</v>
      </c>
      <c r="AC93" s="166">
        <f>SUBTOTAL(9,AD93:AE93)</f>
        <v>0</v>
      </c>
      <c r="AD93" s="166">
        <f>SUM(AD94:AD95)</f>
        <v>0</v>
      </c>
      <c r="AE93" s="166">
        <f>SUM(AE94:AE95)</f>
        <v>0</v>
      </c>
      <c r="AF93" s="166">
        <f t="shared" si="199"/>
        <v>0</v>
      </c>
      <c r="AG93" s="166">
        <f>SUM(AG94:AG95)</f>
        <v>0</v>
      </c>
      <c r="AH93" s="166">
        <f>SUM(AH94:AH95)</f>
        <v>0</v>
      </c>
      <c r="AI93" s="166">
        <f t="shared" si="200"/>
        <v>0</v>
      </c>
      <c r="AJ93" s="166">
        <f>SUM(AJ94:AJ95)</f>
        <v>0</v>
      </c>
      <c r="AK93" s="166">
        <f>SUM(AK94:AK95)</f>
        <v>0</v>
      </c>
      <c r="AL93" s="166">
        <f t="shared" si="201"/>
        <v>0</v>
      </c>
      <c r="AM93" s="166">
        <f>SUM(AM94:AM95)</f>
        <v>0</v>
      </c>
      <c r="AN93" s="166">
        <f>SUM(AN94:AN95)</f>
        <v>0</v>
      </c>
      <c r="AO93" s="166">
        <f t="shared" si="202"/>
        <v>0</v>
      </c>
      <c r="AP93" s="166">
        <f>SUM(AP94:AP95)</f>
        <v>0</v>
      </c>
      <c r="AQ93" s="166">
        <f>SUM(AQ94:AQ95)</f>
        <v>0</v>
      </c>
      <c r="AR93" s="166">
        <f t="shared" si="203"/>
        <v>0</v>
      </c>
      <c r="AS93" s="166">
        <f>SUM(AS94:AS95)</f>
        <v>0</v>
      </c>
      <c r="AT93" s="166">
        <f>SUM(AT94:AT95)</f>
        <v>0</v>
      </c>
      <c r="AU93" s="166">
        <f t="shared" ref="AU93:AU95" si="466">SUBTOTAL(9,AV93:AW93)</f>
        <v>0</v>
      </c>
      <c r="AV93" s="166">
        <f>SUM(AV94:AV95)</f>
        <v>0</v>
      </c>
      <c r="AW93" s="166">
        <f>SUM(AW94:AW95)</f>
        <v>0</v>
      </c>
      <c r="AX93" s="166">
        <f t="shared" ref="AX93:AX95" si="467">SUBTOTAL(9,BA93:CP93)</f>
        <v>0</v>
      </c>
      <c r="AY93" s="166">
        <f t="shared" ref="AY93:AY95" si="468">BB93+BE93+BH93+BK93+BN93+BQ93+BT93+BW93+BZ93+CC93+CF93+CI93+CL93+CO93</f>
        <v>0</v>
      </c>
      <c r="AZ93" s="166">
        <f t="shared" ref="AZ93:AZ95" si="469">BC93+BF93+BI93+BL93+BO93+BR93+BU93+BX93+CA93+CD93+CG93+CJ93+CM93+CP93</f>
        <v>0</v>
      </c>
      <c r="BA93" s="166">
        <f>SUBTOTAL(9,BB93:BC93)</f>
        <v>0</v>
      </c>
      <c r="BB93" s="166">
        <f>SUM(BB94:BB95)</f>
        <v>0</v>
      </c>
      <c r="BC93" s="166">
        <f>SUM(BC94:BC95)</f>
        <v>0</v>
      </c>
      <c r="BD93" s="166">
        <f>SUBTOTAL(9,BE93:BF93)</f>
        <v>0</v>
      </c>
      <c r="BE93" s="166">
        <f>SUM(BE94:BE95)</f>
        <v>0</v>
      </c>
      <c r="BF93" s="166">
        <f>SUM(BF94:BF95)</f>
        <v>0</v>
      </c>
      <c r="BG93" s="166">
        <f>SUBTOTAL(9,BH93:BI93)</f>
        <v>0</v>
      </c>
      <c r="BH93" s="166">
        <f>SUM(BH94:BH95)</f>
        <v>0</v>
      </c>
      <c r="BI93" s="166">
        <f>SUM(BI94:BI95)</f>
        <v>0</v>
      </c>
      <c r="BJ93" s="166">
        <f>SUBTOTAL(9,BK93:BL93)</f>
        <v>0</v>
      </c>
      <c r="BK93" s="166">
        <f>SUM(BK94:BK95)</f>
        <v>0</v>
      </c>
      <c r="BL93" s="166">
        <f>SUM(BL94:BL95)</f>
        <v>0</v>
      </c>
      <c r="BM93" s="166">
        <f>SUBTOTAL(9,BN93:BO93)</f>
        <v>0</v>
      </c>
      <c r="BN93" s="166">
        <f>SUM(BN94:BN95)</f>
        <v>0</v>
      </c>
      <c r="BO93" s="166">
        <f>SUM(BO94:BO95)</f>
        <v>0</v>
      </c>
      <c r="BP93" s="166">
        <f>SUBTOTAL(9,BQ93:BR93)</f>
        <v>0</v>
      </c>
      <c r="BQ93" s="166">
        <f>SUM(BQ94:BQ95)</f>
        <v>0</v>
      </c>
      <c r="BR93" s="166">
        <f>SUM(BR94:BR95)</f>
        <v>0</v>
      </c>
      <c r="BS93" s="166">
        <f>SUBTOTAL(9,BT93:BU93)</f>
        <v>0</v>
      </c>
      <c r="BT93" s="166">
        <f>SUM(BT94:BT95)</f>
        <v>0</v>
      </c>
      <c r="BU93" s="166">
        <f>SUM(BU94:BU95)</f>
        <v>0</v>
      </c>
      <c r="BV93" s="166">
        <f>SUBTOTAL(9,BW93:BX93)</f>
        <v>0</v>
      </c>
      <c r="BW93" s="166">
        <f>SUM(BW94:BW95)</f>
        <v>0</v>
      </c>
      <c r="BX93" s="166">
        <f>SUM(BX94:BX95)</f>
        <v>0</v>
      </c>
      <c r="BY93" s="166">
        <f>SUBTOTAL(9,BZ93:CA93)</f>
        <v>0</v>
      </c>
      <c r="BZ93" s="166">
        <f>SUM(BZ94:BZ95)</f>
        <v>0</v>
      </c>
      <c r="CA93" s="166">
        <f>SUM(CA94:CA95)</f>
        <v>0</v>
      </c>
      <c r="CB93" s="166">
        <f>SUBTOTAL(9,CC93:CD93)</f>
        <v>0</v>
      </c>
      <c r="CC93" s="166">
        <f>SUM(CC94:CC95)</f>
        <v>0</v>
      </c>
      <c r="CD93" s="166">
        <f>SUM(CD94:CD95)</f>
        <v>0</v>
      </c>
      <c r="CE93" s="166">
        <f>SUBTOTAL(9,CF93:CG93)</f>
        <v>0</v>
      </c>
      <c r="CF93" s="166">
        <f>SUM(CF94:CF95)</f>
        <v>0</v>
      </c>
      <c r="CG93" s="166">
        <f>SUM(CG94:CG95)</f>
        <v>0</v>
      </c>
      <c r="CH93" s="166">
        <f>SUBTOTAL(9,CI93:CJ93)</f>
        <v>0</v>
      </c>
      <c r="CI93" s="166">
        <f>SUM(CI94:CI95)</f>
        <v>0</v>
      </c>
      <c r="CJ93" s="166">
        <f>SUM(CJ94:CJ95)</f>
        <v>0</v>
      </c>
      <c r="CK93" s="166">
        <f>SUBTOTAL(9,CL93:CM93)</f>
        <v>0</v>
      </c>
      <c r="CL93" s="166">
        <f>SUM(CL94:CL95)</f>
        <v>0</v>
      </c>
      <c r="CM93" s="166">
        <f>SUM(CM94:CM95)</f>
        <v>0</v>
      </c>
      <c r="CN93" s="166">
        <f>SUBTOTAL(9,CO93:CP93)</f>
        <v>0</v>
      </c>
      <c r="CO93" s="166">
        <f>SUM(CO94:CO95)</f>
        <v>0</v>
      </c>
      <c r="CP93" s="166">
        <f>SUM(CP94:CP95)</f>
        <v>0</v>
      </c>
      <c r="CQ93" s="166">
        <f t="shared" ref="CQ93:CQ106" si="470">SUBTOTAL(9,CT93:DB93)</f>
        <v>0</v>
      </c>
      <c r="CR93" s="166">
        <f t="shared" ref="CR93:CS106" si="471">+CX93+DA93+CU93</f>
        <v>0</v>
      </c>
      <c r="CS93" s="166">
        <f t="shared" si="471"/>
        <v>0</v>
      </c>
      <c r="CT93" s="166">
        <f>SUBTOTAL(9,CU93:CV93)</f>
        <v>0</v>
      </c>
      <c r="CU93" s="166">
        <f>SUM(CU94:CU95)</f>
        <v>0</v>
      </c>
      <c r="CV93" s="166">
        <f>SUM(CV94:CV95)</f>
        <v>0</v>
      </c>
      <c r="CW93" s="166">
        <f>SUBTOTAL(9,CX93:CY93)</f>
        <v>0</v>
      </c>
      <c r="CX93" s="166">
        <f>SUM(CX94:CX95)</f>
        <v>0</v>
      </c>
      <c r="CY93" s="166">
        <f>SUM(CY94:CY95)</f>
        <v>0</v>
      </c>
      <c r="CZ93" s="166">
        <f>SUBTOTAL(9,DA93:DB93)</f>
        <v>0</v>
      </c>
      <c r="DA93" s="166">
        <f>SUM(DA94:DA95)</f>
        <v>0</v>
      </c>
      <c r="DB93" s="166">
        <f>SUM(DB94:DB95)</f>
        <v>0</v>
      </c>
      <c r="DC93" s="169"/>
    </row>
    <row r="94" spans="2:107" outlineLevel="1" x14ac:dyDescent="0.25">
      <c r="B94" s="19"/>
      <c r="C94" s="27" t="s">
        <v>18</v>
      </c>
      <c r="D94" s="63" t="s">
        <v>119</v>
      </c>
      <c r="E94" s="165">
        <f t="shared" si="464"/>
        <v>0</v>
      </c>
      <c r="F94" s="165">
        <f t="shared" si="464"/>
        <v>0</v>
      </c>
      <c r="G94" s="165">
        <f t="shared" si="464"/>
        <v>0</v>
      </c>
      <c r="H94" s="165">
        <f t="shared" si="465"/>
        <v>0</v>
      </c>
      <c r="I94" s="165">
        <f t="shared" si="465"/>
        <v>0</v>
      </c>
      <c r="J94" s="165">
        <f t="shared" si="465"/>
        <v>0</v>
      </c>
      <c r="K94" s="165">
        <f>SUBTOTAL(9,L94:M94)</f>
        <v>0</v>
      </c>
      <c r="L94" s="165"/>
      <c r="M94" s="165"/>
      <c r="N94" s="166">
        <f t="shared" si="195"/>
        <v>0</v>
      </c>
      <c r="O94" s="166">
        <f t="shared" si="196"/>
        <v>0</v>
      </c>
      <c r="P94" s="166">
        <f t="shared" si="197"/>
        <v>0</v>
      </c>
      <c r="Q94" s="165">
        <f t="shared" si="198"/>
        <v>0</v>
      </c>
      <c r="R94" s="165"/>
      <c r="S94" s="165"/>
      <c r="T94" s="165">
        <f>SUBTOTAL(9,U94:V94)</f>
        <v>0</v>
      </c>
      <c r="U94" s="165"/>
      <c r="V94" s="165"/>
      <c r="W94" s="165">
        <f>SUBTOTAL(9,X94:Y94)</f>
        <v>0</v>
      </c>
      <c r="X94" s="165"/>
      <c r="Y94" s="165"/>
      <c r="Z94" s="165">
        <f>SUBTOTAL(9,AA94:AB94)</f>
        <v>0</v>
      </c>
      <c r="AA94" s="165"/>
      <c r="AB94" s="165"/>
      <c r="AC94" s="165">
        <f>SUBTOTAL(9,AD94:AE94)</f>
        <v>0</v>
      </c>
      <c r="AD94" s="165"/>
      <c r="AE94" s="165"/>
      <c r="AF94" s="165">
        <f t="shared" si="199"/>
        <v>0</v>
      </c>
      <c r="AG94" s="165"/>
      <c r="AH94" s="165"/>
      <c r="AI94" s="165">
        <f t="shared" si="200"/>
        <v>0</v>
      </c>
      <c r="AJ94" s="165"/>
      <c r="AK94" s="165"/>
      <c r="AL94" s="165">
        <f t="shared" si="201"/>
        <v>0</v>
      </c>
      <c r="AM94" s="165"/>
      <c r="AN94" s="165"/>
      <c r="AO94" s="165">
        <f t="shared" si="202"/>
        <v>0</v>
      </c>
      <c r="AP94" s="165"/>
      <c r="AQ94" s="165"/>
      <c r="AR94" s="165">
        <f t="shared" si="203"/>
        <v>0</v>
      </c>
      <c r="AS94" s="165"/>
      <c r="AT94" s="165"/>
      <c r="AU94" s="165">
        <f t="shared" si="466"/>
        <v>0</v>
      </c>
      <c r="AV94" s="165"/>
      <c r="AW94" s="165"/>
      <c r="AX94" s="166">
        <f t="shared" si="467"/>
        <v>0</v>
      </c>
      <c r="AY94" s="165">
        <f t="shared" si="468"/>
        <v>0</v>
      </c>
      <c r="AZ94" s="165">
        <f t="shared" si="469"/>
        <v>0</v>
      </c>
      <c r="BA94" s="165">
        <f>SUBTOTAL(9,BB94:BC94)</f>
        <v>0</v>
      </c>
      <c r="BB94" s="165"/>
      <c r="BC94" s="165"/>
      <c r="BD94" s="165">
        <f>SUBTOTAL(9,BE94:BF94)</f>
        <v>0</v>
      </c>
      <c r="BE94" s="165"/>
      <c r="BF94" s="165"/>
      <c r="BG94" s="165">
        <f>SUBTOTAL(9,BH94:BI94)</f>
        <v>0</v>
      </c>
      <c r="BH94" s="165"/>
      <c r="BI94" s="165"/>
      <c r="BJ94" s="165">
        <f>SUBTOTAL(9,BK94:BL94)</f>
        <v>0</v>
      </c>
      <c r="BK94" s="165"/>
      <c r="BL94" s="165"/>
      <c r="BM94" s="165">
        <f>SUBTOTAL(9,BN94:BO94)</f>
        <v>0</v>
      </c>
      <c r="BN94" s="165"/>
      <c r="BO94" s="165"/>
      <c r="BP94" s="165">
        <f>SUBTOTAL(9,BQ94:BR94)</f>
        <v>0</v>
      </c>
      <c r="BQ94" s="165"/>
      <c r="BR94" s="165"/>
      <c r="BS94" s="165">
        <f>SUBTOTAL(9,BT94:BU94)</f>
        <v>0</v>
      </c>
      <c r="BT94" s="165"/>
      <c r="BU94" s="165"/>
      <c r="BV94" s="165">
        <f>SUBTOTAL(9,BW94:BX94)</f>
        <v>0</v>
      </c>
      <c r="BW94" s="165"/>
      <c r="BX94" s="165"/>
      <c r="BY94" s="165">
        <f>SUBTOTAL(9,BZ94:CA94)</f>
        <v>0</v>
      </c>
      <c r="BZ94" s="165"/>
      <c r="CA94" s="165"/>
      <c r="CB94" s="165">
        <f>SUBTOTAL(9,CC94:CD94)</f>
        <v>0</v>
      </c>
      <c r="CC94" s="165"/>
      <c r="CD94" s="165"/>
      <c r="CE94" s="165">
        <f>SUBTOTAL(9,CF94:CG94)</f>
        <v>0</v>
      </c>
      <c r="CF94" s="165"/>
      <c r="CG94" s="165"/>
      <c r="CH94" s="165">
        <f>SUBTOTAL(9,CI94:CJ94)</f>
        <v>0</v>
      </c>
      <c r="CI94" s="165"/>
      <c r="CJ94" s="165"/>
      <c r="CK94" s="165">
        <f>SUBTOTAL(9,CL94:CM94)</f>
        <v>0</v>
      </c>
      <c r="CL94" s="165"/>
      <c r="CM94" s="165"/>
      <c r="CN94" s="165">
        <f>SUBTOTAL(9,CO94:CP94)</f>
        <v>0</v>
      </c>
      <c r="CO94" s="165"/>
      <c r="CP94" s="165"/>
      <c r="CQ94" s="165">
        <f t="shared" si="470"/>
        <v>0</v>
      </c>
      <c r="CR94" s="165">
        <f t="shared" si="471"/>
        <v>0</v>
      </c>
      <c r="CS94" s="165">
        <f t="shared" si="471"/>
        <v>0</v>
      </c>
      <c r="CT94" s="165">
        <f>SUBTOTAL(9,CU94:CV94)</f>
        <v>0</v>
      </c>
      <c r="CU94" s="165"/>
      <c r="CV94" s="165"/>
      <c r="CW94" s="165">
        <f>SUBTOTAL(9,CX94:CY94)</f>
        <v>0</v>
      </c>
      <c r="CX94" s="165"/>
      <c r="CY94" s="165"/>
      <c r="CZ94" s="165">
        <f>SUBTOTAL(9,DA94:DB94)</f>
        <v>0</v>
      </c>
      <c r="DA94" s="165"/>
      <c r="DB94" s="165"/>
      <c r="DC94" s="168"/>
    </row>
    <row r="95" spans="2:107" outlineLevel="1" x14ac:dyDescent="0.25">
      <c r="B95" s="19"/>
      <c r="C95" s="27" t="s">
        <v>36</v>
      </c>
      <c r="D95" s="63" t="s">
        <v>120</v>
      </c>
      <c r="E95" s="165">
        <f t="shared" si="464"/>
        <v>0</v>
      </c>
      <c r="F95" s="165">
        <f t="shared" si="464"/>
        <v>0</v>
      </c>
      <c r="G95" s="165">
        <f t="shared" si="464"/>
        <v>0</v>
      </c>
      <c r="H95" s="165">
        <f t="shared" si="465"/>
        <v>0</v>
      </c>
      <c r="I95" s="165">
        <f t="shared" si="465"/>
        <v>0</v>
      </c>
      <c r="J95" s="165">
        <f t="shared" si="465"/>
        <v>0</v>
      </c>
      <c r="K95" s="165">
        <f>SUBTOTAL(9,L95:M95)</f>
        <v>0</v>
      </c>
      <c r="L95" s="165"/>
      <c r="M95" s="165"/>
      <c r="N95" s="166">
        <f t="shared" si="195"/>
        <v>0</v>
      </c>
      <c r="O95" s="166">
        <f t="shared" si="196"/>
        <v>0</v>
      </c>
      <c r="P95" s="166">
        <f t="shared" si="197"/>
        <v>0</v>
      </c>
      <c r="Q95" s="165">
        <f t="shared" si="198"/>
        <v>0</v>
      </c>
      <c r="R95" s="165"/>
      <c r="S95" s="165"/>
      <c r="T95" s="165">
        <f>SUBTOTAL(9,U95:V95)</f>
        <v>0</v>
      </c>
      <c r="U95" s="165"/>
      <c r="V95" s="165"/>
      <c r="W95" s="165">
        <f>SUBTOTAL(9,X95:Y95)</f>
        <v>0</v>
      </c>
      <c r="X95" s="165"/>
      <c r="Y95" s="165"/>
      <c r="Z95" s="165">
        <f>SUBTOTAL(9,AA95:AB95)</f>
        <v>0</v>
      </c>
      <c r="AA95" s="165"/>
      <c r="AB95" s="165"/>
      <c r="AC95" s="165">
        <f>SUBTOTAL(9,AD95:AE95)</f>
        <v>0</v>
      </c>
      <c r="AD95" s="165"/>
      <c r="AE95" s="165"/>
      <c r="AF95" s="165">
        <f t="shared" si="199"/>
        <v>0</v>
      </c>
      <c r="AG95" s="165"/>
      <c r="AH95" s="165"/>
      <c r="AI95" s="165">
        <f t="shared" si="200"/>
        <v>0</v>
      </c>
      <c r="AJ95" s="165"/>
      <c r="AK95" s="165"/>
      <c r="AL95" s="165">
        <f t="shared" si="201"/>
        <v>0</v>
      </c>
      <c r="AM95" s="165"/>
      <c r="AN95" s="165"/>
      <c r="AO95" s="165">
        <f t="shared" si="202"/>
        <v>0</v>
      </c>
      <c r="AP95" s="165"/>
      <c r="AQ95" s="165"/>
      <c r="AR95" s="165">
        <f t="shared" si="203"/>
        <v>0</v>
      </c>
      <c r="AS95" s="165"/>
      <c r="AT95" s="165"/>
      <c r="AU95" s="165">
        <f t="shared" si="466"/>
        <v>0</v>
      </c>
      <c r="AV95" s="165"/>
      <c r="AW95" s="165"/>
      <c r="AX95" s="166">
        <f t="shared" si="467"/>
        <v>0</v>
      </c>
      <c r="AY95" s="165">
        <f t="shared" si="468"/>
        <v>0</v>
      </c>
      <c r="AZ95" s="165">
        <f t="shared" si="469"/>
        <v>0</v>
      </c>
      <c r="BA95" s="165">
        <f>SUBTOTAL(9,BB95:BC95)</f>
        <v>0</v>
      </c>
      <c r="BB95" s="165"/>
      <c r="BC95" s="165"/>
      <c r="BD95" s="165">
        <f>SUBTOTAL(9,BE95:BF95)</f>
        <v>0</v>
      </c>
      <c r="BE95" s="165"/>
      <c r="BF95" s="165"/>
      <c r="BG95" s="165">
        <f>SUBTOTAL(9,BH95:BI95)</f>
        <v>0</v>
      </c>
      <c r="BH95" s="165"/>
      <c r="BI95" s="165"/>
      <c r="BJ95" s="165">
        <f>SUBTOTAL(9,BK95:BL95)</f>
        <v>0</v>
      </c>
      <c r="BK95" s="165"/>
      <c r="BL95" s="165"/>
      <c r="BM95" s="165">
        <f>SUBTOTAL(9,BN95:BO95)</f>
        <v>0</v>
      </c>
      <c r="BN95" s="165"/>
      <c r="BO95" s="165"/>
      <c r="BP95" s="165">
        <f>SUBTOTAL(9,BQ95:BR95)</f>
        <v>0</v>
      </c>
      <c r="BQ95" s="165"/>
      <c r="BR95" s="165"/>
      <c r="BS95" s="165">
        <f>SUBTOTAL(9,BT95:BU95)</f>
        <v>0</v>
      </c>
      <c r="BT95" s="165"/>
      <c r="BU95" s="165"/>
      <c r="BV95" s="165">
        <f>SUBTOTAL(9,BW95:BX95)</f>
        <v>0</v>
      </c>
      <c r="BW95" s="165"/>
      <c r="BX95" s="165"/>
      <c r="BY95" s="165">
        <f>SUBTOTAL(9,BZ95:CA95)</f>
        <v>0</v>
      </c>
      <c r="BZ95" s="165"/>
      <c r="CA95" s="165"/>
      <c r="CB95" s="165">
        <f>SUBTOTAL(9,CC95:CD95)</f>
        <v>0</v>
      </c>
      <c r="CC95" s="165"/>
      <c r="CD95" s="165"/>
      <c r="CE95" s="165">
        <f>SUBTOTAL(9,CF95:CG95)</f>
        <v>0</v>
      </c>
      <c r="CF95" s="165"/>
      <c r="CG95" s="165"/>
      <c r="CH95" s="165">
        <f>SUBTOTAL(9,CI95:CJ95)</f>
        <v>0</v>
      </c>
      <c r="CI95" s="165"/>
      <c r="CJ95" s="165"/>
      <c r="CK95" s="165">
        <f>SUBTOTAL(9,CL95:CM95)</f>
        <v>0</v>
      </c>
      <c r="CL95" s="165"/>
      <c r="CM95" s="165"/>
      <c r="CN95" s="165">
        <f>SUBTOTAL(9,CO95:CP95)</f>
        <v>0</v>
      </c>
      <c r="CO95" s="165"/>
      <c r="CP95" s="165"/>
      <c r="CQ95" s="165">
        <f t="shared" si="470"/>
        <v>0</v>
      </c>
      <c r="CR95" s="165">
        <f t="shared" si="471"/>
        <v>0</v>
      </c>
      <c r="CS95" s="165">
        <f t="shared" si="471"/>
        <v>0</v>
      </c>
      <c r="CT95" s="165">
        <f>SUBTOTAL(9,CU95:CV95)</f>
        <v>0</v>
      </c>
      <c r="CU95" s="165"/>
      <c r="CV95" s="165"/>
      <c r="CW95" s="165">
        <f>SUBTOTAL(9,CX95:CY95)</f>
        <v>0</v>
      </c>
      <c r="CX95" s="165"/>
      <c r="CY95" s="165"/>
      <c r="CZ95" s="165">
        <f>SUBTOTAL(9,DA95:DB95)</f>
        <v>0</v>
      </c>
      <c r="DA95" s="165"/>
      <c r="DB95" s="165"/>
      <c r="DC95" s="168"/>
    </row>
    <row r="96" spans="2:107" ht="16.5" customHeight="1" x14ac:dyDescent="0.25">
      <c r="B96" s="19"/>
      <c r="C96" s="27"/>
      <c r="D96" s="63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166"/>
      <c r="P96" s="166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6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65"/>
      <c r="BZ96" s="165"/>
      <c r="CA96" s="165"/>
      <c r="CB96" s="165"/>
      <c r="CC96" s="165"/>
      <c r="CD96" s="165"/>
      <c r="CE96" s="165"/>
      <c r="CF96" s="165"/>
      <c r="CG96" s="165"/>
      <c r="CH96" s="165"/>
      <c r="CI96" s="165"/>
      <c r="CJ96" s="165"/>
      <c r="CK96" s="165"/>
      <c r="CL96" s="165"/>
      <c r="CM96" s="165"/>
      <c r="CN96" s="165"/>
      <c r="CO96" s="165"/>
      <c r="CP96" s="165"/>
      <c r="CQ96" s="165"/>
      <c r="CR96" s="165"/>
      <c r="CS96" s="165"/>
      <c r="CT96" s="165"/>
      <c r="CU96" s="165"/>
      <c r="CV96" s="165"/>
      <c r="CW96" s="165"/>
      <c r="CX96" s="165"/>
      <c r="CY96" s="165"/>
      <c r="CZ96" s="165"/>
      <c r="DA96" s="165"/>
      <c r="DB96" s="165"/>
      <c r="DC96" s="168"/>
    </row>
    <row r="97" spans="2:107" s="48" customFormat="1" x14ac:dyDescent="0.25">
      <c r="B97" s="25" t="s">
        <v>108</v>
      </c>
      <c r="C97" s="26" t="s">
        <v>113</v>
      </c>
      <c r="D97" s="106"/>
      <c r="E97" s="163">
        <f t="shared" ref="E97:E106" si="472">H97+CQ97</f>
        <v>0</v>
      </c>
      <c r="F97" s="163">
        <f t="shared" ref="F97:F106" si="473">I97+CR97</f>
        <v>0</v>
      </c>
      <c r="G97" s="163">
        <f t="shared" ref="G97:G106" si="474">J97+CS97</f>
        <v>0</v>
      </c>
      <c r="H97" s="163">
        <f t="shared" ref="H97:H106" si="475">N97+AX97+K97</f>
        <v>0</v>
      </c>
      <c r="I97" s="163">
        <f t="shared" ref="I97:I106" si="476">O97+AY97+L97</f>
        <v>0</v>
      </c>
      <c r="J97" s="163">
        <f t="shared" ref="J97:J106" si="477">P97+AZ97+M97</f>
        <v>0</v>
      </c>
      <c r="K97" s="163">
        <f>SUBTOTAL(9,L97:M97)</f>
        <v>0</v>
      </c>
      <c r="L97" s="163">
        <f>L16-L41</f>
        <v>0</v>
      </c>
      <c r="M97" s="163">
        <f>M16-M41</f>
        <v>0</v>
      </c>
      <c r="N97" s="163">
        <f t="shared" si="195"/>
        <v>0</v>
      </c>
      <c r="O97" s="163">
        <f t="shared" si="196"/>
        <v>0</v>
      </c>
      <c r="P97" s="163">
        <f t="shared" si="197"/>
        <v>0</v>
      </c>
      <c r="Q97" s="163">
        <f t="shared" si="198"/>
        <v>0</v>
      </c>
      <c r="R97" s="163">
        <f>R16-R41</f>
        <v>0</v>
      </c>
      <c r="S97" s="163">
        <f>S16-S41</f>
        <v>0</v>
      </c>
      <c r="T97" s="163">
        <f>SUBTOTAL(9,U97:V97)</f>
        <v>0</v>
      </c>
      <c r="U97" s="163">
        <f>U16-U41</f>
        <v>0</v>
      </c>
      <c r="V97" s="163">
        <f>V16-V41</f>
        <v>0</v>
      </c>
      <c r="W97" s="163">
        <f>SUBTOTAL(9,X97:Y97)</f>
        <v>0</v>
      </c>
      <c r="X97" s="163">
        <f>X16-X41</f>
        <v>0</v>
      </c>
      <c r="Y97" s="163">
        <f>Y16-Y41</f>
        <v>0</v>
      </c>
      <c r="Z97" s="163">
        <f>SUBTOTAL(9,AA97:AB97)</f>
        <v>0</v>
      </c>
      <c r="AA97" s="163">
        <f>AA16-AA41</f>
        <v>0</v>
      </c>
      <c r="AB97" s="163">
        <f>AB16-AB41</f>
        <v>0</v>
      </c>
      <c r="AC97" s="163">
        <f>SUBTOTAL(9,AD97:AE97)</f>
        <v>0</v>
      </c>
      <c r="AD97" s="163">
        <f>AD16-AD41</f>
        <v>0</v>
      </c>
      <c r="AE97" s="163">
        <f>AE16-AE41</f>
        <v>0</v>
      </c>
      <c r="AF97" s="163">
        <f t="shared" si="199"/>
        <v>0</v>
      </c>
      <c r="AG97" s="163">
        <f>AG16-AG41</f>
        <v>0</v>
      </c>
      <c r="AH97" s="163">
        <f>AH16-AH41</f>
        <v>0</v>
      </c>
      <c r="AI97" s="163">
        <f t="shared" si="200"/>
        <v>0</v>
      </c>
      <c r="AJ97" s="163">
        <f>AJ16-AJ41</f>
        <v>0</v>
      </c>
      <c r="AK97" s="163">
        <f>AK16-AK41</f>
        <v>0</v>
      </c>
      <c r="AL97" s="163">
        <f t="shared" si="201"/>
        <v>0</v>
      </c>
      <c r="AM97" s="163">
        <f>AM16-AM41</f>
        <v>0</v>
      </c>
      <c r="AN97" s="163">
        <f>AN16-AN41</f>
        <v>0</v>
      </c>
      <c r="AO97" s="163">
        <f t="shared" si="202"/>
        <v>0</v>
      </c>
      <c r="AP97" s="163">
        <f>AP16-AP41</f>
        <v>0</v>
      </c>
      <c r="AQ97" s="163">
        <f>AQ16-AQ41</f>
        <v>0</v>
      </c>
      <c r="AR97" s="163">
        <f t="shared" si="203"/>
        <v>0</v>
      </c>
      <c r="AS97" s="163">
        <f>AS16-AS41</f>
        <v>0</v>
      </c>
      <c r="AT97" s="163">
        <f>AT16-AT41</f>
        <v>0</v>
      </c>
      <c r="AU97" s="163">
        <f t="shared" ref="AU97:AU99" si="478">SUBTOTAL(9,AV97:AW97)</f>
        <v>0</v>
      </c>
      <c r="AV97" s="163">
        <f>AV16-AV41</f>
        <v>0</v>
      </c>
      <c r="AW97" s="163">
        <f>AW16-AW41</f>
        <v>0</v>
      </c>
      <c r="AX97" s="163">
        <f t="shared" ref="AX97:AX106" si="479">SUBTOTAL(9,BA97:CP97)</f>
        <v>0</v>
      </c>
      <c r="AY97" s="163">
        <f t="shared" ref="AY97:AY106" si="480">BB97+BE97+BH97+BK97+BN97+BQ97+BT97+BW97+BZ97+CC97+CF97+CI97+CL97+CO97</f>
        <v>0</v>
      </c>
      <c r="AZ97" s="163">
        <f t="shared" ref="AZ97:AZ106" si="481">BC97+BF97+BI97+BL97+BO97+BR97+BU97+BX97+CA97+CD97+CG97+CJ97+CM97+CP97</f>
        <v>0</v>
      </c>
      <c r="BA97" s="163">
        <f>SUBTOTAL(9,BB97:BC97)</f>
        <v>0</v>
      </c>
      <c r="BB97" s="163">
        <f>BB16-BB41</f>
        <v>0</v>
      </c>
      <c r="BC97" s="163">
        <f>BC16-BC41</f>
        <v>0</v>
      </c>
      <c r="BD97" s="163">
        <f>SUBTOTAL(9,BE97:BF97)</f>
        <v>0</v>
      </c>
      <c r="BE97" s="163">
        <f>BE16-BE41</f>
        <v>0</v>
      </c>
      <c r="BF97" s="163">
        <f>BF16-BF41</f>
        <v>0</v>
      </c>
      <c r="BG97" s="163">
        <f>SUBTOTAL(9,BH97:BI97)</f>
        <v>0</v>
      </c>
      <c r="BH97" s="163">
        <f>BH16-BH41</f>
        <v>0</v>
      </c>
      <c r="BI97" s="163">
        <f>BI16-BI41</f>
        <v>0</v>
      </c>
      <c r="BJ97" s="163">
        <f>SUBTOTAL(9,BK97:BL97)</f>
        <v>0</v>
      </c>
      <c r="BK97" s="163">
        <f>BK16-BK41</f>
        <v>0</v>
      </c>
      <c r="BL97" s="163">
        <f>BL16-BL41</f>
        <v>0</v>
      </c>
      <c r="BM97" s="163">
        <f>SUBTOTAL(9,BN97:BO97)</f>
        <v>0</v>
      </c>
      <c r="BN97" s="163">
        <f>BN16-BN41</f>
        <v>0</v>
      </c>
      <c r="BO97" s="163">
        <f>BO16-BO41</f>
        <v>0</v>
      </c>
      <c r="BP97" s="163">
        <f>SUBTOTAL(9,BQ97:BR97)</f>
        <v>0</v>
      </c>
      <c r="BQ97" s="163">
        <f>BQ16-BQ41</f>
        <v>0</v>
      </c>
      <c r="BR97" s="163">
        <f>BR16-BR41</f>
        <v>0</v>
      </c>
      <c r="BS97" s="163">
        <f>SUBTOTAL(9,BT97:BU97)</f>
        <v>0</v>
      </c>
      <c r="BT97" s="163">
        <f>BT16-BT41</f>
        <v>0</v>
      </c>
      <c r="BU97" s="163">
        <f>BU16-BU41</f>
        <v>0</v>
      </c>
      <c r="BV97" s="163">
        <f>SUBTOTAL(9,BW97:BX97)</f>
        <v>0</v>
      </c>
      <c r="BW97" s="163">
        <f>BW16-BW41</f>
        <v>0</v>
      </c>
      <c r="BX97" s="163">
        <f>BX16-BX41</f>
        <v>0</v>
      </c>
      <c r="BY97" s="163">
        <f>SUBTOTAL(9,BZ97:CA97)</f>
        <v>0</v>
      </c>
      <c r="BZ97" s="163">
        <f>BZ16-BZ41</f>
        <v>0</v>
      </c>
      <c r="CA97" s="163">
        <f>CA16-CA41</f>
        <v>0</v>
      </c>
      <c r="CB97" s="163">
        <f>SUBTOTAL(9,CC97:CD97)</f>
        <v>0</v>
      </c>
      <c r="CC97" s="163">
        <f>CC16-CC41</f>
        <v>0</v>
      </c>
      <c r="CD97" s="163">
        <f>CD16-CD41</f>
        <v>0</v>
      </c>
      <c r="CE97" s="163">
        <f>SUBTOTAL(9,CF97:CG97)</f>
        <v>0</v>
      </c>
      <c r="CF97" s="163">
        <f>CF16-CF41</f>
        <v>0</v>
      </c>
      <c r="CG97" s="163">
        <f>CG16-CG41</f>
        <v>0</v>
      </c>
      <c r="CH97" s="163">
        <f>SUBTOTAL(9,CI97:CJ97)</f>
        <v>0</v>
      </c>
      <c r="CI97" s="163">
        <f>CI16-CI41</f>
        <v>0</v>
      </c>
      <c r="CJ97" s="163">
        <f>CJ16-CJ41</f>
        <v>0</v>
      </c>
      <c r="CK97" s="163">
        <f>SUBTOTAL(9,CL97:CM97)</f>
        <v>0</v>
      </c>
      <c r="CL97" s="163">
        <f>CL16-CL41</f>
        <v>0</v>
      </c>
      <c r="CM97" s="163">
        <f>CM16-CM41</f>
        <v>0</v>
      </c>
      <c r="CN97" s="163">
        <f>SUBTOTAL(9,CO97:CP97)</f>
        <v>0</v>
      </c>
      <c r="CO97" s="163">
        <f>CO16-CO41</f>
        <v>0</v>
      </c>
      <c r="CP97" s="163">
        <f>CP16-CP41</f>
        <v>0</v>
      </c>
      <c r="CQ97" s="163">
        <f t="shared" si="470"/>
        <v>0</v>
      </c>
      <c r="CR97" s="163">
        <f t="shared" si="471"/>
        <v>0</v>
      </c>
      <c r="CS97" s="163">
        <f t="shared" si="471"/>
        <v>0</v>
      </c>
      <c r="CT97" s="163">
        <f>SUBTOTAL(9,CU97:CV97)</f>
        <v>0</v>
      </c>
      <c r="CU97" s="163">
        <f>CU16-CU41</f>
        <v>0</v>
      </c>
      <c r="CV97" s="163">
        <f>CV16-CV41</f>
        <v>0</v>
      </c>
      <c r="CW97" s="163">
        <f>SUBTOTAL(9,CX97:CY97)</f>
        <v>0</v>
      </c>
      <c r="CX97" s="163">
        <f>CX16-CX41</f>
        <v>0</v>
      </c>
      <c r="CY97" s="163">
        <f>CY16-CY41</f>
        <v>0</v>
      </c>
      <c r="CZ97" s="163">
        <f>SUBTOTAL(9,DA97:DB97)</f>
        <v>0</v>
      </c>
      <c r="DA97" s="163">
        <f>DA16-DA41</f>
        <v>0</v>
      </c>
      <c r="DB97" s="163">
        <f>DB16-DB41</f>
        <v>0</v>
      </c>
      <c r="DC97" s="170"/>
    </row>
    <row r="98" spans="2:107" s="185" customFormat="1" x14ac:dyDescent="0.25">
      <c r="B98" s="179"/>
      <c r="C98" s="180"/>
      <c r="D98" s="181"/>
      <c r="E98" s="182">
        <f t="shared" si="472"/>
        <v>0</v>
      </c>
      <c r="F98" s="182">
        <f t="shared" si="473"/>
        <v>0</v>
      </c>
      <c r="G98" s="182">
        <f t="shared" si="474"/>
        <v>0</v>
      </c>
      <c r="H98" s="182">
        <f t="shared" si="475"/>
        <v>0</v>
      </c>
      <c r="I98" s="182">
        <f t="shared" si="476"/>
        <v>0</v>
      </c>
      <c r="J98" s="182">
        <f t="shared" si="477"/>
        <v>0</v>
      </c>
      <c r="K98" s="182">
        <f>SUBTOTAL(9,L98:M98)</f>
        <v>0</v>
      </c>
      <c r="L98" s="182">
        <f>L97+L99</f>
        <v>0</v>
      </c>
      <c r="M98" s="182">
        <f>M97+M99</f>
        <v>0</v>
      </c>
      <c r="N98" s="183">
        <f t="shared" si="195"/>
        <v>0</v>
      </c>
      <c r="O98" s="183">
        <f t="shared" si="196"/>
        <v>0</v>
      </c>
      <c r="P98" s="183">
        <f t="shared" si="197"/>
        <v>0</v>
      </c>
      <c r="Q98" s="182">
        <f t="shared" si="198"/>
        <v>0</v>
      </c>
      <c r="R98" s="182">
        <f>R97+R99</f>
        <v>0</v>
      </c>
      <c r="S98" s="182">
        <f>S97+S99</f>
        <v>0</v>
      </c>
      <c r="T98" s="182">
        <f>SUBTOTAL(9,U98:V98)</f>
        <v>0</v>
      </c>
      <c r="U98" s="182">
        <f>U97+U99</f>
        <v>0</v>
      </c>
      <c r="V98" s="182">
        <f>V97+V99</f>
        <v>0</v>
      </c>
      <c r="W98" s="182">
        <f>SUBTOTAL(9,X98:Y98)</f>
        <v>0</v>
      </c>
      <c r="X98" s="182">
        <f>X97+X99</f>
        <v>0</v>
      </c>
      <c r="Y98" s="182">
        <f>Y97+Y99</f>
        <v>0</v>
      </c>
      <c r="Z98" s="182">
        <f>SUBTOTAL(9,AA98:AB98)</f>
        <v>0</v>
      </c>
      <c r="AA98" s="182">
        <f>AA97+AA99</f>
        <v>0</v>
      </c>
      <c r="AB98" s="182">
        <f>AB97+AB99</f>
        <v>0</v>
      </c>
      <c r="AC98" s="182">
        <f>SUBTOTAL(9,AD98:AE98)</f>
        <v>0</v>
      </c>
      <c r="AD98" s="182">
        <f>AD97+AD99</f>
        <v>0</v>
      </c>
      <c r="AE98" s="182">
        <f>AE97+AE99</f>
        <v>0</v>
      </c>
      <c r="AF98" s="182">
        <f t="shared" si="199"/>
        <v>0</v>
      </c>
      <c r="AG98" s="182">
        <f>AG97+AG99</f>
        <v>0</v>
      </c>
      <c r="AH98" s="182">
        <f>AH97+AH99</f>
        <v>0</v>
      </c>
      <c r="AI98" s="182">
        <f t="shared" si="200"/>
        <v>0</v>
      </c>
      <c r="AJ98" s="182">
        <f>AJ97+AJ99</f>
        <v>0</v>
      </c>
      <c r="AK98" s="182">
        <f>AK97+AK99</f>
        <v>0</v>
      </c>
      <c r="AL98" s="182">
        <f t="shared" si="201"/>
        <v>0</v>
      </c>
      <c r="AM98" s="182">
        <f>AM97+AM99</f>
        <v>0</v>
      </c>
      <c r="AN98" s="182">
        <f>AN97+AN99</f>
        <v>0</v>
      </c>
      <c r="AO98" s="182">
        <f t="shared" si="202"/>
        <v>0</v>
      </c>
      <c r="AP98" s="182">
        <f>AP97+AP99</f>
        <v>0</v>
      </c>
      <c r="AQ98" s="182">
        <f>AQ97+AQ99</f>
        <v>0</v>
      </c>
      <c r="AR98" s="182">
        <f t="shared" si="203"/>
        <v>0</v>
      </c>
      <c r="AS98" s="182">
        <f>AS97+AS99</f>
        <v>0</v>
      </c>
      <c r="AT98" s="182">
        <f>AT97+AT99</f>
        <v>0</v>
      </c>
      <c r="AU98" s="182">
        <f t="shared" si="478"/>
        <v>0</v>
      </c>
      <c r="AV98" s="182">
        <f>AV97+AV99</f>
        <v>0</v>
      </c>
      <c r="AW98" s="182">
        <f>AW97+AW99</f>
        <v>0</v>
      </c>
      <c r="AX98" s="183">
        <f t="shared" si="479"/>
        <v>0</v>
      </c>
      <c r="AY98" s="182">
        <f t="shared" si="480"/>
        <v>0</v>
      </c>
      <c r="AZ98" s="182">
        <f t="shared" si="481"/>
        <v>0</v>
      </c>
      <c r="BA98" s="182">
        <f>SUBTOTAL(9,BB98:BC98)</f>
        <v>0</v>
      </c>
      <c r="BB98" s="182">
        <f>BB97+BB99</f>
        <v>0</v>
      </c>
      <c r="BC98" s="182">
        <f>BC97+BC99</f>
        <v>0</v>
      </c>
      <c r="BD98" s="182">
        <f>SUBTOTAL(9,BE98:BF98)</f>
        <v>0</v>
      </c>
      <c r="BE98" s="182">
        <f>BE97+BE99</f>
        <v>0</v>
      </c>
      <c r="BF98" s="182">
        <f>BF97+BF99</f>
        <v>0</v>
      </c>
      <c r="BG98" s="182">
        <f>SUBTOTAL(9,BH98:BI98)</f>
        <v>0</v>
      </c>
      <c r="BH98" s="182">
        <f>BH97+BH99</f>
        <v>0</v>
      </c>
      <c r="BI98" s="182">
        <f>BI97+BI99</f>
        <v>0</v>
      </c>
      <c r="BJ98" s="182">
        <f>SUBTOTAL(9,BK98:BL98)</f>
        <v>0</v>
      </c>
      <c r="BK98" s="182">
        <f>BK97+BK99</f>
        <v>0</v>
      </c>
      <c r="BL98" s="182">
        <f>BL97+BL99</f>
        <v>0</v>
      </c>
      <c r="BM98" s="182">
        <f>SUBTOTAL(9,BN98:BO98)</f>
        <v>0</v>
      </c>
      <c r="BN98" s="182">
        <f>BN97+BN99</f>
        <v>0</v>
      </c>
      <c r="BO98" s="182">
        <f>BO97+BO99</f>
        <v>0</v>
      </c>
      <c r="BP98" s="182">
        <f>SUBTOTAL(9,BQ98:BR98)</f>
        <v>0</v>
      </c>
      <c r="BQ98" s="182">
        <f>BQ97+BQ99</f>
        <v>0</v>
      </c>
      <c r="BR98" s="182">
        <f>BR97+BR99</f>
        <v>0</v>
      </c>
      <c r="BS98" s="182">
        <f>SUBTOTAL(9,BT98:BU98)</f>
        <v>0</v>
      </c>
      <c r="BT98" s="182">
        <f>BT97+BT99</f>
        <v>0</v>
      </c>
      <c r="BU98" s="182">
        <f>BU97+BU99</f>
        <v>0</v>
      </c>
      <c r="BV98" s="182">
        <f>SUBTOTAL(9,BW98:BX98)</f>
        <v>0</v>
      </c>
      <c r="BW98" s="182">
        <f>BW97+BW99</f>
        <v>0</v>
      </c>
      <c r="BX98" s="182">
        <f>BX97+BX99</f>
        <v>0</v>
      </c>
      <c r="BY98" s="182">
        <f>SUBTOTAL(9,BZ98:CA98)</f>
        <v>0</v>
      </c>
      <c r="BZ98" s="182">
        <f>BZ97+BZ99</f>
        <v>0</v>
      </c>
      <c r="CA98" s="182">
        <f>CA97+CA99</f>
        <v>0</v>
      </c>
      <c r="CB98" s="182">
        <f>SUBTOTAL(9,CC98:CD98)</f>
        <v>0</v>
      </c>
      <c r="CC98" s="182">
        <f>CC97+CC99</f>
        <v>0</v>
      </c>
      <c r="CD98" s="182">
        <f>CD97+CD99</f>
        <v>0</v>
      </c>
      <c r="CE98" s="182">
        <f>SUBTOTAL(9,CF98:CG98)</f>
        <v>0</v>
      </c>
      <c r="CF98" s="182">
        <f>CF97+CF99</f>
        <v>0</v>
      </c>
      <c r="CG98" s="182">
        <f>CG97+CG99</f>
        <v>0</v>
      </c>
      <c r="CH98" s="182">
        <f>SUBTOTAL(9,CI98:CJ98)</f>
        <v>0</v>
      </c>
      <c r="CI98" s="182">
        <f>CI97+CI99</f>
        <v>0</v>
      </c>
      <c r="CJ98" s="182">
        <f>CJ97+CJ99</f>
        <v>0</v>
      </c>
      <c r="CK98" s="182">
        <f>SUBTOTAL(9,CL98:CM98)</f>
        <v>0</v>
      </c>
      <c r="CL98" s="182">
        <f>CL97+CL99</f>
        <v>0</v>
      </c>
      <c r="CM98" s="182">
        <f>CM97+CM99</f>
        <v>0</v>
      </c>
      <c r="CN98" s="182">
        <f>SUBTOTAL(9,CO98:CP98)</f>
        <v>0</v>
      </c>
      <c r="CO98" s="182">
        <f>CO97+CO99</f>
        <v>0</v>
      </c>
      <c r="CP98" s="182">
        <f>CP97+CP99</f>
        <v>0</v>
      </c>
      <c r="CQ98" s="182">
        <f t="shared" si="470"/>
        <v>0</v>
      </c>
      <c r="CR98" s="182">
        <f t="shared" si="471"/>
        <v>0</v>
      </c>
      <c r="CS98" s="182">
        <f t="shared" si="471"/>
        <v>0</v>
      </c>
      <c r="CT98" s="182">
        <f>SUBTOTAL(9,CU98:CV98)</f>
        <v>0</v>
      </c>
      <c r="CU98" s="182">
        <f>CU97+CU99</f>
        <v>0</v>
      </c>
      <c r="CV98" s="182">
        <f>CV97+CV99</f>
        <v>0</v>
      </c>
      <c r="CW98" s="182">
        <f>SUBTOTAL(9,CX98:CY98)</f>
        <v>0</v>
      </c>
      <c r="CX98" s="182">
        <f>CX97+CX99</f>
        <v>0</v>
      </c>
      <c r="CY98" s="182">
        <f>CY97+CY99</f>
        <v>0</v>
      </c>
      <c r="CZ98" s="182">
        <f>SUBTOTAL(9,DA98:DB98)</f>
        <v>0</v>
      </c>
      <c r="DA98" s="182">
        <f>DA97+DA99</f>
        <v>0</v>
      </c>
      <c r="DB98" s="182">
        <f>DB97+DB99</f>
        <v>0</v>
      </c>
      <c r="DC98" s="184"/>
    </row>
    <row r="99" spans="2:107" s="48" customFormat="1" x14ac:dyDescent="0.25">
      <c r="B99" s="25" t="s">
        <v>19</v>
      </c>
      <c r="C99" s="26" t="s">
        <v>200</v>
      </c>
      <c r="D99" s="106"/>
      <c r="E99" s="163">
        <f t="shared" si="472"/>
        <v>0</v>
      </c>
      <c r="F99" s="163">
        <f t="shared" si="473"/>
        <v>0</v>
      </c>
      <c r="G99" s="163">
        <f t="shared" si="474"/>
        <v>0</v>
      </c>
      <c r="H99" s="163">
        <f t="shared" si="475"/>
        <v>0</v>
      </c>
      <c r="I99" s="163">
        <f t="shared" si="476"/>
        <v>0</v>
      </c>
      <c r="J99" s="163">
        <f t="shared" si="477"/>
        <v>0</v>
      </c>
      <c r="K99" s="163">
        <f>SUBTOTAL(9,L99:M99)</f>
        <v>0</v>
      </c>
      <c r="L99" s="163">
        <f>L101</f>
        <v>0</v>
      </c>
      <c r="M99" s="163">
        <f>M101</f>
        <v>0</v>
      </c>
      <c r="N99" s="163">
        <f t="shared" si="195"/>
        <v>0</v>
      </c>
      <c r="O99" s="163">
        <f t="shared" si="196"/>
        <v>0</v>
      </c>
      <c r="P99" s="163">
        <f t="shared" si="197"/>
        <v>0</v>
      </c>
      <c r="Q99" s="163">
        <f t="shared" si="198"/>
        <v>0</v>
      </c>
      <c r="R99" s="163">
        <f>R101</f>
        <v>0</v>
      </c>
      <c r="S99" s="163">
        <f>S101</f>
        <v>0</v>
      </c>
      <c r="T99" s="163">
        <f>SUBTOTAL(9,U99:V99)</f>
        <v>0</v>
      </c>
      <c r="U99" s="163">
        <f>U101</f>
        <v>0</v>
      </c>
      <c r="V99" s="163">
        <f>V101</f>
        <v>0</v>
      </c>
      <c r="W99" s="163">
        <f>SUBTOTAL(9,X99:Y99)</f>
        <v>0</v>
      </c>
      <c r="X99" s="163">
        <f>X101</f>
        <v>0</v>
      </c>
      <c r="Y99" s="163">
        <f>Y101</f>
        <v>0</v>
      </c>
      <c r="Z99" s="163">
        <f>SUBTOTAL(9,AA99:AB99)</f>
        <v>0</v>
      </c>
      <c r="AA99" s="163">
        <f>AA101</f>
        <v>0</v>
      </c>
      <c r="AB99" s="163">
        <f>AB101</f>
        <v>0</v>
      </c>
      <c r="AC99" s="163">
        <f>SUBTOTAL(9,AD99:AE99)</f>
        <v>0</v>
      </c>
      <c r="AD99" s="163">
        <f>AD101</f>
        <v>0</v>
      </c>
      <c r="AE99" s="163">
        <f>AE101</f>
        <v>0</v>
      </c>
      <c r="AF99" s="163">
        <f t="shared" si="199"/>
        <v>0</v>
      </c>
      <c r="AG99" s="163">
        <f>AG101</f>
        <v>0</v>
      </c>
      <c r="AH99" s="163">
        <f>AH101</f>
        <v>0</v>
      </c>
      <c r="AI99" s="163">
        <f t="shared" si="200"/>
        <v>0</v>
      </c>
      <c r="AJ99" s="163">
        <f>AJ101</f>
        <v>0</v>
      </c>
      <c r="AK99" s="163">
        <f>AK101</f>
        <v>0</v>
      </c>
      <c r="AL99" s="163">
        <f t="shared" si="201"/>
        <v>0</v>
      </c>
      <c r="AM99" s="163">
        <f>AM101</f>
        <v>0</v>
      </c>
      <c r="AN99" s="163">
        <f>AN101</f>
        <v>0</v>
      </c>
      <c r="AO99" s="163">
        <f t="shared" si="202"/>
        <v>0</v>
      </c>
      <c r="AP99" s="163">
        <f>AP101</f>
        <v>0</v>
      </c>
      <c r="AQ99" s="163">
        <f>AQ101</f>
        <v>0</v>
      </c>
      <c r="AR99" s="163">
        <f t="shared" si="203"/>
        <v>0</v>
      </c>
      <c r="AS99" s="163">
        <f>AS101</f>
        <v>0</v>
      </c>
      <c r="AT99" s="163">
        <f>AT101</f>
        <v>0</v>
      </c>
      <c r="AU99" s="163">
        <f t="shared" si="478"/>
        <v>0</v>
      </c>
      <c r="AV99" s="163">
        <f>AV101</f>
        <v>0</v>
      </c>
      <c r="AW99" s="163">
        <f>AW101</f>
        <v>0</v>
      </c>
      <c r="AX99" s="163">
        <f t="shared" si="479"/>
        <v>0</v>
      </c>
      <c r="AY99" s="163">
        <f t="shared" si="480"/>
        <v>0</v>
      </c>
      <c r="AZ99" s="163">
        <f t="shared" si="481"/>
        <v>0</v>
      </c>
      <c r="BA99" s="163">
        <f>SUBTOTAL(9,BB99:BC99)</f>
        <v>0</v>
      </c>
      <c r="BB99" s="163">
        <f>BB101</f>
        <v>0</v>
      </c>
      <c r="BC99" s="163">
        <f>BC101</f>
        <v>0</v>
      </c>
      <c r="BD99" s="163">
        <f>SUBTOTAL(9,BE99:BF99)</f>
        <v>0</v>
      </c>
      <c r="BE99" s="163">
        <f>BE101</f>
        <v>0</v>
      </c>
      <c r="BF99" s="163">
        <f>BF101</f>
        <v>0</v>
      </c>
      <c r="BG99" s="163">
        <f>SUBTOTAL(9,BH99:BI99)</f>
        <v>0</v>
      </c>
      <c r="BH99" s="163">
        <f>BH101</f>
        <v>0</v>
      </c>
      <c r="BI99" s="163">
        <f>BI101</f>
        <v>0</v>
      </c>
      <c r="BJ99" s="163">
        <f>SUBTOTAL(9,BK99:BL99)</f>
        <v>0</v>
      </c>
      <c r="BK99" s="163">
        <f>BK101</f>
        <v>0</v>
      </c>
      <c r="BL99" s="163">
        <f>BL101</f>
        <v>0</v>
      </c>
      <c r="BM99" s="163">
        <f>SUBTOTAL(9,BN99:BO99)</f>
        <v>0</v>
      </c>
      <c r="BN99" s="163">
        <f>BN101</f>
        <v>0</v>
      </c>
      <c r="BO99" s="163">
        <f>BO101</f>
        <v>0</v>
      </c>
      <c r="BP99" s="163">
        <f>SUBTOTAL(9,BQ99:BR99)</f>
        <v>0</v>
      </c>
      <c r="BQ99" s="163">
        <f>BQ101</f>
        <v>0</v>
      </c>
      <c r="BR99" s="163">
        <f>BR101</f>
        <v>0</v>
      </c>
      <c r="BS99" s="163">
        <f>SUBTOTAL(9,BT99:BU99)</f>
        <v>0</v>
      </c>
      <c r="BT99" s="163">
        <f>BT101</f>
        <v>0</v>
      </c>
      <c r="BU99" s="163">
        <f>BU101</f>
        <v>0</v>
      </c>
      <c r="BV99" s="163">
        <f>SUBTOTAL(9,BW99:BX99)</f>
        <v>0</v>
      </c>
      <c r="BW99" s="163">
        <f>BW101</f>
        <v>0</v>
      </c>
      <c r="BX99" s="163">
        <f>BX101</f>
        <v>0</v>
      </c>
      <c r="BY99" s="163">
        <f>SUBTOTAL(9,BZ99:CA99)</f>
        <v>0</v>
      </c>
      <c r="BZ99" s="163">
        <f>BZ101</f>
        <v>0</v>
      </c>
      <c r="CA99" s="163">
        <f>CA101</f>
        <v>0</v>
      </c>
      <c r="CB99" s="163">
        <f>SUBTOTAL(9,CC99:CD99)</f>
        <v>0</v>
      </c>
      <c r="CC99" s="163">
        <f>CC101</f>
        <v>0</v>
      </c>
      <c r="CD99" s="163">
        <f>CD101</f>
        <v>0</v>
      </c>
      <c r="CE99" s="163">
        <f>SUBTOTAL(9,CF99:CG99)</f>
        <v>0</v>
      </c>
      <c r="CF99" s="163">
        <f>CF101</f>
        <v>0</v>
      </c>
      <c r="CG99" s="163">
        <f>CG101</f>
        <v>0</v>
      </c>
      <c r="CH99" s="163">
        <f>SUBTOTAL(9,CI99:CJ99)</f>
        <v>0</v>
      </c>
      <c r="CI99" s="163">
        <f>CI101</f>
        <v>0</v>
      </c>
      <c r="CJ99" s="163">
        <f>CJ101</f>
        <v>0</v>
      </c>
      <c r="CK99" s="163">
        <f>SUBTOTAL(9,CL99:CM99)</f>
        <v>0</v>
      </c>
      <c r="CL99" s="163">
        <f>CL101</f>
        <v>0</v>
      </c>
      <c r="CM99" s="163">
        <f>CM101</f>
        <v>0</v>
      </c>
      <c r="CN99" s="163">
        <f>SUBTOTAL(9,CO99:CP99)</f>
        <v>0</v>
      </c>
      <c r="CO99" s="163">
        <f>CO101</f>
        <v>0</v>
      </c>
      <c r="CP99" s="163">
        <f>CP101</f>
        <v>0</v>
      </c>
      <c r="CQ99" s="163">
        <f t="shared" si="470"/>
        <v>0</v>
      </c>
      <c r="CR99" s="163">
        <f t="shared" si="471"/>
        <v>0</v>
      </c>
      <c r="CS99" s="163">
        <f t="shared" si="471"/>
        <v>0</v>
      </c>
      <c r="CT99" s="163">
        <f>SUBTOTAL(9,CU99:CV99)</f>
        <v>0</v>
      </c>
      <c r="CU99" s="163">
        <f>CU101</f>
        <v>0</v>
      </c>
      <c r="CV99" s="163">
        <f>CV101</f>
        <v>0</v>
      </c>
      <c r="CW99" s="163">
        <f>SUBTOTAL(9,CX99:CY99)</f>
        <v>0</v>
      </c>
      <c r="CX99" s="163">
        <f>CX101</f>
        <v>0</v>
      </c>
      <c r="CY99" s="163">
        <f>CY101</f>
        <v>0</v>
      </c>
      <c r="CZ99" s="163">
        <f>SUBTOTAL(9,DA99:DB99)</f>
        <v>0</v>
      </c>
      <c r="DA99" s="163">
        <f>DA101</f>
        <v>0</v>
      </c>
      <c r="DB99" s="163">
        <f>DB101</f>
        <v>0</v>
      </c>
      <c r="DC99" s="170"/>
    </row>
    <row r="100" spans="2:107" ht="12" customHeight="1" x14ac:dyDescent="0.25">
      <c r="B100" s="19"/>
      <c r="C100" s="27"/>
      <c r="D100" s="63"/>
      <c r="E100" s="165">
        <f t="shared" si="472"/>
        <v>0</v>
      </c>
      <c r="F100" s="165">
        <f t="shared" si="473"/>
        <v>0</v>
      </c>
      <c r="G100" s="165">
        <f t="shared" si="474"/>
        <v>0</v>
      </c>
      <c r="H100" s="165">
        <f t="shared" si="475"/>
        <v>0</v>
      </c>
      <c r="I100" s="165">
        <f t="shared" si="476"/>
        <v>0</v>
      </c>
      <c r="J100" s="165">
        <f t="shared" si="477"/>
        <v>0</v>
      </c>
      <c r="K100" s="165"/>
      <c r="L100" s="165"/>
      <c r="M100" s="165"/>
      <c r="N100" s="166">
        <f t="shared" si="195"/>
        <v>0</v>
      </c>
      <c r="O100" s="166">
        <f t="shared" si="196"/>
        <v>0</v>
      </c>
      <c r="P100" s="166">
        <f t="shared" si="197"/>
        <v>0</v>
      </c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6">
        <f t="shared" si="479"/>
        <v>0</v>
      </c>
      <c r="AY100" s="165">
        <f t="shared" si="480"/>
        <v>0</v>
      </c>
      <c r="AZ100" s="165">
        <f t="shared" si="481"/>
        <v>0</v>
      </c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65"/>
      <c r="BZ100" s="165"/>
      <c r="CA100" s="165"/>
      <c r="CB100" s="165"/>
      <c r="CC100" s="165"/>
      <c r="CD100" s="165"/>
      <c r="CE100" s="165"/>
      <c r="CF100" s="165"/>
      <c r="CG100" s="165"/>
      <c r="CH100" s="165"/>
      <c r="CI100" s="165"/>
      <c r="CJ100" s="165"/>
      <c r="CK100" s="165"/>
      <c r="CL100" s="165"/>
      <c r="CM100" s="165"/>
      <c r="CN100" s="165"/>
      <c r="CO100" s="165"/>
      <c r="CP100" s="165"/>
      <c r="CQ100" s="165">
        <f t="shared" si="470"/>
        <v>0</v>
      </c>
      <c r="CR100" s="165">
        <f t="shared" si="471"/>
        <v>0</v>
      </c>
      <c r="CS100" s="165">
        <f t="shared" si="471"/>
        <v>0</v>
      </c>
      <c r="CT100" s="165"/>
      <c r="CU100" s="165"/>
      <c r="CV100" s="165"/>
      <c r="CW100" s="165"/>
      <c r="CX100" s="165"/>
      <c r="CY100" s="165"/>
      <c r="CZ100" s="165"/>
      <c r="DA100" s="165"/>
      <c r="DB100" s="165"/>
      <c r="DC100" s="168"/>
    </row>
    <row r="101" spans="2:107" s="22" customFormat="1" x14ac:dyDescent="0.25">
      <c r="B101" s="18" t="s">
        <v>4</v>
      </c>
      <c r="C101" s="24" t="s">
        <v>20</v>
      </c>
      <c r="D101" s="108"/>
      <c r="E101" s="166">
        <f t="shared" si="472"/>
        <v>0</v>
      </c>
      <c r="F101" s="166">
        <f t="shared" si="473"/>
        <v>0</v>
      </c>
      <c r="G101" s="166">
        <f t="shared" si="474"/>
        <v>0</v>
      </c>
      <c r="H101" s="166">
        <f t="shared" si="475"/>
        <v>0</v>
      </c>
      <c r="I101" s="166">
        <f t="shared" si="476"/>
        <v>0</v>
      </c>
      <c r="J101" s="166">
        <f t="shared" si="477"/>
        <v>0</v>
      </c>
      <c r="K101" s="166">
        <f t="shared" ref="K101:K106" si="482">SUBTOTAL(9,L101:M101)</f>
        <v>0</v>
      </c>
      <c r="L101" s="166">
        <f>L102+L106</f>
        <v>0</v>
      </c>
      <c r="M101" s="166">
        <f>M102+M106</f>
        <v>0</v>
      </c>
      <c r="N101" s="166">
        <f t="shared" si="195"/>
        <v>0</v>
      </c>
      <c r="O101" s="166">
        <f t="shared" si="196"/>
        <v>0</v>
      </c>
      <c r="P101" s="166">
        <f t="shared" si="197"/>
        <v>0</v>
      </c>
      <c r="Q101" s="166">
        <f t="shared" si="198"/>
        <v>0</v>
      </c>
      <c r="R101" s="166">
        <f>R102+R106</f>
        <v>0</v>
      </c>
      <c r="S101" s="166">
        <f>S102+S106</f>
        <v>0</v>
      </c>
      <c r="T101" s="166">
        <f t="shared" ref="T101:T106" si="483">SUBTOTAL(9,U101:V101)</f>
        <v>0</v>
      </c>
      <c r="U101" s="166">
        <f>U102+U106</f>
        <v>0</v>
      </c>
      <c r="V101" s="166">
        <f>V102+V106</f>
        <v>0</v>
      </c>
      <c r="W101" s="166">
        <f t="shared" ref="W101:W106" si="484">SUBTOTAL(9,X101:Y101)</f>
        <v>0</v>
      </c>
      <c r="X101" s="166">
        <f>X102+X106</f>
        <v>0</v>
      </c>
      <c r="Y101" s="166">
        <f>Y102+Y106</f>
        <v>0</v>
      </c>
      <c r="Z101" s="166">
        <f t="shared" ref="Z101:Z106" si="485">SUBTOTAL(9,AA101:AB101)</f>
        <v>0</v>
      </c>
      <c r="AA101" s="166">
        <f>AA102+AA106</f>
        <v>0</v>
      </c>
      <c r="AB101" s="166">
        <f>AB102+AB106</f>
        <v>0</v>
      </c>
      <c r="AC101" s="166">
        <f t="shared" ref="AC101:AC106" si="486">SUBTOTAL(9,AD101:AE101)</f>
        <v>0</v>
      </c>
      <c r="AD101" s="166">
        <f>AD102+AD106</f>
        <v>0</v>
      </c>
      <c r="AE101" s="166">
        <f>AE102+AE106</f>
        <v>0</v>
      </c>
      <c r="AF101" s="166">
        <f t="shared" si="199"/>
        <v>0</v>
      </c>
      <c r="AG101" s="166">
        <f>AG102+AG106</f>
        <v>0</v>
      </c>
      <c r="AH101" s="166">
        <f>AH102+AH106</f>
        <v>0</v>
      </c>
      <c r="AI101" s="166">
        <f t="shared" si="200"/>
        <v>0</v>
      </c>
      <c r="AJ101" s="166">
        <f>AJ102+AJ106</f>
        <v>0</v>
      </c>
      <c r="AK101" s="166">
        <f>AK102+AK106</f>
        <v>0</v>
      </c>
      <c r="AL101" s="166">
        <f t="shared" si="201"/>
        <v>0</v>
      </c>
      <c r="AM101" s="166">
        <f>AM102+AM106</f>
        <v>0</v>
      </c>
      <c r="AN101" s="166">
        <f>AN102+AN106</f>
        <v>0</v>
      </c>
      <c r="AO101" s="166">
        <f t="shared" si="202"/>
        <v>0</v>
      </c>
      <c r="AP101" s="166">
        <f>AP102+AP106</f>
        <v>0</v>
      </c>
      <c r="AQ101" s="166">
        <f>AQ102+AQ106</f>
        <v>0</v>
      </c>
      <c r="AR101" s="166">
        <f t="shared" si="203"/>
        <v>0</v>
      </c>
      <c r="AS101" s="166">
        <f>AS102+AS106</f>
        <v>0</v>
      </c>
      <c r="AT101" s="166">
        <f>AT102+AT106</f>
        <v>0</v>
      </c>
      <c r="AU101" s="166">
        <f t="shared" ref="AU101:AU105" si="487">SUBTOTAL(9,AV101:AW101)</f>
        <v>0</v>
      </c>
      <c r="AV101" s="166">
        <f>AV102+AV106</f>
        <v>0</v>
      </c>
      <c r="AW101" s="166">
        <f>AW102+AW106</f>
        <v>0</v>
      </c>
      <c r="AX101" s="166">
        <f t="shared" si="479"/>
        <v>0</v>
      </c>
      <c r="AY101" s="166">
        <f t="shared" si="480"/>
        <v>0</v>
      </c>
      <c r="AZ101" s="166">
        <f t="shared" si="481"/>
        <v>0</v>
      </c>
      <c r="BA101" s="166">
        <f t="shared" ref="BA101:BA106" si="488">SUBTOTAL(9,BB101:BC101)</f>
        <v>0</v>
      </c>
      <c r="BB101" s="166">
        <f>BB102+BB106</f>
        <v>0</v>
      </c>
      <c r="BC101" s="166">
        <f>BC102+BC106</f>
        <v>0</v>
      </c>
      <c r="BD101" s="166">
        <f t="shared" ref="BD101:BD106" si="489">SUBTOTAL(9,BE101:BF101)</f>
        <v>0</v>
      </c>
      <c r="BE101" s="166">
        <f>BE102+BE106</f>
        <v>0</v>
      </c>
      <c r="BF101" s="166">
        <f>BF102+BF106</f>
        <v>0</v>
      </c>
      <c r="BG101" s="166">
        <f t="shared" ref="BG101:BG106" si="490">SUBTOTAL(9,BH101:BI101)</f>
        <v>0</v>
      </c>
      <c r="BH101" s="166">
        <f>BH102+BH106</f>
        <v>0</v>
      </c>
      <c r="BI101" s="166">
        <f>BI102+BI106</f>
        <v>0</v>
      </c>
      <c r="BJ101" s="166">
        <f t="shared" ref="BJ101:BJ106" si="491">SUBTOTAL(9,BK101:BL101)</f>
        <v>0</v>
      </c>
      <c r="BK101" s="166">
        <f>BK102+BK106</f>
        <v>0</v>
      </c>
      <c r="BL101" s="166">
        <f>BL102+BL106</f>
        <v>0</v>
      </c>
      <c r="BM101" s="166">
        <f t="shared" ref="BM101:BM106" si="492">SUBTOTAL(9,BN101:BO101)</f>
        <v>0</v>
      </c>
      <c r="BN101" s="166">
        <f>BN102+BN106</f>
        <v>0</v>
      </c>
      <c r="BO101" s="166">
        <f>BO102+BO106</f>
        <v>0</v>
      </c>
      <c r="BP101" s="166">
        <f t="shared" ref="BP101:BP106" si="493">SUBTOTAL(9,BQ101:BR101)</f>
        <v>0</v>
      </c>
      <c r="BQ101" s="166">
        <f>BQ102+BQ106</f>
        <v>0</v>
      </c>
      <c r="BR101" s="166">
        <f>BR102+BR106</f>
        <v>0</v>
      </c>
      <c r="BS101" s="166">
        <f t="shared" ref="BS101:BS106" si="494">SUBTOTAL(9,BT101:BU101)</f>
        <v>0</v>
      </c>
      <c r="BT101" s="166">
        <f>BT102+BT106</f>
        <v>0</v>
      </c>
      <c r="BU101" s="166">
        <f>BU102+BU106</f>
        <v>0</v>
      </c>
      <c r="BV101" s="166">
        <f t="shared" ref="BV101:BV106" si="495">SUBTOTAL(9,BW101:BX101)</f>
        <v>0</v>
      </c>
      <c r="BW101" s="166">
        <f>BW102+BW106</f>
        <v>0</v>
      </c>
      <c r="BX101" s="166">
        <f>BX102+BX106</f>
        <v>0</v>
      </c>
      <c r="BY101" s="166">
        <f t="shared" ref="BY101:BY106" si="496">SUBTOTAL(9,BZ101:CA101)</f>
        <v>0</v>
      </c>
      <c r="BZ101" s="166">
        <f>BZ102+BZ106</f>
        <v>0</v>
      </c>
      <c r="CA101" s="166">
        <f>CA102+CA106</f>
        <v>0</v>
      </c>
      <c r="CB101" s="166">
        <f t="shared" ref="CB101:CB106" si="497">SUBTOTAL(9,CC101:CD101)</f>
        <v>0</v>
      </c>
      <c r="CC101" s="166">
        <f>CC102+CC106</f>
        <v>0</v>
      </c>
      <c r="CD101" s="166">
        <f>CD102+CD106</f>
        <v>0</v>
      </c>
      <c r="CE101" s="166">
        <f t="shared" ref="CE101:CE106" si="498">SUBTOTAL(9,CF101:CG101)</f>
        <v>0</v>
      </c>
      <c r="CF101" s="166">
        <f>CF102+CF106</f>
        <v>0</v>
      </c>
      <c r="CG101" s="166">
        <f>CG102+CG106</f>
        <v>0</v>
      </c>
      <c r="CH101" s="166">
        <f t="shared" ref="CH101:CH106" si="499">SUBTOTAL(9,CI101:CJ101)</f>
        <v>0</v>
      </c>
      <c r="CI101" s="166">
        <f>CI102+CI106</f>
        <v>0</v>
      </c>
      <c r="CJ101" s="166">
        <f>CJ102+CJ106</f>
        <v>0</v>
      </c>
      <c r="CK101" s="166">
        <f t="shared" ref="CK101:CK106" si="500">SUBTOTAL(9,CL101:CM101)</f>
        <v>0</v>
      </c>
      <c r="CL101" s="166">
        <f>CL102+CL106</f>
        <v>0</v>
      </c>
      <c r="CM101" s="166">
        <f>CM102+CM106</f>
        <v>0</v>
      </c>
      <c r="CN101" s="166">
        <f t="shared" ref="CN101:CN106" si="501">SUBTOTAL(9,CO101:CP101)</f>
        <v>0</v>
      </c>
      <c r="CO101" s="166">
        <f>CO102+CO106</f>
        <v>0</v>
      </c>
      <c r="CP101" s="166">
        <f>CP102+CP106</f>
        <v>0</v>
      </c>
      <c r="CQ101" s="166">
        <f t="shared" si="470"/>
        <v>0</v>
      </c>
      <c r="CR101" s="166">
        <f t="shared" si="471"/>
        <v>0</v>
      </c>
      <c r="CS101" s="166">
        <f t="shared" si="471"/>
        <v>0</v>
      </c>
      <c r="CT101" s="166">
        <f t="shared" ref="CT101:CT106" si="502">SUBTOTAL(9,CU101:CV101)</f>
        <v>0</v>
      </c>
      <c r="CU101" s="166">
        <f>CU102+CU106</f>
        <v>0</v>
      </c>
      <c r="CV101" s="166">
        <f>CV102+CV106</f>
        <v>0</v>
      </c>
      <c r="CW101" s="166">
        <f t="shared" ref="CW101:CW106" si="503">SUBTOTAL(9,CX101:CY101)</f>
        <v>0</v>
      </c>
      <c r="CX101" s="166">
        <f>CX102+CX106</f>
        <v>0</v>
      </c>
      <c r="CY101" s="166">
        <f>CY102+CY106</f>
        <v>0</v>
      </c>
      <c r="CZ101" s="166">
        <f t="shared" ref="CZ101:CZ106" si="504">SUBTOTAL(9,DA101:DB101)</f>
        <v>0</v>
      </c>
      <c r="DA101" s="166">
        <f>DA102+DA106</f>
        <v>0</v>
      </c>
      <c r="DB101" s="166">
        <f>DB102+DB106</f>
        <v>0</v>
      </c>
      <c r="DC101" s="169"/>
    </row>
    <row r="102" spans="2:107" x14ac:dyDescent="0.25">
      <c r="B102" s="19" t="s">
        <v>6</v>
      </c>
      <c r="C102" s="27" t="s">
        <v>21</v>
      </c>
      <c r="D102" s="63"/>
      <c r="E102" s="165">
        <f t="shared" si="472"/>
        <v>0</v>
      </c>
      <c r="F102" s="165">
        <f t="shared" si="473"/>
        <v>0</v>
      </c>
      <c r="G102" s="165">
        <f t="shared" si="474"/>
        <v>0</v>
      </c>
      <c r="H102" s="165">
        <f t="shared" si="475"/>
        <v>0</v>
      </c>
      <c r="I102" s="165">
        <f t="shared" si="476"/>
        <v>0</v>
      </c>
      <c r="J102" s="165">
        <f t="shared" si="477"/>
        <v>0</v>
      </c>
      <c r="K102" s="165">
        <f t="shared" si="482"/>
        <v>0</v>
      </c>
      <c r="L102" s="165">
        <f>L103</f>
        <v>0</v>
      </c>
      <c r="M102" s="165">
        <f>M103</f>
        <v>0</v>
      </c>
      <c r="N102" s="166">
        <f t="shared" si="195"/>
        <v>0</v>
      </c>
      <c r="O102" s="166">
        <f t="shared" si="196"/>
        <v>0</v>
      </c>
      <c r="P102" s="166">
        <f t="shared" si="197"/>
        <v>0</v>
      </c>
      <c r="Q102" s="165">
        <f t="shared" si="198"/>
        <v>0</v>
      </c>
      <c r="R102" s="165">
        <f>R103</f>
        <v>0</v>
      </c>
      <c r="S102" s="165">
        <f>S103</f>
        <v>0</v>
      </c>
      <c r="T102" s="165">
        <f t="shared" si="483"/>
        <v>0</v>
      </c>
      <c r="U102" s="165">
        <f>U103</f>
        <v>0</v>
      </c>
      <c r="V102" s="165">
        <f>V103</f>
        <v>0</v>
      </c>
      <c r="W102" s="165">
        <f t="shared" si="484"/>
        <v>0</v>
      </c>
      <c r="X102" s="165">
        <f>X103</f>
        <v>0</v>
      </c>
      <c r="Y102" s="165">
        <f>Y103</f>
        <v>0</v>
      </c>
      <c r="Z102" s="165">
        <f t="shared" si="485"/>
        <v>0</v>
      </c>
      <c r="AA102" s="165">
        <f>AA103</f>
        <v>0</v>
      </c>
      <c r="AB102" s="165">
        <f>AB103</f>
        <v>0</v>
      </c>
      <c r="AC102" s="165">
        <f t="shared" si="486"/>
        <v>0</v>
      </c>
      <c r="AD102" s="165">
        <f>AD103</f>
        <v>0</v>
      </c>
      <c r="AE102" s="165">
        <f>AE103</f>
        <v>0</v>
      </c>
      <c r="AF102" s="165">
        <f t="shared" si="199"/>
        <v>0</v>
      </c>
      <c r="AG102" s="165">
        <f>AG103</f>
        <v>0</v>
      </c>
      <c r="AH102" s="165">
        <f>AH103</f>
        <v>0</v>
      </c>
      <c r="AI102" s="165">
        <f t="shared" si="200"/>
        <v>0</v>
      </c>
      <c r="AJ102" s="165">
        <f>AJ103</f>
        <v>0</v>
      </c>
      <c r="AK102" s="165">
        <f>AK103</f>
        <v>0</v>
      </c>
      <c r="AL102" s="165">
        <f t="shared" si="201"/>
        <v>0</v>
      </c>
      <c r="AM102" s="165">
        <f>AM103</f>
        <v>0</v>
      </c>
      <c r="AN102" s="165">
        <f>AN103</f>
        <v>0</v>
      </c>
      <c r="AO102" s="165">
        <f t="shared" si="202"/>
        <v>0</v>
      </c>
      <c r="AP102" s="165">
        <f>AP103</f>
        <v>0</v>
      </c>
      <c r="AQ102" s="165">
        <f>AQ103</f>
        <v>0</v>
      </c>
      <c r="AR102" s="165">
        <f t="shared" si="203"/>
        <v>0</v>
      </c>
      <c r="AS102" s="165">
        <f>AS103</f>
        <v>0</v>
      </c>
      <c r="AT102" s="165">
        <f>AT103</f>
        <v>0</v>
      </c>
      <c r="AU102" s="165">
        <f t="shared" si="487"/>
        <v>0</v>
      </c>
      <c r="AV102" s="165">
        <f>AV103</f>
        <v>0</v>
      </c>
      <c r="AW102" s="165">
        <f>AW103</f>
        <v>0</v>
      </c>
      <c r="AX102" s="166">
        <f t="shared" si="479"/>
        <v>0</v>
      </c>
      <c r="AY102" s="165">
        <f t="shared" si="480"/>
        <v>0</v>
      </c>
      <c r="AZ102" s="165">
        <f t="shared" si="481"/>
        <v>0</v>
      </c>
      <c r="BA102" s="165">
        <f t="shared" si="488"/>
        <v>0</v>
      </c>
      <c r="BB102" s="165">
        <f>BB103</f>
        <v>0</v>
      </c>
      <c r="BC102" s="165">
        <f>BC103</f>
        <v>0</v>
      </c>
      <c r="BD102" s="165">
        <f t="shared" si="489"/>
        <v>0</v>
      </c>
      <c r="BE102" s="165">
        <f>BE103</f>
        <v>0</v>
      </c>
      <c r="BF102" s="165">
        <f>BF103</f>
        <v>0</v>
      </c>
      <c r="BG102" s="165">
        <f t="shared" si="490"/>
        <v>0</v>
      </c>
      <c r="BH102" s="165">
        <f>BH103</f>
        <v>0</v>
      </c>
      <c r="BI102" s="165">
        <f>BI103</f>
        <v>0</v>
      </c>
      <c r="BJ102" s="165">
        <f t="shared" si="491"/>
        <v>0</v>
      </c>
      <c r="BK102" s="165">
        <f>BK103</f>
        <v>0</v>
      </c>
      <c r="BL102" s="165">
        <f>BL103</f>
        <v>0</v>
      </c>
      <c r="BM102" s="165">
        <f t="shared" si="492"/>
        <v>0</v>
      </c>
      <c r="BN102" s="165">
        <f>BN103</f>
        <v>0</v>
      </c>
      <c r="BO102" s="165">
        <f>BO103</f>
        <v>0</v>
      </c>
      <c r="BP102" s="165">
        <f t="shared" si="493"/>
        <v>0</v>
      </c>
      <c r="BQ102" s="165">
        <f>BQ103</f>
        <v>0</v>
      </c>
      <c r="BR102" s="165">
        <f>BR103</f>
        <v>0</v>
      </c>
      <c r="BS102" s="165">
        <f t="shared" si="494"/>
        <v>0</v>
      </c>
      <c r="BT102" s="165">
        <f>BT103</f>
        <v>0</v>
      </c>
      <c r="BU102" s="165">
        <f>BU103</f>
        <v>0</v>
      </c>
      <c r="BV102" s="165">
        <f t="shared" si="495"/>
        <v>0</v>
      </c>
      <c r="BW102" s="165">
        <f>BW103</f>
        <v>0</v>
      </c>
      <c r="BX102" s="165">
        <f>BX103</f>
        <v>0</v>
      </c>
      <c r="BY102" s="165">
        <f t="shared" si="496"/>
        <v>0</v>
      </c>
      <c r="BZ102" s="165">
        <f>BZ103</f>
        <v>0</v>
      </c>
      <c r="CA102" s="165">
        <f>CA103</f>
        <v>0</v>
      </c>
      <c r="CB102" s="165">
        <f t="shared" si="497"/>
        <v>0</v>
      </c>
      <c r="CC102" s="165">
        <f>CC103</f>
        <v>0</v>
      </c>
      <c r="CD102" s="165">
        <f>CD103</f>
        <v>0</v>
      </c>
      <c r="CE102" s="165">
        <f t="shared" si="498"/>
        <v>0</v>
      </c>
      <c r="CF102" s="165">
        <f>CF103</f>
        <v>0</v>
      </c>
      <c r="CG102" s="165">
        <f>CG103</f>
        <v>0</v>
      </c>
      <c r="CH102" s="165">
        <f t="shared" si="499"/>
        <v>0</v>
      </c>
      <c r="CI102" s="165">
        <f>CI103</f>
        <v>0</v>
      </c>
      <c r="CJ102" s="165">
        <f>CJ103</f>
        <v>0</v>
      </c>
      <c r="CK102" s="165">
        <f t="shared" si="500"/>
        <v>0</v>
      </c>
      <c r="CL102" s="165">
        <f>CL103</f>
        <v>0</v>
      </c>
      <c r="CM102" s="165">
        <f>CM103</f>
        <v>0</v>
      </c>
      <c r="CN102" s="165">
        <f t="shared" si="501"/>
        <v>0</v>
      </c>
      <c r="CO102" s="165">
        <f>CO103</f>
        <v>0</v>
      </c>
      <c r="CP102" s="165">
        <f>CP103</f>
        <v>0</v>
      </c>
      <c r="CQ102" s="165">
        <f t="shared" si="470"/>
        <v>0</v>
      </c>
      <c r="CR102" s="165">
        <f t="shared" si="471"/>
        <v>0</v>
      </c>
      <c r="CS102" s="165">
        <f t="shared" si="471"/>
        <v>0</v>
      </c>
      <c r="CT102" s="165">
        <f t="shared" si="502"/>
        <v>0</v>
      </c>
      <c r="CU102" s="165">
        <f>CU103</f>
        <v>0</v>
      </c>
      <c r="CV102" s="165">
        <f>CV103</f>
        <v>0</v>
      </c>
      <c r="CW102" s="165">
        <f t="shared" si="503"/>
        <v>0</v>
      </c>
      <c r="CX102" s="165">
        <f>CX103</f>
        <v>0</v>
      </c>
      <c r="CY102" s="165">
        <f>CY103</f>
        <v>0</v>
      </c>
      <c r="CZ102" s="165">
        <f t="shared" si="504"/>
        <v>0</v>
      </c>
      <c r="DA102" s="165">
        <f>DA103</f>
        <v>0</v>
      </c>
      <c r="DB102" s="165">
        <f>DB103</f>
        <v>0</v>
      </c>
      <c r="DC102" s="168"/>
    </row>
    <row r="103" spans="2:107" x14ac:dyDescent="0.25">
      <c r="B103" s="19" t="s">
        <v>96</v>
      </c>
      <c r="C103" s="27" t="s">
        <v>22</v>
      </c>
      <c r="D103" s="63" t="s">
        <v>160</v>
      </c>
      <c r="E103" s="165">
        <f t="shared" si="472"/>
        <v>0</v>
      </c>
      <c r="F103" s="165">
        <f t="shared" si="473"/>
        <v>0</v>
      </c>
      <c r="G103" s="165">
        <f t="shared" si="474"/>
        <v>0</v>
      </c>
      <c r="H103" s="165">
        <f t="shared" si="475"/>
        <v>0</v>
      </c>
      <c r="I103" s="165">
        <f t="shared" si="476"/>
        <v>0</v>
      </c>
      <c r="J103" s="165">
        <f t="shared" si="477"/>
        <v>0</v>
      </c>
      <c r="K103" s="165">
        <f t="shared" si="482"/>
        <v>0</v>
      </c>
      <c r="L103" s="165">
        <f>SUM(L104:L105)</f>
        <v>0</v>
      </c>
      <c r="M103" s="165">
        <f>SUM(M104:M105)</f>
        <v>0</v>
      </c>
      <c r="N103" s="166">
        <f t="shared" si="195"/>
        <v>0</v>
      </c>
      <c r="O103" s="166">
        <f t="shared" si="196"/>
        <v>0</v>
      </c>
      <c r="P103" s="166">
        <f t="shared" si="197"/>
        <v>0</v>
      </c>
      <c r="Q103" s="165">
        <f t="shared" si="198"/>
        <v>0</v>
      </c>
      <c r="R103" s="165">
        <f>SUM(R104:R105)</f>
        <v>0</v>
      </c>
      <c r="S103" s="165">
        <f>SUM(S104:S105)</f>
        <v>0</v>
      </c>
      <c r="T103" s="165">
        <f t="shared" si="483"/>
        <v>0</v>
      </c>
      <c r="U103" s="165">
        <f>SUM(U104:U105)</f>
        <v>0</v>
      </c>
      <c r="V103" s="165">
        <f>SUM(V104:V105)</f>
        <v>0</v>
      </c>
      <c r="W103" s="165">
        <f t="shared" si="484"/>
        <v>0</v>
      </c>
      <c r="X103" s="165">
        <f>SUM(X104:X105)</f>
        <v>0</v>
      </c>
      <c r="Y103" s="165">
        <f>SUM(Y104:Y105)</f>
        <v>0</v>
      </c>
      <c r="Z103" s="165">
        <f t="shared" si="485"/>
        <v>0</v>
      </c>
      <c r="AA103" s="165">
        <f>SUM(AA104:AA105)</f>
        <v>0</v>
      </c>
      <c r="AB103" s="165">
        <f>SUM(AB104:AB105)</f>
        <v>0</v>
      </c>
      <c r="AC103" s="165">
        <f t="shared" si="486"/>
        <v>0</v>
      </c>
      <c r="AD103" s="165">
        <f>SUM(AD104:AD105)</f>
        <v>0</v>
      </c>
      <c r="AE103" s="165">
        <f>SUM(AE104:AE105)</f>
        <v>0</v>
      </c>
      <c r="AF103" s="165">
        <f t="shared" si="199"/>
        <v>0</v>
      </c>
      <c r="AG103" s="165">
        <f>SUM(AG104:AG105)</f>
        <v>0</v>
      </c>
      <c r="AH103" s="165">
        <f>SUM(AH104:AH105)</f>
        <v>0</v>
      </c>
      <c r="AI103" s="165">
        <f t="shared" si="200"/>
        <v>0</v>
      </c>
      <c r="AJ103" s="165">
        <f>SUM(AJ104:AJ105)</f>
        <v>0</v>
      </c>
      <c r="AK103" s="165">
        <f>SUM(AK104:AK105)</f>
        <v>0</v>
      </c>
      <c r="AL103" s="165">
        <f t="shared" si="201"/>
        <v>0</v>
      </c>
      <c r="AM103" s="165">
        <f>SUM(AM104:AM105)</f>
        <v>0</v>
      </c>
      <c r="AN103" s="165">
        <f>SUM(AN104:AN105)</f>
        <v>0</v>
      </c>
      <c r="AO103" s="165">
        <f t="shared" si="202"/>
        <v>0</v>
      </c>
      <c r="AP103" s="165">
        <f>SUM(AP104:AP105)</f>
        <v>0</v>
      </c>
      <c r="AQ103" s="165">
        <f>SUM(AQ104:AQ105)</f>
        <v>0</v>
      </c>
      <c r="AR103" s="165">
        <f t="shared" si="203"/>
        <v>0</v>
      </c>
      <c r="AS103" s="165">
        <f>SUM(AS104:AS105)</f>
        <v>0</v>
      </c>
      <c r="AT103" s="165">
        <f>SUM(AT104:AT105)</f>
        <v>0</v>
      </c>
      <c r="AU103" s="165">
        <f t="shared" si="487"/>
        <v>0</v>
      </c>
      <c r="AV103" s="165">
        <f>SUM(AV104:AV105)</f>
        <v>0</v>
      </c>
      <c r="AW103" s="165">
        <f>SUM(AW104:AW105)</f>
        <v>0</v>
      </c>
      <c r="AX103" s="166">
        <f t="shared" si="479"/>
        <v>0</v>
      </c>
      <c r="AY103" s="165">
        <f t="shared" si="480"/>
        <v>0</v>
      </c>
      <c r="AZ103" s="165">
        <f t="shared" si="481"/>
        <v>0</v>
      </c>
      <c r="BA103" s="165">
        <f t="shared" si="488"/>
        <v>0</v>
      </c>
      <c r="BB103" s="165">
        <f>SUM(BB104:BB105)</f>
        <v>0</v>
      </c>
      <c r="BC103" s="165">
        <f>SUM(BC104:BC105)</f>
        <v>0</v>
      </c>
      <c r="BD103" s="165">
        <f t="shared" si="489"/>
        <v>0</v>
      </c>
      <c r="BE103" s="165">
        <f>SUM(BE104:BE105)</f>
        <v>0</v>
      </c>
      <c r="BF103" s="165">
        <f>SUM(BF104:BF105)</f>
        <v>0</v>
      </c>
      <c r="BG103" s="165">
        <f t="shared" si="490"/>
        <v>0</v>
      </c>
      <c r="BH103" s="165">
        <f>SUM(BH104:BH105)</f>
        <v>0</v>
      </c>
      <c r="BI103" s="165">
        <f>SUM(BI104:BI105)</f>
        <v>0</v>
      </c>
      <c r="BJ103" s="165">
        <f t="shared" si="491"/>
        <v>0</v>
      </c>
      <c r="BK103" s="165">
        <f>SUM(BK104:BK105)</f>
        <v>0</v>
      </c>
      <c r="BL103" s="165">
        <f>SUM(BL104:BL105)</f>
        <v>0</v>
      </c>
      <c r="BM103" s="165">
        <f t="shared" si="492"/>
        <v>0</v>
      </c>
      <c r="BN103" s="165">
        <f>SUM(BN104:BN105)</f>
        <v>0</v>
      </c>
      <c r="BO103" s="165">
        <f>SUM(BO104:BO105)</f>
        <v>0</v>
      </c>
      <c r="BP103" s="165">
        <f t="shared" si="493"/>
        <v>0</v>
      </c>
      <c r="BQ103" s="165">
        <f>SUM(BQ104:BQ105)</f>
        <v>0</v>
      </c>
      <c r="BR103" s="165">
        <f>SUM(BR104:BR105)</f>
        <v>0</v>
      </c>
      <c r="BS103" s="165">
        <f t="shared" si="494"/>
        <v>0</v>
      </c>
      <c r="BT103" s="165">
        <f>SUM(BT104:BT105)</f>
        <v>0</v>
      </c>
      <c r="BU103" s="165">
        <f>SUM(BU104:BU105)</f>
        <v>0</v>
      </c>
      <c r="BV103" s="165">
        <f t="shared" si="495"/>
        <v>0</v>
      </c>
      <c r="BW103" s="165">
        <f>SUM(BW104:BW105)</f>
        <v>0</v>
      </c>
      <c r="BX103" s="165">
        <f>SUM(BX104:BX105)</f>
        <v>0</v>
      </c>
      <c r="BY103" s="165">
        <f t="shared" si="496"/>
        <v>0</v>
      </c>
      <c r="BZ103" s="165">
        <f>SUM(BZ104:BZ105)</f>
        <v>0</v>
      </c>
      <c r="CA103" s="165">
        <f>SUM(CA104:CA105)</f>
        <v>0</v>
      </c>
      <c r="CB103" s="165">
        <f t="shared" si="497"/>
        <v>0</v>
      </c>
      <c r="CC103" s="165">
        <f>SUM(CC104:CC105)</f>
        <v>0</v>
      </c>
      <c r="CD103" s="165">
        <f>SUM(CD104:CD105)</f>
        <v>0</v>
      </c>
      <c r="CE103" s="165">
        <f t="shared" si="498"/>
        <v>0</v>
      </c>
      <c r="CF103" s="165">
        <f>SUM(CF104:CF105)</f>
        <v>0</v>
      </c>
      <c r="CG103" s="165">
        <f>SUM(CG104:CG105)</f>
        <v>0</v>
      </c>
      <c r="CH103" s="165">
        <f t="shared" si="499"/>
        <v>0</v>
      </c>
      <c r="CI103" s="165">
        <f>SUM(CI104:CI105)</f>
        <v>0</v>
      </c>
      <c r="CJ103" s="165">
        <f>SUM(CJ104:CJ105)</f>
        <v>0</v>
      </c>
      <c r="CK103" s="165">
        <f t="shared" si="500"/>
        <v>0</v>
      </c>
      <c r="CL103" s="165">
        <f>SUM(CL104:CL105)</f>
        <v>0</v>
      </c>
      <c r="CM103" s="165">
        <f>SUM(CM104:CM105)</f>
        <v>0</v>
      </c>
      <c r="CN103" s="165">
        <f t="shared" si="501"/>
        <v>0</v>
      </c>
      <c r="CO103" s="165">
        <f>SUM(CO104:CO105)</f>
        <v>0</v>
      </c>
      <c r="CP103" s="165">
        <f>SUM(CP104:CP105)</f>
        <v>0</v>
      </c>
      <c r="CQ103" s="165">
        <f t="shared" si="470"/>
        <v>0</v>
      </c>
      <c r="CR103" s="165">
        <f t="shared" si="471"/>
        <v>0</v>
      </c>
      <c r="CS103" s="165">
        <f t="shared" si="471"/>
        <v>0</v>
      </c>
      <c r="CT103" s="165">
        <f t="shared" si="502"/>
        <v>0</v>
      </c>
      <c r="CU103" s="165">
        <f>SUM(CU104:CU105)</f>
        <v>0</v>
      </c>
      <c r="CV103" s="165">
        <f>SUM(CV104:CV105)</f>
        <v>0</v>
      </c>
      <c r="CW103" s="165">
        <f t="shared" si="503"/>
        <v>0</v>
      </c>
      <c r="CX103" s="165">
        <f>SUM(CX104:CX105)</f>
        <v>0</v>
      </c>
      <c r="CY103" s="165">
        <f>SUM(CY104:CY105)</f>
        <v>0</v>
      </c>
      <c r="CZ103" s="165">
        <f t="shared" si="504"/>
        <v>0</v>
      </c>
      <c r="DA103" s="165">
        <f>SUM(DA104:DA105)</f>
        <v>0</v>
      </c>
      <c r="DB103" s="165">
        <f>SUM(DB104:DB105)</f>
        <v>0</v>
      </c>
      <c r="DC103" s="168"/>
    </row>
    <row r="104" spans="2:107" ht="31.5" x14ac:dyDescent="0.25">
      <c r="B104" s="19"/>
      <c r="C104" s="27" t="s">
        <v>23</v>
      </c>
      <c r="D104" s="64" t="s">
        <v>161</v>
      </c>
      <c r="E104" s="165">
        <f t="shared" si="472"/>
        <v>0</v>
      </c>
      <c r="F104" s="165">
        <f t="shared" si="473"/>
        <v>0</v>
      </c>
      <c r="G104" s="165">
        <f t="shared" si="474"/>
        <v>0</v>
      </c>
      <c r="H104" s="165">
        <f t="shared" si="475"/>
        <v>0</v>
      </c>
      <c r="I104" s="165">
        <f t="shared" si="476"/>
        <v>0</v>
      </c>
      <c r="J104" s="165">
        <f t="shared" si="477"/>
        <v>0</v>
      </c>
      <c r="K104" s="165">
        <f t="shared" si="482"/>
        <v>0</v>
      </c>
      <c r="L104" s="165"/>
      <c r="M104" s="165"/>
      <c r="N104" s="166">
        <f t="shared" si="195"/>
        <v>0</v>
      </c>
      <c r="O104" s="166">
        <f t="shared" si="196"/>
        <v>0</v>
      </c>
      <c r="P104" s="166">
        <f t="shared" si="197"/>
        <v>0</v>
      </c>
      <c r="Q104" s="165">
        <f t="shared" si="198"/>
        <v>0</v>
      </c>
      <c r="R104" s="165"/>
      <c r="S104" s="165"/>
      <c r="T104" s="165">
        <f t="shared" si="483"/>
        <v>0</v>
      </c>
      <c r="U104" s="165"/>
      <c r="V104" s="165"/>
      <c r="W104" s="165">
        <f t="shared" si="484"/>
        <v>0</v>
      </c>
      <c r="X104" s="165"/>
      <c r="Y104" s="165"/>
      <c r="Z104" s="165">
        <f t="shared" si="485"/>
        <v>0</v>
      </c>
      <c r="AA104" s="165"/>
      <c r="AB104" s="165"/>
      <c r="AC104" s="165">
        <f t="shared" si="486"/>
        <v>0</v>
      </c>
      <c r="AD104" s="165"/>
      <c r="AE104" s="165"/>
      <c r="AF104" s="165">
        <f t="shared" si="199"/>
        <v>0</v>
      </c>
      <c r="AG104" s="165"/>
      <c r="AH104" s="165"/>
      <c r="AI104" s="165">
        <f t="shared" si="200"/>
        <v>0</v>
      </c>
      <c r="AJ104" s="165"/>
      <c r="AK104" s="165"/>
      <c r="AL104" s="165">
        <f t="shared" si="201"/>
        <v>0</v>
      </c>
      <c r="AM104" s="165"/>
      <c r="AN104" s="165"/>
      <c r="AO104" s="165">
        <f t="shared" si="202"/>
        <v>0</v>
      </c>
      <c r="AP104" s="165"/>
      <c r="AQ104" s="165"/>
      <c r="AR104" s="165">
        <f t="shared" si="203"/>
        <v>0</v>
      </c>
      <c r="AS104" s="165"/>
      <c r="AT104" s="165"/>
      <c r="AU104" s="165">
        <f t="shared" si="487"/>
        <v>0</v>
      </c>
      <c r="AV104" s="165"/>
      <c r="AW104" s="165"/>
      <c r="AX104" s="166">
        <f t="shared" si="479"/>
        <v>0</v>
      </c>
      <c r="AY104" s="165">
        <f t="shared" si="480"/>
        <v>0</v>
      </c>
      <c r="AZ104" s="165">
        <f t="shared" si="481"/>
        <v>0</v>
      </c>
      <c r="BA104" s="165">
        <f t="shared" si="488"/>
        <v>0</v>
      </c>
      <c r="BB104" s="165"/>
      <c r="BC104" s="165"/>
      <c r="BD104" s="165">
        <f t="shared" si="489"/>
        <v>0</v>
      </c>
      <c r="BE104" s="165"/>
      <c r="BF104" s="165"/>
      <c r="BG104" s="165">
        <f t="shared" si="490"/>
        <v>0</v>
      </c>
      <c r="BH104" s="165"/>
      <c r="BI104" s="165"/>
      <c r="BJ104" s="165">
        <f t="shared" si="491"/>
        <v>0</v>
      </c>
      <c r="BK104" s="165"/>
      <c r="BL104" s="165"/>
      <c r="BM104" s="165">
        <f t="shared" si="492"/>
        <v>0</v>
      </c>
      <c r="BN104" s="165"/>
      <c r="BO104" s="165"/>
      <c r="BP104" s="165">
        <f t="shared" si="493"/>
        <v>0</v>
      </c>
      <c r="BQ104" s="165"/>
      <c r="BR104" s="165"/>
      <c r="BS104" s="165">
        <f t="shared" si="494"/>
        <v>0</v>
      </c>
      <c r="BT104" s="165"/>
      <c r="BU104" s="165"/>
      <c r="BV104" s="165">
        <f t="shared" si="495"/>
        <v>0</v>
      </c>
      <c r="BW104" s="165"/>
      <c r="BX104" s="165"/>
      <c r="BY104" s="165">
        <f t="shared" si="496"/>
        <v>0</v>
      </c>
      <c r="BZ104" s="165"/>
      <c r="CA104" s="165"/>
      <c r="CB104" s="165">
        <f t="shared" si="497"/>
        <v>0</v>
      </c>
      <c r="CC104" s="165"/>
      <c r="CD104" s="165"/>
      <c r="CE104" s="165">
        <f t="shared" si="498"/>
        <v>0</v>
      </c>
      <c r="CF104" s="165"/>
      <c r="CG104" s="165"/>
      <c r="CH104" s="165">
        <f t="shared" si="499"/>
        <v>0</v>
      </c>
      <c r="CI104" s="165"/>
      <c r="CJ104" s="165"/>
      <c r="CK104" s="165">
        <f t="shared" si="500"/>
        <v>0</v>
      </c>
      <c r="CL104" s="165"/>
      <c r="CM104" s="165"/>
      <c r="CN104" s="165">
        <f t="shared" si="501"/>
        <v>0</v>
      </c>
      <c r="CO104" s="165"/>
      <c r="CP104" s="165"/>
      <c r="CQ104" s="165">
        <f t="shared" si="470"/>
        <v>0</v>
      </c>
      <c r="CR104" s="165">
        <f t="shared" si="471"/>
        <v>0</v>
      </c>
      <c r="CS104" s="165">
        <f t="shared" si="471"/>
        <v>0</v>
      </c>
      <c r="CT104" s="165">
        <f t="shared" si="502"/>
        <v>0</v>
      </c>
      <c r="CU104" s="165"/>
      <c r="CV104" s="165"/>
      <c r="CW104" s="165">
        <f t="shared" si="503"/>
        <v>0</v>
      </c>
      <c r="CX104" s="165"/>
      <c r="CY104" s="165"/>
      <c r="CZ104" s="165">
        <f t="shared" si="504"/>
        <v>0</v>
      </c>
      <c r="DA104" s="165"/>
      <c r="DB104" s="165"/>
      <c r="DC104" s="168"/>
    </row>
    <row r="105" spans="2:107" ht="31.5" x14ac:dyDescent="0.25">
      <c r="B105" s="19"/>
      <c r="C105" s="27" t="s">
        <v>24</v>
      </c>
      <c r="D105" s="64" t="s">
        <v>162</v>
      </c>
      <c r="E105" s="165">
        <f t="shared" si="472"/>
        <v>0</v>
      </c>
      <c r="F105" s="165">
        <f t="shared" si="473"/>
        <v>0</v>
      </c>
      <c r="G105" s="165">
        <f t="shared" si="474"/>
        <v>0</v>
      </c>
      <c r="H105" s="165">
        <f t="shared" si="475"/>
        <v>0</v>
      </c>
      <c r="I105" s="165">
        <f t="shared" si="476"/>
        <v>0</v>
      </c>
      <c r="J105" s="165">
        <f t="shared" si="477"/>
        <v>0</v>
      </c>
      <c r="K105" s="165">
        <f t="shared" si="482"/>
        <v>0</v>
      </c>
      <c r="L105" s="165"/>
      <c r="M105" s="165"/>
      <c r="N105" s="166">
        <f t="shared" ref="N105:N168" si="505">SUBTOTAL(9,Q105:AW105)</f>
        <v>0</v>
      </c>
      <c r="O105" s="166">
        <f t="shared" ref="O105:O168" si="506">R105+AA105+AD105+AG105+AJ105+AM105+AP105+AS105+U105+X105+AV105</f>
        <v>0</v>
      </c>
      <c r="P105" s="166">
        <f t="shared" ref="P105:P168" si="507">S105+AB105+AE105+AH105+AK105+AN105+AQ105+AT105+V105+Y105+AW105</f>
        <v>0</v>
      </c>
      <c r="Q105" s="165">
        <f t="shared" si="198"/>
        <v>0</v>
      </c>
      <c r="R105" s="165"/>
      <c r="S105" s="165"/>
      <c r="T105" s="165">
        <f t="shared" si="483"/>
        <v>0</v>
      </c>
      <c r="U105" s="165"/>
      <c r="V105" s="165"/>
      <c r="W105" s="165">
        <f t="shared" si="484"/>
        <v>0</v>
      </c>
      <c r="X105" s="165"/>
      <c r="Y105" s="165"/>
      <c r="Z105" s="165">
        <f t="shared" si="485"/>
        <v>0</v>
      </c>
      <c r="AA105" s="165"/>
      <c r="AB105" s="165"/>
      <c r="AC105" s="165">
        <f t="shared" si="486"/>
        <v>0</v>
      </c>
      <c r="AD105" s="165"/>
      <c r="AE105" s="165"/>
      <c r="AF105" s="165">
        <f t="shared" si="199"/>
        <v>0</v>
      </c>
      <c r="AG105" s="165"/>
      <c r="AH105" s="165"/>
      <c r="AI105" s="165">
        <f t="shared" si="200"/>
        <v>0</v>
      </c>
      <c r="AJ105" s="165"/>
      <c r="AK105" s="165"/>
      <c r="AL105" s="165">
        <f t="shared" si="201"/>
        <v>0</v>
      </c>
      <c r="AM105" s="165"/>
      <c r="AN105" s="165"/>
      <c r="AO105" s="165">
        <f t="shared" si="202"/>
        <v>0</v>
      </c>
      <c r="AP105" s="165"/>
      <c r="AQ105" s="165"/>
      <c r="AR105" s="165">
        <f t="shared" si="203"/>
        <v>0</v>
      </c>
      <c r="AS105" s="165"/>
      <c r="AT105" s="165"/>
      <c r="AU105" s="165">
        <f t="shared" si="487"/>
        <v>0</v>
      </c>
      <c r="AV105" s="165"/>
      <c r="AW105" s="165"/>
      <c r="AX105" s="166">
        <f t="shared" si="479"/>
        <v>0</v>
      </c>
      <c r="AY105" s="165">
        <f t="shared" si="480"/>
        <v>0</v>
      </c>
      <c r="AZ105" s="165">
        <f t="shared" si="481"/>
        <v>0</v>
      </c>
      <c r="BA105" s="165">
        <f t="shared" si="488"/>
        <v>0</v>
      </c>
      <c r="BB105" s="165"/>
      <c r="BC105" s="165"/>
      <c r="BD105" s="165">
        <f t="shared" si="489"/>
        <v>0</v>
      </c>
      <c r="BE105" s="165"/>
      <c r="BF105" s="165"/>
      <c r="BG105" s="165">
        <f t="shared" si="490"/>
        <v>0</v>
      </c>
      <c r="BH105" s="165"/>
      <c r="BI105" s="165"/>
      <c r="BJ105" s="165">
        <f t="shared" si="491"/>
        <v>0</v>
      </c>
      <c r="BK105" s="165"/>
      <c r="BL105" s="165"/>
      <c r="BM105" s="165">
        <f t="shared" si="492"/>
        <v>0</v>
      </c>
      <c r="BN105" s="165"/>
      <c r="BO105" s="165"/>
      <c r="BP105" s="165">
        <f t="shared" si="493"/>
        <v>0</v>
      </c>
      <c r="BQ105" s="165"/>
      <c r="BR105" s="165"/>
      <c r="BS105" s="165">
        <f t="shared" si="494"/>
        <v>0</v>
      </c>
      <c r="BT105" s="165"/>
      <c r="BU105" s="165"/>
      <c r="BV105" s="165">
        <f t="shared" si="495"/>
        <v>0</v>
      </c>
      <c r="BW105" s="165"/>
      <c r="BX105" s="165"/>
      <c r="BY105" s="165">
        <f t="shared" si="496"/>
        <v>0</v>
      </c>
      <c r="BZ105" s="165"/>
      <c r="CA105" s="165"/>
      <c r="CB105" s="165">
        <f t="shared" si="497"/>
        <v>0</v>
      </c>
      <c r="CC105" s="165"/>
      <c r="CD105" s="165"/>
      <c r="CE105" s="165">
        <f t="shared" si="498"/>
        <v>0</v>
      </c>
      <c r="CF105" s="165"/>
      <c r="CG105" s="165"/>
      <c r="CH105" s="165">
        <f t="shared" si="499"/>
        <v>0</v>
      </c>
      <c r="CI105" s="165"/>
      <c r="CJ105" s="165"/>
      <c r="CK105" s="165">
        <f t="shared" si="500"/>
        <v>0</v>
      </c>
      <c r="CL105" s="165"/>
      <c r="CM105" s="165"/>
      <c r="CN105" s="165">
        <f t="shared" si="501"/>
        <v>0</v>
      </c>
      <c r="CO105" s="165"/>
      <c r="CP105" s="165"/>
      <c r="CQ105" s="165">
        <f t="shared" si="470"/>
        <v>0</v>
      </c>
      <c r="CR105" s="165">
        <f t="shared" si="471"/>
        <v>0</v>
      </c>
      <c r="CS105" s="165">
        <f t="shared" si="471"/>
        <v>0</v>
      </c>
      <c r="CT105" s="165">
        <f t="shared" si="502"/>
        <v>0</v>
      </c>
      <c r="CU105" s="165"/>
      <c r="CV105" s="165"/>
      <c r="CW105" s="165">
        <f t="shared" si="503"/>
        <v>0</v>
      </c>
      <c r="CX105" s="165"/>
      <c r="CY105" s="165"/>
      <c r="CZ105" s="165">
        <f t="shared" si="504"/>
        <v>0</v>
      </c>
      <c r="DA105" s="165"/>
      <c r="DB105" s="165"/>
      <c r="DC105" s="168"/>
    </row>
    <row r="106" spans="2:107" x14ac:dyDescent="0.25">
      <c r="B106" s="19" t="s">
        <v>7</v>
      </c>
      <c r="C106" s="27" t="s">
        <v>37</v>
      </c>
      <c r="D106" s="64" t="s">
        <v>199</v>
      </c>
      <c r="E106" s="165">
        <f t="shared" si="472"/>
        <v>0</v>
      </c>
      <c r="F106" s="165">
        <f t="shared" si="473"/>
        <v>0</v>
      </c>
      <c r="G106" s="165">
        <f t="shared" si="474"/>
        <v>0</v>
      </c>
      <c r="H106" s="165">
        <f t="shared" si="475"/>
        <v>0</v>
      </c>
      <c r="I106" s="165">
        <f t="shared" si="476"/>
        <v>0</v>
      </c>
      <c r="J106" s="165">
        <f t="shared" si="477"/>
        <v>0</v>
      </c>
      <c r="K106" s="165">
        <f t="shared" si="482"/>
        <v>0</v>
      </c>
      <c r="L106" s="165"/>
      <c r="M106" s="165"/>
      <c r="N106" s="166">
        <f t="shared" si="505"/>
        <v>0</v>
      </c>
      <c r="O106" s="166">
        <f t="shared" si="506"/>
        <v>0</v>
      </c>
      <c r="P106" s="166">
        <f t="shared" si="507"/>
        <v>0</v>
      </c>
      <c r="Q106" s="165">
        <f>SUBTOTAL(9,R106:S106)</f>
        <v>0</v>
      </c>
      <c r="R106" s="165"/>
      <c r="S106" s="165"/>
      <c r="T106" s="165">
        <f t="shared" si="483"/>
        <v>0</v>
      </c>
      <c r="U106" s="165"/>
      <c r="V106" s="165"/>
      <c r="W106" s="165">
        <f t="shared" si="484"/>
        <v>0</v>
      </c>
      <c r="X106" s="165"/>
      <c r="Y106" s="165"/>
      <c r="Z106" s="165">
        <f t="shared" si="485"/>
        <v>0</v>
      </c>
      <c r="AA106" s="165"/>
      <c r="AB106" s="165"/>
      <c r="AC106" s="165">
        <f t="shared" si="486"/>
        <v>0</v>
      </c>
      <c r="AD106" s="165"/>
      <c r="AE106" s="165"/>
      <c r="AF106" s="165">
        <f>SUBTOTAL(9,AG106:AH106)</f>
        <v>0</v>
      </c>
      <c r="AG106" s="165"/>
      <c r="AH106" s="165"/>
      <c r="AI106" s="165">
        <f>SUBTOTAL(9,AJ106:AK106)</f>
        <v>0</v>
      </c>
      <c r="AJ106" s="165"/>
      <c r="AK106" s="165"/>
      <c r="AL106" s="165">
        <f>SUBTOTAL(9,AM106:AN106)</f>
        <v>0</v>
      </c>
      <c r="AM106" s="165"/>
      <c r="AN106" s="165"/>
      <c r="AO106" s="165">
        <f>SUBTOTAL(9,AP106:AQ106)</f>
        <v>0</v>
      </c>
      <c r="AP106" s="165"/>
      <c r="AQ106" s="165"/>
      <c r="AR106" s="165">
        <f>SUBTOTAL(9,AS106:AT106)</f>
        <v>0</v>
      </c>
      <c r="AS106" s="165"/>
      <c r="AT106" s="165"/>
      <c r="AU106" s="165">
        <f>SUBTOTAL(9,AV106:AW106)</f>
        <v>0</v>
      </c>
      <c r="AV106" s="165"/>
      <c r="AW106" s="165"/>
      <c r="AX106" s="166">
        <f t="shared" si="479"/>
        <v>0</v>
      </c>
      <c r="AY106" s="165">
        <f t="shared" si="480"/>
        <v>0</v>
      </c>
      <c r="AZ106" s="165">
        <f t="shared" si="481"/>
        <v>0</v>
      </c>
      <c r="BA106" s="165">
        <f t="shared" si="488"/>
        <v>0</v>
      </c>
      <c r="BB106" s="165"/>
      <c r="BC106" s="165"/>
      <c r="BD106" s="165">
        <f t="shared" si="489"/>
        <v>0</v>
      </c>
      <c r="BE106" s="165"/>
      <c r="BF106" s="165"/>
      <c r="BG106" s="165">
        <f t="shared" si="490"/>
        <v>0</v>
      </c>
      <c r="BH106" s="165"/>
      <c r="BI106" s="165"/>
      <c r="BJ106" s="165">
        <f t="shared" si="491"/>
        <v>0</v>
      </c>
      <c r="BK106" s="165"/>
      <c r="BL106" s="165"/>
      <c r="BM106" s="165">
        <f t="shared" si="492"/>
        <v>0</v>
      </c>
      <c r="BN106" s="165"/>
      <c r="BO106" s="165"/>
      <c r="BP106" s="165">
        <f t="shared" si="493"/>
        <v>0</v>
      </c>
      <c r="BQ106" s="165"/>
      <c r="BR106" s="165"/>
      <c r="BS106" s="165">
        <f t="shared" si="494"/>
        <v>0</v>
      </c>
      <c r="BT106" s="165"/>
      <c r="BU106" s="165"/>
      <c r="BV106" s="165">
        <f t="shared" si="495"/>
        <v>0</v>
      </c>
      <c r="BW106" s="165"/>
      <c r="BX106" s="165"/>
      <c r="BY106" s="165">
        <f t="shared" si="496"/>
        <v>0</v>
      </c>
      <c r="BZ106" s="165"/>
      <c r="CA106" s="165"/>
      <c r="CB106" s="165">
        <f t="shared" si="497"/>
        <v>0</v>
      </c>
      <c r="CC106" s="165"/>
      <c r="CD106" s="165"/>
      <c r="CE106" s="165">
        <f t="shared" si="498"/>
        <v>0</v>
      </c>
      <c r="CF106" s="165"/>
      <c r="CG106" s="165"/>
      <c r="CH106" s="165">
        <f t="shared" si="499"/>
        <v>0</v>
      </c>
      <c r="CI106" s="165"/>
      <c r="CJ106" s="165"/>
      <c r="CK106" s="165">
        <f t="shared" si="500"/>
        <v>0</v>
      </c>
      <c r="CL106" s="165"/>
      <c r="CM106" s="165"/>
      <c r="CN106" s="165">
        <f t="shared" si="501"/>
        <v>0</v>
      </c>
      <c r="CO106" s="165"/>
      <c r="CP106" s="165"/>
      <c r="CQ106" s="165">
        <f t="shared" si="470"/>
        <v>0</v>
      </c>
      <c r="CR106" s="165">
        <f t="shared" si="471"/>
        <v>0</v>
      </c>
      <c r="CS106" s="165">
        <f t="shared" si="471"/>
        <v>0</v>
      </c>
      <c r="CT106" s="165">
        <f t="shared" si="502"/>
        <v>0</v>
      </c>
      <c r="CU106" s="165"/>
      <c r="CV106" s="165"/>
      <c r="CW106" s="165">
        <f t="shared" si="503"/>
        <v>0</v>
      </c>
      <c r="CX106" s="165"/>
      <c r="CY106" s="165"/>
      <c r="CZ106" s="165">
        <f t="shared" si="504"/>
        <v>0</v>
      </c>
      <c r="DA106" s="165"/>
      <c r="DB106" s="165"/>
      <c r="DC106" s="168"/>
    </row>
    <row r="107" spans="2:107" s="14" customFormat="1" ht="12.75" customHeight="1" x14ac:dyDescent="0.25">
      <c r="B107" s="19"/>
      <c r="C107" s="27"/>
      <c r="D107" s="63"/>
      <c r="E107" s="165"/>
      <c r="F107" s="165"/>
      <c r="G107" s="165"/>
      <c r="H107" s="165"/>
      <c r="I107" s="165"/>
      <c r="J107" s="165"/>
      <c r="K107" s="165"/>
      <c r="L107" s="165"/>
      <c r="M107" s="165"/>
      <c r="N107" s="166"/>
      <c r="O107" s="166"/>
      <c r="P107" s="166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6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65"/>
      <c r="BZ107" s="165"/>
      <c r="CA107" s="165"/>
      <c r="CB107" s="165"/>
      <c r="CC107" s="165"/>
      <c r="CD107" s="165"/>
      <c r="CE107" s="165"/>
      <c r="CF107" s="165"/>
      <c r="CG107" s="165"/>
      <c r="CH107" s="165"/>
      <c r="CI107" s="165"/>
      <c r="CJ107" s="165"/>
      <c r="CK107" s="165"/>
      <c r="CL107" s="165"/>
      <c r="CM107" s="165"/>
      <c r="CN107" s="165"/>
      <c r="CO107" s="165"/>
      <c r="CP107" s="165"/>
      <c r="CQ107" s="165"/>
      <c r="CR107" s="165"/>
      <c r="CS107" s="165"/>
      <c r="CT107" s="165"/>
      <c r="CU107" s="165"/>
      <c r="CV107" s="165"/>
      <c r="CW107" s="165"/>
      <c r="CX107" s="165"/>
      <c r="CY107" s="165"/>
      <c r="CZ107" s="165"/>
      <c r="DA107" s="165"/>
      <c r="DB107" s="165"/>
      <c r="DC107" s="167"/>
    </row>
    <row r="108" spans="2:107" ht="16.5" customHeight="1" x14ac:dyDescent="0.25">
      <c r="E108" s="144"/>
      <c r="F108" s="144"/>
      <c r="G108" s="144"/>
      <c r="H108" s="144"/>
      <c r="I108" s="144"/>
      <c r="J108" s="144"/>
      <c r="K108" s="144"/>
      <c r="L108" s="144"/>
      <c r="M108" s="144"/>
      <c r="N108" s="173"/>
      <c r="O108" s="173"/>
      <c r="P108" s="173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73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BZ108" s="144"/>
      <c r="CA108" s="144"/>
      <c r="CB108" s="144"/>
      <c r="CC108" s="144"/>
      <c r="CD108" s="144"/>
      <c r="CE108" s="144"/>
      <c r="CF108" s="144"/>
      <c r="CG108" s="144"/>
      <c r="CH108" s="144"/>
      <c r="CI108" s="144"/>
      <c r="CJ108" s="144"/>
      <c r="CK108" s="144"/>
      <c r="CL108" s="144"/>
      <c r="CM108" s="144"/>
      <c r="CN108" s="144"/>
      <c r="CO108" s="144"/>
      <c r="CP108" s="144"/>
      <c r="CQ108" s="144"/>
      <c r="CR108" s="144"/>
      <c r="CS108" s="144"/>
      <c r="CT108" s="144"/>
      <c r="CU108" s="144"/>
      <c r="CV108" s="144"/>
      <c r="CW108" s="144"/>
      <c r="CX108" s="144"/>
      <c r="CY108" s="144"/>
      <c r="CZ108" s="144"/>
      <c r="DA108" s="144"/>
      <c r="DB108" s="144"/>
      <c r="DC108" s="168"/>
    </row>
    <row r="109" spans="2:107" x14ac:dyDescent="0.25">
      <c r="B109" s="18"/>
      <c r="C109" s="24" t="s">
        <v>38</v>
      </c>
      <c r="E109" s="166">
        <f>H109+CQ109</f>
        <v>0</v>
      </c>
      <c r="F109" s="166">
        <f>I109+CR109</f>
        <v>0</v>
      </c>
      <c r="G109" s="166">
        <f>J109+CS109</f>
        <v>0</v>
      </c>
      <c r="H109" s="166">
        <f>N109+AX109+K109</f>
        <v>0</v>
      </c>
      <c r="I109" s="166">
        <f>O109+AY109+L109</f>
        <v>0</v>
      </c>
      <c r="J109" s="166">
        <f>P109+AZ109+M109</f>
        <v>0</v>
      </c>
      <c r="K109" s="166">
        <f>SUBTOTAL(9,L109:M109)</f>
        <v>0</v>
      </c>
      <c r="L109" s="166">
        <f>L112+L224+L405+L441+L478+L528+L604+L750</f>
        <v>0</v>
      </c>
      <c r="M109" s="166">
        <f>M112+M224+M405+M441+M478+M528+M604+M750</f>
        <v>0</v>
      </c>
      <c r="N109" s="166">
        <f t="shared" si="505"/>
        <v>0</v>
      </c>
      <c r="O109" s="166">
        <f t="shared" si="506"/>
        <v>0</v>
      </c>
      <c r="P109" s="166">
        <f t="shared" si="507"/>
        <v>0</v>
      </c>
      <c r="Q109" s="166">
        <f t="shared" ref="Q109:Q216" si="508">SUBTOTAL(9,R109:S109)</f>
        <v>0</v>
      </c>
      <c r="R109" s="166">
        <f>R112+R224+R405+R441+R478+R528+R604+R750</f>
        <v>0</v>
      </c>
      <c r="S109" s="166">
        <f>S112+S224+S405+S441+S478+S528+S604+S750</f>
        <v>0</v>
      </c>
      <c r="T109" s="166">
        <f>SUBTOTAL(9,U109:V109)</f>
        <v>0</v>
      </c>
      <c r="U109" s="166">
        <f>U112+U224+U405+U441+U478+U528+U604+U750</f>
        <v>0</v>
      </c>
      <c r="V109" s="166">
        <f>V112+V224+V405+V441+V478+V528+V604+V750</f>
        <v>0</v>
      </c>
      <c r="W109" s="166">
        <f>SUBTOTAL(9,X109:Y109)</f>
        <v>0</v>
      </c>
      <c r="X109" s="166">
        <f>X112+X224+X405+X441+X478+X528+X604+X750</f>
        <v>0</v>
      </c>
      <c r="Y109" s="166">
        <f>Y112+Y224+Y405+Y441+Y478+Y528+Y604+Y750</f>
        <v>0</v>
      </c>
      <c r="Z109" s="166">
        <f>SUBTOTAL(9,AA109:AB109)</f>
        <v>0</v>
      </c>
      <c r="AA109" s="166">
        <f>AA112+AA224+AA405+AA441+AA478+AA528+AA604+AA750</f>
        <v>0</v>
      </c>
      <c r="AB109" s="166">
        <f>AB112+AB224+AB405+AB441+AB478+AB528+AB604+AB750</f>
        <v>0</v>
      </c>
      <c r="AC109" s="166">
        <f>SUBTOTAL(9,AD109:AE109)</f>
        <v>0</v>
      </c>
      <c r="AD109" s="166">
        <f>AD112+AD224+AD405+AD441+AD478+AD528+AD604+AD750</f>
        <v>0</v>
      </c>
      <c r="AE109" s="166">
        <f>AE112+AE224+AE405+AE441+AE478+AE528+AE604+AE750</f>
        <v>0</v>
      </c>
      <c r="AF109" s="166">
        <f t="shared" ref="AF109:AF216" si="509">SUBTOTAL(9,AG109:AH109)</f>
        <v>0</v>
      </c>
      <c r="AG109" s="166">
        <f>AG112+AG224+AG405+AG441+AG478+AG528+AG604+AG750</f>
        <v>0</v>
      </c>
      <c r="AH109" s="166">
        <f>AH112+AH224+AH405+AH441+AH478+AH528+AH604+AH750</f>
        <v>0</v>
      </c>
      <c r="AI109" s="166">
        <f t="shared" ref="AI109:AI216" si="510">SUBTOTAL(9,AJ109:AK109)</f>
        <v>0</v>
      </c>
      <c r="AJ109" s="166">
        <f>AJ112+AJ224+AJ405+AJ441+AJ478+AJ528+AJ604+AJ750</f>
        <v>0</v>
      </c>
      <c r="AK109" s="166">
        <f>AK112+AK224+AK405+AK441+AK478+AK528+AK604+AK750</f>
        <v>0</v>
      </c>
      <c r="AL109" s="166">
        <f t="shared" ref="AL109:AL216" si="511">SUBTOTAL(9,AM109:AN109)</f>
        <v>0</v>
      </c>
      <c r="AM109" s="166">
        <f>AM112+AM224+AM405+AM441+AM478+AM528+AM604+AM750</f>
        <v>0</v>
      </c>
      <c r="AN109" s="166">
        <f>AN112+AN224+AN405+AN441+AN478+AN528+AN604+AN750</f>
        <v>0</v>
      </c>
      <c r="AO109" s="166">
        <f t="shared" ref="AO109:AO216" si="512">SUBTOTAL(9,AP109:AQ109)</f>
        <v>0</v>
      </c>
      <c r="AP109" s="166">
        <f>AP112+AP224+AP405+AP441+AP478+AP528+AP604+AP750</f>
        <v>0</v>
      </c>
      <c r="AQ109" s="166">
        <f>AQ112+AQ224+AQ405+AQ441+AQ478+AQ528+AQ604+AQ750</f>
        <v>0</v>
      </c>
      <c r="AR109" s="166">
        <f t="shared" ref="AR109:AR216" si="513">SUBTOTAL(9,AS109:AT109)</f>
        <v>0</v>
      </c>
      <c r="AS109" s="166">
        <f>AS112+AS224+AS405+AS441+AS478+AS528+AS604+AS750</f>
        <v>0</v>
      </c>
      <c r="AT109" s="166">
        <f>AT112+AT224+AT405+AT441+AT478+AT528+AT604+AT750</f>
        <v>0</v>
      </c>
      <c r="AU109" s="166">
        <f t="shared" ref="AU109" si="514">SUBTOTAL(9,AV109:AW109)</f>
        <v>0</v>
      </c>
      <c r="AV109" s="166">
        <f>AV112+AV224+AV405+AV441+AV478+AV528+AV604+AV750</f>
        <v>0</v>
      </c>
      <c r="AW109" s="166">
        <f>AW112+AW224+AW405+AW441+AW478+AW528+AW604+AW750</f>
        <v>0</v>
      </c>
      <c r="AX109" s="166">
        <f t="shared" ref="AX109:AX172" si="515">SUBTOTAL(9,BA109:CP109)</f>
        <v>0</v>
      </c>
      <c r="AY109" s="166">
        <f t="shared" ref="AY109:AY172" si="516">BB109+BE109+BH109+BK109+BN109+BQ109+BT109+BW109+BZ109+CC109+CF109+CI109+CL109+CO109</f>
        <v>0</v>
      </c>
      <c r="AZ109" s="166">
        <f t="shared" ref="AZ109:AZ172" si="517">BC109+BF109+BI109+BL109+BO109+BR109+BU109+BX109+CA109+CD109+CG109+CJ109+CM109+CP109</f>
        <v>0</v>
      </c>
      <c r="BA109" s="166">
        <f>SUBTOTAL(9,BB109:BC109)</f>
        <v>0</v>
      </c>
      <c r="BB109" s="166">
        <f>BB112+BB224+BB405+BB441+BB478+BB528+BB604+BB750</f>
        <v>0</v>
      </c>
      <c r="BC109" s="166">
        <f>BC112+BC224+BC405+BC441+BC478+BC528+BC604+BC750</f>
        <v>0</v>
      </c>
      <c r="BD109" s="166">
        <f>SUBTOTAL(9,BE109:BF109)</f>
        <v>0</v>
      </c>
      <c r="BE109" s="166">
        <f>BE112+BE224+BE405+BE441+BE478+BE528+BE604+BE750</f>
        <v>0</v>
      </c>
      <c r="BF109" s="166">
        <f>BF112+BF224+BF405+BF441+BF478+BF528+BF604+BF750</f>
        <v>0</v>
      </c>
      <c r="BG109" s="166">
        <f>SUBTOTAL(9,BH109:BI109)</f>
        <v>0</v>
      </c>
      <c r="BH109" s="166">
        <f>BH112+BH224+BH405+BH441+BH478+BH528+BH604+BH750</f>
        <v>0</v>
      </c>
      <c r="BI109" s="166">
        <f>BI112+BI224+BI405+BI441+BI478+BI528+BI604+BI750</f>
        <v>0</v>
      </c>
      <c r="BJ109" s="166">
        <f>SUBTOTAL(9,BK109:BL109)</f>
        <v>0</v>
      </c>
      <c r="BK109" s="166">
        <f>BK112+BK224+BK405+BK441+BK478+BK528+BK604+BK750</f>
        <v>0</v>
      </c>
      <c r="BL109" s="166">
        <f>BL112+BL224+BL405+BL441+BL478+BL528+BL604+BL750</f>
        <v>0</v>
      </c>
      <c r="BM109" s="166">
        <f>SUBTOTAL(9,BN109:BO109)</f>
        <v>0</v>
      </c>
      <c r="BN109" s="166">
        <f>BN112+BN224+BN405+BN441+BN478+BN528+BN604+BN750</f>
        <v>0</v>
      </c>
      <c r="BO109" s="166">
        <f>BO112+BO224+BO405+BO441+BO478+BO528+BO604+BO750</f>
        <v>0</v>
      </c>
      <c r="BP109" s="166">
        <f>SUBTOTAL(9,BQ109:BR109)</f>
        <v>0</v>
      </c>
      <c r="BQ109" s="166">
        <f>BQ112+BQ224+BQ405+BQ441+BQ478+BQ528+BQ604+BQ750</f>
        <v>0</v>
      </c>
      <c r="BR109" s="166">
        <f>BR112+BR224+BR405+BR441+BR478+BR528+BR604+BR750</f>
        <v>0</v>
      </c>
      <c r="BS109" s="166">
        <f>SUBTOTAL(9,BT109:BU109)</f>
        <v>0</v>
      </c>
      <c r="BT109" s="166">
        <f>BT112+BT224+BT405+BT441+BT478+BT528+BT604+BT750</f>
        <v>0</v>
      </c>
      <c r="BU109" s="166">
        <f>BU112+BU224+BU405+BU441+BU478+BU528+BU604+BU750</f>
        <v>0</v>
      </c>
      <c r="BV109" s="166">
        <f>SUBTOTAL(9,BW109:BX109)</f>
        <v>0</v>
      </c>
      <c r="BW109" s="166">
        <f>BW112+BW224+BW405+BW441+BW478+BW528+BW604+BW750</f>
        <v>0</v>
      </c>
      <c r="BX109" s="166">
        <f>BX112+BX224+BX405+BX441+BX478+BX528+BX604+BX750</f>
        <v>0</v>
      </c>
      <c r="BY109" s="166">
        <f>SUBTOTAL(9,BZ109:CA109)</f>
        <v>0</v>
      </c>
      <c r="BZ109" s="166">
        <f>BZ112+BZ224+BZ405+BZ441+BZ478+BZ528+BZ604+BZ750</f>
        <v>0</v>
      </c>
      <c r="CA109" s="166">
        <f>CA112+CA224+CA405+CA441+CA478+CA528+CA604+CA750</f>
        <v>0</v>
      </c>
      <c r="CB109" s="166">
        <f>SUBTOTAL(9,CC109:CD109)</f>
        <v>0</v>
      </c>
      <c r="CC109" s="166">
        <f>CC112+CC224+CC405+CC441+CC478+CC528+CC604+CC750</f>
        <v>0</v>
      </c>
      <c r="CD109" s="166">
        <f>CD112+CD224+CD405+CD441+CD478+CD528+CD604+CD750</f>
        <v>0</v>
      </c>
      <c r="CE109" s="166">
        <f>SUBTOTAL(9,CF109:CG109)</f>
        <v>0</v>
      </c>
      <c r="CF109" s="166">
        <f>CF112+CF224+CF405+CF441+CF478+CF528+CF604+CF750</f>
        <v>0</v>
      </c>
      <c r="CG109" s="166">
        <f>CG112+CG224+CG405+CG441+CG478+CG528+CG604+CG750</f>
        <v>0</v>
      </c>
      <c r="CH109" s="166">
        <f>SUBTOTAL(9,CI109:CJ109)</f>
        <v>0</v>
      </c>
      <c r="CI109" s="166">
        <f>CI112+CI224+CI405+CI441+CI478+CI528+CI604+CI750</f>
        <v>0</v>
      </c>
      <c r="CJ109" s="166">
        <f>CJ112+CJ224+CJ405+CJ441+CJ478+CJ528+CJ604+CJ750</f>
        <v>0</v>
      </c>
      <c r="CK109" s="166">
        <f>SUBTOTAL(9,CL109:CM109)</f>
        <v>0</v>
      </c>
      <c r="CL109" s="166">
        <f>CL112+CL224+CL405+CL441+CL478+CL528+CL604+CL750</f>
        <v>0</v>
      </c>
      <c r="CM109" s="166">
        <f>CM112+CM224+CM405+CM441+CM478+CM528+CM604+CM750</f>
        <v>0</v>
      </c>
      <c r="CN109" s="166">
        <f>SUBTOTAL(9,CO109:CP109)</f>
        <v>0</v>
      </c>
      <c r="CO109" s="166">
        <f>CO112+CO224+CO405+CO441+CO478+CO528+CO604+CO750</f>
        <v>0</v>
      </c>
      <c r="CP109" s="166">
        <f>CP112+CP224+CP405+CP441+CP478+CP528+CP604+CP750</f>
        <v>0</v>
      </c>
      <c r="CQ109" s="166">
        <f t="shared" ref="CQ109:CQ115" si="518">SUBTOTAL(9,CT109:DB109)</f>
        <v>0</v>
      </c>
      <c r="CR109" s="166">
        <f t="shared" ref="CR109:CS115" si="519">+CX109+DA109+CU109</f>
        <v>0</v>
      </c>
      <c r="CS109" s="166">
        <f t="shared" si="519"/>
        <v>0</v>
      </c>
      <c r="CT109" s="166">
        <f>SUBTOTAL(9,CU109:CV109)</f>
        <v>0</v>
      </c>
      <c r="CU109" s="166">
        <f>CU112+CU224+CU405+CU441+CU478+CU528+CU604+CU750</f>
        <v>0</v>
      </c>
      <c r="CV109" s="166">
        <f>CV112+CV224+CV405+CV441+CV478+CV528+CV604+CV750</f>
        <v>0</v>
      </c>
      <c r="CW109" s="166">
        <f>SUBTOTAL(9,CX109:CY109)</f>
        <v>0</v>
      </c>
      <c r="CX109" s="166">
        <f>CX112+CX224+CX405+CX441+CX478+CX528+CX604+CX750</f>
        <v>0</v>
      </c>
      <c r="CY109" s="166">
        <f>CY112+CY224+CY405+CY441+CY478+CY528+CY604+CY750</f>
        <v>0</v>
      </c>
      <c r="CZ109" s="166">
        <f>SUBTOTAL(9,DA109:DB109)</f>
        <v>0</v>
      </c>
      <c r="DA109" s="166">
        <f>DA112+DA224+DA405+DA441+DA478+DA528+DA604+DA750</f>
        <v>0</v>
      </c>
      <c r="DB109" s="166">
        <f>DB112+DB224+DB405+DB441+DB478+DB528+DB604+DB750</f>
        <v>0</v>
      </c>
      <c r="DC109" s="168"/>
    </row>
    <row r="110" spans="2:107" ht="12.75" customHeight="1" x14ac:dyDescent="0.25">
      <c r="B110" s="19"/>
      <c r="C110" s="27"/>
      <c r="E110" s="165"/>
      <c r="F110" s="165"/>
      <c r="G110" s="165"/>
      <c r="H110" s="165"/>
      <c r="I110" s="165"/>
      <c r="J110" s="165"/>
      <c r="K110" s="165"/>
      <c r="L110" s="165"/>
      <c r="M110" s="165"/>
      <c r="N110" s="166"/>
      <c r="O110" s="166"/>
      <c r="P110" s="166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6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65"/>
      <c r="BZ110" s="165"/>
      <c r="CA110" s="165"/>
      <c r="CB110" s="165"/>
      <c r="CC110" s="165"/>
      <c r="CD110" s="165"/>
      <c r="CE110" s="165"/>
      <c r="CF110" s="165"/>
      <c r="CG110" s="165"/>
      <c r="CH110" s="165"/>
      <c r="CI110" s="165"/>
      <c r="CJ110" s="165"/>
      <c r="CK110" s="165"/>
      <c r="CL110" s="165"/>
      <c r="CM110" s="165"/>
      <c r="CN110" s="165"/>
      <c r="CO110" s="165"/>
      <c r="CP110" s="165"/>
      <c r="CQ110" s="165"/>
      <c r="CR110" s="165"/>
      <c r="CS110" s="165"/>
      <c r="CT110" s="165"/>
      <c r="CU110" s="165"/>
      <c r="CV110" s="165"/>
      <c r="CW110" s="165"/>
      <c r="CX110" s="165"/>
      <c r="CY110" s="165"/>
      <c r="CZ110" s="165"/>
      <c r="DA110" s="165"/>
      <c r="DB110" s="165"/>
      <c r="DC110" s="168"/>
    </row>
    <row r="111" spans="2:107" x14ac:dyDescent="0.25">
      <c r="B111" s="18"/>
      <c r="C111" s="114" t="s">
        <v>204</v>
      </c>
      <c r="E111" s="166">
        <f t="shared" ref="E111:G115" si="520">H111+CQ111</f>
        <v>0</v>
      </c>
      <c r="F111" s="166">
        <f t="shared" si="520"/>
        <v>0</v>
      </c>
      <c r="G111" s="166">
        <f t="shared" si="520"/>
        <v>0</v>
      </c>
      <c r="H111" s="166">
        <f t="shared" ref="H111:J115" si="521">N111+AX111+K111</f>
        <v>0</v>
      </c>
      <c r="I111" s="166">
        <f t="shared" si="521"/>
        <v>0</v>
      </c>
      <c r="J111" s="166">
        <f t="shared" si="521"/>
        <v>0</v>
      </c>
      <c r="K111" s="166">
        <f>SUBTOTAL(9,L111:M111)</f>
        <v>0</v>
      </c>
      <c r="L111" s="166"/>
      <c r="M111" s="166"/>
      <c r="N111" s="166">
        <f t="shared" si="505"/>
        <v>0</v>
      </c>
      <c r="O111" s="166">
        <f t="shared" si="506"/>
        <v>0</v>
      </c>
      <c r="P111" s="166">
        <f t="shared" si="507"/>
        <v>0</v>
      </c>
      <c r="Q111" s="166">
        <f t="shared" si="508"/>
        <v>0</v>
      </c>
      <c r="R111" s="166"/>
      <c r="S111" s="166"/>
      <c r="T111" s="166">
        <f>SUBTOTAL(9,U111:V111)</f>
        <v>0</v>
      </c>
      <c r="U111" s="166"/>
      <c r="V111" s="166"/>
      <c r="W111" s="166">
        <f>SUBTOTAL(9,X111:Y111)</f>
        <v>0</v>
      </c>
      <c r="X111" s="166"/>
      <c r="Y111" s="166"/>
      <c r="Z111" s="166">
        <f>SUBTOTAL(9,AA111:AB111)</f>
        <v>0</v>
      </c>
      <c r="AA111" s="166"/>
      <c r="AB111" s="166"/>
      <c r="AC111" s="166">
        <f>SUBTOTAL(9,AD111:AE111)</f>
        <v>0</v>
      </c>
      <c r="AD111" s="166"/>
      <c r="AE111" s="166"/>
      <c r="AF111" s="166">
        <f t="shared" si="509"/>
        <v>0</v>
      </c>
      <c r="AG111" s="166"/>
      <c r="AH111" s="166"/>
      <c r="AI111" s="166">
        <f t="shared" si="510"/>
        <v>0</v>
      </c>
      <c r="AJ111" s="166"/>
      <c r="AK111" s="166"/>
      <c r="AL111" s="166">
        <f t="shared" si="511"/>
        <v>0</v>
      </c>
      <c r="AM111" s="166"/>
      <c r="AN111" s="166"/>
      <c r="AO111" s="166">
        <f t="shared" si="512"/>
        <v>0</v>
      </c>
      <c r="AP111" s="166"/>
      <c r="AQ111" s="166"/>
      <c r="AR111" s="166">
        <f t="shared" si="513"/>
        <v>0</v>
      </c>
      <c r="AS111" s="166"/>
      <c r="AT111" s="166"/>
      <c r="AU111" s="166">
        <f t="shared" ref="AU111:AU113" si="522">SUBTOTAL(9,AV111:AW111)</f>
        <v>0</v>
      </c>
      <c r="AV111" s="166"/>
      <c r="AW111" s="166"/>
      <c r="AX111" s="166">
        <f t="shared" si="515"/>
        <v>0</v>
      </c>
      <c r="AY111" s="166">
        <f t="shared" si="516"/>
        <v>0</v>
      </c>
      <c r="AZ111" s="166">
        <f t="shared" si="517"/>
        <v>0</v>
      </c>
      <c r="BA111" s="166">
        <f>SUBTOTAL(9,BB111:BC111)</f>
        <v>0</v>
      </c>
      <c r="BB111" s="166"/>
      <c r="BC111" s="166"/>
      <c r="BD111" s="166">
        <f>SUBTOTAL(9,BE111:BF111)</f>
        <v>0</v>
      </c>
      <c r="BE111" s="166"/>
      <c r="BF111" s="166"/>
      <c r="BG111" s="166">
        <f>SUBTOTAL(9,BH111:BI111)</f>
        <v>0</v>
      </c>
      <c r="BH111" s="166"/>
      <c r="BI111" s="166"/>
      <c r="BJ111" s="166">
        <f>SUBTOTAL(9,BK111:BL111)</f>
        <v>0</v>
      </c>
      <c r="BK111" s="166"/>
      <c r="BL111" s="166"/>
      <c r="BM111" s="166">
        <f>SUBTOTAL(9,BN111:BO111)</f>
        <v>0</v>
      </c>
      <c r="BN111" s="166"/>
      <c r="BO111" s="166"/>
      <c r="BP111" s="166">
        <f>SUBTOTAL(9,BQ111:BR111)</f>
        <v>0</v>
      </c>
      <c r="BQ111" s="166"/>
      <c r="BR111" s="166"/>
      <c r="BS111" s="166">
        <f>SUBTOTAL(9,BT111:BU111)</f>
        <v>0</v>
      </c>
      <c r="BT111" s="166"/>
      <c r="BU111" s="166"/>
      <c r="BV111" s="166">
        <f>SUBTOTAL(9,BW111:BX111)</f>
        <v>0</v>
      </c>
      <c r="BW111" s="166"/>
      <c r="BX111" s="166"/>
      <c r="BY111" s="166">
        <f>SUBTOTAL(9,BZ111:CA111)</f>
        <v>0</v>
      </c>
      <c r="BZ111" s="166"/>
      <c r="CA111" s="166"/>
      <c r="CB111" s="166">
        <f>SUBTOTAL(9,CC111:CD111)</f>
        <v>0</v>
      </c>
      <c r="CC111" s="166"/>
      <c r="CD111" s="166"/>
      <c r="CE111" s="166">
        <f>SUBTOTAL(9,CF111:CG111)</f>
        <v>0</v>
      </c>
      <c r="CF111" s="166"/>
      <c r="CG111" s="166"/>
      <c r="CH111" s="166">
        <f>SUBTOTAL(9,CI111:CJ111)</f>
        <v>0</v>
      </c>
      <c r="CI111" s="166"/>
      <c r="CJ111" s="166"/>
      <c r="CK111" s="166">
        <f>SUBTOTAL(9,CL111:CM111)</f>
        <v>0</v>
      </c>
      <c r="CL111" s="166"/>
      <c r="CM111" s="166"/>
      <c r="CN111" s="166">
        <f>SUBTOTAL(9,CO111:CP111)</f>
        <v>0</v>
      </c>
      <c r="CO111" s="166"/>
      <c r="CP111" s="166"/>
      <c r="CQ111" s="166">
        <f t="shared" si="518"/>
        <v>0</v>
      </c>
      <c r="CR111" s="166">
        <f t="shared" si="519"/>
        <v>0</v>
      </c>
      <c r="CS111" s="166">
        <f t="shared" si="519"/>
        <v>0</v>
      </c>
      <c r="CT111" s="166">
        <f>SUBTOTAL(9,CU111:CV111)</f>
        <v>0</v>
      </c>
      <c r="CU111" s="166"/>
      <c r="CV111" s="166"/>
      <c r="CW111" s="166">
        <f>SUBTOTAL(9,CX111:CY111)</f>
        <v>0</v>
      </c>
      <c r="CX111" s="166"/>
      <c r="CY111" s="166"/>
      <c r="CZ111" s="166">
        <f>SUBTOTAL(9,DA111:DB111)</f>
        <v>0</v>
      </c>
      <c r="DA111" s="166"/>
      <c r="DB111" s="166"/>
      <c r="DC111" s="168"/>
    </row>
    <row r="112" spans="2:107" x14ac:dyDescent="0.25">
      <c r="B112" s="18" t="s">
        <v>39</v>
      </c>
      <c r="C112" s="24" t="s">
        <v>40</v>
      </c>
      <c r="E112" s="166">
        <f t="shared" si="520"/>
        <v>0</v>
      </c>
      <c r="F112" s="166">
        <f t="shared" si="520"/>
        <v>0</v>
      </c>
      <c r="G112" s="166">
        <f t="shared" si="520"/>
        <v>0</v>
      </c>
      <c r="H112" s="166">
        <f t="shared" si="521"/>
        <v>0</v>
      </c>
      <c r="I112" s="166">
        <f t="shared" si="521"/>
        <v>0</v>
      </c>
      <c r="J112" s="166">
        <f t="shared" si="521"/>
        <v>0</v>
      </c>
      <c r="K112" s="166">
        <f>SUBTOTAL(9,L112:M112)</f>
        <v>0</v>
      </c>
      <c r="L112" s="166">
        <f>L118+L154+L189</f>
        <v>0</v>
      </c>
      <c r="M112" s="166">
        <f>M118+M154+M189</f>
        <v>0</v>
      </c>
      <c r="N112" s="166">
        <f t="shared" si="505"/>
        <v>0</v>
      </c>
      <c r="O112" s="166">
        <f t="shared" si="506"/>
        <v>0</v>
      </c>
      <c r="P112" s="166">
        <f t="shared" si="507"/>
        <v>0</v>
      </c>
      <c r="Q112" s="166">
        <f t="shared" si="508"/>
        <v>0</v>
      </c>
      <c r="R112" s="166">
        <f>R118+R154+R189</f>
        <v>0</v>
      </c>
      <c r="S112" s="166">
        <f>S118+S154+S189</f>
        <v>0</v>
      </c>
      <c r="T112" s="166">
        <f>SUBTOTAL(9,U112:V112)</f>
        <v>0</v>
      </c>
      <c r="U112" s="166">
        <f>U118+U154+U189</f>
        <v>0</v>
      </c>
      <c r="V112" s="166">
        <f>V118+V154+V189</f>
        <v>0</v>
      </c>
      <c r="W112" s="166">
        <f>SUBTOTAL(9,X112:Y112)</f>
        <v>0</v>
      </c>
      <c r="X112" s="166">
        <f>X118+X154+X189</f>
        <v>0</v>
      </c>
      <c r="Y112" s="166">
        <f>Y118+Y154+Y189</f>
        <v>0</v>
      </c>
      <c r="Z112" s="166">
        <f>SUBTOTAL(9,AA112:AB112)</f>
        <v>0</v>
      </c>
      <c r="AA112" s="166">
        <f>AA118+AA154+AA189</f>
        <v>0</v>
      </c>
      <c r="AB112" s="166">
        <f>AB118+AB154+AB189</f>
        <v>0</v>
      </c>
      <c r="AC112" s="166">
        <f>SUBTOTAL(9,AD112:AE112)</f>
        <v>0</v>
      </c>
      <c r="AD112" s="166">
        <f>AD118+AD154+AD189</f>
        <v>0</v>
      </c>
      <c r="AE112" s="166">
        <f>AE118+AE154+AE189</f>
        <v>0</v>
      </c>
      <c r="AF112" s="166">
        <f t="shared" si="509"/>
        <v>0</v>
      </c>
      <c r="AG112" s="166">
        <f>AG118+AG154+AG189</f>
        <v>0</v>
      </c>
      <c r="AH112" s="166">
        <f>AH118+AH154+AH189</f>
        <v>0</v>
      </c>
      <c r="AI112" s="166">
        <f t="shared" si="510"/>
        <v>0</v>
      </c>
      <c r="AJ112" s="166">
        <f>AJ118+AJ154+AJ189</f>
        <v>0</v>
      </c>
      <c r="AK112" s="166">
        <f>AK118+AK154+AK189</f>
        <v>0</v>
      </c>
      <c r="AL112" s="166">
        <f t="shared" si="511"/>
        <v>0</v>
      </c>
      <c r="AM112" s="166">
        <f>AM118+AM154+AM189</f>
        <v>0</v>
      </c>
      <c r="AN112" s="166">
        <f>AN118+AN154+AN189</f>
        <v>0</v>
      </c>
      <c r="AO112" s="166">
        <f t="shared" si="512"/>
        <v>0</v>
      </c>
      <c r="AP112" s="166">
        <f>AP118+AP154+AP189</f>
        <v>0</v>
      </c>
      <c r="AQ112" s="166">
        <f>AQ118+AQ154+AQ189</f>
        <v>0</v>
      </c>
      <c r="AR112" s="166">
        <f t="shared" si="513"/>
        <v>0</v>
      </c>
      <c r="AS112" s="166">
        <f>AS118+AS154+AS189</f>
        <v>0</v>
      </c>
      <c r="AT112" s="166">
        <f>AT118+AT154+AT189</f>
        <v>0</v>
      </c>
      <c r="AU112" s="166">
        <f t="shared" si="522"/>
        <v>0</v>
      </c>
      <c r="AV112" s="166">
        <f>AV118+AV154+AV189</f>
        <v>0</v>
      </c>
      <c r="AW112" s="166">
        <f>AW118+AW154+AW189</f>
        <v>0</v>
      </c>
      <c r="AX112" s="166">
        <f t="shared" si="515"/>
        <v>0</v>
      </c>
      <c r="AY112" s="166">
        <f t="shared" si="516"/>
        <v>0</v>
      </c>
      <c r="AZ112" s="166">
        <f t="shared" si="517"/>
        <v>0</v>
      </c>
      <c r="BA112" s="166">
        <f>SUBTOTAL(9,BB112:BC112)</f>
        <v>0</v>
      </c>
      <c r="BB112" s="166">
        <f>BB118+BB154+BB189</f>
        <v>0</v>
      </c>
      <c r="BC112" s="166">
        <f>BC118+BC154+BC189</f>
        <v>0</v>
      </c>
      <c r="BD112" s="166">
        <f>SUBTOTAL(9,BE112:BF112)</f>
        <v>0</v>
      </c>
      <c r="BE112" s="166">
        <f>BE118+BE154+BE189</f>
        <v>0</v>
      </c>
      <c r="BF112" s="166">
        <f>BF118+BF154+BF189</f>
        <v>0</v>
      </c>
      <c r="BG112" s="166">
        <f>SUBTOTAL(9,BH112:BI112)</f>
        <v>0</v>
      </c>
      <c r="BH112" s="166">
        <f>BH118+BH154+BH189</f>
        <v>0</v>
      </c>
      <c r="BI112" s="166">
        <f>BI118+BI154+BI189</f>
        <v>0</v>
      </c>
      <c r="BJ112" s="166">
        <f>SUBTOTAL(9,BK112:BL112)</f>
        <v>0</v>
      </c>
      <c r="BK112" s="166">
        <f>BK118+BK154+BK189</f>
        <v>0</v>
      </c>
      <c r="BL112" s="166">
        <f>BL118+BL154+BL189</f>
        <v>0</v>
      </c>
      <c r="BM112" s="166">
        <f>SUBTOTAL(9,BN112:BO112)</f>
        <v>0</v>
      </c>
      <c r="BN112" s="166">
        <f>BN118+BN154+BN189</f>
        <v>0</v>
      </c>
      <c r="BO112" s="166">
        <f>BO118+BO154+BO189</f>
        <v>0</v>
      </c>
      <c r="BP112" s="166">
        <f>SUBTOTAL(9,BQ112:BR112)</f>
        <v>0</v>
      </c>
      <c r="BQ112" s="166">
        <f>BQ118+BQ154+BQ189</f>
        <v>0</v>
      </c>
      <c r="BR112" s="166">
        <f>BR118+BR154+BR189</f>
        <v>0</v>
      </c>
      <c r="BS112" s="166">
        <f>SUBTOTAL(9,BT112:BU112)</f>
        <v>0</v>
      </c>
      <c r="BT112" s="166">
        <f>BT118+BT154+BT189</f>
        <v>0</v>
      </c>
      <c r="BU112" s="166">
        <f>BU118+BU154+BU189</f>
        <v>0</v>
      </c>
      <c r="BV112" s="166">
        <f>SUBTOTAL(9,BW112:BX112)</f>
        <v>0</v>
      </c>
      <c r="BW112" s="166">
        <f>BW118+BW154+BW189</f>
        <v>0</v>
      </c>
      <c r="BX112" s="166">
        <f>BX118+BX154+BX189</f>
        <v>0</v>
      </c>
      <c r="BY112" s="166">
        <f>SUBTOTAL(9,BZ112:CA112)</f>
        <v>0</v>
      </c>
      <c r="BZ112" s="166">
        <f>BZ118+BZ154+BZ189</f>
        <v>0</v>
      </c>
      <c r="CA112" s="166">
        <f>CA118+CA154+CA189</f>
        <v>0</v>
      </c>
      <c r="CB112" s="166">
        <f>SUBTOTAL(9,CC112:CD112)</f>
        <v>0</v>
      </c>
      <c r="CC112" s="166">
        <f>CC118+CC154+CC189</f>
        <v>0</v>
      </c>
      <c r="CD112" s="166">
        <f>CD118+CD154+CD189</f>
        <v>0</v>
      </c>
      <c r="CE112" s="166">
        <f>SUBTOTAL(9,CF112:CG112)</f>
        <v>0</v>
      </c>
      <c r="CF112" s="166">
        <f>CF118+CF154+CF189</f>
        <v>0</v>
      </c>
      <c r="CG112" s="166">
        <f>CG118+CG154+CG189</f>
        <v>0</v>
      </c>
      <c r="CH112" s="166">
        <f>SUBTOTAL(9,CI112:CJ112)</f>
        <v>0</v>
      </c>
      <c r="CI112" s="166">
        <f>CI118+CI154+CI189</f>
        <v>0</v>
      </c>
      <c r="CJ112" s="166">
        <f>CJ118+CJ154+CJ189</f>
        <v>0</v>
      </c>
      <c r="CK112" s="166">
        <f>SUBTOTAL(9,CL112:CM112)</f>
        <v>0</v>
      </c>
      <c r="CL112" s="166">
        <f>CL118+CL154+CL189</f>
        <v>0</v>
      </c>
      <c r="CM112" s="166">
        <f>CM118+CM154+CM189</f>
        <v>0</v>
      </c>
      <c r="CN112" s="166">
        <f>SUBTOTAL(9,CO112:CP112)</f>
        <v>0</v>
      </c>
      <c r="CO112" s="166">
        <f>CO118+CO154+CO189</f>
        <v>0</v>
      </c>
      <c r="CP112" s="166">
        <f>CP118+CP154+CP189</f>
        <v>0</v>
      </c>
      <c r="CQ112" s="166">
        <f t="shared" si="518"/>
        <v>0</v>
      </c>
      <c r="CR112" s="166">
        <f t="shared" si="519"/>
        <v>0</v>
      </c>
      <c r="CS112" s="166">
        <f t="shared" si="519"/>
        <v>0</v>
      </c>
      <c r="CT112" s="166">
        <f>SUBTOTAL(9,CU112:CV112)</f>
        <v>0</v>
      </c>
      <c r="CU112" s="166">
        <f>CU118+CU154+CU189</f>
        <v>0</v>
      </c>
      <c r="CV112" s="166">
        <f>CV118+CV154+CV189</f>
        <v>0</v>
      </c>
      <c r="CW112" s="166">
        <f>SUBTOTAL(9,CX112:CY112)</f>
        <v>0</v>
      </c>
      <c r="CX112" s="166">
        <f>CX118+CX154+CX189</f>
        <v>0</v>
      </c>
      <c r="CY112" s="166">
        <f>CY118+CY154+CY189</f>
        <v>0</v>
      </c>
      <c r="CZ112" s="166">
        <f>SUBTOTAL(9,DA112:DB112)</f>
        <v>0</v>
      </c>
      <c r="DA112" s="166">
        <f>DA118+DA154+DA189</f>
        <v>0</v>
      </c>
      <c r="DB112" s="166">
        <f>DB118+DB154+DB189</f>
        <v>0</v>
      </c>
      <c r="DC112" s="168"/>
    </row>
    <row r="113" spans="2:107" x14ac:dyDescent="0.25">
      <c r="B113" s="18" t="s">
        <v>13</v>
      </c>
      <c r="C113" s="24" t="s">
        <v>140</v>
      </c>
      <c r="E113" s="166">
        <f t="shared" si="520"/>
        <v>0</v>
      </c>
      <c r="F113" s="166">
        <f t="shared" si="520"/>
        <v>0</v>
      </c>
      <c r="G113" s="166">
        <f t="shared" si="520"/>
        <v>0</v>
      </c>
      <c r="H113" s="166">
        <f t="shared" si="521"/>
        <v>0</v>
      </c>
      <c r="I113" s="166">
        <f t="shared" si="521"/>
        <v>0</v>
      </c>
      <c r="J113" s="166">
        <f t="shared" si="521"/>
        <v>0</v>
      </c>
      <c r="K113" s="166">
        <f>SUBTOTAL(9,L113:M113)</f>
        <v>0</v>
      </c>
      <c r="L113" s="166">
        <f>L119+L155+L190</f>
        <v>0</v>
      </c>
      <c r="M113" s="166">
        <f>M119+M155+M190</f>
        <v>0</v>
      </c>
      <c r="N113" s="166">
        <f t="shared" si="505"/>
        <v>0</v>
      </c>
      <c r="O113" s="166">
        <f t="shared" si="506"/>
        <v>0</v>
      </c>
      <c r="P113" s="166">
        <f t="shared" si="507"/>
        <v>0</v>
      </c>
      <c r="Q113" s="166">
        <f t="shared" si="508"/>
        <v>0</v>
      </c>
      <c r="R113" s="166">
        <f>R119+R155+R190</f>
        <v>0</v>
      </c>
      <c r="S113" s="166">
        <f>S119+S155+S190</f>
        <v>0</v>
      </c>
      <c r="T113" s="166">
        <f>SUBTOTAL(9,U113:V113)</f>
        <v>0</v>
      </c>
      <c r="U113" s="166">
        <f>U119+U155+U190</f>
        <v>0</v>
      </c>
      <c r="V113" s="166">
        <f>V119+V155+V190</f>
        <v>0</v>
      </c>
      <c r="W113" s="166">
        <f>SUBTOTAL(9,X113:Y113)</f>
        <v>0</v>
      </c>
      <c r="X113" s="166">
        <f>X119+X155+X190</f>
        <v>0</v>
      </c>
      <c r="Y113" s="166">
        <f>Y119+Y155+Y190</f>
        <v>0</v>
      </c>
      <c r="Z113" s="166">
        <f>SUBTOTAL(9,AA113:AB113)</f>
        <v>0</v>
      </c>
      <c r="AA113" s="166">
        <f>AA119+AA155+AA190</f>
        <v>0</v>
      </c>
      <c r="AB113" s="166">
        <f>AB119+AB155+AB190</f>
        <v>0</v>
      </c>
      <c r="AC113" s="166">
        <f>SUBTOTAL(9,AD113:AE113)</f>
        <v>0</v>
      </c>
      <c r="AD113" s="166">
        <f>AD119+AD155+AD190</f>
        <v>0</v>
      </c>
      <c r="AE113" s="166">
        <f>AE119+AE155+AE190</f>
        <v>0</v>
      </c>
      <c r="AF113" s="166">
        <f t="shared" si="509"/>
        <v>0</v>
      </c>
      <c r="AG113" s="166">
        <f>AG119+AG155+AG190</f>
        <v>0</v>
      </c>
      <c r="AH113" s="166">
        <f>AH119+AH155+AH190</f>
        <v>0</v>
      </c>
      <c r="AI113" s="166">
        <f t="shared" si="510"/>
        <v>0</v>
      </c>
      <c r="AJ113" s="166">
        <f>AJ119+AJ155+AJ190</f>
        <v>0</v>
      </c>
      <c r="AK113" s="166">
        <f>AK119+AK155+AK190</f>
        <v>0</v>
      </c>
      <c r="AL113" s="166">
        <f t="shared" si="511"/>
        <v>0</v>
      </c>
      <c r="AM113" s="166">
        <f>AM119+AM155+AM190</f>
        <v>0</v>
      </c>
      <c r="AN113" s="166">
        <f>AN119+AN155+AN190</f>
        <v>0</v>
      </c>
      <c r="AO113" s="166">
        <f t="shared" si="512"/>
        <v>0</v>
      </c>
      <c r="AP113" s="166">
        <f>AP119+AP155+AP190</f>
        <v>0</v>
      </c>
      <c r="AQ113" s="166">
        <f>AQ119+AQ155+AQ190</f>
        <v>0</v>
      </c>
      <c r="AR113" s="166">
        <f t="shared" si="513"/>
        <v>0</v>
      </c>
      <c r="AS113" s="166">
        <f>AS119+AS155+AS190</f>
        <v>0</v>
      </c>
      <c r="AT113" s="166">
        <f>AT119+AT155+AT190</f>
        <v>0</v>
      </c>
      <c r="AU113" s="166">
        <f t="shared" si="522"/>
        <v>0</v>
      </c>
      <c r="AV113" s="166">
        <f>AV119+AV155+AV190</f>
        <v>0</v>
      </c>
      <c r="AW113" s="166">
        <f>AW119+AW155+AW190</f>
        <v>0</v>
      </c>
      <c r="AX113" s="166">
        <f t="shared" si="515"/>
        <v>0</v>
      </c>
      <c r="AY113" s="166">
        <f t="shared" si="516"/>
        <v>0</v>
      </c>
      <c r="AZ113" s="166">
        <f t="shared" si="517"/>
        <v>0</v>
      </c>
      <c r="BA113" s="166">
        <f>SUBTOTAL(9,BB113:BC113)</f>
        <v>0</v>
      </c>
      <c r="BB113" s="166">
        <f>BB119+BB155+BB190</f>
        <v>0</v>
      </c>
      <c r="BC113" s="166">
        <f>BC119+BC155+BC190</f>
        <v>0</v>
      </c>
      <c r="BD113" s="166">
        <f>SUBTOTAL(9,BE113:BF113)</f>
        <v>0</v>
      </c>
      <c r="BE113" s="166">
        <f>BE119+BE155+BE190</f>
        <v>0</v>
      </c>
      <c r="BF113" s="166">
        <f>BF119+BF155+BF190</f>
        <v>0</v>
      </c>
      <c r="BG113" s="166">
        <f>SUBTOTAL(9,BH113:BI113)</f>
        <v>0</v>
      </c>
      <c r="BH113" s="166">
        <f>BH119+BH155+BH190</f>
        <v>0</v>
      </c>
      <c r="BI113" s="166">
        <f>BI119+BI155+BI190</f>
        <v>0</v>
      </c>
      <c r="BJ113" s="166">
        <f>SUBTOTAL(9,BK113:BL113)</f>
        <v>0</v>
      </c>
      <c r="BK113" s="166">
        <f>BK119+BK155+BK190</f>
        <v>0</v>
      </c>
      <c r="BL113" s="166">
        <f>BL119+BL155+BL190</f>
        <v>0</v>
      </c>
      <c r="BM113" s="166">
        <f>SUBTOTAL(9,BN113:BO113)</f>
        <v>0</v>
      </c>
      <c r="BN113" s="166">
        <f>BN119+BN155+BN190</f>
        <v>0</v>
      </c>
      <c r="BO113" s="166">
        <f>BO119+BO155+BO190</f>
        <v>0</v>
      </c>
      <c r="BP113" s="166">
        <f>SUBTOTAL(9,BQ113:BR113)</f>
        <v>0</v>
      </c>
      <c r="BQ113" s="166">
        <f>BQ119+BQ155+BQ190</f>
        <v>0</v>
      </c>
      <c r="BR113" s="166">
        <f>BR119+BR155+BR190</f>
        <v>0</v>
      </c>
      <c r="BS113" s="166">
        <f>SUBTOTAL(9,BT113:BU113)</f>
        <v>0</v>
      </c>
      <c r="BT113" s="166">
        <f>BT119+BT155+BT190</f>
        <v>0</v>
      </c>
      <c r="BU113" s="166">
        <f>BU119+BU155+BU190</f>
        <v>0</v>
      </c>
      <c r="BV113" s="166">
        <f>SUBTOTAL(9,BW113:BX113)</f>
        <v>0</v>
      </c>
      <c r="BW113" s="166">
        <f>BW119+BW155+BW190</f>
        <v>0</v>
      </c>
      <c r="BX113" s="166">
        <f>BX119+BX155+BX190</f>
        <v>0</v>
      </c>
      <c r="BY113" s="166">
        <f>SUBTOTAL(9,BZ113:CA113)</f>
        <v>0</v>
      </c>
      <c r="BZ113" s="166">
        <f>BZ119+BZ155+BZ190</f>
        <v>0</v>
      </c>
      <c r="CA113" s="166">
        <f>CA119+CA155+CA190</f>
        <v>0</v>
      </c>
      <c r="CB113" s="166">
        <f>SUBTOTAL(9,CC113:CD113)</f>
        <v>0</v>
      </c>
      <c r="CC113" s="166">
        <f>CC119+CC155+CC190</f>
        <v>0</v>
      </c>
      <c r="CD113" s="166">
        <f>CD119+CD155+CD190</f>
        <v>0</v>
      </c>
      <c r="CE113" s="166">
        <f>SUBTOTAL(9,CF113:CG113)</f>
        <v>0</v>
      </c>
      <c r="CF113" s="166">
        <f>CF119+CF155+CF190</f>
        <v>0</v>
      </c>
      <c r="CG113" s="166">
        <f>CG119+CG155+CG190</f>
        <v>0</v>
      </c>
      <c r="CH113" s="166">
        <f>SUBTOTAL(9,CI113:CJ113)</f>
        <v>0</v>
      </c>
      <c r="CI113" s="166">
        <f>CI119+CI155+CI190</f>
        <v>0</v>
      </c>
      <c r="CJ113" s="166">
        <f>CJ119+CJ155+CJ190</f>
        <v>0</v>
      </c>
      <c r="CK113" s="166">
        <f>SUBTOTAL(9,CL113:CM113)</f>
        <v>0</v>
      </c>
      <c r="CL113" s="166">
        <f>CL119+CL155+CL190</f>
        <v>0</v>
      </c>
      <c r="CM113" s="166">
        <f>CM119+CM155+CM190</f>
        <v>0</v>
      </c>
      <c r="CN113" s="166">
        <f>SUBTOTAL(9,CO113:CP113)</f>
        <v>0</v>
      </c>
      <c r="CO113" s="166">
        <f>CO119+CO155+CO190</f>
        <v>0</v>
      </c>
      <c r="CP113" s="166">
        <f>CP119+CP155+CP190</f>
        <v>0</v>
      </c>
      <c r="CQ113" s="166">
        <f t="shared" si="518"/>
        <v>0</v>
      </c>
      <c r="CR113" s="166">
        <f t="shared" si="519"/>
        <v>0</v>
      </c>
      <c r="CS113" s="166">
        <f t="shared" si="519"/>
        <v>0</v>
      </c>
      <c r="CT113" s="166">
        <f>SUBTOTAL(9,CU113:CV113)</f>
        <v>0</v>
      </c>
      <c r="CU113" s="166">
        <f>CU119+CU155+CU190</f>
        <v>0</v>
      </c>
      <c r="CV113" s="166">
        <f>CV119+CV155+CV190</f>
        <v>0</v>
      </c>
      <c r="CW113" s="166">
        <f>SUBTOTAL(9,CX113:CY113)</f>
        <v>0</v>
      </c>
      <c r="CX113" s="166">
        <f>CX119+CX155+CX190</f>
        <v>0</v>
      </c>
      <c r="CY113" s="166">
        <f>CY119+CY155+CY190</f>
        <v>0</v>
      </c>
      <c r="CZ113" s="166">
        <f>SUBTOTAL(9,DA113:DB113)</f>
        <v>0</v>
      </c>
      <c r="DA113" s="166">
        <f>DA119+DA155+DA190</f>
        <v>0</v>
      </c>
      <c r="DB113" s="166">
        <f>DB119+DB155+DB190</f>
        <v>0</v>
      </c>
      <c r="DC113" s="168"/>
    </row>
    <row r="114" spans="2:107" x14ac:dyDescent="0.25">
      <c r="B114" s="18" t="s">
        <v>4</v>
      </c>
      <c r="C114" s="112" t="s">
        <v>188</v>
      </c>
      <c r="E114" s="166">
        <f t="shared" si="520"/>
        <v>0</v>
      </c>
      <c r="F114" s="166">
        <f t="shared" si="520"/>
        <v>0</v>
      </c>
      <c r="G114" s="166">
        <f t="shared" si="520"/>
        <v>0</v>
      </c>
      <c r="H114" s="166">
        <f t="shared" si="521"/>
        <v>0</v>
      </c>
      <c r="I114" s="166">
        <f t="shared" si="521"/>
        <v>0</v>
      </c>
      <c r="J114" s="166">
        <f t="shared" si="521"/>
        <v>0</v>
      </c>
      <c r="K114" s="166">
        <f>SUBTOTAL(9,L114:M114)</f>
        <v>0</v>
      </c>
      <c r="L114" s="166">
        <f>L143+L178+L213</f>
        <v>0</v>
      </c>
      <c r="M114" s="166">
        <f>M143+M178+M213</f>
        <v>0</v>
      </c>
      <c r="N114" s="166">
        <f t="shared" si="505"/>
        <v>0</v>
      </c>
      <c r="O114" s="166">
        <f t="shared" si="506"/>
        <v>0</v>
      </c>
      <c r="P114" s="166">
        <f t="shared" si="507"/>
        <v>0</v>
      </c>
      <c r="Q114" s="166">
        <f>SUBTOTAL(9,R114:S114)</f>
        <v>0</v>
      </c>
      <c r="R114" s="166">
        <f>R143+R178+R213</f>
        <v>0</v>
      </c>
      <c r="S114" s="166">
        <f>S143+S178+S213</f>
        <v>0</v>
      </c>
      <c r="T114" s="166">
        <f>SUBTOTAL(9,U114:V114)</f>
        <v>0</v>
      </c>
      <c r="U114" s="166">
        <f>U143+U178+U213</f>
        <v>0</v>
      </c>
      <c r="V114" s="166">
        <f>V143+V178+V213</f>
        <v>0</v>
      </c>
      <c r="W114" s="166">
        <f>SUBTOTAL(9,X114:Y114)</f>
        <v>0</v>
      </c>
      <c r="X114" s="166">
        <f>X143+X178+X213</f>
        <v>0</v>
      </c>
      <c r="Y114" s="166">
        <f>Y143+Y178+Y213</f>
        <v>0</v>
      </c>
      <c r="Z114" s="166">
        <f>SUBTOTAL(9,AA114:AB114)</f>
        <v>0</v>
      </c>
      <c r="AA114" s="166">
        <f>AA143+AA178+AA213</f>
        <v>0</v>
      </c>
      <c r="AB114" s="166">
        <f>AB143+AB178+AB213</f>
        <v>0</v>
      </c>
      <c r="AC114" s="166">
        <f>SUBTOTAL(9,AD114:AE114)</f>
        <v>0</v>
      </c>
      <c r="AD114" s="166">
        <f>AD143+AD178+AD213</f>
        <v>0</v>
      </c>
      <c r="AE114" s="166">
        <f>AE143+AE178+AE213</f>
        <v>0</v>
      </c>
      <c r="AF114" s="166">
        <f>SUBTOTAL(9,AG114:AH114)</f>
        <v>0</v>
      </c>
      <c r="AG114" s="166">
        <f>AG143+AG178+AG213</f>
        <v>0</v>
      </c>
      <c r="AH114" s="166">
        <f>AH143+AH178+AH213</f>
        <v>0</v>
      </c>
      <c r="AI114" s="166">
        <f>SUBTOTAL(9,AJ114:AK114)</f>
        <v>0</v>
      </c>
      <c r="AJ114" s="166">
        <f>AJ143+AJ178+AJ213</f>
        <v>0</v>
      </c>
      <c r="AK114" s="166">
        <f>AK143+AK178+AK213</f>
        <v>0</v>
      </c>
      <c r="AL114" s="166">
        <f>SUBTOTAL(9,AM114:AN114)</f>
        <v>0</v>
      </c>
      <c r="AM114" s="166">
        <f>AM143+AM178+AM213</f>
        <v>0</v>
      </c>
      <c r="AN114" s="166">
        <f>AN143+AN178+AN213</f>
        <v>0</v>
      </c>
      <c r="AO114" s="166">
        <f>SUBTOTAL(9,AP114:AQ114)</f>
        <v>0</v>
      </c>
      <c r="AP114" s="166">
        <f>AP143+AP178+AP213</f>
        <v>0</v>
      </c>
      <c r="AQ114" s="166">
        <f>AQ143+AQ178+AQ213</f>
        <v>0</v>
      </c>
      <c r="AR114" s="166">
        <f>SUBTOTAL(9,AS114:AT114)</f>
        <v>0</v>
      </c>
      <c r="AS114" s="166">
        <f>AS143+AS178+AS213</f>
        <v>0</v>
      </c>
      <c r="AT114" s="166">
        <f>AT143+AT178+AT213</f>
        <v>0</v>
      </c>
      <c r="AU114" s="166">
        <f>SUBTOTAL(9,AV114:AW114)</f>
        <v>0</v>
      </c>
      <c r="AV114" s="166">
        <f>AV143+AV178+AV213</f>
        <v>0</v>
      </c>
      <c r="AW114" s="166">
        <f>AW143+AW178+AW213</f>
        <v>0</v>
      </c>
      <c r="AX114" s="166">
        <f t="shared" si="515"/>
        <v>0</v>
      </c>
      <c r="AY114" s="166">
        <f t="shared" si="516"/>
        <v>0</v>
      </c>
      <c r="AZ114" s="166">
        <f t="shared" si="517"/>
        <v>0</v>
      </c>
      <c r="BA114" s="166">
        <f>SUBTOTAL(9,BB114:BC114)</f>
        <v>0</v>
      </c>
      <c r="BB114" s="166">
        <f>BB143+BB178+BB213</f>
        <v>0</v>
      </c>
      <c r="BC114" s="166">
        <f>BC143+BC178+BC213</f>
        <v>0</v>
      </c>
      <c r="BD114" s="166">
        <f>SUBTOTAL(9,BE114:BF114)</f>
        <v>0</v>
      </c>
      <c r="BE114" s="166">
        <f>BE143+BE178+BE213</f>
        <v>0</v>
      </c>
      <c r="BF114" s="166">
        <f>BF143+BF178+BF213</f>
        <v>0</v>
      </c>
      <c r="BG114" s="166">
        <f>SUBTOTAL(9,BH114:BI114)</f>
        <v>0</v>
      </c>
      <c r="BH114" s="166">
        <f>BH143+BH178+BH213</f>
        <v>0</v>
      </c>
      <c r="BI114" s="166">
        <f>BI143+BI178+BI213</f>
        <v>0</v>
      </c>
      <c r="BJ114" s="166">
        <f>SUBTOTAL(9,BK114:BL114)</f>
        <v>0</v>
      </c>
      <c r="BK114" s="166">
        <f>BK143+BK178+BK213</f>
        <v>0</v>
      </c>
      <c r="BL114" s="166">
        <f>BL143+BL178+BL213</f>
        <v>0</v>
      </c>
      <c r="BM114" s="166">
        <f>SUBTOTAL(9,BN114:BO114)</f>
        <v>0</v>
      </c>
      <c r="BN114" s="166">
        <f>BN143+BN178+BN213</f>
        <v>0</v>
      </c>
      <c r="BO114" s="166">
        <f>BO143+BO178+BO213</f>
        <v>0</v>
      </c>
      <c r="BP114" s="166">
        <f>SUBTOTAL(9,BQ114:BR114)</f>
        <v>0</v>
      </c>
      <c r="BQ114" s="166">
        <f>BQ143+BQ178+BQ213</f>
        <v>0</v>
      </c>
      <c r="BR114" s="166">
        <f>BR143+BR178+BR213</f>
        <v>0</v>
      </c>
      <c r="BS114" s="166">
        <f>SUBTOTAL(9,BT114:BU114)</f>
        <v>0</v>
      </c>
      <c r="BT114" s="166">
        <f>BT143+BT178+BT213</f>
        <v>0</v>
      </c>
      <c r="BU114" s="166">
        <f>BU143+BU178+BU213</f>
        <v>0</v>
      </c>
      <c r="BV114" s="166">
        <f>SUBTOTAL(9,BW114:BX114)</f>
        <v>0</v>
      </c>
      <c r="BW114" s="166">
        <f>BW143+BW178+BW213</f>
        <v>0</v>
      </c>
      <c r="BX114" s="166">
        <f>BX143+BX178+BX213</f>
        <v>0</v>
      </c>
      <c r="BY114" s="166">
        <f>SUBTOTAL(9,BZ114:CA114)</f>
        <v>0</v>
      </c>
      <c r="BZ114" s="166">
        <f>BZ143+BZ178+BZ213</f>
        <v>0</v>
      </c>
      <c r="CA114" s="166">
        <f>CA143+CA178+CA213</f>
        <v>0</v>
      </c>
      <c r="CB114" s="166">
        <f>SUBTOTAL(9,CC114:CD114)</f>
        <v>0</v>
      </c>
      <c r="CC114" s="166">
        <f>CC143+CC178+CC213</f>
        <v>0</v>
      </c>
      <c r="CD114" s="166">
        <f>CD143+CD178+CD213</f>
        <v>0</v>
      </c>
      <c r="CE114" s="166">
        <f>SUBTOTAL(9,CF114:CG114)</f>
        <v>0</v>
      </c>
      <c r="CF114" s="166">
        <f>CF143+CF178+CF213</f>
        <v>0</v>
      </c>
      <c r="CG114" s="166">
        <f>CG143+CG178+CG213</f>
        <v>0</v>
      </c>
      <c r="CH114" s="166">
        <f>SUBTOTAL(9,CI114:CJ114)</f>
        <v>0</v>
      </c>
      <c r="CI114" s="166">
        <f>CI143+CI178+CI213</f>
        <v>0</v>
      </c>
      <c r="CJ114" s="166">
        <f>CJ143+CJ178+CJ213</f>
        <v>0</v>
      </c>
      <c r="CK114" s="166">
        <f>SUBTOTAL(9,CL114:CM114)</f>
        <v>0</v>
      </c>
      <c r="CL114" s="166">
        <f>CL143+CL178+CL213</f>
        <v>0</v>
      </c>
      <c r="CM114" s="166">
        <f>CM143+CM178+CM213</f>
        <v>0</v>
      </c>
      <c r="CN114" s="166">
        <f>SUBTOTAL(9,CO114:CP114)</f>
        <v>0</v>
      </c>
      <c r="CO114" s="166">
        <f>CO143+CO178+CO213</f>
        <v>0</v>
      </c>
      <c r="CP114" s="166">
        <f>CP143+CP178+CP213</f>
        <v>0</v>
      </c>
      <c r="CQ114" s="166">
        <f t="shared" si="518"/>
        <v>0</v>
      </c>
      <c r="CR114" s="166">
        <f t="shared" si="519"/>
        <v>0</v>
      </c>
      <c r="CS114" s="166">
        <f t="shared" si="519"/>
        <v>0</v>
      </c>
      <c r="CT114" s="166">
        <f>SUBTOTAL(9,CU114:CV114)</f>
        <v>0</v>
      </c>
      <c r="CU114" s="166">
        <f>CU143+CU178+CU213</f>
        <v>0</v>
      </c>
      <c r="CV114" s="166">
        <f>CV143+CV178+CV213</f>
        <v>0</v>
      </c>
      <c r="CW114" s="166">
        <f>SUBTOTAL(9,CX114:CY114)</f>
        <v>0</v>
      </c>
      <c r="CX114" s="166">
        <f>CX143+CX178+CX213</f>
        <v>0</v>
      </c>
      <c r="CY114" s="166">
        <f>CY143+CY178+CY213</f>
        <v>0</v>
      </c>
      <c r="CZ114" s="166">
        <f>SUBTOTAL(9,DA114:DB114)</f>
        <v>0</v>
      </c>
      <c r="DA114" s="166">
        <f>DA143+DA178+DA213</f>
        <v>0</v>
      </c>
      <c r="DB114" s="166">
        <f>DB143+DB178+DB213</f>
        <v>0</v>
      </c>
      <c r="DC114" s="168"/>
    </row>
    <row r="115" spans="2:107" x14ac:dyDescent="0.25">
      <c r="B115" s="18" t="s">
        <v>114</v>
      </c>
      <c r="C115" s="24" t="s">
        <v>141</v>
      </c>
      <c r="E115" s="166">
        <f t="shared" si="520"/>
        <v>0</v>
      </c>
      <c r="F115" s="166">
        <f t="shared" si="520"/>
        <v>0</v>
      </c>
      <c r="G115" s="166">
        <f t="shared" si="520"/>
        <v>0</v>
      </c>
      <c r="H115" s="166">
        <f t="shared" si="521"/>
        <v>0</v>
      </c>
      <c r="I115" s="166">
        <f t="shared" si="521"/>
        <v>0</v>
      </c>
      <c r="J115" s="166">
        <f t="shared" si="521"/>
        <v>0</v>
      </c>
      <c r="K115" s="166">
        <f>SUBTOTAL(9,L115:M115)</f>
        <v>0</v>
      </c>
      <c r="L115" s="166">
        <f>L146+L181+L216</f>
        <v>0</v>
      </c>
      <c r="M115" s="166">
        <f>M146+M181+M216</f>
        <v>0</v>
      </c>
      <c r="N115" s="166">
        <f t="shared" si="505"/>
        <v>0</v>
      </c>
      <c r="O115" s="166">
        <f t="shared" si="506"/>
        <v>0</v>
      </c>
      <c r="P115" s="166">
        <f t="shared" si="507"/>
        <v>0</v>
      </c>
      <c r="Q115" s="166">
        <f t="shared" si="508"/>
        <v>0</v>
      </c>
      <c r="R115" s="166">
        <f>R146+R181+R216</f>
        <v>0</v>
      </c>
      <c r="S115" s="166">
        <f>S146+S181+S216</f>
        <v>0</v>
      </c>
      <c r="T115" s="166">
        <f>SUBTOTAL(9,U115:V115)</f>
        <v>0</v>
      </c>
      <c r="U115" s="166">
        <f>U146+U181+U216</f>
        <v>0</v>
      </c>
      <c r="V115" s="166">
        <f>V146+V181+V216</f>
        <v>0</v>
      </c>
      <c r="W115" s="166">
        <f>SUBTOTAL(9,X115:Y115)</f>
        <v>0</v>
      </c>
      <c r="X115" s="166">
        <f>X146+X181+X216</f>
        <v>0</v>
      </c>
      <c r="Y115" s="166">
        <f>Y146+Y181+Y216</f>
        <v>0</v>
      </c>
      <c r="Z115" s="166">
        <f>SUBTOTAL(9,AA115:AB115)</f>
        <v>0</v>
      </c>
      <c r="AA115" s="166">
        <f>AA146+AA181+AA216</f>
        <v>0</v>
      </c>
      <c r="AB115" s="166">
        <f>AB146+AB181+AB216</f>
        <v>0</v>
      </c>
      <c r="AC115" s="166">
        <f>SUBTOTAL(9,AD115:AE115)</f>
        <v>0</v>
      </c>
      <c r="AD115" s="166">
        <f>AD146+AD181+AD216</f>
        <v>0</v>
      </c>
      <c r="AE115" s="166">
        <f>AE146+AE181+AE216</f>
        <v>0</v>
      </c>
      <c r="AF115" s="166">
        <f t="shared" si="509"/>
        <v>0</v>
      </c>
      <c r="AG115" s="166">
        <f>AG146+AG181+AG216</f>
        <v>0</v>
      </c>
      <c r="AH115" s="166">
        <f>AH146+AH181+AH216</f>
        <v>0</v>
      </c>
      <c r="AI115" s="166">
        <f t="shared" si="510"/>
        <v>0</v>
      </c>
      <c r="AJ115" s="166">
        <f>AJ146+AJ181+AJ216</f>
        <v>0</v>
      </c>
      <c r="AK115" s="166">
        <f>AK146+AK181+AK216</f>
        <v>0</v>
      </c>
      <c r="AL115" s="166">
        <f t="shared" si="511"/>
        <v>0</v>
      </c>
      <c r="AM115" s="166">
        <f>AM146+AM181+AM216</f>
        <v>0</v>
      </c>
      <c r="AN115" s="166">
        <f>AN146+AN181+AN216</f>
        <v>0</v>
      </c>
      <c r="AO115" s="166">
        <f t="shared" si="512"/>
        <v>0</v>
      </c>
      <c r="AP115" s="166">
        <f>AP146+AP181+AP216</f>
        <v>0</v>
      </c>
      <c r="AQ115" s="166">
        <f>AQ146+AQ181+AQ216</f>
        <v>0</v>
      </c>
      <c r="AR115" s="166">
        <f t="shared" si="513"/>
        <v>0</v>
      </c>
      <c r="AS115" s="166">
        <f>AS146+AS181+AS216</f>
        <v>0</v>
      </c>
      <c r="AT115" s="166">
        <f>AT146+AT181+AT216</f>
        <v>0</v>
      </c>
      <c r="AU115" s="166">
        <f t="shared" ref="AU115" si="523">SUBTOTAL(9,AV115:AW115)</f>
        <v>0</v>
      </c>
      <c r="AV115" s="166">
        <f>AV146+AV181+AV216</f>
        <v>0</v>
      </c>
      <c r="AW115" s="166">
        <f>AW146+AW181+AW216</f>
        <v>0</v>
      </c>
      <c r="AX115" s="166">
        <f t="shared" si="515"/>
        <v>0</v>
      </c>
      <c r="AY115" s="166">
        <f t="shared" si="516"/>
        <v>0</v>
      </c>
      <c r="AZ115" s="166">
        <f t="shared" si="517"/>
        <v>0</v>
      </c>
      <c r="BA115" s="166">
        <f>SUBTOTAL(9,BB115:BC115)</f>
        <v>0</v>
      </c>
      <c r="BB115" s="166">
        <f>BB146+BB181+BB216</f>
        <v>0</v>
      </c>
      <c r="BC115" s="166">
        <f>BC146+BC181+BC216</f>
        <v>0</v>
      </c>
      <c r="BD115" s="166">
        <f>SUBTOTAL(9,BE115:BF115)</f>
        <v>0</v>
      </c>
      <c r="BE115" s="166">
        <f>BE146+BE181+BE216</f>
        <v>0</v>
      </c>
      <c r="BF115" s="166">
        <f>BF146+BF181+BF216</f>
        <v>0</v>
      </c>
      <c r="BG115" s="166">
        <f>SUBTOTAL(9,BH115:BI115)</f>
        <v>0</v>
      </c>
      <c r="BH115" s="166">
        <f>BH146+BH181+BH216</f>
        <v>0</v>
      </c>
      <c r="BI115" s="166">
        <f>BI146+BI181+BI216</f>
        <v>0</v>
      </c>
      <c r="BJ115" s="166">
        <f>SUBTOTAL(9,BK115:BL115)</f>
        <v>0</v>
      </c>
      <c r="BK115" s="166">
        <f>BK146+BK181+BK216</f>
        <v>0</v>
      </c>
      <c r="BL115" s="166">
        <f>BL146+BL181+BL216</f>
        <v>0</v>
      </c>
      <c r="BM115" s="166">
        <f>SUBTOTAL(9,BN115:BO115)</f>
        <v>0</v>
      </c>
      <c r="BN115" s="166">
        <f>BN146+BN181+BN216</f>
        <v>0</v>
      </c>
      <c r="BO115" s="166">
        <f>BO146+BO181+BO216</f>
        <v>0</v>
      </c>
      <c r="BP115" s="166">
        <f>SUBTOTAL(9,BQ115:BR115)</f>
        <v>0</v>
      </c>
      <c r="BQ115" s="166">
        <f>BQ146+BQ181+BQ216</f>
        <v>0</v>
      </c>
      <c r="BR115" s="166">
        <f>BR146+BR181+BR216</f>
        <v>0</v>
      </c>
      <c r="BS115" s="166">
        <f>SUBTOTAL(9,BT115:BU115)</f>
        <v>0</v>
      </c>
      <c r="BT115" s="166">
        <f>BT146+BT181+BT216</f>
        <v>0</v>
      </c>
      <c r="BU115" s="166">
        <f>BU146+BU181+BU216</f>
        <v>0</v>
      </c>
      <c r="BV115" s="166">
        <f>SUBTOTAL(9,BW115:BX115)</f>
        <v>0</v>
      </c>
      <c r="BW115" s="166">
        <f>BW146+BW181+BW216</f>
        <v>0</v>
      </c>
      <c r="BX115" s="166">
        <f>BX146+BX181+BX216</f>
        <v>0</v>
      </c>
      <c r="BY115" s="166">
        <f>SUBTOTAL(9,BZ115:CA115)</f>
        <v>0</v>
      </c>
      <c r="BZ115" s="166">
        <f>BZ146+BZ181+BZ216</f>
        <v>0</v>
      </c>
      <c r="CA115" s="166">
        <f>CA146+CA181+CA216</f>
        <v>0</v>
      </c>
      <c r="CB115" s="166">
        <f>SUBTOTAL(9,CC115:CD115)</f>
        <v>0</v>
      </c>
      <c r="CC115" s="166">
        <f>CC146+CC181+CC216</f>
        <v>0</v>
      </c>
      <c r="CD115" s="166">
        <f>CD146+CD181+CD216</f>
        <v>0</v>
      </c>
      <c r="CE115" s="166">
        <f>SUBTOTAL(9,CF115:CG115)</f>
        <v>0</v>
      </c>
      <c r="CF115" s="166">
        <f>CF146+CF181+CF216</f>
        <v>0</v>
      </c>
      <c r="CG115" s="166">
        <f>CG146+CG181+CG216</f>
        <v>0</v>
      </c>
      <c r="CH115" s="166">
        <f>SUBTOTAL(9,CI115:CJ115)</f>
        <v>0</v>
      </c>
      <c r="CI115" s="166">
        <f>CI146+CI181+CI216</f>
        <v>0</v>
      </c>
      <c r="CJ115" s="166">
        <f>CJ146+CJ181+CJ216</f>
        <v>0</v>
      </c>
      <c r="CK115" s="166">
        <f>SUBTOTAL(9,CL115:CM115)</f>
        <v>0</v>
      </c>
      <c r="CL115" s="166">
        <f>CL146+CL181+CL216</f>
        <v>0</v>
      </c>
      <c r="CM115" s="166">
        <f>CM146+CM181+CM216</f>
        <v>0</v>
      </c>
      <c r="CN115" s="166">
        <f>SUBTOTAL(9,CO115:CP115)</f>
        <v>0</v>
      </c>
      <c r="CO115" s="166">
        <f>CO146+CO181+CO216</f>
        <v>0</v>
      </c>
      <c r="CP115" s="166">
        <f>CP146+CP181+CP216</f>
        <v>0</v>
      </c>
      <c r="CQ115" s="166">
        <f t="shared" si="518"/>
        <v>0</v>
      </c>
      <c r="CR115" s="166">
        <f t="shared" si="519"/>
        <v>0</v>
      </c>
      <c r="CS115" s="166">
        <f t="shared" si="519"/>
        <v>0</v>
      </c>
      <c r="CT115" s="166">
        <f>SUBTOTAL(9,CU115:CV115)</f>
        <v>0</v>
      </c>
      <c r="CU115" s="166">
        <f>CU146+CU181+CU216</f>
        <v>0</v>
      </c>
      <c r="CV115" s="166">
        <f>CV146+CV181+CV216</f>
        <v>0</v>
      </c>
      <c r="CW115" s="166">
        <f>SUBTOTAL(9,CX115:CY115)</f>
        <v>0</v>
      </c>
      <c r="CX115" s="166">
        <f>CX146+CX181+CX216</f>
        <v>0</v>
      </c>
      <c r="CY115" s="166">
        <f>CY146+CY181+CY216</f>
        <v>0</v>
      </c>
      <c r="CZ115" s="166">
        <f>SUBTOTAL(9,DA115:DB115)</f>
        <v>0</v>
      </c>
      <c r="DA115" s="166">
        <f>DA146+DA181+DA216</f>
        <v>0</v>
      </c>
      <c r="DB115" s="166">
        <f>DB146+DB181+DB216</f>
        <v>0</v>
      </c>
      <c r="DC115" s="168"/>
    </row>
    <row r="116" spans="2:107" x14ac:dyDescent="0.25">
      <c r="B116" s="19"/>
      <c r="C116" s="27"/>
      <c r="E116" s="165"/>
      <c r="F116" s="165"/>
      <c r="G116" s="165"/>
      <c r="H116" s="165"/>
      <c r="I116" s="165"/>
      <c r="J116" s="165"/>
      <c r="K116" s="165"/>
      <c r="L116" s="165"/>
      <c r="M116" s="165"/>
      <c r="N116" s="166"/>
      <c r="O116" s="166"/>
      <c r="P116" s="166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6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8"/>
    </row>
    <row r="117" spans="2:107" x14ac:dyDescent="0.25">
      <c r="B117" s="18"/>
      <c r="C117" s="24" t="s">
        <v>41</v>
      </c>
      <c r="E117" s="166">
        <f t="shared" ref="E117:E151" si="524">H117+CQ117</f>
        <v>0</v>
      </c>
      <c r="F117" s="166">
        <f t="shared" ref="F117:F151" si="525">I117+CR117</f>
        <v>0</v>
      </c>
      <c r="G117" s="166">
        <f t="shared" ref="G117:G151" si="526">J117+CS117</f>
        <v>0</v>
      </c>
      <c r="H117" s="166">
        <f t="shared" ref="H117:H151" si="527">N117+AX117+K117</f>
        <v>0</v>
      </c>
      <c r="I117" s="166">
        <f t="shared" ref="I117:I151" si="528">O117+AY117+L117</f>
        <v>0</v>
      </c>
      <c r="J117" s="166">
        <f t="shared" ref="J117:J151" si="529">P117+AZ117+M117</f>
        <v>0</v>
      </c>
      <c r="K117" s="166">
        <f t="shared" ref="K117:K151" si="530">SUBTOTAL(9,L117:M117)</f>
        <v>0</v>
      </c>
      <c r="L117" s="166"/>
      <c r="M117" s="166"/>
      <c r="N117" s="166">
        <f t="shared" si="505"/>
        <v>0</v>
      </c>
      <c r="O117" s="166">
        <f t="shared" si="506"/>
        <v>0</v>
      </c>
      <c r="P117" s="166">
        <f t="shared" si="507"/>
        <v>0</v>
      </c>
      <c r="Q117" s="166">
        <f t="shared" si="508"/>
        <v>0</v>
      </c>
      <c r="R117" s="166"/>
      <c r="S117" s="166"/>
      <c r="T117" s="166">
        <f t="shared" ref="T117:T123" si="531">SUBTOTAL(9,U117:V117)</f>
        <v>0</v>
      </c>
      <c r="U117" s="166"/>
      <c r="V117" s="166"/>
      <c r="W117" s="166">
        <f t="shared" ref="W117:W123" si="532">SUBTOTAL(9,X117:Y117)</f>
        <v>0</v>
      </c>
      <c r="X117" s="166"/>
      <c r="Y117" s="166"/>
      <c r="Z117" s="166">
        <f t="shared" ref="Z117:Z123" si="533">SUBTOTAL(9,AA117:AB117)</f>
        <v>0</v>
      </c>
      <c r="AA117" s="166"/>
      <c r="AB117" s="166"/>
      <c r="AC117" s="166">
        <f t="shared" ref="AC117:AC123" si="534">SUBTOTAL(9,AD117:AE117)</f>
        <v>0</v>
      </c>
      <c r="AD117" s="166"/>
      <c r="AE117" s="166"/>
      <c r="AF117" s="166">
        <f t="shared" si="509"/>
        <v>0</v>
      </c>
      <c r="AG117" s="166"/>
      <c r="AH117" s="166"/>
      <c r="AI117" s="166">
        <f t="shared" si="510"/>
        <v>0</v>
      </c>
      <c r="AJ117" s="166"/>
      <c r="AK117" s="166"/>
      <c r="AL117" s="166">
        <f t="shared" si="511"/>
        <v>0</v>
      </c>
      <c r="AM117" s="166"/>
      <c r="AN117" s="166"/>
      <c r="AO117" s="166">
        <f t="shared" si="512"/>
        <v>0</v>
      </c>
      <c r="AP117" s="166"/>
      <c r="AQ117" s="166"/>
      <c r="AR117" s="166">
        <f t="shared" si="513"/>
        <v>0</v>
      </c>
      <c r="AS117" s="166"/>
      <c r="AT117" s="166"/>
      <c r="AU117" s="166">
        <f t="shared" ref="AU117:AU119" si="535">SUBTOTAL(9,AV117:AW117)</f>
        <v>0</v>
      </c>
      <c r="AV117" s="166"/>
      <c r="AW117" s="166"/>
      <c r="AX117" s="166">
        <f t="shared" si="515"/>
        <v>0</v>
      </c>
      <c r="AY117" s="166">
        <f t="shared" si="516"/>
        <v>0</v>
      </c>
      <c r="AZ117" s="166">
        <f t="shared" si="517"/>
        <v>0</v>
      </c>
      <c r="BA117" s="166">
        <f t="shared" ref="BA117:BA123" si="536">SUBTOTAL(9,BB117:BC117)</f>
        <v>0</v>
      </c>
      <c r="BB117" s="166"/>
      <c r="BC117" s="166"/>
      <c r="BD117" s="166">
        <f t="shared" ref="BD117:BD123" si="537">SUBTOTAL(9,BE117:BF117)</f>
        <v>0</v>
      </c>
      <c r="BE117" s="166"/>
      <c r="BF117" s="166"/>
      <c r="BG117" s="166">
        <f t="shared" ref="BG117:BG123" si="538">SUBTOTAL(9,BH117:BI117)</f>
        <v>0</v>
      </c>
      <c r="BH117" s="166"/>
      <c r="BI117" s="166"/>
      <c r="BJ117" s="166">
        <f t="shared" ref="BJ117:BJ123" si="539">SUBTOTAL(9,BK117:BL117)</f>
        <v>0</v>
      </c>
      <c r="BK117" s="166"/>
      <c r="BL117" s="166"/>
      <c r="BM117" s="166">
        <f t="shared" ref="BM117:BM123" si="540">SUBTOTAL(9,BN117:BO117)</f>
        <v>0</v>
      </c>
      <c r="BN117" s="166"/>
      <c r="BO117" s="166"/>
      <c r="BP117" s="166">
        <f t="shared" ref="BP117:BP123" si="541">SUBTOTAL(9,BQ117:BR117)</f>
        <v>0</v>
      </c>
      <c r="BQ117" s="166"/>
      <c r="BR117" s="166"/>
      <c r="BS117" s="166">
        <f t="shared" ref="BS117:BS123" si="542">SUBTOTAL(9,BT117:BU117)</f>
        <v>0</v>
      </c>
      <c r="BT117" s="166"/>
      <c r="BU117" s="166"/>
      <c r="BV117" s="166">
        <f t="shared" ref="BV117:BV123" si="543">SUBTOTAL(9,BW117:BX117)</f>
        <v>0</v>
      </c>
      <c r="BW117" s="166"/>
      <c r="BX117" s="166"/>
      <c r="BY117" s="166">
        <f t="shared" ref="BY117:BY123" si="544">SUBTOTAL(9,BZ117:CA117)</f>
        <v>0</v>
      </c>
      <c r="BZ117" s="166"/>
      <c r="CA117" s="166"/>
      <c r="CB117" s="166">
        <f t="shared" ref="CB117:CB123" si="545">SUBTOTAL(9,CC117:CD117)</f>
        <v>0</v>
      </c>
      <c r="CC117" s="166"/>
      <c r="CD117" s="166"/>
      <c r="CE117" s="166">
        <f t="shared" ref="CE117:CE123" si="546">SUBTOTAL(9,CF117:CG117)</f>
        <v>0</v>
      </c>
      <c r="CF117" s="166"/>
      <c r="CG117" s="166"/>
      <c r="CH117" s="166">
        <f t="shared" ref="CH117:CH123" si="547">SUBTOTAL(9,CI117:CJ117)</f>
        <v>0</v>
      </c>
      <c r="CI117" s="166"/>
      <c r="CJ117" s="166"/>
      <c r="CK117" s="166">
        <f t="shared" ref="CK117:CK123" si="548">SUBTOTAL(9,CL117:CM117)</f>
        <v>0</v>
      </c>
      <c r="CL117" s="166"/>
      <c r="CM117" s="166"/>
      <c r="CN117" s="166">
        <f t="shared" ref="CN117:CN123" si="549">SUBTOTAL(9,CO117:CP117)</f>
        <v>0</v>
      </c>
      <c r="CO117" s="166"/>
      <c r="CP117" s="166"/>
      <c r="CQ117" s="166">
        <f t="shared" ref="CQ117:CQ193" si="550">SUBTOTAL(9,CT117:DB117)</f>
        <v>0</v>
      </c>
      <c r="CR117" s="166">
        <f t="shared" ref="CR117:CS193" si="551">+CX117+DA117+CU117</f>
        <v>0</v>
      </c>
      <c r="CS117" s="166">
        <f t="shared" si="551"/>
        <v>0</v>
      </c>
      <c r="CT117" s="166">
        <f t="shared" ref="CT117:CT123" si="552">SUBTOTAL(9,CU117:CV117)</f>
        <v>0</v>
      </c>
      <c r="CU117" s="166"/>
      <c r="CV117" s="166"/>
      <c r="CW117" s="166">
        <f t="shared" ref="CW117:CW123" si="553">SUBTOTAL(9,CX117:CY117)</f>
        <v>0</v>
      </c>
      <c r="CX117" s="166"/>
      <c r="CY117" s="166"/>
      <c r="CZ117" s="166">
        <f t="shared" ref="CZ117:CZ123" si="554">SUBTOTAL(9,DA117:DB117)</f>
        <v>0</v>
      </c>
      <c r="DA117" s="166"/>
      <c r="DB117" s="166"/>
      <c r="DC117" s="168"/>
    </row>
    <row r="118" spans="2:107" x14ac:dyDescent="0.25">
      <c r="B118" s="19" t="s">
        <v>39</v>
      </c>
      <c r="C118" s="27" t="s">
        <v>40</v>
      </c>
      <c r="E118" s="165">
        <f t="shared" si="524"/>
        <v>0</v>
      </c>
      <c r="F118" s="165">
        <f t="shared" si="525"/>
        <v>0</v>
      </c>
      <c r="G118" s="165">
        <f t="shared" si="526"/>
        <v>0</v>
      </c>
      <c r="H118" s="165">
        <f t="shared" si="527"/>
        <v>0</v>
      </c>
      <c r="I118" s="165">
        <f t="shared" si="528"/>
        <v>0</v>
      </c>
      <c r="J118" s="165">
        <f t="shared" si="529"/>
        <v>0</v>
      </c>
      <c r="K118" s="165">
        <f t="shared" si="530"/>
        <v>0</v>
      </c>
      <c r="L118" s="165">
        <f>L119+L146+L143</f>
        <v>0</v>
      </c>
      <c r="M118" s="165">
        <f>M119+M146+M143</f>
        <v>0</v>
      </c>
      <c r="N118" s="166">
        <f t="shared" si="505"/>
        <v>0</v>
      </c>
      <c r="O118" s="166">
        <f t="shared" si="506"/>
        <v>0</v>
      </c>
      <c r="P118" s="166">
        <f t="shared" si="507"/>
        <v>0</v>
      </c>
      <c r="Q118" s="165">
        <f t="shared" si="508"/>
        <v>0</v>
      </c>
      <c r="R118" s="165">
        <f>R119+R146+R143</f>
        <v>0</v>
      </c>
      <c r="S118" s="165">
        <f>S119+S146+S143</f>
        <v>0</v>
      </c>
      <c r="T118" s="165">
        <f t="shared" si="531"/>
        <v>0</v>
      </c>
      <c r="U118" s="165">
        <f>U119+U146+U143</f>
        <v>0</v>
      </c>
      <c r="V118" s="165">
        <f>V119+V146+V143</f>
        <v>0</v>
      </c>
      <c r="W118" s="165">
        <f t="shared" si="532"/>
        <v>0</v>
      </c>
      <c r="X118" s="165">
        <f>X119+X146+X143</f>
        <v>0</v>
      </c>
      <c r="Y118" s="165">
        <f>Y119+Y146+Y143</f>
        <v>0</v>
      </c>
      <c r="Z118" s="165">
        <f t="shared" si="533"/>
        <v>0</v>
      </c>
      <c r="AA118" s="165">
        <f>AA119+AA146+AA143</f>
        <v>0</v>
      </c>
      <c r="AB118" s="165">
        <f>AB119+AB146+AB143</f>
        <v>0</v>
      </c>
      <c r="AC118" s="165">
        <f t="shared" si="534"/>
        <v>0</v>
      </c>
      <c r="AD118" s="165">
        <f>AD119+AD146+AD143</f>
        <v>0</v>
      </c>
      <c r="AE118" s="165">
        <f>AE119+AE146+AE143</f>
        <v>0</v>
      </c>
      <c r="AF118" s="165">
        <f t="shared" si="509"/>
        <v>0</v>
      </c>
      <c r="AG118" s="165">
        <f>AG119+AG146+AG143</f>
        <v>0</v>
      </c>
      <c r="AH118" s="165">
        <f>AH119+AH146+AH143</f>
        <v>0</v>
      </c>
      <c r="AI118" s="165">
        <f t="shared" si="510"/>
        <v>0</v>
      </c>
      <c r="AJ118" s="165">
        <f>AJ119+AJ146+AJ143</f>
        <v>0</v>
      </c>
      <c r="AK118" s="165">
        <f>AK119+AK146+AK143</f>
        <v>0</v>
      </c>
      <c r="AL118" s="165">
        <f t="shared" si="511"/>
        <v>0</v>
      </c>
      <c r="AM118" s="165">
        <f>AM119+AM146+AM143</f>
        <v>0</v>
      </c>
      <c r="AN118" s="165">
        <f>AN119+AN146+AN143</f>
        <v>0</v>
      </c>
      <c r="AO118" s="165">
        <f t="shared" si="512"/>
        <v>0</v>
      </c>
      <c r="AP118" s="165">
        <f>AP119+AP146+AP143</f>
        <v>0</v>
      </c>
      <c r="AQ118" s="165">
        <f>AQ119+AQ146+AQ143</f>
        <v>0</v>
      </c>
      <c r="AR118" s="165">
        <f t="shared" si="513"/>
        <v>0</v>
      </c>
      <c r="AS118" s="165">
        <f>AS119+AS146+AS143</f>
        <v>0</v>
      </c>
      <c r="AT118" s="165">
        <f>AT119+AT146+AT143</f>
        <v>0</v>
      </c>
      <c r="AU118" s="165">
        <f t="shared" si="535"/>
        <v>0</v>
      </c>
      <c r="AV118" s="165">
        <f>AV119+AV146+AV143</f>
        <v>0</v>
      </c>
      <c r="AW118" s="165">
        <f>AW119+AW146+AW143</f>
        <v>0</v>
      </c>
      <c r="AX118" s="166">
        <f t="shared" si="515"/>
        <v>0</v>
      </c>
      <c r="AY118" s="165">
        <f t="shared" si="516"/>
        <v>0</v>
      </c>
      <c r="AZ118" s="165">
        <f t="shared" si="517"/>
        <v>0</v>
      </c>
      <c r="BA118" s="165">
        <f t="shared" si="536"/>
        <v>0</v>
      </c>
      <c r="BB118" s="165">
        <f>BB119+BB146+BB143</f>
        <v>0</v>
      </c>
      <c r="BC118" s="165">
        <f>BC119+BC146+BC143</f>
        <v>0</v>
      </c>
      <c r="BD118" s="165">
        <f t="shared" si="537"/>
        <v>0</v>
      </c>
      <c r="BE118" s="165">
        <f>BE119+BE146+BE143</f>
        <v>0</v>
      </c>
      <c r="BF118" s="165">
        <f>BF119+BF146+BF143</f>
        <v>0</v>
      </c>
      <c r="BG118" s="165">
        <f t="shared" si="538"/>
        <v>0</v>
      </c>
      <c r="BH118" s="165">
        <f>BH119+BH146+BH143</f>
        <v>0</v>
      </c>
      <c r="BI118" s="165">
        <f>BI119+BI146+BI143</f>
        <v>0</v>
      </c>
      <c r="BJ118" s="165">
        <f t="shared" si="539"/>
        <v>0</v>
      </c>
      <c r="BK118" s="165">
        <f>BK119+BK146+BK143</f>
        <v>0</v>
      </c>
      <c r="BL118" s="165">
        <f>BL119+BL146+BL143</f>
        <v>0</v>
      </c>
      <c r="BM118" s="165">
        <f t="shared" si="540"/>
        <v>0</v>
      </c>
      <c r="BN118" s="165">
        <f>BN119+BN146+BN143</f>
        <v>0</v>
      </c>
      <c r="BO118" s="165">
        <f>BO119+BO146+BO143</f>
        <v>0</v>
      </c>
      <c r="BP118" s="165">
        <f t="shared" si="541"/>
        <v>0</v>
      </c>
      <c r="BQ118" s="165">
        <f>BQ119+BQ146+BQ143</f>
        <v>0</v>
      </c>
      <c r="BR118" s="165">
        <f>BR119+BR146+BR143</f>
        <v>0</v>
      </c>
      <c r="BS118" s="165">
        <f t="shared" si="542"/>
        <v>0</v>
      </c>
      <c r="BT118" s="165">
        <f>BT119+BT146+BT143</f>
        <v>0</v>
      </c>
      <c r="BU118" s="165">
        <f>BU119+BU146+BU143</f>
        <v>0</v>
      </c>
      <c r="BV118" s="165">
        <f t="shared" si="543"/>
        <v>0</v>
      </c>
      <c r="BW118" s="165">
        <f>BW119+BW146+BW143</f>
        <v>0</v>
      </c>
      <c r="BX118" s="165">
        <f>BX119+BX146+BX143</f>
        <v>0</v>
      </c>
      <c r="BY118" s="165">
        <f t="shared" si="544"/>
        <v>0</v>
      </c>
      <c r="BZ118" s="165">
        <f>BZ119+BZ146+BZ143</f>
        <v>0</v>
      </c>
      <c r="CA118" s="165">
        <f>CA119+CA146+CA143</f>
        <v>0</v>
      </c>
      <c r="CB118" s="165">
        <f t="shared" si="545"/>
        <v>0</v>
      </c>
      <c r="CC118" s="165">
        <f>CC119+CC146+CC143</f>
        <v>0</v>
      </c>
      <c r="CD118" s="165">
        <f>CD119+CD146+CD143</f>
        <v>0</v>
      </c>
      <c r="CE118" s="165">
        <f t="shared" si="546"/>
        <v>0</v>
      </c>
      <c r="CF118" s="165">
        <f>CF119+CF146+CF143</f>
        <v>0</v>
      </c>
      <c r="CG118" s="165">
        <f>CG119+CG146+CG143</f>
        <v>0</v>
      </c>
      <c r="CH118" s="165">
        <f t="shared" si="547"/>
        <v>0</v>
      </c>
      <c r="CI118" s="165">
        <f>CI119+CI146+CI143</f>
        <v>0</v>
      </c>
      <c r="CJ118" s="165">
        <f>CJ119+CJ146+CJ143</f>
        <v>0</v>
      </c>
      <c r="CK118" s="165">
        <f t="shared" si="548"/>
        <v>0</v>
      </c>
      <c r="CL118" s="165">
        <f>CL119+CL146+CL143</f>
        <v>0</v>
      </c>
      <c r="CM118" s="165">
        <f>CM119+CM146+CM143</f>
        <v>0</v>
      </c>
      <c r="CN118" s="165">
        <f t="shared" si="549"/>
        <v>0</v>
      </c>
      <c r="CO118" s="165">
        <f>CO119+CO146+CO143</f>
        <v>0</v>
      </c>
      <c r="CP118" s="165">
        <f>CP119+CP146+CP143</f>
        <v>0</v>
      </c>
      <c r="CQ118" s="165">
        <f t="shared" si="550"/>
        <v>0</v>
      </c>
      <c r="CR118" s="165">
        <f t="shared" si="551"/>
        <v>0</v>
      </c>
      <c r="CS118" s="165">
        <f t="shared" si="551"/>
        <v>0</v>
      </c>
      <c r="CT118" s="165">
        <f t="shared" si="552"/>
        <v>0</v>
      </c>
      <c r="CU118" s="165">
        <f>CU119+CU146+CU143</f>
        <v>0</v>
      </c>
      <c r="CV118" s="165">
        <f>CV119+CV146+CV143</f>
        <v>0</v>
      </c>
      <c r="CW118" s="165">
        <f t="shared" si="553"/>
        <v>0</v>
      </c>
      <c r="CX118" s="165">
        <f>CX119+CX146+CX143</f>
        <v>0</v>
      </c>
      <c r="CY118" s="165">
        <f>CY119+CY146+CY143</f>
        <v>0</v>
      </c>
      <c r="CZ118" s="165">
        <f t="shared" si="554"/>
        <v>0</v>
      </c>
      <c r="DA118" s="165">
        <f>DA119+DA146+DA143</f>
        <v>0</v>
      </c>
      <c r="DB118" s="165">
        <f>DB119+DB146+DB143</f>
        <v>0</v>
      </c>
      <c r="DC118" s="168"/>
    </row>
    <row r="119" spans="2:107" x14ac:dyDescent="0.25">
      <c r="B119" s="18" t="s">
        <v>13</v>
      </c>
      <c r="C119" s="24" t="s">
        <v>140</v>
      </c>
      <c r="E119" s="166">
        <f t="shared" si="524"/>
        <v>0</v>
      </c>
      <c r="F119" s="166">
        <f t="shared" si="525"/>
        <v>0</v>
      </c>
      <c r="G119" s="166">
        <f t="shared" si="526"/>
        <v>0</v>
      </c>
      <c r="H119" s="166">
        <f t="shared" si="527"/>
        <v>0</v>
      </c>
      <c r="I119" s="166">
        <f t="shared" si="528"/>
        <v>0</v>
      </c>
      <c r="J119" s="166">
        <f t="shared" si="529"/>
        <v>0</v>
      </c>
      <c r="K119" s="166">
        <f t="shared" si="530"/>
        <v>0</v>
      </c>
      <c r="L119" s="166">
        <f>L121+L134+L125+L124+L131+L132+L133+L135+L139</f>
        <v>0</v>
      </c>
      <c r="M119" s="166">
        <f>M121+M134+M125+M124+M131+M132+M133+M135+M139</f>
        <v>0</v>
      </c>
      <c r="N119" s="166">
        <f t="shared" si="505"/>
        <v>0</v>
      </c>
      <c r="O119" s="166">
        <f t="shared" si="506"/>
        <v>0</v>
      </c>
      <c r="P119" s="166">
        <f t="shared" si="507"/>
        <v>0</v>
      </c>
      <c r="Q119" s="166">
        <f t="shared" si="508"/>
        <v>0</v>
      </c>
      <c r="R119" s="166">
        <f>R121+R134+R125+R124+R131+R132+R133+R135+R139</f>
        <v>0</v>
      </c>
      <c r="S119" s="166">
        <f>S121+S134+S125+S124+S131+S132+S133+S135+S139</f>
        <v>0</v>
      </c>
      <c r="T119" s="166">
        <f t="shared" si="531"/>
        <v>0</v>
      </c>
      <c r="U119" s="166">
        <f>U121+U134+U125+U124+U131+U132+U133+U135+U139</f>
        <v>0</v>
      </c>
      <c r="V119" s="166">
        <f>V121+V134+V125+V124+V131+V132+V133+V135+V139</f>
        <v>0</v>
      </c>
      <c r="W119" s="166">
        <f t="shared" si="532"/>
        <v>0</v>
      </c>
      <c r="X119" s="166">
        <f>X121+X134+X125+X124+X131+X132+X133+X135+X139</f>
        <v>0</v>
      </c>
      <c r="Y119" s="166">
        <f>Y121+Y134+Y125+Y124+Y131+Y132+Y133+Y135+Y139</f>
        <v>0</v>
      </c>
      <c r="Z119" s="166">
        <f t="shared" si="533"/>
        <v>0</v>
      </c>
      <c r="AA119" s="166">
        <f>AA121+AA134+AA125+AA124+AA131+AA132+AA133+AA135+AA139</f>
        <v>0</v>
      </c>
      <c r="AB119" s="166">
        <f>AB121+AB134+AB125+AB124+AB131+AB132+AB133+AB135+AB139</f>
        <v>0</v>
      </c>
      <c r="AC119" s="166">
        <f t="shared" si="534"/>
        <v>0</v>
      </c>
      <c r="AD119" s="166">
        <f>AD121+AD134+AD125+AD124+AD131+AD132+AD133+AD135+AD139</f>
        <v>0</v>
      </c>
      <c r="AE119" s="166">
        <f>AE121+AE134+AE125+AE124+AE131+AE132+AE133+AE135+AE139</f>
        <v>0</v>
      </c>
      <c r="AF119" s="166">
        <f t="shared" si="509"/>
        <v>0</v>
      </c>
      <c r="AG119" s="166">
        <f>AG121+AG134+AG125+AG124+AG131+AG132+AG133+AG135+AG139</f>
        <v>0</v>
      </c>
      <c r="AH119" s="166">
        <f>AH121+AH134+AH125+AH124+AH131+AH132+AH133+AH135+AH139</f>
        <v>0</v>
      </c>
      <c r="AI119" s="166">
        <f t="shared" si="510"/>
        <v>0</v>
      </c>
      <c r="AJ119" s="166">
        <f>AJ121+AJ134+AJ125+AJ124+AJ131+AJ132+AJ133+AJ135+AJ139</f>
        <v>0</v>
      </c>
      <c r="AK119" s="166">
        <f>AK121+AK134+AK125+AK124+AK131+AK132+AK133+AK135+AK139</f>
        <v>0</v>
      </c>
      <c r="AL119" s="166">
        <f t="shared" si="511"/>
        <v>0</v>
      </c>
      <c r="AM119" s="166">
        <f>AM121+AM134+AM125+AM124+AM131+AM132+AM133+AM135+AM139</f>
        <v>0</v>
      </c>
      <c r="AN119" s="166">
        <f>AN121+AN134+AN125+AN124+AN131+AN132+AN133+AN135+AN139</f>
        <v>0</v>
      </c>
      <c r="AO119" s="166">
        <f t="shared" si="512"/>
        <v>0</v>
      </c>
      <c r="AP119" s="166">
        <f>AP121+AP134+AP125+AP124+AP131+AP132+AP133+AP135+AP139</f>
        <v>0</v>
      </c>
      <c r="AQ119" s="166">
        <f>AQ121+AQ134+AQ125+AQ124+AQ131+AQ132+AQ133+AQ135+AQ139</f>
        <v>0</v>
      </c>
      <c r="AR119" s="166">
        <f t="shared" si="513"/>
        <v>0</v>
      </c>
      <c r="AS119" s="166">
        <f>AS121+AS134+AS125+AS124+AS131+AS132+AS133+AS135+AS139</f>
        <v>0</v>
      </c>
      <c r="AT119" s="166">
        <f>AT121+AT134+AT125+AT124+AT131+AT132+AT133+AT135+AT139</f>
        <v>0</v>
      </c>
      <c r="AU119" s="166">
        <f t="shared" si="535"/>
        <v>0</v>
      </c>
      <c r="AV119" s="166">
        <f>AV121+AV134+AV125+AV124+AV131+AV132+AV133+AV135+AV139</f>
        <v>0</v>
      </c>
      <c r="AW119" s="166">
        <f>AW121+AW134+AW125+AW124+AW131+AW132+AW133+AW135+AW139</f>
        <v>0</v>
      </c>
      <c r="AX119" s="166">
        <f t="shared" si="515"/>
        <v>0</v>
      </c>
      <c r="AY119" s="166">
        <f t="shared" si="516"/>
        <v>0</v>
      </c>
      <c r="AZ119" s="166">
        <f t="shared" si="517"/>
        <v>0</v>
      </c>
      <c r="BA119" s="166">
        <f t="shared" si="536"/>
        <v>0</v>
      </c>
      <c r="BB119" s="166">
        <f>BB121+BB134+BB125+BB124+BB131+BB132+BB133+BB135+BB139</f>
        <v>0</v>
      </c>
      <c r="BC119" s="166">
        <f>BC121+BC134+BC125+BC124+BC131+BC132+BC133+BC135+BC139</f>
        <v>0</v>
      </c>
      <c r="BD119" s="166">
        <f t="shared" si="537"/>
        <v>0</v>
      </c>
      <c r="BE119" s="166">
        <f>BE121+BE134+BE125+BE124+BE131+BE132+BE133+BE135+BE139</f>
        <v>0</v>
      </c>
      <c r="BF119" s="166">
        <f>BF121+BF134+BF125+BF124+BF131+BF132+BF133+BF135+BF139</f>
        <v>0</v>
      </c>
      <c r="BG119" s="166">
        <f t="shared" si="538"/>
        <v>0</v>
      </c>
      <c r="BH119" s="166">
        <f>BH121+BH134+BH125+BH124+BH131+BH132+BH133+BH135+BH139</f>
        <v>0</v>
      </c>
      <c r="BI119" s="166">
        <f>BI121+BI134+BI125+BI124+BI131+BI132+BI133+BI135+BI139</f>
        <v>0</v>
      </c>
      <c r="BJ119" s="166">
        <f t="shared" si="539"/>
        <v>0</v>
      </c>
      <c r="BK119" s="166">
        <f>BK121+BK134+BK125+BK124+BK131+BK132+BK133+BK135+BK139</f>
        <v>0</v>
      </c>
      <c r="BL119" s="166">
        <f>BL121+BL134+BL125+BL124+BL131+BL132+BL133+BL135+BL139</f>
        <v>0</v>
      </c>
      <c r="BM119" s="166">
        <f t="shared" si="540"/>
        <v>0</v>
      </c>
      <c r="BN119" s="166">
        <f>BN121+BN134+BN125+BN124+BN131+BN132+BN133+BN135+BN139</f>
        <v>0</v>
      </c>
      <c r="BO119" s="166">
        <f>BO121+BO134+BO125+BO124+BO131+BO132+BO133+BO135+BO139</f>
        <v>0</v>
      </c>
      <c r="BP119" s="166">
        <f t="shared" si="541"/>
        <v>0</v>
      </c>
      <c r="BQ119" s="166">
        <f>BQ121+BQ134+BQ125+BQ124+BQ131+BQ132+BQ133+BQ135+BQ139</f>
        <v>0</v>
      </c>
      <c r="BR119" s="166">
        <f>BR121+BR134+BR125+BR124+BR131+BR132+BR133+BR135+BR139</f>
        <v>0</v>
      </c>
      <c r="BS119" s="166">
        <f t="shared" si="542"/>
        <v>0</v>
      </c>
      <c r="BT119" s="166">
        <f>BT121+BT134+BT125+BT124+BT131+BT132+BT133+BT135+BT139</f>
        <v>0</v>
      </c>
      <c r="BU119" s="166">
        <f>BU121+BU134+BU125+BU124+BU131+BU132+BU133+BU135+BU139</f>
        <v>0</v>
      </c>
      <c r="BV119" s="166">
        <f t="shared" si="543"/>
        <v>0</v>
      </c>
      <c r="BW119" s="166">
        <f>BW121+BW134+BW125+BW124+BW131+BW132+BW133+BW135+BW139</f>
        <v>0</v>
      </c>
      <c r="BX119" s="166">
        <f>BX121+BX134+BX125+BX124+BX131+BX132+BX133+BX135+BX139</f>
        <v>0</v>
      </c>
      <c r="BY119" s="166">
        <f t="shared" si="544"/>
        <v>0</v>
      </c>
      <c r="BZ119" s="166">
        <f>BZ121+BZ134+BZ125+BZ124+BZ131+BZ132+BZ133+BZ135+BZ139</f>
        <v>0</v>
      </c>
      <c r="CA119" s="166">
        <f>CA121+CA134+CA125+CA124+CA131+CA132+CA133+CA135+CA139</f>
        <v>0</v>
      </c>
      <c r="CB119" s="166">
        <f t="shared" si="545"/>
        <v>0</v>
      </c>
      <c r="CC119" s="166">
        <f>CC121+CC134+CC125+CC124+CC131+CC132+CC133+CC135+CC139</f>
        <v>0</v>
      </c>
      <c r="CD119" s="166">
        <f>CD121+CD134+CD125+CD124+CD131+CD132+CD133+CD135+CD139</f>
        <v>0</v>
      </c>
      <c r="CE119" s="166">
        <f t="shared" si="546"/>
        <v>0</v>
      </c>
      <c r="CF119" s="166">
        <f>CF121+CF134+CF125+CF124+CF131+CF132+CF133+CF135+CF139</f>
        <v>0</v>
      </c>
      <c r="CG119" s="166">
        <f>CG121+CG134+CG125+CG124+CG131+CG132+CG133+CG135+CG139</f>
        <v>0</v>
      </c>
      <c r="CH119" s="166">
        <f t="shared" si="547"/>
        <v>0</v>
      </c>
      <c r="CI119" s="166">
        <f>CI121+CI134+CI125+CI124+CI131+CI132+CI133+CI135+CI139</f>
        <v>0</v>
      </c>
      <c r="CJ119" s="166">
        <f>CJ121+CJ134+CJ125+CJ124+CJ131+CJ132+CJ133+CJ135+CJ139</f>
        <v>0</v>
      </c>
      <c r="CK119" s="166">
        <f t="shared" si="548"/>
        <v>0</v>
      </c>
      <c r="CL119" s="166">
        <f>CL121+CL134+CL125+CL124+CL131+CL132+CL133+CL135+CL139</f>
        <v>0</v>
      </c>
      <c r="CM119" s="166">
        <f>CM121+CM134+CM125+CM124+CM131+CM132+CM133+CM135+CM139</f>
        <v>0</v>
      </c>
      <c r="CN119" s="166">
        <f t="shared" si="549"/>
        <v>0</v>
      </c>
      <c r="CO119" s="166">
        <f>CO121+CO134+CO125+CO124+CO131+CO132+CO133+CO135+CO139</f>
        <v>0</v>
      </c>
      <c r="CP119" s="166">
        <f>CP121+CP134+CP125+CP124+CP131+CP132+CP133+CP135+CP139</f>
        <v>0</v>
      </c>
      <c r="CQ119" s="166">
        <f t="shared" si="550"/>
        <v>0</v>
      </c>
      <c r="CR119" s="166">
        <f t="shared" si="551"/>
        <v>0</v>
      </c>
      <c r="CS119" s="166">
        <f t="shared" si="551"/>
        <v>0</v>
      </c>
      <c r="CT119" s="166">
        <f t="shared" si="552"/>
        <v>0</v>
      </c>
      <c r="CU119" s="166">
        <f>CU121+CU134+CU125+CU124+CU131+CU132+CU133+CU135+CU139</f>
        <v>0</v>
      </c>
      <c r="CV119" s="166">
        <f>CV121+CV134+CV125+CV124+CV131+CV132+CV133+CV135+CV139</f>
        <v>0</v>
      </c>
      <c r="CW119" s="166">
        <f t="shared" si="553"/>
        <v>0</v>
      </c>
      <c r="CX119" s="166">
        <f>CX121+CX134+CX125+CX124+CX131+CX132+CX133+CX135+CX139</f>
        <v>0</v>
      </c>
      <c r="CY119" s="166">
        <f>CY121+CY134+CY125+CY124+CY131+CY132+CY133+CY135+CY139</f>
        <v>0</v>
      </c>
      <c r="CZ119" s="166">
        <f t="shared" si="554"/>
        <v>0</v>
      </c>
      <c r="DA119" s="166">
        <f>DA121+DA134+DA125+DA124+DA131+DA132+DA133+DA135+DA139</f>
        <v>0</v>
      </c>
      <c r="DB119" s="166">
        <f>DB121+DB134+DB125+DB124+DB131+DB132+DB133+DB135+DB139</f>
        <v>0</v>
      </c>
      <c r="DC119" s="168"/>
    </row>
    <row r="120" spans="2:107" x14ac:dyDescent="0.25">
      <c r="B120" s="149" t="s">
        <v>94</v>
      </c>
      <c r="C120" s="31" t="s">
        <v>232</v>
      </c>
      <c r="D120" s="108"/>
      <c r="E120" s="165">
        <f t="shared" si="524"/>
        <v>0</v>
      </c>
      <c r="F120" s="165">
        <f t="shared" si="525"/>
        <v>0</v>
      </c>
      <c r="G120" s="165">
        <f t="shared" si="526"/>
        <v>0</v>
      </c>
      <c r="H120" s="165">
        <f t="shared" si="527"/>
        <v>0</v>
      </c>
      <c r="I120" s="165">
        <f t="shared" si="528"/>
        <v>0</v>
      </c>
      <c r="J120" s="165">
        <f t="shared" si="529"/>
        <v>0</v>
      </c>
      <c r="K120" s="165">
        <f>SUBTOTAL(9,L120:M120)</f>
        <v>0</v>
      </c>
      <c r="L120" s="165">
        <f>L121+L124+L125</f>
        <v>0</v>
      </c>
      <c r="M120" s="165">
        <f>M121+M124+M125</f>
        <v>0</v>
      </c>
      <c r="N120" s="165">
        <f t="shared" si="505"/>
        <v>0</v>
      </c>
      <c r="O120" s="165">
        <f t="shared" si="506"/>
        <v>0</v>
      </c>
      <c r="P120" s="165">
        <f t="shared" si="507"/>
        <v>0</v>
      </c>
      <c r="Q120" s="165">
        <f>SUBTOTAL(9,R120:S120)</f>
        <v>0</v>
      </c>
      <c r="R120" s="165">
        <f>R121+R124+R125</f>
        <v>0</v>
      </c>
      <c r="S120" s="165">
        <f>S121+S124+S125</f>
        <v>0</v>
      </c>
      <c r="T120" s="165">
        <f t="shared" si="531"/>
        <v>0</v>
      </c>
      <c r="U120" s="165">
        <f>U121+U124+U125</f>
        <v>0</v>
      </c>
      <c r="V120" s="165">
        <f>V121+V124+V125</f>
        <v>0</v>
      </c>
      <c r="W120" s="165">
        <f t="shared" si="532"/>
        <v>0</v>
      </c>
      <c r="X120" s="165">
        <f>X121+X124+X125</f>
        <v>0</v>
      </c>
      <c r="Y120" s="165">
        <f>Y121+Y124+Y125</f>
        <v>0</v>
      </c>
      <c r="Z120" s="165">
        <f t="shared" si="533"/>
        <v>0</v>
      </c>
      <c r="AA120" s="165">
        <f>AA121+AA124+AA125</f>
        <v>0</v>
      </c>
      <c r="AB120" s="165">
        <f>AB121+AB124+AB125</f>
        <v>0</v>
      </c>
      <c r="AC120" s="165">
        <f t="shared" si="534"/>
        <v>0</v>
      </c>
      <c r="AD120" s="165">
        <f>AD121+AD124+AD125</f>
        <v>0</v>
      </c>
      <c r="AE120" s="165">
        <f>AE121+AE124+AE125</f>
        <v>0</v>
      </c>
      <c r="AF120" s="165">
        <f>SUBTOTAL(9,AG120:AH120)</f>
        <v>0</v>
      </c>
      <c r="AG120" s="165">
        <f>AG121+AG124+AG125</f>
        <v>0</v>
      </c>
      <c r="AH120" s="165">
        <f>AH121+AH124+AH125</f>
        <v>0</v>
      </c>
      <c r="AI120" s="165">
        <f>SUBTOTAL(9,AJ120:AK120)</f>
        <v>0</v>
      </c>
      <c r="AJ120" s="165">
        <f>AJ121+AJ124+AJ125</f>
        <v>0</v>
      </c>
      <c r="AK120" s="165">
        <f>AK121+AK124+AK125</f>
        <v>0</v>
      </c>
      <c r="AL120" s="165">
        <f>SUBTOTAL(9,AM120:AN120)</f>
        <v>0</v>
      </c>
      <c r="AM120" s="165">
        <f>AM121+AM124+AM125</f>
        <v>0</v>
      </c>
      <c r="AN120" s="165">
        <f>AN121+AN124+AN125</f>
        <v>0</v>
      </c>
      <c r="AO120" s="165">
        <f>SUBTOTAL(9,AP120:AQ120)</f>
        <v>0</v>
      </c>
      <c r="AP120" s="165">
        <f>AP121+AP124+AP125</f>
        <v>0</v>
      </c>
      <c r="AQ120" s="165">
        <f>AQ121+AQ124+AQ125</f>
        <v>0</v>
      </c>
      <c r="AR120" s="165">
        <f>SUBTOTAL(9,AS120:AT120)</f>
        <v>0</v>
      </c>
      <c r="AS120" s="165">
        <f>AS121+AS124+AS125</f>
        <v>0</v>
      </c>
      <c r="AT120" s="165">
        <f>AT121+AT124+AT125</f>
        <v>0</v>
      </c>
      <c r="AU120" s="165">
        <f>SUBTOTAL(9,AV120:AW120)</f>
        <v>0</v>
      </c>
      <c r="AV120" s="165">
        <f>AV121+AV124+AV125</f>
        <v>0</v>
      </c>
      <c r="AW120" s="165">
        <f>AW121+AW124+AW125</f>
        <v>0</v>
      </c>
      <c r="AX120" s="165">
        <f t="shared" si="515"/>
        <v>0</v>
      </c>
      <c r="AY120" s="165">
        <f t="shared" si="516"/>
        <v>0</v>
      </c>
      <c r="AZ120" s="165">
        <f t="shared" si="517"/>
        <v>0</v>
      </c>
      <c r="BA120" s="165">
        <f t="shared" si="536"/>
        <v>0</v>
      </c>
      <c r="BB120" s="165">
        <f>BB121+BB124+BB125</f>
        <v>0</v>
      </c>
      <c r="BC120" s="165">
        <f>BC121+BC124+BC125</f>
        <v>0</v>
      </c>
      <c r="BD120" s="165">
        <f t="shared" si="537"/>
        <v>0</v>
      </c>
      <c r="BE120" s="165">
        <f>BE121+BE124+BE125</f>
        <v>0</v>
      </c>
      <c r="BF120" s="165">
        <f>BF121+BF124+BF125</f>
        <v>0</v>
      </c>
      <c r="BG120" s="165">
        <f t="shared" si="538"/>
        <v>0</v>
      </c>
      <c r="BH120" s="165">
        <f>BH121+BH124+BH125</f>
        <v>0</v>
      </c>
      <c r="BI120" s="165">
        <f>BI121+BI124+BI125</f>
        <v>0</v>
      </c>
      <c r="BJ120" s="165">
        <f t="shared" si="539"/>
        <v>0</v>
      </c>
      <c r="BK120" s="165">
        <f>BK121+BK124+BK125</f>
        <v>0</v>
      </c>
      <c r="BL120" s="165">
        <f>BL121+BL124+BL125</f>
        <v>0</v>
      </c>
      <c r="BM120" s="165">
        <f t="shared" si="540"/>
        <v>0</v>
      </c>
      <c r="BN120" s="165">
        <f>BN121+BN124+BN125</f>
        <v>0</v>
      </c>
      <c r="BO120" s="165">
        <f>BO121+BO124+BO125</f>
        <v>0</v>
      </c>
      <c r="BP120" s="165">
        <f t="shared" si="541"/>
        <v>0</v>
      </c>
      <c r="BQ120" s="165">
        <f>BQ121+BQ124+BQ125</f>
        <v>0</v>
      </c>
      <c r="BR120" s="165">
        <f>BR121+BR124+BR125</f>
        <v>0</v>
      </c>
      <c r="BS120" s="165">
        <f t="shared" si="542"/>
        <v>0</v>
      </c>
      <c r="BT120" s="165">
        <f>BT121+BT124+BT125</f>
        <v>0</v>
      </c>
      <c r="BU120" s="165">
        <f>BU121+BU124+BU125</f>
        <v>0</v>
      </c>
      <c r="BV120" s="165">
        <f t="shared" si="543"/>
        <v>0</v>
      </c>
      <c r="BW120" s="165">
        <f>BW121+BW124+BW125</f>
        <v>0</v>
      </c>
      <c r="BX120" s="165">
        <f>BX121+BX124+BX125</f>
        <v>0</v>
      </c>
      <c r="BY120" s="165">
        <f t="shared" si="544"/>
        <v>0</v>
      </c>
      <c r="BZ120" s="165">
        <f>BZ121+BZ124+BZ125</f>
        <v>0</v>
      </c>
      <c r="CA120" s="165">
        <f>CA121+CA124+CA125</f>
        <v>0</v>
      </c>
      <c r="CB120" s="165">
        <f t="shared" si="545"/>
        <v>0</v>
      </c>
      <c r="CC120" s="165">
        <f>CC121+CC124+CC125</f>
        <v>0</v>
      </c>
      <c r="CD120" s="165">
        <f>CD121+CD124+CD125</f>
        <v>0</v>
      </c>
      <c r="CE120" s="165">
        <f t="shared" si="546"/>
        <v>0</v>
      </c>
      <c r="CF120" s="165">
        <f>CF121+CF124+CF125</f>
        <v>0</v>
      </c>
      <c r="CG120" s="165">
        <f>CG121+CG124+CG125</f>
        <v>0</v>
      </c>
      <c r="CH120" s="165">
        <f t="shared" si="547"/>
        <v>0</v>
      </c>
      <c r="CI120" s="165">
        <f>CI121+CI124+CI125</f>
        <v>0</v>
      </c>
      <c r="CJ120" s="165">
        <f>CJ121+CJ124+CJ125</f>
        <v>0</v>
      </c>
      <c r="CK120" s="165">
        <f t="shared" si="548"/>
        <v>0</v>
      </c>
      <c r="CL120" s="165">
        <f>CL121+CL124+CL125</f>
        <v>0</v>
      </c>
      <c r="CM120" s="165">
        <f>CM121+CM124+CM125</f>
        <v>0</v>
      </c>
      <c r="CN120" s="165">
        <f t="shared" si="549"/>
        <v>0</v>
      </c>
      <c r="CO120" s="165">
        <f>CO121+CO124+CO125</f>
        <v>0</v>
      </c>
      <c r="CP120" s="165">
        <f>CP121+CP124+CP125</f>
        <v>0</v>
      </c>
      <c r="CQ120" s="165">
        <f t="shared" si="550"/>
        <v>0</v>
      </c>
      <c r="CR120" s="165">
        <f t="shared" si="551"/>
        <v>0</v>
      </c>
      <c r="CS120" s="165">
        <f t="shared" si="551"/>
        <v>0</v>
      </c>
      <c r="CT120" s="165">
        <f t="shared" si="552"/>
        <v>0</v>
      </c>
      <c r="CU120" s="165">
        <f>CU121+CU124+CU125</f>
        <v>0</v>
      </c>
      <c r="CV120" s="165">
        <f>CV121+CV124+CV125</f>
        <v>0</v>
      </c>
      <c r="CW120" s="165">
        <f t="shared" si="553"/>
        <v>0</v>
      </c>
      <c r="CX120" s="165">
        <f>CX121+CX124+CX125</f>
        <v>0</v>
      </c>
      <c r="CY120" s="165">
        <f>CY121+CY124+CY125</f>
        <v>0</v>
      </c>
      <c r="CZ120" s="165">
        <f t="shared" si="554"/>
        <v>0</v>
      </c>
      <c r="DA120" s="165">
        <f>DA121+DA124+DA125</f>
        <v>0</v>
      </c>
      <c r="DB120" s="165">
        <f>DB121+DB124+DB125</f>
        <v>0</v>
      </c>
      <c r="DC120" s="168"/>
    </row>
    <row r="121" spans="2:107" ht="16.5" customHeight="1" x14ac:dyDescent="0.25">
      <c r="B121" s="149" t="s">
        <v>95</v>
      </c>
      <c r="C121" s="20" t="s">
        <v>121</v>
      </c>
      <c r="E121" s="165">
        <f t="shared" si="524"/>
        <v>0</v>
      </c>
      <c r="F121" s="165">
        <f t="shared" si="525"/>
        <v>0</v>
      </c>
      <c r="G121" s="165">
        <f t="shared" si="526"/>
        <v>0</v>
      </c>
      <c r="H121" s="165">
        <f t="shared" si="527"/>
        <v>0</v>
      </c>
      <c r="I121" s="165">
        <f t="shared" si="528"/>
        <v>0</v>
      </c>
      <c r="J121" s="165">
        <f t="shared" si="529"/>
        <v>0</v>
      </c>
      <c r="K121" s="165">
        <f t="shared" si="530"/>
        <v>0</v>
      </c>
      <c r="L121" s="165">
        <f>SUM(L122:L123)</f>
        <v>0</v>
      </c>
      <c r="M121" s="165">
        <f>SUM(M122:M123)</f>
        <v>0</v>
      </c>
      <c r="N121" s="166">
        <f t="shared" si="505"/>
        <v>0</v>
      </c>
      <c r="O121" s="166">
        <f t="shared" si="506"/>
        <v>0</v>
      </c>
      <c r="P121" s="166">
        <f t="shared" si="507"/>
        <v>0</v>
      </c>
      <c r="Q121" s="165">
        <f t="shared" si="508"/>
        <v>0</v>
      </c>
      <c r="R121" s="165">
        <f>SUM(R122:R123)</f>
        <v>0</v>
      </c>
      <c r="S121" s="165">
        <f>SUM(S122:S123)</f>
        <v>0</v>
      </c>
      <c r="T121" s="165">
        <f t="shared" si="531"/>
        <v>0</v>
      </c>
      <c r="U121" s="165">
        <f>SUM(U122:U123)</f>
        <v>0</v>
      </c>
      <c r="V121" s="165">
        <f>SUM(V122:V123)</f>
        <v>0</v>
      </c>
      <c r="W121" s="165">
        <f t="shared" si="532"/>
        <v>0</v>
      </c>
      <c r="X121" s="165">
        <f>SUM(X122:X123)</f>
        <v>0</v>
      </c>
      <c r="Y121" s="165">
        <f>SUM(Y122:Y123)</f>
        <v>0</v>
      </c>
      <c r="Z121" s="165">
        <f t="shared" si="533"/>
        <v>0</v>
      </c>
      <c r="AA121" s="165">
        <f>SUM(AA122:AA123)</f>
        <v>0</v>
      </c>
      <c r="AB121" s="165">
        <f>SUM(AB122:AB123)</f>
        <v>0</v>
      </c>
      <c r="AC121" s="165">
        <f t="shared" si="534"/>
        <v>0</v>
      </c>
      <c r="AD121" s="165">
        <f>SUM(AD122:AD123)</f>
        <v>0</v>
      </c>
      <c r="AE121" s="165">
        <f>SUM(AE122:AE123)</f>
        <v>0</v>
      </c>
      <c r="AF121" s="165">
        <f t="shared" si="509"/>
        <v>0</v>
      </c>
      <c r="AG121" s="165">
        <f>SUM(AG122:AG123)</f>
        <v>0</v>
      </c>
      <c r="AH121" s="165">
        <f>SUM(AH122:AH123)</f>
        <v>0</v>
      </c>
      <c r="AI121" s="165">
        <f t="shared" si="510"/>
        <v>0</v>
      </c>
      <c r="AJ121" s="165">
        <f>SUM(AJ122:AJ123)</f>
        <v>0</v>
      </c>
      <c r="AK121" s="165">
        <f>SUM(AK122:AK123)</f>
        <v>0</v>
      </c>
      <c r="AL121" s="165">
        <f t="shared" si="511"/>
        <v>0</v>
      </c>
      <c r="AM121" s="165">
        <f>SUM(AM122:AM123)</f>
        <v>0</v>
      </c>
      <c r="AN121" s="165">
        <f>SUM(AN122:AN123)</f>
        <v>0</v>
      </c>
      <c r="AO121" s="165">
        <f t="shared" si="512"/>
        <v>0</v>
      </c>
      <c r="AP121" s="165">
        <f>SUM(AP122:AP123)</f>
        <v>0</v>
      </c>
      <c r="AQ121" s="165">
        <f>SUM(AQ122:AQ123)</f>
        <v>0</v>
      </c>
      <c r="AR121" s="165">
        <f t="shared" si="513"/>
        <v>0</v>
      </c>
      <c r="AS121" s="165">
        <f>SUM(AS122:AS123)</f>
        <v>0</v>
      </c>
      <c r="AT121" s="165">
        <f>SUM(AT122:AT123)</f>
        <v>0</v>
      </c>
      <c r="AU121" s="165">
        <f t="shared" ref="AU121:AU123" si="555">SUBTOTAL(9,AV121:AW121)</f>
        <v>0</v>
      </c>
      <c r="AV121" s="165">
        <f>SUM(AV122:AV123)</f>
        <v>0</v>
      </c>
      <c r="AW121" s="165">
        <f>SUM(AW122:AW123)</f>
        <v>0</v>
      </c>
      <c r="AX121" s="166">
        <f t="shared" si="515"/>
        <v>0</v>
      </c>
      <c r="AY121" s="165">
        <f t="shared" si="516"/>
        <v>0</v>
      </c>
      <c r="AZ121" s="165">
        <f t="shared" si="517"/>
        <v>0</v>
      </c>
      <c r="BA121" s="165">
        <f t="shared" si="536"/>
        <v>0</v>
      </c>
      <c r="BB121" s="165">
        <f>SUM(BB122:BB123)</f>
        <v>0</v>
      </c>
      <c r="BC121" s="165">
        <f>SUM(BC122:BC123)</f>
        <v>0</v>
      </c>
      <c r="BD121" s="165">
        <f t="shared" si="537"/>
        <v>0</v>
      </c>
      <c r="BE121" s="165">
        <f>SUM(BE122:BE123)</f>
        <v>0</v>
      </c>
      <c r="BF121" s="165">
        <f>SUM(BF122:BF123)</f>
        <v>0</v>
      </c>
      <c r="BG121" s="165">
        <f t="shared" si="538"/>
        <v>0</v>
      </c>
      <c r="BH121" s="165">
        <f>SUM(BH122:BH123)</f>
        <v>0</v>
      </c>
      <c r="BI121" s="165">
        <f>SUM(BI122:BI123)</f>
        <v>0</v>
      </c>
      <c r="BJ121" s="165">
        <f t="shared" si="539"/>
        <v>0</v>
      </c>
      <c r="BK121" s="165">
        <f>SUM(BK122:BK123)</f>
        <v>0</v>
      </c>
      <c r="BL121" s="165">
        <f>SUM(BL122:BL123)</f>
        <v>0</v>
      </c>
      <c r="BM121" s="165">
        <f t="shared" si="540"/>
        <v>0</v>
      </c>
      <c r="BN121" s="165">
        <f>SUM(BN122:BN123)</f>
        <v>0</v>
      </c>
      <c r="BO121" s="165">
        <f>SUM(BO122:BO123)</f>
        <v>0</v>
      </c>
      <c r="BP121" s="165">
        <f t="shared" si="541"/>
        <v>0</v>
      </c>
      <c r="BQ121" s="165">
        <f>SUM(BQ122:BQ123)</f>
        <v>0</v>
      </c>
      <c r="BR121" s="165">
        <f>SUM(BR122:BR123)</f>
        <v>0</v>
      </c>
      <c r="BS121" s="165">
        <f t="shared" si="542"/>
        <v>0</v>
      </c>
      <c r="BT121" s="165">
        <f>SUM(BT122:BT123)</f>
        <v>0</v>
      </c>
      <c r="BU121" s="165">
        <f>SUM(BU122:BU123)</f>
        <v>0</v>
      </c>
      <c r="BV121" s="165">
        <f t="shared" si="543"/>
        <v>0</v>
      </c>
      <c r="BW121" s="165">
        <f>SUM(BW122:BW123)</f>
        <v>0</v>
      </c>
      <c r="BX121" s="165">
        <f>SUM(BX122:BX123)</f>
        <v>0</v>
      </c>
      <c r="BY121" s="165">
        <f t="shared" si="544"/>
        <v>0</v>
      </c>
      <c r="BZ121" s="165">
        <f>SUM(BZ122:BZ123)</f>
        <v>0</v>
      </c>
      <c r="CA121" s="165">
        <f>SUM(CA122:CA123)</f>
        <v>0</v>
      </c>
      <c r="CB121" s="165">
        <f t="shared" si="545"/>
        <v>0</v>
      </c>
      <c r="CC121" s="165">
        <f>SUM(CC122:CC123)</f>
        <v>0</v>
      </c>
      <c r="CD121" s="165">
        <f>SUM(CD122:CD123)</f>
        <v>0</v>
      </c>
      <c r="CE121" s="165">
        <f t="shared" si="546"/>
        <v>0</v>
      </c>
      <c r="CF121" s="165">
        <f>SUM(CF122:CF123)</f>
        <v>0</v>
      </c>
      <c r="CG121" s="165">
        <f>SUM(CG122:CG123)</f>
        <v>0</v>
      </c>
      <c r="CH121" s="165">
        <f t="shared" si="547"/>
        <v>0</v>
      </c>
      <c r="CI121" s="165">
        <f>SUM(CI122:CI123)</f>
        <v>0</v>
      </c>
      <c r="CJ121" s="165">
        <f>SUM(CJ122:CJ123)</f>
        <v>0</v>
      </c>
      <c r="CK121" s="165">
        <f t="shared" si="548"/>
        <v>0</v>
      </c>
      <c r="CL121" s="165">
        <f>SUM(CL122:CL123)</f>
        <v>0</v>
      </c>
      <c r="CM121" s="165">
        <f>SUM(CM122:CM123)</f>
        <v>0</v>
      </c>
      <c r="CN121" s="165">
        <f t="shared" si="549"/>
        <v>0</v>
      </c>
      <c r="CO121" s="165">
        <f>SUM(CO122:CO123)</f>
        <v>0</v>
      </c>
      <c r="CP121" s="165">
        <f>SUM(CP122:CP123)</f>
        <v>0</v>
      </c>
      <c r="CQ121" s="165">
        <f t="shared" si="550"/>
        <v>0</v>
      </c>
      <c r="CR121" s="165">
        <f t="shared" si="551"/>
        <v>0</v>
      </c>
      <c r="CS121" s="165">
        <f t="shared" si="551"/>
        <v>0</v>
      </c>
      <c r="CT121" s="165">
        <f t="shared" si="552"/>
        <v>0</v>
      </c>
      <c r="CU121" s="165">
        <f>SUM(CU122:CU123)</f>
        <v>0</v>
      </c>
      <c r="CV121" s="165">
        <f>SUM(CV122:CV123)</f>
        <v>0</v>
      </c>
      <c r="CW121" s="165">
        <f t="shared" si="553"/>
        <v>0</v>
      </c>
      <c r="CX121" s="165">
        <f>SUM(CX122:CX123)</f>
        <v>0</v>
      </c>
      <c r="CY121" s="165">
        <f>SUM(CY122:CY123)</f>
        <v>0</v>
      </c>
      <c r="CZ121" s="165">
        <f t="shared" si="554"/>
        <v>0</v>
      </c>
      <c r="DA121" s="165">
        <f>SUM(DA122:DA123)</f>
        <v>0</v>
      </c>
      <c r="DB121" s="165">
        <f>SUM(DB122:DB123)</f>
        <v>0</v>
      </c>
      <c r="DC121" s="168"/>
    </row>
    <row r="122" spans="2:107" x14ac:dyDescent="0.25">
      <c r="B122" s="149" t="s">
        <v>233</v>
      </c>
      <c r="C122" s="32" t="s">
        <v>145</v>
      </c>
      <c r="E122" s="165">
        <f t="shared" si="524"/>
        <v>0</v>
      </c>
      <c r="F122" s="165">
        <f t="shared" si="525"/>
        <v>0</v>
      </c>
      <c r="G122" s="165">
        <f t="shared" si="526"/>
        <v>0</v>
      </c>
      <c r="H122" s="165">
        <f t="shared" si="527"/>
        <v>0</v>
      </c>
      <c r="I122" s="165">
        <f t="shared" si="528"/>
        <v>0</v>
      </c>
      <c r="J122" s="165">
        <f t="shared" si="529"/>
        <v>0</v>
      </c>
      <c r="K122" s="165">
        <f t="shared" si="530"/>
        <v>0</v>
      </c>
      <c r="L122" s="165"/>
      <c r="M122" s="165"/>
      <c r="N122" s="166">
        <f t="shared" si="505"/>
        <v>0</v>
      </c>
      <c r="O122" s="166">
        <f t="shared" si="506"/>
        <v>0</v>
      </c>
      <c r="P122" s="166">
        <f t="shared" si="507"/>
        <v>0</v>
      </c>
      <c r="Q122" s="165">
        <f t="shared" si="508"/>
        <v>0</v>
      </c>
      <c r="R122" s="165"/>
      <c r="S122" s="165"/>
      <c r="T122" s="165">
        <f t="shared" si="531"/>
        <v>0</v>
      </c>
      <c r="U122" s="165"/>
      <c r="V122" s="165"/>
      <c r="W122" s="165">
        <f t="shared" si="532"/>
        <v>0</v>
      </c>
      <c r="X122" s="165"/>
      <c r="Y122" s="165"/>
      <c r="Z122" s="165">
        <f t="shared" si="533"/>
        <v>0</v>
      </c>
      <c r="AA122" s="165"/>
      <c r="AB122" s="165"/>
      <c r="AC122" s="165">
        <f t="shared" si="534"/>
        <v>0</v>
      </c>
      <c r="AD122" s="165"/>
      <c r="AE122" s="165"/>
      <c r="AF122" s="165">
        <f t="shared" si="509"/>
        <v>0</v>
      </c>
      <c r="AG122" s="165"/>
      <c r="AH122" s="165"/>
      <c r="AI122" s="165">
        <f t="shared" si="510"/>
        <v>0</v>
      </c>
      <c r="AJ122" s="165"/>
      <c r="AK122" s="165"/>
      <c r="AL122" s="165">
        <f t="shared" si="511"/>
        <v>0</v>
      </c>
      <c r="AM122" s="165"/>
      <c r="AN122" s="165"/>
      <c r="AO122" s="165">
        <f t="shared" si="512"/>
        <v>0</v>
      </c>
      <c r="AP122" s="165"/>
      <c r="AQ122" s="165"/>
      <c r="AR122" s="165">
        <f t="shared" si="513"/>
        <v>0</v>
      </c>
      <c r="AS122" s="165"/>
      <c r="AT122" s="165"/>
      <c r="AU122" s="165">
        <f t="shared" si="555"/>
        <v>0</v>
      </c>
      <c r="AV122" s="165"/>
      <c r="AW122" s="165"/>
      <c r="AX122" s="166">
        <f t="shared" si="515"/>
        <v>0</v>
      </c>
      <c r="AY122" s="165">
        <f t="shared" si="516"/>
        <v>0</v>
      </c>
      <c r="AZ122" s="165">
        <f t="shared" si="517"/>
        <v>0</v>
      </c>
      <c r="BA122" s="165">
        <f t="shared" si="536"/>
        <v>0</v>
      </c>
      <c r="BB122" s="165"/>
      <c r="BC122" s="165"/>
      <c r="BD122" s="165">
        <f t="shared" si="537"/>
        <v>0</v>
      </c>
      <c r="BE122" s="165"/>
      <c r="BF122" s="165"/>
      <c r="BG122" s="165">
        <f t="shared" si="538"/>
        <v>0</v>
      </c>
      <c r="BH122" s="165"/>
      <c r="BI122" s="165"/>
      <c r="BJ122" s="165">
        <f t="shared" si="539"/>
        <v>0</v>
      </c>
      <c r="BK122" s="165"/>
      <c r="BL122" s="165"/>
      <c r="BM122" s="165">
        <f t="shared" si="540"/>
        <v>0</v>
      </c>
      <c r="BN122" s="165"/>
      <c r="BO122" s="165"/>
      <c r="BP122" s="165">
        <f t="shared" si="541"/>
        <v>0</v>
      </c>
      <c r="BQ122" s="165"/>
      <c r="BR122" s="165"/>
      <c r="BS122" s="165">
        <f t="shared" si="542"/>
        <v>0</v>
      </c>
      <c r="BT122" s="165"/>
      <c r="BU122" s="165"/>
      <c r="BV122" s="165">
        <f t="shared" si="543"/>
        <v>0</v>
      </c>
      <c r="BW122" s="165"/>
      <c r="BX122" s="165"/>
      <c r="BY122" s="165">
        <f t="shared" si="544"/>
        <v>0</v>
      </c>
      <c r="BZ122" s="165"/>
      <c r="CA122" s="165"/>
      <c r="CB122" s="165">
        <f t="shared" si="545"/>
        <v>0</v>
      </c>
      <c r="CC122" s="165"/>
      <c r="CD122" s="165"/>
      <c r="CE122" s="165">
        <f t="shared" si="546"/>
        <v>0</v>
      </c>
      <c r="CF122" s="165"/>
      <c r="CG122" s="165"/>
      <c r="CH122" s="165">
        <f t="shared" si="547"/>
        <v>0</v>
      </c>
      <c r="CI122" s="165"/>
      <c r="CJ122" s="165"/>
      <c r="CK122" s="165">
        <f t="shared" si="548"/>
        <v>0</v>
      </c>
      <c r="CL122" s="165"/>
      <c r="CM122" s="165"/>
      <c r="CN122" s="165">
        <f t="shared" si="549"/>
        <v>0</v>
      </c>
      <c r="CO122" s="165"/>
      <c r="CP122" s="165"/>
      <c r="CQ122" s="165">
        <f t="shared" si="550"/>
        <v>0</v>
      </c>
      <c r="CR122" s="165">
        <f t="shared" si="551"/>
        <v>0</v>
      </c>
      <c r="CS122" s="165">
        <f t="shared" si="551"/>
        <v>0</v>
      </c>
      <c r="CT122" s="165">
        <f t="shared" si="552"/>
        <v>0</v>
      </c>
      <c r="CU122" s="165"/>
      <c r="CV122" s="165"/>
      <c r="CW122" s="165">
        <f t="shared" si="553"/>
        <v>0</v>
      </c>
      <c r="CX122" s="165"/>
      <c r="CY122" s="165"/>
      <c r="CZ122" s="165">
        <f t="shared" si="554"/>
        <v>0</v>
      </c>
      <c r="DA122" s="165"/>
      <c r="DB122" s="165"/>
      <c r="DC122" s="168"/>
    </row>
    <row r="123" spans="2:107" x14ac:dyDescent="0.25">
      <c r="B123" s="149" t="s">
        <v>234</v>
      </c>
      <c r="C123" s="32" t="s">
        <v>146</v>
      </c>
      <c r="E123" s="165">
        <f t="shared" si="524"/>
        <v>0</v>
      </c>
      <c r="F123" s="165">
        <f t="shared" si="525"/>
        <v>0</v>
      </c>
      <c r="G123" s="165">
        <f t="shared" si="526"/>
        <v>0</v>
      </c>
      <c r="H123" s="165">
        <f t="shared" si="527"/>
        <v>0</v>
      </c>
      <c r="I123" s="165">
        <f t="shared" si="528"/>
        <v>0</v>
      </c>
      <c r="J123" s="165">
        <f t="shared" si="529"/>
        <v>0</v>
      </c>
      <c r="K123" s="165">
        <f t="shared" si="530"/>
        <v>0</v>
      </c>
      <c r="L123" s="165"/>
      <c r="M123" s="165"/>
      <c r="N123" s="166">
        <f t="shared" si="505"/>
        <v>0</v>
      </c>
      <c r="O123" s="166">
        <f t="shared" si="506"/>
        <v>0</v>
      </c>
      <c r="P123" s="166">
        <f t="shared" si="507"/>
        <v>0</v>
      </c>
      <c r="Q123" s="165">
        <f t="shared" si="508"/>
        <v>0</v>
      </c>
      <c r="R123" s="165"/>
      <c r="S123" s="165"/>
      <c r="T123" s="165">
        <f t="shared" si="531"/>
        <v>0</v>
      </c>
      <c r="U123" s="165"/>
      <c r="V123" s="165"/>
      <c r="W123" s="165">
        <f t="shared" si="532"/>
        <v>0</v>
      </c>
      <c r="X123" s="165"/>
      <c r="Y123" s="165"/>
      <c r="Z123" s="165">
        <f t="shared" si="533"/>
        <v>0</v>
      </c>
      <c r="AA123" s="165"/>
      <c r="AB123" s="165"/>
      <c r="AC123" s="165">
        <f t="shared" si="534"/>
        <v>0</v>
      </c>
      <c r="AD123" s="165"/>
      <c r="AE123" s="165"/>
      <c r="AF123" s="165">
        <f t="shared" si="509"/>
        <v>0</v>
      </c>
      <c r="AG123" s="165"/>
      <c r="AH123" s="165"/>
      <c r="AI123" s="165">
        <f t="shared" si="510"/>
        <v>0</v>
      </c>
      <c r="AJ123" s="165"/>
      <c r="AK123" s="165"/>
      <c r="AL123" s="165">
        <f t="shared" si="511"/>
        <v>0</v>
      </c>
      <c r="AM123" s="165"/>
      <c r="AN123" s="165"/>
      <c r="AO123" s="165">
        <f t="shared" si="512"/>
        <v>0</v>
      </c>
      <c r="AP123" s="165"/>
      <c r="AQ123" s="165"/>
      <c r="AR123" s="165">
        <f t="shared" si="513"/>
        <v>0</v>
      </c>
      <c r="AS123" s="165"/>
      <c r="AT123" s="165"/>
      <c r="AU123" s="165">
        <f t="shared" si="555"/>
        <v>0</v>
      </c>
      <c r="AV123" s="165"/>
      <c r="AW123" s="165"/>
      <c r="AX123" s="166">
        <f t="shared" si="515"/>
        <v>0</v>
      </c>
      <c r="AY123" s="165">
        <f t="shared" si="516"/>
        <v>0</v>
      </c>
      <c r="AZ123" s="165">
        <f t="shared" si="517"/>
        <v>0</v>
      </c>
      <c r="BA123" s="165">
        <f t="shared" si="536"/>
        <v>0</v>
      </c>
      <c r="BB123" s="165"/>
      <c r="BC123" s="165"/>
      <c r="BD123" s="165">
        <f t="shared" si="537"/>
        <v>0</v>
      </c>
      <c r="BE123" s="165"/>
      <c r="BF123" s="165"/>
      <c r="BG123" s="165">
        <f t="shared" si="538"/>
        <v>0</v>
      </c>
      <c r="BH123" s="165"/>
      <c r="BI123" s="165"/>
      <c r="BJ123" s="165">
        <f t="shared" si="539"/>
        <v>0</v>
      </c>
      <c r="BK123" s="165"/>
      <c r="BL123" s="165"/>
      <c r="BM123" s="165">
        <f t="shared" si="540"/>
        <v>0</v>
      </c>
      <c r="BN123" s="165"/>
      <c r="BO123" s="165"/>
      <c r="BP123" s="165">
        <f t="shared" si="541"/>
        <v>0</v>
      </c>
      <c r="BQ123" s="165"/>
      <c r="BR123" s="165"/>
      <c r="BS123" s="165">
        <f t="shared" si="542"/>
        <v>0</v>
      </c>
      <c r="BT123" s="165"/>
      <c r="BU123" s="165"/>
      <c r="BV123" s="165">
        <f t="shared" si="543"/>
        <v>0</v>
      </c>
      <c r="BW123" s="165"/>
      <c r="BX123" s="165"/>
      <c r="BY123" s="165">
        <f t="shared" si="544"/>
        <v>0</v>
      </c>
      <c r="BZ123" s="165"/>
      <c r="CA123" s="165"/>
      <c r="CB123" s="165">
        <f t="shared" si="545"/>
        <v>0</v>
      </c>
      <c r="CC123" s="165"/>
      <c r="CD123" s="165"/>
      <c r="CE123" s="165">
        <f t="shared" si="546"/>
        <v>0</v>
      </c>
      <c r="CF123" s="165"/>
      <c r="CG123" s="165"/>
      <c r="CH123" s="165">
        <f t="shared" si="547"/>
        <v>0</v>
      </c>
      <c r="CI123" s="165"/>
      <c r="CJ123" s="165"/>
      <c r="CK123" s="165">
        <f t="shared" si="548"/>
        <v>0</v>
      </c>
      <c r="CL123" s="165"/>
      <c r="CM123" s="165"/>
      <c r="CN123" s="165">
        <f t="shared" si="549"/>
        <v>0</v>
      </c>
      <c r="CO123" s="165"/>
      <c r="CP123" s="165"/>
      <c r="CQ123" s="165">
        <f t="shared" si="550"/>
        <v>0</v>
      </c>
      <c r="CR123" s="165">
        <f t="shared" si="551"/>
        <v>0</v>
      </c>
      <c r="CS123" s="165">
        <f t="shared" si="551"/>
        <v>0</v>
      </c>
      <c r="CT123" s="165">
        <f t="shared" si="552"/>
        <v>0</v>
      </c>
      <c r="CU123" s="165"/>
      <c r="CV123" s="165"/>
      <c r="CW123" s="165">
        <f t="shared" si="553"/>
        <v>0</v>
      </c>
      <c r="CX123" s="165"/>
      <c r="CY123" s="165"/>
      <c r="CZ123" s="165">
        <f t="shared" si="554"/>
        <v>0</v>
      </c>
      <c r="DA123" s="165"/>
      <c r="DB123" s="165"/>
      <c r="DC123" s="168"/>
    </row>
    <row r="124" spans="2:107" x14ac:dyDescent="0.25">
      <c r="B124" s="149" t="s">
        <v>102</v>
      </c>
      <c r="C124" s="20" t="s">
        <v>31</v>
      </c>
      <c r="E124" s="165">
        <f t="shared" si="524"/>
        <v>0</v>
      </c>
      <c r="F124" s="165">
        <f t="shared" si="525"/>
        <v>0</v>
      </c>
      <c r="G124" s="165">
        <f t="shared" si="526"/>
        <v>0</v>
      </c>
      <c r="H124" s="165">
        <f t="shared" si="527"/>
        <v>0</v>
      </c>
      <c r="I124" s="165">
        <f t="shared" si="528"/>
        <v>0</v>
      </c>
      <c r="J124" s="165">
        <f t="shared" si="529"/>
        <v>0</v>
      </c>
      <c r="K124" s="165">
        <f>SUBTOTAL(9,L124:M124)</f>
        <v>0</v>
      </c>
      <c r="L124" s="165"/>
      <c r="M124" s="165"/>
      <c r="N124" s="166">
        <f t="shared" si="505"/>
        <v>0</v>
      </c>
      <c r="O124" s="166">
        <f t="shared" si="506"/>
        <v>0</v>
      </c>
      <c r="P124" s="166">
        <f t="shared" si="507"/>
        <v>0</v>
      </c>
      <c r="Q124" s="165">
        <f>SUBTOTAL(9,R124:S124)</f>
        <v>0</v>
      </c>
      <c r="R124" s="165"/>
      <c r="S124" s="165"/>
      <c r="T124" s="165">
        <f>SUBTOTAL(9,U124:V124)</f>
        <v>0</v>
      </c>
      <c r="U124" s="165"/>
      <c r="V124" s="165"/>
      <c r="W124" s="165">
        <f>SUBTOTAL(9,X124:Y124)</f>
        <v>0</v>
      </c>
      <c r="X124" s="165"/>
      <c r="Y124" s="165"/>
      <c r="Z124" s="165">
        <f>SUBTOTAL(9,AA124:AB124)</f>
        <v>0</v>
      </c>
      <c r="AA124" s="165"/>
      <c r="AB124" s="165"/>
      <c r="AC124" s="165">
        <f>SUBTOTAL(9,AD124:AE124)</f>
        <v>0</v>
      </c>
      <c r="AD124" s="165"/>
      <c r="AE124" s="165"/>
      <c r="AF124" s="165">
        <f>SUBTOTAL(9,AG124:AH124)</f>
        <v>0</v>
      </c>
      <c r="AG124" s="165"/>
      <c r="AH124" s="165"/>
      <c r="AI124" s="165">
        <f>SUBTOTAL(9,AJ124:AK124)</f>
        <v>0</v>
      </c>
      <c r="AJ124" s="165"/>
      <c r="AK124" s="165"/>
      <c r="AL124" s="165">
        <f>SUBTOTAL(9,AM124:AN124)</f>
        <v>0</v>
      </c>
      <c r="AM124" s="165"/>
      <c r="AN124" s="165"/>
      <c r="AO124" s="165">
        <f>SUBTOTAL(9,AP124:AQ124)</f>
        <v>0</v>
      </c>
      <c r="AP124" s="165"/>
      <c r="AQ124" s="165"/>
      <c r="AR124" s="165">
        <f>SUBTOTAL(9,AS124:AT124)</f>
        <v>0</v>
      </c>
      <c r="AS124" s="165"/>
      <c r="AT124" s="165"/>
      <c r="AU124" s="165">
        <f>SUBTOTAL(9,AV124:AW124)</f>
        <v>0</v>
      </c>
      <c r="AV124" s="165"/>
      <c r="AW124" s="165"/>
      <c r="AX124" s="166">
        <f t="shared" si="515"/>
        <v>0</v>
      </c>
      <c r="AY124" s="165">
        <f t="shared" si="516"/>
        <v>0</v>
      </c>
      <c r="AZ124" s="165">
        <f t="shared" si="517"/>
        <v>0</v>
      </c>
      <c r="BA124" s="165">
        <f>SUBTOTAL(9,BB124:BC124)</f>
        <v>0</v>
      </c>
      <c r="BB124" s="165"/>
      <c r="BC124" s="165"/>
      <c r="BD124" s="165">
        <f>SUBTOTAL(9,BE124:BF124)</f>
        <v>0</v>
      </c>
      <c r="BE124" s="165"/>
      <c r="BF124" s="165"/>
      <c r="BG124" s="165">
        <f>SUBTOTAL(9,BH124:BI124)</f>
        <v>0</v>
      </c>
      <c r="BH124" s="165"/>
      <c r="BI124" s="165"/>
      <c r="BJ124" s="165">
        <f>SUBTOTAL(9,BK124:BL124)</f>
        <v>0</v>
      </c>
      <c r="BK124" s="165"/>
      <c r="BL124" s="165"/>
      <c r="BM124" s="165">
        <f>SUBTOTAL(9,BN124:BO124)</f>
        <v>0</v>
      </c>
      <c r="BN124" s="165"/>
      <c r="BO124" s="165"/>
      <c r="BP124" s="165">
        <f>SUBTOTAL(9,BQ124:BR124)</f>
        <v>0</v>
      </c>
      <c r="BQ124" s="165"/>
      <c r="BR124" s="165"/>
      <c r="BS124" s="165">
        <f>SUBTOTAL(9,BT124:BU124)</f>
        <v>0</v>
      </c>
      <c r="BT124" s="165"/>
      <c r="BU124" s="165"/>
      <c r="BV124" s="165">
        <f>SUBTOTAL(9,BW124:BX124)</f>
        <v>0</v>
      </c>
      <c r="BW124" s="165"/>
      <c r="BX124" s="165"/>
      <c r="BY124" s="165">
        <f>SUBTOTAL(9,BZ124:CA124)</f>
        <v>0</v>
      </c>
      <c r="BZ124" s="165"/>
      <c r="CA124" s="165"/>
      <c r="CB124" s="165">
        <f>SUBTOTAL(9,CC124:CD124)</f>
        <v>0</v>
      </c>
      <c r="CC124" s="165"/>
      <c r="CD124" s="165"/>
      <c r="CE124" s="165">
        <f>SUBTOTAL(9,CF124:CG124)</f>
        <v>0</v>
      </c>
      <c r="CF124" s="165"/>
      <c r="CG124" s="165"/>
      <c r="CH124" s="165">
        <f>SUBTOTAL(9,CI124:CJ124)</f>
        <v>0</v>
      </c>
      <c r="CI124" s="165"/>
      <c r="CJ124" s="165"/>
      <c r="CK124" s="165">
        <f>SUBTOTAL(9,CL124:CM124)</f>
        <v>0</v>
      </c>
      <c r="CL124" s="165"/>
      <c r="CM124" s="165"/>
      <c r="CN124" s="165">
        <f>SUBTOTAL(9,CO124:CP124)</f>
        <v>0</v>
      </c>
      <c r="CO124" s="165"/>
      <c r="CP124" s="165"/>
      <c r="CQ124" s="165">
        <f>SUBTOTAL(9,CT124:DB124)</f>
        <v>0</v>
      </c>
      <c r="CR124" s="165">
        <f>+CX124+DA124+CU124</f>
        <v>0</v>
      </c>
      <c r="CS124" s="165">
        <f>+CY124+DB124+CV124</f>
        <v>0</v>
      </c>
      <c r="CT124" s="165">
        <f>SUBTOTAL(9,CU124:CV124)</f>
        <v>0</v>
      </c>
      <c r="CU124" s="165"/>
      <c r="CV124" s="165"/>
      <c r="CW124" s="165">
        <f>SUBTOTAL(9,CX124:CY124)</f>
        <v>0</v>
      </c>
      <c r="CX124" s="165"/>
      <c r="CY124" s="165"/>
      <c r="CZ124" s="165">
        <f>SUBTOTAL(9,DA124:DB124)</f>
        <v>0</v>
      </c>
      <c r="DA124" s="165"/>
      <c r="DB124" s="165"/>
      <c r="DC124" s="168"/>
    </row>
    <row r="125" spans="2:107" x14ac:dyDescent="0.25">
      <c r="B125" s="149" t="s">
        <v>235</v>
      </c>
      <c r="C125" s="20" t="s">
        <v>123</v>
      </c>
      <c r="E125" s="165">
        <f t="shared" si="524"/>
        <v>0</v>
      </c>
      <c r="F125" s="165">
        <f t="shared" si="525"/>
        <v>0</v>
      </c>
      <c r="G125" s="165">
        <f t="shared" si="526"/>
        <v>0</v>
      </c>
      <c r="H125" s="165">
        <f t="shared" si="527"/>
        <v>0</v>
      </c>
      <c r="I125" s="165">
        <f t="shared" si="528"/>
        <v>0</v>
      </c>
      <c r="J125" s="165">
        <f t="shared" si="529"/>
        <v>0</v>
      </c>
      <c r="K125" s="165">
        <f t="shared" si="530"/>
        <v>0</v>
      </c>
      <c r="L125" s="165">
        <f>SUM(L126:L130)</f>
        <v>0</v>
      </c>
      <c r="M125" s="165">
        <f>SUM(M126:M130)</f>
        <v>0</v>
      </c>
      <c r="N125" s="166">
        <f t="shared" si="505"/>
        <v>0</v>
      </c>
      <c r="O125" s="166">
        <f t="shared" si="506"/>
        <v>0</v>
      </c>
      <c r="P125" s="166">
        <f t="shared" si="507"/>
        <v>0</v>
      </c>
      <c r="Q125" s="165">
        <f t="shared" si="508"/>
        <v>0</v>
      </c>
      <c r="R125" s="165">
        <f>SUM(R126:R130)</f>
        <v>0</v>
      </c>
      <c r="S125" s="165">
        <f>SUM(S126:S130)</f>
        <v>0</v>
      </c>
      <c r="T125" s="165">
        <f t="shared" ref="T125:T131" si="556">SUBTOTAL(9,U125:V125)</f>
        <v>0</v>
      </c>
      <c r="U125" s="165">
        <f>SUM(U126:U130)</f>
        <v>0</v>
      </c>
      <c r="V125" s="165">
        <f>SUM(V126:V130)</f>
        <v>0</v>
      </c>
      <c r="W125" s="165">
        <f t="shared" ref="W125:W131" si="557">SUBTOTAL(9,X125:Y125)</f>
        <v>0</v>
      </c>
      <c r="X125" s="165">
        <f>SUM(X126:X130)</f>
        <v>0</v>
      </c>
      <c r="Y125" s="165">
        <f>SUM(Y126:Y130)</f>
        <v>0</v>
      </c>
      <c r="Z125" s="165">
        <f t="shared" ref="Z125:Z131" si="558">SUBTOTAL(9,AA125:AB125)</f>
        <v>0</v>
      </c>
      <c r="AA125" s="165">
        <f>SUM(AA126:AA130)</f>
        <v>0</v>
      </c>
      <c r="AB125" s="165">
        <f>SUM(AB126:AB130)</f>
        <v>0</v>
      </c>
      <c r="AC125" s="165">
        <f t="shared" ref="AC125:AC131" si="559">SUBTOTAL(9,AD125:AE125)</f>
        <v>0</v>
      </c>
      <c r="AD125" s="165">
        <f>SUM(AD126:AD130)</f>
        <v>0</v>
      </c>
      <c r="AE125" s="165">
        <f>SUM(AE126:AE130)</f>
        <v>0</v>
      </c>
      <c r="AF125" s="165">
        <f t="shared" si="509"/>
        <v>0</v>
      </c>
      <c r="AG125" s="165">
        <f>SUM(AG126:AG130)</f>
        <v>0</v>
      </c>
      <c r="AH125" s="165">
        <f>SUM(AH126:AH130)</f>
        <v>0</v>
      </c>
      <c r="AI125" s="165">
        <f t="shared" si="510"/>
        <v>0</v>
      </c>
      <c r="AJ125" s="165">
        <f>SUM(AJ126:AJ130)</f>
        <v>0</v>
      </c>
      <c r="AK125" s="165">
        <f>SUM(AK126:AK130)</f>
        <v>0</v>
      </c>
      <c r="AL125" s="165">
        <f t="shared" si="511"/>
        <v>0</v>
      </c>
      <c r="AM125" s="165">
        <f>SUM(AM126:AM130)</f>
        <v>0</v>
      </c>
      <c r="AN125" s="165">
        <f>SUM(AN126:AN130)</f>
        <v>0</v>
      </c>
      <c r="AO125" s="165">
        <f t="shared" si="512"/>
        <v>0</v>
      </c>
      <c r="AP125" s="165">
        <f>SUM(AP126:AP130)</f>
        <v>0</v>
      </c>
      <c r="AQ125" s="165">
        <f>SUM(AQ126:AQ130)</f>
        <v>0</v>
      </c>
      <c r="AR125" s="165">
        <f t="shared" si="513"/>
        <v>0</v>
      </c>
      <c r="AS125" s="165">
        <f>SUM(AS126:AS130)</f>
        <v>0</v>
      </c>
      <c r="AT125" s="165">
        <f>SUM(AT126:AT130)</f>
        <v>0</v>
      </c>
      <c r="AU125" s="165">
        <f t="shared" ref="AU125:AU131" si="560">SUBTOTAL(9,AV125:AW125)</f>
        <v>0</v>
      </c>
      <c r="AV125" s="165">
        <f>SUM(AV126:AV130)</f>
        <v>0</v>
      </c>
      <c r="AW125" s="165">
        <f>SUM(AW126:AW130)</f>
        <v>0</v>
      </c>
      <c r="AX125" s="166">
        <f t="shared" si="515"/>
        <v>0</v>
      </c>
      <c r="AY125" s="165">
        <f t="shared" si="516"/>
        <v>0</v>
      </c>
      <c r="AZ125" s="165">
        <f t="shared" si="517"/>
        <v>0</v>
      </c>
      <c r="BA125" s="165">
        <f t="shared" ref="BA125:BA131" si="561">SUBTOTAL(9,BB125:BC125)</f>
        <v>0</v>
      </c>
      <c r="BB125" s="165">
        <f>SUM(BB126:BB130)</f>
        <v>0</v>
      </c>
      <c r="BC125" s="165">
        <f>SUM(BC126:BC130)</f>
        <v>0</v>
      </c>
      <c r="BD125" s="165">
        <f t="shared" ref="BD125:BD131" si="562">SUBTOTAL(9,BE125:BF125)</f>
        <v>0</v>
      </c>
      <c r="BE125" s="165">
        <f>SUM(BE126:BE130)</f>
        <v>0</v>
      </c>
      <c r="BF125" s="165">
        <f>SUM(BF126:BF130)</f>
        <v>0</v>
      </c>
      <c r="BG125" s="165">
        <f t="shared" ref="BG125:BG131" si="563">SUBTOTAL(9,BH125:BI125)</f>
        <v>0</v>
      </c>
      <c r="BH125" s="165">
        <f>SUM(BH126:BH130)</f>
        <v>0</v>
      </c>
      <c r="BI125" s="165">
        <f>SUM(BI126:BI130)</f>
        <v>0</v>
      </c>
      <c r="BJ125" s="165">
        <f t="shared" ref="BJ125:BJ131" si="564">SUBTOTAL(9,BK125:BL125)</f>
        <v>0</v>
      </c>
      <c r="BK125" s="165">
        <f>SUM(BK126:BK130)</f>
        <v>0</v>
      </c>
      <c r="BL125" s="165">
        <f>SUM(BL126:BL130)</f>
        <v>0</v>
      </c>
      <c r="BM125" s="165">
        <f t="shared" ref="BM125:BM131" si="565">SUBTOTAL(9,BN125:BO125)</f>
        <v>0</v>
      </c>
      <c r="BN125" s="165">
        <f>SUM(BN126:BN130)</f>
        <v>0</v>
      </c>
      <c r="BO125" s="165">
        <f>SUM(BO126:BO130)</f>
        <v>0</v>
      </c>
      <c r="BP125" s="165">
        <f t="shared" ref="BP125:BP131" si="566">SUBTOTAL(9,BQ125:BR125)</f>
        <v>0</v>
      </c>
      <c r="BQ125" s="165">
        <f>SUM(BQ126:BQ130)</f>
        <v>0</v>
      </c>
      <c r="BR125" s="165">
        <f>SUM(BR126:BR130)</f>
        <v>0</v>
      </c>
      <c r="BS125" s="165">
        <f t="shared" ref="BS125:BS131" si="567">SUBTOTAL(9,BT125:BU125)</f>
        <v>0</v>
      </c>
      <c r="BT125" s="165">
        <f>SUM(BT126:BT130)</f>
        <v>0</v>
      </c>
      <c r="BU125" s="165">
        <f>SUM(BU126:BU130)</f>
        <v>0</v>
      </c>
      <c r="BV125" s="165">
        <f t="shared" ref="BV125:BV131" si="568">SUBTOTAL(9,BW125:BX125)</f>
        <v>0</v>
      </c>
      <c r="BW125" s="165">
        <f>SUM(BW126:BW130)</f>
        <v>0</v>
      </c>
      <c r="BX125" s="165">
        <f>SUM(BX126:BX130)</f>
        <v>0</v>
      </c>
      <c r="BY125" s="165">
        <f t="shared" ref="BY125:BY131" si="569">SUBTOTAL(9,BZ125:CA125)</f>
        <v>0</v>
      </c>
      <c r="BZ125" s="165">
        <f>SUM(BZ126:BZ130)</f>
        <v>0</v>
      </c>
      <c r="CA125" s="165">
        <f>SUM(CA126:CA130)</f>
        <v>0</v>
      </c>
      <c r="CB125" s="165">
        <f t="shared" ref="CB125:CB131" si="570">SUBTOTAL(9,CC125:CD125)</f>
        <v>0</v>
      </c>
      <c r="CC125" s="165">
        <f>SUM(CC126:CC130)</f>
        <v>0</v>
      </c>
      <c r="CD125" s="165">
        <f>SUM(CD126:CD130)</f>
        <v>0</v>
      </c>
      <c r="CE125" s="165">
        <f t="shared" ref="CE125:CE131" si="571">SUBTOTAL(9,CF125:CG125)</f>
        <v>0</v>
      </c>
      <c r="CF125" s="165">
        <f>SUM(CF126:CF130)</f>
        <v>0</v>
      </c>
      <c r="CG125" s="165">
        <f>SUM(CG126:CG130)</f>
        <v>0</v>
      </c>
      <c r="CH125" s="165">
        <f t="shared" ref="CH125:CH131" si="572">SUBTOTAL(9,CI125:CJ125)</f>
        <v>0</v>
      </c>
      <c r="CI125" s="165">
        <f>SUM(CI126:CI130)</f>
        <v>0</v>
      </c>
      <c r="CJ125" s="165">
        <f>SUM(CJ126:CJ130)</f>
        <v>0</v>
      </c>
      <c r="CK125" s="165">
        <f t="shared" ref="CK125:CK131" si="573">SUBTOTAL(9,CL125:CM125)</f>
        <v>0</v>
      </c>
      <c r="CL125" s="165">
        <f>SUM(CL126:CL130)</f>
        <v>0</v>
      </c>
      <c r="CM125" s="165">
        <f>SUM(CM126:CM130)</f>
        <v>0</v>
      </c>
      <c r="CN125" s="165">
        <f t="shared" ref="CN125:CN131" si="574">SUBTOTAL(9,CO125:CP125)</f>
        <v>0</v>
      </c>
      <c r="CO125" s="165">
        <f>SUM(CO126:CO130)</f>
        <v>0</v>
      </c>
      <c r="CP125" s="165">
        <f>SUM(CP126:CP130)</f>
        <v>0</v>
      </c>
      <c r="CQ125" s="165">
        <f t="shared" si="550"/>
        <v>0</v>
      </c>
      <c r="CR125" s="165">
        <f t="shared" si="551"/>
        <v>0</v>
      </c>
      <c r="CS125" s="165">
        <f t="shared" si="551"/>
        <v>0</v>
      </c>
      <c r="CT125" s="165">
        <f t="shared" ref="CT125:CT131" si="575">SUBTOTAL(9,CU125:CV125)</f>
        <v>0</v>
      </c>
      <c r="CU125" s="165">
        <f>SUM(CU126:CU130)</f>
        <v>0</v>
      </c>
      <c r="CV125" s="165">
        <f>SUM(CV126:CV130)</f>
        <v>0</v>
      </c>
      <c r="CW125" s="165">
        <f t="shared" ref="CW125:CW131" si="576">SUBTOTAL(9,CX125:CY125)</f>
        <v>0</v>
      </c>
      <c r="CX125" s="165">
        <f>SUM(CX126:CX130)</f>
        <v>0</v>
      </c>
      <c r="CY125" s="165">
        <f>SUM(CY126:CY130)</f>
        <v>0</v>
      </c>
      <c r="CZ125" s="165">
        <f t="shared" ref="CZ125:CZ131" si="577">SUBTOTAL(9,DA125:DB125)</f>
        <v>0</v>
      </c>
      <c r="DA125" s="165">
        <f>SUM(DA126:DA130)</f>
        <v>0</v>
      </c>
      <c r="DB125" s="165">
        <f>SUM(DB126:DB130)</f>
        <v>0</v>
      </c>
      <c r="DC125" s="168"/>
    </row>
    <row r="126" spans="2:107" x14ac:dyDescent="0.25">
      <c r="B126" s="149" t="s">
        <v>236</v>
      </c>
      <c r="C126" s="32" t="s">
        <v>124</v>
      </c>
      <c r="E126" s="165">
        <f t="shared" si="524"/>
        <v>0</v>
      </c>
      <c r="F126" s="165">
        <f t="shared" si="525"/>
        <v>0</v>
      </c>
      <c r="G126" s="165">
        <f t="shared" si="526"/>
        <v>0</v>
      </c>
      <c r="H126" s="165">
        <f t="shared" si="527"/>
        <v>0</v>
      </c>
      <c r="I126" s="165">
        <f t="shared" si="528"/>
        <v>0</v>
      </c>
      <c r="J126" s="165">
        <f t="shared" si="529"/>
        <v>0</v>
      </c>
      <c r="K126" s="165">
        <f t="shared" si="530"/>
        <v>0</v>
      </c>
      <c r="L126" s="165"/>
      <c r="M126" s="165"/>
      <c r="N126" s="166">
        <f t="shared" si="505"/>
        <v>0</v>
      </c>
      <c r="O126" s="166">
        <f t="shared" si="506"/>
        <v>0</v>
      </c>
      <c r="P126" s="166">
        <f t="shared" si="507"/>
        <v>0</v>
      </c>
      <c r="Q126" s="165">
        <f t="shared" si="508"/>
        <v>0</v>
      </c>
      <c r="R126" s="165"/>
      <c r="S126" s="165"/>
      <c r="T126" s="165">
        <f t="shared" si="556"/>
        <v>0</v>
      </c>
      <c r="U126" s="165"/>
      <c r="V126" s="165"/>
      <c r="W126" s="165">
        <f t="shared" si="557"/>
        <v>0</v>
      </c>
      <c r="X126" s="165"/>
      <c r="Y126" s="165"/>
      <c r="Z126" s="165">
        <f t="shared" si="558"/>
        <v>0</v>
      </c>
      <c r="AA126" s="165"/>
      <c r="AB126" s="165"/>
      <c r="AC126" s="165">
        <f t="shared" si="559"/>
        <v>0</v>
      </c>
      <c r="AD126" s="165"/>
      <c r="AE126" s="165"/>
      <c r="AF126" s="165">
        <f t="shared" si="509"/>
        <v>0</v>
      </c>
      <c r="AG126" s="165"/>
      <c r="AH126" s="165"/>
      <c r="AI126" s="165">
        <f t="shared" si="510"/>
        <v>0</v>
      </c>
      <c r="AJ126" s="165"/>
      <c r="AK126" s="165"/>
      <c r="AL126" s="165">
        <f t="shared" si="511"/>
        <v>0</v>
      </c>
      <c r="AM126" s="165"/>
      <c r="AN126" s="165"/>
      <c r="AO126" s="165">
        <f t="shared" si="512"/>
        <v>0</v>
      </c>
      <c r="AP126" s="165"/>
      <c r="AQ126" s="165"/>
      <c r="AR126" s="165">
        <f t="shared" si="513"/>
        <v>0</v>
      </c>
      <c r="AS126" s="165"/>
      <c r="AT126" s="165"/>
      <c r="AU126" s="165">
        <f t="shared" si="560"/>
        <v>0</v>
      </c>
      <c r="AV126" s="165"/>
      <c r="AW126" s="165"/>
      <c r="AX126" s="166">
        <f t="shared" si="515"/>
        <v>0</v>
      </c>
      <c r="AY126" s="165">
        <f t="shared" si="516"/>
        <v>0</v>
      </c>
      <c r="AZ126" s="165">
        <f t="shared" si="517"/>
        <v>0</v>
      </c>
      <c r="BA126" s="165">
        <f t="shared" si="561"/>
        <v>0</v>
      </c>
      <c r="BB126" s="165"/>
      <c r="BC126" s="165"/>
      <c r="BD126" s="165">
        <f t="shared" si="562"/>
        <v>0</v>
      </c>
      <c r="BE126" s="165"/>
      <c r="BF126" s="165"/>
      <c r="BG126" s="165">
        <f t="shared" si="563"/>
        <v>0</v>
      </c>
      <c r="BH126" s="165"/>
      <c r="BI126" s="165"/>
      <c r="BJ126" s="165">
        <f t="shared" si="564"/>
        <v>0</v>
      </c>
      <c r="BK126" s="165"/>
      <c r="BL126" s="165"/>
      <c r="BM126" s="165">
        <f t="shared" si="565"/>
        <v>0</v>
      </c>
      <c r="BN126" s="165"/>
      <c r="BO126" s="165"/>
      <c r="BP126" s="165">
        <f t="shared" si="566"/>
        <v>0</v>
      </c>
      <c r="BQ126" s="165"/>
      <c r="BR126" s="165"/>
      <c r="BS126" s="165">
        <f t="shared" si="567"/>
        <v>0</v>
      </c>
      <c r="BT126" s="165"/>
      <c r="BU126" s="165"/>
      <c r="BV126" s="165">
        <f t="shared" si="568"/>
        <v>0</v>
      </c>
      <c r="BW126" s="165"/>
      <c r="BX126" s="165"/>
      <c r="BY126" s="165">
        <f t="shared" si="569"/>
        <v>0</v>
      </c>
      <c r="BZ126" s="165"/>
      <c r="CA126" s="165"/>
      <c r="CB126" s="165">
        <f t="shared" si="570"/>
        <v>0</v>
      </c>
      <c r="CC126" s="165"/>
      <c r="CD126" s="165"/>
      <c r="CE126" s="165">
        <f t="shared" si="571"/>
        <v>0</v>
      </c>
      <c r="CF126" s="165"/>
      <c r="CG126" s="165"/>
      <c r="CH126" s="165">
        <f t="shared" si="572"/>
        <v>0</v>
      </c>
      <c r="CI126" s="165"/>
      <c r="CJ126" s="165"/>
      <c r="CK126" s="165">
        <f t="shared" si="573"/>
        <v>0</v>
      </c>
      <c r="CL126" s="165"/>
      <c r="CM126" s="165"/>
      <c r="CN126" s="165">
        <f t="shared" si="574"/>
        <v>0</v>
      </c>
      <c r="CO126" s="165"/>
      <c r="CP126" s="165"/>
      <c r="CQ126" s="165">
        <f t="shared" si="550"/>
        <v>0</v>
      </c>
      <c r="CR126" s="165">
        <f t="shared" si="551"/>
        <v>0</v>
      </c>
      <c r="CS126" s="165">
        <f t="shared" si="551"/>
        <v>0</v>
      </c>
      <c r="CT126" s="165">
        <f t="shared" si="575"/>
        <v>0</v>
      </c>
      <c r="CU126" s="165"/>
      <c r="CV126" s="165"/>
      <c r="CW126" s="165">
        <f t="shared" si="576"/>
        <v>0</v>
      </c>
      <c r="CX126" s="165"/>
      <c r="CY126" s="165"/>
      <c r="CZ126" s="165">
        <f t="shared" si="577"/>
        <v>0</v>
      </c>
      <c r="DA126" s="165"/>
      <c r="DB126" s="165"/>
      <c r="DC126" s="168"/>
    </row>
    <row r="127" spans="2:107" x14ac:dyDescent="0.25">
      <c r="B127" s="149" t="s">
        <v>237</v>
      </c>
      <c r="C127" s="32" t="s">
        <v>125</v>
      </c>
      <c r="E127" s="165">
        <f t="shared" si="524"/>
        <v>0</v>
      </c>
      <c r="F127" s="165">
        <f t="shared" si="525"/>
        <v>0</v>
      </c>
      <c r="G127" s="165">
        <f t="shared" si="526"/>
        <v>0</v>
      </c>
      <c r="H127" s="165">
        <f t="shared" si="527"/>
        <v>0</v>
      </c>
      <c r="I127" s="165">
        <f t="shared" si="528"/>
        <v>0</v>
      </c>
      <c r="J127" s="165">
        <f t="shared" si="529"/>
        <v>0</v>
      </c>
      <c r="K127" s="165">
        <f t="shared" si="530"/>
        <v>0</v>
      </c>
      <c r="L127" s="165"/>
      <c r="M127" s="165"/>
      <c r="N127" s="166">
        <f t="shared" si="505"/>
        <v>0</v>
      </c>
      <c r="O127" s="166">
        <f t="shared" si="506"/>
        <v>0</v>
      </c>
      <c r="P127" s="166">
        <f t="shared" si="507"/>
        <v>0</v>
      </c>
      <c r="Q127" s="165">
        <f t="shared" si="508"/>
        <v>0</v>
      </c>
      <c r="R127" s="165"/>
      <c r="S127" s="165"/>
      <c r="T127" s="165">
        <f t="shared" si="556"/>
        <v>0</v>
      </c>
      <c r="U127" s="165"/>
      <c r="V127" s="165"/>
      <c r="W127" s="165">
        <f t="shared" si="557"/>
        <v>0</v>
      </c>
      <c r="X127" s="165"/>
      <c r="Y127" s="165"/>
      <c r="Z127" s="165">
        <f t="shared" si="558"/>
        <v>0</v>
      </c>
      <c r="AA127" s="165"/>
      <c r="AB127" s="165"/>
      <c r="AC127" s="165">
        <f t="shared" si="559"/>
        <v>0</v>
      </c>
      <c r="AD127" s="165"/>
      <c r="AE127" s="165"/>
      <c r="AF127" s="165">
        <f t="shared" si="509"/>
        <v>0</v>
      </c>
      <c r="AG127" s="165"/>
      <c r="AH127" s="165"/>
      <c r="AI127" s="165">
        <f t="shared" si="510"/>
        <v>0</v>
      </c>
      <c r="AJ127" s="165"/>
      <c r="AK127" s="165"/>
      <c r="AL127" s="165">
        <f t="shared" si="511"/>
        <v>0</v>
      </c>
      <c r="AM127" s="165"/>
      <c r="AN127" s="165"/>
      <c r="AO127" s="165">
        <f t="shared" si="512"/>
        <v>0</v>
      </c>
      <c r="AP127" s="165"/>
      <c r="AQ127" s="165"/>
      <c r="AR127" s="165">
        <f t="shared" si="513"/>
        <v>0</v>
      </c>
      <c r="AS127" s="165"/>
      <c r="AT127" s="165"/>
      <c r="AU127" s="165">
        <f t="shared" si="560"/>
        <v>0</v>
      </c>
      <c r="AV127" s="165"/>
      <c r="AW127" s="165"/>
      <c r="AX127" s="166">
        <f t="shared" si="515"/>
        <v>0</v>
      </c>
      <c r="AY127" s="165">
        <f t="shared" si="516"/>
        <v>0</v>
      </c>
      <c r="AZ127" s="165">
        <f t="shared" si="517"/>
        <v>0</v>
      </c>
      <c r="BA127" s="165">
        <f t="shared" si="561"/>
        <v>0</v>
      </c>
      <c r="BB127" s="165"/>
      <c r="BC127" s="165"/>
      <c r="BD127" s="165">
        <f t="shared" si="562"/>
        <v>0</v>
      </c>
      <c r="BE127" s="165"/>
      <c r="BF127" s="165"/>
      <c r="BG127" s="165">
        <f t="shared" si="563"/>
        <v>0</v>
      </c>
      <c r="BH127" s="165"/>
      <c r="BI127" s="165"/>
      <c r="BJ127" s="165">
        <f t="shared" si="564"/>
        <v>0</v>
      </c>
      <c r="BK127" s="165"/>
      <c r="BL127" s="165"/>
      <c r="BM127" s="165">
        <f t="shared" si="565"/>
        <v>0</v>
      </c>
      <c r="BN127" s="165"/>
      <c r="BO127" s="165"/>
      <c r="BP127" s="165">
        <f t="shared" si="566"/>
        <v>0</v>
      </c>
      <c r="BQ127" s="165"/>
      <c r="BR127" s="165"/>
      <c r="BS127" s="165">
        <f t="shared" si="567"/>
        <v>0</v>
      </c>
      <c r="BT127" s="165"/>
      <c r="BU127" s="165"/>
      <c r="BV127" s="165">
        <f t="shared" si="568"/>
        <v>0</v>
      </c>
      <c r="BW127" s="165"/>
      <c r="BX127" s="165"/>
      <c r="BY127" s="165">
        <f t="shared" si="569"/>
        <v>0</v>
      </c>
      <c r="BZ127" s="165"/>
      <c r="CA127" s="165"/>
      <c r="CB127" s="165">
        <f t="shared" si="570"/>
        <v>0</v>
      </c>
      <c r="CC127" s="165"/>
      <c r="CD127" s="165"/>
      <c r="CE127" s="165">
        <f t="shared" si="571"/>
        <v>0</v>
      </c>
      <c r="CF127" s="165"/>
      <c r="CG127" s="165"/>
      <c r="CH127" s="165">
        <f t="shared" si="572"/>
        <v>0</v>
      </c>
      <c r="CI127" s="165"/>
      <c r="CJ127" s="165"/>
      <c r="CK127" s="165">
        <f t="shared" si="573"/>
        <v>0</v>
      </c>
      <c r="CL127" s="165"/>
      <c r="CM127" s="165"/>
      <c r="CN127" s="165">
        <f t="shared" si="574"/>
        <v>0</v>
      </c>
      <c r="CO127" s="165"/>
      <c r="CP127" s="165"/>
      <c r="CQ127" s="165">
        <f t="shared" si="550"/>
        <v>0</v>
      </c>
      <c r="CR127" s="165">
        <f t="shared" si="551"/>
        <v>0</v>
      </c>
      <c r="CS127" s="165">
        <f t="shared" si="551"/>
        <v>0</v>
      </c>
      <c r="CT127" s="165">
        <f t="shared" si="575"/>
        <v>0</v>
      </c>
      <c r="CU127" s="165"/>
      <c r="CV127" s="165"/>
      <c r="CW127" s="165">
        <f t="shared" si="576"/>
        <v>0</v>
      </c>
      <c r="CX127" s="165"/>
      <c r="CY127" s="165"/>
      <c r="CZ127" s="165">
        <f t="shared" si="577"/>
        <v>0</v>
      </c>
      <c r="DA127" s="165"/>
      <c r="DB127" s="165"/>
      <c r="DC127" s="168"/>
    </row>
    <row r="128" spans="2:107" x14ac:dyDescent="0.25">
      <c r="B128" s="149" t="s">
        <v>238</v>
      </c>
      <c r="C128" s="32" t="s">
        <v>126</v>
      </c>
      <c r="E128" s="165">
        <f t="shared" si="524"/>
        <v>0</v>
      </c>
      <c r="F128" s="165">
        <f t="shared" si="525"/>
        <v>0</v>
      </c>
      <c r="G128" s="165">
        <f t="shared" si="526"/>
        <v>0</v>
      </c>
      <c r="H128" s="165">
        <f t="shared" si="527"/>
        <v>0</v>
      </c>
      <c r="I128" s="165">
        <f t="shared" si="528"/>
        <v>0</v>
      </c>
      <c r="J128" s="165">
        <f t="shared" si="529"/>
        <v>0</v>
      </c>
      <c r="K128" s="165">
        <f t="shared" si="530"/>
        <v>0</v>
      </c>
      <c r="L128" s="165"/>
      <c r="M128" s="165"/>
      <c r="N128" s="166">
        <f t="shared" si="505"/>
        <v>0</v>
      </c>
      <c r="O128" s="166">
        <f t="shared" si="506"/>
        <v>0</v>
      </c>
      <c r="P128" s="166">
        <f t="shared" si="507"/>
        <v>0</v>
      </c>
      <c r="Q128" s="165">
        <f t="shared" si="508"/>
        <v>0</v>
      </c>
      <c r="R128" s="165"/>
      <c r="S128" s="165"/>
      <c r="T128" s="165">
        <f t="shared" si="556"/>
        <v>0</v>
      </c>
      <c r="U128" s="165"/>
      <c r="V128" s="165"/>
      <c r="W128" s="165">
        <f t="shared" si="557"/>
        <v>0</v>
      </c>
      <c r="X128" s="165"/>
      <c r="Y128" s="165"/>
      <c r="Z128" s="165">
        <f t="shared" si="558"/>
        <v>0</v>
      </c>
      <c r="AA128" s="165"/>
      <c r="AB128" s="165"/>
      <c r="AC128" s="165">
        <f t="shared" si="559"/>
        <v>0</v>
      </c>
      <c r="AD128" s="165"/>
      <c r="AE128" s="165"/>
      <c r="AF128" s="165">
        <f t="shared" si="509"/>
        <v>0</v>
      </c>
      <c r="AG128" s="165"/>
      <c r="AH128" s="165"/>
      <c r="AI128" s="165">
        <f t="shared" si="510"/>
        <v>0</v>
      </c>
      <c r="AJ128" s="165"/>
      <c r="AK128" s="165"/>
      <c r="AL128" s="165">
        <f t="shared" si="511"/>
        <v>0</v>
      </c>
      <c r="AM128" s="165"/>
      <c r="AN128" s="165"/>
      <c r="AO128" s="165">
        <f t="shared" si="512"/>
        <v>0</v>
      </c>
      <c r="AP128" s="165"/>
      <c r="AQ128" s="165"/>
      <c r="AR128" s="165">
        <f t="shared" si="513"/>
        <v>0</v>
      </c>
      <c r="AS128" s="165"/>
      <c r="AT128" s="165"/>
      <c r="AU128" s="165">
        <f t="shared" si="560"/>
        <v>0</v>
      </c>
      <c r="AV128" s="165"/>
      <c r="AW128" s="165"/>
      <c r="AX128" s="166">
        <f t="shared" si="515"/>
        <v>0</v>
      </c>
      <c r="AY128" s="165">
        <f t="shared" si="516"/>
        <v>0</v>
      </c>
      <c r="AZ128" s="165">
        <f t="shared" si="517"/>
        <v>0</v>
      </c>
      <c r="BA128" s="165">
        <f t="shared" si="561"/>
        <v>0</v>
      </c>
      <c r="BB128" s="165"/>
      <c r="BC128" s="165"/>
      <c r="BD128" s="165">
        <f t="shared" si="562"/>
        <v>0</v>
      </c>
      <c r="BE128" s="165"/>
      <c r="BF128" s="165"/>
      <c r="BG128" s="165">
        <f t="shared" si="563"/>
        <v>0</v>
      </c>
      <c r="BH128" s="165"/>
      <c r="BI128" s="165"/>
      <c r="BJ128" s="165">
        <f t="shared" si="564"/>
        <v>0</v>
      </c>
      <c r="BK128" s="165"/>
      <c r="BL128" s="165"/>
      <c r="BM128" s="165">
        <f t="shared" si="565"/>
        <v>0</v>
      </c>
      <c r="BN128" s="165"/>
      <c r="BO128" s="165"/>
      <c r="BP128" s="165">
        <f t="shared" si="566"/>
        <v>0</v>
      </c>
      <c r="BQ128" s="165"/>
      <c r="BR128" s="165"/>
      <c r="BS128" s="165">
        <f t="shared" si="567"/>
        <v>0</v>
      </c>
      <c r="BT128" s="165"/>
      <c r="BU128" s="165"/>
      <c r="BV128" s="165">
        <f t="shared" si="568"/>
        <v>0</v>
      </c>
      <c r="BW128" s="165"/>
      <c r="BX128" s="165"/>
      <c r="BY128" s="165">
        <f t="shared" si="569"/>
        <v>0</v>
      </c>
      <c r="BZ128" s="165"/>
      <c r="CA128" s="165"/>
      <c r="CB128" s="165">
        <f t="shared" si="570"/>
        <v>0</v>
      </c>
      <c r="CC128" s="165"/>
      <c r="CD128" s="165"/>
      <c r="CE128" s="165">
        <f t="shared" si="571"/>
        <v>0</v>
      </c>
      <c r="CF128" s="165"/>
      <c r="CG128" s="165"/>
      <c r="CH128" s="165">
        <f t="shared" si="572"/>
        <v>0</v>
      </c>
      <c r="CI128" s="165"/>
      <c r="CJ128" s="165"/>
      <c r="CK128" s="165">
        <f t="shared" si="573"/>
        <v>0</v>
      </c>
      <c r="CL128" s="165"/>
      <c r="CM128" s="165"/>
      <c r="CN128" s="165">
        <f t="shared" si="574"/>
        <v>0</v>
      </c>
      <c r="CO128" s="165"/>
      <c r="CP128" s="165"/>
      <c r="CQ128" s="165">
        <f t="shared" si="550"/>
        <v>0</v>
      </c>
      <c r="CR128" s="165">
        <f t="shared" si="551"/>
        <v>0</v>
      </c>
      <c r="CS128" s="165">
        <f t="shared" si="551"/>
        <v>0</v>
      </c>
      <c r="CT128" s="165">
        <f t="shared" si="575"/>
        <v>0</v>
      </c>
      <c r="CU128" s="165"/>
      <c r="CV128" s="165"/>
      <c r="CW128" s="165">
        <f t="shared" si="576"/>
        <v>0</v>
      </c>
      <c r="CX128" s="165"/>
      <c r="CY128" s="165"/>
      <c r="CZ128" s="165">
        <f t="shared" si="577"/>
        <v>0</v>
      </c>
      <c r="DA128" s="165"/>
      <c r="DB128" s="165"/>
      <c r="DC128" s="168"/>
    </row>
    <row r="129" spans="2:107" ht="31.5" x14ac:dyDescent="0.25">
      <c r="B129" s="149" t="s">
        <v>239</v>
      </c>
      <c r="C129" s="32" t="s">
        <v>130</v>
      </c>
      <c r="E129" s="165">
        <f t="shared" si="524"/>
        <v>0</v>
      </c>
      <c r="F129" s="165">
        <f t="shared" si="525"/>
        <v>0</v>
      </c>
      <c r="G129" s="165">
        <f t="shared" si="526"/>
        <v>0</v>
      </c>
      <c r="H129" s="165">
        <f t="shared" si="527"/>
        <v>0</v>
      </c>
      <c r="I129" s="165">
        <f t="shared" si="528"/>
        <v>0</v>
      </c>
      <c r="J129" s="165">
        <f t="shared" si="529"/>
        <v>0</v>
      </c>
      <c r="K129" s="165">
        <f t="shared" si="530"/>
        <v>0</v>
      </c>
      <c r="L129" s="165"/>
      <c r="M129" s="165"/>
      <c r="N129" s="166">
        <f t="shared" si="505"/>
        <v>0</v>
      </c>
      <c r="O129" s="166">
        <f t="shared" si="506"/>
        <v>0</v>
      </c>
      <c r="P129" s="166">
        <f t="shared" si="507"/>
        <v>0</v>
      </c>
      <c r="Q129" s="165">
        <f t="shared" si="508"/>
        <v>0</v>
      </c>
      <c r="R129" s="165"/>
      <c r="S129" s="165"/>
      <c r="T129" s="165">
        <f t="shared" si="556"/>
        <v>0</v>
      </c>
      <c r="U129" s="165"/>
      <c r="V129" s="165"/>
      <c r="W129" s="165">
        <f t="shared" si="557"/>
        <v>0</v>
      </c>
      <c r="X129" s="165"/>
      <c r="Y129" s="165"/>
      <c r="Z129" s="165">
        <f t="shared" si="558"/>
        <v>0</v>
      </c>
      <c r="AA129" s="165"/>
      <c r="AB129" s="165"/>
      <c r="AC129" s="165">
        <f t="shared" si="559"/>
        <v>0</v>
      </c>
      <c r="AD129" s="165"/>
      <c r="AE129" s="165"/>
      <c r="AF129" s="165">
        <f t="shared" si="509"/>
        <v>0</v>
      </c>
      <c r="AG129" s="165"/>
      <c r="AH129" s="165"/>
      <c r="AI129" s="165">
        <f t="shared" si="510"/>
        <v>0</v>
      </c>
      <c r="AJ129" s="165"/>
      <c r="AK129" s="165"/>
      <c r="AL129" s="165">
        <f t="shared" si="511"/>
        <v>0</v>
      </c>
      <c r="AM129" s="165"/>
      <c r="AN129" s="165"/>
      <c r="AO129" s="165">
        <f t="shared" si="512"/>
        <v>0</v>
      </c>
      <c r="AP129" s="165"/>
      <c r="AQ129" s="165"/>
      <c r="AR129" s="165">
        <f t="shared" si="513"/>
        <v>0</v>
      </c>
      <c r="AS129" s="165"/>
      <c r="AT129" s="165"/>
      <c r="AU129" s="165">
        <f t="shared" si="560"/>
        <v>0</v>
      </c>
      <c r="AV129" s="165"/>
      <c r="AW129" s="165"/>
      <c r="AX129" s="166">
        <f t="shared" si="515"/>
        <v>0</v>
      </c>
      <c r="AY129" s="165">
        <f t="shared" si="516"/>
        <v>0</v>
      </c>
      <c r="AZ129" s="165">
        <f t="shared" si="517"/>
        <v>0</v>
      </c>
      <c r="BA129" s="165">
        <f t="shared" si="561"/>
        <v>0</v>
      </c>
      <c r="BB129" s="165"/>
      <c r="BC129" s="165"/>
      <c r="BD129" s="165">
        <f t="shared" si="562"/>
        <v>0</v>
      </c>
      <c r="BE129" s="165"/>
      <c r="BF129" s="165"/>
      <c r="BG129" s="165">
        <f t="shared" si="563"/>
        <v>0</v>
      </c>
      <c r="BH129" s="165"/>
      <c r="BI129" s="165"/>
      <c r="BJ129" s="165">
        <f t="shared" si="564"/>
        <v>0</v>
      </c>
      <c r="BK129" s="165"/>
      <c r="BL129" s="165"/>
      <c r="BM129" s="165">
        <f t="shared" si="565"/>
        <v>0</v>
      </c>
      <c r="BN129" s="165"/>
      <c r="BO129" s="165"/>
      <c r="BP129" s="165">
        <f t="shared" si="566"/>
        <v>0</v>
      </c>
      <c r="BQ129" s="165"/>
      <c r="BR129" s="165"/>
      <c r="BS129" s="165">
        <f t="shared" si="567"/>
        <v>0</v>
      </c>
      <c r="BT129" s="165"/>
      <c r="BU129" s="165"/>
      <c r="BV129" s="165">
        <f t="shared" si="568"/>
        <v>0</v>
      </c>
      <c r="BW129" s="165"/>
      <c r="BX129" s="165"/>
      <c r="BY129" s="165">
        <f t="shared" si="569"/>
        <v>0</v>
      </c>
      <c r="BZ129" s="165"/>
      <c r="CA129" s="165"/>
      <c r="CB129" s="165">
        <f t="shared" si="570"/>
        <v>0</v>
      </c>
      <c r="CC129" s="165"/>
      <c r="CD129" s="165"/>
      <c r="CE129" s="165">
        <f t="shared" si="571"/>
        <v>0</v>
      </c>
      <c r="CF129" s="165"/>
      <c r="CG129" s="165"/>
      <c r="CH129" s="165">
        <f t="shared" si="572"/>
        <v>0</v>
      </c>
      <c r="CI129" s="165"/>
      <c r="CJ129" s="165"/>
      <c r="CK129" s="165">
        <f t="shared" si="573"/>
        <v>0</v>
      </c>
      <c r="CL129" s="165"/>
      <c r="CM129" s="165"/>
      <c r="CN129" s="165">
        <f t="shared" si="574"/>
        <v>0</v>
      </c>
      <c r="CO129" s="165"/>
      <c r="CP129" s="165"/>
      <c r="CQ129" s="165">
        <f t="shared" si="550"/>
        <v>0</v>
      </c>
      <c r="CR129" s="165">
        <f t="shared" si="551"/>
        <v>0</v>
      </c>
      <c r="CS129" s="165">
        <f t="shared" si="551"/>
        <v>0</v>
      </c>
      <c r="CT129" s="165">
        <f t="shared" si="575"/>
        <v>0</v>
      </c>
      <c r="CU129" s="165"/>
      <c r="CV129" s="165"/>
      <c r="CW129" s="165">
        <f t="shared" si="576"/>
        <v>0</v>
      </c>
      <c r="CX129" s="165"/>
      <c r="CY129" s="165"/>
      <c r="CZ129" s="165">
        <f t="shared" si="577"/>
        <v>0</v>
      </c>
      <c r="DA129" s="165"/>
      <c r="DB129" s="165"/>
      <c r="DC129" s="168"/>
    </row>
    <row r="130" spans="2:107" x14ac:dyDescent="0.25">
      <c r="B130" s="149" t="s">
        <v>240</v>
      </c>
      <c r="C130" s="32" t="s">
        <v>129</v>
      </c>
      <c r="E130" s="165">
        <f t="shared" si="524"/>
        <v>0</v>
      </c>
      <c r="F130" s="165">
        <f t="shared" si="525"/>
        <v>0</v>
      </c>
      <c r="G130" s="165">
        <f t="shared" si="526"/>
        <v>0</v>
      </c>
      <c r="H130" s="165">
        <f t="shared" si="527"/>
        <v>0</v>
      </c>
      <c r="I130" s="165">
        <f t="shared" si="528"/>
        <v>0</v>
      </c>
      <c r="J130" s="165">
        <f t="shared" si="529"/>
        <v>0</v>
      </c>
      <c r="K130" s="165">
        <f t="shared" si="530"/>
        <v>0</v>
      </c>
      <c r="L130" s="165"/>
      <c r="M130" s="165"/>
      <c r="N130" s="166">
        <f t="shared" si="505"/>
        <v>0</v>
      </c>
      <c r="O130" s="166">
        <f t="shared" si="506"/>
        <v>0</v>
      </c>
      <c r="P130" s="166">
        <f t="shared" si="507"/>
        <v>0</v>
      </c>
      <c r="Q130" s="165">
        <f t="shared" si="508"/>
        <v>0</v>
      </c>
      <c r="R130" s="165"/>
      <c r="S130" s="165"/>
      <c r="T130" s="165">
        <f t="shared" si="556"/>
        <v>0</v>
      </c>
      <c r="U130" s="165"/>
      <c r="V130" s="165"/>
      <c r="W130" s="165">
        <f t="shared" si="557"/>
        <v>0</v>
      </c>
      <c r="X130" s="165"/>
      <c r="Y130" s="165"/>
      <c r="Z130" s="165">
        <f t="shared" si="558"/>
        <v>0</v>
      </c>
      <c r="AA130" s="165"/>
      <c r="AB130" s="165"/>
      <c r="AC130" s="165">
        <f t="shared" si="559"/>
        <v>0</v>
      </c>
      <c r="AD130" s="165"/>
      <c r="AE130" s="165"/>
      <c r="AF130" s="165">
        <f t="shared" si="509"/>
        <v>0</v>
      </c>
      <c r="AG130" s="165"/>
      <c r="AH130" s="165"/>
      <c r="AI130" s="165">
        <f t="shared" si="510"/>
        <v>0</v>
      </c>
      <c r="AJ130" s="165"/>
      <c r="AK130" s="165"/>
      <c r="AL130" s="165">
        <f t="shared" si="511"/>
        <v>0</v>
      </c>
      <c r="AM130" s="165"/>
      <c r="AN130" s="165"/>
      <c r="AO130" s="165">
        <f t="shared" si="512"/>
        <v>0</v>
      </c>
      <c r="AP130" s="165"/>
      <c r="AQ130" s="165"/>
      <c r="AR130" s="165">
        <f t="shared" si="513"/>
        <v>0</v>
      </c>
      <c r="AS130" s="165"/>
      <c r="AT130" s="165"/>
      <c r="AU130" s="165">
        <f t="shared" si="560"/>
        <v>0</v>
      </c>
      <c r="AV130" s="165"/>
      <c r="AW130" s="165"/>
      <c r="AX130" s="166">
        <f t="shared" si="515"/>
        <v>0</v>
      </c>
      <c r="AY130" s="165">
        <f t="shared" si="516"/>
        <v>0</v>
      </c>
      <c r="AZ130" s="165">
        <f t="shared" si="517"/>
        <v>0</v>
      </c>
      <c r="BA130" s="165">
        <f t="shared" si="561"/>
        <v>0</v>
      </c>
      <c r="BB130" s="165"/>
      <c r="BC130" s="165"/>
      <c r="BD130" s="165">
        <f t="shared" si="562"/>
        <v>0</v>
      </c>
      <c r="BE130" s="165"/>
      <c r="BF130" s="165"/>
      <c r="BG130" s="165">
        <f t="shared" si="563"/>
        <v>0</v>
      </c>
      <c r="BH130" s="165"/>
      <c r="BI130" s="165"/>
      <c r="BJ130" s="165">
        <f t="shared" si="564"/>
        <v>0</v>
      </c>
      <c r="BK130" s="165"/>
      <c r="BL130" s="165"/>
      <c r="BM130" s="165">
        <f t="shared" si="565"/>
        <v>0</v>
      </c>
      <c r="BN130" s="165"/>
      <c r="BO130" s="165"/>
      <c r="BP130" s="165">
        <f t="shared" si="566"/>
        <v>0</v>
      </c>
      <c r="BQ130" s="165"/>
      <c r="BR130" s="165"/>
      <c r="BS130" s="165">
        <f t="shared" si="567"/>
        <v>0</v>
      </c>
      <c r="BT130" s="165"/>
      <c r="BU130" s="165"/>
      <c r="BV130" s="165">
        <f t="shared" si="568"/>
        <v>0</v>
      </c>
      <c r="BW130" s="165"/>
      <c r="BX130" s="165"/>
      <c r="BY130" s="165">
        <f t="shared" si="569"/>
        <v>0</v>
      </c>
      <c r="BZ130" s="165"/>
      <c r="CA130" s="165"/>
      <c r="CB130" s="165">
        <f t="shared" si="570"/>
        <v>0</v>
      </c>
      <c r="CC130" s="165"/>
      <c r="CD130" s="165"/>
      <c r="CE130" s="165">
        <f t="shared" si="571"/>
        <v>0</v>
      </c>
      <c r="CF130" s="165"/>
      <c r="CG130" s="165"/>
      <c r="CH130" s="165">
        <f t="shared" si="572"/>
        <v>0</v>
      </c>
      <c r="CI130" s="165"/>
      <c r="CJ130" s="165"/>
      <c r="CK130" s="165">
        <f t="shared" si="573"/>
        <v>0</v>
      </c>
      <c r="CL130" s="165"/>
      <c r="CM130" s="165"/>
      <c r="CN130" s="165">
        <f t="shared" si="574"/>
        <v>0</v>
      </c>
      <c r="CO130" s="165"/>
      <c r="CP130" s="165"/>
      <c r="CQ130" s="165">
        <f t="shared" si="550"/>
        <v>0</v>
      </c>
      <c r="CR130" s="165">
        <f t="shared" si="551"/>
        <v>0</v>
      </c>
      <c r="CS130" s="165">
        <f t="shared" si="551"/>
        <v>0</v>
      </c>
      <c r="CT130" s="165">
        <f t="shared" si="575"/>
        <v>0</v>
      </c>
      <c r="CU130" s="165"/>
      <c r="CV130" s="165"/>
      <c r="CW130" s="165">
        <f t="shared" si="576"/>
        <v>0</v>
      </c>
      <c r="CX130" s="165"/>
      <c r="CY130" s="165"/>
      <c r="CZ130" s="165">
        <f t="shared" si="577"/>
        <v>0</v>
      </c>
      <c r="DA130" s="165"/>
      <c r="DB130" s="165"/>
      <c r="DC130" s="168"/>
    </row>
    <row r="131" spans="2:107" x14ac:dyDescent="0.25">
      <c r="B131" s="149" t="s">
        <v>103</v>
      </c>
      <c r="C131" s="20" t="s">
        <v>14</v>
      </c>
      <c r="E131" s="165">
        <f t="shared" si="524"/>
        <v>0</v>
      </c>
      <c r="F131" s="165">
        <f t="shared" si="525"/>
        <v>0</v>
      </c>
      <c r="G131" s="165">
        <f t="shared" si="526"/>
        <v>0</v>
      </c>
      <c r="H131" s="165">
        <f t="shared" si="527"/>
        <v>0</v>
      </c>
      <c r="I131" s="165">
        <f t="shared" si="528"/>
        <v>0</v>
      </c>
      <c r="J131" s="165">
        <f t="shared" si="529"/>
        <v>0</v>
      </c>
      <c r="K131" s="165">
        <f t="shared" si="530"/>
        <v>0</v>
      </c>
      <c r="L131" s="165"/>
      <c r="M131" s="165"/>
      <c r="N131" s="166">
        <f t="shared" si="505"/>
        <v>0</v>
      </c>
      <c r="O131" s="166">
        <f t="shared" si="506"/>
        <v>0</v>
      </c>
      <c r="P131" s="166">
        <f t="shared" si="507"/>
        <v>0</v>
      </c>
      <c r="Q131" s="165">
        <f t="shared" si="508"/>
        <v>0</v>
      </c>
      <c r="R131" s="165"/>
      <c r="S131" s="165"/>
      <c r="T131" s="165">
        <f t="shared" si="556"/>
        <v>0</v>
      </c>
      <c r="U131" s="165"/>
      <c r="V131" s="165"/>
      <c r="W131" s="165">
        <f t="shared" si="557"/>
        <v>0</v>
      </c>
      <c r="X131" s="165"/>
      <c r="Y131" s="165"/>
      <c r="Z131" s="165">
        <f t="shared" si="558"/>
        <v>0</v>
      </c>
      <c r="AA131" s="165"/>
      <c r="AB131" s="165"/>
      <c r="AC131" s="165">
        <f t="shared" si="559"/>
        <v>0</v>
      </c>
      <c r="AD131" s="165"/>
      <c r="AE131" s="165"/>
      <c r="AF131" s="165">
        <f t="shared" si="509"/>
        <v>0</v>
      </c>
      <c r="AG131" s="165"/>
      <c r="AH131" s="165"/>
      <c r="AI131" s="165">
        <f t="shared" si="510"/>
        <v>0</v>
      </c>
      <c r="AJ131" s="165"/>
      <c r="AK131" s="165"/>
      <c r="AL131" s="165">
        <f t="shared" si="511"/>
        <v>0</v>
      </c>
      <c r="AM131" s="165"/>
      <c r="AN131" s="165"/>
      <c r="AO131" s="165">
        <f t="shared" si="512"/>
        <v>0</v>
      </c>
      <c r="AP131" s="165"/>
      <c r="AQ131" s="165"/>
      <c r="AR131" s="165">
        <f t="shared" si="513"/>
        <v>0</v>
      </c>
      <c r="AS131" s="165"/>
      <c r="AT131" s="165"/>
      <c r="AU131" s="165">
        <f t="shared" si="560"/>
        <v>0</v>
      </c>
      <c r="AV131" s="165"/>
      <c r="AW131" s="165"/>
      <c r="AX131" s="166">
        <f t="shared" si="515"/>
        <v>0</v>
      </c>
      <c r="AY131" s="165">
        <f t="shared" si="516"/>
        <v>0</v>
      </c>
      <c r="AZ131" s="165">
        <f t="shared" si="517"/>
        <v>0</v>
      </c>
      <c r="BA131" s="165">
        <f t="shared" si="561"/>
        <v>0</v>
      </c>
      <c r="BB131" s="165"/>
      <c r="BC131" s="165"/>
      <c r="BD131" s="165">
        <f t="shared" si="562"/>
        <v>0</v>
      </c>
      <c r="BE131" s="165"/>
      <c r="BF131" s="165"/>
      <c r="BG131" s="165">
        <f t="shared" si="563"/>
        <v>0</v>
      </c>
      <c r="BH131" s="165"/>
      <c r="BI131" s="165"/>
      <c r="BJ131" s="165">
        <f t="shared" si="564"/>
        <v>0</v>
      </c>
      <c r="BK131" s="165"/>
      <c r="BL131" s="165"/>
      <c r="BM131" s="165">
        <f t="shared" si="565"/>
        <v>0</v>
      </c>
      <c r="BN131" s="165"/>
      <c r="BO131" s="165"/>
      <c r="BP131" s="165">
        <f t="shared" si="566"/>
        <v>0</v>
      </c>
      <c r="BQ131" s="165"/>
      <c r="BR131" s="165"/>
      <c r="BS131" s="165">
        <f t="shared" si="567"/>
        <v>0</v>
      </c>
      <c r="BT131" s="165"/>
      <c r="BU131" s="165"/>
      <c r="BV131" s="165">
        <f t="shared" si="568"/>
        <v>0</v>
      </c>
      <c r="BW131" s="165"/>
      <c r="BX131" s="165"/>
      <c r="BY131" s="165">
        <f t="shared" si="569"/>
        <v>0</v>
      </c>
      <c r="BZ131" s="165"/>
      <c r="CA131" s="165"/>
      <c r="CB131" s="165">
        <f t="shared" si="570"/>
        <v>0</v>
      </c>
      <c r="CC131" s="165"/>
      <c r="CD131" s="165"/>
      <c r="CE131" s="165">
        <f t="shared" si="571"/>
        <v>0</v>
      </c>
      <c r="CF131" s="165"/>
      <c r="CG131" s="165"/>
      <c r="CH131" s="165">
        <f t="shared" si="572"/>
        <v>0</v>
      </c>
      <c r="CI131" s="165"/>
      <c r="CJ131" s="165"/>
      <c r="CK131" s="165">
        <f t="shared" si="573"/>
        <v>0</v>
      </c>
      <c r="CL131" s="165"/>
      <c r="CM131" s="165"/>
      <c r="CN131" s="165">
        <f t="shared" si="574"/>
        <v>0</v>
      </c>
      <c r="CO131" s="165"/>
      <c r="CP131" s="165"/>
      <c r="CQ131" s="165">
        <f t="shared" si="550"/>
        <v>0</v>
      </c>
      <c r="CR131" s="165">
        <f t="shared" si="551"/>
        <v>0</v>
      </c>
      <c r="CS131" s="165">
        <f t="shared" si="551"/>
        <v>0</v>
      </c>
      <c r="CT131" s="165">
        <f t="shared" si="575"/>
        <v>0</v>
      </c>
      <c r="CU131" s="165"/>
      <c r="CV131" s="165"/>
      <c r="CW131" s="165">
        <f t="shared" si="576"/>
        <v>0</v>
      </c>
      <c r="CX131" s="165"/>
      <c r="CY131" s="165"/>
      <c r="CZ131" s="165">
        <f t="shared" si="577"/>
        <v>0</v>
      </c>
      <c r="DA131" s="165"/>
      <c r="DB131" s="165"/>
      <c r="DC131" s="168"/>
    </row>
    <row r="132" spans="2:107" x14ac:dyDescent="0.25">
      <c r="B132" s="149" t="s">
        <v>104</v>
      </c>
      <c r="C132" s="20" t="s">
        <v>15</v>
      </c>
      <c r="E132" s="165">
        <f t="shared" si="524"/>
        <v>0</v>
      </c>
      <c r="F132" s="165">
        <f t="shared" si="525"/>
        <v>0</v>
      </c>
      <c r="G132" s="165">
        <f t="shared" si="526"/>
        <v>0</v>
      </c>
      <c r="H132" s="165">
        <f t="shared" si="527"/>
        <v>0</v>
      </c>
      <c r="I132" s="165">
        <f t="shared" si="528"/>
        <v>0</v>
      </c>
      <c r="J132" s="165">
        <f t="shared" si="529"/>
        <v>0</v>
      </c>
      <c r="K132" s="165">
        <f>SUBTOTAL(9,L132:M132)</f>
        <v>0</v>
      </c>
      <c r="L132" s="165"/>
      <c r="M132" s="165"/>
      <c r="N132" s="166">
        <f t="shared" si="505"/>
        <v>0</v>
      </c>
      <c r="O132" s="166">
        <f t="shared" si="506"/>
        <v>0</v>
      </c>
      <c r="P132" s="166">
        <f t="shared" si="507"/>
        <v>0</v>
      </c>
      <c r="Q132" s="165">
        <f>SUBTOTAL(9,R132:S132)</f>
        <v>0</v>
      </c>
      <c r="R132" s="165"/>
      <c r="S132" s="165"/>
      <c r="T132" s="165">
        <f>SUBTOTAL(9,U132:V132)</f>
        <v>0</v>
      </c>
      <c r="U132" s="165"/>
      <c r="V132" s="165"/>
      <c r="W132" s="165">
        <f>SUBTOTAL(9,X132:Y132)</f>
        <v>0</v>
      </c>
      <c r="X132" s="165"/>
      <c r="Y132" s="165"/>
      <c r="Z132" s="165">
        <f>SUBTOTAL(9,AA132:AB132)</f>
        <v>0</v>
      </c>
      <c r="AA132" s="165"/>
      <c r="AB132" s="165"/>
      <c r="AC132" s="165">
        <f>SUBTOTAL(9,AD132:AE132)</f>
        <v>0</v>
      </c>
      <c r="AD132" s="165"/>
      <c r="AE132" s="165"/>
      <c r="AF132" s="165">
        <f>SUBTOTAL(9,AG132:AH132)</f>
        <v>0</v>
      </c>
      <c r="AG132" s="165"/>
      <c r="AH132" s="165"/>
      <c r="AI132" s="165">
        <f>SUBTOTAL(9,AJ132:AK132)</f>
        <v>0</v>
      </c>
      <c r="AJ132" s="165"/>
      <c r="AK132" s="165"/>
      <c r="AL132" s="165">
        <f>SUBTOTAL(9,AM132:AN132)</f>
        <v>0</v>
      </c>
      <c r="AM132" s="165"/>
      <c r="AN132" s="165"/>
      <c r="AO132" s="165">
        <f>SUBTOTAL(9,AP132:AQ132)</f>
        <v>0</v>
      </c>
      <c r="AP132" s="165"/>
      <c r="AQ132" s="165"/>
      <c r="AR132" s="165">
        <f>SUBTOTAL(9,AS132:AT132)</f>
        <v>0</v>
      </c>
      <c r="AS132" s="165"/>
      <c r="AT132" s="165"/>
      <c r="AU132" s="165">
        <f>SUBTOTAL(9,AV132:AW132)</f>
        <v>0</v>
      </c>
      <c r="AV132" s="165"/>
      <c r="AW132" s="165"/>
      <c r="AX132" s="166">
        <f t="shared" si="515"/>
        <v>0</v>
      </c>
      <c r="AY132" s="165">
        <f t="shared" si="516"/>
        <v>0</v>
      </c>
      <c r="AZ132" s="165">
        <f t="shared" si="517"/>
        <v>0</v>
      </c>
      <c r="BA132" s="165">
        <f>SUBTOTAL(9,BB132:BC132)</f>
        <v>0</v>
      </c>
      <c r="BB132" s="165"/>
      <c r="BC132" s="165"/>
      <c r="BD132" s="165">
        <f>SUBTOTAL(9,BE132:BF132)</f>
        <v>0</v>
      </c>
      <c r="BE132" s="165"/>
      <c r="BF132" s="165"/>
      <c r="BG132" s="165">
        <f>SUBTOTAL(9,BH132:BI132)</f>
        <v>0</v>
      </c>
      <c r="BH132" s="165"/>
      <c r="BI132" s="165"/>
      <c r="BJ132" s="165">
        <f>SUBTOTAL(9,BK132:BL132)</f>
        <v>0</v>
      </c>
      <c r="BK132" s="165"/>
      <c r="BL132" s="165"/>
      <c r="BM132" s="165">
        <f>SUBTOTAL(9,BN132:BO132)</f>
        <v>0</v>
      </c>
      <c r="BN132" s="165"/>
      <c r="BO132" s="165"/>
      <c r="BP132" s="165">
        <f>SUBTOTAL(9,BQ132:BR132)</f>
        <v>0</v>
      </c>
      <c r="BQ132" s="165"/>
      <c r="BR132" s="165"/>
      <c r="BS132" s="165">
        <f>SUBTOTAL(9,BT132:BU132)</f>
        <v>0</v>
      </c>
      <c r="BT132" s="165"/>
      <c r="BU132" s="165"/>
      <c r="BV132" s="165">
        <f>SUBTOTAL(9,BW132:BX132)</f>
        <v>0</v>
      </c>
      <c r="BW132" s="165"/>
      <c r="BX132" s="165"/>
      <c r="BY132" s="165">
        <f>SUBTOTAL(9,BZ132:CA132)</f>
        <v>0</v>
      </c>
      <c r="BZ132" s="165"/>
      <c r="CA132" s="165"/>
      <c r="CB132" s="165">
        <f>SUBTOTAL(9,CC132:CD132)</f>
        <v>0</v>
      </c>
      <c r="CC132" s="165"/>
      <c r="CD132" s="165"/>
      <c r="CE132" s="165">
        <f>SUBTOTAL(9,CF132:CG132)</f>
        <v>0</v>
      </c>
      <c r="CF132" s="165"/>
      <c r="CG132" s="165"/>
      <c r="CH132" s="165">
        <f>SUBTOTAL(9,CI132:CJ132)</f>
        <v>0</v>
      </c>
      <c r="CI132" s="165"/>
      <c r="CJ132" s="165"/>
      <c r="CK132" s="165">
        <f>SUBTOTAL(9,CL132:CM132)</f>
        <v>0</v>
      </c>
      <c r="CL132" s="165"/>
      <c r="CM132" s="165"/>
      <c r="CN132" s="165">
        <f>SUBTOTAL(9,CO132:CP132)</f>
        <v>0</v>
      </c>
      <c r="CO132" s="165"/>
      <c r="CP132" s="165"/>
      <c r="CQ132" s="165">
        <f t="shared" si="550"/>
        <v>0</v>
      </c>
      <c r="CR132" s="165">
        <f t="shared" si="551"/>
        <v>0</v>
      </c>
      <c r="CS132" s="165">
        <f t="shared" si="551"/>
        <v>0</v>
      </c>
      <c r="CT132" s="165">
        <f>SUBTOTAL(9,CU132:CV132)</f>
        <v>0</v>
      </c>
      <c r="CU132" s="165"/>
      <c r="CV132" s="165"/>
      <c r="CW132" s="165">
        <f>SUBTOTAL(9,CX132:CY132)</f>
        <v>0</v>
      </c>
      <c r="CX132" s="165"/>
      <c r="CY132" s="165"/>
      <c r="CZ132" s="165">
        <f>SUBTOTAL(9,DA132:DB132)</f>
        <v>0</v>
      </c>
      <c r="DA132" s="165"/>
      <c r="DB132" s="165"/>
      <c r="DC132" s="168"/>
    </row>
    <row r="133" spans="2:107" x14ac:dyDescent="0.25">
      <c r="B133" s="149" t="s">
        <v>127</v>
      </c>
      <c r="C133" s="20" t="s">
        <v>192</v>
      </c>
      <c r="E133" s="165">
        <f t="shared" si="524"/>
        <v>0</v>
      </c>
      <c r="F133" s="165">
        <f t="shared" si="525"/>
        <v>0</v>
      </c>
      <c r="G133" s="165">
        <f t="shared" si="526"/>
        <v>0</v>
      </c>
      <c r="H133" s="165">
        <f t="shared" si="527"/>
        <v>0</v>
      </c>
      <c r="I133" s="165">
        <f t="shared" si="528"/>
        <v>0</v>
      </c>
      <c r="J133" s="165">
        <f t="shared" si="529"/>
        <v>0</v>
      </c>
      <c r="K133" s="165">
        <f t="shared" si="530"/>
        <v>0</v>
      </c>
      <c r="L133" s="165"/>
      <c r="M133" s="165"/>
      <c r="N133" s="166">
        <f t="shared" si="505"/>
        <v>0</v>
      </c>
      <c r="O133" s="166">
        <f t="shared" si="506"/>
        <v>0</v>
      </c>
      <c r="P133" s="166">
        <f t="shared" si="507"/>
        <v>0</v>
      </c>
      <c r="Q133" s="165">
        <f t="shared" si="508"/>
        <v>0</v>
      </c>
      <c r="R133" s="165"/>
      <c r="S133" s="165"/>
      <c r="T133" s="165">
        <f t="shared" ref="T133" si="578">SUBTOTAL(9,U133:V133)</f>
        <v>0</v>
      </c>
      <c r="U133" s="165"/>
      <c r="V133" s="165"/>
      <c r="W133" s="165">
        <f t="shared" ref="W133" si="579">SUBTOTAL(9,X133:Y133)</f>
        <v>0</v>
      </c>
      <c r="X133" s="165"/>
      <c r="Y133" s="165"/>
      <c r="Z133" s="165">
        <f t="shared" ref="Z133" si="580">SUBTOTAL(9,AA133:AB133)</f>
        <v>0</v>
      </c>
      <c r="AA133" s="165"/>
      <c r="AB133" s="165"/>
      <c r="AC133" s="165">
        <f t="shared" ref="AC133" si="581">SUBTOTAL(9,AD133:AE133)</f>
        <v>0</v>
      </c>
      <c r="AD133" s="165"/>
      <c r="AE133" s="165"/>
      <c r="AF133" s="165">
        <f t="shared" si="509"/>
        <v>0</v>
      </c>
      <c r="AG133" s="165"/>
      <c r="AH133" s="165"/>
      <c r="AI133" s="165">
        <f t="shared" si="510"/>
        <v>0</v>
      </c>
      <c r="AJ133" s="165"/>
      <c r="AK133" s="165"/>
      <c r="AL133" s="165">
        <f t="shared" si="511"/>
        <v>0</v>
      </c>
      <c r="AM133" s="165"/>
      <c r="AN133" s="165"/>
      <c r="AO133" s="165">
        <f t="shared" si="512"/>
        <v>0</v>
      </c>
      <c r="AP133" s="165"/>
      <c r="AQ133" s="165"/>
      <c r="AR133" s="165">
        <f t="shared" si="513"/>
        <v>0</v>
      </c>
      <c r="AS133" s="165"/>
      <c r="AT133" s="165"/>
      <c r="AU133" s="165">
        <f t="shared" ref="AU133" si="582">SUBTOTAL(9,AV133:AW133)</f>
        <v>0</v>
      </c>
      <c r="AV133" s="165"/>
      <c r="AW133" s="165"/>
      <c r="AX133" s="166">
        <f t="shared" si="515"/>
        <v>0</v>
      </c>
      <c r="AY133" s="165">
        <f t="shared" si="516"/>
        <v>0</v>
      </c>
      <c r="AZ133" s="165">
        <f t="shared" si="517"/>
        <v>0</v>
      </c>
      <c r="BA133" s="165">
        <f t="shared" ref="BA133" si="583">SUBTOTAL(9,BB133:BC133)</f>
        <v>0</v>
      </c>
      <c r="BB133" s="165"/>
      <c r="BC133" s="165"/>
      <c r="BD133" s="165">
        <f t="shared" ref="BD133" si="584">SUBTOTAL(9,BE133:BF133)</f>
        <v>0</v>
      </c>
      <c r="BE133" s="165"/>
      <c r="BF133" s="165"/>
      <c r="BG133" s="165">
        <f t="shared" ref="BG133" si="585">SUBTOTAL(9,BH133:BI133)</f>
        <v>0</v>
      </c>
      <c r="BH133" s="165"/>
      <c r="BI133" s="165"/>
      <c r="BJ133" s="165">
        <f t="shared" ref="BJ133" si="586">SUBTOTAL(9,BK133:BL133)</f>
        <v>0</v>
      </c>
      <c r="BK133" s="165"/>
      <c r="BL133" s="165"/>
      <c r="BM133" s="165">
        <f t="shared" ref="BM133" si="587">SUBTOTAL(9,BN133:BO133)</f>
        <v>0</v>
      </c>
      <c r="BN133" s="165"/>
      <c r="BO133" s="165"/>
      <c r="BP133" s="165">
        <f t="shared" ref="BP133" si="588">SUBTOTAL(9,BQ133:BR133)</f>
        <v>0</v>
      </c>
      <c r="BQ133" s="165"/>
      <c r="BR133" s="165"/>
      <c r="BS133" s="165">
        <f t="shared" ref="BS133" si="589">SUBTOTAL(9,BT133:BU133)</f>
        <v>0</v>
      </c>
      <c r="BT133" s="165"/>
      <c r="BU133" s="165"/>
      <c r="BV133" s="165">
        <f t="shared" ref="BV133" si="590">SUBTOTAL(9,BW133:BX133)</f>
        <v>0</v>
      </c>
      <c r="BW133" s="165"/>
      <c r="BX133" s="165"/>
      <c r="BY133" s="165">
        <f t="shared" ref="BY133" si="591">SUBTOTAL(9,BZ133:CA133)</f>
        <v>0</v>
      </c>
      <c r="BZ133" s="165"/>
      <c r="CA133" s="165"/>
      <c r="CB133" s="165">
        <f t="shared" ref="CB133" si="592">SUBTOTAL(9,CC133:CD133)</f>
        <v>0</v>
      </c>
      <c r="CC133" s="165"/>
      <c r="CD133" s="165"/>
      <c r="CE133" s="165">
        <f t="shared" ref="CE133" si="593">SUBTOTAL(9,CF133:CG133)</f>
        <v>0</v>
      </c>
      <c r="CF133" s="165"/>
      <c r="CG133" s="165"/>
      <c r="CH133" s="165">
        <f t="shared" ref="CH133" si="594">SUBTOTAL(9,CI133:CJ133)</f>
        <v>0</v>
      </c>
      <c r="CI133" s="165"/>
      <c r="CJ133" s="165"/>
      <c r="CK133" s="165">
        <f t="shared" ref="CK133" si="595">SUBTOTAL(9,CL133:CM133)</f>
        <v>0</v>
      </c>
      <c r="CL133" s="165"/>
      <c r="CM133" s="165"/>
      <c r="CN133" s="165">
        <f t="shared" ref="CN133" si="596">SUBTOTAL(9,CO133:CP133)</f>
        <v>0</v>
      </c>
      <c r="CO133" s="165"/>
      <c r="CP133" s="165"/>
      <c r="CQ133" s="165">
        <f t="shared" si="550"/>
        <v>0</v>
      </c>
      <c r="CR133" s="165">
        <f t="shared" si="551"/>
        <v>0</v>
      </c>
      <c r="CS133" s="165">
        <f t="shared" si="551"/>
        <v>0</v>
      </c>
      <c r="CT133" s="165">
        <f t="shared" ref="CT133" si="597">SUBTOTAL(9,CU133:CV133)</f>
        <v>0</v>
      </c>
      <c r="CU133" s="165"/>
      <c r="CV133" s="165"/>
      <c r="CW133" s="165">
        <f t="shared" ref="CW133" si="598">SUBTOTAL(9,CX133:CY133)</f>
        <v>0</v>
      </c>
      <c r="CX133" s="165"/>
      <c r="CY133" s="165"/>
      <c r="CZ133" s="165">
        <f t="shared" ref="CZ133" si="599">SUBTOTAL(9,DA133:DB133)</f>
        <v>0</v>
      </c>
      <c r="DA133" s="165"/>
      <c r="DB133" s="165"/>
      <c r="DC133" s="168"/>
    </row>
    <row r="134" spans="2:107" x14ac:dyDescent="0.25">
      <c r="B134" s="149" t="s">
        <v>128</v>
      </c>
      <c r="C134" s="20" t="s">
        <v>122</v>
      </c>
      <c r="E134" s="165">
        <f t="shared" si="524"/>
        <v>0</v>
      </c>
      <c r="F134" s="165">
        <f t="shared" si="525"/>
        <v>0</v>
      </c>
      <c r="G134" s="165">
        <f t="shared" si="526"/>
        <v>0</v>
      </c>
      <c r="H134" s="165">
        <f t="shared" si="527"/>
        <v>0</v>
      </c>
      <c r="I134" s="165">
        <f t="shared" si="528"/>
        <v>0</v>
      </c>
      <c r="J134" s="165">
        <f t="shared" si="529"/>
        <v>0</v>
      </c>
      <c r="K134" s="165">
        <f>SUBTOTAL(9,L134:M134)</f>
        <v>0</v>
      </c>
      <c r="L134" s="165"/>
      <c r="M134" s="165"/>
      <c r="N134" s="166">
        <f t="shared" si="505"/>
        <v>0</v>
      </c>
      <c r="O134" s="166">
        <f t="shared" si="506"/>
        <v>0</v>
      </c>
      <c r="P134" s="166">
        <f t="shared" si="507"/>
        <v>0</v>
      </c>
      <c r="Q134" s="165">
        <f>SUBTOTAL(9,R134:S134)</f>
        <v>0</v>
      </c>
      <c r="R134" s="165"/>
      <c r="S134" s="165"/>
      <c r="T134" s="165">
        <f>SUBTOTAL(9,U134:V134)</f>
        <v>0</v>
      </c>
      <c r="U134" s="165"/>
      <c r="V134" s="165"/>
      <c r="W134" s="165">
        <f>SUBTOTAL(9,X134:Y134)</f>
        <v>0</v>
      </c>
      <c r="X134" s="165"/>
      <c r="Y134" s="165"/>
      <c r="Z134" s="165">
        <f>SUBTOTAL(9,AA134:AB134)</f>
        <v>0</v>
      </c>
      <c r="AA134" s="165"/>
      <c r="AB134" s="165"/>
      <c r="AC134" s="165">
        <f>SUBTOTAL(9,AD134:AE134)</f>
        <v>0</v>
      </c>
      <c r="AD134" s="165"/>
      <c r="AE134" s="165"/>
      <c r="AF134" s="165">
        <f>SUBTOTAL(9,AG134:AH134)</f>
        <v>0</v>
      </c>
      <c r="AG134" s="165"/>
      <c r="AH134" s="165"/>
      <c r="AI134" s="165">
        <f>SUBTOTAL(9,AJ134:AK134)</f>
        <v>0</v>
      </c>
      <c r="AJ134" s="165"/>
      <c r="AK134" s="165"/>
      <c r="AL134" s="165">
        <f>SUBTOTAL(9,AM134:AN134)</f>
        <v>0</v>
      </c>
      <c r="AM134" s="165"/>
      <c r="AN134" s="165"/>
      <c r="AO134" s="165">
        <f>SUBTOTAL(9,AP134:AQ134)</f>
        <v>0</v>
      </c>
      <c r="AP134" s="165"/>
      <c r="AQ134" s="165"/>
      <c r="AR134" s="165">
        <f>SUBTOTAL(9,AS134:AT134)</f>
        <v>0</v>
      </c>
      <c r="AS134" s="165"/>
      <c r="AT134" s="165"/>
      <c r="AU134" s="165">
        <f>SUBTOTAL(9,AV134:AW134)</f>
        <v>0</v>
      </c>
      <c r="AV134" s="165"/>
      <c r="AW134" s="165"/>
      <c r="AX134" s="166">
        <f t="shared" si="515"/>
        <v>0</v>
      </c>
      <c r="AY134" s="165">
        <f t="shared" si="516"/>
        <v>0</v>
      </c>
      <c r="AZ134" s="165">
        <f t="shared" si="517"/>
        <v>0</v>
      </c>
      <c r="BA134" s="165">
        <f>SUBTOTAL(9,BB134:BC134)</f>
        <v>0</v>
      </c>
      <c r="BB134" s="165"/>
      <c r="BC134" s="165"/>
      <c r="BD134" s="165">
        <f>SUBTOTAL(9,BE134:BF134)</f>
        <v>0</v>
      </c>
      <c r="BE134" s="165"/>
      <c r="BF134" s="165"/>
      <c r="BG134" s="165">
        <f>SUBTOTAL(9,BH134:BI134)</f>
        <v>0</v>
      </c>
      <c r="BH134" s="165"/>
      <c r="BI134" s="165"/>
      <c r="BJ134" s="165">
        <f>SUBTOTAL(9,BK134:BL134)</f>
        <v>0</v>
      </c>
      <c r="BK134" s="165"/>
      <c r="BL134" s="165"/>
      <c r="BM134" s="165">
        <f>SUBTOTAL(9,BN134:BO134)</f>
        <v>0</v>
      </c>
      <c r="BN134" s="165"/>
      <c r="BO134" s="165"/>
      <c r="BP134" s="165">
        <f>SUBTOTAL(9,BQ134:BR134)</f>
        <v>0</v>
      </c>
      <c r="BQ134" s="165"/>
      <c r="BR134" s="165"/>
      <c r="BS134" s="165">
        <f>SUBTOTAL(9,BT134:BU134)</f>
        <v>0</v>
      </c>
      <c r="BT134" s="165"/>
      <c r="BU134" s="165"/>
      <c r="BV134" s="165">
        <f>SUBTOTAL(9,BW134:BX134)</f>
        <v>0</v>
      </c>
      <c r="BW134" s="165"/>
      <c r="BX134" s="165"/>
      <c r="BY134" s="165">
        <f>SUBTOTAL(9,BZ134:CA134)</f>
        <v>0</v>
      </c>
      <c r="BZ134" s="165"/>
      <c r="CA134" s="165"/>
      <c r="CB134" s="165">
        <f>SUBTOTAL(9,CC134:CD134)</f>
        <v>0</v>
      </c>
      <c r="CC134" s="165"/>
      <c r="CD134" s="165"/>
      <c r="CE134" s="165">
        <f>SUBTOTAL(9,CF134:CG134)</f>
        <v>0</v>
      </c>
      <c r="CF134" s="165"/>
      <c r="CG134" s="165"/>
      <c r="CH134" s="165">
        <f>SUBTOTAL(9,CI134:CJ134)</f>
        <v>0</v>
      </c>
      <c r="CI134" s="165"/>
      <c r="CJ134" s="165"/>
      <c r="CK134" s="165">
        <f>SUBTOTAL(9,CL134:CM134)</f>
        <v>0</v>
      </c>
      <c r="CL134" s="165"/>
      <c r="CM134" s="165"/>
      <c r="CN134" s="165">
        <f>SUBTOTAL(9,CO134:CP134)</f>
        <v>0</v>
      </c>
      <c r="CO134" s="165"/>
      <c r="CP134" s="165"/>
      <c r="CQ134" s="165">
        <f>SUBTOTAL(9,CT134:DB134)</f>
        <v>0</v>
      </c>
      <c r="CR134" s="165">
        <f>+CX134+DA134+CU134</f>
        <v>0</v>
      </c>
      <c r="CS134" s="165">
        <f>+CY134+DB134+CV134</f>
        <v>0</v>
      </c>
      <c r="CT134" s="165">
        <f>SUBTOTAL(9,CU134:CV134)</f>
        <v>0</v>
      </c>
      <c r="CU134" s="165"/>
      <c r="CV134" s="165"/>
      <c r="CW134" s="165">
        <f>SUBTOTAL(9,CX134:CY134)</f>
        <v>0</v>
      </c>
      <c r="CX134" s="165"/>
      <c r="CY134" s="165"/>
      <c r="CZ134" s="165">
        <f>SUBTOTAL(9,DA134:DB134)</f>
        <v>0</v>
      </c>
      <c r="DA134" s="165"/>
      <c r="DB134" s="165"/>
      <c r="DC134" s="168"/>
    </row>
    <row r="135" spans="2:107" x14ac:dyDescent="0.25">
      <c r="B135" s="149" t="s">
        <v>139</v>
      </c>
      <c r="C135" s="31" t="s">
        <v>213</v>
      </c>
      <c r="E135" s="165">
        <f t="shared" si="524"/>
        <v>0</v>
      </c>
      <c r="F135" s="165">
        <f t="shared" si="525"/>
        <v>0</v>
      </c>
      <c r="G135" s="165">
        <f t="shared" si="526"/>
        <v>0</v>
      </c>
      <c r="H135" s="165">
        <f t="shared" si="527"/>
        <v>0</v>
      </c>
      <c r="I135" s="165">
        <f t="shared" si="528"/>
        <v>0</v>
      </c>
      <c r="J135" s="165">
        <f t="shared" si="529"/>
        <v>0</v>
      </c>
      <c r="K135" s="165">
        <f t="shared" si="530"/>
        <v>0</v>
      </c>
      <c r="L135" s="165">
        <f>SUM(L136:L138)</f>
        <v>0</v>
      </c>
      <c r="M135" s="165">
        <f>SUM(M136:M138)</f>
        <v>0</v>
      </c>
      <c r="N135" s="166">
        <f t="shared" si="505"/>
        <v>0</v>
      </c>
      <c r="O135" s="166">
        <f t="shared" si="506"/>
        <v>0</v>
      </c>
      <c r="P135" s="166">
        <f t="shared" si="507"/>
        <v>0</v>
      </c>
      <c r="Q135" s="165">
        <f t="shared" si="508"/>
        <v>0</v>
      </c>
      <c r="R135" s="165">
        <f>SUM(R136:R138)</f>
        <v>0</v>
      </c>
      <c r="S135" s="165">
        <f>SUM(S136:S138)</f>
        <v>0</v>
      </c>
      <c r="T135" s="165">
        <f t="shared" ref="T135:T138" si="600">SUBTOTAL(9,U135:V135)</f>
        <v>0</v>
      </c>
      <c r="U135" s="165">
        <f>SUM(U136:U138)</f>
        <v>0</v>
      </c>
      <c r="V135" s="165">
        <f>SUM(V136:V138)</f>
        <v>0</v>
      </c>
      <c r="W135" s="165">
        <f t="shared" ref="W135:W138" si="601">SUBTOTAL(9,X135:Y135)</f>
        <v>0</v>
      </c>
      <c r="X135" s="165">
        <f>SUM(X136:X138)</f>
        <v>0</v>
      </c>
      <c r="Y135" s="165">
        <f>SUM(Y136:Y138)</f>
        <v>0</v>
      </c>
      <c r="Z135" s="165">
        <f t="shared" ref="Z135:Z138" si="602">SUBTOTAL(9,AA135:AB135)</f>
        <v>0</v>
      </c>
      <c r="AA135" s="165">
        <f>SUM(AA136:AA138)</f>
        <v>0</v>
      </c>
      <c r="AB135" s="165">
        <f>SUM(AB136:AB138)</f>
        <v>0</v>
      </c>
      <c r="AC135" s="165">
        <f t="shared" ref="AC135:AC138" si="603">SUBTOTAL(9,AD135:AE135)</f>
        <v>0</v>
      </c>
      <c r="AD135" s="165">
        <f>SUM(AD136:AD138)</f>
        <v>0</v>
      </c>
      <c r="AE135" s="165">
        <f>SUM(AE136:AE138)</f>
        <v>0</v>
      </c>
      <c r="AF135" s="165">
        <f t="shared" si="509"/>
        <v>0</v>
      </c>
      <c r="AG135" s="165">
        <f>SUM(AG136:AG138)</f>
        <v>0</v>
      </c>
      <c r="AH135" s="165">
        <f>SUM(AH136:AH138)</f>
        <v>0</v>
      </c>
      <c r="AI135" s="165">
        <f t="shared" si="510"/>
        <v>0</v>
      </c>
      <c r="AJ135" s="165">
        <f>SUM(AJ136:AJ138)</f>
        <v>0</v>
      </c>
      <c r="AK135" s="165">
        <f>SUM(AK136:AK138)</f>
        <v>0</v>
      </c>
      <c r="AL135" s="165">
        <f t="shared" si="511"/>
        <v>0</v>
      </c>
      <c r="AM135" s="165">
        <f>SUM(AM136:AM138)</f>
        <v>0</v>
      </c>
      <c r="AN135" s="165">
        <f>SUM(AN136:AN138)</f>
        <v>0</v>
      </c>
      <c r="AO135" s="165">
        <f t="shared" si="512"/>
        <v>0</v>
      </c>
      <c r="AP135" s="165">
        <f>SUM(AP136:AP138)</f>
        <v>0</v>
      </c>
      <c r="AQ135" s="165">
        <f>SUM(AQ136:AQ138)</f>
        <v>0</v>
      </c>
      <c r="AR135" s="165">
        <f t="shared" si="513"/>
        <v>0</v>
      </c>
      <c r="AS135" s="165">
        <f>SUM(AS136:AS138)</f>
        <v>0</v>
      </c>
      <c r="AT135" s="165">
        <f>SUM(AT136:AT138)</f>
        <v>0</v>
      </c>
      <c r="AU135" s="165">
        <f t="shared" ref="AU135:AU138" si="604">SUBTOTAL(9,AV135:AW135)</f>
        <v>0</v>
      </c>
      <c r="AV135" s="165">
        <f>SUM(AV136:AV138)</f>
        <v>0</v>
      </c>
      <c r="AW135" s="165">
        <f>SUM(AW136:AW138)</f>
        <v>0</v>
      </c>
      <c r="AX135" s="166">
        <f t="shared" si="515"/>
        <v>0</v>
      </c>
      <c r="AY135" s="165">
        <f t="shared" si="516"/>
        <v>0</v>
      </c>
      <c r="AZ135" s="165">
        <f t="shared" si="517"/>
        <v>0</v>
      </c>
      <c r="BA135" s="165">
        <f t="shared" ref="BA135:BA138" si="605">SUBTOTAL(9,BB135:BC135)</f>
        <v>0</v>
      </c>
      <c r="BB135" s="165">
        <f>SUM(BB136:BB138)</f>
        <v>0</v>
      </c>
      <c r="BC135" s="165">
        <f>SUM(BC136:BC138)</f>
        <v>0</v>
      </c>
      <c r="BD135" s="165">
        <f t="shared" ref="BD135:BD138" si="606">SUBTOTAL(9,BE135:BF135)</f>
        <v>0</v>
      </c>
      <c r="BE135" s="165">
        <f>SUM(BE136:BE138)</f>
        <v>0</v>
      </c>
      <c r="BF135" s="165">
        <f>SUM(BF136:BF138)</f>
        <v>0</v>
      </c>
      <c r="BG135" s="165">
        <f t="shared" ref="BG135:BG138" si="607">SUBTOTAL(9,BH135:BI135)</f>
        <v>0</v>
      </c>
      <c r="BH135" s="165">
        <f>SUM(BH136:BH138)</f>
        <v>0</v>
      </c>
      <c r="BI135" s="165">
        <f>SUM(BI136:BI138)</f>
        <v>0</v>
      </c>
      <c r="BJ135" s="165">
        <f t="shared" ref="BJ135:BJ138" si="608">SUBTOTAL(9,BK135:BL135)</f>
        <v>0</v>
      </c>
      <c r="BK135" s="165">
        <f>SUM(BK136:BK138)</f>
        <v>0</v>
      </c>
      <c r="BL135" s="165">
        <f>SUM(BL136:BL138)</f>
        <v>0</v>
      </c>
      <c r="BM135" s="165">
        <f t="shared" ref="BM135:BM138" si="609">SUBTOTAL(9,BN135:BO135)</f>
        <v>0</v>
      </c>
      <c r="BN135" s="165">
        <f>SUM(BN136:BN138)</f>
        <v>0</v>
      </c>
      <c r="BO135" s="165">
        <f>SUM(BO136:BO138)</f>
        <v>0</v>
      </c>
      <c r="BP135" s="165">
        <f t="shared" ref="BP135:BP138" si="610">SUBTOTAL(9,BQ135:BR135)</f>
        <v>0</v>
      </c>
      <c r="BQ135" s="165">
        <f>SUM(BQ136:BQ138)</f>
        <v>0</v>
      </c>
      <c r="BR135" s="165">
        <f>SUM(BR136:BR138)</f>
        <v>0</v>
      </c>
      <c r="BS135" s="165">
        <f t="shared" ref="BS135:BS138" si="611">SUBTOTAL(9,BT135:BU135)</f>
        <v>0</v>
      </c>
      <c r="BT135" s="165">
        <f>SUM(BT136:BT138)</f>
        <v>0</v>
      </c>
      <c r="BU135" s="165">
        <f>SUM(BU136:BU138)</f>
        <v>0</v>
      </c>
      <c r="BV135" s="165">
        <f t="shared" ref="BV135:BV138" si="612">SUBTOTAL(9,BW135:BX135)</f>
        <v>0</v>
      </c>
      <c r="BW135" s="165">
        <f>SUM(BW136:BW138)</f>
        <v>0</v>
      </c>
      <c r="BX135" s="165">
        <f>SUM(BX136:BX138)</f>
        <v>0</v>
      </c>
      <c r="BY135" s="165">
        <f t="shared" ref="BY135:BY138" si="613">SUBTOTAL(9,BZ135:CA135)</f>
        <v>0</v>
      </c>
      <c r="BZ135" s="165">
        <f>SUM(BZ136:BZ138)</f>
        <v>0</v>
      </c>
      <c r="CA135" s="165">
        <f>SUM(CA136:CA138)</f>
        <v>0</v>
      </c>
      <c r="CB135" s="165">
        <f t="shared" ref="CB135:CB138" si="614">SUBTOTAL(9,CC135:CD135)</f>
        <v>0</v>
      </c>
      <c r="CC135" s="165">
        <f>SUM(CC136:CC138)</f>
        <v>0</v>
      </c>
      <c r="CD135" s="165">
        <f>SUM(CD136:CD138)</f>
        <v>0</v>
      </c>
      <c r="CE135" s="165">
        <f t="shared" ref="CE135:CE138" si="615">SUBTOTAL(9,CF135:CG135)</f>
        <v>0</v>
      </c>
      <c r="CF135" s="165">
        <f>SUM(CF136:CF138)</f>
        <v>0</v>
      </c>
      <c r="CG135" s="165">
        <f>SUM(CG136:CG138)</f>
        <v>0</v>
      </c>
      <c r="CH135" s="165">
        <f t="shared" ref="CH135:CH138" si="616">SUBTOTAL(9,CI135:CJ135)</f>
        <v>0</v>
      </c>
      <c r="CI135" s="165">
        <f>SUM(CI136:CI138)</f>
        <v>0</v>
      </c>
      <c r="CJ135" s="165">
        <f>SUM(CJ136:CJ138)</f>
        <v>0</v>
      </c>
      <c r="CK135" s="165">
        <f t="shared" ref="CK135:CK138" si="617">SUBTOTAL(9,CL135:CM135)</f>
        <v>0</v>
      </c>
      <c r="CL135" s="165">
        <f>SUM(CL136:CL138)</f>
        <v>0</v>
      </c>
      <c r="CM135" s="165">
        <f>SUM(CM136:CM138)</f>
        <v>0</v>
      </c>
      <c r="CN135" s="165">
        <f t="shared" ref="CN135:CN138" si="618">SUBTOTAL(9,CO135:CP135)</f>
        <v>0</v>
      </c>
      <c r="CO135" s="165">
        <f>SUM(CO136:CO138)</f>
        <v>0</v>
      </c>
      <c r="CP135" s="165">
        <f>SUM(CP136:CP138)</f>
        <v>0</v>
      </c>
      <c r="CQ135" s="165">
        <f t="shared" si="550"/>
        <v>0</v>
      </c>
      <c r="CR135" s="165">
        <f t="shared" si="551"/>
        <v>0</v>
      </c>
      <c r="CS135" s="165">
        <f t="shared" si="551"/>
        <v>0</v>
      </c>
      <c r="CT135" s="165">
        <f t="shared" ref="CT135:CT138" si="619">SUBTOTAL(9,CU135:CV135)</f>
        <v>0</v>
      </c>
      <c r="CU135" s="165">
        <f>SUM(CU136:CU138)</f>
        <v>0</v>
      </c>
      <c r="CV135" s="165">
        <f>SUM(CV136:CV138)</f>
        <v>0</v>
      </c>
      <c r="CW135" s="165">
        <f t="shared" ref="CW135:CW138" si="620">SUBTOTAL(9,CX135:CY135)</f>
        <v>0</v>
      </c>
      <c r="CX135" s="165">
        <f>SUM(CX136:CX138)</f>
        <v>0</v>
      </c>
      <c r="CY135" s="165">
        <f>SUM(CY136:CY138)</f>
        <v>0</v>
      </c>
      <c r="CZ135" s="165">
        <f t="shared" ref="CZ135:CZ138" si="621">SUBTOTAL(9,DA135:DB135)</f>
        <v>0</v>
      </c>
      <c r="DA135" s="165">
        <f>SUM(DA136:DA138)</f>
        <v>0</v>
      </c>
      <c r="DB135" s="165">
        <f>SUM(DB136:DB138)</f>
        <v>0</v>
      </c>
      <c r="DC135" s="168"/>
    </row>
    <row r="136" spans="2:107" x14ac:dyDescent="0.25">
      <c r="B136" s="149" t="s">
        <v>165</v>
      </c>
      <c r="C136" s="20" t="s">
        <v>214</v>
      </c>
      <c r="E136" s="165">
        <f t="shared" si="524"/>
        <v>0</v>
      </c>
      <c r="F136" s="165">
        <f t="shared" si="525"/>
        <v>0</v>
      </c>
      <c r="G136" s="165">
        <f t="shared" si="526"/>
        <v>0</v>
      </c>
      <c r="H136" s="165">
        <f t="shared" si="527"/>
        <v>0</v>
      </c>
      <c r="I136" s="165">
        <f t="shared" si="528"/>
        <v>0</v>
      </c>
      <c r="J136" s="165">
        <f t="shared" si="529"/>
        <v>0</v>
      </c>
      <c r="K136" s="165">
        <f t="shared" si="530"/>
        <v>0</v>
      </c>
      <c r="L136" s="165"/>
      <c r="M136" s="165"/>
      <c r="N136" s="166">
        <f t="shared" si="505"/>
        <v>0</v>
      </c>
      <c r="O136" s="166">
        <f t="shared" si="506"/>
        <v>0</v>
      </c>
      <c r="P136" s="166">
        <f t="shared" si="507"/>
        <v>0</v>
      </c>
      <c r="Q136" s="165">
        <f t="shared" si="508"/>
        <v>0</v>
      </c>
      <c r="R136" s="165"/>
      <c r="S136" s="165"/>
      <c r="T136" s="165">
        <f t="shared" si="600"/>
        <v>0</v>
      </c>
      <c r="U136" s="165"/>
      <c r="V136" s="165"/>
      <c r="W136" s="165">
        <f t="shared" si="601"/>
        <v>0</v>
      </c>
      <c r="X136" s="165"/>
      <c r="Y136" s="165"/>
      <c r="Z136" s="165">
        <f t="shared" si="602"/>
        <v>0</v>
      </c>
      <c r="AA136" s="165"/>
      <c r="AB136" s="165"/>
      <c r="AC136" s="165">
        <f t="shared" si="603"/>
        <v>0</v>
      </c>
      <c r="AD136" s="165"/>
      <c r="AE136" s="165"/>
      <c r="AF136" s="165">
        <f t="shared" si="509"/>
        <v>0</v>
      </c>
      <c r="AG136" s="165"/>
      <c r="AH136" s="165"/>
      <c r="AI136" s="165">
        <f t="shared" si="510"/>
        <v>0</v>
      </c>
      <c r="AJ136" s="165"/>
      <c r="AK136" s="165"/>
      <c r="AL136" s="165">
        <f t="shared" si="511"/>
        <v>0</v>
      </c>
      <c r="AM136" s="165"/>
      <c r="AN136" s="165"/>
      <c r="AO136" s="165">
        <f t="shared" si="512"/>
        <v>0</v>
      </c>
      <c r="AP136" s="165"/>
      <c r="AQ136" s="165"/>
      <c r="AR136" s="165">
        <f t="shared" si="513"/>
        <v>0</v>
      </c>
      <c r="AS136" s="165"/>
      <c r="AT136" s="165"/>
      <c r="AU136" s="165">
        <f t="shared" si="604"/>
        <v>0</v>
      </c>
      <c r="AV136" s="165"/>
      <c r="AW136" s="165"/>
      <c r="AX136" s="166">
        <f t="shared" si="515"/>
        <v>0</v>
      </c>
      <c r="AY136" s="165">
        <f t="shared" si="516"/>
        <v>0</v>
      </c>
      <c r="AZ136" s="165">
        <f t="shared" si="517"/>
        <v>0</v>
      </c>
      <c r="BA136" s="165">
        <f t="shared" si="605"/>
        <v>0</v>
      </c>
      <c r="BB136" s="165"/>
      <c r="BC136" s="165"/>
      <c r="BD136" s="165">
        <f t="shared" si="606"/>
        <v>0</v>
      </c>
      <c r="BE136" s="165"/>
      <c r="BF136" s="165"/>
      <c r="BG136" s="165">
        <f t="shared" si="607"/>
        <v>0</v>
      </c>
      <c r="BH136" s="165"/>
      <c r="BI136" s="165"/>
      <c r="BJ136" s="165">
        <f t="shared" si="608"/>
        <v>0</v>
      </c>
      <c r="BK136" s="165"/>
      <c r="BL136" s="165"/>
      <c r="BM136" s="165">
        <f t="shared" si="609"/>
        <v>0</v>
      </c>
      <c r="BN136" s="165"/>
      <c r="BO136" s="165"/>
      <c r="BP136" s="165">
        <f t="shared" si="610"/>
        <v>0</v>
      </c>
      <c r="BQ136" s="165"/>
      <c r="BR136" s="165"/>
      <c r="BS136" s="165">
        <f t="shared" si="611"/>
        <v>0</v>
      </c>
      <c r="BT136" s="165"/>
      <c r="BU136" s="165"/>
      <c r="BV136" s="165">
        <f t="shared" si="612"/>
        <v>0</v>
      </c>
      <c r="BW136" s="165"/>
      <c r="BX136" s="165"/>
      <c r="BY136" s="165">
        <f t="shared" si="613"/>
        <v>0</v>
      </c>
      <c r="BZ136" s="165"/>
      <c r="CA136" s="165"/>
      <c r="CB136" s="165">
        <f t="shared" si="614"/>
        <v>0</v>
      </c>
      <c r="CC136" s="165"/>
      <c r="CD136" s="165"/>
      <c r="CE136" s="165">
        <f t="shared" si="615"/>
        <v>0</v>
      </c>
      <c r="CF136" s="165"/>
      <c r="CG136" s="165"/>
      <c r="CH136" s="165">
        <f t="shared" si="616"/>
        <v>0</v>
      </c>
      <c r="CI136" s="165"/>
      <c r="CJ136" s="165"/>
      <c r="CK136" s="165">
        <f t="shared" si="617"/>
        <v>0</v>
      </c>
      <c r="CL136" s="165"/>
      <c r="CM136" s="165"/>
      <c r="CN136" s="165">
        <f t="shared" si="618"/>
        <v>0</v>
      </c>
      <c r="CO136" s="165"/>
      <c r="CP136" s="165"/>
      <c r="CQ136" s="165">
        <f t="shared" si="550"/>
        <v>0</v>
      </c>
      <c r="CR136" s="165">
        <f t="shared" si="551"/>
        <v>0</v>
      </c>
      <c r="CS136" s="165">
        <f t="shared" si="551"/>
        <v>0</v>
      </c>
      <c r="CT136" s="165">
        <f t="shared" si="619"/>
        <v>0</v>
      </c>
      <c r="CU136" s="165"/>
      <c r="CV136" s="165"/>
      <c r="CW136" s="165">
        <f t="shared" si="620"/>
        <v>0</v>
      </c>
      <c r="CX136" s="165"/>
      <c r="CY136" s="165"/>
      <c r="CZ136" s="165">
        <f t="shared" si="621"/>
        <v>0</v>
      </c>
      <c r="DA136" s="165"/>
      <c r="DB136" s="165"/>
      <c r="DC136" s="168"/>
    </row>
    <row r="137" spans="2:107" x14ac:dyDescent="0.25">
      <c r="B137" s="149" t="s">
        <v>166</v>
      </c>
      <c r="C137" s="20" t="s">
        <v>216</v>
      </c>
      <c r="E137" s="165">
        <f t="shared" si="524"/>
        <v>0</v>
      </c>
      <c r="F137" s="165">
        <f t="shared" si="525"/>
        <v>0</v>
      </c>
      <c r="G137" s="165">
        <f t="shared" si="526"/>
        <v>0</v>
      </c>
      <c r="H137" s="165">
        <f t="shared" si="527"/>
        <v>0</v>
      </c>
      <c r="I137" s="165">
        <f t="shared" si="528"/>
        <v>0</v>
      </c>
      <c r="J137" s="165">
        <f t="shared" si="529"/>
        <v>0</v>
      </c>
      <c r="K137" s="165">
        <f t="shared" ref="K137" si="622">SUBTOTAL(9,L137:M137)</f>
        <v>0</v>
      </c>
      <c r="L137" s="165"/>
      <c r="M137" s="165"/>
      <c r="N137" s="166">
        <f t="shared" si="505"/>
        <v>0</v>
      </c>
      <c r="O137" s="166">
        <f t="shared" si="506"/>
        <v>0</v>
      </c>
      <c r="P137" s="166">
        <f t="shared" si="507"/>
        <v>0</v>
      </c>
      <c r="Q137" s="165">
        <f t="shared" ref="Q137" si="623">SUBTOTAL(9,R137:S137)</f>
        <v>0</v>
      </c>
      <c r="R137" s="165"/>
      <c r="S137" s="165"/>
      <c r="T137" s="165">
        <f t="shared" si="600"/>
        <v>0</v>
      </c>
      <c r="U137" s="165"/>
      <c r="V137" s="165"/>
      <c r="W137" s="165">
        <f t="shared" si="601"/>
        <v>0</v>
      </c>
      <c r="X137" s="165"/>
      <c r="Y137" s="165"/>
      <c r="Z137" s="165">
        <f t="shared" ref="Z137" si="624">SUBTOTAL(9,AA137:AB137)</f>
        <v>0</v>
      </c>
      <c r="AA137" s="165"/>
      <c r="AB137" s="165"/>
      <c r="AC137" s="165">
        <f t="shared" ref="AC137" si="625">SUBTOTAL(9,AD137:AE137)</f>
        <v>0</v>
      </c>
      <c r="AD137" s="165"/>
      <c r="AE137" s="165"/>
      <c r="AF137" s="165">
        <f t="shared" ref="AF137" si="626">SUBTOTAL(9,AG137:AH137)</f>
        <v>0</v>
      </c>
      <c r="AG137" s="165"/>
      <c r="AH137" s="165"/>
      <c r="AI137" s="165">
        <f t="shared" ref="AI137" si="627">SUBTOTAL(9,AJ137:AK137)</f>
        <v>0</v>
      </c>
      <c r="AJ137" s="165"/>
      <c r="AK137" s="165"/>
      <c r="AL137" s="165">
        <f t="shared" ref="AL137" si="628">SUBTOTAL(9,AM137:AN137)</f>
        <v>0</v>
      </c>
      <c r="AM137" s="165"/>
      <c r="AN137" s="165"/>
      <c r="AO137" s="165">
        <f t="shared" ref="AO137" si="629">SUBTOTAL(9,AP137:AQ137)</f>
        <v>0</v>
      </c>
      <c r="AP137" s="165"/>
      <c r="AQ137" s="165"/>
      <c r="AR137" s="165">
        <f t="shared" ref="AR137" si="630">SUBTOTAL(9,AS137:AT137)</f>
        <v>0</v>
      </c>
      <c r="AS137" s="165"/>
      <c r="AT137" s="165"/>
      <c r="AU137" s="165">
        <f t="shared" si="604"/>
        <v>0</v>
      </c>
      <c r="AV137" s="165"/>
      <c r="AW137" s="165"/>
      <c r="AX137" s="166">
        <f t="shared" si="515"/>
        <v>0</v>
      </c>
      <c r="AY137" s="165">
        <f t="shared" si="516"/>
        <v>0</v>
      </c>
      <c r="AZ137" s="165">
        <f t="shared" si="517"/>
        <v>0</v>
      </c>
      <c r="BA137" s="165">
        <f t="shared" ref="BA137" si="631">SUBTOTAL(9,BB137:BC137)</f>
        <v>0</v>
      </c>
      <c r="BB137" s="165"/>
      <c r="BC137" s="165"/>
      <c r="BD137" s="165">
        <f t="shared" ref="BD137" si="632">SUBTOTAL(9,BE137:BF137)</f>
        <v>0</v>
      </c>
      <c r="BE137" s="165"/>
      <c r="BF137" s="165"/>
      <c r="BG137" s="165">
        <f t="shared" ref="BG137" si="633">SUBTOTAL(9,BH137:BI137)</f>
        <v>0</v>
      </c>
      <c r="BH137" s="165"/>
      <c r="BI137" s="165"/>
      <c r="BJ137" s="165">
        <f t="shared" ref="BJ137" si="634">SUBTOTAL(9,BK137:BL137)</f>
        <v>0</v>
      </c>
      <c r="BK137" s="165"/>
      <c r="BL137" s="165"/>
      <c r="BM137" s="165">
        <f t="shared" ref="BM137" si="635">SUBTOTAL(9,BN137:BO137)</f>
        <v>0</v>
      </c>
      <c r="BN137" s="165"/>
      <c r="BO137" s="165"/>
      <c r="BP137" s="165">
        <f t="shared" ref="BP137" si="636">SUBTOTAL(9,BQ137:BR137)</f>
        <v>0</v>
      </c>
      <c r="BQ137" s="165"/>
      <c r="BR137" s="165"/>
      <c r="BS137" s="165">
        <f t="shared" ref="BS137" si="637">SUBTOTAL(9,BT137:BU137)</f>
        <v>0</v>
      </c>
      <c r="BT137" s="165"/>
      <c r="BU137" s="165"/>
      <c r="BV137" s="165">
        <f t="shared" ref="BV137" si="638">SUBTOTAL(9,BW137:BX137)</f>
        <v>0</v>
      </c>
      <c r="BW137" s="165"/>
      <c r="BX137" s="165"/>
      <c r="BY137" s="165">
        <f t="shared" ref="BY137" si="639">SUBTOTAL(9,BZ137:CA137)</f>
        <v>0</v>
      </c>
      <c r="BZ137" s="165"/>
      <c r="CA137" s="165"/>
      <c r="CB137" s="165">
        <f t="shared" ref="CB137" si="640">SUBTOTAL(9,CC137:CD137)</f>
        <v>0</v>
      </c>
      <c r="CC137" s="165"/>
      <c r="CD137" s="165"/>
      <c r="CE137" s="165">
        <f t="shared" si="615"/>
        <v>0</v>
      </c>
      <c r="CF137" s="165"/>
      <c r="CG137" s="165"/>
      <c r="CH137" s="165">
        <f t="shared" si="616"/>
        <v>0</v>
      </c>
      <c r="CI137" s="165"/>
      <c r="CJ137" s="165"/>
      <c r="CK137" s="165">
        <f t="shared" si="617"/>
        <v>0</v>
      </c>
      <c r="CL137" s="165"/>
      <c r="CM137" s="165"/>
      <c r="CN137" s="165">
        <f t="shared" si="618"/>
        <v>0</v>
      </c>
      <c r="CO137" s="165"/>
      <c r="CP137" s="165"/>
      <c r="CQ137" s="165">
        <f t="shared" ref="CQ137" si="641">SUBTOTAL(9,CT137:DB137)</f>
        <v>0</v>
      </c>
      <c r="CR137" s="165">
        <f t="shared" ref="CR137" si="642">+CX137+DA137+CU137</f>
        <v>0</v>
      </c>
      <c r="CS137" s="165">
        <f t="shared" ref="CS137" si="643">+CY137+DB137+CV137</f>
        <v>0</v>
      </c>
      <c r="CT137" s="165">
        <f t="shared" ref="CT137" si="644">SUBTOTAL(9,CU137:CV137)</f>
        <v>0</v>
      </c>
      <c r="CU137" s="165"/>
      <c r="CV137" s="165"/>
      <c r="CW137" s="165">
        <f t="shared" ref="CW137" si="645">SUBTOTAL(9,CX137:CY137)</f>
        <v>0</v>
      </c>
      <c r="CX137" s="165"/>
      <c r="CY137" s="165"/>
      <c r="CZ137" s="165">
        <f t="shared" ref="CZ137" si="646">SUBTOTAL(9,DA137:DB137)</f>
        <v>0</v>
      </c>
      <c r="DA137" s="165"/>
      <c r="DB137" s="165"/>
      <c r="DC137" s="168"/>
    </row>
    <row r="138" spans="2:107" x14ac:dyDescent="0.25">
      <c r="B138" s="149" t="s">
        <v>209</v>
      </c>
      <c r="C138" s="20" t="s">
        <v>230</v>
      </c>
      <c r="E138" s="165">
        <f t="shared" si="524"/>
        <v>0</v>
      </c>
      <c r="F138" s="165">
        <f t="shared" si="525"/>
        <v>0</v>
      </c>
      <c r="G138" s="165">
        <f t="shared" si="526"/>
        <v>0</v>
      </c>
      <c r="H138" s="165">
        <f t="shared" si="527"/>
        <v>0</v>
      </c>
      <c r="I138" s="165">
        <f t="shared" si="528"/>
        <v>0</v>
      </c>
      <c r="J138" s="165">
        <f t="shared" si="529"/>
        <v>0</v>
      </c>
      <c r="K138" s="165">
        <f t="shared" si="530"/>
        <v>0</v>
      </c>
      <c r="L138" s="165"/>
      <c r="M138" s="165"/>
      <c r="N138" s="166">
        <f t="shared" si="505"/>
        <v>0</v>
      </c>
      <c r="O138" s="166">
        <f t="shared" si="506"/>
        <v>0</v>
      </c>
      <c r="P138" s="166">
        <f t="shared" si="507"/>
        <v>0</v>
      </c>
      <c r="Q138" s="165">
        <f t="shared" si="508"/>
        <v>0</v>
      </c>
      <c r="R138" s="165"/>
      <c r="S138" s="165"/>
      <c r="T138" s="165">
        <f t="shared" si="600"/>
        <v>0</v>
      </c>
      <c r="U138" s="165"/>
      <c r="V138" s="165"/>
      <c r="W138" s="165">
        <f t="shared" si="601"/>
        <v>0</v>
      </c>
      <c r="X138" s="165"/>
      <c r="Y138" s="165"/>
      <c r="Z138" s="165">
        <f t="shared" si="602"/>
        <v>0</v>
      </c>
      <c r="AA138" s="165"/>
      <c r="AB138" s="165"/>
      <c r="AC138" s="165">
        <f t="shared" si="603"/>
        <v>0</v>
      </c>
      <c r="AD138" s="165"/>
      <c r="AE138" s="165"/>
      <c r="AF138" s="165">
        <f t="shared" si="509"/>
        <v>0</v>
      </c>
      <c r="AG138" s="165"/>
      <c r="AH138" s="165"/>
      <c r="AI138" s="165">
        <f t="shared" si="510"/>
        <v>0</v>
      </c>
      <c r="AJ138" s="165"/>
      <c r="AK138" s="165"/>
      <c r="AL138" s="165">
        <f t="shared" si="511"/>
        <v>0</v>
      </c>
      <c r="AM138" s="165"/>
      <c r="AN138" s="165"/>
      <c r="AO138" s="165">
        <f t="shared" si="512"/>
        <v>0</v>
      </c>
      <c r="AP138" s="165"/>
      <c r="AQ138" s="165"/>
      <c r="AR138" s="165">
        <f t="shared" si="513"/>
        <v>0</v>
      </c>
      <c r="AS138" s="165"/>
      <c r="AT138" s="165"/>
      <c r="AU138" s="165">
        <f t="shared" si="604"/>
        <v>0</v>
      </c>
      <c r="AV138" s="165"/>
      <c r="AW138" s="165"/>
      <c r="AX138" s="166">
        <f t="shared" si="515"/>
        <v>0</v>
      </c>
      <c r="AY138" s="165">
        <f t="shared" si="516"/>
        <v>0</v>
      </c>
      <c r="AZ138" s="165">
        <f t="shared" si="517"/>
        <v>0</v>
      </c>
      <c r="BA138" s="165">
        <f t="shared" si="605"/>
        <v>0</v>
      </c>
      <c r="BB138" s="165"/>
      <c r="BC138" s="165"/>
      <c r="BD138" s="165">
        <f t="shared" si="606"/>
        <v>0</v>
      </c>
      <c r="BE138" s="165"/>
      <c r="BF138" s="165"/>
      <c r="BG138" s="165">
        <f t="shared" si="607"/>
        <v>0</v>
      </c>
      <c r="BH138" s="165"/>
      <c r="BI138" s="165"/>
      <c r="BJ138" s="165">
        <f t="shared" si="608"/>
        <v>0</v>
      </c>
      <c r="BK138" s="165"/>
      <c r="BL138" s="165"/>
      <c r="BM138" s="165">
        <f t="shared" si="609"/>
        <v>0</v>
      </c>
      <c r="BN138" s="165"/>
      <c r="BO138" s="165"/>
      <c r="BP138" s="165">
        <f t="shared" si="610"/>
        <v>0</v>
      </c>
      <c r="BQ138" s="165"/>
      <c r="BR138" s="165"/>
      <c r="BS138" s="165">
        <f t="shared" si="611"/>
        <v>0</v>
      </c>
      <c r="BT138" s="165"/>
      <c r="BU138" s="165"/>
      <c r="BV138" s="165">
        <f t="shared" si="612"/>
        <v>0</v>
      </c>
      <c r="BW138" s="165"/>
      <c r="BX138" s="165"/>
      <c r="BY138" s="165">
        <f t="shared" si="613"/>
        <v>0</v>
      </c>
      <c r="BZ138" s="165"/>
      <c r="CA138" s="165"/>
      <c r="CB138" s="165">
        <f t="shared" si="614"/>
        <v>0</v>
      </c>
      <c r="CC138" s="165"/>
      <c r="CD138" s="165"/>
      <c r="CE138" s="165">
        <f t="shared" si="615"/>
        <v>0</v>
      </c>
      <c r="CF138" s="165"/>
      <c r="CG138" s="165"/>
      <c r="CH138" s="165">
        <f t="shared" si="616"/>
        <v>0</v>
      </c>
      <c r="CI138" s="165"/>
      <c r="CJ138" s="165"/>
      <c r="CK138" s="165">
        <f t="shared" si="617"/>
        <v>0</v>
      </c>
      <c r="CL138" s="165"/>
      <c r="CM138" s="165"/>
      <c r="CN138" s="165">
        <f t="shared" si="618"/>
        <v>0</v>
      </c>
      <c r="CO138" s="165"/>
      <c r="CP138" s="165"/>
      <c r="CQ138" s="165">
        <f t="shared" si="550"/>
        <v>0</v>
      </c>
      <c r="CR138" s="165">
        <f t="shared" si="551"/>
        <v>0</v>
      </c>
      <c r="CS138" s="165">
        <f t="shared" si="551"/>
        <v>0</v>
      </c>
      <c r="CT138" s="165">
        <f t="shared" si="619"/>
        <v>0</v>
      </c>
      <c r="CU138" s="165"/>
      <c r="CV138" s="165"/>
      <c r="CW138" s="165">
        <f t="shared" si="620"/>
        <v>0</v>
      </c>
      <c r="CX138" s="165"/>
      <c r="CY138" s="165"/>
      <c r="CZ138" s="165">
        <f t="shared" si="621"/>
        <v>0</v>
      </c>
      <c r="DA138" s="165"/>
      <c r="DB138" s="165"/>
      <c r="DC138" s="168"/>
    </row>
    <row r="139" spans="2:107" x14ac:dyDescent="0.25">
      <c r="B139" s="149" t="s">
        <v>243</v>
      </c>
      <c r="C139" s="20" t="s">
        <v>92</v>
      </c>
      <c r="E139" s="165">
        <f t="shared" si="524"/>
        <v>0</v>
      </c>
      <c r="F139" s="165">
        <f t="shared" si="525"/>
        <v>0</v>
      </c>
      <c r="G139" s="165">
        <f t="shared" si="526"/>
        <v>0</v>
      </c>
      <c r="H139" s="165">
        <f t="shared" si="527"/>
        <v>0</v>
      </c>
      <c r="I139" s="165">
        <f t="shared" si="528"/>
        <v>0</v>
      </c>
      <c r="J139" s="165">
        <f t="shared" si="529"/>
        <v>0</v>
      </c>
      <c r="K139" s="165">
        <f>SUBTOTAL(9,L139:M139)</f>
        <v>0</v>
      </c>
      <c r="L139" s="165">
        <f>SUM(L140:L142)</f>
        <v>0</v>
      </c>
      <c r="M139" s="165">
        <f>SUM(M140:M142)</f>
        <v>0</v>
      </c>
      <c r="N139" s="166">
        <f t="shared" si="505"/>
        <v>0</v>
      </c>
      <c r="O139" s="166">
        <f t="shared" si="506"/>
        <v>0</v>
      </c>
      <c r="P139" s="166">
        <f t="shared" si="507"/>
        <v>0</v>
      </c>
      <c r="Q139" s="165">
        <f>SUBTOTAL(9,R139:S139)</f>
        <v>0</v>
      </c>
      <c r="R139" s="165">
        <f>SUM(R140:R142)</f>
        <v>0</v>
      </c>
      <c r="S139" s="165">
        <f>SUM(S140:S142)</f>
        <v>0</v>
      </c>
      <c r="T139" s="165">
        <f>SUBTOTAL(9,U139:V139)</f>
        <v>0</v>
      </c>
      <c r="U139" s="165">
        <f>SUM(U140:U142)</f>
        <v>0</v>
      </c>
      <c r="V139" s="165">
        <f>SUM(V140:V142)</f>
        <v>0</v>
      </c>
      <c r="W139" s="165">
        <f>SUBTOTAL(9,X139:Y139)</f>
        <v>0</v>
      </c>
      <c r="X139" s="165">
        <f>SUM(X140:X142)</f>
        <v>0</v>
      </c>
      <c r="Y139" s="165">
        <f>SUM(Y140:Y142)</f>
        <v>0</v>
      </c>
      <c r="Z139" s="165">
        <f>SUBTOTAL(9,AA139:AB139)</f>
        <v>0</v>
      </c>
      <c r="AA139" s="165">
        <f>SUM(AA140:AA142)</f>
        <v>0</v>
      </c>
      <c r="AB139" s="165">
        <f>SUM(AB140:AB142)</f>
        <v>0</v>
      </c>
      <c r="AC139" s="165">
        <f>SUBTOTAL(9,AD139:AE139)</f>
        <v>0</v>
      </c>
      <c r="AD139" s="165">
        <f>SUM(AD140:AD142)</f>
        <v>0</v>
      </c>
      <c r="AE139" s="165">
        <f>SUM(AE140:AE142)</f>
        <v>0</v>
      </c>
      <c r="AF139" s="165">
        <f>SUBTOTAL(9,AG139:AH139)</f>
        <v>0</v>
      </c>
      <c r="AG139" s="165">
        <f>SUM(AG140:AG142)</f>
        <v>0</v>
      </c>
      <c r="AH139" s="165">
        <f>SUM(AH140:AH142)</f>
        <v>0</v>
      </c>
      <c r="AI139" s="165">
        <f>SUBTOTAL(9,AJ139:AK139)</f>
        <v>0</v>
      </c>
      <c r="AJ139" s="165">
        <f>SUM(AJ140:AJ142)</f>
        <v>0</v>
      </c>
      <c r="AK139" s="165">
        <f>SUM(AK140:AK142)</f>
        <v>0</v>
      </c>
      <c r="AL139" s="165">
        <f>SUBTOTAL(9,AM139:AN139)</f>
        <v>0</v>
      </c>
      <c r="AM139" s="165">
        <f>SUM(AM140:AM142)</f>
        <v>0</v>
      </c>
      <c r="AN139" s="165">
        <f>SUM(AN140:AN142)</f>
        <v>0</v>
      </c>
      <c r="AO139" s="165">
        <f>SUBTOTAL(9,AP139:AQ139)</f>
        <v>0</v>
      </c>
      <c r="AP139" s="165">
        <f>SUM(AP140:AP142)</f>
        <v>0</v>
      </c>
      <c r="AQ139" s="165">
        <f>SUM(AQ140:AQ142)</f>
        <v>0</v>
      </c>
      <c r="AR139" s="165">
        <f>SUBTOTAL(9,AS139:AT139)</f>
        <v>0</v>
      </c>
      <c r="AS139" s="165">
        <f>SUM(AS140:AS142)</f>
        <v>0</v>
      </c>
      <c r="AT139" s="165">
        <f>SUM(AT140:AT142)</f>
        <v>0</v>
      </c>
      <c r="AU139" s="165">
        <f>SUBTOTAL(9,AV139:AW139)</f>
        <v>0</v>
      </c>
      <c r="AV139" s="165">
        <f>SUM(AV140:AV142)</f>
        <v>0</v>
      </c>
      <c r="AW139" s="165">
        <f>SUM(AW140:AW142)</f>
        <v>0</v>
      </c>
      <c r="AX139" s="166">
        <f t="shared" si="515"/>
        <v>0</v>
      </c>
      <c r="AY139" s="165">
        <f t="shared" si="516"/>
        <v>0</v>
      </c>
      <c r="AZ139" s="165">
        <f t="shared" si="517"/>
        <v>0</v>
      </c>
      <c r="BA139" s="165">
        <f>SUBTOTAL(9,BB139:BC139)</f>
        <v>0</v>
      </c>
      <c r="BB139" s="165">
        <f>SUM(BB140:BB142)</f>
        <v>0</v>
      </c>
      <c r="BC139" s="165">
        <f>SUM(BC140:BC142)</f>
        <v>0</v>
      </c>
      <c r="BD139" s="165">
        <f>SUBTOTAL(9,BE139:BF139)</f>
        <v>0</v>
      </c>
      <c r="BE139" s="165">
        <f>SUM(BE140:BE142)</f>
        <v>0</v>
      </c>
      <c r="BF139" s="165">
        <f>SUM(BF140:BF142)</f>
        <v>0</v>
      </c>
      <c r="BG139" s="165">
        <f>SUBTOTAL(9,BH139:BI139)</f>
        <v>0</v>
      </c>
      <c r="BH139" s="165">
        <f>SUM(BH140:BH142)</f>
        <v>0</v>
      </c>
      <c r="BI139" s="165">
        <f>SUM(BI140:BI142)</f>
        <v>0</v>
      </c>
      <c r="BJ139" s="165">
        <f>SUBTOTAL(9,BK139:BL139)</f>
        <v>0</v>
      </c>
      <c r="BK139" s="165">
        <f>SUM(BK140:BK142)</f>
        <v>0</v>
      </c>
      <c r="BL139" s="165">
        <f>SUM(BL140:BL142)</f>
        <v>0</v>
      </c>
      <c r="BM139" s="165">
        <f>SUBTOTAL(9,BN139:BO139)</f>
        <v>0</v>
      </c>
      <c r="BN139" s="165">
        <f>SUM(BN140:BN142)</f>
        <v>0</v>
      </c>
      <c r="BO139" s="165">
        <f>SUM(BO140:BO142)</f>
        <v>0</v>
      </c>
      <c r="BP139" s="165">
        <f>SUBTOTAL(9,BQ139:BR139)</f>
        <v>0</v>
      </c>
      <c r="BQ139" s="165">
        <f>SUM(BQ140:BQ142)</f>
        <v>0</v>
      </c>
      <c r="BR139" s="165">
        <f>SUM(BR140:BR142)</f>
        <v>0</v>
      </c>
      <c r="BS139" s="165">
        <f>SUBTOTAL(9,BT139:BU139)</f>
        <v>0</v>
      </c>
      <c r="BT139" s="165">
        <f>SUM(BT140:BT142)</f>
        <v>0</v>
      </c>
      <c r="BU139" s="165">
        <f>SUM(BU140:BU142)</f>
        <v>0</v>
      </c>
      <c r="BV139" s="165">
        <f>SUBTOTAL(9,BW139:BX139)</f>
        <v>0</v>
      </c>
      <c r="BW139" s="165">
        <f>SUM(BW140:BW142)</f>
        <v>0</v>
      </c>
      <c r="BX139" s="165">
        <f>SUM(BX140:BX142)</f>
        <v>0</v>
      </c>
      <c r="BY139" s="165">
        <f>SUBTOTAL(9,BZ139:CA139)</f>
        <v>0</v>
      </c>
      <c r="BZ139" s="165">
        <f>SUM(BZ140:BZ142)</f>
        <v>0</v>
      </c>
      <c r="CA139" s="165">
        <f>SUM(CA140:CA142)</f>
        <v>0</v>
      </c>
      <c r="CB139" s="165">
        <f>SUBTOTAL(9,CC139:CD139)</f>
        <v>0</v>
      </c>
      <c r="CC139" s="165">
        <f>SUM(CC140:CC142)</f>
        <v>0</v>
      </c>
      <c r="CD139" s="165">
        <f>SUM(CD140:CD142)</f>
        <v>0</v>
      </c>
      <c r="CE139" s="165">
        <f>SUBTOTAL(9,CF139:CG139)</f>
        <v>0</v>
      </c>
      <c r="CF139" s="165">
        <f>SUM(CF140:CF142)</f>
        <v>0</v>
      </c>
      <c r="CG139" s="165">
        <f>SUM(CG140:CG142)</f>
        <v>0</v>
      </c>
      <c r="CH139" s="165">
        <f>SUBTOTAL(9,CI139:CJ139)</f>
        <v>0</v>
      </c>
      <c r="CI139" s="165">
        <f>SUM(CI140:CI142)</f>
        <v>0</v>
      </c>
      <c r="CJ139" s="165">
        <f>SUM(CJ140:CJ142)</f>
        <v>0</v>
      </c>
      <c r="CK139" s="165">
        <f>SUBTOTAL(9,CL139:CM139)</f>
        <v>0</v>
      </c>
      <c r="CL139" s="165">
        <f>SUM(CL140:CL142)</f>
        <v>0</v>
      </c>
      <c r="CM139" s="165">
        <f>SUM(CM140:CM142)</f>
        <v>0</v>
      </c>
      <c r="CN139" s="165">
        <f>SUBTOTAL(9,CO139:CP139)</f>
        <v>0</v>
      </c>
      <c r="CO139" s="165">
        <f>SUM(CO140:CO142)</f>
        <v>0</v>
      </c>
      <c r="CP139" s="165">
        <f>SUM(CP140:CP142)</f>
        <v>0</v>
      </c>
      <c r="CQ139" s="165">
        <f t="shared" si="550"/>
        <v>0</v>
      </c>
      <c r="CR139" s="165">
        <f t="shared" si="551"/>
        <v>0</v>
      </c>
      <c r="CS139" s="165">
        <f t="shared" si="551"/>
        <v>0</v>
      </c>
      <c r="CT139" s="165">
        <f>SUBTOTAL(9,CU139:CV139)</f>
        <v>0</v>
      </c>
      <c r="CU139" s="165">
        <f>SUM(CU140:CU142)</f>
        <v>0</v>
      </c>
      <c r="CV139" s="165">
        <f>SUM(CV140:CV142)</f>
        <v>0</v>
      </c>
      <c r="CW139" s="165">
        <f>SUBTOTAL(9,CX139:CY139)</f>
        <v>0</v>
      </c>
      <c r="CX139" s="165">
        <f>SUM(CX140:CX142)</f>
        <v>0</v>
      </c>
      <c r="CY139" s="165">
        <f>SUM(CY140:CY142)</f>
        <v>0</v>
      </c>
      <c r="CZ139" s="165">
        <f>SUBTOTAL(9,DA139:DB139)</f>
        <v>0</v>
      </c>
      <c r="DA139" s="165">
        <f>SUM(DA140:DA142)</f>
        <v>0</v>
      </c>
      <c r="DB139" s="165">
        <f>SUM(DB140:DB142)</f>
        <v>0</v>
      </c>
      <c r="DC139" s="168"/>
    </row>
    <row r="140" spans="2:107" x14ac:dyDescent="0.25">
      <c r="B140" s="149" t="s">
        <v>244</v>
      </c>
      <c r="C140" s="32" t="s">
        <v>169</v>
      </c>
      <c r="E140" s="165">
        <f t="shared" si="524"/>
        <v>0</v>
      </c>
      <c r="F140" s="165">
        <f t="shared" si="525"/>
        <v>0</v>
      </c>
      <c r="G140" s="165">
        <f t="shared" si="526"/>
        <v>0</v>
      </c>
      <c r="H140" s="165">
        <f t="shared" si="527"/>
        <v>0</v>
      </c>
      <c r="I140" s="165">
        <f t="shared" si="528"/>
        <v>0</v>
      </c>
      <c r="J140" s="165">
        <f t="shared" si="529"/>
        <v>0</v>
      </c>
      <c r="K140" s="165">
        <f t="shared" ref="K140:K142" si="647">SUBTOTAL(9,L140:M140)</f>
        <v>0</v>
      </c>
      <c r="L140" s="165"/>
      <c r="M140" s="165"/>
      <c r="N140" s="166">
        <f t="shared" si="505"/>
        <v>0</v>
      </c>
      <c r="O140" s="166">
        <f t="shared" si="506"/>
        <v>0</v>
      </c>
      <c r="P140" s="166">
        <f t="shared" si="507"/>
        <v>0</v>
      </c>
      <c r="Q140" s="165">
        <f>SUBTOTAL(9,R140:S140)</f>
        <v>0</v>
      </c>
      <c r="R140" s="165"/>
      <c r="S140" s="165"/>
      <c r="T140" s="165">
        <f t="shared" ref="T140:T142" si="648">SUBTOTAL(9,U140:V140)</f>
        <v>0</v>
      </c>
      <c r="U140" s="165"/>
      <c r="V140" s="165"/>
      <c r="W140" s="165">
        <f t="shared" ref="W140:W142" si="649">SUBTOTAL(9,X140:Y140)</f>
        <v>0</v>
      </c>
      <c r="X140" s="165"/>
      <c r="Y140" s="165"/>
      <c r="Z140" s="165">
        <f t="shared" ref="Z140:Z142" si="650">SUBTOTAL(9,AA140:AB140)</f>
        <v>0</v>
      </c>
      <c r="AA140" s="165"/>
      <c r="AB140" s="165"/>
      <c r="AC140" s="165">
        <f t="shared" ref="AC140:AC142" si="651">SUBTOTAL(9,AD140:AE140)</f>
        <v>0</v>
      </c>
      <c r="AD140" s="165"/>
      <c r="AE140" s="165"/>
      <c r="AF140" s="165">
        <f>SUBTOTAL(9,AG140:AH140)</f>
        <v>0</v>
      </c>
      <c r="AG140" s="165"/>
      <c r="AH140" s="165"/>
      <c r="AI140" s="165">
        <f>SUBTOTAL(9,AJ140:AK140)</f>
        <v>0</v>
      </c>
      <c r="AJ140" s="165"/>
      <c r="AK140" s="165"/>
      <c r="AL140" s="165">
        <f>SUBTOTAL(9,AM140:AN140)</f>
        <v>0</v>
      </c>
      <c r="AM140" s="165"/>
      <c r="AN140" s="165"/>
      <c r="AO140" s="165">
        <f>SUBTOTAL(9,AP140:AQ140)</f>
        <v>0</v>
      </c>
      <c r="AP140" s="165"/>
      <c r="AQ140" s="165"/>
      <c r="AR140" s="165">
        <f>SUBTOTAL(9,AS140:AT140)</f>
        <v>0</v>
      </c>
      <c r="AS140" s="165"/>
      <c r="AT140" s="165"/>
      <c r="AU140" s="165">
        <f>SUBTOTAL(9,AV140:AW140)</f>
        <v>0</v>
      </c>
      <c r="AV140" s="165"/>
      <c r="AW140" s="165"/>
      <c r="AX140" s="166">
        <f t="shared" si="515"/>
        <v>0</v>
      </c>
      <c r="AY140" s="165">
        <f t="shared" si="516"/>
        <v>0</v>
      </c>
      <c r="AZ140" s="165">
        <f t="shared" si="517"/>
        <v>0</v>
      </c>
      <c r="BA140" s="165">
        <f t="shared" ref="BA140:BA142" si="652">SUBTOTAL(9,BB140:BC140)</f>
        <v>0</v>
      </c>
      <c r="BB140" s="165"/>
      <c r="BC140" s="165"/>
      <c r="BD140" s="165">
        <f t="shared" ref="BD140:BD142" si="653">SUBTOTAL(9,BE140:BF140)</f>
        <v>0</v>
      </c>
      <c r="BE140" s="165"/>
      <c r="BF140" s="165"/>
      <c r="BG140" s="165">
        <f t="shared" ref="BG140:BG142" si="654">SUBTOTAL(9,BH140:BI140)</f>
        <v>0</v>
      </c>
      <c r="BH140" s="165"/>
      <c r="BI140" s="165"/>
      <c r="BJ140" s="165">
        <f t="shared" ref="BJ140:BJ142" si="655">SUBTOTAL(9,BK140:BL140)</f>
        <v>0</v>
      </c>
      <c r="BK140" s="165"/>
      <c r="BL140" s="165"/>
      <c r="BM140" s="165">
        <f t="shared" ref="BM140:BM142" si="656">SUBTOTAL(9,BN140:BO140)</f>
        <v>0</v>
      </c>
      <c r="BN140" s="165"/>
      <c r="BO140" s="165"/>
      <c r="BP140" s="165">
        <f t="shared" ref="BP140:BP142" si="657">SUBTOTAL(9,BQ140:BR140)</f>
        <v>0</v>
      </c>
      <c r="BQ140" s="165"/>
      <c r="BR140" s="165"/>
      <c r="BS140" s="165">
        <f t="shared" ref="BS140:BS142" si="658">SUBTOTAL(9,BT140:BU140)</f>
        <v>0</v>
      </c>
      <c r="BT140" s="165"/>
      <c r="BU140" s="165"/>
      <c r="BV140" s="165">
        <f t="shared" ref="BV140:BV142" si="659">SUBTOTAL(9,BW140:BX140)</f>
        <v>0</v>
      </c>
      <c r="BW140" s="165"/>
      <c r="BX140" s="165"/>
      <c r="BY140" s="165">
        <f t="shared" ref="BY140:BY142" si="660">SUBTOTAL(9,BZ140:CA140)</f>
        <v>0</v>
      </c>
      <c r="BZ140" s="165"/>
      <c r="CA140" s="165"/>
      <c r="CB140" s="165">
        <f t="shared" ref="CB140:CB142" si="661">SUBTOTAL(9,CC140:CD140)</f>
        <v>0</v>
      </c>
      <c r="CC140" s="165"/>
      <c r="CD140" s="165"/>
      <c r="CE140" s="165">
        <f t="shared" ref="CE140:CE142" si="662">SUBTOTAL(9,CF140:CG140)</f>
        <v>0</v>
      </c>
      <c r="CF140" s="165"/>
      <c r="CG140" s="165"/>
      <c r="CH140" s="165">
        <f t="shared" ref="CH140:CH142" si="663">SUBTOTAL(9,CI140:CJ140)</f>
        <v>0</v>
      </c>
      <c r="CI140" s="165"/>
      <c r="CJ140" s="165"/>
      <c r="CK140" s="165">
        <f t="shared" ref="CK140:CK142" si="664">SUBTOTAL(9,CL140:CM140)</f>
        <v>0</v>
      </c>
      <c r="CL140" s="165"/>
      <c r="CM140" s="165"/>
      <c r="CN140" s="165">
        <f t="shared" ref="CN140:CN142" si="665">SUBTOTAL(9,CO140:CP140)</f>
        <v>0</v>
      </c>
      <c r="CO140" s="165"/>
      <c r="CP140" s="165"/>
      <c r="CQ140" s="165">
        <f t="shared" si="550"/>
        <v>0</v>
      </c>
      <c r="CR140" s="165">
        <f t="shared" si="551"/>
        <v>0</v>
      </c>
      <c r="CS140" s="165">
        <f t="shared" si="551"/>
        <v>0</v>
      </c>
      <c r="CT140" s="165">
        <f t="shared" ref="CT140:CT142" si="666">SUBTOTAL(9,CU140:CV140)</f>
        <v>0</v>
      </c>
      <c r="CU140" s="165"/>
      <c r="CV140" s="165"/>
      <c r="CW140" s="165">
        <f t="shared" ref="CW140:CW142" si="667">SUBTOTAL(9,CX140:CY140)</f>
        <v>0</v>
      </c>
      <c r="CX140" s="165"/>
      <c r="CY140" s="165"/>
      <c r="CZ140" s="165">
        <f t="shared" ref="CZ140:CZ142" si="668">SUBTOTAL(9,DA140:DB140)</f>
        <v>0</v>
      </c>
      <c r="DA140" s="165"/>
      <c r="DB140" s="165"/>
      <c r="DC140" s="168"/>
    </row>
    <row r="141" spans="2:107" ht="17.25" customHeight="1" x14ac:dyDescent="0.25">
      <c r="B141" s="149" t="s">
        <v>245</v>
      </c>
      <c r="C141" s="32" t="s">
        <v>168</v>
      </c>
      <c r="E141" s="165">
        <f t="shared" si="524"/>
        <v>0</v>
      </c>
      <c r="F141" s="165">
        <f t="shared" si="525"/>
        <v>0</v>
      </c>
      <c r="G141" s="165">
        <f t="shared" si="526"/>
        <v>0</v>
      </c>
      <c r="H141" s="165">
        <f t="shared" si="527"/>
        <v>0</v>
      </c>
      <c r="I141" s="165">
        <f t="shared" si="528"/>
        <v>0</v>
      </c>
      <c r="J141" s="165">
        <f t="shared" si="529"/>
        <v>0</v>
      </c>
      <c r="K141" s="165">
        <f t="shared" si="647"/>
        <v>0</v>
      </c>
      <c r="L141" s="165"/>
      <c r="M141" s="165"/>
      <c r="N141" s="166">
        <f t="shared" si="505"/>
        <v>0</v>
      </c>
      <c r="O141" s="166">
        <f t="shared" si="506"/>
        <v>0</v>
      </c>
      <c r="P141" s="166">
        <f t="shared" si="507"/>
        <v>0</v>
      </c>
      <c r="Q141" s="165">
        <f>SUBTOTAL(9,R141:S141)</f>
        <v>0</v>
      </c>
      <c r="R141" s="165"/>
      <c r="S141" s="165"/>
      <c r="T141" s="165">
        <f t="shared" si="648"/>
        <v>0</v>
      </c>
      <c r="U141" s="165"/>
      <c r="V141" s="165"/>
      <c r="W141" s="165">
        <f t="shared" si="649"/>
        <v>0</v>
      </c>
      <c r="X141" s="165"/>
      <c r="Y141" s="165"/>
      <c r="Z141" s="165">
        <f t="shared" si="650"/>
        <v>0</v>
      </c>
      <c r="AA141" s="165"/>
      <c r="AB141" s="165"/>
      <c r="AC141" s="165">
        <f t="shared" si="651"/>
        <v>0</v>
      </c>
      <c r="AD141" s="165"/>
      <c r="AE141" s="165"/>
      <c r="AF141" s="165">
        <f>SUBTOTAL(9,AG141:AH141)</f>
        <v>0</v>
      </c>
      <c r="AG141" s="165"/>
      <c r="AH141" s="165"/>
      <c r="AI141" s="165">
        <f>SUBTOTAL(9,AJ141:AK141)</f>
        <v>0</v>
      </c>
      <c r="AJ141" s="165"/>
      <c r="AK141" s="165"/>
      <c r="AL141" s="165">
        <f>SUBTOTAL(9,AM141:AN141)</f>
        <v>0</v>
      </c>
      <c r="AM141" s="165"/>
      <c r="AN141" s="165"/>
      <c r="AO141" s="165">
        <f>SUBTOTAL(9,AP141:AQ141)</f>
        <v>0</v>
      </c>
      <c r="AP141" s="165"/>
      <c r="AQ141" s="165"/>
      <c r="AR141" s="165">
        <f>SUBTOTAL(9,AS141:AT141)</f>
        <v>0</v>
      </c>
      <c r="AS141" s="165"/>
      <c r="AT141" s="165"/>
      <c r="AU141" s="165">
        <f>SUBTOTAL(9,AV141:AW141)</f>
        <v>0</v>
      </c>
      <c r="AV141" s="165"/>
      <c r="AW141" s="165"/>
      <c r="AX141" s="166">
        <f t="shared" si="515"/>
        <v>0</v>
      </c>
      <c r="AY141" s="165">
        <f t="shared" si="516"/>
        <v>0</v>
      </c>
      <c r="AZ141" s="165">
        <f t="shared" si="517"/>
        <v>0</v>
      </c>
      <c r="BA141" s="165">
        <f t="shared" si="652"/>
        <v>0</v>
      </c>
      <c r="BB141" s="165"/>
      <c r="BC141" s="165"/>
      <c r="BD141" s="165">
        <f t="shared" si="653"/>
        <v>0</v>
      </c>
      <c r="BE141" s="165"/>
      <c r="BF141" s="165"/>
      <c r="BG141" s="165">
        <f t="shared" si="654"/>
        <v>0</v>
      </c>
      <c r="BH141" s="165"/>
      <c r="BI141" s="165"/>
      <c r="BJ141" s="165">
        <f t="shared" si="655"/>
        <v>0</v>
      </c>
      <c r="BK141" s="165"/>
      <c r="BL141" s="165"/>
      <c r="BM141" s="165">
        <f t="shared" si="656"/>
        <v>0</v>
      </c>
      <c r="BN141" s="165"/>
      <c r="BO141" s="165"/>
      <c r="BP141" s="165">
        <f t="shared" si="657"/>
        <v>0</v>
      </c>
      <c r="BQ141" s="165"/>
      <c r="BR141" s="165"/>
      <c r="BS141" s="165">
        <f t="shared" si="658"/>
        <v>0</v>
      </c>
      <c r="BT141" s="165"/>
      <c r="BU141" s="165"/>
      <c r="BV141" s="165">
        <f t="shared" si="659"/>
        <v>0</v>
      </c>
      <c r="BW141" s="165"/>
      <c r="BX141" s="165"/>
      <c r="BY141" s="165">
        <f t="shared" si="660"/>
        <v>0</v>
      </c>
      <c r="BZ141" s="165"/>
      <c r="CA141" s="165"/>
      <c r="CB141" s="165">
        <f t="shared" si="661"/>
        <v>0</v>
      </c>
      <c r="CC141" s="165"/>
      <c r="CD141" s="165"/>
      <c r="CE141" s="165">
        <f t="shared" si="662"/>
        <v>0</v>
      </c>
      <c r="CF141" s="165"/>
      <c r="CG141" s="165"/>
      <c r="CH141" s="165">
        <f t="shared" si="663"/>
        <v>0</v>
      </c>
      <c r="CI141" s="165"/>
      <c r="CJ141" s="165"/>
      <c r="CK141" s="165">
        <f t="shared" si="664"/>
        <v>0</v>
      </c>
      <c r="CL141" s="165"/>
      <c r="CM141" s="165"/>
      <c r="CN141" s="165">
        <f t="shared" si="665"/>
        <v>0</v>
      </c>
      <c r="CO141" s="165"/>
      <c r="CP141" s="165"/>
      <c r="CQ141" s="165">
        <f t="shared" si="550"/>
        <v>0</v>
      </c>
      <c r="CR141" s="165">
        <f t="shared" si="551"/>
        <v>0</v>
      </c>
      <c r="CS141" s="165">
        <f t="shared" si="551"/>
        <v>0</v>
      </c>
      <c r="CT141" s="165">
        <f t="shared" si="666"/>
        <v>0</v>
      </c>
      <c r="CU141" s="165"/>
      <c r="CV141" s="165"/>
      <c r="CW141" s="165">
        <f t="shared" si="667"/>
        <v>0</v>
      </c>
      <c r="CX141" s="165"/>
      <c r="CY141" s="165"/>
      <c r="CZ141" s="165">
        <f t="shared" si="668"/>
        <v>0</v>
      </c>
      <c r="DA141" s="165"/>
      <c r="DB141" s="165"/>
      <c r="DC141" s="168"/>
    </row>
    <row r="142" spans="2:107" x14ac:dyDescent="0.25">
      <c r="B142" s="149" t="s">
        <v>246</v>
      </c>
      <c r="C142" s="32" t="s">
        <v>167</v>
      </c>
      <c r="E142" s="165">
        <f t="shared" si="524"/>
        <v>0</v>
      </c>
      <c r="F142" s="165">
        <f t="shared" si="525"/>
        <v>0</v>
      </c>
      <c r="G142" s="165">
        <f t="shared" si="526"/>
        <v>0</v>
      </c>
      <c r="H142" s="165">
        <f t="shared" si="527"/>
        <v>0</v>
      </c>
      <c r="I142" s="165">
        <f t="shared" si="528"/>
        <v>0</v>
      </c>
      <c r="J142" s="165">
        <f t="shared" si="529"/>
        <v>0</v>
      </c>
      <c r="K142" s="165">
        <f t="shared" si="647"/>
        <v>0</v>
      </c>
      <c r="L142" s="165"/>
      <c r="M142" s="165"/>
      <c r="N142" s="166">
        <f t="shared" si="505"/>
        <v>0</v>
      </c>
      <c r="O142" s="166">
        <f t="shared" si="506"/>
        <v>0</v>
      </c>
      <c r="P142" s="166">
        <f t="shared" si="507"/>
        <v>0</v>
      </c>
      <c r="Q142" s="165">
        <f>SUBTOTAL(9,R142:S142)</f>
        <v>0</v>
      </c>
      <c r="R142" s="165"/>
      <c r="S142" s="165"/>
      <c r="T142" s="165">
        <f t="shared" si="648"/>
        <v>0</v>
      </c>
      <c r="U142" s="165"/>
      <c r="V142" s="165"/>
      <c r="W142" s="165">
        <f t="shared" si="649"/>
        <v>0</v>
      </c>
      <c r="X142" s="165"/>
      <c r="Y142" s="165"/>
      <c r="Z142" s="165">
        <f t="shared" si="650"/>
        <v>0</v>
      </c>
      <c r="AA142" s="165"/>
      <c r="AB142" s="165"/>
      <c r="AC142" s="165">
        <f t="shared" si="651"/>
        <v>0</v>
      </c>
      <c r="AD142" s="165"/>
      <c r="AE142" s="165"/>
      <c r="AF142" s="165">
        <f>SUBTOTAL(9,AG142:AH142)</f>
        <v>0</v>
      </c>
      <c r="AG142" s="165"/>
      <c r="AH142" s="165"/>
      <c r="AI142" s="165">
        <f>SUBTOTAL(9,AJ142:AK142)</f>
        <v>0</v>
      </c>
      <c r="AJ142" s="165"/>
      <c r="AK142" s="165"/>
      <c r="AL142" s="165">
        <f>SUBTOTAL(9,AM142:AN142)</f>
        <v>0</v>
      </c>
      <c r="AM142" s="165"/>
      <c r="AN142" s="165"/>
      <c r="AO142" s="165">
        <f>SUBTOTAL(9,AP142:AQ142)</f>
        <v>0</v>
      </c>
      <c r="AP142" s="165"/>
      <c r="AQ142" s="165"/>
      <c r="AR142" s="165">
        <f>SUBTOTAL(9,AS142:AT142)</f>
        <v>0</v>
      </c>
      <c r="AS142" s="165"/>
      <c r="AT142" s="165"/>
      <c r="AU142" s="165">
        <f>SUBTOTAL(9,AV142:AW142)</f>
        <v>0</v>
      </c>
      <c r="AV142" s="165"/>
      <c r="AW142" s="165"/>
      <c r="AX142" s="166">
        <f t="shared" si="515"/>
        <v>0</v>
      </c>
      <c r="AY142" s="165">
        <f t="shared" si="516"/>
        <v>0</v>
      </c>
      <c r="AZ142" s="165">
        <f t="shared" si="517"/>
        <v>0</v>
      </c>
      <c r="BA142" s="165">
        <f t="shared" si="652"/>
        <v>0</v>
      </c>
      <c r="BB142" s="165"/>
      <c r="BC142" s="165"/>
      <c r="BD142" s="165">
        <f t="shared" si="653"/>
        <v>0</v>
      </c>
      <c r="BE142" s="165"/>
      <c r="BF142" s="165"/>
      <c r="BG142" s="165">
        <f t="shared" si="654"/>
        <v>0</v>
      </c>
      <c r="BH142" s="165"/>
      <c r="BI142" s="165"/>
      <c r="BJ142" s="165">
        <f t="shared" si="655"/>
        <v>0</v>
      </c>
      <c r="BK142" s="165"/>
      <c r="BL142" s="165"/>
      <c r="BM142" s="165">
        <f t="shared" si="656"/>
        <v>0</v>
      </c>
      <c r="BN142" s="165"/>
      <c r="BO142" s="165"/>
      <c r="BP142" s="165">
        <f t="shared" si="657"/>
        <v>0</v>
      </c>
      <c r="BQ142" s="165"/>
      <c r="BR142" s="165"/>
      <c r="BS142" s="165">
        <f t="shared" si="658"/>
        <v>0</v>
      </c>
      <c r="BT142" s="165"/>
      <c r="BU142" s="165"/>
      <c r="BV142" s="165">
        <f t="shared" si="659"/>
        <v>0</v>
      </c>
      <c r="BW142" s="165"/>
      <c r="BX142" s="165"/>
      <c r="BY142" s="165">
        <f t="shared" si="660"/>
        <v>0</v>
      </c>
      <c r="BZ142" s="165"/>
      <c r="CA142" s="165"/>
      <c r="CB142" s="165">
        <f t="shared" si="661"/>
        <v>0</v>
      </c>
      <c r="CC142" s="165"/>
      <c r="CD142" s="165"/>
      <c r="CE142" s="165">
        <f t="shared" si="662"/>
        <v>0</v>
      </c>
      <c r="CF142" s="165"/>
      <c r="CG142" s="165"/>
      <c r="CH142" s="165">
        <f t="shared" si="663"/>
        <v>0</v>
      </c>
      <c r="CI142" s="165"/>
      <c r="CJ142" s="165"/>
      <c r="CK142" s="165">
        <f t="shared" si="664"/>
        <v>0</v>
      </c>
      <c r="CL142" s="165"/>
      <c r="CM142" s="165"/>
      <c r="CN142" s="165">
        <f t="shared" si="665"/>
        <v>0</v>
      </c>
      <c r="CO142" s="165"/>
      <c r="CP142" s="165"/>
      <c r="CQ142" s="165">
        <f t="shared" si="550"/>
        <v>0</v>
      </c>
      <c r="CR142" s="165">
        <f t="shared" si="551"/>
        <v>0</v>
      </c>
      <c r="CS142" s="165">
        <f t="shared" si="551"/>
        <v>0</v>
      </c>
      <c r="CT142" s="165">
        <f t="shared" si="666"/>
        <v>0</v>
      </c>
      <c r="CU142" s="165"/>
      <c r="CV142" s="165"/>
      <c r="CW142" s="165">
        <f t="shared" si="667"/>
        <v>0</v>
      </c>
      <c r="CX142" s="165"/>
      <c r="CY142" s="165"/>
      <c r="CZ142" s="165">
        <f t="shared" si="668"/>
        <v>0</v>
      </c>
      <c r="DA142" s="165"/>
      <c r="DB142" s="165"/>
      <c r="DC142" s="168"/>
    </row>
    <row r="143" spans="2:107" s="22" customFormat="1" ht="16.5" customHeight="1" x14ac:dyDescent="0.25">
      <c r="B143" s="18" t="s">
        <v>4</v>
      </c>
      <c r="C143" s="24" t="s">
        <v>188</v>
      </c>
      <c r="D143" s="24"/>
      <c r="E143" s="166">
        <f t="shared" si="524"/>
        <v>0</v>
      </c>
      <c r="F143" s="166">
        <f t="shared" si="525"/>
        <v>0</v>
      </c>
      <c r="G143" s="166">
        <f t="shared" si="526"/>
        <v>0</v>
      </c>
      <c r="H143" s="166">
        <f t="shared" si="527"/>
        <v>0</v>
      </c>
      <c r="I143" s="166">
        <f t="shared" si="528"/>
        <v>0</v>
      </c>
      <c r="J143" s="166">
        <f t="shared" si="529"/>
        <v>0</v>
      </c>
      <c r="K143" s="166">
        <f>SUBTOTAL(9,L143:M143)</f>
        <v>0</v>
      </c>
      <c r="L143" s="166">
        <f>SUM(L144:L145)</f>
        <v>0</v>
      </c>
      <c r="M143" s="166">
        <f>SUM(M144:M145)</f>
        <v>0</v>
      </c>
      <c r="N143" s="166">
        <f t="shared" si="505"/>
        <v>0</v>
      </c>
      <c r="O143" s="166">
        <f t="shared" si="506"/>
        <v>0</v>
      </c>
      <c r="P143" s="166">
        <f t="shared" si="507"/>
        <v>0</v>
      </c>
      <c r="Q143" s="166">
        <f t="shared" si="508"/>
        <v>0</v>
      </c>
      <c r="R143" s="166">
        <f>SUM(R144:R145)</f>
        <v>0</v>
      </c>
      <c r="S143" s="166">
        <f>SUM(S144:S145)</f>
        <v>0</v>
      </c>
      <c r="T143" s="166">
        <f>SUBTOTAL(9,U143:V143)</f>
        <v>0</v>
      </c>
      <c r="U143" s="166">
        <f>SUM(U144:U145)</f>
        <v>0</v>
      </c>
      <c r="V143" s="166">
        <f>SUM(V144:V145)</f>
        <v>0</v>
      </c>
      <c r="W143" s="166">
        <f>SUBTOTAL(9,X143:Y143)</f>
        <v>0</v>
      </c>
      <c r="X143" s="166">
        <f>SUM(X144:X145)</f>
        <v>0</v>
      </c>
      <c r="Y143" s="166">
        <f>SUM(Y144:Y145)</f>
        <v>0</v>
      </c>
      <c r="Z143" s="166">
        <f>SUBTOTAL(9,AA143:AB143)</f>
        <v>0</v>
      </c>
      <c r="AA143" s="166">
        <f>SUM(AA144:AA145)</f>
        <v>0</v>
      </c>
      <c r="AB143" s="166">
        <f>SUM(AB144:AB145)</f>
        <v>0</v>
      </c>
      <c r="AC143" s="166">
        <f>SUBTOTAL(9,AD143:AE143)</f>
        <v>0</v>
      </c>
      <c r="AD143" s="166">
        <f>SUM(AD144:AD145)</f>
        <v>0</v>
      </c>
      <c r="AE143" s="166">
        <f>SUM(AE144:AE145)</f>
        <v>0</v>
      </c>
      <c r="AF143" s="166">
        <f t="shared" si="509"/>
        <v>0</v>
      </c>
      <c r="AG143" s="166">
        <f>SUM(AG144:AG145)</f>
        <v>0</v>
      </c>
      <c r="AH143" s="166">
        <f>SUM(AH144:AH145)</f>
        <v>0</v>
      </c>
      <c r="AI143" s="166">
        <f t="shared" si="510"/>
        <v>0</v>
      </c>
      <c r="AJ143" s="166">
        <f>SUM(AJ144:AJ145)</f>
        <v>0</v>
      </c>
      <c r="AK143" s="166">
        <f>SUM(AK144:AK145)</f>
        <v>0</v>
      </c>
      <c r="AL143" s="166">
        <f t="shared" si="511"/>
        <v>0</v>
      </c>
      <c r="AM143" s="166">
        <f>SUM(AM144:AM145)</f>
        <v>0</v>
      </c>
      <c r="AN143" s="166">
        <f>SUM(AN144:AN145)</f>
        <v>0</v>
      </c>
      <c r="AO143" s="166">
        <f t="shared" si="512"/>
        <v>0</v>
      </c>
      <c r="AP143" s="166">
        <f>SUM(AP144:AP145)</f>
        <v>0</v>
      </c>
      <c r="AQ143" s="166">
        <f>SUM(AQ144:AQ145)</f>
        <v>0</v>
      </c>
      <c r="AR143" s="166">
        <f t="shared" si="513"/>
        <v>0</v>
      </c>
      <c r="AS143" s="166">
        <f>SUM(AS144:AS145)</f>
        <v>0</v>
      </c>
      <c r="AT143" s="166">
        <f>SUM(AT144:AT145)</f>
        <v>0</v>
      </c>
      <c r="AU143" s="166">
        <f t="shared" ref="AU143:AU151" si="669">SUBTOTAL(9,AV143:AW143)</f>
        <v>0</v>
      </c>
      <c r="AV143" s="166">
        <f>SUM(AV144:AV145)</f>
        <v>0</v>
      </c>
      <c r="AW143" s="166">
        <f>SUM(AW144:AW145)</f>
        <v>0</v>
      </c>
      <c r="AX143" s="166">
        <f t="shared" si="515"/>
        <v>0</v>
      </c>
      <c r="AY143" s="166">
        <f t="shared" si="516"/>
        <v>0</v>
      </c>
      <c r="AZ143" s="166">
        <f t="shared" si="517"/>
        <v>0</v>
      </c>
      <c r="BA143" s="166">
        <f>SUBTOTAL(9,BB143:BC143)</f>
        <v>0</v>
      </c>
      <c r="BB143" s="166">
        <f>SUM(BB144:BB145)</f>
        <v>0</v>
      </c>
      <c r="BC143" s="166">
        <f>SUM(BC144:BC145)</f>
        <v>0</v>
      </c>
      <c r="BD143" s="166">
        <f>SUBTOTAL(9,BE143:BF143)</f>
        <v>0</v>
      </c>
      <c r="BE143" s="166">
        <f>SUM(BE144:BE145)</f>
        <v>0</v>
      </c>
      <c r="BF143" s="166">
        <f>SUM(BF144:BF145)</f>
        <v>0</v>
      </c>
      <c r="BG143" s="166">
        <f>SUBTOTAL(9,BH143:BI143)</f>
        <v>0</v>
      </c>
      <c r="BH143" s="166">
        <f>SUM(BH144:BH145)</f>
        <v>0</v>
      </c>
      <c r="BI143" s="166">
        <f>SUM(BI144:BI145)</f>
        <v>0</v>
      </c>
      <c r="BJ143" s="166">
        <f>SUBTOTAL(9,BK143:BL143)</f>
        <v>0</v>
      </c>
      <c r="BK143" s="166">
        <f>SUM(BK144:BK145)</f>
        <v>0</v>
      </c>
      <c r="BL143" s="166">
        <f>SUM(BL144:BL145)</f>
        <v>0</v>
      </c>
      <c r="BM143" s="166">
        <f>SUBTOTAL(9,BN143:BO143)</f>
        <v>0</v>
      </c>
      <c r="BN143" s="166">
        <f>SUM(BN144:BN145)</f>
        <v>0</v>
      </c>
      <c r="BO143" s="166">
        <f>SUM(BO144:BO145)</f>
        <v>0</v>
      </c>
      <c r="BP143" s="166">
        <f>SUBTOTAL(9,BQ143:BR143)</f>
        <v>0</v>
      </c>
      <c r="BQ143" s="166">
        <f>SUM(BQ144:BQ145)</f>
        <v>0</v>
      </c>
      <c r="BR143" s="166">
        <f>SUM(BR144:BR145)</f>
        <v>0</v>
      </c>
      <c r="BS143" s="166">
        <f>SUBTOTAL(9,BT143:BU143)</f>
        <v>0</v>
      </c>
      <c r="BT143" s="166">
        <f>SUM(BT144:BT145)</f>
        <v>0</v>
      </c>
      <c r="BU143" s="166">
        <f>SUM(BU144:BU145)</f>
        <v>0</v>
      </c>
      <c r="BV143" s="166">
        <f>SUBTOTAL(9,BW143:BX143)</f>
        <v>0</v>
      </c>
      <c r="BW143" s="166">
        <f>SUM(BW144:BW145)</f>
        <v>0</v>
      </c>
      <c r="BX143" s="166">
        <f>SUM(BX144:BX145)</f>
        <v>0</v>
      </c>
      <c r="BY143" s="166">
        <f>SUBTOTAL(9,BZ143:CA143)</f>
        <v>0</v>
      </c>
      <c r="BZ143" s="166">
        <f>SUM(BZ144:BZ145)</f>
        <v>0</v>
      </c>
      <c r="CA143" s="166">
        <f>SUM(CA144:CA145)</f>
        <v>0</v>
      </c>
      <c r="CB143" s="166">
        <f>SUBTOTAL(9,CC143:CD143)</f>
        <v>0</v>
      </c>
      <c r="CC143" s="166">
        <f>SUM(CC144:CC145)</f>
        <v>0</v>
      </c>
      <c r="CD143" s="166">
        <f>SUM(CD144:CD145)</f>
        <v>0</v>
      </c>
      <c r="CE143" s="166">
        <f>SUBTOTAL(9,CF143:CG143)</f>
        <v>0</v>
      </c>
      <c r="CF143" s="166">
        <f>SUM(CF144:CF145)</f>
        <v>0</v>
      </c>
      <c r="CG143" s="166">
        <f>SUM(CG144:CG145)</f>
        <v>0</v>
      </c>
      <c r="CH143" s="166">
        <f>SUBTOTAL(9,CI143:CJ143)</f>
        <v>0</v>
      </c>
      <c r="CI143" s="166">
        <f>SUM(CI144:CI145)</f>
        <v>0</v>
      </c>
      <c r="CJ143" s="166">
        <f>SUM(CJ144:CJ145)</f>
        <v>0</v>
      </c>
      <c r="CK143" s="166">
        <f>SUBTOTAL(9,CL143:CM143)</f>
        <v>0</v>
      </c>
      <c r="CL143" s="166">
        <f>SUM(CL144:CL145)</f>
        <v>0</v>
      </c>
      <c r="CM143" s="166">
        <f>SUM(CM144:CM145)</f>
        <v>0</v>
      </c>
      <c r="CN143" s="166">
        <f>SUBTOTAL(9,CO143:CP143)</f>
        <v>0</v>
      </c>
      <c r="CO143" s="166">
        <f>SUM(CO144:CO145)</f>
        <v>0</v>
      </c>
      <c r="CP143" s="166">
        <f>SUM(CP144:CP145)</f>
        <v>0</v>
      </c>
      <c r="CQ143" s="166">
        <f t="shared" si="550"/>
        <v>0</v>
      </c>
      <c r="CR143" s="166">
        <f t="shared" si="551"/>
        <v>0</v>
      </c>
      <c r="CS143" s="166">
        <f t="shared" si="551"/>
        <v>0</v>
      </c>
      <c r="CT143" s="166">
        <f>SUBTOTAL(9,CU143:CV143)</f>
        <v>0</v>
      </c>
      <c r="CU143" s="166">
        <f>SUM(CU144:CU145)</f>
        <v>0</v>
      </c>
      <c r="CV143" s="166">
        <f>SUM(CV144:CV145)</f>
        <v>0</v>
      </c>
      <c r="CW143" s="166">
        <f>SUBTOTAL(9,CX143:CY143)</f>
        <v>0</v>
      </c>
      <c r="CX143" s="166">
        <f>SUM(CX144:CX145)</f>
        <v>0</v>
      </c>
      <c r="CY143" s="166">
        <f>SUM(CY144:CY145)</f>
        <v>0</v>
      </c>
      <c r="CZ143" s="166">
        <f>SUBTOTAL(9,DA143:DB143)</f>
        <v>0</v>
      </c>
      <c r="DA143" s="166">
        <f>SUM(DA144:DA145)</f>
        <v>0</v>
      </c>
      <c r="DB143" s="166">
        <f>SUM(DB144:DB145)</f>
        <v>0</v>
      </c>
      <c r="DC143" s="169"/>
    </row>
    <row r="144" spans="2:107" x14ac:dyDescent="0.25">
      <c r="B144" s="19" t="s">
        <v>6</v>
      </c>
      <c r="C144" s="20" t="s">
        <v>189</v>
      </c>
      <c r="E144" s="165">
        <f t="shared" si="524"/>
        <v>0</v>
      </c>
      <c r="F144" s="165">
        <f t="shared" si="525"/>
        <v>0</v>
      </c>
      <c r="G144" s="165">
        <f t="shared" si="526"/>
        <v>0</v>
      </c>
      <c r="H144" s="165">
        <f t="shared" si="527"/>
        <v>0</v>
      </c>
      <c r="I144" s="165">
        <f t="shared" si="528"/>
        <v>0</v>
      </c>
      <c r="J144" s="165">
        <f t="shared" si="529"/>
        <v>0</v>
      </c>
      <c r="K144" s="165">
        <f>SUBTOTAL(9,L144:M144)</f>
        <v>0</v>
      </c>
      <c r="L144" s="165"/>
      <c r="M144" s="165"/>
      <c r="N144" s="166">
        <f t="shared" si="505"/>
        <v>0</v>
      </c>
      <c r="O144" s="166">
        <f t="shared" si="506"/>
        <v>0</v>
      </c>
      <c r="P144" s="166">
        <f t="shared" si="507"/>
        <v>0</v>
      </c>
      <c r="Q144" s="165">
        <f t="shared" si="508"/>
        <v>0</v>
      </c>
      <c r="R144" s="165"/>
      <c r="S144" s="165"/>
      <c r="T144" s="165">
        <f>SUBTOTAL(9,U144:V144)</f>
        <v>0</v>
      </c>
      <c r="U144" s="165"/>
      <c r="V144" s="165"/>
      <c r="W144" s="165">
        <f>SUBTOTAL(9,X144:Y144)</f>
        <v>0</v>
      </c>
      <c r="X144" s="165"/>
      <c r="Y144" s="165"/>
      <c r="Z144" s="165">
        <f>SUBTOTAL(9,AA144:AB144)</f>
        <v>0</v>
      </c>
      <c r="AA144" s="165"/>
      <c r="AB144" s="165"/>
      <c r="AC144" s="165">
        <f>SUBTOTAL(9,AD144:AE144)</f>
        <v>0</v>
      </c>
      <c r="AD144" s="165"/>
      <c r="AE144" s="165"/>
      <c r="AF144" s="165">
        <f t="shared" si="509"/>
        <v>0</v>
      </c>
      <c r="AG144" s="165"/>
      <c r="AH144" s="165"/>
      <c r="AI144" s="165">
        <f t="shared" si="510"/>
        <v>0</v>
      </c>
      <c r="AJ144" s="165"/>
      <c r="AK144" s="165"/>
      <c r="AL144" s="165">
        <f t="shared" si="511"/>
        <v>0</v>
      </c>
      <c r="AM144" s="165"/>
      <c r="AN144" s="165"/>
      <c r="AO144" s="165">
        <f t="shared" si="512"/>
        <v>0</v>
      </c>
      <c r="AP144" s="165"/>
      <c r="AQ144" s="165"/>
      <c r="AR144" s="165">
        <f t="shared" si="513"/>
        <v>0</v>
      </c>
      <c r="AS144" s="165"/>
      <c r="AT144" s="165"/>
      <c r="AU144" s="165">
        <f t="shared" si="669"/>
        <v>0</v>
      </c>
      <c r="AV144" s="165"/>
      <c r="AW144" s="165"/>
      <c r="AX144" s="166">
        <f t="shared" si="515"/>
        <v>0</v>
      </c>
      <c r="AY144" s="165">
        <f t="shared" si="516"/>
        <v>0</v>
      </c>
      <c r="AZ144" s="165">
        <f t="shared" si="517"/>
        <v>0</v>
      </c>
      <c r="BA144" s="165">
        <f>SUBTOTAL(9,BB144:BC144)</f>
        <v>0</v>
      </c>
      <c r="BB144" s="165"/>
      <c r="BC144" s="165"/>
      <c r="BD144" s="165">
        <f>SUBTOTAL(9,BE144:BF144)</f>
        <v>0</v>
      </c>
      <c r="BE144" s="165"/>
      <c r="BF144" s="165"/>
      <c r="BG144" s="165">
        <f>SUBTOTAL(9,BH144:BI144)</f>
        <v>0</v>
      </c>
      <c r="BH144" s="165"/>
      <c r="BI144" s="165"/>
      <c r="BJ144" s="165">
        <f>SUBTOTAL(9,BK144:BL144)</f>
        <v>0</v>
      </c>
      <c r="BK144" s="165"/>
      <c r="BL144" s="165"/>
      <c r="BM144" s="165">
        <f>SUBTOTAL(9,BN144:BO144)</f>
        <v>0</v>
      </c>
      <c r="BN144" s="165"/>
      <c r="BO144" s="165"/>
      <c r="BP144" s="165">
        <f>SUBTOTAL(9,BQ144:BR144)</f>
        <v>0</v>
      </c>
      <c r="BQ144" s="165"/>
      <c r="BR144" s="165"/>
      <c r="BS144" s="165">
        <f>SUBTOTAL(9,BT144:BU144)</f>
        <v>0</v>
      </c>
      <c r="BT144" s="165"/>
      <c r="BU144" s="165"/>
      <c r="BV144" s="165">
        <f>SUBTOTAL(9,BW144:BX144)</f>
        <v>0</v>
      </c>
      <c r="BW144" s="165"/>
      <c r="BX144" s="165"/>
      <c r="BY144" s="165">
        <f>SUBTOTAL(9,BZ144:CA144)</f>
        <v>0</v>
      </c>
      <c r="BZ144" s="165"/>
      <c r="CA144" s="165"/>
      <c r="CB144" s="165">
        <f>SUBTOTAL(9,CC144:CD144)</f>
        <v>0</v>
      </c>
      <c r="CC144" s="165"/>
      <c r="CD144" s="165"/>
      <c r="CE144" s="165">
        <f>SUBTOTAL(9,CF144:CG144)</f>
        <v>0</v>
      </c>
      <c r="CF144" s="165"/>
      <c r="CG144" s="165"/>
      <c r="CH144" s="165">
        <f>SUBTOTAL(9,CI144:CJ144)</f>
        <v>0</v>
      </c>
      <c r="CI144" s="165"/>
      <c r="CJ144" s="165"/>
      <c r="CK144" s="165">
        <f>SUBTOTAL(9,CL144:CM144)</f>
        <v>0</v>
      </c>
      <c r="CL144" s="165"/>
      <c r="CM144" s="165"/>
      <c r="CN144" s="165">
        <f>SUBTOTAL(9,CO144:CP144)</f>
        <v>0</v>
      </c>
      <c r="CO144" s="165"/>
      <c r="CP144" s="165"/>
      <c r="CQ144" s="165">
        <f t="shared" si="550"/>
        <v>0</v>
      </c>
      <c r="CR144" s="165">
        <f t="shared" si="551"/>
        <v>0</v>
      </c>
      <c r="CS144" s="165">
        <f t="shared" si="551"/>
        <v>0</v>
      </c>
      <c r="CT144" s="165">
        <f>SUBTOTAL(9,CU144:CV144)</f>
        <v>0</v>
      </c>
      <c r="CU144" s="165"/>
      <c r="CV144" s="165"/>
      <c r="CW144" s="165">
        <f>SUBTOTAL(9,CX144:CY144)</f>
        <v>0</v>
      </c>
      <c r="CX144" s="165"/>
      <c r="CY144" s="165"/>
      <c r="CZ144" s="165">
        <f>SUBTOTAL(9,DA144:DB144)</f>
        <v>0</v>
      </c>
      <c r="DA144" s="165"/>
      <c r="DB144" s="165"/>
      <c r="DC144" s="168"/>
    </row>
    <row r="145" spans="2:107" x14ac:dyDescent="0.25">
      <c r="B145" s="19" t="s">
        <v>7</v>
      </c>
      <c r="C145" s="20" t="s">
        <v>190</v>
      </c>
      <c r="E145" s="165">
        <f t="shared" si="524"/>
        <v>0</v>
      </c>
      <c r="F145" s="165">
        <f t="shared" si="525"/>
        <v>0</v>
      </c>
      <c r="G145" s="165">
        <f t="shared" si="526"/>
        <v>0</v>
      </c>
      <c r="H145" s="165">
        <f t="shared" si="527"/>
        <v>0</v>
      </c>
      <c r="I145" s="165">
        <f t="shared" si="528"/>
        <v>0</v>
      </c>
      <c r="J145" s="165">
        <f t="shared" si="529"/>
        <v>0</v>
      </c>
      <c r="K145" s="165">
        <f>SUBTOTAL(9,L145:M145)</f>
        <v>0</v>
      </c>
      <c r="L145" s="165"/>
      <c r="M145" s="165"/>
      <c r="N145" s="166">
        <f t="shared" si="505"/>
        <v>0</v>
      </c>
      <c r="O145" s="166">
        <f t="shared" si="506"/>
        <v>0</v>
      </c>
      <c r="P145" s="166">
        <f t="shared" si="507"/>
        <v>0</v>
      </c>
      <c r="Q145" s="165">
        <f t="shared" si="508"/>
        <v>0</v>
      </c>
      <c r="R145" s="165"/>
      <c r="S145" s="165"/>
      <c r="T145" s="165">
        <f>SUBTOTAL(9,U145:V145)</f>
        <v>0</v>
      </c>
      <c r="U145" s="165"/>
      <c r="V145" s="165"/>
      <c r="W145" s="165">
        <f>SUBTOTAL(9,X145:Y145)</f>
        <v>0</v>
      </c>
      <c r="X145" s="165"/>
      <c r="Y145" s="165"/>
      <c r="Z145" s="165">
        <f>SUBTOTAL(9,AA145:AB145)</f>
        <v>0</v>
      </c>
      <c r="AA145" s="165"/>
      <c r="AB145" s="165"/>
      <c r="AC145" s="165">
        <f>SUBTOTAL(9,AD145:AE145)</f>
        <v>0</v>
      </c>
      <c r="AD145" s="165"/>
      <c r="AE145" s="165"/>
      <c r="AF145" s="165">
        <f t="shared" si="509"/>
        <v>0</v>
      </c>
      <c r="AG145" s="165"/>
      <c r="AH145" s="165"/>
      <c r="AI145" s="165">
        <f t="shared" si="510"/>
        <v>0</v>
      </c>
      <c r="AJ145" s="165"/>
      <c r="AK145" s="165"/>
      <c r="AL145" s="165">
        <f t="shared" si="511"/>
        <v>0</v>
      </c>
      <c r="AM145" s="165"/>
      <c r="AN145" s="165"/>
      <c r="AO145" s="165">
        <f t="shared" si="512"/>
        <v>0</v>
      </c>
      <c r="AP145" s="165"/>
      <c r="AQ145" s="165"/>
      <c r="AR145" s="165">
        <f t="shared" si="513"/>
        <v>0</v>
      </c>
      <c r="AS145" s="165"/>
      <c r="AT145" s="165"/>
      <c r="AU145" s="165">
        <f t="shared" si="669"/>
        <v>0</v>
      </c>
      <c r="AV145" s="165"/>
      <c r="AW145" s="165"/>
      <c r="AX145" s="166">
        <f t="shared" si="515"/>
        <v>0</v>
      </c>
      <c r="AY145" s="165">
        <f t="shared" si="516"/>
        <v>0</v>
      </c>
      <c r="AZ145" s="165">
        <f t="shared" si="517"/>
        <v>0</v>
      </c>
      <c r="BA145" s="165">
        <f>SUBTOTAL(9,BB145:BC145)</f>
        <v>0</v>
      </c>
      <c r="BB145" s="165"/>
      <c r="BC145" s="165"/>
      <c r="BD145" s="165">
        <f>SUBTOTAL(9,BE145:BF145)</f>
        <v>0</v>
      </c>
      <c r="BE145" s="165"/>
      <c r="BF145" s="165"/>
      <c r="BG145" s="165">
        <f>SUBTOTAL(9,BH145:BI145)</f>
        <v>0</v>
      </c>
      <c r="BH145" s="165"/>
      <c r="BI145" s="165"/>
      <c r="BJ145" s="165">
        <f>SUBTOTAL(9,BK145:BL145)</f>
        <v>0</v>
      </c>
      <c r="BK145" s="165"/>
      <c r="BL145" s="165"/>
      <c r="BM145" s="165">
        <f>SUBTOTAL(9,BN145:BO145)</f>
        <v>0</v>
      </c>
      <c r="BN145" s="165"/>
      <c r="BO145" s="165"/>
      <c r="BP145" s="165">
        <f>SUBTOTAL(9,BQ145:BR145)</f>
        <v>0</v>
      </c>
      <c r="BQ145" s="165"/>
      <c r="BR145" s="165"/>
      <c r="BS145" s="165">
        <f>SUBTOTAL(9,BT145:BU145)</f>
        <v>0</v>
      </c>
      <c r="BT145" s="165"/>
      <c r="BU145" s="165"/>
      <c r="BV145" s="165">
        <f>SUBTOTAL(9,BW145:BX145)</f>
        <v>0</v>
      </c>
      <c r="BW145" s="165"/>
      <c r="BX145" s="165"/>
      <c r="BY145" s="165">
        <f>SUBTOTAL(9,BZ145:CA145)</f>
        <v>0</v>
      </c>
      <c r="BZ145" s="165"/>
      <c r="CA145" s="165"/>
      <c r="CB145" s="165">
        <f>SUBTOTAL(9,CC145:CD145)</f>
        <v>0</v>
      </c>
      <c r="CC145" s="165"/>
      <c r="CD145" s="165"/>
      <c r="CE145" s="165">
        <f>SUBTOTAL(9,CF145:CG145)</f>
        <v>0</v>
      </c>
      <c r="CF145" s="165"/>
      <c r="CG145" s="165"/>
      <c r="CH145" s="165">
        <f>SUBTOTAL(9,CI145:CJ145)</f>
        <v>0</v>
      </c>
      <c r="CI145" s="165"/>
      <c r="CJ145" s="165"/>
      <c r="CK145" s="165">
        <f>SUBTOTAL(9,CL145:CM145)</f>
        <v>0</v>
      </c>
      <c r="CL145" s="165"/>
      <c r="CM145" s="165"/>
      <c r="CN145" s="165">
        <f>SUBTOTAL(9,CO145:CP145)</f>
        <v>0</v>
      </c>
      <c r="CO145" s="165"/>
      <c r="CP145" s="165"/>
      <c r="CQ145" s="165">
        <f t="shared" si="550"/>
        <v>0</v>
      </c>
      <c r="CR145" s="165">
        <f t="shared" si="551"/>
        <v>0</v>
      </c>
      <c r="CS145" s="165">
        <f t="shared" si="551"/>
        <v>0</v>
      </c>
      <c r="CT145" s="165">
        <f>SUBTOTAL(9,CU145:CV145)</f>
        <v>0</v>
      </c>
      <c r="CU145" s="165"/>
      <c r="CV145" s="165"/>
      <c r="CW145" s="165">
        <f>SUBTOTAL(9,CX145:CY145)</f>
        <v>0</v>
      </c>
      <c r="CX145" s="165"/>
      <c r="CY145" s="165"/>
      <c r="CZ145" s="165">
        <f>SUBTOTAL(9,DA145:DB145)</f>
        <v>0</v>
      </c>
      <c r="DA145" s="165"/>
      <c r="DB145" s="165"/>
      <c r="DC145" s="168"/>
    </row>
    <row r="146" spans="2:107" x14ac:dyDescent="0.25">
      <c r="B146" s="18" t="s">
        <v>114</v>
      </c>
      <c r="C146" s="24" t="s">
        <v>141</v>
      </c>
      <c r="E146" s="166">
        <f t="shared" si="524"/>
        <v>0</v>
      </c>
      <c r="F146" s="166">
        <f t="shared" si="525"/>
        <v>0</v>
      </c>
      <c r="G146" s="166">
        <f t="shared" si="526"/>
        <v>0</v>
      </c>
      <c r="H146" s="166">
        <f t="shared" si="527"/>
        <v>0</v>
      </c>
      <c r="I146" s="166">
        <f t="shared" si="528"/>
        <v>0</v>
      </c>
      <c r="J146" s="166">
        <f t="shared" si="529"/>
        <v>0</v>
      </c>
      <c r="K146" s="166">
        <f t="shared" si="530"/>
        <v>0</v>
      </c>
      <c r="L146" s="166">
        <f>SUM(L147:L151)</f>
        <v>0</v>
      </c>
      <c r="M146" s="166">
        <f>SUM(M147:M151)</f>
        <v>0</v>
      </c>
      <c r="N146" s="166">
        <f t="shared" si="505"/>
        <v>0</v>
      </c>
      <c r="O146" s="166">
        <f t="shared" si="506"/>
        <v>0</v>
      </c>
      <c r="P146" s="166">
        <f t="shared" si="507"/>
        <v>0</v>
      </c>
      <c r="Q146" s="166">
        <f t="shared" si="508"/>
        <v>0</v>
      </c>
      <c r="R146" s="166">
        <f>SUM(R147:R151)</f>
        <v>0</v>
      </c>
      <c r="S146" s="166">
        <f>SUM(S147:S151)</f>
        <v>0</v>
      </c>
      <c r="T146" s="166">
        <f t="shared" ref="T146:T151" si="670">SUBTOTAL(9,U146:V146)</f>
        <v>0</v>
      </c>
      <c r="U146" s="166">
        <f>SUM(U147:U151)</f>
        <v>0</v>
      </c>
      <c r="V146" s="166">
        <f>SUM(V147:V151)</f>
        <v>0</v>
      </c>
      <c r="W146" s="166">
        <f t="shared" ref="W146:W151" si="671">SUBTOTAL(9,X146:Y146)</f>
        <v>0</v>
      </c>
      <c r="X146" s="166">
        <f>SUM(X147:X151)</f>
        <v>0</v>
      </c>
      <c r="Y146" s="166">
        <f>SUM(Y147:Y151)</f>
        <v>0</v>
      </c>
      <c r="Z146" s="166">
        <f t="shared" ref="Z146:Z151" si="672">SUBTOTAL(9,AA146:AB146)</f>
        <v>0</v>
      </c>
      <c r="AA146" s="166">
        <f>SUM(AA147:AA151)</f>
        <v>0</v>
      </c>
      <c r="AB146" s="166">
        <f>SUM(AB147:AB151)</f>
        <v>0</v>
      </c>
      <c r="AC146" s="166">
        <f t="shared" ref="AC146:AC151" si="673">SUBTOTAL(9,AD146:AE146)</f>
        <v>0</v>
      </c>
      <c r="AD146" s="166">
        <f>SUM(AD147:AD151)</f>
        <v>0</v>
      </c>
      <c r="AE146" s="166">
        <f>SUM(AE147:AE151)</f>
        <v>0</v>
      </c>
      <c r="AF146" s="166">
        <f t="shared" si="509"/>
        <v>0</v>
      </c>
      <c r="AG146" s="166">
        <f>SUM(AG147:AG151)</f>
        <v>0</v>
      </c>
      <c r="AH146" s="166">
        <f>SUM(AH147:AH151)</f>
        <v>0</v>
      </c>
      <c r="AI146" s="166">
        <f t="shared" si="510"/>
        <v>0</v>
      </c>
      <c r="AJ146" s="166">
        <f>SUM(AJ147:AJ151)</f>
        <v>0</v>
      </c>
      <c r="AK146" s="166">
        <f>SUM(AK147:AK151)</f>
        <v>0</v>
      </c>
      <c r="AL146" s="166">
        <f t="shared" si="511"/>
        <v>0</v>
      </c>
      <c r="AM146" s="166">
        <f>SUM(AM147:AM151)</f>
        <v>0</v>
      </c>
      <c r="AN146" s="166">
        <f>SUM(AN147:AN151)</f>
        <v>0</v>
      </c>
      <c r="AO146" s="166">
        <f t="shared" si="512"/>
        <v>0</v>
      </c>
      <c r="AP146" s="166">
        <f>SUM(AP147:AP151)</f>
        <v>0</v>
      </c>
      <c r="AQ146" s="166">
        <f>SUM(AQ147:AQ151)</f>
        <v>0</v>
      </c>
      <c r="AR146" s="166">
        <f t="shared" si="513"/>
        <v>0</v>
      </c>
      <c r="AS146" s="166">
        <f>SUM(AS147:AS151)</f>
        <v>0</v>
      </c>
      <c r="AT146" s="166">
        <f>SUM(AT147:AT151)</f>
        <v>0</v>
      </c>
      <c r="AU146" s="166">
        <f t="shared" si="669"/>
        <v>0</v>
      </c>
      <c r="AV146" s="166">
        <f>SUM(AV147:AV151)</f>
        <v>0</v>
      </c>
      <c r="AW146" s="166">
        <f>SUM(AW147:AW151)</f>
        <v>0</v>
      </c>
      <c r="AX146" s="166">
        <f t="shared" si="515"/>
        <v>0</v>
      </c>
      <c r="AY146" s="166">
        <f t="shared" si="516"/>
        <v>0</v>
      </c>
      <c r="AZ146" s="166">
        <f t="shared" si="517"/>
        <v>0</v>
      </c>
      <c r="BA146" s="166">
        <f t="shared" ref="BA146:BA151" si="674">SUBTOTAL(9,BB146:BC146)</f>
        <v>0</v>
      </c>
      <c r="BB146" s="166">
        <f>SUM(BB147:BB151)</f>
        <v>0</v>
      </c>
      <c r="BC146" s="166">
        <f>SUM(BC147:BC151)</f>
        <v>0</v>
      </c>
      <c r="BD146" s="166">
        <f t="shared" ref="BD146:BD151" si="675">SUBTOTAL(9,BE146:BF146)</f>
        <v>0</v>
      </c>
      <c r="BE146" s="166">
        <f>SUM(BE147:BE151)</f>
        <v>0</v>
      </c>
      <c r="BF146" s="166">
        <f>SUM(BF147:BF151)</f>
        <v>0</v>
      </c>
      <c r="BG146" s="166">
        <f t="shared" ref="BG146:BG151" si="676">SUBTOTAL(9,BH146:BI146)</f>
        <v>0</v>
      </c>
      <c r="BH146" s="166">
        <f>SUM(BH147:BH151)</f>
        <v>0</v>
      </c>
      <c r="BI146" s="166">
        <f>SUM(BI147:BI151)</f>
        <v>0</v>
      </c>
      <c r="BJ146" s="166">
        <f t="shared" ref="BJ146:BJ151" si="677">SUBTOTAL(9,BK146:BL146)</f>
        <v>0</v>
      </c>
      <c r="BK146" s="166">
        <f>SUM(BK147:BK151)</f>
        <v>0</v>
      </c>
      <c r="BL146" s="166">
        <f>SUM(BL147:BL151)</f>
        <v>0</v>
      </c>
      <c r="BM146" s="166">
        <f t="shared" ref="BM146:BM151" si="678">SUBTOTAL(9,BN146:BO146)</f>
        <v>0</v>
      </c>
      <c r="BN146" s="166">
        <f>SUM(BN147:BN151)</f>
        <v>0</v>
      </c>
      <c r="BO146" s="166">
        <f>SUM(BO147:BO151)</f>
        <v>0</v>
      </c>
      <c r="BP146" s="166">
        <f t="shared" ref="BP146:BP151" si="679">SUBTOTAL(9,BQ146:BR146)</f>
        <v>0</v>
      </c>
      <c r="BQ146" s="166">
        <f>SUM(BQ147:BQ151)</f>
        <v>0</v>
      </c>
      <c r="BR146" s="166">
        <f>SUM(BR147:BR151)</f>
        <v>0</v>
      </c>
      <c r="BS146" s="166">
        <f t="shared" ref="BS146:BS151" si="680">SUBTOTAL(9,BT146:BU146)</f>
        <v>0</v>
      </c>
      <c r="BT146" s="166">
        <f>SUM(BT147:BT151)</f>
        <v>0</v>
      </c>
      <c r="BU146" s="166">
        <f>SUM(BU147:BU151)</f>
        <v>0</v>
      </c>
      <c r="BV146" s="166">
        <f t="shared" ref="BV146:BV151" si="681">SUBTOTAL(9,BW146:BX146)</f>
        <v>0</v>
      </c>
      <c r="BW146" s="166">
        <f>SUM(BW147:BW151)</f>
        <v>0</v>
      </c>
      <c r="BX146" s="166">
        <f>SUM(BX147:BX151)</f>
        <v>0</v>
      </c>
      <c r="BY146" s="166">
        <f t="shared" ref="BY146:BY151" si="682">SUBTOTAL(9,BZ146:CA146)</f>
        <v>0</v>
      </c>
      <c r="BZ146" s="166">
        <f>SUM(BZ147:BZ151)</f>
        <v>0</v>
      </c>
      <c r="CA146" s="166">
        <f>SUM(CA147:CA151)</f>
        <v>0</v>
      </c>
      <c r="CB146" s="166">
        <f t="shared" ref="CB146:CB151" si="683">SUBTOTAL(9,CC146:CD146)</f>
        <v>0</v>
      </c>
      <c r="CC146" s="166">
        <f>SUM(CC147:CC151)</f>
        <v>0</v>
      </c>
      <c r="CD146" s="166">
        <f>SUM(CD147:CD151)</f>
        <v>0</v>
      </c>
      <c r="CE146" s="166">
        <f t="shared" ref="CE146:CE151" si="684">SUBTOTAL(9,CF146:CG146)</f>
        <v>0</v>
      </c>
      <c r="CF146" s="166">
        <f>SUM(CF147:CF151)</f>
        <v>0</v>
      </c>
      <c r="CG146" s="166">
        <f>SUM(CG147:CG151)</f>
        <v>0</v>
      </c>
      <c r="CH146" s="166">
        <f t="shared" ref="CH146:CH151" si="685">SUBTOTAL(9,CI146:CJ146)</f>
        <v>0</v>
      </c>
      <c r="CI146" s="166">
        <f>SUM(CI147:CI151)</f>
        <v>0</v>
      </c>
      <c r="CJ146" s="166">
        <f>SUM(CJ147:CJ151)</f>
        <v>0</v>
      </c>
      <c r="CK146" s="166">
        <f t="shared" ref="CK146:CK151" si="686">SUBTOTAL(9,CL146:CM146)</f>
        <v>0</v>
      </c>
      <c r="CL146" s="166">
        <f>SUM(CL147:CL151)</f>
        <v>0</v>
      </c>
      <c r="CM146" s="166">
        <f>SUM(CM147:CM151)</f>
        <v>0</v>
      </c>
      <c r="CN146" s="166">
        <f t="shared" ref="CN146:CN151" si="687">SUBTOTAL(9,CO146:CP146)</f>
        <v>0</v>
      </c>
      <c r="CO146" s="166">
        <f>SUM(CO147:CO151)</f>
        <v>0</v>
      </c>
      <c r="CP146" s="166">
        <f>SUM(CP147:CP151)</f>
        <v>0</v>
      </c>
      <c r="CQ146" s="166">
        <f t="shared" si="550"/>
        <v>0</v>
      </c>
      <c r="CR146" s="166">
        <f t="shared" si="551"/>
        <v>0</v>
      </c>
      <c r="CS146" s="166">
        <f t="shared" si="551"/>
        <v>0</v>
      </c>
      <c r="CT146" s="166">
        <f t="shared" ref="CT146:CT151" si="688">SUBTOTAL(9,CU146:CV146)</f>
        <v>0</v>
      </c>
      <c r="CU146" s="166">
        <f>SUM(CU147:CU151)</f>
        <v>0</v>
      </c>
      <c r="CV146" s="166">
        <f>SUM(CV147:CV151)</f>
        <v>0</v>
      </c>
      <c r="CW146" s="166">
        <f t="shared" ref="CW146:CW151" si="689">SUBTOTAL(9,CX146:CY146)</f>
        <v>0</v>
      </c>
      <c r="CX146" s="166">
        <f>SUM(CX147:CX151)</f>
        <v>0</v>
      </c>
      <c r="CY146" s="166">
        <f>SUM(CY147:CY151)</f>
        <v>0</v>
      </c>
      <c r="CZ146" s="166">
        <f t="shared" ref="CZ146:CZ151" si="690">SUBTOTAL(9,DA146:DB146)</f>
        <v>0</v>
      </c>
      <c r="DA146" s="166">
        <f>SUM(DA147:DA151)</f>
        <v>0</v>
      </c>
      <c r="DB146" s="166">
        <f>SUM(DB147:DB151)</f>
        <v>0</v>
      </c>
      <c r="DC146" s="168"/>
    </row>
    <row r="147" spans="2:107" x14ac:dyDescent="0.25">
      <c r="B147" s="19" t="s">
        <v>152</v>
      </c>
      <c r="C147" s="20" t="s">
        <v>32</v>
      </c>
      <c r="E147" s="165">
        <f t="shared" si="524"/>
        <v>0</v>
      </c>
      <c r="F147" s="165">
        <f t="shared" si="525"/>
        <v>0</v>
      </c>
      <c r="G147" s="165">
        <f t="shared" si="526"/>
        <v>0</v>
      </c>
      <c r="H147" s="165">
        <f t="shared" si="527"/>
        <v>0</v>
      </c>
      <c r="I147" s="165">
        <f t="shared" si="528"/>
        <v>0</v>
      </c>
      <c r="J147" s="165">
        <f t="shared" si="529"/>
        <v>0</v>
      </c>
      <c r="K147" s="165">
        <f t="shared" si="530"/>
        <v>0</v>
      </c>
      <c r="L147" s="165"/>
      <c r="M147" s="165"/>
      <c r="N147" s="166">
        <f t="shared" si="505"/>
        <v>0</v>
      </c>
      <c r="O147" s="166">
        <f t="shared" si="506"/>
        <v>0</v>
      </c>
      <c r="P147" s="166">
        <f t="shared" si="507"/>
        <v>0</v>
      </c>
      <c r="Q147" s="165">
        <f t="shared" si="508"/>
        <v>0</v>
      </c>
      <c r="R147" s="165"/>
      <c r="S147" s="165"/>
      <c r="T147" s="165">
        <f t="shared" si="670"/>
        <v>0</v>
      </c>
      <c r="U147" s="165"/>
      <c r="V147" s="165"/>
      <c r="W147" s="165">
        <f t="shared" si="671"/>
        <v>0</v>
      </c>
      <c r="X147" s="165"/>
      <c r="Y147" s="165"/>
      <c r="Z147" s="165">
        <f t="shared" si="672"/>
        <v>0</v>
      </c>
      <c r="AA147" s="165"/>
      <c r="AB147" s="165"/>
      <c r="AC147" s="165">
        <f t="shared" si="673"/>
        <v>0</v>
      </c>
      <c r="AD147" s="165"/>
      <c r="AE147" s="165"/>
      <c r="AF147" s="165">
        <f t="shared" si="509"/>
        <v>0</v>
      </c>
      <c r="AG147" s="165"/>
      <c r="AH147" s="165"/>
      <c r="AI147" s="165">
        <f t="shared" si="510"/>
        <v>0</v>
      </c>
      <c r="AJ147" s="165"/>
      <c r="AK147" s="165"/>
      <c r="AL147" s="165">
        <f t="shared" si="511"/>
        <v>0</v>
      </c>
      <c r="AM147" s="165"/>
      <c r="AN147" s="165"/>
      <c r="AO147" s="165">
        <f t="shared" si="512"/>
        <v>0</v>
      </c>
      <c r="AP147" s="165"/>
      <c r="AQ147" s="165"/>
      <c r="AR147" s="165">
        <f t="shared" si="513"/>
        <v>0</v>
      </c>
      <c r="AS147" s="165"/>
      <c r="AT147" s="165"/>
      <c r="AU147" s="165">
        <f t="shared" si="669"/>
        <v>0</v>
      </c>
      <c r="AV147" s="165"/>
      <c r="AW147" s="165"/>
      <c r="AX147" s="166">
        <f t="shared" si="515"/>
        <v>0</v>
      </c>
      <c r="AY147" s="165">
        <f t="shared" si="516"/>
        <v>0</v>
      </c>
      <c r="AZ147" s="165">
        <f t="shared" si="517"/>
        <v>0</v>
      </c>
      <c r="BA147" s="165">
        <f t="shared" si="674"/>
        <v>0</v>
      </c>
      <c r="BB147" s="165"/>
      <c r="BC147" s="165"/>
      <c r="BD147" s="165">
        <f t="shared" si="675"/>
        <v>0</v>
      </c>
      <c r="BE147" s="165"/>
      <c r="BF147" s="165"/>
      <c r="BG147" s="165">
        <f t="shared" si="676"/>
        <v>0</v>
      </c>
      <c r="BH147" s="165"/>
      <c r="BI147" s="165"/>
      <c r="BJ147" s="165">
        <f t="shared" si="677"/>
        <v>0</v>
      </c>
      <c r="BK147" s="165"/>
      <c r="BL147" s="165"/>
      <c r="BM147" s="165">
        <f t="shared" si="678"/>
        <v>0</v>
      </c>
      <c r="BN147" s="165"/>
      <c r="BO147" s="165"/>
      <c r="BP147" s="165">
        <f t="shared" si="679"/>
        <v>0</v>
      </c>
      <c r="BQ147" s="165"/>
      <c r="BR147" s="165"/>
      <c r="BS147" s="165">
        <f t="shared" si="680"/>
        <v>0</v>
      </c>
      <c r="BT147" s="165"/>
      <c r="BU147" s="165"/>
      <c r="BV147" s="165">
        <f t="shared" si="681"/>
        <v>0</v>
      </c>
      <c r="BW147" s="165"/>
      <c r="BX147" s="165"/>
      <c r="BY147" s="165">
        <f t="shared" si="682"/>
        <v>0</v>
      </c>
      <c r="BZ147" s="165"/>
      <c r="CA147" s="165"/>
      <c r="CB147" s="165">
        <f t="shared" si="683"/>
        <v>0</v>
      </c>
      <c r="CC147" s="165"/>
      <c r="CD147" s="165"/>
      <c r="CE147" s="165">
        <f t="shared" si="684"/>
        <v>0</v>
      </c>
      <c r="CF147" s="165"/>
      <c r="CG147" s="165"/>
      <c r="CH147" s="165">
        <f t="shared" si="685"/>
        <v>0</v>
      </c>
      <c r="CI147" s="165"/>
      <c r="CJ147" s="165"/>
      <c r="CK147" s="165">
        <f t="shared" si="686"/>
        <v>0</v>
      </c>
      <c r="CL147" s="165"/>
      <c r="CM147" s="165"/>
      <c r="CN147" s="165">
        <f t="shared" si="687"/>
        <v>0</v>
      </c>
      <c r="CO147" s="165"/>
      <c r="CP147" s="165"/>
      <c r="CQ147" s="165">
        <f t="shared" si="550"/>
        <v>0</v>
      </c>
      <c r="CR147" s="165">
        <f t="shared" si="551"/>
        <v>0</v>
      </c>
      <c r="CS147" s="165">
        <f t="shared" si="551"/>
        <v>0</v>
      </c>
      <c r="CT147" s="165">
        <f t="shared" si="688"/>
        <v>0</v>
      </c>
      <c r="CU147" s="165"/>
      <c r="CV147" s="165"/>
      <c r="CW147" s="165">
        <f t="shared" si="689"/>
        <v>0</v>
      </c>
      <c r="CX147" s="165"/>
      <c r="CY147" s="165"/>
      <c r="CZ147" s="165">
        <f t="shared" si="690"/>
        <v>0</v>
      </c>
      <c r="DA147" s="165"/>
      <c r="DB147" s="165"/>
      <c r="DC147" s="168"/>
    </row>
    <row r="148" spans="2:107" x14ac:dyDescent="0.25">
      <c r="B148" s="19" t="s">
        <v>153</v>
      </c>
      <c r="C148" s="20" t="s">
        <v>33</v>
      </c>
      <c r="E148" s="165">
        <f t="shared" si="524"/>
        <v>0</v>
      </c>
      <c r="F148" s="165">
        <f t="shared" si="525"/>
        <v>0</v>
      </c>
      <c r="G148" s="165">
        <f t="shared" si="526"/>
        <v>0</v>
      </c>
      <c r="H148" s="165">
        <f t="shared" si="527"/>
        <v>0</v>
      </c>
      <c r="I148" s="165">
        <f t="shared" si="528"/>
        <v>0</v>
      </c>
      <c r="J148" s="165">
        <f t="shared" si="529"/>
        <v>0</v>
      </c>
      <c r="K148" s="165">
        <f t="shared" si="530"/>
        <v>0</v>
      </c>
      <c r="L148" s="165"/>
      <c r="M148" s="165"/>
      <c r="N148" s="166">
        <f t="shared" si="505"/>
        <v>0</v>
      </c>
      <c r="O148" s="166">
        <f t="shared" si="506"/>
        <v>0</v>
      </c>
      <c r="P148" s="166">
        <f t="shared" si="507"/>
        <v>0</v>
      </c>
      <c r="Q148" s="165">
        <f t="shared" si="508"/>
        <v>0</v>
      </c>
      <c r="R148" s="165"/>
      <c r="S148" s="165"/>
      <c r="T148" s="165">
        <f t="shared" si="670"/>
        <v>0</v>
      </c>
      <c r="U148" s="165"/>
      <c r="V148" s="165"/>
      <c r="W148" s="165">
        <f t="shared" si="671"/>
        <v>0</v>
      </c>
      <c r="X148" s="165"/>
      <c r="Y148" s="165"/>
      <c r="Z148" s="165">
        <f t="shared" si="672"/>
        <v>0</v>
      </c>
      <c r="AA148" s="165"/>
      <c r="AB148" s="165"/>
      <c r="AC148" s="165">
        <f t="shared" si="673"/>
        <v>0</v>
      </c>
      <c r="AD148" s="165"/>
      <c r="AE148" s="165"/>
      <c r="AF148" s="165">
        <f t="shared" si="509"/>
        <v>0</v>
      </c>
      <c r="AG148" s="165"/>
      <c r="AH148" s="165"/>
      <c r="AI148" s="165">
        <f t="shared" si="510"/>
        <v>0</v>
      </c>
      <c r="AJ148" s="165"/>
      <c r="AK148" s="165"/>
      <c r="AL148" s="165">
        <f t="shared" si="511"/>
        <v>0</v>
      </c>
      <c r="AM148" s="165"/>
      <c r="AN148" s="165"/>
      <c r="AO148" s="165">
        <f t="shared" si="512"/>
        <v>0</v>
      </c>
      <c r="AP148" s="165"/>
      <c r="AQ148" s="165"/>
      <c r="AR148" s="165">
        <f t="shared" si="513"/>
        <v>0</v>
      </c>
      <c r="AS148" s="165"/>
      <c r="AT148" s="165"/>
      <c r="AU148" s="165">
        <f t="shared" si="669"/>
        <v>0</v>
      </c>
      <c r="AV148" s="165"/>
      <c r="AW148" s="165"/>
      <c r="AX148" s="166">
        <f t="shared" si="515"/>
        <v>0</v>
      </c>
      <c r="AY148" s="165">
        <f t="shared" si="516"/>
        <v>0</v>
      </c>
      <c r="AZ148" s="165">
        <f t="shared" si="517"/>
        <v>0</v>
      </c>
      <c r="BA148" s="165">
        <f t="shared" si="674"/>
        <v>0</v>
      </c>
      <c r="BB148" s="165"/>
      <c r="BC148" s="165"/>
      <c r="BD148" s="165">
        <f t="shared" si="675"/>
        <v>0</v>
      </c>
      <c r="BE148" s="165"/>
      <c r="BF148" s="165"/>
      <c r="BG148" s="165">
        <f t="shared" si="676"/>
        <v>0</v>
      </c>
      <c r="BH148" s="165"/>
      <c r="BI148" s="165"/>
      <c r="BJ148" s="165">
        <f t="shared" si="677"/>
        <v>0</v>
      </c>
      <c r="BK148" s="165"/>
      <c r="BL148" s="165"/>
      <c r="BM148" s="165">
        <f t="shared" si="678"/>
        <v>0</v>
      </c>
      <c r="BN148" s="165"/>
      <c r="BO148" s="165"/>
      <c r="BP148" s="165">
        <f t="shared" si="679"/>
        <v>0</v>
      </c>
      <c r="BQ148" s="165"/>
      <c r="BR148" s="165"/>
      <c r="BS148" s="165">
        <f t="shared" si="680"/>
        <v>0</v>
      </c>
      <c r="BT148" s="165"/>
      <c r="BU148" s="165"/>
      <c r="BV148" s="165">
        <f t="shared" si="681"/>
        <v>0</v>
      </c>
      <c r="BW148" s="165"/>
      <c r="BX148" s="165"/>
      <c r="BY148" s="165">
        <f t="shared" si="682"/>
        <v>0</v>
      </c>
      <c r="BZ148" s="165"/>
      <c r="CA148" s="165"/>
      <c r="CB148" s="165">
        <f t="shared" si="683"/>
        <v>0</v>
      </c>
      <c r="CC148" s="165"/>
      <c r="CD148" s="165"/>
      <c r="CE148" s="165">
        <f t="shared" si="684"/>
        <v>0</v>
      </c>
      <c r="CF148" s="165"/>
      <c r="CG148" s="165"/>
      <c r="CH148" s="165">
        <f t="shared" si="685"/>
        <v>0</v>
      </c>
      <c r="CI148" s="165"/>
      <c r="CJ148" s="165"/>
      <c r="CK148" s="165">
        <f t="shared" si="686"/>
        <v>0</v>
      </c>
      <c r="CL148" s="165"/>
      <c r="CM148" s="165"/>
      <c r="CN148" s="165">
        <f t="shared" si="687"/>
        <v>0</v>
      </c>
      <c r="CO148" s="165"/>
      <c r="CP148" s="165"/>
      <c r="CQ148" s="165">
        <f t="shared" si="550"/>
        <v>0</v>
      </c>
      <c r="CR148" s="165">
        <f t="shared" si="551"/>
        <v>0</v>
      </c>
      <c r="CS148" s="165">
        <f t="shared" si="551"/>
        <v>0</v>
      </c>
      <c r="CT148" s="165">
        <f t="shared" si="688"/>
        <v>0</v>
      </c>
      <c r="CU148" s="165"/>
      <c r="CV148" s="165"/>
      <c r="CW148" s="165">
        <f t="shared" si="689"/>
        <v>0</v>
      </c>
      <c r="CX148" s="165"/>
      <c r="CY148" s="165"/>
      <c r="CZ148" s="165">
        <f t="shared" si="690"/>
        <v>0</v>
      </c>
      <c r="DA148" s="165"/>
      <c r="DB148" s="165"/>
      <c r="DC148" s="168"/>
    </row>
    <row r="149" spans="2:107" x14ac:dyDescent="0.25">
      <c r="B149" s="19" t="s">
        <v>154</v>
      </c>
      <c r="C149" s="20" t="s">
        <v>34</v>
      </c>
      <c r="E149" s="165">
        <f t="shared" si="524"/>
        <v>0</v>
      </c>
      <c r="F149" s="165">
        <f t="shared" si="525"/>
        <v>0</v>
      </c>
      <c r="G149" s="165">
        <f t="shared" si="526"/>
        <v>0</v>
      </c>
      <c r="H149" s="165">
        <f t="shared" si="527"/>
        <v>0</v>
      </c>
      <c r="I149" s="165">
        <f t="shared" si="528"/>
        <v>0</v>
      </c>
      <c r="J149" s="165">
        <f t="shared" si="529"/>
        <v>0</v>
      </c>
      <c r="K149" s="165">
        <f t="shared" si="530"/>
        <v>0</v>
      </c>
      <c r="L149" s="165"/>
      <c r="M149" s="165"/>
      <c r="N149" s="166">
        <f t="shared" si="505"/>
        <v>0</v>
      </c>
      <c r="O149" s="166">
        <f t="shared" si="506"/>
        <v>0</v>
      </c>
      <c r="P149" s="166">
        <f t="shared" si="507"/>
        <v>0</v>
      </c>
      <c r="Q149" s="165">
        <f t="shared" si="508"/>
        <v>0</v>
      </c>
      <c r="R149" s="165"/>
      <c r="S149" s="165"/>
      <c r="T149" s="165">
        <f t="shared" si="670"/>
        <v>0</v>
      </c>
      <c r="U149" s="165"/>
      <c r="V149" s="165"/>
      <c r="W149" s="165">
        <f t="shared" si="671"/>
        <v>0</v>
      </c>
      <c r="X149" s="165"/>
      <c r="Y149" s="165"/>
      <c r="Z149" s="165">
        <f t="shared" si="672"/>
        <v>0</v>
      </c>
      <c r="AA149" s="165"/>
      <c r="AB149" s="165"/>
      <c r="AC149" s="165">
        <f t="shared" si="673"/>
        <v>0</v>
      </c>
      <c r="AD149" s="165"/>
      <c r="AE149" s="165"/>
      <c r="AF149" s="165">
        <f t="shared" si="509"/>
        <v>0</v>
      </c>
      <c r="AG149" s="165"/>
      <c r="AH149" s="165"/>
      <c r="AI149" s="165">
        <f t="shared" si="510"/>
        <v>0</v>
      </c>
      <c r="AJ149" s="165"/>
      <c r="AK149" s="165"/>
      <c r="AL149" s="165">
        <f t="shared" si="511"/>
        <v>0</v>
      </c>
      <c r="AM149" s="165"/>
      <c r="AN149" s="165"/>
      <c r="AO149" s="165">
        <f t="shared" si="512"/>
        <v>0</v>
      </c>
      <c r="AP149" s="165"/>
      <c r="AQ149" s="165"/>
      <c r="AR149" s="165">
        <f t="shared" si="513"/>
        <v>0</v>
      </c>
      <c r="AS149" s="165"/>
      <c r="AT149" s="165"/>
      <c r="AU149" s="165">
        <f t="shared" si="669"/>
        <v>0</v>
      </c>
      <c r="AV149" s="165"/>
      <c r="AW149" s="165"/>
      <c r="AX149" s="166">
        <f t="shared" si="515"/>
        <v>0</v>
      </c>
      <c r="AY149" s="165">
        <f t="shared" si="516"/>
        <v>0</v>
      </c>
      <c r="AZ149" s="165">
        <f t="shared" si="517"/>
        <v>0</v>
      </c>
      <c r="BA149" s="165">
        <f t="shared" si="674"/>
        <v>0</v>
      </c>
      <c r="BB149" s="165"/>
      <c r="BC149" s="165"/>
      <c r="BD149" s="165">
        <f t="shared" si="675"/>
        <v>0</v>
      </c>
      <c r="BE149" s="165"/>
      <c r="BF149" s="165"/>
      <c r="BG149" s="165">
        <f t="shared" si="676"/>
        <v>0</v>
      </c>
      <c r="BH149" s="165"/>
      <c r="BI149" s="165"/>
      <c r="BJ149" s="165">
        <f t="shared" si="677"/>
        <v>0</v>
      </c>
      <c r="BK149" s="165"/>
      <c r="BL149" s="165"/>
      <c r="BM149" s="165">
        <f t="shared" si="678"/>
        <v>0</v>
      </c>
      <c r="BN149" s="165"/>
      <c r="BO149" s="165"/>
      <c r="BP149" s="165">
        <f t="shared" si="679"/>
        <v>0</v>
      </c>
      <c r="BQ149" s="165"/>
      <c r="BR149" s="165"/>
      <c r="BS149" s="165">
        <f t="shared" si="680"/>
        <v>0</v>
      </c>
      <c r="BT149" s="165"/>
      <c r="BU149" s="165"/>
      <c r="BV149" s="165">
        <f t="shared" si="681"/>
        <v>0</v>
      </c>
      <c r="BW149" s="165"/>
      <c r="BX149" s="165"/>
      <c r="BY149" s="165">
        <f t="shared" si="682"/>
        <v>0</v>
      </c>
      <c r="BZ149" s="165"/>
      <c r="CA149" s="165"/>
      <c r="CB149" s="165">
        <f t="shared" si="683"/>
        <v>0</v>
      </c>
      <c r="CC149" s="165"/>
      <c r="CD149" s="165"/>
      <c r="CE149" s="165">
        <f t="shared" si="684"/>
        <v>0</v>
      </c>
      <c r="CF149" s="165"/>
      <c r="CG149" s="165"/>
      <c r="CH149" s="165">
        <f t="shared" si="685"/>
        <v>0</v>
      </c>
      <c r="CI149" s="165"/>
      <c r="CJ149" s="165"/>
      <c r="CK149" s="165">
        <f t="shared" si="686"/>
        <v>0</v>
      </c>
      <c r="CL149" s="165"/>
      <c r="CM149" s="165"/>
      <c r="CN149" s="165">
        <f t="shared" si="687"/>
        <v>0</v>
      </c>
      <c r="CO149" s="165"/>
      <c r="CP149" s="165"/>
      <c r="CQ149" s="165">
        <f t="shared" si="550"/>
        <v>0</v>
      </c>
      <c r="CR149" s="165">
        <f t="shared" si="551"/>
        <v>0</v>
      </c>
      <c r="CS149" s="165">
        <f t="shared" si="551"/>
        <v>0</v>
      </c>
      <c r="CT149" s="165">
        <f t="shared" si="688"/>
        <v>0</v>
      </c>
      <c r="CU149" s="165"/>
      <c r="CV149" s="165"/>
      <c r="CW149" s="165">
        <f t="shared" si="689"/>
        <v>0</v>
      </c>
      <c r="CX149" s="165"/>
      <c r="CY149" s="165"/>
      <c r="CZ149" s="165">
        <f t="shared" si="690"/>
        <v>0</v>
      </c>
      <c r="DA149" s="165"/>
      <c r="DB149" s="165"/>
      <c r="DC149" s="168"/>
    </row>
    <row r="150" spans="2:107" x14ac:dyDescent="0.25">
      <c r="B150" s="19" t="s">
        <v>155</v>
      </c>
      <c r="C150" s="20" t="s">
        <v>35</v>
      </c>
      <c r="E150" s="165">
        <f t="shared" si="524"/>
        <v>0</v>
      </c>
      <c r="F150" s="165">
        <f t="shared" si="525"/>
        <v>0</v>
      </c>
      <c r="G150" s="165">
        <f t="shared" si="526"/>
        <v>0</v>
      </c>
      <c r="H150" s="165">
        <f t="shared" si="527"/>
        <v>0</v>
      </c>
      <c r="I150" s="165">
        <f t="shared" si="528"/>
        <v>0</v>
      </c>
      <c r="J150" s="165">
        <f t="shared" si="529"/>
        <v>0</v>
      </c>
      <c r="K150" s="165">
        <f t="shared" si="530"/>
        <v>0</v>
      </c>
      <c r="L150" s="165"/>
      <c r="M150" s="165"/>
      <c r="N150" s="166">
        <f t="shared" si="505"/>
        <v>0</v>
      </c>
      <c r="O150" s="166">
        <f t="shared" si="506"/>
        <v>0</v>
      </c>
      <c r="P150" s="166">
        <f t="shared" si="507"/>
        <v>0</v>
      </c>
      <c r="Q150" s="165">
        <f t="shared" si="508"/>
        <v>0</v>
      </c>
      <c r="R150" s="165"/>
      <c r="S150" s="165"/>
      <c r="T150" s="165">
        <f t="shared" si="670"/>
        <v>0</v>
      </c>
      <c r="U150" s="165"/>
      <c r="V150" s="165"/>
      <c r="W150" s="165">
        <f t="shared" si="671"/>
        <v>0</v>
      </c>
      <c r="X150" s="165"/>
      <c r="Y150" s="165"/>
      <c r="Z150" s="165">
        <f t="shared" si="672"/>
        <v>0</v>
      </c>
      <c r="AA150" s="165"/>
      <c r="AB150" s="165"/>
      <c r="AC150" s="165">
        <f t="shared" si="673"/>
        <v>0</v>
      </c>
      <c r="AD150" s="165"/>
      <c r="AE150" s="165"/>
      <c r="AF150" s="165">
        <f t="shared" si="509"/>
        <v>0</v>
      </c>
      <c r="AG150" s="165"/>
      <c r="AH150" s="165"/>
      <c r="AI150" s="165">
        <f t="shared" si="510"/>
        <v>0</v>
      </c>
      <c r="AJ150" s="165"/>
      <c r="AK150" s="165"/>
      <c r="AL150" s="165">
        <f t="shared" si="511"/>
        <v>0</v>
      </c>
      <c r="AM150" s="165"/>
      <c r="AN150" s="165"/>
      <c r="AO150" s="165">
        <f t="shared" si="512"/>
        <v>0</v>
      </c>
      <c r="AP150" s="165"/>
      <c r="AQ150" s="165"/>
      <c r="AR150" s="165">
        <f t="shared" si="513"/>
        <v>0</v>
      </c>
      <c r="AS150" s="165"/>
      <c r="AT150" s="165"/>
      <c r="AU150" s="165">
        <f t="shared" si="669"/>
        <v>0</v>
      </c>
      <c r="AV150" s="165"/>
      <c r="AW150" s="165"/>
      <c r="AX150" s="166">
        <f t="shared" si="515"/>
        <v>0</v>
      </c>
      <c r="AY150" s="165">
        <f t="shared" si="516"/>
        <v>0</v>
      </c>
      <c r="AZ150" s="165">
        <f t="shared" si="517"/>
        <v>0</v>
      </c>
      <c r="BA150" s="165">
        <f t="shared" si="674"/>
        <v>0</v>
      </c>
      <c r="BB150" s="165"/>
      <c r="BC150" s="165"/>
      <c r="BD150" s="165">
        <f t="shared" si="675"/>
        <v>0</v>
      </c>
      <c r="BE150" s="165"/>
      <c r="BF150" s="165"/>
      <c r="BG150" s="165">
        <f t="shared" si="676"/>
        <v>0</v>
      </c>
      <c r="BH150" s="165"/>
      <c r="BI150" s="165"/>
      <c r="BJ150" s="165">
        <f t="shared" si="677"/>
        <v>0</v>
      </c>
      <c r="BK150" s="165"/>
      <c r="BL150" s="165"/>
      <c r="BM150" s="165">
        <f t="shared" si="678"/>
        <v>0</v>
      </c>
      <c r="BN150" s="165"/>
      <c r="BO150" s="165"/>
      <c r="BP150" s="165">
        <f t="shared" si="679"/>
        <v>0</v>
      </c>
      <c r="BQ150" s="165"/>
      <c r="BR150" s="165"/>
      <c r="BS150" s="165">
        <f t="shared" si="680"/>
        <v>0</v>
      </c>
      <c r="BT150" s="165"/>
      <c r="BU150" s="165"/>
      <c r="BV150" s="165">
        <f t="shared" si="681"/>
        <v>0</v>
      </c>
      <c r="BW150" s="165"/>
      <c r="BX150" s="165"/>
      <c r="BY150" s="165">
        <f t="shared" si="682"/>
        <v>0</v>
      </c>
      <c r="BZ150" s="165"/>
      <c r="CA150" s="165"/>
      <c r="CB150" s="165">
        <f t="shared" si="683"/>
        <v>0</v>
      </c>
      <c r="CC150" s="165"/>
      <c r="CD150" s="165"/>
      <c r="CE150" s="165">
        <f t="shared" si="684"/>
        <v>0</v>
      </c>
      <c r="CF150" s="165"/>
      <c r="CG150" s="165"/>
      <c r="CH150" s="165">
        <f t="shared" si="685"/>
        <v>0</v>
      </c>
      <c r="CI150" s="165"/>
      <c r="CJ150" s="165"/>
      <c r="CK150" s="165">
        <f t="shared" si="686"/>
        <v>0</v>
      </c>
      <c r="CL150" s="165"/>
      <c r="CM150" s="165"/>
      <c r="CN150" s="165">
        <f t="shared" si="687"/>
        <v>0</v>
      </c>
      <c r="CO150" s="165"/>
      <c r="CP150" s="165"/>
      <c r="CQ150" s="165">
        <f t="shared" si="550"/>
        <v>0</v>
      </c>
      <c r="CR150" s="165">
        <f t="shared" si="551"/>
        <v>0</v>
      </c>
      <c r="CS150" s="165">
        <f t="shared" si="551"/>
        <v>0</v>
      </c>
      <c r="CT150" s="165">
        <f t="shared" si="688"/>
        <v>0</v>
      </c>
      <c r="CU150" s="165"/>
      <c r="CV150" s="165"/>
      <c r="CW150" s="165">
        <f t="shared" si="689"/>
        <v>0</v>
      </c>
      <c r="CX150" s="165"/>
      <c r="CY150" s="165"/>
      <c r="CZ150" s="165">
        <f t="shared" si="690"/>
        <v>0</v>
      </c>
      <c r="DA150" s="165"/>
      <c r="DB150" s="165"/>
      <c r="DC150" s="168"/>
    </row>
    <row r="151" spans="2:107" x14ac:dyDescent="0.25">
      <c r="B151" s="19" t="s">
        <v>156</v>
      </c>
      <c r="C151" s="20" t="s">
        <v>16</v>
      </c>
      <c r="E151" s="165">
        <f t="shared" si="524"/>
        <v>0</v>
      </c>
      <c r="F151" s="165">
        <f t="shared" si="525"/>
        <v>0</v>
      </c>
      <c r="G151" s="165">
        <f t="shared" si="526"/>
        <v>0</v>
      </c>
      <c r="H151" s="165">
        <f t="shared" si="527"/>
        <v>0</v>
      </c>
      <c r="I151" s="165">
        <f t="shared" si="528"/>
        <v>0</v>
      </c>
      <c r="J151" s="165">
        <f t="shared" si="529"/>
        <v>0</v>
      </c>
      <c r="K151" s="165">
        <f t="shared" si="530"/>
        <v>0</v>
      </c>
      <c r="L151" s="165"/>
      <c r="M151" s="165"/>
      <c r="N151" s="166">
        <f t="shared" si="505"/>
        <v>0</v>
      </c>
      <c r="O151" s="166">
        <f t="shared" si="506"/>
        <v>0</v>
      </c>
      <c r="P151" s="166">
        <f t="shared" si="507"/>
        <v>0</v>
      </c>
      <c r="Q151" s="165">
        <f t="shared" si="508"/>
        <v>0</v>
      </c>
      <c r="R151" s="165"/>
      <c r="S151" s="165"/>
      <c r="T151" s="165">
        <f t="shared" si="670"/>
        <v>0</v>
      </c>
      <c r="U151" s="165"/>
      <c r="V151" s="165"/>
      <c r="W151" s="165">
        <f t="shared" si="671"/>
        <v>0</v>
      </c>
      <c r="X151" s="165"/>
      <c r="Y151" s="165"/>
      <c r="Z151" s="165">
        <f t="shared" si="672"/>
        <v>0</v>
      </c>
      <c r="AA151" s="165"/>
      <c r="AB151" s="165"/>
      <c r="AC151" s="165">
        <f t="shared" si="673"/>
        <v>0</v>
      </c>
      <c r="AD151" s="165"/>
      <c r="AE151" s="165"/>
      <c r="AF151" s="165">
        <f t="shared" si="509"/>
        <v>0</v>
      </c>
      <c r="AG151" s="165"/>
      <c r="AH151" s="165"/>
      <c r="AI151" s="165">
        <f t="shared" si="510"/>
        <v>0</v>
      </c>
      <c r="AJ151" s="165"/>
      <c r="AK151" s="165"/>
      <c r="AL151" s="165">
        <f t="shared" si="511"/>
        <v>0</v>
      </c>
      <c r="AM151" s="165"/>
      <c r="AN151" s="165"/>
      <c r="AO151" s="165">
        <f t="shared" si="512"/>
        <v>0</v>
      </c>
      <c r="AP151" s="165"/>
      <c r="AQ151" s="165"/>
      <c r="AR151" s="165">
        <f t="shared" si="513"/>
        <v>0</v>
      </c>
      <c r="AS151" s="165"/>
      <c r="AT151" s="165"/>
      <c r="AU151" s="165">
        <f t="shared" si="669"/>
        <v>0</v>
      </c>
      <c r="AV151" s="165"/>
      <c r="AW151" s="165"/>
      <c r="AX151" s="166">
        <f t="shared" si="515"/>
        <v>0</v>
      </c>
      <c r="AY151" s="165">
        <f t="shared" si="516"/>
        <v>0</v>
      </c>
      <c r="AZ151" s="165">
        <f t="shared" si="517"/>
        <v>0</v>
      </c>
      <c r="BA151" s="165">
        <f t="shared" si="674"/>
        <v>0</v>
      </c>
      <c r="BB151" s="165"/>
      <c r="BC151" s="165"/>
      <c r="BD151" s="165">
        <f t="shared" si="675"/>
        <v>0</v>
      </c>
      <c r="BE151" s="165"/>
      <c r="BF151" s="165"/>
      <c r="BG151" s="165">
        <f t="shared" si="676"/>
        <v>0</v>
      </c>
      <c r="BH151" s="165"/>
      <c r="BI151" s="165"/>
      <c r="BJ151" s="165">
        <f t="shared" si="677"/>
        <v>0</v>
      </c>
      <c r="BK151" s="165"/>
      <c r="BL151" s="165"/>
      <c r="BM151" s="165">
        <f t="shared" si="678"/>
        <v>0</v>
      </c>
      <c r="BN151" s="165"/>
      <c r="BO151" s="165"/>
      <c r="BP151" s="165">
        <f t="shared" si="679"/>
        <v>0</v>
      </c>
      <c r="BQ151" s="165"/>
      <c r="BR151" s="165"/>
      <c r="BS151" s="165">
        <f t="shared" si="680"/>
        <v>0</v>
      </c>
      <c r="BT151" s="165"/>
      <c r="BU151" s="165"/>
      <c r="BV151" s="165">
        <f t="shared" si="681"/>
        <v>0</v>
      </c>
      <c r="BW151" s="165"/>
      <c r="BX151" s="165"/>
      <c r="BY151" s="165">
        <f t="shared" si="682"/>
        <v>0</v>
      </c>
      <c r="BZ151" s="165"/>
      <c r="CA151" s="165"/>
      <c r="CB151" s="165">
        <f t="shared" si="683"/>
        <v>0</v>
      </c>
      <c r="CC151" s="165"/>
      <c r="CD151" s="165"/>
      <c r="CE151" s="165">
        <f t="shared" si="684"/>
        <v>0</v>
      </c>
      <c r="CF151" s="165"/>
      <c r="CG151" s="165"/>
      <c r="CH151" s="165">
        <f t="shared" si="685"/>
        <v>0</v>
      </c>
      <c r="CI151" s="165"/>
      <c r="CJ151" s="165"/>
      <c r="CK151" s="165">
        <f t="shared" si="686"/>
        <v>0</v>
      </c>
      <c r="CL151" s="165"/>
      <c r="CM151" s="165"/>
      <c r="CN151" s="165">
        <f t="shared" si="687"/>
        <v>0</v>
      </c>
      <c r="CO151" s="165"/>
      <c r="CP151" s="165"/>
      <c r="CQ151" s="165">
        <f t="shared" si="550"/>
        <v>0</v>
      </c>
      <c r="CR151" s="165">
        <f t="shared" si="551"/>
        <v>0</v>
      </c>
      <c r="CS151" s="165">
        <f t="shared" si="551"/>
        <v>0</v>
      </c>
      <c r="CT151" s="165">
        <f t="shared" si="688"/>
        <v>0</v>
      </c>
      <c r="CU151" s="165"/>
      <c r="CV151" s="165"/>
      <c r="CW151" s="165">
        <f t="shared" si="689"/>
        <v>0</v>
      </c>
      <c r="CX151" s="165"/>
      <c r="CY151" s="165"/>
      <c r="CZ151" s="165">
        <f t="shared" si="690"/>
        <v>0</v>
      </c>
      <c r="DA151" s="165"/>
      <c r="DB151" s="165"/>
      <c r="DC151" s="168"/>
    </row>
    <row r="152" spans="2:107" x14ac:dyDescent="0.25">
      <c r="B152" s="19"/>
      <c r="C152" s="27"/>
      <c r="E152" s="165"/>
      <c r="F152" s="165"/>
      <c r="G152" s="165"/>
      <c r="H152" s="165"/>
      <c r="I152" s="165"/>
      <c r="J152" s="165"/>
      <c r="K152" s="165"/>
      <c r="L152" s="165"/>
      <c r="M152" s="165"/>
      <c r="N152" s="166"/>
      <c r="O152" s="166"/>
      <c r="P152" s="166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6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65"/>
      <c r="CB152" s="165"/>
      <c r="CC152" s="165"/>
      <c r="CD152" s="165"/>
      <c r="CE152" s="165"/>
      <c r="CF152" s="165"/>
      <c r="CG152" s="165"/>
      <c r="CH152" s="165"/>
      <c r="CI152" s="165"/>
      <c r="CJ152" s="165"/>
      <c r="CK152" s="165"/>
      <c r="CL152" s="165"/>
      <c r="CM152" s="165"/>
      <c r="CN152" s="165"/>
      <c r="CO152" s="165"/>
      <c r="CP152" s="165"/>
      <c r="CQ152" s="165"/>
      <c r="CR152" s="165"/>
      <c r="CS152" s="165"/>
      <c r="CT152" s="165"/>
      <c r="CU152" s="165"/>
      <c r="CV152" s="165"/>
      <c r="CW152" s="165"/>
      <c r="CX152" s="165"/>
      <c r="CY152" s="165"/>
      <c r="CZ152" s="165"/>
      <c r="DA152" s="165"/>
      <c r="DB152" s="165"/>
      <c r="DC152" s="168"/>
    </row>
    <row r="153" spans="2:107" x14ac:dyDescent="0.25">
      <c r="B153" s="18"/>
      <c r="C153" s="24" t="s">
        <v>42</v>
      </c>
      <c r="E153" s="166">
        <f t="shared" ref="E153:E186" si="691">H153+CQ153</f>
        <v>0</v>
      </c>
      <c r="F153" s="166">
        <f t="shared" ref="F153:F186" si="692">I153+CR153</f>
        <v>0</v>
      </c>
      <c r="G153" s="166">
        <f t="shared" ref="G153:G186" si="693">J153+CS153</f>
        <v>0</v>
      </c>
      <c r="H153" s="166">
        <f t="shared" ref="H153:H186" si="694">N153+AX153+K153</f>
        <v>0</v>
      </c>
      <c r="I153" s="166">
        <f t="shared" ref="I153:I186" si="695">O153+AY153+L153</f>
        <v>0</v>
      </c>
      <c r="J153" s="166">
        <f t="shared" ref="J153:J186" si="696">P153+AZ153+M153</f>
        <v>0</v>
      </c>
      <c r="K153" s="166">
        <f>SUBTOTAL(9,L153:M153)</f>
        <v>0</v>
      </c>
      <c r="L153" s="166"/>
      <c r="M153" s="166"/>
      <c r="N153" s="166">
        <f t="shared" si="505"/>
        <v>0</v>
      </c>
      <c r="O153" s="166">
        <f t="shared" si="506"/>
        <v>0</v>
      </c>
      <c r="P153" s="166">
        <f t="shared" si="507"/>
        <v>0</v>
      </c>
      <c r="Q153" s="166">
        <f t="shared" si="508"/>
        <v>0</v>
      </c>
      <c r="R153" s="166"/>
      <c r="S153" s="166"/>
      <c r="T153" s="166">
        <f t="shared" ref="T153:T159" si="697">SUBTOTAL(9,U153:V153)</f>
        <v>0</v>
      </c>
      <c r="U153" s="166"/>
      <c r="V153" s="166"/>
      <c r="W153" s="166">
        <f t="shared" ref="W153:W159" si="698">SUBTOTAL(9,X153:Y153)</f>
        <v>0</v>
      </c>
      <c r="X153" s="166"/>
      <c r="Y153" s="166"/>
      <c r="Z153" s="166">
        <f t="shared" ref="Z153:Z159" si="699">SUBTOTAL(9,AA153:AB153)</f>
        <v>0</v>
      </c>
      <c r="AA153" s="166"/>
      <c r="AB153" s="166"/>
      <c r="AC153" s="166">
        <f t="shared" ref="AC153:AC159" si="700">SUBTOTAL(9,AD153:AE153)</f>
        <v>0</v>
      </c>
      <c r="AD153" s="166"/>
      <c r="AE153" s="166"/>
      <c r="AF153" s="166">
        <f t="shared" si="509"/>
        <v>0</v>
      </c>
      <c r="AG153" s="166"/>
      <c r="AH153" s="166"/>
      <c r="AI153" s="166">
        <f t="shared" si="510"/>
        <v>0</v>
      </c>
      <c r="AJ153" s="166"/>
      <c r="AK153" s="166"/>
      <c r="AL153" s="166">
        <f t="shared" si="511"/>
        <v>0</v>
      </c>
      <c r="AM153" s="166"/>
      <c r="AN153" s="166"/>
      <c r="AO153" s="166">
        <f t="shared" si="512"/>
        <v>0</v>
      </c>
      <c r="AP153" s="166"/>
      <c r="AQ153" s="166"/>
      <c r="AR153" s="166">
        <f t="shared" si="513"/>
        <v>0</v>
      </c>
      <c r="AS153" s="166"/>
      <c r="AT153" s="166"/>
      <c r="AU153" s="166">
        <f t="shared" ref="AU153:AU155" si="701">SUBTOTAL(9,AV153:AW153)</f>
        <v>0</v>
      </c>
      <c r="AV153" s="166"/>
      <c r="AW153" s="166"/>
      <c r="AX153" s="166">
        <f t="shared" si="515"/>
        <v>0</v>
      </c>
      <c r="AY153" s="166">
        <f t="shared" si="516"/>
        <v>0</v>
      </c>
      <c r="AZ153" s="166">
        <f t="shared" si="517"/>
        <v>0</v>
      </c>
      <c r="BA153" s="166">
        <f t="shared" ref="BA153:BA159" si="702">SUBTOTAL(9,BB153:BC153)</f>
        <v>0</v>
      </c>
      <c r="BB153" s="166"/>
      <c r="BC153" s="166"/>
      <c r="BD153" s="166">
        <f t="shared" ref="BD153:BD159" si="703">SUBTOTAL(9,BE153:BF153)</f>
        <v>0</v>
      </c>
      <c r="BE153" s="166"/>
      <c r="BF153" s="166"/>
      <c r="BG153" s="166">
        <f t="shared" ref="BG153:BG159" si="704">SUBTOTAL(9,BH153:BI153)</f>
        <v>0</v>
      </c>
      <c r="BH153" s="166"/>
      <c r="BI153" s="166"/>
      <c r="BJ153" s="166">
        <f t="shared" ref="BJ153:BJ159" si="705">SUBTOTAL(9,BK153:BL153)</f>
        <v>0</v>
      </c>
      <c r="BK153" s="166"/>
      <c r="BL153" s="166"/>
      <c r="BM153" s="166">
        <f t="shared" ref="BM153:BM159" si="706">SUBTOTAL(9,BN153:BO153)</f>
        <v>0</v>
      </c>
      <c r="BN153" s="166"/>
      <c r="BO153" s="166"/>
      <c r="BP153" s="166">
        <f t="shared" ref="BP153:BP159" si="707">SUBTOTAL(9,BQ153:BR153)</f>
        <v>0</v>
      </c>
      <c r="BQ153" s="166"/>
      <c r="BR153" s="166"/>
      <c r="BS153" s="166">
        <f t="shared" ref="BS153:BS159" si="708">SUBTOTAL(9,BT153:BU153)</f>
        <v>0</v>
      </c>
      <c r="BT153" s="166"/>
      <c r="BU153" s="166"/>
      <c r="BV153" s="166">
        <f t="shared" ref="BV153:BV159" si="709">SUBTOTAL(9,BW153:BX153)</f>
        <v>0</v>
      </c>
      <c r="BW153" s="166"/>
      <c r="BX153" s="166"/>
      <c r="BY153" s="166">
        <f t="shared" ref="BY153:BY159" si="710">SUBTOTAL(9,BZ153:CA153)</f>
        <v>0</v>
      </c>
      <c r="BZ153" s="166"/>
      <c r="CA153" s="166"/>
      <c r="CB153" s="166">
        <f t="shared" ref="CB153:CB159" si="711">SUBTOTAL(9,CC153:CD153)</f>
        <v>0</v>
      </c>
      <c r="CC153" s="166"/>
      <c r="CD153" s="166"/>
      <c r="CE153" s="166">
        <f t="shared" ref="CE153:CE159" si="712">SUBTOTAL(9,CF153:CG153)</f>
        <v>0</v>
      </c>
      <c r="CF153" s="166"/>
      <c r="CG153" s="166"/>
      <c r="CH153" s="166">
        <f t="shared" ref="CH153:CH159" si="713">SUBTOTAL(9,CI153:CJ153)</f>
        <v>0</v>
      </c>
      <c r="CI153" s="166"/>
      <c r="CJ153" s="166"/>
      <c r="CK153" s="166">
        <f t="shared" ref="CK153:CK159" si="714">SUBTOTAL(9,CL153:CM153)</f>
        <v>0</v>
      </c>
      <c r="CL153" s="166"/>
      <c r="CM153" s="166"/>
      <c r="CN153" s="166">
        <f t="shared" ref="CN153:CN159" si="715">SUBTOTAL(9,CO153:CP153)</f>
        <v>0</v>
      </c>
      <c r="CO153" s="166"/>
      <c r="CP153" s="166"/>
      <c r="CQ153" s="166">
        <f t="shared" si="550"/>
        <v>0</v>
      </c>
      <c r="CR153" s="166">
        <f t="shared" si="551"/>
        <v>0</v>
      </c>
      <c r="CS153" s="166">
        <f t="shared" si="551"/>
        <v>0</v>
      </c>
      <c r="CT153" s="166">
        <f t="shared" ref="CT153:CT159" si="716">SUBTOTAL(9,CU153:CV153)</f>
        <v>0</v>
      </c>
      <c r="CU153" s="166"/>
      <c r="CV153" s="166"/>
      <c r="CW153" s="166">
        <f t="shared" ref="CW153:CW159" si="717">SUBTOTAL(9,CX153:CY153)</f>
        <v>0</v>
      </c>
      <c r="CX153" s="166"/>
      <c r="CY153" s="166"/>
      <c r="CZ153" s="166">
        <f t="shared" ref="CZ153:CZ159" si="718">SUBTOTAL(9,DA153:DB153)</f>
        <v>0</v>
      </c>
      <c r="DA153" s="166"/>
      <c r="DB153" s="166"/>
      <c r="DC153" s="168"/>
    </row>
    <row r="154" spans="2:107" x14ac:dyDescent="0.25">
      <c r="B154" s="19" t="s">
        <v>39</v>
      </c>
      <c r="C154" s="27" t="s">
        <v>40</v>
      </c>
      <c r="E154" s="165">
        <f t="shared" si="691"/>
        <v>0</v>
      </c>
      <c r="F154" s="165">
        <f t="shared" si="692"/>
        <v>0</v>
      </c>
      <c r="G154" s="165">
        <f t="shared" si="693"/>
        <v>0</v>
      </c>
      <c r="H154" s="165">
        <f t="shared" si="694"/>
        <v>0</v>
      </c>
      <c r="I154" s="165">
        <f t="shared" si="695"/>
        <v>0</v>
      </c>
      <c r="J154" s="165">
        <f t="shared" si="696"/>
        <v>0</v>
      </c>
      <c r="K154" s="165">
        <f>SUBTOTAL(9,L154:M154)</f>
        <v>0</v>
      </c>
      <c r="L154" s="165">
        <f>L155+L181+L178</f>
        <v>0</v>
      </c>
      <c r="M154" s="165">
        <f>M155+M181+M178</f>
        <v>0</v>
      </c>
      <c r="N154" s="166">
        <f t="shared" si="505"/>
        <v>0</v>
      </c>
      <c r="O154" s="166">
        <f t="shared" si="506"/>
        <v>0</v>
      </c>
      <c r="P154" s="166">
        <f t="shared" si="507"/>
        <v>0</v>
      </c>
      <c r="Q154" s="165">
        <f t="shared" si="508"/>
        <v>0</v>
      </c>
      <c r="R154" s="165">
        <f>R155+R181+R178</f>
        <v>0</v>
      </c>
      <c r="S154" s="165">
        <f>S155+S181+S178</f>
        <v>0</v>
      </c>
      <c r="T154" s="165">
        <f t="shared" si="697"/>
        <v>0</v>
      </c>
      <c r="U154" s="165">
        <f>U155+U181+U178</f>
        <v>0</v>
      </c>
      <c r="V154" s="165">
        <f>V155+V181+V178</f>
        <v>0</v>
      </c>
      <c r="W154" s="165">
        <f t="shared" si="698"/>
        <v>0</v>
      </c>
      <c r="X154" s="165">
        <f>X155+X181+X178</f>
        <v>0</v>
      </c>
      <c r="Y154" s="165">
        <f>Y155+Y181+Y178</f>
        <v>0</v>
      </c>
      <c r="Z154" s="165">
        <f t="shared" si="699"/>
        <v>0</v>
      </c>
      <c r="AA154" s="165">
        <f>AA155+AA181+AA178</f>
        <v>0</v>
      </c>
      <c r="AB154" s="165">
        <f>AB155+AB181+AB178</f>
        <v>0</v>
      </c>
      <c r="AC154" s="165">
        <f t="shared" si="700"/>
        <v>0</v>
      </c>
      <c r="AD154" s="165">
        <f>AD155+AD181+AD178</f>
        <v>0</v>
      </c>
      <c r="AE154" s="165">
        <f>AE155+AE181+AE178</f>
        <v>0</v>
      </c>
      <c r="AF154" s="165">
        <f t="shared" si="509"/>
        <v>0</v>
      </c>
      <c r="AG154" s="165">
        <f>AG155+AG181+AG178</f>
        <v>0</v>
      </c>
      <c r="AH154" s="165">
        <f>AH155+AH181+AH178</f>
        <v>0</v>
      </c>
      <c r="AI154" s="165">
        <f t="shared" si="510"/>
        <v>0</v>
      </c>
      <c r="AJ154" s="165">
        <f>AJ155+AJ181+AJ178</f>
        <v>0</v>
      </c>
      <c r="AK154" s="165">
        <f>AK155+AK181+AK178</f>
        <v>0</v>
      </c>
      <c r="AL154" s="165">
        <f t="shared" si="511"/>
        <v>0</v>
      </c>
      <c r="AM154" s="165">
        <f>AM155+AM181+AM178</f>
        <v>0</v>
      </c>
      <c r="AN154" s="165">
        <f>AN155+AN181+AN178</f>
        <v>0</v>
      </c>
      <c r="AO154" s="165">
        <f t="shared" si="512"/>
        <v>0</v>
      </c>
      <c r="AP154" s="165">
        <f>AP155+AP181+AP178</f>
        <v>0</v>
      </c>
      <c r="AQ154" s="165">
        <f>AQ155+AQ181+AQ178</f>
        <v>0</v>
      </c>
      <c r="AR154" s="165">
        <f t="shared" si="513"/>
        <v>0</v>
      </c>
      <c r="AS154" s="165">
        <f>AS155+AS181+AS178</f>
        <v>0</v>
      </c>
      <c r="AT154" s="165">
        <f>AT155+AT181+AT178</f>
        <v>0</v>
      </c>
      <c r="AU154" s="165">
        <f t="shared" si="701"/>
        <v>0</v>
      </c>
      <c r="AV154" s="165">
        <f>AV155+AV181+AV178</f>
        <v>0</v>
      </c>
      <c r="AW154" s="165">
        <f>AW155+AW181+AW178</f>
        <v>0</v>
      </c>
      <c r="AX154" s="166">
        <f t="shared" si="515"/>
        <v>0</v>
      </c>
      <c r="AY154" s="165">
        <f t="shared" si="516"/>
        <v>0</v>
      </c>
      <c r="AZ154" s="165">
        <f t="shared" si="517"/>
        <v>0</v>
      </c>
      <c r="BA154" s="165">
        <f t="shared" si="702"/>
        <v>0</v>
      </c>
      <c r="BB154" s="165">
        <f>BB155+BB181+BB178</f>
        <v>0</v>
      </c>
      <c r="BC154" s="165">
        <f>BC155+BC181+BC178</f>
        <v>0</v>
      </c>
      <c r="BD154" s="165">
        <f t="shared" si="703"/>
        <v>0</v>
      </c>
      <c r="BE154" s="165">
        <f>BE155+BE181+BE178</f>
        <v>0</v>
      </c>
      <c r="BF154" s="165">
        <f>BF155+BF181+BF178</f>
        <v>0</v>
      </c>
      <c r="BG154" s="165">
        <f t="shared" si="704"/>
        <v>0</v>
      </c>
      <c r="BH154" s="165">
        <f>BH155+BH181+BH178</f>
        <v>0</v>
      </c>
      <c r="BI154" s="165">
        <f>BI155+BI181+BI178</f>
        <v>0</v>
      </c>
      <c r="BJ154" s="165">
        <f t="shared" si="705"/>
        <v>0</v>
      </c>
      <c r="BK154" s="165">
        <f>BK155+BK181+BK178</f>
        <v>0</v>
      </c>
      <c r="BL154" s="165">
        <f>BL155+BL181+BL178</f>
        <v>0</v>
      </c>
      <c r="BM154" s="165">
        <f t="shared" si="706"/>
        <v>0</v>
      </c>
      <c r="BN154" s="165">
        <f>BN155+BN181+BN178</f>
        <v>0</v>
      </c>
      <c r="BO154" s="165">
        <f>BO155+BO181+BO178</f>
        <v>0</v>
      </c>
      <c r="BP154" s="165">
        <f t="shared" si="707"/>
        <v>0</v>
      </c>
      <c r="BQ154" s="165">
        <f>BQ155+BQ181+BQ178</f>
        <v>0</v>
      </c>
      <c r="BR154" s="165">
        <f>BR155+BR181+BR178</f>
        <v>0</v>
      </c>
      <c r="BS154" s="165">
        <f t="shared" si="708"/>
        <v>0</v>
      </c>
      <c r="BT154" s="165">
        <f>BT155+BT181+BT178</f>
        <v>0</v>
      </c>
      <c r="BU154" s="165">
        <f>BU155+BU181+BU178</f>
        <v>0</v>
      </c>
      <c r="BV154" s="165">
        <f t="shared" si="709"/>
        <v>0</v>
      </c>
      <c r="BW154" s="165">
        <f>BW155+BW181+BW178</f>
        <v>0</v>
      </c>
      <c r="BX154" s="165">
        <f>BX155+BX181+BX178</f>
        <v>0</v>
      </c>
      <c r="BY154" s="165">
        <f t="shared" si="710"/>
        <v>0</v>
      </c>
      <c r="BZ154" s="165">
        <f>BZ155+BZ181+BZ178</f>
        <v>0</v>
      </c>
      <c r="CA154" s="165">
        <f>CA155+CA181+CA178</f>
        <v>0</v>
      </c>
      <c r="CB154" s="165">
        <f t="shared" si="711"/>
        <v>0</v>
      </c>
      <c r="CC154" s="165">
        <f>CC155+CC181+CC178</f>
        <v>0</v>
      </c>
      <c r="CD154" s="165">
        <f>CD155+CD181+CD178</f>
        <v>0</v>
      </c>
      <c r="CE154" s="165">
        <f t="shared" si="712"/>
        <v>0</v>
      </c>
      <c r="CF154" s="165">
        <f>CF155+CF181+CF178</f>
        <v>0</v>
      </c>
      <c r="CG154" s="165">
        <f>CG155+CG181+CG178</f>
        <v>0</v>
      </c>
      <c r="CH154" s="165">
        <f t="shared" si="713"/>
        <v>0</v>
      </c>
      <c r="CI154" s="165">
        <f>CI155+CI181+CI178</f>
        <v>0</v>
      </c>
      <c r="CJ154" s="165">
        <f>CJ155+CJ181+CJ178</f>
        <v>0</v>
      </c>
      <c r="CK154" s="165">
        <f t="shared" si="714"/>
        <v>0</v>
      </c>
      <c r="CL154" s="165">
        <f>CL155+CL181+CL178</f>
        <v>0</v>
      </c>
      <c r="CM154" s="165">
        <f>CM155+CM181+CM178</f>
        <v>0</v>
      </c>
      <c r="CN154" s="165">
        <f t="shared" si="715"/>
        <v>0</v>
      </c>
      <c r="CO154" s="165">
        <f>CO155+CO181+CO178</f>
        <v>0</v>
      </c>
      <c r="CP154" s="165">
        <f>CP155+CP181+CP178</f>
        <v>0</v>
      </c>
      <c r="CQ154" s="165">
        <f t="shared" si="550"/>
        <v>0</v>
      </c>
      <c r="CR154" s="165">
        <f t="shared" si="551"/>
        <v>0</v>
      </c>
      <c r="CS154" s="165">
        <f t="shared" si="551"/>
        <v>0</v>
      </c>
      <c r="CT154" s="165">
        <f t="shared" si="716"/>
        <v>0</v>
      </c>
      <c r="CU154" s="165">
        <f>CU155+CU181+CU178</f>
        <v>0</v>
      </c>
      <c r="CV154" s="165">
        <f>CV155+CV181+CV178</f>
        <v>0</v>
      </c>
      <c r="CW154" s="165">
        <f t="shared" si="717"/>
        <v>0</v>
      </c>
      <c r="CX154" s="165">
        <f>CX155+CX181+CX178</f>
        <v>0</v>
      </c>
      <c r="CY154" s="165">
        <f>CY155+CY181+CY178</f>
        <v>0</v>
      </c>
      <c r="CZ154" s="165">
        <f t="shared" si="718"/>
        <v>0</v>
      </c>
      <c r="DA154" s="165">
        <f>DA155+DA181+DA178</f>
        <v>0</v>
      </c>
      <c r="DB154" s="165">
        <f>DB155+DB181+DB178</f>
        <v>0</v>
      </c>
      <c r="DC154" s="168"/>
    </row>
    <row r="155" spans="2:107" x14ac:dyDescent="0.25">
      <c r="B155" s="18" t="s">
        <v>13</v>
      </c>
      <c r="C155" s="24" t="s">
        <v>140</v>
      </c>
      <c r="E155" s="166">
        <f t="shared" si="691"/>
        <v>0</v>
      </c>
      <c r="F155" s="166">
        <f t="shared" si="692"/>
        <v>0</v>
      </c>
      <c r="G155" s="166">
        <f t="shared" si="693"/>
        <v>0</v>
      </c>
      <c r="H155" s="166">
        <f t="shared" si="694"/>
        <v>0</v>
      </c>
      <c r="I155" s="166">
        <f t="shared" si="695"/>
        <v>0</v>
      </c>
      <c r="J155" s="166">
        <f t="shared" si="696"/>
        <v>0</v>
      </c>
      <c r="K155" s="166">
        <f t="shared" ref="K155" si="719">SUBTOTAL(9,L155:M155)</f>
        <v>0</v>
      </c>
      <c r="L155" s="166">
        <f>L157+L170+L161+L160+L167+L168+L169+L171+L174</f>
        <v>0</v>
      </c>
      <c r="M155" s="166">
        <f>M157+M170+M161+M160+M167+M168+M169+M171+M174</f>
        <v>0</v>
      </c>
      <c r="N155" s="166">
        <f t="shared" si="505"/>
        <v>0</v>
      </c>
      <c r="O155" s="166">
        <f t="shared" si="506"/>
        <v>0</v>
      </c>
      <c r="P155" s="166">
        <f t="shared" si="507"/>
        <v>0</v>
      </c>
      <c r="Q155" s="166">
        <f t="shared" si="508"/>
        <v>0</v>
      </c>
      <c r="R155" s="166">
        <f>R157+R170+R161+R160+R167+R168+R169+R171+R174</f>
        <v>0</v>
      </c>
      <c r="S155" s="166">
        <f>S157+S170+S161+S160+S167+S168+S169+S171+S174</f>
        <v>0</v>
      </c>
      <c r="T155" s="166">
        <f t="shared" si="697"/>
        <v>0</v>
      </c>
      <c r="U155" s="166">
        <f>U157+U170+U161+U160+U167+U168+U169+U171+U174</f>
        <v>0</v>
      </c>
      <c r="V155" s="166">
        <f>V157+V170+V161+V160+V167+V168+V169+V171+V174</f>
        <v>0</v>
      </c>
      <c r="W155" s="166">
        <f t="shared" si="698"/>
        <v>0</v>
      </c>
      <c r="X155" s="166">
        <f>X157+X170+X161+X160+X167+X168+X169+X171+X174</f>
        <v>0</v>
      </c>
      <c r="Y155" s="166">
        <f>Y157+Y170+Y161+Y160+Y167+Y168+Y169+Y171+Y174</f>
        <v>0</v>
      </c>
      <c r="Z155" s="166">
        <f t="shared" si="699"/>
        <v>0</v>
      </c>
      <c r="AA155" s="166">
        <f>AA157+AA170+AA161+AA160+AA167+AA168+AA169+AA171+AA174</f>
        <v>0</v>
      </c>
      <c r="AB155" s="166">
        <f>AB157+AB170+AB161+AB160+AB167+AB168+AB169+AB171+AB174</f>
        <v>0</v>
      </c>
      <c r="AC155" s="166">
        <f t="shared" si="700"/>
        <v>0</v>
      </c>
      <c r="AD155" s="166">
        <f>AD157+AD170+AD161+AD160+AD167+AD168+AD169+AD171+AD174</f>
        <v>0</v>
      </c>
      <c r="AE155" s="166">
        <f>AE157+AE170+AE161+AE160+AE167+AE168+AE169+AE171+AE174</f>
        <v>0</v>
      </c>
      <c r="AF155" s="166">
        <f t="shared" si="509"/>
        <v>0</v>
      </c>
      <c r="AG155" s="166">
        <f>AG157+AG170+AG161+AG160+AG167+AG168+AG169+AG171+AG174</f>
        <v>0</v>
      </c>
      <c r="AH155" s="166">
        <f>AH157+AH170+AH161+AH160+AH167+AH168+AH169+AH171+AH174</f>
        <v>0</v>
      </c>
      <c r="AI155" s="166">
        <f t="shared" si="510"/>
        <v>0</v>
      </c>
      <c r="AJ155" s="166">
        <f>AJ157+AJ170+AJ161+AJ160+AJ167+AJ168+AJ169+AJ171+AJ174</f>
        <v>0</v>
      </c>
      <c r="AK155" s="166">
        <f>AK157+AK170+AK161+AK160+AK167+AK168+AK169+AK171+AK174</f>
        <v>0</v>
      </c>
      <c r="AL155" s="166">
        <f t="shared" si="511"/>
        <v>0</v>
      </c>
      <c r="AM155" s="166">
        <f>AM157+AM170+AM161+AM160+AM167+AM168+AM169+AM171+AM174</f>
        <v>0</v>
      </c>
      <c r="AN155" s="166">
        <f>AN157+AN170+AN161+AN160+AN167+AN168+AN169+AN171+AN174</f>
        <v>0</v>
      </c>
      <c r="AO155" s="166">
        <f t="shared" si="512"/>
        <v>0</v>
      </c>
      <c r="AP155" s="166">
        <f>AP157+AP170+AP161+AP160+AP167+AP168+AP169+AP171+AP174</f>
        <v>0</v>
      </c>
      <c r="AQ155" s="166">
        <f>AQ157+AQ170+AQ161+AQ160+AQ167+AQ168+AQ169+AQ171+AQ174</f>
        <v>0</v>
      </c>
      <c r="AR155" s="166">
        <f t="shared" si="513"/>
        <v>0</v>
      </c>
      <c r="AS155" s="166">
        <f>AS157+AS170+AS161+AS160+AS167+AS168+AS169+AS171+AS174</f>
        <v>0</v>
      </c>
      <c r="AT155" s="166">
        <f>AT157+AT170+AT161+AT160+AT167+AT168+AT169+AT171+AT174</f>
        <v>0</v>
      </c>
      <c r="AU155" s="166">
        <f t="shared" si="701"/>
        <v>0</v>
      </c>
      <c r="AV155" s="166">
        <f>AV157+AV170+AV161+AV160+AV167+AV168+AV169+AV171+AV174</f>
        <v>0</v>
      </c>
      <c r="AW155" s="166">
        <f>AW157+AW170+AW161+AW160+AW167+AW168+AW169+AW171+AW174</f>
        <v>0</v>
      </c>
      <c r="AX155" s="166">
        <f t="shared" si="515"/>
        <v>0</v>
      </c>
      <c r="AY155" s="166">
        <f t="shared" si="516"/>
        <v>0</v>
      </c>
      <c r="AZ155" s="166">
        <f t="shared" si="517"/>
        <v>0</v>
      </c>
      <c r="BA155" s="166">
        <f t="shared" si="702"/>
        <v>0</v>
      </c>
      <c r="BB155" s="166">
        <f>BB157+BB170+BB161+BB160+BB167+BB168+BB169+BB171+BB174</f>
        <v>0</v>
      </c>
      <c r="BC155" s="166">
        <f>BC157+BC170+BC161+BC160+BC167+BC168+BC169+BC171+BC174</f>
        <v>0</v>
      </c>
      <c r="BD155" s="166">
        <f t="shared" si="703"/>
        <v>0</v>
      </c>
      <c r="BE155" s="166">
        <f>BE157+BE170+BE161+BE160+BE167+BE168+BE169+BE171+BE174</f>
        <v>0</v>
      </c>
      <c r="BF155" s="166">
        <f>BF157+BF170+BF161+BF160+BF167+BF168+BF169+BF171+BF174</f>
        <v>0</v>
      </c>
      <c r="BG155" s="166">
        <f t="shared" si="704"/>
        <v>0</v>
      </c>
      <c r="BH155" s="166">
        <f>BH157+BH170+BH161+BH160+BH167+BH168+BH169+BH171+BH174</f>
        <v>0</v>
      </c>
      <c r="BI155" s="166">
        <f>BI157+BI170+BI161+BI160+BI167+BI168+BI169+BI171+BI174</f>
        <v>0</v>
      </c>
      <c r="BJ155" s="166">
        <f t="shared" si="705"/>
        <v>0</v>
      </c>
      <c r="BK155" s="166">
        <f>BK157+BK170+BK161+BK160+BK167+BK168+BK169+BK171+BK174</f>
        <v>0</v>
      </c>
      <c r="BL155" s="166">
        <f>BL157+BL170+BL161+BL160+BL167+BL168+BL169+BL171+BL174</f>
        <v>0</v>
      </c>
      <c r="BM155" s="166">
        <f t="shared" si="706"/>
        <v>0</v>
      </c>
      <c r="BN155" s="166">
        <f>BN157+BN170+BN161+BN160+BN167+BN168+BN169+BN171+BN174</f>
        <v>0</v>
      </c>
      <c r="BO155" s="166">
        <f>BO157+BO170+BO161+BO160+BO167+BO168+BO169+BO171+BO174</f>
        <v>0</v>
      </c>
      <c r="BP155" s="166">
        <f t="shared" si="707"/>
        <v>0</v>
      </c>
      <c r="BQ155" s="166">
        <f>BQ157+BQ170+BQ161+BQ160+BQ167+BQ168+BQ169+BQ171+BQ174</f>
        <v>0</v>
      </c>
      <c r="BR155" s="166">
        <f>BR157+BR170+BR161+BR160+BR167+BR168+BR169+BR171+BR174</f>
        <v>0</v>
      </c>
      <c r="BS155" s="166">
        <f t="shared" si="708"/>
        <v>0</v>
      </c>
      <c r="BT155" s="166">
        <f>BT157+BT170+BT161+BT160+BT167+BT168+BT169+BT171+BT174</f>
        <v>0</v>
      </c>
      <c r="BU155" s="166">
        <f>BU157+BU170+BU161+BU160+BU167+BU168+BU169+BU171+BU174</f>
        <v>0</v>
      </c>
      <c r="BV155" s="166">
        <f t="shared" si="709"/>
        <v>0</v>
      </c>
      <c r="BW155" s="166">
        <f>BW157+BW170+BW161+BW160+BW167+BW168+BW169+BW171+BW174</f>
        <v>0</v>
      </c>
      <c r="BX155" s="166">
        <f>BX157+BX170+BX161+BX160+BX167+BX168+BX169+BX171+BX174</f>
        <v>0</v>
      </c>
      <c r="BY155" s="166">
        <f t="shared" si="710"/>
        <v>0</v>
      </c>
      <c r="BZ155" s="166">
        <f>BZ157+BZ170+BZ161+BZ160+BZ167+BZ168+BZ169+BZ171+BZ174</f>
        <v>0</v>
      </c>
      <c r="CA155" s="166">
        <f>CA157+CA170+CA161+CA160+CA167+CA168+CA169+CA171+CA174</f>
        <v>0</v>
      </c>
      <c r="CB155" s="166">
        <f t="shared" si="711"/>
        <v>0</v>
      </c>
      <c r="CC155" s="166">
        <f>CC157+CC170+CC161+CC160+CC167+CC168+CC169+CC171+CC174</f>
        <v>0</v>
      </c>
      <c r="CD155" s="166">
        <f>CD157+CD170+CD161+CD160+CD167+CD168+CD169+CD171+CD174</f>
        <v>0</v>
      </c>
      <c r="CE155" s="166">
        <f t="shared" si="712"/>
        <v>0</v>
      </c>
      <c r="CF155" s="166">
        <f>CF157+CF170+CF161+CF160+CF167+CF168+CF169+CF171+CF174</f>
        <v>0</v>
      </c>
      <c r="CG155" s="166">
        <f>CG157+CG170+CG161+CG160+CG167+CG168+CG169+CG171+CG174</f>
        <v>0</v>
      </c>
      <c r="CH155" s="166">
        <f t="shared" si="713"/>
        <v>0</v>
      </c>
      <c r="CI155" s="166">
        <f>CI157+CI170+CI161+CI160+CI167+CI168+CI169+CI171+CI174</f>
        <v>0</v>
      </c>
      <c r="CJ155" s="166">
        <f>CJ157+CJ170+CJ161+CJ160+CJ167+CJ168+CJ169+CJ171+CJ174</f>
        <v>0</v>
      </c>
      <c r="CK155" s="166">
        <f t="shared" si="714"/>
        <v>0</v>
      </c>
      <c r="CL155" s="166">
        <f>CL157+CL170+CL161+CL160+CL167+CL168+CL169+CL171+CL174</f>
        <v>0</v>
      </c>
      <c r="CM155" s="166">
        <f>CM157+CM170+CM161+CM160+CM167+CM168+CM169+CM171+CM174</f>
        <v>0</v>
      </c>
      <c r="CN155" s="166">
        <f t="shared" si="715"/>
        <v>0</v>
      </c>
      <c r="CO155" s="166">
        <f>CO157+CO170+CO161+CO160+CO167+CO168+CO169+CO171+CO174</f>
        <v>0</v>
      </c>
      <c r="CP155" s="166">
        <f>CP157+CP170+CP161+CP160+CP167+CP168+CP169+CP171+CP174</f>
        <v>0</v>
      </c>
      <c r="CQ155" s="166">
        <f t="shared" si="550"/>
        <v>0</v>
      </c>
      <c r="CR155" s="166">
        <f t="shared" si="551"/>
        <v>0</v>
      </c>
      <c r="CS155" s="166">
        <f t="shared" si="551"/>
        <v>0</v>
      </c>
      <c r="CT155" s="166">
        <f t="shared" si="716"/>
        <v>0</v>
      </c>
      <c r="CU155" s="166">
        <f>CU157+CU170+CU161+CU160+CU167+CU168+CU169+CU171+CU174</f>
        <v>0</v>
      </c>
      <c r="CV155" s="166">
        <f>CV157+CV170+CV161+CV160+CV167+CV168+CV169+CV171+CV174</f>
        <v>0</v>
      </c>
      <c r="CW155" s="166">
        <f t="shared" si="717"/>
        <v>0</v>
      </c>
      <c r="CX155" s="166">
        <f>CX157+CX170+CX161+CX160+CX167+CX168+CX169+CX171+CX174</f>
        <v>0</v>
      </c>
      <c r="CY155" s="166">
        <f>CY157+CY170+CY161+CY160+CY167+CY168+CY169+CY171+CY174</f>
        <v>0</v>
      </c>
      <c r="CZ155" s="166">
        <f t="shared" si="718"/>
        <v>0</v>
      </c>
      <c r="DA155" s="166">
        <f>DA157+DA170+DA161+DA160+DA167+DA168+DA169+DA171+DA174</f>
        <v>0</v>
      </c>
      <c r="DB155" s="166">
        <f>DB157+DB170+DB161+DB160+DB167+DB168+DB169+DB171+DB174</f>
        <v>0</v>
      </c>
      <c r="DC155" s="168"/>
    </row>
    <row r="156" spans="2:107" x14ac:dyDescent="0.25">
      <c r="B156" s="149" t="s">
        <v>94</v>
      </c>
      <c r="C156" s="31" t="s">
        <v>232</v>
      </c>
      <c r="D156" s="108"/>
      <c r="E156" s="165">
        <f t="shared" si="691"/>
        <v>0</v>
      </c>
      <c r="F156" s="165">
        <f t="shared" si="692"/>
        <v>0</v>
      </c>
      <c r="G156" s="165">
        <f t="shared" si="693"/>
        <v>0</v>
      </c>
      <c r="H156" s="165">
        <f t="shared" si="694"/>
        <v>0</v>
      </c>
      <c r="I156" s="165">
        <f t="shared" si="695"/>
        <v>0</v>
      </c>
      <c r="J156" s="165">
        <f t="shared" si="696"/>
        <v>0</v>
      </c>
      <c r="K156" s="165">
        <f>SUBTOTAL(9,L156:M156)</f>
        <v>0</v>
      </c>
      <c r="L156" s="165">
        <f>L157+L160+L161</f>
        <v>0</v>
      </c>
      <c r="M156" s="165">
        <f>M157+M160+M161</f>
        <v>0</v>
      </c>
      <c r="N156" s="165">
        <f t="shared" si="505"/>
        <v>0</v>
      </c>
      <c r="O156" s="165">
        <f t="shared" si="506"/>
        <v>0</v>
      </c>
      <c r="P156" s="165">
        <f t="shared" si="507"/>
        <v>0</v>
      </c>
      <c r="Q156" s="165">
        <f>SUBTOTAL(9,R156:S156)</f>
        <v>0</v>
      </c>
      <c r="R156" s="165">
        <f>R157+R160+R161</f>
        <v>0</v>
      </c>
      <c r="S156" s="165">
        <f>S157+S160+S161</f>
        <v>0</v>
      </c>
      <c r="T156" s="165">
        <f t="shared" si="697"/>
        <v>0</v>
      </c>
      <c r="U156" s="165">
        <f>U157+U160+U161</f>
        <v>0</v>
      </c>
      <c r="V156" s="165">
        <f>V157+V160+V161</f>
        <v>0</v>
      </c>
      <c r="W156" s="165">
        <f t="shared" si="698"/>
        <v>0</v>
      </c>
      <c r="X156" s="165">
        <f>X157+X160+X161</f>
        <v>0</v>
      </c>
      <c r="Y156" s="165">
        <f>Y157+Y160+Y161</f>
        <v>0</v>
      </c>
      <c r="Z156" s="165">
        <f t="shared" si="699"/>
        <v>0</v>
      </c>
      <c r="AA156" s="165">
        <f>AA157+AA160+AA161</f>
        <v>0</v>
      </c>
      <c r="AB156" s="165">
        <f>AB157+AB160+AB161</f>
        <v>0</v>
      </c>
      <c r="AC156" s="165">
        <f t="shared" si="700"/>
        <v>0</v>
      </c>
      <c r="AD156" s="165">
        <f>AD157+AD160+AD161</f>
        <v>0</v>
      </c>
      <c r="AE156" s="165">
        <f>AE157+AE160+AE161</f>
        <v>0</v>
      </c>
      <c r="AF156" s="165">
        <f>SUBTOTAL(9,AG156:AH156)</f>
        <v>0</v>
      </c>
      <c r="AG156" s="165">
        <f>AG157+AG160+AG161</f>
        <v>0</v>
      </c>
      <c r="AH156" s="165">
        <f>AH157+AH160+AH161</f>
        <v>0</v>
      </c>
      <c r="AI156" s="165">
        <f>SUBTOTAL(9,AJ156:AK156)</f>
        <v>0</v>
      </c>
      <c r="AJ156" s="165">
        <f>AJ157+AJ160+AJ161</f>
        <v>0</v>
      </c>
      <c r="AK156" s="165">
        <f>AK157+AK160+AK161</f>
        <v>0</v>
      </c>
      <c r="AL156" s="165">
        <f>SUBTOTAL(9,AM156:AN156)</f>
        <v>0</v>
      </c>
      <c r="AM156" s="165">
        <f>AM157+AM160+AM161</f>
        <v>0</v>
      </c>
      <c r="AN156" s="165">
        <f>AN157+AN160+AN161</f>
        <v>0</v>
      </c>
      <c r="AO156" s="165">
        <f>SUBTOTAL(9,AP156:AQ156)</f>
        <v>0</v>
      </c>
      <c r="AP156" s="165">
        <f>AP157+AP160+AP161</f>
        <v>0</v>
      </c>
      <c r="AQ156" s="165">
        <f>AQ157+AQ160+AQ161</f>
        <v>0</v>
      </c>
      <c r="AR156" s="165">
        <f>SUBTOTAL(9,AS156:AT156)</f>
        <v>0</v>
      </c>
      <c r="AS156" s="165">
        <f>AS157+AS160+AS161</f>
        <v>0</v>
      </c>
      <c r="AT156" s="165">
        <f>AT157+AT160+AT161</f>
        <v>0</v>
      </c>
      <c r="AU156" s="165">
        <f>SUBTOTAL(9,AV156:AW156)</f>
        <v>0</v>
      </c>
      <c r="AV156" s="165">
        <f>AV157+AV160+AV161</f>
        <v>0</v>
      </c>
      <c r="AW156" s="165">
        <f>AW157+AW160+AW161</f>
        <v>0</v>
      </c>
      <c r="AX156" s="165">
        <f t="shared" si="515"/>
        <v>0</v>
      </c>
      <c r="AY156" s="165">
        <f t="shared" si="516"/>
        <v>0</v>
      </c>
      <c r="AZ156" s="165">
        <f t="shared" si="517"/>
        <v>0</v>
      </c>
      <c r="BA156" s="165">
        <f t="shared" si="702"/>
        <v>0</v>
      </c>
      <c r="BB156" s="165">
        <f>BB157+BB160+BB161</f>
        <v>0</v>
      </c>
      <c r="BC156" s="165">
        <f>BC157+BC160+BC161</f>
        <v>0</v>
      </c>
      <c r="BD156" s="165">
        <f t="shared" si="703"/>
        <v>0</v>
      </c>
      <c r="BE156" s="165">
        <f>BE157+BE160+BE161</f>
        <v>0</v>
      </c>
      <c r="BF156" s="165">
        <f>BF157+BF160+BF161</f>
        <v>0</v>
      </c>
      <c r="BG156" s="165">
        <f t="shared" si="704"/>
        <v>0</v>
      </c>
      <c r="BH156" s="165">
        <f>BH157+BH160+BH161</f>
        <v>0</v>
      </c>
      <c r="BI156" s="165">
        <f>BI157+BI160+BI161</f>
        <v>0</v>
      </c>
      <c r="BJ156" s="165">
        <f t="shared" si="705"/>
        <v>0</v>
      </c>
      <c r="BK156" s="165">
        <f>BK157+BK160+BK161</f>
        <v>0</v>
      </c>
      <c r="BL156" s="165">
        <f>BL157+BL160+BL161</f>
        <v>0</v>
      </c>
      <c r="BM156" s="165">
        <f t="shared" si="706"/>
        <v>0</v>
      </c>
      <c r="BN156" s="165">
        <f>BN157+BN160+BN161</f>
        <v>0</v>
      </c>
      <c r="BO156" s="165">
        <f>BO157+BO160+BO161</f>
        <v>0</v>
      </c>
      <c r="BP156" s="165">
        <f t="shared" si="707"/>
        <v>0</v>
      </c>
      <c r="BQ156" s="165">
        <f>BQ157+BQ160+BQ161</f>
        <v>0</v>
      </c>
      <c r="BR156" s="165">
        <f>BR157+BR160+BR161</f>
        <v>0</v>
      </c>
      <c r="BS156" s="165">
        <f t="shared" si="708"/>
        <v>0</v>
      </c>
      <c r="BT156" s="165">
        <f>BT157+BT160+BT161</f>
        <v>0</v>
      </c>
      <c r="BU156" s="165">
        <f>BU157+BU160+BU161</f>
        <v>0</v>
      </c>
      <c r="BV156" s="165">
        <f t="shared" si="709"/>
        <v>0</v>
      </c>
      <c r="BW156" s="165">
        <f>BW157+BW160+BW161</f>
        <v>0</v>
      </c>
      <c r="BX156" s="165">
        <f>BX157+BX160+BX161</f>
        <v>0</v>
      </c>
      <c r="BY156" s="165">
        <f t="shared" si="710"/>
        <v>0</v>
      </c>
      <c r="BZ156" s="165">
        <f>BZ157+BZ160+BZ161</f>
        <v>0</v>
      </c>
      <c r="CA156" s="165">
        <f>CA157+CA160+CA161</f>
        <v>0</v>
      </c>
      <c r="CB156" s="165">
        <f t="shared" si="711"/>
        <v>0</v>
      </c>
      <c r="CC156" s="165">
        <f>CC157+CC160+CC161</f>
        <v>0</v>
      </c>
      <c r="CD156" s="165">
        <f>CD157+CD160+CD161</f>
        <v>0</v>
      </c>
      <c r="CE156" s="165">
        <f t="shared" si="712"/>
        <v>0</v>
      </c>
      <c r="CF156" s="165">
        <f>CF157+CF160+CF161</f>
        <v>0</v>
      </c>
      <c r="CG156" s="165">
        <f>CG157+CG160+CG161</f>
        <v>0</v>
      </c>
      <c r="CH156" s="165">
        <f t="shared" si="713"/>
        <v>0</v>
      </c>
      <c r="CI156" s="165">
        <f>CI157+CI160+CI161</f>
        <v>0</v>
      </c>
      <c r="CJ156" s="165">
        <f>CJ157+CJ160+CJ161</f>
        <v>0</v>
      </c>
      <c r="CK156" s="165">
        <f t="shared" si="714"/>
        <v>0</v>
      </c>
      <c r="CL156" s="165">
        <f>CL157+CL160+CL161</f>
        <v>0</v>
      </c>
      <c r="CM156" s="165">
        <f>CM157+CM160+CM161</f>
        <v>0</v>
      </c>
      <c r="CN156" s="165">
        <f t="shared" si="715"/>
        <v>0</v>
      </c>
      <c r="CO156" s="165">
        <f>CO157+CO160+CO161</f>
        <v>0</v>
      </c>
      <c r="CP156" s="165">
        <f>CP157+CP160+CP161</f>
        <v>0</v>
      </c>
      <c r="CQ156" s="165">
        <f t="shared" si="550"/>
        <v>0</v>
      </c>
      <c r="CR156" s="165">
        <f t="shared" si="551"/>
        <v>0</v>
      </c>
      <c r="CS156" s="165">
        <f t="shared" si="551"/>
        <v>0</v>
      </c>
      <c r="CT156" s="165">
        <f t="shared" si="716"/>
        <v>0</v>
      </c>
      <c r="CU156" s="165">
        <f>CU157+CU160+CU161</f>
        <v>0</v>
      </c>
      <c r="CV156" s="165">
        <f>CV157+CV160+CV161</f>
        <v>0</v>
      </c>
      <c r="CW156" s="165">
        <f t="shared" si="717"/>
        <v>0</v>
      </c>
      <c r="CX156" s="165">
        <f>CX157+CX160+CX161</f>
        <v>0</v>
      </c>
      <c r="CY156" s="165">
        <f>CY157+CY160+CY161</f>
        <v>0</v>
      </c>
      <c r="CZ156" s="165">
        <f t="shared" si="718"/>
        <v>0</v>
      </c>
      <c r="DA156" s="165">
        <f>DA157+DA160+DA161</f>
        <v>0</v>
      </c>
      <c r="DB156" s="165">
        <f>DB157+DB160+DB161</f>
        <v>0</v>
      </c>
      <c r="DC156" s="168"/>
    </row>
    <row r="157" spans="2:107" ht="16.5" customHeight="1" x14ac:dyDescent="0.25">
      <c r="B157" s="149" t="s">
        <v>95</v>
      </c>
      <c r="C157" s="20" t="s">
        <v>121</v>
      </c>
      <c r="E157" s="165">
        <f t="shared" si="691"/>
        <v>0</v>
      </c>
      <c r="F157" s="165">
        <f t="shared" si="692"/>
        <v>0</v>
      </c>
      <c r="G157" s="165">
        <f t="shared" si="693"/>
        <v>0</v>
      </c>
      <c r="H157" s="165">
        <f t="shared" si="694"/>
        <v>0</v>
      </c>
      <c r="I157" s="165">
        <f t="shared" si="695"/>
        <v>0</v>
      </c>
      <c r="J157" s="165">
        <f t="shared" si="696"/>
        <v>0</v>
      </c>
      <c r="K157" s="165">
        <f t="shared" ref="K157:K186" si="720">SUBTOTAL(9,L157:M157)</f>
        <v>0</v>
      </c>
      <c r="L157" s="165">
        <f>SUM(L158:L159)</f>
        <v>0</v>
      </c>
      <c r="M157" s="165">
        <f>SUM(M158:M159)</f>
        <v>0</v>
      </c>
      <c r="N157" s="166">
        <f t="shared" si="505"/>
        <v>0</v>
      </c>
      <c r="O157" s="166">
        <f t="shared" si="506"/>
        <v>0</v>
      </c>
      <c r="P157" s="166">
        <f t="shared" si="507"/>
        <v>0</v>
      </c>
      <c r="Q157" s="165">
        <f t="shared" si="508"/>
        <v>0</v>
      </c>
      <c r="R157" s="165">
        <f>SUM(R158:R159)</f>
        <v>0</v>
      </c>
      <c r="S157" s="165">
        <f>SUM(S158:S159)</f>
        <v>0</v>
      </c>
      <c r="T157" s="165">
        <f t="shared" si="697"/>
        <v>0</v>
      </c>
      <c r="U157" s="165">
        <f>SUM(U158:U159)</f>
        <v>0</v>
      </c>
      <c r="V157" s="165">
        <f>SUM(V158:V159)</f>
        <v>0</v>
      </c>
      <c r="W157" s="165">
        <f t="shared" si="698"/>
        <v>0</v>
      </c>
      <c r="X157" s="165">
        <f>SUM(X158:X159)</f>
        <v>0</v>
      </c>
      <c r="Y157" s="165">
        <f>SUM(Y158:Y159)</f>
        <v>0</v>
      </c>
      <c r="Z157" s="165">
        <f t="shared" si="699"/>
        <v>0</v>
      </c>
      <c r="AA157" s="165">
        <f>SUM(AA158:AA159)</f>
        <v>0</v>
      </c>
      <c r="AB157" s="165">
        <f>SUM(AB158:AB159)</f>
        <v>0</v>
      </c>
      <c r="AC157" s="165">
        <f t="shared" si="700"/>
        <v>0</v>
      </c>
      <c r="AD157" s="165">
        <f>SUM(AD158:AD159)</f>
        <v>0</v>
      </c>
      <c r="AE157" s="165">
        <f>SUM(AE158:AE159)</f>
        <v>0</v>
      </c>
      <c r="AF157" s="165">
        <f t="shared" si="509"/>
        <v>0</v>
      </c>
      <c r="AG157" s="165">
        <f>SUM(AG158:AG159)</f>
        <v>0</v>
      </c>
      <c r="AH157" s="165">
        <f>SUM(AH158:AH159)</f>
        <v>0</v>
      </c>
      <c r="AI157" s="165">
        <f t="shared" si="510"/>
        <v>0</v>
      </c>
      <c r="AJ157" s="165">
        <f>SUM(AJ158:AJ159)</f>
        <v>0</v>
      </c>
      <c r="AK157" s="165">
        <f>SUM(AK158:AK159)</f>
        <v>0</v>
      </c>
      <c r="AL157" s="165">
        <f t="shared" si="511"/>
        <v>0</v>
      </c>
      <c r="AM157" s="165">
        <f>SUM(AM158:AM159)</f>
        <v>0</v>
      </c>
      <c r="AN157" s="165">
        <f>SUM(AN158:AN159)</f>
        <v>0</v>
      </c>
      <c r="AO157" s="165">
        <f t="shared" si="512"/>
        <v>0</v>
      </c>
      <c r="AP157" s="165">
        <f>SUM(AP158:AP159)</f>
        <v>0</v>
      </c>
      <c r="AQ157" s="165">
        <f>SUM(AQ158:AQ159)</f>
        <v>0</v>
      </c>
      <c r="AR157" s="165">
        <f t="shared" si="513"/>
        <v>0</v>
      </c>
      <c r="AS157" s="165">
        <f>SUM(AS158:AS159)</f>
        <v>0</v>
      </c>
      <c r="AT157" s="165">
        <f>SUM(AT158:AT159)</f>
        <v>0</v>
      </c>
      <c r="AU157" s="165">
        <f t="shared" ref="AU157:AU159" si="721">SUBTOTAL(9,AV157:AW157)</f>
        <v>0</v>
      </c>
      <c r="AV157" s="165">
        <f>SUM(AV158:AV159)</f>
        <v>0</v>
      </c>
      <c r="AW157" s="165">
        <f>SUM(AW158:AW159)</f>
        <v>0</v>
      </c>
      <c r="AX157" s="166">
        <f t="shared" si="515"/>
        <v>0</v>
      </c>
      <c r="AY157" s="165">
        <f t="shared" si="516"/>
        <v>0</v>
      </c>
      <c r="AZ157" s="165">
        <f t="shared" si="517"/>
        <v>0</v>
      </c>
      <c r="BA157" s="165">
        <f t="shared" si="702"/>
        <v>0</v>
      </c>
      <c r="BB157" s="165">
        <f>SUM(BB158:BB159)</f>
        <v>0</v>
      </c>
      <c r="BC157" s="165">
        <f>SUM(BC158:BC159)</f>
        <v>0</v>
      </c>
      <c r="BD157" s="165">
        <f t="shared" si="703"/>
        <v>0</v>
      </c>
      <c r="BE157" s="165">
        <f>SUM(BE158:BE159)</f>
        <v>0</v>
      </c>
      <c r="BF157" s="165">
        <f>SUM(BF158:BF159)</f>
        <v>0</v>
      </c>
      <c r="BG157" s="165">
        <f t="shared" si="704"/>
        <v>0</v>
      </c>
      <c r="BH157" s="165">
        <f>SUM(BH158:BH159)</f>
        <v>0</v>
      </c>
      <c r="BI157" s="165">
        <f>SUM(BI158:BI159)</f>
        <v>0</v>
      </c>
      <c r="BJ157" s="165">
        <f t="shared" si="705"/>
        <v>0</v>
      </c>
      <c r="BK157" s="165">
        <f>SUM(BK158:BK159)</f>
        <v>0</v>
      </c>
      <c r="BL157" s="165">
        <f>SUM(BL158:BL159)</f>
        <v>0</v>
      </c>
      <c r="BM157" s="165">
        <f t="shared" si="706"/>
        <v>0</v>
      </c>
      <c r="BN157" s="165">
        <f>SUM(BN158:BN159)</f>
        <v>0</v>
      </c>
      <c r="BO157" s="165">
        <f>SUM(BO158:BO159)</f>
        <v>0</v>
      </c>
      <c r="BP157" s="165">
        <f t="shared" si="707"/>
        <v>0</v>
      </c>
      <c r="BQ157" s="165">
        <f>SUM(BQ158:BQ159)</f>
        <v>0</v>
      </c>
      <c r="BR157" s="165">
        <f>SUM(BR158:BR159)</f>
        <v>0</v>
      </c>
      <c r="BS157" s="165">
        <f t="shared" si="708"/>
        <v>0</v>
      </c>
      <c r="BT157" s="165">
        <f>SUM(BT158:BT159)</f>
        <v>0</v>
      </c>
      <c r="BU157" s="165">
        <f>SUM(BU158:BU159)</f>
        <v>0</v>
      </c>
      <c r="BV157" s="165">
        <f t="shared" si="709"/>
        <v>0</v>
      </c>
      <c r="BW157" s="165">
        <f>SUM(BW158:BW159)</f>
        <v>0</v>
      </c>
      <c r="BX157" s="165">
        <f>SUM(BX158:BX159)</f>
        <v>0</v>
      </c>
      <c r="BY157" s="165">
        <f t="shared" si="710"/>
        <v>0</v>
      </c>
      <c r="BZ157" s="165">
        <f>SUM(BZ158:BZ159)</f>
        <v>0</v>
      </c>
      <c r="CA157" s="165">
        <f>SUM(CA158:CA159)</f>
        <v>0</v>
      </c>
      <c r="CB157" s="165">
        <f t="shared" si="711"/>
        <v>0</v>
      </c>
      <c r="CC157" s="165">
        <f>SUM(CC158:CC159)</f>
        <v>0</v>
      </c>
      <c r="CD157" s="165">
        <f>SUM(CD158:CD159)</f>
        <v>0</v>
      </c>
      <c r="CE157" s="165">
        <f t="shared" si="712"/>
        <v>0</v>
      </c>
      <c r="CF157" s="165">
        <f>SUM(CF158:CF159)</f>
        <v>0</v>
      </c>
      <c r="CG157" s="165">
        <f>SUM(CG158:CG159)</f>
        <v>0</v>
      </c>
      <c r="CH157" s="165">
        <f t="shared" si="713"/>
        <v>0</v>
      </c>
      <c r="CI157" s="165">
        <f>SUM(CI158:CI159)</f>
        <v>0</v>
      </c>
      <c r="CJ157" s="165">
        <f>SUM(CJ158:CJ159)</f>
        <v>0</v>
      </c>
      <c r="CK157" s="165">
        <f t="shared" si="714"/>
        <v>0</v>
      </c>
      <c r="CL157" s="165">
        <f>SUM(CL158:CL159)</f>
        <v>0</v>
      </c>
      <c r="CM157" s="165">
        <f>SUM(CM158:CM159)</f>
        <v>0</v>
      </c>
      <c r="CN157" s="165">
        <f t="shared" si="715"/>
        <v>0</v>
      </c>
      <c r="CO157" s="165">
        <f>SUM(CO158:CO159)</f>
        <v>0</v>
      </c>
      <c r="CP157" s="165">
        <f>SUM(CP158:CP159)</f>
        <v>0</v>
      </c>
      <c r="CQ157" s="165">
        <f t="shared" si="550"/>
        <v>0</v>
      </c>
      <c r="CR157" s="165">
        <f t="shared" si="551"/>
        <v>0</v>
      </c>
      <c r="CS157" s="165">
        <f t="shared" si="551"/>
        <v>0</v>
      </c>
      <c r="CT157" s="165">
        <f t="shared" si="716"/>
        <v>0</v>
      </c>
      <c r="CU157" s="165">
        <f>SUM(CU158:CU159)</f>
        <v>0</v>
      </c>
      <c r="CV157" s="165">
        <f>SUM(CV158:CV159)</f>
        <v>0</v>
      </c>
      <c r="CW157" s="165">
        <f t="shared" si="717"/>
        <v>0</v>
      </c>
      <c r="CX157" s="165">
        <f>SUM(CX158:CX159)</f>
        <v>0</v>
      </c>
      <c r="CY157" s="165">
        <f>SUM(CY158:CY159)</f>
        <v>0</v>
      </c>
      <c r="CZ157" s="165">
        <f t="shared" si="718"/>
        <v>0</v>
      </c>
      <c r="DA157" s="165">
        <f>SUM(DA158:DA159)</f>
        <v>0</v>
      </c>
      <c r="DB157" s="165">
        <f>SUM(DB158:DB159)</f>
        <v>0</v>
      </c>
      <c r="DC157" s="168"/>
    </row>
    <row r="158" spans="2:107" x14ac:dyDescent="0.25">
      <c r="B158" s="149" t="s">
        <v>233</v>
      </c>
      <c r="C158" s="32" t="s">
        <v>145</v>
      </c>
      <c r="E158" s="165">
        <f t="shared" si="691"/>
        <v>0</v>
      </c>
      <c r="F158" s="165">
        <f t="shared" si="692"/>
        <v>0</v>
      </c>
      <c r="G158" s="165">
        <f t="shared" si="693"/>
        <v>0</v>
      </c>
      <c r="H158" s="165">
        <f t="shared" si="694"/>
        <v>0</v>
      </c>
      <c r="I158" s="165">
        <f t="shared" si="695"/>
        <v>0</v>
      </c>
      <c r="J158" s="165">
        <f t="shared" si="696"/>
        <v>0</v>
      </c>
      <c r="K158" s="165">
        <f t="shared" si="720"/>
        <v>0</v>
      </c>
      <c r="L158" s="165"/>
      <c r="M158" s="165"/>
      <c r="N158" s="166">
        <f t="shared" si="505"/>
        <v>0</v>
      </c>
      <c r="O158" s="166">
        <f t="shared" si="506"/>
        <v>0</v>
      </c>
      <c r="P158" s="166">
        <f t="shared" si="507"/>
        <v>0</v>
      </c>
      <c r="Q158" s="165">
        <f t="shared" si="508"/>
        <v>0</v>
      </c>
      <c r="R158" s="165"/>
      <c r="S158" s="165"/>
      <c r="T158" s="165">
        <f t="shared" si="697"/>
        <v>0</v>
      </c>
      <c r="U158" s="165"/>
      <c r="V158" s="165"/>
      <c r="W158" s="165">
        <f t="shared" si="698"/>
        <v>0</v>
      </c>
      <c r="X158" s="165"/>
      <c r="Y158" s="165"/>
      <c r="Z158" s="165">
        <f t="shared" si="699"/>
        <v>0</v>
      </c>
      <c r="AA158" s="165"/>
      <c r="AB158" s="165"/>
      <c r="AC158" s="165">
        <f t="shared" si="700"/>
        <v>0</v>
      </c>
      <c r="AD158" s="165"/>
      <c r="AE158" s="165"/>
      <c r="AF158" s="165">
        <f t="shared" si="509"/>
        <v>0</v>
      </c>
      <c r="AG158" s="165"/>
      <c r="AH158" s="165"/>
      <c r="AI158" s="165">
        <f t="shared" si="510"/>
        <v>0</v>
      </c>
      <c r="AJ158" s="165"/>
      <c r="AK158" s="165"/>
      <c r="AL158" s="165">
        <f t="shared" si="511"/>
        <v>0</v>
      </c>
      <c r="AM158" s="165"/>
      <c r="AN158" s="165"/>
      <c r="AO158" s="165">
        <f t="shared" si="512"/>
        <v>0</v>
      </c>
      <c r="AP158" s="165"/>
      <c r="AQ158" s="165"/>
      <c r="AR158" s="165">
        <f t="shared" si="513"/>
        <v>0</v>
      </c>
      <c r="AS158" s="165"/>
      <c r="AT158" s="165"/>
      <c r="AU158" s="165">
        <f t="shared" si="721"/>
        <v>0</v>
      </c>
      <c r="AV158" s="165"/>
      <c r="AW158" s="165"/>
      <c r="AX158" s="166">
        <f t="shared" si="515"/>
        <v>0</v>
      </c>
      <c r="AY158" s="165">
        <f t="shared" si="516"/>
        <v>0</v>
      </c>
      <c r="AZ158" s="165">
        <f t="shared" si="517"/>
        <v>0</v>
      </c>
      <c r="BA158" s="165">
        <f t="shared" si="702"/>
        <v>0</v>
      </c>
      <c r="BB158" s="165"/>
      <c r="BC158" s="165"/>
      <c r="BD158" s="165">
        <f t="shared" si="703"/>
        <v>0</v>
      </c>
      <c r="BE158" s="165"/>
      <c r="BF158" s="165"/>
      <c r="BG158" s="165">
        <f t="shared" si="704"/>
        <v>0</v>
      </c>
      <c r="BH158" s="165"/>
      <c r="BI158" s="165"/>
      <c r="BJ158" s="165">
        <f t="shared" si="705"/>
        <v>0</v>
      </c>
      <c r="BK158" s="165"/>
      <c r="BL158" s="165"/>
      <c r="BM158" s="165">
        <f t="shared" si="706"/>
        <v>0</v>
      </c>
      <c r="BN158" s="165"/>
      <c r="BO158" s="165"/>
      <c r="BP158" s="165">
        <f t="shared" si="707"/>
        <v>0</v>
      </c>
      <c r="BQ158" s="165"/>
      <c r="BR158" s="165"/>
      <c r="BS158" s="165">
        <f t="shared" si="708"/>
        <v>0</v>
      </c>
      <c r="BT158" s="165"/>
      <c r="BU158" s="165"/>
      <c r="BV158" s="165">
        <f t="shared" si="709"/>
        <v>0</v>
      </c>
      <c r="BW158" s="165"/>
      <c r="BX158" s="165"/>
      <c r="BY158" s="165">
        <f t="shared" si="710"/>
        <v>0</v>
      </c>
      <c r="BZ158" s="165"/>
      <c r="CA158" s="165"/>
      <c r="CB158" s="165">
        <f t="shared" si="711"/>
        <v>0</v>
      </c>
      <c r="CC158" s="165"/>
      <c r="CD158" s="165"/>
      <c r="CE158" s="165">
        <f t="shared" si="712"/>
        <v>0</v>
      </c>
      <c r="CF158" s="165"/>
      <c r="CG158" s="165"/>
      <c r="CH158" s="165">
        <f t="shared" si="713"/>
        <v>0</v>
      </c>
      <c r="CI158" s="165"/>
      <c r="CJ158" s="165"/>
      <c r="CK158" s="165">
        <f t="shared" si="714"/>
        <v>0</v>
      </c>
      <c r="CL158" s="165"/>
      <c r="CM158" s="165"/>
      <c r="CN158" s="165">
        <f t="shared" si="715"/>
        <v>0</v>
      </c>
      <c r="CO158" s="165"/>
      <c r="CP158" s="165"/>
      <c r="CQ158" s="165">
        <f t="shared" si="550"/>
        <v>0</v>
      </c>
      <c r="CR158" s="165">
        <f t="shared" si="551"/>
        <v>0</v>
      </c>
      <c r="CS158" s="165">
        <f t="shared" si="551"/>
        <v>0</v>
      </c>
      <c r="CT158" s="165">
        <f t="shared" si="716"/>
        <v>0</v>
      </c>
      <c r="CU158" s="165"/>
      <c r="CV158" s="165"/>
      <c r="CW158" s="165">
        <f t="shared" si="717"/>
        <v>0</v>
      </c>
      <c r="CX158" s="165"/>
      <c r="CY158" s="165"/>
      <c r="CZ158" s="165">
        <f t="shared" si="718"/>
        <v>0</v>
      </c>
      <c r="DA158" s="165"/>
      <c r="DB158" s="165"/>
      <c r="DC158" s="168"/>
    </row>
    <row r="159" spans="2:107" x14ac:dyDescent="0.25">
      <c r="B159" s="149" t="s">
        <v>234</v>
      </c>
      <c r="C159" s="32" t="s">
        <v>146</v>
      </c>
      <c r="E159" s="165">
        <f t="shared" si="691"/>
        <v>0</v>
      </c>
      <c r="F159" s="165">
        <f t="shared" si="692"/>
        <v>0</v>
      </c>
      <c r="G159" s="165">
        <f t="shared" si="693"/>
        <v>0</v>
      </c>
      <c r="H159" s="165">
        <f t="shared" si="694"/>
        <v>0</v>
      </c>
      <c r="I159" s="165">
        <f t="shared" si="695"/>
        <v>0</v>
      </c>
      <c r="J159" s="165">
        <f t="shared" si="696"/>
        <v>0</v>
      </c>
      <c r="K159" s="165">
        <f t="shared" si="720"/>
        <v>0</v>
      </c>
      <c r="L159" s="165"/>
      <c r="M159" s="165"/>
      <c r="N159" s="166">
        <f t="shared" si="505"/>
        <v>0</v>
      </c>
      <c r="O159" s="166">
        <f t="shared" si="506"/>
        <v>0</v>
      </c>
      <c r="P159" s="166">
        <f t="shared" si="507"/>
        <v>0</v>
      </c>
      <c r="Q159" s="165">
        <f t="shared" si="508"/>
        <v>0</v>
      </c>
      <c r="R159" s="165"/>
      <c r="S159" s="165"/>
      <c r="T159" s="165">
        <f t="shared" si="697"/>
        <v>0</v>
      </c>
      <c r="U159" s="165"/>
      <c r="V159" s="165"/>
      <c r="W159" s="165">
        <f t="shared" si="698"/>
        <v>0</v>
      </c>
      <c r="X159" s="165"/>
      <c r="Y159" s="165"/>
      <c r="Z159" s="165">
        <f t="shared" si="699"/>
        <v>0</v>
      </c>
      <c r="AA159" s="165"/>
      <c r="AB159" s="165"/>
      <c r="AC159" s="165">
        <f t="shared" si="700"/>
        <v>0</v>
      </c>
      <c r="AD159" s="165"/>
      <c r="AE159" s="165"/>
      <c r="AF159" s="165">
        <f t="shared" si="509"/>
        <v>0</v>
      </c>
      <c r="AG159" s="165"/>
      <c r="AH159" s="165"/>
      <c r="AI159" s="165">
        <f t="shared" si="510"/>
        <v>0</v>
      </c>
      <c r="AJ159" s="165"/>
      <c r="AK159" s="165"/>
      <c r="AL159" s="165">
        <f t="shared" si="511"/>
        <v>0</v>
      </c>
      <c r="AM159" s="165"/>
      <c r="AN159" s="165"/>
      <c r="AO159" s="165">
        <f t="shared" si="512"/>
        <v>0</v>
      </c>
      <c r="AP159" s="165"/>
      <c r="AQ159" s="165"/>
      <c r="AR159" s="165">
        <f t="shared" si="513"/>
        <v>0</v>
      </c>
      <c r="AS159" s="165"/>
      <c r="AT159" s="165"/>
      <c r="AU159" s="165">
        <f t="shared" si="721"/>
        <v>0</v>
      </c>
      <c r="AV159" s="165"/>
      <c r="AW159" s="165"/>
      <c r="AX159" s="166">
        <f t="shared" si="515"/>
        <v>0</v>
      </c>
      <c r="AY159" s="165">
        <f t="shared" si="516"/>
        <v>0</v>
      </c>
      <c r="AZ159" s="165">
        <f t="shared" si="517"/>
        <v>0</v>
      </c>
      <c r="BA159" s="165">
        <f t="shared" si="702"/>
        <v>0</v>
      </c>
      <c r="BB159" s="165"/>
      <c r="BC159" s="165"/>
      <c r="BD159" s="165">
        <f t="shared" si="703"/>
        <v>0</v>
      </c>
      <c r="BE159" s="165"/>
      <c r="BF159" s="165"/>
      <c r="BG159" s="165">
        <f t="shared" si="704"/>
        <v>0</v>
      </c>
      <c r="BH159" s="165"/>
      <c r="BI159" s="165"/>
      <c r="BJ159" s="165">
        <f t="shared" si="705"/>
        <v>0</v>
      </c>
      <c r="BK159" s="165"/>
      <c r="BL159" s="165"/>
      <c r="BM159" s="165">
        <f t="shared" si="706"/>
        <v>0</v>
      </c>
      <c r="BN159" s="165"/>
      <c r="BO159" s="165"/>
      <c r="BP159" s="165">
        <f t="shared" si="707"/>
        <v>0</v>
      </c>
      <c r="BQ159" s="165"/>
      <c r="BR159" s="165"/>
      <c r="BS159" s="165">
        <f t="shared" si="708"/>
        <v>0</v>
      </c>
      <c r="BT159" s="165"/>
      <c r="BU159" s="165"/>
      <c r="BV159" s="165">
        <f t="shared" si="709"/>
        <v>0</v>
      </c>
      <c r="BW159" s="165"/>
      <c r="BX159" s="165"/>
      <c r="BY159" s="165">
        <f t="shared" si="710"/>
        <v>0</v>
      </c>
      <c r="BZ159" s="165"/>
      <c r="CA159" s="165"/>
      <c r="CB159" s="165">
        <f t="shared" si="711"/>
        <v>0</v>
      </c>
      <c r="CC159" s="165"/>
      <c r="CD159" s="165"/>
      <c r="CE159" s="165">
        <f t="shared" si="712"/>
        <v>0</v>
      </c>
      <c r="CF159" s="165"/>
      <c r="CG159" s="165"/>
      <c r="CH159" s="165">
        <f t="shared" si="713"/>
        <v>0</v>
      </c>
      <c r="CI159" s="165"/>
      <c r="CJ159" s="165"/>
      <c r="CK159" s="165">
        <f t="shared" si="714"/>
        <v>0</v>
      </c>
      <c r="CL159" s="165"/>
      <c r="CM159" s="165"/>
      <c r="CN159" s="165">
        <f t="shared" si="715"/>
        <v>0</v>
      </c>
      <c r="CO159" s="165"/>
      <c r="CP159" s="165"/>
      <c r="CQ159" s="165">
        <f t="shared" si="550"/>
        <v>0</v>
      </c>
      <c r="CR159" s="165">
        <f t="shared" si="551"/>
        <v>0</v>
      </c>
      <c r="CS159" s="165">
        <f t="shared" si="551"/>
        <v>0</v>
      </c>
      <c r="CT159" s="165">
        <f t="shared" si="716"/>
        <v>0</v>
      </c>
      <c r="CU159" s="165"/>
      <c r="CV159" s="165"/>
      <c r="CW159" s="165">
        <f t="shared" si="717"/>
        <v>0</v>
      </c>
      <c r="CX159" s="165"/>
      <c r="CY159" s="165"/>
      <c r="CZ159" s="165">
        <f t="shared" si="718"/>
        <v>0</v>
      </c>
      <c r="DA159" s="165"/>
      <c r="DB159" s="165"/>
      <c r="DC159" s="168"/>
    </row>
    <row r="160" spans="2:107" x14ac:dyDescent="0.25">
      <c r="B160" s="149" t="s">
        <v>102</v>
      </c>
      <c r="C160" s="32" t="s">
        <v>31</v>
      </c>
      <c r="E160" s="165">
        <f t="shared" si="691"/>
        <v>0</v>
      </c>
      <c r="F160" s="165">
        <f t="shared" si="692"/>
        <v>0</v>
      </c>
      <c r="G160" s="165">
        <f t="shared" si="693"/>
        <v>0</v>
      </c>
      <c r="H160" s="165">
        <f t="shared" si="694"/>
        <v>0</v>
      </c>
      <c r="I160" s="165">
        <f t="shared" si="695"/>
        <v>0</v>
      </c>
      <c r="J160" s="165">
        <f t="shared" si="696"/>
        <v>0</v>
      </c>
      <c r="K160" s="165">
        <f>SUBTOTAL(9,L160:M160)</f>
        <v>0</v>
      </c>
      <c r="L160" s="165"/>
      <c r="M160" s="165"/>
      <c r="N160" s="166">
        <f t="shared" si="505"/>
        <v>0</v>
      </c>
      <c r="O160" s="166">
        <f t="shared" si="506"/>
        <v>0</v>
      </c>
      <c r="P160" s="166">
        <f t="shared" si="507"/>
        <v>0</v>
      </c>
      <c r="Q160" s="165">
        <f>SUBTOTAL(9,R160:S160)</f>
        <v>0</v>
      </c>
      <c r="R160" s="165"/>
      <c r="S160" s="165"/>
      <c r="T160" s="165">
        <f>SUBTOTAL(9,U160:V160)</f>
        <v>0</v>
      </c>
      <c r="U160" s="165"/>
      <c r="V160" s="165"/>
      <c r="W160" s="165">
        <f>SUBTOTAL(9,X160:Y160)</f>
        <v>0</v>
      </c>
      <c r="X160" s="165"/>
      <c r="Y160" s="165"/>
      <c r="Z160" s="165">
        <f>SUBTOTAL(9,AA160:AB160)</f>
        <v>0</v>
      </c>
      <c r="AA160" s="165"/>
      <c r="AB160" s="165"/>
      <c r="AC160" s="165">
        <f>SUBTOTAL(9,AD160:AE160)</f>
        <v>0</v>
      </c>
      <c r="AD160" s="165"/>
      <c r="AE160" s="165"/>
      <c r="AF160" s="165">
        <f>SUBTOTAL(9,AG160:AH160)</f>
        <v>0</v>
      </c>
      <c r="AG160" s="165"/>
      <c r="AH160" s="165"/>
      <c r="AI160" s="165">
        <f>SUBTOTAL(9,AJ160:AK160)</f>
        <v>0</v>
      </c>
      <c r="AJ160" s="165"/>
      <c r="AK160" s="165"/>
      <c r="AL160" s="165">
        <f>SUBTOTAL(9,AM160:AN160)</f>
        <v>0</v>
      </c>
      <c r="AM160" s="165"/>
      <c r="AN160" s="165"/>
      <c r="AO160" s="165">
        <f>SUBTOTAL(9,AP160:AQ160)</f>
        <v>0</v>
      </c>
      <c r="AP160" s="165"/>
      <c r="AQ160" s="165"/>
      <c r="AR160" s="165">
        <f>SUBTOTAL(9,AS160:AT160)</f>
        <v>0</v>
      </c>
      <c r="AS160" s="165"/>
      <c r="AT160" s="165"/>
      <c r="AU160" s="165">
        <f>SUBTOTAL(9,AV160:AW160)</f>
        <v>0</v>
      </c>
      <c r="AV160" s="165"/>
      <c r="AW160" s="165"/>
      <c r="AX160" s="166">
        <f t="shared" si="515"/>
        <v>0</v>
      </c>
      <c r="AY160" s="165">
        <f t="shared" si="516"/>
        <v>0</v>
      </c>
      <c r="AZ160" s="165">
        <f t="shared" si="517"/>
        <v>0</v>
      </c>
      <c r="BA160" s="165">
        <f>SUBTOTAL(9,BB160:BC160)</f>
        <v>0</v>
      </c>
      <c r="BB160" s="165"/>
      <c r="BC160" s="165"/>
      <c r="BD160" s="165">
        <f>SUBTOTAL(9,BE160:BF160)</f>
        <v>0</v>
      </c>
      <c r="BE160" s="165"/>
      <c r="BF160" s="165"/>
      <c r="BG160" s="165">
        <f>SUBTOTAL(9,BH160:BI160)</f>
        <v>0</v>
      </c>
      <c r="BH160" s="165"/>
      <c r="BI160" s="165"/>
      <c r="BJ160" s="165">
        <f>SUBTOTAL(9,BK160:BL160)</f>
        <v>0</v>
      </c>
      <c r="BK160" s="165"/>
      <c r="BL160" s="165"/>
      <c r="BM160" s="165">
        <f>SUBTOTAL(9,BN160:BO160)</f>
        <v>0</v>
      </c>
      <c r="BN160" s="165"/>
      <c r="BO160" s="165"/>
      <c r="BP160" s="165">
        <f>SUBTOTAL(9,BQ160:BR160)</f>
        <v>0</v>
      </c>
      <c r="BQ160" s="165"/>
      <c r="BR160" s="165"/>
      <c r="BS160" s="165">
        <f>SUBTOTAL(9,BT160:BU160)</f>
        <v>0</v>
      </c>
      <c r="BT160" s="165"/>
      <c r="BU160" s="165"/>
      <c r="BV160" s="165">
        <f>SUBTOTAL(9,BW160:BX160)</f>
        <v>0</v>
      </c>
      <c r="BW160" s="165"/>
      <c r="BX160" s="165"/>
      <c r="BY160" s="165">
        <f>SUBTOTAL(9,BZ160:CA160)</f>
        <v>0</v>
      </c>
      <c r="BZ160" s="165"/>
      <c r="CA160" s="165"/>
      <c r="CB160" s="165">
        <f>SUBTOTAL(9,CC160:CD160)</f>
        <v>0</v>
      </c>
      <c r="CC160" s="165"/>
      <c r="CD160" s="165"/>
      <c r="CE160" s="165">
        <f>SUBTOTAL(9,CF160:CG160)</f>
        <v>0</v>
      </c>
      <c r="CF160" s="165"/>
      <c r="CG160" s="165"/>
      <c r="CH160" s="165">
        <f>SUBTOTAL(9,CI160:CJ160)</f>
        <v>0</v>
      </c>
      <c r="CI160" s="165"/>
      <c r="CJ160" s="165"/>
      <c r="CK160" s="165">
        <f>SUBTOTAL(9,CL160:CM160)</f>
        <v>0</v>
      </c>
      <c r="CL160" s="165"/>
      <c r="CM160" s="165"/>
      <c r="CN160" s="165">
        <f>SUBTOTAL(9,CO160:CP160)</f>
        <v>0</v>
      </c>
      <c r="CO160" s="165"/>
      <c r="CP160" s="165"/>
      <c r="CQ160" s="165">
        <f>SUBTOTAL(9,CT160:DB160)</f>
        <v>0</v>
      </c>
      <c r="CR160" s="165">
        <f>+CX160+DA160+CU160</f>
        <v>0</v>
      </c>
      <c r="CS160" s="165">
        <f>+CY160+DB160+CV160</f>
        <v>0</v>
      </c>
      <c r="CT160" s="165">
        <f>SUBTOTAL(9,CU160:CV160)</f>
        <v>0</v>
      </c>
      <c r="CU160" s="165"/>
      <c r="CV160" s="165"/>
      <c r="CW160" s="165">
        <f>SUBTOTAL(9,CX160:CY160)</f>
        <v>0</v>
      </c>
      <c r="CX160" s="165"/>
      <c r="CY160" s="165"/>
      <c r="CZ160" s="165">
        <f>SUBTOTAL(9,DA160:DB160)</f>
        <v>0</v>
      </c>
      <c r="DA160" s="165"/>
      <c r="DB160" s="165"/>
      <c r="DC160" s="168"/>
    </row>
    <row r="161" spans="2:107" x14ac:dyDescent="0.25">
      <c r="B161" s="149" t="s">
        <v>235</v>
      </c>
      <c r="C161" s="20" t="s">
        <v>123</v>
      </c>
      <c r="E161" s="165">
        <f t="shared" si="691"/>
        <v>0</v>
      </c>
      <c r="F161" s="165">
        <f t="shared" si="692"/>
        <v>0</v>
      </c>
      <c r="G161" s="165">
        <f t="shared" si="693"/>
        <v>0</v>
      </c>
      <c r="H161" s="165">
        <f t="shared" si="694"/>
        <v>0</v>
      </c>
      <c r="I161" s="165">
        <f t="shared" si="695"/>
        <v>0</v>
      </c>
      <c r="J161" s="165">
        <f t="shared" si="696"/>
        <v>0</v>
      </c>
      <c r="K161" s="165">
        <f t="shared" si="720"/>
        <v>0</v>
      </c>
      <c r="L161" s="165">
        <f>SUM(L162:L166)</f>
        <v>0</v>
      </c>
      <c r="M161" s="165">
        <f>SUM(M162:M166)</f>
        <v>0</v>
      </c>
      <c r="N161" s="166">
        <f t="shared" si="505"/>
        <v>0</v>
      </c>
      <c r="O161" s="166">
        <f t="shared" si="506"/>
        <v>0</v>
      </c>
      <c r="P161" s="166">
        <f t="shared" si="507"/>
        <v>0</v>
      </c>
      <c r="Q161" s="165">
        <f t="shared" si="508"/>
        <v>0</v>
      </c>
      <c r="R161" s="165">
        <f>SUM(R162:R166)</f>
        <v>0</v>
      </c>
      <c r="S161" s="165">
        <f>SUM(S162:S166)</f>
        <v>0</v>
      </c>
      <c r="T161" s="165">
        <f t="shared" ref="T161:T167" si="722">SUBTOTAL(9,U161:V161)</f>
        <v>0</v>
      </c>
      <c r="U161" s="165">
        <f>SUM(U162:U166)</f>
        <v>0</v>
      </c>
      <c r="V161" s="165">
        <f>SUM(V162:V166)</f>
        <v>0</v>
      </c>
      <c r="W161" s="165">
        <f t="shared" ref="W161:W167" si="723">SUBTOTAL(9,X161:Y161)</f>
        <v>0</v>
      </c>
      <c r="X161" s="165">
        <f>SUM(X162:X166)</f>
        <v>0</v>
      </c>
      <c r="Y161" s="165">
        <f>SUM(Y162:Y166)</f>
        <v>0</v>
      </c>
      <c r="Z161" s="165">
        <f t="shared" ref="Z161:Z167" si="724">SUBTOTAL(9,AA161:AB161)</f>
        <v>0</v>
      </c>
      <c r="AA161" s="165">
        <f>SUM(AA162:AA166)</f>
        <v>0</v>
      </c>
      <c r="AB161" s="165">
        <f>SUM(AB162:AB166)</f>
        <v>0</v>
      </c>
      <c r="AC161" s="165">
        <f t="shared" ref="AC161:AC167" si="725">SUBTOTAL(9,AD161:AE161)</f>
        <v>0</v>
      </c>
      <c r="AD161" s="165">
        <f>SUM(AD162:AD166)</f>
        <v>0</v>
      </c>
      <c r="AE161" s="165">
        <f>SUM(AE162:AE166)</f>
        <v>0</v>
      </c>
      <c r="AF161" s="165">
        <f t="shared" si="509"/>
        <v>0</v>
      </c>
      <c r="AG161" s="165">
        <f>SUM(AG162:AG166)</f>
        <v>0</v>
      </c>
      <c r="AH161" s="165">
        <f>SUM(AH162:AH166)</f>
        <v>0</v>
      </c>
      <c r="AI161" s="165">
        <f t="shared" si="510"/>
        <v>0</v>
      </c>
      <c r="AJ161" s="165">
        <f>SUM(AJ162:AJ166)</f>
        <v>0</v>
      </c>
      <c r="AK161" s="165">
        <f>SUM(AK162:AK166)</f>
        <v>0</v>
      </c>
      <c r="AL161" s="165">
        <f t="shared" si="511"/>
        <v>0</v>
      </c>
      <c r="AM161" s="165">
        <f>SUM(AM162:AM166)</f>
        <v>0</v>
      </c>
      <c r="AN161" s="165">
        <f>SUM(AN162:AN166)</f>
        <v>0</v>
      </c>
      <c r="AO161" s="165">
        <f t="shared" si="512"/>
        <v>0</v>
      </c>
      <c r="AP161" s="165">
        <f>SUM(AP162:AP166)</f>
        <v>0</v>
      </c>
      <c r="AQ161" s="165">
        <f>SUM(AQ162:AQ166)</f>
        <v>0</v>
      </c>
      <c r="AR161" s="165">
        <f t="shared" si="513"/>
        <v>0</v>
      </c>
      <c r="AS161" s="165">
        <f>SUM(AS162:AS166)</f>
        <v>0</v>
      </c>
      <c r="AT161" s="165">
        <f>SUM(AT162:AT166)</f>
        <v>0</v>
      </c>
      <c r="AU161" s="165">
        <f t="shared" ref="AU161:AU167" si="726">SUBTOTAL(9,AV161:AW161)</f>
        <v>0</v>
      </c>
      <c r="AV161" s="165">
        <f>SUM(AV162:AV166)</f>
        <v>0</v>
      </c>
      <c r="AW161" s="165">
        <f>SUM(AW162:AW166)</f>
        <v>0</v>
      </c>
      <c r="AX161" s="166">
        <f t="shared" si="515"/>
        <v>0</v>
      </c>
      <c r="AY161" s="165">
        <f t="shared" si="516"/>
        <v>0</v>
      </c>
      <c r="AZ161" s="165">
        <f t="shared" si="517"/>
        <v>0</v>
      </c>
      <c r="BA161" s="165">
        <f t="shared" ref="BA161:BA167" si="727">SUBTOTAL(9,BB161:BC161)</f>
        <v>0</v>
      </c>
      <c r="BB161" s="165">
        <f>SUM(BB162:BB166)</f>
        <v>0</v>
      </c>
      <c r="BC161" s="165">
        <f>SUM(BC162:BC166)</f>
        <v>0</v>
      </c>
      <c r="BD161" s="165">
        <f t="shared" ref="BD161:BD167" si="728">SUBTOTAL(9,BE161:BF161)</f>
        <v>0</v>
      </c>
      <c r="BE161" s="165">
        <f>SUM(BE162:BE166)</f>
        <v>0</v>
      </c>
      <c r="BF161" s="165">
        <f>SUM(BF162:BF166)</f>
        <v>0</v>
      </c>
      <c r="BG161" s="165">
        <f t="shared" ref="BG161:BG167" si="729">SUBTOTAL(9,BH161:BI161)</f>
        <v>0</v>
      </c>
      <c r="BH161" s="165">
        <f>SUM(BH162:BH166)</f>
        <v>0</v>
      </c>
      <c r="BI161" s="165">
        <f>SUM(BI162:BI166)</f>
        <v>0</v>
      </c>
      <c r="BJ161" s="165">
        <f t="shared" ref="BJ161:BJ167" si="730">SUBTOTAL(9,BK161:BL161)</f>
        <v>0</v>
      </c>
      <c r="BK161" s="165">
        <f>SUM(BK162:BK166)</f>
        <v>0</v>
      </c>
      <c r="BL161" s="165">
        <f>SUM(BL162:BL166)</f>
        <v>0</v>
      </c>
      <c r="BM161" s="165">
        <f t="shared" ref="BM161:BM167" si="731">SUBTOTAL(9,BN161:BO161)</f>
        <v>0</v>
      </c>
      <c r="BN161" s="165">
        <f>SUM(BN162:BN166)</f>
        <v>0</v>
      </c>
      <c r="BO161" s="165">
        <f>SUM(BO162:BO166)</f>
        <v>0</v>
      </c>
      <c r="BP161" s="165">
        <f t="shared" ref="BP161:BP167" si="732">SUBTOTAL(9,BQ161:BR161)</f>
        <v>0</v>
      </c>
      <c r="BQ161" s="165">
        <f>SUM(BQ162:BQ166)</f>
        <v>0</v>
      </c>
      <c r="BR161" s="165">
        <f>SUM(BR162:BR166)</f>
        <v>0</v>
      </c>
      <c r="BS161" s="165">
        <f t="shared" ref="BS161:BS167" si="733">SUBTOTAL(9,BT161:BU161)</f>
        <v>0</v>
      </c>
      <c r="BT161" s="165">
        <f>SUM(BT162:BT166)</f>
        <v>0</v>
      </c>
      <c r="BU161" s="165">
        <f>SUM(BU162:BU166)</f>
        <v>0</v>
      </c>
      <c r="BV161" s="165">
        <f t="shared" ref="BV161:BV167" si="734">SUBTOTAL(9,BW161:BX161)</f>
        <v>0</v>
      </c>
      <c r="BW161" s="165">
        <f>SUM(BW162:BW166)</f>
        <v>0</v>
      </c>
      <c r="BX161" s="165">
        <f>SUM(BX162:BX166)</f>
        <v>0</v>
      </c>
      <c r="BY161" s="165">
        <f t="shared" ref="BY161:BY167" si="735">SUBTOTAL(9,BZ161:CA161)</f>
        <v>0</v>
      </c>
      <c r="BZ161" s="165">
        <f>SUM(BZ162:BZ166)</f>
        <v>0</v>
      </c>
      <c r="CA161" s="165">
        <f>SUM(CA162:CA166)</f>
        <v>0</v>
      </c>
      <c r="CB161" s="165">
        <f t="shared" ref="CB161:CB167" si="736">SUBTOTAL(9,CC161:CD161)</f>
        <v>0</v>
      </c>
      <c r="CC161" s="165">
        <f>SUM(CC162:CC166)</f>
        <v>0</v>
      </c>
      <c r="CD161" s="165">
        <f>SUM(CD162:CD166)</f>
        <v>0</v>
      </c>
      <c r="CE161" s="165">
        <f t="shared" ref="CE161:CE167" si="737">SUBTOTAL(9,CF161:CG161)</f>
        <v>0</v>
      </c>
      <c r="CF161" s="165">
        <f>SUM(CF162:CF166)</f>
        <v>0</v>
      </c>
      <c r="CG161" s="165">
        <f>SUM(CG162:CG166)</f>
        <v>0</v>
      </c>
      <c r="CH161" s="165">
        <f t="shared" ref="CH161:CH167" si="738">SUBTOTAL(9,CI161:CJ161)</f>
        <v>0</v>
      </c>
      <c r="CI161" s="165">
        <f>SUM(CI162:CI166)</f>
        <v>0</v>
      </c>
      <c r="CJ161" s="165">
        <f>SUM(CJ162:CJ166)</f>
        <v>0</v>
      </c>
      <c r="CK161" s="165">
        <f t="shared" ref="CK161:CK167" si="739">SUBTOTAL(9,CL161:CM161)</f>
        <v>0</v>
      </c>
      <c r="CL161" s="165">
        <f>SUM(CL162:CL166)</f>
        <v>0</v>
      </c>
      <c r="CM161" s="165">
        <f>SUM(CM162:CM166)</f>
        <v>0</v>
      </c>
      <c r="CN161" s="165">
        <f t="shared" ref="CN161:CN167" si="740">SUBTOTAL(9,CO161:CP161)</f>
        <v>0</v>
      </c>
      <c r="CO161" s="165">
        <f>SUM(CO162:CO166)</f>
        <v>0</v>
      </c>
      <c r="CP161" s="165">
        <f>SUM(CP162:CP166)</f>
        <v>0</v>
      </c>
      <c r="CQ161" s="165">
        <f t="shared" si="550"/>
        <v>0</v>
      </c>
      <c r="CR161" s="165">
        <f t="shared" si="551"/>
        <v>0</v>
      </c>
      <c r="CS161" s="165">
        <f t="shared" si="551"/>
        <v>0</v>
      </c>
      <c r="CT161" s="165">
        <f t="shared" ref="CT161:CT167" si="741">SUBTOTAL(9,CU161:CV161)</f>
        <v>0</v>
      </c>
      <c r="CU161" s="165">
        <f>SUM(CU162:CU166)</f>
        <v>0</v>
      </c>
      <c r="CV161" s="165">
        <f>SUM(CV162:CV166)</f>
        <v>0</v>
      </c>
      <c r="CW161" s="165">
        <f t="shared" ref="CW161:CW167" si="742">SUBTOTAL(9,CX161:CY161)</f>
        <v>0</v>
      </c>
      <c r="CX161" s="165">
        <f>SUM(CX162:CX166)</f>
        <v>0</v>
      </c>
      <c r="CY161" s="165">
        <f>SUM(CY162:CY166)</f>
        <v>0</v>
      </c>
      <c r="CZ161" s="165">
        <f t="shared" ref="CZ161:CZ167" si="743">SUBTOTAL(9,DA161:DB161)</f>
        <v>0</v>
      </c>
      <c r="DA161" s="165">
        <f>SUM(DA162:DA166)</f>
        <v>0</v>
      </c>
      <c r="DB161" s="165">
        <f>SUM(DB162:DB166)</f>
        <v>0</v>
      </c>
      <c r="DC161" s="168"/>
    </row>
    <row r="162" spans="2:107" x14ac:dyDescent="0.25">
      <c r="B162" s="149" t="s">
        <v>236</v>
      </c>
      <c r="C162" s="32" t="s">
        <v>124</v>
      </c>
      <c r="E162" s="165">
        <f t="shared" si="691"/>
        <v>0</v>
      </c>
      <c r="F162" s="165">
        <f t="shared" si="692"/>
        <v>0</v>
      </c>
      <c r="G162" s="165">
        <f t="shared" si="693"/>
        <v>0</v>
      </c>
      <c r="H162" s="165">
        <f t="shared" si="694"/>
        <v>0</v>
      </c>
      <c r="I162" s="165">
        <f t="shared" si="695"/>
        <v>0</v>
      </c>
      <c r="J162" s="165">
        <f t="shared" si="696"/>
        <v>0</v>
      </c>
      <c r="K162" s="165">
        <f t="shared" si="720"/>
        <v>0</v>
      </c>
      <c r="L162" s="165"/>
      <c r="M162" s="165"/>
      <c r="N162" s="166">
        <f t="shared" si="505"/>
        <v>0</v>
      </c>
      <c r="O162" s="166">
        <f t="shared" si="506"/>
        <v>0</v>
      </c>
      <c r="P162" s="166">
        <f t="shared" si="507"/>
        <v>0</v>
      </c>
      <c r="Q162" s="165">
        <f t="shared" si="508"/>
        <v>0</v>
      </c>
      <c r="R162" s="165"/>
      <c r="S162" s="165"/>
      <c r="T162" s="165">
        <f t="shared" si="722"/>
        <v>0</v>
      </c>
      <c r="U162" s="165"/>
      <c r="V162" s="165"/>
      <c r="W162" s="165">
        <f t="shared" si="723"/>
        <v>0</v>
      </c>
      <c r="X162" s="165"/>
      <c r="Y162" s="165"/>
      <c r="Z162" s="165">
        <f t="shared" si="724"/>
        <v>0</v>
      </c>
      <c r="AA162" s="165"/>
      <c r="AB162" s="165"/>
      <c r="AC162" s="165">
        <f t="shared" si="725"/>
        <v>0</v>
      </c>
      <c r="AD162" s="165"/>
      <c r="AE162" s="165"/>
      <c r="AF162" s="165">
        <f t="shared" si="509"/>
        <v>0</v>
      </c>
      <c r="AG162" s="165"/>
      <c r="AH162" s="165"/>
      <c r="AI162" s="165">
        <f t="shared" si="510"/>
        <v>0</v>
      </c>
      <c r="AJ162" s="165"/>
      <c r="AK162" s="165"/>
      <c r="AL162" s="165">
        <f t="shared" si="511"/>
        <v>0</v>
      </c>
      <c r="AM162" s="165"/>
      <c r="AN162" s="165"/>
      <c r="AO162" s="165">
        <f t="shared" si="512"/>
        <v>0</v>
      </c>
      <c r="AP162" s="165"/>
      <c r="AQ162" s="165"/>
      <c r="AR162" s="165">
        <f t="shared" si="513"/>
        <v>0</v>
      </c>
      <c r="AS162" s="165"/>
      <c r="AT162" s="165"/>
      <c r="AU162" s="165">
        <f t="shared" si="726"/>
        <v>0</v>
      </c>
      <c r="AV162" s="165"/>
      <c r="AW162" s="165"/>
      <c r="AX162" s="166">
        <f t="shared" si="515"/>
        <v>0</v>
      </c>
      <c r="AY162" s="165">
        <f t="shared" si="516"/>
        <v>0</v>
      </c>
      <c r="AZ162" s="165">
        <f t="shared" si="517"/>
        <v>0</v>
      </c>
      <c r="BA162" s="165">
        <f t="shared" si="727"/>
        <v>0</v>
      </c>
      <c r="BB162" s="165"/>
      <c r="BC162" s="165"/>
      <c r="BD162" s="165">
        <f t="shared" si="728"/>
        <v>0</v>
      </c>
      <c r="BE162" s="165"/>
      <c r="BF162" s="165"/>
      <c r="BG162" s="165">
        <f t="shared" si="729"/>
        <v>0</v>
      </c>
      <c r="BH162" s="165"/>
      <c r="BI162" s="165"/>
      <c r="BJ162" s="165">
        <f t="shared" si="730"/>
        <v>0</v>
      </c>
      <c r="BK162" s="165"/>
      <c r="BL162" s="165"/>
      <c r="BM162" s="165">
        <f t="shared" si="731"/>
        <v>0</v>
      </c>
      <c r="BN162" s="165"/>
      <c r="BO162" s="165"/>
      <c r="BP162" s="165">
        <f t="shared" si="732"/>
        <v>0</v>
      </c>
      <c r="BQ162" s="165"/>
      <c r="BR162" s="165"/>
      <c r="BS162" s="165">
        <f t="shared" si="733"/>
        <v>0</v>
      </c>
      <c r="BT162" s="165"/>
      <c r="BU162" s="165"/>
      <c r="BV162" s="165">
        <f t="shared" si="734"/>
        <v>0</v>
      </c>
      <c r="BW162" s="165"/>
      <c r="BX162" s="165"/>
      <c r="BY162" s="165">
        <f t="shared" si="735"/>
        <v>0</v>
      </c>
      <c r="BZ162" s="165"/>
      <c r="CA162" s="165"/>
      <c r="CB162" s="165">
        <f t="shared" si="736"/>
        <v>0</v>
      </c>
      <c r="CC162" s="165"/>
      <c r="CD162" s="165"/>
      <c r="CE162" s="165">
        <f t="shared" si="737"/>
        <v>0</v>
      </c>
      <c r="CF162" s="165"/>
      <c r="CG162" s="165"/>
      <c r="CH162" s="165">
        <f t="shared" si="738"/>
        <v>0</v>
      </c>
      <c r="CI162" s="165"/>
      <c r="CJ162" s="165"/>
      <c r="CK162" s="165">
        <f t="shared" si="739"/>
        <v>0</v>
      </c>
      <c r="CL162" s="165"/>
      <c r="CM162" s="165"/>
      <c r="CN162" s="165">
        <f t="shared" si="740"/>
        <v>0</v>
      </c>
      <c r="CO162" s="165"/>
      <c r="CP162" s="165"/>
      <c r="CQ162" s="165">
        <f t="shared" si="550"/>
        <v>0</v>
      </c>
      <c r="CR162" s="165">
        <f t="shared" si="551"/>
        <v>0</v>
      </c>
      <c r="CS162" s="165">
        <f t="shared" si="551"/>
        <v>0</v>
      </c>
      <c r="CT162" s="165">
        <f t="shared" si="741"/>
        <v>0</v>
      </c>
      <c r="CU162" s="165"/>
      <c r="CV162" s="165"/>
      <c r="CW162" s="165">
        <f t="shared" si="742"/>
        <v>0</v>
      </c>
      <c r="CX162" s="165"/>
      <c r="CY162" s="165"/>
      <c r="CZ162" s="165">
        <f t="shared" si="743"/>
        <v>0</v>
      </c>
      <c r="DA162" s="165"/>
      <c r="DB162" s="165"/>
      <c r="DC162" s="168"/>
    </row>
    <row r="163" spans="2:107" x14ac:dyDescent="0.25">
      <c r="B163" s="149" t="s">
        <v>237</v>
      </c>
      <c r="C163" s="32" t="s">
        <v>125</v>
      </c>
      <c r="E163" s="165">
        <f t="shared" si="691"/>
        <v>0</v>
      </c>
      <c r="F163" s="165">
        <f t="shared" si="692"/>
        <v>0</v>
      </c>
      <c r="G163" s="165">
        <f t="shared" si="693"/>
        <v>0</v>
      </c>
      <c r="H163" s="165">
        <f t="shared" si="694"/>
        <v>0</v>
      </c>
      <c r="I163" s="165">
        <f t="shared" si="695"/>
        <v>0</v>
      </c>
      <c r="J163" s="165">
        <f t="shared" si="696"/>
        <v>0</v>
      </c>
      <c r="K163" s="165">
        <f t="shared" si="720"/>
        <v>0</v>
      </c>
      <c r="L163" s="165"/>
      <c r="M163" s="165"/>
      <c r="N163" s="166">
        <f t="shared" si="505"/>
        <v>0</v>
      </c>
      <c r="O163" s="166">
        <f t="shared" si="506"/>
        <v>0</v>
      </c>
      <c r="P163" s="166">
        <f t="shared" si="507"/>
        <v>0</v>
      </c>
      <c r="Q163" s="165">
        <f t="shared" si="508"/>
        <v>0</v>
      </c>
      <c r="R163" s="165"/>
      <c r="S163" s="165"/>
      <c r="T163" s="165">
        <f t="shared" si="722"/>
        <v>0</v>
      </c>
      <c r="U163" s="165"/>
      <c r="V163" s="165"/>
      <c r="W163" s="165">
        <f t="shared" si="723"/>
        <v>0</v>
      </c>
      <c r="X163" s="165"/>
      <c r="Y163" s="165"/>
      <c r="Z163" s="165">
        <f t="shared" si="724"/>
        <v>0</v>
      </c>
      <c r="AA163" s="165"/>
      <c r="AB163" s="165"/>
      <c r="AC163" s="165">
        <f t="shared" si="725"/>
        <v>0</v>
      </c>
      <c r="AD163" s="165"/>
      <c r="AE163" s="165"/>
      <c r="AF163" s="165">
        <f t="shared" si="509"/>
        <v>0</v>
      </c>
      <c r="AG163" s="165"/>
      <c r="AH163" s="165"/>
      <c r="AI163" s="165">
        <f t="shared" si="510"/>
        <v>0</v>
      </c>
      <c r="AJ163" s="165"/>
      <c r="AK163" s="165"/>
      <c r="AL163" s="165">
        <f t="shared" si="511"/>
        <v>0</v>
      </c>
      <c r="AM163" s="165"/>
      <c r="AN163" s="165"/>
      <c r="AO163" s="165">
        <f t="shared" si="512"/>
        <v>0</v>
      </c>
      <c r="AP163" s="165"/>
      <c r="AQ163" s="165"/>
      <c r="AR163" s="165">
        <f t="shared" si="513"/>
        <v>0</v>
      </c>
      <c r="AS163" s="165"/>
      <c r="AT163" s="165"/>
      <c r="AU163" s="165">
        <f t="shared" si="726"/>
        <v>0</v>
      </c>
      <c r="AV163" s="165"/>
      <c r="AW163" s="165"/>
      <c r="AX163" s="166">
        <f t="shared" si="515"/>
        <v>0</v>
      </c>
      <c r="AY163" s="165">
        <f t="shared" si="516"/>
        <v>0</v>
      </c>
      <c r="AZ163" s="165">
        <f t="shared" si="517"/>
        <v>0</v>
      </c>
      <c r="BA163" s="165">
        <f t="shared" si="727"/>
        <v>0</v>
      </c>
      <c r="BB163" s="165"/>
      <c r="BC163" s="165"/>
      <c r="BD163" s="165">
        <f t="shared" si="728"/>
        <v>0</v>
      </c>
      <c r="BE163" s="165"/>
      <c r="BF163" s="165"/>
      <c r="BG163" s="165">
        <f t="shared" si="729"/>
        <v>0</v>
      </c>
      <c r="BH163" s="165"/>
      <c r="BI163" s="165"/>
      <c r="BJ163" s="165">
        <f t="shared" si="730"/>
        <v>0</v>
      </c>
      <c r="BK163" s="165"/>
      <c r="BL163" s="165"/>
      <c r="BM163" s="165">
        <f t="shared" si="731"/>
        <v>0</v>
      </c>
      <c r="BN163" s="165"/>
      <c r="BO163" s="165"/>
      <c r="BP163" s="165">
        <f t="shared" si="732"/>
        <v>0</v>
      </c>
      <c r="BQ163" s="165"/>
      <c r="BR163" s="165"/>
      <c r="BS163" s="165">
        <f t="shared" si="733"/>
        <v>0</v>
      </c>
      <c r="BT163" s="165"/>
      <c r="BU163" s="165"/>
      <c r="BV163" s="165">
        <f t="shared" si="734"/>
        <v>0</v>
      </c>
      <c r="BW163" s="165"/>
      <c r="BX163" s="165"/>
      <c r="BY163" s="165">
        <f t="shared" si="735"/>
        <v>0</v>
      </c>
      <c r="BZ163" s="165"/>
      <c r="CA163" s="165"/>
      <c r="CB163" s="165">
        <f t="shared" si="736"/>
        <v>0</v>
      </c>
      <c r="CC163" s="165"/>
      <c r="CD163" s="165"/>
      <c r="CE163" s="165">
        <f t="shared" si="737"/>
        <v>0</v>
      </c>
      <c r="CF163" s="165"/>
      <c r="CG163" s="165"/>
      <c r="CH163" s="165">
        <f t="shared" si="738"/>
        <v>0</v>
      </c>
      <c r="CI163" s="165"/>
      <c r="CJ163" s="165"/>
      <c r="CK163" s="165">
        <f t="shared" si="739"/>
        <v>0</v>
      </c>
      <c r="CL163" s="165"/>
      <c r="CM163" s="165"/>
      <c r="CN163" s="165">
        <f t="shared" si="740"/>
        <v>0</v>
      </c>
      <c r="CO163" s="165"/>
      <c r="CP163" s="165"/>
      <c r="CQ163" s="165">
        <f t="shared" si="550"/>
        <v>0</v>
      </c>
      <c r="CR163" s="165">
        <f t="shared" si="551"/>
        <v>0</v>
      </c>
      <c r="CS163" s="165">
        <f t="shared" si="551"/>
        <v>0</v>
      </c>
      <c r="CT163" s="165">
        <f t="shared" si="741"/>
        <v>0</v>
      </c>
      <c r="CU163" s="165"/>
      <c r="CV163" s="165"/>
      <c r="CW163" s="165">
        <f t="shared" si="742"/>
        <v>0</v>
      </c>
      <c r="CX163" s="165"/>
      <c r="CY163" s="165"/>
      <c r="CZ163" s="165">
        <f t="shared" si="743"/>
        <v>0</v>
      </c>
      <c r="DA163" s="165"/>
      <c r="DB163" s="165"/>
      <c r="DC163" s="168"/>
    </row>
    <row r="164" spans="2:107" x14ac:dyDescent="0.25">
      <c r="B164" s="149" t="s">
        <v>238</v>
      </c>
      <c r="C164" s="32" t="s">
        <v>126</v>
      </c>
      <c r="E164" s="165">
        <f t="shared" si="691"/>
        <v>0</v>
      </c>
      <c r="F164" s="165">
        <f t="shared" si="692"/>
        <v>0</v>
      </c>
      <c r="G164" s="165">
        <f t="shared" si="693"/>
        <v>0</v>
      </c>
      <c r="H164" s="165">
        <f t="shared" si="694"/>
        <v>0</v>
      </c>
      <c r="I164" s="165">
        <f t="shared" si="695"/>
        <v>0</v>
      </c>
      <c r="J164" s="165">
        <f t="shared" si="696"/>
        <v>0</v>
      </c>
      <c r="K164" s="165">
        <f t="shared" si="720"/>
        <v>0</v>
      </c>
      <c r="L164" s="165"/>
      <c r="M164" s="165"/>
      <c r="N164" s="166">
        <f t="shared" si="505"/>
        <v>0</v>
      </c>
      <c r="O164" s="166">
        <f t="shared" si="506"/>
        <v>0</v>
      </c>
      <c r="P164" s="166">
        <f t="shared" si="507"/>
        <v>0</v>
      </c>
      <c r="Q164" s="165">
        <f t="shared" si="508"/>
        <v>0</v>
      </c>
      <c r="R164" s="165"/>
      <c r="S164" s="165"/>
      <c r="T164" s="165">
        <f t="shared" si="722"/>
        <v>0</v>
      </c>
      <c r="U164" s="165"/>
      <c r="V164" s="165"/>
      <c r="W164" s="165">
        <f t="shared" si="723"/>
        <v>0</v>
      </c>
      <c r="X164" s="165"/>
      <c r="Y164" s="165"/>
      <c r="Z164" s="165">
        <f t="shared" si="724"/>
        <v>0</v>
      </c>
      <c r="AA164" s="165"/>
      <c r="AB164" s="165"/>
      <c r="AC164" s="165">
        <f t="shared" si="725"/>
        <v>0</v>
      </c>
      <c r="AD164" s="165"/>
      <c r="AE164" s="165"/>
      <c r="AF164" s="165">
        <f t="shared" si="509"/>
        <v>0</v>
      </c>
      <c r="AG164" s="165"/>
      <c r="AH164" s="165"/>
      <c r="AI164" s="165">
        <f t="shared" si="510"/>
        <v>0</v>
      </c>
      <c r="AJ164" s="165"/>
      <c r="AK164" s="165"/>
      <c r="AL164" s="165">
        <f t="shared" si="511"/>
        <v>0</v>
      </c>
      <c r="AM164" s="165"/>
      <c r="AN164" s="165"/>
      <c r="AO164" s="165">
        <f t="shared" si="512"/>
        <v>0</v>
      </c>
      <c r="AP164" s="165"/>
      <c r="AQ164" s="165"/>
      <c r="AR164" s="165">
        <f t="shared" si="513"/>
        <v>0</v>
      </c>
      <c r="AS164" s="165"/>
      <c r="AT164" s="165"/>
      <c r="AU164" s="165">
        <f t="shared" si="726"/>
        <v>0</v>
      </c>
      <c r="AV164" s="165"/>
      <c r="AW164" s="165"/>
      <c r="AX164" s="166">
        <f t="shared" si="515"/>
        <v>0</v>
      </c>
      <c r="AY164" s="165">
        <f t="shared" si="516"/>
        <v>0</v>
      </c>
      <c r="AZ164" s="165">
        <f t="shared" si="517"/>
        <v>0</v>
      </c>
      <c r="BA164" s="165">
        <f t="shared" si="727"/>
        <v>0</v>
      </c>
      <c r="BB164" s="165"/>
      <c r="BC164" s="165"/>
      <c r="BD164" s="165">
        <f t="shared" si="728"/>
        <v>0</v>
      </c>
      <c r="BE164" s="165"/>
      <c r="BF164" s="165"/>
      <c r="BG164" s="165">
        <f t="shared" si="729"/>
        <v>0</v>
      </c>
      <c r="BH164" s="165"/>
      <c r="BI164" s="165"/>
      <c r="BJ164" s="165">
        <f t="shared" si="730"/>
        <v>0</v>
      </c>
      <c r="BK164" s="165"/>
      <c r="BL164" s="165"/>
      <c r="BM164" s="165">
        <f t="shared" si="731"/>
        <v>0</v>
      </c>
      <c r="BN164" s="165"/>
      <c r="BO164" s="165"/>
      <c r="BP164" s="165">
        <f t="shared" si="732"/>
        <v>0</v>
      </c>
      <c r="BQ164" s="165"/>
      <c r="BR164" s="165"/>
      <c r="BS164" s="165">
        <f t="shared" si="733"/>
        <v>0</v>
      </c>
      <c r="BT164" s="165"/>
      <c r="BU164" s="165"/>
      <c r="BV164" s="165">
        <f t="shared" si="734"/>
        <v>0</v>
      </c>
      <c r="BW164" s="165"/>
      <c r="BX164" s="165"/>
      <c r="BY164" s="165">
        <f t="shared" si="735"/>
        <v>0</v>
      </c>
      <c r="BZ164" s="165"/>
      <c r="CA164" s="165"/>
      <c r="CB164" s="165">
        <f t="shared" si="736"/>
        <v>0</v>
      </c>
      <c r="CC164" s="165"/>
      <c r="CD164" s="165"/>
      <c r="CE164" s="165">
        <f t="shared" si="737"/>
        <v>0</v>
      </c>
      <c r="CF164" s="165"/>
      <c r="CG164" s="165"/>
      <c r="CH164" s="165">
        <f t="shared" si="738"/>
        <v>0</v>
      </c>
      <c r="CI164" s="165"/>
      <c r="CJ164" s="165"/>
      <c r="CK164" s="165">
        <f t="shared" si="739"/>
        <v>0</v>
      </c>
      <c r="CL164" s="165"/>
      <c r="CM164" s="165"/>
      <c r="CN164" s="165">
        <f t="shared" si="740"/>
        <v>0</v>
      </c>
      <c r="CO164" s="165"/>
      <c r="CP164" s="165"/>
      <c r="CQ164" s="165">
        <f t="shared" si="550"/>
        <v>0</v>
      </c>
      <c r="CR164" s="165">
        <f t="shared" si="551"/>
        <v>0</v>
      </c>
      <c r="CS164" s="165">
        <f t="shared" si="551"/>
        <v>0</v>
      </c>
      <c r="CT164" s="165">
        <f t="shared" si="741"/>
        <v>0</v>
      </c>
      <c r="CU164" s="165"/>
      <c r="CV164" s="165"/>
      <c r="CW164" s="165">
        <f t="shared" si="742"/>
        <v>0</v>
      </c>
      <c r="CX164" s="165"/>
      <c r="CY164" s="165"/>
      <c r="CZ164" s="165">
        <f t="shared" si="743"/>
        <v>0</v>
      </c>
      <c r="DA164" s="165"/>
      <c r="DB164" s="165"/>
      <c r="DC164" s="168"/>
    </row>
    <row r="165" spans="2:107" ht="31.5" x14ac:dyDescent="0.25">
      <c r="B165" s="149" t="s">
        <v>239</v>
      </c>
      <c r="C165" s="32" t="s">
        <v>130</v>
      </c>
      <c r="E165" s="165">
        <f t="shared" si="691"/>
        <v>0</v>
      </c>
      <c r="F165" s="165">
        <f t="shared" si="692"/>
        <v>0</v>
      </c>
      <c r="G165" s="165">
        <f t="shared" si="693"/>
        <v>0</v>
      </c>
      <c r="H165" s="165">
        <f t="shared" si="694"/>
        <v>0</v>
      </c>
      <c r="I165" s="165">
        <f t="shared" si="695"/>
        <v>0</v>
      </c>
      <c r="J165" s="165">
        <f t="shared" si="696"/>
        <v>0</v>
      </c>
      <c r="K165" s="165">
        <f t="shared" si="720"/>
        <v>0</v>
      </c>
      <c r="L165" s="165"/>
      <c r="M165" s="165"/>
      <c r="N165" s="166">
        <f t="shared" si="505"/>
        <v>0</v>
      </c>
      <c r="O165" s="166">
        <f t="shared" si="506"/>
        <v>0</v>
      </c>
      <c r="P165" s="166">
        <f t="shared" si="507"/>
        <v>0</v>
      </c>
      <c r="Q165" s="165">
        <f t="shared" si="508"/>
        <v>0</v>
      </c>
      <c r="R165" s="165"/>
      <c r="S165" s="165"/>
      <c r="T165" s="165">
        <f t="shared" si="722"/>
        <v>0</v>
      </c>
      <c r="U165" s="165"/>
      <c r="V165" s="165"/>
      <c r="W165" s="165">
        <f t="shared" si="723"/>
        <v>0</v>
      </c>
      <c r="X165" s="165"/>
      <c r="Y165" s="165"/>
      <c r="Z165" s="165">
        <f t="shared" si="724"/>
        <v>0</v>
      </c>
      <c r="AA165" s="165"/>
      <c r="AB165" s="165"/>
      <c r="AC165" s="165">
        <f t="shared" si="725"/>
        <v>0</v>
      </c>
      <c r="AD165" s="165"/>
      <c r="AE165" s="165"/>
      <c r="AF165" s="165">
        <f t="shared" si="509"/>
        <v>0</v>
      </c>
      <c r="AG165" s="165"/>
      <c r="AH165" s="165"/>
      <c r="AI165" s="165">
        <f t="shared" si="510"/>
        <v>0</v>
      </c>
      <c r="AJ165" s="165"/>
      <c r="AK165" s="165"/>
      <c r="AL165" s="165">
        <f t="shared" si="511"/>
        <v>0</v>
      </c>
      <c r="AM165" s="165"/>
      <c r="AN165" s="165"/>
      <c r="AO165" s="165">
        <f t="shared" si="512"/>
        <v>0</v>
      </c>
      <c r="AP165" s="165"/>
      <c r="AQ165" s="165"/>
      <c r="AR165" s="165">
        <f t="shared" si="513"/>
        <v>0</v>
      </c>
      <c r="AS165" s="165"/>
      <c r="AT165" s="165"/>
      <c r="AU165" s="165">
        <f t="shared" si="726"/>
        <v>0</v>
      </c>
      <c r="AV165" s="165"/>
      <c r="AW165" s="165"/>
      <c r="AX165" s="166">
        <f t="shared" si="515"/>
        <v>0</v>
      </c>
      <c r="AY165" s="165">
        <f t="shared" si="516"/>
        <v>0</v>
      </c>
      <c r="AZ165" s="165">
        <f t="shared" si="517"/>
        <v>0</v>
      </c>
      <c r="BA165" s="165">
        <f t="shared" si="727"/>
        <v>0</v>
      </c>
      <c r="BB165" s="165"/>
      <c r="BC165" s="165"/>
      <c r="BD165" s="165">
        <f t="shared" si="728"/>
        <v>0</v>
      </c>
      <c r="BE165" s="165"/>
      <c r="BF165" s="165"/>
      <c r="BG165" s="165">
        <f t="shared" si="729"/>
        <v>0</v>
      </c>
      <c r="BH165" s="165"/>
      <c r="BI165" s="165"/>
      <c r="BJ165" s="165">
        <f t="shared" si="730"/>
        <v>0</v>
      </c>
      <c r="BK165" s="165"/>
      <c r="BL165" s="165"/>
      <c r="BM165" s="165">
        <f t="shared" si="731"/>
        <v>0</v>
      </c>
      <c r="BN165" s="165"/>
      <c r="BO165" s="165"/>
      <c r="BP165" s="165">
        <f t="shared" si="732"/>
        <v>0</v>
      </c>
      <c r="BQ165" s="165"/>
      <c r="BR165" s="165"/>
      <c r="BS165" s="165">
        <f t="shared" si="733"/>
        <v>0</v>
      </c>
      <c r="BT165" s="165"/>
      <c r="BU165" s="165"/>
      <c r="BV165" s="165">
        <f t="shared" si="734"/>
        <v>0</v>
      </c>
      <c r="BW165" s="165"/>
      <c r="BX165" s="165"/>
      <c r="BY165" s="165">
        <f t="shared" si="735"/>
        <v>0</v>
      </c>
      <c r="BZ165" s="165"/>
      <c r="CA165" s="165"/>
      <c r="CB165" s="165">
        <f t="shared" si="736"/>
        <v>0</v>
      </c>
      <c r="CC165" s="165"/>
      <c r="CD165" s="165"/>
      <c r="CE165" s="165">
        <f t="shared" si="737"/>
        <v>0</v>
      </c>
      <c r="CF165" s="165"/>
      <c r="CG165" s="165"/>
      <c r="CH165" s="165">
        <f t="shared" si="738"/>
        <v>0</v>
      </c>
      <c r="CI165" s="165"/>
      <c r="CJ165" s="165"/>
      <c r="CK165" s="165">
        <f t="shared" si="739"/>
        <v>0</v>
      </c>
      <c r="CL165" s="165"/>
      <c r="CM165" s="165"/>
      <c r="CN165" s="165">
        <f t="shared" si="740"/>
        <v>0</v>
      </c>
      <c r="CO165" s="165"/>
      <c r="CP165" s="165"/>
      <c r="CQ165" s="165">
        <f t="shared" si="550"/>
        <v>0</v>
      </c>
      <c r="CR165" s="165">
        <f t="shared" si="551"/>
        <v>0</v>
      </c>
      <c r="CS165" s="165">
        <f t="shared" si="551"/>
        <v>0</v>
      </c>
      <c r="CT165" s="165">
        <f t="shared" si="741"/>
        <v>0</v>
      </c>
      <c r="CU165" s="165"/>
      <c r="CV165" s="165"/>
      <c r="CW165" s="165">
        <f t="shared" si="742"/>
        <v>0</v>
      </c>
      <c r="CX165" s="165"/>
      <c r="CY165" s="165"/>
      <c r="CZ165" s="165">
        <f t="shared" si="743"/>
        <v>0</v>
      </c>
      <c r="DA165" s="165"/>
      <c r="DB165" s="165"/>
      <c r="DC165" s="168"/>
    </row>
    <row r="166" spans="2:107" x14ac:dyDescent="0.25">
      <c r="B166" s="149" t="s">
        <v>240</v>
      </c>
      <c r="C166" s="32" t="s">
        <v>129</v>
      </c>
      <c r="E166" s="165">
        <f t="shared" si="691"/>
        <v>0</v>
      </c>
      <c r="F166" s="165">
        <f t="shared" si="692"/>
        <v>0</v>
      </c>
      <c r="G166" s="165">
        <f t="shared" si="693"/>
        <v>0</v>
      </c>
      <c r="H166" s="165">
        <f t="shared" si="694"/>
        <v>0</v>
      </c>
      <c r="I166" s="165">
        <f t="shared" si="695"/>
        <v>0</v>
      </c>
      <c r="J166" s="165">
        <f t="shared" si="696"/>
        <v>0</v>
      </c>
      <c r="K166" s="165">
        <f t="shared" si="720"/>
        <v>0</v>
      </c>
      <c r="L166" s="165"/>
      <c r="M166" s="165"/>
      <c r="N166" s="166">
        <f t="shared" si="505"/>
        <v>0</v>
      </c>
      <c r="O166" s="166">
        <f t="shared" si="506"/>
        <v>0</v>
      </c>
      <c r="P166" s="166">
        <f t="shared" si="507"/>
        <v>0</v>
      </c>
      <c r="Q166" s="165">
        <f t="shared" si="508"/>
        <v>0</v>
      </c>
      <c r="R166" s="165"/>
      <c r="S166" s="165"/>
      <c r="T166" s="165">
        <f t="shared" si="722"/>
        <v>0</v>
      </c>
      <c r="U166" s="165"/>
      <c r="V166" s="165"/>
      <c r="W166" s="165">
        <f t="shared" si="723"/>
        <v>0</v>
      </c>
      <c r="X166" s="165"/>
      <c r="Y166" s="165"/>
      <c r="Z166" s="165">
        <f t="shared" si="724"/>
        <v>0</v>
      </c>
      <c r="AA166" s="165"/>
      <c r="AB166" s="165"/>
      <c r="AC166" s="165">
        <f t="shared" si="725"/>
        <v>0</v>
      </c>
      <c r="AD166" s="165"/>
      <c r="AE166" s="165"/>
      <c r="AF166" s="165">
        <f t="shared" si="509"/>
        <v>0</v>
      </c>
      <c r="AG166" s="165"/>
      <c r="AH166" s="165"/>
      <c r="AI166" s="165">
        <f t="shared" si="510"/>
        <v>0</v>
      </c>
      <c r="AJ166" s="165"/>
      <c r="AK166" s="165"/>
      <c r="AL166" s="165">
        <f t="shared" si="511"/>
        <v>0</v>
      </c>
      <c r="AM166" s="165"/>
      <c r="AN166" s="165"/>
      <c r="AO166" s="165">
        <f t="shared" si="512"/>
        <v>0</v>
      </c>
      <c r="AP166" s="165"/>
      <c r="AQ166" s="165"/>
      <c r="AR166" s="165">
        <f t="shared" si="513"/>
        <v>0</v>
      </c>
      <c r="AS166" s="165"/>
      <c r="AT166" s="165"/>
      <c r="AU166" s="165">
        <f t="shared" si="726"/>
        <v>0</v>
      </c>
      <c r="AV166" s="165"/>
      <c r="AW166" s="165"/>
      <c r="AX166" s="166">
        <f t="shared" si="515"/>
        <v>0</v>
      </c>
      <c r="AY166" s="165">
        <f t="shared" si="516"/>
        <v>0</v>
      </c>
      <c r="AZ166" s="165">
        <f t="shared" si="517"/>
        <v>0</v>
      </c>
      <c r="BA166" s="165">
        <f t="shared" si="727"/>
        <v>0</v>
      </c>
      <c r="BB166" s="165"/>
      <c r="BC166" s="165"/>
      <c r="BD166" s="165">
        <f t="shared" si="728"/>
        <v>0</v>
      </c>
      <c r="BE166" s="165"/>
      <c r="BF166" s="165"/>
      <c r="BG166" s="165">
        <f t="shared" si="729"/>
        <v>0</v>
      </c>
      <c r="BH166" s="165"/>
      <c r="BI166" s="165"/>
      <c r="BJ166" s="165">
        <f t="shared" si="730"/>
        <v>0</v>
      </c>
      <c r="BK166" s="165"/>
      <c r="BL166" s="165"/>
      <c r="BM166" s="165">
        <f t="shared" si="731"/>
        <v>0</v>
      </c>
      <c r="BN166" s="165"/>
      <c r="BO166" s="165"/>
      <c r="BP166" s="165">
        <f t="shared" si="732"/>
        <v>0</v>
      </c>
      <c r="BQ166" s="165"/>
      <c r="BR166" s="165"/>
      <c r="BS166" s="165">
        <f t="shared" si="733"/>
        <v>0</v>
      </c>
      <c r="BT166" s="165"/>
      <c r="BU166" s="165"/>
      <c r="BV166" s="165">
        <f t="shared" si="734"/>
        <v>0</v>
      </c>
      <c r="BW166" s="165"/>
      <c r="BX166" s="165"/>
      <c r="BY166" s="165">
        <f t="shared" si="735"/>
        <v>0</v>
      </c>
      <c r="BZ166" s="165"/>
      <c r="CA166" s="165"/>
      <c r="CB166" s="165">
        <f t="shared" si="736"/>
        <v>0</v>
      </c>
      <c r="CC166" s="165"/>
      <c r="CD166" s="165"/>
      <c r="CE166" s="165">
        <f t="shared" si="737"/>
        <v>0</v>
      </c>
      <c r="CF166" s="165"/>
      <c r="CG166" s="165"/>
      <c r="CH166" s="165">
        <f t="shared" si="738"/>
        <v>0</v>
      </c>
      <c r="CI166" s="165"/>
      <c r="CJ166" s="165"/>
      <c r="CK166" s="165">
        <f t="shared" si="739"/>
        <v>0</v>
      </c>
      <c r="CL166" s="165"/>
      <c r="CM166" s="165"/>
      <c r="CN166" s="165">
        <f t="shared" si="740"/>
        <v>0</v>
      </c>
      <c r="CO166" s="165"/>
      <c r="CP166" s="165"/>
      <c r="CQ166" s="165">
        <f t="shared" si="550"/>
        <v>0</v>
      </c>
      <c r="CR166" s="165">
        <f t="shared" si="551"/>
        <v>0</v>
      </c>
      <c r="CS166" s="165">
        <f t="shared" si="551"/>
        <v>0</v>
      </c>
      <c r="CT166" s="165">
        <f t="shared" si="741"/>
        <v>0</v>
      </c>
      <c r="CU166" s="165"/>
      <c r="CV166" s="165"/>
      <c r="CW166" s="165">
        <f t="shared" si="742"/>
        <v>0</v>
      </c>
      <c r="CX166" s="165"/>
      <c r="CY166" s="165"/>
      <c r="CZ166" s="165">
        <f t="shared" si="743"/>
        <v>0</v>
      </c>
      <c r="DA166" s="165"/>
      <c r="DB166" s="165"/>
      <c r="DC166" s="168"/>
    </row>
    <row r="167" spans="2:107" x14ac:dyDescent="0.25">
      <c r="B167" s="149" t="s">
        <v>103</v>
      </c>
      <c r="C167" s="20" t="s">
        <v>14</v>
      </c>
      <c r="E167" s="165">
        <f t="shared" si="691"/>
        <v>0</v>
      </c>
      <c r="F167" s="165">
        <f t="shared" si="692"/>
        <v>0</v>
      </c>
      <c r="G167" s="165">
        <f t="shared" si="693"/>
        <v>0</v>
      </c>
      <c r="H167" s="165">
        <f t="shared" si="694"/>
        <v>0</v>
      </c>
      <c r="I167" s="165">
        <f t="shared" si="695"/>
        <v>0</v>
      </c>
      <c r="J167" s="165">
        <f t="shared" si="696"/>
        <v>0</v>
      </c>
      <c r="K167" s="165">
        <f t="shared" si="720"/>
        <v>0</v>
      </c>
      <c r="L167" s="165"/>
      <c r="M167" s="165"/>
      <c r="N167" s="166">
        <f t="shared" si="505"/>
        <v>0</v>
      </c>
      <c r="O167" s="166">
        <f t="shared" si="506"/>
        <v>0</v>
      </c>
      <c r="P167" s="166">
        <f t="shared" si="507"/>
        <v>0</v>
      </c>
      <c r="Q167" s="165">
        <f t="shared" si="508"/>
        <v>0</v>
      </c>
      <c r="R167" s="165"/>
      <c r="S167" s="165"/>
      <c r="T167" s="165">
        <f t="shared" si="722"/>
        <v>0</v>
      </c>
      <c r="U167" s="165"/>
      <c r="V167" s="165"/>
      <c r="W167" s="165">
        <f t="shared" si="723"/>
        <v>0</v>
      </c>
      <c r="X167" s="165"/>
      <c r="Y167" s="165"/>
      <c r="Z167" s="165">
        <f t="shared" si="724"/>
        <v>0</v>
      </c>
      <c r="AA167" s="165"/>
      <c r="AB167" s="165"/>
      <c r="AC167" s="165">
        <f t="shared" si="725"/>
        <v>0</v>
      </c>
      <c r="AD167" s="165"/>
      <c r="AE167" s="165"/>
      <c r="AF167" s="165">
        <f t="shared" si="509"/>
        <v>0</v>
      </c>
      <c r="AG167" s="165"/>
      <c r="AH167" s="165"/>
      <c r="AI167" s="165">
        <f t="shared" si="510"/>
        <v>0</v>
      </c>
      <c r="AJ167" s="165"/>
      <c r="AK167" s="165"/>
      <c r="AL167" s="165">
        <f t="shared" si="511"/>
        <v>0</v>
      </c>
      <c r="AM167" s="165"/>
      <c r="AN167" s="165"/>
      <c r="AO167" s="165">
        <f t="shared" si="512"/>
        <v>0</v>
      </c>
      <c r="AP167" s="165"/>
      <c r="AQ167" s="165"/>
      <c r="AR167" s="165">
        <f t="shared" si="513"/>
        <v>0</v>
      </c>
      <c r="AS167" s="165"/>
      <c r="AT167" s="165"/>
      <c r="AU167" s="165">
        <f t="shared" si="726"/>
        <v>0</v>
      </c>
      <c r="AV167" s="165"/>
      <c r="AW167" s="165"/>
      <c r="AX167" s="166">
        <f t="shared" si="515"/>
        <v>0</v>
      </c>
      <c r="AY167" s="165">
        <f t="shared" si="516"/>
        <v>0</v>
      </c>
      <c r="AZ167" s="165">
        <f t="shared" si="517"/>
        <v>0</v>
      </c>
      <c r="BA167" s="165">
        <f t="shared" si="727"/>
        <v>0</v>
      </c>
      <c r="BB167" s="165"/>
      <c r="BC167" s="165"/>
      <c r="BD167" s="165">
        <f t="shared" si="728"/>
        <v>0</v>
      </c>
      <c r="BE167" s="165"/>
      <c r="BF167" s="165"/>
      <c r="BG167" s="165">
        <f t="shared" si="729"/>
        <v>0</v>
      </c>
      <c r="BH167" s="165"/>
      <c r="BI167" s="165"/>
      <c r="BJ167" s="165">
        <f t="shared" si="730"/>
        <v>0</v>
      </c>
      <c r="BK167" s="165"/>
      <c r="BL167" s="165"/>
      <c r="BM167" s="165">
        <f t="shared" si="731"/>
        <v>0</v>
      </c>
      <c r="BN167" s="165"/>
      <c r="BO167" s="165"/>
      <c r="BP167" s="165">
        <f t="shared" si="732"/>
        <v>0</v>
      </c>
      <c r="BQ167" s="165"/>
      <c r="BR167" s="165"/>
      <c r="BS167" s="165">
        <f t="shared" si="733"/>
        <v>0</v>
      </c>
      <c r="BT167" s="165"/>
      <c r="BU167" s="165"/>
      <c r="BV167" s="165">
        <f t="shared" si="734"/>
        <v>0</v>
      </c>
      <c r="BW167" s="165"/>
      <c r="BX167" s="165"/>
      <c r="BY167" s="165">
        <f t="shared" si="735"/>
        <v>0</v>
      </c>
      <c r="BZ167" s="165"/>
      <c r="CA167" s="165"/>
      <c r="CB167" s="165">
        <f t="shared" si="736"/>
        <v>0</v>
      </c>
      <c r="CC167" s="165"/>
      <c r="CD167" s="165"/>
      <c r="CE167" s="165">
        <f t="shared" si="737"/>
        <v>0</v>
      </c>
      <c r="CF167" s="165"/>
      <c r="CG167" s="165"/>
      <c r="CH167" s="165">
        <f t="shared" si="738"/>
        <v>0</v>
      </c>
      <c r="CI167" s="165"/>
      <c r="CJ167" s="165"/>
      <c r="CK167" s="165">
        <f t="shared" si="739"/>
        <v>0</v>
      </c>
      <c r="CL167" s="165"/>
      <c r="CM167" s="165"/>
      <c r="CN167" s="165">
        <f t="shared" si="740"/>
        <v>0</v>
      </c>
      <c r="CO167" s="165"/>
      <c r="CP167" s="165"/>
      <c r="CQ167" s="165">
        <f t="shared" si="550"/>
        <v>0</v>
      </c>
      <c r="CR167" s="165">
        <f t="shared" si="551"/>
        <v>0</v>
      </c>
      <c r="CS167" s="165">
        <f t="shared" si="551"/>
        <v>0</v>
      </c>
      <c r="CT167" s="165">
        <f t="shared" si="741"/>
        <v>0</v>
      </c>
      <c r="CU167" s="165"/>
      <c r="CV167" s="165"/>
      <c r="CW167" s="165">
        <f t="shared" si="742"/>
        <v>0</v>
      </c>
      <c r="CX167" s="165"/>
      <c r="CY167" s="165"/>
      <c r="CZ167" s="165">
        <f t="shared" si="743"/>
        <v>0</v>
      </c>
      <c r="DA167" s="165"/>
      <c r="DB167" s="165"/>
      <c r="DC167" s="168"/>
    </row>
    <row r="168" spans="2:107" x14ac:dyDescent="0.25">
      <c r="B168" s="149" t="s">
        <v>104</v>
      </c>
      <c r="C168" s="20" t="s">
        <v>15</v>
      </c>
      <c r="E168" s="165">
        <f t="shared" si="691"/>
        <v>0</v>
      </c>
      <c r="F168" s="165">
        <f t="shared" si="692"/>
        <v>0</v>
      </c>
      <c r="G168" s="165">
        <f t="shared" si="693"/>
        <v>0</v>
      </c>
      <c r="H168" s="165">
        <f t="shared" si="694"/>
        <v>0</v>
      </c>
      <c r="I168" s="165">
        <f t="shared" si="695"/>
        <v>0</v>
      </c>
      <c r="J168" s="165">
        <f t="shared" si="696"/>
        <v>0</v>
      </c>
      <c r="K168" s="165">
        <f>SUBTOTAL(9,L168:M168)</f>
        <v>0</v>
      </c>
      <c r="L168" s="165"/>
      <c r="M168" s="165"/>
      <c r="N168" s="166">
        <f t="shared" si="505"/>
        <v>0</v>
      </c>
      <c r="O168" s="166">
        <f t="shared" si="506"/>
        <v>0</v>
      </c>
      <c r="P168" s="166">
        <f t="shared" si="507"/>
        <v>0</v>
      </c>
      <c r="Q168" s="165">
        <f>SUBTOTAL(9,R168:S168)</f>
        <v>0</v>
      </c>
      <c r="R168" s="165"/>
      <c r="S168" s="165"/>
      <c r="T168" s="165">
        <f>SUBTOTAL(9,U168:V168)</f>
        <v>0</v>
      </c>
      <c r="U168" s="165"/>
      <c r="V168" s="165"/>
      <c r="W168" s="165">
        <f>SUBTOTAL(9,X168:Y168)</f>
        <v>0</v>
      </c>
      <c r="X168" s="165"/>
      <c r="Y168" s="165"/>
      <c r="Z168" s="165">
        <f>SUBTOTAL(9,AA168:AB168)</f>
        <v>0</v>
      </c>
      <c r="AA168" s="165"/>
      <c r="AB168" s="165"/>
      <c r="AC168" s="165">
        <f>SUBTOTAL(9,AD168:AE168)</f>
        <v>0</v>
      </c>
      <c r="AD168" s="165"/>
      <c r="AE168" s="165"/>
      <c r="AF168" s="165">
        <f>SUBTOTAL(9,AG168:AH168)</f>
        <v>0</v>
      </c>
      <c r="AG168" s="165"/>
      <c r="AH168" s="165"/>
      <c r="AI168" s="165">
        <f>SUBTOTAL(9,AJ168:AK168)</f>
        <v>0</v>
      </c>
      <c r="AJ168" s="165"/>
      <c r="AK168" s="165"/>
      <c r="AL168" s="165">
        <f>SUBTOTAL(9,AM168:AN168)</f>
        <v>0</v>
      </c>
      <c r="AM168" s="165"/>
      <c r="AN168" s="165"/>
      <c r="AO168" s="165">
        <f>SUBTOTAL(9,AP168:AQ168)</f>
        <v>0</v>
      </c>
      <c r="AP168" s="165"/>
      <c r="AQ168" s="165"/>
      <c r="AR168" s="165">
        <f>SUBTOTAL(9,AS168:AT168)</f>
        <v>0</v>
      </c>
      <c r="AS168" s="165"/>
      <c r="AT168" s="165"/>
      <c r="AU168" s="165">
        <f>SUBTOTAL(9,AV168:AW168)</f>
        <v>0</v>
      </c>
      <c r="AV168" s="165"/>
      <c r="AW168" s="165"/>
      <c r="AX168" s="166">
        <f t="shared" si="515"/>
        <v>0</v>
      </c>
      <c r="AY168" s="165">
        <f t="shared" si="516"/>
        <v>0</v>
      </c>
      <c r="AZ168" s="165">
        <f t="shared" si="517"/>
        <v>0</v>
      </c>
      <c r="BA168" s="165">
        <f>SUBTOTAL(9,BB168:BC168)</f>
        <v>0</v>
      </c>
      <c r="BB168" s="165"/>
      <c r="BC168" s="165"/>
      <c r="BD168" s="165">
        <f>SUBTOTAL(9,BE168:BF168)</f>
        <v>0</v>
      </c>
      <c r="BE168" s="165"/>
      <c r="BF168" s="165"/>
      <c r="BG168" s="165">
        <f>SUBTOTAL(9,BH168:BI168)</f>
        <v>0</v>
      </c>
      <c r="BH168" s="165"/>
      <c r="BI168" s="165"/>
      <c r="BJ168" s="165">
        <f>SUBTOTAL(9,BK168:BL168)</f>
        <v>0</v>
      </c>
      <c r="BK168" s="165"/>
      <c r="BL168" s="165"/>
      <c r="BM168" s="165">
        <f>SUBTOTAL(9,BN168:BO168)</f>
        <v>0</v>
      </c>
      <c r="BN168" s="165"/>
      <c r="BO168" s="165"/>
      <c r="BP168" s="165">
        <f>SUBTOTAL(9,BQ168:BR168)</f>
        <v>0</v>
      </c>
      <c r="BQ168" s="165"/>
      <c r="BR168" s="165"/>
      <c r="BS168" s="165">
        <f>SUBTOTAL(9,BT168:BU168)</f>
        <v>0</v>
      </c>
      <c r="BT168" s="165"/>
      <c r="BU168" s="165"/>
      <c r="BV168" s="165">
        <f>SUBTOTAL(9,BW168:BX168)</f>
        <v>0</v>
      </c>
      <c r="BW168" s="165"/>
      <c r="BX168" s="165"/>
      <c r="BY168" s="165">
        <f>SUBTOTAL(9,BZ168:CA168)</f>
        <v>0</v>
      </c>
      <c r="BZ168" s="165"/>
      <c r="CA168" s="165"/>
      <c r="CB168" s="165">
        <f>SUBTOTAL(9,CC168:CD168)</f>
        <v>0</v>
      </c>
      <c r="CC168" s="165"/>
      <c r="CD168" s="165"/>
      <c r="CE168" s="165">
        <f>SUBTOTAL(9,CF168:CG168)</f>
        <v>0</v>
      </c>
      <c r="CF168" s="165"/>
      <c r="CG168" s="165"/>
      <c r="CH168" s="165">
        <f>SUBTOTAL(9,CI168:CJ168)</f>
        <v>0</v>
      </c>
      <c r="CI168" s="165"/>
      <c r="CJ168" s="165"/>
      <c r="CK168" s="165">
        <f>SUBTOTAL(9,CL168:CM168)</f>
        <v>0</v>
      </c>
      <c r="CL168" s="165"/>
      <c r="CM168" s="165"/>
      <c r="CN168" s="165">
        <f>SUBTOTAL(9,CO168:CP168)</f>
        <v>0</v>
      </c>
      <c r="CO168" s="165"/>
      <c r="CP168" s="165"/>
      <c r="CQ168" s="165">
        <f t="shared" si="550"/>
        <v>0</v>
      </c>
      <c r="CR168" s="165">
        <f t="shared" si="551"/>
        <v>0</v>
      </c>
      <c r="CS168" s="165">
        <f t="shared" si="551"/>
        <v>0</v>
      </c>
      <c r="CT168" s="165">
        <f>SUBTOTAL(9,CU168:CV168)</f>
        <v>0</v>
      </c>
      <c r="CU168" s="165"/>
      <c r="CV168" s="165"/>
      <c r="CW168" s="165">
        <f>SUBTOTAL(9,CX168:CY168)</f>
        <v>0</v>
      </c>
      <c r="CX168" s="165"/>
      <c r="CY168" s="165"/>
      <c r="CZ168" s="165">
        <f>SUBTOTAL(9,DA168:DB168)</f>
        <v>0</v>
      </c>
      <c r="DA168" s="165"/>
      <c r="DB168" s="165"/>
      <c r="DC168" s="168"/>
    </row>
    <row r="169" spans="2:107" x14ac:dyDescent="0.25">
      <c r="B169" s="149" t="s">
        <v>127</v>
      </c>
      <c r="C169" s="20" t="s">
        <v>192</v>
      </c>
      <c r="E169" s="165">
        <f t="shared" si="691"/>
        <v>0</v>
      </c>
      <c r="F169" s="165">
        <f t="shared" si="692"/>
        <v>0</v>
      </c>
      <c r="G169" s="165">
        <f t="shared" si="693"/>
        <v>0</v>
      </c>
      <c r="H169" s="165">
        <f t="shared" si="694"/>
        <v>0</v>
      </c>
      <c r="I169" s="165">
        <f t="shared" si="695"/>
        <v>0</v>
      </c>
      <c r="J169" s="165">
        <f t="shared" si="696"/>
        <v>0</v>
      </c>
      <c r="K169" s="165">
        <f t="shared" si="720"/>
        <v>0</v>
      </c>
      <c r="L169" s="165"/>
      <c r="M169" s="165"/>
      <c r="N169" s="166">
        <f t="shared" ref="N169:N232" si="744">SUBTOTAL(9,Q169:AW169)</f>
        <v>0</v>
      </c>
      <c r="O169" s="166">
        <f t="shared" ref="O169:O232" si="745">R169+AA169+AD169+AG169+AJ169+AM169+AP169+AS169+U169+X169+AV169</f>
        <v>0</v>
      </c>
      <c r="P169" s="166">
        <f t="shared" ref="P169:P232" si="746">S169+AB169+AE169+AH169+AK169+AN169+AQ169+AT169+V169+Y169+AW169</f>
        <v>0</v>
      </c>
      <c r="Q169" s="165">
        <f t="shared" si="508"/>
        <v>0</v>
      </c>
      <c r="R169" s="165"/>
      <c r="S169" s="165"/>
      <c r="T169" s="165">
        <f t="shared" ref="T169" si="747">SUBTOTAL(9,U169:V169)</f>
        <v>0</v>
      </c>
      <c r="U169" s="165"/>
      <c r="V169" s="165"/>
      <c r="W169" s="165">
        <f t="shared" ref="W169" si="748">SUBTOTAL(9,X169:Y169)</f>
        <v>0</v>
      </c>
      <c r="X169" s="165"/>
      <c r="Y169" s="165"/>
      <c r="Z169" s="165">
        <f t="shared" ref="Z169" si="749">SUBTOTAL(9,AA169:AB169)</f>
        <v>0</v>
      </c>
      <c r="AA169" s="165"/>
      <c r="AB169" s="165"/>
      <c r="AC169" s="165">
        <f t="shared" ref="AC169" si="750">SUBTOTAL(9,AD169:AE169)</f>
        <v>0</v>
      </c>
      <c r="AD169" s="165"/>
      <c r="AE169" s="165"/>
      <c r="AF169" s="165">
        <f t="shared" si="509"/>
        <v>0</v>
      </c>
      <c r="AG169" s="165"/>
      <c r="AH169" s="165"/>
      <c r="AI169" s="165">
        <f t="shared" si="510"/>
        <v>0</v>
      </c>
      <c r="AJ169" s="165"/>
      <c r="AK169" s="165"/>
      <c r="AL169" s="165">
        <f t="shared" si="511"/>
        <v>0</v>
      </c>
      <c r="AM169" s="165"/>
      <c r="AN169" s="165"/>
      <c r="AO169" s="165">
        <f t="shared" si="512"/>
        <v>0</v>
      </c>
      <c r="AP169" s="165"/>
      <c r="AQ169" s="165"/>
      <c r="AR169" s="165">
        <f t="shared" si="513"/>
        <v>0</v>
      </c>
      <c r="AS169" s="165"/>
      <c r="AT169" s="165"/>
      <c r="AU169" s="165">
        <f t="shared" ref="AU169" si="751">SUBTOTAL(9,AV169:AW169)</f>
        <v>0</v>
      </c>
      <c r="AV169" s="165"/>
      <c r="AW169" s="165"/>
      <c r="AX169" s="166">
        <f t="shared" si="515"/>
        <v>0</v>
      </c>
      <c r="AY169" s="165">
        <f t="shared" si="516"/>
        <v>0</v>
      </c>
      <c r="AZ169" s="165">
        <f t="shared" si="517"/>
        <v>0</v>
      </c>
      <c r="BA169" s="165">
        <f t="shared" ref="BA169" si="752">SUBTOTAL(9,BB169:BC169)</f>
        <v>0</v>
      </c>
      <c r="BB169" s="165"/>
      <c r="BC169" s="165"/>
      <c r="BD169" s="165">
        <f t="shared" ref="BD169" si="753">SUBTOTAL(9,BE169:BF169)</f>
        <v>0</v>
      </c>
      <c r="BE169" s="165"/>
      <c r="BF169" s="165"/>
      <c r="BG169" s="165">
        <f t="shared" ref="BG169" si="754">SUBTOTAL(9,BH169:BI169)</f>
        <v>0</v>
      </c>
      <c r="BH169" s="165"/>
      <c r="BI169" s="165"/>
      <c r="BJ169" s="165">
        <f t="shared" ref="BJ169" si="755">SUBTOTAL(9,BK169:BL169)</f>
        <v>0</v>
      </c>
      <c r="BK169" s="165"/>
      <c r="BL169" s="165"/>
      <c r="BM169" s="165">
        <f t="shared" ref="BM169" si="756">SUBTOTAL(9,BN169:BO169)</f>
        <v>0</v>
      </c>
      <c r="BN169" s="165"/>
      <c r="BO169" s="165"/>
      <c r="BP169" s="165">
        <f t="shared" ref="BP169" si="757">SUBTOTAL(9,BQ169:BR169)</f>
        <v>0</v>
      </c>
      <c r="BQ169" s="165"/>
      <c r="BR169" s="165"/>
      <c r="BS169" s="165">
        <f t="shared" ref="BS169" si="758">SUBTOTAL(9,BT169:BU169)</f>
        <v>0</v>
      </c>
      <c r="BT169" s="165"/>
      <c r="BU169" s="165"/>
      <c r="BV169" s="165">
        <f t="shared" ref="BV169" si="759">SUBTOTAL(9,BW169:BX169)</f>
        <v>0</v>
      </c>
      <c r="BW169" s="165"/>
      <c r="BX169" s="165"/>
      <c r="BY169" s="165">
        <f t="shared" ref="BY169" si="760">SUBTOTAL(9,BZ169:CA169)</f>
        <v>0</v>
      </c>
      <c r="BZ169" s="165"/>
      <c r="CA169" s="165"/>
      <c r="CB169" s="165">
        <f t="shared" ref="CB169" si="761">SUBTOTAL(9,CC169:CD169)</f>
        <v>0</v>
      </c>
      <c r="CC169" s="165"/>
      <c r="CD169" s="165"/>
      <c r="CE169" s="165">
        <f t="shared" ref="CE169" si="762">SUBTOTAL(9,CF169:CG169)</f>
        <v>0</v>
      </c>
      <c r="CF169" s="165"/>
      <c r="CG169" s="165"/>
      <c r="CH169" s="165">
        <f t="shared" ref="CH169" si="763">SUBTOTAL(9,CI169:CJ169)</f>
        <v>0</v>
      </c>
      <c r="CI169" s="165"/>
      <c r="CJ169" s="165"/>
      <c r="CK169" s="165">
        <f t="shared" ref="CK169" si="764">SUBTOTAL(9,CL169:CM169)</f>
        <v>0</v>
      </c>
      <c r="CL169" s="165"/>
      <c r="CM169" s="165"/>
      <c r="CN169" s="165">
        <f t="shared" ref="CN169" si="765">SUBTOTAL(9,CO169:CP169)</f>
        <v>0</v>
      </c>
      <c r="CO169" s="165"/>
      <c r="CP169" s="165"/>
      <c r="CQ169" s="165">
        <f t="shared" si="550"/>
        <v>0</v>
      </c>
      <c r="CR169" s="165">
        <f t="shared" si="551"/>
        <v>0</v>
      </c>
      <c r="CS169" s="165">
        <f t="shared" si="551"/>
        <v>0</v>
      </c>
      <c r="CT169" s="165">
        <f t="shared" ref="CT169" si="766">SUBTOTAL(9,CU169:CV169)</f>
        <v>0</v>
      </c>
      <c r="CU169" s="165"/>
      <c r="CV169" s="165"/>
      <c r="CW169" s="165">
        <f t="shared" ref="CW169" si="767">SUBTOTAL(9,CX169:CY169)</f>
        <v>0</v>
      </c>
      <c r="CX169" s="165"/>
      <c r="CY169" s="165"/>
      <c r="CZ169" s="165">
        <f t="shared" ref="CZ169" si="768">SUBTOTAL(9,DA169:DB169)</f>
        <v>0</v>
      </c>
      <c r="DA169" s="165"/>
      <c r="DB169" s="165"/>
      <c r="DC169" s="168"/>
    </row>
    <row r="170" spans="2:107" x14ac:dyDescent="0.25">
      <c r="B170" s="149" t="s">
        <v>128</v>
      </c>
      <c r="C170" s="20" t="s">
        <v>122</v>
      </c>
      <c r="E170" s="165">
        <f t="shared" si="691"/>
        <v>0</v>
      </c>
      <c r="F170" s="165">
        <f t="shared" si="692"/>
        <v>0</v>
      </c>
      <c r="G170" s="165">
        <f t="shared" si="693"/>
        <v>0</v>
      </c>
      <c r="H170" s="165">
        <f t="shared" si="694"/>
        <v>0</v>
      </c>
      <c r="I170" s="165">
        <f t="shared" si="695"/>
        <v>0</v>
      </c>
      <c r="J170" s="165">
        <f t="shared" si="696"/>
        <v>0</v>
      </c>
      <c r="K170" s="165">
        <f>SUBTOTAL(9,L170:M170)</f>
        <v>0</v>
      </c>
      <c r="L170" s="165"/>
      <c r="M170" s="165"/>
      <c r="N170" s="166">
        <f t="shared" si="744"/>
        <v>0</v>
      </c>
      <c r="O170" s="166">
        <f t="shared" si="745"/>
        <v>0</v>
      </c>
      <c r="P170" s="166">
        <f t="shared" si="746"/>
        <v>0</v>
      </c>
      <c r="Q170" s="165">
        <f>SUBTOTAL(9,R170:S170)</f>
        <v>0</v>
      </c>
      <c r="R170" s="165"/>
      <c r="S170" s="165"/>
      <c r="T170" s="165">
        <f>SUBTOTAL(9,U170:V170)</f>
        <v>0</v>
      </c>
      <c r="U170" s="165"/>
      <c r="V170" s="165"/>
      <c r="W170" s="165">
        <f>SUBTOTAL(9,X170:Y170)</f>
        <v>0</v>
      </c>
      <c r="X170" s="165"/>
      <c r="Y170" s="165"/>
      <c r="Z170" s="165">
        <f>SUBTOTAL(9,AA170:AB170)</f>
        <v>0</v>
      </c>
      <c r="AA170" s="165"/>
      <c r="AB170" s="165"/>
      <c r="AC170" s="165">
        <f>SUBTOTAL(9,AD170:AE170)</f>
        <v>0</v>
      </c>
      <c r="AD170" s="165"/>
      <c r="AE170" s="165"/>
      <c r="AF170" s="165">
        <f>SUBTOTAL(9,AG170:AH170)</f>
        <v>0</v>
      </c>
      <c r="AG170" s="165"/>
      <c r="AH170" s="165"/>
      <c r="AI170" s="165">
        <f>SUBTOTAL(9,AJ170:AK170)</f>
        <v>0</v>
      </c>
      <c r="AJ170" s="165"/>
      <c r="AK170" s="165"/>
      <c r="AL170" s="165">
        <f>SUBTOTAL(9,AM170:AN170)</f>
        <v>0</v>
      </c>
      <c r="AM170" s="165"/>
      <c r="AN170" s="165"/>
      <c r="AO170" s="165">
        <f>SUBTOTAL(9,AP170:AQ170)</f>
        <v>0</v>
      </c>
      <c r="AP170" s="165"/>
      <c r="AQ170" s="165"/>
      <c r="AR170" s="165">
        <f>SUBTOTAL(9,AS170:AT170)</f>
        <v>0</v>
      </c>
      <c r="AS170" s="165"/>
      <c r="AT170" s="165"/>
      <c r="AU170" s="165">
        <f>SUBTOTAL(9,AV170:AW170)</f>
        <v>0</v>
      </c>
      <c r="AV170" s="165"/>
      <c r="AW170" s="165"/>
      <c r="AX170" s="166">
        <f t="shared" si="515"/>
        <v>0</v>
      </c>
      <c r="AY170" s="165">
        <f t="shared" si="516"/>
        <v>0</v>
      </c>
      <c r="AZ170" s="165">
        <f t="shared" si="517"/>
        <v>0</v>
      </c>
      <c r="BA170" s="165">
        <f>SUBTOTAL(9,BB170:BC170)</f>
        <v>0</v>
      </c>
      <c r="BB170" s="165"/>
      <c r="BC170" s="165"/>
      <c r="BD170" s="165">
        <f>SUBTOTAL(9,BE170:BF170)</f>
        <v>0</v>
      </c>
      <c r="BE170" s="165"/>
      <c r="BF170" s="165"/>
      <c r="BG170" s="165">
        <f>SUBTOTAL(9,BH170:BI170)</f>
        <v>0</v>
      </c>
      <c r="BH170" s="165"/>
      <c r="BI170" s="165"/>
      <c r="BJ170" s="165">
        <f>SUBTOTAL(9,BK170:BL170)</f>
        <v>0</v>
      </c>
      <c r="BK170" s="165"/>
      <c r="BL170" s="165"/>
      <c r="BM170" s="165">
        <f>SUBTOTAL(9,BN170:BO170)</f>
        <v>0</v>
      </c>
      <c r="BN170" s="165"/>
      <c r="BO170" s="165"/>
      <c r="BP170" s="165">
        <f>SUBTOTAL(9,BQ170:BR170)</f>
        <v>0</v>
      </c>
      <c r="BQ170" s="165"/>
      <c r="BR170" s="165"/>
      <c r="BS170" s="165">
        <f>SUBTOTAL(9,BT170:BU170)</f>
        <v>0</v>
      </c>
      <c r="BT170" s="165"/>
      <c r="BU170" s="165"/>
      <c r="BV170" s="165">
        <f>SUBTOTAL(9,BW170:BX170)</f>
        <v>0</v>
      </c>
      <c r="BW170" s="165"/>
      <c r="BX170" s="165"/>
      <c r="BY170" s="165">
        <f>SUBTOTAL(9,BZ170:CA170)</f>
        <v>0</v>
      </c>
      <c r="BZ170" s="165"/>
      <c r="CA170" s="165"/>
      <c r="CB170" s="165">
        <f>SUBTOTAL(9,CC170:CD170)</f>
        <v>0</v>
      </c>
      <c r="CC170" s="165"/>
      <c r="CD170" s="165"/>
      <c r="CE170" s="165">
        <f>SUBTOTAL(9,CF170:CG170)</f>
        <v>0</v>
      </c>
      <c r="CF170" s="165"/>
      <c r="CG170" s="165"/>
      <c r="CH170" s="165">
        <f>SUBTOTAL(9,CI170:CJ170)</f>
        <v>0</v>
      </c>
      <c r="CI170" s="165"/>
      <c r="CJ170" s="165"/>
      <c r="CK170" s="165">
        <f>SUBTOTAL(9,CL170:CM170)</f>
        <v>0</v>
      </c>
      <c r="CL170" s="165"/>
      <c r="CM170" s="165"/>
      <c r="CN170" s="165">
        <f>SUBTOTAL(9,CO170:CP170)</f>
        <v>0</v>
      </c>
      <c r="CO170" s="165"/>
      <c r="CP170" s="165"/>
      <c r="CQ170" s="165">
        <f>SUBTOTAL(9,CT170:DB170)</f>
        <v>0</v>
      </c>
      <c r="CR170" s="165">
        <f>+CX170+DA170+CU170</f>
        <v>0</v>
      </c>
      <c r="CS170" s="165">
        <f>+CY170+DB170+CV170</f>
        <v>0</v>
      </c>
      <c r="CT170" s="165">
        <f>SUBTOTAL(9,CU170:CV170)</f>
        <v>0</v>
      </c>
      <c r="CU170" s="165"/>
      <c r="CV170" s="165"/>
      <c r="CW170" s="165">
        <f>SUBTOTAL(9,CX170:CY170)</f>
        <v>0</v>
      </c>
      <c r="CX170" s="165"/>
      <c r="CY170" s="165"/>
      <c r="CZ170" s="165">
        <f>SUBTOTAL(9,DA170:DB170)</f>
        <v>0</v>
      </c>
      <c r="DA170" s="165"/>
      <c r="DB170" s="165"/>
      <c r="DC170" s="168"/>
    </row>
    <row r="171" spans="2:107" x14ac:dyDescent="0.25">
      <c r="B171" s="149" t="s">
        <v>139</v>
      </c>
      <c r="C171" s="31" t="s">
        <v>213</v>
      </c>
      <c r="E171" s="165">
        <f t="shared" si="691"/>
        <v>0</v>
      </c>
      <c r="F171" s="165">
        <f t="shared" si="692"/>
        <v>0</v>
      </c>
      <c r="G171" s="165">
        <f t="shared" si="693"/>
        <v>0</v>
      </c>
      <c r="H171" s="165">
        <f t="shared" si="694"/>
        <v>0</v>
      </c>
      <c r="I171" s="165">
        <f t="shared" si="695"/>
        <v>0</v>
      </c>
      <c r="J171" s="165">
        <f t="shared" si="696"/>
        <v>0</v>
      </c>
      <c r="K171" s="165">
        <f t="shared" si="720"/>
        <v>0</v>
      </c>
      <c r="L171" s="165">
        <f>SUM(L172:L173)</f>
        <v>0</v>
      </c>
      <c r="M171" s="165">
        <f>SUM(M172:M173)</f>
        <v>0</v>
      </c>
      <c r="N171" s="166">
        <f t="shared" si="744"/>
        <v>0</v>
      </c>
      <c r="O171" s="166">
        <f t="shared" si="745"/>
        <v>0</v>
      </c>
      <c r="P171" s="166">
        <f t="shared" si="746"/>
        <v>0</v>
      </c>
      <c r="Q171" s="165">
        <f t="shared" si="508"/>
        <v>0</v>
      </c>
      <c r="R171" s="165">
        <f>SUM(R172:R173)</f>
        <v>0</v>
      </c>
      <c r="S171" s="165">
        <f>SUM(S172:S173)</f>
        <v>0</v>
      </c>
      <c r="T171" s="165">
        <f t="shared" ref="T171:T173" si="769">SUBTOTAL(9,U171:V171)</f>
        <v>0</v>
      </c>
      <c r="U171" s="165">
        <f>SUM(U172:U173)</f>
        <v>0</v>
      </c>
      <c r="V171" s="165">
        <f>SUM(V172:V173)</f>
        <v>0</v>
      </c>
      <c r="W171" s="165">
        <f t="shared" ref="W171:W173" si="770">SUBTOTAL(9,X171:Y171)</f>
        <v>0</v>
      </c>
      <c r="X171" s="165">
        <f>SUM(X172:X173)</f>
        <v>0</v>
      </c>
      <c r="Y171" s="165">
        <f>SUM(Y172:Y173)</f>
        <v>0</v>
      </c>
      <c r="Z171" s="165">
        <f t="shared" ref="Z171:Z173" si="771">SUBTOTAL(9,AA171:AB171)</f>
        <v>0</v>
      </c>
      <c r="AA171" s="165">
        <f>SUM(AA172:AA173)</f>
        <v>0</v>
      </c>
      <c r="AB171" s="165">
        <f>SUM(AB172:AB173)</f>
        <v>0</v>
      </c>
      <c r="AC171" s="165">
        <f t="shared" ref="AC171:AC173" si="772">SUBTOTAL(9,AD171:AE171)</f>
        <v>0</v>
      </c>
      <c r="AD171" s="165">
        <f>SUM(AD172:AD173)</f>
        <v>0</v>
      </c>
      <c r="AE171" s="165">
        <f>SUM(AE172:AE173)</f>
        <v>0</v>
      </c>
      <c r="AF171" s="165">
        <f t="shared" si="509"/>
        <v>0</v>
      </c>
      <c r="AG171" s="165">
        <f>SUM(AG172:AG173)</f>
        <v>0</v>
      </c>
      <c r="AH171" s="165">
        <f>SUM(AH172:AH173)</f>
        <v>0</v>
      </c>
      <c r="AI171" s="165">
        <f t="shared" si="510"/>
        <v>0</v>
      </c>
      <c r="AJ171" s="165">
        <f>SUM(AJ172:AJ173)</f>
        <v>0</v>
      </c>
      <c r="AK171" s="165">
        <f>SUM(AK172:AK173)</f>
        <v>0</v>
      </c>
      <c r="AL171" s="165">
        <f t="shared" si="511"/>
        <v>0</v>
      </c>
      <c r="AM171" s="165">
        <f>SUM(AM172:AM173)</f>
        <v>0</v>
      </c>
      <c r="AN171" s="165">
        <f>SUM(AN172:AN173)</f>
        <v>0</v>
      </c>
      <c r="AO171" s="165">
        <f t="shared" si="512"/>
        <v>0</v>
      </c>
      <c r="AP171" s="165">
        <f>SUM(AP172:AP173)</f>
        <v>0</v>
      </c>
      <c r="AQ171" s="165">
        <f>SUM(AQ172:AQ173)</f>
        <v>0</v>
      </c>
      <c r="AR171" s="165">
        <f t="shared" si="513"/>
        <v>0</v>
      </c>
      <c r="AS171" s="165">
        <f>SUM(AS172:AS173)</f>
        <v>0</v>
      </c>
      <c r="AT171" s="165">
        <f>SUM(AT172:AT173)</f>
        <v>0</v>
      </c>
      <c r="AU171" s="165">
        <f t="shared" ref="AU171:AU173" si="773">SUBTOTAL(9,AV171:AW171)</f>
        <v>0</v>
      </c>
      <c r="AV171" s="165">
        <f>SUM(AV172:AV173)</f>
        <v>0</v>
      </c>
      <c r="AW171" s="165">
        <f>SUM(AW172:AW173)</f>
        <v>0</v>
      </c>
      <c r="AX171" s="166">
        <f t="shared" si="515"/>
        <v>0</v>
      </c>
      <c r="AY171" s="165">
        <f t="shared" si="516"/>
        <v>0</v>
      </c>
      <c r="AZ171" s="165">
        <f t="shared" si="517"/>
        <v>0</v>
      </c>
      <c r="BA171" s="165">
        <f t="shared" ref="BA171:BA173" si="774">SUBTOTAL(9,BB171:BC171)</f>
        <v>0</v>
      </c>
      <c r="BB171" s="165">
        <f>SUM(BB172:BB173)</f>
        <v>0</v>
      </c>
      <c r="BC171" s="165">
        <f>SUM(BC172:BC173)</f>
        <v>0</v>
      </c>
      <c r="BD171" s="165">
        <f t="shared" ref="BD171:BD173" si="775">SUBTOTAL(9,BE171:BF171)</f>
        <v>0</v>
      </c>
      <c r="BE171" s="165">
        <f>SUM(BE172:BE173)</f>
        <v>0</v>
      </c>
      <c r="BF171" s="165">
        <f>SUM(BF172:BF173)</f>
        <v>0</v>
      </c>
      <c r="BG171" s="165">
        <f t="shared" ref="BG171:BG173" si="776">SUBTOTAL(9,BH171:BI171)</f>
        <v>0</v>
      </c>
      <c r="BH171" s="165">
        <f>SUM(BH172:BH173)</f>
        <v>0</v>
      </c>
      <c r="BI171" s="165">
        <f>SUM(BI172:BI173)</f>
        <v>0</v>
      </c>
      <c r="BJ171" s="165">
        <f t="shared" ref="BJ171:BJ173" si="777">SUBTOTAL(9,BK171:BL171)</f>
        <v>0</v>
      </c>
      <c r="BK171" s="165">
        <f>SUM(BK172:BK173)</f>
        <v>0</v>
      </c>
      <c r="BL171" s="165">
        <f>SUM(BL172:BL173)</f>
        <v>0</v>
      </c>
      <c r="BM171" s="165">
        <f t="shared" ref="BM171:BM173" si="778">SUBTOTAL(9,BN171:BO171)</f>
        <v>0</v>
      </c>
      <c r="BN171" s="165">
        <f>SUM(BN172:BN173)</f>
        <v>0</v>
      </c>
      <c r="BO171" s="165">
        <f>SUM(BO172:BO173)</f>
        <v>0</v>
      </c>
      <c r="BP171" s="165">
        <f t="shared" ref="BP171:BP173" si="779">SUBTOTAL(9,BQ171:BR171)</f>
        <v>0</v>
      </c>
      <c r="BQ171" s="165">
        <f>SUM(BQ172:BQ173)</f>
        <v>0</v>
      </c>
      <c r="BR171" s="165">
        <f>SUM(BR172:BR173)</f>
        <v>0</v>
      </c>
      <c r="BS171" s="165">
        <f t="shared" ref="BS171:BS173" si="780">SUBTOTAL(9,BT171:BU171)</f>
        <v>0</v>
      </c>
      <c r="BT171" s="165">
        <f>SUM(BT172:BT173)</f>
        <v>0</v>
      </c>
      <c r="BU171" s="165">
        <f>SUM(BU172:BU173)</f>
        <v>0</v>
      </c>
      <c r="BV171" s="165">
        <f t="shared" ref="BV171:BV173" si="781">SUBTOTAL(9,BW171:BX171)</f>
        <v>0</v>
      </c>
      <c r="BW171" s="165">
        <f>SUM(BW172:BW173)</f>
        <v>0</v>
      </c>
      <c r="BX171" s="165">
        <f>SUM(BX172:BX173)</f>
        <v>0</v>
      </c>
      <c r="BY171" s="165">
        <f t="shared" ref="BY171:BY173" si="782">SUBTOTAL(9,BZ171:CA171)</f>
        <v>0</v>
      </c>
      <c r="BZ171" s="165">
        <f>SUM(BZ172:BZ173)</f>
        <v>0</v>
      </c>
      <c r="CA171" s="165">
        <f>SUM(CA172:CA173)</f>
        <v>0</v>
      </c>
      <c r="CB171" s="165">
        <f t="shared" ref="CB171:CB173" si="783">SUBTOTAL(9,CC171:CD171)</f>
        <v>0</v>
      </c>
      <c r="CC171" s="165">
        <f>SUM(CC172:CC173)</f>
        <v>0</v>
      </c>
      <c r="CD171" s="165">
        <f>SUM(CD172:CD173)</f>
        <v>0</v>
      </c>
      <c r="CE171" s="165">
        <f t="shared" ref="CE171:CE173" si="784">SUBTOTAL(9,CF171:CG171)</f>
        <v>0</v>
      </c>
      <c r="CF171" s="165">
        <f>SUM(CF172:CF173)</f>
        <v>0</v>
      </c>
      <c r="CG171" s="165">
        <f>SUM(CG172:CG173)</f>
        <v>0</v>
      </c>
      <c r="CH171" s="165">
        <f t="shared" ref="CH171:CH173" si="785">SUBTOTAL(9,CI171:CJ171)</f>
        <v>0</v>
      </c>
      <c r="CI171" s="165">
        <f>SUM(CI172:CI173)</f>
        <v>0</v>
      </c>
      <c r="CJ171" s="165">
        <f>SUM(CJ172:CJ173)</f>
        <v>0</v>
      </c>
      <c r="CK171" s="165">
        <f t="shared" ref="CK171:CK173" si="786">SUBTOTAL(9,CL171:CM171)</f>
        <v>0</v>
      </c>
      <c r="CL171" s="165">
        <f>SUM(CL172:CL173)</f>
        <v>0</v>
      </c>
      <c r="CM171" s="165">
        <f>SUM(CM172:CM173)</f>
        <v>0</v>
      </c>
      <c r="CN171" s="165">
        <f t="shared" ref="CN171:CN173" si="787">SUBTOTAL(9,CO171:CP171)</f>
        <v>0</v>
      </c>
      <c r="CO171" s="165">
        <f>SUM(CO172:CO173)</f>
        <v>0</v>
      </c>
      <c r="CP171" s="165">
        <f>SUM(CP172:CP173)</f>
        <v>0</v>
      </c>
      <c r="CQ171" s="165">
        <f t="shared" si="550"/>
        <v>0</v>
      </c>
      <c r="CR171" s="165">
        <f t="shared" si="551"/>
        <v>0</v>
      </c>
      <c r="CS171" s="165">
        <f t="shared" si="551"/>
        <v>0</v>
      </c>
      <c r="CT171" s="165">
        <f t="shared" ref="CT171:CT173" si="788">SUBTOTAL(9,CU171:CV171)</f>
        <v>0</v>
      </c>
      <c r="CU171" s="165">
        <f>SUM(CU172:CU173)</f>
        <v>0</v>
      </c>
      <c r="CV171" s="165">
        <f>SUM(CV172:CV173)</f>
        <v>0</v>
      </c>
      <c r="CW171" s="165">
        <f t="shared" ref="CW171:CW173" si="789">SUBTOTAL(9,CX171:CY171)</f>
        <v>0</v>
      </c>
      <c r="CX171" s="165">
        <f>SUM(CX172:CX173)</f>
        <v>0</v>
      </c>
      <c r="CY171" s="165">
        <f>SUM(CY172:CY173)</f>
        <v>0</v>
      </c>
      <c r="CZ171" s="165">
        <f t="shared" ref="CZ171:CZ173" si="790">SUBTOTAL(9,DA171:DB171)</f>
        <v>0</v>
      </c>
      <c r="DA171" s="165">
        <f>SUM(DA172:DA173)</f>
        <v>0</v>
      </c>
      <c r="DB171" s="165">
        <f>SUM(DB172:DB173)</f>
        <v>0</v>
      </c>
      <c r="DC171" s="168"/>
    </row>
    <row r="172" spans="2:107" x14ac:dyDescent="0.25">
      <c r="B172" s="149" t="s">
        <v>165</v>
      </c>
      <c r="C172" s="28" t="s">
        <v>214</v>
      </c>
      <c r="E172" s="165">
        <f t="shared" si="691"/>
        <v>0</v>
      </c>
      <c r="F172" s="165">
        <f t="shared" si="692"/>
        <v>0</v>
      </c>
      <c r="G172" s="165">
        <f t="shared" si="693"/>
        <v>0</v>
      </c>
      <c r="H172" s="165">
        <f t="shared" si="694"/>
        <v>0</v>
      </c>
      <c r="I172" s="165">
        <f t="shared" si="695"/>
        <v>0</v>
      </c>
      <c r="J172" s="165">
        <f t="shared" si="696"/>
        <v>0</v>
      </c>
      <c r="K172" s="165">
        <f t="shared" si="720"/>
        <v>0</v>
      </c>
      <c r="L172" s="165"/>
      <c r="M172" s="165"/>
      <c r="N172" s="166">
        <f t="shared" si="744"/>
        <v>0</v>
      </c>
      <c r="O172" s="166">
        <f t="shared" si="745"/>
        <v>0</v>
      </c>
      <c r="P172" s="166">
        <f t="shared" si="746"/>
        <v>0</v>
      </c>
      <c r="Q172" s="165">
        <f t="shared" si="508"/>
        <v>0</v>
      </c>
      <c r="R172" s="165"/>
      <c r="S172" s="165"/>
      <c r="T172" s="165">
        <f t="shared" si="769"/>
        <v>0</v>
      </c>
      <c r="U172" s="165"/>
      <c r="V172" s="165"/>
      <c r="W172" s="165">
        <f t="shared" si="770"/>
        <v>0</v>
      </c>
      <c r="X172" s="165"/>
      <c r="Y172" s="165"/>
      <c r="Z172" s="165">
        <f t="shared" si="771"/>
        <v>0</v>
      </c>
      <c r="AA172" s="165"/>
      <c r="AB172" s="165"/>
      <c r="AC172" s="165">
        <f t="shared" si="772"/>
        <v>0</v>
      </c>
      <c r="AD172" s="165"/>
      <c r="AE172" s="165"/>
      <c r="AF172" s="165">
        <f t="shared" si="509"/>
        <v>0</v>
      </c>
      <c r="AG172" s="165"/>
      <c r="AH172" s="165"/>
      <c r="AI172" s="165">
        <f t="shared" si="510"/>
        <v>0</v>
      </c>
      <c r="AJ172" s="165"/>
      <c r="AK172" s="165"/>
      <c r="AL172" s="165">
        <f t="shared" si="511"/>
        <v>0</v>
      </c>
      <c r="AM172" s="165"/>
      <c r="AN172" s="165"/>
      <c r="AO172" s="165">
        <f t="shared" si="512"/>
        <v>0</v>
      </c>
      <c r="AP172" s="165"/>
      <c r="AQ172" s="165"/>
      <c r="AR172" s="165">
        <f t="shared" si="513"/>
        <v>0</v>
      </c>
      <c r="AS172" s="165"/>
      <c r="AT172" s="165"/>
      <c r="AU172" s="165">
        <f t="shared" si="773"/>
        <v>0</v>
      </c>
      <c r="AV172" s="165"/>
      <c r="AW172" s="165"/>
      <c r="AX172" s="166">
        <f t="shared" si="515"/>
        <v>0</v>
      </c>
      <c r="AY172" s="165">
        <f t="shared" si="516"/>
        <v>0</v>
      </c>
      <c r="AZ172" s="165">
        <f t="shared" si="517"/>
        <v>0</v>
      </c>
      <c r="BA172" s="165">
        <f t="shared" si="774"/>
        <v>0</v>
      </c>
      <c r="BB172" s="165"/>
      <c r="BC172" s="165"/>
      <c r="BD172" s="165">
        <f t="shared" si="775"/>
        <v>0</v>
      </c>
      <c r="BE172" s="165"/>
      <c r="BF172" s="165"/>
      <c r="BG172" s="165">
        <f t="shared" si="776"/>
        <v>0</v>
      </c>
      <c r="BH172" s="165"/>
      <c r="BI172" s="165"/>
      <c r="BJ172" s="165">
        <f t="shared" si="777"/>
        <v>0</v>
      </c>
      <c r="BK172" s="165"/>
      <c r="BL172" s="165"/>
      <c r="BM172" s="165">
        <f t="shared" si="778"/>
        <v>0</v>
      </c>
      <c r="BN172" s="165"/>
      <c r="BO172" s="165"/>
      <c r="BP172" s="165">
        <f t="shared" si="779"/>
        <v>0</v>
      </c>
      <c r="BQ172" s="165"/>
      <c r="BR172" s="165"/>
      <c r="BS172" s="165">
        <f t="shared" si="780"/>
        <v>0</v>
      </c>
      <c r="BT172" s="165"/>
      <c r="BU172" s="165"/>
      <c r="BV172" s="165">
        <f t="shared" si="781"/>
        <v>0</v>
      </c>
      <c r="BW172" s="165"/>
      <c r="BX172" s="165"/>
      <c r="BY172" s="165">
        <f t="shared" si="782"/>
        <v>0</v>
      </c>
      <c r="BZ172" s="165"/>
      <c r="CA172" s="165"/>
      <c r="CB172" s="165">
        <f t="shared" si="783"/>
        <v>0</v>
      </c>
      <c r="CC172" s="165"/>
      <c r="CD172" s="165"/>
      <c r="CE172" s="165">
        <f t="shared" si="784"/>
        <v>0</v>
      </c>
      <c r="CF172" s="165"/>
      <c r="CG172" s="165"/>
      <c r="CH172" s="165">
        <f t="shared" si="785"/>
        <v>0</v>
      </c>
      <c r="CI172" s="165"/>
      <c r="CJ172" s="165"/>
      <c r="CK172" s="165">
        <f t="shared" si="786"/>
        <v>0</v>
      </c>
      <c r="CL172" s="165"/>
      <c r="CM172" s="165"/>
      <c r="CN172" s="165">
        <f t="shared" si="787"/>
        <v>0</v>
      </c>
      <c r="CO172" s="165"/>
      <c r="CP172" s="165"/>
      <c r="CQ172" s="165">
        <f t="shared" si="550"/>
        <v>0</v>
      </c>
      <c r="CR172" s="165">
        <f t="shared" si="551"/>
        <v>0</v>
      </c>
      <c r="CS172" s="165">
        <f t="shared" si="551"/>
        <v>0</v>
      </c>
      <c r="CT172" s="165">
        <f t="shared" si="788"/>
        <v>0</v>
      </c>
      <c r="CU172" s="165"/>
      <c r="CV172" s="165"/>
      <c r="CW172" s="165">
        <f t="shared" si="789"/>
        <v>0</v>
      </c>
      <c r="CX172" s="165"/>
      <c r="CY172" s="165"/>
      <c r="CZ172" s="165">
        <f t="shared" si="790"/>
        <v>0</v>
      </c>
      <c r="DA172" s="165"/>
      <c r="DB172" s="165"/>
      <c r="DC172" s="168"/>
    </row>
    <row r="173" spans="2:107" ht="16.5" customHeight="1" x14ac:dyDescent="0.25">
      <c r="B173" s="149" t="s">
        <v>166</v>
      </c>
      <c r="C173" s="28" t="s">
        <v>216</v>
      </c>
      <c r="E173" s="165">
        <f t="shared" si="691"/>
        <v>0</v>
      </c>
      <c r="F173" s="165">
        <f t="shared" si="692"/>
        <v>0</v>
      </c>
      <c r="G173" s="165">
        <f t="shared" si="693"/>
        <v>0</v>
      </c>
      <c r="H173" s="165">
        <f t="shared" si="694"/>
        <v>0</v>
      </c>
      <c r="I173" s="165">
        <f t="shared" si="695"/>
        <v>0</v>
      </c>
      <c r="J173" s="165">
        <f t="shared" si="696"/>
        <v>0</v>
      </c>
      <c r="K173" s="165">
        <f t="shared" si="720"/>
        <v>0</v>
      </c>
      <c r="L173" s="165"/>
      <c r="M173" s="165"/>
      <c r="N173" s="166">
        <f t="shared" si="744"/>
        <v>0</v>
      </c>
      <c r="O173" s="166">
        <f t="shared" si="745"/>
        <v>0</v>
      </c>
      <c r="P173" s="166">
        <f t="shared" si="746"/>
        <v>0</v>
      </c>
      <c r="Q173" s="165">
        <f t="shared" si="508"/>
        <v>0</v>
      </c>
      <c r="R173" s="165"/>
      <c r="S173" s="165"/>
      <c r="T173" s="165">
        <f t="shared" si="769"/>
        <v>0</v>
      </c>
      <c r="U173" s="165"/>
      <c r="V173" s="165"/>
      <c r="W173" s="165">
        <f t="shared" si="770"/>
        <v>0</v>
      </c>
      <c r="X173" s="165"/>
      <c r="Y173" s="165"/>
      <c r="Z173" s="165">
        <f t="shared" si="771"/>
        <v>0</v>
      </c>
      <c r="AA173" s="165"/>
      <c r="AB173" s="165"/>
      <c r="AC173" s="165">
        <f t="shared" si="772"/>
        <v>0</v>
      </c>
      <c r="AD173" s="165"/>
      <c r="AE173" s="165"/>
      <c r="AF173" s="165">
        <f t="shared" si="509"/>
        <v>0</v>
      </c>
      <c r="AG173" s="165"/>
      <c r="AH173" s="165"/>
      <c r="AI173" s="165">
        <f t="shared" si="510"/>
        <v>0</v>
      </c>
      <c r="AJ173" s="165"/>
      <c r="AK173" s="165"/>
      <c r="AL173" s="165">
        <f t="shared" si="511"/>
        <v>0</v>
      </c>
      <c r="AM173" s="165"/>
      <c r="AN173" s="165"/>
      <c r="AO173" s="165">
        <f t="shared" si="512"/>
        <v>0</v>
      </c>
      <c r="AP173" s="165"/>
      <c r="AQ173" s="165"/>
      <c r="AR173" s="165">
        <f t="shared" si="513"/>
        <v>0</v>
      </c>
      <c r="AS173" s="165"/>
      <c r="AT173" s="165"/>
      <c r="AU173" s="165">
        <f t="shared" si="773"/>
        <v>0</v>
      </c>
      <c r="AV173" s="165"/>
      <c r="AW173" s="165"/>
      <c r="AX173" s="166">
        <f t="shared" ref="AX173:AX236" si="791">SUBTOTAL(9,BA173:CP173)</f>
        <v>0</v>
      </c>
      <c r="AY173" s="165">
        <f t="shared" ref="AY173:AY236" si="792">BB173+BE173+BH173+BK173+BN173+BQ173+BT173+BW173+BZ173+CC173+CF173+CI173+CL173+CO173</f>
        <v>0</v>
      </c>
      <c r="AZ173" s="165">
        <f t="shared" ref="AZ173:AZ236" si="793">BC173+BF173+BI173+BL173+BO173+BR173+BU173+BX173+CA173+CD173+CG173+CJ173+CM173+CP173</f>
        <v>0</v>
      </c>
      <c r="BA173" s="165">
        <f t="shared" si="774"/>
        <v>0</v>
      </c>
      <c r="BB173" s="165"/>
      <c r="BC173" s="165"/>
      <c r="BD173" s="165">
        <f t="shared" si="775"/>
        <v>0</v>
      </c>
      <c r="BE173" s="165"/>
      <c r="BF173" s="165"/>
      <c r="BG173" s="165">
        <f t="shared" si="776"/>
        <v>0</v>
      </c>
      <c r="BH173" s="165"/>
      <c r="BI173" s="165"/>
      <c r="BJ173" s="165">
        <f t="shared" si="777"/>
        <v>0</v>
      </c>
      <c r="BK173" s="165"/>
      <c r="BL173" s="165"/>
      <c r="BM173" s="165">
        <f t="shared" si="778"/>
        <v>0</v>
      </c>
      <c r="BN173" s="165"/>
      <c r="BO173" s="165"/>
      <c r="BP173" s="165">
        <f t="shared" si="779"/>
        <v>0</v>
      </c>
      <c r="BQ173" s="165"/>
      <c r="BR173" s="165"/>
      <c r="BS173" s="165">
        <f t="shared" si="780"/>
        <v>0</v>
      </c>
      <c r="BT173" s="165"/>
      <c r="BU173" s="165"/>
      <c r="BV173" s="165">
        <f t="shared" si="781"/>
        <v>0</v>
      </c>
      <c r="BW173" s="165"/>
      <c r="BX173" s="165"/>
      <c r="BY173" s="165">
        <f t="shared" si="782"/>
        <v>0</v>
      </c>
      <c r="BZ173" s="165"/>
      <c r="CA173" s="165"/>
      <c r="CB173" s="165">
        <f t="shared" si="783"/>
        <v>0</v>
      </c>
      <c r="CC173" s="165"/>
      <c r="CD173" s="165"/>
      <c r="CE173" s="165">
        <f t="shared" si="784"/>
        <v>0</v>
      </c>
      <c r="CF173" s="165"/>
      <c r="CG173" s="165"/>
      <c r="CH173" s="165">
        <f t="shared" si="785"/>
        <v>0</v>
      </c>
      <c r="CI173" s="165"/>
      <c r="CJ173" s="165"/>
      <c r="CK173" s="165">
        <f t="shared" si="786"/>
        <v>0</v>
      </c>
      <c r="CL173" s="165"/>
      <c r="CM173" s="165"/>
      <c r="CN173" s="165">
        <f t="shared" si="787"/>
        <v>0</v>
      </c>
      <c r="CO173" s="165"/>
      <c r="CP173" s="165"/>
      <c r="CQ173" s="165">
        <f t="shared" si="550"/>
        <v>0</v>
      </c>
      <c r="CR173" s="165">
        <f t="shared" si="551"/>
        <v>0</v>
      </c>
      <c r="CS173" s="165">
        <f t="shared" si="551"/>
        <v>0</v>
      </c>
      <c r="CT173" s="165">
        <f t="shared" si="788"/>
        <v>0</v>
      </c>
      <c r="CU173" s="165"/>
      <c r="CV173" s="165"/>
      <c r="CW173" s="165">
        <f t="shared" si="789"/>
        <v>0</v>
      </c>
      <c r="CX173" s="165"/>
      <c r="CY173" s="165"/>
      <c r="CZ173" s="165">
        <f t="shared" si="790"/>
        <v>0</v>
      </c>
      <c r="DA173" s="165"/>
      <c r="DB173" s="165"/>
      <c r="DC173" s="168"/>
    </row>
    <row r="174" spans="2:107" x14ac:dyDescent="0.25">
      <c r="B174" s="149" t="s">
        <v>243</v>
      </c>
      <c r="C174" s="20" t="s">
        <v>92</v>
      </c>
      <c r="E174" s="165">
        <f t="shared" si="691"/>
        <v>0</v>
      </c>
      <c r="F174" s="165">
        <f t="shared" si="692"/>
        <v>0</v>
      </c>
      <c r="G174" s="165">
        <f t="shared" si="693"/>
        <v>0</v>
      </c>
      <c r="H174" s="165">
        <f t="shared" si="694"/>
        <v>0</v>
      </c>
      <c r="I174" s="165">
        <f t="shared" si="695"/>
        <v>0</v>
      </c>
      <c r="J174" s="165">
        <f t="shared" si="696"/>
        <v>0</v>
      </c>
      <c r="K174" s="165">
        <f>SUBTOTAL(9,L174:M174)</f>
        <v>0</v>
      </c>
      <c r="L174" s="165">
        <f>SUM(L175:L177)</f>
        <v>0</v>
      </c>
      <c r="M174" s="165">
        <f>SUM(M175:M177)</f>
        <v>0</v>
      </c>
      <c r="N174" s="166">
        <f t="shared" si="744"/>
        <v>0</v>
      </c>
      <c r="O174" s="166">
        <f t="shared" si="745"/>
        <v>0</v>
      </c>
      <c r="P174" s="166">
        <f t="shared" si="746"/>
        <v>0</v>
      </c>
      <c r="Q174" s="165">
        <f>SUBTOTAL(9,R174:S174)</f>
        <v>0</v>
      </c>
      <c r="R174" s="165">
        <f>SUM(R175:R177)</f>
        <v>0</v>
      </c>
      <c r="S174" s="165">
        <f>SUM(S175:S177)</f>
        <v>0</v>
      </c>
      <c r="T174" s="165">
        <f>SUBTOTAL(9,U174:V174)</f>
        <v>0</v>
      </c>
      <c r="U174" s="165">
        <f>SUM(U175:U177)</f>
        <v>0</v>
      </c>
      <c r="V174" s="165">
        <f>SUM(V175:V177)</f>
        <v>0</v>
      </c>
      <c r="W174" s="165">
        <f>SUBTOTAL(9,X174:Y174)</f>
        <v>0</v>
      </c>
      <c r="X174" s="165">
        <f>SUM(X175:X177)</f>
        <v>0</v>
      </c>
      <c r="Y174" s="165">
        <f>SUM(Y175:Y177)</f>
        <v>0</v>
      </c>
      <c r="Z174" s="165">
        <f>SUBTOTAL(9,AA174:AB174)</f>
        <v>0</v>
      </c>
      <c r="AA174" s="165">
        <f>SUM(AA175:AA177)</f>
        <v>0</v>
      </c>
      <c r="AB174" s="165">
        <f>SUM(AB175:AB177)</f>
        <v>0</v>
      </c>
      <c r="AC174" s="165">
        <f>SUBTOTAL(9,AD174:AE174)</f>
        <v>0</v>
      </c>
      <c r="AD174" s="165">
        <f>SUM(AD175:AD177)</f>
        <v>0</v>
      </c>
      <c r="AE174" s="165">
        <f>SUM(AE175:AE177)</f>
        <v>0</v>
      </c>
      <c r="AF174" s="165">
        <f>SUBTOTAL(9,AG174:AH174)</f>
        <v>0</v>
      </c>
      <c r="AG174" s="165">
        <f>SUM(AG175:AG177)</f>
        <v>0</v>
      </c>
      <c r="AH174" s="165">
        <f>SUM(AH175:AH177)</f>
        <v>0</v>
      </c>
      <c r="AI174" s="165">
        <f>SUBTOTAL(9,AJ174:AK174)</f>
        <v>0</v>
      </c>
      <c r="AJ174" s="165">
        <f>SUM(AJ175:AJ177)</f>
        <v>0</v>
      </c>
      <c r="AK174" s="165">
        <f>SUM(AK175:AK177)</f>
        <v>0</v>
      </c>
      <c r="AL174" s="165">
        <f>SUBTOTAL(9,AM174:AN174)</f>
        <v>0</v>
      </c>
      <c r="AM174" s="165">
        <f>SUM(AM175:AM177)</f>
        <v>0</v>
      </c>
      <c r="AN174" s="165">
        <f>SUM(AN175:AN177)</f>
        <v>0</v>
      </c>
      <c r="AO174" s="165">
        <f>SUBTOTAL(9,AP174:AQ174)</f>
        <v>0</v>
      </c>
      <c r="AP174" s="165">
        <f>SUM(AP175:AP177)</f>
        <v>0</v>
      </c>
      <c r="AQ174" s="165">
        <f>SUM(AQ175:AQ177)</f>
        <v>0</v>
      </c>
      <c r="AR174" s="165">
        <f>SUBTOTAL(9,AS174:AT174)</f>
        <v>0</v>
      </c>
      <c r="AS174" s="165">
        <f>SUM(AS175:AS177)</f>
        <v>0</v>
      </c>
      <c r="AT174" s="165">
        <f>SUM(AT175:AT177)</f>
        <v>0</v>
      </c>
      <c r="AU174" s="165">
        <f>SUBTOTAL(9,AV174:AW174)</f>
        <v>0</v>
      </c>
      <c r="AV174" s="165">
        <f>SUM(AV175:AV177)</f>
        <v>0</v>
      </c>
      <c r="AW174" s="165">
        <f>SUM(AW175:AW177)</f>
        <v>0</v>
      </c>
      <c r="AX174" s="166">
        <f t="shared" si="791"/>
        <v>0</v>
      </c>
      <c r="AY174" s="165">
        <f t="shared" si="792"/>
        <v>0</v>
      </c>
      <c r="AZ174" s="165">
        <f t="shared" si="793"/>
        <v>0</v>
      </c>
      <c r="BA174" s="165">
        <f>SUBTOTAL(9,BB174:BC174)</f>
        <v>0</v>
      </c>
      <c r="BB174" s="165">
        <f>SUM(BB175:BB177)</f>
        <v>0</v>
      </c>
      <c r="BC174" s="165">
        <f>SUM(BC175:BC177)</f>
        <v>0</v>
      </c>
      <c r="BD174" s="165">
        <f>SUBTOTAL(9,BE174:BF174)</f>
        <v>0</v>
      </c>
      <c r="BE174" s="165">
        <f>SUM(BE175:BE177)</f>
        <v>0</v>
      </c>
      <c r="BF174" s="165">
        <f>SUM(BF175:BF177)</f>
        <v>0</v>
      </c>
      <c r="BG174" s="165">
        <f>SUBTOTAL(9,BH174:BI174)</f>
        <v>0</v>
      </c>
      <c r="BH174" s="165">
        <f>SUM(BH175:BH177)</f>
        <v>0</v>
      </c>
      <c r="BI174" s="165">
        <f>SUM(BI175:BI177)</f>
        <v>0</v>
      </c>
      <c r="BJ174" s="165">
        <f>SUBTOTAL(9,BK174:BL174)</f>
        <v>0</v>
      </c>
      <c r="BK174" s="165">
        <f>SUM(BK175:BK177)</f>
        <v>0</v>
      </c>
      <c r="BL174" s="165">
        <f>SUM(BL175:BL177)</f>
        <v>0</v>
      </c>
      <c r="BM174" s="165">
        <f>SUBTOTAL(9,BN174:BO174)</f>
        <v>0</v>
      </c>
      <c r="BN174" s="165">
        <f>SUM(BN175:BN177)</f>
        <v>0</v>
      </c>
      <c r="BO174" s="165">
        <f>SUM(BO175:BO177)</f>
        <v>0</v>
      </c>
      <c r="BP174" s="165">
        <f>SUBTOTAL(9,BQ174:BR174)</f>
        <v>0</v>
      </c>
      <c r="BQ174" s="165">
        <f>SUM(BQ175:BQ177)</f>
        <v>0</v>
      </c>
      <c r="BR174" s="165">
        <f>SUM(BR175:BR177)</f>
        <v>0</v>
      </c>
      <c r="BS174" s="165">
        <f>SUBTOTAL(9,BT174:BU174)</f>
        <v>0</v>
      </c>
      <c r="BT174" s="165">
        <f>SUM(BT175:BT177)</f>
        <v>0</v>
      </c>
      <c r="BU174" s="165">
        <f>SUM(BU175:BU177)</f>
        <v>0</v>
      </c>
      <c r="BV174" s="165">
        <f>SUBTOTAL(9,BW174:BX174)</f>
        <v>0</v>
      </c>
      <c r="BW174" s="165">
        <f>SUM(BW175:BW177)</f>
        <v>0</v>
      </c>
      <c r="BX174" s="165">
        <f>SUM(BX175:BX177)</f>
        <v>0</v>
      </c>
      <c r="BY174" s="165">
        <f>SUBTOTAL(9,BZ174:CA174)</f>
        <v>0</v>
      </c>
      <c r="BZ174" s="165">
        <f>SUM(BZ175:BZ177)</f>
        <v>0</v>
      </c>
      <c r="CA174" s="165">
        <f>SUM(CA175:CA177)</f>
        <v>0</v>
      </c>
      <c r="CB174" s="165">
        <f>SUBTOTAL(9,CC174:CD174)</f>
        <v>0</v>
      </c>
      <c r="CC174" s="165">
        <f>SUM(CC175:CC177)</f>
        <v>0</v>
      </c>
      <c r="CD174" s="165">
        <f>SUM(CD175:CD177)</f>
        <v>0</v>
      </c>
      <c r="CE174" s="165">
        <f>SUBTOTAL(9,CF174:CG174)</f>
        <v>0</v>
      </c>
      <c r="CF174" s="165">
        <f>SUM(CF175:CF177)</f>
        <v>0</v>
      </c>
      <c r="CG174" s="165">
        <f>SUM(CG175:CG177)</f>
        <v>0</v>
      </c>
      <c r="CH174" s="165">
        <f>SUBTOTAL(9,CI174:CJ174)</f>
        <v>0</v>
      </c>
      <c r="CI174" s="165">
        <f>SUM(CI175:CI177)</f>
        <v>0</v>
      </c>
      <c r="CJ174" s="165">
        <f>SUM(CJ175:CJ177)</f>
        <v>0</v>
      </c>
      <c r="CK174" s="165">
        <f>SUBTOTAL(9,CL174:CM174)</f>
        <v>0</v>
      </c>
      <c r="CL174" s="165">
        <f>SUM(CL175:CL177)</f>
        <v>0</v>
      </c>
      <c r="CM174" s="165">
        <f>SUM(CM175:CM177)</f>
        <v>0</v>
      </c>
      <c r="CN174" s="165">
        <f>SUBTOTAL(9,CO174:CP174)</f>
        <v>0</v>
      </c>
      <c r="CO174" s="165">
        <f>SUM(CO175:CO177)</f>
        <v>0</v>
      </c>
      <c r="CP174" s="165">
        <f>SUM(CP175:CP177)</f>
        <v>0</v>
      </c>
      <c r="CQ174" s="165">
        <f t="shared" ref="CQ174:CQ177" si="794">SUBTOTAL(9,CT174:DB174)</f>
        <v>0</v>
      </c>
      <c r="CR174" s="165">
        <f t="shared" ref="CR174:CR177" si="795">+CX174+DA174+CU174</f>
        <v>0</v>
      </c>
      <c r="CS174" s="165">
        <f t="shared" ref="CS174:CS177" si="796">+CY174+DB174+CV174</f>
        <v>0</v>
      </c>
      <c r="CT174" s="165">
        <f>SUBTOTAL(9,CU174:CV174)</f>
        <v>0</v>
      </c>
      <c r="CU174" s="165">
        <f>SUM(CU175:CU177)</f>
        <v>0</v>
      </c>
      <c r="CV174" s="165">
        <f>SUM(CV175:CV177)</f>
        <v>0</v>
      </c>
      <c r="CW174" s="165">
        <f>SUBTOTAL(9,CX174:CY174)</f>
        <v>0</v>
      </c>
      <c r="CX174" s="165">
        <f>SUM(CX175:CX177)</f>
        <v>0</v>
      </c>
      <c r="CY174" s="165">
        <f>SUM(CY175:CY177)</f>
        <v>0</v>
      </c>
      <c r="CZ174" s="165">
        <f>SUBTOTAL(9,DA174:DB174)</f>
        <v>0</v>
      </c>
      <c r="DA174" s="165">
        <f>SUM(DA175:DA177)</f>
        <v>0</v>
      </c>
      <c r="DB174" s="165">
        <f>SUM(DB175:DB177)</f>
        <v>0</v>
      </c>
      <c r="DC174" s="168"/>
    </row>
    <row r="175" spans="2:107" x14ac:dyDescent="0.25">
      <c r="B175" s="149" t="s">
        <v>244</v>
      </c>
      <c r="C175" s="32" t="s">
        <v>169</v>
      </c>
      <c r="E175" s="165">
        <f t="shared" si="691"/>
        <v>0</v>
      </c>
      <c r="F175" s="165">
        <f t="shared" si="692"/>
        <v>0</v>
      </c>
      <c r="G175" s="165">
        <f t="shared" si="693"/>
        <v>0</v>
      </c>
      <c r="H175" s="165">
        <f t="shared" si="694"/>
        <v>0</v>
      </c>
      <c r="I175" s="165">
        <f t="shared" si="695"/>
        <v>0</v>
      </c>
      <c r="J175" s="165">
        <f t="shared" si="696"/>
        <v>0</v>
      </c>
      <c r="K175" s="165">
        <f t="shared" ref="K175:K177" si="797">SUBTOTAL(9,L175:M175)</f>
        <v>0</v>
      </c>
      <c r="L175" s="165"/>
      <c r="M175" s="165"/>
      <c r="N175" s="166">
        <f t="shared" si="744"/>
        <v>0</v>
      </c>
      <c r="O175" s="166">
        <f t="shared" si="745"/>
        <v>0</v>
      </c>
      <c r="P175" s="166">
        <f t="shared" si="746"/>
        <v>0</v>
      </c>
      <c r="Q175" s="165">
        <f>SUBTOTAL(9,R175:S175)</f>
        <v>0</v>
      </c>
      <c r="R175" s="165"/>
      <c r="S175" s="165"/>
      <c r="T175" s="165">
        <f t="shared" ref="T175:T177" si="798">SUBTOTAL(9,U175:V175)</f>
        <v>0</v>
      </c>
      <c r="U175" s="165"/>
      <c r="V175" s="165"/>
      <c r="W175" s="165">
        <f t="shared" ref="W175:W177" si="799">SUBTOTAL(9,X175:Y175)</f>
        <v>0</v>
      </c>
      <c r="X175" s="165"/>
      <c r="Y175" s="165"/>
      <c r="Z175" s="165">
        <f t="shared" ref="Z175:Z177" si="800">SUBTOTAL(9,AA175:AB175)</f>
        <v>0</v>
      </c>
      <c r="AA175" s="165"/>
      <c r="AB175" s="165"/>
      <c r="AC175" s="165">
        <f t="shared" ref="AC175:AC177" si="801">SUBTOTAL(9,AD175:AE175)</f>
        <v>0</v>
      </c>
      <c r="AD175" s="165"/>
      <c r="AE175" s="165"/>
      <c r="AF175" s="165">
        <f>SUBTOTAL(9,AG175:AH175)</f>
        <v>0</v>
      </c>
      <c r="AG175" s="165"/>
      <c r="AH175" s="165"/>
      <c r="AI175" s="165">
        <f>SUBTOTAL(9,AJ175:AK175)</f>
        <v>0</v>
      </c>
      <c r="AJ175" s="165"/>
      <c r="AK175" s="165"/>
      <c r="AL175" s="165">
        <f>SUBTOTAL(9,AM175:AN175)</f>
        <v>0</v>
      </c>
      <c r="AM175" s="165"/>
      <c r="AN175" s="165"/>
      <c r="AO175" s="165">
        <f>SUBTOTAL(9,AP175:AQ175)</f>
        <v>0</v>
      </c>
      <c r="AP175" s="165"/>
      <c r="AQ175" s="165"/>
      <c r="AR175" s="165">
        <f>SUBTOTAL(9,AS175:AT175)</f>
        <v>0</v>
      </c>
      <c r="AS175" s="165"/>
      <c r="AT175" s="165"/>
      <c r="AU175" s="165">
        <f>SUBTOTAL(9,AV175:AW175)</f>
        <v>0</v>
      </c>
      <c r="AV175" s="165"/>
      <c r="AW175" s="165"/>
      <c r="AX175" s="166">
        <f t="shared" si="791"/>
        <v>0</v>
      </c>
      <c r="AY175" s="165">
        <f t="shared" si="792"/>
        <v>0</v>
      </c>
      <c r="AZ175" s="165">
        <f t="shared" si="793"/>
        <v>0</v>
      </c>
      <c r="BA175" s="165">
        <f t="shared" ref="BA175:BA177" si="802">SUBTOTAL(9,BB175:BC175)</f>
        <v>0</v>
      </c>
      <c r="BB175" s="165"/>
      <c r="BC175" s="165"/>
      <c r="BD175" s="165">
        <f t="shared" ref="BD175:BD177" si="803">SUBTOTAL(9,BE175:BF175)</f>
        <v>0</v>
      </c>
      <c r="BE175" s="165"/>
      <c r="BF175" s="165"/>
      <c r="BG175" s="165">
        <f t="shared" ref="BG175:BG177" si="804">SUBTOTAL(9,BH175:BI175)</f>
        <v>0</v>
      </c>
      <c r="BH175" s="165"/>
      <c r="BI175" s="165"/>
      <c r="BJ175" s="165">
        <f t="shared" ref="BJ175:BJ177" si="805">SUBTOTAL(9,BK175:BL175)</f>
        <v>0</v>
      </c>
      <c r="BK175" s="165"/>
      <c r="BL175" s="165"/>
      <c r="BM175" s="165">
        <f t="shared" ref="BM175:BM177" si="806">SUBTOTAL(9,BN175:BO175)</f>
        <v>0</v>
      </c>
      <c r="BN175" s="165"/>
      <c r="BO175" s="165"/>
      <c r="BP175" s="165">
        <f t="shared" ref="BP175:BP177" si="807">SUBTOTAL(9,BQ175:BR175)</f>
        <v>0</v>
      </c>
      <c r="BQ175" s="165"/>
      <c r="BR175" s="165"/>
      <c r="BS175" s="165">
        <f t="shared" ref="BS175:BS177" si="808">SUBTOTAL(9,BT175:BU175)</f>
        <v>0</v>
      </c>
      <c r="BT175" s="165"/>
      <c r="BU175" s="165"/>
      <c r="BV175" s="165">
        <f t="shared" ref="BV175:BV177" si="809">SUBTOTAL(9,BW175:BX175)</f>
        <v>0</v>
      </c>
      <c r="BW175" s="165"/>
      <c r="BX175" s="165"/>
      <c r="BY175" s="165">
        <f t="shared" ref="BY175:BY177" si="810">SUBTOTAL(9,BZ175:CA175)</f>
        <v>0</v>
      </c>
      <c r="BZ175" s="165"/>
      <c r="CA175" s="165"/>
      <c r="CB175" s="165">
        <f t="shared" ref="CB175:CB177" si="811">SUBTOTAL(9,CC175:CD175)</f>
        <v>0</v>
      </c>
      <c r="CC175" s="165"/>
      <c r="CD175" s="165"/>
      <c r="CE175" s="165">
        <f t="shared" ref="CE175:CE177" si="812">SUBTOTAL(9,CF175:CG175)</f>
        <v>0</v>
      </c>
      <c r="CF175" s="165"/>
      <c r="CG175" s="165"/>
      <c r="CH175" s="165">
        <f t="shared" ref="CH175:CH177" si="813">SUBTOTAL(9,CI175:CJ175)</f>
        <v>0</v>
      </c>
      <c r="CI175" s="165"/>
      <c r="CJ175" s="165"/>
      <c r="CK175" s="165">
        <f t="shared" ref="CK175:CK177" si="814">SUBTOTAL(9,CL175:CM175)</f>
        <v>0</v>
      </c>
      <c r="CL175" s="165"/>
      <c r="CM175" s="165"/>
      <c r="CN175" s="165">
        <f t="shared" ref="CN175:CN177" si="815">SUBTOTAL(9,CO175:CP175)</f>
        <v>0</v>
      </c>
      <c r="CO175" s="165"/>
      <c r="CP175" s="165"/>
      <c r="CQ175" s="165">
        <f t="shared" si="794"/>
        <v>0</v>
      </c>
      <c r="CR175" s="165">
        <f t="shared" si="795"/>
        <v>0</v>
      </c>
      <c r="CS175" s="165">
        <f t="shared" si="796"/>
        <v>0</v>
      </c>
      <c r="CT175" s="165">
        <f t="shared" ref="CT175:CT177" si="816">SUBTOTAL(9,CU175:CV175)</f>
        <v>0</v>
      </c>
      <c r="CU175" s="165"/>
      <c r="CV175" s="165"/>
      <c r="CW175" s="165">
        <f t="shared" ref="CW175:CW177" si="817">SUBTOTAL(9,CX175:CY175)</f>
        <v>0</v>
      </c>
      <c r="CX175" s="165"/>
      <c r="CY175" s="165"/>
      <c r="CZ175" s="165">
        <f t="shared" ref="CZ175:CZ177" si="818">SUBTOTAL(9,DA175:DB175)</f>
        <v>0</v>
      </c>
      <c r="DA175" s="165"/>
      <c r="DB175" s="165"/>
      <c r="DC175" s="168"/>
    </row>
    <row r="176" spans="2:107" ht="17.25" customHeight="1" x14ac:dyDescent="0.25">
      <c r="B176" s="149" t="s">
        <v>245</v>
      </c>
      <c r="C176" s="32" t="s">
        <v>168</v>
      </c>
      <c r="E176" s="165">
        <f t="shared" si="691"/>
        <v>0</v>
      </c>
      <c r="F176" s="165">
        <f t="shared" si="692"/>
        <v>0</v>
      </c>
      <c r="G176" s="165">
        <f t="shared" si="693"/>
        <v>0</v>
      </c>
      <c r="H176" s="165">
        <f t="shared" si="694"/>
        <v>0</v>
      </c>
      <c r="I176" s="165">
        <f t="shared" si="695"/>
        <v>0</v>
      </c>
      <c r="J176" s="165">
        <f t="shared" si="696"/>
        <v>0</v>
      </c>
      <c r="K176" s="165">
        <f t="shared" si="797"/>
        <v>0</v>
      </c>
      <c r="L176" s="165"/>
      <c r="M176" s="165"/>
      <c r="N176" s="166">
        <f t="shared" si="744"/>
        <v>0</v>
      </c>
      <c r="O176" s="166">
        <f t="shared" si="745"/>
        <v>0</v>
      </c>
      <c r="P176" s="166">
        <f t="shared" si="746"/>
        <v>0</v>
      </c>
      <c r="Q176" s="165">
        <f>SUBTOTAL(9,R176:S176)</f>
        <v>0</v>
      </c>
      <c r="R176" s="165"/>
      <c r="S176" s="165"/>
      <c r="T176" s="165">
        <f t="shared" si="798"/>
        <v>0</v>
      </c>
      <c r="U176" s="165"/>
      <c r="V176" s="165"/>
      <c r="W176" s="165">
        <f t="shared" si="799"/>
        <v>0</v>
      </c>
      <c r="X176" s="165"/>
      <c r="Y176" s="165"/>
      <c r="Z176" s="165">
        <f t="shared" si="800"/>
        <v>0</v>
      </c>
      <c r="AA176" s="165"/>
      <c r="AB176" s="165"/>
      <c r="AC176" s="165">
        <f t="shared" si="801"/>
        <v>0</v>
      </c>
      <c r="AD176" s="165"/>
      <c r="AE176" s="165"/>
      <c r="AF176" s="165">
        <f>SUBTOTAL(9,AG176:AH176)</f>
        <v>0</v>
      </c>
      <c r="AG176" s="165"/>
      <c r="AH176" s="165"/>
      <c r="AI176" s="165">
        <f>SUBTOTAL(9,AJ176:AK176)</f>
        <v>0</v>
      </c>
      <c r="AJ176" s="165"/>
      <c r="AK176" s="165"/>
      <c r="AL176" s="165">
        <f>SUBTOTAL(9,AM176:AN176)</f>
        <v>0</v>
      </c>
      <c r="AM176" s="165"/>
      <c r="AN176" s="165"/>
      <c r="AO176" s="165">
        <f>SUBTOTAL(9,AP176:AQ176)</f>
        <v>0</v>
      </c>
      <c r="AP176" s="165"/>
      <c r="AQ176" s="165"/>
      <c r="AR176" s="165">
        <f>SUBTOTAL(9,AS176:AT176)</f>
        <v>0</v>
      </c>
      <c r="AS176" s="165"/>
      <c r="AT176" s="165"/>
      <c r="AU176" s="165">
        <f>SUBTOTAL(9,AV176:AW176)</f>
        <v>0</v>
      </c>
      <c r="AV176" s="165"/>
      <c r="AW176" s="165"/>
      <c r="AX176" s="166">
        <f t="shared" si="791"/>
        <v>0</v>
      </c>
      <c r="AY176" s="165">
        <f t="shared" si="792"/>
        <v>0</v>
      </c>
      <c r="AZ176" s="165">
        <f t="shared" si="793"/>
        <v>0</v>
      </c>
      <c r="BA176" s="165">
        <f t="shared" si="802"/>
        <v>0</v>
      </c>
      <c r="BB176" s="165"/>
      <c r="BC176" s="165"/>
      <c r="BD176" s="165">
        <f t="shared" si="803"/>
        <v>0</v>
      </c>
      <c r="BE176" s="165"/>
      <c r="BF176" s="165"/>
      <c r="BG176" s="165">
        <f t="shared" si="804"/>
        <v>0</v>
      </c>
      <c r="BH176" s="165"/>
      <c r="BI176" s="165"/>
      <c r="BJ176" s="165">
        <f t="shared" si="805"/>
        <v>0</v>
      </c>
      <c r="BK176" s="165"/>
      <c r="BL176" s="165"/>
      <c r="BM176" s="165">
        <f t="shared" si="806"/>
        <v>0</v>
      </c>
      <c r="BN176" s="165"/>
      <c r="BO176" s="165"/>
      <c r="BP176" s="165">
        <f t="shared" si="807"/>
        <v>0</v>
      </c>
      <c r="BQ176" s="165"/>
      <c r="BR176" s="165"/>
      <c r="BS176" s="165">
        <f t="shared" si="808"/>
        <v>0</v>
      </c>
      <c r="BT176" s="165"/>
      <c r="BU176" s="165"/>
      <c r="BV176" s="165">
        <f t="shared" si="809"/>
        <v>0</v>
      </c>
      <c r="BW176" s="165"/>
      <c r="BX176" s="165"/>
      <c r="BY176" s="165">
        <f t="shared" si="810"/>
        <v>0</v>
      </c>
      <c r="BZ176" s="165"/>
      <c r="CA176" s="165"/>
      <c r="CB176" s="165">
        <f t="shared" si="811"/>
        <v>0</v>
      </c>
      <c r="CC176" s="165"/>
      <c r="CD176" s="165"/>
      <c r="CE176" s="165">
        <f t="shared" si="812"/>
        <v>0</v>
      </c>
      <c r="CF176" s="165"/>
      <c r="CG176" s="165"/>
      <c r="CH176" s="165">
        <f t="shared" si="813"/>
        <v>0</v>
      </c>
      <c r="CI176" s="165"/>
      <c r="CJ176" s="165"/>
      <c r="CK176" s="165">
        <f t="shared" si="814"/>
        <v>0</v>
      </c>
      <c r="CL176" s="165"/>
      <c r="CM176" s="165"/>
      <c r="CN176" s="165">
        <f t="shared" si="815"/>
        <v>0</v>
      </c>
      <c r="CO176" s="165"/>
      <c r="CP176" s="165"/>
      <c r="CQ176" s="165">
        <f t="shared" si="794"/>
        <v>0</v>
      </c>
      <c r="CR176" s="165">
        <f t="shared" si="795"/>
        <v>0</v>
      </c>
      <c r="CS176" s="165">
        <f t="shared" si="796"/>
        <v>0</v>
      </c>
      <c r="CT176" s="165">
        <f t="shared" si="816"/>
        <v>0</v>
      </c>
      <c r="CU176" s="165"/>
      <c r="CV176" s="165"/>
      <c r="CW176" s="165">
        <f t="shared" si="817"/>
        <v>0</v>
      </c>
      <c r="CX176" s="165"/>
      <c r="CY176" s="165"/>
      <c r="CZ176" s="165">
        <f t="shared" si="818"/>
        <v>0</v>
      </c>
      <c r="DA176" s="165"/>
      <c r="DB176" s="165"/>
      <c r="DC176" s="168"/>
    </row>
    <row r="177" spans="2:107" x14ac:dyDescent="0.25">
      <c r="B177" s="149" t="s">
        <v>246</v>
      </c>
      <c r="C177" s="32" t="s">
        <v>167</v>
      </c>
      <c r="E177" s="165">
        <f t="shared" si="691"/>
        <v>0</v>
      </c>
      <c r="F177" s="165">
        <f t="shared" si="692"/>
        <v>0</v>
      </c>
      <c r="G177" s="165">
        <f t="shared" si="693"/>
        <v>0</v>
      </c>
      <c r="H177" s="165">
        <f t="shared" si="694"/>
        <v>0</v>
      </c>
      <c r="I177" s="165">
        <f t="shared" si="695"/>
        <v>0</v>
      </c>
      <c r="J177" s="165">
        <f t="shared" si="696"/>
        <v>0</v>
      </c>
      <c r="K177" s="165">
        <f t="shared" si="797"/>
        <v>0</v>
      </c>
      <c r="L177" s="165"/>
      <c r="M177" s="165"/>
      <c r="N177" s="166">
        <f t="shared" si="744"/>
        <v>0</v>
      </c>
      <c r="O177" s="166">
        <f t="shared" si="745"/>
        <v>0</v>
      </c>
      <c r="P177" s="166">
        <f t="shared" si="746"/>
        <v>0</v>
      </c>
      <c r="Q177" s="165">
        <f>SUBTOTAL(9,R177:S177)</f>
        <v>0</v>
      </c>
      <c r="R177" s="165"/>
      <c r="S177" s="165"/>
      <c r="T177" s="165">
        <f t="shared" si="798"/>
        <v>0</v>
      </c>
      <c r="U177" s="165"/>
      <c r="V177" s="165"/>
      <c r="W177" s="165">
        <f t="shared" si="799"/>
        <v>0</v>
      </c>
      <c r="X177" s="165"/>
      <c r="Y177" s="165"/>
      <c r="Z177" s="165">
        <f t="shared" si="800"/>
        <v>0</v>
      </c>
      <c r="AA177" s="165"/>
      <c r="AB177" s="165"/>
      <c r="AC177" s="165">
        <f t="shared" si="801"/>
        <v>0</v>
      </c>
      <c r="AD177" s="165"/>
      <c r="AE177" s="165"/>
      <c r="AF177" s="165">
        <f>SUBTOTAL(9,AG177:AH177)</f>
        <v>0</v>
      </c>
      <c r="AG177" s="165"/>
      <c r="AH177" s="165"/>
      <c r="AI177" s="165">
        <f>SUBTOTAL(9,AJ177:AK177)</f>
        <v>0</v>
      </c>
      <c r="AJ177" s="165"/>
      <c r="AK177" s="165"/>
      <c r="AL177" s="165">
        <f>SUBTOTAL(9,AM177:AN177)</f>
        <v>0</v>
      </c>
      <c r="AM177" s="165"/>
      <c r="AN177" s="165"/>
      <c r="AO177" s="165">
        <f>SUBTOTAL(9,AP177:AQ177)</f>
        <v>0</v>
      </c>
      <c r="AP177" s="165"/>
      <c r="AQ177" s="165"/>
      <c r="AR177" s="165">
        <f>SUBTOTAL(9,AS177:AT177)</f>
        <v>0</v>
      </c>
      <c r="AS177" s="165"/>
      <c r="AT177" s="165"/>
      <c r="AU177" s="165">
        <f>SUBTOTAL(9,AV177:AW177)</f>
        <v>0</v>
      </c>
      <c r="AV177" s="165"/>
      <c r="AW177" s="165"/>
      <c r="AX177" s="166">
        <f t="shared" si="791"/>
        <v>0</v>
      </c>
      <c r="AY177" s="165">
        <f t="shared" si="792"/>
        <v>0</v>
      </c>
      <c r="AZ177" s="165">
        <f t="shared" si="793"/>
        <v>0</v>
      </c>
      <c r="BA177" s="165">
        <f t="shared" si="802"/>
        <v>0</v>
      </c>
      <c r="BB177" s="165"/>
      <c r="BC177" s="165"/>
      <c r="BD177" s="165">
        <f t="shared" si="803"/>
        <v>0</v>
      </c>
      <c r="BE177" s="165"/>
      <c r="BF177" s="165"/>
      <c r="BG177" s="165">
        <f t="shared" si="804"/>
        <v>0</v>
      </c>
      <c r="BH177" s="165"/>
      <c r="BI177" s="165"/>
      <c r="BJ177" s="165">
        <f t="shared" si="805"/>
        <v>0</v>
      </c>
      <c r="BK177" s="165"/>
      <c r="BL177" s="165"/>
      <c r="BM177" s="165">
        <f t="shared" si="806"/>
        <v>0</v>
      </c>
      <c r="BN177" s="165"/>
      <c r="BO177" s="165"/>
      <c r="BP177" s="165">
        <f t="shared" si="807"/>
        <v>0</v>
      </c>
      <c r="BQ177" s="165"/>
      <c r="BR177" s="165"/>
      <c r="BS177" s="165">
        <f t="shared" si="808"/>
        <v>0</v>
      </c>
      <c r="BT177" s="165"/>
      <c r="BU177" s="165"/>
      <c r="BV177" s="165">
        <f t="shared" si="809"/>
        <v>0</v>
      </c>
      <c r="BW177" s="165"/>
      <c r="BX177" s="165"/>
      <c r="BY177" s="165">
        <f t="shared" si="810"/>
        <v>0</v>
      </c>
      <c r="BZ177" s="165"/>
      <c r="CA177" s="165"/>
      <c r="CB177" s="165">
        <f t="shared" si="811"/>
        <v>0</v>
      </c>
      <c r="CC177" s="165"/>
      <c r="CD177" s="165"/>
      <c r="CE177" s="165">
        <f t="shared" si="812"/>
        <v>0</v>
      </c>
      <c r="CF177" s="165"/>
      <c r="CG177" s="165"/>
      <c r="CH177" s="165">
        <f t="shared" si="813"/>
        <v>0</v>
      </c>
      <c r="CI177" s="165"/>
      <c r="CJ177" s="165"/>
      <c r="CK177" s="165">
        <f t="shared" si="814"/>
        <v>0</v>
      </c>
      <c r="CL177" s="165"/>
      <c r="CM177" s="165"/>
      <c r="CN177" s="165">
        <f t="shared" si="815"/>
        <v>0</v>
      </c>
      <c r="CO177" s="165"/>
      <c r="CP177" s="165"/>
      <c r="CQ177" s="165">
        <f t="shared" si="794"/>
        <v>0</v>
      </c>
      <c r="CR177" s="165">
        <f t="shared" si="795"/>
        <v>0</v>
      </c>
      <c r="CS177" s="165">
        <f t="shared" si="796"/>
        <v>0</v>
      </c>
      <c r="CT177" s="165">
        <f t="shared" si="816"/>
        <v>0</v>
      </c>
      <c r="CU177" s="165"/>
      <c r="CV177" s="165"/>
      <c r="CW177" s="165">
        <f t="shared" si="817"/>
        <v>0</v>
      </c>
      <c r="CX177" s="165"/>
      <c r="CY177" s="165"/>
      <c r="CZ177" s="165">
        <f t="shared" si="818"/>
        <v>0</v>
      </c>
      <c r="DA177" s="165"/>
      <c r="DB177" s="165"/>
      <c r="DC177" s="168"/>
    </row>
    <row r="178" spans="2:107" s="22" customFormat="1" ht="16.5" customHeight="1" x14ac:dyDescent="0.25">
      <c r="B178" s="18" t="s">
        <v>4</v>
      </c>
      <c r="C178" s="24" t="s">
        <v>188</v>
      </c>
      <c r="D178" s="151"/>
      <c r="E178" s="166">
        <f t="shared" si="691"/>
        <v>0</v>
      </c>
      <c r="F178" s="166">
        <f t="shared" si="692"/>
        <v>0</v>
      </c>
      <c r="G178" s="166">
        <f t="shared" si="693"/>
        <v>0</v>
      </c>
      <c r="H178" s="166">
        <f t="shared" si="694"/>
        <v>0</v>
      </c>
      <c r="I178" s="166">
        <f t="shared" si="695"/>
        <v>0</v>
      </c>
      <c r="J178" s="166">
        <f t="shared" si="696"/>
        <v>0</v>
      </c>
      <c r="K178" s="166">
        <f>SUBTOTAL(9,L178:M178)</f>
        <v>0</v>
      </c>
      <c r="L178" s="166">
        <f>SUM(L179:L180)</f>
        <v>0</v>
      </c>
      <c r="M178" s="166">
        <f>SUM(M179:M180)</f>
        <v>0</v>
      </c>
      <c r="N178" s="166">
        <f t="shared" si="744"/>
        <v>0</v>
      </c>
      <c r="O178" s="166">
        <f t="shared" si="745"/>
        <v>0</v>
      </c>
      <c r="P178" s="166">
        <f t="shared" si="746"/>
        <v>0</v>
      </c>
      <c r="Q178" s="166">
        <f t="shared" si="508"/>
        <v>0</v>
      </c>
      <c r="R178" s="166">
        <f>SUM(R179:R180)</f>
        <v>0</v>
      </c>
      <c r="S178" s="166">
        <f>SUM(S179:S180)</f>
        <v>0</v>
      </c>
      <c r="T178" s="166">
        <f>SUBTOTAL(9,U178:V178)</f>
        <v>0</v>
      </c>
      <c r="U178" s="166">
        <f>SUM(U179:U180)</f>
        <v>0</v>
      </c>
      <c r="V178" s="166">
        <f>SUM(V179:V180)</f>
        <v>0</v>
      </c>
      <c r="W178" s="166">
        <f>SUBTOTAL(9,X178:Y178)</f>
        <v>0</v>
      </c>
      <c r="X178" s="166">
        <f>SUM(X179:X180)</f>
        <v>0</v>
      </c>
      <c r="Y178" s="166">
        <f>SUM(Y179:Y180)</f>
        <v>0</v>
      </c>
      <c r="Z178" s="166">
        <f>SUBTOTAL(9,AA178:AB178)</f>
        <v>0</v>
      </c>
      <c r="AA178" s="166">
        <f>SUM(AA179:AA180)</f>
        <v>0</v>
      </c>
      <c r="AB178" s="166">
        <f>SUM(AB179:AB180)</f>
        <v>0</v>
      </c>
      <c r="AC178" s="166">
        <f>SUBTOTAL(9,AD178:AE178)</f>
        <v>0</v>
      </c>
      <c r="AD178" s="166">
        <f>SUM(AD179:AD180)</f>
        <v>0</v>
      </c>
      <c r="AE178" s="166">
        <f>SUM(AE179:AE180)</f>
        <v>0</v>
      </c>
      <c r="AF178" s="166">
        <f t="shared" si="509"/>
        <v>0</v>
      </c>
      <c r="AG178" s="166">
        <f>SUM(AG179:AG180)</f>
        <v>0</v>
      </c>
      <c r="AH178" s="166">
        <f>SUM(AH179:AH180)</f>
        <v>0</v>
      </c>
      <c r="AI178" s="166">
        <f t="shared" si="510"/>
        <v>0</v>
      </c>
      <c r="AJ178" s="166">
        <f>SUM(AJ179:AJ180)</f>
        <v>0</v>
      </c>
      <c r="AK178" s="166">
        <f>SUM(AK179:AK180)</f>
        <v>0</v>
      </c>
      <c r="AL178" s="166">
        <f t="shared" si="511"/>
        <v>0</v>
      </c>
      <c r="AM178" s="166">
        <f>SUM(AM179:AM180)</f>
        <v>0</v>
      </c>
      <c r="AN178" s="166">
        <f>SUM(AN179:AN180)</f>
        <v>0</v>
      </c>
      <c r="AO178" s="166">
        <f t="shared" si="512"/>
        <v>0</v>
      </c>
      <c r="AP178" s="166">
        <f>SUM(AP179:AP180)</f>
        <v>0</v>
      </c>
      <c r="AQ178" s="166">
        <f>SUM(AQ179:AQ180)</f>
        <v>0</v>
      </c>
      <c r="AR178" s="166">
        <f t="shared" si="513"/>
        <v>0</v>
      </c>
      <c r="AS178" s="166">
        <f>SUM(AS179:AS180)</f>
        <v>0</v>
      </c>
      <c r="AT178" s="166">
        <f>SUM(AT179:AT180)</f>
        <v>0</v>
      </c>
      <c r="AU178" s="166">
        <f t="shared" ref="AU178:AU186" si="819">SUBTOTAL(9,AV178:AW178)</f>
        <v>0</v>
      </c>
      <c r="AV178" s="166">
        <f>SUM(AV179:AV180)</f>
        <v>0</v>
      </c>
      <c r="AW178" s="166">
        <f>SUM(AW179:AW180)</f>
        <v>0</v>
      </c>
      <c r="AX178" s="166">
        <f t="shared" si="791"/>
        <v>0</v>
      </c>
      <c r="AY178" s="166">
        <f t="shared" si="792"/>
        <v>0</v>
      </c>
      <c r="AZ178" s="166">
        <f t="shared" si="793"/>
        <v>0</v>
      </c>
      <c r="BA178" s="166">
        <f>SUBTOTAL(9,BB178:BC178)</f>
        <v>0</v>
      </c>
      <c r="BB178" s="166">
        <f>SUM(BB179:BB180)</f>
        <v>0</v>
      </c>
      <c r="BC178" s="166">
        <f>SUM(BC179:BC180)</f>
        <v>0</v>
      </c>
      <c r="BD178" s="166">
        <f>SUBTOTAL(9,BE178:BF178)</f>
        <v>0</v>
      </c>
      <c r="BE178" s="166">
        <f>SUM(BE179:BE180)</f>
        <v>0</v>
      </c>
      <c r="BF178" s="166">
        <f>SUM(BF179:BF180)</f>
        <v>0</v>
      </c>
      <c r="BG178" s="166">
        <f>SUBTOTAL(9,BH178:BI178)</f>
        <v>0</v>
      </c>
      <c r="BH178" s="166">
        <f>SUM(BH179:BH180)</f>
        <v>0</v>
      </c>
      <c r="BI178" s="166">
        <f>SUM(BI179:BI180)</f>
        <v>0</v>
      </c>
      <c r="BJ178" s="166">
        <f>SUBTOTAL(9,BK178:BL178)</f>
        <v>0</v>
      </c>
      <c r="BK178" s="166">
        <f>SUM(BK179:BK180)</f>
        <v>0</v>
      </c>
      <c r="BL178" s="166">
        <f>SUM(BL179:BL180)</f>
        <v>0</v>
      </c>
      <c r="BM178" s="166">
        <f>SUBTOTAL(9,BN178:BO178)</f>
        <v>0</v>
      </c>
      <c r="BN178" s="166">
        <f>SUM(BN179:BN180)</f>
        <v>0</v>
      </c>
      <c r="BO178" s="166">
        <f>SUM(BO179:BO180)</f>
        <v>0</v>
      </c>
      <c r="BP178" s="166">
        <f>SUBTOTAL(9,BQ178:BR178)</f>
        <v>0</v>
      </c>
      <c r="BQ178" s="166">
        <f>SUM(BQ179:BQ180)</f>
        <v>0</v>
      </c>
      <c r="BR178" s="166">
        <f>SUM(BR179:BR180)</f>
        <v>0</v>
      </c>
      <c r="BS178" s="166">
        <f>SUBTOTAL(9,BT178:BU178)</f>
        <v>0</v>
      </c>
      <c r="BT178" s="166">
        <f>SUM(BT179:BT180)</f>
        <v>0</v>
      </c>
      <c r="BU178" s="166">
        <f>SUM(BU179:BU180)</f>
        <v>0</v>
      </c>
      <c r="BV178" s="166">
        <f>SUBTOTAL(9,BW178:BX178)</f>
        <v>0</v>
      </c>
      <c r="BW178" s="166">
        <f>SUM(BW179:BW180)</f>
        <v>0</v>
      </c>
      <c r="BX178" s="166">
        <f>SUM(BX179:BX180)</f>
        <v>0</v>
      </c>
      <c r="BY178" s="166">
        <f>SUBTOTAL(9,BZ178:CA178)</f>
        <v>0</v>
      </c>
      <c r="BZ178" s="166">
        <f>SUM(BZ179:BZ180)</f>
        <v>0</v>
      </c>
      <c r="CA178" s="166">
        <f>SUM(CA179:CA180)</f>
        <v>0</v>
      </c>
      <c r="CB178" s="166">
        <f>SUBTOTAL(9,CC178:CD178)</f>
        <v>0</v>
      </c>
      <c r="CC178" s="166">
        <f>SUM(CC179:CC180)</f>
        <v>0</v>
      </c>
      <c r="CD178" s="166">
        <f>SUM(CD179:CD180)</f>
        <v>0</v>
      </c>
      <c r="CE178" s="166">
        <f>SUBTOTAL(9,CF178:CG178)</f>
        <v>0</v>
      </c>
      <c r="CF178" s="166">
        <f>SUM(CF179:CF180)</f>
        <v>0</v>
      </c>
      <c r="CG178" s="166">
        <f>SUM(CG179:CG180)</f>
        <v>0</v>
      </c>
      <c r="CH178" s="166">
        <f>SUBTOTAL(9,CI178:CJ178)</f>
        <v>0</v>
      </c>
      <c r="CI178" s="166">
        <f>SUM(CI179:CI180)</f>
        <v>0</v>
      </c>
      <c r="CJ178" s="166">
        <f>SUM(CJ179:CJ180)</f>
        <v>0</v>
      </c>
      <c r="CK178" s="166">
        <f>SUBTOTAL(9,CL178:CM178)</f>
        <v>0</v>
      </c>
      <c r="CL178" s="166">
        <f>SUM(CL179:CL180)</f>
        <v>0</v>
      </c>
      <c r="CM178" s="166">
        <f>SUM(CM179:CM180)</f>
        <v>0</v>
      </c>
      <c r="CN178" s="166">
        <f>SUBTOTAL(9,CO178:CP178)</f>
        <v>0</v>
      </c>
      <c r="CO178" s="166">
        <f>SUM(CO179:CO180)</f>
        <v>0</v>
      </c>
      <c r="CP178" s="166">
        <f>SUM(CP179:CP180)</f>
        <v>0</v>
      </c>
      <c r="CQ178" s="166">
        <f t="shared" si="550"/>
        <v>0</v>
      </c>
      <c r="CR178" s="166">
        <f t="shared" si="551"/>
        <v>0</v>
      </c>
      <c r="CS178" s="166">
        <f t="shared" si="551"/>
        <v>0</v>
      </c>
      <c r="CT178" s="166">
        <f>SUBTOTAL(9,CU178:CV178)</f>
        <v>0</v>
      </c>
      <c r="CU178" s="166">
        <f>SUM(CU179:CU180)</f>
        <v>0</v>
      </c>
      <c r="CV178" s="166">
        <f>SUM(CV179:CV180)</f>
        <v>0</v>
      </c>
      <c r="CW178" s="166">
        <f>SUBTOTAL(9,CX178:CY178)</f>
        <v>0</v>
      </c>
      <c r="CX178" s="166">
        <f>SUM(CX179:CX180)</f>
        <v>0</v>
      </c>
      <c r="CY178" s="166">
        <f>SUM(CY179:CY180)</f>
        <v>0</v>
      </c>
      <c r="CZ178" s="166">
        <f>SUBTOTAL(9,DA178:DB178)</f>
        <v>0</v>
      </c>
      <c r="DA178" s="166">
        <f>SUM(DA179:DA180)</f>
        <v>0</v>
      </c>
      <c r="DB178" s="166">
        <f>SUM(DB179:DB180)</f>
        <v>0</v>
      </c>
      <c r="DC178" s="169"/>
    </row>
    <row r="179" spans="2:107" x14ac:dyDescent="0.25">
      <c r="B179" s="19" t="s">
        <v>6</v>
      </c>
      <c r="C179" s="20" t="s">
        <v>189</v>
      </c>
      <c r="D179" s="151"/>
      <c r="E179" s="165">
        <f t="shared" si="691"/>
        <v>0</v>
      </c>
      <c r="F179" s="165">
        <f t="shared" si="692"/>
        <v>0</v>
      </c>
      <c r="G179" s="165">
        <f t="shared" si="693"/>
        <v>0</v>
      </c>
      <c r="H179" s="165">
        <f t="shared" si="694"/>
        <v>0</v>
      </c>
      <c r="I179" s="165">
        <f t="shared" si="695"/>
        <v>0</v>
      </c>
      <c r="J179" s="165">
        <f t="shared" si="696"/>
        <v>0</v>
      </c>
      <c r="K179" s="165">
        <f>SUBTOTAL(9,L179:M179)</f>
        <v>0</v>
      </c>
      <c r="L179" s="165"/>
      <c r="M179" s="165"/>
      <c r="N179" s="166">
        <f t="shared" si="744"/>
        <v>0</v>
      </c>
      <c r="O179" s="166">
        <f t="shared" si="745"/>
        <v>0</v>
      </c>
      <c r="P179" s="166">
        <f t="shared" si="746"/>
        <v>0</v>
      </c>
      <c r="Q179" s="165">
        <f t="shared" si="508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09"/>
        <v>0</v>
      </c>
      <c r="AG179" s="165"/>
      <c r="AH179" s="165"/>
      <c r="AI179" s="165">
        <f t="shared" si="510"/>
        <v>0</v>
      </c>
      <c r="AJ179" s="165"/>
      <c r="AK179" s="165"/>
      <c r="AL179" s="165">
        <f t="shared" si="511"/>
        <v>0</v>
      </c>
      <c r="AM179" s="165"/>
      <c r="AN179" s="165"/>
      <c r="AO179" s="165">
        <f t="shared" si="512"/>
        <v>0</v>
      </c>
      <c r="AP179" s="165"/>
      <c r="AQ179" s="165"/>
      <c r="AR179" s="165">
        <f t="shared" si="513"/>
        <v>0</v>
      </c>
      <c r="AS179" s="165"/>
      <c r="AT179" s="165"/>
      <c r="AU179" s="165">
        <f t="shared" si="819"/>
        <v>0</v>
      </c>
      <c r="AV179" s="165"/>
      <c r="AW179" s="165"/>
      <c r="AX179" s="166">
        <f t="shared" si="791"/>
        <v>0</v>
      </c>
      <c r="AY179" s="165">
        <f t="shared" si="792"/>
        <v>0</v>
      </c>
      <c r="AZ179" s="165">
        <f t="shared" si="793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50"/>
        <v>0</v>
      </c>
      <c r="CR179" s="165">
        <f t="shared" si="551"/>
        <v>0</v>
      </c>
      <c r="CS179" s="165">
        <f t="shared" si="551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8"/>
    </row>
    <row r="180" spans="2:107" x14ac:dyDescent="0.25">
      <c r="B180" s="19" t="s">
        <v>7</v>
      </c>
      <c r="C180" s="20" t="s">
        <v>190</v>
      </c>
      <c r="D180" s="151"/>
      <c r="E180" s="165">
        <f t="shared" si="691"/>
        <v>0</v>
      </c>
      <c r="F180" s="165">
        <f t="shared" si="692"/>
        <v>0</v>
      </c>
      <c r="G180" s="165">
        <f t="shared" si="693"/>
        <v>0</v>
      </c>
      <c r="H180" s="165">
        <f t="shared" si="694"/>
        <v>0</v>
      </c>
      <c r="I180" s="165">
        <f t="shared" si="695"/>
        <v>0</v>
      </c>
      <c r="J180" s="165">
        <f t="shared" si="696"/>
        <v>0</v>
      </c>
      <c r="K180" s="165">
        <f>SUBTOTAL(9,L180:M180)</f>
        <v>0</v>
      </c>
      <c r="L180" s="165"/>
      <c r="M180" s="165"/>
      <c r="N180" s="166">
        <f t="shared" si="744"/>
        <v>0</v>
      </c>
      <c r="O180" s="166">
        <f t="shared" si="745"/>
        <v>0</v>
      </c>
      <c r="P180" s="166">
        <f t="shared" si="746"/>
        <v>0</v>
      </c>
      <c r="Q180" s="165">
        <f t="shared" si="508"/>
        <v>0</v>
      </c>
      <c r="R180" s="165"/>
      <c r="S180" s="165"/>
      <c r="T180" s="165">
        <f>SUBTOTAL(9,U180:V180)</f>
        <v>0</v>
      </c>
      <c r="U180" s="165"/>
      <c r="V180" s="165"/>
      <c r="W180" s="165">
        <f>SUBTOTAL(9,X180:Y180)</f>
        <v>0</v>
      </c>
      <c r="X180" s="165"/>
      <c r="Y180" s="165"/>
      <c r="Z180" s="165">
        <f>SUBTOTAL(9,AA180:AB180)</f>
        <v>0</v>
      </c>
      <c r="AA180" s="165"/>
      <c r="AB180" s="165"/>
      <c r="AC180" s="165">
        <f>SUBTOTAL(9,AD180:AE180)</f>
        <v>0</v>
      </c>
      <c r="AD180" s="165"/>
      <c r="AE180" s="165"/>
      <c r="AF180" s="165">
        <f t="shared" si="509"/>
        <v>0</v>
      </c>
      <c r="AG180" s="165"/>
      <c r="AH180" s="165"/>
      <c r="AI180" s="165">
        <f t="shared" si="510"/>
        <v>0</v>
      </c>
      <c r="AJ180" s="165"/>
      <c r="AK180" s="165"/>
      <c r="AL180" s="165">
        <f t="shared" si="511"/>
        <v>0</v>
      </c>
      <c r="AM180" s="165"/>
      <c r="AN180" s="165"/>
      <c r="AO180" s="165">
        <f t="shared" si="512"/>
        <v>0</v>
      </c>
      <c r="AP180" s="165"/>
      <c r="AQ180" s="165"/>
      <c r="AR180" s="165">
        <f t="shared" si="513"/>
        <v>0</v>
      </c>
      <c r="AS180" s="165"/>
      <c r="AT180" s="165"/>
      <c r="AU180" s="165">
        <f t="shared" si="819"/>
        <v>0</v>
      </c>
      <c r="AV180" s="165"/>
      <c r="AW180" s="165"/>
      <c r="AX180" s="166">
        <f t="shared" si="791"/>
        <v>0</v>
      </c>
      <c r="AY180" s="165">
        <f t="shared" si="792"/>
        <v>0</v>
      </c>
      <c r="AZ180" s="165">
        <f t="shared" si="793"/>
        <v>0</v>
      </c>
      <c r="BA180" s="165">
        <f>SUBTOTAL(9,BB180:BC180)</f>
        <v>0</v>
      </c>
      <c r="BB180" s="165"/>
      <c r="BC180" s="165"/>
      <c r="BD180" s="165">
        <f>SUBTOTAL(9,BE180:BF180)</f>
        <v>0</v>
      </c>
      <c r="BE180" s="165"/>
      <c r="BF180" s="165"/>
      <c r="BG180" s="165">
        <f>SUBTOTAL(9,BH180:BI180)</f>
        <v>0</v>
      </c>
      <c r="BH180" s="165"/>
      <c r="BI180" s="165"/>
      <c r="BJ180" s="165">
        <f>SUBTOTAL(9,BK180:BL180)</f>
        <v>0</v>
      </c>
      <c r="BK180" s="165"/>
      <c r="BL180" s="165"/>
      <c r="BM180" s="165">
        <f>SUBTOTAL(9,BN180:BO180)</f>
        <v>0</v>
      </c>
      <c r="BN180" s="165"/>
      <c r="BO180" s="165"/>
      <c r="BP180" s="165">
        <f>SUBTOTAL(9,BQ180:BR180)</f>
        <v>0</v>
      </c>
      <c r="BQ180" s="165"/>
      <c r="BR180" s="165"/>
      <c r="BS180" s="165">
        <f>SUBTOTAL(9,BT180:BU180)</f>
        <v>0</v>
      </c>
      <c r="BT180" s="165"/>
      <c r="BU180" s="165"/>
      <c r="BV180" s="165">
        <f>SUBTOTAL(9,BW180:BX180)</f>
        <v>0</v>
      </c>
      <c r="BW180" s="165"/>
      <c r="BX180" s="165"/>
      <c r="BY180" s="165">
        <f>SUBTOTAL(9,BZ180:CA180)</f>
        <v>0</v>
      </c>
      <c r="BZ180" s="165"/>
      <c r="CA180" s="165"/>
      <c r="CB180" s="165">
        <f>SUBTOTAL(9,CC180:CD180)</f>
        <v>0</v>
      </c>
      <c r="CC180" s="165"/>
      <c r="CD180" s="165"/>
      <c r="CE180" s="165">
        <f>SUBTOTAL(9,CF180:CG180)</f>
        <v>0</v>
      </c>
      <c r="CF180" s="165"/>
      <c r="CG180" s="165"/>
      <c r="CH180" s="165">
        <f>SUBTOTAL(9,CI180:CJ180)</f>
        <v>0</v>
      </c>
      <c r="CI180" s="165"/>
      <c r="CJ180" s="165"/>
      <c r="CK180" s="165">
        <f>SUBTOTAL(9,CL180:CM180)</f>
        <v>0</v>
      </c>
      <c r="CL180" s="165"/>
      <c r="CM180" s="165"/>
      <c r="CN180" s="165">
        <f>SUBTOTAL(9,CO180:CP180)</f>
        <v>0</v>
      </c>
      <c r="CO180" s="165"/>
      <c r="CP180" s="165"/>
      <c r="CQ180" s="165">
        <f t="shared" si="550"/>
        <v>0</v>
      </c>
      <c r="CR180" s="165">
        <f t="shared" si="551"/>
        <v>0</v>
      </c>
      <c r="CS180" s="165">
        <f t="shared" si="551"/>
        <v>0</v>
      </c>
      <c r="CT180" s="165">
        <f>SUBTOTAL(9,CU180:CV180)</f>
        <v>0</v>
      </c>
      <c r="CU180" s="165"/>
      <c r="CV180" s="165"/>
      <c r="CW180" s="165">
        <f>SUBTOTAL(9,CX180:CY180)</f>
        <v>0</v>
      </c>
      <c r="CX180" s="165"/>
      <c r="CY180" s="165"/>
      <c r="CZ180" s="165">
        <f>SUBTOTAL(9,DA180:DB180)</f>
        <v>0</v>
      </c>
      <c r="DA180" s="165"/>
      <c r="DB180" s="165"/>
      <c r="DC180" s="168"/>
    </row>
    <row r="181" spans="2:107" x14ac:dyDescent="0.25">
      <c r="B181" s="18" t="s">
        <v>114</v>
      </c>
      <c r="C181" s="24" t="s">
        <v>141</v>
      </c>
      <c r="E181" s="166">
        <f t="shared" si="691"/>
        <v>0</v>
      </c>
      <c r="F181" s="166">
        <f t="shared" si="692"/>
        <v>0</v>
      </c>
      <c r="G181" s="166">
        <f t="shared" si="693"/>
        <v>0</v>
      </c>
      <c r="H181" s="166">
        <f t="shared" si="694"/>
        <v>0</v>
      </c>
      <c r="I181" s="166">
        <f t="shared" si="695"/>
        <v>0</v>
      </c>
      <c r="J181" s="166">
        <f t="shared" si="696"/>
        <v>0</v>
      </c>
      <c r="K181" s="166">
        <f t="shared" si="720"/>
        <v>0</v>
      </c>
      <c r="L181" s="166">
        <f>SUM(L182:L186)</f>
        <v>0</v>
      </c>
      <c r="M181" s="166">
        <f>SUM(M182:M186)</f>
        <v>0</v>
      </c>
      <c r="N181" s="166">
        <f t="shared" si="744"/>
        <v>0</v>
      </c>
      <c r="O181" s="166">
        <f t="shared" si="745"/>
        <v>0</v>
      </c>
      <c r="P181" s="166">
        <f t="shared" si="746"/>
        <v>0</v>
      </c>
      <c r="Q181" s="166">
        <f t="shared" si="508"/>
        <v>0</v>
      </c>
      <c r="R181" s="166">
        <f>SUM(R182:R186)</f>
        <v>0</v>
      </c>
      <c r="S181" s="166">
        <f>SUM(S182:S186)</f>
        <v>0</v>
      </c>
      <c r="T181" s="166">
        <f t="shared" ref="T181:T186" si="820">SUBTOTAL(9,U181:V181)</f>
        <v>0</v>
      </c>
      <c r="U181" s="166">
        <f>SUM(U182:U186)</f>
        <v>0</v>
      </c>
      <c r="V181" s="166">
        <f>SUM(V182:V186)</f>
        <v>0</v>
      </c>
      <c r="W181" s="166">
        <f t="shared" ref="W181:W186" si="821">SUBTOTAL(9,X181:Y181)</f>
        <v>0</v>
      </c>
      <c r="X181" s="166">
        <f>SUM(X182:X186)</f>
        <v>0</v>
      </c>
      <c r="Y181" s="166">
        <f>SUM(Y182:Y186)</f>
        <v>0</v>
      </c>
      <c r="Z181" s="166">
        <f t="shared" ref="Z181:Z186" si="822">SUBTOTAL(9,AA181:AB181)</f>
        <v>0</v>
      </c>
      <c r="AA181" s="166">
        <f>SUM(AA182:AA186)</f>
        <v>0</v>
      </c>
      <c r="AB181" s="166">
        <f>SUM(AB182:AB186)</f>
        <v>0</v>
      </c>
      <c r="AC181" s="166">
        <f t="shared" ref="AC181:AC186" si="823">SUBTOTAL(9,AD181:AE181)</f>
        <v>0</v>
      </c>
      <c r="AD181" s="166">
        <f>SUM(AD182:AD186)</f>
        <v>0</v>
      </c>
      <c r="AE181" s="166">
        <f>SUM(AE182:AE186)</f>
        <v>0</v>
      </c>
      <c r="AF181" s="166">
        <f t="shared" si="509"/>
        <v>0</v>
      </c>
      <c r="AG181" s="166">
        <f>SUM(AG182:AG186)</f>
        <v>0</v>
      </c>
      <c r="AH181" s="166">
        <f>SUM(AH182:AH186)</f>
        <v>0</v>
      </c>
      <c r="AI181" s="166">
        <f t="shared" si="510"/>
        <v>0</v>
      </c>
      <c r="AJ181" s="166">
        <f>SUM(AJ182:AJ186)</f>
        <v>0</v>
      </c>
      <c r="AK181" s="166">
        <f>SUM(AK182:AK186)</f>
        <v>0</v>
      </c>
      <c r="AL181" s="166">
        <f t="shared" si="511"/>
        <v>0</v>
      </c>
      <c r="AM181" s="166">
        <f>SUM(AM182:AM186)</f>
        <v>0</v>
      </c>
      <c r="AN181" s="166">
        <f>SUM(AN182:AN186)</f>
        <v>0</v>
      </c>
      <c r="AO181" s="166">
        <f t="shared" si="512"/>
        <v>0</v>
      </c>
      <c r="AP181" s="166">
        <f>SUM(AP182:AP186)</f>
        <v>0</v>
      </c>
      <c r="AQ181" s="166">
        <f>SUM(AQ182:AQ186)</f>
        <v>0</v>
      </c>
      <c r="AR181" s="166">
        <f t="shared" si="513"/>
        <v>0</v>
      </c>
      <c r="AS181" s="166">
        <f>SUM(AS182:AS186)</f>
        <v>0</v>
      </c>
      <c r="AT181" s="166">
        <f>SUM(AT182:AT186)</f>
        <v>0</v>
      </c>
      <c r="AU181" s="166">
        <f t="shared" si="819"/>
        <v>0</v>
      </c>
      <c r="AV181" s="166">
        <f>SUM(AV182:AV186)</f>
        <v>0</v>
      </c>
      <c r="AW181" s="166">
        <f>SUM(AW182:AW186)</f>
        <v>0</v>
      </c>
      <c r="AX181" s="166">
        <f t="shared" si="791"/>
        <v>0</v>
      </c>
      <c r="AY181" s="166">
        <f t="shared" si="792"/>
        <v>0</v>
      </c>
      <c r="AZ181" s="166">
        <f t="shared" si="793"/>
        <v>0</v>
      </c>
      <c r="BA181" s="166">
        <f t="shared" ref="BA181:BA186" si="824">SUBTOTAL(9,BB181:BC181)</f>
        <v>0</v>
      </c>
      <c r="BB181" s="166">
        <f>SUM(BB182:BB186)</f>
        <v>0</v>
      </c>
      <c r="BC181" s="166">
        <f>SUM(BC182:BC186)</f>
        <v>0</v>
      </c>
      <c r="BD181" s="166">
        <f t="shared" ref="BD181:BD186" si="825">SUBTOTAL(9,BE181:BF181)</f>
        <v>0</v>
      </c>
      <c r="BE181" s="166">
        <f>SUM(BE182:BE186)</f>
        <v>0</v>
      </c>
      <c r="BF181" s="166">
        <f>SUM(BF182:BF186)</f>
        <v>0</v>
      </c>
      <c r="BG181" s="166">
        <f t="shared" ref="BG181:BG186" si="826">SUBTOTAL(9,BH181:BI181)</f>
        <v>0</v>
      </c>
      <c r="BH181" s="166">
        <f>SUM(BH182:BH186)</f>
        <v>0</v>
      </c>
      <c r="BI181" s="166">
        <f>SUM(BI182:BI186)</f>
        <v>0</v>
      </c>
      <c r="BJ181" s="166">
        <f t="shared" ref="BJ181:BJ186" si="827">SUBTOTAL(9,BK181:BL181)</f>
        <v>0</v>
      </c>
      <c r="BK181" s="166">
        <f>SUM(BK182:BK186)</f>
        <v>0</v>
      </c>
      <c r="BL181" s="166">
        <f>SUM(BL182:BL186)</f>
        <v>0</v>
      </c>
      <c r="BM181" s="166">
        <f t="shared" ref="BM181:BM186" si="828">SUBTOTAL(9,BN181:BO181)</f>
        <v>0</v>
      </c>
      <c r="BN181" s="166">
        <f>SUM(BN182:BN186)</f>
        <v>0</v>
      </c>
      <c r="BO181" s="166">
        <f>SUM(BO182:BO186)</f>
        <v>0</v>
      </c>
      <c r="BP181" s="166">
        <f t="shared" ref="BP181:BP186" si="829">SUBTOTAL(9,BQ181:BR181)</f>
        <v>0</v>
      </c>
      <c r="BQ181" s="166">
        <f>SUM(BQ182:BQ186)</f>
        <v>0</v>
      </c>
      <c r="BR181" s="166">
        <f>SUM(BR182:BR186)</f>
        <v>0</v>
      </c>
      <c r="BS181" s="166">
        <f t="shared" ref="BS181:BS186" si="830">SUBTOTAL(9,BT181:BU181)</f>
        <v>0</v>
      </c>
      <c r="BT181" s="166">
        <f>SUM(BT182:BT186)</f>
        <v>0</v>
      </c>
      <c r="BU181" s="166">
        <f>SUM(BU182:BU186)</f>
        <v>0</v>
      </c>
      <c r="BV181" s="166">
        <f t="shared" ref="BV181:BV186" si="831">SUBTOTAL(9,BW181:BX181)</f>
        <v>0</v>
      </c>
      <c r="BW181" s="166">
        <f>SUM(BW182:BW186)</f>
        <v>0</v>
      </c>
      <c r="BX181" s="166">
        <f>SUM(BX182:BX186)</f>
        <v>0</v>
      </c>
      <c r="BY181" s="166">
        <f t="shared" ref="BY181:BY186" si="832">SUBTOTAL(9,BZ181:CA181)</f>
        <v>0</v>
      </c>
      <c r="BZ181" s="166">
        <f>SUM(BZ182:BZ186)</f>
        <v>0</v>
      </c>
      <c r="CA181" s="166">
        <f>SUM(CA182:CA186)</f>
        <v>0</v>
      </c>
      <c r="CB181" s="166">
        <f t="shared" ref="CB181:CB186" si="833">SUBTOTAL(9,CC181:CD181)</f>
        <v>0</v>
      </c>
      <c r="CC181" s="166">
        <f>SUM(CC182:CC186)</f>
        <v>0</v>
      </c>
      <c r="CD181" s="166">
        <f>SUM(CD182:CD186)</f>
        <v>0</v>
      </c>
      <c r="CE181" s="166">
        <f t="shared" ref="CE181:CE186" si="834">SUBTOTAL(9,CF181:CG181)</f>
        <v>0</v>
      </c>
      <c r="CF181" s="166">
        <f>SUM(CF182:CF186)</f>
        <v>0</v>
      </c>
      <c r="CG181" s="166">
        <f>SUM(CG182:CG186)</f>
        <v>0</v>
      </c>
      <c r="CH181" s="166">
        <f t="shared" ref="CH181:CH186" si="835">SUBTOTAL(9,CI181:CJ181)</f>
        <v>0</v>
      </c>
      <c r="CI181" s="166">
        <f>SUM(CI182:CI186)</f>
        <v>0</v>
      </c>
      <c r="CJ181" s="166">
        <f>SUM(CJ182:CJ186)</f>
        <v>0</v>
      </c>
      <c r="CK181" s="166">
        <f t="shared" ref="CK181:CK186" si="836">SUBTOTAL(9,CL181:CM181)</f>
        <v>0</v>
      </c>
      <c r="CL181" s="166">
        <f>SUM(CL182:CL186)</f>
        <v>0</v>
      </c>
      <c r="CM181" s="166">
        <f>SUM(CM182:CM186)</f>
        <v>0</v>
      </c>
      <c r="CN181" s="166">
        <f t="shared" ref="CN181:CN186" si="837">SUBTOTAL(9,CO181:CP181)</f>
        <v>0</v>
      </c>
      <c r="CO181" s="166">
        <f>SUM(CO182:CO186)</f>
        <v>0</v>
      </c>
      <c r="CP181" s="166">
        <f>SUM(CP182:CP186)</f>
        <v>0</v>
      </c>
      <c r="CQ181" s="166">
        <f t="shared" si="550"/>
        <v>0</v>
      </c>
      <c r="CR181" s="166">
        <f t="shared" si="551"/>
        <v>0</v>
      </c>
      <c r="CS181" s="166">
        <f t="shared" si="551"/>
        <v>0</v>
      </c>
      <c r="CT181" s="166">
        <f t="shared" ref="CT181:CT186" si="838">SUBTOTAL(9,CU181:CV181)</f>
        <v>0</v>
      </c>
      <c r="CU181" s="166">
        <f>SUM(CU182:CU186)</f>
        <v>0</v>
      </c>
      <c r="CV181" s="166">
        <f>SUM(CV182:CV186)</f>
        <v>0</v>
      </c>
      <c r="CW181" s="166">
        <f t="shared" ref="CW181:CW186" si="839">SUBTOTAL(9,CX181:CY181)</f>
        <v>0</v>
      </c>
      <c r="CX181" s="166">
        <f>SUM(CX182:CX186)</f>
        <v>0</v>
      </c>
      <c r="CY181" s="166">
        <f>SUM(CY182:CY186)</f>
        <v>0</v>
      </c>
      <c r="CZ181" s="166">
        <f t="shared" ref="CZ181:CZ186" si="840">SUBTOTAL(9,DA181:DB181)</f>
        <v>0</v>
      </c>
      <c r="DA181" s="166">
        <f>SUM(DA182:DA186)</f>
        <v>0</v>
      </c>
      <c r="DB181" s="166">
        <f>SUM(DB182:DB186)</f>
        <v>0</v>
      </c>
      <c r="DC181" s="168"/>
    </row>
    <row r="182" spans="2:107" x14ac:dyDescent="0.25">
      <c r="B182" s="19" t="s">
        <v>152</v>
      </c>
      <c r="C182" s="20" t="s">
        <v>32</v>
      </c>
      <c r="E182" s="165">
        <f t="shared" si="691"/>
        <v>0</v>
      </c>
      <c r="F182" s="165">
        <f t="shared" si="692"/>
        <v>0</v>
      </c>
      <c r="G182" s="165">
        <f t="shared" si="693"/>
        <v>0</v>
      </c>
      <c r="H182" s="165">
        <f t="shared" si="694"/>
        <v>0</v>
      </c>
      <c r="I182" s="165">
        <f t="shared" si="695"/>
        <v>0</v>
      </c>
      <c r="J182" s="165">
        <f t="shared" si="696"/>
        <v>0</v>
      </c>
      <c r="K182" s="165">
        <f t="shared" si="720"/>
        <v>0</v>
      </c>
      <c r="L182" s="165"/>
      <c r="M182" s="165"/>
      <c r="N182" s="166">
        <f t="shared" si="744"/>
        <v>0</v>
      </c>
      <c r="O182" s="166">
        <f t="shared" si="745"/>
        <v>0</v>
      </c>
      <c r="P182" s="166">
        <f t="shared" si="746"/>
        <v>0</v>
      </c>
      <c r="Q182" s="165">
        <f t="shared" si="508"/>
        <v>0</v>
      </c>
      <c r="R182" s="165"/>
      <c r="S182" s="165"/>
      <c r="T182" s="165">
        <f t="shared" si="820"/>
        <v>0</v>
      </c>
      <c r="U182" s="165"/>
      <c r="V182" s="165"/>
      <c r="W182" s="165">
        <f t="shared" si="821"/>
        <v>0</v>
      </c>
      <c r="X182" s="165"/>
      <c r="Y182" s="165"/>
      <c r="Z182" s="165">
        <f t="shared" si="822"/>
        <v>0</v>
      </c>
      <c r="AA182" s="165"/>
      <c r="AB182" s="165"/>
      <c r="AC182" s="165">
        <f t="shared" si="823"/>
        <v>0</v>
      </c>
      <c r="AD182" s="165"/>
      <c r="AE182" s="165"/>
      <c r="AF182" s="165">
        <f t="shared" si="509"/>
        <v>0</v>
      </c>
      <c r="AG182" s="165"/>
      <c r="AH182" s="165"/>
      <c r="AI182" s="165">
        <f t="shared" si="510"/>
        <v>0</v>
      </c>
      <c r="AJ182" s="165"/>
      <c r="AK182" s="165"/>
      <c r="AL182" s="165">
        <f t="shared" si="511"/>
        <v>0</v>
      </c>
      <c r="AM182" s="165"/>
      <c r="AN182" s="165"/>
      <c r="AO182" s="165">
        <f t="shared" si="512"/>
        <v>0</v>
      </c>
      <c r="AP182" s="165"/>
      <c r="AQ182" s="165"/>
      <c r="AR182" s="165">
        <f t="shared" si="513"/>
        <v>0</v>
      </c>
      <c r="AS182" s="165"/>
      <c r="AT182" s="165"/>
      <c r="AU182" s="165">
        <f t="shared" si="819"/>
        <v>0</v>
      </c>
      <c r="AV182" s="165"/>
      <c r="AW182" s="165"/>
      <c r="AX182" s="166">
        <f t="shared" si="791"/>
        <v>0</v>
      </c>
      <c r="AY182" s="165">
        <f t="shared" si="792"/>
        <v>0</v>
      </c>
      <c r="AZ182" s="165">
        <f t="shared" si="793"/>
        <v>0</v>
      </c>
      <c r="BA182" s="165">
        <f t="shared" si="824"/>
        <v>0</v>
      </c>
      <c r="BB182" s="165"/>
      <c r="BC182" s="165"/>
      <c r="BD182" s="165">
        <f t="shared" si="825"/>
        <v>0</v>
      </c>
      <c r="BE182" s="165"/>
      <c r="BF182" s="165"/>
      <c r="BG182" s="165">
        <f t="shared" si="826"/>
        <v>0</v>
      </c>
      <c r="BH182" s="165"/>
      <c r="BI182" s="165"/>
      <c r="BJ182" s="165">
        <f t="shared" si="827"/>
        <v>0</v>
      </c>
      <c r="BK182" s="165"/>
      <c r="BL182" s="165"/>
      <c r="BM182" s="165">
        <f t="shared" si="828"/>
        <v>0</v>
      </c>
      <c r="BN182" s="165"/>
      <c r="BO182" s="165"/>
      <c r="BP182" s="165">
        <f t="shared" si="829"/>
        <v>0</v>
      </c>
      <c r="BQ182" s="165"/>
      <c r="BR182" s="165"/>
      <c r="BS182" s="165">
        <f t="shared" si="830"/>
        <v>0</v>
      </c>
      <c r="BT182" s="165"/>
      <c r="BU182" s="165"/>
      <c r="BV182" s="165">
        <f t="shared" si="831"/>
        <v>0</v>
      </c>
      <c r="BW182" s="165"/>
      <c r="BX182" s="165"/>
      <c r="BY182" s="165">
        <f t="shared" si="832"/>
        <v>0</v>
      </c>
      <c r="BZ182" s="165"/>
      <c r="CA182" s="165"/>
      <c r="CB182" s="165">
        <f t="shared" si="833"/>
        <v>0</v>
      </c>
      <c r="CC182" s="165"/>
      <c r="CD182" s="165"/>
      <c r="CE182" s="165">
        <f t="shared" si="834"/>
        <v>0</v>
      </c>
      <c r="CF182" s="165"/>
      <c r="CG182" s="165"/>
      <c r="CH182" s="165">
        <f t="shared" si="835"/>
        <v>0</v>
      </c>
      <c r="CI182" s="165"/>
      <c r="CJ182" s="165"/>
      <c r="CK182" s="165">
        <f t="shared" si="836"/>
        <v>0</v>
      </c>
      <c r="CL182" s="165"/>
      <c r="CM182" s="165"/>
      <c r="CN182" s="165">
        <f t="shared" si="837"/>
        <v>0</v>
      </c>
      <c r="CO182" s="165"/>
      <c r="CP182" s="165"/>
      <c r="CQ182" s="165">
        <f t="shared" si="550"/>
        <v>0</v>
      </c>
      <c r="CR182" s="165">
        <f t="shared" si="551"/>
        <v>0</v>
      </c>
      <c r="CS182" s="165">
        <f t="shared" si="551"/>
        <v>0</v>
      </c>
      <c r="CT182" s="165">
        <f t="shared" si="838"/>
        <v>0</v>
      </c>
      <c r="CU182" s="165"/>
      <c r="CV182" s="165"/>
      <c r="CW182" s="165">
        <f t="shared" si="839"/>
        <v>0</v>
      </c>
      <c r="CX182" s="165"/>
      <c r="CY182" s="165"/>
      <c r="CZ182" s="165">
        <f t="shared" si="840"/>
        <v>0</v>
      </c>
      <c r="DA182" s="165"/>
      <c r="DB182" s="165"/>
      <c r="DC182" s="168"/>
    </row>
    <row r="183" spans="2:107" x14ac:dyDescent="0.25">
      <c r="B183" s="19" t="s">
        <v>153</v>
      </c>
      <c r="C183" s="20" t="s">
        <v>33</v>
      </c>
      <c r="E183" s="165">
        <f t="shared" si="691"/>
        <v>0</v>
      </c>
      <c r="F183" s="165">
        <f t="shared" si="692"/>
        <v>0</v>
      </c>
      <c r="G183" s="165">
        <f t="shared" si="693"/>
        <v>0</v>
      </c>
      <c r="H183" s="165">
        <f t="shared" si="694"/>
        <v>0</v>
      </c>
      <c r="I183" s="165">
        <f t="shared" si="695"/>
        <v>0</v>
      </c>
      <c r="J183" s="165">
        <f t="shared" si="696"/>
        <v>0</v>
      </c>
      <c r="K183" s="165">
        <f t="shared" si="720"/>
        <v>0</v>
      </c>
      <c r="L183" s="165"/>
      <c r="M183" s="165"/>
      <c r="N183" s="166">
        <f t="shared" si="744"/>
        <v>0</v>
      </c>
      <c r="O183" s="166">
        <f t="shared" si="745"/>
        <v>0</v>
      </c>
      <c r="P183" s="166">
        <f t="shared" si="746"/>
        <v>0</v>
      </c>
      <c r="Q183" s="165">
        <f t="shared" si="508"/>
        <v>0</v>
      </c>
      <c r="R183" s="165"/>
      <c r="S183" s="165"/>
      <c r="T183" s="165">
        <f t="shared" si="820"/>
        <v>0</v>
      </c>
      <c r="U183" s="165"/>
      <c r="V183" s="165"/>
      <c r="W183" s="165">
        <f t="shared" si="821"/>
        <v>0</v>
      </c>
      <c r="X183" s="165"/>
      <c r="Y183" s="165"/>
      <c r="Z183" s="165">
        <f t="shared" si="822"/>
        <v>0</v>
      </c>
      <c r="AA183" s="165"/>
      <c r="AB183" s="165"/>
      <c r="AC183" s="165">
        <f t="shared" si="823"/>
        <v>0</v>
      </c>
      <c r="AD183" s="165"/>
      <c r="AE183" s="165"/>
      <c r="AF183" s="165">
        <f t="shared" si="509"/>
        <v>0</v>
      </c>
      <c r="AG183" s="165"/>
      <c r="AH183" s="165"/>
      <c r="AI183" s="165">
        <f t="shared" si="510"/>
        <v>0</v>
      </c>
      <c r="AJ183" s="165"/>
      <c r="AK183" s="165"/>
      <c r="AL183" s="165">
        <f t="shared" si="511"/>
        <v>0</v>
      </c>
      <c r="AM183" s="165"/>
      <c r="AN183" s="165"/>
      <c r="AO183" s="165">
        <f t="shared" si="512"/>
        <v>0</v>
      </c>
      <c r="AP183" s="165"/>
      <c r="AQ183" s="165"/>
      <c r="AR183" s="165">
        <f t="shared" si="513"/>
        <v>0</v>
      </c>
      <c r="AS183" s="165"/>
      <c r="AT183" s="165"/>
      <c r="AU183" s="165">
        <f t="shared" si="819"/>
        <v>0</v>
      </c>
      <c r="AV183" s="165"/>
      <c r="AW183" s="165"/>
      <c r="AX183" s="166">
        <f t="shared" si="791"/>
        <v>0</v>
      </c>
      <c r="AY183" s="165">
        <f t="shared" si="792"/>
        <v>0</v>
      </c>
      <c r="AZ183" s="165">
        <f t="shared" si="793"/>
        <v>0</v>
      </c>
      <c r="BA183" s="165">
        <f t="shared" si="824"/>
        <v>0</v>
      </c>
      <c r="BB183" s="165"/>
      <c r="BC183" s="165"/>
      <c r="BD183" s="165">
        <f t="shared" si="825"/>
        <v>0</v>
      </c>
      <c r="BE183" s="165"/>
      <c r="BF183" s="165"/>
      <c r="BG183" s="165">
        <f t="shared" si="826"/>
        <v>0</v>
      </c>
      <c r="BH183" s="165"/>
      <c r="BI183" s="165"/>
      <c r="BJ183" s="165">
        <f t="shared" si="827"/>
        <v>0</v>
      </c>
      <c r="BK183" s="165"/>
      <c r="BL183" s="165"/>
      <c r="BM183" s="165">
        <f t="shared" si="828"/>
        <v>0</v>
      </c>
      <c r="BN183" s="165"/>
      <c r="BO183" s="165"/>
      <c r="BP183" s="165">
        <f t="shared" si="829"/>
        <v>0</v>
      </c>
      <c r="BQ183" s="165"/>
      <c r="BR183" s="165"/>
      <c r="BS183" s="165">
        <f t="shared" si="830"/>
        <v>0</v>
      </c>
      <c r="BT183" s="165"/>
      <c r="BU183" s="165"/>
      <c r="BV183" s="165">
        <f t="shared" si="831"/>
        <v>0</v>
      </c>
      <c r="BW183" s="165"/>
      <c r="BX183" s="165"/>
      <c r="BY183" s="165">
        <f t="shared" si="832"/>
        <v>0</v>
      </c>
      <c r="BZ183" s="165"/>
      <c r="CA183" s="165"/>
      <c r="CB183" s="165">
        <f t="shared" si="833"/>
        <v>0</v>
      </c>
      <c r="CC183" s="165"/>
      <c r="CD183" s="165"/>
      <c r="CE183" s="165">
        <f t="shared" si="834"/>
        <v>0</v>
      </c>
      <c r="CF183" s="165"/>
      <c r="CG183" s="165"/>
      <c r="CH183" s="165">
        <f t="shared" si="835"/>
        <v>0</v>
      </c>
      <c r="CI183" s="165"/>
      <c r="CJ183" s="165"/>
      <c r="CK183" s="165">
        <f t="shared" si="836"/>
        <v>0</v>
      </c>
      <c r="CL183" s="165"/>
      <c r="CM183" s="165"/>
      <c r="CN183" s="165">
        <f t="shared" si="837"/>
        <v>0</v>
      </c>
      <c r="CO183" s="165"/>
      <c r="CP183" s="165"/>
      <c r="CQ183" s="165">
        <f t="shared" si="550"/>
        <v>0</v>
      </c>
      <c r="CR183" s="165">
        <f t="shared" si="551"/>
        <v>0</v>
      </c>
      <c r="CS183" s="165">
        <f t="shared" si="551"/>
        <v>0</v>
      </c>
      <c r="CT183" s="165">
        <f t="shared" si="838"/>
        <v>0</v>
      </c>
      <c r="CU183" s="165"/>
      <c r="CV183" s="165"/>
      <c r="CW183" s="165">
        <f t="shared" si="839"/>
        <v>0</v>
      </c>
      <c r="CX183" s="165"/>
      <c r="CY183" s="165"/>
      <c r="CZ183" s="165">
        <f t="shared" si="840"/>
        <v>0</v>
      </c>
      <c r="DA183" s="165"/>
      <c r="DB183" s="165"/>
      <c r="DC183" s="168"/>
    </row>
    <row r="184" spans="2:107" x14ac:dyDescent="0.25">
      <c r="B184" s="19" t="s">
        <v>154</v>
      </c>
      <c r="C184" s="20" t="s">
        <v>34</v>
      </c>
      <c r="E184" s="165">
        <f t="shared" si="691"/>
        <v>0</v>
      </c>
      <c r="F184" s="165">
        <f t="shared" si="692"/>
        <v>0</v>
      </c>
      <c r="G184" s="165">
        <f t="shared" si="693"/>
        <v>0</v>
      </c>
      <c r="H184" s="165">
        <f t="shared" si="694"/>
        <v>0</v>
      </c>
      <c r="I184" s="165">
        <f t="shared" si="695"/>
        <v>0</v>
      </c>
      <c r="J184" s="165">
        <f t="shared" si="696"/>
        <v>0</v>
      </c>
      <c r="K184" s="165">
        <f t="shared" si="720"/>
        <v>0</v>
      </c>
      <c r="L184" s="165"/>
      <c r="M184" s="165"/>
      <c r="N184" s="166">
        <f t="shared" si="744"/>
        <v>0</v>
      </c>
      <c r="O184" s="166">
        <f t="shared" si="745"/>
        <v>0</v>
      </c>
      <c r="P184" s="166">
        <f t="shared" si="746"/>
        <v>0</v>
      </c>
      <c r="Q184" s="165">
        <f t="shared" si="508"/>
        <v>0</v>
      </c>
      <c r="R184" s="165"/>
      <c r="S184" s="165"/>
      <c r="T184" s="165">
        <f t="shared" si="820"/>
        <v>0</v>
      </c>
      <c r="U184" s="165"/>
      <c r="V184" s="165"/>
      <c r="W184" s="165">
        <f t="shared" si="821"/>
        <v>0</v>
      </c>
      <c r="X184" s="165"/>
      <c r="Y184" s="165"/>
      <c r="Z184" s="165">
        <f t="shared" si="822"/>
        <v>0</v>
      </c>
      <c r="AA184" s="165"/>
      <c r="AB184" s="165"/>
      <c r="AC184" s="165">
        <f t="shared" si="823"/>
        <v>0</v>
      </c>
      <c r="AD184" s="165"/>
      <c r="AE184" s="165"/>
      <c r="AF184" s="165">
        <f t="shared" si="509"/>
        <v>0</v>
      </c>
      <c r="AG184" s="165"/>
      <c r="AH184" s="165"/>
      <c r="AI184" s="165">
        <f t="shared" si="510"/>
        <v>0</v>
      </c>
      <c r="AJ184" s="165"/>
      <c r="AK184" s="165"/>
      <c r="AL184" s="165">
        <f t="shared" si="511"/>
        <v>0</v>
      </c>
      <c r="AM184" s="165"/>
      <c r="AN184" s="165"/>
      <c r="AO184" s="165">
        <f t="shared" si="512"/>
        <v>0</v>
      </c>
      <c r="AP184" s="165"/>
      <c r="AQ184" s="165"/>
      <c r="AR184" s="165">
        <f t="shared" si="513"/>
        <v>0</v>
      </c>
      <c r="AS184" s="165"/>
      <c r="AT184" s="165"/>
      <c r="AU184" s="165">
        <f t="shared" si="819"/>
        <v>0</v>
      </c>
      <c r="AV184" s="165"/>
      <c r="AW184" s="165"/>
      <c r="AX184" s="166">
        <f t="shared" si="791"/>
        <v>0</v>
      </c>
      <c r="AY184" s="165">
        <f t="shared" si="792"/>
        <v>0</v>
      </c>
      <c r="AZ184" s="165">
        <f t="shared" si="793"/>
        <v>0</v>
      </c>
      <c r="BA184" s="165">
        <f t="shared" si="824"/>
        <v>0</v>
      </c>
      <c r="BB184" s="165"/>
      <c r="BC184" s="165"/>
      <c r="BD184" s="165">
        <f t="shared" si="825"/>
        <v>0</v>
      </c>
      <c r="BE184" s="165"/>
      <c r="BF184" s="165"/>
      <c r="BG184" s="165">
        <f t="shared" si="826"/>
        <v>0</v>
      </c>
      <c r="BH184" s="165"/>
      <c r="BI184" s="165"/>
      <c r="BJ184" s="165">
        <f t="shared" si="827"/>
        <v>0</v>
      </c>
      <c r="BK184" s="165"/>
      <c r="BL184" s="165"/>
      <c r="BM184" s="165">
        <f t="shared" si="828"/>
        <v>0</v>
      </c>
      <c r="BN184" s="165"/>
      <c r="BO184" s="165"/>
      <c r="BP184" s="165">
        <f t="shared" si="829"/>
        <v>0</v>
      </c>
      <c r="BQ184" s="165"/>
      <c r="BR184" s="165"/>
      <c r="BS184" s="165">
        <f t="shared" si="830"/>
        <v>0</v>
      </c>
      <c r="BT184" s="165"/>
      <c r="BU184" s="165"/>
      <c r="BV184" s="165">
        <f t="shared" si="831"/>
        <v>0</v>
      </c>
      <c r="BW184" s="165"/>
      <c r="BX184" s="165"/>
      <c r="BY184" s="165">
        <f t="shared" si="832"/>
        <v>0</v>
      </c>
      <c r="BZ184" s="165"/>
      <c r="CA184" s="165"/>
      <c r="CB184" s="165">
        <f t="shared" si="833"/>
        <v>0</v>
      </c>
      <c r="CC184" s="165"/>
      <c r="CD184" s="165"/>
      <c r="CE184" s="165">
        <f t="shared" si="834"/>
        <v>0</v>
      </c>
      <c r="CF184" s="165"/>
      <c r="CG184" s="165"/>
      <c r="CH184" s="165">
        <f t="shared" si="835"/>
        <v>0</v>
      </c>
      <c r="CI184" s="165"/>
      <c r="CJ184" s="165"/>
      <c r="CK184" s="165">
        <f t="shared" si="836"/>
        <v>0</v>
      </c>
      <c r="CL184" s="165"/>
      <c r="CM184" s="165"/>
      <c r="CN184" s="165">
        <f t="shared" si="837"/>
        <v>0</v>
      </c>
      <c r="CO184" s="165"/>
      <c r="CP184" s="165"/>
      <c r="CQ184" s="165">
        <f t="shared" si="550"/>
        <v>0</v>
      </c>
      <c r="CR184" s="165">
        <f t="shared" si="551"/>
        <v>0</v>
      </c>
      <c r="CS184" s="165">
        <f t="shared" si="551"/>
        <v>0</v>
      </c>
      <c r="CT184" s="165">
        <f t="shared" si="838"/>
        <v>0</v>
      </c>
      <c r="CU184" s="165"/>
      <c r="CV184" s="165"/>
      <c r="CW184" s="165">
        <f t="shared" si="839"/>
        <v>0</v>
      </c>
      <c r="CX184" s="165"/>
      <c r="CY184" s="165"/>
      <c r="CZ184" s="165">
        <f t="shared" si="840"/>
        <v>0</v>
      </c>
      <c r="DA184" s="165"/>
      <c r="DB184" s="165"/>
      <c r="DC184" s="168"/>
    </row>
    <row r="185" spans="2:107" x14ac:dyDescent="0.25">
      <c r="B185" s="19" t="s">
        <v>155</v>
      </c>
      <c r="C185" s="20" t="s">
        <v>35</v>
      </c>
      <c r="E185" s="165">
        <f t="shared" si="691"/>
        <v>0</v>
      </c>
      <c r="F185" s="165">
        <f t="shared" si="692"/>
        <v>0</v>
      </c>
      <c r="G185" s="165">
        <f t="shared" si="693"/>
        <v>0</v>
      </c>
      <c r="H185" s="165">
        <f t="shared" si="694"/>
        <v>0</v>
      </c>
      <c r="I185" s="165">
        <f t="shared" si="695"/>
        <v>0</v>
      </c>
      <c r="J185" s="165">
        <f t="shared" si="696"/>
        <v>0</v>
      </c>
      <c r="K185" s="165">
        <f t="shared" si="720"/>
        <v>0</v>
      </c>
      <c r="L185" s="165"/>
      <c r="M185" s="165"/>
      <c r="N185" s="166">
        <f t="shared" si="744"/>
        <v>0</v>
      </c>
      <c r="O185" s="166">
        <f t="shared" si="745"/>
        <v>0</v>
      </c>
      <c r="P185" s="166">
        <f t="shared" si="746"/>
        <v>0</v>
      </c>
      <c r="Q185" s="165">
        <f t="shared" si="508"/>
        <v>0</v>
      </c>
      <c r="R185" s="165"/>
      <c r="S185" s="165"/>
      <c r="T185" s="165">
        <f t="shared" si="820"/>
        <v>0</v>
      </c>
      <c r="U185" s="165"/>
      <c r="V185" s="165"/>
      <c r="W185" s="165">
        <f t="shared" si="821"/>
        <v>0</v>
      </c>
      <c r="X185" s="165"/>
      <c r="Y185" s="165"/>
      <c r="Z185" s="165">
        <f t="shared" si="822"/>
        <v>0</v>
      </c>
      <c r="AA185" s="165"/>
      <c r="AB185" s="165"/>
      <c r="AC185" s="165">
        <f t="shared" si="823"/>
        <v>0</v>
      </c>
      <c r="AD185" s="165"/>
      <c r="AE185" s="165"/>
      <c r="AF185" s="165">
        <f t="shared" si="509"/>
        <v>0</v>
      </c>
      <c r="AG185" s="165"/>
      <c r="AH185" s="165"/>
      <c r="AI185" s="165">
        <f t="shared" si="510"/>
        <v>0</v>
      </c>
      <c r="AJ185" s="165"/>
      <c r="AK185" s="165"/>
      <c r="AL185" s="165">
        <f t="shared" si="511"/>
        <v>0</v>
      </c>
      <c r="AM185" s="165"/>
      <c r="AN185" s="165"/>
      <c r="AO185" s="165">
        <f t="shared" si="512"/>
        <v>0</v>
      </c>
      <c r="AP185" s="165"/>
      <c r="AQ185" s="165"/>
      <c r="AR185" s="165">
        <f t="shared" si="513"/>
        <v>0</v>
      </c>
      <c r="AS185" s="165"/>
      <c r="AT185" s="165"/>
      <c r="AU185" s="165">
        <f t="shared" si="819"/>
        <v>0</v>
      </c>
      <c r="AV185" s="165"/>
      <c r="AW185" s="165"/>
      <c r="AX185" s="166">
        <f t="shared" si="791"/>
        <v>0</v>
      </c>
      <c r="AY185" s="165">
        <f t="shared" si="792"/>
        <v>0</v>
      </c>
      <c r="AZ185" s="165">
        <f t="shared" si="793"/>
        <v>0</v>
      </c>
      <c r="BA185" s="165">
        <f t="shared" si="824"/>
        <v>0</v>
      </c>
      <c r="BB185" s="165"/>
      <c r="BC185" s="165"/>
      <c r="BD185" s="165">
        <f t="shared" si="825"/>
        <v>0</v>
      </c>
      <c r="BE185" s="165"/>
      <c r="BF185" s="165"/>
      <c r="BG185" s="165">
        <f t="shared" si="826"/>
        <v>0</v>
      </c>
      <c r="BH185" s="165"/>
      <c r="BI185" s="165"/>
      <c r="BJ185" s="165">
        <f t="shared" si="827"/>
        <v>0</v>
      </c>
      <c r="BK185" s="165"/>
      <c r="BL185" s="165"/>
      <c r="BM185" s="165">
        <f t="shared" si="828"/>
        <v>0</v>
      </c>
      <c r="BN185" s="165"/>
      <c r="BO185" s="165"/>
      <c r="BP185" s="165">
        <f t="shared" si="829"/>
        <v>0</v>
      </c>
      <c r="BQ185" s="165"/>
      <c r="BR185" s="165"/>
      <c r="BS185" s="165">
        <f t="shared" si="830"/>
        <v>0</v>
      </c>
      <c r="BT185" s="165"/>
      <c r="BU185" s="165"/>
      <c r="BV185" s="165">
        <f t="shared" si="831"/>
        <v>0</v>
      </c>
      <c r="BW185" s="165"/>
      <c r="BX185" s="165"/>
      <c r="BY185" s="165">
        <f t="shared" si="832"/>
        <v>0</v>
      </c>
      <c r="BZ185" s="165"/>
      <c r="CA185" s="165"/>
      <c r="CB185" s="165">
        <f t="shared" si="833"/>
        <v>0</v>
      </c>
      <c r="CC185" s="165"/>
      <c r="CD185" s="165"/>
      <c r="CE185" s="165">
        <f t="shared" si="834"/>
        <v>0</v>
      </c>
      <c r="CF185" s="165"/>
      <c r="CG185" s="165"/>
      <c r="CH185" s="165">
        <f t="shared" si="835"/>
        <v>0</v>
      </c>
      <c r="CI185" s="165"/>
      <c r="CJ185" s="165"/>
      <c r="CK185" s="165">
        <f t="shared" si="836"/>
        <v>0</v>
      </c>
      <c r="CL185" s="165"/>
      <c r="CM185" s="165"/>
      <c r="CN185" s="165">
        <f t="shared" si="837"/>
        <v>0</v>
      </c>
      <c r="CO185" s="165"/>
      <c r="CP185" s="165"/>
      <c r="CQ185" s="165">
        <f t="shared" si="550"/>
        <v>0</v>
      </c>
      <c r="CR185" s="165">
        <f t="shared" si="551"/>
        <v>0</v>
      </c>
      <c r="CS185" s="165">
        <f t="shared" si="551"/>
        <v>0</v>
      </c>
      <c r="CT185" s="165">
        <f t="shared" si="838"/>
        <v>0</v>
      </c>
      <c r="CU185" s="165"/>
      <c r="CV185" s="165"/>
      <c r="CW185" s="165">
        <f t="shared" si="839"/>
        <v>0</v>
      </c>
      <c r="CX185" s="165"/>
      <c r="CY185" s="165"/>
      <c r="CZ185" s="165">
        <f t="shared" si="840"/>
        <v>0</v>
      </c>
      <c r="DA185" s="165"/>
      <c r="DB185" s="165"/>
      <c r="DC185" s="168"/>
    </row>
    <row r="186" spans="2:107" x14ac:dyDescent="0.25">
      <c r="B186" s="19" t="s">
        <v>156</v>
      </c>
      <c r="C186" s="20" t="s">
        <v>16</v>
      </c>
      <c r="E186" s="165">
        <f t="shared" si="691"/>
        <v>0</v>
      </c>
      <c r="F186" s="165">
        <f t="shared" si="692"/>
        <v>0</v>
      </c>
      <c r="G186" s="165">
        <f t="shared" si="693"/>
        <v>0</v>
      </c>
      <c r="H186" s="165">
        <f t="shared" si="694"/>
        <v>0</v>
      </c>
      <c r="I186" s="165">
        <f t="shared" si="695"/>
        <v>0</v>
      </c>
      <c r="J186" s="165">
        <f t="shared" si="696"/>
        <v>0</v>
      </c>
      <c r="K186" s="165">
        <f t="shared" si="720"/>
        <v>0</v>
      </c>
      <c r="L186" s="165"/>
      <c r="M186" s="165"/>
      <c r="N186" s="166">
        <f t="shared" si="744"/>
        <v>0</v>
      </c>
      <c r="O186" s="166">
        <f t="shared" si="745"/>
        <v>0</v>
      </c>
      <c r="P186" s="166">
        <f t="shared" si="746"/>
        <v>0</v>
      </c>
      <c r="Q186" s="165">
        <f t="shared" si="508"/>
        <v>0</v>
      </c>
      <c r="R186" s="165"/>
      <c r="S186" s="165"/>
      <c r="T186" s="165">
        <f t="shared" si="820"/>
        <v>0</v>
      </c>
      <c r="U186" s="165"/>
      <c r="V186" s="165"/>
      <c r="W186" s="165">
        <f t="shared" si="821"/>
        <v>0</v>
      </c>
      <c r="X186" s="165"/>
      <c r="Y186" s="165"/>
      <c r="Z186" s="165">
        <f t="shared" si="822"/>
        <v>0</v>
      </c>
      <c r="AA186" s="165"/>
      <c r="AB186" s="165"/>
      <c r="AC186" s="165">
        <f t="shared" si="823"/>
        <v>0</v>
      </c>
      <c r="AD186" s="165"/>
      <c r="AE186" s="165"/>
      <c r="AF186" s="165">
        <f t="shared" si="509"/>
        <v>0</v>
      </c>
      <c r="AG186" s="165"/>
      <c r="AH186" s="165"/>
      <c r="AI186" s="165">
        <f t="shared" si="510"/>
        <v>0</v>
      </c>
      <c r="AJ186" s="165"/>
      <c r="AK186" s="165"/>
      <c r="AL186" s="165">
        <f t="shared" si="511"/>
        <v>0</v>
      </c>
      <c r="AM186" s="165"/>
      <c r="AN186" s="165"/>
      <c r="AO186" s="165">
        <f t="shared" si="512"/>
        <v>0</v>
      </c>
      <c r="AP186" s="165"/>
      <c r="AQ186" s="165"/>
      <c r="AR186" s="165">
        <f t="shared" si="513"/>
        <v>0</v>
      </c>
      <c r="AS186" s="165"/>
      <c r="AT186" s="165"/>
      <c r="AU186" s="165">
        <f t="shared" si="819"/>
        <v>0</v>
      </c>
      <c r="AV186" s="165"/>
      <c r="AW186" s="165"/>
      <c r="AX186" s="166">
        <f t="shared" si="791"/>
        <v>0</v>
      </c>
      <c r="AY186" s="165">
        <f t="shared" si="792"/>
        <v>0</v>
      </c>
      <c r="AZ186" s="165">
        <f t="shared" si="793"/>
        <v>0</v>
      </c>
      <c r="BA186" s="165">
        <f t="shared" si="824"/>
        <v>0</v>
      </c>
      <c r="BB186" s="165"/>
      <c r="BC186" s="165"/>
      <c r="BD186" s="165">
        <f t="shared" si="825"/>
        <v>0</v>
      </c>
      <c r="BE186" s="165"/>
      <c r="BF186" s="165"/>
      <c r="BG186" s="165">
        <f t="shared" si="826"/>
        <v>0</v>
      </c>
      <c r="BH186" s="165"/>
      <c r="BI186" s="165"/>
      <c r="BJ186" s="165">
        <f t="shared" si="827"/>
        <v>0</v>
      </c>
      <c r="BK186" s="165"/>
      <c r="BL186" s="165"/>
      <c r="BM186" s="165">
        <f t="shared" si="828"/>
        <v>0</v>
      </c>
      <c r="BN186" s="165"/>
      <c r="BO186" s="165"/>
      <c r="BP186" s="165">
        <f t="shared" si="829"/>
        <v>0</v>
      </c>
      <c r="BQ186" s="165"/>
      <c r="BR186" s="165"/>
      <c r="BS186" s="165">
        <f t="shared" si="830"/>
        <v>0</v>
      </c>
      <c r="BT186" s="165"/>
      <c r="BU186" s="165"/>
      <c r="BV186" s="165">
        <f t="shared" si="831"/>
        <v>0</v>
      </c>
      <c r="BW186" s="165"/>
      <c r="BX186" s="165"/>
      <c r="BY186" s="165">
        <f t="shared" si="832"/>
        <v>0</v>
      </c>
      <c r="BZ186" s="165"/>
      <c r="CA186" s="165"/>
      <c r="CB186" s="165">
        <f t="shared" si="833"/>
        <v>0</v>
      </c>
      <c r="CC186" s="165"/>
      <c r="CD186" s="165"/>
      <c r="CE186" s="165">
        <f t="shared" si="834"/>
        <v>0</v>
      </c>
      <c r="CF186" s="165"/>
      <c r="CG186" s="165"/>
      <c r="CH186" s="165">
        <f t="shared" si="835"/>
        <v>0</v>
      </c>
      <c r="CI186" s="165"/>
      <c r="CJ186" s="165"/>
      <c r="CK186" s="165">
        <f t="shared" si="836"/>
        <v>0</v>
      </c>
      <c r="CL186" s="165"/>
      <c r="CM186" s="165"/>
      <c r="CN186" s="165">
        <f t="shared" si="837"/>
        <v>0</v>
      </c>
      <c r="CO186" s="165"/>
      <c r="CP186" s="165"/>
      <c r="CQ186" s="165">
        <f t="shared" si="550"/>
        <v>0</v>
      </c>
      <c r="CR186" s="165">
        <f t="shared" si="551"/>
        <v>0</v>
      </c>
      <c r="CS186" s="165">
        <f t="shared" si="551"/>
        <v>0</v>
      </c>
      <c r="CT186" s="165">
        <f t="shared" si="838"/>
        <v>0</v>
      </c>
      <c r="CU186" s="165"/>
      <c r="CV186" s="165"/>
      <c r="CW186" s="165">
        <f t="shared" si="839"/>
        <v>0</v>
      </c>
      <c r="CX186" s="165"/>
      <c r="CY186" s="165"/>
      <c r="CZ186" s="165">
        <f t="shared" si="840"/>
        <v>0</v>
      </c>
      <c r="DA186" s="165"/>
      <c r="DB186" s="165"/>
      <c r="DC186" s="168"/>
    </row>
    <row r="187" spans="2:107" x14ac:dyDescent="0.25">
      <c r="B187" s="19"/>
      <c r="C187" s="27"/>
      <c r="E187" s="165"/>
      <c r="F187" s="165"/>
      <c r="G187" s="165"/>
      <c r="H187" s="165"/>
      <c r="I187" s="165"/>
      <c r="J187" s="165"/>
      <c r="K187" s="165"/>
      <c r="L187" s="165"/>
      <c r="M187" s="165"/>
      <c r="N187" s="166"/>
      <c r="O187" s="166"/>
      <c r="P187" s="166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6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  <c r="BR187" s="165"/>
      <c r="BS187" s="165"/>
      <c r="BT187" s="165"/>
      <c r="BU187" s="165"/>
      <c r="BV187" s="165"/>
      <c r="BW187" s="165"/>
      <c r="BX187" s="165"/>
      <c r="BY187" s="165"/>
      <c r="BZ187" s="165"/>
      <c r="CA187" s="165"/>
      <c r="CB187" s="165"/>
      <c r="CC187" s="165"/>
      <c r="CD187" s="165"/>
      <c r="CE187" s="165"/>
      <c r="CF187" s="165"/>
      <c r="CG187" s="165"/>
      <c r="CH187" s="165"/>
      <c r="CI187" s="165"/>
      <c r="CJ187" s="165"/>
      <c r="CK187" s="165"/>
      <c r="CL187" s="165"/>
      <c r="CM187" s="165"/>
      <c r="CN187" s="165"/>
      <c r="CO187" s="165"/>
      <c r="CP187" s="165"/>
      <c r="CQ187" s="165"/>
      <c r="CR187" s="165"/>
      <c r="CS187" s="165"/>
      <c r="CT187" s="165"/>
      <c r="CU187" s="165"/>
      <c r="CV187" s="165"/>
      <c r="CW187" s="165"/>
      <c r="CX187" s="165"/>
      <c r="CY187" s="165"/>
      <c r="CZ187" s="165"/>
      <c r="DA187" s="165"/>
      <c r="DB187" s="165"/>
      <c r="DC187" s="168"/>
    </row>
    <row r="188" spans="2:107" x14ac:dyDescent="0.25">
      <c r="B188" s="18"/>
      <c r="C188" s="24" t="s">
        <v>43</v>
      </c>
      <c r="E188" s="166">
        <f t="shared" ref="E188:E221" si="841">H188+CQ188</f>
        <v>0</v>
      </c>
      <c r="F188" s="166">
        <f t="shared" ref="F188:F221" si="842">I188+CR188</f>
        <v>0</v>
      </c>
      <c r="G188" s="166">
        <f t="shared" ref="G188:G221" si="843">J188+CS188</f>
        <v>0</v>
      </c>
      <c r="H188" s="166">
        <f t="shared" ref="H188:H221" si="844">N188+AX188+K188</f>
        <v>0</v>
      </c>
      <c r="I188" s="166">
        <f t="shared" ref="I188:I221" si="845">O188+AY188+L188</f>
        <v>0</v>
      </c>
      <c r="J188" s="166">
        <f t="shared" ref="J188:J221" si="846">P188+AZ188+M188</f>
        <v>0</v>
      </c>
      <c r="K188" s="166">
        <f>SUBTOTAL(9,L188:M188)</f>
        <v>0</v>
      </c>
      <c r="L188" s="166"/>
      <c r="M188" s="166"/>
      <c r="N188" s="166">
        <f t="shared" si="744"/>
        <v>0</v>
      </c>
      <c r="O188" s="166">
        <f t="shared" si="745"/>
        <v>0</v>
      </c>
      <c r="P188" s="166">
        <f t="shared" si="746"/>
        <v>0</v>
      </c>
      <c r="Q188" s="166">
        <f t="shared" si="508"/>
        <v>0</v>
      </c>
      <c r="R188" s="166"/>
      <c r="S188" s="166"/>
      <c r="T188" s="166">
        <f>SUBTOTAL(9,U188:V188)</f>
        <v>0</v>
      </c>
      <c r="U188" s="166"/>
      <c r="V188" s="166"/>
      <c r="W188" s="166">
        <f>SUBTOTAL(9,X188:Y188)</f>
        <v>0</v>
      </c>
      <c r="X188" s="166"/>
      <c r="Y188" s="166"/>
      <c r="Z188" s="166">
        <f>SUBTOTAL(9,AA188:AB188)</f>
        <v>0</v>
      </c>
      <c r="AA188" s="166"/>
      <c r="AB188" s="166"/>
      <c r="AC188" s="166">
        <f>SUBTOTAL(9,AD188:AE188)</f>
        <v>0</v>
      </c>
      <c r="AD188" s="166"/>
      <c r="AE188" s="166"/>
      <c r="AF188" s="166">
        <f t="shared" si="509"/>
        <v>0</v>
      </c>
      <c r="AG188" s="166"/>
      <c r="AH188" s="166"/>
      <c r="AI188" s="166">
        <f t="shared" si="510"/>
        <v>0</v>
      </c>
      <c r="AJ188" s="166"/>
      <c r="AK188" s="166"/>
      <c r="AL188" s="166">
        <f t="shared" si="511"/>
        <v>0</v>
      </c>
      <c r="AM188" s="166"/>
      <c r="AN188" s="166"/>
      <c r="AO188" s="166">
        <f t="shared" si="512"/>
        <v>0</v>
      </c>
      <c r="AP188" s="166"/>
      <c r="AQ188" s="166"/>
      <c r="AR188" s="166">
        <f t="shared" si="513"/>
        <v>0</v>
      </c>
      <c r="AS188" s="166"/>
      <c r="AT188" s="166"/>
      <c r="AU188" s="166">
        <f t="shared" ref="AU188:AU190" si="847">SUBTOTAL(9,AV188:AW188)</f>
        <v>0</v>
      </c>
      <c r="AV188" s="166"/>
      <c r="AW188" s="166"/>
      <c r="AX188" s="166">
        <f t="shared" si="791"/>
        <v>0</v>
      </c>
      <c r="AY188" s="166">
        <f t="shared" si="792"/>
        <v>0</v>
      </c>
      <c r="AZ188" s="166">
        <f t="shared" si="793"/>
        <v>0</v>
      </c>
      <c r="BA188" s="166">
        <f>SUBTOTAL(9,BB188:BC188)</f>
        <v>0</v>
      </c>
      <c r="BB188" s="166"/>
      <c r="BC188" s="166"/>
      <c r="BD188" s="166">
        <f>SUBTOTAL(9,BE188:BF188)</f>
        <v>0</v>
      </c>
      <c r="BE188" s="166"/>
      <c r="BF188" s="166"/>
      <c r="BG188" s="166">
        <f>SUBTOTAL(9,BH188:BI188)</f>
        <v>0</v>
      </c>
      <c r="BH188" s="166"/>
      <c r="BI188" s="166"/>
      <c r="BJ188" s="166">
        <f>SUBTOTAL(9,BK188:BL188)</f>
        <v>0</v>
      </c>
      <c r="BK188" s="166"/>
      <c r="BL188" s="166"/>
      <c r="BM188" s="166">
        <f>SUBTOTAL(9,BN188:BO188)</f>
        <v>0</v>
      </c>
      <c r="BN188" s="166"/>
      <c r="BO188" s="166"/>
      <c r="BP188" s="166">
        <f>SUBTOTAL(9,BQ188:BR188)</f>
        <v>0</v>
      </c>
      <c r="BQ188" s="166"/>
      <c r="BR188" s="166"/>
      <c r="BS188" s="166">
        <f>SUBTOTAL(9,BT188:BU188)</f>
        <v>0</v>
      </c>
      <c r="BT188" s="166"/>
      <c r="BU188" s="166"/>
      <c r="BV188" s="166">
        <f>SUBTOTAL(9,BW188:BX188)</f>
        <v>0</v>
      </c>
      <c r="BW188" s="166"/>
      <c r="BX188" s="166"/>
      <c r="BY188" s="166">
        <f>SUBTOTAL(9,BZ188:CA188)</f>
        <v>0</v>
      </c>
      <c r="BZ188" s="166"/>
      <c r="CA188" s="166"/>
      <c r="CB188" s="166">
        <f>SUBTOTAL(9,CC188:CD188)</f>
        <v>0</v>
      </c>
      <c r="CC188" s="166"/>
      <c r="CD188" s="166"/>
      <c r="CE188" s="166">
        <f>SUBTOTAL(9,CF188:CG188)</f>
        <v>0</v>
      </c>
      <c r="CF188" s="166"/>
      <c r="CG188" s="166"/>
      <c r="CH188" s="166">
        <f>SUBTOTAL(9,CI188:CJ188)</f>
        <v>0</v>
      </c>
      <c r="CI188" s="166"/>
      <c r="CJ188" s="166"/>
      <c r="CK188" s="166">
        <f>SUBTOTAL(9,CL188:CM188)</f>
        <v>0</v>
      </c>
      <c r="CL188" s="166"/>
      <c r="CM188" s="166"/>
      <c r="CN188" s="166">
        <f>SUBTOTAL(9,CO188:CP188)</f>
        <v>0</v>
      </c>
      <c r="CO188" s="166"/>
      <c r="CP188" s="166"/>
      <c r="CQ188" s="166">
        <f t="shared" si="550"/>
        <v>0</v>
      </c>
      <c r="CR188" s="166">
        <f t="shared" si="551"/>
        <v>0</v>
      </c>
      <c r="CS188" s="166">
        <f t="shared" si="551"/>
        <v>0</v>
      </c>
      <c r="CT188" s="166">
        <f>SUBTOTAL(9,CU188:CV188)</f>
        <v>0</v>
      </c>
      <c r="CU188" s="166"/>
      <c r="CV188" s="166"/>
      <c r="CW188" s="166">
        <f>SUBTOTAL(9,CX188:CY188)</f>
        <v>0</v>
      </c>
      <c r="CX188" s="166"/>
      <c r="CY188" s="166"/>
      <c r="CZ188" s="166">
        <f>SUBTOTAL(9,DA188:DB188)</f>
        <v>0</v>
      </c>
      <c r="DA188" s="166"/>
      <c r="DB188" s="166"/>
      <c r="DC188" s="168"/>
    </row>
    <row r="189" spans="2:107" x14ac:dyDescent="0.25">
      <c r="B189" s="19" t="s">
        <v>39</v>
      </c>
      <c r="C189" s="27" t="s">
        <v>40</v>
      </c>
      <c r="E189" s="165">
        <f t="shared" si="841"/>
        <v>0</v>
      </c>
      <c r="F189" s="165">
        <f t="shared" si="842"/>
        <v>0</v>
      </c>
      <c r="G189" s="165">
        <f t="shared" si="843"/>
        <v>0</v>
      </c>
      <c r="H189" s="165">
        <f t="shared" si="844"/>
        <v>0</v>
      </c>
      <c r="I189" s="165">
        <f t="shared" si="845"/>
        <v>0</v>
      </c>
      <c r="J189" s="165">
        <f t="shared" si="846"/>
        <v>0</v>
      </c>
      <c r="K189" s="165">
        <f>SUBTOTAL(9,L189:M189)</f>
        <v>0</v>
      </c>
      <c r="L189" s="165">
        <f>L190+L216+L213</f>
        <v>0</v>
      </c>
      <c r="M189" s="165">
        <f>M190+M216+M213</f>
        <v>0</v>
      </c>
      <c r="N189" s="166">
        <f t="shared" si="744"/>
        <v>0</v>
      </c>
      <c r="O189" s="166">
        <f t="shared" si="745"/>
        <v>0</v>
      </c>
      <c r="P189" s="166">
        <f t="shared" si="746"/>
        <v>0</v>
      </c>
      <c r="Q189" s="165">
        <f t="shared" si="508"/>
        <v>0</v>
      </c>
      <c r="R189" s="165">
        <f>R190+R216+R213</f>
        <v>0</v>
      </c>
      <c r="S189" s="165">
        <f>S190+S216+S213</f>
        <v>0</v>
      </c>
      <c r="T189" s="165">
        <f>SUBTOTAL(9,U189:V189)</f>
        <v>0</v>
      </c>
      <c r="U189" s="165">
        <f>U190+U216+U213</f>
        <v>0</v>
      </c>
      <c r="V189" s="165">
        <f>V190+V216+V213</f>
        <v>0</v>
      </c>
      <c r="W189" s="165">
        <f>SUBTOTAL(9,X189:Y189)</f>
        <v>0</v>
      </c>
      <c r="X189" s="165">
        <f>X190+X216+X213</f>
        <v>0</v>
      </c>
      <c r="Y189" s="165">
        <f>Y190+Y216+Y213</f>
        <v>0</v>
      </c>
      <c r="Z189" s="165">
        <f>SUBTOTAL(9,AA189:AB189)</f>
        <v>0</v>
      </c>
      <c r="AA189" s="165">
        <f>AA190+AA216+AA213</f>
        <v>0</v>
      </c>
      <c r="AB189" s="165">
        <f>AB190+AB216+AB213</f>
        <v>0</v>
      </c>
      <c r="AC189" s="165">
        <f>SUBTOTAL(9,AD189:AE189)</f>
        <v>0</v>
      </c>
      <c r="AD189" s="165">
        <f>AD190+AD216+AD213</f>
        <v>0</v>
      </c>
      <c r="AE189" s="165">
        <f>AE190+AE216+AE213</f>
        <v>0</v>
      </c>
      <c r="AF189" s="165">
        <f t="shared" si="509"/>
        <v>0</v>
      </c>
      <c r="AG189" s="165">
        <f>AG190+AG216+AG213</f>
        <v>0</v>
      </c>
      <c r="AH189" s="165">
        <f>AH190+AH216+AH213</f>
        <v>0</v>
      </c>
      <c r="AI189" s="165">
        <f t="shared" si="510"/>
        <v>0</v>
      </c>
      <c r="AJ189" s="165">
        <f>AJ190+AJ216+AJ213</f>
        <v>0</v>
      </c>
      <c r="AK189" s="165">
        <f>AK190+AK216+AK213</f>
        <v>0</v>
      </c>
      <c r="AL189" s="165">
        <f t="shared" si="511"/>
        <v>0</v>
      </c>
      <c r="AM189" s="165">
        <f>AM190+AM216+AM213</f>
        <v>0</v>
      </c>
      <c r="AN189" s="165">
        <f>AN190+AN216+AN213</f>
        <v>0</v>
      </c>
      <c r="AO189" s="165">
        <f t="shared" si="512"/>
        <v>0</v>
      </c>
      <c r="AP189" s="165">
        <f>AP190+AP216+AP213</f>
        <v>0</v>
      </c>
      <c r="AQ189" s="165">
        <f>AQ190+AQ216+AQ213</f>
        <v>0</v>
      </c>
      <c r="AR189" s="165">
        <f t="shared" si="513"/>
        <v>0</v>
      </c>
      <c r="AS189" s="165">
        <f>AS190+AS216+AS213</f>
        <v>0</v>
      </c>
      <c r="AT189" s="165">
        <f>AT190+AT216+AT213</f>
        <v>0</v>
      </c>
      <c r="AU189" s="165">
        <f t="shared" si="847"/>
        <v>0</v>
      </c>
      <c r="AV189" s="165">
        <f>AV190+AV216+AV213</f>
        <v>0</v>
      </c>
      <c r="AW189" s="165">
        <f>AW190+AW216+AW213</f>
        <v>0</v>
      </c>
      <c r="AX189" s="166">
        <f t="shared" si="791"/>
        <v>0</v>
      </c>
      <c r="AY189" s="165">
        <f t="shared" si="792"/>
        <v>0</v>
      </c>
      <c r="AZ189" s="165">
        <f t="shared" si="793"/>
        <v>0</v>
      </c>
      <c r="BA189" s="165">
        <f>SUBTOTAL(9,BB189:BC189)</f>
        <v>0</v>
      </c>
      <c r="BB189" s="165">
        <f>BB190+BB216+BB213</f>
        <v>0</v>
      </c>
      <c r="BC189" s="165">
        <f>BC190+BC216+BC213</f>
        <v>0</v>
      </c>
      <c r="BD189" s="165">
        <f>SUBTOTAL(9,BE189:BF189)</f>
        <v>0</v>
      </c>
      <c r="BE189" s="165">
        <f>BE190+BE216+BE213</f>
        <v>0</v>
      </c>
      <c r="BF189" s="165">
        <f>BF190+BF216+BF213</f>
        <v>0</v>
      </c>
      <c r="BG189" s="165">
        <f>SUBTOTAL(9,BH189:BI189)</f>
        <v>0</v>
      </c>
      <c r="BH189" s="165">
        <f>BH190+BH216+BH213</f>
        <v>0</v>
      </c>
      <c r="BI189" s="165">
        <f>BI190+BI216+BI213</f>
        <v>0</v>
      </c>
      <c r="BJ189" s="165">
        <f>SUBTOTAL(9,BK189:BL189)</f>
        <v>0</v>
      </c>
      <c r="BK189" s="165">
        <f>BK190+BK216+BK213</f>
        <v>0</v>
      </c>
      <c r="BL189" s="165">
        <f>BL190+BL216+BL213</f>
        <v>0</v>
      </c>
      <c r="BM189" s="165">
        <f>SUBTOTAL(9,BN189:BO189)</f>
        <v>0</v>
      </c>
      <c r="BN189" s="165">
        <f>BN190+BN216+BN213</f>
        <v>0</v>
      </c>
      <c r="BO189" s="165">
        <f>BO190+BO216+BO213</f>
        <v>0</v>
      </c>
      <c r="BP189" s="165">
        <f>SUBTOTAL(9,BQ189:BR189)</f>
        <v>0</v>
      </c>
      <c r="BQ189" s="165">
        <f>BQ190+BQ216+BQ213</f>
        <v>0</v>
      </c>
      <c r="BR189" s="165">
        <f>BR190+BR216+BR213</f>
        <v>0</v>
      </c>
      <c r="BS189" s="165">
        <f>SUBTOTAL(9,BT189:BU189)</f>
        <v>0</v>
      </c>
      <c r="BT189" s="165">
        <f>BT190+BT216+BT213</f>
        <v>0</v>
      </c>
      <c r="BU189" s="165">
        <f>BU190+BU216+BU213</f>
        <v>0</v>
      </c>
      <c r="BV189" s="165">
        <f>SUBTOTAL(9,BW189:BX189)</f>
        <v>0</v>
      </c>
      <c r="BW189" s="165">
        <f>BW190+BW216+BW213</f>
        <v>0</v>
      </c>
      <c r="BX189" s="165">
        <f>BX190+BX216+BX213</f>
        <v>0</v>
      </c>
      <c r="BY189" s="165">
        <f>SUBTOTAL(9,BZ189:CA189)</f>
        <v>0</v>
      </c>
      <c r="BZ189" s="165">
        <f>BZ190+BZ216+BZ213</f>
        <v>0</v>
      </c>
      <c r="CA189" s="165">
        <f>CA190+CA216+CA213</f>
        <v>0</v>
      </c>
      <c r="CB189" s="165">
        <f>SUBTOTAL(9,CC189:CD189)</f>
        <v>0</v>
      </c>
      <c r="CC189" s="165">
        <f>CC190+CC216+CC213</f>
        <v>0</v>
      </c>
      <c r="CD189" s="165">
        <f>CD190+CD216+CD213</f>
        <v>0</v>
      </c>
      <c r="CE189" s="165">
        <f>SUBTOTAL(9,CF189:CG189)</f>
        <v>0</v>
      </c>
      <c r="CF189" s="165">
        <f>CF190+CF216+CF213</f>
        <v>0</v>
      </c>
      <c r="CG189" s="165">
        <f>CG190+CG216+CG213</f>
        <v>0</v>
      </c>
      <c r="CH189" s="165">
        <f>SUBTOTAL(9,CI189:CJ189)</f>
        <v>0</v>
      </c>
      <c r="CI189" s="165">
        <f>CI190+CI216+CI213</f>
        <v>0</v>
      </c>
      <c r="CJ189" s="165">
        <f>CJ190+CJ216+CJ213</f>
        <v>0</v>
      </c>
      <c r="CK189" s="165">
        <f>SUBTOTAL(9,CL189:CM189)</f>
        <v>0</v>
      </c>
      <c r="CL189" s="165">
        <f>CL190+CL216+CL213</f>
        <v>0</v>
      </c>
      <c r="CM189" s="165">
        <f>CM190+CM216+CM213</f>
        <v>0</v>
      </c>
      <c r="CN189" s="165">
        <f>SUBTOTAL(9,CO189:CP189)</f>
        <v>0</v>
      </c>
      <c r="CO189" s="165">
        <f>CO190+CO216+CO213</f>
        <v>0</v>
      </c>
      <c r="CP189" s="165">
        <f>CP190+CP216+CP213</f>
        <v>0</v>
      </c>
      <c r="CQ189" s="165">
        <f t="shared" si="550"/>
        <v>0</v>
      </c>
      <c r="CR189" s="165">
        <f t="shared" si="551"/>
        <v>0</v>
      </c>
      <c r="CS189" s="165">
        <f t="shared" si="551"/>
        <v>0</v>
      </c>
      <c r="CT189" s="165">
        <f>SUBTOTAL(9,CU189:CV189)</f>
        <v>0</v>
      </c>
      <c r="CU189" s="165">
        <f>CU190+CU216+CU213</f>
        <v>0</v>
      </c>
      <c r="CV189" s="165">
        <f>CV190+CV216+CV213</f>
        <v>0</v>
      </c>
      <c r="CW189" s="165">
        <f>SUBTOTAL(9,CX189:CY189)</f>
        <v>0</v>
      </c>
      <c r="CX189" s="165">
        <f>CX190+CX216+CX213</f>
        <v>0</v>
      </c>
      <c r="CY189" s="165">
        <f>CY190+CY216+CY213</f>
        <v>0</v>
      </c>
      <c r="CZ189" s="165">
        <f>SUBTOTAL(9,DA189:DB189)</f>
        <v>0</v>
      </c>
      <c r="DA189" s="165">
        <f>DA190+DA216+DA213</f>
        <v>0</v>
      </c>
      <c r="DB189" s="165">
        <f>DB190+DB216+DB213</f>
        <v>0</v>
      </c>
      <c r="DC189" s="168"/>
    </row>
    <row r="190" spans="2:107" x14ac:dyDescent="0.25">
      <c r="B190" s="18" t="s">
        <v>13</v>
      </c>
      <c r="C190" s="24" t="s">
        <v>140</v>
      </c>
      <c r="E190" s="166">
        <f t="shared" si="841"/>
        <v>0</v>
      </c>
      <c r="F190" s="166">
        <f t="shared" si="842"/>
        <v>0</v>
      </c>
      <c r="G190" s="166">
        <f t="shared" si="843"/>
        <v>0</v>
      </c>
      <c r="H190" s="166">
        <f t="shared" si="844"/>
        <v>0</v>
      </c>
      <c r="I190" s="166">
        <f t="shared" si="845"/>
        <v>0</v>
      </c>
      <c r="J190" s="166">
        <f t="shared" si="846"/>
        <v>0</v>
      </c>
      <c r="K190" s="166">
        <f t="shared" ref="K190" si="848">SUBTOTAL(9,L190:M190)</f>
        <v>0</v>
      </c>
      <c r="L190" s="166">
        <f>L192+L205+L196+L195+L202+L203+L204+L206+L209</f>
        <v>0</v>
      </c>
      <c r="M190" s="166">
        <f>M192+M205+M196+M195+M202+M203+M204+M206+M209</f>
        <v>0</v>
      </c>
      <c r="N190" s="166">
        <f t="shared" si="744"/>
        <v>0</v>
      </c>
      <c r="O190" s="166">
        <f t="shared" si="745"/>
        <v>0</v>
      </c>
      <c r="P190" s="166">
        <f t="shared" si="746"/>
        <v>0</v>
      </c>
      <c r="Q190" s="166">
        <f t="shared" si="508"/>
        <v>0</v>
      </c>
      <c r="R190" s="166">
        <f>R192+R205+R196+R195+R202+R203+R204+R206+R209</f>
        <v>0</v>
      </c>
      <c r="S190" s="166">
        <f>S192+S205+S196+S195+S202+S203+S204+S206+S209</f>
        <v>0</v>
      </c>
      <c r="T190" s="166">
        <f t="shared" ref="T190:T194" si="849">SUBTOTAL(9,U190:V190)</f>
        <v>0</v>
      </c>
      <c r="U190" s="166">
        <f>U192+U205+U196+U195+U202+U203+U204+U206+U209</f>
        <v>0</v>
      </c>
      <c r="V190" s="166">
        <f>V192+V205+V196+V195+V202+V203+V204+V206+V209</f>
        <v>0</v>
      </c>
      <c r="W190" s="166">
        <f t="shared" ref="W190:W194" si="850">SUBTOTAL(9,X190:Y190)</f>
        <v>0</v>
      </c>
      <c r="X190" s="166">
        <f>X192+X205+X196+X195+X202+X203+X204+X206+X209</f>
        <v>0</v>
      </c>
      <c r="Y190" s="166">
        <f>Y192+Y205+Y196+Y195+Y202+Y203+Y204+Y206+Y209</f>
        <v>0</v>
      </c>
      <c r="Z190" s="166">
        <f t="shared" ref="Z190" si="851">SUBTOTAL(9,AA190:AB190)</f>
        <v>0</v>
      </c>
      <c r="AA190" s="166">
        <f>AA192+AA205+AA196+AA195+AA202+AA203+AA204+AA206+AA209</f>
        <v>0</v>
      </c>
      <c r="AB190" s="166">
        <f>AB192+AB205+AB196+AB195+AB202+AB203+AB204+AB206+AB209</f>
        <v>0</v>
      </c>
      <c r="AC190" s="166">
        <f t="shared" ref="AC190" si="852">SUBTOTAL(9,AD190:AE190)</f>
        <v>0</v>
      </c>
      <c r="AD190" s="166">
        <f>AD192+AD205+AD196+AD195+AD202+AD203+AD204+AD206+AD209</f>
        <v>0</v>
      </c>
      <c r="AE190" s="166">
        <f>AE192+AE205+AE196+AE195+AE202+AE203+AE204+AE206+AE209</f>
        <v>0</v>
      </c>
      <c r="AF190" s="166">
        <f t="shared" si="509"/>
        <v>0</v>
      </c>
      <c r="AG190" s="166">
        <f>AG192+AG205+AG196+AG195+AG202+AG203+AG204+AG206+AG209</f>
        <v>0</v>
      </c>
      <c r="AH190" s="166">
        <f>AH192+AH205+AH196+AH195+AH202+AH203+AH204+AH206+AH209</f>
        <v>0</v>
      </c>
      <c r="AI190" s="166">
        <f t="shared" si="510"/>
        <v>0</v>
      </c>
      <c r="AJ190" s="166">
        <f>AJ192+AJ205+AJ196+AJ195+AJ202+AJ203+AJ204+AJ206+AJ209</f>
        <v>0</v>
      </c>
      <c r="AK190" s="166">
        <f>AK192+AK205+AK196+AK195+AK202+AK203+AK204+AK206+AK209</f>
        <v>0</v>
      </c>
      <c r="AL190" s="166">
        <f t="shared" si="511"/>
        <v>0</v>
      </c>
      <c r="AM190" s="166">
        <f>AM192+AM205+AM196+AM195+AM202+AM203+AM204+AM206+AM209</f>
        <v>0</v>
      </c>
      <c r="AN190" s="166">
        <f>AN192+AN205+AN196+AN195+AN202+AN203+AN204+AN206+AN209</f>
        <v>0</v>
      </c>
      <c r="AO190" s="166">
        <f t="shared" si="512"/>
        <v>0</v>
      </c>
      <c r="AP190" s="166">
        <f>AP192+AP205+AP196+AP195+AP202+AP203+AP204+AP206+AP209</f>
        <v>0</v>
      </c>
      <c r="AQ190" s="166">
        <f>AQ192+AQ205+AQ196+AQ195+AQ202+AQ203+AQ204+AQ206+AQ209</f>
        <v>0</v>
      </c>
      <c r="AR190" s="166">
        <f t="shared" si="513"/>
        <v>0</v>
      </c>
      <c r="AS190" s="166">
        <f>AS192+AS205+AS196+AS195+AS202+AS203+AS204+AS206+AS209</f>
        <v>0</v>
      </c>
      <c r="AT190" s="166">
        <f>AT192+AT205+AT196+AT195+AT202+AT203+AT204+AT206+AT209</f>
        <v>0</v>
      </c>
      <c r="AU190" s="166">
        <f t="shared" si="847"/>
        <v>0</v>
      </c>
      <c r="AV190" s="166">
        <f>AV192+AV205+AV196+AV195+AV202+AV203+AV204+AV206+AV209</f>
        <v>0</v>
      </c>
      <c r="AW190" s="166">
        <f>AW192+AW205+AW196+AW195+AW202+AW203+AW204+AW206+AW209</f>
        <v>0</v>
      </c>
      <c r="AX190" s="166">
        <f t="shared" si="791"/>
        <v>0</v>
      </c>
      <c r="AY190" s="166">
        <f t="shared" si="792"/>
        <v>0</v>
      </c>
      <c r="AZ190" s="166">
        <f t="shared" si="793"/>
        <v>0</v>
      </c>
      <c r="BA190" s="166">
        <f t="shared" ref="BA190" si="853">SUBTOTAL(9,BB190:BC190)</f>
        <v>0</v>
      </c>
      <c r="BB190" s="166">
        <f>BB192+BB205+BB196+BB195+BB202+BB203+BB204+BB206+BB209</f>
        <v>0</v>
      </c>
      <c r="BC190" s="166">
        <f>BC192+BC205+BC196+BC195+BC202+BC203+BC204+BC206+BC209</f>
        <v>0</v>
      </c>
      <c r="BD190" s="166">
        <f t="shared" ref="BD190" si="854">SUBTOTAL(9,BE190:BF190)</f>
        <v>0</v>
      </c>
      <c r="BE190" s="166">
        <f>BE192+BE205+BE196+BE195+BE202+BE203+BE204+BE206+BE209</f>
        <v>0</v>
      </c>
      <c r="BF190" s="166">
        <f>BF192+BF205+BF196+BF195+BF202+BF203+BF204+BF206+BF209</f>
        <v>0</v>
      </c>
      <c r="BG190" s="166">
        <f t="shared" ref="BG190" si="855">SUBTOTAL(9,BH190:BI190)</f>
        <v>0</v>
      </c>
      <c r="BH190" s="166">
        <f>BH192+BH205+BH196+BH195+BH202+BH203+BH204+BH206+BH209</f>
        <v>0</v>
      </c>
      <c r="BI190" s="166">
        <f>BI192+BI205+BI196+BI195+BI202+BI203+BI204+BI206+BI209</f>
        <v>0</v>
      </c>
      <c r="BJ190" s="166">
        <f t="shared" ref="BJ190" si="856">SUBTOTAL(9,BK190:BL190)</f>
        <v>0</v>
      </c>
      <c r="BK190" s="166">
        <f>BK192+BK205+BK196+BK195+BK202+BK203+BK204+BK206+BK209</f>
        <v>0</v>
      </c>
      <c r="BL190" s="166">
        <f>BL192+BL205+BL196+BL195+BL202+BL203+BL204+BL206+BL209</f>
        <v>0</v>
      </c>
      <c r="BM190" s="166">
        <f t="shared" ref="BM190" si="857">SUBTOTAL(9,BN190:BO190)</f>
        <v>0</v>
      </c>
      <c r="BN190" s="166">
        <f>BN192+BN205+BN196+BN195+BN202+BN203+BN204+BN206+BN209</f>
        <v>0</v>
      </c>
      <c r="BO190" s="166">
        <f>BO192+BO205+BO196+BO195+BO202+BO203+BO204+BO206+BO209</f>
        <v>0</v>
      </c>
      <c r="BP190" s="166">
        <f t="shared" ref="BP190" si="858">SUBTOTAL(9,BQ190:BR190)</f>
        <v>0</v>
      </c>
      <c r="BQ190" s="166">
        <f>BQ192+BQ205+BQ196+BQ195+BQ202+BQ203+BQ204+BQ206+BQ209</f>
        <v>0</v>
      </c>
      <c r="BR190" s="166">
        <f>BR192+BR205+BR196+BR195+BR202+BR203+BR204+BR206+BR209</f>
        <v>0</v>
      </c>
      <c r="BS190" s="166">
        <f t="shared" ref="BS190" si="859">SUBTOTAL(9,BT190:BU190)</f>
        <v>0</v>
      </c>
      <c r="BT190" s="166">
        <f>BT192+BT205+BT196+BT195+BT202+BT203+BT204+BT206+BT209</f>
        <v>0</v>
      </c>
      <c r="BU190" s="166">
        <f>BU192+BU205+BU196+BU195+BU202+BU203+BU204+BU206+BU209</f>
        <v>0</v>
      </c>
      <c r="BV190" s="166">
        <f t="shared" ref="BV190" si="860">SUBTOTAL(9,BW190:BX190)</f>
        <v>0</v>
      </c>
      <c r="BW190" s="166">
        <f>BW192+BW205+BW196+BW195+BW202+BW203+BW204+BW206+BW209</f>
        <v>0</v>
      </c>
      <c r="BX190" s="166">
        <f>BX192+BX205+BX196+BX195+BX202+BX203+BX204+BX206+BX209</f>
        <v>0</v>
      </c>
      <c r="BY190" s="166">
        <f t="shared" ref="BY190" si="861">SUBTOTAL(9,BZ190:CA190)</f>
        <v>0</v>
      </c>
      <c r="BZ190" s="166">
        <f>BZ192+BZ205+BZ196+BZ195+BZ202+BZ203+BZ204+BZ206+BZ209</f>
        <v>0</v>
      </c>
      <c r="CA190" s="166">
        <f>CA192+CA205+CA196+CA195+CA202+CA203+CA204+CA206+CA209</f>
        <v>0</v>
      </c>
      <c r="CB190" s="166">
        <f t="shared" ref="CB190" si="862">SUBTOTAL(9,CC190:CD190)</f>
        <v>0</v>
      </c>
      <c r="CC190" s="166">
        <f>CC192+CC205+CC196+CC195+CC202+CC203+CC204+CC206+CC209</f>
        <v>0</v>
      </c>
      <c r="CD190" s="166">
        <f>CD192+CD205+CD196+CD195+CD202+CD203+CD204+CD206+CD209</f>
        <v>0</v>
      </c>
      <c r="CE190" s="166">
        <f t="shared" ref="CE190:CE194" si="863">SUBTOTAL(9,CF190:CG190)</f>
        <v>0</v>
      </c>
      <c r="CF190" s="166">
        <f>CF192+CF205+CF196+CF195+CF202+CF203+CF204+CF206+CF209</f>
        <v>0</v>
      </c>
      <c r="CG190" s="166">
        <f>CG192+CG205+CG196+CG195+CG202+CG203+CG204+CG206+CG209</f>
        <v>0</v>
      </c>
      <c r="CH190" s="166">
        <f t="shared" ref="CH190:CH194" si="864">SUBTOTAL(9,CI190:CJ190)</f>
        <v>0</v>
      </c>
      <c r="CI190" s="166">
        <f>CI192+CI205+CI196+CI195+CI202+CI203+CI204+CI206+CI209</f>
        <v>0</v>
      </c>
      <c r="CJ190" s="166">
        <f>CJ192+CJ205+CJ196+CJ195+CJ202+CJ203+CJ204+CJ206+CJ209</f>
        <v>0</v>
      </c>
      <c r="CK190" s="166">
        <f t="shared" ref="CK190:CK194" si="865">SUBTOTAL(9,CL190:CM190)</f>
        <v>0</v>
      </c>
      <c r="CL190" s="166">
        <f>CL192+CL205+CL196+CL195+CL202+CL203+CL204+CL206+CL209</f>
        <v>0</v>
      </c>
      <c r="CM190" s="166">
        <f>CM192+CM205+CM196+CM195+CM202+CM203+CM204+CM206+CM209</f>
        <v>0</v>
      </c>
      <c r="CN190" s="166">
        <f t="shared" ref="CN190:CN194" si="866">SUBTOTAL(9,CO190:CP190)</f>
        <v>0</v>
      </c>
      <c r="CO190" s="166">
        <f>CO192+CO205+CO196+CO195+CO202+CO203+CO204+CO206+CO209</f>
        <v>0</v>
      </c>
      <c r="CP190" s="166">
        <f>CP192+CP205+CP196+CP195+CP202+CP203+CP204+CP206+CP209</f>
        <v>0</v>
      </c>
      <c r="CQ190" s="166">
        <f t="shared" si="550"/>
        <v>0</v>
      </c>
      <c r="CR190" s="166">
        <f t="shared" si="551"/>
        <v>0</v>
      </c>
      <c r="CS190" s="166">
        <f t="shared" si="551"/>
        <v>0</v>
      </c>
      <c r="CT190" s="166">
        <f t="shared" ref="CT190" si="867">SUBTOTAL(9,CU190:CV190)</f>
        <v>0</v>
      </c>
      <c r="CU190" s="166">
        <f>CU192+CU205+CU196+CU195+CU202+CU203+CU204+CU206+CU209</f>
        <v>0</v>
      </c>
      <c r="CV190" s="166">
        <f>CV192+CV205+CV196+CV195+CV202+CV203+CV204+CV206+CV209</f>
        <v>0</v>
      </c>
      <c r="CW190" s="166">
        <f t="shared" ref="CW190" si="868">SUBTOTAL(9,CX190:CY190)</f>
        <v>0</v>
      </c>
      <c r="CX190" s="166">
        <f>CX192+CX205+CX196+CX195+CX202+CX203+CX204+CX206+CX209</f>
        <v>0</v>
      </c>
      <c r="CY190" s="166">
        <f>CY192+CY205+CY196+CY195+CY202+CY203+CY204+CY206+CY209</f>
        <v>0</v>
      </c>
      <c r="CZ190" s="166">
        <f t="shared" ref="CZ190" si="869">SUBTOTAL(9,DA190:DB190)</f>
        <v>0</v>
      </c>
      <c r="DA190" s="166">
        <f>DA192+DA205+DA196+DA195+DA202+DA203+DA204+DA206+DA209</f>
        <v>0</v>
      </c>
      <c r="DB190" s="166">
        <f>DB192+DB205+DB196+DB195+DB202+DB203+DB204+DB206+DB209</f>
        <v>0</v>
      </c>
      <c r="DC190" s="168"/>
    </row>
    <row r="191" spans="2:107" x14ac:dyDescent="0.25">
      <c r="B191" s="149" t="s">
        <v>94</v>
      </c>
      <c r="C191" s="31" t="s">
        <v>232</v>
      </c>
      <c r="D191" s="108"/>
      <c r="E191" s="165">
        <f t="shared" si="841"/>
        <v>0</v>
      </c>
      <c r="F191" s="165">
        <f t="shared" si="842"/>
        <v>0</v>
      </c>
      <c r="G191" s="165">
        <f t="shared" si="843"/>
        <v>0</v>
      </c>
      <c r="H191" s="165">
        <f t="shared" si="844"/>
        <v>0</v>
      </c>
      <c r="I191" s="165">
        <f t="shared" si="845"/>
        <v>0</v>
      </c>
      <c r="J191" s="165">
        <f t="shared" si="846"/>
        <v>0</v>
      </c>
      <c r="K191" s="165">
        <f>SUBTOTAL(9,L191:M191)</f>
        <v>0</v>
      </c>
      <c r="L191" s="165">
        <f>L192+L195+L196</f>
        <v>0</v>
      </c>
      <c r="M191" s="165">
        <f>M192+M195+M196</f>
        <v>0</v>
      </c>
      <c r="N191" s="165">
        <f t="shared" si="744"/>
        <v>0</v>
      </c>
      <c r="O191" s="165">
        <f t="shared" si="745"/>
        <v>0</v>
      </c>
      <c r="P191" s="165">
        <f t="shared" si="746"/>
        <v>0</v>
      </c>
      <c r="Q191" s="165">
        <f>SUBTOTAL(9,R191:S191)</f>
        <v>0</v>
      </c>
      <c r="R191" s="165">
        <f>R192+R195+R196</f>
        <v>0</v>
      </c>
      <c r="S191" s="165">
        <f>S192+S195+S196</f>
        <v>0</v>
      </c>
      <c r="T191" s="165">
        <f t="shared" si="849"/>
        <v>0</v>
      </c>
      <c r="U191" s="165">
        <f>U192+U195+U196</f>
        <v>0</v>
      </c>
      <c r="V191" s="165">
        <f>V192+V195+V196</f>
        <v>0</v>
      </c>
      <c r="W191" s="165">
        <f t="shared" si="850"/>
        <v>0</v>
      </c>
      <c r="X191" s="165">
        <f>X192+X195+X196</f>
        <v>0</v>
      </c>
      <c r="Y191" s="165">
        <f>Y192+Y195+Y196</f>
        <v>0</v>
      </c>
      <c r="Z191" s="165">
        <f t="shared" ref="Z191:Z194" si="870">SUBTOTAL(9,AA191:AB191)</f>
        <v>0</v>
      </c>
      <c r="AA191" s="165">
        <f>AA192+AA195+AA196</f>
        <v>0</v>
      </c>
      <c r="AB191" s="165">
        <f>AB192+AB195+AB196</f>
        <v>0</v>
      </c>
      <c r="AC191" s="165">
        <f t="shared" ref="AC191:AC194" si="871">SUBTOTAL(9,AD191:AE191)</f>
        <v>0</v>
      </c>
      <c r="AD191" s="165">
        <f>AD192+AD195+AD196</f>
        <v>0</v>
      </c>
      <c r="AE191" s="165">
        <f>AE192+AE195+AE196</f>
        <v>0</v>
      </c>
      <c r="AF191" s="165">
        <f>SUBTOTAL(9,AG191:AH191)</f>
        <v>0</v>
      </c>
      <c r="AG191" s="165">
        <f>AG192+AG195+AG196</f>
        <v>0</v>
      </c>
      <c r="AH191" s="165">
        <f>AH192+AH195+AH196</f>
        <v>0</v>
      </c>
      <c r="AI191" s="165">
        <f>SUBTOTAL(9,AJ191:AK191)</f>
        <v>0</v>
      </c>
      <c r="AJ191" s="165">
        <f>AJ192+AJ195+AJ196</f>
        <v>0</v>
      </c>
      <c r="AK191" s="165">
        <f>AK192+AK195+AK196</f>
        <v>0</v>
      </c>
      <c r="AL191" s="165">
        <f>SUBTOTAL(9,AM191:AN191)</f>
        <v>0</v>
      </c>
      <c r="AM191" s="165">
        <f>AM192+AM195+AM196</f>
        <v>0</v>
      </c>
      <c r="AN191" s="165">
        <f>AN192+AN195+AN196</f>
        <v>0</v>
      </c>
      <c r="AO191" s="165">
        <f>SUBTOTAL(9,AP191:AQ191)</f>
        <v>0</v>
      </c>
      <c r="AP191" s="165">
        <f>AP192+AP195+AP196</f>
        <v>0</v>
      </c>
      <c r="AQ191" s="165">
        <f>AQ192+AQ195+AQ196</f>
        <v>0</v>
      </c>
      <c r="AR191" s="165">
        <f>SUBTOTAL(9,AS191:AT191)</f>
        <v>0</v>
      </c>
      <c r="AS191" s="165">
        <f>AS192+AS195+AS196</f>
        <v>0</v>
      </c>
      <c r="AT191" s="165">
        <f>AT192+AT195+AT196</f>
        <v>0</v>
      </c>
      <c r="AU191" s="165">
        <f>SUBTOTAL(9,AV191:AW191)</f>
        <v>0</v>
      </c>
      <c r="AV191" s="165">
        <f>AV192+AV195+AV196</f>
        <v>0</v>
      </c>
      <c r="AW191" s="165">
        <f>AW192+AW195+AW196</f>
        <v>0</v>
      </c>
      <c r="AX191" s="165">
        <f t="shared" si="791"/>
        <v>0</v>
      </c>
      <c r="AY191" s="165">
        <f t="shared" si="792"/>
        <v>0</v>
      </c>
      <c r="AZ191" s="165">
        <f t="shared" si="793"/>
        <v>0</v>
      </c>
      <c r="BA191" s="165">
        <f t="shared" ref="BA191:BA194" si="872">SUBTOTAL(9,BB191:BC191)</f>
        <v>0</v>
      </c>
      <c r="BB191" s="165">
        <f>BB192+BB195+BB196</f>
        <v>0</v>
      </c>
      <c r="BC191" s="165">
        <f>BC192+BC195+BC196</f>
        <v>0</v>
      </c>
      <c r="BD191" s="165">
        <f t="shared" ref="BD191:BD194" si="873">SUBTOTAL(9,BE191:BF191)</f>
        <v>0</v>
      </c>
      <c r="BE191" s="165">
        <f>BE192+BE195+BE196</f>
        <v>0</v>
      </c>
      <c r="BF191" s="165">
        <f>BF192+BF195+BF196</f>
        <v>0</v>
      </c>
      <c r="BG191" s="165">
        <f t="shared" ref="BG191:BG194" si="874">SUBTOTAL(9,BH191:BI191)</f>
        <v>0</v>
      </c>
      <c r="BH191" s="165">
        <f>BH192+BH195+BH196</f>
        <v>0</v>
      </c>
      <c r="BI191" s="165">
        <f>BI192+BI195+BI196</f>
        <v>0</v>
      </c>
      <c r="BJ191" s="165">
        <f t="shared" ref="BJ191:BJ194" si="875">SUBTOTAL(9,BK191:BL191)</f>
        <v>0</v>
      </c>
      <c r="BK191" s="165">
        <f>BK192+BK195+BK196</f>
        <v>0</v>
      </c>
      <c r="BL191" s="165">
        <f>BL192+BL195+BL196</f>
        <v>0</v>
      </c>
      <c r="BM191" s="165">
        <f t="shared" ref="BM191:BM194" si="876">SUBTOTAL(9,BN191:BO191)</f>
        <v>0</v>
      </c>
      <c r="BN191" s="165">
        <f>BN192+BN195+BN196</f>
        <v>0</v>
      </c>
      <c r="BO191" s="165">
        <f>BO192+BO195+BO196</f>
        <v>0</v>
      </c>
      <c r="BP191" s="165">
        <f t="shared" ref="BP191:BP194" si="877">SUBTOTAL(9,BQ191:BR191)</f>
        <v>0</v>
      </c>
      <c r="BQ191" s="165">
        <f>BQ192+BQ195+BQ196</f>
        <v>0</v>
      </c>
      <c r="BR191" s="165">
        <f>BR192+BR195+BR196</f>
        <v>0</v>
      </c>
      <c r="BS191" s="165">
        <f t="shared" ref="BS191:BS194" si="878">SUBTOTAL(9,BT191:BU191)</f>
        <v>0</v>
      </c>
      <c r="BT191" s="165">
        <f>BT192+BT195+BT196</f>
        <v>0</v>
      </c>
      <c r="BU191" s="165">
        <f>BU192+BU195+BU196</f>
        <v>0</v>
      </c>
      <c r="BV191" s="165">
        <f t="shared" ref="BV191:BV194" si="879">SUBTOTAL(9,BW191:BX191)</f>
        <v>0</v>
      </c>
      <c r="BW191" s="165">
        <f>BW192+BW195+BW196</f>
        <v>0</v>
      </c>
      <c r="BX191" s="165">
        <f>BX192+BX195+BX196</f>
        <v>0</v>
      </c>
      <c r="BY191" s="165">
        <f t="shared" ref="BY191:BY194" si="880">SUBTOTAL(9,BZ191:CA191)</f>
        <v>0</v>
      </c>
      <c r="BZ191" s="165">
        <f>BZ192+BZ195+BZ196</f>
        <v>0</v>
      </c>
      <c r="CA191" s="165">
        <f>CA192+CA195+CA196</f>
        <v>0</v>
      </c>
      <c r="CB191" s="165">
        <f t="shared" ref="CB191:CB194" si="881">SUBTOTAL(9,CC191:CD191)</f>
        <v>0</v>
      </c>
      <c r="CC191" s="165">
        <f>CC192+CC195+CC196</f>
        <v>0</v>
      </c>
      <c r="CD191" s="165">
        <f>CD192+CD195+CD196</f>
        <v>0</v>
      </c>
      <c r="CE191" s="165">
        <f t="shared" si="863"/>
        <v>0</v>
      </c>
      <c r="CF191" s="165">
        <f>CF192+CF195+CF196</f>
        <v>0</v>
      </c>
      <c r="CG191" s="165">
        <f>CG192+CG195+CG196</f>
        <v>0</v>
      </c>
      <c r="CH191" s="165">
        <f t="shared" si="864"/>
        <v>0</v>
      </c>
      <c r="CI191" s="165">
        <f>CI192+CI195+CI196</f>
        <v>0</v>
      </c>
      <c r="CJ191" s="165">
        <f>CJ192+CJ195+CJ196</f>
        <v>0</v>
      </c>
      <c r="CK191" s="165">
        <f t="shared" si="865"/>
        <v>0</v>
      </c>
      <c r="CL191" s="165">
        <f>CL192+CL195+CL196</f>
        <v>0</v>
      </c>
      <c r="CM191" s="165">
        <f>CM192+CM195+CM196</f>
        <v>0</v>
      </c>
      <c r="CN191" s="165">
        <f t="shared" si="866"/>
        <v>0</v>
      </c>
      <c r="CO191" s="165">
        <f>CO192+CO195+CO196</f>
        <v>0</v>
      </c>
      <c r="CP191" s="165">
        <f>CP192+CP195+CP196</f>
        <v>0</v>
      </c>
      <c r="CQ191" s="165">
        <f t="shared" si="550"/>
        <v>0</v>
      </c>
      <c r="CR191" s="165">
        <f t="shared" si="551"/>
        <v>0</v>
      </c>
      <c r="CS191" s="165">
        <f t="shared" si="551"/>
        <v>0</v>
      </c>
      <c r="CT191" s="165">
        <f t="shared" ref="CT191:CT194" si="882">SUBTOTAL(9,CU191:CV191)</f>
        <v>0</v>
      </c>
      <c r="CU191" s="165">
        <f>CU192+CU195+CU196</f>
        <v>0</v>
      </c>
      <c r="CV191" s="165">
        <f>CV192+CV195+CV196</f>
        <v>0</v>
      </c>
      <c r="CW191" s="165">
        <f t="shared" ref="CW191:CW194" si="883">SUBTOTAL(9,CX191:CY191)</f>
        <v>0</v>
      </c>
      <c r="CX191" s="165">
        <f>CX192+CX195+CX196</f>
        <v>0</v>
      </c>
      <c r="CY191" s="165">
        <f>CY192+CY195+CY196</f>
        <v>0</v>
      </c>
      <c r="CZ191" s="165">
        <f t="shared" ref="CZ191:CZ194" si="884">SUBTOTAL(9,DA191:DB191)</f>
        <v>0</v>
      </c>
      <c r="DA191" s="165">
        <f>DA192+DA195+DA196</f>
        <v>0</v>
      </c>
      <c r="DB191" s="165">
        <f>DB192+DB195+DB196</f>
        <v>0</v>
      </c>
      <c r="DC191" s="168"/>
    </row>
    <row r="192" spans="2:107" ht="16.5" customHeight="1" x14ac:dyDescent="0.25">
      <c r="B192" s="149" t="s">
        <v>95</v>
      </c>
      <c r="C192" s="20" t="s">
        <v>121</v>
      </c>
      <c r="E192" s="165">
        <f t="shared" si="841"/>
        <v>0</v>
      </c>
      <c r="F192" s="165">
        <f t="shared" si="842"/>
        <v>0</v>
      </c>
      <c r="G192" s="165">
        <f t="shared" si="843"/>
        <v>0</v>
      </c>
      <c r="H192" s="165">
        <f t="shared" si="844"/>
        <v>0</v>
      </c>
      <c r="I192" s="165">
        <f t="shared" si="845"/>
        <v>0</v>
      </c>
      <c r="J192" s="165">
        <f t="shared" si="846"/>
        <v>0</v>
      </c>
      <c r="K192" s="165">
        <f t="shared" ref="K192:K221" si="885">SUBTOTAL(9,L192:M192)</f>
        <v>0</v>
      </c>
      <c r="L192" s="165">
        <f>SUM(L193:L194)</f>
        <v>0</v>
      </c>
      <c r="M192" s="165">
        <f>SUM(M193:M194)</f>
        <v>0</v>
      </c>
      <c r="N192" s="166">
        <f t="shared" si="744"/>
        <v>0</v>
      </c>
      <c r="O192" s="166">
        <f t="shared" si="745"/>
        <v>0</v>
      </c>
      <c r="P192" s="166">
        <f t="shared" si="746"/>
        <v>0</v>
      </c>
      <c r="Q192" s="165">
        <f t="shared" ref="Q192:Q201" si="886">SUBTOTAL(9,R192:S192)</f>
        <v>0</v>
      </c>
      <c r="R192" s="165">
        <f>SUM(R193:R194)</f>
        <v>0</v>
      </c>
      <c r="S192" s="165">
        <f>SUM(S193:S194)</f>
        <v>0</v>
      </c>
      <c r="T192" s="165">
        <f t="shared" si="849"/>
        <v>0</v>
      </c>
      <c r="U192" s="165">
        <f>SUM(U193:U194)</f>
        <v>0</v>
      </c>
      <c r="V192" s="165">
        <f>SUM(V193:V194)</f>
        <v>0</v>
      </c>
      <c r="W192" s="165">
        <f t="shared" si="850"/>
        <v>0</v>
      </c>
      <c r="X192" s="165">
        <f>SUM(X193:X194)</f>
        <v>0</v>
      </c>
      <c r="Y192" s="165">
        <f>SUM(Y193:Y194)</f>
        <v>0</v>
      </c>
      <c r="Z192" s="165">
        <f t="shared" si="870"/>
        <v>0</v>
      </c>
      <c r="AA192" s="165">
        <f>SUM(AA193:AA194)</f>
        <v>0</v>
      </c>
      <c r="AB192" s="165">
        <f>SUM(AB193:AB194)</f>
        <v>0</v>
      </c>
      <c r="AC192" s="165">
        <f t="shared" si="871"/>
        <v>0</v>
      </c>
      <c r="AD192" s="165">
        <f>SUM(AD193:AD194)</f>
        <v>0</v>
      </c>
      <c r="AE192" s="165">
        <f>SUM(AE193:AE194)</f>
        <v>0</v>
      </c>
      <c r="AF192" s="165">
        <f t="shared" ref="AF192:AF201" si="887">SUBTOTAL(9,AG192:AH192)</f>
        <v>0</v>
      </c>
      <c r="AG192" s="165">
        <f>SUM(AG193:AG194)</f>
        <v>0</v>
      </c>
      <c r="AH192" s="165">
        <f>SUM(AH193:AH194)</f>
        <v>0</v>
      </c>
      <c r="AI192" s="165">
        <f t="shared" ref="AI192:AI201" si="888">SUBTOTAL(9,AJ192:AK192)</f>
        <v>0</v>
      </c>
      <c r="AJ192" s="165">
        <f>SUM(AJ193:AJ194)</f>
        <v>0</v>
      </c>
      <c r="AK192" s="165">
        <f>SUM(AK193:AK194)</f>
        <v>0</v>
      </c>
      <c r="AL192" s="165">
        <f t="shared" ref="AL192:AL201" si="889">SUBTOTAL(9,AM192:AN192)</f>
        <v>0</v>
      </c>
      <c r="AM192" s="165">
        <f>SUM(AM193:AM194)</f>
        <v>0</v>
      </c>
      <c r="AN192" s="165">
        <f>SUM(AN193:AN194)</f>
        <v>0</v>
      </c>
      <c r="AO192" s="165">
        <f t="shared" ref="AO192:AO201" si="890">SUBTOTAL(9,AP192:AQ192)</f>
        <v>0</v>
      </c>
      <c r="AP192" s="165">
        <f>SUM(AP193:AP194)</f>
        <v>0</v>
      </c>
      <c r="AQ192" s="165">
        <f>SUM(AQ193:AQ194)</f>
        <v>0</v>
      </c>
      <c r="AR192" s="165">
        <f t="shared" ref="AR192:AR201" si="891">SUBTOTAL(9,AS192:AT192)</f>
        <v>0</v>
      </c>
      <c r="AS192" s="165">
        <f>SUM(AS193:AS194)</f>
        <v>0</v>
      </c>
      <c r="AT192" s="165">
        <f>SUM(AT193:AT194)</f>
        <v>0</v>
      </c>
      <c r="AU192" s="165">
        <f t="shared" ref="AU192:AU194" si="892">SUBTOTAL(9,AV192:AW192)</f>
        <v>0</v>
      </c>
      <c r="AV192" s="165">
        <f>SUM(AV193:AV194)</f>
        <v>0</v>
      </c>
      <c r="AW192" s="165">
        <f>SUM(AW193:AW194)</f>
        <v>0</v>
      </c>
      <c r="AX192" s="166">
        <f t="shared" si="791"/>
        <v>0</v>
      </c>
      <c r="AY192" s="165">
        <f t="shared" si="792"/>
        <v>0</v>
      </c>
      <c r="AZ192" s="165">
        <f t="shared" si="793"/>
        <v>0</v>
      </c>
      <c r="BA192" s="165">
        <f t="shared" si="872"/>
        <v>0</v>
      </c>
      <c r="BB192" s="165">
        <f>SUM(BB193:BB194)</f>
        <v>0</v>
      </c>
      <c r="BC192" s="165">
        <f>SUM(BC193:BC194)</f>
        <v>0</v>
      </c>
      <c r="BD192" s="165">
        <f t="shared" si="873"/>
        <v>0</v>
      </c>
      <c r="BE192" s="165">
        <f>SUM(BE193:BE194)</f>
        <v>0</v>
      </c>
      <c r="BF192" s="165">
        <f>SUM(BF193:BF194)</f>
        <v>0</v>
      </c>
      <c r="BG192" s="165">
        <f t="shared" si="874"/>
        <v>0</v>
      </c>
      <c r="BH192" s="165">
        <f>SUM(BH193:BH194)</f>
        <v>0</v>
      </c>
      <c r="BI192" s="165">
        <f>SUM(BI193:BI194)</f>
        <v>0</v>
      </c>
      <c r="BJ192" s="165">
        <f t="shared" si="875"/>
        <v>0</v>
      </c>
      <c r="BK192" s="165">
        <f>SUM(BK193:BK194)</f>
        <v>0</v>
      </c>
      <c r="BL192" s="165">
        <f>SUM(BL193:BL194)</f>
        <v>0</v>
      </c>
      <c r="BM192" s="165">
        <f t="shared" si="876"/>
        <v>0</v>
      </c>
      <c r="BN192" s="165">
        <f>SUM(BN193:BN194)</f>
        <v>0</v>
      </c>
      <c r="BO192" s="165">
        <f>SUM(BO193:BO194)</f>
        <v>0</v>
      </c>
      <c r="BP192" s="165">
        <f t="shared" si="877"/>
        <v>0</v>
      </c>
      <c r="BQ192" s="165">
        <f>SUM(BQ193:BQ194)</f>
        <v>0</v>
      </c>
      <c r="BR192" s="165">
        <f>SUM(BR193:BR194)</f>
        <v>0</v>
      </c>
      <c r="BS192" s="165">
        <f t="shared" si="878"/>
        <v>0</v>
      </c>
      <c r="BT192" s="165">
        <f>SUM(BT193:BT194)</f>
        <v>0</v>
      </c>
      <c r="BU192" s="165">
        <f>SUM(BU193:BU194)</f>
        <v>0</v>
      </c>
      <c r="BV192" s="165">
        <f t="shared" si="879"/>
        <v>0</v>
      </c>
      <c r="BW192" s="165">
        <f>SUM(BW193:BW194)</f>
        <v>0</v>
      </c>
      <c r="BX192" s="165">
        <f>SUM(BX193:BX194)</f>
        <v>0</v>
      </c>
      <c r="BY192" s="165">
        <f t="shared" si="880"/>
        <v>0</v>
      </c>
      <c r="BZ192" s="165">
        <f>SUM(BZ193:BZ194)</f>
        <v>0</v>
      </c>
      <c r="CA192" s="165">
        <f>SUM(CA193:CA194)</f>
        <v>0</v>
      </c>
      <c r="CB192" s="165">
        <f t="shared" si="881"/>
        <v>0</v>
      </c>
      <c r="CC192" s="165">
        <f>SUM(CC193:CC194)</f>
        <v>0</v>
      </c>
      <c r="CD192" s="165">
        <f>SUM(CD193:CD194)</f>
        <v>0</v>
      </c>
      <c r="CE192" s="165">
        <f t="shared" si="863"/>
        <v>0</v>
      </c>
      <c r="CF192" s="165">
        <f>SUM(CF193:CF194)</f>
        <v>0</v>
      </c>
      <c r="CG192" s="165">
        <f>SUM(CG193:CG194)</f>
        <v>0</v>
      </c>
      <c r="CH192" s="165">
        <f t="shared" si="864"/>
        <v>0</v>
      </c>
      <c r="CI192" s="165">
        <f>SUM(CI193:CI194)</f>
        <v>0</v>
      </c>
      <c r="CJ192" s="165">
        <f>SUM(CJ193:CJ194)</f>
        <v>0</v>
      </c>
      <c r="CK192" s="165">
        <f t="shared" si="865"/>
        <v>0</v>
      </c>
      <c r="CL192" s="165">
        <f>SUM(CL193:CL194)</f>
        <v>0</v>
      </c>
      <c r="CM192" s="165">
        <f>SUM(CM193:CM194)</f>
        <v>0</v>
      </c>
      <c r="CN192" s="165">
        <f t="shared" si="866"/>
        <v>0</v>
      </c>
      <c r="CO192" s="165">
        <f>SUM(CO193:CO194)</f>
        <v>0</v>
      </c>
      <c r="CP192" s="165">
        <f>SUM(CP193:CP194)</f>
        <v>0</v>
      </c>
      <c r="CQ192" s="165">
        <f t="shared" si="550"/>
        <v>0</v>
      </c>
      <c r="CR192" s="165">
        <f t="shared" si="551"/>
        <v>0</v>
      </c>
      <c r="CS192" s="165">
        <f t="shared" si="551"/>
        <v>0</v>
      </c>
      <c r="CT192" s="165">
        <f t="shared" si="882"/>
        <v>0</v>
      </c>
      <c r="CU192" s="165">
        <f>SUM(CU193:CU194)</f>
        <v>0</v>
      </c>
      <c r="CV192" s="165">
        <f>SUM(CV193:CV194)</f>
        <v>0</v>
      </c>
      <c r="CW192" s="165">
        <f t="shared" si="883"/>
        <v>0</v>
      </c>
      <c r="CX192" s="165">
        <f>SUM(CX193:CX194)</f>
        <v>0</v>
      </c>
      <c r="CY192" s="165">
        <f>SUM(CY193:CY194)</f>
        <v>0</v>
      </c>
      <c r="CZ192" s="165">
        <f t="shared" si="884"/>
        <v>0</v>
      </c>
      <c r="DA192" s="165">
        <f>SUM(DA193:DA194)</f>
        <v>0</v>
      </c>
      <c r="DB192" s="165">
        <f>SUM(DB193:DB194)</f>
        <v>0</v>
      </c>
      <c r="DC192" s="168"/>
    </row>
    <row r="193" spans="2:107" x14ac:dyDescent="0.25">
      <c r="B193" s="149" t="s">
        <v>233</v>
      </c>
      <c r="C193" s="32" t="s">
        <v>145</v>
      </c>
      <c r="E193" s="165">
        <f t="shared" si="841"/>
        <v>0</v>
      </c>
      <c r="F193" s="165">
        <f t="shared" si="842"/>
        <v>0</v>
      </c>
      <c r="G193" s="165">
        <f t="shared" si="843"/>
        <v>0</v>
      </c>
      <c r="H193" s="165">
        <f t="shared" si="844"/>
        <v>0</v>
      </c>
      <c r="I193" s="165">
        <f t="shared" si="845"/>
        <v>0</v>
      </c>
      <c r="J193" s="165">
        <f t="shared" si="846"/>
        <v>0</v>
      </c>
      <c r="K193" s="165">
        <f t="shared" si="885"/>
        <v>0</v>
      </c>
      <c r="L193" s="165"/>
      <c r="M193" s="165"/>
      <c r="N193" s="166">
        <f t="shared" si="744"/>
        <v>0</v>
      </c>
      <c r="O193" s="166">
        <f t="shared" si="745"/>
        <v>0</v>
      </c>
      <c r="P193" s="166">
        <f t="shared" si="746"/>
        <v>0</v>
      </c>
      <c r="Q193" s="165">
        <f t="shared" si="886"/>
        <v>0</v>
      </c>
      <c r="R193" s="165"/>
      <c r="S193" s="165"/>
      <c r="T193" s="165">
        <f t="shared" si="849"/>
        <v>0</v>
      </c>
      <c r="U193" s="165"/>
      <c r="V193" s="165"/>
      <c r="W193" s="165">
        <f t="shared" si="850"/>
        <v>0</v>
      </c>
      <c r="X193" s="165"/>
      <c r="Y193" s="165"/>
      <c r="Z193" s="165">
        <f t="shared" si="870"/>
        <v>0</v>
      </c>
      <c r="AA193" s="165"/>
      <c r="AB193" s="165"/>
      <c r="AC193" s="165">
        <f t="shared" si="871"/>
        <v>0</v>
      </c>
      <c r="AD193" s="165"/>
      <c r="AE193" s="165"/>
      <c r="AF193" s="165">
        <f t="shared" si="887"/>
        <v>0</v>
      </c>
      <c r="AG193" s="165"/>
      <c r="AH193" s="165"/>
      <c r="AI193" s="165">
        <f t="shared" si="888"/>
        <v>0</v>
      </c>
      <c r="AJ193" s="165"/>
      <c r="AK193" s="165"/>
      <c r="AL193" s="165">
        <f t="shared" si="889"/>
        <v>0</v>
      </c>
      <c r="AM193" s="165"/>
      <c r="AN193" s="165"/>
      <c r="AO193" s="165">
        <f t="shared" si="890"/>
        <v>0</v>
      </c>
      <c r="AP193" s="165"/>
      <c r="AQ193" s="165"/>
      <c r="AR193" s="165">
        <f t="shared" si="891"/>
        <v>0</v>
      </c>
      <c r="AS193" s="165"/>
      <c r="AT193" s="165"/>
      <c r="AU193" s="165">
        <f t="shared" si="892"/>
        <v>0</v>
      </c>
      <c r="AV193" s="165"/>
      <c r="AW193" s="165"/>
      <c r="AX193" s="166">
        <f t="shared" si="791"/>
        <v>0</v>
      </c>
      <c r="AY193" s="165">
        <f t="shared" si="792"/>
        <v>0</v>
      </c>
      <c r="AZ193" s="165">
        <f t="shared" si="793"/>
        <v>0</v>
      </c>
      <c r="BA193" s="165">
        <f t="shared" si="872"/>
        <v>0</v>
      </c>
      <c r="BB193" s="165"/>
      <c r="BC193" s="165"/>
      <c r="BD193" s="165">
        <f t="shared" si="873"/>
        <v>0</v>
      </c>
      <c r="BE193" s="165"/>
      <c r="BF193" s="165"/>
      <c r="BG193" s="165">
        <f t="shared" si="874"/>
        <v>0</v>
      </c>
      <c r="BH193" s="165"/>
      <c r="BI193" s="165"/>
      <c r="BJ193" s="165">
        <f t="shared" si="875"/>
        <v>0</v>
      </c>
      <c r="BK193" s="165"/>
      <c r="BL193" s="165"/>
      <c r="BM193" s="165">
        <f t="shared" si="876"/>
        <v>0</v>
      </c>
      <c r="BN193" s="165"/>
      <c r="BO193" s="165"/>
      <c r="BP193" s="165">
        <f t="shared" si="877"/>
        <v>0</v>
      </c>
      <c r="BQ193" s="165"/>
      <c r="BR193" s="165"/>
      <c r="BS193" s="165">
        <f t="shared" si="878"/>
        <v>0</v>
      </c>
      <c r="BT193" s="165"/>
      <c r="BU193" s="165"/>
      <c r="BV193" s="165">
        <f t="shared" si="879"/>
        <v>0</v>
      </c>
      <c r="BW193" s="165"/>
      <c r="BX193" s="165"/>
      <c r="BY193" s="165">
        <f t="shared" si="880"/>
        <v>0</v>
      </c>
      <c r="BZ193" s="165"/>
      <c r="CA193" s="165"/>
      <c r="CB193" s="165">
        <f t="shared" si="881"/>
        <v>0</v>
      </c>
      <c r="CC193" s="165"/>
      <c r="CD193" s="165"/>
      <c r="CE193" s="165">
        <f t="shared" si="863"/>
        <v>0</v>
      </c>
      <c r="CF193" s="165"/>
      <c r="CG193" s="165"/>
      <c r="CH193" s="165">
        <f t="shared" si="864"/>
        <v>0</v>
      </c>
      <c r="CI193" s="165"/>
      <c r="CJ193" s="165"/>
      <c r="CK193" s="165">
        <f t="shared" si="865"/>
        <v>0</v>
      </c>
      <c r="CL193" s="165"/>
      <c r="CM193" s="165"/>
      <c r="CN193" s="165">
        <f t="shared" si="866"/>
        <v>0</v>
      </c>
      <c r="CO193" s="165"/>
      <c r="CP193" s="165"/>
      <c r="CQ193" s="165">
        <f t="shared" si="550"/>
        <v>0</v>
      </c>
      <c r="CR193" s="165">
        <f t="shared" si="551"/>
        <v>0</v>
      </c>
      <c r="CS193" s="165">
        <f t="shared" si="551"/>
        <v>0</v>
      </c>
      <c r="CT193" s="165">
        <f t="shared" si="882"/>
        <v>0</v>
      </c>
      <c r="CU193" s="165"/>
      <c r="CV193" s="165"/>
      <c r="CW193" s="165">
        <f t="shared" si="883"/>
        <v>0</v>
      </c>
      <c r="CX193" s="165"/>
      <c r="CY193" s="165"/>
      <c r="CZ193" s="165">
        <f t="shared" si="884"/>
        <v>0</v>
      </c>
      <c r="DA193" s="165"/>
      <c r="DB193" s="165"/>
      <c r="DC193" s="168"/>
    </row>
    <row r="194" spans="2:107" x14ac:dyDescent="0.25">
      <c r="B194" s="149" t="s">
        <v>234</v>
      </c>
      <c r="C194" s="32" t="s">
        <v>146</v>
      </c>
      <c r="E194" s="165">
        <f t="shared" si="841"/>
        <v>0</v>
      </c>
      <c r="F194" s="165">
        <f t="shared" si="842"/>
        <v>0</v>
      </c>
      <c r="G194" s="165">
        <f t="shared" si="843"/>
        <v>0</v>
      </c>
      <c r="H194" s="165">
        <f t="shared" si="844"/>
        <v>0</v>
      </c>
      <c r="I194" s="165">
        <f t="shared" si="845"/>
        <v>0</v>
      </c>
      <c r="J194" s="165">
        <f t="shared" si="846"/>
        <v>0</v>
      </c>
      <c r="K194" s="165">
        <f t="shared" si="885"/>
        <v>0</v>
      </c>
      <c r="L194" s="165"/>
      <c r="M194" s="165"/>
      <c r="N194" s="166">
        <f t="shared" si="744"/>
        <v>0</v>
      </c>
      <c r="O194" s="166">
        <f t="shared" si="745"/>
        <v>0</v>
      </c>
      <c r="P194" s="166">
        <f t="shared" si="746"/>
        <v>0</v>
      </c>
      <c r="Q194" s="165">
        <f t="shared" si="886"/>
        <v>0</v>
      </c>
      <c r="R194" s="165"/>
      <c r="S194" s="165"/>
      <c r="T194" s="165">
        <f t="shared" si="849"/>
        <v>0</v>
      </c>
      <c r="U194" s="165"/>
      <c r="V194" s="165"/>
      <c r="W194" s="165">
        <f t="shared" si="850"/>
        <v>0</v>
      </c>
      <c r="X194" s="165"/>
      <c r="Y194" s="165"/>
      <c r="Z194" s="165">
        <f t="shared" si="870"/>
        <v>0</v>
      </c>
      <c r="AA194" s="165"/>
      <c r="AB194" s="165"/>
      <c r="AC194" s="165">
        <f t="shared" si="871"/>
        <v>0</v>
      </c>
      <c r="AD194" s="165"/>
      <c r="AE194" s="165"/>
      <c r="AF194" s="165">
        <f t="shared" si="887"/>
        <v>0</v>
      </c>
      <c r="AG194" s="165"/>
      <c r="AH194" s="165"/>
      <c r="AI194" s="165">
        <f t="shared" si="888"/>
        <v>0</v>
      </c>
      <c r="AJ194" s="165"/>
      <c r="AK194" s="165"/>
      <c r="AL194" s="165">
        <f t="shared" si="889"/>
        <v>0</v>
      </c>
      <c r="AM194" s="165"/>
      <c r="AN194" s="165"/>
      <c r="AO194" s="165">
        <f t="shared" si="890"/>
        <v>0</v>
      </c>
      <c r="AP194" s="165"/>
      <c r="AQ194" s="165"/>
      <c r="AR194" s="165">
        <f t="shared" si="891"/>
        <v>0</v>
      </c>
      <c r="AS194" s="165"/>
      <c r="AT194" s="165"/>
      <c r="AU194" s="165">
        <f t="shared" si="892"/>
        <v>0</v>
      </c>
      <c r="AV194" s="165"/>
      <c r="AW194" s="165"/>
      <c r="AX194" s="166">
        <f t="shared" si="791"/>
        <v>0</v>
      </c>
      <c r="AY194" s="165">
        <f t="shared" si="792"/>
        <v>0</v>
      </c>
      <c r="AZ194" s="165">
        <f t="shared" si="793"/>
        <v>0</v>
      </c>
      <c r="BA194" s="165">
        <f t="shared" si="872"/>
        <v>0</v>
      </c>
      <c r="BB194" s="165"/>
      <c r="BC194" s="165"/>
      <c r="BD194" s="165">
        <f t="shared" si="873"/>
        <v>0</v>
      </c>
      <c r="BE194" s="165"/>
      <c r="BF194" s="165"/>
      <c r="BG194" s="165">
        <f t="shared" si="874"/>
        <v>0</v>
      </c>
      <c r="BH194" s="165"/>
      <c r="BI194" s="165"/>
      <c r="BJ194" s="165">
        <f t="shared" si="875"/>
        <v>0</v>
      </c>
      <c r="BK194" s="165"/>
      <c r="BL194" s="165"/>
      <c r="BM194" s="165">
        <f t="shared" si="876"/>
        <v>0</v>
      </c>
      <c r="BN194" s="165"/>
      <c r="BO194" s="165"/>
      <c r="BP194" s="165">
        <f t="shared" si="877"/>
        <v>0</v>
      </c>
      <c r="BQ194" s="165"/>
      <c r="BR194" s="165"/>
      <c r="BS194" s="165">
        <f t="shared" si="878"/>
        <v>0</v>
      </c>
      <c r="BT194" s="165"/>
      <c r="BU194" s="165"/>
      <c r="BV194" s="165">
        <f t="shared" si="879"/>
        <v>0</v>
      </c>
      <c r="BW194" s="165"/>
      <c r="BX194" s="165"/>
      <c r="BY194" s="165">
        <f t="shared" si="880"/>
        <v>0</v>
      </c>
      <c r="BZ194" s="165"/>
      <c r="CA194" s="165"/>
      <c r="CB194" s="165">
        <f t="shared" si="881"/>
        <v>0</v>
      </c>
      <c r="CC194" s="165"/>
      <c r="CD194" s="165"/>
      <c r="CE194" s="165">
        <f t="shared" si="863"/>
        <v>0</v>
      </c>
      <c r="CF194" s="165"/>
      <c r="CG194" s="165"/>
      <c r="CH194" s="165">
        <f t="shared" si="864"/>
        <v>0</v>
      </c>
      <c r="CI194" s="165"/>
      <c r="CJ194" s="165"/>
      <c r="CK194" s="165">
        <f t="shared" si="865"/>
        <v>0</v>
      </c>
      <c r="CL194" s="165"/>
      <c r="CM194" s="165"/>
      <c r="CN194" s="165">
        <f t="shared" si="866"/>
        <v>0</v>
      </c>
      <c r="CO194" s="165"/>
      <c r="CP194" s="165"/>
      <c r="CQ194" s="165">
        <f t="shared" ref="CQ194:CQ273" si="893">SUBTOTAL(9,CT194:DB194)</f>
        <v>0</v>
      </c>
      <c r="CR194" s="165">
        <f t="shared" ref="CR194:CS273" si="894">+CX194+DA194+CU194</f>
        <v>0</v>
      </c>
      <c r="CS194" s="165">
        <f t="shared" si="894"/>
        <v>0</v>
      </c>
      <c r="CT194" s="165">
        <f t="shared" si="882"/>
        <v>0</v>
      </c>
      <c r="CU194" s="165"/>
      <c r="CV194" s="165"/>
      <c r="CW194" s="165">
        <f t="shared" si="883"/>
        <v>0</v>
      </c>
      <c r="CX194" s="165"/>
      <c r="CY194" s="165"/>
      <c r="CZ194" s="165">
        <f t="shared" si="884"/>
        <v>0</v>
      </c>
      <c r="DA194" s="165"/>
      <c r="DB194" s="165"/>
      <c r="DC194" s="168"/>
    </row>
    <row r="195" spans="2:107" x14ac:dyDescent="0.25">
      <c r="B195" s="149" t="s">
        <v>102</v>
      </c>
      <c r="C195" s="32" t="s">
        <v>31</v>
      </c>
      <c r="E195" s="165">
        <f t="shared" si="841"/>
        <v>0</v>
      </c>
      <c r="F195" s="165">
        <f t="shared" si="842"/>
        <v>0</v>
      </c>
      <c r="G195" s="165">
        <f t="shared" si="843"/>
        <v>0</v>
      </c>
      <c r="H195" s="165">
        <f t="shared" si="844"/>
        <v>0</v>
      </c>
      <c r="I195" s="165">
        <f t="shared" si="845"/>
        <v>0</v>
      </c>
      <c r="J195" s="165">
        <f t="shared" si="846"/>
        <v>0</v>
      </c>
      <c r="K195" s="165">
        <f>SUBTOTAL(9,L195:M195)</f>
        <v>0</v>
      </c>
      <c r="L195" s="165"/>
      <c r="M195" s="165"/>
      <c r="N195" s="166">
        <f t="shared" si="744"/>
        <v>0</v>
      </c>
      <c r="O195" s="166">
        <f t="shared" si="745"/>
        <v>0</v>
      </c>
      <c r="P195" s="166">
        <f t="shared" si="746"/>
        <v>0</v>
      </c>
      <c r="Q195" s="165">
        <f>SUBTOTAL(9,R195:S195)</f>
        <v>0</v>
      </c>
      <c r="R195" s="165"/>
      <c r="S195" s="165"/>
      <c r="T195" s="165">
        <f>SUBTOTAL(9,U195:V195)</f>
        <v>0</v>
      </c>
      <c r="U195" s="165"/>
      <c r="V195" s="165"/>
      <c r="W195" s="165">
        <f>SUBTOTAL(9,X195:Y195)</f>
        <v>0</v>
      </c>
      <c r="X195" s="165"/>
      <c r="Y195" s="165"/>
      <c r="Z195" s="165">
        <f>SUBTOTAL(9,AA195:AB195)</f>
        <v>0</v>
      </c>
      <c r="AA195" s="165"/>
      <c r="AB195" s="165"/>
      <c r="AC195" s="165">
        <f>SUBTOTAL(9,AD195:AE195)</f>
        <v>0</v>
      </c>
      <c r="AD195" s="165"/>
      <c r="AE195" s="165"/>
      <c r="AF195" s="165">
        <f>SUBTOTAL(9,AG195:AH195)</f>
        <v>0</v>
      </c>
      <c r="AG195" s="165"/>
      <c r="AH195" s="165"/>
      <c r="AI195" s="165">
        <f>SUBTOTAL(9,AJ195:AK195)</f>
        <v>0</v>
      </c>
      <c r="AJ195" s="165"/>
      <c r="AK195" s="165"/>
      <c r="AL195" s="165">
        <f>SUBTOTAL(9,AM195:AN195)</f>
        <v>0</v>
      </c>
      <c r="AM195" s="165"/>
      <c r="AN195" s="165"/>
      <c r="AO195" s="165">
        <f>SUBTOTAL(9,AP195:AQ195)</f>
        <v>0</v>
      </c>
      <c r="AP195" s="165"/>
      <c r="AQ195" s="165"/>
      <c r="AR195" s="165">
        <f>SUBTOTAL(9,AS195:AT195)</f>
        <v>0</v>
      </c>
      <c r="AS195" s="165"/>
      <c r="AT195" s="165"/>
      <c r="AU195" s="165">
        <f>SUBTOTAL(9,AV195:AW195)</f>
        <v>0</v>
      </c>
      <c r="AV195" s="165"/>
      <c r="AW195" s="165"/>
      <c r="AX195" s="166">
        <f t="shared" si="791"/>
        <v>0</v>
      </c>
      <c r="AY195" s="165">
        <f t="shared" si="792"/>
        <v>0</v>
      </c>
      <c r="AZ195" s="165">
        <f t="shared" si="793"/>
        <v>0</v>
      </c>
      <c r="BA195" s="165">
        <f>SUBTOTAL(9,BB195:BC195)</f>
        <v>0</v>
      </c>
      <c r="BB195" s="165"/>
      <c r="BC195" s="165"/>
      <c r="BD195" s="165">
        <f>SUBTOTAL(9,BE195:BF195)</f>
        <v>0</v>
      </c>
      <c r="BE195" s="165"/>
      <c r="BF195" s="165"/>
      <c r="BG195" s="165">
        <f>SUBTOTAL(9,BH195:BI195)</f>
        <v>0</v>
      </c>
      <c r="BH195" s="165"/>
      <c r="BI195" s="165"/>
      <c r="BJ195" s="165">
        <f>SUBTOTAL(9,BK195:BL195)</f>
        <v>0</v>
      </c>
      <c r="BK195" s="165"/>
      <c r="BL195" s="165"/>
      <c r="BM195" s="165">
        <f>SUBTOTAL(9,BN195:BO195)</f>
        <v>0</v>
      </c>
      <c r="BN195" s="165"/>
      <c r="BO195" s="165"/>
      <c r="BP195" s="165">
        <f>SUBTOTAL(9,BQ195:BR195)</f>
        <v>0</v>
      </c>
      <c r="BQ195" s="165"/>
      <c r="BR195" s="165"/>
      <c r="BS195" s="165">
        <f>SUBTOTAL(9,BT195:BU195)</f>
        <v>0</v>
      </c>
      <c r="BT195" s="165"/>
      <c r="BU195" s="165"/>
      <c r="BV195" s="165">
        <f>SUBTOTAL(9,BW195:BX195)</f>
        <v>0</v>
      </c>
      <c r="BW195" s="165"/>
      <c r="BX195" s="165"/>
      <c r="BY195" s="165">
        <f>SUBTOTAL(9,BZ195:CA195)</f>
        <v>0</v>
      </c>
      <c r="BZ195" s="165"/>
      <c r="CA195" s="165"/>
      <c r="CB195" s="165">
        <f>SUBTOTAL(9,CC195:CD195)</f>
        <v>0</v>
      </c>
      <c r="CC195" s="165"/>
      <c r="CD195" s="165"/>
      <c r="CE195" s="165">
        <f>SUBTOTAL(9,CF195:CG195)</f>
        <v>0</v>
      </c>
      <c r="CF195" s="165"/>
      <c r="CG195" s="165"/>
      <c r="CH195" s="165">
        <f>SUBTOTAL(9,CI195:CJ195)</f>
        <v>0</v>
      </c>
      <c r="CI195" s="165"/>
      <c r="CJ195" s="165"/>
      <c r="CK195" s="165">
        <f>SUBTOTAL(9,CL195:CM195)</f>
        <v>0</v>
      </c>
      <c r="CL195" s="165"/>
      <c r="CM195" s="165"/>
      <c r="CN195" s="165">
        <f>SUBTOTAL(9,CO195:CP195)</f>
        <v>0</v>
      </c>
      <c r="CO195" s="165"/>
      <c r="CP195" s="165"/>
      <c r="CQ195" s="165">
        <f>SUBTOTAL(9,CT195:DB195)</f>
        <v>0</v>
      </c>
      <c r="CR195" s="165">
        <f>+CX195+DA195+CU195</f>
        <v>0</v>
      </c>
      <c r="CS195" s="165">
        <f>+CY195+DB195+CV195</f>
        <v>0</v>
      </c>
      <c r="CT195" s="165">
        <f>SUBTOTAL(9,CU195:CV195)</f>
        <v>0</v>
      </c>
      <c r="CU195" s="165"/>
      <c r="CV195" s="165"/>
      <c r="CW195" s="165">
        <f>SUBTOTAL(9,CX195:CY195)</f>
        <v>0</v>
      </c>
      <c r="CX195" s="165"/>
      <c r="CY195" s="165"/>
      <c r="CZ195" s="165">
        <f>SUBTOTAL(9,DA195:DB195)</f>
        <v>0</v>
      </c>
      <c r="DA195" s="165"/>
      <c r="DB195" s="165"/>
      <c r="DC195" s="168"/>
    </row>
    <row r="196" spans="2:107" x14ac:dyDescent="0.25">
      <c r="B196" s="149" t="s">
        <v>235</v>
      </c>
      <c r="C196" s="20" t="s">
        <v>123</v>
      </c>
      <c r="E196" s="165">
        <f t="shared" si="841"/>
        <v>0</v>
      </c>
      <c r="F196" s="165">
        <f t="shared" si="842"/>
        <v>0</v>
      </c>
      <c r="G196" s="165">
        <f t="shared" si="843"/>
        <v>0</v>
      </c>
      <c r="H196" s="165">
        <f t="shared" si="844"/>
        <v>0</v>
      </c>
      <c r="I196" s="165">
        <f t="shared" si="845"/>
        <v>0</v>
      </c>
      <c r="J196" s="165">
        <f t="shared" si="846"/>
        <v>0</v>
      </c>
      <c r="K196" s="165">
        <f t="shared" si="885"/>
        <v>0</v>
      </c>
      <c r="L196" s="165">
        <f>SUM(L197:L201)</f>
        <v>0</v>
      </c>
      <c r="M196" s="165">
        <f>SUM(M197:M201)</f>
        <v>0</v>
      </c>
      <c r="N196" s="166">
        <f t="shared" si="744"/>
        <v>0</v>
      </c>
      <c r="O196" s="166">
        <f t="shared" si="745"/>
        <v>0</v>
      </c>
      <c r="P196" s="166">
        <f t="shared" si="746"/>
        <v>0</v>
      </c>
      <c r="Q196" s="165">
        <f t="shared" si="886"/>
        <v>0</v>
      </c>
      <c r="R196" s="165">
        <f>SUM(R197:R201)</f>
        <v>0</v>
      </c>
      <c r="S196" s="165">
        <f>SUM(S197:S201)</f>
        <v>0</v>
      </c>
      <c r="T196" s="165">
        <f t="shared" ref="T196:T202" si="895">SUBTOTAL(9,U196:V196)</f>
        <v>0</v>
      </c>
      <c r="U196" s="165">
        <f>SUM(U197:U201)</f>
        <v>0</v>
      </c>
      <c r="V196" s="165">
        <f>SUM(V197:V201)</f>
        <v>0</v>
      </c>
      <c r="W196" s="165">
        <f t="shared" ref="W196:W202" si="896">SUBTOTAL(9,X196:Y196)</f>
        <v>0</v>
      </c>
      <c r="X196" s="165">
        <f>SUM(X197:X201)</f>
        <v>0</v>
      </c>
      <c r="Y196" s="165">
        <f>SUM(Y197:Y201)</f>
        <v>0</v>
      </c>
      <c r="Z196" s="165">
        <f t="shared" ref="Z196:Z202" si="897">SUBTOTAL(9,AA196:AB196)</f>
        <v>0</v>
      </c>
      <c r="AA196" s="165">
        <f>SUM(AA197:AA201)</f>
        <v>0</v>
      </c>
      <c r="AB196" s="165">
        <f>SUM(AB197:AB201)</f>
        <v>0</v>
      </c>
      <c r="AC196" s="165">
        <f t="shared" ref="AC196:AC202" si="898">SUBTOTAL(9,AD196:AE196)</f>
        <v>0</v>
      </c>
      <c r="AD196" s="165">
        <f>SUM(AD197:AD201)</f>
        <v>0</v>
      </c>
      <c r="AE196" s="165">
        <f>SUM(AE197:AE201)</f>
        <v>0</v>
      </c>
      <c r="AF196" s="165">
        <f t="shared" si="887"/>
        <v>0</v>
      </c>
      <c r="AG196" s="165">
        <f>SUM(AG197:AG201)</f>
        <v>0</v>
      </c>
      <c r="AH196" s="165">
        <f>SUM(AH197:AH201)</f>
        <v>0</v>
      </c>
      <c r="AI196" s="165">
        <f t="shared" si="888"/>
        <v>0</v>
      </c>
      <c r="AJ196" s="165">
        <f>SUM(AJ197:AJ201)</f>
        <v>0</v>
      </c>
      <c r="AK196" s="165">
        <f>SUM(AK197:AK201)</f>
        <v>0</v>
      </c>
      <c r="AL196" s="165">
        <f t="shared" si="889"/>
        <v>0</v>
      </c>
      <c r="AM196" s="165">
        <f>SUM(AM197:AM201)</f>
        <v>0</v>
      </c>
      <c r="AN196" s="165">
        <f>SUM(AN197:AN201)</f>
        <v>0</v>
      </c>
      <c r="AO196" s="165">
        <f t="shared" si="890"/>
        <v>0</v>
      </c>
      <c r="AP196" s="165">
        <f>SUM(AP197:AP201)</f>
        <v>0</v>
      </c>
      <c r="AQ196" s="165">
        <f>SUM(AQ197:AQ201)</f>
        <v>0</v>
      </c>
      <c r="AR196" s="165">
        <f t="shared" si="891"/>
        <v>0</v>
      </c>
      <c r="AS196" s="165">
        <f>SUM(AS197:AS201)</f>
        <v>0</v>
      </c>
      <c r="AT196" s="165">
        <f>SUM(AT197:AT201)</f>
        <v>0</v>
      </c>
      <c r="AU196" s="165">
        <f t="shared" ref="AU196:AU202" si="899">SUBTOTAL(9,AV196:AW196)</f>
        <v>0</v>
      </c>
      <c r="AV196" s="165">
        <f>SUM(AV197:AV201)</f>
        <v>0</v>
      </c>
      <c r="AW196" s="165">
        <f>SUM(AW197:AW201)</f>
        <v>0</v>
      </c>
      <c r="AX196" s="166">
        <f t="shared" si="791"/>
        <v>0</v>
      </c>
      <c r="AY196" s="165">
        <f t="shared" si="792"/>
        <v>0</v>
      </c>
      <c r="AZ196" s="165">
        <f t="shared" si="793"/>
        <v>0</v>
      </c>
      <c r="BA196" s="165">
        <f t="shared" ref="BA196:BA202" si="900">SUBTOTAL(9,BB196:BC196)</f>
        <v>0</v>
      </c>
      <c r="BB196" s="165">
        <f>SUM(BB197:BB201)</f>
        <v>0</v>
      </c>
      <c r="BC196" s="165">
        <f>SUM(BC197:BC201)</f>
        <v>0</v>
      </c>
      <c r="BD196" s="165">
        <f t="shared" ref="BD196:BD202" si="901">SUBTOTAL(9,BE196:BF196)</f>
        <v>0</v>
      </c>
      <c r="BE196" s="165">
        <f>SUM(BE197:BE201)</f>
        <v>0</v>
      </c>
      <c r="BF196" s="165">
        <f>SUM(BF197:BF201)</f>
        <v>0</v>
      </c>
      <c r="BG196" s="165">
        <f t="shared" ref="BG196:BG202" si="902">SUBTOTAL(9,BH196:BI196)</f>
        <v>0</v>
      </c>
      <c r="BH196" s="165">
        <f>SUM(BH197:BH201)</f>
        <v>0</v>
      </c>
      <c r="BI196" s="165">
        <f>SUM(BI197:BI201)</f>
        <v>0</v>
      </c>
      <c r="BJ196" s="165">
        <f t="shared" ref="BJ196:BJ202" si="903">SUBTOTAL(9,BK196:BL196)</f>
        <v>0</v>
      </c>
      <c r="BK196" s="165">
        <f>SUM(BK197:BK201)</f>
        <v>0</v>
      </c>
      <c r="BL196" s="165">
        <f>SUM(BL197:BL201)</f>
        <v>0</v>
      </c>
      <c r="BM196" s="165">
        <f t="shared" ref="BM196:BM202" si="904">SUBTOTAL(9,BN196:BO196)</f>
        <v>0</v>
      </c>
      <c r="BN196" s="165">
        <f>SUM(BN197:BN201)</f>
        <v>0</v>
      </c>
      <c r="BO196" s="165">
        <f>SUM(BO197:BO201)</f>
        <v>0</v>
      </c>
      <c r="BP196" s="165">
        <f t="shared" ref="BP196:BP202" si="905">SUBTOTAL(9,BQ196:BR196)</f>
        <v>0</v>
      </c>
      <c r="BQ196" s="165">
        <f>SUM(BQ197:BQ201)</f>
        <v>0</v>
      </c>
      <c r="BR196" s="165">
        <f>SUM(BR197:BR201)</f>
        <v>0</v>
      </c>
      <c r="BS196" s="165">
        <f t="shared" ref="BS196:BS202" si="906">SUBTOTAL(9,BT196:BU196)</f>
        <v>0</v>
      </c>
      <c r="BT196" s="165">
        <f>SUM(BT197:BT201)</f>
        <v>0</v>
      </c>
      <c r="BU196" s="165">
        <f>SUM(BU197:BU201)</f>
        <v>0</v>
      </c>
      <c r="BV196" s="165">
        <f t="shared" ref="BV196:BV202" si="907">SUBTOTAL(9,BW196:BX196)</f>
        <v>0</v>
      </c>
      <c r="BW196" s="165">
        <f>SUM(BW197:BW201)</f>
        <v>0</v>
      </c>
      <c r="BX196" s="165">
        <f>SUM(BX197:BX201)</f>
        <v>0</v>
      </c>
      <c r="BY196" s="165">
        <f t="shared" ref="BY196:BY202" si="908">SUBTOTAL(9,BZ196:CA196)</f>
        <v>0</v>
      </c>
      <c r="BZ196" s="165">
        <f>SUM(BZ197:BZ201)</f>
        <v>0</v>
      </c>
      <c r="CA196" s="165">
        <f>SUM(CA197:CA201)</f>
        <v>0</v>
      </c>
      <c r="CB196" s="165">
        <f t="shared" ref="CB196:CB202" si="909">SUBTOTAL(9,CC196:CD196)</f>
        <v>0</v>
      </c>
      <c r="CC196" s="165">
        <f>SUM(CC197:CC201)</f>
        <v>0</v>
      </c>
      <c r="CD196" s="165">
        <f>SUM(CD197:CD201)</f>
        <v>0</v>
      </c>
      <c r="CE196" s="165">
        <f t="shared" ref="CE196:CE202" si="910">SUBTOTAL(9,CF196:CG196)</f>
        <v>0</v>
      </c>
      <c r="CF196" s="165">
        <f>SUM(CF197:CF201)</f>
        <v>0</v>
      </c>
      <c r="CG196" s="165">
        <f>SUM(CG197:CG201)</f>
        <v>0</v>
      </c>
      <c r="CH196" s="165">
        <f t="shared" ref="CH196:CH202" si="911">SUBTOTAL(9,CI196:CJ196)</f>
        <v>0</v>
      </c>
      <c r="CI196" s="165">
        <f>SUM(CI197:CI201)</f>
        <v>0</v>
      </c>
      <c r="CJ196" s="165">
        <f>SUM(CJ197:CJ201)</f>
        <v>0</v>
      </c>
      <c r="CK196" s="165">
        <f t="shared" ref="CK196:CK202" si="912">SUBTOTAL(9,CL196:CM196)</f>
        <v>0</v>
      </c>
      <c r="CL196" s="165">
        <f>SUM(CL197:CL201)</f>
        <v>0</v>
      </c>
      <c r="CM196" s="165">
        <f>SUM(CM197:CM201)</f>
        <v>0</v>
      </c>
      <c r="CN196" s="165">
        <f t="shared" ref="CN196:CN202" si="913">SUBTOTAL(9,CO196:CP196)</f>
        <v>0</v>
      </c>
      <c r="CO196" s="165">
        <f>SUM(CO197:CO201)</f>
        <v>0</v>
      </c>
      <c r="CP196" s="165">
        <f>SUM(CP197:CP201)</f>
        <v>0</v>
      </c>
      <c r="CQ196" s="165">
        <f t="shared" si="893"/>
        <v>0</v>
      </c>
      <c r="CR196" s="165">
        <f t="shared" si="894"/>
        <v>0</v>
      </c>
      <c r="CS196" s="165">
        <f t="shared" si="894"/>
        <v>0</v>
      </c>
      <c r="CT196" s="165">
        <f t="shared" ref="CT196:CT202" si="914">SUBTOTAL(9,CU196:CV196)</f>
        <v>0</v>
      </c>
      <c r="CU196" s="165">
        <f>SUM(CU197:CU201)</f>
        <v>0</v>
      </c>
      <c r="CV196" s="165">
        <f>SUM(CV197:CV201)</f>
        <v>0</v>
      </c>
      <c r="CW196" s="165">
        <f t="shared" ref="CW196:CW202" si="915">SUBTOTAL(9,CX196:CY196)</f>
        <v>0</v>
      </c>
      <c r="CX196" s="165">
        <f>SUM(CX197:CX201)</f>
        <v>0</v>
      </c>
      <c r="CY196" s="165">
        <f>SUM(CY197:CY201)</f>
        <v>0</v>
      </c>
      <c r="CZ196" s="165">
        <f t="shared" ref="CZ196:CZ202" si="916">SUBTOTAL(9,DA196:DB196)</f>
        <v>0</v>
      </c>
      <c r="DA196" s="165">
        <f>SUM(DA197:DA201)</f>
        <v>0</v>
      </c>
      <c r="DB196" s="165">
        <f>SUM(DB197:DB201)</f>
        <v>0</v>
      </c>
      <c r="DC196" s="168"/>
    </row>
    <row r="197" spans="2:107" x14ac:dyDescent="0.25">
      <c r="B197" s="149" t="s">
        <v>236</v>
      </c>
      <c r="C197" s="32" t="s">
        <v>124</v>
      </c>
      <c r="E197" s="165">
        <f t="shared" si="841"/>
        <v>0</v>
      </c>
      <c r="F197" s="165">
        <f t="shared" si="842"/>
        <v>0</v>
      </c>
      <c r="G197" s="165">
        <f t="shared" si="843"/>
        <v>0</v>
      </c>
      <c r="H197" s="165">
        <f t="shared" si="844"/>
        <v>0</v>
      </c>
      <c r="I197" s="165">
        <f t="shared" si="845"/>
        <v>0</v>
      </c>
      <c r="J197" s="165">
        <f t="shared" si="846"/>
        <v>0</v>
      </c>
      <c r="K197" s="165">
        <f t="shared" si="885"/>
        <v>0</v>
      </c>
      <c r="L197" s="165"/>
      <c r="M197" s="165"/>
      <c r="N197" s="166">
        <f t="shared" si="744"/>
        <v>0</v>
      </c>
      <c r="O197" s="166">
        <f t="shared" si="745"/>
        <v>0</v>
      </c>
      <c r="P197" s="166">
        <f t="shared" si="746"/>
        <v>0</v>
      </c>
      <c r="Q197" s="165">
        <f t="shared" si="886"/>
        <v>0</v>
      </c>
      <c r="R197" s="165"/>
      <c r="S197" s="165"/>
      <c r="T197" s="165">
        <f t="shared" si="895"/>
        <v>0</v>
      </c>
      <c r="U197" s="165"/>
      <c r="V197" s="165"/>
      <c r="W197" s="165">
        <f t="shared" si="896"/>
        <v>0</v>
      </c>
      <c r="X197" s="165"/>
      <c r="Y197" s="165"/>
      <c r="Z197" s="165">
        <f t="shared" si="897"/>
        <v>0</v>
      </c>
      <c r="AA197" s="165"/>
      <c r="AB197" s="165"/>
      <c r="AC197" s="165">
        <f t="shared" si="898"/>
        <v>0</v>
      </c>
      <c r="AD197" s="165"/>
      <c r="AE197" s="165"/>
      <c r="AF197" s="165">
        <f t="shared" si="887"/>
        <v>0</v>
      </c>
      <c r="AG197" s="165"/>
      <c r="AH197" s="165"/>
      <c r="AI197" s="165">
        <f t="shared" si="888"/>
        <v>0</v>
      </c>
      <c r="AJ197" s="165"/>
      <c r="AK197" s="165"/>
      <c r="AL197" s="165">
        <f t="shared" si="889"/>
        <v>0</v>
      </c>
      <c r="AM197" s="165"/>
      <c r="AN197" s="165"/>
      <c r="AO197" s="165">
        <f t="shared" si="890"/>
        <v>0</v>
      </c>
      <c r="AP197" s="165"/>
      <c r="AQ197" s="165"/>
      <c r="AR197" s="165">
        <f t="shared" si="891"/>
        <v>0</v>
      </c>
      <c r="AS197" s="165"/>
      <c r="AT197" s="165"/>
      <c r="AU197" s="165">
        <f t="shared" si="899"/>
        <v>0</v>
      </c>
      <c r="AV197" s="165"/>
      <c r="AW197" s="165"/>
      <c r="AX197" s="166">
        <f t="shared" si="791"/>
        <v>0</v>
      </c>
      <c r="AY197" s="165">
        <f t="shared" si="792"/>
        <v>0</v>
      </c>
      <c r="AZ197" s="165">
        <f t="shared" si="793"/>
        <v>0</v>
      </c>
      <c r="BA197" s="165">
        <f t="shared" si="900"/>
        <v>0</v>
      </c>
      <c r="BB197" s="165"/>
      <c r="BC197" s="165"/>
      <c r="BD197" s="165">
        <f t="shared" si="901"/>
        <v>0</v>
      </c>
      <c r="BE197" s="165"/>
      <c r="BF197" s="165"/>
      <c r="BG197" s="165">
        <f t="shared" si="902"/>
        <v>0</v>
      </c>
      <c r="BH197" s="165"/>
      <c r="BI197" s="165"/>
      <c r="BJ197" s="165">
        <f t="shared" si="903"/>
        <v>0</v>
      </c>
      <c r="BK197" s="165"/>
      <c r="BL197" s="165"/>
      <c r="BM197" s="165">
        <f t="shared" si="904"/>
        <v>0</v>
      </c>
      <c r="BN197" s="165"/>
      <c r="BO197" s="165"/>
      <c r="BP197" s="165">
        <f t="shared" si="905"/>
        <v>0</v>
      </c>
      <c r="BQ197" s="165"/>
      <c r="BR197" s="165"/>
      <c r="BS197" s="165">
        <f t="shared" si="906"/>
        <v>0</v>
      </c>
      <c r="BT197" s="165"/>
      <c r="BU197" s="165"/>
      <c r="BV197" s="165">
        <f t="shared" si="907"/>
        <v>0</v>
      </c>
      <c r="BW197" s="165"/>
      <c r="BX197" s="165"/>
      <c r="BY197" s="165">
        <f t="shared" si="908"/>
        <v>0</v>
      </c>
      <c r="BZ197" s="165"/>
      <c r="CA197" s="165"/>
      <c r="CB197" s="165">
        <f t="shared" si="909"/>
        <v>0</v>
      </c>
      <c r="CC197" s="165"/>
      <c r="CD197" s="165"/>
      <c r="CE197" s="165">
        <f t="shared" si="910"/>
        <v>0</v>
      </c>
      <c r="CF197" s="165"/>
      <c r="CG197" s="165"/>
      <c r="CH197" s="165">
        <f t="shared" si="911"/>
        <v>0</v>
      </c>
      <c r="CI197" s="165"/>
      <c r="CJ197" s="165"/>
      <c r="CK197" s="165">
        <f t="shared" si="912"/>
        <v>0</v>
      </c>
      <c r="CL197" s="165"/>
      <c r="CM197" s="165"/>
      <c r="CN197" s="165">
        <f t="shared" si="913"/>
        <v>0</v>
      </c>
      <c r="CO197" s="165"/>
      <c r="CP197" s="165"/>
      <c r="CQ197" s="165">
        <f t="shared" si="893"/>
        <v>0</v>
      </c>
      <c r="CR197" s="165">
        <f t="shared" si="894"/>
        <v>0</v>
      </c>
      <c r="CS197" s="165">
        <f t="shared" si="894"/>
        <v>0</v>
      </c>
      <c r="CT197" s="165">
        <f t="shared" si="914"/>
        <v>0</v>
      </c>
      <c r="CU197" s="165"/>
      <c r="CV197" s="165"/>
      <c r="CW197" s="165">
        <f t="shared" si="915"/>
        <v>0</v>
      </c>
      <c r="CX197" s="165"/>
      <c r="CY197" s="165"/>
      <c r="CZ197" s="165">
        <f t="shared" si="916"/>
        <v>0</v>
      </c>
      <c r="DA197" s="165"/>
      <c r="DB197" s="165"/>
      <c r="DC197" s="168"/>
    </row>
    <row r="198" spans="2:107" x14ac:dyDescent="0.25">
      <c r="B198" s="149" t="s">
        <v>237</v>
      </c>
      <c r="C198" s="32" t="s">
        <v>125</v>
      </c>
      <c r="E198" s="165">
        <f t="shared" si="841"/>
        <v>0</v>
      </c>
      <c r="F198" s="165">
        <f t="shared" si="842"/>
        <v>0</v>
      </c>
      <c r="G198" s="165">
        <f t="shared" si="843"/>
        <v>0</v>
      </c>
      <c r="H198" s="165">
        <f t="shared" si="844"/>
        <v>0</v>
      </c>
      <c r="I198" s="165">
        <f t="shared" si="845"/>
        <v>0</v>
      </c>
      <c r="J198" s="165">
        <f t="shared" si="846"/>
        <v>0</v>
      </c>
      <c r="K198" s="165">
        <f t="shared" si="885"/>
        <v>0</v>
      </c>
      <c r="L198" s="165"/>
      <c r="M198" s="165"/>
      <c r="N198" s="166">
        <f t="shared" si="744"/>
        <v>0</v>
      </c>
      <c r="O198" s="166">
        <f t="shared" si="745"/>
        <v>0</v>
      </c>
      <c r="P198" s="166">
        <f t="shared" si="746"/>
        <v>0</v>
      </c>
      <c r="Q198" s="165">
        <f t="shared" si="886"/>
        <v>0</v>
      </c>
      <c r="R198" s="165"/>
      <c r="S198" s="165"/>
      <c r="T198" s="165">
        <f t="shared" si="895"/>
        <v>0</v>
      </c>
      <c r="U198" s="165"/>
      <c r="V198" s="165"/>
      <c r="W198" s="165">
        <f t="shared" si="896"/>
        <v>0</v>
      </c>
      <c r="X198" s="165"/>
      <c r="Y198" s="165"/>
      <c r="Z198" s="165">
        <f t="shared" si="897"/>
        <v>0</v>
      </c>
      <c r="AA198" s="165"/>
      <c r="AB198" s="165"/>
      <c r="AC198" s="165">
        <f t="shared" si="898"/>
        <v>0</v>
      </c>
      <c r="AD198" s="165"/>
      <c r="AE198" s="165"/>
      <c r="AF198" s="165">
        <f t="shared" si="887"/>
        <v>0</v>
      </c>
      <c r="AG198" s="165"/>
      <c r="AH198" s="165"/>
      <c r="AI198" s="165">
        <f t="shared" si="888"/>
        <v>0</v>
      </c>
      <c r="AJ198" s="165"/>
      <c r="AK198" s="165"/>
      <c r="AL198" s="165">
        <f t="shared" si="889"/>
        <v>0</v>
      </c>
      <c r="AM198" s="165"/>
      <c r="AN198" s="165"/>
      <c r="AO198" s="165">
        <f t="shared" si="890"/>
        <v>0</v>
      </c>
      <c r="AP198" s="165"/>
      <c r="AQ198" s="165"/>
      <c r="AR198" s="165">
        <f t="shared" si="891"/>
        <v>0</v>
      </c>
      <c r="AS198" s="165"/>
      <c r="AT198" s="165"/>
      <c r="AU198" s="165">
        <f t="shared" si="899"/>
        <v>0</v>
      </c>
      <c r="AV198" s="165"/>
      <c r="AW198" s="165"/>
      <c r="AX198" s="166">
        <f t="shared" si="791"/>
        <v>0</v>
      </c>
      <c r="AY198" s="165">
        <f t="shared" si="792"/>
        <v>0</v>
      </c>
      <c r="AZ198" s="165">
        <f t="shared" si="793"/>
        <v>0</v>
      </c>
      <c r="BA198" s="165">
        <f t="shared" si="900"/>
        <v>0</v>
      </c>
      <c r="BB198" s="165"/>
      <c r="BC198" s="165"/>
      <c r="BD198" s="165">
        <f t="shared" si="901"/>
        <v>0</v>
      </c>
      <c r="BE198" s="165"/>
      <c r="BF198" s="165"/>
      <c r="BG198" s="165">
        <f t="shared" si="902"/>
        <v>0</v>
      </c>
      <c r="BH198" s="165"/>
      <c r="BI198" s="165"/>
      <c r="BJ198" s="165">
        <f t="shared" si="903"/>
        <v>0</v>
      </c>
      <c r="BK198" s="165"/>
      <c r="BL198" s="165"/>
      <c r="BM198" s="165">
        <f t="shared" si="904"/>
        <v>0</v>
      </c>
      <c r="BN198" s="165"/>
      <c r="BO198" s="165"/>
      <c r="BP198" s="165">
        <f t="shared" si="905"/>
        <v>0</v>
      </c>
      <c r="BQ198" s="165"/>
      <c r="BR198" s="165"/>
      <c r="BS198" s="165">
        <f t="shared" si="906"/>
        <v>0</v>
      </c>
      <c r="BT198" s="165"/>
      <c r="BU198" s="165"/>
      <c r="BV198" s="165">
        <f t="shared" si="907"/>
        <v>0</v>
      </c>
      <c r="BW198" s="165"/>
      <c r="BX198" s="165"/>
      <c r="BY198" s="165">
        <f t="shared" si="908"/>
        <v>0</v>
      </c>
      <c r="BZ198" s="165"/>
      <c r="CA198" s="165"/>
      <c r="CB198" s="165">
        <f t="shared" si="909"/>
        <v>0</v>
      </c>
      <c r="CC198" s="165"/>
      <c r="CD198" s="165"/>
      <c r="CE198" s="165">
        <f t="shared" si="910"/>
        <v>0</v>
      </c>
      <c r="CF198" s="165"/>
      <c r="CG198" s="165"/>
      <c r="CH198" s="165">
        <f t="shared" si="911"/>
        <v>0</v>
      </c>
      <c r="CI198" s="165"/>
      <c r="CJ198" s="165"/>
      <c r="CK198" s="165">
        <f t="shared" si="912"/>
        <v>0</v>
      </c>
      <c r="CL198" s="165"/>
      <c r="CM198" s="165"/>
      <c r="CN198" s="165">
        <f t="shared" si="913"/>
        <v>0</v>
      </c>
      <c r="CO198" s="165"/>
      <c r="CP198" s="165"/>
      <c r="CQ198" s="165">
        <f t="shared" si="893"/>
        <v>0</v>
      </c>
      <c r="CR198" s="165">
        <f t="shared" si="894"/>
        <v>0</v>
      </c>
      <c r="CS198" s="165">
        <f t="shared" si="894"/>
        <v>0</v>
      </c>
      <c r="CT198" s="165">
        <f t="shared" si="914"/>
        <v>0</v>
      </c>
      <c r="CU198" s="165"/>
      <c r="CV198" s="165"/>
      <c r="CW198" s="165">
        <f t="shared" si="915"/>
        <v>0</v>
      </c>
      <c r="CX198" s="165"/>
      <c r="CY198" s="165"/>
      <c r="CZ198" s="165">
        <f t="shared" si="916"/>
        <v>0</v>
      </c>
      <c r="DA198" s="165"/>
      <c r="DB198" s="165"/>
      <c r="DC198" s="168"/>
    </row>
    <row r="199" spans="2:107" x14ac:dyDescent="0.25">
      <c r="B199" s="149" t="s">
        <v>238</v>
      </c>
      <c r="C199" s="32" t="s">
        <v>126</v>
      </c>
      <c r="E199" s="165">
        <f t="shared" si="841"/>
        <v>0</v>
      </c>
      <c r="F199" s="165">
        <f t="shared" si="842"/>
        <v>0</v>
      </c>
      <c r="G199" s="165">
        <f t="shared" si="843"/>
        <v>0</v>
      </c>
      <c r="H199" s="165">
        <f t="shared" si="844"/>
        <v>0</v>
      </c>
      <c r="I199" s="165">
        <f t="shared" si="845"/>
        <v>0</v>
      </c>
      <c r="J199" s="165">
        <f t="shared" si="846"/>
        <v>0</v>
      </c>
      <c r="K199" s="165">
        <f t="shared" si="885"/>
        <v>0</v>
      </c>
      <c r="L199" s="165"/>
      <c r="M199" s="165"/>
      <c r="N199" s="166">
        <f t="shared" si="744"/>
        <v>0</v>
      </c>
      <c r="O199" s="166">
        <f t="shared" si="745"/>
        <v>0</v>
      </c>
      <c r="P199" s="166">
        <f t="shared" si="746"/>
        <v>0</v>
      </c>
      <c r="Q199" s="165">
        <f t="shared" si="886"/>
        <v>0</v>
      </c>
      <c r="R199" s="165"/>
      <c r="S199" s="165"/>
      <c r="T199" s="165">
        <f t="shared" si="895"/>
        <v>0</v>
      </c>
      <c r="U199" s="165"/>
      <c r="V199" s="165"/>
      <c r="W199" s="165">
        <f t="shared" si="896"/>
        <v>0</v>
      </c>
      <c r="X199" s="165"/>
      <c r="Y199" s="165"/>
      <c r="Z199" s="165">
        <f t="shared" si="897"/>
        <v>0</v>
      </c>
      <c r="AA199" s="165"/>
      <c r="AB199" s="165"/>
      <c r="AC199" s="165">
        <f t="shared" si="898"/>
        <v>0</v>
      </c>
      <c r="AD199" s="165"/>
      <c r="AE199" s="165"/>
      <c r="AF199" s="165">
        <f t="shared" si="887"/>
        <v>0</v>
      </c>
      <c r="AG199" s="165"/>
      <c r="AH199" s="165"/>
      <c r="AI199" s="165">
        <f t="shared" si="888"/>
        <v>0</v>
      </c>
      <c r="AJ199" s="165"/>
      <c r="AK199" s="165"/>
      <c r="AL199" s="165">
        <f t="shared" si="889"/>
        <v>0</v>
      </c>
      <c r="AM199" s="165"/>
      <c r="AN199" s="165"/>
      <c r="AO199" s="165">
        <f t="shared" si="890"/>
        <v>0</v>
      </c>
      <c r="AP199" s="165"/>
      <c r="AQ199" s="165"/>
      <c r="AR199" s="165">
        <f t="shared" si="891"/>
        <v>0</v>
      </c>
      <c r="AS199" s="165"/>
      <c r="AT199" s="165"/>
      <c r="AU199" s="165">
        <f t="shared" si="899"/>
        <v>0</v>
      </c>
      <c r="AV199" s="165"/>
      <c r="AW199" s="165"/>
      <c r="AX199" s="166">
        <f t="shared" si="791"/>
        <v>0</v>
      </c>
      <c r="AY199" s="165">
        <f t="shared" si="792"/>
        <v>0</v>
      </c>
      <c r="AZ199" s="165">
        <f t="shared" si="793"/>
        <v>0</v>
      </c>
      <c r="BA199" s="165">
        <f t="shared" si="900"/>
        <v>0</v>
      </c>
      <c r="BB199" s="165"/>
      <c r="BC199" s="165"/>
      <c r="BD199" s="165">
        <f t="shared" si="901"/>
        <v>0</v>
      </c>
      <c r="BE199" s="165"/>
      <c r="BF199" s="165"/>
      <c r="BG199" s="165">
        <f t="shared" si="902"/>
        <v>0</v>
      </c>
      <c r="BH199" s="165"/>
      <c r="BI199" s="165"/>
      <c r="BJ199" s="165">
        <f t="shared" si="903"/>
        <v>0</v>
      </c>
      <c r="BK199" s="165"/>
      <c r="BL199" s="165"/>
      <c r="BM199" s="165">
        <f t="shared" si="904"/>
        <v>0</v>
      </c>
      <c r="BN199" s="165"/>
      <c r="BO199" s="165"/>
      <c r="BP199" s="165">
        <f t="shared" si="905"/>
        <v>0</v>
      </c>
      <c r="BQ199" s="165"/>
      <c r="BR199" s="165"/>
      <c r="BS199" s="165">
        <f t="shared" si="906"/>
        <v>0</v>
      </c>
      <c r="BT199" s="165"/>
      <c r="BU199" s="165"/>
      <c r="BV199" s="165">
        <f t="shared" si="907"/>
        <v>0</v>
      </c>
      <c r="BW199" s="165"/>
      <c r="BX199" s="165"/>
      <c r="BY199" s="165">
        <f t="shared" si="908"/>
        <v>0</v>
      </c>
      <c r="BZ199" s="165"/>
      <c r="CA199" s="165"/>
      <c r="CB199" s="165">
        <f t="shared" si="909"/>
        <v>0</v>
      </c>
      <c r="CC199" s="165"/>
      <c r="CD199" s="165"/>
      <c r="CE199" s="165">
        <f t="shared" si="910"/>
        <v>0</v>
      </c>
      <c r="CF199" s="165"/>
      <c r="CG199" s="165"/>
      <c r="CH199" s="165">
        <f t="shared" si="911"/>
        <v>0</v>
      </c>
      <c r="CI199" s="165"/>
      <c r="CJ199" s="165"/>
      <c r="CK199" s="165">
        <f t="shared" si="912"/>
        <v>0</v>
      </c>
      <c r="CL199" s="165"/>
      <c r="CM199" s="165"/>
      <c r="CN199" s="165">
        <f t="shared" si="913"/>
        <v>0</v>
      </c>
      <c r="CO199" s="165"/>
      <c r="CP199" s="165"/>
      <c r="CQ199" s="165">
        <f t="shared" si="893"/>
        <v>0</v>
      </c>
      <c r="CR199" s="165">
        <f t="shared" si="894"/>
        <v>0</v>
      </c>
      <c r="CS199" s="165">
        <f t="shared" si="894"/>
        <v>0</v>
      </c>
      <c r="CT199" s="165">
        <f t="shared" si="914"/>
        <v>0</v>
      </c>
      <c r="CU199" s="165"/>
      <c r="CV199" s="165"/>
      <c r="CW199" s="165">
        <f t="shared" si="915"/>
        <v>0</v>
      </c>
      <c r="CX199" s="165"/>
      <c r="CY199" s="165"/>
      <c r="CZ199" s="165">
        <f t="shared" si="916"/>
        <v>0</v>
      </c>
      <c r="DA199" s="165"/>
      <c r="DB199" s="165"/>
      <c r="DC199" s="168"/>
    </row>
    <row r="200" spans="2:107" ht="31.5" x14ac:dyDescent="0.25">
      <c r="B200" s="149" t="s">
        <v>239</v>
      </c>
      <c r="C200" s="32" t="s">
        <v>130</v>
      </c>
      <c r="E200" s="165">
        <f t="shared" si="841"/>
        <v>0</v>
      </c>
      <c r="F200" s="165">
        <f t="shared" si="842"/>
        <v>0</v>
      </c>
      <c r="G200" s="165">
        <f t="shared" si="843"/>
        <v>0</v>
      </c>
      <c r="H200" s="165">
        <f t="shared" si="844"/>
        <v>0</v>
      </c>
      <c r="I200" s="165">
        <f t="shared" si="845"/>
        <v>0</v>
      </c>
      <c r="J200" s="165">
        <f t="shared" si="846"/>
        <v>0</v>
      </c>
      <c r="K200" s="165">
        <f t="shared" si="885"/>
        <v>0</v>
      </c>
      <c r="L200" s="165"/>
      <c r="M200" s="165"/>
      <c r="N200" s="166">
        <f t="shared" si="744"/>
        <v>0</v>
      </c>
      <c r="O200" s="166">
        <f t="shared" si="745"/>
        <v>0</v>
      </c>
      <c r="P200" s="166">
        <f t="shared" si="746"/>
        <v>0</v>
      </c>
      <c r="Q200" s="165">
        <f t="shared" si="886"/>
        <v>0</v>
      </c>
      <c r="R200" s="165"/>
      <c r="S200" s="165"/>
      <c r="T200" s="165">
        <f t="shared" si="895"/>
        <v>0</v>
      </c>
      <c r="U200" s="165"/>
      <c r="V200" s="165"/>
      <c r="W200" s="165">
        <f t="shared" si="896"/>
        <v>0</v>
      </c>
      <c r="X200" s="165"/>
      <c r="Y200" s="165"/>
      <c r="Z200" s="165">
        <f t="shared" si="897"/>
        <v>0</v>
      </c>
      <c r="AA200" s="165"/>
      <c r="AB200" s="165"/>
      <c r="AC200" s="165">
        <f t="shared" si="898"/>
        <v>0</v>
      </c>
      <c r="AD200" s="165"/>
      <c r="AE200" s="165"/>
      <c r="AF200" s="165">
        <f t="shared" si="887"/>
        <v>0</v>
      </c>
      <c r="AG200" s="165"/>
      <c r="AH200" s="165"/>
      <c r="AI200" s="165">
        <f t="shared" si="888"/>
        <v>0</v>
      </c>
      <c r="AJ200" s="165"/>
      <c r="AK200" s="165"/>
      <c r="AL200" s="165">
        <f t="shared" si="889"/>
        <v>0</v>
      </c>
      <c r="AM200" s="165"/>
      <c r="AN200" s="165"/>
      <c r="AO200" s="165">
        <f t="shared" si="890"/>
        <v>0</v>
      </c>
      <c r="AP200" s="165"/>
      <c r="AQ200" s="165"/>
      <c r="AR200" s="165">
        <f t="shared" si="891"/>
        <v>0</v>
      </c>
      <c r="AS200" s="165"/>
      <c r="AT200" s="165"/>
      <c r="AU200" s="165">
        <f t="shared" si="899"/>
        <v>0</v>
      </c>
      <c r="AV200" s="165"/>
      <c r="AW200" s="165"/>
      <c r="AX200" s="166">
        <f t="shared" si="791"/>
        <v>0</v>
      </c>
      <c r="AY200" s="165">
        <f t="shared" si="792"/>
        <v>0</v>
      </c>
      <c r="AZ200" s="165">
        <f t="shared" si="793"/>
        <v>0</v>
      </c>
      <c r="BA200" s="165">
        <f t="shared" si="900"/>
        <v>0</v>
      </c>
      <c r="BB200" s="165"/>
      <c r="BC200" s="165"/>
      <c r="BD200" s="165">
        <f t="shared" si="901"/>
        <v>0</v>
      </c>
      <c r="BE200" s="165"/>
      <c r="BF200" s="165"/>
      <c r="BG200" s="165">
        <f t="shared" si="902"/>
        <v>0</v>
      </c>
      <c r="BH200" s="165"/>
      <c r="BI200" s="165"/>
      <c r="BJ200" s="165">
        <f t="shared" si="903"/>
        <v>0</v>
      </c>
      <c r="BK200" s="165"/>
      <c r="BL200" s="165"/>
      <c r="BM200" s="165">
        <f t="shared" si="904"/>
        <v>0</v>
      </c>
      <c r="BN200" s="165"/>
      <c r="BO200" s="165"/>
      <c r="BP200" s="165">
        <f t="shared" si="905"/>
        <v>0</v>
      </c>
      <c r="BQ200" s="165"/>
      <c r="BR200" s="165"/>
      <c r="BS200" s="165">
        <f t="shared" si="906"/>
        <v>0</v>
      </c>
      <c r="BT200" s="165"/>
      <c r="BU200" s="165"/>
      <c r="BV200" s="165">
        <f t="shared" si="907"/>
        <v>0</v>
      </c>
      <c r="BW200" s="165"/>
      <c r="BX200" s="165"/>
      <c r="BY200" s="165">
        <f t="shared" si="908"/>
        <v>0</v>
      </c>
      <c r="BZ200" s="165"/>
      <c r="CA200" s="165"/>
      <c r="CB200" s="165">
        <f t="shared" si="909"/>
        <v>0</v>
      </c>
      <c r="CC200" s="165"/>
      <c r="CD200" s="165"/>
      <c r="CE200" s="165">
        <f t="shared" si="910"/>
        <v>0</v>
      </c>
      <c r="CF200" s="165"/>
      <c r="CG200" s="165"/>
      <c r="CH200" s="165">
        <f t="shared" si="911"/>
        <v>0</v>
      </c>
      <c r="CI200" s="165"/>
      <c r="CJ200" s="165"/>
      <c r="CK200" s="165">
        <f t="shared" si="912"/>
        <v>0</v>
      </c>
      <c r="CL200" s="165"/>
      <c r="CM200" s="165"/>
      <c r="CN200" s="165">
        <f t="shared" si="913"/>
        <v>0</v>
      </c>
      <c r="CO200" s="165"/>
      <c r="CP200" s="165"/>
      <c r="CQ200" s="165">
        <f t="shared" si="893"/>
        <v>0</v>
      </c>
      <c r="CR200" s="165">
        <f t="shared" si="894"/>
        <v>0</v>
      </c>
      <c r="CS200" s="165">
        <f t="shared" si="894"/>
        <v>0</v>
      </c>
      <c r="CT200" s="165">
        <f t="shared" si="914"/>
        <v>0</v>
      </c>
      <c r="CU200" s="165"/>
      <c r="CV200" s="165"/>
      <c r="CW200" s="165">
        <f t="shared" si="915"/>
        <v>0</v>
      </c>
      <c r="CX200" s="165"/>
      <c r="CY200" s="165"/>
      <c r="CZ200" s="165">
        <f t="shared" si="916"/>
        <v>0</v>
      </c>
      <c r="DA200" s="165"/>
      <c r="DB200" s="165"/>
      <c r="DC200" s="168"/>
    </row>
    <row r="201" spans="2:107" x14ac:dyDescent="0.25">
      <c r="B201" s="149" t="s">
        <v>240</v>
      </c>
      <c r="C201" s="32" t="s">
        <v>129</v>
      </c>
      <c r="E201" s="165">
        <f t="shared" si="841"/>
        <v>0</v>
      </c>
      <c r="F201" s="165">
        <f t="shared" si="842"/>
        <v>0</v>
      </c>
      <c r="G201" s="165">
        <f t="shared" si="843"/>
        <v>0</v>
      </c>
      <c r="H201" s="165">
        <f t="shared" si="844"/>
        <v>0</v>
      </c>
      <c r="I201" s="165">
        <f t="shared" si="845"/>
        <v>0</v>
      </c>
      <c r="J201" s="165">
        <f t="shared" si="846"/>
        <v>0</v>
      </c>
      <c r="K201" s="165">
        <f t="shared" si="885"/>
        <v>0</v>
      </c>
      <c r="L201" s="165"/>
      <c r="M201" s="165"/>
      <c r="N201" s="166">
        <f t="shared" si="744"/>
        <v>0</v>
      </c>
      <c r="O201" s="166">
        <f t="shared" si="745"/>
        <v>0</v>
      </c>
      <c r="P201" s="166">
        <f t="shared" si="746"/>
        <v>0</v>
      </c>
      <c r="Q201" s="165">
        <f t="shared" si="886"/>
        <v>0</v>
      </c>
      <c r="R201" s="165"/>
      <c r="S201" s="165"/>
      <c r="T201" s="165">
        <f t="shared" si="895"/>
        <v>0</v>
      </c>
      <c r="U201" s="165"/>
      <c r="V201" s="165"/>
      <c r="W201" s="165">
        <f t="shared" si="896"/>
        <v>0</v>
      </c>
      <c r="X201" s="165"/>
      <c r="Y201" s="165"/>
      <c r="Z201" s="165">
        <f t="shared" si="897"/>
        <v>0</v>
      </c>
      <c r="AA201" s="165"/>
      <c r="AB201" s="165"/>
      <c r="AC201" s="165">
        <f t="shared" si="898"/>
        <v>0</v>
      </c>
      <c r="AD201" s="165"/>
      <c r="AE201" s="165"/>
      <c r="AF201" s="165">
        <f t="shared" si="887"/>
        <v>0</v>
      </c>
      <c r="AG201" s="165"/>
      <c r="AH201" s="165"/>
      <c r="AI201" s="165">
        <f t="shared" si="888"/>
        <v>0</v>
      </c>
      <c r="AJ201" s="165"/>
      <c r="AK201" s="165"/>
      <c r="AL201" s="165">
        <f t="shared" si="889"/>
        <v>0</v>
      </c>
      <c r="AM201" s="165"/>
      <c r="AN201" s="165"/>
      <c r="AO201" s="165">
        <f t="shared" si="890"/>
        <v>0</v>
      </c>
      <c r="AP201" s="165"/>
      <c r="AQ201" s="165"/>
      <c r="AR201" s="165">
        <f t="shared" si="891"/>
        <v>0</v>
      </c>
      <c r="AS201" s="165"/>
      <c r="AT201" s="165"/>
      <c r="AU201" s="165">
        <f t="shared" si="899"/>
        <v>0</v>
      </c>
      <c r="AV201" s="165"/>
      <c r="AW201" s="165"/>
      <c r="AX201" s="166">
        <f t="shared" si="791"/>
        <v>0</v>
      </c>
      <c r="AY201" s="165">
        <f t="shared" si="792"/>
        <v>0</v>
      </c>
      <c r="AZ201" s="165">
        <f t="shared" si="793"/>
        <v>0</v>
      </c>
      <c r="BA201" s="165">
        <f t="shared" si="900"/>
        <v>0</v>
      </c>
      <c r="BB201" s="165"/>
      <c r="BC201" s="165"/>
      <c r="BD201" s="165">
        <f t="shared" si="901"/>
        <v>0</v>
      </c>
      <c r="BE201" s="165"/>
      <c r="BF201" s="165"/>
      <c r="BG201" s="165">
        <f t="shared" si="902"/>
        <v>0</v>
      </c>
      <c r="BH201" s="165"/>
      <c r="BI201" s="165"/>
      <c r="BJ201" s="165">
        <f t="shared" si="903"/>
        <v>0</v>
      </c>
      <c r="BK201" s="165"/>
      <c r="BL201" s="165"/>
      <c r="BM201" s="165">
        <f t="shared" si="904"/>
        <v>0</v>
      </c>
      <c r="BN201" s="165"/>
      <c r="BO201" s="165"/>
      <c r="BP201" s="165">
        <f t="shared" si="905"/>
        <v>0</v>
      </c>
      <c r="BQ201" s="165"/>
      <c r="BR201" s="165"/>
      <c r="BS201" s="165">
        <f t="shared" si="906"/>
        <v>0</v>
      </c>
      <c r="BT201" s="165"/>
      <c r="BU201" s="165"/>
      <c r="BV201" s="165">
        <f t="shared" si="907"/>
        <v>0</v>
      </c>
      <c r="BW201" s="165"/>
      <c r="BX201" s="165"/>
      <c r="BY201" s="165">
        <f t="shared" si="908"/>
        <v>0</v>
      </c>
      <c r="BZ201" s="165"/>
      <c r="CA201" s="165"/>
      <c r="CB201" s="165">
        <f t="shared" si="909"/>
        <v>0</v>
      </c>
      <c r="CC201" s="165"/>
      <c r="CD201" s="165"/>
      <c r="CE201" s="165">
        <f t="shared" si="910"/>
        <v>0</v>
      </c>
      <c r="CF201" s="165"/>
      <c r="CG201" s="165"/>
      <c r="CH201" s="165">
        <f t="shared" si="911"/>
        <v>0</v>
      </c>
      <c r="CI201" s="165"/>
      <c r="CJ201" s="165"/>
      <c r="CK201" s="165">
        <f t="shared" si="912"/>
        <v>0</v>
      </c>
      <c r="CL201" s="165"/>
      <c r="CM201" s="165"/>
      <c r="CN201" s="165">
        <f t="shared" si="913"/>
        <v>0</v>
      </c>
      <c r="CO201" s="165"/>
      <c r="CP201" s="165"/>
      <c r="CQ201" s="165">
        <f t="shared" si="893"/>
        <v>0</v>
      </c>
      <c r="CR201" s="165">
        <f t="shared" si="894"/>
        <v>0</v>
      </c>
      <c r="CS201" s="165">
        <f t="shared" si="894"/>
        <v>0</v>
      </c>
      <c r="CT201" s="165">
        <f t="shared" si="914"/>
        <v>0</v>
      </c>
      <c r="CU201" s="165"/>
      <c r="CV201" s="165"/>
      <c r="CW201" s="165">
        <f t="shared" si="915"/>
        <v>0</v>
      </c>
      <c r="CX201" s="165"/>
      <c r="CY201" s="165"/>
      <c r="CZ201" s="165">
        <f t="shared" si="916"/>
        <v>0</v>
      </c>
      <c r="DA201" s="165"/>
      <c r="DB201" s="165"/>
      <c r="DC201" s="168"/>
    </row>
    <row r="202" spans="2:107" x14ac:dyDescent="0.25">
      <c r="B202" s="149" t="s">
        <v>103</v>
      </c>
      <c r="C202" s="20" t="s">
        <v>14</v>
      </c>
      <c r="E202" s="165">
        <f t="shared" si="841"/>
        <v>0</v>
      </c>
      <c r="F202" s="165">
        <f t="shared" si="842"/>
        <v>0</v>
      </c>
      <c r="G202" s="165">
        <f t="shared" si="843"/>
        <v>0</v>
      </c>
      <c r="H202" s="165">
        <f t="shared" si="844"/>
        <v>0</v>
      </c>
      <c r="I202" s="165">
        <f t="shared" si="845"/>
        <v>0</v>
      </c>
      <c r="J202" s="165">
        <f t="shared" si="846"/>
        <v>0</v>
      </c>
      <c r="K202" s="165">
        <f t="shared" si="885"/>
        <v>0</v>
      </c>
      <c r="L202" s="165"/>
      <c r="M202" s="165"/>
      <c r="N202" s="166">
        <f t="shared" si="744"/>
        <v>0</v>
      </c>
      <c r="O202" s="166">
        <f t="shared" si="745"/>
        <v>0</v>
      </c>
      <c r="P202" s="166">
        <f t="shared" si="746"/>
        <v>0</v>
      </c>
      <c r="Q202" s="165">
        <f t="shared" si="508"/>
        <v>0</v>
      </c>
      <c r="R202" s="165"/>
      <c r="S202" s="165"/>
      <c r="T202" s="165">
        <f t="shared" si="895"/>
        <v>0</v>
      </c>
      <c r="U202" s="165"/>
      <c r="V202" s="165"/>
      <c r="W202" s="165">
        <f t="shared" si="896"/>
        <v>0</v>
      </c>
      <c r="X202" s="165"/>
      <c r="Y202" s="165"/>
      <c r="Z202" s="165">
        <f t="shared" si="897"/>
        <v>0</v>
      </c>
      <c r="AA202" s="165"/>
      <c r="AB202" s="165"/>
      <c r="AC202" s="165">
        <f t="shared" si="898"/>
        <v>0</v>
      </c>
      <c r="AD202" s="165"/>
      <c r="AE202" s="165"/>
      <c r="AF202" s="165">
        <f t="shared" si="509"/>
        <v>0</v>
      </c>
      <c r="AG202" s="165"/>
      <c r="AH202" s="165"/>
      <c r="AI202" s="165">
        <f t="shared" si="510"/>
        <v>0</v>
      </c>
      <c r="AJ202" s="165"/>
      <c r="AK202" s="165"/>
      <c r="AL202" s="165">
        <f t="shared" si="511"/>
        <v>0</v>
      </c>
      <c r="AM202" s="165"/>
      <c r="AN202" s="165"/>
      <c r="AO202" s="165">
        <f t="shared" si="512"/>
        <v>0</v>
      </c>
      <c r="AP202" s="165"/>
      <c r="AQ202" s="165"/>
      <c r="AR202" s="165">
        <f t="shared" si="513"/>
        <v>0</v>
      </c>
      <c r="AS202" s="165"/>
      <c r="AT202" s="165"/>
      <c r="AU202" s="165">
        <f t="shared" si="899"/>
        <v>0</v>
      </c>
      <c r="AV202" s="165"/>
      <c r="AW202" s="165"/>
      <c r="AX202" s="166">
        <f t="shared" si="791"/>
        <v>0</v>
      </c>
      <c r="AY202" s="165">
        <f t="shared" si="792"/>
        <v>0</v>
      </c>
      <c r="AZ202" s="165">
        <f t="shared" si="793"/>
        <v>0</v>
      </c>
      <c r="BA202" s="165">
        <f t="shared" si="900"/>
        <v>0</v>
      </c>
      <c r="BB202" s="165"/>
      <c r="BC202" s="165"/>
      <c r="BD202" s="165">
        <f t="shared" si="901"/>
        <v>0</v>
      </c>
      <c r="BE202" s="165"/>
      <c r="BF202" s="165"/>
      <c r="BG202" s="165">
        <f t="shared" si="902"/>
        <v>0</v>
      </c>
      <c r="BH202" s="165"/>
      <c r="BI202" s="165"/>
      <c r="BJ202" s="165">
        <f t="shared" si="903"/>
        <v>0</v>
      </c>
      <c r="BK202" s="165"/>
      <c r="BL202" s="165"/>
      <c r="BM202" s="165">
        <f t="shared" si="904"/>
        <v>0</v>
      </c>
      <c r="BN202" s="165"/>
      <c r="BO202" s="165"/>
      <c r="BP202" s="165">
        <f t="shared" si="905"/>
        <v>0</v>
      </c>
      <c r="BQ202" s="165"/>
      <c r="BR202" s="165"/>
      <c r="BS202" s="165">
        <f t="shared" si="906"/>
        <v>0</v>
      </c>
      <c r="BT202" s="165"/>
      <c r="BU202" s="165"/>
      <c r="BV202" s="165">
        <f t="shared" si="907"/>
        <v>0</v>
      </c>
      <c r="BW202" s="165"/>
      <c r="BX202" s="165"/>
      <c r="BY202" s="165">
        <f t="shared" si="908"/>
        <v>0</v>
      </c>
      <c r="BZ202" s="165"/>
      <c r="CA202" s="165"/>
      <c r="CB202" s="165">
        <f t="shared" si="909"/>
        <v>0</v>
      </c>
      <c r="CC202" s="165"/>
      <c r="CD202" s="165"/>
      <c r="CE202" s="165">
        <f t="shared" si="910"/>
        <v>0</v>
      </c>
      <c r="CF202" s="165"/>
      <c r="CG202" s="165"/>
      <c r="CH202" s="165">
        <f t="shared" si="911"/>
        <v>0</v>
      </c>
      <c r="CI202" s="165"/>
      <c r="CJ202" s="165"/>
      <c r="CK202" s="165">
        <f t="shared" si="912"/>
        <v>0</v>
      </c>
      <c r="CL202" s="165"/>
      <c r="CM202" s="165"/>
      <c r="CN202" s="165">
        <f t="shared" si="913"/>
        <v>0</v>
      </c>
      <c r="CO202" s="165"/>
      <c r="CP202" s="165"/>
      <c r="CQ202" s="165">
        <f t="shared" si="893"/>
        <v>0</v>
      </c>
      <c r="CR202" s="165">
        <f t="shared" si="894"/>
        <v>0</v>
      </c>
      <c r="CS202" s="165">
        <f t="shared" si="894"/>
        <v>0</v>
      </c>
      <c r="CT202" s="165">
        <f t="shared" si="914"/>
        <v>0</v>
      </c>
      <c r="CU202" s="165"/>
      <c r="CV202" s="165"/>
      <c r="CW202" s="165">
        <f t="shared" si="915"/>
        <v>0</v>
      </c>
      <c r="CX202" s="165"/>
      <c r="CY202" s="165"/>
      <c r="CZ202" s="165">
        <f t="shared" si="916"/>
        <v>0</v>
      </c>
      <c r="DA202" s="165"/>
      <c r="DB202" s="165"/>
      <c r="DC202" s="168"/>
    </row>
    <row r="203" spans="2:107" x14ac:dyDescent="0.25">
      <c r="B203" s="149" t="s">
        <v>104</v>
      </c>
      <c r="C203" s="20" t="s">
        <v>15</v>
      </c>
      <c r="E203" s="165">
        <f t="shared" si="841"/>
        <v>0</v>
      </c>
      <c r="F203" s="165">
        <f t="shared" si="842"/>
        <v>0</v>
      </c>
      <c r="G203" s="165">
        <f t="shared" si="843"/>
        <v>0</v>
      </c>
      <c r="H203" s="165">
        <f t="shared" si="844"/>
        <v>0</v>
      </c>
      <c r="I203" s="165">
        <f t="shared" si="845"/>
        <v>0</v>
      </c>
      <c r="J203" s="165">
        <f t="shared" si="846"/>
        <v>0</v>
      </c>
      <c r="K203" s="165">
        <f>SUBTOTAL(9,L203:M203)</f>
        <v>0</v>
      </c>
      <c r="L203" s="165"/>
      <c r="M203" s="165"/>
      <c r="N203" s="166">
        <f t="shared" si="744"/>
        <v>0</v>
      </c>
      <c r="O203" s="166">
        <f t="shared" si="745"/>
        <v>0</v>
      </c>
      <c r="P203" s="166">
        <f t="shared" si="746"/>
        <v>0</v>
      </c>
      <c r="Q203" s="165">
        <f>SUBTOTAL(9,R203:S203)</f>
        <v>0</v>
      </c>
      <c r="R203" s="165"/>
      <c r="S203" s="165"/>
      <c r="T203" s="165">
        <f>SUBTOTAL(9,U203:V203)</f>
        <v>0</v>
      </c>
      <c r="U203" s="165"/>
      <c r="V203" s="165"/>
      <c r="W203" s="165">
        <f>SUBTOTAL(9,X203:Y203)</f>
        <v>0</v>
      </c>
      <c r="X203" s="165"/>
      <c r="Y203" s="165"/>
      <c r="Z203" s="165">
        <f>SUBTOTAL(9,AA203:AB203)</f>
        <v>0</v>
      </c>
      <c r="AA203" s="165"/>
      <c r="AB203" s="165"/>
      <c r="AC203" s="165">
        <f>SUBTOTAL(9,AD203:AE203)</f>
        <v>0</v>
      </c>
      <c r="AD203" s="165"/>
      <c r="AE203" s="165"/>
      <c r="AF203" s="165">
        <f>SUBTOTAL(9,AG203:AH203)</f>
        <v>0</v>
      </c>
      <c r="AG203" s="165"/>
      <c r="AH203" s="165"/>
      <c r="AI203" s="165">
        <f>SUBTOTAL(9,AJ203:AK203)</f>
        <v>0</v>
      </c>
      <c r="AJ203" s="165"/>
      <c r="AK203" s="165"/>
      <c r="AL203" s="165">
        <f>SUBTOTAL(9,AM203:AN203)</f>
        <v>0</v>
      </c>
      <c r="AM203" s="165"/>
      <c r="AN203" s="165"/>
      <c r="AO203" s="165">
        <f>SUBTOTAL(9,AP203:AQ203)</f>
        <v>0</v>
      </c>
      <c r="AP203" s="165"/>
      <c r="AQ203" s="165"/>
      <c r="AR203" s="165">
        <f>SUBTOTAL(9,AS203:AT203)</f>
        <v>0</v>
      </c>
      <c r="AS203" s="165"/>
      <c r="AT203" s="165"/>
      <c r="AU203" s="165">
        <f>SUBTOTAL(9,AV203:AW203)</f>
        <v>0</v>
      </c>
      <c r="AV203" s="165"/>
      <c r="AW203" s="165"/>
      <c r="AX203" s="166">
        <f t="shared" si="791"/>
        <v>0</v>
      </c>
      <c r="AY203" s="165">
        <f t="shared" si="792"/>
        <v>0</v>
      </c>
      <c r="AZ203" s="165">
        <f t="shared" si="793"/>
        <v>0</v>
      </c>
      <c r="BA203" s="165">
        <f>SUBTOTAL(9,BB203:BC203)</f>
        <v>0</v>
      </c>
      <c r="BB203" s="165"/>
      <c r="BC203" s="165"/>
      <c r="BD203" s="165">
        <f>SUBTOTAL(9,BE203:BF203)</f>
        <v>0</v>
      </c>
      <c r="BE203" s="165"/>
      <c r="BF203" s="165"/>
      <c r="BG203" s="165">
        <f>SUBTOTAL(9,BH203:BI203)</f>
        <v>0</v>
      </c>
      <c r="BH203" s="165"/>
      <c r="BI203" s="165"/>
      <c r="BJ203" s="165">
        <f>SUBTOTAL(9,BK203:BL203)</f>
        <v>0</v>
      </c>
      <c r="BK203" s="165"/>
      <c r="BL203" s="165"/>
      <c r="BM203" s="165">
        <f>SUBTOTAL(9,BN203:BO203)</f>
        <v>0</v>
      </c>
      <c r="BN203" s="165"/>
      <c r="BO203" s="165"/>
      <c r="BP203" s="165">
        <f>SUBTOTAL(9,BQ203:BR203)</f>
        <v>0</v>
      </c>
      <c r="BQ203" s="165"/>
      <c r="BR203" s="165"/>
      <c r="BS203" s="165">
        <f>SUBTOTAL(9,BT203:BU203)</f>
        <v>0</v>
      </c>
      <c r="BT203" s="165"/>
      <c r="BU203" s="165"/>
      <c r="BV203" s="165">
        <f>SUBTOTAL(9,BW203:BX203)</f>
        <v>0</v>
      </c>
      <c r="BW203" s="165"/>
      <c r="BX203" s="165"/>
      <c r="BY203" s="165">
        <f>SUBTOTAL(9,BZ203:CA203)</f>
        <v>0</v>
      </c>
      <c r="BZ203" s="165"/>
      <c r="CA203" s="165"/>
      <c r="CB203" s="165">
        <f>SUBTOTAL(9,CC203:CD203)</f>
        <v>0</v>
      </c>
      <c r="CC203" s="165"/>
      <c r="CD203" s="165"/>
      <c r="CE203" s="165">
        <f>SUBTOTAL(9,CF203:CG203)</f>
        <v>0</v>
      </c>
      <c r="CF203" s="165"/>
      <c r="CG203" s="165"/>
      <c r="CH203" s="165">
        <f>SUBTOTAL(9,CI203:CJ203)</f>
        <v>0</v>
      </c>
      <c r="CI203" s="165"/>
      <c r="CJ203" s="165"/>
      <c r="CK203" s="165">
        <f>SUBTOTAL(9,CL203:CM203)</f>
        <v>0</v>
      </c>
      <c r="CL203" s="165"/>
      <c r="CM203" s="165"/>
      <c r="CN203" s="165">
        <f>SUBTOTAL(9,CO203:CP203)</f>
        <v>0</v>
      </c>
      <c r="CO203" s="165"/>
      <c r="CP203" s="165"/>
      <c r="CQ203" s="165">
        <f t="shared" si="893"/>
        <v>0</v>
      </c>
      <c r="CR203" s="165">
        <f t="shared" si="894"/>
        <v>0</v>
      </c>
      <c r="CS203" s="165">
        <f t="shared" si="894"/>
        <v>0</v>
      </c>
      <c r="CT203" s="165">
        <f>SUBTOTAL(9,CU203:CV203)</f>
        <v>0</v>
      </c>
      <c r="CU203" s="165"/>
      <c r="CV203" s="165"/>
      <c r="CW203" s="165">
        <f>SUBTOTAL(9,CX203:CY203)</f>
        <v>0</v>
      </c>
      <c r="CX203" s="165"/>
      <c r="CY203" s="165"/>
      <c r="CZ203" s="165">
        <f>SUBTOTAL(9,DA203:DB203)</f>
        <v>0</v>
      </c>
      <c r="DA203" s="165"/>
      <c r="DB203" s="165"/>
      <c r="DC203" s="168"/>
    </row>
    <row r="204" spans="2:107" x14ac:dyDescent="0.25">
      <c r="B204" s="149" t="s">
        <v>127</v>
      </c>
      <c r="C204" s="20" t="s">
        <v>192</v>
      </c>
      <c r="E204" s="165">
        <f t="shared" si="841"/>
        <v>0</v>
      </c>
      <c r="F204" s="165">
        <f t="shared" si="842"/>
        <v>0</v>
      </c>
      <c r="G204" s="165">
        <f t="shared" si="843"/>
        <v>0</v>
      </c>
      <c r="H204" s="165">
        <f t="shared" si="844"/>
        <v>0</v>
      </c>
      <c r="I204" s="165">
        <f t="shared" si="845"/>
        <v>0</v>
      </c>
      <c r="J204" s="165">
        <f t="shared" si="846"/>
        <v>0</v>
      </c>
      <c r="K204" s="165">
        <f t="shared" si="885"/>
        <v>0</v>
      </c>
      <c r="L204" s="165"/>
      <c r="M204" s="165"/>
      <c r="N204" s="166">
        <f t="shared" si="744"/>
        <v>0</v>
      </c>
      <c r="O204" s="166">
        <f t="shared" si="745"/>
        <v>0</v>
      </c>
      <c r="P204" s="166">
        <f t="shared" si="746"/>
        <v>0</v>
      </c>
      <c r="Q204" s="165">
        <f t="shared" si="508"/>
        <v>0</v>
      </c>
      <c r="R204" s="165"/>
      <c r="S204" s="165"/>
      <c r="T204" s="165">
        <f t="shared" ref="T204" si="917">SUBTOTAL(9,U204:V204)</f>
        <v>0</v>
      </c>
      <c r="U204" s="165"/>
      <c r="V204" s="165"/>
      <c r="W204" s="165">
        <f t="shared" ref="W204" si="918">SUBTOTAL(9,X204:Y204)</f>
        <v>0</v>
      </c>
      <c r="X204" s="165"/>
      <c r="Y204" s="165"/>
      <c r="Z204" s="165">
        <f t="shared" ref="Z204" si="919">SUBTOTAL(9,AA204:AB204)</f>
        <v>0</v>
      </c>
      <c r="AA204" s="165"/>
      <c r="AB204" s="165"/>
      <c r="AC204" s="165">
        <f t="shared" ref="AC204" si="920">SUBTOTAL(9,AD204:AE204)</f>
        <v>0</v>
      </c>
      <c r="AD204" s="165"/>
      <c r="AE204" s="165"/>
      <c r="AF204" s="165">
        <f t="shared" si="509"/>
        <v>0</v>
      </c>
      <c r="AG204" s="165"/>
      <c r="AH204" s="165"/>
      <c r="AI204" s="165">
        <f t="shared" si="510"/>
        <v>0</v>
      </c>
      <c r="AJ204" s="165"/>
      <c r="AK204" s="165"/>
      <c r="AL204" s="165">
        <f t="shared" si="511"/>
        <v>0</v>
      </c>
      <c r="AM204" s="165"/>
      <c r="AN204" s="165"/>
      <c r="AO204" s="165">
        <f t="shared" si="512"/>
        <v>0</v>
      </c>
      <c r="AP204" s="165"/>
      <c r="AQ204" s="165"/>
      <c r="AR204" s="165">
        <f t="shared" si="513"/>
        <v>0</v>
      </c>
      <c r="AS204" s="165"/>
      <c r="AT204" s="165"/>
      <c r="AU204" s="165">
        <f t="shared" ref="AU204" si="921">SUBTOTAL(9,AV204:AW204)</f>
        <v>0</v>
      </c>
      <c r="AV204" s="165"/>
      <c r="AW204" s="165"/>
      <c r="AX204" s="166">
        <f t="shared" si="791"/>
        <v>0</v>
      </c>
      <c r="AY204" s="165">
        <f t="shared" si="792"/>
        <v>0</v>
      </c>
      <c r="AZ204" s="165">
        <f t="shared" si="793"/>
        <v>0</v>
      </c>
      <c r="BA204" s="165">
        <f t="shared" ref="BA204" si="922">SUBTOTAL(9,BB204:BC204)</f>
        <v>0</v>
      </c>
      <c r="BB204" s="165"/>
      <c r="BC204" s="165"/>
      <c r="BD204" s="165">
        <f t="shared" ref="BD204" si="923">SUBTOTAL(9,BE204:BF204)</f>
        <v>0</v>
      </c>
      <c r="BE204" s="165"/>
      <c r="BF204" s="165"/>
      <c r="BG204" s="165">
        <f t="shared" ref="BG204" si="924">SUBTOTAL(9,BH204:BI204)</f>
        <v>0</v>
      </c>
      <c r="BH204" s="165"/>
      <c r="BI204" s="165"/>
      <c r="BJ204" s="165">
        <f t="shared" ref="BJ204" si="925">SUBTOTAL(9,BK204:BL204)</f>
        <v>0</v>
      </c>
      <c r="BK204" s="165"/>
      <c r="BL204" s="165"/>
      <c r="BM204" s="165">
        <f t="shared" ref="BM204" si="926">SUBTOTAL(9,BN204:BO204)</f>
        <v>0</v>
      </c>
      <c r="BN204" s="165"/>
      <c r="BO204" s="165"/>
      <c r="BP204" s="165">
        <f t="shared" ref="BP204" si="927">SUBTOTAL(9,BQ204:BR204)</f>
        <v>0</v>
      </c>
      <c r="BQ204" s="165"/>
      <c r="BR204" s="165"/>
      <c r="BS204" s="165">
        <f t="shared" ref="BS204" si="928">SUBTOTAL(9,BT204:BU204)</f>
        <v>0</v>
      </c>
      <c r="BT204" s="165"/>
      <c r="BU204" s="165"/>
      <c r="BV204" s="165">
        <f t="shared" ref="BV204" si="929">SUBTOTAL(9,BW204:BX204)</f>
        <v>0</v>
      </c>
      <c r="BW204" s="165"/>
      <c r="BX204" s="165"/>
      <c r="BY204" s="165">
        <f t="shared" ref="BY204" si="930">SUBTOTAL(9,BZ204:CA204)</f>
        <v>0</v>
      </c>
      <c r="BZ204" s="165"/>
      <c r="CA204" s="165"/>
      <c r="CB204" s="165">
        <f t="shared" ref="CB204" si="931">SUBTOTAL(9,CC204:CD204)</f>
        <v>0</v>
      </c>
      <c r="CC204" s="165"/>
      <c r="CD204" s="165"/>
      <c r="CE204" s="165">
        <f t="shared" ref="CE204" si="932">SUBTOTAL(9,CF204:CG204)</f>
        <v>0</v>
      </c>
      <c r="CF204" s="165"/>
      <c r="CG204" s="165"/>
      <c r="CH204" s="165">
        <f t="shared" ref="CH204" si="933">SUBTOTAL(9,CI204:CJ204)</f>
        <v>0</v>
      </c>
      <c r="CI204" s="165"/>
      <c r="CJ204" s="165"/>
      <c r="CK204" s="165">
        <f t="shared" ref="CK204" si="934">SUBTOTAL(9,CL204:CM204)</f>
        <v>0</v>
      </c>
      <c r="CL204" s="165"/>
      <c r="CM204" s="165"/>
      <c r="CN204" s="165">
        <f t="shared" ref="CN204" si="935">SUBTOTAL(9,CO204:CP204)</f>
        <v>0</v>
      </c>
      <c r="CO204" s="165"/>
      <c r="CP204" s="165"/>
      <c r="CQ204" s="165">
        <f t="shared" si="893"/>
        <v>0</v>
      </c>
      <c r="CR204" s="165">
        <f t="shared" si="894"/>
        <v>0</v>
      </c>
      <c r="CS204" s="165">
        <f t="shared" si="894"/>
        <v>0</v>
      </c>
      <c r="CT204" s="165">
        <f t="shared" ref="CT204" si="936">SUBTOTAL(9,CU204:CV204)</f>
        <v>0</v>
      </c>
      <c r="CU204" s="165"/>
      <c r="CV204" s="165"/>
      <c r="CW204" s="165">
        <f t="shared" ref="CW204" si="937">SUBTOTAL(9,CX204:CY204)</f>
        <v>0</v>
      </c>
      <c r="CX204" s="165"/>
      <c r="CY204" s="165"/>
      <c r="CZ204" s="165">
        <f t="shared" ref="CZ204" si="938">SUBTOTAL(9,DA204:DB204)</f>
        <v>0</v>
      </c>
      <c r="DA204" s="165"/>
      <c r="DB204" s="165"/>
      <c r="DC204" s="168"/>
    </row>
    <row r="205" spans="2:107" x14ac:dyDescent="0.25">
      <c r="B205" s="149" t="s">
        <v>128</v>
      </c>
      <c r="C205" s="20" t="s">
        <v>122</v>
      </c>
      <c r="E205" s="165">
        <f t="shared" si="841"/>
        <v>0</v>
      </c>
      <c r="F205" s="165">
        <f t="shared" si="842"/>
        <v>0</v>
      </c>
      <c r="G205" s="165">
        <f t="shared" si="843"/>
        <v>0</v>
      </c>
      <c r="H205" s="165">
        <f t="shared" si="844"/>
        <v>0</v>
      </c>
      <c r="I205" s="165">
        <f t="shared" si="845"/>
        <v>0</v>
      </c>
      <c r="J205" s="165">
        <f t="shared" si="846"/>
        <v>0</v>
      </c>
      <c r="K205" s="165">
        <f>SUBTOTAL(9,L205:M205)</f>
        <v>0</v>
      </c>
      <c r="L205" s="165"/>
      <c r="M205" s="165"/>
      <c r="N205" s="166">
        <f t="shared" si="744"/>
        <v>0</v>
      </c>
      <c r="O205" s="166">
        <f t="shared" si="745"/>
        <v>0</v>
      </c>
      <c r="P205" s="166">
        <f t="shared" si="746"/>
        <v>0</v>
      </c>
      <c r="Q205" s="165">
        <f>SUBTOTAL(9,R205:S205)</f>
        <v>0</v>
      </c>
      <c r="R205" s="165"/>
      <c r="S205" s="165"/>
      <c r="T205" s="165">
        <f>SUBTOTAL(9,U205:V205)</f>
        <v>0</v>
      </c>
      <c r="U205" s="165"/>
      <c r="V205" s="165"/>
      <c r="W205" s="165">
        <f>SUBTOTAL(9,X205:Y205)</f>
        <v>0</v>
      </c>
      <c r="X205" s="165"/>
      <c r="Y205" s="165"/>
      <c r="Z205" s="165">
        <f>SUBTOTAL(9,AA205:AB205)</f>
        <v>0</v>
      </c>
      <c r="AA205" s="165"/>
      <c r="AB205" s="165"/>
      <c r="AC205" s="165">
        <f>SUBTOTAL(9,AD205:AE205)</f>
        <v>0</v>
      </c>
      <c r="AD205" s="165"/>
      <c r="AE205" s="165"/>
      <c r="AF205" s="165">
        <f>SUBTOTAL(9,AG205:AH205)</f>
        <v>0</v>
      </c>
      <c r="AG205" s="165"/>
      <c r="AH205" s="165"/>
      <c r="AI205" s="165">
        <f>SUBTOTAL(9,AJ205:AK205)</f>
        <v>0</v>
      </c>
      <c r="AJ205" s="165"/>
      <c r="AK205" s="165"/>
      <c r="AL205" s="165">
        <f>SUBTOTAL(9,AM205:AN205)</f>
        <v>0</v>
      </c>
      <c r="AM205" s="165"/>
      <c r="AN205" s="165"/>
      <c r="AO205" s="165">
        <f>SUBTOTAL(9,AP205:AQ205)</f>
        <v>0</v>
      </c>
      <c r="AP205" s="165"/>
      <c r="AQ205" s="165"/>
      <c r="AR205" s="165">
        <f>SUBTOTAL(9,AS205:AT205)</f>
        <v>0</v>
      </c>
      <c r="AS205" s="165"/>
      <c r="AT205" s="165"/>
      <c r="AU205" s="165">
        <f>SUBTOTAL(9,AV205:AW205)</f>
        <v>0</v>
      </c>
      <c r="AV205" s="165"/>
      <c r="AW205" s="165"/>
      <c r="AX205" s="166">
        <f t="shared" si="791"/>
        <v>0</v>
      </c>
      <c r="AY205" s="165">
        <f t="shared" si="792"/>
        <v>0</v>
      </c>
      <c r="AZ205" s="165">
        <f t="shared" si="793"/>
        <v>0</v>
      </c>
      <c r="BA205" s="165">
        <f>SUBTOTAL(9,BB205:BC205)</f>
        <v>0</v>
      </c>
      <c r="BB205" s="165"/>
      <c r="BC205" s="165"/>
      <c r="BD205" s="165">
        <f>SUBTOTAL(9,BE205:BF205)</f>
        <v>0</v>
      </c>
      <c r="BE205" s="165"/>
      <c r="BF205" s="165"/>
      <c r="BG205" s="165">
        <f>SUBTOTAL(9,BH205:BI205)</f>
        <v>0</v>
      </c>
      <c r="BH205" s="165"/>
      <c r="BI205" s="165"/>
      <c r="BJ205" s="165">
        <f>SUBTOTAL(9,BK205:BL205)</f>
        <v>0</v>
      </c>
      <c r="BK205" s="165"/>
      <c r="BL205" s="165"/>
      <c r="BM205" s="165">
        <f>SUBTOTAL(9,BN205:BO205)</f>
        <v>0</v>
      </c>
      <c r="BN205" s="165"/>
      <c r="BO205" s="165"/>
      <c r="BP205" s="165">
        <f>SUBTOTAL(9,BQ205:BR205)</f>
        <v>0</v>
      </c>
      <c r="BQ205" s="165"/>
      <c r="BR205" s="165"/>
      <c r="BS205" s="165">
        <f>SUBTOTAL(9,BT205:BU205)</f>
        <v>0</v>
      </c>
      <c r="BT205" s="165"/>
      <c r="BU205" s="165"/>
      <c r="BV205" s="165">
        <f>SUBTOTAL(9,BW205:BX205)</f>
        <v>0</v>
      </c>
      <c r="BW205" s="165"/>
      <c r="BX205" s="165"/>
      <c r="BY205" s="165">
        <f>SUBTOTAL(9,BZ205:CA205)</f>
        <v>0</v>
      </c>
      <c r="BZ205" s="165"/>
      <c r="CA205" s="165"/>
      <c r="CB205" s="165">
        <f>SUBTOTAL(9,CC205:CD205)</f>
        <v>0</v>
      </c>
      <c r="CC205" s="165"/>
      <c r="CD205" s="165"/>
      <c r="CE205" s="165">
        <f>SUBTOTAL(9,CF205:CG205)</f>
        <v>0</v>
      </c>
      <c r="CF205" s="165"/>
      <c r="CG205" s="165"/>
      <c r="CH205" s="165">
        <f>SUBTOTAL(9,CI205:CJ205)</f>
        <v>0</v>
      </c>
      <c r="CI205" s="165"/>
      <c r="CJ205" s="165"/>
      <c r="CK205" s="165">
        <f>SUBTOTAL(9,CL205:CM205)</f>
        <v>0</v>
      </c>
      <c r="CL205" s="165"/>
      <c r="CM205" s="165"/>
      <c r="CN205" s="165">
        <f>SUBTOTAL(9,CO205:CP205)</f>
        <v>0</v>
      </c>
      <c r="CO205" s="165"/>
      <c r="CP205" s="165"/>
      <c r="CQ205" s="165">
        <f>SUBTOTAL(9,CT205:DB205)</f>
        <v>0</v>
      </c>
      <c r="CR205" s="165">
        <f>+CX205+DA205+CU205</f>
        <v>0</v>
      </c>
      <c r="CS205" s="165">
        <f>+CY205+DB205+CV205</f>
        <v>0</v>
      </c>
      <c r="CT205" s="165">
        <f>SUBTOTAL(9,CU205:CV205)</f>
        <v>0</v>
      </c>
      <c r="CU205" s="165"/>
      <c r="CV205" s="165"/>
      <c r="CW205" s="165">
        <f>SUBTOTAL(9,CX205:CY205)</f>
        <v>0</v>
      </c>
      <c r="CX205" s="165"/>
      <c r="CY205" s="165"/>
      <c r="CZ205" s="165">
        <f>SUBTOTAL(9,DA205:DB205)</f>
        <v>0</v>
      </c>
      <c r="DA205" s="165"/>
      <c r="DB205" s="165"/>
      <c r="DC205" s="168"/>
    </row>
    <row r="206" spans="2:107" x14ac:dyDescent="0.25">
      <c r="B206" s="149" t="s">
        <v>139</v>
      </c>
      <c r="C206" s="31" t="s">
        <v>213</v>
      </c>
      <c r="E206" s="165">
        <f t="shared" si="841"/>
        <v>0</v>
      </c>
      <c r="F206" s="165">
        <f t="shared" si="842"/>
        <v>0</v>
      </c>
      <c r="G206" s="165">
        <f t="shared" si="843"/>
        <v>0</v>
      </c>
      <c r="H206" s="165">
        <f t="shared" si="844"/>
        <v>0</v>
      </c>
      <c r="I206" s="165">
        <f t="shared" si="845"/>
        <v>0</v>
      </c>
      <c r="J206" s="165">
        <f t="shared" si="846"/>
        <v>0</v>
      </c>
      <c r="K206" s="165">
        <f t="shared" si="885"/>
        <v>0</v>
      </c>
      <c r="L206" s="165">
        <f>SUM(L207:L208)</f>
        <v>0</v>
      </c>
      <c r="M206" s="165">
        <f>SUM(M207:M208)</f>
        <v>0</v>
      </c>
      <c r="N206" s="166">
        <f t="shared" si="744"/>
        <v>0</v>
      </c>
      <c r="O206" s="166">
        <f t="shared" si="745"/>
        <v>0</v>
      </c>
      <c r="P206" s="166">
        <f t="shared" si="746"/>
        <v>0</v>
      </c>
      <c r="Q206" s="165">
        <f t="shared" si="508"/>
        <v>0</v>
      </c>
      <c r="R206" s="165">
        <f>SUM(R207:R208)</f>
        <v>0</v>
      </c>
      <c r="S206" s="165">
        <f>SUM(S207:S208)</f>
        <v>0</v>
      </c>
      <c r="T206" s="165">
        <f t="shared" ref="T206:T208" si="939">SUBTOTAL(9,U206:V206)</f>
        <v>0</v>
      </c>
      <c r="U206" s="165">
        <f>SUM(U207:U208)</f>
        <v>0</v>
      </c>
      <c r="V206" s="165">
        <f>SUM(V207:V208)</f>
        <v>0</v>
      </c>
      <c r="W206" s="165">
        <f t="shared" ref="W206:W208" si="940">SUBTOTAL(9,X206:Y206)</f>
        <v>0</v>
      </c>
      <c r="X206" s="165">
        <f>SUM(X207:X208)</f>
        <v>0</v>
      </c>
      <c r="Y206" s="165">
        <f>SUM(Y207:Y208)</f>
        <v>0</v>
      </c>
      <c r="Z206" s="165">
        <f t="shared" ref="Z206:Z208" si="941">SUBTOTAL(9,AA206:AB206)</f>
        <v>0</v>
      </c>
      <c r="AA206" s="165">
        <f>SUM(AA207:AA208)</f>
        <v>0</v>
      </c>
      <c r="AB206" s="165">
        <f>SUM(AB207:AB208)</f>
        <v>0</v>
      </c>
      <c r="AC206" s="165">
        <f t="shared" ref="AC206:AC208" si="942">SUBTOTAL(9,AD206:AE206)</f>
        <v>0</v>
      </c>
      <c r="AD206" s="165">
        <f>SUM(AD207:AD208)</f>
        <v>0</v>
      </c>
      <c r="AE206" s="165">
        <f>SUM(AE207:AE208)</f>
        <v>0</v>
      </c>
      <c r="AF206" s="165">
        <f t="shared" si="509"/>
        <v>0</v>
      </c>
      <c r="AG206" s="165">
        <f>SUM(AG207:AG208)</f>
        <v>0</v>
      </c>
      <c r="AH206" s="165">
        <f>SUM(AH207:AH208)</f>
        <v>0</v>
      </c>
      <c r="AI206" s="165">
        <f t="shared" si="510"/>
        <v>0</v>
      </c>
      <c r="AJ206" s="165">
        <f>SUM(AJ207:AJ208)</f>
        <v>0</v>
      </c>
      <c r="AK206" s="165">
        <f>SUM(AK207:AK208)</f>
        <v>0</v>
      </c>
      <c r="AL206" s="165">
        <f t="shared" si="511"/>
        <v>0</v>
      </c>
      <c r="AM206" s="165">
        <f>SUM(AM207:AM208)</f>
        <v>0</v>
      </c>
      <c r="AN206" s="165">
        <f>SUM(AN207:AN208)</f>
        <v>0</v>
      </c>
      <c r="AO206" s="165">
        <f t="shared" si="512"/>
        <v>0</v>
      </c>
      <c r="AP206" s="165">
        <f>SUM(AP207:AP208)</f>
        <v>0</v>
      </c>
      <c r="AQ206" s="165">
        <f>SUM(AQ207:AQ208)</f>
        <v>0</v>
      </c>
      <c r="AR206" s="165">
        <f t="shared" si="513"/>
        <v>0</v>
      </c>
      <c r="AS206" s="165">
        <f>SUM(AS207:AS208)</f>
        <v>0</v>
      </c>
      <c r="AT206" s="165">
        <f>SUM(AT207:AT208)</f>
        <v>0</v>
      </c>
      <c r="AU206" s="165">
        <f t="shared" ref="AU206:AU208" si="943">SUBTOTAL(9,AV206:AW206)</f>
        <v>0</v>
      </c>
      <c r="AV206" s="165">
        <f>SUM(AV207:AV208)</f>
        <v>0</v>
      </c>
      <c r="AW206" s="165">
        <f>SUM(AW207:AW208)</f>
        <v>0</v>
      </c>
      <c r="AX206" s="166">
        <f t="shared" si="791"/>
        <v>0</v>
      </c>
      <c r="AY206" s="165">
        <f t="shared" si="792"/>
        <v>0</v>
      </c>
      <c r="AZ206" s="165">
        <f t="shared" si="793"/>
        <v>0</v>
      </c>
      <c r="BA206" s="165">
        <f t="shared" ref="BA206:BA208" si="944">SUBTOTAL(9,BB206:BC206)</f>
        <v>0</v>
      </c>
      <c r="BB206" s="165">
        <f>SUM(BB207:BB208)</f>
        <v>0</v>
      </c>
      <c r="BC206" s="165">
        <f>SUM(BC207:BC208)</f>
        <v>0</v>
      </c>
      <c r="BD206" s="165">
        <f t="shared" ref="BD206:BD208" si="945">SUBTOTAL(9,BE206:BF206)</f>
        <v>0</v>
      </c>
      <c r="BE206" s="165">
        <f>SUM(BE207:BE208)</f>
        <v>0</v>
      </c>
      <c r="BF206" s="165">
        <f>SUM(BF207:BF208)</f>
        <v>0</v>
      </c>
      <c r="BG206" s="165">
        <f t="shared" ref="BG206:BG208" si="946">SUBTOTAL(9,BH206:BI206)</f>
        <v>0</v>
      </c>
      <c r="BH206" s="165">
        <f>SUM(BH207:BH208)</f>
        <v>0</v>
      </c>
      <c r="BI206" s="165">
        <f>SUM(BI207:BI208)</f>
        <v>0</v>
      </c>
      <c r="BJ206" s="165">
        <f t="shared" ref="BJ206:BJ208" si="947">SUBTOTAL(9,BK206:BL206)</f>
        <v>0</v>
      </c>
      <c r="BK206" s="165">
        <f>SUM(BK207:BK208)</f>
        <v>0</v>
      </c>
      <c r="BL206" s="165">
        <f>SUM(BL207:BL208)</f>
        <v>0</v>
      </c>
      <c r="BM206" s="165">
        <f t="shared" ref="BM206:BM208" si="948">SUBTOTAL(9,BN206:BO206)</f>
        <v>0</v>
      </c>
      <c r="BN206" s="165">
        <f>SUM(BN207:BN208)</f>
        <v>0</v>
      </c>
      <c r="BO206" s="165">
        <f>SUM(BO207:BO208)</f>
        <v>0</v>
      </c>
      <c r="BP206" s="165">
        <f t="shared" ref="BP206:BP208" si="949">SUBTOTAL(9,BQ206:BR206)</f>
        <v>0</v>
      </c>
      <c r="BQ206" s="165">
        <f>SUM(BQ207:BQ208)</f>
        <v>0</v>
      </c>
      <c r="BR206" s="165">
        <f>SUM(BR207:BR208)</f>
        <v>0</v>
      </c>
      <c r="BS206" s="165">
        <f t="shared" ref="BS206:BS208" si="950">SUBTOTAL(9,BT206:BU206)</f>
        <v>0</v>
      </c>
      <c r="BT206" s="165">
        <f>SUM(BT207:BT208)</f>
        <v>0</v>
      </c>
      <c r="BU206" s="165">
        <f>SUM(BU207:BU208)</f>
        <v>0</v>
      </c>
      <c r="BV206" s="165">
        <f t="shared" ref="BV206:BV208" si="951">SUBTOTAL(9,BW206:BX206)</f>
        <v>0</v>
      </c>
      <c r="BW206" s="165">
        <f>SUM(BW207:BW208)</f>
        <v>0</v>
      </c>
      <c r="BX206" s="165">
        <f>SUM(BX207:BX208)</f>
        <v>0</v>
      </c>
      <c r="BY206" s="165">
        <f t="shared" ref="BY206:BY208" si="952">SUBTOTAL(9,BZ206:CA206)</f>
        <v>0</v>
      </c>
      <c r="BZ206" s="165">
        <f>SUM(BZ207:BZ208)</f>
        <v>0</v>
      </c>
      <c r="CA206" s="165">
        <f>SUM(CA207:CA208)</f>
        <v>0</v>
      </c>
      <c r="CB206" s="165">
        <f t="shared" ref="CB206:CB208" si="953">SUBTOTAL(9,CC206:CD206)</f>
        <v>0</v>
      </c>
      <c r="CC206" s="165">
        <f>SUM(CC207:CC208)</f>
        <v>0</v>
      </c>
      <c r="CD206" s="165">
        <f>SUM(CD207:CD208)</f>
        <v>0</v>
      </c>
      <c r="CE206" s="165">
        <f t="shared" ref="CE206:CE208" si="954">SUBTOTAL(9,CF206:CG206)</f>
        <v>0</v>
      </c>
      <c r="CF206" s="165">
        <f>SUM(CF207:CF208)</f>
        <v>0</v>
      </c>
      <c r="CG206" s="165">
        <f>SUM(CG207:CG208)</f>
        <v>0</v>
      </c>
      <c r="CH206" s="165">
        <f t="shared" ref="CH206:CH208" si="955">SUBTOTAL(9,CI206:CJ206)</f>
        <v>0</v>
      </c>
      <c r="CI206" s="165">
        <f>SUM(CI207:CI208)</f>
        <v>0</v>
      </c>
      <c r="CJ206" s="165">
        <f>SUM(CJ207:CJ208)</f>
        <v>0</v>
      </c>
      <c r="CK206" s="165">
        <f t="shared" ref="CK206:CK208" si="956">SUBTOTAL(9,CL206:CM206)</f>
        <v>0</v>
      </c>
      <c r="CL206" s="165">
        <f>SUM(CL207:CL208)</f>
        <v>0</v>
      </c>
      <c r="CM206" s="165">
        <f>SUM(CM207:CM208)</f>
        <v>0</v>
      </c>
      <c r="CN206" s="165">
        <f t="shared" ref="CN206:CN208" si="957">SUBTOTAL(9,CO206:CP206)</f>
        <v>0</v>
      </c>
      <c r="CO206" s="165">
        <f>SUM(CO207:CO208)</f>
        <v>0</v>
      </c>
      <c r="CP206" s="165">
        <f>SUM(CP207:CP208)</f>
        <v>0</v>
      </c>
      <c r="CQ206" s="165">
        <f t="shared" si="893"/>
        <v>0</v>
      </c>
      <c r="CR206" s="165">
        <f t="shared" si="894"/>
        <v>0</v>
      </c>
      <c r="CS206" s="165">
        <f t="shared" si="894"/>
        <v>0</v>
      </c>
      <c r="CT206" s="165">
        <f t="shared" ref="CT206:CT208" si="958">SUBTOTAL(9,CU206:CV206)</f>
        <v>0</v>
      </c>
      <c r="CU206" s="165">
        <f>SUM(CU207:CU208)</f>
        <v>0</v>
      </c>
      <c r="CV206" s="165">
        <f>SUM(CV207:CV208)</f>
        <v>0</v>
      </c>
      <c r="CW206" s="165">
        <f t="shared" ref="CW206:CW208" si="959">SUBTOTAL(9,CX206:CY206)</f>
        <v>0</v>
      </c>
      <c r="CX206" s="165">
        <f>SUM(CX207:CX208)</f>
        <v>0</v>
      </c>
      <c r="CY206" s="165">
        <f>SUM(CY207:CY208)</f>
        <v>0</v>
      </c>
      <c r="CZ206" s="165">
        <f t="shared" ref="CZ206:CZ208" si="960">SUBTOTAL(9,DA206:DB206)</f>
        <v>0</v>
      </c>
      <c r="DA206" s="165">
        <f>SUM(DA207:DA208)</f>
        <v>0</v>
      </c>
      <c r="DB206" s="165">
        <f>SUM(DB207:DB208)</f>
        <v>0</v>
      </c>
      <c r="DC206" s="168"/>
    </row>
    <row r="207" spans="2:107" x14ac:dyDescent="0.25">
      <c r="B207" s="149" t="s">
        <v>165</v>
      </c>
      <c r="C207" s="28" t="s">
        <v>214</v>
      </c>
      <c r="E207" s="165">
        <f t="shared" si="841"/>
        <v>0</v>
      </c>
      <c r="F207" s="165">
        <f t="shared" si="842"/>
        <v>0</v>
      </c>
      <c r="G207" s="165">
        <f t="shared" si="843"/>
        <v>0</v>
      </c>
      <c r="H207" s="165">
        <f t="shared" si="844"/>
        <v>0</v>
      </c>
      <c r="I207" s="165">
        <f t="shared" si="845"/>
        <v>0</v>
      </c>
      <c r="J207" s="165">
        <f t="shared" si="846"/>
        <v>0</v>
      </c>
      <c r="K207" s="165">
        <f t="shared" si="885"/>
        <v>0</v>
      </c>
      <c r="L207" s="165"/>
      <c r="M207" s="165"/>
      <c r="N207" s="166">
        <f t="shared" si="744"/>
        <v>0</v>
      </c>
      <c r="O207" s="166">
        <f t="shared" si="745"/>
        <v>0</v>
      </c>
      <c r="P207" s="166">
        <f t="shared" si="746"/>
        <v>0</v>
      </c>
      <c r="Q207" s="165">
        <f t="shared" si="508"/>
        <v>0</v>
      </c>
      <c r="R207" s="165"/>
      <c r="S207" s="165"/>
      <c r="T207" s="165">
        <f t="shared" si="939"/>
        <v>0</v>
      </c>
      <c r="U207" s="165"/>
      <c r="V207" s="165"/>
      <c r="W207" s="165">
        <f t="shared" si="940"/>
        <v>0</v>
      </c>
      <c r="X207" s="165"/>
      <c r="Y207" s="165"/>
      <c r="Z207" s="165">
        <f t="shared" si="941"/>
        <v>0</v>
      </c>
      <c r="AA207" s="165"/>
      <c r="AB207" s="165"/>
      <c r="AC207" s="165">
        <f t="shared" si="942"/>
        <v>0</v>
      </c>
      <c r="AD207" s="165"/>
      <c r="AE207" s="165"/>
      <c r="AF207" s="165">
        <f t="shared" si="509"/>
        <v>0</v>
      </c>
      <c r="AG207" s="165"/>
      <c r="AH207" s="165"/>
      <c r="AI207" s="165">
        <f t="shared" si="510"/>
        <v>0</v>
      </c>
      <c r="AJ207" s="165"/>
      <c r="AK207" s="165"/>
      <c r="AL207" s="165">
        <f t="shared" si="511"/>
        <v>0</v>
      </c>
      <c r="AM207" s="165"/>
      <c r="AN207" s="165"/>
      <c r="AO207" s="165">
        <f t="shared" si="512"/>
        <v>0</v>
      </c>
      <c r="AP207" s="165"/>
      <c r="AQ207" s="165"/>
      <c r="AR207" s="165">
        <f t="shared" si="513"/>
        <v>0</v>
      </c>
      <c r="AS207" s="165"/>
      <c r="AT207" s="165"/>
      <c r="AU207" s="165">
        <f t="shared" si="943"/>
        <v>0</v>
      </c>
      <c r="AV207" s="165"/>
      <c r="AW207" s="165"/>
      <c r="AX207" s="166">
        <f t="shared" si="791"/>
        <v>0</v>
      </c>
      <c r="AY207" s="165">
        <f t="shared" si="792"/>
        <v>0</v>
      </c>
      <c r="AZ207" s="165">
        <f t="shared" si="793"/>
        <v>0</v>
      </c>
      <c r="BA207" s="165">
        <f t="shared" si="944"/>
        <v>0</v>
      </c>
      <c r="BB207" s="165"/>
      <c r="BC207" s="165"/>
      <c r="BD207" s="165">
        <f t="shared" si="945"/>
        <v>0</v>
      </c>
      <c r="BE207" s="165"/>
      <c r="BF207" s="165"/>
      <c r="BG207" s="165">
        <f t="shared" si="946"/>
        <v>0</v>
      </c>
      <c r="BH207" s="165"/>
      <c r="BI207" s="165"/>
      <c r="BJ207" s="165">
        <f t="shared" si="947"/>
        <v>0</v>
      </c>
      <c r="BK207" s="165"/>
      <c r="BL207" s="165"/>
      <c r="BM207" s="165">
        <f t="shared" si="948"/>
        <v>0</v>
      </c>
      <c r="BN207" s="165"/>
      <c r="BO207" s="165"/>
      <c r="BP207" s="165">
        <f t="shared" si="949"/>
        <v>0</v>
      </c>
      <c r="BQ207" s="165"/>
      <c r="BR207" s="165"/>
      <c r="BS207" s="165">
        <f t="shared" si="950"/>
        <v>0</v>
      </c>
      <c r="BT207" s="165"/>
      <c r="BU207" s="165"/>
      <c r="BV207" s="165">
        <f t="shared" si="951"/>
        <v>0</v>
      </c>
      <c r="BW207" s="165"/>
      <c r="BX207" s="165"/>
      <c r="BY207" s="165">
        <f t="shared" si="952"/>
        <v>0</v>
      </c>
      <c r="BZ207" s="165"/>
      <c r="CA207" s="165"/>
      <c r="CB207" s="165">
        <f t="shared" si="953"/>
        <v>0</v>
      </c>
      <c r="CC207" s="165"/>
      <c r="CD207" s="165"/>
      <c r="CE207" s="165">
        <f t="shared" si="954"/>
        <v>0</v>
      </c>
      <c r="CF207" s="165"/>
      <c r="CG207" s="165"/>
      <c r="CH207" s="165">
        <f t="shared" si="955"/>
        <v>0</v>
      </c>
      <c r="CI207" s="165"/>
      <c r="CJ207" s="165"/>
      <c r="CK207" s="165">
        <f t="shared" si="956"/>
        <v>0</v>
      </c>
      <c r="CL207" s="165"/>
      <c r="CM207" s="165"/>
      <c r="CN207" s="165">
        <f t="shared" si="957"/>
        <v>0</v>
      </c>
      <c r="CO207" s="165"/>
      <c r="CP207" s="165"/>
      <c r="CQ207" s="165">
        <f t="shared" si="893"/>
        <v>0</v>
      </c>
      <c r="CR207" s="165">
        <f t="shared" si="894"/>
        <v>0</v>
      </c>
      <c r="CS207" s="165">
        <f t="shared" si="894"/>
        <v>0</v>
      </c>
      <c r="CT207" s="165">
        <f t="shared" si="958"/>
        <v>0</v>
      </c>
      <c r="CU207" s="165"/>
      <c r="CV207" s="165"/>
      <c r="CW207" s="165">
        <f t="shared" si="959"/>
        <v>0</v>
      </c>
      <c r="CX207" s="165"/>
      <c r="CY207" s="165"/>
      <c r="CZ207" s="165">
        <f t="shared" si="960"/>
        <v>0</v>
      </c>
      <c r="DA207" s="165"/>
      <c r="DB207" s="165"/>
      <c r="DC207" s="168"/>
    </row>
    <row r="208" spans="2:107" ht="16.5" customHeight="1" x14ac:dyDescent="0.25">
      <c r="B208" s="149" t="s">
        <v>166</v>
      </c>
      <c r="C208" s="28" t="s">
        <v>216</v>
      </c>
      <c r="E208" s="165">
        <f t="shared" si="841"/>
        <v>0</v>
      </c>
      <c r="F208" s="165">
        <f t="shared" si="842"/>
        <v>0</v>
      </c>
      <c r="G208" s="165">
        <f t="shared" si="843"/>
        <v>0</v>
      </c>
      <c r="H208" s="165">
        <f t="shared" si="844"/>
        <v>0</v>
      </c>
      <c r="I208" s="165">
        <f t="shared" si="845"/>
        <v>0</v>
      </c>
      <c r="J208" s="165">
        <f t="shared" si="846"/>
        <v>0</v>
      </c>
      <c r="K208" s="165">
        <f t="shared" si="885"/>
        <v>0</v>
      </c>
      <c r="L208" s="165"/>
      <c r="M208" s="165"/>
      <c r="N208" s="166">
        <f t="shared" si="744"/>
        <v>0</v>
      </c>
      <c r="O208" s="166">
        <f t="shared" si="745"/>
        <v>0</v>
      </c>
      <c r="P208" s="166">
        <f t="shared" si="746"/>
        <v>0</v>
      </c>
      <c r="Q208" s="165">
        <f t="shared" si="508"/>
        <v>0</v>
      </c>
      <c r="R208" s="165"/>
      <c r="S208" s="165"/>
      <c r="T208" s="165">
        <f t="shared" si="939"/>
        <v>0</v>
      </c>
      <c r="U208" s="165"/>
      <c r="V208" s="165"/>
      <c r="W208" s="165">
        <f t="shared" si="940"/>
        <v>0</v>
      </c>
      <c r="X208" s="165"/>
      <c r="Y208" s="165"/>
      <c r="Z208" s="165">
        <f t="shared" si="941"/>
        <v>0</v>
      </c>
      <c r="AA208" s="165"/>
      <c r="AB208" s="165"/>
      <c r="AC208" s="165">
        <f t="shared" si="942"/>
        <v>0</v>
      </c>
      <c r="AD208" s="165"/>
      <c r="AE208" s="165"/>
      <c r="AF208" s="165">
        <f t="shared" si="509"/>
        <v>0</v>
      </c>
      <c r="AG208" s="165"/>
      <c r="AH208" s="165"/>
      <c r="AI208" s="165">
        <f t="shared" si="510"/>
        <v>0</v>
      </c>
      <c r="AJ208" s="165"/>
      <c r="AK208" s="165"/>
      <c r="AL208" s="165">
        <f t="shared" si="511"/>
        <v>0</v>
      </c>
      <c r="AM208" s="165"/>
      <c r="AN208" s="165"/>
      <c r="AO208" s="165">
        <f t="shared" si="512"/>
        <v>0</v>
      </c>
      <c r="AP208" s="165"/>
      <c r="AQ208" s="165"/>
      <c r="AR208" s="165">
        <f t="shared" si="513"/>
        <v>0</v>
      </c>
      <c r="AS208" s="165"/>
      <c r="AT208" s="165"/>
      <c r="AU208" s="165">
        <f t="shared" si="943"/>
        <v>0</v>
      </c>
      <c r="AV208" s="165"/>
      <c r="AW208" s="165"/>
      <c r="AX208" s="166">
        <f t="shared" si="791"/>
        <v>0</v>
      </c>
      <c r="AY208" s="165">
        <f t="shared" si="792"/>
        <v>0</v>
      </c>
      <c r="AZ208" s="165">
        <f t="shared" si="793"/>
        <v>0</v>
      </c>
      <c r="BA208" s="165">
        <f t="shared" si="944"/>
        <v>0</v>
      </c>
      <c r="BB208" s="165"/>
      <c r="BC208" s="165"/>
      <c r="BD208" s="165">
        <f t="shared" si="945"/>
        <v>0</v>
      </c>
      <c r="BE208" s="165"/>
      <c r="BF208" s="165"/>
      <c r="BG208" s="165">
        <f t="shared" si="946"/>
        <v>0</v>
      </c>
      <c r="BH208" s="165"/>
      <c r="BI208" s="165"/>
      <c r="BJ208" s="165">
        <f t="shared" si="947"/>
        <v>0</v>
      </c>
      <c r="BK208" s="165"/>
      <c r="BL208" s="165"/>
      <c r="BM208" s="165">
        <f t="shared" si="948"/>
        <v>0</v>
      </c>
      <c r="BN208" s="165"/>
      <c r="BO208" s="165"/>
      <c r="BP208" s="165">
        <f t="shared" si="949"/>
        <v>0</v>
      </c>
      <c r="BQ208" s="165"/>
      <c r="BR208" s="165"/>
      <c r="BS208" s="165">
        <f t="shared" si="950"/>
        <v>0</v>
      </c>
      <c r="BT208" s="165"/>
      <c r="BU208" s="165"/>
      <c r="BV208" s="165">
        <f t="shared" si="951"/>
        <v>0</v>
      </c>
      <c r="BW208" s="165"/>
      <c r="BX208" s="165"/>
      <c r="BY208" s="165">
        <f t="shared" si="952"/>
        <v>0</v>
      </c>
      <c r="BZ208" s="165"/>
      <c r="CA208" s="165"/>
      <c r="CB208" s="165">
        <f t="shared" si="953"/>
        <v>0</v>
      </c>
      <c r="CC208" s="165"/>
      <c r="CD208" s="165"/>
      <c r="CE208" s="165">
        <f t="shared" si="954"/>
        <v>0</v>
      </c>
      <c r="CF208" s="165"/>
      <c r="CG208" s="165"/>
      <c r="CH208" s="165">
        <f t="shared" si="955"/>
        <v>0</v>
      </c>
      <c r="CI208" s="165"/>
      <c r="CJ208" s="165"/>
      <c r="CK208" s="165">
        <f t="shared" si="956"/>
        <v>0</v>
      </c>
      <c r="CL208" s="165"/>
      <c r="CM208" s="165"/>
      <c r="CN208" s="165">
        <f t="shared" si="957"/>
        <v>0</v>
      </c>
      <c r="CO208" s="165"/>
      <c r="CP208" s="165"/>
      <c r="CQ208" s="165">
        <f t="shared" si="893"/>
        <v>0</v>
      </c>
      <c r="CR208" s="165">
        <f t="shared" si="894"/>
        <v>0</v>
      </c>
      <c r="CS208" s="165">
        <f t="shared" si="894"/>
        <v>0</v>
      </c>
      <c r="CT208" s="165">
        <f t="shared" si="958"/>
        <v>0</v>
      </c>
      <c r="CU208" s="165"/>
      <c r="CV208" s="165"/>
      <c r="CW208" s="165">
        <f t="shared" si="959"/>
        <v>0</v>
      </c>
      <c r="CX208" s="165"/>
      <c r="CY208" s="165"/>
      <c r="CZ208" s="165">
        <f t="shared" si="960"/>
        <v>0</v>
      </c>
      <c r="DA208" s="165"/>
      <c r="DB208" s="165"/>
      <c r="DC208" s="168"/>
    </row>
    <row r="209" spans="2:107" x14ac:dyDescent="0.25">
      <c r="B209" s="149" t="s">
        <v>243</v>
      </c>
      <c r="C209" s="20" t="s">
        <v>92</v>
      </c>
      <c r="E209" s="165">
        <f t="shared" si="841"/>
        <v>0</v>
      </c>
      <c r="F209" s="165">
        <f t="shared" si="842"/>
        <v>0</v>
      </c>
      <c r="G209" s="165">
        <f t="shared" si="843"/>
        <v>0</v>
      </c>
      <c r="H209" s="165">
        <f t="shared" si="844"/>
        <v>0</v>
      </c>
      <c r="I209" s="165">
        <f t="shared" si="845"/>
        <v>0</v>
      </c>
      <c r="J209" s="165">
        <f t="shared" si="846"/>
        <v>0</v>
      </c>
      <c r="K209" s="165">
        <f>SUBTOTAL(9,L209:M209)</f>
        <v>0</v>
      </c>
      <c r="L209" s="165">
        <f>SUM(L210:L212)</f>
        <v>0</v>
      </c>
      <c r="M209" s="165">
        <f>SUM(M210:M212)</f>
        <v>0</v>
      </c>
      <c r="N209" s="166">
        <f t="shared" si="744"/>
        <v>0</v>
      </c>
      <c r="O209" s="166">
        <f t="shared" si="745"/>
        <v>0</v>
      </c>
      <c r="P209" s="166">
        <f t="shared" si="746"/>
        <v>0</v>
      </c>
      <c r="Q209" s="165">
        <f>SUBTOTAL(9,R209:S209)</f>
        <v>0</v>
      </c>
      <c r="R209" s="165">
        <f>SUM(R210:R212)</f>
        <v>0</v>
      </c>
      <c r="S209" s="165">
        <f>SUM(S210:S212)</f>
        <v>0</v>
      </c>
      <c r="T209" s="165">
        <f>SUBTOTAL(9,U209:V209)</f>
        <v>0</v>
      </c>
      <c r="U209" s="165">
        <f>SUM(U210:U212)</f>
        <v>0</v>
      </c>
      <c r="V209" s="165">
        <f>SUM(V210:V212)</f>
        <v>0</v>
      </c>
      <c r="W209" s="165">
        <f>SUBTOTAL(9,X209:Y209)</f>
        <v>0</v>
      </c>
      <c r="X209" s="165">
        <f>SUM(X210:X212)</f>
        <v>0</v>
      </c>
      <c r="Y209" s="165">
        <f>SUM(Y210:Y212)</f>
        <v>0</v>
      </c>
      <c r="Z209" s="165">
        <f>SUBTOTAL(9,AA209:AB209)</f>
        <v>0</v>
      </c>
      <c r="AA209" s="165">
        <f>SUM(AA210:AA212)</f>
        <v>0</v>
      </c>
      <c r="AB209" s="165">
        <f>SUM(AB210:AB212)</f>
        <v>0</v>
      </c>
      <c r="AC209" s="165">
        <f>SUBTOTAL(9,AD209:AE209)</f>
        <v>0</v>
      </c>
      <c r="AD209" s="165">
        <f>SUM(AD210:AD212)</f>
        <v>0</v>
      </c>
      <c r="AE209" s="165">
        <f>SUM(AE210:AE212)</f>
        <v>0</v>
      </c>
      <c r="AF209" s="165">
        <f>SUBTOTAL(9,AG209:AH209)</f>
        <v>0</v>
      </c>
      <c r="AG209" s="165">
        <f>SUM(AG210:AG212)</f>
        <v>0</v>
      </c>
      <c r="AH209" s="165">
        <f>SUM(AH210:AH212)</f>
        <v>0</v>
      </c>
      <c r="AI209" s="165">
        <f>SUBTOTAL(9,AJ209:AK209)</f>
        <v>0</v>
      </c>
      <c r="AJ209" s="165">
        <f>SUM(AJ210:AJ212)</f>
        <v>0</v>
      </c>
      <c r="AK209" s="165">
        <f>SUM(AK210:AK212)</f>
        <v>0</v>
      </c>
      <c r="AL209" s="165">
        <f>SUBTOTAL(9,AM209:AN209)</f>
        <v>0</v>
      </c>
      <c r="AM209" s="165">
        <f>SUM(AM210:AM212)</f>
        <v>0</v>
      </c>
      <c r="AN209" s="165">
        <f>SUM(AN210:AN212)</f>
        <v>0</v>
      </c>
      <c r="AO209" s="165">
        <f>SUBTOTAL(9,AP209:AQ209)</f>
        <v>0</v>
      </c>
      <c r="AP209" s="165">
        <f>SUM(AP210:AP212)</f>
        <v>0</v>
      </c>
      <c r="AQ209" s="165">
        <f>SUM(AQ210:AQ212)</f>
        <v>0</v>
      </c>
      <c r="AR209" s="165">
        <f>SUBTOTAL(9,AS209:AT209)</f>
        <v>0</v>
      </c>
      <c r="AS209" s="165">
        <f>SUM(AS210:AS212)</f>
        <v>0</v>
      </c>
      <c r="AT209" s="165">
        <f>SUM(AT210:AT212)</f>
        <v>0</v>
      </c>
      <c r="AU209" s="165">
        <f>SUBTOTAL(9,AV209:AW209)</f>
        <v>0</v>
      </c>
      <c r="AV209" s="165">
        <f>SUM(AV210:AV212)</f>
        <v>0</v>
      </c>
      <c r="AW209" s="165">
        <f>SUM(AW210:AW212)</f>
        <v>0</v>
      </c>
      <c r="AX209" s="166">
        <f t="shared" si="791"/>
        <v>0</v>
      </c>
      <c r="AY209" s="165">
        <f t="shared" si="792"/>
        <v>0</v>
      </c>
      <c r="AZ209" s="165">
        <f t="shared" si="793"/>
        <v>0</v>
      </c>
      <c r="BA209" s="165">
        <f>SUBTOTAL(9,BB209:BC209)</f>
        <v>0</v>
      </c>
      <c r="BB209" s="165">
        <f>SUM(BB210:BB212)</f>
        <v>0</v>
      </c>
      <c r="BC209" s="165">
        <f>SUM(BC210:BC212)</f>
        <v>0</v>
      </c>
      <c r="BD209" s="165">
        <f>SUBTOTAL(9,BE209:BF209)</f>
        <v>0</v>
      </c>
      <c r="BE209" s="165">
        <f>SUM(BE210:BE212)</f>
        <v>0</v>
      </c>
      <c r="BF209" s="165">
        <f>SUM(BF210:BF212)</f>
        <v>0</v>
      </c>
      <c r="BG209" s="165">
        <f>SUBTOTAL(9,BH209:BI209)</f>
        <v>0</v>
      </c>
      <c r="BH209" s="165">
        <f>SUM(BH210:BH212)</f>
        <v>0</v>
      </c>
      <c r="BI209" s="165">
        <f>SUM(BI210:BI212)</f>
        <v>0</v>
      </c>
      <c r="BJ209" s="165">
        <f>SUBTOTAL(9,BK209:BL209)</f>
        <v>0</v>
      </c>
      <c r="BK209" s="165">
        <f>SUM(BK210:BK212)</f>
        <v>0</v>
      </c>
      <c r="BL209" s="165">
        <f>SUM(BL210:BL212)</f>
        <v>0</v>
      </c>
      <c r="BM209" s="165">
        <f>SUBTOTAL(9,BN209:BO209)</f>
        <v>0</v>
      </c>
      <c r="BN209" s="165">
        <f>SUM(BN210:BN212)</f>
        <v>0</v>
      </c>
      <c r="BO209" s="165">
        <f>SUM(BO210:BO212)</f>
        <v>0</v>
      </c>
      <c r="BP209" s="165">
        <f>SUBTOTAL(9,BQ209:BR209)</f>
        <v>0</v>
      </c>
      <c r="BQ209" s="165">
        <f>SUM(BQ210:BQ212)</f>
        <v>0</v>
      </c>
      <c r="BR209" s="165">
        <f>SUM(BR210:BR212)</f>
        <v>0</v>
      </c>
      <c r="BS209" s="165">
        <f>SUBTOTAL(9,BT209:BU209)</f>
        <v>0</v>
      </c>
      <c r="BT209" s="165">
        <f>SUM(BT210:BT212)</f>
        <v>0</v>
      </c>
      <c r="BU209" s="165">
        <f>SUM(BU210:BU212)</f>
        <v>0</v>
      </c>
      <c r="BV209" s="165">
        <f>SUBTOTAL(9,BW209:BX209)</f>
        <v>0</v>
      </c>
      <c r="BW209" s="165">
        <f>SUM(BW210:BW212)</f>
        <v>0</v>
      </c>
      <c r="BX209" s="165">
        <f>SUM(BX210:BX212)</f>
        <v>0</v>
      </c>
      <c r="BY209" s="165">
        <f>SUBTOTAL(9,BZ209:CA209)</f>
        <v>0</v>
      </c>
      <c r="BZ209" s="165">
        <f>SUM(BZ210:BZ212)</f>
        <v>0</v>
      </c>
      <c r="CA209" s="165">
        <f>SUM(CA210:CA212)</f>
        <v>0</v>
      </c>
      <c r="CB209" s="165">
        <f>SUBTOTAL(9,CC209:CD209)</f>
        <v>0</v>
      </c>
      <c r="CC209" s="165">
        <f>SUM(CC210:CC212)</f>
        <v>0</v>
      </c>
      <c r="CD209" s="165">
        <f>SUM(CD210:CD212)</f>
        <v>0</v>
      </c>
      <c r="CE209" s="165">
        <f>SUBTOTAL(9,CF209:CG209)</f>
        <v>0</v>
      </c>
      <c r="CF209" s="165">
        <f>SUM(CF210:CF212)</f>
        <v>0</v>
      </c>
      <c r="CG209" s="165">
        <f>SUM(CG210:CG212)</f>
        <v>0</v>
      </c>
      <c r="CH209" s="165">
        <f>SUBTOTAL(9,CI209:CJ209)</f>
        <v>0</v>
      </c>
      <c r="CI209" s="165">
        <f>SUM(CI210:CI212)</f>
        <v>0</v>
      </c>
      <c r="CJ209" s="165">
        <f>SUM(CJ210:CJ212)</f>
        <v>0</v>
      </c>
      <c r="CK209" s="165">
        <f>SUBTOTAL(9,CL209:CM209)</f>
        <v>0</v>
      </c>
      <c r="CL209" s="165">
        <f>SUM(CL210:CL212)</f>
        <v>0</v>
      </c>
      <c r="CM209" s="165">
        <f>SUM(CM210:CM212)</f>
        <v>0</v>
      </c>
      <c r="CN209" s="165">
        <f>SUBTOTAL(9,CO209:CP209)</f>
        <v>0</v>
      </c>
      <c r="CO209" s="165">
        <f>SUM(CO210:CO212)</f>
        <v>0</v>
      </c>
      <c r="CP209" s="165">
        <f>SUM(CP210:CP212)</f>
        <v>0</v>
      </c>
      <c r="CQ209" s="165">
        <f t="shared" si="893"/>
        <v>0</v>
      </c>
      <c r="CR209" s="165">
        <f t="shared" si="894"/>
        <v>0</v>
      </c>
      <c r="CS209" s="165">
        <f t="shared" si="894"/>
        <v>0</v>
      </c>
      <c r="CT209" s="165">
        <f>SUBTOTAL(9,CU209:CV209)</f>
        <v>0</v>
      </c>
      <c r="CU209" s="165">
        <f>SUM(CU210:CU212)</f>
        <v>0</v>
      </c>
      <c r="CV209" s="165">
        <f>SUM(CV210:CV212)</f>
        <v>0</v>
      </c>
      <c r="CW209" s="165">
        <f>SUBTOTAL(9,CX209:CY209)</f>
        <v>0</v>
      </c>
      <c r="CX209" s="165">
        <f>SUM(CX210:CX212)</f>
        <v>0</v>
      </c>
      <c r="CY209" s="165">
        <f>SUM(CY210:CY212)</f>
        <v>0</v>
      </c>
      <c r="CZ209" s="165">
        <f>SUBTOTAL(9,DA209:DB209)</f>
        <v>0</v>
      </c>
      <c r="DA209" s="165">
        <f>SUM(DA210:DA212)</f>
        <v>0</v>
      </c>
      <c r="DB209" s="165">
        <f>SUM(DB210:DB212)</f>
        <v>0</v>
      </c>
      <c r="DC209" s="168"/>
    </row>
    <row r="210" spans="2:107" x14ac:dyDescent="0.25">
      <c r="B210" s="149" t="s">
        <v>244</v>
      </c>
      <c r="C210" s="32" t="s">
        <v>169</v>
      </c>
      <c r="E210" s="165">
        <f t="shared" si="841"/>
        <v>0</v>
      </c>
      <c r="F210" s="165">
        <f t="shared" si="842"/>
        <v>0</v>
      </c>
      <c r="G210" s="165">
        <f t="shared" si="843"/>
        <v>0</v>
      </c>
      <c r="H210" s="165">
        <f t="shared" si="844"/>
        <v>0</v>
      </c>
      <c r="I210" s="165">
        <f t="shared" si="845"/>
        <v>0</v>
      </c>
      <c r="J210" s="165">
        <f t="shared" si="846"/>
        <v>0</v>
      </c>
      <c r="K210" s="165">
        <f t="shared" ref="K210:K212" si="961">SUBTOTAL(9,L210:M210)</f>
        <v>0</v>
      </c>
      <c r="L210" s="165"/>
      <c r="M210" s="165"/>
      <c r="N210" s="166">
        <f t="shared" si="744"/>
        <v>0</v>
      </c>
      <c r="O210" s="166">
        <f t="shared" si="745"/>
        <v>0</v>
      </c>
      <c r="P210" s="166">
        <f t="shared" si="746"/>
        <v>0</v>
      </c>
      <c r="Q210" s="165">
        <f>SUBTOTAL(9,R210:S210)</f>
        <v>0</v>
      </c>
      <c r="R210" s="165"/>
      <c r="S210" s="165"/>
      <c r="T210" s="165">
        <f t="shared" ref="T210:T212" si="962">SUBTOTAL(9,U210:V210)</f>
        <v>0</v>
      </c>
      <c r="U210" s="165"/>
      <c r="V210" s="165"/>
      <c r="W210" s="165">
        <f t="shared" ref="W210:W212" si="963">SUBTOTAL(9,X210:Y210)</f>
        <v>0</v>
      </c>
      <c r="X210" s="165"/>
      <c r="Y210" s="165"/>
      <c r="Z210" s="165">
        <f t="shared" ref="Z210:Z212" si="964">SUBTOTAL(9,AA210:AB210)</f>
        <v>0</v>
      </c>
      <c r="AA210" s="165"/>
      <c r="AB210" s="165"/>
      <c r="AC210" s="165">
        <f t="shared" ref="AC210:AC212" si="965">SUBTOTAL(9,AD210:AE210)</f>
        <v>0</v>
      </c>
      <c r="AD210" s="165"/>
      <c r="AE210" s="165"/>
      <c r="AF210" s="165">
        <f>SUBTOTAL(9,AG210:AH210)</f>
        <v>0</v>
      </c>
      <c r="AG210" s="165"/>
      <c r="AH210" s="165"/>
      <c r="AI210" s="165">
        <f>SUBTOTAL(9,AJ210:AK210)</f>
        <v>0</v>
      </c>
      <c r="AJ210" s="165"/>
      <c r="AK210" s="165"/>
      <c r="AL210" s="165">
        <f>SUBTOTAL(9,AM210:AN210)</f>
        <v>0</v>
      </c>
      <c r="AM210" s="165"/>
      <c r="AN210" s="165"/>
      <c r="AO210" s="165">
        <f>SUBTOTAL(9,AP210:AQ210)</f>
        <v>0</v>
      </c>
      <c r="AP210" s="165"/>
      <c r="AQ210" s="165"/>
      <c r="AR210" s="165">
        <f>SUBTOTAL(9,AS210:AT210)</f>
        <v>0</v>
      </c>
      <c r="AS210" s="165"/>
      <c r="AT210" s="165"/>
      <c r="AU210" s="165">
        <f>SUBTOTAL(9,AV210:AW210)</f>
        <v>0</v>
      </c>
      <c r="AV210" s="165"/>
      <c r="AW210" s="165"/>
      <c r="AX210" s="166">
        <f t="shared" si="791"/>
        <v>0</v>
      </c>
      <c r="AY210" s="165">
        <f t="shared" si="792"/>
        <v>0</v>
      </c>
      <c r="AZ210" s="165">
        <f t="shared" si="793"/>
        <v>0</v>
      </c>
      <c r="BA210" s="165">
        <f t="shared" ref="BA210:BA212" si="966">SUBTOTAL(9,BB210:BC210)</f>
        <v>0</v>
      </c>
      <c r="BB210" s="165"/>
      <c r="BC210" s="165"/>
      <c r="BD210" s="165">
        <f t="shared" ref="BD210:BD212" si="967">SUBTOTAL(9,BE210:BF210)</f>
        <v>0</v>
      </c>
      <c r="BE210" s="165"/>
      <c r="BF210" s="165"/>
      <c r="BG210" s="165">
        <f t="shared" ref="BG210:BG212" si="968">SUBTOTAL(9,BH210:BI210)</f>
        <v>0</v>
      </c>
      <c r="BH210" s="165"/>
      <c r="BI210" s="165"/>
      <c r="BJ210" s="165">
        <f t="shared" ref="BJ210:BJ212" si="969">SUBTOTAL(9,BK210:BL210)</f>
        <v>0</v>
      </c>
      <c r="BK210" s="165"/>
      <c r="BL210" s="165"/>
      <c r="BM210" s="165">
        <f t="shared" ref="BM210:BM212" si="970">SUBTOTAL(9,BN210:BO210)</f>
        <v>0</v>
      </c>
      <c r="BN210" s="165"/>
      <c r="BO210" s="165"/>
      <c r="BP210" s="165">
        <f t="shared" ref="BP210:BP212" si="971">SUBTOTAL(9,BQ210:BR210)</f>
        <v>0</v>
      </c>
      <c r="BQ210" s="165"/>
      <c r="BR210" s="165"/>
      <c r="BS210" s="165">
        <f t="shared" ref="BS210:BS212" si="972">SUBTOTAL(9,BT210:BU210)</f>
        <v>0</v>
      </c>
      <c r="BT210" s="165"/>
      <c r="BU210" s="165"/>
      <c r="BV210" s="165">
        <f t="shared" ref="BV210:BV212" si="973">SUBTOTAL(9,BW210:BX210)</f>
        <v>0</v>
      </c>
      <c r="BW210" s="165"/>
      <c r="BX210" s="165"/>
      <c r="BY210" s="165">
        <f t="shared" ref="BY210:BY212" si="974">SUBTOTAL(9,BZ210:CA210)</f>
        <v>0</v>
      </c>
      <c r="BZ210" s="165"/>
      <c r="CA210" s="165"/>
      <c r="CB210" s="165">
        <f t="shared" ref="CB210:CB212" si="975">SUBTOTAL(9,CC210:CD210)</f>
        <v>0</v>
      </c>
      <c r="CC210" s="165"/>
      <c r="CD210" s="165"/>
      <c r="CE210" s="165">
        <f t="shared" ref="CE210:CE212" si="976">SUBTOTAL(9,CF210:CG210)</f>
        <v>0</v>
      </c>
      <c r="CF210" s="165"/>
      <c r="CG210" s="165"/>
      <c r="CH210" s="165">
        <f t="shared" ref="CH210:CH212" si="977">SUBTOTAL(9,CI210:CJ210)</f>
        <v>0</v>
      </c>
      <c r="CI210" s="165"/>
      <c r="CJ210" s="165"/>
      <c r="CK210" s="165">
        <f t="shared" ref="CK210:CK212" si="978">SUBTOTAL(9,CL210:CM210)</f>
        <v>0</v>
      </c>
      <c r="CL210" s="165"/>
      <c r="CM210" s="165"/>
      <c r="CN210" s="165">
        <f t="shared" ref="CN210:CN212" si="979">SUBTOTAL(9,CO210:CP210)</f>
        <v>0</v>
      </c>
      <c r="CO210" s="165"/>
      <c r="CP210" s="165"/>
      <c r="CQ210" s="165">
        <f t="shared" si="893"/>
        <v>0</v>
      </c>
      <c r="CR210" s="165">
        <f t="shared" si="894"/>
        <v>0</v>
      </c>
      <c r="CS210" s="165">
        <f t="shared" si="894"/>
        <v>0</v>
      </c>
      <c r="CT210" s="165">
        <f t="shared" ref="CT210:CT212" si="980">SUBTOTAL(9,CU210:CV210)</f>
        <v>0</v>
      </c>
      <c r="CU210" s="165"/>
      <c r="CV210" s="165"/>
      <c r="CW210" s="165">
        <f t="shared" ref="CW210:CW212" si="981">SUBTOTAL(9,CX210:CY210)</f>
        <v>0</v>
      </c>
      <c r="CX210" s="165"/>
      <c r="CY210" s="165"/>
      <c r="CZ210" s="165">
        <f t="shared" ref="CZ210:CZ212" si="982">SUBTOTAL(9,DA210:DB210)</f>
        <v>0</v>
      </c>
      <c r="DA210" s="165"/>
      <c r="DB210" s="165"/>
      <c r="DC210" s="168"/>
    </row>
    <row r="211" spans="2:107" ht="17.25" customHeight="1" x14ac:dyDescent="0.25">
      <c r="B211" s="149" t="s">
        <v>245</v>
      </c>
      <c r="C211" s="32" t="s">
        <v>168</v>
      </c>
      <c r="E211" s="165">
        <f t="shared" si="841"/>
        <v>0</v>
      </c>
      <c r="F211" s="165">
        <f t="shared" si="842"/>
        <v>0</v>
      </c>
      <c r="G211" s="165">
        <f t="shared" si="843"/>
        <v>0</v>
      </c>
      <c r="H211" s="165">
        <f t="shared" si="844"/>
        <v>0</v>
      </c>
      <c r="I211" s="165">
        <f t="shared" si="845"/>
        <v>0</v>
      </c>
      <c r="J211" s="165">
        <f t="shared" si="846"/>
        <v>0</v>
      </c>
      <c r="K211" s="165">
        <f t="shared" si="961"/>
        <v>0</v>
      </c>
      <c r="L211" s="165"/>
      <c r="M211" s="165"/>
      <c r="N211" s="166">
        <f t="shared" si="744"/>
        <v>0</v>
      </c>
      <c r="O211" s="166">
        <f t="shared" si="745"/>
        <v>0</v>
      </c>
      <c r="P211" s="166">
        <f t="shared" si="746"/>
        <v>0</v>
      </c>
      <c r="Q211" s="165">
        <f>SUBTOTAL(9,R211:S211)</f>
        <v>0</v>
      </c>
      <c r="R211" s="165"/>
      <c r="S211" s="165"/>
      <c r="T211" s="165">
        <f t="shared" si="962"/>
        <v>0</v>
      </c>
      <c r="U211" s="165"/>
      <c r="V211" s="165"/>
      <c r="W211" s="165">
        <f t="shared" si="963"/>
        <v>0</v>
      </c>
      <c r="X211" s="165"/>
      <c r="Y211" s="165"/>
      <c r="Z211" s="165">
        <f t="shared" si="964"/>
        <v>0</v>
      </c>
      <c r="AA211" s="165"/>
      <c r="AB211" s="165"/>
      <c r="AC211" s="165">
        <f t="shared" si="965"/>
        <v>0</v>
      </c>
      <c r="AD211" s="165"/>
      <c r="AE211" s="165"/>
      <c r="AF211" s="165">
        <f>SUBTOTAL(9,AG211:AH211)</f>
        <v>0</v>
      </c>
      <c r="AG211" s="165"/>
      <c r="AH211" s="165"/>
      <c r="AI211" s="165">
        <f>SUBTOTAL(9,AJ211:AK211)</f>
        <v>0</v>
      </c>
      <c r="AJ211" s="165"/>
      <c r="AK211" s="165"/>
      <c r="AL211" s="165">
        <f>SUBTOTAL(9,AM211:AN211)</f>
        <v>0</v>
      </c>
      <c r="AM211" s="165"/>
      <c r="AN211" s="165"/>
      <c r="AO211" s="165">
        <f>SUBTOTAL(9,AP211:AQ211)</f>
        <v>0</v>
      </c>
      <c r="AP211" s="165"/>
      <c r="AQ211" s="165"/>
      <c r="AR211" s="165">
        <f>SUBTOTAL(9,AS211:AT211)</f>
        <v>0</v>
      </c>
      <c r="AS211" s="165"/>
      <c r="AT211" s="165"/>
      <c r="AU211" s="165">
        <f>SUBTOTAL(9,AV211:AW211)</f>
        <v>0</v>
      </c>
      <c r="AV211" s="165"/>
      <c r="AW211" s="165"/>
      <c r="AX211" s="166">
        <f t="shared" si="791"/>
        <v>0</v>
      </c>
      <c r="AY211" s="165">
        <f t="shared" si="792"/>
        <v>0</v>
      </c>
      <c r="AZ211" s="165">
        <f t="shared" si="793"/>
        <v>0</v>
      </c>
      <c r="BA211" s="165">
        <f t="shared" si="966"/>
        <v>0</v>
      </c>
      <c r="BB211" s="165"/>
      <c r="BC211" s="165"/>
      <c r="BD211" s="165">
        <f t="shared" si="967"/>
        <v>0</v>
      </c>
      <c r="BE211" s="165"/>
      <c r="BF211" s="165"/>
      <c r="BG211" s="165">
        <f t="shared" si="968"/>
        <v>0</v>
      </c>
      <c r="BH211" s="165"/>
      <c r="BI211" s="165"/>
      <c r="BJ211" s="165">
        <f t="shared" si="969"/>
        <v>0</v>
      </c>
      <c r="BK211" s="165"/>
      <c r="BL211" s="165"/>
      <c r="BM211" s="165">
        <f t="shared" si="970"/>
        <v>0</v>
      </c>
      <c r="BN211" s="165"/>
      <c r="BO211" s="165"/>
      <c r="BP211" s="165">
        <f t="shared" si="971"/>
        <v>0</v>
      </c>
      <c r="BQ211" s="165"/>
      <c r="BR211" s="165"/>
      <c r="BS211" s="165">
        <f t="shared" si="972"/>
        <v>0</v>
      </c>
      <c r="BT211" s="165"/>
      <c r="BU211" s="165"/>
      <c r="BV211" s="165">
        <f t="shared" si="973"/>
        <v>0</v>
      </c>
      <c r="BW211" s="165"/>
      <c r="BX211" s="165"/>
      <c r="BY211" s="165">
        <f t="shared" si="974"/>
        <v>0</v>
      </c>
      <c r="BZ211" s="165"/>
      <c r="CA211" s="165"/>
      <c r="CB211" s="165">
        <f t="shared" si="975"/>
        <v>0</v>
      </c>
      <c r="CC211" s="165"/>
      <c r="CD211" s="165"/>
      <c r="CE211" s="165">
        <f t="shared" si="976"/>
        <v>0</v>
      </c>
      <c r="CF211" s="165"/>
      <c r="CG211" s="165"/>
      <c r="CH211" s="165">
        <f t="shared" si="977"/>
        <v>0</v>
      </c>
      <c r="CI211" s="165"/>
      <c r="CJ211" s="165"/>
      <c r="CK211" s="165">
        <f t="shared" si="978"/>
        <v>0</v>
      </c>
      <c r="CL211" s="165"/>
      <c r="CM211" s="165"/>
      <c r="CN211" s="165">
        <f t="shared" si="979"/>
        <v>0</v>
      </c>
      <c r="CO211" s="165"/>
      <c r="CP211" s="165"/>
      <c r="CQ211" s="165">
        <f t="shared" si="893"/>
        <v>0</v>
      </c>
      <c r="CR211" s="165">
        <f t="shared" si="894"/>
        <v>0</v>
      </c>
      <c r="CS211" s="165">
        <f t="shared" si="894"/>
        <v>0</v>
      </c>
      <c r="CT211" s="165">
        <f t="shared" si="980"/>
        <v>0</v>
      </c>
      <c r="CU211" s="165"/>
      <c r="CV211" s="165"/>
      <c r="CW211" s="165">
        <f t="shared" si="981"/>
        <v>0</v>
      </c>
      <c r="CX211" s="165"/>
      <c r="CY211" s="165"/>
      <c r="CZ211" s="165">
        <f t="shared" si="982"/>
        <v>0</v>
      </c>
      <c r="DA211" s="165"/>
      <c r="DB211" s="165"/>
      <c r="DC211" s="168"/>
    </row>
    <row r="212" spans="2:107" x14ac:dyDescent="0.25">
      <c r="B212" s="149" t="s">
        <v>246</v>
      </c>
      <c r="C212" s="32" t="s">
        <v>167</v>
      </c>
      <c r="E212" s="165">
        <f t="shared" si="841"/>
        <v>0</v>
      </c>
      <c r="F212" s="165">
        <f t="shared" si="842"/>
        <v>0</v>
      </c>
      <c r="G212" s="165">
        <f t="shared" si="843"/>
        <v>0</v>
      </c>
      <c r="H212" s="165">
        <f t="shared" si="844"/>
        <v>0</v>
      </c>
      <c r="I212" s="165">
        <f t="shared" si="845"/>
        <v>0</v>
      </c>
      <c r="J212" s="165">
        <f t="shared" si="846"/>
        <v>0</v>
      </c>
      <c r="K212" s="165">
        <f t="shared" si="961"/>
        <v>0</v>
      </c>
      <c r="L212" s="165"/>
      <c r="M212" s="165"/>
      <c r="N212" s="166">
        <f t="shared" si="744"/>
        <v>0</v>
      </c>
      <c r="O212" s="166">
        <f t="shared" si="745"/>
        <v>0</v>
      </c>
      <c r="P212" s="166">
        <f t="shared" si="746"/>
        <v>0</v>
      </c>
      <c r="Q212" s="165">
        <f>SUBTOTAL(9,R212:S212)</f>
        <v>0</v>
      </c>
      <c r="R212" s="165"/>
      <c r="S212" s="165"/>
      <c r="T212" s="165">
        <f t="shared" si="962"/>
        <v>0</v>
      </c>
      <c r="U212" s="165"/>
      <c r="V212" s="165"/>
      <c r="W212" s="165">
        <f t="shared" si="963"/>
        <v>0</v>
      </c>
      <c r="X212" s="165"/>
      <c r="Y212" s="165"/>
      <c r="Z212" s="165">
        <f t="shared" si="964"/>
        <v>0</v>
      </c>
      <c r="AA212" s="165"/>
      <c r="AB212" s="165"/>
      <c r="AC212" s="165">
        <f t="shared" si="965"/>
        <v>0</v>
      </c>
      <c r="AD212" s="165"/>
      <c r="AE212" s="165"/>
      <c r="AF212" s="165">
        <f>SUBTOTAL(9,AG212:AH212)</f>
        <v>0</v>
      </c>
      <c r="AG212" s="165"/>
      <c r="AH212" s="165"/>
      <c r="AI212" s="165">
        <f>SUBTOTAL(9,AJ212:AK212)</f>
        <v>0</v>
      </c>
      <c r="AJ212" s="165"/>
      <c r="AK212" s="165"/>
      <c r="AL212" s="165">
        <f>SUBTOTAL(9,AM212:AN212)</f>
        <v>0</v>
      </c>
      <c r="AM212" s="165"/>
      <c r="AN212" s="165"/>
      <c r="AO212" s="165">
        <f>SUBTOTAL(9,AP212:AQ212)</f>
        <v>0</v>
      </c>
      <c r="AP212" s="165"/>
      <c r="AQ212" s="165"/>
      <c r="AR212" s="165">
        <f>SUBTOTAL(9,AS212:AT212)</f>
        <v>0</v>
      </c>
      <c r="AS212" s="165"/>
      <c r="AT212" s="165"/>
      <c r="AU212" s="165">
        <f>SUBTOTAL(9,AV212:AW212)</f>
        <v>0</v>
      </c>
      <c r="AV212" s="165"/>
      <c r="AW212" s="165"/>
      <c r="AX212" s="166">
        <f t="shared" si="791"/>
        <v>0</v>
      </c>
      <c r="AY212" s="165">
        <f t="shared" si="792"/>
        <v>0</v>
      </c>
      <c r="AZ212" s="165">
        <f t="shared" si="793"/>
        <v>0</v>
      </c>
      <c r="BA212" s="165">
        <f t="shared" si="966"/>
        <v>0</v>
      </c>
      <c r="BB212" s="165"/>
      <c r="BC212" s="165"/>
      <c r="BD212" s="165">
        <f t="shared" si="967"/>
        <v>0</v>
      </c>
      <c r="BE212" s="165"/>
      <c r="BF212" s="165"/>
      <c r="BG212" s="165">
        <f t="shared" si="968"/>
        <v>0</v>
      </c>
      <c r="BH212" s="165"/>
      <c r="BI212" s="165"/>
      <c r="BJ212" s="165">
        <f t="shared" si="969"/>
        <v>0</v>
      </c>
      <c r="BK212" s="165"/>
      <c r="BL212" s="165"/>
      <c r="BM212" s="165">
        <f t="shared" si="970"/>
        <v>0</v>
      </c>
      <c r="BN212" s="165"/>
      <c r="BO212" s="165"/>
      <c r="BP212" s="165">
        <f t="shared" si="971"/>
        <v>0</v>
      </c>
      <c r="BQ212" s="165"/>
      <c r="BR212" s="165"/>
      <c r="BS212" s="165">
        <f t="shared" si="972"/>
        <v>0</v>
      </c>
      <c r="BT212" s="165"/>
      <c r="BU212" s="165"/>
      <c r="BV212" s="165">
        <f t="shared" si="973"/>
        <v>0</v>
      </c>
      <c r="BW212" s="165"/>
      <c r="BX212" s="165"/>
      <c r="BY212" s="165">
        <f t="shared" si="974"/>
        <v>0</v>
      </c>
      <c r="BZ212" s="165"/>
      <c r="CA212" s="165"/>
      <c r="CB212" s="165">
        <f t="shared" si="975"/>
        <v>0</v>
      </c>
      <c r="CC212" s="165"/>
      <c r="CD212" s="165"/>
      <c r="CE212" s="165">
        <f t="shared" si="976"/>
        <v>0</v>
      </c>
      <c r="CF212" s="165"/>
      <c r="CG212" s="165"/>
      <c r="CH212" s="165">
        <f t="shared" si="977"/>
        <v>0</v>
      </c>
      <c r="CI212" s="165"/>
      <c r="CJ212" s="165"/>
      <c r="CK212" s="165">
        <f t="shared" si="978"/>
        <v>0</v>
      </c>
      <c r="CL212" s="165"/>
      <c r="CM212" s="165"/>
      <c r="CN212" s="165">
        <f t="shared" si="979"/>
        <v>0</v>
      </c>
      <c r="CO212" s="165"/>
      <c r="CP212" s="165"/>
      <c r="CQ212" s="165">
        <f t="shared" si="893"/>
        <v>0</v>
      </c>
      <c r="CR212" s="165">
        <f t="shared" si="894"/>
        <v>0</v>
      </c>
      <c r="CS212" s="165">
        <f t="shared" si="894"/>
        <v>0</v>
      </c>
      <c r="CT212" s="165">
        <f t="shared" si="980"/>
        <v>0</v>
      </c>
      <c r="CU212" s="165"/>
      <c r="CV212" s="165"/>
      <c r="CW212" s="165">
        <f t="shared" si="981"/>
        <v>0</v>
      </c>
      <c r="CX212" s="165"/>
      <c r="CY212" s="165"/>
      <c r="CZ212" s="165">
        <f t="shared" si="982"/>
        <v>0</v>
      </c>
      <c r="DA212" s="165"/>
      <c r="DB212" s="165"/>
      <c r="DC212" s="168"/>
    </row>
    <row r="213" spans="2:107" s="22" customFormat="1" ht="16.5" customHeight="1" x14ac:dyDescent="0.25">
      <c r="B213" s="18" t="s">
        <v>4</v>
      </c>
      <c r="C213" s="24" t="s">
        <v>188</v>
      </c>
      <c r="D213" s="151"/>
      <c r="E213" s="166">
        <f t="shared" si="841"/>
        <v>0</v>
      </c>
      <c r="F213" s="166">
        <f t="shared" si="842"/>
        <v>0</v>
      </c>
      <c r="G213" s="166">
        <f t="shared" si="843"/>
        <v>0</v>
      </c>
      <c r="H213" s="166">
        <f t="shared" si="844"/>
        <v>0</v>
      </c>
      <c r="I213" s="166">
        <f t="shared" si="845"/>
        <v>0</v>
      </c>
      <c r="J213" s="166">
        <f t="shared" si="846"/>
        <v>0</v>
      </c>
      <c r="K213" s="166">
        <f>SUBTOTAL(9,L213:M213)</f>
        <v>0</v>
      </c>
      <c r="L213" s="166">
        <f>SUM(L214:L215)</f>
        <v>0</v>
      </c>
      <c r="M213" s="166">
        <f>SUM(M214:M215)</f>
        <v>0</v>
      </c>
      <c r="N213" s="166">
        <f t="shared" si="744"/>
        <v>0</v>
      </c>
      <c r="O213" s="166">
        <f t="shared" si="745"/>
        <v>0</v>
      </c>
      <c r="P213" s="166">
        <f t="shared" si="746"/>
        <v>0</v>
      </c>
      <c r="Q213" s="166">
        <f t="shared" si="508"/>
        <v>0</v>
      </c>
      <c r="R213" s="166">
        <f>SUM(R214:R215)</f>
        <v>0</v>
      </c>
      <c r="S213" s="166">
        <f>SUM(S214:S215)</f>
        <v>0</v>
      </c>
      <c r="T213" s="166">
        <f>SUBTOTAL(9,U213:V213)</f>
        <v>0</v>
      </c>
      <c r="U213" s="166">
        <f>SUM(U214:U215)</f>
        <v>0</v>
      </c>
      <c r="V213" s="166">
        <f>SUM(V214:V215)</f>
        <v>0</v>
      </c>
      <c r="W213" s="166">
        <f>SUBTOTAL(9,X213:Y213)</f>
        <v>0</v>
      </c>
      <c r="X213" s="166">
        <f>SUM(X214:X215)</f>
        <v>0</v>
      </c>
      <c r="Y213" s="166">
        <f>SUM(Y214:Y215)</f>
        <v>0</v>
      </c>
      <c r="Z213" s="166">
        <f>SUBTOTAL(9,AA213:AB213)</f>
        <v>0</v>
      </c>
      <c r="AA213" s="166">
        <f>SUM(AA214:AA215)</f>
        <v>0</v>
      </c>
      <c r="AB213" s="166">
        <f>SUM(AB214:AB215)</f>
        <v>0</v>
      </c>
      <c r="AC213" s="166">
        <f>SUBTOTAL(9,AD213:AE213)</f>
        <v>0</v>
      </c>
      <c r="AD213" s="166">
        <f>SUM(AD214:AD215)</f>
        <v>0</v>
      </c>
      <c r="AE213" s="166">
        <f>SUM(AE214:AE215)</f>
        <v>0</v>
      </c>
      <c r="AF213" s="166">
        <f t="shared" si="509"/>
        <v>0</v>
      </c>
      <c r="AG213" s="166">
        <f>SUM(AG214:AG215)</f>
        <v>0</v>
      </c>
      <c r="AH213" s="166">
        <f>SUM(AH214:AH215)</f>
        <v>0</v>
      </c>
      <c r="AI213" s="166">
        <f t="shared" si="510"/>
        <v>0</v>
      </c>
      <c r="AJ213" s="166">
        <f>SUM(AJ214:AJ215)</f>
        <v>0</v>
      </c>
      <c r="AK213" s="166">
        <f>SUM(AK214:AK215)</f>
        <v>0</v>
      </c>
      <c r="AL213" s="166">
        <f t="shared" si="511"/>
        <v>0</v>
      </c>
      <c r="AM213" s="166">
        <f>SUM(AM214:AM215)</f>
        <v>0</v>
      </c>
      <c r="AN213" s="166">
        <f>SUM(AN214:AN215)</f>
        <v>0</v>
      </c>
      <c r="AO213" s="166">
        <f t="shared" si="512"/>
        <v>0</v>
      </c>
      <c r="AP213" s="166">
        <f>SUM(AP214:AP215)</f>
        <v>0</v>
      </c>
      <c r="AQ213" s="166">
        <f>SUM(AQ214:AQ215)</f>
        <v>0</v>
      </c>
      <c r="AR213" s="166">
        <f t="shared" si="513"/>
        <v>0</v>
      </c>
      <c r="AS213" s="166">
        <f>SUM(AS214:AS215)</f>
        <v>0</v>
      </c>
      <c r="AT213" s="166">
        <f>SUM(AT214:AT215)</f>
        <v>0</v>
      </c>
      <c r="AU213" s="166">
        <f t="shared" ref="AU213:AU221" si="983">SUBTOTAL(9,AV213:AW213)</f>
        <v>0</v>
      </c>
      <c r="AV213" s="166">
        <f>SUM(AV214:AV215)</f>
        <v>0</v>
      </c>
      <c r="AW213" s="166">
        <f>SUM(AW214:AW215)</f>
        <v>0</v>
      </c>
      <c r="AX213" s="166">
        <f t="shared" si="791"/>
        <v>0</v>
      </c>
      <c r="AY213" s="166">
        <f t="shared" si="792"/>
        <v>0</v>
      </c>
      <c r="AZ213" s="166">
        <f t="shared" si="793"/>
        <v>0</v>
      </c>
      <c r="BA213" s="166">
        <f>SUBTOTAL(9,BB213:BC213)</f>
        <v>0</v>
      </c>
      <c r="BB213" s="166">
        <f>SUM(BB214:BB215)</f>
        <v>0</v>
      </c>
      <c r="BC213" s="166">
        <f>SUM(BC214:BC215)</f>
        <v>0</v>
      </c>
      <c r="BD213" s="166">
        <f>SUBTOTAL(9,BE213:BF213)</f>
        <v>0</v>
      </c>
      <c r="BE213" s="166">
        <f>SUM(BE214:BE215)</f>
        <v>0</v>
      </c>
      <c r="BF213" s="166">
        <f>SUM(BF214:BF215)</f>
        <v>0</v>
      </c>
      <c r="BG213" s="166">
        <f>SUBTOTAL(9,BH213:BI213)</f>
        <v>0</v>
      </c>
      <c r="BH213" s="166">
        <f>SUM(BH214:BH215)</f>
        <v>0</v>
      </c>
      <c r="BI213" s="166">
        <f>SUM(BI214:BI215)</f>
        <v>0</v>
      </c>
      <c r="BJ213" s="166">
        <f>SUBTOTAL(9,BK213:BL213)</f>
        <v>0</v>
      </c>
      <c r="BK213" s="166">
        <f>SUM(BK214:BK215)</f>
        <v>0</v>
      </c>
      <c r="BL213" s="166">
        <f>SUM(BL214:BL215)</f>
        <v>0</v>
      </c>
      <c r="BM213" s="166">
        <f>SUBTOTAL(9,BN213:BO213)</f>
        <v>0</v>
      </c>
      <c r="BN213" s="166">
        <f>SUM(BN214:BN215)</f>
        <v>0</v>
      </c>
      <c r="BO213" s="166">
        <f>SUM(BO214:BO215)</f>
        <v>0</v>
      </c>
      <c r="BP213" s="166">
        <f>SUBTOTAL(9,BQ213:BR213)</f>
        <v>0</v>
      </c>
      <c r="BQ213" s="166">
        <f>SUM(BQ214:BQ215)</f>
        <v>0</v>
      </c>
      <c r="BR213" s="166">
        <f>SUM(BR214:BR215)</f>
        <v>0</v>
      </c>
      <c r="BS213" s="166">
        <f>SUBTOTAL(9,BT213:BU213)</f>
        <v>0</v>
      </c>
      <c r="BT213" s="166">
        <f>SUM(BT214:BT215)</f>
        <v>0</v>
      </c>
      <c r="BU213" s="166">
        <f>SUM(BU214:BU215)</f>
        <v>0</v>
      </c>
      <c r="BV213" s="166">
        <f>SUBTOTAL(9,BW213:BX213)</f>
        <v>0</v>
      </c>
      <c r="BW213" s="166">
        <f>SUM(BW214:BW215)</f>
        <v>0</v>
      </c>
      <c r="BX213" s="166">
        <f>SUM(BX214:BX215)</f>
        <v>0</v>
      </c>
      <c r="BY213" s="166">
        <f>SUBTOTAL(9,BZ213:CA213)</f>
        <v>0</v>
      </c>
      <c r="BZ213" s="166">
        <f>SUM(BZ214:BZ215)</f>
        <v>0</v>
      </c>
      <c r="CA213" s="166">
        <f>SUM(CA214:CA215)</f>
        <v>0</v>
      </c>
      <c r="CB213" s="166">
        <f>SUBTOTAL(9,CC213:CD213)</f>
        <v>0</v>
      </c>
      <c r="CC213" s="166">
        <f>SUM(CC214:CC215)</f>
        <v>0</v>
      </c>
      <c r="CD213" s="166">
        <f>SUM(CD214:CD215)</f>
        <v>0</v>
      </c>
      <c r="CE213" s="166">
        <f>SUBTOTAL(9,CF213:CG213)</f>
        <v>0</v>
      </c>
      <c r="CF213" s="166">
        <f>SUM(CF214:CF215)</f>
        <v>0</v>
      </c>
      <c r="CG213" s="166">
        <f>SUM(CG214:CG215)</f>
        <v>0</v>
      </c>
      <c r="CH213" s="166">
        <f>SUBTOTAL(9,CI213:CJ213)</f>
        <v>0</v>
      </c>
      <c r="CI213" s="166">
        <f>SUM(CI214:CI215)</f>
        <v>0</v>
      </c>
      <c r="CJ213" s="166">
        <f>SUM(CJ214:CJ215)</f>
        <v>0</v>
      </c>
      <c r="CK213" s="166">
        <f>SUBTOTAL(9,CL213:CM213)</f>
        <v>0</v>
      </c>
      <c r="CL213" s="166">
        <f>SUM(CL214:CL215)</f>
        <v>0</v>
      </c>
      <c r="CM213" s="166">
        <f>SUM(CM214:CM215)</f>
        <v>0</v>
      </c>
      <c r="CN213" s="166">
        <f>SUBTOTAL(9,CO213:CP213)</f>
        <v>0</v>
      </c>
      <c r="CO213" s="166">
        <f>SUM(CO214:CO215)</f>
        <v>0</v>
      </c>
      <c r="CP213" s="166">
        <f>SUM(CP214:CP215)</f>
        <v>0</v>
      </c>
      <c r="CQ213" s="166">
        <f t="shared" si="893"/>
        <v>0</v>
      </c>
      <c r="CR213" s="166">
        <f t="shared" si="894"/>
        <v>0</v>
      </c>
      <c r="CS213" s="166">
        <f t="shared" si="894"/>
        <v>0</v>
      </c>
      <c r="CT213" s="166">
        <f>SUBTOTAL(9,CU213:CV213)</f>
        <v>0</v>
      </c>
      <c r="CU213" s="166">
        <f>SUM(CU214:CU215)</f>
        <v>0</v>
      </c>
      <c r="CV213" s="166">
        <f>SUM(CV214:CV215)</f>
        <v>0</v>
      </c>
      <c r="CW213" s="166">
        <f>SUBTOTAL(9,CX213:CY213)</f>
        <v>0</v>
      </c>
      <c r="CX213" s="166">
        <f>SUM(CX214:CX215)</f>
        <v>0</v>
      </c>
      <c r="CY213" s="166">
        <f>SUM(CY214:CY215)</f>
        <v>0</v>
      </c>
      <c r="CZ213" s="166">
        <f>SUBTOTAL(9,DA213:DB213)</f>
        <v>0</v>
      </c>
      <c r="DA213" s="166">
        <f>SUM(DA214:DA215)</f>
        <v>0</v>
      </c>
      <c r="DB213" s="166">
        <f>SUM(DB214:DB215)</f>
        <v>0</v>
      </c>
      <c r="DC213" s="169"/>
    </row>
    <row r="214" spans="2:107" x14ac:dyDescent="0.25">
      <c r="B214" s="19" t="s">
        <v>6</v>
      </c>
      <c r="C214" s="20" t="s">
        <v>189</v>
      </c>
      <c r="D214" s="151"/>
      <c r="E214" s="165">
        <f t="shared" si="841"/>
        <v>0</v>
      </c>
      <c r="F214" s="165">
        <f t="shared" si="842"/>
        <v>0</v>
      </c>
      <c r="G214" s="165">
        <f t="shared" si="843"/>
        <v>0</v>
      </c>
      <c r="H214" s="165">
        <f t="shared" si="844"/>
        <v>0</v>
      </c>
      <c r="I214" s="165">
        <f t="shared" si="845"/>
        <v>0</v>
      </c>
      <c r="J214" s="165">
        <f t="shared" si="846"/>
        <v>0</v>
      </c>
      <c r="K214" s="165">
        <f>SUBTOTAL(9,L214:M214)</f>
        <v>0</v>
      </c>
      <c r="L214" s="165"/>
      <c r="M214" s="165"/>
      <c r="N214" s="166">
        <f t="shared" si="744"/>
        <v>0</v>
      </c>
      <c r="O214" s="166">
        <f t="shared" si="745"/>
        <v>0</v>
      </c>
      <c r="P214" s="166">
        <f t="shared" si="746"/>
        <v>0</v>
      </c>
      <c r="Q214" s="165">
        <f t="shared" si="508"/>
        <v>0</v>
      </c>
      <c r="R214" s="165"/>
      <c r="S214" s="165"/>
      <c r="T214" s="165">
        <f>SUBTOTAL(9,U214:V214)</f>
        <v>0</v>
      </c>
      <c r="U214" s="165"/>
      <c r="V214" s="165"/>
      <c r="W214" s="165">
        <f>SUBTOTAL(9,X214:Y214)</f>
        <v>0</v>
      </c>
      <c r="X214" s="165"/>
      <c r="Y214" s="165"/>
      <c r="Z214" s="165">
        <f>SUBTOTAL(9,AA214:AB214)</f>
        <v>0</v>
      </c>
      <c r="AA214" s="165"/>
      <c r="AB214" s="165"/>
      <c r="AC214" s="165">
        <f>SUBTOTAL(9,AD214:AE214)</f>
        <v>0</v>
      </c>
      <c r="AD214" s="165"/>
      <c r="AE214" s="165"/>
      <c r="AF214" s="165">
        <f t="shared" si="509"/>
        <v>0</v>
      </c>
      <c r="AG214" s="165"/>
      <c r="AH214" s="165"/>
      <c r="AI214" s="165">
        <f t="shared" si="510"/>
        <v>0</v>
      </c>
      <c r="AJ214" s="165"/>
      <c r="AK214" s="165"/>
      <c r="AL214" s="165">
        <f t="shared" si="511"/>
        <v>0</v>
      </c>
      <c r="AM214" s="165"/>
      <c r="AN214" s="165"/>
      <c r="AO214" s="165">
        <f t="shared" si="512"/>
        <v>0</v>
      </c>
      <c r="AP214" s="165"/>
      <c r="AQ214" s="165"/>
      <c r="AR214" s="165">
        <f t="shared" si="513"/>
        <v>0</v>
      </c>
      <c r="AS214" s="165"/>
      <c r="AT214" s="165"/>
      <c r="AU214" s="165">
        <f t="shared" si="983"/>
        <v>0</v>
      </c>
      <c r="AV214" s="165"/>
      <c r="AW214" s="165"/>
      <c r="AX214" s="166">
        <f t="shared" si="791"/>
        <v>0</v>
      </c>
      <c r="AY214" s="165">
        <f t="shared" si="792"/>
        <v>0</v>
      </c>
      <c r="AZ214" s="165">
        <f t="shared" si="793"/>
        <v>0</v>
      </c>
      <c r="BA214" s="165">
        <f>SUBTOTAL(9,BB214:BC214)</f>
        <v>0</v>
      </c>
      <c r="BB214" s="165"/>
      <c r="BC214" s="165"/>
      <c r="BD214" s="165">
        <f>SUBTOTAL(9,BE214:BF214)</f>
        <v>0</v>
      </c>
      <c r="BE214" s="165"/>
      <c r="BF214" s="165"/>
      <c r="BG214" s="165">
        <f>SUBTOTAL(9,BH214:BI214)</f>
        <v>0</v>
      </c>
      <c r="BH214" s="165"/>
      <c r="BI214" s="165"/>
      <c r="BJ214" s="165">
        <f>SUBTOTAL(9,BK214:BL214)</f>
        <v>0</v>
      </c>
      <c r="BK214" s="165"/>
      <c r="BL214" s="165"/>
      <c r="BM214" s="165">
        <f>SUBTOTAL(9,BN214:BO214)</f>
        <v>0</v>
      </c>
      <c r="BN214" s="165"/>
      <c r="BO214" s="165"/>
      <c r="BP214" s="165">
        <f>SUBTOTAL(9,BQ214:BR214)</f>
        <v>0</v>
      </c>
      <c r="BQ214" s="165"/>
      <c r="BR214" s="165"/>
      <c r="BS214" s="165">
        <f>SUBTOTAL(9,BT214:BU214)</f>
        <v>0</v>
      </c>
      <c r="BT214" s="165"/>
      <c r="BU214" s="165"/>
      <c r="BV214" s="165">
        <f>SUBTOTAL(9,BW214:BX214)</f>
        <v>0</v>
      </c>
      <c r="BW214" s="165"/>
      <c r="BX214" s="165"/>
      <c r="BY214" s="165">
        <f>SUBTOTAL(9,BZ214:CA214)</f>
        <v>0</v>
      </c>
      <c r="BZ214" s="165"/>
      <c r="CA214" s="165"/>
      <c r="CB214" s="165">
        <f>SUBTOTAL(9,CC214:CD214)</f>
        <v>0</v>
      </c>
      <c r="CC214" s="165"/>
      <c r="CD214" s="165"/>
      <c r="CE214" s="165">
        <f>SUBTOTAL(9,CF214:CG214)</f>
        <v>0</v>
      </c>
      <c r="CF214" s="165"/>
      <c r="CG214" s="165"/>
      <c r="CH214" s="165">
        <f>SUBTOTAL(9,CI214:CJ214)</f>
        <v>0</v>
      </c>
      <c r="CI214" s="165"/>
      <c r="CJ214" s="165"/>
      <c r="CK214" s="165">
        <f>SUBTOTAL(9,CL214:CM214)</f>
        <v>0</v>
      </c>
      <c r="CL214" s="165"/>
      <c r="CM214" s="165"/>
      <c r="CN214" s="165">
        <f>SUBTOTAL(9,CO214:CP214)</f>
        <v>0</v>
      </c>
      <c r="CO214" s="165"/>
      <c r="CP214" s="165"/>
      <c r="CQ214" s="165">
        <f t="shared" si="893"/>
        <v>0</v>
      </c>
      <c r="CR214" s="165">
        <f t="shared" si="894"/>
        <v>0</v>
      </c>
      <c r="CS214" s="165">
        <f t="shared" si="894"/>
        <v>0</v>
      </c>
      <c r="CT214" s="165">
        <f>SUBTOTAL(9,CU214:CV214)</f>
        <v>0</v>
      </c>
      <c r="CU214" s="165"/>
      <c r="CV214" s="165"/>
      <c r="CW214" s="165">
        <f>SUBTOTAL(9,CX214:CY214)</f>
        <v>0</v>
      </c>
      <c r="CX214" s="165"/>
      <c r="CY214" s="165"/>
      <c r="CZ214" s="165">
        <f>SUBTOTAL(9,DA214:DB214)</f>
        <v>0</v>
      </c>
      <c r="DA214" s="165"/>
      <c r="DB214" s="165"/>
      <c r="DC214" s="168"/>
    </row>
    <row r="215" spans="2:107" x14ac:dyDescent="0.25">
      <c r="B215" s="19" t="s">
        <v>7</v>
      </c>
      <c r="C215" s="20" t="s">
        <v>190</v>
      </c>
      <c r="D215" s="151"/>
      <c r="E215" s="165">
        <f t="shared" si="841"/>
        <v>0</v>
      </c>
      <c r="F215" s="165">
        <f t="shared" si="842"/>
        <v>0</v>
      </c>
      <c r="G215" s="165">
        <f t="shared" si="843"/>
        <v>0</v>
      </c>
      <c r="H215" s="165">
        <f t="shared" si="844"/>
        <v>0</v>
      </c>
      <c r="I215" s="165">
        <f t="shared" si="845"/>
        <v>0</v>
      </c>
      <c r="J215" s="165">
        <f t="shared" si="846"/>
        <v>0</v>
      </c>
      <c r="K215" s="165">
        <f>SUBTOTAL(9,L215:M215)</f>
        <v>0</v>
      </c>
      <c r="L215" s="165"/>
      <c r="M215" s="165"/>
      <c r="N215" s="166">
        <f t="shared" si="744"/>
        <v>0</v>
      </c>
      <c r="O215" s="166">
        <f t="shared" si="745"/>
        <v>0</v>
      </c>
      <c r="P215" s="166">
        <f t="shared" si="746"/>
        <v>0</v>
      </c>
      <c r="Q215" s="165">
        <f t="shared" si="508"/>
        <v>0</v>
      </c>
      <c r="R215" s="165"/>
      <c r="S215" s="165"/>
      <c r="T215" s="165">
        <f>SUBTOTAL(9,U215:V215)</f>
        <v>0</v>
      </c>
      <c r="U215" s="165"/>
      <c r="V215" s="165"/>
      <c r="W215" s="165">
        <f>SUBTOTAL(9,X215:Y215)</f>
        <v>0</v>
      </c>
      <c r="X215" s="165"/>
      <c r="Y215" s="165"/>
      <c r="Z215" s="165">
        <f>SUBTOTAL(9,AA215:AB215)</f>
        <v>0</v>
      </c>
      <c r="AA215" s="165"/>
      <c r="AB215" s="165"/>
      <c r="AC215" s="165">
        <f>SUBTOTAL(9,AD215:AE215)</f>
        <v>0</v>
      </c>
      <c r="AD215" s="165"/>
      <c r="AE215" s="165"/>
      <c r="AF215" s="165">
        <f t="shared" si="509"/>
        <v>0</v>
      </c>
      <c r="AG215" s="165"/>
      <c r="AH215" s="165"/>
      <c r="AI215" s="165">
        <f t="shared" si="510"/>
        <v>0</v>
      </c>
      <c r="AJ215" s="165"/>
      <c r="AK215" s="165"/>
      <c r="AL215" s="165">
        <f t="shared" si="511"/>
        <v>0</v>
      </c>
      <c r="AM215" s="165"/>
      <c r="AN215" s="165"/>
      <c r="AO215" s="165">
        <f t="shared" si="512"/>
        <v>0</v>
      </c>
      <c r="AP215" s="165"/>
      <c r="AQ215" s="165"/>
      <c r="AR215" s="165">
        <f t="shared" si="513"/>
        <v>0</v>
      </c>
      <c r="AS215" s="165"/>
      <c r="AT215" s="165"/>
      <c r="AU215" s="165">
        <f t="shared" si="983"/>
        <v>0</v>
      </c>
      <c r="AV215" s="165"/>
      <c r="AW215" s="165"/>
      <c r="AX215" s="166">
        <f t="shared" si="791"/>
        <v>0</v>
      </c>
      <c r="AY215" s="165">
        <f t="shared" si="792"/>
        <v>0</v>
      </c>
      <c r="AZ215" s="165">
        <f t="shared" si="793"/>
        <v>0</v>
      </c>
      <c r="BA215" s="165">
        <f>SUBTOTAL(9,BB215:BC215)</f>
        <v>0</v>
      </c>
      <c r="BB215" s="165"/>
      <c r="BC215" s="165"/>
      <c r="BD215" s="165">
        <f>SUBTOTAL(9,BE215:BF215)</f>
        <v>0</v>
      </c>
      <c r="BE215" s="165"/>
      <c r="BF215" s="165"/>
      <c r="BG215" s="165">
        <f>SUBTOTAL(9,BH215:BI215)</f>
        <v>0</v>
      </c>
      <c r="BH215" s="165"/>
      <c r="BI215" s="165"/>
      <c r="BJ215" s="165">
        <f>SUBTOTAL(9,BK215:BL215)</f>
        <v>0</v>
      </c>
      <c r="BK215" s="165"/>
      <c r="BL215" s="165"/>
      <c r="BM215" s="165">
        <f>SUBTOTAL(9,BN215:BO215)</f>
        <v>0</v>
      </c>
      <c r="BN215" s="165"/>
      <c r="BO215" s="165"/>
      <c r="BP215" s="165">
        <f>SUBTOTAL(9,BQ215:BR215)</f>
        <v>0</v>
      </c>
      <c r="BQ215" s="165"/>
      <c r="BR215" s="165"/>
      <c r="BS215" s="165">
        <f>SUBTOTAL(9,BT215:BU215)</f>
        <v>0</v>
      </c>
      <c r="BT215" s="165"/>
      <c r="BU215" s="165"/>
      <c r="BV215" s="165">
        <f>SUBTOTAL(9,BW215:BX215)</f>
        <v>0</v>
      </c>
      <c r="BW215" s="165"/>
      <c r="BX215" s="165"/>
      <c r="BY215" s="165">
        <f>SUBTOTAL(9,BZ215:CA215)</f>
        <v>0</v>
      </c>
      <c r="BZ215" s="165"/>
      <c r="CA215" s="165"/>
      <c r="CB215" s="165">
        <f>SUBTOTAL(9,CC215:CD215)</f>
        <v>0</v>
      </c>
      <c r="CC215" s="165"/>
      <c r="CD215" s="165"/>
      <c r="CE215" s="165">
        <f>SUBTOTAL(9,CF215:CG215)</f>
        <v>0</v>
      </c>
      <c r="CF215" s="165"/>
      <c r="CG215" s="165"/>
      <c r="CH215" s="165">
        <f>SUBTOTAL(9,CI215:CJ215)</f>
        <v>0</v>
      </c>
      <c r="CI215" s="165"/>
      <c r="CJ215" s="165"/>
      <c r="CK215" s="165">
        <f>SUBTOTAL(9,CL215:CM215)</f>
        <v>0</v>
      </c>
      <c r="CL215" s="165"/>
      <c r="CM215" s="165"/>
      <c r="CN215" s="165">
        <f>SUBTOTAL(9,CO215:CP215)</f>
        <v>0</v>
      </c>
      <c r="CO215" s="165"/>
      <c r="CP215" s="165"/>
      <c r="CQ215" s="165">
        <f t="shared" si="893"/>
        <v>0</v>
      </c>
      <c r="CR215" s="165">
        <f t="shared" si="894"/>
        <v>0</v>
      </c>
      <c r="CS215" s="165">
        <f t="shared" si="894"/>
        <v>0</v>
      </c>
      <c r="CT215" s="165">
        <f>SUBTOTAL(9,CU215:CV215)</f>
        <v>0</v>
      </c>
      <c r="CU215" s="165"/>
      <c r="CV215" s="165"/>
      <c r="CW215" s="165">
        <f>SUBTOTAL(9,CX215:CY215)</f>
        <v>0</v>
      </c>
      <c r="CX215" s="165"/>
      <c r="CY215" s="165"/>
      <c r="CZ215" s="165">
        <f>SUBTOTAL(9,DA215:DB215)</f>
        <v>0</v>
      </c>
      <c r="DA215" s="165"/>
      <c r="DB215" s="165"/>
      <c r="DC215" s="168"/>
    </row>
    <row r="216" spans="2:107" x14ac:dyDescent="0.25">
      <c r="B216" s="18" t="s">
        <v>114</v>
      </c>
      <c r="C216" s="24" t="s">
        <v>141</v>
      </c>
      <c r="E216" s="166">
        <f t="shared" si="841"/>
        <v>0</v>
      </c>
      <c r="F216" s="166">
        <f t="shared" si="842"/>
        <v>0</v>
      </c>
      <c r="G216" s="166">
        <f t="shared" si="843"/>
        <v>0</v>
      </c>
      <c r="H216" s="166">
        <f t="shared" si="844"/>
        <v>0</v>
      </c>
      <c r="I216" s="166">
        <f t="shared" si="845"/>
        <v>0</v>
      </c>
      <c r="J216" s="166">
        <f t="shared" si="846"/>
        <v>0</v>
      </c>
      <c r="K216" s="166">
        <f t="shared" si="885"/>
        <v>0</v>
      </c>
      <c r="L216" s="166">
        <f>SUM(L217:L221)</f>
        <v>0</v>
      </c>
      <c r="M216" s="166">
        <f>SUM(M217:M221)</f>
        <v>0</v>
      </c>
      <c r="N216" s="166">
        <f t="shared" si="744"/>
        <v>0</v>
      </c>
      <c r="O216" s="166">
        <f t="shared" si="745"/>
        <v>0</v>
      </c>
      <c r="P216" s="166">
        <f t="shared" si="746"/>
        <v>0</v>
      </c>
      <c r="Q216" s="166">
        <f t="shared" si="508"/>
        <v>0</v>
      </c>
      <c r="R216" s="166">
        <f>SUM(R217:R221)</f>
        <v>0</v>
      </c>
      <c r="S216" s="166">
        <f>SUM(S217:S221)</f>
        <v>0</v>
      </c>
      <c r="T216" s="166">
        <f t="shared" ref="T216:T221" si="984">SUBTOTAL(9,U216:V216)</f>
        <v>0</v>
      </c>
      <c r="U216" s="166">
        <f>SUM(U217:U221)</f>
        <v>0</v>
      </c>
      <c r="V216" s="166">
        <f>SUM(V217:V221)</f>
        <v>0</v>
      </c>
      <c r="W216" s="166">
        <f t="shared" ref="W216:W221" si="985">SUBTOTAL(9,X216:Y216)</f>
        <v>0</v>
      </c>
      <c r="X216" s="166">
        <f>SUM(X217:X221)</f>
        <v>0</v>
      </c>
      <c r="Y216" s="166">
        <f>SUM(Y217:Y221)</f>
        <v>0</v>
      </c>
      <c r="Z216" s="166">
        <f t="shared" ref="Z216:Z221" si="986">SUBTOTAL(9,AA216:AB216)</f>
        <v>0</v>
      </c>
      <c r="AA216" s="166">
        <f>SUM(AA217:AA221)</f>
        <v>0</v>
      </c>
      <c r="AB216" s="166">
        <f>SUM(AB217:AB221)</f>
        <v>0</v>
      </c>
      <c r="AC216" s="166">
        <f t="shared" ref="AC216:AC221" si="987">SUBTOTAL(9,AD216:AE216)</f>
        <v>0</v>
      </c>
      <c r="AD216" s="166">
        <f>SUM(AD217:AD221)</f>
        <v>0</v>
      </c>
      <c r="AE216" s="166">
        <f>SUM(AE217:AE221)</f>
        <v>0</v>
      </c>
      <c r="AF216" s="166">
        <f t="shared" si="509"/>
        <v>0</v>
      </c>
      <c r="AG216" s="166">
        <f>SUM(AG217:AG221)</f>
        <v>0</v>
      </c>
      <c r="AH216" s="166">
        <f>SUM(AH217:AH221)</f>
        <v>0</v>
      </c>
      <c r="AI216" s="166">
        <f t="shared" si="510"/>
        <v>0</v>
      </c>
      <c r="AJ216" s="166">
        <f>SUM(AJ217:AJ221)</f>
        <v>0</v>
      </c>
      <c r="AK216" s="166">
        <f>SUM(AK217:AK221)</f>
        <v>0</v>
      </c>
      <c r="AL216" s="166">
        <f t="shared" si="511"/>
        <v>0</v>
      </c>
      <c r="AM216" s="166">
        <f>SUM(AM217:AM221)</f>
        <v>0</v>
      </c>
      <c r="AN216" s="166">
        <f>SUM(AN217:AN221)</f>
        <v>0</v>
      </c>
      <c r="AO216" s="166">
        <f t="shared" si="512"/>
        <v>0</v>
      </c>
      <c r="AP216" s="166">
        <f>SUM(AP217:AP221)</f>
        <v>0</v>
      </c>
      <c r="AQ216" s="166">
        <f>SUM(AQ217:AQ221)</f>
        <v>0</v>
      </c>
      <c r="AR216" s="166">
        <f t="shared" si="513"/>
        <v>0</v>
      </c>
      <c r="AS216" s="166">
        <f>SUM(AS217:AS221)</f>
        <v>0</v>
      </c>
      <c r="AT216" s="166">
        <f>SUM(AT217:AT221)</f>
        <v>0</v>
      </c>
      <c r="AU216" s="166">
        <f t="shared" si="983"/>
        <v>0</v>
      </c>
      <c r="AV216" s="166">
        <f>SUM(AV217:AV221)</f>
        <v>0</v>
      </c>
      <c r="AW216" s="166">
        <f>SUM(AW217:AW221)</f>
        <v>0</v>
      </c>
      <c r="AX216" s="166">
        <f t="shared" si="791"/>
        <v>0</v>
      </c>
      <c r="AY216" s="166">
        <f t="shared" si="792"/>
        <v>0</v>
      </c>
      <c r="AZ216" s="166">
        <f t="shared" si="793"/>
        <v>0</v>
      </c>
      <c r="BA216" s="166">
        <f t="shared" ref="BA216:BA221" si="988">SUBTOTAL(9,BB216:BC216)</f>
        <v>0</v>
      </c>
      <c r="BB216" s="166">
        <f>SUM(BB217:BB221)</f>
        <v>0</v>
      </c>
      <c r="BC216" s="166">
        <f>SUM(BC217:BC221)</f>
        <v>0</v>
      </c>
      <c r="BD216" s="166">
        <f t="shared" ref="BD216:BD221" si="989">SUBTOTAL(9,BE216:BF216)</f>
        <v>0</v>
      </c>
      <c r="BE216" s="166">
        <f>SUM(BE217:BE221)</f>
        <v>0</v>
      </c>
      <c r="BF216" s="166">
        <f>SUM(BF217:BF221)</f>
        <v>0</v>
      </c>
      <c r="BG216" s="166">
        <f t="shared" ref="BG216:BG221" si="990">SUBTOTAL(9,BH216:BI216)</f>
        <v>0</v>
      </c>
      <c r="BH216" s="166">
        <f>SUM(BH217:BH221)</f>
        <v>0</v>
      </c>
      <c r="BI216" s="166">
        <f>SUM(BI217:BI221)</f>
        <v>0</v>
      </c>
      <c r="BJ216" s="166">
        <f t="shared" ref="BJ216:BJ221" si="991">SUBTOTAL(9,BK216:BL216)</f>
        <v>0</v>
      </c>
      <c r="BK216" s="166">
        <f>SUM(BK217:BK221)</f>
        <v>0</v>
      </c>
      <c r="BL216" s="166">
        <f>SUM(BL217:BL221)</f>
        <v>0</v>
      </c>
      <c r="BM216" s="166">
        <f t="shared" ref="BM216:BM221" si="992">SUBTOTAL(9,BN216:BO216)</f>
        <v>0</v>
      </c>
      <c r="BN216" s="166">
        <f>SUM(BN217:BN221)</f>
        <v>0</v>
      </c>
      <c r="BO216" s="166">
        <f>SUM(BO217:BO221)</f>
        <v>0</v>
      </c>
      <c r="BP216" s="166">
        <f t="shared" ref="BP216:BP221" si="993">SUBTOTAL(9,BQ216:BR216)</f>
        <v>0</v>
      </c>
      <c r="BQ216" s="166">
        <f>SUM(BQ217:BQ221)</f>
        <v>0</v>
      </c>
      <c r="BR216" s="166">
        <f>SUM(BR217:BR221)</f>
        <v>0</v>
      </c>
      <c r="BS216" s="166">
        <f t="shared" ref="BS216:BS221" si="994">SUBTOTAL(9,BT216:BU216)</f>
        <v>0</v>
      </c>
      <c r="BT216" s="166">
        <f>SUM(BT217:BT221)</f>
        <v>0</v>
      </c>
      <c r="BU216" s="166">
        <f>SUM(BU217:BU221)</f>
        <v>0</v>
      </c>
      <c r="BV216" s="166">
        <f t="shared" ref="BV216:BV221" si="995">SUBTOTAL(9,BW216:BX216)</f>
        <v>0</v>
      </c>
      <c r="BW216" s="166">
        <f>SUM(BW217:BW221)</f>
        <v>0</v>
      </c>
      <c r="BX216" s="166">
        <f>SUM(BX217:BX221)</f>
        <v>0</v>
      </c>
      <c r="BY216" s="166">
        <f t="shared" ref="BY216:BY221" si="996">SUBTOTAL(9,BZ216:CA216)</f>
        <v>0</v>
      </c>
      <c r="BZ216" s="166">
        <f>SUM(BZ217:BZ221)</f>
        <v>0</v>
      </c>
      <c r="CA216" s="166">
        <f>SUM(CA217:CA221)</f>
        <v>0</v>
      </c>
      <c r="CB216" s="166">
        <f t="shared" ref="CB216:CB221" si="997">SUBTOTAL(9,CC216:CD216)</f>
        <v>0</v>
      </c>
      <c r="CC216" s="166">
        <f>SUM(CC217:CC221)</f>
        <v>0</v>
      </c>
      <c r="CD216" s="166">
        <f>SUM(CD217:CD221)</f>
        <v>0</v>
      </c>
      <c r="CE216" s="166">
        <f t="shared" ref="CE216:CE221" si="998">SUBTOTAL(9,CF216:CG216)</f>
        <v>0</v>
      </c>
      <c r="CF216" s="166">
        <f>SUM(CF217:CF221)</f>
        <v>0</v>
      </c>
      <c r="CG216" s="166">
        <f>SUM(CG217:CG221)</f>
        <v>0</v>
      </c>
      <c r="CH216" s="166">
        <f t="shared" ref="CH216:CH221" si="999">SUBTOTAL(9,CI216:CJ216)</f>
        <v>0</v>
      </c>
      <c r="CI216" s="166">
        <f>SUM(CI217:CI221)</f>
        <v>0</v>
      </c>
      <c r="CJ216" s="166">
        <f>SUM(CJ217:CJ221)</f>
        <v>0</v>
      </c>
      <c r="CK216" s="166">
        <f t="shared" ref="CK216:CK221" si="1000">SUBTOTAL(9,CL216:CM216)</f>
        <v>0</v>
      </c>
      <c r="CL216" s="166">
        <f>SUM(CL217:CL221)</f>
        <v>0</v>
      </c>
      <c r="CM216" s="166">
        <f>SUM(CM217:CM221)</f>
        <v>0</v>
      </c>
      <c r="CN216" s="166">
        <f t="shared" ref="CN216:CN221" si="1001">SUBTOTAL(9,CO216:CP216)</f>
        <v>0</v>
      </c>
      <c r="CO216" s="166">
        <f>SUM(CO217:CO221)</f>
        <v>0</v>
      </c>
      <c r="CP216" s="166">
        <f>SUM(CP217:CP221)</f>
        <v>0</v>
      </c>
      <c r="CQ216" s="166">
        <f t="shared" si="893"/>
        <v>0</v>
      </c>
      <c r="CR216" s="166">
        <f t="shared" si="894"/>
        <v>0</v>
      </c>
      <c r="CS216" s="166">
        <f t="shared" si="894"/>
        <v>0</v>
      </c>
      <c r="CT216" s="166">
        <f t="shared" ref="CT216:CT221" si="1002">SUBTOTAL(9,CU216:CV216)</f>
        <v>0</v>
      </c>
      <c r="CU216" s="166">
        <f>SUM(CU217:CU221)</f>
        <v>0</v>
      </c>
      <c r="CV216" s="166">
        <f>SUM(CV217:CV221)</f>
        <v>0</v>
      </c>
      <c r="CW216" s="166">
        <f t="shared" ref="CW216:CW221" si="1003">SUBTOTAL(9,CX216:CY216)</f>
        <v>0</v>
      </c>
      <c r="CX216" s="166">
        <f>SUM(CX217:CX221)</f>
        <v>0</v>
      </c>
      <c r="CY216" s="166">
        <f>SUM(CY217:CY221)</f>
        <v>0</v>
      </c>
      <c r="CZ216" s="166">
        <f t="shared" ref="CZ216:CZ221" si="1004">SUBTOTAL(9,DA216:DB216)</f>
        <v>0</v>
      </c>
      <c r="DA216" s="166">
        <f>SUM(DA217:DA221)</f>
        <v>0</v>
      </c>
      <c r="DB216" s="166">
        <f>SUM(DB217:DB221)</f>
        <v>0</v>
      </c>
      <c r="DC216" s="168"/>
    </row>
    <row r="217" spans="2:107" x14ac:dyDescent="0.25">
      <c r="B217" s="19" t="s">
        <v>152</v>
      </c>
      <c r="C217" s="28" t="s">
        <v>32</v>
      </c>
      <c r="E217" s="165">
        <f t="shared" si="841"/>
        <v>0</v>
      </c>
      <c r="F217" s="165">
        <f t="shared" si="842"/>
        <v>0</v>
      </c>
      <c r="G217" s="165">
        <f t="shared" si="843"/>
        <v>0</v>
      </c>
      <c r="H217" s="165">
        <f t="shared" si="844"/>
        <v>0</v>
      </c>
      <c r="I217" s="165">
        <f t="shared" si="845"/>
        <v>0</v>
      </c>
      <c r="J217" s="165">
        <f t="shared" si="846"/>
        <v>0</v>
      </c>
      <c r="K217" s="165">
        <f t="shared" si="885"/>
        <v>0</v>
      </c>
      <c r="L217" s="165"/>
      <c r="M217" s="165"/>
      <c r="N217" s="166">
        <f t="shared" si="744"/>
        <v>0</v>
      </c>
      <c r="O217" s="166">
        <f t="shared" si="745"/>
        <v>0</v>
      </c>
      <c r="P217" s="166">
        <f t="shared" si="746"/>
        <v>0</v>
      </c>
      <c r="Q217" s="165">
        <f t="shared" ref="Q217:Q317" si="1005">SUBTOTAL(9,R217:S217)</f>
        <v>0</v>
      </c>
      <c r="R217" s="165"/>
      <c r="S217" s="165"/>
      <c r="T217" s="165">
        <f t="shared" si="984"/>
        <v>0</v>
      </c>
      <c r="U217" s="165"/>
      <c r="V217" s="165"/>
      <c r="W217" s="165">
        <f t="shared" si="985"/>
        <v>0</v>
      </c>
      <c r="X217" s="165"/>
      <c r="Y217" s="165"/>
      <c r="Z217" s="165">
        <f t="shared" si="986"/>
        <v>0</v>
      </c>
      <c r="AA217" s="165"/>
      <c r="AB217" s="165"/>
      <c r="AC217" s="165">
        <f t="shared" si="987"/>
        <v>0</v>
      </c>
      <c r="AD217" s="165"/>
      <c r="AE217" s="165"/>
      <c r="AF217" s="165">
        <f t="shared" ref="AF217:AF317" si="1006">SUBTOTAL(9,AG217:AH217)</f>
        <v>0</v>
      </c>
      <c r="AG217" s="165"/>
      <c r="AH217" s="165"/>
      <c r="AI217" s="165">
        <f t="shared" ref="AI217:AI317" si="1007">SUBTOTAL(9,AJ217:AK217)</f>
        <v>0</v>
      </c>
      <c r="AJ217" s="165"/>
      <c r="AK217" s="165"/>
      <c r="AL217" s="165">
        <f t="shared" ref="AL217:AL317" si="1008">SUBTOTAL(9,AM217:AN217)</f>
        <v>0</v>
      </c>
      <c r="AM217" s="165"/>
      <c r="AN217" s="165"/>
      <c r="AO217" s="165">
        <f t="shared" ref="AO217:AO317" si="1009">SUBTOTAL(9,AP217:AQ217)</f>
        <v>0</v>
      </c>
      <c r="AP217" s="165"/>
      <c r="AQ217" s="165"/>
      <c r="AR217" s="165">
        <f t="shared" ref="AR217:AR317" si="1010">SUBTOTAL(9,AS217:AT217)</f>
        <v>0</v>
      </c>
      <c r="AS217" s="165"/>
      <c r="AT217" s="165"/>
      <c r="AU217" s="165">
        <f t="shared" si="983"/>
        <v>0</v>
      </c>
      <c r="AV217" s="165"/>
      <c r="AW217" s="165"/>
      <c r="AX217" s="166">
        <f t="shared" si="791"/>
        <v>0</v>
      </c>
      <c r="AY217" s="165">
        <f t="shared" si="792"/>
        <v>0</v>
      </c>
      <c r="AZ217" s="165">
        <f t="shared" si="793"/>
        <v>0</v>
      </c>
      <c r="BA217" s="165">
        <f t="shared" si="988"/>
        <v>0</v>
      </c>
      <c r="BB217" s="165"/>
      <c r="BC217" s="165"/>
      <c r="BD217" s="165">
        <f t="shared" si="989"/>
        <v>0</v>
      </c>
      <c r="BE217" s="165"/>
      <c r="BF217" s="165"/>
      <c r="BG217" s="165">
        <f t="shared" si="990"/>
        <v>0</v>
      </c>
      <c r="BH217" s="165"/>
      <c r="BI217" s="165"/>
      <c r="BJ217" s="165">
        <f t="shared" si="991"/>
        <v>0</v>
      </c>
      <c r="BK217" s="165"/>
      <c r="BL217" s="165"/>
      <c r="BM217" s="165">
        <f t="shared" si="992"/>
        <v>0</v>
      </c>
      <c r="BN217" s="165"/>
      <c r="BO217" s="165"/>
      <c r="BP217" s="165">
        <f t="shared" si="993"/>
        <v>0</v>
      </c>
      <c r="BQ217" s="165"/>
      <c r="BR217" s="165"/>
      <c r="BS217" s="165">
        <f t="shared" si="994"/>
        <v>0</v>
      </c>
      <c r="BT217" s="165"/>
      <c r="BU217" s="165"/>
      <c r="BV217" s="165">
        <f t="shared" si="995"/>
        <v>0</v>
      </c>
      <c r="BW217" s="165"/>
      <c r="BX217" s="165"/>
      <c r="BY217" s="165">
        <f t="shared" si="996"/>
        <v>0</v>
      </c>
      <c r="BZ217" s="165"/>
      <c r="CA217" s="165"/>
      <c r="CB217" s="165">
        <f t="shared" si="997"/>
        <v>0</v>
      </c>
      <c r="CC217" s="165"/>
      <c r="CD217" s="165"/>
      <c r="CE217" s="165">
        <f t="shared" si="998"/>
        <v>0</v>
      </c>
      <c r="CF217" s="165"/>
      <c r="CG217" s="165"/>
      <c r="CH217" s="165">
        <f t="shared" si="999"/>
        <v>0</v>
      </c>
      <c r="CI217" s="165"/>
      <c r="CJ217" s="165"/>
      <c r="CK217" s="165">
        <f t="shared" si="1000"/>
        <v>0</v>
      </c>
      <c r="CL217" s="165"/>
      <c r="CM217" s="165"/>
      <c r="CN217" s="165">
        <f t="shared" si="1001"/>
        <v>0</v>
      </c>
      <c r="CO217" s="165"/>
      <c r="CP217" s="165"/>
      <c r="CQ217" s="165">
        <f t="shared" si="893"/>
        <v>0</v>
      </c>
      <c r="CR217" s="165">
        <f t="shared" si="894"/>
        <v>0</v>
      </c>
      <c r="CS217" s="165">
        <f t="shared" si="894"/>
        <v>0</v>
      </c>
      <c r="CT217" s="165">
        <f t="shared" si="1002"/>
        <v>0</v>
      </c>
      <c r="CU217" s="165"/>
      <c r="CV217" s="165"/>
      <c r="CW217" s="165">
        <f t="shared" si="1003"/>
        <v>0</v>
      </c>
      <c r="CX217" s="165"/>
      <c r="CY217" s="165"/>
      <c r="CZ217" s="165">
        <f t="shared" si="1004"/>
        <v>0</v>
      </c>
      <c r="DA217" s="165"/>
      <c r="DB217" s="165"/>
      <c r="DC217" s="168"/>
    </row>
    <row r="218" spans="2:107" x14ac:dyDescent="0.25">
      <c r="B218" s="19" t="s">
        <v>153</v>
      </c>
      <c r="C218" s="28" t="s">
        <v>33</v>
      </c>
      <c r="E218" s="165">
        <f t="shared" si="841"/>
        <v>0</v>
      </c>
      <c r="F218" s="165">
        <f t="shared" si="842"/>
        <v>0</v>
      </c>
      <c r="G218" s="165">
        <f t="shared" si="843"/>
        <v>0</v>
      </c>
      <c r="H218" s="165">
        <f t="shared" si="844"/>
        <v>0</v>
      </c>
      <c r="I218" s="165">
        <f t="shared" si="845"/>
        <v>0</v>
      </c>
      <c r="J218" s="165">
        <f t="shared" si="846"/>
        <v>0</v>
      </c>
      <c r="K218" s="165">
        <f t="shared" si="885"/>
        <v>0</v>
      </c>
      <c r="L218" s="165"/>
      <c r="M218" s="165"/>
      <c r="N218" s="166">
        <f t="shared" si="744"/>
        <v>0</v>
      </c>
      <c r="O218" s="166">
        <f t="shared" si="745"/>
        <v>0</v>
      </c>
      <c r="P218" s="166">
        <f t="shared" si="746"/>
        <v>0</v>
      </c>
      <c r="Q218" s="165">
        <f t="shared" si="1005"/>
        <v>0</v>
      </c>
      <c r="R218" s="165"/>
      <c r="S218" s="165"/>
      <c r="T218" s="165">
        <f t="shared" si="984"/>
        <v>0</v>
      </c>
      <c r="U218" s="165"/>
      <c r="V218" s="165"/>
      <c r="W218" s="165">
        <f t="shared" si="985"/>
        <v>0</v>
      </c>
      <c r="X218" s="165"/>
      <c r="Y218" s="165"/>
      <c r="Z218" s="165">
        <f t="shared" si="986"/>
        <v>0</v>
      </c>
      <c r="AA218" s="165"/>
      <c r="AB218" s="165"/>
      <c r="AC218" s="165">
        <f t="shared" si="987"/>
        <v>0</v>
      </c>
      <c r="AD218" s="165"/>
      <c r="AE218" s="165"/>
      <c r="AF218" s="165">
        <f t="shared" si="1006"/>
        <v>0</v>
      </c>
      <c r="AG218" s="165"/>
      <c r="AH218" s="165"/>
      <c r="AI218" s="165">
        <f t="shared" si="1007"/>
        <v>0</v>
      </c>
      <c r="AJ218" s="165"/>
      <c r="AK218" s="165"/>
      <c r="AL218" s="165">
        <f t="shared" si="1008"/>
        <v>0</v>
      </c>
      <c r="AM218" s="165"/>
      <c r="AN218" s="165"/>
      <c r="AO218" s="165">
        <f t="shared" si="1009"/>
        <v>0</v>
      </c>
      <c r="AP218" s="165"/>
      <c r="AQ218" s="165"/>
      <c r="AR218" s="165">
        <f t="shared" si="1010"/>
        <v>0</v>
      </c>
      <c r="AS218" s="165"/>
      <c r="AT218" s="165"/>
      <c r="AU218" s="165">
        <f t="shared" si="983"/>
        <v>0</v>
      </c>
      <c r="AV218" s="165"/>
      <c r="AW218" s="165"/>
      <c r="AX218" s="166">
        <f t="shared" si="791"/>
        <v>0</v>
      </c>
      <c r="AY218" s="165">
        <f t="shared" si="792"/>
        <v>0</v>
      </c>
      <c r="AZ218" s="165">
        <f t="shared" si="793"/>
        <v>0</v>
      </c>
      <c r="BA218" s="165">
        <f t="shared" si="988"/>
        <v>0</v>
      </c>
      <c r="BB218" s="165"/>
      <c r="BC218" s="165"/>
      <c r="BD218" s="165">
        <f t="shared" si="989"/>
        <v>0</v>
      </c>
      <c r="BE218" s="165"/>
      <c r="BF218" s="165"/>
      <c r="BG218" s="165">
        <f t="shared" si="990"/>
        <v>0</v>
      </c>
      <c r="BH218" s="165"/>
      <c r="BI218" s="165"/>
      <c r="BJ218" s="165">
        <f t="shared" si="991"/>
        <v>0</v>
      </c>
      <c r="BK218" s="165"/>
      <c r="BL218" s="165"/>
      <c r="BM218" s="165">
        <f t="shared" si="992"/>
        <v>0</v>
      </c>
      <c r="BN218" s="165"/>
      <c r="BO218" s="165"/>
      <c r="BP218" s="165">
        <f t="shared" si="993"/>
        <v>0</v>
      </c>
      <c r="BQ218" s="165"/>
      <c r="BR218" s="165"/>
      <c r="BS218" s="165">
        <f t="shared" si="994"/>
        <v>0</v>
      </c>
      <c r="BT218" s="165"/>
      <c r="BU218" s="165"/>
      <c r="BV218" s="165">
        <f t="shared" si="995"/>
        <v>0</v>
      </c>
      <c r="BW218" s="165"/>
      <c r="BX218" s="165"/>
      <c r="BY218" s="165">
        <f t="shared" si="996"/>
        <v>0</v>
      </c>
      <c r="BZ218" s="165"/>
      <c r="CA218" s="165"/>
      <c r="CB218" s="165">
        <f t="shared" si="997"/>
        <v>0</v>
      </c>
      <c r="CC218" s="165"/>
      <c r="CD218" s="165"/>
      <c r="CE218" s="165">
        <f t="shared" si="998"/>
        <v>0</v>
      </c>
      <c r="CF218" s="165"/>
      <c r="CG218" s="165"/>
      <c r="CH218" s="165">
        <f t="shared" si="999"/>
        <v>0</v>
      </c>
      <c r="CI218" s="165"/>
      <c r="CJ218" s="165"/>
      <c r="CK218" s="165">
        <f t="shared" si="1000"/>
        <v>0</v>
      </c>
      <c r="CL218" s="165"/>
      <c r="CM218" s="165"/>
      <c r="CN218" s="165">
        <f t="shared" si="1001"/>
        <v>0</v>
      </c>
      <c r="CO218" s="165"/>
      <c r="CP218" s="165"/>
      <c r="CQ218" s="165">
        <f t="shared" si="893"/>
        <v>0</v>
      </c>
      <c r="CR218" s="165">
        <f t="shared" si="894"/>
        <v>0</v>
      </c>
      <c r="CS218" s="165">
        <f t="shared" si="894"/>
        <v>0</v>
      </c>
      <c r="CT218" s="165">
        <f t="shared" si="1002"/>
        <v>0</v>
      </c>
      <c r="CU218" s="165"/>
      <c r="CV218" s="165"/>
      <c r="CW218" s="165">
        <f t="shared" si="1003"/>
        <v>0</v>
      </c>
      <c r="CX218" s="165"/>
      <c r="CY218" s="165"/>
      <c r="CZ218" s="165">
        <f t="shared" si="1004"/>
        <v>0</v>
      </c>
      <c r="DA218" s="165"/>
      <c r="DB218" s="165"/>
      <c r="DC218" s="168"/>
    </row>
    <row r="219" spans="2:107" x14ac:dyDescent="0.25">
      <c r="B219" s="19" t="s">
        <v>154</v>
      </c>
      <c r="C219" s="28" t="s">
        <v>34</v>
      </c>
      <c r="E219" s="165">
        <f t="shared" si="841"/>
        <v>0</v>
      </c>
      <c r="F219" s="165">
        <f t="shared" si="842"/>
        <v>0</v>
      </c>
      <c r="G219" s="165">
        <f t="shared" si="843"/>
        <v>0</v>
      </c>
      <c r="H219" s="165">
        <f t="shared" si="844"/>
        <v>0</v>
      </c>
      <c r="I219" s="165">
        <f t="shared" si="845"/>
        <v>0</v>
      </c>
      <c r="J219" s="165">
        <f t="shared" si="846"/>
        <v>0</v>
      </c>
      <c r="K219" s="165">
        <f t="shared" si="885"/>
        <v>0</v>
      </c>
      <c r="L219" s="165"/>
      <c r="M219" s="165"/>
      <c r="N219" s="166">
        <f t="shared" si="744"/>
        <v>0</v>
      </c>
      <c r="O219" s="166">
        <f t="shared" si="745"/>
        <v>0</v>
      </c>
      <c r="P219" s="166">
        <f t="shared" si="746"/>
        <v>0</v>
      </c>
      <c r="Q219" s="165">
        <f t="shared" si="1005"/>
        <v>0</v>
      </c>
      <c r="R219" s="165"/>
      <c r="S219" s="165"/>
      <c r="T219" s="165">
        <f t="shared" si="984"/>
        <v>0</v>
      </c>
      <c r="U219" s="165"/>
      <c r="V219" s="165"/>
      <c r="W219" s="165">
        <f t="shared" si="985"/>
        <v>0</v>
      </c>
      <c r="X219" s="165"/>
      <c r="Y219" s="165"/>
      <c r="Z219" s="165">
        <f t="shared" si="986"/>
        <v>0</v>
      </c>
      <c r="AA219" s="165"/>
      <c r="AB219" s="165"/>
      <c r="AC219" s="165">
        <f t="shared" si="987"/>
        <v>0</v>
      </c>
      <c r="AD219" s="165"/>
      <c r="AE219" s="165"/>
      <c r="AF219" s="165">
        <f t="shared" si="1006"/>
        <v>0</v>
      </c>
      <c r="AG219" s="165"/>
      <c r="AH219" s="165"/>
      <c r="AI219" s="165">
        <f t="shared" si="1007"/>
        <v>0</v>
      </c>
      <c r="AJ219" s="165"/>
      <c r="AK219" s="165"/>
      <c r="AL219" s="165">
        <f t="shared" si="1008"/>
        <v>0</v>
      </c>
      <c r="AM219" s="165"/>
      <c r="AN219" s="165"/>
      <c r="AO219" s="165">
        <f t="shared" si="1009"/>
        <v>0</v>
      </c>
      <c r="AP219" s="165"/>
      <c r="AQ219" s="165"/>
      <c r="AR219" s="165">
        <f t="shared" si="1010"/>
        <v>0</v>
      </c>
      <c r="AS219" s="165"/>
      <c r="AT219" s="165"/>
      <c r="AU219" s="165">
        <f t="shared" si="983"/>
        <v>0</v>
      </c>
      <c r="AV219" s="165"/>
      <c r="AW219" s="165"/>
      <c r="AX219" s="166">
        <f t="shared" si="791"/>
        <v>0</v>
      </c>
      <c r="AY219" s="165">
        <f t="shared" si="792"/>
        <v>0</v>
      </c>
      <c r="AZ219" s="165">
        <f t="shared" si="793"/>
        <v>0</v>
      </c>
      <c r="BA219" s="165">
        <f t="shared" si="988"/>
        <v>0</v>
      </c>
      <c r="BB219" s="165"/>
      <c r="BC219" s="165"/>
      <c r="BD219" s="165">
        <f t="shared" si="989"/>
        <v>0</v>
      </c>
      <c r="BE219" s="165"/>
      <c r="BF219" s="165"/>
      <c r="BG219" s="165">
        <f t="shared" si="990"/>
        <v>0</v>
      </c>
      <c r="BH219" s="165"/>
      <c r="BI219" s="165"/>
      <c r="BJ219" s="165">
        <f t="shared" si="991"/>
        <v>0</v>
      </c>
      <c r="BK219" s="165"/>
      <c r="BL219" s="165"/>
      <c r="BM219" s="165">
        <f t="shared" si="992"/>
        <v>0</v>
      </c>
      <c r="BN219" s="165"/>
      <c r="BO219" s="165"/>
      <c r="BP219" s="165">
        <f t="shared" si="993"/>
        <v>0</v>
      </c>
      <c r="BQ219" s="165"/>
      <c r="BR219" s="165"/>
      <c r="BS219" s="165">
        <f t="shared" si="994"/>
        <v>0</v>
      </c>
      <c r="BT219" s="165"/>
      <c r="BU219" s="165"/>
      <c r="BV219" s="165">
        <f t="shared" si="995"/>
        <v>0</v>
      </c>
      <c r="BW219" s="165"/>
      <c r="BX219" s="165"/>
      <c r="BY219" s="165">
        <f t="shared" si="996"/>
        <v>0</v>
      </c>
      <c r="BZ219" s="165"/>
      <c r="CA219" s="165"/>
      <c r="CB219" s="165">
        <f t="shared" si="997"/>
        <v>0</v>
      </c>
      <c r="CC219" s="165"/>
      <c r="CD219" s="165"/>
      <c r="CE219" s="165">
        <f t="shared" si="998"/>
        <v>0</v>
      </c>
      <c r="CF219" s="165"/>
      <c r="CG219" s="165"/>
      <c r="CH219" s="165">
        <f t="shared" si="999"/>
        <v>0</v>
      </c>
      <c r="CI219" s="165"/>
      <c r="CJ219" s="165"/>
      <c r="CK219" s="165">
        <f t="shared" si="1000"/>
        <v>0</v>
      </c>
      <c r="CL219" s="165"/>
      <c r="CM219" s="165"/>
      <c r="CN219" s="165">
        <f t="shared" si="1001"/>
        <v>0</v>
      </c>
      <c r="CO219" s="165"/>
      <c r="CP219" s="165"/>
      <c r="CQ219" s="165">
        <f t="shared" si="893"/>
        <v>0</v>
      </c>
      <c r="CR219" s="165">
        <f t="shared" si="894"/>
        <v>0</v>
      </c>
      <c r="CS219" s="165">
        <f t="shared" si="894"/>
        <v>0</v>
      </c>
      <c r="CT219" s="165">
        <f t="shared" si="1002"/>
        <v>0</v>
      </c>
      <c r="CU219" s="165"/>
      <c r="CV219" s="165"/>
      <c r="CW219" s="165">
        <f t="shared" si="1003"/>
        <v>0</v>
      </c>
      <c r="CX219" s="165"/>
      <c r="CY219" s="165"/>
      <c r="CZ219" s="165">
        <f t="shared" si="1004"/>
        <v>0</v>
      </c>
      <c r="DA219" s="165"/>
      <c r="DB219" s="165"/>
      <c r="DC219" s="168"/>
    </row>
    <row r="220" spans="2:107" x14ac:dyDescent="0.25">
      <c r="B220" s="19" t="s">
        <v>155</v>
      </c>
      <c r="C220" s="28" t="s">
        <v>35</v>
      </c>
      <c r="E220" s="165">
        <f t="shared" si="841"/>
        <v>0</v>
      </c>
      <c r="F220" s="165">
        <f t="shared" si="842"/>
        <v>0</v>
      </c>
      <c r="G220" s="165">
        <f t="shared" si="843"/>
        <v>0</v>
      </c>
      <c r="H220" s="165">
        <f t="shared" si="844"/>
        <v>0</v>
      </c>
      <c r="I220" s="165">
        <f t="shared" si="845"/>
        <v>0</v>
      </c>
      <c r="J220" s="165">
        <f t="shared" si="846"/>
        <v>0</v>
      </c>
      <c r="K220" s="165">
        <f t="shared" si="885"/>
        <v>0</v>
      </c>
      <c r="L220" s="165"/>
      <c r="M220" s="165"/>
      <c r="N220" s="166">
        <f t="shared" si="744"/>
        <v>0</v>
      </c>
      <c r="O220" s="166">
        <f t="shared" si="745"/>
        <v>0</v>
      </c>
      <c r="P220" s="166">
        <f t="shared" si="746"/>
        <v>0</v>
      </c>
      <c r="Q220" s="165">
        <f t="shared" si="1005"/>
        <v>0</v>
      </c>
      <c r="R220" s="165"/>
      <c r="S220" s="165"/>
      <c r="T220" s="165">
        <f t="shared" si="984"/>
        <v>0</v>
      </c>
      <c r="U220" s="165"/>
      <c r="V220" s="165"/>
      <c r="W220" s="165">
        <f t="shared" si="985"/>
        <v>0</v>
      </c>
      <c r="X220" s="165"/>
      <c r="Y220" s="165"/>
      <c r="Z220" s="165">
        <f t="shared" si="986"/>
        <v>0</v>
      </c>
      <c r="AA220" s="165"/>
      <c r="AB220" s="165"/>
      <c r="AC220" s="165">
        <f t="shared" si="987"/>
        <v>0</v>
      </c>
      <c r="AD220" s="165"/>
      <c r="AE220" s="165"/>
      <c r="AF220" s="165">
        <f t="shared" si="1006"/>
        <v>0</v>
      </c>
      <c r="AG220" s="165"/>
      <c r="AH220" s="165"/>
      <c r="AI220" s="165">
        <f t="shared" si="1007"/>
        <v>0</v>
      </c>
      <c r="AJ220" s="165"/>
      <c r="AK220" s="165"/>
      <c r="AL220" s="165">
        <f t="shared" si="1008"/>
        <v>0</v>
      </c>
      <c r="AM220" s="165"/>
      <c r="AN220" s="165"/>
      <c r="AO220" s="165">
        <f t="shared" si="1009"/>
        <v>0</v>
      </c>
      <c r="AP220" s="165"/>
      <c r="AQ220" s="165"/>
      <c r="AR220" s="165">
        <f t="shared" si="1010"/>
        <v>0</v>
      </c>
      <c r="AS220" s="165"/>
      <c r="AT220" s="165"/>
      <c r="AU220" s="165">
        <f t="shared" si="983"/>
        <v>0</v>
      </c>
      <c r="AV220" s="165"/>
      <c r="AW220" s="165"/>
      <c r="AX220" s="166">
        <f t="shared" si="791"/>
        <v>0</v>
      </c>
      <c r="AY220" s="165">
        <f t="shared" si="792"/>
        <v>0</v>
      </c>
      <c r="AZ220" s="165">
        <f t="shared" si="793"/>
        <v>0</v>
      </c>
      <c r="BA220" s="165">
        <f t="shared" si="988"/>
        <v>0</v>
      </c>
      <c r="BB220" s="165"/>
      <c r="BC220" s="165"/>
      <c r="BD220" s="165">
        <f t="shared" si="989"/>
        <v>0</v>
      </c>
      <c r="BE220" s="165"/>
      <c r="BF220" s="165"/>
      <c r="BG220" s="165">
        <f t="shared" si="990"/>
        <v>0</v>
      </c>
      <c r="BH220" s="165"/>
      <c r="BI220" s="165"/>
      <c r="BJ220" s="165">
        <f t="shared" si="991"/>
        <v>0</v>
      </c>
      <c r="BK220" s="165"/>
      <c r="BL220" s="165"/>
      <c r="BM220" s="165">
        <f t="shared" si="992"/>
        <v>0</v>
      </c>
      <c r="BN220" s="165"/>
      <c r="BO220" s="165"/>
      <c r="BP220" s="165">
        <f t="shared" si="993"/>
        <v>0</v>
      </c>
      <c r="BQ220" s="165"/>
      <c r="BR220" s="165"/>
      <c r="BS220" s="165">
        <f t="shared" si="994"/>
        <v>0</v>
      </c>
      <c r="BT220" s="165"/>
      <c r="BU220" s="165"/>
      <c r="BV220" s="165">
        <f t="shared" si="995"/>
        <v>0</v>
      </c>
      <c r="BW220" s="165"/>
      <c r="BX220" s="165"/>
      <c r="BY220" s="165">
        <f t="shared" si="996"/>
        <v>0</v>
      </c>
      <c r="BZ220" s="165"/>
      <c r="CA220" s="165"/>
      <c r="CB220" s="165">
        <f t="shared" si="997"/>
        <v>0</v>
      </c>
      <c r="CC220" s="165"/>
      <c r="CD220" s="165"/>
      <c r="CE220" s="165">
        <f t="shared" si="998"/>
        <v>0</v>
      </c>
      <c r="CF220" s="165"/>
      <c r="CG220" s="165"/>
      <c r="CH220" s="165">
        <f t="shared" si="999"/>
        <v>0</v>
      </c>
      <c r="CI220" s="165"/>
      <c r="CJ220" s="165"/>
      <c r="CK220" s="165">
        <f t="shared" si="1000"/>
        <v>0</v>
      </c>
      <c r="CL220" s="165"/>
      <c r="CM220" s="165"/>
      <c r="CN220" s="165">
        <f t="shared" si="1001"/>
        <v>0</v>
      </c>
      <c r="CO220" s="165"/>
      <c r="CP220" s="165"/>
      <c r="CQ220" s="165">
        <f t="shared" si="893"/>
        <v>0</v>
      </c>
      <c r="CR220" s="165">
        <f t="shared" si="894"/>
        <v>0</v>
      </c>
      <c r="CS220" s="165">
        <f t="shared" si="894"/>
        <v>0</v>
      </c>
      <c r="CT220" s="165">
        <f t="shared" si="1002"/>
        <v>0</v>
      </c>
      <c r="CU220" s="165"/>
      <c r="CV220" s="165"/>
      <c r="CW220" s="165">
        <f t="shared" si="1003"/>
        <v>0</v>
      </c>
      <c r="CX220" s="165"/>
      <c r="CY220" s="165"/>
      <c r="CZ220" s="165">
        <f t="shared" si="1004"/>
        <v>0</v>
      </c>
      <c r="DA220" s="165"/>
      <c r="DB220" s="165"/>
      <c r="DC220" s="168"/>
    </row>
    <row r="221" spans="2:107" x14ac:dyDescent="0.25">
      <c r="B221" s="19" t="s">
        <v>156</v>
      </c>
      <c r="C221" s="28" t="s">
        <v>16</v>
      </c>
      <c r="E221" s="165">
        <f t="shared" si="841"/>
        <v>0</v>
      </c>
      <c r="F221" s="165">
        <f t="shared" si="842"/>
        <v>0</v>
      </c>
      <c r="G221" s="165">
        <f t="shared" si="843"/>
        <v>0</v>
      </c>
      <c r="H221" s="165">
        <f t="shared" si="844"/>
        <v>0</v>
      </c>
      <c r="I221" s="165">
        <f t="shared" si="845"/>
        <v>0</v>
      </c>
      <c r="J221" s="165">
        <f t="shared" si="846"/>
        <v>0</v>
      </c>
      <c r="K221" s="165">
        <f t="shared" si="885"/>
        <v>0</v>
      </c>
      <c r="L221" s="165"/>
      <c r="M221" s="165"/>
      <c r="N221" s="166">
        <f t="shared" si="744"/>
        <v>0</v>
      </c>
      <c r="O221" s="166">
        <f t="shared" si="745"/>
        <v>0</v>
      </c>
      <c r="P221" s="166">
        <f t="shared" si="746"/>
        <v>0</v>
      </c>
      <c r="Q221" s="165">
        <f t="shared" si="1005"/>
        <v>0</v>
      </c>
      <c r="R221" s="165"/>
      <c r="S221" s="165"/>
      <c r="T221" s="165">
        <f t="shared" si="984"/>
        <v>0</v>
      </c>
      <c r="U221" s="165"/>
      <c r="V221" s="165"/>
      <c r="W221" s="165">
        <f t="shared" si="985"/>
        <v>0</v>
      </c>
      <c r="X221" s="165"/>
      <c r="Y221" s="165"/>
      <c r="Z221" s="165">
        <f t="shared" si="986"/>
        <v>0</v>
      </c>
      <c r="AA221" s="165"/>
      <c r="AB221" s="165"/>
      <c r="AC221" s="165">
        <f t="shared" si="987"/>
        <v>0</v>
      </c>
      <c r="AD221" s="165"/>
      <c r="AE221" s="165"/>
      <c r="AF221" s="165">
        <f t="shared" si="1006"/>
        <v>0</v>
      </c>
      <c r="AG221" s="165"/>
      <c r="AH221" s="165"/>
      <c r="AI221" s="165">
        <f t="shared" si="1007"/>
        <v>0</v>
      </c>
      <c r="AJ221" s="165"/>
      <c r="AK221" s="165"/>
      <c r="AL221" s="165">
        <f t="shared" si="1008"/>
        <v>0</v>
      </c>
      <c r="AM221" s="165"/>
      <c r="AN221" s="165"/>
      <c r="AO221" s="165">
        <f t="shared" si="1009"/>
        <v>0</v>
      </c>
      <c r="AP221" s="165"/>
      <c r="AQ221" s="165"/>
      <c r="AR221" s="165">
        <f t="shared" si="1010"/>
        <v>0</v>
      </c>
      <c r="AS221" s="165"/>
      <c r="AT221" s="165"/>
      <c r="AU221" s="165">
        <f t="shared" si="983"/>
        <v>0</v>
      </c>
      <c r="AV221" s="165"/>
      <c r="AW221" s="165"/>
      <c r="AX221" s="166">
        <f t="shared" si="791"/>
        <v>0</v>
      </c>
      <c r="AY221" s="165">
        <f t="shared" si="792"/>
        <v>0</v>
      </c>
      <c r="AZ221" s="165">
        <f t="shared" si="793"/>
        <v>0</v>
      </c>
      <c r="BA221" s="165">
        <f t="shared" si="988"/>
        <v>0</v>
      </c>
      <c r="BB221" s="165"/>
      <c r="BC221" s="165"/>
      <c r="BD221" s="165">
        <f t="shared" si="989"/>
        <v>0</v>
      </c>
      <c r="BE221" s="165"/>
      <c r="BF221" s="165"/>
      <c r="BG221" s="165">
        <f t="shared" si="990"/>
        <v>0</v>
      </c>
      <c r="BH221" s="165"/>
      <c r="BI221" s="165"/>
      <c r="BJ221" s="165">
        <f t="shared" si="991"/>
        <v>0</v>
      </c>
      <c r="BK221" s="165"/>
      <c r="BL221" s="165"/>
      <c r="BM221" s="165">
        <f t="shared" si="992"/>
        <v>0</v>
      </c>
      <c r="BN221" s="165"/>
      <c r="BO221" s="165"/>
      <c r="BP221" s="165">
        <f t="shared" si="993"/>
        <v>0</v>
      </c>
      <c r="BQ221" s="165"/>
      <c r="BR221" s="165"/>
      <c r="BS221" s="165">
        <f t="shared" si="994"/>
        <v>0</v>
      </c>
      <c r="BT221" s="165"/>
      <c r="BU221" s="165"/>
      <c r="BV221" s="165">
        <f t="shared" si="995"/>
        <v>0</v>
      </c>
      <c r="BW221" s="165"/>
      <c r="BX221" s="165"/>
      <c r="BY221" s="165">
        <f t="shared" si="996"/>
        <v>0</v>
      </c>
      <c r="BZ221" s="165"/>
      <c r="CA221" s="165"/>
      <c r="CB221" s="165">
        <f t="shared" si="997"/>
        <v>0</v>
      </c>
      <c r="CC221" s="165"/>
      <c r="CD221" s="165"/>
      <c r="CE221" s="165">
        <f t="shared" si="998"/>
        <v>0</v>
      </c>
      <c r="CF221" s="165"/>
      <c r="CG221" s="165"/>
      <c r="CH221" s="165">
        <f t="shared" si="999"/>
        <v>0</v>
      </c>
      <c r="CI221" s="165"/>
      <c r="CJ221" s="165"/>
      <c r="CK221" s="165">
        <f t="shared" si="1000"/>
        <v>0</v>
      </c>
      <c r="CL221" s="165"/>
      <c r="CM221" s="165"/>
      <c r="CN221" s="165">
        <f t="shared" si="1001"/>
        <v>0</v>
      </c>
      <c r="CO221" s="165"/>
      <c r="CP221" s="165"/>
      <c r="CQ221" s="165">
        <f t="shared" si="893"/>
        <v>0</v>
      </c>
      <c r="CR221" s="165">
        <f t="shared" si="894"/>
        <v>0</v>
      </c>
      <c r="CS221" s="165">
        <f t="shared" si="894"/>
        <v>0</v>
      </c>
      <c r="CT221" s="165">
        <f t="shared" si="1002"/>
        <v>0</v>
      </c>
      <c r="CU221" s="165"/>
      <c r="CV221" s="165"/>
      <c r="CW221" s="165">
        <f t="shared" si="1003"/>
        <v>0</v>
      </c>
      <c r="CX221" s="165"/>
      <c r="CY221" s="165"/>
      <c r="CZ221" s="165">
        <f t="shared" si="1004"/>
        <v>0</v>
      </c>
      <c r="DA221" s="165"/>
      <c r="DB221" s="165"/>
      <c r="DC221" s="168"/>
    </row>
    <row r="222" spans="2:107" x14ac:dyDescent="0.25">
      <c r="B222" s="19"/>
      <c r="C222" s="27"/>
      <c r="E222" s="165"/>
      <c r="F222" s="165"/>
      <c r="G222" s="165"/>
      <c r="H222" s="165"/>
      <c r="I222" s="165"/>
      <c r="J222" s="165"/>
      <c r="K222" s="165"/>
      <c r="L222" s="165"/>
      <c r="M222" s="165"/>
      <c r="N222" s="166"/>
      <c r="O222" s="166"/>
      <c r="P222" s="166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6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65"/>
      <c r="CO222" s="165"/>
      <c r="CP222" s="165"/>
      <c r="CQ222" s="165"/>
      <c r="CR222" s="165"/>
      <c r="CS222" s="165"/>
      <c r="CT222" s="165"/>
      <c r="CU222" s="165"/>
      <c r="CV222" s="165"/>
      <c r="CW222" s="165"/>
      <c r="CX222" s="165"/>
      <c r="CY222" s="165"/>
      <c r="CZ222" s="165"/>
      <c r="DA222" s="165"/>
      <c r="DB222" s="165"/>
      <c r="DC222" s="168"/>
    </row>
    <row r="223" spans="2:107" x14ac:dyDescent="0.25">
      <c r="B223" s="19"/>
      <c r="C223" s="24" t="s">
        <v>44</v>
      </c>
      <c r="E223" s="166">
        <f t="shared" ref="E223:G227" si="1011">H223+CQ223</f>
        <v>0</v>
      </c>
      <c r="F223" s="166">
        <f t="shared" si="1011"/>
        <v>0</v>
      </c>
      <c r="G223" s="166">
        <f t="shared" si="1011"/>
        <v>0</v>
      </c>
      <c r="H223" s="166">
        <f t="shared" ref="H223:J227" si="1012">N223+AX223+K223</f>
        <v>0</v>
      </c>
      <c r="I223" s="166">
        <f t="shared" si="1012"/>
        <v>0</v>
      </c>
      <c r="J223" s="166">
        <f t="shared" si="1012"/>
        <v>0</v>
      </c>
      <c r="K223" s="166">
        <f>SUBTOTAL(9,L223:M223)</f>
        <v>0</v>
      </c>
      <c r="L223" s="166"/>
      <c r="M223" s="166"/>
      <c r="N223" s="166">
        <f t="shared" si="744"/>
        <v>0</v>
      </c>
      <c r="O223" s="166">
        <f t="shared" si="745"/>
        <v>0</v>
      </c>
      <c r="P223" s="166">
        <f t="shared" si="746"/>
        <v>0</v>
      </c>
      <c r="Q223" s="166">
        <f t="shared" si="1005"/>
        <v>0</v>
      </c>
      <c r="R223" s="166"/>
      <c r="S223" s="166"/>
      <c r="T223" s="166">
        <f>SUBTOTAL(9,U223:V223)</f>
        <v>0</v>
      </c>
      <c r="U223" s="166"/>
      <c r="V223" s="166"/>
      <c r="W223" s="166">
        <f>SUBTOTAL(9,X223:Y223)</f>
        <v>0</v>
      </c>
      <c r="X223" s="166"/>
      <c r="Y223" s="166"/>
      <c r="Z223" s="166">
        <f>SUBTOTAL(9,AA223:AB223)</f>
        <v>0</v>
      </c>
      <c r="AA223" s="166"/>
      <c r="AB223" s="166"/>
      <c r="AC223" s="166">
        <f>SUBTOTAL(9,AD223:AE223)</f>
        <v>0</v>
      </c>
      <c r="AD223" s="166"/>
      <c r="AE223" s="166"/>
      <c r="AF223" s="166">
        <f t="shared" si="1006"/>
        <v>0</v>
      </c>
      <c r="AG223" s="166"/>
      <c r="AH223" s="166"/>
      <c r="AI223" s="166">
        <f t="shared" si="1007"/>
        <v>0</v>
      </c>
      <c r="AJ223" s="166"/>
      <c r="AK223" s="166"/>
      <c r="AL223" s="166">
        <f t="shared" si="1008"/>
        <v>0</v>
      </c>
      <c r="AM223" s="166"/>
      <c r="AN223" s="166"/>
      <c r="AO223" s="166">
        <f t="shared" si="1009"/>
        <v>0</v>
      </c>
      <c r="AP223" s="166"/>
      <c r="AQ223" s="166"/>
      <c r="AR223" s="166">
        <f t="shared" si="1010"/>
        <v>0</v>
      </c>
      <c r="AS223" s="166"/>
      <c r="AT223" s="166"/>
      <c r="AU223" s="166">
        <f t="shared" ref="AU223:AU227" si="1013">SUBTOTAL(9,AV223:AW223)</f>
        <v>0</v>
      </c>
      <c r="AV223" s="166"/>
      <c r="AW223" s="166"/>
      <c r="AX223" s="166">
        <f t="shared" si="791"/>
        <v>0</v>
      </c>
      <c r="AY223" s="166">
        <f t="shared" si="792"/>
        <v>0</v>
      </c>
      <c r="AZ223" s="166">
        <f t="shared" si="793"/>
        <v>0</v>
      </c>
      <c r="BA223" s="166">
        <f>SUBTOTAL(9,BB223:BC223)</f>
        <v>0</v>
      </c>
      <c r="BB223" s="166"/>
      <c r="BC223" s="166"/>
      <c r="BD223" s="166">
        <f>SUBTOTAL(9,BE223:BF223)</f>
        <v>0</v>
      </c>
      <c r="BE223" s="166"/>
      <c r="BF223" s="166"/>
      <c r="BG223" s="166">
        <f>SUBTOTAL(9,BH223:BI223)</f>
        <v>0</v>
      </c>
      <c r="BH223" s="166"/>
      <c r="BI223" s="166"/>
      <c r="BJ223" s="166">
        <f>SUBTOTAL(9,BK223:BL223)</f>
        <v>0</v>
      </c>
      <c r="BK223" s="166"/>
      <c r="BL223" s="166"/>
      <c r="BM223" s="166">
        <f>SUBTOTAL(9,BN223:BO223)</f>
        <v>0</v>
      </c>
      <c r="BN223" s="166"/>
      <c r="BO223" s="166"/>
      <c r="BP223" s="166">
        <f>SUBTOTAL(9,BQ223:BR223)</f>
        <v>0</v>
      </c>
      <c r="BQ223" s="166"/>
      <c r="BR223" s="166"/>
      <c r="BS223" s="166">
        <f>SUBTOTAL(9,BT223:BU223)</f>
        <v>0</v>
      </c>
      <c r="BT223" s="166"/>
      <c r="BU223" s="166"/>
      <c r="BV223" s="166">
        <f>SUBTOTAL(9,BW223:BX223)</f>
        <v>0</v>
      </c>
      <c r="BW223" s="166"/>
      <c r="BX223" s="166"/>
      <c r="BY223" s="166">
        <f>SUBTOTAL(9,BZ223:CA223)</f>
        <v>0</v>
      </c>
      <c r="BZ223" s="166"/>
      <c r="CA223" s="166"/>
      <c r="CB223" s="166">
        <f>SUBTOTAL(9,CC223:CD223)</f>
        <v>0</v>
      </c>
      <c r="CC223" s="166"/>
      <c r="CD223" s="166"/>
      <c r="CE223" s="166">
        <f>SUBTOTAL(9,CF223:CG223)</f>
        <v>0</v>
      </c>
      <c r="CF223" s="166"/>
      <c r="CG223" s="166"/>
      <c r="CH223" s="166">
        <f>SUBTOTAL(9,CI223:CJ223)</f>
        <v>0</v>
      </c>
      <c r="CI223" s="166"/>
      <c r="CJ223" s="166"/>
      <c r="CK223" s="166">
        <f>SUBTOTAL(9,CL223:CM223)</f>
        <v>0</v>
      </c>
      <c r="CL223" s="166"/>
      <c r="CM223" s="166"/>
      <c r="CN223" s="166">
        <f>SUBTOTAL(9,CO223:CP223)</f>
        <v>0</v>
      </c>
      <c r="CO223" s="166"/>
      <c r="CP223" s="166"/>
      <c r="CQ223" s="166">
        <f t="shared" si="893"/>
        <v>0</v>
      </c>
      <c r="CR223" s="166">
        <f t="shared" si="894"/>
        <v>0</v>
      </c>
      <c r="CS223" s="166">
        <f t="shared" si="894"/>
        <v>0</v>
      </c>
      <c r="CT223" s="166">
        <f>SUBTOTAL(9,CU223:CV223)</f>
        <v>0</v>
      </c>
      <c r="CU223" s="166"/>
      <c r="CV223" s="166"/>
      <c r="CW223" s="166">
        <f>SUBTOTAL(9,CX223:CY223)</f>
        <v>0</v>
      </c>
      <c r="CX223" s="166"/>
      <c r="CY223" s="166"/>
      <c r="CZ223" s="166">
        <f>SUBTOTAL(9,DA223:DB223)</f>
        <v>0</v>
      </c>
      <c r="DA223" s="166"/>
      <c r="DB223" s="166"/>
      <c r="DC223" s="168"/>
    </row>
    <row r="224" spans="2:107" x14ac:dyDescent="0.25">
      <c r="B224" s="18" t="s">
        <v>39</v>
      </c>
      <c r="C224" s="24" t="s">
        <v>40</v>
      </c>
      <c r="D224" s="151"/>
      <c r="E224" s="166">
        <f t="shared" si="1011"/>
        <v>0</v>
      </c>
      <c r="F224" s="166">
        <f t="shared" si="1011"/>
        <v>0</v>
      </c>
      <c r="G224" s="166">
        <f t="shared" si="1011"/>
        <v>0</v>
      </c>
      <c r="H224" s="166">
        <f t="shared" si="1012"/>
        <v>0</v>
      </c>
      <c r="I224" s="166">
        <f t="shared" si="1012"/>
        <v>0</v>
      </c>
      <c r="J224" s="166">
        <f t="shared" si="1012"/>
        <v>0</v>
      </c>
      <c r="K224" s="166">
        <f>SUBTOTAL(9,L224:M224)</f>
        <v>0</v>
      </c>
      <c r="L224" s="166">
        <f>L230+L265+L300+L335+L370</f>
        <v>0</v>
      </c>
      <c r="M224" s="166">
        <f>M230+M265+M300+M335+M370</f>
        <v>0</v>
      </c>
      <c r="N224" s="166">
        <f t="shared" si="744"/>
        <v>0</v>
      </c>
      <c r="O224" s="166">
        <f t="shared" si="745"/>
        <v>0</v>
      </c>
      <c r="P224" s="166">
        <f t="shared" si="746"/>
        <v>0</v>
      </c>
      <c r="Q224" s="166">
        <f t="shared" si="1005"/>
        <v>0</v>
      </c>
      <c r="R224" s="166">
        <f>R230+R265+R300+R335+R370</f>
        <v>0</v>
      </c>
      <c r="S224" s="166">
        <f>S230+S265+S300+S335+S370</f>
        <v>0</v>
      </c>
      <c r="T224" s="166">
        <f>SUBTOTAL(9,U224:V224)</f>
        <v>0</v>
      </c>
      <c r="U224" s="166">
        <f>U230+U265+U300+U335+U370</f>
        <v>0</v>
      </c>
      <c r="V224" s="166">
        <f>V230+V265+V300+V335+V370</f>
        <v>0</v>
      </c>
      <c r="W224" s="166">
        <f>SUBTOTAL(9,X224:Y224)</f>
        <v>0</v>
      </c>
      <c r="X224" s="166">
        <f>X230+X265+X300+X335+X370</f>
        <v>0</v>
      </c>
      <c r="Y224" s="166">
        <f>Y230+Y265+Y300+Y335+Y370</f>
        <v>0</v>
      </c>
      <c r="Z224" s="166">
        <f>SUBTOTAL(9,AA224:AB224)</f>
        <v>0</v>
      </c>
      <c r="AA224" s="166">
        <f>AA230+AA265+AA300+AA335+AA370</f>
        <v>0</v>
      </c>
      <c r="AB224" s="166">
        <f>AB230+AB265+AB300+AB335+AB370</f>
        <v>0</v>
      </c>
      <c r="AC224" s="166">
        <f>SUBTOTAL(9,AD224:AE224)</f>
        <v>0</v>
      </c>
      <c r="AD224" s="166">
        <f>AD230+AD265+AD300+AD335+AD370</f>
        <v>0</v>
      </c>
      <c r="AE224" s="166">
        <f>AE230+AE265+AE300+AE335+AE370</f>
        <v>0</v>
      </c>
      <c r="AF224" s="166">
        <f t="shared" si="1006"/>
        <v>0</v>
      </c>
      <c r="AG224" s="166">
        <f>AG230+AG265+AG300+AG335+AG370</f>
        <v>0</v>
      </c>
      <c r="AH224" s="166">
        <f>AH230+AH265+AH300+AH335+AH370</f>
        <v>0</v>
      </c>
      <c r="AI224" s="166">
        <f t="shared" si="1007"/>
        <v>0</v>
      </c>
      <c r="AJ224" s="166">
        <f>AJ230+AJ265+AJ300+AJ335+AJ370</f>
        <v>0</v>
      </c>
      <c r="AK224" s="166">
        <f>AK230+AK265+AK300+AK335+AK370</f>
        <v>0</v>
      </c>
      <c r="AL224" s="166">
        <f t="shared" si="1008"/>
        <v>0</v>
      </c>
      <c r="AM224" s="166">
        <f>AM230+AM265+AM300+AM335+AM370</f>
        <v>0</v>
      </c>
      <c r="AN224" s="166">
        <f>AN230+AN265+AN300+AN335+AN370</f>
        <v>0</v>
      </c>
      <c r="AO224" s="166">
        <f t="shared" si="1009"/>
        <v>0</v>
      </c>
      <c r="AP224" s="166">
        <f>AP230+AP265+AP300+AP335+AP370</f>
        <v>0</v>
      </c>
      <c r="AQ224" s="166">
        <f>AQ230+AQ265+AQ300+AQ335+AQ370</f>
        <v>0</v>
      </c>
      <c r="AR224" s="166">
        <f t="shared" si="1010"/>
        <v>0</v>
      </c>
      <c r="AS224" s="166">
        <f>AS230+AS265+AS300+AS335+AS370</f>
        <v>0</v>
      </c>
      <c r="AT224" s="166">
        <f>AT230+AT265+AT300+AT335+AT370</f>
        <v>0</v>
      </c>
      <c r="AU224" s="166">
        <f t="shared" si="1013"/>
        <v>0</v>
      </c>
      <c r="AV224" s="166">
        <f>AV230+AV265+AV300+AV335+AV370</f>
        <v>0</v>
      </c>
      <c r="AW224" s="166">
        <f>AW230+AW265+AW300+AW335+AW370</f>
        <v>0</v>
      </c>
      <c r="AX224" s="166">
        <f t="shared" si="791"/>
        <v>0</v>
      </c>
      <c r="AY224" s="166">
        <f t="shared" si="792"/>
        <v>0</v>
      </c>
      <c r="AZ224" s="166">
        <f t="shared" si="793"/>
        <v>0</v>
      </c>
      <c r="BA224" s="166">
        <f>SUBTOTAL(9,BB224:BC224)</f>
        <v>0</v>
      </c>
      <c r="BB224" s="166">
        <f>BB230+BB265+BB300+BB335+BB370</f>
        <v>0</v>
      </c>
      <c r="BC224" s="166">
        <f>BC230+BC265+BC300+BC335+BC370</f>
        <v>0</v>
      </c>
      <c r="BD224" s="166">
        <f>SUBTOTAL(9,BE224:BF224)</f>
        <v>0</v>
      </c>
      <c r="BE224" s="166">
        <f>BE230+BE265+BE300+BE335+BE370</f>
        <v>0</v>
      </c>
      <c r="BF224" s="166">
        <f>BF230+BF265+BF300+BF335+BF370</f>
        <v>0</v>
      </c>
      <c r="BG224" s="166">
        <f>SUBTOTAL(9,BH224:BI224)</f>
        <v>0</v>
      </c>
      <c r="BH224" s="166">
        <f>BH230+BH265+BH300+BH335+BH370</f>
        <v>0</v>
      </c>
      <c r="BI224" s="166">
        <f>BI230+BI265+BI300+BI335+BI370</f>
        <v>0</v>
      </c>
      <c r="BJ224" s="166">
        <f>SUBTOTAL(9,BK224:BL224)</f>
        <v>0</v>
      </c>
      <c r="BK224" s="166">
        <f>BK230+BK265+BK300+BK335+BK370</f>
        <v>0</v>
      </c>
      <c r="BL224" s="166">
        <f>BL230+BL265+BL300+BL335+BL370</f>
        <v>0</v>
      </c>
      <c r="BM224" s="166">
        <f>SUBTOTAL(9,BN224:BO224)</f>
        <v>0</v>
      </c>
      <c r="BN224" s="166">
        <f>BN230+BN265+BN300+BN335+BN370</f>
        <v>0</v>
      </c>
      <c r="BO224" s="166">
        <f>BO230+BO265+BO300+BO335+BO370</f>
        <v>0</v>
      </c>
      <c r="BP224" s="166">
        <f>SUBTOTAL(9,BQ224:BR224)</f>
        <v>0</v>
      </c>
      <c r="BQ224" s="166">
        <f>BQ230+BQ265+BQ300+BQ335+BQ370</f>
        <v>0</v>
      </c>
      <c r="BR224" s="166">
        <f>BR230+BR265+BR300+BR335+BR370</f>
        <v>0</v>
      </c>
      <c r="BS224" s="166">
        <f>SUBTOTAL(9,BT224:BU224)</f>
        <v>0</v>
      </c>
      <c r="BT224" s="166">
        <f>BT230+BT265+BT300+BT335+BT370</f>
        <v>0</v>
      </c>
      <c r="BU224" s="166">
        <f>BU230+BU265+BU300+BU335+BU370</f>
        <v>0</v>
      </c>
      <c r="BV224" s="166">
        <f>SUBTOTAL(9,BW224:BX224)</f>
        <v>0</v>
      </c>
      <c r="BW224" s="166">
        <f>BW230+BW265+BW300+BW335+BW370</f>
        <v>0</v>
      </c>
      <c r="BX224" s="166">
        <f>BX230+BX265+BX300+BX335+BX370</f>
        <v>0</v>
      </c>
      <c r="BY224" s="166">
        <f>SUBTOTAL(9,BZ224:CA224)</f>
        <v>0</v>
      </c>
      <c r="BZ224" s="166">
        <f>BZ230+BZ265+BZ300+BZ335+BZ370</f>
        <v>0</v>
      </c>
      <c r="CA224" s="166">
        <f>CA230+CA265+CA300+CA335+CA370</f>
        <v>0</v>
      </c>
      <c r="CB224" s="166">
        <f>SUBTOTAL(9,CC224:CD224)</f>
        <v>0</v>
      </c>
      <c r="CC224" s="166">
        <f>CC230+CC265+CC300+CC335+CC370</f>
        <v>0</v>
      </c>
      <c r="CD224" s="166">
        <f>CD230+CD265+CD300+CD335+CD370</f>
        <v>0</v>
      </c>
      <c r="CE224" s="166">
        <f>SUBTOTAL(9,CF224:CG224)</f>
        <v>0</v>
      </c>
      <c r="CF224" s="166">
        <f>CF230+CF265+CF300+CF335+CF370</f>
        <v>0</v>
      </c>
      <c r="CG224" s="166">
        <f>CG230+CG265+CG300+CG335+CG370</f>
        <v>0</v>
      </c>
      <c r="CH224" s="166">
        <f>SUBTOTAL(9,CI224:CJ224)</f>
        <v>0</v>
      </c>
      <c r="CI224" s="166">
        <f>CI230+CI265+CI300+CI335+CI370</f>
        <v>0</v>
      </c>
      <c r="CJ224" s="166">
        <f>CJ230+CJ265+CJ300+CJ335+CJ370</f>
        <v>0</v>
      </c>
      <c r="CK224" s="166">
        <f>SUBTOTAL(9,CL224:CM224)</f>
        <v>0</v>
      </c>
      <c r="CL224" s="166">
        <f>CL230+CL265+CL300+CL335+CL370</f>
        <v>0</v>
      </c>
      <c r="CM224" s="166">
        <f>CM230+CM265+CM300+CM335+CM370</f>
        <v>0</v>
      </c>
      <c r="CN224" s="166">
        <f>SUBTOTAL(9,CO224:CP224)</f>
        <v>0</v>
      </c>
      <c r="CO224" s="166">
        <f>CO230+CO265+CO300+CO335+CO370</f>
        <v>0</v>
      </c>
      <c r="CP224" s="166">
        <f>CP230+CP265+CP300+CP335+CP370</f>
        <v>0</v>
      </c>
      <c r="CQ224" s="166">
        <f t="shared" si="893"/>
        <v>0</v>
      </c>
      <c r="CR224" s="166">
        <f t="shared" si="894"/>
        <v>0</v>
      </c>
      <c r="CS224" s="166">
        <f t="shared" si="894"/>
        <v>0</v>
      </c>
      <c r="CT224" s="166">
        <f>SUBTOTAL(9,CU224:CV224)</f>
        <v>0</v>
      </c>
      <c r="CU224" s="166">
        <f>CU230+CU265+CU300+CU335+CU370</f>
        <v>0</v>
      </c>
      <c r="CV224" s="166">
        <f>CV230+CV265+CV300+CV335+CV370</f>
        <v>0</v>
      </c>
      <c r="CW224" s="166">
        <f>SUBTOTAL(9,CX224:CY224)</f>
        <v>0</v>
      </c>
      <c r="CX224" s="166">
        <f>CX230+CX265+CX300+CX335+CX370</f>
        <v>0</v>
      </c>
      <c r="CY224" s="166">
        <f>CY230+CY265+CY300+CY335+CY370</f>
        <v>0</v>
      </c>
      <c r="CZ224" s="166">
        <f>SUBTOTAL(9,DA224:DB224)</f>
        <v>0</v>
      </c>
      <c r="DA224" s="166">
        <f>DA230+DA265+DA300+DA335+DA370</f>
        <v>0</v>
      </c>
      <c r="DB224" s="166">
        <f>DB230+DB265+DB300+DB335+DB370</f>
        <v>0</v>
      </c>
      <c r="DC224" s="168"/>
    </row>
    <row r="225" spans="2:107" x14ac:dyDescent="0.25">
      <c r="B225" s="18" t="s">
        <v>13</v>
      </c>
      <c r="C225" s="24" t="s">
        <v>140</v>
      </c>
      <c r="E225" s="166">
        <f t="shared" si="1011"/>
        <v>0</v>
      </c>
      <c r="F225" s="166">
        <f t="shared" si="1011"/>
        <v>0</v>
      </c>
      <c r="G225" s="166">
        <f t="shared" si="1011"/>
        <v>0</v>
      </c>
      <c r="H225" s="166">
        <f t="shared" si="1012"/>
        <v>0</v>
      </c>
      <c r="I225" s="166">
        <f t="shared" si="1012"/>
        <v>0</v>
      </c>
      <c r="J225" s="166">
        <f t="shared" si="1012"/>
        <v>0</v>
      </c>
      <c r="K225" s="166">
        <f>SUBTOTAL(9,L225:M225)</f>
        <v>0</v>
      </c>
      <c r="L225" s="166">
        <f>L231+L266+L301+L336+L371</f>
        <v>0</v>
      </c>
      <c r="M225" s="166">
        <f>M231+M266+M301+M336+M371</f>
        <v>0</v>
      </c>
      <c r="N225" s="166">
        <f t="shared" si="744"/>
        <v>0</v>
      </c>
      <c r="O225" s="166">
        <f t="shared" si="745"/>
        <v>0</v>
      </c>
      <c r="P225" s="166">
        <f t="shared" si="746"/>
        <v>0</v>
      </c>
      <c r="Q225" s="166">
        <f t="shared" si="1005"/>
        <v>0</v>
      </c>
      <c r="R225" s="166">
        <f>R231+R266+R301+R336+R371</f>
        <v>0</v>
      </c>
      <c r="S225" s="166">
        <f>S231+S266+S301+S336+S371</f>
        <v>0</v>
      </c>
      <c r="T225" s="166">
        <f>SUBTOTAL(9,U225:V225)</f>
        <v>0</v>
      </c>
      <c r="U225" s="166">
        <f>U231+U266+U301+U336+U371</f>
        <v>0</v>
      </c>
      <c r="V225" s="166">
        <f>V231+V266+V301+V336+V371</f>
        <v>0</v>
      </c>
      <c r="W225" s="166">
        <f>SUBTOTAL(9,X225:Y225)</f>
        <v>0</v>
      </c>
      <c r="X225" s="166">
        <f>X231+X266+X301+X336+X371</f>
        <v>0</v>
      </c>
      <c r="Y225" s="166">
        <f>Y231+Y266+Y301+Y336+Y371</f>
        <v>0</v>
      </c>
      <c r="Z225" s="166">
        <f>SUBTOTAL(9,AA225:AB225)</f>
        <v>0</v>
      </c>
      <c r="AA225" s="166">
        <f>AA231+AA266+AA301+AA336+AA371</f>
        <v>0</v>
      </c>
      <c r="AB225" s="166">
        <f>AB231+AB266+AB301+AB336+AB371</f>
        <v>0</v>
      </c>
      <c r="AC225" s="166">
        <f>SUBTOTAL(9,AD225:AE225)</f>
        <v>0</v>
      </c>
      <c r="AD225" s="166">
        <f>AD231+AD266+AD301+AD336+AD371</f>
        <v>0</v>
      </c>
      <c r="AE225" s="166">
        <f>AE231+AE266+AE301+AE336+AE371</f>
        <v>0</v>
      </c>
      <c r="AF225" s="166">
        <f t="shared" si="1006"/>
        <v>0</v>
      </c>
      <c r="AG225" s="166">
        <f>AG231+AG266+AG301+AG336+AG371</f>
        <v>0</v>
      </c>
      <c r="AH225" s="166">
        <f>AH231+AH266+AH301+AH336+AH371</f>
        <v>0</v>
      </c>
      <c r="AI225" s="166">
        <f t="shared" si="1007"/>
        <v>0</v>
      </c>
      <c r="AJ225" s="166">
        <f>AJ231+AJ266+AJ301+AJ336+AJ371</f>
        <v>0</v>
      </c>
      <c r="AK225" s="166">
        <f>AK231+AK266+AK301+AK336+AK371</f>
        <v>0</v>
      </c>
      <c r="AL225" s="166">
        <f t="shared" si="1008"/>
        <v>0</v>
      </c>
      <c r="AM225" s="166">
        <f>AM231+AM266+AM301+AM336+AM371</f>
        <v>0</v>
      </c>
      <c r="AN225" s="166">
        <f>AN231+AN266+AN301+AN336+AN371</f>
        <v>0</v>
      </c>
      <c r="AO225" s="166">
        <f t="shared" si="1009"/>
        <v>0</v>
      </c>
      <c r="AP225" s="166">
        <f>AP231+AP266+AP301+AP336+AP371</f>
        <v>0</v>
      </c>
      <c r="AQ225" s="166">
        <f>AQ231+AQ266+AQ301+AQ336+AQ371</f>
        <v>0</v>
      </c>
      <c r="AR225" s="166">
        <f t="shared" si="1010"/>
        <v>0</v>
      </c>
      <c r="AS225" s="166">
        <f>AS231+AS266+AS301+AS336+AS371</f>
        <v>0</v>
      </c>
      <c r="AT225" s="166">
        <f>AT231+AT266+AT301+AT336+AT371</f>
        <v>0</v>
      </c>
      <c r="AU225" s="166">
        <f t="shared" si="1013"/>
        <v>0</v>
      </c>
      <c r="AV225" s="166">
        <f>AV231+AV266+AV301+AV336+AV371</f>
        <v>0</v>
      </c>
      <c r="AW225" s="166">
        <f>AW231+AW266+AW301+AW336+AW371</f>
        <v>0</v>
      </c>
      <c r="AX225" s="166">
        <f t="shared" si="791"/>
        <v>0</v>
      </c>
      <c r="AY225" s="166">
        <f t="shared" si="792"/>
        <v>0</v>
      </c>
      <c r="AZ225" s="166">
        <f t="shared" si="793"/>
        <v>0</v>
      </c>
      <c r="BA225" s="166">
        <f>SUBTOTAL(9,BB225:BC225)</f>
        <v>0</v>
      </c>
      <c r="BB225" s="166">
        <f>BB231+BB266+BB301+BB336+BB371</f>
        <v>0</v>
      </c>
      <c r="BC225" s="166">
        <f>BC231+BC266+BC301+BC336+BC371</f>
        <v>0</v>
      </c>
      <c r="BD225" s="166">
        <f>SUBTOTAL(9,BE225:BF225)</f>
        <v>0</v>
      </c>
      <c r="BE225" s="166">
        <f>BE231+BE266+BE301+BE336+BE371</f>
        <v>0</v>
      </c>
      <c r="BF225" s="166">
        <f>BF231+BF266+BF301+BF336+BF371</f>
        <v>0</v>
      </c>
      <c r="BG225" s="166">
        <f>SUBTOTAL(9,BH225:BI225)</f>
        <v>0</v>
      </c>
      <c r="BH225" s="166">
        <f>BH231+BH266+BH301+BH336+BH371</f>
        <v>0</v>
      </c>
      <c r="BI225" s="166">
        <f>BI231+BI266+BI301+BI336+BI371</f>
        <v>0</v>
      </c>
      <c r="BJ225" s="166">
        <f>SUBTOTAL(9,BK225:BL225)</f>
        <v>0</v>
      </c>
      <c r="BK225" s="166">
        <f>BK231+BK266+BK301+BK336+BK371</f>
        <v>0</v>
      </c>
      <c r="BL225" s="166">
        <f>BL231+BL266+BL301+BL336+BL371</f>
        <v>0</v>
      </c>
      <c r="BM225" s="166">
        <f>SUBTOTAL(9,BN225:BO225)</f>
        <v>0</v>
      </c>
      <c r="BN225" s="166">
        <f>BN231+BN266+BN301+BN336+BN371</f>
        <v>0</v>
      </c>
      <c r="BO225" s="166">
        <f>BO231+BO266+BO301+BO336+BO371</f>
        <v>0</v>
      </c>
      <c r="BP225" s="166">
        <f>SUBTOTAL(9,BQ225:BR225)</f>
        <v>0</v>
      </c>
      <c r="BQ225" s="166">
        <f>BQ231+BQ266+BQ301+BQ336+BQ371</f>
        <v>0</v>
      </c>
      <c r="BR225" s="166">
        <f>BR231+BR266+BR301+BR336+BR371</f>
        <v>0</v>
      </c>
      <c r="BS225" s="166">
        <f>SUBTOTAL(9,BT225:BU225)</f>
        <v>0</v>
      </c>
      <c r="BT225" s="166">
        <f>BT231+BT266+BT301+BT336+BT371</f>
        <v>0</v>
      </c>
      <c r="BU225" s="166">
        <f>BU231+BU266+BU301+BU336+BU371</f>
        <v>0</v>
      </c>
      <c r="BV225" s="166">
        <f>SUBTOTAL(9,BW225:BX225)</f>
        <v>0</v>
      </c>
      <c r="BW225" s="166">
        <f>BW231+BW266+BW301+BW336+BW371</f>
        <v>0</v>
      </c>
      <c r="BX225" s="166">
        <f>BX231+BX266+BX301+BX336+BX371</f>
        <v>0</v>
      </c>
      <c r="BY225" s="166">
        <f>SUBTOTAL(9,BZ225:CA225)</f>
        <v>0</v>
      </c>
      <c r="BZ225" s="166">
        <f>BZ231+BZ266+BZ301+BZ336+BZ371</f>
        <v>0</v>
      </c>
      <c r="CA225" s="166">
        <f>CA231+CA266+CA301+CA336+CA371</f>
        <v>0</v>
      </c>
      <c r="CB225" s="166">
        <f>SUBTOTAL(9,CC225:CD225)</f>
        <v>0</v>
      </c>
      <c r="CC225" s="166">
        <f>CC231+CC266+CC301+CC336+CC371</f>
        <v>0</v>
      </c>
      <c r="CD225" s="166">
        <f>CD231+CD266+CD301+CD336+CD371</f>
        <v>0</v>
      </c>
      <c r="CE225" s="166">
        <f>SUBTOTAL(9,CF225:CG225)</f>
        <v>0</v>
      </c>
      <c r="CF225" s="166">
        <f>CF231+CF266+CF301+CF336+CF371</f>
        <v>0</v>
      </c>
      <c r="CG225" s="166">
        <f>CG231+CG266+CG301+CG336+CG371</f>
        <v>0</v>
      </c>
      <c r="CH225" s="166">
        <f>SUBTOTAL(9,CI225:CJ225)</f>
        <v>0</v>
      </c>
      <c r="CI225" s="166">
        <f>CI231+CI266+CI301+CI336+CI371</f>
        <v>0</v>
      </c>
      <c r="CJ225" s="166">
        <f>CJ231+CJ266+CJ301+CJ336+CJ371</f>
        <v>0</v>
      </c>
      <c r="CK225" s="166">
        <f>SUBTOTAL(9,CL225:CM225)</f>
        <v>0</v>
      </c>
      <c r="CL225" s="166">
        <f>CL231+CL266+CL301+CL336+CL371</f>
        <v>0</v>
      </c>
      <c r="CM225" s="166">
        <f>CM231+CM266+CM301+CM336+CM371</f>
        <v>0</v>
      </c>
      <c r="CN225" s="166">
        <f>SUBTOTAL(9,CO225:CP225)</f>
        <v>0</v>
      </c>
      <c r="CO225" s="166">
        <f>CO231+CO266+CO301+CO336+CO371</f>
        <v>0</v>
      </c>
      <c r="CP225" s="166">
        <f>CP231+CP266+CP301+CP336+CP371</f>
        <v>0</v>
      </c>
      <c r="CQ225" s="166">
        <f t="shared" si="893"/>
        <v>0</v>
      </c>
      <c r="CR225" s="166">
        <f t="shared" si="894"/>
        <v>0</v>
      </c>
      <c r="CS225" s="166">
        <f t="shared" si="894"/>
        <v>0</v>
      </c>
      <c r="CT225" s="166">
        <f>SUBTOTAL(9,CU225:CV225)</f>
        <v>0</v>
      </c>
      <c r="CU225" s="166">
        <f>CU231+CU266+CU301+CU336+CU371</f>
        <v>0</v>
      </c>
      <c r="CV225" s="166">
        <f>CV231+CV266+CV301+CV336+CV371</f>
        <v>0</v>
      </c>
      <c r="CW225" s="166">
        <f>SUBTOTAL(9,CX225:CY225)</f>
        <v>0</v>
      </c>
      <c r="CX225" s="166">
        <f>CX231+CX266+CX301+CX336+CX371</f>
        <v>0</v>
      </c>
      <c r="CY225" s="166">
        <f>CY231+CY266+CY301+CY336+CY371</f>
        <v>0</v>
      </c>
      <c r="CZ225" s="166">
        <f>SUBTOTAL(9,DA225:DB225)</f>
        <v>0</v>
      </c>
      <c r="DA225" s="166">
        <f>DA231+DA266+DA301+DA336+DA371</f>
        <v>0</v>
      </c>
      <c r="DB225" s="166">
        <f>DB231+DB266+DB301+DB336+DB371</f>
        <v>0</v>
      </c>
      <c r="DC225" s="168"/>
    </row>
    <row r="226" spans="2:107" x14ac:dyDescent="0.25">
      <c r="B226" s="18" t="s">
        <v>4</v>
      </c>
      <c r="C226" s="112" t="s">
        <v>188</v>
      </c>
      <c r="D226" s="151"/>
      <c r="E226" s="166">
        <f t="shared" si="1011"/>
        <v>0</v>
      </c>
      <c r="F226" s="166">
        <f t="shared" si="1011"/>
        <v>0</v>
      </c>
      <c r="G226" s="166">
        <f t="shared" si="1011"/>
        <v>0</v>
      </c>
      <c r="H226" s="166">
        <f t="shared" si="1012"/>
        <v>0</v>
      </c>
      <c r="I226" s="166">
        <f t="shared" si="1012"/>
        <v>0</v>
      </c>
      <c r="J226" s="166">
        <f t="shared" si="1012"/>
        <v>0</v>
      </c>
      <c r="K226" s="166">
        <f>SUBTOTAL(9,L226:M226)</f>
        <v>0</v>
      </c>
      <c r="L226" s="166">
        <f>L254+L289+L324+L359+L394</f>
        <v>0</v>
      </c>
      <c r="M226" s="166">
        <f>M254+M289+M324+M359+M394</f>
        <v>0</v>
      </c>
      <c r="N226" s="166">
        <f t="shared" si="744"/>
        <v>0</v>
      </c>
      <c r="O226" s="166">
        <f t="shared" si="745"/>
        <v>0</v>
      </c>
      <c r="P226" s="166">
        <f t="shared" si="746"/>
        <v>0</v>
      </c>
      <c r="Q226" s="166">
        <f t="shared" si="1005"/>
        <v>0</v>
      </c>
      <c r="R226" s="166">
        <f>R254+R289+R324+R359+R394</f>
        <v>0</v>
      </c>
      <c r="S226" s="166">
        <f>S254+S289+S324+S359+S394</f>
        <v>0</v>
      </c>
      <c r="T226" s="166">
        <f>SUBTOTAL(9,U226:V226)</f>
        <v>0</v>
      </c>
      <c r="U226" s="166">
        <f>U254+U289+U324+U359+U394</f>
        <v>0</v>
      </c>
      <c r="V226" s="166">
        <f>V254+V289+V324+V359+V394</f>
        <v>0</v>
      </c>
      <c r="W226" s="166">
        <f>SUBTOTAL(9,X226:Y226)</f>
        <v>0</v>
      </c>
      <c r="X226" s="166">
        <f>X254+X289+X324+X359+X394</f>
        <v>0</v>
      </c>
      <c r="Y226" s="166">
        <f>Y254+Y289+Y324+Y359+Y394</f>
        <v>0</v>
      </c>
      <c r="Z226" s="166">
        <f>SUBTOTAL(9,AA226:AB226)</f>
        <v>0</v>
      </c>
      <c r="AA226" s="166">
        <f>AA254+AA289+AA324+AA359+AA394</f>
        <v>0</v>
      </c>
      <c r="AB226" s="166">
        <f>AB254+AB289+AB324+AB359+AB394</f>
        <v>0</v>
      </c>
      <c r="AC226" s="166">
        <f>SUBTOTAL(9,AD226:AE226)</f>
        <v>0</v>
      </c>
      <c r="AD226" s="166">
        <f>AD254+AD289+AD324+AD359+AD394</f>
        <v>0</v>
      </c>
      <c r="AE226" s="166">
        <f>AE254+AE289+AE324+AE359+AE394</f>
        <v>0</v>
      </c>
      <c r="AF226" s="166">
        <f t="shared" si="1006"/>
        <v>0</v>
      </c>
      <c r="AG226" s="166">
        <f>AG254+AG289+AG324+AG359+AG394</f>
        <v>0</v>
      </c>
      <c r="AH226" s="166">
        <f>AH254+AH289+AH324+AH359+AH394</f>
        <v>0</v>
      </c>
      <c r="AI226" s="166">
        <f t="shared" si="1007"/>
        <v>0</v>
      </c>
      <c r="AJ226" s="166">
        <f>AJ254+AJ289+AJ324+AJ359+AJ394</f>
        <v>0</v>
      </c>
      <c r="AK226" s="166">
        <f>AK254+AK289+AK324+AK359+AK394</f>
        <v>0</v>
      </c>
      <c r="AL226" s="166">
        <f t="shared" si="1008"/>
        <v>0</v>
      </c>
      <c r="AM226" s="166">
        <f>AM254+AM289+AM324+AM359+AM394</f>
        <v>0</v>
      </c>
      <c r="AN226" s="166">
        <f>AN254+AN289+AN324+AN359+AN394</f>
        <v>0</v>
      </c>
      <c r="AO226" s="166">
        <f t="shared" si="1009"/>
        <v>0</v>
      </c>
      <c r="AP226" s="166">
        <f>AP254+AP289+AP324+AP359+AP394</f>
        <v>0</v>
      </c>
      <c r="AQ226" s="166">
        <f>AQ254+AQ289+AQ324+AQ359+AQ394</f>
        <v>0</v>
      </c>
      <c r="AR226" s="166">
        <f t="shared" si="1010"/>
        <v>0</v>
      </c>
      <c r="AS226" s="166">
        <f>AS254+AS289+AS324+AS359+AS394</f>
        <v>0</v>
      </c>
      <c r="AT226" s="166">
        <f>AT254+AT289+AT324+AT359+AT394</f>
        <v>0</v>
      </c>
      <c r="AU226" s="166">
        <f t="shared" si="1013"/>
        <v>0</v>
      </c>
      <c r="AV226" s="166">
        <f>AV254+AV289+AV324+AV359+AV394</f>
        <v>0</v>
      </c>
      <c r="AW226" s="166">
        <f>AW254+AW289+AW324+AW359+AW394</f>
        <v>0</v>
      </c>
      <c r="AX226" s="166">
        <f t="shared" si="791"/>
        <v>0</v>
      </c>
      <c r="AY226" s="166">
        <f t="shared" si="792"/>
        <v>0</v>
      </c>
      <c r="AZ226" s="166">
        <f t="shared" si="793"/>
        <v>0</v>
      </c>
      <c r="BA226" s="166">
        <f>SUBTOTAL(9,BB226:BC226)</f>
        <v>0</v>
      </c>
      <c r="BB226" s="166">
        <f>BB254+BB289+BB324+BB359+BB394</f>
        <v>0</v>
      </c>
      <c r="BC226" s="166">
        <f>BC254+BC289+BC324+BC359+BC394</f>
        <v>0</v>
      </c>
      <c r="BD226" s="166">
        <f>SUBTOTAL(9,BE226:BF226)</f>
        <v>0</v>
      </c>
      <c r="BE226" s="166">
        <f>BE254+BE289+BE324+BE359+BE394</f>
        <v>0</v>
      </c>
      <c r="BF226" s="166">
        <f>BF254+BF289+BF324+BF359+BF394</f>
        <v>0</v>
      </c>
      <c r="BG226" s="166">
        <f>SUBTOTAL(9,BH226:BI226)</f>
        <v>0</v>
      </c>
      <c r="BH226" s="166">
        <f>BH254+BH289+BH324+BH359+BH394</f>
        <v>0</v>
      </c>
      <c r="BI226" s="166">
        <f>BI254+BI289+BI324+BI359+BI394</f>
        <v>0</v>
      </c>
      <c r="BJ226" s="166">
        <f>SUBTOTAL(9,BK226:BL226)</f>
        <v>0</v>
      </c>
      <c r="BK226" s="166">
        <f>BK254+BK289+BK324+BK359+BK394</f>
        <v>0</v>
      </c>
      <c r="BL226" s="166">
        <f>BL254+BL289+BL324+BL359+BL394</f>
        <v>0</v>
      </c>
      <c r="BM226" s="166">
        <f>SUBTOTAL(9,BN226:BO226)</f>
        <v>0</v>
      </c>
      <c r="BN226" s="166">
        <f>BN254+BN289+BN324+BN359+BN394</f>
        <v>0</v>
      </c>
      <c r="BO226" s="166">
        <f>BO254+BO289+BO324+BO359+BO394</f>
        <v>0</v>
      </c>
      <c r="BP226" s="166">
        <f>SUBTOTAL(9,BQ226:BR226)</f>
        <v>0</v>
      </c>
      <c r="BQ226" s="166">
        <f>BQ254+BQ289+BQ324+BQ359+BQ394</f>
        <v>0</v>
      </c>
      <c r="BR226" s="166">
        <f>BR254+BR289+BR324+BR359+BR394</f>
        <v>0</v>
      </c>
      <c r="BS226" s="166">
        <f>SUBTOTAL(9,BT226:BU226)</f>
        <v>0</v>
      </c>
      <c r="BT226" s="166">
        <f>BT254+BT289+BT324+BT359+BT394</f>
        <v>0</v>
      </c>
      <c r="BU226" s="166">
        <f>BU254+BU289+BU324+BU359+BU394</f>
        <v>0</v>
      </c>
      <c r="BV226" s="166">
        <f>SUBTOTAL(9,BW226:BX226)</f>
        <v>0</v>
      </c>
      <c r="BW226" s="166">
        <f>BW254+BW289+BW324+BW359+BW394</f>
        <v>0</v>
      </c>
      <c r="BX226" s="166">
        <f>BX254+BX289+BX324+BX359+BX394</f>
        <v>0</v>
      </c>
      <c r="BY226" s="166">
        <f>SUBTOTAL(9,BZ226:CA226)</f>
        <v>0</v>
      </c>
      <c r="BZ226" s="166">
        <f>BZ254+BZ289+BZ324+BZ359+BZ394</f>
        <v>0</v>
      </c>
      <c r="CA226" s="166">
        <f>CA254+CA289+CA324+CA359+CA394</f>
        <v>0</v>
      </c>
      <c r="CB226" s="166">
        <f>SUBTOTAL(9,CC226:CD226)</f>
        <v>0</v>
      </c>
      <c r="CC226" s="166">
        <f>CC254+CC289+CC324+CC359+CC394</f>
        <v>0</v>
      </c>
      <c r="CD226" s="166">
        <f>CD254+CD289+CD324+CD359+CD394</f>
        <v>0</v>
      </c>
      <c r="CE226" s="166">
        <f>SUBTOTAL(9,CF226:CG226)</f>
        <v>0</v>
      </c>
      <c r="CF226" s="166">
        <f>CF254+CF289+CF324+CF359+CF394</f>
        <v>0</v>
      </c>
      <c r="CG226" s="166">
        <f>CG254+CG289+CG324+CG359+CG394</f>
        <v>0</v>
      </c>
      <c r="CH226" s="166">
        <f>SUBTOTAL(9,CI226:CJ226)</f>
        <v>0</v>
      </c>
      <c r="CI226" s="166">
        <f>CI254+CI289+CI324+CI359+CI394</f>
        <v>0</v>
      </c>
      <c r="CJ226" s="166">
        <f>CJ254+CJ289+CJ324+CJ359+CJ394</f>
        <v>0</v>
      </c>
      <c r="CK226" s="166">
        <f>SUBTOTAL(9,CL226:CM226)</f>
        <v>0</v>
      </c>
      <c r="CL226" s="166">
        <f>CL254+CL289+CL324+CL359+CL394</f>
        <v>0</v>
      </c>
      <c r="CM226" s="166">
        <f>CM254+CM289+CM324+CM359+CM394</f>
        <v>0</v>
      </c>
      <c r="CN226" s="166">
        <f>SUBTOTAL(9,CO226:CP226)</f>
        <v>0</v>
      </c>
      <c r="CO226" s="166">
        <f>CO254+CO289+CO324+CO359+CO394</f>
        <v>0</v>
      </c>
      <c r="CP226" s="166">
        <f>CP254+CP289+CP324+CP359+CP394</f>
        <v>0</v>
      </c>
      <c r="CQ226" s="166">
        <f t="shared" si="893"/>
        <v>0</v>
      </c>
      <c r="CR226" s="166">
        <f t="shared" si="894"/>
        <v>0</v>
      </c>
      <c r="CS226" s="166">
        <f t="shared" si="894"/>
        <v>0</v>
      </c>
      <c r="CT226" s="166">
        <f>SUBTOTAL(9,CU226:CV226)</f>
        <v>0</v>
      </c>
      <c r="CU226" s="166">
        <f>CU254+CU289+CU324+CU359+CU394</f>
        <v>0</v>
      </c>
      <c r="CV226" s="166">
        <f>CV254+CV289+CV324+CV359+CV394</f>
        <v>0</v>
      </c>
      <c r="CW226" s="166">
        <f>SUBTOTAL(9,CX226:CY226)</f>
        <v>0</v>
      </c>
      <c r="CX226" s="166">
        <f>CX254+CX289+CX324+CX359+CX394</f>
        <v>0</v>
      </c>
      <c r="CY226" s="166">
        <f>CY254+CY289+CY324+CY359+CY394</f>
        <v>0</v>
      </c>
      <c r="CZ226" s="166">
        <f>SUBTOTAL(9,DA226:DB226)</f>
        <v>0</v>
      </c>
      <c r="DA226" s="166">
        <f>DA254+DA289+DA324+DA359+DA394</f>
        <v>0</v>
      </c>
      <c r="DB226" s="166">
        <f>DB254+DB289+DB324+DB359+DB394</f>
        <v>0</v>
      </c>
      <c r="DC226" s="168"/>
    </row>
    <row r="227" spans="2:107" x14ac:dyDescent="0.25">
      <c r="B227" s="18" t="s">
        <v>114</v>
      </c>
      <c r="C227" s="24" t="s">
        <v>141</v>
      </c>
      <c r="E227" s="166">
        <f t="shared" si="1011"/>
        <v>0</v>
      </c>
      <c r="F227" s="166">
        <f t="shared" si="1011"/>
        <v>0</v>
      </c>
      <c r="G227" s="166">
        <f t="shared" si="1011"/>
        <v>0</v>
      </c>
      <c r="H227" s="166">
        <f t="shared" si="1012"/>
        <v>0</v>
      </c>
      <c r="I227" s="166">
        <f t="shared" si="1012"/>
        <v>0</v>
      </c>
      <c r="J227" s="166">
        <f t="shared" si="1012"/>
        <v>0</v>
      </c>
      <c r="K227" s="166">
        <f>SUBTOTAL(9,L227:M227)</f>
        <v>0</v>
      </c>
      <c r="L227" s="166">
        <f>L257+L292+L327+L362+L397</f>
        <v>0</v>
      </c>
      <c r="M227" s="166">
        <f>M257+M292+M327+M362+M397</f>
        <v>0</v>
      </c>
      <c r="N227" s="166">
        <f t="shared" si="744"/>
        <v>0</v>
      </c>
      <c r="O227" s="166">
        <f t="shared" si="745"/>
        <v>0</v>
      </c>
      <c r="P227" s="166">
        <f t="shared" si="746"/>
        <v>0</v>
      </c>
      <c r="Q227" s="166">
        <f t="shared" si="1005"/>
        <v>0</v>
      </c>
      <c r="R227" s="166">
        <f>R257+R292+R327+R362+R397</f>
        <v>0</v>
      </c>
      <c r="S227" s="166">
        <f>S257+S292+S327+S362+S397</f>
        <v>0</v>
      </c>
      <c r="T227" s="166">
        <f>SUBTOTAL(9,U227:V227)</f>
        <v>0</v>
      </c>
      <c r="U227" s="166">
        <f>U257+U292+U327+U362+U397</f>
        <v>0</v>
      </c>
      <c r="V227" s="166">
        <f>V257+V292+V327+V362+V397</f>
        <v>0</v>
      </c>
      <c r="W227" s="166">
        <f>SUBTOTAL(9,X227:Y227)</f>
        <v>0</v>
      </c>
      <c r="X227" s="166">
        <f>X257+X292+X327+X362+X397</f>
        <v>0</v>
      </c>
      <c r="Y227" s="166">
        <f>Y257+Y292+Y327+Y362+Y397</f>
        <v>0</v>
      </c>
      <c r="Z227" s="166">
        <f>SUBTOTAL(9,AA227:AB227)</f>
        <v>0</v>
      </c>
      <c r="AA227" s="166">
        <f>AA257+AA292+AA327+AA362+AA397</f>
        <v>0</v>
      </c>
      <c r="AB227" s="166">
        <f>AB257+AB292+AB327+AB362+AB397</f>
        <v>0</v>
      </c>
      <c r="AC227" s="166">
        <f>SUBTOTAL(9,AD227:AE227)</f>
        <v>0</v>
      </c>
      <c r="AD227" s="166">
        <f>AD257+AD292+AD327+AD362+AD397</f>
        <v>0</v>
      </c>
      <c r="AE227" s="166">
        <f>AE257+AE292+AE327+AE362+AE397</f>
        <v>0</v>
      </c>
      <c r="AF227" s="166">
        <f t="shared" si="1006"/>
        <v>0</v>
      </c>
      <c r="AG227" s="166">
        <f>AG257+AG292+AG327+AG362+AG397</f>
        <v>0</v>
      </c>
      <c r="AH227" s="166">
        <f>AH257+AH292+AH327+AH362+AH397</f>
        <v>0</v>
      </c>
      <c r="AI227" s="166">
        <f t="shared" si="1007"/>
        <v>0</v>
      </c>
      <c r="AJ227" s="166">
        <f>AJ257+AJ292+AJ327+AJ362+AJ397</f>
        <v>0</v>
      </c>
      <c r="AK227" s="166">
        <f>AK257+AK292+AK327+AK362+AK397</f>
        <v>0</v>
      </c>
      <c r="AL227" s="166">
        <f t="shared" si="1008"/>
        <v>0</v>
      </c>
      <c r="AM227" s="166">
        <f>AM257+AM292+AM327+AM362+AM397</f>
        <v>0</v>
      </c>
      <c r="AN227" s="166">
        <f>AN257+AN292+AN327+AN362+AN397</f>
        <v>0</v>
      </c>
      <c r="AO227" s="166">
        <f t="shared" si="1009"/>
        <v>0</v>
      </c>
      <c r="AP227" s="166">
        <f>AP257+AP292+AP327+AP362+AP397</f>
        <v>0</v>
      </c>
      <c r="AQ227" s="166">
        <f>AQ257+AQ292+AQ327+AQ362+AQ397</f>
        <v>0</v>
      </c>
      <c r="AR227" s="166">
        <f t="shared" si="1010"/>
        <v>0</v>
      </c>
      <c r="AS227" s="166">
        <f>AS257+AS292+AS327+AS362+AS397</f>
        <v>0</v>
      </c>
      <c r="AT227" s="166">
        <f>AT257+AT292+AT327+AT362+AT397</f>
        <v>0</v>
      </c>
      <c r="AU227" s="166">
        <f t="shared" si="1013"/>
        <v>0</v>
      </c>
      <c r="AV227" s="166">
        <f>AV257+AV292+AV327+AV362+AV397</f>
        <v>0</v>
      </c>
      <c r="AW227" s="166">
        <f>AW257+AW292+AW327+AW362+AW397</f>
        <v>0</v>
      </c>
      <c r="AX227" s="166">
        <f t="shared" si="791"/>
        <v>0</v>
      </c>
      <c r="AY227" s="166">
        <f t="shared" si="792"/>
        <v>0</v>
      </c>
      <c r="AZ227" s="166">
        <f t="shared" si="793"/>
        <v>0</v>
      </c>
      <c r="BA227" s="166">
        <f>SUBTOTAL(9,BB227:BC227)</f>
        <v>0</v>
      </c>
      <c r="BB227" s="166">
        <f>BB257+BB292+BB327+BB362+BB397</f>
        <v>0</v>
      </c>
      <c r="BC227" s="166">
        <f>BC257+BC292+BC327+BC362+BC397</f>
        <v>0</v>
      </c>
      <c r="BD227" s="166">
        <f>SUBTOTAL(9,BE227:BF227)</f>
        <v>0</v>
      </c>
      <c r="BE227" s="166">
        <f>BE257+BE292+BE327+BE362+BE397</f>
        <v>0</v>
      </c>
      <c r="BF227" s="166">
        <f>BF257+BF292+BF327+BF362+BF397</f>
        <v>0</v>
      </c>
      <c r="BG227" s="166">
        <f>SUBTOTAL(9,BH227:BI227)</f>
        <v>0</v>
      </c>
      <c r="BH227" s="166">
        <f>BH257+BH292+BH327+BH362+BH397</f>
        <v>0</v>
      </c>
      <c r="BI227" s="166">
        <f>BI257+BI292+BI327+BI362+BI397</f>
        <v>0</v>
      </c>
      <c r="BJ227" s="166">
        <f>SUBTOTAL(9,BK227:BL227)</f>
        <v>0</v>
      </c>
      <c r="BK227" s="166">
        <f>BK257+BK292+BK327+BK362+BK397</f>
        <v>0</v>
      </c>
      <c r="BL227" s="166">
        <f>BL257+BL292+BL327+BL362+BL397</f>
        <v>0</v>
      </c>
      <c r="BM227" s="166">
        <f>SUBTOTAL(9,BN227:BO227)</f>
        <v>0</v>
      </c>
      <c r="BN227" s="166">
        <f>BN257+BN292+BN327+BN362+BN397</f>
        <v>0</v>
      </c>
      <c r="BO227" s="166">
        <f>BO257+BO292+BO327+BO362+BO397</f>
        <v>0</v>
      </c>
      <c r="BP227" s="166">
        <f>SUBTOTAL(9,BQ227:BR227)</f>
        <v>0</v>
      </c>
      <c r="BQ227" s="166">
        <f>BQ257+BQ292+BQ327+BQ362+BQ397</f>
        <v>0</v>
      </c>
      <c r="BR227" s="166">
        <f>BR257+BR292+BR327+BR362+BR397</f>
        <v>0</v>
      </c>
      <c r="BS227" s="166">
        <f>SUBTOTAL(9,BT227:BU227)</f>
        <v>0</v>
      </c>
      <c r="BT227" s="166">
        <f>BT257+BT292+BT327+BT362+BT397</f>
        <v>0</v>
      </c>
      <c r="BU227" s="166">
        <f>BU257+BU292+BU327+BU362+BU397</f>
        <v>0</v>
      </c>
      <c r="BV227" s="166">
        <f>SUBTOTAL(9,BW227:BX227)</f>
        <v>0</v>
      </c>
      <c r="BW227" s="166">
        <f>BW257+BW292+BW327+BW362+BW397</f>
        <v>0</v>
      </c>
      <c r="BX227" s="166">
        <f>BX257+BX292+BX327+BX362+BX397</f>
        <v>0</v>
      </c>
      <c r="BY227" s="166">
        <f>SUBTOTAL(9,BZ227:CA227)</f>
        <v>0</v>
      </c>
      <c r="BZ227" s="166">
        <f>BZ257+BZ292+BZ327+BZ362+BZ397</f>
        <v>0</v>
      </c>
      <c r="CA227" s="166">
        <f>CA257+CA292+CA327+CA362+CA397</f>
        <v>0</v>
      </c>
      <c r="CB227" s="166">
        <f>SUBTOTAL(9,CC227:CD227)</f>
        <v>0</v>
      </c>
      <c r="CC227" s="166">
        <f>CC257+CC292+CC327+CC362+CC397</f>
        <v>0</v>
      </c>
      <c r="CD227" s="166">
        <f>CD257+CD292+CD327+CD362+CD397</f>
        <v>0</v>
      </c>
      <c r="CE227" s="166">
        <f>SUBTOTAL(9,CF227:CG227)</f>
        <v>0</v>
      </c>
      <c r="CF227" s="166">
        <f>CF257+CF292+CF327+CF362+CF397</f>
        <v>0</v>
      </c>
      <c r="CG227" s="166">
        <f>CG257+CG292+CG327+CG362+CG397</f>
        <v>0</v>
      </c>
      <c r="CH227" s="166">
        <f>SUBTOTAL(9,CI227:CJ227)</f>
        <v>0</v>
      </c>
      <c r="CI227" s="166">
        <f>CI257+CI292+CI327+CI362+CI397</f>
        <v>0</v>
      </c>
      <c r="CJ227" s="166">
        <f>CJ257+CJ292+CJ327+CJ362+CJ397</f>
        <v>0</v>
      </c>
      <c r="CK227" s="166">
        <f>SUBTOTAL(9,CL227:CM227)</f>
        <v>0</v>
      </c>
      <c r="CL227" s="166">
        <f>CL257+CL292+CL327+CL362+CL397</f>
        <v>0</v>
      </c>
      <c r="CM227" s="166">
        <f>CM257+CM292+CM327+CM362+CM397</f>
        <v>0</v>
      </c>
      <c r="CN227" s="166">
        <f>SUBTOTAL(9,CO227:CP227)</f>
        <v>0</v>
      </c>
      <c r="CO227" s="166">
        <f>CO257+CO292+CO327+CO362+CO397</f>
        <v>0</v>
      </c>
      <c r="CP227" s="166">
        <f>CP257+CP292+CP327+CP362+CP397</f>
        <v>0</v>
      </c>
      <c r="CQ227" s="166">
        <f t="shared" si="893"/>
        <v>0</v>
      </c>
      <c r="CR227" s="166">
        <f t="shared" si="894"/>
        <v>0</v>
      </c>
      <c r="CS227" s="166">
        <f t="shared" si="894"/>
        <v>0</v>
      </c>
      <c r="CT227" s="166">
        <f>SUBTOTAL(9,CU227:CV227)</f>
        <v>0</v>
      </c>
      <c r="CU227" s="166">
        <f>CU257+CU292+CU327+CU362+CU397</f>
        <v>0</v>
      </c>
      <c r="CV227" s="166">
        <f>CV257+CV292+CV327+CV362+CV397</f>
        <v>0</v>
      </c>
      <c r="CW227" s="166">
        <f>SUBTOTAL(9,CX227:CY227)</f>
        <v>0</v>
      </c>
      <c r="CX227" s="166">
        <f>CX257+CX292+CX327+CX362+CX397</f>
        <v>0</v>
      </c>
      <c r="CY227" s="166">
        <f>CY257+CY292+CY327+CY362+CY397</f>
        <v>0</v>
      </c>
      <c r="CZ227" s="166">
        <f>SUBTOTAL(9,DA227:DB227)</f>
        <v>0</v>
      </c>
      <c r="DA227" s="166">
        <f>DA257+DA292+DA327+DA362+DA397</f>
        <v>0</v>
      </c>
      <c r="DB227" s="166">
        <f>DB257+DB292+DB327+DB362+DB397</f>
        <v>0</v>
      </c>
      <c r="DC227" s="168"/>
    </row>
    <row r="228" spans="2:107" x14ac:dyDescent="0.25">
      <c r="B228" s="18"/>
      <c r="C228" s="24"/>
      <c r="E228" s="165"/>
      <c r="F228" s="165"/>
      <c r="G228" s="165"/>
      <c r="H228" s="165"/>
      <c r="I228" s="165"/>
      <c r="J228" s="165"/>
      <c r="K228" s="165"/>
      <c r="L228" s="165"/>
      <c r="M228" s="165"/>
      <c r="N228" s="166"/>
      <c r="O228" s="166"/>
      <c r="P228" s="166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6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65"/>
      <c r="CO228" s="165"/>
      <c r="CP228" s="165"/>
      <c r="CQ228" s="165"/>
      <c r="CR228" s="165"/>
      <c r="CS228" s="165"/>
      <c r="CT228" s="165"/>
      <c r="CU228" s="165"/>
      <c r="CV228" s="165"/>
      <c r="CW228" s="165"/>
      <c r="CX228" s="165"/>
      <c r="CY228" s="165"/>
      <c r="CZ228" s="165"/>
      <c r="DA228" s="165"/>
      <c r="DB228" s="165"/>
      <c r="DC228" s="168"/>
    </row>
    <row r="229" spans="2:107" x14ac:dyDescent="0.25">
      <c r="B229" s="18"/>
      <c r="C229" s="24" t="s">
        <v>45</v>
      </c>
      <c r="E229" s="166">
        <f t="shared" ref="E229:E262" si="1014">H229+CQ229</f>
        <v>0</v>
      </c>
      <c r="F229" s="166">
        <f t="shared" ref="F229:F262" si="1015">I229+CR229</f>
        <v>0</v>
      </c>
      <c r="G229" s="166">
        <f t="shared" ref="G229:G262" si="1016">J229+CS229</f>
        <v>0</v>
      </c>
      <c r="H229" s="166">
        <f t="shared" ref="H229:H262" si="1017">N229+AX229+K229</f>
        <v>0</v>
      </c>
      <c r="I229" s="166">
        <f t="shared" ref="I229:I262" si="1018">O229+AY229+L229</f>
        <v>0</v>
      </c>
      <c r="J229" s="166">
        <f t="shared" ref="J229:J262" si="1019">P229+AZ229+M229</f>
        <v>0</v>
      </c>
      <c r="K229" s="166">
        <f t="shared" ref="K229:K262" si="1020">SUBTOTAL(9,L229:M229)</f>
        <v>0</v>
      </c>
      <c r="L229" s="166"/>
      <c r="M229" s="166"/>
      <c r="N229" s="166">
        <f t="shared" si="744"/>
        <v>0</v>
      </c>
      <c r="O229" s="166">
        <f t="shared" si="745"/>
        <v>0</v>
      </c>
      <c r="P229" s="166">
        <f t="shared" si="746"/>
        <v>0</v>
      </c>
      <c r="Q229" s="166">
        <f t="shared" si="1005"/>
        <v>0</v>
      </c>
      <c r="R229" s="166"/>
      <c r="S229" s="166"/>
      <c r="T229" s="166">
        <f t="shared" ref="T229:T235" si="1021">SUBTOTAL(9,U229:V229)</f>
        <v>0</v>
      </c>
      <c r="U229" s="166"/>
      <c r="V229" s="166"/>
      <c r="W229" s="166">
        <f t="shared" ref="W229:W235" si="1022">SUBTOTAL(9,X229:Y229)</f>
        <v>0</v>
      </c>
      <c r="X229" s="166"/>
      <c r="Y229" s="166"/>
      <c r="Z229" s="166">
        <f t="shared" ref="Z229:Z235" si="1023">SUBTOTAL(9,AA229:AB229)</f>
        <v>0</v>
      </c>
      <c r="AA229" s="166"/>
      <c r="AB229" s="166"/>
      <c r="AC229" s="166">
        <f t="shared" ref="AC229:AC235" si="1024">SUBTOTAL(9,AD229:AE229)</f>
        <v>0</v>
      </c>
      <c r="AD229" s="166"/>
      <c r="AE229" s="166"/>
      <c r="AF229" s="166">
        <f t="shared" si="1006"/>
        <v>0</v>
      </c>
      <c r="AG229" s="166"/>
      <c r="AH229" s="166"/>
      <c r="AI229" s="166">
        <f t="shared" si="1007"/>
        <v>0</v>
      </c>
      <c r="AJ229" s="166"/>
      <c r="AK229" s="166"/>
      <c r="AL229" s="166">
        <f t="shared" si="1008"/>
        <v>0</v>
      </c>
      <c r="AM229" s="166"/>
      <c r="AN229" s="166"/>
      <c r="AO229" s="166">
        <f t="shared" si="1009"/>
        <v>0</v>
      </c>
      <c r="AP229" s="166"/>
      <c r="AQ229" s="166"/>
      <c r="AR229" s="166">
        <f t="shared" si="1010"/>
        <v>0</v>
      </c>
      <c r="AS229" s="166"/>
      <c r="AT229" s="166"/>
      <c r="AU229" s="166">
        <f t="shared" ref="AU229:AU231" si="1025">SUBTOTAL(9,AV229:AW229)</f>
        <v>0</v>
      </c>
      <c r="AV229" s="166"/>
      <c r="AW229" s="166"/>
      <c r="AX229" s="166">
        <f t="shared" si="791"/>
        <v>0</v>
      </c>
      <c r="AY229" s="166">
        <f t="shared" si="792"/>
        <v>0</v>
      </c>
      <c r="AZ229" s="166">
        <f t="shared" si="793"/>
        <v>0</v>
      </c>
      <c r="BA229" s="166">
        <f t="shared" ref="BA229:BA235" si="1026">SUBTOTAL(9,BB229:BC229)</f>
        <v>0</v>
      </c>
      <c r="BB229" s="166"/>
      <c r="BC229" s="166"/>
      <c r="BD229" s="166">
        <f t="shared" ref="BD229:BD235" si="1027">SUBTOTAL(9,BE229:BF229)</f>
        <v>0</v>
      </c>
      <c r="BE229" s="166"/>
      <c r="BF229" s="166"/>
      <c r="BG229" s="166">
        <f t="shared" ref="BG229:BG235" si="1028">SUBTOTAL(9,BH229:BI229)</f>
        <v>0</v>
      </c>
      <c r="BH229" s="166"/>
      <c r="BI229" s="166"/>
      <c r="BJ229" s="166">
        <f t="shared" ref="BJ229:BJ235" si="1029">SUBTOTAL(9,BK229:BL229)</f>
        <v>0</v>
      </c>
      <c r="BK229" s="166"/>
      <c r="BL229" s="166"/>
      <c r="BM229" s="166">
        <f t="shared" ref="BM229:BM235" si="1030">SUBTOTAL(9,BN229:BO229)</f>
        <v>0</v>
      </c>
      <c r="BN229" s="166"/>
      <c r="BO229" s="166"/>
      <c r="BP229" s="166">
        <f t="shared" ref="BP229:BP235" si="1031">SUBTOTAL(9,BQ229:BR229)</f>
        <v>0</v>
      </c>
      <c r="BQ229" s="166"/>
      <c r="BR229" s="166"/>
      <c r="BS229" s="166">
        <f t="shared" ref="BS229:BS235" si="1032">SUBTOTAL(9,BT229:BU229)</f>
        <v>0</v>
      </c>
      <c r="BT229" s="166"/>
      <c r="BU229" s="166"/>
      <c r="BV229" s="166">
        <f t="shared" ref="BV229:BV235" si="1033">SUBTOTAL(9,BW229:BX229)</f>
        <v>0</v>
      </c>
      <c r="BW229" s="166"/>
      <c r="BX229" s="166"/>
      <c r="BY229" s="166">
        <f t="shared" ref="BY229:BY235" si="1034">SUBTOTAL(9,BZ229:CA229)</f>
        <v>0</v>
      </c>
      <c r="BZ229" s="166"/>
      <c r="CA229" s="166"/>
      <c r="CB229" s="166">
        <f t="shared" ref="CB229:CB235" si="1035">SUBTOTAL(9,CC229:CD229)</f>
        <v>0</v>
      </c>
      <c r="CC229" s="166"/>
      <c r="CD229" s="166"/>
      <c r="CE229" s="166">
        <f t="shared" ref="CE229:CE235" si="1036">SUBTOTAL(9,CF229:CG229)</f>
        <v>0</v>
      </c>
      <c r="CF229" s="166"/>
      <c r="CG229" s="166"/>
      <c r="CH229" s="166">
        <f t="shared" ref="CH229:CH235" si="1037">SUBTOTAL(9,CI229:CJ229)</f>
        <v>0</v>
      </c>
      <c r="CI229" s="166"/>
      <c r="CJ229" s="166"/>
      <c r="CK229" s="166">
        <f t="shared" ref="CK229:CK235" si="1038">SUBTOTAL(9,CL229:CM229)</f>
        <v>0</v>
      </c>
      <c r="CL229" s="166"/>
      <c r="CM229" s="166"/>
      <c r="CN229" s="166">
        <f t="shared" ref="CN229:CN235" si="1039">SUBTOTAL(9,CO229:CP229)</f>
        <v>0</v>
      </c>
      <c r="CO229" s="166"/>
      <c r="CP229" s="166"/>
      <c r="CQ229" s="166">
        <f t="shared" si="893"/>
        <v>0</v>
      </c>
      <c r="CR229" s="166">
        <f t="shared" si="894"/>
        <v>0</v>
      </c>
      <c r="CS229" s="166">
        <f t="shared" si="894"/>
        <v>0</v>
      </c>
      <c r="CT229" s="166">
        <f t="shared" ref="CT229:CT235" si="1040">SUBTOTAL(9,CU229:CV229)</f>
        <v>0</v>
      </c>
      <c r="CU229" s="166"/>
      <c r="CV229" s="166"/>
      <c r="CW229" s="166">
        <f t="shared" ref="CW229:CW235" si="1041">SUBTOTAL(9,CX229:CY229)</f>
        <v>0</v>
      </c>
      <c r="CX229" s="166"/>
      <c r="CY229" s="166"/>
      <c r="CZ229" s="166">
        <f t="shared" ref="CZ229:CZ235" si="1042">SUBTOTAL(9,DA229:DB229)</f>
        <v>0</v>
      </c>
      <c r="DA229" s="166"/>
      <c r="DB229" s="166"/>
      <c r="DC229" s="168"/>
    </row>
    <row r="230" spans="2:107" x14ac:dyDescent="0.25">
      <c r="B230" s="19" t="s">
        <v>46</v>
      </c>
      <c r="C230" s="27" t="s">
        <v>40</v>
      </c>
      <c r="E230" s="165">
        <f t="shared" si="1014"/>
        <v>0</v>
      </c>
      <c r="F230" s="165">
        <f t="shared" si="1015"/>
        <v>0</v>
      </c>
      <c r="G230" s="165">
        <f t="shared" si="1016"/>
        <v>0</v>
      </c>
      <c r="H230" s="165">
        <f t="shared" si="1017"/>
        <v>0</v>
      </c>
      <c r="I230" s="165">
        <f t="shared" si="1018"/>
        <v>0</v>
      </c>
      <c r="J230" s="165">
        <f t="shared" si="1019"/>
        <v>0</v>
      </c>
      <c r="K230" s="165">
        <f t="shared" si="1020"/>
        <v>0</v>
      </c>
      <c r="L230" s="165">
        <f>L231+L257+L254</f>
        <v>0</v>
      </c>
      <c r="M230" s="165">
        <f>M231+M257+M254</f>
        <v>0</v>
      </c>
      <c r="N230" s="166">
        <f t="shared" si="744"/>
        <v>0</v>
      </c>
      <c r="O230" s="166">
        <f t="shared" si="745"/>
        <v>0</v>
      </c>
      <c r="P230" s="166">
        <f t="shared" si="746"/>
        <v>0</v>
      </c>
      <c r="Q230" s="165">
        <f t="shared" si="1005"/>
        <v>0</v>
      </c>
      <c r="R230" s="165">
        <f>R231+R257+R254</f>
        <v>0</v>
      </c>
      <c r="S230" s="165">
        <f>S231+S257+S254</f>
        <v>0</v>
      </c>
      <c r="T230" s="165">
        <f t="shared" si="1021"/>
        <v>0</v>
      </c>
      <c r="U230" s="165">
        <f>U231+U257+U254</f>
        <v>0</v>
      </c>
      <c r="V230" s="165">
        <f>V231+V257+V254</f>
        <v>0</v>
      </c>
      <c r="W230" s="165">
        <f t="shared" si="1022"/>
        <v>0</v>
      </c>
      <c r="X230" s="165">
        <f>X231+X257+X254</f>
        <v>0</v>
      </c>
      <c r="Y230" s="165">
        <f>Y231+Y257+Y254</f>
        <v>0</v>
      </c>
      <c r="Z230" s="165">
        <f t="shared" si="1023"/>
        <v>0</v>
      </c>
      <c r="AA230" s="165">
        <f>AA231+AA257+AA254</f>
        <v>0</v>
      </c>
      <c r="AB230" s="165">
        <f>AB231+AB257+AB254</f>
        <v>0</v>
      </c>
      <c r="AC230" s="165">
        <f t="shared" si="1024"/>
        <v>0</v>
      </c>
      <c r="AD230" s="165">
        <f>AD231+AD257+AD254</f>
        <v>0</v>
      </c>
      <c r="AE230" s="165">
        <f>AE231+AE257+AE254</f>
        <v>0</v>
      </c>
      <c r="AF230" s="165">
        <f t="shared" si="1006"/>
        <v>0</v>
      </c>
      <c r="AG230" s="165">
        <f>AG231+AG257+AG254</f>
        <v>0</v>
      </c>
      <c r="AH230" s="165">
        <f>AH231+AH257+AH254</f>
        <v>0</v>
      </c>
      <c r="AI230" s="165">
        <f t="shared" si="1007"/>
        <v>0</v>
      </c>
      <c r="AJ230" s="165">
        <f>AJ231+AJ257+AJ254</f>
        <v>0</v>
      </c>
      <c r="AK230" s="165">
        <f>AK231+AK257+AK254</f>
        <v>0</v>
      </c>
      <c r="AL230" s="165">
        <f t="shared" si="1008"/>
        <v>0</v>
      </c>
      <c r="AM230" s="165">
        <f>AM231+AM257+AM254</f>
        <v>0</v>
      </c>
      <c r="AN230" s="165">
        <f>AN231+AN257+AN254</f>
        <v>0</v>
      </c>
      <c r="AO230" s="165">
        <f t="shared" si="1009"/>
        <v>0</v>
      </c>
      <c r="AP230" s="165">
        <f>AP231+AP257+AP254</f>
        <v>0</v>
      </c>
      <c r="AQ230" s="165">
        <f>AQ231+AQ257+AQ254</f>
        <v>0</v>
      </c>
      <c r="AR230" s="165">
        <f t="shared" si="1010"/>
        <v>0</v>
      </c>
      <c r="AS230" s="165">
        <f>AS231+AS257+AS254</f>
        <v>0</v>
      </c>
      <c r="AT230" s="165">
        <f>AT231+AT257+AT254</f>
        <v>0</v>
      </c>
      <c r="AU230" s="165">
        <f t="shared" si="1025"/>
        <v>0</v>
      </c>
      <c r="AV230" s="165">
        <f>AV231+AV257+AV254</f>
        <v>0</v>
      </c>
      <c r="AW230" s="165">
        <f>AW231+AW257+AW254</f>
        <v>0</v>
      </c>
      <c r="AX230" s="166">
        <f t="shared" si="791"/>
        <v>0</v>
      </c>
      <c r="AY230" s="165">
        <f t="shared" si="792"/>
        <v>0</v>
      </c>
      <c r="AZ230" s="165">
        <f t="shared" si="793"/>
        <v>0</v>
      </c>
      <c r="BA230" s="165">
        <f t="shared" si="1026"/>
        <v>0</v>
      </c>
      <c r="BB230" s="165">
        <f>BB231+BB257+BB254</f>
        <v>0</v>
      </c>
      <c r="BC230" s="165">
        <f>BC231+BC257+BC254</f>
        <v>0</v>
      </c>
      <c r="BD230" s="165">
        <f t="shared" si="1027"/>
        <v>0</v>
      </c>
      <c r="BE230" s="165">
        <f>BE231+BE257+BE254</f>
        <v>0</v>
      </c>
      <c r="BF230" s="165">
        <f>BF231+BF257+BF254</f>
        <v>0</v>
      </c>
      <c r="BG230" s="165">
        <f t="shared" si="1028"/>
        <v>0</v>
      </c>
      <c r="BH230" s="165">
        <f>BH231+BH257+BH254</f>
        <v>0</v>
      </c>
      <c r="BI230" s="165">
        <f>BI231+BI257+BI254</f>
        <v>0</v>
      </c>
      <c r="BJ230" s="165">
        <f t="shared" si="1029"/>
        <v>0</v>
      </c>
      <c r="BK230" s="165">
        <f>BK231+BK257+BK254</f>
        <v>0</v>
      </c>
      <c r="BL230" s="165">
        <f>BL231+BL257+BL254</f>
        <v>0</v>
      </c>
      <c r="BM230" s="165">
        <f t="shared" si="1030"/>
        <v>0</v>
      </c>
      <c r="BN230" s="165">
        <f>BN231+BN257+BN254</f>
        <v>0</v>
      </c>
      <c r="BO230" s="165">
        <f>BO231+BO257+BO254</f>
        <v>0</v>
      </c>
      <c r="BP230" s="165">
        <f t="shared" si="1031"/>
        <v>0</v>
      </c>
      <c r="BQ230" s="165">
        <f>BQ231+BQ257+BQ254</f>
        <v>0</v>
      </c>
      <c r="BR230" s="165">
        <f>BR231+BR257+BR254</f>
        <v>0</v>
      </c>
      <c r="BS230" s="165">
        <f t="shared" si="1032"/>
        <v>0</v>
      </c>
      <c r="BT230" s="165">
        <f>BT231+BT257+BT254</f>
        <v>0</v>
      </c>
      <c r="BU230" s="165">
        <f>BU231+BU257+BU254</f>
        <v>0</v>
      </c>
      <c r="BV230" s="165">
        <f t="shared" si="1033"/>
        <v>0</v>
      </c>
      <c r="BW230" s="165">
        <f>BW231+BW257+BW254</f>
        <v>0</v>
      </c>
      <c r="BX230" s="165">
        <f>BX231+BX257+BX254</f>
        <v>0</v>
      </c>
      <c r="BY230" s="165">
        <f t="shared" si="1034"/>
        <v>0</v>
      </c>
      <c r="BZ230" s="165">
        <f>BZ231+BZ257+BZ254</f>
        <v>0</v>
      </c>
      <c r="CA230" s="165">
        <f>CA231+CA257+CA254</f>
        <v>0</v>
      </c>
      <c r="CB230" s="165">
        <f t="shared" si="1035"/>
        <v>0</v>
      </c>
      <c r="CC230" s="165">
        <f>CC231+CC257+CC254</f>
        <v>0</v>
      </c>
      <c r="CD230" s="165">
        <f>CD231+CD257+CD254</f>
        <v>0</v>
      </c>
      <c r="CE230" s="165">
        <f t="shared" si="1036"/>
        <v>0</v>
      </c>
      <c r="CF230" s="165">
        <f>CF231+CF257+CF254</f>
        <v>0</v>
      </c>
      <c r="CG230" s="165">
        <f>CG231+CG257+CG254</f>
        <v>0</v>
      </c>
      <c r="CH230" s="165">
        <f t="shared" si="1037"/>
        <v>0</v>
      </c>
      <c r="CI230" s="165">
        <f>CI231+CI257+CI254</f>
        <v>0</v>
      </c>
      <c r="CJ230" s="165">
        <f>CJ231+CJ257+CJ254</f>
        <v>0</v>
      </c>
      <c r="CK230" s="165">
        <f t="shared" si="1038"/>
        <v>0</v>
      </c>
      <c r="CL230" s="165">
        <f>CL231+CL257+CL254</f>
        <v>0</v>
      </c>
      <c r="CM230" s="165">
        <f>CM231+CM257+CM254</f>
        <v>0</v>
      </c>
      <c r="CN230" s="165">
        <f t="shared" si="1039"/>
        <v>0</v>
      </c>
      <c r="CO230" s="165">
        <f>CO231+CO257+CO254</f>
        <v>0</v>
      </c>
      <c r="CP230" s="165">
        <f>CP231+CP257+CP254</f>
        <v>0</v>
      </c>
      <c r="CQ230" s="165">
        <f t="shared" si="893"/>
        <v>0</v>
      </c>
      <c r="CR230" s="165">
        <f t="shared" si="894"/>
        <v>0</v>
      </c>
      <c r="CS230" s="165">
        <f t="shared" si="894"/>
        <v>0</v>
      </c>
      <c r="CT230" s="165">
        <f t="shared" si="1040"/>
        <v>0</v>
      </c>
      <c r="CU230" s="165">
        <f>CU231+CU257+CU254</f>
        <v>0</v>
      </c>
      <c r="CV230" s="165">
        <f>CV231+CV257+CV254</f>
        <v>0</v>
      </c>
      <c r="CW230" s="165">
        <f t="shared" si="1041"/>
        <v>0</v>
      </c>
      <c r="CX230" s="165">
        <f>CX231+CX257+CX254</f>
        <v>0</v>
      </c>
      <c r="CY230" s="165">
        <f>CY231+CY257+CY254</f>
        <v>0</v>
      </c>
      <c r="CZ230" s="165">
        <f t="shared" si="1042"/>
        <v>0</v>
      </c>
      <c r="DA230" s="165">
        <f>DA231+DA257+DA254</f>
        <v>0</v>
      </c>
      <c r="DB230" s="165">
        <f>DB231+DB257+DB254</f>
        <v>0</v>
      </c>
      <c r="DC230" s="168"/>
    </row>
    <row r="231" spans="2:107" x14ac:dyDescent="0.25">
      <c r="B231" s="18" t="s">
        <v>13</v>
      </c>
      <c r="C231" s="24" t="s">
        <v>140</v>
      </c>
      <c r="E231" s="166">
        <f t="shared" si="1014"/>
        <v>0</v>
      </c>
      <c r="F231" s="166">
        <f t="shared" si="1015"/>
        <v>0</v>
      </c>
      <c r="G231" s="166">
        <f t="shared" si="1016"/>
        <v>0</v>
      </c>
      <c r="H231" s="166">
        <f t="shared" si="1017"/>
        <v>0</v>
      </c>
      <c r="I231" s="166">
        <f t="shared" si="1018"/>
        <v>0</v>
      </c>
      <c r="J231" s="166">
        <f t="shared" si="1019"/>
        <v>0</v>
      </c>
      <c r="K231" s="166">
        <f t="shared" si="1020"/>
        <v>0</v>
      </c>
      <c r="L231" s="166">
        <f>L233+L246+L237+L236+L243+L244+L245+L247+L250</f>
        <v>0</v>
      </c>
      <c r="M231" s="166">
        <f>M233+M246+M237+M236+M243+M244+M245+M247+M250</f>
        <v>0</v>
      </c>
      <c r="N231" s="166">
        <f t="shared" si="744"/>
        <v>0</v>
      </c>
      <c r="O231" s="166">
        <f t="shared" si="745"/>
        <v>0</v>
      </c>
      <c r="P231" s="166">
        <f t="shared" si="746"/>
        <v>0</v>
      </c>
      <c r="Q231" s="166">
        <f t="shared" si="1005"/>
        <v>0</v>
      </c>
      <c r="R231" s="166">
        <f>R233+R246+R237+R236+R243+R244+R245+R247+R250</f>
        <v>0</v>
      </c>
      <c r="S231" s="166">
        <f>S233+S246+S237+S236+S243+S244+S245+S247+S250</f>
        <v>0</v>
      </c>
      <c r="T231" s="166">
        <f t="shared" si="1021"/>
        <v>0</v>
      </c>
      <c r="U231" s="166">
        <f>U233+U246+U237+U236+U243+U244+U245+U247+U250</f>
        <v>0</v>
      </c>
      <c r="V231" s="166">
        <f>V233+V246+V237+V236+V243+V244+V245+V247+V250</f>
        <v>0</v>
      </c>
      <c r="W231" s="166">
        <f t="shared" si="1022"/>
        <v>0</v>
      </c>
      <c r="X231" s="166">
        <f>X233+X246+X237+X236+X243+X244+X245+X247+X250</f>
        <v>0</v>
      </c>
      <c r="Y231" s="166">
        <f>Y233+Y246+Y237+Y236+Y243+Y244+Y245+Y247+Y250</f>
        <v>0</v>
      </c>
      <c r="Z231" s="166">
        <f t="shared" si="1023"/>
        <v>0</v>
      </c>
      <c r="AA231" s="166">
        <f>AA233+AA246+AA237+AA236+AA243+AA244+AA245+AA247+AA250</f>
        <v>0</v>
      </c>
      <c r="AB231" s="166">
        <f>AB233+AB246+AB237+AB236+AB243+AB244+AB245+AB247+AB250</f>
        <v>0</v>
      </c>
      <c r="AC231" s="166">
        <f t="shared" si="1024"/>
        <v>0</v>
      </c>
      <c r="AD231" s="166">
        <f>AD233+AD246+AD237+AD236+AD243+AD244+AD245+AD247+AD250</f>
        <v>0</v>
      </c>
      <c r="AE231" s="166">
        <f>AE233+AE246+AE237+AE236+AE243+AE244+AE245+AE247+AE250</f>
        <v>0</v>
      </c>
      <c r="AF231" s="166">
        <f t="shared" si="1006"/>
        <v>0</v>
      </c>
      <c r="AG231" s="166">
        <f>AG233+AG246+AG237+AG236+AG243+AG244+AG245+AG247+AG250</f>
        <v>0</v>
      </c>
      <c r="AH231" s="166">
        <f>AH233+AH246+AH237+AH236+AH243+AH244+AH245+AH247+AH250</f>
        <v>0</v>
      </c>
      <c r="AI231" s="166">
        <f t="shared" si="1007"/>
        <v>0</v>
      </c>
      <c r="AJ231" s="166">
        <f>AJ233+AJ246+AJ237+AJ236+AJ243+AJ244+AJ245+AJ247+AJ250</f>
        <v>0</v>
      </c>
      <c r="AK231" s="166">
        <f>AK233+AK246+AK237+AK236+AK243+AK244+AK245+AK247+AK250</f>
        <v>0</v>
      </c>
      <c r="AL231" s="166">
        <f t="shared" si="1008"/>
        <v>0</v>
      </c>
      <c r="AM231" s="166">
        <f>AM233+AM246+AM237+AM236+AM243+AM244+AM245+AM247+AM250</f>
        <v>0</v>
      </c>
      <c r="AN231" s="166">
        <f>AN233+AN246+AN237+AN236+AN243+AN244+AN245+AN247+AN250</f>
        <v>0</v>
      </c>
      <c r="AO231" s="166">
        <f t="shared" si="1009"/>
        <v>0</v>
      </c>
      <c r="AP231" s="166">
        <f>AP233+AP246+AP237+AP236+AP243+AP244+AP245+AP247+AP250</f>
        <v>0</v>
      </c>
      <c r="AQ231" s="166">
        <f>AQ233+AQ246+AQ237+AQ236+AQ243+AQ244+AQ245+AQ247+AQ250</f>
        <v>0</v>
      </c>
      <c r="AR231" s="166">
        <f t="shared" si="1010"/>
        <v>0</v>
      </c>
      <c r="AS231" s="166">
        <f>AS233+AS246+AS237+AS236+AS243+AS244+AS245+AS247+AS250</f>
        <v>0</v>
      </c>
      <c r="AT231" s="166">
        <f>AT233+AT246+AT237+AT236+AT243+AT244+AT245+AT247+AT250</f>
        <v>0</v>
      </c>
      <c r="AU231" s="166">
        <f t="shared" si="1025"/>
        <v>0</v>
      </c>
      <c r="AV231" s="166">
        <f>AV233+AV246+AV237+AV236+AV243+AV244+AV245+AV247+AV250</f>
        <v>0</v>
      </c>
      <c r="AW231" s="166">
        <f>AW233+AW246+AW237+AW236+AW243+AW244+AW245+AW247+AW250</f>
        <v>0</v>
      </c>
      <c r="AX231" s="166">
        <f t="shared" si="791"/>
        <v>0</v>
      </c>
      <c r="AY231" s="166">
        <f t="shared" si="792"/>
        <v>0</v>
      </c>
      <c r="AZ231" s="166">
        <f t="shared" si="793"/>
        <v>0</v>
      </c>
      <c r="BA231" s="166">
        <f t="shared" si="1026"/>
        <v>0</v>
      </c>
      <c r="BB231" s="166">
        <f>BB233+BB246+BB237+BB236+BB243+BB244+BB245+BB247+BB250</f>
        <v>0</v>
      </c>
      <c r="BC231" s="166">
        <f>BC233+BC246+BC237+BC236+BC243+BC244+BC245+BC247+BC250</f>
        <v>0</v>
      </c>
      <c r="BD231" s="166">
        <f t="shared" si="1027"/>
        <v>0</v>
      </c>
      <c r="BE231" s="166">
        <f>BE233+BE246+BE237+BE236+BE243+BE244+BE245+BE247+BE250</f>
        <v>0</v>
      </c>
      <c r="BF231" s="166">
        <f>BF233+BF246+BF237+BF236+BF243+BF244+BF245+BF247+BF250</f>
        <v>0</v>
      </c>
      <c r="BG231" s="166">
        <f t="shared" si="1028"/>
        <v>0</v>
      </c>
      <c r="BH231" s="166">
        <f>BH233+BH246+BH237+BH236+BH243+BH244+BH245+BH247+BH250</f>
        <v>0</v>
      </c>
      <c r="BI231" s="166">
        <f>BI233+BI246+BI237+BI236+BI243+BI244+BI245+BI247+BI250</f>
        <v>0</v>
      </c>
      <c r="BJ231" s="166">
        <f t="shared" si="1029"/>
        <v>0</v>
      </c>
      <c r="BK231" s="166">
        <f>BK233+BK246+BK237+BK236+BK243+BK244+BK245+BK247+BK250</f>
        <v>0</v>
      </c>
      <c r="BL231" s="166">
        <f>BL233+BL246+BL237+BL236+BL243+BL244+BL245+BL247+BL250</f>
        <v>0</v>
      </c>
      <c r="BM231" s="166">
        <f t="shared" si="1030"/>
        <v>0</v>
      </c>
      <c r="BN231" s="166">
        <f>BN233+BN246+BN237+BN236+BN243+BN244+BN245+BN247+BN250</f>
        <v>0</v>
      </c>
      <c r="BO231" s="166">
        <f>BO233+BO246+BO237+BO236+BO243+BO244+BO245+BO247+BO250</f>
        <v>0</v>
      </c>
      <c r="BP231" s="166">
        <f t="shared" si="1031"/>
        <v>0</v>
      </c>
      <c r="BQ231" s="166">
        <f>BQ233+BQ246+BQ237+BQ236+BQ243+BQ244+BQ245+BQ247+BQ250</f>
        <v>0</v>
      </c>
      <c r="BR231" s="166">
        <f>BR233+BR246+BR237+BR236+BR243+BR244+BR245+BR247+BR250</f>
        <v>0</v>
      </c>
      <c r="BS231" s="166">
        <f t="shared" si="1032"/>
        <v>0</v>
      </c>
      <c r="BT231" s="166">
        <f>BT233+BT246+BT237+BT236+BT243+BT244+BT245+BT247+BT250</f>
        <v>0</v>
      </c>
      <c r="BU231" s="166">
        <f>BU233+BU246+BU237+BU236+BU243+BU244+BU245+BU247+BU250</f>
        <v>0</v>
      </c>
      <c r="BV231" s="166">
        <f t="shared" si="1033"/>
        <v>0</v>
      </c>
      <c r="BW231" s="166">
        <f>BW233+BW246+BW237+BW236+BW243+BW244+BW245+BW247+BW250</f>
        <v>0</v>
      </c>
      <c r="BX231" s="166">
        <f>BX233+BX246+BX237+BX236+BX243+BX244+BX245+BX247+BX250</f>
        <v>0</v>
      </c>
      <c r="BY231" s="166">
        <f t="shared" si="1034"/>
        <v>0</v>
      </c>
      <c r="BZ231" s="166">
        <f>BZ233+BZ246+BZ237+BZ236+BZ243+BZ244+BZ245+BZ247+BZ250</f>
        <v>0</v>
      </c>
      <c r="CA231" s="166">
        <f>CA233+CA246+CA237+CA236+CA243+CA244+CA245+CA247+CA250</f>
        <v>0</v>
      </c>
      <c r="CB231" s="166">
        <f t="shared" si="1035"/>
        <v>0</v>
      </c>
      <c r="CC231" s="166">
        <f>CC233+CC246+CC237+CC236+CC243+CC244+CC245+CC247+CC250</f>
        <v>0</v>
      </c>
      <c r="CD231" s="166">
        <f>CD233+CD246+CD237+CD236+CD243+CD244+CD245+CD247+CD250</f>
        <v>0</v>
      </c>
      <c r="CE231" s="166">
        <f t="shared" si="1036"/>
        <v>0</v>
      </c>
      <c r="CF231" s="166">
        <f>CF233+CF246+CF237+CF236+CF243+CF244+CF245+CF247+CF250</f>
        <v>0</v>
      </c>
      <c r="CG231" s="166">
        <f>CG233+CG246+CG237+CG236+CG243+CG244+CG245+CG247+CG250</f>
        <v>0</v>
      </c>
      <c r="CH231" s="166">
        <f t="shared" si="1037"/>
        <v>0</v>
      </c>
      <c r="CI231" s="166">
        <f>CI233+CI246+CI237+CI236+CI243+CI244+CI245+CI247+CI250</f>
        <v>0</v>
      </c>
      <c r="CJ231" s="166">
        <f>CJ233+CJ246+CJ237+CJ236+CJ243+CJ244+CJ245+CJ247+CJ250</f>
        <v>0</v>
      </c>
      <c r="CK231" s="166">
        <f t="shared" si="1038"/>
        <v>0</v>
      </c>
      <c r="CL231" s="166">
        <f>CL233+CL246+CL237+CL236+CL243+CL244+CL245+CL247+CL250</f>
        <v>0</v>
      </c>
      <c r="CM231" s="166">
        <f>CM233+CM246+CM237+CM236+CM243+CM244+CM245+CM247+CM250</f>
        <v>0</v>
      </c>
      <c r="CN231" s="166">
        <f t="shared" si="1039"/>
        <v>0</v>
      </c>
      <c r="CO231" s="166">
        <f>CO233+CO246+CO237+CO236+CO243+CO244+CO245+CO247+CO250</f>
        <v>0</v>
      </c>
      <c r="CP231" s="166">
        <f>CP233+CP246+CP237+CP236+CP243+CP244+CP245+CP247+CP250</f>
        <v>0</v>
      </c>
      <c r="CQ231" s="166">
        <f t="shared" si="893"/>
        <v>0</v>
      </c>
      <c r="CR231" s="166">
        <f t="shared" si="894"/>
        <v>0</v>
      </c>
      <c r="CS231" s="166">
        <f t="shared" si="894"/>
        <v>0</v>
      </c>
      <c r="CT231" s="166">
        <f t="shared" si="1040"/>
        <v>0</v>
      </c>
      <c r="CU231" s="166">
        <f>CU233+CU246+CU237+CU236+CU243+CU244+CU245+CU247+CU250</f>
        <v>0</v>
      </c>
      <c r="CV231" s="166">
        <f>CV233+CV246+CV237+CV236+CV243+CV244+CV245+CV247+CV250</f>
        <v>0</v>
      </c>
      <c r="CW231" s="166">
        <f t="shared" si="1041"/>
        <v>0</v>
      </c>
      <c r="CX231" s="166">
        <f>CX233+CX246+CX237+CX236+CX243+CX244+CX245+CX247+CX250</f>
        <v>0</v>
      </c>
      <c r="CY231" s="166">
        <f>CY233+CY246+CY237+CY236+CY243+CY244+CY245+CY247+CY250</f>
        <v>0</v>
      </c>
      <c r="CZ231" s="166">
        <f t="shared" si="1042"/>
        <v>0</v>
      </c>
      <c r="DA231" s="166">
        <f>DA233+DA246+DA237+DA236+DA243+DA244+DA245+DA247+DA250</f>
        <v>0</v>
      </c>
      <c r="DB231" s="166">
        <f>DB233+DB246+DB237+DB236+DB243+DB244+DB245+DB247+DB250</f>
        <v>0</v>
      </c>
      <c r="DC231" s="168"/>
    </row>
    <row r="232" spans="2:107" x14ac:dyDescent="0.25">
      <c r="B232" s="149" t="s">
        <v>94</v>
      </c>
      <c r="C232" s="31" t="s">
        <v>232</v>
      </c>
      <c r="D232" s="108"/>
      <c r="E232" s="165">
        <f t="shared" si="1014"/>
        <v>0</v>
      </c>
      <c r="F232" s="165">
        <f t="shared" si="1015"/>
        <v>0</v>
      </c>
      <c r="G232" s="165">
        <f t="shared" si="1016"/>
        <v>0</v>
      </c>
      <c r="H232" s="165">
        <f t="shared" si="1017"/>
        <v>0</v>
      </c>
      <c r="I232" s="165">
        <f t="shared" si="1018"/>
        <v>0</v>
      </c>
      <c r="J232" s="165">
        <f t="shared" si="1019"/>
        <v>0</v>
      </c>
      <c r="K232" s="165">
        <f>SUBTOTAL(9,L232:M232)</f>
        <v>0</v>
      </c>
      <c r="L232" s="165">
        <f>L233+L236+L237</f>
        <v>0</v>
      </c>
      <c r="M232" s="165">
        <f>M233+M236+M237</f>
        <v>0</v>
      </c>
      <c r="N232" s="165">
        <f t="shared" si="744"/>
        <v>0</v>
      </c>
      <c r="O232" s="165">
        <f t="shared" si="745"/>
        <v>0</v>
      </c>
      <c r="P232" s="165">
        <f t="shared" si="746"/>
        <v>0</v>
      </c>
      <c r="Q232" s="165">
        <f>SUBTOTAL(9,R232:S232)</f>
        <v>0</v>
      </c>
      <c r="R232" s="165">
        <f>R233+R236+R237</f>
        <v>0</v>
      </c>
      <c r="S232" s="165">
        <f>S233+S236+S237</f>
        <v>0</v>
      </c>
      <c r="T232" s="165">
        <f t="shared" si="1021"/>
        <v>0</v>
      </c>
      <c r="U232" s="165">
        <f>U233+U236+U237</f>
        <v>0</v>
      </c>
      <c r="V232" s="165">
        <f>V233+V236+V237</f>
        <v>0</v>
      </c>
      <c r="W232" s="165">
        <f t="shared" si="1022"/>
        <v>0</v>
      </c>
      <c r="X232" s="165">
        <f>X233+X236+X237</f>
        <v>0</v>
      </c>
      <c r="Y232" s="165">
        <f>Y233+Y236+Y237</f>
        <v>0</v>
      </c>
      <c r="Z232" s="165">
        <f t="shared" si="1023"/>
        <v>0</v>
      </c>
      <c r="AA232" s="165">
        <f>AA233+AA236+AA237</f>
        <v>0</v>
      </c>
      <c r="AB232" s="165">
        <f>AB233+AB236+AB237</f>
        <v>0</v>
      </c>
      <c r="AC232" s="165">
        <f t="shared" si="1024"/>
        <v>0</v>
      </c>
      <c r="AD232" s="165">
        <f>AD233+AD236+AD237</f>
        <v>0</v>
      </c>
      <c r="AE232" s="165">
        <f>AE233+AE236+AE237</f>
        <v>0</v>
      </c>
      <c r="AF232" s="165">
        <f>SUBTOTAL(9,AG232:AH232)</f>
        <v>0</v>
      </c>
      <c r="AG232" s="165">
        <f>AG233+AG236+AG237</f>
        <v>0</v>
      </c>
      <c r="AH232" s="165">
        <f>AH233+AH236+AH237</f>
        <v>0</v>
      </c>
      <c r="AI232" s="165">
        <f>SUBTOTAL(9,AJ232:AK232)</f>
        <v>0</v>
      </c>
      <c r="AJ232" s="165">
        <f>AJ233+AJ236+AJ237</f>
        <v>0</v>
      </c>
      <c r="AK232" s="165">
        <f>AK233+AK236+AK237</f>
        <v>0</v>
      </c>
      <c r="AL232" s="165">
        <f>SUBTOTAL(9,AM232:AN232)</f>
        <v>0</v>
      </c>
      <c r="AM232" s="165">
        <f>AM233+AM236+AM237</f>
        <v>0</v>
      </c>
      <c r="AN232" s="165">
        <f>AN233+AN236+AN237</f>
        <v>0</v>
      </c>
      <c r="AO232" s="165">
        <f>SUBTOTAL(9,AP232:AQ232)</f>
        <v>0</v>
      </c>
      <c r="AP232" s="165">
        <f>AP233+AP236+AP237</f>
        <v>0</v>
      </c>
      <c r="AQ232" s="165">
        <f>AQ233+AQ236+AQ237</f>
        <v>0</v>
      </c>
      <c r="AR232" s="165">
        <f>SUBTOTAL(9,AS232:AT232)</f>
        <v>0</v>
      </c>
      <c r="AS232" s="165">
        <f>AS233+AS236+AS237</f>
        <v>0</v>
      </c>
      <c r="AT232" s="165">
        <f>AT233+AT236+AT237</f>
        <v>0</v>
      </c>
      <c r="AU232" s="165">
        <f>SUBTOTAL(9,AV232:AW232)</f>
        <v>0</v>
      </c>
      <c r="AV232" s="165">
        <f>AV233+AV236+AV237</f>
        <v>0</v>
      </c>
      <c r="AW232" s="165">
        <f>AW233+AW236+AW237</f>
        <v>0</v>
      </c>
      <c r="AX232" s="165">
        <f t="shared" si="791"/>
        <v>0</v>
      </c>
      <c r="AY232" s="165">
        <f t="shared" si="792"/>
        <v>0</v>
      </c>
      <c r="AZ232" s="165">
        <f t="shared" si="793"/>
        <v>0</v>
      </c>
      <c r="BA232" s="165">
        <f t="shared" si="1026"/>
        <v>0</v>
      </c>
      <c r="BB232" s="165">
        <f>BB233+BB236+BB237</f>
        <v>0</v>
      </c>
      <c r="BC232" s="165">
        <f>BC233+BC236+BC237</f>
        <v>0</v>
      </c>
      <c r="BD232" s="165">
        <f t="shared" si="1027"/>
        <v>0</v>
      </c>
      <c r="BE232" s="165">
        <f>BE233+BE236+BE237</f>
        <v>0</v>
      </c>
      <c r="BF232" s="165">
        <f>BF233+BF236+BF237</f>
        <v>0</v>
      </c>
      <c r="BG232" s="165">
        <f t="shared" si="1028"/>
        <v>0</v>
      </c>
      <c r="BH232" s="165">
        <f>BH233+BH236+BH237</f>
        <v>0</v>
      </c>
      <c r="BI232" s="165">
        <f>BI233+BI236+BI237</f>
        <v>0</v>
      </c>
      <c r="BJ232" s="165">
        <f t="shared" si="1029"/>
        <v>0</v>
      </c>
      <c r="BK232" s="165">
        <f>BK233+BK236+BK237</f>
        <v>0</v>
      </c>
      <c r="BL232" s="165">
        <f>BL233+BL236+BL237</f>
        <v>0</v>
      </c>
      <c r="BM232" s="165">
        <f t="shared" si="1030"/>
        <v>0</v>
      </c>
      <c r="BN232" s="165">
        <f>BN233+BN236+BN237</f>
        <v>0</v>
      </c>
      <c r="BO232" s="165">
        <f>BO233+BO236+BO237</f>
        <v>0</v>
      </c>
      <c r="BP232" s="165">
        <f t="shared" si="1031"/>
        <v>0</v>
      </c>
      <c r="BQ232" s="165">
        <f>BQ233+BQ236+BQ237</f>
        <v>0</v>
      </c>
      <c r="BR232" s="165">
        <f>BR233+BR236+BR237</f>
        <v>0</v>
      </c>
      <c r="BS232" s="165">
        <f t="shared" si="1032"/>
        <v>0</v>
      </c>
      <c r="BT232" s="165">
        <f>BT233+BT236+BT237</f>
        <v>0</v>
      </c>
      <c r="BU232" s="165">
        <f>BU233+BU236+BU237</f>
        <v>0</v>
      </c>
      <c r="BV232" s="165">
        <f t="shared" si="1033"/>
        <v>0</v>
      </c>
      <c r="BW232" s="165">
        <f>BW233+BW236+BW237</f>
        <v>0</v>
      </c>
      <c r="BX232" s="165">
        <f>BX233+BX236+BX237</f>
        <v>0</v>
      </c>
      <c r="BY232" s="165">
        <f t="shared" si="1034"/>
        <v>0</v>
      </c>
      <c r="BZ232" s="165">
        <f>BZ233+BZ236+BZ237</f>
        <v>0</v>
      </c>
      <c r="CA232" s="165">
        <f>CA233+CA236+CA237</f>
        <v>0</v>
      </c>
      <c r="CB232" s="165">
        <f t="shared" si="1035"/>
        <v>0</v>
      </c>
      <c r="CC232" s="165">
        <f>CC233+CC236+CC237</f>
        <v>0</v>
      </c>
      <c r="CD232" s="165">
        <f>CD233+CD236+CD237</f>
        <v>0</v>
      </c>
      <c r="CE232" s="165">
        <f t="shared" si="1036"/>
        <v>0</v>
      </c>
      <c r="CF232" s="165">
        <f>CF233+CF236+CF237</f>
        <v>0</v>
      </c>
      <c r="CG232" s="165">
        <f>CG233+CG236+CG237</f>
        <v>0</v>
      </c>
      <c r="CH232" s="165">
        <f t="shared" si="1037"/>
        <v>0</v>
      </c>
      <c r="CI232" s="165">
        <f>CI233+CI236+CI237</f>
        <v>0</v>
      </c>
      <c r="CJ232" s="165">
        <f>CJ233+CJ236+CJ237</f>
        <v>0</v>
      </c>
      <c r="CK232" s="165">
        <f t="shared" si="1038"/>
        <v>0</v>
      </c>
      <c r="CL232" s="165">
        <f>CL233+CL236+CL237</f>
        <v>0</v>
      </c>
      <c r="CM232" s="165">
        <f>CM233+CM236+CM237</f>
        <v>0</v>
      </c>
      <c r="CN232" s="165">
        <f t="shared" si="1039"/>
        <v>0</v>
      </c>
      <c r="CO232" s="165">
        <f>CO233+CO236+CO237</f>
        <v>0</v>
      </c>
      <c r="CP232" s="165">
        <f>CP233+CP236+CP237</f>
        <v>0</v>
      </c>
      <c r="CQ232" s="165">
        <f t="shared" si="893"/>
        <v>0</v>
      </c>
      <c r="CR232" s="165">
        <f t="shared" si="894"/>
        <v>0</v>
      </c>
      <c r="CS232" s="165">
        <f t="shared" si="894"/>
        <v>0</v>
      </c>
      <c r="CT232" s="165">
        <f t="shared" si="1040"/>
        <v>0</v>
      </c>
      <c r="CU232" s="165">
        <f>CU233+CU236+CU237</f>
        <v>0</v>
      </c>
      <c r="CV232" s="165">
        <f>CV233+CV236+CV237</f>
        <v>0</v>
      </c>
      <c r="CW232" s="165">
        <f t="shared" si="1041"/>
        <v>0</v>
      </c>
      <c r="CX232" s="165">
        <f>CX233+CX236+CX237</f>
        <v>0</v>
      </c>
      <c r="CY232" s="165">
        <f>CY233+CY236+CY237</f>
        <v>0</v>
      </c>
      <c r="CZ232" s="165">
        <f t="shared" si="1042"/>
        <v>0</v>
      </c>
      <c r="DA232" s="165">
        <f>DA233+DA236+DA237</f>
        <v>0</v>
      </c>
      <c r="DB232" s="165">
        <f>DB233+DB236+DB237</f>
        <v>0</v>
      </c>
      <c r="DC232" s="168"/>
    </row>
    <row r="233" spans="2:107" ht="16.5" customHeight="1" x14ac:dyDescent="0.25">
      <c r="B233" s="149" t="s">
        <v>95</v>
      </c>
      <c r="C233" s="20" t="s">
        <v>121</v>
      </c>
      <c r="E233" s="165">
        <f t="shared" si="1014"/>
        <v>0</v>
      </c>
      <c r="F233" s="165">
        <f t="shared" si="1015"/>
        <v>0</v>
      </c>
      <c r="G233" s="165">
        <f t="shared" si="1016"/>
        <v>0</v>
      </c>
      <c r="H233" s="165">
        <f t="shared" si="1017"/>
        <v>0</v>
      </c>
      <c r="I233" s="165">
        <f t="shared" si="1018"/>
        <v>0</v>
      </c>
      <c r="J233" s="165">
        <f t="shared" si="1019"/>
        <v>0</v>
      </c>
      <c r="K233" s="165">
        <f t="shared" si="1020"/>
        <v>0</v>
      </c>
      <c r="L233" s="165">
        <f>SUM(L234:L235)</f>
        <v>0</v>
      </c>
      <c r="M233" s="165">
        <f>SUM(M234:M235)</f>
        <v>0</v>
      </c>
      <c r="N233" s="166">
        <f t="shared" ref="N233:N296" si="1043">SUBTOTAL(9,Q233:AW233)</f>
        <v>0</v>
      </c>
      <c r="O233" s="166">
        <f t="shared" ref="O233:O296" si="1044">R233+AA233+AD233+AG233+AJ233+AM233+AP233+AS233+U233+X233+AV233</f>
        <v>0</v>
      </c>
      <c r="P233" s="166">
        <f t="shared" ref="P233:P296" si="1045">S233+AB233+AE233+AH233+AK233+AN233+AQ233+AT233+V233+Y233+AW233</f>
        <v>0</v>
      </c>
      <c r="Q233" s="165">
        <f t="shared" si="1005"/>
        <v>0</v>
      </c>
      <c r="R233" s="165">
        <f>SUM(R234:R235)</f>
        <v>0</v>
      </c>
      <c r="S233" s="165">
        <f>SUM(S234:S235)</f>
        <v>0</v>
      </c>
      <c r="T233" s="165">
        <f t="shared" si="1021"/>
        <v>0</v>
      </c>
      <c r="U233" s="165">
        <f>SUM(U234:U235)</f>
        <v>0</v>
      </c>
      <c r="V233" s="165">
        <f>SUM(V234:V235)</f>
        <v>0</v>
      </c>
      <c r="W233" s="165">
        <f t="shared" si="1022"/>
        <v>0</v>
      </c>
      <c r="X233" s="165">
        <f>SUM(X234:X235)</f>
        <v>0</v>
      </c>
      <c r="Y233" s="165">
        <f>SUM(Y234:Y235)</f>
        <v>0</v>
      </c>
      <c r="Z233" s="165">
        <f t="shared" si="1023"/>
        <v>0</v>
      </c>
      <c r="AA233" s="165">
        <f>SUM(AA234:AA235)</f>
        <v>0</v>
      </c>
      <c r="AB233" s="165">
        <f>SUM(AB234:AB235)</f>
        <v>0</v>
      </c>
      <c r="AC233" s="165">
        <f t="shared" si="1024"/>
        <v>0</v>
      </c>
      <c r="AD233" s="165">
        <f>SUM(AD234:AD235)</f>
        <v>0</v>
      </c>
      <c r="AE233" s="165">
        <f>SUM(AE234:AE235)</f>
        <v>0</v>
      </c>
      <c r="AF233" s="165">
        <f t="shared" si="1006"/>
        <v>0</v>
      </c>
      <c r="AG233" s="165">
        <f>SUM(AG234:AG235)</f>
        <v>0</v>
      </c>
      <c r="AH233" s="165">
        <f>SUM(AH234:AH235)</f>
        <v>0</v>
      </c>
      <c r="AI233" s="165">
        <f t="shared" si="1007"/>
        <v>0</v>
      </c>
      <c r="AJ233" s="165">
        <f>SUM(AJ234:AJ235)</f>
        <v>0</v>
      </c>
      <c r="AK233" s="165">
        <f>SUM(AK234:AK235)</f>
        <v>0</v>
      </c>
      <c r="AL233" s="165">
        <f t="shared" si="1008"/>
        <v>0</v>
      </c>
      <c r="AM233" s="165">
        <f>SUM(AM234:AM235)</f>
        <v>0</v>
      </c>
      <c r="AN233" s="165">
        <f>SUM(AN234:AN235)</f>
        <v>0</v>
      </c>
      <c r="AO233" s="165">
        <f t="shared" si="1009"/>
        <v>0</v>
      </c>
      <c r="AP233" s="165">
        <f>SUM(AP234:AP235)</f>
        <v>0</v>
      </c>
      <c r="AQ233" s="165">
        <f>SUM(AQ234:AQ235)</f>
        <v>0</v>
      </c>
      <c r="AR233" s="165">
        <f t="shared" si="1010"/>
        <v>0</v>
      </c>
      <c r="AS233" s="165">
        <f>SUM(AS234:AS235)</f>
        <v>0</v>
      </c>
      <c r="AT233" s="165">
        <f>SUM(AT234:AT235)</f>
        <v>0</v>
      </c>
      <c r="AU233" s="165">
        <f t="shared" ref="AU233:AU235" si="1046">SUBTOTAL(9,AV233:AW233)</f>
        <v>0</v>
      </c>
      <c r="AV233" s="165">
        <f>SUM(AV234:AV235)</f>
        <v>0</v>
      </c>
      <c r="AW233" s="165">
        <f>SUM(AW234:AW235)</f>
        <v>0</v>
      </c>
      <c r="AX233" s="166">
        <f t="shared" si="791"/>
        <v>0</v>
      </c>
      <c r="AY233" s="165">
        <f t="shared" si="792"/>
        <v>0</v>
      </c>
      <c r="AZ233" s="165">
        <f t="shared" si="793"/>
        <v>0</v>
      </c>
      <c r="BA233" s="165">
        <f t="shared" si="1026"/>
        <v>0</v>
      </c>
      <c r="BB233" s="165">
        <f>SUM(BB234:BB235)</f>
        <v>0</v>
      </c>
      <c r="BC233" s="165">
        <f>SUM(BC234:BC235)</f>
        <v>0</v>
      </c>
      <c r="BD233" s="165">
        <f t="shared" si="1027"/>
        <v>0</v>
      </c>
      <c r="BE233" s="165">
        <f>SUM(BE234:BE235)</f>
        <v>0</v>
      </c>
      <c r="BF233" s="165">
        <f>SUM(BF234:BF235)</f>
        <v>0</v>
      </c>
      <c r="BG233" s="165">
        <f t="shared" si="1028"/>
        <v>0</v>
      </c>
      <c r="BH233" s="165">
        <f>SUM(BH234:BH235)</f>
        <v>0</v>
      </c>
      <c r="BI233" s="165">
        <f>SUM(BI234:BI235)</f>
        <v>0</v>
      </c>
      <c r="BJ233" s="165">
        <f t="shared" si="1029"/>
        <v>0</v>
      </c>
      <c r="BK233" s="165">
        <f>SUM(BK234:BK235)</f>
        <v>0</v>
      </c>
      <c r="BL233" s="165">
        <f>SUM(BL234:BL235)</f>
        <v>0</v>
      </c>
      <c r="BM233" s="165">
        <f t="shared" si="1030"/>
        <v>0</v>
      </c>
      <c r="BN233" s="165">
        <f>SUM(BN234:BN235)</f>
        <v>0</v>
      </c>
      <c r="BO233" s="165">
        <f>SUM(BO234:BO235)</f>
        <v>0</v>
      </c>
      <c r="BP233" s="165">
        <f t="shared" si="1031"/>
        <v>0</v>
      </c>
      <c r="BQ233" s="165">
        <f>SUM(BQ234:BQ235)</f>
        <v>0</v>
      </c>
      <c r="BR233" s="165">
        <f>SUM(BR234:BR235)</f>
        <v>0</v>
      </c>
      <c r="BS233" s="165">
        <f t="shared" si="1032"/>
        <v>0</v>
      </c>
      <c r="BT233" s="165">
        <f>SUM(BT234:BT235)</f>
        <v>0</v>
      </c>
      <c r="BU233" s="165">
        <f>SUM(BU234:BU235)</f>
        <v>0</v>
      </c>
      <c r="BV233" s="165">
        <f t="shared" si="1033"/>
        <v>0</v>
      </c>
      <c r="BW233" s="165">
        <f>SUM(BW234:BW235)</f>
        <v>0</v>
      </c>
      <c r="BX233" s="165">
        <f>SUM(BX234:BX235)</f>
        <v>0</v>
      </c>
      <c r="BY233" s="165">
        <f t="shared" si="1034"/>
        <v>0</v>
      </c>
      <c r="BZ233" s="165">
        <f>SUM(BZ234:BZ235)</f>
        <v>0</v>
      </c>
      <c r="CA233" s="165">
        <f>SUM(CA234:CA235)</f>
        <v>0</v>
      </c>
      <c r="CB233" s="165">
        <f t="shared" si="1035"/>
        <v>0</v>
      </c>
      <c r="CC233" s="165">
        <f>SUM(CC234:CC235)</f>
        <v>0</v>
      </c>
      <c r="CD233" s="165">
        <f>SUM(CD234:CD235)</f>
        <v>0</v>
      </c>
      <c r="CE233" s="165">
        <f t="shared" si="1036"/>
        <v>0</v>
      </c>
      <c r="CF233" s="165">
        <f>SUM(CF234:CF235)</f>
        <v>0</v>
      </c>
      <c r="CG233" s="165">
        <f>SUM(CG234:CG235)</f>
        <v>0</v>
      </c>
      <c r="CH233" s="165">
        <f t="shared" si="1037"/>
        <v>0</v>
      </c>
      <c r="CI233" s="165">
        <f>SUM(CI234:CI235)</f>
        <v>0</v>
      </c>
      <c r="CJ233" s="165">
        <f>SUM(CJ234:CJ235)</f>
        <v>0</v>
      </c>
      <c r="CK233" s="165">
        <f t="shared" si="1038"/>
        <v>0</v>
      </c>
      <c r="CL233" s="165">
        <f>SUM(CL234:CL235)</f>
        <v>0</v>
      </c>
      <c r="CM233" s="165">
        <f>SUM(CM234:CM235)</f>
        <v>0</v>
      </c>
      <c r="CN233" s="165">
        <f t="shared" si="1039"/>
        <v>0</v>
      </c>
      <c r="CO233" s="165">
        <f>SUM(CO234:CO235)</f>
        <v>0</v>
      </c>
      <c r="CP233" s="165">
        <f>SUM(CP234:CP235)</f>
        <v>0</v>
      </c>
      <c r="CQ233" s="165">
        <f t="shared" si="893"/>
        <v>0</v>
      </c>
      <c r="CR233" s="165">
        <f t="shared" si="894"/>
        <v>0</v>
      </c>
      <c r="CS233" s="165">
        <f t="shared" si="894"/>
        <v>0</v>
      </c>
      <c r="CT233" s="165">
        <f t="shared" si="1040"/>
        <v>0</v>
      </c>
      <c r="CU233" s="165">
        <f>SUM(CU234:CU235)</f>
        <v>0</v>
      </c>
      <c r="CV233" s="165">
        <f>SUM(CV234:CV235)</f>
        <v>0</v>
      </c>
      <c r="CW233" s="165">
        <f t="shared" si="1041"/>
        <v>0</v>
      </c>
      <c r="CX233" s="165">
        <f>SUM(CX234:CX235)</f>
        <v>0</v>
      </c>
      <c r="CY233" s="165">
        <f>SUM(CY234:CY235)</f>
        <v>0</v>
      </c>
      <c r="CZ233" s="165">
        <f t="shared" si="1042"/>
        <v>0</v>
      </c>
      <c r="DA233" s="165">
        <f>SUM(DA234:DA235)</f>
        <v>0</v>
      </c>
      <c r="DB233" s="165">
        <f>SUM(DB234:DB235)</f>
        <v>0</v>
      </c>
      <c r="DC233" s="168"/>
    </row>
    <row r="234" spans="2:107" x14ac:dyDescent="0.25">
      <c r="B234" s="149" t="s">
        <v>233</v>
      </c>
      <c r="C234" s="32" t="s">
        <v>145</v>
      </c>
      <c r="E234" s="165">
        <f t="shared" si="1014"/>
        <v>0</v>
      </c>
      <c r="F234" s="165">
        <f t="shared" si="1015"/>
        <v>0</v>
      </c>
      <c r="G234" s="165">
        <f t="shared" si="1016"/>
        <v>0</v>
      </c>
      <c r="H234" s="165">
        <f t="shared" si="1017"/>
        <v>0</v>
      </c>
      <c r="I234" s="165">
        <f t="shared" si="1018"/>
        <v>0</v>
      </c>
      <c r="J234" s="165">
        <f t="shared" si="1019"/>
        <v>0</v>
      </c>
      <c r="K234" s="165">
        <f t="shared" si="1020"/>
        <v>0</v>
      </c>
      <c r="L234" s="165"/>
      <c r="M234" s="165"/>
      <c r="N234" s="166">
        <f t="shared" si="1043"/>
        <v>0</v>
      </c>
      <c r="O234" s="166">
        <f t="shared" si="1044"/>
        <v>0</v>
      </c>
      <c r="P234" s="166">
        <f t="shared" si="1045"/>
        <v>0</v>
      </c>
      <c r="Q234" s="165">
        <f t="shared" si="1005"/>
        <v>0</v>
      </c>
      <c r="R234" s="165"/>
      <c r="S234" s="165"/>
      <c r="T234" s="165">
        <f t="shared" si="1021"/>
        <v>0</v>
      </c>
      <c r="U234" s="165"/>
      <c r="V234" s="165"/>
      <c r="W234" s="165">
        <f t="shared" si="1022"/>
        <v>0</v>
      </c>
      <c r="X234" s="165"/>
      <c r="Y234" s="165"/>
      <c r="Z234" s="165">
        <f t="shared" si="1023"/>
        <v>0</v>
      </c>
      <c r="AA234" s="165"/>
      <c r="AB234" s="165"/>
      <c r="AC234" s="165">
        <f t="shared" si="1024"/>
        <v>0</v>
      </c>
      <c r="AD234" s="165"/>
      <c r="AE234" s="165"/>
      <c r="AF234" s="165">
        <f t="shared" si="1006"/>
        <v>0</v>
      </c>
      <c r="AG234" s="165"/>
      <c r="AH234" s="165"/>
      <c r="AI234" s="165">
        <f t="shared" si="1007"/>
        <v>0</v>
      </c>
      <c r="AJ234" s="165"/>
      <c r="AK234" s="165"/>
      <c r="AL234" s="165">
        <f t="shared" si="1008"/>
        <v>0</v>
      </c>
      <c r="AM234" s="165"/>
      <c r="AN234" s="165"/>
      <c r="AO234" s="165">
        <f t="shared" si="1009"/>
        <v>0</v>
      </c>
      <c r="AP234" s="165"/>
      <c r="AQ234" s="165"/>
      <c r="AR234" s="165">
        <f t="shared" si="1010"/>
        <v>0</v>
      </c>
      <c r="AS234" s="165"/>
      <c r="AT234" s="165"/>
      <c r="AU234" s="165">
        <f t="shared" si="1046"/>
        <v>0</v>
      </c>
      <c r="AV234" s="165"/>
      <c r="AW234" s="165"/>
      <c r="AX234" s="166">
        <f t="shared" si="791"/>
        <v>0</v>
      </c>
      <c r="AY234" s="165">
        <f t="shared" si="792"/>
        <v>0</v>
      </c>
      <c r="AZ234" s="165">
        <f t="shared" si="793"/>
        <v>0</v>
      </c>
      <c r="BA234" s="165">
        <f t="shared" si="1026"/>
        <v>0</v>
      </c>
      <c r="BB234" s="165"/>
      <c r="BC234" s="165"/>
      <c r="BD234" s="165">
        <f t="shared" si="1027"/>
        <v>0</v>
      </c>
      <c r="BE234" s="165"/>
      <c r="BF234" s="165"/>
      <c r="BG234" s="165">
        <f t="shared" si="1028"/>
        <v>0</v>
      </c>
      <c r="BH234" s="165"/>
      <c r="BI234" s="165"/>
      <c r="BJ234" s="165">
        <f t="shared" si="1029"/>
        <v>0</v>
      </c>
      <c r="BK234" s="165"/>
      <c r="BL234" s="165"/>
      <c r="BM234" s="165">
        <f t="shared" si="1030"/>
        <v>0</v>
      </c>
      <c r="BN234" s="165"/>
      <c r="BO234" s="165"/>
      <c r="BP234" s="165">
        <f t="shared" si="1031"/>
        <v>0</v>
      </c>
      <c r="BQ234" s="165"/>
      <c r="BR234" s="165"/>
      <c r="BS234" s="165">
        <f t="shared" si="1032"/>
        <v>0</v>
      </c>
      <c r="BT234" s="165"/>
      <c r="BU234" s="165"/>
      <c r="BV234" s="165">
        <f t="shared" si="1033"/>
        <v>0</v>
      </c>
      <c r="BW234" s="165"/>
      <c r="BX234" s="165"/>
      <c r="BY234" s="165">
        <f t="shared" si="1034"/>
        <v>0</v>
      </c>
      <c r="BZ234" s="165"/>
      <c r="CA234" s="165"/>
      <c r="CB234" s="165">
        <f t="shared" si="1035"/>
        <v>0</v>
      </c>
      <c r="CC234" s="165"/>
      <c r="CD234" s="165"/>
      <c r="CE234" s="165">
        <f t="shared" si="1036"/>
        <v>0</v>
      </c>
      <c r="CF234" s="165"/>
      <c r="CG234" s="165"/>
      <c r="CH234" s="165">
        <f t="shared" si="1037"/>
        <v>0</v>
      </c>
      <c r="CI234" s="165"/>
      <c r="CJ234" s="165"/>
      <c r="CK234" s="165">
        <f t="shared" si="1038"/>
        <v>0</v>
      </c>
      <c r="CL234" s="165"/>
      <c r="CM234" s="165"/>
      <c r="CN234" s="165">
        <f t="shared" si="1039"/>
        <v>0</v>
      </c>
      <c r="CO234" s="165"/>
      <c r="CP234" s="165"/>
      <c r="CQ234" s="165">
        <f t="shared" si="893"/>
        <v>0</v>
      </c>
      <c r="CR234" s="165">
        <f t="shared" si="894"/>
        <v>0</v>
      </c>
      <c r="CS234" s="165">
        <f t="shared" si="894"/>
        <v>0</v>
      </c>
      <c r="CT234" s="165">
        <f t="shared" si="1040"/>
        <v>0</v>
      </c>
      <c r="CU234" s="165"/>
      <c r="CV234" s="165"/>
      <c r="CW234" s="165">
        <f t="shared" si="1041"/>
        <v>0</v>
      </c>
      <c r="CX234" s="165"/>
      <c r="CY234" s="165"/>
      <c r="CZ234" s="165">
        <f t="shared" si="1042"/>
        <v>0</v>
      </c>
      <c r="DA234" s="165"/>
      <c r="DB234" s="165"/>
      <c r="DC234" s="168"/>
    </row>
    <row r="235" spans="2:107" x14ac:dyDescent="0.25">
      <c r="B235" s="149" t="s">
        <v>234</v>
      </c>
      <c r="C235" s="32" t="s">
        <v>146</v>
      </c>
      <c r="E235" s="165">
        <f t="shared" si="1014"/>
        <v>0</v>
      </c>
      <c r="F235" s="165">
        <f t="shared" si="1015"/>
        <v>0</v>
      </c>
      <c r="G235" s="165">
        <f t="shared" si="1016"/>
        <v>0</v>
      </c>
      <c r="H235" s="165">
        <f t="shared" si="1017"/>
        <v>0</v>
      </c>
      <c r="I235" s="165">
        <f t="shared" si="1018"/>
        <v>0</v>
      </c>
      <c r="J235" s="165">
        <f t="shared" si="1019"/>
        <v>0</v>
      </c>
      <c r="K235" s="165">
        <f t="shared" si="1020"/>
        <v>0</v>
      </c>
      <c r="L235" s="165"/>
      <c r="M235" s="165"/>
      <c r="N235" s="166">
        <f t="shared" si="1043"/>
        <v>0</v>
      </c>
      <c r="O235" s="166">
        <f t="shared" si="1044"/>
        <v>0</v>
      </c>
      <c r="P235" s="166">
        <f t="shared" si="1045"/>
        <v>0</v>
      </c>
      <c r="Q235" s="165">
        <f t="shared" si="1005"/>
        <v>0</v>
      </c>
      <c r="R235" s="165"/>
      <c r="S235" s="165"/>
      <c r="T235" s="165">
        <f t="shared" si="1021"/>
        <v>0</v>
      </c>
      <c r="U235" s="165"/>
      <c r="V235" s="165"/>
      <c r="W235" s="165">
        <f t="shared" si="1022"/>
        <v>0</v>
      </c>
      <c r="X235" s="165"/>
      <c r="Y235" s="165"/>
      <c r="Z235" s="165">
        <f t="shared" si="1023"/>
        <v>0</v>
      </c>
      <c r="AA235" s="165"/>
      <c r="AB235" s="165"/>
      <c r="AC235" s="165">
        <f t="shared" si="1024"/>
        <v>0</v>
      </c>
      <c r="AD235" s="165"/>
      <c r="AE235" s="165"/>
      <c r="AF235" s="165">
        <f t="shared" si="1006"/>
        <v>0</v>
      </c>
      <c r="AG235" s="165"/>
      <c r="AH235" s="165"/>
      <c r="AI235" s="165">
        <f t="shared" si="1007"/>
        <v>0</v>
      </c>
      <c r="AJ235" s="165"/>
      <c r="AK235" s="165"/>
      <c r="AL235" s="165">
        <f t="shared" si="1008"/>
        <v>0</v>
      </c>
      <c r="AM235" s="165"/>
      <c r="AN235" s="165"/>
      <c r="AO235" s="165">
        <f t="shared" si="1009"/>
        <v>0</v>
      </c>
      <c r="AP235" s="165"/>
      <c r="AQ235" s="165"/>
      <c r="AR235" s="165">
        <f t="shared" si="1010"/>
        <v>0</v>
      </c>
      <c r="AS235" s="165"/>
      <c r="AT235" s="165"/>
      <c r="AU235" s="165">
        <f t="shared" si="1046"/>
        <v>0</v>
      </c>
      <c r="AV235" s="165"/>
      <c r="AW235" s="165"/>
      <c r="AX235" s="166">
        <f t="shared" si="791"/>
        <v>0</v>
      </c>
      <c r="AY235" s="165">
        <f t="shared" si="792"/>
        <v>0</v>
      </c>
      <c r="AZ235" s="165">
        <f t="shared" si="793"/>
        <v>0</v>
      </c>
      <c r="BA235" s="165">
        <f t="shared" si="1026"/>
        <v>0</v>
      </c>
      <c r="BB235" s="165"/>
      <c r="BC235" s="165"/>
      <c r="BD235" s="165">
        <f t="shared" si="1027"/>
        <v>0</v>
      </c>
      <c r="BE235" s="165"/>
      <c r="BF235" s="165"/>
      <c r="BG235" s="165">
        <f t="shared" si="1028"/>
        <v>0</v>
      </c>
      <c r="BH235" s="165"/>
      <c r="BI235" s="165"/>
      <c r="BJ235" s="165">
        <f t="shared" si="1029"/>
        <v>0</v>
      </c>
      <c r="BK235" s="165"/>
      <c r="BL235" s="165"/>
      <c r="BM235" s="165">
        <f t="shared" si="1030"/>
        <v>0</v>
      </c>
      <c r="BN235" s="165"/>
      <c r="BO235" s="165"/>
      <c r="BP235" s="165">
        <f t="shared" si="1031"/>
        <v>0</v>
      </c>
      <c r="BQ235" s="165"/>
      <c r="BR235" s="165"/>
      <c r="BS235" s="165">
        <f t="shared" si="1032"/>
        <v>0</v>
      </c>
      <c r="BT235" s="165"/>
      <c r="BU235" s="165"/>
      <c r="BV235" s="165">
        <f t="shared" si="1033"/>
        <v>0</v>
      </c>
      <c r="BW235" s="165"/>
      <c r="BX235" s="165"/>
      <c r="BY235" s="165">
        <f t="shared" si="1034"/>
        <v>0</v>
      </c>
      <c r="BZ235" s="165"/>
      <c r="CA235" s="165"/>
      <c r="CB235" s="165">
        <f t="shared" si="1035"/>
        <v>0</v>
      </c>
      <c r="CC235" s="165"/>
      <c r="CD235" s="165"/>
      <c r="CE235" s="165">
        <f t="shared" si="1036"/>
        <v>0</v>
      </c>
      <c r="CF235" s="165"/>
      <c r="CG235" s="165"/>
      <c r="CH235" s="165">
        <f t="shared" si="1037"/>
        <v>0</v>
      </c>
      <c r="CI235" s="165"/>
      <c r="CJ235" s="165"/>
      <c r="CK235" s="165">
        <f t="shared" si="1038"/>
        <v>0</v>
      </c>
      <c r="CL235" s="165"/>
      <c r="CM235" s="165"/>
      <c r="CN235" s="165">
        <f t="shared" si="1039"/>
        <v>0</v>
      </c>
      <c r="CO235" s="165"/>
      <c r="CP235" s="165"/>
      <c r="CQ235" s="165">
        <f t="shared" si="893"/>
        <v>0</v>
      </c>
      <c r="CR235" s="165">
        <f t="shared" si="894"/>
        <v>0</v>
      </c>
      <c r="CS235" s="165">
        <f t="shared" si="894"/>
        <v>0</v>
      </c>
      <c r="CT235" s="165">
        <f t="shared" si="1040"/>
        <v>0</v>
      </c>
      <c r="CU235" s="165"/>
      <c r="CV235" s="165"/>
      <c r="CW235" s="165">
        <f t="shared" si="1041"/>
        <v>0</v>
      </c>
      <c r="CX235" s="165"/>
      <c r="CY235" s="165"/>
      <c r="CZ235" s="165">
        <f t="shared" si="1042"/>
        <v>0</v>
      </c>
      <c r="DA235" s="165"/>
      <c r="DB235" s="165"/>
      <c r="DC235" s="168"/>
    </row>
    <row r="236" spans="2:107" x14ac:dyDescent="0.25">
      <c r="B236" s="149" t="s">
        <v>102</v>
      </c>
      <c r="C236" s="32" t="s">
        <v>31</v>
      </c>
      <c r="E236" s="165">
        <f t="shared" si="1014"/>
        <v>0</v>
      </c>
      <c r="F236" s="165">
        <f t="shared" si="1015"/>
        <v>0</v>
      </c>
      <c r="G236" s="165">
        <f t="shared" si="1016"/>
        <v>0</v>
      </c>
      <c r="H236" s="165">
        <f t="shared" si="1017"/>
        <v>0</v>
      </c>
      <c r="I236" s="165">
        <f t="shared" si="1018"/>
        <v>0</v>
      </c>
      <c r="J236" s="165">
        <f t="shared" si="1019"/>
        <v>0</v>
      </c>
      <c r="K236" s="165">
        <f>SUBTOTAL(9,L236:M236)</f>
        <v>0</v>
      </c>
      <c r="L236" s="165"/>
      <c r="M236" s="165"/>
      <c r="N236" s="166">
        <f t="shared" si="1043"/>
        <v>0</v>
      </c>
      <c r="O236" s="166">
        <f t="shared" si="1044"/>
        <v>0</v>
      </c>
      <c r="P236" s="166">
        <f t="shared" si="1045"/>
        <v>0</v>
      </c>
      <c r="Q236" s="165">
        <f>SUBTOTAL(9,R236:S236)</f>
        <v>0</v>
      </c>
      <c r="R236" s="165"/>
      <c r="S236" s="165"/>
      <c r="T236" s="165">
        <f>SUBTOTAL(9,U236:V236)</f>
        <v>0</v>
      </c>
      <c r="U236" s="165"/>
      <c r="V236" s="165"/>
      <c r="W236" s="165">
        <f>SUBTOTAL(9,X236:Y236)</f>
        <v>0</v>
      </c>
      <c r="X236" s="165"/>
      <c r="Y236" s="165"/>
      <c r="Z236" s="165">
        <f>SUBTOTAL(9,AA236:AB236)</f>
        <v>0</v>
      </c>
      <c r="AA236" s="165"/>
      <c r="AB236" s="165"/>
      <c r="AC236" s="165">
        <f>SUBTOTAL(9,AD236:AE236)</f>
        <v>0</v>
      </c>
      <c r="AD236" s="165"/>
      <c r="AE236" s="165"/>
      <c r="AF236" s="165">
        <f>SUBTOTAL(9,AG236:AH236)</f>
        <v>0</v>
      </c>
      <c r="AG236" s="165"/>
      <c r="AH236" s="165"/>
      <c r="AI236" s="165">
        <f>SUBTOTAL(9,AJ236:AK236)</f>
        <v>0</v>
      </c>
      <c r="AJ236" s="165"/>
      <c r="AK236" s="165"/>
      <c r="AL236" s="165">
        <f>SUBTOTAL(9,AM236:AN236)</f>
        <v>0</v>
      </c>
      <c r="AM236" s="165"/>
      <c r="AN236" s="165"/>
      <c r="AO236" s="165">
        <f>SUBTOTAL(9,AP236:AQ236)</f>
        <v>0</v>
      </c>
      <c r="AP236" s="165"/>
      <c r="AQ236" s="165"/>
      <c r="AR236" s="165">
        <f>SUBTOTAL(9,AS236:AT236)</f>
        <v>0</v>
      </c>
      <c r="AS236" s="165"/>
      <c r="AT236" s="165"/>
      <c r="AU236" s="165">
        <f>SUBTOTAL(9,AV236:AW236)</f>
        <v>0</v>
      </c>
      <c r="AV236" s="165"/>
      <c r="AW236" s="165"/>
      <c r="AX236" s="166">
        <f t="shared" si="791"/>
        <v>0</v>
      </c>
      <c r="AY236" s="165">
        <f t="shared" si="792"/>
        <v>0</v>
      </c>
      <c r="AZ236" s="165">
        <f t="shared" si="793"/>
        <v>0</v>
      </c>
      <c r="BA236" s="165">
        <f>SUBTOTAL(9,BB236:BC236)</f>
        <v>0</v>
      </c>
      <c r="BB236" s="165"/>
      <c r="BC236" s="165"/>
      <c r="BD236" s="165">
        <f>SUBTOTAL(9,BE236:BF236)</f>
        <v>0</v>
      </c>
      <c r="BE236" s="165"/>
      <c r="BF236" s="165"/>
      <c r="BG236" s="165">
        <f>SUBTOTAL(9,BH236:BI236)</f>
        <v>0</v>
      </c>
      <c r="BH236" s="165"/>
      <c r="BI236" s="165"/>
      <c r="BJ236" s="165">
        <f>SUBTOTAL(9,BK236:BL236)</f>
        <v>0</v>
      </c>
      <c r="BK236" s="165"/>
      <c r="BL236" s="165"/>
      <c r="BM236" s="165">
        <f>SUBTOTAL(9,BN236:BO236)</f>
        <v>0</v>
      </c>
      <c r="BN236" s="165"/>
      <c r="BO236" s="165"/>
      <c r="BP236" s="165">
        <f>SUBTOTAL(9,BQ236:BR236)</f>
        <v>0</v>
      </c>
      <c r="BQ236" s="165"/>
      <c r="BR236" s="165"/>
      <c r="BS236" s="165">
        <f>SUBTOTAL(9,BT236:BU236)</f>
        <v>0</v>
      </c>
      <c r="BT236" s="165"/>
      <c r="BU236" s="165"/>
      <c r="BV236" s="165">
        <f>SUBTOTAL(9,BW236:BX236)</f>
        <v>0</v>
      </c>
      <c r="BW236" s="165"/>
      <c r="BX236" s="165"/>
      <c r="BY236" s="165">
        <f>SUBTOTAL(9,BZ236:CA236)</f>
        <v>0</v>
      </c>
      <c r="BZ236" s="165"/>
      <c r="CA236" s="165"/>
      <c r="CB236" s="165">
        <f>SUBTOTAL(9,CC236:CD236)</f>
        <v>0</v>
      </c>
      <c r="CC236" s="165"/>
      <c r="CD236" s="165"/>
      <c r="CE236" s="165">
        <f>SUBTOTAL(9,CF236:CG236)</f>
        <v>0</v>
      </c>
      <c r="CF236" s="165"/>
      <c r="CG236" s="165"/>
      <c r="CH236" s="165">
        <f>SUBTOTAL(9,CI236:CJ236)</f>
        <v>0</v>
      </c>
      <c r="CI236" s="165"/>
      <c r="CJ236" s="165"/>
      <c r="CK236" s="165">
        <f>SUBTOTAL(9,CL236:CM236)</f>
        <v>0</v>
      </c>
      <c r="CL236" s="165"/>
      <c r="CM236" s="165"/>
      <c r="CN236" s="165">
        <f>SUBTOTAL(9,CO236:CP236)</f>
        <v>0</v>
      </c>
      <c r="CO236" s="165"/>
      <c r="CP236" s="165"/>
      <c r="CQ236" s="165">
        <f>SUBTOTAL(9,CT236:DB236)</f>
        <v>0</v>
      </c>
      <c r="CR236" s="165">
        <f>+CX236+DA236+CU236</f>
        <v>0</v>
      </c>
      <c r="CS236" s="165">
        <f>+CY236+DB236+CV236</f>
        <v>0</v>
      </c>
      <c r="CT236" s="165">
        <f>SUBTOTAL(9,CU236:CV236)</f>
        <v>0</v>
      </c>
      <c r="CU236" s="165"/>
      <c r="CV236" s="165"/>
      <c r="CW236" s="165">
        <f>SUBTOTAL(9,CX236:CY236)</f>
        <v>0</v>
      </c>
      <c r="CX236" s="165"/>
      <c r="CY236" s="165"/>
      <c r="CZ236" s="165">
        <f>SUBTOTAL(9,DA236:DB236)</f>
        <v>0</v>
      </c>
      <c r="DA236" s="165"/>
      <c r="DB236" s="165"/>
      <c r="DC236" s="168"/>
    </row>
    <row r="237" spans="2:107" x14ac:dyDescent="0.25">
      <c r="B237" s="149" t="s">
        <v>235</v>
      </c>
      <c r="C237" s="20" t="s">
        <v>123</v>
      </c>
      <c r="E237" s="165">
        <f t="shared" si="1014"/>
        <v>0</v>
      </c>
      <c r="F237" s="165">
        <f t="shared" si="1015"/>
        <v>0</v>
      </c>
      <c r="G237" s="165">
        <f t="shared" si="1016"/>
        <v>0</v>
      </c>
      <c r="H237" s="165">
        <f t="shared" si="1017"/>
        <v>0</v>
      </c>
      <c r="I237" s="165">
        <f t="shared" si="1018"/>
        <v>0</v>
      </c>
      <c r="J237" s="165">
        <f t="shared" si="1019"/>
        <v>0</v>
      </c>
      <c r="K237" s="165">
        <f t="shared" si="1020"/>
        <v>0</v>
      </c>
      <c r="L237" s="165">
        <f>SUM(L238:L242)</f>
        <v>0</v>
      </c>
      <c r="M237" s="165">
        <f>SUM(M238:M242)</f>
        <v>0</v>
      </c>
      <c r="N237" s="166">
        <f t="shared" si="1043"/>
        <v>0</v>
      </c>
      <c r="O237" s="166">
        <f t="shared" si="1044"/>
        <v>0</v>
      </c>
      <c r="P237" s="166">
        <f t="shared" si="1045"/>
        <v>0</v>
      </c>
      <c r="Q237" s="165">
        <f t="shared" si="1005"/>
        <v>0</v>
      </c>
      <c r="R237" s="165">
        <f>SUM(R238:R242)</f>
        <v>0</v>
      </c>
      <c r="S237" s="165">
        <f>SUM(S238:S242)</f>
        <v>0</v>
      </c>
      <c r="T237" s="165">
        <f t="shared" ref="T237:T243" si="1047">SUBTOTAL(9,U237:V237)</f>
        <v>0</v>
      </c>
      <c r="U237" s="165">
        <f>SUM(U238:U242)</f>
        <v>0</v>
      </c>
      <c r="V237" s="165">
        <f>SUM(V238:V242)</f>
        <v>0</v>
      </c>
      <c r="W237" s="165">
        <f t="shared" ref="W237:W243" si="1048">SUBTOTAL(9,X237:Y237)</f>
        <v>0</v>
      </c>
      <c r="X237" s="165">
        <f>SUM(X238:X242)</f>
        <v>0</v>
      </c>
      <c r="Y237" s="165">
        <f>SUM(Y238:Y242)</f>
        <v>0</v>
      </c>
      <c r="Z237" s="165">
        <f t="shared" ref="Z237:Z243" si="1049">SUBTOTAL(9,AA237:AB237)</f>
        <v>0</v>
      </c>
      <c r="AA237" s="165">
        <f>SUM(AA238:AA242)</f>
        <v>0</v>
      </c>
      <c r="AB237" s="165">
        <f>SUM(AB238:AB242)</f>
        <v>0</v>
      </c>
      <c r="AC237" s="165">
        <f t="shared" ref="AC237:AC243" si="1050">SUBTOTAL(9,AD237:AE237)</f>
        <v>0</v>
      </c>
      <c r="AD237" s="165">
        <f>SUM(AD238:AD242)</f>
        <v>0</v>
      </c>
      <c r="AE237" s="165">
        <f>SUM(AE238:AE242)</f>
        <v>0</v>
      </c>
      <c r="AF237" s="165">
        <f t="shared" si="1006"/>
        <v>0</v>
      </c>
      <c r="AG237" s="165">
        <f>SUM(AG238:AG242)</f>
        <v>0</v>
      </c>
      <c r="AH237" s="165">
        <f>SUM(AH238:AH242)</f>
        <v>0</v>
      </c>
      <c r="AI237" s="165">
        <f t="shared" si="1007"/>
        <v>0</v>
      </c>
      <c r="AJ237" s="165">
        <f>SUM(AJ238:AJ242)</f>
        <v>0</v>
      </c>
      <c r="AK237" s="165">
        <f>SUM(AK238:AK242)</f>
        <v>0</v>
      </c>
      <c r="AL237" s="165">
        <f t="shared" si="1008"/>
        <v>0</v>
      </c>
      <c r="AM237" s="165">
        <f>SUM(AM238:AM242)</f>
        <v>0</v>
      </c>
      <c r="AN237" s="165">
        <f>SUM(AN238:AN242)</f>
        <v>0</v>
      </c>
      <c r="AO237" s="165">
        <f t="shared" si="1009"/>
        <v>0</v>
      </c>
      <c r="AP237" s="165">
        <f>SUM(AP238:AP242)</f>
        <v>0</v>
      </c>
      <c r="AQ237" s="165">
        <f>SUM(AQ238:AQ242)</f>
        <v>0</v>
      </c>
      <c r="AR237" s="165">
        <f t="shared" si="1010"/>
        <v>0</v>
      </c>
      <c r="AS237" s="165">
        <f>SUM(AS238:AS242)</f>
        <v>0</v>
      </c>
      <c r="AT237" s="165">
        <f>SUM(AT238:AT242)</f>
        <v>0</v>
      </c>
      <c r="AU237" s="165">
        <f t="shared" ref="AU237:AU243" si="1051">SUBTOTAL(9,AV237:AW237)</f>
        <v>0</v>
      </c>
      <c r="AV237" s="165">
        <f>SUM(AV238:AV242)</f>
        <v>0</v>
      </c>
      <c r="AW237" s="165">
        <f>SUM(AW238:AW242)</f>
        <v>0</v>
      </c>
      <c r="AX237" s="166">
        <f t="shared" ref="AX237:AX300" si="1052">SUBTOTAL(9,BA237:CP237)</f>
        <v>0</v>
      </c>
      <c r="AY237" s="165">
        <f t="shared" ref="AY237:AY300" si="1053">BB237+BE237+BH237+BK237+BN237+BQ237+BT237+BW237+BZ237+CC237+CF237+CI237+CL237+CO237</f>
        <v>0</v>
      </c>
      <c r="AZ237" s="165">
        <f t="shared" ref="AZ237:AZ300" si="1054">BC237+BF237+BI237+BL237+BO237+BR237+BU237+BX237+CA237+CD237+CG237+CJ237+CM237+CP237</f>
        <v>0</v>
      </c>
      <c r="BA237" s="165">
        <f t="shared" ref="BA237:BA243" si="1055">SUBTOTAL(9,BB237:BC237)</f>
        <v>0</v>
      </c>
      <c r="BB237" s="165">
        <f>SUM(BB238:BB242)</f>
        <v>0</v>
      </c>
      <c r="BC237" s="165">
        <f>SUM(BC238:BC242)</f>
        <v>0</v>
      </c>
      <c r="BD237" s="165">
        <f t="shared" ref="BD237:BD243" si="1056">SUBTOTAL(9,BE237:BF237)</f>
        <v>0</v>
      </c>
      <c r="BE237" s="165">
        <f>SUM(BE238:BE242)</f>
        <v>0</v>
      </c>
      <c r="BF237" s="165">
        <f>SUM(BF238:BF242)</f>
        <v>0</v>
      </c>
      <c r="BG237" s="165">
        <f t="shared" ref="BG237:BG243" si="1057">SUBTOTAL(9,BH237:BI237)</f>
        <v>0</v>
      </c>
      <c r="BH237" s="165">
        <f>SUM(BH238:BH242)</f>
        <v>0</v>
      </c>
      <c r="BI237" s="165">
        <f>SUM(BI238:BI242)</f>
        <v>0</v>
      </c>
      <c r="BJ237" s="165">
        <f t="shared" ref="BJ237:BJ243" si="1058">SUBTOTAL(9,BK237:BL237)</f>
        <v>0</v>
      </c>
      <c r="BK237" s="165">
        <f>SUM(BK238:BK242)</f>
        <v>0</v>
      </c>
      <c r="BL237" s="165">
        <f>SUM(BL238:BL242)</f>
        <v>0</v>
      </c>
      <c r="BM237" s="165">
        <f t="shared" ref="BM237:BM243" si="1059">SUBTOTAL(9,BN237:BO237)</f>
        <v>0</v>
      </c>
      <c r="BN237" s="165">
        <f>SUM(BN238:BN242)</f>
        <v>0</v>
      </c>
      <c r="BO237" s="165">
        <f>SUM(BO238:BO242)</f>
        <v>0</v>
      </c>
      <c r="BP237" s="165">
        <f t="shared" ref="BP237:BP243" si="1060">SUBTOTAL(9,BQ237:BR237)</f>
        <v>0</v>
      </c>
      <c r="BQ237" s="165">
        <f>SUM(BQ238:BQ242)</f>
        <v>0</v>
      </c>
      <c r="BR237" s="165">
        <f>SUM(BR238:BR242)</f>
        <v>0</v>
      </c>
      <c r="BS237" s="165">
        <f t="shared" ref="BS237:BS243" si="1061">SUBTOTAL(9,BT237:BU237)</f>
        <v>0</v>
      </c>
      <c r="BT237" s="165">
        <f>SUM(BT238:BT242)</f>
        <v>0</v>
      </c>
      <c r="BU237" s="165">
        <f>SUM(BU238:BU242)</f>
        <v>0</v>
      </c>
      <c r="BV237" s="165">
        <f t="shared" ref="BV237:BV243" si="1062">SUBTOTAL(9,BW237:BX237)</f>
        <v>0</v>
      </c>
      <c r="BW237" s="165">
        <f>SUM(BW238:BW242)</f>
        <v>0</v>
      </c>
      <c r="BX237" s="165">
        <f>SUM(BX238:BX242)</f>
        <v>0</v>
      </c>
      <c r="BY237" s="165">
        <f t="shared" ref="BY237:BY243" si="1063">SUBTOTAL(9,BZ237:CA237)</f>
        <v>0</v>
      </c>
      <c r="BZ237" s="165">
        <f>SUM(BZ238:BZ242)</f>
        <v>0</v>
      </c>
      <c r="CA237" s="165">
        <f>SUM(CA238:CA242)</f>
        <v>0</v>
      </c>
      <c r="CB237" s="165">
        <f t="shared" ref="CB237:CB243" si="1064">SUBTOTAL(9,CC237:CD237)</f>
        <v>0</v>
      </c>
      <c r="CC237" s="165">
        <f>SUM(CC238:CC242)</f>
        <v>0</v>
      </c>
      <c r="CD237" s="165">
        <f>SUM(CD238:CD242)</f>
        <v>0</v>
      </c>
      <c r="CE237" s="165">
        <f t="shared" ref="CE237:CE243" si="1065">SUBTOTAL(9,CF237:CG237)</f>
        <v>0</v>
      </c>
      <c r="CF237" s="165">
        <f>SUM(CF238:CF242)</f>
        <v>0</v>
      </c>
      <c r="CG237" s="165">
        <f>SUM(CG238:CG242)</f>
        <v>0</v>
      </c>
      <c r="CH237" s="165">
        <f t="shared" ref="CH237:CH243" si="1066">SUBTOTAL(9,CI237:CJ237)</f>
        <v>0</v>
      </c>
      <c r="CI237" s="165">
        <f>SUM(CI238:CI242)</f>
        <v>0</v>
      </c>
      <c r="CJ237" s="165">
        <f>SUM(CJ238:CJ242)</f>
        <v>0</v>
      </c>
      <c r="CK237" s="165">
        <f t="shared" ref="CK237:CK243" si="1067">SUBTOTAL(9,CL237:CM237)</f>
        <v>0</v>
      </c>
      <c r="CL237" s="165">
        <f>SUM(CL238:CL242)</f>
        <v>0</v>
      </c>
      <c r="CM237" s="165">
        <f>SUM(CM238:CM242)</f>
        <v>0</v>
      </c>
      <c r="CN237" s="165">
        <f t="shared" ref="CN237:CN243" si="1068">SUBTOTAL(9,CO237:CP237)</f>
        <v>0</v>
      </c>
      <c r="CO237" s="165">
        <f>SUM(CO238:CO242)</f>
        <v>0</v>
      </c>
      <c r="CP237" s="165">
        <f>SUM(CP238:CP242)</f>
        <v>0</v>
      </c>
      <c r="CQ237" s="165">
        <f t="shared" si="893"/>
        <v>0</v>
      </c>
      <c r="CR237" s="165">
        <f t="shared" si="894"/>
        <v>0</v>
      </c>
      <c r="CS237" s="165">
        <f t="shared" si="894"/>
        <v>0</v>
      </c>
      <c r="CT237" s="165">
        <f t="shared" ref="CT237:CT243" si="1069">SUBTOTAL(9,CU237:CV237)</f>
        <v>0</v>
      </c>
      <c r="CU237" s="165">
        <f>SUM(CU238:CU242)</f>
        <v>0</v>
      </c>
      <c r="CV237" s="165">
        <f>SUM(CV238:CV242)</f>
        <v>0</v>
      </c>
      <c r="CW237" s="165">
        <f t="shared" ref="CW237:CW243" si="1070">SUBTOTAL(9,CX237:CY237)</f>
        <v>0</v>
      </c>
      <c r="CX237" s="165">
        <f>SUM(CX238:CX242)</f>
        <v>0</v>
      </c>
      <c r="CY237" s="165">
        <f>SUM(CY238:CY242)</f>
        <v>0</v>
      </c>
      <c r="CZ237" s="165">
        <f t="shared" ref="CZ237:CZ243" si="1071">SUBTOTAL(9,DA237:DB237)</f>
        <v>0</v>
      </c>
      <c r="DA237" s="165">
        <f>SUM(DA238:DA242)</f>
        <v>0</v>
      </c>
      <c r="DB237" s="165">
        <f>SUM(DB238:DB242)</f>
        <v>0</v>
      </c>
      <c r="DC237" s="168"/>
    </row>
    <row r="238" spans="2:107" x14ac:dyDescent="0.25">
      <c r="B238" s="149" t="s">
        <v>236</v>
      </c>
      <c r="C238" s="32" t="s">
        <v>124</v>
      </c>
      <c r="E238" s="165">
        <f t="shared" si="1014"/>
        <v>0</v>
      </c>
      <c r="F238" s="165">
        <f t="shared" si="1015"/>
        <v>0</v>
      </c>
      <c r="G238" s="165">
        <f t="shared" si="1016"/>
        <v>0</v>
      </c>
      <c r="H238" s="165">
        <f t="shared" si="1017"/>
        <v>0</v>
      </c>
      <c r="I238" s="165">
        <f t="shared" si="1018"/>
        <v>0</v>
      </c>
      <c r="J238" s="165">
        <f t="shared" si="1019"/>
        <v>0</v>
      </c>
      <c r="K238" s="165">
        <f t="shared" si="1020"/>
        <v>0</v>
      </c>
      <c r="L238" s="165"/>
      <c r="M238" s="165"/>
      <c r="N238" s="166">
        <f t="shared" si="1043"/>
        <v>0</v>
      </c>
      <c r="O238" s="166">
        <f t="shared" si="1044"/>
        <v>0</v>
      </c>
      <c r="P238" s="166">
        <f t="shared" si="1045"/>
        <v>0</v>
      </c>
      <c r="Q238" s="165">
        <f t="shared" si="1005"/>
        <v>0</v>
      </c>
      <c r="R238" s="165"/>
      <c r="S238" s="165"/>
      <c r="T238" s="165">
        <f t="shared" si="1047"/>
        <v>0</v>
      </c>
      <c r="U238" s="165"/>
      <c r="V238" s="165"/>
      <c r="W238" s="165">
        <f t="shared" si="1048"/>
        <v>0</v>
      </c>
      <c r="X238" s="165"/>
      <c r="Y238" s="165"/>
      <c r="Z238" s="165">
        <f t="shared" si="1049"/>
        <v>0</v>
      </c>
      <c r="AA238" s="165"/>
      <c r="AB238" s="165"/>
      <c r="AC238" s="165">
        <f t="shared" si="1050"/>
        <v>0</v>
      </c>
      <c r="AD238" s="165"/>
      <c r="AE238" s="165"/>
      <c r="AF238" s="165">
        <f t="shared" si="1006"/>
        <v>0</v>
      </c>
      <c r="AG238" s="165"/>
      <c r="AH238" s="165"/>
      <c r="AI238" s="165">
        <f t="shared" si="1007"/>
        <v>0</v>
      </c>
      <c r="AJ238" s="165"/>
      <c r="AK238" s="165"/>
      <c r="AL238" s="165">
        <f t="shared" si="1008"/>
        <v>0</v>
      </c>
      <c r="AM238" s="165"/>
      <c r="AN238" s="165"/>
      <c r="AO238" s="165">
        <f t="shared" si="1009"/>
        <v>0</v>
      </c>
      <c r="AP238" s="165"/>
      <c r="AQ238" s="165"/>
      <c r="AR238" s="165">
        <f t="shared" si="1010"/>
        <v>0</v>
      </c>
      <c r="AS238" s="165"/>
      <c r="AT238" s="165"/>
      <c r="AU238" s="165">
        <f t="shared" si="1051"/>
        <v>0</v>
      </c>
      <c r="AV238" s="165"/>
      <c r="AW238" s="165"/>
      <c r="AX238" s="166">
        <f t="shared" si="1052"/>
        <v>0</v>
      </c>
      <c r="AY238" s="165">
        <f t="shared" si="1053"/>
        <v>0</v>
      </c>
      <c r="AZ238" s="165">
        <f t="shared" si="1054"/>
        <v>0</v>
      </c>
      <c r="BA238" s="165">
        <f t="shared" si="1055"/>
        <v>0</v>
      </c>
      <c r="BB238" s="165"/>
      <c r="BC238" s="165"/>
      <c r="BD238" s="165">
        <f t="shared" si="1056"/>
        <v>0</v>
      </c>
      <c r="BE238" s="165"/>
      <c r="BF238" s="165"/>
      <c r="BG238" s="165">
        <f t="shared" si="1057"/>
        <v>0</v>
      </c>
      <c r="BH238" s="165"/>
      <c r="BI238" s="165"/>
      <c r="BJ238" s="165">
        <f t="shared" si="1058"/>
        <v>0</v>
      </c>
      <c r="BK238" s="165"/>
      <c r="BL238" s="165"/>
      <c r="BM238" s="165">
        <f t="shared" si="1059"/>
        <v>0</v>
      </c>
      <c r="BN238" s="165"/>
      <c r="BO238" s="165"/>
      <c r="BP238" s="165">
        <f t="shared" si="1060"/>
        <v>0</v>
      </c>
      <c r="BQ238" s="165"/>
      <c r="BR238" s="165"/>
      <c r="BS238" s="165">
        <f t="shared" si="1061"/>
        <v>0</v>
      </c>
      <c r="BT238" s="165"/>
      <c r="BU238" s="165"/>
      <c r="BV238" s="165">
        <f t="shared" si="1062"/>
        <v>0</v>
      </c>
      <c r="BW238" s="165"/>
      <c r="BX238" s="165"/>
      <c r="BY238" s="165">
        <f t="shared" si="1063"/>
        <v>0</v>
      </c>
      <c r="BZ238" s="165"/>
      <c r="CA238" s="165"/>
      <c r="CB238" s="165">
        <f t="shared" si="1064"/>
        <v>0</v>
      </c>
      <c r="CC238" s="165"/>
      <c r="CD238" s="165"/>
      <c r="CE238" s="165">
        <f t="shared" si="1065"/>
        <v>0</v>
      </c>
      <c r="CF238" s="165"/>
      <c r="CG238" s="165"/>
      <c r="CH238" s="165">
        <f t="shared" si="1066"/>
        <v>0</v>
      </c>
      <c r="CI238" s="165"/>
      <c r="CJ238" s="165"/>
      <c r="CK238" s="165">
        <f t="shared" si="1067"/>
        <v>0</v>
      </c>
      <c r="CL238" s="165"/>
      <c r="CM238" s="165"/>
      <c r="CN238" s="165">
        <f t="shared" si="1068"/>
        <v>0</v>
      </c>
      <c r="CO238" s="165"/>
      <c r="CP238" s="165"/>
      <c r="CQ238" s="165">
        <f t="shared" si="893"/>
        <v>0</v>
      </c>
      <c r="CR238" s="165">
        <f t="shared" si="894"/>
        <v>0</v>
      </c>
      <c r="CS238" s="165">
        <f t="shared" si="894"/>
        <v>0</v>
      </c>
      <c r="CT238" s="165">
        <f t="shared" si="1069"/>
        <v>0</v>
      </c>
      <c r="CU238" s="165"/>
      <c r="CV238" s="165"/>
      <c r="CW238" s="165">
        <f t="shared" si="1070"/>
        <v>0</v>
      </c>
      <c r="CX238" s="165"/>
      <c r="CY238" s="165"/>
      <c r="CZ238" s="165">
        <f t="shared" si="1071"/>
        <v>0</v>
      </c>
      <c r="DA238" s="165"/>
      <c r="DB238" s="165"/>
      <c r="DC238" s="168"/>
    </row>
    <row r="239" spans="2:107" x14ac:dyDescent="0.25">
      <c r="B239" s="149" t="s">
        <v>237</v>
      </c>
      <c r="C239" s="32" t="s">
        <v>125</v>
      </c>
      <c r="E239" s="165">
        <f t="shared" si="1014"/>
        <v>0</v>
      </c>
      <c r="F239" s="165">
        <f t="shared" si="1015"/>
        <v>0</v>
      </c>
      <c r="G239" s="165">
        <f t="shared" si="1016"/>
        <v>0</v>
      </c>
      <c r="H239" s="165">
        <f t="shared" si="1017"/>
        <v>0</v>
      </c>
      <c r="I239" s="165">
        <f t="shared" si="1018"/>
        <v>0</v>
      </c>
      <c r="J239" s="165">
        <f t="shared" si="1019"/>
        <v>0</v>
      </c>
      <c r="K239" s="165">
        <f t="shared" si="1020"/>
        <v>0</v>
      </c>
      <c r="L239" s="165"/>
      <c r="M239" s="165"/>
      <c r="N239" s="166">
        <f t="shared" si="1043"/>
        <v>0</v>
      </c>
      <c r="O239" s="166">
        <f t="shared" si="1044"/>
        <v>0</v>
      </c>
      <c r="P239" s="166">
        <f t="shared" si="1045"/>
        <v>0</v>
      </c>
      <c r="Q239" s="165">
        <f t="shared" si="1005"/>
        <v>0</v>
      </c>
      <c r="R239" s="165"/>
      <c r="S239" s="165"/>
      <c r="T239" s="165">
        <f t="shared" si="1047"/>
        <v>0</v>
      </c>
      <c r="U239" s="165"/>
      <c r="V239" s="165"/>
      <c r="W239" s="165">
        <f t="shared" si="1048"/>
        <v>0</v>
      </c>
      <c r="X239" s="165"/>
      <c r="Y239" s="165"/>
      <c r="Z239" s="165">
        <f t="shared" si="1049"/>
        <v>0</v>
      </c>
      <c r="AA239" s="165"/>
      <c r="AB239" s="165"/>
      <c r="AC239" s="165">
        <f t="shared" si="1050"/>
        <v>0</v>
      </c>
      <c r="AD239" s="165"/>
      <c r="AE239" s="165"/>
      <c r="AF239" s="165">
        <f t="shared" si="1006"/>
        <v>0</v>
      </c>
      <c r="AG239" s="165"/>
      <c r="AH239" s="165"/>
      <c r="AI239" s="165">
        <f t="shared" si="1007"/>
        <v>0</v>
      </c>
      <c r="AJ239" s="165"/>
      <c r="AK239" s="165"/>
      <c r="AL239" s="165">
        <f t="shared" si="1008"/>
        <v>0</v>
      </c>
      <c r="AM239" s="165"/>
      <c r="AN239" s="165"/>
      <c r="AO239" s="165">
        <f t="shared" si="1009"/>
        <v>0</v>
      </c>
      <c r="AP239" s="165"/>
      <c r="AQ239" s="165"/>
      <c r="AR239" s="165">
        <f t="shared" si="1010"/>
        <v>0</v>
      </c>
      <c r="AS239" s="165"/>
      <c r="AT239" s="165"/>
      <c r="AU239" s="165">
        <f t="shared" si="1051"/>
        <v>0</v>
      </c>
      <c r="AV239" s="165"/>
      <c r="AW239" s="165"/>
      <c r="AX239" s="166">
        <f t="shared" si="1052"/>
        <v>0</v>
      </c>
      <c r="AY239" s="165">
        <f t="shared" si="1053"/>
        <v>0</v>
      </c>
      <c r="AZ239" s="165">
        <f t="shared" si="1054"/>
        <v>0</v>
      </c>
      <c r="BA239" s="165">
        <f t="shared" si="1055"/>
        <v>0</v>
      </c>
      <c r="BB239" s="165"/>
      <c r="BC239" s="165"/>
      <c r="BD239" s="165">
        <f t="shared" si="1056"/>
        <v>0</v>
      </c>
      <c r="BE239" s="165"/>
      <c r="BF239" s="165"/>
      <c r="BG239" s="165">
        <f t="shared" si="1057"/>
        <v>0</v>
      </c>
      <c r="BH239" s="165"/>
      <c r="BI239" s="165"/>
      <c r="BJ239" s="165">
        <f t="shared" si="1058"/>
        <v>0</v>
      </c>
      <c r="BK239" s="165"/>
      <c r="BL239" s="165"/>
      <c r="BM239" s="165">
        <f t="shared" si="1059"/>
        <v>0</v>
      </c>
      <c r="BN239" s="165"/>
      <c r="BO239" s="165"/>
      <c r="BP239" s="165">
        <f t="shared" si="1060"/>
        <v>0</v>
      </c>
      <c r="BQ239" s="165"/>
      <c r="BR239" s="165"/>
      <c r="BS239" s="165">
        <f t="shared" si="1061"/>
        <v>0</v>
      </c>
      <c r="BT239" s="165"/>
      <c r="BU239" s="165"/>
      <c r="BV239" s="165">
        <f t="shared" si="1062"/>
        <v>0</v>
      </c>
      <c r="BW239" s="165"/>
      <c r="BX239" s="165"/>
      <c r="BY239" s="165">
        <f t="shared" si="1063"/>
        <v>0</v>
      </c>
      <c r="BZ239" s="165"/>
      <c r="CA239" s="165"/>
      <c r="CB239" s="165">
        <f t="shared" si="1064"/>
        <v>0</v>
      </c>
      <c r="CC239" s="165"/>
      <c r="CD239" s="165"/>
      <c r="CE239" s="165">
        <f t="shared" si="1065"/>
        <v>0</v>
      </c>
      <c r="CF239" s="165"/>
      <c r="CG239" s="165"/>
      <c r="CH239" s="165">
        <f t="shared" si="1066"/>
        <v>0</v>
      </c>
      <c r="CI239" s="165"/>
      <c r="CJ239" s="165"/>
      <c r="CK239" s="165">
        <f t="shared" si="1067"/>
        <v>0</v>
      </c>
      <c r="CL239" s="165"/>
      <c r="CM239" s="165"/>
      <c r="CN239" s="165">
        <f t="shared" si="1068"/>
        <v>0</v>
      </c>
      <c r="CO239" s="165"/>
      <c r="CP239" s="165"/>
      <c r="CQ239" s="165">
        <f t="shared" si="893"/>
        <v>0</v>
      </c>
      <c r="CR239" s="165">
        <f t="shared" si="894"/>
        <v>0</v>
      </c>
      <c r="CS239" s="165">
        <f t="shared" si="894"/>
        <v>0</v>
      </c>
      <c r="CT239" s="165">
        <f t="shared" si="1069"/>
        <v>0</v>
      </c>
      <c r="CU239" s="165"/>
      <c r="CV239" s="165"/>
      <c r="CW239" s="165">
        <f t="shared" si="1070"/>
        <v>0</v>
      </c>
      <c r="CX239" s="165"/>
      <c r="CY239" s="165"/>
      <c r="CZ239" s="165">
        <f t="shared" si="1071"/>
        <v>0</v>
      </c>
      <c r="DA239" s="165"/>
      <c r="DB239" s="165"/>
      <c r="DC239" s="168"/>
    </row>
    <row r="240" spans="2:107" x14ac:dyDescent="0.25">
      <c r="B240" s="149" t="s">
        <v>238</v>
      </c>
      <c r="C240" s="32" t="s">
        <v>126</v>
      </c>
      <c r="E240" s="165">
        <f t="shared" si="1014"/>
        <v>0</v>
      </c>
      <c r="F240" s="165">
        <f t="shared" si="1015"/>
        <v>0</v>
      </c>
      <c r="G240" s="165">
        <f t="shared" si="1016"/>
        <v>0</v>
      </c>
      <c r="H240" s="165">
        <f t="shared" si="1017"/>
        <v>0</v>
      </c>
      <c r="I240" s="165">
        <f t="shared" si="1018"/>
        <v>0</v>
      </c>
      <c r="J240" s="165">
        <f t="shared" si="1019"/>
        <v>0</v>
      </c>
      <c r="K240" s="165">
        <f t="shared" si="1020"/>
        <v>0</v>
      </c>
      <c r="L240" s="165"/>
      <c r="M240" s="165"/>
      <c r="N240" s="166">
        <f t="shared" si="1043"/>
        <v>0</v>
      </c>
      <c r="O240" s="166">
        <f t="shared" si="1044"/>
        <v>0</v>
      </c>
      <c r="P240" s="166">
        <f t="shared" si="1045"/>
        <v>0</v>
      </c>
      <c r="Q240" s="165">
        <f t="shared" si="1005"/>
        <v>0</v>
      </c>
      <c r="R240" s="165"/>
      <c r="S240" s="165"/>
      <c r="T240" s="165">
        <f t="shared" si="1047"/>
        <v>0</v>
      </c>
      <c r="U240" s="165"/>
      <c r="V240" s="165"/>
      <c r="W240" s="165">
        <f t="shared" si="1048"/>
        <v>0</v>
      </c>
      <c r="X240" s="165"/>
      <c r="Y240" s="165"/>
      <c r="Z240" s="165">
        <f t="shared" si="1049"/>
        <v>0</v>
      </c>
      <c r="AA240" s="165"/>
      <c r="AB240" s="165"/>
      <c r="AC240" s="165">
        <f t="shared" si="1050"/>
        <v>0</v>
      </c>
      <c r="AD240" s="165"/>
      <c r="AE240" s="165"/>
      <c r="AF240" s="165">
        <f t="shared" si="1006"/>
        <v>0</v>
      </c>
      <c r="AG240" s="165"/>
      <c r="AH240" s="165"/>
      <c r="AI240" s="165">
        <f t="shared" si="1007"/>
        <v>0</v>
      </c>
      <c r="AJ240" s="165"/>
      <c r="AK240" s="165"/>
      <c r="AL240" s="165">
        <f t="shared" si="1008"/>
        <v>0</v>
      </c>
      <c r="AM240" s="165"/>
      <c r="AN240" s="165"/>
      <c r="AO240" s="165">
        <f t="shared" si="1009"/>
        <v>0</v>
      </c>
      <c r="AP240" s="165"/>
      <c r="AQ240" s="165"/>
      <c r="AR240" s="165">
        <f t="shared" si="1010"/>
        <v>0</v>
      </c>
      <c r="AS240" s="165"/>
      <c r="AT240" s="165"/>
      <c r="AU240" s="165">
        <f t="shared" si="1051"/>
        <v>0</v>
      </c>
      <c r="AV240" s="165"/>
      <c r="AW240" s="165"/>
      <c r="AX240" s="166">
        <f t="shared" si="1052"/>
        <v>0</v>
      </c>
      <c r="AY240" s="165">
        <f t="shared" si="1053"/>
        <v>0</v>
      </c>
      <c r="AZ240" s="165">
        <f t="shared" si="1054"/>
        <v>0</v>
      </c>
      <c r="BA240" s="165">
        <f t="shared" si="1055"/>
        <v>0</v>
      </c>
      <c r="BB240" s="165"/>
      <c r="BC240" s="165"/>
      <c r="BD240" s="165">
        <f t="shared" si="1056"/>
        <v>0</v>
      </c>
      <c r="BE240" s="165"/>
      <c r="BF240" s="165"/>
      <c r="BG240" s="165">
        <f t="shared" si="1057"/>
        <v>0</v>
      </c>
      <c r="BH240" s="165"/>
      <c r="BI240" s="165"/>
      <c r="BJ240" s="165">
        <f t="shared" si="1058"/>
        <v>0</v>
      </c>
      <c r="BK240" s="165"/>
      <c r="BL240" s="165"/>
      <c r="BM240" s="165">
        <f t="shared" si="1059"/>
        <v>0</v>
      </c>
      <c r="BN240" s="165"/>
      <c r="BO240" s="165"/>
      <c r="BP240" s="165">
        <f t="shared" si="1060"/>
        <v>0</v>
      </c>
      <c r="BQ240" s="165"/>
      <c r="BR240" s="165"/>
      <c r="BS240" s="165">
        <f t="shared" si="1061"/>
        <v>0</v>
      </c>
      <c r="BT240" s="165"/>
      <c r="BU240" s="165"/>
      <c r="BV240" s="165">
        <f t="shared" si="1062"/>
        <v>0</v>
      </c>
      <c r="BW240" s="165"/>
      <c r="BX240" s="165"/>
      <c r="BY240" s="165">
        <f t="shared" si="1063"/>
        <v>0</v>
      </c>
      <c r="BZ240" s="165"/>
      <c r="CA240" s="165"/>
      <c r="CB240" s="165">
        <f t="shared" si="1064"/>
        <v>0</v>
      </c>
      <c r="CC240" s="165"/>
      <c r="CD240" s="165"/>
      <c r="CE240" s="165">
        <f t="shared" si="1065"/>
        <v>0</v>
      </c>
      <c r="CF240" s="165"/>
      <c r="CG240" s="165"/>
      <c r="CH240" s="165">
        <f t="shared" si="1066"/>
        <v>0</v>
      </c>
      <c r="CI240" s="165"/>
      <c r="CJ240" s="165"/>
      <c r="CK240" s="165">
        <f t="shared" si="1067"/>
        <v>0</v>
      </c>
      <c r="CL240" s="165"/>
      <c r="CM240" s="165"/>
      <c r="CN240" s="165">
        <f t="shared" si="1068"/>
        <v>0</v>
      </c>
      <c r="CO240" s="165"/>
      <c r="CP240" s="165"/>
      <c r="CQ240" s="165">
        <f t="shared" si="893"/>
        <v>0</v>
      </c>
      <c r="CR240" s="165">
        <f t="shared" si="894"/>
        <v>0</v>
      </c>
      <c r="CS240" s="165">
        <f t="shared" si="894"/>
        <v>0</v>
      </c>
      <c r="CT240" s="165">
        <f t="shared" si="1069"/>
        <v>0</v>
      </c>
      <c r="CU240" s="165"/>
      <c r="CV240" s="165"/>
      <c r="CW240" s="165">
        <f t="shared" si="1070"/>
        <v>0</v>
      </c>
      <c r="CX240" s="165"/>
      <c r="CY240" s="165"/>
      <c r="CZ240" s="165">
        <f t="shared" si="1071"/>
        <v>0</v>
      </c>
      <c r="DA240" s="165"/>
      <c r="DB240" s="165"/>
      <c r="DC240" s="168"/>
    </row>
    <row r="241" spans="2:107" ht="31.5" x14ac:dyDescent="0.25">
      <c r="B241" s="149" t="s">
        <v>239</v>
      </c>
      <c r="C241" s="32" t="s">
        <v>130</v>
      </c>
      <c r="E241" s="165">
        <f t="shared" si="1014"/>
        <v>0</v>
      </c>
      <c r="F241" s="165">
        <f t="shared" si="1015"/>
        <v>0</v>
      </c>
      <c r="G241" s="165">
        <f t="shared" si="1016"/>
        <v>0</v>
      </c>
      <c r="H241" s="165">
        <f t="shared" si="1017"/>
        <v>0</v>
      </c>
      <c r="I241" s="165">
        <f t="shared" si="1018"/>
        <v>0</v>
      </c>
      <c r="J241" s="165">
        <f t="shared" si="1019"/>
        <v>0</v>
      </c>
      <c r="K241" s="165">
        <f t="shared" si="1020"/>
        <v>0</v>
      </c>
      <c r="L241" s="165"/>
      <c r="M241" s="165"/>
      <c r="N241" s="166">
        <f t="shared" si="1043"/>
        <v>0</v>
      </c>
      <c r="O241" s="166">
        <f t="shared" si="1044"/>
        <v>0</v>
      </c>
      <c r="P241" s="166">
        <f t="shared" si="1045"/>
        <v>0</v>
      </c>
      <c r="Q241" s="165">
        <f t="shared" si="1005"/>
        <v>0</v>
      </c>
      <c r="R241" s="165"/>
      <c r="S241" s="165"/>
      <c r="T241" s="165">
        <f t="shared" si="1047"/>
        <v>0</v>
      </c>
      <c r="U241" s="165"/>
      <c r="V241" s="165"/>
      <c r="W241" s="165">
        <f t="shared" si="1048"/>
        <v>0</v>
      </c>
      <c r="X241" s="165"/>
      <c r="Y241" s="165"/>
      <c r="Z241" s="165">
        <f t="shared" si="1049"/>
        <v>0</v>
      </c>
      <c r="AA241" s="165"/>
      <c r="AB241" s="165"/>
      <c r="AC241" s="165">
        <f t="shared" si="1050"/>
        <v>0</v>
      </c>
      <c r="AD241" s="165"/>
      <c r="AE241" s="165"/>
      <c r="AF241" s="165">
        <f t="shared" si="1006"/>
        <v>0</v>
      </c>
      <c r="AG241" s="165"/>
      <c r="AH241" s="165"/>
      <c r="AI241" s="165">
        <f t="shared" si="1007"/>
        <v>0</v>
      </c>
      <c r="AJ241" s="165"/>
      <c r="AK241" s="165"/>
      <c r="AL241" s="165">
        <f t="shared" si="1008"/>
        <v>0</v>
      </c>
      <c r="AM241" s="165"/>
      <c r="AN241" s="165"/>
      <c r="AO241" s="165">
        <f t="shared" si="1009"/>
        <v>0</v>
      </c>
      <c r="AP241" s="165"/>
      <c r="AQ241" s="165"/>
      <c r="AR241" s="165">
        <f t="shared" si="1010"/>
        <v>0</v>
      </c>
      <c r="AS241" s="165"/>
      <c r="AT241" s="165"/>
      <c r="AU241" s="165">
        <f t="shared" si="1051"/>
        <v>0</v>
      </c>
      <c r="AV241" s="165"/>
      <c r="AW241" s="165"/>
      <c r="AX241" s="166">
        <f t="shared" si="1052"/>
        <v>0</v>
      </c>
      <c r="AY241" s="165">
        <f t="shared" si="1053"/>
        <v>0</v>
      </c>
      <c r="AZ241" s="165">
        <f t="shared" si="1054"/>
        <v>0</v>
      </c>
      <c r="BA241" s="165">
        <f t="shared" si="1055"/>
        <v>0</v>
      </c>
      <c r="BB241" s="165"/>
      <c r="BC241" s="165"/>
      <c r="BD241" s="165">
        <f t="shared" si="1056"/>
        <v>0</v>
      </c>
      <c r="BE241" s="165"/>
      <c r="BF241" s="165"/>
      <c r="BG241" s="165">
        <f t="shared" si="1057"/>
        <v>0</v>
      </c>
      <c r="BH241" s="165"/>
      <c r="BI241" s="165"/>
      <c r="BJ241" s="165">
        <f t="shared" si="1058"/>
        <v>0</v>
      </c>
      <c r="BK241" s="165"/>
      <c r="BL241" s="165"/>
      <c r="BM241" s="165">
        <f t="shared" si="1059"/>
        <v>0</v>
      </c>
      <c r="BN241" s="165"/>
      <c r="BO241" s="165"/>
      <c r="BP241" s="165">
        <f t="shared" si="1060"/>
        <v>0</v>
      </c>
      <c r="BQ241" s="165"/>
      <c r="BR241" s="165"/>
      <c r="BS241" s="165">
        <f t="shared" si="1061"/>
        <v>0</v>
      </c>
      <c r="BT241" s="165"/>
      <c r="BU241" s="165"/>
      <c r="BV241" s="165">
        <f t="shared" si="1062"/>
        <v>0</v>
      </c>
      <c r="BW241" s="165"/>
      <c r="BX241" s="165"/>
      <c r="BY241" s="165">
        <f t="shared" si="1063"/>
        <v>0</v>
      </c>
      <c r="BZ241" s="165"/>
      <c r="CA241" s="165"/>
      <c r="CB241" s="165">
        <f t="shared" si="1064"/>
        <v>0</v>
      </c>
      <c r="CC241" s="165"/>
      <c r="CD241" s="165"/>
      <c r="CE241" s="165">
        <f t="shared" si="1065"/>
        <v>0</v>
      </c>
      <c r="CF241" s="165"/>
      <c r="CG241" s="165"/>
      <c r="CH241" s="165">
        <f t="shared" si="1066"/>
        <v>0</v>
      </c>
      <c r="CI241" s="165"/>
      <c r="CJ241" s="165"/>
      <c r="CK241" s="165">
        <f t="shared" si="1067"/>
        <v>0</v>
      </c>
      <c r="CL241" s="165"/>
      <c r="CM241" s="165"/>
      <c r="CN241" s="165">
        <f t="shared" si="1068"/>
        <v>0</v>
      </c>
      <c r="CO241" s="165"/>
      <c r="CP241" s="165"/>
      <c r="CQ241" s="165">
        <f t="shared" si="893"/>
        <v>0</v>
      </c>
      <c r="CR241" s="165">
        <f t="shared" si="894"/>
        <v>0</v>
      </c>
      <c r="CS241" s="165">
        <f t="shared" si="894"/>
        <v>0</v>
      </c>
      <c r="CT241" s="165">
        <f t="shared" si="1069"/>
        <v>0</v>
      </c>
      <c r="CU241" s="165"/>
      <c r="CV241" s="165"/>
      <c r="CW241" s="165">
        <f t="shared" si="1070"/>
        <v>0</v>
      </c>
      <c r="CX241" s="165"/>
      <c r="CY241" s="165"/>
      <c r="CZ241" s="165">
        <f t="shared" si="1071"/>
        <v>0</v>
      </c>
      <c r="DA241" s="165"/>
      <c r="DB241" s="165"/>
      <c r="DC241" s="168"/>
    </row>
    <row r="242" spans="2:107" x14ac:dyDescent="0.25">
      <c r="B242" s="149" t="s">
        <v>240</v>
      </c>
      <c r="C242" s="32" t="s">
        <v>129</v>
      </c>
      <c r="E242" s="165">
        <f t="shared" si="1014"/>
        <v>0</v>
      </c>
      <c r="F242" s="165">
        <f t="shared" si="1015"/>
        <v>0</v>
      </c>
      <c r="G242" s="165">
        <f t="shared" si="1016"/>
        <v>0</v>
      </c>
      <c r="H242" s="165">
        <f t="shared" si="1017"/>
        <v>0</v>
      </c>
      <c r="I242" s="165">
        <f t="shared" si="1018"/>
        <v>0</v>
      </c>
      <c r="J242" s="165">
        <f t="shared" si="1019"/>
        <v>0</v>
      </c>
      <c r="K242" s="165">
        <f t="shared" si="1020"/>
        <v>0</v>
      </c>
      <c r="L242" s="165"/>
      <c r="M242" s="165"/>
      <c r="N242" s="166">
        <f t="shared" si="1043"/>
        <v>0</v>
      </c>
      <c r="O242" s="166">
        <f t="shared" si="1044"/>
        <v>0</v>
      </c>
      <c r="P242" s="166">
        <f t="shared" si="1045"/>
        <v>0</v>
      </c>
      <c r="Q242" s="165">
        <f t="shared" si="1005"/>
        <v>0</v>
      </c>
      <c r="R242" s="165"/>
      <c r="S242" s="165"/>
      <c r="T242" s="165">
        <f t="shared" si="1047"/>
        <v>0</v>
      </c>
      <c r="U242" s="165"/>
      <c r="V242" s="165"/>
      <c r="W242" s="165">
        <f t="shared" si="1048"/>
        <v>0</v>
      </c>
      <c r="X242" s="165"/>
      <c r="Y242" s="165"/>
      <c r="Z242" s="165">
        <f t="shared" si="1049"/>
        <v>0</v>
      </c>
      <c r="AA242" s="165"/>
      <c r="AB242" s="165"/>
      <c r="AC242" s="165">
        <f t="shared" si="1050"/>
        <v>0</v>
      </c>
      <c r="AD242" s="165"/>
      <c r="AE242" s="165"/>
      <c r="AF242" s="165">
        <f t="shared" si="1006"/>
        <v>0</v>
      </c>
      <c r="AG242" s="165"/>
      <c r="AH242" s="165"/>
      <c r="AI242" s="165">
        <f t="shared" si="1007"/>
        <v>0</v>
      </c>
      <c r="AJ242" s="165"/>
      <c r="AK242" s="165"/>
      <c r="AL242" s="165">
        <f t="shared" si="1008"/>
        <v>0</v>
      </c>
      <c r="AM242" s="165"/>
      <c r="AN242" s="165"/>
      <c r="AO242" s="165">
        <f t="shared" si="1009"/>
        <v>0</v>
      </c>
      <c r="AP242" s="165"/>
      <c r="AQ242" s="165"/>
      <c r="AR242" s="165">
        <f t="shared" si="1010"/>
        <v>0</v>
      </c>
      <c r="AS242" s="165"/>
      <c r="AT242" s="165"/>
      <c r="AU242" s="165">
        <f t="shared" si="1051"/>
        <v>0</v>
      </c>
      <c r="AV242" s="165"/>
      <c r="AW242" s="165"/>
      <c r="AX242" s="166">
        <f t="shared" si="1052"/>
        <v>0</v>
      </c>
      <c r="AY242" s="165">
        <f t="shared" si="1053"/>
        <v>0</v>
      </c>
      <c r="AZ242" s="165">
        <f t="shared" si="1054"/>
        <v>0</v>
      </c>
      <c r="BA242" s="165">
        <f t="shared" si="1055"/>
        <v>0</v>
      </c>
      <c r="BB242" s="165"/>
      <c r="BC242" s="165"/>
      <c r="BD242" s="165">
        <f t="shared" si="1056"/>
        <v>0</v>
      </c>
      <c r="BE242" s="165"/>
      <c r="BF242" s="165"/>
      <c r="BG242" s="165">
        <f t="shared" si="1057"/>
        <v>0</v>
      </c>
      <c r="BH242" s="165"/>
      <c r="BI242" s="165"/>
      <c r="BJ242" s="165">
        <f t="shared" si="1058"/>
        <v>0</v>
      </c>
      <c r="BK242" s="165"/>
      <c r="BL242" s="165"/>
      <c r="BM242" s="165">
        <f t="shared" si="1059"/>
        <v>0</v>
      </c>
      <c r="BN242" s="165"/>
      <c r="BO242" s="165"/>
      <c r="BP242" s="165">
        <f t="shared" si="1060"/>
        <v>0</v>
      </c>
      <c r="BQ242" s="165"/>
      <c r="BR242" s="165"/>
      <c r="BS242" s="165">
        <f t="shared" si="1061"/>
        <v>0</v>
      </c>
      <c r="BT242" s="165"/>
      <c r="BU242" s="165"/>
      <c r="BV242" s="165">
        <f t="shared" si="1062"/>
        <v>0</v>
      </c>
      <c r="BW242" s="165"/>
      <c r="BX242" s="165"/>
      <c r="BY242" s="165">
        <f t="shared" si="1063"/>
        <v>0</v>
      </c>
      <c r="BZ242" s="165"/>
      <c r="CA242" s="165"/>
      <c r="CB242" s="165">
        <f t="shared" si="1064"/>
        <v>0</v>
      </c>
      <c r="CC242" s="165"/>
      <c r="CD242" s="165"/>
      <c r="CE242" s="165">
        <f t="shared" si="1065"/>
        <v>0</v>
      </c>
      <c r="CF242" s="165"/>
      <c r="CG242" s="165"/>
      <c r="CH242" s="165">
        <f t="shared" si="1066"/>
        <v>0</v>
      </c>
      <c r="CI242" s="165"/>
      <c r="CJ242" s="165"/>
      <c r="CK242" s="165">
        <f t="shared" si="1067"/>
        <v>0</v>
      </c>
      <c r="CL242" s="165"/>
      <c r="CM242" s="165"/>
      <c r="CN242" s="165">
        <f t="shared" si="1068"/>
        <v>0</v>
      </c>
      <c r="CO242" s="165"/>
      <c r="CP242" s="165"/>
      <c r="CQ242" s="165">
        <f t="shared" si="893"/>
        <v>0</v>
      </c>
      <c r="CR242" s="165">
        <f t="shared" si="894"/>
        <v>0</v>
      </c>
      <c r="CS242" s="165">
        <f t="shared" si="894"/>
        <v>0</v>
      </c>
      <c r="CT242" s="165">
        <f t="shared" si="1069"/>
        <v>0</v>
      </c>
      <c r="CU242" s="165"/>
      <c r="CV242" s="165"/>
      <c r="CW242" s="165">
        <f t="shared" si="1070"/>
        <v>0</v>
      </c>
      <c r="CX242" s="165"/>
      <c r="CY242" s="165"/>
      <c r="CZ242" s="165">
        <f t="shared" si="1071"/>
        <v>0</v>
      </c>
      <c r="DA242" s="165"/>
      <c r="DB242" s="165"/>
      <c r="DC242" s="168"/>
    </row>
    <row r="243" spans="2:107" x14ac:dyDescent="0.25">
      <c r="B243" s="149" t="s">
        <v>103</v>
      </c>
      <c r="C243" s="20" t="s">
        <v>14</v>
      </c>
      <c r="E243" s="165">
        <f t="shared" si="1014"/>
        <v>0</v>
      </c>
      <c r="F243" s="165">
        <f t="shared" si="1015"/>
        <v>0</v>
      </c>
      <c r="G243" s="165">
        <f t="shared" si="1016"/>
        <v>0</v>
      </c>
      <c r="H243" s="165">
        <f t="shared" si="1017"/>
        <v>0</v>
      </c>
      <c r="I243" s="165">
        <f t="shared" si="1018"/>
        <v>0</v>
      </c>
      <c r="J243" s="165">
        <f t="shared" si="1019"/>
        <v>0</v>
      </c>
      <c r="K243" s="165">
        <f t="shared" si="1020"/>
        <v>0</v>
      </c>
      <c r="L243" s="165"/>
      <c r="M243" s="165"/>
      <c r="N243" s="166">
        <f t="shared" si="1043"/>
        <v>0</v>
      </c>
      <c r="O243" s="166">
        <f t="shared" si="1044"/>
        <v>0</v>
      </c>
      <c r="P243" s="166">
        <f t="shared" si="1045"/>
        <v>0</v>
      </c>
      <c r="Q243" s="165">
        <f t="shared" si="1005"/>
        <v>0</v>
      </c>
      <c r="R243" s="165"/>
      <c r="S243" s="165"/>
      <c r="T243" s="165">
        <f t="shared" si="1047"/>
        <v>0</v>
      </c>
      <c r="U243" s="165"/>
      <c r="V243" s="165"/>
      <c r="W243" s="165">
        <f t="shared" si="1048"/>
        <v>0</v>
      </c>
      <c r="X243" s="165"/>
      <c r="Y243" s="165"/>
      <c r="Z243" s="165">
        <f t="shared" si="1049"/>
        <v>0</v>
      </c>
      <c r="AA243" s="165"/>
      <c r="AB243" s="165"/>
      <c r="AC243" s="165">
        <f t="shared" si="1050"/>
        <v>0</v>
      </c>
      <c r="AD243" s="165"/>
      <c r="AE243" s="165"/>
      <c r="AF243" s="165">
        <f t="shared" si="1006"/>
        <v>0</v>
      </c>
      <c r="AG243" s="165"/>
      <c r="AH243" s="165"/>
      <c r="AI243" s="165">
        <f t="shared" si="1007"/>
        <v>0</v>
      </c>
      <c r="AJ243" s="165"/>
      <c r="AK243" s="165"/>
      <c r="AL243" s="165">
        <f t="shared" si="1008"/>
        <v>0</v>
      </c>
      <c r="AM243" s="165"/>
      <c r="AN243" s="165"/>
      <c r="AO243" s="165">
        <f t="shared" si="1009"/>
        <v>0</v>
      </c>
      <c r="AP243" s="165"/>
      <c r="AQ243" s="165"/>
      <c r="AR243" s="165">
        <f t="shared" si="1010"/>
        <v>0</v>
      </c>
      <c r="AS243" s="165"/>
      <c r="AT243" s="165"/>
      <c r="AU243" s="165">
        <f t="shared" si="1051"/>
        <v>0</v>
      </c>
      <c r="AV243" s="165"/>
      <c r="AW243" s="165"/>
      <c r="AX243" s="166">
        <f t="shared" si="1052"/>
        <v>0</v>
      </c>
      <c r="AY243" s="165">
        <f t="shared" si="1053"/>
        <v>0</v>
      </c>
      <c r="AZ243" s="165">
        <f t="shared" si="1054"/>
        <v>0</v>
      </c>
      <c r="BA243" s="165">
        <f t="shared" si="1055"/>
        <v>0</v>
      </c>
      <c r="BB243" s="165"/>
      <c r="BC243" s="165"/>
      <c r="BD243" s="165">
        <f t="shared" si="1056"/>
        <v>0</v>
      </c>
      <c r="BE243" s="165"/>
      <c r="BF243" s="165"/>
      <c r="BG243" s="165">
        <f t="shared" si="1057"/>
        <v>0</v>
      </c>
      <c r="BH243" s="165"/>
      <c r="BI243" s="165"/>
      <c r="BJ243" s="165">
        <f t="shared" si="1058"/>
        <v>0</v>
      </c>
      <c r="BK243" s="165"/>
      <c r="BL243" s="165"/>
      <c r="BM243" s="165">
        <f t="shared" si="1059"/>
        <v>0</v>
      </c>
      <c r="BN243" s="165"/>
      <c r="BO243" s="165"/>
      <c r="BP243" s="165">
        <f t="shared" si="1060"/>
        <v>0</v>
      </c>
      <c r="BQ243" s="165"/>
      <c r="BR243" s="165"/>
      <c r="BS243" s="165">
        <f t="shared" si="1061"/>
        <v>0</v>
      </c>
      <c r="BT243" s="165"/>
      <c r="BU243" s="165"/>
      <c r="BV243" s="165">
        <f t="shared" si="1062"/>
        <v>0</v>
      </c>
      <c r="BW243" s="165"/>
      <c r="BX243" s="165"/>
      <c r="BY243" s="165">
        <f t="shared" si="1063"/>
        <v>0</v>
      </c>
      <c r="BZ243" s="165"/>
      <c r="CA243" s="165"/>
      <c r="CB243" s="165">
        <f t="shared" si="1064"/>
        <v>0</v>
      </c>
      <c r="CC243" s="165"/>
      <c r="CD243" s="165"/>
      <c r="CE243" s="165">
        <f t="shared" si="1065"/>
        <v>0</v>
      </c>
      <c r="CF243" s="165"/>
      <c r="CG243" s="165"/>
      <c r="CH243" s="165">
        <f t="shared" si="1066"/>
        <v>0</v>
      </c>
      <c r="CI243" s="165"/>
      <c r="CJ243" s="165"/>
      <c r="CK243" s="165">
        <f t="shared" si="1067"/>
        <v>0</v>
      </c>
      <c r="CL243" s="165"/>
      <c r="CM243" s="165"/>
      <c r="CN243" s="165">
        <f t="shared" si="1068"/>
        <v>0</v>
      </c>
      <c r="CO243" s="165"/>
      <c r="CP243" s="165"/>
      <c r="CQ243" s="165">
        <f t="shared" si="893"/>
        <v>0</v>
      </c>
      <c r="CR243" s="165">
        <f t="shared" si="894"/>
        <v>0</v>
      </c>
      <c r="CS243" s="165">
        <f t="shared" si="894"/>
        <v>0</v>
      </c>
      <c r="CT243" s="165">
        <f t="shared" si="1069"/>
        <v>0</v>
      </c>
      <c r="CU243" s="165"/>
      <c r="CV243" s="165"/>
      <c r="CW243" s="165">
        <f t="shared" si="1070"/>
        <v>0</v>
      </c>
      <c r="CX243" s="165"/>
      <c r="CY243" s="165"/>
      <c r="CZ243" s="165">
        <f t="shared" si="1071"/>
        <v>0</v>
      </c>
      <c r="DA243" s="165"/>
      <c r="DB243" s="165"/>
      <c r="DC243" s="168"/>
    </row>
    <row r="244" spans="2:107" x14ac:dyDescent="0.25">
      <c r="B244" s="149" t="s">
        <v>104</v>
      </c>
      <c r="C244" s="20" t="s">
        <v>15</v>
      </c>
      <c r="E244" s="165">
        <f t="shared" si="1014"/>
        <v>0</v>
      </c>
      <c r="F244" s="165">
        <f t="shared" si="1015"/>
        <v>0</v>
      </c>
      <c r="G244" s="165">
        <f t="shared" si="1016"/>
        <v>0</v>
      </c>
      <c r="H244" s="165">
        <f t="shared" si="1017"/>
        <v>0</v>
      </c>
      <c r="I244" s="165">
        <f t="shared" si="1018"/>
        <v>0</v>
      </c>
      <c r="J244" s="165">
        <f t="shared" si="1019"/>
        <v>0</v>
      </c>
      <c r="K244" s="165">
        <f>SUBTOTAL(9,L244:M244)</f>
        <v>0</v>
      </c>
      <c r="L244" s="165"/>
      <c r="M244" s="165"/>
      <c r="N244" s="166">
        <f t="shared" si="1043"/>
        <v>0</v>
      </c>
      <c r="O244" s="166">
        <f t="shared" si="1044"/>
        <v>0</v>
      </c>
      <c r="P244" s="166">
        <f t="shared" si="1045"/>
        <v>0</v>
      </c>
      <c r="Q244" s="165">
        <f>SUBTOTAL(9,R244:S244)</f>
        <v>0</v>
      </c>
      <c r="R244" s="165"/>
      <c r="S244" s="165"/>
      <c r="T244" s="165">
        <f>SUBTOTAL(9,U244:V244)</f>
        <v>0</v>
      </c>
      <c r="U244" s="165"/>
      <c r="V244" s="165"/>
      <c r="W244" s="165">
        <f>SUBTOTAL(9,X244:Y244)</f>
        <v>0</v>
      </c>
      <c r="X244" s="165"/>
      <c r="Y244" s="165"/>
      <c r="Z244" s="165">
        <f>SUBTOTAL(9,AA244:AB244)</f>
        <v>0</v>
      </c>
      <c r="AA244" s="165"/>
      <c r="AB244" s="165"/>
      <c r="AC244" s="165">
        <f>SUBTOTAL(9,AD244:AE244)</f>
        <v>0</v>
      </c>
      <c r="AD244" s="165"/>
      <c r="AE244" s="165"/>
      <c r="AF244" s="165">
        <f>SUBTOTAL(9,AG244:AH244)</f>
        <v>0</v>
      </c>
      <c r="AG244" s="165"/>
      <c r="AH244" s="165"/>
      <c r="AI244" s="165">
        <f>SUBTOTAL(9,AJ244:AK244)</f>
        <v>0</v>
      </c>
      <c r="AJ244" s="165"/>
      <c r="AK244" s="165"/>
      <c r="AL244" s="165">
        <f>SUBTOTAL(9,AM244:AN244)</f>
        <v>0</v>
      </c>
      <c r="AM244" s="165"/>
      <c r="AN244" s="165"/>
      <c r="AO244" s="165">
        <f>SUBTOTAL(9,AP244:AQ244)</f>
        <v>0</v>
      </c>
      <c r="AP244" s="165"/>
      <c r="AQ244" s="165"/>
      <c r="AR244" s="165">
        <f>SUBTOTAL(9,AS244:AT244)</f>
        <v>0</v>
      </c>
      <c r="AS244" s="165"/>
      <c r="AT244" s="165"/>
      <c r="AU244" s="165">
        <f>SUBTOTAL(9,AV244:AW244)</f>
        <v>0</v>
      </c>
      <c r="AV244" s="165"/>
      <c r="AW244" s="165"/>
      <c r="AX244" s="166">
        <f t="shared" si="1052"/>
        <v>0</v>
      </c>
      <c r="AY244" s="165">
        <f t="shared" si="1053"/>
        <v>0</v>
      </c>
      <c r="AZ244" s="165">
        <f t="shared" si="1054"/>
        <v>0</v>
      </c>
      <c r="BA244" s="165">
        <f>SUBTOTAL(9,BB244:BC244)</f>
        <v>0</v>
      </c>
      <c r="BB244" s="165"/>
      <c r="BC244" s="165"/>
      <c r="BD244" s="165">
        <f>SUBTOTAL(9,BE244:BF244)</f>
        <v>0</v>
      </c>
      <c r="BE244" s="165"/>
      <c r="BF244" s="165"/>
      <c r="BG244" s="165">
        <f>SUBTOTAL(9,BH244:BI244)</f>
        <v>0</v>
      </c>
      <c r="BH244" s="165"/>
      <c r="BI244" s="165"/>
      <c r="BJ244" s="165">
        <f>SUBTOTAL(9,BK244:BL244)</f>
        <v>0</v>
      </c>
      <c r="BK244" s="165"/>
      <c r="BL244" s="165"/>
      <c r="BM244" s="165">
        <f>SUBTOTAL(9,BN244:BO244)</f>
        <v>0</v>
      </c>
      <c r="BN244" s="165"/>
      <c r="BO244" s="165"/>
      <c r="BP244" s="165">
        <f>SUBTOTAL(9,BQ244:BR244)</f>
        <v>0</v>
      </c>
      <c r="BQ244" s="165"/>
      <c r="BR244" s="165"/>
      <c r="BS244" s="165">
        <f>SUBTOTAL(9,BT244:BU244)</f>
        <v>0</v>
      </c>
      <c r="BT244" s="165"/>
      <c r="BU244" s="165"/>
      <c r="BV244" s="165">
        <f>SUBTOTAL(9,BW244:BX244)</f>
        <v>0</v>
      </c>
      <c r="BW244" s="165"/>
      <c r="BX244" s="165"/>
      <c r="BY244" s="165">
        <f>SUBTOTAL(9,BZ244:CA244)</f>
        <v>0</v>
      </c>
      <c r="BZ244" s="165"/>
      <c r="CA244" s="165"/>
      <c r="CB244" s="165">
        <f>SUBTOTAL(9,CC244:CD244)</f>
        <v>0</v>
      </c>
      <c r="CC244" s="165"/>
      <c r="CD244" s="165"/>
      <c r="CE244" s="165">
        <f>SUBTOTAL(9,CF244:CG244)</f>
        <v>0</v>
      </c>
      <c r="CF244" s="165"/>
      <c r="CG244" s="165"/>
      <c r="CH244" s="165">
        <f>SUBTOTAL(9,CI244:CJ244)</f>
        <v>0</v>
      </c>
      <c r="CI244" s="165"/>
      <c r="CJ244" s="165"/>
      <c r="CK244" s="165">
        <f>SUBTOTAL(9,CL244:CM244)</f>
        <v>0</v>
      </c>
      <c r="CL244" s="165"/>
      <c r="CM244" s="165"/>
      <c r="CN244" s="165">
        <f>SUBTOTAL(9,CO244:CP244)</f>
        <v>0</v>
      </c>
      <c r="CO244" s="165"/>
      <c r="CP244" s="165"/>
      <c r="CQ244" s="165">
        <f t="shared" si="893"/>
        <v>0</v>
      </c>
      <c r="CR244" s="165">
        <f t="shared" si="894"/>
        <v>0</v>
      </c>
      <c r="CS244" s="165">
        <f t="shared" si="894"/>
        <v>0</v>
      </c>
      <c r="CT244" s="165">
        <f>SUBTOTAL(9,CU244:CV244)</f>
        <v>0</v>
      </c>
      <c r="CU244" s="165"/>
      <c r="CV244" s="165"/>
      <c r="CW244" s="165">
        <f>SUBTOTAL(9,CX244:CY244)</f>
        <v>0</v>
      </c>
      <c r="CX244" s="165"/>
      <c r="CY244" s="165"/>
      <c r="CZ244" s="165">
        <f>SUBTOTAL(9,DA244:DB244)</f>
        <v>0</v>
      </c>
      <c r="DA244" s="165"/>
      <c r="DB244" s="165"/>
      <c r="DC244" s="168"/>
    </row>
    <row r="245" spans="2:107" x14ac:dyDescent="0.25">
      <c r="B245" s="149" t="s">
        <v>127</v>
      </c>
      <c r="C245" s="20" t="s">
        <v>192</v>
      </c>
      <c r="E245" s="165">
        <f t="shared" si="1014"/>
        <v>0</v>
      </c>
      <c r="F245" s="165">
        <f t="shared" si="1015"/>
        <v>0</v>
      </c>
      <c r="G245" s="165">
        <f t="shared" si="1016"/>
        <v>0</v>
      </c>
      <c r="H245" s="165">
        <f t="shared" si="1017"/>
        <v>0</v>
      </c>
      <c r="I245" s="165">
        <f t="shared" si="1018"/>
        <v>0</v>
      </c>
      <c r="J245" s="165">
        <f t="shared" si="1019"/>
        <v>0</v>
      </c>
      <c r="K245" s="165">
        <f t="shared" si="1020"/>
        <v>0</v>
      </c>
      <c r="L245" s="165"/>
      <c r="M245" s="165"/>
      <c r="N245" s="166">
        <f t="shared" si="1043"/>
        <v>0</v>
      </c>
      <c r="O245" s="166">
        <f t="shared" si="1044"/>
        <v>0</v>
      </c>
      <c r="P245" s="166">
        <f t="shared" si="1045"/>
        <v>0</v>
      </c>
      <c r="Q245" s="165">
        <f t="shared" si="1005"/>
        <v>0</v>
      </c>
      <c r="R245" s="165"/>
      <c r="S245" s="165"/>
      <c r="T245" s="165">
        <f t="shared" ref="T245" si="1072">SUBTOTAL(9,U245:V245)</f>
        <v>0</v>
      </c>
      <c r="U245" s="165"/>
      <c r="V245" s="165"/>
      <c r="W245" s="165">
        <f t="shared" ref="W245" si="1073">SUBTOTAL(9,X245:Y245)</f>
        <v>0</v>
      </c>
      <c r="X245" s="165"/>
      <c r="Y245" s="165"/>
      <c r="Z245" s="165">
        <f t="shared" ref="Z245" si="1074">SUBTOTAL(9,AA245:AB245)</f>
        <v>0</v>
      </c>
      <c r="AA245" s="165"/>
      <c r="AB245" s="165"/>
      <c r="AC245" s="165">
        <f t="shared" ref="AC245" si="1075">SUBTOTAL(9,AD245:AE245)</f>
        <v>0</v>
      </c>
      <c r="AD245" s="165"/>
      <c r="AE245" s="165"/>
      <c r="AF245" s="165">
        <f t="shared" si="1006"/>
        <v>0</v>
      </c>
      <c r="AG245" s="165"/>
      <c r="AH245" s="165"/>
      <c r="AI245" s="165">
        <f t="shared" si="1007"/>
        <v>0</v>
      </c>
      <c r="AJ245" s="165"/>
      <c r="AK245" s="165"/>
      <c r="AL245" s="165">
        <f t="shared" si="1008"/>
        <v>0</v>
      </c>
      <c r="AM245" s="165"/>
      <c r="AN245" s="165"/>
      <c r="AO245" s="165">
        <f t="shared" si="1009"/>
        <v>0</v>
      </c>
      <c r="AP245" s="165"/>
      <c r="AQ245" s="165"/>
      <c r="AR245" s="165">
        <f t="shared" si="1010"/>
        <v>0</v>
      </c>
      <c r="AS245" s="165"/>
      <c r="AT245" s="165"/>
      <c r="AU245" s="165">
        <f t="shared" ref="AU245" si="1076">SUBTOTAL(9,AV245:AW245)</f>
        <v>0</v>
      </c>
      <c r="AV245" s="165"/>
      <c r="AW245" s="165"/>
      <c r="AX245" s="166">
        <f t="shared" si="1052"/>
        <v>0</v>
      </c>
      <c r="AY245" s="165">
        <f t="shared" si="1053"/>
        <v>0</v>
      </c>
      <c r="AZ245" s="165">
        <f t="shared" si="1054"/>
        <v>0</v>
      </c>
      <c r="BA245" s="165">
        <f t="shared" ref="BA245" si="1077">SUBTOTAL(9,BB245:BC245)</f>
        <v>0</v>
      </c>
      <c r="BB245" s="165"/>
      <c r="BC245" s="165"/>
      <c r="BD245" s="165">
        <f t="shared" ref="BD245" si="1078">SUBTOTAL(9,BE245:BF245)</f>
        <v>0</v>
      </c>
      <c r="BE245" s="165"/>
      <c r="BF245" s="165"/>
      <c r="BG245" s="165">
        <f t="shared" ref="BG245" si="1079">SUBTOTAL(9,BH245:BI245)</f>
        <v>0</v>
      </c>
      <c r="BH245" s="165"/>
      <c r="BI245" s="165"/>
      <c r="BJ245" s="165">
        <f t="shared" ref="BJ245" si="1080">SUBTOTAL(9,BK245:BL245)</f>
        <v>0</v>
      </c>
      <c r="BK245" s="165"/>
      <c r="BL245" s="165"/>
      <c r="BM245" s="165">
        <f t="shared" ref="BM245" si="1081">SUBTOTAL(9,BN245:BO245)</f>
        <v>0</v>
      </c>
      <c r="BN245" s="165"/>
      <c r="BO245" s="165"/>
      <c r="BP245" s="165">
        <f t="shared" ref="BP245" si="1082">SUBTOTAL(9,BQ245:BR245)</f>
        <v>0</v>
      </c>
      <c r="BQ245" s="165"/>
      <c r="BR245" s="165"/>
      <c r="BS245" s="165">
        <f t="shared" ref="BS245" si="1083">SUBTOTAL(9,BT245:BU245)</f>
        <v>0</v>
      </c>
      <c r="BT245" s="165"/>
      <c r="BU245" s="165"/>
      <c r="BV245" s="165">
        <f t="shared" ref="BV245" si="1084">SUBTOTAL(9,BW245:BX245)</f>
        <v>0</v>
      </c>
      <c r="BW245" s="165"/>
      <c r="BX245" s="165"/>
      <c r="BY245" s="165">
        <f t="shared" ref="BY245" si="1085">SUBTOTAL(9,BZ245:CA245)</f>
        <v>0</v>
      </c>
      <c r="BZ245" s="165"/>
      <c r="CA245" s="165"/>
      <c r="CB245" s="165">
        <f t="shared" ref="CB245" si="1086">SUBTOTAL(9,CC245:CD245)</f>
        <v>0</v>
      </c>
      <c r="CC245" s="165"/>
      <c r="CD245" s="165"/>
      <c r="CE245" s="165">
        <f t="shared" ref="CE245" si="1087">SUBTOTAL(9,CF245:CG245)</f>
        <v>0</v>
      </c>
      <c r="CF245" s="165"/>
      <c r="CG245" s="165"/>
      <c r="CH245" s="165">
        <f t="shared" ref="CH245" si="1088">SUBTOTAL(9,CI245:CJ245)</f>
        <v>0</v>
      </c>
      <c r="CI245" s="165"/>
      <c r="CJ245" s="165"/>
      <c r="CK245" s="165">
        <f t="shared" ref="CK245" si="1089">SUBTOTAL(9,CL245:CM245)</f>
        <v>0</v>
      </c>
      <c r="CL245" s="165"/>
      <c r="CM245" s="165"/>
      <c r="CN245" s="165">
        <f t="shared" ref="CN245" si="1090">SUBTOTAL(9,CO245:CP245)</f>
        <v>0</v>
      </c>
      <c r="CO245" s="165"/>
      <c r="CP245" s="165"/>
      <c r="CQ245" s="165">
        <f t="shared" si="893"/>
        <v>0</v>
      </c>
      <c r="CR245" s="165">
        <f t="shared" si="894"/>
        <v>0</v>
      </c>
      <c r="CS245" s="165">
        <f t="shared" si="894"/>
        <v>0</v>
      </c>
      <c r="CT245" s="165">
        <f t="shared" ref="CT245" si="1091">SUBTOTAL(9,CU245:CV245)</f>
        <v>0</v>
      </c>
      <c r="CU245" s="165"/>
      <c r="CV245" s="165"/>
      <c r="CW245" s="165">
        <f t="shared" ref="CW245" si="1092">SUBTOTAL(9,CX245:CY245)</f>
        <v>0</v>
      </c>
      <c r="CX245" s="165"/>
      <c r="CY245" s="165"/>
      <c r="CZ245" s="165">
        <f t="shared" ref="CZ245" si="1093">SUBTOTAL(9,DA245:DB245)</f>
        <v>0</v>
      </c>
      <c r="DA245" s="165"/>
      <c r="DB245" s="165"/>
      <c r="DC245" s="168"/>
    </row>
    <row r="246" spans="2:107" x14ac:dyDescent="0.25">
      <c r="B246" s="149" t="s">
        <v>128</v>
      </c>
      <c r="C246" s="20" t="s">
        <v>122</v>
      </c>
      <c r="E246" s="165">
        <f t="shared" si="1014"/>
        <v>0</v>
      </c>
      <c r="F246" s="165">
        <f t="shared" si="1015"/>
        <v>0</v>
      </c>
      <c r="G246" s="165">
        <f t="shared" si="1016"/>
        <v>0</v>
      </c>
      <c r="H246" s="165">
        <f t="shared" si="1017"/>
        <v>0</v>
      </c>
      <c r="I246" s="165">
        <f t="shared" si="1018"/>
        <v>0</v>
      </c>
      <c r="J246" s="165">
        <f t="shared" si="1019"/>
        <v>0</v>
      </c>
      <c r="K246" s="165">
        <f>SUBTOTAL(9,L246:M246)</f>
        <v>0</v>
      </c>
      <c r="L246" s="165"/>
      <c r="M246" s="165"/>
      <c r="N246" s="166">
        <f t="shared" si="1043"/>
        <v>0</v>
      </c>
      <c r="O246" s="166">
        <f t="shared" si="1044"/>
        <v>0</v>
      </c>
      <c r="P246" s="166">
        <f t="shared" si="1045"/>
        <v>0</v>
      </c>
      <c r="Q246" s="165">
        <f>SUBTOTAL(9,R246:S246)</f>
        <v>0</v>
      </c>
      <c r="R246" s="165"/>
      <c r="S246" s="165"/>
      <c r="T246" s="165">
        <f>SUBTOTAL(9,U246:V246)</f>
        <v>0</v>
      </c>
      <c r="U246" s="165"/>
      <c r="V246" s="165"/>
      <c r="W246" s="165">
        <f>SUBTOTAL(9,X246:Y246)</f>
        <v>0</v>
      </c>
      <c r="X246" s="165"/>
      <c r="Y246" s="165"/>
      <c r="Z246" s="165">
        <f>SUBTOTAL(9,AA246:AB246)</f>
        <v>0</v>
      </c>
      <c r="AA246" s="165"/>
      <c r="AB246" s="165"/>
      <c r="AC246" s="165">
        <f>SUBTOTAL(9,AD246:AE246)</f>
        <v>0</v>
      </c>
      <c r="AD246" s="165"/>
      <c r="AE246" s="165"/>
      <c r="AF246" s="165">
        <f>SUBTOTAL(9,AG246:AH246)</f>
        <v>0</v>
      </c>
      <c r="AG246" s="165"/>
      <c r="AH246" s="165"/>
      <c r="AI246" s="165">
        <f>SUBTOTAL(9,AJ246:AK246)</f>
        <v>0</v>
      </c>
      <c r="AJ246" s="165"/>
      <c r="AK246" s="165"/>
      <c r="AL246" s="165">
        <f>SUBTOTAL(9,AM246:AN246)</f>
        <v>0</v>
      </c>
      <c r="AM246" s="165"/>
      <c r="AN246" s="165"/>
      <c r="AO246" s="165">
        <f>SUBTOTAL(9,AP246:AQ246)</f>
        <v>0</v>
      </c>
      <c r="AP246" s="165"/>
      <c r="AQ246" s="165"/>
      <c r="AR246" s="165">
        <f>SUBTOTAL(9,AS246:AT246)</f>
        <v>0</v>
      </c>
      <c r="AS246" s="165"/>
      <c r="AT246" s="165"/>
      <c r="AU246" s="165">
        <f>SUBTOTAL(9,AV246:AW246)</f>
        <v>0</v>
      </c>
      <c r="AV246" s="165"/>
      <c r="AW246" s="165"/>
      <c r="AX246" s="166">
        <f t="shared" si="1052"/>
        <v>0</v>
      </c>
      <c r="AY246" s="165">
        <f t="shared" si="1053"/>
        <v>0</v>
      </c>
      <c r="AZ246" s="165">
        <f t="shared" si="1054"/>
        <v>0</v>
      </c>
      <c r="BA246" s="165">
        <f>SUBTOTAL(9,BB246:BC246)</f>
        <v>0</v>
      </c>
      <c r="BB246" s="165"/>
      <c r="BC246" s="165"/>
      <c r="BD246" s="165">
        <f>SUBTOTAL(9,BE246:BF246)</f>
        <v>0</v>
      </c>
      <c r="BE246" s="165"/>
      <c r="BF246" s="165"/>
      <c r="BG246" s="165">
        <f>SUBTOTAL(9,BH246:BI246)</f>
        <v>0</v>
      </c>
      <c r="BH246" s="165"/>
      <c r="BI246" s="165"/>
      <c r="BJ246" s="165">
        <f>SUBTOTAL(9,BK246:BL246)</f>
        <v>0</v>
      </c>
      <c r="BK246" s="165"/>
      <c r="BL246" s="165"/>
      <c r="BM246" s="165">
        <f>SUBTOTAL(9,BN246:BO246)</f>
        <v>0</v>
      </c>
      <c r="BN246" s="165"/>
      <c r="BO246" s="165"/>
      <c r="BP246" s="165">
        <f>SUBTOTAL(9,BQ246:BR246)</f>
        <v>0</v>
      </c>
      <c r="BQ246" s="165"/>
      <c r="BR246" s="165"/>
      <c r="BS246" s="165">
        <f>SUBTOTAL(9,BT246:BU246)</f>
        <v>0</v>
      </c>
      <c r="BT246" s="165"/>
      <c r="BU246" s="165"/>
      <c r="BV246" s="165">
        <f>SUBTOTAL(9,BW246:BX246)</f>
        <v>0</v>
      </c>
      <c r="BW246" s="165"/>
      <c r="BX246" s="165"/>
      <c r="BY246" s="165">
        <f>SUBTOTAL(9,BZ246:CA246)</f>
        <v>0</v>
      </c>
      <c r="BZ246" s="165"/>
      <c r="CA246" s="165"/>
      <c r="CB246" s="165">
        <f>SUBTOTAL(9,CC246:CD246)</f>
        <v>0</v>
      </c>
      <c r="CC246" s="165"/>
      <c r="CD246" s="165"/>
      <c r="CE246" s="165">
        <f>SUBTOTAL(9,CF246:CG246)</f>
        <v>0</v>
      </c>
      <c r="CF246" s="165"/>
      <c r="CG246" s="165"/>
      <c r="CH246" s="165">
        <f>SUBTOTAL(9,CI246:CJ246)</f>
        <v>0</v>
      </c>
      <c r="CI246" s="165"/>
      <c r="CJ246" s="165"/>
      <c r="CK246" s="165">
        <f>SUBTOTAL(9,CL246:CM246)</f>
        <v>0</v>
      </c>
      <c r="CL246" s="165"/>
      <c r="CM246" s="165"/>
      <c r="CN246" s="165">
        <f>SUBTOTAL(9,CO246:CP246)</f>
        <v>0</v>
      </c>
      <c r="CO246" s="165"/>
      <c r="CP246" s="165"/>
      <c r="CQ246" s="165">
        <f>SUBTOTAL(9,CT246:DB246)</f>
        <v>0</v>
      </c>
      <c r="CR246" s="165">
        <f>+CX246+DA246+CU246</f>
        <v>0</v>
      </c>
      <c r="CS246" s="165">
        <f>+CY246+DB246+CV246</f>
        <v>0</v>
      </c>
      <c r="CT246" s="165">
        <f>SUBTOTAL(9,CU246:CV246)</f>
        <v>0</v>
      </c>
      <c r="CU246" s="165"/>
      <c r="CV246" s="165"/>
      <c r="CW246" s="165">
        <f>SUBTOTAL(9,CX246:CY246)</f>
        <v>0</v>
      </c>
      <c r="CX246" s="165"/>
      <c r="CY246" s="165"/>
      <c r="CZ246" s="165">
        <f>SUBTOTAL(9,DA246:DB246)</f>
        <v>0</v>
      </c>
      <c r="DA246" s="165"/>
      <c r="DB246" s="165"/>
      <c r="DC246" s="168"/>
    </row>
    <row r="247" spans="2:107" x14ac:dyDescent="0.25">
      <c r="B247" s="149" t="s">
        <v>139</v>
      </c>
      <c r="C247" s="31" t="s">
        <v>213</v>
      </c>
      <c r="E247" s="165">
        <f t="shared" si="1014"/>
        <v>0</v>
      </c>
      <c r="F247" s="165">
        <f t="shared" si="1015"/>
        <v>0</v>
      </c>
      <c r="G247" s="165">
        <f t="shared" si="1016"/>
        <v>0</v>
      </c>
      <c r="H247" s="165">
        <f t="shared" si="1017"/>
        <v>0</v>
      </c>
      <c r="I247" s="165">
        <f t="shared" si="1018"/>
        <v>0</v>
      </c>
      <c r="J247" s="165">
        <f t="shared" si="1019"/>
        <v>0</v>
      </c>
      <c r="K247" s="165">
        <f t="shared" si="1020"/>
        <v>0</v>
      </c>
      <c r="L247" s="165">
        <f>SUM(L248:L249)</f>
        <v>0</v>
      </c>
      <c r="M247" s="165">
        <f>SUM(M248:M249)</f>
        <v>0</v>
      </c>
      <c r="N247" s="166">
        <f t="shared" si="1043"/>
        <v>0</v>
      </c>
      <c r="O247" s="166">
        <f t="shared" si="1044"/>
        <v>0</v>
      </c>
      <c r="P247" s="166">
        <f t="shared" si="1045"/>
        <v>0</v>
      </c>
      <c r="Q247" s="165">
        <f t="shared" si="1005"/>
        <v>0</v>
      </c>
      <c r="R247" s="165">
        <f>SUM(R248:R249)</f>
        <v>0</v>
      </c>
      <c r="S247" s="165">
        <f>SUM(S248:S249)</f>
        <v>0</v>
      </c>
      <c r="T247" s="165">
        <f t="shared" ref="T247:T249" si="1094">SUBTOTAL(9,U247:V247)</f>
        <v>0</v>
      </c>
      <c r="U247" s="165">
        <f>SUM(U248:U249)</f>
        <v>0</v>
      </c>
      <c r="V247" s="165">
        <f>SUM(V248:V249)</f>
        <v>0</v>
      </c>
      <c r="W247" s="165">
        <f t="shared" ref="W247:W249" si="1095">SUBTOTAL(9,X247:Y247)</f>
        <v>0</v>
      </c>
      <c r="X247" s="165">
        <f>SUM(X248:X249)</f>
        <v>0</v>
      </c>
      <c r="Y247" s="165">
        <f>SUM(Y248:Y249)</f>
        <v>0</v>
      </c>
      <c r="Z247" s="165">
        <f t="shared" ref="Z247:Z249" si="1096">SUBTOTAL(9,AA247:AB247)</f>
        <v>0</v>
      </c>
      <c r="AA247" s="165">
        <f>SUM(AA248:AA249)</f>
        <v>0</v>
      </c>
      <c r="AB247" s="165">
        <f>SUM(AB248:AB249)</f>
        <v>0</v>
      </c>
      <c r="AC247" s="165">
        <f t="shared" ref="AC247:AC249" si="1097">SUBTOTAL(9,AD247:AE247)</f>
        <v>0</v>
      </c>
      <c r="AD247" s="165">
        <f>SUM(AD248:AD249)</f>
        <v>0</v>
      </c>
      <c r="AE247" s="165">
        <f>SUM(AE248:AE249)</f>
        <v>0</v>
      </c>
      <c r="AF247" s="165">
        <f t="shared" si="1006"/>
        <v>0</v>
      </c>
      <c r="AG247" s="165">
        <f>SUM(AG248:AG249)</f>
        <v>0</v>
      </c>
      <c r="AH247" s="165">
        <f>SUM(AH248:AH249)</f>
        <v>0</v>
      </c>
      <c r="AI247" s="165">
        <f t="shared" si="1007"/>
        <v>0</v>
      </c>
      <c r="AJ247" s="165">
        <f>SUM(AJ248:AJ249)</f>
        <v>0</v>
      </c>
      <c r="AK247" s="165">
        <f>SUM(AK248:AK249)</f>
        <v>0</v>
      </c>
      <c r="AL247" s="165">
        <f t="shared" si="1008"/>
        <v>0</v>
      </c>
      <c r="AM247" s="165">
        <f>SUM(AM248:AM249)</f>
        <v>0</v>
      </c>
      <c r="AN247" s="165">
        <f>SUM(AN248:AN249)</f>
        <v>0</v>
      </c>
      <c r="AO247" s="165">
        <f t="shared" si="1009"/>
        <v>0</v>
      </c>
      <c r="AP247" s="165">
        <f>SUM(AP248:AP249)</f>
        <v>0</v>
      </c>
      <c r="AQ247" s="165">
        <f>SUM(AQ248:AQ249)</f>
        <v>0</v>
      </c>
      <c r="AR247" s="165">
        <f t="shared" si="1010"/>
        <v>0</v>
      </c>
      <c r="AS247" s="165">
        <f>SUM(AS248:AS249)</f>
        <v>0</v>
      </c>
      <c r="AT247" s="165">
        <f>SUM(AT248:AT249)</f>
        <v>0</v>
      </c>
      <c r="AU247" s="165">
        <f t="shared" ref="AU247:AU249" si="1098">SUBTOTAL(9,AV247:AW247)</f>
        <v>0</v>
      </c>
      <c r="AV247" s="165">
        <f>SUM(AV248:AV249)</f>
        <v>0</v>
      </c>
      <c r="AW247" s="165">
        <f>SUM(AW248:AW249)</f>
        <v>0</v>
      </c>
      <c r="AX247" s="166">
        <f t="shared" si="1052"/>
        <v>0</v>
      </c>
      <c r="AY247" s="165">
        <f t="shared" si="1053"/>
        <v>0</v>
      </c>
      <c r="AZ247" s="165">
        <f t="shared" si="1054"/>
        <v>0</v>
      </c>
      <c r="BA247" s="165">
        <f t="shared" ref="BA247:BA249" si="1099">SUBTOTAL(9,BB247:BC247)</f>
        <v>0</v>
      </c>
      <c r="BB247" s="165">
        <f>SUM(BB248:BB249)</f>
        <v>0</v>
      </c>
      <c r="BC247" s="165">
        <f>SUM(BC248:BC249)</f>
        <v>0</v>
      </c>
      <c r="BD247" s="165">
        <f t="shared" ref="BD247:BD249" si="1100">SUBTOTAL(9,BE247:BF247)</f>
        <v>0</v>
      </c>
      <c r="BE247" s="165">
        <f>SUM(BE248:BE249)</f>
        <v>0</v>
      </c>
      <c r="BF247" s="165">
        <f>SUM(BF248:BF249)</f>
        <v>0</v>
      </c>
      <c r="BG247" s="165">
        <f t="shared" ref="BG247:BG249" si="1101">SUBTOTAL(9,BH247:BI247)</f>
        <v>0</v>
      </c>
      <c r="BH247" s="165">
        <f>SUM(BH248:BH249)</f>
        <v>0</v>
      </c>
      <c r="BI247" s="165">
        <f>SUM(BI248:BI249)</f>
        <v>0</v>
      </c>
      <c r="BJ247" s="165">
        <f t="shared" ref="BJ247:BJ249" si="1102">SUBTOTAL(9,BK247:BL247)</f>
        <v>0</v>
      </c>
      <c r="BK247" s="165">
        <f>SUM(BK248:BK249)</f>
        <v>0</v>
      </c>
      <c r="BL247" s="165">
        <f>SUM(BL248:BL249)</f>
        <v>0</v>
      </c>
      <c r="BM247" s="165">
        <f t="shared" ref="BM247:BM249" si="1103">SUBTOTAL(9,BN247:BO247)</f>
        <v>0</v>
      </c>
      <c r="BN247" s="165">
        <f>SUM(BN248:BN249)</f>
        <v>0</v>
      </c>
      <c r="BO247" s="165">
        <f>SUM(BO248:BO249)</f>
        <v>0</v>
      </c>
      <c r="BP247" s="165">
        <f t="shared" ref="BP247:BP249" si="1104">SUBTOTAL(9,BQ247:BR247)</f>
        <v>0</v>
      </c>
      <c r="BQ247" s="165">
        <f>SUM(BQ248:BQ249)</f>
        <v>0</v>
      </c>
      <c r="BR247" s="165">
        <f>SUM(BR248:BR249)</f>
        <v>0</v>
      </c>
      <c r="BS247" s="165">
        <f t="shared" ref="BS247:BS249" si="1105">SUBTOTAL(9,BT247:BU247)</f>
        <v>0</v>
      </c>
      <c r="BT247" s="165">
        <f>SUM(BT248:BT249)</f>
        <v>0</v>
      </c>
      <c r="BU247" s="165">
        <f>SUM(BU248:BU249)</f>
        <v>0</v>
      </c>
      <c r="BV247" s="165">
        <f t="shared" ref="BV247:BV249" si="1106">SUBTOTAL(9,BW247:BX247)</f>
        <v>0</v>
      </c>
      <c r="BW247" s="165">
        <f>SUM(BW248:BW249)</f>
        <v>0</v>
      </c>
      <c r="BX247" s="165">
        <f>SUM(BX248:BX249)</f>
        <v>0</v>
      </c>
      <c r="BY247" s="165">
        <f t="shared" ref="BY247:BY249" si="1107">SUBTOTAL(9,BZ247:CA247)</f>
        <v>0</v>
      </c>
      <c r="BZ247" s="165">
        <f>SUM(BZ248:BZ249)</f>
        <v>0</v>
      </c>
      <c r="CA247" s="165">
        <f>SUM(CA248:CA249)</f>
        <v>0</v>
      </c>
      <c r="CB247" s="165">
        <f t="shared" ref="CB247:CB249" si="1108">SUBTOTAL(9,CC247:CD247)</f>
        <v>0</v>
      </c>
      <c r="CC247" s="165">
        <f>SUM(CC248:CC249)</f>
        <v>0</v>
      </c>
      <c r="CD247" s="165">
        <f>SUM(CD248:CD249)</f>
        <v>0</v>
      </c>
      <c r="CE247" s="165">
        <f t="shared" ref="CE247:CE249" si="1109">SUBTOTAL(9,CF247:CG247)</f>
        <v>0</v>
      </c>
      <c r="CF247" s="165">
        <f>SUM(CF248:CF249)</f>
        <v>0</v>
      </c>
      <c r="CG247" s="165">
        <f>SUM(CG248:CG249)</f>
        <v>0</v>
      </c>
      <c r="CH247" s="165">
        <f t="shared" ref="CH247:CH249" si="1110">SUBTOTAL(9,CI247:CJ247)</f>
        <v>0</v>
      </c>
      <c r="CI247" s="165">
        <f>SUM(CI248:CI249)</f>
        <v>0</v>
      </c>
      <c r="CJ247" s="165">
        <f>SUM(CJ248:CJ249)</f>
        <v>0</v>
      </c>
      <c r="CK247" s="165">
        <f t="shared" ref="CK247:CK249" si="1111">SUBTOTAL(9,CL247:CM247)</f>
        <v>0</v>
      </c>
      <c r="CL247" s="165">
        <f>SUM(CL248:CL249)</f>
        <v>0</v>
      </c>
      <c r="CM247" s="165">
        <f>SUM(CM248:CM249)</f>
        <v>0</v>
      </c>
      <c r="CN247" s="165">
        <f t="shared" ref="CN247:CN249" si="1112">SUBTOTAL(9,CO247:CP247)</f>
        <v>0</v>
      </c>
      <c r="CO247" s="165">
        <f>SUM(CO248:CO249)</f>
        <v>0</v>
      </c>
      <c r="CP247" s="165">
        <f>SUM(CP248:CP249)</f>
        <v>0</v>
      </c>
      <c r="CQ247" s="165">
        <f t="shared" si="893"/>
        <v>0</v>
      </c>
      <c r="CR247" s="165">
        <f t="shared" si="894"/>
        <v>0</v>
      </c>
      <c r="CS247" s="165">
        <f t="shared" si="894"/>
        <v>0</v>
      </c>
      <c r="CT247" s="165">
        <f t="shared" ref="CT247:CT249" si="1113">SUBTOTAL(9,CU247:CV247)</f>
        <v>0</v>
      </c>
      <c r="CU247" s="165">
        <f>SUM(CU248:CU249)</f>
        <v>0</v>
      </c>
      <c r="CV247" s="165">
        <f>SUM(CV248:CV249)</f>
        <v>0</v>
      </c>
      <c r="CW247" s="165">
        <f t="shared" ref="CW247:CW249" si="1114">SUBTOTAL(9,CX247:CY247)</f>
        <v>0</v>
      </c>
      <c r="CX247" s="165">
        <f>SUM(CX248:CX249)</f>
        <v>0</v>
      </c>
      <c r="CY247" s="165">
        <f>SUM(CY248:CY249)</f>
        <v>0</v>
      </c>
      <c r="CZ247" s="165">
        <f t="shared" ref="CZ247:CZ249" si="1115">SUBTOTAL(9,DA247:DB247)</f>
        <v>0</v>
      </c>
      <c r="DA247" s="165">
        <f>SUM(DA248:DA249)</f>
        <v>0</v>
      </c>
      <c r="DB247" s="165">
        <f>SUM(DB248:DB249)</f>
        <v>0</v>
      </c>
      <c r="DC247" s="168"/>
    </row>
    <row r="248" spans="2:107" x14ac:dyDescent="0.25">
      <c r="B248" s="149" t="s">
        <v>165</v>
      </c>
      <c r="C248" s="28" t="s">
        <v>214</v>
      </c>
      <c r="E248" s="165">
        <f t="shared" si="1014"/>
        <v>0</v>
      </c>
      <c r="F248" s="165">
        <f t="shared" si="1015"/>
        <v>0</v>
      </c>
      <c r="G248" s="165">
        <f t="shared" si="1016"/>
        <v>0</v>
      </c>
      <c r="H248" s="165">
        <f t="shared" si="1017"/>
        <v>0</v>
      </c>
      <c r="I248" s="165">
        <f t="shared" si="1018"/>
        <v>0</v>
      </c>
      <c r="J248" s="165">
        <f t="shared" si="1019"/>
        <v>0</v>
      </c>
      <c r="K248" s="165">
        <f t="shared" si="1020"/>
        <v>0</v>
      </c>
      <c r="L248" s="165"/>
      <c r="M248" s="165"/>
      <c r="N248" s="166">
        <f t="shared" si="1043"/>
        <v>0</v>
      </c>
      <c r="O248" s="166">
        <f t="shared" si="1044"/>
        <v>0</v>
      </c>
      <c r="P248" s="166">
        <f t="shared" si="1045"/>
        <v>0</v>
      </c>
      <c r="Q248" s="165">
        <f t="shared" si="1005"/>
        <v>0</v>
      </c>
      <c r="R248" s="165"/>
      <c r="S248" s="165"/>
      <c r="T248" s="165">
        <f t="shared" si="1094"/>
        <v>0</v>
      </c>
      <c r="U248" s="165"/>
      <c r="V248" s="165"/>
      <c r="W248" s="165">
        <f t="shared" si="1095"/>
        <v>0</v>
      </c>
      <c r="X248" s="165"/>
      <c r="Y248" s="165"/>
      <c r="Z248" s="165">
        <f t="shared" si="1096"/>
        <v>0</v>
      </c>
      <c r="AA248" s="165"/>
      <c r="AB248" s="165"/>
      <c r="AC248" s="165">
        <f t="shared" si="1097"/>
        <v>0</v>
      </c>
      <c r="AD248" s="165"/>
      <c r="AE248" s="165"/>
      <c r="AF248" s="165">
        <f t="shared" si="1006"/>
        <v>0</v>
      </c>
      <c r="AG248" s="165"/>
      <c r="AH248" s="165"/>
      <c r="AI248" s="165">
        <f t="shared" si="1007"/>
        <v>0</v>
      </c>
      <c r="AJ248" s="165"/>
      <c r="AK248" s="165"/>
      <c r="AL248" s="165">
        <f t="shared" si="1008"/>
        <v>0</v>
      </c>
      <c r="AM248" s="165"/>
      <c r="AN248" s="165"/>
      <c r="AO248" s="165">
        <f t="shared" si="1009"/>
        <v>0</v>
      </c>
      <c r="AP248" s="165"/>
      <c r="AQ248" s="165"/>
      <c r="AR248" s="165">
        <f t="shared" si="1010"/>
        <v>0</v>
      </c>
      <c r="AS248" s="165"/>
      <c r="AT248" s="165"/>
      <c r="AU248" s="165">
        <f t="shared" si="1098"/>
        <v>0</v>
      </c>
      <c r="AV248" s="165"/>
      <c r="AW248" s="165"/>
      <c r="AX248" s="166">
        <f t="shared" si="1052"/>
        <v>0</v>
      </c>
      <c r="AY248" s="165">
        <f t="shared" si="1053"/>
        <v>0</v>
      </c>
      <c r="AZ248" s="165">
        <f t="shared" si="1054"/>
        <v>0</v>
      </c>
      <c r="BA248" s="165">
        <f t="shared" si="1099"/>
        <v>0</v>
      </c>
      <c r="BB248" s="165"/>
      <c r="BC248" s="165"/>
      <c r="BD248" s="165">
        <f t="shared" si="1100"/>
        <v>0</v>
      </c>
      <c r="BE248" s="165"/>
      <c r="BF248" s="165"/>
      <c r="BG248" s="165">
        <f t="shared" si="1101"/>
        <v>0</v>
      </c>
      <c r="BH248" s="165"/>
      <c r="BI248" s="165"/>
      <c r="BJ248" s="165">
        <f t="shared" si="1102"/>
        <v>0</v>
      </c>
      <c r="BK248" s="165"/>
      <c r="BL248" s="165"/>
      <c r="BM248" s="165">
        <f t="shared" si="1103"/>
        <v>0</v>
      </c>
      <c r="BN248" s="165"/>
      <c r="BO248" s="165"/>
      <c r="BP248" s="165">
        <f t="shared" si="1104"/>
        <v>0</v>
      </c>
      <c r="BQ248" s="165"/>
      <c r="BR248" s="165"/>
      <c r="BS248" s="165">
        <f t="shared" si="1105"/>
        <v>0</v>
      </c>
      <c r="BT248" s="165"/>
      <c r="BU248" s="165"/>
      <c r="BV248" s="165">
        <f t="shared" si="1106"/>
        <v>0</v>
      </c>
      <c r="BW248" s="165"/>
      <c r="BX248" s="165"/>
      <c r="BY248" s="165">
        <f t="shared" si="1107"/>
        <v>0</v>
      </c>
      <c r="BZ248" s="165"/>
      <c r="CA248" s="165"/>
      <c r="CB248" s="165">
        <f t="shared" si="1108"/>
        <v>0</v>
      </c>
      <c r="CC248" s="165"/>
      <c r="CD248" s="165"/>
      <c r="CE248" s="165">
        <f t="shared" si="1109"/>
        <v>0</v>
      </c>
      <c r="CF248" s="165"/>
      <c r="CG248" s="165"/>
      <c r="CH248" s="165">
        <f t="shared" si="1110"/>
        <v>0</v>
      </c>
      <c r="CI248" s="165"/>
      <c r="CJ248" s="165"/>
      <c r="CK248" s="165">
        <f t="shared" si="1111"/>
        <v>0</v>
      </c>
      <c r="CL248" s="165"/>
      <c r="CM248" s="165"/>
      <c r="CN248" s="165">
        <f t="shared" si="1112"/>
        <v>0</v>
      </c>
      <c r="CO248" s="165"/>
      <c r="CP248" s="165"/>
      <c r="CQ248" s="165">
        <f t="shared" si="893"/>
        <v>0</v>
      </c>
      <c r="CR248" s="165">
        <f t="shared" si="894"/>
        <v>0</v>
      </c>
      <c r="CS248" s="165">
        <f t="shared" si="894"/>
        <v>0</v>
      </c>
      <c r="CT248" s="165">
        <f t="shared" si="1113"/>
        <v>0</v>
      </c>
      <c r="CU248" s="165"/>
      <c r="CV248" s="165"/>
      <c r="CW248" s="165">
        <f t="shared" si="1114"/>
        <v>0</v>
      </c>
      <c r="CX248" s="165"/>
      <c r="CY248" s="165"/>
      <c r="CZ248" s="165">
        <f t="shared" si="1115"/>
        <v>0</v>
      </c>
      <c r="DA248" s="165"/>
      <c r="DB248" s="165"/>
      <c r="DC248" s="168"/>
    </row>
    <row r="249" spans="2:107" x14ac:dyDescent="0.25">
      <c r="B249" s="149" t="s">
        <v>166</v>
      </c>
      <c r="C249" s="28" t="s">
        <v>216</v>
      </c>
      <c r="E249" s="165">
        <f t="shared" si="1014"/>
        <v>0</v>
      </c>
      <c r="F249" s="165">
        <f t="shared" si="1015"/>
        <v>0</v>
      </c>
      <c r="G249" s="165">
        <f t="shared" si="1016"/>
        <v>0</v>
      </c>
      <c r="H249" s="165">
        <f t="shared" si="1017"/>
        <v>0</v>
      </c>
      <c r="I249" s="165">
        <f t="shared" si="1018"/>
        <v>0</v>
      </c>
      <c r="J249" s="165">
        <f t="shared" si="1019"/>
        <v>0</v>
      </c>
      <c r="K249" s="165">
        <f t="shared" si="1020"/>
        <v>0</v>
      </c>
      <c r="L249" s="165"/>
      <c r="M249" s="165"/>
      <c r="N249" s="166">
        <f t="shared" si="1043"/>
        <v>0</v>
      </c>
      <c r="O249" s="166">
        <f t="shared" si="1044"/>
        <v>0</v>
      </c>
      <c r="P249" s="166">
        <f t="shared" si="1045"/>
        <v>0</v>
      </c>
      <c r="Q249" s="165">
        <f t="shared" si="1005"/>
        <v>0</v>
      </c>
      <c r="R249" s="165"/>
      <c r="S249" s="165"/>
      <c r="T249" s="165">
        <f t="shared" si="1094"/>
        <v>0</v>
      </c>
      <c r="U249" s="165"/>
      <c r="V249" s="165"/>
      <c r="W249" s="165">
        <f t="shared" si="1095"/>
        <v>0</v>
      </c>
      <c r="X249" s="165"/>
      <c r="Y249" s="165"/>
      <c r="Z249" s="165">
        <f t="shared" si="1096"/>
        <v>0</v>
      </c>
      <c r="AA249" s="165"/>
      <c r="AB249" s="165"/>
      <c r="AC249" s="165">
        <f t="shared" si="1097"/>
        <v>0</v>
      </c>
      <c r="AD249" s="165"/>
      <c r="AE249" s="165"/>
      <c r="AF249" s="165">
        <f t="shared" si="1006"/>
        <v>0</v>
      </c>
      <c r="AG249" s="165"/>
      <c r="AH249" s="165"/>
      <c r="AI249" s="165">
        <f t="shared" si="1007"/>
        <v>0</v>
      </c>
      <c r="AJ249" s="165"/>
      <c r="AK249" s="165"/>
      <c r="AL249" s="165">
        <f t="shared" si="1008"/>
        <v>0</v>
      </c>
      <c r="AM249" s="165"/>
      <c r="AN249" s="165"/>
      <c r="AO249" s="165">
        <f t="shared" si="1009"/>
        <v>0</v>
      </c>
      <c r="AP249" s="165"/>
      <c r="AQ249" s="165"/>
      <c r="AR249" s="165">
        <f t="shared" si="1010"/>
        <v>0</v>
      </c>
      <c r="AS249" s="165"/>
      <c r="AT249" s="165"/>
      <c r="AU249" s="165">
        <f t="shared" si="1098"/>
        <v>0</v>
      </c>
      <c r="AV249" s="165"/>
      <c r="AW249" s="165"/>
      <c r="AX249" s="166">
        <f t="shared" si="1052"/>
        <v>0</v>
      </c>
      <c r="AY249" s="165">
        <f t="shared" si="1053"/>
        <v>0</v>
      </c>
      <c r="AZ249" s="165">
        <f t="shared" si="1054"/>
        <v>0</v>
      </c>
      <c r="BA249" s="165">
        <f t="shared" si="1099"/>
        <v>0</v>
      </c>
      <c r="BB249" s="165"/>
      <c r="BC249" s="165"/>
      <c r="BD249" s="165">
        <f t="shared" si="1100"/>
        <v>0</v>
      </c>
      <c r="BE249" s="165"/>
      <c r="BF249" s="165"/>
      <c r="BG249" s="165">
        <f t="shared" si="1101"/>
        <v>0</v>
      </c>
      <c r="BH249" s="165"/>
      <c r="BI249" s="165"/>
      <c r="BJ249" s="165">
        <f t="shared" si="1102"/>
        <v>0</v>
      </c>
      <c r="BK249" s="165"/>
      <c r="BL249" s="165"/>
      <c r="BM249" s="165">
        <f t="shared" si="1103"/>
        <v>0</v>
      </c>
      <c r="BN249" s="165"/>
      <c r="BO249" s="165"/>
      <c r="BP249" s="165">
        <f t="shared" si="1104"/>
        <v>0</v>
      </c>
      <c r="BQ249" s="165"/>
      <c r="BR249" s="165"/>
      <c r="BS249" s="165">
        <f t="shared" si="1105"/>
        <v>0</v>
      </c>
      <c r="BT249" s="165"/>
      <c r="BU249" s="165"/>
      <c r="BV249" s="165">
        <f t="shared" si="1106"/>
        <v>0</v>
      </c>
      <c r="BW249" s="165"/>
      <c r="BX249" s="165"/>
      <c r="BY249" s="165">
        <f t="shared" si="1107"/>
        <v>0</v>
      </c>
      <c r="BZ249" s="165"/>
      <c r="CA249" s="165"/>
      <c r="CB249" s="165">
        <f t="shared" si="1108"/>
        <v>0</v>
      </c>
      <c r="CC249" s="165"/>
      <c r="CD249" s="165"/>
      <c r="CE249" s="165">
        <f t="shared" si="1109"/>
        <v>0</v>
      </c>
      <c r="CF249" s="165"/>
      <c r="CG249" s="165"/>
      <c r="CH249" s="165">
        <f t="shared" si="1110"/>
        <v>0</v>
      </c>
      <c r="CI249" s="165"/>
      <c r="CJ249" s="165"/>
      <c r="CK249" s="165">
        <f t="shared" si="1111"/>
        <v>0</v>
      </c>
      <c r="CL249" s="165"/>
      <c r="CM249" s="165"/>
      <c r="CN249" s="165">
        <f t="shared" si="1112"/>
        <v>0</v>
      </c>
      <c r="CO249" s="165"/>
      <c r="CP249" s="165"/>
      <c r="CQ249" s="165">
        <f t="shared" si="893"/>
        <v>0</v>
      </c>
      <c r="CR249" s="165">
        <f t="shared" si="894"/>
        <v>0</v>
      </c>
      <c r="CS249" s="165">
        <f t="shared" si="894"/>
        <v>0</v>
      </c>
      <c r="CT249" s="165">
        <f t="shared" si="1113"/>
        <v>0</v>
      </c>
      <c r="CU249" s="165"/>
      <c r="CV249" s="165"/>
      <c r="CW249" s="165">
        <f t="shared" si="1114"/>
        <v>0</v>
      </c>
      <c r="CX249" s="165"/>
      <c r="CY249" s="165"/>
      <c r="CZ249" s="165">
        <f t="shared" si="1115"/>
        <v>0</v>
      </c>
      <c r="DA249" s="165"/>
      <c r="DB249" s="165"/>
      <c r="DC249" s="168"/>
    </row>
    <row r="250" spans="2:107" x14ac:dyDescent="0.25">
      <c r="B250" s="149" t="s">
        <v>243</v>
      </c>
      <c r="C250" s="20" t="s">
        <v>92</v>
      </c>
      <c r="E250" s="165">
        <f t="shared" si="1014"/>
        <v>0</v>
      </c>
      <c r="F250" s="165">
        <f t="shared" si="1015"/>
        <v>0</v>
      </c>
      <c r="G250" s="165">
        <f t="shared" si="1016"/>
        <v>0</v>
      </c>
      <c r="H250" s="165">
        <f t="shared" si="1017"/>
        <v>0</v>
      </c>
      <c r="I250" s="165">
        <f t="shared" si="1018"/>
        <v>0</v>
      </c>
      <c r="J250" s="165">
        <f t="shared" si="1019"/>
        <v>0</v>
      </c>
      <c r="K250" s="165">
        <f>SUBTOTAL(9,L250:M250)</f>
        <v>0</v>
      </c>
      <c r="L250" s="165">
        <f>SUM(L251:L253)</f>
        <v>0</v>
      </c>
      <c r="M250" s="165">
        <f>SUM(M251:M253)</f>
        <v>0</v>
      </c>
      <c r="N250" s="166">
        <f t="shared" si="1043"/>
        <v>0</v>
      </c>
      <c r="O250" s="166">
        <f t="shared" si="1044"/>
        <v>0</v>
      </c>
      <c r="P250" s="166">
        <f t="shared" si="1045"/>
        <v>0</v>
      </c>
      <c r="Q250" s="165">
        <f>SUBTOTAL(9,R250:S250)</f>
        <v>0</v>
      </c>
      <c r="R250" s="165">
        <f>SUM(R251:R253)</f>
        <v>0</v>
      </c>
      <c r="S250" s="165">
        <f>SUM(S251:S253)</f>
        <v>0</v>
      </c>
      <c r="T250" s="165">
        <f>SUBTOTAL(9,U250:V250)</f>
        <v>0</v>
      </c>
      <c r="U250" s="165">
        <f>SUM(U251:U253)</f>
        <v>0</v>
      </c>
      <c r="V250" s="165">
        <f>SUM(V251:V253)</f>
        <v>0</v>
      </c>
      <c r="W250" s="165">
        <f>SUBTOTAL(9,X250:Y250)</f>
        <v>0</v>
      </c>
      <c r="X250" s="165">
        <f>SUM(X251:X253)</f>
        <v>0</v>
      </c>
      <c r="Y250" s="165">
        <f>SUM(Y251:Y253)</f>
        <v>0</v>
      </c>
      <c r="Z250" s="165">
        <f>SUBTOTAL(9,AA250:AB250)</f>
        <v>0</v>
      </c>
      <c r="AA250" s="165">
        <f>SUM(AA251:AA253)</f>
        <v>0</v>
      </c>
      <c r="AB250" s="165">
        <f>SUM(AB251:AB253)</f>
        <v>0</v>
      </c>
      <c r="AC250" s="165">
        <f>SUBTOTAL(9,AD250:AE250)</f>
        <v>0</v>
      </c>
      <c r="AD250" s="165">
        <f>SUM(AD251:AD253)</f>
        <v>0</v>
      </c>
      <c r="AE250" s="165">
        <f>SUM(AE251:AE253)</f>
        <v>0</v>
      </c>
      <c r="AF250" s="165">
        <f>SUBTOTAL(9,AG250:AH250)</f>
        <v>0</v>
      </c>
      <c r="AG250" s="165">
        <f>SUM(AG251:AG253)</f>
        <v>0</v>
      </c>
      <c r="AH250" s="165">
        <f>SUM(AH251:AH253)</f>
        <v>0</v>
      </c>
      <c r="AI250" s="165">
        <f>SUBTOTAL(9,AJ250:AK250)</f>
        <v>0</v>
      </c>
      <c r="AJ250" s="165">
        <f>SUM(AJ251:AJ253)</f>
        <v>0</v>
      </c>
      <c r="AK250" s="165">
        <f>SUM(AK251:AK253)</f>
        <v>0</v>
      </c>
      <c r="AL250" s="165">
        <f>SUBTOTAL(9,AM250:AN250)</f>
        <v>0</v>
      </c>
      <c r="AM250" s="165">
        <f>SUM(AM251:AM253)</f>
        <v>0</v>
      </c>
      <c r="AN250" s="165">
        <f>SUM(AN251:AN253)</f>
        <v>0</v>
      </c>
      <c r="AO250" s="165">
        <f>SUBTOTAL(9,AP250:AQ250)</f>
        <v>0</v>
      </c>
      <c r="AP250" s="165">
        <f>SUM(AP251:AP253)</f>
        <v>0</v>
      </c>
      <c r="AQ250" s="165">
        <f>SUM(AQ251:AQ253)</f>
        <v>0</v>
      </c>
      <c r="AR250" s="165">
        <f>SUBTOTAL(9,AS250:AT250)</f>
        <v>0</v>
      </c>
      <c r="AS250" s="165">
        <f>SUM(AS251:AS253)</f>
        <v>0</v>
      </c>
      <c r="AT250" s="165">
        <f>SUM(AT251:AT253)</f>
        <v>0</v>
      </c>
      <c r="AU250" s="165">
        <f>SUBTOTAL(9,AV250:AW250)</f>
        <v>0</v>
      </c>
      <c r="AV250" s="165">
        <f>SUM(AV251:AV253)</f>
        <v>0</v>
      </c>
      <c r="AW250" s="165">
        <f>SUM(AW251:AW253)</f>
        <v>0</v>
      </c>
      <c r="AX250" s="166">
        <f t="shared" si="1052"/>
        <v>0</v>
      </c>
      <c r="AY250" s="165">
        <f t="shared" si="1053"/>
        <v>0</v>
      </c>
      <c r="AZ250" s="165">
        <f t="shared" si="1054"/>
        <v>0</v>
      </c>
      <c r="BA250" s="165">
        <f>SUBTOTAL(9,BB250:BC250)</f>
        <v>0</v>
      </c>
      <c r="BB250" s="165">
        <f>SUM(BB251:BB253)</f>
        <v>0</v>
      </c>
      <c r="BC250" s="165">
        <f>SUM(BC251:BC253)</f>
        <v>0</v>
      </c>
      <c r="BD250" s="165">
        <f>SUBTOTAL(9,BE250:BF250)</f>
        <v>0</v>
      </c>
      <c r="BE250" s="165">
        <f>SUM(BE251:BE253)</f>
        <v>0</v>
      </c>
      <c r="BF250" s="165">
        <f>SUM(BF251:BF253)</f>
        <v>0</v>
      </c>
      <c r="BG250" s="165">
        <f>SUBTOTAL(9,BH250:BI250)</f>
        <v>0</v>
      </c>
      <c r="BH250" s="165">
        <f>SUM(BH251:BH253)</f>
        <v>0</v>
      </c>
      <c r="BI250" s="165">
        <f>SUM(BI251:BI253)</f>
        <v>0</v>
      </c>
      <c r="BJ250" s="165">
        <f>SUBTOTAL(9,BK250:BL250)</f>
        <v>0</v>
      </c>
      <c r="BK250" s="165">
        <f>SUM(BK251:BK253)</f>
        <v>0</v>
      </c>
      <c r="BL250" s="165">
        <f>SUM(BL251:BL253)</f>
        <v>0</v>
      </c>
      <c r="BM250" s="165">
        <f>SUBTOTAL(9,BN250:BO250)</f>
        <v>0</v>
      </c>
      <c r="BN250" s="165">
        <f>SUM(BN251:BN253)</f>
        <v>0</v>
      </c>
      <c r="BO250" s="165">
        <f>SUM(BO251:BO253)</f>
        <v>0</v>
      </c>
      <c r="BP250" s="165">
        <f>SUBTOTAL(9,BQ250:BR250)</f>
        <v>0</v>
      </c>
      <c r="BQ250" s="165">
        <f>SUM(BQ251:BQ253)</f>
        <v>0</v>
      </c>
      <c r="BR250" s="165">
        <f>SUM(BR251:BR253)</f>
        <v>0</v>
      </c>
      <c r="BS250" s="165">
        <f>SUBTOTAL(9,BT250:BU250)</f>
        <v>0</v>
      </c>
      <c r="BT250" s="165">
        <f>SUM(BT251:BT253)</f>
        <v>0</v>
      </c>
      <c r="BU250" s="165">
        <f>SUM(BU251:BU253)</f>
        <v>0</v>
      </c>
      <c r="BV250" s="165">
        <f>SUBTOTAL(9,BW250:BX250)</f>
        <v>0</v>
      </c>
      <c r="BW250" s="165">
        <f>SUM(BW251:BW253)</f>
        <v>0</v>
      </c>
      <c r="BX250" s="165">
        <f>SUM(BX251:BX253)</f>
        <v>0</v>
      </c>
      <c r="BY250" s="165">
        <f>SUBTOTAL(9,BZ250:CA250)</f>
        <v>0</v>
      </c>
      <c r="BZ250" s="165">
        <f>SUM(BZ251:BZ253)</f>
        <v>0</v>
      </c>
      <c r="CA250" s="165">
        <f>SUM(CA251:CA253)</f>
        <v>0</v>
      </c>
      <c r="CB250" s="165">
        <f>SUBTOTAL(9,CC250:CD250)</f>
        <v>0</v>
      </c>
      <c r="CC250" s="165">
        <f>SUM(CC251:CC253)</f>
        <v>0</v>
      </c>
      <c r="CD250" s="165">
        <f>SUM(CD251:CD253)</f>
        <v>0</v>
      </c>
      <c r="CE250" s="165">
        <f>SUBTOTAL(9,CF250:CG250)</f>
        <v>0</v>
      </c>
      <c r="CF250" s="165">
        <f>SUM(CF251:CF253)</f>
        <v>0</v>
      </c>
      <c r="CG250" s="165">
        <f>SUM(CG251:CG253)</f>
        <v>0</v>
      </c>
      <c r="CH250" s="165">
        <f>SUBTOTAL(9,CI250:CJ250)</f>
        <v>0</v>
      </c>
      <c r="CI250" s="165">
        <f>SUM(CI251:CI253)</f>
        <v>0</v>
      </c>
      <c r="CJ250" s="165">
        <f>SUM(CJ251:CJ253)</f>
        <v>0</v>
      </c>
      <c r="CK250" s="165">
        <f>SUBTOTAL(9,CL250:CM250)</f>
        <v>0</v>
      </c>
      <c r="CL250" s="165">
        <f>SUM(CL251:CL253)</f>
        <v>0</v>
      </c>
      <c r="CM250" s="165">
        <f>SUM(CM251:CM253)</f>
        <v>0</v>
      </c>
      <c r="CN250" s="165">
        <f>SUBTOTAL(9,CO250:CP250)</f>
        <v>0</v>
      </c>
      <c r="CO250" s="165">
        <f>SUM(CO251:CO253)</f>
        <v>0</v>
      </c>
      <c r="CP250" s="165">
        <f>SUM(CP251:CP253)</f>
        <v>0</v>
      </c>
      <c r="CQ250" s="165">
        <f t="shared" ref="CQ250:CQ253" si="1116">SUBTOTAL(9,CT250:DB250)</f>
        <v>0</v>
      </c>
      <c r="CR250" s="165">
        <f t="shared" ref="CR250:CR253" si="1117">+CX250+DA250+CU250</f>
        <v>0</v>
      </c>
      <c r="CS250" s="165">
        <f t="shared" ref="CS250:CS253" si="1118">+CY250+DB250+CV250</f>
        <v>0</v>
      </c>
      <c r="CT250" s="165">
        <f>SUBTOTAL(9,CU250:CV250)</f>
        <v>0</v>
      </c>
      <c r="CU250" s="165">
        <f>SUM(CU251:CU253)</f>
        <v>0</v>
      </c>
      <c r="CV250" s="165">
        <f>SUM(CV251:CV253)</f>
        <v>0</v>
      </c>
      <c r="CW250" s="165">
        <f>SUBTOTAL(9,CX250:CY250)</f>
        <v>0</v>
      </c>
      <c r="CX250" s="165">
        <f>SUM(CX251:CX253)</f>
        <v>0</v>
      </c>
      <c r="CY250" s="165">
        <f>SUM(CY251:CY253)</f>
        <v>0</v>
      </c>
      <c r="CZ250" s="165">
        <f>SUBTOTAL(9,DA250:DB250)</f>
        <v>0</v>
      </c>
      <c r="DA250" s="165">
        <f>SUM(DA251:DA253)</f>
        <v>0</v>
      </c>
      <c r="DB250" s="165">
        <f>SUM(DB251:DB253)</f>
        <v>0</v>
      </c>
      <c r="DC250" s="168"/>
    </row>
    <row r="251" spans="2:107" x14ac:dyDescent="0.25">
      <c r="B251" s="149" t="s">
        <v>244</v>
      </c>
      <c r="C251" s="32" t="s">
        <v>169</v>
      </c>
      <c r="E251" s="165">
        <f t="shared" si="1014"/>
        <v>0</v>
      </c>
      <c r="F251" s="165">
        <f t="shared" si="1015"/>
        <v>0</v>
      </c>
      <c r="G251" s="165">
        <f t="shared" si="1016"/>
        <v>0</v>
      </c>
      <c r="H251" s="165">
        <f t="shared" si="1017"/>
        <v>0</v>
      </c>
      <c r="I251" s="165">
        <f t="shared" si="1018"/>
        <v>0</v>
      </c>
      <c r="J251" s="165">
        <f t="shared" si="1019"/>
        <v>0</v>
      </c>
      <c r="K251" s="165">
        <f t="shared" ref="K251:K253" si="1119">SUBTOTAL(9,L251:M251)</f>
        <v>0</v>
      </c>
      <c r="L251" s="165"/>
      <c r="M251" s="165"/>
      <c r="N251" s="166">
        <f t="shared" si="1043"/>
        <v>0</v>
      </c>
      <c r="O251" s="166">
        <f t="shared" si="1044"/>
        <v>0</v>
      </c>
      <c r="P251" s="166">
        <f t="shared" si="1045"/>
        <v>0</v>
      </c>
      <c r="Q251" s="165">
        <f>SUBTOTAL(9,R251:S251)</f>
        <v>0</v>
      </c>
      <c r="R251" s="165"/>
      <c r="S251" s="165"/>
      <c r="T251" s="165">
        <f t="shared" ref="T251:T253" si="1120">SUBTOTAL(9,U251:V251)</f>
        <v>0</v>
      </c>
      <c r="U251" s="165"/>
      <c r="V251" s="165"/>
      <c r="W251" s="165">
        <f t="shared" ref="W251:W253" si="1121">SUBTOTAL(9,X251:Y251)</f>
        <v>0</v>
      </c>
      <c r="X251" s="165"/>
      <c r="Y251" s="165"/>
      <c r="Z251" s="165">
        <f t="shared" ref="Z251:Z253" si="1122">SUBTOTAL(9,AA251:AB251)</f>
        <v>0</v>
      </c>
      <c r="AA251" s="165"/>
      <c r="AB251" s="165"/>
      <c r="AC251" s="165">
        <f t="shared" ref="AC251:AC253" si="1123">SUBTOTAL(9,AD251:AE251)</f>
        <v>0</v>
      </c>
      <c r="AD251" s="165"/>
      <c r="AE251" s="165"/>
      <c r="AF251" s="165">
        <f>SUBTOTAL(9,AG251:AH251)</f>
        <v>0</v>
      </c>
      <c r="AG251" s="165"/>
      <c r="AH251" s="165"/>
      <c r="AI251" s="165">
        <f>SUBTOTAL(9,AJ251:AK251)</f>
        <v>0</v>
      </c>
      <c r="AJ251" s="165"/>
      <c r="AK251" s="165"/>
      <c r="AL251" s="165">
        <f>SUBTOTAL(9,AM251:AN251)</f>
        <v>0</v>
      </c>
      <c r="AM251" s="165"/>
      <c r="AN251" s="165"/>
      <c r="AO251" s="165">
        <f>SUBTOTAL(9,AP251:AQ251)</f>
        <v>0</v>
      </c>
      <c r="AP251" s="165"/>
      <c r="AQ251" s="165"/>
      <c r="AR251" s="165">
        <f>SUBTOTAL(9,AS251:AT251)</f>
        <v>0</v>
      </c>
      <c r="AS251" s="165"/>
      <c r="AT251" s="165"/>
      <c r="AU251" s="165">
        <f>SUBTOTAL(9,AV251:AW251)</f>
        <v>0</v>
      </c>
      <c r="AV251" s="165"/>
      <c r="AW251" s="165"/>
      <c r="AX251" s="166">
        <f t="shared" si="1052"/>
        <v>0</v>
      </c>
      <c r="AY251" s="165">
        <f t="shared" si="1053"/>
        <v>0</v>
      </c>
      <c r="AZ251" s="165">
        <f t="shared" si="1054"/>
        <v>0</v>
      </c>
      <c r="BA251" s="165">
        <f t="shared" ref="BA251:BA253" si="1124">SUBTOTAL(9,BB251:BC251)</f>
        <v>0</v>
      </c>
      <c r="BB251" s="165"/>
      <c r="BC251" s="165"/>
      <c r="BD251" s="165">
        <f t="shared" ref="BD251:BD253" si="1125">SUBTOTAL(9,BE251:BF251)</f>
        <v>0</v>
      </c>
      <c r="BE251" s="165"/>
      <c r="BF251" s="165"/>
      <c r="BG251" s="165">
        <f t="shared" ref="BG251:BG253" si="1126">SUBTOTAL(9,BH251:BI251)</f>
        <v>0</v>
      </c>
      <c r="BH251" s="165"/>
      <c r="BI251" s="165"/>
      <c r="BJ251" s="165">
        <f t="shared" ref="BJ251:BJ253" si="1127">SUBTOTAL(9,BK251:BL251)</f>
        <v>0</v>
      </c>
      <c r="BK251" s="165"/>
      <c r="BL251" s="165"/>
      <c r="BM251" s="165">
        <f t="shared" ref="BM251:BM253" si="1128">SUBTOTAL(9,BN251:BO251)</f>
        <v>0</v>
      </c>
      <c r="BN251" s="165"/>
      <c r="BO251" s="165"/>
      <c r="BP251" s="165">
        <f t="shared" ref="BP251:BP253" si="1129">SUBTOTAL(9,BQ251:BR251)</f>
        <v>0</v>
      </c>
      <c r="BQ251" s="165"/>
      <c r="BR251" s="165"/>
      <c r="BS251" s="165">
        <f t="shared" ref="BS251:BS253" si="1130">SUBTOTAL(9,BT251:BU251)</f>
        <v>0</v>
      </c>
      <c r="BT251" s="165"/>
      <c r="BU251" s="165"/>
      <c r="BV251" s="165">
        <f t="shared" ref="BV251:BV253" si="1131">SUBTOTAL(9,BW251:BX251)</f>
        <v>0</v>
      </c>
      <c r="BW251" s="165"/>
      <c r="BX251" s="165"/>
      <c r="BY251" s="165">
        <f t="shared" ref="BY251:BY253" si="1132">SUBTOTAL(9,BZ251:CA251)</f>
        <v>0</v>
      </c>
      <c r="BZ251" s="165"/>
      <c r="CA251" s="165"/>
      <c r="CB251" s="165">
        <f t="shared" ref="CB251:CB253" si="1133">SUBTOTAL(9,CC251:CD251)</f>
        <v>0</v>
      </c>
      <c r="CC251" s="165"/>
      <c r="CD251" s="165"/>
      <c r="CE251" s="165">
        <f t="shared" ref="CE251:CE253" si="1134">SUBTOTAL(9,CF251:CG251)</f>
        <v>0</v>
      </c>
      <c r="CF251" s="165"/>
      <c r="CG251" s="165"/>
      <c r="CH251" s="165">
        <f t="shared" ref="CH251:CH253" si="1135">SUBTOTAL(9,CI251:CJ251)</f>
        <v>0</v>
      </c>
      <c r="CI251" s="165"/>
      <c r="CJ251" s="165"/>
      <c r="CK251" s="165">
        <f t="shared" ref="CK251:CK253" si="1136">SUBTOTAL(9,CL251:CM251)</f>
        <v>0</v>
      </c>
      <c r="CL251" s="165"/>
      <c r="CM251" s="165"/>
      <c r="CN251" s="165">
        <f t="shared" ref="CN251:CN253" si="1137">SUBTOTAL(9,CO251:CP251)</f>
        <v>0</v>
      </c>
      <c r="CO251" s="165"/>
      <c r="CP251" s="165"/>
      <c r="CQ251" s="165">
        <f t="shared" si="1116"/>
        <v>0</v>
      </c>
      <c r="CR251" s="165">
        <f t="shared" si="1117"/>
        <v>0</v>
      </c>
      <c r="CS251" s="165">
        <f t="shared" si="1118"/>
        <v>0</v>
      </c>
      <c r="CT251" s="165">
        <f t="shared" ref="CT251:CT253" si="1138">SUBTOTAL(9,CU251:CV251)</f>
        <v>0</v>
      </c>
      <c r="CU251" s="165"/>
      <c r="CV251" s="165"/>
      <c r="CW251" s="165">
        <f t="shared" ref="CW251:CW253" si="1139">SUBTOTAL(9,CX251:CY251)</f>
        <v>0</v>
      </c>
      <c r="CX251" s="165"/>
      <c r="CY251" s="165"/>
      <c r="CZ251" s="165">
        <f t="shared" ref="CZ251:CZ253" si="1140">SUBTOTAL(9,DA251:DB251)</f>
        <v>0</v>
      </c>
      <c r="DA251" s="165"/>
      <c r="DB251" s="165"/>
      <c r="DC251" s="168"/>
    </row>
    <row r="252" spans="2:107" ht="17.25" customHeight="1" x14ac:dyDescent="0.25">
      <c r="B252" s="149" t="s">
        <v>245</v>
      </c>
      <c r="C252" s="32" t="s">
        <v>168</v>
      </c>
      <c r="E252" s="165">
        <f t="shared" si="1014"/>
        <v>0</v>
      </c>
      <c r="F252" s="165">
        <f t="shared" si="1015"/>
        <v>0</v>
      </c>
      <c r="G252" s="165">
        <f t="shared" si="1016"/>
        <v>0</v>
      </c>
      <c r="H252" s="165">
        <f t="shared" si="1017"/>
        <v>0</v>
      </c>
      <c r="I252" s="165">
        <f t="shared" si="1018"/>
        <v>0</v>
      </c>
      <c r="J252" s="165">
        <f t="shared" si="1019"/>
        <v>0</v>
      </c>
      <c r="K252" s="165">
        <f t="shared" si="1119"/>
        <v>0</v>
      </c>
      <c r="L252" s="165"/>
      <c r="M252" s="165"/>
      <c r="N252" s="166">
        <f t="shared" si="1043"/>
        <v>0</v>
      </c>
      <c r="O252" s="166">
        <f t="shared" si="1044"/>
        <v>0</v>
      </c>
      <c r="P252" s="166">
        <f t="shared" si="1045"/>
        <v>0</v>
      </c>
      <c r="Q252" s="165">
        <f>SUBTOTAL(9,R252:S252)</f>
        <v>0</v>
      </c>
      <c r="R252" s="165"/>
      <c r="S252" s="165"/>
      <c r="T252" s="165">
        <f t="shared" si="1120"/>
        <v>0</v>
      </c>
      <c r="U252" s="165"/>
      <c r="V252" s="165"/>
      <c r="W252" s="165">
        <f t="shared" si="1121"/>
        <v>0</v>
      </c>
      <c r="X252" s="165"/>
      <c r="Y252" s="165"/>
      <c r="Z252" s="165">
        <f t="shared" si="1122"/>
        <v>0</v>
      </c>
      <c r="AA252" s="165"/>
      <c r="AB252" s="165"/>
      <c r="AC252" s="165">
        <f t="shared" si="1123"/>
        <v>0</v>
      </c>
      <c r="AD252" s="165"/>
      <c r="AE252" s="165"/>
      <c r="AF252" s="165">
        <f>SUBTOTAL(9,AG252:AH252)</f>
        <v>0</v>
      </c>
      <c r="AG252" s="165"/>
      <c r="AH252" s="165"/>
      <c r="AI252" s="165">
        <f>SUBTOTAL(9,AJ252:AK252)</f>
        <v>0</v>
      </c>
      <c r="AJ252" s="165"/>
      <c r="AK252" s="165"/>
      <c r="AL252" s="165">
        <f>SUBTOTAL(9,AM252:AN252)</f>
        <v>0</v>
      </c>
      <c r="AM252" s="165"/>
      <c r="AN252" s="165"/>
      <c r="AO252" s="165">
        <f>SUBTOTAL(9,AP252:AQ252)</f>
        <v>0</v>
      </c>
      <c r="AP252" s="165"/>
      <c r="AQ252" s="165"/>
      <c r="AR252" s="165">
        <f>SUBTOTAL(9,AS252:AT252)</f>
        <v>0</v>
      </c>
      <c r="AS252" s="165"/>
      <c r="AT252" s="165"/>
      <c r="AU252" s="165">
        <f>SUBTOTAL(9,AV252:AW252)</f>
        <v>0</v>
      </c>
      <c r="AV252" s="165"/>
      <c r="AW252" s="165"/>
      <c r="AX252" s="166">
        <f t="shared" si="1052"/>
        <v>0</v>
      </c>
      <c r="AY252" s="165">
        <f t="shared" si="1053"/>
        <v>0</v>
      </c>
      <c r="AZ252" s="165">
        <f t="shared" si="1054"/>
        <v>0</v>
      </c>
      <c r="BA252" s="165">
        <f t="shared" si="1124"/>
        <v>0</v>
      </c>
      <c r="BB252" s="165"/>
      <c r="BC252" s="165"/>
      <c r="BD252" s="165">
        <f t="shared" si="1125"/>
        <v>0</v>
      </c>
      <c r="BE252" s="165"/>
      <c r="BF252" s="165"/>
      <c r="BG252" s="165">
        <f t="shared" si="1126"/>
        <v>0</v>
      </c>
      <c r="BH252" s="165"/>
      <c r="BI252" s="165"/>
      <c r="BJ252" s="165">
        <f t="shared" si="1127"/>
        <v>0</v>
      </c>
      <c r="BK252" s="165"/>
      <c r="BL252" s="165"/>
      <c r="BM252" s="165">
        <f t="shared" si="1128"/>
        <v>0</v>
      </c>
      <c r="BN252" s="165"/>
      <c r="BO252" s="165"/>
      <c r="BP252" s="165">
        <f t="shared" si="1129"/>
        <v>0</v>
      </c>
      <c r="BQ252" s="165"/>
      <c r="BR252" s="165"/>
      <c r="BS252" s="165">
        <f t="shared" si="1130"/>
        <v>0</v>
      </c>
      <c r="BT252" s="165"/>
      <c r="BU252" s="165"/>
      <c r="BV252" s="165">
        <f t="shared" si="1131"/>
        <v>0</v>
      </c>
      <c r="BW252" s="165"/>
      <c r="BX252" s="165"/>
      <c r="BY252" s="165">
        <f t="shared" si="1132"/>
        <v>0</v>
      </c>
      <c r="BZ252" s="165"/>
      <c r="CA252" s="165"/>
      <c r="CB252" s="165">
        <f t="shared" si="1133"/>
        <v>0</v>
      </c>
      <c r="CC252" s="165"/>
      <c r="CD252" s="165"/>
      <c r="CE252" s="165">
        <f t="shared" si="1134"/>
        <v>0</v>
      </c>
      <c r="CF252" s="165"/>
      <c r="CG252" s="165"/>
      <c r="CH252" s="165">
        <f t="shared" si="1135"/>
        <v>0</v>
      </c>
      <c r="CI252" s="165"/>
      <c r="CJ252" s="165"/>
      <c r="CK252" s="165">
        <f t="shared" si="1136"/>
        <v>0</v>
      </c>
      <c r="CL252" s="165"/>
      <c r="CM252" s="165"/>
      <c r="CN252" s="165">
        <f t="shared" si="1137"/>
        <v>0</v>
      </c>
      <c r="CO252" s="165"/>
      <c r="CP252" s="165"/>
      <c r="CQ252" s="165">
        <f t="shared" si="1116"/>
        <v>0</v>
      </c>
      <c r="CR252" s="165">
        <f t="shared" si="1117"/>
        <v>0</v>
      </c>
      <c r="CS252" s="165">
        <f t="shared" si="1118"/>
        <v>0</v>
      </c>
      <c r="CT252" s="165">
        <f t="shared" si="1138"/>
        <v>0</v>
      </c>
      <c r="CU252" s="165"/>
      <c r="CV252" s="165"/>
      <c r="CW252" s="165">
        <f t="shared" si="1139"/>
        <v>0</v>
      </c>
      <c r="CX252" s="165"/>
      <c r="CY252" s="165"/>
      <c r="CZ252" s="165">
        <f t="shared" si="1140"/>
        <v>0</v>
      </c>
      <c r="DA252" s="165"/>
      <c r="DB252" s="165"/>
      <c r="DC252" s="168"/>
    </row>
    <row r="253" spans="2:107" x14ac:dyDescent="0.25">
      <c r="B253" s="149" t="s">
        <v>246</v>
      </c>
      <c r="C253" s="32" t="s">
        <v>167</v>
      </c>
      <c r="E253" s="165">
        <f t="shared" si="1014"/>
        <v>0</v>
      </c>
      <c r="F253" s="165">
        <f t="shared" si="1015"/>
        <v>0</v>
      </c>
      <c r="G253" s="165">
        <f t="shared" si="1016"/>
        <v>0</v>
      </c>
      <c r="H253" s="165">
        <f t="shared" si="1017"/>
        <v>0</v>
      </c>
      <c r="I253" s="165">
        <f t="shared" si="1018"/>
        <v>0</v>
      </c>
      <c r="J253" s="165">
        <f t="shared" si="1019"/>
        <v>0</v>
      </c>
      <c r="K253" s="165">
        <f t="shared" si="1119"/>
        <v>0</v>
      </c>
      <c r="L253" s="165"/>
      <c r="M253" s="165"/>
      <c r="N253" s="166">
        <f t="shared" si="1043"/>
        <v>0</v>
      </c>
      <c r="O253" s="166">
        <f t="shared" si="1044"/>
        <v>0</v>
      </c>
      <c r="P253" s="166">
        <f t="shared" si="1045"/>
        <v>0</v>
      </c>
      <c r="Q253" s="165">
        <f>SUBTOTAL(9,R253:S253)</f>
        <v>0</v>
      </c>
      <c r="R253" s="165"/>
      <c r="S253" s="165"/>
      <c r="T253" s="165">
        <f t="shared" si="1120"/>
        <v>0</v>
      </c>
      <c r="U253" s="165"/>
      <c r="V253" s="165"/>
      <c r="W253" s="165">
        <f t="shared" si="1121"/>
        <v>0</v>
      </c>
      <c r="X253" s="165"/>
      <c r="Y253" s="165"/>
      <c r="Z253" s="165">
        <f t="shared" si="1122"/>
        <v>0</v>
      </c>
      <c r="AA253" s="165"/>
      <c r="AB253" s="165"/>
      <c r="AC253" s="165">
        <f t="shared" si="1123"/>
        <v>0</v>
      </c>
      <c r="AD253" s="165"/>
      <c r="AE253" s="165"/>
      <c r="AF253" s="165">
        <f>SUBTOTAL(9,AG253:AH253)</f>
        <v>0</v>
      </c>
      <c r="AG253" s="165"/>
      <c r="AH253" s="165"/>
      <c r="AI253" s="165">
        <f>SUBTOTAL(9,AJ253:AK253)</f>
        <v>0</v>
      </c>
      <c r="AJ253" s="165"/>
      <c r="AK253" s="165"/>
      <c r="AL253" s="165">
        <f>SUBTOTAL(9,AM253:AN253)</f>
        <v>0</v>
      </c>
      <c r="AM253" s="165"/>
      <c r="AN253" s="165"/>
      <c r="AO253" s="165">
        <f>SUBTOTAL(9,AP253:AQ253)</f>
        <v>0</v>
      </c>
      <c r="AP253" s="165"/>
      <c r="AQ253" s="165"/>
      <c r="AR253" s="165">
        <f>SUBTOTAL(9,AS253:AT253)</f>
        <v>0</v>
      </c>
      <c r="AS253" s="165"/>
      <c r="AT253" s="165"/>
      <c r="AU253" s="165">
        <f>SUBTOTAL(9,AV253:AW253)</f>
        <v>0</v>
      </c>
      <c r="AV253" s="165"/>
      <c r="AW253" s="165"/>
      <c r="AX253" s="166">
        <f t="shared" si="1052"/>
        <v>0</v>
      </c>
      <c r="AY253" s="165">
        <f t="shared" si="1053"/>
        <v>0</v>
      </c>
      <c r="AZ253" s="165">
        <f t="shared" si="1054"/>
        <v>0</v>
      </c>
      <c r="BA253" s="165">
        <f t="shared" si="1124"/>
        <v>0</v>
      </c>
      <c r="BB253" s="165"/>
      <c r="BC253" s="165"/>
      <c r="BD253" s="165">
        <f t="shared" si="1125"/>
        <v>0</v>
      </c>
      <c r="BE253" s="165"/>
      <c r="BF253" s="165"/>
      <c r="BG253" s="165">
        <f t="shared" si="1126"/>
        <v>0</v>
      </c>
      <c r="BH253" s="165"/>
      <c r="BI253" s="165"/>
      <c r="BJ253" s="165">
        <f t="shared" si="1127"/>
        <v>0</v>
      </c>
      <c r="BK253" s="165"/>
      <c r="BL253" s="165"/>
      <c r="BM253" s="165">
        <f t="shared" si="1128"/>
        <v>0</v>
      </c>
      <c r="BN253" s="165"/>
      <c r="BO253" s="165"/>
      <c r="BP253" s="165">
        <f t="shared" si="1129"/>
        <v>0</v>
      </c>
      <c r="BQ253" s="165"/>
      <c r="BR253" s="165"/>
      <c r="BS253" s="165">
        <f t="shared" si="1130"/>
        <v>0</v>
      </c>
      <c r="BT253" s="165"/>
      <c r="BU253" s="165"/>
      <c r="BV253" s="165">
        <f t="shared" si="1131"/>
        <v>0</v>
      </c>
      <c r="BW253" s="165"/>
      <c r="BX253" s="165"/>
      <c r="BY253" s="165">
        <f t="shared" si="1132"/>
        <v>0</v>
      </c>
      <c r="BZ253" s="165"/>
      <c r="CA253" s="165"/>
      <c r="CB253" s="165">
        <f t="shared" si="1133"/>
        <v>0</v>
      </c>
      <c r="CC253" s="165"/>
      <c r="CD253" s="165"/>
      <c r="CE253" s="165">
        <f t="shared" si="1134"/>
        <v>0</v>
      </c>
      <c r="CF253" s="165"/>
      <c r="CG253" s="165"/>
      <c r="CH253" s="165">
        <f t="shared" si="1135"/>
        <v>0</v>
      </c>
      <c r="CI253" s="165"/>
      <c r="CJ253" s="165"/>
      <c r="CK253" s="165">
        <f t="shared" si="1136"/>
        <v>0</v>
      </c>
      <c r="CL253" s="165"/>
      <c r="CM253" s="165"/>
      <c r="CN253" s="165">
        <f t="shared" si="1137"/>
        <v>0</v>
      </c>
      <c r="CO253" s="165"/>
      <c r="CP253" s="165"/>
      <c r="CQ253" s="165">
        <f t="shared" si="1116"/>
        <v>0</v>
      </c>
      <c r="CR253" s="165">
        <f t="shared" si="1117"/>
        <v>0</v>
      </c>
      <c r="CS253" s="165">
        <f t="shared" si="1118"/>
        <v>0</v>
      </c>
      <c r="CT253" s="165">
        <f t="shared" si="1138"/>
        <v>0</v>
      </c>
      <c r="CU253" s="165"/>
      <c r="CV253" s="165"/>
      <c r="CW253" s="165">
        <f t="shared" si="1139"/>
        <v>0</v>
      </c>
      <c r="CX253" s="165"/>
      <c r="CY253" s="165"/>
      <c r="CZ253" s="165">
        <f t="shared" si="1140"/>
        <v>0</v>
      </c>
      <c r="DA253" s="165"/>
      <c r="DB253" s="165"/>
      <c r="DC253" s="168"/>
    </row>
    <row r="254" spans="2:107" s="22" customFormat="1" ht="16.5" customHeight="1" x14ac:dyDescent="0.25">
      <c r="B254" s="18" t="s">
        <v>4</v>
      </c>
      <c r="C254" s="24" t="s">
        <v>188</v>
      </c>
      <c r="D254" s="151"/>
      <c r="E254" s="166">
        <f t="shared" si="1014"/>
        <v>0</v>
      </c>
      <c r="F254" s="166">
        <f t="shared" si="1015"/>
        <v>0</v>
      </c>
      <c r="G254" s="166">
        <f t="shared" si="1016"/>
        <v>0</v>
      </c>
      <c r="H254" s="166">
        <f t="shared" si="1017"/>
        <v>0</v>
      </c>
      <c r="I254" s="166">
        <f t="shared" si="1018"/>
        <v>0</v>
      </c>
      <c r="J254" s="166">
        <f t="shared" si="1019"/>
        <v>0</v>
      </c>
      <c r="K254" s="166">
        <f>SUBTOTAL(9,L254:M254)</f>
        <v>0</v>
      </c>
      <c r="L254" s="166">
        <f>SUM(L255:L256)</f>
        <v>0</v>
      </c>
      <c r="M254" s="166">
        <f>SUM(M255:M256)</f>
        <v>0</v>
      </c>
      <c r="N254" s="166">
        <f t="shared" si="1043"/>
        <v>0</v>
      </c>
      <c r="O254" s="166">
        <f t="shared" si="1044"/>
        <v>0</v>
      </c>
      <c r="P254" s="166">
        <f t="shared" si="1045"/>
        <v>0</v>
      </c>
      <c r="Q254" s="166">
        <f t="shared" si="1005"/>
        <v>0</v>
      </c>
      <c r="R254" s="166">
        <f>SUM(R255:R256)</f>
        <v>0</v>
      </c>
      <c r="S254" s="166">
        <f>SUM(S255:S256)</f>
        <v>0</v>
      </c>
      <c r="T254" s="166">
        <f>SUBTOTAL(9,U254:V254)</f>
        <v>0</v>
      </c>
      <c r="U254" s="166">
        <f>SUM(U255:U256)</f>
        <v>0</v>
      </c>
      <c r="V254" s="166">
        <f>SUM(V255:V256)</f>
        <v>0</v>
      </c>
      <c r="W254" s="166">
        <f>SUBTOTAL(9,X254:Y254)</f>
        <v>0</v>
      </c>
      <c r="X254" s="166">
        <f>SUM(X255:X256)</f>
        <v>0</v>
      </c>
      <c r="Y254" s="166">
        <f>SUM(Y255:Y256)</f>
        <v>0</v>
      </c>
      <c r="Z254" s="166">
        <f>SUBTOTAL(9,AA254:AB254)</f>
        <v>0</v>
      </c>
      <c r="AA254" s="166">
        <f>SUM(AA255:AA256)</f>
        <v>0</v>
      </c>
      <c r="AB254" s="166">
        <f>SUM(AB255:AB256)</f>
        <v>0</v>
      </c>
      <c r="AC254" s="166">
        <f>SUBTOTAL(9,AD254:AE254)</f>
        <v>0</v>
      </c>
      <c r="AD254" s="166">
        <f>SUM(AD255:AD256)</f>
        <v>0</v>
      </c>
      <c r="AE254" s="166">
        <f>SUM(AE255:AE256)</f>
        <v>0</v>
      </c>
      <c r="AF254" s="166">
        <f t="shared" si="1006"/>
        <v>0</v>
      </c>
      <c r="AG254" s="166">
        <f>SUM(AG255:AG256)</f>
        <v>0</v>
      </c>
      <c r="AH254" s="166">
        <f>SUM(AH255:AH256)</f>
        <v>0</v>
      </c>
      <c r="AI254" s="166">
        <f t="shared" si="1007"/>
        <v>0</v>
      </c>
      <c r="AJ254" s="166">
        <f>SUM(AJ255:AJ256)</f>
        <v>0</v>
      </c>
      <c r="AK254" s="166">
        <f>SUM(AK255:AK256)</f>
        <v>0</v>
      </c>
      <c r="AL254" s="166">
        <f t="shared" si="1008"/>
        <v>0</v>
      </c>
      <c r="AM254" s="166">
        <f>SUM(AM255:AM256)</f>
        <v>0</v>
      </c>
      <c r="AN254" s="166">
        <f>SUM(AN255:AN256)</f>
        <v>0</v>
      </c>
      <c r="AO254" s="166">
        <f t="shared" si="1009"/>
        <v>0</v>
      </c>
      <c r="AP254" s="166">
        <f>SUM(AP255:AP256)</f>
        <v>0</v>
      </c>
      <c r="AQ254" s="166">
        <f>SUM(AQ255:AQ256)</f>
        <v>0</v>
      </c>
      <c r="AR254" s="166">
        <f t="shared" si="1010"/>
        <v>0</v>
      </c>
      <c r="AS254" s="166">
        <f>SUM(AS255:AS256)</f>
        <v>0</v>
      </c>
      <c r="AT254" s="166">
        <f>SUM(AT255:AT256)</f>
        <v>0</v>
      </c>
      <c r="AU254" s="166">
        <f t="shared" ref="AU254:AU262" si="1141">SUBTOTAL(9,AV254:AW254)</f>
        <v>0</v>
      </c>
      <c r="AV254" s="166">
        <f>SUM(AV255:AV256)</f>
        <v>0</v>
      </c>
      <c r="AW254" s="166">
        <f>SUM(AW255:AW256)</f>
        <v>0</v>
      </c>
      <c r="AX254" s="166">
        <f t="shared" si="1052"/>
        <v>0</v>
      </c>
      <c r="AY254" s="166">
        <f t="shared" si="1053"/>
        <v>0</v>
      </c>
      <c r="AZ254" s="166">
        <f t="shared" si="1054"/>
        <v>0</v>
      </c>
      <c r="BA254" s="166">
        <f>SUBTOTAL(9,BB254:BC254)</f>
        <v>0</v>
      </c>
      <c r="BB254" s="166">
        <f>SUM(BB255:BB256)</f>
        <v>0</v>
      </c>
      <c r="BC254" s="166">
        <f>SUM(BC255:BC256)</f>
        <v>0</v>
      </c>
      <c r="BD254" s="166">
        <f>SUBTOTAL(9,BE254:BF254)</f>
        <v>0</v>
      </c>
      <c r="BE254" s="166">
        <f>SUM(BE255:BE256)</f>
        <v>0</v>
      </c>
      <c r="BF254" s="166">
        <f>SUM(BF255:BF256)</f>
        <v>0</v>
      </c>
      <c r="BG254" s="166">
        <f>SUBTOTAL(9,BH254:BI254)</f>
        <v>0</v>
      </c>
      <c r="BH254" s="166">
        <f>SUM(BH255:BH256)</f>
        <v>0</v>
      </c>
      <c r="BI254" s="166">
        <f>SUM(BI255:BI256)</f>
        <v>0</v>
      </c>
      <c r="BJ254" s="166">
        <f>SUBTOTAL(9,BK254:BL254)</f>
        <v>0</v>
      </c>
      <c r="BK254" s="166">
        <f>SUM(BK255:BK256)</f>
        <v>0</v>
      </c>
      <c r="BL254" s="166">
        <f>SUM(BL255:BL256)</f>
        <v>0</v>
      </c>
      <c r="BM254" s="166">
        <f>SUBTOTAL(9,BN254:BO254)</f>
        <v>0</v>
      </c>
      <c r="BN254" s="166">
        <f>SUM(BN255:BN256)</f>
        <v>0</v>
      </c>
      <c r="BO254" s="166">
        <f>SUM(BO255:BO256)</f>
        <v>0</v>
      </c>
      <c r="BP254" s="166">
        <f>SUBTOTAL(9,BQ254:BR254)</f>
        <v>0</v>
      </c>
      <c r="BQ254" s="166">
        <f>SUM(BQ255:BQ256)</f>
        <v>0</v>
      </c>
      <c r="BR254" s="166">
        <f>SUM(BR255:BR256)</f>
        <v>0</v>
      </c>
      <c r="BS254" s="166">
        <f>SUBTOTAL(9,BT254:BU254)</f>
        <v>0</v>
      </c>
      <c r="BT254" s="166">
        <f>SUM(BT255:BT256)</f>
        <v>0</v>
      </c>
      <c r="BU254" s="166">
        <f>SUM(BU255:BU256)</f>
        <v>0</v>
      </c>
      <c r="BV254" s="166">
        <f>SUBTOTAL(9,BW254:BX254)</f>
        <v>0</v>
      </c>
      <c r="BW254" s="166">
        <f>SUM(BW255:BW256)</f>
        <v>0</v>
      </c>
      <c r="BX254" s="166">
        <f>SUM(BX255:BX256)</f>
        <v>0</v>
      </c>
      <c r="BY254" s="166">
        <f>SUBTOTAL(9,BZ254:CA254)</f>
        <v>0</v>
      </c>
      <c r="BZ254" s="166">
        <f>SUM(BZ255:BZ256)</f>
        <v>0</v>
      </c>
      <c r="CA254" s="166">
        <f>SUM(CA255:CA256)</f>
        <v>0</v>
      </c>
      <c r="CB254" s="166">
        <f>SUBTOTAL(9,CC254:CD254)</f>
        <v>0</v>
      </c>
      <c r="CC254" s="166">
        <f>SUM(CC255:CC256)</f>
        <v>0</v>
      </c>
      <c r="CD254" s="166">
        <f>SUM(CD255:CD256)</f>
        <v>0</v>
      </c>
      <c r="CE254" s="166">
        <f>SUBTOTAL(9,CF254:CG254)</f>
        <v>0</v>
      </c>
      <c r="CF254" s="166">
        <f>SUM(CF255:CF256)</f>
        <v>0</v>
      </c>
      <c r="CG254" s="166">
        <f>SUM(CG255:CG256)</f>
        <v>0</v>
      </c>
      <c r="CH254" s="166">
        <f>SUBTOTAL(9,CI254:CJ254)</f>
        <v>0</v>
      </c>
      <c r="CI254" s="166">
        <f>SUM(CI255:CI256)</f>
        <v>0</v>
      </c>
      <c r="CJ254" s="166">
        <f>SUM(CJ255:CJ256)</f>
        <v>0</v>
      </c>
      <c r="CK254" s="166">
        <f>SUBTOTAL(9,CL254:CM254)</f>
        <v>0</v>
      </c>
      <c r="CL254" s="166">
        <f>SUM(CL255:CL256)</f>
        <v>0</v>
      </c>
      <c r="CM254" s="166">
        <f>SUM(CM255:CM256)</f>
        <v>0</v>
      </c>
      <c r="CN254" s="166">
        <f>SUBTOTAL(9,CO254:CP254)</f>
        <v>0</v>
      </c>
      <c r="CO254" s="166">
        <f>SUM(CO255:CO256)</f>
        <v>0</v>
      </c>
      <c r="CP254" s="166">
        <f>SUM(CP255:CP256)</f>
        <v>0</v>
      </c>
      <c r="CQ254" s="166">
        <f t="shared" si="893"/>
        <v>0</v>
      </c>
      <c r="CR254" s="166">
        <f t="shared" si="894"/>
        <v>0</v>
      </c>
      <c r="CS254" s="166">
        <f t="shared" si="894"/>
        <v>0</v>
      </c>
      <c r="CT254" s="166">
        <f>SUBTOTAL(9,CU254:CV254)</f>
        <v>0</v>
      </c>
      <c r="CU254" s="166">
        <f>SUM(CU255:CU256)</f>
        <v>0</v>
      </c>
      <c r="CV254" s="166">
        <f>SUM(CV255:CV256)</f>
        <v>0</v>
      </c>
      <c r="CW254" s="166">
        <f>SUBTOTAL(9,CX254:CY254)</f>
        <v>0</v>
      </c>
      <c r="CX254" s="166">
        <f>SUM(CX255:CX256)</f>
        <v>0</v>
      </c>
      <c r="CY254" s="166">
        <f>SUM(CY255:CY256)</f>
        <v>0</v>
      </c>
      <c r="CZ254" s="166">
        <f>SUBTOTAL(9,DA254:DB254)</f>
        <v>0</v>
      </c>
      <c r="DA254" s="166">
        <f>SUM(DA255:DA256)</f>
        <v>0</v>
      </c>
      <c r="DB254" s="166">
        <f>SUM(DB255:DB256)</f>
        <v>0</v>
      </c>
      <c r="DC254" s="169"/>
    </row>
    <row r="255" spans="2:107" x14ac:dyDescent="0.25">
      <c r="B255" s="19" t="s">
        <v>6</v>
      </c>
      <c r="C255" s="20" t="s">
        <v>189</v>
      </c>
      <c r="D255" s="151"/>
      <c r="E255" s="165">
        <f t="shared" si="1014"/>
        <v>0</v>
      </c>
      <c r="F255" s="165">
        <f t="shared" si="1015"/>
        <v>0</v>
      </c>
      <c r="G255" s="165">
        <f t="shared" si="1016"/>
        <v>0</v>
      </c>
      <c r="H255" s="165">
        <f t="shared" si="1017"/>
        <v>0</v>
      </c>
      <c r="I255" s="165">
        <f t="shared" si="1018"/>
        <v>0</v>
      </c>
      <c r="J255" s="165">
        <f t="shared" si="1019"/>
        <v>0</v>
      </c>
      <c r="K255" s="165">
        <f>SUBTOTAL(9,L255:M255)</f>
        <v>0</v>
      </c>
      <c r="L255" s="165"/>
      <c r="M255" s="165"/>
      <c r="N255" s="166">
        <f t="shared" si="1043"/>
        <v>0</v>
      </c>
      <c r="O255" s="166">
        <f t="shared" si="1044"/>
        <v>0</v>
      </c>
      <c r="P255" s="166">
        <f t="shared" si="1045"/>
        <v>0</v>
      </c>
      <c r="Q255" s="165">
        <f t="shared" si="1005"/>
        <v>0</v>
      </c>
      <c r="R255" s="165"/>
      <c r="S255" s="165"/>
      <c r="T255" s="165">
        <f>SUBTOTAL(9,U255:V255)</f>
        <v>0</v>
      </c>
      <c r="U255" s="165"/>
      <c r="V255" s="165"/>
      <c r="W255" s="165">
        <f>SUBTOTAL(9,X255:Y255)</f>
        <v>0</v>
      </c>
      <c r="X255" s="165"/>
      <c r="Y255" s="165"/>
      <c r="Z255" s="165">
        <f>SUBTOTAL(9,AA255:AB255)</f>
        <v>0</v>
      </c>
      <c r="AA255" s="165"/>
      <c r="AB255" s="165"/>
      <c r="AC255" s="165">
        <f>SUBTOTAL(9,AD255:AE255)</f>
        <v>0</v>
      </c>
      <c r="AD255" s="165"/>
      <c r="AE255" s="165"/>
      <c r="AF255" s="165">
        <f t="shared" si="1006"/>
        <v>0</v>
      </c>
      <c r="AG255" s="165"/>
      <c r="AH255" s="165"/>
      <c r="AI255" s="165">
        <f t="shared" si="1007"/>
        <v>0</v>
      </c>
      <c r="AJ255" s="165"/>
      <c r="AK255" s="165"/>
      <c r="AL255" s="165">
        <f t="shared" si="1008"/>
        <v>0</v>
      </c>
      <c r="AM255" s="165"/>
      <c r="AN255" s="165"/>
      <c r="AO255" s="165">
        <f t="shared" si="1009"/>
        <v>0</v>
      </c>
      <c r="AP255" s="165"/>
      <c r="AQ255" s="165"/>
      <c r="AR255" s="165">
        <f t="shared" si="1010"/>
        <v>0</v>
      </c>
      <c r="AS255" s="165"/>
      <c r="AT255" s="165"/>
      <c r="AU255" s="165">
        <f t="shared" si="1141"/>
        <v>0</v>
      </c>
      <c r="AV255" s="165"/>
      <c r="AW255" s="165"/>
      <c r="AX255" s="166">
        <f t="shared" si="1052"/>
        <v>0</v>
      </c>
      <c r="AY255" s="165">
        <f t="shared" si="1053"/>
        <v>0</v>
      </c>
      <c r="AZ255" s="165">
        <f t="shared" si="1054"/>
        <v>0</v>
      </c>
      <c r="BA255" s="165">
        <f>SUBTOTAL(9,BB255:BC255)</f>
        <v>0</v>
      </c>
      <c r="BB255" s="165"/>
      <c r="BC255" s="165"/>
      <c r="BD255" s="165">
        <f>SUBTOTAL(9,BE255:BF255)</f>
        <v>0</v>
      </c>
      <c r="BE255" s="165"/>
      <c r="BF255" s="165"/>
      <c r="BG255" s="165">
        <f>SUBTOTAL(9,BH255:BI255)</f>
        <v>0</v>
      </c>
      <c r="BH255" s="165"/>
      <c r="BI255" s="165"/>
      <c r="BJ255" s="165">
        <f>SUBTOTAL(9,BK255:BL255)</f>
        <v>0</v>
      </c>
      <c r="BK255" s="165"/>
      <c r="BL255" s="165"/>
      <c r="BM255" s="165">
        <f>SUBTOTAL(9,BN255:BO255)</f>
        <v>0</v>
      </c>
      <c r="BN255" s="165"/>
      <c r="BO255" s="165"/>
      <c r="BP255" s="165">
        <f>SUBTOTAL(9,BQ255:BR255)</f>
        <v>0</v>
      </c>
      <c r="BQ255" s="165"/>
      <c r="BR255" s="165"/>
      <c r="BS255" s="165">
        <f>SUBTOTAL(9,BT255:BU255)</f>
        <v>0</v>
      </c>
      <c r="BT255" s="165"/>
      <c r="BU255" s="165"/>
      <c r="BV255" s="165">
        <f>SUBTOTAL(9,BW255:BX255)</f>
        <v>0</v>
      </c>
      <c r="BW255" s="165"/>
      <c r="BX255" s="165"/>
      <c r="BY255" s="165">
        <f>SUBTOTAL(9,BZ255:CA255)</f>
        <v>0</v>
      </c>
      <c r="BZ255" s="165"/>
      <c r="CA255" s="165"/>
      <c r="CB255" s="165">
        <f>SUBTOTAL(9,CC255:CD255)</f>
        <v>0</v>
      </c>
      <c r="CC255" s="165"/>
      <c r="CD255" s="165"/>
      <c r="CE255" s="165">
        <f>SUBTOTAL(9,CF255:CG255)</f>
        <v>0</v>
      </c>
      <c r="CF255" s="165"/>
      <c r="CG255" s="165"/>
      <c r="CH255" s="165">
        <f>SUBTOTAL(9,CI255:CJ255)</f>
        <v>0</v>
      </c>
      <c r="CI255" s="165"/>
      <c r="CJ255" s="165"/>
      <c r="CK255" s="165">
        <f>SUBTOTAL(9,CL255:CM255)</f>
        <v>0</v>
      </c>
      <c r="CL255" s="165"/>
      <c r="CM255" s="165"/>
      <c r="CN255" s="165">
        <f>SUBTOTAL(9,CO255:CP255)</f>
        <v>0</v>
      </c>
      <c r="CO255" s="165"/>
      <c r="CP255" s="165"/>
      <c r="CQ255" s="165">
        <f t="shared" si="893"/>
        <v>0</v>
      </c>
      <c r="CR255" s="165">
        <f t="shared" si="894"/>
        <v>0</v>
      </c>
      <c r="CS255" s="165">
        <f t="shared" si="894"/>
        <v>0</v>
      </c>
      <c r="CT255" s="165">
        <f>SUBTOTAL(9,CU255:CV255)</f>
        <v>0</v>
      </c>
      <c r="CU255" s="165"/>
      <c r="CV255" s="165"/>
      <c r="CW255" s="165">
        <f>SUBTOTAL(9,CX255:CY255)</f>
        <v>0</v>
      </c>
      <c r="CX255" s="165"/>
      <c r="CY255" s="165"/>
      <c r="CZ255" s="165">
        <f>SUBTOTAL(9,DA255:DB255)</f>
        <v>0</v>
      </c>
      <c r="DA255" s="165"/>
      <c r="DB255" s="165"/>
      <c r="DC255" s="168"/>
    </row>
    <row r="256" spans="2:107" x14ac:dyDescent="0.25">
      <c r="B256" s="19" t="s">
        <v>7</v>
      </c>
      <c r="C256" s="20" t="s">
        <v>190</v>
      </c>
      <c r="D256" s="151"/>
      <c r="E256" s="165">
        <f t="shared" si="1014"/>
        <v>0</v>
      </c>
      <c r="F256" s="165">
        <f t="shared" si="1015"/>
        <v>0</v>
      </c>
      <c r="G256" s="165">
        <f t="shared" si="1016"/>
        <v>0</v>
      </c>
      <c r="H256" s="165">
        <f t="shared" si="1017"/>
        <v>0</v>
      </c>
      <c r="I256" s="165">
        <f t="shared" si="1018"/>
        <v>0</v>
      </c>
      <c r="J256" s="165">
        <f t="shared" si="1019"/>
        <v>0</v>
      </c>
      <c r="K256" s="165">
        <f>SUBTOTAL(9,L256:M256)</f>
        <v>0</v>
      </c>
      <c r="L256" s="165"/>
      <c r="M256" s="165"/>
      <c r="N256" s="166">
        <f t="shared" si="1043"/>
        <v>0</v>
      </c>
      <c r="O256" s="166">
        <f t="shared" si="1044"/>
        <v>0</v>
      </c>
      <c r="P256" s="166">
        <f t="shared" si="1045"/>
        <v>0</v>
      </c>
      <c r="Q256" s="165">
        <f t="shared" si="1005"/>
        <v>0</v>
      </c>
      <c r="R256" s="165"/>
      <c r="S256" s="165"/>
      <c r="T256" s="165">
        <f>SUBTOTAL(9,U256:V256)</f>
        <v>0</v>
      </c>
      <c r="U256" s="165"/>
      <c r="V256" s="165"/>
      <c r="W256" s="165">
        <f>SUBTOTAL(9,X256:Y256)</f>
        <v>0</v>
      </c>
      <c r="X256" s="165"/>
      <c r="Y256" s="165"/>
      <c r="Z256" s="165">
        <f>SUBTOTAL(9,AA256:AB256)</f>
        <v>0</v>
      </c>
      <c r="AA256" s="165"/>
      <c r="AB256" s="165"/>
      <c r="AC256" s="165">
        <f>SUBTOTAL(9,AD256:AE256)</f>
        <v>0</v>
      </c>
      <c r="AD256" s="165"/>
      <c r="AE256" s="165"/>
      <c r="AF256" s="165">
        <f t="shared" si="1006"/>
        <v>0</v>
      </c>
      <c r="AG256" s="165"/>
      <c r="AH256" s="165"/>
      <c r="AI256" s="165">
        <f t="shared" si="1007"/>
        <v>0</v>
      </c>
      <c r="AJ256" s="165"/>
      <c r="AK256" s="165"/>
      <c r="AL256" s="165">
        <f t="shared" si="1008"/>
        <v>0</v>
      </c>
      <c r="AM256" s="165"/>
      <c r="AN256" s="165"/>
      <c r="AO256" s="165">
        <f t="shared" si="1009"/>
        <v>0</v>
      </c>
      <c r="AP256" s="165"/>
      <c r="AQ256" s="165"/>
      <c r="AR256" s="165">
        <f t="shared" si="1010"/>
        <v>0</v>
      </c>
      <c r="AS256" s="165"/>
      <c r="AT256" s="165"/>
      <c r="AU256" s="165">
        <f t="shared" si="1141"/>
        <v>0</v>
      </c>
      <c r="AV256" s="165"/>
      <c r="AW256" s="165"/>
      <c r="AX256" s="166">
        <f t="shared" si="1052"/>
        <v>0</v>
      </c>
      <c r="AY256" s="165">
        <f t="shared" si="1053"/>
        <v>0</v>
      </c>
      <c r="AZ256" s="165">
        <f t="shared" si="1054"/>
        <v>0</v>
      </c>
      <c r="BA256" s="165">
        <f>SUBTOTAL(9,BB256:BC256)</f>
        <v>0</v>
      </c>
      <c r="BB256" s="165"/>
      <c r="BC256" s="165"/>
      <c r="BD256" s="165">
        <f>SUBTOTAL(9,BE256:BF256)</f>
        <v>0</v>
      </c>
      <c r="BE256" s="165"/>
      <c r="BF256" s="165"/>
      <c r="BG256" s="165">
        <f>SUBTOTAL(9,BH256:BI256)</f>
        <v>0</v>
      </c>
      <c r="BH256" s="165"/>
      <c r="BI256" s="165"/>
      <c r="BJ256" s="165">
        <f>SUBTOTAL(9,BK256:BL256)</f>
        <v>0</v>
      </c>
      <c r="BK256" s="165"/>
      <c r="BL256" s="165"/>
      <c r="BM256" s="165">
        <f>SUBTOTAL(9,BN256:BO256)</f>
        <v>0</v>
      </c>
      <c r="BN256" s="165"/>
      <c r="BO256" s="165"/>
      <c r="BP256" s="165">
        <f>SUBTOTAL(9,BQ256:BR256)</f>
        <v>0</v>
      </c>
      <c r="BQ256" s="165"/>
      <c r="BR256" s="165"/>
      <c r="BS256" s="165">
        <f>SUBTOTAL(9,BT256:BU256)</f>
        <v>0</v>
      </c>
      <c r="BT256" s="165"/>
      <c r="BU256" s="165"/>
      <c r="BV256" s="165">
        <f>SUBTOTAL(9,BW256:BX256)</f>
        <v>0</v>
      </c>
      <c r="BW256" s="165"/>
      <c r="BX256" s="165"/>
      <c r="BY256" s="165">
        <f>SUBTOTAL(9,BZ256:CA256)</f>
        <v>0</v>
      </c>
      <c r="BZ256" s="165"/>
      <c r="CA256" s="165"/>
      <c r="CB256" s="165">
        <f>SUBTOTAL(9,CC256:CD256)</f>
        <v>0</v>
      </c>
      <c r="CC256" s="165"/>
      <c r="CD256" s="165"/>
      <c r="CE256" s="165">
        <f>SUBTOTAL(9,CF256:CG256)</f>
        <v>0</v>
      </c>
      <c r="CF256" s="165"/>
      <c r="CG256" s="165"/>
      <c r="CH256" s="165">
        <f>SUBTOTAL(9,CI256:CJ256)</f>
        <v>0</v>
      </c>
      <c r="CI256" s="165"/>
      <c r="CJ256" s="165"/>
      <c r="CK256" s="165">
        <f>SUBTOTAL(9,CL256:CM256)</f>
        <v>0</v>
      </c>
      <c r="CL256" s="165"/>
      <c r="CM256" s="165"/>
      <c r="CN256" s="165">
        <f>SUBTOTAL(9,CO256:CP256)</f>
        <v>0</v>
      </c>
      <c r="CO256" s="165"/>
      <c r="CP256" s="165"/>
      <c r="CQ256" s="165">
        <f t="shared" si="893"/>
        <v>0</v>
      </c>
      <c r="CR256" s="165">
        <f t="shared" si="894"/>
        <v>0</v>
      </c>
      <c r="CS256" s="165">
        <f t="shared" si="894"/>
        <v>0</v>
      </c>
      <c r="CT256" s="165">
        <f>SUBTOTAL(9,CU256:CV256)</f>
        <v>0</v>
      </c>
      <c r="CU256" s="165"/>
      <c r="CV256" s="165"/>
      <c r="CW256" s="165">
        <f>SUBTOTAL(9,CX256:CY256)</f>
        <v>0</v>
      </c>
      <c r="CX256" s="165"/>
      <c r="CY256" s="165"/>
      <c r="CZ256" s="165">
        <f>SUBTOTAL(9,DA256:DB256)</f>
        <v>0</v>
      </c>
      <c r="DA256" s="165"/>
      <c r="DB256" s="165"/>
      <c r="DC256" s="168"/>
    </row>
    <row r="257" spans="2:107" x14ac:dyDescent="0.25">
      <c r="B257" s="18" t="s">
        <v>114</v>
      </c>
      <c r="C257" s="24" t="s">
        <v>141</v>
      </c>
      <c r="E257" s="166">
        <f t="shared" si="1014"/>
        <v>0</v>
      </c>
      <c r="F257" s="166">
        <f t="shared" si="1015"/>
        <v>0</v>
      </c>
      <c r="G257" s="166">
        <f t="shared" si="1016"/>
        <v>0</v>
      </c>
      <c r="H257" s="166">
        <f t="shared" si="1017"/>
        <v>0</v>
      </c>
      <c r="I257" s="166">
        <f t="shared" si="1018"/>
        <v>0</v>
      </c>
      <c r="J257" s="166">
        <f t="shared" si="1019"/>
        <v>0</v>
      </c>
      <c r="K257" s="166">
        <f t="shared" si="1020"/>
        <v>0</v>
      </c>
      <c r="L257" s="166">
        <f>SUM(L258:L262)</f>
        <v>0</v>
      </c>
      <c r="M257" s="166">
        <f>SUM(M258:M262)</f>
        <v>0</v>
      </c>
      <c r="N257" s="166">
        <f t="shared" si="1043"/>
        <v>0</v>
      </c>
      <c r="O257" s="166">
        <f t="shared" si="1044"/>
        <v>0</v>
      </c>
      <c r="P257" s="166">
        <f t="shared" si="1045"/>
        <v>0</v>
      </c>
      <c r="Q257" s="166">
        <f t="shared" si="1005"/>
        <v>0</v>
      </c>
      <c r="R257" s="166">
        <f>SUM(R258:R262)</f>
        <v>0</v>
      </c>
      <c r="S257" s="166">
        <f>SUM(S258:S262)</f>
        <v>0</v>
      </c>
      <c r="T257" s="166">
        <f t="shared" ref="T257:T262" si="1142">SUBTOTAL(9,U257:V257)</f>
        <v>0</v>
      </c>
      <c r="U257" s="166">
        <f>SUM(U258:U262)</f>
        <v>0</v>
      </c>
      <c r="V257" s="166">
        <f>SUM(V258:V262)</f>
        <v>0</v>
      </c>
      <c r="W257" s="166">
        <f t="shared" ref="W257:W262" si="1143">SUBTOTAL(9,X257:Y257)</f>
        <v>0</v>
      </c>
      <c r="X257" s="166">
        <f>SUM(X258:X262)</f>
        <v>0</v>
      </c>
      <c r="Y257" s="166">
        <f>SUM(Y258:Y262)</f>
        <v>0</v>
      </c>
      <c r="Z257" s="166">
        <f t="shared" ref="Z257:Z262" si="1144">SUBTOTAL(9,AA257:AB257)</f>
        <v>0</v>
      </c>
      <c r="AA257" s="166">
        <f>SUM(AA258:AA262)</f>
        <v>0</v>
      </c>
      <c r="AB257" s="166">
        <f>SUM(AB258:AB262)</f>
        <v>0</v>
      </c>
      <c r="AC257" s="166">
        <f t="shared" ref="AC257:AC262" si="1145">SUBTOTAL(9,AD257:AE257)</f>
        <v>0</v>
      </c>
      <c r="AD257" s="166">
        <f>SUM(AD258:AD262)</f>
        <v>0</v>
      </c>
      <c r="AE257" s="166">
        <f>SUM(AE258:AE262)</f>
        <v>0</v>
      </c>
      <c r="AF257" s="166">
        <f t="shared" si="1006"/>
        <v>0</v>
      </c>
      <c r="AG257" s="166">
        <f>SUM(AG258:AG262)</f>
        <v>0</v>
      </c>
      <c r="AH257" s="166">
        <f>SUM(AH258:AH262)</f>
        <v>0</v>
      </c>
      <c r="AI257" s="166">
        <f t="shared" si="1007"/>
        <v>0</v>
      </c>
      <c r="AJ257" s="166">
        <f>SUM(AJ258:AJ262)</f>
        <v>0</v>
      </c>
      <c r="AK257" s="166">
        <f>SUM(AK258:AK262)</f>
        <v>0</v>
      </c>
      <c r="AL257" s="166">
        <f t="shared" si="1008"/>
        <v>0</v>
      </c>
      <c r="AM257" s="166">
        <f>SUM(AM258:AM262)</f>
        <v>0</v>
      </c>
      <c r="AN257" s="166">
        <f>SUM(AN258:AN262)</f>
        <v>0</v>
      </c>
      <c r="AO257" s="166">
        <f t="shared" si="1009"/>
        <v>0</v>
      </c>
      <c r="AP257" s="166">
        <f>SUM(AP258:AP262)</f>
        <v>0</v>
      </c>
      <c r="AQ257" s="166">
        <f>SUM(AQ258:AQ262)</f>
        <v>0</v>
      </c>
      <c r="AR257" s="166">
        <f t="shared" si="1010"/>
        <v>0</v>
      </c>
      <c r="AS257" s="166">
        <f>SUM(AS258:AS262)</f>
        <v>0</v>
      </c>
      <c r="AT257" s="166">
        <f>SUM(AT258:AT262)</f>
        <v>0</v>
      </c>
      <c r="AU257" s="166">
        <f t="shared" si="1141"/>
        <v>0</v>
      </c>
      <c r="AV257" s="166">
        <f>SUM(AV258:AV262)</f>
        <v>0</v>
      </c>
      <c r="AW257" s="166">
        <f>SUM(AW258:AW262)</f>
        <v>0</v>
      </c>
      <c r="AX257" s="166">
        <f t="shared" si="1052"/>
        <v>0</v>
      </c>
      <c r="AY257" s="166">
        <f t="shared" si="1053"/>
        <v>0</v>
      </c>
      <c r="AZ257" s="166">
        <f t="shared" si="1054"/>
        <v>0</v>
      </c>
      <c r="BA257" s="166">
        <f t="shared" ref="BA257:BA262" si="1146">SUBTOTAL(9,BB257:BC257)</f>
        <v>0</v>
      </c>
      <c r="BB257" s="166">
        <f>SUM(BB258:BB262)</f>
        <v>0</v>
      </c>
      <c r="BC257" s="166">
        <f>SUM(BC258:BC262)</f>
        <v>0</v>
      </c>
      <c r="BD257" s="166">
        <f t="shared" ref="BD257:BD262" si="1147">SUBTOTAL(9,BE257:BF257)</f>
        <v>0</v>
      </c>
      <c r="BE257" s="166">
        <f>SUM(BE258:BE262)</f>
        <v>0</v>
      </c>
      <c r="BF257" s="166">
        <f>SUM(BF258:BF262)</f>
        <v>0</v>
      </c>
      <c r="BG257" s="166">
        <f t="shared" ref="BG257:BG262" si="1148">SUBTOTAL(9,BH257:BI257)</f>
        <v>0</v>
      </c>
      <c r="BH257" s="166">
        <f>SUM(BH258:BH262)</f>
        <v>0</v>
      </c>
      <c r="BI257" s="166">
        <f>SUM(BI258:BI262)</f>
        <v>0</v>
      </c>
      <c r="BJ257" s="166">
        <f t="shared" ref="BJ257:BJ262" si="1149">SUBTOTAL(9,BK257:BL257)</f>
        <v>0</v>
      </c>
      <c r="BK257" s="166">
        <f>SUM(BK258:BK262)</f>
        <v>0</v>
      </c>
      <c r="BL257" s="166">
        <f>SUM(BL258:BL262)</f>
        <v>0</v>
      </c>
      <c r="BM257" s="166">
        <f t="shared" ref="BM257:BM262" si="1150">SUBTOTAL(9,BN257:BO257)</f>
        <v>0</v>
      </c>
      <c r="BN257" s="166">
        <f>SUM(BN258:BN262)</f>
        <v>0</v>
      </c>
      <c r="BO257" s="166">
        <f>SUM(BO258:BO262)</f>
        <v>0</v>
      </c>
      <c r="BP257" s="166">
        <f t="shared" ref="BP257:BP262" si="1151">SUBTOTAL(9,BQ257:BR257)</f>
        <v>0</v>
      </c>
      <c r="BQ257" s="166">
        <f>SUM(BQ258:BQ262)</f>
        <v>0</v>
      </c>
      <c r="BR257" s="166">
        <f>SUM(BR258:BR262)</f>
        <v>0</v>
      </c>
      <c r="BS257" s="166">
        <f t="shared" ref="BS257:BS262" si="1152">SUBTOTAL(9,BT257:BU257)</f>
        <v>0</v>
      </c>
      <c r="BT257" s="166">
        <f>SUM(BT258:BT262)</f>
        <v>0</v>
      </c>
      <c r="BU257" s="166">
        <f>SUM(BU258:BU262)</f>
        <v>0</v>
      </c>
      <c r="BV257" s="166">
        <f t="shared" ref="BV257:BV262" si="1153">SUBTOTAL(9,BW257:BX257)</f>
        <v>0</v>
      </c>
      <c r="BW257" s="166">
        <f>SUM(BW258:BW262)</f>
        <v>0</v>
      </c>
      <c r="BX257" s="166">
        <f>SUM(BX258:BX262)</f>
        <v>0</v>
      </c>
      <c r="BY257" s="166">
        <f t="shared" ref="BY257:BY262" si="1154">SUBTOTAL(9,BZ257:CA257)</f>
        <v>0</v>
      </c>
      <c r="BZ257" s="166">
        <f>SUM(BZ258:BZ262)</f>
        <v>0</v>
      </c>
      <c r="CA257" s="166">
        <f>SUM(CA258:CA262)</f>
        <v>0</v>
      </c>
      <c r="CB257" s="166">
        <f t="shared" ref="CB257:CB262" si="1155">SUBTOTAL(9,CC257:CD257)</f>
        <v>0</v>
      </c>
      <c r="CC257" s="166">
        <f>SUM(CC258:CC262)</f>
        <v>0</v>
      </c>
      <c r="CD257" s="166">
        <f>SUM(CD258:CD262)</f>
        <v>0</v>
      </c>
      <c r="CE257" s="166">
        <f t="shared" ref="CE257:CE262" si="1156">SUBTOTAL(9,CF257:CG257)</f>
        <v>0</v>
      </c>
      <c r="CF257" s="166">
        <f>SUM(CF258:CF262)</f>
        <v>0</v>
      </c>
      <c r="CG257" s="166">
        <f>SUM(CG258:CG262)</f>
        <v>0</v>
      </c>
      <c r="CH257" s="166">
        <f t="shared" ref="CH257:CH262" si="1157">SUBTOTAL(9,CI257:CJ257)</f>
        <v>0</v>
      </c>
      <c r="CI257" s="166">
        <f>SUM(CI258:CI262)</f>
        <v>0</v>
      </c>
      <c r="CJ257" s="166">
        <f>SUM(CJ258:CJ262)</f>
        <v>0</v>
      </c>
      <c r="CK257" s="166">
        <f t="shared" ref="CK257:CK262" si="1158">SUBTOTAL(9,CL257:CM257)</f>
        <v>0</v>
      </c>
      <c r="CL257" s="166">
        <f>SUM(CL258:CL262)</f>
        <v>0</v>
      </c>
      <c r="CM257" s="166">
        <f>SUM(CM258:CM262)</f>
        <v>0</v>
      </c>
      <c r="CN257" s="166">
        <f t="shared" ref="CN257:CN262" si="1159">SUBTOTAL(9,CO257:CP257)</f>
        <v>0</v>
      </c>
      <c r="CO257" s="166">
        <f>SUM(CO258:CO262)</f>
        <v>0</v>
      </c>
      <c r="CP257" s="166">
        <f>SUM(CP258:CP262)</f>
        <v>0</v>
      </c>
      <c r="CQ257" s="166">
        <f t="shared" si="893"/>
        <v>0</v>
      </c>
      <c r="CR257" s="166">
        <f t="shared" si="894"/>
        <v>0</v>
      </c>
      <c r="CS257" s="166">
        <f t="shared" si="894"/>
        <v>0</v>
      </c>
      <c r="CT257" s="166">
        <f t="shared" ref="CT257:CT262" si="1160">SUBTOTAL(9,CU257:CV257)</f>
        <v>0</v>
      </c>
      <c r="CU257" s="166">
        <f>SUM(CU258:CU262)</f>
        <v>0</v>
      </c>
      <c r="CV257" s="166">
        <f>SUM(CV258:CV262)</f>
        <v>0</v>
      </c>
      <c r="CW257" s="166">
        <f t="shared" ref="CW257:CW262" si="1161">SUBTOTAL(9,CX257:CY257)</f>
        <v>0</v>
      </c>
      <c r="CX257" s="166">
        <f>SUM(CX258:CX262)</f>
        <v>0</v>
      </c>
      <c r="CY257" s="166">
        <f>SUM(CY258:CY262)</f>
        <v>0</v>
      </c>
      <c r="CZ257" s="166">
        <f t="shared" ref="CZ257:CZ262" si="1162">SUBTOTAL(9,DA257:DB257)</f>
        <v>0</v>
      </c>
      <c r="DA257" s="166">
        <f>SUM(DA258:DA262)</f>
        <v>0</v>
      </c>
      <c r="DB257" s="166">
        <f>SUM(DB258:DB262)</f>
        <v>0</v>
      </c>
      <c r="DC257" s="168"/>
    </row>
    <row r="258" spans="2:107" x14ac:dyDescent="0.25">
      <c r="B258" s="19" t="s">
        <v>152</v>
      </c>
      <c r="C258" s="28" t="s">
        <v>32</v>
      </c>
      <c r="E258" s="165">
        <f t="shared" si="1014"/>
        <v>0</v>
      </c>
      <c r="F258" s="165">
        <f t="shared" si="1015"/>
        <v>0</v>
      </c>
      <c r="G258" s="165">
        <f t="shared" si="1016"/>
        <v>0</v>
      </c>
      <c r="H258" s="165">
        <f t="shared" si="1017"/>
        <v>0</v>
      </c>
      <c r="I258" s="165">
        <f t="shared" si="1018"/>
        <v>0</v>
      </c>
      <c r="J258" s="165">
        <f t="shared" si="1019"/>
        <v>0</v>
      </c>
      <c r="K258" s="165">
        <f t="shared" si="1020"/>
        <v>0</v>
      </c>
      <c r="L258" s="165"/>
      <c r="M258" s="165"/>
      <c r="N258" s="166">
        <f t="shared" si="1043"/>
        <v>0</v>
      </c>
      <c r="O258" s="166">
        <f t="shared" si="1044"/>
        <v>0</v>
      </c>
      <c r="P258" s="166">
        <f t="shared" si="1045"/>
        <v>0</v>
      </c>
      <c r="Q258" s="165">
        <f t="shared" si="1005"/>
        <v>0</v>
      </c>
      <c r="R258" s="165"/>
      <c r="S258" s="165"/>
      <c r="T258" s="165">
        <f t="shared" si="1142"/>
        <v>0</v>
      </c>
      <c r="U258" s="165"/>
      <c r="V258" s="165"/>
      <c r="W258" s="165">
        <f t="shared" si="1143"/>
        <v>0</v>
      </c>
      <c r="X258" s="165"/>
      <c r="Y258" s="165"/>
      <c r="Z258" s="165">
        <f t="shared" si="1144"/>
        <v>0</v>
      </c>
      <c r="AA258" s="165"/>
      <c r="AB258" s="165"/>
      <c r="AC258" s="165">
        <f t="shared" si="1145"/>
        <v>0</v>
      </c>
      <c r="AD258" s="165"/>
      <c r="AE258" s="165"/>
      <c r="AF258" s="165">
        <f t="shared" si="1006"/>
        <v>0</v>
      </c>
      <c r="AG258" s="165"/>
      <c r="AH258" s="165"/>
      <c r="AI258" s="165">
        <f t="shared" si="1007"/>
        <v>0</v>
      </c>
      <c r="AJ258" s="165"/>
      <c r="AK258" s="165"/>
      <c r="AL258" s="165">
        <f t="shared" si="1008"/>
        <v>0</v>
      </c>
      <c r="AM258" s="165"/>
      <c r="AN258" s="165"/>
      <c r="AO258" s="165">
        <f t="shared" si="1009"/>
        <v>0</v>
      </c>
      <c r="AP258" s="165"/>
      <c r="AQ258" s="165"/>
      <c r="AR258" s="165">
        <f t="shared" si="1010"/>
        <v>0</v>
      </c>
      <c r="AS258" s="165"/>
      <c r="AT258" s="165"/>
      <c r="AU258" s="165">
        <f t="shared" si="1141"/>
        <v>0</v>
      </c>
      <c r="AV258" s="165"/>
      <c r="AW258" s="165"/>
      <c r="AX258" s="166">
        <f t="shared" si="1052"/>
        <v>0</v>
      </c>
      <c r="AY258" s="165">
        <f t="shared" si="1053"/>
        <v>0</v>
      </c>
      <c r="AZ258" s="165">
        <f t="shared" si="1054"/>
        <v>0</v>
      </c>
      <c r="BA258" s="165">
        <f t="shared" si="1146"/>
        <v>0</v>
      </c>
      <c r="BB258" s="165"/>
      <c r="BC258" s="165"/>
      <c r="BD258" s="165">
        <f t="shared" si="1147"/>
        <v>0</v>
      </c>
      <c r="BE258" s="165"/>
      <c r="BF258" s="165"/>
      <c r="BG258" s="165">
        <f t="shared" si="1148"/>
        <v>0</v>
      </c>
      <c r="BH258" s="165"/>
      <c r="BI258" s="165"/>
      <c r="BJ258" s="165">
        <f t="shared" si="1149"/>
        <v>0</v>
      </c>
      <c r="BK258" s="165"/>
      <c r="BL258" s="165"/>
      <c r="BM258" s="165">
        <f t="shared" si="1150"/>
        <v>0</v>
      </c>
      <c r="BN258" s="165"/>
      <c r="BO258" s="165"/>
      <c r="BP258" s="165">
        <f t="shared" si="1151"/>
        <v>0</v>
      </c>
      <c r="BQ258" s="165"/>
      <c r="BR258" s="165"/>
      <c r="BS258" s="165">
        <f t="shared" si="1152"/>
        <v>0</v>
      </c>
      <c r="BT258" s="165"/>
      <c r="BU258" s="165"/>
      <c r="BV258" s="165">
        <f t="shared" si="1153"/>
        <v>0</v>
      </c>
      <c r="BW258" s="165"/>
      <c r="BX258" s="165"/>
      <c r="BY258" s="165">
        <f t="shared" si="1154"/>
        <v>0</v>
      </c>
      <c r="BZ258" s="165"/>
      <c r="CA258" s="165"/>
      <c r="CB258" s="165">
        <f t="shared" si="1155"/>
        <v>0</v>
      </c>
      <c r="CC258" s="165"/>
      <c r="CD258" s="165"/>
      <c r="CE258" s="165">
        <f t="shared" si="1156"/>
        <v>0</v>
      </c>
      <c r="CF258" s="165"/>
      <c r="CG258" s="165"/>
      <c r="CH258" s="165">
        <f t="shared" si="1157"/>
        <v>0</v>
      </c>
      <c r="CI258" s="165"/>
      <c r="CJ258" s="165"/>
      <c r="CK258" s="165">
        <f t="shared" si="1158"/>
        <v>0</v>
      </c>
      <c r="CL258" s="165"/>
      <c r="CM258" s="165"/>
      <c r="CN258" s="165">
        <f t="shared" si="1159"/>
        <v>0</v>
      </c>
      <c r="CO258" s="165"/>
      <c r="CP258" s="165"/>
      <c r="CQ258" s="165">
        <f t="shared" si="893"/>
        <v>0</v>
      </c>
      <c r="CR258" s="165">
        <f t="shared" si="894"/>
        <v>0</v>
      </c>
      <c r="CS258" s="165">
        <f t="shared" si="894"/>
        <v>0</v>
      </c>
      <c r="CT258" s="165">
        <f t="shared" si="1160"/>
        <v>0</v>
      </c>
      <c r="CU258" s="165"/>
      <c r="CV258" s="165"/>
      <c r="CW258" s="165">
        <f t="shared" si="1161"/>
        <v>0</v>
      </c>
      <c r="CX258" s="165"/>
      <c r="CY258" s="165"/>
      <c r="CZ258" s="165">
        <f t="shared" si="1162"/>
        <v>0</v>
      </c>
      <c r="DA258" s="165"/>
      <c r="DB258" s="165"/>
      <c r="DC258" s="168"/>
    </row>
    <row r="259" spans="2:107" x14ac:dyDescent="0.25">
      <c r="B259" s="19" t="s">
        <v>153</v>
      </c>
      <c r="C259" s="28" t="s">
        <v>33</v>
      </c>
      <c r="E259" s="165">
        <f t="shared" si="1014"/>
        <v>0</v>
      </c>
      <c r="F259" s="165">
        <f t="shared" si="1015"/>
        <v>0</v>
      </c>
      <c r="G259" s="165">
        <f t="shared" si="1016"/>
        <v>0</v>
      </c>
      <c r="H259" s="165">
        <f t="shared" si="1017"/>
        <v>0</v>
      </c>
      <c r="I259" s="165">
        <f t="shared" si="1018"/>
        <v>0</v>
      </c>
      <c r="J259" s="165">
        <f t="shared" si="1019"/>
        <v>0</v>
      </c>
      <c r="K259" s="165">
        <f t="shared" si="1020"/>
        <v>0</v>
      </c>
      <c r="L259" s="165"/>
      <c r="M259" s="165"/>
      <c r="N259" s="166">
        <f t="shared" si="1043"/>
        <v>0</v>
      </c>
      <c r="O259" s="166">
        <f t="shared" si="1044"/>
        <v>0</v>
      </c>
      <c r="P259" s="166">
        <f t="shared" si="1045"/>
        <v>0</v>
      </c>
      <c r="Q259" s="165">
        <f t="shared" si="1005"/>
        <v>0</v>
      </c>
      <c r="R259" s="165"/>
      <c r="S259" s="165"/>
      <c r="T259" s="165">
        <f t="shared" si="1142"/>
        <v>0</v>
      </c>
      <c r="U259" s="165"/>
      <c r="V259" s="165"/>
      <c r="W259" s="165">
        <f t="shared" si="1143"/>
        <v>0</v>
      </c>
      <c r="X259" s="165"/>
      <c r="Y259" s="165"/>
      <c r="Z259" s="165">
        <f t="shared" si="1144"/>
        <v>0</v>
      </c>
      <c r="AA259" s="165"/>
      <c r="AB259" s="165"/>
      <c r="AC259" s="165">
        <f t="shared" si="1145"/>
        <v>0</v>
      </c>
      <c r="AD259" s="165"/>
      <c r="AE259" s="165"/>
      <c r="AF259" s="165">
        <f t="shared" si="1006"/>
        <v>0</v>
      </c>
      <c r="AG259" s="165"/>
      <c r="AH259" s="165"/>
      <c r="AI259" s="165">
        <f t="shared" si="1007"/>
        <v>0</v>
      </c>
      <c r="AJ259" s="165"/>
      <c r="AK259" s="165"/>
      <c r="AL259" s="165">
        <f t="shared" si="1008"/>
        <v>0</v>
      </c>
      <c r="AM259" s="165"/>
      <c r="AN259" s="165"/>
      <c r="AO259" s="165">
        <f t="shared" si="1009"/>
        <v>0</v>
      </c>
      <c r="AP259" s="165"/>
      <c r="AQ259" s="165"/>
      <c r="AR259" s="165">
        <f t="shared" si="1010"/>
        <v>0</v>
      </c>
      <c r="AS259" s="165"/>
      <c r="AT259" s="165"/>
      <c r="AU259" s="165">
        <f t="shared" si="1141"/>
        <v>0</v>
      </c>
      <c r="AV259" s="165"/>
      <c r="AW259" s="165"/>
      <c r="AX259" s="166">
        <f t="shared" si="1052"/>
        <v>0</v>
      </c>
      <c r="AY259" s="165">
        <f t="shared" si="1053"/>
        <v>0</v>
      </c>
      <c r="AZ259" s="165">
        <f t="shared" si="1054"/>
        <v>0</v>
      </c>
      <c r="BA259" s="165">
        <f t="shared" si="1146"/>
        <v>0</v>
      </c>
      <c r="BB259" s="165"/>
      <c r="BC259" s="165"/>
      <c r="BD259" s="165">
        <f t="shared" si="1147"/>
        <v>0</v>
      </c>
      <c r="BE259" s="165"/>
      <c r="BF259" s="165"/>
      <c r="BG259" s="165">
        <f t="shared" si="1148"/>
        <v>0</v>
      </c>
      <c r="BH259" s="165"/>
      <c r="BI259" s="165"/>
      <c r="BJ259" s="165">
        <f t="shared" si="1149"/>
        <v>0</v>
      </c>
      <c r="BK259" s="165"/>
      <c r="BL259" s="165"/>
      <c r="BM259" s="165">
        <f t="shared" si="1150"/>
        <v>0</v>
      </c>
      <c r="BN259" s="165"/>
      <c r="BO259" s="165"/>
      <c r="BP259" s="165">
        <f t="shared" si="1151"/>
        <v>0</v>
      </c>
      <c r="BQ259" s="165"/>
      <c r="BR259" s="165"/>
      <c r="BS259" s="165">
        <f t="shared" si="1152"/>
        <v>0</v>
      </c>
      <c r="BT259" s="165"/>
      <c r="BU259" s="165"/>
      <c r="BV259" s="165">
        <f t="shared" si="1153"/>
        <v>0</v>
      </c>
      <c r="BW259" s="165"/>
      <c r="BX259" s="165"/>
      <c r="BY259" s="165">
        <f t="shared" si="1154"/>
        <v>0</v>
      </c>
      <c r="BZ259" s="165"/>
      <c r="CA259" s="165"/>
      <c r="CB259" s="165">
        <f t="shared" si="1155"/>
        <v>0</v>
      </c>
      <c r="CC259" s="165"/>
      <c r="CD259" s="165"/>
      <c r="CE259" s="165">
        <f t="shared" si="1156"/>
        <v>0</v>
      </c>
      <c r="CF259" s="165"/>
      <c r="CG259" s="165"/>
      <c r="CH259" s="165">
        <f t="shared" si="1157"/>
        <v>0</v>
      </c>
      <c r="CI259" s="165"/>
      <c r="CJ259" s="165"/>
      <c r="CK259" s="165">
        <f t="shared" si="1158"/>
        <v>0</v>
      </c>
      <c r="CL259" s="165"/>
      <c r="CM259" s="165"/>
      <c r="CN259" s="165">
        <f t="shared" si="1159"/>
        <v>0</v>
      </c>
      <c r="CO259" s="165"/>
      <c r="CP259" s="165"/>
      <c r="CQ259" s="165">
        <f t="shared" si="893"/>
        <v>0</v>
      </c>
      <c r="CR259" s="165">
        <f t="shared" si="894"/>
        <v>0</v>
      </c>
      <c r="CS259" s="165">
        <f t="shared" si="894"/>
        <v>0</v>
      </c>
      <c r="CT259" s="165">
        <f t="shared" si="1160"/>
        <v>0</v>
      </c>
      <c r="CU259" s="165"/>
      <c r="CV259" s="165"/>
      <c r="CW259" s="165">
        <f t="shared" si="1161"/>
        <v>0</v>
      </c>
      <c r="CX259" s="165"/>
      <c r="CY259" s="165"/>
      <c r="CZ259" s="165">
        <f t="shared" si="1162"/>
        <v>0</v>
      </c>
      <c r="DA259" s="165"/>
      <c r="DB259" s="165"/>
      <c r="DC259" s="168"/>
    </row>
    <row r="260" spans="2:107" x14ac:dyDescent="0.25">
      <c r="B260" s="19" t="s">
        <v>154</v>
      </c>
      <c r="C260" s="28" t="s">
        <v>34</v>
      </c>
      <c r="E260" s="165">
        <f t="shared" si="1014"/>
        <v>0</v>
      </c>
      <c r="F260" s="165">
        <f t="shared" si="1015"/>
        <v>0</v>
      </c>
      <c r="G260" s="165">
        <f t="shared" si="1016"/>
        <v>0</v>
      </c>
      <c r="H260" s="165">
        <f t="shared" si="1017"/>
        <v>0</v>
      </c>
      <c r="I260" s="165">
        <f t="shared" si="1018"/>
        <v>0</v>
      </c>
      <c r="J260" s="165">
        <f t="shared" si="1019"/>
        <v>0</v>
      </c>
      <c r="K260" s="165">
        <f t="shared" si="1020"/>
        <v>0</v>
      </c>
      <c r="L260" s="165"/>
      <c r="M260" s="165"/>
      <c r="N260" s="166">
        <f t="shared" si="1043"/>
        <v>0</v>
      </c>
      <c r="O260" s="166">
        <f t="shared" si="1044"/>
        <v>0</v>
      </c>
      <c r="P260" s="166">
        <f t="shared" si="1045"/>
        <v>0</v>
      </c>
      <c r="Q260" s="165">
        <f t="shared" si="1005"/>
        <v>0</v>
      </c>
      <c r="R260" s="165"/>
      <c r="S260" s="165"/>
      <c r="T260" s="165">
        <f t="shared" si="1142"/>
        <v>0</v>
      </c>
      <c r="U260" s="165"/>
      <c r="V260" s="165"/>
      <c r="W260" s="165">
        <f t="shared" si="1143"/>
        <v>0</v>
      </c>
      <c r="X260" s="165"/>
      <c r="Y260" s="165"/>
      <c r="Z260" s="165">
        <f t="shared" si="1144"/>
        <v>0</v>
      </c>
      <c r="AA260" s="165"/>
      <c r="AB260" s="165"/>
      <c r="AC260" s="165">
        <f t="shared" si="1145"/>
        <v>0</v>
      </c>
      <c r="AD260" s="165"/>
      <c r="AE260" s="165"/>
      <c r="AF260" s="165">
        <f t="shared" si="1006"/>
        <v>0</v>
      </c>
      <c r="AG260" s="165"/>
      <c r="AH260" s="165"/>
      <c r="AI260" s="165">
        <f t="shared" si="1007"/>
        <v>0</v>
      </c>
      <c r="AJ260" s="165"/>
      <c r="AK260" s="165"/>
      <c r="AL260" s="165">
        <f t="shared" si="1008"/>
        <v>0</v>
      </c>
      <c r="AM260" s="165"/>
      <c r="AN260" s="165"/>
      <c r="AO260" s="165">
        <f t="shared" si="1009"/>
        <v>0</v>
      </c>
      <c r="AP260" s="165"/>
      <c r="AQ260" s="165"/>
      <c r="AR260" s="165">
        <f t="shared" si="1010"/>
        <v>0</v>
      </c>
      <c r="AS260" s="165"/>
      <c r="AT260" s="165"/>
      <c r="AU260" s="165">
        <f t="shared" si="1141"/>
        <v>0</v>
      </c>
      <c r="AV260" s="165"/>
      <c r="AW260" s="165"/>
      <c r="AX260" s="166">
        <f t="shared" si="1052"/>
        <v>0</v>
      </c>
      <c r="AY260" s="165">
        <f t="shared" si="1053"/>
        <v>0</v>
      </c>
      <c r="AZ260" s="165">
        <f t="shared" si="1054"/>
        <v>0</v>
      </c>
      <c r="BA260" s="165">
        <f t="shared" si="1146"/>
        <v>0</v>
      </c>
      <c r="BB260" s="165"/>
      <c r="BC260" s="165"/>
      <c r="BD260" s="165">
        <f t="shared" si="1147"/>
        <v>0</v>
      </c>
      <c r="BE260" s="165"/>
      <c r="BF260" s="165"/>
      <c r="BG260" s="165">
        <f t="shared" si="1148"/>
        <v>0</v>
      </c>
      <c r="BH260" s="165"/>
      <c r="BI260" s="165"/>
      <c r="BJ260" s="165">
        <f t="shared" si="1149"/>
        <v>0</v>
      </c>
      <c r="BK260" s="165"/>
      <c r="BL260" s="165"/>
      <c r="BM260" s="165">
        <f t="shared" si="1150"/>
        <v>0</v>
      </c>
      <c r="BN260" s="165"/>
      <c r="BO260" s="165"/>
      <c r="BP260" s="165">
        <f t="shared" si="1151"/>
        <v>0</v>
      </c>
      <c r="BQ260" s="165"/>
      <c r="BR260" s="165"/>
      <c r="BS260" s="165">
        <f t="shared" si="1152"/>
        <v>0</v>
      </c>
      <c r="BT260" s="165"/>
      <c r="BU260" s="165"/>
      <c r="BV260" s="165">
        <f t="shared" si="1153"/>
        <v>0</v>
      </c>
      <c r="BW260" s="165"/>
      <c r="BX260" s="165"/>
      <c r="BY260" s="165">
        <f t="shared" si="1154"/>
        <v>0</v>
      </c>
      <c r="BZ260" s="165"/>
      <c r="CA260" s="165"/>
      <c r="CB260" s="165">
        <f t="shared" si="1155"/>
        <v>0</v>
      </c>
      <c r="CC260" s="165"/>
      <c r="CD260" s="165"/>
      <c r="CE260" s="165">
        <f t="shared" si="1156"/>
        <v>0</v>
      </c>
      <c r="CF260" s="165"/>
      <c r="CG260" s="165"/>
      <c r="CH260" s="165">
        <f t="shared" si="1157"/>
        <v>0</v>
      </c>
      <c r="CI260" s="165"/>
      <c r="CJ260" s="165"/>
      <c r="CK260" s="165">
        <f t="shared" si="1158"/>
        <v>0</v>
      </c>
      <c r="CL260" s="165"/>
      <c r="CM260" s="165"/>
      <c r="CN260" s="165">
        <f t="shared" si="1159"/>
        <v>0</v>
      </c>
      <c r="CO260" s="165"/>
      <c r="CP260" s="165"/>
      <c r="CQ260" s="165">
        <f t="shared" si="893"/>
        <v>0</v>
      </c>
      <c r="CR260" s="165">
        <f t="shared" si="894"/>
        <v>0</v>
      </c>
      <c r="CS260" s="165">
        <f t="shared" si="894"/>
        <v>0</v>
      </c>
      <c r="CT260" s="165">
        <f t="shared" si="1160"/>
        <v>0</v>
      </c>
      <c r="CU260" s="165"/>
      <c r="CV260" s="165"/>
      <c r="CW260" s="165">
        <f t="shared" si="1161"/>
        <v>0</v>
      </c>
      <c r="CX260" s="165"/>
      <c r="CY260" s="165"/>
      <c r="CZ260" s="165">
        <f t="shared" si="1162"/>
        <v>0</v>
      </c>
      <c r="DA260" s="165"/>
      <c r="DB260" s="165"/>
      <c r="DC260" s="168"/>
    </row>
    <row r="261" spans="2:107" x14ac:dyDescent="0.25">
      <c r="B261" s="19" t="s">
        <v>155</v>
      </c>
      <c r="C261" s="28" t="s">
        <v>35</v>
      </c>
      <c r="E261" s="165">
        <f t="shared" si="1014"/>
        <v>0</v>
      </c>
      <c r="F261" s="165">
        <f t="shared" si="1015"/>
        <v>0</v>
      </c>
      <c r="G261" s="165">
        <f t="shared" si="1016"/>
        <v>0</v>
      </c>
      <c r="H261" s="165">
        <f t="shared" si="1017"/>
        <v>0</v>
      </c>
      <c r="I261" s="165">
        <f t="shared" si="1018"/>
        <v>0</v>
      </c>
      <c r="J261" s="165">
        <f t="shared" si="1019"/>
        <v>0</v>
      </c>
      <c r="K261" s="165">
        <f t="shared" si="1020"/>
        <v>0</v>
      </c>
      <c r="L261" s="165"/>
      <c r="M261" s="165"/>
      <c r="N261" s="166">
        <f t="shared" si="1043"/>
        <v>0</v>
      </c>
      <c r="O261" s="166">
        <f t="shared" si="1044"/>
        <v>0</v>
      </c>
      <c r="P261" s="166">
        <f t="shared" si="1045"/>
        <v>0</v>
      </c>
      <c r="Q261" s="165">
        <f t="shared" si="1005"/>
        <v>0</v>
      </c>
      <c r="R261" s="165"/>
      <c r="S261" s="165"/>
      <c r="T261" s="165">
        <f t="shared" si="1142"/>
        <v>0</v>
      </c>
      <c r="U261" s="165"/>
      <c r="V261" s="165"/>
      <c r="W261" s="165">
        <f t="shared" si="1143"/>
        <v>0</v>
      </c>
      <c r="X261" s="165"/>
      <c r="Y261" s="165"/>
      <c r="Z261" s="165">
        <f t="shared" si="1144"/>
        <v>0</v>
      </c>
      <c r="AA261" s="165"/>
      <c r="AB261" s="165"/>
      <c r="AC261" s="165">
        <f t="shared" si="1145"/>
        <v>0</v>
      </c>
      <c r="AD261" s="165"/>
      <c r="AE261" s="165"/>
      <c r="AF261" s="165">
        <f t="shared" si="1006"/>
        <v>0</v>
      </c>
      <c r="AG261" s="165"/>
      <c r="AH261" s="165"/>
      <c r="AI261" s="165">
        <f t="shared" si="1007"/>
        <v>0</v>
      </c>
      <c r="AJ261" s="165"/>
      <c r="AK261" s="165"/>
      <c r="AL261" s="165">
        <f t="shared" si="1008"/>
        <v>0</v>
      </c>
      <c r="AM261" s="165"/>
      <c r="AN261" s="165"/>
      <c r="AO261" s="165">
        <f t="shared" si="1009"/>
        <v>0</v>
      </c>
      <c r="AP261" s="165"/>
      <c r="AQ261" s="165"/>
      <c r="AR261" s="165">
        <f t="shared" si="1010"/>
        <v>0</v>
      </c>
      <c r="AS261" s="165"/>
      <c r="AT261" s="165"/>
      <c r="AU261" s="165">
        <f t="shared" si="1141"/>
        <v>0</v>
      </c>
      <c r="AV261" s="165"/>
      <c r="AW261" s="165"/>
      <c r="AX261" s="166">
        <f t="shared" si="1052"/>
        <v>0</v>
      </c>
      <c r="AY261" s="165">
        <f t="shared" si="1053"/>
        <v>0</v>
      </c>
      <c r="AZ261" s="165">
        <f t="shared" si="1054"/>
        <v>0</v>
      </c>
      <c r="BA261" s="165">
        <f t="shared" si="1146"/>
        <v>0</v>
      </c>
      <c r="BB261" s="165"/>
      <c r="BC261" s="165"/>
      <c r="BD261" s="165">
        <f t="shared" si="1147"/>
        <v>0</v>
      </c>
      <c r="BE261" s="165"/>
      <c r="BF261" s="165"/>
      <c r="BG261" s="165">
        <f t="shared" si="1148"/>
        <v>0</v>
      </c>
      <c r="BH261" s="165"/>
      <c r="BI261" s="165"/>
      <c r="BJ261" s="165">
        <f t="shared" si="1149"/>
        <v>0</v>
      </c>
      <c r="BK261" s="165"/>
      <c r="BL261" s="165"/>
      <c r="BM261" s="165">
        <f t="shared" si="1150"/>
        <v>0</v>
      </c>
      <c r="BN261" s="165"/>
      <c r="BO261" s="165"/>
      <c r="BP261" s="165">
        <f t="shared" si="1151"/>
        <v>0</v>
      </c>
      <c r="BQ261" s="165"/>
      <c r="BR261" s="165"/>
      <c r="BS261" s="165">
        <f t="shared" si="1152"/>
        <v>0</v>
      </c>
      <c r="BT261" s="165"/>
      <c r="BU261" s="165"/>
      <c r="BV261" s="165">
        <f t="shared" si="1153"/>
        <v>0</v>
      </c>
      <c r="BW261" s="165"/>
      <c r="BX261" s="165"/>
      <c r="BY261" s="165">
        <f t="shared" si="1154"/>
        <v>0</v>
      </c>
      <c r="BZ261" s="165"/>
      <c r="CA261" s="165"/>
      <c r="CB261" s="165">
        <f t="shared" si="1155"/>
        <v>0</v>
      </c>
      <c r="CC261" s="165"/>
      <c r="CD261" s="165"/>
      <c r="CE261" s="165">
        <f t="shared" si="1156"/>
        <v>0</v>
      </c>
      <c r="CF261" s="165"/>
      <c r="CG261" s="165"/>
      <c r="CH261" s="165">
        <f t="shared" si="1157"/>
        <v>0</v>
      </c>
      <c r="CI261" s="165"/>
      <c r="CJ261" s="165"/>
      <c r="CK261" s="165">
        <f t="shared" si="1158"/>
        <v>0</v>
      </c>
      <c r="CL261" s="165"/>
      <c r="CM261" s="165"/>
      <c r="CN261" s="165">
        <f t="shared" si="1159"/>
        <v>0</v>
      </c>
      <c r="CO261" s="165"/>
      <c r="CP261" s="165"/>
      <c r="CQ261" s="165">
        <f t="shared" si="893"/>
        <v>0</v>
      </c>
      <c r="CR261" s="165">
        <f t="shared" si="894"/>
        <v>0</v>
      </c>
      <c r="CS261" s="165">
        <f t="shared" si="894"/>
        <v>0</v>
      </c>
      <c r="CT261" s="165">
        <f t="shared" si="1160"/>
        <v>0</v>
      </c>
      <c r="CU261" s="165"/>
      <c r="CV261" s="165"/>
      <c r="CW261" s="165">
        <f t="shared" si="1161"/>
        <v>0</v>
      </c>
      <c r="CX261" s="165"/>
      <c r="CY261" s="165"/>
      <c r="CZ261" s="165">
        <f t="shared" si="1162"/>
        <v>0</v>
      </c>
      <c r="DA261" s="165"/>
      <c r="DB261" s="165"/>
      <c r="DC261" s="168"/>
    </row>
    <row r="262" spans="2:107" x14ac:dyDescent="0.25">
      <c r="B262" s="19" t="s">
        <v>156</v>
      </c>
      <c r="C262" s="28" t="s">
        <v>16</v>
      </c>
      <c r="E262" s="165">
        <f t="shared" si="1014"/>
        <v>0</v>
      </c>
      <c r="F262" s="165">
        <f t="shared" si="1015"/>
        <v>0</v>
      </c>
      <c r="G262" s="165">
        <f t="shared" si="1016"/>
        <v>0</v>
      </c>
      <c r="H262" s="165">
        <f t="shared" si="1017"/>
        <v>0</v>
      </c>
      <c r="I262" s="165">
        <f t="shared" si="1018"/>
        <v>0</v>
      </c>
      <c r="J262" s="165">
        <f t="shared" si="1019"/>
        <v>0</v>
      </c>
      <c r="K262" s="165">
        <f t="shared" si="1020"/>
        <v>0</v>
      </c>
      <c r="L262" s="165"/>
      <c r="M262" s="165"/>
      <c r="N262" s="166">
        <f t="shared" si="1043"/>
        <v>0</v>
      </c>
      <c r="O262" s="166">
        <f t="shared" si="1044"/>
        <v>0</v>
      </c>
      <c r="P262" s="166">
        <f t="shared" si="1045"/>
        <v>0</v>
      </c>
      <c r="Q262" s="165">
        <f t="shared" si="1005"/>
        <v>0</v>
      </c>
      <c r="R262" s="165"/>
      <c r="S262" s="165"/>
      <c r="T262" s="165">
        <f t="shared" si="1142"/>
        <v>0</v>
      </c>
      <c r="U262" s="165"/>
      <c r="V262" s="165"/>
      <c r="W262" s="165">
        <f t="shared" si="1143"/>
        <v>0</v>
      </c>
      <c r="X262" s="165"/>
      <c r="Y262" s="165"/>
      <c r="Z262" s="165">
        <f t="shared" si="1144"/>
        <v>0</v>
      </c>
      <c r="AA262" s="165"/>
      <c r="AB262" s="165"/>
      <c r="AC262" s="165">
        <f t="shared" si="1145"/>
        <v>0</v>
      </c>
      <c r="AD262" s="165"/>
      <c r="AE262" s="165"/>
      <c r="AF262" s="165">
        <f t="shared" si="1006"/>
        <v>0</v>
      </c>
      <c r="AG262" s="165"/>
      <c r="AH262" s="165"/>
      <c r="AI262" s="165">
        <f t="shared" si="1007"/>
        <v>0</v>
      </c>
      <c r="AJ262" s="165"/>
      <c r="AK262" s="165"/>
      <c r="AL262" s="165">
        <f t="shared" si="1008"/>
        <v>0</v>
      </c>
      <c r="AM262" s="165"/>
      <c r="AN262" s="165"/>
      <c r="AO262" s="165">
        <f t="shared" si="1009"/>
        <v>0</v>
      </c>
      <c r="AP262" s="165"/>
      <c r="AQ262" s="165"/>
      <c r="AR262" s="165">
        <f t="shared" si="1010"/>
        <v>0</v>
      </c>
      <c r="AS262" s="165"/>
      <c r="AT262" s="165"/>
      <c r="AU262" s="165">
        <f t="shared" si="1141"/>
        <v>0</v>
      </c>
      <c r="AV262" s="165"/>
      <c r="AW262" s="165"/>
      <c r="AX262" s="166">
        <f t="shared" si="1052"/>
        <v>0</v>
      </c>
      <c r="AY262" s="165">
        <f t="shared" si="1053"/>
        <v>0</v>
      </c>
      <c r="AZ262" s="165">
        <f t="shared" si="1054"/>
        <v>0</v>
      </c>
      <c r="BA262" s="165">
        <f t="shared" si="1146"/>
        <v>0</v>
      </c>
      <c r="BB262" s="165"/>
      <c r="BC262" s="165"/>
      <c r="BD262" s="165">
        <f t="shared" si="1147"/>
        <v>0</v>
      </c>
      <c r="BE262" s="165"/>
      <c r="BF262" s="165"/>
      <c r="BG262" s="165">
        <f t="shared" si="1148"/>
        <v>0</v>
      </c>
      <c r="BH262" s="165"/>
      <c r="BI262" s="165"/>
      <c r="BJ262" s="165">
        <f t="shared" si="1149"/>
        <v>0</v>
      </c>
      <c r="BK262" s="165"/>
      <c r="BL262" s="165"/>
      <c r="BM262" s="165">
        <f t="shared" si="1150"/>
        <v>0</v>
      </c>
      <c r="BN262" s="165"/>
      <c r="BO262" s="165"/>
      <c r="BP262" s="165">
        <f t="shared" si="1151"/>
        <v>0</v>
      </c>
      <c r="BQ262" s="165"/>
      <c r="BR262" s="165"/>
      <c r="BS262" s="165">
        <f t="shared" si="1152"/>
        <v>0</v>
      </c>
      <c r="BT262" s="165"/>
      <c r="BU262" s="165"/>
      <c r="BV262" s="165">
        <f t="shared" si="1153"/>
        <v>0</v>
      </c>
      <c r="BW262" s="165"/>
      <c r="BX262" s="165"/>
      <c r="BY262" s="165">
        <f t="shared" si="1154"/>
        <v>0</v>
      </c>
      <c r="BZ262" s="165"/>
      <c r="CA262" s="165"/>
      <c r="CB262" s="165">
        <f t="shared" si="1155"/>
        <v>0</v>
      </c>
      <c r="CC262" s="165"/>
      <c r="CD262" s="165"/>
      <c r="CE262" s="165">
        <f t="shared" si="1156"/>
        <v>0</v>
      </c>
      <c r="CF262" s="165"/>
      <c r="CG262" s="165"/>
      <c r="CH262" s="165">
        <f t="shared" si="1157"/>
        <v>0</v>
      </c>
      <c r="CI262" s="165"/>
      <c r="CJ262" s="165"/>
      <c r="CK262" s="165">
        <f t="shared" si="1158"/>
        <v>0</v>
      </c>
      <c r="CL262" s="165"/>
      <c r="CM262" s="165"/>
      <c r="CN262" s="165">
        <f t="shared" si="1159"/>
        <v>0</v>
      </c>
      <c r="CO262" s="165"/>
      <c r="CP262" s="165"/>
      <c r="CQ262" s="165">
        <f t="shared" si="893"/>
        <v>0</v>
      </c>
      <c r="CR262" s="165">
        <f t="shared" si="894"/>
        <v>0</v>
      </c>
      <c r="CS262" s="165">
        <f t="shared" si="894"/>
        <v>0</v>
      </c>
      <c r="CT262" s="165">
        <f t="shared" si="1160"/>
        <v>0</v>
      </c>
      <c r="CU262" s="165"/>
      <c r="CV262" s="165"/>
      <c r="CW262" s="165">
        <f t="shared" si="1161"/>
        <v>0</v>
      </c>
      <c r="CX262" s="165"/>
      <c r="CY262" s="165"/>
      <c r="CZ262" s="165">
        <f t="shared" si="1162"/>
        <v>0</v>
      </c>
      <c r="DA262" s="165"/>
      <c r="DB262" s="165"/>
      <c r="DC262" s="168"/>
    </row>
    <row r="263" spans="2:107" x14ac:dyDescent="0.25">
      <c r="B263" s="19"/>
      <c r="C263" s="27"/>
      <c r="E263" s="165"/>
      <c r="F263" s="165"/>
      <c r="G263" s="165"/>
      <c r="H263" s="165"/>
      <c r="I263" s="165"/>
      <c r="J263" s="165"/>
      <c r="K263" s="165"/>
      <c r="L263" s="165"/>
      <c r="M263" s="165"/>
      <c r="N263" s="166"/>
      <c r="O263" s="166"/>
      <c r="P263" s="166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6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  <c r="BR263" s="165"/>
      <c r="BS263" s="165"/>
      <c r="BT263" s="165"/>
      <c r="BU263" s="165"/>
      <c r="BV263" s="165"/>
      <c r="BW263" s="165"/>
      <c r="BX263" s="165"/>
      <c r="BY263" s="165"/>
      <c r="BZ263" s="165"/>
      <c r="CA263" s="165"/>
      <c r="CB263" s="165"/>
      <c r="CC263" s="165"/>
      <c r="CD263" s="165"/>
      <c r="CE263" s="165"/>
      <c r="CF263" s="165"/>
      <c r="CG263" s="165"/>
      <c r="CH263" s="165"/>
      <c r="CI263" s="165"/>
      <c r="CJ263" s="165"/>
      <c r="CK263" s="165"/>
      <c r="CL263" s="165"/>
      <c r="CM263" s="165"/>
      <c r="CN263" s="165"/>
      <c r="CO263" s="165"/>
      <c r="CP263" s="165"/>
      <c r="CQ263" s="165"/>
      <c r="CR263" s="165"/>
      <c r="CS263" s="165"/>
      <c r="CT263" s="165"/>
      <c r="CU263" s="165"/>
      <c r="CV263" s="165"/>
      <c r="CW263" s="165"/>
      <c r="CX263" s="165"/>
      <c r="CY263" s="165"/>
      <c r="CZ263" s="165"/>
      <c r="DA263" s="165"/>
      <c r="DB263" s="165"/>
      <c r="DC263" s="168"/>
    </row>
    <row r="264" spans="2:107" x14ac:dyDescent="0.25">
      <c r="B264" s="18"/>
      <c r="C264" s="24" t="s">
        <v>47</v>
      </c>
      <c r="E264" s="166">
        <f t="shared" ref="E264:E297" si="1163">H264+CQ264</f>
        <v>0</v>
      </c>
      <c r="F264" s="166">
        <f t="shared" ref="F264:F297" si="1164">I264+CR264</f>
        <v>0</v>
      </c>
      <c r="G264" s="166">
        <f t="shared" ref="G264:G297" si="1165">J264+CS264</f>
        <v>0</v>
      </c>
      <c r="H264" s="166">
        <f t="shared" ref="H264:H297" si="1166">N264+AX264+K264</f>
        <v>0</v>
      </c>
      <c r="I264" s="166">
        <f t="shared" ref="I264:I297" si="1167">O264+AY264+L264</f>
        <v>0</v>
      </c>
      <c r="J264" s="166">
        <f t="shared" ref="J264:J297" si="1168">P264+AZ264+M264</f>
        <v>0</v>
      </c>
      <c r="K264" s="166">
        <f t="shared" ref="K264:K297" si="1169">SUBTOTAL(9,L264:M264)</f>
        <v>0</v>
      </c>
      <c r="L264" s="166"/>
      <c r="M264" s="166"/>
      <c r="N264" s="166">
        <f t="shared" si="1043"/>
        <v>0</v>
      </c>
      <c r="O264" s="166">
        <f t="shared" si="1044"/>
        <v>0</v>
      </c>
      <c r="P264" s="166">
        <f t="shared" si="1045"/>
        <v>0</v>
      </c>
      <c r="Q264" s="166">
        <f t="shared" si="1005"/>
        <v>0</v>
      </c>
      <c r="R264" s="166"/>
      <c r="S264" s="166"/>
      <c r="T264" s="166">
        <f t="shared" ref="T264:T270" si="1170">SUBTOTAL(9,U264:V264)</f>
        <v>0</v>
      </c>
      <c r="U264" s="166"/>
      <c r="V264" s="166"/>
      <c r="W264" s="166">
        <f t="shared" ref="W264:W270" si="1171">SUBTOTAL(9,X264:Y264)</f>
        <v>0</v>
      </c>
      <c r="X264" s="166"/>
      <c r="Y264" s="166"/>
      <c r="Z264" s="166">
        <f t="shared" ref="Z264:Z270" si="1172">SUBTOTAL(9,AA264:AB264)</f>
        <v>0</v>
      </c>
      <c r="AA264" s="166"/>
      <c r="AB264" s="166"/>
      <c r="AC264" s="166">
        <f t="shared" ref="AC264:AC270" si="1173">SUBTOTAL(9,AD264:AE264)</f>
        <v>0</v>
      </c>
      <c r="AD264" s="166"/>
      <c r="AE264" s="166"/>
      <c r="AF264" s="166">
        <f t="shared" si="1006"/>
        <v>0</v>
      </c>
      <c r="AG264" s="166"/>
      <c r="AH264" s="166"/>
      <c r="AI264" s="166">
        <f t="shared" si="1007"/>
        <v>0</v>
      </c>
      <c r="AJ264" s="166"/>
      <c r="AK264" s="166"/>
      <c r="AL264" s="166">
        <f t="shared" si="1008"/>
        <v>0</v>
      </c>
      <c r="AM264" s="166"/>
      <c r="AN264" s="166"/>
      <c r="AO264" s="166">
        <f t="shared" si="1009"/>
        <v>0</v>
      </c>
      <c r="AP264" s="166"/>
      <c r="AQ264" s="166"/>
      <c r="AR264" s="166">
        <f t="shared" si="1010"/>
        <v>0</v>
      </c>
      <c r="AS264" s="166"/>
      <c r="AT264" s="166"/>
      <c r="AU264" s="166">
        <f t="shared" ref="AU264:AU266" si="1174">SUBTOTAL(9,AV264:AW264)</f>
        <v>0</v>
      </c>
      <c r="AV264" s="166"/>
      <c r="AW264" s="166"/>
      <c r="AX264" s="166">
        <f t="shared" si="1052"/>
        <v>0</v>
      </c>
      <c r="AY264" s="166">
        <f t="shared" si="1053"/>
        <v>0</v>
      </c>
      <c r="AZ264" s="166">
        <f t="shared" si="1054"/>
        <v>0</v>
      </c>
      <c r="BA264" s="166">
        <f t="shared" ref="BA264:BA270" si="1175">SUBTOTAL(9,BB264:BC264)</f>
        <v>0</v>
      </c>
      <c r="BB264" s="166"/>
      <c r="BC264" s="166"/>
      <c r="BD264" s="166">
        <f t="shared" ref="BD264:BD270" si="1176">SUBTOTAL(9,BE264:BF264)</f>
        <v>0</v>
      </c>
      <c r="BE264" s="166"/>
      <c r="BF264" s="166"/>
      <c r="BG264" s="166">
        <f t="shared" ref="BG264:BG270" si="1177">SUBTOTAL(9,BH264:BI264)</f>
        <v>0</v>
      </c>
      <c r="BH264" s="166"/>
      <c r="BI264" s="166"/>
      <c r="BJ264" s="166">
        <f t="shared" ref="BJ264:BJ270" si="1178">SUBTOTAL(9,BK264:BL264)</f>
        <v>0</v>
      </c>
      <c r="BK264" s="166"/>
      <c r="BL264" s="166"/>
      <c r="BM264" s="166">
        <f t="shared" ref="BM264:BM270" si="1179">SUBTOTAL(9,BN264:BO264)</f>
        <v>0</v>
      </c>
      <c r="BN264" s="166"/>
      <c r="BO264" s="166"/>
      <c r="BP264" s="166">
        <f t="shared" ref="BP264:BP270" si="1180">SUBTOTAL(9,BQ264:BR264)</f>
        <v>0</v>
      </c>
      <c r="BQ264" s="166"/>
      <c r="BR264" s="166"/>
      <c r="BS264" s="166">
        <f t="shared" ref="BS264:BS270" si="1181">SUBTOTAL(9,BT264:BU264)</f>
        <v>0</v>
      </c>
      <c r="BT264" s="166"/>
      <c r="BU264" s="166"/>
      <c r="BV264" s="166">
        <f t="shared" ref="BV264:BV270" si="1182">SUBTOTAL(9,BW264:BX264)</f>
        <v>0</v>
      </c>
      <c r="BW264" s="166"/>
      <c r="BX264" s="166"/>
      <c r="BY264" s="166">
        <f t="shared" ref="BY264:BY270" si="1183">SUBTOTAL(9,BZ264:CA264)</f>
        <v>0</v>
      </c>
      <c r="BZ264" s="166"/>
      <c r="CA264" s="166"/>
      <c r="CB264" s="166">
        <f t="shared" ref="CB264:CB270" si="1184">SUBTOTAL(9,CC264:CD264)</f>
        <v>0</v>
      </c>
      <c r="CC264" s="166"/>
      <c r="CD264" s="166"/>
      <c r="CE264" s="166">
        <f t="shared" ref="CE264:CE270" si="1185">SUBTOTAL(9,CF264:CG264)</f>
        <v>0</v>
      </c>
      <c r="CF264" s="166"/>
      <c r="CG264" s="166"/>
      <c r="CH264" s="166">
        <f t="shared" ref="CH264:CH270" si="1186">SUBTOTAL(9,CI264:CJ264)</f>
        <v>0</v>
      </c>
      <c r="CI264" s="166"/>
      <c r="CJ264" s="166"/>
      <c r="CK264" s="166">
        <f t="shared" ref="CK264:CK270" si="1187">SUBTOTAL(9,CL264:CM264)</f>
        <v>0</v>
      </c>
      <c r="CL264" s="166"/>
      <c r="CM264" s="166"/>
      <c r="CN264" s="166">
        <f t="shared" ref="CN264:CN270" si="1188">SUBTOTAL(9,CO264:CP264)</f>
        <v>0</v>
      </c>
      <c r="CO264" s="166"/>
      <c r="CP264" s="166"/>
      <c r="CQ264" s="166">
        <f t="shared" si="893"/>
        <v>0</v>
      </c>
      <c r="CR264" s="166">
        <f t="shared" si="894"/>
        <v>0</v>
      </c>
      <c r="CS264" s="166">
        <f t="shared" si="894"/>
        <v>0</v>
      </c>
      <c r="CT264" s="166">
        <f t="shared" ref="CT264:CT270" si="1189">SUBTOTAL(9,CU264:CV264)</f>
        <v>0</v>
      </c>
      <c r="CU264" s="166"/>
      <c r="CV264" s="166"/>
      <c r="CW264" s="166">
        <f t="shared" ref="CW264:CW270" si="1190">SUBTOTAL(9,CX264:CY264)</f>
        <v>0</v>
      </c>
      <c r="CX264" s="166"/>
      <c r="CY264" s="166"/>
      <c r="CZ264" s="166">
        <f t="shared" ref="CZ264:CZ270" si="1191">SUBTOTAL(9,DA264:DB264)</f>
        <v>0</v>
      </c>
      <c r="DA264" s="166"/>
      <c r="DB264" s="166"/>
      <c r="DC264" s="168"/>
    </row>
    <row r="265" spans="2:107" x14ac:dyDescent="0.25">
      <c r="B265" s="19" t="s">
        <v>46</v>
      </c>
      <c r="C265" s="27" t="s">
        <v>40</v>
      </c>
      <c r="E265" s="165">
        <f t="shared" si="1163"/>
        <v>0</v>
      </c>
      <c r="F265" s="165">
        <f t="shared" si="1164"/>
        <v>0</v>
      </c>
      <c r="G265" s="165">
        <f t="shared" si="1165"/>
        <v>0</v>
      </c>
      <c r="H265" s="165">
        <f t="shared" si="1166"/>
        <v>0</v>
      </c>
      <c r="I265" s="165">
        <f t="shared" si="1167"/>
        <v>0</v>
      </c>
      <c r="J265" s="165">
        <f t="shared" si="1168"/>
        <v>0</v>
      </c>
      <c r="K265" s="165">
        <f t="shared" si="1169"/>
        <v>0</v>
      </c>
      <c r="L265" s="165">
        <f>L266+L292+L289</f>
        <v>0</v>
      </c>
      <c r="M265" s="165">
        <f>M266+M292+M289</f>
        <v>0</v>
      </c>
      <c r="N265" s="166">
        <f t="shared" si="1043"/>
        <v>0</v>
      </c>
      <c r="O265" s="166">
        <f t="shared" si="1044"/>
        <v>0</v>
      </c>
      <c r="P265" s="166">
        <f t="shared" si="1045"/>
        <v>0</v>
      </c>
      <c r="Q265" s="165">
        <f t="shared" si="1005"/>
        <v>0</v>
      </c>
      <c r="R265" s="165">
        <f>R266+R292+R289</f>
        <v>0</v>
      </c>
      <c r="S265" s="165">
        <f>S266+S292+S289</f>
        <v>0</v>
      </c>
      <c r="T265" s="165">
        <f t="shared" si="1170"/>
        <v>0</v>
      </c>
      <c r="U265" s="165">
        <f>U266+U292+U289</f>
        <v>0</v>
      </c>
      <c r="V265" s="165">
        <f>V266+V292+V289</f>
        <v>0</v>
      </c>
      <c r="W265" s="165">
        <f t="shared" si="1171"/>
        <v>0</v>
      </c>
      <c r="X265" s="165">
        <f>X266+X292+X289</f>
        <v>0</v>
      </c>
      <c r="Y265" s="165">
        <f>Y266+Y292+Y289</f>
        <v>0</v>
      </c>
      <c r="Z265" s="165">
        <f t="shared" si="1172"/>
        <v>0</v>
      </c>
      <c r="AA265" s="165">
        <f>AA266+AA292+AA289</f>
        <v>0</v>
      </c>
      <c r="AB265" s="165">
        <f>AB266+AB292+AB289</f>
        <v>0</v>
      </c>
      <c r="AC265" s="165">
        <f t="shared" si="1173"/>
        <v>0</v>
      </c>
      <c r="AD265" s="165">
        <f>AD266+AD292+AD289</f>
        <v>0</v>
      </c>
      <c r="AE265" s="165">
        <f>AE266+AE292+AE289</f>
        <v>0</v>
      </c>
      <c r="AF265" s="165">
        <f t="shared" si="1006"/>
        <v>0</v>
      </c>
      <c r="AG265" s="165">
        <f>AG266+AG292+AG289</f>
        <v>0</v>
      </c>
      <c r="AH265" s="165">
        <f>AH266+AH292+AH289</f>
        <v>0</v>
      </c>
      <c r="AI265" s="165">
        <f t="shared" si="1007"/>
        <v>0</v>
      </c>
      <c r="AJ265" s="165">
        <f>AJ266+AJ292+AJ289</f>
        <v>0</v>
      </c>
      <c r="AK265" s="165">
        <f>AK266+AK292+AK289</f>
        <v>0</v>
      </c>
      <c r="AL265" s="165">
        <f t="shared" si="1008"/>
        <v>0</v>
      </c>
      <c r="AM265" s="165">
        <f>AM266+AM292+AM289</f>
        <v>0</v>
      </c>
      <c r="AN265" s="165">
        <f>AN266+AN292+AN289</f>
        <v>0</v>
      </c>
      <c r="AO265" s="165">
        <f t="shared" si="1009"/>
        <v>0</v>
      </c>
      <c r="AP265" s="165">
        <f>AP266+AP292+AP289</f>
        <v>0</v>
      </c>
      <c r="AQ265" s="165">
        <f>AQ266+AQ292+AQ289</f>
        <v>0</v>
      </c>
      <c r="AR265" s="165">
        <f t="shared" si="1010"/>
        <v>0</v>
      </c>
      <c r="AS265" s="165">
        <f>AS266+AS292+AS289</f>
        <v>0</v>
      </c>
      <c r="AT265" s="165">
        <f>AT266+AT292+AT289</f>
        <v>0</v>
      </c>
      <c r="AU265" s="165">
        <f t="shared" si="1174"/>
        <v>0</v>
      </c>
      <c r="AV265" s="165">
        <f>AV266+AV292+AV289</f>
        <v>0</v>
      </c>
      <c r="AW265" s="165">
        <f>AW266+AW292+AW289</f>
        <v>0</v>
      </c>
      <c r="AX265" s="166">
        <f t="shared" si="1052"/>
        <v>0</v>
      </c>
      <c r="AY265" s="165">
        <f t="shared" si="1053"/>
        <v>0</v>
      </c>
      <c r="AZ265" s="165">
        <f t="shared" si="1054"/>
        <v>0</v>
      </c>
      <c r="BA265" s="165">
        <f t="shared" si="1175"/>
        <v>0</v>
      </c>
      <c r="BB265" s="165">
        <f>BB266+BB292+BB289</f>
        <v>0</v>
      </c>
      <c r="BC265" s="165">
        <f>BC266+BC292+BC289</f>
        <v>0</v>
      </c>
      <c r="BD265" s="165">
        <f t="shared" si="1176"/>
        <v>0</v>
      </c>
      <c r="BE265" s="165">
        <f>BE266+BE292+BE289</f>
        <v>0</v>
      </c>
      <c r="BF265" s="165">
        <f>BF266+BF292+BF289</f>
        <v>0</v>
      </c>
      <c r="BG265" s="165">
        <f t="shared" si="1177"/>
        <v>0</v>
      </c>
      <c r="BH265" s="165">
        <f>BH266+BH292+BH289</f>
        <v>0</v>
      </c>
      <c r="BI265" s="165">
        <f>BI266+BI292+BI289</f>
        <v>0</v>
      </c>
      <c r="BJ265" s="165">
        <f t="shared" si="1178"/>
        <v>0</v>
      </c>
      <c r="BK265" s="165">
        <f>BK266+BK292+BK289</f>
        <v>0</v>
      </c>
      <c r="BL265" s="165">
        <f>BL266+BL292+BL289</f>
        <v>0</v>
      </c>
      <c r="BM265" s="165">
        <f t="shared" si="1179"/>
        <v>0</v>
      </c>
      <c r="BN265" s="165">
        <f>BN266+BN292+BN289</f>
        <v>0</v>
      </c>
      <c r="BO265" s="165">
        <f>BO266+BO292+BO289</f>
        <v>0</v>
      </c>
      <c r="BP265" s="165">
        <f t="shared" si="1180"/>
        <v>0</v>
      </c>
      <c r="BQ265" s="165">
        <f>BQ266+BQ292+BQ289</f>
        <v>0</v>
      </c>
      <c r="BR265" s="165">
        <f>BR266+BR292+BR289</f>
        <v>0</v>
      </c>
      <c r="BS265" s="165">
        <f t="shared" si="1181"/>
        <v>0</v>
      </c>
      <c r="BT265" s="165">
        <f>BT266+BT292+BT289</f>
        <v>0</v>
      </c>
      <c r="BU265" s="165">
        <f>BU266+BU292+BU289</f>
        <v>0</v>
      </c>
      <c r="BV265" s="165">
        <f t="shared" si="1182"/>
        <v>0</v>
      </c>
      <c r="BW265" s="165">
        <f>BW266+BW292+BW289</f>
        <v>0</v>
      </c>
      <c r="BX265" s="165">
        <f>BX266+BX292+BX289</f>
        <v>0</v>
      </c>
      <c r="BY265" s="165">
        <f t="shared" si="1183"/>
        <v>0</v>
      </c>
      <c r="BZ265" s="165">
        <f>BZ266+BZ292+BZ289</f>
        <v>0</v>
      </c>
      <c r="CA265" s="165">
        <f>CA266+CA292+CA289</f>
        <v>0</v>
      </c>
      <c r="CB265" s="165">
        <f t="shared" si="1184"/>
        <v>0</v>
      </c>
      <c r="CC265" s="165">
        <f>CC266+CC292+CC289</f>
        <v>0</v>
      </c>
      <c r="CD265" s="165">
        <f>CD266+CD292+CD289</f>
        <v>0</v>
      </c>
      <c r="CE265" s="165">
        <f t="shared" si="1185"/>
        <v>0</v>
      </c>
      <c r="CF265" s="165">
        <f>CF266+CF292+CF289</f>
        <v>0</v>
      </c>
      <c r="CG265" s="165">
        <f>CG266+CG292+CG289</f>
        <v>0</v>
      </c>
      <c r="CH265" s="165">
        <f t="shared" si="1186"/>
        <v>0</v>
      </c>
      <c r="CI265" s="165">
        <f>CI266+CI292+CI289</f>
        <v>0</v>
      </c>
      <c r="CJ265" s="165">
        <f>CJ266+CJ292+CJ289</f>
        <v>0</v>
      </c>
      <c r="CK265" s="165">
        <f t="shared" si="1187"/>
        <v>0</v>
      </c>
      <c r="CL265" s="165">
        <f>CL266+CL292+CL289</f>
        <v>0</v>
      </c>
      <c r="CM265" s="165">
        <f>CM266+CM292+CM289</f>
        <v>0</v>
      </c>
      <c r="CN265" s="165">
        <f t="shared" si="1188"/>
        <v>0</v>
      </c>
      <c r="CO265" s="165">
        <f>CO266+CO292+CO289</f>
        <v>0</v>
      </c>
      <c r="CP265" s="165">
        <f>CP266+CP292+CP289</f>
        <v>0</v>
      </c>
      <c r="CQ265" s="165">
        <f t="shared" si="893"/>
        <v>0</v>
      </c>
      <c r="CR265" s="165">
        <f t="shared" si="894"/>
        <v>0</v>
      </c>
      <c r="CS265" s="165">
        <f t="shared" si="894"/>
        <v>0</v>
      </c>
      <c r="CT265" s="165">
        <f t="shared" si="1189"/>
        <v>0</v>
      </c>
      <c r="CU265" s="165">
        <f>CU266+CU292+CU289</f>
        <v>0</v>
      </c>
      <c r="CV265" s="165">
        <f>CV266+CV292+CV289</f>
        <v>0</v>
      </c>
      <c r="CW265" s="165">
        <f t="shared" si="1190"/>
        <v>0</v>
      </c>
      <c r="CX265" s="165">
        <f>CX266+CX292+CX289</f>
        <v>0</v>
      </c>
      <c r="CY265" s="165">
        <f>CY266+CY292+CY289</f>
        <v>0</v>
      </c>
      <c r="CZ265" s="165">
        <f t="shared" si="1191"/>
        <v>0</v>
      </c>
      <c r="DA265" s="165">
        <f>DA266+DA292+DA289</f>
        <v>0</v>
      </c>
      <c r="DB265" s="165">
        <f>DB266+DB292+DB289</f>
        <v>0</v>
      </c>
      <c r="DC265" s="168"/>
    </row>
    <row r="266" spans="2:107" x14ac:dyDescent="0.25">
      <c r="B266" s="18" t="s">
        <v>13</v>
      </c>
      <c r="C266" s="24" t="s">
        <v>140</v>
      </c>
      <c r="E266" s="166">
        <f t="shared" si="1163"/>
        <v>0</v>
      </c>
      <c r="F266" s="166">
        <f t="shared" si="1164"/>
        <v>0</v>
      </c>
      <c r="G266" s="166">
        <f t="shared" si="1165"/>
        <v>0</v>
      </c>
      <c r="H266" s="166">
        <f t="shared" si="1166"/>
        <v>0</v>
      </c>
      <c r="I266" s="166">
        <f t="shared" si="1167"/>
        <v>0</v>
      </c>
      <c r="J266" s="166">
        <f t="shared" si="1168"/>
        <v>0</v>
      </c>
      <c r="K266" s="166">
        <f t="shared" si="1169"/>
        <v>0</v>
      </c>
      <c r="L266" s="166">
        <f>L268+L281+L272+L271+L278+L279+L280+L282+L285</f>
        <v>0</v>
      </c>
      <c r="M266" s="166">
        <f>M268+M281+M272+M271+M278+M279+M280+M282+M285</f>
        <v>0</v>
      </c>
      <c r="N266" s="166">
        <f t="shared" si="1043"/>
        <v>0</v>
      </c>
      <c r="O266" s="166">
        <f t="shared" si="1044"/>
        <v>0</v>
      </c>
      <c r="P266" s="166">
        <f t="shared" si="1045"/>
        <v>0</v>
      </c>
      <c r="Q266" s="166">
        <f t="shared" si="1005"/>
        <v>0</v>
      </c>
      <c r="R266" s="166">
        <f>R268+R281+R272+R271+R278+R279+R280+R282+R285</f>
        <v>0</v>
      </c>
      <c r="S266" s="166">
        <f>S268+S281+S272+S271+S278+S279+S280+S282+S285</f>
        <v>0</v>
      </c>
      <c r="T266" s="166">
        <f t="shared" si="1170"/>
        <v>0</v>
      </c>
      <c r="U266" s="166">
        <f>U268+U281+U272+U271+U278+U279+U280+U282+U285</f>
        <v>0</v>
      </c>
      <c r="V266" s="166">
        <f>V268+V281+V272+V271+V278+V279+V280+V282+V285</f>
        <v>0</v>
      </c>
      <c r="W266" s="166">
        <f t="shared" si="1171"/>
        <v>0</v>
      </c>
      <c r="X266" s="166">
        <f>X268+X281+X272+X271+X278+X279+X280+X282+X285</f>
        <v>0</v>
      </c>
      <c r="Y266" s="166">
        <f>Y268+Y281+Y272+Y271+Y278+Y279+Y280+Y282+Y285</f>
        <v>0</v>
      </c>
      <c r="Z266" s="166">
        <f t="shared" si="1172"/>
        <v>0</v>
      </c>
      <c r="AA266" s="166">
        <f>AA268+AA281+AA272+AA271+AA278+AA279+AA280+AA282+AA285</f>
        <v>0</v>
      </c>
      <c r="AB266" s="166">
        <f>AB268+AB281+AB272+AB271+AB278+AB279+AB280+AB282+AB285</f>
        <v>0</v>
      </c>
      <c r="AC266" s="166">
        <f t="shared" si="1173"/>
        <v>0</v>
      </c>
      <c r="AD266" s="166">
        <f>AD268+AD281+AD272+AD271+AD278+AD279+AD280+AD282+AD285</f>
        <v>0</v>
      </c>
      <c r="AE266" s="166">
        <f>AE268+AE281+AE272+AE271+AE278+AE279+AE280+AE282+AE285</f>
        <v>0</v>
      </c>
      <c r="AF266" s="166">
        <f t="shared" si="1006"/>
        <v>0</v>
      </c>
      <c r="AG266" s="166">
        <f>AG268+AG281+AG272+AG271+AG278+AG279+AG280+AG282+AG285</f>
        <v>0</v>
      </c>
      <c r="AH266" s="166">
        <f>AH268+AH281+AH272+AH271+AH278+AH279+AH280+AH282+AH285</f>
        <v>0</v>
      </c>
      <c r="AI266" s="166">
        <f t="shared" si="1007"/>
        <v>0</v>
      </c>
      <c r="AJ266" s="166">
        <f>AJ268+AJ281+AJ272+AJ271+AJ278+AJ279+AJ280+AJ282+AJ285</f>
        <v>0</v>
      </c>
      <c r="AK266" s="166">
        <f>AK268+AK281+AK272+AK271+AK278+AK279+AK280+AK282+AK285</f>
        <v>0</v>
      </c>
      <c r="AL266" s="166">
        <f t="shared" si="1008"/>
        <v>0</v>
      </c>
      <c r="AM266" s="166">
        <f>AM268+AM281+AM272+AM271+AM278+AM279+AM280+AM282+AM285</f>
        <v>0</v>
      </c>
      <c r="AN266" s="166">
        <f>AN268+AN281+AN272+AN271+AN278+AN279+AN280+AN282+AN285</f>
        <v>0</v>
      </c>
      <c r="AO266" s="166">
        <f t="shared" si="1009"/>
        <v>0</v>
      </c>
      <c r="AP266" s="166">
        <f>AP268+AP281+AP272+AP271+AP278+AP279+AP280+AP282+AP285</f>
        <v>0</v>
      </c>
      <c r="AQ266" s="166">
        <f>AQ268+AQ281+AQ272+AQ271+AQ278+AQ279+AQ280+AQ282+AQ285</f>
        <v>0</v>
      </c>
      <c r="AR266" s="166">
        <f t="shared" si="1010"/>
        <v>0</v>
      </c>
      <c r="AS266" s="166">
        <f>AS268+AS281+AS272+AS271+AS278+AS279+AS280+AS282+AS285</f>
        <v>0</v>
      </c>
      <c r="AT266" s="166">
        <f>AT268+AT281+AT272+AT271+AT278+AT279+AT280+AT282+AT285</f>
        <v>0</v>
      </c>
      <c r="AU266" s="166">
        <f t="shared" si="1174"/>
        <v>0</v>
      </c>
      <c r="AV266" s="166">
        <f>AV268+AV281+AV272+AV271+AV278+AV279+AV280+AV282+AV285</f>
        <v>0</v>
      </c>
      <c r="AW266" s="166">
        <f>AW268+AW281+AW272+AW271+AW278+AW279+AW280+AW282+AW285</f>
        <v>0</v>
      </c>
      <c r="AX266" s="166">
        <f t="shared" si="1052"/>
        <v>0</v>
      </c>
      <c r="AY266" s="166">
        <f t="shared" si="1053"/>
        <v>0</v>
      </c>
      <c r="AZ266" s="166">
        <f t="shared" si="1054"/>
        <v>0</v>
      </c>
      <c r="BA266" s="166">
        <f t="shared" si="1175"/>
        <v>0</v>
      </c>
      <c r="BB266" s="166">
        <f>BB268+BB281+BB272+BB271+BB278+BB279+BB280+BB282+BB285</f>
        <v>0</v>
      </c>
      <c r="BC266" s="166">
        <f>BC268+BC281+BC272+BC271+BC278+BC279+BC280+BC282+BC285</f>
        <v>0</v>
      </c>
      <c r="BD266" s="166">
        <f t="shared" si="1176"/>
        <v>0</v>
      </c>
      <c r="BE266" s="166">
        <f>BE268+BE281+BE272+BE271+BE278+BE279+BE280+BE282+BE285</f>
        <v>0</v>
      </c>
      <c r="BF266" s="166">
        <f>BF268+BF281+BF272+BF271+BF278+BF279+BF280+BF282+BF285</f>
        <v>0</v>
      </c>
      <c r="BG266" s="166">
        <f t="shared" si="1177"/>
        <v>0</v>
      </c>
      <c r="BH266" s="166">
        <f>BH268+BH281+BH272+BH271+BH278+BH279+BH280+BH282+BH285</f>
        <v>0</v>
      </c>
      <c r="BI266" s="166">
        <f>BI268+BI281+BI272+BI271+BI278+BI279+BI280+BI282+BI285</f>
        <v>0</v>
      </c>
      <c r="BJ266" s="166">
        <f t="shared" si="1178"/>
        <v>0</v>
      </c>
      <c r="BK266" s="166">
        <f>BK268+BK281+BK272+BK271+BK278+BK279+BK280+BK282+BK285</f>
        <v>0</v>
      </c>
      <c r="BL266" s="166">
        <f>BL268+BL281+BL272+BL271+BL278+BL279+BL280+BL282+BL285</f>
        <v>0</v>
      </c>
      <c r="BM266" s="166">
        <f t="shared" si="1179"/>
        <v>0</v>
      </c>
      <c r="BN266" s="166">
        <f>BN268+BN281+BN272+BN271+BN278+BN279+BN280+BN282+BN285</f>
        <v>0</v>
      </c>
      <c r="BO266" s="166">
        <f>BO268+BO281+BO272+BO271+BO278+BO279+BO280+BO282+BO285</f>
        <v>0</v>
      </c>
      <c r="BP266" s="166">
        <f t="shared" si="1180"/>
        <v>0</v>
      </c>
      <c r="BQ266" s="166">
        <f>BQ268+BQ281+BQ272+BQ271+BQ278+BQ279+BQ280+BQ282+BQ285</f>
        <v>0</v>
      </c>
      <c r="BR266" s="166">
        <f>BR268+BR281+BR272+BR271+BR278+BR279+BR280+BR282+BR285</f>
        <v>0</v>
      </c>
      <c r="BS266" s="166">
        <f t="shared" si="1181"/>
        <v>0</v>
      </c>
      <c r="BT266" s="166">
        <f>BT268+BT281+BT272+BT271+BT278+BT279+BT280+BT282+BT285</f>
        <v>0</v>
      </c>
      <c r="BU266" s="166">
        <f>BU268+BU281+BU272+BU271+BU278+BU279+BU280+BU282+BU285</f>
        <v>0</v>
      </c>
      <c r="BV266" s="166">
        <f t="shared" si="1182"/>
        <v>0</v>
      </c>
      <c r="BW266" s="166">
        <f>BW268+BW281+BW272+BW271+BW278+BW279+BW280+BW282+BW285</f>
        <v>0</v>
      </c>
      <c r="BX266" s="166">
        <f>BX268+BX281+BX272+BX271+BX278+BX279+BX280+BX282+BX285</f>
        <v>0</v>
      </c>
      <c r="BY266" s="166">
        <f t="shared" si="1183"/>
        <v>0</v>
      </c>
      <c r="BZ266" s="166">
        <f>BZ268+BZ281+BZ272+BZ271+BZ278+BZ279+BZ280+BZ282+BZ285</f>
        <v>0</v>
      </c>
      <c r="CA266" s="166">
        <f>CA268+CA281+CA272+CA271+CA278+CA279+CA280+CA282+CA285</f>
        <v>0</v>
      </c>
      <c r="CB266" s="166">
        <f t="shared" si="1184"/>
        <v>0</v>
      </c>
      <c r="CC266" s="166">
        <f>CC268+CC281+CC272+CC271+CC278+CC279+CC280+CC282+CC285</f>
        <v>0</v>
      </c>
      <c r="CD266" s="166">
        <f>CD268+CD281+CD272+CD271+CD278+CD279+CD280+CD282+CD285</f>
        <v>0</v>
      </c>
      <c r="CE266" s="166">
        <f t="shared" si="1185"/>
        <v>0</v>
      </c>
      <c r="CF266" s="166">
        <f>CF268+CF281+CF272+CF271+CF278+CF279+CF280+CF282+CF285</f>
        <v>0</v>
      </c>
      <c r="CG266" s="166">
        <f>CG268+CG281+CG272+CG271+CG278+CG279+CG280+CG282+CG285</f>
        <v>0</v>
      </c>
      <c r="CH266" s="166">
        <f t="shared" si="1186"/>
        <v>0</v>
      </c>
      <c r="CI266" s="166">
        <f>CI268+CI281+CI272+CI271+CI278+CI279+CI280+CI282+CI285</f>
        <v>0</v>
      </c>
      <c r="CJ266" s="166">
        <f>CJ268+CJ281+CJ272+CJ271+CJ278+CJ279+CJ280+CJ282+CJ285</f>
        <v>0</v>
      </c>
      <c r="CK266" s="166">
        <f t="shared" si="1187"/>
        <v>0</v>
      </c>
      <c r="CL266" s="166">
        <f>CL268+CL281+CL272+CL271+CL278+CL279+CL280+CL282+CL285</f>
        <v>0</v>
      </c>
      <c r="CM266" s="166">
        <f>CM268+CM281+CM272+CM271+CM278+CM279+CM280+CM282+CM285</f>
        <v>0</v>
      </c>
      <c r="CN266" s="166">
        <f t="shared" si="1188"/>
        <v>0</v>
      </c>
      <c r="CO266" s="166">
        <f>CO268+CO281+CO272+CO271+CO278+CO279+CO280+CO282+CO285</f>
        <v>0</v>
      </c>
      <c r="CP266" s="166">
        <f>CP268+CP281+CP272+CP271+CP278+CP279+CP280+CP282+CP285</f>
        <v>0</v>
      </c>
      <c r="CQ266" s="166">
        <f t="shared" si="893"/>
        <v>0</v>
      </c>
      <c r="CR266" s="166">
        <f t="shared" si="894"/>
        <v>0</v>
      </c>
      <c r="CS266" s="166">
        <f t="shared" si="894"/>
        <v>0</v>
      </c>
      <c r="CT266" s="166">
        <f t="shared" si="1189"/>
        <v>0</v>
      </c>
      <c r="CU266" s="166">
        <f>CU268+CU281+CU272+CU271+CU278+CU279+CU280+CU282+CU285</f>
        <v>0</v>
      </c>
      <c r="CV266" s="166">
        <f>CV268+CV281+CV272+CV271+CV278+CV279+CV280+CV282+CV285</f>
        <v>0</v>
      </c>
      <c r="CW266" s="166">
        <f t="shared" si="1190"/>
        <v>0</v>
      </c>
      <c r="CX266" s="166">
        <f>CX268+CX281+CX272+CX271+CX278+CX279+CX280+CX282+CX285</f>
        <v>0</v>
      </c>
      <c r="CY266" s="166">
        <f>CY268+CY281+CY272+CY271+CY278+CY279+CY280+CY282+CY285</f>
        <v>0</v>
      </c>
      <c r="CZ266" s="166">
        <f t="shared" si="1191"/>
        <v>0</v>
      </c>
      <c r="DA266" s="166">
        <f>DA268+DA281+DA272+DA271+DA278+DA279+DA280+DA282+DA285</f>
        <v>0</v>
      </c>
      <c r="DB266" s="166">
        <f>DB268+DB281+DB272+DB271+DB278+DB279+DB280+DB282+DB285</f>
        <v>0</v>
      </c>
      <c r="DC266" s="168"/>
    </row>
    <row r="267" spans="2:107" x14ac:dyDescent="0.25">
      <c r="B267" s="149" t="s">
        <v>94</v>
      </c>
      <c r="C267" s="31" t="s">
        <v>232</v>
      </c>
      <c r="D267" s="108"/>
      <c r="E267" s="165">
        <f t="shared" si="1163"/>
        <v>0</v>
      </c>
      <c r="F267" s="165">
        <f t="shared" si="1164"/>
        <v>0</v>
      </c>
      <c r="G267" s="165">
        <f t="shared" si="1165"/>
        <v>0</v>
      </c>
      <c r="H267" s="165">
        <f t="shared" si="1166"/>
        <v>0</v>
      </c>
      <c r="I267" s="165">
        <f t="shared" si="1167"/>
        <v>0</v>
      </c>
      <c r="J267" s="165">
        <f t="shared" si="1168"/>
        <v>0</v>
      </c>
      <c r="K267" s="165">
        <f>SUBTOTAL(9,L267:M267)</f>
        <v>0</v>
      </c>
      <c r="L267" s="165">
        <f>L268+L271+L272</f>
        <v>0</v>
      </c>
      <c r="M267" s="165">
        <f>M268+M271+M272</f>
        <v>0</v>
      </c>
      <c r="N267" s="165">
        <f t="shared" si="1043"/>
        <v>0</v>
      </c>
      <c r="O267" s="165">
        <f t="shared" si="1044"/>
        <v>0</v>
      </c>
      <c r="P267" s="165">
        <f t="shared" si="1045"/>
        <v>0</v>
      </c>
      <c r="Q267" s="165">
        <f>SUBTOTAL(9,R267:S267)</f>
        <v>0</v>
      </c>
      <c r="R267" s="165">
        <f>R268+R271+R272</f>
        <v>0</v>
      </c>
      <c r="S267" s="165">
        <f>S268+S271+S272</f>
        <v>0</v>
      </c>
      <c r="T267" s="165">
        <f t="shared" si="1170"/>
        <v>0</v>
      </c>
      <c r="U267" s="165">
        <f>U268+U271+U272</f>
        <v>0</v>
      </c>
      <c r="V267" s="165">
        <f>V268+V271+V272</f>
        <v>0</v>
      </c>
      <c r="W267" s="165">
        <f t="shared" si="1171"/>
        <v>0</v>
      </c>
      <c r="X267" s="165">
        <f>X268+X271+X272</f>
        <v>0</v>
      </c>
      <c r="Y267" s="165">
        <f>Y268+Y271+Y272</f>
        <v>0</v>
      </c>
      <c r="Z267" s="165">
        <f t="shared" si="1172"/>
        <v>0</v>
      </c>
      <c r="AA267" s="165">
        <f>AA268+AA271+AA272</f>
        <v>0</v>
      </c>
      <c r="AB267" s="165">
        <f>AB268+AB271+AB272</f>
        <v>0</v>
      </c>
      <c r="AC267" s="165">
        <f t="shared" si="1173"/>
        <v>0</v>
      </c>
      <c r="AD267" s="165">
        <f>AD268+AD271+AD272</f>
        <v>0</v>
      </c>
      <c r="AE267" s="165">
        <f>AE268+AE271+AE272</f>
        <v>0</v>
      </c>
      <c r="AF267" s="165">
        <f>SUBTOTAL(9,AG267:AH267)</f>
        <v>0</v>
      </c>
      <c r="AG267" s="165">
        <f>AG268+AG271+AG272</f>
        <v>0</v>
      </c>
      <c r="AH267" s="165">
        <f>AH268+AH271+AH272</f>
        <v>0</v>
      </c>
      <c r="AI267" s="165">
        <f>SUBTOTAL(9,AJ267:AK267)</f>
        <v>0</v>
      </c>
      <c r="AJ267" s="165">
        <f>AJ268+AJ271+AJ272</f>
        <v>0</v>
      </c>
      <c r="AK267" s="165">
        <f>AK268+AK271+AK272</f>
        <v>0</v>
      </c>
      <c r="AL267" s="165">
        <f>SUBTOTAL(9,AM267:AN267)</f>
        <v>0</v>
      </c>
      <c r="AM267" s="165">
        <f>AM268+AM271+AM272</f>
        <v>0</v>
      </c>
      <c r="AN267" s="165">
        <f>AN268+AN271+AN272</f>
        <v>0</v>
      </c>
      <c r="AO267" s="165">
        <f>SUBTOTAL(9,AP267:AQ267)</f>
        <v>0</v>
      </c>
      <c r="AP267" s="165">
        <f>AP268+AP271+AP272</f>
        <v>0</v>
      </c>
      <c r="AQ267" s="165">
        <f>AQ268+AQ271+AQ272</f>
        <v>0</v>
      </c>
      <c r="AR267" s="165">
        <f>SUBTOTAL(9,AS267:AT267)</f>
        <v>0</v>
      </c>
      <c r="AS267" s="165">
        <f>AS268+AS271+AS272</f>
        <v>0</v>
      </c>
      <c r="AT267" s="165">
        <f>AT268+AT271+AT272</f>
        <v>0</v>
      </c>
      <c r="AU267" s="165">
        <f>SUBTOTAL(9,AV267:AW267)</f>
        <v>0</v>
      </c>
      <c r="AV267" s="165">
        <f>AV268+AV271+AV272</f>
        <v>0</v>
      </c>
      <c r="AW267" s="165">
        <f>AW268+AW271+AW272</f>
        <v>0</v>
      </c>
      <c r="AX267" s="165">
        <f t="shared" si="1052"/>
        <v>0</v>
      </c>
      <c r="AY267" s="165">
        <f t="shared" si="1053"/>
        <v>0</v>
      </c>
      <c r="AZ267" s="165">
        <f t="shared" si="1054"/>
        <v>0</v>
      </c>
      <c r="BA267" s="165">
        <f t="shared" si="1175"/>
        <v>0</v>
      </c>
      <c r="BB267" s="165">
        <f>BB268+BB271+BB272</f>
        <v>0</v>
      </c>
      <c r="BC267" s="165">
        <f>BC268+BC271+BC272</f>
        <v>0</v>
      </c>
      <c r="BD267" s="165">
        <f t="shared" si="1176"/>
        <v>0</v>
      </c>
      <c r="BE267" s="165">
        <f>BE268+BE271+BE272</f>
        <v>0</v>
      </c>
      <c r="BF267" s="165">
        <f>BF268+BF271+BF272</f>
        <v>0</v>
      </c>
      <c r="BG267" s="165">
        <f t="shared" si="1177"/>
        <v>0</v>
      </c>
      <c r="BH267" s="165">
        <f>BH268+BH271+BH272</f>
        <v>0</v>
      </c>
      <c r="BI267" s="165">
        <f>BI268+BI271+BI272</f>
        <v>0</v>
      </c>
      <c r="BJ267" s="165">
        <f t="shared" si="1178"/>
        <v>0</v>
      </c>
      <c r="BK267" s="165">
        <f>BK268+BK271+BK272</f>
        <v>0</v>
      </c>
      <c r="BL267" s="165">
        <f>BL268+BL271+BL272</f>
        <v>0</v>
      </c>
      <c r="BM267" s="165">
        <f t="shared" si="1179"/>
        <v>0</v>
      </c>
      <c r="BN267" s="165">
        <f>BN268+BN271+BN272</f>
        <v>0</v>
      </c>
      <c r="BO267" s="165">
        <f>BO268+BO271+BO272</f>
        <v>0</v>
      </c>
      <c r="BP267" s="165">
        <f t="shared" si="1180"/>
        <v>0</v>
      </c>
      <c r="BQ267" s="165">
        <f>BQ268+BQ271+BQ272</f>
        <v>0</v>
      </c>
      <c r="BR267" s="165">
        <f>BR268+BR271+BR272</f>
        <v>0</v>
      </c>
      <c r="BS267" s="165">
        <f t="shared" si="1181"/>
        <v>0</v>
      </c>
      <c r="BT267" s="165">
        <f>BT268+BT271+BT272</f>
        <v>0</v>
      </c>
      <c r="BU267" s="165">
        <f>BU268+BU271+BU272</f>
        <v>0</v>
      </c>
      <c r="BV267" s="165">
        <f t="shared" si="1182"/>
        <v>0</v>
      </c>
      <c r="BW267" s="165">
        <f>BW268+BW271+BW272</f>
        <v>0</v>
      </c>
      <c r="BX267" s="165">
        <f>BX268+BX271+BX272</f>
        <v>0</v>
      </c>
      <c r="BY267" s="165">
        <f t="shared" si="1183"/>
        <v>0</v>
      </c>
      <c r="BZ267" s="165">
        <f>BZ268+BZ271+BZ272</f>
        <v>0</v>
      </c>
      <c r="CA267" s="165">
        <f>CA268+CA271+CA272</f>
        <v>0</v>
      </c>
      <c r="CB267" s="165">
        <f t="shared" si="1184"/>
        <v>0</v>
      </c>
      <c r="CC267" s="165">
        <f>CC268+CC271+CC272</f>
        <v>0</v>
      </c>
      <c r="CD267" s="165">
        <f>CD268+CD271+CD272</f>
        <v>0</v>
      </c>
      <c r="CE267" s="165">
        <f t="shared" si="1185"/>
        <v>0</v>
      </c>
      <c r="CF267" s="165">
        <f>CF268+CF271+CF272</f>
        <v>0</v>
      </c>
      <c r="CG267" s="165">
        <f>CG268+CG271+CG272</f>
        <v>0</v>
      </c>
      <c r="CH267" s="165">
        <f t="shared" si="1186"/>
        <v>0</v>
      </c>
      <c r="CI267" s="165">
        <f>CI268+CI271+CI272</f>
        <v>0</v>
      </c>
      <c r="CJ267" s="165">
        <f>CJ268+CJ271+CJ272</f>
        <v>0</v>
      </c>
      <c r="CK267" s="165">
        <f t="shared" si="1187"/>
        <v>0</v>
      </c>
      <c r="CL267" s="165">
        <f>CL268+CL271+CL272</f>
        <v>0</v>
      </c>
      <c r="CM267" s="165">
        <f>CM268+CM271+CM272</f>
        <v>0</v>
      </c>
      <c r="CN267" s="165">
        <f t="shared" si="1188"/>
        <v>0</v>
      </c>
      <c r="CO267" s="165">
        <f>CO268+CO271+CO272</f>
        <v>0</v>
      </c>
      <c r="CP267" s="165">
        <f>CP268+CP271+CP272</f>
        <v>0</v>
      </c>
      <c r="CQ267" s="165">
        <f t="shared" si="893"/>
        <v>0</v>
      </c>
      <c r="CR267" s="165">
        <f t="shared" si="894"/>
        <v>0</v>
      </c>
      <c r="CS267" s="165">
        <f t="shared" si="894"/>
        <v>0</v>
      </c>
      <c r="CT267" s="165">
        <f t="shared" si="1189"/>
        <v>0</v>
      </c>
      <c r="CU267" s="165">
        <f>CU268+CU271+CU272</f>
        <v>0</v>
      </c>
      <c r="CV267" s="165">
        <f>CV268+CV271+CV272</f>
        <v>0</v>
      </c>
      <c r="CW267" s="165">
        <f t="shared" si="1190"/>
        <v>0</v>
      </c>
      <c r="CX267" s="165">
        <f>CX268+CX271+CX272</f>
        <v>0</v>
      </c>
      <c r="CY267" s="165">
        <f>CY268+CY271+CY272</f>
        <v>0</v>
      </c>
      <c r="CZ267" s="165">
        <f t="shared" si="1191"/>
        <v>0</v>
      </c>
      <c r="DA267" s="165">
        <f>DA268+DA271+DA272</f>
        <v>0</v>
      </c>
      <c r="DB267" s="165">
        <f>DB268+DB271+DB272</f>
        <v>0</v>
      </c>
      <c r="DC267" s="168"/>
    </row>
    <row r="268" spans="2:107" ht="16.5" customHeight="1" x14ac:dyDescent="0.25">
      <c r="B268" s="149" t="s">
        <v>95</v>
      </c>
      <c r="C268" s="20" t="s">
        <v>121</v>
      </c>
      <c r="E268" s="165">
        <f t="shared" si="1163"/>
        <v>0</v>
      </c>
      <c r="F268" s="165">
        <f t="shared" si="1164"/>
        <v>0</v>
      </c>
      <c r="G268" s="165">
        <f t="shared" si="1165"/>
        <v>0</v>
      </c>
      <c r="H268" s="165">
        <f t="shared" si="1166"/>
        <v>0</v>
      </c>
      <c r="I268" s="165">
        <f t="shared" si="1167"/>
        <v>0</v>
      </c>
      <c r="J268" s="165">
        <f t="shared" si="1168"/>
        <v>0</v>
      </c>
      <c r="K268" s="165">
        <f t="shared" si="1169"/>
        <v>0</v>
      </c>
      <c r="L268" s="165">
        <f>SUM(L269:L270)</f>
        <v>0</v>
      </c>
      <c r="M268" s="165">
        <f>SUM(M269:M270)</f>
        <v>0</v>
      </c>
      <c r="N268" s="166">
        <f t="shared" si="1043"/>
        <v>0</v>
      </c>
      <c r="O268" s="166">
        <f t="shared" si="1044"/>
        <v>0</v>
      </c>
      <c r="P268" s="166">
        <f t="shared" si="1045"/>
        <v>0</v>
      </c>
      <c r="Q268" s="165">
        <f t="shared" si="1005"/>
        <v>0</v>
      </c>
      <c r="R268" s="165">
        <f>SUM(R269:R270)</f>
        <v>0</v>
      </c>
      <c r="S268" s="165">
        <f>SUM(S269:S270)</f>
        <v>0</v>
      </c>
      <c r="T268" s="165">
        <f t="shared" si="1170"/>
        <v>0</v>
      </c>
      <c r="U268" s="165">
        <f>SUM(U269:U270)</f>
        <v>0</v>
      </c>
      <c r="V268" s="165">
        <f>SUM(V269:V270)</f>
        <v>0</v>
      </c>
      <c r="W268" s="165">
        <f t="shared" si="1171"/>
        <v>0</v>
      </c>
      <c r="X268" s="165">
        <f>SUM(X269:X270)</f>
        <v>0</v>
      </c>
      <c r="Y268" s="165">
        <f>SUM(Y269:Y270)</f>
        <v>0</v>
      </c>
      <c r="Z268" s="165">
        <f t="shared" si="1172"/>
        <v>0</v>
      </c>
      <c r="AA268" s="165">
        <f>SUM(AA269:AA270)</f>
        <v>0</v>
      </c>
      <c r="AB268" s="165">
        <f>SUM(AB269:AB270)</f>
        <v>0</v>
      </c>
      <c r="AC268" s="165">
        <f t="shared" si="1173"/>
        <v>0</v>
      </c>
      <c r="AD268" s="165">
        <f>SUM(AD269:AD270)</f>
        <v>0</v>
      </c>
      <c r="AE268" s="165">
        <f>SUM(AE269:AE270)</f>
        <v>0</v>
      </c>
      <c r="AF268" s="165">
        <f t="shared" si="1006"/>
        <v>0</v>
      </c>
      <c r="AG268" s="165">
        <f>SUM(AG269:AG270)</f>
        <v>0</v>
      </c>
      <c r="AH268" s="165">
        <f>SUM(AH269:AH270)</f>
        <v>0</v>
      </c>
      <c r="AI268" s="165">
        <f t="shared" si="1007"/>
        <v>0</v>
      </c>
      <c r="AJ268" s="165">
        <f>SUM(AJ269:AJ270)</f>
        <v>0</v>
      </c>
      <c r="AK268" s="165">
        <f>SUM(AK269:AK270)</f>
        <v>0</v>
      </c>
      <c r="AL268" s="165">
        <f t="shared" si="1008"/>
        <v>0</v>
      </c>
      <c r="AM268" s="165">
        <f>SUM(AM269:AM270)</f>
        <v>0</v>
      </c>
      <c r="AN268" s="165">
        <f>SUM(AN269:AN270)</f>
        <v>0</v>
      </c>
      <c r="AO268" s="165">
        <f t="shared" si="1009"/>
        <v>0</v>
      </c>
      <c r="AP268" s="165">
        <f>SUM(AP269:AP270)</f>
        <v>0</v>
      </c>
      <c r="AQ268" s="165">
        <f>SUM(AQ269:AQ270)</f>
        <v>0</v>
      </c>
      <c r="AR268" s="165">
        <f t="shared" si="1010"/>
        <v>0</v>
      </c>
      <c r="AS268" s="165">
        <f>SUM(AS269:AS270)</f>
        <v>0</v>
      </c>
      <c r="AT268" s="165">
        <f>SUM(AT269:AT270)</f>
        <v>0</v>
      </c>
      <c r="AU268" s="165">
        <f t="shared" ref="AU268:AU270" si="1192">SUBTOTAL(9,AV268:AW268)</f>
        <v>0</v>
      </c>
      <c r="AV268" s="165">
        <f>SUM(AV269:AV270)</f>
        <v>0</v>
      </c>
      <c r="AW268" s="165">
        <f>SUM(AW269:AW270)</f>
        <v>0</v>
      </c>
      <c r="AX268" s="166">
        <f t="shared" si="1052"/>
        <v>0</v>
      </c>
      <c r="AY268" s="165">
        <f t="shared" si="1053"/>
        <v>0</v>
      </c>
      <c r="AZ268" s="165">
        <f t="shared" si="1054"/>
        <v>0</v>
      </c>
      <c r="BA268" s="165">
        <f t="shared" si="1175"/>
        <v>0</v>
      </c>
      <c r="BB268" s="165">
        <f>SUM(BB269:BB270)</f>
        <v>0</v>
      </c>
      <c r="BC268" s="165">
        <f>SUM(BC269:BC270)</f>
        <v>0</v>
      </c>
      <c r="BD268" s="165">
        <f t="shared" si="1176"/>
        <v>0</v>
      </c>
      <c r="BE268" s="165">
        <f>SUM(BE269:BE270)</f>
        <v>0</v>
      </c>
      <c r="BF268" s="165">
        <f>SUM(BF269:BF270)</f>
        <v>0</v>
      </c>
      <c r="BG268" s="165">
        <f t="shared" si="1177"/>
        <v>0</v>
      </c>
      <c r="BH268" s="165">
        <f>SUM(BH269:BH270)</f>
        <v>0</v>
      </c>
      <c r="BI268" s="165">
        <f>SUM(BI269:BI270)</f>
        <v>0</v>
      </c>
      <c r="BJ268" s="165">
        <f t="shared" si="1178"/>
        <v>0</v>
      </c>
      <c r="BK268" s="165">
        <f>SUM(BK269:BK270)</f>
        <v>0</v>
      </c>
      <c r="BL268" s="165">
        <f>SUM(BL269:BL270)</f>
        <v>0</v>
      </c>
      <c r="BM268" s="165">
        <f t="shared" si="1179"/>
        <v>0</v>
      </c>
      <c r="BN268" s="165">
        <f>SUM(BN269:BN270)</f>
        <v>0</v>
      </c>
      <c r="BO268" s="165">
        <f>SUM(BO269:BO270)</f>
        <v>0</v>
      </c>
      <c r="BP268" s="165">
        <f t="shared" si="1180"/>
        <v>0</v>
      </c>
      <c r="BQ268" s="165">
        <f>SUM(BQ269:BQ270)</f>
        <v>0</v>
      </c>
      <c r="BR268" s="165">
        <f>SUM(BR269:BR270)</f>
        <v>0</v>
      </c>
      <c r="BS268" s="165">
        <f t="shared" si="1181"/>
        <v>0</v>
      </c>
      <c r="BT268" s="165">
        <f>SUM(BT269:BT270)</f>
        <v>0</v>
      </c>
      <c r="BU268" s="165">
        <f>SUM(BU269:BU270)</f>
        <v>0</v>
      </c>
      <c r="BV268" s="165">
        <f t="shared" si="1182"/>
        <v>0</v>
      </c>
      <c r="BW268" s="165">
        <f>SUM(BW269:BW270)</f>
        <v>0</v>
      </c>
      <c r="BX268" s="165">
        <f>SUM(BX269:BX270)</f>
        <v>0</v>
      </c>
      <c r="BY268" s="165">
        <f t="shared" si="1183"/>
        <v>0</v>
      </c>
      <c r="BZ268" s="165">
        <f>SUM(BZ269:BZ270)</f>
        <v>0</v>
      </c>
      <c r="CA268" s="165">
        <f>SUM(CA269:CA270)</f>
        <v>0</v>
      </c>
      <c r="CB268" s="165">
        <f t="shared" si="1184"/>
        <v>0</v>
      </c>
      <c r="CC268" s="165">
        <f>SUM(CC269:CC270)</f>
        <v>0</v>
      </c>
      <c r="CD268" s="165">
        <f>SUM(CD269:CD270)</f>
        <v>0</v>
      </c>
      <c r="CE268" s="165">
        <f t="shared" si="1185"/>
        <v>0</v>
      </c>
      <c r="CF268" s="165">
        <f>SUM(CF269:CF270)</f>
        <v>0</v>
      </c>
      <c r="CG268" s="165">
        <f>SUM(CG269:CG270)</f>
        <v>0</v>
      </c>
      <c r="CH268" s="165">
        <f t="shared" si="1186"/>
        <v>0</v>
      </c>
      <c r="CI268" s="165">
        <f>SUM(CI269:CI270)</f>
        <v>0</v>
      </c>
      <c r="CJ268" s="165">
        <f>SUM(CJ269:CJ270)</f>
        <v>0</v>
      </c>
      <c r="CK268" s="165">
        <f t="shared" si="1187"/>
        <v>0</v>
      </c>
      <c r="CL268" s="165">
        <f>SUM(CL269:CL270)</f>
        <v>0</v>
      </c>
      <c r="CM268" s="165">
        <f>SUM(CM269:CM270)</f>
        <v>0</v>
      </c>
      <c r="CN268" s="165">
        <f t="shared" si="1188"/>
        <v>0</v>
      </c>
      <c r="CO268" s="165">
        <f>SUM(CO269:CO270)</f>
        <v>0</v>
      </c>
      <c r="CP268" s="165">
        <f>SUM(CP269:CP270)</f>
        <v>0</v>
      </c>
      <c r="CQ268" s="165">
        <f t="shared" si="893"/>
        <v>0</v>
      </c>
      <c r="CR268" s="165">
        <f t="shared" si="894"/>
        <v>0</v>
      </c>
      <c r="CS268" s="165">
        <f t="shared" si="894"/>
        <v>0</v>
      </c>
      <c r="CT268" s="165">
        <f t="shared" si="1189"/>
        <v>0</v>
      </c>
      <c r="CU268" s="165">
        <f>SUM(CU269:CU270)</f>
        <v>0</v>
      </c>
      <c r="CV268" s="165">
        <f>SUM(CV269:CV270)</f>
        <v>0</v>
      </c>
      <c r="CW268" s="165">
        <f t="shared" si="1190"/>
        <v>0</v>
      </c>
      <c r="CX268" s="165">
        <f>SUM(CX269:CX270)</f>
        <v>0</v>
      </c>
      <c r="CY268" s="165">
        <f>SUM(CY269:CY270)</f>
        <v>0</v>
      </c>
      <c r="CZ268" s="165">
        <f t="shared" si="1191"/>
        <v>0</v>
      </c>
      <c r="DA268" s="165">
        <f>SUM(DA269:DA270)</f>
        <v>0</v>
      </c>
      <c r="DB268" s="165">
        <f>SUM(DB269:DB270)</f>
        <v>0</v>
      </c>
      <c r="DC268" s="168"/>
    </row>
    <row r="269" spans="2:107" x14ac:dyDescent="0.25">
      <c r="B269" s="149" t="s">
        <v>233</v>
      </c>
      <c r="C269" s="32" t="s">
        <v>145</v>
      </c>
      <c r="E269" s="165">
        <f t="shared" si="1163"/>
        <v>0</v>
      </c>
      <c r="F269" s="165">
        <f t="shared" si="1164"/>
        <v>0</v>
      </c>
      <c r="G269" s="165">
        <f t="shared" si="1165"/>
        <v>0</v>
      </c>
      <c r="H269" s="165">
        <f t="shared" si="1166"/>
        <v>0</v>
      </c>
      <c r="I269" s="165">
        <f t="shared" si="1167"/>
        <v>0</v>
      </c>
      <c r="J269" s="165">
        <f t="shared" si="1168"/>
        <v>0</v>
      </c>
      <c r="K269" s="165">
        <f t="shared" si="1169"/>
        <v>0</v>
      </c>
      <c r="L269" s="165"/>
      <c r="M269" s="165"/>
      <c r="N269" s="166">
        <f t="shared" si="1043"/>
        <v>0</v>
      </c>
      <c r="O269" s="166">
        <f t="shared" si="1044"/>
        <v>0</v>
      </c>
      <c r="P269" s="166">
        <f t="shared" si="1045"/>
        <v>0</v>
      </c>
      <c r="Q269" s="165">
        <f t="shared" si="1005"/>
        <v>0</v>
      </c>
      <c r="R269" s="165"/>
      <c r="S269" s="165"/>
      <c r="T269" s="165">
        <f t="shared" si="1170"/>
        <v>0</v>
      </c>
      <c r="U269" s="165"/>
      <c r="V269" s="165"/>
      <c r="W269" s="165">
        <f t="shared" si="1171"/>
        <v>0</v>
      </c>
      <c r="X269" s="165"/>
      <c r="Y269" s="165"/>
      <c r="Z269" s="165">
        <f t="shared" si="1172"/>
        <v>0</v>
      </c>
      <c r="AA269" s="165"/>
      <c r="AB269" s="165"/>
      <c r="AC269" s="165">
        <f t="shared" si="1173"/>
        <v>0</v>
      </c>
      <c r="AD269" s="165"/>
      <c r="AE269" s="165"/>
      <c r="AF269" s="165">
        <f t="shared" si="1006"/>
        <v>0</v>
      </c>
      <c r="AG269" s="165"/>
      <c r="AH269" s="165"/>
      <c r="AI269" s="165">
        <f t="shared" si="1007"/>
        <v>0</v>
      </c>
      <c r="AJ269" s="165"/>
      <c r="AK269" s="165"/>
      <c r="AL269" s="165">
        <f t="shared" si="1008"/>
        <v>0</v>
      </c>
      <c r="AM269" s="165"/>
      <c r="AN269" s="165"/>
      <c r="AO269" s="165">
        <f t="shared" si="1009"/>
        <v>0</v>
      </c>
      <c r="AP269" s="165"/>
      <c r="AQ269" s="165"/>
      <c r="AR269" s="165">
        <f t="shared" si="1010"/>
        <v>0</v>
      </c>
      <c r="AS269" s="165"/>
      <c r="AT269" s="165"/>
      <c r="AU269" s="165">
        <f t="shared" si="1192"/>
        <v>0</v>
      </c>
      <c r="AV269" s="165"/>
      <c r="AW269" s="165"/>
      <c r="AX269" s="166">
        <f t="shared" si="1052"/>
        <v>0</v>
      </c>
      <c r="AY269" s="165">
        <f t="shared" si="1053"/>
        <v>0</v>
      </c>
      <c r="AZ269" s="165">
        <f t="shared" si="1054"/>
        <v>0</v>
      </c>
      <c r="BA269" s="165">
        <f t="shared" si="1175"/>
        <v>0</v>
      </c>
      <c r="BB269" s="165"/>
      <c r="BC269" s="165"/>
      <c r="BD269" s="165">
        <f t="shared" si="1176"/>
        <v>0</v>
      </c>
      <c r="BE269" s="165"/>
      <c r="BF269" s="165"/>
      <c r="BG269" s="165">
        <f t="shared" si="1177"/>
        <v>0</v>
      </c>
      <c r="BH269" s="165"/>
      <c r="BI269" s="165"/>
      <c r="BJ269" s="165">
        <f t="shared" si="1178"/>
        <v>0</v>
      </c>
      <c r="BK269" s="165"/>
      <c r="BL269" s="165"/>
      <c r="BM269" s="165">
        <f t="shared" si="1179"/>
        <v>0</v>
      </c>
      <c r="BN269" s="165"/>
      <c r="BO269" s="165"/>
      <c r="BP269" s="165">
        <f t="shared" si="1180"/>
        <v>0</v>
      </c>
      <c r="BQ269" s="165"/>
      <c r="BR269" s="165"/>
      <c r="BS269" s="165">
        <f t="shared" si="1181"/>
        <v>0</v>
      </c>
      <c r="BT269" s="165"/>
      <c r="BU269" s="165"/>
      <c r="BV269" s="165">
        <f t="shared" si="1182"/>
        <v>0</v>
      </c>
      <c r="BW269" s="165"/>
      <c r="BX269" s="165"/>
      <c r="BY269" s="165">
        <f t="shared" si="1183"/>
        <v>0</v>
      </c>
      <c r="BZ269" s="165"/>
      <c r="CA269" s="165"/>
      <c r="CB269" s="165">
        <f t="shared" si="1184"/>
        <v>0</v>
      </c>
      <c r="CC269" s="165"/>
      <c r="CD269" s="165"/>
      <c r="CE269" s="165">
        <f t="shared" si="1185"/>
        <v>0</v>
      </c>
      <c r="CF269" s="165"/>
      <c r="CG269" s="165"/>
      <c r="CH269" s="165">
        <f t="shared" si="1186"/>
        <v>0</v>
      </c>
      <c r="CI269" s="165"/>
      <c r="CJ269" s="165"/>
      <c r="CK269" s="165">
        <f t="shared" si="1187"/>
        <v>0</v>
      </c>
      <c r="CL269" s="165"/>
      <c r="CM269" s="165"/>
      <c r="CN269" s="165">
        <f t="shared" si="1188"/>
        <v>0</v>
      </c>
      <c r="CO269" s="165"/>
      <c r="CP269" s="165"/>
      <c r="CQ269" s="165">
        <f t="shared" si="893"/>
        <v>0</v>
      </c>
      <c r="CR269" s="165">
        <f t="shared" si="894"/>
        <v>0</v>
      </c>
      <c r="CS269" s="165">
        <f t="shared" si="894"/>
        <v>0</v>
      </c>
      <c r="CT269" s="165">
        <f t="shared" si="1189"/>
        <v>0</v>
      </c>
      <c r="CU269" s="165"/>
      <c r="CV269" s="165"/>
      <c r="CW269" s="165">
        <f t="shared" si="1190"/>
        <v>0</v>
      </c>
      <c r="CX269" s="165"/>
      <c r="CY269" s="165"/>
      <c r="CZ269" s="165">
        <f t="shared" si="1191"/>
        <v>0</v>
      </c>
      <c r="DA269" s="165"/>
      <c r="DB269" s="165"/>
      <c r="DC269" s="168"/>
    </row>
    <row r="270" spans="2:107" x14ac:dyDescent="0.25">
      <c r="B270" s="149" t="s">
        <v>234</v>
      </c>
      <c r="C270" s="32" t="s">
        <v>146</v>
      </c>
      <c r="E270" s="165">
        <f t="shared" si="1163"/>
        <v>0</v>
      </c>
      <c r="F270" s="165">
        <f t="shared" si="1164"/>
        <v>0</v>
      </c>
      <c r="G270" s="165">
        <f t="shared" si="1165"/>
        <v>0</v>
      </c>
      <c r="H270" s="165">
        <f t="shared" si="1166"/>
        <v>0</v>
      </c>
      <c r="I270" s="165">
        <f t="shared" si="1167"/>
        <v>0</v>
      </c>
      <c r="J270" s="165">
        <f t="shared" si="1168"/>
        <v>0</v>
      </c>
      <c r="K270" s="165">
        <f t="shared" si="1169"/>
        <v>0</v>
      </c>
      <c r="L270" s="165"/>
      <c r="M270" s="165"/>
      <c r="N270" s="166">
        <f t="shared" si="1043"/>
        <v>0</v>
      </c>
      <c r="O270" s="166">
        <f t="shared" si="1044"/>
        <v>0</v>
      </c>
      <c r="P270" s="166">
        <f t="shared" si="1045"/>
        <v>0</v>
      </c>
      <c r="Q270" s="165">
        <f t="shared" si="1005"/>
        <v>0</v>
      </c>
      <c r="R270" s="165"/>
      <c r="S270" s="165"/>
      <c r="T270" s="165">
        <f t="shared" si="1170"/>
        <v>0</v>
      </c>
      <c r="U270" s="165"/>
      <c r="V270" s="165"/>
      <c r="W270" s="165">
        <f t="shared" si="1171"/>
        <v>0</v>
      </c>
      <c r="X270" s="165"/>
      <c r="Y270" s="165"/>
      <c r="Z270" s="165">
        <f t="shared" si="1172"/>
        <v>0</v>
      </c>
      <c r="AA270" s="165"/>
      <c r="AB270" s="165"/>
      <c r="AC270" s="165">
        <f t="shared" si="1173"/>
        <v>0</v>
      </c>
      <c r="AD270" s="165"/>
      <c r="AE270" s="165"/>
      <c r="AF270" s="165">
        <f t="shared" si="1006"/>
        <v>0</v>
      </c>
      <c r="AG270" s="165"/>
      <c r="AH270" s="165"/>
      <c r="AI270" s="165">
        <f t="shared" si="1007"/>
        <v>0</v>
      </c>
      <c r="AJ270" s="165"/>
      <c r="AK270" s="165"/>
      <c r="AL270" s="165">
        <f t="shared" si="1008"/>
        <v>0</v>
      </c>
      <c r="AM270" s="165"/>
      <c r="AN270" s="165"/>
      <c r="AO270" s="165">
        <f t="shared" si="1009"/>
        <v>0</v>
      </c>
      <c r="AP270" s="165"/>
      <c r="AQ270" s="165"/>
      <c r="AR270" s="165">
        <f t="shared" si="1010"/>
        <v>0</v>
      </c>
      <c r="AS270" s="165"/>
      <c r="AT270" s="165"/>
      <c r="AU270" s="165">
        <f t="shared" si="1192"/>
        <v>0</v>
      </c>
      <c r="AV270" s="165"/>
      <c r="AW270" s="165"/>
      <c r="AX270" s="166">
        <f t="shared" si="1052"/>
        <v>0</v>
      </c>
      <c r="AY270" s="165">
        <f t="shared" si="1053"/>
        <v>0</v>
      </c>
      <c r="AZ270" s="165">
        <f t="shared" si="1054"/>
        <v>0</v>
      </c>
      <c r="BA270" s="165">
        <f t="shared" si="1175"/>
        <v>0</v>
      </c>
      <c r="BB270" s="165"/>
      <c r="BC270" s="165"/>
      <c r="BD270" s="165">
        <f t="shared" si="1176"/>
        <v>0</v>
      </c>
      <c r="BE270" s="165"/>
      <c r="BF270" s="165"/>
      <c r="BG270" s="165">
        <f t="shared" si="1177"/>
        <v>0</v>
      </c>
      <c r="BH270" s="165"/>
      <c r="BI270" s="165"/>
      <c r="BJ270" s="165">
        <f t="shared" si="1178"/>
        <v>0</v>
      </c>
      <c r="BK270" s="165"/>
      <c r="BL270" s="165"/>
      <c r="BM270" s="165">
        <f t="shared" si="1179"/>
        <v>0</v>
      </c>
      <c r="BN270" s="165"/>
      <c r="BO270" s="165"/>
      <c r="BP270" s="165">
        <f t="shared" si="1180"/>
        <v>0</v>
      </c>
      <c r="BQ270" s="165"/>
      <c r="BR270" s="165"/>
      <c r="BS270" s="165">
        <f t="shared" si="1181"/>
        <v>0</v>
      </c>
      <c r="BT270" s="165"/>
      <c r="BU270" s="165"/>
      <c r="BV270" s="165">
        <f t="shared" si="1182"/>
        <v>0</v>
      </c>
      <c r="BW270" s="165"/>
      <c r="BX270" s="165"/>
      <c r="BY270" s="165">
        <f t="shared" si="1183"/>
        <v>0</v>
      </c>
      <c r="BZ270" s="165"/>
      <c r="CA270" s="165"/>
      <c r="CB270" s="165">
        <f t="shared" si="1184"/>
        <v>0</v>
      </c>
      <c r="CC270" s="165"/>
      <c r="CD270" s="165"/>
      <c r="CE270" s="165">
        <f t="shared" si="1185"/>
        <v>0</v>
      </c>
      <c r="CF270" s="165"/>
      <c r="CG270" s="165"/>
      <c r="CH270" s="165">
        <f t="shared" si="1186"/>
        <v>0</v>
      </c>
      <c r="CI270" s="165"/>
      <c r="CJ270" s="165"/>
      <c r="CK270" s="165">
        <f t="shared" si="1187"/>
        <v>0</v>
      </c>
      <c r="CL270" s="165"/>
      <c r="CM270" s="165"/>
      <c r="CN270" s="165">
        <f t="shared" si="1188"/>
        <v>0</v>
      </c>
      <c r="CO270" s="165"/>
      <c r="CP270" s="165"/>
      <c r="CQ270" s="165">
        <f t="shared" si="893"/>
        <v>0</v>
      </c>
      <c r="CR270" s="165">
        <f t="shared" si="894"/>
        <v>0</v>
      </c>
      <c r="CS270" s="165">
        <f t="shared" si="894"/>
        <v>0</v>
      </c>
      <c r="CT270" s="165">
        <f t="shared" si="1189"/>
        <v>0</v>
      </c>
      <c r="CU270" s="165"/>
      <c r="CV270" s="165"/>
      <c r="CW270" s="165">
        <f t="shared" si="1190"/>
        <v>0</v>
      </c>
      <c r="CX270" s="165"/>
      <c r="CY270" s="165"/>
      <c r="CZ270" s="165">
        <f t="shared" si="1191"/>
        <v>0</v>
      </c>
      <c r="DA270" s="165"/>
      <c r="DB270" s="165"/>
      <c r="DC270" s="168"/>
    </row>
    <row r="271" spans="2:107" x14ac:dyDescent="0.25">
      <c r="B271" s="149" t="s">
        <v>102</v>
      </c>
      <c r="C271" s="32" t="s">
        <v>31</v>
      </c>
      <c r="E271" s="165">
        <f t="shared" si="1163"/>
        <v>0</v>
      </c>
      <c r="F271" s="165">
        <f t="shared" si="1164"/>
        <v>0</v>
      </c>
      <c r="G271" s="165">
        <f t="shared" si="1165"/>
        <v>0</v>
      </c>
      <c r="H271" s="165">
        <f t="shared" si="1166"/>
        <v>0</v>
      </c>
      <c r="I271" s="165">
        <f t="shared" si="1167"/>
        <v>0</v>
      </c>
      <c r="J271" s="165">
        <f t="shared" si="1168"/>
        <v>0</v>
      </c>
      <c r="K271" s="165">
        <f>SUBTOTAL(9,L271:M271)</f>
        <v>0</v>
      </c>
      <c r="L271" s="165"/>
      <c r="M271" s="165"/>
      <c r="N271" s="166">
        <f t="shared" si="1043"/>
        <v>0</v>
      </c>
      <c r="O271" s="166">
        <f t="shared" si="1044"/>
        <v>0</v>
      </c>
      <c r="P271" s="166">
        <f t="shared" si="1045"/>
        <v>0</v>
      </c>
      <c r="Q271" s="165">
        <f>SUBTOTAL(9,R271:S271)</f>
        <v>0</v>
      </c>
      <c r="R271" s="165"/>
      <c r="S271" s="165"/>
      <c r="T271" s="165">
        <f>SUBTOTAL(9,U271:V271)</f>
        <v>0</v>
      </c>
      <c r="U271" s="165"/>
      <c r="V271" s="165"/>
      <c r="W271" s="165">
        <f>SUBTOTAL(9,X271:Y271)</f>
        <v>0</v>
      </c>
      <c r="X271" s="165"/>
      <c r="Y271" s="165"/>
      <c r="Z271" s="165">
        <f>SUBTOTAL(9,AA271:AB271)</f>
        <v>0</v>
      </c>
      <c r="AA271" s="165"/>
      <c r="AB271" s="165"/>
      <c r="AC271" s="165">
        <f>SUBTOTAL(9,AD271:AE271)</f>
        <v>0</v>
      </c>
      <c r="AD271" s="165"/>
      <c r="AE271" s="165"/>
      <c r="AF271" s="165">
        <f>SUBTOTAL(9,AG271:AH271)</f>
        <v>0</v>
      </c>
      <c r="AG271" s="165"/>
      <c r="AH271" s="165"/>
      <c r="AI271" s="165">
        <f>SUBTOTAL(9,AJ271:AK271)</f>
        <v>0</v>
      </c>
      <c r="AJ271" s="165"/>
      <c r="AK271" s="165"/>
      <c r="AL271" s="165">
        <f>SUBTOTAL(9,AM271:AN271)</f>
        <v>0</v>
      </c>
      <c r="AM271" s="165"/>
      <c r="AN271" s="165"/>
      <c r="AO271" s="165">
        <f>SUBTOTAL(9,AP271:AQ271)</f>
        <v>0</v>
      </c>
      <c r="AP271" s="165"/>
      <c r="AQ271" s="165"/>
      <c r="AR271" s="165">
        <f>SUBTOTAL(9,AS271:AT271)</f>
        <v>0</v>
      </c>
      <c r="AS271" s="165"/>
      <c r="AT271" s="165"/>
      <c r="AU271" s="165">
        <f>SUBTOTAL(9,AV271:AW271)</f>
        <v>0</v>
      </c>
      <c r="AV271" s="165"/>
      <c r="AW271" s="165"/>
      <c r="AX271" s="166">
        <f t="shared" si="1052"/>
        <v>0</v>
      </c>
      <c r="AY271" s="165">
        <f t="shared" si="1053"/>
        <v>0</v>
      </c>
      <c r="AZ271" s="165">
        <f t="shared" si="1054"/>
        <v>0</v>
      </c>
      <c r="BA271" s="165">
        <f>SUBTOTAL(9,BB271:BC271)</f>
        <v>0</v>
      </c>
      <c r="BB271" s="165"/>
      <c r="BC271" s="165"/>
      <c r="BD271" s="165">
        <f>SUBTOTAL(9,BE271:BF271)</f>
        <v>0</v>
      </c>
      <c r="BE271" s="165"/>
      <c r="BF271" s="165"/>
      <c r="BG271" s="165">
        <f>SUBTOTAL(9,BH271:BI271)</f>
        <v>0</v>
      </c>
      <c r="BH271" s="165"/>
      <c r="BI271" s="165"/>
      <c r="BJ271" s="165">
        <f>SUBTOTAL(9,BK271:BL271)</f>
        <v>0</v>
      </c>
      <c r="BK271" s="165"/>
      <c r="BL271" s="165"/>
      <c r="BM271" s="165">
        <f>SUBTOTAL(9,BN271:BO271)</f>
        <v>0</v>
      </c>
      <c r="BN271" s="165"/>
      <c r="BO271" s="165"/>
      <c r="BP271" s="165">
        <f>SUBTOTAL(9,BQ271:BR271)</f>
        <v>0</v>
      </c>
      <c r="BQ271" s="165"/>
      <c r="BR271" s="165"/>
      <c r="BS271" s="165">
        <f>SUBTOTAL(9,BT271:BU271)</f>
        <v>0</v>
      </c>
      <c r="BT271" s="165"/>
      <c r="BU271" s="165"/>
      <c r="BV271" s="165">
        <f>SUBTOTAL(9,BW271:BX271)</f>
        <v>0</v>
      </c>
      <c r="BW271" s="165"/>
      <c r="BX271" s="165"/>
      <c r="BY271" s="165">
        <f>SUBTOTAL(9,BZ271:CA271)</f>
        <v>0</v>
      </c>
      <c r="BZ271" s="165"/>
      <c r="CA271" s="165"/>
      <c r="CB271" s="165">
        <f>SUBTOTAL(9,CC271:CD271)</f>
        <v>0</v>
      </c>
      <c r="CC271" s="165"/>
      <c r="CD271" s="165"/>
      <c r="CE271" s="165">
        <f>SUBTOTAL(9,CF271:CG271)</f>
        <v>0</v>
      </c>
      <c r="CF271" s="165"/>
      <c r="CG271" s="165"/>
      <c r="CH271" s="165">
        <f>SUBTOTAL(9,CI271:CJ271)</f>
        <v>0</v>
      </c>
      <c r="CI271" s="165"/>
      <c r="CJ271" s="165"/>
      <c r="CK271" s="165">
        <f>SUBTOTAL(9,CL271:CM271)</f>
        <v>0</v>
      </c>
      <c r="CL271" s="165"/>
      <c r="CM271" s="165"/>
      <c r="CN271" s="165">
        <f>SUBTOTAL(9,CO271:CP271)</f>
        <v>0</v>
      </c>
      <c r="CO271" s="165"/>
      <c r="CP271" s="165"/>
      <c r="CQ271" s="165">
        <f>SUBTOTAL(9,CT271:DB271)</f>
        <v>0</v>
      </c>
      <c r="CR271" s="165">
        <f>+CX271+DA271+CU271</f>
        <v>0</v>
      </c>
      <c r="CS271" s="165">
        <f>+CY271+DB271+CV271</f>
        <v>0</v>
      </c>
      <c r="CT271" s="165">
        <f>SUBTOTAL(9,CU271:CV271)</f>
        <v>0</v>
      </c>
      <c r="CU271" s="165"/>
      <c r="CV271" s="165"/>
      <c r="CW271" s="165">
        <f>SUBTOTAL(9,CX271:CY271)</f>
        <v>0</v>
      </c>
      <c r="CX271" s="165"/>
      <c r="CY271" s="165"/>
      <c r="CZ271" s="165">
        <f>SUBTOTAL(9,DA271:DB271)</f>
        <v>0</v>
      </c>
      <c r="DA271" s="165"/>
      <c r="DB271" s="165"/>
      <c r="DC271" s="168"/>
    </row>
    <row r="272" spans="2:107" x14ac:dyDescent="0.25">
      <c r="B272" s="149" t="s">
        <v>235</v>
      </c>
      <c r="C272" s="20" t="s">
        <v>123</v>
      </c>
      <c r="E272" s="165">
        <f t="shared" si="1163"/>
        <v>0</v>
      </c>
      <c r="F272" s="165">
        <f t="shared" si="1164"/>
        <v>0</v>
      </c>
      <c r="G272" s="165">
        <f t="shared" si="1165"/>
        <v>0</v>
      </c>
      <c r="H272" s="165">
        <f t="shared" si="1166"/>
        <v>0</v>
      </c>
      <c r="I272" s="165">
        <f t="shared" si="1167"/>
        <v>0</v>
      </c>
      <c r="J272" s="165">
        <f t="shared" si="1168"/>
        <v>0</v>
      </c>
      <c r="K272" s="165">
        <f t="shared" si="1169"/>
        <v>0</v>
      </c>
      <c r="L272" s="165">
        <f>SUM(L273:L277)</f>
        <v>0</v>
      </c>
      <c r="M272" s="165">
        <f>SUM(M273:M277)</f>
        <v>0</v>
      </c>
      <c r="N272" s="166">
        <f t="shared" si="1043"/>
        <v>0</v>
      </c>
      <c r="O272" s="166">
        <f t="shared" si="1044"/>
        <v>0</v>
      </c>
      <c r="P272" s="166">
        <f t="shared" si="1045"/>
        <v>0</v>
      </c>
      <c r="Q272" s="165">
        <f t="shared" si="1005"/>
        <v>0</v>
      </c>
      <c r="R272" s="165">
        <f>SUM(R273:R277)</f>
        <v>0</v>
      </c>
      <c r="S272" s="165">
        <f>SUM(S273:S277)</f>
        <v>0</v>
      </c>
      <c r="T272" s="165">
        <f t="shared" ref="T272:T278" si="1193">SUBTOTAL(9,U272:V272)</f>
        <v>0</v>
      </c>
      <c r="U272" s="165">
        <f>SUM(U273:U277)</f>
        <v>0</v>
      </c>
      <c r="V272" s="165">
        <f>SUM(V273:V277)</f>
        <v>0</v>
      </c>
      <c r="W272" s="165">
        <f t="shared" ref="W272:W278" si="1194">SUBTOTAL(9,X272:Y272)</f>
        <v>0</v>
      </c>
      <c r="X272" s="165">
        <f>SUM(X273:X277)</f>
        <v>0</v>
      </c>
      <c r="Y272" s="165">
        <f>SUM(Y273:Y277)</f>
        <v>0</v>
      </c>
      <c r="Z272" s="165">
        <f t="shared" ref="Z272:Z278" si="1195">SUBTOTAL(9,AA272:AB272)</f>
        <v>0</v>
      </c>
      <c r="AA272" s="165">
        <f>SUM(AA273:AA277)</f>
        <v>0</v>
      </c>
      <c r="AB272" s="165">
        <f>SUM(AB273:AB277)</f>
        <v>0</v>
      </c>
      <c r="AC272" s="165">
        <f t="shared" ref="AC272:AC278" si="1196">SUBTOTAL(9,AD272:AE272)</f>
        <v>0</v>
      </c>
      <c r="AD272" s="165">
        <f>SUM(AD273:AD277)</f>
        <v>0</v>
      </c>
      <c r="AE272" s="165">
        <f>SUM(AE273:AE277)</f>
        <v>0</v>
      </c>
      <c r="AF272" s="165">
        <f t="shared" si="1006"/>
        <v>0</v>
      </c>
      <c r="AG272" s="165">
        <f>SUM(AG273:AG277)</f>
        <v>0</v>
      </c>
      <c r="AH272" s="165">
        <f>SUM(AH273:AH277)</f>
        <v>0</v>
      </c>
      <c r="AI272" s="165">
        <f t="shared" si="1007"/>
        <v>0</v>
      </c>
      <c r="AJ272" s="165">
        <f>SUM(AJ273:AJ277)</f>
        <v>0</v>
      </c>
      <c r="AK272" s="165">
        <f>SUM(AK273:AK277)</f>
        <v>0</v>
      </c>
      <c r="AL272" s="165">
        <f t="shared" si="1008"/>
        <v>0</v>
      </c>
      <c r="AM272" s="165">
        <f>SUM(AM273:AM277)</f>
        <v>0</v>
      </c>
      <c r="AN272" s="165">
        <f>SUM(AN273:AN277)</f>
        <v>0</v>
      </c>
      <c r="AO272" s="165">
        <f t="shared" si="1009"/>
        <v>0</v>
      </c>
      <c r="AP272" s="165">
        <f>SUM(AP273:AP277)</f>
        <v>0</v>
      </c>
      <c r="AQ272" s="165">
        <f>SUM(AQ273:AQ277)</f>
        <v>0</v>
      </c>
      <c r="AR272" s="165">
        <f t="shared" si="1010"/>
        <v>0</v>
      </c>
      <c r="AS272" s="165">
        <f>SUM(AS273:AS277)</f>
        <v>0</v>
      </c>
      <c r="AT272" s="165">
        <f>SUM(AT273:AT277)</f>
        <v>0</v>
      </c>
      <c r="AU272" s="165">
        <f t="shared" ref="AU272:AU278" si="1197">SUBTOTAL(9,AV272:AW272)</f>
        <v>0</v>
      </c>
      <c r="AV272" s="165">
        <f>SUM(AV273:AV277)</f>
        <v>0</v>
      </c>
      <c r="AW272" s="165">
        <f>SUM(AW273:AW277)</f>
        <v>0</v>
      </c>
      <c r="AX272" s="166">
        <f t="shared" si="1052"/>
        <v>0</v>
      </c>
      <c r="AY272" s="165">
        <f t="shared" si="1053"/>
        <v>0</v>
      </c>
      <c r="AZ272" s="165">
        <f t="shared" si="1054"/>
        <v>0</v>
      </c>
      <c r="BA272" s="165">
        <f t="shared" ref="BA272:BA278" si="1198">SUBTOTAL(9,BB272:BC272)</f>
        <v>0</v>
      </c>
      <c r="BB272" s="165">
        <f>SUM(BB273:BB277)</f>
        <v>0</v>
      </c>
      <c r="BC272" s="165">
        <f>SUM(BC273:BC277)</f>
        <v>0</v>
      </c>
      <c r="BD272" s="165">
        <f t="shared" ref="BD272:BD278" si="1199">SUBTOTAL(9,BE272:BF272)</f>
        <v>0</v>
      </c>
      <c r="BE272" s="165">
        <f>SUM(BE273:BE277)</f>
        <v>0</v>
      </c>
      <c r="BF272" s="165">
        <f>SUM(BF273:BF277)</f>
        <v>0</v>
      </c>
      <c r="BG272" s="165">
        <f t="shared" ref="BG272:BG278" si="1200">SUBTOTAL(9,BH272:BI272)</f>
        <v>0</v>
      </c>
      <c r="BH272" s="165">
        <f>SUM(BH273:BH277)</f>
        <v>0</v>
      </c>
      <c r="BI272" s="165">
        <f>SUM(BI273:BI277)</f>
        <v>0</v>
      </c>
      <c r="BJ272" s="165">
        <f t="shared" ref="BJ272:BJ278" si="1201">SUBTOTAL(9,BK272:BL272)</f>
        <v>0</v>
      </c>
      <c r="BK272" s="165">
        <f>SUM(BK273:BK277)</f>
        <v>0</v>
      </c>
      <c r="BL272" s="165">
        <f>SUM(BL273:BL277)</f>
        <v>0</v>
      </c>
      <c r="BM272" s="165">
        <f t="shared" ref="BM272:BM278" si="1202">SUBTOTAL(9,BN272:BO272)</f>
        <v>0</v>
      </c>
      <c r="BN272" s="165">
        <f>SUM(BN273:BN277)</f>
        <v>0</v>
      </c>
      <c r="BO272" s="165">
        <f>SUM(BO273:BO277)</f>
        <v>0</v>
      </c>
      <c r="BP272" s="165">
        <f t="shared" ref="BP272:BP278" si="1203">SUBTOTAL(9,BQ272:BR272)</f>
        <v>0</v>
      </c>
      <c r="BQ272" s="165">
        <f>SUM(BQ273:BQ277)</f>
        <v>0</v>
      </c>
      <c r="BR272" s="165">
        <f>SUM(BR273:BR277)</f>
        <v>0</v>
      </c>
      <c r="BS272" s="165">
        <f t="shared" ref="BS272:BS278" si="1204">SUBTOTAL(9,BT272:BU272)</f>
        <v>0</v>
      </c>
      <c r="BT272" s="165">
        <f>SUM(BT273:BT277)</f>
        <v>0</v>
      </c>
      <c r="BU272" s="165">
        <f>SUM(BU273:BU277)</f>
        <v>0</v>
      </c>
      <c r="BV272" s="165">
        <f t="shared" ref="BV272:BV278" si="1205">SUBTOTAL(9,BW272:BX272)</f>
        <v>0</v>
      </c>
      <c r="BW272" s="165">
        <f>SUM(BW273:BW277)</f>
        <v>0</v>
      </c>
      <c r="BX272" s="165">
        <f>SUM(BX273:BX277)</f>
        <v>0</v>
      </c>
      <c r="BY272" s="165">
        <f t="shared" ref="BY272:BY278" si="1206">SUBTOTAL(9,BZ272:CA272)</f>
        <v>0</v>
      </c>
      <c r="BZ272" s="165">
        <f>SUM(BZ273:BZ277)</f>
        <v>0</v>
      </c>
      <c r="CA272" s="165">
        <f>SUM(CA273:CA277)</f>
        <v>0</v>
      </c>
      <c r="CB272" s="165">
        <f t="shared" ref="CB272:CB278" si="1207">SUBTOTAL(9,CC272:CD272)</f>
        <v>0</v>
      </c>
      <c r="CC272" s="165">
        <f>SUM(CC273:CC277)</f>
        <v>0</v>
      </c>
      <c r="CD272" s="165">
        <f>SUM(CD273:CD277)</f>
        <v>0</v>
      </c>
      <c r="CE272" s="165">
        <f t="shared" ref="CE272:CE278" si="1208">SUBTOTAL(9,CF272:CG272)</f>
        <v>0</v>
      </c>
      <c r="CF272" s="165">
        <f>SUM(CF273:CF277)</f>
        <v>0</v>
      </c>
      <c r="CG272" s="165">
        <f>SUM(CG273:CG277)</f>
        <v>0</v>
      </c>
      <c r="CH272" s="165">
        <f t="shared" ref="CH272:CH278" si="1209">SUBTOTAL(9,CI272:CJ272)</f>
        <v>0</v>
      </c>
      <c r="CI272" s="165">
        <f>SUM(CI273:CI277)</f>
        <v>0</v>
      </c>
      <c r="CJ272" s="165">
        <f>SUM(CJ273:CJ277)</f>
        <v>0</v>
      </c>
      <c r="CK272" s="165">
        <f t="shared" ref="CK272:CK278" si="1210">SUBTOTAL(9,CL272:CM272)</f>
        <v>0</v>
      </c>
      <c r="CL272" s="165">
        <f>SUM(CL273:CL277)</f>
        <v>0</v>
      </c>
      <c r="CM272" s="165">
        <f>SUM(CM273:CM277)</f>
        <v>0</v>
      </c>
      <c r="CN272" s="165">
        <f t="shared" ref="CN272:CN278" si="1211">SUBTOTAL(9,CO272:CP272)</f>
        <v>0</v>
      </c>
      <c r="CO272" s="165">
        <f>SUM(CO273:CO277)</f>
        <v>0</v>
      </c>
      <c r="CP272" s="165">
        <f>SUM(CP273:CP277)</f>
        <v>0</v>
      </c>
      <c r="CQ272" s="165">
        <f t="shared" si="893"/>
        <v>0</v>
      </c>
      <c r="CR272" s="165">
        <f t="shared" si="894"/>
        <v>0</v>
      </c>
      <c r="CS272" s="165">
        <f t="shared" si="894"/>
        <v>0</v>
      </c>
      <c r="CT272" s="165">
        <f t="shared" ref="CT272:CT278" si="1212">SUBTOTAL(9,CU272:CV272)</f>
        <v>0</v>
      </c>
      <c r="CU272" s="165">
        <f>SUM(CU273:CU277)</f>
        <v>0</v>
      </c>
      <c r="CV272" s="165">
        <f>SUM(CV273:CV277)</f>
        <v>0</v>
      </c>
      <c r="CW272" s="165">
        <f t="shared" ref="CW272:CW278" si="1213">SUBTOTAL(9,CX272:CY272)</f>
        <v>0</v>
      </c>
      <c r="CX272" s="165">
        <f>SUM(CX273:CX277)</f>
        <v>0</v>
      </c>
      <c r="CY272" s="165">
        <f>SUM(CY273:CY277)</f>
        <v>0</v>
      </c>
      <c r="CZ272" s="165">
        <f t="shared" ref="CZ272:CZ278" si="1214">SUBTOTAL(9,DA272:DB272)</f>
        <v>0</v>
      </c>
      <c r="DA272" s="165">
        <f>SUM(DA273:DA277)</f>
        <v>0</v>
      </c>
      <c r="DB272" s="165">
        <f>SUM(DB273:DB277)</f>
        <v>0</v>
      </c>
      <c r="DC272" s="168"/>
    </row>
    <row r="273" spans="2:107" x14ac:dyDescent="0.25">
      <c r="B273" s="149" t="s">
        <v>236</v>
      </c>
      <c r="C273" s="32" t="s">
        <v>124</v>
      </c>
      <c r="E273" s="165">
        <f t="shared" si="1163"/>
        <v>0</v>
      </c>
      <c r="F273" s="165">
        <f t="shared" si="1164"/>
        <v>0</v>
      </c>
      <c r="G273" s="165">
        <f t="shared" si="1165"/>
        <v>0</v>
      </c>
      <c r="H273" s="165">
        <f t="shared" si="1166"/>
        <v>0</v>
      </c>
      <c r="I273" s="165">
        <f t="shared" si="1167"/>
        <v>0</v>
      </c>
      <c r="J273" s="165">
        <f t="shared" si="1168"/>
        <v>0</v>
      </c>
      <c r="K273" s="165">
        <f t="shared" si="1169"/>
        <v>0</v>
      </c>
      <c r="L273" s="165"/>
      <c r="M273" s="165"/>
      <c r="N273" s="166">
        <f t="shared" si="1043"/>
        <v>0</v>
      </c>
      <c r="O273" s="166">
        <f t="shared" si="1044"/>
        <v>0</v>
      </c>
      <c r="P273" s="166">
        <f t="shared" si="1045"/>
        <v>0</v>
      </c>
      <c r="Q273" s="165">
        <f t="shared" si="1005"/>
        <v>0</v>
      </c>
      <c r="R273" s="165"/>
      <c r="S273" s="165"/>
      <c r="T273" s="165">
        <f t="shared" si="1193"/>
        <v>0</v>
      </c>
      <c r="U273" s="165"/>
      <c r="V273" s="165"/>
      <c r="W273" s="165">
        <f t="shared" si="1194"/>
        <v>0</v>
      </c>
      <c r="X273" s="165"/>
      <c r="Y273" s="165"/>
      <c r="Z273" s="165">
        <f t="shared" si="1195"/>
        <v>0</v>
      </c>
      <c r="AA273" s="165"/>
      <c r="AB273" s="165"/>
      <c r="AC273" s="165">
        <f t="shared" si="1196"/>
        <v>0</v>
      </c>
      <c r="AD273" s="165"/>
      <c r="AE273" s="165"/>
      <c r="AF273" s="165">
        <f t="shared" si="1006"/>
        <v>0</v>
      </c>
      <c r="AG273" s="165"/>
      <c r="AH273" s="165"/>
      <c r="AI273" s="165">
        <f t="shared" si="1007"/>
        <v>0</v>
      </c>
      <c r="AJ273" s="165"/>
      <c r="AK273" s="165"/>
      <c r="AL273" s="165">
        <f t="shared" si="1008"/>
        <v>0</v>
      </c>
      <c r="AM273" s="165"/>
      <c r="AN273" s="165"/>
      <c r="AO273" s="165">
        <f t="shared" si="1009"/>
        <v>0</v>
      </c>
      <c r="AP273" s="165"/>
      <c r="AQ273" s="165"/>
      <c r="AR273" s="165">
        <f t="shared" si="1010"/>
        <v>0</v>
      </c>
      <c r="AS273" s="165"/>
      <c r="AT273" s="165"/>
      <c r="AU273" s="165">
        <f t="shared" si="1197"/>
        <v>0</v>
      </c>
      <c r="AV273" s="165"/>
      <c r="AW273" s="165"/>
      <c r="AX273" s="166">
        <f t="shared" si="1052"/>
        <v>0</v>
      </c>
      <c r="AY273" s="165">
        <f t="shared" si="1053"/>
        <v>0</v>
      </c>
      <c r="AZ273" s="165">
        <f t="shared" si="1054"/>
        <v>0</v>
      </c>
      <c r="BA273" s="165">
        <f t="shared" si="1198"/>
        <v>0</v>
      </c>
      <c r="BB273" s="165"/>
      <c r="BC273" s="165"/>
      <c r="BD273" s="165">
        <f t="shared" si="1199"/>
        <v>0</v>
      </c>
      <c r="BE273" s="165"/>
      <c r="BF273" s="165"/>
      <c r="BG273" s="165">
        <f t="shared" si="1200"/>
        <v>0</v>
      </c>
      <c r="BH273" s="165"/>
      <c r="BI273" s="165"/>
      <c r="BJ273" s="165">
        <f t="shared" si="1201"/>
        <v>0</v>
      </c>
      <c r="BK273" s="165"/>
      <c r="BL273" s="165"/>
      <c r="BM273" s="165">
        <f t="shared" si="1202"/>
        <v>0</v>
      </c>
      <c r="BN273" s="165"/>
      <c r="BO273" s="165"/>
      <c r="BP273" s="165">
        <f t="shared" si="1203"/>
        <v>0</v>
      </c>
      <c r="BQ273" s="165"/>
      <c r="BR273" s="165"/>
      <c r="BS273" s="165">
        <f t="shared" si="1204"/>
        <v>0</v>
      </c>
      <c r="BT273" s="165"/>
      <c r="BU273" s="165"/>
      <c r="BV273" s="165">
        <f t="shared" si="1205"/>
        <v>0</v>
      </c>
      <c r="BW273" s="165"/>
      <c r="BX273" s="165"/>
      <c r="BY273" s="165">
        <f t="shared" si="1206"/>
        <v>0</v>
      </c>
      <c r="BZ273" s="165"/>
      <c r="CA273" s="165"/>
      <c r="CB273" s="165">
        <f t="shared" si="1207"/>
        <v>0</v>
      </c>
      <c r="CC273" s="165"/>
      <c r="CD273" s="165"/>
      <c r="CE273" s="165">
        <f t="shared" si="1208"/>
        <v>0</v>
      </c>
      <c r="CF273" s="165"/>
      <c r="CG273" s="165"/>
      <c r="CH273" s="165">
        <f t="shared" si="1209"/>
        <v>0</v>
      </c>
      <c r="CI273" s="165"/>
      <c r="CJ273" s="165"/>
      <c r="CK273" s="165">
        <f t="shared" si="1210"/>
        <v>0</v>
      </c>
      <c r="CL273" s="165"/>
      <c r="CM273" s="165"/>
      <c r="CN273" s="165">
        <f t="shared" si="1211"/>
        <v>0</v>
      </c>
      <c r="CO273" s="165"/>
      <c r="CP273" s="165"/>
      <c r="CQ273" s="165">
        <f t="shared" si="893"/>
        <v>0</v>
      </c>
      <c r="CR273" s="165">
        <f t="shared" si="894"/>
        <v>0</v>
      </c>
      <c r="CS273" s="165">
        <f t="shared" si="894"/>
        <v>0</v>
      </c>
      <c r="CT273" s="165">
        <f t="shared" si="1212"/>
        <v>0</v>
      </c>
      <c r="CU273" s="165"/>
      <c r="CV273" s="165"/>
      <c r="CW273" s="165">
        <f t="shared" si="1213"/>
        <v>0</v>
      </c>
      <c r="CX273" s="165"/>
      <c r="CY273" s="165"/>
      <c r="CZ273" s="165">
        <f t="shared" si="1214"/>
        <v>0</v>
      </c>
      <c r="DA273" s="165"/>
      <c r="DB273" s="165"/>
      <c r="DC273" s="168"/>
    </row>
    <row r="274" spans="2:107" x14ac:dyDescent="0.25">
      <c r="B274" s="149" t="s">
        <v>237</v>
      </c>
      <c r="C274" s="32" t="s">
        <v>125</v>
      </c>
      <c r="E274" s="165">
        <f t="shared" si="1163"/>
        <v>0</v>
      </c>
      <c r="F274" s="165">
        <f t="shared" si="1164"/>
        <v>0</v>
      </c>
      <c r="G274" s="165">
        <f t="shared" si="1165"/>
        <v>0</v>
      </c>
      <c r="H274" s="165">
        <f t="shared" si="1166"/>
        <v>0</v>
      </c>
      <c r="I274" s="165">
        <f t="shared" si="1167"/>
        <v>0</v>
      </c>
      <c r="J274" s="165">
        <f t="shared" si="1168"/>
        <v>0</v>
      </c>
      <c r="K274" s="165">
        <f t="shared" si="1169"/>
        <v>0</v>
      </c>
      <c r="L274" s="165"/>
      <c r="M274" s="165"/>
      <c r="N274" s="166">
        <f t="shared" si="1043"/>
        <v>0</v>
      </c>
      <c r="O274" s="166">
        <f t="shared" si="1044"/>
        <v>0</v>
      </c>
      <c r="P274" s="166">
        <f t="shared" si="1045"/>
        <v>0</v>
      </c>
      <c r="Q274" s="165">
        <f t="shared" si="1005"/>
        <v>0</v>
      </c>
      <c r="R274" s="165"/>
      <c r="S274" s="165"/>
      <c r="T274" s="165">
        <f t="shared" si="1193"/>
        <v>0</v>
      </c>
      <c r="U274" s="165"/>
      <c r="V274" s="165"/>
      <c r="W274" s="165">
        <f t="shared" si="1194"/>
        <v>0</v>
      </c>
      <c r="X274" s="165"/>
      <c r="Y274" s="165"/>
      <c r="Z274" s="165">
        <f t="shared" si="1195"/>
        <v>0</v>
      </c>
      <c r="AA274" s="165"/>
      <c r="AB274" s="165"/>
      <c r="AC274" s="165">
        <f t="shared" si="1196"/>
        <v>0</v>
      </c>
      <c r="AD274" s="165"/>
      <c r="AE274" s="165"/>
      <c r="AF274" s="165">
        <f t="shared" si="1006"/>
        <v>0</v>
      </c>
      <c r="AG274" s="165"/>
      <c r="AH274" s="165"/>
      <c r="AI274" s="165">
        <f t="shared" si="1007"/>
        <v>0</v>
      </c>
      <c r="AJ274" s="165"/>
      <c r="AK274" s="165"/>
      <c r="AL274" s="165">
        <f t="shared" si="1008"/>
        <v>0</v>
      </c>
      <c r="AM274" s="165"/>
      <c r="AN274" s="165"/>
      <c r="AO274" s="165">
        <f t="shared" si="1009"/>
        <v>0</v>
      </c>
      <c r="AP274" s="165"/>
      <c r="AQ274" s="165"/>
      <c r="AR274" s="165">
        <f t="shared" si="1010"/>
        <v>0</v>
      </c>
      <c r="AS274" s="165"/>
      <c r="AT274" s="165"/>
      <c r="AU274" s="165">
        <f t="shared" si="1197"/>
        <v>0</v>
      </c>
      <c r="AV274" s="165"/>
      <c r="AW274" s="165"/>
      <c r="AX274" s="166">
        <f t="shared" si="1052"/>
        <v>0</v>
      </c>
      <c r="AY274" s="165">
        <f t="shared" si="1053"/>
        <v>0</v>
      </c>
      <c r="AZ274" s="165">
        <f t="shared" si="1054"/>
        <v>0</v>
      </c>
      <c r="BA274" s="165">
        <f t="shared" si="1198"/>
        <v>0</v>
      </c>
      <c r="BB274" s="165"/>
      <c r="BC274" s="165"/>
      <c r="BD274" s="165">
        <f t="shared" si="1199"/>
        <v>0</v>
      </c>
      <c r="BE274" s="165"/>
      <c r="BF274" s="165"/>
      <c r="BG274" s="165">
        <f t="shared" si="1200"/>
        <v>0</v>
      </c>
      <c r="BH274" s="165"/>
      <c r="BI274" s="165"/>
      <c r="BJ274" s="165">
        <f t="shared" si="1201"/>
        <v>0</v>
      </c>
      <c r="BK274" s="165"/>
      <c r="BL274" s="165"/>
      <c r="BM274" s="165">
        <f t="shared" si="1202"/>
        <v>0</v>
      </c>
      <c r="BN274" s="165"/>
      <c r="BO274" s="165"/>
      <c r="BP274" s="165">
        <f t="shared" si="1203"/>
        <v>0</v>
      </c>
      <c r="BQ274" s="165"/>
      <c r="BR274" s="165"/>
      <c r="BS274" s="165">
        <f t="shared" si="1204"/>
        <v>0</v>
      </c>
      <c r="BT274" s="165"/>
      <c r="BU274" s="165"/>
      <c r="BV274" s="165">
        <f t="shared" si="1205"/>
        <v>0</v>
      </c>
      <c r="BW274" s="165"/>
      <c r="BX274" s="165"/>
      <c r="BY274" s="165">
        <f t="shared" si="1206"/>
        <v>0</v>
      </c>
      <c r="BZ274" s="165"/>
      <c r="CA274" s="165"/>
      <c r="CB274" s="165">
        <f t="shared" si="1207"/>
        <v>0</v>
      </c>
      <c r="CC274" s="165"/>
      <c r="CD274" s="165"/>
      <c r="CE274" s="165">
        <f t="shared" si="1208"/>
        <v>0</v>
      </c>
      <c r="CF274" s="165"/>
      <c r="CG274" s="165"/>
      <c r="CH274" s="165">
        <f t="shared" si="1209"/>
        <v>0</v>
      </c>
      <c r="CI274" s="165"/>
      <c r="CJ274" s="165"/>
      <c r="CK274" s="165">
        <f t="shared" si="1210"/>
        <v>0</v>
      </c>
      <c r="CL274" s="165"/>
      <c r="CM274" s="165"/>
      <c r="CN274" s="165">
        <f t="shared" si="1211"/>
        <v>0</v>
      </c>
      <c r="CO274" s="165"/>
      <c r="CP274" s="165"/>
      <c r="CQ274" s="165">
        <f t="shared" ref="CQ274:CQ349" si="1215">SUBTOTAL(9,CT274:DB274)</f>
        <v>0</v>
      </c>
      <c r="CR274" s="165">
        <f t="shared" ref="CR274:CS349" si="1216">+CX274+DA274+CU274</f>
        <v>0</v>
      </c>
      <c r="CS274" s="165">
        <f t="shared" si="1216"/>
        <v>0</v>
      </c>
      <c r="CT274" s="165">
        <f t="shared" si="1212"/>
        <v>0</v>
      </c>
      <c r="CU274" s="165"/>
      <c r="CV274" s="165"/>
      <c r="CW274" s="165">
        <f t="shared" si="1213"/>
        <v>0</v>
      </c>
      <c r="CX274" s="165"/>
      <c r="CY274" s="165"/>
      <c r="CZ274" s="165">
        <f t="shared" si="1214"/>
        <v>0</v>
      </c>
      <c r="DA274" s="165"/>
      <c r="DB274" s="165"/>
      <c r="DC274" s="168"/>
    </row>
    <row r="275" spans="2:107" x14ac:dyDescent="0.25">
      <c r="B275" s="149" t="s">
        <v>238</v>
      </c>
      <c r="C275" s="32" t="s">
        <v>126</v>
      </c>
      <c r="E275" s="165">
        <f t="shared" si="1163"/>
        <v>0</v>
      </c>
      <c r="F275" s="165">
        <f t="shared" si="1164"/>
        <v>0</v>
      </c>
      <c r="G275" s="165">
        <f t="shared" si="1165"/>
        <v>0</v>
      </c>
      <c r="H275" s="165">
        <f t="shared" si="1166"/>
        <v>0</v>
      </c>
      <c r="I275" s="165">
        <f t="shared" si="1167"/>
        <v>0</v>
      </c>
      <c r="J275" s="165">
        <f t="shared" si="1168"/>
        <v>0</v>
      </c>
      <c r="K275" s="165">
        <f t="shared" si="1169"/>
        <v>0</v>
      </c>
      <c r="L275" s="165"/>
      <c r="M275" s="165"/>
      <c r="N275" s="166">
        <f t="shared" si="1043"/>
        <v>0</v>
      </c>
      <c r="O275" s="166">
        <f t="shared" si="1044"/>
        <v>0</v>
      </c>
      <c r="P275" s="166">
        <f t="shared" si="1045"/>
        <v>0</v>
      </c>
      <c r="Q275" s="165">
        <f t="shared" si="1005"/>
        <v>0</v>
      </c>
      <c r="R275" s="165"/>
      <c r="S275" s="165"/>
      <c r="T275" s="165">
        <f t="shared" si="1193"/>
        <v>0</v>
      </c>
      <c r="U275" s="165"/>
      <c r="V275" s="165"/>
      <c r="W275" s="165">
        <f t="shared" si="1194"/>
        <v>0</v>
      </c>
      <c r="X275" s="165"/>
      <c r="Y275" s="165"/>
      <c r="Z275" s="165">
        <f t="shared" si="1195"/>
        <v>0</v>
      </c>
      <c r="AA275" s="165"/>
      <c r="AB275" s="165"/>
      <c r="AC275" s="165">
        <f t="shared" si="1196"/>
        <v>0</v>
      </c>
      <c r="AD275" s="165"/>
      <c r="AE275" s="165"/>
      <c r="AF275" s="165">
        <f t="shared" si="1006"/>
        <v>0</v>
      </c>
      <c r="AG275" s="165"/>
      <c r="AH275" s="165"/>
      <c r="AI275" s="165">
        <f t="shared" si="1007"/>
        <v>0</v>
      </c>
      <c r="AJ275" s="165"/>
      <c r="AK275" s="165"/>
      <c r="AL275" s="165">
        <f t="shared" si="1008"/>
        <v>0</v>
      </c>
      <c r="AM275" s="165"/>
      <c r="AN275" s="165"/>
      <c r="AO275" s="165">
        <f t="shared" si="1009"/>
        <v>0</v>
      </c>
      <c r="AP275" s="165"/>
      <c r="AQ275" s="165"/>
      <c r="AR275" s="165">
        <f t="shared" si="1010"/>
        <v>0</v>
      </c>
      <c r="AS275" s="165"/>
      <c r="AT275" s="165"/>
      <c r="AU275" s="165">
        <f t="shared" si="1197"/>
        <v>0</v>
      </c>
      <c r="AV275" s="165"/>
      <c r="AW275" s="165"/>
      <c r="AX275" s="166">
        <f t="shared" si="1052"/>
        <v>0</v>
      </c>
      <c r="AY275" s="165">
        <f t="shared" si="1053"/>
        <v>0</v>
      </c>
      <c r="AZ275" s="165">
        <f t="shared" si="1054"/>
        <v>0</v>
      </c>
      <c r="BA275" s="165">
        <f t="shared" si="1198"/>
        <v>0</v>
      </c>
      <c r="BB275" s="165"/>
      <c r="BC275" s="165"/>
      <c r="BD275" s="165">
        <f t="shared" si="1199"/>
        <v>0</v>
      </c>
      <c r="BE275" s="165"/>
      <c r="BF275" s="165"/>
      <c r="BG275" s="165">
        <f t="shared" si="1200"/>
        <v>0</v>
      </c>
      <c r="BH275" s="165"/>
      <c r="BI275" s="165"/>
      <c r="BJ275" s="165">
        <f t="shared" si="1201"/>
        <v>0</v>
      </c>
      <c r="BK275" s="165"/>
      <c r="BL275" s="165"/>
      <c r="BM275" s="165">
        <f t="shared" si="1202"/>
        <v>0</v>
      </c>
      <c r="BN275" s="165"/>
      <c r="BO275" s="165"/>
      <c r="BP275" s="165">
        <f t="shared" si="1203"/>
        <v>0</v>
      </c>
      <c r="BQ275" s="165"/>
      <c r="BR275" s="165"/>
      <c r="BS275" s="165">
        <f t="shared" si="1204"/>
        <v>0</v>
      </c>
      <c r="BT275" s="165"/>
      <c r="BU275" s="165"/>
      <c r="BV275" s="165">
        <f t="shared" si="1205"/>
        <v>0</v>
      </c>
      <c r="BW275" s="165"/>
      <c r="BX275" s="165"/>
      <c r="BY275" s="165">
        <f t="shared" si="1206"/>
        <v>0</v>
      </c>
      <c r="BZ275" s="165"/>
      <c r="CA275" s="165"/>
      <c r="CB275" s="165">
        <f t="shared" si="1207"/>
        <v>0</v>
      </c>
      <c r="CC275" s="165"/>
      <c r="CD275" s="165"/>
      <c r="CE275" s="165">
        <f t="shared" si="1208"/>
        <v>0</v>
      </c>
      <c r="CF275" s="165"/>
      <c r="CG275" s="165"/>
      <c r="CH275" s="165">
        <f t="shared" si="1209"/>
        <v>0</v>
      </c>
      <c r="CI275" s="165"/>
      <c r="CJ275" s="165"/>
      <c r="CK275" s="165">
        <f t="shared" si="1210"/>
        <v>0</v>
      </c>
      <c r="CL275" s="165"/>
      <c r="CM275" s="165"/>
      <c r="CN275" s="165">
        <f t="shared" si="1211"/>
        <v>0</v>
      </c>
      <c r="CO275" s="165"/>
      <c r="CP275" s="165"/>
      <c r="CQ275" s="165">
        <f t="shared" si="1215"/>
        <v>0</v>
      </c>
      <c r="CR275" s="165">
        <f t="shared" si="1216"/>
        <v>0</v>
      </c>
      <c r="CS275" s="165">
        <f t="shared" si="1216"/>
        <v>0</v>
      </c>
      <c r="CT275" s="165">
        <f t="shared" si="1212"/>
        <v>0</v>
      </c>
      <c r="CU275" s="165"/>
      <c r="CV275" s="165"/>
      <c r="CW275" s="165">
        <f t="shared" si="1213"/>
        <v>0</v>
      </c>
      <c r="CX275" s="165"/>
      <c r="CY275" s="165"/>
      <c r="CZ275" s="165">
        <f t="shared" si="1214"/>
        <v>0</v>
      </c>
      <c r="DA275" s="165"/>
      <c r="DB275" s="165"/>
      <c r="DC275" s="168"/>
    </row>
    <row r="276" spans="2:107" ht="31.5" x14ac:dyDescent="0.25">
      <c r="B276" s="149" t="s">
        <v>239</v>
      </c>
      <c r="C276" s="32" t="s">
        <v>130</v>
      </c>
      <c r="E276" s="165">
        <f t="shared" si="1163"/>
        <v>0</v>
      </c>
      <c r="F276" s="165">
        <f t="shared" si="1164"/>
        <v>0</v>
      </c>
      <c r="G276" s="165">
        <f t="shared" si="1165"/>
        <v>0</v>
      </c>
      <c r="H276" s="165">
        <f t="shared" si="1166"/>
        <v>0</v>
      </c>
      <c r="I276" s="165">
        <f t="shared" si="1167"/>
        <v>0</v>
      </c>
      <c r="J276" s="165">
        <f t="shared" si="1168"/>
        <v>0</v>
      </c>
      <c r="K276" s="165">
        <f t="shared" si="1169"/>
        <v>0</v>
      </c>
      <c r="L276" s="165"/>
      <c r="M276" s="165"/>
      <c r="N276" s="166">
        <f t="shared" si="1043"/>
        <v>0</v>
      </c>
      <c r="O276" s="166">
        <f t="shared" si="1044"/>
        <v>0</v>
      </c>
      <c r="P276" s="166">
        <f t="shared" si="1045"/>
        <v>0</v>
      </c>
      <c r="Q276" s="165">
        <f t="shared" si="1005"/>
        <v>0</v>
      </c>
      <c r="R276" s="165"/>
      <c r="S276" s="165"/>
      <c r="T276" s="165">
        <f t="shared" si="1193"/>
        <v>0</v>
      </c>
      <c r="U276" s="165"/>
      <c r="V276" s="165"/>
      <c r="W276" s="165">
        <f t="shared" si="1194"/>
        <v>0</v>
      </c>
      <c r="X276" s="165"/>
      <c r="Y276" s="165"/>
      <c r="Z276" s="165">
        <f t="shared" si="1195"/>
        <v>0</v>
      </c>
      <c r="AA276" s="165"/>
      <c r="AB276" s="165"/>
      <c r="AC276" s="165">
        <f t="shared" si="1196"/>
        <v>0</v>
      </c>
      <c r="AD276" s="165"/>
      <c r="AE276" s="165"/>
      <c r="AF276" s="165">
        <f t="shared" si="1006"/>
        <v>0</v>
      </c>
      <c r="AG276" s="165"/>
      <c r="AH276" s="165"/>
      <c r="AI276" s="165">
        <f t="shared" si="1007"/>
        <v>0</v>
      </c>
      <c r="AJ276" s="165"/>
      <c r="AK276" s="165"/>
      <c r="AL276" s="165">
        <f t="shared" si="1008"/>
        <v>0</v>
      </c>
      <c r="AM276" s="165"/>
      <c r="AN276" s="165"/>
      <c r="AO276" s="165">
        <f t="shared" si="1009"/>
        <v>0</v>
      </c>
      <c r="AP276" s="165"/>
      <c r="AQ276" s="165"/>
      <c r="AR276" s="165">
        <f t="shared" si="1010"/>
        <v>0</v>
      </c>
      <c r="AS276" s="165"/>
      <c r="AT276" s="165"/>
      <c r="AU276" s="165">
        <f t="shared" si="1197"/>
        <v>0</v>
      </c>
      <c r="AV276" s="165"/>
      <c r="AW276" s="165"/>
      <c r="AX276" s="166">
        <f t="shared" si="1052"/>
        <v>0</v>
      </c>
      <c r="AY276" s="165">
        <f t="shared" si="1053"/>
        <v>0</v>
      </c>
      <c r="AZ276" s="165">
        <f t="shared" si="1054"/>
        <v>0</v>
      </c>
      <c r="BA276" s="165">
        <f t="shared" si="1198"/>
        <v>0</v>
      </c>
      <c r="BB276" s="165"/>
      <c r="BC276" s="165"/>
      <c r="BD276" s="165">
        <f t="shared" si="1199"/>
        <v>0</v>
      </c>
      <c r="BE276" s="165"/>
      <c r="BF276" s="165"/>
      <c r="BG276" s="165">
        <f t="shared" si="1200"/>
        <v>0</v>
      </c>
      <c r="BH276" s="165"/>
      <c r="BI276" s="165"/>
      <c r="BJ276" s="165">
        <f t="shared" si="1201"/>
        <v>0</v>
      </c>
      <c r="BK276" s="165"/>
      <c r="BL276" s="165"/>
      <c r="BM276" s="165">
        <f t="shared" si="1202"/>
        <v>0</v>
      </c>
      <c r="BN276" s="165"/>
      <c r="BO276" s="165"/>
      <c r="BP276" s="165">
        <f t="shared" si="1203"/>
        <v>0</v>
      </c>
      <c r="BQ276" s="165"/>
      <c r="BR276" s="165"/>
      <c r="BS276" s="165">
        <f t="shared" si="1204"/>
        <v>0</v>
      </c>
      <c r="BT276" s="165"/>
      <c r="BU276" s="165"/>
      <c r="BV276" s="165">
        <f t="shared" si="1205"/>
        <v>0</v>
      </c>
      <c r="BW276" s="165"/>
      <c r="BX276" s="165"/>
      <c r="BY276" s="165">
        <f t="shared" si="1206"/>
        <v>0</v>
      </c>
      <c r="BZ276" s="165"/>
      <c r="CA276" s="165"/>
      <c r="CB276" s="165">
        <f t="shared" si="1207"/>
        <v>0</v>
      </c>
      <c r="CC276" s="165"/>
      <c r="CD276" s="165"/>
      <c r="CE276" s="165">
        <f t="shared" si="1208"/>
        <v>0</v>
      </c>
      <c r="CF276" s="165"/>
      <c r="CG276" s="165"/>
      <c r="CH276" s="165">
        <f t="shared" si="1209"/>
        <v>0</v>
      </c>
      <c r="CI276" s="165"/>
      <c r="CJ276" s="165"/>
      <c r="CK276" s="165">
        <f t="shared" si="1210"/>
        <v>0</v>
      </c>
      <c r="CL276" s="165"/>
      <c r="CM276" s="165"/>
      <c r="CN276" s="165">
        <f t="shared" si="1211"/>
        <v>0</v>
      </c>
      <c r="CO276" s="165"/>
      <c r="CP276" s="165"/>
      <c r="CQ276" s="165">
        <f t="shared" si="1215"/>
        <v>0</v>
      </c>
      <c r="CR276" s="165">
        <f t="shared" si="1216"/>
        <v>0</v>
      </c>
      <c r="CS276" s="165">
        <f t="shared" si="1216"/>
        <v>0</v>
      </c>
      <c r="CT276" s="165">
        <f t="shared" si="1212"/>
        <v>0</v>
      </c>
      <c r="CU276" s="165"/>
      <c r="CV276" s="165"/>
      <c r="CW276" s="165">
        <f t="shared" si="1213"/>
        <v>0</v>
      </c>
      <c r="CX276" s="165"/>
      <c r="CY276" s="165"/>
      <c r="CZ276" s="165">
        <f t="shared" si="1214"/>
        <v>0</v>
      </c>
      <c r="DA276" s="165"/>
      <c r="DB276" s="165"/>
      <c r="DC276" s="168"/>
    </row>
    <row r="277" spans="2:107" x14ac:dyDescent="0.25">
      <c r="B277" s="149" t="s">
        <v>240</v>
      </c>
      <c r="C277" s="32" t="s">
        <v>129</v>
      </c>
      <c r="E277" s="165">
        <f t="shared" si="1163"/>
        <v>0</v>
      </c>
      <c r="F277" s="165">
        <f t="shared" si="1164"/>
        <v>0</v>
      </c>
      <c r="G277" s="165">
        <f t="shared" si="1165"/>
        <v>0</v>
      </c>
      <c r="H277" s="165">
        <f t="shared" si="1166"/>
        <v>0</v>
      </c>
      <c r="I277" s="165">
        <f t="shared" si="1167"/>
        <v>0</v>
      </c>
      <c r="J277" s="165">
        <f t="shared" si="1168"/>
        <v>0</v>
      </c>
      <c r="K277" s="165">
        <f t="shared" si="1169"/>
        <v>0</v>
      </c>
      <c r="L277" s="165"/>
      <c r="M277" s="165"/>
      <c r="N277" s="166">
        <f t="shared" si="1043"/>
        <v>0</v>
      </c>
      <c r="O277" s="166">
        <f t="shared" si="1044"/>
        <v>0</v>
      </c>
      <c r="P277" s="166">
        <f t="shared" si="1045"/>
        <v>0</v>
      </c>
      <c r="Q277" s="165">
        <f t="shared" si="1005"/>
        <v>0</v>
      </c>
      <c r="R277" s="165"/>
      <c r="S277" s="165"/>
      <c r="T277" s="165">
        <f t="shared" si="1193"/>
        <v>0</v>
      </c>
      <c r="U277" s="165"/>
      <c r="V277" s="165"/>
      <c r="W277" s="165">
        <f t="shared" si="1194"/>
        <v>0</v>
      </c>
      <c r="X277" s="165"/>
      <c r="Y277" s="165"/>
      <c r="Z277" s="165">
        <f t="shared" si="1195"/>
        <v>0</v>
      </c>
      <c r="AA277" s="165"/>
      <c r="AB277" s="165"/>
      <c r="AC277" s="165">
        <f t="shared" si="1196"/>
        <v>0</v>
      </c>
      <c r="AD277" s="165"/>
      <c r="AE277" s="165"/>
      <c r="AF277" s="165">
        <f t="shared" si="1006"/>
        <v>0</v>
      </c>
      <c r="AG277" s="165"/>
      <c r="AH277" s="165"/>
      <c r="AI277" s="165">
        <f t="shared" si="1007"/>
        <v>0</v>
      </c>
      <c r="AJ277" s="165"/>
      <c r="AK277" s="165"/>
      <c r="AL277" s="165">
        <f t="shared" si="1008"/>
        <v>0</v>
      </c>
      <c r="AM277" s="165"/>
      <c r="AN277" s="165"/>
      <c r="AO277" s="165">
        <f t="shared" si="1009"/>
        <v>0</v>
      </c>
      <c r="AP277" s="165"/>
      <c r="AQ277" s="165"/>
      <c r="AR277" s="165">
        <f t="shared" si="1010"/>
        <v>0</v>
      </c>
      <c r="AS277" s="165"/>
      <c r="AT277" s="165"/>
      <c r="AU277" s="165">
        <f t="shared" si="1197"/>
        <v>0</v>
      </c>
      <c r="AV277" s="165"/>
      <c r="AW277" s="165"/>
      <c r="AX277" s="166">
        <f t="shared" si="1052"/>
        <v>0</v>
      </c>
      <c r="AY277" s="165">
        <f t="shared" si="1053"/>
        <v>0</v>
      </c>
      <c r="AZ277" s="165">
        <f t="shared" si="1054"/>
        <v>0</v>
      </c>
      <c r="BA277" s="165">
        <f t="shared" si="1198"/>
        <v>0</v>
      </c>
      <c r="BB277" s="165"/>
      <c r="BC277" s="165"/>
      <c r="BD277" s="165">
        <f t="shared" si="1199"/>
        <v>0</v>
      </c>
      <c r="BE277" s="165"/>
      <c r="BF277" s="165"/>
      <c r="BG277" s="165">
        <f t="shared" si="1200"/>
        <v>0</v>
      </c>
      <c r="BH277" s="165"/>
      <c r="BI277" s="165"/>
      <c r="BJ277" s="165">
        <f t="shared" si="1201"/>
        <v>0</v>
      </c>
      <c r="BK277" s="165"/>
      <c r="BL277" s="165"/>
      <c r="BM277" s="165">
        <f t="shared" si="1202"/>
        <v>0</v>
      </c>
      <c r="BN277" s="165"/>
      <c r="BO277" s="165"/>
      <c r="BP277" s="165">
        <f t="shared" si="1203"/>
        <v>0</v>
      </c>
      <c r="BQ277" s="165"/>
      <c r="BR277" s="165"/>
      <c r="BS277" s="165">
        <f t="shared" si="1204"/>
        <v>0</v>
      </c>
      <c r="BT277" s="165"/>
      <c r="BU277" s="165"/>
      <c r="BV277" s="165">
        <f t="shared" si="1205"/>
        <v>0</v>
      </c>
      <c r="BW277" s="165"/>
      <c r="BX277" s="165"/>
      <c r="BY277" s="165">
        <f t="shared" si="1206"/>
        <v>0</v>
      </c>
      <c r="BZ277" s="165"/>
      <c r="CA277" s="165"/>
      <c r="CB277" s="165">
        <f t="shared" si="1207"/>
        <v>0</v>
      </c>
      <c r="CC277" s="165"/>
      <c r="CD277" s="165"/>
      <c r="CE277" s="165">
        <f t="shared" si="1208"/>
        <v>0</v>
      </c>
      <c r="CF277" s="165"/>
      <c r="CG277" s="165"/>
      <c r="CH277" s="165">
        <f t="shared" si="1209"/>
        <v>0</v>
      </c>
      <c r="CI277" s="165"/>
      <c r="CJ277" s="165"/>
      <c r="CK277" s="165">
        <f t="shared" si="1210"/>
        <v>0</v>
      </c>
      <c r="CL277" s="165"/>
      <c r="CM277" s="165"/>
      <c r="CN277" s="165">
        <f t="shared" si="1211"/>
        <v>0</v>
      </c>
      <c r="CO277" s="165"/>
      <c r="CP277" s="165"/>
      <c r="CQ277" s="165">
        <f t="shared" si="1215"/>
        <v>0</v>
      </c>
      <c r="CR277" s="165">
        <f t="shared" si="1216"/>
        <v>0</v>
      </c>
      <c r="CS277" s="165">
        <f t="shared" si="1216"/>
        <v>0</v>
      </c>
      <c r="CT277" s="165">
        <f t="shared" si="1212"/>
        <v>0</v>
      </c>
      <c r="CU277" s="165"/>
      <c r="CV277" s="165"/>
      <c r="CW277" s="165">
        <f t="shared" si="1213"/>
        <v>0</v>
      </c>
      <c r="CX277" s="165"/>
      <c r="CY277" s="165"/>
      <c r="CZ277" s="165">
        <f t="shared" si="1214"/>
        <v>0</v>
      </c>
      <c r="DA277" s="165"/>
      <c r="DB277" s="165"/>
      <c r="DC277" s="168"/>
    </row>
    <row r="278" spans="2:107" x14ac:dyDescent="0.25">
      <c r="B278" s="149" t="s">
        <v>103</v>
      </c>
      <c r="C278" s="20" t="s">
        <v>14</v>
      </c>
      <c r="E278" s="165">
        <f t="shared" si="1163"/>
        <v>0</v>
      </c>
      <c r="F278" s="165">
        <f t="shared" si="1164"/>
        <v>0</v>
      </c>
      <c r="G278" s="165">
        <f t="shared" si="1165"/>
        <v>0</v>
      </c>
      <c r="H278" s="165">
        <f t="shared" si="1166"/>
        <v>0</v>
      </c>
      <c r="I278" s="165">
        <f t="shared" si="1167"/>
        <v>0</v>
      </c>
      <c r="J278" s="165">
        <f t="shared" si="1168"/>
        <v>0</v>
      </c>
      <c r="K278" s="165">
        <f t="shared" si="1169"/>
        <v>0</v>
      </c>
      <c r="L278" s="165"/>
      <c r="M278" s="165"/>
      <c r="N278" s="166">
        <f t="shared" si="1043"/>
        <v>0</v>
      </c>
      <c r="O278" s="166">
        <f t="shared" si="1044"/>
        <v>0</v>
      </c>
      <c r="P278" s="166">
        <f t="shared" si="1045"/>
        <v>0</v>
      </c>
      <c r="Q278" s="165">
        <f t="shared" si="1005"/>
        <v>0</v>
      </c>
      <c r="R278" s="165"/>
      <c r="S278" s="165"/>
      <c r="T278" s="165">
        <f t="shared" si="1193"/>
        <v>0</v>
      </c>
      <c r="U278" s="165"/>
      <c r="V278" s="165"/>
      <c r="W278" s="165">
        <f t="shared" si="1194"/>
        <v>0</v>
      </c>
      <c r="X278" s="165"/>
      <c r="Y278" s="165"/>
      <c r="Z278" s="165">
        <f t="shared" si="1195"/>
        <v>0</v>
      </c>
      <c r="AA278" s="165"/>
      <c r="AB278" s="165"/>
      <c r="AC278" s="165">
        <f t="shared" si="1196"/>
        <v>0</v>
      </c>
      <c r="AD278" s="165"/>
      <c r="AE278" s="165"/>
      <c r="AF278" s="165">
        <f t="shared" si="1006"/>
        <v>0</v>
      </c>
      <c r="AG278" s="165"/>
      <c r="AH278" s="165"/>
      <c r="AI278" s="165">
        <f t="shared" si="1007"/>
        <v>0</v>
      </c>
      <c r="AJ278" s="165"/>
      <c r="AK278" s="165"/>
      <c r="AL278" s="165">
        <f t="shared" si="1008"/>
        <v>0</v>
      </c>
      <c r="AM278" s="165"/>
      <c r="AN278" s="165"/>
      <c r="AO278" s="165">
        <f t="shared" si="1009"/>
        <v>0</v>
      </c>
      <c r="AP278" s="165"/>
      <c r="AQ278" s="165"/>
      <c r="AR278" s="165">
        <f t="shared" si="1010"/>
        <v>0</v>
      </c>
      <c r="AS278" s="165"/>
      <c r="AT278" s="165"/>
      <c r="AU278" s="165">
        <f t="shared" si="1197"/>
        <v>0</v>
      </c>
      <c r="AV278" s="165"/>
      <c r="AW278" s="165"/>
      <c r="AX278" s="166">
        <f t="shared" si="1052"/>
        <v>0</v>
      </c>
      <c r="AY278" s="165">
        <f t="shared" si="1053"/>
        <v>0</v>
      </c>
      <c r="AZ278" s="165">
        <f t="shared" si="1054"/>
        <v>0</v>
      </c>
      <c r="BA278" s="165">
        <f t="shared" si="1198"/>
        <v>0</v>
      </c>
      <c r="BB278" s="165"/>
      <c r="BC278" s="165"/>
      <c r="BD278" s="165">
        <f t="shared" si="1199"/>
        <v>0</v>
      </c>
      <c r="BE278" s="165"/>
      <c r="BF278" s="165"/>
      <c r="BG278" s="165">
        <f t="shared" si="1200"/>
        <v>0</v>
      </c>
      <c r="BH278" s="165"/>
      <c r="BI278" s="165"/>
      <c r="BJ278" s="165">
        <f t="shared" si="1201"/>
        <v>0</v>
      </c>
      <c r="BK278" s="165"/>
      <c r="BL278" s="165"/>
      <c r="BM278" s="165">
        <f t="shared" si="1202"/>
        <v>0</v>
      </c>
      <c r="BN278" s="165"/>
      <c r="BO278" s="165"/>
      <c r="BP278" s="165">
        <f t="shared" si="1203"/>
        <v>0</v>
      </c>
      <c r="BQ278" s="165"/>
      <c r="BR278" s="165"/>
      <c r="BS278" s="165">
        <f t="shared" si="1204"/>
        <v>0</v>
      </c>
      <c r="BT278" s="165"/>
      <c r="BU278" s="165"/>
      <c r="BV278" s="165">
        <f t="shared" si="1205"/>
        <v>0</v>
      </c>
      <c r="BW278" s="165"/>
      <c r="BX278" s="165"/>
      <c r="BY278" s="165">
        <f t="shared" si="1206"/>
        <v>0</v>
      </c>
      <c r="BZ278" s="165"/>
      <c r="CA278" s="165"/>
      <c r="CB278" s="165">
        <f t="shared" si="1207"/>
        <v>0</v>
      </c>
      <c r="CC278" s="165"/>
      <c r="CD278" s="165"/>
      <c r="CE278" s="165">
        <f t="shared" si="1208"/>
        <v>0</v>
      </c>
      <c r="CF278" s="165"/>
      <c r="CG278" s="165"/>
      <c r="CH278" s="165">
        <f t="shared" si="1209"/>
        <v>0</v>
      </c>
      <c r="CI278" s="165"/>
      <c r="CJ278" s="165"/>
      <c r="CK278" s="165">
        <f t="shared" si="1210"/>
        <v>0</v>
      </c>
      <c r="CL278" s="165"/>
      <c r="CM278" s="165"/>
      <c r="CN278" s="165">
        <f t="shared" si="1211"/>
        <v>0</v>
      </c>
      <c r="CO278" s="165"/>
      <c r="CP278" s="165"/>
      <c r="CQ278" s="165">
        <f t="shared" si="1215"/>
        <v>0</v>
      </c>
      <c r="CR278" s="165">
        <f t="shared" si="1216"/>
        <v>0</v>
      </c>
      <c r="CS278" s="165">
        <f t="shared" si="1216"/>
        <v>0</v>
      </c>
      <c r="CT278" s="165">
        <f t="shared" si="1212"/>
        <v>0</v>
      </c>
      <c r="CU278" s="165"/>
      <c r="CV278" s="165"/>
      <c r="CW278" s="165">
        <f t="shared" si="1213"/>
        <v>0</v>
      </c>
      <c r="CX278" s="165"/>
      <c r="CY278" s="165"/>
      <c r="CZ278" s="165">
        <f t="shared" si="1214"/>
        <v>0</v>
      </c>
      <c r="DA278" s="165"/>
      <c r="DB278" s="165"/>
      <c r="DC278" s="168"/>
    </row>
    <row r="279" spans="2:107" x14ac:dyDescent="0.25">
      <c r="B279" s="149" t="s">
        <v>104</v>
      </c>
      <c r="C279" s="20" t="s">
        <v>15</v>
      </c>
      <c r="E279" s="165">
        <f t="shared" si="1163"/>
        <v>0</v>
      </c>
      <c r="F279" s="165">
        <f t="shared" si="1164"/>
        <v>0</v>
      </c>
      <c r="G279" s="165">
        <f t="shared" si="1165"/>
        <v>0</v>
      </c>
      <c r="H279" s="165">
        <f t="shared" si="1166"/>
        <v>0</v>
      </c>
      <c r="I279" s="165">
        <f t="shared" si="1167"/>
        <v>0</v>
      </c>
      <c r="J279" s="165">
        <f t="shared" si="1168"/>
        <v>0</v>
      </c>
      <c r="K279" s="165">
        <f>SUBTOTAL(9,L279:M279)</f>
        <v>0</v>
      </c>
      <c r="L279" s="165"/>
      <c r="M279" s="165"/>
      <c r="N279" s="166">
        <f t="shared" si="1043"/>
        <v>0</v>
      </c>
      <c r="O279" s="166">
        <f t="shared" si="1044"/>
        <v>0</v>
      </c>
      <c r="P279" s="166">
        <f t="shared" si="1045"/>
        <v>0</v>
      </c>
      <c r="Q279" s="165">
        <f>SUBTOTAL(9,R279:S279)</f>
        <v>0</v>
      </c>
      <c r="R279" s="165"/>
      <c r="S279" s="165"/>
      <c r="T279" s="165">
        <f>SUBTOTAL(9,U279:V279)</f>
        <v>0</v>
      </c>
      <c r="U279" s="165"/>
      <c r="V279" s="165"/>
      <c r="W279" s="165">
        <f>SUBTOTAL(9,X279:Y279)</f>
        <v>0</v>
      </c>
      <c r="X279" s="165"/>
      <c r="Y279" s="165"/>
      <c r="Z279" s="165">
        <f>SUBTOTAL(9,AA279:AB279)</f>
        <v>0</v>
      </c>
      <c r="AA279" s="165"/>
      <c r="AB279" s="165"/>
      <c r="AC279" s="165">
        <f>SUBTOTAL(9,AD279:AE279)</f>
        <v>0</v>
      </c>
      <c r="AD279" s="165"/>
      <c r="AE279" s="165"/>
      <c r="AF279" s="165">
        <f>SUBTOTAL(9,AG279:AH279)</f>
        <v>0</v>
      </c>
      <c r="AG279" s="165"/>
      <c r="AH279" s="165"/>
      <c r="AI279" s="165">
        <f>SUBTOTAL(9,AJ279:AK279)</f>
        <v>0</v>
      </c>
      <c r="AJ279" s="165"/>
      <c r="AK279" s="165"/>
      <c r="AL279" s="165">
        <f>SUBTOTAL(9,AM279:AN279)</f>
        <v>0</v>
      </c>
      <c r="AM279" s="165"/>
      <c r="AN279" s="165"/>
      <c r="AO279" s="165">
        <f>SUBTOTAL(9,AP279:AQ279)</f>
        <v>0</v>
      </c>
      <c r="AP279" s="165"/>
      <c r="AQ279" s="165"/>
      <c r="AR279" s="165">
        <f>SUBTOTAL(9,AS279:AT279)</f>
        <v>0</v>
      </c>
      <c r="AS279" s="165"/>
      <c r="AT279" s="165"/>
      <c r="AU279" s="165">
        <f>SUBTOTAL(9,AV279:AW279)</f>
        <v>0</v>
      </c>
      <c r="AV279" s="165"/>
      <c r="AW279" s="165"/>
      <c r="AX279" s="166">
        <f t="shared" si="1052"/>
        <v>0</v>
      </c>
      <c r="AY279" s="165">
        <f t="shared" si="1053"/>
        <v>0</v>
      </c>
      <c r="AZ279" s="165">
        <f t="shared" si="1054"/>
        <v>0</v>
      </c>
      <c r="BA279" s="165">
        <f>SUBTOTAL(9,BB279:BC279)</f>
        <v>0</v>
      </c>
      <c r="BB279" s="165"/>
      <c r="BC279" s="165"/>
      <c r="BD279" s="165">
        <f>SUBTOTAL(9,BE279:BF279)</f>
        <v>0</v>
      </c>
      <c r="BE279" s="165"/>
      <c r="BF279" s="165"/>
      <c r="BG279" s="165">
        <f>SUBTOTAL(9,BH279:BI279)</f>
        <v>0</v>
      </c>
      <c r="BH279" s="165"/>
      <c r="BI279" s="165"/>
      <c r="BJ279" s="165">
        <f>SUBTOTAL(9,BK279:BL279)</f>
        <v>0</v>
      </c>
      <c r="BK279" s="165"/>
      <c r="BL279" s="165"/>
      <c r="BM279" s="165">
        <f>SUBTOTAL(9,BN279:BO279)</f>
        <v>0</v>
      </c>
      <c r="BN279" s="165"/>
      <c r="BO279" s="165"/>
      <c r="BP279" s="165">
        <f>SUBTOTAL(9,BQ279:BR279)</f>
        <v>0</v>
      </c>
      <c r="BQ279" s="165"/>
      <c r="BR279" s="165"/>
      <c r="BS279" s="165">
        <f>SUBTOTAL(9,BT279:BU279)</f>
        <v>0</v>
      </c>
      <c r="BT279" s="165"/>
      <c r="BU279" s="165"/>
      <c r="BV279" s="165">
        <f>SUBTOTAL(9,BW279:BX279)</f>
        <v>0</v>
      </c>
      <c r="BW279" s="165"/>
      <c r="BX279" s="165"/>
      <c r="BY279" s="165">
        <f>SUBTOTAL(9,BZ279:CA279)</f>
        <v>0</v>
      </c>
      <c r="BZ279" s="165"/>
      <c r="CA279" s="165"/>
      <c r="CB279" s="165">
        <f>SUBTOTAL(9,CC279:CD279)</f>
        <v>0</v>
      </c>
      <c r="CC279" s="165"/>
      <c r="CD279" s="165"/>
      <c r="CE279" s="165">
        <f>SUBTOTAL(9,CF279:CG279)</f>
        <v>0</v>
      </c>
      <c r="CF279" s="165"/>
      <c r="CG279" s="165"/>
      <c r="CH279" s="165">
        <f>SUBTOTAL(9,CI279:CJ279)</f>
        <v>0</v>
      </c>
      <c r="CI279" s="165"/>
      <c r="CJ279" s="165"/>
      <c r="CK279" s="165">
        <f>SUBTOTAL(9,CL279:CM279)</f>
        <v>0</v>
      </c>
      <c r="CL279" s="165"/>
      <c r="CM279" s="165"/>
      <c r="CN279" s="165">
        <f>SUBTOTAL(9,CO279:CP279)</f>
        <v>0</v>
      </c>
      <c r="CO279" s="165"/>
      <c r="CP279" s="165"/>
      <c r="CQ279" s="165">
        <f t="shared" si="1215"/>
        <v>0</v>
      </c>
      <c r="CR279" s="165">
        <f t="shared" si="1216"/>
        <v>0</v>
      </c>
      <c r="CS279" s="165">
        <f t="shared" si="1216"/>
        <v>0</v>
      </c>
      <c r="CT279" s="165">
        <f>SUBTOTAL(9,CU279:CV279)</f>
        <v>0</v>
      </c>
      <c r="CU279" s="165"/>
      <c r="CV279" s="165"/>
      <c r="CW279" s="165">
        <f>SUBTOTAL(9,CX279:CY279)</f>
        <v>0</v>
      </c>
      <c r="CX279" s="165"/>
      <c r="CY279" s="165"/>
      <c r="CZ279" s="165">
        <f>SUBTOTAL(9,DA279:DB279)</f>
        <v>0</v>
      </c>
      <c r="DA279" s="165"/>
      <c r="DB279" s="165"/>
      <c r="DC279" s="168"/>
    </row>
    <row r="280" spans="2:107" x14ac:dyDescent="0.25">
      <c r="B280" s="149" t="s">
        <v>127</v>
      </c>
      <c r="C280" s="20" t="s">
        <v>192</v>
      </c>
      <c r="E280" s="165">
        <f t="shared" si="1163"/>
        <v>0</v>
      </c>
      <c r="F280" s="165">
        <f t="shared" si="1164"/>
        <v>0</v>
      </c>
      <c r="G280" s="165">
        <f t="shared" si="1165"/>
        <v>0</v>
      </c>
      <c r="H280" s="165">
        <f t="shared" si="1166"/>
        <v>0</v>
      </c>
      <c r="I280" s="165">
        <f t="shared" si="1167"/>
        <v>0</v>
      </c>
      <c r="J280" s="165">
        <f t="shared" si="1168"/>
        <v>0</v>
      </c>
      <c r="K280" s="165">
        <f t="shared" si="1169"/>
        <v>0</v>
      </c>
      <c r="L280" s="165"/>
      <c r="M280" s="165"/>
      <c r="N280" s="166">
        <f t="shared" si="1043"/>
        <v>0</v>
      </c>
      <c r="O280" s="166">
        <f t="shared" si="1044"/>
        <v>0</v>
      </c>
      <c r="P280" s="166">
        <f t="shared" si="1045"/>
        <v>0</v>
      </c>
      <c r="Q280" s="165">
        <f t="shared" si="1005"/>
        <v>0</v>
      </c>
      <c r="R280" s="165"/>
      <c r="S280" s="165"/>
      <c r="T280" s="165">
        <f t="shared" ref="T280" si="1217">SUBTOTAL(9,U280:V280)</f>
        <v>0</v>
      </c>
      <c r="U280" s="165"/>
      <c r="V280" s="165"/>
      <c r="W280" s="165">
        <f t="shared" ref="W280" si="1218">SUBTOTAL(9,X280:Y280)</f>
        <v>0</v>
      </c>
      <c r="X280" s="165"/>
      <c r="Y280" s="165"/>
      <c r="Z280" s="165">
        <f t="shared" ref="Z280" si="1219">SUBTOTAL(9,AA280:AB280)</f>
        <v>0</v>
      </c>
      <c r="AA280" s="165"/>
      <c r="AB280" s="165"/>
      <c r="AC280" s="165">
        <f t="shared" ref="AC280" si="1220">SUBTOTAL(9,AD280:AE280)</f>
        <v>0</v>
      </c>
      <c r="AD280" s="165"/>
      <c r="AE280" s="165"/>
      <c r="AF280" s="165">
        <f t="shared" si="1006"/>
        <v>0</v>
      </c>
      <c r="AG280" s="165"/>
      <c r="AH280" s="165"/>
      <c r="AI280" s="165">
        <f t="shared" si="1007"/>
        <v>0</v>
      </c>
      <c r="AJ280" s="165"/>
      <c r="AK280" s="165"/>
      <c r="AL280" s="165">
        <f t="shared" si="1008"/>
        <v>0</v>
      </c>
      <c r="AM280" s="165"/>
      <c r="AN280" s="165"/>
      <c r="AO280" s="165">
        <f t="shared" si="1009"/>
        <v>0</v>
      </c>
      <c r="AP280" s="165"/>
      <c r="AQ280" s="165"/>
      <c r="AR280" s="165">
        <f t="shared" si="1010"/>
        <v>0</v>
      </c>
      <c r="AS280" s="165"/>
      <c r="AT280" s="165"/>
      <c r="AU280" s="165">
        <f t="shared" ref="AU280" si="1221">SUBTOTAL(9,AV280:AW280)</f>
        <v>0</v>
      </c>
      <c r="AV280" s="165"/>
      <c r="AW280" s="165"/>
      <c r="AX280" s="166">
        <f t="shared" si="1052"/>
        <v>0</v>
      </c>
      <c r="AY280" s="165">
        <f t="shared" si="1053"/>
        <v>0</v>
      </c>
      <c r="AZ280" s="165">
        <f t="shared" si="1054"/>
        <v>0</v>
      </c>
      <c r="BA280" s="165">
        <f t="shared" ref="BA280" si="1222">SUBTOTAL(9,BB280:BC280)</f>
        <v>0</v>
      </c>
      <c r="BB280" s="165"/>
      <c r="BC280" s="165"/>
      <c r="BD280" s="165">
        <f t="shared" ref="BD280" si="1223">SUBTOTAL(9,BE280:BF280)</f>
        <v>0</v>
      </c>
      <c r="BE280" s="165"/>
      <c r="BF280" s="165"/>
      <c r="BG280" s="165">
        <f t="shared" ref="BG280" si="1224">SUBTOTAL(9,BH280:BI280)</f>
        <v>0</v>
      </c>
      <c r="BH280" s="165"/>
      <c r="BI280" s="165"/>
      <c r="BJ280" s="165">
        <f t="shared" ref="BJ280" si="1225">SUBTOTAL(9,BK280:BL280)</f>
        <v>0</v>
      </c>
      <c r="BK280" s="165"/>
      <c r="BL280" s="165"/>
      <c r="BM280" s="165">
        <f t="shared" ref="BM280" si="1226">SUBTOTAL(9,BN280:BO280)</f>
        <v>0</v>
      </c>
      <c r="BN280" s="165"/>
      <c r="BO280" s="165"/>
      <c r="BP280" s="165">
        <f t="shared" ref="BP280" si="1227">SUBTOTAL(9,BQ280:BR280)</f>
        <v>0</v>
      </c>
      <c r="BQ280" s="165"/>
      <c r="BR280" s="165"/>
      <c r="BS280" s="165">
        <f t="shared" ref="BS280" si="1228">SUBTOTAL(9,BT280:BU280)</f>
        <v>0</v>
      </c>
      <c r="BT280" s="165"/>
      <c r="BU280" s="165"/>
      <c r="BV280" s="165">
        <f t="shared" ref="BV280" si="1229">SUBTOTAL(9,BW280:BX280)</f>
        <v>0</v>
      </c>
      <c r="BW280" s="165"/>
      <c r="BX280" s="165"/>
      <c r="BY280" s="165">
        <f t="shared" ref="BY280" si="1230">SUBTOTAL(9,BZ280:CA280)</f>
        <v>0</v>
      </c>
      <c r="BZ280" s="165"/>
      <c r="CA280" s="165"/>
      <c r="CB280" s="165">
        <f t="shared" ref="CB280" si="1231">SUBTOTAL(9,CC280:CD280)</f>
        <v>0</v>
      </c>
      <c r="CC280" s="165"/>
      <c r="CD280" s="165"/>
      <c r="CE280" s="165">
        <f t="shared" ref="CE280" si="1232">SUBTOTAL(9,CF280:CG280)</f>
        <v>0</v>
      </c>
      <c r="CF280" s="165"/>
      <c r="CG280" s="165"/>
      <c r="CH280" s="165">
        <f t="shared" ref="CH280" si="1233">SUBTOTAL(9,CI280:CJ280)</f>
        <v>0</v>
      </c>
      <c r="CI280" s="165"/>
      <c r="CJ280" s="165"/>
      <c r="CK280" s="165">
        <f t="shared" ref="CK280" si="1234">SUBTOTAL(9,CL280:CM280)</f>
        <v>0</v>
      </c>
      <c r="CL280" s="165"/>
      <c r="CM280" s="165"/>
      <c r="CN280" s="165">
        <f t="shared" ref="CN280" si="1235">SUBTOTAL(9,CO280:CP280)</f>
        <v>0</v>
      </c>
      <c r="CO280" s="165"/>
      <c r="CP280" s="165"/>
      <c r="CQ280" s="165">
        <f t="shared" si="1215"/>
        <v>0</v>
      </c>
      <c r="CR280" s="165">
        <f t="shared" si="1216"/>
        <v>0</v>
      </c>
      <c r="CS280" s="165">
        <f t="shared" si="1216"/>
        <v>0</v>
      </c>
      <c r="CT280" s="165">
        <f t="shared" ref="CT280" si="1236">SUBTOTAL(9,CU280:CV280)</f>
        <v>0</v>
      </c>
      <c r="CU280" s="165"/>
      <c r="CV280" s="165"/>
      <c r="CW280" s="165">
        <f t="shared" ref="CW280" si="1237">SUBTOTAL(9,CX280:CY280)</f>
        <v>0</v>
      </c>
      <c r="CX280" s="165"/>
      <c r="CY280" s="165"/>
      <c r="CZ280" s="165">
        <f t="shared" ref="CZ280" si="1238">SUBTOTAL(9,DA280:DB280)</f>
        <v>0</v>
      </c>
      <c r="DA280" s="165"/>
      <c r="DB280" s="165"/>
      <c r="DC280" s="168"/>
    </row>
    <row r="281" spans="2:107" x14ac:dyDescent="0.25">
      <c r="B281" s="149" t="s">
        <v>128</v>
      </c>
      <c r="C281" s="20" t="s">
        <v>122</v>
      </c>
      <c r="E281" s="165">
        <f t="shared" si="1163"/>
        <v>0</v>
      </c>
      <c r="F281" s="165">
        <f t="shared" si="1164"/>
        <v>0</v>
      </c>
      <c r="G281" s="165">
        <f t="shared" si="1165"/>
        <v>0</v>
      </c>
      <c r="H281" s="165">
        <f t="shared" si="1166"/>
        <v>0</v>
      </c>
      <c r="I281" s="165">
        <f t="shared" si="1167"/>
        <v>0</v>
      </c>
      <c r="J281" s="165">
        <f t="shared" si="1168"/>
        <v>0</v>
      </c>
      <c r="K281" s="165">
        <f>SUBTOTAL(9,L281:M281)</f>
        <v>0</v>
      </c>
      <c r="L281" s="165"/>
      <c r="M281" s="165"/>
      <c r="N281" s="166">
        <f t="shared" si="1043"/>
        <v>0</v>
      </c>
      <c r="O281" s="166">
        <f t="shared" si="1044"/>
        <v>0</v>
      </c>
      <c r="P281" s="166">
        <f t="shared" si="1045"/>
        <v>0</v>
      </c>
      <c r="Q281" s="165">
        <f>SUBTOTAL(9,R281:S281)</f>
        <v>0</v>
      </c>
      <c r="R281" s="165"/>
      <c r="S281" s="165"/>
      <c r="T281" s="165">
        <f>SUBTOTAL(9,U281:V281)</f>
        <v>0</v>
      </c>
      <c r="U281" s="165"/>
      <c r="V281" s="165"/>
      <c r="W281" s="165">
        <f>SUBTOTAL(9,X281:Y281)</f>
        <v>0</v>
      </c>
      <c r="X281" s="165"/>
      <c r="Y281" s="165"/>
      <c r="Z281" s="165">
        <f>SUBTOTAL(9,AA281:AB281)</f>
        <v>0</v>
      </c>
      <c r="AA281" s="165"/>
      <c r="AB281" s="165"/>
      <c r="AC281" s="165">
        <f>SUBTOTAL(9,AD281:AE281)</f>
        <v>0</v>
      </c>
      <c r="AD281" s="165"/>
      <c r="AE281" s="165"/>
      <c r="AF281" s="165">
        <f>SUBTOTAL(9,AG281:AH281)</f>
        <v>0</v>
      </c>
      <c r="AG281" s="165"/>
      <c r="AH281" s="165"/>
      <c r="AI281" s="165">
        <f>SUBTOTAL(9,AJ281:AK281)</f>
        <v>0</v>
      </c>
      <c r="AJ281" s="165"/>
      <c r="AK281" s="165"/>
      <c r="AL281" s="165">
        <f>SUBTOTAL(9,AM281:AN281)</f>
        <v>0</v>
      </c>
      <c r="AM281" s="165"/>
      <c r="AN281" s="165"/>
      <c r="AO281" s="165">
        <f>SUBTOTAL(9,AP281:AQ281)</f>
        <v>0</v>
      </c>
      <c r="AP281" s="165"/>
      <c r="AQ281" s="165"/>
      <c r="AR281" s="165">
        <f>SUBTOTAL(9,AS281:AT281)</f>
        <v>0</v>
      </c>
      <c r="AS281" s="165"/>
      <c r="AT281" s="165"/>
      <c r="AU281" s="165">
        <f>SUBTOTAL(9,AV281:AW281)</f>
        <v>0</v>
      </c>
      <c r="AV281" s="165"/>
      <c r="AW281" s="165"/>
      <c r="AX281" s="166">
        <f t="shared" si="1052"/>
        <v>0</v>
      </c>
      <c r="AY281" s="165">
        <f t="shared" si="1053"/>
        <v>0</v>
      </c>
      <c r="AZ281" s="165">
        <f t="shared" si="1054"/>
        <v>0</v>
      </c>
      <c r="BA281" s="165">
        <f>SUBTOTAL(9,BB281:BC281)</f>
        <v>0</v>
      </c>
      <c r="BB281" s="165"/>
      <c r="BC281" s="165"/>
      <c r="BD281" s="165">
        <f>SUBTOTAL(9,BE281:BF281)</f>
        <v>0</v>
      </c>
      <c r="BE281" s="165"/>
      <c r="BF281" s="165"/>
      <c r="BG281" s="165">
        <f>SUBTOTAL(9,BH281:BI281)</f>
        <v>0</v>
      </c>
      <c r="BH281" s="165"/>
      <c r="BI281" s="165"/>
      <c r="BJ281" s="165">
        <f>SUBTOTAL(9,BK281:BL281)</f>
        <v>0</v>
      </c>
      <c r="BK281" s="165"/>
      <c r="BL281" s="165"/>
      <c r="BM281" s="165">
        <f>SUBTOTAL(9,BN281:BO281)</f>
        <v>0</v>
      </c>
      <c r="BN281" s="165"/>
      <c r="BO281" s="165"/>
      <c r="BP281" s="165">
        <f>SUBTOTAL(9,BQ281:BR281)</f>
        <v>0</v>
      </c>
      <c r="BQ281" s="165"/>
      <c r="BR281" s="165"/>
      <c r="BS281" s="165">
        <f>SUBTOTAL(9,BT281:BU281)</f>
        <v>0</v>
      </c>
      <c r="BT281" s="165"/>
      <c r="BU281" s="165"/>
      <c r="BV281" s="165">
        <f>SUBTOTAL(9,BW281:BX281)</f>
        <v>0</v>
      </c>
      <c r="BW281" s="165"/>
      <c r="BX281" s="165"/>
      <c r="BY281" s="165">
        <f>SUBTOTAL(9,BZ281:CA281)</f>
        <v>0</v>
      </c>
      <c r="BZ281" s="165"/>
      <c r="CA281" s="165"/>
      <c r="CB281" s="165">
        <f>SUBTOTAL(9,CC281:CD281)</f>
        <v>0</v>
      </c>
      <c r="CC281" s="165"/>
      <c r="CD281" s="165"/>
      <c r="CE281" s="165">
        <f>SUBTOTAL(9,CF281:CG281)</f>
        <v>0</v>
      </c>
      <c r="CF281" s="165"/>
      <c r="CG281" s="165"/>
      <c r="CH281" s="165">
        <f>SUBTOTAL(9,CI281:CJ281)</f>
        <v>0</v>
      </c>
      <c r="CI281" s="165"/>
      <c r="CJ281" s="165"/>
      <c r="CK281" s="165">
        <f>SUBTOTAL(9,CL281:CM281)</f>
        <v>0</v>
      </c>
      <c r="CL281" s="165"/>
      <c r="CM281" s="165"/>
      <c r="CN281" s="165">
        <f>SUBTOTAL(9,CO281:CP281)</f>
        <v>0</v>
      </c>
      <c r="CO281" s="165"/>
      <c r="CP281" s="165"/>
      <c r="CQ281" s="165">
        <f>SUBTOTAL(9,CT281:DB281)</f>
        <v>0</v>
      </c>
      <c r="CR281" s="165">
        <f>+CX281+DA281+CU281</f>
        <v>0</v>
      </c>
      <c r="CS281" s="165">
        <f>+CY281+DB281+CV281</f>
        <v>0</v>
      </c>
      <c r="CT281" s="165">
        <f>SUBTOTAL(9,CU281:CV281)</f>
        <v>0</v>
      </c>
      <c r="CU281" s="165"/>
      <c r="CV281" s="165"/>
      <c r="CW281" s="165">
        <f>SUBTOTAL(9,CX281:CY281)</f>
        <v>0</v>
      </c>
      <c r="CX281" s="165"/>
      <c r="CY281" s="165"/>
      <c r="CZ281" s="165">
        <f>SUBTOTAL(9,DA281:DB281)</f>
        <v>0</v>
      </c>
      <c r="DA281" s="165"/>
      <c r="DB281" s="165"/>
      <c r="DC281" s="168"/>
    </row>
    <row r="282" spans="2:107" x14ac:dyDescent="0.25">
      <c r="B282" s="149" t="s">
        <v>139</v>
      </c>
      <c r="C282" s="31" t="s">
        <v>213</v>
      </c>
      <c r="E282" s="165">
        <f t="shared" si="1163"/>
        <v>0</v>
      </c>
      <c r="F282" s="165">
        <f t="shared" si="1164"/>
        <v>0</v>
      </c>
      <c r="G282" s="165">
        <f t="shared" si="1165"/>
        <v>0</v>
      </c>
      <c r="H282" s="165">
        <f t="shared" si="1166"/>
        <v>0</v>
      </c>
      <c r="I282" s="165">
        <f t="shared" si="1167"/>
        <v>0</v>
      </c>
      <c r="J282" s="165">
        <f t="shared" si="1168"/>
        <v>0</v>
      </c>
      <c r="K282" s="165">
        <f t="shared" si="1169"/>
        <v>0</v>
      </c>
      <c r="L282" s="165">
        <f>SUM(L283:L284)</f>
        <v>0</v>
      </c>
      <c r="M282" s="165">
        <f>SUM(M283:M284)</f>
        <v>0</v>
      </c>
      <c r="N282" s="166">
        <f t="shared" si="1043"/>
        <v>0</v>
      </c>
      <c r="O282" s="166">
        <f t="shared" si="1044"/>
        <v>0</v>
      </c>
      <c r="P282" s="166">
        <f t="shared" si="1045"/>
        <v>0</v>
      </c>
      <c r="Q282" s="165">
        <f t="shared" si="1005"/>
        <v>0</v>
      </c>
      <c r="R282" s="165">
        <f>SUM(R283:R284)</f>
        <v>0</v>
      </c>
      <c r="S282" s="165">
        <f>SUM(S283:S284)</f>
        <v>0</v>
      </c>
      <c r="T282" s="165">
        <f t="shared" ref="T282:T284" si="1239">SUBTOTAL(9,U282:V282)</f>
        <v>0</v>
      </c>
      <c r="U282" s="165">
        <f>SUM(U283:U284)</f>
        <v>0</v>
      </c>
      <c r="V282" s="165">
        <f>SUM(V283:V284)</f>
        <v>0</v>
      </c>
      <c r="W282" s="165">
        <f t="shared" ref="W282:W284" si="1240">SUBTOTAL(9,X282:Y282)</f>
        <v>0</v>
      </c>
      <c r="X282" s="165">
        <f>SUM(X283:X284)</f>
        <v>0</v>
      </c>
      <c r="Y282" s="165">
        <f>SUM(Y283:Y284)</f>
        <v>0</v>
      </c>
      <c r="Z282" s="165">
        <f t="shared" ref="Z282:Z284" si="1241">SUBTOTAL(9,AA282:AB282)</f>
        <v>0</v>
      </c>
      <c r="AA282" s="165">
        <f>SUM(AA283:AA284)</f>
        <v>0</v>
      </c>
      <c r="AB282" s="165">
        <f>SUM(AB283:AB284)</f>
        <v>0</v>
      </c>
      <c r="AC282" s="165">
        <f t="shared" ref="AC282:AC284" si="1242">SUBTOTAL(9,AD282:AE282)</f>
        <v>0</v>
      </c>
      <c r="AD282" s="165">
        <f>SUM(AD283:AD284)</f>
        <v>0</v>
      </c>
      <c r="AE282" s="165">
        <f>SUM(AE283:AE284)</f>
        <v>0</v>
      </c>
      <c r="AF282" s="165">
        <f t="shared" si="1006"/>
        <v>0</v>
      </c>
      <c r="AG282" s="165">
        <f>SUM(AG283:AG284)</f>
        <v>0</v>
      </c>
      <c r="AH282" s="165">
        <f>SUM(AH283:AH284)</f>
        <v>0</v>
      </c>
      <c r="AI282" s="165">
        <f t="shared" si="1007"/>
        <v>0</v>
      </c>
      <c r="AJ282" s="165">
        <f>SUM(AJ283:AJ284)</f>
        <v>0</v>
      </c>
      <c r="AK282" s="165">
        <f>SUM(AK283:AK284)</f>
        <v>0</v>
      </c>
      <c r="AL282" s="165">
        <f t="shared" si="1008"/>
        <v>0</v>
      </c>
      <c r="AM282" s="165">
        <f>SUM(AM283:AM284)</f>
        <v>0</v>
      </c>
      <c r="AN282" s="165">
        <f>SUM(AN283:AN284)</f>
        <v>0</v>
      </c>
      <c r="AO282" s="165">
        <f t="shared" si="1009"/>
        <v>0</v>
      </c>
      <c r="AP282" s="165">
        <f>SUM(AP283:AP284)</f>
        <v>0</v>
      </c>
      <c r="AQ282" s="165">
        <f>SUM(AQ283:AQ284)</f>
        <v>0</v>
      </c>
      <c r="AR282" s="165">
        <f t="shared" si="1010"/>
        <v>0</v>
      </c>
      <c r="AS282" s="165">
        <f>SUM(AS283:AS284)</f>
        <v>0</v>
      </c>
      <c r="AT282" s="165">
        <f>SUM(AT283:AT284)</f>
        <v>0</v>
      </c>
      <c r="AU282" s="165">
        <f t="shared" ref="AU282:AU284" si="1243">SUBTOTAL(9,AV282:AW282)</f>
        <v>0</v>
      </c>
      <c r="AV282" s="165">
        <f>SUM(AV283:AV284)</f>
        <v>0</v>
      </c>
      <c r="AW282" s="165">
        <f>SUM(AW283:AW284)</f>
        <v>0</v>
      </c>
      <c r="AX282" s="166">
        <f t="shared" si="1052"/>
        <v>0</v>
      </c>
      <c r="AY282" s="165">
        <f t="shared" si="1053"/>
        <v>0</v>
      </c>
      <c r="AZ282" s="165">
        <f t="shared" si="1054"/>
        <v>0</v>
      </c>
      <c r="BA282" s="165">
        <f t="shared" ref="BA282:BA284" si="1244">SUBTOTAL(9,BB282:BC282)</f>
        <v>0</v>
      </c>
      <c r="BB282" s="165">
        <f>SUM(BB283:BB284)</f>
        <v>0</v>
      </c>
      <c r="BC282" s="165">
        <f>SUM(BC283:BC284)</f>
        <v>0</v>
      </c>
      <c r="BD282" s="165">
        <f t="shared" ref="BD282:BD284" si="1245">SUBTOTAL(9,BE282:BF282)</f>
        <v>0</v>
      </c>
      <c r="BE282" s="165">
        <f>SUM(BE283:BE284)</f>
        <v>0</v>
      </c>
      <c r="BF282" s="165">
        <f>SUM(BF283:BF284)</f>
        <v>0</v>
      </c>
      <c r="BG282" s="165">
        <f t="shared" ref="BG282:BG284" si="1246">SUBTOTAL(9,BH282:BI282)</f>
        <v>0</v>
      </c>
      <c r="BH282" s="165">
        <f>SUM(BH283:BH284)</f>
        <v>0</v>
      </c>
      <c r="BI282" s="165">
        <f>SUM(BI283:BI284)</f>
        <v>0</v>
      </c>
      <c r="BJ282" s="165">
        <f t="shared" ref="BJ282:BJ284" si="1247">SUBTOTAL(9,BK282:BL282)</f>
        <v>0</v>
      </c>
      <c r="BK282" s="165">
        <f>SUM(BK283:BK284)</f>
        <v>0</v>
      </c>
      <c r="BL282" s="165">
        <f>SUM(BL283:BL284)</f>
        <v>0</v>
      </c>
      <c r="BM282" s="165">
        <f t="shared" ref="BM282:BM284" si="1248">SUBTOTAL(9,BN282:BO282)</f>
        <v>0</v>
      </c>
      <c r="BN282" s="165">
        <f>SUM(BN283:BN284)</f>
        <v>0</v>
      </c>
      <c r="BO282" s="165">
        <f>SUM(BO283:BO284)</f>
        <v>0</v>
      </c>
      <c r="BP282" s="165">
        <f t="shared" ref="BP282:BP284" si="1249">SUBTOTAL(9,BQ282:BR282)</f>
        <v>0</v>
      </c>
      <c r="BQ282" s="165">
        <f>SUM(BQ283:BQ284)</f>
        <v>0</v>
      </c>
      <c r="BR282" s="165">
        <f>SUM(BR283:BR284)</f>
        <v>0</v>
      </c>
      <c r="BS282" s="165">
        <f t="shared" ref="BS282:BS284" si="1250">SUBTOTAL(9,BT282:BU282)</f>
        <v>0</v>
      </c>
      <c r="BT282" s="165">
        <f>SUM(BT283:BT284)</f>
        <v>0</v>
      </c>
      <c r="BU282" s="165">
        <f>SUM(BU283:BU284)</f>
        <v>0</v>
      </c>
      <c r="BV282" s="165">
        <f t="shared" ref="BV282:BV284" si="1251">SUBTOTAL(9,BW282:BX282)</f>
        <v>0</v>
      </c>
      <c r="BW282" s="165">
        <f>SUM(BW283:BW284)</f>
        <v>0</v>
      </c>
      <c r="BX282" s="165">
        <f>SUM(BX283:BX284)</f>
        <v>0</v>
      </c>
      <c r="BY282" s="165">
        <f t="shared" ref="BY282:BY284" si="1252">SUBTOTAL(9,BZ282:CA282)</f>
        <v>0</v>
      </c>
      <c r="BZ282" s="165">
        <f>SUM(BZ283:BZ284)</f>
        <v>0</v>
      </c>
      <c r="CA282" s="165">
        <f>SUM(CA283:CA284)</f>
        <v>0</v>
      </c>
      <c r="CB282" s="165">
        <f t="shared" ref="CB282:CB284" si="1253">SUBTOTAL(9,CC282:CD282)</f>
        <v>0</v>
      </c>
      <c r="CC282" s="165">
        <f>SUM(CC283:CC284)</f>
        <v>0</v>
      </c>
      <c r="CD282" s="165">
        <f>SUM(CD283:CD284)</f>
        <v>0</v>
      </c>
      <c r="CE282" s="165">
        <f t="shared" ref="CE282:CE284" si="1254">SUBTOTAL(9,CF282:CG282)</f>
        <v>0</v>
      </c>
      <c r="CF282" s="165">
        <f>SUM(CF283:CF284)</f>
        <v>0</v>
      </c>
      <c r="CG282" s="165">
        <f>SUM(CG283:CG284)</f>
        <v>0</v>
      </c>
      <c r="CH282" s="165">
        <f t="shared" ref="CH282:CH284" si="1255">SUBTOTAL(9,CI282:CJ282)</f>
        <v>0</v>
      </c>
      <c r="CI282" s="165">
        <f>SUM(CI283:CI284)</f>
        <v>0</v>
      </c>
      <c r="CJ282" s="165">
        <f>SUM(CJ283:CJ284)</f>
        <v>0</v>
      </c>
      <c r="CK282" s="165">
        <f t="shared" ref="CK282:CK284" si="1256">SUBTOTAL(9,CL282:CM282)</f>
        <v>0</v>
      </c>
      <c r="CL282" s="165">
        <f>SUM(CL283:CL284)</f>
        <v>0</v>
      </c>
      <c r="CM282" s="165">
        <f>SUM(CM283:CM284)</f>
        <v>0</v>
      </c>
      <c r="CN282" s="165">
        <f t="shared" ref="CN282:CN284" si="1257">SUBTOTAL(9,CO282:CP282)</f>
        <v>0</v>
      </c>
      <c r="CO282" s="165">
        <f>SUM(CO283:CO284)</f>
        <v>0</v>
      </c>
      <c r="CP282" s="165">
        <f>SUM(CP283:CP284)</f>
        <v>0</v>
      </c>
      <c r="CQ282" s="165">
        <f t="shared" si="1215"/>
        <v>0</v>
      </c>
      <c r="CR282" s="165">
        <f t="shared" si="1216"/>
        <v>0</v>
      </c>
      <c r="CS282" s="165">
        <f t="shared" si="1216"/>
        <v>0</v>
      </c>
      <c r="CT282" s="165">
        <f t="shared" ref="CT282:CT284" si="1258">SUBTOTAL(9,CU282:CV282)</f>
        <v>0</v>
      </c>
      <c r="CU282" s="165">
        <f>SUM(CU283:CU284)</f>
        <v>0</v>
      </c>
      <c r="CV282" s="165">
        <f>SUM(CV283:CV284)</f>
        <v>0</v>
      </c>
      <c r="CW282" s="165">
        <f t="shared" ref="CW282:CW284" si="1259">SUBTOTAL(9,CX282:CY282)</f>
        <v>0</v>
      </c>
      <c r="CX282" s="165">
        <f>SUM(CX283:CX284)</f>
        <v>0</v>
      </c>
      <c r="CY282" s="165">
        <f>SUM(CY283:CY284)</f>
        <v>0</v>
      </c>
      <c r="CZ282" s="165">
        <f t="shared" ref="CZ282:CZ284" si="1260">SUBTOTAL(9,DA282:DB282)</f>
        <v>0</v>
      </c>
      <c r="DA282" s="165">
        <f>SUM(DA283:DA284)</f>
        <v>0</v>
      </c>
      <c r="DB282" s="165">
        <f>SUM(DB283:DB284)</f>
        <v>0</v>
      </c>
      <c r="DC282" s="168"/>
    </row>
    <row r="283" spans="2:107" x14ac:dyDescent="0.25">
      <c r="B283" s="149" t="s">
        <v>165</v>
      </c>
      <c r="C283" s="28" t="s">
        <v>214</v>
      </c>
      <c r="E283" s="165">
        <f t="shared" si="1163"/>
        <v>0</v>
      </c>
      <c r="F283" s="165">
        <f t="shared" si="1164"/>
        <v>0</v>
      </c>
      <c r="G283" s="165">
        <f t="shared" si="1165"/>
        <v>0</v>
      </c>
      <c r="H283" s="165">
        <f t="shared" si="1166"/>
        <v>0</v>
      </c>
      <c r="I283" s="165">
        <f t="shared" si="1167"/>
        <v>0</v>
      </c>
      <c r="J283" s="165">
        <f t="shared" si="1168"/>
        <v>0</v>
      </c>
      <c r="K283" s="165">
        <f t="shared" si="1169"/>
        <v>0</v>
      </c>
      <c r="L283" s="165"/>
      <c r="M283" s="165"/>
      <c r="N283" s="166">
        <f t="shared" si="1043"/>
        <v>0</v>
      </c>
      <c r="O283" s="166">
        <f t="shared" si="1044"/>
        <v>0</v>
      </c>
      <c r="P283" s="166">
        <f t="shared" si="1045"/>
        <v>0</v>
      </c>
      <c r="Q283" s="165">
        <f t="shared" si="1005"/>
        <v>0</v>
      </c>
      <c r="R283" s="165"/>
      <c r="S283" s="165"/>
      <c r="T283" s="165">
        <f t="shared" si="1239"/>
        <v>0</v>
      </c>
      <c r="U283" s="165"/>
      <c r="V283" s="165"/>
      <c r="W283" s="165">
        <f t="shared" si="1240"/>
        <v>0</v>
      </c>
      <c r="X283" s="165"/>
      <c r="Y283" s="165"/>
      <c r="Z283" s="165">
        <f t="shared" si="1241"/>
        <v>0</v>
      </c>
      <c r="AA283" s="165"/>
      <c r="AB283" s="165"/>
      <c r="AC283" s="165">
        <f t="shared" si="1242"/>
        <v>0</v>
      </c>
      <c r="AD283" s="165"/>
      <c r="AE283" s="165"/>
      <c r="AF283" s="165">
        <f t="shared" si="1006"/>
        <v>0</v>
      </c>
      <c r="AG283" s="165"/>
      <c r="AH283" s="165"/>
      <c r="AI283" s="165">
        <f t="shared" si="1007"/>
        <v>0</v>
      </c>
      <c r="AJ283" s="165"/>
      <c r="AK283" s="165"/>
      <c r="AL283" s="165">
        <f t="shared" si="1008"/>
        <v>0</v>
      </c>
      <c r="AM283" s="165"/>
      <c r="AN283" s="165"/>
      <c r="AO283" s="165">
        <f t="shared" si="1009"/>
        <v>0</v>
      </c>
      <c r="AP283" s="165"/>
      <c r="AQ283" s="165"/>
      <c r="AR283" s="165">
        <f t="shared" si="1010"/>
        <v>0</v>
      </c>
      <c r="AS283" s="165"/>
      <c r="AT283" s="165"/>
      <c r="AU283" s="165">
        <f t="shared" si="1243"/>
        <v>0</v>
      </c>
      <c r="AV283" s="165"/>
      <c r="AW283" s="165"/>
      <c r="AX283" s="166">
        <f t="shared" si="1052"/>
        <v>0</v>
      </c>
      <c r="AY283" s="165">
        <f t="shared" si="1053"/>
        <v>0</v>
      </c>
      <c r="AZ283" s="165">
        <f t="shared" si="1054"/>
        <v>0</v>
      </c>
      <c r="BA283" s="165">
        <f t="shared" si="1244"/>
        <v>0</v>
      </c>
      <c r="BB283" s="165"/>
      <c r="BC283" s="165"/>
      <c r="BD283" s="165">
        <f t="shared" si="1245"/>
        <v>0</v>
      </c>
      <c r="BE283" s="165"/>
      <c r="BF283" s="165"/>
      <c r="BG283" s="165">
        <f t="shared" si="1246"/>
        <v>0</v>
      </c>
      <c r="BH283" s="165"/>
      <c r="BI283" s="165"/>
      <c r="BJ283" s="165">
        <f t="shared" si="1247"/>
        <v>0</v>
      </c>
      <c r="BK283" s="165"/>
      <c r="BL283" s="165"/>
      <c r="BM283" s="165">
        <f t="shared" si="1248"/>
        <v>0</v>
      </c>
      <c r="BN283" s="165"/>
      <c r="BO283" s="165"/>
      <c r="BP283" s="165">
        <f t="shared" si="1249"/>
        <v>0</v>
      </c>
      <c r="BQ283" s="165"/>
      <c r="BR283" s="165"/>
      <c r="BS283" s="165">
        <f t="shared" si="1250"/>
        <v>0</v>
      </c>
      <c r="BT283" s="165"/>
      <c r="BU283" s="165"/>
      <c r="BV283" s="165">
        <f t="shared" si="1251"/>
        <v>0</v>
      </c>
      <c r="BW283" s="165"/>
      <c r="BX283" s="165"/>
      <c r="BY283" s="165">
        <f t="shared" si="1252"/>
        <v>0</v>
      </c>
      <c r="BZ283" s="165"/>
      <c r="CA283" s="165"/>
      <c r="CB283" s="165">
        <f t="shared" si="1253"/>
        <v>0</v>
      </c>
      <c r="CC283" s="165"/>
      <c r="CD283" s="165"/>
      <c r="CE283" s="165">
        <f t="shared" si="1254"/>
        <v>0</v>
      </c>
      <c r="CF283" s="165"/>
      <c r="CG283" s="165"/>
      <c r="CH283" s="165">
        <f t="shared" si="1255"/>
        <v>0</v>
      </c>
      <c r="CI283" s="165"/>
      <c r="CJ283" s="165"/>
      <c r="CK283" s="165">
        <f t="shared" si="1256"/>
        <v>0</v>
      </c>
      <c r="CL283" s="165"/>
      <c r="CM283" s="165"/>
      <c r="CN283" s="165">
        <f t="shared" si="1257"/>
        <v>0</v>
      </c>
      <c r="CO283" s="165"/>
      <c r="CP283" s="165"/>
      <c r="CQ283" s="165">
        <f t="shared" si="1215"/>
        <v>0</v>
      </c>
      <c r="CR283" s="165">
        <f t="shared" si="1216"/>
        <v>0</v>
      </c>
      <c r="CS283" s="165">
        <f t="shared" si="1216"/>
        <v>0</v>
      </c>
      <c r="CT283" s="165">
        <f t="shared" si="1258"/>
        <v>0</v>
      </c>
      <c r="CU283" s="165"/>
      <c r="CV283" s="165"/>
      <c r="CW283" s="165">
        <f t="shared" si="1259"/>
        <v>0</v>
      </c>
      <c r="CX283" s="165"/>
      <c r="CY283" s="165"/>
      <c r="CZ283" s="165">
        <f t="shared" si="1260"/>
        <v>0</v>
      </c>
      <c r="DA283" s="165"/>
      <c r="DB283" s="165"/>
      <c r="DC283" s="168"/>
    </row>
    <row r="284" spans="2:107" x14ac:dyDescent="0.25">
      <c r="B284" s="149" t="s">
        <v>166</v>
      </c>
      <c r="C284" s="28" t="s">
        <v>216</v>
      </c>
      <c r="E284" s="165">
        <f t="shared" si="1163"/>
        <v>0</v>
      </c>
      <c r="F284" s="165">
        <f t="shared" si="1164"/>
        <v>0</v>
      </c>
      <c r="G284" s="165">
        <f t="shared" si="1165"/>
        <v>0</v>
      </c>
      <c r="H284" s="165">
        <f t="shared" si="1166"/>
        <v>0</v>
      </c>
      <c r="I284" s="165">
        <f t="shared" si="1167"/>
        <v>0</v>
      </c>
      <c r="J284" s="165">
        <f t="shared" si="1168"/>
        <v>0</v>
      </c>
      <c r="K284" s="165">
        <f t="shared" si="1169"/>
        <v>0</v>
      </c>
      <c r="L284" s="165"/>
      <c r="M284" s="165"/>
      <c r="N284" s="166">
        <f t="shared" si="1043"/>
        <v>0</v>
      </c>
      <c r="O284" s="166">
        <f t="shared" si="1044"/>
        <v>0</v>
      </c>
      <c r="P284" s="166">
        <f t="shared" si="1045"/>
        <v>0</v>
      </c>
      <c r="Q284" s="165">
        <f t="shared" si="1005"/>
        <v>0</v>
      </c>
      <c r="R284" s="165"/>
      <c r="S284" s="165"/>
      <c r="T284" s="165">
        <f t="shared" si="1239"/>
        <v>0</v>
      </c>
      <c r="U284" s="165"/>
      <c r="V284" s="165"/>
      <c r="W284" s="165">
        <f t="shared" si="1240"/>
        <v>0</v>
      </c>
      <c r="X284" s="165"/>
      <c r="Y284" s="165"/>
      <c r="Z284" s="165">
        <f t="shared" si="1241"/>
        <v>0</v>
      </c>
      <c r="AA284" s="165"/>
      <c r="AB284" s="165"/>
      <c r="AC284" s="165">
        <f t="shared" si="1242"/>
        <v>0</v>
      </c>
      <c r="AD284" s="165"/>
      <c r="AE284" s="165"/>
      <c r="AF284" s="165">
        <f t="shared" si="1006"/>
        <v>0</v>
      </c>
      <c r="AG284" s="165"/>
      <c r="AH284" s="165"/>
      <c r="AI284" s="165">
        <f t="shared" si="1007"/>
        <v>0</v>
      </c>
      <c r="AJ284" s="165"/>
      <c r="AK284" s="165"/>
      <c r="AL284" s="165">
        <f t="shared" si="1008"/>
        <v>0</v>
      </c>
      <c r="AM284" s="165"/>
      <c r="AN284" s="165"/>
      <c r="AO284" s="165">
        <f t="shared" si="1009"/>
        <v>0</v>
      </c>
      <c r="AP284" s="165"/>
      <c r="AQ284" s="165"/>
      <c r="AR284" s="165">
        <f t="shared" si="1010"/>
        <v>0</v>
      </c>
      <c r="AS284" s="165"/>
      <c r="AT284" s="165"/>
      <c r="AU284" s="165">
        <f t="shared" si="1243"/>
        <v>0</v>
      </c>
      <c r="AV284" s="165"/>
      <c r="AW284" s="165"/>
      <c r="AX284" s="166">
        <f t="shared" si="1052"/>
        <v>0</v>
      </c>
      <c r="AY284" s="165">
        <f t="shared" si="1053"/>
        <v>0</v>
      </c>
      <c r="AZ284" s="165">
        <f t="shared" si="1054"/>
        <v>0</v>
      </c>
      <c r="BA284" s="165">
        <f t="shared" si="1244"/>
        <v>0</v>
      </c>
      <c r="BB284" s="165"/>
      <c r="BC284" s="165"/>
      <c r="BD284" s="165">
        <f t="shared" si="1245"/>
        <v>0</v>
      </c>
      <c r="BE284" s="165"/>
      <c r="BF284" s="165"/>
      <c r="BG284" s="165">
        <f t="shared" si="1246"/>
        <v>0</v>
      </c>
      <c r="BH284" s="165"/>
      <c r="BI284" s="165"/>
      <c r="BJ284" s="165">
        <f t="shared" si="1247"/>
        <v>0</v>
      </c>
      <c r="BK284" s="165"/>
      <c r="BL284" s="165"/>
      <c r="BM284" s="165">
        <f t="shared" si="1248"/>
        <v>0</v>
      </c>
      <c r="BN284" s="165"/>
      <c r="BO284" s="165"/>
      <c r="BP284" s="165">
        <f t="shared" si="1249"/>
        <v>0</v>
      </c>
      <c r="BQ284" s="165"/>
      <c r="BR284" s="165"/>
      <c r="BS284" s="165">
        <f t="shared" si="1250"/>
        <v>0</v>
      </c>
      <c r="BT284" s="165"/>
      <c r="BU284" s="165"/>
      <c r="BV284" s="165">
        <f t="shared" si="1251"/>
        <v>0</v>
      </c>
      <c r="BW284" s="165"/>
      <c r="BX284" s="165"/>
      <c r="BY284" s="165">
        <f t="shared" si="1252"/>
        <v>0</v>
      </c>
      <c r="BZ284" s="165"/>
      <c r="CA284" s="165"/>
      <c r="CB284" s="165">
        <f t="shared" si="1253"/>
        <v>0</v>
      </c>
      <c r="CC284" s="165"/>
      <c r="CD284" s="165"/>
      <c r="CE284" s="165">
        <f t="shared" si="1254"/>
        <v>0</v>
      </c>
      <c r="CF284" s="165"/>
      <c r="CG284" s="165"/>
      <c r="CH284" s="165">
        <f t="shared" si="1255"/>
        <v>0</v>
      </c>
      <c r="CI284" s="165"/>
      <c r="CJ284" s="165"/>
      <c r="CK284" s="165">
        <f t="shared" si="1256"/>
        <v>0</v>
      </c>
      <c r="CL284" s="165"/>
      <c r="CM284" s="165"/>
      <c r="CN284" s="165">
        <f t="shared" si="1257"/>
        <v>0</v>
      </c>
      <c r="CO284" s="165"/>
      <c r="CP284" s="165"/>
      <c r="CQ284" s="165">
        <f t="shared" si="1215"/>
        <v>0</v>
      </c>
      <c r="CR284" s="165">
        <f t="shared" si="1216"/>
        <v>0</v>
      </c>
      <c r="CS284" s="165">
        <f t="shared" si="1216"/>
        <v>0</v>
      </c>
      <c r="CT284" s="165">
        <f t="shared" si="1258"/>
        <v>0</v>
      </c>
      <c r="CU284" s="165"/>
      <c r="CV284" s="165"/>
      <c r="CW284" s="165">
        <f t="shared" si="1259"/>
        <v>0</v>
      </c>
      <c r="CX284" s="165"/>
      <c r="CY284" s="165"/>
      <c r="CZ284" s="165">
        <f t="shared" si="1260"/>
        <v>0</v>
      </c>
      <c r="DA284" s="165"/>
      <c r="DB284" s="165"/>
      <c r="DC284" s="168"/>
    </row>
    <row r="285" spans="2:107" x14ac:dyDescent="0.25">
      <c r="B285" s="149" t="s">
        <v>243</v>
      </c>
      <c r="C285" s="20" t="s">
        <v>92</v>
      </c>
      <c r="E285" s="165">
        <f t="shared" si="1163"/>
        <v>0</v>
      </c>
      <c r="F285" s="165">
        <f t="shared" si="1164"/>
        <v>0</v>
      </c>
      <c r="G285" s="165">
        <f t="shared" si="1165"/>
        <v>0</v>
      </c>
      <c r="H285" s="165">
        <f t="shared" si="1166"/>
        <v>0</v>
      </c>
      <c r="I285" s="165">
        <f t="shared" si="1167"/>
        <v>0</v>
      </c>
      <c r="J285" s="165">
        <f t="shared" si="1168"/>
        <v>0</v>
      </c>
      <c r="K285" s="165">
        <f>SUBTOTAL(9,L285:M285)</f>
        <v>0</v>
      </c>
      <c r="L285" s="165">
        <f>SUM(L286:L288)</f>
        <v>0</v>
      </c>
      <c r="M285" s="165">
        <f>SUM(M286:M288)</f>
        <v>0</v>
      </c>
      <c r="N285" s="166">
        <f t="shared" si="1043"/>
        <v>0</v>
      </c>
      <c r="O285" s="166">
        <f t="shared" si="1044"/>
        <v>0</v>
      </c>
      <c r="P285" s="166">
        <f t="shared" si="1045"/>
        <v>0</v>
      </c>
      <c r="Q285" s="165">
        <f>SUBTOTAL(9,R285:S285)</f>
        <v>0</v>
      </c>
      <c r="R285" s="165">
        <f>SUM(R286:R288)</f>
        <v>0</v>
      </c>
      <c r="S285" s="165">
        <f>SUM(S286:S288)</f>
        <v>0</v>
      </c>
      <c r="T285" s="165">
        <f>SUBTOTAL(9,U285:V285)</f>
        <v>0</v>
      </c>
      <c r="U285" s="165">
        <f>SUM(U286:U288)</f>
        <v>0</v>
      </c>
      <c r="V285" s="165">
        <f>SUM(V286:V288)</f>
        <v>0</v>
      </c>
      <c r="W285" s="165">
        <f>SUBTOTAL(9,X285:Y285)</f>
        <v>0</v>
      </c>
      <c r="X285" s="165">
        <f>SUM(X286:X288)</f>
        <v>0</v>
      </c>
      <c r="Y285" s="165">
        <f>SUM(Y286:Y288)</f>
        <v>0</v>
      </c>
      <c r="Z285" s="165">
        <f>SUBTOTAL(9,AA285:AB285)</f>
        <v>0</v>
      </c>
      <c r="AA285" s="165">
        <f>SUM(AA286:AA288)</f>
        <v>0</v>
      </c>
      <c r="AB285" s="165">
        <f>SUM(AB286:AB288)</f>
        <v>0</v>
      </c>
      <c r="AC285" s="165">
        <f>SUBTOTAL(9,AD285:AE285)</f>
        <v>0</v>
      </c>
      <c r="AD285" s="165">
        <f>SUM(AD286:AD288)</f>
        <v>0</v>
      </c>
      <c r="AE285" s="165">
        <f>SUM(AE286:AE288)</f>
        <v>0</v>
      </c>
      <c r="AF285" s="165">
        <f>SUBTOTAL(9,AG285:AH285)</f>
        <v>0</v>
      </c>
      <c r="AG285" s="165">
        <f>SUM(AG286:AG288)</f>
        <v>0</v>
      </c>
      <c r="AH285" s="165">
        <f>SUM(AH286:AH288)</f>
        <v>0</v>
      </c>
      <c r="AI285" s="165">
        <f>SUBTOTAL(9,AJ285:AK285)</f>
        <v>0</v>
      </c>
      <c r="AJ285" s="165">
        <f>SUM(AJ286:AJ288)</f>
        <v>0</v>
      </c>
      <c r="AK285" s="165">
        <f>SUM(AK286:AK288)</f>
        <v>0</v>
      </c>
      <c r="AL285" s="165">
        <f>SUBTOTAL(9,AM285:AN285)</f>
        <v>0</v>
      </c>
      <c r="AM285" s="165">
        <f>SUM(AM286:AM288)</f>
        <v>0</v>
      </c>
      <c r="AN285" s="165">
        <f>SUM(AN286:AN288)</f>
        <v>0</v>
      </c>
      <c r="AO285" s="165">
        <f>SUBTOTAL(9,AP285:AQ285)</f>
        <v>0</v>
      </c>
      <c r="AP285" s="165">
        <f>SUM(AP286:AP288)</f>
        <v>0</v>
      </c>
      <c r="AQ285" s="165">
        <f>SUM(AQ286:AQ288)</f>
        <v>0</v>
      </c>
      <c r="AR285" s="165">
        <f>SUBTOTAL(9,AS285:AT285)</f>
        <v>0</v>
      </c>
      <c r="AS285" s="165">
        <f>SUM(AS286:AS288)</f>
        <v>0</v>
      </c>
      <c r="AT285" s="165">
        <f>SUM(AT286:AT288)</f>
        <v>0</v>
      </c>
      <c r="AU285" s="165">
        <f>SUBTOTAL(9,AV285:AW285)</f>
        <v>0</v>
      </c>
      <c r="AV285" s="165">
        <f>SUM(AV286:AV288)</f>
        <v>0</v>
      </c>
      <c r="AW285" s="165">
        <f>SUM(AW286:AW288)</f>
        <v>0</v>
      </c>
      <c r="AX285" s="166">
        <f t="shared" si="1052"/>
        <v>0</v>
      </c>
      <c r="AY285" s="165">
        <f t="shared" si="1053"/>
        <v>0</v>
      </c>
      <c r="AZ285" s="165">
        <f t="shared" si="1054"/>
        <v>0</v>
      </c>
      <c r="BA285" s="165">
        <f>SUBTOTAL(9,BB285:BC285)</f>
        <v>0</v>
      </c>
      <c r="BB285" s="165">
        <f>SUM(BB286:BB288)</f>
        <v>0</v>
      </c>
      <c r="BC285" s="165">
        <f>SUM(BC286:BC288)</f>
        <v>0</v>
      </c>
      <c r="BD285" s="165">
        <f>SUBTOTAL(9,BE285:BF285)</f>
        <v>0</v>
      </c>
      <c r="BE285" s="165">
        <f>SUM(BE286:BE288)</f>
        <v>0</v>
      </c>
      <c r="BF285" s="165">
        <f>SUM(BF286:BF288)</f>
        <v>0</v>
      </c>
      <c r="BG285" s="165">
        <f>SUBTOTAL(9,BH285:BI285)</f>
        <v>0</v>
      </c>
      <c r="BH285" s="165">
        <f>SUM(BH286:BH288)</f>
        <v>0</v>
      </c>
      <c r="BI285" s="165">
        <f>SUM(BI286:BI288)</f>
        <v>0</v>
      </c>
      <c r="BJ285" s="165">
        <f>SUBTOTAL(9,BK285:BL285)</f>
        <v>0</v>
      </c>
      <c r="BK285" s="165">
        <f>SUM(BK286:BK288)</f>
        <v>0</v>
      </c>
      <c r="BL285" s="165">
        <f>SUM(BL286:BL288)</f>
        <v>0</v>
      </c>
      <c r="BM285" s="165">
        <f>SUBTOTAL(9,BN285:BO285)</f>
        <v>0</v>
      </c>
      <c r="BN285" s="165">
        <f>SUM(BN286:BN288)</f>
        <v>0</v>
      </c>
      <c r="BO285" s="165">
        <f>SUM(BO286:BO288)</f>
        <v>0</v>
      </c>
      <c r="BP285" s="165">
        <f>SUBTOTAL(9,BQ285:BR285)</f>
        <v>0</v>
      </c>
      <c r="BQ285" s="165">
        <f>SUM(BQ286:BQ288)</f>
        <v>0</v>
      </c>
      <c r="BR285" s="165">
        <f>SUM(BR286:BR288)</f>
        <v>0</v>
      </c>
      <c r="BS285" s="165">
        <f>SUBTOTAL(9,BT285:BU285)</f>
        <v>0</v>
      </c>
      <c r="BT285" s="165">
        <f>SUM(BT286:BT288)</f>
        <v>0</v>
      </c>
      <c r="BU285" s="165">
        <f>SUM(BU286:BU288)</f>
        <v>0</v>
      </c>
      <c r="BV285" s="165">
        <f>SUBTOTAL(9,BW285:BX285)</f>
        <v>0</v>
      </c>
      <c r="BW285" s="165">
        <f>SUM(BW286:BW288)</f>
        <v>0</v>
      </c>
      <c r="BX285" s="165">
        <f>SUM(BX286:BX288)</f>
        <v>0</v>
      </c>
      <c r="BY285" s="165">
        <f>SUBTOTAL(9,BZ285:CA285)</f>
        <v>0</v>
      </c>
      <c r="BZ285" s="165">
        <f>SUM(BZ286:BZ288)</f>
        <v>0</v>
      </c>
      <c r="CA285" s="165">
        <f>SUM(CA286:CA288)</f>
        <v>0</v>
      </c>
      <c r="CB285" s="165">
        <f>SUBTOTAL(9,CC285:CD285)</f>
        <v>0</v>
      </c>
      <c r="CC285" s="165">
        <f>SUM(CC286:CC288)</f>
        <v>0</v>
      </c>
      <c r="CD285" s="165">
        <f>SUM(CD286:CD288)</f>
        <v>0</v>
      </c>
      <c r="CE285" s="165">
        <f>SUBTOTAL(9,CF285:CG285)</f>
        <v>0</v>
      </c>
      <c r="CF285" s="165">
        <f>SUM(CF286:CF288)</f>
        <v>0</v>
      </c>
      <c r="CG285" s="165">
        <f>SUM(CG286:CG288)</f>
        <v>0</v>
      </c>
      <c r="CH285" s="165">
        <f>SUBTOTAL(9,CI285:CJ285)</f>
        <v>0</v>
      </c>
      <c r="CI285" s="165">
        <f>SUM(CI286:CI288)</f>
        <v>0</v>
      </c>
      <c r="CJ285" s="165">
        <f>SUM(CJ286:CJ288)</f>
        <v>0</v>
      </c>
      <c r="CK285" s="165">
        <f>SUBTOTAL(9,CL285:CM285)</f>
        <v>0</v>
      </c>
      <c r="CL285" s="165">
        <f>SUM(CL286:CL288)</f>
        <v>0</v>
      </c>
      <c r="CM285" s="165">
        <f>SUM(CM286:CM288)</f>
        <v>0</v>
      </c>
      <c r="CN285" s="165">
        <f>SUBTOTAL(9,CO285:CP285)</f>
        <v>0</v>
      </c>
      <c r="CO285" s="165">
        <f>SUM(CO286:CO288)</f>
        <v>0</v>
      </c>
      <c r="CP285" s="165">
        <f>SUM(CP286:CP288)</f>
        <v>0</v>
      </c>
      <c r="CQ285" s="165">
        <f t="shared" si="1215"/>
        <v>0</v>
      </c>
      <c r="CR285" s="165">
        <f t="shared" si="1216"/>
        <v>0</v>
      </c>
      <c r="CS285" s="165">
        <f t="shared" si="1216"/>
        <v>0</v>
      </c>
      <c r="CT285" s="165">
        <f>SUBTOTAL(9,CU285:CV285)</f>
        <v>0</v>
      </c>
      <c r="CU285" s="165">
        <f>SUM(CU286:CU288)</f>
        <v>0</v>
      </c>
      <c r="CV285" s="165">
        <f>SUM(CV286:CV288)</f>
        <v>0</v>
      </c>
      <c r="CW285" s="165">
        <f>SUBTOTAL(9,CX285:CY285)</f>
        <v>0</v>
      </c>
      <c r="CX285" s="165">
        <f>SUM(CX286:CX288)</f>
        <v>0</v>
      </c>
      <c r="CY285" s="165">
        <f>SUM(CY286:CY288)</f>
        <v>0</v>
      </c>
      <c r="CZ285" s="165">
        <f>SUBTOTAL(9,DA285:DB285)</f>
        <v>0</v>
      </c>
      <c r="DA285" s="165">
        <f>SUM(DA286:DA288)</f>
        <v>0</v>
      </c>
      <c r="DB285" s="165">
        <f>SUM(DB286:DB288)</f>
        <v>0</v>
      </c>
      <c r="DC285" s="168"/>
    </row>
    <row r="286" spans="2:107" x14ac:dyDescent="0.25">
      <c r="B286" s="149" t="s">
        <v>244</v>
      </c>
      <c r="C286" s="32" t="s">
        <v>169</v>
      </c>
      <c r="E286" s="165">
        <f t="shared" si="1163"/>
        <v>0</v>
      </c>
      <c r="F286" s="165">
        <f t="shared" si="1164"/>
        <v>0</v>
      </c>
      <c r="G286" s="165">
        <f t="shared" si="1165"/>
        <v>0</v>
      </c>
      <c r="H286" s="165">
        <f t="shared" si="1166"/>
        <v>0</v>
      </c>
      <c r="I286" s="165">
        <f t="shared" si="1167"/>
        <v>0</v>
      </c>
      <c r="J286" s="165">
        <f t="shared" si="1168"/>
        <v>0</v>
      </c>
      <c r="K286" s="165">
        <f t="shared" ref="K286:K288" si="1261">SUBTOTAL(9,L286:M286)</f>
        <v>0</v>
      </c>
      <c r="L286" s="165"/>
      <c r="M286" s="165"/>
      <c r="N286" s="166">
        <f t="shared" si="1043"/>
        <v>0</v>
      </c>
      <c r="O286" s="166">
        <f t="shared" si="1044"/>
        <v>0</v>
      </c>
      <c r="P286" s="166">
        <f t="shared" si="1045"/>
        <v>0</v>
      </c>
      <c r="Q286" s="165">
        <f>SUBTOTAL(9,R286:S286)</f>
        <v>0</v>
      </c>
      <c r="R286" s="165"/>
      <c r="S286" s="165"/>
      <c r="T286" s="165">
        <f t="shared" ref="T286:T288" si="1262">SUBTOTAL(9,U286:V286)</f>
        <v>0</v>
      </c>
      <c r="U286" s="165"/>
      <c r="V286" s="165"/>
      <c r="W286" s="165">
        <f t="shared" ref="W286:W288" si="1263">SUBTOTAL(9,X286:Y286)</f>
        <v>0</v>
      </c>
      <c r="X286" s="165"/>
      <c r="Y286" s="165"/>
      <c r="Z286" s="165">
        <f t="shared" ref="Z286:Z288" si="1264">SUBTOTAL(9,AA286:AB286)</f>
        <v>0</v>
      </c>
      <c r="AA286" s="165"/>
      <c r="AB286" s="165"/>
      <c r="AC286" s="165">
        <f t="shared" ref="AC286:AC288" si="1265">SUBTOTAL(9,AD286:AE286)</f>
        <v>0</v>
      </c>
      <c r="AD286" s="165"/>
      <c r="AE286" s="165"/>
      <c r="AF286" s="165">
        <f>SUBTOTAL(9,AG286:AH286)</f>
        <v>0</v>
      </c>
      <c r="AG286" s="165"/>
      <c r="AH286" s="165"/>
      <c r="AI286" s="165">
        <f>SUBTOTAL(9,AJ286:AK286)</f>
        <v>0</v>
      </c>
      <c r="AJ286" s="165"/>
      <c r="AK286" s="165"/>
      <c r="AL286" s="165">
        <f>SUBTOTAL(9,AM286:AN286)</f>
        <v>0</v>
      </c>
      <c r="AM286" s="165"/>
      <c r="AN286" s="165"/>
      <c r="AO286" s="165">
        <f>SUBTOTAL(9,AP286:AQ286)</f>
        <v>0</v>
      </c>
      <c r="AP286" s="165"/>
      <c r="AQ286" s="165"/>
      <c r="AR286" s="165">
        <f>SUBTOTAL(9,AS286:AT286)</f>
        <v>0</v>
      </c>
      <c r="AS286" s="165"/>
      <c r="AT286" s="165"/>
      <c r="AU286" s="165">
        <f>SUBTOTAL(9,AV286:AW286)</f>
        <v>0</v>
      </c>
      <c r="AV286" s="165"/>
      <c r="AW286" s="165"/>
      <c r="AX286" s="166">
        <f t="shared" si="1052"/>
        <v>0</v>
      </c>
      <c r="AY286" s="165">
        <f t="shared" si="1053"/>
        <v>0</v>
      </c>
      <c r="AZ286" s="165">
        <f t="shared" si="1054"/>
        <v>0</v>
      </c>
      <c r="BA286" s="165">
        <f t="shared" ref="BA286:BA288" si="1266">SUBTOTAL(9,BB286:BC286)</f>
        <v>0</v>
      </c>
      <c r="BB286" s="165"/>
      <c r="BC286" s="165"/>
      <c r="BD286" s="165">
        <f t="shared" ref="BD286:BD288" si="1267">SUBTOTAL(9,BE286:BF286)</f>
        <v>0</v>
      </c>
      <c r="BE286" s="165"/>
      <c r="BF286" s="165"/>
      <c r="BG286" s="165">
        <f t="shared" ref="BG286:BG288" si="1268">SUBTOTAL(9,BH286:BI286)</f>
        <v>0</v>
      </c>
      <c r="BH286" s="165"/>
      <c r="BI286" s="165"/>
      <c r="BJ286" s="165">
        <f t="shared" ref="BJ286:BJ288" si="1269">SUBTOTAL(9,BK286:BL286)</f>
        <v>0</v>
      </c>
      <c r="BK286" s="165"/>
      <c r="BL286" s="165"/>
      <c r="BM286" s="165">
        <f t="shared" ref="BM286:BM288" si="1270">SUBTOTAL(9,BN286:BO286)</f>
        <v>0</v>
      </c>
      <c r="BN286" s="165"/>
      <c r="BO286" s="165"/>
      <c r="BP286" s="165">
        <f t="shared" ref="BP286:BP288" si="1271">SUBTOTAL(9,BQ286:BR286)</f>
        <v>0</v>
      </c>
      <c r="BQ286" s="165"/>
      <c r="BR286" s="165"/>
      <c r="BS286" s="165">
        <f t="shared" ref="BS286:BS288" si="1272">SUBTOTAL(9,BT286:BU286)</f>
        <v>0</v>
      </c>
      <c r="BT286" s="165"/>
      <c r="BU286" s="165"/>
      <c r="BV286" s="165">
        <f t="shared" ref="BV286:BV288" si="1273">SUBTOTAL(9,BW286:BX286)</f>
        <v>0</v>
      </c>
      <c r="BW286" s="165"/>
      <c r="BX286" s="165"/>
      <c r="BY286" s="165">
        <f t="shared" ref="BY286:BY288" si="1274">SUBTOTAL(9,BZ286:CA286)</f>
        <v>0</v>
      </c>
      <c r="BZ286" s="165"/>
      <c r="CA286" s="165"/>
      <c r="CB286" s="165">
        <f t="shared" ref="CB286:CB288" si="1275">SUBTOTAL(9,CC286:CD286)</f>
        <v>0</v>
      </c>
      <c r="CC286" s="165"/>
      <c r="CD286" s="165"/>
      <c r="CE286" s="165">
        <f t="shared" ref="CE286:CE288" si="1276">SUBTOTAL(9,CF286:CG286)</f>
        <v>0</v>
      </c>
      <c r="CF286" s="165"/>
      <c r="CG286" s="165"/>
      <c r="CH286" s="165">
        <f t="shared" ref="CH286:CH288" si="1277">SUBTOTAL(9,CI286:CJ286)</f>
        <v>0</v>
      </c>
      <c r="CI286" s="165"/>
      <c r="CJ286" s="165"/>
      <c r="CK286" s="165">
        <f t="shared" ref="CK286:CK288" si="1278">SUBTOTAL(9,CL286:CM286)</f>
        <v>0</v>
      </c>
      <c r="CL286" s="165"/>
      <c r="CM286" s="165"/>
      <c r="CN286" s="165">
        <f t="shared" ref="CN286:CN288" si="1279">SUBTOTAL(9,CO286:CP286)</f>
        <v>0</v>
      </c>
      <c r="CO286" s="165"/>
      <c r="CP286" s="165"/>
      <c r="CQ286" s="165">
        <f t="shared" si="1215"/>
        <v>0</v>
      </c>
      <c r="CR286" s="165">
        <f t="shared" si="1216"/>
        <v>0</v>
      </c>
      <c r="CS286" s="165">
        <f t="shared" si="1216"/>
        <v>0</v>
      </c>
      <c r="CT286" s="165">
        <f t="shared" ref="CT286:CT288" si="1280">SUBTOTAL(9,CU286:CV286)</f>
        <v>0</v>
      </c>
      <c r="CU286" s="165"/>
      <c r="CV286" s="165"/>
      <c r="CW286" s="165">
        <f t="shared" ref="CW286:CW288" si="1281">SUBTOTAL(9,CX286:CY286)</f>
        <v>0</v>
      </c>
      <c r="CX286" s="165"/>
      <c r="CY286" s="165"/>
      <c r="CZ286" s="165">
        <f t="shared" ref="CZ286:CZ288" si="1282">SUBTOTAL(9,DA286:DB286)</f>
        <v>0</v>
      </c>
      <c r="DA286" s="165"/>
      <c r="DB286" s="165"/>
      <c r="DC286" s="168"/>
    </row>
    <row r="287" spans="2:107" ht="17.25" customHeight="1" x14ac:dyDescent="0.25">
      <c r="B287" s="149" t="s">
        <v>245</v>
      </c>
      <c r="C287" s="32" t="s">
        <v>168</v>
      </c>
      <c r="E287" s="165">
        <f t="shared" si="1163"/>
        <v>0</v>
      </c>
      <c r="F287" s="165">
        <f t="shared" si="1164"/>
        <v>0</v>
      </c>
      <c r="G287" s="165">
        <f t="shared" si="1165"/>
        <v>0</v>
      </c>
      <c r="H287" s="165">
        <f t="shared" si="1166"/>
        <v>0</v>
      </c>
      <c r="I287" s="165">
        <f t="shared" si="1167"/>
        <v>0</v>
      </c>
      <c r="J287" s="165">
        <f t="shared" si="1168"/>
        <v>0</v>
      </c>
      <c r="K287" s="165">
        <f t="shared" si="1261"/>
        <v>0</v>
      </c>
      <c r="L287" s="165"/>
      <c r="M287" s="165"/>
      <c r="N287" s="166">
        <f t="shared" si="1043"/>
        <v>0</v>
      </c>
      <c r="O287" s="166">
        <f t="shared" si="1044"/>
        <v>0</v>
      </c>
      <c r="P287" s="166">
        <f t="shared" si="1045"/>
        <v>0</v>
      </c>
      <c r="Q287" s="165">
        <f>SUBTOTAL(9,R287:S287)</f>
        <v>0</v>
      </c>
      <c r="R287" s="165"/>
      <c r="S287" s="165"/>
      <c r="T287" s="165">
        <f t="shared" si="1262"/>
        <v>0</v>
      </c>
      <c r="U287" s="165"/>
      <c r="V287" s="165"/>
      <c r="W287" s="165">
        <f t="shared" si="1263"/>
        <v>0</v>
      </c>
      <c r="X287" s="165"/>
      <c r="Y287" s="165"/>
      <c r="Z287" s="165">
        <f t="shared" si="1264"/>
        <v>0</v>
      </c>
      <c r="AA287" s="165"/>
      <c r="AB287" s="165"/>
      <c r="AC287" s="165">
        <f t="shared" si="1265"/>
        <v>0</v>
      </c>
      <c r="AD287" s="165"/>
      <c r="AE287" s="165"/>
      <c r="AF287" s="165">
        <f>SUBTOTAL(9,AG287:AH287)</f>
        <v>0</v>
      </c>
      <c r="AG287" s="165"/>
      <c r="AH287" s="165"/>
      <c r="AI287" s="165">
        <f>SUBTOTAL(9,AJ287:AK287)</f>
        <v>0</v>
      </c>
      <c r="AJ287" s="165"/>
      <c r="AK287" s="165"/>
      <c r="AL287" s="165">
        <f>SUBTOTAL(9,AM287:AN287)</f>
        <v>0</v>
      </c>
      <c r="AM287" s="165"/>
      <c r="AN287" s="165"/>
      <c r="AO287" s="165">
        <f>SUBTOTAL(9,AP287:AQ287)</f>
        <v>0</v>
      </c>
      <c r="AP287" s="165"/>
      <c r="AQ287" s="165"/>
      <c r="AR287" s="165">
        <f>SUBTOTAL(9,AS287:AT287)</f>
        <v>0</v>
      </c>
      <c r="AS287" s="165"/>
      <c r="AT287" s="165"/>
      <c r="AU287" s="165">
        <f>SUBTOTAL(9,AV287:AW287)</f>
        <v>0</v>
      </c>
      <c r="AV287" s="165"/>
      <c r="AW287" s="165"/>
      <c r="AX287" s="166">
        <f t="shared" si="1052"/>
        <v>0</v>
      </c>
      <c r="AY287" s="165">
        <f t="shared" si="1053"/>
        <v>0</v>
      </c>
      <c r="AZ287" s="165">
        <f t="shared" si="1054"/>
        <v>0</v>
      </c>
      <c r="BA287" s="165">
        <f t="shared" si="1266"/>
        <v>0</v>
      </c>
      <c r="BB287" s="165"/>
      <c r="BC287" s="165"/>
      <c r="BD287" s="165">
        <f t="shared" si="1267"/>
        <v>0</v>
      </c>
      <c r="BE287" s="165"/>
      <c r="BF287" s="165"/>
      <c r="BG287" s="165">
        <f t="shared" si="1268"/>
        <v>0</v>
      </c>
      <c r="BH287" s="165"/>
      <c r="BI287" s="165"/>
      <c r="BJ287" s="165">
        <f t="shared" si="1269"/>
        <v>0</v>
      </c>
      <c r="BK287" s="165"/>
      <c r="BL287" s="165"/>
      <c r="BM287" s="165">
        <f t="shared" si="1270"/>
        <v>0</v>
      </c>
      <c r="BN287" s="165"/>
      <c r="BO287" s="165"/>
      <c r="BP287" s="165">
        <f t="shared" si="1271"/>
        <v>0</v>
      </c>
      <c r="BQ287" s="165"/>
      <c r="BR287" s="165"/>
      <c r="BS287" s="165">
        <f t="shared" si="1272"/>
        <v>0</v>
      </c>
      <c r="BT287" s="165"/>
      <c r="BU287" s="165"/>
      <c r="BV287" s="165">
        <f t="shared" si="1273"/>
        <v>0</v>
      </c>
      <c r="BW287" s="165"/>
      <c r="BX287" s="165"/>
      <c r="BY287" s="165">
        <f t="shared" si="1274"/>
        <v>0</v>
      </c>
      <c r="BZ287" s="165"/>
      <c r="CA287" s="165"/>
      <c r="CB287" s="165">
        <f t="shared" si="1275"/>
        <v>0</v>
      </c>
      <c r="CC287" s="165"/>
      <c r="CD287" s="165"/>
      <c r="CE287" s="165">
        <f t="shared" si="1276"/>
        <v>0</v>
      </c>
      <c r="CF287" s="165"/>
      <c r="CG287" s="165"/>
      <c r="CH287" s="165">
        <f t="shared" si="1277"/>
        <v>0</v>
      </c>
      <c r="CI287" s="165"/>
      <c r="CJ287" s="165"/>
      <c r="CK287" s="165">
        <f t="shared" si="1278"/>
        <v>0</v>
      </c>
      <c r="CL287" s="165"/>
      <c r="CM287" s="165"/>
      <c r="CN287" s="165">
        <f t="shared" si="1279"/>
        <v>0</v>
      </c>
      <c r="CO287" s="165"/>
      <c r="CP287" s="165"/>
      <c r="CQ287" s="165">
        <f t="shared" si="1215"/>
        <v>0</v>
      </c>
      <c r="CR287" s="165">
        <f t="shared" si="1216"/>
        <v>0</v>
      </c>
      <c r="CS287" s="165">
        <f t="shared" si="1216"/>
        <v>0</v>
      </c>
      <c r="CT287" s="165">
        <f t="shared" si="1280"/>
        <v>0</v>
      </c>
      <c r="CU287" s="165"/>
      <c r="CV287" s="165"/>
      <c r="CW287" s="165">
        <f t="shared" si="1281"/>
        <v>0</v>
      </c>
      <c r="CX287" s="165"/>
      <c r="CY287" s="165"/>
      <c r="CZ287" s="165">
        <f t="shared" si="1282"/>
        <v>0</v>
      </c>
      <c r="DA287" s="165"/>
      <c r="DB287" s="165"/>
      <c r="DC287" s="168"/>
    </row>
    <row r="288" spans="2:107" x14ac:dyDescent="0.25">
      <c r="B288" s="149" t="s">
        <v>246</v>
      </c>
      <c r="C288" s="32" t="s">
        <v>167</v>
      </c>
      <c r="E288" s="165">
        <f t="shared" si="1163"/>
        <v>0</v>
      </c>
      <c r="F288" s="165">
        <f t="shared" si="1164"/>
        <v>0</v>
      </c>
      <c r="G288" s="165">
        <f t="shared" si="1165"/>
        <v>0</v>
      </c>
      <c r="H288" s="165">
        <f t="shared" si="1166"/>
        <v>0</v>
      </c>
      <c r="I288" s="165">
        <f t="shared" si="1167"/>
        <v>0</v>
      </c>
      <c r="J288" s="165">
        <f t="shared" si="1168"/>
        <v>0</v>
      </c>
      <c r="K288" s="165">
        <f t="shared" si="1261"/>
        <v>0</v>
      </c>
      <c r="L288" s="165"/>
      <c r="M288" s="165"/>
      <c r="N288" s="166">
        <f t="shared" si="1043"/>
        <v>0</v>
      </c>
      <c r="O288" s="166">
        <f t="shared" si="1044"/>
        <v>0</v>
      </c>
      <c r="P288" s="166">
        <f t="shared" si="1045"/>
        <v>0</v>
      </c>
      <c r="Q288" s="165">
        <f>SUBTOTAL(9,R288:S288)</f>
        <v>0</v>
      </c>
      <c r="R288" s="165"/>
      <c r="S288" s="165"/>
      <c r="T288" s="165">
        <f t="shared" si="1262"/>
        <v>0</v>
      </c>
      <c r="U288" s="165"/>
      <c r="V288" s="165"/>
      <c r="W288" s="165">
        <f t="shared" si="1263"/>
        <v>0</v>
      </c>
      <c r="X288" s="165"/>
      <c r="Y288" s="165"/>
      <c r="Z288" s="165">
        <f t="shared" si="1264"/>
        <v>0</v>
      </c>
      <c r="AA288" s="165"/>
      <c r="AB288" s="165"/>
      <c r="AC288" s="165">
        <f t="shared" si="1265"/>
        <v>0</v>
      </c>
      <c r="AD288" s="165"/>
      <c r="AE288" s="165"/>
      <c r="AF288" s="165">
        <f>SUBTOTAL(9,AG288:AH288)</f>
        <v>0</v>
      </c>
      <c r="AG288" s="165"/>
      <c r="AH288" s="165"/>
      <c r="AI288" s="165">
        <f>SUBTOTAL(9,AJ288:AK288)</f>
        <v>0</v>
      </c>
      <c r="AJ288" s="165"/>
      <c r="AK288" s="165"/>
      <c r="AL288" s="165">
        <f>SUBTOTAL(9,AM288:AN288)</f>
        <v>0</v>
      </c>
      <c r="AM288" s="165"/>
      <c r="AN288" s="165"/>
      <c r="AO288" s="165">
        <f>SUBTOTAL(9,AP288:AQ288)</f>
        <v>0</v>
      </c>
      <c r="AP288" s="165"/>
      <c r="AQ288" s="165"/>
      <c r="AR288" s="165">
        <f>SUBTOTAL(9,AS288:AT288)</f>
        <v>0</v>
      </c>
      <c r="AS288" s="165"/>
      <c r="AT288" s="165"/>
      <c r="AU288" s="165">
        <f>SUBTOTAL(9,AV288:AW288)</f>
        <v>0</v>
      </c>
      <c r="AV288" s="165"/>
      <c r="AW288" s="165"/>
      <c r="AX288" s="166">
        <f t="shared" si="1052"/>
        <v>0</v>
      </c>
      <c r="AY288" s="165">
        <f t="shared" si="1053"/>
        <v>0</v>
      </c>
      <c r="AZ288" s="165">
        <f t="shared" si="1054"/>
        <v>0</v>
      </c>
      <c r="BA288" s="165">
        <f t="shared" si="1266"/>
        <v>0</v>
      </c>
      <c r="BB288" s="165"/>
      <c r="BC288" s="165"/>
      <c r="BD288" s="165">
        <f t="shared" si="1267"/>
        <v>0</v>
      </c>
      <c r="BE288" s="165"/>
      <c r="BF288" s="165"/>
      <c r="BG288" s="165">
        <f t="shared" si="1268"/>
        <v>0</v>
      </c>
      <c r="BH288" s="165"/>
      <c r="BI288" s="165"/>
      <c r="BJ288" s="165">
        <f t="shared" si="1269"/>
        <v>0</v>
      </c>
      <c r="BK288" s="165"/>
      <c r="BL288" s="165"/>
      <c r="BM288" s="165">
        <f t="shared" si="1270"/>
        <v>0</v>
      </c>
      <c r="BN288" s="165"/>
      <c r="BO288" s="165"/>
      <c r="BP288" s="165">
        <f t="shared" si="1271"/>
        <v>0</v>
      </c>
      <c r="BQ288" s="165"/>
      <c r="BR288" s="165"/>
      <c r="BS288" s="165">
        <f t="shared" si="1272"/>
        <v>0</v>
      </c>
      <c r="BT288" s="165"/>
      <c r="BU288" s="165"/>
      <c r="BV288" s="165">
        <f t="shared" si="1273"/>
        <v>0</v>
      </c>
      <c r="BW288" s="165"/>
      <c r="BX288" s="165"/>
      <c r="BY288" s="165">
        <f t="shared" si="1274"/>
        <v>0</v>
      </c>
      <c r="BZ288" s="165"/>
      <c r="CA288" s="165"/>
      <c r="CB288" s="165">
        <f t="shared" si="1275"/>
        <v>0</v>
      </c>
      <c r="CC288" s="165"/>
      <c r="CD288" s="165"/>
      <c r="CE288" s="165">
        <f t="shared" si="1276"/>
        <v>0</v>
      </c>
      <c r="CF288" s="165"/>
      <c r="CG288" s="165"/>
      <c r="CH288" s="165">
        <f t="shared" si="1277"/>
        <v>0</v>
      </c>
      <c r="CI288" s="165"/>
      <c r="CJ288" s="165"/>
      <c r="CK288" s="165">
        <f t="shared" si="1278"/>
        <v>0</v>
      </c>
      <c r="CL288" s="165"/>
      <c r="CM288" s="165"/>
      <c r="CN288" s="165">
        <f t="shared" si="1279"/>
        <v>0</v>
      </c>
      <c r="CO288" s="165"/>
      <c r="CP288" s="165"/>
      <c r="CQ288" s="165">
        <f t="shared" si="1215"/>
        <v>0</v>
      </c>
      <c r="CR288" s="165">
        <f t="shared" si="1216"/>
        <v>0</v>
      </c>
      <c r="CS288" s="165">
        <f t="shared" si="1216"/>
        <v>0</v>
      </c>
      <c r="CT288" s="165">
        <f t="shared" si="1280"/>
        <v>0</v>
      </c>
      <c r="CU288" s="165"/>
      <c r="CV288" s="165"/>
      <c r="CW288" s="165">
        <f t="shared" si="1281"/>
        <v>0</v>
      </c>
      <c r="CX288" s="165"/>
      <c r="CY288" s="165"/>
      <c r="CZ288" s="165">
        <f t="shared" si="1282"/>
        <v>0</v>
      </c>
      <c r="DA288" s="165"/>
      <c r="DB288" s="165"/>
      <c r="DC288" s="168"/>
    </row>
    <row r="289" spans="2:107" s="22" customFormat="1" ht="16.5" customHeight="1" x14ac:dyDescent="0.25">
      <c r="B289" s="18" t="s">
        <v>4</v>
      </c>
      <c r="C289" s="24" t="s">
        <v>188</v>
      </c>
      <c r="D289" s="151"/>
      <c r="E289" s="166">
        <f t="shared" si="1163"/>
        <v>0</v>
      </c>
      <c r="F289" s="166">
        <f t="shared" si="1164"/>
        <v>0</v>
      </c>
      <c r="G289" s="166">
        <f t="shared" si="1165"/>
        <v>0</v>
      </c>
      <c r="H289" s="166">
        <f t="shared" si="1166"/>
        <v>0</v>
      </c>
      <c r="I289" s="166">
        <f t="shared" si="1167"/>
        <v>0</v>
      </c>
      <c r="J289" s="166">
        <f t="shared" si="1168"/>
        <v>0</v>
      </c>
      <c r="K289" s="166">
        <f>SUBTOTAL(9,L289:M289)</f>
        <v>0</v>
      </c>
      <c r="L289" s="166">
        <f>SUM(L290:L291)</f>
        <v>0</v>
      </c>
      <c r="M289" s="166">
        <f>SUM(M290:M291)</f>
        <v>0</v>
      </c>
      <c r="N289" s="166">
        <f t="shared" si="1043"/>
        <v>0</v>
      </c>
      <c r="O289" s="166">
        <f t="shared" si="1044"/>
        <v>0</v>
      </c>
      <c r="P289" s="166">
        <f t="shared" si="1045"/>
        <v>0</v>
      </c>
      <c r="Q289" s="166">
        <f t="shared" si="1005"/>
        <v>0</v>
      </c>
      <c r="R289" s="166">
        <f>SUM(R290:R291)</f>
        <v>0</v>
      </c>
      <c r="S289" s="166">
        <f>SUM(S290:S291)</f>
        <v>0</v>
      </c>
      <c r="T289" s="166">
        <f>SUBTOTAL(9,U289:V289)</f>
        <v>0</v>
      </c>
      <c r="U289" s="166">
        <f>SUM(U290:U291)</f>
        <v>0</v>
      </c>
      <c r="V289" s="166">
        <f>SUM(V290:V291)</f>
        <v>0</v>
      </c>
      <c r="W289" s="166">
        <f>SUBTOTAL(9,X289:Y289)</f>
        <v>0</v>
      </c>
      <c r="X289" s="166">
        <f>SUM(X290:X291)</f>
        <v>0</v>
      </c>
      <c r="Y289" s="166">
        <f>SUM(Y290:Y291)</f>
        <v>0</v>
      </c>
      <c r="Z289" s="166">
        <f>SUBTOTAL(9,AA289:AB289)</f>
        <v>0</v>
      </c>
      <c r="AA289" s="166">
        <f>SUM(AA290:AA291)</f>
        <v>0</v>
      </c>
      <c r="AB289" s="166">
        <f>SUM(AB290:AB291)</f>
        <v>0</v>
      </c>
      <c r="AC289" s="166">
        <f>SUBTOTAL(9,AD289:AE289)</f>
        <v>0</v>
      </c>
      <c r="AD289" s="166">
        <f>SUM(AD290:AD291)</f>
        <v>0</v>
      </c>
      <c r="AE289" s="166">
        <f>SUM(AE290:AE291)</f>
        <v>0</v>
      </c>
      <c r="AF289" s="166">
        <f t="shared" si="1006"/>
        <v>0</v>
      </c>
      <c r="AG289" s="166">
        <f>SUM(AG290:AG291)</f>
        <v>0</v>
      </c>
      <c r="AH289" s="166">
        <f>SUM(AH290:AH291)</f>
        <v>0</v>
      </c>
      <c r="AI289" s="166">
        <f t="shared" si="1007"/>
        <v>0</v>
      </c>
      <c r="AJ289" s="166">
        <f>SUM(AJ290:AJ291)</f>
        <v>0</v>
      </c>
      <c r="AK289" s="166">
        <f>SUM(AK290:AK291)</f>
        <v>0</v>
      </c>
      <c r="AL289" s="166">
        <f t="shared" si="1008"/>
        <v>0</v>
      </c>
      <c r="AM289" s="166">
        <f>SUM(AM290:AM291)</f>
        <v>0</v>
      </c>
      <c r="AN289" s="166">
        <f>SUM(AN290:AN291)</f>
        <v>0</v>
      </c>
      <c r="AO289" s="166">
        <f t="shared" si="1009"/>
        <v>0</v>
      </c>
      <c r="AP289" s="166">
        <f>SUM(AP290:AP291)</f>
        <v>0</v>
      </c>
      <c r="AQ289" s="166">
        <f>SUM(AQ290:AQ291)</f>
        <v>0</v>
      </c>
      <c r="AR289" s="166">
        <f t="shared" si="1010"/>
        <v>0</v>
      </c>
      <c r="AS289" s="166">
        <f>SUM(AS290:AS291)</f>
        <v>0</v>
      </c>
      <c r="AT289" s="166">
        <f>SUM(AT290:AT291)</f>
        <v>0</v>
      </c>
      <c r="AU289" s="166">
        <f t="shared" ref="AU289:AU297" si="1283">SUBTOTAL(9,AV289:AW289)</f>
        <v>0</v>
      </c>
      <c r="AV289" s="166">
        <f>SUM(AV290:AV291)</f>
        <v>0</v>
      </c>
      <c r="AW289" s="166">
        <f>SUM(AW290:AW291)</f>
        <v>0</v>
      </c>
      <c r="AX289" s="166">
        <f t="shared" si="1052"/>
        <v>0</v>
      </c>
      <c r="AY289" s="166">
        <f t="shared" si="1053"/>
        <v>0</v>
      </c>
      <c r="AZ289" s="166">
        <f t="shared" si="1054"/>
        <v>0</v>
      </c>
      <c r="BA289" s="166">
        <f>SUBTOTAL(9,BB289:BC289)</f>
        <v>0</v>
      </c>
      <c r="BB289" s="166">
        <f>SUM(BB290:BB291)</f>
        <v>0</v>
      </c>
      <c r="BC289" s="166">
        <f>SUM(BC290:BC291)</f>
        <v>0</v>
      </c>
      <c r="BD289" s="166">
        <f>SUBTOTAL(9,BE289:BF289)</f>
        <v>0</v>
      </c>
      <c r="BE289" s="166">
        <f>SUM(BE290:BE291)</f>
        <v>0</v>
      </c>
      <c r="BF289" s="166">
        <f>SUM(BF290:BF291)</f>
        <v>0</v>
      </c>
      <c r="BG289" s="166">
        <f>SUBTOTAL(9,BH289:BI289)</f>
        <v>0</v>
      </c>
      <c r="BH289" s="166">
        <f>SUM(BH290:BH291)</f>
        <v>0</v>
      </c>
      <c r="BI289" s="166">
        <f>SUM(BI290:BI291)</f>
        <v>0</v>
      </c>
      <c r="BJ289" s="166">
        <f>SUBTOTAL(9,BK289:BL289)</f>
        <v>0</v>
      </c>
      <c r="BK289" s="166">
        <f>SUM(BK290:BK291)</f>
        <v>0</v>
      </c>
      <c r="BL289" s="166">
        <f>SUM(BL290:BL291)</f>
        <v>0</v>
      </c>
      <c r="BM289" s="166">
        <f>SUBTOTAL(9,BN289:BO289)</f>
        <v>0</v>
      </c>
      <c r="BN289" s="166">
        <f>SUM(BN290:BN291)</f>
        <v>0</v>
      </c>
      <c r="BO289" s="166">
        <f>SUM(BO290:BO291)</f>
        <v>0</v>
      </c>
      <c r="BP289" s="166">
        <f>SUBTOTAL(9,BQ289:BR289)</f>
        <v>0</v>
      </c>
      <c r="BQ289" s="166">
        <f>SUM(BQ290:BQ291)</f>
        <v>0</v>
      </c>
      <c r="BR289" s="166">
        <f>SUM(BR290:BR291)</f>
        <v>0</v>
      </c>
      <c r="BS289" s="166">
        <f>SUBTOTAL(9,BT289:BU289)</f>
        <v>0</v>
      </c>
      <c r="BT289" s="166">
        <f>SUM(BT290:BT291)</f>
        <v>0</v>
      </c>
      <c r="BU289" s="166">
        <f>SUM(BU290:BU291)</f>
        <v>0</v>
      </c>
      <c r="BV289" s="166">
        <f>SUBTOTAL(9,BW289:BX289)</f>
        <v>0</v>
      </c>
      <c r="BW289" s="166">
        <f>SUM(BW290:BW291)</f>
        <v>0</v>
      </c>
      <c r="BX289" s="166">
        <f>SUM(BX290:BX291)</f>
        <v>0</v>
      </c>
      <c r="BY289" s="166">
        <f>SUBTOTAL(9,BZ289:CA289)</f>
        <v>0</v>
      </c>
      <c r="BZ289" s="166">
        <f>SUM(BZ290:BZ291)</f>
        <v>0</v>
      </c>
      <c r="CA289" s="166">
        <f>SUM(CA290:CA291)</f>
        <v>0</v>
      </c>
      <c r="CB289" s="166">
        <f>SUBTOTAL(9,CC289:CD289)</f>
        <v>0</v>
      </c>
      <c r="CC289" s="166">
        <f>SUM(CC290:CC291)</f>
        <v>0</v>
      </c>
      <c r="CD289" s="166">
        <f>SUM(CD290:CD291)</f>
        <v>0</v>
      </c>
      <c r="CE289" s="166">
        <f>SUBTOTAL(9,CF289:CG289)</f>
        <v>0</v>
      </c>
      <c r="CF289" s="166">
        <f>SUM(CF290:CF291)</f>
        <v>0</v>
      </c>
      <c r="CG289" s="166">
        <f>SUM(CG290:CG291)</f>
        <v>0</v>
      </c>
      <c r="CH289" s="166">
        <f>SUBTOTAL(9,CI289:CJ289)</f>
        <v>0</v>
      </c>
      <c r="CI289" s="166">
        <f>SUM(CI290:CI291)</f>
        <v>0</v>
      </c>
      <c r="CJ289" s="166">
        <f>SUM(CJ290:CJ291)</f>
        <v>0</v>
      </c>
      <c r="CK289" s="166">
        <f>SUBTOTAL(9,CL289:CM289)</f>
        <v>0</v>
      </c>
      <c r="CL289" s="166">
        <f>SUM(CL290:CL291)</f>
        <v>0</v>
      </c>
      <c r="CM289" s="166">
        <f>SUM(CM290:CM291)</f>
        <v>0</v>
      </c>
      <c r="CN289" s="166">
        <f>SUBTOTAL(9,CO289:CP289)</f>
        <v>0</v>
      </c>
      <c r="CO289" s="166">
        <f>SUM(CO290:CO291)</f>
        <v>0</v>
      </c>
      <c r="CP289" s="166">
        <f>SUM(CP290:CP291)</f>
        <v>0</v>
      </c>
      <c r="CQ289" s="166">
        <f t="shared" si="1215"/>
        <v>0</v>
      </c>
      <c r="CR289" s="166">
        <f t="shared" si="1216"/>
        <v>0</v>
      </c>
      <c r="CS289" s="166">
        <f t="shared" si="1216"/>
        <v>0</v>
      </c>
      <c r="CT289" s="166">
        <f>SUBTOTAL(9,CU289:CV289)</f>
        <v>0</v>
      </c>
      <c r="CU289" s="166">
        <f>SUM(CU290:CU291)</f>
        <v>0</v>
      </c>
      <c r="CV289" s="166">
        <f>SUM(CV290:CV291)</f>
        <v>0</v>
      </c>
      <c r="CW289" s="166">
        <f>SUBTOTAL(9,CX289:CY289)</f>
        <v>0</v>
      </c>
      <c r="CX289" s="166">
        <f>SUM(CX290:CX291)</f>
        <v>0</v>
      </c>
      <c r="CY289" s="166">
        <f>SUM(CY290:CY291)</f>
        <v>0</v>
      </c>
      <c r="CZ289" s="166">
        <f>SUBTOTAL(9,DA289:DB289)</f>
        <v>0</v>
      </c>
      <c r="DA289" s="166">
        <f>SUM(DA290:DA291)</f>
        <v>0</v>
      </c>
      <c r="DB289" s="166">
        <f>SUM(DB290:DB291)</f>
        <v>0</v>
      </c>
      <c r="DC289" s="169"/>
    </row>
    <row r="290" spans="2:107" x14ac:dyDescent="0.25">
      <c r="B290" s="19" t="s">
        <v>6</v>
      </c>
      <c r="C290" s="20" t="s">
        <v>189</v>
      </c>
      <c r="D290" s="151"/>
      <c r="E290" s="165">
        <f t="shared" si="1163"/>
        <v>0</v>
      </c>
      <c r="F290" s="165">
        <f t="shared" si="1164"/>
        <v>0</v>
      </c>
      <c r="G290" s="165">
        <f t="shared" si="1165"/>
        <v>0</v>
      </c>
      <c r="H290" s="165">
        <f t="shared" si="1166"/>
        <v>0</v>
      </c>
      <c r="I290" s="165">
        <f t="shared" si="1167"/>
        <v>0</v>
      </c>
      <c r="J290" s="165">
        <f t="shared" si="1168"/>
        <v>0</v>
      </c>
      <c r="K290" s="165">
        <f>SUBTOTAL(9,L290:M290)</f>
        <v>0</v>
      </c>
      <c r="L290" s="165"/>
      <c r="M290" s="165"/>
      <c r="N290" s="166">
        <f t="shared" si="1043"/>
        <v>0</v>
      </c>
      <c r="O290" s="166">
        <f t="shared" si="1044"/>
        <v>0</v>
      </c>
      <c r="P290" s="166">
        <f t="shared" si="1045"/>
        <v>0</v>
      </c>
      <c r="Q290" s="165">
        <f t="shared" si="1005"/>
        <v>0</v>
      </c>
      <c r="R290" s="165"/>
      <c r="S290" s="165"/>
      <c r="T290" s="165">
        <f>SUBTOTAL(9,U290:V290)</f>
        <v>0</v>
      </c>
      <c r="U290" s="165"/>
      <c r="V290" s="165"/>
      <c r="W290" s="165">
        <f>SUBTOTAL(9,X290:Y290)</f>
        <v>0</v>
      </c>
      <c r="X290" s="165"/>
      <c r="Y290" s="165"/>
      <c r="Z290" s="165">
        <f>SUBTOTAL(9,AA290:AB290)</f>
        <v>0</v>
      </c>
      <c r="AA290" s="165"/>
      <c r="AB290" s="165"/>
      <c r="AC290" s="165">
        <f>SUBTOTAL(9,AD290:AE290)</f>
        <v>0</v>
      </c>
      <c r="AD290" s="165"/>
      <c r="AE290" s="165"/>
      <c r="AF290" s="165">
        <f t="shared" si="1006"/>
        <v>0</v>
      </c>
      <c r="AG290" s="165"/>
      <c r="AH290" s="165"/>
      <c r="AI290" s="165">
        <f t="shared" si="1007"/>
        <v>0</v>
      </c>
      <c r="AJ290" s="165"/>
      <c r="AK290" s="165"/>
      <c r="AL290" s="165">
        <f t="shared" si="1008"/>
        <v>0</v>
      </c>
      <c r="AM290" s="165"/>
      <c r="AN290" s="165"/>
      <c r="AO290" s="165">
        <f t="shared" si="1009"/>
        <v>0</v>
      </c>
      <c r="AP290" s="165"/>
      <c r="AQ290" s="165"/>
      <c r="AR290" s="165">
        <f t="shared" si="1010"/>
        <v>0</v>
      </c>
      <c r="AS290" s="165"/>
      <c r="AT290" s="165"/>
      <c r="AU290" s="165">
        <f t="shared" si="1283"/>
        <v>0</v>
      </c>
      <c r="AV290" s="165"/>
      <c r="AW290" s="165"/>
      <c r="AX290" s="166">
        <f t="shared" si="1052"/>
        <v>0</v>
      </c>
      <c r="AY290" s="165">
        <f t="shared" si="1053"/>
        <v>0</v>
      </c>
      <c r="AZ290" s="165">
        <f t="shared" si="1054"/>
        <v>0</v>
      </c>
      <c r="BA290" s="165">
        <f>SUBTOTAL(9,BB290:BC290)</f>
        <v>0</v>
      </c>
      <c r="BB290" s="165"/>
      <c r="BC290" s="165"/>
      <c r="BD290" s="165">
        <f>SUBTOTAL(9,BE290:BF290)</f>
        <v>0</v>
      </c>
      <c r="BE290" s="165"/>
      <c r="BF290" s="165"/>
      <c r="BG290" s="165">
        <f>SUBTOTAL(9,BH290:BI290)</f>
        <v>0</v>
      </c>
      <c r="BH290" s="165"/>
      <c r="BI290" s="165"/>
      <c r="BJ290" s="165">
        <f>SUBTOTAL(9,BK290:BL290)</f>
        <v>0</v>
      </c>
      <c r="BK290" s="165"/>
      <c r="BL290" s="165"/>
      <c r="BM290" s="165">
        <f>SUBTOTAL(9,BN290:BO290)</f>
        <v>0</v>
      </c>
      <c r="BN290" s="165"/>
      <c r="BO290" s="165"/>
      <c r="BP290" s="165">
        <f>SUBTOTAL(9,BQ290:BR290)</f>
        <v>0</v>
      </c>
      <c r="BQ290" s="165"/>
      <c r="BR290" s="165"/>
      <c r="BS290" s="165">
        <f>SUBTOTAL(9,BT290:BU290)</f>
        <v>0</v>
      </c>
      <c r="BT290" s="165"/>
      <c r="BU290" s="165"/>
      <c r="BV290" s="165">
        <f>SUBTOTAL(9,BW290:BX290)</f>
        <v>0</v>
      </c>
      <c r="BW290" s="165"/>
      <c r="BX290" s="165"/>
      <c r="BY290" s="165">
        <f>SUBTOTAL(9,BZ290:CA290)</f>
        <v>0</v>
      </c>
      <c r="BZ290" s="165"/>
      <c r="CA290" s="165"/>
      <c r="CB290" s="165">
        <f>SUBTOTAL(9,CC290:CD290)</f>
        <v>0</v>
      </c>
      <c r="CC290" s="165"/>
      <c r="CD290" s="165"/>
      <c r="CE290" s="165">
        <f>SUBTOTAL(9,CF290:CG290)</f>
        <v>0</v>
      </c>
      <c r="CF290" s="165"/>
      <c r="CG290" s="165"/>
      <c r="CH290" s="165">
        <f>SUBTOTAL(9,CI290:CJ290)</f>
        <v>0</v>
      </c>
      <c r="CI290" s="165"/>
      <c r="CJ290" s="165"/>
      <c r="CK290" s="165">
        <f>SUBTOTAL(9,CL290:CM290)</f>
        <v>0</v>
      </c>
      <c r="CL290" s="165"/>
      <c r="CM290" s="165"/>
      <c r="CN290" s="165">
        <f>SUBTOTAL(9,CO290:CP290)</f>
        <v>0</v>
      </c>
      <c r="CO290" s="165"/>
      <c r="CP290" s="165"/>
      <c r="CQ290" s="165">
        <f t="shared" si="1215"/>
        <v>0</v>
      </c>
      <c r="CR290" s="165">
        <f t="shared" si="1216"/>
        <v>0</v>
      </c>
      <c r="CS290" s="165">
        <f t="shared" si="1216"/>
        <v>0</v>
      </c>
      <c r="CT290" s="165">
        <f>SUBTOTAL(9,CU290:CV290)</f>
        <v>0</v>
      </c>
      <c r="CU290" s="165"/>
      <c r="CV290" s="165"/>
      <c r="CW290" s="165">
        <f>SUBTOTAL(9,CX290:CY290)</f>
        <v>0</v>
      </c>
      <c r="CX290" s="165"/>
      <c r="CY290" s="165"/>
      <c r="CZ290" s="165">
        <f>SUBTOTAL(9,DA290:DB290)</f>
        <v>0</v>
      </c>
      <c r="DA290" s="165"/>
      <c r="DB290" s="165"/>
      <c r="DC290" s="168"/>
    </row>
    <row r="291" spans="2:107" x14ac:dyDescent="0.25">
      <c r="B291" s="19" t="s">
        <v>7</v>
      </c>
      <c r="C291" s="20" t="s">
        <v>190</v>
      </c>
      <c r="D291" s="151"/>
      <c r="E291" s="165">
        <f t="shared" si="1163"/>
        <v>0</v>
      </c>
      <c r="F291" s="165">
        <f t="shared" si="1164"/>
        <v>0</v>
      </c>
      <c r="G291" s="165">
        <f t="shared" si="1165"/>
        <v>0</v>
      </c>
      <c r="H291" s="165">
        <f t="shared" si="1166"/>
        <v>0</v>
      </c>
      <c r="I291" s="165">
        <f t="shared" si="1167"/>
        <v>0</v>
      </c>
      <c r="J291" s="165">
        <f t="shared" si="1168"/>
        <v>0</v>
      </c>
      <c r="K291" s="165">
        <f>SUBTOTAL(9,L291:M291)</f>
        <v>0</v>
      </c>
      <c r="L291" s="165"/>
      <c r="M291" s="165"/>
      <c r="N291" s="166">
        <f t="shared" si="1043"/>
        <v>0</v>
      </c>
      <c r="O291" s="166">
        <f t="shared" si="1044"/>
        <v>0</v>
      </c>
      <c r="P291" s="166">
        <f t="shared" si="1045"/>
        <v>0</v>
      </c>
      <c r="Q291" s="165">
        <f t="shared" si="1005"/>
        <v>0</v>
      </c>
      <c r="R291" s="165"/>
      <c r="S291" s="165"/>
      <c r="T291" s="165">
        <f>SUBTOTAL(9,U291:V291)</f>
        <v>0</v>
      </c>
      <c r="U291" s="165"/>
      <c r="V291" s="165"/>
      <c r="W291" s="165">
        <f>SUBTOTAL(9,X291:Y291)</f>
        <v>0</v>
      </c>
      <c r="X291" s="165"/>
      <c r="Y291" s="165"/>
      <c r="Z291" s="165">
        <f>SUBTOTAL(9,AA291:AB291)</f>
        <v>0</v>
      </c>
      <c r="AA291" s="165"/>
      <c r="AB291" s="165"/>
      <c r="AC291" s="165">
        <f>SUBTOTAL(9,AD291:AE291)</f>
        <v>0</v>
      </c>
      <c r="AD291" s="165"/>
      <c r="AE291" s="165"/>
      <c r="AF291" s="165">
        <f t="shared" si="1006"/>
        <v>0</v>
      </c>
      <c r="AG291" s="165"/>
      <c r="AH291" s="165"/>
      <c r="AI291" s="165">
        <f t="shared" si="1007"/>
        <v>0</v>
      </c>
      <c r="AJ291" s="165"/>
      <c r="AK291" s="165"/>
      <c r="AL291" s="165">
        <f t="shared" si="1008"/>
        <v>0</v>
      </c>
      <c r="AM291" s="165"/>
      <c r="AN291" s="165"/>
      <c r="AO291" s="165">
        <f t="shared" si="1009"/>
        <v>0</v>
      </c>
      <c r="AP291" s="165"/>
      <c r="AQ291" s="165"/>
      <c r="AR291" s="165">
        <f t="shared" si="1010"/>
        <v>0</v>
      </c>
      <c r="AS291" s="165"/>
      <c r="AT291" s="165"/>
      <c r="AU291" s="165">
        <f t="shared" si="1283"/>
        <v>0</v>
      </c>
      <c r="AV291" s="165"/>
      <c r="AW291" s="165"/>
      <c r="AX291" s="166">
        <f t="shared" si="1052"/>
        <v>0</v>
      </c>
      <c r="AY291" s="165">
        <f t="shared" si="1053"/>
        <v>0</v>
      </c>
      <c r="AZ291" s="165">
        <f t="shared" si="1054"/>
        <v>0</v>
      </c>
      <c r="BA291" s="165">
        <f>SUBTOTAL(9,BB291:BC291)</f>
        <v>0</v>
      </c>
      <c r="BB291" s="165"/>
      <c r="BC291" s="165"/>
      <c r="BD291" s="165">
        <f>SUBTOTAL(9,BE291:BF291)</f>
        <v>0</v>
      </c>
      <c r="BE291" s="165"/>
      <c r="BF291" s="165"/>
      <c r="BG291" s="165">
        <f>SUBTOTAL(9,BH291:BI291)</f>
        <v>0</v>
      </c>
      <c r="BH291" s="165"/>
      <c r="BI291" s="165"/>
      <c r="BJ291" s="165">
        <f>SUBTOTAL(9,BK291:BL291)</f>
        <v>0</v>
      </c>
      <c r="BK291" s="165"/>
      <c r="BL291" s="165"/>
      <c r="BM291" s="165">
        <f>SUBTOTAL(9,BN291:BO291)</f>
        <v>0</v>
      </c>
      <c r="BN291" s="165"/>
      <c r="BO291" s="165"/>
      <c r="BP291" s="165">
        <f>SUBTOTAL(9,BQ291:BR291)</f>
        <v>0</v>
      </c>
      <c r="BQ291" s="165"/>
      <c r="BR291" s="165"/>
      <c r="BS291" s="165">
        <f>SUBTOTAL(9,BT291:BU291)</f>
        <v>0</v>
      </c>
      <c r="BT291" s="165"/>
      <c r="BU291" s="165"/>
      <c r="BV291" s="165">
        <f>SUBTOTAL(9,BW291:BX291)</f>
        <v>0</v>
      </c>
      <c r="BW291" s="165"/>
      <c r="BX291" s="165"/>
      <c r="BY291" s="165">
        <f>SUBTOTAL(9,BZ291:CA291)</f>
        <v>0</v>
      </c>
      <c r="BZ291" s="165"/>
      <c r="CA291" s="165"/>
      <c r="CB291" s="165">
        <f>SUBTOTAL(9,CC291:CD291)</f>
        <v>0</v>
      </c>
      <c r="CC291" s="165"/>
      <c r="CD291" s="165"/>
      <c r="CE291" s="165">
        <f>SUBTOTAL(9,CF291:CG291)</f>
        <v>0</v>
      </c>
      <c r="CF291" s="165"/>
      <c r="CG291" s="165"/>
      <c r="CH291" s="165">
        <f>SUBTOTAL(9,CI291:CJ291)</f>
        <v>0</v>
      </c>
      <c r="CI291" s="165"/>
      <c r="CJ291" s="165"/>
      <c r="CK291" s="165">
        <f>SUBTOTAL(9,CL291:CM291)</f>
        <v>0</v>
      </c>
      <c r="CL291" s="165"/>
      <c r="CM291" s="165"/>
      <c r="CN291" s="165">
        <f>SUBTOTAL(9,CO291:CP291)</f>
        <v>0</v>
      </c>
      <c r="CO291" s="165"/>
      <c r="CP291" s="165"/>
      <c r="CQ291" s="165">
        <f t="shared" si="1215"/>
        <v>0</v>
      </c>
      <c r="CR291" s="165">
        <f t="shared" si="1216"/>
        <v>0</v>
      </c>
      <c r="CS291" s="165">
        <f t="shared" si="1216"/>
        <v>0</v>
      </c>
      <c r="CT291" s="165">
        <f>SUBTOTAL(9,CU291:CV291)</f>
        <v>0</v>
      </c>
      <c r="CU291" s="165"/>
      <c r="CV291" s="165"/>
      <c r="CW291" s="165">
        <f>SUBTOTAL(9,CX291:CY291)</f>
        <v>0</v>
      </c>
      <c r="CX291" s="165"/>
      <c r="CY291" s="165"/>
      <c r="CZ291" s="165">
        <f>SUBTOTAL(9,DA291:DB291)</f>
        <v>0</v>
      </c>
      <c r="DA291" s="165"/>
      <c r="DB291" s="165"/>
      <c r="DC291" s="168"/>
    </row>
    <row r="292" spans="2:107" x14ac:dyDescent="0.25">
      <c r="B292" s="18" t="s">
        <v>114</v>
      </c>
      <c r="C292" s="24" t="s">
        <v>141</v>
      </c>
      <c r="E292" s="166">
        <f t="shared" si="1163"/>
        <v>0</v>
      </c>
      <c r="F292" s="166">
        <f t="shared" si="1164"/>
        <v>0</v>
      </c>
      <c r="G292" s="166">
        <f t="shared" si="1165"/>
        <v>0</v>
      </c>
      <c r="H292" s="166">
        <f t="shared" si="1166"/>
        <v>0</v>
      </c>
      <c r="I292" s="166">
        <f t="shared" si="1167"/>
        <v>0</v>
      </c>
      <c r="J292" s="166">
        <f t="shared" si="1168"/>
        <v>0</v>
      </c>
      <c r="K292" s="166">
        <f t="shared" si="1169"/>
        <v>0</v>
      </c>
      <c r="L292" s="166">
        <f>SUM(L293:L297)</f>
        <v>0</v>
      </c>
      <c r="M292" s="166">
        <f>SUM(M293:M297)</f>
        <v>0</v>
      </c>
      <c r="N292" s="166">
        <f t="shared" si="1043"/>
        <v>0</v>
      </c>
      <c r="O292" s="166">
        <f t="shared" si="1044"/>
        <v>0</v>
      </c>
      <c r="P292" s="166">
        <f t="shared" si="1045"/>
        <v>0</v>
      </c>
      <c r="Q292" s="166">
        <f t="shared" si="1005"/>
        <v>0</v>
      </c>
      <c r="R292" s="166">
        <f>SUM(R293:R297)</f>
        <v>0</v>
      </c>
      <c r="S292" s="166">
        <f>SUM(S293:S297)</f>
        <v>0</v>
      </c>
      <c r="T292" s="166">
        <f t="shared" ref="T292:T297" si="1284">SUBTOTAL(9,U292:V292)</f>
        <v>0</v>
      </c>
      <c r="U292" s="166">
        <f>SUM(U293:U297)</f>
        <v>0</v>
      </c>
      <c r="V292" s="166">
        <f>SUM(V293:V297)</f>
        <v>0</v>
      </c>
      <c r="W292" s="166">
        <f t="shared" ref="W292:W297" si="1285">SUBTOTAL(9,X292:Y292)</f>
        <v>0</v>
      </c>
      <c r="X292" s="166">
        <f>SUM(X293:X297)</f>
        <v>0</v>
      </c>
      <c r="Y292" s="166">
        <f>SUM(Y293:Y297)</f>
        <v>0</v>
      </c>
      <c r="Z292" s="166">
        <f t="shared" ref="Z292:Z297" si="1286">SUBTOTAL(9,AA292:AB292)</f>
        <v>0</v>
      </c>
      <c r="AA292" s="166">
        <f>SUM(AA293:AA297)</f>
        <v>0</v>
      </c>
      <c r="AB292" s="166">
        <f>SUM(AB293:AB297)</f>
        <v>0</v>
      </c>
      <c r="AC292" s="166">
        <f t="shared" ref="AC292:AC297" si="1287">SUBTOTAL(9,AD292:AE292)</f>
        <v>0</v>
      </c>
      <c r="AD292" s="166">
        <f>SUM(AD293:AD297)</f>
        <v>0</v>
      </c>
      <c r="AE292" s="166">
        <f>SUM(AE293:AE297)</f>
        <v>0</v>
      </c>
      <c r="AF292" s="166">
        <f t="shared" si="1006"/>
        <v>0</v>
      </c>
      <c r="AG292" s="166">
        <f>SUM(AG293:AG297)</f>
        <v>0</v>
      </c>
      <c r="AH292" s="166">
        <f>SUM(AH293:AH297)</f>
        <v>0</v>
      </c>
      <c r="AI292" s="166">
        <f t="shared" si="1007"/>
        <v>0</v>
      </c>
      <c r="AJ292" s="166">
        <f>SUM(AJ293:AJ297)</f>
        <v>0</v>
      </c>
      <c r="AK292" s="166">
        <f>SUM(AK293:AK297)</f>
        <v>0</v>
      </c>
      <c r="AL292" s="166">
        <f t="shared" si="1008"/>
        <v>0</v>
      </c>
      <c r="AM292" s="166">
        <f>SUM(AM293:AM297)</f>
        <v>0</v>
      </c>
      <c r="AN292" s="166">
        <f>SUM(AN293:AN297)</f>
        <v>0</v>
      </c>
      <c r="AO292" s="166">
        <f t="shared" si="1009"/>
        <v>0</v>
      </c>
      <c r="AP292" s="166">
        <f>SUM(AP293:AP297)</f>
        <v>0</v>
      </c>
      <c r="AQ292" s="166">
        <f>SUM(AQ293:AQ297)</f>
        <v>0</v>
      </c>
      <c r="AR292" s="166">
        <f t="shared" si="1010"/>
        <v>0</v>
      </c>
      <c r="AS292" s="166">
        <f>SUM(AS293:AS297)</f>
        <v>0</v>
      </c>
      <c r="AT292" s="166">
        <f>SUM(AT293:AT297)</f>
        <v>0</v>
      </c>
      <c r="AU292" s="166">
        <f t="shared" si="1283"/>
        <v>0</v>
      </c>
      <c r="AV292" s="166">
        <f>SUM(AV293:AV297)</f>
        <v>0</v>
      </c>
      <c r="AW292" s="166">
        <f>SUM(AW293:AW297)</f>
        <v>0</v>
      </c>
      <c r="AX292" s="166">
        <f t="shared" si="1052"/>
        <v>0</v>
      </c>
      <c r="AY292" s="166">
        <f t="shared" si="1053"/>
        <v>0</v>
      </c>
      <c r="AZ292" s="166">
        <f t="shared" si="1054"/>
        <v>0</v>
      </c>
      <c r="BA292" s="166">
        <f t="shared" ref="BA292:BA297" si="1288">SUBTOTAL(9,BB292:BC292)</f>
        <v>0</v>
      </c>
      <c r="BB292" s="166">
        <f>SUM(BB293:BB297)</f>
        <v>0</v>
      </c>
      <c r="BC292" s="166">
        <f>SUM(BC293:BC297)</f>
        <v>0</v>
      </c>
      <c r="BD292" s="166">
        <f t="shared" ref="BD292:BD297" si="1289">SUBTOTAL(9,BE292:BF292)</f>
        <v>0</v>
      </c>
      <c r="BE292" s="166">
        <f>SUM(BE293:BE297)</f>
        <v>0</v>
      </c>
      <c r="BF292" s="166">
        <f>SUM(BF293:BF297)</f>
        <v>0</v>
      </c>
      <c r="BG292" s="166">
        <f t="shared" ref="BG292:BG297" si="1290">SUBTOTAL(9,BH292:BI292)</f>
        <v>0</v>
      </c>
      <c r="BH292" s="166">
        <f>SUM(BH293:BH297)</f>
        <v>0</v>
      </c>
      <c r="BI292" s="166">
        <f>SUM(BI293:BI297)</f>
        <v>0</v>
      </c>
      <c r="BJ292" s="166">
        <f t="shared" ref="BJ292:BJ297" si="1291">SUBTOTAL(9,BK292:BL292)</f>
        <v>0</v>
      </c>
      <c r="BK292" s="166">
        <f>SUM(BK293:BK297)</f>
        <v>0</v>
      </c>
      <c r="BL292" s="166">
        <f>SUM(BL293:BL297)</f>
        <v>0</v>
      </c>
      <c r="BM292" s="166">
        <f t="shared" ref="BM292:BM297" si="1292">SUBTOTAL(9,BN292:BO292)</f>
        <v>0</v>
      </c>
      <c r="BN292" s="166">
        <f>SUM(BN293:BN297)</f>
        <v>0</v>
      </c>
      <c r="BO292" s="166">
        <f>SUM(BO293:BO297)</f>
        <v>0</v>
      </c>
      <c r="BP292" s="166">
        <f t="shared" ref="BP292:BP297" si="1293">SUBTOTAL(9,BQ292:BR292)</f>
        <v>0</v>
      </c>
      <c r="BQ292" s="166">
        <f>SUM(BQ293:BQ297)</f>
        <v>0</v>
      </c>
      <c r="BR292" s="166">
        <f>SUM(BR293:BR297)</f>
        <v>0</v>
      </c>
      <c r="BS292" s="166">
        <f t="shared" ref="BS292:BS297" si="1294">SUBTOTAL(9,BT292:BU292)</f>
        <v>0</v>
      </c>
      <c r="BT292" s="166">
        <f>SUM(BT293:BT297)</f>
        <v>0</v>
      </c>
      <c r="BU292" s="166">
        <f>SUM(BU293:BU297)</f>
        <v>0</v>
      </c>
      <c r="BV292" s="166">
        <f t="shared" ref="BV292:BV297" si="1295">SUBTOTAL(9,BW292:BX292)</f>
        <v>0</v>
      </c>
      <c r="BW292" s="166">
        <f>SUM(BW293:BW297)</f>
        <v>0</v>
      </c>
      <c r="BX292" s="166">
        <f>SUM(BX293:BX297)</f>
        <v>0</v>
      </c>
      <c r="BY292" s="166">
        <f t="shared" ref="BY292:BY297" si="1296">SUBTOTAL(9,BZ292:CA292)</f>
        <v>0</v>
      </c>
      <c r="BZ292" s="166">
        <f>SUM(BZ293:BZ297)</f>
        <v>0</v>
      </c>
      <c r="CA292" s="166">
        <f>SUM(CA293:CA297)</f>
        <v>0</v>
      </c>
      <c r="CB292" s="166">
        <f t="shared" ref="CB292:CB297" si="1297">SUBTOTAL(9,CC292:CD292)</f>
        <v>0</v>
      </c>
      <c r="CC292" s="166">
        <f>SUM(CC293:CC297)</f>
        <v>0</v>
      </c>
      <c r="CD292" s="166">
        <f>SUM(CD293:CD297)</f>
        <v>0</v>
      </c>
      <c r="CE292" s="166">
        <f t="shared" ref="CE292:CE297" si="1298">SUBTOTAL(9,CF292:CG292)</f>
        <v>0</v>
      </c>
      <c r="CF292" s="166">
        <f>SUM(CF293:CF297)</f>
        <v>0</v>
      </c>
      <c r="CG292" s="166">
        <f>SUM(CG293:CG297)</f>
        <v>0</v>
      </c>
      <c r="CH292" s="166">
        <f t="shared" ref="CH292:CH297" si="1299">SUBTOTAL(9,CI292:CJ292)</f>
        <v>0</v>
      </c>
      <c r="CI292" s="166">
        <f>SUM(CI293:CI297)</f>
        <v>0</v>
      </c>
      <c r="CJ292" s="166">
        <f>SUM(CJ293:CJ297)</f>
        <v>0</v>
      </c>
      <c r="CK292" s="166">
        <f t="shared" ref="CK292:CK297" si="1300">SUBTOTAL(9,CL292:CM292)</f>
        <v>0</v>
      </c>
      <c r="CL292" s="166">
        <f>SUM(CL293:CL297)</f>
        <v>0</v>
      </c>
      <c r="CM292" s="166">
        <f>SUM(CM293:CM297)</f>
        <v>0</v>
      </c>
      <c r="CN292" s="166">
        <f t="shared" ref="CN292:CN297" si="1301">SUBTOTAL(9,CO292:CP292)</f>
        <v>0</v>
      </c>
      <c r="CO292" s="166">
        <f>SUM(CO293:CO297)</f>
        <v>0</v>
      </c>
      <c r="CP292" s="166">
        <f>SUM(CP293:CP297)</f>
        <v>0</v>
      </c>
      <c r="CQ292" s="166">
        <f t="shared" si="1215"/>
        <v>0</v>
      </c>
      <c r="CR292" s="166">
        <f t="shared" si="1216"/>
        <v>0</v>
      </c>
      <c r="CS292" s="166">
        <f t="shared" si="1216"/>
        <v>0</v>
      </c>
      <c r="CT292" s="166">
        <f t="shared" ref="CT292:CT297" si="1302">SUBTOTAL(9,CU292:CV292)</f>
        <v>0</v>
      </c>
      <c r="CU292" s="166">
        <f>SUM(CU293:CU297)</f>
        <v>0</v>
      </c>
      <c r="CV292" s="166">
        <f>SUM(CV293:CV297)</f>
        <v>0</v>
      </c>
      <c r="CW292" s="166">
        <f t="shared" ref="CW292:CW297" si="1303">SUBTOTAL(9,CX292:CY292)</f>
        <v>0</v>
      </c>
      <c r="CX292" s="166">
        <f>SUM(CX293:CX297)</f>
        <v>0</v>
      </c>
      <c r="CY292" s="166">
        <f>SUM(CY293:CY297)</f>
        <v>0</v>
      </c>
      <c r="CZ292" s="166">
        <f t="shared" ref="CZ292:CZ297" si="1304">SUBTOTAL(9,DA292:DB292)</f>
        <v>0</v>
      </c>
      <c r="DA292" s="166">
        <f>SUM(DA293:DA297)</f>
        <v>0</v>
      </c>
      <c r="DB292" s="166">
        <f>SUM(DB293:DB297)</f>
        <v>0</v>
      </c>
      <c r="DC292" s="168"/>
    </row>
    <row r="293" spans="2:107" x14ac:dyDescent="0.25">
      <c r="B293" s="19" t="s">
        <v>152</v>
      </c>
      <c r="C293" s="28" t="s">
        <v>32</v>
      </c>
      <c r="E293" s="165">
        <f t="shared" si="1163"/>
        <v>0</v>
      </c>
      <c r="F293" s="165">
        <f t="shared" si="1164"/>
        <v>0</v>
      </c>
      <c r="G293" s="165">
        <f t="shared" si="1165"/>
        <v>0</v>
      </c>
      <c r="H293" s="165">
        <f t="shared" si="1166"/>
        <v>0</v>
      </c>
      <c r="I293" s="165">
        <f t="shared" si="1167"/>
        <v>0</v>
      </c>
      <c r="J293" s="165">
        <f t="shared" si="1168"/>
        <v>0</v>
      </c>
      <c r="K293" s="165">
        <f t="shared" si="1169"/>
        <v>0</v>
      </c>
      <c r="L293" s="165"/>
      <c r="M293" s="165"/>
      <c r="N293" s="166">
        <f t="shared" si="1043"/>
        <v>0</v>
      </c>
      <c r="O293" s="166">
        <f t="shared" si="1044"/>
        <v>0</v>
      </c>
      <c r="P293" s="166">
        <f t="shared" si="1045"/>
        <v>0</v>
      </c>
      <c r="Q293" s="165">
        <f t="shared" si="1005"/>
        <v>0</v>
      </c>
      <c r="R293" s="165"/>
      <c r="S293" s="165"/>
      <c r="T293" s="165">
        <f t="shared" si="1284"/>
        <v>0</v>
      </c>
      <c r="U293" s="165"/>
      <c r="V293" s="165"/>
      <c r="W293" s="165">
        <f t="shared" si="1285"/>
        <v>0</v>
      </c>
      <c r="X293" s="165"/>
      <c r="Y293" s="165"/>
      <c r="Z293" s="165">
        <f t="shared" si="1286"/>
        <v>0</v>
      </c>
      <c r="AA293" s="165"/>
      <c r="AB293" s="165"/>
      <c r="AC293" s="165">
        <f t="shared" si="1287"/>
        <v>0</v>
      </c>
      <c r="AD293" s="165"/>
      <c r="AE293" s="165"/>
      <c r="AF293" s="165">
        <f t="shared" si="1006"/>
        <v>0</v>
      </c>
      <c r="AG293" s="165"/>
      <c r="AH293" s="165"/>
      <c r="AI293" s="165">
        <f t="shared" si="1007"/>
        <v>0</v>
      </c>
      <c r="AJ293" s="165"/>
      <c r="AK293" s="165"/>
      <c r="AL293" s="165">
        <f t="shared" si="1008"/>
        <v>0</v>
      </c>
      <c r="AM293" s="165"/>
      <c r="AN293" s="165"/>
      <c r="AO293" s="165">
        <f t="shared" si="1009"/>
        <v>0</v>
      </c>
      <c r="AP293" s="165"/>
      <c r="AQ293" s="165"/>
      <c r="AR293" s="165">
        <f t="shared" si="1010"/>
        <v>0</v>
      </c>
      <c r="AS293" s="165"/>
      <c r="AT293" s="165"/>
      <c r="AU293" s="165">
        <f t="shared" si="1283"/>
        <v>0</v>
      </c>
      <c r="AV293" s="165"/>
      <c r="AW293" s="165"/>
      <c r="AX293" s="166">
        <f t="shared" si="1052"/>
        <v>0</v>
      </c>
      <c r="AY293" s="165">
        <f t="shared" si="1053"/>
        <v>0</v>
      </c>
      <c r="AZ293" s="165">
        <f t="shared" si="1054"/>
        <v>0</v>
      </c>
      <c r="BA293" s="165">
        <f t="shared" si="1288"/>
        <v>0</v>
      </c>
      <c r="BB293" s="165"/>
      <c r="BC293" s="165"/>
      <c r="BD293" s="165">
        <f t="shared" si="1289"/>
        <v>0</v>
      </c>
      <c r="BE293" s="165"/>
      <c r="BF293" s="165"/>
      <c r="BG293" s="165">
        <f t="shared" si="1290"/>
        <v>0</v>
      </c>
      <c r="BH293" s="165"/>
      <c r="BI293" s="165"/>
      <c r="BJ293" s="165">
        <f t="shared" si="1291"/>
        <v>0</v>
      </c>
      <c r="BK293" s="165"/>
      <c r="BL293" s="165"/>
      <c r="BM293" s="165">
        <f t="shared" si="1292"/>
        <v>0</v>
      </c>
      <c r="BN293" s="165"/>
      <c r="BO293" s="165"/>
      <c r="BP293" s="165">
        <f t="shared" si="1293"/>
        <v>0</v>
      </c>
      <c r="BQ293" s="165"/>
      <c r="BR293" s="165"/>
      <c r="BS293" s="165">
        <f t="shared" si="1294"/>
        <v>0</v>
      </c>
      <c r="BT293" s="165"/>
      <c r="BU293" s="165"/>
      <c r="BV293" s="165">
        <f t="shared" si="1295"/>
        <v>0</v>
      </c>
      <c r="BW293" s="165"/>
      <c r="BX293" s="165"/>
      <c r="BY293" s="165">
        <f t="shared" si="1296"/>
        <v>0</v>
      </c>
      <c r="BZ293" s="165"/>
      <c r="CA293" s="165"/>
      <c r="CB293" s="165">
        <f t="shared" si="1297"/>
        <v>0</v>
      </c>
      <c r="CC293" s="165"/>
      <c r="CD293" s="165"/>
      <c r="CE293" s="165">
        <f t="shared" si="1298"/>
        <v>0</v>
      </c>
      <c r="CF293" s="165"/>
      <c r="CG293" s="165"/>
      <c r="CH293" s="165">
        <f t="shared" si="1299"/>
        <v>0</v>
      </c>
      <c r="CI293" s="165"/>
      <c r="CJ293" s="165"/>
      <c r="CK293" s="165">
        <f t="shared" si="1300"/>
        <v>0</v>
      </c>
      <c r="CL293" s="165"/>
      <c r="CM293" s="165"/>
      <c r="CN293" s="165">
        <f t="shared" si="1301"/>
        <v>0</v>
      </c>
      <c r="CO293" s="165"/>
      <c r="CP293" s="165"/>
      <c r="CQ293" s="165">
        <f t="shared" si="1215"/>
        <v>0</v>
      </c>
      <c r="CR293" s="165">
        <f t="shared" si="1216"/>
        <v>0</v>
      </c>
      <c r="CS293" s="165">
        <f t="shared" si="1216"/>
        <v>0</v>
      </c>
      <c r="CT293" s="165">
        <f t="shared" si="1302"/>
        <v>0</v>
      </c>
      <c r="CU293" s="165"/>
      <c r="CV293" s="165"/>
      <c r="CW293" s="165">
        <f t="shared" si="1303"/>
        <v>0</v>
      </c>
      <c r="CX293" s="165"/>
      <c r="CY293" s="165"/>
      <c r="CZ293" s="165">
        <f t="shared" si="1304"/>
        <v>0</v>
      </c>
      <c r="DA293" s="165"/>
      <c r="DB293" s="165"/>
      <c r="DC293" s="168"/>
    </row>
    <row r="294" spans="2:107" x14ac:dyDescent="0.25">
      <c r="B294" s="19" t="s">
        <v>153</v>
      </c>
      <c r="C294" s="28" t="s">
        <v>33</v>
      </c>
      <c r="E294" s="165">
        <f t="shared" si="1163"/>
        <v>0</v>
      </c>
      <c r="F294" s="165">
        <f t="shared" si="1164"/>
        <v>0</v>
      </c>
      <c r="G294" s="165">
        <f t="shared" si="1165"/>
        <v>0</v>
      </c>
      <c r="H294" s="165">
        <f t="shared" si="1166"/>
        <v>0</v>
      </c>
      <c r="I294" s="165">
        <f t="shared" si="1167"/>
        <v>0</v>
      </c>
      <c r="J294" s="165">
        <f t="shared" si="1168"/>
        <v>0</v>
      </c>
      <c r="K294" s="165">
        <f t="shared" si="1169"/>
        <v>0</v>
      </c>
      <c r="L294" s="165"/>
      <c r="M294" s="165"/>
      <c r="N294" s="166">
        <f t="shared" si="1043"/>
        <v>0</v>
      </c>
      <c r="O294" s="166">
        <f t="shared" si="1044"/>
        <v>0</v>
      </c>
      <c r="P294" s="166">
        <f t="shared" si="1045"/>
        <v>0</v>
      </c>
      <c r="Q294" s="165">
        <f t="shared" si="1005"/>
        <v>0</v>
      </c>
      <c r="R294" s="165"/>
      <c r="S294" s="165"/>
      <c r="T294" s="165">
        <f t="shared" si="1284"/>
        <v>0</v>
      </c>
      <c r="U294" s="165"/>
      <c r="V294" s="165"/>
      <c r="W294" s="165">
        <f t="shared" si="1285"/>
        <v>0</v>
      </c>
      <c r="X294" s="165"/>
      <c r="Y294" s="165"/>
      <c r="Z294" s="165">
        <f t="shared" si="1286"/>
        <v>0</v>
      </c>
      <c r="AA294" s="165"/>
      <c r="AB294" s="165"/>
      <c r="AC294" s="165">
        <f t="shared" si="1287"/>
        <v>0</v>
      </c>
      <c r="AD294" s="165"/>
      <c r="AE294" s="165"/>
      <c r="AF294" s="165">
        <f t="shared" si="1006"/>
        <v>0</v>
      </c>
      <c r="AG294" s="165"/>
      <c r="AH294" s="165"/>
      <c r="AI294" s="165">
        <f t="shared" si="1007"/>
        <v>0</v>
      </c>
      <c r="AJ294" s="165"/>
      <c r="AK294" s="165"/>
      <c r="AL294" s="165">
        <f t="shared" si="1008"/>
        <v>0</v>
      </c>
      <c r="AM294" s="165"/>
      <c r="AN294" s="165"/>
      <c r="AO294" s="165">
        <f t="shared" si="1009"/>
        <v>0</v>
      </c>
      <c r="AP294" s="165"/>
      <c r="AQ294" s="165"/>
      <c r="AR294" s="165">
        <f t="shared" si="1010"/>
        <v>0</v>
      </c>
      <c r="AS294" s="165"/>
      <c r="AT294" s="165"/>
      <c r="AU294" s="165">
        <f t="shared" si="1283"/>
        <v>0</v>
      </c>
      <c r="AV294" s="165"/>
      <c r="AW294" s="165"/>
      <c r="AX294" s="166">
        <f t="shared" si="1052"/>
        <v>0</v>
      </c>
      <c r="AY294" s="165">
        <f t="shared" si="1053"/>
        <v>0</v>
      </c>
      <c r="AZ294" s="165">
        <f t="shared" si="1054"/>
        <v>0</v>
      </c>
      <c r="BA294" s="165">
        <f t="shared" si="1288"/>
        <v>0</v>
      </c>
      <c r="BB294" s="165"/>
      <c r="BC294" s="165"/>
      <c r="BD294" s="165">
        <f t="shared" si="1289"/>
        <v>0</v>
      </c>
      <c r="BE294" s="165"/>
      <c r="BF294" s="165"/>
      <c r="BG294" s="165">
        <f t="shared" si="1290"/>
        <v>0</v>
      </c>
      <c r="BH294" s="165"/>
      <c r="BI294" s="165"/>
      <c r="BJ294" s="165">
        <f t="shared" si="1291"/>
        <v>0</v>
      </c>
      <c r="BK294" s="165"/>
      <c r="BL294" s="165"/>
      <c r="BM294" s="165">
        <f t="shared" si="1292"/>
        <v>0</v>
      </c>
      <c r="BN294" s="165"/>
      <c r="BO294" s="165"/>
      <c r="BP294" s="165">
        <f t="shared" si="1293"/>
        <v>0</v>
      </c>
      <c r="BQ294" s="165"/>
      <c r="BR294" s="165"/>
      <c r="BS294" s="165">
        <f t="shared" si="1294"/>
        <v>0</v>
      </c>
      <c r="BT294" s="165"/>
      <c r="BU294" s="165"/>
      <c r="BV294" s="165">
        <f t="shared" si="1295"/>
        <v>0</v>
      </c>
      <c r="BW294" s="165"/>
      <c r="BX294" s="165"/>
      <c r="BY294" s="165">
        <f t="shared" si="1296"/>
        <v>0</v>
      </c>
      <c r="BZ294" s="165"/>
      <c r="CA294" s="165"/>
      <c r="CB294" s="165">
        <f t="shared" si="1297"/>
        <v>0</v>
      </c>
      <c r="CC294" s="165"/>
      <c r="CD294" s="165"/>
      <c r="CE294" s="165">
        <f t="shared" si="1298"/>
        <v>0</v>
      </c>
      <c r="CF294" s="165"/>
      <c r="CG294" s="165"/>
      <c r="CH294" s="165">
        <f t="shared" si="1299"/>
        <v>0</v>
      </c>
      <c r="CI294" s="165"/>
      <c r="CJ294" s="165"/>
      <c r="CK294" s="165">
        <f t="shared" si="1300"/>
        <v>0</v>
      </c>
      <c r="CL294" s="165"/>
      <c r="CM294" s="165"/>
      <c r="CN294" s="165">
        <f t="shared" si="1301"/>
        <v>0</v>
      </c>
      <c r="CO294" s="165"/>
      <c r="CP294" s="165"/>
      <c r="CQ294" s="165">
        <f t="shared" si="1215"/>
        <v>0</v>
      </c>
      <c r="CR294" s="165">
        <f t="shared" si="1216"/>
        <v>0</v>
      </c>
      <c r="CS294" s="165">
        <f t="shared" si="1216"/>
        <v>0</v>
      </c>
      <c r="CT294" s="165">
        <f t="shared" si="1302"/>
        <v>0</v>
      </c>
      <c r="CU294" s="165"/>
      <c r="CV294" s="165"/>
      <c r="CW294" s="165">
        <f t="shared" si="1303"/>
        <v>0</v>
      </c>
      <c r="CX294" s="165"/>
      <c r="CY294" s="165"/>
      <c r="CZ294" s="165">
        <f t="shared" si="1304"/>
        <v>0</v>
      </c>
      <c r="DA294" s="165"/>
      <c r="DB294" s="165"/>
      <c r="DC294" s="168"/>
    </row>
    <row r="295" spans="2:107" x14ac:dyDescent="0.25">
      <c r="B295" s="19" t="s">
        <v>154</v>
      </c>
      <c r="C295" s="28" t="s">
        <v>34</v>
      </c>
      <c r="E295" s="165">
        <f t="shared" si="1163"/>
        <v>0</v>
      </c>
      <c r="F295" s="165">
        <f t="shared" si="1164"/>
        <v>0</v>
      </c>
      <c r="G295" s="165">
        <f t="shared" si="1165"/>
        <v>0</v>
      </c>
      <c r="H295" s="165">
        <f t="shared" si="1166"/>
        <v>0</v>
      </c>
      <c r="I295" s="165">
        <f t="shared" si="1167"/>
        <v>0</v>
      </c>
      <c r="J295" s="165">
        <f t="shared" si="1168"/>
        <v>0</v>
      </c>
      <c r="K295" s="165">
        <f t="shared" si="1169"/>
        <v>0</v>
      </c>
      <c r="L295" s="165"/>
      <c r="M295" s="165"/>
      <c r="N295" s="166">
        <f t="shared" si="1043"/>
        <v>0</v>
      </c>
      <c r="O295" s="166">
        <f t="shared" si="1044"/>
        <v>0</v>
      </c>
      <c r="P295" s="166">
        <f t="shared" si="1045"/>
        <v>0</v>
      </c>
      <c r="Q295" s="165">
        <f t="shared" si="1005"/>
        <v>0</v>
      </c>
      <c r="R295" s="165"/>
      <c r="S295" s="165"/>
      <c r="T295" s="165">
        <f t="shared" si="1284"/>
        <v>0</v>
      </c>
      <c r="U295" s="165"/>
      <c r="V295" s="165"/>
      <c r="W295" s="165">
        <f t="shared" si="1285"/>
        <v>0</v>
      </c>
      <c r="X295" s="165"/>
      <c r="Y295" s="165"/>
      <c r="Z295" s="165">
        <f t="shared" si="1286"/>
        <v>0</v>
      </c>
      <c r="AA295" s="165"/>
      <c r="AB295" s="165"/>
      <c r="AC295" s="165">
        <f t="shared" si="1287"/>
        <v>0</v>
      </c>
      <c r="AD295" s="165"/>
      <c r="AE295" s="165"/>
      <c r="AF295" s="165">
        <f t="shared" si="1006"/>
        <v>0</v>
      </c>
      <c r="AG295" s="165"/>
      <c r="AH295" s="165"/>
      <c r="AI295" s="165">
        <f t="shared" si="1007"/>
        <v>0</v>
      </c>
      <c r="AJ295" s="165"/>
      <c r="AK295" s="165"/>
      <c r="AL295" s="165">
        <f t="shared" si="1008"/>
        <v>0</v>
      </c>
      <c r="AM295" s="165"/>
      <c r="AN295" s="165"/>
      <c r="AO295" s="165">
        <f t="shared" si="1009"/>
        <v>0</v>
      </c>
      <c r="AP295" s="165"/>
      <c r="AQ295" s="165"/>
      <c r="AR295" s="165">
        <f t="shared" si="1010"/>
        <v>0</v>
      </c>
      <c r="AS295" s="165"/>
      <c r="AT295" s="165"/>
      <c r="AU295" s="165">
        <f t="shared" si="1283"/>
        <v>0</v>
      </c>
      <c r="AV295" s="165"/>
      <c r="AW295" s="165"/>
      <c r="AX295" s="166">
        <f t="shared" si="1052"/>
        <v>0</v>
      </c>
      <c r="AY295" s="165">
        <f t="shared" si="1053"/>
        <v>0</v>
      </c>
      <c r="AZ295" s="165">
        <f t="shared" si="1054"/>
        <v>0</v>
      </c>
      <c r="BA295" s="165">
        <f t="shared" si="1288"/>
        <v>0</v>
      </c>
      <c r="BB295" s="165"/>
      <c r="BC295" s="165"/>
      <c r="BD295" s="165">
        <f t="shared" si="1289"/>
        <v>0</v>
      </c>
      <c r="BE295" s="165"/>
      <c r="BF295" s="165"/>
      <c r="BG295" s="165">
        <f t="shared" si="1290"/>
        <v>0</v>
      </c>
      <c r="BH295" s="165"/>
      <c r="BI295" s="165"/>
      <c r="BJ295" s="165">
        <f t="shared" si="1291"/>
        <v>0</v>
      </c>
      <c r="BK295" s="165"/>
      <c r="BL295" s="165"/>
      <c r="BM295" s="165">
        <f t="shared" si="1292"/>
        <v>0</v>
      </c>
      <c r="BN295" s="165"/>
      <c r="BO295" s="165"/>
      <c r="BP295" s="165">
        <f t="shared" si="1293"/>
        <v>0</v>
      </c>
      <c r="BQ295" s="165"/>
      <c r="BR295" s="165"/>
      <c r="BS295" s="165">
        <f t="shared" si="1294"/>
        <v>0</v>
      </c>
      <c r="BT295" s="165"/>
      <c r="BU295" s="165"/>
      <c r="BV295" s="165">
        <f t="shared" si="1295"/>
        <v>0</v>
      </c>
      <c r="BW295" s="165"/>
      <c r="BX295" s="165"/>
      <c r="BY295" s="165">
        <f t="shared" si="1296"/>
        <v>0</v>
      </c>
      <c r="BZ295" s="165"/>
      <c r="CA295" s="165"/>
      <c r="CB295" s="165">
        <f t="shared" si="1297"/>
        <v>0</v>
      </c>
      <c r="CC295" s="165"/>
      <c r="CD295" s="165"/>
      <c r="CE295" s="165">
        <f t="shared" si="1298"/>
        <v>0</v>
      </c>
      <c r="CF295" s="165"/>
      <c r="CG295" s="165"/>
      <c r="CH295" s="165">
        <f t="shared" si="1299"/>
        <v>0</v>
      </c>
      <c r="CI295" s="165"/>
      <c r="CJ295" s="165"/>
      <c r="CK295" s="165">
        <f t="shared" si="1300"/>
        <v>0</v>
      </c>
      <c r="CL295" s="165"/>
      <c r="CM295" s="165"/>
      <c r="CN295" s="165">
        <f t="shared" si="1301"/>
        <v>0</v>
      </c>
      <c r="CO295" s="165"/>
      <c r="CP295" s="165"/>
      <c r="CQ295" s="165">
        <f t="shared" si="1215"/>
        <v>0</v>
      </c>
      <c r="CR295" s="165">
        <f t="shared" si="1216"/>
        <v>0</v>
      </c>
      <c r="CS295" s="165">
        <f t="shared" si="1216"/>
        <v>0</v>
      </c>
      <c r="CT295" s="165">
        <f t="shared" si="1302"/>
        <v>0</v>
      </c>
      <c r="CU295" s="165"/>
      <c r="CV295" s="165"/>
      <c r="CW295" s="165">
        <f t="shared" si="1303"/>
        <v>0</v>
      </c>
      <c r="CX295" s="165"/>
      <c r="CY295" s="165"/>
      <c r="CZ295" s="165">
        <f t="shared" si="1304"/>
        <v>0</v>
      </c>
      <c r="DA295" s="165"/>
      <c r="DB295" s="165"/>
      <c r="DC295" s="168"/>
    </row>
    <row r="296" spans="2:107" x14ac:dyDescent="0.25">
      <c r="B296" s="19" t="s">
        <v>155</v>
      </c>
      <c r="C296" s="28" t="s">
        <v>35</v>
      </c>
      <c r="E296" s="165">
        <f t="shared" si="1163"/>
        <v>0</v>
      </c>
      <c r="F296" s="165">
        <f t="shared" si="1164"/>
        <v>0</v>
      </c>
      <c r="G296" s="165">
        <f t="shared" si="1165"/>
        <v>0</v>
      </c>
      <c r="H296" s="165">
        <f t="shared" si="1166"/>
        <v>0</v>
      </c>
      <c r="I296" s="165">
        <f t="shared" si="1167"/>
        <v>0</v>
      </c>
      <c r="J296" s="165">
        <f t="shared" si="1168"/>
        <v>0</v>
      </c>
      <c r="K296" s="165">
        <f t="shared" si="1169"/>
        <v>0</v>
      </c>
      <c r="L296" s="165"/>
      <c r="M296" s="165"/>
      <c r="N296" s="166">
        <f t="shared" si="1043"/>
        <v>0</v>
      </c>
      <c r="O296" s="166">
        <f t="shared" si="1044"/>
        <v>0</v>
      </c>
      <c r="P296" s="166">
        <f t="shared" si="1045"/>
        <v>0</v>
      </c>
      <c r="Q296" s="165">
        <f t="shared" si="1005"/>
        <v>0</v>
      </c>
      <c r="R296" s="165"/>
      <c r="S296" s="165"/>
      <c r="T296" s="165">
        <f t="shared" si="1284"/>
        <v>0</v>
      </c>
      <c r="U296" s="165"/>
      <c r="V296" s="165"/>
      <c r="W296" s="165">
        <f t="shared" si="1285"/>
        <v>0</v>
      </c>
      <c r="X296" s="165"/>
      <c r="Y296" s="165"/>
      <c r="Z296" s="165">
        <f t="shared" si="1286"/>
        <v>0</v>
      </c>
      <c r="AA296" s="165"/>
      <c r="AB296" s="165"/>
      <c r="AC296" s="165">
        <f t="shared" si="1287"/>
        <v>0</v>
      </c>
      <c r="AD296" s="165"/>
      <c r="AE296" s="165"/>
      <c r="AF296" s="165">
        <f t="shared" si="1006"/>
        <v>0</v>
      </c>
      <c r="AG296" s="165"/>
      <c r="AH296" s="165"/>
      <c r="AI296" s="165">
        <f t="shared" si="1007"/>
        <v>0</v>
      </c>
      <c r="AJ296" s="165"/>
      <c r="AK296" s="165"/>
      <c r="AL296" s="165">
        <f t="shared" si="1008"/>
        <v>0</v>
      </c>
      <c r="AM296" s="165"/>
      <c r="AN296" s="165"/>
      <c r="AO296" s="165">
        <f t="shared" si="1009"/>
        <v>0</v>
      </c>
      <c r="AP296" s="165"/>
      <c r="AQ296" s="165"/>
      <c r="AR296" s="165">
        <f t="shared" si="1010"/>
        <v>0</v>
      </c>
      <c r="AS296" s="165"/>
      <c r="AT296" s="165"/>
      <c r="AU296" s="165">
        <f t="shared" si="1283"/>
        <v>0</v>
      </c>
      <c r="AV296" s="165"/>
      <c r="AW296" s="165"/>
      <c r="AX296" s="166">
        <f t="shared" si="1052"/>
        <v>0</v>
      </c>
      <c r="AY296" s="165">
        <f t="shared" si="1053"/>
        <v>0</v>
      </c>
      <c r="AZ296" s="165">
        <f t="shared" si="1054"/>
        <v>0</v>
      </c>
      <c r="BA296" s="165">
        <f t="shared" si="1288"/>
        <v>0</v>
      </c>
      <c r="BB296" s="165"/>
      <c r="BC296" s="165"/>
      <c r="BD296" s="165">
        <f t="shared" si="1289"/>
        <v>0</v>
      </c>
      <c r="BE296" s="165"/>
      <c r="BF296" s="165"/>
      <c r="BG296" s="165">
        <f t="shared" si="1290"/>
        <v>0</v>
      </c>
      <c r="BH296" s="165"/>
      <c r="BI296" s="165"/>
      <c r="BJ296" s="165">
        <f t="shared" si="1291"/>
        <v>0</v>
      </c>
      <c r="BK296" s="165"/>
      <c r="BL296" s="165"/>
      <c r="BM296" s="165">
        <f t="shared" si="1292"/>
        <v>0</v>
      </c>
      <c r="BN296" s="165"/>
      <c r="BO296" s="165"/>
      <c r="BP296" s="165">
        <f t="shared" si="1293"/>
        <v>0</v>
      </c>
      <c r="BQ296" s="165"/>
      <c r="BR296" s="165"/>
      <c r="BS296" s="165">
        <f t="shared" si="1294"/>
        <v>0</v>
      </c>
      <c r="BT296" s="165"/>
      <c r="BU296" s="165"/>
      <c r="BV296" s="165">
        <f t="shared" si="1295"/>
        <v>0</v>
      </c>
      <c r="BW296" s="165"/>
      <c r="BX296" s="165"/>
      <c r="BY296" s="165">
        <f t="shared" si="1296"/>
        <v>0</v>
      </c>
      <c r="BZ296" s="165"/>
      <c r="CA296" s="165"/>
      <c r="CB296" s="165">
        <f t="shared" si="1297"/>
        <v>0</v>
      </c>
      <c r="CC296" s="165"/>
      <c r="CD296" s="165"/>
      <c r="CE296" s="165">
        <f t="shared" si="1298"/>
        <v>0</v>
      </c>
      <c r="CF296" s="165"/>
      <c r="CG296" s="165"/>
      <c r="CH296" s="165">
        <f t="shared" si="1299"/>
        <v>0</v>
      </c>
      <c r="CI296" s="165"/>
      <c r="CJ296" s="165"/>
      <c r="CK296" s="165">
        <f t="shared" si="1300"/>
        <v>0</v>
      </c>
      <c r="CL296" s="165"/>
      <c r="CM296" s="165"/>
      <c r="CN296" s="165">
        <f t="shared" si="1301"/>
        <v>0</v>
      </c>
      <c r="CO296" s="165"/>
      <c r="CP296" s="165"/>
      <c r="CQ296" s="165">
        <f t="shared" si="1215"/>
        <v>0</v>
      </c>
      <c r="CR296" s="165">
        <f t="shared" si="1216"/>
        <v>0</v>
      </c>
      <c r="CS296" s="165">
        <f t="shared" si="1216"/>
        <v>0</v>
      </c>
      <c r="CT296" s="165">
        <f t="shared" si="1302"/>
        <v>0</v>
      </c>
      <c r="CU296" s="165"/>
      <c r="CV296" s="165"/>
      <c r="CW296" s="165">
        <f t="shared" si="1303"/>
        <v>0</v>
      </c>
      <c r="CX296" s="165"/>
      <c r="CY296" s="165"/>
      <c r="CZ296" s="165">
        <f t="shared" si="1304"/>
        <v>0</v>
      </c>
      <c r="DA296" s="165"/>
      <c r="DB296" s="165"/>
      <c r="DC296" s="168"/>
    </row>
    <row r="297" spans="2:107" x14ac:dyDescent="0.25">
      <c r="B297" s="19" t="s">
        <v>156</v>
      </c>
      <c r="C297" s="28" t="s">
        <v>16</v>
      </c>
      <c r="E297" s="165">
        <f t="shared" si="1163"/>
        <v>0</v>
      </c>
      <c r="F297" s="165">
        <f t="shared" si="1164"/>
        <v>0</v>
      </c>
      <c r="G297" s="165">
        <f t="shared" si="1165"/>
        <v>0</v>
      </c>
      <c r="H297" s="165">
        <f t="shared" si="1166"/>
        <v>0</v>
      </c>
      <c r="I297" s="165">
        <f t="shared" si="1167"/>
        <v>0</v>
      </c>
      <c r="J297" s="165">
        <f t="shared" si="1168"/>
        <v>0</v>
      </c>
      <c r="K297" s="165">
        <f t="shared" si="1169"/>
        <v>0</v>
      </c>
      <c r="L297" s="165"/>
      <c r="M297" s="165"/>
      <c r="N297" s="166">
        <f t="shared" ref="N297:N360" si="1305">SUBTOTAL(9,Q297:AW297)</f>
        <v>0</v>
      </c>
      <c r="O297" s="166">
        <f t="shared" ref="O297:O360" si="1306">R297+AA297+AD297+AG297+AJ297+AM297+AP297+AS297+U297+X297+AV297</f>
        <v>0</v>
      </c>
      <c r="P297" s="166">
        <f t="shared" ref="P297:P360" si="1307">S297+AB297+AE297+AH297+AK297+AN297+AQ297+AT297+V297+Y297+AW297</f>
        <v>0</v>
      </c>
      <c r="Q297" s="165">
        <f t="shared" si="1005"/>
        <v>0</v>
      </c>
      <c r="R297" s="165"/>
      <c r="S297" s="165"/>
      <c r="T297" s="165">
        <f t="shared" si="1284"/>
        <v>0</v>
      </c>
      <c r="U297" s="165"/>
      <c r="V297" s="165"/>
      <c r="W297" s="165">
        <f t="shared" si="1285"/>
        <v>0</v>
      </c>
      <c r="X297" s="165"/>
      <c r="Y297" s="165"/>
      <c r="Z297" s="165">
        <f t="shared" si="1286"/>
        <v>0</v>
      </c>
      <c r="AA297" s="165"/>
      <c r="AB297" s="165"/>
      <c r="AC297" s="165">
        <f t="shared" si="1287"/>
        <v>0</v>
      </c>
      <c r="AD297" s="165"/>
      <c r="AE297" s="165"/>
      <c r="AF297" s="165">
        <f t="shared" si="1006"/>
        <v>0</v>
      </c>
      <c r="AG297" s="165"/>
      <c r="AH297" s="165"/>
      <c r="AI297" s="165">
        <f t="shared" si="1007"/>
        <v>0</v>
      </c>
      <c r="AJ297" s="165"/>
      <c r="AK297" s="165"/>
      <c r="AL297" s="165">
        <f t="shared" si="1008"/>
        <v>0</v>
      </c>
      <c r="AM297" s="165"/>
      <c r="AN297" s="165"/>
      <c r="AO297" s="165">
        <f t="shared" si="1009"/>
        <v>0</v>
      </c>
      <c r="AP297" s="165"/>
      <c r="AQ297" s="165"/>
      <c r="AR297" s="165">
        <f t="shared" si="1010"/>
        <v>0</v>
      </c>
      <c r="AS297" s="165"/>
      <c r="AT297" s="165"/>
      <c r="AU297" s="165">
        <f t="shared" si="1283"/>
        <v>0</v>
      </c>
      <c r="AV297" s="165"/>
      <c r="AW297" s="165"/>
      <c r="AX297" s="166">
        <f t="shared" si="1052"/>
        <v>0</v>
      </c>
      <c r="AY297" s="165">
        <f t="shared" si="1053"/>
        <v>0</v>
      </c>
      <c r="AZ297" s="165">
        <f t="shared" si="1054"/>
        <v>0</v>
      </c>
      <c r="BA297" s="165">
        <f t="shared" si="1288"/>
        <v>0</v>
      </c>
      <c r="BB297" s="165"/>
      <c r="BC297" s="165"/>
      <c r="BD297" s="165">
        <f t="shared" si="1289"/>
        <v>0</v>
      </c>
      <c r="BE297" s="165"/>
      <c r="BF297" s="165"/>
      <c r="BG297" s="165">
        <f t="shared" si="1290"/>
        <v>0</v>
      </c>
      <c r="BH297" s="165"/>
      <c r="BI297" s="165"/>
      <c r="BJ297" s="165">
        <f t="shared" si="1291"/>
        <v>0</v>
      </c>
      <c r="BK297" s="165"/>
      <c r="BL297" s="165"/>
      <c r="BM297" s="165">
        <f t="shared" si="1292"/>
        <v>0</v>
      </c>
      <c r="BN297" s="165"/>
      <c r="BO297" s="165"/>
      <c r="BP297" s="165">
        <f t="shared" si="1293"/>
        <v>0</v>
      </c>
      <c r="BQ297" s="165"/>
      <c r="BR297" s="165"/>
      <c r="BS297" s="165">
        <f t="shared" si="1294"/>
        <v>0</v>
      </c>
      <c r="BT297" s="165"/>
      <c r="BU297" s="165"/>
      <c r="BV297" s="165">
        <f t="shared" si="1295"/>
        <v>0</v>
      </c>
      <c r="BW297" s="165"/>
      <c r="BX297" s="165"/>
      <c r="BY297" s="165">
        <f t="shared" si="1296"/>
        <v>0</v>
      </c>
      <c r="BZ297" s="165"/>
      <c r="CA297" s="165"/>
      <c r="CB297" s="165">
        <f t="shared" si="1297"/>
        <v>0</v>
      </c>
      <c r="CC297" s="165"/>
      <c r="CD297" s="165"/>
      <c r="CE297" s="165">
        <f t="shared" si="1298"/>
        <v>0</v>
      </c>
      <c r="CF297" s="165"/>
      <c r="CG297" s="165"/>
      <c r="CH297" s="165">
        <f t="shared" si="1299"/>
        <v>0</v>
      </c>
      <c r="CI297" s="165"/>
      <c r="CJ297" s="165"/>
      <c r="CK297" s="165">
        <f t="shared" si="1300"/>
        <v>0</v>
      </c>
      <c r="CL297" s="165"/>
      <c r="CM297" s="165"/>
      <c r="CN297" s="165">
        <f t="shared" si="1301"/>
        <v>0</v>
      </c>
      <c r="CO297" s="165"/>
      <c r="CP297" s="165"/>
      <c r="CQ297" s="165">
        <f t="shared" si="1215"/>
        <v>0</v>
      </c>
      <c r="CR297" s="165">
        <f t="shared" si="1216"/>
        <v>0</v>
      </c>
      <c r="CS297" s="165">
        <f t="shared" si="1216"/>
        <v>0</v>
      </c>
      <c r="CT297" s="165">
        <f t="shared" si="1302"/>
        <v>0</v>
      </c>
      <c r="CU297" s="165"/>
      <c r="CV297" s="165"/>
      <c r="CW297" s="165">
        <f t="shared" si="1303"/>
        <v>0</v>
      </c>
      <c r="CX297" s="165"/>
      <c r="CY297" s="165"/>
      <c r="CZ297" s="165">
        <f t="shared" si="1304"/>
        <v>0</v>
      </c>
      <c r="DA297" s="165"/>
      <c r="DB297" s="165"/>
      <c r="DC297" s="168"/>
    </row>
    <row r="298" spans="2:107" x14ac:dyDescent="0.25">
      <c r="B298" s="19"/>
      <c r="C298" s="27"/>
      <c r="E298" s="165"/>
      <c r="F298" s="165"/>
      <c r="G298" s="165"/>
      <c r="H298" s="165"/>
      <c r="I298" s="165"/>
      <c r="J298" s="165"/>
      <c r="K298" s="165"/>
      <c r="L298" s="165"/>
      <c r="M298" s="165"/>
      <c r="N298" s="166"/>
      <c r="O298" s="166"/>
      <c r="P298" s="166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6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  <c r="BR298" s="165"/>
      <c r="BS298" s="165"/>
      <c r="BT298" s="165"/>
      <c r="BU298" s="165"/>
      <c r="BV298" s="165"/>
      <c r="BW298" s="165"/>
      <c r="BX298" s="165"/>
      <c r="BY298" s="165"/>
      <c r="BZ298" s="165"/>
      <c r="CA298" s="165"/>
      <c r="CB298" s="165"/>
      <c r="CC298" s="165"/>
      <c r="CD298" s="165"/>
      <c r="CE298" s="165"/>
      <c r="CF298" s="165"/>
      <c r="CG298" s="165"/>
      <c r="CH298" s="165"/>
      <c r="CI298" s="165"/>
      <c r="CJ298" s="165"/>
      <c r="CK298" s="165"/>
      <c r="CL298" s="165"/>
      <c r="CM298" s="165"/>
      <c r="CN298" s="165"/>
      <c r="CO298" s="165"/>
      <c r="CP298" s="165"/>
      <c r="CQ298" s="165"/>
      <c r="CR298" s="165"/>
      <c r="CS298" s="165"/>
      <c r="CT298" s="165"/>
      <c r="CU298" s="165"/>
      <c r="CV298" s="165"/>
      <c r="CW298" s="165"/>
      <c r="CX298" s="165"/>
      <c r="CY298" s="165"/>
      <c r="CZ298" s="165"/>
      <c r="DA298" s="165"/>
      <c r="DB298" s="165"/>
      <c r="DC298" s="168"/>
    </row>
    <row r="299" spans="2:107" x14ac:dyDescent="0.25">
      <c r="B299" s="18"/>
      <c r="C299" s="24" t="s">
        <v>48</v>
      </c>
      <c r="E299" s="166">
        <f t="shared" ref="E299:E332" si="1308">H299+CQ299</f>
        <v>0</v>
      </c>
      <c r="F299" s="166">
        <f t="shared" ref="F299:F332" si="1309">I299+CR299</f>
        <v>0</v>
      </c>
      <c r="G299" s="166">
        <f t="shared" ref="G299:G332" si="1310">J299+CS299</f>
        <v>0</v>
      </c>
      <c r="H299" s="166">
        <f t="shared" ref="H299:H332" si="1311">N299+AX299+K299</f>
        <v>0</v>
      </c>
      <c r="I299" s="166">
        <f t="shared" ref="I299:I332" si="1312">O299+AY299+L299</f>
        <v>0</v>
      </c>
      <c r="J299" s="166">
        <f t="shared" ref="J299:J332" si="1313">P299+AZ299+M299</f>
        <v>0</v>
      </c>
      <c r="K299" s="166">
        <f t="shared" ref="K299:K332" si="1314">SUBTOTAL(9,L299:M299)</f>
        <v>0</v>
      </c>
      <c r="L299" s="166"/>
      <c r="M299" s="166"/>
      <c r="N299" s="166">
        <f t="shared" si="1305"/>
        <v>0</v>
      </c>
      <c r="O299" s="166">
        <f t="shared" si="1306"/>
        <v>0</v>
      </c>
      <c r="P299" s="166">
        <f t="shared" si="1307"/>
        <v>0</v>
      </c>
      <c r="Q299" s="166">
        <f t="shared" si="1005"/>
        <v>0</v>
      </c>
      <c r="R299" s="166"/>
      <c r="S299" s="166"/>
      <c r="T299" s="166">
        <f t="shared" ref="T299:T305" si="1315">SUBTOTAL(9,U299:V299)</f>
        <v>0</v>
      </c>
      <c r="U299" s="166"/>
      <c r="V299" s="166"/>
      <c r="W299" s="166">
        <f t="shared" ref="W299:W305" si="1316">SUBTOTAL(9,X299:Y299)</f>
        <v>0</v>
      </c>
      <c r="X299" s="166"/>
      <c r="Y299" s="166"/>
      <c r="Z299" s="166">
        <f t="shared" ref="Z299:Z305" si="1317">SUBTOTAL(9,AA299:AB299)</f>
        <v>0</v>
      </c>
      <c r="AA299" s="166"/>
      <c r="AB299" s="166"/>
      <c r="AC299" s="166">
        <f t="shared" ref="AC299:AC305" si="1318">SUBTOTAL(9,AD299:AE299)</f>
        <v>0</v>
      </c>
      <c r="AD299" s="166"/>
      <c r="AE299" s="166"/>
      <c r="AF299" s="166">
        <f t="shared" si="1006"/>
        <v>0</v>
      </c>
      <c r="AG299" s="166"/>
      <c r="AH299" s="166"/>
      <c r="AI299" s="166">
        <f t="shared" si="1007"/>
        <v>0</v>
      </c>
      <c r="AJ299" s="166"/>
      <c r="AK299" s="166"/>
      <c r="AL299" s="166">
        <f t="shared" si="1008"/>
        <v>0</v>
      </c>
      <c r="AM299" s="166"/>
      <c r="AN299" s="166"/>
      <c r="AO299" s="166">
        <f t="shared" si="1009"/>
        <v>0</v>
      </c>
      <c r="AP299" s="166"/>
      <c r="AQ299" s="166"/>
      <c r="AR299" s="166">
        <f t="shared" si="1010"/>
        <v>0</v>
      </c>
      <c r="AS299" s="166"/>
      <c r="AT299" s="166"/>
      <c r="AU299" s="166">
        <f t="shared" ref="AU299:AU301" si="1319">SUBTOTAL(9,AV299:AW299)</f>
        <v>0</v>
      </c>
      <c r="AV299" s="166"/>
      <c r="AW299" s="166"/>
      <c r="AX299" s="166">
        <f t="shared" si="1052"/>
        <v>0</v>
      </c>
      <c r="AY299" s="166">
        <f t="shared" si="1053"/>
        <v>0</v>
      </c>
      <c r="AZ299" s="166">
        <f t="shared" si="1054"/>
        <v>0</v>
      </c>
      <c r="BA299" s="166">
        <f t="shared" ref="BA299:BA305" si="1320">SUBTOTAL(9,BB299:BC299)</f>
        <v>0</v>
      </c>
      <c r="BB299" s="166"/>
      <c r="BC299" s="166"/>
      <c r="BD299" s="166">
        <f t="shared" ref="BD299:BD305" si="1321">SUBTOTAL(9,BE299:BF299)</f>
        <v>0</v>
      </c>
      <c r="BE299" s="166"/>
      <c r="BF299" s="166"/>
      <c r="BG299" s="166">
        <f t="shared" ref="BG299:BG305" si="1322">SUBTOTAL(9,BH299:BI299)</f>
        <v>0</v>
      </c>
      <c r="BH299" s="166"/>
      <c r="BI299" s="166"/>
      <c r="BJ299" s="166">
        <f t="shared" ref="BJ299:BJ305" si="1323">SUBTOTAL(9,BK299:BL299)</f>
        <v>0</v>
      </c>
      <c r="BK299" s="166"/>
      <c r="BL299" s="166"/>
      <c r="BM299" s="166">
        <f t="shared" ref="BM299:BM305" si="1324">SUBTOTAL(9,BN299:BO299)</f>
        <v>0</v>
      </c>
      <c r="BN299" s="166"/>
      <c r="BO299" s="166"/>
      <c r="BP299" s="166">
        <f t="shared" ref="BP299:BP305" si="1325">SUBTOTAL(9,BQ299:BR299)</f>
        <v>0</v>
      </c>
      <c r="BQ299" s="166"/>
      <c r="BR299" s="166"/>
      <c r="BS299" s="166">
        <f t="shared" ref="BS299:BS305" si="1326">SUBTOTAL(9,BT299:BU299)</f>
        <v>0</v>
      </c>
      <c r="BT299" s="166"/>
      <c r="BU299" s="166"/>
      <c r="BV299" s="166">
        <f t="shared" ref="BV299:BV305" si="1327">SUBTOTAL(9,BW299:BX299)</f>
        <v>0</v>
      </c>
      <c r="BW299" s="166"/>
      <c r="BX299" s="166"/>
      <c r="BY299" s="166">
        <f t="shared" ref="BY299:BY305" si="1328">SUBTOTAL(9,BZ299:CA299)</f>
        <v>0</v>
      </c>
      <c r="BZ299" s="166"/>
      <c r="CA299" s="166"/>
      <c r="CB299" s="166">
        <f t="shared" ref="CB299:CB305" si="1329">SUBTOTAL(9,CC299:CD299)</f>
        <v>0</v>
      </c>
      <c r="CC299" s="166"/>
      <c r="CD299" s="166"/>
      <c r="CE299" s="166">
        <f t="shared" ref="CE299:CE305" si="1330">SUBTOTAL(9,CF299:CG299)</f>
        <v>0</v>
      </c>
      <c r="CF299" s="166"/>
      <c r="CG299" s="166"/>
      <c r="CH299" s="166">
        <f t="shared" ref="CH299:CH305" si="1331">SUBTOTAL(9,CI299:CJ299)</f>
        <v>0</v>
      </c>
      <c r="CI299" s="166"/>
      <c r="CJ299" s="166"/>
      <c r="CK299" s="166">
        <f t="shared" ref="CK299:CK305" si="1332">SUBTOTAL(9,CL299:CM299)</f>
        <v>0</v>
      </c>
      <c r="CL299" s="166"/>
      <c r="CM299" s="166"/>
      <c r="CN299" s="166">
        <f t="shared" ref="CN299:CN305" si="1333">SUBTOTAL(9,CO299:CP299)</f>
        <v>0</v>
      </c>
      <c r="CO299" s="166"/>
      <c r="CP299" s="166"/>
      <c r="CQ299" s="166">
        <f t="shared" si="1215"/>
        <v>0</v>
      </c>
      <c r="CR299" s="166">
        <f t="shared" si="1216"/>
        <v>0</v>
      </c>
      <c r="CS299" s="166">
        <f t="shared" si="1216"/>
        <v>0</v>
      </c>
      <c r="CT299" s="166">
        <f t="shared" ref="CT299:CT305" si="1334">SUBTOTAL(9,CU299:CV299)</f>
        <v>0</v>
      </c>
      <c r="CU299" s="166"/>
      <c r="CV299" s="166"/>
      <c r="CW299" s="166">
        <f t="shared" ref="CW299:CW305" si="1335">SUBTOTAL(9,CX299:CY299)</f>
        <v>0</v>
      </c>
      <c r="CX299" s="166"/>
      <c r="CY299" s="166"/>
      <c r="CZ299" s="166">
        <f t="shared" ref="CZ299:CZ305" si="1336">SUBTOTAL(9,DA299:DB299)</f>
        <v>0</v>
      </c>
      <c r="DA299" s="166"/>
      <c r="DB299" s="166"/>
      <c r="DC299" s="168"/>
    </row>
    <row r="300" spans="2:107" x14ac:dyDescent="0.25">
      <c r="B300" s="19" t="s">
        <v>39</v>
      </c>
      <c r="C300" s="27" t="s">
        <v>40</v>
      </c>
      <c r="E300" s="165">
        <f t="shared" si="1308"/>
        <v>0</v>
      </c>
      <c r="F300" s="165">
        <f t="shared" si="1309"/>
        <v>0</v>
      </c>
      <c r="G300" s="165">
        <f t="shared" si="1310"/>
        <v>0</v>
      </c>
      <c r="H300" s="165">
        <f t="shared" si="1311"/>
        <v>0</v>
      </c>
      <c r="I300" s="165">
        <f t="shared" si="1312"/>
        <v>0</v>
      </c>
      <c r="J300" s="165">
        <f t="shared" si="1313"/>
        <v>0</v>
      </c>
      <c r="K300" s="165">
        <f t="shared" si="1314"/>
        <v>0</v>
      </c>
      <c r="L300" s="165">
        <f>L301+L327+L324</f>
        <v>0</v>
      </c>
      <c r="M300" s="165">
        <f>M301+M327+M324</f>
        <v>0</v>
      </c>
      <c r="N300" s="166">
        <f t="shared" si="1305"/>
        <v>0</v>
      </c>
      <c r="O300" s="166">
        <f t="shared" si="1306"/>
        <v>0</v>
      </c>
      <c r="P300" s="166">
        <f t="shared" si="1307"/>
        <v>0</v>
      </c>
      <c r="Q300" s="165">
        <f t="shared" si="1005"/>
        <v>0</v>
      </c>
      <c r="R300" s="165">
        <f>R301+R327+R324</f>
        <v>0</v>
      </c>
      <c r="S300" s="165">
        <f>S301+S327+S324</f>
        <v>0</v>
      </c>
      <c r="T300" s="165">
        <f t="shared" si="1315"/>
        <v>0</v>
      </c>
      <c r="U300" s="165">
        <f>U301+U327+U324</f>
        <v>0</v>
      </c>
      <c r="V300" s="165">
        <f>V301+V327+V324</f>
        <v>0</v>
      </c>
      <c r="W300" s="165">
        <f t="shared" si="1316"/>
        <v>0</v>
      </c>
      <c r="X300" s="165">
        <f>X301+X327+X324</f>
        <v>0</v>
      </c>
      <c r="Y300" s="165">
        <f>Y301+Y327+Y324</f>
        <v>0</v>
      </c>
      <c r="Z300" s="165">
        <f t="shared" si="1317"/>
        <v>0</v>
      </c>
      <c r="AA300" s="165">
        <f>AA301+AA327+AA324</f>
        <v>0</v>
      </c>
      <c r="AB300" s="165">
        <f>AB301+AB327+AB324</f>
        <v>0</v>
      </c>
      <c r="AC300" s="165">
        <f t="shared" si="1318"/>
        <v>0</v>
      </c>
      <c r="AD300" s="165">
        <f>AD301+AD327+AD324</f>
        <v>0</v>
      </c>
      <c r="AE300" s="165">
        <f>AE301+AE327+AE324</f>
        <v>0</v>
      </c>
      <c r="AF300" s="165">
        <f t="shared" si="1006"/>
        <v>0</v>
      </c>
      <c r="AG300" s="165">
        <f>AG301+AG327+AG324</f>
        <v>0</v>
      </c>
      <c r="AH300" s="165">
        <f>AH301+AH327+AH324</f>
        <v>0</v>
      </c>
      <c r="AI300" s="165">
        <f t="shared" si="1007"/>
        <v>0</v>
      </c>
      <c r="AJ300" s="165">
        <f>AJ301+AJ327+AJ324</f>
        <v>0</v>
      </c>
      <c r="AK300" s="165">
        <f>AK301+AK327+AK324</f>
        <v>0</v>
      </c>
      <c r="AL300" s="165">
        <f t="shared" si="1008"/>
        <v>0</v>
      </c>
      <c r="AM300" s="165">
        <f>AM301+AM327+AM324</f>
        <v>0</v>
      </c>
      <c r="AN300" s="165">
        <f>AN301+AN327+AN324</f>
        <v>0</v>
      </c>
      <c r="AO300" s="165">
        <f t="shared" si="1009"/>
        <v>0</v>
      </c>
      <c r="AP300" s="165">
        <f>AP301+AP327+AP324</f>
        <v>0</v>
      </c>
      <c r="AQ300" s="165">
        <f>AQ301+AQ327+AQ324</f>
        <v>0</v>
      </c>
      <c r="AR300" s="165">
        <f t="shared" si="1010"/>
        <v>0</v>
      </c>
      <c r="AS300" s="165">
        <f>AS301+AS327+AS324</f>
        <v>0</v>
      </c>
      <c r="AT300" s="165">
        <f>AT301+AT327+AT324</f>
        <v>0</v>
      </c>
      <c r="AU300" s="165">
        <f t="shared" si="1319"/>
        <v>0</v>
      </c>
      <c r="AV300" s="165">
        <f>AV301+AV327+AV324</f>
        <v>0</v>
      </c>
      <c r="AW300" s="165">
        <f>AW301+AW327+AW324</f>
        <v>0</v>
      </c>
      <c r="AX300" s="166">
        <f t="shared" si="1052"/>
        <v>0</v>
      </c>
      <c r="AY300" s="165">
        <f t="shared" si="1053"/>
        <v>0</v>
      </c>
      <c r="AZ300" s="165">
        <f t="shared" si="1054"/>
        <v>0</v>
      </c>
      <c r="BA300" s="165">
        <f t="shared" si="1320"/>
        <v>0</v>
      </c>
      <c r="BB300" s="165">
        <f>BB301+BB327+BB324</f>
        <v>0</v>
      </c>
      <c r="BC300" s="165">
        <f>BC301+BC327+BC324</f>
        <v>0</v>
      </c>
      <c r="BD300" s="165">
        <f t="shared" si="1321"/>
        <v>0</v>
      </c>
      <c r="BE300" s="165">
        <f>BE301+BE327+BE324</f>
        <v>0</v>
      </c>
      <c r="BF300" s="165">
        <f>BF301+BF327+BF324</f>
        <v>0</v>
      </c>
      <c r="BG300" s="165">
        <f t="shared" si="1322"/>
        <v>0</v>
      </c>
      <c r="BH300" s="165">
        <f>BH301+BH327+BH324</f>
        <v>0</v>
      </c>
      <c r="BI300" s="165">
        <f>BI301+BI327+BI324</f>
        <v>0</v>
      </c>
      <c r="BJ300" s="165">
        <f t="shared" si="1323"/>
        <v>0</v>
      </c>
      <c r="BK300" s="165">
        <f>BK301+BK327+BK324</f>
        <v>0</v>
      </c>
      <c r="BL300" s="165">
        <f>BL301+BL327+BL324</f>
        <v>0</v>
      </c>
      <c r="BM300" s="165">
        <f t="shared" si="1324"/>
        <v>0</v>
      </c>
      <c r="BN300" s="165">
        <f>BN301+BN327+BN324</f>
        <v>0</v>
      </c>
      <c r="BO300" s="165">
        <f>BO301+BO327+BO324</f>
        <v>0</v>
      </c>
      <c r="BP300" s="165">
        <f t="shared" si="1325"/>
        <v>0</v>
      </c>
      <c r="BQ300" s="165">
        <f>BQ301+BQ327+BQ324</f>
        <v>0</v>
      </c>
      <c r="BR300" s="165">
        <f>BR301+BR327+BR324</f>
        <v>0</v>
      </c>
      <c r="BS300" s="165">
        <f t="shared" si="1326"/>
        <v>0</v>
      </c>
      <c r="BT300" s="165">
        <f>BT301+BT327+BT324</f>
        <v>0</v>
      </c>
      <c r="BU300" s="165">
        <f>BU301+BU327+BU324</f>
        <v>0</v>
      </c>
      <c r="BV300" s="165">
        <f t="shared" si="1327"/>
        <v>0</v>
      </c>
      <c r="BW300" s="165">
        <f>BW301+BW327+BW324</f>
        <v>0</v>
      </c>
      <c r="BX300" s="165">
        <f>BX301+BX327+BX324</f>
        <v>0</v>
      </c>
      <c r="BY300" s="165">
        <f t="shared" si="1328"/>
        <v>0</v>
      </c>
      <c r="BZ300" s="165">
        <f>BZ301+BZ327+BZ324</f>
        <v>0</v>
      </c>
      <c r="CA300" s="165">
        <f>CA301+CA327+CA324</f>
        <v>0</v>
      </c>
      <c r="CB300" s="165">
        <f t="shared" si="1329"/>
        <v>0</v>
      </c>
      <c r="CC300" s="165">
        <f>CC301+CC327+CC324</f>
        <v>0</v>
      </c>
      <c r="CD300" s="165">
        <f>CD301+CD327+CD324</f>
        <v>0</v>
      </c>
      <c r="CE300" s="165">
        <f t="shared" si="1330"/>
        <v>0</v>
      </c>
      <c r="CF300" s="165">
        <f>CF301+CF327+CF324</f>
        <v>0</v>
      </c>
      <c r="CG300" s="165">
        <f>CG301+CG327+CG324</f>
        <v>0</v>
      </c>
      <c r="CH300" s="165">
        <f t="shared" si="1331"/>
        <v>0</v>
      </c>
      <c r="CI300" s="165">
        <f>CI301+CI327+CI324</f>
        <v>0</v>
      </c>
      <c r="CJ300" s="165">
        <f>CJ301+CJ327+CJ324</f>
        <v>0</v>
      </c>
      <c r="CK300" s="165">
        <f t="shared" si="1332"/>
        <v>0</v>
      </c>
      <c r="CL300" s="165">
        <f>CL301+CL327+CL324</f>
        <v>0</v>
      </c>
      <c r="CM300" s="165">
        <f>CM301+CM327+CM324</f>
        <v>0</v>
      </c>
      <c r="CN300" s="165">
        <f t="shared" si="1333"/>
        <v>0</v>
      </c>
      <c r="CO300" s="165">
        <f>CO301+CO327+CO324</f>
        <v>0</v>
      </c>
      <c r="CP300" s="165">
        <f>CP301+CP327+CP324</f>
        <v>0</v>
      </c>
      <c r="CQ300" s="165">
        <f t="shared" si="1215"/>
        <v>0</v>
      </c>
      <c r="CR300" s="165">
        <f t="shared" si="1216"/>
        <v>0</v>
      </c>
      <c r="CS300" s="165">
        <f t="shared" si="1216"/>
        <v>0</v>
      </c>
      <c r="CT300" s="165">
        <f t="shared" si="1334"/>
        <v>0</v>
      </c>
      <c r="CU300" s="165">
        <f>CU301+CU327+CU324</f>
        <v>0</v>
      </c>
      <c r="CV300" s="165">
        <f>CV301+CV327+CV324</f>
        <v>0</v>
      </c>
      <c r="CW300" s="165">
        <f t="shared" si="1335"/>
        <v>0</v>
      </c>
      <c r="CX300" s="165">
        <f>CX301+CX327+CX324</f>
        <v>0</v>
      </c>
      <c r="CY300" s="165">
        <f>CY301+CY327+CY324</f>
        <v>0</v>
      </c>
      <c r="CZ300" s="165">
        <f t="shared" si="1336"/>
        <v>0</v>
      </c>
      <c r="DA300" s="165">
        <f>DA301+DA327+DA324</f>
        <v>0</v>
      </c>
      <c r="DB300" s="165">
        <f>DB301+DB327+DB324</f>
        <v>0</v>
      </c>
      <c r="DC300" s="168"/>
    </row>
    <row r="301" spans="2:107" x14ac:dyDescent="0.25">
      <c r="B301" s="18" t="s">
        <v>13</v>
      </c>
      <c r="C301" s="24" t="s">
        <v>140</v>
      </c>
      <c r="E301" s="166">
        <f t="shared" si="1308"/>
        <v>0</v>
      </c>
      <c r="F301" s="166">
        <f t="shared" si="1309"/>
        <v>0</v>
      </c>
      <c r="G301" s="166">
        <f t="shared" si="1310"/>
        <v>0</v>
      </c>
      <c r="H301" s="166">
        <f t="shared" si="1311"/>
        <v>0</v>
      </c>
      <c r="I301" s="166">
        <f t="shared" si="1312"/>
        <v>0</v>
      </c>
      <c r="J301" s="166">
        <f t="shared" si="1313"/>
        <v>0</v>
      </c>
      <c r="K301" s="166">
        <f t="shared" si="1314"/>
        <v>0</v>
      </c>
      <c r="L301" s="166">
        <f>L303+L316+L307+L306+L313+L314+L315+L317+L320</f>
        <v>0</v>
      </c>
      <c r="M301" s="166">
        <f>M303+M316+M307+M306+M313+M314+M315+M317+M320</f>
        <v>0</v>
      </c>
      <c r="N301" s="166">
        <f t="shared" si="1305"/>
        <v>0</v>
      </c>
      <c r="O301" s="166">
        <f t="shared" si="1306"/>
        <v>0</v>
      </c>
      <c r="P301" s="166">
        <f t="shared" si="1307"/>
        <v>0</v>
      </c>
      <c r="Q301" s="166">
        <f t="shared" si="1005"/>
        <v>0</v>
      </c>
      <c r="R301" s="166">
        <f>R303+R316+R307+R306+R313+R314+R315+R317+R320</f>
        <v>0</v>
      </c>
      <c r="S301" s="166">
        <f>S303+S316+S307+S306+S313+S314+S315+S317+S320</f>
        <v>0</v>
      </c>
      <c r="T301" s="166">
        <f t="shared" si="1315"/>
        <v>0</v>
      </c>
      <c r="U301" s="166">
        <f>U303+U316+U307+U306+U313+U314+U315+U317+U320</f>
        <v>0</v>
      </c>
      <c r="V301" s="166">
        <f>V303+V316+V307+V306+V313+V314+V315+V317+V320</f>
        <v>0</v>
      </c>
      <c r="W301" s="166">
        <f t="shared" si="1316"/>
        <v>0</v>
      </c>
      <c r="X301" s="166">
        <f>X303+X316+X307+X306+X313+X314+X315+X317+X320</f>
        <v>0</v>
      </c>
      <c r="Y301" s="166">
        <f>Y303+Y316+Y307+Y306+Y313+Y314+Y315+Y317+Y320</f>
        <v>0</v>
      </c>
      <c r="Z301" s="166">
        <f t="shared" si="1317"/>
        <v>0</v>
      </c>
      <c r="AA301" s="166">
        <f>AA303+AA316+AA307+AA306+AA313+AA314+AA315+AA317+AA320</f>
        <v>0</v>
      </c>
      <c r="AB301" s="166">
        <f>AB303+AB316+AB307+AB306+AB313+AB314+AB315+AB317+AB320</f>
        <v>0</v>
      </c>
      <c r="AC301" s="166">
        <f t="shared" si="1318"/>
        <v>0</v>
      </c>
      <c r="AD301" s="166">
        <f>AD303+AD316+AD307+AD306+AD313+AD314+AD315+AD317+AD320</f>
        <v>0</v>
      </c>
      <c r="AE301" s="166">
        <f>AE303+AE316+AE307+AE306+AE313+AE314+AE315+AE317+AE320</f>
        <v>0</v>
      </c>
      <c r="AF301" s="166">
        <f t="shared" si="1006"/>
        <v>0</v>
      </c>
      <c r="AG301" s="166">
        <f>AG303+AG316+AG307+AG306+AG313+AG314+AG315+AG317+AG320</f>
        <v>0</v>
      </c>
      <c r="AH301" s="166">
        <f>AH303+AH316+AH307+AH306+AH313+AH314+AH315+AH317+AH320</f>
        <v>0</v>
      </c>
      <c r="AI301" s="166">
        <f t="shared" si="1007"/>
        <v>0</v>
      </c>
      <c r="AJ301" s="166">
        <f>AJ303+AJ316+AJ307+AJ306+AJ313+AJ314+AJ315+AJ317+AJ320</f>
        <v>0</v>
      </c>
      <c r="AK301" s="166">
        <f>AK303+AK316+AK307+AK306+AK313+AK314+AK315+AK317+AK320</f>
        <v>0</v>
      </c>
      <c r="AL301" s="166">
        <f t="shared" si="1008"/>
        <v>0</v>
      </c>
      <c r="AM301" s="166">
        <f>AM303+AM316+AM307+AM306+AM313+AM314+AM315+AM317+AM320</f>
        <v>0</v>
      </c>
      <c r="AN301" s="166">
        <f>AN303+AN316+AN307+AN306+AN313+AN314+AN315+AN317+AN320</f>
        <v>0</v>
      </c>
      <c r="AO301" s="166">
        <f t="shared" si="1009"/>
        <v>0</v>
      </c>
      <c r="AP301" s="166">
        <f>AP303+AP316+AP307+AP306+AP313+AP314+AP315+AP317+AP320</f>
        <v>0</v>
      </c>
      <c r="AQ301" s="166">
        <f>AQ303+AQ316+AQ307+AQ306+AQ313+AQ314+AQ315+AQ317+AQ320</f>
        <v>0</v>
      </c>
      <c r="AR301" s="166">
        <f t="shared" si="1010"/>
        <v>0</v>
      </c>
      <c r="AS301" s="166">
        <f>AS303+AS316+AS307+AS306+AS313+AS314+AS315+AS317+AS320</f>
        <v>0</v>
      </c>
      <c r="AT301" s="166">
        <f>AT303+AT316+AT307+AT306+AT313+AT314+AT315+AT317+AT320</f>
        <v>0</v>
      </c>
      <c r="AU301" s="166">
        <f t="shared" si="1319"/>
        <v>0</v>
      </c>
      <c r="AV301" s="166">
        <f>AV303+AV316+AV307+AV306+AV313+AV314+AV315+AV317+AV320</f>
        <v>0</v>
      </c>
      <c r="AW301" s="166">
        <f>AW303+AW316+AW307+AW306+AW313+AW314+AW315+AW317+AW320</f>
        <v>0</v>
      </c>
      <c r="AX301" s="166">
        <f t="shared" ref="AX301:AX364" si="1337">SUBTOTAL(9,BA301:CP301)</f>
        <v>0</v>
      </c>
      <c r="AY301" s="166">
        <f t="shared" ref="AY301:AY364" si="1338">BB301+BE301+BH301+BK301+BN301+BQ301+BT301+BW301+BZ301+CC301+CF301+CI301+CL301+CO301</f>
        <v>0</v>
      </c>
      <c r="AZ301" s="166">
        <f t="shared" ref="AZ301:AZ364" si="1339">BC301+BF301+BI301+BL301+BO301+BR301+BU301+BX301+CA301+CD301+CG301+CJ301+CM301+CP301</f>
        <v>0</v>
      </c>
      <c r="BA301" s="166">
        <f t="shared" si="1320"/>
        <v>0</v>
      </c>
      <c r="BB301" s="166">
        <f>BB303+BB316+BB307+BB306+BB313+BB314+BB315+BB317+BB320</f>
        <v>0</v>
      </c>
      <c r="BC301" s="166">
        <f>BC303+BC316+BC307+BC306+BC313+BC314+BC315+BC317+BC320</f>
        <v>0</v>
      </c>
      <c r="BD301" s="166">
        <f t="shared" si="1321"/>
        <v>0</v>
      </c>
      <c r="BE301" s="166">
        <f>BE303+BE316+BE307+BE306+BE313+BE314+BE315+BE317+BE320</f>
        <v>0</v>
      </c>
      <c r="BF301" s="166">
        <f>BF303+BF316+BF307+BF306+BF313+BF314+BF315+BF317+BF320</f>
        <v>0</v>
      </c>
      <c r="BG301" s="166">
        <f t="shared" si="1322"/>
        <v>0</v>
      </c>
      <c r="BH301" s="166">
        <f>BH303+BH316+BH307+BH306+BH313+BH314+BH315+BH317+BH320</f>
        <v>0</v>
      </c>
      <c r="BI301" s="166">
        <f>BI303+BI316+BI307+BI306+BI313+BI314+BI315+BI317+BI320</f>
        <v>0</v>
      </c>
      <c r="BJ301" s="166">
        <f t="shared" si="1323"/>
        <v>0</v>
      </c>
      <c r="BK301" s="166">
        <f>BK303+BK316+BK307+BK306+BK313+BK314+BK315+BK317+BK320</f>
        <v>0</v>
      </c>
      <c r="BL301" s="166">
        <f>BL303+BL316+BL307+BL306+BL313+BL314+BL315+BL317+BL320</f>
        <v>0</v>
      </c>
      <c r="BM301" s="166">
        <f t="shared" si="1324"/>
        <v>0</v>
      </c>
      <c r="BN301" s="166">
        <f>BN303+BN316+BN307+BN306+BN313+BN314+BN315+BN317+BN320</f>
        <v>0</v>
      </c>
      <c r="BO301" s="166">
        <f>BO303+BO316+BO307+BO306+BO313+BO314+BO315+BO317+BO320</f>
        <v>0</v>
      </c>
      <c r="BP301" s="166">
        <f t="shared" si="1325"/>
        <v>0</v>
      </c>
      <c r="BQ301" s="166">
        <f>BQ303+BQ316+BQ307+BQ306+BQ313+BQ314+BQ315+BQ317+BQ320</f>
        <v>0</v>
      </c>
      <c r="BR301" s="166">
        <f>BR303+BR316+BR307+BR306+BR313+BR314+BR315+BR317+BR320</f>
        <v>0</v>
      </c>
      <c r="BS301" s="166">
        <f t="shared" si="1326"/>
        <v>0</v>
      </c>
      <c r="BT301" s="166">
        <f>BT303+BT316+BT307+BT306+BT313+BT314+BT315+BT317+BT320</f>
        <v>0</v>
      </c>
      <c r="BU301" s="166">
        <f>BU303+BU316+BU307+BU306+BU313+BU314+BU315+BU317+BU320</f>
        <v>0</v>
      </c>
      <c r="BV301" s="166">
        <f t="shared" si="1327"/>
        <v>0</v>
      </c>
      <c r="BW301" s="166">
        <f>BW303+BW316+BW307+BW306+BW313+BW314+BW315+BW317+BW320</f>
        <v>0</v>
      </c>
      <c r="BX301" s="166">
        <f>BX303+BX316+BX307+BX306+BX313+BX314+BX315+BX317+BX320</f>
        <v>0</v>
      </c>
      <c r="BY301" s="166">
        <f t="shared" si="1328"/>
        <v>0</v>
      </c>
      <c r="BZ301" s="166">
        <f>BZ303+BZ316+BZ307+BZ306+BZ313+BZ314+BZ315+BZ317+BZ320</f>
        <v>0</v>
      </c>
      <c r="CA301" s="166">
        <f>CA303+CA316+CA307+CA306+CA313+CA314+CA315+CA317+CA320</f>
        <v>0</v>
      </c>
      <c r="CB301" s="166">
        <f t="shared" si="1329"/>
        <v>0</v>
      </c>
      <c r="CC301" s="166">
        <f>CC303+CC316+CC307+CC306+CC313+CC314+CC315+CC317+CC320</f>
        <v>0</v>
      </c>
      <c r="CD301" s="166">
        <f>CD303+CD316+CD307+CD306+CD313+CD314+CD315+CD317+CD320</f>
        <v>0</v>
      </c>
      <c r="CE301" s="166">
        <f t="shared" si="1330"/>
        <v>0</v>
      </c>
      <c r="CF301" s="166">
        <f>CF303+CF316+CF307+CF306+CF313+CF314+CF315+CF317+CF320</f>
        <v>0</v>
      </c>
      <c r="CG301" s="166">
        <f>CG303+CG316+CG307+CG306+CG313+CG314+CG315+CG317+CG320</f>
        <v>0</v>
      </c>
      <c r="CH301" s="166">
        <f t="shared" si="1331"/>
        <v>0</v>
      </c>
      <c r="CI301" s="166">
        <f>CI303+CI316+CI307+CI306+CI313+CI314+CI315+CI317+CI320</f>
        <v>0</v>
      </c>
      <c r="CJ301" s="166">
        <f>CJ303+CJ316+CJ307+CJ306+CJ313+CJ314+CJ315+CJ317+CJ320</f>
        <v>0</v>
      </c>
      <c r="CK301" s="166">
        <f t="shared" si="1332"/>
        <v>0</v>
      </c>
      <c r="CL301" s="166">
        <f>CL303+CL316+CL307+CL306+CL313+CL314+CL315+CL317+CL320</f>
        <v>0</v>
      </c>
      <c r="CM301" s="166">
        <f>CM303+CM316+CM307+CM306+CM313+CM314+CM315+CM317+CM320</f>
        <v>0</v>
      </c>
      <c r="CN301" s="166">
        <f t="shared" si="1333"/>
        <v>0</v>
      </c>
      <c r="CO301" s="166">
        <f>CO303+CO316+CO307+CO306+CO313+CO314+CO315+CO317+CO320</f>
        <v>0</v>
      </c>
      <c r="CP301" s="166">
        <f>CP303+CP316+CP307+CP306+CP313+CP314+CP315+CP317+CP320</f>
        <v>0</v>
      </c>
      <c r="CQ301" s="166">
        <f t="shared" si="1215"/>
        <v>0</v>
      </c>
      <c r="CR301" s="166">
        <f t="shared" si="1216"/>
        <v>0</v>
      </c>
      <c r="CS301" s="166">
        <f t="shared" si="1216"/>
        <v>0</v>
      </c>
      <c r="CT301" s="166">
        <f t="shared" si="1334"/>
        <v>0</v>
      </c>
      <c r="CU301" s="166">
        <f>CU303+CU316+CU307+CU306+CU313+CU314+CU315+CU317+CU320</f>
        <v>0</v>
      </c>
      <c r="CV301" s="166">
        <f>CV303+CV316+CV307+CV306+CV313+CV314+CV315+CV317+CV320</f>
        <v>0</v>
      </c>
      <c r="CW301" s="166">
        <f t="shared" si="1335"/>
        <v>0</v>
      </c>
      <c r="CX301" s="166">
        <f>CX303+CX316+CX307+CX306+CX313+CX314+CX315+CX317+CX320</f>
        <v>0</v>
      </c>
      <c r="CY301" s="166">
        <f>CY303+CY316+CY307+CY306+CY313+CY314+CY315+CY317+CY320</f>
        <v>0</v>
      </c>
      <c r="CZ301" s="166">
        <f t="shared" si="1336"/>
        <v>0</v>
      </c>
      <c r="DA301" s="166">
        <f>DA303+DA316+DA307+DA306+DA313+DA314+DA315+DA317+DA320</f>
        <v>0</v>
      </c>
      <c r="DB301" s="166">
        <f>DB303+DB316+DB307+DB306+DB313+DB314+DB315+DB317+DB320</f>
        <v>0</v>
      </c>
      <c r="DC301" s="168"/>
    </row>
    <row r="302" spans="2:107" x14ac:dyDescent="0.25">
      <c r="B302" s="149" t="s">
        <v>94</v>
      </c>
      <c r="C302" s="31" t="s">
        <v>232</v>
      </c>
      <c r="D302" s="108"/>
      <c r="E302" s="165">
        <f t="shared" si="1308"/>
        <v>0</v>
      </c>
      <c r="F302" s="165">
        <f t="shared" si="1309"/>
        <v>0</v>
      </c>
      <c r="G302" s="165">
        <f t="shared" si="1310"/>
        <v>0</v>
      </c>
      <c r="H302" s="165">
        <f t="shared" si="1311"/>
        <v>0</v>
      </c>
      <c r="I302" s="165">
        <f t="shared" si="1312"/>
        <v>0</v>
      </c>
      <c r="J302" s="165">
        <f t="shared" si="1313"/>
        <v>0</v>
      </c>
      <c r="K302" s="165">
        <f>SUBTOTAL(9,L302:M302)</f>
        <v>0</v>
      </c>
      <c r="L302" s="165">
        <f>L303+L306+L307</f>
        <v>0</v>
      </c>
      <c r="M302" s="165">
        <f>M303+M306+M307</f>
        <v>0</v>
      </c>
      <c r="N302" s="165">
        <f t="shared" si="1305"/>
        <v>0</v>
      </c>
      <c r="O302" s="165">
        <f t="shared" si="1306"/>
        <v>0</v>
      </c>
      <c r="P302" s="165">
        <f t="shared" si="1307"/>
        <v>0</v>
      </c>
      <c r="Q302" s="165">
        <f>SUBTOTAL(9,R302:S302)</f>
        <v>0</v>
      </c>
      <c r="R302" s="165">
        <f>R303+R306+R307</f>
        <v>0</v>
      </c>
      <c r="S302" s="165">
        <f>S303+S306+S307</f>
        <v>0</v>
      </c>
      <c r="T302" s="165">
        <f t="shared" si="1315"/>
        <v>0</v>
      </c>
      <c r="U302" s="165">
        <f>U303+U306+U307</f>
        <v>0</v>
      </c>
      <c r="V302" s="165">
        <f>V303+V306+V307</f>
        <v>0</v>
      </c>
      <c r="W302" s="165">
        <f t="shared" si="1316"/>
        <v>0</v>
      </c>
      <c r="X302" s="165">
        <f>X303+X306+X307</f>
        <v>0</v>
      </c>
      <c r="Y302" s="165">
        <f>Y303+Y306+Y307</f>
        <v>0</v>
      </c>
      <c r="Z302" s="165">
        <f t="shared" si="1317"/>
        <v>0</v>
      </c>
      <c r="AA302" s="165">
        <f>AA303+AA306+AA307</f>
        <v>0</v>
      </c>
      <c r="AB302" s="165">
        <f>AB303+AB306+AB307</f>
        <v>0</v>
      </c>
      <c r="AC302" s="165">
        <f t="shared" si="1318"/>
        <v>0</v>
      </c>
      <c r="AD302" s="165">
        <f>AD303+AD306+AD307</f>
        <v>0</v>
      </c>
      <c r="AE302" s="165">
        <f>AE303+AE306+AE307</f>
        <v>0</v>
      </c>
      <c r="AF302" s="165">
        <f>SUBTOTAL(9,AG302:AH302)</f>
        <v>0</v>
      </c>
      <c r="AG302" s="165">
        <f>AG303+AG306+AG307</f>
        <v>0</v>
      </c>
      <c r="AH302" s="165">
        <f>AH303+AH306+AH307</f>
        <v>0</v>
      </c>
      <c r="AI302" s="165">
        <f>SUBTOTAL(9,AJ302:AK302)</f>
        <v>0</v>
      </c>
      <c r="AJ302" s="165">
        <f>AJ303+AJ306+AJ307</f>
        <v>0</v>
      </c>
      <c r="AK302" s="165">
        <f>AK303+AK306+AK307</f>
        <v>0</v>
      </c>
      <c r="AL302" s="165">
        <f>SUBTOTAL(9,AM302:AN302)</f>
        <v>0</v>
      </c>
      <c r="AM302" s="165">
        <f>AM303+AM306+AM307</f>
        <v>0</v>
      </c>
      <c r="AN302" s="165">
        <f>AN303+AN306+AN307</f>
        <v>0</v>
      </c>
      <c r="AO302" s="165">
        <f>SUBTOTAL(9,AP302:AQ302)</f>
        <v>0</v>
      </c>
      <c r="AP302" s="165">
        <f>AP303+AP306+AP307</f>
        <v>0</v>
      </c>
      <c r="AQ302" s="165">
        <f>AQ303+AQ306+AQ307</f>
        <v>0</v>
      </c>
      <c r="AR302" s="165">
        <f>SUBTOTAL(9,AS302:AT302)</f>
        <v>0</v>
      </c>
      <c r="AS302" s="165">
        <f>AS303+AS306+AS307</f>
        <v>0</v>
      </c>
      <c r="AT302" s="165">
        <f>AT303+AT306+AT307</f>
        <v>0</v>
      </c>
      <c r="AU302" s="165">
        <f>SUBTOTAL(9,AV302:AW302)</f>
        <v>0</v>
      </c>
      <c r="AV302" s="165">
        <f>AV303+AV306+AV307</f>
        <v>0</v>
      </c>
      <c r="AW302" s="165">
        <f>AW303+AW306+AW307</f>
        <v>0</v>
      </c>
      <c r="AX302" s="165">
        <f t="shared" si="1337"/>
        <v>0</v>
      </c>
      <c r="AY302" s="165">
        <f t="shared" si="1338"/>
        <v>0</v>
      </c>
      <c r="AZ302" s="165">
        <f t="shared" si="1339"/>
        <v>0</v>
      </c>
      <c r="BA302" s="165">
        <f t="shared" si="1320"/>
        <v>0</v>
      </c>
      <c r="BB302" s="165">
        <f>BB303+BB306+BB307</f>
        <v>0</v>
      </c>
      <c r="BC302" s="165">
        <f>BC303+BC306+BC307</f>
        <v>0</v>
      </c>
      <c r="BD302" s="165">
        <f t="shared" si="1321"/>
        <v>0</v>
      </c>
      <c r="BE302" s="165">
        <f>BE303+BE306+BE307</f>
        <v>0</v>
      </c>
      <c r="BF302" s="165">
        <f>BF303+BF306+BF307</f>
        <v>0</v>
      </c>
      <c r="BG302" s="165">
        <f t="shared" si="1322"/>
        <v>0</v>
      </c>
      <c r="BH302" s="165">
        <f>BH303+BH306+BH307</f>
        <v>0</v>
      </c>
      <c r="BI302" s="165">
        <f>BI303+BI306+BI307</f>
        <v>0</v>
      </c>
      <c r="BJ302" s="165">
        <f t="shared" si="1323"/>
        <v>0</v>
      </c>
      <c r="BK302" s="165">
        <f>BK303+BK306+BK307</f>
        <v>0</v>
      </c>
      <c r="BL302" s="165">
        <f>BL303+BL306+BL307</f>
        <v>0</v>
      </c>
      <c r="BM302" s="165">
        <f t="shared" si="1324"/>
        <v>0</v>
      </c>
      <c r="BN302" s="165">
        <f>BN303+BN306+BN307</f>
        <v>0</v>
      </c>
      <c r="BO302" s="165">
        <f>BO303+BO306+BO307</f>
        <v>0</v>
      </c>
      <c r="BP302" s="165">
        <f t="shared" si="1325"/>
        <v>0</v>
      </c>
      <c r="BQ302" s="165">
        <f>BQ303+BQ306+BQ307</f>
        <v>0</v>
      </c>
      <c r="BR302" s="165">
        <f>BR303+BR306+BR307</f>
        <v>0</v>
      </c>
      <c r="BS302" s="165">
        <f t="shared" si="1326"/>
        <v>0</v>
      </c>
      <c r="BT302" s="165">
        <f>BT303+BT306+BT307</f>
        <v>0</v>
      </c>
      <c r="BU302" s="165">
        <f>BU303+BU306+BU307</f>
        <v>0</v>
      </c>
      <c r="BV302" s="165">
        <f t="shared" si="1327"/>
        <v>0</v>
      </c>
      <c r="BW302" s="165">
        <f>BW303+BW306+BW307</f>
        <v>0</v>
      </c>
      <c r="BX302" s="165">
        <f>BX303+BX306+BX307</f>
        <v>0</v>
      </c>
      <c r="BY302" s="165">
        <f t="shared" si="1328"/>
        <v>0</v>
      </c>
      <c r="BZ302" s="165">
        <f>BZ303+BZ306+BZ307</f>
        <v>0</v>
      </c>
      <c r="CA302" s="165">
        <f>CA303+CA306+CA307</f>
        <v>0</v>
      </c>
      <c r="CB302" s="165">
        <f t="shared" si="1329"/>
        <v>0</v>
      </c>
      <c r="CC302" s="165">
        <f>CC303+CC306+CC307</f>
        <v>0</v>
      </c>
      <c r="CD302" s="165">
        <f>CD303+CD306+CD307</f>
        <v>0</v>
      </c>
      <c r="CE302" s="165">
        <f t="shared" si="1330"/>
        <v>0</v>
      </c>
      <c r="CF302" s="165">
        <f>CF303+CF306+CF307</f>
        <v>0</v>
      </c>
      <c r="CG302" s="165">
        <f>CG303+CG306+CG307</f>
        <v>0</v>
      </c>
      <c r="CH302" s="165">
        <f t="shared" si="1331"/>
        <v>0</v>
      </c>
      <c r="CI302" s="165">
        <f>CI303+CI306+CI307</f>
        <v>0</v>
      </c>
      <c r="CJ302" s="165">
        <f>CJ303+CJ306+CJ307</f>
        <v>0</v>
      </c>
      <c r="CK302" s="165">
        <f t="shared" si="1332"/>
        <v>0</v>
      </c>
      <c r="CL302" s="165">
        <f>CL303+CL306+CL307</f>
        <v>0</v>
      </c>
      <c r="CM302" s="165">
        <f>CM303+CM306+CM307</f>
        <v>0</v>
      </c>
      <c r="CN302" s="165">
        <f t="shared" si="1333"/>
        <v>0</v>
      </c>
      <c r="CO302" s="165">
        <f>CO303+CO306+CO307</f>
        <v>0</v>
      </c>
      <c r="CP302" s="165">
        <f>CP303+CP306+CP307</f>
        <v>0</v>
      </c>
      <c r="CQ302" s="165">
        <f t="shared" si="1215"/>
        <v>0</v>
      </c>
      <c r="CR302" s="165">
        <f t="shared" si="1216"/>
        <v>0</v>
      </c>
      <c r="CS302" s="165">
        <f t="shared" si="1216"/>
        <v>0</v>
      </c>
      <c r="CT302" s="165">
        <f t="shared" si="1334"/>
        <v>0</v>
      </c>
      <c r="CU302" s="165">
        <f>CU303+CU306+CU307</f>
        <v>0</v>
      </c>
      <c r="CV302" s="165">
        <f>CV303+CV306+CV307</f>
        <v>0</v>
      </c>
      <c r="CW302" s="165">
        <f t="shared" si="1335"/>
        <v>0</v>
      </c>
      <c r="CX302" s="165">
        <f>CX303+CX306+CX307</f>
        <v>0</v>
      </c>
      <c r="CY302" s="165">
        <f>CY303+CY306+CY307</f>
        <v>0</v>
      </c>
      <c r="CZ302" s="165">
        <f t="shared" si="1336"/>
        <v>0</v>
      </c>
      <c r="DA302" s="165">
        <f>DA303+DA306+DA307</f>
        <v>0</v>
      </c>
      <c r="DB302" s="165">
        <f>DB303+DB306+DB307</f>
        <v>0</v>
      </c>
      <c r="DC302" s="168"/>
    </row>
    <row r="303" spans="2:107" ht="16.5" customHeight="1" x14ac:dyDescent="0.25">
      <c r="B303" s="149" t="s">
        <v>95</v>
      </c>
      <c r="C303" s="20" t="s">
        <v>121</v>
      </c>
      <c r="E303" s="165">
        <f t="shared" si="1308"/>
        <v>0</v>
      </c>
      <c r="F303" s="165">
        <f t="shared" si="1309"/>
        <v>0</v>
      </c>
      <c r="G303" s="165">
        <f t="shared" si="1310"/>
        <v>0</v>
      </c>
      <c r="H303" s="165">
        <f t="shared" si="1311"/>
        <v>0</v>
      </c>
      <c r="I303" s="165">
        <f t="shared" si="1312"/>
        <v>0</v>
      </c>
      <c r="J303" s="165">
        <f t="shared" si="1313"/>
        <v>0</v>
      </c>
      <c r="K303" s="165">
        <f t="shared" si="1314"/>
        <v>0</v>
      </c>
      <c r="L303" s="165">
        <f>SUM(L304:L305)</f>
        <v>0</v>
      </c>
      <c r="M303" s="165">
        <f>SUM(M304:M305)</f>
        <v>0</v>
      </c>
      <c r="N303" s="166">
        <f t="shared" si="1305"/>
        <v>0</v>
      </c>
      <c r="O303" s="166">
        <f t="shared" si="1306"/>
        <v>0</v>
      </c>
      <c r="P303" s="166">
        <f t="shared" si="1307"/>
        <v>0</v>
      </c>
      <c r="Q303" s="165">
        <f t="shared" si="1005"/>
        <v>0</v>
      </c>
      <c r="R303" s="165">
        <f>SUM(R304:R305)</f>
        <v>0</v>
      </c>
      <c r="S303" s="165">
        <f>SUM(S304:S305)</f>
        <v>0</v>
      </c>
      <c r="T303" s="165">
        <f t="shared" si="1315"/>
        <v>0</v>
      </c>
      <c r="U303" s="165">
        <f>SUM(U304:U305)</f>
        <v>0</v>
      </c>
      <c r="V303" s="165">
        <f>SUM(V304:V305)</f>
        <v>0</v>
      </c>
      <c r="W303" s="165">
        <f t="shared" si="1316"/>
        <v>0</v>
      </c>
      <c r="X303" s="165">
        <f>SUM(X304:X305)</f>
        <v>0</v>
      </c>
      <c r="Y303" s="165">
        <f>SUM(Y304:Y305)</f>
        <v>0</v>
      </c>
      <c r="Z303" s="165">
        <f t="shared" si="1317"/>
        <v>0</v>
      </c>
      <c r="AA303" s="165">
        <f>SUM(AA304:AA305)</f>
        <v>0</v>
      </c>
      <c r="AB303" s="165">
        <f>SUM(AB304:AB305)</f>
        <v>0</v>
      </c>
      <c r="AC303" s="165">
        <f t="shared" si="1318"/>
        <v>0</v>
      </c>
      <c r="AD303" s="165">
        <f>SUM(AD304:AD305)</f>
        <v>0</v>
      </c>
      <c r="AE303" s="165">
        <f>SUM(AE304:AE305)</f>
        <v>0</v>
      </c>
      <c r="AF303" s="165">
        <f t="shared" si="1006"/>
        <v>0</v>
      </c>
      <c r="AG303" s="165">
        <f>SUM(AG304:AG305)</f>
        <v>0</v>
      </c>
      <c r="AH303" s="165">
        <f>SUM(AH304:AH305)</f>
        <v>0</v>
      </c>
      <c r="AI303" s="165">
        <f t="shared" si="1007"/>
        <v>0</v>
      </c>
      <c r="AJ303" s="165">
        <f>SUM(AJ304:AJ305)</f>
        <v>0</v>
      </c>
      <c r="AK303" s="165">
        <f>SUM(AK304:AK305)</f>
        <v>0</v>
      </c>
      <c r="AL303" s="165">
        <f t="shared" si="1008"/>
        <v>0</v>
      </c>
      <c r="AM303" s="165">
        <f>SUM(AM304:AM305)</f>
        <v>0</v>
      </c>
      <c r="AN303" s="165">
        <f>SUM(AN304:AN305)</f>
        <v>0</v>
      </c>
      <c r="AO303" s="165">
        <f t="shared" si="1009"/>
        <v>0</v>
      </c>
      <c r="AP303" s="165">
        <f>SUM(AP304:AP305)</f>
        <v>0</v>
      </c>
      <c r="AQ303" s="165">
        <f>SUM(AQ304:AQ305)</f>
        <v>0</v>
      </c>
      <c r="AR303" s="165">
        <f t="shared" si="1010"/>
        <v>0</v>
      </c>
      <c r="AS303" s="165">
        <f>SUM(AS304:AS305)</f>
        <v>0</v>
      </c>
      <c r="AT303" s="165">
        <f>SUM(AT304:AT305)</f>
        <v>0</v>
      </c>
      <c r="AU303" s="165">
        <f t="shared" ref="AU303:AU305" si="1340">SUBTOTAL(9,AV303:AW303)</f>
        <v>0</v>
      </c>
      <c r="AV303" s="165">
        <f>SUM(AV304:AV305)</f>
        <v>0</v>
      </c>
      <c r="AW303" s="165">
        <f>SUM(AW304:AW305)</f>
        <v>0</v>
      </c>
      <c r="AX303" s="166">
        <f t="shared" si="1337"/>
        <v>0</v>
      </c>
      <c r="AY303" s="165">
        <f t="shared" si="1338"/>
        <v>0</v>
      </c>
      <c r="AZ303" s="165">
        <f t="shared" si="1339"/>
        <v>0</v>
      </c>
      <c r="BA303" s="165">
        <f t="shared" si="1320"/>
        <v>0</v>
      </c>
      <c r="BB303" s="165">
        <f>SUM(BB304:BB305)</f>
        <v>0</v>
      </c>
      <c r="BC303" s="165">
        <f>SUM(BC304:BC305)</f>
        <v>0</v>
      </c>
      <c r="BD303" s="165">
        <f t="shared" si="1321"/>
        <v>0</v>
      </c>
      <c r="BE303" s="165">
        <f>SUM(BE304:BE305)</f>
        <v>0</v>
      </c>
      <c r="BF303" s="165">
        <f>SUM(BF304:BF305)</f>
        <v>0</v>
      </c>
      <c r="BG303" s="165">
        <f t="shared" si="1322"/>
        <v>0</v>
      </c>
      <c r="BH303" s="165">
        <f>SUM(BH304:BH305)</f>
        <v>0</v>
      </c>
      <c r="BI303" s="165">
        <f>SUM(BI304:BI305)</f>
        <v>0</v>
      </c>
      <c r="BJ303" s="165">
        <f t="shared" si="1323"/>
        <v>0</v>
      </c>
      <c r="BK303" s="165">
        <f>SUM(BK304:BK305)</f>
        <v>0</v>
      </c>
      <c r="BL303" s="165">
        <f>SUM(BL304:BL305)</f>
        <v>0</v>
      </c>
      <c r="BM303" s="165">
        <f t="shared" si="1324"/>
        <v>0</v>
      </c>
      <c r="BN303" s="165">
        <f>SUM(BN304:BN305)</f>
        <v>0</v>
      </c>
      <c r="BO303" s="165">
        <f>SUM(BO304:BO305)</f>
        <v>0</v>
      </c>
      <c r="BP303" s="165">
        <f t="shared" si="1325"/>
        <v>0</v>
      </c>
      <c r="BQ303" s="165">
        <f>SUM(BQ304:BQ305)</f>
        <v>0</v>
      </c>
      <c r="BR303" s="165">
        <f>SUM(BR304:BR305)</f>
        <v>0</v>
      </c>
      <c r="BS303" s="165">
        <f t="shared" si="1326"/>
        <v>0</v>
      </c>
      <c r="BT303" s="165">
        <f>SUM(BT304:BT305)</f>
        <v>0</v>
      </c>
      <c r="BU303" s="165">
        <f>SUM(BU304:BU305)</f>
        <v>0</v>
      </c>
      <c r="BV303" s="165">
        <f t="shared" si="1327"/>
        <v>0</v>
      </c>
      <c r="BW303" s="165">
        <f>SUM(BW304:BW305)</f>
        <v>0</v>
      </c>
      <c r="BX303" s="165">
        <f>SUM(BX304:BX305)</f>
        <v>0</v>
      </c>
      <c r="BY303" s="165">
        <f t="shared" si="1328"/>
        <v>0</v>
      </c>
      <c r="BZ303" s="165">
        <f>SUM(BZ304:BZ305)</f>
        <v>0</v>
      </c>
      <c r="CA303" s="165">
        <f>SUM(CA304:CA305)</f>
        <v>0</v>
      </c>
      <c r="CB303" s="165">
        <f t="shared" si="1329"/>
        <v>0</v>
      </c>
      <c r="CC303" s="165">
        <f>SUM(CC304:CC305)</f>
        <v>0</v>
      </c>
      <c r="CD303" s="165">
        <f>SUM(CD304:CD305)</f>
        <v>0</v>
      </c>
      <c r="CE303" s="165">
        <f t="shared" si="1330"/>
        <v>0</v>
      </c>
      <c r="CF303" s="165">
        <f>SUM(CF304:CF305)</f>
        <v>0</v>
      </c>
      <c r="CG303" s="165">
        <f>SUM(CG304:CG305)</f>
        <v>0</v>
      </c>
      <c r="CH303" s="165">
        <f t="shared" si="1331"/>
        <v>0</v>
      </c>
      <c r="CI303" s="165">
        <f>SUM(CI304:CI305)</f>
        <v>0</v>
      </c>
      <c r="CJ303" s="165">
        <f>SUM(CJ304:CJ305)</f>
        <v>0</v>
      </c>
      <c r="CK303" s="165">
        <f t="shared" si="1332"/>
        <v>0</v>
      </c>
      <c r="CL303" s="165">
        <f>SUM(CL304:CL305)</f>
        <v>0</v>
      </c>
      <c r="CM303" s="165">
        <f>SUM(CM304:CM305)</f>
        <v>0</v>
      </c>
      <c r="CN303" s="165">
        <f t="shared" si="1333"/>
        <v>0</v>
      </c>
      <c r="CO303" s="165">
        <f>SUM(CO304:CO305)</f>
        <v>0</v>
      </c>
      <c r="CP303" s="165">
        <f>SUM(CP304:CP305)</f>
        <v>0</v>
      </c>
      <c r="CQ303" s="165">
        <f t="shared" si="1215"/>
        <v>0</v>
      </c>
      <c r="CR303" s="165">
        <f t="shared" si="1216"/>
        <v>0</v>
      </c>
      <c r="CS303" s="165">
        <f t="shared" si="1216"/>
        <v>0</v>
      </c>
      <c r="CT303" s="165">
        <f t="shared" si="1334"/>
        <v>0</v>
      </c>
      <c r="CU303" s="165">
        <f>SUM(CU304:CU305)</f>
        <v>0</v>
      </c>
      <c r="CV303" s="165">
        <f>SUM(CV304:CV305)</f>
        <v>0</v>
      </c>
      <c r="CW303" s="165">
        <f t="shared" si="1335"/>
        <v>0</v>
      </c>
      <c r="CX303" s="165">
        <f>SUM(CX304:CX305)</f>
        <v>0</v>
      </c>
      <c r="CY303" s="165">
        <f>SUM(CY304:CY305)</f>
        <v>0</v>
      </c>
      <c r="CZ303" s="165">
        <f t="shared" si="1336"/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49" t="s">
        <v>233</v>
      </c>
      <c r="C304" s="32" t="s">
        <v>145</v>
      </c>
      <c r="E304" s="165">
        <f t="shared" si="1308"/>
        <v>0</v>
      </c>
      <c r="F304" s="165">
        <f t="shared" si="1309"/>
        <v>0</v>
      </c>
      <c r="G304" s="165">
        <f t="shared" si="1310"/>
        <v>0</v>
      </c>
      <c r="H304" s="165">
        <f t="shared" si="1311"/>
        <v>0</v>
      </c>
      <c r="I304" s="165">
        <f t="shared" si="1312"/>
        <v>0</v>
      </c>
      <c r="J304" s="165">
        <f t="shared" si="1313"/>
        <v>0</v>
      </c>
      <c r="K304" s="165">
        <f t="shared" si="1314"/>
        <v>0</v>
      </c>
      <c r="L304" s="165"/>
      <c r="M304" s="165"/>
      <c r="N304" s="166">
        <f t="shared" si="1305"/>
        <v>0</v>
      </c>
      <c r="O304" s="166">
        <f t="shared" si="1306"/>
        <v>0</v>
      </c>
      <c r="P304" s="166">
        <f t="shared" si="1307"/>
        <v>0</v>
      </c>
      <c r="Q304" s="165">
        <f t="shared" si="1005"/>
        <v>0</v>
      </c>
      <c r="R304" s="165"/>
      <c r="S304" s="165"/>
      <c r="T304" s="165">
        <f t="shared" si="1315"/>
        <v>0</v>
      </c>
      <c r="U304" s="165"/>
      <c r="V304" s="165"/>
      <c r="W304" s="165">
        <f t="shared" si="1316"/>
        <v>0</v>
      </c>
      <c r="X304" s="165"/>
      <c r="Y304" s="165"/>
      <c r="Z304" s="165">
        <f t="shared" si="1317"/>
        <v>0</v>
      </c>
      <c r="AA304" s="165"/>
      <c r="AB304" s="165"/>
      <c r="AC304" s="165">
        <f t="shared" si="1318"/>
        <v>0</v>
      </c>
      <c r="AD304" s="165"/>
      <c r="AE304" s="165"/>
      <c r="AF304" s="165">
        <f t="shared" si="1006"/>
        <v>0</v>
      </c>
      <c r="AG304" s="165"/>
      <c r="AH304" s="165"/>
      <c r="AI304" s="165">
        <f t="shared" si="1007"/>
        <v>0</v>
      </c>
      <c r="AJ304" s="165"/>
      <c r="AK304" s="165"/>
      <c r="AL304" s="165">
        <f t="shared" si="1008"/>
        <v>0</v>
      </c>
      <c r="AM304" s="165"/>
      <c r="AN304" s="165"/>
      <c r="AO304" s="165">
        <f t="shared" si="1009"/>
        <v>0</v>
      </c>
      <c r="AP304" s="165"/>
      <c r="AQ304" s="165"/>
      <c r="AR304" s="165">
        <f t="shared" si="1010"/>
        <v>0</v>
      </c>
      <c r="AS304" s="165"/>
      <c r="AT304" s="165"/>
      <c r="AU304" s="165">
        <f t="shared" si="1340"/>
        <v>0</v>
      </c>
      <c r="AV304" s="165"/>
      <c r="AW304" s="165"/>
      <c r="AX304" s="166">
        <f t="shared" si="1337"/>
        <v>0</v>
      </c>
      <c r="AY304" s="165">
        <f t="shared" si="1338"/>
        <v>0</v>
      </c>
      <c r="AZ304" s="165">
        <f t="shared" si="1339"/>
        <v>0</v>
      </c>
      <c r="BA304" s="165">
        <f t="shared" si="1320"/>
        <v>0</v>
      </c>
      <c r="BB304" s="165"/>
      <c r="BC304" s="165"/>
      <c r="BD304" s="165">
        <f t="shared" si="1321"/>
        <v>0</v>
      </c>
      <c r="BE304" s="165"/>
      <c r="BF304" s="165"/>
      <c r="BG304" s="165">
        <f t="shared" si="1322"/>
        <v>0</v>
      </c>
      <c r="BH304" s="165"/>
      <c r="BI304" s="165"/>
      <c r="BJ304" s="165">
        <f t="shared" si="1323"/>
        <v>0</v>
      </c>
      <c r="BK304" s="165"/>
      <c r="BL304" s="165"/>
      <c r="BM304" s="165">
        <f t="shared" si="1324"/>
        <v>0</v>
      </c>
      <c r="BN304" s="165"/>
      <c r="BO304" s="165"/>
      <c r="BP304" s="165">
        <f t="shared" si="1325"/>
        <v>0</v>
      </c>
      <c r="BQ304" s="165"/>
      <c r="BR304" s="165"/>
      <c r="BS304" s="165">
        <f t="shared" si="1326"/>
        <v>0</v>
      </c>
      <c r="BT304" s="165"/>
      <c r="BU304" s="165"/>
      <c r="BV304" s="165">
        <f t="shared" si="1327"/>
        <v>0</v>
      </c>
      <c r="BW304" s="165"/>
      <c r="BX304" s="165"/>
      <c r="BY304" s="165">
        <f t="shared" si="1328"/>
        <v>0</v>
      </c>
      <c r="BZ304" s="165"/>
      <c r="CA304" s="165"/>
      <c r="CB304" s="165">
        <f t="shared" si="1329"/>
        <v>0</v>
      </c>
      <c r="CC304" s="165"/>
      <c r="CD304" s="165"/>
      <c r="CE304" s="165">
        <f t="shared" si="1330"/>
        <v>0</v>
      </c>
      <c r="CF304" s="165"/>
      <c r="CG304" s="165"/>
      <c r="CH304" s="165">
        <f t="shared" si="1331"/>
        <v>0</v>
      </c>
      <c r="CI304" s="165"/>
      <c r="CJ304" s="165"/>
      <c r="CK304" s="165">
        <f t="shared" si="1332"/>
        <v>0</v>
      </c>
      <c r="CL304" s="165"/>
      <c r="CM304" s="165"/>
      <c r="CN304" s="165">
        <f t="shared" si="1333"/>
        <v>0</v>
      </c>
      <c r="CO304" s="165"/>
      <c r="CP304" s="165"/>
      <c r="CQ304" s="165">
        <f t="shared" si="1215"/>
        <v>0</v>
      </c>
      <c r="CR304" s="165">
        <f t="shared" si="1216"/>
        <v>0</v>
      </c>
      <c r="CS304" s="165">
        <f t="shared" si="1216"/>
        <v>0</v>
      </c>
      <c r="CT304" s="165">
        <f t="shared" si="1334"/>
        <v>0</v>
      </c>
      <c r="CU304" s="165"/>
      <c r="CV304" s="165"/>
      <c r="CW304" s="165">
        <f t="shared" si="1335"/>
        <v>0</v>
      </c>
      <c r="CX304" s="165"/>
      <c r="CY304" s="165"/>
      <c r="CZ304" s="165">
        <f t="shared" si="1336"/>
        <v>0</v>
      </c>
      <c r="DA304" s="165"/>
      <c r="DB304" s="165"/>
      <c r="DC304" s="168"/>
    </row>
    <row r="305" spans="2:107" x14ac:dyDescent="0.25">
      <c r="B305" s="149" t="s">
        <v>234</v>
      </c>
      <c r="C305" s="32" t="s">
        <v>146</v>
      </c>
      <c r="E305" s="165">
        <f t="shared" si="1308"/>
        <v>0</v>
      </c>
      <c r="F305" s="165">
        <f t="shared" si="1309"/>
        <v>0</v>
      </c>
      <c r="G305" s="165">
        <f t="shared" si="1310"/>
        <v>0</v>
      </c>
      <c r="H305" s="165">
        <f t="shared" si="1311"/>
        <v>0</v>
      </c>
      <c r="I305" s="165">
        <f t="shared" si="1312"/>
        <v>0</v>
      </c>
      <c r="J305" s="165">
        <f t="shared" si="1313"/>
        <v>0</v>
      </c>
      <c r="K305" s="165">
        <f t="shared" si="1314"/>
        <v>0</v>
      </c>
      <c r="L305" s="165"/>
      <c r="M305" s="165"/>
      <c r="N305" s="166">
        <f t="shared" si="1305"/>
        <v>0</v>
      </c>
      <c r="O305" s="166">
        <f t="shared" si="1306"/>
        <v>0</v>
      </c>
      <c r="P305" s="166">
        <f t="shared" si="1307"/>
        <v>0</v>
      </c>
      <c r="Q305" s="165">
        <f t="shared" si="1005"/>
        <v>0</v>
      </c>
      <c r="R305" s="165"/>
      <c r="S305" s="165"/>
      <c r="T305" s="165">
        <f t="shared" si="1315"/>
        <v>0</v>
      </c>
      <c r="U305" s="165"/>
      <c r="V305" s="165"/>
      <c r="W305" s="165">
        <f t="shared" si="1316"/>
        <v>0</v>
      </c>
      <c r="X305" s="165"/>
      <c r="Y305" s="165"/>
      <c r="Z305" s="165">
        <f t="shared" si="1317"/>
        <v>0</v>
      </c>
      <c r="AA305" s="165"/>
      <c r="AB305" s="165"/>
      <c r="AC305" s="165">
        <f t="shared" si="1318"/>
        <v>0</v>
      </c>
      <c r="AD305" s="165"/>
      <c r="AE305" s="165"/>
      <c r="AF305" s="165">
        <f t="shared" si="1006"/>
        <v>0</v>
      </c>
      <c r="AG305" s="165"/>
      <c r="AH305" s="165"/>
      <c r="AI305" s="165">
        <f t="shared" si="1007"/>
        <v>0</v>
      </c>
      <c r="AJ305" s="165"/>
      <c r="AK305" s="165"/>
      <c r="AL305" s="165">
        <f t="shared" si="1008"/>
        <v>0</v>
      </c>
      <c r="AM305" s="165"/>
      <c r="AN305" s="165"/>
      <c r="AO305" s="165">
        <f t="shared" si="1009"/>
        <v>0</v>
      </c>
      <c r="AP305" s="165"/>
      <c r="AQ305" s="165"/>
      <c r="AR305" s="165">
        <f t="shared" si="1010"/>
        <v>0</v>
      </c>
      <c r="AS305" s="165"/>
      <c r="AT305" s="165"/>
      <c r="AU305" s="165">
        <f t="shared" si="1340"/>
        <v>0</v>
      </c>
      <c r="AV305" s="165"/>
      <c r="AW305" s="165"/>
      <c r="AX305" s="166">
        <f t="shared" si="1337"/>
        <v>0</v>
      </c>
      <c r="AY305" s="165">
        <f t="shared" si="1338"/>
        <v>0</v>
      </c>
      <c r="AZ305" s="165">
        <f t="shared" si="1339"/>
        <v>0</v>
      </c>
      <c r="BA305" s="165">
        <f t="shared" si="1320"/>
        <v>0</v>
      </c>
      <c r="BB305" s="165"/>
      <c r="BC305" s="165"/>
      <c r="BD305" s="165">
        <f t="shared" si="1321"/>
        <v>0</v>
      </c>
      <c r="BE305" s="165"/>
      <c r="BF305" s="165"/>
      <c r="BG305" s="165">
        <f t="shared" si="1322"/>
        <v>0</v>
      </c>
      <c r="BH305" s="165"/>
      <c r="BI305" s="165"/>
      <c r="BJ305" s="165">
        <f t="shared" si="1323"/>
        <v>0</v>
      </c>
      <c r="BK305" s="165"/>
      <c r="BL305" s="165"/>
      <c r="BM305" s="165">
        <f t="shared" si="1324"/>
        <v>0</v>
      </c>
      <c r="BN305" s="165"/>
      <c r="BO305" s="165"/>
      <c r="BP305" s="165">
        <f t="shared" si="1325"/>
        <v>0</v>
      </c>
      <c r="BQ305" s="165"/>
      <c r="BR305" s="165"/>
      <c r="BS305" s="165">
        <f t="shared" si="1326"/>
        <v>0</v>
      </c>
      <c r="BT305" s="165"/>
      <c r="BU305" s="165"/>
      <c r="BV305" s="165">
        <f t="shared" si="1327"/>
        <v>0</v>
      </c>
      <c r="BW305" s="165"/>
      <c r="BX305" s="165"/>
      <c r="BY305" s="165">
        <f t="shared" si="1328"/>
        <v>0</v>
      </c>
      <c r="BZ305" s="165"/>
      <c r="CA305" s="165"/>
      <c r="CB305" s="165">
        <f t="shared" si="1329"/>
        <v>0</v>
      </c>
      <c r="CC305" s="165"/>
      <c r="CD305" s="165"/>
      <c r="CE305" s="165">
        <f t="shared" si="1330"/>
        <v>0</v>
      </c>
      <c r="CF305" s="165"/>
      <c r="CG305" s="165"/>
      <c r="CH305" s="165">
        <f t="shared" si="1331"/>
        <v>0</v>
      </c>
      <c r="CI305" s="165"/>
      <c r="CJ305" s="165"/>
      <c r="CK305" s="165">
        <f t="shared" si="1332"/>
        <v>0</v>
      </c>
      <c r="CL305" s="165"/>
      <c r="CM305" s="165"/>
      <c r="CN305" s="165">
        <f t="shared" si="1333"/>
        <v>0</v>
      </c>
      <c r="CO305" s="165"/>
      <c r="CP305" s="165"/>
      <c r="CQ305" s="165">
        <f t="shared" si="1215"/>
        <v>0</v>
      </c>
      <c r="CR305" s="165">
        <f t="shared" si="1216"/>
        <v>0</v>
      </c>
      <c r="CS305" s="165">
        <f t="shared" si="1216"/>
        <v>0</v>
      </c>
      <c r="CT305" s="165">
        <f t="shared" si="1334"/>
        <v>0</v>
      </c>
      <c r="CU305" s="165"/>
      <c r="CV305" s="165"/>
      <c r="CW305" s="165">
        <f t="shared" si="1335"/>
        <v>0</v>
      </c>
      <c r="CX305" s="165"/>
      <c r="CY305" s="165"/>
      <c r="CZ305" s="165">
        <f t="shared" si="1336"/>
        <v>0</v>
      </c>
      <c r="DA305" s="165"/>
      <c r="DB305" s="165"/>
      <c r="DC305" s="168"/>
    </row>
    <row r="306" spans="2:107" x14ac:dyDescent="0.25">
      <c r="B306" s="149" t="s">
        <v>102</v>
      </c>
      <c r="C306" s="32" t="s">
        <v>31</v>
      </c>
      <c r="E306" s="165">
        <f t="shared" si="1308"/>
        <v>0</v>
      </c>
      <c r="F306" s="165">
        <f t="shared" si="1309"/>
        <v>0</v>
      </c>
      <c r="G306" s="165">
        <f t="shared" si="1310"/>
        <v>0</v>
      </c>
      <c r="H306" s="165">
        <f t="shared" si="1311"/>
        <v>0</v>
      </c>
      <c r="I306" s="165">
        <f t="shared" si="1312"/>
        <v>0</v>
      </c>
      <c r="J306" s="165">
        <f t="shared" si="1313"/>
        <v>0</v>
      </c>
      <c r="K306" s="165">
        <f>SUBTOTAL(9,L306:M306)</f>
        <v>0</v>
      </c>
      <c r="L306" s="165"/>
      <c r="M306" s="165"/>
      <c r="N306" s="166">
        <f t="shared" si="1305"/>
        <v>0</v>
      </c>
      <c r="O306" s="166">
        <f t="shared" si="1306"/>
        <v>0</v>
      </c>
      <c r="P306" s="166">
        <f t="shared" si="1307"/>
        <v>0</v>
      </c>
      <c r="Q306" s="165">
        <f>SUBTOTAL(9,R306:S306)</f>
        <v>0</v>
      </c>
      <c r="R306" s="165"/>
      <c r="S306" s="165"/>
      <c r="T306" s="165">
        <f>SUBTOTAL(9,U306:V306)</f>
        <v>0</v>
      </c>
      <c r="U306" s="165"/>
      <c r="V306" s="165"/>
      <c r="W306" s="165">
        <f>SUBTOTAL(9,X306:Y306)</f>
        <v>0</v>
      </c>
      <c r="X306" s="165"/>
      <c r="Y306" s="165"/>
      <c r="Z306" s="165">
        <f>SUBTOTAL(9,AA306:AB306)</f>
        <v>0</v>
      </c>
      <c r="AA306" s="165"/>
      <c r="AB306" s="165"/>
      <c r="AC306" s="165">
        <f>SUBTOTAL(9,AD306:AE306)</f>
        <v>0</v>
      </c>
      <c r="AD306" s="165"/>
      <c r="AE306" s="165"/>
      <c r="AF306" s="165">
        <f>SUBTOTAL(9,AG306:AH306)</f>
        <v>0</v>
      </c>
      <c r="AG306" s="165"/>
      <c r="AH306" s="165"/>
      <c r="AI306" s="165">
        <f>SUBTOTAL(9,AJ306:AK306)</f>
        <v>0</v>
      </c>
      <c r="AJ306" s="165"/>
      <c r="AK306" s="165"/>
      <c r="AL306" s="165">
        <f>SUBTOTAL(9,AM306:AN306)</f>
        <v>0</v>
      </c>
      <c r="AM306" s="165"/>
      <c r="AN306" s="165"/>
      <c r="AO306" s="165">
        <f>SUBTOTAL(9,AP306:AQ306)</f>
        <v>0</v>
      </c>
      <c r="AP306" s="165"/>
      <c r="AQ306" s="165"/>
      <c r="AR306" s="165">
        <f>SUBTOTAL(9,AS306:AT306)</f>
        <v>0</v>
      </c>
      <c r="AS306" s="165"/>
      <c r="AT306" s="165"/>
      <c r="AU306" s="165">
        <f>SUBTOTAL(9,AV306:AW306)</f>
        <v>0</v>
      </c>
      <c r="AV306" s="165"/>
      <c r="AW306" s="165"/>
      <c r="AX306" s="166">
        <f t="shared" si="1337"/>
        <v>0</v>
      </c>
      <c r="AY306" s="165">
        <f t="shared" si="1338"/>
        <v>0</v>
      </c>
      <c r="AZ306" s="165">
        <f t="shared" si="1339"/>
        <v>0</v>
      </c>
      <c r="BA306" s="165">
        <f>SUBTOTAL(9,BB306:BC306)</f>
        <v>0</v>
      </c>
      <c r="BB306" s="165"/>
      <c r="BC306" s="165"/>
      <c r="BD306" s="165">
        <f>SUBTOTAL(9,BE306:BF306)</f>
        <v>0</v>
      </c>
      <c r="BE306" s="165"/>
      <c r="BF306" s="165"/>
      <c r="BG306" s="165">
        <f>SUBTOTAL(9,BH306:BI306)</f>
        <v>0</v>
      </c>
      <c r="BH306" s="165"/>
      <c r="BI306" s="165"/>
      <c r="BJ306" s="165">
        <f>SUBTOTAL(9,BK306:BL306)</f>
        <v>0</v>
      </c>
      <c r="BK306" s="165"/>
      <c r="BL306" s="165"/>
      <c r="BM306" s="165">
        <f>SUBTOTAL(9,BN306:BO306)</f>
        <v>0</v>
      </c>
      <c r="BN306" s="165"/>
      <c r="BO306" s="165"/>
      <c r="BP306" s="165">
        <f>SUBTOTAL(9,BQ306:BR306)</f>
        <v>0</v>
      </c>
      <c r="BQ306" s="165"/>
      <c r="BR306" s="165"/>
      <c r="BS306" s="165">
        <f>SUBTOTAL(9,BT306:BU306)</f>
        <v>0</v>
      </c>
      <c r="BT306" s="165"/>
      <c r="BU306" s="165"/>
      <c r="BV306" s="165">
        <f>SUBTOTAL(9,BW306:BX306)</f>
        <v>0</v>
      </c>
      <c r="BW306" s="165"/>
      <c r="BX306" s="165"/>
      <c r="BY306" s="165">
        <f>SUBTOTAL(9,BZ306:CA306)</f>
        <v>0</v>
      </c>
      <c r="BZ306" s="165"/>
      <c r="CA306" s="165"/>
      <c r="CB306" s="165">
        <f>SUBTOTAL(9,CC306:CD306)</f>
        <v>0</v>
      </c>
      <c r="CC306" s="165"/>
      <c r="CD306" s="165"/>
      <c r="CE306" s="165">
        <f>SUBTOTAL(9,CF306:CG306)</f>
        <v>0</v>
      </c>
      <c r="CF306" s="165"/>
      <c r="CG306" s="165"/>
      <c r="CH306" s="165">
        <f>SUBTOTAL(9,CI306:CJ306)</f>
        <v>0</v>
      </c>
      <c r="CI306" s="165"/>
      <c r="CJ306" s="165"/>
      <c r="CK306" s="165">
        <f>SUBTOTAL(9,CL306:CM306)</f>
        <v>0</v>
      </c>
      <c r="CL306" s="165"/>
      <c r="CM306" s="165"/>
      <c r="CN306" s="165">
        <f>SUBTOTAL(9,CO306:CP306)</f>
        <v>0</v>
      </c>
      <c r="CO306" s="165"/>
      <c r="CP306" s="165"/>
      <c r="CQ306" s="165">
        <f>SUBTOTAL(9,CT306:DB306)</f>
        <v>0</v>
      </c>
      <c r="CR306" s="165">
        <f>+CX306+DA306+CU306</f>
        <v>0</v>
      </c>
      <c r="CS306" s="165">
        <f>+CY306+DB306+CV306</f>
        <v>0</v>
      </c>
      <c r="CT306" s="165">
        <f>SUBTOTAL(9,CU306:CV306)</f>
        <v>0</v>
      </c>
      <c r="CU306" s="165"/>
      <c r="CV306" s="165"/>
      <c r="CW306" s="165">
        <f>SUBTOTAL(9,CX306:CY306)</f>
        <v>0</v>
      </c>
      <c r="CX306" s="165"/>
      <c r="CY306" s="165"/>
      <c r="CZ306" s="165">
        <f>SUBTOTAL(9,DA306:DB306)</f>
        <v>0</v>
      </c>
      <c r="DA306" s="165"/>
      <c r="DB306" s="165"/>
      <c r="DC306" s="168"/>
    </row>
    <row r="307" spans="2:107" x14ac:dyDescent="0.25">
      <c r="B307" s="149" t="s">
        <v>235</v>
      </c>
      <c r="C307" s="20" t="s">
        <v>123</v>
      </c>
      <c r="E307" s="165">
        <f t="shared" si="1308"/>
        <v>0</v>
      </c>
      <c r="F307" s="165">
        <f t="shared" si="1309"/>
        <v>0</v>
      </c>
      <c r="G307" s="165">
        <f t="shared" si="1310"/>
        <v>0</v>
      </c>
      <c r="H307" s="165">
        <f t="shared" si="1311"/>
        <v>0</v>
      </c>
      <c r="I307" s="165">
        <f t="shared" si="1312"/>
        <v>0</v>
      </c>
      <c r="J307" s="165">
        <f t="shared" si="1313"/>
        <v>0</v>
      </c>
      <c r="K307" s="165">
        <f t="shared" si="1314"/>
        <v>0</v>
      </c>
      <c r="L307" s="165">
        <f>SUM(L308:L312)</f>
        <v>0</v>
      </c>
      <c r="M307" s="165">
        <f>SUM(M308:M312)</f>
        <v>0</v>
      </c>
      <c r="N307" s="166">
        <f t="shared" si="1305"/>
        <v>0</v>
      </c>
      <c r="O307" s="166">
        <f t="shared" si="1306"/>
        <v>0</v>
      </c>
      <c r="P307" s="166">
        <f t="shared" si="1307"/>
        <v>0</v>
      </c>
      <c r="Q307" s="165">
        <f t="shared" si="1005"/>
        <v>0</v>
      </c>
      <c r="R307" s="165">
        <f>SUM(R308:R312)</f>
        <v>0</v>
      </c>
      <c r="S307" s="165">
        <f>SUM(S308:S312)</f>
        <v>0</v>
      </c>
      <c r="T307" s="165">
        <f t="shared" ref="T307:T313" si="1341">SUBTOTAL(9,U307:V307)</f>
        <v>0</v>
      </c>
      <c r="U307" s="165">
        <f>SUM(U308:U312)</f>
        <v>0</v>
      </c>
      <c r="V307" s="165">
        <f>SUM(V308:V312)</f>
        <v>0</v>
      </c>
      <c r="W307" s="165">
        <f t="shared" ref="W307:W313" si="1342">SUBTOTAL(9,X307:Y307)</f>
        <v>0</v>
      </c>
      <c r="X307" s="165">
        <f>SUM(X308:X312)</f>
        <v>0</v>
      </c>
      <c r="Y307" s="165">
        <f>SUM(Y308:Y312)</f>
        <v>0</v>
      </c>
      <c r="Z307" s="165">
        <f t="shared" ref="Z307:Z313" si="1343">SUBTOTAL(9,AA307:AB307)</f>
        <v>0</v>
      </c>
      <c r="AA307" s="165">
        <f>SUM(AA308:AA312)</f>
        <v>0</v>
      </c>
      <c r="AB307" s="165">
        <f>SUM(AB308:AB312)</f>
        <v>0</v>
      </c>
      <c r="AC307" s="165">
        <f t="shared" ref="AC307:AC313" si="1344">SUBTOTAL(9,AD307:AE307)</f>
        <v>0</v>
      </c>
      <c r="AD307" s="165">
        <f>SUM(AD308:AD312)</f>
        <v>0</v>
      </c>
      <c r="AE307" s="165">
        <f>SUM(AE308:AE312)</f>
        <v>0</v>
      </c>
      <c r="AF307" s="165">
        <f t="shared" si="1006"/>
        <v>0</v>
      </c>
      <c r="AG307" s="165">
        <f>SUM(AG308:AG312)</f>
        <v>0</v>
      </c>
      <c r="AH307" s="165">
        <f>SUM(AH308:AH312)</f>
        <v>0</v>
      </c>
      <c r="AI307" s="165">
        <f t="shared" si="1007"/>
        <v>0</v>
      </c>
      <c r="AJ307" s="165">
        <f>SUM(AJ308:AJ312)</f>
        <v>0</v>
      </c>
      <c r="AK307" s="165">
        <f>SUM(AK308:AK312)</f>
        <v>0</v>
      </c>
      <c r="AL307" s="165">
        <f t="shared" si="1008"/>
        <v>0</v>
      </c>
      <c r="AM307" s="165">
        <f>SUM(AM308:AM312)</f>
        <v>0</v>
      </c>
      <c r="AN307" s="165">
        <f>SUM(AN308:AN312)</f>
        <v>0</v>
      </c>
      <c r="AO307" s="165">
        <f t="shared" si="1009"/>
        <v>0</v>
      </c>
      <c r="AP307" s="165">
        <f>SUM(AP308:AP312)</f>
        <v>0</v>
      </c>
      <c r="AQ307" s="165">
        <f>SUM(AQ308:AQ312)</f>
        <v>0</v>
      </c>
      <c r="AR307" s="165">
        <f t="shared" si="1010"/>
        <v>0</v>
      </c>
      <c r="AS307" s="165">
        <f>SUM(AS308:AS312)</f>
        <v>0</v>
      </c>
      <c r="AT307" s="165">
        <f>SUM(AT308:AT312)</f>
        <v>0</v>
      </c>
      <c r="AU307" s="165">
        <f t="shared" ref="AU307:AU313" si="1345">SUBTOTAL(9,AV307:AW307)</f>
        <v>0</v>
      </c>
      <c r="AV307" s="165">
        <f>SUM(AV308:AV312)</f>
        <v>0</v>
      </c>
      <c r="AW307" s="165">
        <f>SUM(AW308:AW312)</f>
        <v>0</v>
      </c>
      <c r="AX307" s="166">
        <f t="shared" si="1337"/>
        <v>0</v>
      </c>
      <c r="AY307" s="165">
        <f t="shared" si="1338"/>
        <v>0</v>
      </c>
      <c r="AZ307" s="165">
        <f t="shared" si="1339"/>
        <v>0</v>
      </c>
      <c r="BA307" s="165">
        <f t="shared" ref="BA307:BA313" si="1346">SUBTOTAL(9,BB307:BC307)</f>
        <v>0</v>
      </c>
      <c r="BB307" s="165">
        <f>SUM(BB308:BB312)</f>
        <v>0</v>
      </c>
      <c r="BC307" s="165">
        <f>SUM(BC308:BC312)</f>
        <v>0</v>
      </c>
      <c r="BD307" s="165">
        <f t="shared" ref="BD307:BD313" si="1347">SUBTOTAL(9,BE307:BF307)</f>
        <v>0</v>
      </c>
      <c r="BE307" s="165">
        <f>SUM(BE308:BE312)</f>
        <v>0</v>
      </c>
      <c r="BF307" s="165">
        <f>SUM(BF308:BF312)</f>
        <v>0</v>
      </c>
      <c r="BG307" s="165">
        <f t="shared" ref="BG307:BG313" si="1348">SUBTOTAL(9,BH307:BI307)</f>
        <v>0</v>
      </c>
      <c r="BH307" s="165">
        <f>SUM(BH308:BH312)</f>
        <v>0</v>
      </c>
      <c r="BI307" s="165">
        <f>SUM(BI308:BI312)</f>
        <v>0</v>
      </c>
      <c r="BJ307" s="165">
        <f t="shared" ref="BJ307:BJ313" si="1349">SUBTOTAL(9,BK307:BL307)</f>
        <v>0</v>
      </c>
      <c r="BK307" s="165">
        <f>SUM(BK308:BK312)</f>
        <v>0</v>
      </c>
      <c r="BL307" s="165">
        <f>SUM(BL308:BL312)</f>
        <v>0</v>
      </c>
      <c r="BM307" s="165">
        <f t="shared" ref="BM307:BM313" si="1350">SUBTOTAL(9,BN307:BO307)</f>
        <v>0</v>
      </c>
      <c r="BN307" s="165">
        <f>SUM(BN308:BN312)</f>
        <v>0</v>
      </c>
      <c r="BO307" s="165">
        <f>SUM(BO308:BO312)</f>
        <v>0</v>
      </c>
      <c r="BP307" s="165">
        <f t="shared" ref="BP307:BP313" si="1351">SUBTOTAL(9,BQ307:BR307)</f>
        <v>0</v>
      </c>
      <c r="BQ307" s="165">
        <f>SUM(BQ308:BQ312)</f>
        <v>0</v>
      </c>
      <c r="BR307" s="165">
        <f>SUM(BR308:BR312)</f>
        <v>0</v>
      </c>
      <c r="BS307" s="165">
        <f t="shared" ref="BS307:BS313" si="1352">SUBTOTAL(9,BT307:BU307)</f>
        <v>0</v>
      </c>
      <c r="BT307" s="165">
        <f>SUM(BT308:BT312)</f>
        <v>0</v>
      </c>
      <c r="BU307" s="165">
        <f>SUM(BU308:BU312)</f>
        <v>0</v>
      </c>
      <c r="BV307" s="165">
        <f t="shared" ref="BV307:BV313" si="1353">SUBTOTAL(9,BW307:BX307)</f>
        <v>0</v>
      </c>
      <c r="BW307" s="165">
        <f>SUM(BW308:BW312)</f>
        <v>0</v>
      </c>
      <c r="BX307" s="165">
        <f>SUM(BX308:BX312)</f>
        <v>0</v>
      </c>
      <c r="BY307" s="165">
        <f t="shared" ref="BY307:BY313" si="1354">SUBTOTAL(9,BZ307:CA307)</f>
        <v>0</v>
      </c>
      <c r="BZ307" s="165">
        <f>SUM(BZ308:BZ312)</f>
        <v>0</v>
      </c>
      <c r="CA307" s="165">
        <f>SUM(CA308:CA312)</f>
        <v>0</v>
      </c>
      <c r="CB307" s="165">
        <f t="shared" ref="CB307:CB313" si="1355">SUBTOTAL(9,CC307:CD307)</f>
        <v>0</v>
      </c>
      <c r="CC307" s="165">
        <f>SUM(CC308:CC312)</f>
        <v>0</v>
      </c>
      <c r="CD307" s="165">
        <f>SUM(CD308:CD312)</f>
        <v>0</v>
      </c>
      <c r="CE307" s="165">
        <f t="shared" ref="CE307:CE313" si="1356">SUBTOTAL(9,CF307:CG307)</f>
        <v>0</v>
      </c>
      <c r="CF307" s="165">
        <f>SUM(CF308:CF312)</f>
        <v>0</v>
      </c>
      <c r="CG307" s="165">
        <f>SUM(CG308:CG312)</f>
        <v>0</v>
      </c>
      <c r="CH307" s="165">
        <f t="shared" ref="CH307:CH313" si="1357">SUBTOTAL(9,CI307:CJ307)</f>
        <v>0</v>
      </c>
      <c r="CI307" s="165">
        <f>SUM(CI308:CI312)</f>
        <v>0</v>
      </c>
      <c r="CJ307" s="165">
        <f>SUM(CJ308:CJ312)</f>
        <v>0</v>
      </c>
      <c r="CK307" s="165">
        <f t="shared" ref="CK307:CK313" si="1358">SUBTOTAL(9,CL307:CM307)</f>
        <v>0</v>
      </c>
      <c r="CL307" s="165">
        <f>SUM(CL308:CL312)</f>
        <v>0</v>
      </c>
      <c r="CM307" s="165">
        <f>SUM(CM308:CM312)</f>
        <v>0</v>
      </c>
      <c r="CN307" s="165">
        <f t="shared" ref="CN307:CN313" si="1359">SUBTOTAL(9,CO307:CP307)</f>
        <v>0</v>
      </c>
      <c r="CO307" s="165">
        <f>SUM(CO308:CO312)</f>
        <v>0</v>
      </c>
      <c r="CP307" s="165">
        <f>SUM(CP308:CP312)</f>
        <v>0</v>
      </c>
      <c r="CQ307" s="165">
        <f t="shared" si="1215"/>
        <v>0</v>
      </c>
      <c r="CR307" s="165">
        <f t="shared" si="1216"/>
        <v>0</v>
      </c>
      <c r="CS307" s="165">
        <f t="shared" si="1216"/>
        <v>0</v>
      </c>
      <c r="CT307" s="165">
        <f t="shared" ref="CT307:CT313" si="1360">SUBTOTAL(9,CU307:CV307)</f>
        <v>0</v>
      </c>
      <c r="CU307" s="165">
        <f>SUM(CU308:CU312)</f>
        <v>0</v>
      </c>
      <c r="CV307" s="165">
        <f>SUM(CV308:CV312)</f>
        <v>0</v>
      </c>
      <c r="CW307" s="165">
        <f t="shared" ref="CW307:CW313" si="1361">SUBTOTAL(9,CX307:CY307)</f>
        <v>0</v>
      </c>
      <c r="CX307" s="165">
        <f>SUM(CX308:CX312)</f>
        <v>0</v>
      </c>
      <c r="CY307" s="165">
        <f>SUM(CY308:CY312)</f>
        <v>0</v>
      </c>
      <c r="CZ307" s="165">
        <f t="shared" ref="CZ307:CZ313" si="1362">SUBTOTAL(9,DA307:DB307)</f>
        <v>0</v>
      </c>
      <c r="DA307" s="165">
        <f>SUM(DA308:DA312)</f>
        <v>0</v>
      </c>
      <c r="DB307" s="165">
        <f>SUM(DB308:DB312)</f>
        <v>0</v>
      </c>
      <c r="DC307" s="168"/>
    </row>
    <row r="308" spans="2:107" x14ac:dyDescent="0.25">
      <c r="B308" s="149" t="s">
        <v>236</v>
      </c>
      <c r="C308" s="32" t="s">
        <v>124</v>
      </c>
      <c r="E308" s="165">
        <f t="shared" si="1308"/>
        <v>0</v>
      </c>
      <c r="F308" s="165">
        <f t="shared" si="1309"/>
        <v>0</v>
      </c>
      <c r="G308" s="165">
        <f t="shared" si="1310"/>
        <v>0</v>
      </c>
      <c r="H308" s="165">
        <f t="shared" si="1311"/>
        <v>0</v>
      </c>
      <c r="I308" s="165">
        <f t="shared" si="1312"/>
        <v>0</v>
      </c>
      <c r="J308" s="165">
        <f t="shared" si="1313"/>
        <v>0</v>
      </c>
      <c r="K308" s="165">
        <f t="shared" si="1314"/>
        <v>0</v>
      </c>
      <c r="L308" s="165"/>
      <c r="M308" s="165"/>
      <c r="N308" s="166">
        <f t="shared" si="1305"/>
        <v>0</v>
      </c>
      <c r="O308" s="166">
        <f t="shared" si="1306"/>
        <v>0</v>
      </c>
      <c r="P308" s="166">
        <f t="shared" si="1307"/>
        <v>0</v>
      </c>
      <c r="Q308" s="165">
        <f t="shared" si="1005"/>
        <v>0</v>
      </c>
      <c r="R308" s="165"/>
      <c r="S308" s="165"/>
      <c r="T308" s="165">
        <f t="shared" si="1341"/>
        <v>0</v>
      </c>
      <c r="U308" s="165"/>
      <c r="V308" s="165"/>
      <c r="W308" s="165">
        <f t="shared" si="1342"/>
        <v>0</v>
      </c>
      <c r="X308" s="165"/>
      <c r="Y308" s="165"/>
      <c r="Z308" s="165">
        <f t="shared" si="1343"/>
        <v>0</v>
      </c>
      <c r="AA308" s="165"/>
      <c r="AB308" s="165"/>
      <c r="AC308" s="165">
        <f t="shared" si="1344"/>
        <v>0</v>
      </c>
      <c r="AD308" s="165"/>
      <c r="AE308" s="165"/>
      <c r="AF308" s="165">
        <f t="shared" si="1006"/>
        <v>0</v>
      </c>
      <c r="AG308" s="165"/>
      <c r="AH308" s="165"/>
      <c r="AI308" s="165">
        <f t="shared" si="1007"/>
        <v>0</v>
      </c>
      <c r="AJ308" s="165"/>
      <c r="AK308" s="165"/>
      <c r="AL308" s="165">
        <f t="shared" si="1008"/>
        <v>0</v>
      </c>
      <c r="AM308" s="165"/>
      <c r="AN308" s="165"/>
      <c r="AO308" s="165">
        <f t="shared" si="1009"/>
        <v>0</v>
      </c>
      <c r="AP308" s="165"/>
      <c r="AQ308" s="165"/>
      <c r="AR308" s="165">
        <f t="shared" si="1010"/>
        <v>0</v>
      </c>
      <c r="AS308" s="165"/>
      <c r="AT308" s="165"/>
      <c r="AU308" s="165">
        <f t="shared" si="1345"/>
        <v>0</v>
      </c>
      <c r="AV308" s="165"/>
      <c r="AW308" s="165"/>
      <c r="AX308" s="166">
        <f t="shared" si="1337"/>
        <v>0</v>
      </c>
      <c r="AY308" s="165">
        <f t="shared" si="1338"/>
        <v>0</v>
      </c>
      <c r="AZ308" s="165">
        <f t="shared" si="1339"/>
        <v>0</v>
      </c>
      <c r="BA308" s="165">
        <f t="shared" si="1346"/>
        <v>0</v>
      </c>
      <c r="BB308" s="165"/>
      <c r="BC308" s="165"/>
      <c r="BD308" s="165">
        <f t="shared" si="1347"/>
        <v>0</v>
      </c>
      <c r="BE308" s="165"/>
      <c r="BF308" s="165"/>
      <c r="BG308" s="165">
        <f t="shared" si="1348"/>
        <v>0</v>
      </c>
      <c r="BH308" s="165"/>
      <c r="BI308" s="165"/>
      <c r="BJ308" s="165">
        <f t="shared" si="1349"/>
        <v>0</v>
      </c>
      <c r="BK308" s="165"/>
      <c r="BL308" s="165"/>
      <c r="BM308" s="165">
        <f t="shared" si="1350"/>
        <v>0</v>
      </c>
      <c r="BN308" s="165"/>
      <c r="BO308" s="165"/>
      <c r="BP308" s="165">
        <f t="shared" si="1351"/>
        <v>0</v>
      </c>
      <c r="BQ308" s="165"/>
      <c r="BR308" s="165"/>
      <c r="BS308" s="165">
        <f t="shared" si="1352"/>
        <v>0</v>
      </c>
      <c r="BT308" s="165"/>
      <c r="BU308" s="165"/>
      <c r="BV308" s="165">
        <f t="shared" si="1353"/>
        <v>0</v>
      </c>
      <c r="BW308" s="165"/>
      <c r="BX308" s="165"/>
      <c r="BY308" s="165">
        <f t="shared" si="1354"/>
        <v>0</v>
      </c>
      <c r="BZ308" s="165"/>
      <c r="CA308" s="165"/>
      <c r="CB308" s="165">
        <f t="shared" si="1355"/>
        <v>0</v>
      </c>
      <c r="CC308" s="165"/>
      <c r="CD308" s="165"/>
      <c r="CE308" s="165">
        <f t="shared" si="1356"/>
        <v>0</v>
      </c>
      <c r="CF308" s="165"/>
      <c r="CG308" s="165"/>
      <c r="CH308" s="165">
        <f t="shared" si="1357"/>
        <v>0</v>
      </c>
      <c r="CI308" s="165"/>
      <c r="CJ308" s="165"/>
      <c r="CK308" s="165">
        <f t="shared" si="1358"/>
        <v>0</v>
      </c>
      <c r="CL308" s="165"/>
      <c r="CM308" s="165"/>
      <c r="CN308" s="165">
        <f t="shared" si="1359"/>
        <v>0</v>
      </c>
      <c r="CO308" s="165"/>
      <c r="CP308" s="165"/>
      <c r="CQ308" s="165">
        <f t="shared" si="1215"/>
        <v>0</v>
      </c>
      <c r="CR308" s="165">
        <f t="shared" si="1216"/>
        <v>0</v>
      </c>
      <c r="CS308" s="165">
        <f t="shared" si="1216"/>
        <v>0</v>
      </c>
      <c r="CT308" s="165">
        <f t="shared" si="1360"/>
        <v>0</v>
      </c>
      <c r="CU308" s="165"/>
      <c r="CV308" s="165"/>
      <c r="CW308" s="165">
        <f t="shared" si="1361"/>
        <v>0</v>
      </c>
      <c r="CX308" s="165"/>
      <c r="CY308" s="165"/>
      <c r="CZ308" s="165">
        <f t="shared" si="1362"/>
        <v>0</v>
      </c>
      <c r="DA308" s="165"/>
      <c r="DB308" s="165"/>
      <c r="DC308" s="168"/>
    </row>
    <row r="309" spans="2:107" x14ac:dyDescent="0.25">
      <c r="B309" s="149" t="s">
        <v>237</v>
      </c>
      <c r="C309" s="32" t="s">
        <v>125</v>
      </c>
      <c r="E309" s="165">
        <f t="shared" si="1308"/>
        <v>0</v>
      </c>
      <c r="F309" s="165">
        <f t="shared" si="1309"/>
        <v>0</v>
      </c>
      <c r="G309" s="165">
        <f t="shared" si="1310"/>
        <v>0</v>
      </c>
      <c r="H309" s="165">
        <f t="shared" si="1311"/>
        <v>0</v>
      </c>
      <c r="I309" s="165">
        <f t="shared" si="1312"/>
        <v>0</v>
      </c>
      <c r="J309" s="165">
        <f t="shared" si="1313"/>
        <v>0</v>
      </c>
      <c r="K309" s="165">
        <f t="shared" si="1314"/>
        <v>0</v>
      </c>
      <c r="L309" s="165"/>
      <c r="M309" s="165"/>
      <c r="N309" s="166">
        <f t="shared" si="1305"/>
        <v>0</v>
      </c>
      <c r="O309" s="166">
        <f t="shared" si="1306"/>
        <v>0</v>
      </c>
      <c r="P309" s="166">
        <f t="shared" si="1307"/>
        <v>0</v>
      </c>
      <c r="Q309" s="165">
        <f t="shared" si="1005"/>
        <v>0</v>
      </c>
      <c r="R309" s="165"/>
      <c r="S309" s="165"/>
      <c r="T309" s="165">
        <f t="shared" si="1341"/>
        <v>0</v>
      </c>
      <c r="U309" s="165"/>
      <c r="V309" s="165"/>
      <c r="W309" s="165">
        <f t="shared" si="1342"/>
        <v>0</v>
      </c>
      <c r="X309" s="165"/>
      <c r="Y309" s="165"/>
      <c r="Z309" s="165">
        <f t="shared" si="1343"/>
        <v>0</v>
      </c>
      <c r="AA309" s="165"/>
      <c r="AB309" s="165"/>
      <c r="AC309" s="165">
        <f t="shared" si="1344"/>
        <v>0</v>
      </c>
      <c r="AD309" s="165"/>
      <c r="AE309" s="165"/>
      <c r="AF309" s="165">
        <f t="shared" si="1006"/>
        <v>0</v>
      </c>
      <c r="AG309" s="165"/>
      <c r="AH309" s="165"/>
      <c r="AI309" s="165">
        <f t="shared" si="1007"/>
        <v>0</v>
      </c>
      <c r="AJ309" s="165"/>
      <c r="AK309" s="165"/>
      <c r="AL309" s="165">
        <f t="shared" si="1008"/>
        <v>0</v>
      </c>
      <c r="AM309" s="165"/>
      <c r="AN309" s="165"/>
      <c r="AO309" s="165">
        <f t="shared" si="1009"/>
        <v>0</v>
      </c>
      <c r="AP309" s="165"/>
      <c r="AQ309" s="165"/>
      <c r="AR309" s="165">
        <f t="shared" si="1010"/>
        <v>0</v>
      </c>
      <c r="AS309" s="165"/>
      <c r="AT309" s="165"/>
      <c r="AU309" s="165">
        <f t="shared" si="1345"/>
        <v>0</v>
      </c>
      <c r="AV309" s="165"/>
      <c r="AW309" s="165"/>
      <c r="AX309" s="166">
        <f t="shared" si="1337"/>
        <v>0</v>
      </c>
      <c r="AY309" s="165">
        <f t="shared" si="1338"/>
        <v>0</v>
      </c>
      <c r="AZ309" s="165">
        <f t="shared" si="1339"/>
        <v>0</v>
      </c>
      <c r="BA309" s="165">
        <f t="shared" si="1346"/>
        <v>0</v>
      </c>
      <c r="BB309" s="165"/>
      <c r="BC309" s="165"/>
      <c r="BD309" s="165">
        <f t="shared" si="1347"/>
        <v>0</v>
      </c>
      <c r="BE309" s="165"/>
      <c r="BF309" s="165"/>
      <c r="BG309" s="165">
        <f t="shared" si="1348"/>
        <v>0</v>
      </c>
      <c r="BH309" s="165"/>
      <c r="BI309" s="165"/>
      <c r="BJ309" s="165">
        <f t="shared" si="1349"/>
        <v>0</v>
      </c>
      <c r="BK309" s="165"/>
      <c r="BL309" s="165"/>
      <c r="BM309" s="165">
        <f t="shared" si="1350"/>
        <v>0</v>
      </c>
      <c r="BN309" s="165"/>
      <c r="BO309" s="165"/>
      <c r="BP309" s="165">
        <f t="shared" si="1351"/>
        <v>0</v>
      </c>
      <c r="BQ309" s="165"/>
      <c r="BR309" s="165"/>
      <c r="BS309" s="165">
        <f t="shared" si="1352"/>
        <v>0</v>
      </c>
      <c r="BT309" s="165"/>
      <c r="BU309" s="165"/>
      <c r="BV309" s="165">
        <f t="shared" si="1353"/>
        <v>0</v>
      </c>
      <c r="BW309" s="165"/>
      <c r="BX309" s="165"/>
      <c r="BY309" s="165">
        <f t="shared" si="1354"/>
        <v>0</v>
      </c>
      <c r="BZ309" s="165"/>
      <c r="CA309" s="165"/>
      <c r="CB309" s="165">
        <f t="shared" si="1355"/>
        <v>0</v>
      </c>
      <c r="CC309" s="165"/>
      <c r="CD309" s="165"/>
      <c r="CE309" s="165">
        <f t="shared" si="1356"/>
        <v>0</v>
      </c>
      <c r="CF309" s="165"/>
      <c r="CG309" s="165"/>
      <c r="CH309" s="165">
        <f t="shared" si="1357"/>
        <v>0</v>
      </c>
      <c r="CI309" s="165"/>
      <c r="CJ309" s="165"/>
      <c r="CK309" s="165">
        <f t="shared" si="1358"/>
        <v>0</v>
      </c>
      <c r="CL309" s="165"/>
      <c r="CM309" s="165"/>
      <c r="CN309" s="165">
        <f t="shared" si="1359"/>
        <v>0</v>
      </c>
      <c r="CO309" s="165"/>
      <c r="CP309" s="165"/>
      <c r="CQ309" s="165">
        <f t="shared" si="1215"/>
        <v>0</v>
      </c>
      <c r="CR309" s="165">
        <f t="shared" si="1216"/>
        <v>0</v>
      </c>
      <c r="CS309" s="165">
        <f t="shared" si="1216"/>
        <v>0</v>
      </c>
      <c r="CT309" s="165">
        <f t="shared" si="1360"/>
        <v>0</v>
      </c>
      <c r="CU309" s="165"/>
      <c r="CV309" s="165"/>
      <c r="CW309" s="165">
        <f t="shared" si="1361"/>
        <v>0</v>
      </c>
      <c r="CX309" s="165"/>
      <c r="CY309" s="165"/>
      <c r="CZ309" s="165">
        <f t="shared" si="1362"/>
        <v>0</v>
      </c>
      <c r="DA309" s="165"/>
      <c r="DB309" s="165"/>
      <c r="DC309" s="168"/>
    </row>
    <row r="310" spans="2:107" x14ac:dyDescent="0.25">
      <c r="B310" s="149" t="s">
        <v>238</v>
      </c>
      <c r="C310" s="32" t="s">
        <v>126</v>
      </c>
      <c r="E310" s="165">
        <f t="shared" si="1308"/>
        <v>0</v>
      </c>
      <c r="F310" s="165">
        <f t="shared" si="1309"/>
        <v>0</v>
      </c>
      <c r="G310" s="165">
        <f t="shared" si="1310"/>
        <v>0</v>
      </c>
      <c r="H310" s="165">
        <f t="shared" si="1311"/>
        <v>0</v>
      </c>
      <c r="I310" s="165">
        <f t="shared" si="1312"/>
        <v>0</v>
      </c>
      <c r="J310" s="165">
        <f t="shared" si="1313"/>
        <v>0</v>
      </c>
      <c r="K310" s="165">
        <f t="shared" si="1314"/>
        <v>0</v>
      </c>
      <c r="L310" s="165"/>
      <c r="M310" s="165"/>
      <c r="N310" s="166">
        <f t="shared" si="1305"/>
        <v>0</v>
      </c>
      <c r="O310" s="166">
        <f t="shared" si="1306"/>
        <v>0</v>
      </c>
      <c r="P310" s="166">
        <f t="shared" si="1307"/>
        <v>0</v>
      </c>
      <c r="Q310" s="165">
        <f t="shared" si="1005"/>
        <v>0</v>
      </c>
      <c r="R310" s="165"/>
      <c r="S310" s="165"/>
      <c r="T310" s="165">
        <f t="shared" si="1341"/>
        <v>0</v>
      </c>
      <c r="U310" s="165"/>
      <c r="V310" s="165"/>
      <c r="W310" s="165">
        <f t="shared" si="1342"/>
        <v>0</v>
      </c>
      <c r="X310" s="165"/>
      <c r="Y310" s="165"/>
      <c r="Z310" s="165">
        <f t="shared" si="1343"/>
        <v>0</v>
      </c>
      <c r="AA310" s="165"/>
      <c r="AB310" s="165"/>
      <c r="AC310" s="165">
        <f t="shared" si="1344"/>
        <v>0</v>
      </c>
      <c r="AD310" s="165"/>
      <c r="AE310" s="165"/>
      <c r="AF310" s="165">
        <f t="shared" si="1006"/>
        <v>0</v>
      </c>
      <c r="AG310" s="165"/>
      <c r="AH310" s="165"/>
      <c r="AI310" s="165">
        <f t="shared" si="1007"/>
        <v>0</v>
      </c>
      <c r="AJ310" s="165"/>
      <c r="AK310" s="165"/>
      <c r="AL310" s="165">
        <f t="shared" si="1008"/>
        <v>0</v>
      </c>
      <c r="AM310" s="165"/>
      <c r="AN310" s="165"/>
      <c r="AO310" s="165">
        <f t="shared" si="1009"/>
        <v>0</v>
      </c>
      <c r="AP310" s="165"/>
      <c r="AQ310" s="165"/>
      <c r="AR310" s="165">
        <f t="shared" si="1010"/>
        <v>0</v>
      </c>
      <c r="AS310" s="165"/>
      <c r="AT310" s="165"/>
      <c r="AU310" s="165">
        <f t="shared" si="1345"/>
        <v>0</v>
      </c>
      <c r="AV310" s="165"/>
      <c r="AW310" s="165"/>
      <c r="AX310" s="166">
        <f t="shared" si="1337"/>
        <v>0</v>
      </c>
      <c r="AY310" s="165">
        <f t="shared" si="1338"/>
        <v>0</v>
      </c>
      <c r="AZ310" s="165">
        <f t="shared" si="1339"/>
        <v>0</v>
      </c>
      <c r="BA310" s="165">
        <f t="shared" si="1346"/>
        <v>0</v>
      </c>
      <c r="BB310" s="165"/>
      <c r="BC310" s="165"/>
      <c r="BD310" s="165">
        <f t="shared" si="1347"/>
        <v>0</v>
      </c>
      <c r="BE310" s="165"/>
      <c r="BF310" s="165"/>
      <c r="BG310" s="165">
        <f t="shared" si="1348"/>
        <v>0</v>
      </c>
      <c r="BH310" s="165"/>
      <c r="BI310" s="165"/>
      <c r="BJ310" s="165">
        <f t="shared" si="1349"/>
        <v>0</v>
      </c>
      <c r="BK310" s="165"/>
      <c r="BL310" s="165"/>
      <c r="BM310" s="165">
        <f t="shared" si="1350"/>
        <v>0</v>
      </c>
      <c r="BN310" s="165"/>
      <c r="BO310" s="165"/>
      <c r="BP310" s="165">
        <f t="shared" si="1351"/>
        <v>0</v>
      </c>
      <c r="BQ310" s="165"/>
      <c r="BR310" s="165"/>
      <c r="BS310" s="165">
        <f t="shared" si="1352"/>
        <v>0</v>
      </c>
      <c r="BT310" s="165"/>
      <c r="BU310" s="165"/>
      <c r="BV310" s="165">
        <f t="shared" si="1353"/>
        <v>0</v>
      </c>
      <c r="BW310" s="165"/>
      <c r="BX310" s="165"/>
      <c r="BY310" s="165">
        <f t="shared" si="1354"/>
        <v>0</v>
      </c>
      <c r="BZ310" s="165"/>
      <c r="CA310" s="165"/>
      <c r="CB310" s="165">
        <f t="shared" si="1355"/>
        <v>0</v>
      </c>
      <c r="CC310" s="165"/>
      <c r="CD310" s="165"/>
      <c r="CE310" s="165">
        <f t="shared" si="1356"/>
        <v>0</v>
      </c>
      <c r="CF310" s="165"/>
      <c r="CG310" s="165"/>
      <c r="CH310" s="165">
        <f t="shared" si="1357"/>
        <v>0</v>
      </c>
      <c r="CI310" s="165"/>
      <c r="CJ310" s="165"/>
      <c r="CK310" s="165">
        <f t="shared" si="1358"/>
        <v>0</v>
      </c>
      <c r="CL310" s="165"/>
      <c r="CM310" s="165"/>
      <c r="CN310" s="165">
        <f t="shared" si="1359"/>
        <v>0</v>
      </c>
      <c r="CO310" s="165"/>
      <c r="CP310" s="165"/>
      <c r="CQ310" s="165">
        <f t="shared" si="1215"/>
        <v>0</v>
      </c>
      <c r="CR310" s="165">
        <f t="shared" si="1216"/>
        <v>0</v>
      </c>
      <c r="CS310" s="165">
        <f t="shared" si="1216"/>
        <v>0</v>
      </c>
      <c r="CT310" s="165">
        <f t="shared" si="1360"/>
        <v>0</v>
      </c>
      <c r="CU310" s="165"/>
      <c r="CV310" s="165"/>
      <c r="CW310" s="165">
        <f t="shared" si="1361"/>
        <v>0</v>
      </c>
      <c r="CX310" s="165"/>
      <c r="CY310" s="165"/>
      <c r="CZ310" s="165">
        <f t="shared" si="1362"/>
        <v>0</v>
      </c>
      <c r="DA310" s="165"/>
      <c r="DB310" s="165"/>
      <c r="DC310" s="168"/>
    </row>
    <row r="311" spans="2:107" ht="31.5" x14ac:dyDescent="0.25">
      <c r="B311" s="149" t="s">
        <v>239</v>
      </c>
      <c r="C311" s="32" t="s">
        <v>130</v>
      </c>
      <c r="E311" s="165">
        <f t="shared" si="1308"/>
        <v>0</v>
      </c>
      <c r="F311" s="165">
        <f t="shared" si="1309"/>
        <v>0</v>
      </c>
      <c r="G311" s="165">
        <f t="shared" si="1310"/>
        <v>0</v>
      </c>
      <c r="H311" s="165">
        <f t="shared" si="1311"/>
        <v>0</v>
      </c>
      <c r="I311" s="165">
        <f t="shared" si="1312"/>
        <v>0</v>
      </c>
      <c r="J311" s="165">
        <f t="shared" si="1313"/>
        <v>0</v>
      </c>
      <c r="K311" s="165">
        <f t="shared" si="1314"/>
        <v>0</v>
      </c>
      <c r="L311" s="165"/>
      <c r="M311" s="165"/>
      <c r="N311" s="166">
        <f t="shared" si="1305"/>
        <v>0</v>
      </c>
      <c r="O311" s="166">
        <f t="shared" si="1306"/>
        <v>0</v>
      </c>
      <c r="P311" s="166">
        <f t="shared" si="1307"/>
        <v>0</v>
      </c>
      <c r="Q311" s="165">
        <f t="shared" si="1005"/>
        <v>0</v>
      </c>
      <c r="R311" s="165"/>
      <c r="S311" s="165"/>
      <c r="T311" s="165">
        <f t="shared" si="1341"/>
        <v>0</v>
      </c>
      <c r="U311" s="165"/>
      <c r="V311" s="165"/>
      <c r="W311" s="165">
        <f t="shared" si="1342"/>
        <v>0</v>
      </c>
      <c r="X311" s="165"/>
      <c r="Y311" s="165"/>
      <c r="Z311" s="165">
        <f t="shared" si="1343"/>
        <v>0</v>
      </c>
      <c r="AA311" s="165"/>
      <c r="AB311" s="165"/>
      <c r="AC311" s="165">
        <f t="shared" si="1344"/>
        <v>0</v>
      </c>
      <c r="AD311" s="165"/>
      <c r="AE311" s="165"/>
      <c r="AF311" s="165">
        <f t="shared" si="1006"/>
        <v>0</v>
      </c>
      <c r="AG311" s="165"/>
      <c r="AH311" s="165"/>
      <c r="AI311" s="165">
        <f t="shared" si="1007"/>
        <v>0</v>
      </c>
      <c r="AJ311" s="165"/>
      <c r="AK311" s="165"/>
      <c r="AL311" s="165">
        <f t="shared" si="1008"/>
        <v>0</v>
      </c>
      <c r="AM311" s="165"/>
      <c r="AN311" s="165"/>
      <c r="AO311" s="165">
        <f t="shared" si="1009"/>
        <v>0</v>
      </c>
      <c r="AP311" s="165"/>
      <c r="AQ311" s="165"/>
      <c r="AR311" s="165">
        <f t="shared" si="1010"/>
        <v>0</v>
      </c>
      <c r="AS311" s="165"/>
      <c r="AT311" s="165"/>
      <c r="AU311" s="165">
        <f t="shared" si="1345"/>
        <v>0</v>
      </c>
      <c r="AV311" s="165"/>
      <c r="AW311" s="165"/>
      <c r="AX311" s="166">
        <f t="shared" si="1337"/>
        <v>0</v>
      </c>
      <c r="AY311" s="165">
        <f t="shared" si="1338"/>
        <v>0</v>
      </c>
      <c r="AZ311" s="165">
        <f t="shared" si="1339"/>
        <v>0</v>
      </c>
      <c r="BA311" s="165">
        <f t="shared" si="1346"/>
        <v>0</v>
      </c>
      <c r="BB311" s="165"/>
      <c r="BC311" s="165"/>
      <c r="BD311" s="165">
        <f t="shared" si="1347"/>
        <v>0</v>
      </c>
      <c r="BE311" s="165"/>
      <c r="BF311" s="165"/>
      <c r="BG311" s="165">
        <f t="shared" si="1348"/>
        <v>0</v>
      </c>
      <c r="BH311" s="165"/>
      <c r="BI311" s="165"/>
      <c r="BJ311" s="165">
        <f t="shared" si="1349"/>
        <v>0</v>
      </c>
      <c r="BK311" s="165"/>
      <c r="BL311" s="165"/>
      <c r="BM311" s="165">
        <f t="shared" si="1350"/>
        <v>0</v>
      </c>
      <c r="BN311" s="165"/>
      <c r="BO311" s="165"/>
      <c r="BP311" s="165">
        <f t="shared" si="1351"/>
        <v>0</v>
      </c>
      <c r="BQ311" s="165"/>
      <c r="BR311" s="165"/>
      <c r="BS311" s="165">
        <f t="shared" si="1352"/>
        <v>0</v>
      </c>
      <c r="BT311" s="165"/>
      <c r="BU311" s="165"/>
      <c r="BV311" s="165">
        <f t="shared" si="1353"/>
        <v>0</v>
      </c>
      <c r="BW311" s="165"/>
      <c r="BX311" s="165"/>
      <c r="BY311" s="165">
        <f t="shared" si="1354"/>
        <v>0</v>
      </c>
      <c r="BZ311" s="165"/>
      <c r="CA311" s="165"/>
      <c r="CB311" s="165">
        <f t="shared" si="1355"/>
        <v>0</v>
      </c>
      <c r="CC311" s="165"/>
      <c r="CD311" s="165"/>
      <c r="CE311" s="165">
        <f t="shared" si="1356"/>
        <v>0</v>
      </c>
      <c r="CF311" s="165"/>
      <c r="CG311" s="165"/>
      <c r="CH311" s="165">
        <f t="shared" si="1357"/>
        <v>0</v>
      </c>
      <c r="CI311" s="165"/>
      <c r="CJ311" s="165"/>
      <c r="CK311" s="165">
        <f t="shared" si="1358"/>
        <v>0</v>
      </c>
      <c r="CL311" s="165"/>
      <c r="CM311" s="165"/>
      <c r="CN311" s="165">
        <f t="shared" si="1359"/>
        <v>0</v>
      </c>
      <c r="CO311" s="165"/>
      <c r="CP311" s="165"/>
      <c r="CQ311" s="165">
        <f t="shared" si="1215"/>
        <v>0</v>
      </c>
      <c r="CR311" s="165">
        <f t="shared" si="1216"/>
        <v>0</v>
      </c>
      <c r="CS311" s="165">
        <f t="shared" si="1216"/>
        <v>0</v>
      </c>
      <c r="CT311" s="165">
        <f t="shared" si="1360"/>
        <v>0</v>
      </c>
      <c r="CU311" s="165"/>
      <c r="CV311" s="165"/>
      <c r="CW311" s="165">
        <f t="shared" si="1361"/>
        <v>0</v>
      </c>
      <c r="CX311" s="165"/>
      <c r="CY311" s="165"/>
      <c r="CZ311" s="165">
        <f t="shared" si="1362"/>
        <v>0</v>
      </c>
      <c r="DA311" s="165"/>
      <c r="DB311" s="165"/>
      <c r="DC311" s="168"/>
    </row>
    <row r="312" spans="2:107" x14ac:dyDescent="0.25">
      <c r="B312" s="149" t="s">
        <v>240</v>
      </c>
      <c r="C312" s="32" t="s">
        <v>129</v>
      </c>
      <c r="E312" s="165">
        <f t="shared" si="1308"/>
        <v>0</v>
      </c>
      <c r="F312" s="165">
        <f t="shared" si="1309"/>
        <v>0</v>
      </c>
      <c r="G312" s="165">
        <f t="shared" si="1310"/>
        <v>0</v>
      </c>
      <c r="H312" s="165">
        <f t="shared" si="1311"/>
        <v>0</v>
      </c>
      <c r="I312" s="165">
        <f t="shared" si="1312"/>
        <v>0</v>
      </c>
      <c r="J312" s="165">
        <f t="shared" si="1313"/>
        <v>0</v>
      </c>
      <c r="K312" s="165">
        <f t="shared" si="1314"/>
        <v>0</v>
      </c>
      <c r="L312" s="165"/>
      <c r="M312" s="165"/>
      <c r="N312" s="166">
        <f t="shared" si="1305"/>
        <v>0</v>
      </c>
      <c r="O312" s="166">
        <f t="shared" si="1306"/>
        <v>0</v>
      </c>
      <c r="P312" s="166">
        <f t="shared" si="1307"/>
        <v>0</v>
      </c>
      <c r="Q312" s="165">
        <f t="shared" si="1005"/>
        <v>0</v>
      </c>
      <c r="R312" s="165"/>
      <c r="S312" s="165"/>
      <c r="T312" s="165">
        <f t="shared" si="1341"/>
        <v>0</v>
      </c>
      <c r="U312" s="165"/>
      <c r="V312" s="165"/>
      <c r="W312" s="165">
        <f t="shared" si="1342"/>
        <v>0</v>
      </c>
      <c r="X312" s="165"/>
      <c r="Y312" s="165"/>
      <c r="Z312" s="165">
        <f t="shared" si="1343"/>
        <v>0</v>
      </c>
      <c r="AA312" s="165"/>
      <c r="AB312" s="165"/>
      <c r="AC312" s="165">
        <f t="shared" si="1344"/>
        <v>0</v>
      </c>
      <c r="AD312" s="165"/>
      <c r="AE312" s="165"/>
      <c r="AF312" s="165">
        <f t="shared" si="1006"/>
        <v>0</v>
      </c>
      <c r="AG312" s="165"/>
      <c r="AH312" s="165"/>
      <c r="AI312" s="165">
        <f t="shared" si="1007"/>
        <v>0</v>
      </c>
      <c r="AJ312" s="165"/>
      <c r="AK312" s="165"/>
      <c r="AL312" s="165">
        <f t="shared" si="1008"/>
        <v>0</v>
      </c>
      <c r="AM312" s="165"/>
      <c r="AN312" s="165"/>
      <c r="AO312" s="165">
        <f t="shared" si="1009"/>
        <v>0</v>
      </c>
      <c r="AP312" s="165"/>
      <c r="AQ312" s="165"/>
      <c r="AR312" s="165">
        <f t="shared" si="1010"/>
        <v>0</v>
      </c>
      <c r="AS312" s="165"/>
      <c r="AT312" s="165"/>
      <c r="AU312" s="165">
        <f t="shared" si="1345"/>
        <v>0</v>
      </c>
      <c r="AV312" s="165"/>
      <c r="AW312" s="165"/>
      <c r="AX312" s="166">
        <f t="shared" si="1337"/>
        <v>0</v>
      </c>
      <c r="AY312" s="165">
        <f t="shared" si="1338"/>
        <v>0</v>
      </c>
      <c r="AZ312" s="165">
        <f t="shared" si="1339"/>
        <v>0</v>
      </c>
      <c r="BA312" s="165">
        <f t="shared" si="1346"/>
        <v>0</v>
      </c>
      <c r="BB312" s="165"/>
      <c r="BC312" s="165"/>
      <c r="BD312" s="165">
        <f t="shared" si="1347"/>
        <v>0</v>
      </c>
      <c r="BE312" s="165"/>
      <c r="BF312" s="165"/>
      <c r="BG312" s="165">
        <f t="shared" si="1348"/>
        <v>0</v>
      </c>
      <c r="BH312" s="165"/>
      <c r="BI312" s="165"/>
      <c r="BJ312" s="165">
        <f t="shared" si="1349"/>
        <v>0</v>
      </c>
      <c r="BK312" s="165"/>
      <c r="BL312" s="165"/>
      <c r="BM312" s="165">
        <f t="shared" si="1350"/>
        <v>0</v>
      </c>
      <c r="BN312" s="165"/>
      <c r="BO312" s="165"/>
      <c r="BP312" s="165">
        <f t="shared" si="1351"/>
        <v>0</v>
      </c>
      <c r="BQ312" s="165"/>
      <c r="BR312" s="165"/>
      <c r="BS312" s="165">
        <f t="shared" si="1352"/>
        <v>0</v>
      </c>
      <c r="BT312" s="165"/>
      <c r="BU312" s="165"/>
      <c r="BV312" s="165">
        <f t="shared" si="1353"/>
        <v>0</v>
      </c>
      <c r="BW312" s="165"/>
      <c r="BX312" s="165"/>
      <c r="BY312" s="165">
        <f t="shared" si="1354"/>
        <v>0</v>
      </c>
      <c r="BZ312" s="165"/>
      <c r="CA312" s="165"/>
      <c r="CB312" s="165">
        <f t="shared" si="1355"/>
        <v>0</v>
      </c>
      <c r="CC312" s="165"/>
      <c r="CD312" s="165"/>
      <c r="CE312" s="165">
        <f t="shared" si="1356"/>
        <v>0</v>
      </c>
      <c r="CF312" s="165"/>
      <c r="CG312" s="165"/>
      <c r="CH312" s="165">
        <f t="shared" si="1357"/>
        <v>0</v>
      </c>
      <c r="CI312" s="165"/>
      <c r="CJ312" s="165"/>
      <c r="CK312" s="165">
        <f t="shared" si="1358"/>
        <v>0</v>
      </c>
      <c r="CL312" s="165"/>
      <c r="CM312" s="165"/>
      <c r="CN312" s="165">
        <f t="shared" si="1359"/>
        <v>0</v>
      </c>
      <c r="CO312" s="165"/>
      <c r="CP312" s="165"/>
      <c r="CQ312" s="165">
        <f t="shared" si="1215"/>
        <v>0</v>
      </c>
      <c r="CR312" s="165">
        <f t="shared" si="1216"/>
        <v>0</v>
      </c>
      <c r="CS312" s="165">
        <f t="shared" si="1216"/>
        <v>0</v>
      </c>
      <c r="CT312" s="165">
        <f t="shared" si="1360"/>
        <v>0</v>
      </c>
      <c r="CU312" s="165"/>
      <c r="CV312" s="165"/>
      <c r="CW312" s="165">
        <f t="shared" si="1361"/>
        <v>0</v>
      </c>
      <c r="CX312" s="165"/>
      <c r="CY312" s="165"/>
      <c r="CZ312" s="165">
        <f t="shared" si="1362"/>
        <v>0</v>
      </c>
      <c r="DA312" s="165"/>
      <c r="DB312" s="165"/>
      <c r="DC312" s="168"/>
    </row>
    <row r="313" spans="2:107" x14ac:dyDescent="0.25">
      <c r="B313" s="149" t="s">
        <v>103</v>
      </c>
      <c r="C313" s="20" t="s">
        <v>14</v>
      </c>
      <c r="E313" s="165">
        <f t="shared" si="1308"/>
        <v>0</v>
      </c>
      <c r="F313" s="165">
        <f t="shared" si="1309"/>
        <v>0</v>
      </c>
      <c r="G313" s="165">
        <f t="shared" si="1310"/>
        <v>0</v>
      </c>
      <c r="H313" s="165">
        <f t="shared" si="1311"/>
        <v>0</v>
      </c>
      <c r="I313" s="165">
        <f t="shared" si="1312"/>
        <v>0</v>
      </c>
      <c r="J313" s="165">
        <f t="shared" si="1313"/>
        <v>0</v>
      </c>
      <c r="K313" s="165">
        <f t="shared" si="1314"/>
        <v>0</v>
      </c>
      <c r="L313" s="165"/>
      <c r="M313" s="165"/>
      <c r="N313" s="166">
        <f t="shared" si="1305"/>
        <v>0</v>
      </c>
      <c r="O313" s="166">
        <f t="shared" si="1306"/>
        <v>0</v>
      </c>
      <c r="P313" s="166">
        <f t="shared" si="1307"/>
        <v>0</v>
      </c>
      <c r="Q313" s="165">
        <f t="shared" si="1005"/>
        <v>0</v>
      </c>
      <c r="R313" s="165"/>
      <c r="S313" s="165"/>
      <c r="T313" s="165">
        <f t="shared" si="1341"/>
        <v>0</v>
      </c>
      <c r="U313" s="165"/>
      <c r="V313" s="165"/>
      <c r="W313" s="165">
        <f t="shared" si="1342"/>
        <v>0</v>
      </c>
      <c r="X313" s="165"/>
      <c r="Y313" s="165"/>
      <c r="Z313" s="165">
        <f t="shared" si="1343"/>
        <v>0</v>
      </c>
      <c r="AA313" s="165"/>
      <c r="AB313" s="165"/>
      <c r="AC313" s="165">
        <f t="shared" si="1344"/>
        <v>0</v>
      </c>
      <c r="AD313" s="165"/>
      <c r="AE313" s="165"/>
      <c r="AF313" s="165">
        <f t="shared" si="1006"/>
        <v>0</v>
      </c>
      <c r="AG313" s="165"/>
      <c r="AH313" s="165"/>
      <c r="AI313" s="165">
        <f t="shared" si="1007"/>
        <v>0</v>
      </c>
      <c r="AJ313" s="165"/>
      <c r="AK313" s="165"/>
      <c r="AL313" s="165">
        <f t="shared" si="1008"/>
        <v>0</v>
      </c>
      <c r="AM313" s="165"/>
      <c r="AN313" s="165"/>
      <c r="AO313" s="165">
        <f t="shared" si="1009"/>
        <v>0</v>
      </c>
      <c r="AP313" s="165"/>
      <c r="AQ313" s="165"/>
      <c r="AR313" s="165">
        <f t="shared" si="1010"/>
        <v>0</v>
      </c>
      <c r="AS313" s="165"/>
      <c r="AT313" s="165"/>
      <c r="AU313" s="165">
        <f t="shared" si="1345"/>
        <v>0</v>
      </c>
      <c r="AV313" s="165"/>
      <c r="AW313" s="165"/>
      <c r="AX313" s="166">
        <f t="shared" si="1337"/>
        <v>0</v>
      </c>
      <c r="AY313" s="165">
        <f t="shared" si="1338"/>
        <v>0</v>
      </c>
      <c r="AZ313" s="165">
        <f t="shared" si="1339"/>
        <v>0</v>
      </c>
      <c r="BA313" s="165">
        <f t="shared" si="1346"/>
        <v>0</v>
      </c>
      <c r="BB313" s="165"/>
      <c r="BC313" s="165"/>
      <c r="BD313" s="165">
        <f t="shared" si="1347"/>
        <v>0</v>
      </c>
      <c r="BE313" s="165"/>
      <c r="BF313" s="165"/>
      <c r="BG313" s="165">
        <f t="shared" si="1348"/>
        <v>0</v>
      </c>
      <c r="BH313" s="165"/>
      <c r="BI313" s="165"/>
      <c r="BJ313" s="165">
        <f t="shared" si="1349"/>
        <v>0</v>
      </c>
      <c r="BK313" s="165"/>
      <c r="BL313" s="165"/>
      <c r="BM313" s="165">
        <f t="shared" si="1350"/>
        <v>0</v>
      </c>
      <c r="BN313" s="165"/>
      <c r="BO313" s="165"/>
      <c r="BP313" s="165">
        <f t="shared" si="1351"/>
        <v>0</v>
      </c>
      <c r="BQ313" s="165"/>
      <c r="BR313" s="165"/>
      <c r="BS313" s="165">
        <f t="shared" si="1352"/>
        <v>0</v>
      </c>
      <c r="BT313" s="165"/>
      <c r="BU313" s="165"/>
      <c r="BV313" s="165">
        <f t="shared" si="1353"/>
        <v>0</v>
      </c>
      <c r="BW313" s="165"/>
      <c r="BX313" s="165"/>
      <c r="BY313" s="165">
        <f t="shared" si="1354"/>
        <v>0</v>
      </c>
      <c r="BZ313" s="165"/>
      <c r="CA313" s="165"/>
      <c r="CB313" s="165">
        <f t="shared" si="1355"/>
        <v>0</v>
      </c>
      <c r="CC313" s="165"/>
      <c r="CD313" s="165"/>
      <c r="CE313" s="165">
        <f t="shared" si="1356"/>
        <v>0</v>
      </c>
      <c r="CF313" s="165"/>
      <c r="CG313" s="165"/>
      <c r="CH313" s="165">
        <f t="shared" si="1357"/>
        <v>0</v>
      </c>
      <c r="CI313" s="165"/>
      <c r="CJ313" s="165"/>
      <c r="CK313" s="165">
        <f t="shared" si="1358"/>
        <v>0</v>
      </c>
      <c r="CL313" s="165"/>
      <c r="CM313" s="165"/>
      <c r="CN313" s="165">
        <f t="shared" si="1359"/>
        <v>0</v>
      </c>
      <c r="CO313" s="165"/>
      <c r="CP313" s="165"/>
      <c r="CQ313" s="165">
        <f t="shared" si="1215"/>
        <v>0</v>
      </c>
      <c r="CR313" s="165">
        <f t="shared" si="1216"/>
        <v>0</v>
      </c>
      <c r="CS313" s="165">
        <f t="shared" si="1216"/>
        <v>0</v>
      </c>
      <c r="CT313" s="165">
        <f t="shared" si="1360"/>
        <v>0</v>
      </c>
      <c r="CU313" s="165"/>
      <c r="CV313" s="165"/>
      <c r="CW313" s="165">
        <f t="shared" si="1361"/>
        <v>0</v>
      </c>
      <c r="CX313" s="165"/>
      <c r="CY313" s="165"/>
      <c r="CZ313" s="165">
        <f t="shared" si="1362"/>
        <v>0</v>
      </c>
      <c r="DA313" s="165"/>
      <c r="DB313" s="165"/>
      <c r="DC313" s="168"/>
    </row>
    <row r="314" spans="2:107" x14ac:dyDescent="0.25">
      <c r="B314" s="149" t="s">
        <v>104</v>
      </c>
      <c r="C314" s="20" t="s">
        <v>15</v>
      </c>
      <c r="E314" s="165">
        <f t="shared" si="1308"/>
        <v>0</v>
      </c>
      <c r="F314" s="165">
        <f t="shared" si="1309"/>
        <v>0</v>
      </c>
      <c r="G314" s="165">
        <f t="shared" si="1310"/>
        <v>0</v>
      </c>
      <c r="H314" s="165">
        <f t="shared" si="1311"/>
        <v>0</v>
      </c>
      <c r="I314" s="165">
        <f t="shared" si="1312"/>
        <v>0</v>
      </c>
      <c r="J314" s="165">
        <f t="shared" si="1313"/>
        <v>0</v>
      </c>
      <c r="K314" s="165">
        <f>SUBTOTAL(9,L314:M314)</f>
        <v>0</v>
      </c>
      <c r="L314" s="165"/>
      <c r="M314" s="165"/>
      <c r="N314" s="166">
        <f t="shared" si="1305"/>
        <v>0</v>
      </c>
      <c r="O314" s="166">
        <f t="shared" si="1306"/>
        <v>0</v>
      </c>
      <c r="P314" s="166">
        <f t="shared" si="1307"/>
        <v>0</v>
      </c>
      <c r="Q314" s="165">
        <f>SUBTOTAL(9,R314:S314)</f>
        <v>0</v>
      </c>
      <c r="R314" s="165"/>
      <c r="S314" s="165"/>
      <c r="T314" s="165">
        <f>SUBTOTAL(9,U314:V314)</f>
        <v>0</v>
      </c>
      <c r="U314" s="165"/>
      <c r="V314" s="165"/>
      <c r="W314" s="165">
        <f>SUBTOTAL(9,X314:Y314)</f>
        <v>0</v>
      </c>
      <c r="X314" s="165"/>
      <c r="Y314" s="165"/>
      <c r="Z314" s="165">
        <f>SUBTOTAL(9,AA314:AB314)</f>
        <v>0</v>
      </c>
      <c r="AA314" s="165"/>
      <c r="AB314" s="165"/>
      <c r="AC314" s="165">
        <f>SUBTOTAL(9,AD314:AE314)</f>
        <v>0</v>
      </c>
      <c r="AD314" s="165"/>
      <c r="AE314" s="165"/>
      <c r="AF314" s="165">
        <f>SUBTOTAL(9,AG314:AH314)</f>
        <v>0</v>
      </c>
      <c r="AG314" s="165"/>
      <c r="AH314" s="165"/>
      <c r="AI314" s="165">
        <f>SUBTOTAL(9,AJ314:AK314)</f>
        <v>0</v>
      </c>
      <c r="AJ314" s="165"/>
      <c r="AK314" s="165"/>
      <c r="AL314" s="165">
        <f>SUBTOTAL(9,AM314:AN314)</f>
        <v>0</v>
      </c>
      <c r="AM314" s="165"/>
      <c r="AN314" s="165"/>
      <c r="AO314" s="165">
        <f>SUBTOTAL(9,AP314:AQ314)</f>
        <v>0</v>
      </c>
      <c r="AP314" s="165"/>
      <c r="AQ314" s="165"/>
      <c r="AR314" s="165">
        <f>SUBTOTAL(9,AS314:AT314)</f>
        <v>0</v>
      </c>
      <c r="AS314" s="165"/>
      <c r="AT314" s="165"/>
      <c r="AU314" s="165">
        <f>SUBTOTAL(9,AV314:AW314)</f>
        <v>0</v>
      </c>
      <c r="AV314" s="165"/>
      <c r="AW314" s="165"/>
      <c r="AX314" s="166">
        <f t="shared" si="1337"/>
        <v>0</v>
      </c>
      <c r="AY314" s="165">
        <f t="shared" si="1338"/>
        <v>0</v>
      </c>
      <c r="AZ314" s="165">
        <f t="shared" si="1339"/>
        <v>0</v>
      </c>
      <c r="BA314" s="165">
        <f>SUBTOTAL(9,BB314:BC314)</f>
        <v>0</v>
      </c>
      <c r="BB314" s="165"/>
      <c r="BC314" s="165"/>
      <c r="BD314" s="165">
        <f>SUBTOTAL(9,BE314:BF314)</f>
        <v>0</v>
      </c>
      <c r="BE314" s="165"/>
      <c r="BF314" s="165"/>
      <c r="BG314" s="165">
        <f>SUBTOTAL(9,BH314:BI314)</f>
        <v>0</v>
      </c>
      <c r="BH314" s="165"/>
      <c r="BI314" s="165"/>
      <c r="BJ314" s="165">
        <f>SUBTOTAL(9,BK314:BL314)</f>
        <v>0</v>
      </c>
      <c r="BK314" s="165"/>
      <c r="BL314" s="165"/>
      <c r="BM314" s="165">
        <f>SUBTOTAL(9,BN314:BO314)</f>
        <v>0</v>
      </c>
      <c r="BN314" s="165"/>
      <c r="BO314" s="165"/>
      <c r="BP314" s="165">
        <f>SUBTOTAL(9,BQ314:BR314)</f>
        <v>0</v>
      </c>
      <c r="BQ314" s="165"/>
      <c r="BR314" s="165"/>
      <c r="BS314" s="165">
        <f>SUBTOTAL(9,BT314:BU314)</f>
        <v>0</v>
      </c>
      <c r="BT314" s="165"/>
      <c r="BU314" s="165"/>
      <c r="BV314" s="165">
        <f>SUBTOTAL(9,BW314:BX314)</f>
        <v>0</v>
      </c>
      <c r="BW314" s="165"/>
      <c r="BX314" s="165"/>
      <c r="BY314" s="165">
        <f>SUBTOTAL(9,BZ314:CA314)</f>
        <v>0</v>
      </c>
      <c r="BZ314" s="165"/>
      <c r="CA314" s="165"/>
      <c r="CB314" s="165">
        <f>SUBTOTAL(9,CC314:CD314)</f>
        <v>0</v>
      </c>
      <c r="CC314" s="165"/>
      <c r="CD314" s="165"/>
      <c r="CE314" s="165">
        <f>SUBTOTAL(9,CF314:CG314)</f>
        <v>0</v>
      </c>
      <c r="CF314" s="165"/>
      <c r="CG314" s="165"/>
      <c r="CH314" s="165">
        <f>SUBTOTAL(9,CI314:CJ314)</f>
        <v>0</v>
      </c>
      <c r="CI314" s="165"/>
      <c r="CJ314" s="165"/>
      <c r="CK314" s="165">
        <f>SUBTOTAL(9,CL314:CM314)</f>
        <v>0</v>
      </c>
      <c r="CL314" s="165"/>
      <c r="CM314" s="165"/>
      <c r="CN314" s="165">
        <f>SUBTOTAL(9,CO314:CP314)</f>
        <v>0</v>
      </c>
      <c r="CO314" s="165"/>
      <c r="CP314" s="165"/>
      <c r="CQ314" s="165">
        <f t="shared" si="1215"/>
        <v>0</v>
      </c>
      <c r="CR314" s="165">
        <f t="shared" si="1216"/>
        <v>0</v>
      </c>
      <c r="CS314" s="165">
        <f t="shared" si="1216"/>
        <v>0</v>
      </c>
      <c r="CT314" s="165">
        <f>SUBTOTAL(9,CU314:CV314)</f>
        <v>0</v>
      </c>
      <c r="CU314" s="165"/>
      <c r="CV314" s="165"/>
      <c r="CW314" s="165">
        <f>SUBTOTAL(9,CX314:CY314)</f>
        <v>0</v>
      </c>
      <c r="CX314" s="165"/>
      <c r="CY314" s="165"/>
      <c r="CZ314" s="165">
        <f>SUBTOTAL(9,DA314:DB314)</f>
        <v>0</v>
      </c>
      <c r="DA314" s="165"/>
      <c r="DB314" s="165"/>
      <c r="DC314" s="168"/>
    </row>
    <row r="315" spans="2:107" x14ac:dyDescent="0.25">
      <c r="B315" s="149" t="s">
        <v>127</v>
      </c>
      <c r="C315" s="20" t="s">
        <v>192</v>
      </c>
      <c r="E315" s="165">
        <f t="shared" si="1308"/>
        <v>0</v>
      </c>
      <c r="F315" s="165">
        <f t="shared" si="1309"/>
        <v>0</v>
      </c>
      <c r="G315" s="165">
        <f t="shared" si="1310"/>
        <v>0</v>
      </c>
      <c r="H315" s="165">
        <f t="shared" si="1311"/>
        <v>0</v>
      </c>
      <c r="I315" s="165">
        <f t="shared" si="1312"/>
        <v>0</v>
      </c>
      <c r="J315" s="165">
        <f t="shared" si="1313"/>
        <v>0</v>
      </c>
      <c r="K315" s="165">
        <f t="shared" si="1314"/>
        <v>0</v>
      </c>
      <c r="L315" s="165"/>
      <c r="M315" s="165"/>
      <c r="N315" s="166">
        <f t="shared" si="1305"/>
        <v>0</v>
      </c>
      <c r="O315" s="166">
        <f t="shared" si="1306"/>
        <v>0</v>
      </c>
      <c r="P315" s="166">
        <f t="shared" si="1307"/>
        <v>0</v>
      </c>
      <c r="Q315" s="165">
        <f t="shared" si="1005"/>
        <v>0</v>
      </c>
      <c r="R315" s="165"/>
      <c r="S315" s="165"/>
      <c r="T315" s="165">
        <f t="shared" ref="T315" si="1363">SUBTOTAL(9,U315:V315)</f>
        <v>0</v>
      </c>
      <c r="U315" s="165"/>
      <c r="V315" s="165"/>
      <c r="W315" s="165">
        <f t="shared" ref="W315" si="1364">SUBTOTAL(9,X315:Y315)</f>
        <v>0</v>
      </c>
      <c r="X315" s="165"/>
      <c r="Y315" s="165"/>
      <c r="Z315" s="165">
        <f t="shared" ref="Z315" si="1365">SUBTOTAL(9,AA315:AB315)</f>
        <v>0</v>
      </c>
      <c r="AA315" s="165"/>
      <c r="AB315" s="165"/>
      <c r="AC315" s="165">
        <f t="shared" ref="AC315" si="1366">SUBTOTAL(9,AD315:AE315)</f>
        <v>0</v>
      </c>
      <c r="AD315" s="165"/>
      <c r="AE315" s="165"/>
      <c r="AF315" s="165">
        <f t="shared" si="1006"/>
        <v>0</v>
      </c>
      <c r="AG315" s="165"/>
      <c r="AH315" s="165"/>
      <c r="AI315" s="165">
        <f t="shared" si="1007"/>
        <v>0</v>
      </c>
      <c r="AJ315" s="165"/>
      <c r="AK315" s="165"/>
      <c r="AL315" s="165">
        <f t="shared" si="1008"/>
        <v>0</v>
      </c>
      <c r="AM315" s="165"/>
      <c r="AN315" s="165"/>
      <c r="AO315" s="165">
        <f t="shared" si="1009"/>
        <v>0</v>
      </c>
      <c r="AP315" s="165"/>
      <c r="AQ315" s="165"/>
      <c r="AR315" s="165">
        <f t="shared" si="1010"/>
        <v>0</v>
      </c>
      <c r="AS315" s="165"/>
      <c r="AT315" s="165"/>
      <c r="AU315" s="165">
        <f t="shared" ref="AU315" si="1367">SUBTOTAL(9,AV315:AW315)</f>
        <v>0</v>
      </c>
      <c r="AV315" s="165"/>
      <c r="AW315" s="165"/>
      <c r="AX315" s="166">
        <f t="shared" si="1337"/>
        <v>0</v>
      </c>
      <c r="AY315" s="165">
        <f t="shared" si="1338"/>
        <v>0</v>
      </c>
      <c r="AZ315" s="165">
        <f t="shared" si="1339"/>
        <v>0</v>
      </c>
      <c r="BA315" s="165">
        <f t="shared" ref="BA315" si="1368">SUBTOTAL(9,BB315:BC315)</f>
        <v>0</v>
      </c>
      <c r="BB315" s="165"/>
      <c r="BC315" s="165"/>
      <c r="BD315" s="165">
        <f t="shared" ref="BD315" si="1369">SUBTOTAL(9,BE315:BF315)</f>
        <v>0</v>
      </c>
      <c r="BE315" s="165"/>
      <c r="BF315" s="165"/>
      <c r="BG315" s="165">
        <f t="shared" ref="BG315" si="1370">SUBTOTAL(9,BH315:BI315)</f>
        <v>0</v>
      </c>
      <c r="BH315" s="165"/>
      <c r="BI315" s="165"/>
      <c r="BJ315" s="165">
        <f t="shared" ref="BJ315" si="1371">SUBTOTAL(9,BK315:BL315)</f>
        <v>0</v>
      </c>
      <c r="BK315" s="165"/>
      <c r="BL315" s="165"/>
      <c r="BM315" s="165">
        <f t="shared" ref="BM315" si="1372">SUBTOTAL(9,BN315:BO315)</f>
        <v>0</v>
      </c>
      <c r="BN315" s="165"/>
      <c r="BO315" s="165"/>
      <c r="BP315" s="165">
        <f t="shared" ref="BP315" si="1373">SUBTOTAL(9,BQ315:BR315)</f>
        <v>0</v>
      </c>
      <c r="BQ315" s="165"/>
      <c r="BR315" s="165"/>
      <c r="BS315" s="165">
        <f t="shared" ref="BS315" si="1374">SUBTOTAL(9,BT315:BU315)</f>
        <v>0</v>
      </c>
      <c r="BT315" s="165"/>
      <c r="BU315" s="165"/>
      <c r="BV315" s="165">
        <f t="shared" ref="BV315" si="1375">SUBTOTAL(9,BW315:BX315)</f>
        <v>0</v>
      </c>
      <c r="BW315" s="165"/>
      <c r="BX315" s="165"/>
      <c r="BY315" s="165">
        <f t="shared" ref="BY315" si="1376">SUBTOTAL(9,BZ315:CA315)</f>
        <v>0</v>
      </c>
      <c r="BZ315" s="165"/>
      <c r="CA315" s="165"/>
      <c r="CB315" s="165">
        <f t="shared" ref="CB315" si="1377">SUBTOTAL(9,CC315:CD315)</f>
        <v>0</v>
      </c>
      <c r="CC315" s="165"/>
      <c r="CD315" s="165"/>
      <c r="CE315" s="165">
        <f t="shared" ref="CE315" si="1378">SUBTOTAL(9,CF315:CG315)</f>
        <v>0</v>
      </c>
      <c r="CF315" s="165"/>
      <c r="CG315" s="165"/>
      <c r="CH315" s="165">
        <f t="shared" ref="CH315" si="1379">SUBTOTAL(9,CI315:CJ315)</f>
        <v>0</v>
      </c>
      <c r="CI315" s="165"/>
      <c r="CJ315" s="165"/>
      <c r="CK315" s="165">
        <f t="shared" ref="CK315" si="1380">SUBTOTAL(9,CL315:CM315)</f>
        <v>0</v>
      </c>
      <c r="CL315" s="165"/>
      <c r="CM315" s="165"/>
      <c r="CN315" s="165">
        <f t="shared" ref="CN315" si="1381">SUBTOTAL(9,CO315:CP315)</f>
        <v>0</v>
      </c>
      <c r="CO315" s="165"/>
      <c r="CP315" s="165"/>
      <c r="CQ315" s="165">
        <f t="shared" si="1215"/>
        <v>0</v>
      </c>
      <c r="CR315" s="165">
        <f t="shared" si="1216"/>
        <v>0</v>
      </c>
      <c r="CS315" s="165">
        <f t="shared" si="1216"/>
        <v>0</v>
      </c>
      <c r="CT315" s="165">
        <f t="shared" ref="CT315" si="1382">SUBTOTAL(9,CU315:CV315)</f>
        <v>0</v>
      </c>
      <c r="CU315" s="165"/>
      <c r="CV315" s="165"/>
      <c r="CW315" s="165">
        <f t="shared" ref="CW315" si="1383">SUBTOTAL(9,CX315:CY315)</f>
        <v>0</v>
      </c>
      <c r="CX315" s="165"/>
      <c r="CY315" s="165"/>
      <c r="CZ315" s="165">
        <f t="shared" ref="CZ315" si="1384">SUBTOTAL(9,DA315:DB315)</f>
        <v>0</v>
      </c>
      <c r="DA315" s="165"/>
      <c r="DB315" s="165"/>
      <c r="DC315" s="168"/>
    </row>
    <row r="316" spans="2:107" x14ac:dyDescent="0.25">
      <c r="B316" s="149" t="s">
        <v>128</v>
      </c>
      <c r="C316" s="20" t="s">
        <v>122</v>
      </c>
      <c r="E316" s="165">
        <f t="shared" si="1308"/>
        <v>0</v>
      </c>
      <c r="F316" s="165">
        <f t="shared" si="1309"/>
        <v>0</v>
      </c>
      <c r="G316" s="165">
        <f t="shared" si="1310"/>
        <v>0</v>
      </c>
      <c r="H316" s="165">
        <f t="shared" si="1311"/>
        <v>0</v>
      </c>
      <c r="I316" s="165">
        <f t="shared" si="1312"/>
        <v>0</v>
      </c>
      <c r="J316" s="165">
        <f t="shared" si="1313"/>
        <v>0</v>
      </c>
      <c r="K316" s="165">
        <f>SUBTOTAL(9,L316:M316)</f>
        <v>0</v>
      </c>
      <c r="L316" s="165"/>
      <c r="M316" s="165"/>
      <c r="N316" s="166">
        <f t="shared" si="1305"/>
        <v>0</v>
      </c>
      <c r="O316" s="166">
        <f t="shared" si="1306"/>
        <v>0</v>
      </c>
      <c r="P316" s="166">
        <f t="shared" si="1307"/>
        <v>0</v>
      </c>
      <c r="Q316" s="165">
        <f>SUBTOTAL(9,R316:S316)</f>
        <v>0</v>
      </c>
      <c r="R316" s="165"/>
      <c r="S316" s="165"/>
      <c r="T316" s="165">
        <f>SUBTOTAL(9,U316:V316)</f>
        <v>0</v>
      </c>
      <c r="U316" s="165"/>
      <c r="V316" s="165"/>
      <c r="W316" s="165">
        <f>SUBTOTAL(9,X316:Y316)</f>
        <v>0</v>
      </c>
      <c r="X316" s="165"/>
      <c r="Y316" s="165"/>
      <c r="Z316" s="165">
        <f>SUBTOTAL(9,AA316:AB316)</f>
        <v>0</v>
      </c>
      <c r="AA316" s="165"/>
      <c r="AB316" s="165"/>
      <c r="AC316" s="165">
        <f>SUBTOTAL(9,AD316:AE316)</f>
        <v>0</v>
      </c>
      <c r="AD316" s="165"/>
      <c r="AE316" s="165"/>
      <c r="AF316" s="165">
        <f>SUBTOTAL(9,AG316:AH316)</f>
        <v>0</v>
      </c>
      <c r="AG316" s="165"/>
      <c r="AH316" s="165"/>
      <c r="AI316" s="165">
        <f>SUBTOTAL(9,AJ316:AK316)</f>
        <v>0</v>
      </c>
      <c r="AJ316" s="165"/>
      <c r="AK316" s="165"/>
      <c r="AL316" s="165">
        <f>SUBTOTAL(9,AM316:AN316)</f>
        <v>0</v>
      </c>
      <c r="AM316" s="165"/>
      <c r="AN316" s="165"/>
      <c r="AO316" s="165">
        <f>SUBTOTAL(9,AP316:AQ316)</f>
        <v>0</v>
      </c>
      <c r="AP316" s="165"/>
      <c r="AQ316" s="165"/>
      <c r="AR316" s="165">
        <f>SUBTOTAL(9,AS316:AT316)</f>
        <v>0</v>
      </c>
      <c r="AS316" s="165"/>
      <c r="AT316" s="165"/>
      <c r="AU316" s="165">
        <f>SUBTOTAL(9,AV316:AW316)</f>
        <v>0</v>
      </c>
      <c r="AV316" s="165"/>
      <c r="AW316" s="165"/>
      <c r="AX316" s="166">
        <f t="shared" si="1337"/>
        <v>0</v>
      </c>
      <c r="AY316" s="165">
        <f t="shared" si="1338"/>
        <v>0</v>
      </c>
      <c r="AZ316" s="165">
        <f t="shared" si="1339"/>
        <v>0</v>
      </c>
      <c r="BA316" s="165">
        <f>SUBTOTAL(9,BB316:BC316)</f>
        <v>0</v>
      </c>
      <c r="BB316" s="165"/>
      <c r="BC316" s="165"/>
      <c r="BD316" s="165">
        <f>SUBTOTAL(9,BE316:BF316)</f>
        <v>0</v>
      </c>
      <c r="BE316" s="165"/>
      <c r="BF316" s="165"/>
      <c r="BG316" s="165">
        <f>SUBTOTAL(9,BH316:BI316)</f>
        <v>0</v>
      </c>
      <c r="BH316" s="165"/>
      <c r="BI316" s="165"/>
      <c r="BJ316" s="165">
        <f>SUBTOTAL(9,BK316:BL316)</f>
        <v>0</v>
      </c>
      <c r="BK316" s="165"/>
      <c r="BL316" s="165"/>
      <c r="BM316" s="165">
        <f>SUBTOTAL(9,BN316:BO316)</f>
        <v>0</v>
      </c>
      <c r="BN316" s="165"/>
      <c r="BO316" s="165"/>
      <c r="BP316" s="165">
        <f>SUBTOTAL(9,BQ316:BR316)</f>
        <v>0</v>
      </c>
      <c r="BQ316" s="165"/>
      <c r="BR316" s="165"/>
      <c r="BS316" s="165">
        <f>SUBTOTAL(9,BT316:BU316)</f>
        <v>0</v>
      </c>
      <c r="BT316" s="165"/>
      <c r="BU316" s="165"/>
      <c r="BV316" s="165">
        <f>SUBTOTAL(9,BW316:BX316)</f>
        <v>0</v>
      </c>
      <c r="BW316" s="165"/>
      <c r="BX316" s="165"/>
      <c r="BY316" s="165">
        <f>SUBTOTAL(9,BZ316:CA316)</f>
        <v>0</v>
      </c>
      <c r="BZ316" s="165"/>
      <c r="CA316" s="165"/>
      <c r="CB316" s="165">
        <f>SUBTOTAL(9,CC316:CD316)</f>
        <v>0</v>
      </c>
      <c r="CC316" s="165"/>
      <c r="CD316" s="165"/>
      <c r="CE316" s="165">
        <f>SUBTOTAL(9,CF316:CG316)</f>
        <v>0</v>
      </c>
      <c r="CF316" s="165"/>
      <c r="CG316" s="165"/>
      <c r="CH316" s="165">
        <f>SUBTOTAL(9,CI316:CJ316)</f>
        <v>0</v>
      </c>
      <c r="CI316" s="165"/>
      <c r="CJ316" s="165"/>
      <c r="CK316" s="165">
        <f>SUBTOTAL(9,CL316:CM316)</f>
        <v>0</v>
      </c>
      <c r="CL316" s="165"/>
      <c r="CM316" s="165"/>
      <c r="CN316" s="165">
        <f>SUBTOTAL(9,CO316:CP316)</f>
        <v>0</v>
      </c>
      <c r="CO316" s="165"/>
      <c r="CP316" s="165"/>
      <c r="CQ316" s="165">
        <f>SUBTOTAL(9,CT316:DB316)</f>
        <v>0</v>
      </c>
      <c r="CR316" s="165">
        <f>+CX316+DA316+CU316</f>
        <v>0</v>
      </c>
      <c r="CS316" s="165">
        <f>+CY316+DB316+CV316</f>
        <v>0</v>
      </c>
      <c r="CT316" s="165">
        <f>SUBTOTAL(9,CU316:CV316)</f>
        <v>0</v>
      </c>
      <c r="CU316" s="165"/>
      <c r="CV316" s="165"/>
      <c r="CW316" s="165">
        <f>SUBTOTAL(9,CX316:CY316)</f>
        <v>0</v>
      </c>
      <c r="CX316" s="165"/>
      <c r="CY316" s="165"/>
      <c r="CZ316" s="165">
        <f>SUBTOTAL(9,DA316:DB316)</f>
        <v>0</v>
      </c>
      <c r="DA316" s="165"/>
      <c r="DB316" s="165"/>
      <c r="DC316" s="168"/>
    </row>
    <row r="317" spans="2:107" x14ac:dyDescent="0.25">
      <c r="B317" s="149" t="s">
        <v>139</v>
      </c>
      <c r="C317" s="31" t="s">
        <v>213</v>
      </c>
      <c r="E317" s="165">
        <f t="shared" si="1308"/>
        <v>0</v>
      </c>
      <c r="F317" s="165">
        <f t="shared" si="1309"/>
        <v>0</v>
      </c>
      <c r="G317" s="165">
        <f t="shared" si="1310"/>
        <v>0</v>
      </c>
      <c r="H317" s="165">
        <f t="shared" si="1311"/>
        <v>0</v>
      </c>
      <c r="I317" s="165">
        <f t="shared" si="1312"/>
        <v>0</v>
      </c>
      <c r="J317" s="165">
        <f t="shared" si="1313"/>
        <v>0</v>
      </c>
      <c r="K317" s="165">
        <f t="shared" si="1314"/>
        <v>0</v>
      </c>
      <c r="L317" s="165">
        <f>SUM(L318:L319)</f>
        <v>0</v>
      </c>
      <c r="M317" s="165">
        <f>SUM(M318:M319)</f>
        <v>0</v>
      </c>
      <c r="N317" s="166">
        <f t="shared" si="1305"/>
        <v>0</v>
      </c>
      <c r="O317" s="166">
        <f t="shared" si="1306"/>
        <v>0</v>
      </c>
      <c r="P317" s="166">
        <f t="shared" si="1307"/>
        <v>0</v>
      </c>
      <c r="Q317" s="165">
        <f t="shared" si="1005"/>
        <v>0</v>
      </c>
      <c r="R317" s="165">
        <f>SUM(R318:R319)</f>
        <v>0</v>
      </c>
      <c r="S317" s="165">
        <f>SUM(S318:S319)</f>
        <v>0</v>
      </c>
      <c r="T317" s="165">
        <f t="shared" ref="T317:T319" si="1385">SUBTOTAL(9,U317:V317)</f>
        <v>0</v>
      </c>
      <c r="U317" s="165">
        <f>SUM(U318:U319)</f>
        <v>0</v>
      </c>
      <c r="V317" s="165">
        <f>SUM(V318:V319)</f>
        <v>0</v>
      </c>
      <c r="W317" s="165">
        <f t="shared" ref="W317:W319" si="1386">SUBTOTAL(9,X317:Y317)</f>
        <v>0</v>
      </c>
      <c r="X317" s="165">
        <f>SUM(X318:X319)</f>
        <v>0</v>
      </c>
      <c r="Y317" s="165">
        <f>SUM(Y318:Y319)</f>
        <v>0</v>
      </c>
      <c r="Z317" s="165">
        <f t="shared" ref="Z317:Z319" si="1387">SUBTOTAL(9,AA317:AB317)</f>
        <v>0</v>
      </c>
      <c r="AA317" s="165">
        <f>SUM(AA318:AA319)</f>
        <v>0</v>
      </c>
      <c r="AB317" s="165">
        <f>SUM(AB318:AB319)</f>
        <v>0</v>
      </c>
      <c r="AC317" s="165">
        <f t="shared" ref="AC317:AC319" si="1388">SUBTOTAL(9,AD317:AE317)</f>
        <v>0</v>
      </c>
      <c r="AD317" s="165">
        <f>SUM(AD318:AD319)</f>
        <v>0</v>
      </c>
      <c r="AE317" s="165">
        <f>SUM(AE318:AE319)</f>
        <v>0</v>
      </c>
      <c r="AF317" s="165">
        <f t="shared" si="1006"/>
        <v>0</v>
      </c>
      <c r="AG317" s="165">
        <f>SUM(AG318:AG319)</f>
        <v>0</v>
      </c>
      <c r="AH317" s="165">
        <f>SUM(AH318:AH319)</f>
        <v>0</v>
      </c>
      <c r="AI317" s="165">
        <f t="shared" si="1007"/>
        <v>0</v>
      </c>
      <c r="AJ317" s="165">
        <f>SUM(AJ318:AJ319)</f>
        <v>0</v>
      </c>
      <c r="AK317" s="165">
        <f>SUM(AK318:AK319)</f>
        <v>0</v>
      </c>
      <c r="AL317" s="165">
        <f t="shared" si="1008"/>
        <v>0</v>
      </c>
      <c r="AM317" s="165">
        <f>SUM(AM318:AM319)</f>
        <v>0</v>
      </c>
      <c r="AN317" s="165">
        <f>SUM(AN318:AN319)</f>
        <v>0</v>
      </c>
      <c r="AO317" s="165">
        <f t="shared" si="1009"/>
        <v>0</v>
      </c>
      <c r="AP317" s="165">
        <f>SUM(AP318:AP319)</f>
        <v>0</v>
      </c>
      <c r="AQ317" s="165">
        <f>SUM(AQ318:AQ319)</f>
        <v>0</v>
      </c>
      <c r="AR317" s="165">
        <f t="shared" si="1010"/>
        <v>0</v>
      </c>
      <c r="AS317" s="165">
        <f>SUM(AS318:AS319)</f>
        <v>0</v>
      </c>
      <c r="AT317" s="165">
        <f>SUM(AT318:AT319)</f>
        <v>0</v>
      </c>
      <c r="AU317" s="165">
        <f t="shared" ref="AU317:AU319" si="1389">SUBTOTAL(9,AV317:AW317)</f>
        <v>0</v>
      </c>
      <c r="AV317" s="165">
        <f>SUM(AV318:AV319)</f>
        <v>0</v>
      </c>
      <c r="AW317" s="165">
        <f>SUM(AW318:AW319)</f>
        <v>0</v>
      </c>
      <c r="AX317" s="166">
        <f t="shared" si="1337"/>
        <v>0</v>
      </c>
      <c r="AY317" s="165">
        <f t="shared" si="1338"/>
        <v>0</v>
      </c>
      <c r="AZ317" s="165">
        <f t="shared" si="1339"/>
        <v>0</v>
      </c>
      <c r="BA317" s="165">
        <f t="shared" ref="BA317:BA319" si="1390">SUBTOTAL(9,BB317:BC317)</f>
        <v>0</v>
      </c>
      <c r="BB317" s="165">
        <f>SUM(BB318:BB319)</f>
        <v>0</v>
      </c>
      <c r="BC317" s="165">
        <f>SUM(BC318:BC319)</f>
        <v>0</v>
      </c>
      <c r="BD317" s="165">
        <f t="shared" ref="BD317:BD319" si="1391">SUBTOTAL(9,BE317:BF317)</f>
        <v>0</v>
      </c>
      <c r="BE317" s="165">
        <f>SUM(BE318:BE319)</f>
        <v>0</v>
      </c>
      <c r="BF317" s="165">
        <f>SUM(BF318:BF319)</f>
        <v>0</v>
      </c>
      <c r="BG317" s="165">
        <f t="shared" ref="BG317:BG319" si="1392">SUBTOTAL(9,BH317:BI317)</f>
        <v>0</v>
      </c>
      <c r="BH317" s="165">
        <f>SUM(BH318:BH319)</f>
        <v>0</v>
      </c>
      <c r="BI317" s="165">
        <f>SUM(BI318:BI319)</f>
        <v>0</v>
      </c>
      <c r="BJ317" s="165">
        <f t="shared" ref="BJ317:BJ319" si="1393">SUBTOTAL(9,BK317:BL317)</f>
        <v>0</v>
      </c>
      <c r="BK317" s="165">
        <f>SUM(BK318:BK319)</f>
        <v>0</v>
      </c>
      <c r="BL317" s="165">
        <f>SUM(BL318:BL319)</f>
        <v>0</v>
      </c>
      <c r="BM317" s="165">
        <f t="shared" ref="BM317:BM319" si="1394">SUBTOTAL(9,BN317:BO317)</f>
        <v>0</v>
      </c>
      <c r="BN317" s="165">
        <f>SUM(BN318:BN319)</f>
        <v>0</v>
      </c>
      <c r="BO317" s="165">
        <f>SUM(BO318:BO319)</f>
        <v>0</v>
      </c>
      <c r="BP317" s="165">
        <f t="shared" ref="BP317:BP319" si="1395">SUBTOTAL(9,BQ317:BR317)</f>
        <v>0</v>
      </c>
      <c r="BQ317" s="165">
        <f>SUM(BQ318:BQ319)</f>
        <v>0</v>
      </c>
      <c r="BR317" s="165">
        <f>SUM(BR318:BR319)</f>
        <v>0</v>
      </c>
      <c r="BS317" s="165">
        <f t="shared" ref="BS317:BS319" si="1396">SUBTOTAL(9,BT317:BU317)</f>
        <v>0</v>
      </c>
      <c r="BT317" s="165">
        <f>SUM(BT318:BT319)</f>
        <v>0</v>
      </c>
      <c r="BU317" s="165">
        <f>SUM(BU318:BU319)</f>
        <v>0</v>
      </c>
      <c r="BV317" s="165">
        <f t="shared" ref="BV317:BV319" si="1397">SUBTOTAL(9,BW317:BX317)</f>
        <v>0</v>
      </c>
      <c r="BW317" s="165">
        <f>SUM(BW318:BW319)</f>
        <v>0</v>
      </c>
      <c r="BX317" s="165">
        <f>SUM(BX318:BX319)</f>
        <v>0</v>
      </c>
      <c r="BY317" s="165">
        <f t="shared" ref="BY317:BY319" si="1398">SUBTOTAL(9,BZ317:CA317)</f>
        <v>0</v>
      </c>
      <c r="BZ317" s="165">
        <f>SUM(BZ318:BZ319)</f>
        <v>0</v>
      </c>
      <c r="CA317" s="165">
        <f>SUM(CA318:CA319)</f>
        <v>0</v>
      </c>
      <c r="CB317" s="165">
        <f t="shared" ref="CB317:CB319" si="1399">SUBTOTAL(9,CC317:CD317)</f>
        <v>0</v>
      </c>
      <c r="CC317" s="165">
        <f>SUM(CC318:CC319)</f>
        <v>0</v>
      </c>
      <c r="CD317" s="165">
        <f>SUM(CD318:CD319)</f>
        <v>0</v>
      </c>
      <c r="CE317" s="165">
        <f t="shared" ref="CE317:CE319" si="1400">SUBTOTAL(9,CF317:CG317)</f>
        <v>0</v>
      </c>
      <c r="CF317" s="165">
        <f>SUM(CF318:CF319)</f>
        <v>0</v>
      </c>
      <c r="CG317" s="165">
        <f>SUM(CG318:CG319)</f>
        <v>0</v>
      </c>
      <c r="CH317" s="165">
        <f t="shared" ref="CH317:CH319" si="1401">SUBTOTAL(9,CI317:CJ317)</f>
        <v>0</v>
      </c>
      <c r="CI317" s="165">
        <f>SUM(CI318:CI319)</f>
        <v>0</v>
      </c>
      <c r="CJ317" s="165">
        <f>SUM(CJ318:CJ319)</f>
        <v>0</v>
      </c>
      <c r="CK317" s="165">
        <f t="shared" ref="CK317:CK319" si="1402">SUBTOTAL(9,CL317:CM317)</f>
        <v>0</v>
      </c>
      <c r="CL317" s="165">
        <f>SUM(CL318:CL319)</f>
        <v>0</v>
      </c>
      <c r="CM317" s="165">
        <f>SUM(CM318:CM319)</f>
        <v>0</v>
      </c>
      <c r="CN317" s="165">
        <f t="shared" ref="CN317:CN319" si="1403">SUBTOTAL(9,CO317:CP317)</f>
        <v>0</v>
      </c>
      <c r="CO317" s="165">
        <f>SUM(CO318:CO319)</f>
        <v>0</v>
      </c>
      <c r="CP317" s="165">
        <f>SUM(CP318:CP319)</f>
        <v>0</v>
      </c>
      <c r="CQ317" s="165">
        <f t="shared" si="1215"/>
        <v>0</v>
      </c>
      <c r="CR317" s="165">
        <f t="shared" si="1216"/>
        <v>0</v>
      </c>
      <c r="CS317" s="165">
        <f t="shared" si="1216"/>
        <v>0</v>
      </c>
      <c r="CT317" s="165">
        <f t="shared" ref="CT317:CT319" si="1404">SUBTOTAL(9,CU317:CV317)</f>
        <v>0</v>
      </c>
      <c r="CU317" s="165">
        <f>SUM(CU318:CU319)</f>
        <v>0</v>
      </c>
      <c r="CV317" s="165">
        <f>SUM(CV318:CV319)</f>
        <v>0</v>
      </c>
      <c r="CW317" s="165">
        <f t="shared" ref="CW317:CW319" si="1405">SUBTOTAL(9,CX317:CY317)</f>
        <v>0</v>
      </c>
      <c r="CX317" s="165">
        <f>SUM(CX318:CX319)</f>
        <v>0</v>
      </c>
      <c r="CY317" s="165">
        <f>SUM(CY318:CY319)</f>
        <v>0</v>
      </c>
      <c r="CZ317" s="165">
        <f t="shared" ref="CZ317:CZ319" si="1406">SUBTOTAL(9,DA317:DB317)</f>
        <v>0</v>
      </c>
      <c r="DA317" s="165">
        <f>SUM(DA318:DA319)</f>
        <v>0</v>
      </c>
      <c r="DB317" s="165">
        <f>SUM(DB318:DB319)</f>
        <v>0</v>
      </c>
      <c r="DC317" s="168"/>
    </row>
    <row r="318" spans="2:107" x14ac:dyDescent="0.25">
      <c r="B318" s="149" t="s">
        <v>165</v>
      </c>
      <c r="C318" s="28" t="s">
        <v>214</v>
      </c>
      <c r="E318" s="165">
        <f t="shared" si="1308"/>
        <v>0</v>
      </c>
      <c r="F318" s="165">
        <f t="shared" si="1309"/>
        <v>0</v>
      </c>
      <c r="G318" s="165">
        <f t="shared" si="1310"/>
        <v>0</v>
      </c>
      <c r="H318" s="165">
        <f t="shared" si="1311"/>
        <v>0</v>
      </c>
      <c r="I318" s="165">
        <f t="shared" si="1312"/>
        <v>0</v>
      </c>
      <c r="J318" s="165">
        <f t="shared" si="1313"/>
        <v>0</v>
      </c>
      <c r="K318" s="165">
        <f t="shared" si="1314"/>
        <v>0</v>
      </c>
      <c r="L318" s="165"/>
      <c r="M318" s="165"/>
      <c r="N318" s="166">
        <f t="shared" si="1305"/>
        <v>0</v>
      </c>
      <c r="O318" s="166">
        <f t="shared" si="1306"/>
        <v>0</v>
      </c>
      <c r="P318" s="166">
        <f t="shared" si="1307"/>
        <v>0</v>
      </c>
      <c r="Q318" s="165">
        <f t="shared" ref="Q318:Q454" si="1407">SUBTOTAL(9,R318:S318)</f>
        <v>0</v>
      </c>
      <c r="R318" s="165"/>
      <c r="S318" s="165"/>
      <c r="T318" s="165">
        <f t="shared" si="1385"/>
        <v>0</v>
      </c>
      <c r="U318" s="165"/>
      <c r="V318" s="165"/>
      <c r="W318" s="165">
        <f t="shared" si="1386"/>
        <v>0</v>
      </c>
      <c r="X318" s="165"/>
      <c r="Y318" s="165"/>
      <c r="Z318" s="165">
        <f t="shared" si="1387"/>
        <v>0</v>
      </c>
      <c r="AA318" s="165"/>
      <c r="AB318" s="165"/>
      <c r="AC318" s="165">
        <f t="shared" si="1388"/>
        <v>0</v>
      </c>
      <c r="AD318" s="165"/>
      <c r="AE318" s="165"/>
      <c r="AF318" s="165">
        <f t="shared" ref="AF318:AF454" si="1408">SUBTOTAL(9,AG318:AH318)</f>
        <v>0</v>
      </c>
      <c r="AG318" s="165"/>
      <c r="AH318" s="165"/>
      <c r="AI318" s="165">
        <f t="shared" ref="AI318:AI454" si="1409">SUBTOTAL(9,AJ318:AK318)</f>
        <v>0</v>
      </c>
      <c r="AJ318" s="165"/>
      <c r="AK318" s="165"/>
      <c r="AL318" s="165">
        <f t="shared" ref="AL318:AL454" si="1410">SUBTOTAL(9,AM318:AN318)</f>
        <v>0</v>
      </c>
      <c r="AM318" s="165"/>
      <c r="AN318" s="165"/>
      <c r="AO318" s="165">
        <f t="shared" ref="AO318:AO454" si="1411">SUBTOTAL(9,AP318:AQ318)</f>
        <v>0</v>
      </c>
      <c r="AP318" s="165"/>
      <c r="AQ318" s="165"/>
      <c r="AR318" s="165">
        <f t="shared" ref="AR318:AR454" si="1412">SUBTOTAL(9,AS318:AT318)</f>
        <v>0</v>
      </c>
      <c r="AS318" s="165"/>
      <c r="AT318" s="165"/>
      <c r="AU318" s="165">
        <f t="shared" si="1389"/>
        <v>0</v>
      </c>
      <c r="AV318" s="165"/>
      <c r="AW318" s="165"/>
      <c r="AX318" s="166">
        <f t="shared" si="1337"/>
        <v>0</v>
      </c>
      <c r="AY318" s="165">
        <f t="shared" si="1338"/>
        <v>0</v>
      </c>
      <c r="AZ318" s="165">
        <f t="shared" si="1339"/>
        <v>0</v>
      </c>
      <c r="BA318" s="165">
        <f t="shared" si="1390"/>
        <v>0</v>
      </c>
      <c r="BB318" s="165"/>
      <c r="BC318" s="165"/>
      <c r="BD318" s="165">
        <f t="shared" si="1391"/>
        <v>0</v>
      </c>
      <c r="BE318" s="165"/>
      <c r="BF318" s="165"/>
      <c r="BG318" s="165">
        <f t="shared" si="1392"/>
        <v>0</v>
      </c>
      <c r="BH318" s="165"/>
      <c r="BI318" s="165"/>
      <c r="BJ318" s="165">
        <f t="shared" si="1393"/>
        <v>0</v>
      </c>
      <c r="BK318" s="165"/>
      <c r="BL318" s="165"/>
      <c r="BM318" s="165">
        <f t="shared" si="1394"/>
        <v>0</v>
      </c>
      <c r="BN318" s="165"/>
      <c r="BO318" s="165"/>
      <c r="BP318" s="165">
        <f t="shared" si="1395"/>
        <v>0</v>
      </c>
      <c r="BQ318" s="165"/>
      <c r="BR318" s="165"/>
      <c r="BS318" s="165">
        <f t="shared" si="1396"/>
        <v>0</v>
      </c>
      <c r="BT318" s="165"/>
      <c r="BU318" s="165"/>
      <c r="BV318" s="165">
        <f t="shared" si="1397"/>
        <v>0</v>
      </c>
      <c r="BW318" s="165"/>
      <c r="BX318" s="165"/>
      <c r="BY318" s="165">
        <f t="shared" si="1398"/>
        <v>0</v>
      </c>
      <c r="BZ318" s="165"/>
      <c r="CA318" s="165"/>
      <c r="CB318" s="165">
        <f t="shared" si="1399"/>
        <v>0</v>
      </c>
      <c r="CC318" s="165"/>
      <c r="CD318" s="165"/>
      <c r="CE318" s="165">
        <f t="shared" si="1400"/>
        <v>0</v>
      </c>
      <c r="CF318" s="165"/>
      <c r="CG318" s="165"/>
      <c r="CH318" s="165">
        <f t="shared" si="1401"/>
        <v>0</v>
      </c>
      <c r="CI318" s="165"/>
      <c r="CJ318" s="165"/>
      <c r="CK318" s="165">
        <f t="shared" si="1402"/>
        <v>0</v>
      </c>
      <c r="CL318" s="165"/>
      <c r="CM318" s="165"/>
      <c r="CN318" s="165">
        <f t="shared" si="1403"/>
        <v>0</v>
      </c>
      <c r="CO318" s="165"/>
      <c r="CP318" s="165"/>
      <c r="CQ318" s="165">
        <f t="shared" si="1215"/>
        <v>0</v>
      </c>
      <c r="CR318" s="165">
        <f t="shared" si="1216"/>
        <v>0</v>
      </c>
      <c r="CS318" s="165">
        <f t="shared" si="1216"/>
        <v>0</v>
      </c>
      <c r="CT318" s="165">
        <f t="shared" si="1404"/>
        <v>0</v>
      </c>
      <c r="CU318" s="165"/>
      <c r="CV318" s="165"/>
      <c r="CW318" s="165">
        <f t="shared" si="1405"/>
        <v>0</v>
      </c>
      <c r="CX318" s="165"/>
      <c r="CY318" s="165"/>
      <c r="CZ318" s="165">
        <f t="shared" si="1406"/>
        <v>0</v>
      </c>
      <c r="DA318" s="165"/>
      <c r="DB318" s="165"/>
      <c r="DC318" s="168"/>
    </row>
    <row r="319" spans="2:107" x14ac:dyDescent="0.25">
      <c r="B319" s="149" t="s">
        <v>166</v>
      </c>
      <c r="C319" s="28" t="s">
        <v>216</v>
      </c>
      <c r="E319" s="165">
        <f t="shared" si="1308"/>
        <v>0</v>
      </c>
      <c r="F319" s="165">
        <f t="shared" si="1309"/>
        <v>0</v>
      </c>
      <c r="G319" s="165">
        <f t="shared" si="1310"/>
        <v>0</v>
      </c>
      <c r="H319" s="165">
        <f t="shared" si="1311"/>
        <v>0</v>
      </c>
      <c r="I319" s="165">
        <f t="shared" si="1312"/>
        <v>0</v>
      </c>
      <c r="J319" s="165">
        <f t="shared" si="1313"/>
        <v>0</v>
      </c>
      <c r="K319" s="165">
        <f t="shared" si="1314"/>
        <v>0</v>
      </c>
      <c r="L319" s="165"/>
      <c r="M319" s="165"/>
      <c r="N319" s="166">
        <f t="shared" si="1305"/>
        <v>0</v>
      </c>
      <c r="O319" s="166">
        <f t="shared" si="1306"/>
        <v>0</v>
      </c>
      <c r="P319" s="166">
        <f t="shared" si="1307"/>
        <v>0</v>
      </c>
      <c r="Q319" s="165">
        <f t="shared" si="1407"/>
        <v>0</v>
      </c>
      <c r="R319" s="165"/>
      <c r="S319" s="165"/>
      <c r="T319" s="165">
        <f t="shared" si="1385"/>
        <v>0</v>
      </c>
      <c r="U319" s="165"/>
      <c r="V319" s="165"/>
      <c r="W319" s="165">
        <f t="shared" si="1386"/>
        <v>0</v>
      </c>
      <c r="X319" s="165"/>
      <c r="Y319" s="165"/>
      <c r="Z319" s="165">
        <f t="shared" si="1387"/>
        <v>0</v>
      </c>
      <c r="AA319" s="165"/>
      <c r="AB319" s="165"/>
      <c r="AC319" s="165">
        <f t="shared" si="1388"/>
        <v>0</v>
      </c>
      <c r="AD319" s="165"/>
      <c r="AE319" s="165"/>
      <c r="AF319" s="165">
        <f t="shared" si="1408"/>
        <v>0</v>
      </c>
      <c r="AG319" s="165"/>
      <c r="AH319" s="165"/>
      <c r="AI319" s="165">
        <f t="shared" si="1409"/>
        <v>0</v>
      </c>
      <c r="AJ319" s="165"/>
      <c r="AK319" s="165"/>
      <c r="AL319" s="165">
        <f t="shared" si="1410"/>
        <v>0</v>
      </c>
      <c r="AM319" s="165"/>
      <c r="AN319" s="165"/>
      <c r="AO319" s="165">
        <f t="shared" si="1411"/>
        <v>0</v>
      </c>
      <c r="AP319" s="165"/>
      <c r="AQ319" s="165"/>
      <c r="AR319" s="165">
        <f t="shared" si="1412"/>
        <v>0</v>
      </c>
      <c r="AS319" s="165"/>
      <c r="AT319" s="165"/>
      <c r="AU319" s="165">
        <f t="shared" si="1389"/>
        <v>0</v>
      </c>
      <c r="AV319" s="165"/>
      <c r="AW319" s="165"/>
      <c r="AX319" s="166">
        <f t="shared" si="1337"/>
        <v>0</v>
      </c>
      <c r="AY319" s="165">
        <f t="shared" si="1338"/>
        <v>0</v>
      </c>
      <c r="AZ319" s="165">
        <f t="shared" si="1339"/>
        <v>0</v>
      </c>
      <c r="BA319" s="165">
        <f t="shared" si="1390"/>
        <v>0</v>
      </c>
      <c r="BB319" s="165"/>
      <c r="BC319" s="165"/>
      <c r="BD319" s="165">
        <f t="shared" si="1391"/>
        <v>0</v>
      </c>
      <c r="BE319" s="165"/>
      <c r="BF319" s="165"/>
      <c r="BG319" s="165">
        <f t="shared" si="1392"/>
        <v>0</v>
      </c>
      <c r="BH319" s="165"/>
      <c r="BI319" s="165"/>
      <c r="BJ319" s="165">
        <f t="shared" si="1393"/>
        <v>0</v>
      </c>
      <c r="BK319" s="165"/>
      <c r="BL319" s="165"/>
      <c r="BM319" s="165">
        <f t="shared" si="1394"/>
        <v>0</v>
      </c>
      <c r="BN319" s="165"/>
      <c r="BO319" s="165"/>
      <c r="BP319" s="165">
        <f t="shared" si="1395"/>
        <v>0</v>
      </c>
      <c r="BQ319" s="165"/>
      <c r="BR319" s="165"/>
      <c r="BS319" s="165">
        <f t="shared" si="1396"/>
        <v>0</v>
      </c>
      <c r="BT319" s="165"/>
      <c r="BU319" s="165"/>
      <c r="BV319" s="165">
        <f t="shared" si="1397"/>
        <v>0</v>
      </c>
      <c r="BW319" s="165"/>
      <c r="BX319" s="165"/>
      <c r="BY319" s="165">
        <f t="shared" si="1398"/>
        <v>0</v>
      </c>
      <c r="BZ319" s="165"/>
      <c r="CA319" s="165"/>
      <c r="CB319" s="165">
        <f t="shared" si="1399"/>
        <v>0</v>
      </c>
      <c r="CC319" s="165"/>
      <c r="CD319" s="165"/>
      <c r="CE319" s="165">
        <f t="shared" si="1400"/>
        <v>0</v>
      </c>
      <c r="CF319" s="165"/>
      <c r="CG319" s="165"/>
      <c r="CH319" s="165">
        <f t="shared" si="1401"/>
        <v>0</v>
      </c>
      <c r="CI319" s="165"/>
      <c r="CJ319" s="165"/>
      <c r="CK319" s="165">
        <f t="shared" si="1402"/>
        <v>0</v>
      </c>
      <c r="CL319" s="165"/>
      <c r="CM319" s="165"/>
      <c r="CN319" s="165">
        <f t="shared" si="1403"/>
        <v>0</v>
      </c>
      <c r="CO319" s="165"/>
      <c r="CP319" s="165"/>
      <c r="CQ319" s="165">
        <f t="shared" si="1215"/>
        <v>0</v>
      </c>
      <c r="CR319" s="165">
        <f t="shared" si="1216"/>
        <v>0</v>
      </c>
      <c r="CS319" s="165">
        <f t="shared" si="1216"/>
        <v>0</v>
      </c>
      <c r="CT319" s="165">
        <f t="shared" si="1404"/>
        <v>0</v>
      </c>
      <c r="CU319" s="165"/>
      <c r="CV319" s="165"/>
      <c r="CW319" s="165">
        <f t="shared" si="1405"/>
        <v>0</v>
      </c>
      <c r="CX319" s="165"/>
      <c r="CY319" s="165"/>
      <c r="CZ319" s="165">
        <f t="shared" si="1406"/>
        <v>0</v>
      </c>
      <c r="DA319" s="165"/>
      <c r="DB319" s="165"/>
      <c r="DC319" s="168"/>
    </row>
    <row r="320" spans="2:107" x14ac:dyDescent="0.25">
      <c r="B320" s="149" t="s">
        <v>243</v>
      </c>
      <c r="C320" s="20" t="s">
        <v>92</v>
      </c>
      <c r="E320" s="165">
        <f t="shared" si="1308"/>
        <v>0</v>
      </c>
      <c r="F320" s="165">
        <f t="shared" si="1309"/>
        <v>0</v>
      </c>
      <c r="G320" s="165">
        <f t="shared" si="1310"/>
        <v>0</v>
      </c>
      <c r="H320" s="165">
        <f t="shared" si="1311"/>
        <v>0</v>
      </c>
      <c r="I320" s="165">
        <f t="shared" si="1312"/>
        <v>0</v>
      </c>
      <c r="J320" s="165">
        <f t="shared" si="1313"/>
        <v>0</v>
      </c>
      <c r="K320" s="165">
        <f>SUBTOTAL(9,L320:M320)</f>
        <v>0</v>
      </c>
      <c r="L320" s="165">
        <f>SUM(L321:L323)</f>
        <v>0</v>
      </c>
      <c r="M320" s="165">
        <f>SUM(M321:M323)</f>
        <v>0</v>
      </c>
      <c r="N320" s="166">
        <f t="shared" si="1305"/>
        <v>0</v>
      </c>
      <c r="O320" s="166">
        <f t="shared" si="1306"/>
        <v>0</v>
      </c>
      <c r="P320" s="166">
        <f t="shared" si="1307"/>
        <v>0</v>
      </c>
      <c r="Q320" s="165">
        <f>SUBTOTAL(9,R320:S320)</f>
        <v>0</v>
      </c>
      <c r="R320" s="165">
        <f>SUM(R321:R323)</f>
        <v>0</v>
      </c>
      <c r="S320" s="165">
        <f>SUM(S321:S323)</f>
        <v>0</v>
      </c>
      <c r="T320" s="165">
        <f>SUBTOTAL(9,U320:V320)</f>
        <v>0</v>
      </c>
      <c r="U320" s="165">
        <f>SUM(U321:U323)</f>
        <v>0</v>
      </c>
      <c r="V320" s="165">
        <f>SUM(V321:V323)</f>
        <v>0</v>
      </c>
      <c r="W320" s="165">
        <f>SUBTOTAL(9,X320:Y320)</f>
        <v>0</v>
      </c>
      <c r="X320" s="165">
        <f>SUM(X321:X323)</f>
        <v>0</v>
      </c>
      <c r="Y320" s="165">
        <f>SUM(Y321:Y323)</f>
        <v>0</v>
      </c>
      <c r="Z320" s="165">
        <f>SUBTOTAL(9,AA320:AB320)</f>
        <v>0</v>
      </c>
      <c r="AA320" s="165">
        <f>SUM(AA321:AA323)</f>
        <v>0</v>
      </c>
      <c r="AB320" s="165">
        <f>SUM(AB321:AB323)</f>
        <v>0</v>
      </c>
      <c r="AC320" s="165">
        <f>SUBTOTAL(9,AD320:AE320)</f>
        <v>0</v>
      </c>
      <c r="AD320" s="165">
        <f>SUM(AD321:AD323)</f>
        <v>0</v>
      </c>
      <c r="AE320" s="165">
        <f>SUM(AE321:AE323)</f>
        <v>0</v>
      </c>
      <c r="AF320" s="165">
        <f>SUBTOTAL(9,AG320:AH320)</f>
        <v>0</v>
      </c>
      <c r="AG320" s="165">
        <f>SUM(AG321:AG323)</f>
        <v>0</v>
      </c>
      <c r="AH320" s="165">
        <f>SUM(AH321:AH323)</f>
        <v>0</v>
      </c>
      <c r="AI320" s="165">
        <f>SUBTOTAL(9,AJ320:AK320)</f>
        <v>0</v>
      </c>
      <c r="AJ320" s="165">
        <f>SUM(AJ321:AJ323)</f>
        <v>0</v>
      </c>
      <c r="AK320" s="165">
        <f>SUM(AK321:AK323)</f>
        <v>0</v>
      </c>
      <c r="AL320" s="165">
        <f>SUBTOTAL(9,AM320:AN320)</f>
        <v>0</v>
      </c>
      <c r="AM320" s="165">
        <f>SUM(AM321:AM323)</f>
        <v>0</v>
      </c>
      <c r="AN320" s="165">
        <f>SUM(AN321:AN323)</f>
        <v>0</v>
      </c>
      <c r="AO320" s="165">
        <f>SUBTOTAL(9,AP320:AQ320)</f>
        <v>0</v>
      </c>
      <c r="AP320" s="165">
        <f>SUM(AP321:AP323)</f>
        <v>0</v>
      </c>
      <c r="AQ320" s="165">
        <f>SUM(AQ321:AQ323)</f>
        <v>0</v>
      </c>
      <c r="AR320" s="165">
        <f>SUBTOTAL(9,AS320:AT320)</f>
        <v>0</v>
      </c>
      <c r="AS320" s="165">
        <f>SUM(AS321:AS323)</f>
        <v>0</v>
      </c>
      <c r="AT320" s="165">
        <f>SUM(AT321:AT323)</f>
        <v>0</v>
      </c>
      <c r="AU320" s="165">
        <f>SUBTOTAL(9,AV320:AW320)</f>
        <v>0</v>
      </c>
      <c r="AV320" s="165">
        <f>SUM(AV321:AV323)</f>
        <v>0</v>
      </c>
      <c r="AW320" s="165">
        <f>SUM(AW321:AW323)</f>
        <v>0</v>
      </c>
      <c r="AX320" s="166">
        <f t="shared" si="1337"/>
        <v>0</v>
      </c>
      <c r="AY320" s="165">
        <f t="shared" si="1338"/>
        <v>0</v>
      </c>
      <c r="AZ320" s="165">
        <f t="shared" si="1339"/>
        <v>0</v>
      </c>
      <c r="BA320" s="165">
        <f>SUBTOTAL(9,BB320:BC320)</f>
        <v>0</v>
      </c>
      <c r="BB320" s="165">
        <f>SUM(BB321:BB323)</f>
        <v>0</v>
      </c>
      <c r="BC320" s="165">
        <f>SUM(BC321:BC323)</f>
        <v>0</v>
      </c>
      <c r="BD320" s="165">
        <f>SUBTOTAL(9,BE320:BF320)</f>
        <v>0</v>
      </c>
      <c r="BE320" s="165">
        <f>SUM(BE321:BE323)</f>
        <v>0</v>
      </c>
      <c r="BF320" s="165">
        <f>SUM(BF321:BF323)</f>
        <v>0</v>
      </c>
      <c r="BG320" s="165">
        <f>SUBTOTAL(9,BH320:BI320)</f>
        <v>0</v>
      </c>
      <c r="BH320" s="165">
        <f>SUM(BH321:BH323)</f>
        <v>0</v>
      </c>
      <c r="BI320" s="165">
        <f>SUM(BI321:BI323)</f>
        <v>0</v>
      </c>
      <c r="BJ320" s="165">
        <f>SUBTOTAL(9,BK320:BL320)</f>
        <v>0</v>
      </c>
      <c r="BK320" s="165">
        <f>SUM(BK321:BK323)</f>
        <v>0</v>
      </c>
      <c r="BL320" s="165">
        <f>SUM(BL321:BL323)</f>
        <v>0</v>
      </c>
      <c r="BM320" s="165">
        <f>SUBTOTAL(9,BN320:BO320)</f>
        <v>0</v>
      </c>
      <c r="BN320" s="165">
        <f>SUM(BN321:BN323)</f>
        <v>0</v>
      </c>
      <c r="BO320" s="165">
        <f>SUM(BO321:BO323)</f>
        <v>0</v>
      </c>
      <c r="BP320" s="165">
        <f>SUBTOTAL(9,BQ320:BR320)</f>
        <v>0</v>
      </c>
      <c r="BQ320" s="165">
        <f>SUM(BQ321:BQ323)</f>
        <v>0</v>
      </c>
      <c r="BR320" s="165">
        <f>SUM(BR321:BR323)</f>
        <v>0</v>
      </c>
      <c r="BS320" s="165">
        <f>SUBTOTAL(9,BT320:BU320)</f>
        <v>0</v>
      </c>
      <c r="BT320" s="165">
        <f>SUM(BT321:BT323)</f>
        <v>0</v>
      </c>
      <c r="BU320" s="165">
        <f>SUM(BU321:BU323)</f>
        <v>0</v>
      </c>
      <c r="BV320" s="165">
        <f>SUBTOTAL(9,BW320:BX320)</f>
        <v>0</v>
      </c>
      <c r="BW320" s="165">
        <f>SUM(BW321:BW323)</f>
        <v>0</v>
      </c>
      <c r="BX320" s="165">
        <f>SUM(BX321:BX323)</f>
        <v>0</v>
      </c>
      <c r="BY320" s="165">
        <f>SUBTOTAL(9,BZ320:CA320)</f>
        <v>0</v>
      </c>
      <c r="BZ320" s="165">
        <f>SUM(BZ321:BZ323)</f>
        <v>0</v>
      </c>
      <c r="CA320" s="165">
        <f>SUM(CA321:CA323)</f>
        <v>0</v>
      </c>
      <c r="CB320" s="165">
        <f>SUBTOTAL(9,CC320:CD320)</f>
        <v>0</v>
      </c>
      <c r="CC320" s="165">
        <f>SUM(CC321:CC323)</f>
        <v>0</v>
      </c>
      <c r="CD320" s="165">
        <f>SUM(CD321:CD323)</f>
        <v>0</v>
      </c>
      <c r="CE320" s="165">
        <f>SUBTOTAL(9,CF320:CG320)</f>
        <v>0</v>
      </c>
      <c r="CF320" s="165">
        <f>SUM(CF321:CF323)</f>
        <v>0</v>
      </c>
      <c r="CG320" s="165">
        <f>SUM(CG321:CG323)</f>
        <v>0</v>
      </c>
      <c r="CH320" s="165">
        <f>SUBTOTAL(9,CI320:CJ320)</f>
        <v>0</v>
      </c>
      <c r="CI320" s="165">
        <f>SUM(CI321:CI323)</f>
        <v>0</v>
      </c>
      <c r="CJ320" s="165">
        <f>SUM(CJ321:CJ323)</f>
        <v>0</v>
      </c>
      <c r="CK320" s="165">
        <f>SUBTOTAL(9,CL320:CM320)</f>
        <v>0</v>
      </c>
      <c r="CL320" s="165">
        <f>SUM(CL321:CL323)</f>
        <v>0</v>
      </c>
      <c r="CM320" s="165">
        <f>SUM(CM321:CM323)</f>
        <v>0</v>
      </c>
      <c r="CN320" s="165">
        <f>SUBTOTAL(9,CO320:CP320)</f>
        <v>0</v>
      </c>
      <c r="CO320" s="165">
        <f>SUM(CO321:CO323)</f>
        <v>0</v>
      </c>
      <c r="CP320" s="165">
        <f>SUM(CP321:CP323)</f>
        <v>0</v>
      </c>
      <c r="CQ320" s="165">
        <f t="shared" ref="CQ320:CQ323" si="1413">SUBTOTAL(9,CT320:DB320)</f>
        <v>0</v>
      </c>
      <c r="CR320" s="165">
        <f t="shared" ref="CR320:CR323" si="1414">+CX320+DA320+CU320</f>
        <v>0</v>
      </c>
      <c r="CS320" s="165">
        <f t="shared" ref="CS320:CS323" si="1415">+CY320+DB320+CV320</f>
        <v>0</v>
      </c>
      <c r="CT320" s="165">
        <f>SUBTOTAL(9,CU320:CV320)</f>
        <v>0</v>
      </c>
      <c r="CU320" s="165">
        <f>SUM(CU321:CU323)</f>
        <v>0</v>
      </c>
      <c r="CV320" s="165">
        <f>SUM(CV321:CV323)</f>
        <v>0</v>
      </c>
      <c r="CW320" s="165">
        <f>SUBTOTAL(9,CX320:CY320)</f>
        <v>0</v>
      </c>
      <c r="CX320" s="165">
        <f>SUM(CX321:CX323)</f>
        <v>0</v>
      </c>
      <c r="CY320" s="165">
        <f>SUM(CY321:CY323)</f>
        <v>0</v>
      </c>
      <c r="CZ320" s="165">
        <f>SUBTOTAL(9,DA320:DB320)</f>
        <v>0</v>
      </c>
      <c r="DA320" s="165">
        <f>SUM(DA321:DA323)</f>
        <v>0</v>
      </c>
      <c r="DB320" s="165">
        <f>SUM(DB321:DB323)</f>
        <v>0</v>
      </c>
      <c r="DC320" s="168"/>
    </row>
    <row r="321" spans="2:107" x14ac:dyDescent="0.25">
      <c r="B321" s="149" t="s">
        <v>244</v>
      </c>
      <c r="C321" s="32" t="s">
        <v>169</v>
      </c>
      <c r="E321" s="165">
        <f t="shared" si="1308"/>
        <v>0</v>
      </c>
      <c r="F321" s="165">
        <f t="shared" si="1309"/>
        <v>0</v>
      </c>
      <c r="G321" s="165">
        <f t="shared" si="1310"/>
        <v>0</v>
      </c>
      <c r="H321" s="165">
        <f t="shared" si="1311"/>
        <v>0</v>
      </c>
      <c r="I321" s="165">
        <f t="shared" si="1312"/>
        <v>0</v>
      </c>
      <c r="J321" s="165">
        <f t="shared" si="1313"/>
        <v>0</v>
      </c>
      <c r="K321" s="165">
        <f t="shared" ref="K321:K323" si="1416">SUBTOTAL(9,L321:M321)</f>
        <v>0</v>
      </c>
      <c r="L321" s="165"/>
      <c r="M321" s="165"/>
      <c r="N321" s="166">
        <f t="shared" si="1305"/>
        <v>0</v>
      </c>
      <c r="O321" s="166">
        <f t="shared" si="1306"/>
        <v>0</v>
      </c>
      <c r="P321" s="166">
        <f t="shared" si="1307"/>
        <v>0</v>
      </c>
      <c r="Q321" s="165">
        <f>SUBTOTAL(9,R321:S321)</f>
        <v>0</v>
      </c>
      <c r="R321" s="165"/>
      <c r="S321" s="165"/>
      <c r="T321" s="165">
        <f t="shared" ref="T321:T323" si="1417">SUBTOTAL(9,U321:V321)</f>
        <v>0</v>
      </c>
      <c r="U321" s="165"/>
      <c r="V321" s="165"/>
      <c r="W321" s="165">
        <f t="shared" ref="W321:W323" si="1418">SUBTOTAL(9,X321:Y321)</f>
        <v>0</v>
      </c>
      <c r="X321" s="165"/>
      <c r="Y321" s="165"/>
      <c r="Z321" s="165">
        <f t="shared" ref="Z321:Z323" si="1419">SUBTOTAL(9,AA321:AB321)</f>
        <v>0</v>
      </c>
      <c r="AA321" s="165"/>
      <c r="AB321" s="165"/>
      <c r="AC321" s="165">
        <f t="shared" ref="AC321:AC323" si="1420">SUBTOTAL(9,AD321:AE321)</f>
        <v>0</v>
      </c>
      <c r="AD321" s="165"/>
      <c r="AE321" s="165"/>
      <c r="AF321" s="165">
        <f>SUBTOTAL(9,AG321:AH321)</f>
        <v>0</v>
      </c>
      <c r="AG321" s="165"/>
      <c r="AH321" s="165"/>
      <c r="AI321" s="165">
        <f>SUBTOTAL(9,AJ321:AK321)</f>
        <v>0</v>
      </c>
      <c r="AJ321" s="165"/>
      <c r="AK321" s="165"/>
      <c r="AL321" s="165">
        <f>SUBTOTAL(9,AM321:AN321)</f>
        <v>0</v>
      </c>
      <c r="AM321" s="165"/>
      <c r="AN321" s="165"/>
      <c r="AO321" s="165">
        <f>SUBTOTAL(9,AP321:AQ321)</f>
        <v>0</v>
      </c>
      <c r="AP321" s="165"/>
      <c r="AQ321" s="165"/>
      <c r="AR321" s="165">
        <f>SUBTOTAL(9,AS321:AT321)</f>
        <v>0</v>
      </c>
      <c r="AS321" s="165"/>
      <c r="AT321" s="165"/>
      <c r="AU321" s="165">
        <f>SUBTOTAL(9,AV321:AW321)</f>
        <v>0</v>
      </c>
      <c r="AV321" s="165"/>
      <c r="AW321" s="165"/>
      <c r="AX321" s="166">
        <f t="shared" si="1337"/>
        <v>0</v>
      </c>
      <c r="AY321" s="165">
        <f t="shared" si="1338"/>
        <v>0</v>
      </c>
      <c r="AZ321" s="165">
        <f t="shared" si="1339"/>
        <v>0</v>
      </c>
      <c r="BA321" s="165">
        <f t="shared" ref="BA321:BA323" si="1421">SUBTOTAL(9,BB321:BC321)</f>
        <v>0</v>
      </c>
      <c r="BB321" s="165"/>
      <c r="BC321" s="165"/>
      <c r="BD321" s="165">
        <f t="shared" ref="BD321:BD323" si="1422">SUBTOTAL(9,BE321:BF321)</f>
        <v>0</v>
      </c>
      <c r="BE321" s="165"/>
      <c r="BF321" s="165"/>
      <c r="BG321" s="165">
        <f t="shared" ref="BG321:BG323" si="1423">SUBTOTAL(9,BH321:BI321)</f>
        <v>0</v>
      </c>
      <c r="BH321" s="165"/>
      <c r="BI321" s="165"/>
      <c r="BJ321" s="165">
        <f t="shared" ref="BJ321:BJ323" si="1424">SUBTOTAL(9,BK321:BL321)</f>
        <v>0</v>
      </c>
      <c r="BK321" s="165"/>
      <c r="BL321" s="165"/>
      <c r="BM321" s="165">
        <f t="shared" ref="BM321:BM323" si="1425">SUBTOTAL(9,BN321:BO321)</f>
        <v>0</v>
      </c>
      <c r="BN321" s="165"/>
      <c r="BO321" s="165"/>
      <c r="BP321" s="165">
        <f t="shared" ref="BP321:BP323" si="1426">SUBTOTAL(9,BQ321:BR321)</f>
        <v>0</v>
      </c>
      <c r="BQ321" s="165"/>
      <c r="BR321" s="165"/>
      <c r="BS321" s="165">
        <f t="shared" ref="BS321:BS323" si="1427">SUBTOTAL(9,BT321:BU321)</f>
        <v>0</v>
      </c>
      <c r="BT321" s="165"/>
      <c r="BU321" s="165"/>
      <c r="BV321" s="165">
        <f t="shared" ref="BV321:BV323" si="1428">SUBTOTAL(9,BW321:BX321)</f>
        <v>0</v>
      </c>
      <c r="BW321" s="165"/>
      <c r="BX321" s="165"/>
      <c r="BY321" s="165">
        <f t="shared" ref="BY321:BY323" si="1429">SUBTOTAL(9,BZ321:CA321)</f>
        <v>0</v>
      </c>
      <c r="BZ321" s="165"/>
      <c r="CA321" s="165"/>
      <c r="CB321" s="165">
        <f t="shared" ref="CB321:CB323" si="1430">SUBTOTAL(9,CC321:CD321)</f>
        <v>0</v>
      </c>
      <c r="CC321" s="165"/>
      <c r="CD321" s="165"/>
      <c r="CE321" s="165">
        <f t="shared" ref="CE321:CE323" si="1431">SUBTOTAL(9,CF321:CG321)</f>
        <v>0</v>
      </c>
      <c r="CF321" s="165"/>
      <c r="CG321" s="165"/>
      <c r="CH321" s="165">
        <f t="shared" ref="CH321:CH323" si="1432">SUBTOTAL(9,CI321:CJ321)</f>
        <v>0</v>
      </c>
      <c r="CI321" s="165"/>
      <c r="CJ321" s="165"/>
      <c r="CK321" s="165">
        <f t="shared" ref="CK321:CK323" si="1433">SUBTOTAL(9,CL321:CM321)</f>
        <v>0</v>
      </c>
      <c r="CL321" s="165"/>
      <c r="CM321" s="165"/>
      <c r="CN321" s="165">
        <f t="shared" ref="CN321:CN323" si="1434">SUBTOTAL(9,CO321:CP321)</f>
        <v>0</v>
      </c>
      <c r="CO321" s="165"/>
      <c r="CP321" s="165"/>
      <c r="CQ321" s="165">
        <f t="shared" si="1413"/>
        <v>0</v>
      </c>
      <c r="CR321" s="165">
        <f t="shared" si="1414"/>
        <v>0</v>
      </c>
      <c r="CS321" s="165">
        <f t="shared" si="1415"/>
        <v>0</v>
      </c>
      <c r="CT321" s="165">
        <f t="shared" ref="CT321:CT323" si="1435">SUBTOTAL(9,CU321:CV321)</f>
        <v>0</v>
      </c>
      <c r="CU321" s="165"/>
      <c r="CV321" s="165"/>
      <c r="CW321" s="165">
        <f t="shared" ref="CW321:CW323" si="1436">SUBTOTAL(9,CX321:CY321)</f>
        <v>0</v>
      </c>
      <c r="CX321" s="165"/>
      <c r="CY321" s="165"/>
      <c r="CZ321" s="165">
        <f t="shared" ref="CZ321:CZ323" si="1437">SUBTOTAL(9,DA321:DB321)</f>
        <v>0</v>
      </c>
      <c r="DA321" s="165"/>
      <c r="DB321" s="165"/>
      <c r="DC321" s="168"/>
    </row>
    <row r="322" spans="2:107" ht="17.25" customHeight="1" x14ac:dyDescent="0.25">
      <c r="B322" s="149" t="s">
        <v>245</v>
      </c>
      <c r="C322" s="32" t="s">
        <v>168</v>
      </c>
      <c r="E322" s="165">
        <f t="shared" si="1308"/>
        <v>0</v>
      </c>
      <c r="F322" s="165">
        <f t="shared" si="1309"/>
        <v>0</v>
      </c>
      <c r="G322" s="165">
        <f t="shared" si="1310"/>
        <v>0</v>
      </c>
      <c r="H322" s="165">
        <f t="shared" si="1311"/>
        <v>0</v>
      </c>
      <c r="I322" s="165">
        <f t="shared" si="1312"/>
        <v>0</v>
      </c>
      <c r="J322" s="165">
        <f t="shared" si="1313"/>
        <v>0</v>
      </c>
      <c r="K322" s="165">
        <f t="shared" si="1416"/>
        <v>0</v>
      </c>
      <c r="L322" s="165"/>
      <c r="M322" s="165"/>
      <c r="N322" s="166">
        <f t="shared" si="1305"/>
        <v>0</v>
      </c>
      <c r="O322" s="166">
        <f t="shared" si="1306"/>
        <v>0</v>
      </c>
      <c r="P322" s="166">
        <f t="shared" si="1307"/>
        <v>0</v>
      </c>
      <c r="Q322" s="165">
        <f>SUBTOTAL(9,R322:S322)</f>
        <v>0</v>
      </c>
      <c r="R322" s="165"/>
      <c r="S322" s="165"/>
      <c r="T322" s="165">
        <f t="shared" si="1417"/>
        <v>0</v>
      </c>
      <c r="U322" s="165"/>
      <c r="V322" s="165"/>
      <c r="W322" s="165">
        <f t="shared" si="1418"/>
        <v>0</v>
      </c>
      <c r="X322" s="165"/>
      <c r="Y322" s="165"/>
      <c r="Z322" s="165">
        <f t="shared" si="1419"/>
        <v>0</v>
      </c>
      <c r="AA322" s="165"/>
      <c r="AB322" s="165"/>
      <c r="AC322" s="165">
        <f t="shared" si="1420"/>
        <v>0</v>
      </c>
      <c r="AD322" s="165"/>
      <c r="AE322" s="165"/>
      <c r="AF322" s="165">
        <f>SUBTOTAL(9,AG322:AH322)</f>
        <v>0</v>
      </c>
      <c r="AG322" s="165"/>
      <c r="AH322" s="165"/>
      <c r="AI322" s="165">
        <f>SUBTOTAL(9,AJ322:AK322)</f>
        <v>0</v>
      </c>
      <c r="AJ322" s="165"/>
      <c r="AK322" s="165"/>
      <c r="AL322" s="165">
        <f>SUBTOTAL(9,AM322:AN322)</f>
        <v>0</v>
      </c>
      <c r="AM322" s="165"/>
      <c r="AN322" s="165"/>
      <c r="AO322" s="165">
        <f>SUBTOTAL(9,AP322:AQ322)</f>
        <v>0</v>
      </c>
      <c r="AP322" s="165"/>
      <c r="AQ322" s="165"/>
      <c r="AR322" s="165">
        <f>SUBTOTAL(9,AS322:AT322)</f>
        <v>0</v>
      </c>
      <c r="AS322" s="165"/>
      <c r="AT322" s="165"/>
      <c r="AU322" s="165">
        <f>SUBTOTAL(9,AV322:AW322)</f>
        <v>0</v>
      </c>
      <c r="AV322" s="165"/>
      <c r="AW322" s="165"/>
      <c r="AX322" s="166">
        <f t="shared" si="1337"/>
        <v>0</v>
      </c>
      <c r="AY322" s="165">
        <f t="shared" si="1338"/>
        <v>0</v>
      </c>
      <c r="AZ322" s="165">
        <f t="shared" si="1339"/>
        <v>0</v>
      </c>
      <c r="BA322" s="165">
        <f t="shared" si="1421"/>
        <v>0</v>
      </c>
      <c r="BB322" s="165"/>
      <c r="BC322" s="165"/>
      <c r="BD322" s="165">
        <f t="shared" si="1422"/>
        <v>0</v>
      </c>
      <c r="BE322" s="165"/>
      <c r="BF322" s="165"/>
      <c r="BG322" s="165">
        <f t="shared" si="1423"/>
        <v>0</v>
      </c>
      <c r="BH322" s="165"/>
      <c r="BI322" s="165"/>
      <c r="BJ322" s="165">
        <f t="shared" si="1424"/>
        <v>0</v>
      </c>
      <c r="BK322" s="165"/>
      <c r="BL322" s="165"/>
      <c r="BM322" s="165">
        <f t="shared" si="1425"/>
        <v>0</v>
      </c>
      <c r="BN322" s="165"/>
      <c r="BO322" s="165"/>
      <c r="BP322" s="165">
        <f t="shared" si="1426"/>
        <v>0</v>
      </c>
      <c r="BQ322" s="165"/>
      <c r="BR322" s="165"/>
      <c r="BS322" s="165">
        <f t="shared" si="1427"/>
        <v>0</v>
      </c>
      <c r="BT322" s="165"/>
      <c r="BU322" s="165"/>
      <c r="BV322" s="165">
        <f t="shared" si="1428"/>
        <v>0</v>
      </c>
      <c r="BW322" s="165"/>
      <c r="BX322" s="165"/>
      <c r="BY322" s="165">
        <f t="shared" si="1429"/>
        <v>0</v>
      </c>
      <c r="BZ322" s="165"/>
      <c r="CA322" s="165"/>
      <c r="CB322" s="165">
        <f t="shared" si="1430"/>
        <v>0</v>
      </c>
      <c r="CC322" s="165"/>
      <c r="CD322" s="165"/>
      <c r="CE322" s="165">
        <f t="shared" si="1431"/>
        <v>0</v>
      </c>
      <c r="CF322" s="165"/>
      <c r="CG322" s="165"/>
      <c r="CH322" s="165">
        <f t="shared" si="1432"/>
        <v>0</v>
      </c>
      <c r="CI322" s="165"/>
      <c r="CJ322" s="165"/>
      <c r="CK322" s="165">
        <f t="shared" si="1433"/>
        <v>0</v>
      </c>
      <c r="CL322" s="165"/>
      <c r="CM322" s="165"/>
      <c r="CN322" s="165">
        <f t="shared" si="1434"/>
        <v>0</v>
      </c>
      <c r="CO322" s="165"/>
      <c r="CP322" s="165"/>
      <c r="CQ322" s="165">
        <f t="shared" si="1413"/>
        <v>0</v>
      </c>
      <c r="CR322" s="165">
        <f t="shared" si="1414"/>
        <v>0</v>
      </c>
      <c r="CS322" s="165">
        <f t="shared" si="1415"/>
        <v>0</v>
      </c>
      <c r="CT322" s="165">
        <f t="shared" si="1435"/>
        <v>0</v>
      </c>
      <c r="CU322" s="165"/>
      <c r="CV322" s="165"/>
      <c r="CW322" s="165">
        <f t="shared" si="1436"/>
        <v>0</v>
      </c>
      <c r="CX322" s="165"/>
      <c r="CY322" s="165"/>
      <c r="CZ322" s="165">
        <f t="shared" si="1437"/>
        <v>0</v>
      </c>
      <c r="DA322" s="165"/>
      <c r="DB322" s="165"/>
      <c r="DC322" s="168"/>
    </row>
    <row r="323" spans="2:107" x14ac:dyDescent="0.25">
      <c r="B323" s="149" t="s">
        <v>246</v>
      </c>
      <c r="C323" s="32" t="s">
        <v>167</v>
      </c>
      <c r="E323" s="165">
        <f t="shared" si="1308"/>
        <v>0</v>
      </c>
      <c r="F323" s="165">
        <f t="shared" si="1309"/>
        <v>0</v>
      </c>
      <c r="G323" s="165">
        <f t="shared" si="1310"/>
        <v>0</v>
      </c>
      <c r="H323" s="165">
        <f t="shared" si="1311"/>
        <v>0</v>
      </c>
      <c r="I323" s="165">
        <f t="shared" si="1312"/>
        <v>0</v>
      </c>
      <c r="J323" s="165">
        <f t="shared" si="1313"/>
        <v>0</v>
      </c>
      <c r="K323" s="165">
        <f t="shared" si="1416"/>
        <v>0</v>
      </c>
      <c r="L323" s="165"/>
      <c r="M323" s="165"/>
      <c r="N323" s="166">
        <f t="shared" si="1305"/>
        <v>0</v>
      </c>
      <c r="O323" s="166">
        <f t="shared" si="1306"/>
        <v>0</v>
      </c>
      <c r="P323" s="166">
        <f t="shared" si="1307"/>
        <v>0</v>
      </c>
      <c r="Q323" s="165">
        <f>SUBTOTAL(9,R323:S323)</f>
        <v>0</v>
      </c>
      <c r="R323" s="165"/>
      <c r="S323" s="165"/>
      <c r="T323" s="165">
        <f t="shared" si="1417"/>
        <v>0</v>
      </c>
      <c r="U323" s="165"/>
      <c r="V323" s="165"/>
      <c r="W323" s="165">
        <f t="shared" si="1418"/>
        <v>0</v>
      </c>
      <c r="X323" s="165"/>
      <c r="Y323" s="165"/>
      <c r="Z323" s="165">
        <f t="shared" si="1419"/>
        <v>0</v>
      </c>
      <c r="AA323" s="165"/>
      <c r="AB323" s="165"/>
      <c r="AC323" s="165">
        <f t="shared" si="1420"/>
        <v>0</v>
      </c>
      <c r="AD323" s="165"/>
      <c r="AE323" s="165"/>
      <c r="AF323" s="165">
        <f>SUBTOTAL(9,AG323:AH323)</f>
        <v>0</v>
      </c>
      <c r="AG323" s="165"/>
      <c r="AH323" s="165"/>
      <c r="AI323" s="165">
        <f>SUBTOTAL(9,AJ323:AK323)</f>
        <v>0</v>
      </c>
      <c r="AJ323" s="165"/>
      <c r="AK323" s="165"/>
      <c r="AL323" s="165">
        <f>SUBTOTAL(9,AM323:AN323)</f>
        <v>0</v>
      </c>
      <c r="AM323" s="165"/>
      <c r="AN323" s="165"/>
      <c r="AO323" s="165">
        <f>SUBTOTAL(9,AP323:AQ323)</f>
        <v>0</v>
      </c>
      <c r="AP323" s="165"/>
      <c r="AQ323" s="165"/>
      <c r="AR323" s="165">
        <f>SUBTOTAL(9,AS323:AT323)</f>
        <v>0</v>
      </c>
      <c r="AS323" s="165"/>
      <c r="AT323" s="165"/>
      <c r="AU323" s="165">
        <f>SUBTOTAL(9,AV323:AW323)</f>
        <v>0</v>
      </c>
      <c r="AV323" s="165"/>
      <c r="AW323" s="165"/>
      <c r="AX323" s="166">
        <f t="shared" si="1337"/>
        <v>0</v>
      </c>
      <c r="AY323" s="165">
        <f t="shared" si="1338"/>
        <v>0</v>
      </c>
      <c r="AZ323" s="165">
        <f t="shared" si="1339"/>
        <v>0</v>
      </c>
      <c r="BA323" s="165">
        <f t="shared" si="1421"/>
        <v>0</v>
      </c>
      <c r="BB323" s="165"/>
      <c r="BC323" s="165"/>
      <c r="BD323" s="165">
        <f t="shared" si="1422"/>
        <v>0</v>
      </c>
      <c r="BE323" s="165"/>
      <c r="BF323" s="165"/>
      <c r="BG323" s="165">
        <f t="shared" si="1423"/>
        <v>0</v>
      </c>
      <c r="BH323" s="165"/>
      <c r="BI323" s="165"/>
      <c r="BJ323" s="165">
        <f t="shared" si="1424"/>
        <v>0</v>
      </c>
      <c r="BK323" s="165"/>
      <c r="BL323" s="165"/>
      <c r="BM323" s="165">
        <f t="shared" si="1425"/>
        <v>0</v>
      </c>
      <c r="BN323" s="165"/>
      <c r="BO323" s="165"/>
      <c r="BP323" s="165">
        <f t="shared" si="1426"/>
        <v>0</v>
      </c>
      <c r="BQ323" s="165"/>
      <c r="BR323" s="165"/>
      <c r="BS323" s="165">
        <f t="shared" si="1427"/>
        <v>0</v>
      </c>
      <c r="BT323" s="165"/>
      <c r="BU323" s="165"/>
      <c r="BV323" s="165">
        <f t="shared" si="1428"/>
        <v>0</v>
      </c>
      <c r="BW323" s="165"/>
      <c r="BX323" s="165"/>
      <c r="BY323" s="165">
        <f t="shared" si="1429"/>
        <v>0</v>
      </c>
      <c r="BZ323" s="165"/>
      <c r="CA323" s="165"/>
      <c r="CB323" s="165">
        <f t="shared" si="1430"/>
        <v>0</v>
      </c>
      <c r="CC323" s="165"/>
      <c r="CD323" s="165"/>
      <c r="CE323" s="165">
        <f t="shared" si="1431"/>
        <v>0</v>
      </c>
      <c r="CF323" s="165"/>
      <c r="CG323" s="165"/>
      <c r="CH323" s="165">
        <f t="shared" si="1432"/>
        <v>0</v>
      </c>
      <c r="CI323" s="165"/>
      <c r="CJ323" s="165"/>
      <c r="CK323" s="165">
        <f t="shared" si="1433"/>
        <v>0</v>
      </c>
      <c r="CL323" s="165"/>
      <c r="CM323" s="165"/>
      <c r="CN323" s="165">
        <f t="shared" si="1434"/>
        <v>0</v>
      </c>
      <c r="CO323" s="165"/>
      <c r="CP323" s="165"/>
      <c r="CQ323" s="165">
        <f t="shared" si="1413"/>
        <v>0</v>
      </c>
      <c r="CR323" s="165">
        <f t="shared" si="1414"/>
        <v>0</v>
      </c>
      <c r="CS323" s="165">
        <f t="shared" si="1415"/>
        <v>0</v>
      </c>
      <c r="CT323" s="165">
        <f t="shared" si="1435"/>
        <v>0</v>
      </c>
      <c r="CU323" s="165"/>
      <c r="CV323" s="165"/>
      <c r="CW323" s="165">
        <f t="shared" si="1436"/>
        <v>0</v>
      </c>
      <c r="CX323" s="165"/>
      <c r="CY323" s="165"/>
      <c r="CZ323" s="165">
        <f t="shared" si="1437"/>
        <v>0</v>
      </c>
      <c r="DA323" s="165"/>
      <c r="DB323" s="165"/>
      <c r="DC323" s="168"/>
    </row>
    <row r="324" spans="2:107" s="22" customFormat="1" ht="16.5" customHeight="1" x14ac:dyDescent="0.25">
      <c r="B324" s="18" t="s">
        <v>4</v>
      </c>
      <c r="C324" s="24" t="s">
        <v>188</v>
      </c>
      <c r="D324" s="151"/>
      <c r="E324" s="166">
        <f t="shared" si="1308"/>
        <v>0</v>
      </c>
      <c r="F324" s="166">
        <f t="shared" si="1309"/>
        <v>0</v>
      </c>
      <c r="G324" s="166">
        <f t="shared" si="1310"/>
        <v>0</v>
      </c>
      <c r="H324" s="166">
        <f t="shared" si="1311"/>
        <v>0</v>
      </c>
      <c r="I324" s="166">
        <f t="shared" si="1312"/>
        <v>0</v>
      </c>
      <c r="J324" s="166">
        <f t="shared" si="1313"/>
        <v>0</v>
      </c>
      <c r="K324" s="166">
        <f>SUBTOTAL(9,L324:M324)</f>
        <v>0</v>
      </c>
      <c r="L324" s="166">
        <f>SUM(L325:L326)</f>
        <v>0</v>
      </c>
      <c r="M324" s="166">
        <f>SUM(M325:M326)</f>
        <v>0</v>
      </c>
      <c r="N324" s="166">
        <f t="shared" si="1305"/>
        <v>0</v>
      </c>
      <c r="O324" s="166">
        <f t="shared" si="1306"/>
        <v>0</v>
      </c>
      <c r="P324" s="166">
        <f t="shared" si="1307"/>
        <v>0</v>
      </c>
      <c r="Q324" s="166">
        <f t="shared" si="1407"/>
        <v>0</v>
      </c>
      <c r="R324" s="166">
        <f>SUM(R325:R326)</f>
        <v>0</v>
      </c>
      <c r="S324" s="166">
        <f>SUM(S325:S326)</f>
        <v>0</v>
      </c>
      <c r="T324" s="166">
        <f>SUBTOTAL(9,U324:V324)</f>
        <v>0</v>
      </c>
      <c r="U324" s="166">
        <f>SUM(U325:U326)</f>
        <v>0</v>
      </c>
      <c r="V324" s="166">
        <f>SUM(V325:V326)</f>
        <v>0</v>
      </c>
      <c r="W324" s="166">
        <f>SUBTOTAL(9,X324:Y324)</f>
        <v>0</v>
      </c>
      <c r="X324" s="166">
        <f>SUM(X325:X326)</f>
        <v>0</v>
      </c>
      <c r="Y324" s="166">
        <f>SUM(Y325:Y326)</f>
        <v>0</v>
      </c>
      <c r="Z324" s="166">
        <f>SUBTOTAL(9,AA324:AB324)</f>
        <v>0</v>
      </c>
      <c r="AA324" s="166">
        <f>SUM(AA325:AA326)</f>
        <v>0</v>
      </c>
      <c r="AB324" s="166">
        <f>SUM(AB325:AB326)</f>
        <v>0</v>
      </c>
      <c r="AC324" s="166">
        <f>SUBTOTAL(9,AD324:AE324)</f>
        <v>0</v>
      </c>
      <c r="AD324" s="166">
        <f>SUM(AD325:AD326)</f>
        <v>0</v>
      </c>
      <c r="AE324" s="166">
        <f>SUM(AE325:AE326)</f>
        <v>0</v>
      </c>
      <c r="AF324" s="166">
        <f t="shared" si="1408"/>
        <v>0</v>
      </c>
      <c r="AG324" s="166">
        <f>SUM(AG325:AG326)</f>
        <v>0</v>
      </c>
      <c r="AH324" s="166">
        <f>SUM(AH325:AH326)</f>
        <v>0</v>
      </c>
      <c r="AI324" s="166">
        <f t="shared" si="1409"/>
        <v>0</v>
      </c>
      <c r="AJ324" s="166">
        <f>SUM(AJ325:AJ326)</f>
        <v>0</v>
      </c>
      <c r="AK324" s="166">
        <f>SUM(AK325:AK326)</f>
        <v>0</v>
      </c>
      <c r="AL324" s="166">
        <f t="shared" si="1410"/>
        <v>0</v>
      </c>
      <c r="AM324" s="166">
        <f>SUM(AM325:AM326)</f>
        <v>0</v>
      </c>
      <c r="AN324" s="166">
        <f>SUM(AN325:AN326)</f>
        <v>0</v>
      </c>
      <c r="AO324" s="166">
        <f t="shared" si="1411"/>
        <v>0</v>
      </c>
      <c r="AP324" s="166">
        <f>SUM(AP325:AP326)</f>
        <v>0</v>
      </c>
      <c r="AQ324" s="166">
        <f>SUM(AQ325:AQ326)</f>
        <v>0</v>
      </c>
      <c r="AR324" s="166">
        <f t="shared" si="1412"/>
        <v>0</v>
      </c>
      <c r="AS324" s="166">
        <f>SUM(AS325:AS326)</f>
        <v>0</v>
      </c>
      <c r="AT324" s="166">
        <f>SUM(AT325:AT326)</f>
        <v>0</v>
      </c>
      <c r="AU324" s="166">
        <f t="shared" ref="AU324:AU332" si="1438">SUBTOTAL(9,AV324:AW324)</f>
        <v>0</v>
      </c>
      <c r="AV324" s="166">
        <f>SUM(AV325:AV326)</f>
        <v>0</v>
      </c>
      <c r="AW324" s="166">
        <f>SUM(AW325:AW326)</f>
        <v>0</v>
      </c>
      <c r="AX324" s="166">
        <f t="shared" si="1337"/>
        <v>0</v>
      </c>
      <c r="AY324" s="166">
        <f t="shared" si="1338"/>
        <v>0</v>
      </c>
      <c r="AZ324" s="166">
        <f t="shared" si="1339"/>
        <v>0</v>
      </c>
      <c r="BA324" s="166">
        <f>SUBTOTAL(9,BB324:BC324)</f>
        <v>0</v>
      </c>
      <c r="BB324" s="166">
        <f>SUM(BB325:BB326)</f>
        <v>0</v>
      </c>
      <c r="BC324" s="166">
        <f>SUM(BC325:BC326)</f>
        <v>0</v>
      </c>
      <c r="BD324" s="166">
        <f>SUBTOTAL(9,BE324:BF324)</f>
        <v>0</v>
      </c>
      <c r="BE324" s="166">
        <f>SUM(BE325:BE326)</f>
        <v>0</v>
      </c>
      <c r="BF324" s="166">
        <f>SUM(BF325:BF326)</f>
        <v>0</v>
      </c>
      <c r="BG324" s="166">
        <f>SUBTOTAL(9,BH324:BI324)</f>
        <v>0</v>
      </c>
      <c r="BH324" s="166">
        <f>SUM(BH325:BH326)</f>
        <v>0</v>
      </c>
      <c r="BI324" s="166">
        <f>SUM(BI325:BI326)</f>
        <v>0</v>
      </c>
      <c r="BJ324" s="166">
        <f>SUBTOTAL(9,BK324:BL324)</f>
        <v>0</v>
      </c>
      <c r="BK324" s="166">
        <f>SUM(BK325:BK326)</f>
        <v>0</v>
      </c>
      <c r="BL324" s="166">
        <f>SUM(BL325:BL326)</f>
        <v>0</v>
      </c>
      <c r="BM324" s="166">
        <f>SUBTOTAL(9,BN324:BO324)</f>
        <v>0</v>
      </c>
      <c r="BN324" s="166">
        <f>SUM(BN325:BN326)</f>
        <v>0</v>
      </c>
      <c r="BO324" s="166">
        <f>SUM(BO325:BO326)</f>
        <v>0</v>
      </c>
      <c r="BP324" s="166">
        <f>SUBTOTAL(9,BQ324:BR324)</f>
        <v>0</v>
      </c>
      <c r="BQ324" s="166">
        <f>SUM(BQ325:BQ326)</f>
        <v>0</v>
      </c>
      <c r="BR324" s="166">
        <f>SUM(BR325:BR326)</f>
        <v>0</v>
      </c>
      <c r="BS324" s="166">
        <f>SUBTOTAL(9,BT324:BU324)</f>
        <v>0</v>
      </c>
      <c r="BT324" s="166">
        <f>SUM(BT325:BT326)</f>
        <v>0</v>
      </c>
      <c r="BU324" s="166">
        <f>SUM(BU325:BU326)</f>
        <v>0</v>
      </c>
      <c r="BV324" s="166">
        <f>SUBTOTAL(9,BW324:BX324)</f>
        <v>0</v>
      </c>
      <c r="BW324" s="166">
        <f>SUM(BW325:BW326)</f>
        <v>0</v>
      </c>
      <c r="BX324" s="166">
        <f>SUM(BX325:BX326)</f>
        <v>0</v>
      </c>
      <c r="BY324" s="166">
        <f>SUBTOTAL(9,BZ324:CA324)</f>
        <v>0</v>
      </c>
      <c r="BZ324" s="166">
        <f>SUM(BZ325:BZ326)</f>
        <v>0</v>
      </c>
      <c r="CA324" s="166">
        <f>SUM(CA325:CA326)</f>
        <v>0</v>
      </c>
      <c r="CB324" s="166">
        <f>SUBTOTAL(9,CC324:CD324)</f>
        <v>0</v>
      </c>
      <c r="CC324" s="166">
        <f>SUM(CC325:CC326)</f>
        <v>0</v>
      </c>
      <c r="CD324" s="166">
        <f>SUM(CD325:CD326)</f>
        <v>0</v>
      </c>
      <c r="CE324" s="166">
        <f>SUBTOTAL(9,CF324:CG324)</f>
        <v>0</v>
      </c>
      <c r="CF324" s="166">
        <f>SUM(CF325:CF326)</f>
        <v>0</v>
      </c>
      <c r="CG324" s="166">
        <f>SUM(CG325:CG326)</f>
        <v>0</v>
      </c>
      <c r="CH324" s="166">
        <f>SUBTOTAL(9,CI324:CJ324)</f>
        <v>0</v>
      </c>
      <c r="CI324" s="166">
        <f>SUM(CI325:CI326)</f>
        <v>0</v>
      </c>
      <c r="CJ324" s="166">
        <f>SUM(CJ325:CJ326)</f>
        <v>0</v>
      </c>
      <c r="CK324" s="166">
        <f>SUBTOTAL(9,CL324:CM324)</f>
        <v>0</v>
      </c>
      <c r="CL324" s="166">
        <f>SUM(CL325:CL326)</f>
        <v>0</v>
      </c>
      <c r="CM324" s="166">
        <f>SUM(CM325:CM326)</f>
        <v>0</v>
      </c>
      <c r="CN324" s="166">
        <f>SUBTOTAL(9,CO324:CP324)</f>
        <v>0</v>
      </c>
      <c r="CO324" s="166">
        <f>SUM(CO325:CO326)</f>
        <v>0</v>
      </c>
      <c r="CP324" s="166">
        <f>SUM(CP325:CP326)</f>
        <v>0</v>
      </c>
      <c r="CQ324" s="166">
        <f t="shared" si="1215"/>
        <v>0</v>
      </c>
      <c r="CR324" s="166">
        <f t="shared" si="1216"/>
        <v>0</v>
      </c>
      <c r="CS324" s="166">
        <f t="shared" si="1216"/>
        <v>0</v>
      </c>
      <c r="CT324" s="166">
        <f>SUBTOTAL(9,CU324:CV324)</f>
        <v>0</v>
      </c>
      <c r="CU324" s="166">
        <f>SUM(CU325:CU326)</f>
        <v>0</v>
      </c>
      <c r="CV324" s="166">
        <f>SUM(CV325:CV326)</f>
        <v>0</v>
      </c>
      <c r="CW324" s="166">
        <f>SUBTOTAL(9,CX324:CY324)</f>
        <v>0</v>
      </c>
      <c r="CX324" s="166">
        <f>SUM(CX325:CX326)</f>
        <v>0</v>
      </c>
      <c r="CY324" s="166">
        <f>SUM(CY325:CY326)</f>
        <v>0</v>
      </c>
      <c r="CZ324" s="166">
        <f>SUBTOTAL(9,DA324:DB324)</f>
        <v>0</v>
      </c>
      <c r="DA324" s="166">
        <f>SUM(DA325:DA326)</f>
        <v>0</v>
      </c>
      <c r="DB324" s="166">
        <f>SUM(DB325:DB326)</f>
        <v>0</v>
      </c>
      <c r="DC324" s="169"/>
    </row>
    <row r="325" spans="2:107" x14ac:dyDescent="0.25">
      <c r="B325" s="19" t="s">
        <v>6</v>
      </c>
      <c r="C325" s="20" t="s">
        <v>189</v>
      </c>
      <c r="D325" s="151"/>
      <c r="E325" s="165">
        <f t="shared" si="1308"/>
        <v>0</v>
      </c>
      <c r="F325" s="165">
        <f t="shared" si="1309"/>
        <v>0</v>
      </c>
      <c r="G325" s="165">
        <f t="shared" si="1310"/>
        <v>0</v>
      </c>
      <c r="H325" s="165">
        <f t="shared" si="1311"/>
        <v>0</v>
      </c>
      <c r="I325" s="165">
        <f t="shared" si="1312"/>
        <v>0</v>
      </c>
      <c r="J325" s="165">
        <f t="shared" si="1313"/>
        <v>0</v>
      </c>
      <c r="K325" s="165">
        <f>SUBTOTAL(9,L325:M325)</f>
        <v>0</v>
      </c>
      <c r="L325" s="165"/>
      <c r="M325" s="165"/>
      <c r="N325" s="166">
        <f t="shared" si="1305"/>
        <v>0</v>
      </c>
      <c r="O325" s="166">
        <f t="shared" si="1306"/>
        <v>0</v>
      </c>
      <c r="P325" s="166">
        <f t="shared" si="1307"/>
        <v>0</v>
      </c>
      <c r="Q325" s="165">
        <f t="shared" si="1407"/>
        <v>0</v>
      </c>
      <c r="R325" s="165"/>
      <c r="S325" s="165"/>
      <c r="T325" s="165">
        <f>SUBTOTAL(9,U325:V325)</f>
        <v>0</v>
      </c>
      <c r="U325" s="165"/>
      <c r="V325" s="165"/>
      <c r="W325" s="165">
        <f>SUBTOTAL(9,X325:Y325)</f>
        <v>0</v>
      </c>
      <c r="X325" s="165"/>
      <c r="Y325" s="165"/>
      <c r="Z325" s="165">
        <f>SUBTOTAL(9,AA325:AB325)</f>
        <v>0</v>
      </c>
      <c r="AA325" s="165"/>
      <c r="AB325" s="165"/>
      <c r="AC325" s="165">
        <f>SUBTOTAL(9,AD325:AE325)</f>
        <v>0</v>
      </c>
      <c r="AD325" s="165"/>
      <c r="AE325" s="165"/>
      <c r="AF325" s="165">
        <f t="shared" si="1408"/>
        <v>0</v>
      </c>
      <c r="AG325" s="165"/>
      <c r="AH325" s="165"/>
      <c r="AI325" s="165">
        <f t="shared" si="1409"/>
        <v>0</v>
      </c>
      <c r="AJ325" s="165"/>
      <c r="AK325" s="165"/>
      <c r="AL325" s="165">
        <f t="shared" si="1410"/>
        <v>0</v>
      </c>
      <c r="AM325" s="165"/>
      <c r="AN325" s="165"/>
      <c r="AO325" s="165">
        <f t="shared" si="1411"/>
        <v>0</v>
      </c>
      <c r="AP325" s="165"/>
      <c r="AQ325" s="165"/>
      <c r="AR325" s="165">
        <f t="shared" si="1412"/>
        <v>0</v>
      </c>
      <c r="AS325" s="165"/>
      <c r="AT325" s="165"/>
      <c r="AU325" s="165">
        <f t="shared" si="1438"/>
        <v>0</v>
      </c>
      <c r="AV325" s="165"/>
      <c r="AW325" s="165"/>
      <c r="AX325" s="166">
        <f t="shared" si="1337"/>
        <v>0</v>
      </c>
      <c r="AY325" s="165">
        <f t="shared" si="1338"/>
        <v>0</v>
      </c>
      <c r="AZ325" s="165">
        <f t="shared" si="1339"/>
        <v>0</v>
      </c>
      <c r="BA325" s="165">
        <f>SUBTOTAL(9,BB325:BC325)</f>
        <v>0</v>
      </c>
      <c r="BB325" s="165"/>
      <c r="BC325" s="165"/>
      <c r="BD325" s="165">
        <f>SUBTOTAL(9,BE325:BF325)</f>
        <v>0</v>
      </c>
      <c r="BE325" s="165"/>
      <c r="BF325" s="165"/>
      <c r="BG325" s="165">
        <f>SUBTOTAL(9,BH325:BI325)</f>
        <v>0</v>
      </c>
      <c r="BH325" s="165"/>
      <c r="BI325" s="165"/>
      <c r="BJ325" s="165">
        <f>SUBTOTAL(9,BK325:BL325)</f>
        <v>0</v>
      </c>
      <c r="BK325" s="165"/>
      <c r="BL325" s="165"/>
      <c r="BM325" s="165">
        <f>SUBTOTAL(9,BN325:BO325)</f>
        <v>0</v>
      </c>
      <c r="BN325" s="165"/>
      <c r="BO325" s="165"/>
      <c r="BP325" s="165">
        <f>SUBTOTAL(9,BQ325:BR325)</f>
        <v>0</v>
      </c>
      <c r="BQ325" s="165"/>
      <c r="BR325" s="165"/>
      <c r="BS325" s="165">
        <f>SUBTOTAL(9,BT325:BU325)</f>
        <v>0</v>
      </c>
      <c r="BT325" s="165"/>
      <c r="BU325" s="165"/>
      <c r="BV325" s="165">
        <f>SUBTOTAL(9,BW325:BX325)</f>
        <v>0</v>
      </c>
      <c r="BW325" s="165"/>
      <c r="BX325" s="165"/>
      <c r="BY325" s="165">
        <f>SUBTOTAL(9,BZ325:CA325)</f>
        <v>0</v>
      </c>
      <c r="BZ325" s="165"/>
      <c r="CA325" s="165"/>
      <c r="CB325" s="165">
        <f>SUBTOTAL(9,CC325:CD325)</f>
        <v>0</v>
      </c>
      <c r="CC325" s="165"/>
      <c r="CD325" s="165"/>
      <c r="CE325" s="165">
        <f>SUBTOTAL(9,CF325:CG325)</f>
        <v>0</v>
      </c>
      <c r="CF325" s="165"/>
      <c r="CG325" s="165"/>
      <c r="CH325" s="165">
        <f>SUBTOTAL(9,CI325:CJ325)</f>
        <v>0</v>
      </c>
      <c r="CI325" s="165"/>
      <c r="CJ325" s="165"/>
      <c r="CK325" s="165">
        <f>SUBTOTAL(9,CL325:CM325)</f>
        <v>0</v>
      </c>
      <c r="CL325" s="165"/>
      <c r="CM325" s="165"/>
      <c r="CN325" s="165">
        <f>SUBTOTAL(9,CO325:CP325)</f>
        <v>0</v>
      </c>
      <c r="CO325" s="165"/>
      <c r="CP325" s="165"/>
      <c r="CQ325" s="165">
        <f t="shared" si="1215"/>
        <v>0</v>
      </c>
      <c r="CR325" s="165">
        <f t="shared" si="1216"/>
        <v>0</v>
      </c>
      <c r="CS325" s="165">
        <f t="shared" si="1216"/>
        <v>0</v>
      </c>
      <c r="CT325" s="165">
        <f>SUBTOTAL(9,CU325:CV325)</f>
        <v>0</v>
      </c>
      <c r="CU325" s="165"/>
      <c r="CV325" s="165"/>
      <c r="CW325" s="165">
        <f>SUBTOTAL(9,CX325:CY325)</f>
        <v>0</v>
      </c>
      <c r="CX325" s="165"/>
      <c r="CY325" s="165"/>
      <c r="CZ325" s="165">
        <f>SUBTOTAL(9,DA325:DB325)</f>
        <v>0</v>
      </c>
      <c r="DA325" s="165"/>
      <c r="DB325" s="165"/>
      <c r="DC325" s="168"/>
    </row>
    <row r="326" spans="2:107" x14ac:dyDescent="0.25">
      <c r="B326" s="19" t="s">
        <v>7</v>
      </c>
      <c r="C326" s="20" t="s">
        <v>190</v>
      </c>
      <c r="D326" s="151"/>
      <c r="E326" s="165">
        <f t="shared" si="1308"/>
        <v>0</v>
      </c>
      <c r="F326" s="165">
        <f t="shared" si="1309"/>
        <v>0</v>
      </c>
      <c r="G326" s="165">
        <f t="shared" si="1310"/>
        <v>0</v>
      </c>
      <c r="H326" s="165">
        <f t="shared" si="1311"/>
        <v>0</v>
      </c>
      <c r="I326" s="165">
        <f t="shared" si="1312"/>
        <v>0</v>
      </c>
      <c r="J326" s="165">
        <f t="shared" si="1313"/>
        <v>0</v>
      </c>
      <c r="K326" s="165">
        <f>SUBTOTAL(9,L326:M326)</f>
        <v>0</v>
      </c>
      <c r="L326" s="165"/>
      <c r="M326" s="165"/>
      <c r="N326" s="166">
        <f t="shared" si="1305"/>
        <v>0</v>
      </c>
      <c r="O326" s="166">
        <f t="shared" si="1306"/>
        <v>0</v>
      </c>
      <c r="P326" s="166">
        <f t="shared" si="1307"/>
        <v>0</v>
      </c>
      <c r="Q326" s="165">
        <f t="shared" si="1407"/>
        <v>0</v>
      </c>
      <c r="R326" s="165"/>
      <c r="S326" s="165"/>
      <c r="T326" s="165">
        <f>SUBTOTAL(9,U326:V326)</f>
        <v>0</v>
      </c>
      <c r="U326" s="165"/>
      <c r="V326" s="165"/>
      <c r="W326" s="165">
        <f>SUBTOTAL(9,X326:Y326)</f>
        <v>0</v>
      </c>
      <c r="X326" s="165"/>
      <c r="Y326" s="165"/>
      <c r="Z326" s="165">
        <f>SUBTOTAL(9,AA326:AB326)</f>
        <v>0</v>
      </c>
      <c r="AA326" s="165"/>
      <c r="AB326" s="165"/>
      <c r="AC326" s="165">
        <f>SUBTOTAL(9,AD326:AE326)</f>
        <v>0</v>
      </c>
      <c r="AD326" s="165"/>
      <c r="AE326" s="165"/>
      <c r="AF326" s="165">
        <f t="shared" si="1408"/>
        <v>0</v>
      </c>
      <c r="AG326" s="165"/>
      <c r="AH326" s="165"/>
      <c r="AI326" s="165">
        <f t="shared" si="1409"/>
        <v>0</v>
      </c>
      <c r="AJ326" s="165"/>
      <c r="AK326" s="165"/>
      <c r="AL326" s="165">
        <f t="shared" si="1410"/>
        <v>0</v>
      </c>
      <c r="AM326" s="165"/>
      <c r="AN326" s="165"/>
      <c r="AO326" s="165">
        <f t="shared" si="1411"/>
        <v>0</v>
      </c>
      <c r="AP326" s="165"/>
      <c r="AQ326" s="165"/>
      <c r="AR326" s="165">
        <f t="shared" si="1412"/>
        <v>0</v>
      </c>
      <c r="AS326" s="165"/>
      <c r="AT326" s="165"/>
      <c r="AU326" s="165">
        <f t="shared" si="1438"/>
        <v>0</v>
      </c>
      <c r="AV326" s="165"/>
      <c r="AW326" s="165"/>
      <c r="AX326" s="166">
        <f t="shared" si="1337"/>
        <v>0</v>
      </c>
      <c r="AY326" s="165">
        <f t="shared" si="1338"/>
        <v>0</v>
      </c>
      <c r="AZ326" s="165">
        <f t="shared" si="1339"/>
        <v>0</v>
      </c>
      <c r="BA326" s="165">
        <f>SUBTOTAL(9,BB326:BC326)</f>
        <v>0</v>
      </c>
      <c r="BB326" s="165"/>
      <c r="BC326" s="165"/>
      <c r="BD326" s="165">
        <f>SUBTOTAL(9,BE326:BF326)</f>
        <v>0</v>
      </c>
      <c r="BE326" s="165"/>
      <c r="BF326" s="165"/>
      <c r="BG326" s="165">
        <f>SUBTOTAL(9,BH326:BI326)</f>
        <v>0</v>
      </c>
      <c r="BH326" s="165"/>
      <c r="BI326" s="165"/>
      <c r="BJ326" s="165">
        <f>SUBTOTAL(9,BK326:BL326)</f>
        <v>0</v>
      </c>
      <c r="BK326" s="165"/>
      <c r="BL326" s="165"/>
      <c r="BM326" s="165">
        <f>SUBTOTAL(9,BN326:BO326)</f>
        <v>0</v>
      </c>
      <c r="BN326" s="165"/>
      <c r="BO326" s="165"/>
      <c r="BP326" s="165">
        <f>SUBTOTAL(9,BQ326:BR326)</f>
        <v>0</v>
      </c>
      <c r="BQ326" s="165"/>
      <c r="BR326" s="165"/>
      <c r="BS326" s="165">
        <f>SUBTOTAL(9,BT326:BU326)</f>
        <v>0</v>
      </c>
      <c r="BT326" s="165"/>
      <c r="BU326" s="165"/>
      <c r="BV326" s="165">
        <f>SUBTOTAL(9,BW326:BX326)</f>
        <v>0</v>
      </c>
      <c r="BW326" s="165"/>
      <c r="BX326" s="165"/>
      <c r="BY326" s="165">
        <f>SUBTOTAL(9,BZ326:CA326)</f>
        <v>0</v>
      </c>
      <c r="BZ326" s="165"/>
      <c r="CA326" s="165"/>
      <c r="CB326" s="165">
        <f>SUBTOTAL(9,CC326:CD326)</f>
        <v>0</v>
      </c>
      <c r="CC326" s="165"/>
      <c r="CD326" s="165"/>
      <c r="CE326" s="165">
        <f>SUBTOTAL(9,CF326:CG326)</f>
        <v>0</v>
      </c>
      <c r="CF326" s="165"/>
      <c r="CG326" s="165"/>
      <c r="CH326" s="165">
        <f>SUBTOTAL(9,CI326:CJ326)</f>
        <v>0</v>
      </c>
      <c r="CI326" s="165"/>
      <c r="CJ326" s="165"/>
      <c r="CK326" s="165">
        <f>SUBTOTAL(9,CL326:CM326)</f>
        <v>0</v>
      </c>
      <c r="CL326" s="165"/>
      <c r="CM326" s="165"/>
      <c r="CN326" s="165">
        <f>SUBTOTAL(9,CO326:CP326)</f>
        <v>0</v>
      </c>
      <c r="CO326" s="165"/>
      <c r="CP326" s="165"/>
      <c r="CQ326" s="165">
        <f t="shared" si="1215"/>
        <v>0</v>
      </c>
      <c r="CR326" s="165">
        <f t="shared" si="1216"/>
        <v>0</v>
      </c>
      <c r="CS326" s="165">
        <f t="shared" si="1216"/>
        <v>0</v>
      </c>
      <c r="CT326" s="165">
        <f>SUBTOTAL(9,CU326:CV326)</f>
        <v>0</v>
      </c>
      <c r="CU326" s="165"/>
      <c r="CV326" s="165"/>
      <c r="CW326" s="165">
        <f>SUBTOTAL(9,CX326:CY326)</f>
        <v>0</v>
      </c>
      <c r="CX326" s="165"/>
      <c r="CY326" s="165"/>
      <c r="CZ326" s="165">
        <f>SUBTOTAL(9,DA326:DB326)</f>
        <v>0</v>
      </c>
      <c r="DA326" s="165"/>
      <c r="DB326" s="165"/>
      <c r="DC326" s="168"/>
    </row>
    <row r="327" spans="2:107" x14ac:dyDescent="0.25">
      <c r="B327" s="18" t="s">
        <v>114</v>
      </c>
      <c r="C327" s="24" t="s">
        <v>141</v>
      </c>
      <c r="E327" s="166">
        <f t="shared" si="1308"/>
        <v>0</v>
      </c>
      <c r="F327" s="166">
        <f t="shared" si="1309"/>
        <v>0</v>
      </c>
      <c r="G327" s="166">
        <f t="shared" si="1310"/>
        <v>0</v>
      </c>
      <c r="H327" s="166">
        <f t="shared" si="1311"/>
        <v>0</v>
      </c>
      <c r="I327" s="166">
        <f t="shared" si="1312"/>
        <v>0</v>
      </c>
      <c r="J327" s="166">
        <f t="shared" si="1313"/>
        <v>0</v>
      </c>
      <c r="K327" s="166">
        <f t="shared" si="1314"/>
        <v>0</v>
      </c>
      <c r="L327" s="166">
        <f>SUM(L328:L332)</f>
        <v>0</v>
      </c>
      <c r="M327" s="166">
        <f>SUM(M328:M332)</f>
        <v>0</v>
      </c>
      <c r="N327" s="166">
        <f t="shared" si="1305"/>
        <v>0</v>
      </c>
      <c r="O327" s="166">
        <f t="shared" si="1306"/>
        <v>0</v>
      </c>
      <c r="P327" s="166">
        <f t="shared" si="1307"/>
        <v>0</v>
      </c>
      <c r="Q327" s="166">
        <f t="shared" si="1407"/>
        <v>0</v>
      </c>
      <c r="R327" s="166">
        <f>SUM(R328:R332)</f>
        <v>0</v>
      </c>
      <c r="S327" s="166">
        <f>SUM(S328:S332)</f>
        <v>0</v>
      </c>
      <c r="T327" s="166">
        <f t="shared" ref="T327:T332" si="1439">SUBTOTAL(9,U327:V327)</f>
        <v>0</v>
      </c>
      <c r="U327" s="166">
        <f>SUM(U328:U332)</f>
        <v>0</v>
      </c>
      <c r="V327" s="166">
        <f>SUM(V328:V332)</f>
        <v>0</v>
      </c>
      <c r="W327" s="166">
        <f t="shared" ref="W327:W332" si="1440">SUBTOTAL(9,X327:Y327)</f>
        <v>0</v>
      </c>
      <c r="X327" s="166">
        <f>SUM(X328:X332)</f>
        <v>0</v>
      </c>
      <c r="Y327" s="166">
        <f>SUM(Y328:Y332)</f>
        <v>0</v>
      </c>
      <c r="Z327" s="166">
        <f t="shared" ref="Z327:Z332" si="1441">SUBTOTAL(9,AA327:AB327)</f>
        <v>0</v>
      </c>
      <c r="AA327" s="166">
        <f>SUM(AA328:AA332)</f>
        <v>0</v>
      </c>
      <c r="AB327" s="166">
        <f>SUM(AB328:AB332)</f>
        <v>0</v>
      </c>
      <c r="AC327" s="166">
        <f t="shared" ref="AC327:AC332" si="1442">SUBTOTAL(9,AD327:AE327)</f>
        <v>0</v>
      </c>
      <c r="AD327" s="166">
        <f>SUM(AD328:AD332)</f>
        <v>0</v>
      </c>
      <c r="AE327" s="166">
        <f>SUM(AE328:AE332)</f>
        <v>0</v>
      </c>
      <c r="AF327" s="166">
        <f t="shared" si="1408"/>
        <v>0</v>
      </c>
      <c r="AG327" s="166">
        <f>SUM(AG328:AG332)</f>
        <v>0</v>
      </c>
      <c r="AH327" s="166">
        <f>SUM(AH328:AH332)</f>
        <v>0</v>
      </c>
      <c r="AI327" s="166">
        <f t="shared" si="1409"/>
        <v>0</v>
      </c>
      <c r="AJ327" s="166">
        <f>SUM(AJ328:AJ332)</f>
        <v>0</v>
      </c>
      <c r="AK327" s="166">
        <f>SUM(AK328:AK332)</f>
        <v>0</v>
      </c>
      <c r="AL327" s="166">
        <f t="shared" si="1410"/>
        <v>0</v>
      </c>
      <c r="AM327" s="166">
        <f>SUM(AM328:AM332)</f>
        <v>0</v>
      </c>
      <c r="AN327" s="166">
        <f>SUM(AN328:AN332)</f>
        <v>0</v>
      </c>
      <c r="AO327" s="166">
        <f t="shared" si="1411"/>
        <v>0</v>
      </c>
      <c r="AP327" s="166">
        <f>SUM(AP328:AP332)</f>
        <v>0</v>
      </c>
      <c r="AQ327" s="166">
        <f>SUM(AQ328:AQ332)</f>
        <v>0</v>
      </c>
      <c r="AR327" s="166">
        <f t="shared" si="1412"/>
        <v>0</v>
      </c>
      <c r="AS327" s="166">
        <f>SUM(AS328:AS332)</f>
        <v>0</v>
      </c>
      <c r="AT327" s="166">
        <f>SUM(AT328:AT332)</f>
        <v>0</v>
      </c>
      <c r="AU327" s="166">
        <f t="shared" si="1438"/>
        <v>0</v>
      </c>
      <c r="AV327" s="166">
        <f>SUM(AV328:AV332)</f>
        <v>0</v>
      </c>
      <c r="AW327" s="166">
        <f>SUM(AW328:AW332)</f>
        <v>0</v>
      </c>
      <c r="AX327" s="166">
        <f t="shared" si="1337"/>
        <v>0</v>
      </c>
      <c r="AY327" s="166">
        <f t="shared" si="1338"/>
        <v>0</v>
      </c>
      <c r="AZ327" s="166">
        <f t="shared" si="1339"/>
        <v>0</v>
      </c>
      <c r="BA327" s="166">
        <f t="shared" ref="BA327:BA332" si="1443">SUBTOTAL(9,BB327:BC327)</f>
        <v>0</v>
      </c>
      <c r="BB327" s="166">
        <f>SUM(BB328:BB332)</f>
        <v>0</v>
      </c>
      <c r="BC327" s="166">
        <f>SUM(BC328:BC332)</f>
        <v>0</v>
      </c>
      <c r="BD327" s="166">
        <f t="shared" ref="BD327:BD332" si="1444">SUBTOTAL(9,BE327:BF327)</f>
        <v>0</v>
      </c>
      <c r="BE327" s="166">
        <f>SUM(BE328:BE332)</f>
        <v>0</v>
      </c>
      <c r="BF327" s="166">
        <f>SUM(BF328:BF332)</f>
        <v>0</v>
      </c>
      <c r="BG327" s="166">
        <f t="shared" ref="BG327:BG332" si="1445">SUBTOTAL(9,BH327:BI327)</f>
        <v>0</v>
      </c>
      <c r="BH327" s="166">
        <f>SUM(BH328:BH332)</f>
        <v>0</v>
      </c>
      <c r="BI327" s="166">
        <f>SUM(BI328:BI332)</f>
        <v>0</v>
      </c>
      <c r="BJ327" s="166">
        <f t="shared" ref="BJ327:BJ332" si="1446">SUBTOTAL(9,BK327:BL327)</f>
        <v>0</v>
      </c>
      <c r="BK327" s="166">
        <f>SUM(BK328:BK332)</f>
        <v>0</v>
      </c>
      <c r="BL327" s="166">
        <f>SUM(BL328:BL332)</f>
        <v>0</v>
      </c>
      <c r="BM327" s="166">
        <f t="shared" ref="BM327:BM332" si="1447">SUBTOTAL(9,BN327:BO327)</f>
        <v>0</v>
      </c>
      <c r="BN327" s="166">
        <f>SUM(BN328:BN332)</f>
        <v>0</v>
      </c>
      <c r="BO327" s="166">
        <f>SUM(BO328:BO332)</f>
        <v>0</v>
      </c>
      <c r="BP327" s="166">
        <f t="shared" ref="BP327:BP332" si="1448">SUBTOTAL(9,BQ327:BR327)</f>
        <v>0</v>
      </c>
      <c r="BQ327" s="166">
        <f>SUM(BQ328:BQ332)</f>
        <v>0</v>
      </c>
      <c r="BR327" s="166">
        <f>SUM(BR328:BR332)</f>
        <v>0</v>
      </c>
      <c r="BS327" s="166">
        <f t="shared" ref="BS327:BS332" si="1449">SUBTOTAL(9,BT327:BU327)</f>
        <v>0</v>
      </c>
      <c r="BT327" s="166">
        <f>SUM(BT328:BT332)</f>
        <v>0</v>
      </c>
      <c r="BU327" s="166">
        <f>SUM(BU328:BU332)</f>
        <v>0</v>
      </c>
      <c r="BV327" s="166">
        <f t="shared" ref="BV327:BV332" si="1450">SUBTOTAL(9,BW327:BX327)</f>
        <v>0</v>
      </c>
      <c r="BW327" s="166">
        <f>SUM(BW328:BW332)</f>
        <v>0</v>
      </c>
      <c r="BX327" s="166">
        <f>SUM(BX328:BX332)</f>
        <v>0</v>
      </c>
      <c r="BY327" s="166">
        <f t="shared" ref="BY327:BY332" si="1451">SUBTOTAL(9,BZ327:CA327)</f>
        <v>0</v>
      </c>
      <c r="BZ327" s="166">
        <f>SUM(BZ328:BZ332)</f>
        <v>0</v>
      </c>
      <c r="CA327" s="166">
        <f>SUM(CA328:CA332)</f>
        <v>0</v>
      </c>
      <c r="CB327" s="166">
        <f t="shared" ref="CB327:CB332" si="1452">SUBTOTAL(9,CC327:CD327)</f>
        <v>0</v>
      </c>
      <c r="CC327" s="166">
        <f>SUM(CC328:CC332)</f>
        <v>0</v>
      </c>
      <c r="CD327" s="166">
        <f>SUM(CD328:CD332)</f>
        <v>0</v>
      </c>
      <c r="CE327" s="166">
        <f t="shared" ref="CE327:CE332" si="1453">SUBTOTAL(9,CF327:CG327)</f>
        <v>0</v>
      </c>
      <c r="CF327" s="166">
        <f>SUM(CF328:CF332)</f>
        <v>0</v>
      </c>
      <c r="CG327" s="166">
        <f>SUM(CG328:CG332)</f>
        <v>0</v>
      </c>
      <c r="CH327" s="166">
        <f t="shared" ref="CH327:CH332" si="1454">SUBTOTAL(9,CI327:CJ327)</f>
        <v>0</v>
      </c>
      <c r="CI327" s="166">
        <f>SUM(CI328:CI332)</f>
        <v>0</v>
      </c>
      <c r="CJ327" s="166">
        <f>SUM(CJ328:CJ332)</f>
        <v>0</v>
      </c>
      <c r="CK327" s="166">
        <f t="shared" ref="CK327:CK332" si="1455">SUBTOTAL(9,CL327:CM327)</f>
        <v>0</v>
      </c>
      <c r="CL327" s="166">
        <f>SUM(CL328:CL332)</f>
        <v>0</v>
      </c>
      <c r="CM327" s="166">
        <f>SUM(CM328:CM332)</f>
        <v>0</v>
      </c>
      <c r="CN327" s="166">
        <f t="shared" ref="CN327:CN332" si="1456">SUBTOTAL(9,CO327:CP327)</f>
        <v>0</v>
      </c>
      <c r="CO327" s="166">
        <f>SUM(CO328:CO332)</f>
        <v>0</v>
      </c>
      <c r="CP327" s="166">
        <f>SUM(CP328:CP332)</f>
        <v>0</v>
      </c>
      <c r="CQ327" s="166">
        <f t="shared" si="1215"/>
        <v>0</v>
      </c>
      <c r="CR327" s="166">
        <f t="shared" si="1216"/>
        <v>0</v>
      </c>
      <c r="CS327" s="166">
        <f t="shared" si="1216"/>
        <v>0</v>
      </c>
      <c r="CT327" s="166">
        <f t="shared" ref="CT327:CT332" si="1457">SUBTOTAL(9,CU327:CV327)</f>
        <v>0</v>
      </c>
      <c r="CU327" s="166">
        <f>SUM(CU328:CU332)</f>
        <v>0</v>
      </c>
      <c r="CV327" s="166">
        <f>SUM(CV328:CV332)</f>
        <v>0</v>
      </c>
      <c r="CW327" s="166">
        <f t="shared" ref="CW327:CW332" si="1458">SUBTOTAL(9,CX327:CY327)</f>
        <v>0</v>
      </c>
      <c r="CX327" s="166">
        <f>SUM(CX328:CX332)</f>
        <v>0</v>
      </c>
      <c r="CY327" s="166">
        <f>SUM(CY328:CY332)</f>
        <v>0</v>
      </c>
      <c r="CZ327" s="166">
        <f t="shared" ref="CZ327:CZ332" si="1459">SUBTOTAL(9,DA327:DB327)</f>
        <v>0</v>
      </c>
      <c r="DA327" s="166">
        <f>SUM(DA328:DA332)</f>
        <v>0</v>
      </c>
      <c r="DB327" s="166">
        <f>SUM(DB328:DB332)</f>
        <v>0</v>
      </c>
      <c r="DC327" s="168"/>
    </row>
    <row r="328" spans="2:107" x14ac:dyDescent="0.25">
      <c r="B328" s="19" t="s">
        <v>152</v>
      </c>
      <c r="C328" s="28" t="s">
        <v>32</v>
      </c>
      <c r="E328" s="165">
        <f t="shared" si="1308"/>
        <v>0</v>
      </c>
      <c r="F328" s="165">
        <f t="shared" si="1309"/>
        <v>0</v>
      </c>
      <c r="G328" s="165">
        <f t="shared" si="1310"/>
        <v>0</v>
      </c>
      <c r="H328" s="165">
        <f t="shared" si="1311"/>
        <v>0</v>
      </c>
      <c r="I328" s="165">
        <f t="shared" si="1312"/>
        <v>0</v>
      </c>
      <c r="J328" s="165">
        <f t="shared" si="1313"/>
        <v>0</v>
      </c>
      <c r="K328" s="165">
        <f t="shared" si="1314"/>
        <v>0</v>
      </c>
      <c r="L328" s="165"/>
      <c r="M328" s="165"/>
      <c r="N328" s="166">
        <f t="shared" si="1305"/>
        <v>0</v>
      </c>
      <c r="O328" s="166">
        <f t="shared" si="1306"/>
        <v>0</v>
      </c>
      <c r="P328" s="166">
        <f t="shared" si="1307"/>
        <v>0</v>
      </c>
      <c r="Q328" s="165">
        <f t="shared" si="1407"/>
        <v>0</v>
      </c>
      <c r="R328" s="165"/>
      <c r="S328" s="165"/>
      <c r="T328" s="165">
        <f t="shared" si="1439"/>
        <v>0</v>
      </c>
      <c r="U328" s="165"/>
      <c r="V328" s="165"/>
      <c r="W328" s="165">
        <f t="shared" si="1440"/>
        <v>0</v>
      </c>
      <c r="X328" s="165"/>
      <c r="Y328" s="165"/>
      <c r="Z328" s="165">
        <f t="shared" si="1441"/>
        <v>0</v>
      </c>
      <c r="AA328" s="165"/>
      <c r="AB328" s="165"/>
      <c r="AC328" s="165">
        <f t="shared" si="1442"/>
        <v>0</v>
      </c>
      <c r="AD328" s="165"/>
      <c r="AE328" s="165"/>
      <c r="AF328" s="165">
        <f t="shared" si="1408"/>
        <v>0</v>
      </c>
      <c r="AG328" s="165"/>
      <c r="AH328" s="165"/>
      <c r="AI328" s="165">
        <f t="shared" si="1409"/>
        <v>0</v>
      </c>
      <c r="AJ328" s="165"/>
      <c r="AK328" s="165"/>
      <c r="AL328" s="165">
        <f t="shared" si="1410"/>
        <v>0</v>
      </c>
      <c r="AM328" s="165"/>
      <c r="AN328" s="165"/>
      <c r="AO328" s="165">
        <f t="shared" si="1411"/>
        <v>0</v>
      </c>
      <c r="AP328" s="165"/>
      <c r="AQ328" s="165"/>
      <c r="AR328" s="165">
        <f t="shared" si="1412"/>
        <v>0</v>
      </c>
      <c r="AS328" s="165"/>
      <c r="AT328" s="165"/>
      <c r="AU328" s="165">
        <f t="shared" si="1438"/>
        <v>0</v>
      </c>
      <c r="AV328" s="165"/>
      <c r="AW328" s="165"/>
      <c r="AX328" s="166">
        <f t="shared" si="1337"/>
        <v>0</v>
      </c>
      <c r="AY328" s="165">
        <f t="shared" si="1338"/>
        <v>0</v>
      </c>
      <c r="AZ328" s="165">
        <f t="shared" si="1339"/>
        <v>0</v>
      </c>
      <c r="BA328" s="165">
        <f t="shared" si="1443"/>
        <v>0</v>
      </c>
      <c r="BB328" s="165"/>
      <c r="BC328" s="165"/>
      <c r="BD328" s="165">
        <f t="shared" si="1444"/>
        <v>0</v>
      </c>
      <c r="BE328" s="165"/>
      <c r="BF328" s="165"/>
      <c r="BG328" s="165">
        <f t="shared" si="1445"/>
        <v>0</v>
      </c>
      <c r="BH328" s="165"/>
      <c r="BI328" s="165"/>
      <c r="BJ328" s="165">
        <f t="shared" si="1446"/>
        <v>0</v>
      </c>
      <c r="BK328" s="165"/>
      <c r="BL328" s="165"/>
      <c r="BM328" s="165">
        <f t="shared" si="1447"/>
        <v>0</v>
      </c>
      <c r="BN328" s="165"/>
      <c r="BO328" s="165"/>
      <c r="BP328" s="165">
        <f t="shared" si="1448"/>
        <v>0</v>
      </c>
      <c r="BQ328" s="165"/>
      <c r="BR328" s="165"/>
      <c r="BS328" s="165">
        <f t="shared" si="1449"/>
        <v>0</v>
      </c>
      <c r="BT328" s="165"/>
      <c r="BU328" s="165"/>
      <c r="BV328" s="165">
        <f t="shared" si="1450"/>
        <v>0</v>
      </c>
      <c r="BW328" s="165"/>
      <c r="BX328" s="165"/>
      <c r="BY328" s="165">
        <f t="shared" si="1451"/>
        <v>0</v>
      </c>
      <c r="BZ328" s="165"/>
      <c r="CA328" s="165"/>
      <c r="CB328" s="165">
        <f t="shared" si="1452"/>
        <v>0</v>
      </c>
      <c r="CC328" s="165"/>
      <c r="CD328" s="165"/>
      <c r="CE328" s="165">
        <f t="shared" si="1453"/>
        <v>0</v>
      </c>
      <c r="CF328" s="165"/>
      <c r="CG328" s="165"/>
      <c r="CH328" s="165">
        <f t="shared" si="1454"/>
        <v>0</v>
      </c>
      <c r="CI328" s="165"/>
      <c r="CJ328" s="165"/>
      <c r="CK328" s="165">
        <f t="shared" si="1455"/>
        <v>0</v>
      </c>
      <c r="CL328" s="165"/>
      <c r="CM328" s="165"/>
      <c r="CN328" s="165">
        <f t="shared" si="1456"/>
        <v>0</v>
      </c>
      <c r="CO328" s="165"/>
      <c r="CP328" s="165"/>
      <c r="CQ328" s="165">
        <f t="shared" si="1215"/>
        <v>0</v>
      </c>
      <c r="CR328" s="165">
        <f t="shared" si="1216"/>
        <v>0</v>
      </c>
      <c r="CS328" s="165">
        <f t="shared" si="1216"/>
        <v>0</v>
      </c>
      <c r="CT328" s="165">
        <f t="shared" si="1457"/>
        <v>0</v>
      </c>
      <c r="CU328" s="165"/>
      <c r="CV328" s="165"/>
      <c r="CW328" s="165">
        <f t="shared" si="1458"/>
        <v>0</v>
      </c>
      <c r="CX328" s="165"/>
      <c r="CY328" s="165"/>
      <c r="CZ328" s="165">
        <f t="shared" si="1459"/>
        <v>0</v>
      </c>
      <c r="DA328" s="165"/>
      <c r="DB328" s="165"/>
      <c r="DC328" s="168"/>
    </row>
    <row r="329" spans="2:107" x14ac:dyDescent="0.25">
      <c r="B329" s="19" t="s">
        <v>153</v>
      </c>
      <c r="C329" s="28" t="s">
        <v>33</v>
      </c>
      <c r="E329" s="165">
        <f t="shared" si="1308"/>
        <v>0</v>
      </c>
      <c r="F329" s="165">
        <f t="shared" si="1309"/>
        <v>0</v>
      </c>
      <c r="G329" s="165">
        <f t="shared" si="1310"/>
        <v>0</v>
      </c>
      <c r="H329" s="165">
        <f t="shared" si="1311"/>
        <v>0</v>
      </c>
      <c r="I329" s="165">
        <f t="shared" si="1312"/>
        <v>0</v>
      </c>
      <c r="J329" s="165">
        <f t="shared" si="1313"/>
        <v>0</v>
      </c>
      <c r="K329" s="165">
        <f t="shared" si="1314"/>
        <v>0</v>
      </c>
      <c r="L329" s="165"/>
      <c r="M329" s="165"/>
      <c r="N329" s="166">
        <f t="shared" si="1305"/>
        <v>0</v>
      </c>
      <c r="O329" s="166">
        <f t="shared" si="1306"/>
        <v>0</v>
      </c>
      <c r="P329" s="166">
        <f t="shared" si="1307"/>
        <v>0</v>
      </c>
      <c r="Q329" s="165">
        <f t="shared" si="1407"/>
        <v>0</v>
      </c>
      <c r="R329" s="165"/>
      <c r="S329" s="165"/>
      <c r="T329" s="165">
        <f t="shared" si="1439"/>
        <v>0</v>
      </c>
      <c r="U329" s="165"/>
      <c r="V329" s="165"/>
      <c r="W329" s="165">
        <f t="shared" si="1440"/>
        <v>0</v>
      </c>
      <c r="X329" s="165"/>
      <c r="Y329" s="165"/>
      <c r="Z329" s="165">
        <f t="shared" si="1441"/>
        <v>0</v>
      </c>
      <c r="AA329" s="165"/>
      <c r="AB329" s="165"/>
      <c r="AC329" s="165">
        <f t="shared" si="1442"/>
        <v>0</v>
      </c>
      <c r="AD329" s="165"/>
      <c r="AE329" s="165"/>
      <c r="AF329" s="165">
        <f t="shared" si="1408"/>
        <v>0</v>
      </c>
      <c r="AG329" s="165"/>
      <c r="AH329" s="165"/>
      <c r="AI329" s="165">
        <f t="shared" si="1409"/>
        <v>0</v>
      </c>
      <c r="AJ329" s="165"/>
      <c r="AK329" s="165"/>
      <c r="AL329" s="165">
        <f t="shared" si="1410"/>
        <v>0</v>
      </c>
      <c r="AM329" s="165"/>
      <c r="AN329" s="165"/>
      <c r="AO329" s="165">
        <f t="shared" si="1411"/>
        <v>0</v>
      </c>
      <c r="AP329" s="165"/>
      <c r="AQ329" s="165"/>
      <c r="AR329" s="165">
        <f t="shared" si="1412"/>
        <v>0</v>
      </c>
      <c r="AS329" s="165"/>
      <c r="AT329" s="165"/>
      <c r="AU329" s="165">
        <f t="shared" si="1438"/>
        <v>0</v>
      </c>
      <c r="AV329" s="165"/>
      <c r="AW329" s="165"/>
      <c r="AX329" s="166">
        <f t="shared" si="1337"/>
        <v>0</v>
      </c>
      <c r="AY329" s="165">
        <f t="shared" si="1338"/>
        <v>0</v>
      </c>
      <c r="AZ329" s="165">
        <f t="shared" si="1339"/>
        <v>0</v>
      </c>
      <c r="BA329" s="165">
        <f t="shared" si="1443"/>
        <v>0</v>
      </c>
      <c r="BB329" s="165"/>
      <c r="BC329" s="165"/>
      <c r="BD329" s="165">
        <f t="shared" si="1444"/>
        <v>0</v>
      </c>
      <c r="BE329" s="165"/>
      <c r="BF329" s="165"/>
      <c r="BG329" s="165">
        <f t="shared" si="1445"/>
        <v>0</v>
      </c>
      <c r="BH329" s="165"/>
      <c r="BI329" s="165"/>
      <c r="BJ329" s="165">
        <f t="shared" si="1446"/>
        <v>0</v>
      </c>
      <c r="BK329" s="165"/>
      <c r="BL329" s="165"/>
      <c r="BM329" s="165">
        <f t="shared" si="1447"/>
        <v>0</v>
      </c>
      <c r="BN329" s="165"/>
      <c r="BO329" s="165"/>
      <c r="BP329" s="165">
        <f t="shared" si="1448"/>
        <v>0</v>
      </c>
      <c r="BQ329" s="165"/>
      <c r="BR329" s="165"/>
      <c r="BS329" s="165">
        <f t="shared" si="1449"/>
        <v>0</v>
      </c>
      <c r="BT329" s="165"/>
      <c r="BU329" s="165"/>
      <c r="BV329" s="165">
        <f t="shared" si="1450"/>
        <v>0</v>
      </c>
      <c r="BW329" s="165"/>
      <c r="BX329" s="165"/>
      <c r="BY329" s="165">
        <f t="shared" si="1451"/>
        <v>0</v>
      </c>
      <c r="BZ329" s="165"/>
      <c r="CA329" s="165"/>
      <c r="CB329" s="165">
        <f t="shared" si="1452"/>
        <v>0</v>
      </c>
      <c r="CC329" s="165"/>
      <c r="CD329" s="165"/>
      <c r="CE329" s="165">
        <f t="shared" si="1453"/>
        <v>0</v>
      </c>
      <c r="CF329" s="165"/>
      <c r="CG329" s="165"/>
      <c r="CH329" s="165">
        <f t="shared" si="1454"/>
        <v>0</v>
      </c>
      <c r="CI329" s="165"/>
      <c r="CJ329" s="165"/>
      <c r="CK329" s="165">
        <f t="shared" si="1455"/>
        <v>0</v>
      </c>
      <c r="CL329" s="165"/>
      <c r="CM329" s="165"/>
      <c r="CN329" s="165">
        <f t="shared" si="1456"/>
        <v>0</v>
      </c>
      <c r="CO329" s="165"/>
      <c r="CP329" s="165"/>
      <c r="CQ329" s="165">
        <f t="shared" si="1215"/>
        <v>0</v>
      </c>
      <c r="CR329" s="165">
        <f t="shared" si="1216"/>
        <v>0</v>
      </c>
      <c r="CS329" s="165">
        <f t="shared" si="1216"/>
        <v>0</v>
      </c>
      <c r="CT329" s="165">
        <f t="shared" si="1457"/>
        <v>0</v>
      </c>
      <c r="CU329" s="165"/>
      <c r="CV329" s="165"/>
      <c r="CW329" s="165">
        <f t="shared" si="1458"/>
        <v>0</v>
      </c>
      <c r="CX329" s="165"/>
      <c r="CY329" s="165"/>
      <c r="CZ329" s="165">
        <f t="shared" si="1459"/>
        <v>0</v>
      </c>
      <c r="DA329" s="165"/>
      <c r="DB329" s="165"/>
      <c r="DC329" s="168"/>
    </row>
    <row r="330" spans="2:107" x14ac:dyDescent="0.25">
      <c r="B330" s="19" t="s">
        <v>154</v>
      </c>
      <c r="C330" s="28" t="s">
        <v>34</v>
      </c>
      <c r="E330" s="165">
        <f t="shared" si="1308"/>
        <v>0</v>
      </c>
      <c r="F330" s="165">
        <f t="shared" si="1309"/>
        <v>0</v>
      </c>
      <c r="G330" s="165">
        <f t="shared" si="1310"/>
        <v>0</v>
      </c>
      <c r="H330" s="165">
        <f t="shared" si="1311"/>
        <v>0</v>
      </c>
      <c r="I330" s="165">
        <f t="shared" si="1312"/>
        <v>0</v>
      </c>
      <c r="J330" s="165">
        <f t="shared" si="1313"/>
        <v>0</v>
      </c>
      <c r="K330" s="165">
        <f t="shared" si="1314"/>
        <v>0</v>
      </c>
      <c r="L330" s="165"/>
      <c r="M330" s="165"/>
      <c r="N330" s="166">
        <f t="shared" si="1305"/>
        <v>0</v>
      </c>
      <c r="O330" s="166">
        <f t="shared" si="1306"/>
        <v>0</v>
      </c>
      <c r="P330" s="166">
        <f t="shared" si="1307"/>
        <v>0</v>
      </c>
      <c r="Q330" s="165">
        <f t="shared" si="1407"/>
        <v>0</v>
      </c>
      <c r="R330" s="165"/>
      <c r="S330" s="165"/>
      <c r="T330" s="165">
        <f t="shared" si="1439"/>
        <v>0</v>
      </c>
      <c r="U330" s="165"/>
      <c r="V330" s="165"/>
      <c r="W330" s="165">
        <f t="shared" si="1440"/>
        <v>0</v>
      </c>
      <c r="X330" s="165"/>
      <c r="Y330" s="165"/>
      <c r="Z330" s="165">
        <f t="shared" si="1441"/>
        <v>0</v>
      </c>
      <c r="AA330" s="165"/>
      <c r="AB330" s="165"/>
      <c r="AC330" s="165">
        <f t="shared" si="1442"/>
        <v>0</v>
      </c>
      <c r="AD330" s="165"/>
      <c r="AE330" s="165"/>
      <c r="AF330" s="165">
        <f t="shared" si="1408"/>
        <v>0</v>
      </c>
      <c r="AG330" s="165"/>
      <c r="AH330" s="165"/>
      <c r="AI330" s="165">
        <f t="shared" si="1409"/>
        <v>0</v>
      </c>
      <c r="AJ330" s="165"/>
      <c r="AK330" s="165"/>
      <c r="AL330" s="165">
        <f t="shared" si="1410"/>
        <v>0</v>
      </c>
      <c r="AM330" s="165"/>
      <c r="AN330" s="165"/>
      <c r="AO330" s="165">
        <f t="shared" si="1411"/>
        <v>0</v>
      </c>
      <c r="AP330" s="165"/>
      <c r="AQ330" s="165"/>
      <c r="AR330" s="165">
        <f t="shared" si="1412"/>
        <v>0</v>
      </c>
      <c r="AS330" s="165"/>
      <c r="AT330" s="165"/>
      <c r="AU330" s="165">
        <f t="shared" si="1438"/>
        <v>0</v>
      </c>
      <c r="AV330" s="165"/>
      <c r="AW330" s="165"/>
      <c r="AX330" s="166">
        <f t="shared" si="1337"/>
        <v>0</v>
      </c>
      <c r="AY330" s="165">
        <f t="shared" si="1338"/>
        <v>0</v>
      </c>
      <c r="AZ330" s="165">
        <f t="shared" si="1339"/>
        <v>0</v>
      </c>
      <c r="BA330" s="165">
        <f t="shared" si="1443"/>
        <v>0</v>
      </c>
      <c r="BB330" s="165"/>
      <c r="BC330" s="165"/>
      <c r="BD330" s="165">
        <f t="shared" si="1444"/>
        <v>0</v>
      </c>
      <c r="BE330" s="165"/>
      <c r="BF330" s="165"/>
      <c r="BG330" s="165">
        <f t="shared" si="1445"/>
        <v>0</v>
      </c>
      <c r="BH330" s="165"/>
      <c r="BI330" s="165"/>
      <c r="BJ330" s="165">
        <f t="shared" si="1446"/>
        <v>0</v>
      </c>
      <c r="BK330" s="165"/>
      <c r="BL330" s="165"/>
      <c r="BM330" s="165">
        <f t="shared" si="1447"/>
        <v>0</v>
      </c>
      <c r="BN330" s="165"/>
      <c r="BO330" s="165"/>
      <c r="BP330" s="165">
        <f t="shared" si="1448"/>
        <v>0</v>
      </c>
      <c r="BQ330" s="165"/>
      <c r="BR330" s="165"/>
      <c r="BS330" s="165">
        <f t="shared" si="1449"/>
        <v>0</v>
      </c>
      <c r="BT330" s="165"/>
      <c r="BU330" s="165"/>
      <c r="BV330" s="165">
        <f t="shared" si="1450"/>
        <v>0</v>
      </c>
      <c r="BW330" s="165"/>
      <c r="BX330" s="165"/>
      <c r="BY330" s="165">
        <f t="shared" si="1451"/>
        <v>0</v>
      </c>
      <c r="BZ330" s="165"/>
      <c r="CA330" s="165"/>
      <c r="CB330" s="165">
        <f t="shared" si="1452"/>
        <v>0</v>
      </c>
      <c r="CC330" s="165"/>
      <c r="CD330" s="165"/>
      <c r="CE330" s="165">
        <f t="shared" si="1453"/>
        <v>0</v>
      </c>
      <c r="CF330" s="165"/>
      <c r="CG330" s="165"/>
      <c r="CH330" s="165">
        <f t="shared" si="1454"/>
        <v>0</v>
      </c>
      <c r="CI330" s="165"/>
      <c r="CJ330" s="165"/>
      <c r="CK330" s="165">
        <f t="shared" si="1455"/>
        <v>0</v>
      </c>
      <c r="CL330" s="165"/>
      <c r="CM330" s="165"/>
      <c r="CN330" s="165">
        <f t="shared" si="1456"/>
        <v>0</v>
      </c>
      <c r="CO330" s="165"/>
      <c r="CP330" s="165"/>
      <c r="CQ330" s="165">
        <f t="shared" si="1215"/>
        <v>0</v>
      </c>
      <c r="CR330" s="165">
        <f t="shared" si="1216"/>
        <v>0</v>
      </c>
      <c r="CS330" s="165">
        <f t="shared" si="1216"/>
        <v>0</v>
      </c>
      <c r="CT330" s="165">
        <f t="shared" si="1457"/>
        <v>0</v>
      </c>
      <c r="CU330" s="165"/>
      <c r="CV330" s="165"/>
      <c r="CW330" s="165">
        <f t="shared" si="1458"/>
        <v>0</v>
      </c>
      <c r="CX330" s="165"/>
      <c r="CY330" s="165"/>
      <c r="CZ330" s="165">
        <f t="shared" si="1459"/>
        <v>0</v>
      </c>
      <c r="DA330" s="165"/>
      <c r="DB330" s="165"/>
      <c r="DC330" s="168"/>
    </row>
    <row r="331" spans="2:107" x14ac:dyDescent="0.25">
      <c r="B331" s="19" t="s">
        <v>155</v>
      </c>
      <c r="C331" s="28" t="s">
        <v>35</v>
      </c>
      <c r="E331" s="165">
        <f t="shared" si="1308"/>
        <v>0</v>
      </c>
      <c r="F331" s="165">
        <f t="shared" si="1309"/>
        <v>0</v>
      </c>
      <c r="G331" s="165">
        <f t="shared" si="1310"/>
        <v>0</v>
      </c>
      <c r="H331" s="165">
        <f t="shared" si="1311"/>
        <v>0</v>
      </c>
      <c r="I331" s="165">
        <f t="shared" si="1312"/>
        <v>0</v>
      </c>
      <c r="J331" s="165">
        <f t="shared" si="1313"/>
        <v>0</v>
      </c>
      <c r="K331" s="165">
        <f t="shared" si="1314"/>
        <v>0</v>
      </c>
      <c r="L331" s="165"/>
      <c r="M331" s="165"/>
      <c r="N331" s="166">
        <f t="shared" si="1305"/>
        <v>0</v>
      </c>
      <c r="O331" s="166">
        <f t="shared" si="1306"/>
        <v>0</v>
      </c>
      <c r="P331" s="166">
        <f t="shared" si="1307"/>
        <v>0</v>
      </c>
      <c r="Q331" s="165">
        <f t="shared" si="1407"/>
        <v>0</v>
      </c>
      <c r="R331" s="165"/>
      <c r="S331" s="165"/>
      <c r="T331" s="165">
        <f t="shared" si="1439"/>
        <v>0</v>
      </c>
      <c r="U331" s="165"/>
      <c r="V331" s="165"/>
      <c r="W331" s="165">
        <f t="shared" si="1440"/>
        <v>0</v>
      </c>
      <c r="X331" s="165"/>
      <c r="Y331" s="165"/>
      <c r="Z331" s="165">
        <f t="shared" si="1441"/>
        <v>0</v>
      </c>
      <c r="AA331" s="165"/>
      <c r="AB331" s="165"/>
      <c r="AC331" s="165">
        <f t="shared" si="1442"/>
        <v>0</v>
      </c>
      <c r="AD331" s="165"/>
      <c r="AE331" s="165"/>
      <c r="AF331" s="165">
        <f t="shared" si="1408"/>
        <v>0</v>
      </c>
      <c r="AG331" s="165"/>
      <c r="AH331" s="165"/>
      <c r="AI331" s="165">
        <f t="shared" si="1409"/>
        <v>0</v>
      </c>
      <c r="AJ331" s="165"/>
      <c r="AK331" s="165"/>
      <c r="AL331" s="165">
        <f t="shared" si="1410"/>
        <v>0</v>
      </c>
      <c r="AM331" s="165"/>
      <c r="AN331" s="165"/>
      <c r="AO331" s="165">
        <f t="shared" si="1411"/>
        <v>0</v>
      </c>
      <c r="AP331" s="165"/>
      <c r="AQ331" s="165"/>
      <c r="AR331" s="165">
        <f t="shared" si="1412"/>
        <v>0</v>
      </c>
      <c r="AS331" s="165"/>
      <c r="AT331" s="165"/>
      <c r="AU331" s="165">
        <f t="shared" si="1438"/>
        <v>0</v>
      </c>
      <c r="AV331" s="165"/>
      <c r="AW331" s="165"/>
      <c r="AX331" s="166">
        <f t="shared" si="1337"/>
        <v>0</v>
      </c>
      <c r="AY331" s="165">
        <f t="shared" si="1338"/>
        <v>0</v>
      </c>
      <c r="AZ331" s="165">
        <f t="shared" si="1339"/>
        <v>0</v>
      </c>
      <c r="BA331" s="165">
        <f t="shared" si="1443"/>
        <v>0</v>
      </c>
      <c r="BB331" s="165"/>
      <c r="BC331" s="165"/>
      <c r="BD331" s="165">
        <f t="shared" si="1444"/>
        <v>0</v>
      </c>
      <c r="BE331" s="165"/>
      <c r="BF331" s="165"/>
      <c r="BG331" s="165">
        <f t="shared" si="1445"/>
        <v>0</v>
      </c>
      <c r="BH331" s="165"/>
      <c r="BI331" s="165"/>
      <c r="BJ331" s="165">
        <f t="shared" si="1446"/>
        <v>0</v>
      </c>
      <c r="BK331" s="165"/>
      <c r="BL331" s="165"/>
      <c r="BM331" s="165">
        <f t="shared" si="1447"/>
        <v>0</v>
      </c>
      <c r="BN331" s="165"/>
      <c r="BO331" s="165"/>
      <c r="BP331" s="165">
        <f t="shared" si="1448"/>
        <v>0</v>
      </c>
      <c r="BQ331" s="165"/>
      <c r="BR331" s="165"/>
      <c r="BS331" s="165">
        <f t="shared" si="1449"/>
        <v>0</v>
      </c>
      <c r="BT331" s="165"/>
      <c r="BU331" s="165"/>
      <c r="BV331" s="165">
        <f t="shared" si="1450"/>
        <v>0</v>
      </c>
      <c r="BW331" s="165"/>
      <c r="BX331" s="165"/>
      <c r="BY331" s="165">
        <f t="shared" si="1451"/>
        <v>0</v>
      </c>
      <c r="BZ331" s="165"/>
      <c r="CA331" s="165"/>
      <c r="CB331" s="165">
        <f t="shared" si="1452"/>
        <v>0</v>
      </c>
      <c r="CC331" s="165"/>
      <c r="CD331" s="165"/>
      <c r="CE331" s="165">
        <f t="shared" si="1453"/>
        <v>0</v>
      </c>
      <c r="CF331" s="165"/>
      <c r="CG331" s="165"/>
      <c r="CH331" s="165">
        <f t="shared" si="1454"/>
        <v>0</v>
      </c>
      <c r="CI331" s="165"/>
      <c r="CJ331" s="165"/>
      <c r="CK331" s="165">
        <f t="shared" si="1455"/>
        <v>0</v>
      </c>
      <c r="CL331" s="165"/>
      <c r="CM331" s="165"/>
      <c r="CN331" s="165">
        <f t="shared" si="1456"/>
        <v>0</v>
      </c>
      <c r="CO331" s="165"/>
      <c r="CP331" s="165"/>
      <c r="CQ331" s="165">
        <f t="shared" si="1215"/>
        <v>0</v>
      </c>
      <c r="CR331" s="165">
        <f t="shared" si="1216"/>
        <v>0</v>
      </c>
      <c r="CS331" s="165">
        <f t="shared" si="1216"/>
        <v>0</v>
      </c>
      <c r="CT331" s="165">
        <f t="shared" si="1457"/>
        <v>0</v>
      </c>
      <c r="CU331" s="165"/>
      <c r="CV331" s="165"/>
      <c r="CW331" s="165">
        <f t="shared" si="1458"/>
        <v>0</v>
      </c>
      <c r="CX331" s="165"/>
      <c r="CY331" s="165"/>
      <c r="CZ331" s="165">
        <f t="shared" si="1459"/>
        <v>0</v>
      </c>
      <c r="DA331" s="165"/>
      <c r="DB331" s="165"/>
      <c r="DC331" s="168"/>
    </row>
    <row r="332" spans="2:107" x14ac:dyDescent="0.25">
      <c r="B332" s="19" t="s">
        <v>156</v>
      </c>
      <c r="C332" s="28" t="s">
        <v>16</v>
      </c>
      <c r="E332" s="165">
        <f t="shared" si="1308"/>
        <v>0</v>
      </c>
      <c r="F332" s="165">
        <f t="shared" si="1309"/>
        <v>0</v>
      </c>
      <c r="G332" s="165">
        <f t="shared" si="1310"/>
        <v>0</v>
      </c>
      <c r="H332" s="165">
        <f t="shared" si="1311"/>
        <v>0</v>
      </c>
      <c r="I332" s="165">
        <f t="shared" si="1312"/>
        <v>0</v>
      </c>
      <c r="J332" s="165">
        <f t="shared" si="1313"/>
        <v>0</v>
      </c>
      <c r="K332" s="165">
        <f t="shared" si="1314"/>
        <v>0</v>
      </c>
      <c r="L332" s="165"/>
      <c r="M332" s="165"/>
      <c r="N332" s="166">
        <f t="shared" si="1305"/>
        <v>0</v>
      </c>
      <c r="O332" s="166">
        <f t="shared" si="1306"/>
        <v>0</v>
      </c>
      <c r="P332" s="166">
        <f t="shared" si="1307"/>
        <v>0</v>
      </c>
      <c r="Q332" s="165">
        <f t="shared" si="1407"/>
        <v>0</v>
      </c>
      <c r="R332" s="165"/>
      <c r="S332" s="165"/>
      <c r="T332" s="165">
        <f t="shared" si="1439"/>
        <v>0</v>
      </c>
      <c r="U332" s="165"/>
      <c r="V332" s="165"/>
      <c r="W332" s="165">
        <f t="shared" si="1440"/>
        <v>0</v>
      </c>
      <c r="X332" s="165"/>
      <c r="Y332" s="165"/>
      <c r="Z332" s="165">
        <f t="shared" si="1441"/>
        <v>0</v>
      </c>
      <c r="AA332" s="165"/>
      <c r="AB332" s="165"/>
      <c r="AC332" s="165">
        <f t="shared" si="1442"/>
        <v>0</v>
      </c>
      <c r="AD332" s="165"/>
      <c r="AE332" s="165"/>
      <c r="AF332" s="165">
        <f t="shared" si="1408"/>
        <v>0</v>
      </c>
      <c r="AG332" s="165"/>
      <c r="AH332" s="165"/>
      <c r="AI332" s="165">
        <f t="shared" si="1409"/>
        <v>0</v>
      </c>
      <c r="AJ332" s="165"/>
      <c r="AK332" s="165"/>
      <c r="AL332" s="165">
        <f t="shared" si="1410"/>
        <v>0</v>
      </c>
      <c r="AM332" s="165"/>
      <c r="AN332" s="165"/>
      <c r="AO332" s="165">
        <f t="shared" si="1411"/>
        <v>0</v>
      </c>
      <c r="AP332" s="165"/>
      <c r="AQ332" s="165"/>
      <c r="AR332" s="165">
        <f t="shared" si="1412"/>
        <v>0</v>
      </c>
      <c r="AS332" s="165"/>
      <c r="AT332" s="165"/>
      <c r="AU332" s="165">
        <f t="shared" si="1438"/>
        <v>0</v>
      </c>
      <c r="AV332" s="165"/>
      <c r="AW332" s="165"/>
      <c r="AX332" s="166">
        <f t="shared" si="1337"/>
        <v>0</v>
      </c>
      <c r="AY332" s="165">
        <f t="shared" si="1338"/>
        <v>0</v>
      </c>
      <c r="AZ332" s="165">
        <f t="shared" si="1339"/>
        <v>0</v>
      </c>
      <c r="BA332" s="165">
        <f t="shared" si="1443"/>
        <v>0</v>
      </c>
      <c r="BB332" s="165"/>
      <c r="BC332" s="165"/>
      <c r="BD332" s="165">
        <f t="shared" si="1444"/>
        <v>0</v>
      </c>
      <c r="BE332" s="165"/>
      <c r="BF332" s="165"/>
      <c r="BG332" s="165">
        <f t="shared" si="1445"/>
        <v>0</v>
      </c>
      <c r="BH332" s="165"/>
      <c r="BI332" s="165"/>
      <c r="BJ332" s="165">
        <f t="shared" si="1446"/>
        <v>0</v>
      </c>
      <c r="BK332" s="165"/>
      <c r="BL332" s="165"/>
      <c r="BM332" s="165">
        <f t="shared" si="1447"/>
        <v>0</v>
      </c>
      <c r="BN332" s="165"/>
      <c r="BO332" s="165"/>
      <c r="BP332" s="165">
        <f t="shared" si="1448"/>
        <v>0</v>
      </c>
      <c r="BQ332" s="165"/>
      <c r="BR332" s="165"/>
      <c r="BS332" s="165">
        <f t="shared" si="1449"/>
        <v>0</v>
      </c>
      <c r="BT332" s="165"/>
      <c r="BU332" s="165"/>
      <c r="BV332" s="165">
        <f t="shared" si="1450"/>
        <v>0</v>
      </c>
      <c r="BW332" s="165"/>
      <c r="BX332" s="165"/>
      <c r="BY332" s="165">
        <f t="shared" si="1451"/>
        <v>0</v>
      </c>
      <c r="BZ332" s="165"/>
      <c r="CA332" s="165"/>
      <c r="CB332" s="165">
        <f t="shared" si="1452"/>
        <v>0</v>
      </c>
      <c r="CC332" s="165"/>
      <c r="CD332" s="165"/>
      <c r="CE332" s="165">
        <f t="shared" si="1453"/>
        <v>0</v>
      </c>
      <c r="CF332" s="165"/>
      <c r="CG332" s="165"/>
      <c r="CH332" s="165">
        <f t="shared" si="1454"/>
        <v>0</v>
      </c>
      <c r="CI332" s="165"/>
      <c r="CJ332" s="165"/>
      <c r="CK332" s="165">
        <f t="shared" si="1455"/>
        <v>0</v>
      </c>
      <c r="CL332" s="165"/>
      <c r="CM332" s="165"/>
      <c r="CN332" s="165">
        <f t="shared" si="1456"/>
        <v>0</v>
      </c>
      <c r="CO332" s="165"/>
      <c r="CP332" s="165"/>
      <c r="CQ332" s="165">
        <f t="shared" si="1215"/>
        <v>0</v>
      </c>
      <c r="CR332" s="165">
        <f t="shared" si="1216"/>
        <v>0</v>
      </c>
      <c r="CS332" s="165">
        <f t="shared" si="1216"/>
        <v>0</v>
      </c>
      <c r="CT332" s="165">
        <f t="shared" si="1457"/>
        <v>0</v>
      </c>
      <c r="CU332" s="165"/>
      <c r="CV332" s="165"/>
      <c r="CW332" s="165">
        <f t="shared" si="1458"/>
        <v>0</v>
      </c>
      <c r="CX332" s="165"/>
      <c r="CY332" s="165"/>
      <c r="CZ332" s="165">
        <f t="shared" si="1459"/>
        <v>0</v>
      </c>
      <c r="DA332" s="165"/>
      <c r="DB332" s="165"/>
      <c r="DC332" s="168"/>
    </row>
    <row r="333" spans="2:107" x14ac:dyDescent="0.25">
      <c r="B333" s="19"/>
      <c r="C333" s="27"/>
      <c r="E333" s="165"/>
      <c r="F333" s="165"/>
      <c r="G333" s="165"/>
      <c r="H333" s="165"/>
      <c r="I333" s="165"/>
      <c r="J333" s="165"/>
      <c r="K333" s="165"/>
      <c r="L333" s="165"/>
      <c r="M333" s="165"/>
      <c r="N333" s="166"/>
      <c r="O333" s="166"/>
      <c r="P333" s="166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6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  <c r="BR333" s="165"/>
      <c r="BS333" s="165"/>
      <c r="BT333" s="165"/>
      <c r="BU333" s="165"/>
      <c r="BV333" s="165"/>
      <c r="BW333" s="165"/>
      <c r="BX333" s="165"/>
      <c r="BY333" s="165"/>
      <c r="BZ333" s="165"/>
      <c r="CA333" s="165"/>
      <c r="CB333" s="165"/>
      <c r="CC333" s="165"/>
      <c r="CD333" s="165"/>
      <c r="CE333" s="165"/>
      <c r="CF333" s="165"/>
      <c r="CG333" s="165"/>
      <c r="CH333" s="165"/>
      <c r="CI333" s="165"/>
      <c r="CJ333" s="165"/>
      <c r="CK333" s="165"/>
      <c r="CL333" s="165"/>
      <c r="CM333" s="165"/>
      <c r="CN333" s="165"/>
      <c r="CO333" s="165"/>
      <c r="CP333" s="165"/>
      <c r="CQ333" s="165"/>
      <c r="CR333" s="165"/>
      <c r="CS333" s="165"/>
      <c r="CT333" s="165"/>
      <c r="CU333" s="165"/>
      <c r="CV333" s="165"/>
      <c r="CW333" s="165"/>
      <c r="CX333" s="165"/>
      <c r="CY333" s="165"/>
      <c r="CZ333" s="165"/>
      <c r="DA333" s="165"/>
      <c r="DB333" s="165"/>
      <c r="DC333" s="168"/>
    </row>
    <row r="334" spans="2:107" x14ac:dyDescent="0.25">
      <c r="B334" s="18"/>
      <c r="C334" s="24" t="s">
        <v>49</v>
      </c>
      <c r="E334" s="166">
        <f t="shared" ref="E334:E367" si="1460">H334+CQ334</f>
        <v>0</v>
      </c>
      <c r="F334" s="166">
        <f t="shared" ref="F334:F367" si="1461">I334+CR334</f>
        <v>0</v>
      </c>
      <c r="G334" s="166">
        <f t="shared" ref="G334:G367" si="1462">J334+CS334</f>
        <v>0</v>
      </c>
      <c r="H334" s="166">
        <f t="shared" ref="H334:H367" si="1463">N334+AX334+K334</f>
        <v>0</v>
      </c>
      <c r="I334" s="166">
        <f t="shared" ref="I334:I367" si="1464">O334+AY334+L334</f>
        <v>0</v>
      </c>
      <c r="J334" s="166">
        <f t="shared" ref="J334:J367" si="1465">P334+AZ334+M334</f>
        <v>0</v>
      </c>
      <c r="K334" s="166">
        <f t="shared" ref="K334:K367" si="1466">SUBTOTAL(9,L334:M334)</f>
        <v>0</v>
      </c>
      <c r="L334" s="166"/>
      <c r="M334" s="166"/>
      <c r="N334" s="166">
        <f t="shared" si="1305"/>
        <v>0</v>
      </c>
      <c r="O334" s="166">
        <f t="shared" si="1306"/>
        <v>0</v>
      </c>
      <c r="P334" s="166">
        <f t="shared" si="1307"/>
        <v>0</v>
      </c>
      <c r="Q334" s="166">
        <f t="shared" si="1407"/>
        <v>0</v>
      </c>
      <c r="R334" s="166"/>
      <c r="S334" s="166"/>
      <c r="T334" s="166">
        <f t="shared" ref="T334:T340" si="1467">SUBTOTAL(9,U334:V334)</f>
        <v>0</v>
      </c>
      <c r="U334" s="166"/>
      <c r="V334" s="166"/>
      <c r="W334" s="166">
        <f t="shared" ref="W334:W340" si="1468">SUBTOTAL(9,X334:Y334)</f>
        <v>0</v>
      </c>
      <c r="X334" s="166"/>
      <c r="Y334" s="166"/>
      <c r="Z334" s="166">
        <f t="shared" ref="Z334:Z340" si="1469">SUBTOTAL(9,AA334:AB334)</f>
        <v>0</v>
      </c>
      <c r="AA334" s="166"/>
      <c r="AB334" s="166"/>
      <c r="AC334" s="166">
        <f t="shared" ref="AC334:AC340" si="1470">SUBTOTAL(9,AD334:AE334)</f>
        <v>0</v>
      </c>
      <c r="AD334" s="166"/>
      <c r="AE334" s="166"/>
      <c r="AF334" s="166">
        <f t="shared" si="1408"/>
        <v>0</v>
      </c>
      <c r="AG334" s="166"/>
      <c r="AH334" s="166"/>
      <c r="AI334" s="166">
        <f t="shared" si="1409"/>
        <v>0</v>
      </c>
      <c r="AJ334" s="166"/>
      <c r="AK334" s="166"/>
      <c r="AL334" s="166">
        <f t="shared" si="1410"/>
        <v>0</v>
      </c>
      <c r="AM334" s="166"/>
      <c r="AN334" s="166"/>
      <c r="AO334" s="166">
        <f t="shared" si="1411"/>
        <v>0</v>
      </c>
      <c r="AP334" s="166"/>
      <c r="AQ334" s="166"/>
      <c r="AR334" s="166">
        <f t="shared" si="1412"/>
        <v>0</v>
      </c>
      <c r="AS334" s="166"/>
      <c r="AT334" s="166"/>
      <c r="AU334" s="166">
        <f t="shared" ref="AU334:AU336" si="1471">SUBTOTAL(9,AV334:AW334)</f>
        <v>0</v>
      </c>
      <c r="AV334" s="166"/>
      <c r="AW334" s="166"/>
      <c r="AX334" s="166">
        <f t="shared" si="1337"/>
        <v>0</v>
      </c>
      <c r="AY334" s="166">
        <f t="shared" si="1338"/>
        <v>0</v>
      </c>
      <c r="AZ334" s="166">
        <f t="shared" si="1339"/>
        <v>0</v>
      </c>
      <c r="BA334" s="166">
        <f t="shared" ref="BA334:BA340" si="1472">SUBTOTAL(9,BB334:BC334)</f>
        <v>0</v>
      </c>
      <c r="BB334" s="166"/>
      <c r="BC334" s="166"/>
      <c r="BD334" s="166">
        <f t="shared" ref="BD334:BD340" si="1473">SUBTOTAL(9,BE334:BF334)</f>
        <v>0</v>
      </c>
      <c r="BE334" s="166"/>
      <c r="BF334" s="166"/>
      <c r="BG334" s="166">
        <f t="shared" ref="BG334:BG340" si="1474">SUBTOTAL(9,BH334:BI334)</f>
        <v>0</v>
      </c>
      <c r="BH334" s="166"/>
      <c r="BI334" s="166"/>
      <c r="BJ334" s="166">
        <f t="shared" ref="BJ334:BJ340" si="1475">SUBTOTAL(9,BK334:BL334)</f>
        <v>0</v>
      </c>
      <c r="BK334" s="166"/>
      <c r="BL334" s="166"/>
      <c r="BM334" s="166">
        <f t="shared" ref="BM334:BM340" si="1476">SUBTOTAL(9,BN334:BO334)</f>
        <v>0</v>
      </c>
      <c r="BN334" s="166"/>
      <c r="BO334" s="166"/>
      <c r="BP334" s="166">
        <f t="shared" ref="BP334:BP340" si="1477">SUBTOTAL(9,BQ334:BR334)</f>
        <v>0</v>
      </c>
      <c r="BQ334" s="166"/>
      <c r="BR334" s="166"/>
      <c r="BS334" s="166">
        <f t="shared" ref="BS334:BS340" si="1478">SUBTOTAL(9,BT334:BU334)</f>
        <v>0</v>
      </c>
      <c r="BT334" s="166"/>
      <c r="BU334" s="166"/>
      <c r="BV334" s="166">
        <f t="shared" ref="BV334:BV340" si="1479">SUBTOTAL(9,BW334:BX334)</f>
        <v>0</v>
      </c>
      <c r="BW334" s="166"/>
      <c r="BX334" s="166"/>
      <c r="BY334" s="166">
        <f t="shared" ref="BY334:BY340" si="1480">SUBTOTAL(9,BZ334:CA334)</f>
        <v>0</v>
      </c>
      <c r="BZ334" s="166"/>
      <c r="CA334" s="166"/>
      <c r="CB334" s="166">
        <f t="shared" ref="CB334:CB340" si="1481">SUBTOTAL(9,CC334:CD334)</f>
        <v>0</v>
      </c>
      <c r="CC334" s="166"/>
      <c r="CD334" s="166"/>
      <c r="CE334" s="166">
        <f t="shared" ref="CE334:CE340" si="1482">SUBTOTAL(9,CF334:CG334)</f>
        <v>0</v>
      </c>
      <c r="CF334" s="166"/>
      <c r="CG334" s="166"/>
      <c r="CH334" s="166">
        <f t="shared" ref="CH334:CH340" si="1483">SUBTOTAL(9,CI334:CJ334)</f>
        <v>0</v>
      </c>
      <c r="CI334" s="166"/>
      <c r="CJ334" s="166"/>
      <c r="CK334" s="166">
        <f t="shared" ref="CK334:CK340" si="1484">SUBTOTAL(9,CL334:CM334)</f>
        <v>0</v>
      </c>
      <c r="CL334" s="166"/>
      <c r="CM334" s="166"/>
      <c r="CN334" s="166">
        <f t="shared" ref="CN334:CN340" si="1485">SUBTOTAL(9,CO334:CP334)</f>
        <v>0</v>
      </c>
      <c r="CO334" s="166"/>
      <c r="CP334" s="166"/>
      <c r="CQ334" s="166">
        <f t="shared" si="1215"/>
        <v>0</v>
      </c>
      <c r="CR334" s="166">
        <f t="shared" si="1216"/>
        <v>0</v>
      </c>
      <c r="CS334" s="166">
        <f t="shared" si="1216"/>
        <v>0</v>
      </c>
      <c r="CT334" s="166">
        <f t="shared" ref="CT334:CT340" si="1486">SUBTOTAL(9,CU334:CV334)</f>
        <v>0</v>
      </c>
      <c r="CU334" s="166"/>
      <c r="CV334" s="166"/>
      <c r="CW334" s="166">
        <f t="shared" ref="CW334:CW340" si="1487">SUBTOTAL(9,CX334:CY334)</f>
        <v>0</v>
      </c>
      <c r="CX334" s="166"/>
      <c r="CY334" s="166"/>
      <c r="CZ334" s="166">
        <f t="shared" ref="CZ334:CZ340" si="1488">SUBTOTAL(9,DA334:DB334)</f>
        <v>0</v>
      </c>
      <c r="DA334" s="166"/>
      <c r="DB334" s="166"/>
      <c r="DC334" s="168"/>
    </row>
    <row r="335" spans="2:107" x14ac:dyDescent="0.25">
      <c r="B335" s="19" t="s">
        <v>39</v>
      </c>
      <c r="C335" s="27" t="s">
        <v>40</v>
      </c>
      <c r="E335" s="165">
        <f t="shared" si="1460"/>
        <v>0</v>
      </c>
      <c r="F335" s="165">
        <f t="shared" si="1461"/>
        <v>0</v>
      </c>
      <c r="G335" s="165">
        <f t="shared" si="1462"/>
        <v>0</v>
      </c>
      <c r="H335" s="165">
        <f t="shared" si="1463"/>
        <v>0</v>
      </c>
      <c r="I335" s="165">
        <f t="shared" si="1464"/>
        <v>0</v>
      </c>
      <c r="J335" s="165">
        <f t="shared" si="1465"/>
        <v>0</v>
      </c>
      <c r="K335" s="165">
        <f t="shared" si="1466"/>
        <v>0</v>
      </c>
      <c r="L335" s="165">
        <f>L336+L362+L359</f>
        <v>0</v>
      </c>
      <c r="M335" s="165">
        <f>M336+M362+M359</f>
        <v>0</v>
      </c>
      <c r="N335" s="166">
        <f t="shared" si="1305"/>
        <v>0</v>
      </c>
      <c r="O335" s="166">
        <f t="shared" si="1306"/>
        <v>0</v>
      </c>
      <c r="P335" s="166">
        <f t="shared" si="1307"/>
        <v>0</v>
      </c>
      <c r="Q335" s="165">
        <f t="shared" si="1407"/>
        <v>0</v>
      </c>
      <c r="R335" s="165">
        <f>R336+R362+R359</f>
        <v>0</v>
      </c>
      <c r="S335" s="165">
        <f>S336+S362+S359</f>
        <v>0</v>
      </c>
      <c r="T335" s="165">
        <f t="shared" si="1467"/>
        <v>0</v>
      </c>
      <c r="U335" s="165">
        <f>U336+U362+U359</f>
        <v>0</v>
      </c>
      <c r="V335" s="165">
        <f>V336+V362+V359</f>
        <v>0</v>
      </c>
      <c r="W335" s="165">
        <f t="shared" si="1468"/>
        <v>0</v>
      </c>
      <c r="X335" s="165">
        <f>X336+X362+X359</f>
        <v>0</v>
      </c>
      <c r="Y335" s="165">
        <f>Y336+Y362+Y359</f>
        <v>0</v>
      </c>
      <c r="Z335" s="165">
        <f t="shared" si="1469"/>
        <v>0</v>
      </c>
      <c r="AA335" s="165">
        <f>AA336+AA362+AA359</f>
        <v>0</v>
      </c>
      <c r="AB335" s="165">
        <f>AB336+AB362+AB359</f>
        <v>0</v>
      </c>
      <c r="AC335" s="165">
        <f t="shared" si="1470"/>
        <v>0</v>
      </c>
      <c r="AD335" s="165">
        <f>AD336+AD362+AD359</f>
        <v>0</v>
      </c>
      <c r="AE335" s="165">
        <f>AE336+AE362+AE359</f>
        <v>0</v>
      </c>
      <c r="AF335" s="165">
        <f t="shared" si="1408"/>
        <v>0</v>
      </c>
      <c r="AG335" s="165">
        <f>AG336+AG362+AG359</f>
        <v>0</v>
      </c>
      <c r="AH335" s="165">
        <f>AH336+AH362+AH359</f>
        <v>0</v>
      </c>
      <c r="AI335" s="165">
        <f t="shared" si="1409"/>
        <v>0</v>
      </c>
      <c r="AJ335" s="165">
        <f>AJ336+AJ362+AJ359</f>
        <v>0</v>
      </c>
      <c r="AK335" s="165">
        <f>AK336+AK362+AK359</f>
        <v>0</v>
      </c>
      <c r="AL335" s="165">
        <f t="shared" si="1410"/>
        <v>0</v>
      </c>
      <c r="AM335" s="165">
        <f>AM336+AM362+AM359</f>
        <v>0</v>
      </c>
      <c r="AN335" s="165">
        <f>AN336+AN362+AN359</f>
        <v>0</v>
      </c>
      <c r="AO335" s="165">
        <f t="shared" si="1411"/>
        <v>0</v>
      </c>
      <c r="AP335" s="165">
        <f>AP336+AP362+AP359</f>
        <v>0</v>
      </c>
      <c r="AQ335" s="165">
        <f>AQ336+AQ362+AQ359</f>
        <v>0</v>
      </c>
      <c r="AR335" s="165">
        <f t="shared" si="1412"/>
        <v>0</v>
      </c>
      <c r="AS335" s="165">
        <f>AS336+AS362+AS359</f>
        <v>0</v>
      </c>
      <c r="AT335" s="165">
        <f>AT336+AT362+AT359</f>
        <v>0</v>
      </c>
      <c r="AU335" s="165">
        <f t="shared" si="1471"/>
        <v>0</v>
      </c>
      <c r="AV335" s="165">
        <f>AV336+AV362+AV359</f>
        <v>0</v>
      </c>
      <c r="AW335" s="165">
        <f>AW336+AW362+AW359</f>
        <v>0</v>
      </c>
      <c r="AX335" s="166">
        <f t="shared" si="1337"/>
        <v>0</v>
      </c>
      <c r="AY335" s="165">
        <f t="shared" si="1338"/>
        <v>0</v>
      </c>
      <c r="AZ335" s="165">
        <f t="shared" si="1339"/>
        <v>0</v>
      </c>
      <c r="BA335" s="165">
        <f t="shared" si="1472"/>
        <v>0</v>
      </c>
      <c r="BB335" s="165">
        <f>BB336+BB362+BB359</f>
        <v>0</v>
      </c>
      <c r="BC335" s="165">
        <f>BC336+BC362+BC359</f>
        <v>0</v>
      </c>
      <c r="BD335" s="165">
        <f t="shared" si="1473"/>
        <v>0</v>
      </c>
      <c r="BE335" s="165">
        <f>BE336+BE362+BE359</f>
        <v>0</v>
      </c>
      <c r="BF335" s="165">
        <f>BF336+BF362+BF359</f>
        <v>0</v>
      </c>
      <c r="BG335" s="165">
        <f t="shared" si="1474"/>
        <v>0</v>
      </c>
      <c r="BH335" s="165">
        <f>BH336+BH362+BH359</f>
        <v>0</v>
      </c>
      <c r="BI335" s="165">
        <f>BI336+BI362+BI359</f>
        <v>0</v>
      </c>
      <c r="BJ335" s="165">
        <f t="shared" si="1475"/>
        <v>0</v>
      </c>
      <c r="BK335" s="165">
        <f>BK336+BK362+BK359</f>
        <v>0</v>
      </c>
      <c r="BL335" s="165">
        <f>BL336+BL362+BL359</f>
        <v>0</v>
      </c>
      <c r="BM335" s="165">
        <f t="shared" si="1476"/>
        <v>0</v>
      </c>
      <c r="BN335" s="165">
        <f>BN336+BN362+BN359</f>
        <v>0</v>
      </c>
      <c r="BO335" s="165">
        <f>BO336+BO362+BO359</f>
        <v>0</v>
      </c>
      <c r="BP335" s="165">
        <f t="shared" si="1477"/>
        <v>0</v>
      </c>
      <c r="BQ335" s="165">
        <f>BQ336+BQ362+BQ359</f>
        <v>0</v>
      </c>
      <c r="BR335" s="165">
        <f>BR336+BR362+BR359</f>
        <v>0</v>
      </c>
      <c r="BS335" s="165">
        <f t="shared" si="1478"/>
        <v>0</v>
      </c>
      <c r="BT335" s="165">
        <f>BT336+BT362+BT359</f>
        <v>0</v>
      </c>
      <c r="BU335" s="165">
        <f>BU336+BU362+BU359</f>
        <v>0</v>
      </c>
      <c r="BV335" s="165">
        <f t="shared" si="1479"/>
        <v>0</v>
      </c>
      <c r="BW335" s="165">
        <f>BW336+BW362+BW359</f>
        <v>0</v>
      </c>
      <c r="BX335" s="165">
        <f>BX336+BX362+BX359</f>
        <v>0</v>
      </c>
      <c r="BY335" s="165">
        <f t="shared" si="1480"/>
        <v>0</v>
      </c>
      <c r="BZ335" s="165">
        <f>BZ336+BZ362+BZ359</f>
        <v>0</v>
      </c>
      <c r="CA335" s="165">
        <f>CA336+CA362+CA359</f>
        <v>0</v>
      </c>
      <c r="CB335" s="165">
        <f t="shared" si="1481"/>
        <v>0</v>
      </c>
      <c r="CC335" s="165">
        <f>CC336+CC362+CC359</f>
        <v>0</v>
      </c>
      <c r="CD335" s="165">
        <f>CD336+CD362+CD359</f>
        <v>0</v>
      </c>
      <c r="CE335" s="165">
        <f t="shared" si="1482"/>
        <v>0</v>
      </c>
      <c r="CF335" s="165">
        <f>CF336+CF362+CF359</f>
        <v>0</v>
      </c>
      <c r="CG335" s="165">
        <f>CG336+CG362+CG359</f>
        <v>0</v>
      </c>
      <c r="CH335" s="165">
        <f t="shared" si="1483"/>
        <v>0</v>
      </c>
      <c r="CI335" s="165">
        <f>CI336+CI362+CI359</f>
        <v>0</v>
      </c>
      <c r="CJ335" s="165">
        <f>CJ336+CJ362+CJ359</f>
        <v>0</v>
      </c>
      <c r="CK335" s="165">
        <f t="shared" si="1484"/>
        <v>0</v>
      </c>
      <c r="CL335" s="165">
        <f>CL336+CL362+CL359</f>
        <v>0</v>
      </c>
      <c r="CM335" s="165">
        <f>CM336+CM362+CM359</f>
        <v>0</v>
      </c>
      <c r="CN335" s="165">
        <f t="shared" si="1485"/>
        <v>0</v>
      </c>
      <c r="CO335" s="165">
        <f>CO336+CO362+CO359</f>
        <v>0</v>
      </c>
      <c r="CP335" s="165">
        <f>CP336+CP362+CP359</f>
        <v>0</v>
      </c>
      <c r="CQ335" s="165">
        <f t="shared" si="1215"/>
        <v>0</v>
      </c>
      <c r="CR335" s="165">
        <f t="shared" si="1216"/>
        <v>0</v>
      </c>
      <c r="CS335" s="165">
        <f t="shared" si="1216"/>
        <v>0</v>
      </c>
      <c r="CT335" s="165">
        <f t="shared" si="1486"/>
        <v>0</v>
      </c>
      <c r="CU335" s="165">
        <f>CU336+CU362+CU359</f>
        <v>0</v>
      </c>
      <c r="CV335" s="165">
        <f>CV336+CV362+CV359</f>
        <v>0</v>
      </c>
      <c r="CW335" s="165">
        <f t="shared" si="1487"/>
        <v>0</v>
      </c>
      <c r="CX335" s="165">
        <f>CX336+CX362+CX359</f>
        <v>0</v>
      </c>
      <c r="CY335" s="165">
        <f>CY336+CY362+CY359</f>
        <v>0</v>
      </c>
      <c r="CZ335" s="165">
        <f t="shared" si="1488"/>
        <v>0</v>
      </c>
      <c r="DA335" s="165">
        <f>DA336+DA362+DA359</f>
        <v>0</v>
      </c>
      <c r="DB335" s="165">
        <f>DB336+DB362+DB359</f>
        <v>0</v>
      </c>
      <c r="DC335" s="168"/>
    </row>
    <row r="336" spans="2:107" x14ac:dyDescent="0.25">
      <c r="B336" s="18" t="s">
        <v>13</v>
      </c>
      <c r="C336" s="24" t="s">
        <v>140</v>
      </c>
      <c r="E336" s="166">
        <f t="shared" si="1460"/>
        <v>0</v>
      </c>
      <c r="F336" s="166">
        <f t="shared" si="1461"/>
        <v>0</v>
      </c>
      <c r="G336" s="166">
        <f t="shared" si="1462"/>
        <v>0</v>
      </c>
      <c r="H336" s="166">
        <f t="shared" si="1463"/>
        <v>0</v>
      </c>
      <c r="I336" s="166">
        <f t="shared" si="1464"/>
        <v>0</v>
      </c>
      <c r="J336" s="166">
        <f t="shared" si="1465"/>
        <v>0</v>
      </c>
      <c r="K336" s="166">
        <f t="shared" si="1466"/>
        <v>0</v>
      </c>
      <c r="L336" s="166">
        <f>L338+L351+L342+L341+L348+L349+L350+L352+L355</f>
        <v>0</v>
      </c>
      <c r="M336" s="166">
        <f>M338+M351+M342+M341+M348+M349+M350+M352+M355</f>
        <v>0</v>
      </c>
      <c r="N336" s="166">
        <f t="shared" si="1305"/>
        <v>0</v>
      </c>
      <c r="O336" s="166">
        <f t="shared" si="1306"/>
        <v>0</v>
      </c>
      <c r="P336" s="166">
        <f t="shared" si="1307"/>
        <v>0</v>
      </c>
      <c r="Q336" s="166">
        <f t="shared" si="1407"/>
        <v>0</v>
      </c>
      <c r="R336" s="166">
        <f>R338+R351+R342+R341+R348+R349+R350+R352+R355</f>
        <v>0</v>
      </c>
      <c r="S336" s="166">
        <f>S338+S351+S342+S341+S348+S349+S350+S352+S355</f>
        <v>0</v>
      </c>
      <c r="T336" s="166">
        <f t="shared" si="1467"/>
        <v>0</v>
      </c>
      <c r="U336" s="166">
        <f>U338+U351+U342+U341+U348+U349+U350+U352+U355</f>
        <v>0</v>
      </c>
      <c r="V336" s="166">
        <f>V338+V351+V342+V341+V348+V349+V350+V352+V355</f>
        <v>0</v>
      </c>
      <c r="W336" s="166">
        <f t="shared" si="1468"/>
        <v>0</v>
      </c>
      <c r="X336" s="166">
        <f>X338+X351+X342+X341+X348+X349+X350+X352+X355</f>
        <v>0</v>
      </c>
      <c r="Y336" s="166">
        <f>Y338+Y351+Y342+Y341+Y348+Y349+Y350+Y352+Y355</f>
        <v>0</v>
      </c>
      <c r="Z336" s="166">
        <f t="shared" si="1469"/>
        <v>0</v>
      </c>
      <c r="AA336" s="166">
        <f>AA338+AA351+AA342+AA341+AA348+AA349+AA350+AA352+AA355</f>
        <v>0</v>
      </c>
      <c r="AB336" s="166">
        <f>AB338+AB351+AB342+AB341+AB348+AB349+AB350+AB352+AB355</f>
        <v>0</v>
      </c>
      <c r="AC336" s="166">
        <f t="shared" si="1470"/>
        <v>0</v>
      </c>
      <c r="AD336" s="166">
        <f>AD338+AD351+AD342+AD341+AD348+AD349+AD350+AD352+AD355</f>
        <v>0</v>
      </c>
      <c r="AE336" s="166">
        <f>AE338+AE351+AE342+AE341+AE348+AE349+AE350+AE352+AE355</f>
        <v>0</v>
      </c>
      <c r="AF336" s="166">
        <f t="shared" si="1408"/>
        <v>0</v>
      </c>
      <c r="AG336" s="166">
        <f>AG338+AG351+AG342+AG341+AG348+AG349+AG350+AG352+AG355</f>
        <v>0</v>
      </c>
      <c r="AH336" s="166">
        <f>AH338+AH351+AH342+AH341+AH348+AH349+AH350+AH352+AH355</f>
        <v>0</v>
      </c>
      <c r="AI336" s="166">
        <f t="shared" si="1409"/>
        <v>0</v>
      </c>
      <c r="AJ336" s="166">
        <f>AJ338+AJ351+AJ342+AJ341+AJ348+AJ349+AJ350+AJ352+AJ355</f>
        <v>0</v>
      </c>
      <c r="AK336" s="166">
        <f>AK338+AK351+AK342+AK341+AK348+AK349+AK350+AK352+AK355</f>
        <v>0</v>
      </c>
      <c r="AL336" s="166">
        <f t="shared" si="1410"/>
        <v>0</v>
      </c>
      <c r="AM336" s="166">
        <f>AM338+AM351+AM342+AM341+AM348+AM349+AM350+AM352+AM355</f>
        <v>0</v>
      </c>
      <c r="AN336" s="166">
        <f>AN338+AN351+AN342+AN341+AN348+AN349+AN350+AN352+AN355</f>
        <v>0</v>
      </c>
      <c r="AO336" s="166">
        <f t="shared" si="1411"/>
        <v>0</v>
      </c>
      <c r="AP336" s="166">
        <f>AP338+AP351+AP342+AP341+AP348+AP349+AP350+AP352+AP355</f>
        <v>0</v>
      </c>
      <c r="AQ336" s="166">
        <f>AQ338+AQ351+AQ342+AQ341+AQ348+AQ349+AQ350+AQ352+AQ355</f>
        <v>0</v>
      </c>
      <c r="AR336" s="166">
        <f t="shared" si="1412"/>
        <v>0</v>
      </c>
      <c r="AS336" s="166">
        <f>AS338+AS351+AS342+AS341+AS348+AS349+AS350+AS352+AS355</f>
        <v>0</v>
      </c>
      <c r="AT336" s="166">
        <f>AT338+AT351+AT342+AT341+AT348+AT349+AT350+AT352+AT355</f>
        <v>0</v>
      </c>
      <c r="AU336" s="166">
        <f t="shared" si="1471"/>
        <v>0</v>
      </c>
      <c r="AV336" s="166">
        <f>AV338+AV351+AV342+AV341+AV348+AV349+AV350+AV352+AV355</f>
        <v>0</v>
      </c>
      <c r="AW336" s="166">
        <f>AW338+AW351+AW342+AW341+AW348+AW349+AW350+AW352+AW355</f>
        <v>0</v>
      </c>
      <c r="AX336" s="166">
        <f t="shared" si="1337"/>
        <v>0</v>
      </c>
      <c r="AY336" s="166">
        <f t="shared" si="1338"/>
        <v>0</v>
      </c>
      <c r="AZ336" s="166">
        <f t="shared" si="1339"/>
        <v>0</v>
      </c>
      <c r="BA336" s="166">
        <f t="shared" si="1472"/>
        <v>0</v>
      </c>
      <c r="BB336" s="166">
        <f>BB338+BB351+BB342+BB341+BB348+BB349+BB350+BB352+BB355</f>
        <v>0</v>
      </c>
      <c r="BC336" s="166">
        <f>BC338+BC351+BC342+BC341+BC348+BC349+BC350+BC352+BC355</f>
        <v>0</v>
      </c>
      <c r="BD336" s="166">
        <f t="shared" si="1473"/>
        <v>0</v>
      </c>
      <c r="BE336" s="166">
        <f>BE338+BE351+BE342+BE341+BE348+BE349+BE350+BE352+BE355</f>
        <v>0</v>
      </c>
      <c r="BF336" s="166">
        <f>BF338+BF351+BF342+BF341+BF348+BF349+BF350+BF352+BF355</f>
        <v>0</v>
      </c>
      <c r="BG336" s="166">
        <f t="shared" si="1474"/>
        <v>0</v>
      </c>
      <c r="BH336" s="166">
        <f>BH338+BH351+BH342+BH341+BH348+BH349+BH350+BH352+BH355</f>
        <v>0</v>
      </c>
      <c r="BI336" s="166">
        <f>BI338+BI351+BI342+BI341+BI348+BI349+BI350+BI352+BI355</f>
        <v>0</v>
      </c>
      <c r="BJ336" s="166">
        <f t="shared" si="1475"/>
        <v>0</v>
      </c>
      <c r="BK336" s="166">
        <f>BK338+BK351+BK342+BK341+BK348+BK349+BK350+BK352+BK355</f>
        <v>0</v>
      </c>
      <c r="BL336" s="166">
        <f>BL338+BL351+BL342+BL341+BL348+BL349+BL350+BL352+BL355</f>
        <v>0</v>
      </c>
      <c r="BM336" s="166">
        <f t="shared" si="1476"/>
        <v>0</v>
      </c>
      <c r="BN336" s="166">
        <f>BN338+BN351+BN342+BN341+BN348+BN349+BN350+BN352+BN355</f>
        <v>0</v>
      </c>
      <c r="BO336" s="166">
        <f>BO338+BO351+BO342+BO341+BO348+BO349+BO350+BO352+BO355</f>
        <v>0</v>
      </c>
      <c r="BP336" s="166">
        <f t="shared" si="1477"/>
        <v>0</v>
      </c>
      <c r="BQ336" s="166">
        <f>BQ338+BQ351+BQ342+BQ341+BQ348+BQ349+BQ350+BQ352+BQ355</f>
        <v>0</v>
      </c>
      <c r="BR336" s="166">
        <f>BR338+BR351+BR342+BR341+BR348+BR349+BR350+BR352+BR355</f>
        <v>0</v>
      </c>
      <c r="BS336" s="166">
        <f t="shared" si="1478"/>
        <v>0</v>
      </c>
      <c r="BT336" s="166">
        <f>BT338+BT351+BT342+BT341+BT348+BT349+BT350+BT352+BT355</f>
        <v>0</v>
      </c>
      <c r="BU336" s="166">
        <f>BU338+BU351+BU342+BU341+BU348+BU349+BU350+BU352+BU355</f>
        <v>0</v>
      </c>
      <c r="BV336" s="166">
        <f t="shared" si="1479"/>
        <v>0</v>
      </c>
      <c r="BW336" s="166">
        <f>BW338+BW351+BW342+BW341+BW348+BW349+BW350+BW352+BW355</f>
        <v>0</v>
      </c>
      <c r="BX336" s="166">
        <f>BX338+BX351+BX342+BX341+BX348+BX349+BX350+BX352+BX355</f>
        <v>0</v>
      </c>
      <c r="BY336" s="166">
        <f t="shared" si="1480"/>
        <v>0</v>
      </c>
      <c r="BZ336" s="166">
        <f>BZ338+BZ351+BZ342+BZ341+BZ348+BZ349+BZ350+BZ352+BZ355</f>
        <v>0</v>
      </c>
      <c r="CA336" s="166">
        <f>CA338+CA351+CA342+CA341+CA348+CA349+CA350+CA352+CA355</f>
        <v>0</v>
      </c>
      <c r="CB336" s="166">
        <f t="shared" si="1481"/>
        <v>0</v>
      </c>
      <c r="CC336" s="166">
        <f>CC338+CC351+CC342+CC341+CC348+CC349+CC350+CC352+CC355</f>
        <v>0</v>
      </c>
      <c r="CD336" s="166">
        <f>CD338+CD351+CD342+CD341+CD348+CD349+CD350+CD352+CD355</f>
        <v>0</v>
      </c>
      <c r="CE336" s="166">
        <f t="shared" si="1482"/>
        <v>0</v>
      </c>
      <c r="CF336" s="166">
        <f>CF338+CF351+CF342+CF341+CF348+CF349+CF350+CF352+CF355</f>
        <v>0</v>
      </c>
      <c r="CG336" s="166">
        <f>CG338+CG351+CG342+CG341+CG348+CG349+CG350+CG352+CG355</f>
        <v>0</v>
      </c>
      <c r="CH336" s="166">
        <f t="shared" si="1483"/>
        <v>0</v>
      </c>
      <c r="CI336" s="166">
        <f>CI338+CI351+CI342+CI341+CI348+CI349+CI350+CI352+CI355</f>
        <v>0</v>
      </c>
      <c r="CJ336" s="166">
        <f>CJ338+CJ351+CJ342+CJ341+CJ348+CJ349+CJ350+CJ352+CJ355</f>
        <v>0</v>
      </c>
      <c r="CK336" s="166">
        <f t="shared" si="1484"/>
        <v>0</v>
      </c>
      <c r="CL336" s="166">
        <f>CL338+CL351+CL342+CL341+CL348+CL349+CL350+CL352+CL355</f>
        <v>0</v>
      </c>
      <c r="CM336" s="166">
        <f>CM338+CM351+CM342+CM341+CM348+CM349+CM350+CM352+CM355</f>
        <v>0</v>
      </c>
      <c r="CN336" s="166">
        <f t="shared" si="1485"/>
        <v>0</v>
      </c>
      <c r="CO336" s="166">
        <f>CO338+CO351+CO342+CO341+CO348+CO349+CO350+CO352+CO355</f>
        <v>0</v>
      </c>
      <c r="CP336" s="166">
        <f>CP338+CP351+CP342+CP341+CP348+CP349+CP350+CP352+CP355</f>
        <v>0</v>
      </c>
      <c r="CQ336" s="166">
        <f t="shared" si="1215"/>
        <v>0</v>
      </c>
      <c r="CR336" s="166">
        <f t="shared" si="1216"/>
        <v>0</v>
      </c>
      <c r="CS336" s="166">
        <f t="shared" si="1216"/>
        <v>0</v>
      </c>
      <c r="CT336" s="166">
        <f t="shared" si="1486"/>
        <v>0</v>
      </c>
      <c r="CU336" s="166">
        <f>CU338+CU351+CU342+CU341+CU348+CU349+CU350+CU352+CU355</f>
        <v>0</v>
      </c>
      <c r="CV336" s="166">
        <f>CV338+CV351+CV342+CV341+CV348+CV349+CV350+CV352+CV355</f>
        <v>0</v>
      </c>
      <c r="CW336" s="166">
        <f t="shared" si="1487"/>
        <v>0</v>
      </c>
      <c r="CX336" s="166">
        <f>CX338+CX351+CX342+CX341+CX348+CX349+CX350+CX352+CX355</f>
        <v>0</v>
      </c>
      <c r="CY336" s="166">
        <f>CY338+CY351+CY342+CY341+CY348+CY349+CY350+CY352+CY355</f>
        <v>0</v>
      </c>
      <c r="CZ336" s="166">
        <f t="shared" si="1488"/>
        <v>0</v>
      </c>
      <c r="DA336" s="166">
        <f>DA338+DA351+DA342+DA341+DA348+DA349+DA350+DA352+DA355</f>
        <v>0</v>
      </c>
      <c r="DB336" s="166">
        <f>DB338+DB351+DB342+DB341+DB348+DB349+DB350+DB352+DB355</f>
        <v>0</v>
      </c>
      <c r="DC336" s="168"/>
    </row>
    <row r="337" spans="2:107" x14ac:dyDescent="0.25">
      <c r="B337" s="149" t="s">
        <v>94</v>
      </c>
      <c r="C337" s="31" t="s">
        <v>232</v>
      </c>
      <c r="D337" s="108"/>
      <c r="E337" s="165">
        <f t="shared" si="1460"/>
        <v>0</v>
      </c>
      <c r="F337" s="165">
        <f t="shared" si="1461"/>
        <v>0</v>
      </c>
      <c r="G337" s="165">
        <f t="shared" si="1462"/>
        <v>0</v>
      </c>
      <c r="H337" s="165">
        <f t="shared" si="1463"/>
        <v>0</v>
      </c>
      <c r="I337" s="165">
        <f t="shared" si="1464"/>
        <v>0</v>
      </c>
      <c r="J337" s="165">
        <f t="shared" si="1465"/>
        <v>0</v>
      </c>
      <c r="K337" s="165">
        <f>SUBTOTAL(9,L337:M337)</f>
        <v>0</v>
      </c>
      <c r="L337" s="165">
        <f>L338+L341+L342</f>
        <v>0</v>
      </c>
      <c r="M337" s="165">
        <f>M338+M341+M342</f>
        <v>0</v>
      </c>
      <c r="N337" s="165">
        <f t="shared" si="1305"/>
        <v>0</v>
      </c>
      <c r="O337" s="165">
        <f t="shared" si="1306"/>
        <v>0</v>
      </c>
      <c r="P337" s="165">
        <f t="shared" si="1307"/>
        <v>0</v>
      </c>
      <c r="Q337" s="165">
        <f>SUBTOTAL(9,R337:S337)</f>
        <v>0</v>
      </c>
      <c r="R337" s="165">
        <f>R338+R341+R342</f>
        <v>0</v>
      </c>
      <c r="S337" s="165">
        <f>S338+S341+S342</f>
        <v>0</v>
      </c>
      <c r="T337" s="165">
        <f t="shared" si="1467"/>
        <v>0</v>
      </c>
      <c r="U337" s="165">
        <f>U338+U341+U342</f>
        <v>0</v>
      </c>
      <c r="V337" s="165">
        <f>V338+V341+V342</f>
        <v>0</v>
      </c>
      <c r="W337" s="165">
        <f t="shared" si="1468"/>
        <v>0</v>
      </c>
      <c r="X337" s="165">
        <f>X338+X341+X342</f>
        <v>0</v>
      </c>
      <c r="Y337" s="165">
        <f>Y338+Y341+Y342</f>
        <v>0</v>
      </c>
      <c r="Z337" s="165">
        <f t="shared" si="1469"/>
        <v>0</v>
      </c>
      <c r="AA337" s="165">
        <f>AA338+AA341+AA342</f>
        <v>0</v>
      </c>
      <c r="AB337" s="165">
        <f>AB338+AB341+AB342</f>
        <v>0</v>
      </c>
      <c r="AC337" s="165">
        <f t="shared" si="1470"/>
        <v>0</v>
      </c>
      <c r="AD337" s="165">
        <f>AD338+AD341+AD342</f>
        <v>0</v>
      </c>
      <c r="AE337" s="165">
        <f>AE338+AE341+AE342</f>
        <v>0</v>
      </c>
      <c r="AF337" s="165">
        <f>SUBTOTAL(9,AG337:AH337)</f>
        <v>0</v>
      </c>
      <c r="AG337" s="165">
        <f>AG338+AG341+AG342</f>
        <v>0</v>
      </c>
      <c r="AH337" s="165">
        <f>AH338+AH341+AH342</f>
        <v>0</v>
      </c>
      <c r="AI337" s="165">
        <f>SUBTOTAL(9,AJ337:AK337)</f>
        <v>0</v>
      </c>
      <c r="AJ337" s="165">
        <f>AJ338+AJ341+AJ342</f>
        <v>0</v>
      </c>
      <c r="AK337" s="165">
        <f>AK338+AK341+AK342</f>
        <v>0</v>
      </c>
      <c r="AL337" s="165">
        <f>SUBTOTAL(9,AM337:AN337)</f>
        <v>0</v>
      </c>
      <c r="AM337" s="165">
        <f>AM338+AM341+AM342</f>
        <v>0</v>
      </c>
      <c r="AN337" s="165">
        <f>AN338+AN341+AN342</f>
        <v>0</v>
      </c>
      <c r="AO337" s="165">
        <f>SUBTOTAL(9,AP337:AQ337)</f>
        <v>0</v>
      </c>
      <c r="AP337" s="165">
        <f>AP338+AP341+AP342</f>
        <v>0</v>
      </c>
      <c r="AQ337" s="165">
        <f>AQ338+AQ341+AQ342</f>
        <v>0</v>
      </c>
      <c r="AR337" s="165">
        <f>SUBTOTAL(9,AS337:AT337)</f>
        <v>0</v>
      </c>
      <c r="AS337" s="165">
        <f>AS338+AS341+AS342</f>
        <v>0</v>
      </c>
      <c r="AT337" s="165">
        <f>AT338+AT341+AT342</f>
        <v>0</v>
      </c>
      <c r="AU337" s="165">
        <f>SUBTOTAL(9,AV337:AW337)</f>
        <v>0</v>
      </c>
      <c r="AV337" s="165">
        <f>AV338+AV341+AV342</f>
        <v>0</v>
      </c>
      <c r="AW337" s="165">
        <f>AW338+AW341+AW342</f>
        <v>0</v>
      </c>
      <c r="AX337" s="165">
        <f t="shared" si="1337"/>
        <v>0</v>
      </c>
      <c r="AY337" s="165">
        <f t="shared" si="1338"/>
        <v>0</v>
      </c>
      <c r="AZ337" s="165">
        <f t="shared" si="1339"/>
        <v>0</v>
      </c>
      <c r="BA337" s="165">
        <f t="shared" si="1472"/>
        <v>0</v>
      </c>
      <c r="BB337" s="165">
        <f>BB338+BB341+BB342</f>
        <v>0</v>
      </c>
      <c r="BC337" s="165">
        <f>BC338+BC341+BC342</f>
        <v>0</v>
      </c>
      <c r="BD337" s="165">
        <f t="shared" si="1473"/>
        <v>0</v>
      </c>
      <c r="BE337" s="165">
        <f>BE338+BE341+BE342</f>
        <v>0</v>
      </c>
      <c r="BF337" s="165">
        <f>BF338+BF341+BF342</f>
        <v>0</v>
      </c>
      <c r="BG337" s="165">
        <f t="shared" si="1474"/>
        <v>0</v>
      </c>
      <c r="BH337" s="165">
        <f>BH338+BH341+BH342</f>
        <v>0</v>
      </c>
      <c r="BI337" s="165">
        <f>BI338+BI341+BI342</f>
        <v>0</v>
      </c>
      <c r="BJ337" s="165">
        <f t="shared" si="1475"/>
        <v>0</v>
      </c>
      <c r="BK337" s="165">
        <f>BK338+BK341+BK342</f>
        <v>0</v>
      </c>
      <c r="BL337" s="165">
        <f>BL338+BL341+BL342</f>
        <v>0</v>
      </c>
      <c r="BM337" s="165">
        <f t="shared" si="1476"/>
        <v>0</v>
      </c>
      <c r="BN337" s="165">
        <f>BN338+BN341+BN342</f>
        <v>0</v>
      </c>
      <c r="BO337" s="165">
        <f>BO338+BO341+BO342</f>
        <v>0</v>
      </c>
      <c r="BP337" s="165">
        <f t="shared" si="1477"/>
        <v>0</v>
      </c>
      <c r="BQ337" s="165">
        <f>BQ338+BQ341+BQ342</f>
        <v>0</v>
      </c>
      <c r="BR337" s="165">
        <f>BR338+BR341+BR342</f>
        <v>0</v>
      </c>
      <c r="BS337" s="165">
        <f t="shared" si="1478"/>
        <v>0</v>
      </c>
      <c r="BT337" s="165">
        <f>BT338+BT341+BT342</f>
        <v>0</v>
      </c>
      <c r="BU337" s="165">
        <f>BU338+BU341+BU342</f>
        <v>0</v>
      </c>
      <c r="BV337" s="165">
        <f t="shared" si="1479"/>
        <v>0</v>
      </c>
      <c r="BW337" s="165">
        <f>BW338+BW341+BW342</f>
        <v>0</v>
      </c>
      <c r="BX337" s="165">
        <f>BX338+BX341+BX342</f>
        <v>0</v>
      </c>
      <c r="BY337" s="165">
        <f t="shared" si="1480"/>
        <v>0</v>
      </c>
      <c r="BZ337" s="165">
        <f>BZ338+BZ341+BZ342</f>
        <v>0</v>
      </c>
      <c r="CA337" s="165">
        <f>CA338+CA341+CA342</f>
        <v>0</v>
      </c>
      <c r="CB337" s="165">
        <f t="shared" si="1481"/>
        <v>0</v>
      </c>
      <c r="CC337" s="165">
        <f>CC338+CC341+CC342</f>
        <v>0</v>
      </c>
      <c r="CD337" s="165">
        <f>CD338+CD341+CD342</f>
        <v>0</v>
      </c>
      <c r="CE337" s="165">
        <f t="shared" si="1482"/>
        <v>0</v>
      </c>
      <c r="CF337" s="165">
        <f>CF338+CF341+CF342</f>
        <v>0</v>
      </c>
      <c r="CG337" s="165">
        <f>CG338+CG341+CG342</f>
        <v>0</v>
      </c>
      <c r="CH337" s="165">
        <f t="shared" si="1483"/>
        <v>0</v>
      </c>
      <c r="CI337" s="165">
        <f>CI338+CI341+CI342</f>
        <v>0</v>
      </c>
      <c r="CJ337" s="165">
        <f>CJ338+CJ341+CJ342</f>
        <v>0</v>
      </c>
      <c r="CK337" s="165">
        <f t="shared" si="1484"/>
        <v>0</v>
      </c>
      <c r="CL337" s="165">
        <f>CL338+CL341+CL342</f>
        <v>0</v>
      </c>
      <c r="CM337" s="165">
        <f>CM338+CM341+CM342</f>
        <v>0</v>
      </c>
      <c r="CN337" s="165">
        <f t="shared" si="1485"/>
        <v>0</v>
      </c>
      <c r="CO337" s="165">
        <f>CO338+CO341+CO342</f>
        <v>0</v>
      </c>
      <c r="CP337" s="165">
        <f>CP338+CP341+CP342</f>
        <v>0</v>
      </c>
      <c r="CQ337" s="165">
        <f t="shared" si="1215"/>
        <v>0</v>
      </c>
      <c r="CR337" s="165">
        <f t="shared" si="1216"/>
        <v>0</v>
      </c>
      <c r="CS337" s="165">
        <f t="shared" si="1216"/>
        <v>0</v>
      </c>
      <c r="CT337" s="165">
        <f t="shared" si="1486"/>
        <v>0</v>
      </c>
      <c r="CU337" s="165">
        <f>CU338+CU341+CU342</f>
        <v>0</v>
      </c>
      <c r="CV337" s="165">
        <f>CV338+CV341+CV342</f>
        <v>0</v>
      </c>
      <c r="CW337" s="165">
        <f t="shared" si="1487"/>
        <v>0</v>
      </c>
      <c r="CX337" s="165">
        <f>CX338+CX341+CX342</f>
        <v>0</v>
      </c>
      <c r="CY337" s="165">
        <f>CY338+CY341+CY342</f>
        <v>0</v>
      </c>
      <c r="CZ337" s="165">
        <f t="shared" si="1488"/>
        <v>0</v>
      </c>
      <c r="DA337" s="165">
        <f>DA338+DA341+DA342</f>
        <v>0</v>
      </c>
      <c r="DB337" s="165">
        <f>DB338+DB341+DB342</f>
        <v>0</v>
      </c>
      <c r="DC337" s="168"/>
    </row>
    <row r="338" spans="2:107" ht="16.5" customHeight="1" x14ac:dyDescent="0.25">
      <c r="B338" s="149" t="s">
        <v>95</v>
      </c>
      <c r="C338" s="20" t="s">
        <v>121</v>
      </c>
      <c r="E338" s="165">
        <f t="shared" si="1460"/>
        <v>0</v>
      </c>
      <c r="F338" s="165">
        <f t="shared" si="1461"/>
        <v>0</v>
      </c>
      <c r="G338" s="165">
        <f t="shared" si="1462"/>
        <v>0</v>
      </c>
      <c r="H338" s="165">
        <f t="shared" si="1463"/>
        <v>0</v>
      </c>
      <c r="I338" s="165">
        <f t="shared" si="1464"/>
        <v>0</v>
      </c>
      <c r="J338" s="165">
        <f t="shared" si="1465"/>
        <v>0</v>
      </c>
      <c r="K338" s="165">
        <f t="shared" si="1466"/>
        <v>0</v>
      </c>
      <c r="L338" s="165">
        <f>SUM(L339:L340)</f>
        <v>0</v>
      </c>
      <c r="M338" s="165">
        <f>SUM(M339:M340)</f>
        <v>0</v>
      </c>
      <c r="N338" s="166">
        <f t="shared" si="1305"/>
        <v>0</v>
      </c>
      <c r="O338" s="166">
        <f t="shared" si="1306"/>
        <v>0</v>
      </c>
      <c r="P338" s="166">
        <f t="shared" si="1307"/>
        <v>0</v>
      </c>
      <c r="Q338" s="165">
        <f t="shared" si="1407"/>
        <v>0</v>
      </c>
      <c r="R338" s="165">
        <f>SUM(R339:R340)</f>
        <v>0</v>
      </c>
      <c r="S338" s="165">
        <f>SUM(S339:S340)</f>
        <v>0</v>
      </c>
      <c r="T338" s="165">
        <f t="shared" si="1467"/>
        <v>0</v>
      </c>
      <c r="U338" s="165">
        <f>SUM(U339:U340)</f>
        <v>0</v>
      </c>
      <c r="V338" s="165">
        <f>SUM(V339:V340)</f>
        <v>0</v>
      </c>
      <c r="W338" s="165">
        <f t="shared" si="1468"/>
        <v>0</v>
      </c>
      <c r="X338" s="165">
        <f>SUM(X339:X340)</f>
        <v>0</v>
      </c>
      <c r="Y338" s="165">
        <f>SUM(Y339:Y340)</f>
        <v>0</v>
      </c>
      <c r="Z338" s="165">
        <f t="shared" si="1469"/>
        <v>0</v>
      </c>
      <c r="AA338" s="165">
        <f>SUM(AA339:AA340)</f>
        <v>0</v>
      </c>
      <c r="AB338" s="165">
        <f>SUM(AB339:AB340)</f>
        <v>0</v>
      </c>
      <c r="AC338" s="165">
        <f t="shared" si="1470"/>
        <v>0</v>
      </c>
      <c r="AD338" s="165">
        <f>SUM(AD339:AD340)</f>
        <v>0</v>
      </c>
      <c r="AE338" s="165">
        <f>SUM(AE339:AE340)</f>
        <v>0</v>
      </c>
      <c r="AF338" s="165">
        <f t="shared" si="1408"/>
        <v>0</v>
      </c>
      <c r="AG338" s="165">
        <f>SUM(AG339:AG340)</f>
        <v>0</v>
      </c>
      <c r="AH338" s="165">
        <f>SUM(AH339:AH340)</f>
        <v>0</v>
      </c>
      <c r="AI338" s="165">
        <f t="shared" si="1409"/>
        <v>0</v>
      </c>
      <c r="AJ338" s="165">
        <f>SUM(AJ339:AJ340)</f>
        <v>0</v>
      </c>
      <c r="AK338" s="165">
        <f>SUM(AK339:AK340)</f>
        <v>0</v>
      </c>
      <c r="AL338" s="165">
        <f t="shared" si="1410"/>
        <v>0</v>
      </c>
      <c r="AM338" s="165">
        <f>SUM(AM339:AM340)</f>
        <v>0</v>
      </c>
      <c r="AN338" s="165">
        <f>SUM(AN339:AN340)</f>
        <v>0</v>
      </c>
      <c r="AO338" s="165">
        <f t="shared" si="1411"/>
        <v>0</v>
      </c>
      <c r="AP338" s="165">
        <f>SUM(AP339:AP340)</f>
        <v>0</v>
      </c>
      <c r="AQ338" s="165">
        <f>SUM(AQ339:AQ340)</f>
        <v>0</v>
      </c>
      <c r="AR338" s="165">
        <f t="shared" si="1412"/>
        <v>0</v>
      </c>
      <c r="AS338" s="165">
        <f>SUM(AS339:AS340)</f>
        <v>0</v>
      </c>
      <c r="AT338" s="165">
        <f>SUM(AT339:AT340)</f>
        <v>0</v>
      </c>
      <c r="AU338" s="165">
        <f t="shared" ref="AU338:AU340" si="1489">SUBTOTAL(9,AV338:AW338)</f>
        <v>0</v>
      </c>
      <c r="AV338" s="165">
        <f>SUM(AV339:AV340)</f>
        <v>0</v>
      </c>
      <c r="AW338" s="165">
        <f>SUM(AW339:AW340)</f>
        <v>0</v>
      </c>
      <c r="AX338" s="166">
        <f t="shared" si="1337"/>
        <v>0</v>
      </c>
      <c r="AY338" s="165">
        <f t="shared" si="1338"/>
        <v>0</v>
      </c>
      <c r="AZ338" s="165">
        <f t="shared" si="1339"/>
        <v>0</v>
      </c>
      <c r="BA338" s="165">
        <f t="shared" si="1472"/>
        <v>0</v>
      </c>
      <c r="BB338" s="165">
        <f>SUM(BB339:BB340)</f>
        <v>0</v>
      </c>
      <c r="BC338" s="165">
        <f>SUM(BC339:BC340)</f>
        <v>0</v>
      </c>
      <c r="BD338" s="165">
        <f t="shared" si="1473"/>
        <v>0</v>
      </c>
      <c r="BE338" s="165">
        <f>SUM(BE339:BE340)</f>
        <v>0</v>
      </c>
      <c r="BF338" s="165">
        <f>SUM(BF339:BF340)</f>
        <v>0</v>
      </c>
      <c r="BG338" s="165">
        <f t="shared" si="1474"/>
        <v>0</v>
      </c>
      <c r="BH338" s="165">
        <f>SUM(BH339:BH340)</f>
        <v>0</v>
      </c>
      <c r="BI338" s="165">
        <f>SUM(BI339:BI340)</f>
        <v>0</v>
      </c>
      <c r="BJ338" s="165">
        <f t="shared" si="1475"/>
        <v>0</v>
      </c>
      <c r="BK338" s="165">
        <f>SUM(BK339:BK340)</f>
        <v>0</v>
      </c>
      <c r="BL338" s="165">
        <f>SUM(BL339:BL340)</f>
        <v>0</v>
      </c>
      <c r="BM338" s="165">
        <f t="shared" si="1476"/>
        <v>0</v>
      </c>
      <c r="BN338" s="165">
        <f>SUM(BN339:BN340)</f>
        <v>0</v>
      </c>
      <c r="BO338" s="165">
        <f>SUM(BO339:BO340)</f>
        <v>0</v>
      </c>
      <c r="BP338" s="165">
        <f t="shared" si="1477"/>
        <v>0</v>
      </c>
      <c r="BQ338" s="165">
        <f>SUM(BQ339:BQ340)</f>
        <v>0</v>
      </c>
      <c r="BR338" s="165">
        <f>SUM(BR339:BR340)</f>
        <v>0</v>
      </c>
      <c r="BS338" s="165">
        <f t="shared" si="1478"/>
        <v>0</v>
      </c>
      <c r="BT338" s="165">
        <f>SUM(BT339:BT340)</f>
        <v>0</v>
      </c>
      <c r="BU338" s="165">
        <f>SUM(BU339:BU340)</f>
        <v>0</v>
      </c>
      <c r="BV338" s="165">
        <f t="shared" si="1479"/>
        <v>0</v>
      </c>
      <c r="BW338" s="165">
        <f>SUM(BW339:BW340)</f>
        <v>0</v>
      </c>
      <c r="BX338" s="165">
        <f>SUM(BX339:BX340)</f>
        <v>0</v>
      </c>
      <c r="BY338" s="165">
        <f t="shared" si="1480"/>
        <v>0</v>
      </c>
      <c r="BZ338" s="165">
        <f>SUM(BZ339:BZ340)</f>
        <v>0</v>
      </c>
      <c r="CA338" s="165">
        <f>SUM(CA339:CA340)</f>
        <v>0</v>
      </c>
      <c r="CB338" s="165">
        <f t="shared" si="1481"/>
        <v>0</v>
      </c>
      <c r="CC338" s="165">
        <f>SUM(CC339:CC340)</f>
        <v>0</v>
      </c>
      <c r="CD338" s="165">
        <f>SUM(CD339:CD340)</f>
        <v>0</v>
      </c>
      <c r="CE338" s="165">
        <f t="shared" si="1482"/>
        <v>0</v>
      </c>
      <c r="CF338" s="165">
        <f>SUM(CF339:CF340)</f>
        <v>0</v>
      </c>
      <c r="CG338" s="165">
        <f>SUM(CG339:CG340)</f>
        <v>0</v>
      </c>
      <c r="CH338" s="165">
        <f t="shared" si="1483"/>
        <v>0</v>
      </c>
      <c r="CI338" s="165">
        <f>SUM(CI339:CI340)</f>
        <v>0</v>
      </c>
      <c r="CJ338" s="165">
        <f>SUM(CJ339:CJ340)</f>
        <v>0</v>
      </c>
      <c r="CK338" s="165">
        <f t="shared" si="1484"/>
        <v>0</v>
      </c>
      <c r="CL338" s="165">
        <f>SUM(CL339:CL340)</f>
        <v>0</v>
      </c>
      <c r="CM338" s="165">
        <f>SUM(CM339:CM340)</f>
        <v>0</v>
      </c>
      <c r="CN338" s="165">
        <f t="shared" si="1485"/>
        <v>0</v>
      </c>
      <c r="CO338" s="165">
        <f>SUM(CO339:CO340)</f>
        <v>0</v>
      </c>
      <c r="CP338" s="165">
        <f>SUM(CP339:CP340)</f>
        <v>0</v>
      </c>
      <c r="CQ338" s="165">
        <f t="shared" si="1215"/>
        <v>0</v>
      </c>
      <c r="CR338" s="165">
        <f t="shared" si="1216"/>
        <v>0</v>
      </c>
      <c r="CS338" s="165">
        <f t="shared" si="1216"/>
        <v>0</v>
      </c>
      <c r="CT338" s="165">
        <f t="shared" si="1486"/>
        <v>0</v>
      </c>
      <c r="CU338" s="165">
        <f>SUM(CU339:CU340)</f>
        <v>0</v>
      </c>
      <c r="CV338" s="165">
        <f>SUM(CV339:CV340)</f>
        <v>0</v>
      </c>
      <c r="CW338" s="165">
        <f t="shared" si="1487"/>
        <v>0</v>
      </c>
      <c r="CX338" s="165">
        <f>SUM(CX339:CX340)</f>
        <v>0</v>
      </c>
      <c r="CY338" s="165">
        <f>SUM(CY339:CY340)</f>
        <v>0</v>
      </c>
      <c r="CZ338" s="165">
        <f t="shared" si="1488"/>
        <v>0</v>
      </c>
      <c r="DA338" s="165">
        <f>SUM(DA339:DA340)</f>
        <v>0</v>
      </c>
      <c r="DB338" s="165">
        <f>SUM(DB339:DB340)</f>
        <v>0</v>
      </c>
      <c r="DC338" s="168"/>
    </row>
    <row r="339" spans="2:107" x14ac:dyDescent="0.25">
      <c r="B339" s="149" t="s">
        <v>233</v>
      </c>
      <c r="C339" s="32" t="s">
        <v>145</v>
      </c>
      <c r="E339" s="165">
        <f t="shared" si="1460"/>
        <v>0</v>
      </c>
      <c r="F339" s="165">
        <f t="shared" si="1461"/>
        <v>0</v>
      </c>
      <c r="G339" s="165">
        <f t="shared" si="1462"/>
        <v>0</v>
      </c>
      <c r="H339" s="165">
        <f t="shared" si="1463"/>
        <v>0</v>
      </c>
      <c r="I339" s="165">
        <f t="shared" si="1464"/>
        <v>0</v>
      </c>
      <c r="J339" s="165">
        <f t="shared" si="1465"/>
        <v>0</v>
      </c>
      <c r="K339" s="165">
        <f t="shared" si="1466"/>
        <v>0</v>
      </c>
      <c r="L339" s="165"/>
      <c r="M339" s="165"/>
      <c r="N339" s="166">
        <f t="shared" si="1305"/>
        <v>0</v>
      </c>
      <c r="O339" s="166">
        <f t="shared" si="1306"/>
        <v>0</v>
      </c>
      <c r="P339" s="166">
        <f t="shared" si="1307"/>
        <v>0</v>
      </c>
      <c r="Q339" s="165">
        <f t="shared" si="1407"/>
        <v>0</v>
      </c>
      <c r="R339" s="165"/>
      <c r="S339" s="165"/>
      <c r="T339" s="165">
        <f t="shared" si="1467"/>
        <v>0</v>
      </c>
      <c r="U339" s="165"/>
      <c r="V339" s="165"/>
      <c r="W339" s="165">
        <f t="shared" si="1468"/>
        <v>0</v>
      </c>
      <c r="X339" s="165"/>
      <c r="Y339" s="165"/>
      <c r="Z339" s="165">
        <f t="shared" si="1469"/>
        <v>0</v>
      </c>
      <c r="AA339" s="165"/>
      <c r="AB339" s="165"/>
      <c r="AC339" s="165">
        <f t="shared" si="1470"/>
        <v>0</v>
      </c>
      <c r="AD339" s="165"/>
      <c r="AE339" s="165"/>
      <c r="AF339" s="165">
        <f t="shared" si="1408"/>
        <v>0</v>
      </c>
      <c r="AG339" s="165"/>
      <c r="AH339" s="165"/>
      <c r="AI339" s="165">
        <f t="shared" si="1409"/>
        <v>0</v>
      </c>
      <c r="AJ339" s="165"/>
      <c r="AK339" s="165"/>
      <c r="AL339" s="165">
        <f t="shared" si="1410"/>
        <v>0</v>
      </c>
      <c r="AM339" s="165"/>
      <c r="AN339" s="165"/>
      <c r="AO339" s="165">
        <f t="shared" si="1411"/>
        <v>0</v>
      </c>
      <c r="AP339" s="165"/>
      <c r="AQ339" s="165"/>
      <c r="AR339" s="165">
        <f t="shared" si="1412"/>
        <v>0</v>
      </c>
      <c r="AS339" s="165"/>
      <c r="AT339" s="165"/>
      <c r="AU339" s="165">
        <f t="shared" si="1489"/>
        <v>0</v>
      </c>
      <c r="AV339" s="165"/>
      <c r="AW339" s="165"/>
      <c r="AX339" s="166">
        <f t="shared" si="1337"/>
        <v>0</v>
      </c>
      <c r="AY339" s="165">
        <f t="shared" si="1338"/>
        <v>0</v>
      </c>
      <c r="AZ339" s="165">
        <f t="shared" si="1339"/>
        <v>0</v>
      </c>
      <c r="BA339" s="165">
        <f t="shared" si="1472"/>
        <v>0</v>
      </c>
      <c r="BB339" s="165"/>
      <c r="BC339" s="165"/>
      <c r="BD339" s="165">
        <f t="shared" si="1473"/>
        <v>0</v>
      </c>
      <c r="BE339" s="165"/>
      <c r="BF339" s="165"/>
      <c r="BG339" s="165">
        <f t="shared" si="1474"/>
        <v>0</v>
      </c>
      <c r="BH339" s="165"/>
      <c r="BI339" s="165"/>
      <c r="BJ339" s="165">
        <f t="shared" si="1475"/>
        <v>0</v>
      </c>
      <c r="BK339" s="165"/>
      <c r="BL339" s="165"/>
      <c r="BM339" s="165">
        <f t="shared" si="1476"/>
        <v>0</v>
      </c>
      <c r="BN339" s="165"/>
      <c r="BO339" s="165"/>
      <c r="BP339" s="165">
        <f t="shared" si="1477"/>
        <v>0</v>
      </c>
      <c r="BQ339" s="165"/>
      <c r="BR339" s="165"/>
      <c r="BS339" s="165">
        <f t="shared" si="1478"/>
        <v>0</v>
      </c>
      <c r="BT339" s="165"/>
      <c r="BU339" s="165"/>
      <c r="BV339" s="165">
        <f t="shared" si="1479"/>
        <v>0</v>
      </c>
      <c r="BW339" s="165"/>
      <c r="BX339" s="165"/>
      <c r="BY339" s="165">
        <f t="shared" si="1480"/>
        <v>0</v>
      </c>
      <c r="BZ339" s="165"/>
      <c r="CA339" s="165"/>
      <c r="CB339" s="165">
        <f t="shared" si="1481"/>
        <v>0</v>
      </c>
      <c r="CC339" s="165"/>
      <c r="CD339" s="165"/>
      <c r="CE339" s="165">
        <f t="shared" si="1482"/>
        <v>0</v>
      </c>
      <c r="CF339" s="165"/>
      <c r="CG339" s="165"/>
      <c r="CH339" s="165">
        <f t="shared" si="1483"/>
        <v>0</v>
      </c>
      <c r="CI339" s="165"/>
      <c r="CJ339" s="165"/>
      <c r="CK339" s="165">
        <f t="shared" si="1484"/>
        <v>0</v>
      </c>
      <c r="CL339" s="165"/>
      <c r="CM339" s="165"/>
      <c r="CN339" s="165">
        <f t="shared" si="1485"/>
        <v>0</v>
      </c>
      <c r="CO339" s="165"/>
      <c r="CP339" s="165"/>
      <c r="CQ339" s="165">
        <f t="shared" si="1215"/>
        <v>0</v>
      </c>
      <c r="CR339" s="165">
        <f t="shared" si="1216"/>
        <v>0</v>
      </c>
      <c r="CS339" s="165">
        <f t="shared" si="1216"/>
        <v>0</v>
      </c>
      <c r="CT339" s="165">
        <f t="shared" si="1486"/>
        <v>0</v>
      </c>
      <c r="CU339" s="165"/>
      <c r="CV339" s="165"/>
      <c r="CW339" s="165">
        <f t="shared" si="1487"/>
        <v>0</v>
      </c>
      <c r="CX339" s="165"/>
      <c r="CY339" s="165"/>
      <c r="CZ339" s="165">
        <f t="shared" si="1488"/>
        <v>0</v>
      </c>
      <c r="DA339" s="165"/>
      <c r="DB339" s="165"/>
      <c r="DC339" s="168"/>
    </row>
    <row r="340" spans="2:107" x14ac:dyDescent="0.25">
      <c r="B340" s="149" t="s">
        <v>234</v>
      </c>
      <c r="C340" s="32" t="s">
        <v>146</v>
      </c>
      <c r="E340" s="165">
        <f t="shared" si="1460"/>
        <v>0</v>
      </c>
      <c r="F340" s="165">
        <f t="shared" si="1461"/>
        <v>0</v>
      </c>
      <c r="G340" s="165">
        <f t="shared" si="1462"/>
        <v>0</v>
      </c>
      <c r="H340" s="165">
        <f t="shared" si="1463"/>
        <v>0</v>
      </c>
      <c r="I340" s="165">
        <f t="shared" si="1464"/>
        <v>0</v>
      </c>
      <c r="J340" s="165">
        <f t="shared" si="1465"/>
        <v>0</v>
      </c>
      <c r="K340" s="165">
        <f t="shared" si="1466"/>
        <v>0</v>
      </c>
      <c r="L340" s="165"/>
      <c r="M340" s="165"/>
      <c r="N340" s="166">
        <f t="shared" si="1305"/>
        <v>0</v>
      </c>
      <c r="O340" s="166">
        <f t="shared" si="1306"/>
        <v>0</v>
      </c>
      <c r="P340" s="166">
        <f t="shared" si="1307"/>
        <v>0</v>
      </c>
      <c r="Q340" s="165">
        <f t="shared" si="1407"/>
        <v>0</v>
      </c>
      <c r="R340" s="165"/>
      <c r="S340" s="165"/>
      <c r="T340" s="165">
        <f t="shared" si="1467"/>
        <v>0</v>
      </c>
      <c r="U340" s="165"/>
      <c r="V340" s="165"/>
      <c r="W340" s="165">
        <f t="shared" si="1468"/>
        <v>0</v>
      </c>
      <c r="X340" s="165"/>
      <c r="Y340" s="165"/>
      <c r="Z340" s="165">
        <f t="shared" si="1469"/>
        <v>0</v>
      </c>
      <c r="AA340" s="165"/>
      <c r="AB340" s="165"/>
      <c r="AC340" s="165">
        <f t="shared" si="1470"/>
        <v>0</v>
      </c>
      <c r="AD340" s="165"/>
      <c r="AE340" s="165"/>
      <c r="AF340" s="165">
        <f t="shared" si="1408"/>
        <v>0</v>
      </c>
      <c r="AG340" s="165"/>
      <c r="AH340" s="165"/>
      <c r="AI340" s="165">
        <f t="shared" si="1409"/>
        <v>0</v>
      </c>
      <c r="AJ340" s="165"/>
      <c r="AK340" s="165"/>
      <c r="AL340" s="165">
        <f t="shared" si="1410"/>
        <v>0</v>
      </c>
      <c r="AM340" s="165"/>
      <c r="AN340" s="165"/>
      <c r="AO340" s="165">
        <f t="shared" si="1411"/>
        <v>0</v>
      </c>
      <c r="AP340" s="165"/>
      <c r="AQ340" s="165"/>
      <c r="AR340" s="165">
        <f t="shared" si="1412"/>
        <v>0</v>
      </c>
      <c r="AS340" s="165"/>
      <c r="AT340" s="165"/>
      <c r="AU340" s="165">
        <f t="shared" si="1489"/>
        <v>0</v>
      </c>
      <c r="AV340" s="165"/>
      <c r="AW340" s="165"/>
      <c r="AX340" s="166">
        <f t="shared" si="1337"/>
        <v>0</v>
      </c>
      <c r="AY340" s="165">
        <f t="shared" si="1338"/>
        <v>0</v>
      </c>
      <c r="AZ340" s="165">
        <f t="shared" si="1339"/>
        <v>0</v>
      </c>
      <c r="BA340" s="165">
        <f t="shared" si="1472"/>
        <v>0</v>
      </c>
      <c r="BB340" s="165"/>
      <c r="BC340" s="165"/>
      <c r="BD340" s="165">
        <f t="shared" si="1473"/>
        <v>0</v>
      </c>
      <c r="BE340" s="165"/>
      <c r="BF340" s="165"/>
      <c r="BG340" s="165">
        <f t="shared" si="1474"/>
        <v>0</v>
      </c>
      <c r="BH340" s="165"/>
      <c r="BI340" s="165"/>
      <c r="BJ340" s="165">
        <f t="shared" si="1475"/>
        <v>0</v>
      </c>
      <c r="BK340" s="165"/>
      <c r="BL340" s="165"/>
      <c r="BM340" s="165">
        <f t="shared" si="1476"/>
        <v>0</v>
      </c>
      <c r="BN340" s="165"/>
      <c r="BO340" s="165"/>
      <c r="BP340" s="165">
        <f t="shared" si="1477"/>
        <v>0</v>
      </c>
      <c r="BQ340" s="165"/>
      <c r="BR340" s="165"/>
      <c r="BS340" s="165">
        <f t="shared" si="1478"/>
        <v>0</v>
      </c>
      <c r="BT340" s="165"/>
      <c r="BU340" s="165"/>
      <c r="BV340" s="165">
        <f t="shared" si="1479"/>
        <v>0</v>
      </c>
      <c r="BW340" s="165"/>
      <c r="BX340" s="165"/>
      <c r="BY340" s="165">
        <f t="shared" si="1480"/>
        <v>0</v>
      </c>
      <c r="BZ340" s="165"/>
      <c r="CA340" s="165"/>
      <c r="CB340" s="165">
        <f t="shared" si="1481"/>
        <v>0</v>
      </c>
      <c r="CC340" s="165"/>
      <c r="CD340" s="165"/>
      <c r="CE340" s="165">
        <f t="shared" si="1482"/>
        <v>0</v>
      </c>
      <c r="CF340" s="165"/>
      <c r="CG340" s="165"/>
      <c r="CH340" s="165">
        <f t="shared" si="1483"/>
        <v>0</v>
      </c>
      <c r="CI340" s="165"/>
      <c r="CJ340" s="165"/>
      <c r="CK340" s="165">
        <f t="shared" si="1484"/>
        <v>0</v>
      </c>
      <c r="CL340" s="165"/>
      <c r="CM340" s="165"/>
      <c r="CN340" s="165">
        <f t="shared" si="1485"/>
        <v>0</v>
      </c>
      <c r="CO340" s="165"/>
      <c r="CP340" s="165"/>
      <c r="CQ340" s="165">
        <f t="shared" si="1215"/>
        <v>0</v>
      </c>
      <c r="CR340" s="165">
        <f t="shared" si="1216"/>
        <v>0</v>
      </c>
      <c r="CS340" s="165">
        <f t="shared" si="1216"/>
        <v>0</v>
      </c>
      <c r="CT340" s="165">
        <f t="shared" si="1486"/>
        <v>0</v>
      </c>
      <c r="CU340" s="165"/>
      <c r="CV340" s="165"/>
      <c r="CW340" s="165">
        <f t="shared" si="1487"/>
        <v>0</v>
      </c>
      <c r="CX340" s="165"/>
      <c r="CY340" s="165"/>
      <c r="CZ340" s="165">
        <f t="shared" si="1488"/>
        <v>0</v>
      </c>
      <c r="DA340" s="165"/>
      <c r="DB340" s="165"/>
      <c r="DC340" s="168"/>
    </row>
    <row r="341" spans="2:107" x14ac:dyDescent="0.25">
      <c r="B341" s="149" t="s">
        <v>102</v>
      </c>
      <c r="C341" s="32" t="s">
        <v>31</v>
      </c>
      <c r="E341" s="165">
        <f t="shared" si="1460"/>
        <v>0</v>
      </c>
      <c r="F341" s="165">
        <f t="shared" si="1461"/>
        <v>0</v>
      </c>
      <c r="G341" s="165">
        <f t="shared" si="1462"/>
        <v>0</v>
      </c>
      <c r="H341" s="165">
        <f t="shared" si="1463"/>
        <v>0</v>
      </c>
      <c r="I341" s="165">
        <f t="shared" si="1464"/>
        <v>0</v>
      </c>
      <c r="J341" s="165">
        <f t="shared" si="1465"/>
        <v>0</v>
      </c>
      <c r="K341" s="165">
        <f>SUBTOTAL(9,L341:M341)</f>
        <v>0</v>
      </c>
      <c r="L341" s="165"/>
      <c r="M341" s="165"/>
      <c r="N341" s="166">
        <f t="shared" si="1305"/>
        <v>0</v>
      </c>
      <c r="O341" s="166">
        <f t="shared" si="1306"/>
        <v>0</v>
      </c>
      <c r="P341" s="166">
        <f t="shared" si="1307"/>
        <v>0</v>
      </c>
      <c r="Q341" s="165">
        <f>SUBTOTAL(9,R341:S341)</f>
        <v>0</v>
      </c>
      <c r="R341" s="165"/>
      <c r="S341" s="165"/>
      <c r="T341" s="165">
        <f>SUBTOTAL(9,U341:V341)</f>
        <v>0</v>
      </c>
      <c r="U341" s="165"/>
      <c r="V341" s="165"/>
      <c r="W341" s="165">
        <f>SUBTOTAL(9,X341:Y341)</f>
        <v>0</v>
      </c>
      <c r="X341" s="165"/>
      <c r="Y341" s="165"/>
      <c r="Z341" s="165">
        <f>SUBTOTAL(9,AA341:AB341)</f>
        <v>0</v>
      </c>
      <c r="AA341" s="165"/>
      <c r="AB341" s="165"/>
      <c r="AC341" s="165">
        <f>SUBTOTAL(9,AD341:AE341)</f>
        <v>0</v>
      </c>
      <c r="AD341" s="165"/>
      <c r="AE341" s="165"/>
      <c r="AF341" s="165">
        <f>SUBTOTAL(9,AG341:AH341)</f>
        <v>0</v>
      </c>
      <c r="AG341" s="165"/>
      <c r="AH341" s="165"/>
      <c r="AI341" s="165">
        <f>SUBTOTAL(9,AJ341:AK341)</f>
        <v>0</v>
      </c>
      <c r="AJ341" s="165"/>
      <c r="AK341" s="165"/>
      <c r="AL341" s="165">
        <f>SUBTOTAL(9,AM341:AN341)</f>
        <v>0</v>
      </c>
      <c r="AM341" s="165"/>
      <c r="AN341" s="165"/>
      <c r="AO341" s="165">
        <f>SUBTOTAL(9,AP341:AQ341)</f>
        <v>0</v>
      </c>
      <c r="AP341" s="165"/>
      <c r="AQ341" s="165"/>
      <c r="AR341" s="165">
        <f>SUBTOTAL(9,AS341:AT341)</f>
        <v>0</v>
      </c>
      <c r="AS341" s="165"/>
      <c r="AT341" s="165"/>
      <c r="AU341" s="165">
        <f>SUBTOTAL(9,AV341:AW341)</f>
        <v>0</v>
      </c>
      <c r="AV341" s="165"/>
      <c r="AW341" s="165"/>
      <c r="AX341" s="166">
        <f t="shared" si="1337"/>
        <v>0</v>
      </c>
      <c r="AY341" s="165">
        <f t="shared" si="1338"/>
        <v>0</v>
      </c>
      <c r="AZ341" s="165">
        <f t="shared" si="1339"/>
        <v>0</v>
      </c>
      <c r="BA341" s="165">
        <f>SUBTOTAL(9,BB341:BC341)</f>
        <v>0</v>
      </c>
      <c r="BB341" s="165"/>
      <c r="BC341" s="165"/>
      <c r="BD341" s="165">
        <f>SUBTOTAL(9,BE341:BF341)</f>
        <v>0</v>
      </c>
      <c r="BE341" s="165"/>
      <c r="BF341" s="165"/>
      <c r="BG341" s="165">
        <f>SUBTOTAL(9,BH341:BI341)</f>
        <v>0</v>
      </c>
      <c r="BH341" s="165"/>
      <c r="BI341" s="165"/>
      <c r="BJ341" s="165">
        <f>SUBTOTAL(9,BK341:BL341)</f>
        <v>0</v>
      </c>
      <c r="BK341" s="165"/>
      <c r="BL341" s="165"/>
      <c r="BM341" s="165">
        <f>SUBTOTAL(9,BN341:BO341)</f>
        <v>0</v>
      </c>
      <c r="BN341" s="165"/>
      <c r="BO341" s="165"/>
      <c r="BP341" s="165">
        <f>SUBTOTAL(9,BQ341:BR341)</f>
        <v>0</v>
      </c>
      <c r="BQ341" s="165"/>
      <c r="BR341" s="165"/>
      <c r="BS341" s="165">
        <f>SUBTOTAL(9,BT341:BU341)</f>
        <v>0</v>
      </c>
      <c r="BT341" s="165"/>
      <c r="BU341" s="165"/>
      <c r="BV341" s="165">
        <f>SUBTOTAL(9,BW341:BX341)</f>
        <v>0</v>
      </c>
      <c r="BW341" s="165"/>
      <c r="BX341" s="165"/>
      <c r="BY341" s="165">
        <f>SUBTOTAL(9,BZ341:CA341)</f>
        <v>0</v>
      </c>
      <c r="BZ341" s="165"/>
      <c r="CA341" s="165"/>
      <c r="CB341" s="165">
        <f>SUBTOTAL(9,CC341:CD341)</f>
        <v>0</v>
      </c>
      <c r="CC341" s="165"/>
      <c r="CD341" s="165"/>
      <c r="CE341" s="165">
        <f>SUBTOTAL(9,CF341:CG341)</f>
        <v>0</v>
      </c>
      <c r="CF341" s="165"/>
      <c r="CG341" s="165"/>
      <c r="CH341" s="165">
        <f>SUBTOTAL(9,CI341:CJ341)</f>
        <v>0</v>
      </c>
      <c r="CI341" s="165"/>
      <c r="CJ341" s="165"/>
      <c r="CK341" s="165">
        <f>SUBTOTAL(9,CL341:CM341)</f>
        <v>0</v>
      </c>
      <c r="CL341" s="165"/>
      <c r="CM341" s="165"/>
      <c r="CN341" s="165">
        <f>SUBTOTAL(9,CO341:CP341)</f>
        <v>0</v>
      </c>
      <c r="CO341" s="165"/>
      <c r="CP341" s="165"/>
      <c r="CQ341" s="165">
        <f>SUBTOTAL(9,CT341:DB341)</f>
        <v>0</v>
      </c>
      <c r="CR341" s="165">
        <f>+CX341+DA341+CU341</f>
        <v>0</v>
      </c>
      <c r="CS341" s="165">
        <f>+CY341+DB341+CV341</f>
        <v>0</v>
      </c>
      <c r="CT341" s="165">
        <f>SUBTOTAL(9,CU341:CV341)</f>
        <v>0</v>
      </c>
      <c r="CU341" s="165"/>
      <c r="CV341" s="165"/>
      <c r="CW341" s="165">
        <f>SUBTOTAL(9,CX341:CY341)</f>
        <v>0</v>
      </c>
      <c r="CX341" s="165"/>
      <c r="CY341" s="165"/>
      <c r="CZ341" s="165">
        <f>SUBTOTAL(9,DA341:DB341)</f>
        <v>0</v>
      </c>
      <c r="DA341" s="165"/>
      <c r="DB341" s="165"/>
      <c r="DC341" s="168"/>
    </row>
    <row r="342" spans="2:107" x14ac:dyDescent="0.25">
      <c r="B342" s="149" t="s">
        <v>235</v>
      </c>
      <c r="C342" s="20" t="s">
        <v>123</v>
      </c>
      <c r="E342" s="165">
        <f t="shared" si="1460"/>
        <v>0</v>
      </c>
      <c r="F342" s="165">
        <f t="shared" si="1461"/>
        <v>0</v>
      </c>
      <c r="G342" s="165">
        <f t="shared" si="1462"/>
        <v>0</v>
      </c>
      <c r="H342" s="165">
        <f t="shared" si="1463"/>
        <v>0</v>
      </c>
      <c r="I342" s="165">
        <f t="shared" si="1464"/>
        <v>0</v>
      </c>
      <c r="J342" s="165">
        <f t="shared" si="1465"/>
        <v>0</v>
      </c>
      <c r="K342" s="165">
        <f t="shared" si="1466"/>
        <v>0</v>
      </c>
      <c r="L342" s="165">
        <f>SUM(L343:L347)</f>
        <v>0</v>
      </c>
      <c r="M342" s="165">
        <f>SUM(M343:M347)</f>
        <v>0</v>
      </c>
      <c r="N342" s="166">
        <f t="shared" si="1305"/>
        <v>0</v>
      </c>
      <c r="O342" s="166">
        <f t="shared" si="1306"/>
        <v>0</v>
      </c>
      <c r="P342" s="166">
        <f t="shared" si="1307"/>
        <v>0</v>
      </c>
      <c r="Q342" s="165">
        <f t="shared" si="1407"/>
        <v>0</v>
      </c>
      <c r="R342" s="165">
        <f>SUM(R343:R347)</f>
        <v>0</v>
      </c>
      <c r="S342" s="165">
        <f>SUM(S343:S347)</f>
        <v>0</v>
      </c>
      <c r="T342" s="165">
        <f t="shared" ref="T342:T348" si="1490">SUBTOTAL(9,U342:V342)</f>
        <v>0</v>
      </c>
      <c r="U342" s="165">
        <f>SUM(U343:U347)</f>
        <v>0</v>
      </c>
      <c r="V342" s="165">
        <f>SUM(V343:V347)</f>
        <v>0</v>
      </c>
      <c r="W342" s="165">
        <f t="shared" ref="W342:W348" si="1491">SUBTOTAL(9,X342:Y342)</f>
        <v>0</v>
      </c>
      <c r="X342" s="165">
        <f>SUM(X343:X347)</f>
        <v>0</v>
      </c>
      <c r="Y342" s="165">
        <f>SUM(Y343:Y347)</f>
        <v>0</v>
      </c>
      <c r="Z342" s="165">
        <f t="shared" ref="Z342:Z348" si="1492">SUBTOTAL(9,AA342:AB342)</f>
        <v>0</v>
      </c>
      <c r="AA342" s="165">
        <f>SUM(AA343:AA347)</f>
        <v>0</v>
      </c>
      <c r="AB342" s="165">
        <f>SUM(AB343:AB347)</f>
        <v>0</v>
      </c>
      <c r="AC342" s="165">
        <f t="shared" ref="AC342:AC348" si="1493">SUBTOTAL(9,AD342:AE342)</f>
        <v>0</v>
      </c>
      <c r="AD342" s="165">
        <f>SUM(AD343:AD347)</f>
        <v>0</v>
      </c>
      <c r="AE342" s="165">
        <f>SUM(AE343:AE347)</f>
        <v>0</v>
      </c>
      <c r="AF342" s="165">
        <f t="shared" si="1408"/>
        <v>0</v>
      </c>
      <c r="AG342" s="165">
        <f>SUM(AG343:AG347)</f>
        <v>0</v>
      </c>
      <c r="AH342" s="165">
        <f>SUM(AH343:AH347)</f>
        <v>0</v>
      </c>
      <c r="AI342" s="165">
        <f t="shared" si="1409"/>
        <v>0</v>
      </c>
      <c r="AJ342" s="165">
        <f>SUM(AJ343:AJ347)</f>
        <v>0</v>
      </c>
      <c r="AK342" s="165">
        <f>SUM(AK343:AK347)</f>
        <v>0</v>
      </c>
      <c r="AL342" s="165">
        <f t="shared" si="1410"/>
        <v>0</v>
      </c>
      <c r="AM342" s="165">
        <f>SUM(AM343:AM347)</f>
        <v>0</v>
      </c>
      <c r="AN342" s="165">
        <f>SUM(AN343:AN347)</f>
        <v>0</v>
      </c>
      <c r="AO342" s="165">
        <f t="shared" si="1411"/>
        <v>0</v>
      </c>
      <c r="AP342" s="165">
        <f>SUM(AP343:AP347)</f>
        <v>0</v>
      </c>
      <c r="AQ342" s="165">
        <f>SUM(AQ343:AQ347)</f>
        <v>0</v>
      </c>
      <c r="AR342" s="165">
        <f t="shared" si="1412"/>
        <v>0</v>
      </c>
      <c r="AS342" s="165">
        <f>SUM(AS343:AS347)</f>
        <v>0</v>
      </c>
      <c r="AT342" s="165">
        <f>SUM(AT343:AT347)</f>
        <v>0</v>
      </c>
      <c r="AU342" s="165">
        <f t="shared" ref="AU342:AU348" si="1494">SUBTOTAL(9,AV342:AW342)</f>
        <v>0</v>
      </c>
      <c r="AV342" s="165">
        <f>SUM(AV343:AV347)</f>
        <v>0</v>
      </c>
      <c r="AW342" s="165">
        <f>SUM(AW343:AW347)</f>
        <v>0</v>
      </c>
      <c r="AX342" s="166">
        <f t="shared" si="1337"/>
        <v>0</v>
      </c>
      <c r="AY342" s="165">
        <f t="shared" si="1338"/>
        <v>0</v>
      </c>
      <c r="AZ342" s="165">
        <f t="shared" si="1339"/>
        <v>0</v>
      </c>
      <c r="BA342" s="165">
        <f t="shared" ref="BA342:BA348" si="1495">SUBTOTAL(9,BB342:BC342)</f>
        <v>0</v>
      </c>
      <c r="BB342" s="165">
        <f>SUM(BB343:BB347)</f>
        <v>0</v>
      </c>
      <c r="BC342" s="165">
        <f>SUM(BC343:BC347)</f>
        <v>0</v>
      </c>
      <c r="BD342" s="165">
        <f t="shared" ref="BD342:BD348" si="1496">SUBTOTAL(9,BE342:BF342)</f>
        <v>0</v>
      </c>
      <c r="BE342" s="165">
        <f>SUM(BE343:BE347)</f>
        <v>0</v>
      </c>
      <c r="BF342" s="165">
        <f>SUM(BF343:BF347)</f>
        <v>0</v>
      </c>
      <c r="BG342" s="165">
        <f t="shared" ref="BG342:BG348" si="1497">SUBTOTAL(9,BH342:BI342)</f>
        <v>0</v>
      </c>
      <c r="BH342" s="165">
        <f>SUM(BH343:BH347)</f>
        <v>0</v>
      </c>
      <c r="BI342" s="165">
        <f>SUM(BI343:BI347)</f>
        <v>0</v>
      </c>
      <c r="BJ342" s="165">
        <f t="shared" ref="BJ342:BJ348" si="1498">SUBTOTAL(9,BK342:BL342)</f>
        <v>0</v>
      </c>
      <c r="BK342" s="165">
        <f>SUM(BK343:BK347)</f>
        <v>0</v>
      </c>
      <c r="BL342" s="165">
        <f>SUM(BL343:BL347)</f>
        <v>0</v>
      </c>
      <c r="BM342" s="165">
        <f t="shared" ref="BM342:BM348" si="1499">SUBTOTAL(9,BN342:BO342)</f>
        <v>0</v>
      </c>
      <c r="BN342" s="165">
        <f>SUM(BN343:BN347)</f>
        <v>0</v>
      </c>
      <c r="BO342" s="165">
        <f>SUM(BO343:BO347)</f>
        <v>0</v>
      </c>
      <c r="BP342" s="165">
        <f t="shared" ref="BP342:BP348" si="1500">SUBTOTAL(9,BQ342:BR342)</f>
        <v>0</v>
      </c>
      <c r="BQ342" s="165">
        <f>SUM(BQ343:BQ347)</f>
        <v>0</v>
      </c>
      <c r="BR342" s="165">
        <f>SUM(BR343:BR347)</f>
        <v>0</v>
      </c>
      <c r="BS342" s="165">
        <f t="shared" ref="BS342:BS348" si="1501">SUBTOTAL(9,BT342:BU342)</f>
        <v>0</v>
      </c>
      <c r="BT342" s="165">
        <f>SUM(BT343:BT347)</f>
        <v>0</v>
      </c>
      <c r="BU342" s="165">
        <f>SUM(BU343:BU347)</f>
        <v>0</v>
      </c>
      <c r="BV342" s="165">
        <f t="shared" ref="BV342:BV348" si="1502">SUBTOTAL(9,BW342:BX342)</f>
        <v>0</v>
      </c>
      <c r="BW342" s="165">
        <f>SUM(BW343:BW347)</f>
        <v>0</v>
      </c>
      <c r="BX342" s="165">
        <f>SUM(BX343:BX347)</f>
        <v>0</v>
      </c>
      <c r="BY342" s="165">
        <f t="shared" ref="BY342:BY348" si="1503">SUBTOTAL(9,BZ342:CA342)</f>
        <v>0</v>
      </c>
      <c r="BZ342" s="165">
        <f>SUM(BZ343:BZ347)</f>
        <v>0</v>
      </c>
      <c r="CA342" s="165">
        <f>SUM(CA343:CA347)</f>
        <v>0</v>
      </c>
      <c r="CB342" s="165">
        <f t="shared" ref="CB342:CB348" si="1504">SUBTOTAL(9,CC342:CD342)</f>
        <v>0</v>
      </c>
      <c r="CC342" s="165">
        <f>SUM(CC343:CC347)</f>
        <v>0</v>
      </c>
      <c r="CD342" s="165">
        <f>SUM(CD343:CD347)</f>
        <v>0</v>
      </c>
      <c r="CE342" s="165">
        <f t="shared" ref="CE342:CE348" si="1505">SUBTOTAL(9,CF342:CG342)</f>
        <v>0</v>
      </c>
      <c r="CF342" s="165">
        <f>SUM(CF343:CF347)</f>
        <v>0</v>
      </c>
      <c r="CG342" s="165">
        <f>SUM(CG343:CG347)</f>
        <v>0</v>
      </c>
      <c r="CH342" s="165">
        <f t="shared" ref="CH342:CH348" si="1506">SUBTOTAL(9,CI342:CJ342)</f>
        <v>0</v>
      </c>
      <c r="CI342" s="165">
        <f>SUM(CI343:CI347)</f>
        <v>0</v>
      </c>
      <c r="CJ342" s="165">
        <f>SUM(CJ343:CJ347)</f>
        <v>0</v>
      </c>
      <c r="CK342" s="165">
        <f t="shared" ref="CK342:CK348" si="1507">SUBTOTAL(9,CL342:CM342)</f>
        <v>0</v>
      </c>
      <c r="CL342" s="165">
        <f>SUM(CL343:CL347)</f>
        <v>0</v>
      </c>
      <c r="CM342" s="165">
        <f>SUM(CM343:CM347)</f>
        <v>0</v>
      </c>
      <c r="CN342" s="165">
        <f t="shared" ref="CN342:CN348" si="1508">SUBTOTAL(9,CO342:CP342)</f>
        <v>0</v>
      </c>
      <c r="CO342" s="165">
        <f>SUM(CO343:CO347)</f>
        <v>0</v>
      </c>
      <c r="CP342" s="165">
        <f>SUM(CP343:CP347)</f>
        <v>0</v>
      </c>
      <c r="CQ342" s="165">
        <f t="shared" si="1215"/>
        <v>0</v>
      </c>
      <c r="CR342" s="165">
        <f t="shared" si="1216"/>
        <v>0</v>
      </c>
      <c r="CS342" s="165">
        <f t="shared" si="1216"/>
        <v>0</v>
      </c>
      <c r="CT342" s="165">
        <f t="shared" ref="CT342:CT348" si="1509">SUBTOTAL(9,CU342:CV342)</f>
        <v>0</v>
      </c>
      <c r="CU342" s="165">
        <f>SUM(CU343:CU347)</f>
        <v>0</v>
      </c>
      <c r="CV342" s="165">
        <f>SUM(CV343:CV347)</f>
        <v>0</v>
      </c>
      <c r="CW342" s="165">
        <f t="shared" ref="CW342:CW348" si="1510">SUBTOTAL(9,CX342:CY342)</f>
        <v>0</v>
      </c>
      <c r="CX342" s="165">
        <f>SUM(CX343:CX347)</f>
        <v>0</v>
      </c>
      <c r="CY342" s="165">
        <f>SUM(CY343:CY347)</f>
        <v>0</v>
      </c>
      <c r="CZ342" s="165">
        <f t="shared" ref="CZ342:CZ348" si="1511">SUBTOTAL(9,DA342:DB342)</f>
        <v>0</v>
      </c>
      <c r="DA342" s="165">
        <f>SUM(DA343:DA347)</f>
        <v>0</v>
      </c>
      <c r="DB342" s="165">
        <f>SUM(DB343:DB347)</f>
        <v>0</v>
      </c>
      <c r="DC342" s="168"/>
    </row>
    <row r="343" spans="2:107" x14ac:dyDescent="0.25">
      <c r="B343" s="149" t="s">
        <v>236</v>
      </c>
      <c r="C343" s="32" t="s">
        <v>124</v>
      </c>
      <c r="E343" s="165">
        <f t="shared" si="1460"/>
        <v>0</v>
      </c>
      <c r="F343" s="165">
        <f t="shared" si="1461"/>
        <v>0</v>
      </c>
      <c r="G343" s="165">
        <f t="shared" si="1462"/>
        <v>0</v>
      </c>
      <c r="H343" s="165">
        <f t="shared" si="1463"/>
        <v>0</v>
      </c>
      <c r="I343" s="165">
        <f t="shared" si="1464"/>
        <v>0</v>
      </c>
      <c r="J343" s="165">
        <f t="shared" si="1465"/>
        <v>0</v>
      </c>
      <c r="K343" s="165">
        <f t="shared" si="1466"/>
        <v>0</v>
      </c>
      <c r="L343" s="165"/>
      <c r="M343" s="165"/>
      <c r="N343" s="166">
        <f t="shared" si="1305"/>
        <v>0</v>
      </c>
      <c r="O343" s="166">
        <f t="shared" si="1306"/>
        <v>0</v>
      </c>
      <c r="P343" s="166">
        <f t="shared" si="1307"/>
        <v>0</v>
      </c>
      <c r="Q343" s="165">
        <f t="shared" si="1407"/>
        <v>0</v>
      </c>
      <c r="R343" s="165"/>
      <c r="S343" s="165"/>
      <c r="T343" s="165">
        <f t="shared" si="1490"/>
        <v>0</v>
      </c>
      <c r="U343" s="165"/>
      <c r="V343" s="165"/>
      <c r="W343" s="165">
        <f t="shared" si="1491"/>
        <v>0</v>
      </c>
      <c r="X343" s="165"/>
      <c r="Y343" s="165"/>
      <c r="Z343" s="165">
        <f t="shared" si="1492"/>
        <v>0</v>
      </c>
      <c r="AA343" s="165"/>
      <c r="AB343" s="165"/>
      <c r="AC343" s="165">
        <f t="shared" si="1493"/>
        <v>0</v>
      </c>
      <c r="AD343" s="165"/>
      <c r="AE343" s="165"/>
      <c r="AF343" s="165">
        <f t="shared" si="1408"/>
        <v>0</v>
      </c>
      <c r="AG343" s="165"/>
      <c r="AH343" s="165"/>
      <c r="AI343" s="165">
        <f t="shared" si="1409"/>
        <v>0</v>
      </c>
      <c r="AJ343" s="165"/>
      <c r="AK343" s="165"/>
      <c r="AL343" s="165">
        <f t="shared" si="1410"/>
        <v>0</v>
      </c>
      <c r="AM343" s="165"/>
      <c r="AN343" s="165"/>
      <c r="AO343" s="165">
        <f t="shared" si="1411"/>
        <v>0</v>
      </c>
      <c r="AP343" s="165"/>
      <c r="AQ343" s="165"/>
      <c r="AR343" s="165">
        <f t="shared" si="1412"/>
        <v>0</v>
      </c>
      <c r="AS343" s="165"/>
      <c r="AT343" s="165"/>
      <c r="AU343" s="165">
        <f t="shared" si="1494"/>
        <v>0</v>
      </c>
      <c r="AV343" s="165"/>
      <c r="AW343" s="165"/>
      <c r="AX343" s="166">
        <f t="shared" si="1337"/>
        <v>0</v>
      </c>
      <c r="AY343" s="165">
        <f t="shared" si="1338"/>
        <v>0</v>
      </c>
      <c r="AZ343" s="165">
        <f t="shared" si="1339"/>
        <v>0</v>
      </c>
      <c r="BA343" s="165">
        <f t="shared" si="1495"/>
        <v>0</v>
      </c>
      <c r="BB343" s="165"/>
      <c r="BC343" s="165"/>
      <c r="BD343" s="165">
        <f t="shared" si="1496"/>
        <v>0</v>
      </c>
      <c r="BE343" s="165"/>
      <c r="BF343" s="165"/>
      <c r="BG343" s="165">
        <f t="shared" si="1497"/>
        <v>0</v>
      </c>
      <c r="BH343" s="165"/>
      <c r="BI343" s="165"/>
      <c r="BJ343" s="165">
        <f t="shared" si="1498"/>
        <v>0</v>
      </c>
      <c r="BK343" s="165"/>
      <c r="BL343" s="165"/>
      <c r="BM343" s="165">
        <f t="shared" si="1499"/>
        <v>0</v>
      </c>
      <c r="BN343" s="165"/>
      <c r="BO343" s="165"/>
      <c r="BP343" s="165">
        <f t="shared" si="1500"/>
        <v>0</v>
      </c>
      <c r="BQ343" s="165"/>
      <c r="BR343" s="165"/>
      <c r="BS343" s="165">
        <f t="shared" si="1501"/>
        <v>0</v>
      </c>
      <c r="BT343" s="165"/>
      <c r="BU343" s="165"/>
      <c r="BV343" s="165">
        <f t="shared" si="1502"/>
        <v>0</v>
      </c>
      <c r="BW343" s="165"/>
      <c r="BX343" s="165"/>
      <c r="BY343" s="165">
        <f t="shared" si="1503"/>
        <v>0</v>
      </c>
      <c r="BZ343" s="165"/>
      <c r="CA343" s="165"/>
      <c r="CB343" s="165">
        <f t="shared" si="1504"/>
        <v>0</v>
      </c>
      <c r="CC343" s="165"/>
      <c r="CD343" s="165"/>
      <c r="CE343" s="165">
        <f t="shared" si="1505"/>
        <v>0</v>
      </c>
      <c r="CF343" s="165"/>
      <c r="CG343" s="165"/>
      <c r="CH343" s="165">
        <f t="shared" si="1506"/>
        <v>0</v>
      </c>
      <c r="CI343" s="165"/>
      <c r="CJ343" s="165"/>
      <c r="CK343" s="165">
        <f t="shared" si="1507"/>
        <v>0</v>
      </c>
      <c r="CL343" s="165"/>
      <c r="CM343" s="165"/>
      <c r="CN343" s="165">
        <f t="shared" si="1508"/>
        <v>0</v>
      </c>
      <c r="CO343" s="165"/>
      <c r="CP343" s="165"/>
      <c r="CQ343" s="165">
        <f t="shared" si="1215"/>
        <v>0</v>
      </c>
      <c r="CR343" s="165">
        <f t="shared" si="1216"/>
        <v>0</v>
      </c>
      <c r="CS343" s="165">
        <f t="shared" si="1216"/>
        <v>0</v>
      </c>
      <c r="CT343" s="165">
        <f t="shared" si="1509"/>
        <v>0</v>
      </c>
      <c r="CU343" s="165"/>
      <c r="CV343" s="165"/>
      <c r="CW343" s="165">
        <f t="shared" si="1510"/>
        <v>0</v>
      </c>
      <c r="CX343" s="165"/>
      <c r="CY343" s="165"/>
      <c r="CZ343" s="165">
        <f t="shared" si="1511"/>
        <v>0</v>
      </c>
      <c r="DA343" s="165"/>
      <c r="DB343" s="165"/>
      <c r="DC343" s="168"/>
    </row>
    <row r="344" spans="2:107" x14ac:dyDescent="0.25">
      <c r="B344" s="149" t="s">
        <v>237</v>
      </c>
      <c r="C344" s="32" t="s">
        <v>125</v>
      </c>
      <c r="E344" s="165">
        <f t="shared" si="1460"/>
        <v>0</v>
      </c>
      <c r="F344" s="165">
        <f t="shared" si="1461"/>
        <v>0</v>
      </c>
      <c r="G344" s="165">
        <f t="shared" si="1462"/>
        <v>0</v>
      </c>
      <c r="H344" s="165">
        <f t="shared" si="1463"/>
        <v>0</v>
      </c>
      <c r="I344" s="165">
        <f t="shared" si="1464"/>
        <v>0</v>
      </c>
      <c r="J344" s="165">
        <f t="shared" si="1465"/>
        <v>0</v>
      </c>
      <c r="K344" s="165">
        <f t="shared" si="1466"/>
        <v>0</v>
      </c>
      <c r="L344" s="165"/>
      <c r="M344" s="165"/>
      <c r="N344" s="166">
        <f t="shared" si="1305"/>
        <v>0</v>
      </c>
      <c r="O344" s="166">
        <f t="shared" si="1306"/>
        <v>0</v>
      </c>
      <c r="P344" s="166">
        <f t="shared" si="1307"/>
        <v>0</v>
      </c>
      <c r="Q344" s="165">
        <f t="shared" si="1407"/>
        <v>0</v>
      </c>
      <c r="R344" s="165"/>
      <c r="S344" s="165"/>
      <c r="T344" s="165">
        <f t="shared" si="1490"/>
        <v>0</v>
      </c>
      <c r="U344" s="165"/>
      <c r="V344" s="165"/>
      <c r="W344" s="165">
        <f t="shared" si="1491"/>
        <v>0</v>
      </c>
      <c r="X344" s="165"/>
      <c r="Y344" s="165"/>
      <c r="Z344" s="165">
        <f t="shared" si="1492"/>
        <v>0</v>
      </c>
      <c r="AA344" s="165"/>
      <c r="AB344" s="165"/>
      <c r="AC344" s="165">
        <f t="shared" si="1493"/>
        <v>0</v>
      </c>
      <c r="AD344" s="165"/>
      <c r="AE344" s="165"/>
      <c r="AF344" s="165">
        <f t="shared" si="1408"/>
        <v>0</v>
      </c>
      <c r="AG344" s="165"/>
      <c r="AH344" s="165"/>
      <c r="AI344" s="165">
        <f t="shared" si="1409"/>
        <v>0</v>
      </c>
      <c r="AJ344" s="165"/>
      <c r="AK344" s="165"/>
      <c r="AL344" s="165">
        <f t="shared" si="1410"/>
        <v>0</v>
      </c>
      <c r="AM344" s="165"/>
      <c r="AN344" s="165"/>
      <c r="AO344" s="165">
        <f t="shared" si="1411"/>
        <v>0</v>
      </c>
      <c r="AP344" s="165"/>
      <c r="AQ344" s="165"/>
      <c r="AR344" s="165">
        <f t="shared" si="1412"/>
        <v>0</v>
      </c>
      <c r="AS344" s="165"/>
      <c r="AT344" s="165"/>
      <c r="AU344" s="165">
        <f t="shared" si="1494"/>
        <v>0</v>
      </c>
      <c r="AV344" s="165"/>
      <c r="AW344" s="165"/>
      <c r="AX344" s="166">
        <f t="shared" si="1337"/>
        <v>0</v>
      </c>
      <c r="AY344" s="165">
        <f t="shared" si="1338"/>
        <v>0</v>
      </c>
      <c r="AZ344" s="165">
        <f t="shared" si="1339"/>
        <v>0</v>
      </c>
      <c r="BA344" s="165">
        <f t="shared" si="1495"/>
        <v>0</v>
      </c>
      <c r="BB344" s="165"/>
      <c r="BC344" s="165"/>
      <c r="BD344" s="165">
        <f t="shared" si="1496"/>
        <v>0</v>
      </c>
      <c r="BE344" s="165"/>
      <c r="BF344" s="165"/>
      <c r="BG344" s="165">
        <f t="shared" si="1497"/>
        <v>0</v>
      </c>
      <c r="BH344" s="165"/>
      <c r="BI344" s="165"/>
      <c r="BJ344" s="165">
        <f t="shared" si="1498"/>
        <v>0</v>
      </c>
      <c r="BK344" s="165"/>
      <c r="BL344" s="165"/>
      <c r="BM344" s="165">
        <f t="shared" si="1499"/>
        <v>0</v>
      </c>
      <c r="BN344" s="165"/>
      <c r="BO344" s="165"/>
      <c r="BP344" s="165">
        <f t="shared" si="1500"/>
        <v>0</v>
      </c>
      <c r="BQ344" s="165"/>
      <c r="BR344" s="165"/>
      <c r="BS344" s="165">
        <f t="shared" si="1501"/>
        <v>0</v>
      </c>
      <c r="BT344" s="165"/>
      <c r="BU344" s="165"/>
      <c r="BV344" s="165">
        <f t="shared" si="1502"/>
        <v>0</v>
      </c>
      <c r="BW344" s="165"/>
      <c r="BX344" s="165"/>
      <c r="BY344" s="165">
        <f t="shared" si="1503"/>
        <v>0</v>
      </c>
      <c r="BZ344" s="165"/>
      <c r="CA344" s="165"/>
      <c r="CB344" s="165">
        <f t="shared" si="1504"/>
        <v>0</v>
      </c>
      <c r="CC344" s="165"/>
      <c r="CD344" s="165"/>
      <c r="CE344" s="165">
        <f t="shared" si="1505"/>
        <v>0</v>
      </c>
      <c r="CF344" s="165"/>
      <c r="CG344" s="165"/>
      <c r="CH344" s="165">
        <f t="shared" si="1506"/>
        <v>0</v>
      </c>
      <c r="CI344" s="165"/>
      <c r="CJ344" s="165"/>
      <c r="CK344" s="165">
        <f t="shared" si="1507"/>
        <v>0</v>
      </c>
      <c r="CL344" s="165"/>
      <c r="CM344" s="165"/>
      <c r="CN344" s="165">
        <f t="shared" si="1508"/>
        <v>0</v>
      </c>
      <c r="CO344" s="165"/>
      <c r="CP344" s="165"/>
      <c r="CQ344" s="165">
        <f t="shared" si="1215"/>
        <v>0</v>
      </c>
      <c r="CR344" s="165">
        <f t="shared" si="1216"/>
        <v>0</v>
      </c>
      <c r="CS344" s="165">
        <f t="shared" si="1216"/>
        <v>0</v>
      </c>
      <c r="CT344" s="165">
        <f t="shared" si="1509"/>
        <v>0</v>
      </c>
      <c r="CU344" s="165"/>
      <c r="CV344" s="165"/>
      <c r="CW344" s="165">
        <f t="shared" si="1510"/>
        <v>0</v>
      </c>
      <c r="CX344" s="165"/>
      <c r="CY344" s="165"/>
      <c r="CZ344" s="165">
        <f t="shared" si="1511"/>
        <v>0</v>
      </c>
      <c r="DA344" s="165"/>
      <c r="DB344" s="165"/>
      <c r="DC344" s="168"/>
    </row>
    <row r="345" spans="2:107" x14ac:dyDescent="0.25">
      <c r="B345" s="149" t="s">
        <v>238</v>
      </c>
      <c r="C345" s="32" t="s">
        <v>126</v>
      </c>
      <c r="E345" s="165">
        <f t="shared" si="1460"/>
        <v>0</v>
      </c>
      <c r="F345" s="165">
        <f t="shared" si="1461"/>
        <v>0</v>
      </c>
      <c r="G345" s="165">
        <f t="shared" si="1462"/>
        <v>0</v>
      </c>
      <c r="H345" s="165">
        <f t="shared" si="1463"/>
        <v>0</v>
      </c>
      <c r="I345" s="165">
        <f t="shared" si="1464"/>
        <v>0</v>
      </c>
      <c r="J345" s="165">
        <f t="shared" si="1465"/>
        <v>0</v>
      </c>
      <c r="K345" s="165">
        <f t="shared" si="1466"/>
        <v>0</v>
      </c>
      <c r="L345" s="165"/>
      <c r="M345" s="165"/>
      <c r="N345" s="166">
        <f t="shared" si="1305"/>
        <v>0</v>
      </c>
      <c r="O345" s="166">
        <f t="shared" si="1306"/>
        <v>0</v>
      </c>
      <c r="P345" s="166">
        <f t="shared" si="1307"/>
        <v>0</v>
      </c>
      <c r="Q345" s="165">
        <f t="shared" si="1407"/>
        <v>0</v>
      </c>
      <c r="R345" s="165"/>
      <c r="S345" s="165"/>
      <c r="T345" s="165">
        <f t="shared" si="1490"/>
        <v>0</v>
      </c>
      <c r="U345" s="165"/>
      <c r="V345" s="165"/>
      <c r="W345" s="165">
        <f t="shared" si="1491"/>
        <v>0</v>
      </c>
      <c r="X345" s="165"/>
      <c r="Y345" s="165"/>
      <c r="Z345" s="165">
        <f t="shared" si="1492"/>
        <v>0</v>
      </c>
      <c r="AA345" s="165"/>
      <c r="AB345" s="165"/>
      <c r="AC345" s="165">
        <f t="shared" si="1493"/>
        <v>0</v>
      </c>
      <c r="AD345" s="165"/>
      <c r="AE345" s="165"/>
      <c r="AF345" s="165">
        <f t="shared" si="1408"/>
        <v>0</v>
      </c>
      <c r="AG345" s="165"/>
      <c r="AH345" s="165"/>
      <c r="AI345" s="165">
        <f t="shared" si="1409"/>
        <v>0</v>
      </c>
      <c r="AJ345" s="165"/>
      <c r="AK345" s="165"/>
      <c r="AL345" s="165">
        <f t="shared" si="1410"/>
        <v>0</v>
      </c>
      <c r="AM345" s="165"/>
      <c r="AN345" s="165"/>
      <c r="AO345" s="165">
        <f t="shared" si="1411"/>
        <v>0</v>
      </c>
      <c r="AP345" s="165"/>
      <c r="AQ345" s="165"/>
      <c r="AR345" s="165">
        <f t="shared" si="1412"/>
        <v>0</v>
      </c>
      <c r="AS345" s="165"/>
      <c r="AT345" s="165"/>
      <c r="AU345" s="165">
        <f t="shared" si="1494"/>
        <v>0</v>
      </c>
      <c r="AV345" s="165"/>
      <c r="AW345" s="165"/>
      <c r="AX345" s="166">
        <f t="shared" si="1337"/>
        <v>0</v>
      </c>
      <c r="AY345" s="165">
        <f t="shared" si="1338"/>
        <v>0</v>
      </c>
      <c r="AZ345" s="165">
        <f t="shared" si="1339"/>
        <v>0</v>
      </c>
      <c r="BA345" s="165">
        <f t="shared" si="1495"/>
        <v>0</v>
      </c>
      <c r="BB345" s="165"/>
      <c r="BC345" s="165"/>
      <c r="BD345" s="165">
        <f t="shared" si="1496"/>
        <v>0</v>
      </c>
      <c r="BE345" s="165"/>
      <c r="BF345" s="165"/>
      <c r="BG345" s="165">
        <f t="shared" si="1497"/>
        <v>0</v>
      </c>
      <c r="BH345" s="165"/>
      <c r="BI345" s="165"/>
      <c r="BJ345" s="165">
        <f t="shared" si="1498"/>
        <v>0</v>
      </c>
      <c r="BK345" s="165"/>
      <c r="BL345" s="165"/>
      <c r="BM345" s="165">
        <f t="shared" si="1499"/>
        <v>0</v>
      </c>
      <c r="BN345" s="165"/>
      <c r="BO345" s="165"/>
      <c r="BP345" s="165">
        <f t="shared" si="1500"/>
        <v>0</v>
      </c>
      <c r="BQ345" s="165"/>
      <c r="BR345" s="165"/>
      <c r="BS345" s="165">
        <f t="shared" si="1501"/>
        <v>0</v>
      </c>
      <c r="BT345" s="165"/>
      <c r="BU345" s="165"/>
      <c r="BV345" s="165">
        <f t="shared" si="1502"/>
        <v>0</v>
      </c>
      <c r="BW345" s="165"/>
      <c r="BX345" s="165"/>
      <c r="BY345" s="165">
        <f t="shared" si="1503"/>
        <v>0</v>
      </c>
      <c r="BZ345" s="165"/>
      <c r="CA345" s="165"/>
      <c r="CB345" s="165">
        <f t="shared" si="1504"/>
        <v>0</v>
      </c>
      <c r="CC345" s="165"/>
      <c r="CD345" s="165"/>
      <c r="CE345" s="165">
        <f t="shared" si="1505"/>
        <v>0</v>
      </c>
      <c r="CF345" s="165"/>
      <c r="CG345" s="165"/>
      <c r="CH345" s="165">
        <f t="shared" si="1506"/>
        <v>0</v>
      </c>
      <c r="CI345" s="165"/>
      <c r="CJ345" s="165"/>
      <c r="CK345" s="165">
        <f t="shared" si="1507"/>
        <v>0</v>
      </c>
      <c r="CL345" s="165"/>
      <c r="CM345" s="165"/>
      <c r="CN345" s="165">
        <f t="shared" si="1508"/>
        <v>0</v>
      </c>
      <c r="CO345" s="165"/>
      <c r="CP345" s="165"/>
      <c r="CQ345" s="165">
        <f t="shared" si="1215"/>
        <v>0</v>
      </c>
      <c r="CR345" s="165">
        <f t="shared" si="1216"/>
        <v>0</v>
      </c>
      <c r="CS345" s="165">
        <f t="shared" si="1216"/>
        <v>0</v>
      </c>
      <c r="CT345" s="165">
        <f t="shared" si="1509"/>
        <v>0</v>
      </c>
      <c r="CU345" s="165"/>
      <c r="CV345" s="165"/>
      <c r="CW345" s="165">
        <f t="shared" si="1510"/>
        <v>0</v>
      </c>
      <c r="CX345" s="165"/>
      <c r="CY345" s="165"/>
      <c r="CZ345" s="165">
        <f t="shared" si="1511"/>
        <v>0</v>
      </c>
      <c r="DA345" s="165"/>
      <c r="DB345" s="165"/>
      <c r="DC345" s="168"/>
    </row>
    <row r="346" spans="2:107" ht="31.5" x14ac:dyDescent="0.25">
      <c r="B346" s="149" t="s">
        <v>239</v>
      </c>
      <c r="C346" s="32" t="s">
        <v>130</v>
      </c>
      <c r="E346" s="165">
        <f t="shared" si="1460"/>
        <v>0</v>
      </c>
      <c r="F346" s="165">
        <f t="shared" si="1461"/>
        <v>0</v>
      </c>
      <c r="G346" s="165">
        <f t="shared" si="1462"/>
        <v>0</v>
      </c>
      <c r="H346" s="165">
        <f t="shared" si="1463"/>
        <v>0</v>
      </c>
      <c r="I346" s="165">
        <f t="shared" si="1464"/>
        <v>0</v>
      </c>
      <c r="J346" s="165">
        <f t="shared" si="1465"/>
        <v>0</v>
      </c>
      <c r="K346" s="165">
        <f t="shared" si="1466"/>
        <v>0</v>
      </c>
      <c r="L346" s="165"/>
      <c r="M346" s="165"/>
      <c r="N346" s="166">
        <f t="shared" si="1305"/>
        <v>0</v>
      </c>
      <c r="O346" s="166">
        <f t="shared" si="1306"/>
        <v>0</v>
      </c>
      <c r="P346" s="166">
        <f t="shared" si="1307"/>
        <v>0</v>
      </c>
      <c r="Q346" s="165">
        <f t="shared" si="1407"/>
        <v>0</v>
      </c>
      <c r="R346" s="165"/>
      <c r="S346" s="165"/>
      <c r="T346" s="165">
        <f t="shared" si="1490"/>
        <v>0</v>
      </c>
      <c r="U346" s="165"/>
      <c r="V346" s="165"/>
      <c r="W346" s="165">
        <f t="shared" si="1491"/>
        <v>0</v>
      </c>
      <c r="X346" s="165"/>
      <c r="Y346" s="165"/>
      <c r="Z346" s="165">
        <f t="shared" si="1492"/>
        <v>0</v>
      </c>
      <c r="AA346" s="165"/>
      <c r="AB346" s="165"/>
      <c r="AC346" s="165">
        <f t="shared" si="1493"/>
        <v>0</v>
      </c>
      <c r="AD346" s="165"/>
      <c r="AE346" s="165"/>
      <c r="AF346" s="165">
        <f t="shared" si="1408"/>
        <v>0</v>
      </c>
      <c r="AG346" s="165"/>
      <c r="AH346" s="165"/>
      <c r="AI346" s="165">
        <f t="shared" si="1409"/>
        <v>0</v>
      </c>
      <c r="AJ346" s="165"/>
      <c r="AK346" s="165"/>
      <c r="AL346" s="165">
        <f t="shared" si="1410"/>
        <v>0</v>
      </c>
      <c r="AM346" s="165"/>
      <c r="AN346" s="165"/>
      <c r="AO346" s="165">
        <f t="shared" si="1411"/>
        <v>0</v>
      </c>
      <c r="AP346" s="165"/>
      <c r="AQ346" s="165"/>
      <c r="AR346" s="165">
        <f t="shared" si="1412"/>
        <v>0</v>
      </c>
      <c r="AS346" s="165"/>
      <c r="AT346" s="165"/>
      <c r="AU346" s="165">
        <f t="shared" si="1494"/>
        <v>0</v>
      </c>
      <c r="AV346" s="165"/>
      <c r="AW346" s="165"/>
      <c r="AX346" s="166">
        <f t="shared" si="1337"/>
        <v>0</v>
      </c>
      <c r="AY346" s="165">
        <f t="shared" si="1338"/>
        <v>0</v>
      </c>
      <c r="AZ346" s="165">
        <f t="shared" si="1339"/>
        <v>0</v>
      </c>
      <c r="BA346" s="165">
        <f t="shared" si="1495"/>
        <v>0</v>
      </c>
      <c r="BB346" s="165"/>
      <c r="BC346" s="165"/>
      <c r="BD346" s="165">
        <f t="shared" si="1496"/>
        <v>0</v>
      </c>
      <c r="BE346" s="165"/>
      <c r="BF346" s="165"/>
      <c r="BG346" s="165">
        <f t="shared" si="1497"/>
        <v>0</v>
      </c>
      <c r="BH346" s="165"/>
      <c r="BI346" s="165"/>
      <c r="BJ346" s="165">
        <f t="shared" si="1498"/>
        <v>0</v>
      </c>
      <c r="BK346" s="165"/>
      <c r="BL346" s="165"/>
      <c r="BM346" s="165">
        <f t="shared" si="1499"/>
        <v>0</v>
      </c>
      <c r="BN346" s="165"/>
      <c r="BO346" s="165"/>
      <c r="BP346" s="165">
        <f t="shared" si="1500"/>
        <v>0</v>
      </c>
      <c r="BQ346" s="165"/>
      <c r="BR346" s="165"/>
      <c r="BS346" s="165">
        <f t="shared" si="1501"/>
        <v>0</v>
      </c>
      <c r="BT346" s="165"/>
      <c r="BU346" s="165"/>
      <c r="BV346" s="165">
        <f t="shared" si="1502"/>
        <v>0</v>
      </c>
      <c r="BW346" s="165"/>
      <c r="BX346" s="165"/>
      <c r="BY346" s="165">
        <f t="shared" si="1503"/>
        <v>0</v>
      </c>
      <c r="BZ346" s="165"/>
      <c r="CA346" s="165"/>
      <c r="CB346" s="165">
        <f t="shared" si="1504"/>
        <v>0</v>
      </c>
      <c r="CC346" s="165"/>
      <c r="CD346" s="165"/>
      <c r="CE346" s="165">
        <f t="shared" si="1505"/>
        <v>0</v>
      </c>
      <c r="CF346" s="165"/>
      <c r="CG346" s="165"/>
      <c r="CH346" s="165">
        <f t="shared" si="1506"/>
        <v>0</v>
      </c>
      <c r="CI346" s="165"/>
      <c r="CJ346" s="165"/>
      <c r="CK346" s="165">
        <f t="shared" si="1507"/>
        <v>0</v>
      </c>
      <c r="CL346" s="165"/>
      <c r="CM346" s="165"/>
      <c r="CN346" s="165">
        <f t="shared" si="1508"/>
        <v>0</v>
      </c>
      <c r="CO346" s="165"/>
      <c r="CP346" s="165"/>
      <c r="CQ346" s="165">
        <f t="shared" si="1215"/>
        <v>0</v>
      </c>
      <c r="CR346" s="165">
        <f t="shared" si="1216"/>
        <v>0</v>
      </c>
      <c r="CS346" s="165">
        <f t="shared" si="1216"/>
        <v>0</v>
      </c>
      <c r="CT346" s="165">
        <f t="shared" si="1509"/>
        <v>0</v>
      </c>
      <c r="CU346" s="165"/>
      <c r="CV346" s="165"/>
      <c r="CW346" s="165">
        <f t="shared" si="1510"/>
        <v>0</v>
      </c>
      <c r="CX346" s="165"/>
      <c r="CY346" s="165"/>
      <c r="CZ346" s="165">
        <f t="shared" si="1511"/>
        <v>0</v>
      </c>
      <c r="DA346" s="165"/>
      <c r="DB346" s="165"/>
      <c r="DC346" s="168"/>
    </row>
    <row r="347" spans="2:107" x14ac:dyDescent="0.25">
      <c r="B347" s="149" t="s">
        <v>240</v>
      </c>
      <c r="C347" s="32" t="s">
        <v>129</v>
      </c>
      <c r="E347" s="165">
        <f t="shared" si="1460"/>
        <v>0</v>
      </c>
      <c r="F347" s="165">
        <f t="shared" si="1461"/>
        <v>0</v>
      </c>
      <c r="G347" s="165">
        <f t="shared" si="1462"/>
        <v>0</v>
      </c>
      <c r="H347" s="165">
        <f t="shared" si="1463"/>
        <v>0</v>
      </c>
      <c r="I347" s="165">
        <f t="shared" si="1464"/>
        <v>0</v>
      </c>
      <c r="J347" s="165">
        <f t="shared" si="1465"/>
        <v>0</v>
      </c>
      <c r="K347" s="165">
        <f t="shared" si="1466"/>
        <v>0</v>
      </c>
      <c r="L347" s="165"/>
      <c r="M347" s="165"/>
      <c r="N347" s="166">
        <f t="shared" si="1305"/>
        <v>0</v>
      </c>
      <c r="O347" s="166">
        <f t="shared" si="1306"/>
        <v>0</v>
      </c>
      <c r="P347" s="166">
        <f t="shared" si="1307"/>
        <v>0</v>
      </c>
      <c r="Q347" s="165">
        <f t="shared" si="1407"/>
        <v>0</v>
      </c>
      <c r="R347" s="165"/>
      <c r="S347" s="165"/>
      <c r="T347" s="165">
        <f t="shared" si="1490"/>
        <v>0</v>
      </c>
      <c r="U347" s="165"/>
      <c r="V347" s="165"/>
      <c r="W347" s="165">
        <f t="shared" si="1491"/>
        <v>0</v>
      </c>
      <c r="X347" s="165"/>
      <c r="Y347" s="165"/>
      <c r="Z347" s="165">
        <f t="shared" si="1492"/>
        <v>0</v>
      </c>
      <c r="AA347" s="165"/>
      <c r="AB347" s="165"/>
      <c r="AC347" s="165">
        <f t="shared" si="1493"/>
        <v>0</v>
      </c>
      <c r="AD347" s="165"/>
      <c r="AE347" s="165"/>
      <c r="AF347" s="165">
        <f t="shared" si="1408"/>
        <v>0</v>
      </c>
      <c r="AG347" s="165"/>
      <c r="AH347" s="165"/>
      <c r="AI347" s="165">
        <f t="shared" si="1409"/>
        <v>0</v>
      </c>
      <c r="AJ347" s="165"/>
      <c r="AK347" s="165"/>
      <c r="AL347" s="165">
        <f t="shared" si="1410"/>
        <v>0</v>
      </c>
      <c r="AM347" s="165"/>
      <c r="AN347" s="165"/>
      <c r="AO347" s="165">
        <f t="shared" si="1411"/>
        <v>0</v>
      </c>
      <c r="AP347" s="165"/>
      <c r="AQ347" s="165"/>
      <c r="AR347" s="165">
        <f t="shared" si="1412"/>
        <v>0</v>
      </c>
      <c r="AS347" s="165"/>
      <c r="AT347" s="165"/>
      <c r="AU347" s="165">
        <f t="shared" si="1494"/>
        <v>0</v>
      </c>
      <c r="AV347" s="165"/>
      <c r="AW347" s="165"/>
      <c r="AX347" s="166">
        <f t="shared" si="1337"/>
        <v>0</v>
      </c>
      <c r="AY347" s="165">
        <f t="shared" si="1338"/>
        <v>0</v>
      </c>
      <c r="AZ347" s="165">
        <f t="shared" si="1339"/>
        <v>0</v>
      </c>
      <c r="BA347" s="165">
        <f t="shared" si="1495"/>
        <v>0</v>
      </c>
      <c r="BB347" s="165"/>
      <c r="BC347" s="165"/>
      <c r="BD347" s="165">
        <f t="shared" si="1496"/>
        <v>0</v>
      </c>
      <c r="BE347" s="165"/>
      <c r="BF347" s="165"/>
      <c r="BG347" s="165">
        <f t="shared" si="1497"/>
        <v>0</v>
      </c>
      <c r="BH347" s="165"/>
      <c r="BI347" s="165"/>
      <c r="BJ347" s="165">
        <f t="shared" si="1498"/>
        <v>0</v>
      </c>
      <c r="BK347" s="165"/>
      <c r="BL347" s="165"/>
      <c r="BM347" s="165">
        <f t="shared" si="1499"/>
        <v>0</v>
      </c>
      <c r="BN347" s="165"/>
      <c r="BO347" s="165"/>
      <c r="BP347" s="165">
        <f t="shared" si="1500"/>
        <v>0</v>
      </c>
      <c r="BQ347" s="165"/>
      <c r="BR347" s="165"/>
      <c r="BS347" s="165">
        <f t="shared" si="1501"/>
        <v>0</v>
      </c>
      <c r="BT347" s="165"/>
      <c r="BU347" s="165"/>
      <c r="BV347" s="165">
        <f t="shared" si="1502"/>
        <v>0</v>
      </c>
      <c r="BW347" s="165"/>
      <c r="BX347" s="165"/>
      <c r="BY347" s="165">
        <f t="shared" si="1503"/>
        <v>0</v>
      </c>
      <c r="BZ347" s="165"/>
      <c r="CA347" s="165"/>
      <c r="CB347" s="165">
        <f t="shared" si="1504"/>
        <v>0</v>
      </c>
      <c r="CC347" s="165"/>
      <c r="CD347" s="165"/>
      <c r="CE347" s="165">
        <f t="shared" si="1505"/>
        <v>0</v>
      </c>
      <c r="CF347" s="165"/>
      <c r="CG347" s="165"/>
      <c r="CH347" s="165">
        <f t="shared" si="1506"/>
        <v>0</v>
      </c>
      <c r="CI347" s="165"/>
      <c r="CJ347" s="165"/>
      <c r="CK347" s="165">
        <f t="shared" si="1507"/>
        <v>0</v>
      </c>
      <c r="CL347" s="165"/>
      <c r="CM347" s="165"/>
      <c r="CN347" s="165">
        <f t="shared" si="1508"/>
        <v>0</v>
      </c>
      <c r="CO347" s="165"/>
      <c r="CP347" s="165"/>
      <c r="CQ347" s="165">
        <f t="shared" si="1215"/>
        <v>0</v>
      </c>
      <c r="CR347" s="165">
        <f t="shared" si="1216"/>
        <v>0</v>
      </c>
      <c r="CS347" s="165">
        <f t="shared" si="1216"/>
        <v>0</v>
      </c>
      <c r="CT347" s="165">
        <f t="shared" si="1509"/>
        <v>0</v>
      </c>
      <c r="CU347" s="165"/>
      <c r="CV347" s="165"/>
      <c r="CW347" s="165">
        <f t="shared" si="1510"/>
        <v>0</v>
      </c>
      <c r="CX347" s="165"/>
      <c r="CY347" s="165"/>
      <c r="CZ347" s="165">
        <f t="shared" si="1511"/>
        <v>0</v>
      </c>
      <c r="DA347" s="165"/>
      <c r="DB347" s="165"/>
      <c r="DC347" s="168"/>
    </row>
    <row r="348" spans="2:107" x14ac:dyDescent="0.25">
      <c r="B348" s="149" t="s">
        <v>103</v>
      </c>
      <c r="C348" s="20" t="s">
        <v>14</v>
      </c>
      <c r="E348" s="165">
        <f t="shared" si="1460"/>
        <v>0</v>
      </c>
      <c r="F348" s="165">
        <f t="shared" si="1461"/>
        <v>0</v>
      </c>
      <c r="G348" s="165">
        <f t="shared" si="1462"/>
        <v>0</v>
      </c>
      <c r="H348" s="165">
        <f t="shared" si="1463"/>
        <v>0</v>
      </c>
      <c r="I348" s="165">
        <f t="shared" si="1464"/>
        <v>0</v>
      </c>
      <c r="J348" s="165">
        <f t="shared" si="1465"/>
        <v>0</v>
      </c>
      <c r="K348" s="165">
        <f t="shared" si="1466"/>
        <v>0</v>
      </c>
      <c r="L348" s="165"/>
      <c r="M348" s="165"/>
      <c r="N348" s="166">
        <f t="shared" si="1305"/>
        <v>0</v>
      </c>
      <c r="O348" s="166">
        <f t="shared" si="1306"/>
        <v>0</v>
      </c>
      <c r="P348" s="166">
        <f t="shared" si="1307"/>
        <v>0</v>
      </c>
      <c r="Q348" s="165">
        <f t="shared" si="1407"/>
        <v>0</v>
      </c>
      <c r="R348" s="165"/>
      <c r="S348" s="165"/>
      <c r="T348" s="165">
        <f t="shared" si="1490"/>
        <v>0</v>
      </c>
      <c r="U348" s="165"/>
      <c r="V348" s="165"/>
      <c r="W348" s="165">
        <f t="shared" si="1491"/>
        <v>0</v>
      </c>
      <c r="X348" s="165"/>
      <c r="Y348" s="165"/>
      <c r="Z348" s="165">
        <f t="shared" si="1492"/>
        <v>0</v>
      </c>
      <c r="AA348" s="165"/>
      <c r="AB348" s="165"/>
      <c r="AC348" s="165">
        <f t="shared" si="1493"/>
        <v>0</v>
      </c>
      <c r="AD348" s="165"/>
      <c r="AE348" s="165"/>
      <c r="AF348" s="165">
        <f t="shared" si="1408"/>
        <v>0</v>
      </c>
      <c r="AG348" s="165"/>
      <c r="AH348" s="165"/>
      <c r="AI348" s="165">
        <f t="shared" si="1409"/>
        <v>0</v>
      </c>
      <c r="AJ348" s="165"/>
      <c r="AK348" s="165"/>
      <c r="AL348" s="165">
        <f t="shared" si="1410"/>
        <v>0</v>
      </c>
      <c r="AM348" s="165"/>
      <c r="AN348" s="165"/>
      <c r="AO348" s="165">
        <f t="shared" si="1411"/>
        <v>0</v>
      </c>
      <c r="AP348" s="165"/>
      <c r="AQ348" s="165"/>
      <c r="AR348" s="165">
        <f t="shared" si="1412"/>
        <v>0</v>
      </c>
      <c r="AS348" s="165"/>
      <c r="AT348" s="165"/>
      <c r="AU348" s="165">
        <f t="shared" si="1494"/>
        <v>0</v>
      </c>
      <c r="AV348" s="165"/>
      <c r="AW348" s="165"/>
      <c r="AX348" s="166">
        <f t="shared" si="1337"/>
        <v>0</v>
      </c>
      <c r="AY348" s="165">
        <f t="shared" si="1338"/>
        <v>0</v>
      </c>
      <c r="AZ348" s="165">
        <f t="shared" si="1339"/>
        <v>0</v>
      </c>
      <c r="BA348" s="165">
        <f t="shared" si="1495"/>
        <v>0</v>
      </c>
      <c r="BB348" s="165"/>
      <c r="BC348" s="165"/>
      <c r="BD348" s="165">
        <f t="shared" si="1496"/>
        <v>0</v>
      </c>
      <c r="BE348" s="165"/>
      <c r="BF348" s="165"/>
      <c r="BG348" s="165">
        <f t="shared" si="1497"/>
        <v>0</v>
      </c>
      <c r="BH348" s="165"/>
      <c r="BI348" s="165"/>
      <c r="BJ348" s="165">
        <f t="shared" si="1498"/>
        <v>0</v>
      </c>
      <c r="BK348" s="165"/>
      <c r="BL348" s="165"/>
      <c r="BM348" s="165">
        <f t="shared" si="1499"/>
        <v>0</v>
      </c>
      <c r="BN348" s="165"/>
      <c r="BO348" s="165"/>
      <c r="BP348" s="165">
        <f t="shared" si="1500"/>
        <v>0</v>
      </c>
      <c r="BQ348" s="165"/>
      <c r="BR348" s="165"/>
      <c r="BS348" s="165">
        <f t="shared" si="1501"/>
        <v>0</v>
      </c>
      <c r="BT348" s="165"/>
      <c r="BU348" s="165"/>
      <c r="BV348" s="165">
        <f t="shared" si="1502"/>
        <v>0</v>
      </c>
      <c r="BW348" s="165"/>
      <c r="BX348" s="165"/>
      <c r="BY348" s="165">
        <f t="shared" si="1503"/>
        <v>0</v>
      </c>
      <c r="BZ348" s="165"/>
      <c r="CA348" s="165"/>
      <c r="CB348" s="165">
        <f t="shared" si="1504"/>
        <v>0</v>
      </c>
      <c r="CC348" s="165"/>
      <c r="CD348" s="165"/>
      <c r="CE348" s="165">
        <f t="shared" si="1505"/>
        <v>0</v>
      </c>
      <c r="CF348" s="165"/>
      <c r="CG348" s="165"/>
      <c r="CH348" s="165">
        <f t="shared" si="1506"/>
        <v>0</v>
      </c>
      <c r="CI348" s="165"/>
      <c r="CJ348" s="165"/>
      <c r="CK348" s="165">
        <f t="shared" si="1507"/>
        <v>0</v>
      </c>
      <c r="CL348" s="165"/>
      <c r="CM348" s="165"/>
      <c r="CN348" s="165">
        <f t="shared" si="1508"/>
        <v>0</v>
      </c>
      <c r="CO348" s="165"/>
      <c r="CP348" s="165"/>
      <c r="CQ348" s="165">
        <f t="shared" si="1215"/>
        <v>0</v>
      </c>
      <c r="CR348" s="165">
        <f t="shared" si="1216"/>
        <v>0</v>
      </c>
      <c r="CS348" s="165">
        <f t="shared" si="1216"/>
        <v>0</v>
      </c>
      <c r="CT348" s="165">
        <f t="shared" si="1509"/>
        <v>0</v>
      </c>
      <c r="CU348" s="165"/>
      <c r="CV348" s="165"/>
      <c r="CW348" s="165">
        <f t="shared" si="1510"/>
        <v>0</v>
      </c>
      <c r="CX348" s="165"/>
      <c r="CY348" s="165"/>
      <c r="CZ348" s="165">
        <f t="shared" si="1511"/>
        <v>0</v>
      </c>
      <c r="DA348" s="165"/>
      <c r="DB348" s="165"/>
      <c r="DC348" s="168"/>
    </row>
    <row r="349" spans="2:107" x14ac:dyDescent="0.25">
      <c r="B349" s="149" t="s">
        <v>104</v>
      </c>
      <c r="C349" s="20" t="s">
        <v>15</v>
      </c>
      <c r="E349" s="165">
        <f t="shared" si="1460"/>
        <v>0</v>
      </c>
      <c r="F349" s="165">
        <f t="shared" si="1461"/>
        <v>0</v>
      </c>
      <c r="G349" s="165">
        <f t="shared" si="1462"/>
        <v>0</v>
      </c>
      <c r="H349" s="165">
        <f t="shared" si="1463"/>
        <v>0</v>
      </c>
      <c r="I349" s="165">
        <f t="shared" si="1464"/>
        <v>0</v>
      </c>
      <c r="J349" s="165">
        <f t="shared" si="1465"/>
        <v>0</v>
      </c>
      <c r="K349" s="165">
        <f>SUBTOTAL(9,L349:M349)</f>
        <v>0</v>
      </c>
      <c r="L349" s="165"/>
      <c r="M349" s="165"/>
      <c r="N349" s="166">
        <f t="shared" si="1305"/>
        <v>0</v>
      </c>
      <c r="O349" s="166">
        <f t="shared" si="1306"/>
        <v>0</v>
      </c>
      <c r="P349" s="166">
        <f t="shared" si="1307"/>
        <v>0</v>
      </c>
      <c r="Q349" s="165">
        <f>SUBTOTAL(9,R349:S349)</f>
        <v>0</v>
      </c>
      <c r="R349" s="165"/>
      <c r="S349" s="165"/>
      <c r="T349" s="165">
        <f>SUBTOTAL(9,U349:V349)</f>
        <v>0</v>
      </c>
      <c r="U349" s="165"/>
      <c r="V349" s="165"/>
      <c r="W349" s="165">
        <f>SUBTOTAL(9,X349:Y349)</f>
        <v>0</v>
      </c>
      <c r="X349" s="165"/>
      <c r="Y349" s="165"/>
      <c r="Z349" s="165">
        <f>SUBTOTAL(9,AA349:AB349)</f>
        <v>0</v>
      </c>
      <c r="AA349" s="165"/>
      <c r="AB349" s="165"/>
      <c r="AC349" s="165">
        <f>SUBTOTAL(9,AD349:AE349)</f>
        <v>0</v>
      </c>
      <c r="AD349" s="165"/>
      <c r="AE349" s="165"/>
      <c r="AF349" s="165">
        <f>SUBTOTAL(9,AG349:AH349)</f>
        <v>0</v>
      </c>
      <c r="AG349" s="165"/>
      <c r="AH349" s="165"/>
      <c r="AI349" s="165">
        <f>SUBTOTAL(9,AJ349:AK349)</f>
        <v>0</v>
      </c>
      <c r="AJ349" s="165"/>
      <c r="AK349" s="165"/>
      <c r="AL349" s="165">
        <f>SUBTOTAL(9,AM349:AN349)</f>
        <v>0</v>
      </c>
      <c r="AM349" s="165"/>
      <c r="AN349" s="165"/>
      <c r="AO349" s="165">
        <f>SUBTOTAL(9,AP349:AQ349)</f>
        <v>0</v>
      </c>
      <c r="AP349" s="165"/>
      <c r="AQ349" s="165"/>
      <c r="AR349" s="165">
        <f>SUBTOTAL(9,AS349:AT349)</f>
        <v>0</v>
      </c>
      <c r="AS349" s="165"/>
      <c r="AT349" s="165"/>
      <c r="AU349" s="165">
        <f>SUBTOTAL(9,AV349:AW349)</f>
        <v>0</v>
      </c>
      <c r="AV349" s="165"/>
      <c r="AW349" s="165"/>
      <c r="AX349" s="166">
        <f t="shared" si="1337"/>
        <v>0</v>
      </c>
      <c r="AY349" s="165">
        <f t="shared" si="1338"/>
        <v>0</v>
      </c>
      <c r="AZ349" s="165">
        <f t="shared" si="1339"/>
        <v>0</v>
      </c>
      <c r="BA349" s="165">
        <f>SUBTOTAL(9,BB349:BC349)</f>
        <v>0</v>
      </c>
      <c r="BB349" s="165"/>
      <c r="BC349" s="165"/>
      <c r="BD349" s="165">
        <f>SUBTOTAL(9,BE349:BF349)</f>
        <v>0</v>
      </c>
      <c r="BE349" s="165"/>
      <c r="BF349" s="165"/>
      <c r="BG349" s="165">
        <f>SUBTOTAL(9,BH349:BI349)</f>
        <v>0</v>
      </c>
      <c r="BH349" s="165"/>
      <c r="BI349" s="165"/>
      <c r="BJ349" s="165">
        <f>SUBTOTAL(9,BK349:BL349)</f>
        <v>0</v>
      </c>
      <c r="BK349" s="165"/>
      <c r="BL349" s="165"/>
      <c r="BM349" s="165">
        <f>SUBTOTAL(9,BN349:BO349)</f>
        <v>0</v>
      </c>
      <c r="BN349" s="165"/>
      <c r="BO349" s="165"/>
      <c r="BP349" s="165">
        <f>SUBTOTAL(9,BQ349:BR349)</f>
        <v>0</v>
      </c>
      <c r="BQ349" s="165"/>
      <c r="BR349" s="165"/>
      <c r="BS349" s="165">
        <f>SUBTOTAL(9,BT349:BU349)</f>
        <v>0</v>
      </c>
      <c r="BT349" s="165"/>
      <c r="BU349" s="165"/>
      <c r="BV349" s="165">
        <f>SUBTOTAL(9,BW349:BX349)</f>
        <v>0</v>
      </c>
      <c r="BW349" s="165"/>
      <c r="BX349" s="165"/>
      <c r="BY349" s="165">
        <f>SUBTOTAL(9,BZ349:CA349)</f>
        <v>0</v>
      </c>
      <c r="BZ349" s="165"/>
      <c r="CA349" s="165"/>
      <c r="CB349" s="165">
        <f>SUBTOTAL(9,CC349:CD349)</f>
        <v>0</v>
      </c>
      <c r="CC349" s="165"/>
      <c r="CD349" s="165"/>
      <c r="CE349" s="165">
        <f>SUBTOTAL(9,CF349:CG349)</f>
        <v>0</v>
      </c>
      <c r="CF349" s="165"/>
      <c r="CG349" s="165"/>
      <c r="CH349" s="165">
        <f>SUBTOTAL(9,CI349:CJ349)</f>
        <v>0</v>
      </c>
      <c r="CI349" s="165"/>
      <c r="CJ349" s="165"/>
      <c r="CK349" s="165">
        <f>SUBTOTAL(9,CL349:CM349)</f>
        <v>0</v>
      </c>
      <c r="CL349" s="165"/>
      <c r="CM349" s="165"/>
      <c r="CN349" s="165">
        <f>SUBTOTAL(9,CO349:CP349)</f>
        <v>0</v>
      </c>
      <c r="CO349" s="165"/>
      <c r="CP349" s="165"/>
      <c r="CQ349" s="165">
        <f t="shared" si="1215"/>
        <v>0</v>
      </c>
      <c r="CR349" s="165">
        <f t="shared" si="1216"/>
        <v>0</v>
      </c>
      <c r="CS349" s="165">
        <f t="shared" si="1216"/>
        <v>0</v>
      </c>
      <c r="CT349" s="165">
        <f>SUBTOTAL(9,CU349:CV349)</f>
        <v>0</v>
      </c>
      <c r="CU349" s="165"/>
      <c r="CV349" s="165"/>
      <c r="CW349" s="165">
        <f>SUBTOTAL(9,CX349:CY349)</f>
        <v>0</v>
      </c>
      <c r="CX349" s="165"/>
      <c r="CY349" s="165"/>
      <c r="CZ349" s="165">
        <f>SUBTOTAL(9,DA349:DB349)</f>
        <v>0</v>
      </c>
      <c r="DA349" s="165"/>
      <c r="DB349" s="165"/>
      <c r="DC349" s="168"/>
    </row>
    <row r="350" spans="2:107" x14ac:dyDescent="0.25">
      <c r="B350" s="149" t="s">
        <v>127</v>
      </c>
      <c r="C350" s="20" t="s">
        <v>192</v>
      </c>
      <c r="E350" s="165">
        <f t="shared" si="1460"/>
        <v>0</v>
      </c>
      <c r="F350" s="165">
        <f t="shared" si="1461"/>
        <v>0</v>
      </c>
      <c r="G350" s="165">
        <f t="shared" si="1462"/>
        <v>0</v>
      </c>
      <c r="H350" s="165">
        <f t="shared" si="1463"/>
        <v>0</v>
      </c>
      <c r="I350" s="165">
        <f t="shared" si="1464"/>
        <v>0</v>
      </c>
      <c r="J350" s="165">
        <f t="shared" si="1465"/>
        <v>0</v>
      </c>
      <c r="K350" s="165">
        <f t="shared" si="1466"/>
        <v>0</v>
      </c>
      <c r="L350" s="165"/>
      <c r="M350" s="165"/>
      <c r="N350" s="166">
        <f t="shared" si="1305"/>
        <v>0</v>
      </c>
      <c r="O350" s="166">
        <f t="shared" si="1306"/>
        <v>0</v>
      </c>
      <c r="P350" s="166">
        <f t="shared" si="1307"/>
        <v>0</v>
      </c>
      <c r="Q350" s="165">
        <f t="shared" si="1407"/>
        <v>0</v>
      </c>
      <c r="R350" s="165"/>
      <c r="S350" s="165"/>
      <c r="T350" s="165">
        <f t="shared" ref="T350" si="1512">SUBTOTAL(9,U350:V350)</f>
        <v>0</v>
      </c>
      <c r="U350" s="165"/>
      <c r="V350" s="165"/>
      <c r="W350" s="165">
        <f t="shared" ref="W350" si="1513">SUBTOTAL(9,X350:Y350)</f>
        <v>0</v>
      </c>
      <c r="X350" s="165"/>
      <c r="Y350" s="165"/>
      <c r="Z350" s="165">
        <f t="shared" ref="Z350" si="1514">SUBTOTAL(9,AA350:AB350)</f>
        <v>0</v>
      </c>
      <c r="AA350" s="165"/>
      <c r="AB350" s="165"/>
      <c r="AC350" s="165">
        <f t="shared" ref="AC350" si="1515">SUBTOTAL(9,AD350:AE350)</f>
        <v>0</v>
      </c>
      <c r="AD350" s="165"/>
      <c r="AE350" s="165"/>
      <c r="AF350" s="165">
        <f t="shared" si="1408"/>
        <v>0</v>
      </c>
      <c r="AG350" s="165"/>
      <c r="AH350" s="165"/>
      <c r="AI350" s="165">
        <f t="shared" si="1409"/>
        <v>0</v>
      </c>
      <c r="AJ350" s="165"/>
      <c r="AK350" s="165"/>
      <c r="AL350" s="165">
        <f t="shared" si="1410"/>
        <v>0</v>
      </c>
      <c r="AM350" s="165"/>
      <c r="AN350" s="165"/>
      <c r="AO350" s="165">
        <f t="shared" si="1411"/>
        <v>0</v>
      </c>
      <c r="AP350" s="165"/>
      <c r="AQ350" s="165"/>
      <c r="AR350" s="165">
        <f t="shared" si="1412"/>
        <v>0</v>
      </c>
      <c r="AS350" s="165"/>
      <c r="AT350" s="165"/>
      <c r="AU350" s="165">
        <f t="shared" ref="AU350" si="1516">SUBTOTAL(9,AV350:AW350)</f>
        <v>0</v>
      </c>
      <c r="AV350" s="165"/>
      <c r="AW350" s="165"/>
      <c r="AX350" s="166">
        <f t="shared" si="1337"/>
        <v>0</v>
      </c>
      <c r="AY350" s="165">
        <f t="shared" si="1338"/>
        <v>0</v>
      </c>
      <c r="AZ350" s="165">
        <f t="shared" si="1339"/>
        <v>0</v>
      </c>
      <c r="BA350" s="165">
        <f t="shared" ref="BA350" si="1517">SUBTOTAL(9,BB350:BC350)</f>
        <v>0</v>
      </c>
      <c r="BB350" s="165"/>
      <c r="BC350" s="165"/>
      <c r="BD350" s="165">
        <f t="shared" ref="BD350" si="1518">SUBTOTAL(9,BE350:BF350)</f>
        <v>0</v>
      </c>
      <c r="BE350" s="165"/>
      <c r="BF350" s="165"/>
      <c r="BG350" s="165">
        <f t="shared" ref="BG350" si="1519">SUBTOTAL(9,BH350:BI350)</f>
        <v>0</v>
      </c>
      <c r="BH350" s="165"/>
      <c r="BI350" s="165"/>
      <c r="BJ350" s="165">
        <f t="shared" ref="BJ350" si="1520">SUBTOTAL(9,BK350:BL350)</f>
        <v>0</v>
      </c>
      <c r="BK350" s="165"/>
      <c r="BL350" s="165"/>
      <c r="BM350" s="165">
        <f t="shared" ref="BM350" si="1521">SUBTOTAL(9,BN350:BO350)</f>
        <v>0</v>
      </c>
      <c r="BN350" s="165"/>
      <c r="BO350" s="165"/>
      <c r="BP350" s="165">
        <f t="shared" ref="BP350" si="1522">SUBTOTAL(9,BQ350:BR350)</f>
        <v>0</v>
      </c>
      <c r="BQ350" s="165"/>
      <c r="BR350" s="165"/>
      <c r="BS350" s="165">
        <f t="shared" ref="BS350" si="1523">SUBTOTAL(9,BT350:BU350)</f>
        <v>0</v>
      </c>
      <c r="BT350" s="165"/>
      <c r="BU350" s="165"/>
      <c r="BV350" s="165">
        <f t="shared" ref="BV350" si="1524">SUBTOTAL(9,BW350:BX350)</f>
        <v>0</v>
      </c>
      <c r="BW350" s="165"/>
      <c r="BX350" s="165"/>
      <c r="BY350" s="165">
        <f t="shared" ref="BY350" si="1525">SUBTOTAL(9,BZ350:CA350)</f>
        <v>0</v>
      </c>
      <c r="BZ350" s="165"/>
      <c r="CA350" s="165"/>
      <c r="CB350" s="165">
        <f t="shared" ref="CB350" si="1526">SUBTOTAL(9,CC350:CD350)</f>
        <v>0</v>
      </c>
      <c r="CC350" s="165"/>
      <c r="CD350" s="165"/>
      <c r="CE350" s="165">
        <f t="shared" ref="CE350" si="1527">SUBTOTAL(9,CF350:CG350)</f>
        <v>0</v>
      </c>
      <c r="CF350" s="165"/>
      <c r="CG350" s="165"/>
      <c r="CH350" s="165">
        <f t="shared" ref="CH350" si="1528">SUBTOTAL(9,CI350:CJ350)</f>
        <v>0</v>
      </c>
      <c r="CI350" s="165"/>
      <c r="CJ350" s="165"/>
      <c r="CK350" s="165">
        <f t="shared" ref="CK350" si="1529">SUBTOTAL(9,CL350:CM350)</f>
        <v>0</v>
      </c>
      <c r="CL350" s="165"/>
      <c r="CM350" s="165"/>
      <c r="CN350" s="165">
        <f t="shared" ref="CN350" si="1530">SUBTOTAL(9,CO350:CP350)</f>
        <v>0</v>
      </c>
      <c r="CO350" s="165"/>
      <c r="CP350" s="165"/>
      <c r="CQ350" s="165">
        <f t="shared" ref="CQ350:CQ432" si="1531">SUBTOTAL(9,CT350:DB350)</f>
        <v>0</v>
      </c>
      <c r="CR350" s="165">
        <f t="shared" ref="CR350:CS432" si="1532">+CX350+DA350+CU350</f>
        <v>0</v>
      </c>
      <c r="CS350" s="165">
        <f t="shared" si="1532"/>
        <v>0</v>
      </c>
      <c r="CT350" s="165">
        <f t="shared" ref="CT350" si="1533">SUBTOTAL(9,CU350:CV350)</f>
        <v>0</v>
      </c>
      <c r="CU350" s="165"/>
      <c r="CV350" s="165"/>
      <c r="CW350" s="165">
        <f t="shared" ref="CW350" si="1534">SUBTOTAL(9,CX350:CY350)</f>
        <v>0</v>
      </c>
      <c r="CX350" s="165"/>
      <c r="CY350" s="165"/>
      <c r="CZ350" s="165">
        <f t="shared" ref="CZ350" si="1535">SUBTOTAL(9,DA350:DB350)</f>
        <v>0</v>
      </c>
      <c r="DA350" s="165"/>
      <c r="DB350" s="165"/>
      <c r="DC350" s="168"/>
    </row>
    <row r="351" spans="2:107" x14ac:dyDescent="0.25">
      <c r="B351" s="149" t="s">
        <v>128</v>
      </c>
      <c r="C351" s="20" t="s">
        <v>122</v>
      </c>
      <c r="E351" s="165">
        <f t="shared" si="1460"/>
        <v>0</v>
      </c>
      <c r="F351" s="165">
        <f t="shared" si="1461"/>
        <v>0</v>
      </c>
      <c r="G351" s="165">
        <f t="shared" si="1462"/>
        <v>0</v>
      </c>
      <c r="H351" s="165">
        <f t="shared" si="1463"/>
        <v>0</v>
      </c>
      <c r="I351" s="165">
        <f t="shared" si="1464"/>
        <v>0</v>
      </c>
      <c r="J351" s="165">
        <f t="shared" si="1465"/>
        <v>0</v>
      </c>
      <c r="K351" s="165">
        <f>SUBTOTAL(9,L351:M351)</f>
        <v>0</v>
      </c>
      <c r="L351" s="165"/>
      <c r="M351" s="165"/>
      <c r="N351" s="166">
        <f t="shared" si="1305"/>
        <v>0</v>
      </c>
      <c r="O351" s="166">
        <f t="shared" si="1306"/>
        <v>0</v>
      </c>
      <c r="P351" s="166">
        <f t="shared" si="1307"/>
        <v>0</v>
      </c>
      <c r="Q351" s="165">
        <f>SUBTOTAL(9,R351:S351)</f>
        <v>0</v>
      </c>
      <c r="R351" s="165"/>
      <c r="S351" s="165"/>
      <c r="T351" s="165">
        <f>SUBTOTAL(9,U351:V351)</f>
        <v>0</v>
      </c>
      <c r="U351" s="165"/>
      <c r="V351" s="165"/>
      <c r="W351" s="165">
        <f>SUBTOTAL(9,X351:Y351)</f>
        <v>0</v>
      </c>
      <c r="X351" s="165"/>
      <c r="Y351" s="165"/>
      <c r="Z351" s="165">
        <f>SUBTOTAL(9,AA351:AB351)</f>
        <v>0</v>
      </c>
      <c r="AA351" s="165"/>
      <c r="AB351" s="165"/>
      <c r="AC351" s="165">
        <f>SUBTOTAL(9,AD351:AE351)</f>
        <v>0</v>
      </c>
      <c r="AD351" s="165"/>
      <c r="AE351" s="165"/>
      <c r="AF351" s="165">
        <f>SUBTOTAL(9,AG351:AH351)</f>
        <v>0</v>
      </c>
      <c r="AG351" s="165"/>
      <c r="AH351" s="165"/>
      <c r="AI351" s="165">
        <f>SUBTOTAL(9,AJ351:AK351)</f>
        <v>0</v>
      </c>
      <c r="AJ351" s="165"/>
      <c r="AK351" s="165"/>
      <c r="AL351" s="165">
        <f>SUBTOTAL(9,AM351:AN351)</f>
        <v>0</v>
      </c>
      <c r="AM351" s="165"/>
      <c r="AN351" s="165"/>
      <c r="AO351" s="165">
        <f>SUBTOTAL(9,AP351:AQ351)</f>
        <v>0</v>
      </c>
      <c r="AP351" s="165"/>
      <c r="AQ351" s="165"/>
      <c r="AR351" s="165">
        <f>SUBTOTAL(9,AS351:AT351)</f>
        <v>0</v>
      </c>
      <c r="AS351" s="165"/>
      <c r="AT351" s="165"/>
      <c r="AU351" s="165">
        <f>SUBTOTAL(9,AV351:AW351)</f>
        <v>0</v>
      </c>
      <c r="AV351" s="165"/>
      <c r="AW351" s="165"/>
      <c r="AX351" s="166">
        <f t="shared" si="1337"/>
        <v>0</v>
      </c>
      <c r="AY351" s="165">
        <f t="shared" si="1338"/>
        <v>0</v>
      </c>
      <c r="AZ351" s="165">
        <f t="shared" si="1339"/>
        <v>0</v>
      </c>
      <c r="BA351" s="165">
        <f>SUBTOTAL(9,BB351:BC351)</f>
        <v>0</v>
      </c>
      <c r="BB351" s="165"/>
      <c r="BC351" s="165"/>
      <c r="BD351" s="165">
        <f>SUBTOTAL(9,BE351:BF351)</f>
        <v>0</v>
      </c>
      <c r="BE351" s="165"/>
      <c r="BF351" s="165"/>
      <c r="BG351" s="165">
        <f>SUBTOTAL(9,BH351:BI351)</f>
        <v>0</v>
      </c>
      <c r="BH351" s="165"/>
      <c r="BI351" s="165"/>
      <c r="BJ351" s="165">
        <f>SUBTOTAL(9,BK351:BL351)</f>
        <v>0</v>
      </c>
      <c r="BK351" s="165"/>
      <c r="BL351" s="165"/>
      <c r="BM351" s="165">
        <f>SUBTOTAL(9,BN351:BO351)</f>
        <v>0</v>
      </c>
      <c r="BN351" s="165"/>
      <c r="BO351" s="165"/>
      <c r="BP351" s="165">
        <f>SUBTOTAL(9,BQ351:BR351)</f>
        <v>0</v>
      </c>
      <c r="BQ351" s="165"/>
      <c r="BR351" s="165"/>
      <c r="BS351" s="165">
        <f>SUBTOTAL(9,BT351:BU351)</f>
        <v>0</v>
      </c>
      <c r="BT351" s="165"/>
      <c r="BU351" s="165"/>
      <c r="BV351" s="165">
        <f>SUBTOTAL(9,BW351:BX351)</f>
        <v>0</v>
      </c>
      <c r="BW351" s="165"/>
      <c r="BX351" s="165"/>
      <c r="BY351" s="165">
        <f>SUBTOTAL(9,BZ351:CA351)</f>
        <v>0</v>
      </c>
      <c r="BZ351" s="165"/>
      <c r="CA351" s="165"/>
      <c r="CB351" s="165">
        <f>SUBTOTAL(9,CC351:CD351)</f>
        <v>0</v>
      </c>
      <c r="CC351" s="165"/>
      <c r="CD351" s="165"/>
      <c r="CE351" s="165">
        <f>SUBTOTAL(9,CF351:CG351)</f>
        <v>0</v>
      </c>
      <c r="CF351" s="165"/>
      <c r="CG351" s="165"/>
      <c r="CH351" s="165">
        <f>SUBTOTAL(9,CI351:CJ351)</f>
        <v>0</v>
      </c>
      <c r="CI351" s="165"/>
      <c r="CJ351" s="165"/>
      <c r="CK351" s="165">
        <f>SUBTOTAL(9,CL351:CM351)</f>
        <v>0</v>
      </c>
      <c r="CL351" s="165"/>
      <c r="CM351" s="165"/>
      <c r="CN351" s="165">
        <f>SUBTOTAL(9,CO351:CP351)</f>
        <v>0</v>
      </c>
      <c r="CO351" s="165"/>
      <c r="CP351" s="165"/>
      <c r="CQ351" s="165">
        <f>SUBTOTAL(9,CT351:DB351)</f>
        <v>0</v>
      </c>
      <c r="CR351" s="165">
        <f>+CX351+DA351+CU351</f>
        <v>0</v>
      </c>
      <c r="CS351" s="165">
        <f>+CY351+DB351+CV351</f>
        <v>0</v>
      </c>
      <c r="CT351" s="165">
        <f>SUBTOTAL(9,CU351:CV351)</f>
        <v>0</v>
      </c>
      <c r="CU351" s="165"/>
      <c r="CV351" s="165"/>
      <c r="CW351" s="165">
        <f>SUBTOTAL(9,CX351:CY351)</f>
        <v>0</v>
      </c>
      <c r="CX351" s="165"/>
      <c r="CY351" s="165"/>
      <c r="CZ351" s="165">
        <f>SUBTOTAL(9,DA351:DB351)</f>
        <v>0</v>
      </c>
      <c r="DA351" s="165"/>
      <c r="DB351" s="165"/>
      <c r="DC351" s="168"/>
    </row>
    <row r="352" spans="2:107" x14ac:dyDescent="0.25">
      <c r="B352" s="149" t="s">
        <v>139</v>
      </c>
      <c r="C352" s="31" t="s">
        <v>213</v>
      </c>
      <c r="E352" s="165">
        <f t="shared" si="1460"/>
        <v>0</v>
      </c>
      <c r="F352" s="165">
        <f t="shared" si="1461"/>
        <v>0</v>
      </c>
      <c r="G352" s="165">
        <f t="shared" si="1462"/>
        <v>0</v>
      </c>
      <c r="H352" s="165">
        <f t="shared" si="1463"/>
        <v>0</v>
      </c>
      <c r="I352" s="165">
        <f t="shared" si="1464"/>
        <v>0</v>
      </c>
      <c r="J352" s="165">
        <f t="shared" si="1465"/>
        <v>0</v>
      </c>
      <c r="K352" s="165">
        <f t="shared" si="1466"/>
        <v>0</v>
      </c>
      <c r="L352" s="165">
        <f>SUM(L353:L354)</f>
        <v>0</v>
      </c>
      <c r="M352" s="165">
        <f>SUM(M353:M354)</f>
        <v>0</v>
      </c>
      <c r="N352" s="166">
        <f t="shared" si="1305"/>
        <v>0</v>
      </c>
      <c r="O352" s="166">
        <f t="shared" si="1306"/>
        <v>0</v>
      </c>
      <c r="P352" s="166">
        <f t="shared" si="1307"/>
        <v>0</v>
      </c>
      <c r="Q352" s="165">
        <f t="shared" si="1407"/>
        <v>0</v>
      </c>
      <c r="R352" s="165">
        <f>SUM(R353:R354)</f>
        <v>0</v>
      </c>
      <c r="S352" s="165">
        <f>SUM(S353:S354)</f>
        <v>0</v>
      </c>
      <c r="T352" s="165">
        <f t="shared" ref="T352:T354" si="1536">SUBTOTAL(9,U352:V352)</f>
        <v>0</v>
      </c>
      <c r="U352" s="165">
        <f>SUM(U353:U354)</f>
        <v>0</v>
      </c>
      <c r="V352" s="165">
        <f>SUM(V353:V354)</f>
        <v>0</v>
      </c>
      <c r="W352" s="165">
        <f t="shared" ref="W352:W354" si="1537">SUBTOTAL(9,X352:Y352)</f>
        <v>0</v>
      </c>
      <c r="X352" s="165">
        <f>SUM(X353:X354)</f>
        <v>0</v>
      </c>
      <c r="Y352" s="165">
        <f>SUM(Y353:Y354)</f>
        <v>0</v>
      </c>
      <c r="Z352" s="165">
        <f t="shared" ref="Z352:Z354" si="1538">SUBTOTAL(9,AA352:AB352)</f>
        <v>0</v>
      </c>
      <c r="AA352" s="165">
        <f>SUM(AA353:AA354)</f>
        <v>0</v>
      </c>
      <c r="AB352" s="165">
        <f>SUM(AB353:AB354)</f>
        <v>0</v>
      </c>
      <c r="AC352" s="165">
        <f t="shared" ref="AC352:AC354" si="1539">SUBTOTAL(9,AD352:AE352)</f>
        <v>0</v>
      </c>
      <c r="AD352" s="165">
        <f>SUM(AD353:AD354)</f>
        <v>0</v>
      </c>
      <c r="AE352" s="165">
        <f>SUM(AE353:AE354)</f>
        <v>0</v>
      </c>
      <c r="AF352" s="165">
        <f t="shared" si="1408"/>
        <v>0</v>
      </c>
      <c r="AG352" s="165">
        <f>SUM(AG353:AG354)</f>
        <v>0</v>
      </c>
      <c r="AH352" s="165">
        <f>SUM(AH353:AH354)</f>
        <v>0</v>
      </c>
      <c r="AI352" s="165">
        <f t="shared" si="1409"/>
        <v>0</v>
      </c>
      <c r="AJ352" s="165">
        <f>SUM(AJ353:AJ354)</f>
        <v>0</v>
      </c>
      <c r="AK352" s="165">
        <f>SUM(AK353:AK354)</f>
        <v>0</v>
      </c>
      <c r="AL352" s="165">
        <f t="shared" si="1410"/>
        <v>0</v>
      </c>
      <c r="AM352" s="165">
        <f>SUM(AM353:AM354)</f>
        <v>0</v>
      </c>
      <c r="AN352" s="165">
        <f>SUM(AN353:AN354)</f>
        <v>0</v>
      </c>
      <c r="AO352" s="165">
        <f t="shared" si="1411"/>
        <v>0</v>
      </c>
      <c r="AP352" s="165">
        <f>SUM(AP353:AP354)</f>
        <v>0</v>
      </c>
      <c r="AQ352" s="165">
        <f>SUM(AQ353:AQ354)</f>
        <v>0</v>
      </c>
      <c r="AR352" s="165">
        <f t="shared" si="1412"/>
        <v>0</v>
      </c>
      <c r="AS352" s="165">
        <f>SUM(AS353:AS354)</f>
        <v>0</v>
      </c>
      <c r="AT352" s="165">
        <f>SUM(AT353:AT354)</f>
        <v>0</v>
      </c>
      <c r="AU352" s="165">
        <f t="shared" ref="AU352:AU354" si="1540">SUBTOTAL(9,AV352:AW352)</f>
        <v>0</v>
      </c>
      <c r="AV352" s="165">
        <f>SUM(AV353:AV354)</f>
        <v>0</v>
      </c>
      <c r="AW352" s="165">
        <f>SUM(AW353:AW354)</f>
        <v>0</v>
      </c>
      <c r="AX352" s="166">
        <f t="shared" si="1337"/>
        <v>0</v>
      </c>
      <c r="AY352" s="165">
        <f t="shared" si="1338"/>
        <v>0</v>
      </c>
      <c r="AZ352" s="165">
        <f t="shared" si="1339"/>
        <v>0</v>
      </c>
      <c r="BA352" s="165">
        <f t="shared" ref="BA352:BA354" si="1541">SUBTOTAL(9,BB352:BC352)</f>
        <v>0</v>
      </c>
      <c r="BB352" s="165">
        <f>SUM(BB353:BB354)</f>
        <v>0</v>
      </c>
      <c r="BC352" s="165">
        <f>SUM(BC353:BC354)</f>
        <v>0</v>
      </c>
      <c r="BD352" s="165">
        <f t="shared" ref="BD352:BD354" si="1542">SUBTOTAL(9,BE352:BF352)</f>
        <v>0</v>
      </c>
      <c r="BE352" s="165">
        <f>SUM(BE353:BE354)</f>
        <v>0</v>
      </c>
      <c r="BF352" s="165">
        <f>SUM(BF353:BF354)</f>
        <v>0</v>
      </c>
      <c r="BG352" s="165">
        <f t="shared" ref="BG352:BG354" si="1543">SUBTOTAL(9,BH352:BI352)</f>
        <v>0</v>
      </c>
      <c r="BH352" s="165">
        <f>SUM(BH353:BH354)</f>
        <v>0</v>
      </c>
      <c r="BI352" s="165">
        <f>SUM(BI353:BI354)</f>
        <v>0</v>
      </c>
      <c r="BJ352" s="165">
        <f t="shared" ref="BJ352:BJ354" si="1544">SUBTOTAL(9,BK352:BL352)</f>
        <v>0</v>
      </c>
      <c r="BK352" s="165">
        <f>SUM(BK353:BK354)</f>
        <v>0</v>
      </c>
      <c r="BL352" s="165">
        <f>SUM(BL353:BL354)</f>
        <v>0</v>
      </c>
      <c r="BM352" s="165">
        <f t="shared" ref="BM352:BM354" si="1545">SUBTOTAL(9,BN352:BO352)</f>
        <v>0</v>
      </c>
      <c r="BN352" s="165">
        <f>SUM(BN353:BN354)</f>
        <v>0</v>
      </c>
      <c r="BO352" s="165">
        <f>SUM(BO353:BO354)</f>
        <v>0</v>
      </c>
      <c r="BP352" s="165">
        <f t="shared" ref="BP352:BP354" si="1546">SUBTOTAL(9,BQ352:BR352)</f>
        <v>0</v>
      </c>
      <c r="BQ352" s="165">
        <f>SUM(BQ353:BQ354)</f>
        <v>0</v>
      </c>
      <c r="BR352" s="165">
        <f>SUM(BR353:BR354)</f>
        <v>0</v>
      </c>
      <c r="BS352" s="165">
        <f t="shared" ref="BS352:BS354" si="1547">SUBTOTAL(9,BT352:BU352)</f>
        <v>0</v>
      </c>
      <c r="BT352" s="165">
        <f>SUM(BT353:BT354)</f>
        <v>0</v>
      </c>
      <c r="BU352" s="165">
        <f>SUM(BU353:BU354)</f>
        <v>0</v>
      </c>
      <c r="BV352" s="165">
        <f t="shared" ref="BV352:BV354" si="1548">SUBTOTAL(9,BW352:BX352)</f>
        <v>0</v>
      </c>
      <c r="BW352" s="165">
        <f>SUM(BW353:BW354)</f>
        <v>0</v>
      </c>
      <c r="BX352" s="165">
        <f>SUM(BX353:BX354)</f>
        <v>0</v>
      </c>
      <c r="BY352" s="165">
        <f t="shared" ref="BY352:BY354" si="1549">SUBTOTAL(9,BZ352:CA352)</f>
        <v>0</v>
      </c>
      <c r="BZ352" s="165">
        <f>SUM(BZ353:BZ354)</f>
        <v>0</v>
      </c>
      <c r="CA352" s="165">
        <f>SUM(CA353:CA354)</f>
        <v>0</v>
      </c>
      <c r="CB352" s="165">
        <f t="shared" ref="CB352:CB354" si="1550">SUBTOTAL(9,CC352:CD352)</f>
        <v>0</v>
      </c>
      <c r="CC352" s="165">
        <f>SUM(CC353:CC354)</f>
        <v>0</v>
      </c>
      <c r="CD352" s="165">
        <f>SUM(CD353:CD354)</f>
        <v>0</v>
      </c>
      <c r="CE352" s="165">
        <f t="shared" ref="CE352:CE354" si="1551">SUBTOTAL(9,CF352:CG352)</f>
        <v>0</v>
      </c>
      <c r="CF352" s="165">
        <f>SUM(CF353:CF354)</f>
        <v>0</v>
      </c>
      <c r="CG352" s="165">
        <f>SUM(CG353:CG354)</f>
        <v>0</v>
      </c>
      <c r="CH352" s="165">
        <f t="shared" ref="CH352:CH354" si="1552">SUBTOTAL(9,CI352:CJ352)</f>
        <v>0</v>
      </c>
      <c r="CI352" s="165">
        <f>SUM(CI353:CI354)</f>
        <v>0</v>
      </c>
      <c r="CJ352" s="165">
        <f>SUM(CJ353:CJ354)</f>
        <v>0</v>
      </c>
      <c r="CK352" s="165">
        <f t="shared" ref="CK352:CK354" si="1553">SUBTOTAL(9,CL352:CM352)</f>
        <v>0</v>
      </c>
      <c r="CL352" s="165">
        <f>SUM(CL353:CL354)</f>
        <v>0</v>
      </c>
      <c r="CM352" s="165">
        <f>SUM(CM353:CM354)</f>
        <v>0</v>
      </c>
      <c r="CN352" s="165">
        <f t="shared" ref="CN352:CN354" si="1554">SUBTOTAL(9,CO352:CP352)</f>
        <v>0</v>
      </c>
      <c r="CO352" s="165">
        <f>SUM(CO353:CO354)</f>
        <v>0</v>
      </c>
      <c r="CP352" s="165">
        <f>SUM(CP353:CP354)</f>
        <v>0</v>
      </c>
      <c r="CQ352" s="165">
        <f t="shared" si="1531"/>
        <v>0</v>
      </c>
      <c r="CR352" s="165">
        <f t="shared" si="1532"/>
        <v>0</v>
      </c>
      <c r="CS352" s="165">
        <f t="shared" si="1532"/>
        <v>0</v>
      </c>
      <c r="CT352" s="165">
        <f t="shared" ref="CT352:CT354" si="1555">SUBTOTAL(9,CU352:CV352)</f>
        <v>0</v>
      </c>
      <c r="CU352" s="165">
        <f>SUM(CU353:CU354)</f>
        <v>0</v>
      </c>
      <c r="CV352" s="165">
        <f>SUM(CV353:CV354)</f>
        <v>0</v>
      </c>
      <c r="CW352" s="165">
        <f t="shared" ref="CW352:CW354" si="1556">SUBTOTAL(9,CX352:CY352)</f>
        <v>0</v>
      </c>
      <c r="CX352" s="165">
        <f>SUM(CX353:CX354)</f>
        <v>0</v>
      </c>
      <c r="CY352" s="165">
        <f>SUM(CY353:CY354)</f>
        <v>0</v>
      </c>
      <c r="CZ352" s="165">
        <f t="shared" ref="CZ352:CZ354" si="1557">SUBTOTAL(9,DA352:DB352)</f>
        <v>0</v>
      </c>
      <c r="DA352" s="165">
        <f>SUM(DA353:DA354)</f>
        <v>0</v>
      </c>
      <c r="DB352" s="165">
        <f>SUM(DB353:DB354)</f>
        <v>0</v>
      </c>
      <c r="DC352" s="168"/>
    </row>
    <row r="353" spans="2:107" x14ac:dyDescent="0.25">
      <c r="B353" s="149" t="s">
        <v>165</v>
      </c>
      <c r="C353" s="28" t="s">
        <v>214</v>
      </c>
      <c r="E353" s="165">
        <f t="shared" si="1460"/>
        <v>0</v>
      </c>
      <c r="F353" s="165">
        <f t="shared" si="1461"/>
        <v>0</v>
      </c>
      <c r="G353" s="165">
        <f t="shared" si="1462"/>
        <v>0</v>
      </c>
      <c r="H353" s="165">
        <f t="shared" si="1463"/>
        <v>0</v>
      </c>
      <c r="I353" s="165">
        <f t="shared" si="1464"/>
        <v>0</v>
      </c>
      <c r="J353" s="165">
        <f t="shared" si="1465"/>
        <v>0</v>
      </c>
      <c r="K353" s="165">
        <f t="shared" si="1466"/>
        <v>0</v>
      </c>
      <c r="L353" s="165"/>
      <c r="M353" s="165"/>
      <c r="N353" s="166">
        <f t="shared" si="1305"/>
        <v>0</v>
      </c>
      <c r="O353" s="166">
        <f t="shared" si="1306"/>
        <v>0</v>
      </c>
      <c r="P353" s="166">
        <f t="shared" si="1307"/>
        <v>0</v>
      </c>
      <c r="Q353" s="165">
        <f t="shared" si="1407"/>
        <v>0</v>
      </c>
      <c r="R353" s="165"/>
      <c r="S353" s="165"/>
      <c r="T353" s="165">
        <f t="shared" si="1536"/>
        <v>0</v>
      </c>
      <c r="U353" s="165"/>
      <c r="V353" s="165"/>
      <c r="W353" s="165">
        <f t="shared" si="1537"/>
        <v>0</v>
      </c>
      <c r="X353" s="165"/>
      <c r="Y353" s="165"/>
      <c r="Z353" s="165">
        <f t="shared" si="1538"/>
        <v>0</v>
      </c>
      <c r="AA353" s="165"/>
      <c r="AB353" s="165"/>
      <c r="AC353" s="165">
        <f t="shared" si="1539"/>
        <v>0</v>
      </c>
      <c r="AD353" s="165"/>
      <c r="AE353" s="165"/>
      <c r="AF353" s="165">
        <f t="shared" si="1408"/>
        <v>0</v>
      </c>
      <c r="AG353" s="165"/>
      <c r="AH353" s="165"/>
      <c r="AI353" s="165">
        <f t="shared" si="1409"/>
        <v>0</v>
      </c>
      <c r="AJ353" s="165"/>
      <c r="AK353" s="165"/>
      <c r="AL353" s="165">
        <f t="shared" si="1410"/>
        <v>0</v>
      </c>
      <c r="AM353" s="165"/>
      <c r="AN353" s="165"/>
      <c r="AO353" s="165">
        <f t="shared" si="1411"/>
        <v>0</v>
      </c>
      <c r="AP353" s="165"/>
      <c r="AQ353" s="165"/>
      <c r="AR353" s="165">
        <f t="shared" si="1412"/>
        <v>0</v>
      </c>
      <c r="AS353" s="165"/>
      <c r="AT353" s="165"/>
      <c r="AU353" s="165">
        <f t="shared" si="1540"/>
        <v>0</v>
      </c>
      <c r="AV353" s="165"/>
      <c r="AW353" s="165"/>
      <c r="AX353" s="166">
        <f t="shared" si="1337"/>
        <v>0</v>
      </c>
      <c r="AY353" s="165">
        <f t="shared" si="1338"/>
        <v>0</v>
      </c>
      <c r="AZ353" s="165">
        <f t="shared" si="1339"/>
        <v>0</v>
      </c>
      <c r="BA353" s="165">
        <f t="shared" si="1541"/>
        <v>0</v>
      </c>
      <c r="BB353" s="165"/>
      <c r="BC353" s="165"/>
      <c r="BD353" s="165">
        <f t="shared" si="1542"/>
        <v>0</v>
      </c>
      <c r="BE353" s="165"/>
      <c r="BF353" s="165"/>
      <c r="BG353" s="165">
        <f t="shared" si="1543"/>
        <v>0</v>
      </c>
      <c r="BH353" s="165"/>
      <c r="BI353" s="165"/>
      <c r="BJ353" s="165">
        <f t="shared" si="1544"/>
        <v>0</v>
      </c>
      <c r="BK353" s="165"/>
      <c r="BL353" s="165"/>
      <c r="BM353" s="165">
        <f t="shared" si="1545"/>
        <v>0</v>
      </c>
      <c r="BN353" s="165"/>
      <c r="BO353" s="165"/>
      <c r="BP353" s="165">
        <f t="shared" si="1546"/>
        <v>0</v>
      </c>
      <c r="BQ353" s="165"/>
      <c r="BR353" s="165"/>
      <c r="BS353" s="165">
        <f t="shared" si="1547"/>
        <v>0</v>
      </c>
      <c r="BT353" s="165"/>
      <c r="BU353" s="165"/>
      <c r="BV353" s="165">
        <f t="shared" si="1548"/>
        <v>0</v>
      </c>
      <c r="BW353" s="165"/>
      <c r="BX353" s="165"/>
      <c r="BY353" s="165">
        <f t="shared" si="1549"/>
        <v>0</v>
      </c>
      <c r="BZ353" s="165"/>
      <c r="CA353" s="165"/>
      <c r="CB353" s="165">
        <f t="shared" si="1550"/>
        <v>0</v>
      </c>
      <c r="CC353" s="165"/>
      <c r="CD353" s="165"/>
      <c r="CE353" s="165">
        <f t="shared" si="1551"/>
        <v>0</v>
      </c>
      <c r="CF353" s="165"/>
      <c r="CG353" s="165"/>
      <c r="CH353" s="165">
        <f t="shared" si="1552"/>
        <v>0</v>
      </c>
      <c r="CI353" s="165"/>
      <c r="CJ353" s="165"/>
      <c r="CK353" s="165">
        <f t="shared" si="1553"/>
        <v>0</v>
      </c>
      <c r="CL353" s="165"/>
      <c r="CM353" s="165"/>
      <c r="CN353" s="165">
        <f t="shared" si="1554"/>
        <v>0</v>
      </c>
      <c r="CO353" s="165"/>
      <c r="CP353" s="165"/>
      <c r="CQ353" s="165">
        <f t="shared" si="1531"/>
        <v>0</v>
      </c>
      <c r="CR353" s="165">
        <f t="shared" si="1532"/>
        <v>0</v>
      </c>
      <c r="CS353" s="165">
        <f t="shared" si="1532"/>
        <v>0</v>
      </c>
      <c r="CT353" s="165">
        <f t="shared" si="1555"/>
        <v>0</v>
      </c>
      <c r="CU353" s="165"/>
      <c r="CV353" s="165"/>
      <c r="CW353" s="165">
        <f t="shared" si="1556"/>
        <v>0</v>
      </c>
      <c r="CX353" s="165"/>
      <c r="CY353" s="165"/>
      <c r="CZ353" s="165">
        <f t="shared" si="1557"/>
        <v>0</v>
      </c>
      <c r="DA353" s="165"/>
      <c r="DB353" s="165"/>
      <c r="DC353" s="168"/>
    </row>
    <row r="354" spans="2:107" x14ac:dyDescent="0.25">
      <c r="B354" s="149" t="s">
        <v>166</v>
      </c>
      <c r="C354" s="28" t="s">
        <v>216</v>
      </c>
      <c r="E354" s="165">
        <f t="shared" si="1460"/>
        <v>0</v>
      </c>
      <c r="F354" s="165">
        <f t="shared" si="1461"/>
        <v>0</v>
      </c>
      <c r="G354" s="165">
        <f t="shared" si="1462"/>
        <v>0</v>
      </c>
      <c r="H354" s="165">
        <f t="shared" si="1463"/>
        <v>0</v>
      </c>
      <c r="I354" s="165">
        <f t="shared" si="1464"/>
        <v>0</v>
      </c>
      <c r="J354" s="165">
        <f t="shared" si="1465"/>
        <v>0</v>
      </c>
      <c r="K354" s="165">
        <f t="shared" si="1466"/>
        <v>0</v>
      </c>
      <c r="L354" s="165"/>
      <c r="M354" s="165"/>
      <c r="N354" s="166">
        <f t="shared" si="1305"/>
        <v>0</v>
      </c>
      <c r="O354" s="166">
        <f t="shared" si="1306"/>
        <v>0</v>
      </c>
      <c r="P354" s="166">
        <f t="shared" si="1307"/>
        <v>0</v>
      </c>
      <c r="Q354" s="165">
        <f t="shared" si="1407"/>
        <v>0</v>
      </c>
      <c r="R354" s="165"/>
      <c r="S354" s="165"/>
      <c r="T354" s="165">
        <f t="shared" si="1536"/>
        <v>0</v>
      </c>
      <c r="U354" s="165"/>
      <c r="V354" s="165"/>
      <c r="W354" s="165">
        <f t="shared" si="1537"/>
        <v>0</v>
      </c>
      <c r="X354" s="165"/>
      <c r="Y354" s="165"/>
      <c r="Z354" s="165">
        <f t="shared" si="1538"/>
        <v>0</v>
      </c>
      <c r="AA354" s="165"/>
      <c r="AB354" s="165"/>
      <c r="AC354" s="165">
        <f t="shared" si="1539"/>
        <v>0</v>
      </c>
      <c r="AD354" s="165"/>
      <c r="AE354" s="165"/>
      <c r="AF354" s="165">
        <f t="shared" si="1408"/>
        <v>0</v>
      </c>
      <c r="AG354" s="165"/>
      <c r="AH354" s="165"/>
      <c r="AI354" s="165">
        <f t="shared" si="1409"/>
        <v>0</v>
      </c>
      <c r="AJ354" s="165"/>
      <c r="AK354" s="165"/>
      <c r="AL354" s="165">
        <f t="shared" si="1410"/>
        <v>0</v>
      </c>
      <c r="AM354" s="165"/>
      <c r="AN354" s="165"/>
      <c r="AO354" s="165">
        <f t="shared" si="1411"/>
        <v>0</v>
      </c>
      <c r="AP354" s="165"/>
      <c r="AQ354" s="165"/>
      <c r="AR354" s="165">
        <f t="shared" si="1412"/>
        <v>0</v>
      </c>
      <c r="AS354" s="165"/>
      <c r="AT354" s="165"/>
      <c r="AU354" s="165">
        <f t="shared" si="1540"/>
        <v>0</v>
      </c>
      <c r="AV354" s="165"/>
      <c r="AW354" s="165"/>
      <c r="AX354" s="166">
        <f t="shared" si="1337"/>
        <v>0</v>
      </c>
      <c r="AY354" s="165">
        <f t="shared" si="1338"/>
        <v>0</v>
      </c>
      <c r="AZ354" s="165">
        <f t="shared" si="1339"/>
        <v>0</v>
      </c>
      <c r="BA354" s="165">
        <f t="shared" si="1541"/>
        <v>0</v>
      </c>
      <c r="BB354" s="165"/>
      <c r="BC354" s="165"/>
      <c r="BD354" s="165">
        <f t="shared" si="1542"/>
        <v>0</v>
      </c>
      <c r="BE354" s="165"/>
      <c r="BF354" s="165"/>
      <c r="BG354" s="165">
        <f t="shared" si="1543"/>
        <v>0</v>
      </c>
      <c r="BH354" s="165"/>
      <c r="BI354" s="165"/>
      <c r="BJ354" s="165">
        <f t="shared" si="1544"/>
        <v>0</v>
      </c>
      <c r="BK354" s="165"/>
      <c r="BL354" s="165"/>
      <c r="BM354" s="165">
        <f t="shared" si="1545"/>
        <v>0</v>
      </c>
      <c r="BN354" s="165"/>
      <c r="BO354" s="165"/>
      <c r="BP354" s="165">
        <f t="shared" si="1546"/>
        <v>0</v>
      </c>
      <c r="BQ354" s="165"/>
      <c r="BR354" s="165"/>
      <c r="BS354" s="165">
        <f t="shared" si="1547"/>
        <v>0</v>
      </c>
      <c r="BT354" s="165"/>
      <c r="BU354" s="165"/>
      <c r="BV354" s="165">
        <f t="shared" si="1548"/>
        <v>0</v>
      </c>
      <c r="BW354" s="165"/>
      <c r="BX354" s="165"/>
      <c r="BY354" s="165">
        <f t="shared" si="1549"/>
        <v>0</v>
      </c>
      <c r="BZ354" s="165"/>
      <c r="CA354" s="165"/>
      <c r="CB354" s="165">
        <f t="shared" si="1550"/>
        <v>0</v>
      </c>
      <c r="CC354" s="165"/>
      <c r="CD354" s="165"/>
      <c r="CE354" s="165">
        <f t="shared" si="1551"/>
        <v>0</v>
      </c>
      <c r="CF354" s="165"/>
      <c r="CG354" s="165"/>
      <c r="CH354" s="165">
        <f t="shared" si="1552"/>
        <v>0</v>
      </c>
      <c r="CI354" s="165"/>
      <c r="CJ354" s="165"/>
      <c r="CK354" s="165">
        <f t="shared" si="1553"/>
        <v>0</v>
      </c>
      <c r="CL354" s="165"/>
      <c r="CM354" s="165"/>
      <c r="CN354" s="165">
        <f t="shared" si="1554"/>
        <v>0</v>
      </c>
      <c r="CO354" s="165"/>
      <c r="CP354" s="165"/>
      <c r="CQ354" s="165">
        <f t="shared" si="1531"/>
        <v>0</v>
      </c>
      <c r="CR354" s="165">
        <f t="shared" si="1532"/>
        <v>0</v>
      </c>
      <c r="CS354" s="165">
        <f t="shared" si="1532"/>
        <v>0</v>
      </c>
      <c r="CT354" s="165">
        <f t="shared" si="1555"/>
        <v>0</v>
      </c>
      <c r="CU354" s="165"/>
      <c r="CV354" s="165"/>
      <c r="CW354" s="165">
        <f t="shared" si="1556"/>
        <v>0</v>
      </c>
      <c r="CX354" s="165"/>
      <c r="CY354" s="165"/>
      <c r="CZ354" s="165">
        <f t="shared" si="1557"/>
        <v>0</v>
      </c>
      <c r="DA354" s="165"/>
      <c r="DB354" s="165"/>
      <c r="DC354" s="168"/>
    </row>
    <row r="355" spans="2:107" x14ac:dyDescent="0.25">
      <c r="B355" s="149" t="s">
        <v>243</v>
      </c>
      <c r="C355" s="20" t="s">
        <v>92</v>
      </c>
      <c r="E355" s="165">
        <f t="shared" si="1460"/>
        <v>0</v>
      </c>
      <c r="F355" s="165">
        <f t="shared" si="1461"/>
        <v>0</v>
      </c>
      <c r="G355" s="165">
        <f t="shared" si="1462"/>
        <v>0</v>
      </c>
      <c r="H355" s="165">
        <f t="shared" si="1463"/>
        <v>0</v>
      </c>
      <c r="I355" s="165">
        <f t="shared" si="1464"/>
        <v>0</v>
      </c>
      <c r="J355" s="165">
        <f t="shared" si="1465"/>
        <v>0</v>
      </c>
      <c r="K355" s="165">
        <f>SUBTOTAL(9,L355:M355)</f>
        <v>0</v>
      </c>
      <c r="L355" s="165">
        <f>SUM(L356:L358)</f>
        <v>0</v>
      </c>
      <c r="M355" s="165">
        <f>SUM(M356:M358)</f>
        <v>0</v>
      </c>
      <c r="N355" s="166">
        <f t="shared" si="1305"/>
        <v>0</v>
      </c>
      <c r="O355" s="166">
        <f t="shared" si="1306"/>
        <v>0</v>
      </c>
      <c r="P355" s="166">
        <f t="shared" si="1307"/>
        <v>0</v>
      </c>
      <c r="Q355" s="165">
        <f>SUBTOTAL(9,R355:S355)</f>
        <v>0</v>
      </c>
      <c r="R355" s="165">
        <f>SUM(R356:R358)</f>
        <v>0</v>
      </c>
      <c r="S355" s="165">
        <f>SUM(S356:S358)</f>
        <v>0</v>
      </c>
      <c r="T355" s="165">
        <f>SUBTOTAL(9,U355:V355)</f>
        <v>0</v>
      </c>
      <c r="U355" s="165">
        <f>SUM(U356:U358)</f>
        <v>0</v>
      </c>
      <c r="V355" s="165">
        <f>SUM(V356:V358)</f>
        <v>0</v>
      </c>
      <c r="W355" s="165">
        <f>SUBTOTAL(9,X355:Y355)</f>
        <v>0</v>
      </c>
      <c r="X355" s="165">
        <f>SUM(X356:X358)</f>
        <v>0</v>
      </c>
      <c r="Y355" s="165">
        <f>SUM(Y356:Y358)</f>
        <v>0</v>
      </c>
      <c r="Z355" s="165">
        <f>SUBTOTAL(9,AA355:AB355)</f>
        <v>0</v>
      </c>
      <c r="AA355" s="165">
        <f>SUM(AA356:AA358)</f>
        <v>0</v>
      </c>
      <c r="AB355" s="165">
        <f>SUM(AB356:AB358)</f>
        <v>0</v>
      </c>
      <c r="AC355" s="165">
        <f>SUBTOTAL(9,AD355:AE355)</f>
        <v>0</v>
      </c>
      <c r="AD355" s="165">
        <f>SUM(AD356:AD358)</f>
        <v>0</v>
      </c>
      <c r="AE355" s="165">
        <f>SUM(AE356:AE358)</f>
        <v>0</v>
      </c>
      <c r="AF355" s="165">
        <f>SUBTOTAL(9,AG355:AH355)</f>
        <v>0</v>
      </c>
      <c r="AG355" s="165">
        <f>SUM(AG356:AG358)</f>
        <v>0</v>
      </c>
      <c r="AH355" s="165">
        <f>SUM(AH356:AH358)</f>
        <v>0</v>
      </c>
      <c r="AI355" s="165">
        <f>SUBTOTAL(9,AJ355:AK355)</f>
        <v>0</v>
      </c>
      <c r="AJ355" s="165">
        <f>SUM(AJ356:AJ358)</f>
        <v>0</v>
      </c>
      <c r="AK355" s="165">
        <f>SUM(AK356:AK358)</f>
        <v>0</v>
      </c>
      <c r="AL355" s="165">
        <f>SUBTOTAL(9,AM355:AN355)</f>
        <v>0</v>
      </c>
      <c r="AM355" s="165">
        <f>SUM(AM356:AM358)</f>
        <v>0</v>
      </c>
      <c r="AN355" s="165">
        <f>SUM(AN356:AN358)</f>
        <v>0</v>
      </c>
      <c r="AO355" s="165">
        <f>SUBTOTAL(9,AP355:AQ355)</f>
        <v>0</v>
      </c>
      <c r="AP355" s="165">
        <f>SUM(AP356:AP358)</f>
        <v>0</v>
      </c>
      <c r="AQ355" s="165">
        <f>SUM(AQ356:AQ358)</f>
        <v>0</v>
      </c>
      <c r="AR355" s="165">
        <f>SUBTOTAL(9,AS355:AT355)</f>
        <v>0</v>
      </c>
      <c r="AS355" s="165">
        <f>SUM(AS356:AS358)</f>
        <v>0</v>
      </c>
      <c r="AT355" s="165">
        <f>SUM(AT356:AT358)</f>
        <v>0</v>
      </c>
      <c r="AU355" s="165">
        <f>SUBTOTAL(9,AV355:AW355)</f>
        <v>0</v>
      </c>
      <c r="AV355" s="165">
        <f>SUM(AV356:AV358)</f>
        <v>0</v>
      </c>
      <c r="AW355" s="165">
        <f>SUM(AW356:AW358)</f>
        <v>0</v>
      </c>
      <c r="AX355" s="166">
        <f t="shared" si="1337"/>
        <v>0</v>
      </c>
      <c r="AY355" s="165">
        <f t="shared" si="1338"/>
        <v>0</v>
      </c>
      <c r="AZ355" s="165">
        <f t="shared" si="1339"/>
        <v>0</v>
      </c>
      <c r="BA355" s="165">
        <f>SUBTOTAL(9,BB355:BC355)</f>
        <v>0</v>
      </c>
      <c r="BB355" s="165">
        <f>SUM(BB356:BB358)</f>
        <v>0</v>
      </c>
      <c r="BC355" s="165">
        <f>SUM(BC356:BC358)</f>
        <v>0</v>
      </c>
      <c r="BD355" s="165">
        <f>SUBTOTAL(9,BE355:BF355)</f>
        <v>0</v>
      </c>
      <c r="BE355" s="165">
        <f>SUM(BE356:BE358)</f>
        <v>0</v>
      </c>
      <c r="BF355" s="165">
        <f>SUM(BF356:BF358)</f>
        <v>0</v>
      </c>
      <c r="BG355" s="165">
        <f>SUBTOTAL(9,BH355:BI355)</f>
        <v>0</v>
      </c>
      <c r="BH355" s="165">
        <f>SUM(BH356:BH358)</f>
        <v>0</v>
      </c>
      <c r="BI355" s="165">
        <f>SUM(BI356:BI358)</f>
        <v>0</v>
      </c>
      <c r="BJ355" s="165">
        <f>SUBTOTAL(9,BK355:BL355)</f>
        <v>0</v>
      </c>
      <c r="BK355" s="165">
        <f>SUM(BK356:BK358)</f>
        <v>0</v>
      </c>
      <c r="BL355" s="165">
        <f>SUM(BL356:BL358)</f>
        <v>0</v>
      </c>
      <c r="BM355" s="165">
        <f>SUBTOTAL(9,BN355:BO355)</f>
        <v>0</v>
      </c>
      <c r="BN355" s="165">
        <f>SUM(BN356:BN358)</f>
        <v>0</v>
      </c>
      <c r="BO355" s="165">
        <f>SUM(BO356:BO358)</f>
        <v>0</v>
      </c>
      <c r="BP355" s="165">
        <f>SUBTOTAL(9,BQ355:BR355)</f>
        <v>0</v>
      </c>
      <c r="BQ355" s="165">
        <f>SUM(BQ356:BQ358)</f>
        <v>0</v>
      </c>
      <c r="BR355" s="165">
        <f>SUM(BR356:BR358)</f>
        <v>0</v>
      </c>
      <c r="BS355" s="165">
        <f>SUBTOTAL(9,BT355:BU355)</f>
        <v>0</v>
      </c>
      <c r="BT355" s="165">
        <f>SUM(BT356:BT358)</f>
        <v>0</v>
      </c>
      <c r="BU355" s="165">
        <f>SUM(BU356:BU358)</f>
        <v>0</v>
      </c>
      <c r="BV355" s="165">
        <f>SUBTOTAL(9,BW355:BX355)</f>
        <v>0</v>
      </c>
      <c r="BW355" s="165">
        <f>SUM(BW356:BW358)</f>
        <v>0</v>
      </c>
      <c r="BX355" s="165">
        <f>SUM(BX356:BX358)</f>
        <v>0</v>
      </c>
      <c r="BY355" s="165">
        <f>SUBTOTAL(9,BZ355:CA355)</f>
        <v>0</v>
      </c>
      <c r="BZ355" s="165">
        <f>SUM(BZ356:BZ358)</f>
        <v>0</v>
      </c>
      <c r="CA355" s="165">
        <f>SUM(CA356:CA358)</f>
        <v>0</v>
      </c>
      <c r="CB355" s="165">
        <f>SUBTOTAL(9,CC355:CD355)</f>
        <v>0</v>
      </c>
      <c r="CC355" s="165">
        <f>SUM(CC356:CC358)</f>
        <v>0</v>
      </c>
      <c r="CD355" s="165">
        <f>SUM(CD356:CD358)</f>
        <v>0</v>
      </c>
      <c r="CE355" s="165">
        <f>SUBTOTAL(9,CF355:CG355)</f>
        <v>0</v>
      </c>
      <c r="CF355" s="165">
        <f>SUM(CF356:CF358)</f>
        <v>0</v>
      </c>
      <c r="CG355" s="165">
        <f>SUM(CG356:CG358)</f>
        <v>0</v>
      </c>
      <c r="CH355" s="165">
        <f>SUBTOTAL(9,CI355:CJ355)</f>
        <v>0</v>
      </c>
      <c r="CI355" s="165">
        <f>SUM(CI356:CI358)</f>
        <v>0</v>
      </c>
      <c r="CJ355" s="165">
        <f>SUM(CJ356:CJ358)</f>
        <v>0</v>
      </c>
      <c r="CK355" s="165">
        <f>SUBTOTAL(9,CL355:CM355)</f>
        <v>0</v>
      </c>
      <c r="CL355" s="165">
        <f>SUM(CL356:CL358)</f>
        <v>0</v>
      </c>
      <c r="CM355" s="165">
        <f>SUM(CM356:CM358)</f>
        <v>0</v>
      </c>
      <c r="CN355" s="165">
        <f>SUBTOTAL(9,CO355:CP355)</f>
        <v>0</v>
      </c>
      <c r="CO355" s="165">
        <f>SUM(CO356:CO358)</f>
        <v>0</v>
      </c>
      <c r="CP355" s="165">
        <f>SUM(CP356:CP358)</f>
        <v>0</v>
      </c>
      <c r="CQ355" s="165">
        <f t="shared" si="1531"/>
        <v>0</v>
      </c>
      <c r="CR355" s="165">
        <f t="shared" si="1532"/>
        <v>0</v>
      </c>
      <c r="CS355" s="165">
        <f t="shared" si="1532"/>
        <v>0</v>
      </c>
      <c r="CT355" s="165">
        <f>SUBTOTAL(9,CU355:CV355)</f>
        <v>0</v>
      </c>
      <c r="CU355" s="165">
        <f>SUM(CU356:CU358)</f>
        <v>0</v>
      </c>
      <c r="CV355" s="165">
        <f>SUM(CV356:CV358)</f>
        <v>0</v>
      </c>
      <c r="CW355" s="165">
        <f>SUBTOTAL(9,CX355:CY355)</f>
        <v>0</v>
      </c>
      <c r="CX355" s="165">
        <f>SUM(CX356:CX358)</f>
        <v>0</v>
      </c>
      <c r="CY355" s="165">
        <f>SUM(CY356:CY358)</f>
        <v>0</v>
      </c>
      <c r="CZ355" s="165">
        <f>SUBTOTAL(9,DA355:DB355)</f>
        <v>0</v>
      </c>
      <c r="DA355" s="165">
        <f>SUM(DA356:DA358)</f>
        <v>0</v>
      </c>
      <c r="DB355" s="165">
        <f>SUM(DB356:DB358)</f>
        <v>0</v>
      </c>
      <c r="DC355" s="168"/>
    </row>
    <row r="356" spans="2:107" x14ac:dyDescent="0.25">
      <c r="B356" s="149" t="s">
        <v>244</v>
      </c>
      <c r="C356" s="32" t="s">
        <v>169</v>
      </c>
      <c r="E356" s="165">
        <f t="shared" si="1460"/>
        <v>0</v>
      </c>
      <c r="F356" s="165">
        <f t="shared" si="1461"/>
        <v>0</v>
      </c>
      <c r="G356" s="165">
        <f t="shared" si="1462"/>
        <v>0</v>
      </c>
      <c r="H356" s="165">
        <f t="shared" si="1463"/>
        <v>0</v>
      </c>
      <c r="I356" s="165">
        <f t="shared" si="1464"/>
        <v>0</v>
      </c>
      <c r="J356" s="165">
        <f t="shared" si="1465"/>
        <v>0</v>
      </c>
      <c r="K356" s="165">
        <f t="shared" ref="K356:K358" si="1558">SUBTOTAL(9,L356:M356)</f>
        <v>0</v>
      </c>
      <c r="L356" s="165"/>
      <c r="M356" s="165"/>
      <c r="N356" s="166">
        <f t="shared" si="1305"/>
        <v>0</v>
      </c>
      <c r="O356" s="166">
        <f t="shared" si="1306"/>
        <v>0</v>
      </c>
      <c r="P356" s="166">
        <f t="shared" si="1307"/>
        <v>0</v>
      </c>
      <c r="Q356" s="165">
        <f>SUBTOTAL(9,R356:S356)</f>
        <v>0</v>
      </c>
      <c r="R356" s="165"/>
      <c r="S356" s="165"/>
      <c r="T356" s="165">
        <f t="shared" ref="T356:T358" si="1559">SUBTOTAL(9,U356:V356)</f>
        <v>0</v>
      </c>
      <c r="U356" s="165"/>
      <c r="V356" s="165"/>
      <c r="W356" s="165">
        <f t="shared" ref="W356:W358" si="1560">SUBTOTAL(9,X356:Y356)</f>
        <v>0</v>
      </c>
      <c r="X356" s="165"/>
      <c r="Y356" s="165"/>
      <c r="Z356" s="165">
        <f t="shared" ref="Z356:Z358" si="1561">SUBTOTAL(9,AA356:AB356)</f>
        <v>0</v>
      </c>
      <c r="AA356" s="165"/>
      <c r="AB356" s="165"/>
      <c r="AC356" s="165">
        <f t="shared" ref="AC356:AC358" si="1562">SUBTOTAL(9,AD356:AE356)</f>
        <v>0</v>
      </c>
      <c r="AD356" s="165"/>
      <c r="AE356" s="165"/>
      <c r="AF356" s="165">
        <f>SUBTOTAL(9,AG356:AH356)</f>
        <v>0</v>
      </c>
      <c r="AG356" s="165"/>
      <c r="AH356" s="165"/>
      <c r="AI356" s="165">
        <f>SUBTOTAL(9,AJ356:AK356)</f>
        <v>0</v>
      </c>
      <c r="AJ356" s="165"/>
      <c r="AK356" s="165"/>
      <c r="AL356" s="165">
        <f>SUBTOTAL(9,AM356:AN356)</f>
        <v>0</v>
      </c>
      <c r="AM356" s="165"/>
      <c r="AN356" s="165"/>
      <c r="AO356" s="165">
        <f>SUBTOTAL(9,AP356:AQ356)</f>
        <v>0</v>
      </c>
      <c r="AP356" s="165"/>
      <c r="AQ356" s="165"/>
      <c r="AR356" s="165">
        <f>SUBTOTAL(9,AS356:AT356)</f>
        <v>0</v>
      </c>
      <c r="AS356" s="165"/>
      <c r="AT356" s="165"/>
      <c r="AU356" s="165">
        <f>SUBTOTAL(9,AV356:AW356)</f>
        <v>0</v>
      </c>
      <c r="AV356" s="165"/>
      <c r="AW356" s="165"/>
      <c r="AX356" s="166">
        <f t="shared" si="1337"/>
        <v>0</v>
      </c>
      <c r="AY356" s="165">
        <f t="shared" si="1338"/>
        <v>0</v>
      </c>
      <c r="AZ356" s="165">
        <f t="shared" si="1339"/>
        <v>0</v>
      </c>
      <c r="BA356" s="165">
        <f t="shared" ref="BA356:BA358" si="1563">SUBTOTAL(9,BB356:BC356)</f>
        <v>0</v>
      </c>
      <c r="BB356" s="165"/>
      <c r="BC356" s="165"/>
      <c r="BD356" s="165">
        <f t="shared" ref="BD356:BD358" si="1564">SUBTOTAL(9,BE356:BF356)</f>
        <v>0</v>
      </c>
      <c r="BE356" s="165"/>
      <c r="BF356" s="165"/>
      <c r="BG356" s="165">
        <f t="shared" ref="BG356:BG358" si="1565">SUBTOTAL(9,BH356:BI356)</f>
        <v>0</v>
      </c>
      <c r="BH356" s="165"/>
      <c r="BI356" s="165"/>
      <c r="BJ356" s="165">
        <f t="shared" ref="BJ356:BJ358" si="1566">SUBTOTAL(9,BK356:BL356)</f>
        <v>0</v>
      </c>
      <c r="BK356" s="165"/>
      <c r="BL356" s="165"/>
      <c r="BM356" s="165">
        <f t="shared" ref="BM356:BM358" si="1567">SUBTOTAL(9,BN356:BO356)</f>
        <v>0</v>
      </c>
      <c r="BN356" s="165"/>
      <c r="BO356" s="165"/>
      <c r="BP356" s="165">
        <f t="shared" ref="BP356:BP358" si="1568">SUBTOTAL(9,BQ356:BR356)</f>
        <v>0</v>
      </c>
      <c r="BQ356" s="165"/>
      <c r="BR356" s="165"/>
      <c r="BS356" s="165">
        <f t="shared" ref="BS356:BS358" si="1569">SUBTOTAL(9,BT356:BU356)</f>
        <v>0</v>
      </c>
      <c r="BT356" s="165"/>
      <c r="BU356" s="165"/>
      <c r="BV356" s="165">
        <f t="shared" ref="BV356:BV358" si="1570">SUBTOTAL(9,BW356:BX356)</f>
        <v>0</v>
      </c>
      <c r="BW356" s="165"/>
      <c r="BX356" s="165"/>
      <c r="BY356" s="165">
        <f t="shared" ref="BY356:BY358" si="1571">SUBTOTAL(9,BZ356:CA356)</f>
        <v>0</v>
      </c>
      <c r="BZ356" s="165"/>
      <c r="CA356" s="165"/>
      <c r="CB356" s="165">
        <f t="shared" ref="CB356:CB358" si="1572">SUBTOTAL(9,CC356:CD356)</f>
        <v>0</v>
      </c>
      <c r="CC356" s="165"/>
      <c r="CD356" s="165"/>
      <c r="CE356" s="165">
        <f t="shared" ref="CE356:CE358" si="1573">SUBTOTAL(9,CF356:CG356)</f>
        <v>0</v>
      </c>
      <c r="CF356" s="165"/>
      <c r="CG356" s="165"/>
      <c r="CH356" s="165">
        <f t="shared" ref="CH356:CH358" si="1574">SUBTOTAL(9,CI356:CJ356)</f>
        <v>0</v>
      </c>
      <c r="CI356" s="165"/>
      <c r="CJ356" s="165"/>
      <c r="CK356" s="165">
        <f t="shared" ref="CK356:CK358" si="1575">SUBTOTAL(9,CL356:CM356)</f>
        <v>0</v>
      </c>
      <c r="CL356" s="165"/>
      <c r="CM356" s="165"/>
      <c r="CN356" s="165">
        <f t="shared" ref="CN356:CN358" si="1576">SUBTOTAL(9,CO356:CP356)</f>
        <v>0</v>
      </c>
      <c r="CO356" s="165"/>
      <c r="CP356" s="165"/>
      <c r="CQ356" s="165">
        <f t="shared" si="1531"/>
        <v>0</v>
      </c>
      <c r="CR356" s="165">
        <f t="shared" si="1532"/>
        <v>0</v>
      </c>
      <c r="CS356" s="165">
        <f t="shared" si="1532"/>
        <v>0</v>
      </c>
      <c r="CT356" s="165">
        <f t="shared" ref="CT356:CT358" si="1577">SUBTOTAL(9,CU356:CV356)</f>
        <v>0</v>
      </c>
      <c r="CU356" s="165"/>
      <c r="CV356" s="165"/>
      <c r="CW356" s="165">
        <f t="shared" ref="CW356:CW358" si="1578">SUBTOTAL(9,CX356:CY356)</f>
        <v>0</v>
      </c>
      <c r="CX356" s="165"/>
      <c r="CY356" s="165"/>
      <c r="CZ356" s="165">
        <f t="shared" ref="CZ356:CZ358" si="1579">SUBTOTAL(9,DA356:DB356)</f>
        <v>0</v>
      </c>
      <c r="DA356" s="165"/>
      <c r="DB356" s="165"/>
      <c r="DC356" s="168"/>
    </row>
    <row r="357" spans="2:107" ht="17.25" customHeight="1" x14ac:dyDescent="0.25">
      <c r="B357" s="149" t="s">
        <v>245</v>
      </c>
      <c r="C357" s="32" t="s">
        <v>168</v>
      </c>
      <c r="E357" s="165">
        <f t="shared" si="1460"/>
        <v>0</v>
      </c>
      <c r="F357" s="165">
        <f t="shared" si="1461"/>
        <v>0</v>
      </c>
      <c r="G357" s="165">
        <f t="shared" si="1462"/>
        <v>0</v>
      </c>
      <c r="H357" s="165">
        <f t="shared" si="1463"/>
        <v>0</v>
      </c>
      <c r="I357" s="165">
        <f t="shared" si="1464"/>
        <v>0</v>
      </c>
      <c r="J357" s="165">
        <f t="shared" si="1465"/>
        <v>0</v>
      </c>
      <c r="K357" s="165">
        <f t="shared" si="1558"/>
        <v>0</v>
      </c>
      <c r="L357" s="165"/>
      <c r="M357" s="165"/>
      <c r="N357" s="166">
        <f t="shared" si="1305"/>
        <v>0</v>
      </c>
      <c r="O357" s="166">
        <f t="shared" si="1306"/>
        <v>0</v>
      </c>
      <c r="P357" s="166">
        <f t="shared" si="1307"/>
        <v>0</v>
      </c>
      <c r="Q357" s="165">
        <f>SUBTOTAL(9,R357:S357)</f>
        <v>0</v>
      </c>
      <c r="R357" s="165"/>
      <c r="S357" s="165"/>
      <c r="T357" s="165">
        <f t="shared" si="1559"/>
        <v>0</v>
      </c>
      <c r="U357" s="165"/>
      <c r="V357" s="165"/>
      <c r="W357" s="165">
        <f t="shared" si="1560"/>
        <v>0</v>
      </c>
      <c r="X357" s="165"/>
      <c r="Y357" s="165"/>
      <c r="Z357" s="165">
        <f t="shared" si="1561"/>
        <v>0</v>
      </c>
      <c r="AA357" s="165"/>
      <c r="AB357" s="165"/>
      <c r="AC357" s="165">
        <f t="shared" si="1562"/>
        <v>0</v>
      </c>
      <c r="AD357" s="165"/>
      <c r="AE357" s="165"/>
      <c r="AF357" s="165">
        <f>SUBTOTAL(9,AG357:AH357)</f>
        <v>0</v>
      </c>
      <c r="AG357" s="165"/>
      <c r="AH357" s="165"/>
      <c r="AI357" s="165">
        <f>SUBTOTAL(9,AJ357:AK357)</f>
        <v>0</v>
      </c>
      <c r="AJ357" s="165"/>
      <c r="AK357" s="165"/>
      <c r="AL357" s="165">
        <f>SUBTOTAL(9,AM357:AN357)</f>
        <v>0</v>
      </c>
      <c r="AM357" s="165"/>
      <c r="AN357" s="165"/>
      <c r="AO357" s="165">
        <f>SUBTOTAL(9,AP357:AQ357)</f>
        <v>0</v>
      </c>
      <c r="AP357" s="165"/>
      <c r="AQ357" s="165"/>
      <c r="AR357" s="165">
        <f>SUBTOTAL(9,AS357:AT357)</f>
        <v>0</v>
      </c>
      <c r="AS357" s="165"/>
      <c r="AT357" s="165"/>
      <c r="AU357" s="165">
        <f>SUBTOTAL(9,AV357:AW357)</f>
        <v>0</v>
      </c>
      <c r="AV357" s="165"/>
      <c r="AW357" s="165"/>
      <c r="AX357" s="166">
        <f t="shared" si="1337"/>
        <v>0</v>
      </c>
      <c r="AY357" s="165">
        <f t="shared" si="1338"/>
        <v>0</v>
      </c>
      <c r="AZ357" s="165">
        <f t="shared" si="1339"/>
        <v>0</v>
      </c>
      <c r="BA357" s="165">
        <f t="shared" si="1563"/>
        <v>0</v>
      </c>
      <c r="BB357" s="165"/>
      <c r="BC357" s="165"/>
      <c r="BD357" s="165">
        <f t="shared" si="1564"/>
        <v>0</v>
      </c>
      <c r="BE357" s="165"/>
      <c r="BF357" s="165"/>
      <c r="BG357" s="165">
        <f t="shared" si="1565"/>
        <v>0</v>
      </c>
      <c r="BH357" s="165"/>
      <c r="BI357" s="165"/>
      <c r="BJ357" s="165">
        <f t="shared" si="1566"/>
        <v>0</v>
      </c>
      <c r="BK357" s="165"/>
      <c r="BL357" s="165"/>
      <c r="BM357" s="165">
        <f t="shared" si="1567"/>
        <v>0</v>
      </c>
      <c r="BN357" s="165"/>
      <c r="BO357" s="165"/>
      <c r="BP357" s="165">
        <f t="shared" si="1568"/>
        <v>0</v>
      </c>
      <c r="BQ357" s="165"/>
      <c r="BR357" s="165"/>
      <c r="BS357" s="165">
        <f t="shared" si="1569"/>
        <v>0</v>
      </c>
      <c r="BT357" s="165"/>
      <c r="BU357" s="165"/>
      <c r="BV357" s="165">
        <f t="shared" si="1570"/>
        <v>0</v>
      </c>
      <c r="BW357" s="165"/>
      <c r="BX357" s="165"/>
      <c r="BY357" s="165">
        <f t="shared" si="1571"/>
        <v>0</v>
      </c>
      <c r="BZ357" s="165"/>
      <c r="CA357" s="165"/>
      <c r="CB357" s="165">
        <f t="shared" si="1572"/>
        <v>0</v>
      </c>
      <c r="CC357" s="165"/>
      <c r="CD357" s="165"/>
      <c r="CE357" s="165">
        <f t="shared" si="1573"/>
        <v>0</v>
      </c>
      <c r="CF357" s="165"/>
      <c r="CG357" s="165"/>
      <c r="CH357" s="165">
        <f t="shared" si="1574"/>
        <v>0</v>
      </c>
      <c r="CI357" s="165"/>
      <c r="CJ357" s="165"/>
      <c r="CK357" s="165">
        <f t="shared" si="1575"/>
        <v>0</v>
      </c>
      <c r="CL357" s="165"/>
      <c r="CM357" s="165"/>
      <c r="CN357" s="165">
        <f t="shared" si="1576"/>
        <v>0</v>
      </c>
      <c r="CO357" s="165"/>
      <c r="CP357" s="165"/>
      <c r="CQ357" s="165">
        <f t="shared" si="1531"/>
        <v>0</v>
      </c>
      <c r="CR357" s="165">
        <f t="shared" si="1532"/>
        <v>0</v>
      </c>
      <c r="CS357" s="165">
        <f t="shared" si="1532"/>
        <v>0</v>
      </c>
      <c r="CT357" s="165">
        <f t="shared" si="1577"/>
        <v>0</v>
      </c>
      <c r="CU357" s="165"/>
      <c r="CV357" s="165"/>
      <c r="CW357" s="165">
        <f t="shared" si="1578"/>
        <v>0</v>
      </c>
      <c r="CX357" s="165"/>
      <c r="CY357" s="165"/>
      <c r="CZ357" s="165">
        <f t="shared" si="1579"/>
        <v>0</v>
      </c>
      <c r="DA357" s="165"/>
      <c r="DB357" s="165"/>
      <c r="DC357" s="168"/>
    </row>
    <row r="358" spans="2:107" x14ac:dyDescent="0.25">
      <c r="B358" s="149" t="s">
        <v>246</v>
      </c>
      <c r="C358" s="32" t="s">
        <v>167</v>
      </c>
      <c r="E358" s="165">
        <f t="shared" si="1460"/>
        <v>0</v>
      </c>
      <c r="F358" s="165">
        <f t="shared" si="1461"/>
        <v>0</v>
      </c>
      <c r="G358" s="165">
        <f t="shared" si="1462"/>
        <v>0</v>
      </c>
      <c r="H358" s="165">
        <f t="shared" si="1463"/>
        <v>0</v>
      </c>
      <c r="I358" s="165">
        <f t="shared" si="1464"/>
        <v>0</v>
      </c>
      <c r="J358" s="165">
        <f t="shared" si="1465"/>
        <v>0</v>
      </c>
      <c r="K358" s="165">
        <f t="shared" si="1558"/>
        <v>0</v>
      </c>
      <c r="L358" s="165"/>
      <c r="M358" s="165"/>
      <c r="N358" s="166">
        <f t="shared" si="1305"/>
        <v>0</v>
      </c>
      <c r="O358" s="166">
        <f t="shared" si="1306"/>
        <v>0</v>
      </c>
      <c r="P358" s="166">
        <f t="shared" si="1307"/>
        <v>0</v>
      </c>
      <c r="Q358" s="165">
        <f>SUBTOTAL(9,R358:S358)</f>
        <v>0</v>
      </c>
      <c r="R358" s="165"/>
      <c r="S358" s="165"/>
      <c r="T358" s="165">
        <f t="shared" si="1559"/>
        <v>0</v>
      </c>
      <c r="U358" s="165"/>
      <c r="V358" s="165"/>
      <c r="W358" s="165">
        <f t="shared" si="1560"/>
        <v>0</v>
      </c>
      <c r="X358" s="165"/>
      <c r="Y358" s="165"/>
      <c r="Z358" s="165">
        <f t="shared" si="1561"/>
        <v>0</v>
      </c>
      <c r="AA358" s="165"/>
      <c r="AB358" s="165"/>
      <c r="AC358" s="165">
        <f t="shared" si="1562"/>
        <v>0</v>
      </c>
      <c r="AD358" s="165"/>
      <c r="AE358" s="165"/>
      <c r="AF358" s="165">
        <f>SUBTOTAL(9,AG358:AH358)</f>
        <v>0</v>
      </c>
      <c r="AG358" s="165"/>
      <c r="AH358" s="165"/>
      <c r="AI358" s="165">
        <f>SUBTOTAL(9,AJ358:AK358)</f>
        <v>0</v>
      </c>
      <c r="AJ358" s="165"/>
      <c r="AK358" s="165"/>
      <c r="AL358" s="165">
        <f>SUBTOTAL(9,AM358:AN358)</f>
        <v>0</v>
      </c>
      <c r="AM358" s="165"/>
      <c r="AN358" s="165"/>
      <c r="AO358" s="165">
        <f>SUBTOTAL(9,AP358:AQ358)</f>
        <v>0</v>
      </c>
      <c r="AP358" s="165"/>
      <c r="AQ358" s="165"/>
      <c r="AR358" s="165">
        <f>SUBTOTAL(9,AS358:AT358)</f>
        <v>0</v>
      </c>
      <c r="AS358" s="165"/>
      <c r="AT358" s="165"/>
      <c r="AU358" s="165">
        <f>SUBTOTAL(9,AV358:AW358)</f>
        <v>0</v>
      </c>
      <c r="AV358" s="165"/>
      <c r="AW358" s="165"/>
      <c r="AX358" s="166">
        <f t="shared" si="1337"/>
        <v>0</v>
      </c>
      <c r="AY358" s="165">
        <f t="shared" si="1338"/>
        <v>0</v>
      </c>
      <c r="AZ358" s="165">
        <f t="shared" si="1339"/>
        <v>0</v>
      </c>
      <c r="BA358" s="165">
        <f t="shared" si="1563"/>
        <v>0</v>
      </c>
      <c r="BB358" s="165"/>
      <c r="BC358" s="165"/>
      <c r="BD358" s="165">
        <f t="shared" si="1564"/>
        <v>0</v>
      </c>
      <c r="BE358" s="165"/>
      <c r="BF358" s="165"/>
      <c r="BG358" s="165">
        <f t="shared" si="1565"/>
        <v>0</v>
      </c>
      <c r="BH358" s="165"/>
      <c r="BI358" s="165"/>
      <c r="BJ358" s="165">
        <f t="shared" si="1566"/>
        <v>0</v>
      </c>
      <c r="BK358" s="165"/>
      <c r="BL358" s="165"/>
      <c r="BM358" s="165">
        <f t="shared" si="1567"/>
        <v>0</v>
      </c>
      <c r="BN358" s="165"/>
      <c r="BO358" s="165"/>
      <c r="BP358" s="165">
        <f t="shared" si="1568"/>
        <v>0</v>
      </c>
      <c r="BQ358" s="165"/>
      <c r="BR358" s="165"/>
      <c r="BS358" s="165">
        <f t="shared" si="1569"/>
        <v>0</v>
      </c>
      <c r="BT358" s="165"/>
      <c r="BU358" s="165"/>
      <c r="BV358" s="165">
        <f t="shared" si="1570"/>
        <v>0</v>
      </c>
      <c r="BW358" s="165"/>
      <c r="BX358" s="165"/>
      <c r="BY358" s="165">
        <f t="shared" si="1571"/>
        <v>0</v>
      </c>
      <c r="BZ358" s="165"/>
      <c r="CA358" s="165"/>
      <c r="CB358" s="165">
        <f t="shared" si="1572"/>
        <v>0</v>
      </c>
      <c r="CC358" s="165"/>
      <c r="CD358" s="165"/>
      <c r="CE358" s="165">
        <f t="shared" si="1573"/>
        <v>0</v>
      </c>
      <c r="CF358" s="165"/>
      <c r="CG358" s="165"/>
      <c r="CH358" s="165">
        <f t="shared" si="1574"/>
        <v>0</v>
      </c>
      <c r="CI358" s="165"/>
      <c r="CJ358" s="165"/>
      <c r="CK358" s="165">
        <f t="shared" si="1575"/>
        <v>0</v>
      </c>
      <c r="CL358" s="165"/>
      <c r="CM358" s="165"/>
      <c r="CN358" s="165">
        <f t="shared" si="1576"/>
        <v>0</v>
      </c>
      <c r="CO358" s="165"/>
      <c r="CP358" s="165"/>
      <c r="CQ358" s="165">
        <f t="shared" si="1531"/>
        <v>0</v>
      </c>
      <c r="CR358" s="165">
        <f t="shared" si="1532"/>
        <v>0</v>
      </c>
      <c r="CS358" s="165">
        <f t="shared" si="1532"/>
        <v>0</v>
      </c>
      <c r="CT358" s="165">
        <f t="shared" si="1577"/>
        <v>0</v>
      </c>
      <c r="CU358" s="165"/>
      <c r="CV358" s="165"/>
      <c r="CW358" s="165">
        <f t="shared" si="1578"/>
        <v>0</v>
      </c>
      <c r="CX358" s="165"/>
      <c r="CY358" s="165"/>
      <c r="CZ358" s="165">
        <f t="shared" si="1579"/>
        <v>0</v>
      </c>
      <c r="DA358" s="165"/>
      <c r="DB358" s="165"/>
      <c r="DC358" s="168"/>
    </row>
    <row r="359" spans="2:107" s="22" customFormat="1" ht="16.5" customHeight="1" x14ac:dyDescent="0.25">
      <c r="B359" s="18" t="s">
        <v>4</v>
      </c>
      <c r="C359" s="24" t="s">
        <v>188</v>
      </c>
      <c r="D359" s="151"/>
      <c r="E359" s="166">
        <f t="shared" si="1460"/>
        <v>0</v>
      </c>
      <c r="F359" s="166">
        <f t="shared" si="1461"/>
        <v>0</v>
      </c>
      <c r="G359" s="166">
        <f t="shared" si="1462"/>
        <v>0</v>
      </c>
      <c r="H359" s="166">
        <f t="shared" si="1463"/>
        <v>0</v>
      </c>
      <c r="I359" s="166">
        <f t="shared" si="1464"/>
        <v>0</v>
      </c>
      <c r="J359" s="166">
        <f t="shared" si="1465"/>
        <v>0</v>
      </c>
      <c r="K359" s="166">
        <f>SUBTOTAL(9,L359:M359)</f>
        <v>0</v>
      </c>
      <c r="L359" s="166">
        <f>SUM(L360:L361)</f>
        <v>0</v>
      </c>
      <c r="M359" s="166">
        <f>SUM(M360:M361)</f>
        <v>0</v>
      </c>
      <c r="N359" s="166">
        <f t="shared" si="1305"/>
        <v>0</v>
      </c>
      <c r="O359" s="166">
        <f t="shared" si="1306"/>
        <v>0</v>
      </c>
      <c r="P359" s="166">
        <f t="shared" si="1307"/>
        <v>0</v>
      </c>
      <c r="Q359" s="166">
        <f t="shared" si="1407"/>
        <v>0</v>
      </c>
      <c r="R359" s="166">
        <f>SUM(R360:R361)</f>
        <v>0</v>
      </c>
      <c r="S359" s="166">
        <f>SUM(S360:S361)</f>
        <v>0</v>
      </c>
      <c r="T359" s="166">
        <f>SUBTOTAL(9,U359:V359)</f>
        <v>0</v>
      </c>
      <c r="U359" s="166">
        <f>SUM(U360:U361)</f>
        <v>0</v>
      </c>
      <c r="V359" s="166">
        <f>SUM(V360:V361)</f>
        <v>0</v>
      </c>
      <c r="W359" s="166">
        <f>SUBTOTAL(9,X359:Y359)</f>
        <v>0</v>
      </c>
      <c r="X359" s="166">
        <f>SUM(X360:X361)</f>
        <v>0</v>
      </c>
      <c r="Y359" s="166">
        <f>SUM(Y360:Y361)</f>
        <v>0</v>
      </c>
      <c r="Z359" s="166">
        <f>SUBTOTAL(9,AA359:AB359)</f>
        <v>0</v>
      </c>
      <c r="AA359" s="166">
        <f>SUM(AA360:AA361)</f>
        <v>0</v>
      </c>
      <c r="AB359" s="166">
        <f>SUM(AB360:AB361)</f>
        <v>0</v>
      </c>
      <c r="AC359" s="166">
        <f>SUBTOTAL(9,AD359:AE359)</f>
        <v>0</v>
      </c>
      <c r="AD359" s="166">
        <f>SUM(AD360:AD361)</f>
        <v>0</v>
      </c>
      <c r="AE359" s="166">
        <f>SUM(AE360:AE361)</f>
        <v>0</v>
      </c>
      <c r="AF359" s="166">
        <f t="shared" si="1408"/>
        <v>0</v>
      </c>
      <c r="AG359" s="166">
        <f>SUM(AG360:AG361)</f>
        <v>0</v>
      </c>
      <c r="AH359" s="166">
        <f>SUM(AH360:AH361)</f>
        <v>0</v>
      </c>
      <c r="AI359" s="166">
        <f t="shared" si="1409"/>
        <v>0</v>
      </c>
      <c r="AJ359" s="166">
        <f>SUM(AJ360:AJ361)</f>
        <v>0</v>
      </c>
      <c r="AK359" s="166">
        <f>SUM(AK360:AK361)</f>
        <v>0</v>
      </c>
      <c r="AL359" s="166">
        <f t="shared" si="1410"/>
        <v>0</v>
      </c>
      <c r="AM359" s="166">
        <f>SUM(AM360:AM361)</f>
        <v>0</v>
      </c>
      <c r="AN359" s="166">
        <f>SUM(AN360:AN361)</f>
        <v>0</v>
      </c>
      <c r="AO359" s="166">
        <f t="shared" si="1411"/>
        <v>0</v>
      </c>
      <c r="AP359" s="166">
        <f>SUM(AP360:AP361)</f>
        <v>0</v>
      </c>
      <c r="AQ359" s="166">
        <f>SUM(AQ360:AQ361)</f>
        <v>0</v>
      </c>
      <c r="AR359" s="166">
        <f t="shared" si="1412"/>
        <v>0</v>
      </c>
      <c r="AS359" s="166">
        <f>SUM(AS360:AS361)</f>
        <v>0</v>
      </c>
      <c r="AT359" s="166">
        <f>SUM(AT360:AT361)</f>
        <v>0</v>
      </c>
      <c r="AU359" s="166">
        <f t="shared" ref="AU359:AU367" si="1580">SUBTOTAL(9,AV359:AW359)</f>
        <v>0</v>
      </c>
      <c r="AV359" s="166">
        <f>SUM(AV360:AV361)</f>
        <v>0</v>
      </c>
      <c r="AW359" s="166">
        <f>SUM(AW360:AW361)</f>
        <v>0</v>
      </c>
      <c r="AX359" s="166">
        <f t="shared" si="1337"/>
        <v>0</v>
      </c>
      <c r="AY359" s="166">
        <f t="shared" si="1338"/>
        <v>0</v>
      </c>
      <c r="AZ359" s="166">
        <f t="shared" si="1339"/>
        <v>0</v>
      </c>
      <c r="BA359" s="166">
        <f>SUBTOTAL(9,BB359:BC359)</f>
        <v>0</v>
      </c>
      <c r="BB359" s="166">
        <f>SUM(BB360:BB361)</f>
        <v>0</v>
      </c>
      <c r="BC359" s="166">
        <f>SUM(BC360:BC361)</f>
        <v>0</v>
      </c>
      <c r="BD359" s="166">
        <f>SUBTOTAL(9,BE359:BF359)</f>
        <v>0</v>
      </c>
      <c r="BE359" s="166">
        <f>SUM(BE360:BE361)</f>
        <v>0</v>
      </c>
      <c r="BF359" s="166">
        <f>SUM(BF360:BF361)</f>
        <v>0</v>
      </c>
      <c r="BG359" s="166">
        <f>SUBTOTAL(9,BH359:BI359)</f>
        <v>0</v>
      </c>
      <c r="BH359" s="166">
        <f>SUM(BH360:BH361)</f>
        <v>0</v>
      </c>
      <c r="BI359" s="166">
        <f>SUM(BI360:BI361)</f>
        <v>0</v>
      </c>
      <c r="BJ359" s="166">
        <f>SUBTOTAL(9,BK359:BL359)</f>
        <v>0</v>
      </c>
      <c r="BK359" s="166">
        <f>SUM(BK360:BK361)</f>
        <v>0</v>
      </c>
      <c r="BL359" s="166">
        <f>SUM(BL360:BL361)</f>
        <v>0</v>
      </c>
      <c r="BM359" s="166">
        <f>SUBTOTAL(9,BN359:BO359)</f>
        <v>0</v>
      </c>
      <c r="BN359" s="166">
        <f>SUM(BN360:BN361)</f>
        <v>0</v>
      </c>
      <c r="BO359" s="166">
        <f>SUM(BO360:BO361)</f>
        <v>0</v>
      </c>
      <c r="BP359" s="166">
        <f>SUBTOTAL(9,BQ359:BR359)</f>
        <v>0</v>
      </c>
      <c r="BQ359" s="166">
        <f>SUM(BQ360:BQ361)</f>
        <v>0</v>
      </c>
      <c r="BR359" s="166">
        <f>SUM(BR360:BR361)</f>
        <v>0</v>
      </c>
      <c r="BS359" s="166">
        <f>SUBTOTAL(9,BT359:BU359)</f>
        <v>0</v>
      </c>
      <c r="BT359" s="166">
        <f>SUM(BT360:BT361)</f>
        <v>0</v>
      </c>
      <c r="BU359" s="166">
        <f>SUM(BU360:BU361)</f>
        <v>0</v>
      </c>
      <c r="BV359" s="166">
        <f>SUBTOTAL(9,BW359:BX359)</f>
        <v>0</v>
      </c>
      <c r="BW359" s="166">
        <f>SUM(BW360:BW361)</f>
        <v>0</v>
      </c>
      <c r="BX359" s="166">
        <f>SUM(BX360:BX361)</f>
        <v>0</v>
      </c>
      <c r="BY359" s="166">
        <f>SUBTOTAL(9,BZ359:CA359)</f>
        <v>0</v>
      </c>
      <c r="BZ359" s="166">
        <f>SUM(BZ360:BZ361)</f>
        <v>0</v>
      </c>
      <c r="CA359" s="166">
        <f>SUM(CA360:CA361)</f>
        <v>0</v>
      </c>
      <c r="CB359" s="166">
        <f>SUBTOTAL(9,CC359:CD359)</f>
        <v>0</v>
      </c>
      <c r="CC359" s="166">
        <f>SUM(CC360:CC361)</f>
        <v>0</v>
      </c>
      <c r="CD359" s="166">
        <f>SUM(CD360:CD361)</f>
        <v>0</v>
      </c>
      <c r="CE359" s="166">
        <f>SUBTOTAL(9,CF359:CG359)</f>
        <v>0</v>
      </c>
      <c r="CF359" s="166">
        <f>SUM(CF360:CF361)</f>
        <v>0</v>
      </c>
      <c r="CG359" s="166">
        <f>SUM(CG360:CG361)</f>
        <v>0</v>
      </c>
      <c r="CH359" s="166">
        <f>SUBTOTAL(9,CI359:CJ359)</f>
        <v>0</v>
      </c>
      <c r="CI359" s="166">
        <f>SUM(CI360:CI361)</f>
        <v>0</v>
      </c>
      <c r="CJ359" s="166">
        <f>SUM(CJ360:CJ361)</f>
        <v>0</v>
      </c>
      <c r="CK359" s="166">
        <f>SUBTOTAL(9,CL359:CM359)</f>
        <v>0</v>
      </c>
      <c r="CL359" s="166">
        <f>SUM(CL360:CL361)</f>
        <v>0</v>
      </c>
      <c r="CM359" s="166">
        <f>SUM(CM360:CM361)</f>
        <v>0</v>
      </c>
      <c r="CN359" s="166">
        <f>SUBTOTAL(9,CO359:CP359)</f>
        <v>0</v>
      </c>
      <c r="CO359" s="166">
        <f>SUM(CO360:CO361)</f>
        <v>0</v>
      </c>
      <c r="CP359" s="166">
        <f>SUM(CP360:CP361)</f>
        <v>0</v>
      </c>
      <c r="CQ359" s="166">
        <f t="shared" si="1531"/>
        <v>0</v>
      </c>
      <c r="CR359" s="166">
        <f t="shared" si="1532"/>
        <v>0</v>
      </c>
      <c r="CS359" s="166">
        <f t="shared" si="1532"/>
        <v>0</v>
      </c>
      <c r="CT359" s="166">
        <f>SUBTOTAL(9,CU359:CV359)</f>
        <v>0</v>
      </c>
      <c r="CU359" s="166">
        <f>SUM(CU360:CU361)</f>
        <v>0</v>
      </c>
      <c r="CV359" s="166">
        <f>SUM(CV360:CV361)</f>
        <v>0</v>
      </c>
      <c r="CW359" s="166">
        <f>SUBTOTAL(9,CX359:CY359)</f>
        <v>0</v>
      </c>
      <c r="CX359" s="166">
        <f>SUM(CX360:CX361)</f>
        <v>0</v>
      </c>
      <c r="CY359" s="166">
        <f>SUM(CY360:CY361)</f>
        <v>0</v>
      </c>
      <c r="CZ359" s="166">
        <f>SUBTOTAL(9,DA359:DB359)</f>
        <v>0</v>
      </c>
      <c r="DA359" s="166">
        <f>SUM(DA360:DA361)</f>
        <v>0</v>
      </c>
      <c r="DB359" s="166">
        <f>SUM(DB360:DB361)</f>
        <v>0</v>
      </c>
      <c r="DC359" s="169"/>
    </row>
    <row r="360" spans="2:107" x14ac:dyDescent="0.25">
      <c r="B360" s="19" t="s">
        <v>6</v>
      </c>
      <c r="C360" s="20" t="s">
        <v>189</v>
      </c>
      <c r="D360" s="151"/>
      <c r="E360" s="165">
        <f t="shared" si="1460"/>
        <v>0</v>
      </c>
      <c r="F360" s="165">
        <f t="shared" si="1461"/>
        <v>0</v>
      </c>
      <c r="G360" s="165">
        <f t="shared" si="1462"/>
        <v>0</v>
      </c>
      <c r="H360" s="165">
        <f t="shared" si="1463"/>
        <v>0</v>
      </c>
      <c r="I360" s="165">
        <f t="shared" si="1464"/>
        <v>0</v>
      </c>
      <c r="J360" s="165">
        <f t="shared" si="1465"/>
        <v>0</v>
      </c>
      <c r="K360" s="165">
        <f>SUBTOTAL(9,L360:M360)</f>
        <v>0</v>
      </c>
      <c r="L360" s="165"/>
      <c r="M360" s="165"/>
      <c r="N360" s="166">
        <f t="shared" si="1305"/>
        <v>0</v>
      </c>
      <c r="O360" s="166">
        <f t="shared" si="1306"/>
        <v>0</v>
      </c>
      <c r="P360" s="166">
        <f t="shared" si="1307"/>
        <v>0</v>
      </c>
      <c r="Q360" s="165">
        <f t="shared" si="1407"/>
        <v>0</v>
      </c>
      <c r="R360" s="165"/>
      <c r="S360" s="165"/>
      <c r="T360" s="165">
        <f>SUBTOTAL(9,U360:V360)</f>
        <v>0</v>
      </c>
      <c r="U360" s="165"/>
      <c r="V360" s="165"/>
      <c r="W360" s="165">
        <f>SUBTOTAL(9,X360:Y360)</f>
        <v>0</v>
      </c>
      <c r="X360" s="165"/>
      <c r="Y360" s="165"/>
      <c r="Z360" s="165">
        <f>SUBTOTAL(9,AA360:AB360)</f>
        <v>0</v>
      </c>
      <c r="AA360" s="165"/>
      <c r="AB360" s="165"/>
      <c r="AC360" s="165">
        <f>SUBTOTAL(9,AD360:AE360)</f>
        <v>0</v>
      </c>
      <c r="AD360" s="165"/>
      <c r="AE360" s="165"/>
      <c r="AF360" s="165">
        <f t="shared" si="1408"/>
        <v>0</v>
      </c>
      <c r="AG360" s="165"/>
      <c r="AH360" s="165"/>
      <c r="AI360" s="165">
        <f t="shared" si="1409"/>
        <v>0</v>
      </c>
      <c r="AJ360" s="165"/>
      <c r="AK360" s="165"/>
      <c r="AL360" s="165">
        <f t="shared" si="1410"/>
        <v>0</v>
      </c>
      <c r="AM360" s="165"/>
      <c r="AN360" s="165"/>
      <c r="AO360" s="165">
        <f t="shared" si="1411"/>
        <v>0</v>
      </c>
      <c r="AP360" s="165"/>
      <c r="AQ360" s="165"/>
      <c r="AR360" s="165">
        <f t="shared" si="1412"/>
        <v>0</v>
      </c>
      <c r="AS360" s="165"/>
      <c r="AT360" s="165"/>
      <c r="AU360" s="165">
        <f t="shared" si="1580"/>
        <v>0</v>
      </c>
      <c r="AV360" s="165"/>
      <c r="AW360" s="165"/>
      <c r="AX360" s="166">
        <f t="shared" si="1337"/>
        <v>0</v>
      </c>
      <c r="AY360" s="165">
        <f t="shared" si="1338"/>
        <v>0</v>
      </c>
      <c r="AZ360" s="165">
        <f t="shared" si="1339"/>
        <v>0</v>
      </c>
      <c r="BA360" s="165">
        <f>SUBTOTAL(9,BB360:BC360)</f>
        <v>0</v>
      </c>
      <c r="BB360" s="165"/>
      <c r="BC360" s="165"/>
      <c r="BD360" s="165">
        <f>SUBTOTAL(9,BE360:BF360)</f>
        <v>0</v>
      </c>
      <c r="BE360" s="165"/>
      <c r="BF360" s="165"/>
      <c r="BG360" s="165">
        <f>SUBTOTAL(9,BH360:BI360)</f>
        <v>0</v>
      </c>
      <c r="BH360" s="165"/>
      <c r="BI360" s="165"/>
      <c r="BJ360" s="165">
        <f>SUBTOTAL(9,BK360:BL360)</f>
        <v>0</v>
      </c>
      <c r="BK360" s="165"/>
      <c r="BL360" s="165"/>
      <c r="BM360" s="165">
        <f>SUBTOTAL(9,BN360:BO360)</f>
        <v>0</v>
      </c>
      <c r="BN360" s="165"/>
      <c r="BO360" s="165"/>
      <c r="BP360" s="165">
        <f>SUBTOTAL(9,BQ360:BR360)</f>
        <v>0</v>
      </c>
      <c r="BQ360" s="165"/>
      <c r="BR360" s="165"/>
      <c r="BS360" s="165">
        <f>SUBTOTAL(9,BT360:BU360)</f>
        <v>0</v>
      </c>
      <c r="BT360" s="165"/>
      <c r="BU360" s="165"/>
      <c r="BV360" s="165">
        <f>SUBTOTAL(9,BW360:BX360)</f>
        <v>0</v>
      </c>
      <c r="BW360" s="165"/>
      <c r="BX360" s="165"/>
      <c r="BY360" s="165">
        <f>SUBTOTAL(9,BZ360:CA360)</f>
        <v>0</v>
      </c>
      <c r="BZ360" s="165"/>
      <c r="CA360" s="165"/>
      <c r="CB360" s="165">
        <f>SUBTOTAL(9,CC360:CD360)</f>
        <v>0</v>
      </c>
      <c r="CC360" s="165"/>
      <c r="CD360" s="165"/>
      <c r="CE360" s="165">
        <f>SUBTOTAL(9,CF360:CG360)</f>
        <v>0</v>
      </c>
      <c r="CF360" s="165"/>
      <c r="CG360" s="165"/>
      <c r="CH360" s="165">
        <f>SUBTOTAL(9,CI360:CJ360)</f>
        <v>0</v>
      </c>
      <c r="CI360" s="165"/>
      <c r="CJ360" s="165"/>
      <c r="CK360" s="165">
        <f>SUBTOTAL(9,CL360:CM360)</f>
        <v>0</v>
      </c>
      <c r="CL360" s="165"/>
      <c r="CM360" s="165"/>
      <c r="CN360" s="165">
        <f>SUBTOTAL(9,CO360:CP360)</f>
        <v>0</v>
      </c>
      <c r="CO360" s="165"/>
      <c r="CP360" s="165"/>
      <c r="CQ360" s="165">
        <f t="shared" si="1531"/>
        <v>0</v>
      </c>
      <c r="CR360" s="165">
        <f t="shared" si="1532"/>
        <v>0</v>
      </c>
      <c r="CS360" s="165">
        <f t="shared" si="1532"/>
        <v>0</v>
      </c>
      <c r="CT360" s="165">
        <f>SUBTOTAL(9,CU360:CV360)</f>
        <v>0</v>
      </c>
      <c r="CU360" s="165"/>
      <c r="CV360" s="165"/>
      <c r="CW360" s="165">
        <f>SUBTOTAL(9,CX360:CY360)</f>
        <v>0</v>
      </c>
      <c r="CX360" s="165"/>
      <c r="CY360" s="165"/>
      <c r="CZ360" s="165">
        <f>SUBTOTAL(9,DA360:DB360)</f>
        <v>0</v>
      </c>
      <c r="DA360" s="165"/>
      <c r="DB360" s="165"/>
      <c r="DC360" s="168"/>
    </row>
    <row r="361" spans="2:107" x14ac:dyDescent="0.25">
      <c r="B361" s="19" t="s">
        <v>7</v>
      </c>
      <c r="C361" s="20" t="s">
        <v>190</v>
      </c>
      <c r="D361" s="151"/>
      <c r="E361" s="165">
        <f t="shared" si="1460"/>
        <v>0</v>
      </c>
      <c r="F361" s="165">
        <f t="shared" si="1461"/>
        <v>0</v>
      </c>
      <c r="G361" s="165">
        <f t="shared" si="1462"/>
        <v>0</v>
      </c>
      <c r="H361" s="165">
        <f t="shared" si="1463"/>
        <v>0</v>
      </c>
      <c r="I361" s="165">
        <f t="shared" si="1464"/>
        <v>0</v>
      </c>
      <c r="J361" s="165">
        <f t="shared" si="1465"/>
        <v>0</v>
      </c>
      <c r="K361" s="165">
        <f>SUBTOTAL(9,L361:M361)</f>
        <v>0</v>
      </c>
      <c r="L361" s="165"/>
      <c r="M361" s="165"/>
      <c r="N361" s="166">
        <f t="shared" ref="N361:N424" si="1581">SUBTOTAL(9,Q361:AW361)</f>
        <v>0</v>
      </c>
      <c r="O361" s="166">
        <f t="shared" ref="O361:O424" si="1582">R361+AA361+AD361+AG361+AJ361+AM361+AP361+AS361+U361+X361+AV361</f>
        <v>0</v>
      </c>
      <c r="P361" s="166">
        <f t="shared" ref="P361:P424" si="1583">S361+AB361+AE361+AH361+AK361+AN361+AQ361+AT361+V361+Y361+AW361</f>
        <v>0</v>
      </c>
      <c r="Q361" s="165">
        <f t="shared" si="1407"/>
        <v>0</v>
      </c>
      <c r="R361" s="165"/>
      <c r="S361" s="165"/>
      <c r="T361" s="165">
        <f>SUBTOTAL(9,U361:V361)</f>
        <v>0</v>
      </c>
      <c r="U361" s="165"/>
      <c r="V361" s="165"/>
      <c r="W361" s="165">
        <f>SUBTOTAL(9,X361:Y361)</f>
        <v>0</v>
      </c>
      <c r="X361" s="165"/>
      <c r="Y361" s="165"/>
      <c r="Z361" s="165">
        <f>SUBTOTAL(9,AA361:AB361)</f>
        <v>0</v>
      </c>
      <c r="AA361" s="165"/>
      <c r="AB361" s="165"/>
      <c r="AC361" s="165">
        <f>SUBTOTAL(9,AD361:AE361)</f>
        <v>0</v>
      </c>
      <c r="AD361" s="165"/>
      <c r="AE361" s="165"/>
      <c r="AF361" s="165">
        <f t="shared" si="1408"/>
        <v>0</v>
      </c>
      <c r="AG361" s="165"/>
      <c r="AH361" s="165"/>
      <c r="AI361" s="165">
        <f t="shared" si="1409"/>
        <v>0</v>
      </c>
      <c r="AJ361" s="165"/>
      <c r="AK361" s="165"/>
      <c r="AL361" s="165">
        <f t="shared" si="1410"/>
        <v>0</v>
      </c>
      <c r="AM361" s="165"/>
      <c r="AN361" s="165"/>
      <c r="AO361" s="165">
        <f t="shared" si="1411"/>
        <v>0</v>
      </c>
      <c r="AP361" s="165"/>
      <c r="AQ361" s="165"/>
      <c r="AR361" s="165">
        <f t="shared" si="1412"/>
        <v>0</v>
      </c>
      <c r="AS361" s="165"/>
      <c r="AT361" s="165"/>
      <c r="AU361" s="165">
        <f t="shared" si="1580"/>
        <v>0</v>
      </c>
      <c r="AV361" s="165"/>
      <c r="AW361" s="165"/>
      <c r="AX361" s="166">
        <f t="shared" si="1337"/>
        <v>0</v>
      </c>
      <c r="AY361" s="165">
        <f t="shared" si="1338"/>
        <v>0</v>
      </c>
      <c r="AZ361" s="165">
        <f t="shared" si="1339"/>
        <v>0</v>
      </c>
      <c r="BA361" s="165">
        <f>SUBTOTAL(9,BB361:BC361)</f>
        <v>0</v>
      </c>
      <c r="BB361" s="165"/>
      <c r="BC361" s="165"/>
      <c r="BD361" s="165">
        <f>SUBTOTAL(9,BE361:BF361)</f>
        <v>0</v>
      </c>
      <c r="BE361" s="165"/>
      <c r="BF361" s="165"/>
      <c r="BG361" s="165">
        <f>SUBTOTAL(9,BH361:BI361)</f>
        <v>0</v>
      </c>
      <c r="BH361" s="165"/>
      <c r="BI361" s="165"/>
      <c r="BJ361" s="165">
        <f>SUBTOTAL(9,BK361:BL361)</f>
        <v>0</v>
      </c>
      <c r="BK361" s="165"/>
      <c r="BL361" s="165"/>
      <c r="BM361" s="165">
        <f>SUBTOTAL(9,BN361:BO361)</f>
        <v>0</v>
      </c>
      <c r="BN361" s="165"/>
      <c r="BO361" s="165"/>
      <c r="BP361" s="165">
        <f>SUBTOTAL(9,BQ361:BR361)</f>
        <v>0</v>
      </c>
      <c r="BQ361" s="165"/>
      <c r="BR361" s="165"/>
      <c r="BS361" s="165">
        <f>SUBTOTAL(9,BT361:BU361)</f>
        <v>0</v>
      </c>
      <c r="BT361" s="165"/>
      <c r="BU361" s="165"/>
      <c r="BV361" s="165">
        <f>SUBTOTAL(9,BW361:BX361)</f>
        <v>0</v>
      </c>
      <c r="BW361" s="165"/>
      <c r="BX361" s="165"/>
      <c r="BY361" s="165">
        <f>SUBTOTAL(9,BZ361:CA361)</f>
        <v>0</v>
      </c>
      <c r="BZ361" s="165"/>
      <c r="CA361" s="165"/>
      <c r="CB361" s="165">
        <f>SUBTOTAL(9,CC361:CD361)</f>
        <v>0</v>
      </c>
      <c r="CC361" s="165"/>
      <c r="CD361" s="165"/>
      <c r="CE361" s="165">
        <f>SUBTOTAL(9,CF361:CG361)</f>
        <v>0</v>
      </c>
      <c r="CF361" s="165"/>
      <c r="CG361" s="165"/>
      <c r="CH361" s="165">
        <f>SUBTOTAL(9,CI361:CJ361)</f>
        <v>0</v>
      </c>
      <c r="CI361" s="165"/>
      <c r="CJ361" s="165"/>
      <c r="CK361" s="165">
        <f>SUBTOTAL(9,CL361:CM361)</f>
        <v>0</v>
      </c>
      <c r="CL361" s="165"/>
      <c r="CM361" s="165"/>
      <c r="CN361" s="165">
        <f>SUBTOTAL(9,CO361:CP361)</f>
        <v>0</v>
      </c>
      <c r="CO361" s="165"/>
      <c r="CP361" s="165"/>
      <c r="CQ361" s="165">
        <f t="shared" si="1531"/>
        <v>0</v>
      </c>
      <c r="CR361" s="165">
        <f t="shared" si="1532"/>
        <v>0</v>
      </c>
      <c r="CS361" s="165">
        <f t="shared" si="1532"/>
        <v>0</v>
      </c>
      <c r="CT361" s="165">
        <f>SUBTOTAL(9,CU361:CV361)</f>
        <v>0</v>
      </c>
      <c r="CU361" s="165"/>
      <c r="CV361" s="165"/>
      <c r="CW361" s="165">
        <f>SUBTOTAL(9,CX361:CY361)</f>
        <v>0</v>
      </c>
      <c r="CX361" s="165"/>
      <c r="CY361" s="165"/>
      <c r="CZ361" s="165">
        <f>SUBTOTAL(9,DA361:DB361)</f>
        <v>0</v>
      </c>
      <c r="DA361" s="165"/>
      <c r="DB361" s="165"/>
      <c r="DC361" s="168"/>
    </row>
    <row r="362" spans="2:107" x14ac:dyDescent="0.25">
      <c r="B362" s="18" t="s">
        <v>114</v>
      </c>
      <c r="C362" s="24" t="s">
        <v>141</v>
      </c>
      <c r="E362" s="166">
        <f t="shared" si="1460"/>
        <v>0</v>
      </c>
      <c r="F362" s="166">
        <f t="shared" si="1461"/>
        <v>0</v>
      </c>
      <c r="G362" s="166">
        <f t="shared" si="1462"/>
        <v>0</v>
      </c>
      <c r="H362" s="166">
        <f t="shared" si="1463"/>
        <v>0</v>
      </c>
      <c r="I362" s="166">
        <f t="shared" si="1464"/>
        <v>0</v>
      </c>
      <c r="J362" s="166">
        <f t="shared" si="1465"/>
        <v>0</v>
      </c>
      <c r="K362" s="166">
        <f t="shared" si="1466"/>
        <v>0</v>
      </c>
      <c r="L362" s="166">
        <f>SUM(L363:L367)</f>
        <v>0</v>
      </c>
      <c r="M362" s="166">
        <f>SUM(M363:M367)</f>
        <v>0</v>
      </c>
      <c r="N362" s="166">
        <f t="shared" si="1581"/>
        <v>0</v>
      </c>
      <c r="O362" s="166">
        <f t="shared" si="1582"/>
        <v>0</v>
      </c>
      <c r="P362" s="166">
        <f t="shared" si="1583"/>
        <v>0</v>
      </c>
      <c r="Q362" s="166">
        <f t="shared" si="1407"/>
        <v>0</v>
      </c>
      <c r="R362" s="166">
        <f>SUM(R363:R367)</f>
        <v>0</v>
      </c>
      <c r="S362" s="166">
        <f>SUM(S363:S367)</f>
        <v>0</v>
      </c>
      <c r="T362" s="166">
        <f t="shared" ref="T362:T367" si="1584">SUBTOTAL(9,U362:V362)</f>
        <v>0</v>
      </c>
      <c r="U362" s="166">
        <f>SUM(U363:U367)</f>
        <v>0</v>
      </c>
      <c r="V362" s="166">
        <f>SUM(V363:V367)</f>
        <v>0</v>
      </c>
      <c r="W362" s="166">
        <f t="shared" ref="W362:W367" si="1585">SUBTOTAL(9,X362:Y362)</f>
        <v>0</v>
      </c>
      <c r="X362" s="166">
        <f>SUM(X363:X367)</f>
        <v>0</v>
      </c>
      <c r="Y362" s="166">
        <f>SUM(Y363:Y367)</f>
        <v>0</v>
      </c>
      <c r="Z362" s="166">
        <f t="shared" ref="Z362:Z367" si="1586">SUBTOTAL(9,AA362:AB362)</f>
        <v>0</v>
      </c>
      <c r="AA362" s="166">
        <f>SUM(AA363:AA367)</f>
        <v>0</v>
      </c>
      <c r="AB362" s="166">
        <f>SUM(AB363:AB367)</f>
        <v>0</v>
      </c>
      <c r="AC362" s="166">
        <f t="shared" ref="AC362:AC367" si="1587">SUBTOTAL(9,AD362:AE362)</f>
        <v>0</v>
      </c>
      <c r="AD362" s="166">
        <f>SUM(AD363:AD367)</f>
        <v>0</v>
      </c>
      <c r="AE362" s="166">
        <f>SUM(AE363:AE367)</f>
        <v>0</v>
      </c>
      <c r="AF362" s="166">
        <f t="shared" si="1408"/>
        <v>0</v>
      </c>
      <c r="AG362" s="166">
        <f>SUM(AG363:AG367)</f>
        <v>0</v>
      </c>
      <c r="AH362" s="166">
        <f>SUM(AH363:AH367)</f>
        <v>0</v>
      </c>
      <c r="AI362" s="166">
        <f t="shared" si="1409"/>
        <v>0</v>
      </c>
      <c r="AJ362" s="166">
        <f>SUM(AJ363:AJ367)</f>
        <v>0</v>
      </c>
      <c r="AK362" s="166">
        <f>SUM(AK363:AK367)</f>
        <v>0</v>
      </c>
      <c r="AL362" s="166">
        <f t="shared" si="1410"/>
        <v>0</v>
      </c>
      <c r="AM362" s="166">
        <f>SUM(AM363:AM367)</f>
        <v>0</v>
      </c>
      <c r="AN362" s="166">
        <f>SUM(AN363:AN367)</f>
        <v>0</v>
      </c>
      <c r="AO362" s="166">
        <f t="shared" si="1411"/>
        <v>0</v>
      </c>
      <c r="AP362" s="166">
        <f>SUM(AP363:AP367)</f>
        <v>0</v>
      </c>
      <c r="AQ362" s="166">
        <f>SUM(AQ363:AQ367)</f>
        <v>0</v>
      </c>
      <c r="AR362" s="166">
        <f t="shared" si="1412"/>
        <v>0</v>
      </c>
      <c r="AS362" s="166">
        <f>SUM(AS363:AS367)</f>
        <v>0</v>
      </c>
      <c r="AT362" s="166">
        <f>SUM(AT363:AT367)</f>
        <v>0</v>
      </c>
      <c r="AU362" s="166">
        <f t="shared" si="1580"/>
        <v>0</v>
      </c>
      <c r="AV362" s="166">
        <f>SUM(AV363:AV367)</f>
        <v>0</v>
      </c>
      <c r="AW362" s="166">
        <f>SUM(AW363:AW367)</f>
        <v>0</v>
      </c>
      <c r="AX362" s="166">
        <f t="shared" si="1337"/>
        <v>0</v>
      </c>
      <c r="AY362" s="166">
        <f t="shared" si="1338"/>
        <v>0</v>
      </c>
      <c r="AZ362" s="166">
        <f t="shared" si="1339"/>
        <v>0</v>
      </c>
      <c r="BA362" s="166">
        <f t="shared" ref="BA362:BA367" si="1588">SUBTOTAL(9,BB362:BC362)</f>
        <v>0</v>
      </c>
      <c r="BB362" s="166">
        <f>SUM(BB363:BB367)</f>
        <v>0</v>
      </c>
      <c r="BC362" s="166">
        <f>SUM(BC363:BC367)</f>
        <v>0</v>
      </c>
      <c r="BD362" s="166">
        <f t="shared" ref="BD362:BD367" si="1589">SUBTOTAL(9,BE362:BF362)</f>
        <v>0</v>
      </c>
      <c r="BE362" s="166">
        <f>SUM(BE363:BE367)</f>
        <v>0</v>
      </c>
      <c r="BF362" s="166">
        <f>SUM(BF363:BF367)</f>
        <v>0</v>
      </c>
      <c r="BG362" s="166">
        <f t="shared" ref="BG362:BG367" si="1590">SUBTOTAL(9,BH362:BI362)</f>
        <v>0</v>
      </c>
      <c r="BH362" s="166">
        <f>SUM(BH363:BH367)</f>
        <v>0</v>
      </c>
      <c r="BI362" s="166">
        <f>SUM(BI363:BI367)</f>
        <v>0</v>
      </c>
      <c r="BJ362" s="166">
        <f t="shared" ref="BJ362:BJ367" si="1591">SUBTOTAL(9,BK362:BL362)</f>
        <v>0</v>
      </c>
      <c r="BK362" s="166">
        <f>SUM(BK363:BK367)</f>
        <v>0</v>
      </c>
      <c r="BL362" s="166">
        <f>SUM(BL363:BL367)</f>
        <v>0</v>
      </c>
      <c r="BM362" s="166">
        <f t="shared" ref="BM362:BM367" si="1592">SUBTOTAL(9,BN362:BO362)</f>
        <v>0</v>
      </c>
      <c r="BN362" s="166">
        <f>SUM(BN363:BN367)</f>
        <v>0</v>
      </c>
      <c r="BO362" s="166">
        <f>SUM(BO363:BO367)</f>
        <v>0</v>
      </c>
      <c r="BP362" s="166">
        <f t="shared" ref="BP362:BP367" si="1593">SUBTOTAL(9,BQ362:BR362)</f>
        <v>0</v>
      </c>
      <c r="BQ362" s="166">
        <f>SUM(BQ363:BQ367)</f>
        <v>0</v>
      </c>
      <c r="BR362" s="166">
        <f>SUM(BR363:BR367)</f>
        <v>0</v>
      </c>
      <c r="BS362" s="166">
        <f t="shared" ref="BS362:BS367" si="1594">SUBTOTAL(9,BT362:BU362)</f>
        <v>0</v>
      </c>
      <c r="BT362" s="166">
        <f>SUM(BT363:BT367)</f>
        <v>0</v>
      </c>
      <c r="BU362" s="166">
        <f>SUM(BU363:BU367)</f>
        <v>0</v>
      </c>
      <c r="BV362" s="166">
        <f t="shared" ref="BV362:BV367" si="1595">SUBTOTAL(9,BW362:BX362)</f>
        <v>0</v>
      </c>
      <c r="BW362" s="166">
        <f>SUM(BW363:BW367)</f>
        <v>0</v>
      </c>
      <c r="BX362" s="166">
        <f>SUM(BX363:BX367)</f>
        <v>0</v>
      </c>
      <c r="BY362" s="166">
        <f t="shared" ref="BY362:BY367" si="1596">SUBTOTAL(9,BZ362:CA362)</f>
        <v>0</v>
      </c>
      <c r="BZ362" s="166">
        <f>SUM(BZ363:BZ367)</f>
        <v>0</v>
      </c>
      <c r="CA362" s="166">
        <f>SUM(CA363:CA367)</f>
        <v>0</v>
      </c>
      <c r="CB362" s="166">
        <f t="shared" ref="CB362:CB367" si="1597">SUBTOTAL(9,CC362:CD362)</f>
        <v>0</v>
      </c>
      <c r="CC362" s="166">
        <f>SUM(CC363:CC367)</f>
        <v>0</v>
      </c>
      <c r="CD362" s="166">
        <f>SUM(CD363:CD367)</f>
        <v>0</v>
      </c>
      <c r="CE362" s="166">
        <f t="shared" ref="CE362:CE367" si="1598">SUBTOTAL(9,CF362:CG362)</f>
        <v>0</v>
      </c>
      <c r="CF362" s="166">
        <f>SUM(CF363:CF367)</f>
        <v>0</v>
      </c>
      <c r="CG362" s="166">
        <f>SUM(CG363:CG367)</f>
        <v>0</v>
      </c>
      <c r="CH362" s="166">
        <f t="shared" ref="CH362:CH367" si="1599">SUBTOTAL(9,CI362:CJ362)</f>
        <v>0</v>
      </c>
      <c r="CI362" s="166">
        <f>SUM(CI363:CI367)</f>
        <v>0</v>
      </c>
      <c r="CJ362" s="166">
        <f>SUM(CJ363:CJ367)</f>
        <v>0</v>
      </c>
      <c r="CK362" s="166">
        <f t="shared" ref="CK362:CK367" si="1600">SUBTOTAL(9,CL362:CM362)</f>
        <v>0</v>
      </c>
      <c r="CL362" s="166">
        <f>SUM(CL363:CL367)</f>
        <v>0</v>
      </c>
      <c r="CM362" s="166">
        <f>SUM(CM363:CM367)</f>
        <v>0</v>
      </c>
      <c r="CN362" s="166">
        <f t="shared" ref="CN362:CN367" si="1601">SUBTOTAL(9,CO362:CP362)</f>
        <v>0</v>
      </c>
      <c r="CO362" s="166">
        <f>SUM(CO363:CO367)</f>
        <v>0</v>
      </c>
      <c r="CP362" s="166">
        <f>SUM(CP363:CP367)</f>
        <v>0</v>
      </c>
      <c r="CQ362" s="166">
        <f t="shared" si="1531"/>
        <v>0</v>
      </c>
      <c r="CR362" s="166">
        <f t="shared" si="1532"/>
        <v>0</v>
      </c>
      <c r="CS362" s="166">
        <f t="shared" si="1532"/>
        <v>0</v>
      </c>
      <c r="CT362" s="166">
        <f t="shared" ref="CT362:CT367" si="1602">SUBTOTAL(9,CU362:CV362)</f>
        <v>0</v>
      </c>
      <c r="CU362" s="166">
        <f>SUM(CU363:CU367)</f>
        <v>0</v>
      </c>
      <c r="CV362" s="166">
        <f>SUM(CV363:CV367)</f>
        <v>0</v>
      </c>
      <c r="CW362" s="166">
        <f t="shared" ref="CW362:CW367" si="1603">SUBTOTAL(9,CX362:CY362)</f>
        <v>0</v>
      </c>
      <c r="CX362" s="166">
        <f>SUM(CX363:CX367)</f>
        <v>0</v>
      </c>
      <c r="CY362" s="166">
        <f>SUM(CY363:CY367)</f>
        <v>0</v>
      </c>
      <c r="CZ362" s="166">
        <f t="shared" ref="CZ362:CZ367" si="1604">SUBTOTAL(9,DA362:DB362)</f>
        <v>0</v>
      </c>
      <c r="DA362" s="166">
        <f>SUM(DA363:DA367)</f>
        <v>0</v>
      </c>
      <c r="DB362" s="166">
        <f>SUM(DB363:DB367)</f>
        <v>0</v>
      </c>
      <c r="DC362" s="168"/>
    </row>
    <row r="363" spans="2:107" x14ac:dyDescent="0.25">
      <c r="B363" s="19" t="s">
        <v>152</v>
      </c>
      <c r="C363" s="28" t="s">
        <v>32</v>
      </c>
      <c r="E363" s="165">
        <f t="shared" si="1460"/>
        <v>0</v>
      </c>
      <c r="F363" s="165">
        <f t="shared" si="1461"/>
        <v>0</v>
      </c>
      <c r="G363" s="165">
        <f t="shared" si="1462"/>
        <v>0</v>
      </c>
      <c r="H363" s="165">
        <f t="shared" si="1463"/>
        <v>0</v>
      </c>
      <c r="I363" s="165">
        <f t="shared" si="1464"/>
        <v>0</v>
      </c>
      <c r="J363" s="165">
        <f t="shared" si="1465"/>
        <v>0</v>
      </c>
      <c r="K363" s="165">
        <f t="shared" si="1466"/>
        <v>0</v>
      </c>
      <c r="L363" s="165"/>
      <c r="M363" s="165"/>
      <c r="N363" s="166">
        <f t="shared" si="1581"/>
        <v>0</v>
      </c>
      <c r="O363" s="166">
        <f t="shared" si="1582"/>
        <v>0</v>
      </c>
      <c r="P363" s="166">
        <f t="shared" si="1583"/>
        <v>0</v>
      </c>
      <c r="Q363" s="165">
        <f t="shared" si="1407"/>
        <v>0</v>
      </c>
      <c r="R363" s="165"/>
      <c r="S363" s="165"/>
      <c r="T363" s="165">
        <f t="shared" si="1584"/>
        <v>0</v>
      </c>
      <c r="U363" s="165"/>
      <c r="V363" s="165"/>
      <c r="W363" s="165">
        <f t="shared" si="1585"/>
        <v>0</v>
      </c>
      <c r="X363" s="165"/>
      <c r="Y363" s="165"/>
      <c r="Z363" s="165">
        <f t="shared" si="1586"/>
        <v>0</v>
      </c>
      <c r="AA363" s="165"/>
      <c r="AB363" s="165"/>
      <c r="AC363" s="165">
        <f t="shared" si="1587"/>
        <v>0</v>
      </c>
      <c r="AD363" s="165"/>
      <c r="AE363" s="165"/>
      <c r="AF363" s="165">
        <f t="shared" si="1408"/>
        <v>0</v>
      </c>
      <c r="AG363" s="165"/>
      <c r="AH363" s="165"/>
      <c r="AI363" s="165">
        <f t="shared" si="1409"/>
        <v>0</v>
      </c>
      <c r="AJ363" s="165"/>
      <c r="AK363" s="165"/>
      <c r="AL363" s="165">
        <f t="shared" si="1410"/>
        <v>0</v>
      </c>
      <c r="AM363" s="165"/>
      <c r="AN363" s="165"/>
      <c r="AO363" s="165">
        <f t="shared" si="1411"/>
        <v>0</v>
      </c>
      <c r="AP363" s="165"/>
      <c r="AQ363" s="165"/>
      <c r="AR363" s="165">
        <f t="shared" si="1412"/>
        <v>0</v>
      </c>
      <c r="AS363" s="165"/>
      <c r="AT363" s="165"/>
      <c r="AU363" s="165">
        <f t="shared" si="1580"/>
        <v>0</v>
      </c>
      <c r="AV363" s="165"/>
      <c r="AW363" s="165"/>
      <c r="AX363" s="166">
        <f t="shared" si="1337"/>
        <v>0</v>
      </c>
      <c r="AY363" s="165">
        <f t="shared" si="1338"/>
        <v>0</v>
      </c>
      <c r="AZ363" s="165">
        <f t="shared" si="1339"/>
        <v>0</v>
      </c>
      <c r="BA363" s="165">
        <f t="shared" si="1588"/>
        <v>0</v>
      </c>
      <c r="BB363" s="165"/>
      <c r="BC363" s="165"/>
      <c r="BD363" s="165">
        <f t="shared" si="1589"/>
        <v>0</v>
      </c>
      <c r="BE363" s="165"/>
      <c r="BF363" s="165"/>
      <c r="BG363" s="165">
        <f t="shared" si="1590"/>
        <v>0</v>
      </c>
      <c r="BH363" s="165"/>
      <c r="BI363" s="165"/>
      <c r="BJ363" s="165">
        <f t="shared" si="1591"/>
        <v>0</v>
      </c>
      <c r="BK363" s="165"/>
      <c r="BL363" s="165"/>
      <c r="BM363" s="165">
        <f t="shared" si="1592"/>
        <v>0</v>
      </c>
      <c r="BN363" s="165"/>
      <c r="BO363" s="165"/>
      <c r="BP363" s="165">
        <f t="shared" si="1593"/>
        <v>0</v>
      </c>
      <c r="BQ363" s="165"/>
      <c r="BR363" s="165"/>
      <c r="BS363" s="165">
        <f t="shared" si="1594"/>
        <v>0</v>
      </c>
      <c r="BT363" s="165"/>
      <c r="BU363" s="165"/>
      <c r="BV363" s="165">
        <f t="shared" si="1595"/>
        <v>0</v>
      </c>
      <c r="BW363" s="165"/>
      <c r="BX363" s="165"/>
      <c r="BY363" s="165">
        <f t="shared" si="1596"/>
        <v>0</v>
      </c>
      <c r="BZ363" s="165"/>
      <c r="CA363" s="165"/>
      <c r="CB363" s="165">
        <f t="shared" si="1597"/>
        <v>0</v>
      </c>
      <c r="CC363" s="165"/>
      <c r="CD363" s="165"/>
      <c r="CE363" s="165">
        <f t="shared" si="1598"/>
        <v>0</v>
      </c>
      <c r="CF363" s="165"/>
      <c r="CG363" s="165"/>
      <c r="CH363" s="165">
        <f t="shared" si="1599"/>
        <v>0</v>
      </c>
      <c r="CI363" s="165"/>
      <c r="CJ363" s="165"/>
      <c r="CK363" s="165">
        <f t="shared" si="1600"/>
        <v>0</v>
      </c>
      <c r="CL363" s="165"/>
      <c r="CM363" s="165"/>
      <c r="CN363" s="165">
        <f t="shared" si="1601"/>
        <v>0</v>
      </c>
      <c r="CO363" s="165"/>
      <c r="CP363" s="165"/>
      <c r="CQ363" s="165">
        <f t="shared" si="1531"/>
        <v>0</v>
      </c>
      <c r="CR363" s="165">
        <f t="shared" si="1532"/>
        <v>0</v>
      </c>
      <c r="CS363" s="165">
        <f t="shared" si="1532"/>
        <v>0</v>
      </c>
      <c r="CT363" s="165">
        <f t="shared" si="1602"/>
        <v>0</v>
      </c>
      <c r="CU363" s="165"/>
      <c r="CV363" s="165"/>
      <c r="CW363" s="165">
        <f t="shared" si="1603"/>
        <v>0</v>
      </c>
      <c r="CX363" s="165"/>
      <c r="CY363" s="165"/>
      <c r="CZ363" s="165">
        <f t="shared" si="1604"/>
        <v>0</v>
      </c>
      <c r="DA363" s="165"/>
      <c r="DB363" s="165"/>
      <c r="DC363" s="168"/>
    </row>
    <row r="364" spans="2:107" x14ac:dyDescent="0.25">
      <c r="B364" s="19" t="s">
        <v>153</v>
      </c>
      <c r="C364" s="28" t="s">
        <v>33</v>
      </c>
      <c r="E364" s="165">
        <f t="shared" si="1460"/>
        <v>0</v>
      </c>
      <c r="F364" s="165">
        <f t="shared" si="1461"/>
        <v>0</v>
      </c>
      <c r="G364" s="165">
        <f t="shared" si="1462"/>
        <v>0</v>
      </c>
      <c r="H364" s="165">
        <f t="shared" si="1463"/>
        <v>0</v>
      </c>
      <c r="I364" s="165">
        <f t="shared" si="1464"/>
        <v>0</v>
      </c>
      <c r="J364" s="165">
        <f t="shared" si="1465"/>
        <v>0</v>
      </c>
      <c r="K364" s="165">
        <f t="shared" si="1466"/>
        <v>0</v>
      </c>
      <c r="L364" s="165"/>
      <c r="M364" s="165"/>
      <c r="N364" s="166">
        <f t="shared" si="1581"/>
        <v>0</v>
      </c>
      <c r="O364" s="166">
        <f t="shared" si="1582"/>
        <v>0</v>
      </c>
      <c r="P364" s="166">
        <f t="shared" si="1583"/>
        <v>0</v>
      </c>
      <c r="Q364" s="165">
        <f t="shared" si="1407"/>
        <v>0</v>
      </c>
      <c r="R364" s="165"/>
      <c r="S364" s="165"/>
      <c r="T364" s="165">
        <f t="shared" si="1584"/>
        <v>0</v>
      </c>
      <c r="U364" s="165"/>
      <c r="V364" s="165"/>
      <c r="W364" s="165">
        <f t="shared" si="1585"/>
        <v>0</v>
      </c>
      <c r="X364" s="165"/>
      <c r="Y364" s="165"/>
      <c r="Z364" s="165">
        <f t="shared" si="1586"/>
        <v>0</v>
      </c>
      <c r="AA364" s="165"/>
      <c r="AB364" s="165"/>
      <c r="AC364" s="165">
        <f t="shared" si="1587"/>
        <v>0</v>
      </c>
      <c r="AD364" s="165"/>
      <c r="AE364" s="165"/>
      <c r="AF364" s="165">
        <f t="shared" si="1408"/>
        <v>0</v>
      </c>
      <c r="AG364" s="165"/>
      <c r="AH364" s="165"/>
      <c r="AI364" s="165">
        <f t="shared" si="1409"/>
        <v>0</v>
      </c>
      <c r="AJ364" s="165"/>
      <c r="AK364" s="165"/>
      <c r="AL364" s="165">
        <f t="shared" si="1410"/>
        <v>0</v>
      </c>
      <c r="AM364" s="165"/>
      <c r="AN364" s="165"/>
      <c r="AO364" s="165">
        <f t="shared" si="1411"/>
        <v>0</v>
      </c>
      <c r="AP364" s="165"/>
      <c r="AQ364" s="165"/>
      <c r="AR364" s="165">
        <f t="shared" si="1412"/>
        <v>0</v>
      </c>
      <c r="AS364" s="165"/>
      <c r="AT364" s="165"/>
      <c r="AU364" s="165">
        <f t="shared" si="1580"/>
        <v>0</v>
      </c>
      <c r="AV364" s="165"/>
      <c r="AW364" s="165"/>
      <c r="AX364" s="166">
        <f t="shared" si="1337"/>
        <v>0</v>
      </c>
      <c r="AY364" s="165">
        <f t="shared" si="1338"/>
        <v>0</v>
      </c>
      <c r="AZ364" s="165">
        <f t="shared" si="1339"/>
        <v>0</v>
      </c>
      <c r="BA364" s="165">
        <f t="shared" si="1588"/>
        <v>0</v>
      </c>
      <c r="BB364" s="165"/>
      <c r="BC364" s="165"/>
      <c r="BD364" s="165">
        <f t="shared" si="1589"/>
        <v>0</v>
      </c>
      <c r="BE364" s="165"/>
      <c r="BF364" s="165"/>
      <c r="BG364" s="165">
        <f t="shared" si="1590"/>
        <v>0</v>
      </c>
      <c r="BH364" s="165"/>
      <c r="BI364" s="165"/>
      <c r="BJ364" s="165">
        <f t="shared" si="1591"/>
        <v>0</v>
      </c>
      <c r="BK364" s="165"/>
      <c r="BL364" s="165"/>
      <c r="BM364" s="165">
        <f t="shared" si="1592"/>
        <v>0</v>
      </c>
      <c r="BN364" s="165"/>
      <c r="BO364" s="165"/>
      <c r="BP364" s="165">
        <f t="shared" si="1593"/>
        <v>0</v>
      </c>
      <c r="BQ364" s="165"/>
      <c r="BR364" s="165"/>
      <c r="BS364" s="165">
        <f t="shared" si="1594"/>
        <v>0</v>
      </c>
      <c r="BT364" s="165"/>
      <c r="BU364" s="165"/>
      <c r="BV364" s="165">
        <f t="shared" si="1595"/>
        <v>0</v>
      </c>
      <c r="BW364" s="165"/>
      <c r="BX364" s="165"/>
      <c r="BY364" s="165">
        <f t="shared" si="1596"/>
        <v>0</v>
      </c>
      <c r="BZ364" s="165"/>
      <c r="CA364" s="165"/>
      <c r="CB364" s="165">
        <f t="shared" si="1597"/>
        <v>0</v>
      </c>
      <c r="CC364" s="165"/>
      <c r="CD364" s="165"/>
      <c r="CE364" s="165">
        <f t="shared" si="1598"/>
        <v>0</v>
      </c>
      <c r="CF364" s="165"/>
      <c r="CG364" s="165"/>
      <c r="CH364" s="165">
        <f t="shared" si="1599"/>
        <v>0</v>
      </c>
      <c r="CI364" s="165"/>
      <c r="CJ364" s="165"/>
      <c r="CK364" s="165">
        <f t="shared" si="1600"/>
        <v>0</v>
      </c>
      <c r="CL364" s="165"/>
      <c r="CM364" s="165"/>
      <c r="CN364" s="165">
        <f t="shared" si="1601"/>
        <v>0</v>
      </c>
      <c r="CO364" s="165"/>
      <c r="CP364" s="165"/>
      <c r="CQ364" s="165">
        <f t="shared" si="1531"/>
        <v>0</v>
      </c>
      <c r="CR364" s="165">
        <f t="shared" si="1532"/>
        <v>0</v>
      </c>
      <c r="CS364" s="165">
        <f t="shared" si="1532"/>
        <v>0</v>
      </c>
      <c r="CT364" s="165">
        <f t="shared" si="1602"/>
        <v>0</v>
      </c>
      <c r="CU364" s="165"/>
      <c r="CV364" s="165"/>
      <c r="CW364" s="165">
        <f t="shared" si="1603"/>
        <v>0</v>
      </c>
      <c r="CX364" s="165"/>
      <c r="CY364" s="165"/>
      <c r="CZ364" s="165">
        <f t="shared" si="1604"/>
        <v>0</v>
      </c>
      <c r="DA364" s="165"/>
      <c r="DB364" s="165"/>
      <c r="DC364" s="168"/>
    </row>
    <row r="365" spans="2:107" x14ac:dyDescent="0.25">
      <c r="B365" s="19" t="s">
        <v>154</v>
      </c>
      <c r="C365" s="28" t="s">
        <v>34</v>
      </c>
      <c r="E365" s="165">
        <f t="shared" si="1460"/>
        <v>0</v>
      </c>
      <c r="F365" s="165">
        <f t="shared" si="1461"/>
        <v>0</v>
      </c>
      <c r="G365" s="165">
        <f t="shared" si="1462"/>
        <v>0</v>
      </c>
      <c r="H365" s="165">
        <f t="shared" si="1463"/>
        <v>0</v>
      </c>
      <c r="I365" s="165">
        <f t="shared" si="1464"/>
        <v>0</v>
      </c>
      <c r="J365" s="165">
        <f t="shared" si="1465"/>
        <v>0</v>
      </c>
      <c r="K365" s="165">
        <f t="shared" si="1466"/>
        <v>0</v>
      </c>
      <c r="L365" s="165"/>
      <c r="M365" s="165"/>
      <c r="N365" s="166">
        <f t="shared" si="1581"/>
        <v>0</v>
      </c>
      <c r="O365" s="166">
        <f t="shared" si="1582"/>
        <v>0</v>
      </c>
      <c r="P365" s="166">
        <f t="shared" si="1583"/>
        <v>0</v>
      </c>
      <c r="Q365" s="165">
        <f t="shared" si="1407"/>
        <v>0</v>
      </c>
      <c r="R365" s="165"/>
      <c r="S365" s="165"/>
      <c r="T365" s="165">
        <f t="shared" si="1584"/>
        <v>0</v>
      </c>
      <c r="U365" s="165"/>
      <c r="V365" s="165"/>
      <c r="W365" s="165">
        <f t="shared" si="1585"/>
        <v>0</v>
      </c>
      <c r="X365" s="165"/>
      <c r="Y365" s="165"/>
      <c r="Z365" s="165">
        <f t="shared" si="1586"/>
        <v>0</v>
      </c>
      <c r="AA365" s="165"/>
      <c r="AB365" s="165"/>
      <c r="AC365" s="165">
        <f t="shared" si="1587"/>
        <v>0</v>
      </c>
      <c r="AD365" s="165"/>
      <c r="AE365" s="165"/>
      <c r="AF365" s="165">
        <f t="shared" si="1408"/>
        <v>0</v>
      </c>
      <c r="AG365" s="165"/>
      <c r="AH365" s="165"/>
      <c r="AI365" s="165">
        <f t="shared" si="1409"/>
        <v>0</v>
      </c>
      <c r="AJ365" s="165"/>
      <c r="AK365" s="165"/>
      <c r="AL365" s="165">
        <f t="shared" si="1410"/>
        <v>0</v>
      </c>
      <c r="AM365" s="165"/>
      <c r="AN365" s="165"/>
      <c r="AO365" s="165">
        <f t="shared" si="1411"/>
        <v>0</v>
      </c>
      <c r="AP365" s="165"/>
      <c r="AQ365" s="165"/>
      <c r="AR365" s="165">
        <f t="shared" si="1412"/>
        <v>0</v>
      </c>
      <c r="AS365" s="165"/>
      <c r="AT365" s="165"/>
      <c r="AU365" s="165">
        <f t="shared" si="1580"/>
        <v>0</v>
      </c>
      <c r="AV365" s="165"/>
      <c r="AW365" s="165"/>
      <c r="AX365" s="166">
        <f t="shared" ref="AX365:AX428" si="1605">SUBTOTAL(9,BA365:CP365)</f>
        <v>0</v>
      </c>
      <c r="AY365" s="165">
        <f t="shared" ref="AY365:AY428" si="1606">BB365+BE365+BH365+BK365+BN365+BQ365+BT365+BW365+BZ365+CC365+CF365+CI365+CL365+CO365</f>
        <v>0</v>
      </c>
      <c r="AZ365" s="165">
        <f t="shared" ref="AZ365:AZ428" si="1607">BC365+BF365+BI365+BL365+BO365+BR365+BU365+BX365+CA365+CD365+CG365+CJ365+CM365+CP365</f>
        <v>0</v>
      </c>
      <c r="BA365" s="165">
        <f t="shared" si="1588"/>
        <v>0</v>
      </c>
      <c r="BB365" s="165"/>
      <c r="BC365" s="165"/>
      <c r="BD365" s="165">
        <f t="shared" si="1589"/>
        <v>0</v>
      </c>
      <c r="BE365" s="165"/>
      <c r="BF365" s="165"/>
      <c r="BG365" s="165">
        <f t="shared" si="1590"/>
        <v>0</v>
      </c>
      <c r="BH365" s="165"/>
      <c r="BI365" s="165"/>
      <c r="BJ365" s="165">
        <f t="shared" si="1591"/>
        <v>0</v>
      </c>
      <c r="BK365" s="165"/>
      <c r="BL365" s="165"/>
      <c r="BM365" s="165">
        <f t="shared" si="1592"/>
        <v>0</v>
      </c>
      <c r="BN365" s="165"/>
      <c r="BO365" s="165"/>
      <c r="BP365" s="165">
        <f t="shared" si="1593"/>
        <v>0</v>
      </c>
      <c r="BQ365" s="165"/>
      <c r="BR365" s="165"/>
      <c r="BS365" s="165">
        <f t="shared" si="1594"/>
        <v>0</v>
      </c>
      <c r="BT365" s="165"/>
      <c r="BU365" s="165"/>
      <c r="BV365" s="165">
        <f t="shared" si="1595"/>
        <v>0</v>
      </c>
      <c r="BW365" s="165"/>
      <c r="BX365" s="165"/>
      <c r="BY365" s="165">
        <f t="shared" si="1596"/>
        <v>0</v>
      </c>
      <c r="BZ365" s="165"/>
      <c r="CA365" s="165"/>
      <c r="CB365" s="165">
        <f t="shared" si="1597"/>
        <v>0</v>
      </c>
      <c r="CC365" s="165"/>
      <c r="CD365" s="165"/>
      <c r="CE365" s="165">
        <f t="shared" si="1598"/>
        <v>0</v>
      </c>
      <c r="CF365" s="165"/>
      <c r="CG365" s="165"/>
      <c r="CH365" s="165">
        <f t="shared" si="1599"/>
        <v>0</v>
      </c>
      <c r="CI365" s="165"/>
      <c r="CJ365" s="165"/>
      <c r="CK365" s="165">
        <f t="shared" si="1600"/>
        <v>0</v>
      </c>
      <c r="CL365" s="165"/>
      <c r="CM365" s="165"/>
      <c r="CN365" s="165">
        <f t="shared" si="1601"/>
        <v>0</v>
      </c>
      <c r="CO365" s="165"/>
      <c r="CP365" s="165"/>
      <c r="CQ365" s="165">
        <f t="shared" si="1531"/>
        <v>0</v>
      </c>
      <c r="CR365" s="165">
        <f t="shared" si="1532"/>
        <v>0</v>
      </c>
      <c r="CS365" s="165">
        <f t="shared" si="1532"/>
        <v>0</v>
      </c>
      <c r="CT365" s="165">
        <f t="shared" si="1602"/>
        <v>0</v>
      </c>
      <c r="CU365" s="165"/>
      <c r="CV365" s="165"/>
      <c r="CW365" s="165">
        <f t="shared" si="1603"/>
        <v>0</v>
      </c>
      <c r="CX365" s="165"/>
      <c r="CY365" s="165"/>
      <c r="CZ365" s="165">
        <f t="shared" si="1604"/>
        <v>0</v>
      </c>
      <c r="DA365" s="165"/>
      <c r="DB365" s="165"/>
      <c r="DC365" s="168"/>
    </row>
    <row r="366" spans="2:107" x14ac:dyDescent="0.25">
      <c r="B366" s="19" t="s">
        <v>155</v>
      </c>
      <c r="C366" s="28" t="s">
        <v>35</v>
      </c>
      <c r="E366" s="165">
        <f t="shared" si="1460"/>
        <v>0</v>
      </c>
      <c r="F366" s="165">
        <f t="shared" si="1461"/>
        <v>0</v>
      </c>
      <c r="G366" s="165">
        <f t="shared" si="1462"/>
        <v>0</v>
      </c>
      <c r="H366" s="165">
        <f t="shared" si="1463"/>
        <v>0</v>
      </c>
      <c r="I366" s="165">
        <f t="shared" si="1464"/>
        <v>0</v>
      </c>
      <c r="J366" s="165">
        <f t="shared" si="1465"/>
        <v>0</v>
      </c>
      <c r="K366" s="165">
        <f t="shared" si="1466"/>
        <v>0</v>
      </c>
      <c r="L366" s="165"/>
      <c r="M366" s="165"/>
      <c r="N366" s="166">
        <f t="shared" si="1581"/>
        <v>0</v>
      </c>
      <c r="O366" s="166">
        <f t="shared" si="1582"/>
        <v>0</v>
      </c>
      <c r="P366" s="166">
        <f t="shared" si="1583"/>
        <v>0</v>
      </c>
      <c r="Q366" s="165">
        <f t="shared" si="1407"/>
        <v>0</v>
      </c>
      <c r="R366" s="165"/>
      <c r="S366" s="165"/>
      <c r="T366" s="165">
        <f t="shared" si="1584"/>
        <v>0</v>
      </c>
      <c r="U366" s="165"/>
      <c r="V366" s="165"/>
      <c r="W366" s="165">
        <f t="shared" si="1585"/>
        <v>0</v>
      </c>
      <c r="X366" s="165"/>
      <c r="Y366" s="165"/>
      <c r="Z366" s="165">
        <f t="shared" si="1586"/>
        <v>0</v>
      </c>
      <c r="AA366" s="165"/>
      <c r="AB366" s="165"/>
      <c r="AC366" s="165">
        <f t="shared" si="1587"/>
        <v>0</v>
      </c>
      <c r="AD366" s="165"/>
      <c r="AE366" s="165"/>
      <c r="AF366" s="165">
        <f t="shared" si="1408"/>
        <v>0</v>
      </c>
      <c r="AG366" s="165"/>
      <c r="AH366" s="165"/>
      <c r="AI366" s="165">
        <f t="shared" si="1409"/>
        <v>0</v>
      </c>
      <c r="AJ366" s="165"/>
      <c r="AK366" s="165"/>
      <c r="AL366" s="165">
        <f t="shared" si="1410"/>
        <v>0</v>
      </c>
      <c r="AM366" s="165"/>
      <c r="AN366" s="165"/>
      <c r="AO366" s="165">
        <f t="shared" si="1411"/>
        <v>0</v>
      </c>
      <c r="AP366" s="165"/>
      <c r="AQ366" s="165"/>
      <c r="AR366" s="165">
        <f t="shared" si="1412"/>
        <v>0</v>
      </c>
      <c r="AS366" s="165"/>
      <c r="AT366" s="165"/>
      <c r="AU366" s="165">
        <f t="shared" si="1580"/>
        <v>0</v>
      </c>
      <c r="AV366" s="165"/>
      <c r="AW366" s="165"/>
      <c r="AX366" s="166">
        <f t="shared" si="1605"/>
        <v>0</v>
      </c>
      <c r="AY366" s="165">
        <f t="shared" si="1606"/>
        <v>0</v>
      </c>
      <c r="AZ366" s="165">
        <f t="shared" si="1607"/>
        <v>0</v>
      </c>
      <c r="BA366" s="165">
        <f t="shared" si="1588"/>
        <v>0</v>
      </c>
      <c r="BB366" s="165"/>
      <c r="BC366" s="165"/>
      <c r="BD366" s="165">
        <f t="shared" si="1589"/>
        <v>0</v>
      </c>
      <c r="BE366" s="165"/>
      <c r="BF366" s="165"/>
      <c r="BG366" s="165">
        <f t="shared" si="1590"/>
        <v>0</v>
      </c>
      <c r="BH366" s="165"/>
      <c r="BI366" s="165"/>
      <c r="BJ366" s="165">
        <f t="shared" si="1591"/>
        <v>0</v>
      </c>
      <c r="BK366" s="165"/>
      <c r="BL366" s="165"/>
      <c r="BM366" s="165">
        <f t="shared" si="1592"/>
        <v>0</v>
      </c>
      <c r="BN366" s="165"/>
      <c r="BO366" s="165"/>
      <c r="BP366" s="165">
        <f t="shared" si="1593"/>
        <v>0</v>
      </c>
      <c r="BQ366" s="165"/>
      <c r="BR366" s="165"/>
      <c r="BS366" s="165">
        <f t="shared" si="1594"/>
        <v>0</v>
      </c>
      <c r="BT366" s="165"/>
      <c r="BU366" s="165"/>
      <c r="BV366" s="165">
        <f t="shared" si="1595"/>
        <v>0</v>
      </c>
      <c r="BW366" s="165"/>
      <c r="BX366" s="165"/>
      <c r="BY366" s="165">
        <f t="shared" si="1596"/>
        <v>0</v>
      </c>
      <c r="BZ366" s="165"/>
      <c r="CA366" s="165"/>
      <c r="CB366" s="165">
        <f t="shared" si="1597"/>
        <v>0</v>
      </c>
      <c r="CC366" s="165"/>
      <c r="CD366" s="165"/>
      <c r="CE366" s="165">
        <f t="shared" si="1598"/>
        <v>0</v>
      </c>
      <c r="CF366" s="165"/>
      <c r="CG366" s="165"/>
      <c r="CH366" s="165">
        <f t="shared" si="1599"/>
        <v>0</v>
      </c>
      <c r="CI366" s="165"/>
      <c r="CJ366" s="165"/>
      <c r="CK366" s="165">
        <f t="shared" si="1600"/>
        <v>0</v>
      </c>
      <c r="CL366" s="165"/>
      <c r="CM366" s="165"/>
      <c r="CN366" s="165">
        <f t="shared" si="1601"/>
        <v>0</v>
      </c>
      <c r="CO366" s="165"/>
      <c r="CP366" s="165"/>
      <c r="CQ366" s="165">
        <f t="shared" si="1531"/>
        <v>0</v>
      </c>
      <c r="CR366" s="165">
        <f t="shared" si="1532"/>
        <v>0</v>
      </c>
      <c r="CS366" s="165">
        <f t="shared" si="1532"/>
        <v>0</v>
      </c>
      <c r="CT366" s="165">
        <f t="shared" si="1602"/>
        <v>0</v>
      </c>
      <c r="CU366" s="165"/>
      <c r="CV366" s="165"/>
      <c r="CW366" s="165">
        <f t="shared" si="1603"/>
        <v>0</v>
      </c>
      <c r="CX366" s="165"/>
      <c r="CY366" s="165"/>
      <c r="CZ366" s="165">
        <f t="shared" si="1604"/>
        <v>0</v>
      </c>
      <c r="DA366" s="165"/>
      <c r="DB366" s="165"/>
      <c r="DC366" s="168"/>
    </row>
    <row r="367" spans="2:107" x14ac:dyDescent="0.25">
      <c r="B367" s="19" t="s">
        <v>156</v>
      </c>
      <c r="C367" s="28" t="s">
        <v>16</v>
      </c>
      <c r="E367" s="165">
        <f t="shared" si="1460"/>
        <v>0</v>
      </c>
      <c r="F367" s="165">
        <f t="shared" si="1461"/>
        <v>0</v>
      </c>
      <c r="G367" s="165">
        <f t="shared" si="1462"/>
        <v>0</v>
      </c>
      <c r="H367" s="165">
        <f t="shared" si="1463"/>
        <v>0</v>
      </c>
      <c r="I367" s="165">
        <f t="shared" si="1464"/>
        <v>0</v>
      </c>
      <c r="J367" s="165">
        <f t="shared" si="1465"/>
        <v>0</v>
      </c>
      <c r="K367" s="165">
        <f t="shared" si="1466"/>
        <v>0</v>
      </c>
      <c r="L367" s="165"/>
      <c r="M367" s="165"/>
      <c r="N367" s="166">
        <f t="shared" si="1581"/>
        <v>0</v>
      </c>
      <c r="O367" s="166">
        <f t="shared" si="1582"/>
        <v>0</v>
      </c>
      <c r="P367" s="166">
        <f t="shared" si="1583"/>
        <v>0</v>
      </c>
      <c r="Q367" s="165">
        <f t="shared" si="1407"/>
        <v>0</v>
      </c>
      <c r="R367" s="165"/>
      <c r="S367" s="165"/>
      <c r="T367" s="165">
        <f t="shared" si="1584"/>
        <v>0</v>
      </c>
      <c r="U367" s="165"/>
      <c r="V367" s="165"/>
      <c r="W367" s="165">
        <f t="shared" si="1585"/>
        <v>0</v>
      </c>
      <c r="X367" s="165"/>
      <c r="Y367" s="165"/>
      <c r="Z367" s="165">
        <f t="shared" si="1586"/>
        <v>0</v>
      </c>
      <c r="AA367" s="165"/>
      <c r="AB367" s="165"/>
      <c r="AC367" s="165">
        <f t="shared" si="1587"/>
        <v>0</v>
      </c>
      <c r="AD367" s="165"/>
      <c r="AE367" s="165"/>
      <c r="AF367" s="165">
        <f t="shared" si="1408"/>
        <v>0</v>
      </c>
      <c r="AG367" s="165"/>
      <c r="AH367" s="165"/>
      <c r="AI367" s="165">
        <f t="shared" si="1409"/>
        <v>0</v>
      </c>
      <c r="AJ367" s="165"/>
      <c r="AK367" s="165"/>
      <c r="AL367" s="165">
        <f t="shared" si="1410"/>
        <v>0</v>
      </c>
      <c r="AM367" s="165"/>
      <c r="AN367" s="165"/>
      <c r="AO367" s="165">
        <f t="shared" si="1411"/>
        <v>0</v>
      </c>
      <c r="AP367" s="165"/>
      <c r="AQ367" s="165"/>
      <c r="AR367" s="165">
        <f t="shared" si="1412"/>
        <v>0</v>
      </c>
      <c r="AS367" s="165"/>
      <c r="AT367" s="165"/>
      <c r="AU367" s="165">
        <f t="shared" si="1580"/>
        <v>0</v>
      </c>
      <c r="AV367" s="165"/>
      <c r="AW367" s="165"/>
      <c r="AX367" s="166">
        <f t="shared" si="1605"/>
        <v>0</v>
      </c>
      <c r="AY367" s="165">
        <f t="shared" si="1606"/>
        <v>0</v>
      </c>
      <c r="AZ367" s="165">
        <f t="shared" si="1607"/>
        <v>0</v>
      </c>
      <c r="BA367" s="165">
        <f t="shared" si="1588"/>
        <v>0</v>
      </c>
      <c r="BB367" s="165"/>
      <c r="BC367" s="165"/>
      <c r="BD367" s="165">
        <f t="shared" si="1589"/>
        <v>0</v>
      </c>
      <c r="BE367" s="165"/>
      <c r="BF367" s="165"/>
      <c r="BG367" s="165">
        <f t="shared" si="1590"/>
        <v>0</v>
      </c>
      <c r="BH367" s="165"/>
      <c r="BI367" s="165"/>
      <c r="BJ367" s="165">
        <f t="shared" si="1591"/>
        <v>0</v>
      </c>
      <c r="BK367" s="165"/>
      <c r="BL367" s="165"/>
      <c r="BM367" s="165">
        <f t="shared" si="1592"/>
        <v>0</v>
      </c>
      <c r="BN367" s="165"/>
      <c r="BO367" s="165"/>
      <c r="BP367" s="165">
        <f t="shared" si="1593"/>
        <v>0</v>
      </c>
      <c r="BQ367" s="165"/>
      <c r="BR367" s="165"/>
      <c r="BS367" s="165">
        <f t="shared" si="1594"/>
        <v>0</v>
      </c>
      <c r="BT367" s="165"/>
      <c r="BU367" s="165"/>
      <c r="BV367" s="165">
        <f t="shared" si="1595"/>
        <v>0</v>
      </c>
      <c r="BW367" s="165"/>
      <c r="BX367" s="165"/>
      <c r="BY367" s="165">
        <f t="shared" si="1596"/>
        <v>0</v>
      </c>
      <c r="BZ367" s="165"/>
      <c r="CA367" s="165"/>
      <c r="CB367" s="165">
        <f t="shared" si="1597"/>
        <v>0</v>
      </c>
      <c r="CC367" s="165"/>
      <c r="CD367" s="165"/>
      <c r="CE367" s="165">
        <f t="shared" si="1598"/>
        <v>0</v>
      </c>
      <c r="CF367" s="165"/>
      <c r="CG367" s="165"/>
      <c r="CH367" s="165">
        <f t="shared" si="1599"/>
        <v>0</v>
      </c>
      <c r="CI367" s="165"/>
      <c r="CJ367" s="165"/>
      <c r="CK367" s="165">
        <f t="shared" si="1600"/>
        <v>0</v>
      </c>
      <c r="CL367" s="165"/>
      <c r="CM367" s="165"/>
      <c r="CN367" s="165">
        <f t="shared" si="1601"/>
        <v>0</v>
      </c>
      <c r="CO367" s="165"/>
      <c r="CP367" s="165"/>
      <c r="CQ367" s="165">
        <f t="shared" si="1531"/>
        <v>0</v>
      </c>
      <c r="CR367" s="165">
        <f t="shared" si="1532"/>
        <v>0</v>
      </c>
      <c r="CS367" s="165">
        <f t="shared" si="1532"/>
        <v>0</v>
      </c>
      <c r="CT367" s="165">
        <f t="shared" si="1602"/>
        <v>0</v>
      </c>
      <c r="CU367" s="165"/>
      <c r="CV367" s="165"/>
      <c r="CW367" s="165">
        <f t="shared" si="1603"/>
        <v>0</v>
      </c>
      <c r="CX367" s="165"/>
      <c r="CY367" s="165"/>
      <c r="CZ367" s="165">
        <f t="shared" si="1604"/>
        <v>0</v>
      </c>
      <c r="DA367" s="165"/>
      <c r="DB367" s="165"/>
      <c r="DC367" s="168"/>
    </row>
    <row r="368" spans="2:107" x14ac:dyDescent="0.25">
      <c r="B368" s="19"/>
      <c r="C368" s="27"/>
      <c r="E368" s="165"/>
      <c r="F368" s="165"/>
      <c r="G368" s="165"/>
      <c r="H368" s="165"/>
      <c r="I368" s="165"/>
      <c r="J368" s="165"/>
      <c r="K368" s="165"/>
      <c r="L368" s="165"/>
      <c r="M368" s="165"/>
      <c r="N368" s="166"/>
      <c r="O368" s="166"/>
      <c r="P368" s="166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6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  <c r="BR368" s="165"/>
      <c r="BS368" s="165"/>
      <c r="BT368" s="165"/>
      <c r="BU368" s="165"/>
      <c r="BV368" s="165"/>
      <c r="BW368" s="165"/>
      <c r="BX368" s="165"/>
      <c r="BY368" s="165"/>
      <c r="BZ368" s="165"/>
      <c r="CA368" s="165"/>
      <c r="CB368" s="165"/>
      <c r="CC368" s="165"/>
      <c r="CD368" s="165"/>
      <c r="CE368" s="165"/>
      <c r="CF368" s="165"/>
      <c r="CG368" s="165"/>
      <c r="CH368" s="165"/>
      <c r="CI368" s="165"/>
      <c r="CJ368" s="165"/>
      <c r="CK368" s="165"/>
      <c r="CL368" s="165"/>
      <c r="CM368" s="165"/>
      <c r="CN368" s="165"/>
      <c r="CO368" s="165"/>
      <c r="CP368" s="165"/>
      <c r="CQ368" s="165"/>
      <c r="CR368" s="165"/>
      <c r="CS368" s="165"/>
      <c r="CT368" s="165"/>
      <c r="CU368" s="165"/>
      <c r="CV368" s="165"/>
      <c r="CW368" s="165"/>
      <c r="CX368" s="165"/>
      <c r="CY368" s="165"/>
      <c r="CZ368" s="165"/>
      <c r="DA368" s="165"/>
      <c r="DB368" s="165"/>
      <c r="DC368" s="168"/>
    </row>
    <row r="369" spans="2:107" ht="31.5" x14ac:dyDescent="0.25">
      <c r="B369" s="18"/>
      <c r="C369" s="24" t="s">
        <v>142</v>
      </c>
      <c r="E369" s="166">
        <f t="shared" ref="E369:E402" si="1608">H369+CQ369</f>
        <v>0</v>
      </c>
      <c r="F369" s="166">
        <f t="shared" ref="F369:F402" si="1609">I369+CR369</f>
        <v>0</v>
      </c>
      <c r="G369" s="166">
        <f t="shared" ref="G369:G402" si="1610">J369+CS369</f>
        <v>0</v>
      </c>
      <c r="H369" s="166">
        <f t="shared" ref="H369:H402" si="1611">N369+AX369+K369</f>
        <v>0</v>
      </c>
      <c r="I369" s="166">
        <f t="shared" ref="I369:I402" si="1612">O369+AY369+L369</f>
        <v>0</v>
      </c>
      <c r="J369" s="166">
        <f t="shared" ref="J369:J402" si="1613">P369+AZ369+M369</f>
        <v>0</v>
      </c>
      <c r="K369" s="166">
        <f t="shared" ref="K369:K402" si="1614">SUBTOTAL(9,L369:M369)</f>
        <v>0</v>
      </c>
      <c r="L369" s="166"/>
      <c r="M369" s="166"/>
      <c r="N369" s="166">
        <f t="shared" si="1581"/>
        <v>0</v>
      </c>
      <c r="O369" s="166">
        <f t="shared" si="1582"/>
        <v>0</v>
      </c>
      <c r="P369" s="166">
        <f t="shared" si="1583"/>
        <v>0</v>
      </c>
      <c r="Q369" s="166">
        <f t="shared" si="1407"/>
        <v>0</v>
      </c>
      <c r="R369" s="166"/>
      <c r="S369" s="166"/>
      <c r="T369" s="166">
        <f t="shared" ref="T369:T375" si="1615">SUBTOTAL(9,U369:V369)</f>
        <v>0</v>
      </c>
      <c r="U369" s="166"/>
      <c r="V369" s="166"/>
      <c r="W369" s="166">
        <f t="shared" ref="W369:W375" si="1616">SUBTOTAL(9,X369:Y369)</f>
        <v>0</v>
      </c>
      <c r="X369" s="166"/>
      <c r="Y369" s="166"/>
      <c r="Z369" s="166">
        <f t="shared" ref="Z369:Z375" si="1617">SUBTOTAL(9,AA369:AB369)</f>
        <v>0</v>
      </c>
      <c r="AA369" s="166"/>
      <c r="AB369" s="166"/>
      <c r="AC369" s="166">
        <f t="shared" ref="AC369:AC375" si="1618">SUBTOTAL(9,AD369:AE369)</f>
        <v>0</v>
      </c>
      <c r="AD369" s="166"/>
      <c r="AE369" s="166"/>
      <c r="AF369" s="166">
        <f t="shared" si="1408"/>
        <v>0</v>
      </c>
      <c r="AG369" s="166"/>
      <c r="AH369" s="166"/>
      <c r="AI369" s="166">
        <f t="shared" si="1409"/>
        <v>0</v>
      </c>
      <c r="AJ369" s="166"/>
      <c r="AK369" s="166"/>
      <c r="AL369" s="166">
        <f t="shared" si="1410"/>
        <v>0</v>
      </c>
      <c r="AM369" s="166"/>
      <c r="AN369" s="166"/>
      <c r="AO369" s="166">
        <f t="shared" si="1411"/>
        <v>0</v>
      </c>
      <c r="AP369" s="166"/>
      <c r="AQ369" s="166"/>
      <c r="AR369" s="166">
        <f t="shared" si="1412"/>
        <v>0</v>
      </c>
      <c r="AS369" s="166"/>
      <c r="AT369" s="166"/>
      <c r="AU369" s="166">
        <f t="shared" ref="AU369:AU371" si="1619">SUBTOTAL(9,AV369:AW369)</f>
        <v>0</v>
      </c>
      <c r="AV369" s="166"/>
      <c r="AW369" s="166"/>
      <c r="AX369" s="166">
        <f t="shared" si="1605"/>
        <v>0</v>
      </c>
      <c r="AY369" s="166">
        <f t="shared" si="1606"/>
        <v>0</v>
      </c>
      <c r="AZ369" s="166">
        <f t="shared" si="1607"/>
        <v>0</v>
      </c>
      <c r="BA369" s="166">
        <f t="shared" ref="BA369:BA375" si="1620">SUBTOTAL(9,BB369:BC369)</f>
        <v>0</v>
      </c>
      <c r="BB369" s="166"/>
      <c r="BC369" s="166"/>
      <c r="BD369" s="166">
        <f t="shared" ref="BD369:BD375" si="1621">SUBTOTAL(9,BE369:BF369)</f>
        <v>0</v>
      </c>
      <c r="BE369" s="166"/>
      <c r="BF369" s="166"/>
      <c r="BG369" s="166">
        <f t="shared" ref="BG369:BG375" si="1622">SUBTOTAL(9,BH369:BI369)</f>
        <v>0</v>
      </c>
      <c r="BH369" s="166"/>
      <c r="BI369" s="166"/>
      <c r="BJ369" s="166">
        <f t="shared" ref="BJ369:BJ375" si="1623">SUBTOTAL(9,BK369:BL369)</f>
        <v>0</v>
      </c>
      <c r="BK369" s="166"/>
      <c r="BL369" s="166"/>
      <c r="BM369" s="166">
        <f t="shared" ref="BM369:BM375" si="1624">SUBTOTAL(9,BN369:BO369)</f>
        <v>0</v>
      </c>
      <c r="BN369" s="166"/>
      <c r="BO369" s="166"/>
      <c r="BP369" s="166">
        <f t="shared" ref="BP369:BP375" si="1625">SUBTOTAL(9,BQ369:BR369)</f>
        <v>0</v>
      </c>
      <c r="BQ369" s="166"/>
      <c r="BR369" s="166"/>
      <c r="BS369" s="166">
        <f t="shared" ref="BS369:BS375" si="1626">SUBTOTAL(9,BT369:BU369)</f>
        <v>0</v>
      </c>
      <c r="BT369" s="166"/>
      <c r="BU369" s="166"/>
      <c r="BV369" s="166">
        <f t="shared" ref="BV369:BV375" si="1627">SUBTOTAL(9,BW369:BX369)</f>
        <v>0</v>
      </c>
      <c r="BW369" s="166"/>
      <c r="BX369" s="166"/>
      <c r="BY369" s="166">
        <f t="shared" ref="BY369:BY375" si="1628">SUBTOTAL(9,BZ369:CA369)</f>
        <v>0</v>
      </c>
      <c r="BZ369" s="166"/>
      <c r="CA369" s="166"/>
      <c r="CB369" s="166">
        <f t="shared" ref="CB369:CB375" si="1629">SUBTOTAL(9,CC369:CD369)</f>
        <v>0</v>
      </c>
      <c r="CC369" s="166"/>
      <c r="CD369" s="166"/>
      <c r="CE369" s="166">
        <f t="shared" ref="CE369:CE375" si="1630">SUBTOTAL(9,CF369:CG369)</f>
        <v>0</v>
      </c>
      <c r="CF369" s="166"/>
      <c r="CG369" s="166"/>
      <c r="CH369" s="166">
        <f t="shared" ref="CH369:CH375" si="1631">SUBTOTAL(9,CI369:CJ369)</f>
        <v>0</v>
      </c>
      <c r="CI369" s="166"/>
      <c r="CJ369" s="166"/>
      <c r="CK369" s="166">
        <f t="shared" ref="CK369:CK375" si="1632">SUBTOTAL(9,CL369:CM369)</f>
        <v>0</v>
      </c>
      <c r="CL369" s="166"/>
      <c r="CM369" s="166"/>
      <c r="CN369" s="166">
        <f t="shared" ref="CN369:CN375" si="1633">SUBTOTAL(9,CO369:CP369)</f>
        <v>0</v>
      </c>
      <c r="CO369" s="166"/>
      <c r="CP369" s="166"/>
      <c r="CQ369" s="166">
        <f t="shared" si="1531"/>
        <v>0</v>
      </c>
      <c r="CR369" s="166">
        <f t="shared" si="1532"/>
        <v>0</v>
      </c>
      <c r="CS369" s="166">
        <f t="shared" si="1532"/>
        <v>0</v>
      </c>
      <c r="CT369" s="166">
        <f t="shared" ref="CT369:CT375" si="1634">SUBTOTAL(9,CU369:CV369)</f>
        <v>0</v>
      </c>
      <c r="CU369" s="166"/>
      <c r="CV369" s="166"/>
      <c r="CW369" s="166">
        <f t="shared" ref="CW369:CW375" si="1635">SUBTOTAL(9,CX369:CY369)</f>
        <v>0</v>
      </c>
      <c r="CX369" s="166"/>
      <c r="CY369" s="166"/>
      <c r="CZ369" s="166">
        <f t="shared" ref="CZ369:CZ375" si="1636">SUBTOTAL(9,DA369:DB369)</f>
        <v>0</v>
      </c>
      <c r="DA369" s="166"/>
      <c r="DB369" s="166"/>
      <c r="DC369" s="168"/>
    </row>
    <row r="370" spans="2:107" x14ac:dyDescent="0.25">
      <c r="B370" s="19" t="s">
        <v>39</v>
      </c>
      <c r="C370" s="27" t="s">
        <v>40</v>
      </c>
      <c r="E370" s="165">
        <f t="shared" si="1608"/>
        <v>0</v>
      </c>
      <c r="F370" s="165">
        <f t="shared" si="1609"/>
        <v>0</v>
      </c>
      <c r="G370" s="165">
        <f t="shared" si="1610"/>
        <v>0</v>
      </c>
      <c r="H370" s="165">
        <f t="shared" si="1611"/>
        <v>0</v>
      </c>
      <c r="I370" s="165">
        <f t="shared" si="1612"/>
        <v>0</v>
      </c>
      <c r="J370" s="165">
        <f t="shared" si="1613"/>
        <v>0</v>
      </c>
      <c r="K370" s="165">
        <f t="shared" si="1614"/>
        <v>0</v>
      </c>
      <c r="L370" s="165">
        <f>L371+L397+L394</f>
        <v>0</v>
      </c>
      <c r="M370" s="165">
        <f>M371+M397+M394</f>
        <v>0</v>
      </c>
      <c r="N370" s="166">
        <f t="shared" si="1581"/>
        <v>0</v>
      </c>
      <c r="O370" s="166">
        <f t="shared" si="1582"/>
        <v>0</v>
      </c>
      <c r="P370" s="166">
        <f t="shared" si="1583"/>
        <v>0</v>
      </c>
      <c r="Q370" s="165">
        <f t="shared" si="1407"/>
        <v>0</v>
      </c>
      <c r="R370" s="165">
        <f>R371+R397+R394</f>
        <v>0</v>
      </c>
      <c r="S370" s="165">
        <f>S371+S397+S394</f>
        <v>0</v>
      </c>
      <c r="T370" s="165">
        <f t="shared" si="1615"/>
        <v>0</v>
      </c>
      <c r="U370" s="165">
        <f>U371+U397+U394</f>
        <v>0</v>
      </c>
      <c r="V370" s="165">
        <f>V371+V397+V394</f>
        <v>0</v>
      </c>
      <c r="W370" s="165">
        <f t="shared" si="1616"/>
        <v>0</v>
      </c>
      <c r="X370" s="165">
        <f>X371+X397+X394</f>
        <v>0</v>
      </c>
      <c r="Y370" s="165">
        <f>Y371+Y397+Y394</f>
        <v>0</v>
      </c>
      <c r="Z370" s="165">
        <f t="shared" si="1617"/>
        <v>0</v>
      </c>
      <c r="AA370" s="165">
        <f>AA371+AA397+AA394</f>
        <v>0</v>
      </c>
      <c r="AB370" s="165">
        <f>AB371+AB397+AB394</f>
        <v>0</v>
      </c>
      <c r="AC370" s="165">
        <f t="shared" si="1618"/>
        <v>0</v>
      </c>
      <c r="AD370" s="165">
        <f>AD371+AD397+AD394</f>
        <v>0</v>
      </c>
      <c r="AE370" s="165">
        <f>AE371+AE397+AE394</f>
        <v>0</v>
      </c>
      <c r="AF370" s="165">
        <f t="shared" si="1408"/>
        <v>0</v>
      </c>
      <c r="AG370" s="165">
        <f>AG371+AG397+AG394</f>
        <v>0</v>
      </c>
      <c r="AH370" s="165">
        <f>AH371+AH397+AH394</f>
        <v>0</v>
      </c>
      <c r="AI370" s="165">
        <f t="shared" si="1409"/>
        <v>0</v>
      </c>
      <c r="AJ370" s="165">
        <f>AJ371+AJ397+AJ394</f>
        <v>0</v>
      </c>
      <c r="AK370" s="165">
        <f>AK371+AK397+AK394</f>
        <v>0</v>
      </c>
      <c r="AL370" s="165">
        <f t="shared" si="1410"/>
        <v>0</v>
      </c>
      <c r="AM370" s="165">
        <f>AM371+AM397+AM394</f>
        <v>0</v>
      </c>
      <c r="AN370" s="165">
        <f>AN371+AN397+AN394</f>
        <v>0</v>
      </c>
      <c r="AO370" s="165">
        <f t="shared" si="1411"/>
        <v>0</v>
      </c>
      <c r="AP370" s="165">
        <f>AP371+AP397+AP394</f>
        <v>0</v>
      </c>
      <c r="AQ370" s="165">
        <f>AQ371+AQ397+AQ394</f>
        <v>0</v>
      </c>
      <c r="AR370" s="165">
        <f t="shared" si="1412"/>
        <v>0</v>
      </c>
      <c r="AS370" s="165">
        <f>AS371+AS397+AS394</f>
        <v>0</v>
      </c>
      <c r="AT370" s="165">
        <f>AT371+AT397+AT394</f>
        <v>0</v>
      </c>
      <c r="AU370" s="165">
        <f t="shared" si="1619"/>
        <v>0</v>
      </c>
      <c r="AV370" s="165">
        <f>AV371+AV397+AV394</f>
        <v>0</v>
      </c>
      <c r="AW370" s="165">
        <f>AW371+AW397+AW394</f>
        <v>0</v>
      </c>
      <c r="AX370" s="166">
        <f t="shared" si="1605"/>
        <v>0</v>
      </c>
      <c r="AY370" s="165">
        <f t="shared" si="1606"/>
        <v>0</v>
      </c>
      <c r="AZ370" s="165">
        <f t="shared" si="1607"/>
        <v>0</v>
      </c>
      <c r="BA370" s="165">
        <f t="shared" si="1620"/>
        <v>0</v>
      </c>
      <c r="BB370" s="165">
        <f>BB371+BB397+BB394</f>
        <v>0</v>
      </c>
      <c r="BC370" s="165">
        <f>BC371+BC397+BC394</f>
        <v>0</v>
      </c>
      <c r="BD370" s="165">
        <f t="shared" si="1621"/>
        <v>0</v>
      </c>
      <c r="BE370" s="165">
        <f>BE371+BE397+BE394</f>
        <v>0</v>
      </c>
      <c r="BF370" s="165">
        <f>BF371+BF397+BF394</f>
        <v>0</v>
      </c>
      <c r="BG370" s="165">
        <f t="shared" si="1622"/>
        <v>0</v>
      </c>
      <c r="BH370" s="165">
        <f>BH371+BH397+BH394</f>
        <v>0</v>
      </c>
      <c r="BI370" s="165">
        <f>BI371+BI397+BI394</f>
        <v>0</v>
      </c>
      <c r="BJ370" s="165">
        <f t="shared" si="1623"/>
        <v>0</v>
      </c>
      <c r="BK370" s="165">
        <f>BK371+BK397+BK394</f>
        <v>0</v>
      </c>
      <c r="BL370" s="165">
        <f>BL371+BL397+BL394</f>
        <v>0</v>
      </c>
      <c r="BM370" s="165">
        <f t="shared" si="1624"/>
        <v>0</v>
      </c>
      <c r="BN370" s="165">
        <f>BN371+BN397+BN394</f>
        <v>0</v>
      </c>
      <c r="BO370" s="165">
        <f>BO371+BO397+BO394</f>
        <v>0</v>
      </c>
      <c r="BP370" s="165">
        <f t="shared" si="1625"/>
        <v>0</v>
      </c>
      <c r="BQ370" s="165">
        <f>BQ371+BQ397+BQ394</f>
        <v>0</v>
      </c>
      <c r="BR370" s="165">
        <f>BR371+BR397+BR394</f>
        <v>0</v>
      </c>
      <c r="BS370" s="165">
        <f t="shared" si="1626"/>
        <v>0</v>
      </c>
      <c r="BT370" s="165">
        <f>BT371+BT397+BT394</f>
        <v>0</v>
      </c>
      <c r="BU370" s="165">
        <f>BU371+BU397+BU394</f>
        <v>0</v>
      </c>
      <c r="BV370" s="165">
        <f t="shared" si="1627"/>
        <v>0</v>
      </c>
      <c r="BW370" s="165">
        <f>BW371+BW397+BW394</f>
        <v>0</v>
      </c>
      <c r="BX370" s="165">
        <f>BX371+BX397+BX394</f>
        <v>0</v>
      </c>
      <c r="BY370" s="165">
        <f t="shared" si="1628"/>
        <v>0</v>
      </c>
      <c r="BZ370" s="165">
        <f>BZ371+BZ397+BZ394</f>
        <v>0</v>
      </c>
      <c r="CA370" s="165">
        <f>CA371+CA397+CA394</f>
        <v>0</v>
      </c>
      <c r="CB370" s="165">
        <f t="shared" si="1629"/>
        <v>0</v>
      </c>
      <c r="CC370" s="165">
        <f>CC371+CC397+CC394</f>
        <v>0</v>
      </c>
      <c r="CD370" s="165">
        <f>CD371+CD397+CD394</f>
        <v>0</v>
      </c>
      <c r="CE370" s="165">
        <f t="shared" si="1630"/>
        <v>0</v>
      </c>
      <c r="CF370" s="165">
        <f>CF371+CF397+CF394</f>
        <v>0</v>
      </c>
      <c r="CG370" s="165">
        <f>CG371+CG397+CG394</f>
        <v>0</v>
      </c>
      <c r="CH370" s="165">
        <f t="shared" si="1631"/>
        <v>0</v>
      </c>
      <c r="CI370" s="165">
        <f>CI371+CI397+CI394</f>
        <v>0</v>
      </c>
      <c r="CJ370" s="165">
        <f>CJ371+CJ397+CJ394</f>
        <v>0</v>
      </c>
      <c r="CK370" s="165">
        <f t="shared" si="1632"/>
        <v>0</v>
      </c>
      <c r="CL370" s="165">
        <f>CL371+CL397+CL394</f>
        <v>0</v>
      </c>
      <c r="CM370" s="165">
        <f>CM371+CM397+CM394</f>
        <v>0</v>
      </c>
      <c r="CN370" s="165">
        <f t="shared" si="1633"/>
        <v>0</v>
      </c>
      <c r="CO370" s="165">
        <f>CO371+CO397+CO394</f>
        <v>0</v>
      </c>
      <c r="CP370" s="165">
        <f>CP371+CP397+CP394</f>
        <v>0</v>
      </c>
      <c r="CQ370" s="165">
        <f t="shared" si="1531"/>
        <v>0</v>
      </c>
      <c r="CR370" s="165">
        <f t="shared" si="1532"/>
        <v>0</v>
      </c>
      <c r="CS370" s="165">
        <f t="shared" si="1532"/>
        <v>0</v>
      </c>
      <c r="CT370" s="165">
        <f t="shared" si="1634"/>
        <v>0</v>
      </c>
      <c r="CU370" s="165">
        <f>CU371+CU397+CU394</f>
        <v>0</v>
      </c>
      <c r="CV370" s="165">
        <f>CV371+CV397+CV394</f>
        <v>0</v>
      </c>
      <c r="CW370" s="165">
        <f t="shared" si="1635"/>
        <v>0</v>
      </c>
      <c r="CX370" s="165">
        <f>CX371+CX397+CX394</f>
        <v>0</v>
      </c>
      <c r="CY370" s="165">
        <f>CY371+CY397+CY394</f>
        <v>0</v>
      </c>
      <c r="CZ370" s="165">
        <f t="shared" si="1636"/>
        <v>0</v>
      </c>
      <c r="DA370" s="165">
        <f>DA371+DA397+DA394</f>
        <v>0</v>
      </c>
      <c r="DB370" s="165">
        <f>DB371+DB397+DB394</f>
        <v>0</v>
      </c>
      <c r="DC370" s="168"/>
    </row>
    <row r="371" spans="2:107" x14ac:dyDescent="0.25">
      <c r="B371" s="18" t="s">
        <v>13</v>
      </c>
      <c r="C371" s="24" t="s">
        <v>140</v>
      </c>
      <c r="E371" s="166">
        <f t="shared" si="1608"/>
        <v>0</v>
      </c>
      <c r="F371" s="166">
        <f t="shared" si="1609"/>
        <v>0</v>
      </c>
      <c r="G371" s="166">
        <f t="shared" si="1610"/>
        <v>0</v>
      </c>
      <c r="H371" s="166">
        <f t="shared" si="1611"/>
        <v>0</v>
      </c>
      <c r="I371" s="166">
        <f t="shared" si="1612"/>
        <v>0</v>
      </c>
      <c r="J371" s="166">
        <f t="shared" si="1613"/>
        <v>0</v>
      </c>
      <c r="K371" s="166">
        <f t="shared" si="1614"/>
        <v>0</v>
      </c>
      <c r="L371" s="166">
        <f>L373+L386+L377+L376+L383+L384+L385+L387+L390</f>
        <v>0</v>
      </c>
      <c r="M371" s="166">
        <f>M373+M386+M377+M376+M383+M384+M385+M387+M390</f>
        <v>0</v>
      </c>
      <c r="N371" s="166">
        <f t="shared" si="1581"/>
        <v>0</v>
      </c>
      <c r="O371" s="166">
        <f t="shared" si="1582"/>
        <v>0</v>
      </c>
      <c r="P371" s="166">
        <f t="shared" si="1583"/>
        <v>0</v>
      </c>
      <c r="Q371" s="166">
        <f t="shared" si="1407"/>
        <v>0</v>
      </c>
      <c r="R371" s="166">
        <f>R373+R386+R377+R376+R383+R384+R385+R387+R390</f>
        <v>0</v>
      </c>
      <c r="S371" s="166">
        <f>S373+S386+S377+S376+S383+S384+S385+S387+S390</f>
        <v>0</v>
      </c>
      <c r="T371" s="166">
        <f t="shared" si="1615"/>
        <v>0</v>
      </c>
      <c r="U371" s="166">
        <f>U373+U386+U377+U376+U383+U384+U385+U387+U390</f>
        <v>0</v>
      </c>
      <c r="V371" s="166">
        <f>V373+V386+V377+V376+V383+V384+V385+V387+V390</f>
        <v>0</v>
      </c>
      <c r="W371" s="166">
        <f t="shared" si="1616"/>
        <v>0</v>
      </c>
      <c r="X371" s="166">
        <f>X373+X386+X377+X376+X383+X384+X385+X387+X390</f>
        <v>0</v>
      </c>
      <c r="Y371" s="166">
        <f>Y373+Y386+Y377+Y376+Y383+Y384+Y385+Y387+Y390</f>
        <v>0</v>
      </c>
      <c r="Z371" s="166">
        <f t="shared" si="1617"/>
        <v>0</v>
      </c>
      <c r="AA371" s="166">
        <f>AA373+AA386+AA377+AA376+AA383+AA384+AA385+AA387+AA390</f>
        <v>0</v>
      </c>
      <c r="AB371" s="166">
        <f>AB373+AB386+AB377+AB376+AB383+AB384+AB385+AB387+AB390</f>
        <v>0</v>
      </c>
      <c r="AC371" s="166">
        <f t="shared" si="1618"/>
        <v>0</v>
      </c>
      <c r="AD371" s="166">
        <f>AD373+AD386+AD377+AD376+AD383+AD384+AD385+AD387+AD390</f>
        <v>0</v>
      </c>
      <c r="AE371" s="166">
        <f>AE373+AE386+AE377+AE376+AE383+AE384+AE385+AE387+AE390</f>
        <v>0</v>
      </c>
      <c r="AF371" s="166">
        <f t="shared" si="1408"/>
        <v>0</v>
      </c>
      <c r="AG371" s="166">
        <f>AG373+AG386+AG377+AG376+AG383+AG384+AG385+AG387+AG390</f>
        <v>0</v>
      </c>
      <c r="AH371" s="166">
        <f>AH373+AH386+AH377+AH376+AH383+AH384+AH385+AH387+AH390</f>
        <v>0</v>
      </c>
      <c r="AI371" s="166">
        <f t="shared" si="1409"/>
        <v>0</v>
      </c>
      <c r="AJ371" s="166">
        <f>AJ373+AJ386+AJ377+AJ376+AJ383+AJ384+AJ385+AJ387+AJ390</f>
        <v>0</v>
      </c>
      <c r="AK371" s="166">
        <f>AK373+AK386+AK377+AK376+AK383+AK384+AK385+AK387+AK390</f>
        <v>0</v>
      </c>
      <c r="AL371" s="166">
        <f t="shared" si="1410"/>
        <v>0</v>
      </c>
      <c r="AM371" s="166">
        <f>AM373+AM386+AM377+AM376+AM383+AM384+AM385+AM387+AM390</f>
        <v>0</v>
      </c>
      <c r="AN371" s="166">
        <f>AN373+AN386+AN377+AN376+AN383+AN384+AN385+AN387+AN390</f>
        <v>0</v>
      </c>
      <c r="AO371" s="166">
        <f t="shared" si="1411"/>
        <v>0</v>
      </c>
      <c r="AP371" s="166">
        <f>AP373+AP386+AP377+AP376+AP383+AP384+AP385+AP387+AP390</f>
        <v>0</v>
      </c>
      <c r="AQ371" s="166">
        <f>AQ373+AQ386+AQ377+AQ376+AQ383+AQ384+AQ385+AQ387+AQ390</f>
        <v>0</v>
      </c>
      <c r="AR371" s="166">
        <f t="shared" si="1412"/>
        <v>0</v>
      </c>
      <c r="AS371" s="166">
        <f>AS373+AS386+AS377+AS376+AS383+AS384+AS385+AS387+AS390</f>
        <v>0</v>
      </c>
      <c r="AT371" s="166">
        <f>AT373+AT386+AT377+AT376+AT383+AT384+AT385+AT387+AT390</f>
        <v>0</v>
      </c>
      <c r="AU371" s="166">
        <f t="shared" si="1619"/>
        <v>0</v>
      </c>
      <c r="AV371" s="166">
        <f>AV373+AV386+AV377+AV376+AV383+AV384+AV385+AV387+AV390</f>
        <v>0</v>
      </c>
      <c r="AW371" s="166">
        <f>AW373+AW386+AW377+AW376+AW383+AW384+AW385+AW387+AW390</f>
        <v>0</v>
      </c>
      <c r="AX371" s="166">
        <f t="shared" si="1605"/>
        <v>0</v>
      </c>
      <c r="AY371" s="166">
        <f t="shared" si="1606"/>
        <v>0</v>
      </c>
      <c r="AZ371" s="166">
        <f t="shared" si="1607"/>
        <v>0</v>
      </c>
      <c r="BA371" s="166">
        <f t="shared" si="1620"/>
        <v>0</v>
      </c>
      <c r="BB371" s="166">
        <f>BB373+BB386+BB377+BB376+BB383+BB384+BB385+BB387+BB390</f>
        <v>0</v>
      </c>
      <c r="BC371" s="166">
        <f>BC373+BC386+BC377+BC376+BC383+BC384+BC385+BC387+BC390</f>
        <v>0</v>
      </c>
      <c r="BD371" s="166">
        <f t="shared" si="1621"/>
        <v>0</v>
      </c>
      <c r="BE371" s="166">
        <f>BE373+BE386+BE377+BE376+BE383+BE384+BE385+BE387+BE390</f>
        <v>0</v>
      </c>
      <c r="BF371" s="166">
        <f>BF373+BF386+BF377+BF376+BF383+BF384+BF385+BF387+BF390</f>
        <v>0</v>
      </c>
      <c r="BG371" s="166">
        <f t="shared" si="1622"/>
        <v>0</v>
      </c>
      <c r="BH371" s="166">
        <f>BH373+BH386+BH377+BH376+BH383+BH384+BH385+BH387+BH390</f>
        <v>0</v>
      </c>
      <c r="BI371" s="166">
        <f>BI373+BI386+BI377+BI376+BI383+BI384+BI385+BI387+BI390</f>
        <v>0</v>
      </c>
      <c r="BJ371" s="166">
        <f t="shared" si="1623"/>
        <v>0</v>
      </c>
      <c r="BK371" s="166">
        <f>BK373+BK386+BK377+BK376+BK383+BK384+BK385+BK387+BK390</f>
        <v>0</v>
      </c>
      <c r="BL371" s="166">
        <f>BL373+BL386+BL377+BL376+BL383+BL384+BL385+BL387+BL390</f>
        <v>0</v>
      </c>
      <c r="BM371" s="166">
        <f t="shared" si="1624"/>
        <v>0</v>
      </c>
      <c r="BN371" s="166">
        <f>BN373+BN386+BN377+BN376+BN383+BN384+BN385+BN387+BN390</f>
        <v>0</v>
      </c>
      <c r="BO371" s="166">
        <f>BO373+BO386+BO377+BO376+BO383+BO384+BO385+BO387+BO390</f>
        <v>0</v>
      </c>
      <c r="BP371" s="166">
        <f t="shared" si="1625"/>
        <v>0</v>
      </c>
      <c r="BQ371" s="166">
        <f>BQ373+BQ386+BQ377+BQ376+BQ383+BQ384+BQ385+BQ387+BQ390</f>
        <v>0</v>
      </c>
      <c r="BR371" s="166">
        <f>BR373+BR386+BR377+BR376+BR383+BR384+BR385+BR387+BR390</f>
        <v>0</v>
      </c>
      <c r="BS371" s="166">
        <f t="shared" si="1626"/>
        <v>0</v>
      </c>
      <c r="BT371" s="166">
        <f>BT373+BT386+BT377+BT376+BT383+BT384+BT385+BT387+BT390</f>
        <v>0</v>
      </c>
      <c r="BU371" s="166">
        <f>BU373+BU386+BU377+BU376+BU383+BU384+BU385+BU387+BU390</f>
        <v>0</v>
      </c>
      <c r="BV371" s="166">
        <f t="shared" si="1627"/>
        <v>0</v>
      </c>
      <c r="BW371" s="166">
        <f>BW373+BW386+BW377+BW376+BW383+BW384+BW385+BW387+BW390</f>
        <v>0</v>
      </c>
      <c r="BX371" s="166">
        <f>BX373+BX386+BX377+BX376+BX383+BX384+BX385+BX387+BX390</f>
        <v>0</v>
      </c>
      <c r="BY371" s="166">
        <f t="shared" si="1628"/>
        <v>0</v>
      </c>
      <c r="BZ371" s="166">
        <f>BZ373+BZ386+BZ377+BZ376+BZ383+BZ384+BZ385+BZ387+BZ390</f>
        <v>0</v>
      </c>
      <c r="CA371" s="166">
        <f>CA373+CA386+CA377+CA376+CA383+CA384+CA385+CA387+CA390</f>
        <v>0</v>
      </c>
      <c r="CB371" s="166">
        <f t="shared" si="1629"/>
        <v>0</v>
      </c>
      <c r="CC371" s="166">
        <f>CC373+CC386+CC377+CC376+CC383+CC384+CC385+CC387+CC390</f>
        <v>0</v>
      </c>
      <c r="CD371" s="166">
        <f>CD373+CD386+CD377+CD376+CD383+CD384+CD385+CD387+CD390</f>
        <v>0</v>
      </c>
      <c r="CE371" s="166">
        <f t="shared" si="1630"/>
        <v>0</v>
      </c>
      <c r="CF371" s="166">
        <f>CF373+CF386+CF377+CF376+CF383+CF384+CF385+CF387+CF390</f>
        <v>0</v>
      </c>
      <c r="CG371" s="166">
        <f>CG373+CG386+CG377+CG376+CG383+CG384+CG385+CG387+CG390</f>
        <v>0</v>
      </c>
      <c r="CH371" s="166">
        <f t="shared" si="1631"/>
        <v>0</v>
      </c>
      <c r="CI371" s="166">
        <f>CI373+CI386+CI377+CI376+CI383+CI384+CI385+CI387+CI390</f>
        <v>0</v>
      </c>
      <c r="CJ371" s="166">
        <f>CJ373+CJ386+CJ377+CJ376+CJ383+CJ384+CJ385+CJ387+CJ390</f>
        <v>0</v>
      </c>
      <c r="CK371" s="166">
        <f t="shared" si="1632"/>
        <v>0</v>
      </c>
      <c r="CL371" s="166">
        <f>CL373+CL386+CL377+CL376+CL383+CL384+CL385+CL387+CL390</f>
        <v>0</v>
      </c>
      <c r="CM371" s="166">
        <f>CM373+CM386+CM377+CM376+CM383+CM384+CM385+CM387+CM390</f>
        <v>0</v>
      </c>
      <c r="CN371" s="166">
        <f t="shared" si="1633"/>
        <v>0</v>
      </c>
      <c r="CO371" s="166">
        <f>CO373+CO386+CO377+CO376+CO383+CO384+CO385+CO387+CO390</f>
        <v>0</v>
      </c>
      <c r="CP371" s="166">
        <f>CP373+CP386+CP377+CP376+CP383+CP384+CP385+CP387+CP390</f>
        <v>0</v>
      </c>
      <c r="CQ371" s="166">
        <f t="shared" si="1531"/>
        <v>0</v>
      </c>
      <c r="CR371" s="166">
        <f t="shared" si="1532"/>
        <v>0</v>
      </c>
      <c r="CS371" s="166">
        <f t="shared" si="1532"/>
        <v>0</v>
      </c>
      <c r="CT371" s="166">
        <f t="shared" si="1634"/>
        <v>0</v>
      </c>
      <c r="CU371" s="166">
        <f>CU373+CU386+CU377+CU376+CU383+CU384+CU385+CU387+CU390</f>
        <v>0</v>
      </c>
      <c r="CV371" s="166">
        <f>CV373+CV386+CV377+CV376+CV383+CV384+CV385+CV387+CV390</f>
        <v>0</v>
      </c>
      <c r="CW371" s="166">
        <f t="shared" si="1635"/>
        <v>0</v>
      </c>
      <c r="CX371" s="166">
        <f>CX373+CX386+CX377+CX376+CX383+CX384+CX385+CX387+CX390</f>
        <v>0</v>
      </c>
      <c r="CY371" s="166">
        <f>CY373+CY386+CY377+CY376+CY383+CY384+CY385+CY387+CY390</f>
        <v>0</v>
      </c>
      <c r="CZ371" s="166">
        <f t="shared" si="1636"/>
        <v>0</v>
      </c>
      <c r="DA371" s="166">
        <f>DA373+DA386+DA377+DA376+DA383+DA384+DA385+DA387+DA390</f>
        <v>0</v>
      </c>
      <c r="DB371" s="166">
        <f>DB373+DB386+DB377+DB376+DB383+DB384+DB385+DB387+DB390</f>
        <v>0</v>
      </c>
      <c r="DC371" s="168"/>
    </row>
    <row r="372" spans="2:107" x14ac:dyDescent="0.25">
      <c r="B372" s="149" t="s">
        <v>94</v>
      </c>
      <c r="C372" s="31" t="s">
        <v>232</v>
      </c>
      <c r="D372" s="108"/>
      <c r="E372" s="165">
        <f t="shared" si="1608"/>
        <v>0</v>
      </c>
      <c r="F372" s="165">
        <f t="shared" si="1609"/>
        <v>0</v>
      </c>
      <c r="G372" s="165">
        <f t="shared" si="1610"/>
        <v>0</v>
      </c>
      <c r="H372" s="165">
        <f t="shared" si="1611"/>
        <v>0</v>
      </c>
      <c r="I372" s="165">
        <f t="shared" si="1612"/>
        <v>0</v>
      </c>
      <c r="J372" s="165">
        <f t="shared" si="1613"/>
        <v>0</v>
      </c>
      <c r="K372" s="165">
        <f>SUBTOTAL(9,L372:M372)</f>
        <v>0</v>
      </c>
      <c r="L372" s="165">
        <f>L373+L376+L377</f>
        <v>0</v>
      </c>
      <c r="M372" s="165">
        <f>M373+M376+M377</f>
        <v>0</v>
      </c>
      <c r="N372" s="165">
        <f t="shared" si="1581"/>
        <v>0</v>
      </c>
      <c r="O372" s="165">
        <f t="shared" si="1582"/>
        <v>0</v>
      </c>
      <c r="P372" s="165">
        <f t="shared" si="1583"/>
        <v>0</v>
      </c>
      <c r="Q372" s="165">
        <f>SUBTOTAL(9,R372:S372)</f>
        <v>0</v>
      </c>
      <c r="R372" s="165">
        <f>R373+R376+R377</f>
        <v>0</v>
      </c>
      <c r="S372" s="165">
        <f>S373+S376+S377</f>
        <v>0</v>
      </c>
      <c r="T372" s="165">
        <f t="shared" si="1615"/>
        <v>0</v>
      </c>
      <c r="U372" s="165">
        <f>U373+U376+U377</f>
        <v>0</v>
      </c>
      <c r="V372" s="165">
        <f>V373+V376+V377</f>
        <v>0</v>
      </c>
      <c r="W372" s="165">
        <f t="shared" si="1616"/>
        <v>0</v>
      </c>
      <c r="X372" s="165">
        <f>X373+X376+X377</f>
        <v>0</v>
      </c>
      <c r="Y372" s="165">
        <f>Y373+Y376+Y377</f>
        <v>0</v>
      </c>
      <c r="Z372" s="165">
        <f t="shared" si="1617"/>
        <v>0</v>
      </c>
      <c r="AA372" s="165">
        <f>AA373+AA376+AA377</f>
        <v>0</v>
      </c>
      <c r="AB372" s="165">
        <f>AB373+AB376+AB377</f>
        <v>0</v>
      </c>
      <c r="AC372" s="165">
        <f t="shared" si="1618"/>
        <v>0</v>
      </c>
      <c r="AD372" s="165">
        <f>AD373+AD376+AD377</f>
        <v>0</v>
      </c>
      <c r="AE372" s="165">
        <f>AE373+AE376+AE377</f>
        <v>0</v>
      </c>
      <c r="AF372" s="165">
        <f>SUBTOTAL(9,AG372:AH372)</f>
        <v>0</v>
      </c>
      <c r="AG372" s="165">
        <f>AG373+AG376+AG377</f>
        <v>0</v>
      </c>
      <c r="AH372" s="165">
        <f>AH373+AH376+AH377</f>
        <v>0</v>
      </c>
      <c r="AI372" s="165">
        <f>SUBTOTAL(9,AJ372:AK372)</f>
        <v>0</v>
      </c>
      <c r="AJ372" s="165">
        <f>AJ373+AJ376+AJ377</f>
        <v>0</v>
      </c>
      <c r="AK372" s="165">
        <f>AK373+AK376+AK377</f>
        <v>0</v>
      </c>
      <c r="AL372" s="165">
        <f>SUBTOTAL(9,AM372:AN372)</f>
        <v>0</v>
      </c>
      <c r="AM372" s="165">
        <f>AM373+AM376+AM377</f>
        <v>0</v>
      </c>
      <c r="AN372" s="165">
        <f>AN373+AN376+AN377</f>
        <v>0</v>
      </c>
      <c r="AO372" s="165">
        <f>SUBTOTAL(9,AP372:AQ372)</f>
        <v>0</v>
      </c>
      <c r="AP372" s="165">
        <f>AP373+AP376+AP377</f>
        <v>0</v>
      </c>
      <c r="AQ372" s="165">
        <f>AQ373+AQ376+AQ377</f>
        <v>0</v>
      </c>
      <c r="AR372" s="165">
        <f>SUBTOTAL(9,AS372:AT372)</f>
        <v>0</v>
      </c>
      <c r="AS372" s="165">
        <f>AS373+AS376+AS377</f>
        <v>0</v>
      </c>
      <c r="AT372" s="165">
        <f>AT373+AT376+AT377</f>
        <v>0</v>
      </c>
      <c r="AU372" s="165">
        <f>SUBTOTAL(9,AV372:AW372)</f>
        <v>0</v>
      </c>
      <c r="AV372" s="165">
        <f>AV373+AV376+AV377</f>
        <v>0</v>
      </c>
      <c r="AW372" s="165">
        <f>AW373+AW376+AW377</f>
        <v>0</v>
      </c>
      <c r="AX372" s="165">
        <f t="shared" si="1605"/>
        <v>0</v>
      </c>
      <c r="AY372" s="165">
        <f t="shared" si="1606"/>
        <v>0</v>
      </c>
      <c r="AZ372" s="165">
        <f t="shared" si="1607"/>
        <v>0</v>
      </c>
      <c r="BA372" s="165">
        <f t="shared" si="1620"/>
        <v>0</v>
      </c>
      <c r="BB372" s="165">
        <f>BB373+BB376+BB377</f>
        <v>0</v>
      </c>
      <c r="BC372" s="165">
        <f>BC373+BC376+BC377</f>
        <v>0</v>
      </c>
      <c r="BD372" s="165">
        <f t="shared" si="1621"/>
        <v>0</v>
      </c>
      <c r="BE372" s="165">
        <f>BE373+BE376+BE377</f>
        <v>0</v>
      </c>
      <c r="BF372" s="165">
        <f>BF373+BF376+BF377</f>
        <v>0</v>
      </c>
      <c r="BG372" s="165">
        <f t="shared" si="1622"/>
        <v>0</v>
      </c>
      <c r="BH372" s="165">
        <f>BH373+BH376+BH377</f>
        <v>0</v>
      </c>
      <c r="BI372" s="165">
        <f>BI373+BI376+BI377</f>
        <v>0</v>
      </c>
      <c r="BJ372" s="165">
        <f t="shared" si="1623"/>
        <v>0</v>
      </c>
      <c r="BK372" s="165">
        <f>BK373+BK376+BK377</f>
        <v>0</v>
      </c>
      <c r="BL372" s="165">
        <f>BL373+BL376+BL377</f>
        <v>0</v>
      </c>
      <c r="BM372" s="165">
        <f t="shared" si="1624"/>
        <v>0</v>
      </c>
      <c r="BN372" s="165">
        <f>BN373+BN376+BN377</f>
        <v>0</v>
      </c>
      <c r="BO372" s="165">
        <f>BO373+BO376+BO377</f>
        <v>0</v>
      </c>
      <c r="BP372" s="165">
        <f t="shared" si="1625"/>
        <v>0</v>
      </c>
      <c r="BQ372" s="165">
        <f>BQ373+BQ376+BQ377</f>
        <v>0</v>
      </c>
      <c r="BR372" s="165">
        <f>BR373+BR376+BR377</f>
        <v>0</v>
      </c>
      <c r="BS372" s="165">
        <f t="shared" si="1626"/>
        <v>0</v>
      </c>
      <c r="BT372" s="165">
        <f>BT373+BT376+BT377</f>
        <v>0</v>
      </c>
      <c r="BU372" s="165">
        <f>BU373+BU376+BU377</f>
        <v>0</v>
      </c>
      <c r="BV372" s="165">
        <f t="shared" si="1627"/>
        <v>0</v>
      </c>
      <c r="BW372" s="165">
        <f>BW373+BW376+BW377</f>
        <v>0</v>
      </c>
      <c r="BX372" s="165">
        <f>BX373+BX376+BX377</f>
        <v>0</v>
      </c>
      <c r="BY372" s="165">
        <f t="shared" si="1628"/>
        <v>0</v>
      </c>
      <c r="BZ372" s="165">
        <f>BZ373+BZ376+BZ377</f>
        <v>0</v>
      </c>
      <c r="CA372" s="165">
        <f>CA373+CA376+CA377</f>
        <v>0</v>
      </c>
      <c r="CB372" s="165">
        <f t="shared" si="1629"/>
        <v>0</v>
      </c>
      <c r="CC372" s="165">
        <f>CC373+CC376+CC377</f>
        <v>0</v>
      </c>
      <c r="CD372" s="165">
        <f>CD373+CD376+CD377</f>
        <v>0</v>
      </c>
      <c r="CE372" s="165">
        <f t="shared" si="1630"/>
        <v>0</v>
      </c>
      <c r="CF372" s="165">
        <f>CF373+CF376+CF377</f>
        <v>0</v>
      </c>
      <c r="CG372" s="165">
        <f>CG373+CG376+CG377</f>
        <v>0</v>
      </c>
      <c r="CH372" s="165">
        <f t="shared" si="1631"/>
        <v>0</v>
      </c>
      <c r="CI372" s="165">
        <f>CI373+CI376+CI377</f>
        <v>0</v>
      </c>
      <c r="CJ372" s="165">
        <f>CJ373+CJ376+CJ377</f>
        <v>0</v>
      </c>
      <c r="CK372" s="165">
        <f t="shared" si="1632"/>
        <v>0</v>
      </c>
      <c r="CL372" s="165">
        <f>CL373+CL376+CL377</f>
        <v>0</v>
      </c>
      <c r="CM372" s="165">
        <f>CM373+CM376+CM377</f>
        <v>0</v>
      </c>
      <c r="CN372" s="165">
        <f t="shared" si="1633"/>
        <v>0</v>
      </c>
      <c r="CO372" s="165">
        <f>CO373+CO376+CO377</f>
        <v>0</v>
      </c>
      <c r="CP372" s="165">
        <f>CP373+CP376+CP377</f>
        <v>0</v>
      </c>
      <c r="CQ372" s="165">
        <f t="shared" si="1531"/>
        <v>0</v>
      </c>
      <c r="CR372" s="165">
        <f t="shared" si="1532"/>
        <v>0</v>
      </c>
      <c r="CS372" s="165">
        <f t="shared" si="1532"/>
        <v>0</v>
      </c>
      <c r="CT372" s="165">
        <f t="shared" si="1634"/>
        <v>0</v>
      </c>
      <c r="CU372" s="165">
        <f>CU373+CU376+CU377</f>
        <v>0</v>
      </c>
      <c r="CV372" s="165">
        <f>CV373+CV376+CV377</f>
        <v>0</v>
      </c>
      <c r="CW372" s="165">
        <f t="shared" si="1635"/>
        <v>0</v>
      </c>
      <c r="CX372" s="165">
        <f>CX373+CX376+CX377</f>
        <v>0</v>
      </c>
      <c r="CY372" s="165">
        <f>CY373+CY376+CY377</f>
        <v>0</v>
      </c>
      <c r="CZ372" s="165">
        <f t="shared" si="1636"/>
        <v>0</v>
      </c>
      <c r="DA372" s="165">
        <f>DA373+DA376+DA377</f>
        <v>0</v>
      </c>
      <c r="DB372" s="165">
        <f>DB373+DB376+DB377</f>
        <v>0</v>
      </c>
      <c r="DC372" s="168"/>
    </row>
    <row r="373" spans="2:107" ht="16.5" customHeight="1" x14ac:dyDescent="0.25">
      <c r="B373" s="149" t="s">
        <v>95</v>
      </c>
      <c r="C373" s="20" t="s">
        <v>121</v>
      </c>
      <c r="E373" s="165">
        <f t="shared" si="1608"/>
        <v>0</v>
      </c>
      <c r="F373" s="165">
        <f t="shared" si="1609"/>
        <v>0</v>
      </c>
      <c r="G373" s="165">
        <f t="shared" si="1610"/>
        <v>0</v>
      </c>
      <c r="H373" s="165">
        <f t="shared" si="1611"/>
        <v>0</v>
      </c>
      <c r="I373" s="165">
        <f t="shared" si="1612"/>
        <v>0</v>
      </c>
      <c r="J373" s="165">
        <f t="shared" si="1613"/>
        <v>0</v>
      </c>
      <c r="K373" s="165">
        <f t="shared" si="1614"/>
        <v>0</v>
      </c>
      <c r="L373" s="165">
        <f>SUM(L374:L375)</f>
        <v>0</v>
      </c>
      <c r="M373" s="165">
        <f>SUM(M374:M375)</f>
        <v>0</v>
      </c>
      <c r="N373" s="166">
        <f t="shared" si="1581"/>
        <v>0</v>
      </c>
      <c r="O373" s="166">
        <f t="shared" si="1582"/>
        <v>0</v>
      </c>
      <c r="P373" s="166">
        <f t="shared" si="1583"/>
        <v>0</v>
      </c>
      <c r="Q373" s="165">
        <f t="shared" si="1407"/>
        <v>0</v>
      </c>
      <c r="R373" s="165">
        <f>SUM(R374:R375)</f>
        <v>0</v>
      </c>
      <c r="S373" s="165">
        <f>SUM(S374:S375)</f>
        <v>0</v>
      </c>
      <c r="T373" s="165">
        <f t="shared" si="1615"/>
        <v>0</v>
      </c>
      <c r="U373" s="165">
        <f>SUM(U374:U375)</f>
        <v>0</v>
      </c>
      <c r="V373" s="165">
        <f>SUM(V374:V375)</f>
        <v>0</v>
      </c>
      <c r="W373" s="165">
        <f t="shared" si="1616"/>
        <v>0</v>
      </c>
      <c r="X373" s="165">
        <f>SUM(X374:X375)</f>
        <v>0</v>
      </c>
      <c r="Y373" s="165">
        <f>SUM(Y374:Y375)</f>
        <v>0</v>
      </c>
      <c r="Z373" s="165">
        <f t="shared" si="1617"/>
        <v>0</v>
      </c>
      <c r="AA373" s="165">
        <f>SUM(AA374:AA375)</f>
        <v>0</v>
      </c>
      <c r="AB373" s="165">
        <f>SUM(AB374:AB375)</f>
        <v>0</v>
      </c>
      <c r="AC373" s="165">
        <f t="shared" si="1618"/>
        <v>0</v>
      </c>
      <c r="AD373" s="165">
        <f>SUM(AD374:AD375)</f>
        <v>0</v>
      </c>
      <c r="AE373" s="165">
        <f>SUM(AE374:AE375)</f>
        <v>0</v>
      </c>
      <c r="AF373" s="165">
        <f t="shared" si="1408"/>
        <v>0</v>
      </c>
      <c r="AG373" s="165">
        <f>SUM(AG374:AG375)</f>
        <v>0</v>
      </c>
      <c r="AH373" s="165">
        <f>SUM(AH374:AH375)</f>
        <v>0</v>
      </c>
      <c r="AI373" s="165">
        <f t="shared" si="1409"/>
        <v>0</v>
      </c>
      <c r="AJ373" s="165">
        <f>SUM(AJ374:AJ375)</f>
        <v>0</v>
      </c>
      <c r="AK373" s="165">
        <f>SUM(AK374:AK375)</f>
        <v>0</v>
      </c>
      <c r="AL373" s="165">
        <f t="shared" si="1410"/>
        <v>0</v>
      </c>
      <c r="AM373" s="165">
        <f>SUM(AM374:AM375)</f>
        <v>0</v>
      </c>
      <c r="AN373" s="165">
        <f>SUM(AN374:AN375)</f>
        <v>0</v>
      </c>
      <c r="AO373" s="165">
        <f t="shared" si="1411"/>
        <v>0</v>
      </c>
      <c r="AP373" s="165">
        <f>SUM(AP374:AP375)</f>
        <v>0</v>
      </c>
      <c r="AQ373" s="165">
        <f>SUM(AQ374:AQ375)</f>
        <v>0</v>
      </c>
      <c r="AR373" s="165">
        <f t="shared" si="1412"/>
        <v>0</v>
      </c>
      <c r="AS373" s="165">
        <f>SUM(AS374:AS375)</f>
        <v>0</v>
      </c>
      <c r="AT373" s="165">
        <f>SUM(AT374:AT375)</f>
        <v>0</v>
      </c>
      <c r="AU373" s="165">
        <f t="shared" ref="AU373:AU375" si="1637">SUBTOTAL(9,AV373:AW373)</f>
        <v>0</v>
      </c>
      <c r="AV373" s="165">
        <f>SUM(AV374:AV375)</f>
        <v>0</v>
      </c>
      <c r="AW373" s="165">
        <f>SUM(AW374:AW375)</f>
        <v>0</v>
      </c>
      <c r="AX373" s="166">
        <f t="shared" si="1605"/>
        <v>0</v>
      </c>
      <c r="AY373" s="165">
        <f t="shared" si="1606"/>
        <v>0</v>
      </c>
      <c r="AZ373" s="165">
        <f t="shared" si="1607"/>
        <v>0</v>
      </c>
      <c r="BA373" s="165">
        <f t="shared" si="1620"/>
        <v>0</v>
      </c>
      <c r="BB373" s="165">
        <f>SUM(BB374:BB375)</f>
        <v>0</v>
      </c>
      <c r="BC373" s="165">
        <f>SUM(BC374:BC375)</f>
        <v>0</v>
      </c>
      <c r="BD373" s="165">
        <f t="shared" si="1621"/>
        <v>0</v>
      </c>
      <c r="BE373" s="165">
        <f>SUM(BE374:BE375)</f>
        <v>0</v>
      </c>
      <c r="BF373" s="165">
        <f>SUM(BF374:BF375)</f>
        <v>0</v>
      </c>
      <c r="BG373" s="165">
        <f t="shared" si="1622"/>
        <v>0</v>
      </c>
      <c r="BH373" s="165">
        <f>SUM(BH374:BH375)</f>
        <v>0</v>
      </c>
      <c r="BI373" s="165">
        <f>SUM(BI374:BI375)</f>
        <v>0</v>
      </c>
      <c r="BJ373" s="165">
        <f t="shared" si="1623"/>
        <v>0</v>
      </c>
      <c r="BK373" s="165">
        <f>SUM(BK374:BK375)</f>
        <v>0</v>
      </c>
      <c r="BL373" s="165">
        <f>SUM(BL374:BL375)</f>
        <v>0</v>
      </c>
      <c r="BM373" s="165">
        <f t="shared" si="1624"/>
        <v>0</v>
      </c>
      <c r="BN373" s="165">
        <f>SUM(BN374:BN375)</f>
        <v>0</v>
      </c>
      <c r="BO373" s="165">
        <f>SUM(BO374:BO375)</f>
        <v>0</v>
      </c>
      <c r="BP373" s="165">
        <f t="shared" si="1625"/>
        <v>0</v>
      </c>
      <c r="BQ373" s="165">
        <f>SUM(BQ374:BQ375)</f>
        <v>0</v>
      </c>
      <c r="BR373" s="165">
        <f>SUM(BR374:BR375)</f>
        <v>0</v>
      </c>
      <c r="BS373" s="165">
        <f t="shared" si="1626"/>
        <v>0</v>
      </c>
      <c r="BT373" s="165">
        <f>SUM(BT374:BT375)</f>
        <v>0</v>
      </c>
      <c r="BU373" s="165">
        <f>SUM(BU374:BU375)</f>
        <v>0</v>
      </c>
      <c r="BV373" s="165">
        <f t="shared" si="1627"/>
        <v>0</v>
      </c>
      <c r="BW373" s="165">
        <f>SUM(BW374:BW375)</f>
        <v>0</v>
      </c>
      <c r="BX373" s="165">
        <f>SUM(BX374:BX375)</f>
        <v>0</v>
      </c>
      <c r="BY373" s="165">
        <f t="shared" si="1628"/>
        <v>0</v>
      </c>
      <c r="BZ373" s="165">
        <f>SUM(BZ374:BZ375)</f>
        <v>0</v>
      </c>
      <c r="CA373" s="165">
        <f>SUM(CA374:CA375)</f>
        <v>0</v>
      </c>
      <c r="CB373" s="165">
        <f t="shared" si="1629"/>
        <v>0</v>
      </c>
      <c r="CC373" s="165">
        <f>SUM(CC374:CC375)</f>
        <v>0</v>
      </c>
      <c r="CD373" s="165">
        <f>SUM(CD374:CD375)</f>
        <v>0</v>
      </c>
      <c r="CE373" s="165">
        <f t="shared" si="1630"/>
        <v>0</v>
      </c>
      <c r="CF373" s="165">
        <f>SUM(CF374:CF375)</f>
        <v>0</v>
      </c>
      <c r="CG373" s="165">
        <f>SUM(CG374:CG375)</f>
        <v>0</v>
      </c>
      <c r="CH373" s="165">
        <f t="shared" si="1631"/>
        <v>0</v>
      </c>
      <c r="CI373" s="165">
        <f>SUM(CI374:CI375)</f>
        <v>0</v>
      </c>
      <c r="CJ373" s="165">
        <f>SUM(CJ374:CJ375)</f>
        <v>0</v>
      </c>
      <c r="CK373" s="165">
        <f t="shared" si="1632"/>
        <v>0</v>
      </c>
      <c r="CL373" s="165">
        <f>SUM(CL374:CL375)</f>
        <v>0</v>
      </c>
      <c r="CM373" s="165">
        <f>SUM(CM374:CM375)</f>
        <v>0</v>
      </c>
      <c r="CN373" s="165">
        <f t="shared" si="1633"/>
        <v>0</v>
      </c>
      <c r="CO373" s="165">
        <f>SUM(CO374:CO375)</f>
        <v>0</v>
      </c>
      <c r="CP373" s="165">
        <f>SUM(CP374:CP375)</f>
        <v>0</v>
      </c>
      <c r="CQ373" s="165">
        <f t="shared" si="1531"/>
        <v>0</v>
      </c>
      <c r="CR373" s="165">
        <f t="shared" si="1532"/>
        <v>0</v>
      </c>
      <c r="CS373" s="165">
        <f t="shared" si="1532"/>
        <v>0</v>
      </c>
      <c r="CT373" s="165">
        <f t="shared" si="1634"/>
        <v>0</v>
      </c>
      <c r="CU373" s="165">
        <f>SUM(CU374:CU375)</f>
        <v>0</v>
      </c>
      <c r="CV373" s="165">
        <f>SUM(CV374:CV375)</f>
        <v>0</v>
      </c>
      <c r="CW373" s="165">
        <f t="shared" si="1635"/>
        <v>0</v>
      </c>
      <c r="CX373" s="165">
        <f>SUM(CX374:CX375)</f>
        <v>0</v>
      </c>
      <c r="CY373" s="165">
        <f>SUM(CY374:CY375)</f>
        <v>0</v>
      </c>
      <c r="CZ373" s="165">
        <f t="shared" si="1636"/>
        <v>0</v>
      </c>
      <c r="DA373" s="165">
        <f>SUM(DA374:DA375)</f>
        <v>0</v>
      </c>
      <c r="DB373" s="165">
        <f>SUM(DB374:DB375)</f>
        <v>0</v>
      </c>
      <c r="DC373" s="168"/>
    </row>
    <row r="374" spans="2:107" x14ac:dyDescent="0.25">
      <c r="B374" s="149" t="s">
        <v>233</v>
      </c>
      <c r="C374" s="32" t="s">
        <v>145</v>
      </c>
      <c r="E374" s="165">
        <f t="shared" si="1608"/>
        <v>0</v>
      </c>
      <c r="F374" s="165">
        <f t="shared" si="1609"/>
        <v>0</v>
      </c>
      <c r="G374" s="165">
        <f t="shared" si="1610"/>
        <v>0</v>
      </c>
      <c r="H374" s="165">
        <f t="shared" si="1611"/>
        <v>0</v>
      </c>
      <c r="I374" s="165">
        <f t="shared" si="1612"/>
        <v>0</v>
      </c>
      <c r="J374" s="165">
        <f t="shared" si="1613"/>
        <v>0</v>
      </c>
      <c r="K374" s="165">
        <f t="shared" si="1614"/>
        <v>0</v>
      </c>
      <c r="L374" s="165"/>
      <c r="M374" s="165"/>
      <c r="N374" s="166">
        <f t="shared" si="1581"/>
        <v>0</v>
      </c>
      <c r="O374" s="166">
        <f t="shared" si="1582"/>
        <v>0</v>
      </c>
      <c r="P374" s="166">
        <f t="shared" si="1583"/>
        <v>0</v>
      </c>
      <c r="Q374" s="165">
        <f t="shared" si="1407"/>
        <v>0</v>
      </c>
      <c r="R374" s="165"/>
      <c r="S374" s="165"/>
      <c r="T374" s="165">
        <f t="shared" si="1615"/>
        <v>0</v>
      </c>
      <c r="U374" s="165"/>
      <c r="V374" s="165"/>
      <c r="W374" s="165">
        <f t="shared" si="1616"/>
        <v>0</v>
      </c>
      <c r="X374" s="165"/>
      <c r="Y374" s="165"/>
      <c r="Z374" s="165">
        <f t="shared" si="1617"/>
        <v>0</v>
      </c>
      <c r="AA374" s="165"/>
      <c r="AB374" s="165"/>
      <c r="AC374" s="165">
        <f t="shared" si="1618"/>
        <v>0</v>
      </c>
      <c r="AD374" s="165"/>
      <c r="AE374" s="165"/>
      <c r="AF374" s="165">
        <f t="shared" si="1408"/>
        <v>0</v>
      </c>
      <c r="AG374" s="165"/>
      <c r="AH374" s="165"/>
      <c r="AI374" s="165">
        <f t="shared" si="1409"/>
        <v>0</v>
      </c>
      <c r="AJ374" s="165"/>
      <c r="AK374" s="165"/>
      <c r="AL374" s="165">
        <f t="shared" si="1410"/>
        <v>0</v>
      </c>
      <c r="AM374" s="165"/>
      <c r="AN374" s="165"/>
      <c r="AO374" s="165">
        <f t="shared" si="1411"/>
        <v>0</v>
      </c>
      <c r="AP374" s="165"/>
      <c r="AQ374" s="165"/>
      <c r="AR374" s="165">
        <f t="shared" si="1412"/>
        <v>0</v>
      </c>
      <c r="AS374" s="165"/>
      <c r="AT374" s="165"/>
      <c r="AU374" s="165">
        <f t="shared" si="1637"/>
        <v>0</v>
      </c>
      <c r="AV374" s="165"/>
      <c r="AW374" s="165"/>
      <c r="AX374" s="166">
        <f t="shared" si="1605"/>
        <v>0</v>
      </c>
      <c r="AY374" s="165">
        <f t="shared" si="1606"/>
        <v>0</v>
      </c>
      <c r="AZ374" s="165">
        <f t="shared" si="1607"/>
        <v>0</v>
      </c>
      <c r="BA374" s="165">
        <f t="shared" si="1620"/>
        <v>0</v>
      </c>
      <c r="BB374" s="165"/>
      <c r="BC374" s="165"/>
      <c r="BD374" s="165">
        <f t="shared" si="1621"/>
        <v>0</v>
      </c>
      <c r="BE374" s="165"/>
      <c r="BF374" s="165"/>
      <c r="BG374" s="165">
        <f t="shared" si="1622"/>
        <v>0</v>
      </c>
      <c r="BH374" s="165"/>
      <c r="BI374" s="165"/>
      <c r="BJ374" s="165">
        <f t="shared" si="1623"/>
        <v>0</v>
      </c>
      <c r="BK374" s="165"/>
      <c r="BL374" s="165"/>
      <c r="BM374" s="165">
        <f t="shared" si="1624"/>
        <v>0</v>
      </c>
      <c r="BN374" s="165"/>
      <c r="BO374" s="165"/>
      <c r="BP374" s="165">
        <f t="shared" si="1625"/>
        <v>0</v>
      </c>
      <c r="BQ374" s="165"/>
      <c r="BR374" s="165"/>
      <c r="BS374" s="165">
        <f t="shared" si="1626"/>
        <v>0</v>
      </c>
      <c r="BT374" s="165"/>
      <c r="BU374" s="165"/>
      <c r="BV374" s="165">
        <f t="shared" si="1627"/>
        <v>0</v>
      </c>
      <c r="BW374" s="165"/>
      <c r="BX374" s="165"/>
      <c r="BY374" s="165">
        <f t="shared" si="1628"/>
        <v>0</v>
      </c>
      <c r="BZ374" s="165"/>
      <c r="CA374" s="165"/>
      <c r="CB374" s="165">
        <f t="shared" si="1629"/>
        <v>0</v>
      </c>
      <c r="CC374" s="165"/>
      <c r="CD374" s="165"/>
      <c r="CE374" s="165">
        <f t="shared" si="1630"/>
        <v>0</v>
      </c>
      <c r="CF374" s="165"/>
      <c r="CG374" s="165"/>
      <c r="CH374" s="165">
        <f t="shared" si="1631"/>
        <v>0</v>
      </c>
      <c r="CI374" s="165"/>
      <c r="CJ374" s="165"/>
      <c r="CK374" s="165">
        <f t="shared" si="1632"/>
        <v>0</v>
      </c>
      <c r="CL374" s="165"/>
      <c r="CM374" s="165"/>
      <c r="CN374" s="165">
        <f t="shared" si="1633"/>
        <v>0</v>
      </c>
      <c r="CO374" s="165"/>
      <c r="CP374" s="165"/>
      <c r="CQ374" s="165">
        <f t="shared" si="1531"/>
        <v>0</v>
      </c>
      <c r="CR374" s="165">
        <f t="shared" si="1532"/>
        <v>0</v>
      </c>
      <c r="CS374" s="165">
        <f t="shared" si="1532"/>
        <v>0</v>
      </c>
      <c r="CT374" s="165">
        <f t="shared" si="1634"/>
        <v>0</v>
      </c>
      <c r="CU374" s="165"/>
      <c r="CV374" s="165"/>
      <c r="CW374" s="165">
        <f t="shared" si="1635"/>
        <v>0</v>
      </c>
      <c r="CX374" s="165"/>
      <c r="CY374" s="165"/>
      <c r="CZ374" s="165">
        <f t="shared" si="1636"/>
        <v>0</v>
      </c>
      <c r="DA374" s="165"/>
      <c r="DB374" s="165"/>
      <c r="DC374" s="168"/>
    </row>
    <row r="375" spans="2:107" x14ac:dyDescent="0.25">
      <c r="B375" s="149" t="s">
        <v>234</v>
      </c>
      <c r="C375" s="32" t="s">
        <v>146</v>
      </c>
      <c r="E375" s="165">
        <f t="shared" si="1608"/>
        <v>0</v>
      </c>
      <c r="F375" s="165">
        <f t="shared" si="1609"/>
        <v>0</v>
      </c>
      <c r="G375" s="165">
        <f t="shared" si="1610"/>
        <v>0</v>
      </c>
      <c r="H375" s="165">
        <f t="shared" si="1611"/>
        <v>0</v>
      </c>
      <c r="I375" s="165">
        <f t="shared" si="1612"/>
        <v>0</v>
      </c>
      <c r="J375" s="165">
        <f t="shared" si="1613"/>
        <v>0</v>
      </c>
      <c r="K375" s="165">
        <f t="shared" si="1614"/>
        <v>0</v>
      </c>
      <c r="L375" s="165"/>
      <c r="M375" s="165"/>
      <c r="N375" s="166">
        <f t="shared" si="1581"/>
        <v>0</v>
      </c>
      <c r="O375" s="166">
        <f t="shared" si="1582"/>
        <v>0</v>
      </c>
      <c r="P375" s="166">
        <f t="shared" si="1583"/>
        <v>0</v>
      </c>
      <c r="Q375" s="165">
        <f t="shared" si="1407"/>
        <v>0</v>
      </c>
      <c r="R375" s="165"/>
      <c r="S375" s="165"/>
      <c r="T375" s="165">
        <f t="shared" si="1615"/>
        <v>0</v>
      </c>
      <c r="U375" s="165"/>
      <c r="V375" s="165"/>
      <c r="W375" s="165">
        <f t="shared" si="1616"/>
        <v>0</v>
      </c>
      <c r="X375" s="165"/>
      <c r="Y375" s="165"/>
      <c r="Z375" s="165">
        <f t="shared" si="1617"/>
        <v>0</v>
      </c>
      <c r="AA375" s="165"/>
      <c r="AB375" s="165"/>
      <c r="AC375" s="165">
        <f t="shared" si="1618"/>
        <v>0</v>
      </c>
      <c r="AD375" s="165"/>
      <c r="AE375" s="165"/>
      <c r="AF375" s="165">
        <f t="shared" si="1408"/>
        <v>0</v>
      </c>
      <c r="AG375" s="165"/>
      <c r="AH375" s="165"/>
      <c r="AI375" s="165">
        <f t="shared" si="1409"/>
        <v>0</v>
      </c>
      <c r="AJ375" s="165"/>
      <c r="AK375" s="165"/>
      <c r="AL375" s="165">
        <f t="shared" si="1410"/>
        <v>0</v>
      </c>
      <c r="AM375" s="165"/>
      <c r="AN375" s="165"/>
      <c r="AO375" s="165">
        <f t="shared" si="1411"/>
        <v>0</v>
      </c>
      <c r="AP375" s="165"/>
      <c r="AQ375" s="165"/>
      <c r="AR375" s="165">
        <f t="shared" si="1412"/>
        <v>0</v>
      </c>
      <c r="AS375" s="165"/>
      <c r="AT375" s="165"/>
      <c r="AU375" s="165">
        <f t="shared" si="1637"/>
        <v>0</v>
      </c>
      <c r="AV375" s="165"/>
      <c r="AW375" s="165"/>
      <c r="AX375" s="166">
        <f t="shared" si="1605"/>
        <v>0</v>
      </c>
      <c r="AY375" s="165">
        <f t="shared" si="1606"/>
        <v>0</v>
      </c>
      <c r="AZ375" s="165">
        <f t="shared" si="1607"/>
        <v>0</v>
      </c>
      <c r="BA375" s="165">
        <f t="shared" si="1620"/>
        <v>0</v>
      </c>
      <c r="BB375" s="165"/>
      <c r="BC375" s="165"/>
      <c r="BD375" s="165">
        <f t="shared" si="1621"/>
        <v>0</v>
      </c>
      <c r="BE375" s="165"/>
      <c r="BF375" s="165"/>
      <c r="BG375" s="165">
        <f t="shared" si="1622"/>
        <v>0</v>
      </c>
      <c r="BH375" s="165"/>
      <c r="BI375" s="165"/>
      <c r="BJ375" s="165">
        <f t="shared" si="1623"/>
        <v>0</v>
      </c>
      <c r="BK375" s="165"/>
      <c r="BL375" s="165"/>
      <c r="BM375" s="165">
        <f t="shared" si="1624"/>
        <v>0</v>
      </c>
      <c r="BN375" s="165"/>
      <c r="BO375" s="165"/>
      <c r="BP375" s="165">
        <f t="shared" si="1625"/>
        <v>0</v>
      </c>
      <c r="BQ375" s="165"/>
      <c r="BR375" s="165"/>
      <c r="BS375" s="165">
        <f t="shared" si="1626"/>
        <v>0</v>
      </c>
      <c r="BT375" s="165"/>
      <c r="BU375" s="165"/>
      <c r="BV375" s="165">
        <f t="shared" si="1627"/>
        <v>0</v>
      </c>
      <c r="BW375" s="165"/>
      <c r="BX375" s="165"/>
      <c r="BY375" s="165">
        <f t="shared" si="1628"/>
        <v>0</v>
      </c>
      <c r="BZ375" s="165"/>
      <c r="CA375" s="165"/>
      <c r="CB375" s="165">
        <f t="shared" si="1629"/>
        <v>0</v>
      </c>
      <c r="CC375" s="165"/>
      <c r="CD375" s="165"/>
      <c r="CE375" s="165">
        <f t="shared" si="1630"/>
        <v>0</v>
      </c>
      <c r="CF375" s="165"/>
      <c r="CG375" s="165"/>
      <c r="CH375" s="165">
        <f t="shared" si="1631"/>
        <v>0</v>
      </c>
      <c r="CI375" s="165"/>
      <c r="CJ375" s="165"/>
      <c r="CK375" s="165">
        <f t="shared" si="1632"/>
        <v>0</v>
      </c>
      <c r="CL375" s="165"/>
      <c r="CM375" s="165"/>
      <c r="CN375" s="165">
        <f t="shared" si="1633"/>
        <v>0</v>
      </c>
      <c r="CO375" s="165"/>
      <c r="CP375" s="165"/>
      <c r="CQ375" s="165">
        <f t="shared" si="1531"/>
        <v>0</v>
      </c>
      <c r="CR375" s="165">
        <f t="shared" si="1532"/>
        <v>0</v>
      </c>
      <c r="CS375" s="165">
        <f t="shared" si="1532"/>
        <v>0</v>
      </c>
      <c r="CT375" s="165">
        <f t="shared" si="1634"/>
        <v>0</v>
      </c>
      <c r="CU375" s="165"/>
      <c r="CV375" s="165"/>
      <c r="CW375" s="165">
        <f t="shared" si="1635"/>
        <v>0</v>
      </c>
      <c r="CX375" s="165"/>
      <c r="CY375" s="165"/>
      <c r="CZ375" s="165">
        <f t="shared" si="1636"/>
        <v>0</v>
      </c>
      <c r="DA375" s="165"/>
      <c r="DB375" s="165"/>
      <c r="DC375" s="168"/>
    </row>
    <row r="376" spans="2:107" x14ac:dyDescent="0.25">
      <c r="B376" s="149" t="s">
        <v>102</v>
      </c>
      <c r="C376" s="32" t="s">
        <v>31</v>
      </c>
      <c r="E376" s="165">
        <f t="shared" si="1608"/>
        <v>0</v>
      </c>
      <c r="F376" s="165">
        <f t="shared" si="1609"/>
        <v>0</v>
      </c>
      <c r="G376" s="165">
        <f t="shared" si="1610"/>
        <v>0</v>
      </c>
      <c r="H376" s="165">
        <f t="shared" si="1611"/>
        <v>0</v>
      </c>
      <c r="I376" s="165">
        <f t="shared" si="1612"/>
        <v>0</v>
      </c>
      <c r="J376" s="165">
        <f t="shared" si="1613"/>
        <v>0</v>
      </c>
      <c r="K376" s="165">
        <f>SUBTOTAL(9,L376:M376)</f>
        <v>0</v>
      </c>
      <c r="L376" s="165"/>
      <c r="M376" s="165"/>
      <c r="N376" s="166">
        <f t="shared" si="1581"/>
        <v>0</v>
      </c>
      <c r="O376" s="166">
        <f t="shared" si="1582"/>
        <v>0</v>
      </c>
      <c r="P376" s="166">
        <f t="shared" si="1583"/>
        <v>0</v>
      </c>
      <c r="Q376" s="165">
        <f>SUBTOTAL(9,R376:S376)</f>
        <v>0</v>
      </c>
      <c r="R376" s="165"/>
      <c r="S376" s="165"/>
      <c r="T376" s="165">
        <f>SUBTOTAL(9,U376:V376)</f>
        <v>0</v>
      </c>
      <c r="U376" s="165"/>
      <c r="V376" s="165"/>
      <c r="W376" s="165">
        <f>SUBTOTAL(9,X376:Y376)</f>
        <v>0</v>
      </c>
      <c r="X376" s="165"/>
      <c r="Y376" s="165"/>
      <c r="Z376" s="165">
        <f>SUBTOTAL(9,AA376:AB376)</f>
        <v>0</v>
      </c>
      <c r="AA376" s="165"/>
      <c r="AB376" s="165"/>
      <c r="AC376" s="165">
        <f>SUBTOTAL(9,AD376:AE376)</f>
        <v>0</v>
      </c>
      <c r="AD376" s="165"/>
      <c r="AE376" s="165"/>
      <c r="AF376" s="165">
        <f>SUBTOTAL(9,AG376:AH376)</f>
        <v>0</v>
      </c>
      <c r="AG376" s="165"/>
      <c r="AH376" s="165"/>
      <c r="AI376" s="165">
        <f>SUBTOTAL(9,AJ376:AK376)</f>
        <v>0</v>
      </c>
      <c r="AJ376" s="165"/>
      <c r="AK376" s="165"/>
      <c r="AL376" s="165">
        <f>SUBTOTAL(9,AM376:AN376)</f>
        <v>0</v>
      </c>
      <c r="AM376" s="165"/>
      <c r="AN376" s="165"/>
      <c r="AO376" s="165">
        <f>SUBTOTAL(9,AP376:AQ376)</f>
        <v>0</v>
      </c>
      <c r="AP376" s="165"/>
      <c r="AQ376" s="165"/>
      <c r="AR376" s="165">
        <f>SUBTOTAL(9,AS376:AT376)</f>
        <v>0</v>
      </c>
      <c r="AS376" s="165"/>
      <c r="AT376" s="165"/>
      <c r="AU376" s="165">
        <f>SUBTOTAL(9,AV376:AW376)</f>
        <v>0</v>
      </c>
      <c r="AV376" s="165"/>
      <c r="AW376" s="165"/>
      <c r="AX376" s="166">
        <f t="shared" si="1605"/>
        <v>0</v>
      </c>
      <c r="AY376" s="165">
        <f t="shared" si="1606"/>
        <v>0</v>
      </c>
      <c r="AZ376" s="165">
        <f t="shared" si="1607"/>
        <v>0</v>
      </c>
      <c r="BA376" s="165">
        <f>SUBTOTAL(9,BB376:BC376)</f>
        <v>0</v>
      </c>
      <c r="BB376" s="165"/>
      <c r="BC376" s="165"/>
      <c r="BD376" s="165">
        <f>SUBTOTAL(9,BE376:BF376)</f>
        <v>0</v>
      </c>
      <c r="BE376" s="165"/>
      <c r="BF376" s="165"/>
      <c r="BG376" s="165">
        <f>SUBTOTAL(9,BH376:BI376)</f>
        <v>0</v>
      </c>
      <c r="BH376" s="165"/>
      <c r="BI376" s="165"/>
      <c r="BJ376" s="165">
        <f>SUBTOTAL(9,BK376:BL376)</f>
        <v>0</v>
      </c>
      <c r="BK376" s="165"/>
      <c r="BL376" s="165"/>
      <c r="BM376" s="165">
        <f>SUBTOTAL(9,BN376:BO376)</f>
        <v>0</v>
      </c>
      <c r="BN376" s="165"/>
      <c r="BO376" s="165"/>
      <c r="BP376" s="165">
        <f>SUBTOTAL(9,BQ376:BR376)</f>
        <v>0</v>
      </c>
      <c r="BQ376" s="165"/>
      <c r="BR376" s="165"/>
      <c r="BS376" s="165">
        <f>SUBTOTAL(9,BT376:BU376)</f>
        <v>0</v>
      </c>
      <c r="BT376" s="165"/>
      <c r="BU376" s="165"/>
      <c r="BV376" s="165">
        <f>SUBTOTAL(9,BW376:BX376)</f>
        <v>0</v>
      </c>
      <c r="BW376" s="165"/>
      <c r="BX376" s="165"/>
      <c r="BY376" s="165">
        <f>SUBTOTAL(9,BZ376:CA376)</f>
        <v>0</v>
      </c>
      <c r="BZ376" s="165"/>
      <c r="CA376" s="165"/>
      <c r="CB376" s="165">
        <f>SUBTOTAL(9,CC376:CD376)</f>
        <v>0</v>
      </c>
      <c r="CC376" s="165"/>
      <c r="CD376" s="165"/>
      <c r="CE376" s="165">
        <f>SUBTOTAL(9,CF376:CG376)</f>
        <v>0</v>
      </c>
      <c r="CF376" s="165"/>
      <c r="CG376" s="165"/>
      <c r="CH376" s="165">
        <f>SUBTOTAL(9,CI376:CJ376)</f>
        <v>0</v>
      </c>
      <c r="CI376" s="165"/>
      <c r="CJ376" s="165"/>
      <c r="CK376" s="165">
        <f>SUBTOTAL(9,CL376:CM376)</f>
        <v>0</v>
      </c>
      <c r="CL376" s="165"/>
      <c r="CM376" s="165"/>
      <c r="CN376" s="165">
        <f>SUBTOTAL(9,CO376:CP376)</f>
        <v>0</v>
      </c>
      <c r="CO376" s="165"/>
      <c r="CP376" s="165"/>
      <c r="CQ376" s="165">
        <f>SUBTOTAL(9,CT376:DB376)</f>
        <v>0</v>
      </c>
      <c r="CR376" s="165">
        <f>+CX376+DA376+CU376</f>
        <v>0</v>
      </c>
      <c r="CS376" s="165">
        <f>+CY376+DB376+CV376</f>
        <v>0</v>
      </c>
      <c r="CT376" s="165">
        <f>SUBTOTAL(9,CU376:CV376)</f>
        <v>0</v>
      </c>
      <c r="CU376" s="165"/>
      <c r="CV376" s="165"/>
      <c r="CW376" s="165">
        <f>SUBTOTAL(9,CX376:CY376)</f>
        <v>0</v>
      </c>
      <c r="CX376" s="165"/>
      <c r="CY376" s="165"/>
      <c r="CZ376" s="165">
        <f>SUBTOTAL(9,DA376:DB376)</f>
        <v>0</v>
      </c>
      <c r="DA376" s="165"/>
      <c r="DB376" s="165"/>
      <c r="DC376" s="168"/>
    </row>
    <row r="377" spans="2:107" x14ac:dyDescent="0.25">
      <c r="B377" s="149" t="s">
        <v>235</v>
      </c>
      <c r="C377" s="20" t="s">
        <v>123</v>
      </c>
      <c r="E377" s="165">
        <f t="shared" si="1608"/>
        <v>0</v>
      </c>
      <c r="F377" s="165">
        <f t="shared" si="1609"/>
        <v>0</v>
      </c>
      <c r="G377" s="165">
        <f t="shared" si="1610"/>
        <v>0</v>
      </c>
      <c r="H377" s="165">
        <f t="shared" si="1611"/>
        <v>0</v>
      </c>
      <c r="I377" s="165">
        <f t="shared" si="1612"/>
        <v>0</v>
      </c>
      <c r="J377" s="165">
        <f t="shared" si="1613"/>
        <v>0</v>
      </c>
      <c r="K377" s="165">
        <f t="shared" si="1614"/>
        <v>0</v>
      </c>
      <c r="L377" s="165">
        <f>SUM(L378:L382)</f>
        <v>0</v>
      </c>
      <c r="M377" s="165">
        <f>SUM(M378:M382)</f>
        <v>0</v>
      </c>
      <c r="N377" s="166">
        <f t="shared" si="1581"/>
        <v>0</v>
      </c>
      <c r="O377" s="166">
        <f t="shared" si="1582"/>
        <v>0</v>
      </c>
      <c r="P377" s="166">
        <f t="shared" si="1583"/>
        <v>0</v>
      </c>
      <c r="Q377" s="165">
        <f t="shared" si="1407"/>
        <v>0</v>
      </c>
      <c r="R377" s="165">
        <f>SUM(R378:R382)</f>
        <v>0</v>
      </c>
      <c r="S377" s="165">
        <f>SUM(S378:S382)</f>
        <v>0</v>
      </c>
      <c r="T377" s="165">
        <f t="shared" ref="T377:T383" si="1638">SUBTOTAL(9,U377:V377)</f>
        <v>0</v>
      </c>
      <c r="U377" s="165">
        <f>SUM(U378:U382)</f>
        <v>0</v>
      </c>
      <c r="V377" s="165">
        <f>SUM(V378:V382)</f>
        <v>0</v>
      </c>
      <c r="W377" s="165">
        <f t="shared" ref="W377:W383" si="1639">SUBTOTAL(9,X377:Y377)</f>
        <v>0</v>
      </c>
      <c r="X377" s="165">
        <f>SUM(X378:X382)</f>
        <v>0</v>
      </c>
      <c r="Y377" s="165">
        <f>SUM(Y378:Y382)</f>
        <v>0</v>
      </c>
      <c r="Z377" s="165">
        <f t="shared" ref="Z377:Z383" si="1640">SUBTOTAL(9,AA377:AB377)</f>
        <v>0</v>
      </c>
      <c r="AA377" s="165">
        <f>SUM(AA378:AA382)</f>
        <v>0</v>
      </c>
      <c r="AB377" s="165">
        <f>SUM(AB378:AB382)</f>
        <v>0</v>
      </c>
      <c r="AC377" s="165">
        <f t="shared" ref="AC377:AC383" si="1641">SUBTOTAL(9,AD377:AE377)</f>
        <v>0</v>
      </c>
      <c r="AD377" s="165">
        <f>SUM(AD378:AD382)</f>
        <v>0</v>
      </c>
      <c r="AE377" s="165">
        <f>SUM(AE378:AE382)</f>
        <v>0</v>
      </c>
      <c r="AF377" s="165">
        <f t="shared" si="1408"/>
        <v>0</v>
      </c>
      <c r="AG377" s="165">
        <f>SUM(AG378:AG382)</f>
        <v>0</v>
      </c>
      <c r="AH377" s="165">
        <f>SUM(AH378:AH382)</f>
        <v>0</v>
      </c>
      <c r="AI377" s="165">
        <f t="shared" si="1409"/>
        <v>0</v>
      </c>
      <c r="AJ377" s="165">
        <f>SUM(AJ378:AJ382)</f>
        <v>0</v>
      </c>
      <c r="AK377" s="165">
        <f>SUM(AK378:AK382)</f>
        <v>0</v>
      </c>
      <c r="AL377" s="165">
        <f t="shared" si="1410"/>
        <v>0</v>
      </c>
      <c r="AM377" s="165">
        <f>SUM(AM378:AM382)</f>
        <v>0</v>
      </c>
      <c r="AN377" s="165">
        <f>SUM(AN378:AN382)</f>
        <v>0</v>
      </c>
      <c r="AO377" s="165">
        <f t="shared" si="1411"/>
        <v>0</v>
      </c>
      <c r="AP377" s="165">
        <f>SUM(AP378:AP382)</f>
        <v>0</v>
      </c>
      <c r="AQ377" s="165">
        <f>SUM(AQ378:AQ382)</f>
        <v>0</v>
      </c>
      <c r="AR377" s="165">
        <f t="shared" si="1412"/>
        <v>0</v>
      </c>
      <c r="AS377" s="165">
        <f>SUM(AS378:AS382)</f>
        <v>0</v>
      </c>
      <c r="AT377" s="165">
        <f>SUM(AT378:AT382)</f>
        <v>0</v>
      </c>
      <c r="AU377" s="165">
        <f t="shared" ref="AU377:AU383" si="1642">SUBTOTAL(9,AV377:AW377)</f>
        <v>0</v>
      </c>
      <c r="AV377" s="165">
        <f>SUM(AV378:AV382)</f>
        <v>0</v>
      </c>
      <c r="AW377" s="165">
        <f>SUM(AW378:AW382)</f>
        <v>0</v>
      </c>
      <c r="AX377" s="166">
        <f t="shared" si="1605"/>
        <v>0</v>
      </c>
      <c r="AY377" s="165">
        <f t="shared" si="1606"/>
        <v>0</v>
      </c>
      <c r="AZ377" s="165">
        <f t="shared" si="1607"/>
        <v>0</v>
      </c>
      <c r="BA377" s="165">
        <f t="shared" ref="BA377:BA383" si="1643">SUBTOTAL(9,BB377:BC377)</f>
        <v>0</v>
      </c>
      <c r="BB377" s="165">
        <f>SUM(BB378:BB382)</f>
        <v>0</v>
      </c>
      <c r="BC377" s="165">
        <f>SUM(BC378:BC382)</f>
        <v>0</v>
      </c>
      <c r="BD377" s="165">
        <f t="shared" ref="BD377:BD383" si="1644">SUBTOTAL(9,BE377:BF377)</f>
        <v>0</v>
      </c>
      <c r="BE377" s="165">
        <f>SUM(BE378:BE382)</f>
        <v>0</v>
      </c>
      <c r="BF377" s="165">
        <f>SUM(BF378:BF382)</f>
        <v>0</v>
      </c>
      <c r="BG377" s="165">
        <f t="shared" ref="BG377:BG383" si="1645">SUBTOTAL(9,BH377:BI377)</f>
        <v>0</v>
      </c>
      <c r="BH377" s="165">
        <f>SUM(BH378:BH382)</f>
        <v>0</v>
      </c>
      <c r="BI377" s="165">
        <f>SUM(BI378:BI382)</f>
        <v>0</v>
      </c>
      <c r="BJ377" s="165">
        <f t="shared" ref="BJ377:BJ383" si="1646">SUBTOTAL(9,BK377:BL377)</f>
        <v>0</v>
      </c>
      <c r="BK377" s="165">
        <f>SUM(BK378:BK382)</f>
        <v>0</v>
      </c>
      <c r="BL377" s="165">
        <f>SUM(BL378:BL382)</f>
        <v>0</v>
      </c>
      <c r="BM377" s="165">
        <f t="shared" ref="BM377:BM383" si="1647">SUBTOTAL(9,BN377:BO377)</f>
        <v>0</v>
      </c>
      <c r="BN377" s="165">
        <f>SUM(BN378:BN382)</f>
        <v>0</v>
      </c>
      <c r="BO377" s="165">
        <f>SUM(BO378:BO382)</f>
        <v>0</v>
      </c>
      <c r="BP377" s="165">
        <f t="shared" ref="BP377:BP383" si="1648">SUBTOTAL(9,BQ377:BR377)</f>
        <v>0</v>
      </c>
      <c r="BQ377" s="165">
        <f>SUM(BQ378:BQ382)</f>
        <v>0</v>
      </c>
      <c r="BR377" s="165">
        <f>SUM(BR378:BR382)</f>
        <v>0</v>
      </c>
      <c r="BS377" s="165">
        <f t="shared" ref="BS377:BS383" si="1649">SUBTOTAL(9,BT377:BU377)</f>
        <v>0</v>
      </c>
      <c r="BT377" s="165">
        <f>SUM(BT378:BT382)</f>
        <v>0</v>
      </c>
      <c r="BU377" s="165">
        <f>SUM(BU378:BU382)</f>
        <v>0</v>
      </c>
      <c r="BV377" s="165">
        <f t="shared" ref="BV377:BV383" si="1650">SUBTOTAL(9,BW377:BX377)</f>
        <v>0</v>
      </c>
      <c r="BW377" s="165">
        <f>SUM(BW378:BW382)</f>
        <v>0</v>
      </c>
      <c r="BX377" s="165">
        <f>SUM(BX378:BX382)</f>
        <v>0</v>
      </c>
      <c r="BY377" s="165">
        <f t="shared" ref="BY377:BY383" si="1651">SUBTOTAL(9,BZ377:CA377)</f>
        <v>0</v>
      </c>
      <c r="BZ377" s="165">
        <f>SUM(BZ378:BZ382)</f>
        <v>0</v>
      </c>
      <c r="CA377" s="165">
        <f>SUM(CA378:CA382)</f>
        <v>0</v>
      </c>
      <c r="CB377" s="165">
        <f t="shared" ref="CB377:CB383" si="1652">SUBTOTAL(9,CC377:CD377)</f>
        <v>0</v>
      </c>
      <c r="CC377" s="165">
        <f>SUM(CC378:CC382)</f>
        <v>0</v>
      </c>
      <c r="CD377" s="165">
        <f>SUM(CD378:CD382)</f>
        <v>0</v>
      </c>
      <c r="CE377" s="165">
        <f t="shared" ref="CE377:CE383" si="1653">SUBTOTAL(9,CF377:CG377)</f>
        <v>0</v>
      </c>
      <c r="CF377" s="165">
        <f>SUM(CF378:CF382)</f>
        <v>0</v>
      </c>
      <c r="CG377" s="165">
        <f>SUM(CG378:CG382)</f>
        <v>0</v>
      </c>
      <c r="CH377" s="165">
        <f t="shared" ref="CH377:CH383" si="1654">SUBTOTAL(9,CI377:CJ377)</f>
        <v>0</v>
      </c>
      <c r="CI377" s="165">
        <f>SUM(CI378:CI382)</f>
        <v>0</v>
      </c>
      <c r="CJ377" s="165">
        <f>SUM(CJ378:CJ382)</f>
        <v>0</v>
      </c>
      <c r="CK377" s="165">
        <f t="shared" ref="CK377:CK383" si="1655">SUBTOTAL(9,CL377:CM377)</f>
        <v>0</v>
      </c>
      <c r="CL377" s="165">
        <f>SUM(CL378:CL382)</f>
        <v>0</v>
      </c>
      <c r="CM377" s="165">
        <f>SUM(CM378:CM382)</f>
        <v>0</v>
      </c>
      <c r="CN377" s="165">
        <f t="shared" ref="CN377:CN383" si="1656">SUBTOTAL(9,CO377:CP377)</f>
        <v>0</v>
      </c>
      <c r="CO377" s="165">
        <f>SUM(CO378:CO382)</f>
        <v>0</v>
      </c>
      <c r="CP377" s="165">
        <f>SUM(CP378:CP382)</f>
        <v>0</v>
      </c>
      <c r="CQ377" s="165">
        <f t="shared" si="1531"/>
        <v>0</v>
      </c>
      <c r="CR377" s="165">
        <f t="shared" si="1532"/>
        <v>0</v>
      </c>
      <c r="CS377" s="165">
        <f t="shared" si="1532"/>
        <v>0</v>
      </c>
      <c r="CT377" s="165">
        <f t="shared" ref="CT377:CT383" si="1657">SUBTOTAL(9,CU377:CV377)</f>
        <v>0</v>
      </c>
      <c r="CU377" s="165">
        <f>SUM(CU378:CU382)</f>
        <v>0</v>
      </c>
      <c r="CV377" s="165">
        <f>SUM(CV378:CV382)</f>
        <v>0</v>
      </c>
      <c r="CW377" s="165">
        <f t="shared" ref="CW377:CW383" si="1658">SUBTOTAL(9,CX377:CY377)</f>
        <v>0</v>
      </c>
      <c r="CX377" s="165">
        <f>SUM(CX378:CX382)</f>
        <v>0</v>
      </c>
      <c r="CY377" s="165">
        <f>SUM(CY378:CY382)</f>
        <v>0</v>
      </c>
      <c r="CZ377" s="165">
        <f t="shared" ref="CZ377:CZ383" si="1659">SUBTOTAL(9,DA377:DB377)</f>
        <v>0</v>
      </c>
      <c r="DA377" s="165">
        <f>SUM(DA378:DA382)</f>
        <v>0</v>
      </c>
      <c r="DB377" s="165">
        <f>SUM(DB378:DB382)</f>
        <v>0</v>
      </c>
      <c r="DC377" s="168"/>
    </row>
    <row r="378" spans="2:107" x14ac:dyDescent="0.25">
      <c r="B378" s="149" t="s">
        <v>236</v>
      </c>
      <c r="C378" s="32" t="s">
        <v>124</v>
      </c>
      <c r="E378" s="165">
        <f t="shared" si="1608"/>
        <v>0</v>
      </c>
      <c r="F378" s="165">
        <f t="shared" si="1609"/>
        <v>0</v>
      </c>
      <c r="G378" s="165">
        <f t="shared" si="1610"/>
        <v>0</v>
      </c>
      <c r="H378" s="165">
        <f t="shared" si="1611"/>
        <v>0</v>
      </c>
      <c r="I378" s="165">
        <f t="shared" si="1612"/>
        <v>0</v>
      </c>
      <c r="J378" s="165">
        <f t="shared" si="1613"/>
        <v>0</v>
      </c>
      <c r="K378" s="165">
        <f t="shared" si="1614"/>
        <v>0</v>
      </c>
      <c r="L378" s="165"/>
      <c r="M378" s="165"/>
      <c r="N378" s="166">
        <f t="shared" si="1581"/>
        <v>0</v>
      </c>
      <c r="O378" s="166">
        <f t="shared" si="1582"/>
        <v>0</v>
      </c>
      <c r="P378" s="166">
        <f t="shared" si="1583"/>
        <v>0</v>
      </c>
      <c r="Q378" s="165">
        <f t="shared" si="1407"/>
        <v>0</v>
      </c>
      <c r="R378" s="165"/>
      <c r="S378" s="165"/>
      <c r="T378" s="165">
        <f t="shared" si="1638"/>
        <v>0</v>
      </c>
      <c r="U378" s="165"/>
      <c r="V378" s="165"/>
      <c r="W378" s="165">
        <f t="shared" si="1639"/>
        <v>0</v>
      </c>
      <c r="X378" s="165"/>
      <c r="Y378" s="165"/>
      <c r="Z378" s="165">
        <f t="shared" si="1640"/>
        <v>0</v>
      </c>
      <c r="AA378" s="165"/>
      <c r="AB378" s="165"/>
      <c r="AC378" s="165">
        <f t="shared" si="1641"/>
        <v>0</v>
      </c>
      <c r="AD378" s="165"/>
      <c r="AE378" s="165"/>
      <c r="AF378" s="165">
        <f t="shared" si="1408"/>
        <v>0</v>
      </c>
      <c r="AG378" s="165"/>
      <c r="AH378" s="165"/>
      <c r="AI378" s="165">
        <f t="shared" si="1409"/>
        <v>0</v>
      </c>
      <c r="AJ378" s="165"/>
      <c r="AK378" s="165"/>
      <c r="AL378" s="165">
        <f t="shared" si="1410"/>
        <v>0</v>
      </c>
      <c r="AM378" s="165"/>
      <c r="AN378" s="165"/>
      <c r="AO378" s="165">
        <f t="shared" si="1411"/>
        <v>0</v>
      </c>
      <c r="AP378" s="165"/>
      <c r="AQ378" s="165"/>
      <c r="AR378" s="165">
        <f t="shared" si="1412"/>
        <v>0</v>
      </c>
      <c r="AS378" s="165"/>
      <c r="AT378" s="165"/>
      <c r="AU378" s="165">
        <f t="shared" si="1642"/>
        <v>0</v>
      </c>
      <c r="AV378" s="165"/>
      <c r="AW378" s="165"/>
      <c r="AX378" s="166">
        <f t="shared" si="1605"/>
        <v>0</v>
      </c>
      <c r="AY378" s="165">
        <f t="shared" si="1606"/>
        <v>0</v>
      </c>
      <c r="AZ378" s="165">
        <f t="shared" si="1607"/>
        <v>0</v>
      </c>
      <c r="BA378" s="165">
        <f t="shared" si="1643"/>
        <v>0</v>
      </c>
      <c r="BB378" s="165"/>
      <c r="BC378" s="165"/>
      <c r="BD378" s="165">
        <f t="shared" si="1644"/>
        <v>0</v>
      </c>
      <c r="BE378" s="165"/>
      <c r="BF378" s="165"/>
      <c r="BG378" s="165">
        <f t="shared" si="1645"/>
        <v>0</v>
      </c>
      <c r="BH378" s="165"/>
      <c r="BI378" s="165"/>
      <c r="BJ378" s="165">
        <f t="shared" si="1646"/>
        <v>0</v>
      </c>
      <c r="BK378" s="165"/>
      <c r="BL378" s="165"/>
      <c r="BM378" s="165">
        <f t="shared" si="1647"/>
        <v>0</v>
      </c>
      <c r="BN378" s="165"/>
      <c r="BO378" s="165"/>
      <c r="BP378" s="165">
        <f t="shared" si="1648"/>
        <v>0</v>
      </c>
      <c r="BQ378" s="165"/>
      <c r="BR378" s="165"/>
      <c r="BS378" s="165">
        <f t="shared" si="1649"/>
        <v>0</v>
      </c>
      <c r="BT378" s="165"/>
      <c r="BU378" s="165"/>
      <c r="BV378" s="165">
        <f t="shared" si="1650"/>
        <v>0</v>
      </c>
      <c r="BW378" s="165"/>
      <c r="BX378" s="165"/>
      <c r="BY378" s="165">
        <f t="shared" si="1651"/>
        <v>0</v>
      </c>
      <c r="BZ378" s="165"/>
      <c r="CA378" s="165"/>
      <c r="CB378" s="165">
        <f t="shared" si="1652"/>
        <v>0</v>
      </c>
      <c r="CC378" s="165"/>
      <c r="CD378" s="165"/>
      <c r="CE378" s="165">
        <f t="shared" si="1653"/>
        <v>0</v>
      </c>
      <c r="CF378" s="165"/>
      <c r="CG378" s="165"/>
      <c r="CH378" s="165">
        <f t="shared" si="1654"/>
        <v>0</v>
      </c>
      <c r="CI378" s="165"/>
      <c r="CJ378" s="165"/>
      <c r="CK378" s="165">
        <f t="shared" si="1655"/>
        <v>0</v>
      </c>
      <c r="CL378" s="165"/>
      <c r="CM378" s="165"/>
      <c r="CN378" s="165">
        <f t="shared" si="1656"/>
        <v>0</v>
      </c>
      <c r="CO378" s="165"/>
      <c r="CP378" s="165"/>
      <c r="CQ378" s="165">
        <f t="shared" si="1531"/>
        <v>0</v>
      </c>
      <c r="CR378" s="165">
        <f t="shared" si="1532"/>
        <v>0</v>
      </c>
      <c r="CS378" s="165">
        <f t="shared" si="1532"/>
        <v>0</v>
      </c>
      <c r="CT378" s="165">
        <f t="shared" si="1657"/>
        <v>0</v>
      </c>
      <c r="CU378" s="165"/>
      <c r="CV378" s="165"/>
      <c r="CW378" s="165">
        <f t="shared" si="1658"/>
        <v>0</v>
      </c>
      <c r="CX378" s="165"/>
      <c r="CY378" s="165"/>
      <c r="CZ378" s="165">
        <f t="shared" si="1659"/>
        <v>0</v>
      </c>
      <c r="DA378" s="165"/>
      <c r="DB378" s="165"/>
      <c r="DC378" s="168"/>
    </row>
    <row r="379" spans="2:107" x14ac:dyDescent="0.25">
      <c r="B379" s="149" t="s">
        <v>237</v>
      </c>
      <c r="C379" s="32" t="s">
        <v>125</v>
      </c>
      <c r="E379" s="165">
        <f t="shared" si="1608"/>
        <v>0</v>
      </c>
      <c r="F379" s="165">
        <f t="shared" si="1609"/>
        <v>0</v>
      </c>
      <c r="G379" s="165">
        <f t="shared" si="1610"/>
        <v>0</v>
      </c>
      <c r="H379" s="165">
        <f t="shared" si="1611"/>
        <v>0</v>
      </c>
      <c r="I379" s="165">
        <f t="shared" si="1612"/>
        <v>0</v>
      </c>
      <c r="J379" s="165">
        <f t="shared" si="1613"/>
        <v>0</v>
      </c>
      <c r="K379" s="165">
        <f t="shared" si="1614"/>
        <v>0</v>
      </c>
      <c r="L379" s="165"/>
      <c r="M379" s="165"/>
      <c r="N379" s="166">
        <f t="shared" si="1581"/>
        <v>0</v>
      </c>
      <c r="O379" s="166">
        <f t="shared" si="1582"/>
        <v>0</v>
      </c>
      <c r="P379" s="166">
        <f t="shared" si="1583"/>
        <v>0</v>
      </c>
      <c r="Q379" s="165">
        <f t="shared" si="1407"/>
        <v>0</v>
      </c>
      <c r="R379" s="165"/>
      <c r="S379" s="165"/>
      <c r="T379" s="165">
        <f t="shared" si="1638"/>
        <v>0</v>
      </c>
      <c r="U379" s="165"/>
      <c r="V379" s="165"/>
      <c r="W379" s="165">
        <f t="shared" si="1639"/>
        <v>0</v>
      </c>
      <c r="X379" s="165"/>
      <c r="Y379" s="165"/>
      <c r="Z379" s="165">
        <f t="shared" si="1640"/>
        <v>0</v>
      </c>
      <c r="AA379" s="165"/>
      <c r="AB379" s="165"/>
      <c r="AC379" s="165">
        <f t="shared" si="1641"/>
        <v>0</v>
      </c>
      <c r="AD379" s="165"/>
      <c r="AE379" s="165"/>
      <c r="AF379" s="165">
        <f t="shared" si="1408"/>
        <v>0</v>
      </c>
      <c r="AG379" s="165"/>
      <c r="AH379" s="165"/>
      <c r="AI379" s="165">
        <f t="shared" si="1409"/>
        <v>0</v>
      </c>
      <c r="AJ379" s="165"/>
      <c r="AK379" s="165"/>
      <c r="AL379" s="165">
        <f t="shared" si="1410"/>
        <v>0</v>
      </c>
      <c r="AM379" s="165"/>
      <c r="AN379" s="165"/>
      <c r="AO379" s="165">
        <f t="shared" si="1411"/>
        <v>0</v>
      </c>
      <c r="AP379" s="165"/>
      <c r="AQ379" s="165"/>
      <c r="AR379" s="165">
        <f t="shared" si="1412"/>
        <v>0</v>
      </c>
      <c r="AS379" s="165"/>
      <c r="AT379" s="165"/>
      <c r="AU379" s="165">
        <f t="shared" si="1642"/>
        <v>0</v>
      </c>
      <c r="AV379" s="165"/>
      <c r="AW379" s="165"/>
      <c r="AX379" s="166">
        <f t="shared" si="1605"/>
        <v>0</v>
      </c>
      <c r="AY379" s="165">
        <f t="shared" si="1606"/>
        <v>0</v>
      </c>
      <c r="AZ379" s="165">
        <f t="shared" si="1607"/>
        <v>0</v>
      </c>
      <c r="BA379" s="165">
        <f t="shared" si="1643"/>
        <v>0</v>
      </c>
      <c r="BB379" s="165"/>
      <c r="BC379" s="165"/>
      <c r="BD379" s="165">
        <f t="shared" si="1644"/>
        <v>0</v>
      </c>
      <c r="BE379" s="165"/>
      <c r="BF379" s="165"/>
      <c r="BG379" s="165">
        <f t="shared" si="1645"/>
        <v>0</v>
      </c>
      <c r="BH379" s="165"/>
      <c r="BI379" s="165"/>
      <c r="BJ379" s="165">
        <f t="shared" si="1646"/>
        <v>0</v>
      </c>
      <c r="BK379" s="165"/>
      <c r="BL379" s="165"/>
      <c r="BM379" s="165">
        <f t="shared" si="1647"/>
        <v>0</v>
      </c>
      <c r="BN379" s="165"/>
      <c r="BO379" s="165"/>
      <c r="BP379" s="165">
        <f t="shared" si="1648"/>
        <v>0</v>
      </c>
      <c r="BQ379" s="165"/>
      <c r="BR379" s="165"/>
      <c r="BS379" s="165">
        <f t="shared" si="1649"/>
        <v>0</v>
      </c>
      <c r="BT379" s="165"/>
      <c r="BU379" s="165"/>
      <c r="BV379" s="165">
        <f t="shared" si="1650"/>
        <v>0</v>
      </c>
      <c r="BW379" s="165"/>
      <c r="BX379" s="165"/>
      <c r="BY379" s="165">
        <f t="shared" si="1651"/>
        <v>0</v>
      </c>
      <c r="BZ379" s="165"/>
      <c r="CA379" s="165"/>
      <c r="CB379" s="165">
        <f t="shared" si="1652"/>
        <v>0</v>
      </c>
      <c r="CC379" s="165"/>
      <c r="CD379" s="165"/>
      <c r="CE379" s="165">
        <f t="shared" si="1653"/>
        <v>0</v>
      </c>
      <c r="CF379" s="165"/>
      <c r="CG379" s="165"/>
      <c r="CH379" s="165">
        <f t="shared" si="1654"/>
        <v>0</v>
      </c>
      <c r="CI379" s="165"/>
      <c r="CJ379" s="165"/>
      <c r="CK379" s="165">
        <f t="shared" si="1655"/>
        <v>0</v>
      </c>
      <c r="CL379" s="165"/>
      <c r="CM379" s="165"/>
      <c r="CN379" s="165">
        <f t="shared" si="1656"/>
        <v>0</v>
      </c>
      <c r="CO379" s="165"/>
      <c r="CP379" s="165"/>
      <c r="CQ379" s="165">
        <f t="shared" si="1531"/>
        <v>0</v>
      </c>
      <c r="CR379" s="165">
        <f t="shared" si="1532"/>
        <v>0</v>
      </c>
      <c r="CS379" s="165">
        <f t="shared" si="1532"/>
        <v>0</v>
      </c>
      <c r="CT379" s="165">
        <f t="shared" si="1657"/>
        <v>0</v>
      </c>
      <c r="CU379" s="165"/>
      <c r="CV379" s="165"/>
      <c r="CW379" s="165">
        <f t="shared" si="1658"/>
        <v>0</v>
      </c>
      <c r="CX379" s="165"/>
      <c r="CY379" s="165"/>
      <c r="CZ379" s="165">
        <f t="shared" si="1659"/>
        <v>0</v>
      </c>
      <c r="DA379" s="165"/>
      <c r="DB379" s="165"/>
      <c r="DC379" s="168"/>
    </row>
    <row r="380" spans="2:107" x14ac:dyDescent="0.25">
      <c r="B380" s="149" t="s">
        <v>238</v>
      </c>
      <c r="C380" s="32" t="s">
        <v>126</v>
      </c>
      <c r="E380" s="165">
        <f t="shared" si="1608"/>
        <v>0</v>
      </c>
      <c r="F380" s="165">
        <f t="shared" si="1609"/>
        <v>0</v>
      </c>
      <c r="G380" s="165">
        <f t="shared" si="1610"/>
        <v>0</v>
      </c>
      <c r="H380" s="165">
        <f t="shared" si="1611"/>
        <v>0</v>
      </c>
      <c r="I380" s="165">
        <f t="shared" si="1612"/>
        <v>0</v>
      </c>
      <c r="J380" s="165">
        <f t="shared" si="1613"/>
        <v>0</v>
      </c>
      <c r="K380" s="165">
        <f t="shared" si="1614"/>
        <v>0</v>
      </c>
      <c r="L380" s="165"/>
      <c r="M380" s="165"/>
      <c r="N380" s="166">
        <f t="shared" si="1581"/>
        <v>0</v>
      </c>
      <c r="O380" s="166">
        <f t="shared" si="1582"/>
        <v>0</v>
      </c>
      <c r="P380" s="166">
        <f t="shared" si="1583"/>
        <v>0</v>
      </c>
      <c r="Q380" s="165">
        <f t="shared" si="1407"/>
        <v>0</v>
      </c>
      <c r="R380" s="165"/>
      <c r="S380" s="165"/>
      <c r="T380" s="165">
        <f t="shared" si="1638"/>
        <v>0</v>
      </c>
      <c r="U380" s="165"/>
      <c r="V380" s="165"/>
      <c r="W380" s="165">
        <f t="shared" si="1639"/>
        <v>0</v>
      </c>
      <c r="X380" s="165"/>
      <c r="Y380" s="165"/>
      <c r="Z380" s="165">
        <f t="shared" si="1640"/>
        <v>0</v>
      </c>
      <c r="AA380" s="165"/>
      <c r="AB380" s="165"/>
      <c r="AC380" s="165">
        <f t="shared" si="1641"/>
        <v>0</v>
      </c>
      <c r="AD380" s="165"/>
      <c r="AE380" s="165"/>
      <c r="AF380" s="165">
        <f t="shared" si="1408"/>
        <v>0</v>
      </c>
      <c r="AG380" s="165"/>
      <c r="AH380" s="165"/>
      <c r="AI380" s="165">
        <f t="shared" si="1409"/>
        <v>0</v>
      </c>
      <c r="AJ380" s="165"/>
      <c r="AK380" s="165"/>
      <c r="AL380" s="165">
        <f t="shared" si="1410"/>
        <v>0</v>
      </c>
      <c r="AM380" s="165"/>
      <c r="AN380" s="165"/>
      <c r="AO380" s="165">
        <f t="shared" si="1411"/>
        <v>0</v>
      </c>
      <c r="AP380" s="165"/>
      <c r="AQ380" s="165"/>
      <c r="AR380" s="165">
        <f t="shared" si="1412"/>
        <v>0</v>
      </c>
      <c r="AS380" s="165"/>
      <c r="AT380" s="165"/>
      <c r="AU380" s="165">
        <f t="shared" si="1642"/>
        <v>0</v>
      </c>
      <c r="AV380" s="165"/>
      <c r="AW380" s="165"/>
      <c r="AX380" s="166">
        <f t="shared" si="1605"/>
        <v>0</v>
      </c>
      <c r="AY380" s="165">
        <f t="shared" si="1606"/>
        <v>0</v>
      </c>
      <c r="AZ380" s="165">
        <f t="shared" si="1607"/>
        <v>0</v>
      </c>
      <c r="BA380" s="165">
        <f t="shared" si="1643"/>
        <v>0</v>
      </c>
      <c r="BB380" s="165"/>
      <c r="BC380" s="165"/>
      <c r="BD380" s="165">
        <f t="shared" si="1644"/>
        <v>0</v>
      </c>
      <c r="BE380" s="165"/>
      <c r="BF380" s="165"/>
      <c r="BG380" s="165">
        <f t="shared" si="1645"/>
        <v>0</v>
      </c>
      <c r="BH380" s="165"/>
      <c r="BI380" s="165"/>
      <c r="BJ380" s="165">
        <f t="shared" si="1646"/>
        <v>0</v>
      </c>
      <c r="BK380" s="165"/>
      <c r="BL380" s="165"/>
      <c r="BM380" s="165">
        <f t="shared" si="1647"/>
        <v>0</v>
      </c>
      <c r="BN380" s="165"/>
      <c r="BO380" s="165"/>
      <c r="BP380" s="165">
        <f t="shared" si="1648"/>
        <v>0</v>
      </c>
      <c r="BQ380" s="165"/>
      <c r="BR380" s="165"/>
      <c r="BS380" s="165">
        <f t="shared" si="1649"/>
        <v>0</v>
      </c>
      <c r="BT380" s="165"/>
      <c r="BU380" s="165"/>
      <c r="BV380" s="165">
        <f t="shared" si="1650"/>
        <v>0</v>
      </c>
      <c r="BW380" s="165"/>
      <c r="BX380" s="165"/>
      <c r="BY380" s="165">
        <f t="shared" si="1651"/>
        <v>0</v>
      </c>
      <c r="BZ380" s="165"/>
      <c r="CA380" s="165"/>
      <c r="CB380" s="165">
        <f t="shared" si="1652"/>
        <v>0</v>
      </c>
      <c r="CC380" s="165"/>
      <c r="CD380" s="165"/>
      <c r="CE380" s="165">
        <f t="shared" si="1653"/>
        <v>0</v>
      </c>
      <c r="CF380" s="165"/>
      <c r="CG380" s="165"/>
      <c r="CH380" s="165">
        <f t="shared" si="1654"/>
        <v>0</v>
      </c>
      <c r="CI380" s="165"/>
      <c r="CJ380" s="165"/>
      <c r="CK380" s="165">
        <f t="shared" si="1655"/>
        <v>0</v>
      </c>
      <c r="CL380" s="165"/>
      <c r="CM380" s="165"/>
      <c r="CN380" s="165">
        <f t="shared" si="1656"/>
        <v>0</v>
      </c>
      <c r="CO380" s="165"/>
      <c r="CP380" s="165"/>
      <c r="CQ380" s="165">
        <f t="shared" si="1531"/>
        <v>0</v>
      </c>
      <c r="CR380" s="165">
        <f t="shared" si="1532"/>
        <v>0</v>
      </c>
      <c r="CS380" s="165">
        <f t="shared" si="1532"/>
        <v>0</v>
      </c>
      <c r="CT380" s="165">
        <f t="shared" si="1657"/>
        <v>0</v>
      </c>
      <c r="CU380" s="165"/>
      <c r="CV380" s="165"/>
      <c r="CW380" s="165">
        <f t="shared" si="1658"/>
        <v>0</v>
      </c>
      <c r="CX380" s="165"/>
      <c r="CY380" s="165"/>
      <c r="CZ380" s="165">
        <f t="shared" si="1659"/>
        <v>0</v>
      </c>
      <c r="DA380" s="165"/>
      <c r="DB380" s="165"/>
      <c r="DC380" s="168"/>
    </row>
    <row r="381" spans="2:107" ht="31.5" x14ac:dyDescent="0.25">
      <c r="B381" s="149" t="s">
        <v>239</v>
      </c>
      <c r="C381" s="32" t="s">
        <v>130</v>
      </c>
      <c r="E381" s="165">
        <f t="shared" si="1608"/>
        <v>0</v>
      </c>
      <c r="F381" s="165">
        <f t="shared" si="1609"/>
        <v>0</v>
      </c>
      <c r="G381" s="165">
        <f t="shared" si="1610"/>
        <v>0</v>
      </c>
      <c r="H381" s="165">
        <f t="shared" si="1611"/>
        <v>0</v>
      </c>
      <c r="I381" s="165">
        <f t="shared" si="1612"/>
        <v>0</v>
      </c>
      <c r="J381" s="165">
        <f t="shared" si="1613"/>
        <v>0</v>
      </c>
      <c r="K381" s="165">
        <f t="shared" si="1614"/>
        <v>0</v>
      </c>
      <c r="L381" s="165"/>
      <c r="M381" s="165"/>
      <c r="N381" s="166">
        <f t="shared" si="1581"/>
        <v>0</v>
      </c>
      <c r="O381" s="166">
        <f t="shared" si="1582"/>
        <v>0</v>
      </c>
      <c r="P381" s="166">
        <f t="shared" si="1583"/>
        <v>0</v>
      </c>
      <c r="Q381" s="165">
        <f t="shared" si="1407"/>
        <v>0</v>
      </c>
      <c r="R381" s="165"/>
      <c r="S381" s="165"/>
      <c r="T381" s="165">
        <f t="shared" si="1638"/>
        <v>0</v>
      </c>
      <c r="U381" s="165"/>
      <c r="V381" s="165"/>
      <c r="W381" s="165">
        <f t="shared" si="1639"/>
        <v>0</v>
      </c>
      <c r="X381" s="165"/>
      <c r="Y381" s="165"/>
      <c r="Z381" s="165">
        <f t="shared" si="1640"/>
        <v>0</v>
      </c>
      <c r="AA381" s="165"/>
      <c r="AB381" s="165"/>
      <c r="AC381" s="165">
        <f t="shared" si="1641"/>
        <v>0</v>
      </c>
      <c r="AD381" s="165"/>
      <c r="AE381" s="165"/>
      <c r="AF381" s="165">
        <f t="shared" si="1408"/>
        <v>0</v>
      </c>
      <c r="AG381" s="165"/>
      <c r="AH381" s="165"/>
      <c r="AI381" s="165">
        <f t="shared" si="1409"/>
        <v>0</v>
      </c>
      <c r="AJ381" s="165"/>
      <c r="AK381" s="165"/>
      <c r="AL381" s="165">
        <f t="shared" si="1410"/>
        <v>0</v>
      </c>
      <c r="AM381" s="165"/>
      <c r="AN381" s="165"/>
      <c r="AO381" s="165">
        <f t="shared" si="1411"/>
        <v>0</v>
      </c>
      <c r="AP381" s="165"/>
      <c r="AQ381" s="165"/>
      <c r="AR381" s="165">
        <f t="shared" si="1412"/>
        <v>0</v>
      </c>
      <c r="AS381" s="165"/>
      <c r="AT381" s="165"/>
      <c r="AU381" s="165">
        <f t="shared" si="1642"/>
        <v>0</v>
      </c>
      <c r="AV381" s="165"/>
      <c r="AW381" s="165"/>
      <c r="AX381" s="166">
        <f t="shared" si="1605"/>
        <v>0</v>
      </c>
      <c r="AY381" s="165">
        <f t="shared" si="1606"/>
        <v>0</v>
      </c>
      <c r="AZ381" s="165">
        <f t="shared" si="1607"/>
        <v>0</v>
      </c>
      <c r="BA381" s="165">
        <f t="shared" si="1643"/>
        <v>0</v>
      </c>
      <c r="BB381" s="165"/>
      <c r="BC381" s="165"/>
      <c r="BD381" s="165">
        <f t="shared" si="1644"/>
        <v>0</v>
      </c>
      <c r="BE381" s="165"/>
      <c r="BF381" s="165"/>
      <c r="BG381" s="165">
        <f t="shared" si="1645"/>
        <v>0</v>
      </c>
      <c r="BH381" s="165"/>
      <c r="BI381" s="165"/>
      <c r="BJ381" s="165">
        <f t="shared" si="1646"/>
        <v>0</v>
      </c>
      <c r="BK381" s="165"/>
      <c r="BL381" s="165"/>
      <c r="BM381" s="165">
        <f t="shared" si="1647"/>
        <v>0</v>
      </c>
      <c r="BN381" s="165"/>
      <c r="BO381" s="165"/>
      <c r="BP381" s="165">
        <f t="shared" si="1648"/>
        <v>0</v>
      </c>
      <c r="BQ381" s="165"/>
      <c r="BR381" s="165"/>
      <c r="BS381" s="165">
        <f t="shared" si="1649"/>
        <v>0</v>
      </c>
      <c r="BT381" s="165"/>
      <c r="BU381" s="165"/>
      <c r="BV381" s="165">
        <f t="shared" si="1650"/>
        <v>0</v>
      </c>
      <c r="BW381" s="165"/>
      <c r="BX381" s="165"/>
      <c r="BY381" s="165">
        <f t="shared" si="1651"/>
        <v>0</v>
      </c>
      <c r="BZ381" s="165"/>
      <c r="CA381" s="165"/>
      <c r="CB381" s="165">
        <f t="shared" si="1652"/>
        <v>0</v>
      </c>
      <c r="CC381" s="165"/>
      <c r="CD381" s="165"/>
      <c r="CE381" s="165">
        <f t="shared" si="1653"/>
        <v>0</v>
      </c>
      <c r="CF381" s="165"/>
      <c r="CG381" s="165"/>
      <c r="CH381" s="165">
        <f t="shared" si="1654"/>
        <v>0</v>
      </c>
      <c r="CI381" s="165"/>
      <c r="CJ381" s="165"/>
      <c r="CK381" s="165">
        <f t="shared" si="1655"/>
        <v>0</v>
      </c>
      <c r="CL381" s="165"/>
      <c r="CM381" s="165"/>
      <c r="CN381" s="165">
        <f t="shared" si="1656"/>
        <v>0</v>
      </c>
      <c r="CO381" s="165"/>
      <c r="CP381" s="165"/>
      <c r="CQ381" s="165">
        <f t="shared" si="1531"/>
        <v>0</v>
      </c>
      <c r="CR381" s="165">
        <f t="shared" si="1532"/>
        <v>0</v>
      </c>
      <c r="CS381" s="165">
        <f t="shared" si="1532"/>
        <v>0</v>
      </c>
      <c r="CT381" s="165">
        <f t="shared" si="1657"/>
        <v>0</v>
      </c>
      <c r="CU381" s="165"/>
      <c r="CV381" s="165"/>
      <c r="CW381" s="165">
        <f t="shared" si="1658"/>
        <v>0</v>
      </c>
      <c r="CX381" s="165"/>
      <c r="CY381" s="165"/>
      <c r="CZ381" s="165">
        <f t="shared" si="1659"/>
        <v>0</v>
      </c>
      <c r="DA381" s="165"/>
      <c r="DB381" s="165"/>
      <c r="DC381" s="168"/>
    </row>
    <row r="382" spans="2:107" x14ac:dyDescent="0.25">
      <c r="B382" s="149" t="s">
        <v>240</v>
      </c>
      <c r="C382" s="32" t="s">
        <v>129</v>
      </c>
      <c r="E382" s="165">
        <f t="shared" si="1608"/>
        <v>0</v>
      </c>
      <c r="F382" s="165">
        <f t="shared" si="1609"/>
        <v>0</v>
      </c>
      <c r="G382" s="165">
        <f t="shared" si="1610"/>
        <v>0</v>
      </c>
      <c r="H382" s="165">
        <f t="shared" si="1611"/>
        <v>0</v>
      </c>
      <c r="I382" s="165">
        <f t="shared" si="1612"/>
        <v>0</v>
      </c>
      <c r="J382" s="165">
        <f t="shared" si="1613"/>
        <v>0</v>
      </c>
      <c r="K382" s="165">
        <f t="shared" si="1614"/>
        <v>0</v>
      </c>
      <c r="L382" s="165"/>
      <c r="M382" s="165"/>
      <c r="N382" s="166">
        <f t="shared" si="1581"/>
        <v>0</v>
      </c>
      <c r="O382" s="166">
        <f t="shared" si="1582"/>
        <v>0</v>
      </c>
      <c r="P382" s="166">
        <f t="shared" si="1583"/>
        <v>0</v>
      </c>
      <c r="Q382" s="165">
        <f t="shared" si="1407"/>
        <v>0</v>
      </c>
      <c r="R382" s="165"/>
      <c r="S382" s="165"/>
      <c r="T382" s="165">
        <f t="shared" si="1638"/>
        <v>0</v>
      </c>
      <c r="U382" s="165"/>
      <c r="V382" s="165"/>
      <c r="W382" s="165">
        <f t="shared" si="1639"/>
        <v>0</v>
      </c>
      <c r="X382" s="165"/>
      <c r="Y382" s="165"/>
      <c r="Z382" s="165">
        <f t="shared" si="1640"/>
        <v>0</v>
      </c>
      <c r="AA382" s="165"/>
      <c r="AB382" s="165"/>
      <c r="AC382" s="165">
        <f t="shared" si="1641"/>
        <v>0</v>
      </c>
      <c r="AD382" s="165"/>
      <c r="AE382" s="165"/>
      <c r="AF382" s="165">
        <f t="shared" si="1408"/>
        <v>0</v>
      </c>
      <c r="AG382" s="165"/>
      <c r="AH382" s="165"/>
      <c r="AI382" s="165">
        <f t="shared" si="1409"/>
        <v>0</v>
      </c>
      <c r="AJ382" s="165"/>
      <c r="AK382" s="165"/>
      <c r="AL382" s="165">
        <f t="shared" si="1410"/>
        <v>0</v>
      </c>
      <c r="AM382" s="165"/>
      <c r="AN382" s="165"/>
      <c r="AO382" s="165">
        <f t="shared" si="1411"/>
        <v>0</v>
      </c>
      <c r="AP382" s="165"/>
      <c r="AQ382" s="165"/>
      <c r="AR382" s="165">
        <f t="shared" si="1412"/>
        <v>0</v>
      </c>
      <c r="AS382" s="165"/>
      <c r="AT382" s="165"/>
      <c r="AU382" s="165">
        <f t="shared" si="1642"/>
        <v>0</v>
      </c>
      <c r="AV382" s="165"/>
      <c r="AW382" s="165"/>
      <c r="AX382" s="166">
        <f t="shared" si="1605"/>
        <v>0</v>
      </c>
      <c r="AY382" s="165">
        <f t="shared" si="1606"/>
        <v>0</v>
      </c>
      <c r="AZ382" s="165">
        <f t="shared" si="1607"/>
        <v>0</v>
      </c>
      <c r="BA382" s="165">
        <f t="shared" si="1643"/>
        <v>0</v>
      </c>
      <c r="BB382" s="165"/>
      <c r="BC382" s="165"/>
      <c r="BD382" s="165">
        <f t="shared" si="1644"/>
        <v>0</v>
      </c>
      <c r="BE382" s="165"/>
      <c r="BF382" s="165"/>
      <c r="BG382" s="165">
        <f t="shared" si="1645"/>
        <v>0</v>
      </c>
      <c r="BH382" s="165"/>
      <c r="BI382" s="165"/>
      <c r="BJ382" s="165">
        <f t="shared" si="1646"/>
        <v>0</v>
      </c>
      <c r="BK382" s="165"/>
      <c r="BL382" s="165"/>
      <c r="BM382" s="165">
        <f t="shared" si="1647"/>
        <v>0</v>
      </c>
      <c r="BN382" s="165"/>
      <c r="BO382" s="165"/>
      <c r="BP382" s="165">
        <f t="shared" si="1648"/>
        <v>0</v>
      </c>
      <c r="BQ382" s="165"/>
      <c r="BR382" s="165"/>
      <c r="BS382" s="165">
        <f t="shared" si="1649"/>
        <v>0</v>
      </c>
      <c r="BT382" s="165"/>
      <c r="BU382" s="165"/>
      <c r="BV382" s="165">
        <f t="shared" si="1650"/>
        <v>0</v>
      </c>
      <c r="BW382" s="165"/>
      <c r="BX382" s="165"/>
      <c r="BY382" s="165">
        <f t="shared" si="1651"/>
        <v>0</v>
      </c>
      <c r="BZ382" s="165"/>
      <c r="CA382" s="165"/>
      <c r="CB382" s="165">
        <f t="shared" si="1652"/>
        <v>0</v>
      </c>
      <c r="CC382" s="165"/>
      <c r="CD382" s="165"/>
      <c r="CE382" s="165">
        <f t="shared" si="1653"/>
        <v>0</v>
      </c>
      <c r="CF382" s="165"/>
      <c r="CG382" s="165"/>
      <c r="CH382" s="165">
        <f t="shared" si="1654"/>
        <v>0</v>
      </c>
      <c r="CI382" s="165"/>
      <c r="CJ382" s="165"/>
      <c r="CK382" s="165">
        <f t="shared" si="1655"/>
        <v>0</v>
      </c>
      <c r="CL382" s="165"/>
      <c r="CM382" s="165"/>
      <c r="CN382" s="165">
        <f t="shared" si="1656"/>
        <v>0</v>
      </c>
      <c r="CO382" s="165"/>
      <c r="CP382" s="165"/>
      <c r="CQ382" s="165">
        <f t="shared" si="1531"/>
        <v>0</v>
      </c>
      <c r="CR382" s="165">
        <f t="shared" si="1532"/>
        <v>0</v>
      </c>
      <c r="CS382" s="165">
        <f t="shared" si="1532"/>
        <v>0</v>
      </c>
      <c r="CT382" s="165">
        <f t="shared" si="1657"/>
        <v>0</v>
      </c>
      <c r="CU382" s="165"/>
      <c r="CV382" s="165"/>
      <c r="CW382" s="165">
        <f t="shared" si="1658"/>
        <v>0</v>
      </c>
      <c r="CX382" s="165"/>
      <c r="CY382" s="165"/>
      <c r="CZ382" s="165">
        <f t="shared" si="1659"/>
        <v>0</v>
      </c>
      <c r="DA382" s="165"/>
      <c r="DB382" s="165"/>
      <c r="DC382" s="168"/>
    </row>
    <row r="383" spans="2:107" x14ac:dyDescent="0.25">
      <c r="B383" s="149" t="s">
        <v>103</v>
      </c>
      <c r="C383" s="20" t="s">
        <v>14</v>
      </c>
      <c r="E383" s="165">
        <f t="shared" si="1608"/>
        <v>0</v>
      </c>
      <c r="F383" s="165">
        <f t="shared" si="1609"/>
        <v>0</v>
      </c>
      <c r="G383" s="165">
        <f t="shared" si="1610"/>
        <v>0</v>
      </c>
      <c r="H383" s="165">
        <f t="shared" si="1611"/>
        <v>0</v>
      </c>
      <c r="I383" s="165">
        <f t="shared" si="1612"/>
        <v>0</v>
      </c>
      <c r="J383" s="165">
        <f t="shared" si="1613"/>
        <v>0</v>
      </c>
      <c r="K383" s="165">
        <f t="shared" si="1614"/>
        <v>0</v>
      </c>
      <c r="L383" s="165"/>
      <c r="M383" s="165"/>
      <c r="N383" s="166">
        <f t="shared" si="1581"/>
        <v>0</v>
      </c>
      <c r="O383" s="166">
        <f t="shared" si="1582"/>
        <v>0</v>
      </c>
      <c r="P383" s="166">
        <f t="shared" si="1583"/>
        <v>0</v>
      </c>
      <c r="Q383" s="165">
        <f t="shared" si="1407"/>
        <v>0</v>
      </c>
      <c r="R383" s="165"/>
      <c r="S383" s="165"/>
      <c r="T383" s="165">
        <f t="shared" si="1638"/>
        <v>0</v>
      </c>
      <c r="U383" s="165"/>
      <c r="V383" s="165"/>
      <c r="W383" s="165">
        <f t="shared" si="1639"/>
        <v>0</v>
      </c>
      <c r="X383" s="165"/>
      <c r="Y383" s="165"/>
      <c r="Z383" s="165">
        <f t="shared" si="1640"/>
        <v>0</v>
      </c>
      <c r="AA383" s="165"/>
      <c r="AB383" s="165"/>
      <c r="AC383" s="165">
        <f t="shared" si="1641"/>
        <v>0</v>
      </c>
      <c r="AD383" s="165"/>
      <c r="AE383" s="165"/>
      <c r="AF383" s="165">
        <f t="shared" si="1408"/>
        <v>0</v>
      </c>
      <c r="AG383" s="165"/>
      <c r="AH383" s="165"/>
      <c r="AI383" s="165">
        <f t="shared" si="1409"/>
        <v>0</v>
      </c>
      <c r="AJ383" s="165"/>
      <c r="AK383" s="165"/>
      <c r="AL383" s="165">
        <f t="shared" si="1410"/>
        <v>0</v>
      </c>
      <c r="AM383" s="165"/>
      <c r="AN383" s="165"/>
      <c r="AO383" s="165">
        <f t="shared" si="1411"/>
        <v>0</v>
      </c>
      <c r="AP383" s="165"/>
      <c r="AQ383" s="165"/>
      <c r="AR383" s="165">
        <f t="shared" si="1412"/>
        <v>0</v>
      </c>
      <c r="AS383" s="165"/>
      <c r="AT383" s="165"/>
      <c r="AU383" s="165">
        <f t="shared" si="1642"/>
        <v>0</v>
      </c>
      <c r="AV383" s="165"/>
      <c r="AW383" s="165"/>
      <c r="AX383" s="166">
        <f t="shared" si="1605"/>
        <v>0</v>
      </c>
      <c r="AY383" s="165">
        <f t="shared" si="1606"/>
        <v>0</v>
      </c>
      <c r="AZ383" s="165">
        <f t="shared" si="1607"/>
        <v>0</v>
      </c>
      <c r="BA383" s="165">
        <f t="shared" si="1643"/>
        <v>0</v>
      </c>
      <c r="BB383" s="165"/>
      <c r="BC383" s="165"/>
      <c r="BD383" s="165">
        <f t="shared" si="1644"/>
        <v>0</v>
      </c>
      <c r="BE383" s="165"/>
      <c r="BF383" s="165"/>
      <c r="BG383" s="165">
        <f t="shared" si="1645"/>
        <v>0</v>
      </c>
      <c r="BH383" s="165"/>
      <c r="BI383" s="165"/>
      <c r="BJ383" s="165">
        <f t="shared" si="1646"/>
        <v>0</v>
      </c>
      <c r="BK383" s="165"/>
      <c r="BL383" s="165"/>
      <c r="BM383" s="165">
        <f t="shared" si="1647"/>
        <v>0</v>
      </c>
      <c r="BN383" s="165"/>
      <c r="BO383" s="165"/>
      <c r="BP383" s="165">
        <f t="shared" si="1648"/>
        <v>0</v>
      </c>
      <c r="BQ383" s="165"/>
      <c r="BR383" s="165"/>
      <c r="BS383" s="165">
        <f t="shared" si="1649"/>
        <v>0</v>
      </c>
      <c r="BT383" s="165"/>
      <c r="BU383" s="165"/>
      <c r="BV383" s="165">
        <f t="shared" si="1650"/>
        <v>0</v>
      </c>
      <c r="BW383" s="165"/>
      <c r="BX383" s="165"/>
      <c r="BY383" s="165">
        <f t="shared" si="1651"/>
        <v>0</v>
      </c>
      <c r="BZ383" s="165"/>
      <c r="CA383" s="165"/>
      <c r="CB383" s="165">
        <f t="shared" si="1652"/>
        <v>0</v>
      </c>
      <c r="CC383" s="165"/>
      <c r="CD383" s="165"/>
      <c r="CE383" s="165">
        <f t="shared" si="1653"/>
        <v>0</v>
      </c>
      <c r="CF383" s="165"/>
      <c r="CG383" s="165"/>
      <c r="CH383" s="165">
        <f t="shared" si="1654"/>
        <v>0</v>
      </c>
      <c r="CI383" s="165"/>
      <c r="CJ383" s="165"/>
      <c r="CK383" s="165">
        <f t="shared" si="1655"/>
        <v>0</v>
      </c>
      <c r="CL383" s="165"/>
      <c r="CM383" s="165"/>
      <c r="CN383" s="165">
        <f t="shared" si="1656"/>
        <v>0</v>
      </c>
      <c r="CO383" s="165"/>
      <c r="CP383" s="165"/>
      <c r="CQ383" s="165">
        <f t="shared" si="1531"/>
        <v>0</v>
      </c>
      <c r="CR383" s="165">
        <f t="shared" si="1532"/>
        <v>0</v>
      </c>
      <c r="CS383" s="165">
        <f t="shared" si="1532"/>
        <v>0</v>
      </c>
      <c r="CT383" s="165">
        <f t="shared" si="1657"/>
        <v>0</v>
      </c>
      <c r="CU383" s="165"/>
      <c r="CV383" s="165"/>
      <c r="CW383" s="165">
        <f t="shared" si="1658"/>
        <v>0</v>
      </c>
      <c r="CX383" s="165"/>
      <c r="CY383" s="165"/>
      <c r="CZ383" s="165">
        <f t="shared" si="1659"/>
        <v>0</v>
      </c>
      <c r="DA383" s="165"/>
      <c r="DB383" s="165"/>
      <c r="DC383" s="168"/>
    </row>
    <row r="384" spans="2:107" x14ac:dyDescent="0.25">
      <c r="B384" s="149" t="s">
        <v>104</v>
      </c>
      <c r="C384" s="20" t="s">
        <v>15</v>
      </c>
      <c r="E384" s="165">
        <f t="shared" si="1608"/>
        <v>0</v>
      </c>
      <c r="F384" s="165">
        <f t="shared" si="1609"/>
        <v>0</v>
      </c>
      <c r="G384" s="165">
        <f t="shared" si="1610"/>
        <v>0</v>
      </c>
      <c r="H384" s="165">
        <f t="shared" si="1611"/>
        <v>0</v>
      </c>
      <c r="I384" s="165">
        <f t="shared" si="1612"/>
        <v>0</v>
      </c>
      <c r="J384" s="165">
        <f t="shared" si="1613"/>
        <v>0</v>
      </c>
      <c r="K384" s="165">
        <f>SUBTOTAL(9,L384:M384)</f>
        <v>0</v>
      </c>
      <c r="L384" s="165"/>
      <c r="M384" s="165"/>
      <c r="N384" s="166">
        <f t="shared" si="1581"/>
        <v>0</v>
      </c>
      <c r="O384" s="166">
        <f t="shared" si="1582"/>
        <v>0</v>
      </c>
      <c r="P384" s="166">
        <f t="shared" si="1583"/>
        <v>0</v>
      </c>
      <c r="Q384" s="165">
        <f>SUBTOTAL(9,R384:S384)</f>
        <v>0</v>
      </c>
      <c r="R384" s="165"/>
      <c r="S384" s="165"/>
      <c r="T384" s="165">
        <f>SUBTOTAL(9,U384:V384)</f>
        <v>0</v>
      </c>
      <c r="U384" s="165"/>
      <c r="V384" s="165"/>
      <c r="W384" s="165">
        <f>SUBTOTAL(9,X384:Y384)</f>
        <v>0</v>
      </c>
      <c r="X384" s="165"/>
      <c r="Y384" s="165"/>
      <c r="Z384" s="165">
        <f>SUBTOTAL(9,AA384:AB384)</f>
        <v>0</v>
      </c>
      <c r="AA384" s="165"/>
      <c r="AB384" s="165"/>
      <c r="AC384" s="165">
        <f>SUBTOTAL(9,AD384:AE384)</f>
        <v>0</v>
      </c>
      <c r="AD384" s="165"/>
      <c r="AE384" s="165"/>
      <c r="AF384" s="165">
        <f>SUBTOTAL(9,AG384:AH384)</f>
        <v>0</v>
      </c>
      <c r="AG384" s="165"/>
      <c r="AH384" s="165"/>
      <c r="AI384" s="165">
        <f>SUBTOTAL(9,AJ384:AK384)</f>
        <v>0</v>
      </c>
      <c r="AJ384" s="165"/>
      <c r="AK384" s="165"/>
      <c r="AL384" s="165">
        <f>SUBTOTAL(9,AM384:AN384)</f>
        <v>0</v>
      </c>
      <c r="AM384" s="165"/>
      <c r="AN384" s="165"/>
      <c r="AO384" s="165">
        <f>SUBTOTAL(9,AP384:AQ384)</f>
        <v>0</v>
      </c>
      <c r="AP384" s="165"/>
      <c r="AQ384" s="165"/>
      <c r="AR384" s="165">
        <f>SUBTOTAL(9,AS384:AT384)</f>
        <v>0</v>
      </c>
      <c r="AS384" s="165"/>
      <c r="AT384" s="165"/>
      <c r="AU384" s="165">
        <f>SUBTOTAL(9,AV384:AW384)</f>
        <v>0</v>
      </c>
      <c r="AV384" s="165"/>
      <c r="AW384" s="165"/>
      <c r="AX384" s="166">
        <f t="shared" si="1605"/>
        <v>0</v>
      </c>
      <c r="AY384" s="165">
        <f t="shared" si="1606"/>
        <v>0</v>
      </c>
      <c r="AZ384" s="165">
        <f t="shared" si="1607"/>
        <v>0</v>
      </c>
      <c r="BA384" s="165">
        <f>SUBTOTAL(9,BB384:BC384)</f>
        <v>0</v>
      </c>
      <c r="BB384" s="165"/>
      <c r="BC384" s="165"/>
      <c r="BD384" s="165">
        <f>SUBTOTAL(9,BE384:BF384)</f>
        <v>0</v>
      </c>
      <c r="BE384" s="165"/>
      <c r="BF384" s="165"/>
      <c r="BG384" s="165">
        <f>SUBTOTAL(9,BH384:BI384)</f>
        <v>0</v>
      </c>
      <c r="BH384" s="165"/>
      <c r="BI384" s="165"/>
      <c r="BJ384" s="165">
        <f>SUBTOTAL(9,BK384:BL384)</f>
        <v>0</v>
      </c>
      <c r="BK384" s="165"/>
      <c r="BL384" s="165"/>
      <c r="BM384" s="165">
        <f>SUBTOTAL(9,BN384:BO384)</f>
        <v>0</v>
      </c>
      <c r="BN384" s="165"/>
      <c r="BO384" s="165"/>
      <c r="BP384" s="165">
        <f>SUBTOTAL(9,BQ384:BR384)</f>
        <v>0</v>
      </c>
      <c r="BQ384" s="165"/>
      <c r="BR384" s="165"/>
      <c r="BS384" s="165">
        <f>SUBTOTAL(9,BT384:BU384)</f>
        <v>0</v>
      </c>
      <c r="BT384" s="165"/>
      <c r="BU384" s="165"/>
      <c r="BV384" s="165">
        <f>SUBTOTAL(9,BW384:BX384)</f>
        <v>0</v>
      </c>
      <c r="BW384" s="165"/>
      <c r="BX384" s="165"/>
      <c r="BY384" s="165">
        <f>SUBTOTAL(9,BZ384:CA384)</f>
        <v>0</v>
      </c>
      <c r="BZ384" s="165"/>
      <c r="CA384" s="165"/>
      <c r="CB384" s="165">
        <f>SUBTOTAL(9,CC384:CD384)</f>
        <v>0</v>
      </c>
      <c r="CC384" s="165"/>
      <c r="CD384" s="165"/>
      <c r="CE384" s="165">
        <f>SUBTOTAL(9,CF384:CG384)</f>
        <v>0</v>
      </c>
      <c r="CF384" s="165"/>
      <c r="CG384" s="165"/>
      <c r="CH384" s="165">
        <f>SUBTOTAL(9,CI384:CJ384)</f>
        <v>0</v>
      </c>
      <c r="CI384" s="165"/>
      <c r="CJ384" s="165"/>
      <c r="CK384" s="165">
        <f>SUBTOTAL(9,CL384:CM384)</f>
        <v>0</v>
      </c>
      <c r="CL384" s="165"/>
      <c r="CM384" s="165"/>
      <c r="CN384" s="165">
        <f>SUBTOTAL(9,CO384:CP384)</f>
        <v>0</v>
      </c>
      <c r="CO384" s="165"/>
      <c r="CP384" s="165"/>
      <c r="CQ384" s="165">
        <f t="shared" si="1531"/>
        <v>0</v>
      </c>
      <c r="CR384" s="165">
        <f t="shared" si="1532"/>
        <v>0</v>
      </c>
      <c r="CS384" s="165">
        <f t="shared" si="1532"/>
        <v>0</v>
      </c>
      <c r="CT384" s="165">
        <f>SUBTOTAL(9,CU384:CV384)</f>
        <v>0</v>
      </c>
      <c r="CU384" s="165"/>
      <c r="CV384" s="165"/>
      <c r="CW384" s="165">
        <f>SUBTOTAL(9,CX384:CY384)</f>
        <v>0</v>
      </c>
      <c r="CX384" s="165"/>
      <c r="CY384" s="165"/>
      <c r="CZ384" s="165">
        <f>SUBTOTAL(9,DA384:DB384)</f>
        <v>0</v>
      </c>
      <c r="DA384" s="165"/>
      <c r="DB384" s="165"/>
      <c r="DC384" s="168"/>
    </row>
    <row r="385" spans="2:107" x14ac:dyDescent="0.25">
      <c r="B385" s="149" t="s">
        <v>127</v>
      </c>
      <c r="C385" s="20" t="s">
        <v>192</v>
      </c>
      <c r="E385" s="165">
        <f t="shared" si="1608"/>
        <v>0</v>
      </c>
      <c r="F385" s="165">
        <f t="shared" si="1609"/>
        <v>0</v>
      </c>
      <c r="G385" s="165">
        <f t="shared" si="1610"/>
        <v>0</v>
      </c>
      <c r="H385" s="165">
        <f t="shared" si="1611"/>
        <v>0</v>
      </c>
      <c r="I385" s="165">
        <f t="shared" si="1612"/>
        <v>0</v>
      </c>
      <c r="J385" s="165">
        <f t="shared" si="1613"/>
        <v>0</v>
      </c>
      <c r="K385" s="165">
        <f t="shared" si="1614"/>
        <v>0</v>
      </c>
      <c r="L385" s="165"/>
      <c r="M385" s="165"/>
      <c r="N385" s="166">
        <f t="shared" si="1581"/>
        <v>0</v>
      </c>
      <c r="O385" s="166">
        <f t="shared" si="1582"/>
        <v>0</v>
      </c>
      <c r="P385" s="166">
        <f t="shared" si="1583"/>
        <v>0</v>
      </c>
      <c r="Q385" s="165">
        <f t="shared" si="1407"/>
        <v>0</v>
      </c>
      <c r="R385" s="165"/>
      <c r="S385" s="165"/>
      <c r="T385" s="165">
        <f t="shared" ref="T385" si="1660">SUBTOTAL(9,U385:V385)</f>
        <v>0</v>
      </c>
      <c r="U385" s="165"/>
      <c r="V385" s="165"/>
      <c r="W385" s="165">
        <f t="shared" ref="W385" si="1661">SUBTOTAL(9,X385:Y385)</f>
        <v>0</v>
      </c>
      <c r="X385" s="165"/>
      <c r="Y385" s="165"/>
      <c r="Z385" s="165">
        <f t="shared" ref="Z385" si="1662">SUBTOTAL(9,AA385:AB385)</f>
        <v>0</v>
      </c>
      <c r="AA385" s="165"/>
      <c r="AB385" s="165"/>
      <c r="AC385" s="165">
        <f t="shared" ref="AC385" si="1663">SUBTOTAL(9,AD385:AE385)</f>
        <v>0</v>
      </c>
      <c r="AD385" s="165"/>
      <c r="AE385" s="165"/>
      <c r="AF385" s="165">
        <f t="shared" si="1408"/>
        <v>0</v>
      </c>
      <c r="AG385" s="165"/>
      <c r="AH385" s="165"/>
      <c r="AI385" s="165">
        <f t="shared" si="1409"/>
        <v>0</v>
      </c>
      <c r="AJ385" s="165"/>
      <c r="AK385" s="165"/>
      <c r="AL385" s="165">
        <f t="shared" si="1410"/>
        <v>0</v>
      </c>
      <c r="AM385" s="165"/>
      <c r="AN385" s="165"/>
      <c r="AO385" s="165">
        <f t="shared" si="1411"/>
        <v>0</v>
      </c>
      <c r="AP385" s="165"/>
      <c r="AQ385" s="165"/>
      <c r="AR385" s="165">
        <f t="shared" si="1412"/>
        <v>0</v>
      </c>
      <c r="AS385" s="165"/>
      <c r="AT385" s="165"/>
      <c r="AU385" s="165">
        <f t="shared" ref="AU385" si="1664">SUBTOTAL(9,AV385:AW385)</f>
        <v>0</v>
      </c>
      <c r="AV385" s="165"/>
      <c r="AW385" s="165"/>
      <c r="AX385" s="166">
        <f t="shared" si="1605"/>
        <v>0</v>
      </c>
      <c r="AY385" s="165">
        <f t="shared" si="1606"/>
        <v>0</v>
      </c>
      <c r="AZ385" s="165">
        <f t="shared" si="1607"/>
        <v>0</v>
      </c>
      <c r="BA385" s="165">
        <f t="shared" ref="BA385" si="1665">SUBTOTAL(9,BB385:BC385)</f>
        <v>0</v>
      </c>
      <c r="BB385" s="165"/>
      <c r="BC385" s="165"/>
      <c r="BD385" s="165">
        <f t="shared" ref="BD385" si="1666">SUBTOTAL(9,BE385:BF385)</f>
        <v>0</v>
      </c>
      <c r="BE385" s="165"/>
      <c r="BF385" s="165"/>
      <c r="BG385" s="165">
        <f t="shared" ref="BG385" si="1667">SUBTOTAL(9,BH385:BI385)</f>
        <v>0</v>
      </c>
      <c r="BH385" s="165"/>
      <c r="BI385" s="165"/>
      <c r="BJ385" s="165">
        <f t="shared" ref="BJ385" si="1668">SUBTOTAL(9,BK385:BL385)</f>
        <v>0</v>
      </c>
      <c r="BK385" s="165"/>
      <c r="BL385" s="165"/>
      <c r="BM385" s="165">
        <f t="shared" ref="BM385" si="1669">SUBTOTAL(9,BN385:BO385)</f>
        <v>0</v>
      </c>
      <c r="BN385" s="165"/>
      <c r="BO385" s="165"/>
      <c r="BP385" s="165">
        <f t="shared" ref="BP385" si="1670">SUBTOTAL(9,BQ385:BR385)</f>
        <v>0</v>
      </c>
      <c r="BQ385" s="165"/>
      <c r="BR385" s="165"/>
      <c r="BS385" s="165">
        <f t="shared" ref="BS385" si="1671">SUBTOTAL(9,BT385:BU385)</f>
        <v>0</v>
      </c>
      <c r="BT385" s="165"/>
      <c r="BU385" s="165"/>
      <c r="BV385" s="165">
        <f t="shared" ref="BV385" si="1672">SUBTOTAL(9,BW385:BX385)</f>
        <v>0</v>
      </c>
      <c r="BW385" s="165"/>
      <c r="BX385" s="165"/>
      <c r="BY385" s="165">
        <f t="shared" ref="BY385" si="1673">SUBTOTAL(9,BZ385:CA385)</f>
        <v>0</v>
      </c>
      <c r="BZ385" s="165"/>
      <c r="CA385" s="165"/>
      <c r="CB385" s="165">
        <f t="shared" ref="CB385" si="1674">SUBTOTAL(9,CC385:CD385)</f>
        <v>0</v>
      </c>
      <c r="CC385" s="165"/>
      <c r="CD385" s="165"/>
      <c r="CE385" s="165">
        <f t="shared" ref="CE385" si="1675">SUBTOTAL(9,CF385:CG385)</f>
        <v>0</v>
      </c>
      <c r="CF385" s="165"/>
      <c r="CG385" s="165"/>
      <c r="CH385" s="165">
        <f t="shared" ref="CH385" si="1676">SUBTOTAL(9,CI385:CJ385)</f>
        <v>0</v>
      </c>
      <c r="CI385" s="165"/>
      <c r="CJ385" s="165"/>
      <c r="CK385" s="165">
        <f t="shared" ref="CK385" si="1677">SUBTOTAL(9,CL385:CM385)</f>
        <v>0</v>
      </c>
      <c r="CL385" s="165"/>
      <c r="CM385" s="165"/>
      <c r="CN385" s="165">
        <f t="shared" ref="CN385" si="1678">SUBTOTAL(9,CO385:CP385)</f>
        <v>0</v>
      </c>
      <c r="CO385" s="165"/>
      <c r="CP385" s="165"/>
      <c r="CQ385" s="165">
        <f t="shared" si="1531"/>
        <v>0</v>
      </c>
      <c r="CR385" s="165">
        <f t="shared" si="1532"/>
        <v>0</v>
      </c>
      <c r="CS385" s="165">
        <f t="shared" si="1532"/>
        <v>0</v>
      </c>
      <c r="CT385" s="165">
        <f t="shared" ref="CT385" si="1679">SUBTOTAL(9,CU385:CV385)</f>
        <v>0</v>
      </c>
      <c r="CU385" s="165"/>
      <c r="CV385" s="165"/>
      <c r="CW385" s="165">
        <f t="shared" ref="CW385" si="1680">SUBTOTAL(9,CX385:CY385)</f>
        <v>0</v>
      </c>
      <c r="CX385" s="165"/>
      <c r="CY385" s="165"/>
      <c r="CZ385" s="165">
        <f t="shared" ref="CZ385" si="1681">SUBTOTAL(9,DA385:DB385)</f>
        <v>0</v>
      </c>
      <c r="DA385" s="165"/>
      <c r="DB385" s="165"/>
      <c r="DC385" s="168"/>
    </row>
    <row r="386" spans="2:107" x14ac:dyDescent="0.25">
      <c r="B386" s="149" t="s">
        <v>128</v>
      </c>
      <c r="C386" s="20" t="s">
        <v>122</v>
      </c>
      <c r="E386" s="165">
        <f t="shared" si="1608"/>
        <v>0</v>
      </c>
      <c r="F386" s="165">
        <f t="shared" si="1609"/>
        <v>0</v>
      </c>
      <c r="G386" s="165">
        <f t="shared" si="1610"/>
        <v>0</v>
      </c>
      <c r="H386" s="165">
        <f t="shared" si="1611"/>
        <v>0</v>
      </c>
      <c r="I386" s="165">
        <f t="shared" si="1612"/>
        <v>0</v>
      </c>
      <c r="J386" s="165">
        <f t="shared" si="1613"/>
        <v>0</v>
      </c>
      <c r="K386" s="165">
        <f>SUBTOTAL(9,L386:M386)</f>
        <v>0</v>
      </c>
      <c r="L386" s="165"/>
      <c r="M386" s="165"/>
      <c r="N386" s="166">
        <f t="shared" si="1581"/>
        <v>0</v>
      </c>
      <c r="O386" s="166">
        <f t="shared" si="1582"/>
        <v>0</v>
      </c>
      <c r="P386" s="166">
        <f t="shared" si="1583"/>
        <v>0</v>
      </c>
      <c r="Q386" s="165">
        <f>SUBTOTAL(9,R386:S386)</f>
        <v>0</v>
      </c>
      <c r="R386" s="165"/>
      <c r="S386" s="165"/>
      <c r="T386" s="165">
        <f>SUBTOTAL(9,U386:V386)</f>
        <v>0</v>
      </c>
      <c r="U386" s="165"/>
      <c r="V386" s="165"/>
      <c r="W386" s="165">
        <f>SUBTOTAL(9,X386:Y386)</f>
        <v>0</v>
      </c>
      <c r="X386" s="165"/>
      <c r="Y386" s="165"/>
      <c r="Z386" s="165">
        <f>SUBTOTAL(9,AA386:AB386)</f>
        <v>0</v>
      </c>
      <c r="AA386" s="165"/>
      <c r="AB386" s="165"/>
      <c r="AC386" s="165">
        <f>SUBTOTAL(9,AD386:AE386)</f>
        <v>0</v>
      </c>
      <c r="AD386" s="165"/>
      <c r="AE386" s="165"/>
      <c r="AF386" s="165">
        <f>SUBTOTAL(9,AG386:AH386)</f>
        <v>0</v>
      </c>
      <c r="AG386" s="165"/>
      <c r="AH386" s="165"/>
      <c r="AI386" s="165">
        <f>SUBTOTAL(9,AJ386:AK386)</f>
        <v>0</v>
      </c>
      <c r="AJ386" s="165"/>
      <c r="AK386" s="165"/>
      <c r="AL386" s="165">
        <f>SUBTOTAL(9,AM386:AN386)</f>
        <v>0</v>
      </c>
      <c r="AM386" s="165"/>
      <c r="AN386" s="165"/>
      <c r="AO386" s="165">
        <f>SUBTOTAL(9,AP386:AQ386)</f>
        <v>0</v>
      </c>
      <c r="AP386" s="165"/>
      <c r="AQ386" s="165"/>
      <c r="AR386" s="165">
        <f>SUBTOTAL(9,AS386:AT386)</f>
        <v>0</v>
      </c>
      <c r="AS386" s="165"/>
      <c r="AT386" s="165"/>
      <c r="AU386" s="165">
        <f>SUBTOTAL(9,AV386:AW386)</f>
        <v>0</v>
      </c>
      <c r="AV386" s="165"/>
      <c r="AW386" s="165"/>
      <c r="AX386" s="166">
        <f t="shared" si="1605"/>
        <v>0</v>
      </c>
      <c r="AY386" s="165">
        <f t="shared" si="1606"/>
        <v>0</v>
      </c>
      <c r="AZ386" s="165">
        <f t="shared" si="1607"/>
        <v>0</v>
      </c>
      <c r="BA386" s="165">
        <f>SUBTOTAL(9,BB386:BC386)</f>
        <v>0</v>
      </c>
      <c r="BB386" s="165"/>
      <c r="BC386" s="165"/>
      <c r="BD386" s="165">
        <f>SUBTOTAL(9,BE386:BF386)</f>
        <v>0</v>
      </c>
      <c r="BE386" s="165"/>
      <c r="BF386" s="165"/>
      <c r="BG386" s="165">
        <f>SUBTOTAL(9,BH386:BI386)</f>
        <v>0</v>
      </c>
      <c r="BH386" s="165"/>
      <c r="BI386" s="165"/>
      <c r="BJ386" s="165">
        <f>SUBTOTAL(9,BK386:BL386)</f>
        <v>0</v>
      </c>
      <c r="BK386" s="165"/>
      <c r="BL386" s="165"/>
      <c r="BM386" s="165">
        <f>SUBTOTAL(9,BN386:BO386)</f>
        <v>0</v>
      </c>
      <c r="BN386" s="165"/>
      <c r="BO386" s="165"/>
      <c r="BP386" s="165">
        <f>SUBTOTAL(9,BQ386:BR386)</f>
        <v>0</v>
      </c>
      <c r="BQ386" s="165"/>
      <c r="BR386" s="165"/>
      <c r="BS386" s="165">
        <f>SUBTOTAL(9,BT386:BU386)</f>
        <v>0</v>
      </c>
      <c r="BT386" s="165"/>
      <c r="BU386" s="165"/>
      <c r="BV386" s="165">
        <f>SUBTOTAL(9,BW386:BX386)</f>
        <v>0</v>
      </c>
      <c r="BW386" s="165"/>
      <c r="BX386" s="165"/>
      <c r="BY386" s="165">
        <f>SUBTOTAL(9,BZ386:CA386)</f>
        <v>0</v>
      </c>
      <c r="BZ386" s="165"/>
      <c r="CA386" s="165"/>
      <c r="CB386" s="165">
        <f>SUBTOTAL(9,CC386:CD386)</f>
        <v>0</v>
      </c>
      <c r="CC386" s="165"/>
      <c r="CD386" s="165"/>
      <c r="CE386" s="165">
        <f>SUBTOTAL(9,CF386:CG386)</f>
        <v>0</v>
      </c>
      <c r="CF386" s="165"/>
      <c r="CG386" s="165"/>
      <c r="CH386" s="165">
        <f>SUBTOTAL(9,CI386:CJ386)</f>
        <v>0</v>
      </c>
      <c r="CI386" s="165"/>
      <c r="CJ386" s="165"/>
      <c r="CK386" s="165">
        <f>SUBTOTAL(9,CL386:CM386)</f>
        <v>0</v>
      </c>
      <c r="CL386" s="165"/>
      <c r="CM386" s="165"/>
      <c r="CN386" s="165">
        <f>SUBTOTAL(9,CO386:CP386)</f>
        <v>0</v>
      </c>
      <c r="CO386" s="165"/>
      <c r="CP386" s="165"/>
      <c r="CQ386" s="165">
        <f>SUBTOTAL(9,CT386:DB386)</f>
        <v>0</v>
      </c>
      <c r="CR386" s="165">
        <f>+CX386+DA386+CU386</f>
        <v>0</v>
      </c>
      <c r="CS386" s="165">
        <f>+CY386+DB386+CV386</f>
        <v>0</v>
      </c>
      <c r="CT386" s="165">
        <f>SUBTOTAL(9,CU386:CV386)</f>
        <v>0</v>
      </c>
      <c r="CU386" s="165"/>
      <c r="CV386" s="165"/>
      <c r="CW386" s="165">
        <f>SUBTOTAL(9,CX386:CY386)</f>
        <v>0</v>
      </c>
      <c r="CX386" s="165"/>
      <c r="CY386" s="165"/>
      <c r="CZ386" s="165">
        <f>SUBTOTAL(9,DA386:DB386)</f>
        <v>0</v>
      </c>
      <c r="DA386" s="165"/>
      <c r="DB386" s="165"/>
      <c r="DC386" s="168"/>
    </row>
    <row r="387" spans="2:107" x14ac:dyDescent="0.25">
      <c r="B387" s="149" t="s">
        <v>139</v>
      </c>
      <c r="C387" s="31" t="s">
        <v>213</v>
      </c>
      <c r="E387" s="165">
        <f t="shared" si="1608"/>
        <v>0</v>
      </c>
      <c r="F387" s="165">
        <f t="shared" si="1609"/>
        <v>0</v>
      </c>
      <c r="G387" s="165">
        <f t="shared" si="1610"/>
        <v>0</v>
      </c>
      <c r="H387" s="165">
        <f t="shared" si="1611"/>
        <v>0</v>
      </c>
      <c r="I387" s="165">
        <f t="shared" si="1612"/>
        <v>0</v>
      </c>
      <c r="J387" s="165">
        <f t="shared" si="1613"/>
        <v>0</v>
      </c>
      <c r="K387" s="165">
        <f t="shared" si="1614"/>
        <v>0</v>
      </c>
      <c r="L387" s="165">
        <f>SUM(L388:L389)</f>
        <v>0</v>
      </c>
      <c r="M387" s="165">
        <f>SUM(M388:M389)</f>
        <v>0</v>
      </c>
      <c r="N387" s="166">
        <f t="shared" si="1581"/>
        <v>0</v>
      </c>
      <c r="O387" s="166">
        <f t="shared" si="1582"/>
        <v>0</v>
      </c>
      <c r="P387" s="166">
        <f t="shared" si="1583"/>
        <v>0</v>
      </c>
      <c r="Q387" s="165">
        <f t="shared" si="1407"/>
        <v>0</v>
      </c>
      <c r="R387" s="165">
        <f>SUM(R388:R389)</f>
        <v>0</v>
      </c>
      <c r="S387" s="165">
        <f>SUM(S388:S389)</f>
        <v>0</v>
      </c>
      <c r="T387" s="165">
        <f t="shared" ref="T387:T389" si="1682">SUBTOTAL(9,U387:V387)</f>
        <v>0</v>
      </c>
      <c r="U387" s="165">
        <f>SUM(U388:U389)</f>
        <v>0</v>
      </c>
      <c r="V387" s="165">
        <f>SUM(V388:V389)</f>
        <v>0</v>
      </c>
      <c r="W387" s="165">
        <f t="shared" ref="W387:W389" si="1683">SUBTOTAL(9,X387:Y387)</f>
        <v>0</v>
      </c>
      <c r="X387" s="165">
        <f>SUM(X388:X389)</f>
        <v>0</v>
      </c>
      <c r="Y387" s="165">
        <f>SUM(Y388:Y389)</f>
        <v>0</v>
      </c>
      <c r="Z387" s="165">
        <f t="shared" ref="Z387:Z389" si="1684">SUBTOTAL(9,AA387:AB387)</f>
        <v>0</v>
      </c>
      <c r="AA387" s="165">
        <f>SUM(AA388:AA389)</f>
        <v>0</v>
      </c>
      <c r="AB387" s="165">
        <f>SUM(AB388:AB389)</f>
        <v>0</v>
      </c>
      <c r="AC387" s="165">
        <f t="shared" ref="AC387:AC389" si="1685">SUBTOTAL(9,AD387:AE387)</f>
        <v>0</v>
      </c>
      <c r="AD387" s="165">
        <f>SUM(AD388:AD389)</f>
        <v>0</v>
      </c>
      <c r="AE387" s="165">
        <f>SUM(AE388:AE389)</f>
        <v>0</v>
      </c>
      <c r="AF387" s="165">
        <f t="shared" si="1408"/>
        <v>0</v>
      </c>
      <c r="AG387" s="165">
        <f>SUM(AG388:AG389)</f>
        <v>0</v>
      </c>
      <c r="AH387" s="165">
        <f>SUM(AH388:AH389)</f>
        <v>0</v>
      </c>
      <c r="AI387" s="165">
        <f t="shared" si="1409"/>
        <v>0</v>
      </c>
      <c r="AJ387" s="165">
        <f>SUM(AJ388:AJ389)</f>
        <v>0</v>
      </c>
      <c r="AK387" s="165">
        <f>SUM(AK388:AK389)</f>
        <v>0</v>
      </c>
      <c r="AL387" s="165">
        <f t="shared" si="1410"/>
        <v>0</v>
      </c>
      <c r="AM387" s="165">
        <f>SUM(AM388:AM389)</f>
        <v>0</v>
      </c>
      <c r="AN387" s="165">
        <f>SUM(AN388:AN389)</f>
        <v>0</v>
      </c>
      <c r="AO387" s="165">
        <f t="shared" si="1411"/>
        <v>0</v>
      </c>
      <c r="AP387" s="165">
        <f>SUM(AP388:AP389)</f>
        <v>0</v>
      </c>
      <c r="AQ387" s="165">
        <f>SUM(AQ388:AQ389)</f>
        <v>0</v>
      </c>
      <c r="AR387" s="165">
        <f t="shared" si="1412"/>
        <v>0</v>
      </c>
      <c r="AS387" s="165">
        <f>SUM(AS388:AS389)</f>
        <v>0</v>
      </c>
      <c r="AT387" s="165">
        <f>SUM(AT388:AT389)</f>
        <v>0</v>
      </c>
      <c r="AU387" s="165">
        <f t="shared" ref="AU387:AU389" si="1686">SUBTOTAL(9,AV387:AW387)</f>
        <v>0</v>
      </c>
      <c r="AV387" s="165">
        <f>SUM(AV388:AV389)</f>
        <v>0</v>
      </c>
      <c r="AW387" s="165">
        <f>SUM(AW388:AW389)</f>
        <v>0</v>
      </c>
      <c r="AX387" s="166">
        <f t="shared" si="1605"/>
        <v>0</v>
      </c>
      <c r="AY387" s="165">
        <f t="shared" si="1606"/>
        <v>0</v>
      </c>
      <c r="AZ387" s="165">
        <f t="shared" si="1607"/>
        <v>0</v>
      </c>
      <c r="BA387" s="165">
        <f t="shared" ref="BA387:BA389" si="1687">SUBTOTAL(9,BB387:BC387)</f>
        <v>0</v>
      </c>
      <c r="BB387" s="165">
        <f>SUM(BB388:BB389)</f>
        <v>0</v>
      </c>
      <c r="BC387" s="165">
        <f>SUM(BC388:BC389)</f>
        <v>0</v>
      </c>
      <c r="BD387" s="165">
        <f t="shared" ref="BD387:BD389" si="1688">SUBTOTAL(9,BE387:BF387)</f>
        <v>0</v>
      </c>
      <c r="BE387" s="165">
        <f>SUM(BE388:BE389)</f>
        <v>0</v>
      </c>
      <c r="BF387" s="165">
        <f>SUM(BF388:BF389)</f>
        <v>0</v>
      </c>
      <c r="BG387" s="165">
        <f t="shared" ref="BG387:BG389" si="1689">SUBTOTAL(9,BH387:BI387)</f>
        <v>0</v>
      </c>
      <c r="BH387" s="165">
        <f>SUM(BH388:BH389)</f>
        <v>0</v>
      </c>
      <c r="BI387" s="165">
        <f>SUM(BI388:BI389)</f>
        <v>0</v>
      </c>
      <c r="BJ387" s="165">
        <f t="shared" ref="BJ387:BJ389" si="1690">SUBTOTAL(9,BK387:BL387)</f>
        <v>0</v>
      </c>
      <c r="BK387" s="165">
        <f>SUM(BK388:BK389)</f>
        <v>0</v>
      </c>
      <c r="BL387" s="165">
        <f>SUM(BL388:BL389)</f>
        <v>0</v>
      </c>
      <c r="BM387" s="165">
        <f t="shared" ref="BM387:BM389" si="1691">SUBTOTAL(9,BN387:BO387)</f>
        <v>0</v>
      </c>
      <c r="BN387" s="165">
        <f>SUM(BN388:BN389)</f>
        <v>0</v>
      </c>
      <c r="BO387" s="165">
        <f>SUM(BO388:BO389)</f>
        <v>0</v>
      </c>
      <c r="BP387" s="165">
        <f t="shared" ref="BP387:BP389" si="1692">SUBTOTAL(9,BQ387:BR387)</f>
        <v>0</v>
      </c>
      <c r="BQ387" s="165">
        <f>SUM(BQ388:BQ389)</f>
        <v>0</v>
      </c>
      <c r="BR387" s="165">
        <f>SUM(BR388:BR389)</f>
        <v>0</v>
      </c>
      <c r="BS387" s="165">
        <f t="shared" ref="BS387:BS389" si="1693">SUBTOTAL(9,BT387:BU387)</f>
        <v>0</v>
      </c>
      <c r="BT387" s="165">
        <f>SUM(BT388:BT389)</f>
        <v>0</v>
      </c>
      <c r="BU387" s="165">
        <f>SUM(BU388:BU389)</f>
        <v>0</v>
      </c>
      <c r="BV387" s="165">
        <f t="shared" ref="BV387:BV389" si="1694">SUBTOTAL(9,BW387:BX387)</f>
        <v>0</v>
      </c>
      <c r="BW387" s="165">
        <f>SUM(BW388:BW389)</f>
        <v>0</v>
      </c>
      <c r="BX387" s="165">
        <f>SUM(BX388:BX389)</f>
        <v>0</v>
      </c>
      <c r="BY387" s="165">
        <f t="shared" ref="BY387:BY389" si="1695">SUBTOTAL(9,BZ387:CA387)</f>
        <v>0</v>
      </c>
      <c r="BZ387" s="165">
        <f>SUM(BZ388:BZ389)</f>
        <v>0</v>
      </c>
      <c r="CA387" s="165">
        <f>SUM(CA388:CA389)</f>
        <v>0</v>
      </c>
      <c r="CB387" s="165">
        <f t="shared" ref="CB387:CB389" si="1696">SUBTOTAL(9,CC387:CD387)</f>
        <v>0</v>
      </c>
      <c r="CC387" s="165">
        <f>SUM(CC388:CC389)</f>
        <v>0</v>
      </c>
      <c r="CD387" s="165">
        <f>SUM(CD388:CD389)</f>
        <v>0</v>
      </c>
      <c r="CE387" s="165">
        <f t="shared" ref="CE387:CE389" si="1697">SUBTOTAL(9,CF387:CG387)</f>
        <v>0</v>
      </c>
      <c r="CF387" s="165">
        <f>SUM(CF388:CF389)</f>
        <v>0</v>
      </c>
      <c r="CG387" s="165">
        <f>SUM(CG388:CG389)</f>
        <v>0</v>
      </c>
      <c r="CH387" s="165">
        <f t="shared" ref="CH387:CH389" si="1698">SUBTOTAL(9,CI387:CJ387)</f>
        <v>0</v>
      </c>
      <c r="CI387" s="165">
        <f>SUM(CI388:CI389)</f>
        <v>0</v>
      </c>
      <c r="CJ387" s="165">
        <f>SUM(CJ388:CJ389)</f>
        <v>0</v>
      </c>
      <c r="CK387" s="165">
        <f t="shared" ref="CK387:CK389" si="1699">SUBTOTAL(9,CL387:CM387)</f>
        <v>0</v>
      </c>
      <c r="CL387" s="165">
        <f>SUM(CL388:CL389)</f>
        <v>0</v>
      </c>
      <c r="CM387" s="165">
        <f>SUM(CM388:CM389)</f>
        <v>0</v>
      </c>
      <c r="CN387" s="165">
        <f t="shared" ref="CN387:CN389" si="1700">SUBTOTAL(9,CO387:CP387)</f>
        <v>0</v>
      </c>
      <c r="CO387" s="165">
        <f>SUM(CO388:CO389)</f>
        <v>0</v>
      </c>
      <c r="CP387" s="165">
        <f>SUM(CP388:CP389)</f>
        <v>0</v>
      </c>
      <c r="CQ387" s="165">
        <f t="shared" si="1531"/>
        <v>0</v>
      </c>
      <c r="CR387" s="165">
        <f t="shared" si="1532"/>
        <v>0</v>
      </c>
      <c r="CS387" s="165">
        <f t="shared" si="1532"/>
        <v>0</v>
      </c>
      <c r="CT387" s="165">
        <f t="shared" ref="CT387:CT389" si="1701">SUBTOTAL(9,CU387:CV387)</f>
        <v>0</v>
      </c>
      <c r="CU387" s="165">
        <f>SUM(CU388:CU389)</f>
        <v>0</v>
      </c>
      <c r="CV387" s="165">
        <f>SUM(CV388:CV389)</f>
        <v>0</v>
      </c>
      <c r="CW387" s="165">
        <f t="shared" ref="CW387:CW389" si="1702">SUBTOTAL(9,CX387:CY387)</f>
        <v>0</v>
      </c>
      <c r="CX387" s="165">
        <f>SUM(CX388:CX389)</f>
        <v>0</v>
      </c>
      <c r="CY387" s="165">
        <f>SUM(CY388:CY389)</f>
        <v>0</v>
      </c>
      <c r="CZ387" s="165">
        <f t="shared" ref="CZ387:CZ389" si="1703">SUBTOTAL(9,DA387:DB387)</f>
        <v>0</v>
      </c>
      <c r="DA387" s="165">
        <f>SUM(DA388:DA389)</f>
        <v>0</v>
      </c>
      <c r="DB387" s="165">
        <f>SUM(DB388:DB389)</f>
        <v>0</v>
      </c>
      <c r="DC387" s="168"/>
    </row>
    <row r="388" spans="2:107" x14ac:dyDescent="0.25">
      <c r="B388" s="149" t="s">
        <v>165</v>
      </c>
      <c r="C388" s="28" t="s">
        <v>214</v>
      </c>
      <c r="E388" s="165">
        <f t="shared" si="1608"/>
        <v>0</v>
      </c>
      <c r="F388" s="165">
        <f t="shared" si="1609"/>
        <v>0</v>
      </c>
      <c r="G388" s="165">
        <f t="shared" si="1610"/>
        <v>0</v>
      </c>
      <c r="H388" s="165">
        <f t="shared" si="1611"/>
        <v>0</v>
      </c>
      <c r="I388" s="165">
        <f t="shared" si="1612"/>
        <v>0</v>
      </c>
      <c r="J388" s="165">
        <f t="shared" si="1613"/>
        <v>0</v>
      </c>
      <c r="K388" s="165">
        <f t="shared" si="1614"/>
        <v>0</v>
      </c>
      <c r="L388" s="165"/>
      <c r="M388" s="165"/>
      <c r="N388" s="166">
        <f t="shared" si="1581"/>
        <v>0</v>
      </c>
      <c r="O388" s="166">
        <f t="shared" si="1582"/>
        <v>0</v>
      </c>
      <c r="P388" s="166">
        <f t="shared" si="1583"/>
        <v>0</v>
      </c>
      <c r="Q388" s="165">
        <f t="shared" si="1407"/>
        <v>0</v>
      </c>
      <c r="R388" s="165"/>
      <c r="S388" s="165"/>
      <c r="T388" s="165">
        <f t="shared" si="1682"/>
        <v>0</v>
      </c>
      <c r="U388" s="165"/>
      <c r="V388" s="165"/>
      <c r="W388" s="165">
        <f t="shared" si="1683"/>
        <v>0</v>
      </c>
      <c r="X388" s="165"/>
      <c r="Y388" s="165"/>
      <c r="Z388" s="165">
        <f t="shared" si="1684"/>
        <v>0</v>
      </c>
      <c r="AA388" s="165"/>
      <c r="AB388" s="165"/>
      <c r="AC388" s="165">
        <f t="shared" si="1685"/>
        <v>0</v>
      </c>
      <c r="AD388" s="165"/>
      <c r="AE388" s="165"/>
      <c r="AF388" s="165">
        <f t="shared" si="1408"/>
        <v>0</v>
      </c>
      <c r="AG388" s="165"/>
      <c r="AH388" s="165"/>
      <c r="AI388" s="165">
        <f t="shared" si="1409"/>
        <v>0</v>
      </c>
      <c r="AJ388" s="165"/>
      <c r="AK388" s="165"/>
      <c r="AL388" s="165">
        <f t="shared" si="1410"/>
        <v>0</v>
      </c>
      <c r="AM388" s="165"/>
      <c r="AN388" s="165"/>
      <c r="AO388" s="165">
        <f t="shared" si="1411"/>
        <v>0</v>
      </c>
      <c r="AP388" s="165"/>
      <c r="AQ388" s="165"/>
      <c r="AR388" s="165">
        <f t="shared" si="1412"/>
        <v>0</v>
      </c>
      <c r="AS388" s="165"/>
      <c r="AT388" s="165"/>
      <c r="AU388" s="165">
        <f t="shared" si="1686"/>
        <v>0</v>
      </c>
      <c r="AV388" s="165"/>
      <c r="AW388" s="165"/>
      <c r="AX388" s="166">
        <f t="shared" si="1605"/>
        <v>0</v>
      </c>
      <c r="AY388" s="165">
        <f t="shared" si="1606"/>
        <v>0</v>
      </c>
      <c r="AZ388" s="165">
        <f t="shared" si="1607"/>
        <v>0</v>
      </c>
      <c r="BA388" s="165">
        <f t="shared" si="1687"/>
        <v>0</v>
      </c>
      <c r="BB388" s="165"/>
      <c r="BC388" s="165"/>
      <c r="BD388" s="165">
        <f t="shared" si="1688"/>
        <v>0</v>
      </c>
      <c r="BE388" s="165"/>
      <c r="BF388" s="165"/>
      <c r="BG388" s="165">
        <f t="shared" si="1689"/>
        <v>0</v>
      </c>
      <c r="BH388" s="165"/>
      <c r="BI388" s="165"/>
      <c r="BJ388" s="165">
        <f t="shared" si="1690"/>
        <v>0</v>
      </c>
      <c r="BK388" s="165"/>
      <c r="BL388" s="165"/>
      <c r="BM388" s="165">
        <f t="shared" si="1691"/>
        <v>0</v>
      </c>
      <c r="BN388" s="165"/>
      <c r="BO388" s="165"/>
      <c r="BP388" s="165">
        <f t="shared" si="1692"/>
        <v>0</v>
      </c>
      <c r="BQ388" s="165"/>
      <c r="BR388" s="165"/>
      <c r="BS388" s="165">
        <f t="shared" si="1693"/>
        <v>0</v>
      </c>
      <c r="BT388" s="165"/>
      <c r="BU388" s="165"/>
      <c r="BV388" s="165">
        <f t="shared" si="1694"/>
        <v>0</v>
      </c>
      <c r="BW388" s="165"/>
      <c r="BX388" s="165"/>
      <c r="BY388" s="165">
        <f t="shared" si="1695"/>
        <v>0</v>
      </c>
      <c r="BZ388" s="165"/>
      <c r="CA388" s="165"/>
      <c r="CB388" s="165">
        <f t="shared" si="1696"/>
        <v>0</v>
      </c>
      <c r="CC388" s="165"/>
      <c r="CD388" s="165"/>
      <c r="CE388" s="165">
        <f t="shared" si="1697"/>
        <v>0</v>
      </c>
      <c r="CF388" s="165"/>
      <c r="CG388" s="165"/>
      <c r="CH388" s="165">
        <f t="shared" si="1698"/>
        <v>0</v>
      </c>
      <c r="CI388" s="165"/>
      <c r="CJ388" s="165"/>
      <c r="CK388" s="165">
        <f t="shared" si="1699"/>
        <v>0</v>
      </c>
      <c r="CL388" s="165"/>
      <c r="CM388" s="165"/>
      <c r="CN388" s="165">
        <f t="shared" si="1700"/>
        <v>0</v>
      </c>
      <c r="CO388" s="165"/>
      <c r="CP388" s="165"/>
      <c r="CQ388" s="165">
        <f t="shared" si="1531"/>
        <v>0</v>
      </c>
      <c r="CR388" s="165">
        <f t="shared" si="1532"/>
        <v>0</v>
      </c>
      <c r="CS388" s="165">
        <f t="shared" si="1532"/>
        <v>0</v>
      </c>
      <c r="CT388" s="165">
        <f t="shared" si="1701"/>
        <v>0</v>
      </c>
      <c r="CU388" s="165"/>
      <c r="CV388" s="165"/>
      <c r="CW388" s="165">
        <f t="shared" si="1702"/>
        <v>0</v>
      </c>
      <c r="CX388" s="165"/>
      <c r="CY388" s="165"/>
      <c r="CZ388" s="165">
        <f t="shared" si="1703"/>
        <v>0</v>
      </c>
      <c r="DA388" s="165"/>
      <c r="DB388" s="165"/>
      <c r="DC388" s="168"/>
    </row>
    <row r="389" spans="2:107" x14ac:dyDescent="0.25">
      <c r="B389" s="149" t="s">
        <v>166</v>
      </c>
      <c r="C389" s="28" t="s">
        <v>216</v>
      </c>
      <c r="E389" s="165">
        <f t="shared" si="1608"/>
        <v>0</v>
      </c>
      <c r="F389" s="165">
        <f t="shared" si="1609"/>
        <v>0</v>
      </c>
      <c r="G389" s="165">
        <f t="shared" si="1610"/>
        <v>0</v>
      </c>
      <c r="H389" s="165">
        <f t="shared" si="1611"/>
        <v>0</v>
      </c>
      <c r="I389" s="165">
        <f t="shared" si="1612"/>
        <v>0</v>
      </c>
      <c r="J389" s="165">
        <f t="shared" si="1613"/>
        <v>0</v>
      </c>
      <c r="K389" s="165">
        <f t="shared" si="1614"/>
        <v>0</v>
      </c>
      <c r="L389" s="165"/>
      <c r="M389" s="165"/>
      <c r="N389" s="166">
        <f t="shared" si="1581"/>
        <v>0</v>
      </c>
      <c r="O389" s="166">
        <f t="shared" si="1582"/>
        <v>0</v>
      </c>
      <c r="P389" s="166">
        <f t="shared" si="1583"/>
        <v>0</v>
      </c>
      <c r="Q389" s="165">
        <f t="shared" si="1407"/>
        <v>0</v>
      </c>
      <c r="R389" s="165"/>
      <c r="S389" s="165"/>
      <c r="T389" s="165">
        <f t="shared" si="1682"/>
        <v>0</v>
      </c>
      <c r="U389" s="165"/>
      <c r="V389" s="165"/>
      <c r="W389" s="165">
        <f t="shared" si="1683"/>
        <v>0</v>
      </c>
      <c r="X389" s="165"/>
      <c r="Y389" s="165"/>
      <c r="Z389" s="165">
        <f t="shared" si="1684"/>
        <v>0</v>
      </c>
      <c r="AA389" s="165"/>
      <c r="AB389" s="165"/>
      <c r="AC389" s="165">
        <f t="shared" si="1685"/>
        <v>0</v>
      </c>
      <c r="AD389" s="165"/>
      <c r="AE389" s="165"/>
      <c r="AF389" s="165">
        <f t="shared" si="1408"/>
        <v>0</v>
      </c>
      <c r="AG389" s="165"/>
      <c r="AH389" s="165"/>
      <c r="AI389" s="165">
        <f t="shared" si="1409"/>
        <v>0</v>
      </c>
      <c r="AJ389" s="165"/>
      <c r="AK389" s="165"/>
      <c r="AL389" s="165">
        <f t="shared" si="1410"/>
        <v>0</v>
      </c>
      <c r="AM389" s="165"/>
      <c r="AN389" s="165"/>
      <c r="AO389" s="165">
        <f t="shared" si="1411"/>
        <v>0</v>
      </c>
      <c r="AP389" s="165"/>
      <c r="AQ389" s="165"/>
      <c r="AR389" s="165">
        <f t="shared" si="1412"/>
        <v>0</v>
      </c>
      <c r="AS389" s="165"/>
      <c r="AT389" s="165"/>
      <c r="AU389" s="165">
        <f t="shared" si="1686"/>
        <v>0</v>
      </c>
      <c r="AV389" s="165"/>
      <c r="AW389" s="165"/>
      <c r="AX389" s="166">
        <f t="shared" si="1605"/>
        <v>0</v>
      </c>
      <c r="AY389" s="165">
        <f t="shared" si="1606"/>
        <v>0</v>
      </c>
      <c r="AZ389" s="165">
        <f t="shared" si="1607"/>
        <v>0</v>
      </c>
      <c r="BA389" s="165">
        <f t="shared" si="1687"/>
        <v>0</v>
      </c>
      <c r="BB389" s="165"/>
      <c r="BC389" s="165"/>
      <c r="BD389" s="165">
        <f t="shared" si="1688"/>
        <v>0</v>
      </c>
      <c r="BE389" s="165"/>
      <c r="BF389" s="165"/>
      <c r="BG389" s="165">
        <f t="shared" si="1689"/>
        <v>0</v>
      </c>
      <c r="BH389" s="165"/>
      <c r="BI389" s="165"/>
      <c r="BJ389" s="165">
        <f t="shared" si="1690"/>
        <v>0</v>
      </c>
      <c r="BK389" s="165"/>
      <c r="BL389" s="165"/>
      <c r="BM389" s="165">
        <f t="shared" si="1691"/>
        <v>0</v>
      </c>
      <c r="BN389" s="165"/>
      <c r="BO389" s="165"/>
      <c r="BP389" s="165">
        <f t="shared" si="1692"/>
        <v>0</v>
      </c>
      <c r="BQ389" s="165"/>
      <c r="BR389" s="165"/>
      <c r="BS389" s="165">
        <f t="shared" si="1693"/>
        <v>0</v>
      </c>
      <c r="BT389" s="165"/>
      <c r="BU389" s="165"/>
      <c r="BV389" s="165">
        <f t="shared" si="1694"/>
        <v>0</v>
      </c>
      <c r="BW389" s="165"/>
      <c r="BX389" s="165"/>
      <c r="BY389" s="165">
        <f t="shared" si="1695"/>
        <v>0</v>
      </c>
      <c r="BZ389" s="165"/>
      <c r="CA389" s="165"/>
      <c r="CB389" s="165">
        <f t="shared" si="1696"/>
        <v>0</v>
      </c>
      <c r="CC389" s="165"/>
      <c r="CD389" s="165"/>
      <c r="CE389" s="165">
        <f t="shared" si="1697"/>
        <v>0</v>
      </c>
      <c r="CF389" s="165"/>
      <c r="CG389" s="165"/>
      <c r="CH389" s="165">
        <f t="shared" si="1698"/>
        <v>0</v>
      </c>
      <c r="CI389" s="165"/>
      <c r="CJ389" s="165"/>
      <c r="CK389" s="165">
        <f t="shared" si="1699"/>
        <v>0</v>
      </c>
      <c r="CL389" s="165"/>
      <c r="CM389" s="165"/>
      <c r="CN389" s="165">
        <f t="shared" si="1700"/>
        <v>0</v>
      </c>
      <c r="CO389" s="165"/>
      <c r="CP389" s="165"/>
      <c r="CQ389" s="165">
        <f t="shared" si="1531"/>
        <v>0</v>
      </c>
      <c r="CR389" s="165">
        <f t="shared" si="1532"/>
        <v>0</v>
      </c>
      <c r="CS389" s="165">
        <f t="shared" si="1532"/>
        <v>0</v>
      </c>
      <c r="CT389" s="165">
        <f t="shared" si="1701"/>
        <v>0</v>
      </c>
      <c r="CU389" s="165"/>
      <c r="CV389" s="165"/>
      <c r="CW389" s="165">
        <f t="shared" si="1702"/>
        <v>0</v>
      </c>
      <c r="CX389" s="165"/>
      <c r="CY389" s="165"/>
      <c r="CZ389" s="165">
        <f t="shared" si="1703"/>
        <v>0</v>
      </c>
      <c r="DA389" s="165"/>
      <c r="DB389" s="165"/>
      <c r="DC389" s="168"/>
    </row>
    <row r="390" spans="2:107" x14ac:dyDescent="0.25">
      <c r="B390" s="149" t="s">
        <v>243</v>
      </c>
      <c r="C390" s="20" t="s">
        <v>92</v>
      </c>
      <c r="E390" s="165">
        <f t="shared" si="1608"/>
        <v>0</v>
      </c>
      <c r="F390" s="165">
        <f t="shared" si="1609"/>
        <v>0</v>
      </c>
      <c r="G390" s="165">
        <f t="shared" si="1610"/>
        <v>0</v>
      </c>
      <c r="H390" s="165">
        <f t="shared" si="1611"/>
        <v>0</v>
      </c>
      <c r="I390" s="165">
        <f t="shared" si="1612"/>
        <v>0</v>
      </c>
      <c r="J390" s="165">
        <f t="shared" si="1613"/>
        <v>0</v>
      </c>
      <c r="K390" s="165">
        <f>SUBTOTAL(9,L390:M390)</f>
        <v>0</v>
      </c>
      <c r="L390" s="165">
        <f>SUM(L391:L393)</f>
        <v>0</v>
      </c>
      <c r="M390" s="165">
        <f>SUM(M391:M393)</f>
        <v>0</v>
      </c>
      <c r="N390" s="166">
        <f t="shared" si="1581"/>
        <v>0</v>
      </c>
      <c r="O390" s="166">
        <f t="shared" si="1582"/>
        <v>0</v>
      </c>
      <c r="P390" s="166">
        <f t="shared" si="1583"/>
        <v>0</v>
      </c>
      <c r="Q390" s="165">
        <f>SUBTOTAL(9,R390:S390)</f>
        <v>0</v>
      </c>
      <c r="R390" s="165">
        <f>SUM(R391:R393)</f>
        <v>0</v>
      </c>
      <c r="S390" s="165">
        <f>SUM(S391:S393)</f>
        <v>0</v>
      </c>
      <c r="T390" s="165">
        <f>SUBTOTAL(9,U390:V390)</f>
        <v>0</v>
      </c>
      <c r="U390" s="165">
        <f>SUM(U391:U393)</f>
        <v>0</v>
      </c>
      <c r="V390" s="165">
        <f>SUM(V391:V393)</f>
        <v>0</v>
      </c>
      <c r="W390" s="165">
        <f>SUBTOTAL(9,X390:Y390)</f>
        <v>0</v>
      </c>
      <c r="X390" s="165">
        <f>SUM(X391:X393)</f>
        <v>0</v>
      </c>
      <c r="Y390" s="165">
        <f>SUM(Y391:Y393)</f>
        <v>0</v>
      </c>
      <c r="Z390" s="165">
        <f>SUBTOTAL(9,AA390:AB390)</f>
        <v>0</v>
      </c>
      <c r="AA390" s="165">
        <f>SUM(AA391:AA393)</f>
        <v>0</v>
      </c>
      <c r="AB390" s="165">
        <f>SUM(AB391:AB393)</f>
        <v>0</v>
      </c>
      <c r="AC390" s="165">
        <f>SUBTOTAL(9,AD390:AE390)</f>
        <v>0</v>
      </c>
      <c r="AD390" s="165">
        <f>SUM(AD391:AD393)</f>
        <v>0</v>
      </c>
      <c r="AE390" s="165">
        <f>SUM(AE391:AE393)</f>
        <v>0</v>
      </c>
      <c r="AF390" s="165">
        <f>SUBTOTAL(9,AG390:AH390)</f>
        <v>0</v>
      </c>
      <c r="AG390" s="165">
        <f>SUM(AG391:AG393)</f>
        <v>0</v>
      </c>
      <c r="AH390" s="165">
        <f>SUM(AH391:AH393)</f>
        <v>0</v>
      </c>
      <c r="AI390" s="165">
        <f>SUBTOTAL(9,AJ390:AK390)</f>
        <v>0</v>
      </c>
      <c r="AJ390" s="165">
        <f>SUM(AJ391:AJ393)</f>
        <v>0</v>
      </c>
      <c r="AK390" s="165">
        <f>SUM(AK391:AK393)</f>
        <v>0</v>
      </c>
      <c r="AL390" s="165">
        <f>SUBTOTAL(9,AM390:AN390)</f>
        <v>0</v>
      </c>
      <c r="AM390" s="165">
        <f>SUM(AM391:AM393)</f>
        <v>0</v>
      </c>
      <c r="AN390" s="165">
        <f>SUM(AN391:AN393)</f>
        <v>0</v>
      </c>
      <c r="AO390" s="165">
        <f>SUBTOTAL(9,AP390:AQ390)</f>
        <v>0</v>
      </c>
      <c r="AP390" s="165">
        <f>SUM(AP391:AP393)</f>
        <v>0</v>
      </c>
      <c r="AQ390" s="165">
        <f>SUM(AQ391:AQ393)</f>
        <v>0</v>
      </c>
      <c r="AR390" s="165">
        <f>SUBTOTAL(9,AS390:AT390)</f>
        <v>0</v>
      </c>
      <c r="AS390" s="165">
        <f>SUM(AS391:AS393)</f>
        <v>0</v>
      </c>
      <c r="AT390" s="165">
        <f>SUM(AT391:AT393)</f>
        <v>0</v>
      </c>
      <c r="AU390" s="165">
        <f>SUBTOTAL(9,AV390:AW390)</f>
        <v>0</v>
      </c>
      <c r="AV390" s="165">
        <f>SUM(AV391:AV393)</f>
        <v>0</v>
      </c>
      <c r="AW390" s="165">
        <f>SUM(AW391:AW393)</f>
        <v>0</v>
      </c>
      <c r="AX390" s="166">
        <f t="shared" si="1605"/>
        <v>0</v>
      </c>
      <c r="AY390" s="165">
        <f t="shared" si="1606"/>
        <v>0</v>
      </c>
      <c r="AZ390" s="165">
        <f t="shared" si="1607"/>
        <v>0</v>
      </c>
      <c r="BA390" s="165">
        <f>SUBTOTAL(9,BB390:BC390)</f>
        <v>0</v>
      </c>
      <c r="BB390" s="165">
        <f>SUM(BB391:BB393)</f>
        <v>0</v>
      </c>
      <c r="BC390" s="165">
        <f>SUM(BC391:BC393)</f>
        <v>0</v>
      </c>
      <c r="BD390" s="165">
        <f>SUBTOTAL(9,BE390:BF390)</f>
        <v>0</v>
      </c>
      <c r="BE390" s="165">
        <f>SUM(BE391:BE393)</f>
        <v>0</v>
      </c>
      <c r="BF390" s="165">
        <f>SUM(BF391:BF393)</f>
        <v>0</v>
      </c>
      <c r="BG390" s="165">
        <f>SUBTOTAL(9,BH390:BI390)</f>
        <v>0</v>
      </c>
      <c r="BH390" s="165">
        <f>SUM(BH391:BH393)</f>
        <v>0</v>
      </c>
      <c r="BI390" s="165">
        <f>SUM(BI391:BI393)</f>
        <v>0</v>
      </c>
      <c r="BJ390" s="165">
        <f>SUBTOTAL(9,BK390:BL390)</f>
        <v>0</v>
      </c>
      <c r="BK390" s="165">
        <f>SUM(BK391:BK393)</f>
        <v>0</v>
      </c>
      <c r="BL390" s="165">
        <f>SUM(BL391:BL393)</f>
        <v>0</v>
      </c>
      <c r="BM390" s="165">
        <f>SUBTOTAL(9,BN390:BO390)</f>
        <v>0</v>
      </c>
      <c r="BN390" s="165">
        <f>SUM(BN391:BN393)</f>
        <v>0</v>
      </c>
      <c r="BO390" s="165">
        <f>SUM(BO391:BO393)</f>
        <v>0</v>
      </c>
      <c r="BP390" s="165">
        <f>SUBTOTAL(9,BQ390:BR390)</f>
        <v>0</v>
      </c>
      <c r="BQ390" s="165">
        <f>SUM(BQ391:BQ393)</f>
        <v>0</v>
      </c>
      <c r="BR390" s="165">
        <f>SUM(BR391:BR393)</f>
        <v>0</v>
      </c>
      <c r="BS390" s="165">
        <f>SUBTOTAL(9,BT390:BU390)</f>
        <v>0</v>
      </c>
      <c r="BT390" s="165">
        <f>SUM(BT391:BT393)</f>
        <v>0</v>
      </c>
      <c r="BU390" s="165">
        <f>SUM(BU391:BU393)</f>
        <v>0</v>
      </c>
      <c r="BV390" s="165">
        <f>SUBTOTAL(9,BW390:BX390)</f>
        <v>0</v>
      </c>
      <c r="BW390" s="165">
        <f>SUM(BW391:BW393)</f>
        <v>0</v>
      </c>
      <c r="BX390" s="165">
        <f>SUM(BX391:BX393)</f>
        <v>0</v>
      </c>
      <c r="BY390" s="165">
        <f>SUBTOTAL(9,BZ390:CA390)</f>
        <v>0</v>
      </c>
      <c r="BZ390" s="165">
        <f>SUM(BZ391:BZ393)</f>
        <v>0</v>
      </c>
      <c r="CA390" s="165">
        <f>SUM(CA391:CA393)</f>
        <v>0</v>
      </c>
      <c r="CB390" s="165">
        <f>SUBTOTAL(9,CC390:CD390)</f>
        <v>0</v>
      </c>
      <c r="CC390" s="165">
        <f>SUM(CC391:CC393)</f>
        <v>0</v>
      </c>
      <c r="CD390" s="165">
        <f>SUM(CD391:CD393)</f>
        <v>0</v>
      </c>
      <c r="CE390" s="165">
        <f>SUBTOTAL(9,CF390:CG390)</f>
        <v>0</v>
      </c>
      <c r="CF390" s="165">
        <f>SUM(CF391:CF393)</f>
        <v>0</v>
      </c>
      <c r="CG390" s="165">
        <f>SUM(CG391:CG393)</f>
        <v>0</v>
      </c>
      <c r="CH390" s="165">
        <f>SUBTOTAL(9,CI390:CJ390)</f>
        <v>0</v>
      </c>
      <c r="CI390" s="165">
        <f>SUM(CI391:CI393)</f>
        <v>0</v>
      </c>
      <c r="CJ390" s="165">
        <f>SUM(CJ391:CJ393)</f>
        <v>0</v>
      </c>
      <c r="CK390" s="165">
        <f>SUBTOTAL(9,CL390:CM390)</f>
        <v>0</v>
      </c>
      <c r="CL390" s="165">
        <f>SUM(CL391:CL393)</f>
        <v>0</v>
      </c>
      <c r="CM390" s="165">
        <f>SUM(CM391:CM393)</f>
        <v>0</v>
      </c>
      <c r="CN390" s="165">
        <f>SUBTOTAL(9,CO390:CP390)</f>
        <v>0</v>
      </c>
      <c r="CO390" s="165">
        <f>SUM(CO391:CO393)</f>
        <v>0</v>
      </c>
      <c r="CP390" s="165">
        <f>SUM(CP391:CP393)</f>
        <v>0</v>
      </c>
      <c r="CQ390" s="165">
        <f t="shared" ref="CQ390:CQ393" si="1704">SUBTOTAL(9,CT390:DB390)</f>
        <v>0</v>
      </c>
      <c r="CR390" s="165">
        <f t="shared" ref="CR390:CR393" si="1705">+CX390+DA390+CU390</f>
        <v>0</v>
      </c>
      <c r="CS390" s="165">
        <f t="shared" ref="CS390:CS393" si="1706">+CY390+DB390+CV390</f>
        <v>0</v>
      </c>
      <c r="CT390" s="165">
        <f>SUBTOTAL(9,CU390:CV390)</f>
        <v>0</v>
      </c>
      <c r="CU390" s="165">
        <f>SUM(CU391:CU393)</f>
        <v>0</v>
      </c>
      <c r="CV390" s="165">
        <f>SUM(CV391:CV393)</f>
        <v>0</v>
      </c>
      <c r="CW390" s="165">
        <f>SUBTOTAL(9,CX390:CY390)</f>
        <v>0</v>
      </c>
      <c r="CX390" s="165">
        <f>SUM(CX391:CX393)</f>
        <v>0</v>
      </c>
      <c r="CY390" s="165">
        <f>SUM(CY391:CY393)</f>
        <v>0</v>
      </c>
      <c r="CZ390" s="165">
        <f>SUBTOTAL(9,DA390:DB390)</f>
        <v>0</v>
      </c>
      <c r="DA390" s="165">
        <f>SUM(DA391:DA393)</f>
        <v>0</v>
      </c>
      <c r="DB390" s="165">
        <f>SUM(DB391:DB393)</f>
        <v>0</v>
      </c>
      <c r="DC390" s="168"/>
    </row>
    <row r="391" spans="2:107" x14ac:dyDescent="0.25">
      <c r="B391" s="149" t="s">
        <v>244</v>
      </c>
      <c r="C391" s="32" t="s">
        <v>169</v>
      </c>
      <c r="E391" s="165">
        <f t="shared" si="1608"/>
        <v>0</v>
      </c>
      <c r="F391" s="165">
        <f t="shared" si="1609"/>
        <v>0</v>
      </c>
      <c r="G391" s="165">
        <f t="shared" si="1610"/>
        <v>0</v>
      </c>
      <c r="H391" s="165">
        <f t="shared" si="1611"/>
        <v>0</v>
      </c>
      <c r="I391" s="165">
        <f t="shared" si="1612"/>
        <v>0</v>
      </c>
      <c r="J391" s="165">
        <f t="shared" si="1613"/>
        <v>0</v>
      </c>
      <c r="K391" s="165">
        <f t="shared" ref="K391:K393" si="1707">SUBTOTAL(9,L391:M391)</f>
        <v>0</v>
      </c>
      <c r="L391" s="165"/>
      <c r="M391" s="165"/>
      <c r="N391" s="166">
        <f t="shared" si="1581"/>
        <v>0</v>
      </c>
      <c r="O391" s="166">
        <f t="shared" si="1582"/>
        <v>0</v>
      </c>
      <c r="P391" s="166">
        <f t="shared" si="1583"/>
        <v>0</v>
      </c>
      <c r="Q391" s="165">
        <f>SUBTOTAL(9,R391:S391)</f>
        <v>0</v>
      </c>
      <c r="R391" s="165"/>
      <c r="S391" s="165"/>
      <c r="T391" s="165">
        <f t="shared" ref="T391:T393" si="1708">SUBTOTAL(9,U391:V391)</f>
        <v>0</v>
      </c>
      <c r="U391" s="165"/>
      <c r="V391" s="165"/>
      <c r="W391" s="165">
        <f t="shared" ref="W391:W393" si="1709">SUBTOTAL(9,X391:Y391)</f>
        <v>0</v>
      </c>
      <c r="X391" s="165"/>
      <c r="Y391" s="165"/>
      <c r="Z391" s="165">
        <f t="shared" ref="Z391:Z393" si="1710">SUBTOTAL(9,AA391:AB391)</f>
        <v>0</v>
      </c>
      <c r="AA391" s="165"/>
      <c r="AB391" s="165"/>
      <c r="AC391" s="165">
        <f t="shared" ref="AC391:AC393" si="1711">SUBTOTAL(9,AD391:AE391)</f>
        <v>0</v>
      </c>
      <c r="AD391" s="165"/>
      <c r="AE391" s="165"/>
      <c r="AF391" s="165">
        <f>SUBTOTAL(9,AG391:AH391)</f>
        <v>0</v>
      </c>
      <c r="AG391" s="165"/>
      <c r="AH391" s="165"/>
      <c r="AI391" s="165">
        <f>SUBTOTAL(9,AJ391:AK391)</f>
        <v>0</v>
      </c>
      <c r="AJ391" s="165"/>
      <c r="AK391" s="165"/>
      <c r="AL391" s="165">
        <f>SUBTOTAL(9,AM391:AN391)</f>
        <v>0</v>
      </c>
      <c r="AM391" s="165"/>
      <c r="AN391" s="165"/>
      <c r="AO391" s="165">
        <f>SUBTOTAL(9,AP391:AQ391)</f>
        <v>0</v>
      </c>
      <c r="AP391" s="165"/>
      <c r="AQ391" s="165"/>
      <c r="AR391" s="165">
        <f>SUBTOTAL(9,AS391:AT391)</f>
        <v>0</v>
      </c>
      <c r="AS391" s="165"/>
      <c r="AT391" s="165"/>
      <c r="AU391" s="165">
        <f>SUBTOTAL(9,AV391:AW391)</f>
        <v>0</v>
      </c>
      <c r="AV391" s="165"/>
      <c r="AW391" s="165"/>
      <c r="AX391" s="166">
        <f t="shared" si="1605"/>
        <v>0</v>
      </c>
      <c r="AY391" s="165">
        <f t="shared" si="1606"/>
        <v>0</v>
      </c>
      <c r="AZ391" s="165">
        <f t="shared" si="1607"/>
        <v>0</v>
      </c>
      <c r="BA391" s="165">
        <f t="shared" ref="BA391:BA393" si="1712">SUBTOTAL(9,BB391:BC391)</f>
        <v>0</v>
      </c>
      <c r="BB391" s="165"/>
      <c r="BC391" s="165"/>
      <c r="BD391" s="165">
        <f t="shared" ref="BD391:BD393" si="1713">SUBTOTAL(9,BE391:BF391)</f>
        <v>0</v>
      </c>
      <c r="BE391" s="165"/>
      <c r="BF391" s="165"/>
      <c r="BG391" s="165">
        <f t="shared" ref="BG391:BG393" si="1714">SUBTOTAL(9,BH391:BI391)</f>
        <v>0</v>
      </c>
      <c r="BH391" s="165"/>
      <c r="BI391" s="165"/>
      <c r="BJ391" s="165">
        <f t="shared" ref="BJ391:BJ393" si="1715">SUBTOTAL(9,BK391:BL391)</f>
        <v>0</v>
      </c>
      <c r="BK391" s="165"/>
      <c r="BL391" s="165"/>
      <c r="BM391" s="165">
        <f t="shared" ref="BM391:BM393" si="1716">SUBTOTAL(9,BN391:BO391)</f>
        <v>0</v>
      </c>
      <c r="BN391" s="165"/>
      <c r="BO391" s="165"/>
      <c r="BP391" s="165">
        <f t="shared" ref="BP391:BP393" si="1717">SUBTOTAL(9,BQ391:BR391)</f>
        <v>0</v>
      </c>
      <c r="BQ391" s="165"/>
      <c r="BR391" s="165"/>
      <c r="BS391" s="165">
        <f t="shared" ref="BS391:BS393" si="1718">SUBTOTAL(9,BT391:BU391)</f>
        <v>0</v>
      </c>
      <c r="BT391" s="165"/>
      <c r="BU391" s="165"/>
      <c r="BV391" s="165">
        <f t="shared" ref="BV391:BV393" si="1719">SUBTOTAL(9,BW391:BX391)</f>
        <v>0</v>
      </c>
      <c r="BW391" s="165"/>
      <c r="BX391" s="165"/>
      <c r="BY391" s="165">
        <f t="shared" ref="BY391:BY393" si="1720">SUBTOTAL(9,BZ391:CA391)</f>
        <v>0</v>
      </c>
      <c r="BZ391" s="165"/>
      <c r="CA391" s="165"/>
      <c r="CB391" s="165">
        <f t="shared" ref="CB391:CB393" si="1721">SUBTOTAL(9,CC391:CD391)</f>
        <v>0</v>
      </c>
      <c r="CC391" s="165"/>
      <c r="CD391" s="165"/>
      <c r="CE391" s="165">
        <f t="shared" ref="CE391:CE393" si="1722">SUBTOTAL(9,CF391:CG391)</f>
        <v>0</v>
      </c>
      <c r="CF391" s="165"/>
      <c r="CG391" s="165"/>
      <c r="CH391" s="165">
        <f t="shared" ref="CH391:CH393" si="1723">SUBTOTAL(9,CI391:CJ391)</f>
        <v>0</v>
      </c>
      <c r="CI391" s="165"/>
      <c r="CJ391" s="165"/>
      <c r="CK391" s="165">
        <f t="shared" ref="CK391:CK393" si="1724">SUBTOTAL(9,CL391:CM391)</f>
        <v>0</v>
      </c>
      <c r="CL391" s="165"/>
      <c r="CM391" s="165"/>
      <c r="CN391" s="165">
        <f t="shared" ref="CN391:CN393" si="1725">SUBTOTAL(9,CO391:CP391)</f>
        <v>0</v>
      </c>
      <c r="CO391" s="165"/>
      <c r="CP391" s="165"/>
      <c r="CQ391" s="165">
        <f t="shared" si="1704"/>
        <v>0</v>
      </c>
      <c r="CR391" s="165">
        <f t="shared" si="1705"/>
        <v>0</v>
      </c>
      <c r="CS391" s="165">
        <f t="shared" si="1706"/>
        <v>0</v>
      </c>
      <c r="CT391" s="165">
        <f t="shared" ref="CT391:CT393" si="1726">SUBTOTAL(9,CU391:CV391)</f>
        <v>0</v>
      </c>
      <c r="CU391" s="165"/>
      <c r="CV391" s="165"/>
      <c r="CW391" s="165">
        <f t="shared" ref="CW391:CW393" si="1727">SUBTOTAL(9,CX391:CY391)</f>
        <v>0</v>
      </c>
      <c r="CX391" s="165"/>
      <c r="CY391" s="165"/>
      <c r="CZ391" s="165">
        <f t="shared" ref="CZ391:CZ393" si="1728">SUBTOTAL(9,DA391:DB391)</f>
        <v>0</v>
      </c>
      <c r="DA391" s="165"/>
      <c r="DB391" s="165"/>
      <c r="DC391" s="168"/>
    </row>
    <row r="392" spans="2:107" ht="17.25" customHeight="1" x14ac:dyDescent="0.25">
      <c r="B392" s="149" t="s">
        <v>245</v>
      </c>
      <c r="C392" s="32" t="s">
        <v>168</v>
      </c>
      <c r="E392" s="165">
        <f t="shared" si="1608"/>
        <v>0</v>
      </c>
      <c r="F392" s="165">
        <f t="shared" si="1609"/>
        <v>0</v>
      </c>
      <c r="G392" s="165">
        <f t="shared" si="1610"/>
        <v>0</v>
      </c>
      <c r="H392" s="165">
        <f t="shared" si="1611"/>
        <v>0</v>
      </c>
      <c r="I392" s="165">
        <f t="shared" si="1612"/>
        <v>0</v>
      </c>
      <c r="J392" s="165">
        <f t="shared" si="1613"/>
        <v>0</v>
      </c>
      <c r="K392" s="165">
        <f t="shared" si="1707"/>
        <v>0</v>
      </c>
      <c r="L392" s="165"/>
      <c r="M392" s="165"/>
      <c r="N392" s="166">
        <f t="shared" si="1581"/>
        <v>0</v>
      </c>
      <c r="O392" s="166">
        <f t="shared" si="1582"/>
        <v>0</v>
      </c>
      <c r="P392" s="166">
        <f t="shared" si="1583"/>
        <v>0</v>
      </c>
      <c r="Q392" s="165">
        <f>SUBTOTAL(9,R392:S392)</f>
        <v>0</v>
      </c>
      <c r="R392" s="165"/>
      <c r="S392" s="165"/>
      <c r="T392" s="165">
        <f t="shared" si="1708"/>
        <v>0</v>
      </c>
      <c r="U392" s="165"/>
      <c r="V392" s="165"/>
      <c r="W392" s="165">
        <f t="shared" si="1709"/>
        <v>0</v>
      </c>
      <c r="X392" s="165"/>
      <c r="Y392" s="165"/>
      <c r="Z392" s="165">
        <f t="shared" si="1710"/>
        <v>0</v>
      </c>
      <c r="AA392" s="165"/>
      <c r="AB392" s="165"/>
      <c r="AC392" s="165">
        <f t="shared" si="1711"/>
        <v>0</v>
      </c>
      <c r="AD392" s="165"/>
      <c r="AE392" s="165"/>
      <c r="AF392" s="165">
        <f>SUBTOTAL(9,AG392:AH392)</f>
        <v>0</v>
      </c>
      <c r="AG392" s="165"/>
      <c r="AH392" s="165"/>
      <c r="AI392" s="165">
        <f>SUBTOTAL(9,AJ392:AK392)</f>
        <v>0</v>
      </c>
      <c r="AJ392" s="165"/>
      <c r="AK392" s="165"/>
      <c r="AL392" s="165">
        <f>SUBTOTAL(9,AM392:AN392)</f>
        <v>0</v>
      </c>
      <c r="AM392" s="165"/>
      <c r="AN392" s="165"/>
      <c r="AO392" s="165">
        <f>SUBTOTAL(9,AP392:AQ392)</f>
        <v>0</v>
      </c>
      <c r="AP392" s="165"/>
      <c r="AQ392" s="165"/>
      <c r="AR392" s="165">
        <f>SUBTOTAL(9,AS392:AT392)</f>
        <v>0</v>
      </c>
      <c r="AS392" s="165"/>
      <c r="AT392" s="165"/>
      <c r="AU392" s="165">
        <f>SUBTOTAL(9,AV392:AW392)</f>
        <v>0</v>
      </c>
      <c r="AV392" s="165"/>
      <c r="AW392" s="165"/>
      <c r="AX392" s="166">
        <f t="shared" si="1605"/>
        <v>0</v>
      </c>
      <c r="AY392" s="165">
        <f t="shared" si="1606"/>
        <v>0</v>
      </c>
      <c r="AZ392" s="165">
        <f t="shared" si="1607"/>
        <v>0</v>
      </c>
      <c r="BA392" s="165">
        <f t="shared" si="1712"/>
        <v>0</v>
      </c>
      <c r="BB392" s="165"/>
      <c r="BC392" s="165"/>
      <c r="BD392" s="165">
        <f t="shared" si="1713"/>
        <v>0</v>
      </c>
      <c r="BE392" s="165"/>
      <c r="BF392" s="165"/>
      <c r="BG392" s="165">
        <f t="shared" si="1714"/>
        <v>0</v>
      </c>
      <c r="BH392" s="165"/>
      <c r="BI392" s="165"/>
      <c r="BJ392" s="165">
        <f t="shared" si="1715"/>
        <v>0</v>
      </c>
      <c r="BK392" s="165"/>
      <c r="BL392" s="165"/>
      <c r="BM392" s="165">
        <f t="shared" si="1716"/>
        <v>0</v>
      </c>
      <c r="BN392" s="165"/>
      <c r="BO392" s="165"/>
      <c r="BP392" s="165">
        <f t="shared" si="1717"/>
        <v>0</v>
      </c>
      <c r="BQ392" s="165"/>
      <c r="BR392" s="165"/>
      <c r="BS392" s="165">
        <f t="shared" si="1718"/>
        <v>0</v>
      </c>
      <c r="BT392" s="165"/>
      <c r="BU392" s="165"/>
      <c r="BV392" s="165">
        <f t="shared" si="1719"/>
        <v>0</v>
      </c>
      <c r="BW392" s="165"/>
      <c r="BX392" s="165"/>
      <c r="BY392" s="165">
        <f t="shared" si="1720"/>
        <v>0</v>
      </c>
      <c r="BZ392" s="165"/>
      <c r="CA392" s="165"/>
      <c r="CB392" s="165">
        <f t="shared" si="1721"/>
        <v>0</v>
      </c>
      <c r="CC392" s="165"/>
      <c r="CD392" s="165"/>
      <c r="CE392" s="165">
        <f t="shared" si="1722"/>
        <v>0</v>
      </c>
      <c r="CF392" s="165"/>
      <c r="CG392" s="165"/>
      <c r="CH392" s="165">
        <f t="shared" si="1723"/>
        <v>0</v>
      </c>
      <c r="CI392" s="165"/>
      <c r="CJ392" s="165"/>
      <c r="CK392" s="165">
        <f t="shared" si="1724"/>
        <v>0</v>
      </c>
      <c r="CL392" s="165"/>
      <c r="CM392" s="165"/>
      <c r="CN392" s="165">
        <f t="shared" si="1725"/>
        <v>0</v>
      </c>
      <c r="CO392" s="165"/>
      <c r="CP392" s="165"/>
      <c r="CQ392" s="165">
        <f t="shared" si="1704"/>
        <v>0</v>
      </c>
      <c r="CR392" s="165">
        <f t="shared" si="1705"/>
        <v>0</v>
      </c>
      <c r="CS392" s="165">
        <f t="shared" si="1706"/>
        <v>0</v>
      </c>
      <c r="CT392" s="165">
        <f t="shared" si="1726"/>
        <v>0</v>
      </c>
      <c r="CU392" s="165"/>
      <c r="CV392" s="165"/>
      <c r="CW392" s="165">
        <f t="shared" si="1727"/>
        <v>0</v>
      </c>
      <c r="CX392" s="165"/>
      <c r="CY392" s="165"/>
      <c r="CZ392" s="165">
        <f t="shared" si="1728"/>
        <v>0</v>
      </c>
      <c r="DA392" s="165"/>
      <c r="DB392" s="165"/>
      <c r="DC392" s="168"/>
    </row>
    <row r="393" spans="2:107" x14ac:dyDescent="0.25">
      <c r="B393" s="149" t="s">
        <v>246</v>
      </c>
      <c r="C393" s="32" t="s">
        <v>167</v>
      </c>
      <c r="E393" s="165">
        <f t="shared" si="1608"/>
        <v>0</v>
      </c>
      <c r="F393" s="165">
        <f t="shared" si="1609"/>
        <v>0</v>
      </c>
      <c r="G393" s="165">
        <f t="shared" si="1610"/>
        <v>0</v>
      </c>
      <c r="H393" s="165">
        <f t="shared" si="1611"/>
        <v>0</v>
      </c>
      <c r="I393" s="165">
        <f t="shared" si="1612"/>
        <v>0</v>
      </c>
      <c r="J393" s="165">
        <f t="shared" si="1613"/>
        <v>0</v>
      </c>
      <c r="K393" s="165">
        <f t="shared" si="1707"/>
        <v>0</v>
      </c>
      <c r="L393" s="165"/>
      <c r="M393" s="165"/>
      <c r="N393" s="166">
        <f t="shared" si="1581"/>
        <v>0</v>
      </c>
      <c r="O393" s="166">
        <f t="shared" si="1582"/>
        <v>0</v>
      </c>
      <c r="P393" s="166">
        <f t="shared" si="1583"/>
        <v>0</v>
      </c>
      <c r="Q393" s="165">
        <f>SUBTOTAL(9,R393:S393)</f>
        <v>0</v>
      </c>
      <c r="R393" s="165"/>
      <c r="S393" s="165"/>
      <c r="T393" s="165">
        <f t="shared" si="1708"/>
        <v>0</v>
      </c>
      <c r="U393" s="165"/>
      <c r="V393" s="165"/>
      <c r="W393" s="165">
        <f t="shared" si="1709"/>
        <v>0</v>
      </c>
      <c r="X393" s="165"/>
      <c r="Y393" s="165"/>
      <c r="Z393" s="165">
        <f t="shared" si="1710"/>
        <v>0</v>
      </c>
      <c r="AA393" s="165"/>
      <c r="AB393" s="165"/>
      <c r="AC393" s="165">
        <f t="shared" si="1711"/>
        <v>0</v>
      </c>
      <c r="AD393" s="165"/>
      <c r="AE393" s="165"/>
      <c r="AF393" s="165">
        <f>SUBTOTAL(9,AG393:AH393)</f>
        <v>0</v>
      </c>
      <c r="AG393" s="165"/>
      <c r="AH393" s="165"/>
      <c r="AI393" s="165">
        <f>SUBTOTAL(9,AJ393:AK393)</f>
        <v>0</v>
      </c>
      <c r="AJ393" s="165"/>
      <c r="AK393" s="165"/>
      <c r="AL393" s="165">
        <f>SUBTOTAL(9,AM393:AN393)</f>
        <v>0</v>
      </c>
      <c r="AM393" s="165"/>
      <c r="AN393" s="165"/>
      <c r="AO393" s="165">
        <f>SUBTOTAL(9,AP393:AQ393)</f>
        <v>0</v>
      </c>
      <c r="AP393" s="165"/>
      <c r="AQ393" s="165"/>
      <c r="AR393" s="165">
        <f>SUBTOTAL(9,AS393:AT393)</f>
        <v>0</v>
      </c>
      <c r="AS393" s="165"/>
      <c r="AT393" s="165"/>
      <c r="AU393" s="165">
        <f>SUBTOTAL(9,AV393:AW393)</f>
        <v>0</v>
      </c>
      <c r="AV393" s="165"/>
      <c r="AW393" s="165"/>
      <c r="AX393" s="166">
        <f t="shared" si="1605"/>
        <v>0</v>
      </c>
      <c r="AY393" s="165">
        <f t="shared" si="1606"/>
        <v>0</v>
      </c>
      <c r="AZ393" s="165">
        <f t="shared" si="1607"/>
        <v>0</v>
      </c>
      <c r="BA393" s="165">
        <f t="shared" si="1712"/>
        <v>0</v>
      </c>
      <c r="BB393" s="165"/>
      <c r="BC393" s="165"/>
      <c r="BD393" s="165">
        <f t="shared" si="1713"/>
        <v>0</v>
      </c>
      <c r="BE393" s="165"/>
      <c r="BF393" s="165"/>
      <c r="BG393" s="165">
        <f t="shared" si="1714"/>
        <v>0</v>
      </c>
      <c r="BH393" s="165"/>
      <c r="BI393" s="165"/>
      <c r="BJ393" s="165">
        <f t="shared" si="1715"/>
        <v>0</v>
      </c>
      <c r="BK393" s="165"/>
      <c r="BL393" s="165"/>
      <c r="BM393" s="165">
        <f t="shared" si="1716"/>
        <v>0</v>
      </c>
      <c r="BN393" s="165"/>
      <c r="BO393" s="165"/>
      <c r="BP393" s="165">
        <f t="shared" si="1717"/>
        <v>0</v>
      </c>
      <c r="BQ393" s="165"/>
      <c r="BR393" s="165"/>
      <c r="BS393" s="165">
        <f t="shared" si="1718"/>
        <v>0</v>
      </c>
      <c r="BT393" s="165"/>
      <c r="BU393" s="165"/>
      <c r="BV393" s="165">
        <f t="shared" si="1719"/>
        <v>0</v>
      </c>
      <c r="BW393" s="165"/>
      <c r="BX393" s="165"/>
      <c r="BY393" s="165">
        <f t="shared" si="1720"/>
        <v>0</v>
      </c>
      <c r="BZ393" s="165"/>
      <c r="CA393" s="165"/>
      <c r="CB393" s="165">
        <f t="shared" si="1721"/>
        <v>0</v>
      </c>
      <c r="CC393" s="165"/>
      <c r="CD393" s="165"/>
      <c r="CE393" s="165">
        <f t="shared" si="1722"/>
        <v>0</v>
      </c>
      <c r="CF393" s="165"/>
      <c r="CG393" s="165"/>
      <c r="CH393" s="165">
        <f t="shared" si="1723"/>
        <v>0</v>
      </c>
      <c r="CI393" s="165"/>
      <c r="CJ393" s="165"/>
      <c r="CK393" s="165">
        <f t="shared" si="1724"/>
        <v>0</v>
      </c>
      <c r="CL393" s="165"/>
      <c r="CM393" s="165"/>
      <c r="CN393" s="165">
        <f t="shared" si="1725"/>
        <v>0</v>
      </c>
      <c r="CO393" s="165"/>
      <c r="CP393" s="165"/>
      <c r="CQ393" s="165">
        <f t="shared" si="1704"/>
        <v>0</v>
      </c>
      <c r="CR393" s="165">
        <f t="shared" si="1705"/>
        <v>0</v>
      </c>
      <c r="CS393" s="165">
        <f t="shared" si="1706"/>
        <v>0</v>
      </c>
      <c r="CT393" s="165">
        <f t="shared" si="1726"/>
        <v>0</v>
      </c>
      <c r="CU393" s="165"/>
      <c r="CV393" s="165"/>
      <c r="CW393" s="165">
        <f t="shared" si="1727"/>
        <v>0</v>
      </c>
      <c r="CX393" s="165"/>
      <c r="CY393" s="165"/>
      <c r="CZ393" s="165">
        <f t="shared" si="1728"/>
        <v>0</v>
      </c>
      <c r="DA393" s="165"/>
      <c r="DB393" s="165"/>
      <c r="DC393" s="168"/>
    </row>
    <row r="394" spans="2:107" s="22" customFormat="1" ht="16.5" customHeight="1" x14ac:dyDescent="0.25">
      <c r="B394" s="18" t="s">
        <v>4</v>
      </c>
      <c r="C394" s="24" t="s">
        <v>188</v>
      </c>
      <c r="D394" s="151"/>
      <c r="E394" s="166">
        <f t="shared" si="1608"/>
        <v>0</v>
      </c>
      <c r="F394" s="166">
        <f t="shared" si="1609"/>
        <v>0</v>
      </c>
      <c r="G394" s="166">
        <f t="shared" si="1610"/>
        <v>0</v>
      </c>
      <c r="H394" s="166">
        <f t="shared" si="1611"/>
        <v>0</v>
      </c>
      <c r="I394" s="166">
        <f t="shared" si="1612"/>
        <v>0</v>
      </c>
      <c r="J394" s="166">
        <f t="shared" si="1613"/>
        <v>0</v>
      </c>
      <c r="K394" s="166">
        <f>SUBTOTAL(9,L394:M394)</f>
        <v>0</v>
      </c>
      <c r="L394" s="166">
        <f>SUM(L395:L396)</f>
        <v>0</v>
      </c>
      <c r="M394" s="166">
        <f>SUM(M395:M396)</f>
        <v>0</v>
      </c>
      <c r="N394" s="166">
        <f t="shared" si="1581"/>
        <v>0</v>
      </c>
      <c r="O394" s="166">
        <f t="shared" si="1582"/>
        <v>0</v>
      </c>
      <c r="P394" s="166">
        <f t="shared" si="1583"/>
        <v>0</v>
      </c>
      <c r="Q394" s="166">
        <f t="shared" si="1407"/>
        <v>0</v>
      </c>
      <c r="R394" s="166">
        <f>SUM(R395:R396)</f>
        <v>0</v>
      </c>
      <c r="S394" s="166">
        <f>SUM(S395:S396)</f>
        <v>0</v>
      </c>
      <c r="T394" s="166">
        <f>SUBTOTAL(9,U394:V394)</f>
        <v>0</v>
      </c>
      <c r="U394" s="166">
        <f>SUM(U395:U396)</f>
        <v>0</v>
      </c>
      <c r="V394" s="166">
        <f>SUM(V395:V396)</f>
        <v>0</v>
      </c>
      <c r="W394" s="166">
        <f>SUBTOTAL(9,X394:Y394)</f>
        <v>0</v>
      </c>
      <c r="X394" s="166">
        <f>SUM(X395:X396)</f>
        <v>0</v>
      </c>
      <c r="Y394" s="166">
        <f>SUM(Y395:Y396)</f>
        <v>0</v>
      </c>
      <c r="Z394" s="166">
        <f>SUBTOTAL(9,AA394:AB394)</f>
        <v>0</v>
      </c>
      <c r="AA394" s="166">
        <f>SUM(AA395:AA396)</f>
        <v>0</v>
      </c>
      <c r="AB394" s="166">
        <f>SUM(AB395:AB396)</f>
        <v>0</v>
      </c>
      <c r="AC394" s="166">
        <f>SUBTOTAL(9,AD394:AE394)</f>
        <v>0</v>
      </c>
      <c r="AD394" s="166">
        <f>SUM(AD395:AD396)</f>
        <v>0</v>
      </c>
      <c r="AE394" s="166">
        <f>SUM(AE395:AE396)</f>
        <v>0</v>
      </c>
      <c r="AF394" s="166">
        <f t="shared" si="1408"/>
        <v>0</v>
      </c>
      <c r="AG394" s="166">
        <f>SUM(AG395:AG396)</f>
        <v>0</v>
      </c>
      <c r="AH394" s="166">
        <f>SUM(AH395:AH396)</f>
        <v>0</v>
      </c>
      <c r="AI394" s="166">
        <f t="shared" si="1409"/>
        <v>0</v>
      </c>
      <c r="AJ394" s="166">
        <f>SUM(AJ395:AJ396)</f>
        <v>0</v>
      </c>
      <c r="AK394" s="166">
        <f>SUM(AK395:AK396)</f>
        <v>0</v>
      </c>
      <c r="AL394" s="166">
        <f t="shared" si="1410"/>
        <v>0</v>
      </c>
      <c r="AM394" s="166">
        <f>SUM(AM395:AM396)</f>
        <v>0</v>
      </c>
      <c r="AN394" s="166">
        <f>SUM(AN395:AN396)</f>
        <v>0</v>
      </c>
      <c r="AO394" s="166">
        <f t="shared" si="1411"/>
        <v>0</v>
      </c>
      <c r="AP394" s="166">
        <f>SUM(AP395:AP396)</f>
        <v>0</v>
      </c>
      <c r="AQ394" s="166">
        <f>SUM(AQ395:AQ396)</f>
        <v>0</v>
      </c>
      <c r="AR394" s="166">
        <f t="shared" si="1412"/>
        <v>0</v>
      </c>
      <c r="AS394" s="166">
        <f>SUM(AS395:AS396)</f>
        <v>0</v>
      </c>
      <c r="AT394" s="166">
        <f>SUM(AT395:AT396)</f>
        <v>0</v>
      </c>
      <c r="AU394" s="166">
        <f t="shared" ref="AU394:AU402" si="1729">SUBTOTAL(9,AV394:AW394)</f>
        <v>0</v>
      </c>
      <c r="AV394" s="166">
        <f>SUM(AV395:AV396)</f>
        <v>0</v>
      </c>
      <c r="AW394" s="166">
        <f>SUM(AW395:AW396)</f>
        <v>0</v>
      </c>
      <c r="AX394" s="166">
        <f t="shared" si="1605"/>
        <v>0</v>
      </c>
      <c r="AY394" s="166">
        <f t="shared" si="1606"/>
        <v>0</v>
      </c>
      <c r="AZ394" s="166">
        <f t="shared" si="1607"/>
        <v>0</v>
      </c>
      <c r="BA394" s="166">
        <f>SUBTOTAL(9,BB394:BC394)</f>
        <v>0</v>
      </c>
      <c r="BB394" s="166">
        <f>SUM(BB395:BB396)</f>
        <v>0</v>
      </c>
      <c r="BC394" s="166">
        <f>SUM(BC395:BC396)</f>
        <v>0</v>
      </c>
      <c r="BD394" s="166">
        <f>SUBTOTAL(9,BE394:BF394)</f>
        <v>0</v>
      </c>
      <c r="BE394" s="166">
        <f>SUM(BE395:BE396)</f>
        <v>0</v>
      </c>
      <c r="BF394" s="166">
        <f>SUM(BF395:BF396)</f>
        <v>0</v>
      </c>
      <c r="BG394" s="166">
        <f>SUBTOTAL(9,BH394:BI394)</f>
        <v>0</v>
      </c>
      <c r="BH394" s="166">
        <f>SUM(BH395:BH396)</f>
        <v>0</v>
      </c>
      <c r="BI394" s="166">
        <f>SUM(BI395:BI396)</f>
        <v>0</v>
      </c>
      <c r="BJ394" s="166">
        <f>SUBTOTAL(9,BK394:BL394)</f>
        <v>0</v>
      </c>
      <c r="BK394" s="166">
        <f>SUM(BK395:BK396)</f>
        <v>0</v>
      </c>
      <c r="BL394" s="166">
        <f>SUM(BL395:BL396)</f>
        <v>0</v>
      </c>
      <c r="BM394" s="166">
        <f>SUBTOTAL(9,BN394:BO394)</f>
        <v>0</v>
      </c>
      <c r="BN394" s="166">
        <f>SUM(BN395:BN396)</f>
        <v>0</v>
      </c>
      <c r="BO394" s="166">
        <f>SUM(BO395:BO396)</f>
        <v>0</v>
      </c>
      <c r="BP394" s="166">
        <f>SUBTOTAL(9,BQ394:BR394)</f>
        <v>0</v>
      </c>
      <c r="BQ394" s="166">
        <f>SUM(BQ395:BQ396)</f>
        <v>0</v>
      </c>
      <c r="BR394" s="166">
        <f>SUM(BR395:BR396)</f>
        <v>0</v>
      </c>
      <c r="BS394" s="166">
        <f>SUBTOTAL(9,BT394:BU394)</f>
        <v>0</v>
      </c>
      <c r="BT394" s="166">
        <f>SUM(BT395:BT396)</f>
        <v>0</v>
      </c>
      <c r="BU394" s="166">
        <f>SUM(BU395:BU396)</f>
        <v>0</v>
      </c>
      <c r="BV394" s="166">
        <f>SUBTOTAL(9,BW394:BX394)</f>
        <v>0</v>
      </c>
      <c r="BW394" s="166">
        <f>SUM(BW395:BW396)</f>
        <v>0</v>
      </c>
      <c r="BX394" s="166">
        <f>SUM(BX395:BX396)</f>
        <v>0</v>
      </c>
      <c r="BY394" s="166">
        <f>SUBTOTAL(9,BZ394:CA394)</f>
        <v>0</v>
      </c>
      <c r="BZ394" s="166">
        <f>SUM(BZ395:BZ396)</f>
        <v>0</v>
      </c>
      <c r="CA394" s="166">
        <f>SUM(CA395:CA396)</f>
        <v>0</v>
      </c>
      <c r="CB394" s="166">
        <f>SUBTOTAL(9,CC394:CD394)</f>
        <v>0</v>
      </c>
      <c r="CC394" s="166">
        <f>SUM(CC395:CC396)</f>
        <v>0</v>
      </c>
      <c r="CD394" s="166">
        <f>SUM(CD395:CD396)</f>
        <v>0</v>
      </c>
      <c r="CE394" s="166">
        <f>SUBTOTAL(9,CF394:CG394)</f>
        <v>0</v>
      </c>
      <c r="CF394" s="166">
        <f>SUM(CF395:CF396)</f>
        <v>0</v>
      </c>
      <c r="CG394" s="166">
        <f>SUM(CG395:CG396)</f>
        <v>0</v>
      </c>
      <c r="CH394" s="166">
        <f>SUBTOTAL(9,CI394:CJ394)</f>
        <v>0</v>
      </c>
      <c r="CI394" s="166">
        <f>SUM(CI395:CI396)</f>
        <v>0</v>
      </c>
      <c r="CJ394" s="166">
        <f>SUM(CJ395:CJ396)</f>
        <v>0</v>
      </c>
      <c r="CK394" s="166">
        <f>SUBTOTAL(9,CL394:CM394)</f>
        <v>0</v>
      </c>
      <c r="CL394" s="166">
        <f>SUM(CL395:CL396)</f>
        <v>0</v>
      </c>
      <c r="CM394" s="166">
        <f>SUM(CM395:CM396)</f>
        <v>0</v>
      </c>
      <c r="CN394" s="166">
        <f>SUBTOTAL(9,CO394:CP394)</f>
        <v>0</v>
      </c>
      <c r="CO394" s="166">
        <f>SUM(CO395:CO396)</f>
        <v>0</v>
      </c>
      <c r="CP394" s="166">
        <f>SUM(CP395:CP396)</f>
        <v>0</v>
      </c>
      <c r="CQ394" s="166">
        <f t="shared" si="1531"/>
        <v>0</v>
      </c>
      <c r="CR394" s="166">
        <f t="shared" si="1532"/>
        <v>0</v>
      </c>
      <c r="CS394" s="166">
        <f t="shared" si="1532"/>
        <v>0</v>
      </c>
      <c r="CT394" s="166">
        <f>SUBTOTAL(9,CU394:CV394)</f>
        <v>0</v>
      </c>
      <c r="CU394" s="166">
        <f>SUM(CU395:CU396)</f>
        <v>0</v>
      </c>
      <c r="CV394" s="166">
        <f>SUM(CV395:CV396)</f>
        <v>0</v>
      </c>
      <c r="CW394" s="166">
        <f>SUBTOTAL(9,CX394:CY394)</f>
        <v>0</v>
      </c>
      <c r="CX394" s="166">
        <f>SUM(CX395:CX396)</f>
        <v>0</v>
      </c>
      <c r="CY394" s="166">
        <f>SUM(CY395:CY396)</f>
        <v>0</v>
      </c>
      <c r="CZ394" s="166">
        <f>SUBTOTAL(9,DA394:DB394)</f>
        <v>0</v>
      </c>
      <c r="DA394" s="166">
        <f>SUM(DA395:DA396)</f>
        <v>0</v>
      </c>
      <c r="DB394" s="166">
        <f>SUM(DB395:DB396)</f>
        <v>0</v>
      </c>
      <c r="DC394" s="169"/>
    </row>
    <row r="395" spans="2:107" x14ac:dyDescent="0.25">
      <c r="B395" s="19" t="s">
        <v>6</v>
      </c>
      <c r="C395" s="20" t="s">
        <v>189</v>
      </c>
      <c r="D395" s="151"/>
      <c r="E395" s="165">
        <f t="shared" si="1608"/>
        <v>0</v>
      </c>
      <c r="F395" s="165">
        <f t="shared" si="1609"/>
        <v>0</v>
      </c>
      <c r="G395" s="165">
        <f t="shared" si="1610"/>
        <v>0</v>
      </c>
      <c r="H395" s="165">
        <f t="shared" si="1611"/>
        <v>0</v>
      </c>
      <c r="I395" s="165">
        <f t="shared" si="1612"/>
        <v>0</v>
      </c>
      <c r="J395" s="165">
        <f t="shared" si="1613"/>
        <v>0</v>
      </c>
      <c r="K395" s="165">
        <f>SUBTOTAL(9,L395:M395)</f>
        <v>0</v>
      </c>
      <c r="L395" s="165"/>
      <c r="M395" s="165"/>
      <c r="N395" s="166">
        <f t="shared" si="1581"/>
        <v>0</v>
      </c>
      <c r="O395" s="166">
        <f t="shared" si="1582"/>
        <v>0</v>
      </c>
      <c r="P395" s="166">
        <f t="shared" si="1583"/>
        <v>0</v>
      </c>
      <c r="Q395" s="165">
        <f t="shared" si="1407"/>
        <v>0</v>
      </c>
      <c r="R395" s="165"/>
      <c r="S395" s="165"/>
      <c r="T395" s="165">
        <f>SUBTOTAL(9,U395:V395)</f>
        <v>0</v>
      </c>
      <c r="U395" s="165"/>
      <c r="V395" s="165"/>
      <c r="W395" s="165">
        <f>SUBTOTAL(9,X395:Y395)</f>
        <v>0</v>
      </c>
      <c r="X395" s="165"/>
      <c r="Y395" s="165"/>
      <c r="Z395" s="165">
        <f>SUBTOTAL(9,AA395:AB395)</f>
        <v>0</v>
      </c>
      <c r="AA395" s="165"/>
      <c r="AB395" s="165"/>
      <c r="AC395" s="165">
        <f>SUBTOTAL(9,AD395:AE395)</f>
        <v>0</v>
      </c>
      <c r="AD395" s="165"/>
      <c r="AE395" s="165"/>
      <c r="AF395" s="165">
        <f t="shared" si="1408"/>
        <v>0</v>
      </c>
      <c r="AG395" s="165"/>
      <c r="AH395" s="165"/>
      <c r="AI395" s="165">
        <f t="shared" si="1409"/>
        <v>0</v>
      </c>
      <c r="AJ395" s="165"/>
      <c r="AK395" s="165"/>
      <c r="AL395" s="165">
        <f t="shared" si="1410"/>
        <v>0</v>
      </c>
      <c r="AM395" s="165"/>
      <c r="AN395" s="165"/>
      <c r="AO395" s="165">
        <f t="shared" si="1411"/>
        <v>0</v>
      </c>
      <c r="AP395" s="165"/>
      <c r="AQ395" s="165"/>
      <c r="AR395" s="165">
        <f t="shared" si="1412"/>
        <v>0</v>
      </c>
      <c r="AS395" s="165"/>
      <c r="AT395" s="165"/>
      <c r="AU395" s="165">
        <f t="shared" si="1729"/>
        <v>0</v>
      </c>
      <c r="AV395" s="165"/>
      <c r="AW395" s="165"/>
      <c r="AX395" s="166">
        <f t="shared" si="1605"/>
        <v>0</v>
      </c>
      <c r="AY395" s="165">
        <f t="shared" si="1606"/>
        <v>0</v>
      </c>
      <c r="AZ395" s="165">
        <f t="shared" si="1607"/>
        <v>0</v>
      </c>
      <c r="BA395" s="165">
        <f>SUBTOTAL(9,BB395:BC395)</f>
        <v>0</v>
      </c>
      <c r="BB395" s="165"/>
      <c r="BC395" s="165"/>
      <c r="BD395" s="165">
        <f>SUBTOTAL(9,BE395:BF395)</f>
        <v>0</v>
      </c>
      <c r="BE395" s="165"/>
      <c r="BF395" s="165"/>
      <c r="BG395" s="165">
        <f>SUBTOTAL(9,BH395:BI395)</f>
        <v>0</v>
      </c>
      <c r="BH395" s="165"/>
      <c r="BI395" s="165"/>
      <c r="BJ395" s="165">
        <f>SUBTOTAL(9,BK395:BL395)</f>
        <v>0</v>
      </c>
      <c r="BK395" s="165"/>
      <c r="BL395" s="165"/>
      <c r="BM395" s="165">
        <f>SUBTOTAL(9,BN395:BO395)</f>
        <v>0</v>
      </c>
      <c r="BN395" s="165"/>
      <c r="BO395" s="165"/>
      <c r="BP395" s="165">
        <f>SUBTOTAL(9,BQ395:BR395)</f>
        <v>0</v>
      </c>
      <c r="BQ395" s="165"/>
      <c r="BR395" s="165"/>
      <c r="BS395" s="165">
        <f>SUBTOTAL(9,BT395:BU395)</f>
        <v>0</v>
      </c>
      <c r="BT395" s="165"/>
      <c r="BU395" s="165"/>
      <c r="BV395" s="165">
        <f>SUBTOTAL(9,BW395:BX395)</f>
        <v>0</v>
      </c>
      <c r="BW395" s="165"/>
      <c r="BX395" s="165"/>
      <c r="BY395" s="165">
        <f>SUBTOTAL(9,BZ395:CA395)</f>
        <v>0</v>
      </c>
      <c r="BZ395" s="165"/>
      <c r="CA395" s="165"/>
      <c r="CB395" s="165">
        <f>SUBTOTAL(9,CC395:CD395)</f>
        <v>0</v>
      </c>
      <c r="CC395" s="165"/>
      <c r="CD395" s="165"/>
      <c r="CE395" s="165">
        <f>SUBTOTAL(9,CF395:CG395)</f>
        <v>0</v>
      </c>
      <c r="CF395" s="165"/>
      <c r="CG395" s="165"/>
      <c r="CH395" s="165">
        <f>SUBTOTAL(9,CI395:CJ395)</f>
        <v>0</v>
      </c>
      <c r="CI395" s="165"/>
      <c r="CJ395" s="165"/>
      <c r="CK395" s="165">
        <f>SUBTOTAL(9,CL395:CM395)</f>
        <v>0</v>
      </c>
      <c r="CL395" s="165"/>
      <c r="CM395" s="165"/>
      <c r="CN395" s="165">
        <f>SUBTOTAL(9,CO395:CP395)</f>
        <v>0</v>
      </c>
      <c r="CO395" s="165"/>
      <c r="CP395" s="165"/>
      <c r="CQ395" s="165">
        <f t="shared" si="1531"/>
        <v>0</v>
      </c>
      <c r="CR395" s="165">
        <f t="shared" si="1532"/>
        <v>0</v>
      </c>
      <c r="CS395" s="165">
        <f t="shared" si="1532"/>
        <v>0</v>
      </c>
      <c r="CT395" s="165">
        <f>SUBTOTAL(9,CU395:CV395)</f>
        <v>0</v>
      </c>
      <c r="CU395" s="165"/>
      <c r="CV395" s="165"/>
      <c r="CW395" s="165">
        <f>SUBTOTAL(9,CX395:CY395)</f>
        <v>0</v>
      </c>
      <c r="CX395" s="165"/>
      <c r="CY395" s="165"/>
      <c r="CZ395" s="165">
        <f>SUBTOTAL(9,DA395:DB395)</f>
        <v>0</v>
      </c>
      <c r="DA395" s="165"/>
      <c r="DB395" s="165"/>
      <c r="DC395" s="168"/>
    </row>
    <row r="396" spans="2:107" x14ac:dyDescent="0.25">
      <c r="B396" s="19" t="s">
        <v>7</v>
      </c>
      <c r="C396" s="20" t="s">
        <v>190</v>
      </c>
      <c r="D396" s="151"/>
      <c r="E396" s="165">
        <f t="shared" si="1608"/>
        <v>0</v>
      </c>
      <c r="F396" s="165">
        <f t="shared" si="1609"/>
        <v>0</v>
      </c>
      <c r="G396" s="165">
        <f t="shared" si="1610"/>
        <v>0</v>
      </c>
      <c r="H396" s="165">
        <f t="shared" si="1611"/>
        <v>0</v>
      </c>
      <c r="I396" s="165">
        <f t="shared" si="1612"/>
        <v>0</v>
      </c>
      <c r="J396" s="165">
        <f t="shared" si="1613"/>
        <v>0</v>
      </c>
      <c r="K396" s="165">
        <f>SUBTOTAL(9,L396:M396)</f>
        <v>0</v>
      </c>
      <c r="L396" s="165"/>
      <c r="M396" s="165"/>
      <c r="N396" s="166">
        <f t="shared" si="1581"/>
        <v>0</v>
      </c>
      <c r="O396" s="166">
        <f t="shared" si="1582"/>
        <v>0</v>
      </c>
      <c r="P396" s="166">
        <f t="shared" si="1583"/>
        <v>0</v>
      </c>
      <c r="Q396" s="165">
        <f t="shared" si="1407"/>
        <v>0</v>
      </c>
      <c r="R396" s="165"/>
      <c r="S396" s="165"/>
      <c r="T396" s="165">
        <f>SUBTOTAL(9,U396:V396)</f>
        <v>0</v>
      </c>
      <c r="U396" s="165"/>
      <c r="V396" s="165"/>
      <c r="W396" s="165">
        <f>SUBTOTAL(9,X396:Y396)</f>
        <v>0</v>
      </c>
      <c r="X396" s="165"/>
      <c r="Y396" s="165"/>
      <c r="Z396" s="165">
        <f>SUBTOTAL(9,AA396:AB396)</f>
        <v>0</v>
      </c>
      <c r="AA396" s="165"/>
      <c r="AB396" s="165"/>
      <c r="AC396" s="165">
        <f>SUBTOTAL(9,AD396:AE396)</f>
        <v>0</v>
      </c>
      <c r="AD396" s="165"/>
      <c r="AE396" s="165"/>
      <c r="AF396" s="165">
        <f t="shared" si="1408"/>
        <v>0</v>
      </c>
      <c r="AG396" s="165"/>
      <c r="AH396" s="165"/>
      <c r="AI396" s="165">
        <f t="shared" si="1409"/>
        <v>0</v>
      </c>
      <c r="AJ396" s="165"/>
      <c r="AK396" s="165"/>
      <c r="AL396" s="165">
        <f t="shared" si="1410"/>
        <v>0</v>
      </c>
      <c r="AM396" s="165"/>
      <c r="AN396" s="165"/>
      <c r="AO396" s="165">
        <f t="shared" si="1411"/>
        <v>0</v>
      </c>
      <c r="AP396" s="165"/>
      <c r="AQ396" s="165"/>
      <c r="AR396" s="165">
        <f t="shared" si="1412"/>
        <v>0</v>
      </c>
      <c r="AS396" s="165"/>
      <c r="AT396" s="165"/>
      <c r="AU396" s="165">
        <f t="shared" si="1729"/>
        <v>0</v>
      </c>
      <c r="AV396" s="165"/>
      <c r="AW396" s="165"/>
      <c r="AX396" s="166">
        <f t="shared" si="1605"/>
        <v>0</v>
      </c>
      <c r="AY396" s="165">
        <f t="shared" si="1606"/>
        <v>0</v>
      </c>
      <c r="AZ396" s="165">
        <f t="shared" si="1607"/>
        <v>0</v>
      </c>
      <c r="BA396" s="165">
        <f>SUBTOTAL(9,BB396:BC396)</f>
        <v>0</v>
      </c>
      <c r="BB396" s="165"/>
      <c r="BC396" s="165"/>
      <c r="BD396" s="165">
        <f>SUBTOTAL(9,BE396:BF396)</f>
        <v>0</v>
      </c>
      <c r="BE396" s="165"/>
      <c r="BF396" s="165"/>
      <c r="BG396" s="165">
        <f>SUBTOTAL(9,BH396:BI396)</f>
        <v>0</v>
      </c>
      <c r="BH396" s="165"/>
      <c r="BI396" s="165"/>
      <c r="BJ396" s="165">
        <f>SUBTOTAL(9,BK396:BL396)</f>
        <v>0</v>
      </c>
      <c r="BK396" s="165"/>
      <c r="BL396" s="165"/>
      <c r="BM396" s="165">
        <f>SUBTOTAL(9,BN396:BO396)</f>
        <v>0</v>
      </c>
      <c r="BN396" s="165"/>
      <c r="BO396" s="165"/>
      <c r="BP396" s="165">
        <f>SUBTOTAL(9,BQ396:BR396)</f>
        <v>0</v>
      </c>
      <c r="BQ396" s="165"/>
      <c r="BR396" s="165"/>
      <c r="BS396" s="165">
        <f>SUBTOTAL(9,BT396:BU396)</f>
        <v>0</v>
      </c>
      <c r="BT396" s="165"/>
      <c r="BU396" s="165"/>
      <c r="BV396" s="165">
        <f>SUBTOTAL(9,BW396:BX396)</f>
        <v>0</v>
      </c>
      <c r="BW396" s="165"/>
      <c r="BX396" s="165"/>
      <c r="BY396" s="165">
        <f>SUBTOTAL(9,BZ396:CA396)</f>
        <v>0</v>
      </c>
      <c r="BZ396" s="165"/>
      <c r="CA396" s="165"/>
      <c r="CB396" s="165">
        <f>SUBTOTAL(9,CC396:CD396)</f>
        <v>0</v>
      </c>
      <c r="CC396" s="165"/>
      <c r="CD396" s="165"/>
      <c r="CE396" s="165">
        <f>SUBTOTAL(9,CF396:CG396)</f>
        <v>0</v>
      </c>
      <c r="CF396" s="165"/>
      <c r="CG396" s="165"/>
      <c r="CH396" s="165">
        <f>SUBTOTAL(9,CI396:CJ396)</f>
        <v>0</v>
      </c>
      <c r="CI396" s="165"/>
      <c r="CJ396" s="165"/>
      <c r="CK396" s="165">
        <f>SUBTOTAL(9,CL396:CM396)</f>
        <v>0</v>
      </c>
      <c r="CL396" s="165"/>
      <c r="CM396" s="165"/>
      <c r="CN396" s="165">
        <f>SUBTOTAL(9,CO396:CP396)</f>
        <v>0</v>
      </c>
      <c r="CO396" s="165"/>
      <c r="CP396" s="165"/>
      <c r="CQ396" s="165">
        <f t="shared" si="1531"/>
        <v>0</v>
      </c>
      <c r="CR396" s="165">
        <f t="shared" si="1532"/>
        <v>0</v>
      </c>
      <c r="CS396" s="165">
        <f t="shared" si="1532"/>
        <v>0</v>
      </c>
      <c r="CT396" s="165">
        <f>SUBTOTAL(9,CU396:CV396)</f>
        <v>0</v>
      </c>
      <c r="CU396" s="165"/>
      <c r="CV396" s="165"/>
      <c r="CW396" s="165">
        <f>SUBTOTAL(9,CX396:CY396)</f>
        <v>0</v>
      </c>
      <c r="CX396" s="165"/>
      <c r="CY396" s="165"/>
      <c r="CZ396" s="165">
        <f>SUBTOTAL(9,DA396:DB396)</f>
        <v>0</v>
      </c>
      <c r="DA396" s="165"/>
      <c r="DB396" s="165"/>
      <c r="DC396" s="168"/>
    </row>
    <row r="397" spans="2:107" x14ac:dyDescent="0.25">
      <c r="B397" s="18" t="s">
        <v>114</v>
      </c>
      <c r="C397" s="24" t="s">
        <v>141</v>
      </c>
      <c r="E397" s="166">
        <f t="shared" si="1608"/>
        <v>0</v>
      </c>
      <c r="F397" s="166">
        <f t="shared" si="1609"/>
        <v>0</v>
      </c>
      <c r="G397" s="166">
        <f t="shared" si="1610"/>
        <v>0</v>
      </c>
      <c r="H397" s="166">
        <f t="shared" si="1611"/>
        <v>0</v>
      </c>
      <c r="I397" s="166">
        <f t="shared" si="1612"/>
        <v>0</v>
      </c>
      <c r="J397" s="166">
        <f t="shared" si="1613"/>
        <v>0</v>
      </c>
      <c r="K397" s="166">
        <f t="shared" si="1614"/>
        <v>0</v>
      </c>
      <c r="L397" s="166">
        <f>SUM(L398:L402)</f>
        <v>0</v>
      </c>
      <c r="M397" s="166">
        <f>SUM(M398:M402)</f>
        <v>0</v>
      </c>
      <c r="N397" s="166">
        <f t="shared" si="1581"/>
        <v>0</v>
      </c>
      <c r="O397" s="166">
        <f t="shared" si="1582"/>
        <v>0</v>
      </c>
      <c r="P397" s="166">
        <f t="shared" si="1583"/>
        <v>0</v>
      </c>
      <c r="Q397" s="166">
        <f t="shared" si="1407"/>
        <v>0</v>
      </c>
      <c r="R397" s="166">
        <f>SUM(R398:R402)</f>
        <v>0</v>
      </c>
      <c r="S397" s="166">
        <f>SUM(S398:S402)</f>
        <v>0</v>
      </c>
      <c r="T397" s="166">
        <f t="shared" ref="T397:T402" si="1730">SUBTOTAL(9,U397:V397)</f>
        <v>0</v>
      </c>
      <c r="U397" s="166">
        <f>SUM(U398:U402)</f>
        <v>0</v>
      </c>
      <c r="V397" s="166">
        <f>SUM(V398:V402)</f>
        <v>0</v>
      </c>
      <c r="W397" s="166">
        <f t="shared" ref="W397:W402" si="1731">SUBTOTAL(9,X397:Y397)</f>
        <v>0</v>
      </c>
      <c r="X397" s="166">
        <f>SUM(X398:X402)</f>
        <v>0</v>
      </c>
      <c r="Y397" s="166">
        <f>SUM(Y398:Y402)</f>
        <v>0</v>
      </c>
      <c r="Z397" s="166">
        <f t="shared" ref="Z397:Z402" si="1732">SUBTOTAL(9,AA397:AB397)</f>
        <v>0</v>
      </c>
      <c r="AA397" s="166">
        <f>SUM(AA398:AA402)</f>
        <v>0</v>
      </c>
      <c r="AB397" s="166">
        <f>SUM(AB398:AB402)</f>
        <v>0</v>
      </c>
      <c r="AC397" s="166">
        <f t="shared" ref="AC397:AC402" si="1733">SUBTOTAL(9,AD397:AE397)</f>
        <v>0</v>
      </c>
      <c r="AD397" s="166">
        <f>SUM(AD398:AD402)</f>
        <v>0</v>
      </c>
      <c r="AE397" s="166">
        <f>SUM(AE398:AE402)</f>
        <v>0</v>
      </c>
      <c r="AF397" s="166">
        <f t="shared" si="1408"/>
        <v>0</v>
      </c>
      <c r="AG397" s="166">
        <f>SUM(AG398:AG402)</f>
        <v>0</v>
      </c>
      <c r="AH397" s="166">
        <f>SUM(AH398:AH402)</f>
        <v>0</v>
      </c>
      <c r="AI397" s="166">
        <f t="shared" si="1409"/>
        <v>0</v>
      </c>
      <c r="AJ397" s="166">
        <f>SUM(AJ398:AJ402)</f>
        <v>0</v>
      </c>
      <c r="AK397" s="166">
        <f>SUM(AK398:AK402)</f>
        <v>0</v>
      </c>
      <c r="AL397" s="166">
        <f t="shared" si="1410"/>
        <v>0</v>
      </c>
      <c r="AM397" s="166">
        <f>SUM(AM398:AM402)</f>
        <v>0</v>
      </c>
      <c r="AN397" s="166">
        <f>SUM(AN398:AN402)</f>
        <v>0</v>
      </c>
      <c r="AO397" s="166">
        <f t="shared" si="1411"/>
        <v>0</v>
      </c>
      <c r="AP397" s="166">
        <f>SUM(AP398:AP402)</f>
        <v>0</v>
      </c>
      <c r="AQ397" s="166">
        <f>SUM(AQ398:AQ402)</f>
        <v>0</v>
      </c>
      <c r="AR397" s="166">
        <f t="shared" si="1412"/>
        <v>0</v>
      </c>
      <c r="AS397" s="166">
        <f>SUM(AS398:AS402)</f>
        <v>0</v>
      </c>
      <c r="AT397" s="166">
        <f>SUM(AT398:AT402)</f>
        <v>0</v>
      </c>
      <c r="AU397" s="166">
        <f t="shared" si="1729"/>
        <v>0</v>
      </c>
      <c r="AV397" s="166">
        <f>SUM(AV398:AV402)</f>
        <v>0</v>
      </c>
      <c r="AW397" s="166">
        <f>SUM(AW398:AW402)</f>
        <v>0</v>
      </c>
      <c r="AX397" s="166">
        <f t="shared" si="1605"/>
        <v>0</v>
      </c>
      <c r="AY397" s="166">
        <f t="shared" si="1606"/>
        <v>0</v>
      </c>
      <c r="AZ397" s="166">
        <f t="shared" si="1607"/>
        <v>0</v>
      </c>
      <c r="BA397" s="166">
        <f t="shared" ref="BA397:BA402" si="1734">SUBTOTAL(9,BB397:BC397)</f>
        <v>0</v>
      </c>
      <c r="BB397" s="166">
        <f>SUM(BB398:BB402)</f>
        <v>0</v>
      </c>
      <c r="BC397" s="166">
        <f>SUM(BC398:BC402)</f>
        <v>0</v>
      </c>
      <c r="BD397" s="166">
        <f t="shared" ref="BD397:BD402" si="1735">SUBTOTAL(9,BE397:BF397)</f>
        <v>0</v>
      </c>
      <c r="BE397" s="166">
        <f>SUM(BE398:BE402)</f>
        <v>0</v>
      </c>
      <c r="BF397" s="166">
        <f>SUM(BF398:BF402)</f>
        <v>0</v>
      </c>
      <c r="BG397" s="166">
        <f t="shared" ref="BG397:BG402" si="1736">SUBTOTAL(9,BH397:BI397)</f>
        <v>0</v>
      </c>
      <c r="BH397" s="166">
        <f>SUM(BH398:BH402)</f>
        <v>0</v>
      </c>
      <c r="BI397" s="166">
        <f>SUM(BI398:BI402)</f>
        <v>0</v>
      </c>
      <c r="BJ397" s="166">
        <f t="shared" ref="BJ397:BJ402" si="1737">SUBTOTAL(9,BK397:BL397)</f>
        <v>0</v>
      </c>
      <c r="BK397" s="166">
        <f>SUM(BK398:BK402)</f>
        <v>0</v>
      </c>
      <c r="BL397" s="166">
        <f>SUM(BL398:BL402)</f>
        <v>0</v>
      </c>
      <c r="BM397" s="166">
        <f t="shared" ref="BM397:BM402" si="1738">SUBTOTAL(9,BN397:BO397)</f>
        <v>0</v>
      </c>
      <c r="BN397" s="166">
        <f>SUM(BN398:BN402)</f>
        <v>0</v>
      </c>
      <c r="BO397" s="166">
        <f>SUM(BO398:BO402)</f>
        <v>0</v>
      </c>
      <c r="BP397" s="166">
        <f t="shared" ref="BP397:BP402" si="1739">SUBTOTAL(9,BQ397:BR397)</f>
        <v>0</v>
      </c>
      <c r="BQ397" s="166">
        <f>SUM(BQ398:BQ402)</f>
        <v>0</v>
      </c>
      <c r="BR397" s="166">
        <f>SUM(BR398:BR402)</f>
        <v>0</v>
      </c>
      <c r="BS397" s="166">
        <f t="shared" ref="BS397:BS402" si="1740">SUBTOTAL(9,BT397:BU397)</f>
        <v>0</v>
      </c>
      <c r="BT397" s="166">
        <f>SUM(BT398:BT402)</f>
        <v>0</v>
      </c>
      <c r="BU397" s="166">
        <f>SUM(BU398:BU402)</f>
        <v>0</v>
      </c>
      <c r="BV397" s="166">
        <f t="shared" ref="BV397:BV402" si="1741">SUBTOTAL(9,BW397:BX397)</f>
        <v>0</v>
      </c>
      <c r="BW397" s="166">
        <f>SUM(BW398:BW402)</f>
        <v>0</v>
      </c>
      <c r="BX397" s="166">
        <f>SUM(BX398:BX402)</f>
        <v>0</v>
      </c>
      <c r="BY397" s="166">
        <f t="shared" ref="BY397:BY402" si="1742">SUBTOTAL(9,BZ397:CA397)</f>
        <v>0</v>
      </c>
      <c r="BZ397" s="166">
        <f>SUM(BZ398:BZ402)</f>
        <v>0</v>
      </c>
      <c r="CA397" s="166">
        <f>SUM(CA398:CA402)</f>
        <v>0</v>
      </c>
      <c r="CB397" s="166">
        <f t="shared" ref="CB397:CB402" si="1743">SUBTOTAL(9,CC397:CD397)</f>
        <v>0</v>
      </c>
      <c r="CC397" s="166">
        <f>SUM(CC398:CC402)</f>
        <v>0</v>
      </c>
      <c r="CD397" s="166">
        <f>SUM(CD398:CD402)</f>
        <v>0</v>
      </c>
      <c r="CE397" s="166">
        <f t="shared" ref="CE397:CE402" si="1744">SUBTOTAL(9,CF397:CG397)</f>
        <v>0</v>
      </c>
      <c r="CF397" s="166">
        <f>SUM(CF398:CF402)</f>
        <v>0</v>
      </c>
      <c r="CG397" s="166">
        <f>SUM(CG398:CG402)</f>
        <v>0</v>
      </c>
      <c r="CH397" s="166">
        <f t="shared" ref="CH397:CH402" si="1745">SUBTOTAL(9,CI397:CJ397)</f>
        <v>0</v>
      </c>
      <c r="CI397" s="166">
        <f>SUM(CI398:CI402)</f>
        <v>0</v>
      </c>
      <c r="CJ397" s="166">
        <f>SUM(CJ398:CJ402)</f>
        <v>0</v>
      </c>
      <c r="CK397" s="166">
        <f t="shared" ref="CK397:CK402" si="1746">SUBTOTAL(9,CL397:CM397)</f>
        <v>0</v>
      </c>
      <c r="CL397" s="166">
        <f>SUM(CL398:CL402)</f>
        <v>0</v>
      </c>
      <c r="CM397" s="166">
        <f>SUM(CM398:CM402)</f>
        <v>0</v>
      </c>
      <c r="CN397" s="166">
        <f t="shared" ref="CN397:CN402" si="1747">SUBTOTAL(9,CO397:CP397)</f>
        <v>0</v>
      </c>
      <c r="CO397" s="166">
        <f>SUM(CO398:CO402)</f>
        <v>0</v>
      </c>
      <c r="CP397" s="166">
        <f>SUM(CP398:CP402)</f>
        <v>0</v>
      </c>
      <c r="CQ397" s="166">
        <f t="shared" si="1531"/>
        <v>0</v>
      </c>
      <c r="CR397" s="166">
        <f t="shared" si="1532"/>
        <v>0</v>
      </c>
      <c r="CS397" s="166">
        <f t="shared" si="1532"/>
        <v>0</v>
      </c>
      <c r="CT397" s="166">
        <f t="shared" ref="CT397:CT402" si="1748">SUBTOTAL(9,CU397:CV397)</f>
        <v>0</v>
      </c>
      <c r="CU397" s="166">
        <f>SUM(CU398:CU402)</f>
        <v>0</v>
      </c>
      <c r="CV397" s="166">
        <f>SUM(CV398:CV402)</f>
        <v>0</v>
      </c>
      <c r="CW397" s="166">
        <f t="shared" ref="CW397:CW402" si="1749">SUBTOTAL(9,CX397:CY397)</f>
        <v>0</v>
      </c>
      <c r="CX397" s="166">
        <f>SUM(CX398:CX402)</f>
        <v>0</v>
      </c>
      <c r="CY397" s="166">
        <f>SUM(CY398:CY402)</f>
        <v>0</v>
      </c>
      <c r="CZ397" s="166">
        <f t="shared" ref="CZ397:CZ402" si="1750">SUBTOTAL(9,DA397:DB397)</f>
        <v>0</v>
      </c>
      <c r="DA397" s="166">
        <f>SUM(DA398:DA402)</f>
        <v>0</v>
      </c>
      <c r="DB397" s="166">
        <f>SUM(DB398:DB402)</f>
        <v>0</v>
      </c>
      <c r="DC397" s="168"/>
    </row>
    <row r="398" spans="2:107" x14ac:dyDescent="0.25">
      <c r="B398" s="19" t="s">
        <v>152</v>
      </c>
      <c r="C398" s="28" t="s">
        <v>32</v>
      </c>
      <c r="E398" s="165">
        <f t="shared" si="1608"/>
        <v>0</v>
      </c>
      <c r="F398" s="165">
        <f t="shared" si="1609"/>
        <v>0</v>
      </c>
      <c r="G398" s="165">
        <f t="shared" si="1610"/>
        <v>0</v>
      </c>
      <c r="H398" s="165">
        <f t="shared" si="1611"/>
        <v>0</v>
      </c>
      <c r="I398" s="165">
        <f t="shared" si="1612"/>
        <v>0</v>
      </c>
      <c r="J398" s="165">
        <f t="shared" si="1613"/>
        <v>0</v>
      </c>
      <c r="K398" s="165">
        <f t="shared" si="1614"/>
        <v>0</v>
      </c>
      <c r="L398" s="165"/>
      <c r="M398" s="165"/>
      <c r="N398" s="166">
        <f t="shared" si="1581"/>
        <v>0</v>
      </c>
      <c r="O398" s="166">
        <f t="shared" si="1582"/>
        <v>0</v>
      </c>
      <c r="P398" s="166">
        <f t="shared" si="1583"/>
        <v>0</v>
      </c>
      <c r="Q398" s="165">
        <f t="shared" si="1407"/>
        <v>0</v>
      </c>
      <c r="R398" s="165"/>
      <c r="S398" s="165"/>
      <c r="T398" s="165">
        <f t="shared" si="1730"/>
        <v>0</v>
      </c>
      <c r="U398" s="165"/>
      <c r="V398" s="165"/>
      <c r="W398" s="165">
        <f t="shared" si="1731"/>
        <v>0</v>
      </c>
      <c r="X398" s="165"/>
      <c r="Y398" s="165"/>
      <c r="Z398" s="165">
        <f t="shared" si="1732"/>
        <v>0</v>
      </c>
      <c r="AA398" s="165"/>
      <c r="AB398" s="165"/>
      <c r="AC398" s="165">
        <f t="shared" si="1733"/>
        <v>0</v>
      </c>
      <c r="AD398" s="165"/>
      <c r="AE398" s="165"/>
      <c r="AF398" s="165">
        <f t="shared" si="1408"/>
        <v>0</v>
      </c>
      <c r="AG398" s="165"/>
      <c r="AH398" s="165"/>
      <c r="AI398" s="165">
        <f t="shared" si="1409"/>
        <v>0</v>
      </c>
      <c r="AJ398" s="165"/>
      <c r="AK398" s="165"/>
      <c r="AL398" s="165">
        <f t="shared" si="1410"/>
        <v>0</v>
      </c>
      <c r="AM398" s="165"/>
      <c r="AN398" s="165"/>
      <c r="AO398" s="165">
        <f t="shared" si="1411"/>
        <v>0</v>
      </c>
      <c r="AP398" s="165"/>
      <c r="AQ398" s="165"/>
      <c r="AR398" s="165">
        <f t="shared" si="1412"/>
        <v>0</v>
      </c>
      <c r="AS398" s="165"/>
      <c r="AT398" s="165"/>
      <c r="AU398" s="165">
        <f t="shared" si="1729"/>
        <v>0</v>
      </c>
      <c r="AV398" s="165"/>
      <c r="AW398" s="165"/>
      <c r="AX398" s="166">
        <f t="shared" si="1605"/>
        <v>0</v>
      </c>
      <c r="AY398" s="165">
        <f t="shared" si="1606"/>
        <v>0</v>
      </c>
      <c r="AZ398" s="165">
        <f t="shared" si="1607"/>
        <v>0</v>
      </c>
      <c r="BA398" s="165">
        <f t="shared" si="1734"/>
        <v>0</v>
      </c>
      <c r="BB398" s="165"/>
      <c r="BC398" s="165"/>
      <c r="BD398" s="165">
        <f t="shared" si="1735"/>
        <v>0</v>
      </c>
      <c r="BE398" s="165"/>
      <c r="BF398" s="165"/>
      <c r="BG398" s="165">
        <f t="shared" si="1736"/>
        <v>0</v>
      </c>
      <c r="BH398" s="165"/>
      <c r="BI398" s="165"/>
      <c r="BJ398" s="165">
        <f t="shared" si="1737"/>
        <v>0</v>
      </c>
      <c r="BK398" s="165"/>
      <c r="BL398" s="165"/>
      <c r="BM398" s="165">
        <f t="shared" si="1738"/>
        <v>0</v>
      </c>
      <c r="BN398" s="165"/>
      <c r="BO398" s="165"/>
      <c r="BP398" s="165">
        <f t="shared" si="1739"/>
        <v>0</v>
      </c>
      <c r="BQ398" s="165"/>
      <c r="BR398" s="165"/>
      <c r="BS398" s="165">
        <f t="shared" si="1740"/>
        <v>0</v>
      </c>
      <c r="BT398" s="165"/>
      <c r="BU398" s="165"/>
      <c r="BV398" s="165">
        <f t="shared" si="1741"/>
        <v>0</v>
      </c>
      <c r="BW398" s="165"/>
      <c r="BX398" s="165"/>
      <c r="BY398" s="165">
        <f t="shared" si="1742"/>
        <v>0</v>
      </c>
      <c r="BZ398" s="165"/>
      <c r="CA398" s="165"/>
      <c r="CB398" s="165">
        <f t="shared" si="1743"/>
        <v>0</v>
      </c>
      <c r="CC398" s="165"/>
      <c r="CD398" s="165"/>
      <c r="CE398" s="165">
        <f t="shared" si="1744"/>
        <v>0</v>
      </c>
      <c r="CF398" s="165"/>
      <c r="CG398" s="165"/>
      <c r="CH398" s="165">
        <f t="shared" si="1745"/>
        <v>0</v>
      </c>
      <c r="CI398" s="165"/>
      <c r="CJ398" s="165"/>
      <c r="CK398" s="165">
        <f t="shared" si="1746"/>
        <v>0</v>
      </c>
      <c r="CL398" s="165"/>
      <c r="CM398" s="165"/>
      <c r="CN398" s="165">
        <f t="shared" si="1747"/>
        <v>0</v>
      </c>
      <c r="CO398" s="165"/>
      <c r="CP398" s="165"/>
      <c r="CQ398" s="165">
        <f t="shared" si="1531"/>
        <v>0</v>
      </c>
      <c r="CR398" s="165">
        <f t="shared" si="1532"/>
        <v>0</v>
      </c>
      <c r="CS398" s="165">
        <f t="shared" si="1532"/>
        <v>0</v>
      </c>
      <c r="CT398" s="165">
        <f t="shared" si="1748"/>
        <v>0</v>
      </c>
      <c r="CU398" s="165"/>
      <c r="CV398" s="165"/>
      <c r="CW398" s="165">
        <f t="shared" si="1749"/>
        <v>0</v>
      </c>
      <c r="CX398" s="165"/>
      <c r="CY398" s="165"/>
      <c r="CZ398" s="165">
        <f t="shared" si="1750"/>
        <v>0</v>
      </c>
      <c r="DA398" s="165"/>
      <c r="DB398" s="165"/>
      <c r="DC398" s="168"/>
    </row>
    <row r="399" spans="2:107" x14ac:dyDescent="0.25">
      <c r="B399" s="19" t="s">
        <v>153</v>
      </c>
      <c r="C399" s="28" t="s">
        <v>33</v>
      </c>
      <c r="E399" s="165">
        <f t="shared" si="1608"/>
        <v>0</v>
      </c>
      <c r="F399" s="165">
        <f t="shared" si="1609"/>
        <v>0</v>
      </c>
      <c r="G399" s="165">
        <f t="shared" si="1610"/>
        <v>0</v>
      </c>
      <c r="H399" s="165">
        <f t="shared" si="1611"/>
        <v>0</v>
      </c>
      <c r="I399" s="165">
        <f t="shared" si="1612"/>
        <v>0</v>
      </c>
      <c r="J399" s="165">
        <f t="shared" si="1613"/>
        <v>0</v>
      </c>
      <c r="K399" s="165">
        <f t="shared" si="1614"/>
        <v>0</v>
      </c>
      <c r="L399" s="165"/>
      <c r="M399" s="165"/>
      <c r="N399" s="166">
        <f t="shared" si="1581"/>
        <v>0</v>
      </c>
      <c r="O399" s="166">
        <f t="shared" si="1582"/>
        <v>0</v>
      </c>
      <c r="P399" s="166">
        <f t="shared" si="1583"/>
        <v>0</v>
      </c>
      <c r="Q399" s="165">
        <f t="shared" si="1407"/>
        <v>0</v>
      </c>
      <c r="R399" s="165"/>
      <c r="S399" s="165"/>
      <c r="T399" s="165">
        <f t="shared" si="1730"/>
        <v>0</v>
      </c>
      <c r="U399" s="165"/>
      <c r="V399" s="165"/>
      <c r="W399" s="165">
        <f t="shared" si="1731"/>
        <v>0</v>
      </c>
      <c r="X399" s="165"/>
      <c r="Y399" s="165"/>
      <c r="Z399" s="165">
        <f t="shared" si="1732"/>
        <v>0</v>
      </c>
      <c r="AA399" s="165"/>
      <c r="AB399" s="165"/>
      <c r="AC399" s="165">
        <f t="shared" si="1733"/>
        <v>0</v>
      </c>
      <c r="AD399" s="165"/>
      <c r="AE399" s="165"/>
      <c r="AF399" s="165">
        <f t="shared" si="1408"/>
        <v>0</v>
      </c>
      <c r="AG399" s="165"/>
      <c r="AH399" s="165"/>
      <c r="AI399" s="165">
        <f t="shared" si="1409"/>
        <v>0</v>
      </c>
      <c r="AJ399" s="165"/>
      <c r="AK399" s="165"/>
      <c r="AL399" s="165">
        <f t="shared" si="1410"/>
        <v>0</v>
      </c>
      <c r="AM399" s="165"/>
      <c r="AN399" s="165"/>
      <c r="AO399" s="165">
        <f t="shared" si="1411"/>
        <v>0</v>
      </c>
      <c r="AP399" s="165"/>
      <c r="AQ399" s="165"/>
      <c r="AR399" s="165">
        <f t="shared" si="1412"/>
        <v>0</v>
      </c>
      <c r="AS399" s="165"/>
      <c r="AT399" s="165"/>
      <c r="AU399" s="165">
        <f t="shared" si="1729"/>
        <v>0</v>
      </c>
      <c r="AV399" s="165"/>
      <c r="AW399" s="165"/>
      <c r="AX399" s="166">
        <f t="shared" si="1605"/>
        <v>0</v>
      </c>
      <c r="AY399" s="165">
        <f t="shared" si="1606"/>
        <v>0</v>
      </c>
      <c r="AZ399" s="165">
        <f t="shared" si="1607"/>
        <v>0</v>
      </c>
      <c r="BA399" s="165">
        <f t="shared" si="1734"/>
        <v>0</v>
      </c>
      <c r="BB399" s="165"/>
      <c r="BC399" s="165"/>
      <c r="BD399" s="165">
        <f t="shared" si="1735"/>
        <v>0</v>
      </c>
      <c r="BE399" s="165"/>
      <c r="BF399" s="165"/>
      <c r="BG399" s="165">
        <f t="shared" si="1736"/>
        <v>0</v>
      </c>
      <c r="BH399" s="165"/>
      <c r="BI399" s="165"/>
      <c r="BJ399" s="165">
        <f t="shared" si="1737"/>
        <v>0</v>
      </c>
      <c r="BK399" s="165"/>
      <c r="BL399" s="165"/>
      <c r="BM399" s="165">
        <f t="shared" si="1738"/>
        <v>0</v>
      </c>
      <c r="BN399" s="165"/>
      <c r="BO399" s="165"/>
      <c r="BP399" s="165">
        <f t="shared" si="1739"/>
        <v>0</v>
      </c>
      <c r="BQ399" s="165"/>
      <c r="BR399" s="165"/>
      <c r="BS399" s="165">
        <f t="shared" si="1740"/>
        <v>0</v>
      </c>
      <c r="BT399" s="165"/>
      <c r="BU399" s="165"/>
      <c r="BV399" s="165">
        <f t="shared" si="1741"/>
        <v>0</v>
      </c>
      <c r="BW399" s="165"/>
      <c r="BX399" s="165"/>
      <c r="BY399" s="165">
        <f t="shared" si="1742"/>
        <v>0</v>
      </c>
      <c r="BZ399" s="165"/>
      <c r="CA399" s="165"/>
      <c r="CB399" s="165">
        <f t="shared" si="1743"/>
        <v>0</v>
      </c>
      <c r="CC399" s="165"/>
      <c r="CD399" s="165"/>
      <c r="CE399" s="165">
        <f t="shared" si="1744"/>
        <v>0</v>
      </c>
      <c r="CF399" s="165"/>
      <c r="CG399" s="165"/>
      <c r="CH399" s="165">
        <f t="shared" si="1745"/>
        <v>0</v>
      </c>
      <c r="CI399" s="165"/>
      <c r="CJ399" s="165"/>
      <c r="CK399" s="165">
        <f t="shared" si="1746"/>
        <v>0</v>
      </c>
      <c r="CL399" s="165"/>
      <c r="CM399" s="165"/>
      <c r="CN399" s="165">
        <f t="shared" si="1747"/>
        <v>0</v>
      </c>
      <c r="CO399" s="165"/>
      <c r="CP399" s="165"/>
      <c r="CQ399" s="165">
        <f t="shared" si="1531"/>
        <v>0</v>
      </c>
      <c r="CR399" s="165">
        <f t="shared" si="1532"/>
        <v>0</v>
      </c>
      <c r="CS399" s="165">
        <f t="shared" si="1532"/>
        <v>0</v>
      </c>
      <c r="CT399" s="165">
        <f t="shared" si="1748"/>
        <v>0</v>
      </c>
      <c r="CU399" s="165"/>
      <c r="CV399" s="165"/>
      <c r="CW399" s="165">
        <f t="shared" si="1749"/>
        <v>0</v>
      </c>
      <c r="CX399" s="165"/>
      <c r="CY399" s="165"/>
      <c r="CZ399" s="165">
        <f t="shared" si="1750"/>
        <v>0</v>
      </c>
      <c r="DA399" s="165"/>
      <c r="DB399" s="165"/>
      <c r="DC399" s="168"/>
    </row>
    <row r="400" spans="2:107" x14ac:dyDescent="0.25">
      <c r="B400" s="19" t="s">
        <v>154</v>
      </c>
      <c r="C400" s="28" t="s">
        <v>34</v>
      </c>
      <c r="E400" s="165">
        <f t="shared" si="1608"/>
        <v>0</v>
      </c>
      <c r="F400" s="165">
        <f t="shared" si="1609"/>
        <v>0</v>
      </c>
      <c r="G400" s="165">
        <f t="shared" si="1610"/>
        <v>0</v>
      </c>
      <c r="H400" s="165">
        <f t="shared" si="1611"/>
        <v>0</v>
      </c>
      <c r="I400" s="165">
        <f t="shared" si="1612"/>
        <v>0</v>
      </c>
      <c r="J400" s="165">
        <f t="shared" si="1613"/>
        <v>0</v>
      </c>
      <c r="K400" s="165">
        <f t="shared" si="1614"/>
        <v>0</v>
      </c>
      <c r="L400" s="165"/>
      <c r="M400" s="165"/>
      <c r="N400" s="166">
        <f t="shared" si="1581"/>
        <v>0</v>
      </c>
      <c r="O400" s="166">
        <f t="shared" si="1582"/>
        <v>0</v>
      </c>
      <c r="P400" s="166">
        <f t="shared" si="1583"/>
        <v>0</v>
      </c>
      <c r="Q400" s="165">
        <f t="shared" si="1407"/>
        <v>0</v>
      </c>
      <c r="R400" s="165"/>
      <c r="S400" s="165"/>
      <c r="T400" s="165">
        <f t="shared" si="1730"/>
        <v>0</v>
      </c>
      <c r="U400" s="165"/>
      <c r="V400" s="165"/>
      <c r="W400" s="165">
        <f t="shared" si="1731"/>
        <v>0</v>
      </c>
      <c r="X400" s="165"/>
      <c r="Y400" s="165"/>
      <c r="Z400" s="165">
        <f t="shared" si="1732"/>
        <v>0</v>
      </c>
      <c r="AA400" s="165"/>
      <c r="AB400" s="165"/>
      <c r="AC400" s="165">
        <f t="shared" si="1733"/>
        <v>0</v>
      </c>
      <c r="AD400" s="165"/>
      <c r="AE400" s="165"/>
      <c r="AF400" s="165">
        <f t="shared" si="1408"/>
        <v>0</v>
      </c>
      <c r="AG400" s="165"/>
      <c r="AH400" s="165"/>
      <c r="AI400" s="165">
        <f t="shared" si="1409"/>
        <v>0</v>
      </c>
      <c r="AJ400" s="165"/>
      <c r="AK400" s="165"/>
      <c r="AL400" s="165">
        <f t="shared" si="1410"/>
        <v>0</v>
      </c>
      <c r="AM400" s="165"/>
      <c r="AN400" s="165"/>
      <c r="AO400" s="165">
        <f t="shared" si="1411"/>
        <v>0</v>
      </c>
      <c r="AP400" s="165"/>
      <c r="AQ400" s="165"/>
      <c r="AR400" s="165">
        <f t="shared" si="1412"/>
        <v>0</v>
      </c>
      <c r="AS400" s="165"/>
      <c r="AT400" s="165"/>
      <c r="AU400" s="165">
        <f t="shared" si="1729"/>
        <v>0</v>
      </c>
      <c r="AV400" s="165"/>
      <c r="AW400" s="165"/>
      <c r="AX400" s="166">
        <f t="shared" si="1605"/>
        <v>0</v>
      </c>
      <c r="AY400" s="165">
        <f t="shared" si="1606"/>
        <v>0</v>
      </c>
      <c r="AZ400" s="165">
        <f t="shared" si="1607"/>
        <v>0</v>
      </c>
      <c r="BA400" s="165">
        <f t="shared" si="1734"/>
        <v>0</v>
      </c>
      <c r="BB400" s="165"/>
      <c r="BC400" s="165"/>
      <c r="BD400" s="165">
        <f t="shared" si="1735"/>
        <v>0</v>
      </c>
      <c r="BE400" s="165"/>
      <c r="BF400" s="165"/>
      <c r="BG400" s="165">
        <f t="shared" si="1736"/>
        <v>0</v>
      </c>
      <c r="BH400" s="165"/>
      <c r="BI400" s="165"/>
      <c r="BJ400" s="165">
        <f t="shared" si="1737"/>
        <v>0</v>
      </c>
      <c r="BK400" s="165"/>
      <c r="BL400" s="165"/>
      <c r="BM400" s="165">
        <f t="shared" si="1738"/>
        <v>0</v>
      </c>
      <c r="BN400" s="165"/>
      <c r="BO400" s="165"/>
      <c r="BP400" s="165">
        <f t="shared" si="1739"/>
        <v>0</v>
      </c>
      <c r="BQ400" s="165"/>
      <c r="BR400" s="165"/>
      <c r="BS400" s="165">
        <f t="shared" si="1740"/>
        <v>0</v>
      </c>
      <c r="BT400" s="165"/>
      <c r="BU400" s="165"/>
      <c r="BV400" s="165">
        <f t="shared" si="1741"/>
        <v>0</v>
      </c>
      <c r="BW400" s="165"/>
      <c r="BX400" s="165"/>
      <c r="BY400" s="165">
        <f t="shared" si="1742"/>
        <v>0</v>
      </c>
      <c r="BZ400" s="165"/>
      <c r="CA400" s="165"/>
      <c r="CB400" s="165">
        <f t="shared" si="1743"/>
        <v>0</v>
      </c>
      <c r="CC400" s="165"/>
      <c r="CD400" s="165"/>
      <c r="CE400" s="165">
        <f t="shared" si="1744"/>
        <v>0</v>
      </c>
      <c r="CF400" s="165"/>
      <c r="CG400" s="165"/>
      <c r="CH400" s="165">
        <f t="shared" si="1745"/>
        <v>0</v>
      </c>
      <c r="CI400" s="165"/>
      <c r="CJ400" s="165"/>
      <c r="CK400" s="165">
        <f t="shared" si="1746"/>
        <v>0</v>
      </c>
      <c r="CL400" s="165"/>
      <c r="CM400" s="165"/>
      <c r="CN400" s="165">
        <f t="shared" si="1747"/>
        <v>0</v>
      </c>
      <c r="CO400" s="165"/>
      <c r="CP400" s="165"/>
      <c r="CQ400" s="165">
        <f t="shared" si="1531"/>
        <v>0</v>
      </c>
      <c r="CR400" s="165">
        <f t="shared" si="1532"/>
        <v>0</v>
      </c>
      <c r="CS400" s="165">
        <f t="shared" si="1532"/>
        <v>0</v>
      </c>
      <c r="CT400" s="165">
        <f t="shared" si="1748"/>
        <v>0</v>
      </c>
      <c r="CU400" s="165"/>
      <c r="CV400" s="165"/>
      <c r="CW400" s="165">
        <f t="shared" si="1749"/>
        <v>0</v>
      </c>
      <c r="CX400" s="165"/>
      <c r="CY400" s="165"/>
      <c r="CZ400" s="165">
        <f t="shared" si="1750"/>
        <v>0</v>
      </c>
      <c r="DA400" s="165"/>
      <c r="DB400" s="165"/>
      <c r="DC400" s="168"/>
    </row>
    <row r="401" spans="2:107" x14ac:dyDescent="0.25">
      <c r="B401" s="19" t="s">
        <v>155</v>
      </c>
      <c r="C401" s="28" t="s">
        <v>35</v>
      </c>
      <c r="E401" s="165">
        <f t="shared" si="1608"/>
        <v>0</v>
      </c>
      <c r="F401" s="165">
        <f t="shared" si="1609"/>
        <v>0</v>
      </c>
      <c r="G401" s="165">
        <f t="shared" si="1610"/>
        <v>0</v>
      </c>
      <c r="H401" s="165">
        <f t="shared" si="1611"/>
        <v>0</v>
      </c>
      <c r="I401" s="165">
        <f t="shared" si="1612"/>
        <v>0</v>
      </c>
      <c r="J401" s="165">
        <f t="shared" si="1613"/>
        <v>0</v>
      </c>
      <c r="K401" s="165">
        <f t="shared" si="1614"/>
        <v>0</v>
      </c>
      <c r="L401" s="165"/>
      <c r="M401" s="165"/>
      <c r="N401" s="166">
        <f t="shared" si="1581"/>
        <v>0</v>
      </c>
      <c r="O401" s="166">
        <f t="shared" si="1582"/>
        <v>0</v>
      </c>
      <c r="P401" s="166">
        <f t="shared" si="1583"/>
        <v>0</v>
      </c>
      <c r="Q401" s="165">
        <f t="shared" si="1407"/>
        <v>0</v>
      </c>
      <c r="R401" s="165"/>
      <c r="S401" s="165"/>
      <c r="T401" s="165">
        <f t="shared" si="1730"/>
        <v>0</v>
      </c>
      <c r="U401" s="165"/>
      <c r="V401" s="165"/>
      <c r="W401" s="165">
        <f t="shared" si="1731"/>
        <v>0</v>
      </c>
      <c r="X401" s="165"/>
      <c r="Y401" s="165"/>
      <c r="Z401" s="165">
        <f t="shared" si="1732"/>
        <v>0</v>
      </c>
      <c r="AA401" s="165"/>
      <c r="AB401" s="165"/>
      <c r="AC401" s="165">
        <f t="shared" si="1733"/>
        <v>0</v>
      </c>
      <c r="AD401" s="165"/>
      <c r="AE401" s="165"/>
      <c r="AF401" s="165">
        <f t="shared" si="1408"/>
        <v>0</v>
      </c>
      <c r="AG401" s="165"/>
      <c r="AH401" s="165"/>
      <c r="AI401" s="165">
        <f t="shared" si="1409"/>
        <v>0</v>
      </c>
      <c r="AJ401" s="165"/>
      <c r="AK401" s="165"/>
      <c r="AL401" s="165">
        <f t="shared" si="1410"/>
        <v>0</v>
      </c>
      <c r="AM401" s="165"/>
      <c r="AN401" s="165"/>
      <c r="AO401" s="165">
        <f t="shared" si="1411"/>
        <v>0</v>
      </c>
      <c r="AP401" s="165"/>
      <c r="AQ401" s="165"/>
      <c r="AR401" s="165">
        <f t="shared" si="1412"/>
        <v>0</v>
      </c>
      <c r="AS401" s="165"/>
      <c r="AT401" s="165"/>
      <c r="AU401" s="165">
        <f t="shared" si="1729"/>
        <v>0</v>
      </c>
      <c r="AV401" s="165"/>
      <c r="AW401" s="165"/>
      <c r="AX401" s="166">
        <f t="shared" si="1605"/>
        <v>0</v>
      </c>
      <c r="AY401" s="165">
        <f t="shared" si="1606"/>
        <v>0</v>
      </c>
      <c r="AZ401" s="165">
        <f t="shared" si="1607"/>
        <v>0</v>
      </c>
      <c r="BA401" s="165">
        <f t="shared" si="1734"/>
        <v>0</v>
      </c>
      <c r="BB401" s="165"/>
      <c r="BC401" s="165"/>
      <c r="BD401" s="165">
        <f t="shared" si="1735"/>
        <v>0</v>
      </c>
      <c r="BE401" s="165"/>
      <c r="BF401" s="165"/>
      <c r="BG401" s="165">
        <f t="shared" si="1736"/>
        <v>0</v>
      </c>
      <c r="BH401" s="165"/>
      <c r="BI401" s="165"/>
      <c r="BJ401" s="165">
        <f t="shared" si="1737"/>
        <v>0</v>
      </c>
      <c r="BK401" s="165"/>
      <c r="BL401" s="165"/>
      <c r="BM401" s="165">
        <f t="shared" si="1738"/>
        <v>0</v>
      </c>
      <c r="BN401" s="165"/>
      <c r="BO401" s="165"/>
      <c r="BP401" s="165">
        <f t="shared" si="1739"/>
        <v>0</v>
      </c>
      <c r="BQ401" s="165"/>
      <c r="BR401" s="165"/>
      <c r="BS401" s="165">
        <f t="shared" si="1740"/>
        <v>0</v>
      </c>
      <c r="BT401" s="165"/>
      <c r="BU401" s="165"/>
      <c r="BV401" s="165">
        <f t="shared" si="1741"/>
        <v>0</v>
      </c>
      <c r="BW401" s="165"/>
      <c r="BX401" s="165"/>
      <c r="BY401" s="165">
        <f t="shared" si="1742"/>
        <v>0</v>
      </c>
      <c r="BZ401" s="165"/>
      <c r="CA401" s="165"/>
      <c r="CB401" s="165">
        <f t="shared" si="1743"/>
        <v>0</v>
      </c>
      <c r="CC401" s="165"/>
      <c r="CD401" s="165"/>
      <c r="CE401" s="165">
        <f t="shared" si="1744"/>
        <v>0</v>
      </c>
      <c r="CF401" s="165"/>
      <c r="CG401" s="165"/>
      <c r="CH401" s="165">
        <f t="shared" si="1745"/>
        <v>0</v>
      </c>
      <c r="CI401" s="165"/>
      <c r="CJ401" s="165"/>
      <c r="CK401" s="165">
        <f t="shared" si="1746"/>
        <v>0</v>
      </c>
      <c r="CL401" s="165"/>
      <c r="CM401" s="165"/>
      <c r="CN401" s="165">
        <f t="shared" si="1747"/>
        <v>0</v>
      </c>
      <c r="CO401" s="165"/>
      <c r="CP401" s="165"/>
      <c r="CQ401" s="165">
        <f t="shared" si="1531"/>
        <v>0</v>
      </c>
      <c r="CR401" s="165">
        <f t="shared" si="1532"/>
        <v>0</v>
      </c>
      <c r="CS401" s="165">
        <f t="shared" si="1532"/>
        <v>0</v>
      </c>
      <c r="CT401" s="165">
        <f t="shared" si="1748"/>
        <v>0</v>
      </c>
      <c r="CU401" s="165"/>
      <c r="CV401" s="165"/>
      <c r="CW401" s="165">
        <f t="shared" si="1749"/>
        <v>0</v>
      </c>
      <c r="CX401" s="165"/>
      <c r="CY401" s="165"/>
      <c r="CZ401" s="165">
        <f t="shared" si="1750"/>
        <v>0</v>
      </c>
      <c r="DA401" s="165"/>
      <c r="DB401" s="165"/>
      <c r="DC401" s="168"/>
    </row>
    <row r="402" spans="2:107" x14ac:dyDescent="0.25">
      <c r="B402" s="19" t="s">
        <v>156</v>
      </c>
      <c r="C402" s="28" t="s">
        <v>16</v>
      </c>
      <c r="E402" s="165">
        <f t="shared" si="1608"/>
        <v>0</v>
      </c>
      <c r="F402" s="165">
        <f t="shared" si="1609"/>
        <v>0</v>
      </c>
      <c r="G402" s="165">
        <f t="shared" si="1610"/>
        <v>0</v>
      </c>
      <c r="H402" s="165">
        <f t="shared" si="1611"/>
        <v>0</v>
      </c>
      <c r="I402" s="165">
        <f t="shared" si="1612"/>
        <v>0</v>
      </c>
      <c r="J402" s="165">
        <f t="shared" si="1613"/>
        <v>0</v>
      </c>
      <c r="K402" s="165">
        <f t="shared" si="1614"/>
        <v>0</v>
      </c>
      <c r="L402" s="165"/>
      <c r="M402" s="165"/>
      <c r="N402" s="166">
        <f t="shared" si="1581"/>
        <v>0</v>
      </c>
      <c r="O402" s="166">
        <f t="shared" si="1582"/>
        <v>0</v>
      </c>
      <c r="P402" s="166">
        <f t="shared" si="1583"/>
        <v>0</v>
      </c>
      <c r="Q402" s="165">
        <f t="shared" si="1407"/>
        <v>0</v>
      </c>
      <c r="R402" s="165"/>
      <c r="S402" s="165"/>
      <c r="T402" s="165">
        <f t="shared" si="1730"/>
        <v>0</v>
      </c>
      <c r="U402" s="165"/>
      <c r="V402" s="165"/>
      <c r="W402" s="165">
        <f t="shared" si="1731"/>
        <v>0</v>
      </c>
      <c r="X402" s="165"/>
      <c r="Y402" s="165"/>
      <c r="Z402" s="165">
        <f t="shared" si="1732"/>
        <v>0</v>
      </c>
      <c r="AA402" s="165"/>
      <c r="AB402" s="165"/>
      <c r="AC402" s="165">
        <f t="shared" si="1733"/>
        <v>0</v>
      </c>
      <c r="AD402" s="165"/>
      <c r="AE402" s="165"/>
      <c r="AF402" s="165">
        <f t="shared" si="1408"/>
        <v>0</v>
      </c>
      <c r="AG402" s="165"/>
      <c r="AH402" s="165"/>
      <c r="AI402" s="165">
        <f t="shared" si="1409"/>
        <v>0</v>
      </c>
      <c r="AJ402" s="165"/>
      <c r="AK402" s="165"/>
      <c r="AL402" s="165">
        <f t="shared" si="1410"/>
        <v>0</v>
      </c>
      <c r="AM402" s="165"/>
      <c r="AN402" s="165"/>
      <c r="AO402" s="165">
        <f t="shared" si="1411"/>
        <v>0</v>
      </c>
      <c r="AP402" s="165"/>
      <c r="AQ402" s="165"/>
      <c r="AR402" s="165">
        <f t="shared" si="1412"/>
        <v>0</v>
      </c>
      <c r="AS402" s="165"/>
      <c r="AT402" s="165"/>
      <c r="AU402" s="165">
        <f t="shared" si="1729"/>
        <v>0</v>
      </c>
      <c r="AV402" s="165"/>
      <c r="AW402" s="165"/>
      <c r="AX402" s="166">
        <f t="shared" si="1605"/>
        <v>0</v>
      </c>
      <c r="AY402" s="165">
        <f t="shared" si="1606"/>
        <v>0</v>
      </c>
      <c r="AZ402" s="165">
        <f t="shared" si="1607"/>
        <v>0</v>
      </c>
      <c r="BA402" s="165">
        <f t="shared" si="1734"/>
        <v>0</v>
      </c>
      <c r="BB402" s="165"/>
      <c r="BC402" s="165"/>
      <c r="BD402" s="165">
        <f t="shared" si="1735"/>
        <v>0</v>
      </c>
      <c r="BE402" s="165"/>
      <c r="BF402" s="165"/>
      <c r="BG402" s="165">
        <f t="shared" si="1736"/>
        <v>0</v>
      </c>
      <c r="BH402" s="165"/>
      <c r="BI402" s="165"/>
      <c r="BJ402" s="165">
        <f t="shared" si="1737"/>
        <v>0</v>
      </c>
      <c r="BK402" s="165"/>
      <c r="BL402" s="165"/>
      <c r="BM402" s="165">
        <f t="shared" si="1738"/>
        <v>0</v>
      </c>
      <c r="BN402" s="165"/>
      <c r="BO402" s="165"/>
      <c r="BP402" s="165">
        <f t="shared" si="1739"/>
        <v>0</v>
      </c>
      <c r="BQ402" s="165"/>
      <c r="BR402" s="165"/>
      <c r="BS402" s="165">
        <f t="shared" si="1740"/>
        <v>0</v>
      </c>
      <c r="BT402" s="165"/>
      <c r="BU402" s="165"/>
      <c r="BV402" s="165">
        <f t="shared" si="1741"/>
        <v>0</v>
      </c>
      <c r="BW402" s="165"/>
      <c r="BX402" s="165"/>
      <c r="BY402" s="165">
        <f t="shared" si="1742"/>
        <v>0</v>
      </c>
      <c r="BZ402" s="165"/>
      <c r="CA402" s="165"/>
      <c r="CB402" s="165">
        <f t="shared" si="1743"/>
        <v>0</v>
      </c>
      <c r="CC402" s="165"/>
      <c r="CD402" s="165"/>
      <c r="CE402" s="165">
        <f t="shared" si="1744"/>
        <v>0</v>
      </c>
      <c r="CF402" s="165"/>
      <c r="CG402" s="165"/>
      <c r="CH402" s="165">
        <f t="shared" si="1745"/>
        <v>0</v>
      </c>
      <c r="CI402" s="165"/>
      <c r="CJ402" s="165"/>
      <c r="CK402" s="165">
        <f t="shared" si="1746"/>
        <v>0</v>
      </c>
      <c r="CL402" s="165"/>
      <c r="CM402" s="165"/>
      <c r="CN402" s="165">
        <f t="shared" si="1747"/>
        <v>0</v>
      </c>
      <c r="CO402" s="165"/>
      <c r="CP402" s="165"/>
      <c r="CQ402" s="165">
        <f t="shared" si="1531"/>
        <v>0</v>
      </c>
      <c r="CR402" s="165">
        <f t="shared" si="1532"/>
        <v>0</v>
      </c>
      <c r="CS402" s="165">
        <f t="shared" si="1532"/>
        <v>0</v>
      </c>
      <c r="CT402" s="165">
        <f t="shared" si="1748"/>
        <v>0</v>
      </c>
      <c r="CU402" s="165"/>
      <c r="CV402" s="165"/>
      <c r="CW402" s="165">
        <f t="shared" si="1749"/>
        <v>0</v>
      </c>
      <c r="CX402" s="165"/>
      <c r="CY402" s="165"/>
      <c r="CZ402" s="165">
        <f t="shared" si="1750"/>
        <v>0</v>
      </c>
      <c r="DA402" s="165"/>
      <c r="DB402" s="165"/>
      <c r="DC402" s="168"/>
    </row>
    <row r="403" spans="2:107" x14ac:dyDescent="0.25">
      <c r="B403" s="19"/>
      <c r="C403" s="32"/>
      <c r="E403" s="165"/>
      <c r="F403" s="165"/>
      <c r="G403" s="165"/>
      <c r="H403" s="165"/>
      <c r="I403" s="165"/>
      <c r="J403" s="165"/>
      <c r="K403" s="165"/>
      <c r="L403" s="165"/>
      <c r="M403" s="165"/>
      <c r="N403" s="166"/>
      <c r="O403" s="166"/>
      <c r="P403" s="166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6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  <c r="BR403" s="165"/>
      <c r="BS403" s="165"/>
      <c r="BT403" s="165"/>
      <c r="BU403" s="165"/>
      <c r="BV403" s="165"/>
      <c r="BW403" s="165"/>
      <c r="BX403" s="165"/>
      <c r="BY403" s="165"/>
      <c r="BZ403" s="165"/>
      <c r="CA403" s="165"/>
      <c r="CB403" s="165"/>
      <c r="CC403" s="165"/>
      <c r="CD403" s="165"/>
      <c r="CE403" s="165"/>
      <c r="CF403" s="165"/>
      <c r="CG403" s="165"/>
      <c r="CH403" s="165"/>
      <c r="CI403" s="165"/>
      <c r="CJ403" s="165"/>
      <c r="CK403" s="165"/>
      <c r="CL403" s="165"/>
      <c r="CM403" s="165"/>
      <c r="CN403" s="165"/>
      <c r="CO403" s="165"/>
      <c r="CP403" s="165"/>
      <c r="CQ403" s="165"/>
      <c r="CR403" s="165"/>
      <c r="CS403" s="165"/>
      <c r="CT403" s="165"/>
      <c r="CU403" s="165"/>
      <c r="CV403" s="165"/>
      <c r="CW403" s="165"/>
      <c r="CX403" s="165"/>
      <c r="CY403" s="165"/>
      <c r="CZ403" s="165"/>
      <c r="DA403" s="165"/>
      <c r="DB403" s="165"/>
      <c r="DC403" s="168"/>
    </row>
    <row r="404" spans="2:107" x14ac:dyDescent="0.25">
      <c r="B404" s="18"/>
      <c r="C404" s="24" t="s">
        <v>50</v>
      </c>
      <c r="E404" s="166">
        <f t="shared" ref="E404:E438" si="1751">H404+CQ404</f>
        <v>0</v>
      </c>
      <c r="F404" s="166">
        <f t="shared" ref="F404:F438" si="1752">I404+CR404</f>
        <v>0</v>
      </c>
      <c r="G404" s="166">
        <f t="shared" ref="G404:G438" si="1753">J404+CS404</f>
        <v>0</v>
      </c>
      <c r="H404" s="166">
        <f t="shared" ref="H404:H438" si="1754">N404+AX404+K404</f>
        <v>0</v>
      </c>
      <c r="I404" s="166">
        <f t="shared" ref="I404:I438" si="1755">O404+AY404+L404</f>
        <v>0</v>
      </c>
      <c r="J404" s="166">
        <f t="shared" ref="J404:J438" si="1756">P404+AZ404+M404</f>
        <v>0</v>
      </c>
      <c r="K404" s="166">
        <f t="shared" ref="K404:K438" si="1757">SUBTOTAL(9,L404:M404)</f>
        <v>0</v>
      </c>
      <c r="L404" s="166"/>
      <c r="M404" s="166"/>
      <c r="N404" s="166">
        <f t="shared" si="1581"/>
        <v>0</v>
      </c>
      <c r="O404" s="166">
        <f t="shared" si="1582"/>
        <v>0</v>
      </c>
      <c r="P404" s="166">
        <f t="shared" si="1583"/>
        <v>0</v>
      </c>
      <c r="Q404" s="166">
        <f t="shared" si="1407"/>
        <v>0</v>
      </c>
      <c r="R404" s="166"/>
      <c r="S404" s="166"/>
      <c r="T404" s="166">
        <f t="shared" ref="T404:T410" si="1758">SUBTOTAL(9,U404:V404)</f>
        <v>0</v>
      </c>
      <c r="U404" s="166"/>
      <c r="V404" s="166"/>
      <c r="W404" s="166">
        <f t="shared" ref="W404:W410" si="1759">SUBTOTAL(9,X404:Y404)</f>
        <v>0</v>
      </c>
      <c r="X404" s="166"/>
      <c r="Y404" s="166"/>
      <c r="Z404" s="166">
        <f t="shared" ref="Z404:Z410" si="1760">SUBTOTAL(9,AA404:AB404)</f>
        <v>0</v>
      </c>
      <c r="AA404" s="166"/>
      <c r="AB404" s="166"/>
      <c r="AC404" s="166">
        <f t="shared" ref="AC404:AC410" si="1761">SUBTOTAL(9,AD404:AE404)</f>
        <v>0</v>
      </c>
      <c r="AD404" s="166"/>
      <c r="AE404" s="166"/>
      <c r="AF404" s="166">
        <f t="shared" si="1408"/>
        <v>0</v>
      </c>
      <c r="AG404" s="166"/>
      <c r="AH404" s="166"/>
      <c r="AI404" s="166">
        <f t="shared" si="1409"/>
        <v>0</v>
      </c>
      <c r="AJ404" s="166"/>
      <c r="AK404" s="166"/>
      <c r="AL404" s="166">
        <f t="shared" si="1410"/>
        <v>0</v>
      </c>
      <c r="AM404" s="166"/>
      <c r="AN404" s="166"/>
      <c r="AO404" s="166">
        <f t="shared" si="1411"/>
        <v>0</v>
      </c>
      <c r="AP404" s="166"/>
      <c r="AQ404" s="166"/>
      <c r="AR404" s="166">
        <f t="shared" si="1412"/>
        <v>0</v>
      </c>
      <c r="AS404" s="166"/>
      <c r="AT404" s="166"/>
      <c r="AU404" s="166">
        <f t="shared" ref="AU404:AU406" si="1762">SUBTOTAL(9,AV404:AW404)</f>
        <v>0</v>
      </c>
      <c r="AV404" s="166"/>
      <c r="AW404" s="166"/>
      <c r="AX404" s="166">
        <f t="shared" si="1605"/>
        <v>0</v>
      </c>
      <c r="AY404" s="166">
        <f t="shared" si="1606"/>
        <v>0</v>
      </c>
      <c r="AZ404" s="166">
        <f t="shared" si="1607"/>
        <v>0</v>
      </c>
      <c r="BA404" s="166">
        <f t="shared" ref="BA404:BA410" si="1763">SUBTOTAL(9,BB404:BC404)</f>
        <v>0</v>
      </c>
      <c r="BB404" s="166"/>
      <c r="BC404" s="166"/>
      <c r="BD404" s="166">
        <f t="shared" ref="BD404:BD410" si="1764">SUBTOTAL(9,BE404:BF404)</f>
        <v>0</v>
      </c>
      <c r="BE404" s="166"/>
      <c r="BF404" s="166"/>
      <c r="BG404" s="166">
        <f t="shared" ref="BG404:BG410" si="1765">SUBTOTAL(9,BH404:BI404)</f>
        <v>0</v>
      </c>
      <c r="BH404" s="166"/>
      <c r="BI404" s="166"/>
      <c r="BJ404" s="166">
        <f t="shared" ref="BJ404:BJ410" si="1766">SUBTOTAL(9,BK404:BL404)</f>
        <v>0</v>
      </c>
      <c r="BK404" s="166"/>
      <c r="BL404" s="166"/>
      <c r="BM404" s="166">
        <f t="shared" ref="BM404:BM410" si="1767">SUBTOTAL(9,BN404:BO404)</f>
        <v>0</v>
      </c>
      <c r="BN404" s="166"/>
      <c r="BO404" s="166"/>
      <c r="BP404" s="166">
        <f t="shared" ref="BP404:BP410" si="1768">SUBTOTAL(9,BQ404:BR404)</f>
        <v>0</v>
      </c>
      <c r="BQ404" s="166"/>
      <c r="BR404" s="166"/>
      <c r="BS404" s="166">
        <f t="shared" ref="BS404:BS410" si="1769">SUBTOTAL(9,BT404:BU404)</f>
        <v>0</v>
      </c>
      <c r="BT404" s="166"/>
      <c r="BU404" s="166"/>
      <c r="BV404" s="166">
        <f t="shared" ref="BV404:BV410" si="1770">SUBTOTAL(9,BW404:BX404)</f>
        <v>0</v>
      </c>
      <c r="BW404" s="166"/>
      <c r="BX404" s="166"/>
      <c r="BY404" s="166">
        <f t="shared" ref="BY404:BY410" si="1771">SUBTOTAL(9,BZ404:CA404)</f>
        <v>0</v>
      </c>
      <c r="BZ404" s="166"/>
      <c r="CA404" s="166"/>
      <c r="CB404" s="166">
        <f t="shared" ref="CB404:CB410" si="1772">SUBTOTAL(9,CC404:CD404)</f>
        <v>0</v>
      </c>
      <c r="CC404" s="166"/>
      <c r="CD404" s="166"/>
      <c r="CE404" s="166">
        <f t="shared" ref="CE404:CE410" si="1773">SUBTOTAL(9,CF404:CG404)</f>
        <v>0</v>
      </c>
      <c r="CF404" s="166"/>
      <c r="CG404" s="166"/>
      <c r="CH404" s="166">
        <f t="shared" ref="CH404:CH410" si="1774">SUBTOTAL(9,CI404:CJ404)</f>
        <v>0</v>
      </c>
      <c r="CI404" s="166"/>
      <c r="CJ404" s="166"/>
      <c r="CK404" s="166">
        <f t="shared" ref="CK404:CK410" si="1775">SUBTOTAL(9,CL404:CM404)</f>
        <v>0</v>
      </c>
      <c r="CL404" s="166"/>
      <c r="CM404" s="166"/>
      <c r="CN404" s="166">
        <f t="shared" ref="CN404:CN410" si="1776">SUBTOTAL(9,CO404:CP404)</f>
        <v>0</v>
      </c>
      <c r="CO404" s="166"/>
      <c r="CP404" s="166"/>
      <c r="CQ404" s="166">
        <f t="shared" si="1531"/>
        <v>0</v>
      </c>
      <c r="CR404" s="166">
        <f t="shared" si="1532"/>
        <v>0</v>
      </c>
      <c r="CS404" s="166">
        <f t="shared" si="1532"/>
        <v>0</v>
      </c>
      <c r="CT404" s="166">
        <f t="shared" ref="CT404:CT410" si="1777">SUBTOTAL(9,CU404:CV404)</f>
        <v>0</v>
      </c>
      <c r="CU404" s="166"/>
      <c r="CV404" s="166"/>
      <c r="CW404" s="166">
        <f t="shared" ref="CW404:CW410" si="1778">SUBTOTAL(9,CX404:CY404)</f>
        <v>0</v>
      </c>
      <c r="CX404" s="166"/>
      <c r="CY404" s="166"/>
      <c r="CZ404" s="166">
        <f t="shared" ref="CZ404:CZ410" si="1779">SUBTOTAL(9,DA404:DB404)</f>
        <v>0</v>
      </c>
      <c r="DA404" s="166"/>
      <c r="DB404" s="166"/>
      <c r="DC404" s="168"/>
    </row>
    <row r="405" spans="2:107" x14ac:dyDescent="0.25">
      <c r="B405" s="19" t="s">
        <v>39</v>
      </c>
      <c r="C405" s="27" t="s">
        <v>40</v>
      </c>
      <c r="E405" s="165">
        <f t="shared" si="1751"/>
        <v>0</v>
      </c>
      <c r="F405" s="165">
        <f t="shared" si="1752"/>
        <v>0</v>
      </c>
      <c r="G405" s="165">
        <f t="shared" si="1753"/>
        <v>0</v>
      </c>
      <c r="H405" s="165">
        <f t="shared" si="1754"/>
        <v>0</v>
      </c>
      <c r="I405" s="165">
        <f t="shared" si="1755"/>
        <v>0</v>
      </c>
      <c r="J405" s="165">
        <f t="shared" si="1756"/>
        <v>0</v>
      </c>
      <c r="K405" s="165">
        <f t="shared" si="1757"/>
        <v>0</v>
      </c>
      <c r="L405" s="165">
        <f>L406+L433+L430</f>
        <v>0</v>
      </c>
      <c r="M405" s="165">
        <f>M406+M433+M430</f>
        <v>0</v>
      </c>
      <c r="N405" s="166">
        <f t="shared" si="1581"/>
        <v>0</v>
      </c>
      <c r="O405" s="166">
        <f t="shared" si="1582"/>
        <v>0</v>
      </c>
      <c r="P405" s="166">
        <f t="shared" si="1583"/>
        <v>0</v>
      </c>
      <c r="Q405" s="165">
        <f t="shared" si="1407"/>
        <v>0</v>
      </c>
      <c r="R405" s="165">
        <f>R406+R433+R430</f>
        <v>0</v>
      </c>
      <c r="S405" s="165">
        <f>S406+S433+S430</f>
        <v>0</v>
      </c>
      <c r="T405" s="165">
        <f t="shared" si="1758"/>
        <v>0</v>
      </c>
      <c r="U405" s="165">
        <f>U406+U433+U430</f>
        <v>0</v>
      </c>
      <c r="V405" s="165">
        <f>V406+V433+V430</f>
        <v>0</v>
      </c>
      <c r="W405" s="165">
        <f t="shared" si="1759"/>
        <v>0</v>
      </c>
      <c r="X405" s="165">
        <f>X406+X433+X430</f>
        <v>0</v>
      </c>
      <c r="Y405" s="165">
        <f>Y406+Y433+Y430</f>
        <v>0</v>
      </c>
      <c r="Z405" s="165">
        <f t="shared" si="1760"/>
        <v>0</v>
      </c>
      <c r="AA405" s="165">
        <f>AA406+AA433+AA430</f>
        <v>0</v>
      </c>
      <c r="AB405" s="165">
        <f>AB406+AB433+AB430</f>
        <v>0</v>
      </c>
      <c r="AC405" s="165">
        <f t="shared" si="1761"/>
        <v>0</v>
      </c>
      <c r="AD405" s="165">
        <f>AD406+AD433+AD430</f>
        <v>0</v>
      </c>
      <c r="AE405" s="165">
        <f>AE406+AE433+AE430</f>
        <v>0</v>
      </c>
      <c r="AF405" s="165">
        <f t="shared" si="1408"/>
        <v>0</v>
      </c>
      <c r="AG405" s="165">
        <f>AG406+AG433+AG430</f>
        <v>0</v>
      </c>
      <c r="AH405" s="165">
        <f>AH406+AH433+AH430</f>
        <v>0</v>
      </c>
      <c r="AI405" s="165">
        <f t="shared" si="1409"/>
        <v>0</v>
      </c>
      <c r="AJ405" s="165">
        <f>AJ406+AJ433+AJ430</f>
        <v>0</v>
      </c>
      <c r="AK405" s="165">
        <f>AK406+AK433+AK430</f>
        <v>0</v>
      </c>
      <c r="AL405" s="165">
        <f t="shared" si="1410"/>
        <v>0</v>
      </c>
      <c r="AM405" s="165">
        <f>AM406+AM433+AM430</f>
        <v>0</v>
      </c>
      <c r="AN405" s="165">
        <f>AN406+AN433+AN430</f>
        <v>0</v>
      </c>
      <c r="AO405" s="165">
        <f t="shared" si="1411"/>
        <v>0</v>
      </c>
      <c r="AP405" s="165">
        <f>AP406+AP433+AP430</f>
        <v>0</v>
      </c>
      <c r="AQ405" s="165">
        <f>AQ406+AQ433+AQ430</f>
        <v>0</v>
      </c>
      <c r="AR405" s="165">
        <f t="shared" si="1412"/>
        <v>0</v>
      </c>
      <c r="AS405" s="165">
        <f>AS406+AS433+AS430</f>
        <v>0</v>
      </c>
      <c r="AT405" s="165">
        <f>AT406+AT433+AT430</f>
        <v>0</v>
      </c>
      <c r="AU405" s="165">
        <f t="shared" si="1762"/>
        <v>0</v>
      </c>
      <c r="AV405" s="165">
        <f>AV406+AV433+AV430</f>
        <v>0</v>
      </c>
      <c r="AW405" s="165">
        <f>AW406+AW433+AW430</f>
        <v>0</v>
      </c>
      <c r="AX405" s="166">
        <f t="shared" si="1605"/>
        <v>0</v>
      </c>
      <c r="AY405" s="165">
        <f t="shared" si="1606"/>
        <v>0</v>
      </c>
      <c r="AZ405" s="165">
        <f t="shared" si="1607"/>
        <v>0</v>
      </c>
      <c r="BA405" s="165">
        <f t="shared" si="1763"/>
        <v>0</v>
      </c>
      <c r="BB405" s="165">
        <f>BB406+BB433+BB430</f>
        <v>0</v>
      </c>
      <c r="BC405" s="165">
        <f>BC406+BC433+BC430</f>
        <v>0</v>
      </c>
      <c r="BD405" s="165">
        <f t="shared" si="1764"/>
        <v>0</v>
      </c>
      <c r="BE405" s="165">
        <f>BE406+BE433+BE430</f>
        <v>0</v>
      </c>
      <c r="BF405" s="165">
        <f>BF406+BF433+BF430</f>
        <v>0</v>
      </c>
      <c r="BG405" s="165">
        <f t="shared" si="1765"/>
        <v>0</v>
      </c>
      <c r="BH405" s="165">
        <f>BH406+BH433+BH430</f>
        <v>0</v>
      </c>
      <c r="BI405" s="165">
        <f>BI406+BI433+BI430</f>
        <v>0</v>
      </c>
      <c r="BJ405" s="165">
        <f t="shared" si="1766"/>
        <v>0</v>
      </c>
      <c r="BK405" s="165">
        <f>BK406+BK433+BK430</f>
        <v>0</v>
      </c>
      <c r="BL405" s="165">
        <f>BL406+BL433+BL430</f>
        <v>0</v>
      </c>
      <c r="BM405" s="165">
        <f t="shared" si="1767"/>
        <v>0</v>
      </c>
      <c r="BN405" s="165">
        <f>BN406+BN433+BN430</f>
        <v>0</v>
      </c>
      <c r="BO405" s="165">
        <f>BO406+BO433+BO430</f>
        <v>0</v>
      </c>
      <c r="BP405" s="165">
        <f t="shared" si="1768"/>
        <v>0</v>
      </c>
      <c r="BQ405" s="165">
        <f>BQ406+BQ433+BQ430</f>
        <v>0</v>
      </c>
      <c r="BR405" s="165">
        <f>BR406+BR433+BR430</f>
        <v>0</v>
      </c>
      <c r="BS405" s="165">
        <f t="shared" si="1769"/>
        <v>0</v>
      </c>
      <c r="BT405" s="165">
        <f>BT406+BT433+BT430</f>
        <v>0</v>
      </c>
      <c r="BU405" s="165">
        <f>BU406+BU433+BU430</f>
        <v>0</v>
      </c>
      <c r="BV405" s="165">
        <f t="shared" si="1770"/>
        <v>0</v>
      </c>
      <c r="BW405" s="165">
        <f>BW406+BW433+BW430</f>
        <v>0</v>
      </c>
      <c r="BX405" s="165">
        <f>BX406+BX433+BX430</f>
        <v>0</v>
      </c>
      <c r="BY405" s="165">
        <f t="shared" si="1771"/>
        <v>0</v>
      </c>
      <c r="BZ405" s="165">
        <f>BZ406+BZ433+BZ430</f>
        <v>0</v>
      </c>
      <c r="CA405" s="165">
        <f>CA406+CA433+CA430</f>
        <v>0</v>
      </c>
      <c r="CB405" s="165">
        <f t="shared" si="1772"/>
        <v>0</v>
      </c>
      <c r="CC405" s="165">
        <f>CC406+CC433+CC430</f>
        <v>0</v>
      </c>
      <c r="CD405" s="165">
        <f>CD406+CD433+CD430</f>
        <v>0</v>
      </c>
      <c r="CE405" s="165">
        <f t="shared" si="1773"/>
        <v>0</v>
      </c>
      <c r="CF405" s="165">
        <f>CF406+CF433+CF430</f>
        <v>0</v>
      </c>
      <c r="CG405" s="165">
        <f>CG406+CG433+CG430</f>
        <v>0</v>
      </c>
      <c r="CH405" s="165">
        <f t="shared" si="1774"/>
        <v>0</v>
      </c>
      <c r="CI405" s="165">
        <f>CI406+CI433+CI430</f>
        <v>0</v>
      </c>
      <c r="CJ405" s="165">
        <f>CJ406+CJ433+CJ430</f>
        <v>0</v>
      </c>
      <c r="CK405" s="165">
        <f t="shared" si="1775"/>
        <v>0</v>
      </c>
      <c r="CL405" s="165">
        <f>CL406+CL433+CL430</f>
        <v>0</v>
      </c>
      <c r="CM405" s="165">
        <f>CM406+CM433+CM430</f>
        <v>0</v>
      </c>
      <c r="CN405" s="165">
        <f t="shared" si="1776"/>
        <v>0</v>
      </c>
      <c r="CO405" s="165">
        <f>CO406+CO433+CO430</f>
        <v>0</v>
      </c>
      <c r="CP405" s="165">
        <f>CP406+CP433+CP430</f>
        <v>0</v>
      </c>
      <c r="CQ405" s="165">
        <f t="shared" si="1531"/>
        <v>0</v>
      </c>
      <c r="CR405" s="165">
        <f t="shared" si="1532"/>
        <v>0</v>
      </c>
      <c r="CS405" s="165">
        <f t="shared" si="1532"/>
        <v>0</v>
      </c>
      <c r="CT405" s="165">
        <f t="shared" si="1777"/>
        <v>0</v>
      </c>
      <c r="CU405" s="165">
        <f>CU406+CU433+CU430</f>
        <v>0</v>
      </c>
      <c r="CV405" s="165">
        <f>CV406+CV433+CV430</f>
        <v>0</v>
      </c>
      <c r="CW405" s="165">
        <f t="shared" si="1778"/>
        <v>0</v>
      </c>
      <c r="CX405" s="165">
        <f>CX406+CX433+CX430</f>
        <v>0</v>
      </c>
      <c r="CY405" s="165">
        <f>CY406+CY433+CY430</f>
        <v>0</v>
      </c>
      <c r="CZ405" s="165">
        <f t="shared" si="1779"/>
        <v>0</v>
      </c>
      <c r="DA405" s="165">
        <f>DA406+DA433+DA430</f>
        <v>0</v>
      </c>
      <c r="DB405" s="165">
        <f>DB406+DB433+DB430</f>
        <v>0</v>
      </c>
      <c r="DC405" s="168"/>
    </row>
    <row r="406" spans="2:107" x14ac:dyDescent="0.25">
      <c r="B406" s="18" t="s">
        <v>13</v>
      </c>
      <c r="C406" s="24" t="s">
        <v>140</v>
      </c>
      <c r="E406" s="166">
        <f t="shared" si="1751"/>
        <v>0</v>
      </c>
      <c r="F406" s="166">
        <f t="shared" si="1752"/>
        <v>0</v>
      </c>
      <c r="G406" s="166">
        <f t="shared" si="1753"/>
        <v>0</v>
      </c>
      <c r="H406" s="166">
        <f t="shared" si="1754"/>
        <v>0</v>
      </c>
      <c r="I406" s="166">
        <f t="shared" si="1755"/>
        <v>0</v>
      </c>
      <c r="J406" s="166">
        <f t="shared" si="1756"/>
        <v>0</v>
      </c>
      <c r="K406" s="166">
        <f t="shared" si="1757"/>
        <v>0</v>
      </c>
      <c r="L406" s="166">
        <f>L408+L422+L412+L411+L419+L420+L421+L423+L426</f>
        <v>0</v>
      </c>
      <c r="M406" s="166">
        <f>M408+M422+M412+M411+M419+M420+M421+M423+M426</f>
        <v>0</v>
      </c>
      <c r="N406" s="166">
        <f t="shared" si="1581"/>
        <v>0</v>
      </c>
      <c r="O406" s="166">
        <f t="shared" si="1582"/>
        <v>0</v>
      </c>
      <c r="P406" s="166">
        <f t="shared" si="1583"/>
        <v>0</v>
      </c>
      <c r="Q406" s="166">
        <f t="shared" si="1407"/>
        <v>0</v>
      </c>
      <c r="R406" s="166">
        <f>R408+R422+R412+R411+R419+R420+R421+R423+R426</f>
        <v>0</v>
      </c>
      <c r="S406" s="166">
        <f>S408+S422+S412+S411+S419+S420+S421+S423+S426</f>
        <v>0</v>
      </c>
      <c r="T406" s="166">
        <f t="shared" si="1758"/>
        <v>0</v>
      </c>
      <c r="U406" s="166">
        <f>U408+U422+U412+U411+U419+U420+U421+U423+U426</f>
        <v>0</v>
      </c>
      <c r="V406" s="166">
        <f>V408+V422+V412+V411+V419+V420+V421+V423+V426</f>
        <v>0</v>
      </c>
      <c r="W406" s="166">
        <f t="shared" si="1759"/>
        <v>0</v>
      </c>
      <c r="X406" s="166">
        <f>X408+X422+X412+X411+X419+X420+X421+X423+X426</f>
        <v>0</v>
      </c>
      <c r="Y406" s="166">
        <f>Y408+Y422+Y412+Y411+Y419+Y420+Y421+Y423+Y426</f>
        <v>0</v>
      </c>
      <c r="Z406" s="166">
        <f t="shared" si="1760"/>
        <v>0</v>
      </c>
      <c r="AA406" s="166">
        <f>AA408+AA422+AA412+AA411+AA419+AA420+AA421+AA423+AA426</f>
        <v>0</v>
      </c>
      <c r="AB406" s="166">
        <f>AB408+AB422+AB412+AB411+AB419+AB420+AB421+AB423+AB426</f>
        <v>0</v>
      </c>
      <c r="AC406" s="166">
        <f t="shared" si="1761"/>
        <v>0</v>
      </c>
      <c r="AD406" s="166">
        <f>AD408+AD422+AD412+AD411+AD419+AD420+AD421+AD423+AD426</f>
        <v>0</v>
      </c>
      <c r="AE406" s="166">
        <f>AE408+AE422+AE412+AE411+AE419+AE420+AE421+AE423+AE426</f>
        <v>0</v>
      </c>
      <c r="AF406" s="166">
        <f t="shared" si="1408"/>
        <v>0</v>
      </c>
      <c r="AG406" s="166">
        <f>AG408+AG422+AG412+AG411+AG419+AG420+AG421+AG423+AG426</f>
        <v>0</v>
      </c>
      <c r="AH406" s="166">
        <f>AH408+AH422+AH412+AH411+AH419+AH420+AH421+AH423+AH426</f>
        <v>0</v>
      </c>
      <c r="AI406" s="166">
        <f t="shared" si="1409"/>
        <v>0</v>
      </c>
      <c r="AJ406" s="166">
        <f>AJ408+AJ422+AJ412+AJ411+AJ419+AJ420+AJ421+AJ423+AJ426</f>
        <v>0</v>
      </c>
      <c r="AK406" s="166">
        <f>AK408+AK422+AK412+AK411+AK419+AK420+AK421+AK423+AK426</f>
        <v>0</v>
      </c>
      <c r="AL406" s="166">
        <f t="shared" si="1410"/>
        <v>0</v>
      </c>
      <c r="AM406" s="166">
        <f>AM408+AM422+AM412+AM411+AM419+AM420+AM421+AM423+AM426</f>
        <v>0</v>
      </c>
      <c r="AN406" s="166">
        <f>AN408+AN422+AN412+AN411+AN419+AN420+AN421+AN423+AN426</f>
        <v>0</v>
      </c>
      <c r="AO406" s="166">
        <f t="shared" si="1411"/>
        <v>0</v>
      </c>
      <c r="AP406" s="166">
        <f>AP408+AP422+AP412+AP411+AP419+AP420+AP421+AP423+AP426</f>
        <v>0</v>
      </c>
      <c r="AQ406" s="166">
        <f>AQ408+AQ422+AQ412+AQ411+AQ419+AQ420+AQ421+AQ423+AQ426</f>
        <v>0</v>
      </c>
      <c r="AR406" s="166">
        <f t="shared" si="1412"/>
        <v>0</v>
      </c>
      <c r="AS406" s="166">
        <f>AS408+AS422+AS412+AS411+AS419+AS420+AS421+AS423+AS426</f>
        <v>0</v>
      </c>
      <c r="AT406" s="166">
        <f>AT408+AT422+AT412+AT411+AT419+AT420+AT421+AT423+AT426</f>
        <v>0</v>
      </c>
      <c r="AU406" s="166">
        <f t="shared" si="1762"/>
        <v>0</v>
      </c>
      <c r="AV406" s="166">
        <f>AV408+AV422+AV412+AV411+AV419+AV420+AV421+AV423+AV426</f>
        <v>0</v>
      </c>
      <c r="AW406" s="166">
        <f>AW408+AW422+AW412+AW411+AW419+AW420+AW421+AW423+AW426</f>
        <v>0</v>
      </c>
      <c r="AX406" s="166">
        <f t="shared" si="1605"/>
        <v>0</v>
      </c>
      <c r="AY406" s="166">
        <f t="shared" si="1606"/>
        <v>0</v>
      </c>
      <c r="AZ406" s="166">
        <f t="shared" si="1607"/>
        <v>0</v>
      </c>
      <c r="BA406" s="166">
        <f t="shared" si="1763"/>
        <v>0</v>
      </c>
      <c r="BB406" s="166">
        <f>BB408+BB422+BB412+BB411+BB419+BB420+BB421+BB423+BB426</f>
        <v>0</v>
      </c>
      <c r="BC406" s="166">
        <f>BC408+BC422+BC412+BC411+BC419+BC420+BC421+BC423+BC426</f>
        <v>0</v>
      </c>
      <c r="BD406" s="166">
        <f t="shared" si="1764"/>
        <v>0</v>
      </c>
      <c r="BE406" s="166">
        <f>BE408+BE422+BE412+BE411+BE419+BE420+BE421+BE423+BE426</f>
        <v>0</v>
      </c>
      <c r="BF406" s="166">
        <f>BF408+BF422+BF412+BF411+BF419+BF420+BF421+BF423+BF426</f>
        <v>0</v>
      </c>
      <c r="BG406" s="166">
        <f t="shared" si="1765"/>
        <v>0</v>
      </c>
      <c r="BH406" s="166">
        <f>BH408+BH422+BH412+BH411+BH419+BH420+BH421+BH423+BH426</f>
        <v>0</v>
      </c>
      <c r="BI406" s="166">
        <f>BI408+BI422+BI412+BI411+BI419+BI420+BI421+BI423+BI426</f>
        <v>0</v>
      </c>
      <c r="BJ406" s="166">
        <f t="shared" si="1766"/>
        <v>0</v>
      </c>
      <c r="BK406" s="166">
        <f>BK408+BK422+BK412+BK411+BK419+BK420+BK421+BK423+BK426</f>
        <v>0</v>
      </c>
      <c r="BL406" s="166">
        <f>BL408+BL422+BL412+BL411+BL419+BL420+BL421+BL423+BL426</f>
        <v>0</v>
      </c>
      <c r="BM406" s="166">
        <f t="shared" si="1767"/>
        <v>0</v>
      </c>
      <c r="BN406" s="166">
        <f>BN408+BN422+BN412+BN411+BN419+BN420+BN421+BN423+BN426</f>
        <v>0</v>
      </c>
      <c r="BO406" s="166">
        <f>BO408+BO422+BO412+BO411+BO419+BO420+BO421+BO423+BO426</f>
        <v>0</v>
      </c>
      <c r="BP406" s="166">
        <f t="shared" si="1768"/>
        <v>0</v>
      </c>
      <c r="BQ406" s="166">
        <f>BQ408+BQ422+BQ412+BQ411+BQ419+BQ420+BQ421+BQ423+BQ426</f>
        <v>0</v>
      </c>
      <c r="BR406" s="166">
        <f>BR408+BR422+BR412+BR411+BR419+BR420+BR421+BR423+BR426</f>
        <v>0</v>
      </c>
      <c r="BS406" s="166">
        <f t="shared" si="1769"/>
        <v>0</v>
      </c>
      <c r="BT406" s="166">
        <f>BT408+BT422+BT412+BT411+BT419+BT420+BT421+BT423+BT426</f>
        <v>0</v>
      </c>
      <c r="BU406" s="166">
        <f>BU408+BU422+BU412+BU411+BU419+BU420+BU421+BU423+BU426</f>
        <v>0</v>
      </c>
      <c r="BV406" s="166">
        <f t="shared" si="1770"/>
        <v>0</v>
      </c>
      <c r="BW406" s="166">
        <f>BW408+BW422+BW412+BW411+BW419+BW420+BW421+BW423+BW426</f>
        <v>0</v>
      </c>
      <c r="BX406" s="166">
        <f>BX408+BX422+BX412+BX411+BX419+BX420+BX421+BX423+BX426</f>
        <v>0</v>
      </c>
      <c r="BY406" s="166">
        <f t="shared" si="1771"/>
        <v>0</v>
      </c>
      <c r="BZ406" s="166">
        <f>BZ408+BZ422+BZ412+BZ411+BZ419+BZ420+BZ421+BZ423+BZ426</f>
        <v>0</v>
      </c>
      <c r="CA406" s="166">
        <f>CA408+CA422+CA412+CA411+CA419+CA420+CA421+CA423+CA426</f>
        <v>0</v>
      </c>
      <c r="CB406" s="166">
        <f t="shared" si="1772"/>
        <v>0</v>
      </c>
      <c r="CC406" s="166">
        <f>CC408+CC422+CC412+CC411+CC419+CC420+CC421+CC423+CC426</f>
        <v>0</v>
      </c>
      <c r="CD406" s="166">
        <f>CD408+CD422+CD412+CD411+CD419+CD420+CD421+CD423+CD426</f>
        <v>0</v>
      </c>
      <c r="CE406" s="166">
        <f t="shared" si="1773"/>
        <v>0</v>
      </c>
      <c r="CF406" s="166">
        <f>CF408+CF422+CF412+CF411+CF419+CF420+CF421+CF423+CF426</f>
        <v>0</v>
      </c>
      <c r="CG406" s="166">
        <f>CG408+CG422+CG412+CG411+CG419+CG420+CG421+CG423+CG426</f>
        <v>0</v>
      </c>
      <c r="CH406" s="166">
        <f t="shared" si="1774"/>
        <v>0</v>
      </c>
      <c r="CI406" s="166">
        <f>CI408+CI422+CI412+CI411+CI419+CI420+CI421+CI423+CI426</f>
        <v>0</v>
      </c>
      <c r="CJ406" s="166">
        <f>CJ408+CJ422+CJ412+CJ411+CJ419+CJ420+CJ421+CJ423+CJ426</f>
        <v>0</v>
      </c>
      <c r="CK406" s="166">
        <f t="shared" si="1775"/>
        <v>0</v>
      </c>
      <c r="CL406" s="166">
        <f>CL408+CL422+CL412+CL411+CL419+CL420+CL421+CL423+CL426</f>
        <v>0</v>
      </c>
      <c r="CM406" s="166">
        <f>CM408+CM422+CM412+CM411+CM419+CM420+CM421+CM423+CM426</f>
        <v>0</v>
      </c>
      <c r="CN406" s="166">
        <f t="shared" si="1776"/>
        <v>0</v>
      </c>
      <c r="CO406" s="166">
        <f>CO408+CO422+CO412+CO411+CO419+CO420+CO421+CO423+CO426</f>
        <v>0</v>
      </c>
      <c r="CP406" s="166">
        <f>CP408+CP422+CP412+CP411+CP419+CP420+CP421+CP423+CP426</f>
        <v>0</v>
      </c>
      <c r="CQ406" s="166">
        <f t="shared" si="1531"/>
        <v>0</v>
      </c>
      <c r="CR406" s="166">
        <f t="shared" si="1532"/>
        <v>0</v>
      </c>
      <c r="CS406" s="166">
        <f t="shared" si="1532"/>
        <v>0</v>
      </c>
      <c r="CT406" s="166">
        <f t="shared" si="1777"/>
        <v>0</v>
      </c>
      <c r="CU406" s="166">
        <f>CU408+CU422+CU412+CU411+CU419+CU420+CU421+CU423+CU426</f>
        <v>0</v>
      </c>
      <c r="CV406" s="166">
        <f>CV408+CV422+CV412+CV411+CV419+CV420+CV421+CV423+CV426</f>
        <v>0</v>
      </c>
      <c r="CW406" s="166">
        <f t="shared" si="1778"/>
        <v>0</v>
      </c>
      <c r="CX406" s="166">
        <f>CX408+CX422+CX412+CX411+CX419+CX420+CX421+CX423+CX426</f>
        <v>0</v>
      </c>
      <c r="CY406" s="166">
        <f>CY408+CY422+CY412+CY411+CY419+CY420+CY421+CY423+CY426</f>
        <v>0</v>
      </c>
      <c r="CZ406" s="166">
        <f t="shared" si="1779"/>
        <v>0</v>
      </c>
      <c r="DA406" s="166">
        <f>DA408+DA422+DA412+DA411+DA419+DA420+DA421+DA423+DA426</f>
        <v>0</v>
      </c>
      <c r="DB406" s="166">
        <f>DB408+DB422+DB412+DB411+DB419+DB420+DB421+DB423+DB426</f>
        <v>0</v>
      </c>
      <c r="DC406" s="168"/>
    </row>
    <row r="407" spans="2:107" x14ac:dyDescent="0.25">
      <c r="B407" s="149" t="s">
        <v>94</v>
      </c>
      <c r="C407" s="31" t="s">
        <v>232</v>
      </c>
      <c r="D407" s="108"/>
      <c r="E407" s="165">
        <f t="shared" si="1751"/>
        <v>0</v>
      </c>
      <c r="F407" s="165">
        <f t="shared" si="1752"/>
        <v>0</v>
      </c>
      <c r="G407" s="165">
        <f t="shared" si="1753"/>
        <v>0</v>
      </c>
      <c r="H407" s="165">
        <f t="shared" si="1754"/>
        <v>0</v>
      </c>
      <c r="I407" s="165">
        <f t="shared" si="1755"/>
        <v>0</v>
      </c>
      <c r="J407" s="165">
        <f t="shared" si="1756"/>
        <v>0</v>
      </c>
      <c r="K407" s="165">
        <f>SUBTOTAL(9,L407:M407)</f>
        <v>0</v>
      </c>
      <c r="L407" s="165">
        <f>L408+L411+L412</f>
        <v>0</v>
      </c>
      <c r="M407" s="165">
        <f>M408+M411+M412</f>
        <v>0</v>
      </c>
      <c r="N407" s="165">
        <f t="shared" si="1581"/>
        <v>0</v>
      </c>
      <c r="O407" s="165">
        <f t="shared" si="1582"/>
        <v>0</v>
      </c>
      <c r="P407" s="165">
        <f t="shared" si="1583"/>
        <v>0</v>
      </c>
      <c r="Q407" s="165">
        <f>SUBTOTAL(9,R407:S407)</f>
        <v>0</v>
      </c>
      <c r="R407" s="165">
        <f>R408+R411+R412</f>
        <v>0</v>
      </c>
      <c r="S407" s="165">
        <f>S408+S411+S412</f>
        <v>0</v>
      </c>
      <c r="T407" s="165">
        <f t="shared" si="1758"/>
        <v>0</v>
      </c>
      <c r="U407" s="165">
        <f>U408+U411+U412</f>
        <v>0</v>
      </c>
      <c r="V407" s="165">
        <f>V408+V411+V412</f>
        <v>0</v>
      </c>
      <c r="W407" s="165">
        <f t="shared" si="1759"/>
        <v>0</v>
      </c>
      <c r="X407" s="165">
        <f>X408+X411+X412</f>
        <v>0</v>
      </c>
      <c r="Y407" s="165">
        <f>Y408+Y411+Y412</f>
        <v>0</v>
      </c>
      <c r="Z407" s="165">
        <f t="shared" si="1760"/>
        <v>0</v>
      </c>
      <c r="AA407" s="165">
        <f>AA408+AA411+AA412</f>
        <v>0</v>
      </c>
      <c r="AB407" s="165">
        <f>AB408+AB411+AB412</f>
        <v>0</v>
      </c>
      <c r="AC407" s="165">
        <f t="shared" si="1761"/>
        <v>0</v>
      </c>
      <c r="AD407" s="165">
        <f>AD408+AD411+AD412</f>
        <v>0</v>
      </c>
      <c r="AE407" s="165">
        <f>AE408+AE411+AE412</f>
        <v>0</v>
      </c>
      <c r="AF407" s="165">
        <f>SUBTOTAL(9,AG407:AH407)</f>
        <v>0</v>
      </c>
      <c r="AG407" s="165">
        <f>AG408+AG411+AG412</f>
        <v>0</v>
      </c>
      <c r="AH407" s="165">
        <f>AH408+AH411+AH412</f>
        <v>0</v>
      </c>
      <c r="AI407" s="165">
        <f>SUBTOTAL(9,AJ407:AK407)</f>
        <v>0</v>
      </c>
      <c r="AJ407" s="165">
        <f>AJ408+AJ411+AJ412</f>
        <v>0</v>
      </c>
      <c r="AK407" s="165">
        <f>AK408+AK411+AK412</f>
        <v>0</v>
      </c>
      <c r="AL407" s="165">
        <f>SUBTOTAL(9,AM407:AN407)</f>
        <v>0</v>
      </c>
      <c r="AM407" s="165">
        <f>AM408+AM411+AM412</f>
        <v>0</v>
      </c>
      <c r="AN407" s="165">
        <f>AN408+AN411+AN412</f>
        <v>0</v>
      </c>
      <c r="AO407" s="165">
        <f>SUBTOTAL(9,AP407:AQ407)</f>
        <v>0</v>
      </c>
      <c r="AP407" s="165">
        <f>AP408+AP411+AP412</f>
        <v>0</v>
      </c>
      <c r="AQ407" s="165">
        <f>AQ408+AQ411+AQ412</f>
        <v>0</v>
      </c>
      <c r="AR407" s="165">
        <f>SUBTOTAL(9,AS407:AT407)</f>
        <v>0</v>
      </c>
      <c r="AS407" s="165">
        <f>AS408+AS411+AS412</f>
        <v>0</v>
      </c>
      <c r="AT407" s="165">
        <f>AT408+AT411+AT412</f>
        <v>0</v>
      </c>
      <c r="AU407" s="165">
        <f>SUBTOTAL(9,AV407:AW407)</f>
        <v>0</v>
      </c>
      <c r="AV407" s="165">
        <f>AV408+AV411+AV412</f>
        <v>0</v>
      </c>
      <c r="AW407" s="165">
        <f>AW408+AW411+AW412</f>
        <v>0</v>
      </c>
      <c r="AX407" s="165">
        <f t="shared" si="1605"/>
        <v>0</v>
      </c>
      <c r="AY407" s="165">
        <f t="shared" si="1606"/>
        <v>0</v>
      </c>
      <c r="AZ407" s="165">
        <f t="shared" si="1607"/>
        <v>0</v>
      </c>
      <c r="BA407" s="165">
        <f t="shared" si="1763"/>
        <v>0</v>
      </c>
      <c r="BB407" s="165">
        <f>BB408+BB411+BB412</f>
        <v>0</v>
      </c>
      <c r="BC407" s="165">
        <f>BC408+BC411+BC412</f>
        <v>0</v>
      </c>
      <c r="BD407" s="165">
        <f t="shared" si="1764"/>
        <v>0</v>
      </c>
      <c r="BE407" s="165">
        <f>BE408+BE411+BE412</f>
        <v>0</v>
      </c>
      <c r="BF407" s="165">
        <f>BF408+BF411+BF412</f>
        <v>0</v>
      </c>
      <c r="BG407" s="165">
        <f t="shared" si="1765"/>
        <v>0</v>
      </c>
      <c r="BH407" s="165">
        <f>BH408+BH411+BH412</f>
        <v>0</v>
      </c>
      <c r="BI407" s="165">
        <f>BI408+BI411+BI412</f>
        <v>0</v>
      </c>
      <c r="BJ407" s="165">
        <f t="shared" si="1766"/>
        <v>0</v>
      </c>
      <c r="BK407" s="165">
        <f>BK408+BK411+BK412</f>
        <v>0</v>
      </c>
      <c r="BL407" s="165">
        <f>BL408+BL411+BL412</f>
        <v>0</v>
      </c>
      <c r="BM407" s="165">
        <f t="shared" si="1767"/>
        <v>0</v>
      </c>
      <c r="BN407" s="165">
        <f>BN408+BN411+BN412</f>
        <v>0</v>
      </c>
      <c r="BO407" s="165">
        <f>BO408+BO411+BO412</f>
        <v>0</v>
      </c>
      <c r="BP407" s="165">
        <f t="shared" si="1768"/>
        <v>0</v>
      </c>
      <c r="BQ407" s="165">
        <f>BQ408+BQ411+BQ412</f>
        <v>0</v>
      </c>
      <c r="BR407" s="165">
        <f>BR408+BR411+BR412</f>
        <v>0</v>
      </c>
      <c r="BS407" s="165">
        <f t="shared" si="1769"/>
        <v>0</v>
      </c>
      <c r="BT407" s="165">
        <f>BT408+BT411+BT412</f>
        <v>0</v>
      </c>
      <c r="BU407" s="165">
        <f>BU408+BU411+BU412</f>
        <v>0</v>
      </c>
      <c r="BV407" s="165">
        <f t="shared" si="1770"/>
        <v>0</v>
      </c>
      <c r="BW407" s="165">
        <f>BW408+BW411+BW412</f>
        <v>0</v>
      </c>
      <c r="BX407" s="165">
        <f>BX408+BX411+BX412</f>
        <v>0</v>
      </c>
      <c r="BY407" s="165">
        <f t="shared" si="1771"/>
        <v>0</v>
      </c>
      <c r="BZ407" s="165">
        <f>BZ408+BZ411+BZ412</f>
        <v>0</v>
      </c>
      <c r="CA407" s="165">
        <f>CA408+CA411+CA412</f>
        <v>0</v>
      </c>
      <c r="CB407" s="165">
        <f t="shared" si="1772"/>
        <v>0</v>
      </c>
      <c r="CC407" s="165">
        <f>CC408+CC411+CC412</f>
        <v>0</v>
      </c>
      <c r="CD407" s="165">
        <f>CD408+CD411+CD412</f>
        <v>0</v>
      </c>
      <c r="CE407" s="165">
        <f t="shared" si="1773"/>
        <v>0</v>
      </c>
      <c r="CF407" s="165">
        <f>CF408+CF411+CF412</f>
        <v>0</v>
      </c>
      <c r="CG407" s="165">
        <f>CG408+CG411+CG412</f>
        <v>0</v>
      </c>
      <c r="CH407" s="165">
        <f t="shared" si="1774"/>
        <v>0</v>
      </c>
      <c r="CI407" s="165">
        <f>CI408+CI411+CI412</f>
        <v>0</v>
      </c>
      <c r="CJ407" s="165">
        <f>CJ408+CJ411+CJ412</f>
        <v>0</v>
      </c>
      <c r="CK407" s="165">
        <f t="shared" si="1775"/>
        <v>0</v>
      </c>
      <c r="CL407" s="165">
        <f>CL408+CL411+CL412</f>
        <v>0</v>
      </c>
      <c r="CM407" s="165">
        <f>CM408+CM411+CM412</f>
        <v>0</v>
      </c>
      <c r="CN407" s="165">
        <f t="shared" si="1776"/>
        <v>0</v>
      </c>
      <c r="CO407" s="165">
        <f>CO408+CO411+CO412</f>
        <v>0</v>
      </c>
      <c r="CP407" s="165">
        <f>CP408+CP411+CP412</f>
        <v>0</v>
      </c>
      <c r="CQ407" s="165">
        <f t="shared" si="1531"/>
        <v>0</v>
      </c>
      <c r="CR407" s="165">
        <f t="shared" si="1532"/>
        <v>0</v>
      </c>
      <c r="CS407" s="165">
        <f t="shared" si="1532"/>
        <v>0</v>
      </c>
      <c r="CT407" s="165">
        <f t="shared" si="1777"/>
        <v>0</v>
      </c>
      <c r="CU407" s="165">
        <f>CU408+CU411+CU412</f>
        <v>0</v>
      </c>
      <c r="CV407" s="165">
        <f>CV408+CV411+CV412</f>
        <v>0</v>
      </c>
      <c r="CW407" s="165">
        <f t="shared" si="1778"/>
        <v>0</v>
      </c>
      <c r="CX407" s="165">
        <f>CX408+CX411+CX412</f>
        <v>0</v>
      </c>
      <c r="CY407" s="165">
        <f>CY408+CY411+CY412</f>
        <v>0</v>
      </c>
      <c r="CZ407" s="165">
        <f t="shared" si="1779"/>
        <v>0</v>
      </c>
      <c r="DA407" s="165">
        <f>DA408+DA411+DA412</f>
        <v>0</v>
      </c>
      <c r="DB407" s="165">
        <f>DB408+DB411+DB412</f>
        <v>0</v>
      </c>
      <c r="DC407" s="168"/>
    </row>
    <row r="408" spans="2:107" ht="16.5" customHeight="1" x14ac:dyDescent="0.25">
      <c r="B408" s="149" t="s">
        <v>95</v>
      </c>
      <c r="C408" s="20" t="s">
        <v>121</v>
      </c>
      <c r="E408" s="165">
        <f t="shared" si="1751"/>
        <v>0</v>
      </c>
      <c r="F408" s="165">
        <f t="shared" si="1752"/>
        <v>0</v>
      </c>
      <c r="G408" s="165">
        <f t="shared" si="1753"/>
        <v>0</v>
      </c>
      <c r="H408" s="165">
        <f t="shared" si="1754"/>
        <v>0</v>
      </c>
      <c r="I408" s="165">
        <f t="shared" si="1755"/>
        <v>0</v>
      </c>
      <c r="J408" s="165">
        <f t="shared" si="1756"/>
        <v>0</v>
      </c>
      <c r="K408" s="165">
        <f t="shared" si="1757"/>
        <v>0</v>
      </c>
      <c r="L408" s="165">
        <f>SUM(L409:L410)</f>
        <v>0</v>
      </c>
      <c r="M408" s="165">
        <f>SUM(M409:M410)</f>
        <v>0</v>
      </c>
      <c r="N408" s="166">
        <f t="shared" si="1581"/>
        <v>0</v>
      </c>
      <c r="O408" s="166">
        <f t="shared" si="1582"/>
        <v>0</v>
      </c>
      <c r="P408" s="166">
        <f t="shared" si="1583"/>
        <v>0</v>
      </c>
      <c r="Q408" s="165">
        <f t="shared" si="1407"/>
        <v>0</v>
      </c>
      <c r="R408" s="165">
        <f>SUM(R409:R410)</f>
        <v>0</v>
      </c>
      <c r="S408" s="165">
        <f>SUM(S409:S410)</f>
        <v>0</v>
      </c>
      <c r="T408" s="165">
        <f t="shared" si="1758"/>
        <v>0</v>
      </c>
      <c r="U408" s="165">
        <f>SUM(U409:U410)</f>
        <v>0</v>
      </c>
      <c r="V408" s="165">
        <f>SUM(V409:V410)</f>
        <v>0</v>
      </c>
      <c r="W408" s="165">
        <f t="shared" si="1759"/>
        <v>0</v>
      </c>
      <c r="X408" s="165">
        <f>SUM(X409:X410)</f>
        <v>0</v>
      </c>
      <c r="Y408" s="165">
        <f>SUM(Y409:Y410)</f>
        <v>0</v>
      </c>
      <c r="Z408" s="165">
        <f t="shared" si="1760"/>
        <v>0</v>
      </c>
      <c r="AA408" s="165">
        <f>SUM(AA409:AA410)</f>
        <v>0</v>
      </c>
      <c r="AB408" s="165">
        <f>SUM(AB409:AB410)</f>
        <v>0</v>
      </c>
      <c r="AC408" s="165">
        <f t="shared" si="1761"/>
        <v>0</v>
      </c>
      <c r="AD408" s="165">
        <f>SUM(AD409:AD410)</f>
        <v>0</v>
      </c>
      <c r="AE408" s="165">
        <f>SUM(AE409:AE410)</f>
        <v>0</v>
      </c>
      <c r="AF408" s="165">
        <f t="shared" si="1408"/>
        <v>0</v>
      </c>
      <c r="AG408" s="165">
        <f>SUM(AG409:AG410)</f>
        <v>0</v>
      </c>
      <c r="AH408" s="165">
        <f>SUM(AH409:AH410)</f>
        <v>0</v>
      </c>
      <c r="AI408" s="165">
        <f t="shared" si="1409"/>
        <v>0</v>
      </c>
      <c r="AJ408" s="165">
        <f>SUM(AJ409:AJ410)</f>
        <v>0</v>
      </c>
      <c r="AK408" s="165">
        <f>SUM(AK409:AK410)</f>
        <v>0</v>
      </c>
      <c r="AL408" s="165">
        <f t="shared" si="1410"/>
        <v>0</v>
      </c>
      <c r="AM408" s="165">
        <f>SUM(AM409:AM410)</f>
        <v>0</v>
      </c>
      <c r="AN408" s="165">
        <f>SUM(AN409:AN410)</f>
        <v>0</v>
      </c>
      <c r="AO408" s="165">
        <f t="shared" si="1411"/>
        <v>0</v>
      </c>
      <c r="AP408" s="165">
        <f>SUM(AP409:AP410)</f>
        <v>0</v>
      </c>
      <c r="AQ408" s="165">
        <f>SUM(AQ409:AQ410)</f>
        <v>0</v>
      </c>
      <c r="AR408" s="165">
        <f t="shared" si="1412"/>
        <v>0</v>
      </c>
      <c r="AS408" s="165">
        <f>SUM(AS409:AS410)</f>
        <v>0</v>
      </c>
      <c r="AT408" s="165">
        <f>SUM(AT409:AT410)</f>
        <v>0</v>
      </c>
      <c r="AU408" s="165">
        <f t="shared" ref="AU408:AU410" si="1780">SUBTOTAL(9,AV408:AW408)</f>
        <v>0</v>
      </c>
      <c r="AV408" s="165">
        <f>SUM(AV409:AV410)</f>
        <v>0</v>
      </c>
      <c r="AW408" s="165">
        <f>SUM(AW409:AW410)</f>
        <v>0</v>
      </c>
      <c r="AX408" s="166">
        <f t="shared" si="1605"/>
        <v>0</v>
      </c>
      <c r="AY408" s="165">
        <f t="shared" si="1606"/>
        <v>0</v>
      </c>
      <c r="AZ408" s="165">
        <f t="shared" si="1607"/>
        <v>0</v>
      </c>
      <c r="BA408" s="165">
        <f t="shared" si="1763"/>
        <v>0</v>
      </c>
      <c r="BB408" s="165">
        <f>SUM(BB409:BB410)</f>
        <v>0</v>
      </c>
      <c r="BC408" s="165">
        <f>SUM(BC409:BC410)</f>
        <v>0</v>
      </c>
      <c r="BD408" s="165">
        <f t="shared" si="1764"/>
        <v>0</v>
      </c>
      <c r="BE408" s="165">
        <f>SUM(BE409:BE410)</f>
        <v>0</v>
      </c>
      <c r="BF408" s="165">
        <f>SUM(BF409:BF410)</f>
        <v>0</v>
      </c>
      <c r="BG408" s="165">
        <f t="shared" si="1765"/>
        <v>0</v>
      </c>
      <c r="BH408" s="165">
        <f>SUM(BH409:BH410)</f>
        <v>0</v>
      </c>
      <c r="BI408" s="165">
        <f>SUM(BI409:BI410)</f>
        <v>0</v>
      </c>
      <c r="BJ408" s="165">
        <f t="shared" si="1766"/>
        <v>0</v>
      </c>
      <c r="BK408" s="165">
        <f>SUM(BK409:BK410)</f>
        <v>0</v>
      </c>
      <c r="BL408" s="165">
        <f>SUM(BL409:BL410)</f>
        <v>0</v>
      </c>
      <c r="BM408" s="165">
        <f t="shared" si="1767"/>
        <v>0</v>
      </c>
      <c r="BN408" s="165">
        <f>SUM(BN409:BN410)</f>
        <v>0</v>
      </c>
      <c r="BO408" s="165">
        <f>SUM(BO409:BO410)</f>
        <v>0</v>
      </c>
      <c r="BP408" s="165">
        <f t="shared" si="1768"/>
        <v>0</v>
      </c>
      <c r="BQ408" s="165">
        <f>SUM(BQ409:BQ410)</f>
        <v>0</v>
      </c>
      <c r="BR408" s="165">
        <f>SUM(BR409:BR410)</f>
        <v>0</v>
      </c>
      <c r="BS408" s="165">
        <f t="shared" si="1769"/>
        <v>0</v>
      </c>
      <c r="BT408" s="165">
        <f>SUM(BT409:BT410)</f>
        <v>0</v>
      </c>
      <c r="BU408" s="165">
        <f>SUM(BU409:BU410)</f>
        <v>0</v>
      </c>
      <c r="BV408" s="165">
        <f t="shared" si="1770"/>
        <v>0</v>
      </c>
      <c r="BW408" s="165">
        <f>SUM(BW409:BW410)</f>
        <v>0</v>
      </c>
      <c r="BX408" s="165">
        <f>SUM(BX409:BX410)</f>
        <v>0</v>
      </c>
      <c r="BY408" s="165">
        <f t="shared" si="1771"/>
        <v>0</v>
      </c>
      <c r="BZ408" s="165">
        <f>SUM(BZ409:BZ410)</f>
        <v>0</v>
      </c>
      <c r="CA408" s="165">
        <f>SUM(CA409:CA410)</f>
        <v>0</v>
      </c>
      <c r="CB408" s="165">
        <f t="shared" si="1772"/>
        <v>0</v>
      </c>
      <c r="CC408" s="165">
        <f>SUM(CC409:CC410)</f>
        <v>0</v>
      </c>
      <c r="CD408" s="165">
        <f>SUM(CD409:CD410)</f>
        <v>0</v>
      </c>
      <c r="CE408" s="165">
        <f t="shared" si="1773"/>
        <v>0</v>
      </c>
      <c r="CF408" s="165">
        <f>SUM(CF409:CF410)</f>
        <v>0</v>
      </c>
      <c r="CG408" s="165">
        <f>SUM(CG409:CG410)</f>
        <v>0</v>
      </c>
      <c r="CH408" s="165">
        <f t="shared" si="1774"/>
        <v>0</v>
      </c>
      <c r="CI408" s="165">
        <f>SUM(CI409:CI410)</f>
        <v>0</v>
      </c>
      <c r="CJ408" s="165">
        <f>SUM(CJ409:CJ410)</f>
        <v>0</v>
      </c>
      <c r="CK408" s="165">
        <f t="shared" si="1775"/>
        <v>0</v>
      </c>
      <c r="CL408" s="165">
        <f>SUM(CL409:CL410)</f>
        <v>0</v>
      </c>
      <c r="CM408" s="165">
        <f>SUM(CM409:CM410)</f>
        <v>0</v>
      </c>
      <c r="CN408" s="165">
        <f t="shared" si="1776"/>
        <v>0</v>
      </c>
      <c r="CO408" s="165">
        <f>SUM(CO409:CO410)</f>
        <v>0</v>
      </c>
      <c r="CP408" s="165">
        <f>SUM(CP409:CP410)</f>
        <v>0</v>
      </c>
      <c r="CQ408" s="165">
        <f t="shared" si="1531"/>
        <v>0</v>
      </c>
      <c r="CR408" s="165">
        <f t="shared" si="1532"/>
        <v>0</v>
      </c>
      <c r="CS408" s="165">
        <f t="shared" si="1532"/>
        <v>0</v>
      </c>
      <c r="CT408" s="165">
        <f t="shared" si="1777"/>
        <v>0</v>
      </c>
      <c r="CU408" s="165">
        <f>SUM(CU409:CU410)</f>
        <v>0</v>
      </c>
      <c r="CV408" s="165">
        <f>SUM(CV409:CV410)</f>
        <v>0</v>
      </c>
      <c r="CW408" s="165">
        <f t="shared" si="1778"/>
        <v>0</v>
      </c>
      <c r="CX408" s="165">
        <f>SUM(CX409:CX410)</f>
        <v>0</v>
      </c>
      <c r="CY408" s="165">
        <f>SUM(CY409:CY410)</f>
        <v>0</v>
      </c>
      <c r="CZ408" s="165">
        <f t="shared" si="1779"/>
        <v>0</v>
      </c>
      <c r="DA408" s="165">
        <f>SUM(DA409:DA410)</f>
        <v>0</v>
      </c>
      <c r="DB408" s="165">
        <f>SUM(DB409:DB410)</f>
        <v>0</v>
      </c>
      <c r="DC408" s="168"/>
    </row>
    <row r="409" spans="2:107" x14ac:dyDescent="0.25">
      <c r="B409" s="149" t="s">
        <v>233</v>
      </c>
      <c r="C409" s="32" t="s">
        <v>145</v>
      </c>
      <c r="E409" s="165">
        <f t="shared" si="1751"/>
        <v>0</v>
      </c>
      <c r="F409" s="165">
        <f t="shared" si="1752"/>
        <v>0</v>
      </c>
      <c r="G409" s="165">
        <f t="shared" si="1753"/>
        <v>0</v>
      </c>
      <c r="H409" s="165">
        <f t="shared" si="1754"/>
        <v>0</v>
      </c>
      <c r="I409" s="165">
        <f t="shared" si="1755"/>
        <v>0</v>
      </c>
      <c r="J409" s="165">
        <f t="shared" si="1756"/>
        <v>0</v>
      </c>
      <c r="K409" s="165">
        <f t="shared" si="1757"/>
        <v>0</v>
      </c>
      <c r="L409" s="165"/>
      <c r="M409" s="165"/>
      <c r="N409" s="166">
        <f t="shared" si="1581"/>
        <v>0</v>
      </c>
      <c r="O409" s="166">
        <f t="shared" si="1582"/>
        <v>0</v>
      </c>
      <c r="P409" s="166">
        <f t="shared" si="1583"/>
        <v>0</v>
      </c>
      <c r="Q409" s="165">
        <f t="shared" si="1407"/>
        <v>0</v>
      </c>
      <c r="R409" s="165"/>
      <c r="S409" s="165"/>
      <c r="T409" s="165">
        <f t="shared" si="1758"/>
        <v>0</v>
      </c>
      <c r="U409" s="165"/>
      <c r="V409" s="165"/>
      <c r="W409" s="165">
        <f t="shared" si="1759"/>
        <v>0</v>
      </c>
      <c r="X409" s="165"/>
      <c r="Y409" s="165"/>
      <c r="Z409" s="165">
        <f t="shared" si="1760"/>
        <v>0</v>
      </c>
      <c r="AA409" s="165"/>
      <c r="AB409" s="165"/>
      <c r="AC409" s="165">
        <f t="shared" si="1761"/>
        <v>0</v>
      </c>
      <c r="AD409" s="165"/>
      <c r="AE409" s="165"/>
      <c r="AF409" s="165">
        <f t="shared" si="1408"/>
        <v>0</v>
      </c>
      <c r="AG409" s="165"/>
      <c r="AH409" s="165"/>
      <c r="AI409" s="165">
        <f t="shared" si="1409"/>
        <v>0</v>
      </c>
      <c r="AJ409" s="165"/>
      <c r="AK409" s="165"/>
      <c r="AL409" s="165">
        <f t="shared" si="1410"/>
        <v>0</v>
      </c>
      <c r="AM409" s="165"/>
      <c r="AN409" s="165"/>
      <c r="AO409" s="165">
        <f t="shared" si="1411"/>
        <v>0</v>
      </c>
      <c r="AP409" s="165"/>
      <c r="AQ409" s="165"/>
      <c r="AR409" s="165">
        <f t="shared" si="1412"/>
        <v>0</v>
      </c>
      <c r="AS409" s="165"/>
      <c r="AT409" s="165"/>
      <c r="AU409" s="165">
        <f t="shared" si="1780"/>
        <v>0</v>
      </c>
      <c r="AV409" s="165"/>
      <c r="AW409" s="165"/>
      <c r="AX409" s="166">
        <f t="shared" si="1605"/>
        <v>0</v>
      </c>
      <c r="AY409" s="165">
        <f t="shared" si="1606"/>
        <v>0</v>
      </c>
      <c r="AZ409" s="165">
        <f t="shared" si="1607"/>
        <v>0</v>
      </c>
      <c r="BA409" s="165">
        <f t="shared" si="1763"/>
        <v>0</v>
      </c>
      <c r="BB409" s="165"/>
      <c r="BC409" s="165"/>
      <c r="BD409" s="165">
        <f t="shared" si="1764"/>
        <v>0</v>
      </c>
      <c r="BE409" s="165"/>
      <c r="BF409" s="165"/>
      <c r="BG409" s="165">
        <f t="shared" si="1765"/>
        <v>0</v>
      </c>
      <c r="BH409" s="165"/>
      <c r="BI409" s="165"/>
      <c r="BJ409" s="165">
        <f t="shared" si="1766"/>
        <v>0</v>
      </c>
      <c r="BK409" s="165"/>
      <c r="BL409" s="165"/>
      <c r="BM409" s="165">
        <f t="shared" si="1767"/>
        <v>0</v>
      </c>
      <c r="BN409" s="165"/>
      <c r="BO409" s="165"/>
      <c r="BP409" s="165">
        <f t="shared" si="1768"/>
        <v>0</v>
      </c>
      <c r="BQ409" s="165"/>
      <c r="BR409" s="165"/>
      <c r="BS409" s="165">
        <f t="shared" si="1769"/>
        <v>0</v>
      </c>
      <c r="BT409" s="165"/>
      <c r="BU409" s="165"/>
      <c r="BV409" s="165">
        <f t="shared" si="1770"/>
        <v>0</v>
      </c>
      <c r="BW409" s="165"/>
      <c r="BX409" s="165"/>
      <c r="BY409" s="165">
        <f t="shared" si="1771"/>
        <v>0</v>
      </c>
      <c r="BZ409" s="165"/>
      <c r="CA409" s="165"/>
      <c r="CB409" s="165">
        <f t="shared" si="1772"/>
        <v>0</v>
      </c>
      <c r="CC409" s="165"/>
      <c r="CD409" s="165"/>
      <c r="CE409" s="165">
        <f t="shared" si="1773"/>
        <v>0</v>
      </c>
      <c r="CF409" s="165"/>
      <c r="CG409" s="165"/>
      <c r="CH409" s="165">
        <f t="shared" si="1774"/>
        <v>0</v>
      </c>
      <c r="CI409" s="165"/>
      <c r="CJ409" s="165"/>
      <c r="CK409" s="165">
        <f t="shared" si="1775"/>
        <v>0</v>
      </c>
      <c r="CL409" s="165"/>
      <c r="CM409" s="165"/>
      <c r="CN409" s="165">
        <f t="shared" si="1776"/>
        <v>0</v>
      </c>
      <c r="CO409" s="165"/>
      <c r="CP409" s="165"/>
      <c r="CQ409" s="165">
        <f t="shared" si="1531"/>
        <v>0</v>
      </c>
      <c r="CR409" s="165">
        <f t="shared" si="1532"/>
        <v>0</v>
      </c>
      <c r="CS409" s="165">
        <f t="shared" si="1532"/>
        <v>0</v>
      </c>
      <c r="CT409" s="165">
        <f t="shared" si="1777"/>
        <v>0</v>
      </c>
      <c r="CU409" s="165"/>
      <c r="CV409" s="165"/>
      <c r="CW409" s="165">
        <f t="shared" si="1778"/>
        <v>0</v>
      </c>
      <c r="CX409" s="165"/>
      <c r="CY409" s="165"/>
      <c r="CZ409" s="165">
        <f t="shared" si="1779"/>
        <v>0</v>
      </c>
      <c r="DA409" s="165"/>
      <c r="DB409" s="165"/>
      <c r="DC409" s="168"/>
    </row>
    <row r="410" spans="2:107" x14ac:dyDescent="0.25">
      <c r="B410" s="149" t="s">
        <v>234</v>
      </c>
      <c r="C410" s="32" t="s">
        <v>146</v>
      </c>
      <c r="E410" s="165">
        <f t="shared" si="1751"/>
        <v>0</v>
      </c>
      <c r="F410" s="165">
        <f t="shared" si="1752"/>
        <v>0</v>
      </c>
      <c r="G410" s="165">
        <f t="shared" si="1753"/>
        <v>0</v>
      </c>
      <c r="H410" s="165">
        <f t="shared" si="1754"/>
        <v>0</v>
      </c>
      <c r="I410" s="165">
        <f t="shared" si="1755"/>
        <v>0</v>
      </c>
      <c r="J410" s="165">
        <f t="shared" si="1756"/>
        <v>0</v>
      </c>
      <c r="K410" s="165">
        <f t="shared" si="1757"/>
        <v>0</v>
      </c>
      <c r="L410" s="165"/>
      <c r="M410" s="165"/>
      <c r="N410" s="166">
        <f t="shared" si="1581"/>
        <v>0</v>
      </c>
      <c r="O410" s="166">
        <f t="shared" si="1582"/>
        <v>0</v>
      </c>
      <c r="P410" s="166">
        <f t="shared" si="1583"/>
        <v>0</v>
      </c>
      <c r="Q410" s="165">
        <f t="shared" si="1407"/>
        <v>0</v>
      </c>
      <c r="R410" s="165"/>
      <c r="S410" s="165"/>
      <c r="T410" s="165">
        <f t="shared" si="1758"/>
        <v>0</v>
      </c>
      <c r="U410" s="165"/>
      <c r="V410" s="165"/>
      <c r="W410" s="165">
        <f t="shared" si="1759"/>
        <v>0</v>
      </c>
      <c r="X410" s="165"/>
      <c r="Y410" s="165"/>
      <c r="Z410" s="165">
        <f t="shared" si="1760"/>
        <v>0</v>
      </c>
      <c r="AA410" s="165"/>
      <c r="AB410" s="165"/>
      <c r="AC410" s="165">
        <f t="shared" si="1761"/>
        <v>0</v>
      </c>
      <c r="AD410" s="165"/>
      <c r="AE410" s="165"/>
      <c r="AF410" s="165">
        <f t="shared" si="1408"/>
        <v>0</v>
      </c>
      <c r="AG410" s="165"/>
      <c r="AH410" s="165"/>
      <c r="AI410" s="165">
        <f t="shared" si="1409"/>
        <v>0</v>
      </c>
      <c r="AJ410" s="165"/>
      <c r="AK410" s="165"/>
      <c r="AL410" s="165">
        <f t="shared" si="1410"/>
        <v>0</v>
      </c>
      <c r="AM410" s="165"/>
      <c r="AN410" s="165"/>
      <c r="AO410" s="165">
        <f t="shared" si="1411"/>
        <v>0</v>
      </c>
      <c r="AP410" s="165"/>
      <c r="AQ410" s="165"/>
      <c r="AR410" s="165">
        <f t="shared" si="1412"/>
        <v>0</v>
      </c>
      <c r="AS410" s="165"/>
      <c r="AT410" s="165"/>
      <c r="AU410" s="165">
        <f t="shared" si="1780"/>
        <v>0</v>
      </c>
      <c r="AV410" s="165"/>
      <c r="AW410" s="165"/>
      <c r="AX410" s="166">
        <f t="shared" si="1605"/>
        <v>0</v>
      </c>
      <c r="AY410" s="165">
        <f t="shared" si="1606"/>
        <v>0</v>
      </c>
      <c r="AZ410" s="165">
        <f t="shared" si="1607"/>
        <v>0</v>
      </c>
      <c r="BA410" s="165">
        <f t="shared" si="1763"/>
        <v>0</v>
      </c>
      <c r="BB410" s="165"/>
      <c r="BC410" s="165"/>
      <c r="BD410" s="165">
        <f t="shared" si="1764"/>
        <v>0</v>
      </c>
      <c r="BE410" s="165"/>
      <c r="BF410" s="165"/>
      <c r="BG410" s="165">
        <f t="shared" si="1765"/>
        <v>0</v>
      </c>
      <c r="BH410" s="165"/>
      <c r="BI410" s="165"/>
      <c r="BJ410" s="165">
        <f t="shared" si="1766"/>
        <v>0</v>
      </c>
      <c r="BK410" s="165"/>
      <c r="BL410" s="165"/>
      <c r="BM410" s="165">
        <f t="shared" si="1767"/>
        <v>0</v>
      </c>
      <c r="BN410" s="165"/>
      <c r="BO410" s="165"/>
      <c r="BP410" s="165">
        <f t="shared" si="1768"/>
        <v>0</v>
      </c>
      <c r="BQ410" s="165"/>
      <c r="BR410" s="165"/>
      <c r="BS410" s="165">
        <f t="shared" si="1769"/>
        <v>0</v>
      </c>
      <c r="BT410" s="165"/>
      <c r="BU410" s="165"/>
      <c r="BV410" s="165">
        <f t="shared" si="1770"/>
        <v>0</v>
      </c>
      <c r="BW410" s="165"/>
      <c r="BX410" s="165"/>
      <c r="BY410" s="165">
        <f t="shared" si="1771"/>
        <v>0</v>
      </c>
      <c r="BZ410" s="165"/>
      <c r="CA410" s="165"/>
      <c r="CB410" s="165">
        <f t="shared" si="1772"/>
        <v>0</v>
      </c>
      <c r="CC410" s="165"/>
      <c r="CD410" s="165"/>
      <c r="CE410" s="165">
        <f t="shared" si="1773"/>
        <v>0</v>
      </c>
      <c r="CF410" s="165"/>
      <c r="CG410" s="165"/>
      <c r="CH410" s="165">
        <f t="shared" si="1774"/>
        <v>0</v>
      </c>
      <c r="CI410" s="165"/>
      <c r="CJ410" s="165"/>
      <c r="CK410" s="165">
        <f t="shared" si="1775"/>
        <v>0</v>
      </c>
      <c r="CL410" s="165"/>
      <c r="CM410" s="165"/>
      <c r="CN410" s="165">
        <f t="shared" si="1776"/>
        <v>0</v>
      </c>
      <c r="CO410" s="165"/>
      <c r="CP410" s="165"/>
      <c r="CQ410" s="165">
        <f t="shared" si="1531"/>
        <v>0</v>
      </c>
      <c r="CR410" s="165">
        <f t="shared" si="1532"/>
        <v>0</v>
      </c>
      <c r="CS410" s="165">
        <f t="shared" si="1532"/>
        <v>0</v>
      </c>
      <c r="CT410" s="165">
        <f t="shared" si="1777"/>
        <v>0</v>
      </c>
      <c r="CU410" s="165"/>
      <c r="CV410" s="165"/>
      <c r="CW410" s="165">
        <f t="shared" si="1778"/>
        <v>0</v>
      </c>
      <c r="CX410" s="165"/>
      <c r="CY410" s="165"/>
      <c r="CZ410" s="165">
        <f t="shared" si="1779"/>
        <v>0</v>
      </c>
      <c r="DA410" s="165"/>
      <c r="DB410" s="165"/>
      <c r="DC410" s="168"/>
    </row>
    <row r="411" spans="2:107" x14ac:dyDescent="0.25">
      <c r="B411" s="149" t="s">
        <v>102</v>
      </c>
      <c r="C411" s="32" t="s">
        <v>31</v>
      </c>
      <c r="E411" s="165">
        <f t="shared" si="1751"/>
        <v>0</v>
      </c>
      <c r="F411" s="165">
        <f t="shared" si="1752"/>
        <v>0</v>
      </c>
      <c r="G411" s="165">
        <f t="shared" si="1753"/>
        <v>0</v>
      </c>
      <c r="H411" s="165">
        <f t="shared" si="1754"/>
        <v>0</v>
      </c>
      <c r="I411" s="165">
        <f t="shared" si="1755"/>
        <v>0</v>
      </c>
      <c r="J411" s="165">
        <f t="shared" si="1756"/>
        <v>0</v>
      </c>
      <c r="K411" s="165">
        <f>SUBTOTAL(9,L411:M411)</f>
        <v>0</v>
      </c>
      <c r="L411" s="165"/>
      <c r="M411" s="165"/>
      <c r="N411" s="166">
        <f t="shared" si="1581"/>
        <v>0</v>
      </c>
      <c r="O411" s="166">
        <f t="shared" si="1582"/>
        <v>0</v>
      </c>
      <c r="P411" s="166">
        <f t="shared" si="1583"/>
        <v>0</v>
      </c>
      <c r="Q411" s="165">
        <f>SUBTOTAL(9,R411:S411)</f>
        <v>0</v>
      </c>
      <c r="R411" s="165"/>
      <c r="S411" s="165"/>
      <c r="T411" s="165">
        <f>SUBTOTAL(9,U411:V411)</f>
        <v>0</v>
      </c>
      <c r="U411" s="165"/>
      <c r="V411" s="165"/>
      <c r="W411" s="165">
        <f>SUBTOTAL(9,X411:Y411)</f>
        <v>0</v>
      </c>
      <c r="X411" s="165"/>
      <c r="Y411" s="165"/>
      <c r="Z411" s="165">
        <f>SUBTOTAL(9,AA411:AB411)</f>
        <v>0</v>
      </c>
      <c r="AA411" s="165"/>
      <c r="AB411" s="165"/>
      <c r="AC411" s="165">
        <f>SUBTOTAL(9,AD411:AE411)</f>
        <v>0</v>
      </c>
      <c r="AD411" s="165"/>
      <c r="AE411" s="165"/>
      <c r="AF411" s="165">
        <f>SUBTOTAL(9,AG411:AH411)</f>
        <v>0</v>
      </c>
      <c r="AG411" s="165"/>
      <c r="AH411" s="165"/>
      <c r="AI411" s="165">
        <f>SUBTOTAL(9,AJ411:AK411)</f>
        <v>0</v>
      </c>
      <c r="AJ411" s="165"/>
      <c r="AK411" s="165"/>
      <c r="AL411" s="165">
        <f>SUBTOTAL(9,AM411:AN411)</f>
        <v>0</v>
      </c>
      <c r="AM411" s="165"/>
      <c r="AN411" s="165"/>
      <c r="AO411" s="165">
        <f>SUBTOTAL(9,AP411:AQ411)</f>
        <v>0</v>
      </c>
      <c r="AP411" s="165"/>
      <c r="AQ411" s="165"/>
      <c r="AR411" s="165">
        <f>SUBTOTAL(9,AS411:AT411)</f>
        <v>0</v>
      </c>
      <c r="AS411" s="165"/>
      <c r="AT411" s="165"/>
      <c r="AU411" s="165">
        <f>SUBTOTAL(9,AV411:AW411)</f>
        <v>0</v>
      </c>
      <c r="AV411" s="165"/>
      <c r="AW411" s="165"/>
      <c r="AX411" s="166">
        <f t="shared" si="1605"/>
        <v>0</v>
      </c>
      <c r="AY411" s="165">
        <f t="shared" si="1606"/>
        <v>0</v>
      </c>
      <c r="AZ411" s="165">
        <f t="shared" si="1607"/>
        <v>0</v>
      </c>
      <c r="BA411" s="165">
        <f>SUBTOTAL(9,BB411:BC411)</f>
        <v>0</v>
      </c>
      <c r="BB411" s="165"/>
      <c r="BC411" s="165"/>
      <c r="BD411" s="165">
        <f>SUBTOTAL(9,BE411:BF411)</f>
        <v>0</v>
      </c>
      <c r="BE411" s="165"/>
      <c r="BF411" s="165"/>
      <c r="BG411" s="165">
        <f>SUBTOTAL(9,BH411:BI411)</f>
        <v>0</v>
      </c>
      <c r="BH411" s="165"/>
      <c r="BI411" s="165"/>
      <c r="BJ411" s="165">
        <f>SUBTOTAL(9,BK411:BL411)</f>
        <v>0</v>
      </c>
      <c r="BK411" s="165"/>
      <c r="BL411" s="165"/>
      <c r="BM411" s="165">
        <f>SUBTOTAL(9,BN411:BO411)</f>
        <v>0</v>
      </c>
      <c r="BN411" s="165"/>
      <c r="BO411" s="165"/>
      <c r="BP411" s="165">
        <f>SUBTOTAL(9,BQ411:BR411)</f>
        <v>0</v>
      </c>
      <c r="BQ411" s="165"/>
      <c r="BR411" s="165"/>
      <c r="BS411" s="165">
        <f>SUBTOTAL(9,BT411:BU411)</f>
        <v>0</v>
      </c>
      <c r="BT411" s="165"/>
      <c r="BU411" s="165"/>
      <c r="BV411" s="165">
        <f>SUBTOTAL(9,BW411:BX411)</f>
        <v>0</v>
      </c>
      <c r="BW411" s="165"/>
      <c r="BX411" s="165"/>
      <c r="BY411" s="165">
        <f>SUBTOTAL(9,BZ411:CA411)</f>
        <v>0</v>
      </c>
      <c r="BZ411" s="165"/>
      <c r="CA411" s="165"/>
      <c r="CB411" s="165">
        <f>SUBTOTAL(9,CC411:CD411)</f>
        <v>0</v>
      </c>
      <c r="CC411" s="165"/>
      <c r="CD411" s="165"/>
      <c r="CE411" s="165">
        <f>SUBTOTAL(9,CF411:CG411)</f>
        <v>0</v>
      </c>
      <c r="CF411" s="165"/>
      <c r="CG411" s="165"/>
      <c r="CH411" s="165">
        <f>SUBTOTAL(9,CI411:CJ411)</f>
        <v>0</v>
      </c>
      <c r="CI411" s="165"/>
      <c r="CJ411" s="165"/>
      <c r="CK411" s="165">
        <f>SUBTOTAL(9,CL411:CM411)</f>
        <v>0</v>
      </c>
      <c r="CL411" s="165"/>
      <c r="CM411" s="165"/>
      <c r="CN411" s="165">
        <f>SUBTOTAL(9,CO411:CP411)</f>
        <v>0</v>
      </c>
      <c r="CO411" s="165"/>
      <c r="CP411" s="165"/>
      <c r="CQ411" s="165">
        <f>SUBTOTAL(9,CT411:DB411)</f>
        <v>0</v>
      </c>
      <c r="CR411" s="165">
        <f>+CX411+DA411+CU411</f>
        <v>0</v>
      </c>
      <c r="CS411" s="165">
        <f>+CY411+DB411+CV411</f>
        <v>0</v>
      </c>
      <c r="CT411" s="165">
        <f>SUBTOTAL(9,CU411:CV411)</f>
        <v>0</v>
      </c>
      <c r="CU411" s="165"/>
      <c r="CV411" s="165"/>
      <c r="CW411" s="165">
        <f>SUBTOTAL(9,CX411:CY411)</f>
        <v>0</v>
      </c>
      <c r="CX411" s="165"/>
      <c r="CY411" s="165"/>
      <c r="CZ411" s="165">
        <f>SUBTOTAL(9,DA411:DB411)</f>
        <v>0</v>
      </c>
      <c r="DA411" s="165"/>
      <c r="DB411" s="165"/>
      <c r="DC411" s="168"/>
    </row>
    <row r="412" spans="2:107" x14ac:dyDescent="0.25">
      <c r="B412" s="149" t="s">
        <v>235</v>
      </c>
      <c r="C412" s="20" t="s">
        <v>123</v>
      </c>
      <c r="E412" s="165">
        <f t="shared" si="1751"/>
        <v>0</v>
      </c>
      <c r="F412" s="165">
        <f t="shared" si="1752"/>
        <v>0</v>
      </c>
      <c r="G412" s="165">
        <f t="shared" si="1753"/>
        <v>0</v>
      </c>
      <c r="H412" s="165">
        <f t="shared" si="1754"/>
        <v>0</v>
      </c>
      <c r="I412" s="165">
        <f t="shared" si="1755"/>
        <v>0</v>
      </c>
      <c r="J412" s="165">
        <f t="shared" si="1756"/>
        <v>0</v>
      </c>
      <c r="K412" s="165">
        <f t="shared" si="1757"/>
        <v>0</v>
      </c>
      <c r="L412" s="165">
        <f>SUM(L413:L418)</f>
        <v>0</v>
      </c>
      <c r="M412" s="165">
        <f>SUM(M413:M418)</f>
        <v>0</v>
      </c>
      <c r="N412" s="166">
        <f t="shared" si="1581"/>
        <v>0</v>
      </c>
      <c r="O412" s="166">
        <f t="shared" si="1582"/>
        <v>0</v>
      </c>
      <c r="P412" s="166">
        <f t="shared" si="1583"/>
        <v>0</v>
      </c>
      <c r="Q412" s="165">
        <f t="shared" si="1407"/>
        <v>0</v>
      </c>
      <c r="R412" s="165">
        <f>SUM(R413:R418)</f>
        <v>0</v>
      </c>
      <c r="S412" s="165">
        <f>SUM(S413:S418)</f>
        <v>0</v>
      </c>
      <c r="T412" s="165">
        <f t="shared" ref="T412:T413" si="1781">SUBTOTAL(9,U412:V412)</f>
        <v>0</v>
      </c>
      <c r="U412" s="165">
        <f>SUM(U413:U418)</f>
        <v>0</v>
      </c>
      <c r="V412" s="165">
        <f>SUM(V413:V418)</f>
        <v>0</v>
      </c>
      <c r="W412" s="165">
        <f t="shared" ref="W412:W413" si="1782">SUBTOTAL(9,X412:Y412)</f>
        <v>0</v>
      </c>
      <c r="X412" s="165">
        <f>SUM(X413:X418)</f>
        <v>0</v>
      </c>
      <c r="Y412" s="165">
        <f>SUM(Y413:Y418)</f>
        <v>0</v>
      </c>
      <c r="Z412" s="165">
        <f t="shared" ref="Z412:Z413" si="1783">SUBTOTAL(9,AA412:AB412)</f>
        <v>0</v>
      </c>
      <c r="AA412" s="165">
        <f>SUM(AA413:AA418)</f>
        <v>0</v>
      </c>
      <c r="AB412" s="165">
        <f>SUM(AB413:AB418)</f>
        <v>0</v>
      </c>
      <c r="AC412" s="165">
        <f t="shared" ref="AC412:AC413" si="1784">SUBTOTAL(9,AD412:AE412)</f>
        <v>0</v>
      </c>
      <c r="AD412" s="165">
        <f>SUM(AD413:AD418)</f>
        <v>0</v>
      </c>
      <c r="AE412" s="165">
        <f>SUM(AE413:AE418)</f>
        <v>0</v>
      </c>
      <c r="AF412" s="165">
        <f t="shared" si="1408"/>
        <v>0</v>
      </c>
      <c r="AG412" s="165">
        <f>SUM(AG413:AG418)</f>
        <v>0</v>
      </c>
      <c r="AH412" s="165">
        <f>SUM(AH413:AH418)</f>
        <v>0</v>
      </c>
      <c r="AI412" s="165">
        <f t="shared" si="1409"/>
        <v>0</v>
      </c>
      <c r="AJ412" s="165">
        <f>SUM(AJ413:AJ418)</f>
        <v>0</v>
      </c>
      <c r="AK412" s="165">
        <f>SUM(AK413:AK418)</f>
        <v>0</v>
      </c>
      <c r="AL412" s="165">
        <f t="shared" si="1410"/>
        <v>0</v>
      </c>
      <c r="AM412" s="165">
        <f>SUM(AM413:AM418)</f>
        <v>0</v>
      </c>
      <c r="AN412" s="165">
        <f>SUM(AN413:AN418)</f>
        <v>0</v>
      </c>
      <c r="AO412" s="165">
        <f t="shared" si="1411"/>
        <v>0</v>
      </c>
      <c r="AP412" s="165">
        <f>SUM(AP413:AP418)</f>
        <v>0</v>
      </c>
      <c r="AQ412" s="165">
        <f>SUM(AQ413:AQ418)</f>
        <v>0</v>
      </c>
      <c r="AR412" s="165">
        <f t="shared" si="1412"/>
        <v>0</v>
      </c>
      <c r="AS412" s="165">
        <f>SUM(AS413:AS418)</f>
        <v>0</v>
      </c>
      <c r="AT412" s="165">
        <f>SUM(AT413:AT418)</f>
        <v>0</v>
      </c>
      <c r="AU412" s="165">
        <f t="shared" ref="AU412:AU413" si="1785">SUBTOTAL(9,AV412:AW412)</f>
        <v>0</v>
      </c>
      <c r="AV412" s="165">
        <f>SUM(AV413:AV418)</f>
        <v>0</v>
      </c>
      <c r="AW412" s="165">
        <f>SUM(AW413:AW418)</f>
        <v>0</v>
      </c>
      <c r="AX412" s="166">
        <f t="shared" si="1605"/>
        <v>0</v>
      </c>
      <c r="AY412" s="165">
        <f t="shared" si="1606"/>
        <v>0</v>
      </c>
      <c r="AZ412" s="165">
        <f t="shared" si="1607"/>
        <v>0</v>
      </c>
      <c r="BA412" s="165">
        <f t="shared" ref="BA412:BA413" si="1786">SUBTOTAL(9,BB412:BC412)</f>
        <v>0</v>
      </c>
      <c r="BB412" s="165">
        <f>SUM(BB413:BB418)</f>
        <v>0</v>
      </c>
      <c r="BC412" s="165">
        <f>SUM(BC413:BC418)</f>
        <v>0</v>
      </c>
      <c r="BD412" s="165">
        <f t="shared" ref="BD412:BD413" si="1787">SUBTOTAL(9,BE412:BF412)</f>
        <v>0</v>
      </c>
      <c r="BE412" s="165">
        <f>SUM(BE413:BE418)</f>
        <v>0</v>
      </c>
      <c r="BF412" s="165">
        <f>SUM(BF413:BF418)</f>
        <v>0</v>
      </c>
      <c r="BG412" s="165">
        <f t="shared" ref="BG412:BG413" si="1788">SUBTOTAL(9,BH412:BI412)</f>
        <v>0</v>
      </c>
      <c r="BH412" s="165">
        <f>SUM(BH413:BH418)</f>
        <v>0</v>
      </c>
      <c r="BI412" s="165">
        <f>SUM(BI413:BI418)</f>
        <v>0</v>
      </c>
      <c r="BJ412" s="165">
        <f t="shared" ref="BJ412:BJ413" si="1789">SUBTOTAL(9,BK412:BL412)</f>
        <v>0</v>
      </c>
      <c r="BK412" s="165">
        <f>SUM(BK413:BK418)</f>
        <v>0</v>
      </c>
      <c r="BL412" s="165">
        <f>SUM(BL413:BL418)</f>
        <v>0</v>
      </c>
      <c r="BM412" s="165">
        <f t="shared" ref="BM412:BM413" si="1790">SUBTOTAL(9,BN412:BO412)</f>
        <v>0</v>
      </c>
      <c r="BN412" s="165">
        <f>SUM(BN413:BN418)</f>
        <v>0</v>
      </c>
      <c r="BO412" s="165">
        <f>SUM(BO413:BO418)</f>
        <v>0</v>
      </c>
      <c r="BP412" s="165">
        <f t="shared" ref="BP412:BP413" si="1791">SUBTOTAL(9,BQ412:BR412)</f>
        <v>0</v>
      </c>
      <c r="BQ412" s="165">
        <f>SUM(BQ413:BQ418)</f>
        <v>0</v>
      </c>
      <c r="BR412" s="165">
        <f>SUM(BR413:BR418)</f>
        <v>0</v>
      </c>
      <c r="BS412" s="165">
        <f t="shared" ref="BS412:BS413" si="1792">SUBTOTAL(9,BT412:BU412)</f>
        <v>0</v>
      </c>
      <c r="BT412" s="165">
        <f>SUM(BT413:BT418)</f>
        <v>0</v>
      </c>
      <c r="BU412" s="165">
        <f>SUM(BU413:BU418)</f>
        <v>0</v>
      </c>
      <c r="BV412" s="165">
        <f t="shared" ref="BV412:BV413" si="1793">SUBTOTAL(9,BW412:BX412)</f>
        <v>0</v>
      </c>
      <c r="BW412" s="165">
        <f>SUM(BW413:BW418)</f>
        <v>0</v>
      </c>
      <c r="BX412" s="165">
        <f>SUM(BX413:BX418)</f>
        <v>0</v>
      </c>
      <c r="BY412" s="165">
        <f t="shared" ref="BY412:BY413" si="1794">SUBTOTAL(9,BZ412:CA412)</f>
        <v>0</v>
      </c>
      <c r="BZ412" s="165">
        <f>SUM(BZ413:BZ418)</f>
        <v>0</v>
      </c>
      <c r="CA412" s="165">
        <f>SUM(CA413:CA418)</f>
        <v>0</v>
      </c>
      <c r="CB412" s="165">
        <f t="shared" ref="CB412:CB413" si="1795">SUBTOTAL(9,CC412:CD412)</f>
        <v>0</v>
      </c>
      <c r="CC412" s="165">
        <f>SUM(CC413:CC418)</f>
        <v>0</v>
      </c>
      <c r="CD412" s="165">
        <f>SUM(CD413:CD418)</f>
        <v>0</v>
      </c>
      <c r="CE412" s="165">
        <f t="shared" ref="CE412:CE413" si="1796">SUBTOTAL(9,CF412:CG412)</f>
        <v>0</v>
      </c>
      <c r="CF412" s="165">
        <f>SUM(CF413:CF418)</f>
        <v>0</v>
      </c>
      <c r="CG412" s="165">
        <f>SUM(CG413:CG418)</f>
        <v>0</v>
      </c>
      <c r="CH412" s="165">
        <f t="shared" ref="CH412:CH413" si="1797">SUBTOTAL(9,CI412:CJ412)</f>
        <v>0</v>
      </c>
      <c r="CI412" s="165">
        <f>SUM(CI413:CI418)</f>
        <v>0</v>
      </c>
      <c r="CJ412" s="165">
        <f>SUM(CJ413:CJ418)</f>
        <v>0</v>
      </c>
      <c r="CK412" s="165">
        <f t="shared" ref="CK412:CK413" si="1798">SUBTOTAL(9,CL412:CM412)</f>
        <v>0</v>
      </c>
      <c r="CL412" s="165">
        <f>SUM(CL413:CL418)</f>
        <v>0</v>
      </c>
      <c r="CM412" s="165">
        <f>SUM(CM413:CM418)</f>
        <v>0</v>
      </c>
      <c r="CN412" s="165">
        <f t="shared" ref="CN412:CN413" si="1799">SUBTOTAL(9,CO412:CP412)</f>
        <v>0</v>
      </c>
      <c r="CO412" s="165">
        <f>SUM(CO413:CO418)</f>
        <v>0</v>
      </c>
      <c r="CP412" s="165">
        <f>SUM(CP413:CP418)</f>
        <v>0</v>
      </c>
      <c r="CQ412" s="165">
        <f t="shared" si="1531"/>
        <v>0</v>
      </c>
      <c r="CR412" s="165">
        <f t="shared" si="1532"/>
        <v>0</v>
      </c>
      <c r="CS412" s="165">
        <f t="shared" si="1532"/>
        <v>0</v>
      </c>
      <c r="CT412" s="165">
        <f t="shared" ref="CT412:CT413" si="1800">SUBTOTAL(9,CU412:CV412)</f>
        <v>0</v>
      </c>
      <c r="CU412" s="165">
        <f>SUM(CU413:CU418)</f>
        <v>0</v>
      </c>
      <c r="CV412" s="165">
        <f>SUM(CV413:CV418)</f>
        <v>0</v>
      </c>
      <c r="CW412" s="165">
        <f t="shared" ref="CW412:CW413" si="1801">SUBTOTAL(9,CX412:CY412)</f>
        <v>0</v>
      </c>
      <c r="CX412" s="165">
        <f>SUM(CX413:CX418)</f>
        <v>0</v>
      </c>
      <c r="CY412" s="165">
        <f>SUM(CY413:CY418)</f>
        <v>0</v>
      </c>
      <c r="CZ412" s="165">
        <f t="shared" ref="CZ412:CZ413" si="1802">SUBTOTAL(9,DA412:DB412)</f>
        <v>0</v>
      </c>
      <c r="DA412" s="165">
        <f>SUM(DA413:DA418)</f>
        <v>0</v>
      </c>
      <c r="DB412" s="165">
        <f>SUM(DB413:DB418)</f>
        <v>0</v>
      </c>
      <c r="DC412" s="168"/>
    </row>
    <row r="413" spans="2:107" x14ac:dyDescent="0.25">
      <c r="B413" s="149" t="s">
        <v>236</v>
      </c>
      <c r="C413" s="32" t="s">
        <v>124</v>
      </c>
      <c r="E413" s="165">
        <f t="shared" si="1751"/>
        <v>0</v>
      </c>
      <c r="F413" s="165">
        <f t="shared" si="1752"/>
        <v>0</v>
      </c>
      <c r="G413" s="165">
        <f t="shared" si="1753"/>
        <v>0</v>
      </c>
      <c r="H413" s="165">
        <f t="shared" si="1754"/>
        <v>0</v>
      </c>
      <c r="I413" s="165">
        <f t="shared" si="1755"/>
        <v>0</v>
      </c>
      <c r="J413" s="165">
        <f t="shared" si="1756"/>
        <v>0</v>
      </c>
      <c r="K413" s="165">
        <f t="shared" si="1757"/>
        <v>0</v>
      </c>
      <c r="L413" s="165"/>
      <c r="M413" s="165"/>
      <c r="N413" s="166">
        <f t="shared" si="1581"/>
        <v>0</v>
      </c>
      <c r="O413" s="166">
        <f t="shared" si="1582"/>
        <v>0</v>
      </c>
      <c r="P413" s="166">
        <f t="shared" si="1583"/>
        <v>0</v>
      </c>
      <c r="Q413" s="165">
        <f t="shared" si="1407"/>
        <v>0</v>
      </c>
      <c r="R413" s="165"/>
      <c r="S413" s="165"/>
      <c r="T413" s="165">
        <f t="shared" si="1781"/>
        <v>0</v>
      </c>
      <c r="U413" s="165"/>
      <c r="V413" s="165"/>
      <c r="W413" s="165">
        <f t="shared" si="1782"/>
        <v>0</v>
      </c>
      <c r="X413" s="165"/>
      <c r="Y413" s="165"/>
      <c r="Z413" s="165">
        <f t="shared" si="1783"/>
        <v>0</v>
      </c>
      <c r="AA413" s="165"/>
      <c r="AB413" s="165"/>
      <c r="AC413" s="165">
        <f t="shared" si="1784"/>
        <v>0</v>
      </c>
      <c r="AD413" s="165"/>
      <c r="AE413" s="165"/>
      <c r="AF413" s="165">
        <f t="shared" si="1408"/>
        <v>0</v>
      </c>
      <c r="AG413" s="165"/>
      <c r="AH413" s="165"/>
      <c r="AI413" s="165">
        <f t="shared" si="1409"/>
        <v>0</v>
      </c>
      <c r="AJ413" s="165"/>
      <c r="AK413" s="165"/>
      <c r="AL413" s="165">
        <f t="shared" si="1410"/>
        <v>0</v>
      </c>
      <c r="AM413" s="165"/>
      <c r="AN413" s="165"/>
      <c r="AO413" s="165">
        <f t="shared" si="1411"/>
        <v>0</v>
      </c>
      <c r="AP413" s="165"/>
      <c r="AQ413" s="165"/>
      <c r="AR413" s="165">
        <f t="shared" si="1412"/>
        <v>0</v>
      </c>
      <c r="AS413" s="165"/>
      <c r="AT413" s="165"/>
      <c r="AU413" s="165">
        <f t="shared" si="1785"/>
        <v>0</v>
      </c>
      <c r="AV413" s="165"/>
      <c r="AW413" s="165"/>
      <c r="AX413" s="166">
        <f t="shared" si="1605"/>
        <v>0</v>
      </c>
      <c r="AY413" s="165">
        <f t="shared" si="1606"/>
        <v>0</v>
      </c>
      <c r="AZ413" s="165">
        <f t="shared" si="1607"/>
        <v>0</v>
      </c>
      <c r="BA413" s="165">
        <f t="shared" si="1786"/>
        <v>0</v>
      </c>
      <c r="BB413" s="165"/>
      <c r="BC413" s="165"/>
      <c r="BD413" s="165">
        <f t="shared" si="1787"/>
        <v>0</v>
      </c>
      <c r="BE413" s="165"/>
      <c r="BF413" s="165"/>
      <c r="BG413" s="165">
        <f t="shared" si="1788"/>
        <v>0</v>
      </c>
      <c r="BH413" s="165"/>
      <c r="BI413" s="165"/>
      <c r="BJ413" s="165">
        <f t="shared" si="1789"/>
        <v>0</v>
      </c>
      <c r="BK413" s="165"/>
      <c r="BL413" s="165"/>
      <c r="BM413" s="165">
        <f t="shared" si="1790"/>
        <v>0</v>
      </c>
      <c r="BN413" s="165"/>
      <c r="BO413" s="165"/>
      <c r="BP413" s="165">
        <f t="shared" si="1791"/>
        <v>0</v>
      </c>
      <c r="BQ413" s="165"/>
      <c r="BR413" s="165"/>
      <c r="BS413" s="165">
        <f t="shared" si="1792"/>
        <v>0</v>
      </c>
      <c r="BT413" s="165"/>
      <c r="BU413" s="165"/>
      <c r="BV413" s="165">
        <f t="shared" si="1793"/>
        <v>0</v>
      </c>
      <c r="BW413" s="165"/>
      <c r="BX413" s="165"/>
      <c r="BY413" s="165">
        <f t="shared" si="1794"/>
        <v>0</v>
      </c>
      <c r="BZ413" s="165"/>
      <c r="CA413" s="165"/>
      <c r="CB413" s="165">
        <f t="shared" si="1795"/>
        <v>0</v>
      </c>
      <c r="CC413" s="165"/>
      <c r="CD413" s="165"/>
      <c r="CE413" s="165">
        <f t="shared" si="1796"/>
        <v>0</v>
      </c>
      <c r="CF413" s="165"/>
      <c r="CG413" s="165"/>
      <c r="CH413" s="165">
        <f t="shared" si="1797"/>
        <v>0</v>
      </c>
      <c r="CI413" s="165"/>
      <c r="CJ413" s="165"/>
      <c r="CK413" s="165">
        <f t="shared" si="1798"/>
        <v>0</v>
      </c>
      <c r="CL413" s="165"/>
      <c r="CM413" s="165"/>
      <c r="CN413" s="165">
        <f t="shared" si="1799"/>
        <v>0</v>
      </c>
      <c r="CO413" s="165"/>
      <c r="CP413" s="165"/>
      <c r="CQ413" s="165">
        <f t="shared" si="1531"/>
        <v>0</v>
      </c>
      <c r="CR413" s="165">
        <f t="shared" si="1532"/>
        <v>0</v>
      </c>
      <c r="CS413" s="165">
        <f t="shared" si="1532"/>
        <v>0</v>
      </c>
      <c r="CT413" s="165">
        <f t="shared" si="1800"/>
        <v>0</v>
      </c>
      <c r="CU413" s="165"/>
      <c r="CV413" s="165"/>
      <c r="CW413" s="165">
        <f t="shared" si="1801"/>
        <v>0</v>
      </c>
      <c r="CX413" s="165"/>
      <c r="CY413" s="165"/>
      <c r="CZ413" s="165">
        <f t="shared" si="1802"/>
        <v>0</v>
      </c>
      <c r="DA413" s="165"/>
      <c r="DB413" s="165"/>
      <c r="DC413" s="168"/>
    </row>
    <row r="414" spans="2:107" x14ac:dyDescent="0.25">
      <c r="B414" s="149" t="s">
        <v>237</v>
      </c>
      <c r="C414" s="32" t="s">
        <v>151</v>
      </c>
      <c r="E414" s="165">
        <f t="shared" si="1751"/>
        <v>0</v>
      </c>
      <c r="F414" s="165">
        <f t="shared" si="1752"/>
        <v>0</v>
      </c>
      <c r="G414" s="165">
        <f t="shared" si="1753"/>
        <v>0</v>
      </c>
      <c r="H414" s="165">
        <f t="shared" si="1754"/>
        <v>0</v>
      </c>
      <c r="I414" s="165">
        <f t="shared" si="1755"/>
        <v>0</v>
      </c>
      <c r="J414" s="165">
        <f t="shared" si="1756"/>
        <v>0</v>
      </c>
      <c r="K414" s="165">
        <f>SUBTOTAL(9,L414:M414)</f>
        <v>0</v>
      </c>
      <c r="L414" s="165"/>
      <c r="M414" s="165"/>
      <c r="N414" s="166">
        <f t="shared" si="1581"/>
        <v>0</v>
      </c>
      <c r="O414" s="166">
        <f t="shared" si="1582"/>
        <v>0</v>
      </c>
      <c r="P414" s="166">
        <f t="shared" si="1583"/>
        <v>0</v>
      </c>
      <c r="Q414" s="165">
        <f>SUBTOTAL(9,R414:S414)</f>
        <v>0</v>
      </c>
      <c r="R414" s="165"/>
      <c r="S414" s="165"/>
      <c r="T414" s="165">
        <f>SUBTOTAL(9,U414:V414)</f>
        <v>0</v>
      </c>
      <c r="U414" s="165"/>
      <c r="V414" s="165"/>
      <c r="W414" s="165">
        <f>SUBTOTAL(9,X414:Y414)</f>
        <v>0</v>
      </c>
      <c r="X414" s="165"/>
      <c r="Y414" s="165"/>
      <c r="Z414" s="165">
        <f>SUBTOTAL(9,AA414:AB414)</f>
        <v>0</v>
      </c>
      <c r="AA414" s="165"/>
      <c r="AB414" s="165"/>
      <c r="AC414" s="165">
        <f>SUBTOTAL(9,AD414:AE414)</f>
        <v>0</v>
      </c>
      <c r="AD414" s="165"/>
      <c r="AE414" s="165"/>
      <c r="AF414" s="165">
        <f>SUBTOTAL(9,AG414:AH414)</f>
        <v>0</v>
      </c>
      <c r="AG414" s="165"/>
      <c r="AH414" s="165"/>
      <c r="AI414" s="165">
        <f>SUBTOTAL(9,AJ414:AK414)</f>
        <v>0</v>
      </c>
      <c r="AJ414" s="165"/>
      <c r="AK414" s="165"/>
      <c r="AL414" s="165">
        <f>SUBTOTAL(9,AM414:AN414)</f>
        <v>0</v>
      </c>
      <c r="AM414" s="165"/>
      <c r="AN414" s="165"/>
      <c r="AO414" s="165">
        <f>SUBTOTAL(9,AP414:AQ414)</f>
        <v>0</v>
      </c>
      <c r="AP414" s="165"/>
      <c r="AQ414" s="165"/>
      <c r="AR414" s="165">
        <f>SUBTOTAL(9,AS414:AT414)</f>
        <v>0</v>
      </c>
      <c r="AS414" s="165"/>
      <c r="AT414" s="165"/>
      <c r="AU414" s="165">
        <f>SUBTOTAL(9,AV414:AW414)</f>
        <v>0</v>
      </c>
      <c r="AV414" s="165"/>
      <c r="AW414" s="165"/>
      <c r="AX414" s="166">
        <f t="shared" si="1605"/>
        <v>0</v>
      </c>
      <c r="AY414" s="165">
        <f t="shared" si="1606"/>
        <v>0</v>
      </c>
      <c r="AZ414" s="165">
        <f t="shared" si="1607"/>
        <v>0</v>
      </c>
      <c r="BA414" s="165">
        <f>SUBTOTAL(9,BB414:BC414)</f>
        <v>0</v>
      </c>
      <c r="BB414" s="165"/>
      <c r="BC414" s="165"/>
      <c r="BD414" s="165">
        <f>SUBTOTAL(9,BE414:BF414)</f>
        <v>0</v>
      </c>
      <c r="BE414" s="165"/>
      <c r="BF414" s="165"/>
      <c r="BG414" s="165">
        <f>SUBTOTAL(9,BH414:BI414)</f>
        <v>0</v>
      </c>
      <c r="BH414" s="165"/>
      <c r="BI414" s="165"/>
      <c r="BJ414" s="165">
        <f>SUBTOTAL(9,BK414:BL414)</f>
        <v>0</v>
      </c>
      <c r="BK414" s="165"/>
      <c r="BL414" s="165"/>
      <c r="BM414" s="165">
        <f>SUBTOTAL(9,BN414:BO414)</f>
        <v>0</v>
      </c>
      <c r="BN414" s="165"/>
      <c r="BO414" s="165"/>
      <c r="BP414" s="165">
        <f>SUBTOTAL(9,BQ414:BR414)</f>
        <v>0</v>
      </c>
      <c r="BQ414" s="165"/>
      <c r="BR414" s="165"/>
      <c r="BS414" s="165">
        <f>SUBTOTAL(9,BT414:BU414)</f>
        <v>0</v>
      </c>
      <c r="BT414" s="165"/>
      <c r="BU414" s="165"/>
      <c r="BV414" s="165">
        <f>SUBTOTAL(9,BW414:BX414)</f>
        <v>0</v>
      </c>
      <c r="BW414" s="165"/>
      <c r="BX414" s="165"/>
      <c r="BY414" s="165">
        <f>SUBTOTAL(9,BZ414:CA414)</f>
        <v>0</v>
      </c>
      <c r="BZ414" s="165"/>
      <c r="CA414" s="165"/>
      <c r="CB414" s="165">
        <f>SUBTOTAL(9,CC414:CD414)</f>
        <v>0</v>
      </c>
      <c r="CC414" s="165"/>
      <c r="CD414" s="165"/>
      <c r="CE414" s="165">
        <f>SUBTOTAL(9,CF414:CG414)</f>
        <v>0</v>
      </c>
      <c r="CF414" s="165"/>
      <c r="CG414" s="165"/>
      <c r="CH414" s="165">
        <f>SUBTOTAL(9,CI414:CJ414)</f>
        <v>0</v>
      </c>
      <c r="CI414" s="165"/>
      <c r="CJ414" s="165"/>
      <c r="CK414" s="165">
        <f>SUBTOTAL(9,CL414:CM414)</f>
        <v>0</v>
      </c>
      <c r="CL414" s="165"/>
      <c r="CM414" s="165"/>
      <c r="CN414" s="165">
        <f>SUBTOTAL(9,CO414:CP414)</f>
        <v>0</v>
      </c>
      <c r="CO414" s="165"/>
      <c r="CP414" s="165"/>
      <c r="CQ414" s="165">
        <f t="shared" si="1531"/>
        <v>0</v>
      </c>
      <c r="CR414" s="165">
        <f t="shared" si="1532"/>
        <v>0</v>
      </c>
      <c r="CS414" s="165">
        <f t="shared" si="1532"/>
        <v>0</v>
      </c>
      <c r="CT414" s="165">
        <f>SUBTOTAL(9,CU414:CV414)</f>
        <v>0</v>
      </c>
      <c r="CU414" s="165"/>
      <c r="CV414" s="165"/>
      <c r="CW414" s="165">
        <f>SUBTOTAL(9,CX414:CY414)</f>
        <v>0</v>
      </c>
      <c r="CX414" s="165"/>
      <c r="CY414" s="165"/>
      <c r="CZ414" s="165">
        <f>SUBTOTAL(9,DA414:DB414)</f>
        <v>0</v>
      </c>
      <c r="DA414" s="165"/>
      <c r="DB414" s="165"/>
      <c r="DC414" s="168"/>
    </row>
    <row r="415" spans="2:107" x14ac:dyDescent="0.25">
      <c r="B415" s="149" t="s">
        <v>238</v>
      </c>
      <c r="C415" s="32" t="s">
        <v>125</v>
      </c>
      <c r="E415" s="165">
        <f t="shared" si="1751"/>
        <v>0</v>
      </c>
      <c r="F415" s="165">
        <f t="shared" si="1752"/>
        <v>0</v>
      </c>
      <c r="G415" s="165">
        <f t="shared" si="1753"/>
        <v>0</v>
      </c>
      <c r="H415" s="165">
        <f t="shared" si="1754"/>
        <v>0</v>
      </c>
      <c r="I415" s="165">
        <f t="shared" si="1755"/>
        <v>0</v>
      </c>
      <c r="J415" s="165">
        <f t="shared" si="1756"/>
        <v>0</v>
      </c>
      <c r="K415" s="165">
        <f t="shared" si="1757"/>
        <v>0</v>
      </c>
      <c r="L415" s="165"/>
      <c r="M415" s="165"/>
      <c r="N415" s="166">
        <f t="shared" si="1581"/>
        <v>0</v>
      </c>
      <c r="O415" s="166">
        <f t="shared" si="1582"/>
        <v>0</v>
      </c>
      <c r="P415" s="166">
        <f t="shared" si="1583"/>
        <v>0</v>
      </c>
      <c r="Q415" s="165">
        <f t="shared" si="1407"/>
        <v>0</v>
      </c>
      <c r="R415" s="165"/>
      <c r="S415" s="165"/>
      <c r="T415" s="165">
        <f t="shared" ref="T415:T419" si="1803">SUBTOTAL(9,U415:V415)</f>
        <v>0</v>
      </c>
      <c r="U415" s="165"/>
      <c r="V415" s="165"/>
      <c r="W415" s="165">
        <f t="shared" ref="W415:W419" si="1804">SUBTOTAL(9,X415:Y415)</f>
        <v>0</v>
      </c>
      <c r="X415" s="165"/>
      <c r="Y415" s="165"/>
      <c r="Z415" s="165">
        <f t="shared" ref="Z415:Z419" si="1805">SUBTOTAL(9,AA415:AB415)</f>
        <v>0</v>
      </c>
      <c r="AA415" s="165"/>
      <c r="AB415" s="165"/>
      <c r="AC415" s="165">
        <f t="shared" ref="AC415:AC419" si="1806">SUBTOTAL(9,AD415:AE415)</f>
        <v>0</v>
      </c>
      <c r="AD415" s="165"/>
      <c r="AE415" s="165"/>
      <c r="AF415" s="165">
        <f t="shared" si="1408"/>
        <v>0</v>
      </c>
      <c r="AG415" s="165"/>
      <c r="AH415" s="165"/>
      <c r="AI415" s="165">
        <f t="shared" si="1409"/>
        <v>0</v>
      </c>
      <c r="AJ415" s="165"/>
      <c r="AK415" s="165"/>
      <c r="AL415" s="165">
        <f t="shared" si="1410"/>
        <v>0</v>
      </c>
      <c r="AM415" s="165"/>
      <c r="AN415" s="165"/>
      <c r="AO415" s="165">
        <f t="shared" si="1411"/>
        <v>0</v>
      </c>
      <c r="AP415" s="165"/>
      <c r="AQ415" s="165"/>
      <c r="AR415" s="165">
        <f t="shared" si="1412"/>
        <v>0</v>
      </c>
      <c r="AS415" s="165"/>
      <c r="AT415" s="165"/>
      <c r="AU415" s="165">
        <f t="shared" ref="AU415:AU419" si="1807">SUBTOTAL(9,AV415:AW415)</f>
        <v>0</v>
      </c>
      <c r="AV415" s="165"/>
      <c r="AW415" s="165"/>
      <c r="AX415" s="166">
        <f t="shared" si="1605"/>
        <v>0</v>
      </c>
      <c r="AY415" s="165">
        <f t="shared" si="1606"/>
        <v>0</v>
      </c>
      <c r="AZ415" s="165">
        <f t="shared" si="1607"/>
        <v>0</v>
      </c>
      <c r="BA415" s="165">
        <f t="shared" ref="BA415:BA419" si="1808">SUBTOTAL(9,BB415:BC415)</f>
        <v>0</v>
      </c>
      <c r="BB415" s="165"/>
      <c r="BC415" s="165"/>
      <c r="BD415" s="165">
        <f t="shared" ref="BD415:BD419" si="1809">SUBTOTAL(9,BE415:BF415)</f>
        <v>0</v>
      </c>
      <c r="BE415" s="165"/>
      <c r="BF415" s="165"/>
      <c r="BG415" s="165">
        <f t="shared" ref="BG415:BG419" si="1810">SUBTOTAL(9,BH415:BI415)</f>
        <v>0</v>
      </c>
      <c r="BH415" s="165"/>
      <c r="BI415" s="165"/>
      <c r="BJ415" s="165">
        <f t="shared" ref="BJ415:BJ419" si="1811">SUBTOTAL(9,BK415:BL415)</f>
        <v>0</v>
      </c>
      <c r="BK415" s="165"/>
      <c r="BL415" s="165"/>
      <c r="BM415" s="165">
        <f t="shared" ref="BM415:BM419" si="1812">SUBTOTAL(9,BN415:BO415)</f>
        <v>0</v>
      </c>
      <c r="BN415" s="165"/>
      <c r="BO415" s="165"/>
      <c r="BP415" s="165">
        <f t="shared" ref="BP415:BP419" si="1813">SUBTOTAL(9,BQ415:BR415)</f>
        <v>0</v>
      </c>
      <c r="BQ415" s="165"/>
      <c r="BR415" s="165"/>
      <c r="BS415" s="165">
        <f t="shared" ref="BS415:BS419" si="1814">SUBTOTAL(9,BT415:BU415)</f>
        <v>0</v>
      </c>
      <c r="BT415" s="165"/>
      <c r="BU415" s="165"/>
      <c r="BV415" s="165">
        <f t="shared" ref="BV415:BV419" si="1815">SUBTOTAL(9,BW415:BX415)</f>
        <v>0</v>
      </c>
      <c r="BW415" s="165"/>
      <c r="BX415" s="165"/>
      <c r="BY415" s="165">
        <f t="shared" ref="BY415:BY419" si="1816">SUBTOTAL(9,BZ415:CA415)</f>
        <v>0</v>
      </c>
      <c r="BZ415" s="165"/>
      <c r="CA415" s="165"/>
      <c r="CB415" s="165">
        <f t="shared" ref="CB415:CB419" si="1817">SUBTOTAL(9,CC415:CD415)</f>
        <v>0</v>
      </c>
      <c r="CC415" s="165"/>
      <c r="CD415" s="165"/>
      <c r="CE415" s="165">
        <f t="shared" ref="CE415:CE419" si="1818">SUBTOTAL(9,CF415:CG415)</f>
        <v>0</v>
      </c>
      <c r="CF415" s="165"/>
      <c r="CG415" s="165"/>
      <c r="CH415" s="165">
        <f t="shared" ref="CH415:CH419" si="1819">SUBTOTAL(9,CI415:CJ415)</f>
        <v>0</v>
      </c>
      <c r="CI415" s="165"/>
      <c r="CJ415" s="165"/>
      <c r="CK415" s="165">
        <f t="shared" ref="CK415:CK419" si="1820">SUBTOTAL(9,CL415:CM415)</f>
        <v>0</v>
      </c>
      <c r="CL415" s="165"/>
      <c r="CM415" s="165"/>
      <c r="CN415" s="165">
        <f t="shared" ref="CN415:CN419" si="1821">SUBTOTAL(9,CO415:CP415)</f>
        <v>0</v>
      </c>
      <c r="CO415" s="165"/>
      <c r="CP415" s="165"/>
      <c r="CQ415" s="165">
        <f t="shared" si="1531"/>
        <v>0</v>
      </c>
      <c r="CR415" s="165">
        <f t="shared" si="1532"/>
        <v>0</v>
      </c>
      <c r="CS415" s="165">
        <f t="shared" si="1532"/>
        <v>0</v>
      </c>
      <c r="CT415" s="165">
        <f t="shared" ref="CT415:CT419" si="1822">SUBTOTAL(9,CU415:CV415)</f>
        <v>0</v>
      </c>
      <c r="CU415" s="165"/>
      <c r="CV415" s="165"/>
      <c r="CW415" s="165">
        <f t="shared" ref="CW415:CW419" si="1823">SUBTOTAL(9,CX415:CY415)</f>
        <v>0</v>
      </c>
      <c r="CX415" s="165"/>
      <c r="CY415" s="165"/>
      <c r="CZ415" s="165">
        <f t="shared" ref="CZ415:CZ419" si="1824">SUBTOTAL(9,DA415:DB415)</f>
        <v>0</v>
      </c>
      <c r="DA415" s="165"/>
      <c r="DB415" s="165"/>
      <c r="DC415" s="168"/>
    </row>
    <row r="416" spans="2:107" x14ac:dyDescent="0.25">
      <c r="B416" s="149" t="s">
        <v>239</v>
      </c>
      <c r="C416" s="32" t="s">
        <v>126</v>
      </c>
      <c r="E416" s="165">
        <f t="shared" si="1751"/>
        <v>0</v>
      </c>
      <c r="F416" s="165">
        <f t="shared" si="1752"/>
        <v>0</v>
      </c>
      <c r="G416" s="165">
        <f t="shared" si="1753"/>
        <v>0</v>
      </c>
      <c r="H416" s="165">
        <f t="shared" si="1754"/>
        <v>0</v>
      </c>
      <c r="I416" s="165">
        <f t="shared" si="1755"/>
        <v>0</v>
      </c>
      <c r="J416" s="165">
        <f t="shared" si="1756"/>
        <v>0</v>
      </c>
      <c r="K416" s="165">
        <f t="shared" si="1757"/>
        <v>0</v>
      </c>
      <c r="L416" s="165"/>
      <c r="M416" s="165"/>
      <c r="N416" s="166">
        <f t="shared" si="1581"/>
        <v>0</v>
      </c>
      <c r="O416" s="166">
        <f t="shared" si="1582"/>
        <v>0</v>
      </c>
      <c r="P416" s="166">
        <f t="shared" si="1583"/>
        <v>0</v>
      </c>
      <c r="Q416" s="165">
        <f t="shared" si="1407"/>
        <v>0</v>
      </c>
      <c r="R416" s="165"/>
      <c r="S416" s="165"/>
      <c r="T416" s="165">
        <f t="shared" si="1803"/>
        <v>0</v>
      </c>
      <c r="U416" s="165"/>
      <c r="V416" s="165"/>
      <c r="W416" s="165">
        <f t="shared" si="1804"/>
        <v>0</v>
      </c>
      <c r="X416" s="165"/>
      <c r="Y416" s="165"/>
      <c r="Z416" s="165">
        <f t="shared" si="1805"/>
        <v>0</v>
      </c>
      <c r="AA416" s="165"/>
      <c r="AB416" s="165"/>
      <c r="AC416" s="165">
        <f t="shared" si="1806"/>
        <v>0</v>
      </c>
      <c r="AD416" s="165"/>
      <c r="AE416" s="165"/>
      <c r="AF416" s="165">
        <f t="shared" si="1408"/>
        <v>0</v>
      </c>
      <c r="AG416" s="165"/>
      <c r="AH416" s="165"/>
      <c r="AI416" s="165">
        <f t="shared" si="1409"/>
        <v>0</v>
      </c>
      <c r="AJ416" s="165"/>
      <c r="AK416" s="165"/>
      <c r="AL416" s="165">
        <f t="shared" si="1410"/>
        <v>0</v>
      </c>
      <c r="AM416" s="165"/>
      <c r="AN416" s="165"/>
      <c r="AO416" s="165">
        <f t="shared" si="1411"/>
        <v>0</v>
      </c>
      <c r="AP416" s="165"/>
      <c r="AQ416" s="165"/>
      <c r="AR416" s="165">
        <f t="shared" si="1412"/>
        <v>0</v>
      </c>
      <c r="AS416" s="165"/>
      <c r="AT416" s="165"/>
      <c r="AU416" s="165">
        <f t="shared" si="1807"/>
        <v>0</v>
      </c>
      <c r="AV416" s="165"/>
      <c r="AW416" s="165"/>
      <c r="AX416" s="166">
        <f t="shared" si="1605"/>
        <v>0</v>
      </c>
      <c r="AY416" s="165">
        <f t="shared" si="1606"/>
        <v>0</v>
      </c>
      <c r="AZ416" s="165">
        <f t="shared" si="1607"/>
        <v>0</v>
      </c>
      <c r="BA416" s="165">
        <f t="shared" si="1808"/>
        <v>0</v>
      </c>
      <c r="BB416" s="165"/>
      <c r="BC416" s="165"/>
      <c r="BD416" s="165">
        <f t="shared" si="1809"/>
        <v>0</v>
      </c>
      <c r="BE416" s="165"/>
      <c r="BF416" s="165"/>
      <c r="BG416" s="165">
        <f t="shared" si="1810"/>
        <v>0</v>
      </c>
      <c r="BH416" s="165"/>
      <c r="BI416" s="165"/>
      <c r="BJ416" s="165">
        <f t="shared" si="1811"/>
        <v>0</v>
      </c>
      <c r="BK416" s="165"/>
      <c r="BL416" s="165"/>
      <c r="BM416" s="165">
        <f t="shared" si="1812"/>
        <v>0</v>
      </c>
      <c r="BN416" s="165"/>
      <c r="BO416" s="165"/>
      <c r="BP416" s="165">
        <f t="shared" si="1813"/>
        <v>0</v>
      </c>
      <c r="BQ416" s="165"/>
      <c r="BR416" s="165"/>
      <c r="BS416" s="165">
        <f t="shared" si="1814"/>
        <v>0</v>
      </c>
      <c r="BT416" s="165"/>
      <c r="BU416" s="165"/>
      <c r="BV416" s="165">
        <f t="shared" si="1815"/>
        <v>0</v>
      </c>
      <c r="BW416" s="165"/>
      <c r="BX416" s="165"/>
      <c r="BY416" s="165">
        <f t="shared" si="1816"/>
        <v>0</v>
      </c>
      <c r="BZ416" s="165"/>
      <c r="CA416" s="165"/>
      <c r="CB416" s="165">
        <f t="shared" si="1817"/>
        <v>0</v>
      </c>
      <c r="CC416" s="165"/>
      <c r="CD416" s="165"/>
      <c r="CE416" s="165">
        <f t="shared" si="1818"/>
        <v>0</v>
      </c>
      <c r="CF416" s="165"/>
      <c r="CG416" s="165"/>
      <c r="CH416" s="165">
        <f t="shared" si="1819"/>
        <v>0</v>
      </c>
      <c r="CI416" s="165"/>
      <c r="CJ416" s="165"/>
      <c r="CK416" s="165">
        <f t="shared" si="1820"/>
        <v>0</v>
      </c>
      <c r="CL416" s="165"/>
      <c r="CM416" s="165"/>
      <c r="CN416" s="165">
        <f t="shared" si="1821"/>
        <v>0</v>
      </c>
      <c r="CO416" s="165"/>
      <c r="CP416" s="165"/>
      <c r="CQ416" s="165">
        <f t="shared" si="1531"/>
        <v>0</v>
      </c>
      <c r="CR416" s="165">
        <f t="shared" si="1532"/>
        <v>0</v>
      </c>
      <c r="CS416" s="165">
        <f t="shared" si="1532"/>
        <v>0</v>
      </c>
      <c r="CT416" s="165">
        <f t="shared" si="1822"/>
        <v>0</v>
      </c>
      <c r="CU416" s="165"/>
      <c r="CV416" s="165"/>
      <c r="CW416" s="165">
        <f t="shared" si="1823"/>
        <v>0</v>
      </c>
      <c r="CX416" s="165"/>
      <c r="CY416" s="165"/>
      <c r="CZ416" s="165">
        <f t="shared" si="1824"/>
        <v>0</v>
      </c>
      <c r="DA416" s="165"/>
      <c r="DB416" s="165"/>
      <c r="DC416" s="168"/>
    </row>
    <row r="417" spans="2:107" ht="31.5" x14ac:dyDescent="0.25">
      <c r="B417" s="149" t="s">
        <v>240</v>
      </c>
      <c r="C417" s="32" t="s">
        <v>130</v>
      </c>
      <c r="E417" s="165">
        <f t="shared" si="1751"/>
        <v>0</v>
      </c>
      <c r="F417" s="165">
        <f t="shared" si="1752"/>
        <v>0</v>
      </c>
      <c r="G417" s="165">
        <f t="shared" si="1753"/>
        <v>0</v>
      </c>
      <c r="H417" s="165">
        <f t="shared" si="1754"/>
        <v>0</v>
      </c>
      <c r="I417" s="165">
        <f t="shared" si="1755"/>
        <v>0</v>
      </c>
      <c r="J417" s="165">
        <f t="shared" si="1756"/>
        <v>0</v>
      </c>
      <c r="K417" s="165">
        <f t="shared" si="1757"/>
        <v>0</v>
      </c>
      <c r="L417" s="165"/>
      <c r="M417" s="165"/>
      <c r="N417" s="166">
        <f t="shared" si="1581"/>
        <v>0</v>
      </c>
      <c r="O417" s="166">
        <f t="shared" si="1582"/>
        <v>0</v>
      </c>
      <c r="P417" s="166">
        <f t="shared" si="1583"/>
        <v>0</v>
      </c>
      <c r="Q417" s="165">
        <f t="shared" si="1407"/>
        <v>0</v>
      </c>
      <c r="R417" s="165"/>
      <c r="S417" s="165"/>
      <c r="T417" s="165">
        <f t="shared" si="1803"/>
        <v>0</v>
      </c>
      <c r="U417" s="165"/>
      <c r="V417" s="165"/>
      <c r="W417" s="165">
        <f t="shared" si="1804"/>
        <v>0</v>
      </c>
      <c r="X417" s="165"/>
      <c r="Y417" s="165"/>
      <c r="Z417" s="165">
        <f t="shared" si="1805"/>
        <v>0</v>
      </c>
      <c r="AA417" s="165"/>
      <c r="AB417" s="165"/>
      <c r="AC417" s="165">
        <f t="shared" si="1806"/>
        <v>0</v>
      </c>
      <c r="AD417" s="165"/>
      <c r="AE417" s="165"/>
      <c r="AF417" s="165">
        <f t="shared" si="1408"/>
        <v>0</v>
      </c>
      <c r="AG417" s="165"/>
      <c r="AH417" s="165"/>
      <c r="AI417" s="165">
        <f t="shared" si="1409"/>
        <v>0</v>
      </c>
      <c r="AJ417" s="165"/>
      <c r="AK417" s="165"/>
      <c r="AL417" s="165">
        <f t="shared" si="1410"/>
        <v>0</v>
      </c>
      <c r="AM417" s="165"/>
      <c r="AN417" s="165"/>
      <c r="AO417" s="165">
        <f t="shared" si="1411"/>
        <v>0</v>
      </c>
      <c r="AP417" s="165"/>
      <c r="AQ417" s="165"/>
      <c r="AR417" s="165">
        <f t="shared" si="1412"/>
        <v>0</v>
      </c>
      <c r="AS417" s="165"/>
      <c r="AT417" s="165"/>
      <c r="AU417" s="165">
        <f t="shared" si="1807"/>
        <v>0</v>
      </c>
      <c r="AV417" s="165"/>
      <c r="AW417" s="165"/>
      <c r="AX417" s="166">
        <f t="shared" si="1605"/>
        <v>0</v>
      </c>
      <c r="AY417" s="165">
        <f t="shared" si="1606"/>
        <v>0</v>
      </c>
      <c r="AZ417" s="165">
        <f t="shared" si="1607"/>
        <v>0</v>
      </c>
      <c r="BA417" s="165">
        <f t="shared" si="1808"/>
        <v>0</v>
      </c>
      <c r="BB417" s="165"/>
      <c r="BC417" s="165"/>
      <c r="BD417" s="165">
        <f t="shared" si="1809"/>
        <v>0</v>
      </c>
      <c r="BE417" s="165"/>
      <c r="BF417" s="165"/>
      <c r="BG417" s="165">
        <f t="shared" si="1810"/>
        <v>0</v>
      </c>
      <c r="BH417" s="165"/>
      <c r="BI417" s="165"/>
      <c r="BJ417" s="165">
        <f t="shared" si="1811"/>
        <v>0</v>
      </c>
      <c r="BK417" s="165"/>
      <c r="BL417" s="165"/>
      <c r="BM417" s="165">
        <f t="shared" si="1812"/>
        <v>0</v>
      </c>
      <c r="BN417" s="165"/>
      <c r="BO417" s="165"/>
      <c r="BP417" s="165">
        <f t="shared" si="1813"/>
        <v>0</v>
      </c>
      <c r="BQ417" s="165"/>
      <c r="BR417" s="165"/>
      <c r="BS417" s="165">
        <f t="shared" si="1814"/>
        <v>0</v>
      </c>
      <c r="BT417" s="165"/>
      <c r="BU417" s="165"/>
      <c r="BV417" s="165">
        <f t="shared" si="1815"/>
        <v>0</v>
      </c>
      <c r="BW417" s="165"/>
      <c r="BX417" s="165"/>
      <c r="BY417" s="165">
        <f t="shared" si="1816"/>
        <v>0</v>
      </c>
      <c r="BZ417" s="165"/>
      <c r="CA417" s="165"/>
      <c r="CB417" s="165">
        <f t="shared" si="1817"/>
        <v>0</v>
      </c>
      <c r="CC417" s="165"/>
      <c r="CD417" s="165"/>
      <c r="CE417" s="165">
        <f t="shared" si="1818"/>
        <v>0</v>
      </c>
      <c r="CF417" s="165"/>
      <c r="CG417" s="165"/>
      <c r="CH417" s="165">
        <f t="shared" si="1819"/>
        <v>0</v>
      </c>
      <c r="CI417" s="165"/>
      <c r="CJ417" s="165"/>
      <c r="CK417" s="165">
        <f t="shared" si="1820"/>
        <v>0</v>
      </c>
      <c r="CL417" s="165"/>
      <c r="CM417" s="165"/>
      <c r="CN417" s="165">
        <f t="shared" si="1821"/>
        <v>0</v>
      </c>
      <c r="CO417" s="165"/>
      <c r="CP417" s="165"/>
      <c r="CQ417" s="165">
        <f t="shared" si="1531"/>
        <v>0</v>
      </c>
      <c r="CR417" s="165">
        <f t="shared" si="1532"/>
        <v>0</v>
      </c>
      <c r="CS417" s="165">
        <f t="shared" si="1532"/>
        <v>0</v>
      </c>
      <c r="CT417" s="165">
        <f t="shared" si="1822"/>
        <v>0</v>
      </c>
      <c r="CU417" s="165"/>
      <c r="CV417" s="165"/>
      <c r="CW417" s="165">
        <f t="shared" si="1823"/>
        <v>0</v>
      </c>
      <c r="CX417" s="165"/>
      <c r="CY417" s="165"/>
      <c r="CZ417" s="165">
        <f t="shared" si="1824"/>
        <v>0</v>
      </c>
      <c r="DA417" s="165"/>
      <c r="DB417" s="165"/>
      <c r="DC417" s="168"/>
    </row>
    <row r="418" spans="2:107" x14ac:dyDescent="0.25">
      <c r="B418" s="149" t="s">
        <v>241</v>
      </c>
      <c r="C418" s="32" t="s">
        <v>129</v>
      </c>
      <c r="E418" s="165">
        <f t="shared" si="1751"/>
        <v>0</v>
      </c>
      <c r="F418" s="165">
        <f t="shared" si="1752"/>
        <v>0</v>
      </c>
      <c r="G418" s="165">
        <f t="shared" si="1753"/>
        <v>0</v>
      </c>
      <c r="H418" s="165">
        <f t="shared" si="1754"/>
        <v>0</v>
      </c>
      <c r="I418" s="165">
        <f t="shared" si="1755"/>
        <v>0</v>
      </c>
      <c r="J418" s="165">
        <f t="shared" si="1756"/>
        <v>0</v>
      </c>
      <c r="K418" s="165">
        <f t="shared" si="1757"/>
        <v>0</v>
      </c>
      <c r="L418" s="165"/>
      <c r="M418" s="165"/>
      <c r="N418" s="166">
        <f t="shared" si="1581"/>
        <v>0</v>
      </c>
      <c r="O418" s="166">
        <f t="shared" si="1582"/>
        <v>0</v>
      </c>
      <c r="P418" s="166">
        <f t="shared" si="1583"/>
        <v>0</v>
      </c>
      <c r="Q418" s="165">
        <f t="shared" si="1407"/>
        <v>0</v>
      </c>
      <c r="R418" s="165"/>
      <c r="S418" s="165"/>
      <c r="T418" s="165">
        <f t="shared" si="1803"/>
        <v>0</v>
      </c>
      <c r="U418" s="165"/>
      <c r="V418" s="165"/>
      <c r="W418" s="165">
        <f t="shared" si="1804"/>
        <v>0</v>
      </c>
      <c r="X418" s="165"/>
      <c r="Y418" s="165"/>
      <c r="Z418" s="165">
        <f t="shared" si="1805"/>
        <v>0</v>
      </c>
      <c r="AA418" s="165"/>
      <c r="AB418" s="165"/>
      <c r="AC418" s="165">
        <f t="shared" si="1806"/>
        <v>0</v>
      </c>
      <c r="AD418" s="165"/>
      <c r="AE418" s="165"/>
      <c r="AF418" s="165">
        <f t="shared" si="1408"/>
        <v>0</v>
      </c>
      <c r="AG418" s="165"/>
      <c r="AH418" s="165"/>
      <c r="AI418" s="165">
        <f t="shared" si="1409"/>
        <v>0</v>
      </c>
      <c r="AJ418" s="165"/>
      <c r="AK418" s="165"/>
      <c r="AL418" s="165">
        <f t="shared" si="1410"/>
        <v>0</v>
      </c>
      <c r="AM418" s="165"/>
      <c r="AN418" s="165"/>
      <c r="AO418" s="165">
        <f t="shared" si="1411"/>
        <v>0</v>
      </c>
      <c r="AP418" s="165"/>
      <c r="AQ418" s="165"/>
      <c r="AR418" s="165">
        <f t="shared" si="1412"/>
        <v>0</v>
      </c>
      <c r="AS418" s="165"/>
      <c r="AT418" s="165"/>
      <c r="AU418" s="165">
        <f t="shared" si="1807"/>
        <v>0</v>
      </c>
      <c r="AV418" s="165"/>
      <c r="AW418" s="165"/>
      <c r="AX418" s="166">
        <f t="shared" si="1605"/>
        <v>0</v>
      </c>
      <c r="AY418" s="165">
        <f t="shared" si="1606"/>
        <v>0</v>
      </c>
      <c r="AZ418" s="165">
        <f t="shared" si="1607"/>
        <v>0</v>
      </c>
      <c r="BA418" s="165">
        <f t="shared" si="1808"/>
        <v>0</v>
      </c>
      <c r="BB418" s="165"/>
      <c r="BC418" s="165"/>
      <c r="BD418" s="165">
        <f t="shared" si="1809"/>
        <v>0</v>
      </c>
      <c r="BE418" s="165"/>
      <c r="BF418" s="165"/>
      <c r="BG418" s="165">
        <f t="shared" si="1810"/>
        <v>0</v>
      </c>
      <c r="BH418" s="165"/>
      <c r="BI418" s="165"/>
      <c r="BJ418" s="165">
        <f t="shared" si="1811"/>
        <v>0</v>
      </c>
      <c r="BK418" s="165"/>
      <c r="BL418" s="165"/>
      <c r="BM418" s="165">
        <f t="shared" si="1812"/>
        <v>0</v>
      </c>
      <c r="BN418" s="165"/>
      <c r="BO418" s="165"/>
      <c r="BP418" s="165">
        <f t="shared" si="1813"/>
        <v>0</v>
      </c>
      <c r="BQ418" s="165"/>
      <c r="BR418" s="165"/>
      <c r="BS418" s="165">
        <f t="shared" si="1814"/>
        <v>0</v>
      </c>
      <c r="BT418" s="165"/>
      <c r="BU418" s="165"/>
      <c r="BV418" s="165">
        <f t="shared" si="1815"/>
        <v>0</v>
      </c>
      <c r="BW418" s="165"/>
      <c r="BX418" s="165"/>
      <c r="BY418" s="165">
        <f t="shared" si="1816"/>
        <v>0</v>
      </c>
      <c r="BZ418" s="165"/>
      <c r="CA418" s="165"/>
      <c r="CB418" s="165">
        <f t="shared" si="1817"/>
        <v>0</v>
      </c>
      <c r="CC418" s="165"/>
      <c r="CD418" s="165"/>
      <c r="CE418" s="165">
        <f t="shared" si="1818"/>
        <v>0</v>
      </c>
      <c r="CF418" s="165"/>
      <c r="CG418" s="165"/>
      <c r="CH418" s="165">
        <f t="shared" si="1819"/>
        <v>0</v>
      </c>
      <c r="CI418" s="165"/>
      <c r="CJ418" s="165"/>
      <c r="CK418" s="165">
        <f t="shared" si="1820"/>
        <v>0</v>
      </c>
      <c r="CL418" s="165"/>
      <c r="CM418" s="165"/>
      <c r="CN418" s="165">
        <f t="shared" si="1821"/>
        <v>0</v>
      </c>
      <c r="CO418" s="165"/>
      <c r="CP418" s="165"/>
      <c r="CQ418" s="165">
        <f t="shared" si="1531"/>
        <v>0</v>
      </c>
      <c r="CR418" s="165">
        <f t="shared" si="1532"/>
        <v>0</v>
      </c>
      <c r="CS418" s="165">
        <f t="shared" si="1532"/>
        <v>0</v>
      </c>
      <c r="CT418" s="165">
        <f t="shared" si="1822"/>
        <v>0</v>
      </c>
      <c r="CU418" s="165"/>
      <c r="CV418" s="165"/>
      <c r="CW418" s="165">
        <f t="shared" si="1823"/>
        <v>0</v>
      </c>
      <c r="CX418" s="165"/>
      <c r="CY418" s="165"/>
      <c r="CZ418" s="165">
        <f t="shared" si="1824"/>
        <v>0</v>
      </c>
      <c r="DA418" s="165"/>
      <c r="DB418" s="165"/>
      <c r="DC418" s="168"/>
    </row>
    <row r="419" spans="2:107" x14ac:dyDescent="0.25">
      <c r="B419" s="149" t="s">
        <v>103</v>
      </c>
      <c r="C419" s="20" t="s">
        <v>14</v>
      </c>
      <c r="E419" s="165">
        <f t="shared" si="1751"/>
        <v>0</v>
      </c>
      <c r="F419" s="165">
        <f t="shared" si="1752"/>
        <v>0</v>
      </c>
      <c r="G419" s="165">
        <f t="shared" si="1753"/>
        <v>0</v>
      </c>
      <c r="H419" s="165">
        <f t="shared" si="1754"/>
        <v>0</v>
      </c>
      <c r="I419" s="165">
        <f t="shared" si="1755"/>
        <v>0</v>
      </c>
      <c r="J419" s="165">
        <f t="shared" si="1756"/>
        <v>0</v>
      </c>
      <c r="K419" s="165">
        <f t="shared" si="1757"/>
        <v>0</v>
      </c>
      <c r="L419" s="165"/>
      <c r="M419" s="165"/>
      <c r="N419" s="166">
        <f t="shared" si="1581"/>
        <v>0</v>
      </c>
      <c r="O419" s="166">
        <f t="shared" si="1582"/>
        <v>0</v>
      </c>
      <c r="P419" s="166">
        <f t="shared" si="1583"/>
        <v>0</v>
      </c>
      <c r="Q419" s="165">
        <f t="shared" si="1407"/>
        <v>0</v>
      </c>
      <c r="R419" s="165"/>
      <c r="S419" s="165"/>
      <c r="T419" s="165">
        <f t="shared" si="1803"/>
        <v>0</v>
      </c>
      <c r="U419" s="165"/>
      <c r="V419" s="165"/>
      <c r="W419" s="165">
        <f t="shared" si="1804"/>
        <v>0</v>
      </c>
      <c r="X419" s="165"/>
      <c r="Y419" s="165"/>
      <c r="Z419" s="165">
        <f t="shared" si="1805"/>
        <v>0</v>
      </c>
      <c r="AA419" s="165"/>
      <c r="AB419" s="165"/>
      <c r="AC419" s="165">
        <f t="shared" si="1806"/>
        <v>0</v>
      </c>
      <c r="AD419" s="165"/>
      <c r="AE419" s="165"/>
      <c r="AF419" s="165">
        <f t="shared" si="1408"/>
        <v>0</v>
      </c>
      <c r="AG419" s="165"/>
      <c r="AH419" s="165"/>
      <c r="AI419" s="165">
        <f t="shared" si="1409"/>
        <v>0</v>
      </c>
      <c r="AJ419" s="165"/>
      <c r="AK419" s="165"/>
      <c r="AL419" s="165">
        <f t="shared" si="1410"/>
        <v>0</v>
      </c>
      <c r="AM419" s="165"/>
      <c r="AN419" s="165"/>
      <c r="AO419" s="165">
        <f t="shared" si="1411"/>
        <v>0</v>
      </c>
      <c r="AP419" s="165"/>
      <c r="AQ419" s="165"/>
      <c r="AR419" s="165">
        <f t="shared" si="1412"/>
        <v>0</v>
      </c>
      <c r="AS419" s="165"/>
      <c r="AT419" s="165"/>
      <c r="AU419" s="165">
        <f t="shared" si="1807"/>
        <v>0</v>
      </c>
      <c r="AV419" s="165"/>
      <c r="AW419" s="165"/>
      <c r="AX419" s="166">
        <f t="shared" si="1605"/>
        <v>0</v>
      </c>
      <c r="AY419" s="165">
        <f t="shared" si="1606"/>
        <v>0</v>
      </c>
      <c r="AZ419" s="165">
        <f t="shared" si="1607"/>
        <v>0</v>
      </c>
      <c r="BA419" s="165">
        <f t="shared" si="1808"/>
        <v>0</v>
      </c>
      <c r="BB419" s="165"/>
      <c r="BC419" s="165"/>
      <c r="BD419" s="165">
        <f t="shared" si="1809"/>
        <v>0</v>
      </c>
      <c r="BE419" s="165"/>
      <c r="BF419" s="165"/>
      <c r="BG419" s="165">
        <f t="shared" si="1810"/>
        <v>0</v>
      </c>
      <c r="BH419" s="165"/>
      <c r="BI419" s="165"/>
      <c r="BJ419" s="165">
        <f t="shared" si="1811"/>
        <v>0</v>
      </c>
      <c r="BK419" s="165"/>
      <c r="BL419" s="165"/>
      <c r="BM419" s="165">
        <f t="shared" si="1812"/>
        <v>0</v>
      </c>
      <c r="BN419" s="165"/>
      <c r="BO419" s="165"/>
      <c r="BP419" s="165">
        <f t="shared" si="1813"/>
        <v>0</v>
      </c>
      <c r="BQ419" s="165"/>
      <c r="BR419" s="165"/>
      <c r="BS419" s="165">
        <f t="shared" si="1814"/>
        <v>0</v>
      </c>
      <c r="BT419" s="165"/>
      <c r="BU419" s="165"/>
      <c r="BV419" s="165">
        <f t="shared" si="1815"/>
        <v>0</v>
      </c>
      <c r="BW419" s="165"/>
      <c r="BX419" s="165"/>
      <c r="BY419" s="165">
        <f t="shared" si="1816"/>
        <v>0</v>
      </c>
      <c r="BZ419" s="165"/>
      <c r="CA419" s="165"/>
      <c r="CB419" s="165">
        <f t="shared" si="1817"/>
        <v>0</v>
      </c>
      <c r="CC419" s="165"/>
      <c r="CD419" s="165"/>
      <c r="CE419" s="165">
        <f t="shared" si="1818"/>
        <v>0</v>
      </c>
      <c r="CF419" s="165"/>
      <c r="CG419" s="165"/>
      <c r="CH419" s="165">
        <f t="shared" si="1819"/>
        <v>0</v>
      </c>
      <c r="CI419" s="165"/>
      <c r="CJ419" s="165"/>
      <c r="CK419" s="165">
        <f t="shared" si="1820"/>
        <v>0</v>
      </c>
      <c r="CL419" s="165"/>
      <c r="CM419" s="165"/>
      <c r="CN419" s="165">
        <f t="shared" si="1821"/>
        <v>0</v>
      </c>
      <c r="CO419" s="165"/>
      <c r="CP419" s="165"/>
      <c r="CQ419" s="165">
        <f t="shared" si="1531"/>
        <v>0</v>
      </c>
      <c r="CR419" s="165">
        <f t="shared" si="1532"/>
        <v>0</v>
      </c>
      <c r="CS419" s="165">
        <f t="shared" si="1532"/>
        <v>0</v>
      </c>
      <c r="CT419" s="165">
        <f t="shared" si="1822"/>
        <v>0</v>
      </c>
      <c r="CU419" s="165"/>
      <c r="CV419" s="165"/>
      <c r="CW419" s="165">
        <f t="shared" si="1823"/>
        <v>0</v>
      </c>
      <c r="CX419" s="165"/>
      <c r="CY419" s="165"/>
      <c r="CZ419" s="165">
        <f t="shared" si="1824"/>
        <v>0</v>
      </c>
      <c r="DA419" s="165"/>
      <c r="DB419" s="165"/>
      <c r="DC419" s="168"/>
    </row>
    <row r="420" spans="2:107" x14ac:dyDescent="0.25">
      <c r="B420" s="149" t="s">
        <v>104</v>
      </c>
      <c r="C420" s="20" t="s">
        <v>15</v>
      </c>
      <c r="E420" s="165">
        <f t="shared" si="1751"/>
        <v>0</v>
      </c>
      <c r="F420" s="165">
        <f t="shared" si="1752"/>
        <v>0</v>
      </c>
      <c r="G420" s="165">
        <f t="shared" si="1753"/>
        <v>0</v>
      </c>
      <c r="H420" s="165">
        <f t="shared" si="1754"/>
        <v>0</v>
      </c>
      <c r="I420" s="165">
        <f t="shared" si="1755"/>
        <v>0</v>
      </c>
      <c r="J420" s="165">
        <f t="shared" si="1756"/>
        <v>0</v>
      </c>
      <c r="K420" s="165">
        <f>SUBTOTAL(9,L420:M420)</f>
        <v>0</v>
      </c>
      <c r="L420" s="165"/>
      <c r="M420" s="165"/>
      <c r="N420" s="166">
        <f t="shared" si="1581"/>
        <v>0</v>
      </c>
      <c r="O420" s="166">
        <f t="shared" si="1582"/>
        <v>0</v>
      </c>
      <c r="P420" s="166">
        <f t="shared" si="1583"/>
        <v>0</v>
      </c>
      <c r="Q420" s="165">
        <f>SUBTOTAL(9,R420:S420)</f>
        <v>0</v>
      </c>
      <c r="R420" s="165"/>
      <c r="S420" s="165"/>
      <c r="T420" s="165">
        <f>SUBTOTAL(9,U420:V420)</f>
        <v>0</v>
      </c>
      <c r="U420" s="165"/>
      <c r="V420" s="165"/>
      <c r="W420" s="165">
        <f>SUBTOTAL(9,X420:Y420)</f>
        <v>0</v>
      </c>
      <c r="X420" s="165"/>
      <c r="Y420" s="165"/>
      <c r="Z420" s="165">
        <f>SUBTOTAL(9,AA420:AB420)</f>
        <v>0</v>
      </c>
      <c r="AA420" s="165"/>
      <c r="AB420" s="165"/>
      <c r="AC420" s="165">
        <f>SUBTOTAL(9,AD420:AE420)</f>
        <v>0</v>
      </c>
      <c r="AD420" s="165"/>
      <c r="AE420" s="165"/>
      <c r="AF420" s="165">
        <f>SUBTOTAL(9,AG420:AH420)</f>
        <v>0</v>
      </c>
      <c r="AG420" s="165"/>
      <c r="AH420" s="165"/>
      <c r="AI420" s="165">
        <f>SUBTOTAL(9,AJ420:AK420)</f>
        <v>0</v>
      </c>
      <c r="AJ420" s="165"/>
      <c r="AK420" s="165"/>
      <c r="AL420" s="165">
        <f>SUBTOTAL(9,AM420:AN420)</f>
        <v>0</v>
      </c>
      <c r="AM420" s="165"/>
      <c r="AN420" s="165"/>
      <c r="AO420" s="165">
        <f>SUBTOTAL(9,AP420:AQ420)</f>
        <v>0</v>
      </c>
      <c r="AP420" s="165"/>
      <c r="AQ420" s="165"/>
      <c r="AR420" s="165">
        <f>SUBTOTAL(9,AS420:AT420)</f>
        <v>0</v>
      </c>
      <c r="AS420" s="165"/>
      <c r="AT420" s="165"/>
      <c r="AU420" s="165">
        <f>SUBTOTAL(9,AV420:AW420)</f>
        <v>0</v>
      </c>
      <c r="AV420" s="165"/>
      <c r="AW420" s="165"/>
      <c r="AX420" s="166">
        <f t="shared" si="1605"/>
        <v>0</v>
      </c>
      <c r="AY420" s="165">
        <f t="shared" si="1606"/>
        <v>0</v>
      </c>
      <c r="AZ420" s="165">
        <f t="shared" si="1607"/>
        <v>0</v>
      </c>
      <c r="BA420" s="165">
        <f>SUBTOTAL(9,BB420:BC420)</f>
        <v>0</v>
      </c>
      <c r="BB420" s="165"/>
      <c r="BC420" s="165"/>
      <c r="BD420" s="165">
        <f>SUBTOTAL(9,BE420:BF420)</f>
        <v>0</v>
      </c>
      <c r="BE420" s="165"/>
      <c r="BF420" s="165"/>
      <c r="BG420" s="165">
        <f>SUBTOTAL(9,BH420:BI420)</f>
        <v>0</v>
      </c>
      <c r="BH420" s="165"/>
      <c r="BI420" s="165"/>
      <c r="BJ420" s="165">
        <f>SUBTOTAL(9,BK420:BL420)</f>
        <v>0</v>
      </c>
      <c r="BK420" s="165"/>
      <c r="BL420" s="165"/>
      <c r="BM420" s="165">
        <f>SUBTOTAL(9,BN420:BO420)</f>
        <v>0</v>
      </c>
      <c r="BN420" s="165"/>
      <c r="BO420" s="165"/>
      <c r="BP420" s="165">
        <f>SUBTOTAL(9,BQ420:BR420)</f>
        <v>0</v>
      </c>
      <c r="BQ420" s="165"/>
      <c r="BR420" s="165"/>
      <c r="BS420" s="165">
        <f>SUBTOTAL(9,BT420:BU420)</f>
        <v>0</v>
      </c>
      <c r="BT420" s="165"/>
      <c r="BU420" s="165"/>
      <c r="BV420" s="165">
        <f>SUBTOTAL(9,BW420:BX420)</f>
        <v>0</v>
      </c>
      <c r="BW420" s="165"/>
      <c r="BX420" s="165"/>
      <c r="BY420" s="165">
        <f>SUBTOTAL(9,BZ420:CA420)</f>
        <v>0</v>
      </c>
      <c r="BZ420" s="165"/>
      <c r="CA420" s="165"/>
      <c r="CB420" s="165">
        <f>SUBTOTAL(9,CC420:CD420)</f>
        <v>0</v>
      </c>
      <c r="CC420" s="165"/>
      <c r="CD420" s="165"/>
      <c r="CE420" s="165">
        <f>SUBTOTAL(9,CF420:CG420)</f>
        <v>0</v>
      </c>
      <c r="CF420" s="165"/>
      <c r="CG420" s="165"/>
      <c r="CH420" s="165">
        <f>SUBTOTAL(9,CI420:CJ420)</f>
        <v>0</v>
      </c>
      <c r="CI420" s="165"/>
      <c r="CJ420" s="165"/>
      <c r="CK420" s="165">
        <f>SUBTOTAL(9,CL420:CM420)</f>
        <v>0</v>
      </c>
      <c r="CL420" s="165"/>
      <c r="CM420" s="165"/>
      <c r="CN420" s="165">
        <f>SUBTOTAL(9,CO420:CP420)</f>
        <v>0</v>
      </c>
      <c r="CO420" s="165"/>
      <c r="CP420" s="165"/>
      <c r="CQ420" s="165">
        <f t="shared" si="1531"/>
        <v>0</v>
      </c>
      <c r="CR420" s="165">
        <f t="shared" si="1532"/>
        <v>0</v>
      </c>
      <c r="CS420" s="165">
        <f t="shared" si="1532"/>
        <v>0</v>
      </c>
      <c r="CT420" s="165">
        <f>SUBTOTAL(9,CU420:CV420)</f>
        <v>0</v>
      </c>
      <c r="CU420" s="165"/>
      <c r="CV420" s="165"/>
      <c r="CW420" s="165">
        <f>SUBTOTAL(9,CX420:CY420)</f>
        <v>0</v>
      </c>
      <c r="CX420" s="165"/>
      <c r="CY420" s="165"/>
      <c r="CZ420" s="165">
        <f>SUBTOTAL(9,DA420:DB420)</f>
        <v>0</v>
      </c>
      <c r="DA420" s="165"/>
      <c r="DB420" s="165"/>
      <c r="DC420" s="168"/>
    </row>
    <row r="421" spans="2:107" x14ac:dyDescent="0.25">
      <c r="B421" s="149" t="s">
        <v>127</v>
      </c>
      <c r="C421" s="20" t="s">
        <v>192</v>
      </c>
      <c r="E421" s="165">
        <f t="shared" si="1751"/>
        <v>0</v>
      </c>
      <c r="F421" s="165">
        <f t="shared" si="1752"/>
        <v>0</v>
      </c>
      <c r="G421" s="165">
        <f t="shared" si="1753"/>
        <v>0</v>
      </c>
      <c r="H421" s="165">
        <f t="shared" si="1754"/>
        <v>0</v>
      </c>
      <c r="I421" s="165">
        <f t="shared" si="1755"/>
        <v>0</v>
      </c>
      <c r="J421" s="165">
        <f t="shared" si="1756"/>
        <v>0</v>
      </c>
      <c r="K421" s="165">
        <f t="shared" si="1757"/>
        <v>0</v>
      </c>
      <c r="L421" s="165"/>
      <c r="M421" s="165"/>
      <c r="N421" s="166">
        <f t="shared" si="1581"/>
        <v>0</v>
      </c>
      <c r="O421" s="166">
        <f t="shared" si="1582"/>
        <v>0</v>
      </c>
      <c r="P421" s="166">
        <f t="shared" si="1583"/>
        <v>0</v>
      </c>
      <c r="Q421" s="165">
        <f t="shared" si="1407"/>
        <v>0</v>
      </c>
      <c r="R421" s="165"/>
      <c r="S421" s="165"/>
      <c r="T421" s="165">
        <f t="shared" ref="T421" si="1825">SUBTOTAL(9,U421:V421)</f>
        <v>0</v>
      </c>
      <c r="U421" s="165"/>
      <c r="V421" s="165"/>
      <c r="W421" s="165">
        <f t="shared" ref="W421" si="1826">SUBTOTAL(9,X421:Y421)</f>
        <v>0</v>
      </c>
      <c r="X421" s="165"/>
      <c r="Y421" s="165"/>
      <c r="Z421" s="165">
        <f t="shared" ref="Z421" si="1827">SUBTOTAL(9,AA421:AB421)</f>
        <v>0</v>
      </c>
      <c r="AA421" s="165"/>
      <c r="AB421" s="165"/>
      <c r="AC421" s="165">
        <f t="shared" ref="AC421" si="1828">SUBTOTAL(9,AD421:AE421)</f>
        <v>0</v>
      </c>
      <c r="AD421" s="165"/>
      <c r="AE421" s="165"/>
      <c r="AF421" s="165">
        <f t="shared" si="1408"/>
        <v>0</v>
      </c>
      <c r="AG421" s="165"/>
      <c r="AH421" s="165"/>
      <c r="AI421" s="165">
        <f t="shared" si="1409"/>
        <v>0</v>
      </c>
      <c r="AJ421" s="165"/>
      <c r="AK421" s="165"/>
      <c r="AL421" s="165">
        <f t="shared" si="1410"/>
        <v>0</v>
      </c>
      <c r="AM421" s="165"/>
      <c r="AN421" s="165"/>
      <c r="AO421" s="165">
        <f t="shared" si="1411"/>
        <v>0</v>
      </c>
      <c r="AP421" s="165"/>
      <c r="AQ421" s="165"/>
      <c r="AR421" s="165">
        <f t="shared" si="1412"/>
        <v>0</v>
      </c>
      <c r="AS421" s="165"/>
      <c r="AT421" s="165"/>
      <c r="AU421" s="165">
        <f t="shared" ref="AU421" si="1829">SUBTOTAL(9,AV421:AW421)</f>
        <v>0</v>
      </c>
      <c r="AV421" s="165"/>
      <c r="AW421" s="165"/>
      <c r="AX421" s="166">
        <f t="shared" si="1605"/>
        <v>0</v>
      </c>
      <c r="AY421" s="165">
        <f t="shared" si="1606"/>
        <v>0</v>
      </c>
      <c r="AZ421" s="165">
        <f t="shared" si="1607"/>
        <v>0</v>
      </c>
      <c r="BA421" s="165">
        <f t="shared" ref="BA421" si="1830">SUBTOTAL(9,BB421:BC421)</f>
        <v>0</v>
      </c>
      <c r="BB421" s="165"/>
      <c r="BC421" s="165"/>
      <c r="BD421" s="165">
        <f t="shared" ref="BD421" si="1831">SUBTOTAL(9,BE421:BF421)</f>
        <v>0</v>
      </c>
      <c r="BE421" s="165"/>
      <c r="BF421" s="165"/>
      <c r="BG421" s="165">
        <f t="shared" ref="BG421" si="1832">SUBTOTAL(9,BH421:BI421)</f>
        <v>0</v>
      </c>
      <c r="BH421" s="165"/>
      <c r="BI421" s="165"/>
      <c r="BJ421" s="165">
        <f t="shared" ref="BJ421" si="1833">SUBTOTAL(9,BK421:BL421)</f>
        <v>0</v>
      </c>
      <c r="BK421" s="165"/>
      <c r="BL421" s="165"/>
      <c r="BM421" s="165">
        <f t="shared" ref="BM421" si="1834">SUBTOTAL(9,BN421:BO421)</f>
        <v>0</v>
      </c>
      <c r="BN421" s="165"/>
      <c r="BO421" s="165"/>
      <c r="BP421" s="165">
        <f t="shared" ref="BP421" si="1835">SUBTOTAL(9,BQ421:BR421)</f>
        <v>0</v>
      </c>
      <c r="BQ421" s="165"/>
      <c r="BR421" s="165"/>
      <c r="BS421" s="165">
        <f t="shared" ref="BS421" si="1836">SUBTOTAL(9,BT421:BU421)</f>
        <v>0</v>
      </c>
      <c r="BT421" s="165"/>
      <c r="BU421" s="165"/>
      <c r="BV421" s="165">
        <f t="shared" ref="BV421" si="1837">SUBTOTAL(9,BW421:BX421)</f>
        <v>0</v>
      </c>
      <c r="BW421" s="165"/>
      <c r="BX421" s="165"/>
      <c r="BY421" s="165">
        <f t="shared" ref="BY421" si="1838">SUBTOTAL(9,BZ421:CA421)</f>
        <v>0</v>
      </c>
      <c r="BZ421" s="165"/>
      <c r="CA421" s="165"/>
      <c r="CB421" s="165">
        <f t="shared" ref="CB421" si="1839">SUBTOTAL(9,CC421:CD421)</f>
        <v>0</v>
      </c>
      <c r="CC421" s="165"/>
      <c r="CD421" s="165"/>
      <c r="CE421" s="165">
        <f t="shared" ref="CE421" si="1840">SUBTOTAL(9,CF421:CG421)</f>
        <v>0</v>
      </c>
      <c r="CF421" s="165"/>
      <c r="CG421" s="165"/>
      <c r="CH421" s="165">
        <f t="shared" ref="CH421" si="1841">SUBTOTAL(9,CI421:CJ421)</f>
        <v>0</v>
      </c>
      <c r="CI421" s="165"/>
      <c r="CJ421" s="165"/>
      <c r="CK421" s="165">
        <f t="shared" ref="CK421" si="1842">SUBTOTAL(9,CL421:CM421)</f>
        <v>0</v>
      </c>
      <c r="CL421" s="165"/>
      <c r="CM421" s="165"/>
      <c r="CN421" s="165">
        <f t="shared" ref="CN421" si="1843">SUBTOTAL(9,CO421:CP421)</f>
        <v>0</v>
      </c>
      <c r="CO421" s="165"/>
      <c r="CP421" s="165"/>
      <c r="CQ421" s="165">
        <f t="shared" si="1531"/>
        <v>0</v>
      </c>
      <c r="CR421" s="165">
        <f t="shared" si="1532"/>
        <v>0</v>
      </c>
      <c r="CS421" s="165">
        <f t="shared" si="1532"/>
        <v>0</v>
      </c>
      <c r="CT421" s="165">
        <f t="shared" ref="CT421" si="1844">SUBTOTAL(9,CU421:CV421)</f>
        <v>0</v>
      </c>
      <c r="CU421" s="165"/>
      <c r="CV421" s="165"/>
      <c r="CW421" s="165">
        <f t="shared" ref="CW421" si="1845">SUBTOTAL(9,CX421:CY421)</f>
        <v>0</v>
      </c>
      <c r="CX421" s="165"/>
      <c r="CY421" s="165"/>
      <c r="CZ421" s="165">
        <f t="shared" ref="CZ421" si="1846">SUBTOTAL(9,DA421:DB421)</f>
        <v>0</v>
      </c>
      <c r="DA421" s="165"/>
      <c r="DB421" s="165"/>
      <c r="DC421" s="168"/>
    </row>
    <row r="422" spans="2:107" x14ac:dyDescent="0.25">
      <c r="B422" s="149" t="s">
        <v>128</v>
      </c>
      <c r="C422" s="20" t="s">
        <v>122</v>
      </c>
      <c r="E422" s="165">
        <f t="shared" si="1751"/>
        <v>0</v>
      </c>
      <c r="F422" s="165">
        <f t="shared" si="1752"/>
        <v>0</v>
      </c>
      <c r="G422" s="165">
        <f t="shared" si="1753"/>
        <v>0</v>
      </c>
      <c r="H422" s="165">
        <f t="shared" si="1754"/>
        <v>0</v>
      </c>
      <c r="I422" s="165">
        <f t="shared" si="1755"/>
        <v>0</v>
      </c>
      <c r="J422" s="165">
        <f t="shared" si="1756"/>
        <v>0</v>
      </c>
      <c r="K422" s="165">
        <f>SUBTOTAL(9,L422:M422)</f>
        <v>0</v>
      </c>
      <c r="L422" s="165"/>
      <c r="M422" s="165"/>
      <c r="N422" s="166">
        <f t="shared" si="1581"/>
        <v>0</v>
      </c>
      <c r="O422" s="166">
        <f t="shared" si="1582"/>
        <v>0</v>
      </c>
      <c r="P422" s="166">
        <f t="shared" si="1583"/>
        <v>0</v>
      </c>
      <c r="Q422" s="165">
        <f>SUBTOTAL(9,R422:S422)</f>
        <v>0</v>
      </c>
      <c r="R422" s="165"/>
      <c r="S422" s="165"/>
      <c r="T422" s="165">
        <f>SUBTOTAL(9,U422:V422)</f>
        <v>0</v>
      </c>
      <c r="U422" s="165"/>
      <c r="V422" s="165"/>
      <c r="W422" s="165">
        <f>SUBTOTAL(9,X422:Y422)</f>
        <v>0</v>
      </c>
      <c r="X422" s="165"/>
      <c r="Y422" s="165"/>
      <c r="Z422" s="165">
        <f>SUBTOTAL(9,AA422:AB422)</f>
        <v>0</v>
      </c>
      <c r="AA422" s="165"/>
      <c r="AB422" s="165"/>
      <c r="AC422" s="165">
        <f>SUBTOTAL(9,AD422:AE422)</f>
        <v>0</v>
      </c>
      <c r="AD422" s="165"/>
      <c r="AE422" s="165"/>
      <c r="AF422" s="165">
        <f>SUBTOTAL(9,AG422:AH422)</f>
        <v>0</v>
      </c>
      <c r="AG422" s="165"/>
      <c r="AH422" s="165"/>
      <c r="AI422" s="165">
        <f>SUBTOTAL(9,AJ422:AK422)</f>
        <v>0</v>
      </c>
      <c r="AJ422" s="165"/>
      <c r="AK422" s="165"/>
      <c r="AL422" s="165">
        <f>SUBTOTAL(9,AM422:AN422)</f>
        <v>0</v>
      </c>
      <c r="AM422" s="165"/>
      <c r="AN422" s="165"/>
      <c r="AO422" s="165">
        <f>SUBTOTAL(9,AP422:AQ422)</f>
        <v>0</v>
      </c>
      <c r="AP422" s="165"/>
      <c r="AQ422" s="165"/>
      <c r="AR422" s="165">
        <f>SUBTOTAL(9,AS422:AT422)</f>
        <v>0</v>
      </c>
      <c r="AS422" s="165"/>
      <c r="AT422" s="165"/>
      <c r="AU422" s="165">
        <f>SUBTOTAL(9,AV422:AW422)</f>
        <v>0</v>
      </c>
      <c r="AV422" s="165"/>
      <c r="AW422" s="165"/>
      <c r="AX422" s="166">
        <f t="shared" si="1605"/>
        <v>0</v>
      </c>
      <c r="AY422" s="165">
        <f t="shared" si="1606"/>
        <v>0</v>
      </c>
      <c r="AZ422" s="165">
        <f t="shared" si="1607"/>
        <v>0</v>
      </c>
      <c r="BA422" s="165">
        <f>SUBTOTAL(9,BB422:BC422)</f>
        <v>0</v>
      </c>
      <c r="BB422" s="165"/>
      <c r="BC422" s="165"/>
      <c r="BD422" s="165">
        <f>SUBTOTAL(9,BE422:BF422)</f>
        <v>0</v>
      </c>
      <c r="BE422" s="165"/>
      <c r="BF422" s="165"/>
      <c r="BG422" s="165">
        <f>SUBTOTAL(9,BH422:BI422)</f>
        <v>0</v>
      </c>
      <c r="BH422" s="165"/>
      <c r="BI422" s="165"/>
      <c r="BJ422" s="165">
        <f>SUBTOTAL(9,BK422:BL422)</f>
        <v>0</v>
      </c>
      <c r="BK422" s="165"/>
      <c r="BL422" s="165"/>
      <c r="BM422" s="165">
        <f>SUBTOTAL(9,BN422:BO422)</f>
        <v>0</v>
      </c>
      <c r="BN422" s="165"/>
      <c r="BO422" s="165"/>
      <c r="BP422" s="165">
        <f>SUBTOTAL(9,BQ422:BR422)</f>
        <v>0</v>
      </c>
      <c r="BQ422" s="165"/>
      <c r="BR422" s="165"/>
      <c r="BS422" s="165">
        <f>SUBTOTAL(9,BT422:BU422)</f>
        <v>0</v>
      </c>
      <c r="BT422" s="165"/>
      <c r="BU422" s="165"/>
      <c r="BV422" s="165">
        <f>SUBTOTAL(9,BW422:BX422)</f>
        <v>0</v>
      </c>
      <c r="BW422" s="165"/>
      <c r="BX422" s="165"/>
      <c r="BY422" s="165">
        <f>SUBTOTAL(9,BZ422:CA422)</f>
        <v>0</v>
      </c>
      <c r="BZ422" s="165"/>
      <c r="CA422" s="165"/>
      <c r="CB422" s="165">
        <f>SUBTOTAL(9,CC422:CD422)</f>
        <v>0</v>
      </c>
      <c r="CC422" s="165"/>
      <c r="CD422" s="165"/>
      <c r="CE422" s="165">
        <f>SUBTOTAL(9,CF422:CG422)</f>
        <v>0</v>
      </c>
      <c r="CF422" s="165"/>
      <c r="CG422" s="165"/>
      <c r="CH422" s="165">
        <f>SUBTOTAL(9,CI422:CJ422)</f>
        <v>0</v>
      </c>
      <c r="CI422" s="165"/>
      <c r="CJ422" s="165"/>
      <c r="CK422" s="165">
        <f>SUBTOTAL(9,CL422:CM422)</f>
        <v>0</v>
      </c>
      <c r="CL422" s="165"/>
      <c r="CM422" s="165"/>
      <c r="CN422" s="165">
        <f>SUBTOTAL(9,CO422:CP422)</f>
        <v>0</v>
      </c>
      <c r="CO422" s="165"/>
      <c r="CP422" s="165"/>
      <c r="CQ422" s="165">
        <f>SUBTOTAL(9,CT422:DB422)</f>
        <v>0</v>
      </c>
      <c r="CR422" s="165">
        <f>+CX422+DA422+CU422</f>
        <v>0</v>
      </c>
      <c r="CS422" s="165">
        <f>+CY422+DB422+CV422</f>
        <v>0</v>
      </c>
      <c r="CT422" s="165">
        <f>SUBTOTAL(9,CU422:CV422)</f>
        <v>0</v>
      </c>
      <c r="CU422" s="165"/>
      <c r="CV422" s="165"/>
      <c r="CW422" s="165">
        <f>SUBTOTAL(9,CX422:CY422)</f>
        <v>0</v>
      </c>
      <c r="CX422" s="165"/>
      <c r="CY422" s="165"/>
      <c r="CZ422" s="165">
        <f>SUBTOTAL(9,DA422:DB422)</f>
        <v>0</v>
      </c>
      <c r="DA422" s="165"/>
      <c r="DB422" s="165"/>
      <c r="DC422" s="168"/>
    </row>
    <row r="423" spans="2:107" x14ac:dyDescent="0.25">
      <c r="B423" s="149" t="s">
        <v>139</v>
      </c>
      <c r="C423" s="31" t="s">
        <v>213</v>
      </c>
      <c r="E423" s="165">
        <f t="shared" si="1751"/>
        <v>0</v>
      </c>
      <c r="F423" s="165">
        <f t="shared" si="1752"/>
        <v>0</v>
      </c>
      <c r="G423" s="165">
        <f t="shared" si="1753"/>
        <v>0</v>
      </c>
      <c r="H423" s="165">
        <f t="shared" si="1754"/>
        <v>0</v>
      </c>
      <c r="I423" s="165">
        <f t="shared" si="1755"/>
        <v>0</v>
      </c>
      <c r="J423" s="165">
        <f t="shared" si="1756"/>
        <v>0</v>
      </c>
      <c r="K423" s="165">
        <f t="shared" si="1757"/>
        <v>0</v>
      </c>
      <c r="L423" s="165">
        <f>SUM(L424:L425)</f>
        <v>0</v>
      </c>
      <c r="M423" s="165">
        <f>SUM(M424:M425)</f>
        <v>0</v>
      </c>
      <c r="N423" s="166">
        <f t="shared" si="1581"/>
        <v>0</v>
      </c>
      <c r="O423" s="166">
        <f t="shared" si="1582"/>
        <v>0</v>
      </c>
      <c r="P423" s="166">
        <f t="shared" si="1583"/>
        <v>0</v>
      </c>
      <c r="Q423" s="165">
        <f t="shared" si="1407"/>
        <v>0</v>
      </c>
      <c r="R423" s="165">
        <f>SUM(R424:R425)</f>
        <v>0</v>
      </c>
      <c r="S423" s="165">
        <f>SUM(S424:S425)</f>
        <v>0</v>
      </c>
      <c r="T423" s="165">
        <f t="shared" ref="T423:T425" si="1847">SUBTOTAL(9,U423:V423)</f>
        <v>0</v>
      </c>
      <c r="U423" s="165">
        <f>SUM(U424:U425)</f>
        <v>0</v>
      </c>
      <c r="V423" s="165">
        <f>SUM(V424:V425)</f>
        <v>0</v>
      </c>
      <c r="W423" s="165">
        <f t="shared" ref="W423:W425" si="1848">SUBTOTAL(9,X423:Y423)</f>
        <v>0</v>
      </c>
      <c r="X423" s="165">
        <f>SUM(X424:X425)</f>
        <v>0</v>
      </c>
      <c r="Y423" s="165">
        <f>SUM(Y424:Y425)</f>
        <v>0</v>
      </c>
      <c r="Z423" s="165">
        <f t="shared" ref="Z423:Z438" si="1849">SUBTOTAL(9,AA423:AB423)</f>
        <v>0</v>
      </c>
      <c r="AA423" s="165">
        <f>SUM(AA424:AA425)</f>
        <v>0</v>
      </c>
      <c r="AB423" s="165">
        <f>SUM(AB424:AB425)</f>
        <v>0</v>
      </c>
      <c r="AC423" s="165">
        <f t="shared" ref="AC423:AC438" si="1850">SUBTOTAL(9,AD423:AE423)</f>
        <v>0</v>
      </c>
      <c r="AD423" s="165">
        <f>SUM(AD424:AD425)</f>
        <v>0</v>
      </c>
      <c r="AE423" s="165">
        <f>SUM(AE424:AE425)</f>
        <v>0</v>
      </c>
      <c r="AF423" s="165">
        <f t="shared" si="1408"/>
        <v>0</v>
      </c>
      <c r="AG423" s="165">
        <f>SUM(AG424:AG425)</f>
        <v>0</v>
      </c>
      <c r="AH423" s="165">
        <f>SUM(AH424:AH425)</f>
        <v>0</v>
      </c>
      <c r="AI423" s="165">
        <f t="shared" si="1409"/>
        <v>0</v>
      </c>
      <c r="AJ423" s="165">
        <f>SUM(AJ424:AJ425)</f>
        <v>0</v>
      </c>
      <c r="AK423" s="165">
        <f>SUM(AK424:AK425)</f>
        <v>0</v>
      </c>
      <c r="AL423" s="165">
        <f t="shared" si="1410"/>
        <v>0</v>
      </c>
      <c r="AM423" s="165">
        <f>SUM(AM424:AM425)</f>
        <v>0</v>
      </c>
      <c r="AN423" s="165">
        <f>SUM(AN424:AN425)</f>
        <v>0</v>
      </c>
      <c r="AO423" s="165">
        <f t="shared" si="1411"/>
        <v>0</v>
      </c>
      <c r="AP423" s="165">
        <f>SUM(AP424:AP425)</f>
        <v>0</v>
      </c>
      <c r="AQ423" s="165">
        <f>SUM(AQ424:AQ425)</f>
        <v>0</v>
      </c>
      <c r="AR423" s="165">
        <f t="shared" si="1412"/>
        <v>0</v>
      </c>
      <c r="AS423" s="165">
        <f>SUM(AS424:AS425)</f>
        <v>0</v>
      </c>
      <c r="AT423" s="165">
        <f>SUM(AT424:AT425)</f>
        <v>0</v>
      </c>
      <c r="AU423" s="165">
        <f t="shared" ref="AU423:AU425" si="1851">SUBTOTAL(9,AV423:AW423)</f>
        <v>0</v>
      </c>
      <c r="AV423" s="165">
        <f>SUM(AV424:AV425)</f>
        <v>0</v>
      </c>
      <c r="AW423" s="165">
        <f>SUM(AW424:AW425)</f>
        <v>0</v>
      </c>
      <c r="AX423" s="166">
        <f t="shared" si="1605"/>
        <v>0</v>
      </c>
      <c r="AY423" s="165">
        <f t="shared" si="1606"/>
        <v>0</v>
      </c>
      <c r="AZ423" s="165">
        <f t="shared" si="1607"/>
        <v>0</v>
      </c>
      <c r="BA423" s="165">
        <f t="shared" ref="BA423:BA438" si="1852">SUBTOTAL(9,BB423:BC423)</f>
        <v>0</v>
      </c>
      <c r="BB423" s="165">
        <f>SUM(BB424:BB425)</f>
        <v>0</v>
      </c>
      <c r="BC423" s="165">
        <f>SUM(BC424:BC425)</f>
        <v>0</v>
      </c>
      <c r="BD423" s="165">
        <f t="shared" ref="BD423:BD438" si="1853">SUBTOTAL(9,BE423:BF423)</f>
        <v>0</v>
      </c>
      <c r="BE423" s="165">
        <f>SUM(BE424:BE425)</f>
        <v>0</v>
      </c>
      <c r="BF423" s="165">
        <f>SUM(BF424:BF425)</f>
        <v>0</v>
      </c>
      <c r="BG423" s="165">
        <f t="shared" ref="BG423:BG438" si="1854">SUBTOTAL(9,BH423:BI423)</f>
        <v>0</v>
      </c>
      <c r="BH423" s="165">
        <f>SUM(BH424:BH425)</f>
        <v>0</v>
      </c>
      <c r="BI423" s="165">
        <f>SUM(BI424:BI425)</f>
        <v>0</v>
      </c>
      <c r="BJ423" s="165">
        <f t="shared" ref="BJ423:BJ438" si="1855">SUBTOTAL(9,BK423:BL423)</f>
        <v>0</v>
      </c>
      <c r="BK423" s="165">
        <f>SUM(BK424:BK425)</f>
        <v>0</v>
      </c>
      <c r="BL423" s="165">
        <f>SUM(BL424:BL425)</f>
        <v>0</v>
      </c>
      <c r="BM423" s="165">
        <f t="shared" ref="BM423:BM438" si="1856">SUBTOTAL(9,BN423:BO423)</f>
        <v>0</v>
      </c>
      <c r="BN423" s="165">
        <f>SUM(BN424:BN425)</f>
        <v>0</v>
      </c>
      <c r="BO423" s="165">
        <f>SUM(BO424:BO425)</f>
        <v>0</v>
      </c>
      <c r="BP423" s="165">
        <f t="shared" ref="BP423:BP438" si="1857">SUBTOTAL(9,BQ423:BR423)</f>
        <v>0</v>
      </c>
      <c r="BQ423" s="165">
        <f>SUM(BQ424:BQ425)</f>
        <v>0</v>
      </c>
      <c r="BR423" s="165">
        <f>SUM(BR424:BR425)</f>
        <v>0</v>
      </c>
      <c r="BS423" s="165">
        <f t="shared" ref="BS423:BS438" si="1858">SUBTOTAL(9,BT423:BU423)</f>
        <v>0</v>
      </c>
      <c r="BT423" s="165">
        <f>SUM(BT424:BT425)</f>
        <v>0</v>
      </c>
      <c r="BU423" s="165">
        <f>SUM(BU424:BU425)</f>
        <v>0</v>
      </c>
      <c r="BV423" s="165">
        <f t="shared" ref="BV423:BV438" si="1859">SUBTOTAL(9,BW423:BX423)</f>
        <v>0</v>
      </c>
      <c r="BW423" s="165">
        <f>SUM(BW424:BW425)</f>
        <v>0</v>
      </c>
      <c r="BX423" s="165">
        <f>SUM(BX424:BX425)</f>
        <v>0</v>
      </c>
      <c r="BY423" s="165">
        <f t="shared" ref="BY423:BY438" si="1860">SUBTOTAL(9,BZ423:CA423)</f>
        <v>0</v>
      </c>
      <c r="BZ423" s="165">
        <f>SUM(BZ424:BZ425)</f>
        <v>0</v>
      </c>
      <c r="CA423" s="165">
        <f>SUM(CA424:CA425)</f>
        <v>0</v>
      </c>
      <c r="CB423" s="165">
        <f t="shared" ref="CB423:CB438" si="1861">SUBTOTAL(9,CC423:CD423)</f>
        <v>0</v>
      </c>
      <c r="CC423" s="165">
        <f>SUM(CC424:CC425)</f>
        <v>0</v>
      </c>
      <c r="CD423" s="165">
        <f>SUM(CD424:CD425)</f>
        <v>0</v>
      </c>
      <c r="CE423" s="165">
        <f t="shared" ref="CE423:CE425" si="1862">SUBTOTAL(9,CF423:CG423)</f>
        <v>0</v>
      </c>
      <c r="CF423" s="165">
        <f>SUM(CF424:CF425)</f>
        <v>0</v>
      </c>
      <c r="CG423" s="165">
        <f>SUM(CG424:CG425)</f>
        <v>0</v>
      </c>
      <c r="CH423" s="165">
        <f t="shared" ref="CH423:CH425" si="1863">SUBTOTAL(9,CI423:CJ423)</f>
        <v>0</v>
      </c>
      <c r="CI423" s="165">
        <f>SUM(CI424:CI425)</f>
        <v>0</v>
      </c>
      <c r="CJ423" s="165">
        <f>SUM(CJ424:CJ425)</f>
        <v>0</v>
      </c>
      <c r="CK423" s="165">
        <f t="shared" ref="CK423:CK425" si="1864">SUBTOTAL(9,CL423:CM423)</f>
        <v>0</v>
      </c>
      <c r="CL423" s="165">
        <f>SUM(CL424:CL425)</f>
        <v>0</v>
      </c>
      <c r="CM423" s="165">
        <f>SUM(CM424:CM425)</f>
        <v>0</v>
      </c>
      <c r="CN423" s="165">
        <f t="shared" ref="CN423:CN425" si="1865">SUBTOTAL(9,CO423:CP423)</f>
        <v>0</v>
      </c>
      <c r="CO423" s="165">
        <f>SUM(CO424:CO425)</f>
        <v>0</v>
      </c>
      <c r="CP423" s="165">
        <f>SUM(CP424:CP425)</f>
        <v>0</v>
      </c>
      <c r="CQ423" s="165">
        <f t="shared" si="1531"/>
        <v>0</v>
      </c>
      <c r="CR423" s="165">
        <f t="shared" si="1532"/>
        <v>0</v>
      </c>
      <c r="CS423" s="165">
        <f t="shared" si="1532"/>
        <v>0</v>
      </c>
      <c r="CT423" s="165">
        <f t="shared" ref="CT423:CT438" si="1866">SUBTOTAL(9,CU423:CV423)</f>
        <v>0</v>
      </c>
      <c r="CU423" s="165">
        <f>SUM(CU424:CU425)</f>
        <v>0</v>
      </c>
      <c r="CV423" s="165">
        <f>SUM(CV424:CV425)</f>
        <v>0</v>
      </c>
      <c r="CW423" s="165">
        <f t="shared" ref="CW423:CW438" si="1867">SUBTOTAL(9,CX423:CY423)</f>
        <v>0</v>
      </c>
      <c r="CX423" s="165">
        <f>SUM(CX424:CX425)</f>
        <v>0</v>
      </c>
      <c r="CY423" s="165">
        <f>SUM(CY424:CY425)</f>
        <v>0</v>
      </c>
      <c r="CZ423" s="165">
        <f t="shared" ref="CZ423:CZ438" si="1868">SUBTOTAL(9,DA423:DB423)</f>
        <v>0</v>
      </c>
      <c r="DA423" s="165">
        <f>SUM(DA424:DA425)</f>
        <v>0</v>
      </c>
      <c r="DB423" s="165">
        <f>SUM(DB424:DB425)</f>
        <v>0</v>
      </c>
      <c r="DC423" s="168"/>
    </row>
    <row r="424" spans="2:107" x14ac:dyDescent="0.25">
      <c r="B424" s="149" t="s">
        <v>165</v>
      </c>
      <c r="C424" s="28" t="s">
        <v>214</v>
      </c>
      <c r="E424" s="165">
        <f t="shared" si="1751"/>
        <v>0</v>
      </c>
      <c r="F424" s="165">
        <f t="shared" si="1752"/>
        <v>0</v>
      </c>
      <c r="G424" s="165">
        <f t="shared" si="1753"/>
        <v>0</v>
      </c>
      <c r="H424" s="165">
        <f t="shared" si="1754"/>
        <v>0</v>
      </c>
      <c r="I424" s="165">
        <f t="shared" si="1755"/>
        <v>0</v>
      </c>
      <c r="J424" s="165">
        <f t="shared" si="1756"/>
        <v>0</v>
      </c>
      <c r="K424" s="165">
        <f t="shared" si="1757"/>
        <v>0</v>
      </c>
      <c r="L424" s="165"/>
      <c r="M424" s="165"/>
      <c r="N424" s="166">
        <f t="shared" si="1581"/>
        <v>0</v>
      </c>
      <c r="O424" s="166">
        <f t="shared" si="1582"/>
        <v>0</v>
      </c>
      <c r="P424" s="166">
        <f t="shared" si="1583"/>
        <v>0</v>
      </c>
      <c r="Q424" s="165">
        <f t="shared" si="1407"/>
        <v>0</v>
      </c>
      <c r="R424" s="165"/>
      <c r="S424" s="165"/>
      <c r="T424" s="165">
        <f t="shared" si="1847"/>
        <v>0</v>
      </c>
      <c r="U424" s="165"/>
      <c r="V424" s="165"/>
      <c r="W424" s="165">
        <f t="shared" si="1848"/>
        <v>0</v>
      </c>
      <c r="X424" s="165"/>
      <c r="Y424" s="165"/>
      <c r="Z424" s="165">
        <f t="shared" si="1849"/>
        <v>0</v>
      </c>
      <c r="AA424" s="165"/>
      <c r="AB424" s="165"/>
      <c r="AC424" s="165">
        <f t="shared" si="1850"/>
        <v>0</v>
      </c>
      <c r="AD424" s="165"/>
      <c r="AE424" s="165"/>
      <c r="AF424" s="165">
        <f t="shared" si="1408"/>
        <v>0</v>
      </c>
      <c r="AG424" s="165"/>
      <c r="AH424" s="165"/>
      <c r="AI424" s="165">
        <f t="shared" si="1409"/>
        <v>0</v>
      </c>
      <c r="AJ424" s="165"/>
      <c r="AK424" s="165"/>
      <c r="AL424" s="165">
        <f t="shared" si="1410"/>
        <v>0</v>
      </c>
      <c r="AM424" s="165"/>
      <c r="AN424" s="165"/>
      <c r="AO424" s="165">
        <f t="shared" si="1411"/>
        <v>0</v>
      </c>
      <c r="AP424" s="165"/>
      <c r="AQ424" s="165"/>
      <c r="AR424" s="165">
        <f t="shared" si="1412"/>
        <v>0</v>
      </c>
      <c r="AS424" s="165"/>
      <c r="AT424" s="165"/>
      <c r="AU424" s="165">
        <f t="shared" si="1851"/>
        <v>0</v>
      </c>
      <c r="AV424" s="165"/>
      <c r="AW424" s="165"/>
      <c r="AX424" s="166">
        <f t="shared" si="1605"/>
        <v>0</v>
      </c>
      <c r="AY424" s="165">
        <f t="shared" si="1606"/>
        <v>0</v>
      </c>
      <c r="AZ424" s="165">
        <f t="shared" si="1607"/>
        <v>0</v>
      </c>
      <c r="BA424" s="165">
        <f t="shared" si="1852"/>
        <v>0</v>
      </c>
      <c r="BB424" s="165"/>
      <c r="BC424" s="165"/>
      <c r="BD424" s="165">
        <f t="shared" si="1853"/>
        <v>0</v>
      </c>
      <c r="BE424" s="165"/>
      <c r="BF424" s="165"/>
      <c r="BG424" s="165">
        <f t="shared" si="1854"/>
        <v>0</v>
      </c>
      <c r="BH424" s="165"/>
      <c r="BI424" s="165"/>
      <c r="BJ424" s="165">
        <f t="shared" si="1855"/>
        <v>0</v>
      </c>
      <c r="BK424" s="165"/>
      <c r="BL424" s="165"/>
      <c r="BM424" s="165">
        <f t="shared" si="1856"/>
        <v>0</v>
      </c>
      <c r="BN424" s="165"/>
      <c r="BO424" s="165"/>
      <c r="BP424" s="165">
        <f t="shared" si="1857"/>
        <v>0</v>
      </c>
      <c r="BQ424" s="165"/>
      <c r="BR424" s="165"/>
      <c r="BS424" s="165">
        <f t="shared" si="1858"/>
        <v>0</v>
      </c>
      <c r="BT424" s="165"/>
      <c r="BU424" s="165"/>
      <c r="BV424" s="165">
        <f t="shared" si="1859"/>
        <v>0</v>
      </c>
      <c r="BW424" s="165"/>
      <c r="BX424" s="165"/>
      <c r="BY424" s="165">
        <f t="shared" si="1860"/>
        <v>0</v>
      </c>
      <c r="BZ424" s="165"/>
      <c r="CA424" s="165"/>
      <c r="CB424" s="165">
        <f t="shared" si="1861"/>
        <v>0</v>
      </c>
      <c r="CC424" s="165"/>
      <c r="CD424" s="165"/>
      <c r="CE424" s="165">
        <f t="shared" si="1862"/>
        <v>0</v>
      </c>
      <c r="CF424" s="165"/>
      <c r="CG424" s="165"/>
      <c r="CH424" s="165">
        <f t="shared" si="1863"/>
        <v>0</v>
      </c>
      <c r="CI424" s="165"/>
      <c r="CJ424" s="165"/>
      <c r="CK424" s="165">
        <f t="shared" si="1864"/>
        <v>0</v>
      </c>
      <c r="CL424" s="165"/>
      <c r="CM424" s="165"/>
      <c r="CN424" s="165">
        <f t="shared" si="1865"/>
        <v>0</v>
      </c>
      <c r="CO424" s="165"/>
      <c r="CP424" s="165"/>
      <c r="CQ424" s="165">
        <f t="shared" si="1531"/>
        <v>0</v>
      </c>
      <c r="CR424" s="165">
        <f t="shared" si="1532"/>
        <v>0</v>
      </c>
      <c r="CS424" s="165">
        <f t="shared" si="1532"/>
        <v>0</v>
      </c>
      <c r="CT424" s="165">
        <f t="shared" si="1866"/>
        <v>0</v>
      </c>
      <c r="CU424" s="165"/>
      <c r="CV424" s="165"/>
      <c r="CW424" s="165">
        <f t="shared" si="1867"/>
        <v>0</v>
      </c>
      <c r="CX424" s="165"/>
      <c r="CY424" s="165"/>
      <c r="CZ424" s="165">
        <f t="shared" si="1868"/>
        <v>0</v>
      </c>
      <c r="DA424" s="165"/>
      <c r="DB424" s="165"/>
      <c r="DC424" s="168"/>
    </row>
    <row r="425" spans="2:107" x14ac:dyDescent="0.25">
      <c r="B425" s="149" t="s">
        <v>166</v>
      </c>
      <c r="C425" s="28" t="s">
        <v>216</v>
      </c>
      <c r="E425" s="165">
        <f t="shared" si="1751"/>
        <v>0</v>
      </c>
      <c r="F425" s="165">
        <f t="shared" si="1752"/>
        <v>0</v>
      </c>
      <c r="G425" s="165">
        <f t="shared" si="1753"/>
        <v>0</v>
      </c>
      <c r="H425" s="165">
        <f t="shared" si="1754"/>
        <v>0</v>
      </c>
      <c r="I425" s="165">
        <f t="shared" si="1755"/>
        <v>0</v>
      </c>
      <c r="J425" s="165">
        <f t="shared" si="1756"/>
        <v>0</v>
      </c>
      <c r="K425" s="165">
        <f t="shared" si="1757"/>
        <v>0</v>
      </c>
      <c r="L425" s="165"/>
      <c r="M425" s="165"/>
      <c r="N425" s="166">
        <f t="shared" ref="N425:N488" si="1869">SUBTOTAL(9,Q425:AW425)</f>
        <v>0</v>
      </c>
      <c r="O425" s="166">
        <f t="shared" ref="O425:O488" si="1870">R425+AA425+AD425+AG425+AJ425+AM425+AP425+AS425+U425+X425+AV425</f>
        <v>0</v>
      </c>
      <c r="P425" s="166">
        <f t="shared" ref="P425:P488" si="1871">S425+AB425+AE425+AH425+AK425+AN425+AQ425+AT425+V425+Y425+AW425</f>
        <v>0</v>
      </c>
      <c r="Q425" s="165">
        <f t="shared" si="1407"/>
        <v>0</v>
      </c>
      <c r="R425" s="165"/>
      <c r="S425" s="165"/>
      <c r="T425" s="165">
        <f t="shared" si="1847"/>
        <v>0</v>
      </c>
      <c r="U425" s="165"/>
      <c r="V425" s="165"/>
      <c r="W425" s="165">
        <f t="shared" si="1848"/>
        <v>0</v>
      </c>
      <c r="X425" s="165"/>
      <c r="Y425" s="165"/>
      <c r="Z425" s="165">
        <f t="shared" si="1849"/>
        <v>0</v>
      </c>
      <c r="AA425" s="165"/>
      <c r="AB425" s="165"/>
      <c r="AC425" s="165">
        <f t="shared" si="1850"/>
        <v>0</v>
      </c>
      <c r="AD425" s="165"/>
      <c r="AE425" s="165"/>
      <c r="AF425" s="165">
        <f t="shared" si="1408"/>
        <v>0</v>
      </c>
      <c r="AG425" s="165"/>
      <c r="AH425" s="165"/>
      <c r="AI425" s="165">
        <f t="shared" si="1409"/>
        <v>0</v>
      </c>
      <c r="AJ425" s="165"/>
      <c r="AK425" s="165"/>
      <c r="AL425" s="165">
        <f t="shared" si="1410"/>
        <v>0</v>
      </c>
      <c r="AM425" s="165"/>
      <c r="AN425" s="165"/>
      <c r="AO425" s="165">
        <f t="shared" si="1411"/>
        <v>0</v>
      </c>
      <c r="AP425" s="165"/>
      <c r="AQ425" s="165"/>
      <c r="AR425" s="165">
        <f t="shared" si="1412"/>
        <v>0</v>
      </c>
      <c r="AS425" s="165"/>
      <c r="AT425" s="165"/>
      <c r="AU425" s="165">
        <f t="shared" si="1851"/>
        <v>0</v>
      </c>
      <c r="AV425" s="165"/>
      <c r="AW425" s="165"/>
      <c r="AX425" s="166">
        <f t="shared" si="1605"/>
        <v>0</v>
      </c>
      <c r="AY425" s="165">
        <f t="shared" si="1606"/>
        <v>0</v>
      </c>
      <c r="AZ425" s="165">
        <f t="shared" si="1607"/>
        <v>0</v>
      </c>
      <c r="BA425" s="165">
        <f t="shared" si="1852"/>
        <v>0</v>
      </c>
      <c r="BB425" s="165"/>
      <c r="BC425" s="165"/>
      <c r="BD425" s="165">
        <f t="shared" si="1853"/>
        <v>0</v>
      </c>
      <c r="BE425" s="165"/>
      <c r="BF425" s="165"/>
      <c r="BG425" s="165">
        <f t="shared" si="1854"/>
        <v>0</v>
      </c>
      <c r="BH425" s="165"/>
      <c r="BI425" s="165"/>
      <c r="BJ425" s="165">
        <f t="shared" si="1855"/>
        <v>0</v>
      </c>
      <c r="BK425" s="165"/>
      <c r="BL425" s="165"/>
      <c r="BM425" s="165">
        <f t="shared" si="1856"/>
        <v>0</v>
      </c>
      <c r="BN425" s="165"/>
      <c r="BO425" s="165"/>
      <c r="BP425" s="165">
        <f t="shared" si="1857"/>
        <v>0</v>
      </c>
      <c r="BQ425" s="165"/>
      <c r="BR425" s="165"/>
      <c r="BS425" s="165">
        <f t="shared" si="1858"/>
        <v>0</v>
      </c>
      <c r="BT425" s="165"/>
      <c r="BU425" s="165"/>
      <c r="BV425" s="165">
        <f t="shared" si="1859"/>
        <v>0</v>
      </c>
      <c r="BW425" s="165"/>
      <c r="BX425" s="165"/>
      <c r="BY425" s="165">
        <f t="shared" si="1860"/>
        <v>0</v>
      </c>
      <c r="BZ425" s="165"/>
      <c r="CA425" s="165"/>
      <c r="CB425" s="165">
        <f t="shared" si="1861"/>
        <v>0</v>
      </c>
      <c r="CC425" s="165"/>
      <c r="CD425" s="165"/>
      <c r="CE425" s="165">
        <f t="shared" si="1862"/>
        <v>0</v>
      </c>
      <c r="CF425" s="165"/>
      <c r="CG425" s="165"/>
      <c r="CH425" s="165">
        <f t="shared" si="1863"/>
        <v>0</v>
      </c>
      <c r="CI425" s="165"/>
      <c r="CJ425" s="165"/>
      <c r="CK425" s="165">
        <f t="shared" si="1864"/>
        <v>0</v>
      </c>
      <c r="CL425" s="165"/>
      <c r="CM425" s="165"/>
      <c r="CN425" s="165">
        <f t="shared" si="1865"/>
        <v>0</v>
      </c>
      <c r="CO425" s="165"/>
      <c r="CP425" s="165"/>
      <c r="CQ425" s="165">
        <f t="shared" si="1531"/>
        <v>0</v>
      </c>
      <c r="CR425" s="165">
        <f t="shared" si="1532"/>
        <v>0</v>
      </c>
      <c r="CS425" s="165">
        <f t="shared" si="1532"/>
        <v>0</v>
      </c>
      <c r="CT425" s="165">
        <f t="shared" si="1866"/>
        <v>0</v>
      </c>
      <c r="CU425" s="165"/>
      <c r="CV425" s="165"/>
      <c r="CW425" s="165">
        <f t="shared" si="1867"/>
        <v>0</v>
      </c>
      <c r="CX425" s="165"/>
      <c r="CY425" s="165"/>
      <c r="CZ425" s="165">
        <f t="shared" si="1868"/>
        <v>0</v>
      </c>
      <c r="DA425" s="165"/>
      <c r="DB425" s="165"/>
      <c r="DC425" s="168"/>
    </row>
    <row r="426" spans="2:107" x14ac:dyDescent="0.25">
      <c r="B426" s="149" t="s">
        <v>243</v>
      </c>
      <c r="C426" s="20" t="s">
        <v>92</v>
      </c>
      <c r="E426" s="165">
        <f t="shared" si="1751"/>
        <v>0</v>
      </c>
      <c r="F426" s="165">
        <f t="shared" si="1752"/>
        <v>0</v>
      </c>
      <c r="G426" s="165">
        <f t="shared" si="1753"/>
        <v>0</v>
      </c>
      <c r="H426" s="165">
        <f t="shared" si="1754"/>
        <v>0</v>
      </c>
      <c r="I426" s="165">
        <f t="shared" si="1755"/>
        <v>0</v>
      </c>
      <c r="J426" s="165">
        <f t="shared" si="1756"/>
        <v>0</v>
      </c>
      <c r="K426" s="165">
        <f>SUBTOTAL(9,L426:M426)</f>
        <v>0</v>
      </c>
      <c r="L426" s="165">
        <f>SUM(L427:L429)</f>
        <v>0</v>
      </c>
      <c r="M426" s="165">
        <f>SUM(M427:M429)</f>
        <v>0</v>
      </c>
      <c r="N426" s="166">
        <f t="shared" si="1869"/>
        <v>0</v>
      </c>
      <c r="O426" s="166">
        <f t="shared" si="1870"/>
        <v>0</v>
      </c>
      <c r="P426" s="166">
        <f t="shared" si="1871"/>
        <v>0</v>
      </c>
      <c r="Q426" s="165">
        <f>SUBTOTAL(9,R426:S426)</f>
        <v>0</v>
      </c>
      <c r="R426" s="165">
        <f>SUM(R427:R429)</f>
        <v>0</v>
      </c>
      <c r="S426" s="165">
        <f>SUM(S427:S429)</f>
        <v>0</v>
      </c>
      <c r="T426" s="165">
        <f>SUBTOTAL(9,U426:V426)</f>
        <v>0</v>
      </c>
      <c r="U426" s="165">
        <f>SUM(U427:U429)</f>
        <v>0</v>
      </c>
      <c r="V426" s="165">
        <f>SUM(V427:V429)</f>
        <v>0</v>
      </c>
      <c r="W426" s="165">
        <f>SUBTOTAL(9,X426:Y426)</f>
        <v>0</v>
      </c>
      <c r="X426" s="165">
        <f>SUM(X427:X429)</f>
        <v>0</v>
      </c>
      <c r="Y426" s="165">
        <f>SUM(Y427:Y429)</f>
        <v>0</v>
      </c>
      <c r="Z426" s="165">
        <f>SUBTOTAL(9,AA426:AB426)</f>
        <v>0</v>
      </c>
      <c r="AA426" s="165">
        <f>SUM(AA427:AA429)</f>
        <v>0</v>
      </c>
      <c r="AB426" s="165">
        <f>SUM(AB427:AB429)</f>
        <v>0</v>
      </c>
      <c r="AC426" s="165">
        <f>SUBTOTAL(9,AD426:AE426)</f>
        <v>0</v>
      </c>
      <c r="AD426" s="165">
        <f>SUM(AD427:AD429)</f>
        <v>0</v>
      </c>
      <c r="AE426" s="165">
        <f>SUM(AE427:AE429)</f>
        <v>0</v>
      </c>
      <c r="AF426" s="165">
        <f>SUBTOTAL(9,AG426:AH426)</f>
        <v>0</v>
      </c>
      <c r="AG426" s="165">
        <f>SUM(AG427:AG429)</f>
        <v>0</v>
      </c>
      <c r="AH426" s="165">
        <f>SUM(AH427:AH429)</f>
        <v>0</v>
      </c>
      <c r="AI426" s="165">
        <f>SUBTOTAL(9,AJ426:AK426)</f>
        <v>0</v>
      </c>
      <c r="AJ426" s="165">
        <f>SUM(AJ427:AJ429)</f>
        <v>0</v>
      </c>
      <c r="AK426" s="165">
        <f>SUM(AK427:AK429)</f>
        <v>0</v>
      </c>
      <c r="AL426" s="165">
        <f>SUBTOTAL(9,AM426:AN426)</f>
        <v>0</v>
      </c>
      <c r="AM426" s="165">
        <f>SUM(AM427:AM429)</f>
        <v>0</v>
      </c>
      <c r="AN426" s="165">
        <f>SUM(AN427:AN429)</f>
        <v>0</v>
      </c>
      <c r="AO426" s="165">
        <f>SUBTOTAL(9,AP426:AQ426)</f>
        <v>0</v>
      </c>
      <c r="AP426" s="165">
        <f>SUM(AP427:AP429)</f>
        <v>0</v>
      </c>
      <c r="AQ426" s="165">
        <f>SUM(AQ427:AQ429)</f>
        <v>0</v>
      </c>
      <c r="AR426" s="165">
        <f>SUBTOTAL(9,AS426:AT426)</f>
        <v>0</v>
      </c>
      <c r="AS426" s="165">
        <f>SUM(AS427:AS429)</f>
        <v>0</v>
      </c>
      <c r="AT426" s="165">
        <f>SUM(AT427:AT429)</f>
        <v>0</v>
      </c>
      <c r="AU426" s="165">
        <f>SUBTOTAL(9,AV426:AW426)</f>
        <v>0</v>
      </c>
      <c r="AV426" s="165">
        <f>SUM(AV427:AV429)</f>
        <v>0</v>
      </c>
      <c r="AW426" s="165">
        <f>SUM(AW427:AW429)</f>
        <v>0</v>
      </c>
      <c r="AX426" s="166">
        <f t="shared" si="1605"/>
        <v>0</v>
      </c>
      <c r="AY426" s="165">
        <f t="shared" si="1606"/>
        <v>0</v>
      </c>
      <c r="AZ426" s="165">
        <f t="shared" si="1607"/>
        <v>0</v>
      </c>
      <c r="BA426" s="165">
        <f>SUBTOTAL(9,BB426:BC426)</f>
        <v>0</v>
      </c>
      <c r="BB426" s="165">
        <f>SUM(BB427:BB429)</f>
        <v>0</v>
      </c>
      <c r="BC426" s="165">
        <f>SUM(BC427:BC429)</f>
        <v>0</v>
      </c>
      <c r="BD426" s="165">
        <f>SUBTOTAL(9,BE426:BF426)</f>
        <v>0</v>
      </c>
      <c r="BE426" s="165">
        <f>SUM(BE427:BE429)</f>
        <v>0</v>
      </c>
      <c r="BF426" s="165">
        <f>SUM(BF427:BF429)</f>
        <v>0</v>
      </c>
      <c r="BG426" s="165">
        <f>SUBTOTAL(9,BH426:BI426)</f>
        <v>0</v>
      </c>
      <c r="BH426" s="165">
        <f>SUM(BH427:BH429)</f>
        <v>0</v>
      </c>
      <c r="BI426" s="165">
        <f>SUM(BI427:BI429)</f>
        <v>0</v>
      </c>
      <c r="BJ426" s="165">
        <f>SUBTOTAL(9,BK426:BL426)</f>
        <v>0</v>
      </c>
      <c r="BK426" s="165">
        <f>SUM(BK427:BK429)</f>
        <v>0</v>
      </c>
      <c r="BL426" s="165">
        <f>SUM(BL427:BL429)</f>
        <v>0</v>
      </c>
      <c r="BM426" s="165">
        <f>SUBTOTAL(9,BN426:BO426)</f>
        <v>0</v>
      </c>
      <c r="BN426" s="165">
        <f>SUM(BN427:BN429)</f>
        <v>0</v>
      </c>
      <c r="BO426" s="165">
        <f>SUM(BO427:BO429)</f>
        <v>0</v>
      </c>
      <c r="BP426" s="165">
        <f>SUBTOTAL(9,BQ426:BR426)</f>
        <v>0</v>
      </c>
      <c r="BQ426" s="165">
        <f>SUM(BQ427:BQ429)</f>
        <v>0</v>
      </c>
      <c r="BR426" s="165">
        <f>SUM(BR427:BR429)</f>
        <v>0</v>
      </c>
      <c r="BS426" s="165">
        <f>SUBTOTAL(9,BT426:BU426)</f>
        <v>0</v>
      </c>
      <c r="BT426" s="165">
        <f>SUM(BT427:BT429)</f>
        <v>0</v>
      </c>
      <c r="BU426" s="165">
        <f>SUM(BU427:BU429)</f>
        <v>0</v>
      </c>
      <c r="BV426" s="165">
        <f>SUBTOTAL(9,BW426:BX426)</f>
        <v>0</v>
      </c>
      <c r="BW426" s="165">
        <f>SUM(BW427:BW429)</f>
        <v>0</v>
      </c>
      <c r="BX426" s="165">
        <f>SUM(BX427:BX429)</f>
        <v>0</v>
      </c>
      <c r="BY426" s="165">
        <f>SUBTOTAL(9,BZ426:CA426)</f>
        <v>0</v>
      </c>
      <c r="BZ426" s="165">
        <f>SUM(BZ427:BZ429)</f>
        <v>0</v>
      </c>
      <c r="CA426" s="165">
        <f>SUM(CA427:CA429)</f>
        <v>0</v>
      </c>
      <c r="CB426" s="165">
        <f>SUBTOTAL(9,CC426:CD426)</f>
        <v>0</v>
      </c>
      <c r="CC426" s="165">
        <f>SUM(CC427:CC429)</f>
        <v>0</v>
      </c>
      <c r="CD426" s="165">
        <f>SUM(CD427:CD429)</f>
        <v>0</v>
      </c>
      <c r="CE426" s="165">
        <f>SUBTOTAL(9,CF426:CG426)</f>
        <v>0</v>
      </c>
      <c r="CF426" s="165">
        <f>SUM(CF427:CF429)</f>
        <v>0</v>
      </c>
      <c r="CG426" s="165">
        <f>SUM(CG427:CG429)</f>
        <v>0</v>
      </c>
      <c r="CH426" s="165">
        <f>SUBTOTAL(9,CI426:CJ426)</f>
        <v>0</v>
      </c>
      <c r="CI426" s="165">
        <f>SUM(CI427:CI429)</f>
        <v>0</v>
      </c>
      <c r="CJ426" s="165">
        <f>SUM(CJ427:CJ429)</f>
        <v>0</v>
      </c>
      <c r="CK426" s="165">
        <f>SUBTOTAL(9,CL426:CM426)</f>
        <v>0</v>
      </c>
      <c r="CL426" s="165">
        <f>SUM(CL427:CL429)</f>
        <v>0</v>
      </c>
      <c r="CM426" s="165">
        <f>SUM(CM427:CM429)</f>
        <v>0</v>
      </c>
      <c r="CN426" s="165">
        <f>SUBTOTAL(9,CO426:CP426)</f>
        <v>0</v>
      </c>
      <c r="CO426" s="165">
        <f>SUM(CO427:CO429)</f>
        <v>0</v>
      </c>
      <c r="CP426" s="165">
        <f>SUM(CP427:CP429)</f>
        <v>0</v>
      </c>
      <c r="CQ426" s="165">
        <f t="shared" si="1531"/>
        <v>0</v>
      </c>
      <c r="CR426" s="165">
        <f t="shared" si="1532"/>
        <v>0</v>
      </c>
      <c r="CS426" s="165">
        <f t="shared" si="1532"/>
        <v>0</v>
      </c>
      <c r="CT426" s="165">
        <f>SUBTOTAL(9,CU426:CV426)</f>
        <v>0</v>
      </c>
      <c r="CU426" s="165">
        <f>SUM(CU427:CU429)</f>
        <v>0</v>
      </c>
      <c r="CV426" s="165">
        <f>SUM(CV427:CV429)</f>
        <v>0</v>
      </c>
      <c r="CW426" s="165">
        <f>SUBTOTAL(9,CX426:CY426)</f>
        <v>0</v>
      </c>
      <c r="CX426" s="165">
        <f>SUM(CX427:CX429)</f>
        <v>0</v>
      </c>
      <c r="CY426" s="165">
        <f>SUM(CY427:CY429)</f>
        <v>0</v>
      </c>
      <c r="CZ426" s="165">
        <f>SUBTOTAL(9,DA426:DB426)</f>
        <v>0</v>
      </c>
      <c r="DA426" s="165">
        <f>SUM(DA427:DA429)</f>
        <v>0</v>
      </c>
      <c r="DB426" s="165">
        <f>SUM(DB427:DB429)</f>
        <v>0</v>
      </c>
      <c r="DC426" s="168"/>
    </row>
    <row r="427" spans="2:107" x14ac:dyDescent="0.25">
      <c r="B427" s="149" t="s">
        <v>244</v>
      </c>
      <c r="C427" s="32" t="s">
        <v>169</v>
      </c>
      <c r="E427" s="165">
        <f t="shared" si="1751"/>
        <v>0</v>
      </c>
      <c r="F427" s="165">
        <f t="shared" si="1752"/>
        <v>0</v>
      </c>
      <c r="G427" s="165">
        <f t="shared" si="1753"/>
        <v>0</v>
      </c>
      <c r="H427" s="165">
        <f t="shared" si="1754"/>
        <v>0</v>
      </c>
      <c r="I427" s="165">
        <f t="shared" si="1755"/>
        <v>0</v>
      </c>
      <c r="J427" s="165">
        <f t="shared" si="1756"/>
        <v>0</v>
      </c>
      <c r="K427" s="165">
        <f t="shared" ref="K427:K429" si="1872">SUBTOTAL(9,L427:M427)</f>
        <v>0</v>
      </c>
      <c r="L427" s="165"/>
      <c r="M427" s="165"/>
      <c r="N427" s="166">
        <f t="shared" si="1869"/>
        <v>0</v>
      </c>
      <c r="O427" s="166">
        <f t="shared" si="1870"/>
        <v>0</v>
      </c>
      <c r="P427" s="166">
        <f t="shared" si="1871"/>
        <v>0</v>
      </c>
      <c r="Q427" s="165">
        <f>SUBTOTAL(9,R427:S427)</f>
        <v>0</v>
      </c>
      <c r="R427" s="165"/>
      <c r="S427" s="165"/>
      <c r="T427" s="165">
        <f t="shared" ref="T427:T438" si="1873">SUBTOTAL(9,U427:V427)</f>
        <v>0</v>
      </c>
      <c r="U427" s="165"/>
      <c r="V427" s="165"/>
      <c r="W427" s="165">
        <f t="shared" ref="W427:W438" si="1874">SUBTOTAL(9,X427:Y427)</f>
        <v>0</v>
      </c>
      <c r="X427" s="165"/>
      <c r="Y427" s="165"/>
      <c r="Z427" s="165">
        <f t="shared" ref="Z427:Z429" si="1875">SUBTOTAL(9,AA427:AB427)</f>
        <v>0</v>
      </c>
      <c r="AA427" s="165"/>
      <c r="AB427" s="165"/>
      <c r="AC427" s="165">
        <f t="shared" ref="AC427:AC429" si="1876">SUBTOTAL(9,AD427:AE427)</f>
        <v>0</v>
      </c>
      <c r="AD427" s="165"/>
      <c r="AE427" s="165"/>
      <c r="AF427" s="165">
        <f>SUBTOTAL(9,AG427:AH427)</f>
        <v>0</v>
      </c>
      <c r="AG427" s="165"/>
      <c r="AH427" s="165"/>
      <c r="AI427" s="165">
        <f>SUBTOTAL(9,AJ427:AK427)</f>
        <v>0</v>
      </c>
      <c r="AJ427" s="165"/>
      <c r="AK427" s="165"/>
      <c r="AL427" s="165">
        <f>SUBTOTAL(9,AM427:AN427)</f>
        <v>0</v>
      </c>
      <c r="AM427" s="165"/>
      <c r="AN427" s="165"/>
      <c r="AO427" s="165">
        <f>SUBTOTAL(9,AP427:AQ427)</f>
        <v>0</v>
      </c>
      <c r="AP427" s="165"/>
      <c r="AQ427" s="165"/>
      <c r="AR427" s="165">
        <f>SUBTOTAL(9,AS427:AT427)</f>
        <v>0</v>
      </c>
      <c r="AS427" s="165"/>
      <c r="AT427" s="165"/>
      <c r="AU427" s="165">
        <f>SUBTOTAL(9,AV427:AW427)</f>
        <v>0</v>
      </c>
      <c r="AV427" s="165"/>
      <c r="AW427" s="165"/>
      <c r="AX427" s="166">
        <f t="shared" si="1605"/>
        <v>0</v>
      </c>
      <c r="AY427" s="165">
        <f t="shared" si="1606"/>
        <v>0</v>
      </c>
      <c r="AZ427" s="165">
        <f t="shared" si="1607"/>
        <v>0</v>
      </c>
      <c r="BA427" s="165">
        <f t="shared" ref="BA427:BA429" si="1877">SUBTOTAL(9,BB427:BC427)</f>
        <v>0</v>
      </c>
      <c r="BB427" s="165"/>
      <c r="BC427" s="165"/>
      <c r="BD427" s="165">
        <f t="shared" ref="BD427:BD429" si="1878">SUBTOTAL(9,BE427:BF427)</f>
        <v>0</v>
      </c>
      <c r="BE427" s="165"/>
      <c r="BF427" s="165"/>
      <c r="BG427" s="165">
        <f t="shared" ref="BG427:BG429" si="1879">SUBTOTAL(9,BH427:BI427)</f>
        <v>0</v>
      </c>
      <c r="BH427" s="165"/>
      <c r="BI427" s="165"/>
      <c r="BJ427" s="165">
        <f t="shared" ref="BJ427:BJ429" si="1880">SUBTOTAL(9,BK427:BL427)</f>
        <v>0</v>
      </c>
      <c r="BK427" s="165"/>
      <c r="BL427" s="165"/>
      <c r="BM427" s="165">
        <f t="shared" ref="BM427:BM429" si="1881">SUBTOTAL(9,BN427:BO427)</f>
        <v>0</v>
      </c>
      <c r="BN427" s="165"/>
      <c r="BO427" s="165"/>
      <c r="BP427" s="165">
        <f t="shared" ref="BP427:BP429" si="1882">SUBTOTAL(9,BQ427:BR427)</f>
        <v>0</v>
      </c>
      <c r="BQ427" s="165"/>
      <c r="BR427" s="165"/>
      <c r="BS427" s="165">
        <f t="shared" ref="BS427:BS429" si="1883">SUBTOTAL(9,BT427:BU427)</f>
        <v>0</v>
      </c>
      <c r="BT427" s="165"/>
      <c r="BU427" s="165"/>
      <c r="BV427" s="165">
        <f t="shared" ref="BV427:BV429" si="1884">SUBTOTAL(9,BW427:BX427)</f>
        <v>0</v>
      </c>
      <c r="BW427" s="165"/>
      <c r="BX427" s="165"/>
      <c r="BY427" s="165">
        <f t="shared" ref="BY427:BY429" si="1885">SUBTOTAL(9,BZ427:CA427)</f>
        <v>0</v>
      </c>
      <c r="BZ427" s="165"/>
      <c r="CA427" s="165"/>
      <c r="CB427" s="165">
        <f t="shared" ref="CB427:CB429" si="1886">SUBTOTAL(9,CC427:CD427)</f>
        <v>0</v>
      </c>
      <c r="CC427" s="165"/>
      <c r="CD427" s="165"/>
      <c r="CE427" s="165">
        <f t="shared" ref="CE427:CE438" si="1887">SUBTOTAL(9,CF427:CG427)</f>
        <v>0</v>
      </c>
      <c r="CF427" s="165"/>
      <c r="CG427" s="165"/>
      <c r="CH427" s="165">
        <f t="shared" ref="CH427:CH438" si="1888">SUBTOTAL(9,CI427:CJ427)</f>
        <v>0</v>
      </c>
      <c r="CI427" s="165"/>
      <c r="CJ427" s="165"/>
      <c r="CK427" s="165">
        <f t="shared" ref="CK427:CK438" si="1889">SUBTOTAL(9,CL427:CM427)</f>
        <v>0</v>
      </c>
      <c r="CL427" s="165"/>
      <c r="CM427" s="165"/>
      <c r="CN427" s="165">
        <f t="shared" ref="CN427:CN438" si="1890">SUBTOTAL(9,CO427:CP427)</f>
        <v>0</v>
      </c>
      <c r="CO427" s="165"/>
      <c r="CP427" s="165"/>
      <c r="CQ427" s="165">
        <f t="shared" si="1531"/>
        <v>0</v>
      </c>
      <c r="CR427" s="165">
        <f t="shared" si="1532"/>
        <v>0</v>
      </c>
      <c r="CS427" s="165">
        <f t="shared" si="1532"/>
        <v>0</v>
      </c>
      <c r="CT427" s="165">
        <f t="shared" ref="CT427:CT429" si="1891">SUBTOTAL(9,CU427:CV427)</f>
        <v>0</v>
      </c>
      <c r="CU427" s="165"/>
      <c r="CV427" s="165"/>
      <c r="CW427" s="165">
        <f t="shared" ref="CW427:CW429" si="1892">SUBTOTAL(9,CX427:CY427)</f>
        <v>0</v>
      </c>
      <c r="CX427" s="165"/>
      <c r="CY427" s="165"/>
      <c r="CZ427" s="165">
        <f t="shared" ref="CZ427:CZ429" si="1893">SUBTOTAL(9,DA427:DB427)</f>
        <v>0</v>
      </c>
      <c r="DA427" s="165"/>
      <c r="DB427" s="165"/>
      <c r="DC427" s="168"/>
    </row>
    <row r="428" spans="2:107" ht="17.25" customHeight="1" x14ac:dyDescent="0.25">
      <c r="B428" s="149" t="s">
        <v>245</v>
      </c>
      <c r="C428" s="32" t="s">
        <v>168</v>
      </c>
      <c r="E428" s="165">
        <f t="shared" si="1751"/>
        <v>0</v>
      </c>
      <c r="F428" s="165">
        <f t="shared" si="1752"/>
        <v>0</v>
      </c>
      <c r="G428" s="165">
        <f t="shared" si="1753"/>
        <v>0</v>
      </c>
      <c r="H428" s="165">
        <f t="shared" si="1754"/>
        <v>0</v>
      </c>
      <c r="I428" s="165">
        <f t="shared" si="1755"/>
        <v>0</v>
      </c>
      <c r="J428" s="165">
        <f t="shared" si="1756"/>
        <v>0</v>
      </c>
      <c r="K428" s="165">
        <f t="shared" si="1872"/>
        <v>0</v>
      </c>
      <c r="L428" s="165"/>
      <c r="M428" s="165"/>
      <c r="N428" s="166">
        <f t="shared" si="1869"/>
        <v>0</v>
      </c>
      <c r="O428" s="166">
        <f t="shared" si="1870"/>
        <v>0</v>
      </c>
      <c r="P428" s="166">
        <f t="shared" si="1871"/>
        <v>0</v>
      </c>
      <c r="Q428" s="165">
        <f>SUBTOTAL(9,R428:S428)</f>
        <v>0</v>
      </c>
      <c r="R428" s="165"/>
      <c r="S428" s="165"/>
      <c r="T428" s="165">
        <f t="shared" si="1873"/>
        <v>0</v>
      </c>
      <c r="U428" s="165"/>
      <c r="V428" s="165"/>
      <c r="W428" s="165">
        <f t="shared" si="1874"/>
        <v>0</v>
      </c>
      <c r="X428" s="165"/>
      <c r="Y428" s="165"/>
      <c r="Z428" s="165">
        <f t="shared" si="1875"/>
        <v>0</v>
      </c>
      <c r="AA428" s="165"/>
      <c r="AB428" s="165"/>
      <c r="AC428" s="165">
        <f t="shared" si="1876"/>
        <v>0</v>
      </c>
      <c r="AD428" s="165"/>
      <c r="AE428" s="165"/>
      <c r="AF428" s="165">
        <f>SUBTOTAL(9,AG428:AH428)</f>
        <v>0</v>
      </c>
      <c r="AG428" s="165"/>
      <c r="AH428" s="165"/>
      <c r="AI428" s="165">
        <f>SUBTOTAL(9,AJ428:AK428)</f>
        <v>0</v>
      </c>
      <c r="AJ428" s="165"/>
      <c r="AK428" s="165"/>
      <c r="AL428" s="165">
        <f>SUBTOTAL(9,AM428:AN428)</f>
        <v>0</v>
      </c>
      <c r="AM428" s="165"/>
      <c r="AN428" s="165"/>
      <c r="AO428" s="165">
        <f>SUBTOTAL(9,AP428:AQ428)</f>
        <v>0</v>
      </c>
      <c r="AP428" s="165"/>
      <c r="AQ428" s="165"/>
      <c r="AR428" s="165">
        <f>SUBTOTAL(9,AS428:AT428)</f>
        <v>0</v>
      </c>
      <c r="AS428" s="165"/>
      <c r="AT428" s="165"/>
      <c r="AU428" s="165">
        <f>SUBTOTAL(9,AV428:AW428)</f>
        <v>0</v>
      </c>
      <c r="AV428" s="165"/>
      <c r="AW428" s="165"/>
      <c r="AX428" s="166">
        <f t="shared" si="1605"/>
        <v>0</v>
      </c>
      <c r="AY428" s="165">
        <f t="shared" si="1606"/>
        <v>0</v>
      </c>
      <c r="AZ428" s="165">
        <f t="shared" si="1607"/>
        <v>0</v>
      </c>
      <c r="BA428" s="165">
        <f t="shared" si="1877"/>
        <v>0</v>
      </c>
      <c r="BB428" s="165"/>
      <c r="BC428" s="165"/>
      <c r="BD428" s="165">
        <f t="shared" si="1878"/>
        <v>0</v>
      </c>
      <c r="BE428" s="165"/>
      <c r="BF428" s="165"/>
      <c r="BG428" s="165">
        <f t="shared" si="1879"/>
        <v>0</v>
      </c>
      <c r="BH428" s="165"/>
      <c r="BI428" s="165"/>
      <c r="BJ428" s="165">
        <f t="shared" si="1880"/>
        <v>0</v>
      </c>
      <c r="BK428" s="165"/>
      <c r="BL428" s="165"/>
      <c r="BM428" s="165">
        <f t="shared" si="1881"/>
        <v>0</v>
      </c>
      <c r="BN428" s="165"/>
      <c r="BO428" s="165"/>
      <c r="BP428" s="165">
        <f t="shared" si="1882"/>
        <v>0</v>
      </c>
      <c r="BQ428" s="165"/>
      <c r="BR428" s="165"/>
      <c r="BS428" s="165">
        <f t="shared" si="1883"/>
        <v>0</v>
      </c>
      <c r="BT428" s="165"/>
      <c r="BU428" s="165"/>
      <c r="BV428" s="165">
        <f t="shared" si="1884"/>
        <v>0</v>
      </c>
      <c r="BW428" s="165"/>
      <c r="BX428" s="165"/>
      <c r="BY428" s="165">
        <f t="shared" si="1885"/>
        <v>0</v>
      </c>
      <c r="BZ428" s="165"/>
      <c r="CA428" s="165"/>
      <c r="CB428" s="165">
        <f t="shared" si="1886"/>
        <v>0</v>
      </c>
      <c r="CC428" s="165"/>
      <c r="CD428" s="165"/>
      <c r="CE428" s="165">
        <f t="shared" si="1887"/>
        <v>0</v>
      </c>
      <c r="CF428" s="165"/>
      <c r="CG428" s="165"/>
      <c r="CH428" s="165">
        <f t="shared" si="1888"/>
        <v>0</v>
      </c>
      <c r="CI428" s="165"/>
      <c r="CJ428" s="165"/>
      <c r="CK428" s="165">
        <f t="shared" si="1889"/>
        <v>0</v>
      </c>
      <c r="CL428" s="165"/>
      <c r="CM428" s="165"/>
      <c r="CN428" s="165">
        <f t="shared" si="1890"/>
        <v>0</v>
      </c>
      <c r="CO428" s="165"/>
      <c r="CP428" s="165"/>
      <c r="CQ428" s="165">
        <f t="shared" si="1531"/>
        <v>0</v>
      </c>
      <c r="CR428" s="165">
        <f t="shared" si="1532"/>
        <v>0</v>
      </c>
      <c r="CS428" s="165">
        <f t="shared" si="1532"/>
        <v>0</v>
      </c>
      <c r="CT428" s="165">
        <f t="shared" si="1891"/>
        <v>0</v>
      </c>
      <c r="CU428" s="165"/>
      <c r="CV428" s="165"/>
      <c r="CW428" s="165">
        <f t="shared" si="1892"/>
        <v>0</v>
      </c>
      <c r="CX428" s="165"/>
      <c r="CY428" s="165"/>
      <c r="CZ428" s="165">
        <f t="shared" si="1893"/>
        <v>0</v>
      </c>
      <c r="DA428" s="165"/>
      <c r="DB428" s="165"/>
      <c r="DC428" s="168"/>
    </row>
    <row r="429" spans="2:107" x14ac:dyDescent="0.25">
      <c r="B429" s="149" t="s">
        <v>246</v>
      </c>
      <c r="C429" s="32" t="s">
        <v>167</v>
      </c>
      <c r="E429" s="165">
        <f t="shared" si="1751"/>
        <v>0</v>
      </c>
      <c r="F429" s="165">
        <f t="shared" si="1752"/>
        <v>0</v>
      </c>
      <c r="G429" s="165">
        <f t="shared" si="1753"/>
        <v>0</v>
      </c>
      <c r="H429" s="165">
        <f t="shared" si="1754"/>
        <v>0</v>
      </c>
      <c r="I429" s="165">
        <f t="shared" si="1755"/>
        <v>0</v>
      </c>
      <c r="J429" s="165">
        <f t="shared" si="1756"/>
        <v>0</v>
      </c>
      <c r="K429" s="165">
        <f t="shared" si="1872"/>
        <v>0</v>
      </c>
      <c r="L429" s="165"/>
      <c r="M429" s="165"/>
      <c r="N429" s="166">
        <f t="shared" si="1869"/>
        <v>0</v>
      </c>
      <c r="O429" s="166">
        <f t="shared" si="1870"/>
        <v>0</v>
      </c>
      <c r="P429" s="166">
        <f t="shared" si="1871"/>
        <v>0</v>
      </c>
      <c r="Q429" s="165">
        <f>SUBTOTAL(9,R429:S429)</f>
        <v>0</v>
      </c>
      <c r="R429" s="165"/>
      <c r="S429" s="165"/>
      <c r="T429" s="165">
        <f t="shared" si="1873"/>
        <v>0</v>
      </c>
      <c r="U429" s="165"/>
      <c r="V429" s="165"/>
      <c r="W429" s="165">
        <f t="shared" si="1874"/>
        <v>0</v>
      </c>
      <c r="X429" s="165"/>
      <c r="Y429" s="165"/>
      <c r="Z429" s="165">
        <f t="shared" si="1875"/>
        <v>0</v>
      </c>
      <c r="AA429" s="165"/>
      <c r="AB429" s="165"/>
      <c r="AC429" s="165">
        <f t="shared" si="1876"/>
        <v>0</v>
      </c>
      <c r="AD429" s="165"/>
      <c r="AE429" s="165"/>
      <c r="AF429" s="165">
        <f>SUBTOTAL(9,AG429:AH429)</f>
        <v>0</v>
      </c>
      <c r="AG429" s="165"/>
      <c r="AH429" s="165"/>
      <c r="AI429" s="165">
        <f>SUBTOTAL(9,AJ429:AK429)</f>
        <v>0</v>
      </c>
      <c r="AJ429" s="165"/>
      <c r="AK429" s="165"/>
      <c r="AL429" s="165">
        <f>SUBTOTAL(9,AM429:AN429)</f>
        <v>0</v>
      </c>
      <c r="AM429" s="165"/>
      <c r="AN429" s="165"/>
      <c r="AO429" s="165">
        <f>SUBTOTAL(9,AP429:AQ429)</f>
        <v>0</v>
      </c>
      <c r="AP429" s="165"/>
      <c r="AQ429" s="165"/>
      <c r="AR429" s="165">
        <f>SUBTOTAL(9,AS429:AT429)</f>
        <v>0</v>
      </c>
      <c r="AS429" s="165"/>
      <c r="AT429" s="165"/>
      <c r="AU429" s="165">
        <f>SUBTOTAL(9,AV429:AW429)</f>
        <v>0</v>
      </c>
      <c r="AV429" s="165"/>
      <c r="AW429" s="165"/>
      <c r="AX429" s="166">
        <f t="shared" ref="AX429:AX492" si="1894">SUBTOTAL(9,BA429:CP429)</f>
        <v>0</v>
      </c>
      <c r="AY429" s="165">
        <f t="shared" ref="AY429:AY492" si="1895">BB429+BE429+BH429+BK429+BN429+BQ429+BT429+BW429+BZ429+CC429+CF429+CI429+CL429+CO429</f>
        <v>0</v>
      </c>
      <c r="AZ429" s="165">
        <f t="shared" ref="AZ429:AZ492" si="1896">BC429+BF429+BI429+BL429+BO429+BR429+BU429+BX429+CA429+CD429+CG429+CJ429+CM429+CP429</f>
        <v>0</v>
      </c>
      <c r="BA429" s="165">
        <f t="shared" si="1877"/>
        <v>0</v>
      </c>
      <c r="BB429" s="165"/>
      <c r="BC429" s="165"/>
      <c r="BD429" s="165">
        <f t="shared" si="1878"/>
        <v>0</v>
      </c>
      <c r="BE429" s="165"/>
      <c r="BF429" s="165"/>
      <c r="BG429" s="165">
        <f t="shared" si="1879"/>
        <v>0</v>
      </c>
      <c r="BH429" s="165"/>
      <c r="BI429" s="165"/>
      <c r="BJ429" s="165">
        <f t="shared" si="1880"/>
        <v>0</v>
      </c>
      <c r="BK429" s="165"/>
      <c r="BL429" s="165"/>
      <c r="BM429" s="165">
        <f t="shared" si="1881"/>
        <v>0</v>
      </c>
      <c r="BN429" s="165"/>
      <c r="BO429" s="165"/>
      <c r="BP429" s="165">
        <f t="shared" si="1882"/>
        <v>0</v>
      </c>
      <c r="BQ429" s="165"/>
      <c r="BR429" s="165"/>
      <c r="BS429" s="165">
        <f t="shared" si="1883"/>
        <v>0</v>
      </c>
      <c r="BT429" s="165"/>
      <c r="BU429" s="165"/>
      <c r="BV429" s="165">
        <f t="shared" si="1884"/>
        <v>0</v>
      </c>
      <c r="BW429" s="165"/>
      <c r="BX429" s="165"/>
      <c r="BY429" s="165">
        <f t="shared" si="1885"/>
        <v>0</v>
      </c>
      <c r="BZ429" s="165"/>
      <c r="CA429" s="165"/>
      <c r="CB429" s="165">
        <f t="shared" si="1886"/>
        <v>0</v>
      </c>
      <c r="CC429" s="165"/>
      <c r="CD429" s="165"/>
      <c r="CE429" s="165">
        <f t="shared" si="1887"/>
        <v>0</v>
      </c>
      <c r="CF429" s="165"/>
      <c r="CG429" s="165"/>
      <c r="CH429" s="165">
        <f t="shared" si="1888"/>
        <v>0</v>
      </c>
      <c r="CI429" s="165"/>
      <c r="CJ429" s="165"/>
      <c r="CK429" s="165">
        <f t="shared" si="1889"/>
        <v>0</v>
      </c>
      <c r="CL429" s="165"/>
      <c r="CM429" s="165"/>
      <c r="CN429" s="165">
        <f t="shared" si="1890"/>
        <v>0</v>
      </c>
      <c r="CO429" s="165"/>
      <c r="CP429" s="165"/>
      <c r="CQ429" s="165">
        <f t="shared" si="1531"/>
        <v>0</v>
      </c>
      <c r="CR429" s="165">
        <f t="shared" si="1532"/>
        <v>0</v>
      </c>
      <c r="CS429" s="165">
        <f t="shared" si="1532"/>
        <v>0</v>
      </c>
      <c r="CT429" s="165">
        <f t="shared" si="1891"/>
        <v>0</v>
      </c>
      <c r="CU429" s="165"/>
      <c r="CV429" s="165"/>
      <c r="CW429" s="165">
        <f t="shared" si="1892"/>
        <v>0</v>
      </c>
      <c r="CX429" s="165"/>
      <c r="CY429" s="165"/>
      <c r="CZ429" s="165">
        <f t="shared" si="1893"/>
        <v>0</v>
      </c>
      <c r="DA429" s="165"/>
      <c r="DB429" s="165"/>
      <c r="DC429" s="168"/>
    </row>
    <row r="430" spans="2:107" ht="16.5" customHeight="1" x14ac:dyDescent="0.25">
      <c r="B430" s="18" t="s">
        <v>4</v>
      </c>
      <c r="C430" s="24" t="s">
        <v>188</v>
      </c>
      <c r="D430" s="24"/>
      <c r="E430" s="165">
        <f t="shared" si="1751"/>
        <v>0</v>
      </c>
      <c r="F430" s="165">
        <f t="shared" si="1752"/>
        <v>0</v>
      </c>
      <c r="G430" s="165">
        <f t="shared" si="1753"/>
        <v>0</v>
      </c>
      <c r="H430" s="165">
        <f t="shared" si="1754"/>
        <v>0</v>
      </c>
      <c r="I430" s="165">
        <f t="shared" si="1755"/>
        <v>0</v>
      </c>
      <c r="J430" s="165">
        <f t="shared" si="1756"/>
        <v>0</v>
      </c>
      <c r="K430" s="165">
        <f t="shared" si="1757"/>
        <v>0</v>
      </c>
      <c r="L430" s="165">
        <f>SUM(L431:L432)</f>
        <v>0</v>
      </c>
      <c r="M430" s="165">
        <f>SUM(M431:M432)</f>
        <v>0</v>
      </c>
      <c r="N430" s="166">
        <f t="shared" si="1869"/>
        <v>0</v>
      </c>
      <c r="O430" s="166">
        <f t="shared" si="1870"/>
        <v>0</v>
      </c>
      <c r="P430" s="166">
        <f t="shared" si="1871"/>
        <v>0</v>
      </c>
      <c r="Q430" s="165">
        <f t="shared" si="1407"/>
        <v>0</v>
      </c>
      <c r="R430" s="165">
        <f>SUM(R431:R432)</f>
        <v>0</v>
      </c>
      <c r="S430" s="165">
        <f>SUM(S431:S432)</f>
        <v>0</v>
      </c>
      <c r="T430" s="165">
        <f t="shared" si="1873"/>
        <v>0</v>
      </c>
      <c r="U430" s="165">
        <f>SUM(U431:U432)</f>
        <v>0</v>
      </c>
      <c r="V430" s="165">
        <f>SUM(V431:V432)</f>
        <v>0</v>
      </c>
      <c r="W430" s="165">
        <f t="shared" si="1874"/>
        <v>0</v>
      </c>
      <c r="X430" s="165">
        <f>SUM(X431:X432)</f>
        <v>0</v>
      </c>
      <c r="Y430" s="165">
        <f>SUM(Y431:Y432)</f>
        <v>0</v>
      </c>
      <c r="Z430" s="165">
        <f t="shared" si="1849"/>
        <v>0</v>
      </c>
      <c r="AA430" s="165">
        <f>SUM(AA431:AA432)</f>
        <v>0</v>
      </c>
      <c r="AB430" s="165">
        <f>SUM(AB431:AB432)</f>
        <v>0</v>
      </c>
      <c r="AC430" s="165">
        <f t="shared" si="1850"/>
        <v>0</v>
      </c>
      <c r="AD430" s="165">
        <f>SUM(AD431:AD432)</f>
        <v>0</v>
      </c>
      <c r="AE430" s="165">
        <f>SUM(AE431:AE432)</f>
        <v>0</v>
      </c>
      <c r="AF430" s="165">
        <f t="shared" si="1408"/>
        <v>0</v>
      </c>
      <c r="AG430" s="165">
        <f>SUM(AG431:AG432)</f>
        <v>0</v>
      </c>
      <c r="AH430" s="165">
        <f>SUM(AH431:AH432)</f>
        <v>0</v>
      </c>
      <c r="AI430" s="165">
        <f t="shared" si="1409"/>
        <v>0</v>
      </c>
      <c r="AJ430" s="165">
        <f>SUM(AJ431:AJ432)</f>
        <v>0</v>
      </c>
      <c r="AK430" s="165">
        <f>SUM(AK431:AK432)</f>
        <v>0</v>
      </c>
      <c r="AL430" s="165">
        <f t="shared" si="1410"/>
        <v>0</v>
      </c>
      <c r="AM430" s="165">
        <f>SUM(AM431:AM432)</f>
        <v>0</v>
      </c>
      <c r="AN430" s="165">
        <f>SUM(AN431:AN432)</f>
        <v>0</v>
      </c>
      <c r="AO430" s="165">
        <f t="shared" si="1411"/>
        <v>0</v>
      </c>
      <c r="AP430" s="165">
        <f>SUM(AP431:AP432)</f>
        <v>0</v>
      </c>
      <c r="AQ430" s="165">
        <f>SUM(AQ431:AQ432)</f>
        <v>0</v>
      </c>
      <c r="AR430" s="165">
        <f t="shared" si="1412"/>
        <v>0</v>
      </c>
      <c r="AS430" s="165">
        <f>SUM(AS431:AS432)</f>
        <v>0</v>
      </c>
      <c r="AT430" s="165">
        <f>SUM(AT431:AT432)</f>
        <v>0</v>
      </c>
      <c r="AU430" s="165">
        <f t="shared" ref="AU430:AU438" si="1897">SUBTOTAL(9,AV430:AW430)</f>
        <v>0</v>
      </c>
      <c r="AV430" s="165">
        <f>SUM(AV431:AV432)</f>
        <v>0</v>
      </c>
      <c r="AW430" s="165">
        <f>SUM(AW431:AW432)</f>
        <v>0</v>
      </c>
      <c r="AX430" s="166">
        <f t="shared" si="1894"/>
        <v>0</v>
      </c>
      <c r="AY430" s="165">
        <f t="shared" si="1895"/>
        <v>0</v>
      </c>
      <c r="AZ430" s="165">
        <f t="shared" si="1896"/>
        <v>0</v>
      </c>
      <c r="BA430" s="165">
        <f t="shared" si="1852"/>
        <v>0</v>
      </c>
      <c r="BB430" s="165">
        <f>SUM(BB431:BB432)</f>
        <v>0</v>
      </c>
      <c r="BC430" s="165">
        <f>SUM(BC431:BC432)</f>
        <v>0</v>
      </c>
      <c r="BD430" s="165">
        <f t="shared" si="1853"/>
        <v>0</v>
      </c>
      <c r="BE430" s="165">
        <f>SUM(BE431:BE432)</f>
        <v>0</v>
      </c>
      <c r="BF430" s="165">
        <f>SUM(BF431:BF432)</f>
        <v>0</v>
      </c>
      <c r="BG430" s="165">
        <f t="shared" si="1854"/>
        <v>0</v>
      </c>
      <c r="BH430" s="165">
        <f>SUM(BH431:BH432)</f>
        <v>0</v>
      </c>
      <c r="BI430" s="165">
        <f>SUM(BI431:BI432)</f>
        <v>0</v>
      </c>
      <c r="BJ430" s="165">
        <f t="shared" si="1855"/>
        <v>0</v>
      </c>
      <c r="BK430" s="165">
        <f>SUM(BK431:BK432)</f>
        <v>0</v>
      </c>
      <c r="BL430" s="165">
        <f>SUM(BL431:BL432)</f>
        <v>0</v>
      </c>
      <c r="BM430" s="165">
        <f t="shared" si="1856"/>
        <v>0</v>
      </c>
      <c r="BN430" s="165">
        <f>SUM(BN431:BN432)</f>
        <v>0</v>
      </c>
      <c r="BO430" s="165">
        <f>SUM(BO431:BO432)</f>
        <v>0</v>
      </c>
      <c r="BP430" s="165">
        <f t="shared" si="1857"/>
        <v>0</v>
      </c>
      <c r="BQ430" s="165">
        <f>SUM(BQ431:BQ432)</f>
        <v>0</v>
      </c>
      <c r="BR430" s="165">
        <f>SUM(BR431:BR432)</f>
        <v>0</v>
      </c>
      <c r="BS430" s="165">
        <f t="shared" si="1858"/>
        <v>0</v>
      </c>
      <c r="BT430" s="165">
        <f>SUM(BT431:BT432)</f>
        <v>0</v>
      </c>
      <c r="BU430" s="165">
        <f>SUM(BU431:BU432)</f>
        <v>0</v>
      </c>
      <c r="BV430" s="165">
        <f t="shared" si="1859"/>
        <v>0</v>
      </c>
      <c r="BW430" s="165">
        <f>SUM(BW431:BW432)</f>
        <v>0</v>
      </c>
      <c r="BX430" s="165">
        <f>SUM(BX431:BX432)</f>
        <v>0</v>
      </c>
      <c r="BY430" s="165">
        <f t="shared" si="1860"/>
        <v>0</v>
      </c>
      <c r="BZ430" s="165">
        <f>SUM(BZ431:BZ432)</f>
        <v>0</v>
      </c>
      <c r="CA430" s="165">
        <f>SUM(CA431:CA432)</f>
        <v>0</v>
      </c>
      <c r="CB430" s="165">
        <f t="shared" si="1861"/>
        <v>0</v>
      </c>
      <c r="CC430" s="165">
        <f>SUM(CC431:CC432)</f>
        <v>0</v>
      </c>
      <c r="CD430" s="165">
        <f>SUM(CD431:CD432)</f>
        <v>0</v>
      </c>
      <c r="CE430" s="165">
        <f t="shared" si="1887"/>
        <v>0</v>
      </c>
      <c r="CF430" s="165">
        <f>SUM(CF431:CF432)</f>
        <v>0</v>
      </c>
      <c r="CG430" s="165">
        <f>SUM(CG431:CG432)</f>
        <v>0</v>
      </c>
      <c r="CH430" s="165">
        <f t="shared" si="1888"/>
        <v>0</v>
      </c>
      <c r="CI430" s="165">
        <f>SUM(CI431:CI432)</f>
        <v>0</v>
      </c>
      <c r="CJ430" s="165">
        <f>SUM(CJ431:CJ432)</f>
        <v>0</v>
      </c>
      <c r="CK430" s="165">
        <f t="shared" si="1889"/>
        <v>0</v>
      </c>
      <c r="CL430" s="165">
        <f>SUM(CL431:CL432)</f>
        <v>0</v>
      </c>
      <c r="CM430" s="165">
        <f>SUM(CM431:CM432)</f>
        <v>0</v>
      </c>
      <c r="CN430" s="165">
        <f t="shared" si="1890"/>
        <v>0</v>
      </c>
      <c r="CO430" s="165">
        <f>SUM(CO431:CO432)</f>
        <v>0</v>
      </c>
      <c r="CP430" s="165">
        <f>SUM(CP431:CP432)</f>
        <v>0</v>
      </c>
      <c r="CQ430" s="165">
        <f t="shared" si="1531"/>
        <v>0</v>
      </c>
      <c r="CR430" s="165">
        <f t="shared" si="1532"/>
        <v>0</v>
      </c>
      <c r="CS430" s="165">
        <f t="shared" si="1532"/>
        <v>0</v>
      </c>
      <c r="CT430" s="165">
        <f t="shared" si="1866"/>
        <v>0</v>
      </c>
      <c r="CU430" s="165">
        <f>SUM(CU431:CU432)</f>
        <v>0</v>
      </c>
      <c r="CV430" s="165">
        <f>SUM(CV431:CV432)</f>
        <v>0</v>
      </c>
      <c r="CW430" s="165">
        <f t="shared" si="1867"/>
        <v>0</v>
      </c>
      <c r="CX430" s="165">
        <f>SUM(CX431:CX432)</f>
        <v>0</v>
      </c>
      <c r="CY430" s="165">
        <f>SUM(CY431:CY432)</f>
        <v>0</v>
      </c>
      <c r="CZ430" s="165">
        <f t="shared" si="1868"/>
        <v>0</v>
      </c>
      <c r="DA430" s="165">
        <f>SUM(DA431:DA432)</f>
        <v>0</v>
      </c>
      <c r="DB430" s="165">
        <f>SUM(DB431:DB432)</f>
        <v>0</v>
      </c>
      <c r="DC430" s="168"/>
    </row>
    <row r="431" spans="2:107" x14ac:dyDescent="0.25">
      <c r="B431" s="19" t="s">
        <v>6</v>
      </c>
      <c r="C431" s="20" t="s">
        <v>189</v>
      </c>
      <c r="E431" s="165">
        <f t="shared" si="1751"/>
        <v>0</v>
      </c>
      <c r="F431" s="165">
        <f t="shared" si="1752"/>
        <v>0</v>
      </c>
      <c r="G431" s="165">
        <f t="shared" si="1753"/>
        <v>0</v>
      </c>
      <c r="H431" s="165">
        <f t="shared" si="1754"/>
        <v>0</v>
      </c>
      <c r="I431" s="165">
        <f t="shared" si="1755"/>
        <v>0</v>
      </c>
      <c r="J431" s="165">
        <f t="shared" si="1756"/>
        <v>0</v>
      </c>
      <c r="K431" s="165">
        <f t="shared" si="1757"/>
        <v>0</v>
      </c>
      <c r="L431" s="165"/>
      <c r="M431" s="165"/>
      <c r="N431" s="166">
        <f t="shared" si="1869"/>
        <v>0</v>
      </c>
      <c r="O431" s="166">
        <f t="shared" si="1870"/>
        <v>0</v>
      </c>
      <c r="P431" s="166">
        <f t="shared" si="1871"/>
        <v>0</v>
      </c>
      <c r="Q431" s="165">
        <f t="shared" si="1407"/>
        <v>0</v>
      </c>
      <c r="R431" s="165"/>
      <c r="S431" s="165"/>
      <c r="T431" s="165">
        <f t="shared" si="1873"/>
        <v>0</v>
      </c>
      <c r="U431" s="165"/>
      <c r="V431" s="165"/>
      <c r="W431" s="165">
        <f t="shared" si="1874"/>
        <v>0</v>
      </c>
      <c r="X431" s="165"/>
      <c r="Y431" s="165"/>
      <c r="Z431" s="165">
        <f t="shared" si="1849"/>
        <v>0</v>
      </c>
      <c r="AA431" s="165"/>
      <c r="AB431" s="165"/>
      <c r="AC431" s="165">
        <f t="shared" si="1850"/>
        <v>0</v>
      </c>
      <c r="AD431" s="165"/>
      <c r="AE431" s="165"/>
      <c r="AF431" s="165">
        <f t="shared" si="1408"/>
        <v>0</v>
      </c>
      <c r="AG431" s="165"/>
      <c r="AH431" s="165"/>
      <c r="AI431" s="165">
        <f t="shared" si="1409"/>
        <v>0</v>
      </c>
      <c r="AJ431" s="165"/>
      <c r="AK431" s="165"/>
      <c r="AL431" s="165">
        <f t="shared" si="1410"/>
        <v>0</v>
      </c>
      <c r="AM431" s="165"/>
      <c r="AN431" s="165"/>
      <c r="AO431" s="165">
        <f t="shared" si="1411"/>
        <v>0</v>
      </c>
      <c r="AP431" s="165"/>
      <c r="AQ431" s="165"/>
      <c r="AR431" s="165">
        <f t="shared" si="1412"/>
        <v>0</v>
      </c>
      <c r="AS431" s="165"/>
      <c r="AT431" s="165"/>
      <c r="AU431" s="165">
        <f t="shared" si="1897"/>
        <v>0</v>
      </c>
      <c r="AV431" s="165"/>
      <c r="AW431" s="165"/>
      <c r="AX431" s="166">
        <f t="shared" si="1894"/>
        <v>0</v>
      </c>
      <c r="AY431" s="165">
        <f t="shared" si="1895"/>
        <v>0</v>
      </c>
      <c r="AZ431" s="165">
        <f t="shared" si="1896"/>
        <v>0</v>
      </c>
      <c r="BA431" s="165">
        <f t="shared" si="1852"/>
        <v>0</v>
      </c>
      <c r="BB431" s="165"/>
      <c r="BC431" s="165"/>
      <c r="BD431" s="165">
        <f t="shared" si="1853"/>
        <v>0</v>
      </c>
      <c r="BE431" s="165"/>
      <c r="BF431" s="165"/>
      <c r="BG431" s="165">
        <f t="shared" si="1854"/>
        <v>0</v>
      </c>
      <c r="BH431" s="165"/>
      <c r="BI431" s="165"/>
      <c r="BJ431" s="165">
        <f t="shared" si="1855"/>
        <v>0</v>
      </c>
      <c r="BK431" s="165"/>
      <c r="BL431" s="165"/>
      <c r="BM431" s="165">
        <f t="shared" si="1856"/>
        <v>0</v>
      </c>
      <c r="BN431" s="165"/>
      <c r="BO431" s="165"/>
      <c r="BP431" s="165">
        <f t="shared" si="1857"/>
        <v>0</v>
      </c>
      <c r="BQ431" s="165"/>
      <c r="BR431" s="165"/>
      <c r="BS431" s="165">
        <f t="shared" si="1858"/>
        <v>0</v>
      </c>
      <c r="BT431" s="165"/>
      <c r="BU431" s="165"/>
      <c r="BV431" s="165">
        <f t="shared" si="1859"/>
        <v>0</v>
      </c>
      <c r="BW431" s="165"/>
      <c r="BX431" s="165"/>
      <c r="BY431" s="165">
        <f t="shared" si="1860"/>
        <v>0</v>
      </c>
      <c r="BZ431" s="165"/>
      <c r="CA431" s="165"/>
      <c r="CB431" s="165">
        <f t="shared" si="1861"/>
        <v>0</v>
      </c>
      <c r="CC431" s="165"/>
      <c r="CD431" s="165"/>
      <c r="CE431" s="165">
        <f t="shared" si="1887"/>
        <v>0</v>
      </c>
      <c r="CF431" s="165"/>
      <c r="CG431" s="165"/>
      <c r="CH431" s="165">
        <f t="shared" si="1888"/>
        <v>0</v>
      </c>
      <c r="CI431" s="165"/>
      <c r="CJ431" s="165"/>
      <c r="CK431" s="165">
        <f t="shared" si="1889"/>
        <v>0</v>
      </c>
      <c r="CL431" s="165"/>
      <c r="CM431" s="165"/>
      <c r="CN431" s="165">
        <f t="shared" si="1890"/>
        <v>0</v>
      </c>
      <c r="CO431" s="165"/>
      <c r="CP431" s="165"/>
      <c r="CQ431" s="165">
        <f t="shared" si="1531"/>
        <v>0</v>
      </c>
      <c r="CR431" s="165">
        <f t="shared" si="1532"/>
        <v>0</v>
      </c>
      <c r="CS431" s="165">
        <f t="shared" si="1532"/>
        <v>0</v>
      </c>
      <c r="CT431" s="165">
        <f t="shared" si="1866"/>
        <v>0</v>
      </c>
      <c r="CU431" s="165"/>
      <c r="CV431" s="165"/>
      <c r="CW431" s="165">
        <f t="shared" si="1867"/>
        <v>0</v>
      </c>
      <c r="CX431" s="165"/>
      <c r="CY431" s="165"/>
      <c r="CZ431" s="165">
        <f t="shared" si="1868"/>
        <v>0</v>
      </c>
      <c r="DA431" s="165"/>
      <c r="DB431" s="165"/>
      <c r="DC431" s="168"/>
    </row>
    <row r="432" spans="2:107" x14ac:dyDescent="0.25">
      <c r="B432" s="19" t="s">
        <v>7</v>
      </c>
      <c r="C432" s="20" t="s">
        <v>190</v>
      </c>
      <c r="E432" s="165">
        <f t="shared" si="1751"/>
        <v>0</v>
      </c>
      <c r="F432" s="165">
        <f t="shared" si="1752"/>
        <v>0</v>
      </c>
      <c r="G432" s="165">
        <f t="shared" si="1753"/>
        <v>0</v>
      </c>
      <c r="H432" s="165">
        <f t="shared" si="1754"/>
        <v>0</v>
      </c>
      <c r="I432" s="165">
        <f t="shared" si="1755"/>
        <v>0</v>
      </c>
      <c r="J432" s="165">
        <f t="shared" si="1756"/>
        <v>0</v>
      </c>
      <c r="K432" s="165">
        <f t="shared" si="1757"/>
        <v>0</v>
      </c>
      <c r="L432" s="165"/>
      <c r="M432" s="165"/>
      <c r="N432" s="166">
        <f t="shared" si="1869"/>
        <v>0</v>
      </c>
      <c r="O432" s="166">
        <f t="shared" si="1870"/>
        <v>0</v>
      </c>
      <c r="P432" s="166">
        <f t="shared" si="1871"/>
        <v>0</v>
      </c>
      <c r="Q432" s="165">
        <f t="shared" si="1407"/>
        <v>0</v>
      </c>
      <c r="R432" s="165"/>
      <c r="S432" s="165"/>
      <c r="T432" s="165">
        <f t="shared" si="1873"/>
        <v>0</v>
      </c>
      <c r="U432" s="165"/>
      <c r="V432" s="165"/>
      <c r="W432" s="165">
        <f t="shared" si="1874"/>
        <v>0</v>
      </c>
      <c r="X432" s="165"/>
      <c r="Y432" s="165"/>
      <c r="Z432" s="165">
        <f t="shared" si="1849"/>
        <v>0</v>
      </c>
      <c r="AA432" s="165"/>
      <c r="AB432" s="165"/>
      <c r="AC432" s="165">
        <f t="shared" si="1850"/>
        <v>0</v>
      </c>
      <c r="AD432" s="165"/>
      <c r="AE432" s="165"/>
      <c r="AF432" s="165">
        <f t="shared" si="1408"/>
        <v>0</v>
      </c>
      <c r="AG432" s="165"/>
      <c r="AH432" s="165"/>
      <c r="AI432" s="165">
        <f t="shared" si="1409"/>
        <v>0</v>
      </c>
      <c r="AJ432" s="165"/>
      <c r="AK432" s="165"/>
      <c r="AL432" s="165">
        <f t="shared" si="1410"/>
        <v>0</v>
      </c>
      <c r="AM432" s="165"/>
      <c r="AN432" s="165"/>
      <c r="AO432" s="165">
        <f t="shared" si="1411"/>
        <v>0</v>
      </c>
      <c r="AP432" s="165"/>
      <c r="AQ432" s="165"/>
      <c r="AR432" s="165">
        <f t="shared" si="1412"/>
        <v>0</v>
      </c>
      <c r="AS432" s="165"/>
      <c r="AT432" s="165"/>
      <c r="AU432" s="165">
        <f t="shared" si="1897"/>
        <v>0</v>
      </c>
      <c r="AV432" s="165"/>
      <c r="AW432" s="165"/>
      <c r="AX432" s="166">
        <f t="shared" si="1894"/>
        <v>0</v>
      </c>
      <c r="AY432" s="165">
        <f t="shared" si="1895"/>
        <v>0</v>
      </c>
      <c r="AZ432" s="165">
        <f t="shared" si="1896"/>
        <v>0</v>
      </c>
      <c r="BA432" s="165">
        <f t="shared" si="1852"/>
        <v>0</v>
      </c>
      <c r="BB432" s="165"/>
      <c r="BC432" s="165"/>
      <c r="BD432" s="165">
        <f t="shared" si="1853"/>
        <v>0</v>
      </c>
      <c r="BE432" s="165"/>
      <c r="BF432" s="165"/>
      <c r="BG432" s="165">
        <f t="shared" si="1854"/>
        <v>0</v>
      </c>
      <c r="BH432" s="165"/>
      <c r="BI432" s="165"/>
      <c r="BJ432" s="165">
        <f t="shared" si="1855"/>
        <v>0</v>
      </c>
      <c r="BK432" s="165"/>
      <c r="BL432" s="165"/>
      <c r="BM432" s="165">
        <f t="shared" si="1856"/>
        <v>0</v>
      </c>
      <c r="BN432" s="165"/>
      <c r="BO432" s="165"/>
      <c r="BP432" s="165">
        <f t="shared" si="1857"/>
        <v>0</v>
      </c>
      <c r="BQ432" s="165"/>
      <c r="BR432" s="165"/>
      <c r="BS432" s="165">
        <f t="shared" si="1858"/>
        <v>0</v>
      </c>
      <c r="BT432" s="165"/>
      <c r="BU432" s="165"/>
      <c r="BV432" s="165">
        <f t="shared" si="1859"/>
        <v>0</v>
      </c>
      <c r="BW432" s="165"/>
      <c r="BX432" s="165"/>
      <c r="BY432" s="165">
        <f t="shared" si="1860"/>
        <v>0</v>
      </c>
      <c r="BZ432" s="165"/>
      <c r="CA432" s="165"/>
      <c r="CB432" s="165">
        <f t="shared" si="1861"/>
        <v>0</v>
      </c>
      <c r="CC432" s="165"/>
      <c r="CD432" s="165"/>
      <c r="CE432" s="165">
        <f t="shared" si="1887"/>
        <v>0</v>
      </c>
      <c r="CF432" s="165"/>
      <c r="CG432" s="165"/>
      <c r="CH432" s="165">
        <f t="shared" si="1888"/>
        <v>0</v>
      </c>
      <c r="CI432" s="165"/>
      <c r="CJ432" s="165"/>
      <c r="CK432" s="165">
        <f t="shared" si="1889"/>
        <v>0</v>
      </c>
      <c r="CL432" s="165"/>
      <c r="CM432" s="165"/>
      <c r="CN432" s="165">
        <f t="shared" si="1890"/>
        <v>0</v>
      </c>
      <c r="CO432" s="165"/>
      <c r="CP432" s="165"/>
      <c r="CQ432" s="165">
        <f t="shared" si="1531"/>
        <v>0</v>
      </c>
      <c r="CR432" s="165">
        <f t="shared" si="1532"/>
        <v>0</v>
      </c>
      <c r="CS432" s="165">
        <f t="shared" si="1532"/>
        <v>0</v>
      </c>
      <c r="CT432" s="165">
        <f t="shared" si="1866"/>
        <v>0</v>
      </c>
      <c r="CU432" s="165"/>
      <c r="CV432" s="165"/>
      <c r="CW432" s="165">
        <f t="shared" si="1867"/>
        <v>0</v>
      </c>
      <c r="CX432" s="165"/>
      <c r="CY432" s="165"/>
      <c r="CZ432" s="165">
        <f t="shared" si="1868"/>
        <v>0</v>
      </c>
      <c r="DA432" s="165"/>
      <c r="DB432" s="165"/>
      <c r="DC432" s="168"/>
    </row>
    <row r="433" spans="2:107" x14ac:dyDescent="0.25">
      <c r="B433" s="18" t="s">
        <v>114</v>
      </c>
      <c r="C433" s="24" t="s">
        <v>141</v>
      </c>
      <c r="E433" s="166">
        <f t="shared" si="1751"/>
        <v>0</v>
      </c>
      <c r="F433" s="166">
        <f t="shared" si="1752"/>
        <v>0</v>
      </c>
      <c r="G433" s="166">
        <f t="shared" si="1753"/>
        <v>0</v>
      </c>
      <c r="H433" s="166">
        <f t="shared" si="1754"/>
        <v>0</v>
      </c>
      <c r="I433" s="166">
        <f t="shared" si="1755"/>
        <v>0</v>
      </c>
      <c r="J433" s="166">
        <f t="shared" si="1756"/>
        <v>0</v>
      </c>
      <c r="K433" s="166">
        <f t="shared" si="1757"/>
        <v>0</v>
      </c>
      <c r="L433" s="166">
        <f>SUM(L434:L438)</f>
        <v>0</v>
      </c>
      <c r="M433" s="166">
        <f>SUM(M434:M438)</f>
        <v>0</v>
      </c>
      <c r="N433" s="166">
        <f t="shared" si="1869"/>
        <v>0</v>
      </c>
      <c r="O433" s="166">
        <f t="shared" si="1870"/>
        <v>0</v>
      </c>
      <c r="P433" s="166">
        <f t="shared" si="1871"/>
        <v>0</v>
      </c>
      <c r="Q433" s="166">
        <f t="shared" si="1407"/>
        <v>0</v>
      </c>
      <c r="R433" s="166">
        <f>SUM(R434:R438)</f>
        <v>0</v>
      </c>
      <c r="S433" s="166">
        <f>SUM(S434:S438)</f>
        <v>0</v>
      </c>
      <c r="T433" s="166">
        <f t="shared" si="1873"/>
        <v>0</v>
      </c>
      <c r="U433" s="166">
        <f>SUM(U434:U438)</f>
        <v>0</v>
      </c>
      <c r="V433" s="166">
        <f>SUM(V434:V438)</f>
        <v>0</v>
      </c>
      <c r="W433" s="166">
        <f t="shared" si="1874"/>
        <v>0</v>
      </c>
      <c r="X433" s="166">
        <f>SUM(X434:X438)</f>
        <v>0</v>
      </c>
      <c r="Y433" s="166">
        <f>SUM(Y434:Y438)</f>
        <v>0</v>
      </c>
      <c r="Z433" s="166">
        <f t="shared" si="1849"/>
        <v>0</v>
      </c>
      <c r="AA433" s="166">
        <f>SUM(AA434:AA438)</f>
        <v>0</v>
      </c>
      <c r="AB433" s="166">
        <f>SUM(AB434:AB438)</f>
        <v>0</v>
      </c>
      <c r="AC433" s="166">
        <f t="shared" si="1850"/>
        <v>0</v>
      </c>
      <c r="AD433" s="166">
        <f>SUM(AD434:AD438)</f>
        <v>0</v>
      </c>
      <c r="AE433" s="166">
        <f>SUM(AE434:AE438)</f>
        <v>0</v>
      </c>
      <c r="AF433" s="166">
        <f t="shared" si="1408"/>
        <v>0</v>
      </c>
      <c r="AG433" s="166">
        <f>SUM(AG434:AG438)</f>
        <v>0</v>
      </c>
      <c r="AH433" s="166">
        <f>SUM(AH434:AH438)</f>
        <v>0</v>
      </c>
      <c r="AI433" s="166">
        <f t="shared" si="1409"/>
        <v>0</v>
      </c>
      <c r="AJ433" s="166">
        <f>SUM(AJ434:AJ438)</f>
        <v>0</v>
      </c>
      <c r="AK433" s="166">
        <f>SUM(AK434:AK438)</f>
        <v>0</v>
      </c>
      <c r="AL433" s="166">
        <f t="shared" si="1410"/>
        <v>0</v>
      </c>
      <c r="AM433" s="166">
        <f>SUM(AM434:AM438)</f>
        <v>0</v>
      </c>
      <c r="AN433" s="166">
        <f>SUM(AN434:AN438)</f>
        <v>0</v>
      </c>
      <c r="AO433" s="166">
        <f t="shared" si="1411"/>
        <v>0</v>
      </c>
      <c r="AP433" s="166">
        <f>SUM(AP434:AP438)</f>
        <v>0</v>
      </c>
      <c r="AQ433" s="166">
        <f>SUM(AQ434:AQ438)</f>
        <v>0</v>
      </c>
      <c r="AR433" s="166">
        <f t="shared" si="1412"/>
        <v>0</v>
      </c>
      <c r="AS433" s="166">
        <f>SUM(AS434:AS438)</f>
        <v>0</v>
      </c>
      <c r="AT433" s="166">
        <f>SUM(AT434:AT438)</f>
        <v>0</v>
      </c>
      <c r="AU433" s="166">
        <f t="shared" si="1897"/>
        <v>0</v>
      </c>
      <c r="AV433" s="166">
        <f>SUM(AV434:AV438)</f>
        <v>0</v>
      </c>
      <c r="AW433" s="166">
        <f>SUM(AW434:AW438)</f>
        <v>0</v>
      </c>
      <c r="AX433" s="166">
        <f t="shared" si="1894"/>
        <v>0</v>
      </c>
      <c r="AY433" s="166">
        <f t="shared" si="1895"/>
        <v>0</v>
      </c>
      <c r="AZ433" s="166">
        <f t="shared" si="1896"/>
        <v>0</v>
      </c>
      <c r="BA433" s="166">
        <f t="shared" si="1852"/>
        <v>0</v>
      </c>
      <c r="BB433" s="166">
        <f>SUM(BB434:BB438)</f>
        <v>0</v>
      </c>
      <c r="BC433" s="166">
        <f>SUM(BC434:BC438)</f>
        <v>0</v>
      </c>
      <c r="BD433" s="166">
        <f t="shared" si="1853"/>
        <v>0</v>
      </c>
      <c r="BE433" s="166">
        <f>SUM(BE434:BE438)</f>
        <v>0</v>
      </c>
      <c r="BF433" s="166">
        <f>SUM(BF434:BF438)</f>
        <v>0</v>
      </c>
      <c r="BG433" s="166">
        <f t="shared" si="1854"/>
        <v>0</v>
      </c>
      <c r="BH433" s="166">
        <f>SUM(BH434:BH438)</f>
        <v>0</v>
      </c>
      <c r="BI433" s="166">
        <f>SUM(BI434:BI438)</f>
        <v>0</v>
      </c>
      <c r="BJ433" s="166">
        <f t="shared" si="1855"/>
        <v>0</v>
      </c>
      <c r="BK433" s="166">
        <f>SUM(BK434:BK438)</f>
        <v>0</v>
      </c>
      <c r="BL433" s="166">
        <f>SUM(BL434:BL438)</f>
        <v>0</v>
      </c>
      <c r="BM433" s="166">
        <f t="shared" si="1856"/>
        <v>0</v>
      </c>
      <c r="BN433" s="166">
        <f>SUM(BN434:BN438)</f>
        <v>0</v>
      </c>
      <c r="BO433" s="166">
        <f>SUM(BO434:BO438)</f>
        <v>0</v>
      </c>
      <c r="BP433" s="166">
        <f t="shared" si="1857"/>
        <v>0</v>
      </c>
      <c r="BQ433" s="166">
        <f>SUM(BQ434:BQ438)</f>
        <v>0</v>
      </c>
      <c r="BR433" s="166">
        <f>SUM(BR434:BR438)</f>
        <v>0</v>
      </c>
      <c r="BS433" s="166">
        <f t="shared" si="1858"/>
        <v>0</v>
      </c>
      <c r="BT433" s="166">
        <f>SUM(BT434:BT438)</f>
        <v>0</v>
      </c>
      <c r="BU433" s="166">
        <f>SUM(BU434:BU438)</f>
        <v>0</v>
      </c>
      <c r="BV433" s="166">
        <f t="shared" si="1859"/>
        <v>0</v>
      </c>
      <c r="BW433" s="166">
        <f>SUM(BW434:BW438)</f>
        <v>0</v>
      </c>
      <c r="BX433" s="166">
        <f>SUM(BX434:BX438)</f>
        <v>0</v>
      </c>
      <c r="BY433" s="166">
        <f t="shared" si="1860"/>
        <v>0</v>
      </c>
      <c r="BZ433" s="166">
        <f>SUM(BZ434:BZ438)</f>
        <v>0</v>
      </c>
      <c r="CA433" s="166">
        <f>SUM(CA434:CA438)</f>
        <v>0</v>
      </c>
      <c r="CB433" s="166">
        <f t="shared" si="1861"/>
        <v>0</v>
      </c>
      <c r="CC433" s="166">
        <f>SUM(CC434:CC438)</f>
        <v>0</v>
      </c>
      <c r="CD433" s="166">
        <f>SUM(CD434:CD438)</f>
        <v>0</v>
      </c>
      <c r="CE433" s="166">
        <f t="shared" si="1887"/>
        <v>0</v>
      </c>
      <c r="CF433" s="166">
        <f>SUM(CF434:CF438)</f>
        <v>0</v>
      </c>
      <c r="CG433" s="166">
        <f>SUM(CG434:CG438)</f>
        <v>0</v>
      </c>
      <c r="CH433" s="166">
        <f t="shared" si="1888"/>
        <v>0</v>
      </c>
      <c r="CI433" s="166">
        <f>SUM(CI434:CI438)</f>
        <v>0</v>
      </c>
      <c r="CJ433" s="166">
        <f>SUM(CJ434:CJ438)</f>
        <v>0</v>
      </c>
      <c r="CK433" s="166">
        <f t="shared" si="1889"/>
        <v>0</v>
      </c>
      <c r="CL433" s="166">
        <f>SUM(CL434:CL438)</f>
        <v>0</v>
      </c>
      <c r="CM433" s="166">
        <f>SUM(CM434:CM438)</f>
        <v>0</v>
      </c>
      <c r="CN433" s="166">
        <f t="shared" si="1890"/>
        <v>0</v>
      </c>
      <c r="CO433" s="166">
        <f>SUM(CO434:CO438)</f>
        <v>0</v>
      </c>
      <c r="CP433" s="166">
        <f>SUM(CP434:CP438)</f>
        <v>0</v>
      </c>
      <c r="CQ433" s="166">
        <f t="shared" ref="CQ433:CQ489" si="1898">SUBTOTAL(9,CT433:DB433)</f>
        <v>0</v>
      </c>
      <c r="CR433" s="166">
        <f t="shared" ref="CR433:CS489" si="1899">+CX433+DA433+CU433</f>
        <v>0</v>
      </c>
      <c r="CS433" s="166">
        <f t="shared" si="1899"/>
        <v>0</v>
      </c>
      <c r="CT433" s="166">
        <f t="shared" si="1866"/>
        <v>0</v>
      </c>
      <c r="CU433" s="166">
        <f>SUM(CU434:CU438)</f>
        <v>0</v>
      </c>
      <c r="CV433" s="166">
        <f>SUM(CV434:CV438)</f>
        <v>0</v>
      </c>
      <c r="CW433" s="166">
        <f t="shared" si="1867"/>
        <v>0</v>
      </c>
      <c r="CX433" s="166">
        <f>SUM(CX434:CX438)</f>
        <v>0</v>
      </c>
      <c r="CY433" s="166">
        <f>SUM(CY434:CY438)</f>
        <v>0</v>
      </c>
      <c r="CZ433" s="166">
        <f t="shared" si="1868"/>
        <v>0</v>
      </c>
      <c r="DA433" s="166">
        <f>SUM(DA434:DA438)</f>
        <v>0</v>
      </c>
      <c r="DB433" s="166">
        <f>SUM(DB434:DB438)</f>
        <v>0</v>
      </c>
      <c r="DC433" s="168"/>
    </row>
    <row r="434" spans="2:107" x14ac:dyDescent="0.25">
      <c r="B434" s="19" t="s">
        <v>152</v>
      </c>
      <c r="C434" s="28" t="s">
        <v>32</v>
      </c>
      <c r="E434" s="165">
        <f t="shared" si="1751"/>
        <v>0</v>
      </c>
      <c r="F434" s="165">
        <f t="shared" si="1752"/>
        <v>0</v>
      </c>
      <c r="G434" s="165">
        <f t="shared" si="1753"/>
        <v>0</v>
      </c>
      <c r="H434" s="165">
        <f t="shared" si="1754"/>
        <v>0</v>
      </c>
      <c r="I434" s="165">
        <f t="shared" si="1755"/>
        <v>0</v>
      </c>
      <c r="J434" s="165">
        <f t="shared" si="1756"/>
        <v>0</v>
      </c>
      <c r="K434" s="165">
        <f t="shared" si="1757"/>
        <v>0</v>
      </c>
      <c r="L434" s="165"/>
      <c r="M434" s="165"/>
      <c r="N434" s="166">
        <f t="shared" si="1869"/>
        <v>0</v>
      </c>
      <c r="O434" s="166">
        <f t="shared" si="1870"/>
        <v>0</v>
      </c>
      <c r="P434" s="166">
        <f t="shared" si="1871"/>
        <v>0</v>
      </c>
      <c r="Q434" s="165">
        <f t="shared" si="1407"/>
        <v>0</v>
      </c>
      <c r="R434" s="165"/>
      <c r="S434" s="165"/>
      <c r="T434" s="165">
        <f t="shared" si="1873"/>
        <v>0</v>
      </c>
      <c r="U434" s="165"/>
      <c r="V434" s="165"/>
      <c r="W434" s="165">
        <f t="shared" si="1874"/>
        <v>0</v>
      </c>
      <c r="X434" s="165"/>
      <c r="Y434" s="165"/>
      <c r="Z434" s="165">
        <f t="shared" si="1849"/>
        <v>0</v>
      </c>
      <c r="AA434" s="165"/>
      <c r="AB434" s="165"/>
      <c r="AC434" s="165">
        <f t="shared" si="1850"/>
        <v>0</v>
      </c>
      <c r="AD434" s="165"/>
      <c r="AE434" s="165"/>
      <c r="AF434" s="165">
        <f t="shared" si="1408"/>
        <v>0</v>
      </c>
      <c r="AG434" s="165"/>
      <c r="AH434" s="165"/>
      <c r="AI434" s="165">
        <f t="shared" si="1409"/>
        <v>0</v>
      </c>
      <c r="AJ434" s="165"/>
      <c r="AK434" s="165"/>
      <c r="AL434" s="165">
        <f t="shared" si="1410"/>
        <v>0</v>
      </c>
      <c r="AM434" s="165"/>
      <c r="AN434" s="165"/>
      <c r="AO434" s="165">
        <f t="shared" si="1411"/>
        <v>0</v>
      </c>
      <c r="AP434" s="165"/>
      <c r="AQ434" s="165"/>
      <c r="AR434" s="165">
        <f t="shared" si="1412"/>
        <v>0</v>
      </c>
      <c r="AS434" s="165"/>
      <c r="AT434" s="165"/>
      <c r="AU434" s="165">
        <f t="shared" si="1897"/>
        <v>0</v>
      </c>
      <c r="AV434" s="165"/>
      <c r="AW434" s="165"/>
      <c r="AX434" s="166">
        <f t="shared" si="1894"/>
        <v>0</v>
      </c>
      <c r="AY434" s="165">
        <f t="shared" si="1895"/>
        <v>0</v>
      </c>
      <c r="AZ434" s="165">
        <f t="shared" si="1896"/>
        <v>0</v>
      </c>
      <c r="BA434" s="165">
        <f t="shared" si="1852"/>
        <v>0</v>
      </c>
      <c r="BB434" s="165"/>
      <c r="BC434" s="165"/>
      <c r="BD434" s="165">
        <f t="shared" si="1853"/>
        <v>0</v>
      </c>
      <c r="BE434" s="165"/>
      <c r="BF434" s="165"/>
      <c r="BG434" s="165">
        <f t="shared" si="1854"/>
        <v>0</v>
      </c>
      <c r="BH434" s="165"/>
      <c r="BI434" s="165"/>
      <c r="BJ434" s="165">
        <f t="shared" si="1855"/>
        <v>0</v>
      </c>
      <c r="BK434" s="165"/>
      <c r="BL434" s="165"/>
      <c r="BM434" s="165">
        <f t="shared" si="1856"/>
        <v>0</v>
      </c>
      <c r="BN434" s="165"/>
      <c r="BO434" s="165"/>
      <c r="BP434" s="165">
        <f t="shared" si="1857"/>
        <v>0</v>
      </c>
      <c r="BQ434" s="165"/>
      <c r="BR434" s="165"/>
      <c r="BS434" s="165">
        <f t="shared" si="1858"/>
        <v>0</v>
      </c>
      <c r="BT434" s="165"/>
      <c r="BU434" s="165"/>
      <c r="BV434" s="165">
        <f t="shared" si="1859"/>
        <v>0</v>
      </c>
      <c r="BW434" s="165"/>
      <c r="BX434" s="165"/>
      <c r="BY434" s="165">
        <f t="shared" si="1860"/>
        <v>0</v>
      </c>
      <c r="BZ434" s="165"/>
      <c r="CA434" s="165"/>
      <c r="CB434" s="165">
        <f t="shared" si="1861"/>
        <v>0</v>
      </c>
      <c r="CC434" s="165"/>
      <c r="CD434" s="165"/>
      <c r="CE434" s="165">
        <f t="shared" si="1887"/>
        <v>0</v>
      </c>
      <c r="CF434" s="165"/>
      <c r="CG434" s="165"/>
      <c r="CH434" s="165">
        <f t="shared" si="1888"/>
        <v>0</v>
      </c>
      <c r="CI434" s="165"/>
      <c r="CJ434" s="165"/>
      <c r="CK434" s="165">
        <f t="shared" si="1889"/>
        <v>0</v>
      </c>
      <c r="CL434" s="165"/>
      <c r="CM434" s="165"/>
      <c r="CN434" s="165">
        <f t="shared" si="1890"/>
        <v>0</v>
      </c>
      <c r="CO434" s="165"/>
      <c r="CP434" s="165"/>
      <c r="CQ434" s="165">
        <f t="shared" si="1898"/>
        <v>0</v>
      </c>
      <c r="CR434" s="165">
        <f t="shared" si="1899"/>
        <v>0</v>
      </c>
      <c r="CS434" s="165">
        <f t="shared" si="1899"/>
        <v>0</v>
      </c>
      <c r="CT434" s="165">
        <f t="shared" si="1866"/>
        <v>0</v>
      </c>
      <c r="CU434" s="165"/>
      <c r="CV434" s="165"/>
      <c r="CW434" s="165">
        <f t="shared" si="1867"/>
        <v>0</v>
      </c>
      <c r="CX434" s="165"/>
      <c r="CY434" s="165"/>
      <c r="CZ434" s="165">
        <f t="shared" si="1868"/>
        <v>0</v>
      </c>
      <c r="DA434" s="165"/>
      <c r="DB434" s="165"/>
      <c r="DC434" s="168"/>
    </row>
    <row r="435" spans="2:107" x14ac:dyDescent="0.25">
      <c r="B435" s="19" t="s">
        <v>153</v>
      </c>
      <c r="C435" s="28" t="s">
        <v>33</v>
      </c>
      <c r="E435" s="165">
        <f t="shared" si="1751"/>
        <v>0</v>
      </c>
      <c r="F435" s="165">
        <f t="shared" si="1752"/>
        <v>0</v>
      </c>
      <c r="G435" s="165">
        <f t="shared" si="1753"/>
        <v>0</v>
      </c>
      <c r="H435" s="165">
        <f t="shared" si="1754"/>
        <v>0</v>
      </c>
      <c r="I435" s="165">
        <f t="shared" si="1755"/>
        <v>0</v>
      </c>
      <c r="J435" s="165">
        <f t="shared" si="1756"/>
        <v>0</v>
      </c>
      <c r="K435" s="165">
        <f t="shared" si="1757"/>
        <v>0</v>
      </c>
      <c r="L435" s="165"/>
      <c r="M435" s="165"/>
      <c r="N435" s="166">
        <f t="shared" si="1869"/>
        <v>0</v>
      </c>
      <c r="O435" s="166">
        <f t="shared" si="1870"/>
        <v>0</v>
      </c>
      <c r="P435" s="166">
        <f t="shared" si="1871"/>
        <v>0</v>
      </c>
      <c r="Q435" s="165">
        <f t="shared" si="1407"/>
        <v>0</v>
      </c>
      <c r="R435" s="165"/>
      <c r="S435" s="165"/>
      <c r="T435" s="165">
        <f t="shared" si="1873"/>
        <v>0</v>
      </c>
      <c r="U435" s="165"/>
      <c r="V435" s="165"/>
      <c r="W435" s="165">
        <f t="shared" si="1874"/>
        <v>0</v>
      </c>
      <c r="X435" s="165"/>
      <c r="Y435" s="165"/>
      <c r="Z435" s="165">
        <f t="shared" si="1849"/>
        <v>0</v>
      </c>
      <c r="AA435" s="165"/>
      <c r="AB435" s="165"/>
      <c r="AC435" s="165">
        <f t="shared" si="1850"/>
        <v>0</v>
      </c>
      <c r="AD435" s="165"/>
      <c r="AE435" s="165"/>
      <c r="AF435" s="165">
        <f t="shared" si="1408"/>
        <v>0</v>
      </c>
      <c r="AG435" s="165"/>
      <c r="AH435" s="165"/>
      <c r="AI435" s="165">
        <f t="shared" si="1409"/>
        <v>0</v>
      </c>
      <c r="AJ435" s="165"/>
      <c r="AK435" s="165"/>
      <c r="AL435" s="165">
        <f t="shared" si="1410"/>
        <v>0</v>
      </c>
      <c r="AM435" s="165"/>
      <c r="AN435" s="165"/>
      <c r="AO435" s="165">
        <f t="shared" si="1411"/>
        <v>0</v>
      </c>
      <c r="AP435" s="165"/>
      <c r="AQ435" s="165"/>
      <c r="AR435" s="165">
        <f t="shared" si="1412"/>
        <v>0</v>
      </c>
      <c r="AS435" s="165"/>
      <c r="AT435" s="165"/>
      <c r="AU435" s="165">
        <f t="shared" si="1897"/>
        <v>0</v>
      </c>
      <c r="AV435" s="165"/>
      <c r="AW435" s="165"/>
      <c r="AX435" s="166">
        <f t="shared" si="1894"/>
        <v>0</v>
      </c>
      <c r="AY435" s="165">
        <f t="shared" si="1895"/>
        <v>0</v>
      </c>
      <c r="AZ435" s="165">
        <f t="shared" si="1896"/>
        <v>0</v>
      </c>
      <c r="BA435" s="165">
        <f t="shared" si="1852"/>
        <v>0</v>
      </c>
      <c r="BB435" s="165"/>
      <c r="BC435" s="165"/>
      <c r="BD435" s="165">
        <f t="shared" si="1853"/>
        <v>0</v>
      </c>
      <c r="BE435" s="165"/>
      <c r="BF435" s="165"/>
      <c r="BG435" s="165">
        <f t="shared" si="1854"/>
        <v>0</v>
      </c>
      <c r="BH435" s="165"/>
      <c r="BI435" s="165"/>
      <c r="BJ435" s="165">
        <f t="shared" si="1855"/>
        <v>0</v>
      </c>
      <c r="BK435" s="165"/>
      <c r="BL435" s="165"/>
      <c r="BM435" s="165">
        <f t="shared" si="1856"/>
        <v>0</v>
      </c>
      <c r="BN435" s="165"/>
      <c r="BO435" s="165"/>
      <c r="BP435" s="165">
        <f t="shared" si="1857"/>
        <v>0</v>
      </c>
      <c r="BQ435" s="165"/>
      <c r="BR435" s="165"/>
      <c r="BS435" s="165">
        <f t="shared" si="1858"/>
        <v>0</v>
      </c>
      <c r="BT435" s="165"/>
      <c r="BU435" s="165"/>
      <c r="BV435" s="165">
        <f t="shared" si="1859"/>
        <v>0</v>
      </c>
      <c r="BW435" s="165"/>
      <c r="BX435" s="165"/>
      <c r="BY435" s="165">
        <f t="shared" si="1860"/>
        <v>0</v>
      </c>
      <c r="BZ435" s="165"/>
      <c r="CA435" s="165"/>
      <c r="CB435" s="165">
        <f t="shared" si="1861"/>
        <v>0</v>
      </c>
      <c r="CC435" s="165"/>
      <c r="CD435" s="165"/>
      <c r="CE435" s="165">
        <f t="shared" si="1887"/>
        <v>0</v>
      </c>
      <c r="CF435" s="165"/>
      <c r="CG435" s="165"/>
      <c r="CH435" s="165">
        <f t="shared" si="1888"/>
        <v>0</v>
      </c>
      <c r="CI435" s="165"/>
      <c r="CJ435" s="165"/>
      <c r="CK435" s="165">
        <f t="shared" si="1889"/>
        <v>0</v>
      </c>
      <c r="CL435" s="165"/>
      <c r="CM435" s="165"/>
      <c r="CN435" s="165">
        <f t="shared" si="1890"/>
        <v>0</v>
      </c>
      <c r="CO435" s="165"/>
      <c r="CP435" s="165"/>
      <c r="CQ435" s="165">
        <f t="shared" si="1898"/>
        <v>0</v>
      </c>
      <c r="CR435" s="165">
        <f t="shared" si="1899"/>
        <v>0</v>
      </c>
      <c r="CS435" s="165">
        <f t="shared" si="1899"/>
        <v>0</v>
      </c>
      <c r="CT435" s="165">
        <f t="shared" si="1866"/>
        <v>0</v>
      </c>
      <c r="CU435" s="165"/>
      <c r="CV435" s="165"/>
      <c r="CW435" s="165">
        <f t="shared" si="1867"/>
        <v>0</v>
      </c>
      <c r="CX435" s="165"/>
      <c r="CY435" s="165"/>
      <c r="CZ435" s="165">
        <f t="shared" si="1868"/>
        <v>0</v>
      </c>
      <c r="DA435" s="165"/>
      <c r="DB435" s="165"/>
      <c r="DC435" s="168"/>
    </row>
    <row r="436" spans="2:107" x14ac:dyDescent="0.25">
      <c r="B436" s="19" t="s">
        <v>154</v>
      </c>
      <c r="C436" s="28" t="s">
        <v>34</v>
      </c>
      <c r="E436" s="165">
        <f t="shared" si="1751"/>
        <v>0</v>
      </c>
      <c r="F436" s="165">
        <f t="shared" si="1752"/>
        <v>0</v>
      </c>
      <c r="G436" s="165">
        <f t="shared" si="1753"/>
        <v>0</v>
      </c>
      <c r="H436" s="165">
        <f t="shared" si="1754"/>
        <v>0</v>
      </c>
      <c r="I436" s="165">
        <f t="shared" si="1755"/>
        <v>0</v>
      </c>
      <c r="J436" s="165">
        <f t="shared" si="1756"/>
        <v>0</v>
      </c>
      <c r="K436" s="165">
        <f t="shared" si="1757"/>
        <v>0</v>
      </c>
      <c r="L436" s="165"/>
      <c r="M436" s="165"/>
      <c r="N436" s="166">
        <f t="shared" si="1869"/>
        <v>0</v>
      </c>
      <c r="O436" s="166">
        <f t="shared" si="1870"/>
        <v>0</v>
      </c>
      <c r="P436" s="166">
        <f t="shared" si="1871"/>
        <v>0</v>
      </c>
      <c r="Q436" s="165">
        <f t="shared" si="1407"/>
        <v>0</v>
      </c>
      <c r="R436" s="165"/>
      <c r="S436" s="165"/>
      <c r="T436" s="165">
        <f t="shared" si="1873"/>
        <v>0</v>
      </c>
      <c r="U436" s="165"/>
      <c r="V436" s="165"/>
      <c r="W436" s="165">
        <f t="shared" si="1874"/>
        <v>0</v>
      </c>
      <c r="X436" s="165"/>
      <c r="Y436" s="165"/>
      <c r="Z436" s="165">
        <f t="shared" si="1849"/>
        <v>0</v>
      </c>
      <c r="AA436" s="165"/>
      <c r="AB436" s="165"/>
      <c r="AC436" s="165">
        <f t="shared" si="1850"/>
        <v>0</v>
      </c>
      <c r="AD436" s="165"/>
      <c r="AE436" s="165"/>
      <c r="AF436" s="165">
        <f t="shared" si="1408"/>
        <v>0</v>
      </c>
      <c r="AG436" s="165"/>
      <c r="AH436" s="165"/>
      <c r="AI436" s="165">
        <f t="shared" si="1409"/>
        <v>0</v>
      </c>
      <c r="AJ436" s="165"/>
      <c r="AK436" s="165"/>
      <c r="AL436" s="165">
        <f t="shared" si="1410"/>
        <v>0</v>
      </c>
      <c r="AM436" s="165"/>
      <c r="AN436" s="165"/>
      <c r="AO436" s="165">
        <f t="shared" si="1411"/>
        <v>0</v>
      </c>
      <c r="AP436" s="165"/>
      <c r="AQ436" s="165"/>
      <c r="AR436" s="165">
        <f t="shared" si="1412"/>
        <v>0</v>
      </c>
      <c r="AS436" s="165"/>
      <c r="AT436" s="165"/>
      <c r="AU436" s="165">
        <f t="shared" si="1897"/>
        <v>0</v>
      </c>
      <c r="AV436" s="165"/>
      <c r="AW436" s="165"/>
      <c r="AX436" s="166">
        <f t="shared" si="1894"/>
        <v>0</v>
      </c>
      <c r="AY436" s="165">
        <f t="shared" si="1895"/>
        <v>0</v>
      </c>
      <c r="AZ436" s="165">
        <f t="shared" si="1896"/>
        <v>0</v>
      </c>
      <c r="BA436" s="165">
        <f t="shared" si="1852"/>
        <v>0</v>
      </c>
      <c r="BB436" s="165"/>
      <c r="BC436" s="165"/>
      <c r="BD436" s="165">
        <f t="shared" si="1853"/>
        <v>0</v>
      </c>
      <c r="BE436" s="165"/>
      <c r="BF436" s="165"/>
      <c r="BG436" s="165">
        <f t="shared" si="1854"/>
        <v>0</v>
      </c>
      <c r="BH436" s="165"/>
      <c r="BI436" s="165"/>
      <c r="BJ436" s="165">
        <f t="shared" si="1855"/>
        <v>0</v>
      </c>
      <c r="BK436" s="165"/>
      <c r="BL436" s="165"/>
      <c r="BM436" s="165">
        <f t="shared" si="1856"/>
        <v>0</v>
      </c>
      <c r="BN436" s="165"/>
      <c r="BO436" s="165"/>
      <c r="BP436" s="165">
        <f t="shared" si="1857"/>
        <v>0</v>
      </c>
      <c r="BQ436" s="165"/>
      <c r="BR436" s="165"/>
      <c r="BS436" s="165">
        <f t="shared" si="1858"/>
        <v>0</v>
      </c>
      <c r="BT436" s="165"/>
      <c r="BU436" s="165"/>
      <c r="BV436" s="165">
        <f t="shared" si="1859"/>
        <v>0</v>
      </c>
      <c r="BW436" s="165"/>
      <c r="BX436" s="165"/>
      <c r="BY436" s="165">
        <f t="shared" si="1860"/>
        <v>0</v>
      </c>
      <c r="BZ436" s="165"/>
      <c r="CA436" s="165"/>
      <c r="CB436" s="165">
        <f t="shared" si="1861"/>
        <v>0</v>
      </c>
      <c r="CC436" s="165"/>
      <c r="CD436" s="165"/>
      <c r="CE436" s="165">
        <f t="shared" si="1887"/>
        <v>0</v>
      </c>
      <c r="CF436" s="165"/>
      <c r="CG436" s="165"/>
      <c r="CH436" s="165">
        <f t="shared" si="1888"/>
        <v>0</v>
      </c>
      <c r="CI436" s="165"/>
      <c r="CJ436" s="165"/>
      <c r="CK436" s="165">
        <f t="shared" si="1889"/>
        <v>0</v>
      </c>
      <c r="CL436" s="165"/>
      <c r="CM436" s="165"/>
      <c r="CN436" s="165">
        <f t="shared" si="1890"/>
        <v>0</v>
      </c>
      <c r="CO436" s="165"/>
      <c r="CP436" s="165"/>
      <c r="CQ436" s="165">
        <f t="shared" si="1898"/>
        <v>0</v>
      </c>
      <c r="CR436" s="165">
        <f t="shared" si="1899"/>
        <v>0</v>
      </c>
      <c r="CS436" s="165">
        <f t="shared" si="1899"/>
        <v>0</v>
      </c>
      <c r="CT436" s="165">
        <f t="shared" si="1866"/>
        <v>0</v>
      </c>
      <c r="CU436" s="165"/>
      <c r="CV436" s="165"/>
      <c r="CW436" s="165">
        <f t="shared" si="1867"/>
        <v>0</v>
      </c>
      <c r="CX436" s="165"/>
      <c r="CY436" s="165"/>
      <c r="CZ436" s="165">
        <f t="shared" si="1868"/>
        <v>0</v>
      </c>
      <c r="DA436" s="165"/>
      <c r="DB436" s="165"/>
      <c r="DC436" s="168"/>
    </row>
    <row r="437" spans="2:107" x14ac:dyDescent="0.25">
      <c r="B437" s="19" t="s">
        <v>155</v>
      </c>
      <c r="C437" s="28" t="s">
        <v>35</v>
      </c>
      <c r="E437" s="165">
        <f t="shared" si="1751"/>
        <v>0</v>
      </c>
      <c r="F437" s="165">
        <f t="shared" si="1752"/>
        <v>0</v>
      </c>
      <c r="G437" s="165">
        <f t="shared" si="1753"/>
        <v>0</v>
      </c>
      <c r="H437" s="165">
        <f t="shared" si="1754"/>
        <v>0</v>
      </c>
      <c r="I437" s="165">
        <f t="shared" si="1755"/>
        <v>0</v>
      </c>
      <c r="J437" s="165">
        <f t="shared" si="1756"/>
        <v>0</v>
      </c>
      <c r="K437" s="165">
        <f t="shared" si="1757"/>
        <v>0</v>
      </c>
      <c r="L437" s="165"/>
      <c r="M437" s="165"/>
      <c r="N437" s="166">
        <f t="shared" si="1869"/>
        <v>0</v>
      </c>
      <c r="O437" s="166">
        <f t="shared" si="1870"/>
        <v>0</v>
      </c>
      <c r="P437" s="166">
        <f t="shared" si="1871"/>
        <v>0</v>
      </c>
      <c r="Q437" s="165">
        <f t="shared" si="1407"/>
        <v>0</v>
      </c>
      <c r="R437" s="165"/>
      <c r="S437" s="165"/>
      <c r="T437" s="165">
        <f t="shared" si="1873"/>
        <v>0</v>
      </c>
      <c r="U437" s="165"/>
      <c r="V437" s="165"/>
      <c r="W437" s="165">
        <f t="shared" si="1874"/>
        <v>0</v>
      </c>
      <c r="X437" s="165"/>
      <c r="Y437" s="165"/>
      <c r="Z437" s="165">
        <f t="shared" si="1849"/>
        <v>0</v>
      </c>
      <c r="AA437" s="165"/>
      <c r="AB437" s="165"/>
      <c r="AC437" s="165">
        <f t="shared" si="1850"/>
        <v>0</v>
      </c>
      <c r="AD437" s="165"/>
      <c r="AE437" s="165"/>
      <c r="AF437" s="165">
        <f t="shared" si="1408"/>
        <v>0</v>
      </c>
      <c r="AG437" s="165"/>
      <c r="AH437" s="165"/>
      <c r="AI437" s="165">
        <f t="shared" si="1409"/>
        <v>0</v>
      </c>
      <c r="AJ437" s="165"/>
      <c r="AK437" s="165"/>
      <c r="AL437" s="165">
        <f t="shared" si="1410"/>
        <v>0</v>
      </c>
      <c r="AM437" s="165"/>
      <c r="AN437" s="165"/>
      <c r="AO437" s="165">
        <f t="shared" si="1411"/>
        <v>0</v>
      </c>
      <c r="AP437" s="165"/>
      <c r="AQ437" s="165"/>
      <c r="AR437" s="165">
        <f t="shared" si="1412"/>
        <v>0</v>
      </c>
      <c r="AS437" s="165"/>
      <c r="AT437" s="165"/>
      <c r="AU437" s="165">
        <f t="shared" si="1897"/>
        <v>0</v>
      </c>
      <c r="AV437" s="165"/>
      <c r="AW437" s="165"/>
      <c r="AX437" s="166">
        <f t="shared" si="1894"/>
        <v>0</v>
      </c>
      <c r="AY437" s="165">
        <f t="shared" si="1895"/>
        <v>0</v>
      </c>
      <c r="AZ437" s="165">
        <f t="shared" si="1896"/>
        <v>0</v>
      </c>
      <c r="BA437" s="165">
        <f t="shared" si="1852"/>
        <v>0</v>
      </c>
      <c r="BB437" s="165"/>
      <c r="BC437" s="165"/>
      <c r="BD437" s="165">
        <f t="shared" si="1853"/>
        <v>0</v>
      </c>
      <c r="BE437" s="165"/>
      <c r="BF437" s="165"/>
      <c r="BG437" s="165">
        <f t="shared" si="1854"/>
        <v>0</v>
      </c>
      <c r="BH437" s="165"/>
      <c r="BI437" s="165"/>
      <c r="BJ437" s="165">
        <f t="shared" si="1855"/>
        <v>0</v>
      </c>
      <c r="BK437" s="165"/>
      <c r="BL437" s="165"/>
      <c r="BM437" s="165">
        <f t="shared" si="1856"/>
        <v>0</v>
      </c>
      <c r="BN437" s="165"/>
      <c r="BO437" s="165"/>
      <c r="BP437" s="165">
        <f t="shared" si="1857"/>
        <v>0</v>
      </c>
      <c r="BQ437" s="165"/>
      <c r="BR437" s="165"/>
      <c r="BS437" s="165">
        <f t="shared" si="1858"/>
        <v>0</v>
      </c>
      <c r="BT437" s="165"/>
      <c r="BU437" s="165"/>
      <c r="BV437" s="165">
        <f t="shared" si="1859"/>
        <v>0</v>
      </c>
      <c r="BW437" s="165"/>
      <c r="BX437" s="165"/>
      <c r="BY437" s="165">
        <f t="shared" si="1860"/>
        <v>0</v>
      </c>
      <c r="BZ437" s="165"/>
      <c r="CA437" s="165"/>
      <c r="CB437" s="165">
        <f t="shared" si="1861"/>
        <v>0</v>
      </c>
      <c r="CC437" s="165"/>
      <c r="CD437" s="165"/>
      <c r="CE437" s="165">
        <f t="shared" si="1887"/>
        <v>0</v>
      </c>
      <c r="CF437" s="165"/>
      <c r="CG437" s="165"/>
      <c r="CH437" s="165">
        <f t="shared" si="1888"/>
        <v>0</v>
      </c>
      <c r="CI437" s="165"/>
      <c r="CJ437" s="165"/>
      <c r="CK437" s="165">
        <f t="shared" si="1889"/>
        <v>0</v>
      </c>
      <c r="CL437" s="165"/>
      <c r="CM437" s="165"/>
      <c r="CN437" s="165">
        <f t="shared" si="1890"/>
        <v>0</v>
      </c>
      <c r="CO437" s="165"/>
      <c r="CP437" s="165"/>
      <c r="CQ437" s="165">
        <f t="shared" si="1898"/>
        <v>0</v>
      </c>
      <c r="CR437" s="165">
        <f t="shared" si="1899"/>
        <v>0</v>
      </c>
      <c r="CS437" s="165">
        <f t="shared" si="1899"/>
        <v>0</v>
      </c>
      <c r="CT437" s="165">
        <f t="shared" si="1866"/>
        <v>0</v>
      </c>
      <c r="CU437" s="165"/>
      <c r="CV437" s="165"/>
      <c r="CW437" s="165">
        <f t="shared" si="1867"/>
        <v>0</v>
      </c>
      <c r="CX437" s="165"/>
      <c r="CY437" s="165"/>
      <c r="CZ437" s="165">
        <f t="shared" si="1868"/>
        <v>0</v>
      </c>
      <c r="DA437" s="165"/>
      <c r="DB437" s="165"/>
      <c r="DC437" s="168"/>
    </row>
    <row r="438" spans="2:107" x14ac:dyDescent="0.25">
      <c r="B438" s="19" t="s">
        <v>156</v>
      </c>
      <c r="C438" s="28" t="s">
        <v>16</v>
      </c>
      <c r="E438" s="165">
        <f t="shared" si="1751"/>
        <v>0</v>
      </c>
      <c r="F438" s="165">
        <f t="shared" si="1752"/>
        <v>0</v>
      </c>
      <c r="G438" s="165">
        <f t="shared" si="1753"/>
        <v>0</v>
      </c>
      <c r="H438" s="165">
        <f t="shared" si="1754"/>
        <v>0</v>
      </c>
      <c r="I438" s="165">
        <f t="shared" si="1755"/>
        <v>0</v>
      </c>
      <c r="J438" s="165">
        <f t="shared" si="1756"/>
        <v>0</v>
      </c>
      <c r="K438" s="165">
        <f t="shared" si="1757"/>
        <v>0</v>
      </c>
      <c r="L438" s="165"/>
      <c r="M438" s="165"/>
      <c r="N438" s="166">
        <f t="shared" si="1869"/>
        <v>0</v>
      </c>
      <c r="O438" s="166">
        <f t="shared" si="1870"/>
        <v>0</v>
      </c>
      <c r="P438" s="166">
        <f t="shared" si="1871"/>
        <v>0</v>
      </c>
      <c r="Q438" s="165">
        <f t="shared" si="1407"/>
        <v>0</v>
      </c>
      <c r="R438" s="165"/>
      <c r="S438" s="165"/>
      <c r="T438" s="165">
        <f t="shared" si="1873"/>
        <v>0</v>
      </c>
      <c r="U438" s="165"/>
      <c r="V438" s="165"/>
      <c r="W438" s="165">
        <f t="shared" si="1874"/>
        <v>0</v>
      </c>
      <c r="X438" s="165"/>
      <c r="Y438" s="165"/>
      <c r="Z438" s="165">
        <f t="shared" si="1849"/>
        <v>0</v>
      </c>
      <c r="AA438" s="165"/>
      <c r="AB438" s="165"/>
      <c r="AC438" s="165">
        <f t="shared" si="1850"/>
        <v>0</v>
      </c>
      <c r="AD438" s="165"/>
      <c r="AE438" s="165"/>
      <c r="AF438" s="165">
        <f t="shared" si="1408"/>
        <v>0</v>
      </c>
      <c r="AG438" s="165"/>
      <c r="AH438" s="165"/>
      <c r="AI438" s="165">
        <f t="shared" si="1409"/>
        <v>0</v>
      </c>
      <c r="AJ438" s="165"/>
      <c r="AK438" s="165"/>
      <c r="AL438" s="165">
        <f t="shared" si="1410"/>
        <v>0</v>
      </c>
      <c r="AM438" s="165"/>
      <c r="AN438" s="165"/>
      <c r="AO438" s="165">
        <f t="shared" si="1411"/>
        <v>0</v>
      </c>
      <c r="AP438" s="165"/>
      <c r="AQ438" s="165"/>
      <c r="AR438" s="165">
        <f t="shared" si="1412"/>
        <v>0</v>
      </c>
      <c r="AS438" s="165"/>
      <c r="AT438" s="165"/>
      <c r="AU438" s="165">
        <f t="shared" si="1897"/>
        <v>0</v>
      </c>
      <c r="AV438" s="165"/>
      <c r="AW438" s="165"/>
      <c r="AX438" s="166">
        <f t="shared" si="1894"/>
        <v>0</v>
      </c>
      <c r="AY438" s="165">
        <f t="shared" si="1895"/>
        <v>0</v>
      </c>
      <c r="AZ438" s="165">
        <f t="shared" si="1896"/>
        <v>0</v>
      </c>
      <c r="BA438" s="165">
        <f t="shared" si="1852"/>
        <v>0</v>
      </c>
      <c r="BB438" s="165"/>
      <c r="BC438" s="165"/>
      <c r="BD438" s="165">
        <f t="shared" si="1853"/>
        <v>0</v>
      </c>
      <c r="BE438" s="165"/>
      <c r="BF438" s="165"/>
      <c r="BG438" s="165">
        <f t="shared" si="1854"/>
        <v>0</v>
      </c>
      <c r="BH438" s="165"/>
      <c r="BI438" s="165"/>
      <c r="BJ438" s="165">
        <f t="shared" si="1855"/>
        <v>0</v>
      </c>
      <c r="BK438" s="165"/>
      <c r="BL438" s="165"/>
      <c r="BM438" s="165">
        <f t="shared" si="1856"/>
        <v>0</v>
      </c>
      <c r="BN438" s="165"/>
      <c r="BO438" s="165"/>
      <c r="BP438" s="165">
        <f t="shared" si="1857"/>
        <v>0</v>
      </c>
      <c r="BQ438" s="165"/>
      <c r="BR438" s="165"/>
      <c r="BS438" s="165">
        <f t="shared" si="1858"/>
        <v>0</v>
      </c>
      <c r="BT438" s="165"/>
      <c r="BU438" s="165"/>
      <c r="BV438" s="165">
        <f t="shared" si="1859"/>
        <v>0</v>
      </c>
      <c r="BW438" s="165"/>
      <c r="BX438" s="165"/>
      <c r="BY438" s="165">
        <f t="shared" si="1860"/>
        <v>0</v>
      </c>
      <c r="BZ438" s="165"/>
      <c r="CA438" s="165"/>
      <c r="CB438" s="165">
        <f t="shared" si="1861"/>
        <v>0</v>
      </c>
      <c r="CC438" s="165"/>
      <c r="CD438" s="165"/>
      <c r="CE438" s="165">
        <f t="shared" si="1887"/>
        <v>0</v>
      </c>
      <c r="CF438" s="165"/>
      <c r="CG438" s="165"/>
      <c r="CH438" s="165">
        <f t="shared" si="1888"/>
        <v>0</v>
      </c>
      <c r="CI438" s="165"/>
      <c r="CJ438" s="165"/>
      <c r="CK438" s="165">
        <f t="shared" si="1889"/>
        <v>0</v>
      </c>
      <c r="CL438" s="165"/>
      <c r="CM438" s="165"/>
      <c r="CN438" s="165">
        <f t="shared" si="1890"/>
        <v>0</v>
      </c>
      <c r="CO438" s="165"/>
      <c r="CP438" s="165"/>
      <c r="CQ438" s="165">
        <f t="shared" si="1898"/>
        <v>0</v>
      </c>
      <c r="CR438" s="165">
        <f t="shared" si="1899"/>
        <v>0</v>
      </c>
      <c r="CS438" s="165">
        <f t="shared" si="1899"/>
        <v>0</v>
      </c>
      <c r="CT438" s="165">
        <f t="shared" si="1866"/>
        <v>0</v>
      </c>
      <c r="CU438" s="165"/>
      <c r="CV438" s="165"/>
      <c r="CW438" s="165">
        <f t="shared" si="1867"/>
        <v>0</v>
      </c>
      <c r="CX438" s="165"/>
      <c r="CY438" s="165"/>
      <c r="CZ438" s="165">
        <f t="shared" si="1868"/>
        <v>0</v>
      </c>
      <c r="DA438" s="165"/>
      <c r="DB438" s="165"/>
      <c r="DC438" s="168"/>
    </row>
    <row r="439" spans="2:107" x14ac:dyDescent="0.25">
      <c r="B439" s="19"/>
      <c r="C439" s="27"/>
      <c r="E439" s="165"/>
      <c r="F439" s="165"/>
      <c r="G439" s="165"/>
      <c r="H439" s="165"/>
      <c r="I439" s="165"/>
      <c r="J439" s="165"/>
      <c r="K439" s="165"/>
      <c r="L439" s="165"/>
      <c r="M439" s="165"/>
      <c r="N439" s="166"/>
      <c r="O439" s="166"/>
      <c r="P439" s="166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6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  <c r="BR439" s="165"/>
      <c r="BS439" s="165"/>
      <c r="BT439" s="165"/>
      <c r="BU439" s="165"/>
      <c r="BV439" s="165"/>
      <c r="BW439" s="165"/>
      <c r="BX439" s="165"/>
      <c r="BY439" s="165"/>
      <c r="BZ439" s="165"/>
      <c r="CA439" s="165"/>
      <c r="CB439" s="165"/>
      <c r="CC439" s="165"/>
      <c r="CD439" s="165"/>
      <c r="CE439" s="165"/>
      <c r="CF439" s="165"/>
      <c r="CG439" s="165"/>
      <c r="CH439" s="165"/>
      <c r="CI439" s="165"/>
      <c r="CJ439" s="165"/>
      <c r="CK439" s="165"/>
      <c r="CL439" s="165"/>
      <c r="CM439" s="165"/>
      <c r="CN439" s="165"/>
      <c r="CO439" s="165"/>
      <c r="CP439" s="165"/>
      <c r="CQ439" s="165"/>
      <c r="CR439" s="165"/>
      <c r="CS439" s="165"/>
      <c r="CT439" s="165"/>
      <c r="CU439" s="165"/>
      <c r="CV439" s="165"/>
      <c r="CW439" s="165"/>
      <c r="CX439" s="165"/>
      <c r="CY439" s="165"/>
      <c r="CZ439" s="165"/>
      <c r="DA439" s="165"/>
      <c r="DB439" s="165"/>
      <c r="DC439" s="168"/>
    </row>
    <row r="440" spans="2:107" x14ac:dyDescent="0.25">
      <c r="B440" s="18"/>
      <c r="C440" s="24" t="s">
        <v>51</v>
      </c>
      <c r="E440" s="166">
        <f t="shared" ref="E440:E475" si="1900">H440+CQ440</f>
        <v>0</v>
      </c>
      <c r="F440" s="166">
        <f t="shared" ref="F440:F475" si="1901">I440+CR440</f>
        <v>0</v>
      </c>
      <c r="G440" s="166">
        <f t="shared" ref="G440:G475" si="1902">J440+CS440</f>
        <v>0</v>
      </c>
      <c r="H440" s="166">
        <f t="shared" ref="H440:H475" si="1903">N440+AX440+K440</f>
        <v>0</v>
      </c>
      <c r="I440" s="166">
        <f t="shared" ref="I440:I475" si="1904">O440+AY440+L440</f>
        <v>0</v>
      </c>
      <c r="J440" s="166">
        <f t="shared" ref="J440:J475" si="1905">P440+AZ440+M440</f>
        <v>0</v>
      </c>
      <c r="K440" s="166">
        <f t="shared" ref="K440:K460" si="1906">SUBTOTAL(9,L440:M440)</f>
        <v>0</v>
      </c>
      <c r="L440" s="166"/>
      <c r="M440" s="166"/>
      <c r="N440" s="166">
        <f t="shared" si="1869"/>
        <v>0</v>
      </c>
      <c r="O440" s="166">
        <f t="shared" si="1870"/>
        <v>0</v>
      </c>
      <c r="P440" s="166">
        <f t="shared" si="1871"/>
        <v>0</v>
      </c>
      <c r="Q440" s="166">
        <f t="shared" si="1407"/>
        <v>0</v>
      </c>
      <c r="R440" s="166"/>
      <c r="S440" s="166"/>
      <c r="T440" s="166">
        <f t="shared" ref="T440:T446" si="1907">SUBTOTAL(9,U440:V440)</f>
        <v>0</v>
      </c>
      <c r="U440" s="166"/>
      <c r="V440" s="166"/>
      <c r="W440" s="166">
        <f t="shared" ref="W440:W446" si="1908">SUBTOTAL(9,X440:Y440)</f>
        <v>0</v>
      </c>
      <c r="X440" s="166"/>
      <c r="Y440" s="166"/>
      <c r="Z440" s="166">
        <f t="shared" ref="Z440:Z446" si="1909">SUBTOTAL(9,AA440:AB440)</f>
        <v>0</v>
      </c>
      <c r="AA440" s="166"/>
      <c r="AB440" s="166"/>
      <c r="AC440" s="166">
        <f t="shared" ref="AC440:AC446" si="1910">SUBTOTAL(9,AD440:AE440)</f>
        <v>0</v>
      </c>
      <c r="AD440" s="166"/>
      <c r="AE440" s="166"/>
      <c r="AF440" s="166">
        <f t="shared" si="1408"/>
        <v>0</v>
      </c>
      <c r="AG440" s="166"/>
      <c r="AH440" s="166"/>
      <c r="AI440" s="166">
        <f t="shared" si="1409"/>
        <v>0</v>
      </c>
      <c r="AJ440" s="166"/>
      <c r="AK440" s="166"/>
      <c r="AL440" s="166">
        <f t="shared" si="1410"/>
        <v>0</v>
      </c>
      <c r="AM440" s="166"/>
      <c r="AN440" s="166"/>
      <c r="AO440" s="166">
        <f t="shared" si="1411"/>
        <v>0</v>
      </c>
      <c r="AP440" s="166"/>
      <c r="AQ440" s="166"/>
      <c r="AR440" s="166">
        <f t="shared" si="1412"/>
        <v>0</v>
      </c>
      <c r="AS440" s="166"/>
      <c r="AT440" s="166"/>
      <c r="AU440" s="166">
        <f t="shared" ref="AU440:AU442" si="1911">SUBTOTAL(9,AV440:AW440)</f>
        <v>0</v>
      </c>
      <c r="AV440" s="166"/>
      <c r="AW440" s="166"/>
      <c r="AX440" s="166">
        <f t="shared" si="1894"/>
        <v>0</v>
      </c>
      <c r="AY440" s="166">
        <f t="shared" si="1895"/>
        <v>0</v>
      </c>
      <c r="AZ440" s="166">
        <f t="shared" si="1896"/>
        <v>0</v>
      </c>
      <c r="BA440" s="166">
        <f t="shared" ref="BA440:BA446" si="1912">SUBTOTAL(9,BB440:BC440)</f>
        <v>0</v>
      </c>
      <c r="BB440" s="166"/>
      <c r="BC440" s="166"/>
      <c r="BD440" s="166">
        <f t="shared" ref="BD440:BD446" si="1913">SUBTOTAL(9,BE440:BF440)</f>
        <v>0</v>
      </c>
      <c r="BE440" s="166"/>
      <c r="BF440" s="166"/>
      <c r="BG440" s="166">
        <f t="shared" ref="BG440:BG446" si="1914">SUBTOTAL(9,BH440:BI440)</f>
        <v>0</v>
      </c>
      <c r="BH440" s="166"/>
      <c r="BI440" s="166"/>
      <c r="BJ440" s="166">
        <f t="shared" ref="BJ440:BJ446" si="1915">SUBTOTAL(9,BK440:BL440)</f>
        <v>0</v>
      </c>
      <c r="BK440" s="166"/>
      <c r="BL440" s="166"/>
      <c r="BM440" s="166">
        <f t="shared" ref="BM440:BM446" si="1916">SUBTOTAL(9,BN440:BO440)</f>
        <v>0</v>
      </c>
      <c r="BN440" s="166"/>
      <c r="BO440" s="166"/>
      <c r="BP440" s="166">
        <f t="shared" ref="BP440:BP446" si="1917">SUBTOTAL(9,BQ440:BR440)</f>
        <v>0</v>
      </c>
      <c r="BQ440" s="166"/>
      <c r="BR440" s="166"/>
      <c r="BS440" s="166">
        <f t="shared" ref="BS440:BS446" si="1918">SUBTOTAL(9,BT440:BU440)</f>
        <v>0</v>
      </c>
      <c r="BT440" s="166"/>
      <c r="BU440" s="166"/>
      <c r="BV440" s="166">
        <f t="shared" ref="BV440:BV446" si="1919">SUBTOTAL(9,BW440:BX440)</f>
        <v>0</v>
      </c>
      <c r="BW440" s="166"/>
      <c r="BX440" s="166"/>
      <c r="BY440" s="166">
        <f t="shared" ref="BY440:BY446" si="1920">SUBTOTAL(9,BZ440:CA440)</f>
        <v>0</v>
      </c>
      <c r="BZ440" s="166"/>
      <c r="CA440" s="166"/>
      <c r="CB440" s="166">
        <f t="shared" ref="CB440:CB446" si="1921">SUBTOTAL(9,CC440:CD440)</f>
        <v>0</v>
      </c>
      <c r="CC440" s="166"/>
      <c r="CD440" s="166"/>
      <c r="CE440" s="166">
        <f t="shared" ref="CE440:CE446" si="1922">SUBTOTAL(9,CF440:CG440)</f>
        <v>0</v>
      </c>
      <c r="CF440" s="166"/>
      <c r="CG440" s="166"/>
      <c r="CH440" s="166">
        <f t="shared" ref="CH440:CH446" si="1923">SUBTOTAL(9,CI440:CJ440)</f>
        <v>0</v>
      </c>
      <c r="CI440" s="166"/>
      <c r="CJ440" s="166"/>
      <c r="CK440" s="166">
        <f t="shared" ref="CK440:CK446" si="1924">SUBTOTAL(9,CL440:CM440)</f>
        <v>0</v>
      </c>
      <c r="CL440" s="166"/>
      <c r="CM440" s="166"/>
      <c r="CN440" s="166">
        <f t="shared" ref="CN440:CN446" si="1925">SUBTOTAL(9,CO440:CP440)</f>
        <v>0</v>
      </c>
      <c r="CO440" s="166"/>
      <c r="CP440" s="166"/>
      <c r="CQ440" s="166">
        <f t="shared" si="1898"/>
        <v>0</v>
      </c>
      <c r="CR440" s="166">
        <f t="shared" si="1899"/>
        <v>0</v>
      </c>
      <c r="CS440" s="166">
        <f t="shared" si="1899"/>
        <v>0</v>
      </c>
      <c r="CT440" s="166">
        <f t="shared" ref="CT440:CT446" si="1926">SUBTOTAL(9,CU440:CV440)</f>
        <v>0</v>
      </c>
      <c r="CU440" s="166"/>
      <c r="CV440" s="166"/>
      <c r="CW440" s="166">
        <f t="shared" ref="CW440:CW446" si="1927">SUBTOTAL(9,CX440:CY440)</f>
        <v>0</v>
      </c>
      <c r="CX440" s="166"/>
      <c r="CY440" s="166"/>
      <c r="CZ440" s="166">
        <f t="shared" ref="CZ440:CZ446" si="1928">SUBTOTAL(9,DA440:DB440)</f>
        <v>0</v>
      </c>
      <c r="DA440" s="166"/>
      <c r="DB440" s="166"/>
      <c r="DC440" s="168"/>
    </row>
    <row r="441" spans="2:107" x14ac:dyDescent="0.25">
      <c r="B441" s="19" t="s">
        <v>39</v>
      </c>
      <c r="C441" s="27" t="s">
        <v>40</v>
      </c>
      <c r="E441" s="165">
        <f t="shared" si="1900"/>
        <v>0</v>
      </c>
      <c r="F441" s="165">
        <f t="shared" si="1901"/>
        <v>0</v>
      </c>
      <c r="G441" s="165">
        <f t="shared" si="1902"/>
        <v>0</v>
      </c>
      <c r="H441" s="165">
        <f t="shared" si="1903"/>
        <v>0</v>
      </c>
      <c r="I441" s="165">
        <f t="shared" si="1904"/>
        <v>0</v>
      </c>
      <c r="J441" s="165">
        <f t="shared" si="1905"/>
        <v>0</v>
      </c>
      <c r="K441" s="165">
        <f t="shared" si="1906"/>
        <v>0</v>
      </c>
      <c r="L441" s="165">
        <f>L442+L467+L470</f>
        <v>0</v>
      </c>
      <c r="M441" s="165">
        <f>M442+M467+M470</f>
        <v>0</v>
      </c>
      <c r="N441" s="166">
        <f t="shared" si="1869"/>
        <v>0</v>
      </c>
      <c r="O441" s="166">
        <f t="shared" si="1870"/>
        <v>0</v>
      </c>
      <c r="P441" s="166">
        <f t="shared" si="1871"/>
        <v>0</v>
      </c>
      <c r="Q441" s="165">
        <f t="shared" si="1407"/>
        <v>0</v>
      </c>
      <c r="R441" s="165">
        <f>R442+R467+R470</f>
        <v>0</v>
      </c>
      <c r="S441" s="165">
        <f>S442+S467+S470</f>
        <v>0</v>
      </c>
      <c r="T441" s="165">
        <f t="shared" si="1907"/>
        <v>0</v>
      </c>
      <c r="U441" s="165">
        <f>U442+U467+U470</f>
        <v>0</v>
      </c>
      <c r="V441" s="165">
        <f>V442+V467+V470</f>
        <v>0</v>
      </c>
      <c r="W441" s="165">
        <f t="shared" si="1908"/>
        <v>0</v>
      </c>
      <c r="X441" s="165">
        <f>X442+X467+X470</f>
        <v>0</v>
      </c>
      <c r="Y441" s="165">
        <f>Y442+Y467+Y470</f>
        <v>0</v>
      </c>
      <c r="Z441" s="165">
        <f t="shared" si="1909"/>
        <v>0</v>
      </c>
      <c r="AA441" s="165">
        <f>AA442+AA467+AA470</f>
        <v>0</v>
      </c>
      <c r="AB441" s="165">
        <f>AB442+AB467+AB470</f>
        <v>0</v>
      </c>
      <c r="AC441" s="165">
        <f t="shared" si="1910"/>
        <v>0</v>
      </c>
      <c r="AD441" s="165">
        <f>AD442+AD467+AD470</f>
        <v>0</v>
      </c>
      <c r="AE441" s="165">
        <f>AE442+AE467+AE470</f>
        <v>0</v>
      </c>
      <c r="AF441" s="165">
        <f t="shared" si="1408"/>
        <v>0</v>
      </c>
      <c r="AG441" s="165">
        <f>AG442+AG467+AG470</f>
        <v>0</v>
      </c>
      <c r="AH441" s="165">
        <f>AH442+AH467+AH470</f>
        <v>0</v>
      </c>
      <c r="AI441" s="165">
        <f t="shared" si="1409"/>
        <v>0</v>
      </c>
      <c r="AJ441" s="165">
        <f>AJ442+AJ467+AJ470</f>
        <v>0</v>
      </c>
      <c r="AK441" s="165">
        <f>AK442+AK467+AK470</f>
        <v>0</v>
      </c>
      <c r="AL441" s="165">
        <f t="shared" si="1410"/>
        <v>0</v>
      </c>
      <c r="AM441" s="165">
        <f>AM442+AM467+AM470</f>
        <v>0</v>
      </c>
      <c r="AN441" s="165">
        <f>AN442+AN467+AN470</f>
        <v>0</v>
      </c>
      <c r="AO441" s="165">
        <f t="shared" si="1411"/>
        <v>0</v>
      </c>
      <c r="AP441" s="165">
        <f>AP442+AP467+AP470</f>
        <v>0</v>
      </c>
      <c r="AQ441" s="165">
        <f>AQ442+AQ467+AQ470</f>
        <v>0</v>
      </c>
      <c r="AR441" s="165">
        <f t="shared" si="1412"/>
        <v>0</v>
      </c>
      <c r="AS441" s="165">
        <f>AS442+AS467+AS470</f>
        <v>0</v>
      </c>
      <c r="AT441" s="165">
        <f>AT442+AT467+AT470</f>
        <v>0</v>
      </c>
      <c r="AU441" s="165">
        <f t="shared" si="1911"/>
        <v>0</v>
      </c>
      <c r="AV441" s="165">
        <f>AV442+AV467+AV470</f>
        <v>0</v>
      </c>
      <c r="AW441" s="165">
        <f>AW442+AW467+AW470</f>
        <v>0</v>
      </c>
      <c r="AX441" s="166">
        <f t="shared" si="1894"/>
        <v>0</v>
      </c>
      <c r="AY441" s="165">
        <f t="shared" si="1895"/>
        <v>0</v>
      </c>
      <c r="AZ441" s="165">
        <f t="shared" si="1896"/>
        <v>0</v>
      </c>
      <c r="BA441" s="165">
        <f t="shared" si="1912"/>
        <v>0</v>
      </c>
      <c r="BB441" s="165">
        <f>BB442+BB467+BB470</f>
        <v>0</v>
      </c>
      <c r="BC441" s="165">
        <f>BC442+BC467+BC470</f>
        <v>0</v>
      </c>
      <c r="BD441" s="165">
        <f t="shared" si="1913"/>
        <v>0</v>
      </c>
      <c r="BE441" s="165">
        <f>BE442+BE467+BE470</f>
        <v>0</v>
      </c>
      <c r="BF441" s="165">
        <f>BF442+BF467+BF470</f>
        <v>0</v>
      </c>
      <c r="BG441" s="165">
        <f t="shared" si="1914"/>
        <v>0</v>
      </c>
      <c r="BH441" s="165">
        <f>BH442+BH467+BH470</f>
        <v>0</v>
      </c>
      <c r="BI441" s="165">
        <f>BI442+BI467+BI470</f>
        <v>0</v>
      </c>
      <c r="BJ441" s="165">
        <f t="shared" si="1915"/>
        <v>0</v>
      </c>
      <c r="BK441" s="165">
        <f>BK442+BK467+BK470</f>
        <v>0</v>
      </c>
      <c r="BL441" s="165">
        <f>BL442+BL467+BL470</f>
        <v>0</v>
      </c>
      <c r="BM441" s="165">
        <f t="shared" si="1916"/>
        <v>0</v>
      </c>
      <c r="BN441" s="165">
        <f>BN442+BN467+BN470</f>
        <v>0</v>
      </c>
      <c r="BO441" s="165">
        <f>BO442+BO467+BO470</f>
        <v>0</v>
      </c>
      <c r="BP441" s="165">
        <f t="shared" si="1917"/>
        <v>0</v>
      </c>
      <c r="BQ441" s="165">
        <f>BQ442+BQ467+BQ470</f>
        <v>0</v>
      </c>
      <c r="BR441" s="165">
        <f>BR442+BR467+BR470</f>
        <v>0</v>
      </c>
      <c r="BS441" s="165">
        <f t="shared" si="1918"/>
        <v>0</v>
      </c>
      <c r="BT441" s="165">
        <f>BT442+BT467+BT470</f>
        <v>0</v>
      </c>
      <c r="BU441" s="165">
        <f>BU442+BU467+BU470</f>
        <v>0</v>
      </c>
      <c r="BV441" s="165">
        <f t="shared" si="1919"/>
        <v>0</v>
      </c>
      <c r="BW441" s="165">
        <f>BW442+BW467+BW470</f>
        <v>0</v>
      </c>
      <c r="BX441" s="165">
        <f>BX442+BX467+BX470</f>
        <v>0</v>
      </c>
      <c r="BY441" s="165">
        <f t="shared" si="1920"/>
        <v>0</v>
      </c>
      <c r="BZ441" s="165">
        <f>BZ442+BZ467+BZ470</f>
        <v>0</v>
      </c>
      <c r="CA441" s="165">
        <f>CA442+CA467+CA470</f>
        <v>0</v>
      </c>
      <c r="CB441" s="165">
        <f t="shared" si="1921"/>
        <v>0</v>
      </c>
      <c r="CC441" s="165">
        <f>CC442+CC467+CC470</f>
        <v>0</v>
      </c>
      <c r="CD441" s="165">
        <f>CD442+CD467+CD470</f>
        <v>0</v>
      </c>
      <c r="CE441" s="165">
        <f t="shared" si="1922"/>
        <v>0</v>
      </c>
      <c r="CF441" s="165">
        <f>CF442+CF467+CF470</f>
        <v>0</v>
      </c>
      <c r="CG441" s="165">
        <f>CG442+CG467+CG470</f>
        <v>0</v>
      </c>
      <c r="CH441" s="165">
        <f t="shared" si="1923"/>
        <v>0</v>
      </c>
      <c r="CI441" s="165">
        <f>CI442+CI467+CI470</f>
        <v>0</v>
      </c>
      <c r="CJ441" s="165">
        <f>CJ442+CJ467+CJ470</f>
        <v>0</v>
      </c>
      <c r="CK441" s="165">
        <f t="shared" si="1924"/>
        <v>0</v>
      </c>
      <c r="CL441" s="165">
        <f>CL442+CL467+CL470</f>
        <v>0</v>
      </c>
      <c r="CM441" s="165">
        <f>CM442+CM467+CM470</f>
        <v>0</v>
      </c>
      <c r="CN441" s="165">
        <f t="shared" si="1925"/>
        <v>0</v>
      </c>
      <c r="CO441" s="165">
        <f>CO442+CO467+CO470</f>
        <v>0</v>
      </c>
      <c r="CP441" s="165">
        <f>CP442+CP467+CP470</f>
        <v>0</v>
      </c>
      <c r="CQ441" s="165">
        <f t="shared" si="1898"/>
        <v>0</v>
      </c>
      <c r="CR441" s="165">
        <f t="shared" si="1899"/>
        <v>0</v>
      </c>
      <c r="CS441" s="165">
        <f t="shared" si="1899"/>
        <v>0</v>
      </c>
      <c r="CT441" s="165">
        <f t="shared" si="1926"/>
        <v>0</v>
      </c>
      <c r="CU441" s="165">
        <f>CU442+CU467+CU470</f>
        <v>0</v>
      </c>
      <c r="CV441" s="165">
        <f>CV442+CV467+CV470</f>
        <v>0</v>
      </c>
      <c r="CW441" s="165">
        <f t="shared" si="1927"/>
        <v>0</v>
      </c>
      <c r="CX441" s="165">
        <f>CX442+CX467+CX470</f>
        <v>0</v>
      </c>
      <c r="CY441" s="165">
        <f>CY442+CY467+CY470</f>
        <v>0</v>
      </c>
      <c r="CZ441" s="165">
        <f t="shared" si="1928"/>
        <v>0</v>
      </c>
      <c r="DA441" s="165">
        <f>DA442+DA467+DA470</f>
        <v>0</v>
      </c>
      <c r="DB441" s="165">
        <f>DB442+DB467+DB470</f>
        <v>0</v>
      </c>
      <c r="DC441" s="168"/>
    </row>
    <row r="442" spans="2:107" x14ac:dyDescent="0.25">
      <c r="B442" s="18" t="s">
        <v>13</v>
      </c>
      <c r="C442" s="24" t="s">
        <v>140</v>
      </c>
      <c r="E442" s="166">
        <f t="shared" si="1900"/>
        <v>0</v>
      </c>
      <c r="F442" s="166">
        <f t="shared" si="1901"/>
        <v>0</v>
      </c>
      <c r="G442" s="166">
        <f t="shared" si="1902"/>
        <v>0</v>
      </c>
      <c r="H442" s="166">
        <f t="shared" si="1903"/>
        <v>0</v>
      </c>
      <c r="I442" s="166">
        <f t="shared" si="1904"/>
        <v>0</v>
      </c>
      <c r="J442" s="166">
        <f t="shared" si="1905"/>
        <v>0</v>
      </c>
      <c r="K442" s="166">
        <f t="shared" si="1906"/>
        <v>0</v>
      </c>
      <c r="L442" s="166">
        <f>L444+L458+L448+L447+L455+L456+L457+L459+L463</f>
        <v>0</v>
      </c>
      <c r="M442" s="166">
        <f>M444+M458+M448+M447+M455+M456+M457+M459+M463</f>
        <v>0</v>
      </c>
      <c r="N442" s="166">
        <f t="shared" si="1869"/>
        <v>0</v>
      </c>
      <c r="O442" s="166">
        <f t="shared" si="1870"/>
        <v>0</v>
      </c>
      <c r="P442" s="166">
        <f t="shared" si="1871"/>
        <v>0</v>
      </c>
      <c r="Q442" s="166">
        <f t="shared" si="1407"/>
        <v>0</v>
      </c>
      <c r="R442" s="166">
        <f>R444+R458+R448+R447+R455+R456+R457+R459+R463</f>
        <v>0</v>
      </c>
      <c r="S442" s="166">
        <f>S444+S458+S448+S447+S455+S456+S457+S459+S463</f>
        <v>0</v>
      </c>
      <c r="T442" s="166">
        <f t="shared" si="1907"/>
        <v>0</v>
      </c>
      <c r="U442" s="166">
        <f>U444+U458+U448+U447+U455+U456+U457+U459+U463</f>
        <v>0</v>
      </c>
      <c r="V442" s="166">
        <f>V444+V458+V448+V447+V455+V456+V457+V459+V463</f>
        <v>0</v>
      </c>
      <c r="W442" s="166">
        <f t="shared" si="1908"/>
        <v>0</v>
      </c>
      <c r="X442" s="166">
        <f>X444+X458+X448+X447+X455+X456+X457+X459+X463</f>
        <v>0</v>
      </c>
      <c r="Y442" s="166">
        <f>Y444+Y458+Y448+Y447+Y455+Y456+Y457+Y459+Y463</f>
        <v>0</v>
      </c>
      <c r="Z442" s="166">
        <f t="shared" si="1909"/>
        <v>0</v>
      </c>
      <c r="AA442" s="166">
        <f>AA444+AA458+AA448+AA447+AA455+AA456+AA457+AA459+AA463</f>
        <v>0</v>
      </c>
      <c r="AB442" s="166">
        <f>AB444+AB458+AB448+AB447+AB455+AB456+AB457+AB459+AB463</f>
        <v>0</v>
      </c>
      <c r="AC442" s="166">
        <f t="shared" si="1910"/>
        <v>0</v>
      </c>
      <c r="AD442" s="166">
        <f>AD444+AD458+AD448+AD447+AD455+AD456+AD457+AD459+AD463</f>
        <v>0</v>
      </c>
      <c r="AE442" s="166">
        <f>AE444+AE458+AE448+AE447+AE455+AE456+AE457+AE459+AE463</f>
        <v>0</v>
      </c>
      <c r="AF442" s="166">
        <f t="shared" si="1408"/>
        <v>0</v>
      </c>
      <c r="AG442" s="166">
        <f>AG444+AG458+AG448+AG447+AG455+AG456+AG457+AG459+AG463</f>
        <v>0</v>
      </c>
      <c r="AH442" s="166">
        <f>AH444+AH458+AH448+AH447+AH455+AH456+AH457+AH459+AH463</f>
        <v>0</v>
      </c>
      <c r="AI442" s="166">
        <f t="shared" si="1409"/>
        <v>0</v>
      </c>
      <c r="AJ442" s="166">
        <f>AJ444+AJ458+AJ448+AJ447+AJ455+AJ456+AJ457+AJ459+AJ463</f>
        <v>0</v>
      </c>
      <c r="AK442" s="166">
        <f>AK444+AK458+AK448+AK447+AK455+AK456+AK457+AK459+AK463</f>
        <v>0</v>
      </c>
      <c r="AL442" s="166">
        <f t="shared" si="1410"/>
        <v>0</v>
      </c>
      <c r="AM442" s="166">
        <f>AM444+AM458+AM448+AM447+AM455+AM456+AM457+AM459+AM463</f>
        <v>0</v>
      </c>
      <c r="AN442" s="166">
        <f>AN444+AN458+AN448+AN447+AN455+AN456+AN457+AN459+AN463</f>
        <v>0</v>
      </c>
      <c r="AO442" s="166">
        <f t="shared" si="1411"/>
        <v>0</v>
      </c>
      <c r="AP442" s="166">
        <f>AP444+AP458+AP448+AP447+AP455+AP456+AP457+AP459+AP463</f>
        <v>0</v>
      </c>
      <c r="AQ442" s="166">
        <f>AQ444+AQ458+AQ448+AQ447+AQ455+AQ456+AQ457+AQ459+AQ463</f>
        <v>0</v>
      </c>
      <c r="AR442" s="166">
        <f t="shared" si="1412"/>
        <v>0</v>
      </c>
      <c r="AS442" s="166">
        <f>AS444+AS458+AS448+AS447+AS455+AS456+AS457+AS459+AS463</f>
        <v>0</v>
      </c>
      <c r="AT442" s="166">
        <f>AT444+AT458+AT448+AT447+AT455+AT456+AT457+AT459+AT463</f>
        <v>0</v>
      </c>
      <c r="AU442" s="166">
        <f t="shared" si="1911"/>
        <v>0</v>
      </c>
      <c r="AV442" s="166">
        <f>AV444+AV458+AV448+AV447+AV455+AV456+AV457+AV459+AV463</f>
        <v>0</v>
      </c>
      <c r="AW442" s="166">
        <f>AW444+AW458+AW448+AW447+AW455+AW456+AW457+AW459+AW463</f>
        <v>0</v>
      </c>
      <c r="AX442" s="166">
        <f t="shared" si="1894"/>
        <v>0</v>
      </c>
      <c r="AY442" s="166">
        <f t="shared" si="1895"/>
        <v>0</v>
      </c>
      <c r="AZ442" s="166">
        <f t="shared" si="1896"/>
        <v>0</v>
      </c>
      <c r="BA442" s="166">
        <f t="shared" si="1912"/>
        <v>0</v>
      </c>
      <c r="BB442" s="166">
        <f>BB444+BB458+BB448+BB447+BB455+BB456+BB457+BB459+BB463</f>
        <v>0</v>
      </c>
      <c r="BC442" s="166">
        <f>BC444+BC458+BC448+BC447+BC455+BC456+BC457+BC459+BC463</f>
        <v>0</v>
      </c>
      <c r="BD442" s="166">
        <f t="shared" si="1913"/>
        <v>0</v>
      </c>
      <c r="BE442" s="166">
        <f>BE444+BE458+BE448+BE447+BE455+BE456+BE457+BE459+BE463</f>
        <v>0</v>
      </c>
      <c r="BF442" s="166">
        <f>BF444+BF458+BF448+BF447+BF455+BF456+BF457+BF459+BF463</f>
        <v>0</v>
      </c>
      <c r="BG442" s="166">
        <f t="shared" si="1914"/>
        <v>0</v>
      </c>
      <c r="BH442" s="166">
        <f>BH444+BH458+BH448+BH447+BH455+BH456+BH457+BH459+BH463</f>
        <v>0</v>
      </c>
      <c r="BI442" s="166">
        <f>BI444+BI458+BI448+BI447+BI455+BI456+BI457+BI459+BI463</f>
        <v>0</v>
      </c>
      <c r="BJ442" s="166">
        <f t="shared" si="1915"/>
        <v>0</v>
      </c>
      <c r="BK442" s="166">
        <f>BK444+BK458+BK448+BK447+BK455+BK456+BK457+BK459+BK463</f>
        <v>0</v>
      </c>
      <c r="BL442" s="166">
        <f>BL444+BL458+BL448+BL447+BL455+BL456+BL457+BL459+BL463</f>
        <v>0</v>
      </c>
      <c r="BM442" s="166">
        <f t="shared" si="1916"/>
        <v>0</v>
      </c>
      <c r="BN442" s="166">
        <f>BN444+BN458+BN448+BN447+BN455+BN456+BN457+BN459+BN463</f>
        <v>0</v>
      </c>
      <c r="BO442" s="166">
        <f>BO444+BO458+BO448+BO447+BO455+BO456+BO457+BO459+BO463</f>
        <v>0</v>
      </c>
      <c r="BP442" s="166">
        <f t="shared" si="1917"/>
        <v>0</v>
      </c>
      <c r="BQ442" s="166">
        <f>BQ444+BQ458+BQ448+BQ447+BQ455+BQ456+BQ457+BQ459+BQ463</f>
        <v>0</v>
      </c>
      <c r="BR442" s="166">
        <f>BR444+BR458+BR448+BR447+BR455+BR456+BR457+BR459+BR463</f>
        <v>0</v>
      </c>
      <c r="BS442" s="166">
        <f t="shared" si="1918"/>
        <v>0</v>
      </c>
      <c r="BT442" s="166">
        <f>BT444+BT458+BT448+BT447+BT455+BT456+BT457+BT459+BT463</f>
        <v>0</v>
      </c>
      <c r="BU442" s="166">
        <f>BU444+BU458+BU448+BU447+BU455+BU456+BU457+BU459+BU463</f>
        <v>0</v>
      </c>
      <c r="BV442" s="166">
        <f t="shared" si="1919"/>
        <v>0</v>
      </c>
      <c r="BW442" s="166">
        <f>BW444+BW458+BW448+BW447+BW455+BW456+BW457+BW459+BW463</f>
        <v>0</v>
      </c>
      <c r="BX442" s="166">
        <f>BX444+BX458+BX448+BX447+BX455+BX456+BX457+BX459+BX463</f>
        <v>0</v>
      </c>
      <c r="BY442" s="166">
        <f t="shared" si="1920"/>
        <v>0</v>
      </c>
      <c r="BZ442" s="166">
        <f>BZ444+BZ458+BZ448+BZ447+BZ455+BZ456+BZ457+BZ459+BZ463</f>
        <v>0</v>
      </c>
      <c r="CA442" s="166">
        <f>CA444+CA458+CA448+CA447+CA455+CA456+CA457+CA459+CA463</f>
        <v>0</v>
      </c>
      <c r="CB442" s="166">
        <f t="shared" si="1921"/>
        <v>0</v>
      </c>
      <c r="CC442" s="166">
        <f>CC444+CC458+CC448+CC447+CC455+CC456+CC457+CC459+CC463</f>
        <v>0</v>
      </c>
      <c r="CD442" s="166">
        <f>CD444+CD458+CD448+CD447+CD455+CD456+CD457+CD459+CD463</f>
        <v>0</v>
      </c>
      <c r="CE442" s="166">
        <f t="shared" si="1922"/>
        <v>0</v>
      </c>
      <c r="CF442" s="166">
        <f>CF444+CF458+CF448+CF447+CF455+CF456+CF457+CF459+CF463</f>
        <v>0</v>
      </c>
      <c r="CG442" s="166">
        <f>CG444+CG458+CG448+CG447+CG455+CG456+CG457+CG459+CG463</f>
        <v>0</v>
      </c>
      <c r="CH442" s="166">
        <f t="shared" si="1923"/>
        <v>0</v>
      </c>
      <c r="CI442" s="166">
        <f>CI444+CI458+CI448+CI447+CI455+CI456+CI457+CI459+CI463</f>
        <v>0</v>
      </c>
      <c r="CJ442" s="166">
        <f>CJ444+CJ458+CJ448+CJ447+CJ455+CJ456+CJ457+CJ459+CJ463</f>
        <v>0</v>
      </c>
      <c r="CK442" s="166">
        <f t="shared" si="1924"/>
        <v>0</v>
      </c>
      <c r="CL442" s="166">
        <f>CL444+CL458+CL448+CL447+CL455+CL456+CL457+CL459+CL463</f>
        <v>0</v>
      </c>
      <c r="CM442" s="166">
        <f>CM444+CM458+CM448+CM447+CM455+CM456+CM457+CM459+CM463</f>
        <v>0</v>
      </c>
      <c r="CN442" s="166">
        <f t="shared" si="1925"/>
        <v>0</v>
      </c>
      <c r="CO442" s="166">
        <f>CO444+CO458+CO448+CO447+CO455+CO456+CO457+CO459+CO463</f>
        <v>0</v>
      </c>
      <c r="CP442" s="166">
        <f>CP444+CP458+CP448+CP447+CP455+CP456+CP457+CP459+CP463</f>
        <v>0</v>
      </c>
      <c r="CQ442" s="166">
        <f t="shared" si="1898"/>
        <v>0</v>
      </c>
      <c r="CR442" s="166">
        <f t="shared" si="1899"/>
        <v>0</v>
      </c>
      <c r="CS442" s="166">
        <f t="shared" si="1899"/>
        <v>0</v>
      </c>
      <c r="CT442" s="166">
        <f t="shared" si="1926"/>
        <v>0</v>
      </c>
      <c r="CU442" s="166">
        <f>CU444+CU458+CU448+CU447+CU455+CU456+CU457+CU459+CU463</f>
        <v>0</v>
      </c>
      <c r="CV442" s="166">
        <f>CV444+CV458+CV448+CV447+CV455+CV456+CV457+CV459+CV463</f>
        <v>0</v>
      </c>
      <c r="CW442" s="166">
        <f t="shared" si="1927"/>
        <v>0</v>
      </c>
      <c r="CX442" s="166">
        <f>CX444+CX458+CX448+CX447+CX455+CX456+CX457+CX459+CX463</f>
        <v>0</v>
      </c>
      <c r="CY442" s="166">
        <f>CY444+CY458+CY448+CY447+CY455+CY456+CY457+CY459+CY463</f>
        <v>0</v>
      </c>
      <c r="CZ442" s="166">
        <f t="shared" si="1928"/>
        <v>0</v>
      </c>
      <c r="DA442" s="166">
        <f>DA444+DA458+DA448+DA447+DA455+DA456+DA457+DA459+DA463</f>
        <v>0</v>
      </c>
      <c r="DB442" s="166">
        <f>DB444+DB458+DB448+DB447+DB455+DB456+DB457+DB459+DB463</f>
        <v>0</v>
      </c>
      <c r="DC442" s="168"/>
    </row>
    <row r="443" spans="2:107" x14ac:dyDescent="0.25">
      <c r="B443" s="149" t="s">
        <v>94</v>
      </c>
      <c r="C443" s="31" t="s">
        <v>232</v>
      </c>
      <c r="D443" s="108"/>
      <c r="E443" s="165">
        <f t="shared" si="1900"/>
        <v>0</v>
      </c>
      <c r="F443" s="165">
        <f t="shared" si="1901"/>
        <v>0</v>
      </c>
      <c r="G443" s="165">
        <f t="shared" si="1902"/>
        <v>0</v>
      </c>
      <c r="H443" s="165">
        <f t="shared" si="1903"/>
        <v>0</v>
      </c>
      <c r="I443" s="165">
        <f t="shared" si="1904"/>
        <v>0</v>
      </c>
      <c r="J443" s="165">
        <f t="shared" si="1905"/>
        <v>0</v>
      </c>
      <c r="K443" s="165">
        <f>SUBTOTAL(9,L443:M443)</f>
        <v>0</v>
      </c>
      <c r="L443" s="165">
        <f>L444+L447+L448</f>
        <v>0</v>
      </c>
      <c r="M443" s="165">
        <f>M444+M447+M448</f>
        <v>0</v>
      </c>
      <c r="N443" s="165">
        <f t="shared" si="1869"/>
        <v>0</v>
      </c>
      <c r="O443" s="165">
        <f t="shared" si="1870"/>
        <v>0</v>
      </c>
      <c r="P443" s="165">
        <f t="shared" si="1871"/>
        <v>0</v>
      </c>
      <c r="Q443" s="165">
        <f>SUBTOTAL(9,R443:S443)</f>
        <v>0</v>
      </c>
      <c r="R443" s="165">
        <f>R444+R447+R448</f>
        <v>0</v>
      </c>
      <c r="S443" s="165">
        <f>S444+S447+S448</f>
        <v>0</v>
      </c>
      <c r="T443" s="165">
        <f t="shared" si="1907"/>
        <v>0</v>
      </c>
      <c r="U443" s="165">
        <f>U444+U447+U448</f>
        <v>0</v>
      </c>
      <c r="V443" s="165">
        <f>V444+V447+V448</f>
        <v>0</v>
      </c>
      <c r="W443" s="165">
        <f t="shared" si="1908"/>
        <v>0</v>
      </c>
      <c r="X443" s="165">
        <f>X444+X447+X448</f>
        <v>0</v>
      </c>
      <c r="Y443" s="165">
        <f>Y444+Y447+Y448</f>
        <v>0</v>
      </c>
      <c r="Z443" s="165">
        <f t="shared" si="1909"/>
        <v>0</v>
      </c>
      <c r="AA443" s="165">
        <f>AA444+AA447+AA448</f>
        <v>0</v>
      </c>
      <c r="AB443" s="165">
        <f>AB444+AB447+AB448</f>
        <v>0</v>
      </c>
      <c r="AC443" s="165">
        <f t="shared" si="1910"/>
        <v>0</v>
      </c>
      <c r="AD443" s="165">
        <f>AD444+AD447+AD448</f>
        <v>0</v>
      </c>
      <c r="AE443" s="165">
        <f>AE444+AE447+AE448</f>
        <v>0</v>
      </c>
      <c r="AF443" s="165">
        <f>SUBTOTAL(9,AG443:AH443)</f>
        <v>0</v>
      </c>
      <c r="AG443" s="165">
        <f>AG444+AG447+AG448</f>
        <v>0</v>
      </c>
      <c r="AH443" s="165">
        <f>AH444+AH447+AH448</f>
        <v>0</v>
      </c>
      <c r="AI443" s="165">
        <f>SUBTOTAL(9,AJ443:AK443)</f>
        <v>0</v>
      </c>
      <c r="AJ443" s="165">
        <f>AJ444+AJ447+AJ448</f>
        <v>0</v>
      </c>
      <c r="AK443" s="165">
        <f>AK444+AK447+AK448</f>
        <v>0</v>
      </c>
      <c r="AL443" s="165">
        <f>SUBTOTAL(9,AM443:AN443)</f>
        <v>0</v>
      </c>
      <c r="AM443" s="165">
        <f>AM444+AM447+AM448</f>
        <v>0</v>
      </c>
      <c r="AN443" s="165">
        <f>AN444+AN447+AN448</f>
        <v>0</v>
      </c>
      <c r="AO443" s="165">
        <f>SUBTOTAL(9,AP443:AQ443)</f>
        <v>0</v>
      </c>
      <c r="AP443" s="165">
        <f>AP444+AP447+AP448</f>
        <v>0</v>
      </c>
      <c r="AQ443" s="165">
        <f>AQ444+AQ447+AQ448</f>
        <v>0</v>
      </c>
      <c r="AR443" s="165">
        <f>SUBTOTAL(9,AS443:AT443)</f>
        <v>0</v>
      </c>
      <c r="AS443" s="165">
        <f>AS444+AS447+AS448</f>
        <v>0</v>
      </c>
      <c r="AT443" s="165">
        <f>AT444+AT447+AT448</f>
        <v>0</v>
      </c>
      <c r="AU443" s="165">
        <f>SUBTOTAL(9,AV443:AW443)</f>
        <v>0</v>
      </c>
      <c r="AV443" s="165">
        <f>AV444+AV447+AV448</f>
        <v>0</v>
      </c>
      <c r="AW443" s="165">
        <f>AW444+AW447+AW448</f>
        <v>0</v>
      </c>
      <c r="AX443" s="165">
        <f t="shared" si="1894"/>
        <v>0</v>
      </c>
      <c r="AY443" s="165">
        <f t="shared" si="1895"/>
        <v>0</v>
      </c>
      <c r="AZ443" s="165">
        <f t="shared" si="1896"/>
        <v>0</v>
      </c>
      <c r="BA443" s="165">
        <f t="shared" si="1912"/>
        <v>0</v>
      </c>
      <c r="BB443" s="165">
        <f>BB444+BB447+BB448</f>
        <v>0</v>
      </c>
      <c r="BC443" s="165">
        <f>BC444+BC447+BC448</f>
        <v>0</v>
      </c>
      <c r="BD443" s="165">
        <f t="shared" si="1913"/>
        <v>0</v>
      </c>
      <c r="BE443" s="165">
        <f>BE444+BE447+BE448</f>
        <v>0</v>
      </c>
      <c r="BF443" s="165">
        <f>BF444+BF447+BF448</f>
        <v>0</v>
      </c>
      <c r="BG443" s="165">
        <f t="shared" si="1914"/>
        <v>0</v>
      </c>
      <c r="BH443" s="165">
        <f>BH444+BH447+BH448</f>
        <v>0</v>
      </c>
      <c r="BI443" s="165">
        <f>BI444+BI447+BI448</f>
        <v>0</v>
      </c>
      <c r="BJ443" s="165">
        <f t="shared" si="1915"/>
        <v>0</v>
      </c>
      <c r="BK443" s="165">
        <f>BK444+BK447+BK448</f>
        <v>0</v>
      </c>
      <c r="BL443" s="165">
        <f>BL444+BL447+BL448</f>
        <v>0</v>
      </c>
      <c r="BM443" s="165">
        <f t="shared" si="1916"/>
        <v>0</v>
      </c>
      <c r="BN443" s="165">
        <f>BN444+BN447+BN448</f>
        <v>0</v>
      </c>
      <c r="BO443" s="165">
        <f>BO444+BO447+BO448</f>
        <v>0</v>
      </c>
      <c r="BP443" s="165">
        <f t="shared" si="1917"/>
        <v>0</v>
      </c>
      <c r="BQ443" s="165">
        <f>BQ444+BQ447+BQ448</f>
        <v>0</v>
      </c>
      <c r="BR443" s="165">
        <f>BR444+BR447+BR448</f>
        <v>0</v>
      </c>
      <c r="BS443" s="165">
        <f t="shared" si="1918"/>
        <v>0</v>
      </c>
      <c r="BT443" s="165">
        <f>BT444+BT447+BT448</f>
        <v>0</v>
      </c>
      <c r="BU443" s="165">
        <f>BU444+BU447+BU448</f>
        <v>0</v>
      </c>
      <c r="BV443" s="165">
        <f t="shared" si="1919"/>
        <v>0</v>
      </c>
      <c r="BW443" s="165">
        <f>BW444+BW447+BW448</f>
        <v>0</v>
      </c>
      <c r="BX443" s="165">
        <f>BX444+BX447+BX448</f>
        <v>0</v>
      </c>
      <c r="BY443" s="165">
        <f t="shared" si="1920"/>
        <v>0</v>
      </c>
      <c r="BZ443" s="165">
        <f>BZ444+BZ447+BZ448</f>
        <v>0</v>
      </c>
      <c r="CA443" s="165">
        <f>CA444+CA447+CA448</f>
        <v>0</v>
      </c>
      <c r="CB443" s="165">
        <f t="shared" si="1921"/>
        <v>0</v>
      </c>
      <c r="CC443" s="165">
        <f>CC444+CC447+CC448</f>
        <v>0</v>
      </c>
      <c r="CD443" s="165">
        <f>CD444+CD447+CD448</f>
        <v>0</v>
      </c>
      <c r="CE443" s="165">
        <f t="shared" si="1922"/>
        <v>0</v>
      </c>
      <c r="CF443" s="165">
        <f>CF444+CF447+CF448</f>
        <v>0</v>
      </c>
      <c r="CG443" s="165">
        <f>CG444+CG447+CG448</f>
        <v>0</v>
      </c>
      <c r="CH443" s="165">
        <f t="shared" si="1923"/>
        <v>0</v>
      </c>
      <c r="CI443" s="165">
        <f>CI444+CI447+CI448</f>
        <v>0</v>
      </c>
      <c r="CJ443" s="165">
        <f>CJ444+CJ447+CJ448</f>
        <v>0</v>
      </c>
      <c r="CK443" s="165">
        <f t="shared" si="1924"/>
        <v>0</v>
      </c>
      <c r="CL443" s="165">
        <f>CL444+CL447+CL448</f>
        <v>0</v>
      </c>
      <c r="CM443" s="165">
        <f>CM444+CM447+CM448</f>
        <v>0</v>
      </c>
      <c r="CN443" s="165">
        <f t="shared" si="1925"/>
        <v>0</v>
      </c>
      <c r="CO443" s="165">
        <f>CO444+CO447+CO448</f>
        <v>0</v>
      </c>
      <c r="CP443" s="165">
        <f>CP444+CP447+CP448</f>
        <v>0</v>
      </c>
      <c r="CQ443" s="165">
        <f t="shared" si="1898"/>
        <v>0</v>
      </c>
      <c r="CR443" s="165">
        <f t="shared" si="1899"/>
        <v>0</v>
      </c>
      <c r="CS443" s="165">
        <f t="shared" si="1899"/>
        <v>0</v>
      </c>
      <c r="CT443" s="165">
        <f t="shared" si="1926"/>
        <v>0</v>
      </c>
      <c r="CU443" s="165">
        <f>CU444+CU447+CU448</f>
        <v>0</v>
      </c>
      <c r="CV443" s="165">
        <f>CV444+CV447+CV448</f>
        <v>0</v>
      </c>
      <c r="CW443" s="165">
        <f t="shared" si="1927"/>
        <v>0</v>
      </c>
      <c r="CX443" s="165">
        <f>CX444+CX447+CX448</f>
        <v>0</v>
      </c>
      <c r="CY443" s="165">
        <f>CY444+CY447+CY448</f>
        <v>0</v>
      </c>
      <c r="CZ443" s="165">
        <f t="shared" si="1928"/>
        <v>0</v>
      </c>
      <c r="DA443" s="165">
        <f>DA444+DA447+DA448</f>
        <v>0</v>
      </c>
      <c r="DB443" s="165">
        <f>DB444+DB447+DB448</f>
        <v>0</v>
      </c>
      <c r="DC443" s="168"/>
    </row>
    <row r="444" spans="2:107" ht="16.5" customHeight="1" x14ac:dyDescent="0.25">
      <c r="B444" s="149" t="s">
        <v>95</v>
      </c>
      <c r="C444" s="20" t="s">
        <v>121</v>
      </c>
      <c r="E444" s="165">
        <f t="shared" si="1900"/>
        <v>0</v>
      </c>
      <c r="F444" s="165">
        <f t="shared" si="1901"/>
        <v>0</v>
      </c>
      <c r="G444" s="165">
        <f t="shared" si="1902"/>
        <v>0</v>
      </c>
      <c r="H444" s="165">
        <f t="shared" si="1903"/>
        <v>0</v>
      </c>
      <c r="I444" s="165">
        <f t="shared" si="1904"/>
        <v>0</v>
      </c>
      <c r="J444" s="165">
        <f t="shared" si="1905"/>
        <v>0</v>
      </c>
      <c r="K444" s="165">
        <f t="shared" si="1906"/>
        <v>0</v>
      </c>
      <c r="L444" s="165">
        <f>SUM(L445:L446)</f>
        <v>0</v>
      </c>
      <c r="M444" s="165">
        <f>SUM(M445:M446)</f>
        <v>0</v>
      </c>
      <c r="N444" s="166">
        <f t="shared" si="1869"/>
        <v>0</v>
      </c>
      <c r="O444" s="166">
        <f t="shared" si="1870"/>
        <v>0</v>
      </c>
      <c r="P444" s="166">
        <f t="shared" si="1871"/>
        <v>0</v>
      </c>
      <c r="Q444" s="165">
        <f t="shared" si="1407"/>
        <v>0</v>
      </c>
      <c r="R444" s="165">
        <f>SUM(R445:R446)</f>
        <v>0</v>
      </c>
      <c r="S444" s="165">
        <f>SUM(S445:S446)</f>
        <v>0</v>
      </c>
      <c r="T444" s="165">
        <f t="shared" si="1907"/>
        <v>0</v>
      </c>
      <c r="U444" s="165">
        <f>SUM(U445:U446)</f>
        <v>0</v>
      </c>
      <c r="V444" s="165">
        <f>SUM(V445:V446)</f>
        <v>0</v>
      </c>
      <c r="W444" s="165">
        <f t="shared" si="1908"/>
        <v>0</v>
      </c>
      <c r="X444" s="165">
        <f>SUM(X445:X446)</f>
        <v>0</v>
      </c>
      <c r="Y444" s="165">
        <f>SUM(Y445:Y446)</f>
        <v>0</v>
      </c>
      <c r="Z444" s="165">
        <f t="shared" si="1909"/>
        <v>0</v>
      </c>
      <c r="AA444" s="165">
        <f>SUM(AA445:AA446)</f>
        <v>0</v>
      </c>
      <c r="AB444" s="165">
        <f>SUM(AB445:AB446)</f>
        <v>0</v>
      </c>
      <c r="AC444" s="165">
        <f t="shared" si="1910"/>
        <v>0</v>
      </c>
      <c r="AD444" s="165">
        <f>SUM(AD445:AD446)</f>
        <v>0</v>
      </c>
      <c r="AE444" s="165">
        <f>SUM(AE445:AE446)</f>
        <v>0</v>
      </c>
      <c r="AF444" s="165">
        <f t="shared" si="1408"/>
        <v>0</v>
      </c>
      <c r="AG444" s="165">
        <f>SUM(AG445:AG446)</f>
        <v>0</v>
      </c>
      <c r="AH444" s="165">
        <f>SUM(AH445:AH446)</f>
        <v>0</v>
      </c>
      <c r="AI444" s="165">
        <f t="shared" si="1409"/>
        <v>0</v>
      </c>
      <c r="AJ444" s="165">
        <f>SUM(AJ445:AJ446)</f>
        <v>0</v>
      </c>
      <c r="AK444" s="165">
        <f>SUM(AK445:AK446)</f>
        <v>0</v>
      </c>
      <c r="AL444" s="165">
        <f t="shared" si="1410"/>
        <v>0</v>
      </c>
      <c r="AM444" s="165">
        <f>SUM(AM445:AM446)</f>
        <v>0</v>
      </c>
      <c r="AN444" s="165">
        <f>SUM(AN445:AN446)</f>
        <v>0</v>
      </c>
      <c r="AO444" s="165">
        <f t="shared" si="1411"/>
        <v>0</v>
      </c>
      <c r="AP444" s="165">
        <f>SUM(AP445:AP446)</f>
        <v>0</v>
      </c>
      <c r="AQ444" s="165">
        <f>SUM(AQ445:AQ446)</f>
        <v>0</v>
      </c>
      <c r="AR444" s="165">
        <f t="shared" si="1412"/>
        <v>0</v>
      </c>
      <c r="AS444" s="165">
        <f>SUM(AS445:AS446)</f>
        <v>0</v>
      </c>
      <c r="AT444" s="165">
        <f>SUM(AT445:AT446)</f>
        <v>0</v>
      </c>
      <c r="AU444" s="165">
        <f t="shared" ref="AU444:AU446" si="1929">SUBTOTAL(9,AV444:AW444)</f>
        <v>0</v>
      </c>
      <c r="AV444" s="165">
        <f>SUM(AV445:AV446)</f>
        <v>0</v>
      </c>
      <c r="AW444" s="165">
        <f>SUM(AW445:AW446)</f>
        <v>0</v>
      </c>
      <c r="AX444" s="166">
        <f t="shared" si="1894"/>
        <v>0</v>
      </c>
      <c r="AY444" s="165">
        <f t="shared" si="1895"/>
        <v>0</v>
      </c>
      <c r="AZ444" s="165">
        <f t="shared" si="1896"/>
        <v>0</v>
      </c>
      <c r="BA444" s="165">
        <f t="shared" si="1912"/>
        <v>0</v>
      </c>
      <c r="BB444" s="165">
        <f>SUM(BB445:BB446)</f>
        <v>0</v>
      </c>
      <c r="BC444" s="165">
        <f>SUM(BC445:BC446)</f>
        <v>0</v>
      </c>
      <c r="BD444" s="165">
        <f t="shared" si="1913"/>
        <v>0</v>
      </c>
      <c r="BE444" s="165">
        <f>SUM(BE445:BE446)</f>
        <v>0</v>
      </c>
      <c r="BF444" s="165">
        <f>SUM(BF445:BF446)</f>
        <v>0</v>
      </c>
      <c r="BG444" s="165">
        <f t="shared" si="1914"/>
        <v>0</v>
      </c>
      <c r="BH444" s="165">
        <f>SUM(BH445:BH446)</f>
        <v>0</v>
      </c>
      <c r="BI444" s="165">
        <f>SUM(BI445:BI446)</f>
        <v>0</v>
      </c>
      <c r="BJ444" s="165">
        <f t="shared" si="1915"/>
        <v>0</v>
      </c>
      <c r="BK444" s="165">
        <f>SUM(BK445:BK446)</f>
        <v>0</v>
      </c>
      <c r="BL444" s="165">
        <f>SUM(BL445:BL446)</f>
        <v>0</v>
      </c>
      <c r="BM444" s="165">
        <f t="shared" si="1916"/>
        <v>0</v>
      </c>
      <c r="BN444" s="165">
        <f>SUM(BN445:BN446)</f>
        <v>0</v>
      </c>
      <c r="BO444" s="165">
        <f>SUM(BO445:BO446)</f>
        <v>0</v>
      </c>
      <c r="BP444" s="165">
        <f t="shared" si="1917"/>
        <v>0</v>
      </c>
      <c r="BQ444" s="165">
        <f>SUM(BQ445:BQ446)</f>
        <v>0</v>
      </c>
      <c r="BR444" s="165">
        <f>SUM(BR445:BR446)</f>
        <v>0</v>
      </c>
      <c r="BS444" s="165">
        <f t="shared" si="1918"/>
        <v>0</v>
      </c>
      <c r="BT444" s="165">
        <f>SUM(BT445:BT446)</f>
        <v>0</v>
      </c>
      <c r="BU444" s="165">
        <f>SUM(BU445:BU446)</f>
        <v>0</v>
      </c>
      <c r="BV444" s="165">
        <f t="shared" si="1919"/>
        <v>0</v>
      </c>
      <c r="BW444" s="165">
        <f>SUM(BW445:BW446)</f>
        <v>0</v>
      </c>
      <c r="BX444" s="165">
        <f>SUM(BX445:BX446)</f>
        <v>0</v>
      </c>
      <c r="BY444" s="165">
        <f t="shared" si="1920"/>
        <v>0</v>
      </c>
      <c r="BZ444" s="165">
        <f>SUM(BZ445:BZ446)</f>
        <v>0</v>
      </c>
      <c r="CA444" s="165">
        <f>SUM(CA445:CA446)</f>
        <v>0</v>
      </c>
      <c r="CB444" s="165">
        <f t="shared" si="1921"/>
        <v>0</v>
      </c>
      <c r="CC444" s="165">
        <f>SUM(CC445:CC446)</f>
        <v>0</v>
      </c>
      <c r="CD444" s="165">
        <f>SUM(CD445:CD446)</f>
        <v>0</v>
      </c>
      <c r="CE444" s="165">
        <f t="shared" si="1922"/>
        <v>0</v>
      </c>
      <c r="CF444" s="165">
        <f>SUM(CF445:CF446)</f>
        <v>0</v>
      </c>
      <c r="CG444" s="165">
        <f>SUM(CG445:CG446)</f>
        <v>0</v>
      </c>
      <c r="CH444" s="165">
        <f t="shared" si="1923"/>
        <v>0</v>
      </c>
      <c r="CI444" s="165">
        <f>SUM(CI445:CI446)</f>
        <v>0</v>
      </c>
      <c r="CJ444" s="165">
        <f>SUM(CJ445:CJ446)</f>
        <v>0</v>
      </c>
      <c r="CK444" s="165">
        <f t="shared" si="1924"/>
        <v>0</v>
      </c>
      <c r="CL444" s="165">
        <f>SUM(CL445:CL446)</f>
        <v>0</v>
      </c>
      <c r="CM444" s="165">
        <f>SUM(CM445:CM446)</f>
        <v>0</v>
      </c>
      <c r="CN444" s="165">
        <f t="shared" si="1925"/>
        <v>0</v>
      </c>
      <c r="CO444" s="165">
        <f>SUM(CO445:CO446)</f>
        <v>0</v>
      </c>
      <c r="CP444" s="165">
        <f>SUM(CP445:CP446)</f>
        <v>0</v>
      </c>
      <c r="CQ444" s="165">
        <f t="shared" si="1898"/>
        <v>0</v>
      </c>
      <c r="CR444" s="165">
        <f t="shared" si="1899"/>
        <v>0</v>
      </c>
      <c r="CS444" s="165">
        <f t="shared" si="1899"/>
        <v>0</v>
      </c>
      <c r="CT444" s="165">
        <f t="shared" si="1926"/>
        <v>0</v>
      </c>
      <c r="CU444" s="165">
        <f>SUM(CU445:CU446)</f>
        <v>0</v>
      </c>
      <c r="CV444" s="165">
        <f>SUM(CV445:CV446)</f>
        <v>0</v>
      </c>
      <c r="CW444" s="165">
        <f t="shared" si="1927"/>
        <v>0</v>
      </c>
      <c r="CX444" s="165">
        <f>SUM(CX445:CX446)</f>
        <v>0</v>
      </c>
      <c r="CY444" s="165">
        <f>SUM(CY445:CY446)</f>
        <v>0</v>
      </c>
      <c r="CZ444" s="165">
        <f t="shared" si="1928"/>
        <v>0</v>
      </c>
      <c r="DA444" s="165">
        <f>SUM(DA445:DA446)</f>
        <v>0</v>
      </c>
      <c r="DB444" s="165">
        <f>SUM(DB445:DB446)</f>
        <v>0</v>
      </c>
      <c r="DC444" s="168"/>
    </row>
    <row r="445" spans="2:107" x14ac:dyDescent="0.25">
      <c r="B445" s="149" t="s">
        <v>233</v>
      </c>
      <c r="C445" s="32" t="s">
        <v>145</v>
      </c>
      <c r="E445" s="165">
        <f t="shared" si="1900"/>
        <v>0</v>
      </c>
      <c r="F445" s="165">
        <f t="shared" si="1901"/>
        <v>0</v>
      </c>
      <c r="G445" s="165">
        <f t="shared" si="1902"/>
        <v>0</v>
      </c>
      <c r="H445" s="165">
        <f t="shared" si="1903"/>
        <v>0</v>
      </c>
      <c r="I445" s="165">
        <f t="shared" si="1904"/>
        <v>0</v>
      </c>
      <c r="J445" s="165">
        <f t="shared" si="1905"/>
        <v>0</v>
      </c>
      <c r="K445" s="165">
        <f t="shared" si="1906"/>
        <v>0</v>
      </c>
      <c r="L445" s="165"/>
      <c r="M445" s="165"/>
      <c r="N445" s="166">
        <f t="shared" si="1869"/>
        <v>0</v>
      </c>
      <c r="O445" s="166">
        <f t="shared" si="1870"/>
        <v>0</v>
      </c>
      <c r="P445" s="166">
        <f t="shared" si="1871"/>
        <v>0</v>
      </c>
      <c r="Q445" s="165">
        <f t="shared" si="1407"/>
        <v>0</v>
      </c>
      <c r="R445" s="165"/>
      <c r="S445" s="165"/>
      <c r="T445" s="165">
        <f t="shared" si="1907"/>
        <v>0</v>
      </c>
      <c r="U445" s="165"/>
      <c r="V445" s="165"/>
      <c r="W445" s="165">
        <f t="shared" si="1908"/>
        <v>0</v>
      </c>
      <c r="X445" s="165"/>
      <c r="Y445" s="165"/>
      <c r="Z445" s="165">
        <f t="shared" si="1909"/>
        <v>0</v>
      </c>
      <c r="AA445" s="165"/>
      <c r="AB445" s="165"/>
      <c r="AC445" s="165">
        <f t="shared" si="1910"/>
        <v>0</v>
      </c>
      <c r="AD445" s="165"/>
      <c r="AE445" s="165"/>
      <c r="AF445" s="165">
        <f t="shared" si="1408"/>
        <v>0</v>
      </c>
      <c r="AG445" s="165"/>
      <c r="AH445" s="165"/>
      <c r="AI445" s="165">
        <f t="shared" si="1409"/>
        <v>0</v>
      </c>
      <c r="AJ445" s="165"/>
      <c r="AK445" s="165"/>
      <c r="AL445" s="165">
        <f t="shared" si="1410"/>
        <v>0</v>
      </c>
      <c r="AM445" s="165"/>
      <c r="AN445" s="165"/>
      <c r="AO445" s="165">
        <f t="shared" si="1411"/>
        <v>0</v>
      </c>
      <c r="AP445" s="165"/>
      <c r="AQ445" s="165"/>
      <c r="AR445" s="165">
        <f t="shared" si="1412"/>
        <v>0</v>
      </c>
      <c r="AS445" s="165"/>
      <c r="AT445" s="165"/>
      <c r="AU445" s="165">
        <f t="shared" si="1929"/>
        <v>0</v>
      </c>
      <c r="AV445" s="165"/>
      <c r="AW445" s="165"/>
      <c r="AX445" s="166">
        <f t="shared" si="1894"/>
        <v>0</v>
      </c>
      <c r="AY445" s="165">
        <f t="shared" si="1895"/>
        <v>0</v>
      </c>
      <c r="AZ445" s="165">
        <f t="shared" si="1896"/>
        <v>0</v>
      </c>
      <c r="BA445" s="165">
        <f t="shared" si="1912"/>
        <v>0</v>
      </c>
      <c r="BB445" s="165"/>
      <c r="BC445" s="165"/>
      <c r="BD445" s="165">
        <f t="shared" si="1913"/>
        <v>0</v>
      </c>
      <c r="BE445" s="165"/>
      <c r="BF445" s="165"/>
      <c r="BG445" s="165">
        <f t="shared" si="1914"/>
        <v>0</v>
      </c>
      <c r="BH445" s="165"/>
      <c r="BI445" s="165"/>
      <c r="BJ445" s="165">
        <f t="shared" si="1915"/>
        <v>0</v>
      </c>
      <c r="BK445" s="165"/>
      <c r="BL445" s="165"/>
      <c r="BM445" s="165">
        <f t="shared" si="1916"/>
        <v>0</v>
      </c>
      <c r="BN445" s="165"/>
      <c r="BO445" s="165"/>
      <c r="BP445" s="165">
        <f t="shared" si="1917"/>
        <v>0</v>
      </c>
      <c r="BQ445" s="165"/>
      <c r="BR445" s="165"/>
      <c r="BS445" s="165">
        <f t="shared" si="1918"/>
        <v>0</v>
      </c>
      <c r="BT445" s="165"/>
      <c r="BU445" s="165"/>
      <c r="BV445" s="165">
        <f t="shared" si="1919"/>
        <v>0</v>
      </c>
      <c r="BW445" s="165"/>
      <c r="BX445" s="165"/>
      <c r="BY445" s="165">
        <f t="shared" si="1920"/>
        <v>0</v>
      </c>
      <c r="BZ445" s="165"/>
      <c r="CA445" s="165"/>
      <c r="CB445" s="165">
        <f t="shared" si="1921"/>
        <v>0</v>
      </c>
      <c r="CC445" s="165"/>
      <c r="CD445" s="165"/>
      <c r="CE445" s="165">
        <f t="shared" si="1922"/>
        <v>0</v>
      </c>
      <c r="CF445" s="165"/>
      <c r="CG445" s="165"/>
      <c r="CH445" s="165">
        <f t="shared" si="1923"/>
        <v>0</v>
      </c>
      <c r="CI445" s="165"/>
      <c r="CJ445" s="165"/>
      <c r="CK445" s="165">
        <f t="shared" si="1924"/>
        <v>0</v>
      </c>
      <c r="CL445" s="165"/>
      <c r="CM445" s="165"/>
      <c r="CN445" s="165">
        <f t="shared" si="1925"/>
        <v>0</v>
      </c>
      <c r="CO445" s="165"/>
      <c r="CP445" s="165"/>
      <c r="CQ445" s="165">
        <f t="shared" si="1898"/>
        <v>0</v>
      </c>
      <c r="CR445" s="165">
        <f t="shared" si="1899"/>
        <v>0</v>
      </c>
      <c r="CS445" s="165">
        <f t="shared" si="1899"/>
        <v>0</v>
      </c>
      <c r="CT445" s="165">
        <f t="shared" si="1926"/>
        <v>0</v>
      </c>
      <c r="CU445" s="165"/>
      <c r="CV445" s="165"/>
      <c r="CW445" s="165">
        <f t="shared" si="1927"/>
        <v>0</v>
      </c>
      <c r="CX445" s="165"/>
      <c r="CY445" s="165"/>
      <c r="CZ445" s="165">
        <f t="shared" si="1928"/>
        <v>0</v>
      </c>
      <c r="DA445" s="165"/>
      <c r="DB445" s="165"/>
      <c r="DC445" s="168"/>
    </row>
    <row r="446" spans="2:107" x14ac:dyDescent="0.25">
      <c r="B446" s="149" t="s">
        <v>234</v>
      </c>
      <c r="C446" s="32" t="s">
        <v>146</v>
      </c>
      <c r="E446" s="165">
        <f t="shared" si="1900"/>
        <v>0</v>
      </c>
      <c r="F446" s="165">
        <f t="shared" si="1901"/>
        <v>0</v>
      </c>
      <c r="G446" s="165">
        <f t="shared" si="1902"/>
        <v>0</v>
      </c>
      <c r="H446" s="165">
        <f t="shared" si="1903"/>
        <v>0</v>
      </c>
      <c r="I446" s="165">
        <f t="shared" si="1904"/>
        <v>0</v>
      </c>
      <c r="J446" s="165">
        <f t="shared" si="1905"/>
        <v>0</v>
      </c>
      <c r="K446" s="165">
        <f t="shared" si="1906"/>
        <v>0</v>
      </c>
      <c r="L446" s="165"/>
      <c r="M446" s="165"/>
      <c r="N446" s="166">
        <f t="shared" si="1869"/>
        <v>0</v>
      </c>
      <c r="O446" s="166">
        <f t="shared" si="1870"/>
        <v>0</v>
      </c>
      <c r="P446" s="166">
        <f t="shared" si="1871"/>
        <v>0</v>
      </c>
      <c r="Q446" s="165">
        <f t="shared" si="1407"/>
        <v>0</v>
      </c>
      <c r="R446" s="165"/>
      <c r="S446" s="165"/>
      <c r="T446" s="165">
        <f t="shared" si="1907"/>
        <v>0</v>
      </c>
      <c r="U446" s="165"/>
      <c r="V446" s="165"/>
      <c r="W446" s="165">
        <f t="shared" si="1908"/>
        <v>0</v>
      </c>
      <c r="X446" s="165"/>
      <c r="Y446" s="165"/>
      <c r="Z446" s="165">
        <f t="shared" si="1909"/>
        <v>0</v>
      </c>
      <c r="AA446" s="165"/>
      <c r="AB446" s="165"/>
      <c r="AC446" s="165">
        <f t="shared" si="1910"/>
        <v>0</v>
      </c>
      <c r="AD446" s="165"/>
      <c r="AE446" s="165"/>
      <c r="AF446" s="165">
        <f t="shared" si="1408"/>
        <v>0</v>
      </c>
      <c r="AG446" s="165"/>
      <c r="AH446" s="165"/>
      <c r="AI446" s="165">
        <f t="shared" si="1409"/>
        <v>0</v>
      </c>
      <c r="AJ446" s="165"/>
      <c r="AK446" s="165"/>
      <c r="AL446" s="165">
        <f t="shared" si="1410"/>
        <v>0</v>
      </c>
      <c r="AM446" s="165"/>
      <c r="AN446" s="165"/>
      <c r="AO446" s="165">
        <f t="shared" si="1411"/>
        <v>0</v>
      </c>
      <c r="AP446" s="165"/>
      <c r="AQ446" s="165"/>
      <c r="AR446" s="165">
        <f t="shared" si="1412"/>
        <v>0</v>
      </c>
      <c r="AS446" s="165"/>
      <c r="AT446" s="165"/>
      <c r="AU446" s="165">
        <f t="shared" si="1929"/>
        <v>0</v>
      </c>
      <c r="AV446" s="165"/>
      <c r="AW446" s="165"/>
      <c r="AX446" s="166">
        <f t="shared" si="1894"/>
        <v>0</v>
      </c>
      <c r="AY446" s="165">
        <f t="shared" si="1895"/>
        <v>0</v>
      </c>
      <c r="AZ446" s="165">
        <f t="shared" si="1896"/>
        <v>0</v>
      </c>
      <c r="BA446" s="165">
        <f t="shared" si="1912"/>
        <v>0</v>
      </c>
      <c r="BB446" s="165"/>
      <c r="BC446" s="165"/>
      <c r="BD446" s="165">
        <f t="shared" si="1913"/>
        <v>0</v>
      </c>
      <c r="BE446" s="165"/>
      <c r="BF446" s="165"/>
      <c r="BG446" s="165">
        <f t="shared" si="1914"/>
        <v>0</v>
      </c>
      <c r="BH446" s="165"/>
      <c r="BI446" s="165"/>
      <c r="BJ446" s="165">
        <f t="shared" si="1915"/>
        <v>0</v>
      </c>
      <c r="BK446" s="165"/>
      <c r="BL446" s="165"/>
      <c r="BM446" s="165">
        <f t="shared" si="1916"/>
        <v>0</v>
      </c>
      <c r="BN446" s="165"/>
      <c r="BO446" s="165"/>
      <c r="BP446" s="165">
        <f t="shared" si="1917"/>
        <v>0</v>
      </c>
      <c r="BQ446" s="165"/>
      <c r="BR446" s="165"/>
      <c r="BS446" s="165">
        <f t="shared" si="1918"/>
        <v>0</v>
      </c>
      <c r="BT446" s="165"/>
      <c r="BU446" s="165"/>
      <c r="BV446" s="165">
        <f t="shared" si="1919"/>
        <v>0</v>
      </c>
      <c r="BW446" s="165"/>
      <c r="BX446" s="165"/>
      <c r="BY446" s="165">
        <f t="shared" si="1920"/>
        <v>0</v>
      </c>
      <c r="BZ446" s="165"/>
      <c r="CA446" s="165"/>
      <c r="CB446" s="165">
        <f t="shared" si="1921"/>
        <v>0</v>
      </c>
      <c r="CC446" s="165"/>
      <c r="CD446" s="165"/>
      <c r="CE446" s="165">
        <f t="shared" si="1922"/>
        <v>0</v>
      </c>
      <c r="CF446" s="165"/>
      <c r="CG446" s="165"/>
      <c r="CH446" s="165">
        <f t="shared" si="1923"/>
        <v>0</v>
      </c>
      <c r="CI446" s="165"/>
      <c r="CJ446" s="165"/>
      <c r="CK446" s="165">
        <f t="shared" si="1924"/>
        <v>0</v>
      </c>
      <c r="CL446" s="165"/>
      <c r="CM446" s="165"/>
      <c r="CN446" s="165">
        <f t="shared" si="1925"/>
        <v>0</v>
      </c>
      <c r="CO446" s="165"/>
      <c r="CP446" s="165"/>
      <c r="CQ446" s="165">
        <f t="shared" si="1898"/>
        <v>0</v>
      </c>
      <c r="CR446" s="165">
        <f t="shared" si="1899"/>
        <v>0</v>
      </c>
      <c r="CS446" s="165">
        <f t="shared" si="1899"/>
        <v>0</v>
      </c>
      <c r="CT446" s="165">
        <f t="shared" si="1926"/>
        <v>0</v>
      </c>
      <c r="CU446" s="165"/>
      <c r="CV446" s="165"/>
      <c r="CW446" s="165">
        <f t="shared" si="1927"/>
        <v>0</v>
      </c>
      <c r="CX446" s="165"/>
      <c r="CY446" s="165"/>
      <c r="CZ446" s="165">
        <f t="shared" si="1928"/>
        <v>0</v>
      </c>
      <c r="DA446" s="165"/>
      <c r="DB446" s="165"/>
      <c r="DC446" s="168"/>
    </row>
    <row r="447" spans="2:107" x14ac:dyDescent="0.25">
      <c r="B447" s="149" t="s">
        <v>102</v>
      </c>
      <c r="C447" s="32" t="s">
        <v>31</v>
      </c>
      <c r="E447" s="165">
        <f t="shared" si="1900"/>
        <v>0</v>
      </c>
      <c r="F447" s="165">
        <f t="shared" si="1901"/>
        <v>0</v>
      </c>
      <c r="G447" s="165">
        <f t="shared" si="1902"/>
        <v>0</v>
      </c>
      <c r="H447" s="165">
        <f t="shared" si="1903"/>
        <v>0</v>
      </c>
      <c r="I447" s="165">
        <f t="shared" si="1904"/>
        <v>0</v>
      </c>
      <c r="J447" s="165">
        <f t="shared" si="1905"/>
        <v>0</v>
      </c>
      <c r="K447" s="165">
        <f>SUBTOTAL(9,L447:M447)</f>
        <v>0</v>
      </c>
      <c r="L447" s="165"/>
      <c r="M447" s="165"/>
      <c r="N447" s="166">
        <f t="shared" si="1869"/>
        <v>0</v>
      </c>
      <c r="O447" s="166">
        <f t="shared" si="1870"/>
        <v>0</v>
      </c>
      <c r="P447" s="166">
        <f t="shared" si="1871"/>
        <v>0</v>
      </c>
      <c r="Q447" s="165">
        <f>SUBTOTAL(9,R447:S447)</f>
        <v>0</v>
      </c>
      <c r="R447" s="165"/>
      <c r="S447" s="165"/>
      <c r="T447" s="165">
        <f>SUBTOTAL(9,U447:V447)</f>
        <v>0</v>
      </c>
      <c r="U447" s="165"/>
      <c r="V447" s="165"/>
      <c r="W447" s="165">
        <f>SUBTOTAL(9,X447:Y447)</f>
        <v>0</v>
      </c>
      <c r="X447" s="165"/>
      <c r="Y447" s="165"/>
      <c r="Z447" s="165">
        <f>SUBTOTAL(9,AA447:AB447)</f>
        <v>0</v>
      </c>
      <c r="AA447" s="165"/>
      <c r="AB447" s="165"/>
      <c r="AC447" s="165">
        <f>SUBTOTAL(9,AD447:AE447)</f>
        <v>0</v>
      </c>
      <c r="AD447" s="165"/>
      <c r="AE447" s="165"/>
      <c r="AF447" s="165">
        <f>SUBTOTAL(9,AG447:AH447)</f>
        <v>0</v>
      </c>
      <c r="AG447" s="165"/>
      <c r="AH447" s="165"/>
      <c r="AI447" s="165">
        <f>SUBTOTAL(9,AJ447:AK447)</f>
        <v>0</v>
      </c>
      <c r="AJ447" s="165"/>
      <c r="AK447" s="165"/>
      <c r="AL447" s="165">
        <f>SUBTOTAL(9,AM447:AN447)</f>
        <v>0</v>
      </c>
      <c r="AM447" s="165"/>
      <c r="AN447" s="165"/>
      <c r="AO447" s="165">
        <f>SUBTOTAL(9,AP447:AQ447)</f>
        <v>0</v>
      </c>
      <c r="AP447" s="165"/>
      <c r="AQ447" s="165"/>
      <c r="AR447" s="165">
        <f>SUBTOTAL(9,AS447:AT447)</f>
        <v>0</v>
      </c>
      <c r="AS447" s="165"/>
      <c r="AT447" s="165"/>
      <c r="AU447" s="165">
        <f>SUBTOTAL(9,AV447:AW447)</f>
        <v>0</v>
      </c>
      <c r="AV447" s="165"/>
      <c r="AW447" s="165"/>
      <c r="AX447" s="166">
        <f t="shared" si="1894"/>
        <v>0</v>
      </c>
      <c r="AY447" s="165">
        <f t="shared" si="1895"/>
        <v>0</v>
      </c>
      <c r="AZ447" s="165">
        <f t="shared" si="1896"/>
        <v>0</v>
      </c>
      <c r="BA447" s="165">
        <f>SUBTOTAL(9,BB447:BC447)</f>
        <v>0</v>
      </c>
      <c r="BB447" s="165"/>
      <c r="BC447" s="165"/>
      <c r="BD447" s="165">
        <f>SUBTOTAL(9,BE447:BF447)</f>
        <v>0</v>
      </c>
      <c r="BE447" s="165"/>
      <c r="BF447" s="165"/>
      <c r="BG447" s="165">
        <f>SUBTOTAL(9,BH447:BI447)</f>
        <v>0</v>
      </c>
      <c r="BH447" s="165"/>
      <c r="BI447" s="165"/>
      <c r="BJ447" s="165">
        <f>SUBTOTAL(9,BK447:BL447)</f>
        <v>0</v>
      </c>
      <c r="BK447" s="165"/>
      <c r="BL447" s="165"/>
      <c r="BM447" s="165">
        <f>SUBTOTAL(9,BN447:BO447)</f>
        <v>0</v>
      </c>
      <c r="BN447" s="165"/>
      <c r="BO447" s="165"/>
      <c r="BP447" s="165">
        <f>SUBTOTAL(9,BQ447:BR447)</f>
        <v>0</v>
      </c>
      <c r="BQ447" s="165"/>
      <c r="BR447" s="165"/>
      <c r="BS447" s="165">
        <f>SUBTOTAL(9,BT447:BU447)</f>
        <v>0</v>
      </c>
      <c r="BT447" s="165"/>
      <c r="BU447" s="165"/>
      <c r="BV447" s="165">
        <f>SUBTOTAL(9,BW447:BX447)</f>
        <v>0</v>
      </c>
      <c r="BW447" s="165"/>
      <c r="BX447" s="165"/>
      <c r="BY447" s="165">
        <f>SUBTOTAL(9,BZ447:CA447)</f>
        <v>0</v>
      </c>
      <c r="BZ447" s="165"/>
      <c r="CA447" s="165"/>
      <c r="CB447" s="165">
        <f>SUBTOTAL(9,CC447:CD447)</f>
        <v>0</v>
      </c>
      <c r="CC447" s="165"/>
      <c r="CD447" s="165"/>
      <c r="CE447" s="165">
        <f>SUBTOTAL(9,CF447:CG447)</f>
        <v>0</v>
      </c>
      <c r="CF447" s="165"/>
      <c r="CG447" s="165"/>
      <c r="CH447" s="165">
        <f>SUBTOTAL(9,CI447:CJ447)</f>
        <v>0</v>
      </c>
      <c r="CI447" s="165"/>
      <c r="CJ447" s="165"/>
      <c r="CK447" s="165">
        <f>SUBTOTAL(9,CL447:CM447)</f>
        <v>0</v>
      </c>
      <c r="CL447" s="165"/>
      <c r="CM447" s="165"/>
      <c r="CN447" s="165">
        <f>SUBTOTAL(9,CO447:CP447)</f>
        <v>0</v>
      </c>
      <c r="CO447" s="165"/>
      <c r="CP447" s="165"/>
      <c r="CQ447" s="165">
        <f>SUBTOTAL(9,CT447:DB447)</f>
        <v>0</v>
      </c>
      <c r="CR447" s="165">
        <f>+CX447+DA447+CU447</f>
        <v>0</v>
      </c>
      <c r="CS447" s="165">
        <f>+CY447+DB447+CV447</f>
        <v>0</v>
      </c>
      <c r="CT447" s="165">
        <f>SUBTOTAL(9,CU447:CV447)</f>
        <v>0</v>
      </c>
      <c r="CU447" s="165"/>
      <c r="CV447" s="165"/>
      <c r="CW447" s="165">
        <f>SUBTOTAL(9,CX447:CY447)</f>
        <v>0</v>
      </c>
      <c r="CX447" s="165"/>
      <c r="CY447" s="165"/>
      <c r="CZ447" s="165">
        <f>SUBTOTAL(9,DA447:DB447)</f>
        <v>0</v>
      </c>
      <c r="DA447" s="165"/>
      <c r="DB447" s="165"/>
      <c r="DC447" s="168"/>
    </row>
    <row r="448" spans="2:107" x14ac:dyDescent="0.25">
      <c r="B448" s="149" t="s">
        <v>235</v>
      </c>
      <c r="C448" s="20" t="s">
        <v>123</v>
      </c>
      <c r="E448" s="165">
        <f t="shared" si="1900"/>
        <v>0</v>
      </c>
      <c r="F448" s="165">
        <f t="shared" si="1901"/>
        <v>0</v>
      </c>
      <c r="G448" s="165">
        <f t="shared" si="1902"/>
        <v>0</v>
      </c>
      <c r="H448" s="165">
        <f t="shared" si="1903"/>
        <v>0</v>
      </c>
      <c r="I448" s="165">
        <f t="shared" si="1904"/>
        <v>0</v>
      </c>
      <c r="J448" s="165">
        <f t="shared" si="1905"/>
        <v>0</v>
      </c>
      <c r="K448" s="165">
        <f t="shared" si="1906"/>
        <v>0</v>
      </c>
      <c r="L448" s="165">
        <f>SUM(L449:L454)</f>
        <v>0</v>
      </c>
      <c r="M448" s="165">
        <f>SUM(M449:M454)</f>
        <v>0</v>
      </c>
      <c r="N448" s="166">
        <f t="shared" si="1869"/>
        <v>0</v>
      </c>
      <c r="O448" s="166">
        <f t="shared" si="1870"/>
        <v>0</v>
      </c>
      <c r="P448" s="166">
        <f t="shared" si="1871"/>
        <v>0</v>
      </c>
      <c r="Q448" s="165">
        <f t="shared" si="1407"/>
        <v>0</v>
      </c>
      <c r="R448" s="165">
        <f>SUM(R449:R454)</f>
        <v>0</v>
      </c>
      <c r="S448" s="165">
        <f>SUM(S449:S454)</f>
        <v>0</v>
      </c>
      <c r="T448" s="165">
        <f t="shared" ref="T448:T455" si="1930">SUBTOTAL(9,U448:V448)</f>
        <v>0</v>
      </c>
      <c r="U448" s="165">
        <f>SUM(U449:U454)</f>
        <v>0</v>
      </c>
      <c r="V448" s="165">
        <f>SUM(V449:V454)</f>
        <v>0</v>
      </c>
      <c r="W448" s="165">
        <f t="shared" ref="W448:W455" si="1931">SUBTOTAL(9,X448:Y448)</f>
        <v>0</v>
      </c>
      <c r="X448" s="165">
        <f>SUM(X449:X454)</f>
        <v>0</v>
      </c>
      <c r="Y448" s="165">
        <f>SUM(Y449:Y454)</f>
        <v>0</v>
      </c>
      <c r="Z448" s="165">
        <f t="shared" ref="Z448:Z455" si="1932">SUBTOTAL(9,AA448:AB448)</f>
        <v>0</v>
      </c>
      <c r="AA448" s="165">
        <f>SUM(AA449:AA454)</f>
        <v>0</v>
      </c>
      <c r="AB448" s="165">
        <f>SUM(AB449:AB454)</f>
        <v>0</v>
      </c>
      <c r="AC448" s="165">
        <f t="shared" ref="AC448:AC455" si="1933">SUBTOTAL(9,AD448:AE448)</f>
        <v>0</v>
      </c>
      <c r="AD448" s="165">
        <f>SUM(AD449:AD454)</f>
        <v>0</v>
      </c>
      <c r="AE448" s="165">
        <f>SUM(AE449:AE454)</f>
        <v>0</v>
      </c>
      <c r="AF448" s="165">
        <f t="shared" si="1408"/>
        <v>0</v>
      </c>
      <c r="AG448" s="165">
        <f>SUM(AG449:AG454)</f>
        <v>0</v>
      </c>
      <c r="AH448" s="165">
        <f>SUM(AH449:AH454)</f>
        <v>0</v>
      </c>
      <c r="AI448" s="165">
        <f t="shared" si="1409"/>
        <v>0</v>
      </c>
      <c r="AJ448" s="165">
        <f>SUM(AJ449:AJ454)</f>
        <v>0</v>
      </c>
      <c r="AK448" s="165">
        <f>SUM(AK449:AK454)</f>
        <v>0</v>
      </c>
      <c r="AL448" s="165">
        <f t="shared" si="1410"/>
        <v>0</v>
      </c>
      <c r="AM448" s="165">
        <f>SUM(AM449:AM454)</f>
        <v>0</v>
      </c>
      <c r="AN448" s="165">
        <f>SUM(AN449:AN454)</f>
        <v>0</v>
      </c>
      <c r="AO448" s="165">
        <f t="shared" si="1411"/>
        <v>0</v>
      </c>
      <c r="AP448" s="165">
        <f>SUM(AP449:AP454)</f>
        <v>0</v>
      </c>
      <c r="AQ448" s="165">
        <f>SUM(AQ449:AQ454)</f>
        <v>0</v>
      </c>
      <c r="AR448" s="165">
        <f t="shared" si="1412"/>
        <v>0</v>
      </c>
      <c r="AS448" s="165">
        <f>SUM(AS449:AS454)</f>
        <v>0</v>
      </c>
      <c r="AT448" s="165">
        <f>SUM(AT449:AT454)</f>
        <v>0</v>
      </c>
      <c r="AU448" s="165">
        <f t="shared" ref="AU448:AU455" si="1934">SUBTOTAL(9,AV448:AW448)</f>
        <v>0</v>
      </c>
      <c r="AV448" s="165">
        <f>SUM(AV449:AV454)</f>
        <v>0</v>
      </c>
      <c r="AW448" s="165">
        <f>SUM(AW449:AW454)</f>
        <v>0</v>
      </c>
      <c r="AX448" s="166">
        <f t="shared" si="1894"/>
        <v>0</v>
      </c>
      <c r="AY448" s="165">
        <f t="shared" si="1895"/>
        <v>0</v>
      </c>
      <c r="AZ448" s="165">
        <f t="shared" si="1896"/>
        <v>0</v>
      </c>
      <c r="BA448" s="165">
        <f t="shared" ref="BA448:BA455" si="1935">SUBTOTAL(9,BB448:BC448)</f>
        <v>0</v>
      </c>
      <c r="BB448" s="165">
        <f>SUM(BB449:BB454)</f>
        <v>0</v>
      </c>
      <c r="BC448" s="165">
        <f>SUM(BC449:BC454)</f>
        <v>0</v>
      </c>
      <c r="BD448" s="165">
        <f t="shared" ref="BD448:BD455" si="1936">SUBTOTAL(9,BE448:BF448)</f>
        <v>0</v>
      </c>
      <c r="BE448" s="165">
        <f>SUM(BE449:BE454)</f>
        <v>0</v>
      </c>
      <c r="BF448" s="165">
        <f>SUM(BF449:BF454)</f>
        <v>0</v>
      </c>
      <c r="BG448" s="165">
        <f t="shared" ref="BG448:BG455" si="1937">SUBTOTAL(9,BH448:BI448)</f>
        <v>0</v>
      </c>
      <c r="BH448" s="165">
        <f>SUM(BH449:BH454)</f>
        <v>0</v>
      </c>
      <c r="BI448" s="165">
        <f>SUM(BI449:BI454)</f>
        <v>0</v>
      </c>
      <c r="BJ448" s="165">
        <f t="shared" ref="BJ448:BJ455" si="1938">SUBTOTAL(9,BK448:BL448)</f>
        <v>0</v>
      </c>
      <c r="BK448" s="165">
        <f>SUM(BK449:BK454)</f>
        <v>0</v>
      </c>
      <c r="BL448" s="165">
        <f>SUM(BL449:BL454)</f>
        <v>0</v>
      </c>
      <c r="BM448" s="165">
        <f t="shared" ref="BM448:BM455" si="1939">SUBTOTAL(9,BN448:BO448)</f>
        <v>0</v>
      </c>
      <c r="BN448" s="165">
        <f>SUM(BN449:BN454)</f>
        <v>0</v>
      </c>
      <c r="BO448" s="165">
        <f>SUM(BO449:BO454)</f>
        <v>0</v>
      </c>
      <c r="BP448" s="165">
        <f t="shared" ref="BP448:BP455" si="1940">SUBTOTAL(9,BQ448:BR448)</f>
        <v>0</v>
      </c>
      <c r="BQ448" s="165">
        <f>SUM(BQ449:BQ454)</f>
        <v>0</v>
      </c>
      <c r="BR448" s="165">
        <f>SUM(BR449:BR454)</f>
        <v>0</v>
      </c>
      <c r="BS448" s="165">
        <f t="shared" ref="BS448:BS455" si="1941">SUBTOTAL(9,BT448:BU448)</f>
        <v>0</v>
      </c>
      <c r="BT448" s="165">
        <f>SUM(BT449:BT454)</f>
        <v>0</v>
      </c>
      <c r="BU448" s="165">
        <f>SUM(BU449:BU454)</f>
        <v>0</v>
      </c>
      <c r="BV448" s="165">
        <f t="shared" ref="BV448:BV455" si="1942">SUBTOTAL(9,BW448:BX448)</f>
        <v>0</v>
      </c>
      <c r="BW448" s="165">
        <f>SUM(BW449:BW454)</f>
        <v>0</v>
      </c>
      <c r="BX448" s="165">
        <f>SUM(BX449:BX454)</f>
        <v>0</v>
      </c>
      <c r="BY448" s="165">
        <f t="shared" ref="BY448:BY455" si="1943">SUBTOTAL(9,BZ448:CA448)</f>
        <v>0</v>
      </c>
      <c r="BZ448" s="165">
        <f>SUM(BZ449:BZ454)</f>
        <v>0</v>
      </c>
      <c r="CA448" s="165">
        <f>SUM(CA449:CA454)</f>
        <v>0</v>
      </c>
      <c r="CB448" s="165">
        <f t="shared" ref="CB448:CB455" si="1944">SUBTOTAL(9,CC448:CD448)</f>
        <v>0</v>
      </c>
      <c r="CC448" s="165">
        <f>SUM(CC449:CC454)</f>
        <v>0</v>
      </c>
      <c r="CD448" s="165">
        <f>SUM(CD449:CD454)</f>
        <v>0</v>
      </c>
      <c r="CE448" s="165">
        <f t="shared" ref="CE448:CE455" si="1945">SUBTOTAL(9,CF448:CG448)</f>
        <v>0</v>
      </c>
      <c r="CF448" s="165">
        <f>SUM(CF449:CF454)</f>
        <v>0</v>
      </c>
      <c r="CG448" s="165">
        <f>SUM(CG449:CG454)</f>
        <v>0</v>
      </c>
      <c r="CH448" s="165">
        <f t="shared" ref="CH448:CH455" si="1946">SUBTOTAL(9,CI448:CJ448)</f>
        <v>0</v>
      </c>
      <c r="CI448" s="165">
        <f>SUM(CI449:CI454)</f>
        <v>0</v>
      </c>
      <c r="CJ448" s="165">
        <f>SUM(CJ449:CJ454)</f>
        <v>0</v>
      </c>
      <c r="CK448" s="165">
        <f t="shared" ref="CK448:CK455" si="1947">SUBTOTAL(9,CL448:CM448)</f>
        <v>0</v>
      </c>
      <c r="CL448" s="165">
        <f>SUM(CL449:CL454)</f>
        <v>0</v>
      </c>
      <c r="CM448" s="165">
        <f>SUM(CM449:CM454)</f>
        <v>0</v>
      </c>
      <c r="CN448" s="165">
        <f t="shared" ref="CN448:CN455" si="1948">SUBTOTAL(9,CO448:CP448)</f>
        <v>0</v>
      </c>
      <c r="CO448" s="165">
        <f>SUM(CO449:CO454)</f>
        <v>0</v>
      </c>
      <c r="CP448" s="165">
        <f>SUM(CP449:CP454)</f>
        <v>0</v>
      </c>
      <c r="CQ448" s="165">
        <f t="shared" si="1898"/>
        <v>0</v>
      </c>
      <c r="CR448" s="165">
        <f t="shared" si="1899"/>
        <v>0</v>
      </c>
      <c r="CS448" s="165">
        <f t="shared" si="1899"/>
        <v>0</v>
      </c>
      <c r="CT448" s="165">
        <f t="shared" ref="CT448:CT455" si="1949">SUBTOTAL(9,CU448:CV448)</f>
        <v>0</v>
      </c>
      <c r="CU448" s="165">
        <f>SUM(CU449:CU454)</f>
        <v>0</v>
      </c>
      <c r="CV448" s="165">
        <f>SUM(CV449:CV454)</f>
        <v>0</v>
      </c>
      <c r="CW448" s="165">
        <f t="shared" ref="CW448:CW455" si="1950">SUBTOTAL(9,CX448:CY448)</f>
        <v>0</v>
      </c>
      <c r="CX448" s="165">
        <f>SUM(CX449:CX454)</f>
        <v>0</v>
      </c>
      <c r="CY448" s="165">
        <f>SUM(CY449:CY454)</f>
        <v>0</v>
      </c>
      <c r="CZ448" s="165">
        <f t="shared" ref="CZ448:CZ455" si="1951">SUBTOTAL(9,DA448:DB448)</f>
        <v>0</v>
      </c>
      <c r="DA448" s="165">
        <f>SUM(DA449:DA454)</f>
        <v>0</v>
      </c>
      <c r="DB448" s="165">
        <f>SUM(DB449:DB454)</f>
        <v>0</v>
      </c>
      <c r="DC448" s="168"/>
    </row>
    <row r="449" spans="2:107" x14ac:dyDescent="0.25">
      <c r="B449" s="149" t="s">
        <v>236</v>
      </c>
      <c r="C449" s="32" t="s">
        <v>124</v>
      </c>
      <c r="E449" s="165">
        <f t="shared" si="1900"/>
        <v>0</v>
      </c>
      <c r="F449" s="165">
        <f t="shared" si="1901"/>
        <v>0</v>
      </c>
      <c r="G449" s="165">
        <f t="shared" si="1902"/>
        <v>0</v>
      </c>
      <c r="H449" s="165">
        <f t="shared" si="1903"/>
        <v>0</v>
      </c>
      <c r="I449" s="165">
        <f t="shared" si="1904"/>
        <v>0</v>
      </c>
      <c r="J449" s="165">
        <f t="shared" si="1905"/>
        <v>0</v>
      </c>
      <c r="K449" s="165">
        <f t="shared" si="1906"/>
        <v>0</v>
      </c>
      <c r="L449" s="165"/>
      <c r="M449" s="165"/>
      <c r="N449" s="166">
        <f t="shared" si="1869"/>
        <v>0</v>
      </c>
      <c r="O449" s="166">
        <f t="shared" si="1870"/>
        <v>0</v>
      </c>
      <c r="P449" s="166">
        <f t="shared" si="1871"/>
        <v>0</v>
      </c>
      <c r="Q449" s="165">
        <f t="shared" si="1407"/>
        <v>0</v>
      </c>
      <c r="R449" s="165"/>
      <c r="S449" s="165"/>
      <c r="T449" s="165">
        <f t="shared" si="1930"/>
        <v>0</v>
      </c>
      <c r="U449" s="165"/>
      <c r="V449" s="165"/>
      <c r="W449" s="165">
        <f t="shared" si="1931"/>
        <v>0</v>
      </c>
      <c r="X449" s="165"/>
      <c r="Y449" s="165"/>
      <c r="Z449" s="165">
        <f t="shared" si="1932"/>
        <v>0</v>
      </c>
      <c r="AA449" s="165"/>
      <c r="AB449" s="165"/>
      <c r="AC449" s="165">
        <f t="shared" si="1933"/>
        <v>0</v>
      </c>
      <c r="AD449" s="165"/>
      <c r="AE449" s="165"/>
      <c r="AF449" s="165">
        <f t="shared" si="1408"/>
        <v>0</v>
      </c>
      <c r="AG449" s="165"/>
      <c r="AH449" s="165"/>
      <c r="AI449" s="165">
        <f t="shared" si="1409"/>
        <v>0</v>
      </c>
      <c r="AJ449" s="165"/>
      <c r="AK449" s="165"/>
      <c r="AL449" s="165">
        <f t="shared" si="1410"/>
        <v>0</v>
      </c>
      <c r="AM449" s="165"/>
      <c r="AN449" s="165"/>
      <c r="AO449" s="165">
        <f t="shared" si="1411"/>
        <v>0</v>
      </c>
      <c r="AP449" s="165"/>
      <c r="AQ449" s="165"/>
      <c r="AR449" s="165">
        <f t="shared" si="1412"/>
        <v>0</v>
      </c>
      <c r="AS449" s="165"/>
      <c r="AT449" s="165"/>
      <c r="AU449" s="165">
        <f t="shared" si="1934"/>
        <v>0</v>
      </c>
      <c r="AV449" s="165"/>
      <c r="AW449" s="165"/>
      <c r="AX449" s="166">
        <f t="shared" si="1894"/>
        <v>0</v>
      </c>
      <c r="AY449" s="165">
        <f t="shared" si="1895"/>
        <v>0</v>
      </c>
      <c r="AZ449" s="165">
        <f t="shared" si="1896"/>
        <v>0</v>
      </c>
      <c r="BA449" s="165">
        <f t="shared" si="1935"/>
        <v>0</v>
      </c>
      <c r="BB449" s="165"/>
      <c r="BC449" s="165"/>
      <c r="BD449" s="165">
        <f t="shared" si="1936"/>
        <v>0</v>
      </c>
      <c r="BE449" s="165"/>
      <c r="BF449" s="165"/>
      <c r="BG449" s="165">
        <f t="shared" si="1937"/>
        <v>0</v>
      </c>
      <c r="BH449" s="165"/>
      <c r="BI449" s="165"/>
      <c r="BJ449" s="165">
        <f t="shared" si="1938"/>
        <v>0</v>
      </c>
      <c r="BK449" s="165"/>
      <c r="BL449" s="165"/>
      <c r="BM449" s="165">
        <f t="shared" si="1939"/>
        <v>0</v>
      </c>
      <c r="BN449" s="165"/>
      <c r="BO449" s="165"/>
      <c r="BP449" s="165">
        <f t="shared" si="1940"/>
        <v>0</v>
      </c>
      <c r="BQ449" s="165"/>
      <c r="BR449" s="165"/>
      <c r="BS449" s="165">
        <f t="shared" si="1941"/>
        <v>0</v>
      </c>
      <c r="BT449" s="165"/>
      <c r="BU449" s="165"/>
      <c r="BV449" s="165">
        <f t="shared" si="1942"/>
        <v>0</v>
      </c>
      <c r="BW449" s="165"/>
      <c r="BX449" s="165"/>
      <c r="BY449" s="165">
        <f t="shared" si="1943"/>
        <v>0</v>
      </c>
      <c r="BZ449" s="165"/>
      <c r="CA449" s="165"/>
      <c r="CB449" s="165">
        <f t="shared" si="1944"/>
        <v>0</v>
      </c>
      <c r="CC449" s="165"/>
      <c r="CD449" s="165"/>
      <c r="CE449" s="165">
        <f t="shared" si="1945"/>
        <v>0</v>
      </c>
      <c r="CF449" s="165"/>
      <c r="CG449" s="165"/>
      <c r="CH449" s="165">
        <f t="shared" si="1946"/>
        <v>0</v>
      </c>
      <c r="CI449" s="165"/>
      <c r="CJ449" s="165"/>
      <c r="CK449" s="165">
        <f t="shared" si="1947"/>
        <v>0</v>
      </c>
      <c r="CL449" s="165"/>
      <c r="CM449" s="165"/>
      <c r="CN449" s="165">
        <f t="shared" si="1948"/>
        <v>0</v>
      </c>
      <c r="CO449" s="165"/>
      <c r="CP449" s="165"/>
      <c r="CQ449" s="165">
        <f t="shared" si="1898"/>
        <v>0</v>
      </c>
      <c r="CR449" s="165">
        <f t="shared" si="1899"/>
        <v>0</v>
      </c>
      <c r="CS449" s="165">
        <f t="shared" si="1899"/>
        <v>0</v>
      </c>
      <c r="CT449" s="165">
        <f t="shared" si="1949"/>
        <v>0</v>
      </c>
      <c r="CU449" s="165"/>
      <c r="CV449" s="165"/>
      <c r="CW449" s="165">
        <f t="shared" si="1950"/>
        <v>0</v>
      </c>
      <c r="CX449" s="165"/>
      <c r="CY449" s="165"/>
      <c r="CZ449" s="165">
        <f t="shared" si="1951"/>
        <v>0</v>
      </c>
      <c r="DA449" s="165"/>
      <c r="DB449" s="165"/>
      <c r="DC449" s="168"/>
    </row>
    <row r="450" spans="2:107" x14ac:dyDescent="0.25">
      <c r="B450" s="149" t="s">
        <v>237</v>
      </c>
      <c r="C450" s="32" t="s">
        <v>151</v>
      </c>
      <c r="E450" s="165">
        <f t="shared" si="1900"/>
        <v>0</v>
      </c>
      <c r="F450" s="165">
        <f t="shared" si="1901"/>
        <v>0</v>
      </c>
      <c r="G450" s="165">
        <f t="shared" si="1902"/>
        <v>0</v>
      </c>
      <c r="H450" s="165">
        <f t="shared" si="1903"/>
        <v>0</v>
      </c>
      <c r="I450" s="165">
        <f t="shared" si="1904"/>
        <v>0</v>
      </c>
      <c r="J450" s="165">
        <f t="shared" si="1905"/>
        <v>0</v>
      </c>
      <c r="K450" s="165">
        <f t="shared" si="1906"/>
        <v>0</v>
      </c>
      <c r="L450" s="165"/>
      <c r="M450" s="165"/>
      <c r="N450" s="166">
        <f t="shared" si="1869"/>
        <v>0</v>
      </c>
      <c r="O450" s="166">
        <f t="shared" si="1870"/>
        <v>0</v>
      </c>
      <c r="P450" s="166">
        <f t="shared" si="1871"/>
        <v>0</v>
      </c>
      <c r="Q450" s="165">
        <f t="shared" si="1407"/>
        <v>0</v>
      </c>
      <c r="R450" s="165"/>
      <c r="S450" s="165"/>
      <c r="T450" s="165">
        <f t="shared" si="1930"/>
        <v>0</v>
      </c>
      <c r="U450" s="165"/>
      <c r="V450" s="165"/>
      <c r="W450" s="165">
        <f t="shared" si="1931"/>
        <v>0</v>
      </c>
      <c r="X450" s="165"/>
      <c r="Y450" s="165"/>
      <c r="Z450" s="165">
        <f t="shared" si="1932"/>
        <v>0</v>
      </c>
      <c r="AA450" s="165"/>
      <c r="AB450" s="165"/>
      <c r="AC450" s="165">
        <f t="shared" si="1933"/>
        <v>0</v>
      </c>
      <c r="AD450" s="165"/>
      <c r="AE450" s="165"/>
      <c r="AF450" s="165">
        <f t="shared" si="1408"/>
        <v>0</v>
      </c>
      <c r="AG450" s="165"/>
      <c r="AH450" s="165"/>
      <c r="AI450" s="165">
        <f t="shared" si="1409"/>
        <v>0</v>
      </c>
      <c r="AJ450" s="165"/>
      <c r="AK450" s="165"/>
      <c r="AL450" s="165">
        <f t="shared" si="1410"/>
        <v>0</v>
      </c>
      <c r="AM450" s="165"/>
      <c r="AN450" s="165"/>
      <c r="AO450" s="165">
        <f t="shared" si="1411"/>
        <v>0</v>
      </c>
      <c r="AP450" s="165"/>
      <c r="AQ450" s="165"/>
      <c r="AR450" s="165">
        <f t="shared" si="1412"/>
        <v>0</v>
      </c>
      <c r="AS450" s="165"/>
      <c r="AT450" s="165"/>
      <c r="AU450" s="165">
        <f t="shared" si="1934"/>
        <v>0</v>
      </c>
      <c r="AV450" s="165"/>
      <c r="AW450" s="165"/>
      <c r="AX450" s="166">
        <f t="shared" si="1894"/>
        <v>0</v>
      </c>
      <c r="AY450" s="165">
        <f t="shared" si="1895"/>
        <v>0</v>
      </c>
      <c r="AZ450" s="165">
        <f t="shared" si="1896"/>
        <v>0</v>
      </c>
      <c r="BA450" s="165">
        <f t="shared" si="1935"/>
        <v>0</v>
      </c>
      <c r="BB450" s="165"/>
      <c r="BC450" s="165"/>
      <c r="BD450" s="165">
        <f t="shared" si="1936"/>
        <v>0</v>
      </c>
      <c r="BE450" s="165"/>
      <c r="BF450" s="165"/>
      <c r="BG450" s="165">
        <f t="shared" si="1937"/>
        <v>0</v>
      </c>
      <c r="BH450" s="165"/>
      <c r="BI450" s="165"/>
      <c r="BJ450" s="165">
        <f t="shared" si="1938"/>
        <v>0</v>
      </c>
      <c r="BK450" s="165"/>
      <c r="BL450" s="165"/>
      <c r="BM450" s="165">
        <f t="shared" si="1939"/>
        <v>0</v>
      </c>
      <c r="BN450" s="165"/>
      <c r="BO450" s="165"/>
      <c r="BP450" s="165">
        <f t="shared" si="1940"/>
        <v>0</v>
      </c>
      <c r="BQ450" s="165"/>
      <c r="BR450" s="165"/>
      <c r="BS450" s="165">
        <f t="shared" si="1941"/>
        <v>0</v>
      </c>
      <c r="BT450" s="165"/>
      <c r="BU450" s="165"/>
      <c r="BV450" s="165">
        <f t="shared" si="1942"/>
        <v>0</v>
      </c>
      <c r="BW450" s="165"/>
      <c r="BX450" s="165"/>
      <c r="BY450" s="165">
        <f t="shared" si="1943"/>
        <v>0</v>
      </c>
      <c r="BZ450" s="165"/>
      <c r="CA450" s="165"/>
      <c r="CB450" s="165">
        <f t="shared" si="1944"/>
        <v>0</v>
      </c>
      <c r="CC450" s="165"/>
      <c r="CD450" s="165"/>
      <c r="CE450" s="165">
        <f t="shared" si="1945"/>
        <v>0</v>
      </c>
      <c r="CF450" s="165"/>
      <c r="CG450" s="165"/>
      <c r="CH450" s="165">
        <f t="shared" si="1946"/>
        <v>0</v>
      </c>
      <c r="CI450" s="165"/>
      <c r="CJ450" s="165"/>
      <c r="CK450" s="165">
        <f t="shared" si="1947"/>
        <v>0</v>
      </c>
      <c r="CL450" s="165"/>
      <c r="CM450" s="165"/>
      <c r="CN450" s="165">
        <f t="shared" si="1948"/>
        <v>0</v>
      </c>
      <c r="CO450" s="165"/>
      <c r="CP450" s="165"/>
      <c r="CQ450" s="165">
        <f t="shared" si="1898"/>
        <v>0</v>
      </c>
      <c r="CR450" s="165">
        <f t="shared" si="1899"/>
        <v>0</v>
      </c>
      <c r="CS450" s="165">
        <f t="shared" si="1899"/>
        <v>0</v>
      </c>
      <c r="CT450" s="165">
        <f t="shared" si="1949"/>
        <v>0</v>
      </c>
      <c r="CU450" s="165"/>
      <c r="CV450" s="165"/>
      <c r="CW450" s="165">
        <f t="shared" si="1950"/>
        <v>0</v>
      </c>
      <c r="CX450" s="165"/>
      <c r="CY450" s="165"/>
      <c r="CZ450" s="165">
        <f t="shared" si="1951"/>
        <v>0</v>
      </c>
      <c r="DA450" s="165"/>
      <c r="DB450" s="165"/>
      <c r="DC450" s="168"/>
    </row>
    <row r="451" spans="2:107" x14ac:dyDescent="0.25">
      <c r="B451" s="149" t="s">
        <v>238</v>
      </c>
      <c r="C451" s="32" t="s">
        <v>125</v>
      </c>
      <c r="E451" s="165">
        <f t="shared" si="1900"/>
        <v>0</v>
      </c>
      <c r="F451" s="165">
        <f t="shared" si="1901"/>
        <v>0</v>
      </c>
      <c r="G451" s="165">
        <f t="shared" si="1902"/>
        <v>0</v>
      </c>
      <c r="H451" s="165">
        <f t="shared" si="1903"/>
        <v>0</v>
      </c>
      <c r="I451" s="165">
        <f t="shared" si="1904"/>
        <v>0</v>
      </c>
      <c r="J451" s="165">
        <f t="shared" si="1905"/>
        <v>0</v>
      </c>
      <c r="K451" s="165">
        <f t="shared" si="1906"/>
        <v>0</v>
      </c>
      <c r="L451" s="165"/>
      <c r="M451" s="165"/>
      <c r="N451" s="166">
        <f t="shared" si="1869"/>
        <v>0</v>
      </c>
      <c r="O451" s="166">
        <f t="shared" si="1870"/>
        <v>0</v>
      </c>
      <c r="P451" s="166">
        <f t="shared" si="1871"/>
        <v>0</v>
      </c>
      <c r="Q451" s="165">
        <f t="shared" si="1407"/>
        <v>0</v>
      </c>
      <c r="R451" s="165"/>
      <c r="S451" s="165"/>
      <c r="T451" s="165">
        <f t="shared" si="1930"/>
        <v>0</v>
      </c>
      <c r="U451" s="165"/>
      <c r="V451" s="165"/>
      <c r="W451" s="165">
        <f t="shared" si="1931"/>
        <v>0</v>
      </c>
      <c r="X451" s="165"/>
      <c r="Y451" s="165"/>
      <c r="Z451" s="165">
        <f t="shared" si="1932"/>
        <v>0</v>
      </c>
      <c r="AA451" s="165"/>
      <c r="AB451" s="165"/>
      <c r="AC451" s="165">
        <f t="shared" si="1933"/>
        <v>0</v>
      </c>
      <c r="AD451" s="165"/>
      <c r="AE451" s="165"/>
      <c r="AF451" s="165">
        <f t="shared" si="1408"/>
        <v>0</v>
      </c>
      <c r="AG451" s="165"/>
      <c r="AH451" s="165"/>
      <c r="AI451" s="165">
        <f t="shared" si="1409"/>
        <v>0</v>
      </c>
      <c r="AJ451" s="165"/>
      <c r="AK451" s="165"/>
      <c r="AL451" s="165">
        <f t="shared" si="1410"/>
        <v>0</v>
      </c>
      <c r="AM451" s="165"/>
      <c r="AN451" s="165"/>
      <c r="AO451" s="165">
        <f t="shared" si="1411"/>
        <v>0</v>
      </c>
      <c r="AP451" s="165"/>
      <c r="AQ451" s="165"/>
      <c r="AR451" s="165">
        <f t="shared" si="1412"/>
        <v>0</v>
      </c>
      <c r="AS451" s="165"/>
      <c r="AT451" s="165"/>
      <c r="AU451" s="165">
        <f t="shared" si="1934"/>
        <v>0</v>
      </c>
      <c r="AV451" s="165"/>
      <c r="AW451" s="165"/>
      <c r="AX451" s="166">
        <f t="shared" si="1894"/>
        <v>0</v>
      </c>
      <c r="AY451" s="165">
        <f t="shared" si="1895"/>
        <v>0</v>
      </c>
      <c r="AZ451" s="165">
        <f t="shared" si="1896"/>
        <v>0</v>
      </c>
      <c r="BA451" s="165">
        <f t="shared" si="1935"/>
        <v>0</v>
      </c>
      <c r="BB451" s="165"/>
      <c r="BC451" s="165"/>
      <c r="BD451" s="165">
        <f t="shared" si="1936"/>
        <v>0</v>
      </c>
      <c r="BE451" s="165"/>
      <c r="BF451" s="165"/>
      <c r="BG451" s="165">
        <f t="shared" si="1937"/>
        <v>0</v>
      </c>
      <c r="BH451" s="165"/>
      <c r="BI451" s="165"/>
      <c r="BJ451" s="165">
        <f t="shared" si="1938"/>
        <v>0</v>
      </c>
      <c r="BK451" s="165"/>
      <c r="BL451" s="165"/>
      <c r="BM451" s="165">
        <f t="shared" si="1939"/>
        <v>0</v>
      </c>
      <c r="BN451" s="165"/>
      <c r="BO451" s="165"/>
      <c r="BP451" s="165">
        <f t="shared" si="1940"/>
        <v>0</v>
      </c>
      <c r="BQ451" s="165"/>
      <c r="BR451" s="165"/>
      <c r="BS451" s="165">
        <f t="shared" si="1941"/>
        <v>0</v>
      </c>
      <c r="BT451" s="165"/>
      <c r="BU451" s="165"/>
      <c r="BV451" s="165">
        <f t="shared" si="1942"/>
        <v>0</v>
      </c>
      <c r="BW451" s="165"/>
      <c r="BX451" s="165"/>
      <c r="BY451" s="165">
        <f t="shared" si="1943"/>
        <v>0</v>
      </c>
      <c r="BZ451" s="165"/>
      <c r="CA451" s="165"/>
      <c r="CB451" s="165">
        <f t="shared" si="1944"/>
        <v>0</v>
      </c>
      <c r="CC451" s="165"/>
      <c r="CD451" s="165"/>
      <c r="CE451" s="165">
        <f t="shared" si="1945"/>
        <v>0</v>
      </c>
      <c r="CF451" s="165"/>
      <c r="CG451" s="165"/>
      <c r="CH451" s="165">
        <f t="shared" si="1946"/>
        <v>0</v>
      </c>
      <c r="CI451" s="165"/>
      <c r="CJ451" s="165"/>
      <c r="CK451" s="165">
        <f t="shared" si="1947"/>
        <v>0</v>
      </c>
      <c r="CL451" s="165"/>
      <c r="CM451" s="165"/>
      <c r="CN451" s="165">
        <f t="shared" si="1948"/>
        <v>0</v>
      </c>
      <c r="CO451" s="165"/>
      <c r="CP451" s="165"/>
      <c r="CQ451" s="165">
        <f t="shared" si="1898"/>
        <v>0</v>
      </c>
      <c r="CR451" s="165">
        <f t="shared" si="1899"/>
        <v>0</v>
      </c>
      <c r="CS451" s="165">
        <f t="shared" si="1899"/>
        <v>0</v>
      </c>
      <c r="CT451" s="165">
        <f t="shared" si="1949"/>
        <v>0</v>
      </c>
      <c r="CU451" s="165"/>
      <c r="CV451" s="165"/>
      <c r="CW451" s="165">
        <f t="shared" si="1950"/>
        <v>0</v>
      </c>
      <c r="CX451" s="165"/>
      <c r="CY451" s="165"/>
      <c r="CZ451" s="165">
        <f t="shared" si="1951"/>
        <v>0</v>
      </c>
      <c r="DA451" s="165"/>
      <c r="DB451" s="165"/>
      <c r="DC451" s="168"/>
    </row>
    <row r="452" spans="2:107" x14ac:dyDescent="0.25">
      <c r="B452" s="149" t="s">
        <v>239</v>
      </c>
      <c r="C452" s="32" t="s">
        <v>126</v>
      </c>
      <c r="E452" s="165">
        <f t="shared" si="1900"/>
        <v>0</v>
      </c>
      <c r="F452" s="165">
        <f t="shared" si="1901"/>
        <v>0</v>
      </c>
      <c r="G452" s="165">
        <f t="shared" si="1902"/>
        <v>0</v>
      </c>
      <c r="H452" s="165">
        <f t="shared" si="1903"/>
        <v>0</v>
      </c>
      <c r="I452" s="165">
        <f t="shared" si="1904"/>
        <v>0</v>
      </c>
      <c r="J452" s="165">
        <f t="shared" si="1905"/>
        <v>0</v>
      </c>
      <c r="K452" s="165">
        <f t="shared" si="1906"/>
        <v>0</v>
      </c>
      <c r="L452" s="165"/>
      <c r="M452" s="165"/>
      <c r="N452" s="166">
        <f t="shared" si="1869"/>
        <v>0</v>
      </c>
      <c r="O452" s="166">
        <f t="shared" si="1870"/>
        <v>0</v>
      </c>
      <c r="P452" s="166">
        <f t="shared" si="1871"/>
        <v>0</v>
      </c>
      <c r="Q452" s="165">
        <f t="shared" si="1407"/>
        <v>0</v>
      </c>
      <c r="R452" s="165"/>
      <c r="S452" s="165"/>
      <c r="T452" s="165">
        <f t="shared" si="1930"/>
        <v>0</v>
      </c>
      <c r="U452" s="165"/>
      <c r="V452" s="165"/>
      <c r="W452" s="165">
        <f t="shared" si="1931"/>
        <v>0</v>
      </c>
      <c r="X452" s="165"/>
      <c r="Y452" s="165"/>
      <c r="Z452" s="165">
        <f t="shared" si="1932"/>
        <v>0</v>
      </c>
      <c r="AA452" s="165"/>
      <c r="AB452" s="165"/>
      <c r="AC452" s="165">
        <f t="shared" si="1933"/>
        <v>0</v>
      </c>
      <c r="AD452" s="165"/>
      <c r="AE452" s="165"/>
      <c r="AF452" s="165">
        <f t="shared" si="1408"/>
        <v>0</v>
      </c>
      <c r="AG452" s="165"/>
      <c r="AH452" s="165"/>
      <c r="AI452" s="165">
        <f t="shared" si="1409"/>
        <v>0</v>
      </c>
      <c r="AJ452" s="165"/>
      <c r="AK452" s="165"/>
      <c r="AL452" s="165">
        <f t="shared" si="1410"/>
        <v>0</v>
      </c>
      <c r="AM452" s="165"/>
      <c r="AN452" s="165"/>
      <c r="AO452" s="165">
        <f t="shared" si="1411"/>
        <v>0</v>
      </c>
      <c r="AP452" s="165"/>
      <c r="AQ452" s="165"/>
      <c r="AR452" s="165">
        <f t="shared" si="1412"/>
        <v>0</v>
      </c>
      <c r="AS452" s="165"/>
      <c r="AT452" s="165"/>
      <c r="AU452" s="165">
        <f t="shared" si="1934"/>
        <v>0</v>
      </c>
      <c r="AV452" s="165"/>
      <c r="AW452" s="165"/>
      <c r="AX452" s="166">
        <f t="shared" si="1894"/>
        <v>0</v>
      </c>
      <c r="AY452" s="165">
        <f t="shared" si="1895"/>
        <v>0</v>
      </c>
      <c r="AZ452" s="165">
        <f t="shared" si="1896"/>
        <v>0</v>
      </c>
      <c r="BA452" s="165">
        <f t="shared" si="1935"/>
        <v>0</v>
      </c>
      <c r="BB452" s="165"/>
      <c r="BC452" s="165"/>
      <c r="BD452" s="165">
        <f t="shared" si="1936"/>
        <v>0</v>
      </c>
      <c r="BE452" s="165"/>
      <c r="BF452" s="165"/>
      <c r="BG452" s="165">
        <f t="shared" si="1937"/>
        <v>0</v>
      </c>
      <c r="BH452" s="165"/>
      <c r="BI452" s="165"/>
      <c r="BJ452" s="165">
        <f t="shared" si="1938"/>
        <v>0</v>
      </c>
      <c r="BK452" s="165"/>
      <c r="BL452" s="165"/>
      <c r="BM452" s="165">
        <f t="shared" si="1939"/>
        <v>0</v>
      </c>
      <c r="BN452" s="165"/>
      <c r="BO452" s="165"/>
      <c r="BP452" s="165">
        <f t="shared" si="1940"/>
        <v>0</v>
      </c>
      <c r="BQ452" s="165"/>
      <c r="BR452" s="165"/>
      <c r="BS452" s="165">
        <f t="shared" si="1941"/>
        <v>0</v>
      </c>
      <c r="BT452" s="165"/>
      <c r="BU452" s="165"/>
      <c r="BV452" s="165">
        <f t="shared" si="1942"/>
        <v>0</v>
      </c>
      <c r="BW452" s="165"/>
      <c r="BX452" s="165"/>
      <c r="BY452" s="165">
        <f t="shared" si="1943"/>
        <v>0</v>
      </c>
      <c r="BZ452" s="165"/>
      <c r="CA452" s="165"/>
      <c r="CB452" s="165">
        <f t="shared" si="1944"/>
        <v>0</v>
      </c>
      <c r="CC452" s="165"/>
      <c r="CD452" s="165"/>
      <c r="CE452" s="165">
        <f t="shared" si="1945"/>
        <v>0</v>
      </c>
      <c r="CF452" s="165"/>
      <c r="CG452" s="165"/>
      <c r="CH452" s="165">
        <f t="shared" si="1946"/>
        <v>0</v>
      </c>
      <c r="CI452" s="165"/>
      <c r="CJ452" s="165"/>
      <c r="CK452" s="165">
        <f t="shared" si="1947"/>
        <v>0</v>
      </c>
      <c r="CL452" s="165"/>
      <c r="CM452" s="165"/>
      <c r="CN452" s="165">
        <f t="shared" si="1948"/>
        <v>0</v>
      </c>
      <c r="CO452" s="165"/>
      <c r="CP452" s="165"/>
      <c r="CQ452" s="165">
        <f t="shared" si="1898"/>
        <v>0</v>
      </c>
      <c r="CR452" s="165">
        <f t="shared" si="1899"/>
        <v>0</v>
      </c>
      <c r="CS452" s="165">
        <f t="shared" si="1899"/>
        <v>0</v>
      </c>
      <c r="CT452" s="165">
        <f t="shared" si="1949"/>
        <v>0</v>
      </c>
      <c r="CU452" s="165"/>
      <c r="CV452" s="165"/>
      <c r="CW452" s="165">
        <f t="shared" si="1950"/>
        <v>0</v>
      </c>
      <c r="CX452" s="165"/>
      <c r="CY452" s="165"/>
      <c r="CZ452" s="165">
        <f t="shared" si="1951"/>
        <v>0</v>
      </c>
      <c r="DA452" s="165"/>
      <c r="DB452" s="165"/>
      <c r="DC452" s="168"/>
    </row>
    <row r="453" spans="2:107" ht="31.5" x14ac:dyDescent="0.25">
      <c r="B453" s="149" t="s">
        <v>240</v>
      </c>
      <c r="C453" s="32" t="s">
        <v>130</v>
      </c>
      <c r="E453" s="165">
        <f t="shared" si="1900"/>
        <v>0</v>
      </c>
      <c r="F453" s="165">
        <f t="shared" si="1901"/>
        <v>0</v>
      </c>
      <c r="G453" s="165">
        <f t="shared" si="1902"/>
        <v>0</v>
      </c>
      <c r="H453" s="165">
        <f t="shared" si="1903"/>
        <v>0</v>
      </c>
      <c r="I453" s="165">
        <f t="shared" si="1904"/>
        <v>0</v>
      </c>
      <c r="J453" s="165">
        <f t="shared" si="1905"/>
        <v>0</v>
      </c>
      <c r="K453" s="165">
        <f t="shared" si="1906"/>
        <v>0</v>
      </c>
      <c r="L453" s="165"/>
      <c r="M453" s="165"/>
      <c r="N453" s="166">
        <f t="shared" si="1869"/>
        <v>0</v>
      </c>
      <c r="O453" s="166">
        <f t="shared" si="1870"/>
        <v>0</v>
      </c>
      <c r="P453" s="166">
        <f t="shared" si="1871"/>
        <v>0</v>
      </c>
      <c r="Q453" s="165">
        <f t="shared" si="1407"/>
        <v>0</v>
      </c>
      <c r="R453" s="165"/>
      <c r="S453" s="165"/>
      <c r="T453" s="165">
        <f t="shared" si="1930"/>
        <v>0</v>
      </c>
      <c r="U453" s="165"/>
      <c r="V453" s="165"/>
      <c r="W453" s="165">
        <f t="shared" si="1931"/>
        <v>0</v>
      </c>
      <c r="X453" s="165"/>
      <c r="Y453" s="165"/>
      <c r="Z453" s="165">
        <f t="shared" si="1932"/>
        <v>0</v>
      </c>
      <c r="AA453" s="165"/>
      <c r="AB453" s="165"/>
      <c r="AC453" s="165">
        <f t="shared" si="1933"/>
        <v>0</v>
      </c>
      <c r="AD453" s="165"/>
      <c r="AE453" s="165"/>
      <c r="AF453" s="165">
        <f t="shared" si="1408"/>
        <v>0</v>
      </c>
      <c r="AG453" s="165"/>
      <c r="AH453" s="165"/>
      <c r="AI453" s="165">
        <f t="shared" si="1409"/>
        <v>0</v>
      </c>
      <c r="AJ453" s="165"/>
      <c r="AK453" s="165"/>
      <c r="AL453" s="165">
        <f t="shared" si="1410"/>
        <v>0</v>
      </c>
      <c r="AM453" s="165"/>
      <c r="AN453" s="165"/>
      <c r="AO453" s="165">
        <f t="shared" si="1411"/>
        <v>0</v>
      </c>
      <c r="AP453" s="165"/>
      <c r="AQ453" s="165"/>
      <c r="AR453" s="165">
        <f t="shared" si="1412"/>
        <v>0</v>
      </c>
      <c r="AS453" s="165"/>
      <c r="AT453" s="165"/>
      <c r="AU453" s="165">
        <f t="shared" si="1934"/>
        <v>0</v>
      </c>
      <c r="AV453" s="165"/>
      <c r="AW453" s="165"/>
      <c r="AX453" s="166">
        <f t="shared" si="1894"/>
        <v>0</v>
      </c>
      <c r="AY453" s="165">
        <f t="shared" si="1895"/>
        <v>0</v>
      </c>
      <c r="AZ453" s="165">
        <f t="shared" si="1896"/>
        <v>0</v>
      </c>
      <c r="BA453" s="165">
        <f t="shared" si="1935"/>
        <v>0</v>
      </c>
      <c r="BB453" s="165"/>
      <c r="BC453" s="165"/>
      <c r="BD453" s="165">
        <f t="shared" si="1936"/>
        <v>0</v>
      </c>
      <c r="BE453" s="165"/>
      <c r="BF453" s="165"/>
      <c r="BG453" s="165">
        <f t="shared" si="1937"/>
        <v>0</v>
      </c>
      <c r="BH453" s="165"/>
      <c r="BI453" s="165"/>
      <c r="BJ453" s="165">
        <f t="shared" si="1938"/>
        <v>0</v>
      </c>
      <c r="BK453" s="165"/>
      <c r="BL453" s="165"/>
      <c r="BM453" s="165">
        <f t="shared" si="1939"/>
        <v>0</v>
      </c>
      <c r="BN453" s="165"/>
      <c r="BO453" s="165"/>
      <c r="BP453" s="165">
        <f t="shared" si="1940"/>
        <v>0</v>
      </c>
      <c r="BQ453" s="165"/>
      <c r="BR453" s="165"/>
      <c r="BS453" s="165">
        <f t="shared" si="1941"/>
        <v>0</v>
      </c>
      <c r="BT453" s="165"/>
      <c r="BU453" s="165"/>
      <c r="BV453" s="165">
        <f t="shared" si="1942"/>
        <v>0</v>
      </c>
      <c r="BW453" s="165"/>
      <c r="BX453" s="165"/>
      <c r="BY453" s="165">
        <f t="shared" si="1943"/>
        <v>0</v>
      </c>
      <c r="BZ453" s="165"/>
      <c r="CA453" s="165"/>
      <c r="CB453" s="165">
        <f t="shared" si="1944"/>
        <v>0</v>
      </c>
      <c r="CC453" s="165"/>
      <c r="CD453" s="165"/>
      <c r="CE453" s="165">
        <f t="shared" si="1945"/>
        <v>0</v>
      </c>
      <c r="CF453" s="165"/>
      <c r="CG453" s="165"/>
      <c r="CH453" s="165">
        <f t="shared" si="1946"/>
        <v>0</v>
      </c>
      <c r="CI453" s="165"/>
      <c r="CJ453" s="165"/>
      <c r="CK453" s="165">
        <f t="shared" si="1947"/>
        <v>0</v>
      </c>
      <c r="CL453" s="165"/>
      <c r="CM453" s="165"/>
      <c r="CN453" s="165">
        <f t="shared" si="1948"/>
        <v>0</v>
      </c>
      <c r="CO453" s="165"/>
      <c r="CP453" s="165"/>
      <c r="CQ453" s="165">
        <f t="shared" si="1898"/>
        <v>0</v>
      </c>
      <c r="CR453" s="165">
        <f t="shared" si="1899"/>
        <v>0</v>
      </c>
      <c r="CS453" s="165">
        <f t="shared" si="1899"/>
        <v>0</v>
      </c>
      <c r="CT453" s="165">
        <f t="shared" si="1949"/>
        <v>0</v>
      </c>
      <c r="CU453" s="165"/>
      <c r="CV453" s="165"/>
      <c r="CW453" s="165">
        <f t="shared" si="1950"/>
        <v>0</v>
      </c>
      <c r="CX453" s="165"/>
      <c r="CY453" s="165"/>
      <c r="CZ453" s="165">
        <f t="shared" si="1951"/>
        <v>0</v>
      </c>
      <c r="DA453" s="165"/>
      <c r="DB453" s="165"/>
      <c r="DC453" s="168"/>
    </row>
    <row r="454" spans="2:107" x14ac:dyDescent="0.25">
      <c r="B454" s="149" t="s">
        <v>241</v>
      </c>
      <c r="C454" s="32" t="s">
        <v>129</v>
      </c>
      <c r="E454" s="165">
        <f t="shared" si="1900"/>
        <v>0</v>
      </c>
      <c r="F454" s="165">
        <f t="shared" si="1901"/>
        <v>0</v>
      </c>
      <c r="G454" s="165">
        <f t="shared" si="1902"/>
        <v>0</v>
      </c>
      <c r="H454" s="165">
        <f t="shared" si="1903"/>
        <v>0</v>
      </c>
      <c r="I454" s="165">
        <f t="shared" si="1904"/>
        <v>0</v>
      </c>
      <c r="J454" s="165">
        <f t="shared" si="1905"/>
        <v>0</v>
      </c>
      <c r="K454" s="165">
        <f t="shared" si="1906"/>
        <v>0</v>
      </c>
      <c r="L454" s="165"/>
      <c r="M454" s="165"/>
      <c r="N454" s="166">
        <f t="shared" si="1869"/>
        <v>0</v>
      </c>
      <c r="O454" s="166">
        <f t="shared" si="1870"/>
        <v>0</v>
      </c>
      <c r="P454" s="166">
        <f t="shared" si="1871"/>
        <v>0</v>
      </c>
      <c r="Q454" s="165">
        <f t="shared" si="1407"/>
        <v>0</v>
      </c>
      <c r="R454" s="165"/>
      <c r="S454" s="165"/>
      <c r="T454" s="165">
        <f t="shared" si="1930"/>
        <v>0</v>
      </c>
      <c r="U454" s="165"/>
      <c r="V454" s="165"/>
      <c r="W454" s="165">
        <f t="shared" si="1931"/>
        <v>0</v>
      </c>
      <c r="X454" s="165"/>
      <c r="Y454" s="165"/>
      <c r="Z454" s="165">
        <f t="shared" si="1932"/>
        <v>0</v>
      </c>
      <c r="AA454" s="165"/>
      <c r="AB454" s="165"/>
      <c r="AC454" s="165">
        <f t="shared" si="1933"/>
        <v>0</v>
      </c>
      <c r="AD454" s="165"/>
      <c r="AE454" s="165"/>
      <c r="AF454" s="165">
        <f t="shared" si="1408"/>
        <v>0</v>
      </c>
      <c r="AG454" s="165"/>
      <c r="AH454" s="165"/>
      <c r="AI454" s="165">
        <f t="shared" si="1409"/>
        <v>0</v>
      </c>
      <c r="AJ454" s="165"/>
      <c r="AK454" s="165"/>
      <c r="AL454" s="165">
        <f t="shared" si="1410"/>
        <v>0</v>
      </c>
      <c r="AM454" s="165"/>
      <c r="AN454" s="165"/>
      <c r="AO454" s="165">
        <f t="shared" si="1411"/>
        <v>0</v>
      </c>
      <c r="AP454" s="165"/>
      <c r="AQ454" s="165"/>
      <c r="AR454" s="165">
        <f t="shared" si="1412"/>
        <v>0</v>
      </c>
      <c r="AS454" s="165"/>
      <c r="AT454" s="165"/>
      <c r="AU454" s="165">
        <f t="shared" si="1934"/>
        <v>0</v>
      </c>
      <c r="AV454" s="165"/>
      <c r="AW454" s="165"/>
      <c r="AX454" s="166">
        <f t="shared" si="1894"/>
        <v>0</v>
      </c>
      <c r="AY454" s="165">
        <f t="shared" si="1895"/>
        <v>0</v>
      </c>
      <c r="AZ454" s="165">
        <f t="shared" si="1896"/>
        <v>0</v>
      </c>
      <c r="BA454" s="165">
        <f t="shared" si="1935"/>
        <v>0</v>
      </c>
      <c r="BB454" s="165"/>
      <c r="BC454" s="165"/>
      <c r="BD454" s="165">
        <f t="shared" si="1936"/>
        <v>0</v>
      </c>
      <c r="BE454" s="165"/>
      <c r="BF454" s="165"/>
      <c r="BG454" s="165">
        <f t="shared" si="1937"/>
        <v>0</v>
      </c>
      <c r="BH454" s="165"/>
      <c r="BI454" s="165"/>
      <c r="BJ454" s="165">
        <f t="shared" si="1938"/>
        <v>0</v>
      </c>
      <c r="BK454" s="165"/>
      <c r="BL454" s="165"/>
      <c r="BM454" s="165">
        <f t="shared" si="1939"/>
        <v>0</v>
      </c>
      <c r="BN454" s="165"/>
      <c r="BO454" s="165"/>
      <c r="BP454" s="165">
        <f t="shared" si="1940"/>
        <v>0</v>
      </c>
      <c r="BQ454" s="165"/>
      <c r="BR454" s="165"/>
      <c r="BS454" s="165">
        <f t="shared" si="1941"/>
        <v>0</v>
      </c>
      <c r="BT454" s="165"/>
      <c r="BU454" s="165"/>
      <c r="BV454" s="165">
        <f t="shared" si="1942"/>
        <v>0</v>
      </c>
      <c r="BW454" s="165"/>
      <c r="BX454" s="165"/>
      <c r="BY454" s="165">
        <f t="shared" si="1943"/>
        <v>0</v>
      </c>
      <c r="BZ454" s="165"/>
      <c r="CA454" s="165"/>
      <c r="CB454" s="165">
        <f t="shared" si="1944"/>
        <v>0</v>
      </c>
      <c r="CC454" s="165"/>
      <c r="CD454" s="165"/>
      <c r="CE454" s="165">
        <f t="shared" si="1945"/>
        <v>0</v>
      </c>
      <c r="CF454" s="165"/>
      <c r="CG454" s="165"/>
      <c r="CH454" s="165">
        <f t="shared" si="1946"/>
        <v>0</v>
      </c>
      <c r="CI454" s="165"/>
      <c r="CJ454" s="165"/>
      <c r="CK454" s="165">
        <f t="shared" si="1947"/>
        <v>0</v>
      </c>
      <c r="CL454" s="165"/>
      <c r="CM454" s="165"/>
      <c r="CN454" s="165">
        <f t="shared" si="1948"/>
        <v>0</v>
      </c>
      <c r="CO454" s="165"/>
      <c r="CP454" s="165"/>
      <c r="CQ454" s="165">
        <f t="shared" si="1898"/>
        <v>0</v>
      </c>
      <c r="CR454" s="165">
        <f t="shared" si="1899"/>
        <v>0</v>
      </c>
      <c r="CS454" s="165">
        <f t="shared" si="1899"/>
        <v>0</v>
      </c>
      <c r="CT454" s="165">
        <f t="shared" si="1949"/>
        <v>0</v>
      </c>
      <c r="CU454" s="165"/>
      <c r="CV454" s="165"/>
      <c r="CW454" s="165">
        <f t="shared" si="1950"/>
        <v>0</v>
      </c>
      <c r="CX454" s="165"/>
      <c r="CY454" s="165"/>
      <c r="CZ454" s="165">
        <f t="shared" si="1951"/>
        <v>0</v>
      </c>
      <c r="DA454" s="165"/>
      <c r="DB454" s="165"/>
      <c r="DC454" s="168"/>
    </row>
    <row r="455" spans="2:107" x14ac:dyDescent="0.25">
      <c r="B455" s="149" t="s">
        <v>103</v>
      </c>
      <c r="C455" s="20" t="s">
        <v>14</v>
      </c>
      <c r="E455" s="165">
        <f t="shared" si="1900"/>
        <v>0</v>
      </c>
      <c r="F455" s="165">
        <f t="shared" si="1901"/>
        <v>0</v>
      </c>
      <c r="G455" s="165">
        <f t="shared" si="1902"/>
        <v>0</v>
      </c>
      <c r="H455" s="165">
        <f t="shared" si="1903"/>
        <v>0</v>
      </c>
      <c r="I455" s="165">
        <f t="shared" si="1904"/>
        <v>0</v>
      </c>
      <c r="J455" s="165">
        <f t="shared" si="1905"/>
        <v>0</v>
      </c>
      <c r="K455" s="165">
        <f t="shared" si="1906"/>
        <v>0</v>
      </c>
      <c r="L455" s="165"/>
      <c r="M455" s="165"/>
      <c r="N455" s="166">
        <f t="shared" si="1869"/>
        <v>0</v>
      </c>
      <c r="O455" s="166">
        <f t="shared" si="1870"/>
        <v>0</v>
      </c>
      <c r="P455" s="166">
        <f t="shared" si="1871"/>
        <v>0</v>
      </c>
      <c r="Q455" s="165">
        <f t="shared" ref="Q455:Q561" si="1952">SUBTOTAL(9,R455:S455)</f>
        <v>0</v>
      </c>
      <c r="R455" s="165"/>
      <c r="S455" s="165"/>
      <c r="T455" s="165">
        <f t="shared" si="1930"/>
        <v>0</v>
      </c>
      <c r="U455" s="165"/>
      <c r="V455" s="165"/>
      <c r="W455" s="165">
        <f t="shared" si="1931"/>
        <v>0</v>
      </c>
      <c r="X455" s="165"/>
      <c r="Y455" s="165"/>
      <c r="Z455" s="165">
        <f t="shared" si="1932"/>
        <v>0</v>
      </c>
      <c r="AA455" s="165"/>
      <c r="AB455" s="165"/>
      <c r="AC455" s="165">
        <f t="shared" si="1933"/>
        <v>0</v>
      </c>
      <c r="AD455" s="165"/>
      <c r="AE455" s="165"/>
      <c r="AF455" s="165">
        <f t="shared" ref="AF455:AF561" si="1953">SUBTOTAL(9,AG455:AH455)</f>
        <v>0</v>
      </c>
      <c r="AG455" s="165"/>
      <c r="AH455" s="165"/>
      <c r="AI455" s="165">
        <f t="shared" ref="AI455:AI561" si="1954">SUBTOTAL(9,AJ455:AK455)</f>
        <v>0</v>
      </c>
      <c r="AJ455" s="165"/>
      <c r="AK455" s="165"/>
      <c r="AL455" s="165">
        <f t="shared" ref="AL455:AL561" si="1955">SUBTOTAL(9,AM455:AN455)</f>
        <v>0</v>
      </c>
      <c r="AM455" s="165"/>
      <c r="AN455" s="165"/>
      <c r="AO455" s="165">
        <f t="shared" ref="AO455:AO561" si="1956">SUBTOTAL(9,AP455:AQ455)</f>
        <v>0</v>
      </c>
      <c r="AP455" s="165"/>
      <c r="AQ455" s="165"/>
      <c r="AR455" s="165">
        <f t="shared" ref="AR455:AR561" si="1957">SUBTOTAL(9,AS455:AT455)</f>
        <v>0</v>
      </c>
      <c r="AS455" s="165"/>
      <c r="AT455" s="165"/>
      <c r="AU455" s="165">
        <f t="shared" si="1934"/>
        <v>0</v>
      </c>
      <c r="AV455" s="165"/>
      <c r="AW455" s="165"/>
      <c r="AX455" s="166">
        <f t="shared" si="1894"/>
        <v>0</v>
      </c>
      <c r="AY455" s="165">
        <f t="shared" si="1895"/>
        <v>0</v>
      </c>
      <c r="AZ455" s="165">
        <f t="shared" si="1896"/>
        <v>0</v>
      </c>
      <c r="BA455" s="165">
        <f t="shared" si="1935"/>
        <v>0</v>
      </c>
      <c r="BB455" s="165"/>
      <c r="BC455" s="165"/>
      <c r="BD455" s="165">
        <f t="shared" si="1936"/>
        <v>0</v>
      </c>
      <c r="BE455" s="165"/>
      <c r="BF455" s="165"/>
      <c r="BG455" s="165">
        <f t="shared" si="1937"/>
        <v>0</v>
      </c>
      <c r="BH455" s="165"/>
      <c r="BI455" s="165"/>
      <c r="BJ455" s="165">
        <f t="shared" si="1938"/>
        <v>0</v>
      </c>
      <c r="BK455" s="165"/>
      <c r="BL455" s="165"/>
      <c r="BM455" s="165">
        <f t="shared" si="1939"/>
        <v>0</v>
      </c>
      <c r="BN455" s="165"/>
      <c r="BO455" s="165"/>
      <c r="BP455" s="165">
        <f t="shared" si="1940"/>
        <v>0</v>
      </c>
      <c r="BQ455" s="165"/>
      <c r="BR455" s="165"/>
      <c r="BS455" s="165">
        <f t="shared" si="1941"/>
        <v>0</v>
      </c>
      <c r="BT455" s="165"/>
      <c r="BU455" s="165"/>
      <c r="BV455" s="165">
        <f t="shared" si="1942"/>
        <v>0</v>
      </c>
      <c r="BW455" s="165"/>
      <c r="BX455" s="165"/>
      <c r="BY455" s="165">
        <f t="shared" si="1943"/>
        <v>0</v>
      </c>
      <c r="BZ455" s="165"/>
      <c r="CA455" s="165"/>
      <c r="CB455" s="165">
        <f t="shared" si="1944"/>
        <v>0</v>
      </c>
      <c r="CC455" s="165"/>
      <c r="CD455" s="165"/>
      <c r="CE455" s="165">
        <f t="shared" si="1945"/>
        <v>0</v>
      </c>
      <c r="CF455" s="165"/>
      <c r="CG455" s="165"/>
      <c r="CH455" s="165">
        <f t="shared" si="1946"/>
        <v>0</v>
      </c>
      <c r="CI455" s="165"/>
      <c r="CJ455" s="165"/>
      <c r="CK455" s="165">
        <f t="shared" si="1947"/>
        <v>0</v>
      </c>
      <c r="CL455" s="165"/>
      <c r="CM455" s="165"/>
      <c r="CN455" s="165">
        <f t="shared" si="1948"/>
        <v>0</v>
      </c>
      <c r="CO455" s="165"/>
      <c r="CP455" s="165"/>
      <c r="CQ455" s="165">
        <f t="shared" si="1898"/>
        <v>0</v>
      </c>
      <c r="CR455" s="165">
        <f t="shared" si="1899"/>
        <v>0</v>
      </c>
      <c r="CS455" s="165">
        <f t="shared" si="1899"/>
        <v>0</v>
      </c>
      <c r="CT455" s="165">
        <f t="shared" si="1949"/>
        <v>0</v>
      </c>
      <c r="CU455" s="165"/>
      <c r="CV455" s="165"/>
      <c r="CW455" s="165">
        <f t="shared" si="1950"/>
        <v>0</v>
      </c>
      <c r="CX455" s="165"/>
      <c r="CY455" s="165"/>
      <c r="CZ455" s="165">
        <f t="shared" si="1951"/>
        <v>0</v>
      </c>
      <c r="DA455" s="165"/>
      <c r="DB455" s="165"/>
      <c r="DC455" s="168"/>
    </row>
    <row r="456" spans="2:107" x14ac:dyDescent="0.25">
      <c r="B456" s="149" t="s">
        <v>104</v>
      </c>
      <c r="C456" s="20" t="s">
        <v>15</v>
      </c>
      <c r="E456" s="165">
        <f t="shared" si="1900"/>
        <v>0</v>
      </c>
      <c r="F456" s="165">
        <f t="shared" si="1901"/>
        <v>0</v>
      </c>
      <c r="G456" s="165">
        <f t="shared" si="1902"/>
        <v>0</v>
      </c>
      <c r="H456" s="165">
        <f t="shared" si="1903"/>
        <v>0</v>
      </c>
      <c r="I456" s="165">
        <f t="shared" si="1904"/>
        <v>0</v>
      </c>
      <c r="J456" s="165">
        <f t="shared" si="1905"/>
        <v>0</v>
      </c>
      <c r="K456" s="165">
        <f>SUBTOTAL(9,L456:M456)</f>
        <v>0</v>
      </c>
      <c r="L456" s="165"/>
      <c r="M456" s="165"/>
      <c r="N456" s="166">
        <f t="shared" si="1869"/>
        <v>0</v>
      </c>
      <c r="O456" s="166">
        <f t="shared" si="1870"/>
        <v>0</v>
      </c>
      <c r="P456" s="166">
        <f t="shared" si="1871"/>
        <v>0</v>
      </c>
      <c r="Q456" s="165">
        <f>SUBTOTAL(9,R456:S456)</f>
        <v>0</v>
      </c>
      <c r="R456" s="165"/>
      <c r="S456" s="165"/>
      <c r="T456" s="165">
        <f>SUBTOTAL(9,U456:V456)</f>
        <v>0</v>
      </c>
      <c r="U456" s="165"/>
      <c r="V456" s="165"/>
      <c r="W456" s="165">
        <f>SUBTOTAL(9,X456:Y456)</f>
        <v>0</v>
      </c>
      <c r="X456" s="165"/>
      <c r="Y456" s="165"/>
      <c r="Z456" s="165">
        <f>SUBTOTAL(9,AA456:AB456)</f>
        <v>0</v>
      </c>
      <c r="AA456" s="165"/>
      <c r="AB456" s="165"/>
      <c r="AC456" s="165">
        <f>SUBTOTAL(9,AD456:AE456)</f>
        <v>0</v>
      </c>
      <c r="AD456" s="165"/>
      <c r="AE456" s="165"/>
      <c r="AF456" s="165">
        <f>SUBTOTAL(9,AG456:AH456)</f>
        <v>0</v>
      </c>
      <c r="AG456" s="165"/>
      <c r="AH456" s="165"/>
      <c r="AI456" s="165">
        <f>SUBTOTAL(9,AJ456:AK456)</f>
        <v>0</v>
      </c>
      <c r="AJ456" s="165"/>
      <c r="AK456" s="165"/>
      <c r="AL456" s="165">
        <f>SUBTOTAL(9,AM456:AN456)</f>
        <v>0</v>
      </c>
      <c r="AM456" s="165"/>
      <c r="AN456" s="165"/>
      <c r="AO456" s="165">
        <f>SUBTOTAL(9,AP456:AQ456)</f>
        <v>0</v>
      </c>
      <c r="AP456" s="165"/>
      <c r="AQ456" s="165"/>
      <c r="AR456" s="165">
        <f>SUBTOTAL(9,AS456:AT456)</f>
        <v>0</v>
      </c>
      <c r="AS456" s="165"/>
      <c r="AT456" s="165"/>
      <c r="AU456" s="165">
        <f>SUBTOTAL(9,AV456:AW456)</f>
        <v>0</v>
      </c>
      <c r="AV456" s="165"/>
      <c r="AW456" s="165"/>
      <c r="AX456" s="166">
        <f t="shared" si="1894"/>
        <v>0</v>
      </c>
      <c r="AY456" s="165">
        <f t="shared" si="1895"/>
        <v>0</v>
      </c>
      <c r="AZ456" s="165">
        <f t="shared" si="1896"/>
        <v>0</v>
      </c>
      <c r="BA456" s="165">
        <f>SUBTOTAL(9,BB456:BC456)</f>
        <v>0</v>
      </c>
      <c r="BB456" s="165"/>
      <c r="BC456" s="165"/>
      <c r="BD456" s="165">
        <f>SUBTOTAL(9,BE456:BF456)</f>
        <v>0</v>
      </c>
      <c r="BE456" s="165"/>
      <c r="BF456" s="165"/>
      <c r="BG456" s="165">
        <f>SUBTOTAL(9,BH456:BI456)</f>
        <v>0</v>
      </c>
      <c r="BH456" s="165"/>
      <c r="BI456" s="165"/>
      <c r="BJ456" s="165">
        <f>SUBTOTAL(9,BK456:BL456)</f>
        <v>0</v>
      </c>
      <c r="BK456" s="165"/>
      <c r="BL456" s="165"/>
      <c r="BM456" s="165">
        <f>SUBTOTAL(9,BN456:BO456)</f>
        <v>0</v>
      </c>
      <c r="BN456" s="165"/>
      <c r="BO456" s="165"/>
      <c r="BP456" s="165">
        <f>SUBTOTAL(9,BQ456:BR456)</f>
        <v>0</v>
      </c>
      <c r="BQ456" s="165"/>
      <c r="BR456" s="165"/>
      <c r="BS456" s="165">
        <f>SUBTOTAL(9,BT456:BU456)</f>
        <v>0</v>
      </c>
      <c r="BT456" s="165"/>
      <c r="BU456" s="165"/>
      <c r="BV456" s="165">
        <f>SUBTOTAL(9,BW456:BX456)</f>
        <v>0</v>
      </c>
      <c r="BW456" s="165"/>
      <c r="BX456" s="165"/>
      <c r="BY456" s="165">
        <f>SUBTOTAL(9,BZ456:CA456)</f>
        <v>0</v>
      </c>
      <c r="BZ456" s="165"/>
      <c r="CA456" s="165"/>
      <c r="CB456" s="165">
        <f>SUBTOTAL(9,CC456:CD456)</f>
        <v>0</v>
      </c>
      <c r="CC456" s="165"/>
      <c r="CD456" s="165"/>
      <c r="CE456" s="165">
        <f>SUBTOTAL(9,CF456:CG456)</f>
        <v>0</v>
      </c>
      <c r="CF456" s="165"/>
      <c r="CG456" s="165"/>
      <c r="CH456" s="165">
        <f>SUBTOTAL(9,CI456:CJ456)</f>
        <v>0</v>
      </c>
      <c r="CI456" s="165"/>
      <c r="CJ456" s="165"/>
      <c r="CK456" s="165">
        <f>SUBTOTAL(9,CL456:CM456)</f>
        <v>0</v>
      </c>
      <c r="CL456" s="165"/>
      <c r="CM456" s="165"/>
      <c r="CN456" s="165">
        <f>SUBTOTAL(9,CO456:CP456)</f>
        <v>0</v>
      </c>
      <c r="CO456" s="165"/>
      <c r="CP456" s="165"/>
      <c r="CQ456" s="165">
        <f t="shared" si="1898"/>
        <v>0</v>
      </c>
      <c r="CR456" s="165">
        <f t="shared" si="1899"/>
        <v>0</v>
      </c>
      <c r="CS456" s="165">
        <f t="shared" si="1899"/>
        <v>0</v>
      </c>
      <c r="CT456" s="165">
        <f>SUBTOTAL(9,CU456:CV456)</f>
        <v>0</v>
      </c>
      <c r="CU456" s="165"/>
      <c r="CV456" s="165"/>
      <c r="CW456" s="165">
        <f>SUBTOTAL(9,CX456:CY456)</f>
        <v>0</v>
      </c>
      <c r="CX456" s="165"/>
      <c r="CY456" s="165"/>
      <c r="CZ456" s="165">
        <f>SUBTOTAL(9,DA456:DB456)</f>
        <v>0</v>
      </c>
      <c r="DA456" s="165"/>
      <c r="DB456" s="165"/>
      <c r="DC456" s="168"/>
    </row>
    <row r="457" spans="2:107" x14ac:dyDescent="0.25">
      <c r="B457" s="149" t="s">
        <v>127</v>
      </c>
      <c r="C457" s="20" t="s">
        <v>192</v>
      </c>
      <c r="E457" s="165">
        <f t="shared" si="1900"/>
        <v>0</v>
      </c>
      <c r="F457" s="165">
        <f t="shared" si="1901"/>
        <v>0</v>
      </c>
      <c r="G457" s="165">
        <f t="shared" si="1902"/>
        <v>0</v>
      </c>
      <c r="H457" s="165">
        <f t="shared" si="1903"/>
        <v>0</v>
      </c>
      <c r="I457" s="165">
        <f t="shared" si="1904"/>
        <v>0</v>
      </c>
      <c r="J457" s="165">
        <f t="shared" si="1905"/>
        <v>0</v>
      </c>
      <c r="K457" s="165">
        <f t="shared" si="1906"/>
        <v>0</v>
      </c>
      <c r="L457" s="165"/>
      <c r="M457" s="165"/>
      <c r="N457" s="166">
        <f t="shared" si="1869"/>
        <v>0</v>
      </c>
      <c r="O457" s="166">
        <f t="shared" si="1870"/>
        <v>0</v>
      </c>
      <c r="P457" s="166">
        <f t="shared" si="1871"/>
        <v>0</v>
      </c>
      <c r="Q457" s="165">
        <f t="shared" si="1952"/>
        <v>0</v>
      </c>
      <c r="R457" s="165"/>
      <c r="S457" s="165"/>
      <c r="T457" s="165">
        <f t="shared" ref="T457" si="1958">SUBTOTAL(9,U457:V457)</f>
        <v>0</v>
      </c>
      <c r="U457" s="165"/>
      <c r="V457" s="165"/>
      <c r="W457" s="165">
        <f t="shared" ref="W457" si="1959">SUBTOTAL(9,X457:Y457)</f>
        <v>0</v>
      </c>
      <c r="X457" s="165"/>
      <c r="Y457" s="165"/>
      <c r="Z457" s="165">
        <f t="shared" ref="Z457" si="1960">SUBTOTAL(9,AA457:AB457)</f>
        <v>0</v>
      </c>
      <c r="AA457" s="165"/>
      <c r="AB457" s="165"/>
      <c r="AC457" s="165">
        <f t="shared" ref="AC457" si="1961">SUBTOTAL(9,AD457:AE457)</f>
        <v>0</v>
      </c>
      <c r="AD457" s="165"/>
      <c r="AE457" s="165"/>
      <c r="AF457" s="165">
        <f t="shared" si="1953"/>
        <v>0</v>
      </c>
      <c r="AG457" s="165"/>
      <c r="AH457" s="165"/>
      <c r="AI457" s="165">
        <f t="shared" si="1954"/>
        <v>0</v>
      </c>
      <c r="AJ457" s="165"/>
      <c r="AK457" s="165"/>
      <c r="AL457" s="165">
        <f t="shared" si="1955"/>
        <v>0</v>
      </c>
      <c r="AM457" s="165"/>
      <c r="AN457" s="165"/>
      <c r="AO457" s="165">
        <f t="shared" si="1956"/>
        <v>0</v>
      </c>
      <c r="AP457" s="165"/>
      <c r="AQ457" s="165"/>
      <c r="AR457" s="165">
        <f t="shared" si="1957"/>
        <v>0</v>
      </c>
      <c r="AS457" s="165"/>
      <c r="AT457" s="165"/>
      <c r="AU457" s="165">
        <f t="shared" ref="AU457" si="1962">SUBTOTAL(9,AV457:AW457)</f>
        <v>0</v>
      </c>
      <c r="AV457" s="165"/>
      <c r="AW457" s="165"/>
      <c r="AX457" s="166">
        <f t="shared" si="1894"/>
        <v>0</v>
      </c>
      <c r="AY457" s="165">
        <f t="shared" si="1895"/>
        <v>0</v>
      </c>
      <c r="AZ457" s="165">
        <f t="shared" si="1896"/>
        <v>0</v>
      </c>
      <c r="BA457" s="165">
        <f t="shared" ref="BA457" si="1963">SUBTOTAL(9,BB457:BC457)</f>
        <v>0</v>
      </c>
      <c r="BB457" s="165"/>
      <c r="BC457" s="165"/>
      <c r="BD457" s="165">
        <f t="shared" ref="BD457" si="1964">SUBTOTAL(9,BE457:BF457)</f>
        <v>0</v>
      </c>
      <c r="BE457" s="165"/>
      <c r="BF457" s="165"/>
      <c r="BG457" s="165">
        <f t="shared" ref="BG457" si="1965">SUBTOTAL(9,BH457:BI457)</f>
        <v>0</v>
      </c>
      <c r="BH457" s="165"/>
      <c r="BI457" s="165"/>
      <c r="BJ457" s="165">
        <f t="shared" ref="BJ457" si="1966">SUBTOTAL(9,BK457:BL457)</f>
        <v>0</v>
      </c>
      <c r="BK457" s="165"/>
      <c r="BL457" s="165"/>
      <c r="BM457" s="165">
        <f t="shared" ref="BM457" si="1967">SUBTOTAL(9,BN457:BO457)</f>
        <v>0</v>
      </c>
      <c r="BN457" s="165"/>
      <c r="BO457" s="165"/>
      <c r="BP457" s="165">
        <f t="shared" ref="BP457" si="1968">SUBTOTAL(9,BQ457:BR457)</f>
        <v>0</v>
      </c>
      <c r="BQ457" s="165"/>
      <c r="BR457" s="165"/>
      <c r="BS457" s="165">
        <f t="shared" ref="BS457" si="1969">SUBTOTAL(9,BT457:BU457)</f>
        <v>0</v>
      </c>
      <c r="BT457" s="165"/>
      <c r="BU457" s="165"/>
      <c r="BV457" s="165">
        <f t="shared" ref="BV457" si="1970">SUBTOTAL(9,BW457:BX457)</f>
        <v>0</v>
      </c>
      <c r="BW457" s="165"/>
      <c r="BX457" s="165"/>
      <c r="BY457" s="165">
        <f t="shared" ref="BY457" si="1971">SUBTOTAL(9,BZ457:CA457)</f>
        <v>0</v>
      </c>
      <c r="BZ457" s="165"/>
      <c r="CA457" s="165"/>
      <c r="CB457" s="165">
        <f t="shared" ref="CB457" si="1972">SUBTOTAL(9,CC457:CD457)</f>
        <v>0</v>
      </c>
      <c r="CC457" s="165"/>
      <c r="CD457" s="165"/>
      <c r="CE457" s="165">
        <f t="shared" ref="CE457" si="1973">SUBTOTAL(9,CF457:CG457)</f>
        <v>0</v>
      </c>
      <c r="CF457" s="165"/>
      <c r="CG457" s="165"/>
      <c r="CH457" s="165">
        <f t="shared" ref="CH457" si="1974">SUBTOTAL(9,CI457:CJ457)</f>
        <v>0</v>
      </c>
      <c r="CI457" s="165"/>
      <c r="CJ457" s="165"/>
      <c r="CK457" s="165">
        <f t="shared" ref="CK457" si="1975">SUBTOTAL(9,CL457:CM457)</f>
        <v>0</v>
      </c>
      <c r="CL457" s="165"/>
      <c r="CM457" s="165"/>
      <c r="CN457" s="165">
        <f t="shared" ref="CN457" si="1976">SUBTOTAL(9,CO457:CP457)</f>
        <v>0</v>
      </c>
      <c r="CO457" s="165"/>
      <c r="CP457" s="165"/>
      <c r="CQ457" s="165">
        <f t="shared" si="1898"/>
        <v>0</v>
      </c>
      <c r="CR457" s="165">
        <f t="shared" si="1899"/>
        <v>0</v>
      </c>
      <c r="CS457" s="165">
        <f t="shared" si="1899"/>
        <v>0</v>
      </c>
      <c r="CT457" s="165">
        <f t="shared" ref="CT457" si="1977">SUBTOTAL(9,CU457:CV457)</f>
        <v>0</v>
      </c>
      <c r="CU457" s="165"/>
      <c r="CV457" s="165"/>
      <c r="CW457" s="165">
        <f t="shared" ref="CW457" si="1978">SUBTOTAL(9,CX457:CY457)</f>
        <v>0</v>
      </c>
      <c r="CX457" s="165"/>
      <c r="CY457" s="165"/>
      <c r="CZ457" s="165">
        <f t="shared" ref="CZ457" si="1979">SUBTOTAL(9,DA457:DB457)</f>
        <v>0</v>
      </c>
      <c r="DA457" s="165"/>
      <c r="DB457" s="165"/>
      <c r="DC457" s="168"/>
    </row>
    <row r="458" spans="2:107" x14ac:dyDescent="0.25">
      <c r="B458" s="149" t="s">
        <v>128</v>
      </c>
      <c r="C458" s="20" t="s">
        <v>122</v>
      </c>
      <c r="E458" s="165">
        <f t="shared" si="1900"/>
        <v>0</v>
      </c>
      <c r="F458" s="165">
        <f t="shared" si="1901"/>
        <v>0</v>
      </c>
      <c r="G458" s="165">
        <f t="shared" si="1902"/>
        <v>0</v>
      </c>
      <c r="H458" s="165">
        <f t="shared" si="1903"/>
        <v>0</v>
      </c>
      <c r="I458" s="165">
        <f t="shared" si="1904"/>
        <v>0</v>
      </c>
      <c r="J458" s="165">
        <f t="shared" si="1905"/>
        <v>0</v>
      </c>
      <c r="K458" s="165">
        <f>SUBTOTAL(9,L458:M458)</f>
        <v>0</v>
      </c>
      <c r="L458" s="165"/>
      <c r="M458" s="165"/>
      <c r="N458" s="166">
        <f t="shared" si="1869"/>
        <v>0</v>
      </c>
      <c r="O458" s="166">
        <f t="shared" si="1870"/>
        <v>0</v>
      </c>
      <c r="P458" s="166">
        <f t="shared" si="1871"/>
        <v>0</v>
      </c>
      <c r="Q458" s="165">
        <f>SUBTOTAL(9,R458:S458)</f>
        <v>0</v>
      </c>
      <c r="R458" s="165"/>
      <c r="S458" s="165"/>
      <c r="T458" s="165">
        <f>SUBTOTAL(9,U458:V458)</f>
        <v>0</v>
      </c>
      <c r="U458" s="165"/>
      <c r="V458" s="165"/>
      <c r="W458" s="165">
        <f>SUBTOTAL(9,X458:Y458)</f>
        <v>0</v>
      </c>
      <c r="X458" s="165"/>
      <c r="Y458" s="165"/>
      <c r="Z458" s="165">
        <f>SUBTOTAL(9,AA458:AB458)</f>
        <v>0</v>
      </c>
      <c r="AA458" s="165"/>
      <c r="AB458" s="165"/>
      <c r="AC458" s="165">
        <f>SUBTOTAL(9,AD458:AE458)</f>
        <v>0</v>
      </c>
      <c r="AD458" s="165"/>
      <c r="AE458" s="165"/>
      <c r="AF458" s="165">
        <f>SUBTOTAL(9,AG458:AH458)</f>
        <v>0</v>
      </c>
      <c r="AG458" s="165"/>
      <c r="AH458" s="165"/>
      <c r="AI458" s="165">
        <f>SUBTOTAL(9,AJ458:AK458)</f>
        <v>0</v>
      </c>
      <c r="AJ458" s="165"/>
      <c r="AK458" s="165"/>
      <c r="AL458" s="165">
        <f>SUBTOTAL(9,AM458:AN458)</f>
        <v>0</v>
      </c>
      <c r="AM458" s="165"/>
      <c r="AN458" s="165"/>
      <c r="AO458" s="165">
        <f>SUBTOTAL(9,AP458:AQ458)</f>
        <v>0</v>
      </c>
      <c r="AP458" s="165"/>
      <c r="AQ458" s="165"/>
      <c r="AR458" s="165">
        <f>SUBTOTAL(9,AS458:AT458)</f>
        <v>0</v>
      </c>
      <c r="AS458" s="165"/>
      <c r="AT458" s="165"/>
      <c r="AU458" s="165">
        <f>SUBTOTAL(9,AV458:AW458)</f>
        <v>0</v>
      </c>
      <c r="AV458" s="165"/>
      <c r="AW458" s="165"/>
      <c r="AX458" s="166">
        <f t="shared" si="1894"/>
        <v>0</v>
      </c>
      <c r="AY458" s="165">
        <f t="shared" si="1895"/>
        <v>0</v>
      </c>
      <c r="AZ458" s="165">
        <f t="shared" si="1896"/>
        <v>0</v>
      </c>
      <c r="BA458" s="165">
        <f>SUBTOTAL(9,BB458:BC458)</f>
        <v>0</v>
      </c>
      <c r="BB458" s="165"/>
      <c r="BC458" s="165"/>
      <c r="BD458" s="165">
        <f>SUBTOTAL(9,BE458:BF458)</f>
        <v>0</v>
      </c>
      <c r="BE458" s="165"/>
      <c r="BF458" s="165"/>
      <c r="BG458" s="165">
        <f>SUBTOTAL(9,BH458:BI458)</f>
        <v>0</v>
      </c>
      <c r="BH458" s="165"/>
      <c r="BI458" s="165"/>
      <c r="BJ458" s="165">
        <f>SUBTOTAL(9,BK458:BL458)</f>
        <v>0</v>
      </c>
      <c r="BK458" s="165"/>
      <c r="BL458" s="165"/>
      <c r="BM458" s="165">
        <f>SUBTOTAL(9,BN458:BO458)</f>
        <v>0</v>
      </c>
      <c r="BN458" s="165"/>
      <c r="BO458" s="165"/>
      <c r="BP458" s="165">
        <f>SUBTOTAL(9,BQ458:BR458)</f>
        <v>0</v>
      </c>
      <c r="BQ458" s="165"/>
      <c r="BR458" s="165"/>
      <c r="BS458" s="165">
        <f>SUBTOTAL(9,BT458:BU458)</f>
        <v>0</v>
      </c>
      <c r="BT458" s="165"/>
      <c r="BU458" s="165"/>
      <c r="BV458" s="165">
        <f>SUBTOTAL(9,BW458:BX458)</f>
        <v>0</v>
      </c>
      <c r="BW458" s="165"/>
      <c r="BX458" s="165"/>
      <c r="BY458" s="165">
        <f>SUBTOTAL(9,BZ458:CA458)</f>
        <v>0</v>
      </c>
      <c r="BZ458" s="165"/>
      <c r="CA458" s="165"/>
      <c r="CB458" s="165">
        <f>SUBTOTAL(9,CC458:CD458)</f>
        <v>0</v>
      </c>
      <c r="CC458" s="165"/>
      <c r="CD458" s="165"/>
      <c r="CE458" s="165">
        <f>SUBTOTAL(9,CF458:CG458)</f>
        <v>0</v>
      </c>
      <c r="CF458" s="165"/>
      <c r="CG458" s="165"/>
      <c r="CH458" s="165">
        <f>SUBTOTAL(9,CI458:CJ458)</f>
        <v>0</v>
      </c>
      <c r="CI458" s="165"/>
      <c r="CJ458" s="165"/>
      <c r="CK458" s="165">
        <f>SUBTOTAL(9,CL458:CM458)</f>
        <v>0</v>
      </c>
      <c r="CL458" s="165"/>
      <c r="CM458" s="165"/>
      <c r="CN458" s="165">
        <f>SUBTOTAL(9,CO458:CP458)</f>
        <v>0</v>
      </c>
      <c r="CO458" s="165"/>
      <c r="CP458" s="165"/>
      <c r="CQ458" s="165">
        <f>SUBTOTAL(9,CT458:DB458)</f>
        <v>0</v>
      </c>
      <c r="CR458" s="165">
        <f>+CX458+DA458+CU458</f>
        <v>0</v>
      </c>
      <c r="CS458" s="165">
        <f>+CY458+DB458+CV458</f>
        <v>0</v>
      </c>
      <c r="CT458" s="165">
        <f>SUBTOTAL(9,CU458:CV458)</f>
        <v>0</v>
      </c>
      <c r="CU458" s="165"/>
      <c r="CV458" s="165"/>
      <c r="CW458" s="165">
        <f>SUBTOTAL(9,CX458:CY458)</f>
        <v>0</v>
      </c>
      <c r="CX458" s="165"/>
      <c r="CY458" s="165"/>
      <c r="CZ458" s="165">
        <f>SUBTOTAL(9,DA458:DB458)</f>
        <v>0</v>
      </c>
      <c r="DA458" s="165"/>
      <c r="DB458" s="165"/>
      <c r="DC458" s="168"/>
    </row>
    <row r="459" spans="2:107" x14ac:dyDescent="0.25">
      <c r="B459" s="149" t="s">
        <v>139</v>
      </c>
      <c r="C459" s="31" t="s">
        <v>213</v>
      </c>
      <c r="E459" s="165">
        <f t="shared" si="1900"/>
        <v>0</v>
      </c>
      <c r="F459" s="165">
        <f t="shared" si="1901"/>
        <v>0</v>
      </c>
      <c r="G459" s="165">
        <f t="shared" si="1902"/>
        <v>0</v>
      </c>
      <c r="H459" s="165">
        <f t="shared" si="1903"/>
        <v>0</v>
      </c>
      <c r="I459" s="165">
        <f t="shared" si="1904"/>
        <v>0</v>
      </c>
      <c r="J459" s="165">
        <f t="shared" si="1905"/>
        <v>0</v>
      </c>
      <c r="K459" s="165">
        <f t="shared" si="1906"/>
        <v>0</v>
      </c>
      <c r="L459" s="165">
        <f>SUM(L460:L462)</f>
        <v>0</v>
      </c>
      <c r="M459" s="165">
        <f>SUM(M460:M462)</f>
        <v>0</v>
      </c>
      <c r="N459" s="166">
        <f t="shared" si="1869"/>
        <v>0</v>
      </c>
      <c r="O459" s="166">
        <f t="shared" si="1870"/>
        <v>0</v>
      </c>
      <c r="P459" s="166">
        <f t="shared" si="1871"/>
        <v>0</v>
      </c>
      <c r="Q459" s="165">
        <f t="shared" si="1952"/>
        <v>0</v>
      </c>
      <c r="R459" s="165">
        <f>SUM(R460:R462)</f>
        <v>0</v>
      </c>
      <c r="S459" s="165">
        <f>SUM(S460:S462)</f>
        <v>0</v>
      </c>
      <c r="T459" s="165">
        <f t="shared" ref="T459:T462" si="1980">SUBTOTAL(9,U459:V459)</f>
        <v>0</v>
      </c>
      <c r="U459" s="165">
        <f>SUM(U460:U462)</f>
        <v>0</v>
      </c>
      <c r="V459" s="165">
        <f>SUM(V460:V462)</f>
        <v>0</v>
      </c>
      <c r="W459" s="165">
        <f t="shared" ref="W459:W462" si="1981">SUBTOTAL(9,X459:Y459)</f>
        <v>0</v>
      </c>
      <c r="X459" s="165">
        <f>SUM(X460:X462)</f>
        <v>0</v>
      </c>
      <c r="Y459" s="165">
        <f>SUM(Y460:Y462)</f>
        <v>0</v>
      </c>
      <c r="Z459" s="165">
        <f t="shared" ref="Z459:Z462" si="1982">SUBTOTAL(9,AA459:AB459)</f>
        <v>0</v>
      </c>
      <c r="AA459" s="165">
        <f>SUM(AA460:AA462)</f>
        <v>0</v>
      </c>
      <c r="AB459" s="165">
        <f>SUM(AB460:AB462)</f>
        <v>0</v>
      </c>
      <c r="AC459" s="165">
        <f t="shared" ref="AC459:AC462" si="1983">SUBTOTAL(9,AD459:AE459)</f>
        <v>0</v>
      </c>
      <c r="AD459" s="165">
        <f>SUM(AD460:AD462)</f>
        <v>0</v>
      </c>
      <c r="AE459" s="165">
        <f>SUM(AE460:AE462)</f>
        <v>0</v>
      </c>
      <c r="AF459" s="165">
        <f t="shared" si="1953"/>
        <v>0</v>
      </c>
      <c r="AG459" s="165">
        <f>SUM(AG460:AG462)</f>
        <v>0</v>
      </c>
      <c r="AH459" s="165">
        <f>SUM(AH460:AH462)</f>
        <v>0</v>
      </c>
      <c r="AI459" s="165">
        <f t="shared" si="1954"/>
        <v>0</v>
      </c>
      <c r="AJ459" s="165">
        <f>SUM(AJ460:AJ462)</f>
        <v>0</v>
      </c>
      <c r="AK459" s="165">
        <f>SUM(AK460:AK462)</f>
        <v>0</v>
      </c>
      <c r="AL459" s="165">
        <f t="shared" si="1955"/>
        <v>0</v>
      </c>
      <c r="AM459" s="165">
        <f>SUM(AM460:AM462)</f>
        <v>0</v>
      </c>
      <c r="AN459" s="165">
        <f>SUM(AN460:AN462)</f>
        <v>0</v>
      </c>
      <c r="AO459" s="165">
        <f t="shared" si="1956"/>
        <v>0</v>
      </c>
      <c r="AP459" s="165">
        <f>SUM(AP460:AP462)</f>
        <v>0</v>
      </c>
      <c r="AQ459" s="165">
        <f>SUM(AQ460:AQ462)</f>
        <v>0</v>
      </c>
      <c r="AR459" s="165">
        <f t="shared" si="1957"/>
        <v>0</v>
      </c>
      <c r="AS459" s="165">
        <f>SUM(AS460:AS462)</f>
        <v>0</v>
      </c>
      <c r="AT459" s="165">
        <f>SUM(AT460:AT462)</f>
        <v>0</v>
      </c>
      <c r="AU459" s="165">
        <f t="shared" ref="AU459:AU460" si="1984">SUBTOTAL(9,AV459:AW459)</f>
        <v>0</v>
      </c>
      <c r="AV459" s="165">
        <f>SUM(AV460:AV462)</f>
        <v>0</v>
      </c>
      <c r="AW459" s="165">
        <f>SUM(AW460:AW462)</f>
        <v>0</v>
      </c>
      <c r="AX459" s="166">
        <f t="shared" si="1894"/>
        <v>0</v>
      </c>
      <c r="AY459" s="165">
        <f t="shared" si="1895"/>
        <v>0</v>
      </c>
      <c r="AZ459" s="165">
        <f t="shared" si="1896"/>
        <v>0</v>
      </c>
      <c r="BA459" s="165">
        <f t="shared" ref="BA459:BA462" si="1985">SUBTOTAL(9,BB459:BC459)</f>
        <v>0</v>
      </c>
      <c r="BB459" s="165">
        <f>SUM(BB460:BB462)</f>
        <v>0</v>
      </c>
      <c r="BC459" s="165">
        <f>SUM(BC460:BC462)</f>
        <v>0</v>
      </c>
      <c r="BD459" s="165">
        <f t="shared" ref="BD459:BD462" si="1986">SUBTOTAL(9,BE459:BF459)</f>
        <v>0</v>
      </c>
      <c r="BE459" s="165">
        <f>SUM(BE460:BE462)</f>
        <v>0</v>
      </c>
      <c r="BF459" s="165">
        <f>SUM(BF460:BF462)</f>
        <v>0</v>
      </c>
      <c r="BG459" s="165">
        <f t="shared" ref="BG459:BG462" si="1987">SUBTOTAL(9,BH459:BI459)</f>
        <v>0</v>
      </c>
      <c r="BH459" s="165">
        <f>SUM(BH460:BH462)</f>
        <v>0</v>
      </c>
      <c r="BI459" s="165">
        <f>SUM(BI460:BI462)</f>
        <v>0</v>
      </c>
      <c r="BJ459" s="165">
        <f t="shared" ref="BJ459:BJ462" si="1988">SUBTOTAL(9,BK459:BL459)</f>
        <v>0</v>
      </c>
      <c r="BK459" s="165">
        <f>SUM(BK460:BK462)</f>
        <v>0</v>
      </c>
      <c r="BL459" s="165">
        <f>SUM(BL460:BL462)</f>
        <v>0</v>
      </c>
      <c r="BM459" s="165">
        <f t="shared" ref="BM459:BM462" si="1989">SUBTOTAL(9,BN459:BO459)</f>
        <v>0</v>
      </c>
      <c r="BN459" s="165">
        <f>SUM(BN460:BN462)</f>
        <v>0</v>
      </c>
      <c r="BO459" s="165">
        <f>SUM(BO460:BO462)</f>
        <v>0</v>
      </c>
      <c r="BP459" s="165">
        <f t="shared" ref="BP459:BP462" si="1990">SUBTOTAL(9,BQ459:BR459)</f>
        <v>0</v>
      </c>
      <c r="BQ459" s="165">
        <f>SUM(BQ460:BQ462)</f>
        <v>0</v>
      </c>
      <c r="BR459" s="165">
        <f>SUM(BR460:BR462)</f>
        <v>0</v>
      </c>
      <c r="BS459" s="165">
        <f t="shared" ref="BS459:BS462" si="1991">SUBTOTAL(9,BT459:BU459)</f>
        <v>0</v>
      </c>
      <c r="BT459" s="165">
        <f>SUM(BT460:BT462)</f>
        <v>0</v>
      </c>
      <c r="BU459" s="165">
        <f>SUM(BU460:BU462)</f>
        <v>0</v>
      </c>
      <c r="BV459" s="165">
        <f t="shared" ref="BV459:BV462" si="1992">SUBTOTAL(9,BW459:BX459)</f>
        <v>0</v>
      </c>
      <c r="BW459" s="165">
        <f>SUM(BW460:BW462)</f>
        <v>0</v>
      </c>
      <c r="BX459" s="165">
        <f>SUM(BX460:BX462)</f>
        <v>0</v>
      </c>
      <c r="BY459" s="165">
        <f t="shared" ref="BY459:BY462" si="1993">SUBTOTAL(9,BZ459:CA459)</f>
        <v>0</v>
      </c>
      <c r="BZ459" s="165">
        <f>SUM(BZ460:BZ462)</f>
        <v>0</v>
      </c>
      <c r="CA459" s="165">
        <f>SUM(CA460:CA462)</f>
        <v>0</v>
      </c>
      <c r="CB459" s="165">
        <f t="shared" ref="CB459:CB462" si="1994">SUBTOTAL(9,CC459:CD459)</f>
        <v>0</v>
      </c>
      <c r="CC459" s="165">
        <f>SUM(CC460:CC462)</f>
        <v>0</v>
      </c>
      <c r="CD459" s="165">
        <f>SUM(CD460:CD462)</f>
        <v>0</v>
      </c>
      <c r="CE459" s="165">
        <f t="shared" ref="CE459:CE462" si="1995">SUBTOTAL(9,CF459:CG459)</f>
        <v>0</v>
      </c>
      <c r="CF459" s="165">
        <f>SUM(CF460:CF462)</f>
        <v>0</v>
      </c>
      <c r="CG459" s="165">
        <f>SUM(CG460:CG462)</f>
        <v>0</v>
      </c>
      <c r="CH459" s="165">
        <f t="shared" ref="CH459:CH462" si="1996">SUBTOTAL(9,CI459:CJ459)</f>
        <v>0</v>
      </c>
      <c r="CI459" s="165">
        <f>SUM(CI460:CI462)</f>
        <v>0</v>
      </c>
      <c r="CJ459" s="165">
        <f>SUM(CJ460:CJ462)</f>
        <v>0</v>
      </c>
      <c r="CK459" s="165">
        <f t="shared" ref="CK459:CK462" si="1997">SUBTOTAL(9,CL459:CM459)</f>
        <v>0</v>
      </c>
      <c r="CL459" s="165">
        <f>SUM(CL460:CL462)</f>
        <v>0</v>
      </c>
      <c r="CM459" s="165">
        <f>SUM(CM460:CM462)</f>
        <v>0</v>
      </c>
      <c r="CN459" s="165">
        <f t="shared" ref="CN459:CN462" si="1998">SUBTOTAL(9,CO459:CP459)</f>
        <v>0</v>
      </c>
      <c r="CO459" s="165">
        <f>SUM(CO460:CO462)</f>
        <v>0</v>
      </c>
      <c r="CP459" s="165">
        <f>SUM(CP460:CP462)</f>
        <v>0</v>
      </c>
      <c r="CQ459" s="165">
        <f t="shared" si="1898"/>
        <v>0</v>
      </c>
      <c r="CR459" s="165">
        <f t="shared" si="1899"/>
        <v>0</v>
      </c>
      <c r="CS459" s="165">
        <f t="shared" si="1899"/>
        <v>0</v>
      </c>
      <c r="CT459" s="165">
        <f t="shared" ref="CT459:CT462" si="1999">SUBTOTAL(9,CU459:CV459)</f>
        <v>0</v>
      </c>
      <c r="CU459" s="165">
        <f>SUM(CU460:CU462)</f>
        <v>0</v>
      </c>
      <c r="CV459" s="165">
        <f>SUM(CV460:CV462)</f>
        <v>0</v>
      </c>
      <c r="CW459" s="165">
        <f t="shared" ref="CW459:CW462" si="2000">SUBTOTAL(9,CX459:CY459)</f>
        <v>0</v>
      </c>
      <c r="CX459" s="165">
        <f>SUM(CX460:CX462)</f>
        <v>0</v>
      </c>
      <c r="CY459" s="165">
        <f>SUM(CY460:CY462)</f>
        <v>0</v>
      </c>
      <c r="CZ459" s="165">
        <f t="shared" ref="CZ459:CZ462" si="2001">SUBTOTAL(9,DA459:DB459)</f>
        <v>0</v>
      </c>
      <c r="DA459" s="165">
        <f>SUM(DA460:DA462)</f>
        <v>0</v>
      </c>
      <c r="DB459" s="165">
        <f>SUM(DB460:DB462)</f>
        <v>0</v>
      </c>
      <c r="DC459" s="168"/>
    </row>
    <row r="460" spans="2:107" x14ac:dyDescent="0.25">
      <c r="B460" s="149" t="s">
        <v>165</v>
      </c>
      <c r="C460" s="28" t="s">
        <v>214</v>
      </c>
      <c r="E460" s="165">
        <f t="shared" si="1900"/>
        <v>0</v>
      </c>
      <c r="F460" s="165">
        <f t="shared" si="1901"/>
        <v>0</v>
      </c>
      <c r="G460" s="165">
        <f t="shared" si="1902"/>
        <v>0</v>
      </c>
      <c r="H460" s="165">
        <f t="shared" si="1903"/>
        <v>0</v>
      </c>
      <c r="I460" s="165">
        <f t="shared" si="1904"/>
        <v>0</v>
      </c>
      <c r="J460" s="165">
        <f t="shared" si="1905"/>
        <v>0</v>
      </c>
      <c r="K460" s="165">
        <f t="shared" si="1906"/>
        <v>0</v>
      </c>
      <c r="L460" s="165"/>
      <c r="M460" s="165"/>
      <c r="N460" s="166">
        <f t="shared" si="1869"/>
        <v>0</v>
      </c>
      <c r="O460" s="166">
        <f t="shared" si="1870"/>
        <v>0</v>
      </c>
      <c r="P460" s="166">
        <f t="shared" si="1871"/>
        <v>0</v>
      </c>
      <c r="Q460" s="165">
        <f t="shared" si="1952"/>
        <v>0</v>
      </c>
      <c r="R460" s="165"/>
      <c r="S460" s="165"/>
      <c r="T460" s="165">
        <f t="shared" si="1980"/>
        <v>0</v>
      </c>
      <c r="U460" s="165"/>
      <c r="V460" s="165"/>
      <c r="W460" s="165">
        <f t="shared" si="1981"/>
        <v>0</v>
      </c>
      <c r="X460" s="165"/>
      <c r="Y460" s="165"/>
      <c r="Z460" s="165">
        <f t="shared" si="1982"/>
        <v>0</v>
      </c>
      <c r="AA460" s="165"/>
      <c r="AB460" s="165"/>
      <c r="AC460" s="165">
        <f t="shared" si="1983"/>
        <v>0</v>
      </c>
      <c r="AD460" s="165"/>
      <c r="AE460" s="165"/>
      <c r="AF460" s="165">
        <f t="shared" si="1953"/>
        <v>0</v>
      </c>
      <c r="AG460" s="165"/>
      <c r="AH460" s="165"/>
      <c r="AI460" s="165">
        <f t="shared" si="1954"/>
        <v>0</v>
      </c>
      <c r="AJ460" s="165"/>
      <c r="AK460" s="165"/>
      <c r="AL460" s="165">
        <f t="shared" si="1955"/>
        <v>0</v>
      </c>
      <c r="AM460" s="165"/>
      <c r="AN460" s="165"/>
      <c r="AO460" s="165">
        <f t="shared" si="1956"/>
        <v>0</v>
      </c>
      <c r="AP460" s="165"/>
      <c r="AQ460" s="165"/>
      <c r="AR460" s="165">
        <f t="shared" si="1957"/>
        <v>0</v>
      </c>
      <c r="AS460" s="165"/>
      <c r="AT460" s="165"/>
      <c r="AU460" s="165">
        <f t="shared" si="1984"/>
        <v>0</v>
      </c>
      <c r="AV460" s="165"/>
      <c r="AW460" s="165"/>
      <c r="AX460" s="166">
        <f t="shared" si="1894"/>
        <v>0</v>
      </c>
      <c r="AY460" s="165">
        <f t="shared" si="1895"/>
        <v>0</v>
      </c>
      <c r="AZ460" s="165">
        <f t="shared" si="1896"/>
        <v>0</v>
      </c>
      <c r="BA460" s="165">
        <f t="shared" si="1985"/>
        <v>0</v>
      </c>
      <c r="BB460" s="165"/>
      <c r="BC460" s="165"/>
      <c r="BD460" s="165">
        <f t="shared" si="1986"/>
        <v>0</v>
      </c>
      <c r="BE460" s="165"/>
      <c r="BF460" s="165"/>
      <c r="BG460" s="165">
        <f t="shared" si="1987"/>
        <v>0</v>
      </c>
      <c r="BH460" s="165"/>
      <c r="BI460" s="165"/>
      <c r="BJ460" s="165">
        <f t="shared" si="1988"/>
        <v>0</v>
      </c>
      <c r="BK460" s="165"/>
      <c r="BL460" s="165"/>
      <c r="BM460" s="165">
        <f t="shared" si="1989"/>
        <v>0</v>
      </c>
      <c r="BN460" s="165"/>
      <c r="BO460" s="165"/>
      <c r="BP460" s="165">
        <f t="shared" si="1990"/>
        <v>0</v>
      </c>
      <c r="BQ460" s="165"/>
      <c r="BR460" s="165"/>
      <c r="BS460" s="165">
        <f t="shared" si="1991"/>
        <v>0</v>
      </c>
      <c r="BT460" s="165"/>
      <c r="BU460" s="165"/>
      <c r="BV460" s="165">
        <f t="shared" si="1992"/>
        <v>0</v>
      </c>
      <c r="BW460" s="165"/>
      <c r="BX460" s="165"/>
      <c r="BY460" s="165">
        <f t="shared" si="1993"/>
        <v>0</v>
      </c>
      <c r="BZ460" s="165"/>
      <c r="CA460" s="165"/>
      <c r="CB460" s="165">
        <f t="shared" si="1994"/>
        <v>0</v>
      </c>
      <c r="CC460" s="165"/>
      <c r="CD460" s="165"/>
      <c r="CE460" s="165">
        <f t="shared" si="1995"/>
        <v>0</v>
      </c>
      <c r="CF460" s="165"/>
      <c r="CG460" s="165"/>
      <c r="CH460" s="165">
        <f t="shared" si="1996"/>
        <v>0</v>
      </c>
      <c r="CI460" s="165"/>
      <c r="CJ460" s="165"/>
      <c r="CK460" s="165">
        <f t="shared" si="1997"/>
        <v>0</v>
      </c>
      <c r="CL460" s="165"/>
      <c r="CM460" s="165"/>
      <c r="CN460" s="165">
        <f t="shared" si="1998"/>
        <v>0</v>
      </c>
      <c r="CO460" s="165"/>
      <c r="CP460" s="165"/>
      <c r="CQ460" s="165">
        <f t="shared" si="1898"/>
        <v>0</v>
      </c>
      <c r="CR460" s="165">
        <f t="shared" si="1899"/>
        <v>0</v>
      </c>
      <c r="CS460" s="165">
        <f t="shared" si="1899"/>
        <v>0</v>
      </c>
      <c r="CT460" s="165">
        <f t="shared" si="1999"/>
        <v>0</v>
      </c>
      <c r="CU460" s="165"/>
      <c r="CV460" s="165"/>
      <c r="CW460" s="165">
        <f t="shared" si="2000"/>
        <v>0</v>
      </c>
      <c r="CX460" s="165"/>
      <c r="CY460" s="165"/>
      <c r="CZ460" s="165">
        <f t="shared" si="2001"/>
        <v>0</v>
      </c>
      <c r="DA460" s="165"/>
      <c r="DB460" s="165"/>
      <c r="DC460" s="168"/>
    </row>
    <row r="461" spans="2:107" x14ac:dyDescent="0.25">
      <c r="B461" s="149" t="s">
        <v>166</v>
      </c>
      <c r="C461" s="28" t="s">
        <v>215</v>
      </c>
      <c r="E461" s="165">
        <f t="shared" si="1900"/>
        <v>0</v>
      </c>
      <c r="F461" s="165">
        <f t="shared" si="1901"/>
        <v>0</v>
      </c>
      <c r="G461" s="165">
        <f t="shared" si="1902"/>
        <v>0</v>
      </c>
      <c r="H461" s="165">
        <f t="shared" si="1903"/>
        <v>0</v>
      </c>
      <c r="I461" s="165">
        <f t="shared" si="1904"/>
        <v>0</v>
      </c>
      <c r="J461" s="165">
        <f t="shared" si="1905"/>
        <v>0</v>
      </c>
      <c r="K461" s="165">
        <f>SUBTOTAL(9,L461:M461)</f>
        <v>0</v>
      </c>
      <c r="L461" s="165"/>
      <c r="M461" s="165"/>
      <c r="N461" s="166">
        <f t="shared" si="1869"/>
        <v>0</v>
      </c>
      <c r="O461" s="166">
        <f t="shared" si="1870"/>
        <v>0</v>
      </c>
      <c r="P461" s="166">
        <f t="shared" si="1871"/>
        <v>0</v>
      </c>
      <c r="Q461" s="165">
        <f>SUBTOTAL(9,R461:S461)</f>
        <v>0</v>
      </c>
      <c r="R461" s="165"/>
      <c r="S461" s="165"/>
      <c r="T461" s="165">
        <f t="shared" si="1980"/>
        <v>0</v>
      </c>
      <c r="U461" s="165"/>
      <c r="V461" s="165"/>
      <c r="W461" s="165">
        <f t="shared" si="1981"/>
        <v>0</v>
      </c>
      <c r="X461" s="165"/>
      <c r="Y461" s="165"/>
      <c r="Z461" s="165">
        <f t="shared" si="1982"/>
        <v>0</v>
      </c>
      <c r="AA461" s="165"/>
      <c r="AB461" s="165"/>
      <c r="AC461" s="165">
        <f t="shared" si="1983"/>
        <v>0</v>
      </c>
      <c r="AD461" s="165"/>
      <c r="AE461" s="165"/>
      <c r="AF461" s="165">
        <f>SUBTOTAL(9,AG461:AH461)</f>
        <v>0</v>
      </c>
      <c r="AG461" s="165"/>
      <c r="AH461" s="165"/>
      <c r="AI461" s="165">
        <f>SUBTOTAL(9,AJ461:AK461)</f>
        <v>0</v>
      </c>
      <c r="AJ461" s="165"/>
      <c r="AK461" s="165"/>
      <c r="AL461" s="165">
        <f>SUBTOTAL(9,AM461:AN461)</f>
        <v>0</v>
      </c>
      <c r="AM461" s="165"/>
      <c r="AN461" s="165"/>
      <c r="AO461" s="165">
        <f>SUBTOTAL(9,AP461:AQ461)</f>
        <v>0</v>
      </c>
      <c r="AP461" s="165"/>
      <c r="AQ461" s="165"/>
      <c r="AR461" s="165">
        <f>SUBTOTAL(9,AS461:AT461)</f>
        <v>0</v>
      </c>
      <c r="AS461" s="165"/>
      <c r="AT461" s="165"/>
      <c r="AU461" s="165">
        <f>SUBTOTAL(9,AV461:AW461)</f>
        <v>0</v>
      </c>
      <c r="AV461" s="165"/>
      <c r="AW461" s="165"/>
      <c r="AX461" s="166">
        <f t="shared" si="1894"/>
        <v>0</v>
      </c>
      <c r="AY461" s="165">
        <f t="shared" si="1895"/>
        <v>0</v>
      </c>
      <c r="AZ461" s="165">
        <f t="shared" si="1896"/>
        <v>0</v>
      </c>
      <c r="BA461" s="165">
        <f t="shared" si="1985"/>
        <v>0</v>
      </c>
      <c r="BB461" s="165"/>
      <c r="BC461" s="165"/>
      <c r="BD461" s="165">
        <f t="shared" si="1986"/>
        <v>0</v>
      </c>
      <c r="BE461" s="165"/>
      <c r="BF461" s="165"/>
      <c r="BG461" s="165">
        <f t="shared" si="1987"/>
        <v>0</v>
      </c>
      <c r="BH461" s="165"/>
      <c r="BI461" s="165"/>
      <c r="BJ461" s="165">
        <f t="shared" si="1988"/>
        <v>0</v>
      </c>
      <c r="BK461" s="165"/>
      <c r="BL461" s="165"/>
      <c r="BM461" s="165">
        <f t="shared" si="1989"/>
        <v>0</v>
      </c>
      <c r="BN461" s="165"/>
      <c r="BO461" s="165"/>
      <c r="BP461" s="165">
        <f t="shared" si="1990"/>
        <v>0</v>
      </c>
      <c r="BQ461" s="165"/>
      <c r="BR461" s="165"/>
      <c r="BS461" s="165">
        <f t="shared" si="1991"/>
        <v>0</v>
      </c>
      <c r="BT461" s="165"/>
      <c r="BU461" s="165"/>
      <c r="BV461" s="165">
        <f t="shared" si="1992"/>
        <v>0</v>
      </c>
      <c r="BW461" s="165"/>
      <c r="BX461" s="165"/>
      <c r="BY461" s="165">
        <f t="shared" si="1993"/>
        <v>0</v>
      </c>
      <c r="BZ461" s="165"/>
      <c r="CA461" s="165"/>
      <c r="CB461" s="165">
        <f t="shared" si="1994"/>
        <v>0</v>
      </c>
      <c r="CC461" s="165"/>
      <c r="CD461" s="165"/>
      <c r="CE461" s="165">
        <f t="shared" si="1995"/>
        <v>0</v>
      </c>
      <c r="CF461" s="165"/>
      <c r="CG461" s="165"/>
      <c r="CH461" s="165">
        <f t="shared" si="1996"/>
        <v>0</v>
      </c>
      <c r="CI461" s="165"/>
      <c r="CJ461" s="165"/>
      <c r="CK461" s="165">
        <f t="shared" si="1997"/>
        <v>0</v>
      </c>
      <c r="CL461" s="165"/>
      <c r="CM461" s="165"/>
      <c r="CN461" s="165">
        <f t="shared" si="1998"/>
        <v>0</v>
      </c>
      <c r="CO461" s="165"/>
      <c r="CP461" s="165"/>
      <c r="CQ461" s="165">
        <f t="shared" si="1898"/>
        <v>0</v>
      </c>
      <c r="CR461" s="165">
        <f t="shared" si="1899"/>
        <v>0</v>
      </c>
      <c r="CS461" s="165">
        <f t="shared" si="1899"/>
        <v>0</v>
      </c>
      <c r="CT461" s="165">
        <f t="shared" si="1999"/>
        <v>0</v>
      </c>
      <c r="CU461" s="165"/>
      <c r="CV461" s="165"/>
      <c r="CW461" s="165">
        <f t="shared" si="2000"/>
        <v>0</v>
      </c>
      <c r="CX461" s="165"/>
      <c r="CY461" s="165"/>
      <c r="CZ461" s="165">
        <f t="shared" si="2001"/>
        <v>0</v>
      </c>
      <c r="DA461" s="165"/>
      <c r="DB461" s="165"/>
      <c r="DC461" s="168"/>
    </row>
    <row r="462" spans="2:107" x14ac:dyDescent="0.25">
      <c r="B462" s="149" t="s">
        <v>209</v>
      </c>
      <c r="C462" s="28" t="s">
        <v>216</v>
      </c>
      <c r="E462" s="165">
        <f t="shared" si="1900"/>
        <v>0</v>
      </c>
      <c r="F462" s="165">
        <f t="shared" si="1901"/>
        <v>0</v>
      </c>
      <c r="G462" s="165">
        <f t="shared" si="1902"/>
        <v>0</v>
      </c>
      <c r="H462" s="165">
        <f t="shared" si="1903"/>
        <v>0</v>
      </c>
      <c r="I462" s="165">
        <f t="shared" si="1904"/>
        <v>0</v>
      </c>
      <c r="J462" s="165">
        <f t="shared" si="1905"/>
        <v>0</v>
      </c>
      <c r="K462" s="165">
        <f t="shared" ref="K462:K475" si="2002">SUBTOTAL(9,L462:M462)</f>
        <v>0</v>
      </c>
      <c r="L462" s="165"/>
      <c r="M462" s="165"/>
      <c r="N462" s="166">
        <f t="shared" si="1869"/>
        <v>0</v>
      </c>
      <c r="O462" s="166">
        <f t="shared" si="1870"/>
        <v>0</v>
      </c>
      <c r="P462" s="166">
        <f t="shared" si="1871"/>
        <v>0</v>
      </c>
      <c r="Q462" s="165">
        <f t="shared" si="1952"/>
        <v>0</v>
      </c>
      <c r="R462" s="165"/>
      <c r="S462" s="165"/>
      <c r="T462" s="165">
        <f t="shared" si="1980"/>
        <v>0</v>
      </c>
      <c r="U462" s="165"/>
      <c r="V462" s="165"/>
      <c r="W462" s="165">
        <f t="shared" si="1981"/>
        <v>0</v>
      </c>
      <c r="X462" s="165"/>
      <c r="Y462" s="165"/>
      <c r="Z462" s="165">
        <f t="shared" si="1982"/>
        <v>0</v>
      </c>
      <c r="AA462" s="165"/>
      <c r="AB462" s="165"/>
      <c r="AC462" s="165">
        <f t="shared" si="1983"/>
        <v>0</v>
      </c>
      <c r="AD462" s="165"/>
      <c r="AE462" s="165"/>
      <c r="AF462" s="165">
        <f t="shared" si="1953"/>
        <v>0</v>
      </c>
      <c r="AG462" s="165"/>
      <c r="AH462" s="165"/>
      <c r="AI462" s="165">
        <f t="shared" si="1954"/>
        <v>0</v>
      </c>
      <c r="AJ462" s="165"/>
      <c r="AK462" s="165"/>
      <c r="AL462" s="165">
        <f t="shared" si="1955"/>
        <v>0</v>
      </c>
      <c r="AM462" s="165"/>
      <c r="AN462" s="165"/>
      <c r="AO462" s="165">
        <f t="shared" si="1956"/>
        <v>0</v>
      </c>
      <c r="AP462" s="165"/>
      <c r="AQ462" s="165"/>
      <c r="AR462" s="165">
        <f t="shared" si="1957"/>
        <v>0</v>
      </c>
      <c r="AS462" s="165"/>
      <c r="AT462" s="165"/>
      <c r="AU462" s="165">
        <f t="shared" ref="AU462" si="2003">SUBTOTAL(9,AV462:AW462)</f>
        <v>0</v>
      </c>
      <c r="AV462" s="165"/>
      <c r="AW462" s="165"/>
      <c r="AX462" s="166">
        <f t="shared" si="1894"/>
        <v>0</v>
      </c>
      <c r="AY462" s="165">
        <f t="shared" si="1895"/>
        <v>0</v>
      </c>
      <c r="AZ462" s="165">
        <f t="shared" si="1896"/>
        <v>0</v>
      </c>
      <c r="BA462" s="165">
        <f t="shared" si="1985"/>
        <v>0</v>
      </c>
      <c r="BB462" s="165"/>
      <c r="BC462" s="165"/>
      <c r="BD462" s="165">
        <f t="shared" si="1986"/>
        <v>0</v>
      </c>
      <c r="BE462" s="165"/>
      <c r="BF462" s="165"/>
      <c r="BG462" s="165">
        <f t="shared" si="1987"/>
        <v>0</v>
      </c>
      <c r="BH462" s="165"/>
      <c r="BI462" s="165"/>
      <c r="BJ462" s="165">
        <f t="shared" si="1988"/>
        <v>0</v>
      </c>
      <c r="BK462" s="165"/>
      <c r="BL462" s="165"/>
      <c r="BM462" s="165">
        <f t="shared" si="1989"/>
        <v>0</v>
      </c>
      <c r="BN462" s="165"/>
      <c r="BO462" s="165"/>
      <c r="BP462" s="165">
        <f t="shared" si="1990"/>
        <v>0</v>
      </c>
      <c r="BQ462" s="165"/>
      <c r="BR462" s="165"/>
      <c r="BS462" s="165">
        <f t="shared" si="1991"/>
        <v>0</v>
      </c>
      <c r="BT462" s="165"/>
      <c r="BU462" s="165"/>
      <c r="BV462" s="165">
        <f t="shared" si="1992"/>
        <v>0</v>
      </c>
      <c r="BW462" s="165"/>
      <c r="BX462" s="165"/>
      <c r="BY462" s="165">
        <f t="shared" si="1993"/>
        <v>0</v>
      </c>
      <c r="BZ462" s="165"/>
      <c r="CA462" s="165"/>
      <c r="CB462" s="165">
        <f t="shared" si="1994"/>
        <v>0</v>
      </c>
      <c r="CC462" s="165"/>
      <c r="CD462" s="165"/>
      <c r="CE462" s="165">
        <f t="shared" si="1995"/>
        <v>0</v>
      </c>
      <c r="CF462" s="165"/>
      <c r="CG462" s="165"/>
      <c r="CH462" s="165">
        <f t="shared" si="1996"/>
        <v>0</v>
      </c>
      <c r="CI462" s="165"/>
      <c r="CJ462" s="165"/>
      <c r="CK462" s="165">
        <f t="shared" si="1997"/>
        <v>0</v>
      </c>
      <c r="CL462" s="165"/>
      <c r="CM462" s="165"/>
      <c r="CN462" s="165">
        <f t="shared" si="1998"/>
        <v>0</v>
      </c>
      <c r="CO462" s="165"/>
      <c r="CP462" s="165"/>
      <c r="CQ462" s="165">
        <f t="shared" si="1898"/>
        <v>0</v>
      </c>
      <c r="CR462" s="165">
        <f t="shared" si="1899"/>
        <v>0</v>
      </c>
      <c r="CS462" s="165">
        <f t="shared" si="1899"/>
        <v>0</v>
      </c>
      <c r="CT462" s="165">
        <f t="shared" si="1999"/>
        <v>0</v>
      </c>
      <c r="CU462" s="165"/>
      <c r="CV462" s="165"/>
      <c r="CW462" s="165">
        <f t="shared" si="2000"/>
        <v>0</v>
      </c>
      <c r="CX462" s="165"/>
      <c r="CY462" s="165"/>
      <c r="CZ462" s="165">
        <f t="shared" si="2001"/>
        <v>0</v>
      </c>
      <c r="DA462" s="165"/>
      <c r="DB462" s="165"/>
      <c r="DC462" s="168"/>
    </row>
    <row r="463" spans="2:107" x14ac:dyDescent="0.25">
      <c r="B463" s="149" t="s">
        <v>243</v>
      </c>
      <c r="C463" s="20" t="s">
        <v>92</v>
      </c>
      <c r="E463" s="165">
        <f t="shared" si="1900"/>
        <v>0</v>
      </c>
      <c r="F463" s="165">
        <f t="shared" si="1901"/>
        <v>0</v>
      </c>
      <c r="G463" s="165">
        <f t="shared" si="1902"/>
        <v>0</v>
      </c>
      <c r="H463" s="165">
        <f t="shared" si="1903"/>
        <v>0</v>
      </c>
      <c r="I463" s="165">
        <f t="shared" si="1904"/>
        <v>0</v>
      </c>
      <c r="J463" s="165">
        <f t="shared" si="1905"/>
        <v>0</v>
      </c>
      <c r="K463" s="165">
        <f>SUBTOTAL(9,L463:M463)</f>
        <v>0</v>
      </c>
      <c r="L463" s="165">
        <f>SUM(L464:L466)</f>
        <v>0</v>
      </c>
      <c r="M463" s="165">
        <f>SUM(M464:M466)</f>
        <v>0</v>
      </c>
      <c r="N463" s="166">
        <f t="shared" si="1869"/>
        <v>0</v>
      </c>
      <c r="O463" s="166">
        <f t="shared" si="1870"/>
        <v>0</v>
      </c>
      <c r="P463" s="166">
        <f t="shared" si="1871"/>
        <v>0</v>
      </c>
      <c r="Q463" s="165">
        <f>SUBTOTAL(9,R463:S463)</f>
        <v>0</v>
      </c>
      <c r="R463" s="165">
        <f>SUM(R464:R466)</f>
        <v>0</v>
      </c>
      <c r="S463" s="165">
        <f>SUM(S464:S466)</f>
        <v>0</v>
      </c>
      <c r="T463" s="165">
        <f>SUBTOTAL(9,U463:V463)</f>
        <v>0</v>
      </c>
      <c r="U463" s="165">
        <f>SUM(U464:U466)</f>
        <v>0</v>
      </c>
      <c r="V463" s="165">
        <f>SUM(V464:V466)</f>
        <v>0</v>
      </c>
      <c r="W463" s="165">
        <f>SUBTOTAL(9,X463:Y463)</f>
        <v>0</v>
      </c>
      <c r="X463" s="165">
        <f>SUM(X464:X466)</f>
        <v>0</v>
      </c>
      <c r="Y463" s="165">
        <f>SUM(Y464:Y466)</f>
        <v>0</v>
      </c>
      <c r="Z463" s="165">
        <f>SUBTOTAL(9,AA463:AB463)</f>
        <v>0</v>
      </c>
      <c r="AA463" s="165">
        <f>SUM(AA464:AA466)</f>
        <v>0</v>
      </c>
      <c r="AB463" s="165">
        <f>SUM(AB464:AB466)</f>
        <v>0</v>
      </c>
      <c r="AC463" s="165">
        <f>SUBTOTAL(9,AD463:AE463)</f>
        <v>0</v>
      </c>
      <c r="AD463" s="165">
        <f>SUM(AD464:AD466)</f>
        <v>0</v>
      </c>
      <c r="AE463" s="165">
        <f>SUM(AE464:AE466)</f>
        <v>0</v>
      </c>
      <c r="AF463" s="165">
        <f>SUBTOTAL(9,AG463:AH463)</f>
        <v>0</v>
      </c>
      <c r="AG463" s="165">
        <f>SUM(AG464:AG466)</f>
        <v>0</v>
      </c>
      <c r="AH463" s="165">
        <f>SUM(AH464:AH466)</f>
        <v>0</v>
      </c>
      <c r="AI463" s="165">
        <f>SUBTOTAL(9,AJ463:AK463)</f>
        <v>0</v>
      </c>
      <c r="AJ463" s="165">
        <f>SUM(AJ464:AJ466)</f>
        <v>0</v>
      </c>
      <c r="AK463" s="165">
        <f>SUM(AK464:AK466)</f>
        <v>0</v>
      </c>
      <c r="AL463" s="165">
        <f>SUBTOTAL(9,AM463:AN463)</f>
        <v>0</v>
      </c>
      <c r="AM463" s="165">
        <f>SUM(AM464:AM466)</f>
        <v>0</v>
      </c>
      <c r="AN463" s="165">
        <f>SUM(AN464:AN466)</f>
        <v>0</v>
      </c>
      <c r="AO463" s="165">
        <f>SUBTOTAL(9,AP463:AQ463)</f>
        <v>0</v>
      </c>
      <c r="AP463" s="165">
        <f>SUM(AP464:AP466)</f>
        <v>0</v>
      </c>
      <c r="AQ463" s="165">
        <f>SUM(AQ464:AQ466)</f>
        <v>0</v>
      </c>
      <c r="AR463" s="165">
        <f>SUBTOTAL(9,AS463:AT463)</f>
        <v>0</v>
      </c>
      <c r="AS463" s="165">
        <f>SUM(AS464:AS466)</f>
        <v>0</v>
      </c>
      <c r="AT463" s="165">
        <f>SUM(AT464:AT466)</f>
        <v>0</v>
      </c>
      <c r="AU463" s="165">
        <f>SUBTOTAL(9,AV463:AW463)</f>
        <v>0</v>
      </c>
      <c r="AV463" s="165">
        <f>SUM(AV464:AV466)</f>
        <v>0</v>
      </c>
      <c r="AW463" s="165">
        <f>SUM(AW464:AW466)</f>
        <v>0</v>
      </c>
      <c r="AX463" s="166">
        <f t="shared" si="1894"/>
        <v>0</v>
      </c>
      <c r="AY463" s="165">
        <f t="shared" si="1895"/>
        <v>0</v>
      </c>
      <c r="AZ463" s="165">
        <f t="shared" si="1896"/>
        <v>0</v>
      </c>
      <c r="BA463" s="165">
        <f>SUBTOTAL(9,BB463:BC463)</f>
        <v>0</v>
      </c>
      <c r="BB463" s="165">
        <f>SUM(BB464:BB466)</f>
        <v>0</v>
      </c>
      <c r="BC463" s="165">
        <f>SUM(BC464:BC466)</f>
        <v>0</v>
      </c>
      <c r="BD463" s="165">
        <f>SUBTOTAL(9,BE463:BF463)</f>
        <v>0</v>
      </c>
      <c r="BE463" s="165">
        <f>SUM(BE464:BE466)</f>
        <v>0</v>
      </c>
      <c r="BF463" s="165">
        <f>SUM(BF464:BF466)</f>
        <v>0</v>
      </c>
      <c r="BG463" s="165">
        <f>SUBTOTAL(9,BH463:BI463)</f>
        <v>0</v>
      </c>
      <c r="BH463" s="165">
        <f>SUM(BH464:BH466)</f>
        <v>0</v>
      </c>
      <c r="BI463" s="165">
        <f>SUM(BI464:BI466)</f>
        <v>0</v>
      </c>
      <c r="BJ463" s="165">
        <f>SUBTOTAL(9,BK463:BL463)</f>
        <v>0</v>
      </c>
      <c r="BK463" s="165">
        <f>SUM(BK464:BK466)</f>
        <v>0</v>
      </c>
      <c r="BL463" s="165">
        <f>SUM(BL464:BL466)</f>
        <v>0</v>
      </c>
      <c r="BM463" s="165">
        <f>SUBTOTAL(9,BN463:BO463)</f>
        <v>0</v>
      </c>
      <c r="BN463" s="165">
        <f>SUM(BN464:BN466)</f>
        <v>0</v>
      </c>
      <c r="BO463" s="165">
        <f>SUM(BO464:BO466)</f>
        <v>0</v>
      </c>
      <c r="BP463" s="165">
        <f>SUBTOTAL(9,BQ463:BR463)</f>
        <v>0</v>
      </c>
      <c r="BQ463" s="165">
        <f>SUM(BQ464:BQ466)</f>
        <v>0</v>
      </c>
      <c r="BR463" s="165">
        <f>SUM(BR464:BR466)</f>
        <v>0</v>
      </c>
      <c r="BS463" s="165">
        <f>SUBTOTAL(9,BT463:BU463)</f>
        <v>0</v>
      </c>
      <c r="BT463" s="165">
        <f>SUM(BT464:BT466)</f>
        <v>0</v>
      </c>
      <c r="BU463" s="165">
        <f>SUM(BU464:BU466)</f>
        <v>0</v>
      </c>
      <c r="BV463" s="165">
        <f>SUBTOTAL(9,BW463:BX463)</f>
        <v>0</v>
      </c>
      <c r="BW463" s="165">
        <f>SUM(BW464:BW466)</f>
        <v>0</v>
      </c>
      <c r="BX463" s="165">
        <f>SUM(BX464:BX466)</f>
        <v>0</v>
      </c>
      <c r="BY463" s="165">
        <f>SUBTOTAL(9,BZ463:CA463)</f>
        <v>0</v>
      </c>
      <c r="BZ463" s="165">
        <f>SUM(BZ464:BZ466)</f>
        <v>0</v>
      </c>
      <c r="CA463" s="165">
        <f>SUM(CA464:CA466)</f>
        <v>0</v>
      </c>
      <c r="CB463" s="165">
        <f>SUBTOTAL(9,CC463:CD463)</f>
        <v>0</v>
      </c>
      <c r="CC463" s="165">
        <f>SUM(CC464:CC466)</f>
        <v>0</v>
      </c>
      <c r="CD463" s="165">
        <f>SUM(CD464:CD466)</f>
        <v>0</v>
      </c>
      <c r="CE463" s="165">
        <f>SUBTOTAL(9,CF463:CG463)</f>
        <v>0</v>
      </c>
      <c r="CF463" s="165">
        <f>SUM(CF464:CF466)</f>
        <v>0</v>
      </c>
      <c r="CG463" s="165">
        <f>SUM(CG464:CG466)</f>
        <v>0</v>
      </c>
      <c r="CH463" s="165">
        <f>SUBTOTAL(9,CI463:CJ463)</f>
        <v>0</v>
      </c>
      <c r="CI463" s="165">
        <f>SUM(CI464:CI466)</f>
        <v>0</v>
      </c>
      <c r="CJ463" s="165">
        <f>SUM(CJ464:CJ466)</f>
        <v>0</v>
      </c>
      <c r="CK463" s="165">
        <f>SUBTOTAL(9,CL463:CM463)</f>
        <v>0</v>
      </c>
      <c r="CL463" s="165">
        <f>SUM(CL464:CL466)</f>
        <v>0</v>
      </c>
      <c r="CM463" s="165">
        <f>SUM(CM464:CM466)</f>
        <v>0</v>
      </c>
      <c r="CN463" s="165">
        <f>SUBTOTAL(9,CO463:CP463)</f>
        <v>0</v>
      </c>
      <c r="CO463" s="165">
        <f>SUM(CO464:CO466)</f>
        <v>0</v>
      </c>
      <c r="CP463" s="165">
        <f>SUM(CP464:CP466)</f>
        <v>0</v>
      </c>
      <c r="CQ463" s="165">
        <f t="shared" si="1898"/>
        <v>0</v>
      </c>
      <c r="CR463" s="165">
        <f t="shared" si="1899"/>
        <v>0</v>
      </c>
      <c r="CS463" s="165">
        <f t="shared" si="1899"/>
        <v>0</v>
      </c>
      <c r="CT463" s="165">
        <f>SUBTOTAL(9,CU463:CV463)</f>
        <v>0</v>
      </c>
      <c r="CU463" s="165">
        <f>SUM(CU464:CU466)</f>
        <v>0</v>
      </c>
      <c r="CV463" s="165">
        <f>SUM(CV464:CV466)</f>
        <v>0</v>
      </c>
      <c r="CW463" s="165">
        <f>SUBTOTAL(9,CX463:CY463)</f>
        <v>0</v>
      </c>
      <c r="CX463" s="165">
        <f>SUM(CX464:CX466)</f>
        <v>0</v>
      </c>
      <c r="CY463" s="165">
        <f>SUM(CY464:CY466)</f>
        <v>0</v>
      </c>
      <c r="CZ463" s="165">
        <f>SUBTOTAL(9,DA463:DB463)</f>
        <v>0</v>
      </c>
      <c r="DA463" s="165">
        <f>SUM(DA464:DA466)</f>
        <v>0</v>
      </c>
      <c r="DB463" s="165">
        <f>SUM(DB464:DB466)</f>
        <v>0</v>
      </c>
      <c r="DC463" s="168"/>
    </row>
    <row r="464" spans="2:107" x14ac:dyDescent="0.25">
      <c r="B464" s="149" t="s">
        <v>244</v>
      </c>
      <c r="C464" s="32" t="s">
        <v>169</v>
      </c>
      <c r="E464" s="165">
        <f t="shared" si="1900"/>
        <v>0</v>
      </c>
      <c r="F464" s="165">
        <f t="shared" si="1901"/>
        <v>0</v>
      </c>
      <c r="G464" s="165">
        <f t="shared" si="1902"/>
        <v>0</v>
      </c>
      <c r="H464" s="165">
        <f t="shared" si="1903"/>
        <v>0</v>
      </c>
      <c r="I464" s="165">
        <f t="shared" si="1904"/>
        <v>0</v>
      </c>
      <c r="J464" s="165">
        <f t="shared" si="1905"/>
        <v>0</v>
      </c>
      <c r="K464" s="165">
        <f t="shared" ref="K464:K466" si="2004">SUBTOTAL(9,L464:M464)</f>
        <v>0</v>
      </c>
      <c r="L464" s="165"/>
      <c r="M464" s="165"/>
      <c r="N464" s="166">
        <f t="shared" si="1869"/>
        <v>0</v>
      </c>
      <c r="O464" s="166">
        <f t="shared" si="1870"/>
        <v>0</v>
      </c>
      <c r="P464" s="166">
        <f t="shared" si="1871"/>
        <v>0</v>
      </c>
      <c r="Q464" s="165">
        <f>SUBTOTAL(9,R464:S464)</f>
        <v>0</v>
      </c>
      <c r="R464" s="165"/>
      <c r="S464" s="165"/>
      <c r="T464" s="165">
        <f t="shared" ref="T464:T466" si="2005">SUBTOTAL(9,U464:V464)</f>
        <v>0</v>
      </c>
      <c r="U464" s="165"/>
      <c r="V464" s="165"/>
      <c r="W464" s="165">
        <f t="shared" ref="W464:W466" si="2006">SUBTOTAL(9,X464:Y464)</f>
        <v>0</v>
      </c>
      <c r="X464" s="165"/>
      <c r="Y464" s="165"/>
      <c r="Z464" s="165">
        <f t="shared" ref="Z464:Z466" si="2007">SUBTOTAL(9,AA464:AB464)</f>
        <v>0</v>
      </c>
      <c r="AA464" s="165"/>
      <c r="AB464" s="165"/>
      <c r="AC464" s="165">
        <f t="shared" ref="AC464:AC466" si="2008">SUBTOTAL(9,AD464:AE464)</f>
        <v>0</v>
      </c>
      <c r="AD464" s="165"/>
      <c r="AE464" s="165"/>
      <c r="AF464" s="165">
        <f>SUBTOTAL(9,AG464:AH464)</f>
        <v>0</v>
      </c>
      <c r="AG464" s="165"/>
      <c r="AH464" s="165"/>
      <c r="AI464" s="165">
        <f>SUBTOTAL(9,AJ464:AK464)</f>
        <v>0</v>
      </c>
      <c r="AJ464" s="165"/>
      <c r="AK464" s="165"/>
      <c r="AL464" s="165">
        <f>SUBTOTAL(9,AM464:AN464)</f>
        <v>0</v>
      </c>
      <c r="AM464" s="165"/>
      <c r="AN464" s="165"/>
      <c r="AO464" s="165">
        <f>SUBTOTAL(9,AP464:AQ464)</f>
        <v>0</v>
      </c>
      <c r="AP464" s="165"/>
      <c r="AQ464" s="165"/>
      <c r="AR464" s="165">
        <f>SUBTOTAL(9,AS464:AT464)</f>
        <v>0</v>
      </c>
      <c r="AS464" s="165"/>
      <c r="AT464" s="165"/>
      <c r="AU464" s="165">
        <f>SUBTOTAL(9,AV464:AW464)</f>
        <v>0</v>
      </c>
      <c r="AV464" s="165"/>
      <c r="AW464" s="165"/>
      <c r="AX464" s="166">
        <f t="shared" si="1894"/>
        <v>0</v>
      </c>
      <c r="AY464" s="165">
        <f t="shared" si="1895"/>
        <v>0</v>
      </c>
      <c r="AZ464" s="165">
        <f t="shared" si="1896"/>
        <v>0</v>
      </c>
      <c r="BA464" s="165">
        <f t="shared" ref="BA464:BA466" si="2009">SUBTOTAL(9,BB464:BC464)</f>
        <v>0</v>
      </c>
      <c r="BB464" s="165"/>
      <c r="BC464" s="165"/>
      <c r="BD464" s="165">
        <f t="shared" ref="BD464:BD466" si="2010">SUBTOTAL(9,BE464:BF464)</f>
        <v>0</v>
      </c>
      <c r="BE464" s="165"/>
      <c r="BF464" s="165"/>
      <c r="BG464" s="165">
        <f t="shared" ref="BG464:BG466" si="2011">SUBTOTAL(9,BH464:BI464)</f>
        <v>0</v>
      </c>
      <c r="BH464" s="165"/>
      <c r="BI464" s="165"/>
      <c r="BJ464" s="165">
        <f t="shared" ref="BJ464:BJ466" si="2012">SUBTOTAL(9,BK464:BL464)</f>
        <v>0</v>
      </c>
      <c r="BK464" s="165"/>
      <c r="BL464" s="165"/>
      <c r="BM464" s="165">
        <f t="shared" ref="BM464:BM466" si="2013">SUBTOTAL(9,BN464:BO464)</f>
        <v>0</v>
      </c>
      <c r="BN464" s="165"/>
      <c r="BO464" s="165"/>
      <c r="BP464" s="165">
        <f t="shared" ref="BP464:BP466" si="2014">SUBTOTAL(9,BQ464:BR464)</f>
        <v>0</v>
      </c>
      <c r="BQ464" s="165"/>
      <c r="BR464" s="165"/>
      <c r="BS464" s="165">
        <f t="shared" ref="BS464:BS466" si="2015">SUBTOTAL(9,BT464:BU464)</f>
        <v>0</v>
      </c>
      <c r="BT464" s="165"/>
      <c r="BU464" s="165"/>
      <c r="BV464" s="165">
        <f t="shared" ref="BV464:BV466" si="2016">SUBTOTAL(9,BW464:BX464)</f>
        <v>0</v>
      </c>
      <c r="BW464" s="165"/>
      <c r="BX464" s="165"/>
      <c r="BY464" s="165">
        <f t="shared" ref="BY464:BY466" si="2017">SUBTOTAL(9,BZ464:CA464)</f>
        <v>0</v>
      </c>
      <c r="BZ464" s="165"/>
      <c r="CA464" s="165"/>
      <c r="CB464" s="165">
        <f t="shared" ref="CB464:CB466" si="2018">SUBTOTAL(9,CC464:CD464)</f>
        <v>0</v>
      </c>
      <c r="CC464" s="165"/>
      <c r="CD464" s="165"/>
      <c r="CE464" s="165">
        <f t="shared" ref="CE464:CE466" si="2019">SUBTOTAL(9,CF464:CG464)</f>
        <v>0</v>
      </c>
      <c r="CF464" s="165"/>
      <c r="CG464" s="165"/>
      <c r="CH464" s="165">
        <f t="shared" ref="CH464:CH466" si="2020">SUBTOTAL(9,CI464:CJ464)</f>
        <v>0</v>
      </c>
      <c r="CI464" s="165"/>
      <c r="CJ464" s="165"/>
      <c r="CK464" s="165">
        <f t="shared" ref="CK464:CK466" si="2021">SUBTOTAL(9,CL464:CM464)</f>
        <v>0</v>
      </c>
      <c r="CL464" s="165"/>
      <c r="CM464" s="165"/>
      <c r="CN464" s="165">
        <f t="shared" ref="CN464:CN466" si="2022">SUBTOTAL(9,CO464:CP464)</f>
        <v>0</v>
      </c>
      <c r="CO464" s="165"/>
      <c r="CP464" s="165"/>
      <c r="CQ464" s="165">
        <f t="shared" si="1898"/>
        <v>0</v>
      </c>
      <c r="CR464" s="165">
        <f t="shared" si="1899"/>
        <v>0</v>
      </c>
      <c r="CS464" s="165">
        <f t="shared" si="1899"/>
        <v>0</v>
      </c>
      <c r="CT464" s="165">
        <f t="shared" ref="CT464:CT466" si="2023">SUBTOTAL(9,CU464:CV464)</f>
        <v>0</v>
      </c>
      <c r="CU464" s="165"/>
      <c r="CV464" s="165"/>
      <c r="CW464" s="165">
        <f t="shared" ref="CW464:CW466" si="2024">SUBTOTAL(9,CX464:CY464)</f>
        <v>0</v>
      </c>
      <c r="CX464" s="165"/>
      <c r="CY464" s="165"/>
      <c r="CZ464" s="165">
        <f t="shared" ref="CZ464:CZ466" si="2025">SUBTOTAL(9,DA464:DB464)</f>
        <v>0</v>
      </c>
      <c r="DA464" s="165"/>
      <c r="DB464" s="165"/>
      <c r="DC464" s="168"/>
    </row>
    <row r="465" spans="2:107" ht="17.25" customHeight="1" x14ac:dyDescent="0.25">
      <c r="B465" s="149" t="s">
        <v>245</v>
      </c>
      <c r="C465" s="32" t="s">
        <v>168</v>
      </c>
      <c r="E465" s="165">
        <f t="shared" si="1900"/>
        <v>0</v>
      </c>
      <c r="F465" s="165">
        <f t="shared" si="1901"/>
        <v>0</v>
      </c>
      <c r="G465" s="165">
        <f t="shared" si="1902"/>
        <v>0</v>
      </c>
      <c r="H465" s="165">
        <f t="shared" si="1903"/>
        <v>0</v>
      </c>
      <c r="I465" s="165">
        <f t="shared" si="1904"/>
        <v>0</v>
      </c>
      <c r="J465" s="165">
        <f t="shared" si="1905"/>
        <v>0</v>
      </c>
      <c r="K465" s="165">
        <f t="shared" si="2004"/>
        <v>0</v>
      </c>
      <c r="L465" s="165"/>
      <c r="M465" s="165"/>
      <c r="N465" s="166">
        <f t="shared" si="1869"/>
        <v>0</v>
      </c>
      <c r="O465" s="166">
        <f t="shared" si="1870"/>
        <v>0</v>
      </c>
      <c r="P465" s="166">
        <f t="shared" si="1871"/>
        <v>0</v>
      </c>
      <c r="Q465" s="165">
        <f>SUBTOTAL(9,R465:S465)</f>
        <v>0</v>
      </c>
      <c r="R465" s="165"/>
      <c r="S465" s="165"/>
      <c r="T465" s="165">
        <f t="shared" si="2005"/>
        <v>0</v>
      </c>
      <c r="U465" s="165"/>
      <c r="V465" s="165"/>
      <c r="W465" s="165">
        <f t="shared" si="2006"/>
        <v>0</v>
      </c>
      <c r="X465" s="165"/>
      <c r="Y465" s="165"/>
      <c r="Z465" s="165">
        <f t="shared" si="2007"/>
        <v>0</v>
      </c>
      <c r="AA465" s="165"/>
      <c r="AB465" s="165"/>
      <c r="AC465" s="165">
        <f t="shared" si="2008"/>
        <v>0</v>
      </c>
      <c r="AD465" s="165"/>
      <c r="AE465" s="165"/>
      <c r="AF465" s="165">
        <f>SUBTOTAL(9,AG465:AH465)</f>
        <v>0</v>
      </c>
      <c r="AG465" s="165"/>
      <c r="AH465" s="165"/>
      <c r="AI465" s="165">
        <f>SUBTOTAL(9,AJ465:AK465)</f>
        <v>0</v>
      </c>
      <c r="AJ465" s="165"/>
      <c r="AK465" s="165"/>
      <c r="AL465" s="165">
        <f>SUBTOTAL(9,AM465:AN465)</f>
        <v>0</v>
      </c>
      <c r="AM465" s="165"/>
      <c r="AN465" s="165"/>
      <c r="AO465" s="165">
        <f>SUBTOTAL(9,AP465:AQ465)</f>
        <v>0</v>
      </c>
      <c r="AP465" s="165"/>
      <c r="AQ465" s="165"/>
      <c r="AR465" s="165">
        <f>SUBTOTAL(9,AS465:AT465)</f>
        <v>0</v>
      </c>
      <c r="AS465" s="165"/>
      <c r="AT465" s="165"/>
      <c r="AU465" s="165">
        <f>SUBTOTAL(9,AV465:AW465)</f>
        <v>0</v>
      </c>
      <c r="AV465" s="165"/>
      <c r="AW465" s="165"/>
      <c r="AX465" s="166">
        <f t="shared" si="1894"/>
        <v>0</v>
      </c>
      <c r="AY465" s="165">
        <f t="shared" si="1895"/>
        <v>0</v>
      </c>
      <c r="AZ465" s="165">
        <f t="shared" si="1896"/>
        <v>0</v>
      </c>
      <c r="BA465" s="165">
        <f t="shared" si="2009"/>
        <v>0</v>
      </c>
      <c r="BB465" s="165"/>
      <c r="BC465" s="165"/>
      <c r="BD465" s="165">
        <f t="shared" si="2010"/>
        <v>0</v>
      </c>
      <c r="BE465" s="165"/>
      <c r="BF465" s="165"/>
      <c r="BG465" s="165">
        <f t="shared" si="2011"/>
        <v>0</v>
      </c>
      <c r="BH465" s="165"/>
      <c r="BI465" s="165"/>
      <c r="BJ465" s="165">
        <f t="shared" si="2012"/>
        <v>0</v>
      </c>
      <c r="BK465" s="165"/>
      <c r="BL465" s="165"/>
      <c r="BM465" s="165">
        <f t="shared" si="2013"/>
        <v>0</v>
      </c>
      <c r="BN465" s="165"/>
      <c r="BO465" s="165"/>
      <c r="BP465" s="165">
        <f t="shared" si="2014"/>
        <v>0</v>
      </c>
      <c r="BQ465" s="165"/>
      <c r="BR465" s="165"/>
      <c r="BS465" s="165">
        <f t="shared" si="2015"/>
        <v>0</v>
      </c>
      <c r="BT465" s="165"/>
      <c r="BU465" s="165"/>
      <c r="BV465" s="165">
        <f t="shared" si="2016"/>
        <v>0</v>
      </c>
      <c r="BW465" s="165"/>
      <c r="BX465" s="165"/>
      <c r="BY465" s="165">
        <f t="shared" si="2017"/>
        <v>0</v>
      </c>
      <c r="BZ465" s="165"/>
      <c r="CA465" s="165"/>
      <c r="CB465" s="165">
        <f t="shared" si="2018"/>
        <v>0</v>
      </c>
      <c r="CC465" s="165"/>
      <c r="CD465" s="165"/>
      <c r="CE465" s="165">
        <f t="shared" si="2019"/>
        <v>0</v>
      </c>
      <c r="CF465" s="165"/>
      <c r="CG465" s="165"/>
      <c r="CH465" s="165">
        <f t="shared" si="2020"/>
        <v>0</v>
      </c>
      <c r="CI465" s="165"/>
      <c r="CJ465" s="165"/>
      <c r="CK465" s="165">
        <f t="shared" si="2021"/>
        <v>0</v>
      </c>
      <c r="CL465" s="165"/>
      <c r="CM465" s="165"/>
      <c r="CN465" s="165">
        <f t="shared" si="2022"/>
        <v>0</v>
      </c>
      <c r="CO465" s="165"/>
      <c r="CP465" s="165"/>
      <c r="CQ465" s="165">
        <f t="shared" si="1898"/>
        <v>0</v>
      </c>
      <c r="CR465" s="165">
        <f t="shared" si="1899"/>
        <v>0</v>
      </c>
      <c r="CS465" s="165">
        <f t="shared" si="1899"/>
        <v>0</v>
      </c>
      <c r="CT465" s="165">
        <f t="shared" si="2023"/>
        <v>0</v>
      </c>
      <c r="CU465" s="165"/>
      <c r="CV465" s="165"/>
      <c r="CW465" s="165">
        <f t="shared" si="2024"/>
        <v>0</v>
      </c>
      <c r="CX465" s="165"/>
      <c r="CY465" s="165"/>
      <c r="CZ465" s="165">
        <f t="shared" si="2025"/>
        <v>0</v>
      </c>
      <c r="DA465" s="165"/>
      <c r="DB465" s="165"/>
      <c r="DC465" s="168"/>
    </row>
    <row r="466" spans="2:107" x14ac:dyDescent="0.25">
      <c r="B466" s="149" t="s">
        <v>246</v>
      </c>
      <c r="C466" s="32" t="s">
        <v>167</v>
      </c>
      <c r="E466" s="165">
        <f t="shared" si="1900"/>
        <v>0</v>
      </c>
      <c r="F466" s="165">
        <f t="shared" si="1901"/>
        <v>0</v>
      </c>
      <c r="G466" s="165">
        <f t="shared" si="1902"/>
        <v>0</v>
      </c>
      <c r="H466" s="165">
        <f t="shared" si="1903"/>
        <v>0</v>
      </c>
      <c r="I466" s="165">
        <f t="shared" si="1904"/>
        <v>0</v>
      </c>
      <c r="J466" s="165">
        <f t="shared" si="1905"/>
        <v>0</v>
      </c>
      <c r="K466" s="165">
        <f t="shared" si="2004"/>
        <v>0</v>
      </c>
      <c r="L466" s="165"/>
      <c r="M466" s="165"/>
      <c r="N466" s="166">
        <f t="shared" si="1869"/>
        <v>0</v>
      </c>
      <c r="O466" s="166">
        <f t="shared" si="1870"/>
        <v>0</v>
      </c>
      <c r="P466" s="166">
        <f t="shared" si="1871"/>
        <v>0</v>
      </c>
      <c r="Q466" s="165">
        <f>SUBTOTAL(9,R466:S466)</f>
        <v>0</v>
      </c>
      <c r="R466" s="165"/>
      <c r="S466" s="165"/>
      <c r="T466" s="165">
        <f t="shared" si="2005"/>
        <v>0</v>
      </c>
      <c r="U466" s="165"/>
      <c r="V466" s="165"/>
      <c r="W466" s="165">
        <f t="shared" si="2006"/>
        <v>0</v>
      </c>
      <c r="X466" s="165"/>
      <c r="Y466" s="165"/>
      <c r="Z466" s="165">
        <f t="shared" si="2007"/>
        <v>0</v>
      </c>
      <c r="AA466" s="165"/>
      <c r="AB466" s="165"/>
      <c r="AC466" s="165">
        <f t="shared" si="2008"/>
        <v>0</v>
      </c>
      <c r="AD466" s="165"/>
      <c r="AE466" s="165"/>
      <c r="AF466" s="165">
        <f>SUBTOTAL(9,AG466:AH466)</f>
        <v>0</v>
      </c>
      <c r="AG466" s="165"/>
      <c r="AH466" s="165"/>
      <c r="AI466" s="165">
        <f>SUBTOTAL(9,AJ466:AK466)</f>
        <v>0</v>
      </c>
      <c r="AJ466" s="165"/>
      <c r="AK466" s="165"/>
      <c r="AL466" s="165">
        <f>SUBTOTAL(9,AM466:AN466)</f>
        <v>0</v>
      </c>
      <c r="AM466" s="165"/>
      <c r="AN466" s="165"/>
      <c r="AO466" s="165">
        <f>SUBTOTAL(9,AP466:AQ466)</f>
        <v>0</v>
      </c>
      <c r="AP466" s="165"/>
      <c r="AQ466" s="165"/>
      <c r="AR466" s="165">
        <f>SUBTOTAL(9,AS466:AT466)</f>
        <v>0</v>
      </c>
      <c r="AS466" s="165"/>
      <c r="AT466" s="165"/>
      <c r="AU466" s="165">
        <f>SUBTOTAL(9,AV466:AW466)</f>
        <v>0</v>
      </c>
      <c r="AV466" s="165"/>
      <c r="AW466" s="165"/>
      <c r="AX466" s="166">
        <f t="shared" si="1894"/>
        <v>0</v>
      </c>
      <c r="AY466" s="165">
        <f t="shared" si="1895"/>
        <v>0</v>
      </c>
      <c r="AZ466" s="165">
        <f t="shared" si="1896"/>
        <v>0</v>
      </c>
      <c r="BA466" s="165">
        <f t="shared" si="2009"/>
        <v>0</v>
      </c>
      <c r="BB466" s="165"/>
      <c r="BC466" s="165"/>
      <c r="BD466" s="165">
        <f t="shared" si="2010"/>
        <v>0</v>
      </c>
      <c r="BE466" s="165"/>
      <c r="BF466" s="165"/>
      <c r="BG466" s="165">
        <f t="shared" si="2011"/>
        <v>0</v>
      </c>
      <c r="BH466" s="165"/>
      <c r="BI466" s="165"/>
      <c r="BJ466" s="165">
        <f t="shared" si="2012"/>
        <v>0</v>
      </c>
      <c r="BK466" s="165"/>
      <c r="BL466" s="165"/>
      <c r="BM466" s="165">
        <f t="shared" si="2013"/>
        <v>0</v>
      </c>
      <c r="BN466" s="165"/>
      <c r="BO466" s="165"/>
      <c r="BP466" s="165">
        <f t="shared" si="2014"/>
        <v>0</v>
      </c>
      <c r="BQ466" s="165"/>
      <c r="BR466" s="165"/>
      <c r="BS466" s="165">
        <f t="shared" si="2015"/>
        <v>0</v>
      </c>
      <c r="BT466" s="165"/>
      <c r="BU466" s="165"/>
      <c r="BV466" s="165">
        <f t="shared" si="2016"/>
        <v>0</v>
      </c>
      <c r="BW466" s="165"/>
      <c r="BX466" s="165"/>
      <c r="BY466" s="165">
        <f t="shared" si="2017"/>
        <v>0</v>
      </c>
      <c r="BZ466" s="165"/>
      <c r="CA466" s="165"/>
      <c r="CB466" s="165">
        <f t="shared" si="2018"/>
        <v>0</v>
      </c>
      <c r="CC466" s="165"/>
      <c r="CD466" s="165"/>
      <c r="CE466" s="165">
        <f t="shared" si="2019"/>
        <v>0</v>
      </c>
      <c r="CF466" s="165"/>
      <c r="CG466" s="165"/>
      <c r="CH466" s="165">
        <f t="shared" si="2020"/>
        <v>0</v>
      </c>
      <c r="CI466" s="165"/>
      <c r="CJ466" s="165"/>
      <c r="CK466" s="165">
        <f t="shared" si="2021"/>
        <v>0</v>
      </c>
      <c r="CL466" s="165"/>
      <c r="CM466" s="165"/>
      <c r="CN466" s="165">
        <f t="shared" si="2022"/>
        <v>0</v>
      </c>
      <c r="CO466" s="165"/>
      <c r="CP466" s="165"/>
      <c r="CQ466" s="165">
        <f t="shared" si="1898"/>
        <v>0</v>
      </c>
      <c r="CR466" s="165">
        <f t="shared" si="1899"/>
        <v>0</v>
      </c>
      <c r="CS466" s="165">
        <f t="shared" si="1899"/>
        <v>0</v>
      </c>
      <c r="CT466" s="165">
        <f t="shared" si="2023"/>
        <v>0</v>
      </c>
      <c r="CU466" s="165"/>
      <c r="CV466" s="165"/>
      <c r="CW466" s="165">
        <f t="shared" si="2024"/>
        <v>0</v>
      </c>
      <c r="CX466" s="165"/>
      <c r="CY466" s="165"/>
      <c r="CZ466" s="165">
        <f t="shared" si="2025"/>
        <v>0</v>
      </c>
      <c r="DA466" s="165"/>
      <c r="DB466" s="165"/>
      <c r="DC466" s="168"/>
    </row>
    <row r="467" spans="2:107" s="22" customFormat="1" ht="16.5" customHeight="1" x14ac:dyDescent="0.25">
      <c r="B467" s="18" t="s">
        <v>4</v>
      </c>
      <c r="C467" s="24" t="s">
        <v>188</v>
      </c>
      <c r="D467" s="151"/>
      <c r="E467" s="166">
        <f t="shared" si="1900"/>
        <v>0</v>
      </c>
      <c r="F467" s="166">
        <f t="shared" si="1901"/>
        <v>0</v>
      </c>
      <c r="G467" s="166">
        <f t="shared" si="1902"/>
        <v>0</v>
      </c>
      <c r="H467" s="166">
        <f t="shared" si="1903"/>
        <v>0</v>
      </c>
      <c r="I467" s="166">
        <f t="shared" si="1904"/>
        <v>0</v>
      </c>
      <c r="J467" s="166">
        <f t="shared" si="1905"/>
        <v>0</v>
      </c>
      <c r="K467" s="166">
        <f>SUBTOTAL(9,L467:M467)</f>
        <v>0</v>
      </c>
      <c r="L467" s="166">
        <f>SUM(L468:L469)</f>
        <v>0</v>
      </c>
      <c r="M467" s="166">
        <f>SUM(M468:M469)</f>
        <v>0</v>
      </c>
      <c r="N467" s="166">
        <f t="shared" si="1869"/>
        <v>0</v>
      </c>
      <c r="O467" s="166">
        <f t="shared" si="1870"/>
        <v>0</v>
      </c>
      <c r="P467" s="166">
        <f t="shared" si="1871"/>
        <v>0</v>
      </c>
      <c r="Q467" s="166">
        <f t="shared" si="1952"/>
        <v>0</v>
      </c>
      <c r="R467" s="166">
        <f>SUM(R468:R469)</f>
        <v>0</v>
      </c>
      <c r="S467" s="166">
        <f>SUM(S468:S469)</f>
        <v>0</v>
      </c>
      <c r="T467" s="166">
        <f>SUBTOTAL(9,U467:V467)</f>
        <v>0</v>
      </c>
      <c r="U467" s="166">
        <f>SUM(U468:U469)</f>
        <v>0</v>
      </c>
      <c r="V467" s="166">
        <f>SUM(V468:V469)</f>
        <v>0</v>
      </c>
      <c r="W467" s="166">
        <f>SUBTOTAL(9,X467:Y467)</f>
        <v>0</v>
      </c>
      <c r="X467" s="166">
        <f>SUM(X468:X469)</f>
        <v>0</v>
      </c>
      <c r="Y467" s="166">
        <f>SUM(Y468:Y469)</f>
        <v>0</v>
      </c>
      <c r="Z467" s="166">
        <f>SUBTOTAL(9,AA467:AB467)</f>
        <v>0</v>
      </c>
      <c r="AA467" s="166">
        <f>SUM(AA468:AA469)</f>
        <v>0</v>
      </c>
      <c r="AB467" s="166">
        <f>SUM(AB468:AB469)</f>
        <v>0</v>
      </c>
      <c r="AC467" s="166">
        <f>SUBTOTAL(9,AD467:AE467)</f>
        <v>0</v>
      </c>
      <c r="AD467" s="166">
        <f>SUM(AD468:AD469)</f>
        <v>0</v>
      </c>
      <c r="AE467" s="166">
        <f>SUM(AE468:AE469)</f>
        <v>0</v>
      </c>
      <c r="AF467" s="166">
        <f t="shared" si="1953"/>
        <v>0</v>
      </c>
      <c r="AG467" s="166">
        <f>SUM(AG468:AG469)</f>
        <v>0</v>
      </c>
      <c r="AH467" s="166">
        <f>SUM(AH468:AH469)</f>
        <v>0</v>
      </c>
      <c r="AI467" s="166">
        <f t="shared" si="1954"/>
        <v>0</v>
      </c>
      <c r="AJ467" s="166">
        <f>SUM(AJ468:AJ469)</f>
        <v>0</v>
      </c>
      <c r="AK467" s="166">
        <f>SUM(AK468:AK469)</f>
        <v>0</v>
      </c>
      <c r="AL467" s="166">
        <f t="shared" si="1955"/>
        <v>0</v>
      </c>
      <c r="AM467" s="166">
        <f>SUM(AM468:AM469)</f>
        <v>0</v>
      </c>
      <c r="AN467" s="166">
        <f>SUM(AN468:AN469)</f>
        <v>0</v>
      </c>
      <c r="AO467" s="166">
        <f t="shared" si="1956"/>
        <v>0</v>
      </c>
      <c r="AP467" s="166">
        <f>SUM(AP468:AP469)</f>
        <v>0</v>
      </c>
      <c r="AQ467" s="166">
        <f>SUM(AQ468:AQ469)</f>
        <v>0</v>
      </c>
      <c r="AR467" s="166">
        <f t="shared" si="1957"/>
        <v>0</v>
      </c>
      <c r="AS467" s="166">
        <f>SUM(AS468:AS469)</f>
        <v>0</v>
      </c>
      <c r="AT467" s="166">
        <f>SUM(AT468:AT469)</f>
        <v>0</v>
      </c>
      <c r="AU467" s="166">
        <f t="shared" ref="AU467:AU475" si="2026">SUBTOTAL(9,AV467:AW467)</f>
        <v>0</v>
      </c>
      <c r="AV467" s="166">
        <f>SUM(AV468:AV469)</f>
        <v>0</v>
      </c>
      <c r="AW467" s="166">
        <f>SUM(AW468:AW469)</f>
        <v>0</v>
      </c>
      <c r="AX467" s="166">
        <f t="shared" si="1894"/>
        <v>0</v>
      </c>
      <c r="AY467" s="166">
        <f t="shared" si="1895"/>
        <v>0</v>
      </c>
      <c r="AZ467" s="166">
        <f t="shared" si="1896"/>
        <v>0</v>
      </c>
      <c r="BA467" s="166">
        <f>SUBTOTAL(9,BB467:BC467)</f>
        <v>0</v>
      </c>
      <c r="BB467" s="166">
        <f>SUM(BB468:BB469)</f>
        <v>0</v>
      </c>
      <c r="BC467" s="166">
        <f>SUM(BC468:BC469)</f>
        <v>0</v>
      </c>
      <c r="BD467" s="166">
        <f>SUBTOTAL(9,BE467:BF467)</f>
        <v>0</v>
      </c>
      <c r="BE467" s="166">
        <f>SUM(BE468:BE469)</f>
        <v>0</v>
      </c>
      <c r="BF467" s="166">
        <f>SUM(BF468:BF469)</f>
        <v>0</v>
      </c>
      <c r="BG467" s="166">
        <f>SUBTOTAL(9,BH467:BI467)</f>
        <v>0</v>
      </c>
      <c r="BH467" s="166">
        <f>SUM(BH468:BH469)</f>
        <v>0</v>
      </c>
      <c r="BI467" s="166">
        <f>SUM(BI468:BI469)</f>
        <v>0</v>
      </c>
      <c r="BJ467" s="166">
        <f>SUBTOTAL(9,BK467:BL467)</f>
        <v>0</v>
      </c>
      <c r="BK467" s="166">
        <f>SUM(BK468:BK469)</f>
        <v>0</v>
      </c>
      <c r="BL467" s="166">
        <f>SUM(BL468:BL469)</f>
        <v>0</v>
      </c>
      <c r="BM467" s="166">
        <f>SUBTOTAL(9,BN467:BO467)</f>
        <v>0</v>
      </c>
      <c r="BN467" s="166">
        <f>SUM(BN468:BN469)</f>
        <v>0</v>
      </c>
      <c r="BO467" s="166">
        <f>SUM(BO468:BO469)</f>
        <v>0</v>
      </c>
      <c r="BP467" s="166">
        <f>SUBTOTAL(9,BQ467:BR467)</f>
        <v>0</v>
      </c>
      <c r="BQ467" s="166">
        <f>SUM(BQ468:BQ469)</f>
        <v>0</v>
      </c>
      <c r="BR467" s="166">
        <f>SUM(BR468:BR469)</f>
        <v>0</v>
      </c>
      <c r="BS467" s="166">
        <f>SUBTOTAL(9,BT467:BU467)</f>
        <v>0</v>
      </c>
      <c r="BT467" s="166">
        <f>SUM(BT468:BT469)</f>
        <v>0</v>
      </c>
      <c r="BU467" s="166">
        <f>SUM(BU468:BU469)</f>
        <v>0</v>
      </c>
      <c r="BV467" s="166">
        <f>SUBTOTAL(9,BW467:BX467)</f>
        <v>0</v>
      </c>
      <c r="BW467" s="166">
        <f>SUM(BW468:BW469)</f>
        <v>0</v>
      </c>
      <c r="BX467" s="166">
        <f>SUM(BX468:BX469)</f>
        <v>0</v>
      </c>
      <c r="BY467" s="166">
        <f>SUBTOTAL(9,BZ467:CA467)</f>
        <v>0</v>
      </c>
      <c r="BZ467" s="166">
        <f>SUM(BZ468:BZ469)</f>
        <v>0</v>
      </c>
      <c r="CA467" s="166">
        <f>SUM(CA468:CA469)</f>
        <v>0</v>
      </c>
      <c r="CB467" s="166">
        <f>SUBTOTAL(9,CC467:CD467)</f>
        <v>0</v>
      </c>
      <c r="CC467" s="166">
        <f>SUM(CC468:CC469)</f>
        <v>0</v>
      </c>
      <c r="CD467" s="166">
        <f>SUM(CD468:CD469)</f>
        <v>0</v>
      </c>
      <c r="CE467" s="166">
        <f>SUBTOTAL(9,CF467:CG467)</f>
        <v>0</v>
      </c>
      <c r="CF467" s="166">
        <f>SUM(CF468:CF469)</f>
        <v>0</v>
      </c>
      <c r="CG467" s="166">
        <f>SUM(CG468:CG469)</f>
        <v>0</v>
      </c>
      <c r="CH467" s="166">
        <f>SUBTOTAL(9,CI467:CJ467)</f>
        <v>0</v>
      </c>
      <c r="CI467" s="166">
        <f>SUM(CI468:CI469)</f>
        <v>0</v>
      </c>
      <c r="CJ467" s="166">
        <f>SUM(CJ468:CJ469)</f>
        <v>0</v>
      </c>
      <c r="CK467" s="166">
        <f>SUBTOTAL(9,CL467:CM467)</f>
        <v>0</v>
      </c>
      <c r="CL467" s="166">
        <f>SUM(CL468:CL469)</f>
        <v>0</v>
      </c>
      <c r="CM467" s="166">
        <f>SUM(CM468:CM469)</f>
        <v>0</v>
      </c>
      <c r="CN467" s="166">
        <f>SUBTOTAL(9,CO467:CP467)</f>
        <v>0</v>
      </c>
      <c r="CO467" s="166">
        <f>SUM(CO468:CO469)</f>
        <v>0</v>
      </c>
      <c r="CP467" s="166">
        <f>SUM(CP468:CP469)</f>
        <v>0</v>
      </c>
      <c r="CQ467" s="166">
        <f t="shared" si="1898"/>
        <v>0</v>
      </c>
      <c r="CR467" s="166">
        <f t="shared" si="1899"/>
        <v>0</v>
      </c>
      <c r="CS467" s="166">
        <f t="shared" si="1899"/>
        <v>0</v>
      </c>
      <c r="CT467" s="166">
        <f>SUBTOTAL(9,CU467:CV467)</f>
        <v>0</v>
      </c>
      <c r="CU467" s="166">
        <f>SUM(CU468:CU469)</f>
        <v>0</v>
      </c>
      <c r="CV467" s="166">
        <f>SUM(CV468:CV469)</f>
        <v>0</v>
      </c>
      <c r="CW467" s="166">
        <f>SUBTOTAL(9,CX467:CY467)</f>
        <v>0</v>
      </c>
      <c r="CX467" s="166">
        <f>SUM(CX468:CX469)</f>
        <v>0</v>
      </c>
      <c r="CY467" s="166">
        <f>SUM(CY468:CY469)</f>
        <v>0</v>
      </c>
      <c r="CZ467" s="166">
        <f>SUBTOTAL(9,DA467:DB467)</f>
        <v>0</v>
      </c>
      <c r="DA467" s="166">
        <f>SUM(DA468:DA469)</f>
        <v>0</v>
      </c>
      <c r="DB467" s="166">
        <f>SUM(DB468:DB469)</f>
        <v>0</v>
      </c>
      <c r="DC467" s="169"/>
    </row>
    <row r="468" spans="2:107" x14ac:dyDescent="0.25">
      <c r="B468" s="19" t="s">
        <v>6</v>
      </c>
      <c r="C468" s="20" t="s">
        <v>189</v>
      </c>
      <c r="D468" s="151"/>
      <c r="E468" s="165">
        <f t="shared" si="1900"/>
        <v>0</v>
      </c>
      <c r="F468" s="165">
        <f t="shared" si="1901"/>
        <v>0</v>
      </c>
      <c r="G468" s="165">
        <f t="shared" si="1902"/>
        <v>0</v>
      </c>
      <c r="H468" s="165">
        <f t="shared" si="1903"/>
        <v>0</v>
      </c>
      <c r="I468" s="165">
        <f t="shared" si="1904"/>
        <v>0</v>
      </c>
      <c r="J468" s="165">
        <f t="shared" si="1905"/>
        <v>0</v>
      </c>
      <c r="K468" s="165">
        <f>SUBTOTAL(9,L468:M468)</f>
        <v>0</v>
      </c>
      <c r="L468" s="165"/>
      <c r="M468" s="165"/>
      <c r="N468" s="166">
        <f t="shared" si="1869"/>
        <v>0</v>
      </c>
      <c r="O468" s="166">
        <f t="shared" si="1870"/>
        <v>0</v>
      </c>
      <c r="P468" s="166">
        <f t="shared" si="1871"/>
        <v>0</v>
      </c>
      <c r="Q468" s="165">
        <f t="shared" si="1952"/>
        <v>0</v>
      </c>
      <c r="R468" s="165"/>
      <c r="S468" s="165"/>
      <c r="T468" s="165">
        <f>SUBTOTAL(9,U468:V468)</f>
        <v>0</v>
      </c>
      <c r="U468" s="165"/>
      <c r="V468" s="165"/>
      <c r="W468" s="165">
        <f>SUBTOTAL(9,X468:Y468)</f>
        <v>0</v>
      </c>
      <c r="X468" s="165"/>
      <c r="Y468" s="165"/>
      <c r="Z468" s="165">
        <f>SUBTOTAL(9,AA468:AB468)</f>
        <v>0</v>
      </c>
      <c r="AA468" s="165"/>
      <c r="AB468" s="165"/>
      <c r="AC468" s="165">
        <f>SUBTOTAL(9,AD468:AE468)</f>
        <v>0</v>
      </c>
      <c r="AD468" s="165"/>
      <c r="AE468" s="165"/>
      <c r="AF468" s="165">
        <f t="shared" si="1953"/>
        <v>0</v>
      </c>
      <c r="AG468" s="165"/>
      <c r="AH468" s="165"/>
      <c r="AI468" s="165">
        <f t="shared" si="1954"/>
        <v>0</v>
      </c>
      <c r="AJ468" s="165"/>
      <c r="AK468" s="165"/>
      <c r="AL468" s="165">
        <f t="shared" si="1955"/>
        <v>0</v>
      </c>
      <c r="AM468" s="165"/>
      <c r="AN468" s="165"/>
      <c r="AO468" s="165">
        <f t="shared" si="1956"/>
        <v>0</v>
      </c>
      <c r="AP468" s="165"/>
      <c r="AQ468" s="165"/>
      <c r="AR468" s="165">
        <f t="shared" si="1957"/>
        <v>0</v>
      </c>
      <c r="AS468" s="165"/>
      <c r="AT468" s="165"/>
      <c r="AU468" s="165">
        <f t="shared" si="2026"/>
        <v>0</v>
      </c>
      <c r="AV468" s="165"/>
      <c r="AW468" s="165"/>
      <c r="AX468" s="166">
        <f t="shared" si="1894"/>
        <v>0</v>
      </c>
      <c r="AY468" s="165">
        <f t="shared" si="1895"/>
        <v>0</v>
      </c>
      <c r="AZ468" s="165">
        <f t="shared" si="1896"/>
        <v>0</v>
      </c>
      <c r="BA468" s="165">
        <f>SUBTOTAL(9,BB468:BC468)</f>
        <v>0</v>
      </c>
      <c r="BB468" s="165"/>
      <c r="BC468" s="165"/>
      <c r="BD468" s="165">
        <f>SUBTOTAL(9,BE468:BF468)</f>
        <v>0</v>
      </c>
      <c r="BE468" s="165"/>
      <c r="BF468" s="165"/>
      <c r="BG468" s="165">
        <f>SUBTOTAL(9,BH468:BI468)</f>
        <v>0</v>
      </c>
      <c r="BH468" s="165"/>
      <c r="BI468" s="165"/>
      <c r="BJ468" s="165">
        <f>SUBTOTAL(9,BK468:BL468)</f>
        <v>0</v>
      </c>
      <c r="BK468" s="165"/>
      <c r="BL468" s="165"/>
      <c r="BM468" s="165">
        <f>SUBTOTAL(9,BN468:BO468)</f>
        <v>0</v>
      </c>
      <c r="BN468" s="165"/>
      <c r="BO468" s="165"/>
      <c r="BP468" s="165">
        <f>SUBTOTAL(9,BQ468:BR468)</f>
        <v>0</v>
      </c>
      <c r="BQ468" s="165"/>
      <c r="BR468" s="165"/>
      <c r="BS468" s="165">
        <f>SUBTOTAL(9,BT468:BU468)</f>
        <v>0</v>
      </c>
      <c r="BT468" s="165"/>
      <c r="BU468" s="165"/>
      <c r="BV468" s="165">
        <f>SUBTOTAL(9,BW468:BX468)</f>
        <v>0</v>
      </c>
      <c r="BW468" s="165"/>
      <c r="BX468" s="165"/>
      <c r="BY468" s="165">
        <f>SUBTOTAL(9,BZ468:CA468)</f>
        <v>0</v>
      </c>
      <c r="BZ468" s="165"/>
      <c r="CA468" s="165"/>
      <c r="CB468" s="165">
        <f>SUBTOTAL(9,CC468:CD468)</f>
        <v>0</v>
      </c>
      <c r="CC468" s="165"/>
      <c r="CD468" s="165"/>
      <c r="CE468" s="165">
        <f>SUBTOTAL(9,CF468:CG468)</f>
        <v>0</v>
      </c>
      <c r="CF468" s="165"/>
      <c r="CG468" s="165"/>
      <c r="CH468" s="165">
        <f>SUBTOTAL(9,CI468:CJ468)</f>
        <v>0</v>
      </c>
      <c r="CI468" s="165"/>
      <c r="CJ468" s="165"/>
      <c r="CK468" s="165">
        <f>SUBTOTAL(9,CL468:CM468)</f>
        <v>0</v>
      </c>
      <c r="CL468" s="165"/>
      <c r="CM468" s="165"/>
      <c r="CN468" s="165">
        <f>SUBTOTAL(9,CO468:CP468)</f>
        <v>0</v>
      </c>
      <c r="CO468" s="165"/>
      <c r="CP468" s="165"/>
      <c r="CQ468" s="165">
        <f t="shared" si="1898"/>
        <v>0</v>
      </c>
      <c r="CR468" s="165">
        <f t="shared" si="1899"/>
        <v>0</v>
      </c>
      <c r="CS468" s="165">
        <f t="shared" si="1899"/>
        <v>0</v>
      </c>
      <c r="CT468" s="165">
        <f>SUBTOTAL(9,CU468:CV468)</f>
        <v>0</v>
      </c>
      <c r="CU468" s="165"/>
      <c r="CV468" s="165"/>
      <c r="CW468" s="165">
        <f>SUBTOTAL(9,CX468:CY468)</f>
        <v>0</v>
      </c>
      <c r="CX468" s="165"/>
      <c r="CY468" s="165"/>
      <c r="CZ468" s="165">
        <f>SUBTOTAL(9,DA468:DB468)</f>
        <v>0</v>
      </c>
      <c r="DA468" s="165"/>
      <c r="DB468" s="165"/>
      <c r="DC468" s="168"/>
    </row>
    <row r="469" spans="2:107" x14ac:dyDescent="0.25">
      <c r="B469" s="19" t="s">
        <v>7</v>
      </c>
      <c r="C469" s="20" t="s">
        <v>190</v>
      </c>
      <c r="D469" s="151"/>
      <c r="E469" s="165">
        <f t="shared" si="1900"/>
        <v>0</v>
      </c>
      <c r="F469" s="165">
        <f t="shared" si="1901"/>
        <v>0</v>
      </c>
      <c r="G469" s="165">
        <f t="shared" si="1902"/>
        <v>0</v>
      </c>
      <c r="H469" s="165">
        <f t="shared" si="1903"/>
        <v>0</v>
      </c>
      <c r="I469" s="165">
        <f t="shared" si="1904"/>
        <v>0</v>
      </c>
      <c r="J469" s="165">
        <f t="shared" si="1905"/>
        <v>0</v>
      </c>
      <c r="K469" s="165">
        <f>SUBTOTAL(9,L469:M469)</f>
        <v>0</v>
      </c>
      <c r="L469" s="165"/>
      <c r="M469" s="165"/>
      <c r="N469" s="166">
        <f t="shared" si="1869"/>
        <v>0</v>
      </c>
      <c r="O469" s="166">
        <f t="shared" si="1870"/>
        <v>0</v>
      </c>
      <c r="P469" s="166">
        <f t="shared" si="1871"/>
        <v>0</v>
      </c>
      <c r="Q469" s="165">
        <f t="shared" si="1952"/>
        <v>0</v>
      </c>
      <c r="R469" s="165"/>
      <c r="S469" s="165"/>
      <c r="T469" s="165">
        <f>SUBTOTAL(9,U469:V469)</f>
        <v>0</v>
      </c>
      <c r="U469" s="165"/>
      <c r="V469" s="165"/>
      <c r="W469" s="165">
        <f>SUBTOTAL(9,X469:Y469)</f>
        <v>0</v>
      </c>
      <c r="X469" s="165"/>
      <c r="Y469" s="165"/>
      <c r="Z469" s="165">
        <f>SUBTOTAL(9,AA469:AB469)</f>
        <v>0</v>
      </c>
      <c r="AA469" s="165"/>
      <c r="AB469" s="165"/>
      <c r="AC469" s="165">
        <f>SUBTOTAL(9,AD469:AE469)</f>
        <v>0</v>
      </c>
      <c r="AD469" s="165"/>
      <c r="AE469" s="165"/>
      <c r="AF469" s="165">
        <f t="shared" si="1953"/>
        <v>0</v>
      </c>
      <c r="AG469" s="165"/>
      <c r="AH469" s="165"/>
      <c r="AI469" s="165">
        <f t="shared" si="1954"/>
        <v>0</v>
      </c>
      <c r="AJ469" s="165"/>
      <c r="AK469" s="165"/>
      <c r="AL469" s="165">
        <f t="shared" si="1955"/>
        <v>0</v>
      </c>
      <c r="AM469" s="165"/>
      <c r="AN469" s="165"/>
      <c r="AO469" s="165">
        <f t="shared" si="1956"/>
        <v>0</v>
      </c>
      <c r="AP469" s="165"/>
      <c r="AQ469" s="165"/>
      <c r="AR469" s="165">
        <f t="shared" si="1957"/>
        <v>0</v>
      </c>
      <c r="AS469" s="165"/>
      <c r="AT469" s="165"/>
      <c r="AU469" s="165">
        <f t="shared" si="2026"/>
        <v>0</v>
      </c>
      <c r="AV469" s="165"/>
      <c r="AW469" s="165"/>
      <c r="AX469" s="166">
        <f t="shared" si="1894"/>
        <v>0</v>
      </c>
      <c r="AY469" s="165">
        <f t="shared" si="1895"/>
        <v>0</v>
      </c>
      <c r="AZ469" s="165">
        <f t="shared" si="1896"/>
        <v>0</v>
      </c>
      <c r="BA469" s="165">
        <f>SUBTOTAL(9,BB469:BC469)</f>
        <v>0</v>
      </c>
      <c r="BB469" s="165"/>
      <c r="BC469" s="165"/>
      <c r="BD469" s="165">
        <f>SUBTOTAL(9,BE469:BF469)</f>
        <v>0</v>
      </c>
      <c r="BE469" s="165"/>
      <c r="BF469" s="165"/>
      <c r="BG469" s="165">
        <f>SUBTOTAL(9,BH469:BI469)</f>
        <v>0</v>
      </c>
      <c r="BH469" s="165"/>
      <c r="BI469" s="165"/>
      <c r="BJ469" s="165">
        <f>SUBTOTAL(9,BK469:BL469)</f>
        <v>0</v>
      </c>
      <c r="BK469" s="165"/>
      <c r="BL469" s="165"/>
      <c r="BM469" s="165">
        <f>SUBTOTAL(9,BN469:BO469)</f>
        <v>0</v>
      </c>
      <c r="BN469" s="165"/>
      <c r="BO469" s="165"/>
      <c r="BP469" s="165">
        <f>SUBTOTAL(9,BQ469:BR469)</f>
        <v>0</v>
      </c>
      <c r="BQ469" s="165"/>
      <c r="BR469" s="165"/>
      <c r="BS469" s="165">
        <f>SUBTOTAL(9,BT469:BU469)</f>
        <v>0</v>
      </c>
      <c r="BT469" s="165"/>
      <c r="BU469" s="165"/>
      <c r="BV469" s="165">
        <f>SUBTOTAL(9,BW469:BX469)</f>
        <v>0</v>
      </c>
      <c r="BW469" s="165"/>
      <c r="BX469" s="165"/>
      <c r="BY469" s="165">
        <f>SUBTOTAL(9,BZ469:CA469)</f>
        <v>0</v>
      </c>
      <c r="BZ469" s="165"/>
      <c r="CA469" s="165"/>
      <c r="CB469" s="165">
        <f>SUBTOTAL(9,CC469:CD469)</f>
        <v>0</v>
      </c>
      <c r="CC469" s="165"/>
      <c r="CD469" s="165"/>
      <c r="CE469" s="165">
        <f>SUBTOTAL(9,CF469:CG469)</f>
        <v>0</v>
      </c>
      <c r="CF469" s="165"/>
      <c r="CG469" s="165"/>
      <c r="CH469" s="165">
        <f>SUBTOTAL(9,CI469:CJ469)</f>
        <v>0</v>
      </c>
      <c r="CI469" s="165"/>
      <c r="CJ469" s="165"/>
      <c r="CK469" s="165">
        <f>SUBTOTAL(9,CL469:CM469)</f>
        <v>0</v>
      </c>
      <c r="CL469" s="165"/>
      <c r="CM469" s="165"/>
      <c r="CN469" s="165">
        <f>SUBTOTAL(9,CO469:CP469)</f>
        <v>0</v>
      </c>
      <c r="CO469" s="165"/>
      <c r="CP469" s="165"/>
      <c r="CQ469" s="165">
        <f t="shared" si="1898"/>
        <v>0</v>
      </c>
      <c r="CR469" s="165">
        <f t="shared" si="1899"/>
        <v>0</v>
      </c>
      <c r="CS469" s="165">
        <f t="shared" si="1899"/>
        <v>0</v>
      </c>
      <c r="CT469" s="165">
        <f>SUBTOTAL(9,CU469:CV469)</f>
        <v>0</v>
      </c>
      <c r="CU469" s="165"/>
      <c r="CV469" s="165"/>
      <c r="CW469" s="165">
        <f>SUBTOTAL(9,CX469:CY469)</f>
        <v>0</v>
      </c>
      <c r="CX469" s="165"/>
      <c r="CY469" s="165"/>
      <c r="CZ469" s="165">
        <f>SUBTOTAL(9,DA469:DB469)</f>
        <v>0</v>
      </c>
      <c r="DA469" s="165"/>
      <c r="DB469" s="165"/>
      <c r="DC469" s="168"/>
    </row>
    <row r="470" spans="2:107" x14ac:dyDescent="0.25">
      <c r="B470" s="18" t="s">
        <v>114</v>
      </c>
      <c r="C470" s="24" t="s">
        <v>141</v>
      </c>
      <c r="E470" s="166">
        <f t="shared" si="1900"/>
        <v>0</v>
      </c>
      <c r="F470" s="166">
        <f t="shared" si="1901"/>
        <v>0</v>
      </c>
      <c r="G470" s="166">
        <f t="shared" si="1902"/>
        <v>0</v>
      </c>
      <c r="H470" s="166">
        <f t="shared" si="1903"/>
        <v>0</v>
      </c>
      <c r="I470" s="166">
        <f t="shared" si="1904"/>
        <v>0</v>
      </c>
      <c r="J470" s="166">
        <f t="shared" si="1905"/>
        <v>0</v>
      </c>
      <c r="K470" s="166">
        <f t="shared" si="2002"/>
        <v>0</v>
      </c>
      <c r="L470" s="166">
        <f>SUM(L471:L475)</f>
        <v>0</v>
      </c>
      <c r="M470" s="166">
        <f>SUM(M471:M475)</f>
        <v>0</v>
      </c>
      <c r="N470" s="166">
        <f t="shared" si="1869"/>
        <v>0</v>
      </c>
      <c r="O470" s="166">
        <f t="shared" si="1870"/>
        <v>0</v>
      </c>
      <c r="P470" s="166">
        <f t="shared" si="1871"/>
        <v>0</v>
      </c>
      <c r="Q470" s="166">
        <f t="shared" si="1952"/>
        <v>0</v>
      </c>
      <c r="R470" s="166">
        <f>SUM(R471:R475)</f>
        <v>0</v>
      </c>
      <c r="S470" s="166">
        <f>SUM(S471:S475)</f>
        <v>0</v>
      </c>
      <c r="T470" s="166">
        <f t="shared" ref="T470:T475" si="2027">SUBTOTAL(9,U470:V470)</f>
        <v>0</v>
      </c>
      <c r="U470" s="166">
        <f>SUM(U471:U475)</f>
        <v>0</v>
      </c>
      <c r="V470" s="166">
        <f>SUM(V471:V475)</f>
        <v>0</v>
      </c>
      <c r="W470" s="166">
        <f t="shared" ref="W470:W475" si="2028">SUBTOTAL(9,X470:Y470)</f>
        <v>0</v>
      </c>
      <c r="X470" s="166">
        <f>SUM(X471:X475)</f>
        <v>0</v>
      </c>
      <c r="Y470" s="166">
        <f>SUM(Y471:Y475)</f>
        <v>0</v>
      </c>
      <c r="Z470" s="166">
        <f t="shared" ref="Z470:Z475" si="2029">SUBTOTAL(9,AA470:AB470)</f>
        <v>0</v>
      </c>
      <c r="AA470" s="166">
        <f>SUM(AA471:AA475)</f>
        <v>0</v>
      </c>
      <c r="AB470" s="166">
        <f>SUM(AB471:AB475)</f>
        <v>0</v>
      </c>
      <c r="AC470" s="166">
        <f t="shared" ref="AC470:AC475" si="2030">SUBTOTAL(9,AD470:AE470)</f>
        <v>0</v>
      </c>
      <c r="AD470" s="166">
        <f>SUM(AD471:AD475)</f>
        <v>0</v>
      </c>
      <c r="AE470" s="166">
        <f>SUM(AE471:AE475)</f>
        <v>0</v>
      </c>
      <c r="AF470" s="166">
        <f t="shared" si="1953"/>
        <v>0</v>
      </c>
      <c r="AG470" s="166">
        <f>SUM(AG471:AG475)</f>
        <v>0</v>
      </c>
      <c r="AH470" s="166">
        <f>SUM(AH471:AH475)</f>
        <v>0</v>
      </c>
      <c r="AI470" s="166">
        <f t="shared" si="1954"/>
        <v>0</v>
      </c>
      <c r="AJ470" s="166">
        <f>SUM(AJ471:AJ475)</f>
        <v>0</v>
      </c>
      <c r="AK470" s="166">
        <f>SUM(AK471:AK475)</f>
        <v>0</v>
      </c>
      <c r="AL470" s="166">
        <f t="shared" si="1955"/>
        <v>0</v>
      </c>
      <c r="AM470" s="166">
        <f>SUM(AM471:AM475)</f>
        <v>0</v>
      </c>
      <c r="AN470" s="166">
        <f>SUM(AN471:AN475)</f>
        <v>0</v>
      </c>
      <c r="AO470" s="166">
        <f t="shared" si="1956"/>
        <v>0</v>
      </c>
      <c r="AP470" s="166">
        <f>SUM(AP471:AP475)</f>
        <v>0</v>
      </c>
      <c r="AQ470" s="166">
        <f>SUM(AQ471:AQ475)</f>
        <v>0</v>
      </c>
      <c r="AR470" s="166">
        <f t="shared" si="1957"/>
        <v>0</v>
      </c>
      <c r="AS470" s="166">
        <f>SUM(AS471:AS475)</f>
        <v>0</v>
      </c>
      <c r="AT470" s="166">
        <f>SUM(AT471:AT475)</f>
        <v>0</v>
      </c>
      <c r="AU470" s="166">
        <f t="shared" si="2026"/>
        <v>0</v>
      </c>
      <c r="AV470" s="166">
        <f>SUM(AV471:AV475)</f>
        <v>0</v>
      </c>
      <c r="AW470" s="166">
        <f>SUM(AW471:AW475)</f>
        <v>0</v>
      </c>
      <c r="AX470" s="166">
        <f t="shared" si="1894"/>
        <v>0</v>
      </c>
      <c r="AY470" s="166">
        <f t="shared" si="1895"/>
        <v>0</v>
      </c>
      <c r="AZ470" s="166">
        <f t="shared" si="1896"/>
        <v>0</v>
      </c>
      <c r="BA470" s="166">
        <f t="shared" ref="BA470:BA475" si="2031">SUBTOTAL(9,BB470:BC470)</f>
        <v>0</v>
      </c>
      <c r="BB470" s="166">
        <f>SUM(BB471:BB475)</f>
        <v>0</v>
      </c>
      <c r="BC470" s="166">
        <f>SUM(BC471:BC475)</f>
        <v>0</v>
      </c>
      <c r="BD470" s="166">
        <f t="shared" ref="BD470:BD475" si="2032">SUBTOTAL(9,BE470:BF470)</f>
        <v>0</v>
      </c>
      <c r="BE470" s="166">
        <f>SUM(BE471:BE475)</f>
        <v>0</v>
      </c>
      <c r="BF470" s="166">
        <f>SUM(BF471:BF475)</f>
        <v>0</v>
      </c>
      <c r="BG470" s="166">
        <f t="shared" ref="BG470:BG475" si="2033">SUBTOTAL(9,BH470:BI470)</f>
        <v>0</v>
      </c>
      <c r="BH470" s="166">
        <f>SUM(BH471:BH475)</f>
        <v>0</v>
      </c>
      <c r="BI470" s="166">
        <f>SUM(BI471:BI475)</f>
        <v>0</v>
      </c>
      <c r="BJ470" s="166">
        <f t="shared" ref="BJ470:BJ475" si="2034">SUBTOTAL(9,BK470:BL470)</f>
        <v>0</v>
      </c>
      <c r="BK470" s="166">
        <f>SUM(BK471:BK475)</f>
        <v>0</v>
      </c>
      <c r="BL470" s="166">
        <f>SUM(BL471:BL475)</f>
        <v>0</v>
      </c>
      <c r="BM470" s="166">
        <f t="shared" ref="BM470:BM475" si="2035">SUBTOTAL(9,BN470:BO470)</f>
        <v>0</v>
      </c>
      <c r="BN470" s="166">
        <f>SUM(BN471:BN475)</f>
        <v>0</v>
      </c>
      <c r="BO470" s="166">
        <f>SUM(BO471:BO475)</f>
        <v>0</v>
      </c>
      <c r="BP470" s="166">
        <f t="shared" ref="BP470:BP475" si="2036">SUBTOTAL(9,BQ470:BR470)</f>
        <v>0</v>
      </c>
      <c r="BQ470" s="166">
        <f>SUM(BQ471:BQ475)</f>
        <v>0</v>
      </c>
      <c r="BR470" s="166">
        <f>SUM(BR471:BR475)</f>
        <v>0</v>
      </c>
      <c r="BS470" s="166">
        <f t="shared" ref="BS470:BS475" si="2037">SUBTOTAL(9,BT470:BU470)</f>
        <v>0</v>
      </c>
      <c r="BT470" s="166">
        <f>SUM(BT471:BT475)</f>
        <v>0</v>
      </c>
      <c r="BU470" s="166">
        <f>SUM(BU471:BU475)</f>
        <v>0</v>
      </c>
      <c r="BV470" s="166">
        <f t="shared" ref="BV470:BV475" si="2038">SUBTOTAL(9,BW470:BX470)</f>
        <v>0</v>
      </c>
      <c r="BW470" s="166">
        <f>SUM(BW471:BW475)</f>
        <v>0</v>
      </c>
      <c r="BX470" s="166">
        <f>SUM(BX471:BX475)</f>
        <v>0</v>
      </c>
      <c r="BY470" s="166">
        <f t="shared" ref="BY470:BY475" si="2039">SUBTOTAL(9,BZ470:CA470)</f>
        <v>0</v>
      </c>
      <c r="BZ470" s="166">
        <f>SUM(BZ471:BZ475)</f>
        <v>0</v>
      </c>
      <c r="CA470" s="166">
        <f>SUM(CA471:CA475)</f>
        <v>0</v>
      </c>
      <c r="CB470" s="166">
        <f t="shared" ref="CB470:CB475" si="2040">SUBTOTAL(9,CC470:CD470)</f>
        <v>0</v>
      </c>
      <c r="CC470" s="166">
        <f>SUM(CC471:CC475)</f>
        <v>0</v>
      </c>
      <c r="CD470" s="166">
        <f>SUM(CD471:CD475)</f>
        <v>0</v>
      </c>
      <c r="CE470" s="166">
        <f t="shared" ref="CE470:CE475" si="2041">SUBTOTAL(9,CF470:CG470)</f>
        <v>0</v>
      </c>
      <c r="CF470" s="166">
        <f>SUM(CF471:CF475)</f>
        <v>0</v>
      </c>
      <c r="CG470" s="166">
        <f>SUM(CG471:CG475)</f>
        <v>0</v>
      </c>
      <c r="CH470" s="166">
        <f t="shared" ref="CH470:CH475" si="2042">SUBTOTAL(9,CI470:CJ470)</f>
        <v>0</v>
      </c>
      <c r="CI470" s="166">
        <f>SUM(CI471:CI475)</f>
        <v>0</v>
      </c>
      <c r="CJ470" s="166">
        <f>SUM(CJ471:CJ475)</f>
        <v>0</v>
      </c>
      <c r="CK470" s="166">
        <f t="shared" ref="CK470:CK475" si="2043">SUBTOTAL(9,CL470:CM470)</f>
        <v>0</v>
      </c>
      <c r="CL470" s="166">
        <f>SUM(CL471:CL475)</f>
        <v>0</v>
      </c>
      <c r="CM470" s="166">
        <f>SUM(CM471:CM475)</f>
        <v>0</v>
      </c>
      <c r="CN470" s="166">
        <f t="shared" ref="CN470:CN475" si="2044">SUBTOTAL(9,CO470:CP470)</f>
        <v>0</v>
      </c>
      <c r="CO470" s="166">
        <f>SUM(CO471:CO475)</f>
        <v>0</v>
      </c>
      <c r="CP470" s="166">
        <f>SUM(CP471:CP475)</f>
        <v>0</v>
      </c>
      <c r="CQ470" s="166">
        <f t="shared" si="1898"/>
        <v>0</v>
      </c>
      <c r="CR470" s="166">
        <f t="shared" si="1899"/>
        <v>0</v>
      </c>
      <c r="CS470" s="166">
        <f t="shared" si="1899"/>
        <v>0</v>
      </c>
      <c r="CT470" s="166">
        <f t="shared" ref="CT470:CT475" si="2045">SUBTOTAL(9,CU470:CV470)</f>
        <v>0</v>
      </c>
      <c r="CU470" s="166">
        <f>SUM(CU471:CU475)</f>
        <v>0</v>
      </c>
      <c r="CV470" s="166">
        <f>SUM(CV471:CV475)</f>
        <v>0</v>
      </c>
      <c r="CW470" s="166">
        <f t="shared" ref="CW470:CW475" si="2046">SUBTOTAL(9,CX470:CY470)</f>
        <v>0</v>
      </c>
      <c r="CX470" s="166">
        <f>SUM(CX471:CX475)</f>
        <v>0</v>
      </c>
      <c r="CY470" s="166">
        <f>SUM(CY471:CY475)</f>
        <v>0</v>
      </c>
      <c r="CZ470" s="166">
        <f t="shared" ref="CZ470:CZ475" si="2047">SUBTOTAL(9,DA470:DB470)</f>
        <v>0</v>
      </c>
      <c r="DA470" s="166">
        <f>SUM(DA471:DA475)</f>
        <v>0</v>
      </c>
      <c r="DB470" s="166">
        <f>SUM(DB471:DB475)</f>
        <v>0</v>
      </c>
      <c r="DC470" s="168"/>
    </row>
    <row r="471" spans="2:107" x14ac:dyDescent="0.25">
      <c r="B471" s="19" t="s">
        <v>152</v>
      </c>
      <c r="C471" s="20" t="s">
        <v>32</v>
      </c>
      <c r="E471" s="165">
        <f t="shared" si="1900"/>
        <v>0</v>
      </c>
      <c r="F471" s="165">
        <f t="shared" si="1901"/>
        <v>0</v>
      </c>
      <c r="G471" s="165">
        <f t="shared" si="1902"/>
        <v>0</v>
      </c>
      <c r="H471" s="165">
        <f t="shared" si="1903"/>
        <v>0</v>
      </c>
      <c r="I471" s="165">
        <f t="shared" si="1904"/>
        <v>0</v>
      </c>
      <c r="J471" s="165">
        <f t="shared" si="1905"/>
        <v>0</v>
      </c>
      <c r="K471" s="165">
        <f t="shared" si="2002"/>
        <v>0</v>
      </c>
      <c r="L471" s="165"/>
      <c r="M471" s="165"/>
      <c r="N471" s="166">
        <f t="shared" si="1869"/>
        <v>0</v>
      </c>
      <c r="O471" s="166">
        <f t="shared" si="1870"/>
        <v>0</v>
      </c>
      <c r="P471" s="166">
        <f t="shared" si="1871"/>
        <v>0</v>
      </c>
      <c r="Q471" s="165">
        <f t="shared" si="1952"/>
        <v>0</v>
      </c>
      <c r="R471" s="165"/>
      <c r="S471" s="165"/>
      <c r="T471" s="165">
        <f t="shared" si="2027"/>
        <v>0</v>
      </c>
      <c r="U471" s="165"/>
      <c r="V471" s="165"/>
      <c r="W471" s="165">
        <f t="shared" si="2028"/>
        <v>0</v>
      </c>
      <c r="X471" s="165"/>
      <c r="Y471" s="165"/>
      <c r="Z471" s="165">
        <f t="shared" si="2029"/>
        <v>0</v>
      </c>
      <c r="AA471" s="165"/>
      <c r="AB471" s="165"/>
      <c r="AC471" s="165">
        <f t="shared" si="2030"/>
        <v>0</v>
      </c>
      <c r="AD471" s="165"/>
      <c r="AE471" s="165"/>
      <c r="AF471" s="165">
        <f t="shared" si="1953"/>
        <v>0</v>
      </c>
      <c r="AG471" s="165"/>
      <c r="AH471" s="165"/>
      <c r="AI471" s="165">
        <f t="shared" si="1954"/>
        <v>0</v>
      </c>
      <c r="AJ471" s="165"/>
      <c r="AK471" s="165"/>
      <c r="AL471" s="165">
        <f t="shared" si="1955"/>
        <v>0</v>
      </c>
      <c r="AM471" s="165"/>
      <c r="AN471" s="165"/>
      <c r="AO471" s="165">
        <f t="shared" si="1956"/>
        <v>0</v>
      </c>
      <c r="AP471" s="165"/>
      <c r="AQ471" s="165"/>
      <c r="AR471" s="165">
        <f t="shared" si="1957"/>
        <v>0</v>
      </c>
      <c r="AS471" s="165"/>
      <c r="AT471" s="165"/>
      <c r="AU471" s="165">
        <f t="shared" si="2026"/>
        <v>0</v>
      </c>
      <c r="AV471" s="165"/>
      <c r="AW471" s="165"/>
      <c r="AX471" s="166">
        <f t="shared" si="1894"/>
        <v>0</v>
      </c>
      <c r="AY471" s="165">
        <f t="shared" si="1895"/>
        <v>0</v>
      </c>
      <c r="AZ471" s="165">
        <f t="shared" si="1896"/>
        <v>0</v>
      </c>
      <c r="BA471" s="165">
        <f t="shared" si="2031"/>
        <v>0</v>
      </c>
      <c r="BB471" s="165"/>
      <c r="BC471" s="165"/>
      <c r="BD471" s="165">
        <f t="shared" si="2032"/>
        <v>0</v>
      </c>
      <c r="BE471" s="165"/>
      <c r="BF471" s="165"/>
      <c r="BG471" s="165">
        <f t="shared" si="2033"/>
        <v>0</v>
      </c>
      <c r="BH471" s="165"/>
      <c r="BI471" s="165"/>
      <c r="BJ471" s="165">
        <f t="shared" si="2034"/>
        <v>0</v>
      </c>
      <c r="BK471" s="165"/>
      <c r="BL471" s="165"/>
      <c r="BM471" s="165">
        <f t="shared" si="2035"/>
        <v>0</v>
      </c>
      <c r="BN471" s="165"/>
      <c r="BO471" s="165"/>
      <c r="BP471" s="165">
        <f t="shared" si="2036"/>
        <v>0</v>
      </c>
      <c r="BQ471" s="165"/>
      <c r="BR471" s="165"/>
      <c r="BS471" s="165">
        <f t="shared" si="2037"/>
        <v>0</v>
      </c>
      <c r="BT471" s="165"/>
      <c r="BU471" s="165"/>
      <c r="BV471" s="165">
        <f t="shared" si="2038"/>
        <v>0</v>
      </c>
      <c r="BW471" s="165"/>
      <c r="BX471" s="165"/>
      <c r="BY471" s="165">
        <f t="shared" si="2039"/>
        <v>0</v>
      </c>
      <c r="BZ471" s="165"/>
      <c r="CA471" s="165"/>
      <c r="CB471" s="165">
        <f t="shared" si="2040"/>
        <v>0</v>
      </c>
      <c r="CC471" s="165"/>
      <c r="CD471" s="165"/>
      <c r="CE471" s="165">
        <f t="shared" si="2041"/>
        <v>0</v>
      </c>
      <c r="CF471" s="165"/>
      <c r="CG471" s="165"/>
      <c r="CH471" s="165">
        <f t="shared" si="2042"/>
        <v>0</v>
      </c>
      <c r="CI471" s="165"/>
      <c r="CJ471" s="165"/>
      <c r="CK471" s="165">
        <f t="shared" si="2043"/>
        <v>0</v>
      </c>
      <c r="CL471" s="165"/>
      <c r="CM471" s="165"/>
      <c r="CN471" s="165">
        <f t="shared" si="2044"/>
        <v>0</v>
      </c>
      <c r="CO471" s="165"/>
      <c r="CP471" s="165"/>
      <c r="CQ471" s="165">
        <f t="shared" si="1898"/>
        <v>0</v>
      </c>
      <c r="CR471" s="165">
        <f t="shared" si="1899"/>
        <v>0</v>
      </c>
      <c r="CS471" s="165">
        <f t="shared" si="1899"/>
        <v>0</v>
      </c>
      <c r="CT471" s="165">
        <f t="shared" si="2045"/>
        <v>0</v>
      </c>
      <c r="CU471" s="165"/>
      <c r="CV471" s="165"/>
      <c r="CW471" s="165">
        <f t="shared" si="2046"/>
        <v>0</v>
      </c>
      <c r="CX471" s="165"/>
      <c r="CY471" s="165"/>
      <c r="CZ471" s="165">
        <f t="shared" si="2047"/>
        <v>0</v>
      </c>
      <c r="DA471" s="165"/>
      <c r="DB471" s="165"/>
      <c r="DC471" s="168"/>
    </row>
    <row r="472" spans="2:107" x14ac:dyDescent="0.25">
      <c r="B472" s="19" t="s">
        <v>153</v>
      </c>
      <c r="C472" s="20" t="s">
        <v>33</v>
      </c>
      <c r="E472" s="165">
        <f t="shared" si="1900"/>
        <v>0</v>
      </c>
      <c r="F472" s="165">
        <f t="shared" si="1901"/>
        <v>0</v>
      </c>
      <c r="G472" s="165">
        <f t="shared" si="1902"/>
        <v>0</v>
      </c>
      <c r="H472" s="165">
        <f t="shared" si="1903"/>
        <v>0</v>
      </c>
      <c r="I472" s="165">
        <f t="shared" si="1904"/>
        <v>0</v>
      </c>
      <c r="J472" s="165">
        <f t="shared" si="1905"/>
        <v>0</v>
      </c>
      <c r="K472" s="165">
        <f t="shared" si="2002"/>
        <v>0</v>
      </c>
      <c r="L472" s="165"/>
      <c r="M472" s="165"/>
      <c r="N472" s="166">
        <f t="shared" si="1869"/>
        <v>0</v>
      </c>
      <c r="O472" s="166">
        <f t="shared" si="1870"/>
        <v>0</v>
      </c>
      <c r="P472" s="166">
        <f t="shared" si="1871"/>
        <v>0</v>
      </c>
      <c r="Q472" s="165">
        <f t="shared" si="1952"/>
        <v>0</v>
      </c>
      <c r="R472" s="165"/>
      <c r="S472" s="165"/>
      <c r="T472" s="165">
        <f t="shared" si="2027"/>
        <v>0</v>
      </c>
      <c r="U472" s="165"/>
      <c r="V472" s="165"/>
      <c r="W472" s="165">
        <f t="shared" si="2028"/>
        <v>0</v>
      </c>
      <c r="X472" s="165"/>
      <c r="Y472" s="165"/>
      <c r="Z472" s="165">
        <f t="shared" si="2029"/>
        <v>0</v>
      </c>
      <c r="AA472" s="165"/>
      <c r="AB472" s="165"/>
      <c r="AC472" s="165">
        <f t="shared" si="2030"/>
        <v>0</v>
      </c>
      <c r="AD472" s="165"/>
      <c r="AE472" s="165"/>
      <c r="AF472" s="165">
        <f t="shared" si="1953"/>
        <v>0</v>
      </c>
      <c r="AG472" s="165"/>
      <c r="AH472" s="165"/>
      <c r="AI472" s="165">
        <f t="shared" si="1954"/>
        <v>0</v>
      </c>
      <c r="AJ472" s="165"/>
      <c r="AK472" s="165"/>
      <c r="AL472" s="165">
        <f t="shared" si="1955"/>
        <v>0</v>
      </c>
      <c r="AM472" s="165"/>
      <c r="AN472" s="165"/>
      <c r="AO472" s="165">
        <f t="shared" si="1956"/>
        <v>0</v>
      </c>
      <c r="AP472" s="165"/>
      <c r="AQ472" s="165"/>
      <c r="AR472" s="165">
        <f t="shared" si="1957"/>
        <v>0</v>
      </c>
      <c r="AS472" s="165"/>
      <c r="AT472" s="165"/>
      <c r="AU472" s="165">
        <f t="shared" si="2026"/>
        <v>0</v>
      </c>
      <c r="AV472" s="165"/>
      <c r="AW472" s="165"/>
      <c r="AX472" s="166">
        <f t="shared" si="1894"/>
        <v>0</v>
      </c>
      <c r="AY472" s="165">
        <f t="shared" si="1895"/>
        <v>0</v>
      </c>
      <c r="AZ472" s="165">
        <f t="shared" si="1896"/>
        <v>0</v>
      </c>
      <c r="BA472" s="165">
        <f t="shared" si="2031"/>
        <v>0</v>
      </c>
      <c r="BB472" s="165"/>
      <c r="BC472" s="165"/>
      <c r="BD472" s="165">
        <f t="shared" si="2032"/>
        <v>0</v>
      </c>
      <c r="BE472" s="165"/>
      <c r="BF472" s="165"/>
      <c r="BG472" s="165">
        <f t="shared" si="2033"/>
        <v>0</v>
      </c>
      <c r="BH472" s="165"/>
      <c r="BI472" s="165"/>
      <c r="BJ472" s="165">
        <f t="shared" si="2034"/>
        <v>0</v>
      </c>
      <c r="BK472" s="165"/>
      <c r="BL472" s="165"/>
      <c r="BM472" s="165">
        <f t="shared" si="2035"/>
        <v>0</v>
      </c>
      <c r="BN472" s="165"/>
      <c r="BO472" s="165"/>
      <c r="BP472" s="165">
        <f t="shared" si="2036"/>
        <v>0</v>
      </c>
      <c r="BQ472" s="165"/>
      <c r="BR472" s="165"/>
      <c r="BS472" s="165">
        <f t="shared" si="2037"/>
        <v>0</v>
      </c>
      <c r="BT472" s="165"/>
      <c r="BU472" s="165"/>
      <c r="BV472" s="165">
        <f t="shared" si="2038"/>
        <v>0</v>
      </c>
      <c r="BW472" s="165"/>
      <c r="BX472" s="165"/>
      <c r="BY472" s="165">
        <f t="shared" si="2039"/>
        <v>0</v>
      </c>
      <c r="BZ472" s="165"/>
      <c r="CA472" s="165"/>
      <c r="CB472" s="165">
        <f t="shared" si="2040"/>
        <v>0</v>
      </c>
      <c r="CC472" s="165"/>
      <c r="CD472" s="165"/>
      <c r="CE472" s="165">
        <f t="shared" si="2041"/>
        <v>0</v>
      </c>
      <c r="CF472" s="165"/>
      <c r="CG472" s="165"/>
      <c r="CH472" s="165">
        <f t="shared" si="2042"/>
        <v>0</v>
      </c>
      <c r="CI472" s="165"/>
      <c r="CJ472" s="165"/>
      <c r="CK472" s="165">
        <f t="shared" si="2043"/>
        <v>0</v>
      </c>
      <c r="CL472" s="165"/>
      <c r="CM472" s="165"/>
      <c r="CN472" s="165">
        <f t="shared" si="2044"/>
        <v>0</v>
      </c>
      <c r="CO472" s="165"/>
      <c r="CP472" s="165"/>
      <c r="CQ472" s="165">
        <f t="shared" si="1898"/>
        <v>0</v>
      </c>
      <c r="CR472" s="165">
        <f t="shared" si="1899"/>
        <v>0</v>
      </c>
      <c r="CS472" s="165">
        <f t="shared" si="1899"/>
        <v>0</v>
      </c>
      <c r="CT472" s="165">
        <f t="shared" si="2045"/>
        <v>0</v>
      </c>
      <c r="CU472" s="165"/>
      <c r="CV472" s="165"/>
      <c r="CW472" s="165">
        <f t="shared" si="2046"/>
        <v>0</v>
      </c>
      <c r="CX472" s="165"/>
      <c r="CY472" s="165"/>
      <c r="CZ472" s="165">
        <f t="shared" si="2047"/>
        <v>0</v>
      </c>
      <c r="DA472" s="165"/>
      <c r="DB472" s="165"/>
      <c r="DC472" s="168"/>
    </row>
    <row r="473" spans="2:107" x14ac:dyDescent="0.25">
      <c r="B473" s="19" t="s">
        <v>154</v>
      </c>
      <c r="C473" s="20" t="s">
        <v>34</v>
      </c>
      <c r="E473" s="165">
        <f t="shared" si="1900"/>
        <v>0</v>
      </c>
      <c r="F473" s="165">
        <f t="shared" si="1901"/>
        <v>0</v>
      </c>
      <c r="G473" s="165">
        <f t="shared" si="1902"/>
        <v>0</v>
      </c>
      <c r="H473" s="165">
        <f t="shared" si="1903"/>
        <v>0</v>
      </c>
      <c r="I473" s="165">
        <f t="shared" si="1904"/>
        <v>0</v>
      </c>
      <c r="J473" s="165">
        <f t="shared" si="1905"/>
        <v>0</v>
      </c>
      <c r="K473" s="165">
        <f t="shared" si="2002"/>
        <v>0</v>
      </c>
      <c r="L473" s="165"/>
      <c r="M473" s="165"/>
      <c r="N473" s="166">
        <f t="shared" si="1869"/>
        <v>0</v>
      </c>
      <c r="O473" s="166">
        <f t="shared" si="1870"/>
        <v>0</v>
      </c>
      <c r="P473" s="166">
        <f t="shared" si="1871"/>
        <v>0</v>
      </c>
      <c r="Q473" s="165">
        <f t="shared" si="1952"/>
        <v>0</v>
      </c>
      <c r="R473" s="165"/>
      <c r="S473" s="165"/>
      <c r="T473" s="165">
        <f t="shared" si="2027"/>
        <v>0</v>
      </c>
      <c r="U473" s="165"/>
      <c r="V473" s="165"/>
      <c r="W473" s="165">
        <f t="shared" si="2028"/>
        <v>0</v>
      </c>
      <c r="X473" s="165"/>
      <c r="Y473" s="165"/>
      <c r="Z473" s="165">
        <f t="shared" si="2029"/>
        <v>0</v>
      </c>
      <c r="AA473" s="165"/>
      <c r="AB473" s="165"/>
      <c r="AC473" s="165">
        <f t="shared" si="2030"/>
        <v>0</v>
      </c>
      <c r="AD473" s="165"/>
      <c r="AE473" s="165"/>
      <c r="AF473" s="165">
        <f t="shared" si="1953"/>
        <v>0</v>
      </c>
      <c r="AG473" s="165"/>
      <c r="AH473" s="165"/>
      <c r="AI473" s="165">
        <f t="shared" si="1954"/>
        <v>0</v>
      </c>
      <c r="AJ473" s="165"/>
      <c r="AK473" s="165"/>
      <c r="AL473" s="165">
        <f t="shared" si="1955"/>
        <v>0</v>
      </c>
      <c r="AM473" s="165"/>
      <c r="AN473" s="165"/>
      <c r="AO473" s="165">
        <f t="shared" si="1956"/>
        <v>0</v>
      </c>
      <c r="AP473" s="165"/>
      <c r="AQ473" s="165"/>
      <c r="AR473" s="165">
        <f t="shared" si="1957"/>
        <v>0</v>
      </c>
      <c r="AS473" s="165"/>
      <c r="AT473" s="165"/>
      <c r="AU473" s="165">
        <f t="shared" si="2026"/>
        <v>0</v>
      </c>
      <c r="AV473" s="165"/>
      <c r="AW473" s="165"/>
      <c r="AX473" s="166">
        <f t="shared" si="1894"/>
        <v>0</v>
      </c>
      <c r="AY473" s="165">
        <f t="shared" si="1895"/>
        <v>0</v>
      </c>
      <c r="AZ473" s="165">
        <f t="shared" si="1896"/>
        <v>0</v>
      </c>
      <c r="BA473" s="165">
        <f t="shared" si="2031"/>
        <v>0</v>
      </c>
      <c r="BB473" s="165"/>
      <c r="BC473" s="165"/>
      <c r="BD473" s="165">
        <f t="shared" si="2032"/>
        <v>0</v>
      </c>
      <c r="BE473" s="165"/>
      <c r="BF473" s="165"/>
      <c r="BG473" s="165">
        <f t="shared" si="2033"/>
        <v>0</v>
      </c>
      <c r="BH473" s="165"/>
      <c r="BI473" s="165"/>
      <c r="BJ473" s="165">
        <f t="shared" si="2034"/>
        <v>0</v>
      </c>
      <c r="BK473" s="165"/>
      <c r="BL473" s="165"/>
      <c r="BM473" s="165">
        <f t="shared" si="2035"/>
        <v>0</v>
      </c>
      <c r="BN473" s="165"/>
      <c r="BO473" s="165"/>
      <c r="BP473" s="165">
        <f t="shared" si="2036"/>
        <v>0</v>
      </c>
      <c r="BQ473" s="165"/>
      <c r="BR473" s="165"/>
      <c r="BS473" s="165">
        <f t="shared" si="2037"/>
        <v>0</v>
      </c>
      <c r="BT473" s="165"/>
      <c r="BU473" s="165"/>
      <c r="BV473" s="165">
        <f t="shared" si="2038"/>
        <v>0</v>
      </c>
      <c r="BW473" s="165"/>
      <c r="BX473" s="165"/>
      <c r="BY473" s="165">
        <f t="shared" si="2039"/>
        <v>0</v>
      </c>
      <c r="BZ473" s="165"/>
      <c r="CA473" s="165"/>
      <c r="CB473" s="165">
        <f t="shared" si="2040"/>
        <v>0</v>
      </c>
      <c r="CC473" s="165"/>
      <c r="CD473" s="165"/>
      <c r="CE473" s="165">
        <f t="shared" si="2041"/>
        <v>0</v>
      </c>
      <c r="CF473" s="165"/>
      <c r="CG473" s="165"/>
      <c r="CH473" s="165">
        <f t="shared" si="2042"/>
        <v>0</v>
      </c>
      <c r="CI473" s="165"/>
      <c r="CJ473" s="165"/>
      <c r="CK473" s="165">
        <f t="shared" si="2043"/>
        <v>0</v>
      </c>
      <c r="CL473" s="165"/>
      <c r="CM473" s="165"/>
      <c r="CN473" s="165">
        <f t="shared" si="2044"/>
        <v>0</v>
      </c>
      <c r="CO473" s="165"/>
      <c r="CP473" s="165"/>
      <c r="CQ473" s="165">
        <f t="shared" si="1898"/>
        <v>0</v>
      </c>
      <c r="CR473" s="165">
        <f t="shared" si="1899"/>
        <v>0</v>
      </c>
      <c r="CS473" s="165">
        <f t="shared" si="1899"/>
        <v>0</v>
      </c>
      <c r="CT473" s="165">
        <f t="shared" si="2045"/>
        <v>0</v>
      </c>
      <c r="CU473" s="165"/>
      <c r="CV473" s="165"/>
      <c r="CW473" s="165">
        <f t="shared" si="2046"/>
        <v>0</v>
      </c>
      <c r="CX473" s="165"/>
      <c r="CY473" s="165"/>
      <c r="CZ473" s="165">
        <f t="shared" si="2047"/>
        <v>0</v>
      </c>
      <c r="DA473" s="165"/>
      <c r="DB473" s="165"/>
      <c r="DC473" s="168"/>
    </row>
    <row r="474" spans="2:107" x14ac:dyDescent="0.25">
      <c r="B474" s="19" t="s">
        <v>155</v>
      </c>
      <c r="C474" s="20" t="s">
        <v>35</v>
      </c>
      <c r="E474" s="165">
        <f t="shared" si="1900"/>
        <v>0</v>
      </c>
      <c r="F474" s="165">
        <f t="shared" si="1901"/>
        <v>0</v>
      </c>
      <c r="G474" s="165">
        <f t="shared" si="1902"/>
        <v>0</v>
      </c>
      <c r="H474" s="165">
        <f t="shared" si="1903"/>
        <v>0</v>
      </c>
      <c r="I474" s="165">
        <f t="shared" si="1904"/>
        <v>0</v>
      </c>
      <c r="J474" s="165">
        <f t="shared" si="1905"/>
        <v>0</v>
      </c>
      <c r="K474" s="165">
        <f t="shared" si="2002"/>
        <v>0</v>
      </c>
      <c r="L474" s="165"/>
      <c r="M474" s="165"/>
      <c r="N474" s="166">
        <f t="shared" si="1869"/>
        <v>0</v>
      </c>
      <c r="O474" s="166">
        <f t="shared" si="1870"/>
        <v>0</v>
      </c>
      <c r="P474" s="166">
        <f t="shared" si="1871"/>
        <v>0</v>
      </c>
      <c r="Q474" s="165">
        <f t="shared" si="1952"/>
        <v>0</v>
      </c>
      <c r="R474" s="165"/>
      <c r="S474" s="165"/>
      <c r="T474" s="165">
        <f t="shared" si="2027"/>
        <v>0</v>
      </c>
      <c r="U474" s="165"/>
      <c r="V474" s="165"/>
      <c r="W474" s="165">
        <f t="shared" si="2028"/>
        <v>0</v>
      </c>
      <c r="X474" s="165"/>
      <c r="Y474" s="165"/>
      <c r="Z474" s="165">
        <f t="shared" si="2029"/>
        <v>0</v>
      </c>
      <c r="AA474" s="165"/>
      <c r="AB474" s="165"/>
      <c r="AC474" s="165">
        <f t="shared" si="2030"/>
        <v>0</v>
      </c>
      <c r="AD474" s="165"/>
      <c r="AE474" s="165"/>
      <c r="AF474" s="165">
        <f t="shared" si="1953"/>
        <v>0</v>
      </c>
      <c r="AG474" s="165"/>
      <c r="AH474" s="165"/>
      <c r="AI474" s="165">
        <f t="shared" si="1954"/>
        <v>0</v>
      </c>
      <c r="AJ474" s="165"/>
      <c r="AK474" s="165"/>
      <c r="AL474" s="165">
        <f t="shared" si="1955"/>
        <v>0</v>
      </c>
      <c r="AM474" s="165"/>
      <c r="AN474" s="165"/>
      <c r="AO474" s="165">
        <f t="shared" si="1956"/>
        <v>0</v>
      </c>
      <c r="AP474" s="165"/>
      <c r="AQ474" s="165"/>
      <c r="AR474" s="165">
        <f t="shared" si="1957"/>
        <v>0</v>
      </c>
      <c r="AS474" s="165"/>
      <c r="AT474" s="165"/>
      <c r="AU474" s="165">
        <f t="shared" si="2026"/>
        <v>0</v>
      </c>
      <c r="AV474" s="165"/>
      <c r="AW474" s="165"/>
      <c r="AX474" s="166">
        <f t="shared" si="1894"/>
        <v>0</v>
      </c>
      <c r="AY474" s="165">
        <f t="shared" si="1895"/>
        <v>0</v>
      </c>
      <c r="AZ474" s="165">
        <f t="shared" si="1896"/>
        <v>0</v>
      </c>
      <c r="BA474" s="165">
        <f t="shared" si="2031"/>
        <v>0</v>
      </c>
      <c r="BB474" s="165"/>
      <c r="BC474" s="165"/>
      <c r="BD474" s="165">
        <f t="shared" si="2032"/>
        <v>0</v>
      </c>
      <c r="BE474" s="165"/>
      <c r="BF474" s="165"/>
      <c r="BG474" s="165">
        <f t="shared" si="2033"/>
        <v>0</v>
      </c>
      <c r="BH474" s="165"/>
      <c r="BI474" s="165"/>
      <c r="BJ474" s="165">
        <f t="shared" si="2034"/>
        <v>0</v>
      </c>
      <c r="BK474" s="165"/>
      <c r="BL474" s="165"/>
      <c r="BM474" s="165">
        <f t="shared" si="2035"/>
        <v>0</v>
      </c>
      <c r="BN474" s="165"/>
      <c r="BO474" s="165"/>
      <c r="BP474" s="165">
        <f t="shared" si="2036"/>
        <v>0</v>
      </c>
      <c r="BQ474" s="165"/>
      <c r="BR474" s="165"/>
      <c r="BS474" s="165">
        <f t="shared" si="2037"/>
        <v>0</v>
      </c>
      <c r="BT474" s="165"/>
      <c r="BU474" s="165"/>
      <c r="BV474" s="165">
        <f t="shared" si="2038"/>
        <v>0</v>
      </c>
      <c r="BW474" s="165"/>
      <c r="BX474" s="165"/>
      <c r="BY474" s="165">
        <f t="shared" si="2039"/>
        <v>0</v>
      </c>
      <c r="BZ474" s="165"/>
      <c r="CA474" s="165"/>
      <c r="CB474" s="165">
        <f t="shared" si="2040"/>
        <v>0</v>
      </c>
      <c r="CC474" s="165"/>
      <c r="CD474" s="165"/>
      <c r="CE474" s="165">
        <f t="shared" si="2041"/>
        <v>0</v>
      </c>
      <c r="CF474" s="165"/>
      <c r="CG474" s="165"/>
      <c r="CH474" s="165">
        <f t="shared" si="2042"/>
        <v>0</v>
      </c>
      <c r="CI474" s="165"/>
      <c r="CJ474" s="165"/>
      <c r="CK474" s="165">
        <f t="shared" si="2043"/>
        <v>0</v>
      </c>
      <c r="CL474" s="165"/>
      <c r="CM474" s="165"/>
      <c r="CN474" s="165">
        <f t="shared" si="2044"/>
        <v>0</v>
      </c>
      <c r="CO474" s="165"/>
      <c r="CP474" s="165"/>
      <c r="CQ474" s="165">
        <f t="shared" si="1898"/>
        <v>0</v>
      </c>
      <c r="CR474" s="165">
        <f t="shared" si="1899"/>
        <v>0</v>
      </c>
      <c r="CS474" s="165">
        <f t="shared" si="1899"/>
        <v>0</v>
      </c>
      <c r="CT474" s="165">
        <f t="shared" si="2045"/>
        <v>0</v>
      </c>
      <c r="CU474" s="165"/>
      <c r="CV474" s="165"/>
      <c r="CW474" s="165">
        <f t="shared" si="2046"/>
        <v>0</v>
      </c>
      <c r="CX474" s="165"/>
      <c r="CY474" s="165"/>
      <c r="CZ474" s="165">
        <f t="shared" si="2047"/>
        <v>0</v>
      </c>
      <c r="DA474" s="165"/>
      <c r="DB474" s="165"/>
      <c r="DC474" s="168"/>
    </row>
    <row r="475" spans="2:107" x14ac:dyDescent="0.25">
      <c r="B475" s="19" t="s">
        <v>156</v>
      </c>
      <c r="C475" s="20" t="s">
        <v>16</v>
      </c>
      <c r="E475" s="165">
        <f t="shared" si="1900"/>
        <v>0</v>
      </c>
      <c r="F475" s="165">
        <f t="shared" si="1901"/>
        <v>0</v>
      </c>
      <c r="G475" s="165">
        <f t="shared" si="1902"/>
        <v>0</v>
      </c>
      <c r="H475" s="165">
        <f t="shared" si="1903"/>
        <v>0</v>
      </c>
      <c r="I475" s="165">
        <f t="shared" si="1904"/>
        <v>0</v>
      </c>
      <c r="J475" s="165">
        <f t="shared" si="1905"/>
        <v>0</v>
      </c>
      <c r="K475" s="165">
        <f t="shared" si="2002"/>
        <v>0</v>
      </c>
      <c r="L475" s="165"/>
      <c r="M475" s="165"/>
      <c r="N475" s="166">
        <f t="shared" si="1869"/>
        <v>0</v>
      </c>
      <c r="O475" s="166">
        <f t="shared" si="1870"/>
        <v>0</v>
      </c>
      <c r="P475" s="166">
        <f t="shared" si="1871"/>
        <v>0</v>
      </c>
      <c r="Q475" s="165">
        <f t="shared" si="1952"/>
        <v>0</v>
      </c>
      <c r="R475" s="165"/>
      <c r="S475" s="165"/>
      <c r="T475" s="165">
        <f t="shared" si="2027"/>
        <v>0</v>
      </c>
      <c r="U475" s="165"/>
      <c r="V475" s="165"/>
      <c r="W475" s="165">
        <f t="shared" si="2028"/>
        <v>0</v>
      </c>
      <c r="X475" s="165"/>
      <c r="Y475" s="165"/>
      <c r="Z475" s="165">
        <f t="shared" si="2029"/>
        <v>0</v>
      </c>
      <c r="AA475" s="165"/>
      <c r="AB475" s="165"/>
      <c r="AC475" s="165">
        <f t="shared" si="2030"/>
        <v>0</v>
      </c>
      <c r="AD475" s="165"/>
      <c r="AE475" s="165"/>
      <c r="AF475" s="165">
        <f t="shared" si="1953"/>
        <v>0</v>
      </c>
      <c r="AG475" s="165"/>
      <c r="AH475" s="165"/>
      <c r="AI475" s="165">
        <f t="shared" si="1954"/>
        <v>0</v>
      </c>
      <c r="AJ475" s="165"/>
      <c r="AK475" s="165"/>
      <c r="AL475" s="165">
        <f t="shared" si="1955"/>
        <v>0</v>
      </c>
      <c r="AM475" s="165"/>
      <c r="AN475" s="165"/>
      <c r="AO475" s="165">
        <f t="shared" si="1956"/>
        <v>0</v>
      </c>
      <c r="AP475" s="165"/>
      <c r="AQ475" s="165"/>
      <c r="AR475" s="165">
        <f t="shared" si="1957"/>
        <v>0</v>
      </c>
      <c r="AS475" s="165"/>
      <c r="AT475" s="165"/>
      <c r="AU475" s="165">
        <f t="shared" si="2026"/>
        <v>0</v>
      </c>
      <c r="AV475" s="165"/>
      <c r="AW475" s="165"/>
      <c r="AX475" s="166">
        <f t="shared" si="1894"/>
        <v>0</v>
      </c>
      <c r="AY475" s="165">
        <f t="shared" si="1895"/>
        <v>0</v>
      </c>
      <c r="AZ475" s="165">
        <f t="shared" si="1896"/>
        <v>0</v>
      </c>
      <c r="BA475" s="165">
        <f t="shared" si="2031"/>
        <v>0</v>
      </c>
      <c r="BB475" s="165"/>
      <c r="BC475" s="165"/>
      <c r="BD475" s="165">
        <f t="shared" si="2032"/>
        <v>0</v>
      </c>
      <c r="BE475" s="165"/>
      <c r="BF475" s="165"/>
      <c r="BG475" s="165">
        <f t="shared" si="2033"/>
        <v>0</v>
      </c>
      <c r="BH475" s="165"/>
      <c r="BI475" s="165"/>
      <c r="BJ475" s="165">
        <f t="shared" si="2034"/>
        <v>0</v>
      </c>
      <c r="BK475" s="165"/>
      <c r="BL475" s="165"/>
      <c r="BM475" s="165">
        <f t="shared" si="2035"/>
        <v>0</v>
      </c>
      <c r="BN475" s="165"/>
      <c r="BO475" s="165"/>
      <c r="BP475" s="165">
        <f t="shared" si="2036"/>
        <v>0</v>
      </c>
      <c r="BQ475" s="165"/>
      <c r="BR475" s="165"/>
      <c r="BS475" s="165">
        <f t="shared" si="2037"/>
        <v>0</v>
      </c>
      <c r="BT475" s="165"/>
      <c r="BU475" s="165"/>
      <c r="BV475" s="165">
        <f t="shared" si="2038"/>
        <v>0</v>
      </c>
      <c r="BW475" s="165"/>
      <c r="BX475" s="165"/>
      <c r="BY475" s="165">
        <f t="shared" si="2039"/>
        <v>0</v>
      </c>
      <c r="BZ475" s="165"/>
      <c r="CA475" s="165"/>
      <c r="CB475" s="165">
        <f t="shared" si="2040"/>
        <v>0</v>
      </c>
      <c r="CC475" s="165"/>
      <c r="CD475" s="165"/>
      <c r="CE475" s="165">
        <f t="shared" si="2041"/>
        <v>0</v>
      </c>
      <c r="CF475" s="165"/>
      <c r="CG475" s="165"/>
      <c r="CH475" s="165">
        <f t="shared" si="2042"/>
        <v>0</v>
      </c>
      <c r="CI475" s="165"/>
      <c r="CJ475" s="165"/>
      <c r="CK475" s="165">
        <f t="shared" si="2043"/>
        <v>0</v>
      </c>
      <c r="CL475" s="165"/>
      <c r="CM475" s="165"/>
      <c r="CN475" s="165">
        <f t="shared" si="2044"/>
        <v>0</v>
      </c>
      <c r="CO475" s="165"/>
      <c r="CP475" s="165"/>
      <c r="CQ475" s="165">
        <f t="shared" si="1898"/>
        <v>0</v>
      </c>
      <c r="CR475" s="165">
        <f t="shared" si="1899"/>
        <v>0</v>
      </c>
      <c r="CS475" s="165">
        <f t="shared" si="1899"/>
        <v>0</v>
      </c>
      <c r="CT475" s="165">
        <f t="shared" si="2045"/>
        <v>0</v>
      </c>
      <c r="CU475" s="165"/>
      <c r="CV475" s="165"/>
      <c r="CW475" s="165">
        <f t="shared" si="2046"/>
        <v>0</v>
      </c>
      <c r="CX475" s="165"/>
      <c r="CY475" s="165"/>
      <c r="CZ475" s="165">
        <f t="shared" si="2047"/>
        <v>0</v>
      </c>
      <c r="DA475" s="165"/>
      <c r="DB475" s="165"/>
      <c r="DC475" s="168"/>
    </row>
    <row r="476" spans="2:107" x14ac:dyDescent="0.25">
      <c r="B476" s="19"/>
      <c r="C476" s="27"/>
      <c r="E476" s="165"/>
      <c r="F476" s="165"/>
      <c r="G476" s="165"/>
      <c r="H476" s="165"/>
      <c r="I476" s="165"/>
      <c r="J476" s="165"/>
      <c r="K476" s="165"/>
      <c r="L476" s="165"/>
      <c r="M476" s="165"/>
      <c r="N476" s="166"/>
      <c r="O476" s="166"/>
      <c r="P476" s="166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6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  <c r="BR476" s="165"/>
      <c r="BS476" s="165"/>
      <c r="BT476" s="165"/>
      <c r="BU476" s="165"/>
      <c r="BV476" s="165"/>
      <c r="BW476" s="165"/>
      <c r="BX476" s="165"/>
      <c r="BY476" s="165"/>
      <c r="BZ476" s="165"/>
      <c r="CA476" s="165"/>
      <c r="CB476" s="165"/>
      <c r="CC476" s="165"/>
      <c r="CD476" s="165"/>
      <c r="CE476" s="165"/>
      <c r="CF476" s="165"/>
      <c r="CG476" s="165"/>
      <c r="CH476" s="165"/>
      <c r="CI476" s="165"/>
      <c r="CJ476" s="165"/>
      <c r="CK476" s="165"/>
      <c r="CL476" s="165"/>
      <c r="CM476" s="165"/>
      <c r="CN476" s="165"/>
      <c r="CO476" s="165"/>
      <c r="CP476" s="165"/>
      <c r="CQ476" s="165"/>
      <c r="CR476" s="165"/>
      <c r="CS476" s="165"/>
      <c r="CT476" s="165"/>
      <c r="CU476" s="165"/>
      <c r="CV476" s="165"/>
      <c r="CW476" s="165"/>
      <c r="CX476" s="165"/>
      <c r="CY476" s="165"/>
      <c r="CZ476" s="165"/>
      <c r="DA476" s="165"/>
      <c r="DB476" s="165"/>
      <c r="DC476" s="168"/>
    </row>
    <row r="477" spans="2:107" x14ac:dyDescent="0.25">
      <c r="B477" s="18"/>
      <c r="C477" s="24" t="s">
        <v>52</v>
      </c>
      <c r="E477" s="166">
        <f t="shared" ref="E477:G481" si="2048">H477+CQ477</f>
        <v>0</v>
      </c>
      <c r="F477" s="166">
        <f t="shared" si="2048"/>
        <v>0</v>
      </c>
      <c r="G477" s="166">
        <f t="shared" si="2048"/>
        <v>0</v>
      </c>
      <c r="H477" s="166">
        <f t="shared" ref="H477:J481" si="2049">N477+AX477+K477</f>
        <v>0</v>
      </c>
      <c r="I477" s="166">
        <f t="shared" si="2049"/>
        <v>0</v>
      </c>
      <c r="J477" s="166">
        <f t="shared" si="2049"/>
        <v>0</v>
      </c>
      <c r="K477" s="166">
        <f>SUBTOTAL(9,L477:M477)</f>
        <v>0</v>
      </c>
      <c r="L477" s="166"/>
      <c r="M477" s="166"/>
      <c r="N477" s="166">
        <f t="shared" si="1869"/>
        <v>0</v>
      </c>
      <c r="O477" s="166">
        <f t="shared" si="1870"/>
        <v>0</v>
      </c>
      <c r="P477" s="166">
        <f t="shared" si="1871"/>
        <v>0</v>
      </c>
      <c r="Q477" s="166">
        <f t="shared" si="1952"/>
        <v>0</v>
      </c>
      <c r="R477" s="166"/>
      <c r="S477" s="166"/>
      <c r="T477" s="166">
        <f>SUBTOTAL(9,U477:V477)</f>
        <v>0</v>
      </c>
      <c r="U477" s="166"/>
      <c r="V477" s="166"/>
      <c r="W477" s="166">
        <f>SUBTOTAL(9,X477:Y477)</f>
        <v>0</v>
      </c>
      <c r="X477" s="166"/>
      <c r="Y477" s="166"/>
      <c r="Z477" s="166">
        <f>SUBTOTAL(9,AA477:AB477)</f>
        <v>0</v>
      </c>
      <c r="AA477" s="166"/>
      <c r="AB477" s="166"/>
      <c r="AC477" s="166">
        <f>SUBTOTAL(9,AD477:AE477)</f>
        <v>0</v>
      </c>
      <c r="AD477" s="166"/>
      <c r="AE477" s="166"/>
      <c r="AF477" s="166">
        <f t="shared" si="1953"/>
        <v>0</v>
      </c>
      <c r="AG477" s="166"/>
      <c r="AH477" s="166"/>
      <c r="AI477" s="166">
        <f t="shared" si="1954"/>
        <v>0</v>
      </c>
      <c r="AJ477" s="166"/>
      <c r="AK477" s="166"/>
      <c r="AL477" s="166">
        <f t="shared" si="1955"/>
        <v>0</v>
      </c>
      <c r="AM477" s="166"/>
      <c r="AN477" s="166"/>
      <c r="AO477" s="166">
        <f t="shared" si="1956"/>
        <v>0</v>
      </c>
      <c r="AP477" s="166"/>
      <c r="AQ477" s="166"/>
      <c r="AR477" s="166">
        <f t="shared" si="1957"/>
        <v>0</v>
      </c>
      <c r="AS477" s="166"/>
      <c r="AT477" s="166"/>
      <c r="AU477" s="166">
        <f t="shared" ref="AU477:AU481" si="2050">SUBTOTAL(9,AV477:AW477)</f>
        <v>0</v>
      </c>
      <c r="AV477" s="166"/>
      <c r="AW477" s="166"/>
      <c r="AX477" s="166">
        <f t="shared" si="1894"/>
        <v>0</v>
      </c>
      <c r="AY477" s="166">
        <f t="shared" si="1895"/>
        <v>0</v>
      </c>
      <c r="AZ477" s="166">
        <f t="shared" si="1896"/>
        <v>0</v>
      </c>
      <c r="BA477" s="166">
        <f>SUBTOTAL(9,BB477:BC477)</f>
        <v>0</v>
      </c>
      <c r="BB477" s="166"/>
      <c r="BC477" s="166"/>
      <c r="BD477" s="166">
        <f>SUBTOTAL(9,BE477:BF477)</f>
        <v>0</v>
      </c>
      <c r="BE477" s="166"/>
      <c r="BF477" s="166"/>
      <c r="BG477" s="166">
        <f>SUBTOTAL(9,BH477:BI477)</f>
        <v>0</v>
      </c>
      <c r="BH477" s="166"/>
      <c r="BI477" s="166"/>
      <c r="BJ477" s="166">
        <f>SUBTOTAL(9,BK477:BL477)</f>
        <v>0</v>
      </c>
      <c r="BK477" s="166"/>
      <c r="BL477" s="166"/>
      <c r="BM477" s="166">
        <f>SUBTOTAL(9,BN477:BO477)</f>
        <v>0</v>
      </c>
      <c r="BN477" s="166"/>
      <c r="BO477" s="166"/>
      <c r="BP477" s="166">
        <f>SUBTOTAL(9,BQ477:BR477)</f>
        <v>0</v>
      </c>
      <c r="BQ477" s="166"/>
      <c r="BR477" s="166"/>
      <c r="BS477" s="166">
        <f>SUBTOTAL(9,BT477:BU477)</f>
        <v>0</v>
      </c>
      <c r="BT477" s="166"/>
      <c r="BU477" s="166"/>
      <c r="BV477" s="166">
        <f>SUBTOTAL(9,BW477:BX477)</f>
        <v>0</v>
      </c>
      <c r="BW477" s="166"/>
      <c r="BX477" s="166"/>
      <c r="BY477" s="166">
        <f>SUBTOTAL(9,BZ477:CA477)</f>
        <v>0</v>
      </c>
      <c r="BZ477" s="166"/>
      <c r="CA477" s="166"/>
      <c r="CB477" s="166">
        <f>SUBTOTAL(9,CC477:CD477)</f>
        <v>0</v>
      </c>
      <c r="CC477" s="166"/>
      <c r="CD477" s="166"/>
      <c r="CE477" s="166">
        <f>SUBTOTAL(9,CF477:CG477)</f>
        <v>0</v>
      </c>
      <c r="CF477" s="166"/>
      <c r="CG477" s="166"/>
      <c r="CH477" s="166">
        <f>SUBTOTAL(9,CI477:CJ477)</f>
        <v>0</v>
      </c>
      <c r="CI477" s="166"/>
      <c r="CJ477" s="166"/>
      <c r="CK477" s="166">
        <f>SUBTOTAL(9,CL477:CM477)</f>
        <v>0</v>
      </c>
      <c r="CL477" s="166"/>
      <c r="CM477" s="166"/>
      <c r="CN477" s="166">
        <f>SUBTOTAL(9,CO477:CP477)</f>
        <v>0</v>
      </c>
      <c r="CO477" s="166"/>
      <c r="CP477" s="166"/>
      <c r="CQ477" s="166">
        <f t="shared" si="1898"/>
        <v>0</v>
      </c>
      <c r="CR477" s="166">
        <f t="shared" si="1899"/>
        <v>0</v>
      </c>
      <c r="CS477" s="166">
        <f t="shared" si="1899"/>
        <v>0</v>
      </c>
      <c r="CT477" s="166">
        <f>SUBTOTAL(9,CU477:CV477)</f>
        <v>0</v>
      </c>
      <c r="CU477" s="166"/>
      <c r="CV477" s="166"/>
      <c r="CW477" s="166">
        <f>SUBTOTAL(9,CX477:CY477)</f>
        <v>0</v>
      </c>
      <c r="CX477" s="166"/>
      <c r="CY477" s="166"/>
      <c r="CZ477" s="166">
        <f>SUBTOTAL(9,DA477:DB477)</f>
        <v>0</v>
      </c>
      <c r="DA477" s="166"/>
      <c r="DB477" s="166"/>
      <c r="DC477" s="168"/>
    </row>
    <row r="478" spans="2:107" x14ac:dyDescent="0.25">
      <c r="B478" s="18" t="s">
        <v>39</v>
      </c>
      <c r="C478" s="24" t="s">
        <v>40</v>
      </c>
      <c r="D478" s="151"/>
      <c r="E478" s="166">
        <f t="shared" si="2048"/>
        <v>0</v>
      </c>
      <c r="F478" s="166">
        <f t="shared" si="2048"/>
        <v>0</v>
      </c>
      <c r="G478" s="166">
        <f t="shared" si="2048"/>
        <v>0</v>
      </c>
      <c r="H478" s="166">
        <f t="shared" si="2049"/>
        <v>0</v>
      </c>
      <c r="I478" s="166">
        <f t="shared" si="2049"/>
        <v>0</v>
      </c>
      <c r="J478" s="166">
        <f t="shared" si="2049"/>
        <v>0</v>
      </c>
      <c r="K478" s="166">
        <f>SUBTOTAL(9,L478:M478)</f>
        <v>0</v>
      </c>
      <c r="L478" s="166">
        <f>L484+L492</f>
        <v>0</v>
      </c>
      <c r="M478" s="166">
        <f>M484+M492</f>
        <v>0</v>
      </c>
      <c r="N478" s="166">
        <f t="shared" si="1869"/>
        <v>0</v>
      </c>
      <c r="O478" s="166">
        <f t="shared" si="1870"/>
        <v>0</v>
      </c>
      <c r="P478" s="166">
        <f t="shared" si="1871"/>
        <v>0</v>
      </c>
      <c r="Q478" s="166">
        <f t="shared" si="1952"/>
        <v>0</v>
      </c>
      <c r="R478" s="166">
        <f>R484+R492</f>
        <v>0</v>
      </c>
      <c r="S478" s="166">
        <f>S484+S492</f>
        <v>0</v>
      </c>
      <c r="T478" s="166">
        <f>SUBTOTAL(9,U478:V478)</f>
        <v>0</v>
      </c>
      <c r="U478" s="166">
        <f>U484+U492</f>
        <v>0</v>
      </c>
      <c r="V478" s="166">
        <f>V484+V492</f>
        <v>0</v>
      </c>
      <c r="W478" s="166">
        <f>SUBTOTAL(9,X478:Y478)</f>
        <v>0</v>
      </c>
      <c r="X478" s="166">
        <f>X484+X492</f>
        <v>0</v>
      </c>
      <c r="Y478" s="166">
        <f>Y484+Y492</f>
        <v>0</v>
      </c>
      <c r="Z478" s="166">
        <f>SUBTOTAL(9,AA478:AB478)</f>
        <v>0</v>
      </c>
      <c r="AA478" s="166">
        <f>AA484+AA492</f>
        <v>0</v>
      </c>
      <c r="AB478" s="166">
        <f>AB484+AB492</f>
        <v>0</v>
      </c>
      <c r="AC478" s="166">
        <f>SUBTOTAL(9,AD478:AE478)</f>
        <v>0</v>
      </c>
      <c r="AD478" s="166">
        <f>AD484+AD492</f>
        <v>0</v>
      </c>
      <c r="AE478" s="166">
        <f>AE484+AE492</f>
        <v>0</v>
      </c>
      <c r="AF478" s="166">
        <f t="shared" si="1953"/>
        <v>0</v>
      </c>
      <c r="AG478" s="166">
        <f>AG484+AG492</f>
        <v>0</v>
      </c>
      <c r="AH478" s="166">
        <f>AH484+AH492</f>
        <v>0</v>
      </c>
      <c r="AI478" s="166">
        <f t="shared" si="1954"/>
        <v>0</v>
      </c>
      <c r="AJ478" s="166">
        <f>AJ484+AJ492</f>
        <v>0</v>
      </c>
      <c r="AK478" s="166">
        <f>AK484+AK492</f>
        <v>0</v>
      </c>
      <c r="AL478" s="166">
        <f t="shared" si="1955"/>
        <v>0</v>
      </c>
      <c r="AM478" s="166">
        <f>AM484+AM492</f>
        <v>0</v>
      </c>
      <c r="AN478" s="166">
        <f>AN484+AN492</f>
        <v>0</v>
      </c>
      <c r="AO478" s="166">
        <f t="shared" si="1956"/>
        <v>0</v>
      </c>
      <c r="AP478" s="166">
        <f>AP484+AP492</f>
        <v>0</v>
      </c>
      <c r="AQ478" s="166">
        <f>AQ484+AQ492</f>
        <v>0</v>
      </c>
      <c r="AR478" s="166">
        <f t="shared" si="1957"/>
        <v>0</v>
      </c>
      <c r="AS478" s="166">
        <f>AS484+AS492</f>
        <v>0</v>
      </c>
      <c r="AT478" s="166">
        <f>AT484+AT492</f>
        <v>0</v>
      </c>
      <c r="AU478" s="166">
        <f t="shared" si="2050"/>
        <v>0</v>
      </c>
      <c r="AV478" s="166">
        <f>AV484+AV492</f>
        <v>0</v>
      </c>
      <c r="AW478" s="166">
        <f>AW484+AW492</f>
        <v>0</v>
      </c>
      <c r="AX478" s="166">
        <f t="shared" si="1894"/>
        <v>0</v>
      </c>
      <c r="AY478" s="166">
        <f t="shared" si="1895"/>
        <v>0</v>
      </c>
      <c r="AZ478" s="166">
        <f t="shared" si="1896"/>
        <v>0</v>
      </c>
      <c r="BA478" s="166">
        <f>SUBTOTAL(9,BB478:BC478)</f>
        <v>0</v>
      </c>
      <c r="BB478" s="166">
        <f>BB484+BB492</f>
        <v>0</v>
      </c>
      <c r="BC478" s="166">
        <f>BC484+BC492</f>
        <v>0</v>
      </c>
      <c r="BD478" s="166">
        <f>SUBTOTAL(9,BE478:BF478)</f>
        <v>0</v>
      </c>
      <c r="BE478" s="166">
        <f>BE484+BE492</f>
        <v>0</v>
      </c>
      <c r="BF478" s="166">
        <f>BF484+BF492</f>
        <v>0</v>
      </c>
      <c r="BG478" s="166">
        <f>SUBTOTAL(9,BH478:BI478)</f>
        <v>0</v>
      </c>
      <c r="BH478" s="166">
        <f>BH484+BH492</f>
        <v>0</v>
      </c>
      <c r="BI478" s="166">
        <f>BI484+BI492</f>
        <v>0</v>
      </c>
      <c r="BJ478" s="166">
        <f>SUBTOTAL(9,BK478:BL478)</f>
        <v>0</v>
      </c>
      <c r="BK478" s="166">
        <f>BK484+BK492</f>
        <v>0</v>
      </c>
      <c r="BL478" s="166">
        <f>BL484+BL492</f>
        <v>0</v>
      </c>
      <c r="BM478" s="166">
        <f>SUBTOTAL(9,BN478:BO478)</f>
        <v>0</v>
      </c>
      <c r="BN478" s="166">
        <f>BN484+BN492</f>
        <v>0</v>
      </c>
      <c r="BO478" s="166">
        <f>BO484+BO492</f>
        <v>0</v>
      </c>
      <c r="BP478" s="166">
        <f>SUBTOTAL(9,BQ478:BR478)</f>
        <v>0</v>
      </c>
      <c r="BQ478" s="166">
        <f>BQ484+BQ492</f>
        <v>0</v>
      </c>
      <c r="BR478" s="166">
        <f>BR484+BR492</f>
        <v>0</v>
      </c>
      <c r="BS478" s="166">
        <f>SUBTOTAL(9,BT478:BU478)</f>
        <v>0</v>
      </c>
      <c r="BT478" s="166">
        <f>BT484+BT492</f>
        <v>0</v>
      </c>
      <c r="BU478" s="166">
        <f>BU484+BU492</f>
        <v>0</v>
      </c>
      <c r="BV478" s="166">
        <f>SUBTOTAL(9,BW478:BX478)</f>
        <v>0</v>
      </c>
      <c r="BW478" s="166">
        <f>BW484+BW492</f>
        <v>0</v>
      </c>
      <c r="BX478" s="166">
        <f>BX484+BX492</f>
        <v>0</v>
      </c>
      <c r="BY478" s="166">
        <f>SUBTOTAL(9,BZ478:CA478)</f>
        <v>0</v>
      </c>
      <c r="BZ478" s="166">
        <f>BZ484+BZ492</f>
        <v>0</v>
      </c>
      <c r="CA478" s="166">
        <f>CA484+CA492</f>
        <v>0</v>
      </c>
      <c r="CB478" s="166">
        <f>SUBTOTAL(9,CC478:CD478)</f>
        <v>0</v>
      </c>
      <c r="CC478" s="166">
        <f>CC484+CC492</f>
        <v>0</v>
      </c>
      <c r="CD478" s="166">
        <f>CD484+CD492</f>
        <v>0</v>
      </c>
      <c r="CE478" s="166">
        <f>SUBTOTAL(9,CF478:CG478)</f>
        <v>0</v>
      </c>
      <c r="CF478" s="166">
        <f>CF484+CF492</f>
        <v>0</v>
      </c>
      <c r="CG478" s="166">
        <f>CG484+CG492</f>
        <v>0</v>
      </c>
      <c r="CH478" s="166">
        <f>SUBTOTAL(9,CI478:CJ478)</f>
        <v>0</v>
      </c>
      <c r="CI478" s="166">
        <f>CI484+CI492</f>
        <v>0</v>
      </c>
      <c r="CJ478" s="166">
        <f>CJ484+CJ492</f>
        <v>0</v>
      </c>
      <c r="CK478" s="166">
        <f>SUBTOTAL(9,CL478:CM478)</f>
        <v>0</v>
      </c>
      <c r="CL478" s="166">
        <f>CL484+CL492</f>
        <v>0</v>
      </c>
      <c r="CM478" s="166">
        <f>CM484+CM492</f>
        <v>0</v>
      </c>
      <c r="CN478" s="166">
        <f>SUBTOTAL(9,CO478:CP478)</f>
        <v>0</v>
      </c>
      <c r="CO478" s="166">
        <f>CO484+CO492</f>
        <v>0</v>
      </c>
      <c r="CP478" s="166">
        <f>CP484+CP492</f>
        <v>0</v>
      </c>
      <c r="CQ478" s="166">
        <f t="shared" si="1898"/>
        <v>0</v>
      </c>
      <c r="CR478" s="166">
        <f t="shared" si="1899"/>
        <v>0</v>
      </c>
      <c r="CS478" s="166">
        <f t="shared" si="1899"/>
        <v>0</v>
      </c>
      <c r="CT478" s="166">
        <f>SUBTOTAL(9,CU478:CV478)</f>
        <v>0</v>
      </c>
      <c r="CU478" s="166">
        <f>CU484+CU492</f>
        <v>0</v>
      </c>
      <c r="CV478" s="166">
        <f>CV484+CV492</f>
        <v>0</v>
      </c>
      <c r="CW478" s="166">
        <f>SUBTOTAL(9,CX478:CY478)</f>
        <v>0</v>
      </c>
      <c r="CX478" s="166">
        <f>CX484+CX492</f>
        <v>0</v>
      </c>
      <c r="CY478" s="166">
        <f>CY484+CY492</f>
        <v>0</v>
      </c>
      <c r="CZ478" s="166">
        <f>SUBTOTAL(9,DA478:DB478)</f>
        <v>0</v>
      </c>
      <c r="DA478" s="166">
        <f>DA484+DA492</f>
        <v>0</v>
      </c>
      <c r="DB478" s="166">
        <f>DB484+DB492</f>
        <v>0</v>
      </c>
      <c r="DC478" s="168"/>
    </row>
    <row r="479" spans="2:107" x14ac:dyDescent="0.25">
      <c r="B479" s="18" t="s">
        <v>13</v>
      </c>
      <c r="C479" s="24" t="s">
        <v>140</v>
      </c>
      <c r="D479" s="151"/>
      <c r="E479" s="166">
        <f t="shared" si="2048"/>
        <v>0</v>
      </c>
      <c r="F479" s="166">
        <f t="shared" si="2048"/>
        <v>0</v>
      </c>
      <c r="G479" s="166">
        <f t="shared" si="2048"/>
        <v>0</v>
      </c>
      <c r="H479" s="166">
        <f t="shared" si="2049"/>
        <v>0</v>
      </c>
      <c r="I479" s="166">
        <f t="shared" si="2049"/>
        <v>0</v>
      </c>
      <c r="J479" s="166">
        <f t="shared" si="2049"/>
        <v>0</v>
      </c>
      <c r="K479" s="166">
        <f>SUBTOTAL(9,L479:M479)</f>
        <v>0</v>
      </c>
      <c r="L479" s="166">
        <f>L485+L493</f>
        <v>0</v>
      </c>
      <c r="M479" s="166">
        <f>M485+M493</f>
        <v>0</v>
      </c>
      <c r="N479" s="166">
        <f t="shared" si="1869"/>
        <v>0</v>
      </c>
      <c r="O479" s="166">
        <f t="shared" si="1870"/>
        <v>0</v>
      </c>
      <c r="P479" s="166">
        <f t="shared" si="1871"/>
        <v>0</v>
      </c>
      <c r="Q479" s="166">
        <f t="shared" si="1952"/>
        <v>0</v>
      </c>
      <c r="R479" s="166">
        <f>R485+R493</f>
        <v>0</v>
      </c>
      <c r="S479" s="166">
        <f>S485+S493</f>
        <v>0</v>
      </c>
      <c r="T479" s="166">
        <f>SUBTOTAL(9,U479:V479)</f>
        <v>0</v>
      </c>
      <c r="U479" s="166">
        <f>U485+U493</f>
        <v>0</v>
      </c>
      <c r="V479" s="166">
        <f>V485+V493</f>
        <v>0</v>
      </c>
      <c r="W479" s="166">
        <f>SUBTOTAL(9,X479:Y479)</f>
        <v>0</v>
      </c>
      <c r="X479" s="166">
        <f>X485+X493</f>
        <v>0</v>
      </c>
      <c r="Y479" s="166">
        <f>Y485+Y493</f>
        <v>0</v>
      </c>
      <c r="Z479" s="166">
        <f>SUBTOTAL(9,AA479:AB479)</f>
        <v>0</v>
      </c>
      <c r="AA479" s="166">
        <f>AA485+AA493</f>
        <v>0</v>
      </c>
      <c r="AB479" s="166">
        <f>AB485+AB493</f>
        <v>0</v>
      </c>
      <c r="AC479" s="166">
        <f>SUBTOTAL(9,AD479:AE479)</f>
        <v>0</v>
      </c>
      <c r="AD479" s="166">
        <f>AD485+AD493</f>
        <v>0</v>
      </c>
      <c r="AE479" s="166">
        <f>AE485+AE493</f>
        <v>0</v>
      </c>
      <c r="AF479" s="166">
        <f t="shared" si="1953"/>
        <v>0</v>
      </c>
      <c r="AG479" s="166">
        <f>AG485+AG493</f>
        <v>0</v>
      </c>
      <c r="AH479" s="166">
        <f>AH485+AH493</f>
        <v>0</v>
      </c>
      <c r="AI479" s="166">
        <f t="shared" si="1954"/>
        <v>0</v>
      </c>
      <c r="AJ479" s="166">
        <f>AJ485+AJ493</f>
        <v>0</v>
      </c>
      <c r="AK479" s="166">
        <f>AK485+AK493</f>
        <v>0</v>
      </c>
      <c r="AL479" s="166">
        <f t="shared" si="1955"/>
        <v>0</v>
      </c>
      <c r="AM479" s="166">
        <f>AM485+AM493</f>
        <v>0</v>
      </c>
      <c r="AN479" s="166">
        <f>AN485+AN493</f>
        <v>0</v>
      </c>
      <c r="AO479" s="166">
        <f t="shared" si="1956"/>
        <v>0</v>
      </c>
      <c r="AP479" s="166">
        <f>AP485+AP493</f>
        <v>0</v>
      </c>
      <c r="AQ479" s="166">
        <f>AQ485+AQ493</f>
        <v>0</v>
      </c>
      <c r="AR479" s="166">
        <f t="shared" si="1957"/>
        <v>0</v>
      </c>
      <c r="AS479" s="166">
        <f>AS485+AS493</f>
        <v>0</v>
      </c>
      <c r="AT479" s="166">
        <f>AT485+AT493</f>
        <v>0</v>
      </c>
      <c r="AU479" s="166">
        <f t="shared" si="2050"/>
        <v>0</v>
      </c>
      <c r="AV479" s="166">
        <f>AV485+AV493</f>
        <v>0</v>
      </c>
      <c r="AW479" s="166">
        <f>AW485+AW493</f>
        <v>0</v>
      </c>
      <c r="AX479" s="166">
        <f t="shared" si="1894"/>
        <v>0</v>
      </c>
      <c r="AY479" s="166">
        <f t="shared" si="1895"/>
        <v>0</v>
      </c>
      <c r="AZ479" s="166">
        <f t="shared" si="1896"/>
        <v>0</v>
      </c>
      <c r="BA479" s="166">
        <f>SUBTOTAL(9,BB479:BC479)</f>
        <v>0</v>
      </c>
      <c r="BB479" s="166">
        <f>BB485+BB493</f>
        <v>0</v>
      </c>
      <c r="BC479" s="166">
        <f>BC485+BC493</f>
        <v>0</v>
      </c>
      <c r="BD479" s="166">
        <f>SUBTOTAL(9,BE479:BF479)</f>
        <v>0</v>
      </c>
      <c r="BE479" s="166">
        <f>BE485+BE493</f>
        <v>0</v>
      </c>
      <c r="BF479" s="166">
        <f>BF485+BF493</f>
        <v>0</v>
      </c>
      <c r="BG479" s="166">
        <f>SUBTOTAL(9,BH479:BI479)</f>
        <v>0</v>
      </c>
      <c r="BH479" s="166">
        <f>BH485+BH493</f>
        <v>0</v>
      </c>
      <c r="BI479" s="166">
        <f>BI485+BI493</f>
        <v>0</v>
      </c>
      <c r="BJ479" s="166">
        <f>SUBTOTAL(9,BK479:BL479)</f>
        <v>0</v>
      </c>
      <c r="BK479" s="166">
        <f>BK485+BK493</f>
        <v>0</v>
      </c>
      <c r="BL479" s="166">
        <f>BL485+BL493</f>
        <v>0</v>
      </c>
      <c r="BM479" s="166">
        <f>SUBTOTAL(9,BN479:BO479)</f>
        <v>0</v>
      </c>
      <c r="BN479" s="166">
        <f>BN485+BN493</f>
        <v>0</v>
      </c>
      <c r="BO479" s="166">
        <f>BO485+BO493</f>
        <v>0</v>
      </c>
      <c r="BP479" s="166">
        <f>SUBTOTAL(9,BQ479:BR479)</f>
        <v>0</v>
      </c>
      <c r="BQ479" s="166">
        <f>BQ485+BQ493</f>
        <v>0</v>
      </c>
      <c r="BR479" s="166">
        <f>BR485+BR493</f>
        <v>0</v>
      </c>
      <c r="BS479" s="166">
        <f>SUBTOTAL(9,BT479:BU479)</f>
        <v>0</v>
      </c>
      <c r="BT479" s="166">
        <f>BT485+BT493</f>
        <v>0</v>
      </c>
      <c r="BU479" s="166">
        <f>BU485+BU493</f>
        <v>0</v>
      </c>
      <c r="BV479" s="166">
        <f>SUBTOTAL(9,BW479:BX479)</f>
        <v>0</v>
      </c>
      <c r="BW479" s="166">
        <f>BW485+BW493</f>
        <v>0</v>
      </c>
      <c r="BX479" s="166">
        <f>BX485+BX493</f>
        <v>0</v>
      </c>
      <c r="BY479" s="166">
        <f>SUBTOTAL(9,BZ479:CA479)</f>
        <v>0</v>
      </c>
      <c r="BZ479" s="166">
        <f>BZ485+BZ493</f>
        <v>0</v>
      </c>
      <c r="CA479" s="166">
        <f>CA485+CA493</f>
        <v>0</v>
      </c>
      <c r="CB479" s="166">
        <f>SUBTOTAL(9,CC479:CD479)</f>
        <v>0</v>
      </c>
      <c r="CC479" s="166">
        <f>CC485+CC493</f>
        <v>0</v>
      </c>
      <c r="CD479" s="166">
        <f>CD485+CD493</f>
        <v>0</v>
      </c>
      <c r="CE479" s="166">
        <f>SUBTOTAL(9,CF479:CG479)</f>
        <v>0</v>
      </c>
      <c r="CF479" s="166">
        <f>CF485+CF493</f>
        <v>0</v>
      </c>
      <c r="CG479" s="166">
        <f>CG485+CG493</f>
        <v>0</v>
      </c>
      <c r="CH479" s="166">
        <f>SUBTOTAL(9,CI479:CJ479)</f>
        <v>0</v>
      </c>
      <c r="CI479" s="166">
        <f>CI485+CI493</f>
        <v>0</v>
      </c>
      <c r="CJ479" s="166">
        <f>CJ485+CJ493</f>
        <v>0</v>
      </c>
      <c r="CK479" s="166">
        <f>SUBTOTAL(9,CL479:CM479)</f>
        <v>0</v>
      </c>
      <c r="CL479" s="166">
        <f>CL485+CL493</f>
        <v>0</v>
      </c>
      <c r="CM479" s="166">
        <f>CM485+CM493</f>
        <v>0</v>
      </c>
      <c r="CN479" s="166">
        <f>SUBTOTAL(9,CO479:CP479)</f>
        <v>0</v>
      </c>
      <c r="CO479" s="166">
        <f>CO485+CO493</f>
        <v>0</v>
      </c>
      <c r="CP479" s="166">
        <f>CP485+CP493</f>
        <v>0</v>
      </c>
      <c r="CQ479" s="166">
        <f t="shared" si="1898"/>
        <v>0</v>
      </c>
      <c r="CR479" s="166">
        <f t="shared" si="1899"/>
        <v>0</v>
      </c>
      <c r="CS479" s="166">
        <f t="shared" si="1899"/>
        <v>0</v>
      </c>
      <c r="CT479" s="166">
        <f>SUBTOTAL(9,CU479:CV479)</f>
        <v>0</v>
      </c>
      <c r="CU479" s="166">
        <f>CU485+CU493</f>
        <v>0</v>
      </c>
      <c r="CV479" s="166">
        <f>CV485+CV493</f>
        <v>0</v>
      </c>
      <c r="CW479" s="166">
        <f>SUBTOTAL(9,CX479:CY479)</f>
        <v>0</v>
      </c>
      <c r="CX479" s="166">
        <f>CX485+CX493</f>
        <v>0</v>
      </c>
      <c r="CY479" s="166">
        <f>CY485+CY493</f>
        <v>0</v>
      </c>
      <c r="CZ479" s="166">
        <f>SUBTOTAL(9,DA479:DB479)</f>
        <v>0</v>
      </c>
      <c r="DA479" s="166">
        <f>DA485+DA493</f>
        <v>0</v>
      </c>
      <c r="DB479" s="166">
        <f>DB485+DB493</f>
        <v>0</v>
      </c>
      <c r="DC479" s="168"/>
    </row>
    <row r="480" spans="2:107" x14ac:dyDescent="0.25">
      <c r="B480" s="18" t="s">
        <v>4</v>
      </c>
      <c r="C480" s="112" t="s">
        <v>188</v>
      </c>
      <c r="D480" s="151"/>
      <c r="E480" s="166">
        <f t="shared" si="2048"/>
        <v>0</v>
      </c>
      <c r="F480" s="166">
        <f t="shared" si="2048"/>
        <v>0</v>
      </c>
      <c r="G480" s="166">
        <f t="shared" si="2048"/>
        <v>0</v>
      </c>
      <c r="H480" s="166">
        <f t="shared" si="2049"/>
        <v>0</v>
      </c>
      <c r="I480" s="166">
        <f t="shared" si="2049"/>
        <v>0</v>
      </c>
      <c r="J480" s="166">
        <f t="shared" si="2049"/>
        <v>0</v>
      </c>
      <c r="K480" s="166">
        <f>SUBTOTAL(9,L480:M480)</f>
        <v>0</v>
      </c>
      <c r="L480" s="166">
        <f>L517</f>
        <v>0</v>
      </c>
      <c r="M480" s="166">
        <f>M517</f>
        <v>0</v>
      </c>
      <c r="N480" s="166">
        <f t="shared" si="1869"/>
        <v>0</v>
      </c>
      <c r="O480" s="166">
        <f t="shared" si="1870"/>
        <v>0</v>
      </c>
      <c r="P480" s="166">
        <f t="shared" si="1871"/>
        <v>0</v>
      </c>
      <c r="Q480" s="166">
        <f t="shared" si="1952"/>
        <v>0</v>
      </c>
      <c r="R480" s="166">
        <f>R517</f>
        <v>0</v>
      </c>
      <c r="S480" s="166">
        <f>S517</f>
        <v>0</v>
      </c>
      <c r="T480" s="166">
        <f>SUBTOTAL(9,U480:V480)</f>
        <v>0</v>
      </c>
      <c r="U480" s="166">
        <f>U517</f>
        <v>0</v>
      </c>
      <c r="V480" s="166">
        <f>V517</f>
        <v>0</v>
      </c>
      <c r="W480" s="166">
        <f>SUBTOTAL(9,X480:Y480)</f>
        <v>0</v>
      </c>
      <c r="X480" s="166">
        <f>X517</f>
        <v>0</v>
      </c>
      <c r="Y480" s="166">
        <f>Y517</f>
        <v>0</v>
      </c>
      <c r="Z480" s="166">
        <f>SUBTOTAL(9,AA480:AB480)</f>
        <v>0</v>
      </c>
      <c r="AA480" s="166">
        <f>AA517</f>
        <v>0</v>
      </c>
      <c r="AB480" s="166">
        <f>AB517</f>
        <v>0</v>
      </c>
      <c r="AC480" s="166">
        <f>SUBTOTAL(9,AD480:AE480)</f>
        <v>0</v>
      </c>
      <c r="AD480" s="166">
        <f>AD517</f>
        <v>0</v>
      </c>
      <c r="AE480" s="166">
        <f>AE517</f>
        <v>0</v>
      </c>
      <c r="AF480" s="166">
        <f t="shared" si="1953"/>
        <v>0</v>
      </c>
      <c r="AG480" s="166">
        <f>AG517</f>
        <v>0</v>
      </c>
      <c r="AH480" s="166">
        <f>AH517</f>
        <v>0</v>
      </c>
      <c r="AI480" s="166">
        <f t="shared" si="1954"/>
        <v>0</v>
      </c>
      <c r="AJ480" s="166">
        <f>AJ517</f>
        <v>0</v>
      </c>
      <c r="AK480" s="166">
        <f>AK517</f>
        <v>0</v>
      </c>
      <c r="AL480" s="166">
        <f t="shared" si="1955"/>
        <v>0</v>
      </c>
      <c r="AM480" s="166">
        <f>AM517</f>
        <v>0</v>
      </c>
      <c r="AN480" s="166">
        <f>AN517</f>
        <v>0</v>
      </c>
      <c r="AO480" s="166">
        <f t="shared" si="1956"/>
        <v>0</v>
      </c>
      <c r="AP480" s="166">
        <f>AP517</f>
        <v>0</v>
      </c>
      <c r="AQ480" s="166">
        <f>AQ517</f>
        <v>0</v>
      </c>
      <c r="AR480" s="166">
        <f t="shared" si="1957"/>
        <v>0</v>
      </c>
      <c r="AS480" s="166">
        <f>AS517</f>
        <v>0</v>
      </c>
      <c r="AT480" s="166">
        <f>AT517</f>
        <v>0</v>
      </c>
      <c r="AU480" s="166">
        <f t="shared" si="2050"/>
        <v>0</v>
      </c>
      <c r="AV480" s="166">
        <f>AV517</f>
        <v>0</v>
      </c>
      <c r="AW480" s="166">
        <f>AW517</f>
        <v>0</v>
      </c>
      <c r="AX480" s="166">
        <f t="shared" si="1894"/>
        <v>0</v>
      </c>
      <c r="AY480" s="166">
        <f t="shared" si="1895"/>
        <v>0</v>
      </c>
      <c r="AZ480" s="166">
        <f t="shared" si="1896"/>
        <v>0</v>
      </c>
      <c r="BA480" s="166">
        <f>SUBTOTAL(9,BB480:BC480)</f>
        <v>0</v>
      </c>
      <c r="BB480" s="166">
        <f>BB517</f>
        <v>0</v>
      </c>
      <c r="BC480" s="166">
        <f>BC517</f>
        <v>0</v>
      </c>
      <c r="BD480" s="166">
        <f>SUBTOTAL(9,BE480:BF480)</f>
        <v>0</v>
      </c>
      <c r="BE480" s="166">
        <f>BE517</f>
        <v>0</v>
      </c>
      <c r="BF480" s="166">
        <f>BF517</f>
        <v>0</v>
      </c>
      <c r="BG480" s="166">
        <f>SUBTOTAL(9,BH480:BI480)</f>
        <v>0</v>
      </c>
      <c r="BH480" s="166">
        <f>BH517</f>
        <v>0</v>
      </c>
      <c r="BI480" s="166">
        <f>BI517</f>
        <v>0</v>
      </c>
      <c r="BJ480" s="166">
        <f>SUBTOTAL(9,BK480:BL480)</f>
        <v>0</v>
      </c>
      <c r="BK480" s="166">
        <f>BK517</f>
        <v>0</v>
      </c>
      <c r="BL480" s="166">
        <f>BL517</f>
        <v>0</v>
      </c>
      <c r="BM480" s="166">
        <f>SUBTOTAL(9,BN480:BO480)</f>
        <v>0</v>
      </c>
      <c r="BN480" s="166">
        <f>BN517</f>
        <v>0</v>
      </c>
      <c r="BO480" s="166">
        <f>BO517</f>
        <v>0</v>
      </c>
      <c r="BP480" s="166">
        <f>SUBTOTAL(9,BQ480:BR480)</f>
        <v>0</v>
      </c>
      <c r="BQ480" s="166">
        <f>BQ517</f>
        <v>0</v>
      </c>
      <c r="BR480" s="166">
        <f>BR517</f>
        <v>0</v>
      </c>
      <c r="BS480" s="166">
        <f>SUBTOTAL(9,BT480:BU480)</f>
        <v>0</v>
      </c>
      <c r="BT480" s="166">
        <f>BT517</f>
        <v>0</v>
      </c>
      <c r="BU480" s="166">
        <f>BU517</f>
        <v>0</v>
      </c>
      <c r="BV480" s="166">
        <f>SUBTOTAL(9,BW480:BX480)</f>
        <v>0</v>
      </c>
      <c r="BW480" s="166">
        <f>BW517</f>
        <v>0</v>
      </c>
      <c r="BX480" s="166">
        <f>BX517</f>
        <v>0</v>
      </c>
      <c r="BY480" s="166">
        <f>SUBTOTAL(9,BZ480:CA480)</f>
        <v>0</v>
      </c>
      <c r="BZ480" s="166">
        <f>BZ517</f>
        <v>0</v>
      </c>
      <c r="CA480" s="166">
        <f>CA517</f>
        <v>0</v>
      </c>
      <c r="CB480" s="166">
        <f>SUBTOTAL(9,CC480:CD480)</f>
        <v>0</v>
      </c>
      <c r="CC480" s="166">
        <f>CC517</f>
        <v>0</v>
      </c>
      <c r="CD480" s="166">
        <f>CD517</f>
        <v>0</v>
      </c>
      <c r="CE480" s="166">
        <f>SUBTOTAL(9,CF480:CG480)</f>
        <v>0</v>
      </c>
      <c r="CF480" s="166">
        <f>CF517</f>
        <v>0</v>
      </c>
      <c r="CG480" s="166">
        <f>CG517</f>
        <v>0</v>
      </c>
      <c r="CH480" s="166">
        <f>SUBTOTAL(9,CI480:CJ480)</f>
        <v>0</v>
      </c>
      <c r="CI480" s="166">
        <f>CI517</f>
        <v>0</v>
      </c>
      <c r="CJ480" s="166">
        <f>CJ517</f>
        <v>0</v>
      </c>
      <c r="CK480" s="166">
        <f>SUBTOTAL(9,CL480:CM480)</f>
        <v>0</v>
      </c>
      <c r="CL480" s="166">
        <f>CL517</f>
        <v>0</v>
      </c>
      <c r="CM480" s="166">
        <f>CM517</f>
        <v>0</v>
      </c>
      <c r="CN480" s="166">
        <f>SUBTOTAL(9,CO480:CP480)</f>
        <v>0</v>
      </c>
      <c r="CO480" s="166">
        <f>CO517</f>
        <v>0</v>
      </c>
      <c r="CP480" s="166">
        <f>CP517</f>
        <v>0</v>
      </c>
      <c r="CQ480" s="166">
        <f t="shared" si="1898"/>
        <v>0</v>
      </c>
      <c r="CR480" s="166">
        <f t="shared" si="1899"/>
        <v>0</v>
      </c>
      <c r="CS480" s="166">
        <f t="shared" si="1899"/>
        <v>0</v>
      </c>
      <c r="CT480" s="166">
        <f>SUBTOTAL(9,CU480:CV480)</f>
        <v>0</v>
      </c>
      <c r="CU480" s="166">
        <f>CU517</f>
        <v>0</v>
      </c>
      <c r="CV480" s="166">
        <f>CV517</f>
        <v>0</v>
      </c>
      <c r="CW480" s="166">
        <f>SUBTOTAL(9,CX480:CY480)</f>
        <v>0</v>
      </c>
      <c r="CX480" s="166">
        <f>CX517</f>
        <v>0</v>
      </c>
      <c r="CY480" s="166">
        <f>CY517</f>
        <v>0</v>
      </c>
      <c r="CZ480" s="166">
        <f>SUBTOTAL(9,DA480:DB480)</f>
        <v>0</v>
      </c>
      <c r="DA480" s="166">
        <f>DA517</f>
        <v>0</v>
      </c>
      <c r="DB480" s="166">
        <f>DB517</f>
        <v>0</v>
      </c>
      <c r="DC480" s="168"/>
    </row>
    <row r="481" spans="2:107" x14ac:dyDescent="0.25">
      <c r="B481" s="18" t="s">
        <v>114</v>
      </c>
      <c r="C481" s="24" t="s">
        <v>141</v>
      </c>
      <c r="D481" s="151"/>
      <c r="E481" s="166">
        <f t="shared" si="2048"/>
        <v>0</v>
      </c>
      <c r="F481" s="166">
        <f t="shared" si="2048"/>
        <v>0</v>
      </c>
      <c r="G481" s="166">
        <f t="shared" si="2048"/>
        <v>0</v>
      </c>
      <c r="H481" s="166">
        <f t="shared" si="2049"/>
        <v>0</v>
      </c>
      <c r="I481" s="166">
        <f t="shared" si="2049"/>
        <v>0</v>
      </c>
      <c r="J481" s="166">
        <f t="shared" si="2049"/>
        <v>0</v>
      </c>
      <c r="K481" s="166">
        <f>SUBTOTAL(9,L481:M481)</f>
        <v>0</v>
      </c>
      <c r="L481" s="166">
        <f>L520</f>
        <v>0</v>
      </c>
      <c r="M481" s="166">
        <f>M520</f>
        <v>0</v>
      </c>
      <c r="N481" s="166">
        <f t="shared" si="1869"/>
        <v>0</v>
      </c>
      <c r="O481" s="166">
        <f t="shared" si="1870"/>
        <v>0</v>
      </c>
      <c r="P481" s="166">
        <f t="shared" si="1871"/>
        <v>0</v>
      </c>
      <c r="Q481" s="166">
        <f t="shared" si="1952"/>
        <v>0</v>
      </c>
      <c r="R481" s="166">
        <f>R520</f>
        <v>0</v>
      </c>
      <c r="S481" s="166">
        <f>S520</f>
        <v>0</v>
      </c>
      <c r="T481" s="166">
        <f>SUBTOTAL(9,U481:V481)</f>
        <v>0</v>
      </c>
      <c r="U481" s="166">
        <f>U520</f>
        <v>0</v>
      </c>
      <c r="V481" s="166">
        <f>V520</f>
        <v>0</v>
      </c>
      <c r="W481" s="166">
        <f>SUBTOTAL(9,X481:Y481)</f>
        <v>0</v>
      </c>
      <c r="X481" s="166">
        <f>X520</f>
        <v>0</v>
      </c>
      <c r="Y481" s="166">
        <f>Y520</f>
        <v>0</v>
      </c>
      <c r="Z481" s="166">
        <f>SUBTOTAL(9,AA481:AB481)</f>
        <v>0</v>
      </c>
      <c r="AA481" s="166">
        <f>AA520</f>
        <v>0</v>
      </c>
      <c r="AB481" s="166">
        <f>AB520</f>
        <v>0</v>
      </c>
      <c r="AC481" s="166">
        <f>SUBTOTAL(9,AD481:AE481)</f>
        <v>0</v>
      </c>
      <c r="AD481" s="166">
        <f>AD520</f>
        <v>0</v>
      </c>
      <c r="AE481" s="166">
        <f>AE520</f>
        <v>0</v>
      </c>
      <c r="AF481" s="166">
        <f t="shared" si="1953"/>
        <v>0</v>
      </c>
      <c r="AG481" s="166">
        <f>AG520</f>
        <v>0</v>
      </c>
      <c r="AH481" s="166">
        <f>AH520</f>
        <v>0</v>
      </c>
      <c r="AI481" s="166">
        <f t="shared" si="1954"/>
        <v>0</v>
      </c>
      <c r="AJ481" s="166">
        <f>AJ520</f>
        <v>0</v>
      </c>
      <c r="AK481" s="166">
        <f>AK520</f>
        <v>0</v>
      </c>
      <c r="AL481" s="166">
        <f t="shared" si="1955"/>
        <v>0</v>
      </c>
      <c r="AM481" s="166">
        <f>AM520</f>
        <v>0</v>
      </c>
      <c r="AN481" s="166">
        <f>AN520</f>
        <v>0</v>
      </c>
      <c r="AO481" s="166">
        <f t="shared" si="1956"/>
        <v>0</v>
      </c>
      <c r="AP481" s="166">
        <f>AP520</f>
        <v>0</v>
      </c>
      <c r="AQ481" s="166">
        <f>AQ520</f>
        <v>0</v>
      </c>
      <c r="AR481" s="166">
        <f t="shared" si="1957"/>
        <v>0</v>
      </c>
      <c r="AS481" s="166">
        <f>AS520</f>
        <v>0</v>
      </c>
      <c r="AT481" s="166">
        <f>AT520</f>
        <v>0</v>
      </c>
      <c r="AU481" s="166">
        <f t="shared" si="2050"/>
        <v>0</v>
      </c>
      <c r="AV481" s="166">
        <f>AV520</f>
        <v>0</v>
      </c>
      <c r="AW481" s="166">
        <f>AW520</f>
        <v>0</v>
      </c>
      <c r="AX481" s="166">
        <f t="shared" si="1894"/>
        <v>0</v>
      </c>
      <c r="AY481" s="166">
        <f t="shared" si="1895"/>
        <v>0</v>
      </c>
      <c r="AZ481" s="166">
        <f t="shared" si="1896"/>
        <v>0</v>
      </c>
      <c r="BA481" s="166">
        <f>SUBTOTAL(9,BB481:BC481)</f>
        <v>0</v>
      </c>
      <c r="BB481" s="166">
        <f>BB520</f>
        <v>0</v>
      </c>
      <c r="BC481" s="166">
        <f>BC520</f>
        <v>0</v>
      </c>
      <c r="BD481" s="166">
        <f>SUBTOTAL(9,BE481:BF481)</f>
        <v>0</v>
      </c>
      <c r="BE481" s="166">
        <f>BE520</f>
        <v>0</v>
      </c>
      <c r="BF481" s="166">
        <f>BF520</f>
        <v>0</v>
      </c>
      <c r="BG481" s="166">
        <f>SUBTOTAL(9,BH481:BI481)</f>
        <v>0</v>
      </c>
      <c r="BH481" s="166">
        <f>BH520</f>
        <v>0</v>
      </c>
      <c r="BI481" s="166">
        <f>BI520</f>
        <v>0</v>
      </c>
      <c r="BJ481" s="166">
        <f>SUBTOTAL(9,BK481:BL481)</f>
        <v>0</v>
      </c>
      <c r="BK481" s="166">
        <f>BK520</f>
        <v>0</v>
      </c>
      <c r="BL481" s="166">
        <f>BL520</f>
        <v>0</v>
      </c>
      <c r="BM481" s="166">
        <f>SUBTOTAL(9,BN481:BO481)</f>
        <v>0</v>
      </c>
      <c r="BN481" s="166">
        <f>BN520</f>
        <v>0</v>
      </c>
      <c r="BO481" s="166">
        <f>BO520</f>
        <v>0</v>
      </c>
      <c r="BP481" s="166">
        <f>SUBTOTAL(9,BQ481:BR481)</f>
        <v>0</v>
      </c>
      <c r="BQ481" s="166">
        <f>BQ520</f>
        <v>0</v>
      </c>
      <c r="BR481" s="166">
        <f>BR520</f>
        <v>0</v>
      </c>
      <c r="BS481" s="166">
        <f>SUBTOTAL(9,BT481:BU481)</f>
        <v>0</v>
      </c>
      <c r="BT481" s="166">
        <f>BT520</f>
        <v>0</v>
      </c>
      <c r="BU481" s="166">
        <f>BU520</f>
        <v>0</v>
      </c>
      <c r="BV481" s="166">
        <f>SUBTOTAL(9,BW481:BX481)</f>
        <v>0</v>
      </c>
      <c r="BW481" s="166">
        <f>BW520</f>
        <v>0</v>
      </c>
      <c r="BX481" s="166">
        <f>BX520</f>
        <v>0</v>
      </c>
      <c r="BY481" s="166">
        <f>SUBTOTAL(9,BZ481:CA481)</f>
        <v>0</v>
      </c>
      <c r="BZ481" s="166">
        <f>BZ520</f>
        <v>0</v>
      </c>
      <c r="CA481" s="166">
        <f>CA520</f>
        <v>0</v>
      </c>
      <c r="CB481" s="166">
        <f>SUBTOTAL(9,CC481:CD481)</f>
        <v>0</v>
      </c>
      <c r="CC481" s="166">
        <f>CC520</f>
        <v>0</v>
      </c>
      <c r="CD481" s="166">
        <f>CD520</f>
        <v>0</v>
      </c>
      <c r="CE481" s="166">
        <f>SUBTOTAL(9,CF481:CG481)</f>
        <v>0</v>
      </c>
      <c r="CF481" s="166">
        <f>CF520</f>
        <v>0</v>
      </c>
      <c r="CG481" s="166">
        <f>CG520</f>
        <v>0</v>
      </c>
      <c r="CH481" s="166">
        <f>SUBTOTAL(9,CI481:CJ481)</f>
        <v>0</v>
      </c>
      <c r="CI481" s="166">
        <f>CI520</f>
        <v>0</v>
      </c>
      <c r="CJ481" s="166">
        <f>CJ520</f>
        <v>0</v>
      </c>
      <c r="CK481" s="166">
        <f>SUBTOTAL(9,CL481:CM481)</f>
        <v>0</v>
      </c>
      <c r="CL481" s="166">
        <f>CL520</f>
        <v>0</v>
      </c>
      <c r="CM481" s="166">
        <f>CM520</f>
        <v>0</v>
      </c>
      <c r="CN481" s="166">
        <f>SUBTOTAL(9,CO481:CP481)</f>
        <v>0</v>
      </c>
      <c r="CO481" s="166">
        <f>CO520</f>
        <v>0</v>
      </c>
      <c r="CP481" s="166">
        <f>CP520</f>
        <v>0</v>
      </c>
      <c r="CQ481" s="166">
        <f t="shared" si="1898"/>
        <v>0</v>
      </c>
      <c r="CR481" s="166">
        <f t="shared" si="1899"/>
        <v>0</v>
      </c>
      <c r="CS481" s="166">
        <f t="shared" si="1899"/>
        <v>0</v>
      </c>
      <c r="CT481" s="166">
        <f>SUBTOTAL(9,CU481:CV481)</f>
        <v>0</v>
      </c>
      <c r="CU481" s="166">
        <f>CU520</f>
        <v>0</v>
      </c>
      <c r="CV481" s="166">
        <f>CV520</f>
        <v>0</v>
      </c>
      <c r="CW481" s="166">
        <f>SUBTOTAL(9,CX481:CY481)</f>
        <v>0</v>
      </c>
      <c r="CX481" s="166">
        <f>CX520</f>
        <v>0</v>
      </c>
      <c r="CY481" s="166">
        <f>CY520</f>
        <v>0</v>
      </c>
      <c r="CZ481" s="166">
        <f>SUBTOTAL(9,DA481:DB481)</f>
        <v>0</v>
      </c>
      <c r="DA481" s="166">
        <f>DA520</f>
        <v>0</v>
      </c>
      <c r="DB481" s="166">
        <f>DB520</f>
        <v>0</v>
      </c>
      <c r="DC481" s="168"/>
    </row>
    <row r="482" spans="2:107" x14ac:dyDescent="0.25">
      <c r="B482" s="18"/>
      <c r="C482" s="24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66"/>
      <c r="Q482" s="166"/>
      <c r="R482" s="166"/>
      <c r="S482" s="166"/>
      <c r="T482" s="166"/>
      <c r="U482" s="166"/>
      <c r="V482" s="166"/>
      <c r="W482" s="166"/>
      <c r="X482" s="166"/>
      <c r="Y482" s="166"/>
      <c r="Z482" s="166"/>
      <c r="AA482" s="166"/>
      <c r="AB482" s="166"/>
      <c r="AC482" s="166"/>
      <c r="AD482" s="166"/>
      <c r="AE482" s="166"/>
      <c r="AF482" s="166"/>
      <c r="AG482" s="166"/>
      <c r="AH482" s="166"/>
      <c r="AI482" s="166"/>
      <c r="AJ482" s="166"/>
      <c r="AK482" s="166"/>
      <c r="AL482" s="166"/>
      <c r="AM482" s="166"/>
      <c r="AN482" s="166"/>
      <c r="AO482" s="166"/>
      <c r="AP482" s="166"/>
      <c r="AQ482" s="166"/>
      <c r="AR482" s="166"/>
      <c r="AS482" s="166"/>
      <c r="AT482" s="166"/>
      <c r="AU482" s="166"/>
      <c r="AV482" s="166"/>
      <c r="AW482" s="166"/>
      <c r="AX482" s="166"/>
      <c r="AY482" s="166"/>
      <c r="AZ482" s="166"/>
      <c r="BA482" s="166"/>
      <c r="BB482" s="166"/>
      <c r="BC482" s="166"/>
      <c r="BD482" s="166"/>
      <c r="BE482" s="166"/>
      <c r="BF482" s="166"/>
      <c r="BG482" s="166"/>
      <c r="BH482" s="166"/>
      <c r="BI482" s="166"/>
      <c r="BJ482" s="166"/>
      <c r="BK482" s="166"/>
      <c r="BL482" s="166"/>
      <c r="BM482" s="166"/>
      <c r="BN482" s="166"/>
      <c r="BO482" s="166"/>
      <c r="BP482" s="166"/>
      <c r="BQ482" s="166"/>
      <c r="BR482" s="166"/>
      <c r="BS482" s="166"/>
      <c r="BT482" s="166"/>
      <c r="BU482" s="166"/>
      <c r="BV482" s="166"/>
      <c r="BW482" s="166"/>
      <c r="BX482" s="166"/>
      <c r="BY482" s="166"/>
      <c r="BZ482" s="166"/>
      <c r="CA482" s="166"/>
      <c r="CB482" s="166"/>
      <c r="CC482" s="166"/>
      <c r="CD482" s="166"/>
      <c r="CE482" s="166"/>
      <c r="CF482" s="166"/>
      <c r="CG482" s="166"/>
      <c r="CH482" s="166"/>
      <c r="CI482" s="166"/>
      <c r="CJ482" s="166"/>
      <c r="CK482" s="166"/>
      <c r="CL482" s="166"/>
      <c r="CM482" s="166"/>
      <c r="CN482" s="166"/>
      <c r="CO482" s="166"/>
      <c r="CP482" s="166"/>
      <c r="CQ482" s="166"/>
      <c r="CR482" s="166"/>
      <c r="CS482" s="166"/>
      <c r="CT482" s="166"/>
      <c r="CU482" s="166"/>
      <c r="CV482" s="166"/>
      <c r="CW482" s="166"/>
      <c r="CX482" s="166"/>
      <c r="CY482" s="166"/>
      <c r="CZ482" s="166"/>
      <c r="DA482" s="166"/>
      <c r="DB482" s="166"/>
      <c r="DC482" s="168"/>
    </row>
    <row r="483" spans="2:107" x14ac:dyDescent="0.25">
      <c r="B483" s="18"/>
      <c r="C483" s="24" t="s">
        <v>107</v>
      </c>
      <c r="E483" s="166">
        <f t="shared" ref="E483:G489" si="2051">H483+CQ483</f>
        <v>0</v>
      </c>
      <c r="F483" s="166">
        <f t="shared" si="2051"/>
        <v>0</v>
      </c>
      <c r="G483" s="166">
        <f t="shared" si="2051"/>
        <v>0</v>
      </c>
      <c r="H483" s="166">
        <f t="shared" ref="H483:J489" si="2052">N483+AX483+K483</f>
        <v>0</v>
      </c>
      <c r="I483" s="166">
        <f t="shared" si="2052"/>
        <v>0</v>
      </c>
      <c r="J483" s="166">
        <f t="shared" si="2052"/>
        <v>0</v>
      </c>
      <c r="K483" s="166">
        <f>SUBTOTAL(9,L483:M483)</f>
        <v>0</v>
      </c>
      <c r="L483" s="166"/>
      <c r="M483" s="166"/>
      <c r="N483" s="166">
        <f t="shared" si="1869"/>
        <v>0</v>
      </c>
      <c r="O483" s="166">
        <f t="shared" si="1870"/>
        <v>0</v>
      </c>
      <c r="P483" s="166">
        <f t="shared" si="1871"/>
        <v>0</v>
      </c>
      <c r="Q483" s="166">
        <f t="shared" ref="Q483:Q485" si="2053">SUBTOTAL(9,R483:S483)</f>
        <v>0</v>
      </c>
      <c r="R483" s="166"/>
      <c r="S483" s="166"/>
      <c r="T483" s="166">
        <f>SUBTOTAL(9,U483:V483)</f>
        <v>0</v>
      </c>
      <c r="U483" s="166"/>
      <c r="V483" s="166"/>
      <c r="W483" s="166">
        <f>SUBTOTAL(9,X483:Y483)</f>
        <v>0</v>
      </c>
      <c r="X483" s="166"/>
      <c r="Y483" s="166"/>
      <c r="Z483" s="166">
        <f>SUBTOTAL(9,AA483:AB483)</f>
        <v>0</v>
      </c>
      <c r="AA483" s="166"/>
      <c r="AB483" s="166"/>
      <c r="AC483" s="166">
        <f>SUBTOTAL(9,AD483:AE483)</f>
        <v>0</v>
      </c>
      <c r="AD483" s="166"/>
      <c r="AE483" s="166"/>
      <c r="AF483" s="166">
        <f t="shared" ref="AF483:AF485" si="2054">SUBTOTAL(9,AG483:AH483)</f>
        <v>0</v>
      </c>
      <c r="AG483" s="166"/>
      <c r="AH483" s="166"/>
      <c r="AI483" s="166">
        <f t="shared" ref="AI483:AI485" si="2055">SUBTOTAL(9,AJ483:AK483)</f>
        <v>0</v>
      </c>
      <c r="AJ483" s="166"/>
      <c r="AK483" s="166"/>
      <c r="AL483" s="166">
        <f t="shared" ref="AL483:AL485" si="2056">SUBTOTAL(9,AM483:AN483)</f>
        <v>0</v>
      </c>
      <c r="AM483" s="166"/>
      <c r="AN483" s="166"/>
      <c r="AO483" s="166">
        <f t="shared" ref="AO483:AO485" si="2057">SUBTOTAL(9,AP483:AQ483)</f>
        <v>0</v>
      </c>
      <c r="AP483" s="166"/>
      <c r="AQ483" s="166"/>
      <c r="AR483" s="166">
        <f t="shared" ref="AR483:AR485" si="2058">SUBTOTAL(9,AS483:AT483)</f>
        <v>0</v>
      </c>
      <c r="AS483" s="166"/>
      <c r="AT483" s="166"/>
      <c r="AU483" s="166">
        <f t="shared" ref="AU483:AU489" si="2059">SUBTOTAL(9,AV483:AW483)</f>
        <v>0</v>
      </c>
      <c r="AV483" s="166"/>
      <c r="AW483" s="166"/>
      <c r="AX483" s="166">
        <f t="shared" si="1894"/>
        <v>0</v>
      </c>
      <c r="AY483" s="166">
        <f t="shared" si="1895"/>
        <v>0</v>
      </c>
      <c r="AZ483" s="166">
        <f t="shared" si="1896"/>
        <v>0</v>
      </c>
      <c r="BA483" s="166">
        <f>SUBTOTAL(9,BB483:BC483)</f>
        <v>0</v>
      </c>
      <c r="BB483" s="166"/>
      <c r="BC483" s="166"/>
      <c r="BD483" s="166">
        <f>SUBTOTAL(9,BE483:BF483)</f>
        <v>0</v>
      </c>
      <c r="BE483" s="166"/>
      <c r="BF483" s="166"/>
      <c r="BG483" s="166">
        <f>SUBTOTAL(9,BH483:BI483)</f>
        <v>0</v>
      </c>
      <c r="BH483" s="166"/>
      <c r="BI483" s="166"/>
      <c r="BJ483" s="166">
        <f>SUBTOTAL(9,BK483:BL483)</f>
        <v>0</v>
      </c>
      <c r="BK483" s="166"/>
      <c r="BL483" s="166"/>
      <c r="BM483" s="166">
        <f>SUBTOTAL(9,BN483:BO483)</f>
        <v>0</v>
      </c>
      <c r="BN483" s="166"/>
      <c r="BO483" s="166"/>
      <c r="BP483" s="166">
        <f>SUBTOTAL(9,BQ483:BR483)</f>
        <v>0</v>
      </c>
      <c r="BQ483" s="166"/>
      <c r="BR483" s="166"/>
      <c r="BS483" s="166">
        <f>SUBTOTAL(9,BT483:BU483)</f>
        <v>0</v>
      </c>
      <c r="BT483" s="166"/>
      <c r="BU483" s="166"/>
      <c r="BV483" s="166">
        <f>SUBTOTAL(9,BW483:BX483)</f>
        <v>0</v>
      </c>
      <c r="BW483" s="166"/>
      <c r="BX483" s="166"/>
      <c r="BY483" s="166">
        <f>SUBTOTAL(9,BZ483:CA483)</f>
        <v>0</v>
      </c>
      <c r="BZ483" s="166"/>
      <c r="CA483" s="166"/>
      <c r="CB483" s="166">
        <f>SUBTOTAL(9,CC483:CD483)</f>
        <v>0</v>
      </c>
      <c r="CC483" s="166"/>
      <c r="CD483" s="166"/>
      <c r="CE483" s="166">
        <f>SUBTOTAL(9,CF483:CG483)</f>
        <v>0</v>
      </c>
      <c r="CF483" s="166"/>
      <c r="CG483" s="166"/>
      <c r="CH483" s="166">
        <f>SUBTOTAL(9,CI483:CJ483)</f>
        <v>0</v>
      </c>
      <c r="CI483" s="166"/>
      <c r="CJ483" s="166"/>
      <c r="CK483" s="166">
        <f>SUBTOTAL(9,CL483:CM483)</f>
        <v>0</v>
      </c>
      <c r="CL483" s="166"/>
      <c r="CM483" s="166"/>
      <c r="CN483" s="166">
        <f>SUBTOTAL(9,CO483:CP483)</f>
        <v>0</v>
      </c>
      <c r="CO483" s="166"/>
      <c r="CP483" s="166"/>
      <c r="CQ483" s="166">
        <f t="shared" si="1898"/>
        <v>0</v>
      </c>
      <c r="CR483" s="166">
        <f t="shared" si="1899"/>
        <v>0</v>
      </c>
      <c r="CS483" s="166">
        <f t="shared" si="1899"/>
        <v>0</v>
      </c>
      <c r="CT483" s="166">
        <f>SUBTOTAL(9,CU483:CV483)</f>
        <v>0</v>
      </c>
      <c r="CU483" s="166"/>
      <c r="CV483" s="166"/>
      <c r="CW483" s="166">
        <f>SUBTOTAL(9,CX483:CY483)</f>
        <v>0</v>
      </c>
      <c r="CX483" s="166"/>
      <c r="CY483" s="166"/>
      <c r="CZ483" s="166">
        <f>SUBTOTAL(9,DA483:DB483)</f>
        <v>0</v>
      </c>
      <c r="DA483" s="166"/>
      <c r="DB483" s="166"/>
      <c r="DC483" s="168"/>
    </row>
    <row r="484" spans="2:107" x14ac:dyDescent="0.25">
      <c r="B484" s="19" t="s">
        <v>39</v>
      </c>
      <c r="C484" s="27" t="s">
        <v>40</v>
      </c>
      <c r="D484" s="151"/>
      <c r="E484" s="165">
        <f t="shared" si="2051"/>
        <v>0</v>
      </c>
      <c r="F484" s="165">
        <f t="shared" si="2051"/>
        <v>0</v>
      </c>
      <c r="G484" s="165">
        <f t="shared" si="2051"/>
        <v>0</v>
      </c>
      <c r="H484" s="165">
        <f t="shared" si="2052"/>
        <v>0</v>
      </c>
      <c r="I484" s="165">
        <f t="shared" si="2052"/>
        <v>0</v>
      </c>
      <c r="J484" s="165">
        <f t="shared" si="2052"/>
        <v>0</v>
      </c>
      <c r="K484" s="165">
        <f t="shared" ref="K484:K485" si="2060">SUBTOTAL(9,L484:M484)</f>
        <v>0</v>
      </c>
      <c r="L484" s="165">
        <f>L485</f>
        <v>0</v>
      </c>
      <c r="M484" s="165">
        <f>M485</f>
        <v>0</v>
      </c>
      <c r="N484" s="166">
        <f t="shared" si="1869"/>
        <v>0</v>
      </c>
      <c r="O484" s="166">
        <f t="shared" si="1870"/>
        <v>0</v>
      </c>
      <c r="P484" s="166">
        <f t="shared" si="1871"/>
        <v>0</v>
      </c>
      <c r="Q484" s="165">
        <f t="shared" si="2053"/>
        <v>0</v>
      </c>
      <c r="R484" s="165">
        <f>R485</f>
        <v>0</v>
      </c>
      <c r="S484" s="165">
        <f>S485</f>
        <v>0</v>
      </c>
      <c r="T484" s="165">
        <f t="shared" ref="T484:T485" si="2061">SUBTOTAL(9,U484:V484)</f>
        <v>0</v>
      </c>
      <c r="U484" s="165">
        <f>U485</f>
        <v>0</v>
      </c>
      <c r="V484" s="165">
        <f>V485</f>
        <v>0</v>
      </c>
      <c r="W484" s="165">
        <f t="shared" ref="W484:W485" si="2062">SUBTOTAL(9,X484:Y484)</f>
        <v>0</v>
      </c>
      <c r="X484" s="165">
        <f>X485</f>
        <v>0</v>
      </c>
      <c r="Y484" s="165">
        <f>Y485</f>
        <v>0</v>
      </c>
      <c r="Z484" s="165">
        <f t="shared" ref="Z484:Z485" si="2063">SUBTOTAL(9,AA484:AB484)</f>
        <v>0</v>
      </c>
      <c r="AA484" s="165">
        <f>AA485</f>
        <v>0</v>
      </c>
      <c r="AB484" s="165">
        <f>AB485</f>
        <v>0</v>
      </c>
      <c r="AC484" s="165">
        <f t="shared" ref="AC484:AC485" si="2064">SUBTOTAL(9,AD484:AE484)</f>
        <v>0</v>
      </c>
      <c r="AD484" s="165">
        <f>AD485</f>
        <v>0</v>
      </c>
      <c r="AE484" s="165">
        <f>AE485</f>
        <v>0</v>
      </c>
      <c r="AF484" s="165">
        <f t="shared" si="2054"/>
        <v>0</v>
      </c>
      <c r="AG484" s="165">
        <f>AG485</f>
        <v>0</v>
      </c>
      <c r="AH484" s="165">
        <f>AH485</f>
        <v>0</v>
      </c>
      <c r="AI484" s="165">
        <f t="shared" si="2055"/>
        <v>0</v>
      </c>
      <c r="AJ484" s="165">
        <f>AJ485</f>
        <v>0</v>
      </c>
      <c r="AK484" s="165">
        <f>AK485</f>
        <v>0</v>
      </c>
      <c r="AL484" s="165">
        <f t="shared" si="2056"/>
        <v>0</v>
      </c>
      <c r="AM484" s="165">
        <f>AM485</f>
        <v>0</v>
      </c>
      <c r="AN484" s="165">
        <f>AN485</f>
        <v>0</v>
      </c>
      <c r="AO484" s="165">
        <f t="shared" si="2057"/>
        <v>0</v>
      </c>
      <c r="AP484" s="165">
        <f>AP485</f>
        <v>0</v>
      </c>
      <c r="AQ484" s="165">
        <f>AQ485</f>
        <v>0</v>
      </c>
      <c r="AR484" s="165">
        <f t="shared" si="2058"/>
        <v>0</v>
      </c>
      <c r="AS484" s="165">
        <f>AS485</f>
        <v>0</v>
      </c>
      <c r="AT484" s="165">
        <f>AT485</f>
        <v>0</v>
      </c>
      <c r="AU484" s="165">
        <f t="shared" si="2059"/>
        <v>0</v>
      </c>
      <c r="AV484" s="165">
        <f>AV485</f>
        <v>0</v>
      </c>
      <c r="AW484" s="165">
        <f>AW485</f>
        <v>0</v>
      </c>
      <c r="AX484" s="166">
        <f t="shared" si="1894"/>
        <v>0</v>
      </c>
      <c r="AY484" s="165">
        <f t="shared" si="1895"/>
        <v>0</v>
      </c>
      <c r="AZ484" s="165">
        <f t="shared" si="1896"/>
        <v>0</v>
      </c>
      <c r="BA484" s="165">
        <f t="shared" ref="BA484:BA485" si="2065">SUBTOTAL(9,BB484:BC484)</f>
        <v>0</v>
      </c>
      <c r="BB484" s="165">
        <f>BB485</f>
        <v>0</v>
      </c>
      <c r="BC484" s="165">
        <f>BC485</f>
        <v>0</v>
      </c>
      <c r="BD484" s="165">
        <f t="shared" ref="BD484:BD485" si="2066">SUBTOTAL(9,BE484:BF484)</f>
        <v>0</v>
      </c>
      <c r="BE484" s="165">
        <f>BE485</f>
        <v>0</v>
      </c>
      <c r="BF484" s="165">
        <f>BF485</f>
        <v>0</v>
      </c>
      <c r="BG484" s="165">
        <f t="shared" ref="BG484:BG485" si="2067">SUBTOTAL(9,BH484:BI484)</f>
        <v>0</v>
      </c>
      <c r="BH484" s="165">
        <f>BH485</f>
        <v>0</v>
      </c>
      <c r="BI484" s="165">
        <f>BI485</f>
        <v>0</v>
      </c>
      <c r="BJ484" s="165">
        <f t="shared" ref="BJ484:BJ485" si="2068">SUBTOTAL(9,BK484:BL484)</f>
        <v>0</v>
      </c>
      <c r="BK484" s="165">
        <f>BK485</f>
        <v>0</v>
      </c>
      <c r="BL484" s="165">
        <f>BL485</f>
        <v>0</v>
      </c>
      <c r="BM484" s="165">
        <f t="shared" ref="BM484:BM485" si="2069">SUBTOTAL(9,BN484:BO484)</f>
        <v>0</v>
      </c>
      <c r="BN484" s="165">
        <f>BN485</f>
        <v>0</v>
      </c>
      <c r="BO484" s="165">
        <f>BO485</f>
        <v>0</v>
      </c>
      <c r="BP484" s="165">
        <f t="shared" ref="BP484:BP485" si="2070">SUBTOTAL(9,BQ484:BR484)</f>
        <v>0</v>
      </c>
      <c r="BQ484" s="165">
        <f>BQ485</f>
        <v>0</v>
      </c>
      <c r="BR484" s="165">
        <f>BR485</f>
        <v>0</v>
      </c>
      <c r="BS484" s="165">
        <f t="shared" ref="BS484:BS485" si="2071">SUBTOTAL(9,BT484:BU484)</f>
        <v>0</v>
      </c>
      <c r="BT484" s="165">
        <f>BT485</f>
        <v>0</v>
      </c>
      <c r="BU484" s="165">
        <f>BU485</f>
        <v>0</v>
      </c>
      <c r="BV484" s="165">
        <f t="shared" ref="BV484:BV485" si="2072">SUBTOTAL(9,BW484:BX484)</f>
        <v>0</v>
      </c>
      <c r="BW484" s="165">
        <f>BW485</f>
        <v>0</v>
      </c>
      <c r="BX484" s="165">
        <f>BX485</f>
        <v>0</v>
      </c>
      <c r="BY484" s="165">
        <f t="shared" ref="BY484:BY485" si="2073">SUBTOTAL(9,BZ484:CA484)</f>
        <v>0</v>
      </c>
      <c r="BZ484" s="165">
        <f>BZ485</f>
        <v>0</v>
      </c>
      <c r="CA484" s="165">
        <f>CA485</f>
        <v>0</v>
      </c>
      <c r="CB484" s="165">
        <f t="shared" ref="CB484:CB485" si="2074">SUBTOTAL(9,CC484:CD484)</f>
        <v>0</v>
      </c>
      <c r="CC484" s="165">
        <f>CC485</f>
        <v>0</v>
      </c>
      <c r="CD484" s="165">
        <f>CD485</f>
        <v>0</v>
      </c>
      <c r="CE484" s="165">
        <f t="shared" ref="CE484:CE485" si="2075">SUBTOTAL(9,CF484:CG484)</f>
        <v>0</v>
      </c>
      <c r="CF484" s="165">
        <f>CF485</f>
        <v>0</v>
      </c>
      <c r="CG484" s="165">
        <f>CG485</f>
        <v>0</v>
      </c>
      <c r="CH484" s="165">
        <f t="shared" ref="CH484:CH485" si="2076">SUBTOTAL(9,CI484:CJ484)</f>
        <v>0</v>
      </c>
      <c r="CI484" s="165">
        <f>CI485</f>
        <v>0</v>
      </c>
      <c r="CJ484" s="165">
        <f>CJ485</f>
        <v>0</v>
      </c>
      <c r="CK484" s="165">
        <f t="shared" ref="CK484:CK485" si="2077">SUBTOTAL(9,CL484:CM484)</f>
        <v>0</v>
      </c>
      <c r="CL484" s="165">
        <f>CL485</f>
        <v>0</v>
      </c>
      <c r="CM484" s="165">
        <f>CM485</f>
        <v>0</v>
      </c>
      <c r="CN484" s="165">
        <f t="shared" ref="CN484:CN485" si="2078">SUBTOTAL(9,CO484:CP484)</f>
        <v>0</v>
      </c>
      <c r="CO484" s="165">
        <f>CO485</f>
        <v>0</v>
      </c>
      <c r="CP484" s="165">
        <f>CP485</f>
        <v>0</v>
      </c>
      <c r="CQ484" s="165">
        <f t="shared" si="1898"/>
        <v>0</v>
      </c>
      <c r="CR484" s="165">
        <f t="shared" si="1899"/>
        <v>0</v>
      </c>
      <c r="CS484" s="165">
        <f t="shared" si="1899"/>
        <v>0</v>
      </c>
      <c r="CT484" s="165">
        <f t="shared" ref="CT484:CT485" si="2079">SUBTOTAL(9,CU484:CV484)</f>
        <v>0</v>
      </c>
      <c r="CU484" s="165">
        <f>CU485</f>
        <v>0</v>
      </c>
      <c r="CV484" s="165">
        <f>CV485</f>
        <v>0</v>
      </c>
      <c r="CW484" s="165">
        <f t="shared" ref="CW484:CW485" si="2080">SUBTOTAL(9,CX484:CY484)</f>
        <v>0</v>
      </c>
      <c r="CX484" s="165">
        <f>CX485</f>
        <v>0</v>
      </c>
      <c r="CY484" s="165">
        <f>CY485</f>
        <v>0</v>
      </c>
      <c r="CZ484" s="165">
        <f t="shared" ref="CZ484:CZ485" si="2081">SUBTOTAL(9,DA484:DB484)</f>
        <v>0</v>
      </c>
      <c r="DA484" s="165">
        <f>DA485</f>
        <v>0</v>
      </c>
      <c r="DB484" s="165">
        <f>DB485</f>
        <v>0</v>
      </c>
      <c r="DC484" s="168"/>
    </row>
    <row r="485" spans="2:107" x14ac:dyDescent="0.25">
      <c r="B485" s="18" t="s">
        <v>13</v>
      </c>
      <c r="C485" s="24" t="s">
        <v>140</v>
      </c>
      <c r="D485" s="151"/>
      <c r="E485" s="166">
        <f t="shared" si="2051"/>
        <v>0</v>
      </c>
      <c r="F485" s="166">
        <f t="shared" si="2051"/>
        <v>0</v>
      </c>
      <c r="G485" s="166">
        <f t="shared" si="2051"/>
        <v>0</v>
      </c>
      <c r="H485" s="166">
        <f t="shared" si="2052"/>
        <v>0</v>
      </c>
      <c r="I485" s="166">
        <f t="shared" si="2052"/>
        <v>0</v>
      </c>
      <c r="J485" s="166">
        <f t="shared" si="2052"/>
        <v>0</v>
      </c>
      <c r="K485" s="166">
        <f t="shared" si="2060"/>
        <v>0</v>
      </c>
      <c r="L485" s="166">
        <f>L486</f>
        <v>0</v>
      </c>
      <c r="M485" s="166">
        <f>M486</f>
        <v>0</v>
      </c>
      <c r="N485" s="166">
        <f t="shared" si="1869"/>
        <v>0</v>
      </c>
      <c r="O485" s="166">
        <f t="shared" si="1870"/>
        <v>0</v>
      </c>
      <c r="P485" s="166">
        <f t="shared" si="1871"/>
        <v>0</v>
      </c>
      <c r="Q485" s="166">
        <f t="shared" si="2053"/>
        <v>0</v>
      </c>
      <c r="R485" s="166">
        <f>R486</f>
        <v>0</v>
      </c>
      <c r="S485" s="166">
        <f>S486</f>
        <v>0</v>
      </c>
      <c r="T485" s="166">
        <f t="shared" si="2061"/>
        <v>0</v>
      </c>
      <c r="U485" s="166">
        <f>U486</f>
        <v>0</v>
      </c>
      <c r="V485" s="166">
        <f>V486</f>
        <v>0</v>
      </c>
      <c r="W485" s="166">
        <f t="shared" si="2062"/>
        <v>0</v>
      </c>
      <c r="X485" s="166">
        <f>X486</f>
        <v>0</v>
      </c>
      <c r="Y485" s="166">
        <f>Y486</f>
        <v>0</v>
      </c>
      <c r="Z485" s="166">
        <f t="shared" si="2063"/>
        <v>0</v>
      </c>
      <c r="AA485" s="166">
        <f>AA486</f>
        <v>0</v>
      </c>
      <c r="AB485" s="166">
        <f>AB486</f>
        <v>0</v>
      </c>
      <c r="AC485" s="166">
        <f t="shared" si="2064"/>
        <v>0</v>
      </c>
      <c r="AD485" s="166">
        <f>AD486</f>
        <v>0</v>
      </c>
      <c r="AE485" s="166">
        <f>AE486</f>
        <v>0</v>
      </c>
      <c r="AF485" s="166">
        <f t="shared" si="2054"/>
        <v>0</v>
      </c>
      <c r="AG485" s="166">
        <f>AG486</f>
        <v>0</v>
      </c>
      <c r="AH485" s="166">
        <f>AH486</f>
        <v>0</v>
      </c>
      <c r="AI485" s="166">
        <f t="shared" si="2055"/>
        <v>0</v>
      </c>
      <c r="AJ485" s="166">
        <f>AJ486</f>
        <v>0</v>
      </c>
      <c r="AK485" s="166">
        <f>AK486</f>
        <v>0</v>
      </c>
      <c r="AL485" s="166">
        <f t="shared" si="2056"/>
        <v>0</v>
      </c>
      <c r="AM485" s="166">
        <f>AM486</f>
        <v>0</v>
      </c>
      <c r="AN485" s="166">
        <f>AN486</f>
        <v>0</v>
      </c>
      <c r="AO485" s="166">
        <f t="shared" si="2057"/>
        <v>0</v>
      </c>
      <c r="AP485" s="166">
        <f>AP486</f>
        <v>0</v>
      </c>
      <c r="AQ485" s="166">
        <f>AQ486</f>
        <v>0</v>
      </c>
      <c r="AR485" s="166">
        <f t="shared" si="2058"/>
        <v>0</v>
      </c>
      <c r="AS485" s="166">
        <f>AS486</f>
        <v>0</v>
      </c>
      <c r="AT485" s="166">
        <f>AT486</f>
        <v>0</v>
      </c>
      <c r="AU485" s="166">
        <f t="shared" si="2059"/>
        <v>0</v>
      </c>
      <c r="AV485" s="166">
        <f>AV486</f>
        <v>0</v>
      </c>
      <c r="AW485" s="166">
        <f>AW486</f>
        <v>0</v>
      </c>
      <c r="AX485" s="166">
        <f t="shared" si="1894"/>
        <v>0</v>
      </c>
      <c r="AY485" s="166">
        <f t="shared" si="1895"/>
        <v>0</v>
      </c>
      <c r="AZ485" s="166">
        <f t="shared" si="1896"/>
        <v>0</v>
      </c>
      <c r="BA485" s="166">
        <f t="shared" si="2065"/>
        <v>0</v>
      </c>
      <c r="BB485" s="166">
        <f>BB486</f>
        <v>0</v>
      </c>
      <c r="BC485" s="166">
        <f>BC486</f>
        <v>0</v>
      </c>
      <c r="BD485" s="166">
        <f t="shared" si="2066"/>
        <v>0</v>
      </c>
      <c r="BE485" s="166">
        <f>BE486</f>
        <v>0</v>
      </c>
      <c r="BF485" s="166">
        <f>BF486</f>
        <v>0</v>
      </c>
      <c r="BG485" s="166">
        <f t="shared" si="2067"/>
        <v>0</v>
      </c>
      <c r="BH485" s="166">
        <f>BH486</f>
        <v>0</v>
      </c>
      <c r="BI485" s="166">
        <f>BI486</f>
        <v>0</v>
      </c>
      <c r="BJ485" s="166">
        <f t="shared" si="2068"/>
        <v>0</v>
      </c>
      <c r="BK485" s="166">
        <f>BK486</f>
        <v>0</v>
      </c>
      <c r="BL485" s="166">
        <f>BL486</f>
        <v>0</v>
      </c>
      <c r="BM485" s="166">
        <f t="shared" si="2069"/>
        <v>0</v>
      </c>
      <c r="BN485" s="166">
        <f>BN486</f>
        <v>0</v>
      </c>
      <c r="BO485" s="166">
        <f>BO486</f>
        <v>0</v>
      </c>
      <c r="BP485" s="166">
        <f t="shared" si="2070"/>
        <v>0</v>
      </c>
      <c r="BQ485" s="166">
        <f>BQ486</f>
        <v>0</v>
      </c>
      <c r="BR485" s="166">
        <f>BR486</f>
        <v>0</v>
      </c>
      <c r="BS485" s="166">
        <f t="shared" si="2071"/>
        <v>0</v>
      </c>
      <c r="BT485" s="166">
        <f>BT486</f>
        <v>0</v>
      </c>
      <c r="BU485" s="166">
        <f>BU486</f>
        <v>0</v>
      </c>
      <c r="BV485" s="166">
        <f t="shared" si="2072"/>
        <v>0</v>
      </c>
      <c r="BW485" s="166">
        <f>BW486</f>
        <v>0</v>
      </c>
      <c r="BX485" s="166">
        <f>BX486</f>
        <v>0</v>
      </c>
      <c r="BY485" s="166">
        <f t="shared" si="2073"/>
        <v>0</v>
      </c>
      <c r="BZ485" s="166">
        <f>BZ486</f>
        <v>0</v>
      </c>
      <c r="CA485" s="166">
        <f>CA486</f>
        <v>0</v>
      </c>
      <c r="CB485" s="166">
        <f t="shared" si="2074"/>
        <v>0</v>
      </c>
      <c r="CC485" s="166">
        <f>CC486</f>
        <v>0</v>
      </c>
      <c r="CD485" s="166">
        <f>CD486</f>
        <v>0</v>
      </c>
      <c r="CE485" s="166">
        <f t="shared" si="2075"/>
        <v>0</v>
      </c>
      <c r="CF485" s="166">
        <f>CF486</f>
        <v>0</v>
      </c>
      <c r="CG485" s="166">
        <f>CG486</f>
        <v>0</v>
      </c>
      <c r="CH485" s="166">
        <f t="shared" si="2076"/>
        <v>0</v>
      </c>
      <c r="CI485" s="166">
        <f>CI486</f>
        <v>0</v>
      </c>
      <c r="CJ485" s="166">
        <f>CJ486</f>
        <v>0</v>
      </c>
      <c r="CK485" s="166">
        <f t="shared" si="2077"/>
        <v>0</v>
      </c>
      <c r="CL485" s="166">
        <f>CL486</f>
        <v>0</v>
      </c>
      <c r="CM485" s="166">
        <f>CM486</f>
        <v>0</v>
      </c>
      <c r="CN485" s="166">
        <f t="shared" si="2078"/>
        <v>0</v>
      </c>
      <c r="CO485" s="166">
        <f>CO486</f>
        <v>0</v>
      </c>
      <c r="CP485" s="166">
        <f>CP486</f>
        <v>0</v>
      </c>
      <c r="CQ485" s="166">
        <f t="shared" si="1898"/>
        <v>0</v>
      </c>
      <c r="CR485" s="166">
        <f t="shared" si="1899"/>
        <v>0</v>
      </c>
      <c r="CS485" s="166">
        <f t="shared" si="1899"/>
        <v>0</v>
      </c>
      <c r="CT485" s="166">
        <f t="shared" si="2079"/>
        <v>0</v>
      </c>
      <c r="CU485" s="166">
        <f>CU486</f>
        <v>0</v>
      </c>
      <c r="CV485" s="166">
        <f>CV486</f>
        <v>0</v>
      </c>
      <c r="CW485" s="166">
        <f t="shared" si="2080"/>
        <v>0</v>
      </c>
      <c r="CX485" s="166">
        <f>CX486</f>
        <v>0</v>
      </c>
      <c r="CY485" s="166">
        <f>CY486</f>
        <v>0</v>
      </c>
      <c r="CZ485" s="166">
        <f t="shared" si="2081"/>
        <v>0</v>
      </c>
      <c r="DA485" s="166">
        <f>DA486</f>
        <v>0</v>
      </c>
      <c r="DB485" s="166">
        <f>DB486</f>
        <v>0</v>
      </c>
      <c r="DC485" s="168"/>
    </row>
    <row r="486" spans="2:107" x14ac:dyDescent="0.25">
      <c r="B486" s="19" t="s">
        <v>139</v>
      </c>
      <c r="C486" s="20" t="s">
        <v>92</v>
      </c>
      <c r="E486" s="165">
        <f t="shared" si="2051"/>
        <v>0</v>
      </c>
      <c r="F486" s="165">
        <f t="shared" si="2051"/>
        <v>0</v>
      </c>
      <c r="G486" s="165">
        <f t="shared" si="2051"/>
        <v>0</v>
      </c>
      <c r="H486" s="165">
        <f t="shared" si="2052"/>
        <v>0</v>
      </c>
      <c r="I486" s="165">
        <f t="shared" si="2052"/>
        <v>0</v>
      </c>
      <c r="J486" s="165">
        <f t="shared" si="2052"/>
        <v>0</v>
      </c>
      <c r="K486" s="165">
        <f>SUBTOTAL(9,L486:M486)</f>
        <v>0</v>
      </c>
      <c r="L486" s="165">
        <f>SUM(L487:L489)</f>
        <v>0</v>
      </c>
      <c r="M486" s="165">
        <f>SUM(M487:M489)</f>
        <v>0</v>
      </c>
      <c r="N486" s="166">
        <f t="shared" si="1869"/>
        <v>0</v>
      </c>
      <c r="O486" s="166">
        <f t="shared" si="1870"/>
        <v>0</v>
      </c>
      <c r="P486" s="166">
        <f t="shared" si="1871"/>
        <v>0</v>
      </c>
      <c r="Q486" s="165">
        <f t="shared" si="1952"/>
        <v>0</v>
      </c>
      <c r="R486" s="165">
        <f>SUM(R487:R489)</f>
        <v>0</v>
      </c>
      <c r="S486" s="165">
        <f>SUM(S487:S489)</f>
        <v>0</v>
      </c>
      <c r="T486" s="165">
        <f>SUBTOTAL(9,U486:V486)</f>
        <v>0</v>
      </c>
      <c r="U486" s="165">
        <f>SUM(U487:U489)</f>
        <v>0</v>
      </c>
      <c r="V486" s="165">
        <f>SUM(V487:V489)</f>
        <v>0</v>
      </c>
      <c r="W486" s="165">
        <f>SUBTOTAL(9,X486:Y486)</f>
        <v>0</v>
      </c>
      <c r="X486" s="165">
        <f>SUM(X487:X489)</f>
        <v>0</v>
      </c>
      <c r="Y486" s="165">
        <f>SUM(Y487:Y489)</f>
        <v>0</v>
      </c>
      <c r="Z486" s="165">
        <f>SUBTOTAL(9,AA486:AB486)</f>
        <v>0</v>
      </c>
      <c r="AA486" s="165">
        <f>SUM(AA487:AA489)</f>
        <v>0</v>
      </c>
      <c r="AB486" s="165">
        <f>SUM(AB487:AB489)</f>
        <v>0</v>
      </c>
      <c r="AC486" s="165">
        <f>SUBTOTAL(9,AD486:AE486)</f>
        <v>0</v>
      </c>
      <c r="AD486" s="165">
        <f>SUM(AD487:AD489)</f>
        <v>0</v>
      </c>
      <c r="AE486" s="165">
        <f>SUM(AE487:AE489)</f>
        <v>0</v>
      </c>
      <c r="AF486" s="165">
        <f t="shared" si="1953"/>
        <v>0</v>
      </c>
      <c r="AG486" s="165">
        <f>SUM(AG487:AG489)</f>
        <v>0</v>
      </c>
      <c r="AH486" s="165">
        <f>SUM(AH487:AH489)</f>
        <v>0</v>
      </c>
      <c r="AI486" s="165">
        <f t="shared" si="1954"/>
        <v>0</v>
      </c>
      <c r="AJ486" s="165">
        <f>SUM(AJ487:AJ489)</f>
        <v>0</v>
      </c>
      <c r="AK486" s="165">
        <f>SUM(AK487:AK489)</f>
        <v>0</v>
      </c>
      <c r="AL486" s="165">
        <f t="shared" si="1955"/>
        <v>0</v>
      </c>
      <c r="AM486" s="165">
        <f>SUM(AM487:AM489)</f>
        <v>0</v>
      </c>
      <c r="AN486" s="165">
        <f>SUM(AN487:AN489)</f>
        <v>0</v>
      </c>
      <c r="AO486" s="165">
        <f t="shared" si="1956"/>
        <v>0</v>
      </c>
      <c r="AP486" s="165">
        <f>SUM(AP487:AP489)</f>
        <v>0</v>
      </c>
      <c r="AQ486" s="165">
        <f>SUM(AQ487:AQ489)</f>
        <v>0</v>
      </c>
      <c r="AR486" s="165">
        <f t="shared" si="1957"/>
        <v>0</v>
      </c>
      <c r="AS486" s="165">
        <f>SUM(AS487:AS489)</f>
        <v>0</v>
      </c>
      <c r="AT486" s="165">
        <f>SUM(AT487:AT489)</f>
        <v>0</v>
      </c>
      <c r="AU486" s="165">
        <f t="shared" si="2059"/>
        <v>0</v>
      </c>
      <c r="AV486" s="165">
        <f>SUM(AV487:AV489)</f>
        <v>0</v>
      </c>
      <c r="AW486" s="165">
        <f>SUM(AW487:AW489)</f>
        <v>0</v>
      </c>
      <c r="AX486" s="166">
        <f t="shared" si="1894"/>
        <v>0</v>
      </c>
      <c r="AY486" s="165">
        <f t="shared" si="1895"/>
        <v>0</v>
      </c>
      <c r="AZ486" s="165">
        <f t="shared" si="1896"/>
        <v>0</v>
      </c>
      <c r="BA486" s="165">
        <f>SUBTOTAL(9,BB486:BC486)</f>
        <v>0</v>
      </c>
      <c r="BB486" s="165">
        <f>SUM(BB487:BB489)</f>
        <v>0</v>
      </c>
      <c r="BC486" s="165">
        <f>SUM(BC487:BC489)</f>
        <v>0</v>
      </c>
      <c r="BD486" s="165">
        <f>SUBTOTAL(9,BE486:BF486)</f>
        <v>0</v>
      </c>
      <c r="BE486" s="165">
        <f>SUM(BE487:BE489)</f>
        <v>0</v>
      </c>
      <c r="BF486" s="165">
        <f>SUM(BF487:BF489)</f>
        <v>0</v>
      </c>
      <c r="BG486" s="165">
        <f>SUBTOTAL(9,BH486:BI486)</f>
        <v>0</v>
      </c>
      <c r="BH486" s="165">
        <f>SUM(BH487:BH489)</f>
        <v>0</v>
      </c>
      <c r="BI486" s="165">
        <f>SUM(BI487:BI489)</f>
        <v>0</v>
      </c>
      <c r="BJ486" s="165">
        <f>SUBTOTAL(9,BK486:BL486)</f>
        <v>0</v>
      </c>
      <c r="BK486" s="165">
        <f>SUM(BK487:BK489)</f>
        <v>0</v>
      </c>
      <c r="BL486" s="165">
        <f>SUM(BL487:BL489)</f>
        <v>0</v>
      </c>
      <c r="BM486" s="165">
        <f>SUBTOTAL(9,BN486:BO486)</f>
        <v>0</v>
      </c>
      <c r="BN486" s="165">
        <f>SUM(BN487:BN489)</f>
        <v>0</v>
      </c>
      <c r="BO486" s="165">
        <f>SUM(BO487:BO489)</f>
        <v>0</v>
      </c>
      <c r="BP486" s="165">
        <f>SUBTOTAL(9,BQ486:BR486)</f>
        <v>0</v>
      </c>
      <c r="BQ486" s="165">
        <f>SUM(BQ487:BQ489)</f>
        <v>0</v>
      </c>
      <c r="BR486" s="165">
        <f>SUM(BR487:BR489)</f>
        <v>0</v>
      </c>
      <c r="BS486" s="165">
        <f>SUBTOTAL(9,BT486:BU486)</f>
        <v>0</v>
      </c>
      <c r="BT486" s="165">
        <f>SUM(BT487:BT489)</f>
        <v>0</v>
      </c>
      <c r="BU486" s="165">
        <f>SUM(BU487:BU489)</f>
        <v>0</v>
      </c>
      <c r="BV486" s="165">
        <f>SUBTOTAL(9,BW486:BX486)</f>
        <v>0</v>
      </c>
      <c r="BW486" s="165">
        <f>SUM(BW487:BW489)</f>
        <v>0</v>
      </c>
      <c r="BX486" s="165">
        <f>SUM(BX487:BX489)</f>
        <v>0</v>
      </c>
      <c r="BY486" s="165">
        <f>SUBTOTAL(9,BZ486:CA486)</f>
        <v>0</v>
      </c>
      <c r="BZ486" s="165">
        <f>SUM(BZ487:BZ489)</f>
        <v>0</v>
      </c>
      <c r="CA486" s="165">
        <f>SUM(CA487:CA489)</f>
        <v>0</v>
      </c>
      <c r="CB486" s="165">
        <f>SUBTOTAL(9,CC486:CD486)</f>
        <v>0</v>
      </c>
      <c r="CC486" s="165">
        <f>SUM(CC487:CC489)</f>
        <v>0</v>
      </c>
      <c r="CD486" s="165">
        <f>SUM(CD487:CD489)</f>
        <v>0</v>
      </c>
      <c r="CE486" s="165">
        <f>SUBTOTAL(9,CF486:CG486)</f>
        <v>0</v>
      </c>
      <c r="CF486" s="165">
        <f>SUM(CF487:CF489)</f>
        <v>0</v>
      </c>
      <c r="CG486" s="165">
        <f>SUM(CG487:CG489)</f>
        <v>0</v>
      </c>
      <c r="CH486" s="165">
        <f>SUBTOTAL(9,CI486:CJ486)</f>
        <v>0</v>
      </c>
      <c r="CI486" s="165">
        <f>SUM(CI487:CI489)</f>
        <v>0</v>
      </c>
      <c r="CJ486" s="165">
        <f>SUM(CJ487:CJ489)</f>
        <v>0</v>
      </c>
      <c r="CK486" s="165">
        <f>SUBTOTAL(9,CL486:CM486)</f>
        <v>0</v>
      </c>
      <c r="CL486" s="165">
        <f>SUM(CL487:CL489)</f>
        <v>0</v>
      </c>
      <c r="CM486" s="165">
        <f>SUM(CM487:CM489)</f>
        <v>0</v>
      </c>
      <c r="CN486" s="165">
        <f>SUBTOTAL(9,CO486:CP486)</f>
        <v>0</v>
      </c>
      <c r="CO486" s="165">
        <f>SUM(CO487:CO489)</f>
        <v>0</v>
      </c>
      <c r="CP486" s="165">
        <f>SUM(CP487:CP489)</f>
        <v>0</v>
      </c>
      <c r="CQ486" s="165">
        <f t="shared" si="1898"/>
        <v>0</v>
      </c>
      <c r="CR486" s="165">
        <f t="shared" si="1899"/>
        <v>0</v>
      </c>
      <c r="CS486" s="165">
        <f t="shared" si="1899"/>
        <v>0</v>
      </c>
      <c r="CT486" s="165">
        <f>SUBTOTAL(9,CU486:CV486)</f>
        <v>0</v>
      </c>
      <c r="CU486" s="165">
        <f>SUM(CU487:CU489)</f>
        <v>0</v>
      </c>
      <c r="CV486" s="165">
        <f>SUM(CV487:CV489)</f>
        <v>0</v>
      </c>
      <c r="CW486" s="165">
        <f>SUBTOTAL(9,CX486:CY486)</f>
        <v>0</v>
      </c>
      <c r="CX486" s="165">
        <f>SUM(CX487:CX489)</f>
        <v>0</v>
      </c>
      <c r="CY486" s="165">
        <f>SUM(CY487:CY489)</f>
        <v>0</v>
      </c>
      <c r="CZ486" s="165">
        <f>SUBTOTAL(9,DA486:DB486)</f>
        <v>0</v>
      </c>
      <c r="DA486" s="165">
        <f>SUM(DA487:DA489)</f>
        <v>0</v>
      </c>
      <c r="DB486" s="165">
        <f>SUM(DB487:DB489)</f>
        <v>0</v>
      </c>
      <c r="DC486" s="168"/>
    </row>
    <row r="487" spans="2:107" x14ac:dyDescent="0.25">
      <c r="B487" s="19" t="s">
        <v>165</v>
      </c>
      <c r="C487" s="32" t="s">
        <v>169</v>
      </c>
      <c r="E487" s="165">
        <f t="shared" si="2051"/>
        <v>0</v>
      </c>
      <c r="F487" s="165">
        <f t="shared" si="2051"/>
        <v>0</v>
      </c>
      <c r="G487" s="165">
        <f t="shared" si="2051"/>
        <v>0</v>
      </c>
      <c r="H487" s="165">
        <f t="shared" si="2052"/>
        <v>0</v>
      </c>
      <c r="I487" s="165">
        <f t="shared" si="2052"/>
        <v>0</v>
      </c>
      <c r="J487" s="165">
        <f t="shared" si="2052"/>
        <v>0</v>
      </c>
      <c r="K487" s="165">
        <f>SUBTOTAL(9,L487:M487)</f>
        <v>0</v>
      </c>
      <c r="L487" s="165"/>
      <c r="M487" s="165"/>
      <c r="N487" s="166">
        <f t="shared" si="1869"/>
        <v>0</v>
      </c>
      <c r="O487" s="166">
        <f t="shared" si="1870"/>
        <v>0</v>
      </c>
      <c r="P487" s="166">
        <f t="shared" si="1871"/>
        <v>0</v>
      </c>
      <c r="Q487" s="165">
        <f t="shared" si="1952"/>
        <v>0</v>
      </c>
      <c r="R487" s="165"/>
      <c r="S487" s="165"/>
      <c r="T487" s="165">
        <f>SUBTOTAL(9,U487:V487)</f>
        <v>0</v>
      </c>
      <c r="U487" s="165"/>
      <c r="V487" s="165"/>
      <c r="W487" s="165">
        <f>SUBTOTAL(9,X487:Y487)</f>
        <v>0</v>
      </c>
      <c r="X487" s="165"/>
      <c r="Y487" s="165"/>
      <c r="Z487" s="165">
        <f>SUBTOTAL(9,AA487:AB487)</f>
        <v>0</v>
      </c>
      <c r="AA487" s="165"/>
      <c r="AB487" s="165"/>
      <c r="AC487" s="165">
        <f>SUBTOTAL(9,AD487:AE487)</f>
        <v>0</v>
      </c>
      <c r="AD487" s="165"/>
      <c r="AE487" s="165"/>
      <c r="AF487" s="165">
        <f t="shared" si="1953"/>
        <v>0</v>
      </c>
      <c r="AG487" s="165"/>
      <c r="AH487" s="165"/>
      <c r="AI487" s="165">
        <f t="shared" si="1954"/>
        <v>0</v>
      </c>
      <c r="AJ487" s="165"/>
      <c r="AK487" s="165"/>
      <c r="AL487" s="165">
        <f t="shared" si="1955"/>
        <v>0</v>
      </c>
      <c r="AM487" s="165"/>
      <c r="AN487" s="165"/>
      <c r="AO487" s="165">
        <f t="shared" si="1956"/>
        <v>0</v>
      </c>
      <c r="AP487" s="165"/>
      <c r="AQ487" s="165"/>
      <c r="AR487" s="165">
        <f t="shared" si="1957"/>
        <v>0</v>
      </c>
      <c r="AS487" s="165"/>
      <c r="AT487" s="165"/>
      <c r="AU487" s="165">
        <f t="shared" si="2059"/>
        <v>0</v>
      </c>
      <c r="AV487" s="165"/>
      <c r="AW487" s="165"/>
      <c r="AX487" s="166">
        <f t="shared" si="1894"/>
        <v>0</v>
      </c>
      <c r="AY487" s="165">
        <f t="shared" si="1895"/>
        <v>0</v>
      </c>
      <c r="AZ487" s="165">
        <f t="shared" si="1896"/>
        <v>0</v>
      </c>
      <c r="BA487" s="165">
        <f>SUBTOTAL(9,BB487:BC487)</f>
        <v>0</v>
      </c>
      <c r="BB487" s="165"/>
      <c r="BC487" s="165"/>
      <c r="BD487" s="165">
        <f>SUBTOTAL(9,BE487:BF487)</f>
        <v>0</v>
      </c>
      <c r="BE487" s="165"/>
      <c r="BF487" s="165"/>
      <c r="BG487" s="165">
        <f>SUBTOTAL(9,BH487:BI487)</f>
        <v>0</v>
      </c>
      <c r="BH487" s="165"/>
      <c r="BI487" s="165"/>
      <c r="BJ487" s="165">
        <f>SUBTOTAL(9,BK487:BL487)</f>
        <v>0</v>
      </c>
      <c r="BK487" s="165"/>
      <c r="BL487" s="165"/>
      <c r="BM487" s="165">
        <f>SUBTOTAL(9,BN487:BO487)</f>
        <v>0</v>
      </c>
      <c r="BN487" s="165"/>
      <c r="BO487" s="165"/>
      <c r="BP487" s="165">
        <f>SUBTOTAL(9,BQ487:BR487)</f>
        <v>0</v>
      </c>
      <c r="BQ487" s="165"/>
      <c r="BR487" s="165"/>
      <c r="BS487" s="165">
        <f>SUBTOTAL(9,BT487:BU487)</f>
        <v>0</v>
      </c>
      <c r="BT487" s="165"/>
      <c r="BU487" s="165"/>
      <c r="BV487" s="165">
        <f>SUBTOTAL(9,BW487:BX487)</f>
        <v>0</v>
      </c>
      <c r="BW487" s="165"/>
      <c r="BX487" s="165"/>
      <c r="BY487" s="165">
        <f>SUBTOTAL(9,BZ487:CA487)</f>
        <v>0</v>
      </c>
      <c r="BZ487" s="165"/>
      <c r="CA487" s="165"/>
      <c r="CB487" s="165">
        <f>SUBTOTAL(9,CC487:CD487)</f>
        <v>0</v>
      </c>
      <c r="CC487" s="165"/>
      <c r="CD487" s="165"/>
      <c r="CE487" s="165">
        <f>SUBTOTAL(9,CF487:CG487)</f>
        <v>0</v>
      </c>
      <c r="CF487" s="165"/>
      <c r="CG487" s="165"/>
      <c r="CH487" s="165">
        <f>SUBTOTAL(9,CI487:CJ487)</f>
        <v>0</v>
      </c>
      <c r="CI487" s="165"/>
      <c r="CJ487" s="165"/>
      <c r="CK487" s="165">
        <f>SUBTOTAL(9,CL487:CM487)</f>
        <v>0</v>
      </c>
      <c r="CL487" s="165"/>
      <c r="CM487" s="165"/>
      <c r="CN487" s="165">
        <f>SUBTOTAL(9,CO487:CP487)</f>
        <v>0</v>
      </c>
      <c r="CO487" s="165"/>
      <c r="CP487" s="165"/>
      <c r="CQ487" s="165">
        <f t="shared" si="1898"/>
        <v>0</v>
      </c>
      <c r="CR487" s="165">
        <f t="shared" si="1899"/>
        <v>0</v>
      </c>
      <c r="CS487" s="165">
        <f t="shared" si="1899"/>
        <v>0</v>
      </c>
      <c r="CT487" s="165">
        <f>SUBTOTAL(9,CU487:CV487)</f>
        <v>0</v>
      </c>
      <c r="CU487" s="165"/>
      <c r="CV487" s="165"/>
      <c r="CW487" s="165">
        <f>SUBTOTAL(9,CX487:CY487)</f>
        <v>0</v>
      </c>
      <c r="CX487" s="165"/>
      <c r="CY487" s="165"/>
      <c r="CZ487" s="165">
        <f>SUBTOTAL(9,DA487:DB487)</f>
        <v>0</v>
      </c>
      <c r="DA487" s="165"/>
      <c r="DB487" s="165"/>
      <c r="DC487" s="168"/>
    </row>
    <row r="488" spans="2:107" ht="17.25" customHeight="1" x14ac:dyDescent="0.25">
      <c r="B488" s="19" t="s">
        <v>166</v>
      </c>
      <c r="C488" s="32" t="s">
        <v>168</v>
      </c>
      <c r="E488" s="165">
        <f t="shared" si="2051"/>
        <v>0</v>
      </c>
      <c r="F488" s="165">
        <f t="shared" si="2051"/>
        <v>0</v>
      </c>
      <c r="G488" s="165">
        <f t="shared" si="2051"/>
        <v>0</v>
      </c>
      <c r="H488" s="165">
        <f t="shared" si="2052"/>
        <v>0</v>
      </c>
      <c r="I488" s="165">
        <f t="shared" si="2052"/>
        <v>0</v>
      </c>
      <c r="J488" s="165">
        <f t="shared" si="2052"/>
        <v>0</v>
      </c>
      <c r="K488" s="165">
        <f>SUBTOTAL(9,L488:M488)</f>
        <v>0</v>
      </c>
      <c r="L488" s="165"/>
      <c r="M488" s="165"/>
      <c r="N488" s="166">
        <f t="shared" si="1869"/>
        <v>0</v>
      </c>
      <c r="O488" s="166">
        <f t="shared" si="1870"/>
        <v>0</v>
      </c>
      <c r="P488" s="166">
        <f t="shared" si="1871"/>
        <v>0</v>
      </c>
      <c r="Q488" s="165">
        <f t="shared" si="1952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953"/>
        <v>0</v>
      </c>
      <c r="AG488" s="165"/>
      <c r="AH488" s="165"/>
      <c r="AI488" s="165">
        <f t="shared" si="1954"/>
        <v>0</v>
      </c>
      <c r="AJ488" s="165"/>
      <c r="AK488" s="165"/>
      <c r="AL488" s="165">
        <f t="shared" si="1955"/>
        <v>0</v>
      </c>
      <c r="AM488" s="165"/>
      <c r="AN488" s="165"/>
      <c r="AO488" s="165">
        <f t="shared" si="1956"/>
        <v>0</v>
      </c>
      <c r="AP488" s="165"/>
      <c r="AQ488" s="165"/>
      <c r="AR488" s="165">
        <f t="shared" si="1957"/>
        <v>0</v>
      </c>
      <c r="AS488" s="165"/>
      <c r="AT488" s="165"/>
      <c r="AU488" s="165">
        <f t="shared" si="2059"/>
        <v>0</v>
      </c>
      <c r="AV488" s="165"/>
      <c r="AW488" s="165"/>
      <c r="AX488" s="166">
        <f t="shared" si="1894"/>
        <v>0</v>
      </c>
      <c r="AY488" s="165">
        <f t="shared" si="1895"/>
        <v>0</v>
      </c>
      <c r="AZ488" s="165">
        <f t="shared" si="1896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898"/>
        <v>0</v>
      </c>
      <c r="CR488" s="165">
        <f t="shared" si="1899"/>
        <v>0</v>
      </c>
      <c r="CS488" s="165">
        <f t="shared" si="1899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8"/>
    </row>
    <row r="489" spans="2:107" x14ac:dyDescent="0.25">
      <c r="B489" s="19" t="s">
        <v>209</v>
      </c>
      <c r="C489" s="32" t="s">
        <v>167</v>
      </c>
      <c r="E489" s="165">
        <f t="shared" si="2051"/>
        <v>0</v>
      </c>
      <c r="F489" s="165">
        <f t="shared" si="2051"/>
        <v>0</v>
      </c>
      <c r="G489" s="165">
        <f t="shared" si="2051"/>
        <v>0</v>
      </c>
      <c r="H489" s="165">
        <f t="shared" si="2052"/>
        <v>0</v>
      </c>
      <c r="I489" s="165">
        <f t="shared" si="2052"/>
        <v>0</v>
      </c>
      <c r="J489" s="165">
        <f t="shared" si="2052"/>
        <v>0</v>
      </c>
      <c r="K489" s="165">
        <f>SUBTOTAL(9,L489:M489)</f>
        <v>0</v>
      </c>
      <c r="L489" s="165"/>
      <c r="M489" s="165"/>
      <c r="N489" s="166">
        <f t="shared" ref="N489:N552" si="2082">SUBTOTAL(9,Q489:AW489)</f>
        <v>0</v>
      </c>
      <c r="O489" s="166">
        <f t="shared" ref="O489:O552" si="2083">R489+AA489+AD489+AG489+AJ489+AM489+AP489+AS489+U489+X489+AV489</f>
        <v>0</v>
      </c>
      <c r="P489" s="166">
        <f t="shared" ref="P489:P552" si="2084">S489+AB489+AE489+AH489+AK489+AN489+AQ489+AT489+V489+Y489+AW489</f>
        <v>0</v>
      </c>
      <c r="Q489" s="165">
        <f t="shared" si="1952"/>
        <v>0</v>
      </c>
      <c r="R489" s="165"/>
      <c r="S489" s="165"/>
      <c r="T489" s="165">
        <f>SUBTOTAL(9,U489:V489)</f>
        <v>0</v>
      </c>
      <c r="U489" s="165"/>
      <c r="V489" s="165"/>
      <c r="W489" s="165">
        <f>SUBTOTAL(9,X489:Y489)</f>
        <v>0</v>
      </c>
      <c r="X489" s="165"/>
      <c r="Y489" s="165"/>
      <c r="Z489" s="165">
        <f>SUBTOTAL(9,AA489:AB489)</f>
        <v>0</v>
      </c>
      <c r="AA489" s="165"/>
      <c r="AB489" s="165"/>
      <c r="AC489" s="165">
        <f>SUBTOTAL(9,AD489:AE489)</f>
        <v>0</v>
      </c>
      <c r="AD489" s="165"/>
      <c r="AE489" s="165"/>
      <c r="AF489" s="165">
        <f t="shared" si="1953"/>
        <v>0</v>
      </c>
      <c r="AG489" s="165"/>
      <c r="AH489" s="165"/>
      <c r="AI489" s="165">
        <f t="shared" si="1954"/>
        <v>0</v>
      </c>
      <c r="AJ489" s="165"/>
      <c r="AK489" s="165"/>
      <c r="AL489" s="165">
        <f t="shared" si="1955"/>
        <v>0</v>
      </c>
      <c r="AM489" s="165"/>
      <c r="AN489" s="165"/>
      <c r="AO489" s="165">
        <f t="shared" si="1956"/>
        <v>0</v>
      </c>
      <c r="AP489" s="165"/>
      <c r="AQ489" s="165"/>
      <c r="AR489" s="165">
        <f t="shared" si="1957"/>
        <v>0</v>
      </c>
      <c r="AS489" s="165"/>
      <c r="AT489" s="165"/>
      <c r="AU489" s="165">
        <f t="shared" si="2059"/>
        <v>0</v>
      </c>
      <c r="AV489" s="165"/>
      <c r="AW489" s="165"/>
      <c r="AX489" s="166">
        <f t="shared" si="1894"/>
        <v>0</v>
      </c>
      <c r="AY489" s="165">
        <f t="shared" si="1895"/>
        <v>0</v>
      </c>
      <c r="AZ489" s="165">
        <f t="shared" si="1896"/>
        <v>0</v>
      </c>
      <c r="BA489" s="165">
        <f>SUBTOTAL(9,BB489:BC489)</f>
        <v>0</v>
      </c>
      <c r="BB489" s="165"/>
      <c r="BC489" s="165"/>
      <c r="BD489" s="165">
        <f>SUBTOTAL(9,BE489:BF489)</f>
        <v>0</v>
      </c>
      <c r="BE489" s="165"/>
      <c r="BF489" s="165"/>
      <c r="BG489" s="165">
        <f>SUBTOTAL(9,BH489:BI489)</f>
        <v>0</v>
      </c>
      <c r="BH489" s="165"/>
      <c r="BI489" s="165"/>
      <c r="BJ489" s="165">
        <f>SUBTOTAL(9,BK489:BL489)</f>
        <v>0</v>
      </c>
      <c r="BK489" s="165"/>
      <c r="BL489" s="165"/>
      <c r="BM489" s="165">
        <f>SUBTOTAL(9,BN489:BO489)</f>
        <v>0</v>
      </c>
      <c r="BN489" s="165"/>
      <c r="BO489" s="165"/>
      <c r="BP489" s="165">
        <f>SUBTOTAL(9,BQ489:BR489)</f>
        <v>0</v>
      </c>
      <c r="BQ489" s="165"/>
      <c r="BR489" s="165"/>
      <c r="BS489" s="165">
        <f>SUBTOTAL(9,BT489:BU489)</f>
        <v>0</v>
      </c>
      <c r="BT489" s="165"/>
      <c r="BU489" s="165"/>
      <c r="BV489" s="165">
        <f>SUBTOTAL(9,BW489:BX489)</f>
        <v>0</v>
      </c>
      <c r="BW489" s="165"/>
      <c r="BX489" s="165"/>
      <c r="BY489" s="165">
        <f>SUBTOTAL(9,BZ489:CA489)</f>
        <v>0</v>
      </c>
      <c r="BZ489" s="165"/>
      <c r="CA489" s="165"/>
      <c r="CB489" s="165">
        <f>SUBTOTAL(9,CC489:CD489)</f>
        <v>0</v>
      </c>
      <c r="CC489" s="165"/>
      <c r="CD489" s="165"/>
      <c r="CE489" s="165">
        <f>SUBTOTAL(9,CF489:CG489)</f>
        <v>0</v>
      </c>
      <c r="CF489" s="165"/>
      <c r="CG489" s="165"/>
      <c r="CH489" s="165">
        <f>SUBTOTAL(9,CI489:CJ489)</f>
        <v>0</v>
      </c>
      <c r="CI489" s="165"/>
      <c r="CJ489" s="165"/>
      <c r="CK489" s="165">
        <f>SUBTOTAL(9,CL489:CM489)</f>
        <v>0</v>
      </c>
      <c r="CL489" s="165"/>
      <c r="CM489" s="165"/>
      <c r="CN489" s="165">
        <f>SUBTOTAL(9,CO489:CP489)</f>
        <v>0</v>
      </c>
      <c r="CO489" s="165"/>
      <c r="CP489" s="165"/>
      <c r="CQ489" s="165">
        <f t="shared" si="1898"/>
        <v>0</v>
      </c>
      <c r="CR489" s="165">
        <f t="shared" si="1899"/>
        <v>0</v>
      </c>
      <c r="CS489" s="165">
        <f t="shared" si="1899"/>
        <v>0</v>
      </c>
      <c r="CT489" s="165">
        <f>SUBTOTAL(9,CU489:CV489)</f>
        <v>0</v>
      </c>
      <c r="CU489" s="165"/>
      <c r="CV489" s="165"/>
      <c r="CW489" s="165">
        <f>SUBTOTAL(9,CX489:CY489)</f>
        <v>0</v>
      </c>
      <c r="CX489" s="165"/>
      <c r="CY489" s="165"/>
      <c r="CZ489" s="165">
        <f>SUBTOTAL(9,DA489:DB489)</f>
        <v>0</v>
      </c>
      <c r="DA489" s="165"/>
      <c r="DB489" s="165"/>
      <c r="DC489" s="168"/>
    </row>
    <row r="490" spans="2:107" x14ac:dyDescent="0.25">
      <c r="B490" s="18"/>
      <c r="C490" s="24"/>
      <c r="E490" s="165"/>
      <c r="F490" s="165"/>
      <c r="G490" s="165"/>
      <c r="H490" s="165"/>
      <c r="I490" s="165"/>
      <c r="J490" s="165"/>
      <c r="K490" s="165"/>
      <c r="L490" s="165"/>
      <c r="M490" s="165"/>
      <c r="N490" s="166"/>
      <c r="O490" s="166"/>
      <c r="P490" s="166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6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  <c r="BR490" s="165"/>
      <c r="BS490" s="165"/>
      <c r="BT490" s="165"/>
      <c r="BU490" s="165"/>
      <c r="BV490" s="165"/>
      <c r="BW490" s="165"/>
      <c r="BX490" s="165"/>
      <c r="BY490" s="165"/>
      <c r="BZ490" s="165"/>
      <c r="CA490" s="165"/>
      <c r="CB490" s="165"/>
      <c r="CC490" s="165"/>
      <c r="CD490" s="165"/>
      <c r="CE490" s="165"/>
      <c r="CF490" s="165"/>
      <c r="CG490" s="165"/>
      <c r="CH490" s="165"/>
      <c r="CI490" s="165"/>
      <c r="CJ490" s="165"/>
      <c r="CK490" s="165"/>
      <c r="CL490" s="165"/>
      <c r="CM490" s="165"/>
      <c r="CN490" s="165"/>
      <c r="CO490" s="165"/>
      <c r="CP490" s="165"/>
      <c r="CQ490" s="165"/>
      <c r="CR490" s="165"/>
      <c r="CS490" s="165"/>
      <c r="CT490" s="165"/>
      <c r="CU490" s="165"/>
      <c r="CV490" s="165"/>
      <c r="CW490" s="165"/>
      <c r="CX490" s="165"/>
      <c r="CY490" s="165"/>
      <c r="CZ490" s="165"/>
      <c r="DA490" s="165"/>
      <c r="DB490" s="165"/>
      <c r="DC490" s="168"/>
    </row>
    <row r="491" spans="2:107" ht="31.5" x14ac:dyDescent="0.25">
      <c r="B491" s="18"/>
      <c r="C491" s="24" t="s">
        <v>53</v>
      </c>
      <c r="E491" s="166">
        <f t="shared" ref="E491:E525" si="2085">H491+CQ491</f>
        <v>0</v>
      </c>
      <c r="F491" s="166">
        <f t="shared" ref="F491:F525" si="2086">I491+CR491</f>
        <v>0</v>
      </c>
      <c r="G491" s="166">
        <f t="shared" ref="G491:G525" si="2087">J491+CS491</f>
        <v>0</v>
      </c>
      <c r="H491" s="166">
        <f t="shared" ref="H491:H525" si="2088">N491+AX491+K491</f>
        <v>0</v>
      </c>
      <c r="I491" s="166">
        <f t="shared" ref="I491:I525" si="2089">O491+AY491+L491</f>
        <v>0</v>
      </c>
      <c r="J491" s="166">
        <f t="shared" ref="J491:J525" si="2090">P491+AZ491+M491</f>
        <v>0</v>
      </c>
      <c r="K491" s="166">
        <f t="shared" ref="K491:K525" si="2091">SUBTOTAL(9,L491:M491)</f>
        <v>0</v>
      </c>
      <c r="L491" s="166"/>
      <c r="M491" s="166"/>
      <c r="N491" s="166">
        <f t="shared" si="2082"/>
        <v>0</v>
      </c>
      <c r="O491" s="166">
        <f t="shared" si="2083"/>
        <v>0</v>
      </c>
      <c r="P491" s="166">
        <f t="shared" si="2084"/>
        <v>0</v>
      </c>
      <c r="Q491" s="166">
        <f t="shared" si="1952"/>
        <v>0</v>
      </c>
      <c r="R491" s="166"/>
      <c r="S491" s="166"/>
      <c r="T491" s="166">
        <f t="shared" ref="T491:T497" si="2092">SUBTOTAL(9,U491:V491)</f>
        <v>0</v>
      </c>
      <c r="U491" s="166"/>
      <c r="V491" s="166"/>
      <c r="W491" s="166">
        <f t="shared" ref="W491:W497" si="2093">SUBTOTAL(9,X491:Y491)</f>
        <v>0</v>
      </c>
      <c r="X491" s="166"/>
      <c r="Y491" s="166"/>
      <c r="Z491" s="166">
        <f t="shared" ref="Z491:Z497" si="2094">SUBTOTAL(9,AA491:AB491)</f>
        <v>0</v>
      </c>
      <c r="AA491" s="166"/>
      <c r="AB491" s="166"/>
      <c r="AC491" s="166">
        <f t="shared" ref="AC491:AC497" si="2095">SUBTOTAL(9,AD491:AE491)</f>
        <v>0</v>
      </c>
      <c r="AD491" s="166"/>
      <c r="AE491" s="166"/>
      <c r="AF491" s="166">
        <f t="shared" si="1953"/>
        <v>0</v>
      </c>
      <c r="AG491" s="166"/>
      <c r="AH491" s="166"/>
      <c r="AI491" s="166">
        <f t="shared" si="1954"/>
        <v>0</v>
      </c>
      <c r="AJ491" s="166"/>
      <c r="AK491" s="166"/>
      <c r="AL491" s="166">
        <f t="shared" si="1955"/>
        <v>0</v>
      </c>
      <c r="AM491" s="166"/>
      <c r="AN491" s="166"/>
      <c r="AO491" s="166">
        <f t="shared" si="1956"/>
        <v>0</v>
      </c>
      <c r="AP491" s="166"/>
      <c r="AQ491" s="166"/>
      <c r="AR491" s="166">
        <f t="shared" si="1957"/>
        <v>0</v>
      </c>
      <c r="AS491" s="166"/>
      <c r="AT491" s="166"/>
      <c r="AU491" s="166">
        <f t="shared" ref="AU491:AU493" si="2096">SUBTOTAL(9,AV491:AW491)</f>
        <v>0</v>
      </c>
      <c r="AV491" s="166"/>
      <c r="AW491" s="166"/>
      <c r="AX491" s="166">
        <f t="shared" si="1894"/>
        <v>0</v>
      </c>
      <c r="AY491" s="166">
        <f t="shared" si="1895"/>
        <v>0</v>
      </c>
      <c r="AZ491" s="166">
        <f t="shared" si="1896"/>
        <v>0</v>
      </c>
      <c r="BA491" s="166">
        <f t="shared" ref="BA491:BA497" si="2097">SUBTOTAL(9,BB491:BC491)</f>
        <v>0</v>
      </c>
      <c r="BB491" s="166"/>
      <c r="BC491" s="166"/>
      <c r="BD491" s="166">
        <f t="shared" ref="BD491:BD497" si="2098">SUBTOTAL(9,BE491:BF491)</f>
        <v>0</v>
      </c>
      <c r="BE491" s="166"/>
      <c r="BF491" s="166"/>
      <c r="BG491" s="166">
        <f t="shared" ref="BG491:BG497" si="2099">SUBTOTAL(9,BH491:BI491)</f>
        <v>0</v>
      </c>
      <c r="BH491" s="166"/>
      <c r="BI491" s="166"/>
      <c r="BJ491" s="166">
        <f t="shared" ref="BJ491:BJ497" si="2100">SUBTOTAL(9,BK491:BL491)</f>
        <v>0</v>
      </c>
      <c r="BK491" s="166"/>
      <c r="BL491" s="166"/>
      <c r="BM491" s="166">
        <f t="shared" ref="BM491:BM497" si="2101">SUBTOTAL(9,BN491:BO491)</f>
        <v>0</v>
      </c>
      <c r="BN491" s="166"/>
      <c r="BO491" s="166"/>
      <c r="BP491" s="166">
        <f t="shared" ref="BP491:BP497" si="2102">SUBTOTAL(9,BQ491:BR491)</f>
        <v>0</v>
      </c>
      <c r="BQ491" s="166"/>
      <c r="BR491" s="166"/>
      <c r="BS491" s="166">
        <f t="shared" ref="BS491:BS497" si="2103">SUBTOTAL(9,BT491:BU491)</f>
        <v>0</v>
      </c>
      <c r="BT491" s="166"/>
      <c r="BU491" s="166"/>
      <c r="BV491" s="166">
        <f t="shared" ref="BV491:BV497" si="2104">SUBTOTAL(9,BW491:BX491)</f>
        <v>0</v>
      </c>
      <c r="BW491" s="166"/>
      <c r="BX491" s="166"/>
      <c r="BY491" s="166">
        <f t="shared" ref="BY491:BY497" si="2105">SUBTOTAL(9,BZ491:CA491)</f>
        <v>0</v>
      </c>
      <c r="BZ491" s="166"/>
      <c r="CA491" s="166"/>
      <c r="CB491" s="166">
        <f t="shared" ref="CB491:CB497" si="2106">SUBTOTAL(9,CC491:CD491)</f>
        <v>0</v>
      </c>
      <c r="CC491" s="166"/>
      <c r="CD491" s="166"/>
      <c r="CE491" s="166">
        <f t="shared" ref="CE491:CE497" si="2107">SUBTOTAL(9,CF491:CG491)</f>
        <v>0</v>
      </c>
      <c r="CF491" s="166"/>
      <c r="CG491" s="166"/>
      <c r="CH491" s="166">
        <f t="shared" ref="CH491:CH497" si="2108">SUBTOTAL(9,CI491:CJ491)</f>
        <v>0</v>
      </c>
      <c r="CI491" s="166"/>
      <c r="CJ491" s="166"/>
      <c r="CK491" s="166">
        <f t="shared" ref="CK491:CK497" si="2109">SUBTOTAL(9,CL491:CM491)</f>
        <v>0</v>
      </c>
      <c r="CL491" s="166"/>
      <c r="CM491" s="166"/>
      <c r="CN491" s="166">
        <f t="shared" ref="CN491:CN497" si="2110">SUBTOTAL(9,CO491:CP491)</f>
        <v>0</v>
      </c>
      <c r="CO491" s="166"/>
      <c r="CP491" s="166"/>
      <c r="CQ491" s="166">
        <f t="shared" ref="CQ491:CQ561" si="2111">SUBTOTAL(9,CT491:DB491)</f>
        <v>0</v>
      </c>
      <c r="CR491" s="166">
        <f t="shared" ref="CR491:CS561" si="2112">+CX491+DA491+CU491</f>
        <v>0</v>
      </c>
      <c r="CS491" s="166">
        <f t="shared" si="2112"/>
        <v>0</v>
      </c>
      <c r="CT491" s="166">
        <f t="shared" ref="CT491:CT497" si="2113">SUBTOTAL(9,CU491:CV491)</f>
        <v>0</v>
      </c>
      <c r="CU491" s="166"/>
      <c r="CV491" s="166"/>
      <c r="CW491" s="166">
        <f t="shared" ref="CW491:CW497" si="2114">SUBTOTAL(9,CX491:CY491)</f>
        <v>0</v>
      </c>
      <c r="CX491" s="166"/>
      <c r="CY491" s="166"/>
      <c r="CZ491" s="166">
        <f t="shared" ref="CZ491:CZ497" si="2115">SUBTOTAL(9,DA491:DB491)</f>
        <v>0</v>
      </c>
      <c r="DA491" s="166"/>
      <c r="DB491" s="166"/>
      <c r="DC491" s="168"/>
    </row>
    <row r="492" spans="2:107" x14ac:dyDescent="0.25">
      <c r="B492" s="19" t="s">
        <v>39</v>
      </c>
      <c r="C492" s="27" t="s">
        <v>40</v>
      </c>
      <c r="E492" s="165">
        <f t="shared" si="2085"/>
        <v>0</v>
      </c>
      <c r="F492" s="165">
        <f t="shared" si="2086"/>
        <v>0</v>
      </c>
      <c r="G492" s="165">
        <f t="shared" si="2087"/>
        <v>0</v>
      </c>
      <c r="H492" s="165">
        <f t="shared" si="2088"/>
        <v>0</v>
      </c>
      <c r="I492" s="165">
        <f t="shared" si="2089"/>
        <v>0</v>
      </c>
      <c r="J492" s="165">
        <f t="shared" si="2090"/>
        <v>0</v>
      </c>
      <c r="K492" s="165">
        <f t="shared" si="2091"/>
        <v>0</v>
      </c>
      <c r="L492" s="165">
        <f>L493+L517+L520</f>
        <v>0</v>
      </c>
      <c r="M492" s="165">
        <f>M493+M517+M520</f>
        <v>0</v>
      </c>
      <c r="N492" s="166">
        <f t="shared" si="2082"/>
        <v>0</v>
      </c>
      <c r="O492" s="166">
        <f t="shared" si="2083"/>
        <v>0</v>
      </c>
      <c r="P492" s="166">
        <f t="shared" si="2084"/>
        <v>0</v>
      </c>
      <c r="Q492" s="165">
        <f t="shared" si="1952"/>
        <v>0</v>
      </c>
      <c r="R492" s="165">
        <f>R493+R517+R520</f>
        <v>0</v>
      </c>
      <c r="S492" s="165">
        <f>S493+S517+S520</f>
        <v>0</v>
      </c>
      <c r="T492" s="165">
        <f t="shared" si="2092"/>
        <v>0</v>
      </c>
      <c r="U492" s="165">
        <f>U493+U517+U520</f>
        <v>0</v>
      </c>
      <c r="V492" s="165">
        <f>V493+V517+V520</f>
        <v>0</v>
      </c>
      <c r="W492" s="165">
        <f t="shared" si="2093"/>
        <v>0</v>
      </c>
      <c r="X492" s="165">
        <f>X493+X517+X520</f>
        <v>0</v>
      </c>
      <c r="Y492" s="165">
        <f>Y493+Y517+Y520</f>
        <v>0</v>
      </c>
      <c r="Z492" s="165">
        <f t="shared" si="2094"/>
        <v>0</v>
      </c>
      <c r="AA492" s="165">
        <f>AA493+AA517+AA520</f>
        <v>0</v>
      </c>
      <c r="AB492" s="165">
        <f>AB493+AB517+AB520</f>
        <v>0</v>
      </c>
      <c r="AC492" s="165">
        <f t="shared" si="2095"/>
        <v>0</v>
      </c>
      <c r="AD492" s="165">
        <f>AD493+AD517+AD520</f>
        <v>0</v>
      </c>
      <c r="AE492" s="165">
        <f>AE493+AE517+AE520</f>
        <v>0</v>
      </c>
      <c r="AF492" s="165">
        <f t="shared" si="1953"/>
        <v>0</v>
      </c>
      <c r="AG492" s="165">
        <f>AG493+AG517+AG520</f>
        <v>0</v>
      </c>
      <c r="AH492" s="165">
        <f>AH493+AH517+AH520</f>
        <v>0</v>
      </c>
      <c r="AI492" s="165">
        <f t="shared" si="1954"/>
        <v>0</v>
      </c>
      <c r="AJ492" s="165">
        <f>AJ493+AJ517+AJ520</f>
        <v>0</v>
      </c>
      <c r="AK492" s="165">
        <f>AK493+AK517+AK520</f>
        <v>0</v>
      </c>
      <c r="AL492" s="165">
        <f t="shared" si="1955"/>
        <v>0</v>
      </c>
      <c r="AM492" s="165">
        <f>AM493+AM517+AM520</f>
        <v>0</v>
      </c>
      <c r="AN492" s="165">
        <f>AN493+AN517+AN520</f>
        <v>0</v>
      </c>
      <c r="AO492" s="165">
        <f t="shared" si="1956"/>
        <v>0</v>
      </c>
      <c r="AP492" s="165">
        <f>AP493+AP517+AP520</f>
        <v>0</v>
      </c>
      <c r="AQ492" s="165">
        <f>AQ493+AQ517+AQ520</f>
        <v>0</v>
      </c>
      <c r="AR492" s="165">
        <f t="shared" si="1957"/>
        <v>0</v>
      </c>
      <c r="AS492" s="165">
        <f>AS493+AS517+AS520</f>
        <v>0</v>
      </c>
      <c r="AT492" s="165">
        <f>AT493+AT517+AT520</f>
        <v>0</v>
      </c>
      <c r="AU492" s="165">
        <f t="shared" si="2096"/>
        <v>0</v>
      </c>
      <c r="AV492" s="165">
        <f>AV493+AV517+AV520</f>
        <v>0</v>
      </c>
      <c r="AW492" s="165">
        <f>AW493+AW517+AW520</f>
        <v>0</v>
      </c>
      <c r="AX492" s="166">
        <f t="shared" si="1894"/>
        <v>0</v>
      </c>
      <c r="AY492" s="165">
        <f t="shared" si="1895"/>
        <v>0</v>
      </c>
      <c r="AZ492" s="165">
        <f t="shared" si="1896"/>
        <v>0</v>
      </c>
      <c r="BA492" s="165">
        <f t="shared" si="2097"/>
        <v>0</v>
      </c>
      <c r="BB492" s="165">
        <f>BB493+BB517+BB520</f>
        <v>0</v>
      </c>
      <c r="BC492" s="165">
        <f>BC493+BC517+BC520</f>
        <v>0</v>
      </c>
      <c r="BD492" s="165">
        <f t="shared" si="2098"/>
        <v>0</v>
      </c>
      <c r="BE492" s="165">
        <f>BE493+BE517+BE520</f>
        <v>0</v>
      </c>
      <c r="BF492" s="165">
        <f>BF493+BF517+BF520</f>
        <v>0</v>
      </c>
      <c r="BG492" s="165">
        <f t="shared" si="2099"/>
        <v>0</v>
      </c>
      <c r="BH492" s="165">
        <f>BH493+BH517+BH520</f>
        <v>0</v>
      </c>
      <c r="BI492" s="165">
        <f>BI493+BI517+BI520</f>
        <v>0</v>
      </c>
      <c r="BJ492" s="165">
        <f t="shared" si="2100"/>
        <v>0</v>
      </c>
      <c r="BK492" s="165">
        <f>BK493+BK517+BK520</f>
        <v>0</v>
      </c>
      <c r="BL492" s="165">
        <f>BL493+BL517+BL520</f>
        <v>0</v>
      </c>
      <c r="BM492" s="165">
        <f t="shared" si="2101"/>
        <v>0</v>
      </c>
      <c r="BN492" s="165">
        <f>BN493+BN517+BN520</f>
        <v>0</v>
      </c>
      <c r="BO492" s="165">
        <f>BO493+BO517+BO520</f>
        <v>0</v>
      </c>
      <c r="BP492" s="165">
        <f t="shared" si="2102"/>
        <v>0</v>
      </c>
      <c r="BQ492" s="165">
        <f>BQ493+BQ517+BQ520</f>
        <v>0</v>
      </c>
      <c r="BR492" s="165">
        <f>BR493+BR517+BR520</f>
        <v>0</v>
      </c>
      <c r="BS492" s="165">
        <f t="shared" si="2103"/>
        <v>0</v>
      </c>
      <c r="BT492" s="165">
        <f>BT493+BT517+BT520</f>
        <v>0</v>
      </c>
      <c r="BU492" s="165">
        <f>BU493+BU517+BU520</f>
        <v>0</v>
      </c>
      <c r="BV492" s="165">
        <f t="shared" si="2104"/>
        <v>0</v>
      </c>
      <c r="BW492" s="165">
        <f>BW493+BW517+BW520</f>
        <v>0</v>
      </c>
      <c r="BX492" s="165">
        <f>BX493+BX517+BX520</f>
        <v>0</v>
      </c>
      <c r="BY492" s="165">
        <f t="shared" si="2105"/>
        <v>0</v>
      </c>
      <c r="BZ492" s="165">
        <f>BZ493+BZ517+BZ520</f>
        <v>0</v>
      </c>
      <c r="CA492" s="165">
        <f>CA493+CA517+CA520</f>
        <v>0</v>
      </c>
      <c r="CB492" s="165">
        <f t="shared" si="2106"/>
        <v>0</v>
      </c>
      <c r="CC492" s="165">
        <f>CC493+CC517+CC520</f>
        <v>0</v>
      </c>
      <c r="CD492" s="165">
        <f>CD493+CD517+CD520</f>
        <v>0</v>
      </c>
      <c r="CE492" s="165">
        <f t="shared" si="2107"/>
        <v>0</v>
      </c>
      <c r="CF492" s="165">
        <f>CF493+CF517+CF520</f>
        <v>0</v>
      </c>
      <c r="CG492" s="165">
        <f>CG493+CG517+CG520</f>
        <v>0</v>
      </c>
      <c r="CH492" s="165">
        <f t="shared" si="2108"/>
        <v>0</v>
      </c>
      <c r="CI492" s="165">
        <f>CI493+CI517+CI520</f>
        <v>0</v>
      </c>
      <c r="CJ492" s="165">
        <f>CJ493+CJ517+CJ520</f>
        <v>0</v>
      </c>
      <c r="CK492" s="165">
        <f t="shared" si="2109"/>
        <v>0</v>
      </c>
      <c r="CL492" s="165">
        <f>CL493+CL517+CL520</f>
        <v>0</v>
      </c>
      <c r="CM492" s="165">
        <f>CM493+CM517+CM520</f>
        <v>0</v>
      </c>
      <c r="CN492" s="165">
        <f t="shared" si="2110"/>
        <v>0</v>
      </c>
      <c r="CO492" s="165">
        <f>CO493+CO517+CO520</f>
        <v>0</v>
      </c>
      <c r="CP492" s="165">
        <f>CP493+CP517+CP520</f>
        <v>0</v>
      </c>
      <c r="CQ492" s="165">
        <f t="shared" si="2111"/>
        <v>0</v>
      </c>
      <c r="CR492" s="165">
        <f t="shared" si="2112"/>
        <v>0</v>
      </c>
      <c r="CS492" s="165">
        <f t="shared" si="2112"/>
        <v>0</v>
      </c>
      <c r="CT492" s="165">
        <f t="shared" si="2113"/>
        <v>0</v>
      </c>
      <c r="CU492" s="165">
        <f>CU493+CU517+CU520</f>
        <v>0</v>
      </c>
      <c r="CV492" s="165">
        <f>CV493+CV517+CV520</f>
        <v>0</v>
      </c>
      <c r="CW492" s="165">
        <f t="shared" si="2114"/>
        <v>0</v>
      </c>
      <c r="CX492" s="165">
        <f>CX493+CX517+CX520</f>
        <v>0</v>
      </c>
      <c r="CY492" s="165">
        <f>CY493+CY517+CY520</f>
        <v>0</v>
      </c>
      <c r="CZ492" s="165">
        <f t="shared" si="2115"/>
        <v>0</v>
      </c>
      <c r="DA492" s="165">
        <f>DA493+DA517+DA520</f>
        <v>0</v>
      </c>
      <c r="DB492" s="165">
        <f>DB493+DB517+DB520</f>
        <v>0</v>
      </c>
      <c r="DC492" s="168"/>
    </row>
    <row r="493" spans="2:107" x14ac:dyDescent="0.25">
      <c r="B493" s="18" t="s">
        <v>13</v>
      </c>
      <c r="C493" s="24" t="s">
        <v>140</v>
      </c>
      <c r="E493" s="166">
        <f t="shared" si="2085"/>
        <v>0</v>
      </c>
      <c r="F493" s="166">
        <f t="shared" si="2086"/>
        <v>0</v>
      </c>
      <c r="G493" s="166">
        <f t="shared" si="2087"/>
        <v>0</v>
      </c>
      <c r="H493" s="166">
        <f t="shared" si="2088"/>
        <v>0</v>
      </c>
      <c r="I493" s="166">
        <f t="shared" si="2089"/>
        <v>0</v>
      </c>
      <c r="J493" s="166">
        <f t="shared" si="2090"/>
        <v>0</v>
      </c>
      <c r="K493" s="166">
        <f t="shared" si="2091"/>
        <v>0</v>
      </c>
      <c r="L493" s="166">
        <f>L495+L509+L499+L498+L506+L507+L508+L510+L513</f>
        <v>0</v>
      </c>
      <c r="M493" s="166">
        <f>M495+M509+M499+M498+M506+M507+M508+M510+M513</f>
        <v>0</v>
      </c>
      <c r="N493" s="166">
        <f t="shared" si="2082"/>
        <v>0</v>
      </c>
      <c r="O493" s="166">
        <f t="shared" si="2083"/>
        <v>0</v>
      </c>
      <c r="P493" s="166">
        <f t="shared" si="2084"/>
        <v>0</v>
      </c>
      <c r="Q493" s="166">
        <f t="shared" si="1952"/>
        <v>0</v>
      </c>
      <c r="R493" s="166">
        <f>R495+R509+R499+R498+R506+R507+R508+R510+R513</f>
        <v>0</v>
      </c>
      <c r="S493" s="166">
        <f>S495+S509+S499+S498+S506+S507+S508+S510+S513</f>
        <v>0</v>
      </c>
      <c r="T493" s="166">
        <f t="shared" si="2092"/>
        <v>0</v>
      </c>
      <c r="U493" s="166">
        <f>U495+U509+U499+U498+U506+U507+U508+U510+U513</f>
        <v>0</v>
      </c>
      <c r="V493" s="166">
        <f>V495+V509+V499+V498+V506+V507+V508+V510+V513</f>
        <v>0</v>
      </c>
      <c r="W493" s="166">
        <f t="shared" si="2093"/>
        <v>0</v>
      </c>
      <c r="X493" s="166">
        <f>X495+X509+X499+X498+X506+X507+X508+X510+X513</f>
        <v>0</v>
      </c>
      <c r="Y493" s="166">
        <f>Y495+Y509+Y499+Y498+Y506+Y507+Y508+Y510+Y513</f>
        <v>0</v>
      </c>
      <c r="Z493" s="166">
        <f t="shared" si="2094"/>
        <v>0</v>
      </c>
      <c r="AA493" s="166">
        <f>AA495+AA509+AA499+AA498+AA506+AA507+AA508+AA510+AA513</f>
        <v>0</v>
      </c>
      <c r="AB493" s="166">
        <f>AB495+AB509+AB499+AB498+AB506+AB507+AB508+AB510+AB513</f>
        <v>0</v>
      </c>
      <c r="AC493" s="166">
        <f t="shared" si="2095"/>
        <v>0</v>
      </c>
      <c r="AD493" s="166">
        <f>AD495+AD509+AD499+AD498+AD506+AD507+AD508+AD510+AD513</f>
        <v>0</v>
      </c>
      <c r="AE493" s="166">
        <f>AE495+AE509+AE499+AE498+AE506+AE507+AE508+AE510+AE513</f>
        <v>0</v>
      </c>
      <c r="AF493" s="166">
        <f t="shared" si="1953"/>
        <v>0</v>
      </c>
      <c r="AG493" s="166">
        <f>AG495+AG509+AG499+AG498+AG506+AG507+AG508+AG510+AG513</f>
        <v>0</v>
      </c>
      <c r="AH493" s="166">
        <f>AH495+AH509+AH499+AH498+AH506+AH507+AH508+AH510+AH513</f>
        <v>0</v>
      </c>
      <c r="AI493" s="166">
        <f t="shared" si="1954"/>
        <v>0</v>
      </c>
      <c r="AJ493" s="166">
        <f>AJ495+AJ509+AJ499+AJ498+AJ506+AJ507+AJ508+AJ510+AJ513</f>
        <v>0</v>
      </c>
      <c r="AK493" s="166">
        <f>AK495+AK509+AK499+AK498+AK506+AK507+AK508+AK510+AK513</f>
        <v>0</v>
      </c>
      <c r="AL493" s="166">
        <f t="shared" si="1955"/>
        <v>0</v>
      </c>
      <c r="AM493" s="166">
        <f>AM495+AM509+AM499+AM498+AM506+AM507+AM508+AM510+AM513</f>
        <v>0</v>
      </c>
      <c r="AN493" s="166">
        <f>AN495+AN509+AN499+AN498+AN506+AN507+AN508+AN510+AN513</f>
        <v>0</v>
      </c>
      <c r="AO493" s="166">
        <f t="shared" si="1956"/>
        <v>0</v>
      </c>
      <c r="AP493" s="166">
        <f>AP495+AP509+AP499+AP498+AP506+AP507+AP508+AP510+AP513</f>
        <v>0</v>
      </c>
      <c r="AQ493" s="166">
        <f>AQ495+AQ509+AQ499+AQ498+AQ506+AQ507+AQ508+AQ510+AQ513</f>
        <v>0</v>
      </c>
      <c r="AR493" s="166">
        <f t="shared" si="1957"/>
        <v>0</v>
      </c>
      <c r="AS493" s="166">
        <f>AS495+AS509+AS499+AS498+AS506+AS507+AS508+AS510+AS513</f>
        <v>0</v>
      </c>
      <c r="AT493" s="166">
        <f>AT495+AT509+AT499+AT498+AT506+AT507+AT508+AT510+AT513</f>
        <v>0</v>
      </c>
      <c r="AU493" s="166">
        <f t="shared" si="2096"/>
        <v>0</v>
      </c>
      <c r="AV493" s="166">
        <f>AV495+AV509+AV499+AV498+AV506+AV507+AV508+AV510+AV513</f>
        <v>0</v>
      </c>
      <c r="AW493" s="166">
        <f>AW495+AW509+AW499+AW498+AW506+AW507+AW508+AW510+AW513</f>
        <v>0</v>
      </c>
      <c r="AX493" s="166">
        <f t="shared" ref="AX493:AX556" si="2116">SUBTOTAL(9,BA493:CP493)</f>
        <v>0</v>
      </c>
      <c r="AY493" s="166">
        <f t="shared" ref="AY493:AY556" si="2117">BB493+BE493+BH493+BK493+BN493+BQ493+BT493+BW493+BZ493+CC493+CF493+CI493+CL493+CO493</f>
        <v>0</v>
      </c>
      <c r="AZ493" s="166">
        <f t="shared" ref="AZ493:AZ556" si="2118">BC493+BF493+BI493+BL493+BO493+BR493+BU493+BX493+CA493+CD493+CG493+CJ493+CM493+CP493</f>
        <v>0</v>
      </c>
      <c r="BA493" s="166">
        <f t="shared" si="2097"/>
        <v>0</v>
      </c>
      <c r="BB493" s="166">
        <f>BB495+BB509+BB499+BB498+BB506+BB507+BB508+BB510+BB513</f>
        <v>0</v>
      </c>
      <c r="BC493" s="166">
        <f>BC495+BC509+BC499+BC498+BC506+BC507+BC508+BC510+BC513</f>
        <v>0</v>
      </c>
      <c r="BD493" s="166">
        <f t="shared" si="2098"/>
        <v>0</v>
      </c>
      <c r="BE493" s="166">
        <f>BE495+BE509+BE499+BE498+BE506+BE507+BE508+BE510+BE513</f>
        <v>0</v>
      </c>
      <c r="BF493" s="166">
        <f>BF495+BF509+BF499+BF498+BF506+BF507+BF508+BF510+BF513</f>
        <v>0</v>
      </c>
      <c r="BG493" s="166">
        <f t="shared" si="2099"/>
        <v>0</v>
      </c>
      <c r="BH493" s="166">
        <f>BH495+BH509+BH499+BH498+BH506+BH507+BH508+BH510+BH513</f>
        <v>0</v>
      </c>
      <c r="BI493" s="166">
        <f>BI495+BI509+BI499+BI498+BI506+BI507+BI508+BI510+BI513</f>
        <v>0</v>
      </c>
      <c r="BJ493" s="166">
        <f t="shared" si="2100"/>
        <v>0</v>
      </c>
      <c r="BK493" s="166">
        <f>BK495+BK509+BK499+BK498+BK506+BK507+BK508+BK510+BK513</f>
        <v>0</v>
      </c>
      <c r="BL493" s="166">
        <f>BL495+BL509+BL499+BL498+BL506+BL507+BL508+BL510+BL513</f>
        <v>0</v>
      </c>
      <c r="BM493" s="166">
        <f t="shared" si="2101"/>
        <v>0</v>
      </c>
      <c r="BN493" s="166">
        <f>BN495+BN509+BN499+BN498+BN506+BN507+BN508+BN510+BN513</f>
        <v>0</v>
      </c>
      <c r="BO493" s="166">
        <f>BO495+BO509+BO499+BO498+BO506+BO507+BO508+BO510+BO513</f>
        <v>0</v>
      </c>
      <c r="BP493" s="166">
        <f t="shared" si="2102"/>
        <v>0</v>
      </c>
      <c r="BQ493" s="166">
        <f>BQ495+BQ509+BQ499+BQ498+BQ506+BQ507+BQ508+BQ510+BQ513</f>
        <v>0</v>
      </c>
      <c r="BR493" s="166">
        <f>BR495+BR509+BR499+BR498+BR506+BR507+BR508+BR510+BR513</f>
        <v>0</v>
      </c>
      <c r="BS493" s="166">
        <f t="shared" si="2103"/>
        <v>0</v>
      </c>
      <c r="BT493" s="166">
        <f>BT495+BT509+BT499+BT498+BT506+BT507+BT508+BT510+BT513</f>
        <v>0</v>
      </c>
      <c r="BU493" s="166">
        <f>BU495+BU509+BU499+BU498+BU506+BU507+BU508+BU510+BU513</f>
        <v>0</v>
      </c>
      <c r="BV493" s="166">
        <f t="shared" si="2104"/>
        <v>0</v>
      </c>
      <c r="BW493" s="166">
        <f>BW495+BW509+BW499+BW498+BW506+BW507+BW508+BW510+BW513</f>
        <v>0</v>
      </c>
      <c r="BX493" s="166">
        <f>BX495+BX509+BX499+BX498+BX506+BX507+BX508+BX510+BX513</f>
        <v>0</v>
      </c>
      <c r="BY493" s="166">
        <f t="shared" si="2105"/>
        <v>0</v>
      </c>
      <c r="BZ493" s="166">
        <f>BZ495+BZ509+BZ499+BZ498+BZ506+BZ507+BZ508+BZ510+BZ513</f>
        <v>0</v>
      </c>
      <c r="CA493" s="166">
        <f>CA495+CA509+CA499+CA498+CA506+CA507+CA508+CA510+CA513</f>
        <v>0</v>
      </c>
      <c r="CB493" s="166">
        <f t="shared" si="2106"/>
        <v>0</v>
      </c>
      <c r="CC493" s="166">
        <f>CC495+CC509+CC499+CC498+CC506+CC507+CC508+CC510+CC513</f>
        <v>0</v>
      </c>
      <c r="CD493" s="166">
        <f>CD495+CD509+CD499+CD498+CD506+CD507+CD508+CD510+CD513</f>
        <v>0</v>
      </c>
      <c r="CE493" s="166">
        <f t="shared" si="2107"/>
        <v>0</v>
      </c>
      <c r="CF493" s="166">
        <f>CF495+CF509+CF499+CF498+CF506+CF507+CF508+CF510+CF513</f>
        <v>0</v>
      </c>
      <c r="CG493" s="166">
        <f>CG495+CG509+CG499+CG498+CG506+CG507+CG508+CG510+CG513</f>
        <v>0</v>
      </c>
      <c r="CH493" s="166">
        <f t="shared" si="2108"/>
        <v>0</v>
      </c>
      <c r="CI493" s="166">
        <f>CI495+CI509+CI499+CI498+CI506+CI507+CI508+CI510+CI513</f>
        <v>0</v>
      </c>
      <c r="CJ493" s="166">
        <f>CJ495+CJ509+CJ499+CJ498+CJ506+CJ507+CJ508+CJ510+CJ513</f>
        <v>0</v>
      </c>
      <c r="CK493" s="166">
        <f t="shared" si="2109"/>
        <v>0</v>
      </c>
      <c r="CL493" s="166">
        <f>CL495+CL509+CL499+CL498+CL506+CL507+CL508+CL510+CL513</f>
        <v>0</v>
      </c>
      <c r="CM493" s="166">
        <f>CM495+CM509+CM499+CM498+CM506+CM507+CM508+CM510+CM513</f>
        <v>0</v>
      </c>
      <c r="CN493" s="166">
        <f t="shared" si="2110"/>
        <v>0</v>
      </c>
      <c r="CO493" s="166">
        <f>CO495+CO509+CO499+CO498+CO506+CO507+CO508+CO510+CO513</f>
        <v>0</v>
      </c>
      <c r="CP493" s="166">
        <f>CP495+CP509+CP499+CP498+CP506+CP507+CP508+CP510+CP513</f>
        <v>0</v>
      </c>
      <c r="CQ493" s="166">
        <f t="shared" si="2111"/>
        <v>0</v>
      </c>
      <c r="CR493" s="166">
        <f t="shared" si="2112"/>
        <v>0</v>
      </c>
      <c r="CS493" s="166">
        <f t="shared" si="2112"/>
        <v>0</v>
      </c>
      <c r="CT493" s="166">
        <f t="shared" si="2113"/>
        <v>0</v>
      </c>
      <c r="CU493" s="166">
        <f>CU495+CU509+CU499+CU498+CU506+CU507+CU508+CU510+CU513</f>
        <v>0</v>
      </c>
      <c r="CV493" s="166">
        <f>CV495+CV509+CV499+CV498+CV506+CV507+CV508+CV510+CV513</f>
        <v>0</v>
      </c>
      <c r="CW493" s="166">
        <f t="shared" si="2114"/>
        <v>0</v>
      </c>
      <c r="CX493" s="166">
        <f>CX495+CX509+CX499+CX498+CX506+CX507+CX508+CX510+CX513</f>
        <v>0</v>
      </c>
      <c r="CY493" s="166">
        <f>CY495+CY509+CY499+CY498+CY506+CY507+CY508+CY510+CY513</f>
        <v>0</v>
      </c>
      <c r="CZ493" s="166">
        <f t="shared" si="2115"/>
        <v>0</v>
      </c>
      <c r="DA493" s="166">
        <f>DA495+DA509+DA499+DA498+DA506+DA507+DA508+DA510+DA513</f>
        <v>0</v>
      </c>
      <c r="DB493" s="166">
        <f>DB495+DB509+DB499+DB498+DB506+DB507+DB508+DB510+DB513</f>
        <v>0</v>
      </c>
      <c r="DC493" s="168"/>
    </row>
    <row r="494" spans="2:107" x14ac:dyDescent="0.25">
      <c r="B494" s="149" t="s">
        <v>94</v>
      </c>
      <c r="C494" s="31" t="s">
        <v>232</v>
      </c>
      <c r="D494" s="108"/>
      <c r="E494" s="165">
        <f t="shared" si="2085"/>
        <v>0</v>
      </c>
      <c r="F494" s="165">
        <f t="shared" si="2086"/>
        <v>0</v>
      </c>
      <c r="G494" s="165">
        <f t="shared" si="2087"/>
        <v>0</v>
      </c>
      <c r="H494" s="165">
        <f t="shared" si="2088"/>
        <v>0</v>
      </c>
      <c r="I494" s="165">
        <f t="shared" si="2089"/>
        <v>0</v>
      </c>
      <c r="J494" s="165">
        <f t="shared" si="2090"/>
        <v>0</v>
      </c>
      <c r="K494" s="165">
        <f>SUBTOTAL(9,L494:M494)</f>
        <v>0</v>
      </c>
      <c r="L494" s="165">
        <f>L495+L498+L499</f>
        <v>0</v>
      </c>
      <c r="M494" s="165">
        <f>M495+M498+M499</f>
        <v>0</v>
      </c>
      <c r="N494" s="165">
        <f t="shared" si="2082"/>
        <v>0</v>
      </c>
      <c r="O494" s="165">
        <f t="shared" si="2083"/>
        <v>0</v>
      </c>
      <c r="P494" s="165">
        <f t="shared" si="2084"/>
        <v>0</v>
      </c>
      <c r="Q494" s="165">
        <f>SUBTOTAL(9,R494:S494)</f>
        <v>0</v>
      </c>
      <c r="R494" s="165">
        <f>R495+R498+R499</f>
        <v>0</v>
      </c>
      <c r="S494" s="165">
        <f>S495+S498+S499</f>
        <v>0</v>
      </c>
      <c r="T494" s="165">
        <f t="shared" si="2092"/>
        <v>0</v>
      </c>
      <c r="U494" s="165">
        <f>U495+U498+U499</f>
        <v>0</v>
      </c>
      <c r="V494" s="165">
        <f>V495+V498+V499</f>
        <v>0</v>
      </c>
      <c r="W494" s="165">
        <f t="shared" si="2093"/>
        <v>0</v>
      </c>
      <c r="X494" s="165">
        <f>X495+X498+X499</f>
        <v>0</v>
      </c>
      <c r="Y494" s="165">
        <f>Y495+Y498+Y499</f>
        <v>0</v>
      </c>
      <c r="Z494" s="165">
        <f t="shared" si="2094"/>
        <v>0</v>
      </c>
      <c r="AA494" s="165">
        <f>AA495+AA498+AA499</f>
        <v>0</v>
      </c>
      <c r="AB494" s="165">
        <f>AB495+AB498+AB499</f>
        <v>0</v>
      </c>
      <c r="AC494" s="165">
        <f t="shared" si="2095"/>
        <v>0</v>
      </c>
      <c r="AD494" s="165">
        <f>AD495+AD498+AD499</f>
        <v>0</v>
      </c>
      <c r="AE494" s="165">
        <f>AE495+AE498+AE499</f>
        <v>0</v>
      </c>
      <c r="AF494" s="165">
        <f>SUBTOTAL(9,AG494:AH494)</f>
        <v>0</v>
      </c>
      <c r="AG494" s="165">
        <f>AG495+AG498+AG499</f>
        <v>0</v>
      </c>
      <c r="AH494" s="165">
        <f>AH495+AH498+AH499</f>
        <v>0</v>
      </c>
      <c r="AI494" s="165">
        <f>SUBTOTAL(9,AJ494:AK494)</f>
        <v>0</v>
      </c>
      <c r="AJ494" s="165">
        <f>AJ495+AJ498+AJ499</f>
        <v>0</v>
      </c>
      <c r="AK494" s="165">
        <f>AK495+AK498+AK499</f>
        <v>0</v>
      </c>
      <c r="AL494" s="165">
        <f>SUBTOTAL(9,AM494:AN494)</f>
        <v>0</v>
      </c>
      <c r="AM494" s="165">
        <f>AM495+AM498+AM499</f>
        <v>0</v>
      </c>
      <c r="AN494" s="165">
        <f>AN495+AN498+AN499</f>
        <v>0</v>
      </c>
      <c r="AO494" s="165">
        <f>SUBTOTAL(9,AP494:AQ494)</f>
        <v>0</v>
      </c>
      <c r="AP494" s="165">
        <f>AP495+AP498+AP499</f>
        <v>0</v>
      </c>
      <c r="AQ494" s="165">
        <f>AQ495+AQ498+AQ499</f>
        <v>0</v>
      </c>
      <c r="AR494" s="165">
        <f>SUBTOTAL(9,AS494:AT494)</f>
        <v>0</v>
      </c>
      <c r="AS494" s="165">
        <f>AS495+AS498+AS499</f>
        <v>0</v>
      </c>
      <c r="AT494" s="165">
        <f>AT495+AT498+AT499</f>
        <v>0</v>
      </c>
      <c r="AU494" s="165">
        <f>SUBTOTAL(9,AV494:AW494)</f>
        <v>0</v>
      </c>
      <c r="AV494" s="165">
        <f>AV495+AV498+AV499</f>
        <v>0</v>
      </c>
      <c r="AW494" s="165">
        <f>AW495+AW498+AW499</f>
        <v>0</v>
      </c>
      <c r="AX494" s="165">
        <f t="shared" si="2116"/>
        <v>0</v>
      </c>
      <c r="AY494" s="165">
        <f t="shared" si="2117"/>
        <v>0</v>
      </c>
      <c r="AZ494" s="165">
        <f t="shared" si="2118"/>
        <v>0</v>
      </c>
      <c r="BA494" s="165">
        <f t="shared" si="2097"/>
        <v>0</v>
      </c>
      <c r="BB494" s="165">
        <f>BB495+BB498+BB499</f>
        <v>0</v>
      </c>
      <c r="BC494" s="165">
        <f>BC495+BC498+BC499</f>
        <v>0</v>
      </c>
      <c r="BD494" s="165">
        <f t="shared" si="2098"/>
        <v>0</v>
      </c>
      <c r="BE494" s="165">
        <f>BE495+BE498+BE499</f>
        <v>0</v>
      </c>
      <c r="BF494" s="165">
        <f>BF495+BF498+BF499</f>
        <v>0</v>
      </c>
      <c r="BG494" s="165">
        <f t="shared" si="2099"/>
        <v>0</v>
      </c>
      <c r="BH494" s="165">
        <f>BH495+BH498+BH499</f>
        <v>0</v>
      </c>
      <c r="BI494" s="165">
        <f>BI495+BI498+BI499</f>
        <v>0</v>
      </c>
      <c r="BJ494" s="165">
        <f t="shared" si="2100"/>
        <v>0</v>
      </c>
      <c r="BK494" s="165">
        <f>BK495+BK498+BK499</f>
        <v>0</v>
      </c>
      <c r="BL494" s="165">
        <f>BL495+BL498+BL499</f>
        <v>0</v>
      </c>
      <c r="BM494" s="165">
        <f t="shared" si="2101"/>
        <v>0</v>
      </c>
      <c r="BN494" s="165">
        <f>BN495+BN498+BN499</f>
        <v>0</v>
      </c>
      <c r="BO494" s="165">
        <f>BO495+BO498+BO499</f>
        <v>0</v>
      </c>
      <c r="BP494" s="165">
        <f t="shared" si="2102"/>
        <v>0</v>
      </c>
      <c r="BQ494" s="165">
        <f>BQ495+BQ498+BQ499</f>
        <v>0</v>
      </c>
      <c r="BR494" s="165">
        <f>BR495+BR498+BR499</f>
        <v>0</v>
      </c>
      <c r="BS494" s="165">
        <f t="shared" si="2103"/>
        <v>0</v>
      </c>
      <c r="BT494" s="165">
        <f>BT495+BT498+BT499</f>
        <v>0</v>
      </c>
      <c r="BU494" s="165">
        <f>BU495+BU498+BU499</f>
        <v>0</v>
      </c>
      <c r="BV494" s="165">
        <f t="shared" si="2104"/>
        <v>0</v>
      </c>
      <c r="BW494" s="165">
        <f>BW495+BW498+BW499</f>
        <v>0</v>
      </c>
      <c r="BX494" s="165">
        <f>BX495+BX498+BX499</f>
        <v>0</v>
      </c>
      <c r="BY494" s="165">
        <f t="shared" si="2105"/>
        <v>0</v>
      </c>
      <c r="BZ494" s="165">
        <f>BZ495+BZ498+BZ499</f>
        <v>0</v>
      </c>
      <c r="CA494" s="165">
        <f>CA495+CA498+CA499</f>
        <v>0</v>
      </c>
      <c r="CB494" s="165">
        <f t="shared" si="2106"/>
        <v>0</v>
      </c>
      <c r="CC494" s="165">
        <f>CC495+CC498+CC499</f>
        <v>0</v>
      </c>
      <c r="CD494" s="165">
        <f>CD495+CD498+CD499</f>
        <v>0</v>
      </c>
      <c r="CE494" s="165">
        <f t="shared" si="2107"/>
        <v>0</v>
      </c>
      <c r="CF494" s="165">
        <f>CF495+CF498+CF499</f>
        <v>0</v>
      </c>
      <c r="CG494" s="165">
        <f>CG495+CG498+CG499</f>
        <v>0</v>
      </c>
      <c r="CH494" s="165">
        <f t="shared" si="2108"/>
        <v>0</v>
      </c>
      <c r="CI494" s="165">
        <f>CI495+CI498+CI499</f>
        <v>0</v>
      </c>
      <c r="CJ494" s="165">
        <f>CJ495+CJ498+CJ499</f>
        <v>0</v>
      </c>
      <c r="CK494" s="165">
        <f t="shared" si="2109"/>
        <v>0</v>
      </c>
      <c r="CL494" s="165">
        <f>CL495+CL498+CL499</f>
        <v>0</v>
      </c>
      <c r="CM494" s="165">
        <f>CM495+CM498+CM499</f>
        <v>0</v>
      </c>
      <c r="CN494" s="165">
        <f t="shared" si="2110"/>
        <v>0</v>
      </c>
      <c r="CO494" s="165">
        <f>CO495+CO498+CO499</f>
        <v>0</v>
      </c>
      <c r="CP494" s="165">
        <f>CP495+CP498+CP499</f>
        <v>0</v>
      </c>
      <c r="CQ494" s="165">
        <f t="shared" si="2111"/>
        <v>0</v>
      </c>
      <c r="CR494" s="165">
        <f t="shared" si="2112"/>
        <v>0</v>
      </c>
      <c r="CS494" s="165">
        <f t="shared" si="2112"/>
        <v>0</v>
      </c>
      <c r="CT494" s="165">
        <f t="shared" si="2113"/>
        <v>0</v>
      </c>
      <c r="CU494" s="165">
        <f>CU495+CU498+CU499</f>
        <v>0</v>
      </c>
      <c r="CV494" s="165">
        <f>CV495+CV498+CV499</f>
        <v>0</v>
      </c>
      <c r="CW494" s="165">
        <f t="shared" si="2114"/>
        <v>0</v>
      </c>
      <c r="CX494" s="165">
        <f>CX495+CX498+CX499</f>
        <v>0</v>
      </c>
      <c r="CY494" s="165">
        <f>CY495+CY498+CY499</f>
        <v>0</v>
      </c>
      <c r="CZ494" s="165">
        <f t="shared" si="2115"/>
        <v>0</v>
      </c>
      <c r="DA494" s="165">
        <f>DA495+DA498+DA499</f>
        <v>0</v>
      </c>
      <c r="DB494" s="165">
        <f>DB495+DB498+DB499</f>
        <v>0</v>
      </c>
      <c r="DC494" s="168"/>
    </row>
    <row r="495" spans="2:107" ht="16.5" customHeight="1" x14ac:dyDescent="0.25">
      <c r="B495" s="149" t="s">
        <v>95</v>
      </c>
      <c r="C495" s="20" t="s">
        <v>121</v>
      </c>
      <c r="E495" s="165">
        <f t="shared" si="2085"/>
        <v>0</v>
      </c>
      <c r="F495" s="165">
        <f t="shared" si="2086"/>
        <v>0</v>
      </c>
      <c r="G495" s="165">
        <f t="shared" si="2087"/>
        <v>0</v>
      </c>
      <c r="H495" s="165">
        <f t="shared" si="2088"/>
        <v>0</v>
      </c>
      <c r="I495" s="165">
        <f t="shared" si="2089"/>
        <v>0</v>
      </c>
      <c r="J495" s="165">
        <f t="shared" si="2090"/>
        <v>0</v>
      </c>
      <c r="K495" s="165">
        <f t="shared" si="2091"/>
        <v>0</v>
      </c>
      <c r="L495" s="165">
        <f>SUM(L496:L497)</f>
        <v>0</v>
      </c>
      <c r="M495" s="165">
        <f>SUM(M496:M497)</f>
        <v>0</v>
      </c>
      <c r="N495" s="166">
        <f t="shared" si="2082"/>
        <v>0</v>
      </c>
      <c r="O495" s="166">
        <f t="shared" si="2083"/>
        <v>0</v>
      </c>
      <c r="P495" s="166">
        <f t="shared" si="2084"/>
        <v>0</v>
      </c>
      <c r="Q495" s="165">
        <f t="shared" si="1952"/>
        <v>0</v>
      </c>
      <c r="R495" s="165">
        <f>SUM(R496:R497)</f>
        <v>0</v>
      </c>
      <c r="S495" s="165">
        <f>SUM(S496:S497)</f>
        <v>0</v>
      </c>
      <c r="T495" s="165">
        <f t="shared" si="2092"/>
        <v>0</v>
      </c>
      <c r="U495" s="165">
        <f>SUM(U496:U497)</f>
        <v>0</v>
      </c>
      <c r="V495" s="165">
        <f>SUM(V496:V497)</f>
        <v>0</v>
      </c>
      <c r="W495" s="165">
        <f t="shared" si="2093"/>
        <v>0</v>
      </c>
      <c r="X495" s="165">
        <f>SUM(X496:X497)</f>
        <v>0</v>
      </c>
      <c r="Y495" s="165">
        <f>SUM(Y496:Y497)</f>
        <v>0</v>
      </c>
      <c r="Z495" s="165">
        <f t="shared" si="2094"/>
        <v>0</v>
      </c>
      <c r="AA495" s="165">
        <f>SUM(AA496:AA497)</f>
        <v>0</v>
      </c>
      <c r="AB495" s="165">
        <f>SUM(AB496:AB497)</f>
        <v>0</v>
      </c>
      <c r="AC495" s="165">
        <f t="shared" si="2095"/>
        <v>0</v>
      </c>
      <c r="AD495" s="165">
        <f>SUM(AD496:AD497)</f>
        <v>0</v>
      </c>
      <c r="AE495" s="165">
        <f>SUM(AE496:AE497)</f>
        <v>0</v>
      </c>
      <c r="AF495" s="165">
        <f t="shared" si="1953"/>
        <v>0</v>
      </c>
      <c r="AG495" s="165">
        <f>SUM(AG496:AG497)</f>
        <v>0</v>
      </c>
      <c r="AH495" s="165">
        <f>SUM(AH496:AH497)</f>
        <v>0</v>
      </c>
      <c r="AI495" s="165">
        <f t="shared" si="1954"/>
        <v>0</v>
      </c>
      <c r="AJ495" s="165">
        <f>SUM(AJ496:AJ497)</f>
        <v>0</v>
      </c>
      <c r="AK495" s="165">
        <f>SUM(AK496:AK497)</f>
        <v>0</v>
      </c>
      <c r="AL495" s="165">
        <f t="shared" si="1955"/>
        <v>0</v>
      </c>
      <c r="AM495" s="165">
        <f>SUM(AM496:AM497)</f>
        <v>0</v>
      </c>
      <c r="AN495" s="165">
        <f>SUM(AN496:AN497)</f>
        <v>0</v>
      </c>
      <c r="AO495" s="165">
        <f t="shared" si="1956"/>
        <v>0</v>
      </c>
      <c r="AP495" s="165">
        <f>SUM(AP496:AP497)</f>
        <v>0</v>
      </c>
      <c r="AQ495" s="165">
        <f>SUM(AQ496:AQ497)</f>
        <v>0</v>
      </c>
      <c r="AR495" s="165">
        <f t="shared" si="1957"/>
        <v>0</v>
      </c>
      <c r="AS495" s="165">
        <f>SUM(AS496:AS497)</f>
        <v>0</v>
      </c>
      <c r="AT495" s="165">
        <f>SUM(AT496:AT497)</f>
        <v>0</v>
      </c>
      <c r="AU495" s="165">
        <f t="shared" ref="AU495:AU497" si="2119">SUBTOTAL(9,AV495:AW495)</f>
        <v>0</v>
      </c>
      <c r="AV495" s="165">
        <f>SUM(AV496:AV497)</f>
        <v>0</v>
      </c>
      <c r="AW495" s="165">
        <f>SUM(AW496:AW497)</f>
        <v>0</v>
      </c>
      <c r="AX495" s="166">
        <f t="shared" si="2116"/>
        <v>0</v>
      </c>
      <c r="AY495" s="165">
        <f t="shared" si="2117"/>
        <v>0</v>
      </c>
      <c r="AZ495" s="165">
        <f t="shared" si="2118"/>
        <v>0</v>
      </c>
      <c r="BA495" s="165">
        <f t="shared" si="2097"/>
        <v>0</v>
      </c>
      <c r="BB495" s="165">
        <f>SUM(BB496:BB497)</f>
        <v>0</v>
      </c>
      <c r="BC495" s="165">
        <f>SUM(BC496:BC497)</f>
        <v>0</v>
      </c>
      <c r="BD495" s="165">
        <f t="shared" si="2098"/>
        <v>0</v>
      </c>
      <c r="BE495" s="165">
        <f>SUM(BE496:BE497)</f>
        <v>0</v>
      </c>
      <c r="BF495" s="165">
        <f>SUM(BF496:BF497)</f>
        <v>0</v>
      </c>
      <c r="BG495" s="165">
        <f t="shared" si="2099"/>
        <v>0</v>
      </c>
      <c r="BH495" s="165">
        <f>SUM(BH496:BH497)</f>
        <v>0</v>
      </c>
      <c r="BI495" s="165">
        <f>SUM(BI496:BI497)</f>
        <v>0</v>
      </c>
      <c r="BJ495" s="165">
        <f t="shared" si="2100"/>
        <v>0</v>
      </c>
      <c r="BK495" s="165">
        <f>SUM(BK496:BK497)</f>
        <v>0</v>
      </c>
      <c r="BL495" s="165">
        <f>SUM(BL496:BL497)</f>
        <v>0</v>
      </c>
      <c r="BM495" s="165">
        <f t="shared" si="2101"/>
        <v>0</v>
      </c>
      <c r="BN495" s="165">
        <f>SUM(BN496:BN497)</f>
        <v>0</v>
      </c>
      <c r="BO495" s="165">
        <f>SUM(BO496:BO497)</f>
        <v>0</v>
      </c>
      <c r="BP495" s="165">
        <f t="shared" si="2102"/>
        <v>0</v>
      </c>
      <c r="BQ495" s="165">
        <f>SUM(BQ496:BQ497)</f>
        <v>0</v>
      </c>
      <c r="BR495" s="165">
        <f>SUM(BR496:BR497)</f>
        <v>0</v>
      </c>
      <c r="BS495" s="165">
        <f t="shared" si="2103"/>
        <v>0</v>
      </c>
      <c r="BT495" s="165">
        <f>SUM(BT496:BT497)</f>
        <v>0</v>
      </c>
      <c r="BU495" s="165">
        <f>SUM(BU496:BU497)</f>
        <v>0</v>
      </c>
      <c r="BV495" s="165">
        <f t="shared" si="2104"/>
        <v>0</v>
      </c>
      <c r="BW495" s="165">
        <f>SUM(BW496:BW497)</f>
        <v>0</v>
      </c>
      <c r="BX495" s="165">
        <f>SUM(BX496:BX497)</f>
        <v>0</v>
      </c>
      <c r="BY495" s="165">
        <f t="shared" si="2105"/>
        <v>0</v>
      </c>
      <c r="BZ495" s="165">
        <f>SUM(BZ496:BZ497)</f>
        <v>0</v>
      </c>
      <c r="CA495" s="165">
        <f>SUM(CA496:CA497)</f>
        <v>0</v>
      </c>
      <c r="CB495" s="165">
        <f t="shared" si="2106"/>
        <v>0</v>
      </c>
      <c r="CC495" s="165">
        <f>SUM(CC496:CC497)</f>
        <v>0</v>
      </c>
      <c r="CD495" s="165">
        <f>SUM(CD496:CD497)</f>
        <v>0</v>
      </c>
      <c r="CE495" s="165">
        <f t="shared" si="2107"/>
        <v>0</v>
      </c>
      <c r="CF495" s="165">
        <f>SUM(CF496:CF497)</f>
        <v>0</v>
      </c>
      <c r="CG495" s="165">
        <f>SUM(CG496:CG497)</f>
        <v>0</v>
      </c>
      <c r="CH495" s="165">
        <f t="shared" si="2108"/>
        <v>0</v>
      </c>
      <c r="CI495" s="165">
        <f>SUM(CI496:CI497)</f>
        <v>0</v>
      </c>
      <c r="CJ495" s="165">
        <f>SUM(CJ496:CJ497)</f>
        <v>0</v>
      </c>
      <c r="CK495" s="165">
        <f t="shared" si="2109"/>
        <v>0</v>
      </c>
      <c r="CL495" s="165">
        <f>SUM(CL496:CL497)</f>
        <v>0</v>
      </c>
      <c r="CM495" s="165">
        <f>SUM(CM496:CM497)</f>
        <v>0</v>
      </c>
      <c r="CN495" s="165">
        <f t="shared" si="2110"/>
        <v>0</v>
      </c>
      <c r="CO495" s="165">
        <f>SUM(CO496:CO497)</f>
        <v>0</v>
      </c>
      <c r="CP495" s="165">
        <f>SUM(CP496:CP497)</f>
        <v>0</v>
      </c>
      <c r="CQ495" s="165">
        <f t="shared" si="2111"/>
        <v>0</v>
      </c>
      <c r="CR495" s="165">
        <f t="shared" si="2112"/>
        <v>0</v>
      </c>
      <c r="CS495" s="165">
        <f t="shared" si="2112"/>
        <v>0</v>
      </c>
      <c r="CT495" s="165">
        <f t="shared" si="2113"/>
        <v>0</v>
      </c>
      <c r="CU495" s="165">
        <f>SUM(CU496:CU497)</f>
        <v>0</v>
      </c>
      <c r="CV495" s="165">
        <f>SUM(CV496:CV497)</f>
        <v>0</v>
      </c>
      <c r="CW495" s="165">
        <f t="shared" si="2114"/>
        <v>0</v>
      </c>
      <c r="CX495" s="165">
        <f>SUM(CX496:CX497)</f>
        <v>0</v>
      </c>
      <c r="CY495" s="165">
        <f>SUM(CY496:CY497)</f>
        <v>0</v>
      </c>
      <c r="CZ495" s="165">
        <f t="shared" si="2115"/>
        <v>0</v>
      </c>
      <c r="DA495" s="165">
        <f>SUM(DA496:DA497)</f>
        <v>0</v>
      </c>
      <c r="DB495" s="165">
        <f>SUM(DB496:DB497)</f>
        <v>0</v>
      </c>
      <c r="DC495" s="168"/>
    </row>
    <row r="496" spans="2:107" x14ac:dyDescent="0.25">
      <c r="B496" s="149" t="s">
        <v>233</v>
      </c>
      <c r="C496" s="32" t="s">
        <v>145</v>
      </c>
      <c r="E496" s="165">
        <f t="shared" si="2085"/>
        <v>0</v>
      </c>
      <c r="F496" s="165">
        <f t="shared" si="2086"/>
        <v>0</v>
      </c>
      <c r="G496" s="165">
        <f t="shared" si="2087"/>
        <v>0</v>
      </c>
      <c r="H496" s="165">
        <f t="shared" si="2088"/>
        <v>0</v>
      </c>
      <c r="I496" s="165">
        <f t="shared" si="2089"/>
        <v>0</v>
      </c>
      <c r="J496" s="165">
        <f t="shared" si="2090"/>
        <v>0</v>
      </c>
      <c r="K496" s="165">
        <f t="shared" si="2091"/>
        <v>0</v>
      </c>
      <c r="L496" s="165"/>
      <c r="M496" s="165"/>
      <c r="N496" s="166">
        <f t="shared" si="2082"/>
        <v>0</v>
      </c>
      <c r="O496" s="166">
        <f t="shared" si="2083"/>
        <v>0</v>
      </c>
      <c r="P496" s="166">
        <f t="shared" si="2084"/>
        <v>0</v>
      </c>
      <c r="Q496" s="165">
        <f t="shared" si="1952"/>
        <v>0</v>
      </c>
      <c r="R496" s="165"/>
      <c r="S496" s="165"/>
      <c r="T496" s="165">
        <f t="shared" si="2092"/>
        <v>0</v>
      </c>
      <c r="U496" s="165"/>
      <c r="V496" s="165"/>
      <c r="W496" s="165">
        <f t="shared" si="2093"/>
        <v>0</v>
      </c>
      <c r="X496" s="165"/>
      <c r="Y496" s="165"/>
      <c r="Z496" s="165">
        <f t="shared" si="2094"/>
        <v>0</v>
      </c>
      <c r="AA496" s="165"/>
      <c r="AB496" s="165"/>
      <c r="AC496" s="165">
        <f t="shared" si="2095"/>
        <v>0</v>
      </c>
      <c r="AD496" s="165"/>
      <c r="AE496" s="165"/>
      <c r="AF496" s="165">
        <f t="shared" si="1953"/>
        <v>0</v>
      </c>
      <c r="AG496" s="165"/>
      <c r="AH496" s="165"/>
      <c r="AI496" s="165">
        <f t="shared" si="1954"/>
        <v>0</v>
      </c>
      <c r="AJ496" s="165"/>
      <c r="AK496" s="165"/>
      <c r="AL496" s="165">
        <f t="shared" si="1955"/>
        <v>0</v>
      </c>
      <c r="AM496" s="165"/>
      <c r="AN496" s="165"/>
      <c r="AO496" s="165">
        <f t="shared" si="1956"/>
        <v>0</v>
      </c>
      <c r="AP496" s="165"/>
      <c r="AQ496" s="165"/>
      <c r="AR496" s="165">
        <f t="shared" si="1957"/>
        <v>0</v>
      </c>
      <c r="AS496" s="165"/>
      <c r="AT496" s="165"/>
      <c r="AU496" s="165">
        <f t="shared" si="2119"/>
        <v>0</v>
      </c>
      <c r="AV496" s="165"/>
      <c r="AW496" s="165"/>
      <c r="AX496" s="166">
        <f t="shared" si="2116"/>
        <v>0</v>
      </c>
      <c r="AY496" s="165">
        <f t="shared" si="2117"/>
        <v>0</v>
      </c>
      <c r="AZ496" s="165">
        <f t="shared" si="2118"/>
        <v>0</v>
      </c>
      <c r="BA496" s="165">
        <f t="shared" si="2097"/>
        <v>0</v>
      </c>
      <c r="BB496" s="165"/>
      <c r="BC496" s="165"/>
      <c r="BD496" s="165">
        <f t="shared" si="2098"/>
        <v>0</v>
      </c>
      <c r="BE496" s="165"/>
      <c r="BF496" s="165"/>
      <c r="BG496" s="165">
        <f t="shared" si="2099"/>
        <v>0</v>
      </c>
      <c r="BH496" s="165"/>
      <c r="BI496" s="165"/>
      <c r="BJ496" s="165">
        <f t="shared" si="2100"/>
        <v>0</v>
      </c>
      <c r="BK496" s="165"/>
      <c r="BL496" s="165"/>
      <c r="BM496" s="165">
        <f t="shared" si="2101"/>
        <v>0</v>
      </c>
      <c r="BN496" s="165"/>
      <c r="BO496" s="165"/>
      <c r="BP496" s="165">
        <f t="shared" si="2102"/>
        <v>0</v>
      </c>
      <c r="BQ496" s="165"/>
      <c r="BR496" s="165"/>
      <c r="BS496" s="165">
        <f t="shared" si="2103"/>
        <v>0</v>
      </c>
      <c r="BT496" s="165"/>
      <c r="BU496" s="165"/>
      <c r="BV496" s="165">
        <f t="shared" si="2104"/>
        <v>0</v>
      </c>
      <c r="BW496" s="165"/>
      <c r="BX496" s="165"/>
      <c r="BY496" s="165">
        <f t="shared" si="2105"/>
        <v>0</v>
      </c>
      <c r="BZ496" s="165"/>
      <c r="CA496" s="165"/>
      <c r="CB496" s="165">
        <f t="shared" si="2106"/>
        <v>0</v>
      </c>
      <c r="CC496" s="165"/>
      <c r="CD496" s="165"/>
      <c r="CE496" s="165">
        <f t="shared" si="2107"/>
        <v>0</v>
      </c>
      <c r="CF496" s="165"/>
      <c r="CG496" s="165"/>
      <c r="CH496" s="165">
        <f t="shared" si="2108"/>
        <v>0</v>
      </c>
      <c r="CI496" s="165"/>
      <c r="CJ496" s="165"/>
      <c r="CK496" s="165">
        <f t="shared" si="2109"/>
        <v>0</v>
      </c>
      <c r="CL496" s="165"/>
      <c r="CM496" s="165"/>
      <c r="CN496" s="165">
        <f t="shared" si="2110"/>
        <v>0</v>
      </c>
      <c r="CO496" s="165"/>
      <c r="CP496" s="165"/>
      <c r="CQ496" s="165">
        <f t="shared" si="2111"/>
        <v>0</v>
      </c>
      <c r="CR496" s="165">
        <f t="shared" si="2112"/>
        <v>0</v>
      </c>
      <c r="CS496" s="165">
        <f t="shared" si="2112"/>
        <v>0</v>
      </c>
      <c r="CT496" s="165">
        <f t="shared" si="2113"/>
        <v>0</v>
      </c>
      <c r="CU496" s="165"/>
      <c r="CV496" s="165"/>
      <c r="CW496" s="165">
        <f t="shared" si="2114"/>
        <v>0</v>
      </c>
      <c r="CX496" s="165"/>
      <c r="CY496" s="165"/>
      <c r="CZ496" s="165">
        <f t="shared" si="2115"/>
        <v>0</v>
      </c>
      <c r="DA496" s="165"/>
      <c r="DB496" s="165"/>
      <c r="DC496" s="168"/>
    </row>
    <row r="497" spans="2:107" x14ac:dyDescent="0.25">
      <c r="B497" s="149" t="s">
        <v>234</v>
      </c>
      <c r="C497" s="32" t="s">
        <v>146</v>
      </c>
      <c r="E497" s="165">
        <f t="shared" si="2085"/>
        <v>0</v>
      </c>
      <c r="F497" s="165">
        <f t="shared" si="2086"/>
        <v>0</v>
      </c>
      <c r="G497" s="165">
        <f t="shared" si="2087"/>
        <v>0</v>
      </c>
      <c r="H497" s="165">
        <f t="shared" si="2088"/>
        <v>0</v>
      </c>
      <c r="I497" s="165">
        <f t="shared" si="2089"/>
        <v>0</v>
      </c>
      <c r="J497" s="165">
        <f t="shared" si="2090"/>
        <v>0</v>
      </c>
      <c r="K497" s="165">
        <f t="shared" si="2091"/>
        <v>0</v>
      </c>
      <c r="L497" s="165"/>
      <c r="M497" s="165"/>
      <c r="N497" s="166">
        <f t="shared" si="2082"/>
        <v>0</v>
      </c>
      <c r="O497" s="166">
        <f t="shared" si="2083"/>
        <v>0</v>
      </c>
      <c r="P497" s="166">
        <f t="shared" si="2084"/>
        <v>0</v>
      </c>
      <c r="Q497" s="165">
        <f t="shared" si="1952"/>
        <v>0</v>
      </c>
      <c r="R497" s="165"/>
      <c r="S497" s="165"/>
      <c r="T497" s="165">
        <f t="shared" si="2092"/>
        <v>0</v>
      </c>
      <c r="U497" s="165"/>
      <c r="V497" s="165"/>
      <c r="W497" s="165">
        <f t="shared" si="2093"/>
        <v>0</v>
      </c>
      <c r="X497" s="165"/>
      <c r="Y497" s="165"/>
      <c r="Z497" s="165">
        <f t="shared" si="2094"/>
        <v>0</v>
      </c>
      <c r="AA497" s="165"/>
      <c r="AB497" s="165"/>
      <c r="AC497" s="165">
        <f t="shared" si="2095"/>
        <v>0</v>
      </c>
      <c r="AD497" s="165"/>
      <c r="AE497" s="165"/>
      <c r="AF497" s="165">
        <f t="shared" si="1953"/>
        <v>0</v>
      </c>
      <c r="AG497" s="165"/>
      <c r="AH497" s="165"/>
      <c r="AI497" s="165">
        <f t="shared" si="1954"/>
        <v>0</v>
      </c>
      <c r="AJ497" s="165"/>
      <c r="AK497" s="165"/>
      <c r="AL497" s="165">
        <f t="shared" si="1955"/>
        <v>0</v>
      </c>
      <c r="AM497" s="165"/>
      <c r="AN497" s="165"/>
      <c r="AO497" s="165">
        <f t="shared" si="1956"/>
        <v>0</v>
      </c>
      <c r="AP497" s="165"/>
      <c r="AQ497" s="165"/>
      <c r="AR497" s="165">
        <f t="shared" si="1957"/>
        <v>0</v>
      </c>
      <c r="AS497" s="165"/>
      <c r="AT497" s="165"/>
      <c r="AU497" s="165">
        <f t="shared" si="2119"/>
        <v>0</v>
      </c>
      <c r="AV497" s="165"/>
      <c r="AW497" s="165"/>
      <c r="AX497" s="166">
        <f t="shared" si="2116"/>
        <v>0</v>
      </c>
      <c r="AY497" s="165">
        <f t="shared" si="2117"/>
        <v>0</v>
      </c>
      <c r="AZ497" s="165">
        <f t="shared" si="2118"/>
        <v>0</v>
      </c>
      <c r="BA497" s="165">
        <f t="shared" si="2097"/>
        <v>0</v>
      </c>
      <c r="BB497" s="165"/>
      <c r="BC497" s="165"/>
      <c r="BD497" s="165">
        <f t="shared" si="2098"/>
        <v>0</v>
      </c>
      <c r="BE497" s="165"/>
      <c r="BF497" s="165"/>
      <c r="BG497" s="165">
        <f t="shared" si="2099"/>
        <v>0</v>
      </c>
      <c r="BH497" s="165"/>
      <c r="BI497" s="165"/>
      <c r="BJ497" s="165">
        <f t="shared" si="2100"/>
        <v>0</v>
      </c>
      <c r="BK497" s="165"/>
      <c r="BL497" s="165"/>
      <c r="BM497" s="165">
        <f t="shared" si="2101"/>
        <v>0</v>
      </c>
      <c r="BN497" s="165"/>
      <c r="BO497" s="165"/>
      <c r="BP497" s="165">
        <f t="shared" si="2102"/>
        <v>0</v>
      </c>
      <c r="BQ497" s="165"/>
      <c r="BR497" s="165"/>
      <c r="BS497" s="165">
        <f t="shared" si="2103"/>
        <v>0</v>
      </c>
      <c r="BT497" s="165"/>
      <c r="BU497" s="165"/>
      <c r="BV497" s="165">
        <f t="shared" si="2104"/>
        <v>0</v>
      </c>
      <c r="BW497" s="165"/>
      <c r="BX497" s="165"/>
      <c r="BY497" s="165">
        <f t="shared" si="2105"/>
        <v>0</v>
      </c>
      <c r="BZ497" s="165"/>
      <c r="CA497" s="165"/>
      <c r="CB497" s="165">
        <f t="shared" si="2106"/>
        <v>0</v>
      </c>
      <c r="CC497" s="165"/>
      <c r="CD497" s="165"/>
      <c r="CE497" s="165">
        <f t="shared" si="2107"/>
        <v>0</v>
      </c>
      <c r="CF497" s="165"/>
      <c r="CG497" s="165"/>
      <c r="CH497" s="165">
        <f t="shared" si="2108"/>
        <v>0</v>
      </c>
      <c r="CI497" s="165"/>
      <c r="CJ497" s="165"/>
      <c r="CK497" s="165">
        <f t="shared" si="2109"/>
        <v>0</v>
      </c>
      <c r="CL497" s="165"/>
      <c r="CM497" s="165"/>
      <c r="CN497" s="165">
        <f t="shared" si="2110"/>
        <v>0</v>
      </c>
      <c r="CO497" s="165"/>
      <c r="CP497" s="165"/>
      <c r="CQ497" s="165">
        <f t="shared" si="2111"/>
        <v>0</v>
      </c>
      <c r="CR497" s="165">
        <f t="shared" si="2112"/>
        <v>0</v>
      </c>
      <c r="CS497" s="165">
        <f t="shared" si="2112"/>
        <v>0</v>
      </c>
      <c r="CT497" s="165">
        <f t="shared" si="2113"/>
        <v>0</v>
      </c>
      <c r="CU497" s="165"/>
      <c r="CV497" s="165"/>
      <c r="CW497" s="165">
        <f t="shared" si="2114"/>
        <v>0</v>
      </c>
      <c r="CX497" s="165"/>
      <c r="CY497" s="165"/>
      <c r="CZ497" s="165">
        <f t="shared" si="2115"/>
        <v>0</v>
      </c>
      <c r="DA497" s="165"/>
      <c r="DB497" s="165"/>
      <c r="DC497" s="168"/>
    </row>
    <row r="498" spans="2:107" x14ac:dyDescent="0.25">
      <c r="B498" s="149" t="s">
        <v>102</v>
      </c>
      <c r="C498" s="32" t="s">
        <v>31</v>
      </c>
      <c r="E498" s="165">
        <f t="shared" si="2085"/>
        <v>0</v>
      </c>
      <c r="F498" s="165">
        <f t="shared" si="2086"/>
        <v>0</v>
      </c>
      <c r="G498" s="165">
        <f t="shared" si="2087"/>
        <v>0</v>
      </c>
      <c r="H498" s="165">
        <f t="shared" si="2088"/>
        <v>0</v>
      </c>
      <c r="I498" s="165">
        <f t="shared" si="2089"/>
        <v>0</v>
      </c>
      <c r="J498" s="165">
        <f t="shared" si="2090"/>
        <v>0</v>
      </c>
      <c r="K498" s="165">
        <f>SUBTOTAL(9,L498:M498)</f>
        <v>0</v>
      </c>
      <c r="L498" s="165"/>
      <c r="M498" s="165"/>
      <c r="N498" s="166">
        <f t="shared" si="2082"/>
        <v>0</v>
      </c>
      <c r="O498" s="166">
        <f t="shared" si="2083"/>
        <v>0</v>
      </c>
      <c r="P498" s="166">
        <f t="shared" si="2084"/>
        <v>0</v>
      </c>
      <c r="Q498" s="165">
        <f>SUBTOTAL(9,R498:S498)</f>
        <v>0</v>
      </c>
      <c r="R498" s="165"/>
      <c r="S498" s="165"/>
      <c r="T498" s="165">
        <f>SUBTOTAL(9,U498:V498)</f>
        <v>0</v>
      </c>
      <c r="U498" s="165"/>
      <c r="V498" s="165"/>
      <c r="W498" s="165">
        <f>SUBTOTAL(9,X498:Y498)</f>
        <v>0</v>
      </c>
      <c r="X498" s="165"/>
      <c r="Y498" s="165"/>
      <c r="Z498" s="165">
        <f>SUBTOTAL(9,AA498:AB498)</f>
        <v>0</v>
      </c>
      <c r="AA498" s="165"/>
      <c r="AB498" s="165"/>
      <c r="AC498" s="165">
        <f>SUBTOTAL(9,AD498:AE498)</f>
        <v>0</v>
      </c>
      <c r="AD498" s="165"/>
      <c r="AE498" s="165"/>
      <c r="AF498" s="165">
        <f>SUBTOTAL(9,AG498:AH498)</f>
        <v>0</v>
      </c>
      <c r="AG498" s="165"/>
      <c r="AH498" s="165"/>
      <c r="AI498" s="165">
        <f>SUBTOTAL(9,AJ498:AK498)</f>
        <v>0</v>
      </c>
      <c r="AJ498" s="165"/>
      <c r="AK498" s="165"/>
      <c r="AL498" s="165">
        <f>SUBTOTAL(9,AM498:AN498)</f>
        <v>0</v>
      </c>
      <c r="AM498" s="165"/>
      <c r="AN498" s="165"/>
      <c r="AO498" s="165">
        <f>SUBTOTAL(9,AP498:AQ498)</f>
        <v>0</v>
      </c>
      <c r="AP498" s="165"/>
      <c r="AQ498" s="165"/>
      <c r="AR498" s="165">
        <f>SUBTOTAL(9,AS498:AT498)</f>
        <v>0</v>
      </c>
      <c r="AS498" s="165"/>
      <c r="AT498" s="165"/>
      <c r="AU498" s="165">
        <f>SUBTOTAL(9,AV498:AW498)</f>
        <v>0</v>
      </c>
      <c r="AV498" s="165"/>
      <c r="AW498" s="165"/>
      <c r="AX498" s="166">
        <f t="shared" si="2116"/>
        <v>0</v>
      </c>
      <c r="AY498" s="165">
        <f t="shared" si="2117"/>
        <v>0</v>
      </c>
      <c r="AZ498" s="165">
        <f t="shared" si="2118"/>
        <v>0</v>
      </c>
      <c r="BA498" s="165">
        <f>SUBTOTAL(9,BB498:BC498)</f>
        <v>0</v>
      </c>
      <c r="BB498" s="165"/>
      <c r="BC498" s="165"/>
      <c r="BD498" s="165">
        <f>SUBTOTAL(9,BE498:BF498)</f>
        <v>0</v>
      </c>
      <c r="BE498" s="165"/>
      <c r="BF498" s="165"/>
      <c r="BG498" s="165">
        <f>SUBTOTAL(9,BH498:BI498)</f>
        <v>0</v>
      </c>
      <c r="BH498" s="165"/>
      <c r="BI498" s="165"/>
      <c r="BJ498" s="165">
        <f>SUBTOTAL(9,BK498:BL498)</f>
        <v>0</v>
      </c>
      <c r="BK498" s="165"/>
      <c r="BL498" s="165"/>
      <c r="BM498" s="165">
        <f>SUBTOTAL(9,BN498:BO498)</f>
        <v>0</v>
      </c>
      <c r="BN498" s="165"/>
      <c r="BO498" s="165"/>
      <c r="BP498" s="165">
        <f>SUBTOTAL(9,BQ498:BR498)</f>
        <v>0</v>
      </c>
      <c r="BQ498" s="165"/>
      <c r="BR498" s="165"/>
      <c r="BS498" s="165">
        <f>SUBTOTAL(9,BT498:BU498)</f>
        <v>0</v>
      </c>
      <c r="BT498" s="165"/>
      <c r="BU498" s="165"/>
      <c r="BV498" s="165">
        <f>SUBTOTAL(9,BW498:BX498)</f>
        <v>0</v>
      </c>
      <c r="BW498" s="165"/>
      <c r="BX498" s="165"/>
      <c r="BY498" s="165">
        <f>SUBTOTAL(9,BZ498:CA498)</f>
        <v>0</v>
      </c>
      <c r="BZ498" s="165"/>
      <c r="CA498" s="165"/>
      <c r="CB498" s="165">
        <f>SUBTOTAL(9,CC498:CD498)</f>
        <v>0</v>
      </c>
      <c r="CC498" s="165"/>
      <c r="CD498" s="165"/>
      <c r="CE498" s="165">
        <f>SUBTOTAL(9,CF498:CG498)</f>
        <v>0</v>
      </c>
      <c r="CF498" s="165"/>
      <c r="CG498" s="165"/>
      <c r="CH498" s="165">
        <f>SUBTOTAL(9,CI498:CJ498)</f>
        <v>0</v>
      </c>
      <c r="CI498" s="165"/>
      <c r="CJ498" s="165"/>
      <c r="CK498" s="165">
        <f>SUBTOTAL(9,CL498:CM498)</f>
        <v>0</v>
      </c>
      <c r="CL498" s="165"/>
      <c r="CM498" s="165"/>
      <c r="CN498" s="165">
        <f>SUBTOTAL(9,CO498:CP498)</f>
        <v>0</v>
      </c>
      <c r="CO498" s="165"/>
      <c r="CP498" s="165"/>
      <c r="CQ498" s="165">
        <f>SUBTOTAL(9,CT498:DB498)</f>
        <v>0</v>
      </c>
      <c r="CR498" s="165">
        <f>+CX498+DA498+CU498</f>
        <v>0</v>
      </c>
      <c r="CS498" s="165">
        <f>+CY498+DB498+CV498</f>
        <v>0</v>
      </c>
      <c r="CT498" s="165">
        <f>SUBTOTAL(9,CU498:CV498)</f>
        <v>0</v>
      </c>
      <c r="CU498" s="165"/>
      <c r="CV498" s="165"/>
      <c r="CW498" s="165">
        <f>SUBTOTAL(9,CX498:CY498)</f>
        <v>0</v>
      </c>
      <c r="CX498" s="165"/>
      <c r="CY498" s="165"/>
      <c r="CZ498" s="165">
        <f>SUBTOTAL(9,DA498:DB498)</f>
        <v>0</v>
      </c>
      <c r="DA498" s="165"/>
      <c r="DB498" s="165"/>
      <c r="DC498" s="168"/>
    </row>
    <row r="499" spans="2:107" x14ac:dyDescent="0.25">
      <c r="B499" s="149" t="s">
        <v>235</v>
      </c>
      <c r="C499" s="20" t="s">
        <v>123</v>
      </c>
      <c r="E499" s="165">
        <f t="shared" si="2085"/>
        <v>0</v>
      </c>
      <c r="F499" s="165">
        <f t="shared" si="2086"/>
        <v>0</v>
      </c>
      <c r="G499" s="165">
        <f t="shared" si="2087"/>
        <v>0</v>
      </c>
      <c r="H499" s="165">
        <f t="shared" si="2088"/>
        <v>0</v>
      </c>
      <c r="I499" s="165">
        <f t="shared" si="2089"/>
        <v>0</v>
      </c>
      <c r="J499" s="165">
        <f t="shared" si="2090"/>
        <v>0</v>
      </c>
      <c r="K499" s="165">
        <f t="shared" si="2091"/>
        <v>0</v>
      </c>
      <c r="L499" s="165">
        <f>SUM(L500:L505)</f>
        <v>0</v>
      </c>
      <c r="M499" s="165">
        <f>SUM(M500:M505)</f>
        <v>0</v>
      </c>
      <c r="N499" s="166">
        <f t="shared" si="2082"/>
        <v>0</v>
      </c>
      <c r="O499" s="166">
        <f t="shared" si="2083"/>
        <v>0</v>
      </c>
      <c r="P499" s="166">
        <f t="shared" si="2084"/>
        <v>0</v>
      </c>
      <c r="Q499" s="165">
        <f t="shared" si="1952"/>
        <v>0</v>
      </c>
      <c r="R499" s="165">
        <f>SUM(R500:R505)</f>
        <v>0</v>
      </c>
      <c r="S499" s="165">
        <f>SUM(S500:S505)</f>
        <v>0</v>
      </c>
      <c r="T499" s="165">
        <f t="shared" ref="T499:T506" si="2120">SUBTOTAL(9,U499:V499)</f>
        <v>0</v>
      </c>
      <c r="U499" s="165">
        <f>SUM(U500:U505)</f>
        <v>0</v>
      </c>
      <c r="V499" s="165">
        <f>SUM(V500:V505)</f>
        <v>0</v>
      </c>
      <c r="W499" s="165">
        <f t="shared" ref="W499:W506" si="2121">SUBTOTAL(9,X499:Y499)</f>
        <v>0</v>
      </c>
      <c r="X499" s="165">
        <f>SUM(X500:X505)</f>
        <v>0</v>
      </c>
      <c r="Y499" s="165">
        <f>SUM(Y500:Y505)</f>
        <v>0</v>
      </c>
      <c r="Z499" s="165">
        <f t="shared" ref="Z499:Z506" si="2122">SUBTOTAL(9,AA499:AB499)</f>
        <v>0</v>
      </c>
      <c r="AA499" s="165">
        <f>SUM(AA500:AA505)</f>
        <v>0</v>
      </c>
      <c r="AB499" s="165">
        <f>SUM(AB500:AB505)</f>
        <v>0</v>
      </c>
      <c r="AC499" s="165">
        <f t="shared" ref="AC499:AC506" si="2123">SUBTOTAL(9,AD499:AE499)</f>
        <v>0</v>
      </c>
      <c r="AD499" s="165">
        <f>SUM(AD500:AD505)</f>
        <v>0</v>
      </c>
      <c r="AE499" s="165">
        <f>SUM(AE500:AE505)</f>
        <v>0</v>
      </c>
      <c r="AF499" s="165">
        <f t="shared" si="1953"/>
        <v>0</v>
      </c>
      <c r="AG499" s="165">
        <f>SUM(AG500:AG505)</f>
        <v>0</v>
      </c>
      <c r="AH499" s="165">
        <f>SUM(AH500:AH505)</f>
        <v>0</v>
      </c>
      <c r="AI499" s="165">
        <f t="shared" si="1954"/>
        <v>0</v>
      </c>
      <c r="AJ499" s="165">
        <f>SUM(AJ500:AJ505)</f>
        <v>0</v>
      </c>
      <c r="AK499" s="165">
        <f>SUM(AK500:AK505)</f>
        <v>0</v>
      </c>
      <c r="AL499" s="165">
        <f t="shared" si="1955"/>
        <v>0</v>
      </c>
      <c r="AM499" s="165">
        <f>SUM(AM500:AM505)</f>
        <v>0</v>
      </c>
      <c r="AN499" s="165">
        <f>SUM(AN500:AN505)</f>
        <v>0</v>
      </c>
      <c r="AO499" s="165">
        <f t="shared" si="1956"/>
        <v>0</v>
      </c>
      <c r="AP499" s="165">
        <f>SUM(AP500:AP505)</f>
        <v>0</v>
      </c>
      <c r="AQ499" s="165">
        <f>SUM(AQ500:AQ505)</f>
        <v>0</v>
      </c>
      <c r="AR499" s="165">
        <f t="shared" si="1957"/>
        <v>0</v>
      </c>
      <c r="AS499" s="165">
        <f>SUM(AS500:AS505)</f>
        <v>0</v>
      </c>
      <c r="AT499" s="165">
        <f>SUM(AT500:AT505)</f>
        <v>0</v>
      </c>
      <c r="AU499" s="165">
        <f t="shared" ref="AU499:AU506" si="2124">SUBTOTAL(9,AV499:AW499)</f>
        <v>0</v>
      </c>
      <c r="AV499" s="165">
        <f>SUM(AV500:AV505)</f>
        <v>0</v>
      </c>
      <c r="AW499" s="165">
        <f>SUM(AW500:AW505)</f>
        <v>0</v>
      </c>
      <c r="AX499" s="166">
        <f t="shared" si="2116"/>
        <v>0</v>
      </c>
      <c r="AY499" s="165">
        <f t="shared" si="2117"/>
        <v>0</v>
      </c>
      <c r="AZ499" s="165">
        <f t="shared" si="2118"/>
        <v>0</v>
      </c>
      <c r="BA499" s="165">
        <f t="shared" ref="BA499:BA506" si="2125">SUBTOTAL(9,BB499:BC499)</f>
        <v>0</v>
      </c>
      <c r="BB499" s="165">
        <f>SUM(BB500:BB505)</f>
        <v>0</v>
      </c>
      <c r="BC499" s="165">
        <f>SUM(BC500:BC505)</f>
        <v>0</v>
      </c>
      <c r="BD499" s="165">
        <f t="shared" ref="BD499:BD506" si="2126">SUBTOTAL(9,BE499:BF499)</f>
        <v>0</v>
      </c>
      <c r="BE499" s="165">
        <f>SUM(BE500:BE505)</f>
        <v>0</v>
      </c>
      <c r="BF499" s="165">
        <f>SUM(BF500:BF505)</f>
        <v>0</v>
      </c>
      <c r="BG499" s="165">
        <f t="shared" ref="BG499:BG506" si="2127">SUBTOTAL(9,BH499:BI499)</f>
        <v>0</v>
      </c>
      <c r="BH499" s="165">
        <f>SUM(BH500:BH505)</f>
        <v>0</v>
      </c>
      <c r="BI499" s="165">
        <f>SUM(BI500:BI505)</f>
        <v>0</v>
      </c>
      <c r="BJ499" s="165">
        <f t="shared" ref="BJ499:BJ506" si="2128">SUBTOTAL(9,BK499:BL499)</f>
        <v>0</v>
      </c>
      <c r="BK499" s="165">
        <f>SUM(BK500:BK505)</f>
        <v>0</v>
      </c>
      <c r="BL499" s="165">
        <f>SUM(BL500:BL505)</f>
        <v>0</v>
      </c>
      <c r="BM499" s="165">
        <f t="shared" ref="BM499:BM506" si="2129">SUBTOTAL(9,BN499:BO499)</f>
        <v>0</v>
      </c>
      <c r="BN499" s="165">
        <f>SUM(BN500:BN505)</f>
        <v>0</v>
      </c>
      <c r="BO499" s="165">
        <f>SUM(BO500:BO505)</f>
        <v>0</v>
      </c>
      <c r="BP499" s="165">
        <f t="shared" ref="BP499:BP506" si="2130">SUBTOTAL(9,BQ499:BR499)</f>
        <v>0</v>
      </c>
      <c r="BQ499" s="165">
        <f>SUM(BQ500:BQ505)</f>
        <v>0</v>
      </c>
      <c r="BR499" s="165">
        <f>SUM(BR500:BR505)</f>
        <v>0</v>
      </c>
      <c r="BS499" s="165">
        <f t="shared" ref="BS499:BS506" si="2131">SUBTOTAL(9,BT499:BU499)</f>
        <v>0</v>
      </c>
      <c r="BT499" s="165">
        <f>SUM(BT500:BT505)</f>
        <v>0</v>
      </c>
      <c r="BU499" s="165">
        <f>SUM(BU500:BU505)</f>
        <v>0</v>
      </c>
      <c r="BV499" s="165">
        <f t="shared" ref="BV499:BV506" si="2132">SUBTOTAL(9,BW499:BX499)</f>
        <v>0</v>
      </c>
      <c r="BW499" s="165">
        <f>SUM(BW500:BW505)</f>
        <v>0</v>
      </c>
      <c r="BX499" s="165">
        <f>SUM(BX500:BX505)</f>
        <v>0</v>
      </c>
      <c r="BY499" s="165">
        <f t="shared" ref="BY499:BY506" si="2133">SUBTOTAL(9,BZ499:CA499)</f>
        <v>0</v>
      </c>
      <c r="BZ499" s="165">
        <f>SUM(BZ500:BZ505)</f>
        <v>0</v>
      </c>
      <c r="CA499" s="165">
        <f>SUM(CA500:CA505)</f>
        <v>0</v>
      </c>
      <c r="CB499" s="165">
        <f t="shared" ref="CB499:CB506" si="2134">SUBTOTAL(9,CC499:CD499)</f>
        <v>0</v>
      </c>
      <c r="CC499" s="165">
        <f>SUM(CC500:CC505)</f>
        <v>0</v>
      </c>
      <c r="CD499" s="165">
        <f>SUM(CD500:CD505)</f>
        <v>0</v>
      </c>
      <c r="CE499" s="165">
        <f t="shared" ref="CE499:CE506" si="2135">SUBTOTAL(9,CF499:CG499)</f>
        <v>0</v>
      </c>
      <c r="CF499" s="165">
        <f>SUM(CF500:CF505)</f>
        <v>0</v>
      </c>
      <c r="CG499" s="165">
        <f>SUM(CG500:CG505)</f>
        <v>0</v>
      </c>
      <c r="CH499" s="165">
        <f t="shared" ref="CH499:CH506" si="2136">SUBTOTAL(9,CI499:CJ499)</f>
        <v>0</v>
      </c>
      <c r="CI499" s="165">
        <f>SUM(CI500:CI505)</f>
        <v>0</v>
      </c>
      <c r="CJ499" s="165">
        <f>SUM(CJ500:CJ505)</f>
        <v>0</v>
      </c>
      <c r="CK499" s="165">
        <f t="shared" ref="CK499:CK506" si="2137">SUBTOTAL(9,CL499:CM499)</f>
        <v>0</v>
      </c>
      <c r="CL499" s="165">
        <f>SUM(CL500:CL505)</f>
        <v>0</v>
      </c>
      <c r="CM499" s="165">
        <f>SUM(CM500:CM505)</f>
        <v>0</v>
      </c>
      <c r="CN499" s="165">
        <f t="shared" ref="CN499:CN506" si="2138">SUBTOTAL(9,CO499:CP499)</f>
        <v>0</v>
      </c>
      <c r="CO499" s="165">
        <f>SUM(CO500:CO505)</f>
        <v>0</v>
      </c>
      <c r="CP499" s="165">
        <f>SUM(CP500:CP505)</f>
        <v>0</v>
      </c>
      <c r="CQ499" s="165">
        <f t="shared" si="2111"/>
        <v>0</v>
      </c>
      <c r="CR499" s="165">
        <f t="shared" si="2112"/>
        <v>0</v>
      </c>
      <c r="CS499" s="165">
        <f t="shared" si="2112"/>
        <v>0</v>
      </c>
      <c r="CT499" s="165">
        <f t="shared" ref="CT499:CT506" si="2139">SUBTOTAL(9,CU499:CV499)</f>
        <v>0</v>
      </c>
      <c r="CU499" s="165">
        <f>SUM(CU500:CU505)</f>
        <v>0</v>
      </c>
      <c r="CV499" s="165">
        <f>SUM(CV500:CV505)</f>
        <v>0</v>
      </c>
      <c r="CW499" s="165">
        <f t="shared" ref="CW499:CW506" si="2140">SUBTOTAL(9,CX499:CY499)</f>
        <v>0</v>
      </c>
      <c r="CX499" s="165">
        <f>SUM(CX500:CX505)</f>
        <v>0</v>
      </c>
      <c r="CY499" s="165">
        <f>SUM(CY500:CY505)</f>
        <v>0</v>
      </c>
      <c r="CZ499" s="165">
        <f t="shared" ref="CZ499:CZ506" si="2141">SUBTOTAL(9,DA499:DB499)</f>
        <v>0</v>
      </c>
      <c r="DA499" s="165">
        <f>SUM(DA500:DA505)</f>
        <v>0</v>
      </c>
      <c r="DB499" s="165">
        <f>SUM(DB500:DB505)</f>
        <v>0</v>
      </c>
      <c r="DC499" s="168"/>
    </row>
    <row r="500" spans="2:107" x14ac:dyDescent="0.25">
      <c r="B500" s="149" t="s">
        <v>236</v>
      </c>
      <c r="C500" s="32" t="s">
        <v>124</v>
      </c>
      <c r="E500" s="165">
        <f t="shared" si="2085"/>
        <v>0</v>
      </c>
      <c r="F500" s="165">
        <f t="shared" si="2086"/>
        <v>0</v>
      </c>
      <c r="G500" s="165">
        <f t="shared" si="2087"/>
        <v>0</v>
      </c>
      <c r="H500" s="165">
        <f t="shared" si="2088"/>
        <v>0</v>
      </c>
      <c r="I500" s="165">
        <f t="shared" si="2089"/>
        <v>0</v>
      </c>
      <c r="J500" s="165">
        <f t="shared" si="2090"/>
        <v>0</v>
      </c>
      <c r="K500" s="165">
        <f t="shared" si="2091"/>
        <v>0</v>
      </c>
      <c r="L500" s="165"/>
      <c r="M500" s="165"/>
      <c r="N500" s="166">
        <f t="shared" si="2082"/>
        <v>0</v>
      </c>
      <c r="O500" s="166">
        <f t="shared" si="2083"/>
        <v>0</v>
      </c>
      <c r="P500" s="166">
        <f t="shared" si="2084"/>
        <v>0</v>
      </c>
      <c r="Q500" s="165">
        <f t="shared" si="1952"/>
        <v>0</v>
      </c>
      <c r="R500" s="165"/>
      <c r="S500" s="165"/>
      <c r="T500" s="165">
        <f t="shared" si="2120"/>
        <v>0</v>
      </c>
      <c r="U500" s="165"/>
      <c r="V500" s="165"/>
      <c r="W500" s="165">
        <f t="shared" si="2121"/>
        <v>0</v>
      </c>
      <c r="X500" s="165"/>
      <c r="Y500" s="165"/>
      <c r="Z500" s="165">
        <f t="shared" si="2122"/>
        <v>0</v>
      </c>
      <c r="AA500" s="165"/>
      <c r="AB500" s="165"/>
      <c r="AC500" s="165">
        <f t="shared" si="2123"/>
        <v>0</v>
      </c>
      <c r="AD500" s="165"/>
      <c r="AE500" s="165"/>
      <c r="AF500" s="165">
        <f t="shared" si="1953"/>
        <v>0</v>
      </c>
      <c r="AG500" s="165"/>
      <c r="AH500" s="165"/>
      <c r="AI500" s="165">
        <f t="shared" si="1954"/>
        <v>0</v>
      </c>
      <c r="AJ500" s="165"/>
      <c r="AK500" s="165"/>
      <c r="AL500" s="165">
        <f t="shared" si="1955"/>
        <v>0</v>
      </c>
      <c r="AM500" s="165"/>
      <c r="AN500" s="165"/>
      <c r="AO500" s="165">
        <f t="shared" si="1956"/>
        <v>0</v>
      </c>
      <c r="AP500" s="165"/>
      <c r="AQ500" s="165"/>
      <c r="AR500" s="165">
        <f t="shared" si="1957"/>
        <v>0</v>
      </c>
      <c r="AS500" s="165"/>
      <c r="AT500" s="165"/>
      <c r="AU500" s="165">
        <f t="shared" si="2124"/>
        <v>0</v>
      </c>
      <c r="AV500" s="165"/>
      <c r="AW500" s="165"/>
      <c r="AX500" s="166">
        <f t="shared" si="2116"/>
        <v>0</v>
      </c>
      <c r="AY500" s="165">
        <f t="shared" si="2117"/>
        <v>0</v>
      </c>
      <c r="AZ500" s="165">
        <f t="shared" si="2118"/>
        <v>0</v>
      </c>
      <c r="BA500" s="165">
        <f t="shared" si="2125"/>
        <v>0</v>
      </c>
      <c r="BB500" s="165"/>
      <c r="BC500" s="165"/>
      <c r="BD500" s="165">
        <f t="shared" si="2126"/>
        <v>0</v>
      </c>
      <c r="BE500" s="165"/>
      <c r="BF500" s="165"/>
      <c r="BG500" s="165">
        <f t="shared" si="2127"/>
        <v>0</v>
      </c>
      <c r="BH500" s="165"/>
      <c r="BI500" s="165"/>
      <c r="BJ500" s="165">
        <f t="shared" si="2128"/>
        <v>0</v>
      </c>
      <c r="BK500" s="165"/>
      <c r="BL500" s="165"/>
      <c r="BM500" s="165">
        <f t="shared" si="2129"/>
        <v>0</v>
      </c>
      <c r="BN500" s="165"/>
      <c r="BO500" s="165"/>
      <c r="BP500" s="165">
        <f t="shared" si="2130"/>
        <v>0</v>
      </c>
      <c r="BQ500" s="165"/>
      <c r="BR500" s="165"/>
      <c r="BS500" s="165">
        <f t="shared" si="2131"/>
        <v>0</v>
      </c>
      <c r="BT500" s="165"/>
      <c r="BU500" s="165"/>
      <c r="BV500" s="165">
        <f t="shared" si="2132"/>
        <v>0</v>
      </c>
      <c r="BW500" s="165"/>
      <c r="BX500" s="165"/>
      <c r="BY500" s="165">
        <f t="shared" si="2133"/>
        <v>0</v>
      </c>
      <c r="BZ500" s="165"/>
      <c r="CA500" s="165"/>
      <c r="CB500" s="165">
        <f t="shared" si="2134"/>
        <v>0</v>
      </c>
      <c r="CC500" s="165"/>
      <c r="CD500" s="165"/>
      <c r="CE500" s="165">
        <f t="shared" si="2135"/>
        <v>0</v>
      </c>
      <c r="CF500" s="165"/>
      <c r="CG500" s="165"/>
      <c r="CH500" s="165">
        <f t="shared" si="2136"/>
        <v>0</v>
      </c>
      <c r="CI500" s="165"/>
      <c r="CJ500" s="165"/>
      <c r="CK500" s="165">
        <f t="shared" si="2137"/>
        <v>0</v>
      </c>
      <c r="CL500" s="165"/>
      <c r="CM500" s="165"/>
      <c r="CN500" s="165">
        <f t="shared" si="2138"/>
        <v>0</v>
      </c>
      <c r="CO500" s="165"/>
      <c r="CP500" s="165"/>
      <c r="CQ500" s="165">
        <f t="shared" si="2111"/>
        <v>0</v>
      </c>
      <c r="CR500" s="165">
        <f t="shared" si="2112"/>
        <v>0</v>
      </c>
      <c r="CS500" s="165">
        <f t="shared" si="2112"/>
        <v>0</v>
      </c>
      <c r="CT500" s="165">
        <f t="shared" si="2139"/>
        <v>0</v>
      </c>
      <c r="CU500" s="165"/>
      <c r="CV500" s="165"/>
      <c r="CW500" s="165">
        <f t="shared" si="2140"/>
        <v>0</v>
      </c>
      <c r="CX500" s="165"/>
      <c r="CY500" s="165"/>
      <c r="CZ500" s="165">
        <f t="shared" si="2141"/>
        <v>0</v>
      </c>
      <c r="DA500" s="165"/>
      <c r="DB500" s="165"/>
      <c r="DC500" s="168"/>
    </row>
    <row r="501" spans="2:107" x14ac:dyDescent="0.25">
      <c r="B501" s="149" t="s">
        <v>237</v>
      </c>
      <c r="C501" s="32" t="s">
        <v>151</v>
      </c>
      <c r="E501" s="165">
        <f t="shared" si="2085"/>
        <v>0</v>
      </c>
      <c r="F501" s="165">
        <f t="shared" si="2086"/>
        <v>0</v>
      </c>
      <c r="G501" s="165">
        <f t="shared" si="2087"/>
        <v>0</v>
      </c>
      <c r="H501" s="165">
        <f t="shared" si="2088"/>
        <v>0</v>
      </c>
      <c r="I501" s="165">
        <f t="shared" si="2089"/>
        <v>0</v>
      </c>
      <c r="J501" s="165">
        <f t="shared" si="2090"/>
        <v>0</v>
      </c>
      <c r="K501" s="165">
        <f t="shared" si="2091"/>
        <v>0</v>
      </c>
      <c r="L501" s="165"/>
      <c r="M501" s="165"/>
      <c r="N501" s="166">
        <f t="shared" si="2082"/>
        <v>0</v>
      </c>
      <c r="O501" s="166">
        <f t="shared" si="2083"/>
        <v>0</v>
      </c>
      <c r="P501" s="166">
        <f t="shared" si="2084"/>
        <v>0</v>
      </c>
      <c r="Q501" s="165">
        <f t="shared" si="1952"/>
        <v>0</v>
      </c>
      <c r="R501" s="165"/>
      <c r="S501" s="165"/>
      <c r="T501" s="165">
        <f t="shared" si="2120"/>
        <v>0</v>
      </c>
      <c r="U501" s="165"/>
      <c r="V501" s="165"/>
      <c r="W501" s="165">
        <f t="shared" si="2121"/>
        <v>0</v>
      </c>
      <c r="X501" s="165"/>
      <c r="Y501" s="165"/>
      <c r="Z501" s="165">
        <f t="shared" si="2122"/>
        <v>0</v>
      </c>
      <c r="AA501" s="165"/>
      <c r="AB501" s="165"/>
      <c r="AC501" s="165">
        <f t="shared" si="2123"/>
        <v>0</v>
      </c>
      <c r="AD501" s="165"/>
      <c r="AE501" s="165"/>
      <c r="AF501" s="165">
        <f t="shared" si="1953"/>
        <v>0</v>
      </c>
      <c r="AG501" s="165"/>
      <c r="AH501" s="165"/>
      <c r="AI501" s="165">
        <f t="shared" si="1954"/>
        <v>0</v>
      </c>
      <c r="AJ501" s="165"/>
      <c r="AK501" s="165"/>
      <c r="AL501" s="165">
        <f t="shared" si="1955"/>
        <v>0</v>
      </c>
      <c r="AM501" s="165"/>
      <c r="AN501" s="165"/>
      <c r="AO501" s="165">
        <f t="shared" si="1956"/>
        <v>0</v>
      </c>
      <c r="AP501" s="165"/>
      <c r="AQ501" s="165"/>
      <c r="AR501" s="165">
        <f t="shared" si="1957"/>
        <v>0</v>
      </c>
      <c r="AS501" s="165"/>
      <c r="AT501" s="165"/>
      <c r="AU501" s="165">
        <f t="shared" si="2124"/>
        <v>0</v>
      </c>
      <c r="AV501" s="165"/>
      <c r="AW501" s="165"/>
      <c r="AX501" s="166">
        <f t="shared" si="2116"/>
        <v>0</v>
      </c>
      <c r="AY501" s="165">
        <f t="shared" si="2117"/>
        <v>0</v>
      </c>
      <c r="AZ501" s="165">
        <f t="shared" si="2118"/>
        <v>0</v>
      </c>
      <c r="BA501" s="165">
        <f t="shared" si="2125"/>
        <v>0</v>
      </c>
      <c r="BB501" s="165"/>
      <c r="BC501" s="165"/>
      <c r="BD501" s="165">
        <f t="shared" si="2126"/>
        <v>0</v>
      </c>
      <c r="BE501" s="165"/>
      <c r="BF501" s="165"/>
      <c r="BG501" s="165">
        <f t="shared" si="2127"/>
        <v>0</v>
      </c>
      <c r="BH501" s="165"/>
      <c r="BI501" s="165"/>
      <c r="BJ501" s="165">
        <f t="shared" si="2128"/>
        <v>0</v>
      </c>
      <c r="BK501" s="165"/>
      <c r="BL501" s="165"/>
      <c r="BM501" s="165">
        <f t="shared" si="2129"/>
        <v>0</v>
      </c>
      <c r="BN501" s="165"/>
      <c r="BO501" s="165"/>
      <c r="BP501" s="165">
        <f t="shared" si="2130"/>
        <v>0</v>
      </c>
      <c r="BQ501" s="165"/>
      <c r="BR501" s="165"/>
      <c r="BS501" s="165">
        <f t="shared" si="2131"/>
        <v>0</v>
      </c>
      <c r="BT501" s="165"/>
      <c r="BU501" s="165"/>
      <c r="BV501" s="165">
        <f t="shared" si="2132"/>
        <v>0</v>
      </c>
      <c r="BW501" s="165"/>
      <c r="BX501" s="165"/>
      <c r="BY501" s="165">
        <f t="shared" si="2133"/>
        <v>0</v>
      </c>
      <c r="BZ501" s="165"/>
      <c r="CA501" s="165"/>
      <c r="CB501" s="165">
        <f t="shared" si="2134"/>
        <v>0</v>
      </c>
      <c r="CC501" s="165"/>
      <c r="CD501" s="165"/>
      <c r="CE501" s="165">
        <f t="shared" si="2135"/>
        <v>0</v>
      </c>
      <c r="CF501" s="165"/>
      <c r="CG501" s="165"/>
      <c r="CH501" s="165">
        <f t="shared" si="2136"/>
        <v>0</v>
      </c>
      <c r="CI501" s="165"/>
      <c r="CJ501" s="165"/>
      <c r="CK501" s="165">
        <f t="shared" si="2137"/>
        <v>0</v>
      </c>
      <c r="CL501" s="165"/>
      <c r="CM501" s="165"/>
      <c r="CN501" s="165">
        <f t="shared" si="2138"/>
        <v>0</v>
      </c>
      <c r="CO501" s="165"/>
      <c r="CP501" s="165"/>
      <c r="CQ501" s="165">
        <f t="shared" si="2111"/>
        <v>0</v>
      </c>
      <c r="CR501" s="165">
        <f t="shared" si="2112"/>
        <v>0</v>
      </c>
      <c r="CS501" s="165">
        <f t="shared" si="2112"/>
        <v>0</v>
      </c>
      <c r="CT501" s="165">
        <f t="shared" si="2139"/>
        <v>0</v>
      </c>
      <c r="CU501" s="165"/>
      <c r="CV501" s="165"/>
      <c r="CW501" s="165">
        <f t="shared" si="2140"/>
        <v>0</v>
      </c>
      <c r="CX501" s="165"/>
      <c r="CY501" s="165"/>
      <c r="CZ501" s="165">
        <f t="shared" si="2141"/>
        <v>0</v>
      </c>
      <c r="DA501" s="165"/>
      <c r="DB501" s="165"/>
      <c r="DC501" s="168"/>
    </row>
    <row r="502" spans="2:107" x14ac:dyDescent="0.25">
      <c r="B502" s="149" t="s">
        <v>238</v>
      </c>
      <c r="C502" s="32" t="s">
        <v>125</v>
      </c>
      <c r="E502" s="165">
        <f t="shared" si="2085"/>
        <v>0</v>
      </c>
      <c r="F502" s="165">
        <f t="shared" si="2086"/>
        <v>0</v>
      </c>
      <c r="G502" s="165">
        <f t="shared" si="2087"/>
        <v>0</v>
      </c>
      <c r="H502" s="165">
        <f t="shared" si="2088"/>
        <v>0</v>
      </c>
      <c r="I502" s="165">
        <f t="shared" si="2089"/>
        <v>0</v>
      </c>
      <c r="J502" s="165">
        <f t="shared" si="2090"/>
        <v>0</v>
      </c>
      <c r="K502" s="165">
        <f t="shared" si="2091"/>
        <v>0</v>
      </c>
      <c r="L502" s="165"/>
      <c r="M502" s="165"/>
      <c r="N502" s="166">
        <f t="shared" si="2082"/>
        <v>0</v>
      </c>
      <c r="O502" s="166">
        <f t="shared" si="2083"/>
        <v>0</v>
      </c>
      <c r="P502" s="166">
        <f t="shared" si="2084"/>
        <v>0</v>
      </c>
      <c r="Q502" s="165">
        <f t="shared" si="1952"/>
        <v>0</v>
      </c>
      <c r="R502" s="165"/>
      <c r="S502" s="165"/>
      <c r="T502" s="165">
        <f t="shared" si="2120"/>
        <v>0</v>
      </c>
      <c r="U502" s="165"/>
      <c r="V502" s="165"/>
      <c r="W502" s="165">
        <f t="shared" si="2121"/>
        <v>0</v>
      </c>
      <c r="X502" s="165"/>
      <c r="Y502" s="165"/>
      <c r="Z502" s="165">
        <f t="shared" si="2122"/>
        <v>0</v>
      </c>
      <c r="AA502" s="165"/>
      <c r="AB502" s="165"/>
      <c r="AC502" s="165">
        <f t="shared" si="2123"/>
        <v>0</v>
      </c>
      <c r="AD502" s="165"/>
      <c r="AE502" s="165"/>
      <c r="AF502" s="165">
        <f t="shared" si="1953"/>
        <v>0</v>
      </c>
      <c r="AG502" s="165"/>
      <c r="AH502" s="165"/>
      <c r="AI502" s="165">
        <f t="shared" si="1954"/>
        <v>0</v>
      </c>
      <c r="AJ502" s="165"/>
      <c r="AK502" s="165"/>
      <c r="AL502" s="165">
        <f t="shared" si="1955"/>
        <v>0</v>
      </c>
      <c r="AM502" s="165"/>
      <c r="AN502" s="165"/>
      <c r="AO502" s="165">
        <f t="shared" si="1956"/>
        <v>0</v>
      </c>
      <c r="AP502" s="165"/>
      <c r="AQ502" s="165"/>
      <c r="AR502" s="165">
        <f t="shared" si="1957"/>
        <v>0</v>
      </c>
      <c r="AS502" s="165"/>
      <c r="AT502" s="165"/>
      <c r="AU502" s="165">
        <f t="shared" si="2124"/>
        <v>0</v>
      </c>
      <c r="AV502" s="165"/>
      <c r="AW502" s="165"/>
      <c r="AX502" s="166">
        <f t="shared" si="2116"/>
        <v>0</v>
      </c>
      <c r="AY502" s="165">
        <f t="shared" si="2117"/>
        <v>0</v>
      </c>
      <c r="AZ502" s="165">
        <f t="shared" si="2118"/>
        <v>0</v>
      </c>
      <c r="BA502" s="165">
        <f t="shared" si="2125"/>
        <v>0</v>
      </c>
      <c r="BB502" s="165"/>
      <c r="BC502" s="165"/>
      <c r="BD502" s="165">
        <f t="shared" si="2126"/>
        <v>0</v>
      </c>
      <c r="BE502" s="165"/>
      <c r="BF502" s="165"/>
      <c r="BG502" s="165">
        <f t="shared" si="2127"/>
        <v>0</v>
      </c>
      <c r="BH502" s="165"/>
      <c r="BI502" s="165"/>
      <c r="BJ502" s="165">
        <f t="shared" si="2128"/>
        <v>0</v>
      </c>
      <c r="BK502" s="165"/>
      <c r="BL502" s="165"/>
      <c r="BM502" s="165">
        <f t="shared" si="2129"/>
        <v>0</v>
      </c>
      <c r="BN502" s="165"/>
      <c r="BO502" s="165"/>
      <c r="BP502" s="165">
        <f t="shared" si="2130"/>
        <v>0</v>
      </c>
      <c r="BQ502" s="165"/>
      <c r="BR502" s="165"/>
      <c r="BS502" s="165">
        <f t="shared" si="2131"/>
        <v>0</v>
      </c>
      <c r="BT502" s="165"/>
      <c r="BU502" s="165"/>
      <c r="BV502" s="165">
        <f t="shared" si="2132"/>
        <v>0</v>
      </c>
      <c r="BW502" s="165"/>
      <c r="BX502" s="165"/>
      <c r="BY502" s="165">
        <f t="shared" si="2133"/>
        <v>0</v>
      </c>
      <c r="BZ502" s="165"/>
      <c r="CA502" s="165"/>
      <c r="CB502" s="165">
        <f t="shared" si="2134"/>
        <v>0</v>
      </c>
      <c r="CC502" s="165"/>
      <c r="CD502" s="165"/>
      <c r="CE502" s="165">
        <f t="shared" si="2135"/>
        <v>0</v>
      </c>
      <c r="CF502" s="165"/>
      <c r="CG502" s="165"/>
      <c r="CH502" s="165">
        <f t="shared" si="2136"/>
        <v>0</v>
      </c>
      <c r="CI502" s="165"/>
      <c r="CJ502" s="165"/>
      <c r="CK502" s="165">
        <f t="shared" si="2137"/>
        <v>0</v>
      </c>
      <c r="CL502" s="165"/>
      <c r="CM502" s="165"/>
      <c r="CN502" s="165">
        <f t="shared" si="2138"/>
        <v>0</v>
      </c>
      <c r="CO502" s="165"/>
      <c r="CP502" s="165"/>
      <c r="CQ502" s="165">
        <f t="shared" si="2111"/>
        <v>0</v>
      </c>
      <c r="CR502" s="165">
        <f t="shared" si="2112"/>
        <v>0</v>
      </c>
      <c r="CS502" s="165">
        <f t="shared" si="2112"/>
        <v>0</v>
      </c>
      <c r="CT502" s="165">
        <f t="shared" si="2139"/>
        <v>0</v>
      </c>
      <c r="CU502" s="165"/>
      <c r="CV502" s="165"/>
      <c r="CW502" s="165">
        <f t="shared" si="2140"/>
        <v>0</v>
      </c>
      <c r="CX502" s="165"/>
      <c r="CY502" s="165"/>
      <c r="CZ502" s="165">
        <f t="shared" si="2141"/>
        <v>0</v>
      </c>
      <c r="DA502" s="165"/>
      <c r="DB502" s="165"/>
      <c r="DC502" s="168"/>
    </row>
    <row r="503" spans="2:107" x14ac:dyDescent="0.25">
      <c r="B503" s="149" t="s">
        <v>239</v>
      </c>
      <c r="C503" s="32" t="s">
        <v>126</v>
      </c>
      <c r="E503" s="165">
        <f t="shared" si="2085"/>
        <v>0</v>
      </c>
      <c r="F503" s="165">
        <f t="shared" si="2086"/>
        <v>0</v>
      </c>
      <c r="G503" s="165">
        <f t="shared" si="2087"/>
        <v>0</v>
      </c>
      <c r="H503" s="165">
        <f t="shared" si="2088"/>
        <v>0</v>
      </c>
      <c r="I503" s="165">
        <f t="shared" si="2089"/>
        <v>0</v>
      </c>
      <c r="J503" s="165">
        <f t="shared" si="2090"/>
        <v>0</v>
      </c>
      <c r="K503" s="165">
        <f t="shared" si="2091"/>
        <v>0</v>
      </c>
      <c r="L503" s="165"/>
      <c r="M503" s="165"/>
      <c r="N503" s="166">
        <f t="shared" si="2082"/>
        <v>0</v>
      </c>
      <c r="O503" s="166">
        <f t="shared" si="2083"/>
        <v>0</v>
      </c>
      <c r="P503" s="166">
        <f t="shared" si="2084"/>
        <v>0</v>
      </c>
      <c r="Q503" s="165">
        <f t="shared" si="1952"/>
        <v>0</v>
      </c>
      <c r="R503" s="165"/>
      <c r="S503" s="165"/>
      <c r="T503" s="165">
        <f t="shared" si="2120"/>
        <v>0</v>
      </c>
      <c r="U503" s="165"/>
      <c r="V503" s="165"/>
      <c r="W503" s="165">
        <f t="shared" si="2121"/>
        <v>0</v>
      </c>
      <c r="X503" s="165"/>
      <c r="Y503" s="165"/>
      <c r="Z503" s="165">
        <f t="shared" si="2122"/>
        <v>0</v>
      </c>
      <c r="AA503" s="165"/>
      <c r="AB503" s="165"/>
      <c r="AC503" s="165">
        <f t="shared" si="2123"/>
        <v>0</v>
      </c>
      <c r="AD503" s="165"/>
      <c r="AE503" s="165"/>
      <c r="AF503" s="165">
        <f t="shared" si="1953"/>
        <v>0</v>
      </c>
      <c r="AG503" s="165"/>
      <c r="AH503" s="165"/>
      <c r="AI503" s="165">
        <f t="shared" si="1954"/>
        <v>0</v>
      </c>
      <c r="AJ503" s="165"/>
      <c r="AK503" s="165"/>
      <c r="AL503" s="165">
        <f t="shared" si="1955"/>
        <v>0</v>
      </c>
      <c r="AM503" s="165"/>
      <c r="AN503" s="165"/>
      <c r="AO503" s="165">
        <f t="shared" si="1956"/>
        <v>0</v>
      </c>
      <c r="AP503" s="165"/>
      <c r="AQ503" s="165"/>
      <c r="AR503" s="165">
        <f t="shared" si="1957"/>
        <v>0</v>
      </c>
      <c r="AS503" s="165"/>
      <c r="AT503" s="165"/>
      <c r="AU503" s="165">
        <f t="shared" si="2124"/>
        <v>0</v>
      </c>
      <c r="AV503" s="165"/>
      <c r="AW503" s="165"/>
      <c r="AX503" s="166">
        <f t="shared" si="2116"/>
        <v>0</v>
      </c>
      <c r="AY503" s="165">
        <f t="shared" si="2117"/>
        <v>0</v>
      </c>
      <c r="AZ503" s="165">
        <f t="shared" si="2118"/>
        <v>0</v>
      </c>
      <c r="BA503" s="165">
        <f t="shared" si="2125"/>
        <v>0</v>
      </c>
      <c r="BB503" s="165"/>
      <c r="BC503" s="165"/>
      <c r="BD503" s="165">
        <f t="shared" si="2126"/>
        <v>0</v>
      </c>
      <c r="BE503" s="165"/>
      <c r="BF503" s="165"/>
      <c r="BG503" s="165">
        <f t="shared" si="2127"/>
        <v>0</v>
      </c>
      <c r="BH503" s="165"/>
      <c r="BI503" s="165"/>
      <c r="BJ503" s="165">
        <f t="shared" si="2128"/>
        <v>0</v>
      </c>
      <c r="BK503" s="165"/>
      <c r="BL503" s="165"/>
      <c r="BM503" s="165">
        <f t="shared" si="2129"/>
        <v>0</v>
      </c>
      <c r="BN503" s="165"/>
      <c r="BO503" s="165"/>
      <c r="BP503" s="165">
        <f t="shared" si="2130"/>
        <v>0</v>
      </c>
      <c r="BQ503" s="165"/>
      <c r="BR503" s="165"/>
      <c r="BS503" s="165">
        <f t="shared" si="2131"/>
        <v>0</v>
      </c>
      <c r="BT503" s="165"/>
      <c r="BU503" s="165"/>
      <c r="BV503" s="165">
        <f t="shared" si="2132"/>
        <v>0</v>
      </c>
      <c r="BW503" s="165"/>
      <c r="BX503" s="165"/>
      <c r="BY503" s="165">
        <f t="shared" si="2133"/>
        <v>0</v>
      </c>
      <c r="BZ503" s="165"/>
      <c r="CA503" s="165"/>
      <c r="CB503" s="165">
        <f t="shared" si="2134"/>
        <v>0</v>
      </c>
      <c r="CC503" s="165"/>
      <c r="CD503" s="165"/>
      <c r="CE503" s="165">
        <f t="shared" si="2135"/>
        <v>0</v>
      </c>
      <c r="CF503" s="165"/>
      <c r="CG503" s="165"/>
      <c r="CH503" s="165">
        <f t="shared" si="2136"/>
        <v>0</v>
      </c>
      <c r="CI503" s="165"/>
      <c r="CJ503" s="165"/>
      <c r="CK503" s="165">
        <f t="shared" si="2137"/>
        <v>0</v>
      </c>
      <c r="CL503" s="165"/>
      <c r="CM503" s="165"/>
      <c r="CN503" s="165">
        <f t="shared" si="2138"/>
        <v>0</v>
      </c>
      <c r="CO503" s="165"/>
      <c r="CP503" s="165"/>
      <c r="CQ503" s="165">
        <f t="shared" si="2111"/>
        <v>0</v>
      </c>
      <c r="CR503" s="165">
        <f t="shared" si="2112"/>
        <v>0</v>
      </c>
      <c r="CS503" s="165">
        <f t="shared" si="2112"/>
        <v>0</v>
      </c>
      <c r="CT503" s="165">
        <f t="shared" si="2139"/>
        <v>0</v>
      </c>
      <c r="CU503" s="165"/>
      <c r="CV503" s="165"/>
      <c r="CW503" s="165">
        <f t="shared" si="2140"/>
        <v>0</v>
      </c>
      <c r="CX503" s="165"/>
      <c r="CY503" s="165"/>
      <c r="CZ503" s="165">
        <f t="shared" si="2141"/>
        <v>0</v>
      </c>
      <c r="DA503" s="165"/>
      <c r="DB503" s="165"/>
      <c r="DC503" s="168"/>
    </row>
    <row r="504" spans="2:107" ht="31.5" x14ac:dyDescent="0.25">
      <c r="B504" s="149" t="s">
        <v>240</v>
      </c>
      <c r="C504" s="32" t="s">
        <v>130</v>
      </c>
      <c r="E504" s="165">
        <f t="shared" si="2085"/>
        <v>0</v>
      </c>
      <c r="F504" s="165">
        <f t="shared" si="2086"/>
        <v>0</v>
      </c>
      <c r="G504" s="165">
        <f t="shared" si="2087"/>
        <v>0</v>
      </c>
      <c r="H504" s="165">
        <f t="shared" si="2088"/>
        <v>0</v>
      </c>
      <c r="I504" s="165">
        <f t="shared" si="2089"/>
        <v>0</v>
      </c>
      <c r="J504" s="165">
        <f t="shared" si="2090"/>
        <v>0</v>
      </c>
      <c r="K504" s="165">
        <f t="shared" si="2091"/>
        <v>0</v>
      </c>
      <c r="L504" s="165"/>
      <c r="M504" s="165"/>
      <c r="N504" s="166">
        <f t="shared" si="2082"/>
        <v>0</v>
      </c>
      <c r="O504" s="166">
        <f t="shared" si="2083"/>
        <v>0</v>
      </c>
      <c r="P504" s="166">
        <f t="shared" si="2084"/>
        <v>0</v>
      </c>
      <c r="Q504" s="165">
        <f t="shared" si="1952"/>
        <v>0</v>
      </c>
      <c r="R504" s="165"/>
      <c r="S504" s="165"/>
      <c r="T504" s="165">
        <f t="shared" si="2120"/>
        <v>0</v>
      </c>
      <c r="U504" s="165"/>
      <c r="V504" s="165"/>
      <c r="W504" s="165">
        <f t="shared" si="2121"/>
        <v>0</v>
      </c>
      <c r="X504" s="165"/>
      <c r="Y504" s="165"/>
      <c r="Z504" s="165">
        <f t="shared" si="2122"/>
        <v>0</v>
      </c>
      <c r="AA504" s="165"/>
      <c r="AB504" s="165"/>
      <c r="AC504" s="165">
        <f t="shared" si="2123"/>
        <v>0</v>
      </c>
      <c r="AD504" s="165"/>
      <c r="AE504" s="165"/>
      <c r="AF504" s="165">
        <f t="shared" si="1953"/>
        <v>0</v>
      </c>
      <c r="AG504" s="165"/>
      <c r="AH504" s="165"/>
      <c r="AI504" s="165">
        <f t="shared" si="1954"/>
        <v>0</v>
      </c>
      <c r="AJ504" s="165"/>
      <c r="AK504" s="165"/>
      <c r="AL504" s="165">
        <f t="shared" si="1955"/>
        <v>0</v>
      </c>
      <c r="AM504" s="165"/>
      <c r="AN504" s="165"/>
      <c r="AO504" s="165">
        <f t="shared" si="1956"/>
        <v>0</v>
      </c>
      <c r="AP504" s="165"/>
      <c r="AQ504" s="165"/>
      <c r="AR504" s="165">
        <f t="shared" si="1957"/>
        <v>0</v>
      </c>
      <c r="AS504" s="165"/>
      <c r="AT504" s="165"/>
      <c r="AU504" s="165">
        <f t="shared" si="2124"/>
        <v>0</v>
      </c>
      <c r="AV504" s="165"/>
      <c r="AW504" s="165"/>
      <c r="AX504" s="166">
        <f t="shared" si="2116"/>
        <v>0</v>
      </c>
      <c r="AY504" s="165">
        <f t="shared" si="2117"/>
        <v>0</v>
      </c>
      <c r="AZ504" s="165">
        <f t="shared" si="2118"/>
        <v>0</v>
      </c>
      <c r="BA504" s="165">
        <f t="shared" si="2125"/>
        <v>0</v>
      </c>
      <c r="BB504" s="165"/>
      <c r="BC504" s="165"/>
      <c r="BD504" s="165">
        <f t="shared" si="2126"/>
        <v>0</v>
      </c>
      <c r="BE504" s="165"/>
      <c r="BF504" s="165"/>
      <c r="BG504" s="165">
        <f t="shared" si="2127"/>
        <v>0</v>
      </c>
      <c r="BH504" s="165"/>
      <c r="BI504" s="165"/>
      <c r="BJ504" s="165">
        <f t="shared" si="2128"/>
        <v>0</v>
      </c>
      <c r="BK504" s="165"/>
      <c r="BL504" s="165"/>
      <c r="BM504" s="165">
        <f t="shared" si="2129"/>
        <v>0</v>
      </c>
      <c r="BN504" s="165"/>
      <c r="BO504" s="165"/>
      <c r="BP504" s="165">
        <f t="shared" si="2130"/>
        <v>0</v>
      </c>
      <c r="BQ504" s="165"/>
      <c r="BR504" s="165"/>
      <c r="BS504" s="165">
        <f t="shared" si="2131"/>
        <v>0</v>
      </c>
      <c r="BT504" s="165"/>
      <c r="BU504" s="165"/>
      <c r="BV504" s="165">
        <f t="shared" si="2132"/>
        <v>0</v>
      </c>
      <c r="BW504" s="165"/>
      <c r="BX504" s="165"/>
      <c r="BY504" s="165">
        <f t="shared" si="2133"/>
        <v>0</v>
      </c>
      <c r="BZ504" s="165"/>
      <c r="CA504" s="165"/>
      <c r="CB504" s="165">
        <f t="shared" si="2134"/>
        <v>0</v>
      </c>
      <c r="CC504" s="165"/>
      <c r="CD504" s="165"/>
      <c r="CE504" s="165">
        <f t="shared" si="2135"/>
        <v>0</v>
      </c>
      <c r="CF504" s="165"/>
      <c r="CG504" s="165"/>
      <c r="CH504" s="165">
        <f t="shared" si="2136"/>
        <v>0</v>
      </c>
      <c r="CI504" s="165"/>
      <c r="CJ504" s="165"/>
      <c r="CK504" s="165">
        <f t="shared" si="2137"/>
        <v>0</v>
      </c>
      <c r="CL504" s="165"/>
      <c r="CM504" s="165"/>
      <c r="CN504" s="165">
        <f t="shared" si="2138"/>
        <v>0</v>
      </c>
      <c r="CO504" s="165"/>
      <c r="CP504" s="165"/>
      <c r="CQ504" s="165">
        <f t="shared" si="2111"/>
        <v>0</v>
      </c>
      <c r="CR504" s="165">
        <f t="shared" si="2112"/>
        <v>0</v>
      </c>
      <c r="CS504" s="165">
        <f t="shared" si="2112"/>
        <v>0</v>
      </c>
      <c r="CT504" s="165">
        <f t="shared" si="2139"/>
        <v>0</v>
      </c>
      <c r="CU504" s="165"/>
      <c r="CV504" s="165"/>
      <c r="CW504" s="165">
        <f t="shared" si="2140"/>
        <v>0</v>
      </c>
      <c r="CX504" s="165"/>
      <c r="CY504" s="165"/>
      <c r="CZ504" s="165">
        <f t="shared" si="2141"/>
        <v>0</v>
      </c>
      <c r="DA504" s="165"/>
      <c r="DB504" s="165"/>
      <c r="DC504" s="168"/>
    </row>
    <row r="505" spans="2:107" x14ac:dyDescent="0.25">
      <c r="B505" s="149" t="s">
        <v>241</v>
      </c>
      <c r="C505" s="32" t="s">
        <v>129</v>
      </c>
      <c r="E505" s="165">
        <f t="shared" si="2085"/>
        <v>0</v>
      </c>
      <c r="F505" s="165">
        <f t="shared" si="2086"/>
        <v>0</v>
      </c>
      <c r="G505" s="165">
        <f t="shared" si="2087"/>
        <v>0</v>
      </c>
      <c r="H505" s="165">
        <f t="shared" si="2088"/>
        <v>0</v>
      </c>
      <c r="I505" s="165">
        <f t="shared" si="2089"/>
        <v>0</v>
      </c>
      <c r="J505" s="165">
        <f t="shared" si="2090"/>
        <v>0</v>
      </c>
      <c r="K505" s="165">
        <f t="shared" si="2091"/>
        <v>0</v>
      </c>
      <c r="L505" s="165"/>
      <c r="M505" s="165"/>
      <c r="N505" s="166">
        <f t="shared" si="2082"/>
        <v>0</v>
      </c>
      <c r="O505" s="166">
        <f t="shared" si="2083"/>
        <v>0</v>
      </c>
      <c r="P505" s="166">
        <f t="shared" si="2084"/>
        <v>0</v>
      </c>
      <c r="Q505" s="165">
        <f t="shared" si="1952"/>
        <v>0</v>
      </c>
      <c r="R505" s="165"/>
      <c r="S505" s="165"/>
      <c r="T505" s="165">
        <f t="shared" si="2120"/>
        <v>0</v>
      </c>
      <c r="U505" s="165"/>
      <c r="V505" s="165"/>
      <c r="W505" s="165">
        <f t="shared" si="2121"/>
        <v>0</v>
      </c>
      <c r="X505" s="165"/>
      <c r="Y505" s="165"/>
      <c r="Z505" s="165">
        <f t="shared" si="2122"/>
        <v>0</v>
      </c>
      <c r="AA505" s="165"/>
      <c r="AB505" s="165"/>
      <c r="AC505" s="165">
        <f t="shared" si="2123"/>
        <v>0</v>
      </c>
      <c r="AD505" s="165"/>
      <c r="AE505" s="165"/>
      <c r="AF505" s="165">
        <f t="shared" si="1953"/>
        <v>0</v>
      </c>
      <c r="AG505" s="165"/>
      <c r="AH505" s="165"/>
      <c r="AI505" s="165">
        <f t="shared" si="1954"/>
        <v>0</v>
      </c>
      <c r="AJ505" s="165"/>
      <c r="AK505" s="165"/>
      <c r="AL505" s="165">
        <f t="shared" si="1955"/>
        <v>0</v>
      </c>
      <c r="AM505" s="165"/>
      <c r="AN505" s="165"/>
      <c r="AO505" s="165">
        <f t="shared" si="1956"/>
        <v>0</v>
      </c>
      <c r="AP505" s="165"/>
      <c r="AQ505" s="165"/>
      <c r="AR505" s="165">
        <f t="shared" si="1957"/>
        <v>0</v>
      </c>
      <c r="AS505" s="165"/>
      <c r="AT505" s="165"/>
      <c r="AU505" s="165">
        <f t="shared" si="2124"/>
        <v>0</v>
      </c>
      <c r="AV505" s="165"/>
      <c r="AW505" s="165"/>
      <c r="AX505" s="166">
        <f t="shared" si="2116"/>
        <v>0</v>
      </c>
      <c r="AY505" s="165">
        <f t="shared" si="2117"/>
        <v>0</v>
      </c>
      <c r="AZ505" s="165">
        <f t="shared" si="2118"/>
        <v>0</v>
      </c>
      <c r="BA505" s="165">
        <f t="shared" si="2125"/>
        <v>0</v>
      </c>
      <c r="BB505" s="165"/>
      <c r="BC505" s="165"/>
      <c r="BD505" s="165">
        <f t="shared" si="2126"/>
        <v>0</v>
      </c>
      <c r="BE505" s="165"/>
      <c r="BF505" s="165"/>
      <c r="BG505" s="165">
        <f t="shared" si="2127"/>
        <v>0</v>
      </c>
      <c r="BH505" s="165"/>
      <c r="BI505" s="165"/>
      <c r="BJ505" s="165">
        <f t="shared" si="2128"/>
        <v>0</v>
      </c>
      <c r="BK505" s="165"/>
      <c r="BL505" s="165"/>
      <c r="BM505" s="165">
        <f t="shared" si="2129"/>
        <v>0</v>
      </c>
      <c r="BN505" s="165"/>
      <c r="BO505" s="165"/>
      <c r="BP505" s="165">
        <f t="shared" si="2130"/>
        <v>0</v>
      </c>
      <c r="BQ505" s="165"/>
      <c r="BR505" s="165"/>
      <c r="BS505" s="165">
        <f t="shared" si="2131"/>
        <v>0</v>
      </c>
      <c r="BT505" s="165"/>
      <c r="BU505" s="165"/>
      <c r="BV505" s="165">
        <f t="shared" si="2132"/>
        <v>0</v>
      </c>
      <c r="BW505" s="165"/>
      <c r="BX505" s="165"/>
      <c r="BY505" s="165">
        <f t="shared" si="2133"/>
        <v>0</v>
      </c>
      <c r="BZ505" s="165"/>
      <c r="CA505" s="165"/>
      <c r="CB505" s="165">
        <f t="shared" si="2134"/>
        <v>0</v>
      </c>
      <c r="CC505" s="165"/>
      <c r="CD505" s="165"/>
      <c r="CE505" s="165">
        <f t="shared" si="2135"/>
        <v>0</v>
      </c>
      <c r="CF505" s="165"/>
      <c r="CG505" s="165"/>
      <c r="CH505" s="165">
        <f t="shared" si="2136"/>
        <v>0</v>
      </c>
      <c r="CI505" s="165"/>
      <c r="CJ505" s="165"/>
      <c r="CK505" s="165">
        <f t="shared" si="2137"/>
        <v>0</v>
      </c>
      <c r="CL505" s="165"/>
      <c r="CM505" s="165"/>
      <c r="CN505" s="165">
        <f t="shared" si="2138"/>
        <v>0</v>
      </c>
      <c r="CO505" s="165"/>
      <c r="CP505" s="165"/>
      <c r="CQ505" s="165">
        <f t="shared" si="2111"/>
        <v>0</v>
      </c>
      <c r="CR505" s="165">
        <f t="shared" si="2112"/>
        <v>0</v>
      </c>
      <c r="CS505" s="165">
        <f t="shared" si="2112"/>
        <v>0</v>
      </c>
      <c r="CT505" s="165">
        <f t="shared" si="2139"/>
        <v>0</v>
      </c>
      <c r="CU505" s="165"/>
      <c r="CV505" s="165"/>
      <c r="CW505" s="165">
        <f t="shared" si="2140"/>
        <v>0</v>
      </c>
      <c r="CX505" s="165"/>
      <c r="CY505" s="165"/>
      <c r="CZ505" s="165">
        <f t="shared" si="2141"/>
        <v>0</v>
      </c>
      <c r="DA505" s="165"/>
      <c r="DB505" s="165"/>
      <c r="DC505" s="168"/>
    </row>
    <row r="506" spans="2:107" x14ac:dyDescent="0.25">
      <c r="B506" s="149" t="s">
        <v>103</v>
      </c>
      <c r="C506" s="20" t="s">
        <v>14</v>
      </c>
      <c r="E506" s="165">
        <f t="shared" si="2085"/>
        <v>0</v>
      </c>
      <c r="F506" s="165">
        <f t="shared" si="2086"/>
        <v>0</v>
      </c>
      <c r="G506" s="165">
        <f t="shared" si="2087"/>
        <v>0</v>
      </c>
      <c r="H506" s="165">
        <f t="shared" si="2088"/>
        <v>0</v>
      </c>
      <c r="I506" s="165">
        <f t="shared" si="2089"/>
        <v>0</v>
      </c>
      <c r="J506" s="165">
        <f t="shared" si="2090"/>
        <v>0</v>
      </c>
      <c r="K506" s="165">
        <f t="shared" si="2091"/>
        <v>0</v>
      </c>
      <c r="L506" s="165"/>
      <c r="M506" s="165"/>
      <c r="N506" s="166">
        <f t="shared" si="2082"/>
        <v>0</v>
      </c>
      <c r="O506" s="166">
        <f t="shared" si="2083"/>
        <v>0</v>
      </c>
      <c r="P506" s="166">
        <f t="shared" si="2084"/>
        <v>0</v>
      </c>
      <c r="Q506" s="165">
        <f t="shared" si="1952"/>
        <v>0</v>
      </c>
      <c r="R506" s="165"/>
      <c r="S506" s="165"/>
      <c r="T506" s="165">
        <f t="shared" si="2120"/>
        <v>0</v>
      </c>
      <c r="U506" s="165"/>
      <c r="V506" s="165"/>
      <c r="W506" s="165">
        <f t="shared" si="2121"/>
        <v>0</v>
      </c>
      <c r="X506" s="165"/>
      <c r="Y506" s="165"/>
      <c r="Z506" s="165">
        <f t="shared" si="2122"/>
        <v>0</v>
      </c>
      <c r="AA506" s="165"/>
      <c r="AB506" s="165"/>
      <c r="AC506" s="165">
        <f t="shared" si="2123"/>
        <v>0</v>
      </c>
      <c r="AD506" s="165"/>
      <c r="AE506" s="165"/>
      <c r="AF506" s="165">
        <f t="shared" si="1953"/>
        <v>0</v>
      </c>
      <c r="AG506" s="165"/>
      <c r="AH506" s="165"/>
      <c r="AI506" s="165">
        <f t="shared" si="1954"/>
        <v>0</v>
      </c>
      <c r="AJ506" s="165"/>
      <c r="AK506" s="165"/>
      <c r="AL506" s="165">
        <f t="shared" si="1955"/>
        <v>0</v>
      </c>
      <c r="AM506" s="165"/>
      <c r="AN506" s="165"/>
      <c r="AO506" s="165">
        <f t="shared" si="1956"/>
        <v>0</v>
      </c>
      <c r="AP506" s="165"/>
      <c r="AQ506" s="165"/>
      <c r="AR506" s="165">
        <f t="shared" si="1957"/>
        <v>0</v>
      </c>
      <c r="AS506" s="165"/>
      <c r="AT506" s="165"/>
      <c r="AU506" s="165">
        <f t="shared" si="2124"/>
        <v>0</v>
      </c>
      <c r="AV506" s="165"/>
      <c r="AW506" s="165"/>
      <c r="AX506" s="166">
        <f t="shared" si="2116"/>
        <v>0</v>
      </c>
      <c r="AY506" s="165">
        <f t="shared" si="2117"/>
        <v>0</v>
      </c>
      <c r="AZ506" s="165">
        <f t="shared" si="2118"/>
        <v>0</v>
      </c>
      <c r="BA506" s="165">
        <f t="shared" si="2125"/>
        <v>0</v>
      </c>
      <c r="BB506" s="165"/>
      <c r="BC506" s="165"/>
      <c r="BD506" s="165">
        <f t="shared" si="2126"/>
        <v>0</v>
      </c>
      <c r="BE506" s="165"/>
      <c r="BF506" s="165"/>
      <c r="BG506" s="165">
        <f t="shared" si="2127"/>
        <v>0</v>
      </c>
      <c r="BH506" s="165"/>
      <c r="BI506" s="165"/>
      <c r="BJ506" s="165">
        <f t="shared" si="2128"/>
        <v>0</v>
      </c>
      <c r="BK506" s="165"/>
      <c r="BL506" s="165"/>
      <c r="BM506" s="165">
        <f t="shared" si="2129"/>
        <v>0</v>
      </c>
      <c r="BN506" s="165"/>
      <c r="BO506" s="165"/>
      <c r="BP506" s="165">
        <f t="shared" si="2130"/>
        <v>0</v>
      </c>
      <c r="BQ506" s="165"/>
      <c r="BR506" s="165"/>
      <c r="BS506" s="165">
        <f t="shared" si="2131"/>
        <v>0</v>
      </c>
      <c r="BT506" s="165"/>
      <c r="BU506" s="165"/>
      <c r="BV506" s="165">
        <f t="shared" si="2132"/>
        <v>0</v>
      </c>
      <c r="BW506" s="165"/>
      <c r="BX506" s="165"/>
      <c r="BY506" s="165">
        <f t="shared" si="2133"/>
        <v>0</v>
      </c>
      <c r="BZ506" s="165"/>
      <c r="CA506" s="165"/>
      <c r="CB506" s="165">
        <f t="shared" si="2134"/>
        <v>0</v>
      </c>
      <c r="CC506" s="165"/>
      <c r="CD506" s="165"/>
      <c r="CE506" s="165">
        <f t="shared" si="2135"/>
        <v>0</v>
      </c>
      <c r="CF506" s="165"/>
      <c r="CG506" s="165"/>
      <c r="CH506" s="165">
        <f t="shared" si="2136"/>
        <v>0</v>
      </c>
      <c r="CI506" s="165"/>
      <c r="CJ506" s="165"/>
      <c r="CK506" s="165">
        <f t="shared" si="2137"/>
        <v>0</v>
      </c>
      <c r="CL506" s="165"/>
      <c r="CM506" s="165"/>
      <c r="CN506" s="165">
        <f t="shared" si="2138"/>
        <v>0</v>
      </c>
      <c r="CO506" s="165"/>
      <c r="CP506" s="165"/>
      <c r="CQ506" s="165">
        <f t="shared" si="2111"/>
        <v>0</v>
      </c>
      <c r="CR506" s="165">
        <f t="shared" si="2112"/>
        <v>0</v>
      </c>
      <c r="CS506" s="165">
        <f t="shared" si="2112"/>
        <v>0</v>
      </c>
      <c r="CT506" s="165">
        <f t="shared" si="2139"/>
        <v>0</v>
      </c>
      <c r="CU506" s="165"/>
      <c r="CV506" s="165"/>
      <c r="CW506" s="165">
        <f t="shared" si="2140"/>
        <v>0</v>
      </c>
      <c r="CX506" s="165"/>
      <c r="CY506" s="165"/>
      <c r="CZ506" s="165">
        <f t="shared" si="2141"/>
        <v>0</v>
      </c>
      <c r="DA506" s="165"/>
      <c r="DB506" s="165"/>
      <c r="DC506" s="168"/>
    </row>
    <row r="507" spans="2:107" x14ac:dyDescent="0.25">
      <c r="B507" s="149" t="s">
        <v>104</v>
      </c>
      <c r="C507" s="20" t="s">
        <v>15</v>
      </c>
      <c r="E507" s="165">
        <f t="shared" si="2085"/>
        <v>0</v>
      </c>
      <c r="F507" s="165">
        <f t="shared" si="2086"/>
        <v>0</v>
      </c>
      <c r="G507" s="165">
        <f t="shared" si="2087"/>
        <v>0</v>
      </c>
      <c r="H507" s="165">
        <f t="shared" si="2088"/>
        <v>0</v>
      </c>
      <c r="I507" s="165">
        <f t="shared" si="2089"/>
        <v>0</v>
      </c>
      <c r="J507" s="165">
        <f t="shared" si="2090"/>
        <v>0</v>
      </c>
      <c r="K507" s="165">
        <f>SUBTOTAL(9,L507:M507)</f>
        <v>0</v>
      </c>
      <c r="L507" s="165"/>
      <c r="M507" s="165"/>
      <c r="N507" s="166">
        <f t="shared" si="2082"/>
        <v>0</v>
      </c>
      <c r="O507" s="166">
        <f t="shared" si="2083"/>
        <v>0</v>
      </c>
      <c r="P507" s="166">
        <f t="shared" si="2084"/>
        <v>0</v>
      </c>
      <c r="Q507" s="165">
        <f>SUBTOTAL(9,R507:S507)</f>
        <v>0</v>
      </c>
      <c r="R507" s="165"/>
      <c r="S507" s="165"/>
      <c r="T507" s="165">
        <f>SUBTOTAL(9,U507:V507)</f>
        <v>0</v>
      </c>
      <c r="U507" s="165"/>
      <c r="V507" s="165"/>
      <c r="W507" s="165">
        <f>SUBTOTAL(9,X507:Y507)</f>
        <v>0</v>
      </c>
      <c r="X507" s="165"/>
      <c r="Y507" s="165"/>
      <c r="Z507" s="165">
        <f>SUBTOTAL(9,AA507:AB507)</f>
        <v>0</v>
      </c>
      <c r="AA507" s="165"/>
      <c r="AB507" s="165"/>
      <c r="AC507" s="165">
        <f>SUBTOTAL(9,AD507:AE507)</f>
        <v>0</v>
      </c>
      <c r="AD507" s="165"/>
      <c r="AE507" s="165"/>
      <c r="AF507" s="165">
        <f>SUBTOTAL(9,AG507:AH507)</f>
        <v>0</v>
      </c>
      <c r="AG507" s="165"/>
      <c r="AH507" s="165"/>
      <c r="AI507" s="165">
        <f>SUBTOTAL(9,AJ507:AK507)</f>
        <v>0</v>
      </c>
      <c r="AJ507" s="165"/>
      <c r="AK507" s="165"/>
      <c r="AL507" s="165">
        <f>SUBTOTAL(9,AM507:AN507)</f>
        <v>0</v>
      </c>
      <c r="AM507" s="165"/>
      <c r="AN507" s="165"/>
      <c r="AO507" s="165">
        <f>SUBTOTAL(9,AP507:AQ507)</f>
        <v>0</v>
      </c>
      <c r="AP507" s="165"/>
      <c r="AQ507" s="165"/>
      <c r="AR507" s="165">
        <f>SUBTOTAL(9,AS507:AT507)</f>
        <v>0</v>
      </c>
      <c r="AS507" s="165"/>
      <c r="AT507" s="165"/>
      <c r="AU507" s="165">
        <f>SUBTOTAL(9,AV507:AW507)</f>
        <v>0</v>
      </c>
      <c r="AV507" s="165"/>
      <c r="AW507" s="165"/>
      <c r="AX507" s="166">
        <f t="shared" si="2116"/>
        <v>0</v>
      </c>
      <c r="AY507" s="165">
        <f t="shared" si="2117"/>
        <v>0</v>
      </c>
      <c r="AZ507" s="165">
        <f t="shared" si="2118"/>
        <v>0</v>
      </c>
      <c r="BA507" s="165">
        <f>SUBTOTAL(9,BB507:BC507)</f>
        <v>0</v>
      </c>
      <c r="BB507" s="165"/>
      <c r="BC507" s="165"/>
      <c r="BD507" s="165">
        <f>SUBTOTAL(9,BE507:BF507)</f>
        <v>0</v>
      </c>
      <c r="BE507" s="165"/>
      <c r="BF507" s="165"/>
      <c r="BG507" s="165">
        <f>SUBTOTAL(9,BH507:BI507)</f>
        <v>0</v>
      </c>
      <c r="BH507" s="165"/>
      <c r="BI507" s="165"/>
      <c r="BJ507" s="165">
        <f>SUBTOTAL(9,BK507:BL507)</f>
        <v>0</v>
      </c>
      <c r="BK507" s="165"/>
      <c r="BL507" s="165"/>
      <c r="BM507" s="165">
        <f>SUBTOTAL(9,BN507:BO507)</f>
        <v>0</v>
      </c>
      <c r="BN507" s="165"/>
      <c r="BO507" s="165"/>
      <c r="BP507" s="165">
        <f>SUBTOTAL(9,BQ507:BR507)</f>
        <v>0</v>
      </c>
      <c r="BQ507" s="165"/>
      <c r="BR507" s="165"/>
      <c r="BS507" s="165">
        <f>SUBTOTAL(9,BT507:BU507)</f>
        <v>0</v>
      </c>
      <c r="BT507" s="165"/>
      <c r="BU507" s="165"/>
      <c r="BV507" s="165">
        <f>SUBTOTAL(9,BW507:BX507)</f>
        <v>0</v>
      </c>
      <c r="BW507" s="165"/>
      <c r="BX507" s="165"/>
      <c r="BY507" s="165">
        <f>SUBTOTAL(9,BZ507:CA507)</f>
        <v>0</v>
      </c>
      <c r="BZ507" s="165"/>
      <c r="CA507" s="165"/>
      <c r="CB507" s="165">
        <f>SUBTOTAL(9,CC507:CD507)</f>
        <v>0</v>
      </c>
      <c r="CC507" s="165"/>
      <c r="CD507" s="165"/>
      <c r="CE507" s="165">
        <f>SUBTOTAL(9,CF507:CG507)</f>
        <v>0</v>
      </c>
      <c r="CF507" s="165"/>
      <c r="CG507" s="165"/>
      <c r="CH507" s="165">
        <f>SUBTOTAL(9,CI507:CJ507)</f>
        <v>0</v>
      </c>
      <c r="CI507" s="165"/>
      <c r="CJ507" s="165"/>
      <c r="CK507" s="165">
        <f>SUBTOTAL(9,CL507:CM507)</f>
        <v>0</v>
      </c>
      <c r="CL507" s="165"/>
      <c r="CM507" s="165"/>
      <c r="CN507" s="165">
        <f>SUBTOTAL(9,CO507:CP507)</f>
        <v>0</v>
      </c>
      <c r="CO507" s="165"/>
      <c r="CP507" s="165"/>
      <c r="CQ507" s="165">
        <f t="shared" si="2111"/>
        <v>0</v>
      </c>
      <c r="CR507" s="165">
        <f t="shared" si="2112"/>
        <v>0</v>
      </c>
      <c r="CS507" s="165">
        <f t="shared" si="2112"/>
        <v>0</v>
      </c>
      <c r="CT507" s="165">
        <f>SUBTOTAL(9,CU507:CV507)</f>
        <v>0</v>
      </c>
      <c r="CU507" s="165"/>
      <c r="CV507" s="165"/>
      <c r="CW507" s="165">
        <f>SUBTOTAL(9,CX507:CY507)</f>
        <v>0</v>
      </c>
      <c r="CX507" s="165"/>
      <c r="CY507" s="165"/>
      <c r="CZ507" s="165">
        <f>SUBTOTAL(9,DA507:DB507)</f>
        <v>0</v>
      </c>
      <c r="DA507" s="165"/>
      <c r="DB507" s="165"/>
      <c r="DC507" s="168"/>
    </row>
    <row r="508" spans="2:107" x14ac:dyDescent="0.25">
      <c r="B508" s="149" t="s">
        <v>127</v>
      </c>
      <c r="C508" s="20" t="s">
        <v>192</v>
      </c>
      <c r="E508" s="165">
        <f t="shared" si="2085"/>
        <v>0</v>
      </c>
      <c r="F508" s="165">
        <f t="shared" si="2086"/>
        <v>0</v>
      </c>
      <c r="G508" s="165">
        <f t="shared" si="2087"/>
        <v>0</v>
      </c>
      <c r="H508" s="165">
        <f t="shared" si="2088"/>
        <v>0</v>
      </c>
      <c r="I508" s="165">
        <f t="shared" si="2089"/>
        <v>0</v>
      </c>
      <c r="J508" s="165">
        <f t="shared" si="2090"/>
        <v>0</v>
      </c>
      <c r="K508" s="165">
        <f t="shared" si="2091"/>
        <v>0</v>
      </c>
      <c r="L508" s="165"/>
      <c r="M508" s="165"/>
      <c r="N508" s="166">
        <f t="shared" si="2082"/>
        <v>0</v>
      </c>
      <c r="O508" s="166">
        <f t="shared" si="2083"/>
        <v>0</v>
      </c>
      <c r="P508" s="166">
        <f t="shared" si="2084"/>
        <v>0</v>
      </c>
      <c r="Q508" s="165">
        <f t="shared" si="1952"/>
        <v>0</v>
      </c>
      <c r="R508" s="165"/>
      <c r="S508" s="165"/>
      <c r="T508" s="165">
        <f t="shared" ref="T508" si="2142">SUBTOTAL(9,U508:V508)</f>
        <v>0</v>
      </c>
      <c r="U508" s="165"/>
      <c r="V508" s="165"/>
      <c r="W508" s="165">
        <f t="shared" ref="W508" si="2143">SUBTOTAL(9,X508:Y508)</f>
        <v>0</v>
      </c>
      <c r="X508" s="165"/>
      <c r="Y508" s="165"/>
      <c r="Z508" s="165">
        <f t="shared" ref="Z508" si="2144">SUBTOTAL(9,AA508:AB508)</f>
        <v>0</v>
      </c>
      <c r="AA508" s="165"/>
      <c r="AB508" s="165"/>
      <c r="AC508" s="165">
        <f t="shared" ref="AC508" si="2145">SUBTOTAL(9,AD508:AE508)</f>
        <v>0</v>
      </c>
      <c r="AD508" s="165"/>
      <c r="AE508" s="165"/>
      <c r="AF508" s="165">
        <f t="shared" si="1953"/>
        <v>0</v>
      </c>
      <c r="AG508" s="165"/>
      <c r="AH508" s="165"/>
      <c r="AI508" s="165">
        <f t="shared" si="1954"/>
        <v>0</v>
      </c>
      <c r="AJ508" s="165"/>
      <c r="AK508" s="165"/>
      <c r="AL508" s="165">
        <f t="shared" si="1955"/>
        <v>0</v>
      </c>
      <c r="AM508" s="165"/>
      <c r="AN508" s="165"/>
      <c r="AO508" s="165">
        <f t="shared" si="1956"/>
        <v>0</v>
      </c>
      <c r="AP508" s="165"/>
      <c r="AQ508" s="165"/>
      <c r="AR508" s="165">
        <f t="shared" si="1957"/>
        <v>0</v>
      </c>
      <c r="AS508" s="165"/>
      <c r="AT508" s="165"/>
      <c r="AU508" s="165">
        <f t="shared" ref="AU508" si="2146">SUBTOTAL(9,AV508:AW508)</f>
        <v>0</v>
      </c>
      <c r="AV508" s="165"/>
      <c r="AW508" s="165"/>
      <c r="AX508" s="166">
        <f t="shared" si="2116"/>
        <v>0</v>
      </c>
      <c r="AY508" s="165">
        <f t="shared" si="2117"/>
        <v>0</v>
      </c>
      <c r="AZ508" s="165">
        <f t="shared" si="2118"/>
        <v>0</v>
      </c>
      <c r="BA508" s="165">
        <f t="shared" ref="BA508" si="2147">SUBTOTAL(9,BB508:BC508)</f>
        <v>0</v>
      </c>
      <c r="BB508" s="165"/>
      <c r="BC508" s="165"/>
      <c r="BD508" s="165">
        <f t="shared" ref="BD508" si="2148">SUBTOTAL(9,BE508:BF508)</f>
        <v>0</v>
      </c>
      <c r="BE508" s="165"/>
      <c r="BF508" s="165"/>
      <c r="BG508" s="165">
        <f t="shared" ref="BG508" si="2149">SUBTOTAL(9,BH508:BI508)</f>
        <v>0</v>
      </c>
      <c r="BH508" s="165"/>
      <c r="BI508" s="165"/>
      <c r="BJ508" s="165">
        <f t="shared" ref="BJ508" si="2150">SUBTOTAL(9,BK508:BL508)</f>
        <v>0</v>
      </c>
      <c r="BK508" s="165"/>
      <c r="BL508" s="165"/>
      <c r="BM508" s="165">
        <f t="shared" ref="BM508" si="2151">SUBTOTAL(9,BN508:BO508)</f>
        <v>0</v>
      </c>
      <c r="BN508" s="165"/>
      <c r="BO508" s="165"/>
      <c r="BP508" s="165">
        <f t="shared" ref="BP508" si="2152">SUBTOTAL(9,BQ508:BR508)</f>
        <v>0</v>
      </c>
      <c r="BQ508" s="165"/>
      <c r="BR508" s="165"/>
      <c r="BS508" s="165">
        <f t="shared" ref="BS508" si="2153">SUBTOTAL(9,BT508:BU508)</f>
        <v>0</v>
      </c>
      <c r="BT508" s="165"/>
      <c r="BU508" s="165"/>
      <c r="BV508" s="165">
        <f t="shared" ref="BV508" si="2154">SUBTOTAL(9,BW508:BX508)</f>
        <v>0</v>
      </c>
      <c r="BW508" s="165"/>
      <c r="BX508" s="165"/>
      <c r="BY508" s="165">
        <f t="shared" ref="BY508" si="2155">SUBTOTAL(9,BZ508:CA508)</f>
        <v>0</v>
      </c>
      <c r="BZ508" s="165"/>
      <c r="CA508" s="165"/>
      <c r="CB508" s="165">
        <f t="shared" ref="CB508" si="2156">SUBTOTAL(9,CC508:CD508)</f>
        <v>0</v>
      </c>
      <c r="CC508" s="165"/>
      <c r="CD508" s="165"/>
      <c r="CE508" s="165">
        <f t="shared" ref="CE508" si="2157">SUBTOTAL(9,CF508:CG508)</f>
        <v>0</v>
      </c>
      <c r="CF508" s="165"/>
      <c r="CG508" s="165"/>
      <c r="CH508" s="165">
        <f t="shared" ref="CH508" si="2158">SUBTOTAL(9,CI508:CJ508)</f>
        <v>0</v>
      </c>
      <c r="CI508" s="165"/>
      <c r="CJ508" s="165"/>
      <c r="CK508" s="165">
        <f t="shared" ref="CK508" si="2159">SUBTOTAL(9,CL508:CM508)</f>
        <v>0</v>
      </c>
      <c r="CL508" s="165"/>
      <c r="CM508" s="165"/>
      <c r="CN508" s="165">
        <f t="shared" ref="CN508" si="2160">SUBTOTAL(9,CO508:CP508)</f>
        <v>0</v>
      </c>
      <c r="CO508" s="165"/>
      <c r="CP508" s="165"/>
      <c r="CQ508" s="165">
        <f t="shared" si="2111"/>
        <v>0</v>
      </c>
      <c r="CR508" s="165">
        <f t="shared" si="2112"/>
        <v>0</v>
      </c>
      <c r="CS508" s="165">
        <f t="shared" si="2112"/>
        <v>0</v>
      </c>
      <c r="CT508" s="165">
        <f t="shared" ref="CT508" si="2161">SUBTOTAL(9,CU508:CV508)</f>
        <v>0</v>
      </c>
      <c r="CU508" s="165"/>
      <c r="CV508" s="165"/>
      <c r="CW508" s="165">
        <f t="shared" ref="CW508" si="2162">SUBTOTAL(9,CX508:CY508)</f>
        <v>0</v>
      </c>
      <c r="CX508" s="165"/>
      <c r="CY508" s="165"/>
      <c r="CZ508" s="165">
        <f t="shared" ref="CZ508" si="2163">SUBTOTAL(9,DA508:DB508)</f>
        <v>0</v>
      </c>
      <c r="DA508" s="165"/>
      <c r="DB508" s="165"/>
      <c r="DC508" s="168"/>
    </row>
    <row r="509" spans="2:107" x14ac:dyDescent="0.25">
      <c r="B509" s="149" t="s">
        <v>128</v>
      </c>
      <c r="C509" s="20" t="s">
        <v>122</v>
      </c>
      <c r="E509" s="165">
        <f t="shared" si="2085"/>
        <v>0</v>
      </c>
      <c r="F509" s="165">
        <f t="shared" si="2086"/>
        <v>0</v>
      </c>
      <c r="G509" s="165">
        <f t="shared" si="2087"/>
        <v>0</v>
      </c>
      <c r="H509" s="165">
        <f t="shared" si="2088"/>
        <v>0</v>
      </c>
      <c r="I509" s="165">
        <f t="shared" si="2089"/>
        <v>0</v>
      </c>
      <c r="J509" s="165">
        <f t="shared" si="2090"/>
        <v>0</v>
      </c>
      <c r="K509" s="165">
        <f>SUBTOTAL(9,L509:M509)</f>
        <v>0</v>
      </c>
      <c r="L509" s="165"/>
      <c r="M509" s="165"/>
      <c r="N509" s="166">
        <f t="shared" si="2082"/>
        <v>0</v>
      </c>
      <c r="O509" s="166">
        <f t="shared" si="2083"/>
        <v>0</v>
      </c>
      <c r="P509" s="166">
        <f t="shared" si="2084"/>
        <v>0</v>
      </c>
      <c r="Q509" s="165">
        <f>SUBTOTAL(9,R509:S509)</f>
        <v>0</v>
      </c>
      <c r="R509" s="165"/>
      <c r="S509" s="165"/>
      <c r="T509" s="165">
        <f>SUBTOTAL(9,U509:V509)</f>
        <v>0</v>
      </c>
      <c r="U509" s="165"/>
      <c r="V509" s="165"/>
      <c r="W509" s="165">
        <f>SUBTOTAL(9,X509:Y509)</f>
        <v>0</v>
      </c>
      <c r="X509" s="165"/>
      <c r="Y509" s="165"/>
      <c r="Z509" s="165">
        <f>SUBTOTAL(9,AA509:AB509)</f>
        <v>0</v>
      </c>
      <c r="AA509" s="165"/>
      <c r="AB509" s="165"/>
      <c r="AC509" s="165">
        <f>SUBTOTAL(9,AD509:AE509)</f>
        <v>0</v>
      </c>
      <c r="AD509" s="165"/>
      <c r="AE509" s="165"/>
      <c r="AF509" s="165">
        <f>SUBTOTAL(9,AG509:AH509)</f>
        <v>0</v>
      </c>
      <c r="AG509" s="165"/>
      <c r="AH509" s="165"/>
      <c r="AI509" s="165">
        <f>SUBTOTAL(9,AJ509:AK509)</f>
        <v>0</v>
      </c>
      <c r="AJ509" s="165"/>
      <c r="AK509" s="165"/>
      <c r="AL509" s="165">
        <f>SUBTOTAL(9,AM509:AN509)</f>
        <v>0</v>
      </c>
      <c r="AM509" s="165"/>
      <c r="AN509" s="165"/>
      <c r="AO509" s="165">
        <f>SUBTOTAL(9,AP509:AQ509)</f>
        <v>0</v>
      </c>
      <c r="AP509" s="165"/>
      <c r="AQ509" s="165"/>
      <c r="AR509" s="165">
        <f>SUBTOTAL(9,AS509:AT509)</f>
        <v>0</v>
      </c>
      <c r="AS509" s="165"/>
      <c r="AT509" s="165"/>
      <c r="AU509" s="165">
        <f>SUBTOTAL(9,AV509:AW509)</f>
        <v>0</v>
      </c>
      <c r="AV509" s="165"/>
      <c r="AW509" s="165"/>
      <c r="AX509" s="166">
        <f t="shared" si="2116"/>
        <v>0</v>
      </c>
      <c r="AY509" s="165">
        <f t="shared" si="2117"/>
        <v>0</v>
      </c>
      <c r="AZ509" s="165">
        <f t="shared" si="2118"/>
        <v>0</v>
      </c>
      <c r="BA509" s="165">
        <f>SUBTOTAL(9,BB509:BC509)</f>
        <v>0</v>
      </c>
      <c r="BB509" s="165"/>
      <c r="BC509" s="165"/>
      <c r="BD509" s="165">
        <f>SUBTOTAL(9,BE509:BF509)</f>
        <v>0</v>
      </c>
      <c r="BE509" s="165"/>
      <c r="BF509" s="165"/>
      <c r="BG509" s="165">
        <f>SUBTOTAL(9,BH509:BI509)</f>
        <v>0</v>
      </c>
      <c r="BH509" s="165"/>
      <c r="BI509" s="165"/>
      <c r="BJ509" s="165">
        <f>SUBTOTAL(9,BK509:BL509)</f>
        <v>0</v>
      </c>
      <c r="BK509" s="165"/>
      <c r="BL509" s="165"/>
      <c r="BM509" s="165">
        <f>SUBTOTAL(9,BN509:BO509)</f>
        <v>0</v>
      </c>
      <c r="BN509" s="165"/>
      <c r="BO509" s="165"/>
      <c r="BP509" s="165">
        <f>SUBTOTAL(9,BQ509:BR509)</f>
        <v>0</v>
      </c>
      <c r="BQ509" s="165"/>
      <c r="BR509" s="165"/>
      <c r="BS509" s="165">
        <f>SUBTOTAL(9,BT509:BU509)</f>
        <v>0</v>
      </c>
      <c r="BT509" s="165"/>
      <c r="BU509" s="165"/>
      <c r="BV509" s="165">
        <f>SUBTOTAL(9,BW509:BX509)</f>
        <v>0</v>
      </c>
      <c r="BW509" s="165"/>
      <c r="BX509" s="165"/>
      <c r="BY509" s="165">
        <f>SUBTOTAL(9,BZ509:CA509)</f>
        <v>0</v>
      </c>
      <c r="BZ509" s="165"/>
      <c r="CA509" s="165"/>
      <c r="CB509" s="165">
        <f>SUBTOTAL(9,CC509:CD509)</f>
        <v>0</v>
      </c>
      <c r="CC509" s="165"/>
      <c r="CD509" s="165"/>
      <c r="CE509" s="165">
        <f>SUBTOTAL(9,CF509:CG509)</f>
        <v>0</v>
      </c>
      <c r="CF509" s="165"/>
      <c r="CG509" s="165"/>
      <c r="CH509" s="165">
        <f>SUBTOTAL(9,CI509:CJ509)</f>
        <v>0</v>
      </c>
      <c r="CI509" s="165"/>
      <c r="CJ509" s="165"/>
      <c r="CK509" s="165">
        <f>SUBTOTAL(9,CL509:CM509)</f>
        <v>0</v>
      </c>
      <c r="CL509" s="165"/>
      <c r="CM509" s="165"/>
      <c r="CN509" s="165">
        <f>SUBTOTAL(9,CO509:CP509)</f>
        <v>0</v>
      </c>
      <c r="CO509" s="165"/>
      <c r="CP509" s="165"/>
      <c r="CQ509" s="165">
        <f>SUBTOTAL(9,CT509:DB509)</f>
        <v>0</v>
      </c>
      <c r="CR509" s="165">
        <f>+CX509+DA509+CU509</f>
        <v>0</v>
      </c>
      <c r="CS509" s="165">
        <f>+CY509+DB509+CV509</f>
        <v>0</v>
      </c>
      <c r="CT509" s="165">
        <f>SUBTOTAL(9,CU509:CV509)</f>
        <v>0</v>
      </c>
      <c r="CU509" s="165"/>
      <c r="CV509" s="165"/>
      <c r="CW509" s="165">
        <f>SUBTOTAL(9,CX509:CY509)</f>
        <v>0</v>
      </c>
      <c r="CX509" s="165"/>
      <c r="CY509" s="165"/>
      <c r="CZ509" s="165">
        <f>SUBTOTAL(9,DA509:DB509)</f>
        <v>0</v>
      </c>
      <c r="DA509" s="165"/>
      <c r="DB509" s="165"/>
      <c r="DC509" s="168"/>
    </row>
    <row r="510" spans="2:107" x14ac:dyDescent="0.25">
      <c r="B510" s="149" t="s">
        <v>139</v>
      </c>
      <c r="C510" s="31" t="s">
        <v>213</v>
      </c>
      <c r="E510" s="165">
        <f t="shared" si="2085"/>
        <v>0</v>
      </c>
      <c r="F510" s="165">
        <f t="shared" si="2086"/>
        <v>0</v>
      </c>
      <c r="G510" s="165">
        <f t="shared" si="2087"/>
        <v>0</v>
      </c>
      <c r="H510" s="165">
        <f t="shared" si="2088"/>
        <v>0</v>
      </c>
      <c r="I510" s="165">
        <f t="shared" si="2089"/>
        <v>0</v>
      </c>
      <c r="J510" s="165">
        <f t="shared" si="2090"/>
        <v>0</v>
      </c>
      <c r="K510" s="165">
        <f t="shared" si="2091"/>
        <v>0</v>
      </c>
      <c r="L510" s="165">
        <f>SUM(L511:L512)</f>
        <v>0</v>
      </c>
      <c r="M510" s="165">
        <f>SUM(M511:M512)</f>
        <v>0</v>
      </c>
      <c r="N510" s="166">
        <f t="shared" si="2082"/>
        <v>0</v>
      </c>
      <c r="O510" s="166">
        <f t="shared" si="2083"/>
        <v>0</v>
      </c>
      <c r="P510" s="166">
        <f t="shared" si="2084"/>
        <v>0</v>
      </c>
      <c r="Q510" s="165">
        <f t="shared" si="1952"/>
        <v>0</v>
      </c>
      <c r="R510" s="165">
        <f>SUM(R511:R512)</f>
        <v>0</v>
      </c>
      <c r="S510" s="165">
        <f>SUM(S511:S512)</f>
        <v>0</v>
      </c>
      <c r="T510" s="165">
        <f t="shared" ref="T510:T512" si="2164">SUBTOTAL(9,U510:V510)</f>
        <v>0</v>
      </c>
      <c r="U510" s="165">
        <f>SUM(U511:U512)</f>
        <v>0</v>
      </c>
      <c r="V510" s="165">
        <f>SUM(V511:V512)</f>
        <v>0</v>
      </c>
      <c r="W510" s="165">
        <f t="shared" ref="W510:W512" si="2165">SUBTOTAL(9,X510:Y510)</f>
        <v>0</v>
      </c>
      <c r="X510" s="165">
        <f>SUM(X511:X512)</f>
        <v>0</v>
      </c>
      <c r="Y510" s="165">
        <f>SUM(Y511:Y512)</f>
        <v>0</v>
      </c>
      <c r="Z510" s="165">
        <f t="shared" ref="Z510:Z512" si="2166">SUBTOTAL(9,AA510:AB510)</f>
        <v>0</v>
      </c>
      <c r="AA510" s="165">
        <f>SUM(AA511:AA512)</f>
        <v>0</v>
      </c>
      <c r="AB510" s="165">
        <f>SUM(AB511:AB512)</f>
        <v>0</v>
      </c>
      <c r="AC510" s="165">
        <f t="shared" ref="AC510:AC512" si="2167">SUBTOTAL(9,AD510:AE510)</f>
        <v>0</v>
      </c>
      <c r="AD510" s="165">
        <f>SUM(AD511:AD512)</f>
        <v>0</v>
      </c>
      <c r="AE510" s="165">
        <f>SUM(AE511:AE512)</f>
        <v>0</v>
      </c>
      <c r="AF510" s="165">
        <f t="shared" si="1953"/>
        <v>0</v>
      </c>
      <c r="AG510" s="165">
        <f>SUM(AG511:AG512)</f>
        <v>0</v>
      </c>
      <c r="AH510" s="165">
        <f>SUM(AH511:AH512)</f>
        <v>0</v>
      </c>
      <c r="AI510" s="165">
        <f t="shared" si="1954"/>
        <v>0</v>
      </c>
      <c r="AJ510" s="165">
        <f>SUM(AJ511:AJ512)</f>
        <v>0</v>
      </c>
      <c r="AK510" s="165">
        <f>SUM(AK511:AK512)</f>
        <v>0</v>
      </c>
      <c r="AL510" s="165">
        <f t="shared" si="1955"/>
        <v>0</v>
      </c>
      <c r="AM510" s="165">
        <f>SUM(AM511:AM512)</f>
        <v>0</v>
      </c>
      <c r="AN510" s="165">
        <f>SUM(AN511:AN512)</f>
        <v>0</v>
      </c>
      <c r="AO510" s="165">
        <f t="shared" si="1956"/>
        <v>0</v>
      </c>
      <c r="AP510" s="165">
        <f>SUM(AP511:AP512)</f>
        <v>0</v>
      </c>
      <c r="AQ510" s="165">
        <f>SUM(AQ511:AQ512)</f>
        <v>0</v>
      </c>
      <c r="AR510" s="165">
        <f t="shared" si="1957"/>
        <v>0</v>
      </c>
      <c r="AS510" s="165">
        <f>SUM(AS511:AS512)</f>
        <v>0</v>
      </c>
      <c r="AT510" s="165">
        <f>SUM(AT511:AT512)</f>
        <v>0</v>
      </c>
      <c r="AU510" s="165">
        <f t="shared" ref="AU510:AU512" si="2168">SUBTOTAL(9,AV510:AW510)</f>
        <v>0</v>
      </c>
      <c r="AV510" s="165">
        <f>SUM(AV511:AV512)</f>
        <v>0</v>
      </c>
      <c r="AW510" s="165">
        <f>SUM(AW511:AW512)</f>
        <v>0</v>
      </c>
      <c r="AX510" s="166">
        <f t="shared" si="2116"/>
        <v>0</v>
      </c>
      <c r="AY510" s="165">
        <f t="shared" si="2117"/>
        <v>0</v>
      </c>
      <c r="AZ510" s="165">
        <f t="shared" si="2118"/>
        <v>0</v>
      </c>
      <c r="BA510" s="165">
        <f t="shared" ref="BA510:BA512" si="2169">SUBTOTAL(9,BB510:BC510)</f>
        <v>0</v>
      </c>
      <c r="BB510" s="165">
        <f>SUM(BB511:BB512)</f>
        <v>0</v>
      </c>
      <c r="BC510" s="165">
        <f>SUM(BC511:BC512)</f>
        <v>0</v>
      </c>
      <c r="BD510" s="165">
        <f t="shared" ref="BD510:BD512" si="2170">SUBTOTAL(9,BE510:BF510)</f>
        <v>0</v>
      </c>
      <c r="BE510" s="165">
        <f>SUM(BE511:BE512)</f>
        <v>0</v>
      </c>
      <c r="BF510" s="165">
        <f>SUM(BF511:BF512)</f>
        <v>0</v>
      </c>
      <c r="BG510" s="165">
        <f t="shared" ref="BG510:BG512" si="2171">SUBTOTAL(9,BH510:BI510)</f>
        <v>0</v>
      </c>
      <c r="BH510" s="165">
        <f>SUM(BH511:BH512)</f>
        <v>0</v>
      </c>
      <c r="BI510" s="165">
        <f>SUM(BI511:BI512)</f>
        <v>0</v>
      </c>
      <c r="BJ510" s="165">
        <f t="shared" ref="BJ510:BJ512" si="2172">SUBTOTAL(9,BK510:BL510)</f>
        <v>0</v>
      </c>
      <c r="BK510" s="165">
        <f>SUM(BK511:BK512)</f>
        <v>0</v>
      </c>
      <c r="BL510" s="165">
        <f>SUM(BL511:BL512)</f>
        <v>0</v>
      </c>
      <c r="BM510" s="165">
        <f t="shared" ref="BM510:BM512" si="2173">SUBTOTAL(9,BN510:BO510)</f>
        <v>0</v>
      </c>
      <c r="BN510" s="165">
        <f>SUM(BN511:BN512)</f>
        <v>0</v>
      </c>
      <c r="BO510" s="165">
        <f>SUM(BO511:BO512)</f>
        <v>0</v>
      </c>
      <c r="BP510" s="165">
        <f t="shared" ref="BP510:BP512" si="2174">SUBTOTAL(9,BQ510:BR510)</f>
        <v>0</v>
      </c>
      <c r="BQ510" s="165">
        <f>SUM(BQ511:BQ512)</f>
        <v>0</v>
      </c>
      <c r="BR510" s="165">
        <f>SUM(BR511:BR512)</f>
        <v>0</v>
      </c>
      <c r="BS510" s="165">
        <f t="shared" ref="BS510:BS512" si="2175">SUBTOTAL(9,BT510:BU510)</f>
        <v>0</v>
      </c>
      <c r="BT510" s="165">
        <f>SUM(BT511:BT512)</f>
        <v>0</v>
      </c>
      <c r="BU510" s="165">
        <f>SUM(BU511:BU512)</f>
        <v>0</v>
      </c>
      <c r="BV510" s="165">
        <f t="shared" ref="BV510:BV512" si="2176">SUBTOTAL(9,BW510:BX510)</f>
        <v>0</v>
      </c>
      <c r="BW510" s="165">
        <f>SUM(BW511:BW512)</f>
        <v>0</v>
      </c>
      <c r="BX510" s="165">
        <f>SUM(BX511:BX512)</f>
        <v>0</v>
      </c>
      <c r="BY510" s="165">
        <f t="shared" ref="BY510:BY512" si="2177">SUBTOTAL(9,BZ510:CA510)</f>
        <v>0</v>
      </c>
      <c r="BZ510" s="165">
        <f>SUM(BZ511:BZ512)</f>
        <v>0</v>
      </c>
      <c r="CA510" s="165">
        <f>SUM(CA511:CA512)</f>
        <v>0</v>
      </c>
      <c r="CB510" s="165">
        <f t="shared" ref="CB510:CB512" si="2178">SUBTOTAL(9,CC510:CD510)</f>
        <v>0</v>
      </c>
      <c r="CC510" s="165">
        <f>SUM(CC511:CC512)</f>
        <v>0</v>
      </c>
      <c r="CD510" s="165">
        <f>SUM(CD511:CD512)</f>
        <v>0</v>
      </c>
      <c r="CE510" s="165">
        <f t="shared" ref="CE510:CE512" si="2179">SUBTOTAL(9,CF510:CG510)</f>
        <v>0</v>
      </c>
      <c r="CF510" s="165">
        <f>SUM(CF511:CF512)</f>
        <v>0</v>
      </c>
      <c r="CG510" s="165">
        <f>SUM(CG511:CG512)</f>
        <v>0</v>
      </c>
      <c r="CH510" s="165">
        <f t="shared" ref="CH510:CH512" si="2180">SUBTOTAL(9,CI510:CJ510)</f>
        <v>0</v>
      </c>
      <c r="CI510" s="165">
        <f>SUM(CI511:CI512)</f>
        <v>0</v>
      </c>
      <c r="CJ510" s="165">
        <f>SUM(CJ511:CJ512)</f>
        <v>0</v>
      </c>
      <c r="CK510" s="165">
        <f t="shared" ref="CK510:CK512" si="2181">SUBTOTAL(9,CL510:CM510)</f>
        <v>0</v>
      </c>
      <c r="CL510" s="165">
        <f>SUM(CL511:CL512)</f>
        <v>0</v>
      </c>
      <c r="CM510" s="165">
        <f>SUM(CM511:CM512)</f>
        <v>0</v>
      </c>
      <c r="CN510" s="165">
        <f t="shared" ref="CN510:CN512" si="2182">SUBTOTAL(9,CO510:CP510)</f>
        <v>0</v>
      </c>
      <c r="CO510" s="165">
        <f>SUM(CO511:CO512)</f>
        <v>0</v>
      </c>
      <c r="CP510" s="165">
        <f>SUM(CP511:CP512)</f>
        <v>0</v>
      </c>
      <c r="CQ510" s="165">
        <f t="shared" si="2111"/>
        <v>0</v>
      </c>
      <c r="CR510" s="165">
        <f t="shared" si="2112"/>
        <v>0</v>
      </c>
      <c r="CS510" s="165">
        <f t="shared" si="2112"/>
        <v>0</v>
      </c>
      <c r="CT510" s="165">
        <f t="shared" ref="CT510:CT512" si="2183">SUBTOTAL(9,CU510:CV510)</f>
        <v>0</v>
      </c>
      <c r="CU510" s="165">
        <f>SUM(CU511:CU512)</f>
        <v>0</v>
      </c>
      <c r="CV510" s="165">
        <f>SUM(CV511:CV512)</f>
        <v>0</v>
      </c>
      <c r="CW510" s="165">
        <f t="shared" ref="CW510:CW512" si="2184">SUBTOTAL(9,CX510:CY510)</f>
        <v>0</v>
      </c>
      <c r="CX510" s="165">
        <f>SUM(CX511:CX512)</f>
        <v>0</v>
      </c>
      <c r="CY510" s="165">
        <f>SUM(CY511:CY512)</f>
        <v>0</v>
      </c>
      <c r="CZ510" s="165">
        <f t="shared" ref="CZ510:CZ512" si="2185">SUBTOTAL(9,DA510:DB510)</f>
        <v>0</v>
      </c>
      <c r="DA510" s="165">
        <f>SUM(DA511:DA512)</f>
        <v>0</v>
      </c>
      <c r="DB510" s="165">
        <f>SUM(DB511:DB512)</f>
        <v>0</v>
      </c>
      <c r="DC510" s="168"/>
    </row>
    <row r="511" spans="2:107" x14ac:dyDescent="0.25">
      <c r="B511" s="149" t="s">
        <v>165</v>
      </c>
      <c r="C511" s="28" t="s">
        <v>214</v>
      </c>
      <c r="E511" s="165">
        <f t="shared" si="2085"/>
        <v>0</v>
      </c>
      <c r="F511" s="165">
        <f t="shared" si="2086"/>
        <v>0</v>
      </c>
      <c r="G511" s="165">
        <f t="shared" si="2087"/>
        <v>0</v>
      </c>
      <c r="H511" s="165">
        <f t="shared" si="2088"/>
        <v>0</v>
      </c>
      <c r="I511" s="165">
        <f t="shared" si="2089"/>
        <v>0</v>
      </c>
      <c r="J511" s="165">
        <f t="shared" si="2090"/>
        <v>0</v>
      </c>
      <c r="K511" s="165">
        <f t="shared" si="2091"/>
        <v>0</v>
      </c>
      <c r="L511" s="165"/>
      <c r="M511" s="165"/>
      <c r="N511" s="166">
        <f t="shared" si="2082"/>
        <v>0</v>
      </c>
      <c r="O511" s="166">
        <f t="shared" si="2083"/>
        <v>0</v>
      </c>
      <c r="P511" s="166">
        <f t="shared" si="2084"/>
        <v>0</v>
      </c>
      <c r="Q511" s="165">
        <f t="shared" si="1952"/>
        <v>0</v>
      </c>
      <c r="R511" s="165"/>
      <c r="S511" s="165"/>
      <c r="T511" s="165">
        <f t="shared" si="2164"/>
        <v>0</v>
      </c>
      <c r="U511" s="165"/>
      <c r="V511" s="165"/>
      <c r="W511" s="165">
        <f t="shared" si="2165"/>
        <v>0</v>
      </c>
      <c r="X511" s="165"/>
      <c r="Y511" s="165"/>
      <c r="Z511" s="165">
        <f t="shared" si="2166"/>
        <v>0</v>
      </c>
      <c r="AA511" s="165"/>
      <c r="AB511" s="165"/>
      <c r="AC511" s="165">
        <f t="shared" si="2167"/>
        <v>0</v>
      </c>
      <c r="AD511" s="165"/>
      <c r="AE511" s="165"/>
      <c r="AF511" s="165">
        <f t="shared" si="1953"/>
        <v>0</v>
      </c>
      <c r="AG511" s="165"/>
      <c r="AH511" s="165"/>
      <c r="AI511" s="165">
        <f t="shared" si="1954"/>
        <v>0</v>
      </c>
      <c r="AJ511" s="165"/>
      <c r="AK511" s="165"/>
      <c r="AL511" s="165">
        <f t="shared" si="1955"/>
        <v>0</v>
      </c>
      <c r="AM511" s="165"/>
      <c r="AN511" s="165"/>
      <c r="AO511" s="165">
        <f t="shared" si="1956"/>
        <v>0</v>
      </c>
      <c r="AP511" s="165"/>
      <c r="AQ511" s="165"/>
      <c r="AR511" s="165">
        <f t="shared" si="1957"/>
        <v>0</v>
      </c>
      <c r="AS511" s="165"/>
      <c r="AT511" s="165"/>
      <c r="AU511" s="165">
        <f t="shared" si="2168"/>
        <v>0</v>
      </c>
      <c r="AV511" s="165"/>
      <c r="AW511" s="165"/>
      <c r="AX511" s="166">
        <f t="shared" si="2116"/>
        <v>0</v>
      </c>
      <c r="AY511" s="165">
        <f t="shared" si="2117"/>
        <v>0</v>
      </c>
      <c r="AZ511" s="165">
        <f t="shared" si="2118"/>
        <v>0</v>
      </c>
      <c r="BA511" s="165">
        <f t="shared" si="2169"/>
        <v>0</v>
      </c>
      <c r="BB511" s="165"/>
      <c r="BC511" s="165"/>
      <c r="BD511" s="165">
        <f t="shared" si="2170"/>
        <v>0</v>
      </c>
      <c r="BE511" s="165"/>
      <c r="BF511" s="165"/>
      <c r="BG511" s="165">
        <f t="shared" si="2171"/>
        <v>0</v>
      </c>
      <c r="BH511" s="165"/>
      <c r="BI511" s="165"/>
      <c r="BJ511" s="165">
        <f t="shared" si="2172"/>
        <v>0</v>
      </c>
      <c r="BK511" s="165"/>
      <c r="BL511" s="165"/>
      <c r="BM511" s="165">
        <f t="shared" si="2173"/>
        <v>0</v>
      </c>
      <c r="BN511" s="165"/>
      <c r="BO511" s="165"/>
      <c r="BP511" s="165">
        <f t="shared" si="2174"/>
        <v>0</v>
      </c>
      <c r="BQ511" s="165"/>
      <c r="BR511" s="165"/>
      <c r="BS511" s="165">
        <f t="shared" si="2175"/>
        <v>0</v>
      </c>
      <c r="BT511" s="165"/>
      <c r="BU511" s="165"/>
      <c r="BV511" s="165">
        <f t="shared" si="2176"/>
        <v>0</v>
      </c>
      <c r="BW511" s="165"/>
      <c r="BX511" s="165"/>
      <c r="BY511" s="165">
        <f t="shared" si="2177"/>
        <v>0</v>
      </c>
      <c r="BZ511" s="165"/>
      <c r="CA511" s="165"/>
      <c r="CB511" s="165">
        <f t="shared" si="2178"/>
        <v>0</v>
      </c>
      <c r="CC511" s="165"/>
      <c r="CD511" s="165"/>
      <c r="CE511" s="165">
        <f t="shared" si="2179"/>
        <v>0</v>
      </c>
      <c r="CF511" s="165"/>
      <c r="CG511" s="165"/>
      <c r="CH511" s="165">
        <f t="shared" si="2180"/>
        <v>0</v>
      </c>
      <c r="CI511" s="165"/>
      <c r="CJ511" s="165"/>
      <c r="CK511" s="165">
        <f t="shared" si="2181"/>
        <v>0</v>
      </c>
      <c r="CL511" s="165"/>
      <c r="CM511" s="165"/>
      <c r="CN511" s="165">
        <f t="shared" si="2182"/>
        <v>0</v>
      </c>
      <c r="CO511" s="165"/>
      <c r="CP511" s="165"/>
      <c r="CQ511" s="165">
        <f t="shared" si="2111"/>
        <v>0</v>
      </c>
      <c r="CR511" s="165">
        <f t="shared" si="2112"/>
        <v>0</v>
      </c>
      <c r="CS511" s="165">
        <f t="shared" si="2112"/>
        <v>0</v>
      </c>
      <c r="CT511" s="165">
        <f t="shared" si="2183"/>
        <v>0</v>
      </c>
      <c r="CU511" s="165"/>
      <c r="CV511" s="165"/>
      <c r="CW511" s="165">
        <f t="shared" si="2184"/>
        <v>0</v>
      </c>
      <c r="CX511" s="165"/>
      <c r="CY511" s="165"/>
      <c r="CZ511" s="165">
        <f t="shared" si="2185"/>
        <v>0</v>
      </c>
      <c r="DA511" s="165"/>
      <c r="DB511" s="165"/>
      <c r="DC511" s="168"/>
    </row>
    <row r="512" spans="2:107" x14ac:dyDescent="0.25">
      <c r="B512" s="149" t="s">
        <v>166</v>
      </c>
      <c r="C512" s="28" t="s">
        <v>216</v>
      </c>
      <c r="E512" s="165">
        <f t="shared" si="2085"/>
        <v>0</v>
      </c>
      <c r="F512" s="165">
        <f t="shared" si="2086"/>
        <v>0</v>
      </c>
      <c r="G512" s="165">
        <f t="shared" si="2087"/>
        <v>0</v>
      </c>
      <c r="H512" s="165">
        <f t="shared" si="2088"/>
        <v>0</v>
      </c>
      <c r="I512" s="165">
        <f t="shared" si="2089"/>
        <v>0</v>
      </c>
      <c r="J512" s="165">
        <f t="shared" si="2090"/>
        <v>0</v>
      </c>
      <c r="K512" s="165">
        <f t="shared" si="2091"/>
        <v>0</v>
      </c>
      <c r="L512" s="165"/>
      <c r="M512" s="165"/>
      <c r="N512" s="166">
        <f t="shared" si="2082"/>
        <v>0</v>
      </c>
      <c r="O512" s="166">
        <f t="shared" si="2083"/>
        <v>0</v>
      </c>
      <c r="P512" s="166">
        <f t="shared" si="2084"/>
        <v>0</v>
      </c>
      <c r="Q512" s="165">
        <f t="shared" si="1952"/>
        <v>0</v>
      </c>
      <c r="R512" s="165"/>
      <c r="S512" s="165"/>
      <c r="T512" s="165">
        <f t="shared" si="2164"/>
        <v>0</v>
      </c>
      <c r="U512" s="165"/>
      <c r="V512" s="165"/>
      <c r="W512" s="165">
        <f t="shared" si="2165"/>
        <v>0</v>
      </c>
      <c r="X512" s="165"/>
      <c r="Y512" s="165"/>
      <c r="Z512" s="165">
        <f t="shared" si="2166"/>
        <v>0</v>
      </c>
      <c r="AA512" s="165"/>
      <c r="AB512" s="165"/>
      <c r="AC512" s="165">
        <f t="shared" si="2167"/>
        <v>0</v>
      </c>
      <c r="AD512" s="165"/>
      <c r="AE512" s="165"/>
      <c r="AF512" s="165">
        <f t="shared" si="1953"/>
        <v>0</v>
      </c>
      <c r="AG512" s="165"/>
      <c r="AH512" s="165"/>
      <c r="AI512" s="165">
        <f t="shared" si="1954"/>
        <v>0</v>
      </c>
      <c r="AJ512" s="165"/>
      <c r="AK512" s="165"/>
      <c r="AL512" s="165">
        <f t="shared" si="1955"/>
        <v>0</v>
      </c>
      <c r="AM512" s="165"/>
      <c r="AN512" s="165"/>
      <c r="AO512" s="165">
        <f t="shared" si="1956"/>
        <v>0</v>
      </c>
      <c r="AP512" s="165"/>
      <c r="AQ512" s="165"/>
      <c r="AR512" s="165">
        <f t="shared" si="1957"/>
        <v>0</v>
      </c>
      <c r="AS512" s="165"/>
      <c r="AT512" s="165"/>
      <c r="AU512" s="165">
        <f t="shared" si="2168"/>
        <v>0</v>
      </c>
      <c r="AV512" s="165"/>
      <c r="AW512" s="165"/>
      <c r="AX512" s="166">
        <f t="shared" si="2116"/>
        <v>0</v>
      </c>
      <c r="AY512" s="165">
        <f t="shared" si="2117"/>
        <v>0</v>
      </c>
      <c r="AZ512" s="165">
        <f t="shared" si="2118"/>
        <v>0</v>
      </c>
      <c r="BA512" s="165">
        <f t="shared" si="2169"/>
        <v>0</v>
      </c>
      <c r="BB512" s="165"/>
      <c r="BC512" s="165"/>
      <c r="BD512" s="165">
        <f t="shared" si="2170"/>
        <v>0</v>
      </c>
      <c r="BE512" s="165"/>
      <c r="BF512" s="165"/>
      <c r="BG512" s="165">
        <f t="shared" si="2171"/>
        <v>0</v>
      </c>
      <c r="BH512" s="165"/>
      <c r="BI512" s="165"/>
      <c r="BJ512" s="165">
        <f t="shared" si="2172"/>
        <v>0</v>
      </c>
      <c r="BK512" s="165"/>
      <c r="BL512" s="165"/>
      <c r="BM512" s="165">
        <f t="shared" si="2173"/>
        <v>0</v>
      </c>
      <c r="BN512" s="165"/>
      <c r="BO512" s="165"/>
      <c r="BP512" s="165">
        <f t="shared" si="2174"/>
        <v>0</v>
      </c>
      <c r="BQ512" s="165"/>
      <c r="BR512" s="165"/>
      <c r="BS512" s="165">
        <f t="shared" si="2175"/>
        <v>0</v>
      </c>
      <c r="BT512" s="165"/>
      <c r="BU512" s="165"/>
      <c r="BV512" s="165">
        <f t="shared" si="2176"/>
        <v>0</v>
      </c>
      <c r="BW512" s="165"/>
      <c r="BX512" s="165"/>
      <c r="BY512" s="165">
        <f t="shared" si="2177"/>
        <v>0</v>
      </c>
      <c r="BZ512" s="165"/>
      <c r="CA512" s="165"/>
      <c r="CB512" s="165">
        <f t="shared" si="2178"/>
        <v>0</v>
      </c>
      <c r="CC512" s="165"/>
      <c r="CD512" s="165"/>
      <c r="CE512" s="165">
        <f t="shared" si="2179"/>
        <v>0</v>
      </c>
      <c r="CF512" s="165"/>
      <c r="CG512" s="165"/>
      <c r="CH512" s="165">
        <f t="shared" si="2180"/>
        <v>0</v>
      </c>
      <c r="CI512" s="165"/>
      <c r="CJ512" s="165"/>
      <c r="CK512" s="165">
        <f t="shared" si="2181"/>
        <v>0</v>
      </c>
      <c r="CL512" s="165"/>
      <c r="CM512" s="165"/>
      <c r="CN512" s="165">
        <f t="shared" si="2182"/>
        <v>0</v>
      </c>
      <c r="CO512" s="165"/>
      <c r="CP512" s="165"/>
      <c r="CQ512" s="165">
        <f t="shared" si="2111"/>
        <v>0</v>
      </c>
      <c r="CR512" s="165">
        <f t="shared" si="2112"/>
        <v>0</v>
      </c>
      <c r="CS512" s="165">
        <f t="shared" si="2112"/>
        <v>0</v>
      </c>
      <c r="CT512" s="165">
        <f t="shared" si="2183"/>
        <v>0</v>
      </c>
      <c r="CU512" s="165"/>
      <c r="CV512" s="165"/>
      <c r="CW512" s="165">
        <f t="shared" si="2184"/>
        <v>0</v>
      </c>
      <c r="CX512" s="165"/>
      <c r="CY512" s="165"/>
      <c r="CZ512" s="165">
        <f t="shared" si="2185"/>
        <v>0</v>
      </c>
      <c r="DA512" s="165"/>
      <c r="DB512" s="165"/>
      <c r="DC512" s="168"/>
    </row>
    <row r="513" spans="2:107" x14ac:dyDescent="0.25">
      <c r="B513" s="149" t="s">
        <v>243</v>
      </c>
      <c r="C513" s="20" t="s">
        <v>92</v>
      </c>
      <c r="E513" s="165">
        <f t="shared" si="2085"/>
        <v>0</v>
      </c>
      <c r="F513" s="165">
        <f t="shared" si="2086"/>
        <v>0</v>
      </c>
      <c r="G513" s="165">
        <f t="shared" si="2087"/>
        <v>0</v>
      </c>
      <c r="H513" s="165">
        <f t="shared" si="2088"/>
        <v>0</v>
      </c>
      <c r="I513" s="165">
        <f t="shared" si="2089"/>
        <v>0</v>
      </c>
      <c r="J513" s="165">
        <f t="shared" si="2090"/>
        <v>0</v>
      </c>
      <c r="K513" s="165">
        <f>SUBTOTAL(9,L513:M513)</f>
        <v>0</v>
      </c>
      <c r="L513" s="165">
        <f>SUM(L514:L516)</f>
        <v>0</v>
      </c>
      <c r="M513" s="165">
        <f>SUM(M514:M516)</f>
        <v>0</v>
      </c>
      <c r="N513" s="166">
        <f t="shared" si="2082"/>
        <v>0</v>
      </c>
      <c r="O513" s="166">
        <f t="shared" si="2083"/>
        <v>0</v>
      </c>
      <c r="P513" s="166">
        <f t="shared" si="2084"/>
        <v>0</v>
      </c>
      <c r="Q513" s="165">
        <f>SUBTOTAL(9,R513:S513)</f>
        <v>0</v>
      </c>
      <c r="R513" s="165">
        <f>SUM(R514:R516)</f>
        <v>0</v>
      </c>
      <c r="S513" s="165">
        <f>SUM(S514:S516)</f>
        <v>0</v>
      </c>
      <c r="T513" s="165">
        <f>SUBTOTAL(9,U513:V513)</f>
        <v>0</v>
      </c>
      <c r="U513" s="165">
        <f>SUM(U514:U516)</f>
        <v>0</v>
      </c>
      <c r="V513" s="165">
        <f>SUM(V514:V516)</f>
        <v>0</v>
      </c>
      <c r="W513" s="165">
        <f>SUBTOTAL(9,X513:Y513)</f>
        <v>0</v>
      </c>
      <c r="X513" s="165">
        <f>SUM(X514:X516)</f>
        <v>0</v>
      </c>
      <c r="Y513" s="165">
        <f>SUM(Y514:Y516)</f>
        <v>0</v>
      </c>
      <c r="Z513" s="165">
        <f>SUBTOTAL(9,AA513:AB513)</f>
        <v>0</v>
      </c>
      <c r="AA513" s="165">
        <f>SUM(AA514:AA516)</f>
        <v>0</v>
      </c>
      <c r="AB513" s="165">
        <f>SUM(AB514:AB516)</f>
        <v>0</v>
      </c>
      <c r="AC513" s="165">
        <f>SUBTOTAL(9,AD513:AE513)</f>
        <v>0</v>
      </c>
      <c r="AD513" s="165">
        <f>SUM(AD514:AD516)</f>
        <v>0</v>
      </c>
      <c r="AE513" s="165">
        <f>SUM(AE514:AE516)</f>
        <v>0</v>
      </c>
      <c r="AF513" s="165">
        <f>SUBTOTAL(9,AG513:AH513)</f>
        <v>0</v>
      </c>
      <c r="AG513" s="165">
        <f>SUM(AG514:AG516)</f>
        <v>0</v>
      </c>
      <c r="AH513" s="165">
        <f>SUM(AH514:AH516)</f>
        <v>0</v>
      </c>
      <c r="AI513" s="165">
        <f>SUBTOTAL(9,AJ513:AK513)</f>
        <v>0</v>
      </c>
      <c r="AJ513" s="165">
        <f>SUM(AJ514:AJ516)</f>
        <v>0</v>
      </c>
      <c r="AK513" s="165">
        <f>SUM(AK514:AK516)</f>
        <v>0</v>
      </c>
      <c r="AL513" s="165">
        <f>SUBTOTAL(9,AM513:AN513)</f>
        <v>0</v>
      </c>
      <c r="AM513" s="165">
        <f>SUM(AM514:AM516)</f>
        <v>0</v>
      </c>
      <c r="AN513" s="165">
        <f>SUM(AN514:AN516)</f>
        <v>0</v>
      </c>
      <c r="AO513" s="165">
        <f>SUBTOTAL(9,AP513:AQ513)</f>
        <v>0</v>
      </c>
      <c r="AP513" s="165">
        <f>SUM(AP514:AP516)</f>
        <v>0</v>
      </c>
      <c r="AQ513" s="165">
        <f>SUM(AQ514:AQ516)</f>
        <v>0</v>
      </c>
      <c r="AR513" s="165">
        <f>SUBTOTAL(9,AS513:AT513)</f>
        <v>0</v>
      </c>
      <c r="AS513" s="165">
        <f>SUM(AS514:AS516)</f>
        <v>0</v>
      </c>
      <c r="AT513" s="165">
        <f>SUM(AT514:AT516)</f>
        <v>0</v>
      </c>
      <c r="AU513" s="165">
        <f>SUBTOTAL(9,AV513:AW513)</f>
        <v>0</v>
      </c>
      <c r="AV513" s="165">
        <f>SUM(AV514:AV516)</f>
        <v>0</v>
      </c>
      <c r="AW513" s="165">
        <f>SUM(AW514:AW516)</f>
        <v>0</v>
      </c>
      <c r="AX513" s="166">
        <f t="shared" si="2116"/>
        <v>0</v>
      </c>
      <c r="AY513" s="165">
        <f t="shared" si="2117"/>
        <v>0</v>
      </c>
      <c r="AZ513" s="165">
        <f t="shared" si="2118"/>
        <v>0</v>
      </c>
      <c r="BA513" s="165">
        <f>SUBTOTAL(9,BB513:BC513)</f>
        <v>0</v>
      </c>
      <c r="BB513" s="165">
        <f>SUM(BB514:BB516)</f>
        <v>0</v>
      </c>
      <c r="BC513" s="165">
        <f>SUM(BC514:BC516)</f>
        <v>0</v>
      </c>
      <c r="BD513" s="165">
        <f>SUBTOTAL(9,BE513:BF513)</f>
        <v>0</v>
      </c>
      <c r="BE513" s="165">
        <f>SUM(BE514:BE516)</f>
        <v>0</v>
      </c>
      <c r="BF513" s="165">
        <f>SUM(BF514:BF516)</f>
        <v>0</v>
      </c>
      <c r="BG513" s="165">
        <f>SUBTOTAL(9,BH513:BI513)</f>
        <v>0</v>
      </c>
      <c r="BH513" s="165">
        <f>SUM(BH514:BH516)</f>
        <v>0</v>
      </c>
      <c r="BI513" s="165">
        <f>SUM(BI514:BI516)</f>
        <v>0</v>
      </c>
      <c r="BJ513" s="165">
        <f>SUBTOTAL(9,BK513:BL513)</f>
        <v>0</v>
      </c>
      <c r="BK513" s="165">
        <f>SUM(BK514:BK516)</f>
        <v>0</v>
      </c>
      <c r="BL513" s="165">
        <f>SUM(BL514:BL516)</f>
        <v>0</v>
      </c>
      <c r="BM513" s="165">
        <f>SUBTOTAL(9,BN513:BO513)</f>
        <v>0</v>
      </c>
      <c r="BN513" s="165">
        <f>SUM(BN514:BN516)</f>
        <v>0</v>
      </c>
      <c r="BO513" s="165">
        <f>SUM(BO514:BO516)</f>
        <v>0</v>
      </c>
      <c r="BP513" s="165">
        <f>SUBTOTAL(9,BQ513:BR513)</f>
        <v>0</v>
      </c>
      <c r="BQ513" s="165">
        <f>SUM(BQ514:BQ516)</f>
        <v>0</v>
      </c>
      <c r="BR513" s="165">
        <f>SUM(BR514:BR516)</f>
        <v>0</v>
      </c>
      <c r="BS513" s="165">
        <f>SUBTOTAL(9,BT513:BU513)</f>
        <v>0</v>
      </c>
      <c r="BT513" s="165">
        <f>SUM(BT514:BT516)</f>
        <v>0</v>
      </c>
      <c r="BU513" s="165">
        <f>SUM(BU514:BU516)</f>
        <v>0</v>
      </c>
      <c r="BV513" s="165">
        <f>SUBTOTAL(9,BW513:BX513)</f>
        <v>0</v>
      </c>
      <c r="BW513" s="165">
        <f>SUM(BW514:BW516)</f>
        <v>0</v>
      </c>
      <c r="BX513" s="165">
        <f>SUM(BX514:BX516)</f>
        <v>0</v>
      </c>
      <c r="BY513" s="165">
        <f>SUBTOTAL(9,BZ513:CA513)</f>
        <v>0</v>
      </c>
      <c r="BZ513" s="165">
        <f>SUM(BZ514:BZ516)</f>
        <v>0</v>
      </c>
      <c r="CA513" s="165">
        <f>SUM(CA514:CA516)</f>
        <v>0</v>
      </c>
      <c r="CB513" s="165">
        <f>SUBTOTAL(9,CC513:CD513)</f>
        <v>0</v>
      </c>
      <c r="CC513" s="165">
        <f>SUM(CC514:CC516)</f>
        <v>0</v>
      </c>
      <c r="CD513" s="165">
        <f>SUM(CD514:CD516)</f>
        <v>0</v>
      </c>
      <c r="CE513" s="165">
        <f>SUBTOTAL(9,CF513:CG513)</f>
        <v>0</v>
      </c>
      <c r="CF513" s="165">
        <f>SUM(CF514:CF516)</f>
        <v>0</v>
      </c>
      <c r="CG513" s="165">
        <f>SUM(CG514:CG516)</f>
        <v>0</v>
      </c>
      <c r="CH513" s="165">
        <f>SUBTOTAL(9,CI513:CJ513)</f>
        <v>0</v>
      </c>
      <c r="CI513" s="165">
        <f>SUM(CI514:CI516)</f>
        <v>0</v>
      </c>
      <c r="CJ513" s="165">
        <f>SUM(CJ514:CJ516)</f>
        <v>0</v>
      </c>
      <c r="CK513" s="165">
        <f>SUBTOTAL(9,CL513:CM513)</f>
        <v>0</v>
      </c>
      <c r="CL513" s="165">
        <f>SUM(CL514:CL516)</f>
        <v>0</v>
      </c>
      <c r="CM513" s="165">
        <f>SUM(CM514:CM516)</f>
        <v>0</v>
      </c>
      <c r="CN513" s="165">
        <f>SUBTOTAL(9,CO513:CP513)</f>
        <v>0</v>
      </c>
      <c r="CO513" s="165">
        <f>SUM(CO514:CO516)</f>
        <v>0</v>
      </c>
      <c r="CP513" s="165">
        <f>SUM(CP514:CP516)</f>
        <v>0</v>
      </c>
      <c r="CQ513" s="165">
        <f t="shared" si="2111"/>
        <v>0</v>
      </c>
      <c r="CR513" s="165">
        <f t="shared" si="2112"/>
        <v>0</v>
      </c>
      <c r="CS513" s="165">
        <f t="shared" si="2112"/>
        <v>0</v>
      </c>
      <c r="CT513" s="165">
        <f>SUBTOTAL(9,CU513:CV513)</f>
        <v>0</v>
      </c>
      <c r="CU513" s="165">
        <f>SUM(CU514:CU516)</f>
        <v>0</v>
      </c>
      <c r="CV513" s="165">
        <f>SUM(CV514:CV516)</f>
        <v>0</v>
      </c>
      <c r="CW513" s="165">
        <f>SUBTOTAL(9,CX513:CY513)</f>
        <v>0</v>
      </c>
      <c r="CX513" s="165">
        <f>SUM(CX514:CX516)</f>
        <v>0</v>
      </c>
      <c r="CY513" s="165">
        <f>SUM(CY514:CY516)</f>
        <v>0</v>
      </c>
      <c r="CZ513" s="165">
        <f>SUBTOTAL(9,DA513:DB513)</f>
        <v>0</v>
      </c>
      <c r="DA513" s="165">
        <f>SUM(DA514:DA516)</f>
        <v>0</v>
      </c>
      <c r="DB513" s="165">
        <f>SUM(DB514:DB516)</f>
        <v>0</v>
      </c>
      <c r="DC513" s="168"/>
    </row>
    <row r="514" spans="2:107" x14ac:dyDescent="0.25">
      <c r="B514" s="149" t="s">
        <v>244</v>
      </c>
      <c r="C514" s="32" t="s">
        <v>169</v>
      </c>
      <c r="E514" s="165">
        <f t="shared" si="2085"/>
        <v>0</v>
      </c>
      <c r="F514" s="165">
        <f t="shared" si="2086"/>
        <v>0</v>
      </c>
      <c r="G514" s="165">
        <f t="shared" si="2087"/>
        <v>0</v>
      </c>
      <c r="H514" s="165">
        <f t="shared" si="2088"/>
        <v>0</v>
      </c>
      <c r="I514" s="165">
        <f t="shared" si="2089"/>
        <v>0</v>
      </c>
      <c r="J514" s="165">
        <f t="shared" si="2090"/>
        <v>0</v>
      </c>
      <c r="K514" s="165">
        <f t="shared" si="2091"/>
        <v>0</v>
      </c>
      <c r="L514" s="165"/>
      <c r="M514" s="165"/>
      <c r="N514" s="166">
        <f t="shared" si="2082"/>
        <v>0</v>
      </c>
      <c r="O514" s="166">
        <f t="shared" si="2083"/>
        <v>0</v>
      </c>
      <c r="P514" s="166">
        <f t="shared" si="2084"/>
        <v>0</v>
      </c>
      <c r="Q514" s="165">
        <f>SUBTOTAL(9,R514:S514)</f>
        <v>0</v>
      </c>
      <c r="R514" s="165"/>
      <c r="S514" s="165"/>
      <c r="T514" s="165">
        <f t="shared" ref="T514:T516" si="2186">SUBTOTAL(9,U514:V514)</f>
        <v>0</v>
      </c>
      <c r="U514" s="165"/>
      <c r="V514" s="165"/>
      <c r="W514" s="165">
        <f t="shared" ref="W514:W516" si="2187">SUBTOTAL(9,X514:Y514)</f>
        <v>0</v>
      </c>
      <c r="X514" s="165"/>
      <c r="Y514" s="165"/>
      <c r="Z514" s="165">
        <f t="shared" ref="Z514:Z516" si="2188">SUBTOTAL(9,AA514:AB514)</f>
        <v>0</v>
      </c>
      <c r="AA514" s="165"/>
      <c r="AB514" s="165"/>
      <c r="AC514" s="165">
        <f t="shared" ref="AC514:AC516" si="2189">SUBTOTAL(9,AD514:AE514)</f>
        <v>0</v>
      </c>
      <c r="AD514" s="165"/>
      <c r="AE514" s="165"/>
      <c r="AF514" s="165">
        <f>SUBTOTAL(9,AG514:AH514)</f>
        <v>0</v>
      </c>
      <c r="AG514" s="165"/>
      <c r="AH514" s="165"/>
      <c r="AI514" s="165">
        <f>SUBTOTAL(9,AJ514:AK514)</f>
        <v>0</v>
      </c>
      <c r="AJ514" s="165"/>
      <c r="AK514" s="165"/>
      <c r="AL514" s="165">
        <f>SUBTOTAL(9,AM514:AN514)</f>
        <v>0</v>
      </c>
      <c r="AM514" s="165"/>
      <c r="AN514" s="165"/>
      <c r="AO514" s="165">
        <f>SUBTOTAL(9,AP514:AQ514)</f>
        <v>0</v>
      </c>
      <c r="AP514" s="165"/>
      <c r="AQ514" s="165"/>
      <c r="AR514" s="165">
        <f>SUBTOTAL(9,AS514:AT514)</f>
        <v>0</v>
      </c>
      <c r="AS514" s="165"/>
      <c r="AT514" s="165"/>
      <c r="AU514" s="165">
        <f>SUBTOTAL(9,AV514:AW514)</f>
        <v>0</v>
      </c>
      <c r="AV514" s="165"/>
      <c r="AW514" s="165"/>
      <c r="AX514" s="166">
        <f t="shared" si="2116"/>
        <v>0</v>
      </c>
      <c r="AY514" s="165">
        <f t="shared" si="2117"/>
        <v>0</v>
      </c>
      <c r="AZ514" s="165">
        <f t="shared" si="2118"/>
        <v>0</v>
      </c>
      <c r="BA514" s="165">
        <f t="shared" ref="BA514:BA516" si="2190">SUBTOTAL(9,BB514:BC514)</f>
        <v>0</v>
      </c>
      <c r="BB514" s="165"/>
      <c r="BC514" s="165"/>
      <c r="BD514" s="165">
        <f t="shared" ref="BD514:BD516" si="2191">SUBTOTAL(9,BE514:BF514)</f>
        <v>0</v>
      </c>
      <c r="BE514" s="165"/>
      <c r="BF514" s="165"/>
      <c r="BG514" s="165">
        <f t="shared" ref="BG514:BG516" si="2192">SUBTOTAL(9,BH514:BI514)</f>
        <v>0</v>
      </c>
      <c r="BH514" s="165"/>
      <c r="BI514" s="165"/>
      <c r="BJ514" s="165">
        <f t="shared" ref="BJ514:BJ516" si="2193">SUBTOTAL(9,BK514:BL514)</f>
        <v>0</v>
      </c>
      <c r="BK514" s="165"/>
      <c r="BL514" s="165"/>
      <c r="BM514" s="165">
        <f t="shared" ref="BM514:BM516" si="2194">SUBTOTAL(9,BN514:BO514)</f>
        <v>0</v>
      </c>
      <c r="BN514" s="165"/>
      <c r="BO514" s="165"/>
      <c r="BP514" s="165">
        <f t="shared" ref="BP514:BP516" si="2195">SUBTOTAL(9,BQ514:BR514)</f>
        <v>0</v>
      </c>
      <c r="BQ514" s="165"/>
      <c r="BR514" s="165"/>
      <c r="BS514" s="165">
        <f t="shared" ref="BS514:BS516" si="2196">SUBTOTAL(9,BT514:BU514)</f>
        <v>0</v>
      </c>
      <c r="BT514" s="165"/>
      <c r="BU514" s="165"/>
      <c r="BV514" s="165">
        <f t="shared" ref="BV514:BV516" si="2197">SUBTOTAL(9,BW514:BX514)</f>
        <v>0</v>
      </c>
      <c r="BW514" s="165"/>
      <c r="BX514" s="165"/>
      <c r="BY514" s="165">
        <f t="shared" ref="BY514:BY516" si="2198">SUBTOTAL(9,BZ514:CA514)</f>
        <v>0</v>
      </c>
      <c r="BZ514" s="165"/>
      <c r="CA514" s="165"/>
      <c r="CB514" s="165">
        <f t="shared" ref="CB514:CB516" si="2199">SUBTOTAL(9,CC514:CD514)</f>
        <v>0</v>
      </c>
      <c r="CC514" s="165"/>
      <c r="CD514" s="165"/>
      <c r="CE514" s="165">
        <f t="shared" ref="CE514:CE516" si="2200">SUBTOTAL(9,CF514:CG514)</f>
        <v>0</v>
      </c>
      <c r="CF514" s="165"/>
      <c r="CG514" s="165"/>
      <c r="CH514" s="165">
        <f t="shared" ref="CH514:CH516" si="2201">SUBTOTAL(9,CI514:CJ514)</f>
        <v>0</v>
      </c>
      <c r="CI514" s="165"/>
      <c r="CJ514" s="165"/>
      <c r="CK514" s="165">
        <f t="shared" ref="CK514:CK516" si="2202">SUBTOTAL(9,CL514:CM514)</f>
        <v>0</v>
      </c>
      <c r="CL514" s="165"/>
      <c r="CM514" s="165"/>
      <c r="CN514" s="165">
        <f t="shared" ref="CN514:CN516" si="2203">SUBTOTAL(9,CO514:CP514)</f>
        <v>0</v>
      </c>
      <c r="CO514" s="165"/>
      <c r="CP514" s="165"/>
      <c r="CQ514" s="165">
        <f t="shared" si="2111"/>
        <v>0</v>
      </c>
      <c r="CR514" s="165">
        <f t="shared" si="2112"/>
        <v>0</v>
      </c>
      <c r="CS514" s="165">
        <f t="shared" si="2112"/>
        <v>0</v>
      </c>
      <c r="CT514" s="165">
        <f t="shared" ref="CT514:CT516" si="2204">SUBTOTAL(9,CU514:CV514)</f>
        <v>0</v>
      </c>
      <c r="CU514" s="165"/>
      <c r="CV514" s="165"/>
      <c r="CW514" s="165">
        <f t="shared" ref="CW514:CW516" si="2205">SUBTOTAL(9,CX514:CY514)</f>
        <v>0</v>
      </c>
      <c r="CX514" s="165"/>
      <c r="CY514" s="165"/>
      <c r="CZ514" s="165">
        <f t="shared" ref="CZ514:CZ516" si="2206">SUBTOTAL(9,DA514:DB514)</f>
        <v>0</v>
      </c>
      <c r="DA514" s="165"/>
      <c r="DB514" s="165"/>
      <c r="DC514" s="168"/>
    </row>
    <row r="515" spans="2:107" ht="17.25" customHeight="1" x14ac:dyDescent="0.25">
      <c r="B515" s="149" t="s">
        <v>245</v>
      </c>
      <c r="C515" s="32" t="s">
        <v>168</v>
      </c>
      <c r="E515" s="165">
        <f t="shared" si="2085"/>
        <v>0</v>
      </c>
      <c r="F515" s="165">
        <f t="shared" si="2086"/>
        <v>0</v>
      </c>
      <c r="G515" s="165">
        <f t="shared" si="2087"/>
        <v>0</v>
      </c>
      <c r="H515" s="165">
        <f t="shared" si="2088"/>
        <v>0</v>
      </c>
      <c r="I515" s="165">
        <f t="shared" si="2089"/>
        <v>0</v>
      </c>
      <c r="J515" s="165">
        <f t="shared" si="2090"/>
        <v>0</v>
      </c>
      <c r="K515" s="165">
        <f t="shared" si="2091"/>
        <v>0</v>
      </c>
      <c r="L515" s="165"/>
      <c r="M515" s="165"/>
      <c r="N515" s="166">
        <f t="shared" si="2082"/>
        <v>0</v>
      </c>
      <c r="O515" s="166">
        <f t="shared" si="2083"/>
        <v>0</v>
      </c>
      <c r="P515" s="166">
        <f t="shared" si="2084"/>
        <v>0</v>
      </c>
      <c r="Q515" s="165">
        <f>SUBTOTAL(9,R515:S515)</f>
        <v>0</v>
      </c>
      <c r="R515" s="165"/>
      <c r="S515" s="165"/>
      <c r="T515" s="165">
        <f t="shared" si="2186"/>
        <v>0</v>
      </c>
      <c r="U515" s="165"/>
      <c r="V515" s="165"/>
      <c r="W515" s="165">
        <f t="shared" si="2187"/>
        <v>0</v>
      </c>
      <c r="X515" s="165"/>
      <c r="Y515" s="165"/>
      <c r="Z515" s="165">
        <f t="shared" si="2188"/>
        <v>0</v>
      </c>
      <c r="AA515" s="165"/>
      <c r="AB515" s="165"/>
      <c r="AC515" s="165">
        <f t="shared" si="2189"/>
        <v>0</v>
      </c>
      <c r="AD515" s="165"/>
      <c r="AE515" s="165"/>
      <c r="AF515" s="165">
        <f>SUBTOTAL(9,AG515:AH515)</f>
        <v>0</v>
      </c>
      <c r="AG515" s="165"/>
      <c r="AH515" s="165"/>
      <c r="AI515" s="165">
        <f>SUBTOTAL(9,AJ515:AK515)</f>
        <v>0</v>
      </c>
      <c r="AJ515" s="165"/>
      <c r="AK515" s="165"/>
      <c r="AL515" s="165">
        <f>SUBTOTAL(9,AM515:AN515)</f>
        <v>0</v>
      </c>
      <c r="AM515" s="165"/>
      <c r="AN515" s="165"/>
      <c r="AO515" s="165">
        <f>SUBTOTAL(9,AP515:AQ515)</f>
        <v>0</v>
      </c>
      <c r="AP515" s="165"/>
      <c r="AQ515" s="165"/>
      <c r="AR515" s="165">
        <f>SUBTOTAL(9,AS515:AT515)</f>
        <v>0</v>
      </c>
      <c r="AS515" s="165"/>
      <c r="AT515" s="165"/>
      <c r="AU515" s="165">
        <f>SUBTOTAL(9,AV515:AW515)</f>
        <v>0</v>
      </c>
      <c r="AV515" s="165"/>
      <c r="AW515" s="165"/>
      <c r="AX515" s="166">
        <f t="shared" si="2116"/>
        <v>0</v>
      </c>
      <c r="AY515" s="165">
        <f t="shared" si="2117"/>
        <v>0</v>
      </c>
      <c r="AZ515" s="165">
        <f t="shared" si="2118"/>
        <v>0</v>
      </c>
      <c r="BA515" s="165">
        <f t="shared" si="2190"/>
        <v>0</v>
      </c>
      <c r="BB515" s="165"/>
      <c r="BC515" s="165"/>
      <c r="BD515" s="165">
        <f t="shared" si="2191"/>
        <v>0</v>
      </c>
      <c r="BE515" s="165"/>
      <c r="BF515" s="165"/>
      <c r="BG515" s="165">
        <f t="shared" si="2192"/>
        <v>0</v>
      </c>
      <c r="BH515" s="165"/>
      <c r="BI515" s="165"/>
      <c r="BJ515" s="165">
        <f t="shared" si="2193"/>
        <v>0</v>
      </c>
      <c r="BK515" s="165"/>
      <c r="BL515" s="165"/>
      <c r="BM515" s="165">
        <f t="shared" si="2194"/>
        <v>0</v>
      </c>
      <c r="BN515" s="165"/>
      <c r="BO515" s="165"/>
      <c r="BP515" s="165">
        <f t="shared" si="2195"/>
        <v>0</v>
      </c>
      <c r="BQ515" s="165"/>
      <c r="BR515" s="165"/>
      <c r="BS515" s="165">
        <f t="shared" si="2196"/>
        <v>0</v>
      </c>
      <c r="BT515" s="165"/>
      <c r="BU515" s="165"/>
      <c r="BV515" s="165">
        <f t="shared" si="2197"/>
        <v>0</v>
      </c>
      <c r="BW515" s="165"/>
      <c r="BX515" s="165"/>
      <c r="BY515" s="165">
        <f t="shared" si="2198"/>
        <v>0</v>
      </c>
      <c r="BZ515" s="165"/>
      <c r="CA515" s="165"/>
      <c r="CB515" s="165">
        <f t="shared" si="2199"/>
        <v>0</v>
      </c>
      <c r="CC515" s="165"/>
      <c r="CD515" s="165"/>
      <c r="CE515" s="165">
        <f t="shared" si="2200"/>
        <v>0</v>
      </c>
      <c r="CF515" s="165"/>
      <c r="CG515" s="165"/>
      <c r="CH515" s="165">
        <f t="shared" si="2201"/>
        <v>0</v>
      </c>
      <c r="CI515" s="165"/>
      <c r="CJ515" s="165"/>
      <c r="CK515" s="165">
        <f t="shared" si="2202"/>
        <v>0</v>
      </c>
      <c r="CL515" s="165"/>
      <c r="CM515" s="165"/>
      <c r="CN515" s="165">
        <f t="shared" si="2203"/>
        <v>0</v>
      </c>
      <c r="CO515" s="165"/>
      <c r="CP515" s="165"/>
      <c r="CQ515" s="165">
        <f t="shared" si="2111"/>
        <v>0</v>
      </c>
      <c r="CR515" s="165">
        <f t="shared" si="2112"/>
        <v>0</v>
      </c>
      <c r="CS515" s="165">
        <f t="shared" si="2112"/>
        <v>0</v>
      </c>
      <c r="CT515" s="165">
        <f t="shared" si="2204"/>
        <v>0</v>
      </c>
      <c r="CU515" s="165"/>
      <c r="CV515" s="165"/>
      <c r="CW515" s="165">
        <f t="shared" si="2205"/>
        <v>0</v>
      </c>
      <c r="CX515" s="165"/>
      <c r="CY515" s="165"/>
      <c r="CZ515" s="165">
        <f t="shared" si="2206"/>
        <v>0</v>
      </c>
      <c r="DA515" s="165"/>
      <c r="DB515" s="165"/>
      <c r="DC515" s="168"/>
    </row>
    <row r="516" spans="2:107" x14ac:dyDescent="0.25">
      <c r="B516" s="149" t="s">
        <v>246</v>
      </c>
      <c r="C516" s="32" t="s">
        <v>167</v>
      </c>
      <c r="E516" s="165">
        <f t="shared" si="2085"/>
        <v>0</v>
      </c>
      <c r="F516" s="165">
        <f t="shared" si="2086"/>
        <v>0</v>
      </c>
      <c r="G516" s="165">
        <f t="shared" si="2087"/>
        <v>0</v>
      </c>
      <c r="H516" s="165">
        <f t="shared" si="2088"/>
        <v>0</v>
      </c>
      <c r="I516" s="165">
        <f t="shared" si="2089"/>
        <v>0</v>
      </c>
      <c r="J516" s="165">
        <f t="shared" si="2090"/>
        <v>0</v>
      </c>
      <c r="K516" s="165">
        <f t="shared" si="2091"/>
        <v>0</v>
      </c>
      <c r="L516" s="165"/>
      <c r="M516" s="165"/>
      <c r="N516" s="166">
        <f t="shared" si="2082"/>
        <v>0</v>
      </c>
      <c r="O516" s="166">
        <f t="shared" si="2083"/>
        <v>0</v>
      </c>
      <c r="P516" s="166">
        <f t="shared" si="2084"/>
        <v>0</v>
      </c>
      <c r="Q516" s="165">
        <f>SUBTOTAL(9,R516:S516)</f>
        <v>0</v>
      </c>
      <c r="R516" s="165"/>
      <c r="S516" s="165"/>
      <c r="T516" s="165">
        <f t="shared" si="2186"/>
        <v>0</v>
      </c>
      <c r="U516" s="165"/>
      <c r="V516" s="165"/>
      <c r="W516" s="165">
        <f t="shared" si="2187"/>
        <v>0</v>
      </c>
      <c r="X516" s="165"/>
      <c r="Y516" s="165"/>
      <c r="Z516" s="165">
        <f t="shared" si="2188"/>
        <v>0</v>
      </c>
      <c r="AA516" s="165"/>
      <c r="AB516" s="165"/>
      <c r="AC516" s="165">
        <f t="shared" si="2189"/>
        <v>0</v>
      </c>
      <c r="AD516" s="165"/>
      <c r="AE516" s="165"/>
      <c r="AF516" s="165">
        <f>SUBTOTAL(9,AG516:AH516)</f>
        <v>0</v>
      </c>
      <c r="AG516" s="165"/>
      <c r="AH516" s="165"/>
      <c r="AI516" s="165">
        <f>SUBTOTAL(9,AJ516:AK516)</f>
        <v>0</v>
      </c>
      <c r="AJ516" s="165"/>
      <c r="AK516" s="165"/>
      <c r="AL516" s="165">
        <f>SUBTOTAL(9,AM516:AN516)</f>
        <v>0</v>
      </c>
      <c r="AM516" s="165"/>
      <c r="AN516" s="165"/>
      <c r="AO516" s="165">
        <f>SUBTOTAL(9,AP516:AQ516)</f>
        <v>0</v>
      </c>
      <c r="AP516" s="165"/>
      <c r="AQ516" s="165"/>
      <c r="AR516" s="165">
        <f>SUBTOTAL(9,AS516:AT516)</f>
        <v>0</v>
      </c>
      <c r="AS516" s="165"/>
      <c r="AT516" s="165"/>
      <c r="AU516" s="165">
        <f>SUBTOTAL(9,AV516:AW516)</f>
        <v>0</v>
      </c>
      <c r="AV516" s="165"/>
      <c r="AW516" s="165"/>
      <c r="AX516" s="166">
        <f t="shared" si="2116"/>
        <v>0</v>
      </c>
      <c r="AY516" s="165">
        <f t="shared" si="2117"/>
        <v>0</v>
      </c>
      <c r="AZ516" s="165">
        <f t="shared" si="2118"/>
        <v>0</v>
      </c>
      <c r="BA516" s="165">
        <f t="shared" si="2190"/>
        <v>0</v>
      </c>
      <c r="BB516" s="165"/>
      <c r="BC516" s="165"/>
      <c r="BD516" s="165">
        <f t="shared" si="2191"/>
        <v>0</v>
      </c>
      <c r="BE516" s="165"/>
      <c r="BF516" s="165"/>
      <c r="BG516" s="165">
        <f t="shared" si="2192"/>
        <v>0</v>
      </c>
      <c r="BH516" s="165"/>
      <c r="BI516" s="165"/>
      <c r="BJ516" s="165">
        <f t="shared" si="2193"/>
        <v>0</v>
      </c>
      <c r="BK516" s="165"/>
      <c r="BL516" s="165"/>
      <c r="BM516" s="165">
        <f t="shared" si="2194"/>
        <v>0</v>
      </c>
      <c r="BN516" s="165"/>
      <c r="BO516" s="165"/>
      <c r="BP516" s="165">
        <f t="shared" si="2195"/>
        <v>0</v>
      </c>
      <c r="BQ516" s="165"/>
      <c r="BR516" s="165"/>
      <c r="BS516" s="165">
        <f t="shared" si="2196"/>
        <v>0</v>
      </c>
      <c r="BT516" s="165"/>
      <c r="BU516" s="165"/>
      <c r="BV516" s="165">
        <f t="shared" si="2197"/>
        <v>0</v>
      </c>
      <c r="BW516" s="165"/>
      <c r="BX516" s="165"/>
      <c r="BY516" s="165">
        <f t="shared" si="2198"/>
        <v>0</v>
      </c>
      <c r="BZ516" s="165"/>
      <c r="CA516" s="165"/>
      <c r="CB516" s="165">
        <f t="shared" si="2199"/>
        <v>0</v>
      </c>
      <c r="CC516" s="165"/>
      <c r="CD516" s="165"/>
      <c r="CE516" s="165">
        <f t="shared" si="2200"/>
        <v>0</v>
      </c>
      <c r="CF516" s="165"/>
      <c r="CG516" s="165"/>
      <c r="CH516" s="165">
        <f t="shared" si="2201"/>
        <v>0</v>
      </c>
      <c r="CI516" s="165"/>
      <c r="CJ516" s="165"/>
      <c r="CK516" s="165">
        <f t="shared" si="2202"/>
        <v>0</v>
      </c>
      <c r="CL516" s="165"/>
      <c r="CM516" s="165"/>
      <c r="CN516" s="165">
        <f t="shared" si="2203"/>
        <v>0</v>
      </c>
      <c r="CO516" s="165"/>
      <c r="CP516" s="165"/>
      <c r="CQ516" s="165">
        <f t="shared" si="2111"/>
        <v>0</v>
      </c>
      <c r="CR516" s="165">
        <f t="shared" si="2112"/>
        <v>0</v>
      </c>
      <c r="CS516" s="165">
        <f t="shared" si="2112"/>
        <v>0</v>
      </c>
      <c r="CT516" s="165">
        <f t="shared" si="2204"/>
        <v>0</v>
      </c>
      <c r="CU516" s="165"/>
      <c r="CV516" s="165"/>
      <c r="CW516" s="165">
        <f t="shared" si="2205"/>
        <v>0</v>
      </c>
      <c r="CX516" s="165"/>
      <c r="CY516" s="165"/>
      <c r="CZ516" s="165">
        <f t="shared" si="2206"/>
        <v>0</v>
      </c>
      <c r="DA516" s="165"/>
      <c r="DB516" s="165"/>
      <c r="DC516" s="168"/>
    </row>
    <row r="517" spans="2:107" s="22" customFormat="1" ht="16.5" customHeight="1" x14ac:dyDescent="0.25">
      <c r="B517" s="18" t="s">
        <v>4</v>
      </c>
      <c r="C517" s="24" t="s">
        <v>188</v>
      </c>
      <c r="D517" s="151"/>
      <c r="E517" s="166">
        <f t="shared" si="2085"/>
        <v>0</v>
      </c>
      <c r="F517" s="166">
        <f t="shared" si="2086"/>
        <v>0</v>
      </c>
      <c r="G517" s="166">
        <f t="shared" si="2087"/>
        <v>0</v>
      </c>
      <c r="H517" s="166">
        <f t="shared" si="2088"/>
        <v>0</v>
      </c>
      <c r="I517" s="166">
        <f t="shared" si="2089"/>
        <v>0</v>
      </c>
      <c r="J517" s="166">
        <f t="shared" si="2090"/>
        <v>0</v>
      </c>
      <c r="K517" s="166">
        <f>SUBTOTAL(9,L517:M517)</f>
        <v>0</v>
      </c>
      <c r="L517" s="166">
        <f>SUM(L518:L519)</f>
        <v>0</v>
      </c>
      <c r="M517" s="166">
        <f>SUM(M518:M519)</f>
        <v>0</v>
      </c>
      <c r="N517" s="166">
        <f t="shared" si="2082"/>
        <v>0</v>
      </c>
      <c r="O517" s="166">
        <f t="shared" si="2083"/>
        <v>0</v>
      </c>
      <c r="P517" s="166">
        <f t="shared" si="2084"/>
        <v>0</v>
      </c>
      <c r="Q517" s="166">
        <f t="shared" ref="Q517:Q519" si="2207">SUBTOTAL(9,R517:S517)</f>
        <v>0</v>
      </c>
      <c r="R517" s="166">
        <f>SUM(R518:R519)</f>
        <v>0</v>
      </c>
      <c r="S517" s="166">
        <f>SUM(S518:S519)</f>
        <v>0</v>
      </c>
      <c r="T517" s="166">
        <f>SUBTOTAL(9,U517:V517)</f>
        <v>0</v>
      </c>
      <c r="U517" s="166">
        <f>SUM(U518:U519)</f>
        <v>0</v>
      </c>
      <c r="V517" s="166">
        <f>SUM(V518:V519)</f>
        <v>0</v>
      </c>
      <c r="W517" s="166">
        <f>SUBTOTAL(9,X517:Y517)</f>
        <v>0</v>
      </c>
      <c r="X517" s="166">
        <f>SUM(X518:X519)</f>
        <v>0</v>
      </c>
      <c r="Y517" s="166">
        <f>SUM(Y518:Y519)</f>
        <v>0</v>
      </c>
      <c r="Z517" s="166">
        <f>SUBTOTAL(9,AA517:AB517)</f>
        <v>0</v>
      </c>
      <c r="AA517" s="166">
        <f>SUM(AA518:AA519)</f>
        <v>0</v>
      </c>
      <c r="AB517" s="166">
        <f>SUM(AB518:AB519)</f>
        <v>0</v>
      </c>
      <c r="AC517" s="166">
        <f>SUBTOTAL(9,AD517:AE517)</f>
        <v>0</v>
      </c>
      <c r="AD517" s="166">
        <f>SUM(AD518:AD519)</f>
        <v>0</v>
      </c>
      <c r="AE517" s="166">
        <f>SUM(AE518:AE519)</f>
        <v>0</v>
      </c>
      <c r="AF517" s="166">
        <f t="shared" ref="AF517:AF519" si="2208">SUBTOTAL(9,AG517:AH517)</f>
        <v>0</v>
      </c>
      <c r="AG517" s="166">
        <f>SUM(AG518:AG519)</f>
        <v>0</v>
      </c>
      <c r="AH517" s="166">
        <f>SUM(AH518:AH519)</f>
        <v>0</v>
      </c>
      <c r="AI517" s="166">
        <f t="shared" ref="AI517:AI519" si="2209">SUBTOTAL(9,AJ517:AK517)</f>
        <v>0</v>
      </c>
      <c r="AJ517" s="166">
        <f>SUM(AJ518:AJ519)</f>
        <v>0</v>
      </c>
      <c r="AK517" s="166">
        <f>SUM(AK518:AK519)</f>
        <v>0</v>
      </c>
      <c r="AL517" s="166">
        <f t="shared" ref="AL517:AL519" si="2210">SUBTOTAL(9,AM517:AN517)</f>
        <v>0</v>
      </c>
      <c r="AM517" s="166">
        <f>SUM(AM518:AM519)</f>
        <v>0</v>
      </c>
      <c r="AN517" s="166">
        <f>SUM(AN518:AN519)</f>
        <v>0</v>
      </c>
      <c r="AO517" s="166">
        <f t="shared" ref="AO517:AO519" si="2211">SUBTOTAL(9,AP517:AQ517)</f>
        <v>0</v>
      </c>
      <c r="AP517" s="166">
        <f>SUM(AP518:AP519)</f>
        <v>0</v>
      </c>
      <c r="AQ517" s="166">
        <f>SUM(AQ518:AQ519)</f>
        <v>0</v>
      </c>
      <c r="AR517" s="166">
        <f t="shared" ref="AR517:AR519" si="2212">SUBTOTAL(9,AS517:AT517)</f>
        <v>0</v>
      </c>
      <c r="AS517" s="166">
        <f>SUM(AS518:AS519)</f>
        <v>0</v>
      </c>
      <c r="AT517" s="166">
        <f>SUM(AT518:AT519)</f>
        <v>0</v>
      </c>
      <c r="AU517" s="166">
        <f t="shared" ref="AU517:AU525" si="2213">SUBTOTAL(9,AV517:AW517)</f>
        <v>0</v>
      </c>
      <c r="AV517" s="166">
        <f>SUM(AV518:AV519)</f>
        <v>0</v>
      </c>
      <c r="AW517" s="166">
        <f>SUM(AW518:AW519)</f>
        <v>0</v>
      </c>
      <c r="AX517" s="166">
        <f t="shared" si="2116"/>
        <v>0</v>
      </c>
      <c r="AY517" s="166">
        <f t="shared" si="2117"/>
        <v>0</v>
      </c>
      <c r="AZ517" s="166">
        <f t="shared" si="2118"/>
        <v>0</v>
      </c>
      <c r="BA517" s="166">
        <f>SUBTOTAL(9,BB517:BC517)</f>
        <v>0</v>
      </c>
      <c r="BB517" s="166">
        <f>SUM(BB518:BB519)</f>
        <v>0</v>
      </c>
      <c r="BC517" s="166">
        <f>SUM(BC518:BC519)</f>
        <v>0</v>
      </c>
      <c r="BD517" s="166">
        <f>SUBTOTAL(9,BE517:BF517)</f>
        <v>0</v>
      </c>
      <c r="BE517" s="166">
        <f>SUM(BE518:BE519)</f>
        <v>0</v>
      </c>
      <c r="BF517" s="166">
        <f>SUM(BF518:BF519)</f>
        <v>0</v>
      </c>
      <c r="BG517" s="166">
        <f>SUBTOTAL(9,BH517:BI517)</f>
        <v>0</v>
      </c>
      <c r="BH517" s="166">
        <f>SUM(BH518:BH519)</f>
        <v>0</v>
      </c>
      <c r="BI517" s="166">
        <f>SUM(BI518:BI519)</f>
        <v>0</v>
      </c>
      <c r="BJ517" s="166">
        <f>SUBTOTAL(9,BK517:BL517)</f>
        <v>0</v>
      </c>
      <c r="BK517" s="166">
        <f>SUM(BK518:BK519)</f>
        <v>0</v>
      </c>
      <c r="BL517" s="166">
        <f>SUM(BL518:BL519)</f>
        <v>0</v>
      </c>
      <c r="BM517" s="166">
        <f>SUBTOTAL(9,BN517:BO517)</f>
        <v>0</v>
      </c>
      <c r="BN517" s="166">
        <f>SUM(BN518:BN519)</f>
        <v>0</v>
      </c>
      <c r="BO517" s="166">
        <f>SUM(BO518:BO519)</f>
        <v>0</v>
      </c>
      <c r="BP517" s="166">
        <f>SUBTOTAL(9,BQ517:BR517)</f>
        <v>0</v>
      </c>
      <c r="BQ517" s="166">
        <f>SUM(BQ518:BQ519)</f>
        <v>0</v>
      </c>
      <c r="BR517" s="166">
        <f>SUM(BR518:BR519)</f>
        <v>0</v>
      </c>
      <c r="BS517" s="166">
        <f>SUBTOTAL(9,BT517:BU517)</f>
        <v>0</v>
      </c>
      <c r="BT517" s="166">
        <f>SUM(BT518:BT519)</f>
        <v>0</v>
      </c>
      <c r="BU517" s="166">
        <f>SUM(BU518:BU519)</f>
        <v>0</v>
      </c>
      <c r="BV517" s="166">
        <f>SUBTOTAL(9,BW517:BX517)</f>
        <v>0</v>
      </c>
      <c r="BW517" s="166">
        <f>SUM(BW518:BW519)</f>
        <v>0</v>
      </c>
      <c r="BX517" s="166">
        <f>SUM(BX518:BX519)</f>
        <v>0</v>
      </c>
      <c r="BY517" s="166">
        <f>SUBTOTAL(9,BZ517:CA517)</f>
        <v>0</v>
      </c>
      <c r="BZ517" s="166">
        <f>SUM(BZ518:BZ519)</f>
        <v>0</v>
      </c>
      <c r="CA517" s="166">
        <f>SUM(CA518:CA519)</f>
        <v>0</v>
      </c>
      <c r="CB517" s="166">
        <f>SUBTOTAL(9,CC517:CD517)</f>
        <v>0</v>
      </c>
      <c r="CC517" s="166">
        <f>SUM(CC518:CC519)</f>
        <v>0</v>
      </c>
      <c r="CD517" s="166">
        <f>SUM(CD518:CD519)</f>
        <v>0</v>
      </c>
      <c r="CE517" s="166">
        <f>SUBTOTAL(9,CF517:CG517)</f>
        <v>0</v>
      </c>
      <c r="CF517" s="166">
        <f>SUM(CF518:CF519)</f>
        <v>0</v>
      </c>
      <c r="CG517" s="166">
        <f>SUM(CG518:CG519)</f>
        <v>0</v>
      </c>
      <c r="CH517" s="166">
        <f>SUBTOTAL(9,CI517:CJ517)</f>
        <v>0</v>
      </c>
      <c r="CI517" s="166">
        <f>SUM(CI518:CI519)</f>
        <v>0</v>
      </c>
      <c r="CJ517" s="166">
        <f>SUM(CJ518:CJ519)</f>
        <v>0</v>
      </c>
      <c r="CK517" s="166">
        <f>SUBTOTAL(9,CL517:CM517)</f>
        <v>0</v>
      </c>
      <c r="CL517" s="166">
        <f>SUM(CL518:CL519)</f>
        <v>0</v>
      </c>
      <c r="CM517" s="166">
        <f>SUM(CM518:CM519)</f>
        <v>0</v>
      </c>
      <c r="CN517" s="166">
        <f>SUBTOTAL(9,CO517:CP517)</f>
        <v>0</v>
      </c>
      <c r="CO517" s="166">
        <f>SUM(CO518:CO519)</f>
        <v>0</v>
      </c>
      <c r="CP517" s="166">
        <f>SUM(CP518:CP519)</f>
        <v>0</v>
      </c>
      <c r="CQ517" s="166">
        <f t="shared" si="2111"/>
        <v>0</v>
      </c>
      <c r="CR517" s="166">
        <f t="shared" si="2112"/>
        <v>0</v>
      </c>
      <c r="CS517" s="166">
        <f t="shared" si="2112"/>
        <v>0</v>
      </c>
      <c r="CT517" s="166">
        <f>SUBTOTAL(9,CU517:CV517)</f>
        <v>0</v>
      </c>
      <c r="CU517" s="166">
        <f>SUM(CU518:CU519)</f>
        <v>0</v>
      </c>
      <c r="CV517" s="166">
        <f>SUM(CV518:CV519)</f>
        <v>0</v>
      </c>
      <c r="CW517" s="166">
        <f>SUBTOTAL(9,CX517:CY517)</f>
        <v>0</v>
      </c>
      <c r="CX517" s="166">
        <f>SUM(CX518:CX519)</f>
        <v>0</v>
      </c>
      <c r="CY517" s="166">
        <f>SUM(CY518:CY519)</f>
        <v>0</v>
      </c>
      <c r="CZ517" s="166">
        <f>SUBTOTAL(9,DA517:DB517)</f>
        <v>0</v>
      </c>
      <c r="DA517" s="166">
        <f>SUM(DA518:DA519)</f>
        <v>0</v>
      </c>
      <c r="DB517" s="166">
        <f>SUM(DB518:DB519)</f>
        <v>0</v>
      </c>
      <c r="DC517" s="169"/>
    </row>
    <row r="518" spans="2:107" x14ac:dyDescent="0.25">
      <c r="B518" s="19" t="s">
        <v>6</v>
      </c>
      <c r="C518" s="20" t="s">
        <v>189</v>
      </c>
      <c r="D518" s="151"/>
      <c r="E518" s="165">
        <f t="shared" si="2085"/>
        <v>0</v>
      </c>
      <c r="F518" s="165">
        <f t="shared" si="2086"/>
        <v>0</v>
      </c>
      <c r="G518" s="165">
        <f t="shared" si="2087"/>
        <v>0</v>
      </c>
      <c r="H518" s="165">
        <f t="shared" si="2088"/>
        <v>0</v>
      </c>
      <c r="I518" s="165">
        <f t="shared" si="2089"/>
        <v>0</v>
      </c>
      <c r="J518" s="165">
        <f t="shared" si="2090"/>
        <v>0</v>
      </c>
      <c r="K518" s="165">
        <f>SUBTOTAL(9,L518:M518)</f>
        <v>0</v>
      </c>
      <c r="L518" s="165"/>
      <c r="M518" s="165"/>
      <c r="N518" s="166">
        <f t="shared" si="2082"/>
        <v>0</v>
      </c>
      <c r="O518" s="166">
        <f t="shared" si="2083"/>
        <v>0</v>
      </c>
      <c r="P518" s="166">
        <f t="shared" si="2084"/>
        <v>0</v>
      </c>
      <c r="Q518" s="165">
        <f t="shared" si="2207"/>
        <v>0</v>
      </c>
      <c r="R518" s="165"/>
      <c r="S518" s="165"/>
      <c r="T518" s="165">
        <f>SUBTOTAL(9,U518:V518)</f>
        <v>0</v>
      </c>
      <c r="U518" s="165"/>
      <c r="V518" s="165"/>
      <c r="W518" s="165">
        <f>SUBTOTAL(9,X518:Y518)</f>
        <v>0</v>
      </c>
      <c r="X518" s="165"/>
      <c r="Y518" s="165"/>
      <c r="Z518" s="165">
        <f>SUBTOTAL(9,AA518:AB518)</f>
        <v>0</v>
      </c>
      <c r="AA518" s="165"/>
      <c r="AB518" s="165"/>
      <c r="AC518" s="165">
        <f>SUBTOTAL(9,AD518:AE518)</f>
        <v>0</v>
      </c>
      <c r="AD518" s="165"/>
      <c r="AE518" s="165"/>
      <c r="AF518" s="165">
        <f t="shared" si="2208"/>
        <v>0</v>
      </c>
      <c r="AG518" s="165"/>
      <c r="AH518" s="165"/>
      <c r="AI518" s="165">
        <f t="shared" si="2209"/>
        <v>0</v>
      </c>
      <c r="AJ518" s="165"/>
      <c r="AK518" s="165"/>
      <c r="AL518" s="165">
        <f t="shared" si="2210"/>
        <v>0</v>
      </c>
      <c r="AM518" s="165"/>
      <c r="AN518" s="165"/>
      <c r="AO518" s="165">
        <f t="shared" si="2211"/>
        <v>0</v>
      </c>
      <c r="AP518" s="165"/>
      <c r="AQ518" s="165"/>
      <c r="AR518" s="165">
        <f t="shared" si="2212"/>
        <v>0</v>
      </c>
      <c r="AS518" s="165"/>
      <c r="AT518" s="165"/>
      <c r="AU518" s="165">
        <f t="shared" si="2213"/>
        <v>0</v>
      </c>
      <c r="AV518" s="165"/>
      <c r="AW518" s="165"/>
      <c r="AX518" s="166">
        <f t="shared" si="2116"/>
        <v>0</v>
      </c>
      <c r="AY518" s="165">
        <f t="shared" si="2117"/>
        <v>0</v>
      </c>
      <c r="AZ518" s="165">
        <f t="shared" si="2118"/>
        <v>0</v>
      </c>
      <c r="BA518" s="165">
        <f>SUBTOTAL(9,BB518:BC518)</f>
        <v>0</v>
      </c>
      <c r="BB518" s="165"/>
      <c r="BC518" s="165"/>
      <c r="BD518" s="165">
        <f>SUBTOTAL(9,BE518:BF518)</f>
        <v>0</v>
      </c>
      <c r="BE518" s="165"/>
      <c r="BF518" s="165"/>
      <c r="BG518" s="165">
        <f>SUBTOTAL(9,BH518:BI518)</f>
        <v>0</v>
      </c>
      <c r="BH518" s="165"/>
      <c r="BI518" s="165"/>
      <c r="BJ518" s="165">
        <f>SUBTOTAL(9,BK518:BL518)</f>
        <v>0</v>
      </c>
      <c r="BK518" s="165"/>
      <c r="BL518" s="165"/>
      <c r="BM518" s="165">
        <f>SUBTOTAL(9,BN518:BO518)</f>
        <v>0</v>
      </c>
      <c r="BN518" s="165"/>
      <c r="BO518" s="165"/>
      <c r="BP518" s="165">
        <f>SUBTOTAL(9,BQ518:BR518)</f>
        <v>0</v>
      </c>
      <c r="BQ518" s="165"/>
      <c r="BR518" s="165"/>
      <c r="BS518" s="165">
        <f>SUBTOTAL(9,BT518:BU518)</f>
        <v>0</v>
      </c>
      <c r="BT518" s="165"/>
      <c r="BU518" s="165"/>
      <c r="BV518" s="165">
        <f>SUBTOTAL(9,BW518:BX518)</f>
        <v>0</v>
      </c>
      <c r="BW518" s="165"/>
      <c r="BX518" s="165"/>
      <c r="BY518" s="165">
        <f>SUBTOTAL(9,BZ518:CA518)</f>
        <v>0</v>
      </c>
      <c r="BZ518" s="165"/>
      <c r="CA518" s="165"/>
      <c r="CB518" s="165">
        <f>SUBTOTAL(9,CC518:CD518)</f>
        <v>0</v>
      </c>
      <c r="CC518" s="165"/>
      <c r="CD518" s="165"/>
      <c r="CE518" s="165">
        <f>SUBTOTAL(9,CF518:CG518)</f>
        <v>0</v>
      </c>
      <c r="CF518" s="165"/>
      <c r="CG518" s="165"/>
      <c r="CH518" s="165">
        <f>SUBTOTAL(9,CI518:CJ518)</f>
        <v>0</v>
      </c>
      <c r="CI518" s="165"/>
      <c r="CJ518" s="165"/>
      <c r="CK518" s="165">
        <f>SUBTOTAL(9,CL518:CM518)</f>
        <v>0</v>
      </c>
      <c r="CL518" s="165"/>
      <c r="CM518" s="165"/>
      <c r="CN518" s="165">
        <f>SUBTOTAL(9,CO518:CP518)</f>
        <v>0</v>
      </c>
      <c r="CO518" s="165"/>
      <c r="CP518" s="165"/>
      <c r="CQ518" s="165">
        <f t="shared" si="2111"/>
        <v>0</v>
      </c>
      <c r="CR518" s="165">
        <f t="shared" si="2112"/>
        <v>0</v>
      </c>
      <c r="CS518" s="165">
        <f t="shared" si="2112"/>
        <v>0</v>
      </c>
      <c r="CT518" s="165">
        <f>SUBTOTAL(9,CU518:CV518)</f>
        <v>0</v>
      </c>
      <c r="CU518" s="165"/>
      <c r="CV518" s="165"/>
      <c r="CW518" s="165">
        <f>SUBTOTAL(9,CX518:CY518)</f>
        <v>0</v>
      </c>
      <c r="CX518" s="165"/>
      <c r="CY518" s="165"/>
      <c r="CZ518" s="165">
        <f>SUBTOTAL(9,DA518:DB518)</f>
        <v>0</v>
      </c>
      <c r="DA518" s="165"/>
      <c r="DB518" s="165"/>
      <c r="DC518" s="168"/>
    </row>
    <row r="519" spans="2:107" x14ac:dyDescent="0.25">
      <c r="B519" s="19" t="s">
        <v>7</v>
      </c>
      <c r="C519" s="20" t="s">
        <v>190</v>
      </c>
      <c r="D519" s="151"/>
      <c r="E519" s="165">
        <f t="shared" si="2085"/>
        <v>0</v>
      </c>
      <c r="F519" s="165">
        <f t="shared" si="2086"/>
        <v>0</v>
      </c>
      <c r="G519" s="165">
        <f t="shared" si="2087"/>
        <v>0</v>
      </c>
      <c r="H519" s="165">
        <f t="shared" si="2088"/>
        <v>0</v>
      </c>
      <c r="I519" s="165">
        <f t="shared" si="2089"/>
        <v>0</v>
      </c>
      <c r="J519" s="165">
        <f t="shared" si="2090"/>
        <v>0</v>
      </c>
      <c r="K519" s="165">
        <f>SUBTOTAL(9,L519:M519)</f>
        <v>0</v>
      </c>
      <c r="L519" s="165"/>
      <c r="M519" s="165"/>
      <c r="N519" s="166">
        <f t="shared" si="2082"/>
        <v>0</v>
      </c>
      <c r="O519" s="166">
        <f t="shared" si="2083"/>
        <v>0</v>
      </c>
      <c r="P519" s="166">
        <f t="shared" si="2084"/>
        <v>0</v>
      </c>
      <c r="Q519" s="165">
        <f t="shared" si="2207"/>
        <v>0</v>
      </c>
      <c r="R519" s="165"/>
      <c r="S519" s="165"/>
      <c r="T519" s="165">
        <f>SUBTOTAL(9,U519:V519)</f>
        <v>0</v>
      </c>
      <c r="U519" s="165"/>
      <c r="V519" s="165"/>
      <c r="W519" s="165">
        <f>SUBTOTAL(9,X519:Y519)</f>
        <v>0</v>
      </c>
      <c r="X519" s="165"/>
      <c r="Y519" s="165"/>
      <c r="Z519" s="165">
        <f>SUBTOTAL(9,AA519:AB519)</f>
        <v>0</v>
      </c>
      <c r="AA519" s="165"/>
      <c r="AB519" s="165"/>
      <c r="AC519" s="165">
        <f>SUBTOTAL(9,AD519:AE519)</f>
        <v>0</v>
      </c>
      <c r="AD519" s="165"/>
      <c r="AE519" s="165"/>
      <c r="AF519" s="165">
        <f t="shared" si="2208"/>
        <v>0</v>
      </c>
      <c r="AG519" s="165"/>
      <c r="AH519" s="165"/>
      <c r="AI519" s="165">
        <f t="shared" si="2209"/>
        <v>0</v>
      </c>
      <c r="AJ519" s="165"/>
      <c r="AK519" s="165"/>
      <c r="AL519" s="165">
        <f t="shared" si="2210"/>
        <v>0</v>
      </c>
      <c r="AM519" s="165"/>
      <c r="AN519" s="165"/>
      <c r="AO519" s="165">
        <f t="shared" si="2211"/>
        <v>0</v>
      </c>
      <c r="AP519" s="165"/>
      <c r="AQ519" s="165"/>
      <c r="AR519" s="165">
        <f t="shared" si="2212"/>
        <v>0</v>
      </c>
      <c r="AS519" s="165"/>
      <c r="AT519" s="165"/>
      <c r="AU519" s="165">
        <f t="shared" si="2213"/>
        <v>0</v>
      </c>
      <c r="AV519" s="165"/>
      <c r="AW519" s="165"/>
      <c r="AX519" s="166">
        <f t="shared" si="2116"/>
        <v>0</v>
      </c>
      <c r="AY519" s="165">
        <f t="shared" si="2117"/>
        <v>0</v>
      </c>
      <c r="AZ519" s="165">
        <f t="shared" si="2118"/>
        <v>0</v>
      </c>
      <c r="BA519" s="165">
        <f>SUBTOTAL(9,BB519:BC519)</f>
        <v>0</v>
      </c>
      <c r="BB519" s="165"/>
      <c r="BC519" s="165"/>
      <c r="BD519" s="165">
        <f>SUBTOTAL(9,BE519:BF519)</f>
        <v>0</v>
      </c>
      <c r="BE519" s="165"/>
      <c r="BF519" s="165"/>
      <c r="BG519" s="165">
        <f>SUBTOTAL(9,BH519:BI519)</f>
        <v>0</v>
      </c>
      <c r="BH519" s="165"/>
      <c r="BI519" s="165"/>
      <c r="BJ519" s="165">
        <f>SUBTOTAL(9,BK519:BL519)</f>
        <v>0</v>
      </c>
      <c r="BK519" s="165"/>
      <c r="BL519" s="165"/>
      <c r="BM519" s="165">
        <f>SUBTOTAL(9,BN519:BO519)</f>
        <v>0</v>
      </c>
      <c r="BN519" s="165"/>
      <c r="BO519" s="165"/>
      <c r="BP519" s="165">
        <f>SUBTOTAL(9,BQ519:BR519)</f>
        <v>0</v>
      </c>
      <c r="BQ519" s="165"/>
      <c r="BR519" s="165"/>
      <c r="BS519" s="165">
        <f>SUBTOTAL(9,BT519:BU519)</f>
        <v>0</v>
      </c>
      <c r="BT519" s="165"/>
      <c r="BU519" s="165"/>
      <c r="BV519" s="165">
        <f>SUBTOTAL(9,BW519:BX519)</f>
        <v>0</v>
      </c>
      <c r="BW519" s="165"/>
      <c r="BX519" s="165"/>
      <c r="BY519" s="165">
        <f>SUBTOTAL(9,BZ519:CA519)</f>
        <v>0</v>
      </c>
      <c r="BZ519" s="165"/>
      <c r="CA519" s="165"/>
      <c r="CB519" s="165">
        <f>SUBTOTAL(9,CC519:CD519)</f>
        <v>0</v>
      </c>
      <c r="CC519" s="165"/>
      <c r="CD519" s="165"/>
      <c r="CE519" s="165">
        <f>SUBTOTAL(9,CF519:CG519)</f>
        <v>0</v>
      </c>
      <c r="CF519" s="165"/>
      <c r="CG519" s="165"/>
      <c r="CH519" s="165">
        <f>SUBTOTAL(9,CI519:CJ519)</f>
        <v>0</v>
      </c>
      <c r="CI519" s="165"/>
      <c r="CJ519" s="165"/>
      <c r="CK519" s="165">
        <f>SUBTOTAL(9,CL519:CM519)</f>
        <v>0</v>
      </c>
      <c r="CL519" s="165"/>
      <c r="CM519" s="165"/>
      <c r="CN519" s="165">
        <f>SUBTOTAL(9,CO519:CP519)</f>
        <v>0</v>
      </c>
      <c r="CO519" s="165"/>
      <c r="CP519" s="165"/>
      <c r="CQ519" s="165">
        <f t="shared" si="2111"/>
        <v>0</v>
      </c>
      <c r="CR519" s="165">
        <f t="shared" si="2112"/>
        <v>0</v>
      </c>
      <c r="CS519" s="165">
        <f t="shared" si="2112"/>
        <v>0</v>
      </c>
      <c r="CT519" s="165">
        <f>SUBTOTAL(9,CU519:CV519)</f>
        <v>0</v>
      </c>
      <c r="CU519" s="165"/>
      <c r="CV519" s="165"/>
      <c r="CW519" s="165">
        <f>SUBTOTAL(9,CX519:CY519)</f>
        <v>0</v>
      </c>
      <c r="CX519" s="165"/>
      <c r="CY519" s="165"/>
      <c r="CZ519" s="165">
        <f>SUBTOTAL(9,DA519:DB519)</f>
        <v>0</v>
      </c>
      <c r="DA519" s="165"/>
      <c r="DB519" s="165"/>
      <c r="DC519" s="168"/>
    </row>
    <row r="520" spans="2:107" x14ac:dyDescent="0.25">
      <c r="B520" s="18" t="s">
        <v>114</v>
      </c>
      <c r="C520" s="24" t="s">
        <v>141</v>
      </c>
      <c r="E520" s="166">
        <f t="shared" si="2085"/>
        <v>0</v>
      </c>
      <c r="F520" s="166">
        <f t="shared" si="2086"/>
        <v>0</v>
      </c>
      <c r="G520" s="166">
        <f t="shared" si="2087"/>
        <v>0</v>
      </c>
      <c r="H520" s="166">
        <f t="shared" si="2088"/>
        <v>0</v>
      </c>
      <c r="I520" s="166">
        <f t="shared" si="2089"/>
        <v>0</v>
      </c>
      <c r="J520" s="166">
        <f t="shared" si="2090"/>
        <v>0</v>
      </c>
      <c r="K520" s="166">
        <f t="shared" si="2091"/>
        <v>0</v>
      </c>
      <c r="L520" s="166">
        <f>SUM(L521:L525)</f>
        <v>0</v>
      </c>
      <c r="M520" s="166">
        <f>SUM(M521:M525)</f>
        <v>0</v>
      </c>
      <c r="N520" s="166">
        <f t="shared" si="2082"/>
        <v>0</v>
      </c>
      <c r="O520" s="166">
        <f t="shared" si="2083"/>
        <v>0</v>
      </c>
      <c r="P520" s="166">
        <f t="shared" si="2084"/>
        <v>0</v>
      </c>
      <c r="Q520" s="166">
        <f t="shared" si="1952"/>
        <v>0</v>
      </c>
      <c r="R520" s="166">
        <f>SUM(R521:R525)</f>
        <v>0</v>
      </c>
      <c r="S520" s="166">
        <f>SUM(S521:S525)</f>
        <v>0</v>
      </c>
      <c r="T520" s="166">
        <f t="shared" ref="T520:T525" si="2214">SUBTOTAL(9,U520:V520)</f>
        <v>0</v>
      </c>
      <c r="U520" s="166">
        <f>SUM(U521:U525)</f>
        <v>0</v>
      </c>
      <c r="V520" s="166">
        <f>SUM(V521:V525)</f>
        <v>0</v>
      </c>
      <c r="W520" s="166">
        <f t="shared" ref="W520:W525" si="2215">SUBTOTAL(9,X520:Y520)</f>
        <v>0</v>
      </c>
      <c r="X520" s="166">
        <f>SUM(X521:X525)</f>
        <v>0</v>
      </c>
      <c r="Y520" s="166">
        <f>SUM(Y521:Y525)</f>
        <v>0</v>
      </c>
      <c r="Z520" s="166">
        <f t="shared" ref="Z520:Z525" si="2216">SUBTOTAL(9,AA520:AB520)</f>
        <v>0</v>
      </c>
      <c r="AA520" s="166">
        <f>SUM(AA521:AA525)</f>
        <v>0</v>
      </c>
      <c r="AB520" s="166">
        <f>SUM(AB521:AB525)</f>
        <v>0</v>
      </c>
      <c r="AC520" s="166">
        <f t="shared" ref="AC520:AC525" si="2217">SUBTOTAL(9,AD520:AE520)</f>
        <v>0</v>
      </c>
      <c r="AD520" s="166">
        <f>SUM(AD521:AD525)</f>
        <v>0</v>
      </c>
      <c r="AE520" s="166">
        <f>SUM(AE521:AE525)</f>
        <v>0</v>
      </c>
      <c r="AF520" s="166">
        <f t="shared" si="1953"/>
        <v>0</v>
      </c>
      <c r="AG520" s="166">
        <f>SUM(AG521:AG525)</f>
        <v>0</v>
      </c>
      <c r="AH520" s="166">
        <f>SUM(AH521:AH525)</f>
        <v>0</v>
      </c>
      <c r="AI520" s="166">
        <f t="shared" si="1954"/>
        <v>0</v>
      </c>
      <c r="AJ520" s="166">
        <f>SUM(AJ521:AJ525)</f>
        <v>0</v>
      </c>
      <c r="AK520" s="166">
        <f>SUM(AK521:AK525)</f>
        <v>0</v>
      </c>
      <c r="AL520" s="166">
        <f t="shared" si="1955"/>
        <v>0</v>
      </c>
      <c r="AM520" s="166">
        <f>SUM(AM521:AM525)</f>
        <v>0</v>
      </c>
      <c r="AN520" s="166">
        <f>SUM(AN521:AN525)</f>
        <v>0</v>
      </c>
      <c r="AO520" s="166">
        <f t="shared" si="1956"/>
        <v>0</v>
      </c>
      <c r="AP520" s="166">
        <f>SUM(AP521:AP525)</f>
        <v>0</v>
      </c>
      <c r="AQ520" s="166">
        <f>SUM(AQ521:AQ525)</f>
        <v>0</v>
      </c>
      <c r="AR520" s="166">
        <f t="shared" si="1957"/>
        <v>0</v>
      </c>
      <c r="AS520" s="166">
        <f>SUM(AS521:AS525)</f>
        <v>0</v>
      </c>
      <c r="AT520" s="166">
        <f>SUM(AT521:AT525)</f>
        <v>0</v>
      </c>
      <c r="AU520" s="166">
        <f t="shared" si="2213"/>
        <v>0</v>
      </c>
      <c r="AV520" s="166">
        <f>SUM(AV521:AV525)</f>
        <v>0</v>
      </c>
      <c r="AW520" s="166">
        <f>SUM(AW521:AW525)</f>
        <v>0</v>
      </c>
      <c r="AX520" s="166">
        <f t="shared" si="2116"/>
        <v>0</v>
      </c>
      <c r="AY520" s="166">
        <f t="shared" si="2117"/>
        <v>0</v>
      </c>
      <c r="AZ520" s="166">
        <f t="shared" si="2118"/>
        <v>0</v>
      </c>
      <c r="BA520" s="166">
        <f t="shared" ref="BA520:BA525" si="2218">SUBTOTAL(9,BB520:BC520)</f>
        <v>0</v>
      </c>
      <c r="BB520" s="166">
        <f>SUM(BB521:BB525)</f>
        <v>0</v>
      </c>
      <c r="BC520" s="166">
        <f>SUM(BC521:BC525)</f>
        <v>0</v>
      </c>
      <c r="BD520" s="166">
        <f t="shared" ref="BD520:BD525" si="2219">SUBTOTAL(9,BE520:BF520)</f>
        <v>0</v>
      </c>
      <c r="BE520" s="166">
        <f>SUM(BE521:BE525)</f>
        <v>0</v>
      </c>
      <c r="BF520" s="166">
        <f>SUM(BF521:BF525)</f>
        <v>0</v>
      </c>
      <c r="BG520" s="166">
        <f t="shared" ref="BG520:BG525" si="2220">SUBTOTAL(9,BH520:BI520)</f>
        <v>0</v>
      </c>
      <c r="BH520" s="166">
        <f>SUM(BH521:BH525)</f>
        <v>0</v>
      </c>
      <c r="BI520" s="166">
        <f>SUM(BI521:BI525)</f>
        <v>0</v>
      </c>
      <c r="BJ520" s="166">
        <f t="shared" ref="BJ520:BJ525" si="2221">SUBTOTAL(9,BK520:BL520)</f>
        <v>0</v>
      </c>
      <c r="BK520" s="166">
        <f>SUM(BK521:BK525)</f>
        <v>0</v>
      </c>
      <c r="BL520" s="166">
        <f>SUM(BL521:BL525)</f>
        <v>0</v>
      </c>
      <c r="BM520" s="166">
        <f t="shared" ref="BM520:BM525" si="2222">SUBTOTAL(9,BN520:BO520)</f>
        <v>0</v>
      </c>
      <c r="BN520" s="166">
        <f>SUM(BN521:BN525)</f>
        <v>0</v>
      </c>
      <c r="BO520" s="166">
        <f>SUM(BO521:BO525)</f>
        <v>0</v>
      </c>
      <c r="BP520" s="166">
        <f t="shared" ref="BP520:BP525" si="2223">SUBTOTAL(9,BQ520:BR520)</f>
        <v>0</v>
      </c>
      <c r="BQ520" s="166">
        <f>SUM(BQ521:BQ525)</f>
        <v>0</v>
      </c>
      <c r="BR520" s="166">
        <f>SUM(BR521:BR525)</f>
        <v>0</v>
      </c>
      <c r="BS520" s="166">
        <f t="shared" ref="BS520:BS525" si="2224">SUBTOTAL(9,BT520:BU520)</f>
        <v>0</v>
      </c>
      <c r="BT520" s="166">
        <f>SUM(BT521:BT525)</f>
        <v>0</v>
      </c>
      <c r="BU520" s="166">
        <f>SUM(BU521:BU525)</f>
        <v>0</v>
      </c>
      <c r="BV520" s="166">
        <f t="shared" ref="BV520:BV525" si="2225">SUBTOTAL(9,BW520:BX520)</f>
        <v>0</v>
      </c>
      <c r="BW520" s="166">
        <f>SUM(BW521:BW525)</f>
        <v>0</v>
      </c>
      <c r="BX520" s="166">
        <f>SUM(BX521:BX525)</f>
        <v>0</v>
      </c>
      <c r="BY520" s="166">
        <f t="shared" ref="BY520:BY525" si="2226">SUBTOTAL(9,BZ520:CA520)</f>
        <v>0</v>
      </c>
      <c r="BZ520" s="166">
        <f>SUM(BZ521:BZ525)</f>
        <v>0</v>
      </c>
      <c r="CA520" s="166">
        <f>SUM(CA521:CA525)</f>
        <v>0</v>
      </c>
      <c r="CB520" s="166">
        <f t="shared" ref="CB520:CB525" si="2227">SUBTOTAL(9,CC520:CD520)</f>
        <v>0</v>
      </c>
      <c r="CC520" s="166">
        <f>SUM(CC521:CC525)</f>
        <v>0</v>
      </c>
      <c r="CD520" s="166">
        <f>SUM(CD521:CD525)</f>
        <v>0</v>
      </c>
      <c r="CE520" s="166">
        <f t="shared" ref="CE520:CE525" si="2228">SUBTOTAL(9,CF520:CG520)</f>
        <v>0</v>
      </c>
      <c r="CF520" s="166">
        <f>SUM(CF521:CF525)</f>
        <v>0</v>
      </c>
      <c r="CG520" s="166">
        <f>SUM(CG521:CG525)</f>
        <v>0</v>
      </c>
      <c r="CH520" s="166">
        <f t="shared" ref="CH520:CH525" si="2229">SUBTOTAL(9,CI520:CJ520)</f>
        <v>0</v>
      </c>
      <c r="CI520" s="166">
        <f>SUM(CI521:CI525)</f>
        <v>0</v>
      </c>
      <c r="CJ520" s="166">
        <f>SUM(CJ521:CJ525)</f>
        <v>0</v>
      </c>
      <c r="CK520" s="166">
        <f t="shared" ref="CK520:CK525" si="2230">SUBTOTAL(9,CL520:CM520)</f>
        <v>0</v>
      </c>
      <c r="CL520" s="166">
        <f>SUM(CL521:CL525)</f>
        <v>0</v>
      </c>
      <c r="CM520" s="166">
        <f>SUM(CM521:CM525)</f>
        <v>0</v>
      </c>
      <c r="CN520" s="166">
        <f t="shared" ref="CN520:CN525" si="2231">SUBTOTAL(9,CO520:CP520)</f>
        <v>0</v>
      </c>
      <c r="CO520" s="166">
        <f>SUM(CO521:CO525)</f>
        <v>0</v>
      </c>
      <c r="CP520" s="166">
        <f>SUM(CP521:CP525)</f>
        <v>0</v>
      </c>
      <c r="CQ520" s="166">
        <f t="shared" si="2111"/>
        <v>0</v>
      </c>
      <c r="CR520" s="166">
        <f t="shared" si="2112"/>
        <v>0</v>
      </c>
      <c r="CS520" s="166">
        <f t="shared" si="2112"/>
        <v>0</v>
      </c>
      <c r="CT520" s="166">
        <f t="shared" ref="CT520:CT525" si="2232">SUBTOTAL(9,CU520:CV520)</f>
        <v>0</v>
      </c>
      <c r="CU520" s="166">
        <f>SUM(CU521:CU525)</f>
        <v>0</v>
      </c>
      <c r="CV520" s="166">
        <f>SUM(CV521:CV525)</f>
        <v>0</v>
      </c>
      <c r="CW520" s="166">
        <f t="shared" ref="CW520:CW525" si="2233">SUBTOTAL(9,CX520:CY520)</f>
        <v>0</v>
      </c>
      <c r="CX520" s="166">
        <f>SUM(CX521:CX525)</f>
        <v>0</v>
      </c>
      <c r="CY520" s="166">
        <f>SUM(CY521:CY525)</f>
        <v>0</v>
      </c>
      <c r="CZ520" s="166">
        <f t="shared" ref="CZ520:CZ525" si="2234">SUBTOTAL(9,DA520:DB520)</f>
        <v>0</v>
      </c>
      <c r="DA520" s="166">
        <f>SUM(DA521:DA525)</f>
        <v>0</v>
      </c>
      <c r="DB520" s="166">
        <f>SUM(DB521:DB525)</f>
        <v>0</v>
      </c>
      <c r="DC520" s="168"/>
    </row>
    <row r="521" spans="2:107" x14ac:dyDescent="0.25">
      <c r="B521" s="19" t="s">
        <v>152</v>
      </c>
      <c r="C521" s="28" t="s">
        <v>32</v>
      </c>
      <c r="E521" s="165">
        <f t="shared" si="2085"/>
        <v>0</v>
      </c>
      <c r="F521" s="165">
        <f t="shared" si="2086"/>
        <v>0</v>
      </c>
      <c r="G521" s="165">
        <f t="shared" si="2087"/>
        <v>0</v>
      </c>
      <c r="H521" s="165">
        <f t="shared" si="2088"/>
        <v>0</v>
      </c>
      <c r="I521" s="165">
        <f t="shared" si="2089"/>
        <v>0</v>
      </c>
      <c r="J521" s="165">
        <f t="shared" si="2090"/>
        <v>0</v>
      </c>
      <c r="K521" s="165">
        <f t="shared" si="2091"/>
        <v>0</v>
      </c>
      <c r="L521" s="165"/>
      <c r="M521" s="165"/>
      <c r="N521" s="166">
        <f t="shared" si="2082"/>
        <v>0</v>
      </c>
      <c r="O521" s="166">
        <f t="shared" si="2083"/>
        <v>0</v>
      </c>
      <c r="P521" s="166">
        <f t="shared" si="2084"/>
        <v>0</v>
      </c>
      <c r="Q521" s="165">
        <f t="shared" si="1952"/>
        <v>0</v>
      </c>
      <c r="R521" s="165"/>
      <c r="S521" s="165"/>
      <c r="T521" s="165">
        <f t="shared" si="2214"/>
        <v>0</v>
      </c>
      <c r="U521" s="165"/>
      <c r="V521" s="165"/>
      <c r="W521" s="165">
        <f t="shared" si="2215"/>
        <v>0</v>
      </c>
      <c r="X521" s="165"/>
      <c r="Y521" s="165"/>
      <c r="Z521" s="165">
        <f t="shared" si="2216"/>
        <v>0</v>
      </c>
      <c r="AA521" s="165"/>
      <c r="AB521" s="165"/>
      <c r="AC521" s="165">
        <f t="shared" si="2217"/>
        <v>0</v>
      </c>
      <c r="AD521" s="165"/>
      <c r="AE521" s="165"/>
      <c r="AF521" s="165">
        <f t="shared" si="1953"/>
        <v>0</v>
      </c>
      <c r="AG521" s="165"/>
      <c r="AH521" s="165"/>
      <c r="AI521" s="165">
        <f t="shared" si="1954"/>
        <v>0</v>
      </c>
      <c r="AJ521" s="165"/>
      <c r="AK521" s="165"/>
      <c r="AL521" s="165">
        <f t="shared" si="1955"/>
        <v>0</v>
      </c>
      <c r="AM521" s="165"/>
      <c r="AN521" s="165"/>
      <c r="AO521" s="165">
        <f t="shared" si="1956"/>
        <v>0</v>
      </c>
      <c r="AP521" s="165"/>
      <c r="AQ521" s="165"/>
      <c r="AR521" s="165">
        <f t="shared" si="1957"/>
        <v>0</v>
      </c>
      <c r="AS521" s="165"/>
      <c r="AT521" s="165"/>
      <c r="AU521" s="165">
        <f t="shared" si="2213"/>
        <v>0</v>
      </c>
      <c r="AV521" s="165"/>
      <c r="AW521" s="165"/>
      <c r="AX521" s="166">
        <f t="shared" si="2116"/>
        <v>0</v>
      </c>
      <c r="AY521" s="165">
        <f t="shared" si="2117"/>
        <v>0</v>
      </c>
      <c r="AZ521" s="165">
        <f t="shared" si="2118"/>
        <v>0</v>
      </c>
      <c r="BA521" s="165">
        <f t="shared" si="2218"/>
        <v>0</v>
      </c>
      <c r="BB521" s="165"/>
      <c r="BC521" s="165"/>
      <c r="BD521" s="165">
        <f t="shared" si="2219"/>
        <v>0</v>
      </c>
      <c r="BE521" s="165"/>
      <c r="BF521" s="165"/>
      <c r="BG521" s="165">
        <f t="shared" si="2220"/>
        <v>0</v>
      </c>
      <c r="BH521" s="165"/>
      <c r="BI521" s="165"/>
      <c r="BJ521" s="165">
        <f t="shared" si="2221"/>
        <v>0</v>
      </c>
      <c r="BK521" s="165"/>
      <c r="BL521" s="165"/>
      <c r="BM521" s="165">
        <f t="shared" si="2222"/>
        <v>0</v>
      </c>
      <c r="BN521" s="165"/>
      <c r="BO521" s="165"/>
      <c r="BP521" s="165">
        <f t="shared" si="2223"/>
        <v>0</v>
      </c>
      <c r="BQ521" s="165"/>
      <c r="BR521" s="165"/>
      <c r="BS521" s="165">
        <f t="shared" si="2224"/>
        <v>0</v>
      </c>
      <c r="BT521" s="165"/>
      <c r="BU521" s="165"/>
      <c r="BV521" s="165">
        <f t="shared" si="2225"/>
        <v>0</v>
      </c>
      <c r="BW521" s="165"/>
      <c r="BX521" s="165"/>
      <c r="BY521" s="165">
        <f t="shared" si="2226"/>
        <v>0</v>
      </c>
      <c r="BZ521" s="165"/>
      <c r="CA521" s="165"/>
      <c r="CB521" s="165">
        <f t="shared" si="2227"/>
        <v>0</v>
      </c>
      <c r="CC521" s="165"/>
      <c r="CD521" s="165"/>
      <c r="CE521" s="165">
        <f t="shared" si="2228"/>
        <v>0</v>
      </c>
      <c r="CF521" s="165"/>
      <c r="CG521" s="165"/>
      <c r="CH521" s="165">
        <f t="shared" si="2229"/>
        <v>0</v>
      </c>
      <c r="CI521" s="165"/>
      <c r="CJ521" s="165"/>
      <c r="CK521" s="165">
        <f t="shared" si="2230"/>
        <v>0</v>
      </c>
      <c r="CL521" s="165"/>
      <c r="CM521" s="165"/>
      <c r="CN521" s="165">
        <f t="shared" si="2231"/>
        <v>0</v>
      </c>
      <c r="CO521" s="165"/>
      <c r="CP521" s="165"/>
      <c r="CQ521" s="165">
        <f t="shared" si="2111"/>
        <v>0</v>
      </c>
      <c r="CR521" s="165">
        <f t="shared" si="2112"/>
        <v>0</v>
      </c>
      <c r="CS521" s="165">
        <f t="shared" si="2112"/>
        <v>0</v>
      </c>
      <c r="CT521" s="165">
        <f t="shared" si="2232"/>
        <v>0</v>
      </c>
      <c r="CU521" s="165"/>
      <c r="CV521" s="165"/>
      <c r="CW521" s="165">
        <f t="shared" si="2233"/>
        <v>0</v>
      </c>
      <c r="CX521" s="165"/>
      <c r="CY521" s="165"/>
      <c r="CZ521" s="165">
        <f t="shared" si="2234"/>
        <v>0</v>
      </c>
      <c r="DA521" s="165"/>
      <c r="DB521" s="165"/>
      <c r="DC521" s="168"/>
    </row>
    <row r="522" spans="2:107" x14ac:dyDescent="0.25">
      <c r="B522" s="19" t="s">
        <v>153</v>
      </c>
      <c r="C522" s="28" t="s">
        <v>33</v>
      </c>
      <c r="E522" s="165">
        <f t="shared" si="2085"/>
        <v>0</v>
      </c>
      <c r="F522" s="165">
        <f t="shared" si="2086"/>
        <v>0</v>
      </c>
      <c r="G522" s="165">
        <f t="shared" si="2087"/>
        <v>0</v>
      </c>
      <c r="H522" s="165">
        <f t="shared" si="2088"/>
        <v>0</v>
      </c>
      <c r="I522" s="165">
        <f t="shared" si="2089"/>
        <v>0</v>
      </c>
      <c r="J522" s="165">
        <f t="shared" si="2090"/>
        <v>0</v>
      </c>
      <c r="K522" s="165">
        <f t="shared" si="2091"/>
        <v>0</v>
      </c>
      <c r="L522" s="165"/>
      <c r="M522" s="165"/>
      <c r="N522" s="166">
        <f t="shared" si="2082"/>
        <v>0</v>
      </c>
      <c r="O522" s="166">
        <f t="shared" si="2083"/>
        <v>0</v>
      </c>
      <c r="P522" s="166">
        <f t="shared" si="2084"/>
        <v>0</v>
      </c>
      <c r="Q522" s="165">
        <f t="shared" si="1952"/>
        <v>0</v>
      </c>
      <c r="R522" s="165"/>
      <c r="S522" s="165"/>
      <c r="T522" s="165">
        <f t="shared" si="2214"/>
        <v>0</v>
      </c>
      <c r="U522" s="165"/>
      <c r="V522" s="165"/>
      <c r="W522" s="165">
        <f t="shared" si="2215"/>
        <v>0</v>
      </c>
      <c r="X522" s="165"/>
      <c r="Y522" s="165"/>
      <c r="Z522" s="165">
        <f t="shared" si="2216"/>
        <v>0</v>
      </c>
      <c r="AA522" s="165"/>
      <c r="AB522" s="165"/>
      <c r="AC522" s="165">
        <f t="shared" si="2217"/>
        <v>0</v>
      </c>
      <c r="AD522" s="165"/>
      <c r="AE522" s="165"/>
      <c r="AF522" s="165">
        <f t="shared" si="1953"/>
        <v>0</v>
      </c>
      <c r="AG522" s="165"/>
      <c r="AH522" s="165"/>
      <c r="AI522" s="165">
        <f t="shared" si="1954"/>
        <v>0</v>
      </c>
      <c r="AJ522" s="165"/>
      <c r="AK522" s="165"/>
      <c r="AL522" s="165">
        <f t="shared" si="1955"/>
        <v>0</v>
      </c>
      <c r="AM522" s="165"/>
      <c r="AN522" s="165"/>
      <c r="AO522" s="165">
        <f t="shared" si="1956"/>
        <v>0</v>
      </c>
      <c r="AP522" s="165"/>
      <c r="AQ522" s="165"/>
      <c r="AR522" s="165">
        <f t="shared" si="1957"/>
        <v>0</v>
      </c>
      <c r="AS522" s="165"/>
      <c r="AT522" s="165"/>
      <c r="AU522" s="165">
        <f t="shared" si="2213"/>
        <v>0</v>
      </c>
      <c r="AV522" s="165"/>
      <c r="AW522" s="165"/>
      <c r="AX522" s="166">
        <f t="shared" si="2116"/>
        <v>0</v>
      </c>
      <c r="AY522" s="165">
        <f t="shared" si="2117"/>
        <v>0</v>
      </c>
      <c r="AZ522" s="165">
        <f t="shared" si="2118"/>
        <v>0</v>
      </c>
      <c r="BA522" s="165">
        <f t="shared" si="2218"/>
        <v>0</v>
      </c>
      <c r="BB522" s="165"/>
      <c r="BC522" s="165"/>
      <c r="BD522" s="165">
        <f t="shared" si="2219"/>
        <v>0</v>
      </c>
      <c r="BE522" s="165"/>
      <c r="BF522" s="165"/>
      <c r="BG522" s="165">
        <f t="shared" si="2220"/>
        <v>0</v>
      </c>
      <c r="BH522" s="165"/>
      <c r="BI522" s="165"/>
      <c r="BJ522" s="165">
        <f t="shared" si="2221"/>
        <v>0</v>
      </c>
      <c r="BK522" s="165"/>
      <c r="BL522" s="165"/>
      <c r="BM522" s="165">
        <f t="shared" si="2222"/>
        <v>0</v>
      </c>
      <c r="BN522" s="165"/>
      <c r="BO522" s="165"/>
      <c r="BP522" s="165">
        <f t="shared" si="2223"/>
        <v>0</v>
      </c>
      <c r="BQ522" s="165"/>
      <c r="BR522" s="165"/>
      <c r="BS522" s="165">
        <f t="shared" si="2224"/>
        <v>0</v>
      </c>
      <c r="BT522" s="165"/>
      <c r="BU522" s="165"/>
      <c r="BV522" s="165">
        <f t="shared" si="2225"/>
        <v>0</v>
      </c>
      <c r="BW522" s="165"/>
      <c r="BX522" s="165"/>
      <c r="BY522" s="165">
        <f t="shared" si="2226"/>
        <v>0</v>
      </c>
      <c r="BZ522" s="165"/>
      <c r="CA522" s="165"/>
      <c r="CB522" s="165">
        <f t="shared" si="2227"/>
        <v>0</v>
      </c>
      <c r="CC522" s="165"/>
      <c r="CD522" s="165"/>
      <c r="CE522" s="165">
        <f t="shared" si="2228"/>
        <v>0</v>
      </c>
      <c r="CF522" s="165"/>
      <c r="CG522" s="165"/>
      <c r="CH522" s="165">
        <f t="shared" si="2229"/>
        <v>0</v>
      </c>
      <c r="CI522" s="165"/>
      <c r="CJ522" s="165"/>
      <c r="CK522" s="165">
        <f t="shared" si="2230"/>
        <v>0</v>
      </c>
      <c r="CL522" s="165"/>
      <c r="CM522" s="165"/>
      <c r="CN522" s="165">
        <f t="shared" si="2231"/>
        <v>0</v>
      </c>
      <c r="CO522" s="165"/>
      <c r="CP522" s="165"/>
      <c r="CQ522" s="165">
        <f t="shared" si="2111"/>
        <v>0</v>
      </c>
      <c r="CR522" s="165">
        <f t="shared" si="2112"/>
        <v>0</v>
      </c>
      <c r="CS522" s="165">
        <f t="shared" si="2112"/>
        <v>0</v>
      </c>
      <c r="CT522" s="165">
        <f t="shared" si="2232"/>
        <v>0</v>
      </c>
      <c r="CU522" s="165"/>
      <c r="CV522" s="165"/>
      <c r="CW522" s="165">
        <f t="shared" si="2233"/>
        <v>0</v>
      </c>
      <c r="CX522" s="165"/>
      <c r="CY522" s="165"/>
      <c r="CZ522" s="165">
        <f t="shared" si="2234"/>
        <v>0</v>
      </c>
      <c r="DA522" s="165"/>
      <c r="DB522" s="165"/>
      <c r="DC522" s="168"/>
    </row>
    <row r="523" spans="2:107" x14ac:dyDescent="0.25">
      <c r="B523" s="19" t="s">
        <v>154</v>
      </c>
      <c r="C523" s="28" t="s">
        <v>34</v>
      </c>
      <c r="E523" s="165">
        <f t="shared" si="2085"/>
        <v>0</v>
      </c>
      <c r="F523" s="165">
        <f t="shared" si="2086"/>
        <v>0</v>
      </c>
      <c r="G523" s="165">
        <f t="shared" si="2087"/>
        <v>0</v>
      </c>
      <c r="H523" s="165">
        <f t="shared" si="2088"/>
        <v>0</v>
      </c>
      <c r="I523" s="165">
        <f t="shared" si="2089"/>
        <v>0</v>
      </c>
      <c r="J523" s="165">
        <f t="shared" si="2090"/>
        <v>0</v>
      </c>
      <c r="K523" s="165">
        <f t="shared" si="2091"/>
        <v>0</v>
      </c>
      <c r="L523" s="165"/>
      <c r="M523" s="165"/>
      <c r="N523" s="166">
        <f t="shared" si="2082"/>
        <v>0</v>
      </c>
      <c r="O523" s="166">
        <f t="shared" si="2083"/>
        <v>0</v>
      </c>
      <c r="P523" s="166">
        <f t="shared" si="2084"/>
        <v>0</v>
      </c>
      <c r="Q523" s="165">
        <f t="shared" si="1952"/>
        <v>0</v>
      </c>
      <c r="R523" s="165"/>
      <c r="S523" s="165"/>
      <c r="T523" s="165">
        <f t="shared" si="2214"/>
        <v>0</v>
      </c>
      <c r="U523" s="165"/>
      <c r="V523" s="165"/>
      <c r="W523" s="165">
        <f t="shared" si="2215"/>
        <v>0</v>
      </c>
      <c r="X523" s="165"/>
      <c r="Y523" s="165"/>
      <c r="Z523" s="165">
        <f t="shared" si="2216"/>
        <v>0</v>
      </c>
      <c r="AA523" s="165"/>
      <c r="AB523" s="165"/>
      <c r="AC523" s="165">
        <f t="shared" si="2217"/>
        <v>0</v>
      </c>
      <c r="AD523" s="165"/>
      <c r="AE523" s="165"/>
      <c r="AF523" s="165">
        <f t="shared" si="1953"/>
        <v>0</v>
      </c>
      <c r="AG523" s="165"/>
      <c r="AH523" s="165"/>
      <c r="AI523" s="165">
        <f t="shared" si="1954"/>
        <v>0</v>
      </c>
      <c r="AJ523" s="165"/>
      <c r="AK523" s="165"/>
      <c r="AL523" s="165">
        <f t="shared" si="1955"/>
        <v>0</v>
      </c>
      <c r="AM523" s="165"/>
      <c r="AN523" s="165"/>
      <c r="AO523" s="165">
        <f t="shared" si="1956"/>
        <v>0</v>
      </c>
      <c r="AP523" s="165"/>
      <c r="AQ523" s="165"/>
      <c r="AR523" s="165">
        <f t="shared" si="1957"/>
        <v>0</v>
      </c>
      <c r="AS523" s="165"/>
      <c r="AT523" s="165"/>
      <c r="AU523" s="165">
        <f t="shared" si="2213"/>
        <v>0</v>
      </c>
      <c r="AV523" s="165"/>
      <c r="AW523" s="165"/>
      <c r="AX523" s="166">
        <f t="shared" si="2116"/>
        <v>0</v>
      </c>
      <c r="AY523" s="165">
        <f t="shared" si="2117"/>
        <v>0</v>
      </c>
      <c r="AZ523" s="165">
        <f t="shared" si="2118"/>
        <v>0</v>
      </c>
      <c r="BA523" s="165">
        <f t="shared" si="2218"/>
        <v>0</v>
      </c>
      <c r="BB523" s="165"/>
      <c r="BC523" s="165"/>
      <c r="BD523" s="165">
        <f t="shared" si="2219"/>
        <v>0</v>
      </c>
      <c r="BE523" s="165"/>
      <c r="BF523" s="165"/>
      <c r="BG523" s="165">
        <f t="shared" si="2220"/>
        <v>0</v>
      </c>
      <c r="BH523" s="165"/>
      <c r="BI523" s="165"/>
      <c r="BJ523" s="165">
        <f t="shared" si="2221"/>
        <v>0</v>
      </c>
      <c r="BK523" s="165"/>
      <c r="BL523" s="165"/>
      <c r="BM523" s="165">
        <f t="shared" si="2222"/>
        <v>0</v>
      </c>
      <c r="BN523" s="165"/>
      <c r="BO523" s="165"/>
      <c r="BP523" s="165">
        <f t="shared" si="2223"/>
        <v>0</v>
      </c>
      <c r="BQ523" s="165"/>
      <c r="BR523" s="165"/>
      <c r="BS523" s="165">
        <f t="shared" si="2224"/>
        <v>0</v>
      </c>
      <c r="BT523" s="165"/>
      <c r="BU523" s="165"/>
      <c r="BV523" s="165">
        <f t="shared" si="2225"/>
        <v>0</v>
      </c>
      <c r="BW523" s="165"/>
      <c r="BX523" s="165"/>
      <c r="BY523" s="165">
        <f t="shared" si="2226"/>
        <v>0</v>
      </c>
      <c r="BZ523" s="165"/>
      <c r="CA523" s="165"/>
      <c r="CB523" s="165">
        <f t="shared" si="2227"/>
        <v>0</v>
      </c>
      <c r="CC523" s="165"/>
      <c r="CD523" s="165"/>
      <c r="CE523" s="165">
        <f t="shared" si="2228"/>
        <v>0</v>
      </c>
      <c r="CF523" s="165"/>
      <c r="CG523" s="165"/>
      <c r="CH523" s="165">
        <f t="shared" si="2229"/>
        <v>0</v>
      </c>
      <c r="CI523" s="165"/>
      <c r="CJ523" s="165"/>
      <c r="CK523" s="165">
        <f t="shared" si="2230"/>
        <v>0</v>
      </c>
      <c r="CL523" s="165"/>
      <c r="CM523" s="165"/>
      <c r="CN523" s="165">
        <f t="shared" si="2231"/>
        <v>0</v>
      </c>
      <c r="CO523" s="165"/>
      <c r="CP523" s="165"/>
      <c r="CQ523" s="165">
        <f t="shared" si="2111"/>
        <v>0</v>
      </c>
      <c r="CR523" s="165">
        <f t="shared" si="2112"/>
        <v>0</v>
      </c>
      <c r="CS523" s="165">
        <f t="shared" si="2112"/>
        <v>0</v>
      </c>
      <c r="CT523" s="165">
        <f t="shared" si="2232"/>
        <v>0</v>
      </c>
      <c r="CU523" s="165"/>
      <c r="CV523" s="165"/>
      <c r="CW523" s="165">
        <f t="shared" si="2233"/>
        <v>0</v>
      </c>
      <c r="CX523" s="165"/>
      <c r="CY523" s="165"/>
      <c r="CZ523" s="165">
        <f t="shared" si="2234"/>
        <v>0</v>
      </c>
      <c r="DA523" s="165"/>
      <c r="DB523" s="165"/>
      <c r="DC523" s="168"/>
    </row>
    <row r="524" spans="2:107" x14ac:dyDescent="0.25">
      <c r="B524" s="19" t="s">
        <v>155</v>
      </c>
      <c r="C524" s="28" t="s">
        <v>35</v>
      </c>
      <c r="E524" s="165">
        <f t="shared" si="2085"/>
        <v>0</v>
      </c>
      <c r="F524" s="165">
        <f t="shared" si="2086"/>
        <v>0</v>
      </c>
      <c r="G524" s="165">
        <f t="shared" si="2087"/>
        <v>0</v>
      </c>
      <c r="H524" s="165">
        <f t="shared" si="2088"/>
        <v>0</v>
      </c>
      <c r="I524" s="165">
        <f t="shared" si="2089"/>
        <v>0</v>
      </c>
      <c r="J524" s="165">
        <f t="shared" si="2090"/>
        <v>0</v>
      </c>
      <c r="K524" s="165">
        <f t="shared" si="2091"/>
        <v>0</v>
      </c>
      <c r="L524" s="165"/>
      <c r="M524" s="165"/>
      <c r="N524" s="166">
        <f t="shared" si="2082"/>
        <v>0</v>
      </c>
      <c r="O524" s="166">
        <f t="shared" si="2083"/>
        <v>0</v>
      </c>
      <c r="P524" s="166">
        <f t="shared" si="2084"/>
        <v>0</v>
      </c>
      <c r="Q524" s="165">
        <f t="shared" si="1952"/>
        <v>0</v>
      </c>
      <c r="R524" s="165"/>
      <c r="S524" s="165"/>
      <c r="T524" s="165">
        <f t="shared" si="2214"/>
        <v>0</v>
      </c>
      <c r="U524" s="165"/>
      <c r="V524" s="165"/>
      <c r="W524" s="165">
        <f t="shared" si="2215"/>
        <v>0</v>
      </c>
      <c r="X524" s="165"/>
      <c r="Y524" s="165"/>
      <c r="Z524" s="165">
        <f t="shared" si="2216"/>
        <v>0</v>
      </c>
      <c r="AA524" s="165"/>
      <c r="AB524" s="165"/>
      <c r="AC524" s="165">
        <f t="shared" si="2217"/>
        <v>0</v>
      </c>
      <c r="AD524" s="165"/>
      <c r="AE524" s="165"/>
      <c r="AF524" s="165">
        <f t="shared" si="1953"/>
        <v>0</v>
      </c>
      <c r="AG524" s="165"/>
      <c r="AH524" s="165"/>
      <c r="AI524" s="165">
        <f t="shared" si="1954"/>
        <v>0</v>
      </c>
      <c r="AJ524" s="165"/>
      <c r="AK524" s="165"/>
      <c r="AL524" s="165">
        <f t="shared" si="1955"/>
        <v>0</v>
      </c>
      <c r="AM524" s="165"/>
      <c r="AN524" s="165"/>
      <c r="AO524" s="165">
        <f t="shared" si="1956"/>
        <v>0</v>
      </c>
      <c r="AP524" s="165"/>
      <c r="AQ524" s="165"/>
      <c r="AR524" s="165">
        <f t="shared" si="1957"/>
        <v>0</v>
      </c>
      <c r="AS524" s="165"/>
      <c r="AT524" s="165"/>
      <c r="AU524" s="165">
        <f t="shared" si="2213"/>
        <v>0</v>
      </c>
      <c r="AV524" s="165"/>
      <c r="AW524" s="165"/>
      <c r="AX524" s="166">
        <f t="shared" si="2116"/>
        <v>0</v>
      </c>
      <c r="AY524" s="165">
        <f t="shared" si="2117"/>
        <v>0</v>
      </c>
      <c r="AZ524" s="165">
        <f t="shared" si="2118"/>
        <v>0</v>
      </c>
      <c r="BA524" s="165">
        <f t="shared" si="2218"/>
        <v>0</v>
      </c>
      <c r="BB524" s="165"/>
      <c r="BC524" s="165"/>
      <c r="BD524" s="165">
        <f t="shared" si="2219"/>
        <v>0</v>
      </c>
      <c r="BE524" s="165"/>
      <c r="BF524" s="165"/>
      <c r="BG524" s="165">
        <f t="shared" si="2220"/>
        <v>0</v>
      </c>
      <c r="BH524" s="165"/>
      <c r="BI524" s="165"/>
      <c r="BJ524" s="165">
        <f t="shared" si="2221"/>
        <v>0</v>
      </c>
      <c r="BK524" s="165"/>
      <c r="BL524" s="165"/>
      <c r="BM524" s="165">
        <f t="shared" si="2222"/>
        <v>0</v>
      </c>
      <c r="BN524" s="165"/>
      <c r="BO524" s="165"/>
      <c r="BP524" s="165">
        <f t="shared" si="2223"/>
        <v>0</v>
      </c>
      <c r="BQ524" s="165"/>
      <c r="BR524" s="165"/>
      <c r="BS524" s="165">
        <f t="shared" si="2224"/>
        <v>0</v>
      </c>
      <c r="BT524" s="165"/>
      <c r="BU524" s="165"/>
      <c r="BV524" s="165">
        <f t="shared" si="2225"/>
        <v>0</v>
      </c>
      <c r="BW524" s="165"/>
      <c r="BX524" s="165"/>
      <c r="BY524" s="165">
        <f t="shared" si="2226"/>
        <v>0</v>
      </c>
      <c r="BZ524" s="165"/>
      <c r="CA524" s="165"/>
      <c r="CB524" s="165">
        <f t="shared" si="2227"/>
        <v>0</v>
      </c>
      <c r="CC524" s="165"/>
      <c r="CD524" s="165"/>
      <c r="CE524" s="165">
        <f t="shared" si="2228"/>
        <v>0</v>
      </c>
      <c r="CF524" s="165"/>
      <c r="CG524" s="165"/>
      <c r="CH524" s="165">
        <f t="shared" si="2229"/>
        <v>0</v>
      </c>
      <c r="CI524" s="165"/>
      <c r="CJ524" s="165"/>
      <c r="CK524" s="165">
        <f t="shared" si="2230"/>
        <v>0</v>
      </c>
      <c r="CL524" s="165"/>
      <c r="CM524" s="165"/>
      <c r="CN524" s="165">
        <f t="shared" si="2231"/>
        <v>0</v>
      </c>
      <c r="CO524" s="165"/>
      <c r="CP524" s="165"/>
      <c r="CQ524" s="165">
        <f t="shared" si="2111"/>
        <v>0</v>
      </c>
      <c r="CR524" s="165">
        <f t="shared" si="2112"/>
        <v>0</v>
      </c>
      <c r="CS524" s="165">
        <f t="shared" si="2112"/>
        <v>0</v>
      </c>
      <c r="CT524" s="165">
        <f t="shared" si="2232"/>
        <v>0</v>
      </c>
      <c r="CU524" s="165"/>
      <c r="CV524" s="165"/>
      <c r="CW524" s="165">
        <f t="shared" si="2233"/>
        <v>0</v>
      </c>
      <c r="CX524" s="165"/>
      <c r="CY524" s="165"/>
      <c r="CZ524" s="165">
        <f t="shared" si="2234"/>
        <v>0</v>
      </c>
      <c r="DA524" s="165"/>
      <c r="DB524" s="165"/>
      <c r="DC524" s="168"/>
    </row>
    <row r="525" spans="2:107" x14ac:dyDescent="0.25">
      <c r="B525" s="19" t="s">
        <v>156</v>
      </c>
      <c r="C525" s="28" t="s">
        <v>16</v>
      </c>
      <c r="E525" s="165">
        <f t="shared" si="2085"/>
        <v>0</v>
      </c>
      <c r="F525" s="165">
        <f t="shared" si="2086"/>
        <v>0</v>
      </c>
      <c r="G525" s="165">
        <f t="shared" si="2087"/>
        <v>0</v>
      </c>
      <c r="H525" s="165">
        <f t="shared" si="2088"/>
        <v>0</v>
      </c>
      <c r="I525" s="165">
        <f t="shared" si="2089"/>
        <v>0</v>
      </c>
      <c r="J525" s="165">
        <f t="shared" si="2090"/>
        <v>0</v>
      </c>
      <c r="K525" s="165">
        <f t="shared" si="2091"/>
        <v>0</v>
      </c>
      <c r="L525" s="165"/>
      <c r="M525" s="165"/>
      <c r="N525" s="166">
        <f t="shared" si="2082"/>
        <v>0</v>
      </c>
      <c r="O525" s="166">
        <f t="shared" si="2083"/>
        <v>0</v>
      </c>
      <c r="P525" s="166">
        <f t="shared" si="2084"/>
        <v>0</v>
      </c>
      <c r="Q525" s="165">
        <f t="shared" si="1952"/>
        <v>0</v>
      </c>
      <c r="R525" s="165"/>
      <c r="S525" s="165"/>
      <c r="T525" s="165">
        <f t="shared" si="2214"/>
        <v>0</v>
      </c>
      <c r="U525" s="165"/>
      <c r="V525" s="165"/>
      <c r="W525" s="165">
        <f t="shared" si="2215"/>
        <v>0</v>
      </c>
      <c r="X525" s="165"/>
      <c r="Y525" s="165"/>
      <c r="Z525" s="165">
        <f t="shared" si="2216"/>
        <v>0</v>
      </c>
      <c r="AA525" s="165"/>
      <c r="AB525" s="165"/>
      <c r="AC525" s="165">
        <f t="shared" si="2217"/>
        <v>0</v>
      </c>
      <c r="AD525" s="165"/>
      <c r="AE525" s="165"/>
      <c r="AF525" s="165">
        <f t="shared" si="1953"/>
        <v>0</v>
      </c>
      <c r="AG525" s="165"/>
      <c r="AH525" s="165"/>
      <c r="AI525" s="165">
        <f t="shared" si="1954"/>
        <v>0</v>
      </c>
      <c r="AJ525" s="165"/>
      <c r="AK525" s="165"/>
      <c r="AL525" s="165">
        <f t="shared" si="1955"/>
        <v>0</v>
      </c>
      <c r="AM525" s="165"/>
      <c r="AN525" s="165"/>
      <c r="AO525" s="165">
        <f t="shared" si="1956"/>
        <v>0</v>
      </c>
      <c r="AP525" s="165"/>
      <c r="AQ525" s="165"/>
      <c r="AR525" s="165">
        <f t="shared" si="1957"/>
        <v>0</v>
      </c>
      <c r="AS525" s="165"/>
      <c r="AT525" s="165"/>
      <c r="AU525" s="165">
        <f t="shared" si="2213"/>
        <v>0</v>
      </c>
      <c r="AV525" s="165"/>
      <c r="AW525" s="165"/>
      <c r="AX525" s="166">
        <f t="shared" si="2116"/>
        <v>0</v>
      </c>
      <c r="AY525" s="165">
        <f t="shared" si="2117"/>
        <v>0</v>
      </c>
      <c r="AZ525" s="165">
        <f t="shared" si="2118"/>
        <v>0</v>
      </c>
      <c r="BA525" s="165">
        <f t="shared" si="2218"/>
        <v>0</v>
      </c>
      <c r="BB525" s="165"/>
      <c r="BC525" s="165"/>
      <c r="BD525" s="165">
        <f t="shared" si="2219"/>
        <v>0</v>
      </c>
      <c r="BE525" s="165"/>
      <c r="BF525" s="165"/>
      <c r="BG525" s="165">
        <f t="shared" si="2220"/>
        <v>0</v>
      </c>
      <c r="BH525" s="165"/>
      <c r="BI525" s="165"/>
      <c r="BJ525" s="165">
        <f t="shared" si="2221"/>
        <v>0</v>
      </c>
      <c r="BK525" s="165"/>
      <c r="BL525" s="165"/>
      <c r="BM525" s="165">
        <f t="shared" si="2222"/>
        <v>0</v>
      </c>
      <c r="BN525" s="165"/>
      <c r="BO525" s="165"/>
      <c r="BP525" s="165">
        <f t="shared" si="2223"/>
        <v>0</v>
      </c>
      <c r="BQ525" s="165"/>
      <c r="BR525" s="165"/>
      <c r="BS525" s="165">
        <f t="shared" si="2224"/>
        <v>0</v>
      </c>
      <c r="BT525" s="165"/>
      <c r="BU525" s="165"/>
      <c r="BV525" s="165">
        <f t="shared" si="2225"/>
        <v>0</v>
      </c>
      <c r="BW525" s="165"/>
      <c r="BX525" s="165"/>
      <c r="BY525" s="165">
        <f t="shared" si="2226"/>
        <v>0</v>
      </c>
      <c r="BZ525" s="165"/>
      <c r="CA525" s="165"/>
      <c r="CB525" s="165">
        <f t="shared" si="2227"/>
        <v>0</v>
      </c>
      <c r="CC525" s="165"/>
      <c r="CD525" s="165"/>
      <c r="CE525" s="165">
        <f t="shared" si="2228"/>
        <v>0</v>
      </c>
      <c r="CF525" s="165"/>
      <c r="CG525" s="165"/>
      <c r="CH525" s="165">
        <f t="shared" si="2229"/>
        <v>0</v>
      </c>
      <c r="CI525" s="165"/>
      <c r="CJ525" s="165"/>
      <c r="CK525" s="165">
        <f t="shared" si="2230"/>
        <v>0</v>
      </c>
      <c r="CL525" s="165"/>
      <c r="CM525" s="165"/>
      <c r="CN525" s="165">
        <f t="shared" si="2231"/>
        <v>0</v>
      </c>
      <c r="CO525" s="165"/>
      <c r="CP525" s="165"/>
      <c r="CQ525" s="165">
        <f t="shared" si="2111"/>
        <v>0</v>
      </c>
      <c r="CR525" s="165">
        <f t="shared" si="2112"/>
        <v>0</v>
      </c>
      <c r="CS525" s="165">
        <f t="shared" si="2112"/>
        <v>0</v>
      </c>
      <c r="CT525" s="165">
        <f t="shared" si="2232"/>
        <v>0</v>
      </c>
      <c r="CU525" s="165"/>
      <c r="CV525" s="165"/>
      <c r="CW525" s="165">
        <f t="shared" si="2233"/>
        <v>0</v>
      </c>
      <c r="CX525" s="165"/>
      <c r="CY525" s="165"/>
      <c r="CZ525" s="165">
        <f t="shared" si="2234"/>
        <v>0</v>
      </c>
      <c r="DA525" s="165"/>
      <c r="DB525" s="165"/>
      <c r="DC525" s="168"/>
    </row>
    <row r="526" spans="2:107" x14ac:dyDescent="0.25">
      <c r="B526" s="19"/>
      <c r="C526" s="27"/>
      <c r="E526" s="165"/>
      <c r="F526" s="165"/>
      <c r="G526" s="165"/>
      <c r="H526" s="165"/>
      <c r="I526" s="165"/>
      <c r="J526" s="165"/>
      <c r="K526" s="165"/>
      <c r="L526" s="165"/>
      <c r="M526" s="165"/>
      <c r="N526" s="166"/>
      <c r="O526" s="166"/>
      <c r="P526" s="166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6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  <c r="BR526" s="165"/>
      <c r="BS526" s="165"/>
      <c r="BT526" s="165"/>
      <c r="BU526" s="165"/>
      <c r="BV526" s="165"/>
      <c r="BW526" s="165"/>
      <c r="BX526" s="165"/>
      <c r="BY526" s="165"/>
      <c r="BZ526" s="165"/>
      <c r="CA526" s="165"/>
      <c r="CB526" s="165"/>
      <c r="CC526" s="165"/>
      <c r="CD526" s="165"/>
      <c r="CE526" s="165"/>
      <c r="CF526" s="165"/>
      <c r="CG526" s="165"/>
      <c r="CH526" s="165"/>
      <c r="CI526" s="165"/>
      <c r="CJ526" s="165"/>
      <c r="CK526" s="165"/>
      <c r="CL526" s="165"/>
      <c r="CM526" s="165"/>
      <c r="CN526" s="165"/>
      <c r="CO526" s="165"/>
      <c r="CP526" s="165"/>
      <c r="CQ526" s="165"/>
      <c r="CR526" s="165"/>
      <c r="CS526" s="165"/>
      <c r="CT526" s="165"/>
      <c r="CU526" s="165"/>
      <c r="CV526" s="165"/>
      <c r="CW526" s="165"/>
      <c r="CX526" s="165"/>
      <c r="CY526" s="165"/>
      <c r="CZ526" s="165"/>
      <c r="DA526" s="165"/>
      <c r="DB526" s="165"/>
      <c r="DC526" s="168"/>
    </row>
    <row r="527" spans="2:107" ht="31.5" x14ac:dyDescent="0.25">
      <c r="B527" s="18"/>
      <c r="C527" s="24" t="s">
        <v>54</v>
      </c>
      <c r="E527" s="166">
        <f t="shared" ref="E527:G531" si="2235">H527+CQ527</f>
        <v>0</v>
      </c>
      <c r="F527" s="166">
        <f t="shared" si="2235"/>
        <v>0</v>
      </c>
      <c r="G527" s="166">
        <f t="shared" si="2235"/>
        <v>0</v>
      </c>
      <c r="H527" s="166">
        <f t="shared" ref="H527:J531" si="2236">N527+AX527+K527</f>
        <v>0</v>
      </c>
      <c r="I527" s="166">
        <f t="shared" si="2236"/>
        <v>0</v>
      </c>
      <c r="J527" s="166">
        <f t="shared" si="2236"/>
        <v>0</v>
      </c>
      <c r="K527" s="166">
        <f>SUBTOTAL(9,L527:M527)</f>
        <v>0</v>
      </c>
      <c r="L527" s="166"/>
      <c r="M527" s="166"/>
      <c r="N527" s="166">
        <f t="shared" si="2082"/>
        <v>0</v>
      </c>
      <c r="O527" s="166">
        <f t="shared" si="2083"/>
        <v>0</v>
      </c>
      <c r="P527" s="166">
        <f t="shared" si="2084"/>
        <v>0</v>
      </c>
      <c r="Q527" s="166">
        <f t="shared" si="1952"/>
        <v>0</v>
      </c>
      <c r="R527" s="166"/>
      <c r="S527" s="166"/>
      <c r="T527" s="166">
        <f>SUBTOTAL(9,U527:V527)</f>
        <v>0</v>
      </c>
      <c r="U527" s="166"/>
      <c r="V527" s="166"/>
      <c r="W527" s="166">
        <f>SUBTOTAL(9,X527:Y527)</f>
        <v>0</v>
      </c>
      <c r="X527" s="166"/>
      <c r="Y527" s="166"/>
      <c r="Z527" s="166">
        <f>SUBTOTAL(9,AA527:AB527)</f>
        <v>0</v>
      </c>
      <c r="AA527" s="166"/>
      <c r="AB527" s="166"/>
      <c r="AC527" s="166">
        <f>SUBTOTAL(9,AD527:AE527)</f>
        <v>0</v>
      </c>
      <c r="AD527" s="166"/>
      <c r="AE527" s="166"/>
      <c r="AF527" s="166">
        <f t="shared" si="1953"/>
        <v>0</v>
      </c>
      <c r="AG527" s="166"/>
      <c r="AH527" s="166"/>
      <c r="AI527" s="166">
        <f t="shared" si="1954"/>
        <v>0</v>
      </c>
      <c r="AJ527" s="166"/>
      <c r="AK527" s="166"/>
      <c r="AL527" s="166">
        <f t="shared" si="1955"/>
        <v>0</v>
      </c>
      <c r="AM527" s="166"/>
      <c r="AN527" s="166"/>
      <c r="AO527" s="166">
        <f t="shared" si="1956"/>
        <v>0</v>
      </c>
      <c r="AP527" s="166"/>
      <c r="AQ527" s="166"/>
      <c r="AR527" s="166">
        <f t="shared" si="1957"/>
        <v>0</v>
      </c>
      <c r="AS527" s="166"/>
      <c r="AT527" s="166"/>
      <c r="AU527" s="166">
        <f t="shared" ref="AU527:AU531" si="2237">SUBTOTAL(9,AV527:AW527)</f>
        <v>0</v>
      </c>
      <c r="AV527" s="166"/>
      <c r="AW527" s="166"/>
      <c r="AX527" s="166">
        <f t="shared" si="2116"/>
        <v>0</v>
      </c>
      <c r="AY527" s="166">
        <f t="shared" si="2117"/>
        <v>0</v>
      </c>
      <c r="AZ527" s="166">
        <f t="shared" si="2118"/>
        <v>0</v>
      </c>
      <c r="BA527" s="166">
        <f>SUBTOTAL(9,BB527:BC527)</f>
        <v>0</v>
      </c>
      <c r="BB527" s="166"/>
      <c r="BC527" s="166"/>
      <c r="BD527" s="166">
        <f>SUBTOTAL(9,BE527:BF527)</f>
        <v>0</v>
      </c>
      <c r="BE527" s="166"/>
      <c r="BF527" s="166"/>
      <c r="BG527" s="166">
        <f>SUBTOTAL(9,BH527:BI527)</f>
        <v>0</v>
      </c>
      <c r="BH527" s="166"/>
      <c r="BI527" s="166"/>
      <c r="BJ527" s="166">
        <f>SUBTOTAL(9,BK527:BL527)</f>
        <v>0</v>
      </c>
      <c r="BK527" s="166"/>
      <c r="BL527" s="166"/>
      <c r="BM527" s="166">
        <f>SUBTOTAL(9,BN527:BO527)</f>
        <v>0</v>
      </c>
      <c r="BN527" s="166"/>
      <c r="BO527" s="166"/>
      <c r="BP527" s="166">
        <f>SUBTOTAL(9,BQ527:BR527)</f>
        <v>0</v>
      </c>
      <c r="BQ527" s="166"/>
      <c r="BR527" s="166"/>
      <c r="BS527" s="166">
        <f>SUBTOTAL(9,BT527:BU527)</f>
        <v>0</v>
      </c>
      <c r="BT527" s="166"/>
      <c r="BU527" s="166"/>
      <c r="BV527" s="166">
        <f>SUBTOTAL(9,BW527:BX527)</f>
        <v>0</v>
      </c>
      <c r="BW527" s="166"/>
      <c r="BX527" s="166"/>
      <c r="BY527" s="166">
        <f>SUBTOTAL(9,BZ527:CA527)</f>
        <v>0</v>
      </c>
      <c r="BZ527" s="166"/>
      <c r="CA527" s="166"/>
      <c r="CB527" s="166">
        <f>SUBTOTAL(9,CC527:CD527)</f>
        <v>0</v>
      </c>
      <c r="CC527" s="166"/>
      <c r="CD527" s="166"/>
      <c r="CE527" s="166">
        <f>SUBTOTAL(9,CF527:CG527)</f>
        <v>0</v>
      </c>
      <c r="CF527" s="166"/>
      <c r="CG527" s="166"/>
      <c r="CH527" s="166">
        <f>SUBTOTAL(9,CI527:CJ527)</f>
        <v>0</v>
      </c>
      <c r="CI527" s="166"/>
      <c r="CJ527" s="166"/>
      <c r="CK527" s="166">
        <f>SUBTOTAL(9,CL527:CM527)</f>
        <v>0</v>
      </c>
      <c r="CL527" s="166"/>
      <c r="CM527" s="166"/>
      <c r="CN527" s="166">
        <f>SUBTOTAL(9,CO527:CP527)</f>
        <v>0</v>
      </c>
      <c r="CO527" s="166"/>
      <c r="CP527" s="166"/>
      <c r="CQ527" s="166">
        <f t="shared" si="2111"/>
        <v>0</v>
      </c>
      <c r="CR527" s="166">
        <f t="shared" si="2112"/>
        <v>0</v>
      </c>
      <c r="CS527" s="166">
        <f t="shared" si="2112"/>
        <v>0</v>
      </c>
      <c r="CT527" s="166">
        <f>SUBTOTAL(9,CU527:CV527)</f>
        <v>0</v>
      </c>
      <c r="CU527" s="166"/>
      <c r="CV527" s="166"/>
      <c r="CW527" s="166">
        <f>SUBTOTAL(9,CX527:CY527)</f>
        <v>0</v>
      </c>
      <c r="CX527" s="166"/>
      <c r="CY527" s="166"/>
      <c r="CZ527" s="166">
        <f>SUBTOTAL(9,DA527:DB527)</f>
        <v>0</v>
      </c>
      <c r="DA527" s="166"/>
      <c r="DB527" s="166"/>
      <c r="DC527" s="168"/>
    </row>
    <row r="528" spans="2:107" x14ac:dyDescent="0.25">
      <c r="B528" s="18" t="s">
        <v>39</v>
      </c>
      <c r="C528" s="24" t="s">
        <v>40</v>
      </c>
      <c r="E528" s="166">
        <f t="shared" si="2235"/>
        <v>0</v>
      </c>
      <c r="F528" s="166">
        <f t="shared" si="2235"/>
        <v>0</v>
      </c>
      <c r="G528" s="166">
        <f t="shared" si="2235"/>
        <v>0</v>
      </c>
      <c r="H528" s="166">
        <f t="shared" si="2236"/>
        <v>0</v>
      </c>
      <c r="I528" s="166">
        <f t="shared" si="2236"/>
        <v>0</v>
      </c>
      <c r="J528" s="166">
        <f t="shared" si="2236"/>
        <v>0</v>
      </c>
      <c r="K528" s="166">
        <f>SUBTOTAL(9,L528:M528)</f>
        <v>0</v>
      </c>
      <c r="L528" s="166">
        <f>L534+L569</f>
        <v>0</v>
      </c>
      <c r="M528" s="166">
        <f>M534+M569</f>
        <v>0</v>
      </c>
      <c r="N528" s="166">
        <f t="shared" si="2082"/>
        <v>0</v>
      </c>
      <c r="O528" s="166">
        <f t="shared" si="2083"/>
        <v>0</v>
      </c>
      <c r="P528" s="166">
        <f t="shared" si="2084"/>
        <v>0</v>
      </c>
      <c r="Q528" s="166">
        <f t="shared" si="1952"/>
        <v>0</v>
      </c>
      <c r="R528" s="166">
        <f>R534+R569</f>
        <v>0</v>
      </c>
      <c r="S528" s="166">
        <f>S534+S569</f>
        <v>0</v>
      </c>
      <c r="T528" s="166">
        <f>SUBTOTAL(9,U528:V528)</f>
        <v>0</v>
      </c>
      <c r="U528" s="166">
        <f>U534+U569</f>
        <v>0</v>
      </c>
      <c r="V528" s="166">
        <f>V534+V569</f>
        <v>0</v>
      </c>
      <c r="W528" s="166">
        <f>SUBTOTAL(9,X528:Y528)</f>
        <v>0</v>
      </c>
      <c r="X528" s="166">
        <f>X534+X569</f>
        <v>0</v>
      </c>
      <c r="Y528" s="166">
        <f>Y534+Y569</f>
        <v>0</v>
      </c>
      <c r="Z528" s="166">
        <f>SUBTOTAL(9,AA528:AB528)</f>
        <v>0</v>
      </c>
      <c r="AA528" s="166">
        <f>AA534+AA569</f>
        <v>0</v>
      </c>
      <c r="AB528" s="166">
        <f>AB534+AB569</f>
        <v>0</v>
      </c>
      <c r="AC528" s="166">
        <f>SUBTOTAL(9,AD528:AE528)</f>
        <v>0</v>
      </c>
      <c r="AD528" s="166">
        <f>AD534+AD569</f>
        <v>0</v>
      </c>
      <c r="AE528" s="166">
        <f>AE534+AE569</f>
        <v>0</v>
      </c>
      <c r="AF528" s="166">
        <f t="shared" si="1953"/>
        <v>0</v>
      </c>
      <c r="AG528" s="166">
        <f>AG534+AG569</f>
        <v>0</v>
      </c>
      <c r="AH528" s="166">
        <f>AH534+AH569</f>
        <v>0</v>
      </c>
      <c r="AI528" s="166">
        <f t="shared" si="1954"/>
        <v>0</v>
      </c>
      <c r="AJ528" s="166">
        <f>AJ534+AJ569</f>
        <v>0</v>
      </c>
      <c r="AK528" s="166">
        <f>AK534+AK569</f>
        <v>0</v>
      </c>
      <c r="AL528" s="166">
        <f t="shared" si="1955"/>
        <v>0</v>
      </c>
      <c r="AM528" s="166">
        <f>AM534+AM569</f>
        <v>0</v>
      </c>
      <c r="AN528" s="166">
        <f>AN534+AN569</f>
        <v>0</v>
      </c>
      <c r="AO528" s="166">
        <f t="shared" si="1956"/>
        <v>0</v>
      </c>
      <c r="AP528" s="166">
        <f>AP534+AP569</f>
        <v>0</v>
      </c>
      <c r="AQ528" s="166">
        <f>AQ534+AQ569</f>
        <v>0</v>
      </c>
      <c r="AR528" s="166">
        <f t="shared" si="1957"/>
        <v>0</v>
      </c>
      <c r="AS528" s="166">
        <f>AS534+AS569</f>
        <v>0</v>
      </c>
      <c r="AT528" s="166">
        <f>AT534+AT569</f>
        <v>0</v>
      </c>
      <c r="AU528" s="166">
        <f t="shared" si="2237"/>
        <v>0</v>
      </c>
      <c r="AV528" s="166">
        <f>AV534+AV569</f>
        <v>0</v>
      </c>
      <c r="AW528" s="166">
        <f>AW534+AW569</f>
        <v>0</v>
      </c>
      <c r="AX528" s="166">
        <f t="shared" si="2116"/>
        <v>0</v>
      </c>
      <c r="AY528" s="166">
        <f t="shared" si="2117"/>
        <v>0</v>
      </c>
      <c r="AZ528" s="166">
        <f t="shared" si="2118"/>
        <v>0</v>
      </c>
      <c r="BA528" s="166">
        <f>SUBTOTAL(9,BB528:BC528)</f>
        <v>0</v>
      </c>
      <c r="BB528" s="166">
        <f>BB534+BB569</f>
        <v>0</v>
      </c>
      <c r="BC528" s="166">
        <f>BC534+BC569</f>
        <v>0</v>
      </c>
      <c r="BD528" s="166">
        <f>SUBTOTAL(9,BE528:BF528)</f>
        <v>0</v>
      </c>
      <c r="BE528" s="166">
        <f>BE534+BE569</f>
        <v>0</v>
      </c>
      <c r="BF528" s="166">
        <f>BF534+BF569</f>
        <v>0</v>
      </c>
      <c r="BG528" s="166">
        <f>SUBTOTAL(9,BH528:BI528)</f>
        <v>0</v>
      </c>
      <c r="BH528" s="166">
        <f>BH534+BH569</f>
        <v>0</v>
      </c>
      <c r="BI528" s="166">
        <f>BI534+BI569</f>
        <v>0</v>
      </c>
      <c r="BJ528" s="166">
        <f>SUBTOTAL(9,BK528:BL528)</f>
        <v>0</v>
      </c>
      <c r="BK528" s="166">
        <f>BK534+BK569</f>
        <v>0</v>
      </c>
      <c r="BL528" s="166">
        <f>BL534+BL569</f>
        <v>0</v>
      </c>
      <c r="BM528" s="166">
        <f>SUBTOTAL(9,BN528:BO528)</f>
        <v>0</v>
      </c>
      <c r="BN528" s="166">
        <f>BN534+BN569</f>
        <v>0</v>
      </c>
      <c r="BO528" s="166">
        <f>BO534+BO569</f>
        <v>0</v>
      </c>
      <c r="BP528" s="166">
        <f>SUBTOTAL(9,BQ528:BR528)</f>
        <v>0</v>
      </c>
      <c r="BQ528" s="166">
        <f>BQ534+BQ569</f>
        <v>0</v>
      </c>
      <c r="BR528" s="166">
        <f>BR534+BR569</f>
        <v>0</v>
      </c>
      <c r="BS528" s="166">
        <f>SUBTOTAL(9,BT528:BU528)</f>
        <v>0</v>
      </c>
      <c r="BT528" s="166">
        <f>BT534+BT569</f>
        <v>0</v>
      </c>
      <c r="BU528" s="166">
        <f>BU534+BU569</f>
        <v>0</v>
      </c>
      <c r="BV528" s="166">
        <f>SUBTOTAL(9,BW528:BX528)</f>
        <v>0</v>
      </c>
      <c r="BW528" s="166">
        <f>BW534+BW569</f>
        <v>0</v>
      </c>
      <c r="BX528" s="166">
        <f>BX534+BX569</f>
        <v>0</v>
      </c>
      <c r="BY528" s="166">
        <f>SUBTOTAL(9,BZ528:CA528)</f>
        <v>0</v>
      </c>
      <c r="BZ528" s="166">
        <f>BZ534+BZ569</f>
        <v>0</v>
      </c>
      <c r="CA528" s="166">
        <f>CA534+CA569</f>
        <v>0</v>
      </c>
      <c r="CB528" s="166">
        <f>SUBTOTAL(9,CC528:CD528)</f>
        <v>0</v>
      </c>
      <c r="CC528" s="166">
        <f>CC534+CC569</f>
        <v>0</v>
      </c>
      <c r="CD528" s="166">
        <f>CD534+CD569</f>
        <v>0</v>
      </c>
      <c r="CE528" s="166">
        <f>SUBTOTAL(9,CF528:CG528)</f>
        <v>0</v>
      </c>
      <c r="CF528" s="166">
        <f>CF534+CF569</f>
        <v>0</v>
      </c>
      <c r="CG528" s="166">
        <f>CG534+CG569</f>
        <v>0</v>
      </c>
      <c r="CH528" s="166">
        <f>SUBTOTAL(9,CI528:CJ528)</f>
        <v>0</v>
      </c>
      <c r="CI528" s="166">
        <f>CI534+CI569</f>
        <v>0</v>
      </c>
      <c r="CJ528" s="166">
        <f>CJ534+CJ569</f>
        <v>0</v>
      </c>
      <c r="CK528" s="166">
        <f>SUBTOTAL(9,CL528:CM528)</f>
        <v>0</v>
      </c>
      <c r="CL528" s="166">
        <f>CL534+CL569</f>
        <v>0</v>
      </c>
      <c r="CM528" s="166">
        <f>CM534+CM569</f>
        <v>0</v>
      </c>
      <c r="CN528" s="166">
        <f>SUBTOTAL(9,CO528:CP528)</f>
        <v>0</v>
      </c>
      <c r="CO528" s="166">
        <f>CO534+CO569</f>
        <v>0</v>
      </c>
      <c r="CP528" s="166">
        <f>CP534+CP569</f>
        <v>0</v>
      </c>
      <c r="CQ528" s="166">
        <f t="shared" si="2111"/>
        <v>0</v>
      </c>
      <c r="CR528" s="166">
        <f t="shared" si="2112"/>
        <v>0</v>
      </c>
      <c r="CS528" s="166">
        <f t="shared" si="2112"/>
        <v>0</v>
      </c>
      <c r="CT528" s="166">
        <f>SUBTOTAL(9,CU528:CV528)</f>
        <v>0</v>
      </c>
      <c r="CU528" s="166">
        <f>CU534+CU569</f>
        <v>0</v>
      </c>
      <c r="CV528" s="166">
        <f>CV534+CV569</f>
        <v>0</v>
      </c>
      <c r="CW528" s="166">
        <f>SUBTOTAL(9,CX528:CY528)</f>
        <v>0</v>
      </c>
      <c r="CX528" s="166">
        <f>CX534+CX569</f>
        <v>0</v>
      </c>
      <c r="CY528" s="166">
        <f>CY534+CY569</f>
        <v>0</v>
      </c>
      <c r="CZ528" s="166">
        <f>SUBTOTAL(9,DA528:DB528)</f>
        <v>0</v>
      </c>
      <c r="DA528" s="166">
        <f>DA534+DA569</f>
        <v>0</v>
      </c>
      <c r="DB528" s="166">
        <f>DB534+DB569</f>
        <v>0</v>
      </c>
      <c r="DC528" s="168"/>
    </row>
    <row r="529" spans="2:107" s="22" customFormat="1" x14ac:dyDescent="0.25">
      <c r="B529" s="18" t="s">
        <v>13</v>
      </c>
      <c r="C529" s="24" t="s">
        <v>140</v>
      </c>
      <c r="D529" s="57"/>
      <c r="E529" s="166">
        <f t="shared" si="2235"/>
        <v>0</v>
      </c>
      <c r="F529" s="166">
        <f t="shared" si="2235"/>
        <v>0</v>
      </c>
      <c r="G529" s="166">
        <f t="shared" si="2235"/>
        <v>0</v>
      </c>
      <c r="H529" s="166">
        <f t="shared" si="2236"/>
        <v>0</v>
      </c>
      <c r="I529" s="166">
        <f t="shared" si="2236"/>
        <v>0</v>
      </c>
      <c r="J529" s="166">
        <f t="shared" si="2236"/>
        <v>0</v>
      </c>
      <c r="K529" s="166">
        <f>SUBTOTAL(9,L529:M529)</f>
        <v>0</v>
      </c>
      <c r="L529" s="166">
        <f>L535+L570</f>
        <v>0</v>
      </c>
      <c r="M529" s="166">
        <f>M535+M570</f>
        <v>0</v>
      </c>
      <c r="N529" s="166">
        <f t="shared" si="2082"/>
        <v>0</v>
      </c>
      <c r="O529" s="166">
        <f t="shared" si="2083"/>
        <v>0</v>
      </c>
      <c r="P529" s="166">
        <f t="shared" si="2084"/>
        <v>0</v>
      </c>
      <c r="Q529" s="166">
        <f t="shared" si="1952"/>
        <v>0</v>
      </c>
      <c r="R529" s="166">
        <f>R535+R570</f>
        <v>0</v>
      </c>
      <c r="S529" s="166">
        <f>S535+S570</f>
        <v>0</v>
      </c>
      <c r="T529" s="166">
        <f>SUBTOTAL(9,U529:V529)</f>
        <v>0</v>
      </c>
      <c r="U529" s="166">
        <f>U535+U570</f>
        <v>0</v>
      </c>
      <c r="V529" s="166">
        <f>V535+V570</f>
        <v>0</v>
      </c>
      <c r="W529" s="166">
        <f>SUBTOTAL(9,X529:Y529)</f>
        <v>0</v>
      </c>
      <c r="X529" s="166">
        <f>X535+X570</f>
        <v>0</v>
      </c>
      <c r="Y529" s="166">
        <f>Y535+Y570</f>
        <v>0</v>
      </c>
      <c r="Z529" s="166">
        <f>SUBTOTAL(9,AA529:AB529)</f>
        <v>0</v>
      </c>
      <c r="AA529" s="166">
        <f>AA535+AA570</f>
        <v>0</v>
      </c>
      <c r="AB529" s="166">
        <f>AB535+AB570</f>
        <v>0</v>
      </c>
      <c r="AC529" s="166">
        <f>SUBTOTAL(9,AD529:AE529)</f>
        <v>0</v>
      </c>
      <c r="AD529" s="166">
        <f>AD535+AD570</f>
        <v>0</v>
      </c>
      <c r="AE529" s="166">
        <f>AE535+AE570</f>
        <v>0</v>
      </c>
      <c r="AF529" s="166">
        <f t="shared" si="1953"/>
        <v>0</v>
      </c>
      <c r="AG529" s="166">
        <f>AG535+AG570</f>
        <v>0</v>
      </c>
      <c r="AH529" s="166">
        <f>AH535+AH570</f>
        <v>0</v>
      </c>
      <c r="AI529" s="166">
        <f t="shared" si="1954"/>
        <v>0</v>
      </c>
      <c r="AJ529" s="166">
        <f>AJ535+AJ570</f>
        <v>0</v>
      </c>
      <c r="AK529" s="166">
        <f>AK535+AK570</f>
        <v>0</v>
      </c>
      <c r="AL529" s="166">
        <f t="shared" si="1955"/>
        <v>0</v>
      </c>
      <c r="AM529" s="166">
        <f>AM535+AM570</f>
        <v>0</v>
      </c>
      <c r="AN529" s="166">
        <f>AN535+AN570</f>
        <v>0</v>
      </c>
      <c r="AO529" s="166">
        <f t="shared" si="1956"/>
        <v>0</v>
      </c>
      <c r="AP529" s="166">
        <f>AP535+AP570</f>
        <v>0</v>
      </c>
      <c r="AQ529" s="166">
        <f>AQ535+AQ570</f>
        <v>0</v>
      </c>
      <c r="AR529" s="166">
        <f t="shared" si="1957"/>
        <v>0</v>
      </c>
      <c r="AS529" s="166">
        <f>AS535+AS570</f>
        <v>0</v>
      </c>
      <c r="AT529" s="166">
        <f>AT535+AT570</f>
        <v>0</v>
      </c>
      <c r="AU529" s="166">
        <f t="shared" si="2237"/>
        <v>0</v>
      </c>
      <c r="AV529" s="166">
        <f>AV535+AV570</f>
        <v>0</v>
      </c>
      <c r="AW529" s="166">
        <f>AW535+AW570</f>
        <v>0</v>
      </c>
      <c r="AX529" s="166">
        <f t="shared" si="2116"/>
        <v>0</v>
      </c>
      <c r="AY529" s="166">
        <f t="shared" si="2117"/>
        <v>0</v>
      </c>
      <c r="AZ529" s="166">
        <f t="shared" si="2118"/>
        <v>0</v>
      </c>
      <c r="BA529" s="166">
        <f>SUBTOTAL(9,BB529:BC529)</f>
        <v>0</v>
      </c>
      <c r="BB529" s="166">
        <f>BB535+BB570</f>
        <v>0</v>
      </c>
      <c r="BC529" s="166">
        <f>BC535+BC570</f>
        <v>0</v>
      </c>
      <c r="BD529" s="166">
        <f>SUBTOTAL(9,BE529:BF529)</f>
        <v>0</v>
      </c>
      <c r="BE529" s="166">
        <f>BE535+BE570</f>
        <v>0</v>
      </c>
      <c r="BF529" s="166">
        <f>BF535+BF570</f>
        <v>0</v>
      </c>
      <c r="BG529" s="166">
        <f>SUBTOTAL(9,BH529:BI529)</f>
        <v>0</v>
      </c>
      <c r="BH529" s="166">
        <f>BH535+BH570</f>
        <v>0</v>
      </c>
      <c r="BI529" s="166">
        <f>BI535+BI570</f>
        <v>0</v>
      </c>
      <c r="BJ529" s="166">
        <f>SUBTOTAL(9,BK529:BL529)</f>
        <v>0</v>
      </c>
      <c r="BK529" s="166">
        <f>BK535+BK570</f>
        <v>0</v>
      </c>
      <c r="BL529" s="166">
        <f>BL535+BL570</f>
        <v>0</v>
      </c>
      <c r="BM529" s="166">
        <f>SUBTOTAL(9,BN529:BO529)</f>
        <v>0</v>
      </c>
      <c r="BN529" s="166">
        <f>BN535+BN570</f>
        <v>0</v>
      </c>
      <c r="BO529" s="166">
        <f>BO535+BO570</f>
        <v>0</v>
      </c>
      <c r="BP529" s="166">
        <f>SUBTOTAL(9,BQ529:BR529)</f>
        <v>0</v>
      </c>
      <c r="BQ529" s="166">
        <f>BQ535+BQ570</f>
        <v>0</v>
      </c>
      <c r="BR529" s="166">
        <f>BR535+BR570</f>
        <v>0</v>
      </c>
      <c r="BS529" s="166">
        <f>SUBTOTAL(9,BT529:BU529)</f>
        <v>0</v>
      </c>
      <c r="BT529" s="166">
        <f>BT535+BT570</f>
        <v>0</v>
      </c>
      <c r="BU529" s="166">
        <f>BU535+BU570</f>
        <v>0</v>
      </c>
      <c r="BV529" s="166">
        <f>SUBTOTAL(9,BW529:BX529)</f>
        <v>0</v>
      </c>
      <c r="BW529" s="166">
        <f>BW535+BW570</f>
        <v>0</v>
      </c>
      <c r="BX529" s="166">
        <f>BX535+BX570</f>
        <v>0</v>
      </c>
      <c r="BY529" s="166">
        <f>SUBTOTAL(9,BZ529:CA529)</f>
        <v>0</v>
      </c>
      <c r="BZ529" s="166">
        <f>BZ535+BZ570</f>
        <v>0</v>
      </c>
      <c r="CA529" s="166">
        <f>CA535+CA570</f>
        <v>0</v>
      </c>
      <c r="CB529" s="166">
        <f>SUBTOTAL(9,CC529:CD529)</f>
        <v>0</v>
      </c>
      <c r="CC529" s="166">
        <f>CC535+CC570</f>
        <v>0</v>
      </c>
      <c r="CD529" s="166">
        <f>CD535+CD570</f>
        <v>0</v>
      </c>
      <c r="CE529" s="166">
        <f>SUBTOTAL(9,CF529:CG529)</f>
        <v>0</v>
      </c>
      <c r="CF529" s="166">
        <f>CF535+CF570</f>
        <v>0</v>
      </c>
      <c r="CG529" s="166">
        <f>CG535+CG570</f>
        <v>0</v>
      </c>
      <c r="CH529" s="166">
        <f>SUBTOTAL(9,CI529:CJ529)</f>
        <v>0</v>
      </c>
      <c r="CI529" s="166">
        <f>CI535+CI570</f>
        <v>0</v>
      </c>
      <c r="CJ529" s="166">
        <f>CJ535+CJ570</f>
        <v>0</v>
      </c>
      <c r="CK529" s="166">
        <f>SUBTOTAL(9,CL529:CM529)</f>
        <v>0</v>
      </c>
      <c r="CL529" s="166">
        <f>CL535+CL570</f>
        <v>0</v>
      </c>
      <c r="CM529" s="166">
        <f>CM535+CM570</f>
        <v>0</v>
      </c>
      <c r="CN529" s="166">
        <f>SUBTOTAL(9,CO529:CP529)</f>
        <v>0</v>
      </c>
      <c r="CO529" s="166">
        <f>CO535+CO570</f>
        <v>0</v>
      </c>
      <c r="CP529" s="166">
        <f>CP535+CP570</f>
        <v>0</v>
      </c>
      <c r="CQ529" s="166">
        <f t="shared" si="2111"/>
        <v>0</v>
      </c>
      <c r="CR529" s="166">
        <f t="shared" si="2112"/>
        <v>0</v>
      </c>
      <c r="CS529" s="166">
        <f t="shared" si="2112"/>
        <v>0</v>
      </c>
      <c r="CT529" s="166">
        <f>SUBTOTAL(9,CU529:CV529)</f>
        <v>0</v>
      </c>
      <c r="CU529" s="166">
        <f>CU535+CU570</f>
        <v>0</v>
      </c>
      <c r="CV529" s="166">
        <f>CV535+CV570</f>
        <v>0</v>
      </c>
      <c r="CW529" s="166">
        <f>SUBTOTAL(9,CX529:CY529)</f>
        <v>0</v>
      </c>
      <c r="CX529" s="166">
        <f>CX535+CX570</f>
        <v>0</v>
      </c>
      <c r="CY529" s="166">
        <f>CY535+CY570</f>
        <v>0</v>
      </c>
      <c r="CZ529" s="166">
        <f>SUBTOTAL(9,DA529:DB529)</f>
        <v>0</v>
      </c>
      <c r="DA529" s="166">
        <f>DA535+DA570</f>
        <v>0</v>
      </c>
      <c r="DB529" s="166">
        <f>DB535+DB570</f>
        <v>0</v>
      </c>
      <c r="DC529" s="169"/>
    </row>
    <row r="530" spans="2:107" x14ac:dyDescent="0.25">
      <c r="B530" s="18" t="s">
        <v>4</v>
      </c>
      <c r="C530" s="112" t="s">
        <v>188</v>
      </c>
      <c r="E530" s="166">
        <f t="shared" si="2235"/>
        <v>0</v>
      </c>
      <c r="F530" s="166">
        <f t="shared" si="2235"/>
        <v>0</v>
      </c>
      <c r="G530" s="166">
        <f t="shared" si="2235"/>
        <v>0</v>
      </c>
      <c r="H530" s="166">
        <f t="shared" si="2236"/>
        <v>0</v>
      </c>
      <c r="I530" s="166">
        <f t="shared" si="2236"/>
        <v>0</v>
      </c>
      <c r="J530" s="166">
        <f t="shared" si="2236"/>
        <v>0</v>
      </c>
      <c r="K530" s="166">
        <f>SUBTOTAL(9,L530:M530)</f>
        <v>0</v>
      </c>
      <c r="L530" s="166">
        <f>L558+L593</f>
        <v>0</v>
      </c>
      <c r="M530" s="166">
        <f>M558+M593</f>
        <v>0</v>
      </c>
      <c r="N530" s="166">
        <f t="shared" si="2082"/>
        <v>0</v>
      </c>
      <c r="O530" s="166">
        <f t="shared" si="2083"/>
        <v>0</v>
      </c>
      <c r="P530" s="166">
        <f t="shared" si="2084"/>
        <v>0</v>
      </c>
      <c r="Q530" s="166">
        <f t="shared" si="1952"/>
        <v>0</v>
      </c>
      <c r="R530" s="166">
        <f>R558+R593</f>
        <v>0</v>
      </c>
      <c r="S530" s="166">
        <f>S558+S593</f>
        <v>0</v>
      </c>
      <c r="T530" s="166">
        <f>SUBTOTAL(9,U530:V530)</f>
        <v>0</v>
      </c>
      <c r="U530" s="166">
        <f>U558+U593</f>
        <v>0</v>
      </c>
      <c r="V530" s="166">
        <f>V558+V593</f>
        <v>0</v>
      </c>
      <c r="W530" s="166">
        <f>SUBTOTAL(9,X530:Y530)</f>
        <v>0</v>
      </c>
      <c r="X530" s="166">
        <f>X558+X593</f>
        <v>0</v>
      </c>
      <c r="Y530" s="166">
        <f>Y558+Y593</f>
        <v>0</v>
      </c>
      <c r="Z530" s="166">
        <f>SUBTOTAL(9,AA530:AB530)</f>
        <v>0</v>
      </c>
      <c r="AA530" s="166">
        <f>AA558+AA593</f>
        <v>0</v>
      </c>
      <c r="AB530" s="166">
        <f>AB558+AB593</f>
        <v>0</v>
      </c>
      <c r="AC530" s="166">
        <f>SUBTOTAL(9,AD530:AE530)</f>
        <v>0</v>
      </c>
      <c r="AD530" s="166">
        <f>AD558+AD593</f>
        <v>0</v>
      </c>
      <c r="AE530" s="166">
        <f>AE558+AE593</f>
        <v>0</v>
      </c>
      <c r="AF530" s="166">
        <f t="shared" si="1953"/>
        <v>0</v>
      </c>
      <c r="AG530" s="166">
        <f>AG558+AG593</f>
        <v>0</v>
      </c>
      <c r="AH530" s="166">
        <f>AH558+AH593</f>
        <v>0</v>
      </c>
      <c r="AI530" s="166">
        <f t="shared" si="1954"/>
        <v>0</v>
      </c>
      <c r="AJ530" s="166">
        <f>AJ558+AJ593</f>
        <v>0</v>
      </c>
      <c r="AK530" s="166">
        <f>AK558+AK593</f>
        <v>0</v>
      </c>
      <c r="AL530" s="166">
        <f t="shared" si="1955"/>
        <v>0</v>
      </c>
      <c r="AM530" s="166">
        <f>AM558+AM593</f>
        <v>0</v>
      </c>
      <c r="AN530" s="166">
        <f>AN558+AN593</f>
        <v>0</v>
      </c>
      <c r="AO530" s="166">
        <f t="shared" si="1956"/>
        <v>0</v>
      </c>
      <c r="AP530" s="166">
        <f>AP558+AP593</f>
        <v>0</v>
      </c>
      <c r="AQ530" s="166">
        <f>AQ558+AQ593</f>
        <v>0</v>
      </c>
      <c r="AR530" s="166">
        <f t="shared" si="1957"/>
        <v>0</v>
      </c>
      <c r="AS530" s="166">
        <f>AS558+AS593</f>
        <v>0</v>
      </c>
      <c r="AT530" s="166">
        <f>AT558+AT593</f>
        <v>0</v>
      </c>
      <c r="AU530" s="166">
        <f t="shared" si="2237"/>
        <v>0</v>
      </c>
      <c r="AV530" s="166">
        <f>AV558+AV593</f>
        <v>0</v>
      </c>
      <c r="AW530" s="166">
        <f>AW558+AW593</f>
        <v>0</v>
      </c>
      <c r="AX530" s="166">
        <f t="shared" si="2116"/>
        <v>0</v>
      </c>
      <c r="AY530" s="166">
        <f t="shared" si="2117"/>
        <v>0</v>
      </c>
      <c r="AZ530" s="166">
        <f t="shared" si="2118"/>
        <v>0</v>
      </c>
      <c r="BA530" s="166">
        <f>SUBTOTAL(9,BB530:BC530)</f>
        <v>0</v>
      </c>
      <c r="BB530" s="166">
        <f>BB558+BB593</f>
        <v>0</v>
      </c>
      <c r="BC530" s="166">
        <f>BC558+BC593</f>
        <v>0</v>
      </c>
      <c r="BD530" s="166">
        <f>SUBTOTAL(9,BE530:BF530)</f>
        <v>0</v>
      </c>
      <c r="BE530" s="166">
        <f>BE558+BE593</f>
        <v>0</v>
      </c>
      <c r="BF530" s="166">
        <f>BF558+BF593</f>
        <v>0</v>
      </c>
      <c r="BG530" s="166">
        <f>SUBTOTAL(9,BH530:BI530)</f>
        <v>0</v>
      </c>
      <c r="BH530" s="166">
        <f>BH558+BH593</f>
        <v>0</v>
      </c>
      <c r="BI530" s="166">
        <f>BI558+BI593</f>
        <v>0</v>
      </c>
      <c r="BJ530" s="166">
        <f>SUBTOTAL(9,BK530:BL530)</f>
        <v>0</v>
      </c>
      <c r="BK530" s="166">
        <f>BK558+BK593</f>
        <v>0</v>
      </c>
      <c r="BL530" s="166">
        <f>BL558+BL593</f>
        <v>0</v>
      </c>
      <c r="BM530" s="166">
        <f>SUBTOTAL(9,BN530:BO530)</f>
        <v>0</v>
      </c>
      <c r="BN530" s="166">
        <f>BN558+BN593</f>
        <v>0</v>
      </c>
      <c r="BO530" s="166">
        <f>BO558+BO593</f>
        <v>0</v>
      </c>
      <c r="BP530" s="166">
        <f>SUBTOTAL(9,BQ530:BR530)</f>
        <v>0</v>
      </c>
      <c r="BQ530" s="166">
        <f>BQ558+BQ593</f>
        <v>0</v>
      </c>
      <c r="BR530" s="166">
        <f>BR558+BR593</f>
        <v>0</v>
      </c>
      <c r="BS530" s="166">
        <f>SUBTOTAL(9,BT530:BU530)</f>
        <v>0</v>
      </c>
      <c r="BT530" s="166">
        <f>BT558+BT593</f>
        <v>0</v>
      </c>
      <c r="BU530" s="166">
        <f>BU558+BU593</f>
        <v>0</v>
      </c>
      <c r="BV530" s="166">
        <f>SUBTOTAL(9,BW530:BX530)</f>
        <v>0</v>
      </c>
      <c r="BW530" s="166">
        <f>BW558+BW593</f>
        <v>0</v>
      </c>
      <c r="BX530" s="166">
        <f>BX558+BX593</f>
        <v>0</v>
      </c>
      <c r="BY530" s="166">
        <f>SUBTOTAL(9,BZ530:CA530)</f>
        <v>0</v>
      </c>
      <c r="BZ530" s="166">
        <f>BZ558+BZ593</f>
        <v>0</v>
      </c>
      <c r="CA530" s="166">
        <f>CA558+CA593</f>
        <v>0</v>
      </c>
      <c r="CB530" s="166">
        <f>SUBTOTAL(9,CC530:CD530)</f>
        <v>0</v>
      </c>
      <c r="CC530" s="166">
        <f>CC558+CC593</f>
        <v>0</v>
      </c>
      <c r="CD530" s="166">
        <f>CD558+CD593</f>
        <v>0</v>
      </c>
      <c r="CE530" s="166">
        <f>SUBTOTAL(9,CF530:CG530)</f>
        <v>0</v>
      </c>
      <c r="CF530" s="166">
        <f>CF558+CF593</f>
        <v>0</v>
      </c>
      <c r="CG530" s="166">
        <f>CG558+CG593</f>
        <v>0</v>
      </c>
      <c r="CH530" s="166">
        <f>SUBTOTAL(9,CI530:CJ530)</f>
        <v>0</v>
      </c>
      <c r="CI530" s="166">
        <f>CI558+CI593</f>
        <v>0</v>
      </c>
      <c r="CJ530" s="166">
        <f>CJ558+CJ593</f>
        <v>0</v>
      </c>
      <c r="CK530" s="166">
        <f>SUBTOTAL(9,CL530:CM530)</f>
        <v>0</v>
      </c>
      <c r="CL530" s="166">
        <f>CL558+CL593</f>
        <v>0</v>
      </c>
      <c r="CM530" s="166">
        <f>CM558+CM593</f>
        <v>0</v>
      </c>
      <c r="CN530" s="166">
        <f>SUBTOTAL(9,CO530:CP530)</f>
        <v>0</v>
      </c>
      <c r="CO530" s="166">
        <f>CO558+CO593</f>
        <v>0</v>
      </c>
      <c r="CP530" s="166">
        <f>CP558+CP593</f>
        <v>0</v>
      </c>
      <c r="CQ530" s="166">
        <f t="shared" si="2111"/>
        <v>0</v>
      </c>
      <c r="CR530" s="166">
        <f t="shared" si="2112"/>
        <v>0</v>
      </c>
      <c r="CS530" s="166">
        <f t="shared" si="2112"/>
        <v>0</v>
      </c>
      <c r="CT530" s="166">
        <f>SUBTOTAL(9,CU530:CV530)</f>
        <v>0</v>
      </c>
      <c r="CU530" s="166">
        <f>CU558+CU593</f>
        <v>0</v>
      </c>
      <c r="CV530" s="166">
        <f>CV558+CV593</f>
        <v>0</v>
      </c>
      <c r="CW530" s="166">
        <f>SUBTOTAL(9,CX530:CY530)</f>
        <v>0</v>
      </c>
      <c r="CX530" s="166">
        <f>CX558+CX593</f>
        <v>0</v>
      </c>
      <c r="CY530" s="166">
        <f>CY558+CY593</f>
        <v>0</v>
      </c>
      <c r="CZ530" s="166">
        <f>SUBTOTAL(9,DA530:DB530)</f>
        <v>0</v>
      </c>
      <c r="DA530" s="166">
        <f>DA558+DA593</f>
        <v>0</v>
      </c>
      <c r="DB530" s="166">
        <f>DB558+DB593</f>
        <v>0</v>
      </c>
      <c r="DC530" s="168"/>
    </row>
    <row r="531" spans="2:107" x14ac:dyDescent="0.25">
      <c r="B531" s="18" t="s">
        <v>114</v>
      </c>
      <c r="C531" s="24" t="s">
        <v>141</v>
      </c>
      <c r="E531" s="166">
        <f t="shared" si="2235"/>
        <v>0</v>
      </c>
      <c r="F531" s="166">
        <f t="shared" si="2235"/>
        <v>0</v>
      </c>
      <c r="G531" s="166">
        <f t="shared" si="2235"/>
        <v>0</v>
      </c>
      <c r="H531" s="166">
        <f t="shared" si="2236"/>
        <v>0</v>
      </c>
      <c r="I531" s="166">
        <f t="shared" si="2236"/>
        <v>0</v>
      </c>
      <c r="J531" s="166">
        <f t="shared" si="2236"/>
        <v>0</v>
      </c>
      <c r="K531" s="166">
        <f>SUBTOTAL(9,L531:M531)</f>
        <v>0</v>
      </c>
      <c r="L531" s="166">
        <f>L561+L596</f>
        <v>0</v>
      </c>
      <c r="M531" s="166">
        <f>M561+M596</f>
        <v>0</v>
      </c>
      <c r="N531" s="166">
        <f t="shared" si="2082"/>
        <v>0</v>
      </c>
      <c r="O531" s="166">
        <f t="shared" si="2083"/>
        <v>0</v>
      </c>
      <c r="P531" s="166">
        <f t="shared" si="2084"/>
        <v>0</v>
      </c>
      <c r="Q531" s="166">
        <f t="shared" si="1952"/>
        <v>0</v>
      </c>
      <c r="R531" s="166">
        <f>R561+R596</f>
        <v>0</v>
      </c>
      <c r="S531" s="166">
        <f>S561+S596</f>
        <v>0</v>
      </c>
      <c r="T531" s="166">
        <f>SUBTOTAL(9,U531:V531)</f>
        <v>0</v>
      </c>
      <c r="U531" s="166">
        <f>U561+U596</f>
        <v>0</v>
      </c>
      <c r="V531" s="166">
        <f>V561+V596</f>
        <v>0</v>
      </c>
      <c r="W531" s="166">
        <f>SUBTOTAL(9,X531:Y531)</f>
        <v>0</v>
      </c>
      <c r="X531" s="166">
        <f>X561+X596</f>
        <v>0</v>
      </c>
      <c r="Y531" s="166">
        <f>Y561+Y596</f>
        <v>0</v>
      </c>
      <c r="Z531" s="166">
        <f>SUBTOTAL(9,AA531:AB531)</f>
        <v>0</v>
      </c>
      <c r="AA531" s="166">
        <f>AA561+AA596</f>
        <v>0</v>
      </c>
      <c r="AB531" s="166">
        <f>AB561+AB596</f>
        <v>0</v>
      </c>
      <c r="AC531" s="166">
        <f>SUBTOTAL(9,AD531:AE531)</f>
        <v>0</v>
      </c>
      <c r="AD531" s="166">
        <f>AD561+AD596</f>
        <v>0</v>
      </c>
      <c r="AE531" s="166">
        <f>AE561+AE596</f>
        <v>0</v>
      </c>
      <c r="AF531" s="166">
        <f t="shared" si="1953"/>
        <v>0</v>
      </c>
      <c r="AG531" s="166">
        <f>AG561+AG596</f>
        <v>0</v>
      </c>
      <c r="AH531" s="166">
        <f>AH561+AH596</f>
        <v>0</v>
      </c>
      <c r="AI531" s="166">
        <f t="shared" si="1954"/>
        <v>0</v>
      </c>
      <c r="AJ531" s="166">
        <f>AJ561+AJ596</f>
        <v>0</v>
      </c>
      <c r="AK531" s="166">
        <f>AK561+AK596</f>
        <v>0</v>
      </c>
      <c r="AL531" s="166">
        <f t="shared" si="1955"/>
        <v>0</v>
      </c>
      <c r="AM531" s="166">
        <f>AM561+AM596</f>
        <v>0</v>
      </c>
      <c r="AN531" s="166">
        <f>AN561+AN596</f>
        <v>0</v>
      </c>
      <c r="AO531" s="166">
        <f t="shared" si="1956"/>
        <v>0</v>
      </c>
      <c r="AP531" s="166">
        <f>AP561+AP596</f>
        <v>0</v>
      </c>
      <c r="AQ531" s="166">
        <f>AQ561+AQ596</f>
        <v>0</v>
      </c>
      <c r="AR531" s="166">
        <f t="shared" si="1957"/>
        <v>0</v>
      </c>
      <c r="AS531" s="166">
        <f>AS561+AS596</f>
        <v>0</v>
      </c>
      <c r="AT531" s="166">
        <f>AT561+AT596</f>
        <v>0</v>
      </c>
      <c r="AU531" s="166">
        <f t="shared" si="2237"/>
        <v>0</v>
      </c>
      <c r="AV531" s="166">
        <f>AV561+AV596</f>
        <v>0</v>
      </c>
      <c r="AW531" s="166">
        <f>AW561+AW596</f>
        <v>0</v>
      </c>
      <c r="AX531" s="166">
        <f t="shared" si="2116"/>
        <v>0</v>
      </c>
      <c r="AY531" s="166">
        <f t="shared" si="2117"/>
        <v>0</v>
      </c>
      <c r="AZ531" s="166">
        <f t="shared" si="2118"/>
        <v>0</v>
      </c>
      <c r="BA531" s="166">
        <f>SUBTOTAL(9,BB531:BC531)</f>
        <v>0</v>
      </c>
      <c r="BB531" s="166">
        <f>BB561+BB596</f>
        <v>0</v>
      </c>
      <c r="BC531" s="166">
        <f>BC561+BC596</f>
        <v>0</v>
      </c>
      <c r="BD531" s="166">
        <f>SUBTOTAL(9,BE531:BF531)</f>
        <v>0</v>
      </c>
      <c r="BE531" s="166">
        <f>BE561+BE596</f>
        <v>0</v>
      </c>
      <c r="BF531" s="166">
        <f>BF561+BF596</f>
        <v>0</v>
      </c>
      <c r="BG531" s="166">
        <f>SUBTOTAL(9,BH531:BI531)</f>
        <v>0</v>
      </c>
      <c r="BH531" s="166">
        <f>BH561+BH596</f>
        <v>0</v>
      </c>
      <c r="BI531" s="166">
        <f>BI561+BI596</f>
        <v>0</v>
      </c>
      <c r="BJ531" s="166">
        <f>SUBTOTAL(9,BK531:BL531)</f>
        <v>0</v>
      </c>
      <c r="BK531" s="166">
        <f>BK561+BK596</f>
        <v>0</v>
      </c>
      <c r="BL531" s="166">
        <f>BL561+BL596</f>
        <v>0</v>
      </c>
      <c r="BM531" s="166">
        <f>SUBTOTAL(9,BN531:BO531)</f>
        <v>0</v>
      </c>
      <c r="BN531" s="166">
        <f>BN561+BN596</f>
        <v>0</v>
      </c>
      <c r="BO531" s="166">
        <f>BO561+BO596</f>
        <v>0</v>
      </c>
      <c r="BP531" s="166">
        <f>SUBTOTAL(9,BQ531:BR531)</f>
        <v>0</v>
      </c>
      <c r="BQ531" s="166">
        <f>BQ561+BQ596</f>
        <v>0</v>
      </c>
      <c r="BR531" s="166">
        <f>BR561+BR596</f>
        <v>0</v>
      </c>
      <c r="BS531" s="166">
        <f>SUBTOTAL(9,BT531:BU531)</f>
        <v>0</v>
      </c>
      <c r="BT531" s="166">
        <f>BT561+BT596</f>
        <v>0</v>
      </c>
      <c r="BU531" s="166">
        <f>BU561+BU596</f>
        <v>0</v>
      </c>
      <c r="BV531" s="166">
        <f>SUBTOTAL(9,BW531:BX531)</f>
        <v>0</v>
      </c>
      <c r="BW531" s="166">
        <f>BW561+BW596</f>
        <v>0</v>
      </c>
      <c r="BX531" s="166">
        <f>BX561+BX596</f>
        <v>0</v>
      </c>
      <c r="BY531" s="166">
        <f>SUBTOTAL(9,BZ531:CA531)</f>
        <v>0</v>
      </c>
      <c r="BZ531" s="166">
        <f>BZ561+BZ596</f>
        <v>0</v>
      </c>
      <c r="CA531" s="166">
        <f>CA561+CA596</f>
        <v>0</v>
      </c>
      <c r="CB531" s="166">
        <f>SUBTOTAL(9,CC531:CD531)</f>
        <v>0</v>
      </c>
      <c r="CC531" s="166">
        <f>CC561+CC596</f>
        <v>0</v>
      </c>
      <c r="CD531" s="166">
        <f>CD561+CD596</f>
        <v>0</v>
      </c>
      <c r="CE531" s="166">
        <f>SUBTOTAL(9,CF531:CG531)</f>
        <v>0</v>
      </c>
      <c r="CF531" s="166">
        <f>CF561+CF596</f>
        <v>0</v>
      </c>
      <c r="CG531" s="166">
        <f>CG561+CG596</f>
        <v>0</v>
      </c>
      <c r="CH531" s="166">
        <f>SUBTOTAL(9,CI531:CJ531)</f>
        <v>0</v>
      </c>
      <c r="CI531" s="166">
        <f>CI561+CI596</f>
        <v>0</v>
      </c>
      <c r="CJ531" s="166">
        <f>CJ561+CJ596</f>
        <v>0</v>
      </c>
      <c r="CK531" s="166">
        <f>SUBTOTAL(9,CL531:CM531)</f>
        <v>0</v>
      </c>
      <c r="CL531" s="166">
        <f>CL561+CL596</f>
        <v>0</v>
      </c>
      <c r="CM531" s="166">
        <f>CM561+CM596</f>
        <v>0</v>
      </c>
      <c r="CN531" s="166">
        <f>SUBTOTAL(9,CO531:CP531)</f>
        <v>0</v>
      </c>
      <c r="CO531" s="166">
        <f>CO561+CO596</f>
        <v>0</v>
      </c>
      <c r="CP531" s="166">
        <f>CP561+CP596</f>
        <v>0</v>
      </c>
      <c r="CQ531" s="166">
        <f t="shared" si="2111"/>
        <v>0</v>
      </c>
      <c r="CR531" s="166">
        <f t="shared" si="2112"/>
        <v>0</v>
      </c>
      <c r="CS531" s="166">
        <f t="shared" si="2112"/>
        <v>0</v>
      </c>
      <c r="CT531" s="166">
        <f>SUBTOTAL(9,CU531:CV531)</f>
        <v>0</v>
      </c>
      <c r="CU531" s="166">
        <f>CU561+CU596</f>
        <v>0</v>
      </c>
      <c r="CV531" s="166">
        <f>CV561+CV596</f>
        <v>0</v>
      </c>
      <c r="CW531" s="166">
        <f>SUBTOTAL(9,CX531:CY531)</f>
        <v>0</v>
      </c>
      <c r="CX531" s="166">
        <f>CX561+CX596</f>
        <v>0</v>
      </c>
      <c r="CY531" s="166">
        <f>CY561+CY596</f>
        <v>0</v>
      </c>
      <c r="CZ531" s="166">
        <f>SUBTOTAL(9,DA531:DB531)</f>
        <v>0</v>
      </c>
      <c r="DA531" s="166">
        <f>DA561+DA596</f>
        <v>0</v>
      </c>
      <c r="DB531" s="166">
        <f>DB561+DB596</f>
        <v>0</v>
      </c>
      <c r="DC531" s="168"/>
    </row>
    <row r="532" spans="2:107" x14ac:dyDescent="0.25">
      <c r="B532" s="18"/>
      <c r="C532" s="24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66"/>
      <c r="Q532" s="166"/>
      <c r="R532" s="166"/>
      <c r="S532" s="166"/>
      <c r="T532" s="166"/>
      <c r="U532" s="166"/>
      <c r="V532" s="166"/>
      <c r="W532" s="166"/>
      <c r="X532" s="166"/>
      <c r="Y532" s="166"/>
      <c r="Z532" s="166"/>
      <c r="AA532" s="166"/>
      <c r="AB532" s="166"/>
      <c r="AC532" s="166"/>
      <c r="AD532" s="166"/>
      <c r="AE532" s="166"/>
      <c r="AF532" s="166"/>
      <c r="AG532" s="166"/>
      <c r="AH532" s="166"/>
      <c r="AI532" s="166"/>
      <c r="AJ532" s="166"/>
      <c r="AK532" s="166"/>
      <c r="AL532" s="166"/>
      <c r="AM532" s="166"/>
      <c r="AN532" s="166"/>
      <c r="AO532" s="166"/>
      <c r="AP532" s="166"/>
      <c r="AQ532" s="166"/>
      <c r="AR532" s="166"/>
      <c r="AS532" s="166"/>
      <c r="AT532" s="166"/>
      <c r="AU532" s="166"/>
      <c r="AV532" s="166"/>
      <c r="AW532" s="166"/>
      <c r="AX532" s="166"/>
      <c r="AY532" s="166"/>
      <c r="AZ532" s="166"/>
      <c r="BA532" s="166"/>
      <c r="BB532" s="166"/>
      <c r="BC532" s="166"/>
      <c r="BD532" s="166"/>
      <c r="BE532" s="166"/>
      <c r="BF532" s="166"/>
      <c r="BG532" s="166"/>
      <c r="BH532" s="166"/>
      <c r="BI532" s="166"/>
      <c r="BJ532" s="166"/>
      <c r="BK532" s="166"/>
      <c r="BL532" s="166"/>
      <c r="BM532" s="166"/>
      <c r="BN532" s="166"/>
      <c r="BO532" s="166"/>
      <c r="BP532" s="166"/>
      <c r="BQ532" s="166"/>
      <c r="BR532" s="166"/>
      <c r="BS532" s="166"/>
      <c r="BT532" s="166"/>
      <c r="BU532" s="166"/>
      <c r="BV532" s="166"/>
      <c r="BW532" s="166"/>
      <c r="BX532" s="166"/>
      <c r="BY532" s="166"/>
      <c r="BZ532" s="166"/>
      <c r="CA532" s="166"/>
      <c r="CB532" s="166"/>
      <c r="CC532" s="166"/>
      <c r="CD532" s="166"/>
      <c r="CE532" s="166"/>
      <c r="CF532" s="166"/>
      <c r="CG532" s="166"/>
      <c r="CH532" s="166"/>
      <c r="CI532" s="166"/>
      <c r="CJ532" s="166"/>
      <c r="CK532" s="166"/>
      <c r="CL532" s="166"/>
      <c r="CM532" s="166"/>
      <c r="CN532" s="166"/>
      <c r="CO532" s="166"/>
      <c r="CP532" s="166"/>
      <c r="CQ532" s="166"/>
      <c r="CR532" s="166"/>
      <c r="CS532" s="166"/>
      <c r="CT532" s="166"/>
      <c r="CU532" s="166"/>
      <c r="CV532" s="166"/>
      <c r="CW532" s="166"/>
      <c r="CX532" s="166"/>
      <c r="CY532" s="166"/>
      <c r="CZ532" s="166"/>
      <c r="DA532" s="166"/>
      <c r="DB532" s="166"/>
      <c r="DC532" s="168"/>
    </row>
    <row r="533" spans="2:107" ht="31.5" x14ac:dyDescent="0.25">
      <c r="B533" s="18"/>
      <c r="C533" s="33" t="s">
        <v>55</v>
      </c>
      <c r="E533" s="166">
        <f t="shared" ref="E533:E566" si="2238">H533+CQ533</f>
        <v>0</v>
      </c>
      <c r="F533" s="166">
        <f t="shared" ref="F533:F566" si="2239">I533+CR533</f>
        <v>0</v>
      </c>
      <c r="G533" s="166">
        <f t="shared" ref="G533:G566" si="2240">J533+CS533</f>
        <v>0</v>
      </c>
      <c r="H533" s="166">
        <f t="shared" ref="H533:H566" si="2241">N533+AX533+K533</f>
        <v>0</v>
      </c>
      <c r="I533" s="166">
        <f t="shared" ref="I533:I566" si="2242">O533+AY533+L533</f>
        <v>0</v>
      </c>
      <c r="J533" s="166">
        <f t="shared" ref="J533:J566" si="2243">P533+AZ533+M533</f>
        <v>0</v>
      </c>
      <c r="K533" s="166">
        <f t="shared" ref="K533:K566" si="2244">SUBTOTAL(9,L533:M533)</f>
        <v>0</v>
      </c>
      <c r="L533" s="166"/>
      <c r="M533" s="166"/>
      <c r="N533" s="166">
        <f t="shared" si="2082"/>
        <v>0</v>
      </c>
      <c r="O533" s="166">
        <f t="shared" si="2083"/>
        <v>0</v>
      </c>
      <c r="P533" s="166">
        <f t="shared" si="2084"/>
        <v>0</v>
      </c>
      <c r="Q533" s="166">
        <f t="shared" si="1952"/>
        <v>0</v>
      </c>
      <c r="R533" s="166"/>
      <c r="S533" s="166"/>
      <c r="T533" s="166">
        <f t="shared" ref="T533:T539" si="2245">SUBTOTAL(9,U533:V533)</f>
        <v>0</v>
      </c>
      <c r="U533" s="166"/>
      <c r="V533" s="166"/>
      <c r="W533" s="166">
        <f t="shared" ref="W533:W539" si="2246">SUBTOTAL(9,X533:Y533)</f>
        <v>0</v>
      </c>
      <c r="X533" s="166"/>
      <c r="Y533" s="166"/>
      <c r="Z533" s="166">
        <f t="shared" ref="Z533:Z539" si="2247">SUBTOTAL(9,AA533:AB533)</f>
        <v>0</v>
      </c>
      <c r="AA533" s="166"/>
      <c r="AB533" s="166"/>
      <c r="AC533" s="166">
        <f t="shared" ref="AC533:AC539" si="2248">SUBTOTAL(9,AD533:AE533)</f>
        <v>0</v>
      </c>
      <c r="AD533" s="166"/>
      <c r="AE533" s="166"/>
      <c r="AF533" s="166">
        <f t="shared" si="1953"/>
        <v>0</v>
      </c>
      <c r="AG533" s="166"/>
      <c r="AH533" s="166"/>
      <c r="AI533" s="166">
        <f t="shared" si="1954"/>
        <v>0</v>
      </c>
      <c r="AJ533" s="166"/>
      <c r="AK533" s="166"/>
      <c r="AL533" s="166">
        <f t="shared" si="1955"/>
        <v>0</v>
      </c>
      <c r="AM533" s="166"/>
      <c r="AN533" s="166"/>
      <c r="AO533" s="166">
        <f t="shared" si="1956"/>
        <v>0</v>
      </c>
      <c r="AP533" s="166"/>
      <c r="AQ533" s="166"/>
      <c r="AR533" s="166">
        <f t="shared" si="1957"/>
        <v>0</v>
      </c>
      <c r="AS533" s="166"/>
      <c r="AT533" s="166"/>
      <c r="AU533" s="166">
        <f t="shared" ref="AU533:AU535" si="2249">SUBTOTAL(9,AV533:AW533)</f>
        <v>0</v>
      </c>
      <c r="AV533" s="166"/>
      <c r="AW533" s="166"/>
      <c r="AX533" s="166">
        <f t="shared" si="2116"/>
        <v>0</v>
      </c>
      <c r="AY533" s="166">
        <f t="shared" si="2117"/>
        <v>0</v>
      </c>
      <c r="AZ533" s="166">
        <f t="shared" si="2118"/>
        <v>0</v>
      </c>
      <c r="BA533" s="166">
        <f t="shared" ref="BA533:BA539" si="2250">SUBTOTAL(9,BB533:BC533)</f>
        <v>0</v>
      </c>
      <c r="BB533" s="166"/>
      <c r="BC533" s="166"/>
      <c r="BD533" s="166">
        <f t="shared" ref="BD533:BD539" si="2251">SUBTOTAL(9,BE533:BF533)</f>
        <v>0</v>
      </c>
      <c r="BE533" s="166"/>
      <c r="BF533" s="166"/>
      <c r="BG533" s="166">
        <f t="shared" ref="BG533:BG539" si="2252">SUBTOTAL(9,BH533:BI533)</f>
        <v>0</v>
      </c>
      <c r="BH533" s="166"/>
      <c r="BI533" s="166"/>
      <c r="BJ533" s="166">
        <f t="shared" ref="BJ533:BJ539" si="2253">SUBTOTAL(9,BK533:BL533)</f>
        <v>0</v>
      </c>
      <c r="BK533" s="166"/>
      <c r="BL533" s="166"/>
      <c r="BM533" s="166">
        <f t="shared" ref="BM533:BM539" si="2254">SUBTOTAL(9,BN533:BO533)</f>
        <v>0</v>
      </c>
      <c r="BN533" s="166"/>
      <c r="BO533" s="166"/>
      <c r="BP533" s="166">
        <f t="shared" ref="BP533:BP539" si="2255">SUBTOTAL(9,BQ533:BR533)</f>
        <v>0</v>
      </c>
      <c r="BQ533" s="166"/>
      <c r="BR533" s="166"/>
      <c r="BS533" s="166">
        <f t="shared" ref="BS533:BS539" si="2256">SUBTOTAL(9,BT533:BU533)</f>
        <v>0</v>
      </c>
      <c r="BT533" s="166"/>
      <c r="BU533" s="166"/>
      <c r="BV533" s="166">
        <f t="shared" ref="BV533:BV539" si="2257">SUBTOTAL(9,BW533:BX533)</f>
        <v>0</v>
      </c>
      <c r="BW533" s="166"/>
      <c r="BX533" s="166"/>
      <c r="BY533" s="166">
        <f t="shared" ref="BY533:BY539" si="2258">SUBTOTAL(9,BZ533:CA533)</f>
        <v>0</v>
      </c>
      <c r="BZ533" s="166"/>
      <c r="CA533" s="166"/>
      <c r="CB533" s="166">
        <f t="shared" ref="CB533:CB539" si="2259">SUBTOTAL(9,CC533:CD533)</f>
        <v>0</v>
      </c>
      <c r="CC533" s="166"/>
      <c r="CD533" s="166"/>
      <c r="CE533" s="166">
        <f t="shared" ref="CE533:CE539" si="2260">SUBTOTAL(9,CF533:CG533)</f>
        <v>0</v>
      </c>
      <c r="CF533" s="166"/>
      <c r="CG533" s="166"/>
      <c r="CH533" s="166">
        <f t="shared" ref="CH533:CH539" si="2261">SUBTOTAL(9,CI533:CJ533)</f>
        <v>0</v>
      </c>
      <c r="CI533" s="166"/>
      <c r="CJ533" s="166"/>
      <c r="CK533" s="166">
        <f t="shared" ref="CK533:CK539" si="2262">SUBTOTAL(9,CL533:CM533)</f>
        <v>0</v>
      </c>
      <c r="CL533" s="166"/>
      <c r="CM533" s="166"/>
      <c r="CN533" s="166">
        <f t="shared" ref="CN533:CN539" si="2263">SUBTOTAL(9,CO533:CP533)</f>
        <v>0</v>
      </c>
      <c r="CO533" s="166"/>
      <c r="CP533" s="166"/>
      <c r="CQ533" s="166">
        <f t="shared" si="2111"/>
        <v>0</v>
      </c>
      <c r="CR533" s="166">
        <f t="shared" si="2112"/>
        <v>0</v>
      </c>
      <c r="CS533" s="166">
        <f t="shared" si="2112"/>
        <v>0</v>
      </c>
      <c r="CT533" s="166">
        <f t="shared" ref="CT533:CT539" si="2264">SUBTOTAL(9,CU533:CV533)</f>
        <v>0</v>
      </c>
      <c r="CU533" s="166"/>
      <c r="CV533" s="166"/>
      <c r="CW533" s="166">
        <f t="shared" ref="CW533:CW539" si="2265">SUBTOTAL(9,CX533:CY533)</f>
        <v>0</v>
      </c>
      <c r="CX533" s="166"/>
      <c r="CY533" s="166"/>
      <c r="CZ533" s="166">
        <f t="shared" ref="CZ533:CZ539" si="2266">SUBTOTAL(9,DA533:DB533)</f>
        <v>0</v>
      </c>
      <c r="DA533" s="166"/>
      <c r="DB533" s="166"/>
      <c r="DC533" s="168"/>
    </row>
    <row r="534" spans="2:107" x14ac:dyDescent="0.25">
      <c r="B534" s="19" t="s">
        <v>39</v>
      </c>
      <c r="C534" s="27" t="s">
        <v>40</v>
      </c>
      <c r="E534" s="165">
        <f t="shared" si="2238"/>
        <v>0</v>
      </c>
      <c r="F534" s="165">
        <f t="shared" si="2239"/>
        <v>0</v>
      </c>
      <c r="G534" s="165">
        <f t="shared" si="2240"/>
        <v>0</v>
      </c>
      <c r="H534" s="165">
        <f t="shared" si="2241"/>
        <v>0</v>
      </c>
      <c r="I534" s="165">
        <f t="shared" si="2242"/>
        <v>0</v>
      </c>
      <c r="J534" s="165">
        <f t="shared" si="2243"/>
        <v>0</v>
      </c>
      <c r="K534" s="165">
        <f t="shared" si="2244"/>
        <v>0</v>
      </c>
      <c r="L534" s="165">
        <f>L535+L561+L558</f>
        <v>0</v>
      </c>
      <c r="M534" s="165">
        <f>M535+M561+M558</f>
        <v>0</v>
      </c>
      <c r="N534" s="166">
        <f t="shared" si="2082"/>
        <v>0</v>
      </c>
      <c r="O534" s="166">
        <f t="shared" si="2083"/>
        <v>0</v>
      </c>
      <c r="P534" s="166">
        <f t="shared" si="2084"/>
        <v>0</v>
      </c>
      <c r="Q534" s="165">
        <f t="shared" si="1952"/>
        <v>0</v>
      </c>
      <c r="R534" s="165">
        <f>R535+R561+R558</f>
        <v>0</v>
      </c>
      <c r="S534" s="165">
        <f>S535+S561+S558</f>
        <v>0</v>
      </c>
      <c r="T534" s="165">
        <f t="shared" si="2245"/>
        <v>0</v>
      </c>
      <c r="U534" s="165">
        <f>U535+U561+U558</f>
        <v>0</v>
      </c>
      <c r="V534" s="165">
        <f>V535+V561+V558</f>
        <v>0</v>
      </c>
      <c r="W534" s="165">
        <f t="shared" si="2246"/>
        <v>0</v>
      </c>
      <c r="X534" s="165">
        <f>X535+X561+X558</f>
        <v>0</v>
      </c>
      <c r="Y534" s="165">
        <f>Y535+Y561+Y558</f>
        <v>0</v>
      </c>
      <c r="Z534" s="165">
        <f t="shared" si="2247"/>
        <v>0</v>
      </c>
      <c r="AA534" s="165">
        <f>AA535+AA561+AA558</f>
        <v>0</v>
      </c>
      <c r="AB534" s="165">
        <f>AB535+AB561+AB558</f>
        <v>0</v>
      </c>
      <c r="AC534" s="165">
        <f t="shared" si="2248"/>
        <v>0</v>
      </c>
      <c r="AD534" s="165">
        <f>AD535+AD561+AD558</f>
        <v>0</v>
      </c>
      <c r="AE534" s="165">
        <f>AE535+AE561+AE558</f>
        <v>0</v>
      </c>
      <c r="AF534" s="165">
        <f t="shared" si="1953"/>
        <v>0</v>
      </c>
      <c r="AG534" s="165">
        <f>AG535+AG561+AG558</f>
        <v>0</v>
      </c>
      <c r="AH534" s="165">
        <f>AH535+AH561+AH558</f>
        <v>0</v>
      </c>
      <c r="AI534" s="165">
        <f t="shared" si="1954"/>
        <v>0</v>
      </c>
      <c r="AJ534" s="165">
        <f>AJ535+AJ561+AJ558</f>
        <v>0</v>
      </c>
      <c r="AK534" s="165">
        <f>AK535+AK561+AK558</f>
        <v>0</v>
      </c>
      <c r="AL534" s="165">
        <f t="shared" si="1955"/>
        <v>0</v>
      </c>
      <c r="AM534" s="165">
        <f>AM535+AM561+AM558</f>
        <v>0</v>
      </c>
      <c r="AN534" s="165">
        <f>AN535+AN561+AN558</f>
        <v>0</v>
      </c>
      <c r="AO534" s="165">
        <f t="shared" si="1956"/>
        <v>0</v>
      </c>
      <c r="AP534" s="165">
        <f>AP535+AP561+AP558</f>
        <v>0</v>
      </c>
      <c r="AQ534" s="165">
        <f>AQ535+AQ561+AQ558</f>
        <v>0</v>
      </c>
      <c r="AR534" s="165">
        <f t="shared" si="1957"/>
        <v>0</v>
      </c>
      <c r="AS534" s="165">
        <f>AS535+AS561+AS558</f>
        <v>0</v>
      </c>
      <c r="AT534" s="165">
        <f>AT535+AT561+AT558</f>
        <v>0</v>
      </c>
      <c r="AU534" s="165">
        <f t="shared" si="2249"/>
        <v>0</v>
      </c>
      <c r="AV534" s="165">
        <f>AV535+AV561+AV558</f>
        <v>0</v>
      </c>
      <c r="AW534" s="165">
        <f>AW535+AW561+AW558</f>
        <v>0</v>
      </c>
      <c r="AX534" s="166">
        <f t="shared" si="2116"/>
        <v>0</v>
      </c>
      <c r="AY534" s="165">
        <f t="shared" si="2117"/>
        <v>0</v>
      </c>
      <c r="AZ534" s="165">
        <f t="shared" si="2118"/>
        <v>0</v>
      </c>
      <c r="BA534" s="165">
        <f t="shared" si="2250"/>
        <v>0</v>
      </c>
      <c r="BB534" s="165">
        <f>BB535+BB561+BB558</f>
        <v>0</v>
      </c>
      <c r="BC534" s="165">
        <f>BC535+BC561+BC558</f>
        <v>0</v>
      </c>
      <c r="BD534" s="165">
        <f t="shared" si="2251"/>
        <v>0</v>
      </c>
      <c r="BE534" s="165">
        <f>BE535+BE561+BE558</f>
        <v>0</v>
      </c>
      <c r="BF534" s="165">
        <f>BF535+BF561+BF558</f>
        <v>0</v>
      </c>
      <c r="BG534" s="165">
        <f t="shared" si="2252"/>
        <v>0</v>
      </c>
      <c r="BH534" s="165">
        <f>BH535+BH561+BH558</f>
        <v>0</v>
      </c>
      <c r="BI534" s="165">
        <f>BI535+BI561+BI558</f>
        <v>0</v>
      </c>
      <c r="BJ534" s="165">
        <f t="shared" si="2253"/>
        <v>0</v>
      </c>
      <c r="BK534" s="165">
        <f>BK535+BK561+BK558</f>
        <v>0</v>
      </c>
      <c r="BL534" s="165">
        <f>BL535+BL561+BL558</f>
        <v>0</v>
      </c>
      <c r="BM534" s="165">
        <f t="shared" si="2254"/>
        <v>0</v>
      </c>
      <c r="BN534" s="165">
        <f>BN535+BN561+BN558</f>
        <v>0</v>
      </c>
      <c r="BO534" s="165">
        <f>BO535+BO561+BO558</f>
        <v>0</v>
      </c>
      <c r="BP534" s="165">
        <f t="shared" si="2255"/>
        <v>0</v>
      </c>
      <c r="BQ534" s="165">
        <f>BQ535+BQ561+BQ558</f>
        <v>0</v>
      </c>
      <c r="BR534" s="165">
        <f>BR535+BR561+BR558</f>
        <v>0</v>
      </c>
      <c r="BS534" s="165">
        <f t="shared" si="2256"/>
        <v>0</v>
      </c>
      <c r="BT534" s="165">
        <f>BT535+BT561+BT558</f>
        <v>0</v>
      </c>
      <c r="BU534" s="165">
        <f>BU535+BU561+BU558</f>
        <v>0</v>
      </c>
      <c r="BV534" s="165">
        <f t="shared" si="2257"/>
        <v>0</v>
      </c>
      <c r="BW534" s="165">
        <f>BW535+BW561+BW558</f>
        <v>0</v>
      </c>
      <c r="BX534" s="165">
        <f>BX535+BX561+BX558</f>
        <v>0</v>
      </c>
      <c r="BY534" s="165">
        <f t="shared" si="2258"/>
        <v>0</v>
      </c>
      <c r="BZ534" s="165">
        <f>BZ535+BZ561+BZ558</f>
        <v>0</v>
      </c>
      <c r="CA534" s="165">
        <f>CA535+CA561+CA558</f>
        <v>0</v>
      </c>
      <c r="CB534" s="165">
        <f t="shared" si="2259"/>
        <v>0</v>
      </c>
      <c r="CC534" s="165">
        <f>CC535+CC561+CC558</f>
        <v>0</v>
      </c>
      <c r="CD534" s="165">
        <f>CD535+CD561+CD558</f>
        <v>0</v>
      </c>
      <c r="CE534" s="165">
        <f t="shared" si="2260"/>
        <v>0</v>
      </c>
      <c r="CF534" s="165">
        <f>CF535+CF561+CF558</f>
        <v>0</v>
      </c>
      <c r="CG534" s="165">
        <f>CG535+CG561+CG558</f>
        <v>0</v>
      </c>
      <c r="CH534" s="165">
        <f t="shared" si="2261"/>
        <v>0</v>
      </c>
      <c r="CI534" s="165">
        <f>CI535+CI561+CI558</f>
        <v>0</v>
      </c>
      <c r="CJ534" s="165">
        <f>CJ535+CJ561+CJ558</f>
        <v>0</v>
      </c>
      <c r="CK534" s="165">
        <f t="shared" si="2262"/>
        <v>0</v>
      </c>
      <c r="CL534" s="165">
        <f>CL535+CL561+CL558</f>
        <v>0</v>
      </c>
      <c r="CM534" s="165">
        <f>CM535+CM561+CM558</f>
        <v>0</v>
      </c>
      <c r="CN534" s="165">
        <f t="shared" si="2263"/>
        <v>0</v>
      </c>
      <c r="CO534" s="165">
        <f>CO535+CO561+CO558</f>
        <v>0</v>
      </c>
      <c r="CP534" s="165">
        <f>CP535+CP561+CP558</f>
        <v>0</v>
      </c>
      <c r="CQ534" s="165">
        <f t="shared" si="2111"/>
        <v>0</v>
      </c>
      <c r="CR534" s="165">
        <f t="shared" si="2112"/>
        <v>0</v>
      </c>
      <c r="CS534" s="165">
        <f t="shared" si="2112"/>
        <v>0</v>
      </c>
      <c r="CT534" s="165">
        <f t="shared" si="2264"/>
        <v>0</v>
      </c>
      <c r="CU534" s="165">
        <f>CU535+CU561+CU558</f>
        <v>0</v>
      </c>
      <c r="CV534" s="165">
        <f>CV535+CV561+CV558</f>
        <v>0</v>
      </c>
      <c r="CW534" s="165">
        <f t="shared" si="2265"/>
        <v>0</v>
      </c>
      <c r="CX534" s="165">
        <f>CX535+CX561+CX558</f>
        <v>0</v>
      </c>
      <c r="CY534" s="165">
        <f>CY535+CY561+CY558</f>
        <v>0</v>
      </c>
      <c r="CZ534" s="165">
        <f t="shared" si="2266"/>
        <v>0</v>
      </c>
      <c r="DA534" s="165">
        <f>DA535+DA561+DA558</f>
        <v>0</v>
      </c>
      <c r="DB534" s="165">
        <f>DB535+DB561+DB558</f>
        <v>0</v>
      </c>
      <c r="DC534" s="168"/>
    </row>
    <row r="535" spans="2:107" x14ac:dyDescent="0.25">
      <c r="B535" s="18" t="s">
        <v>13</v>
      </c>
      <c r="C535" s="24" t="s">
        <v>140</v>
      </c>
      <c r="E535" s="166">
        <f t="shared" si="2238"/>
        <v>0</v>
      </c>
      <c r="F535" s="166">
        <f t="shared" si="2239"/>
        <v>0</v>
      </c>
      <c r="G535" s="166">
        <f t="shared" si="2240"/>
        <v>0</v>
      </c>
      <c r="H535" s="166">
        <f t="shared" si="2241"/>
        <v>0</v>
      </c>
      <c r="I535" s="166">
        <f t="shared" si="2242"/>
        <v>0</v>
      </c>
      <c r="J535" s="166">
        <f t="shared" si="2243"/>
        <v>0</v>
      </c>
      <c r="K535" s="166">
        <f t="shared" si="2244"/>
        <v>0</v>
      </c>
      <c r="L535" s="166">
        <f>L537+L550+L541+L540+L547+L548+L549+L551+L554</f>
        <v>0</v>
      </c>
      <c r="M535" s="166">
        <f>M537+M550+M541+M540+M547+M548+M549+M551+M554</f>
        <v>0</v>
      </c>
      <c r="N535" s="166">
        <f t="shared" si="2082"/>
        <v>0</v>
      </c>
      <c r="O535" s="166">
        <f t="shared" si="2083"/>
        <v>0</v>
      </c>
      <c r="P535" s="166">
        <f t="shared" si="2084"/>
        <v>0</v>
      </c>
      <c r="Q535" s="166">
        <f t="shared" si="1952"/>
        <v>0</v>
      </c>
      <c r="R535" s="166">
        <f>R537+R550+R541+R540+R547+R548+R549+R551+R554</f>
        <v>0</v>
      </c>
      <c r="S535" s="166">
        <f>S537+S550+S541+S540+S547+S548+S549+S551+S554</f>
        <v>0</v>
      </c>
      <c r="T535" s="166">
        <f t="shared" si="2245"/>
        <v>0</v>
      </c>
      <c r="U535" s="166">
        <f>U537+U550+U541+U540+U547+U548+U549+U551+U554</f>
        <v>0</v>
      </c>
      <c r="V535" s="166">
        <f>V537+V550+V541+V540+V547+V548+V549+V551+V554</f>
        <v>0</v>
      </c>
      <c r="W535" s="166">
        <f t="shared" si="2246"/>
        <v>0</v>
      </c>
      <c r="X535" s="166">
        <f>X537+X550+X541+X540+X547+X548+X549+X551+X554</f>
        <v>0</v>
      </c>
      <c r="Y535" s="166">
        <f>Y537+Y550+Y541+Y540+Y547+Y548+Y549+Y551+Y554</f>
        <v>0</v>
      </c>
      <c r="Z535" s="166">
        <f t="shared" si="2247"/>
        <v>0</v>
      </c>
      <c r="AA535" s="166">
        <f>AA537+AA550+AA541+AA540+AA547+AA548+AA549+AA551+AA554</f>
        <v>0</v>
      </c>
      <c r="AB535" s="166">
        <f>AB537+AB550+AB541+AB540+AB547+AB548+AB549+AB551+AB554</f>
        <v>0</v>
      </c>
      <c r="AC535" s="166">
        <f t="shared" si="2248"/>
        <v>0</v>
      </c>
      <c r="AD535" s="166">
        <f>AD537+AD550+AD541+AD540+AD547+AD548+AD549+AD551+AD554</f>
        <v>0</v>
      </c>
      <c r="AE535" s="166">
        <f>AE537+AE550+AE541+AE540+AE547+AE548+AE549+AE551+AE554</f>
        <v>0</v>
      </c>
      <c r="AF535" s="166">
        <f t="shared" si="1953"/>
        <v>0</v>
      </c>
      <c r="AG535" s="166">
        <f>AG537+AG550+AG541+AG540+AG547+AG548+AG549+AG551+AG554</f>
        <v>0</v>
      </c>
      <c r="AH535" s="166">
        <f>AH537+AH550+AH541+AH540+AH547+AH548+AH549+AH551+AH554</f>
        <v>0</v>
      </c>
      <c r="AI535" s="166">
        <f t="shared" si="1954"/>
        <v>0</v>
      </c>
      <c r="AJ535" s="166">
        <f>AJ537+AJ550+AJ541+AJ540+AJ547+AJ548+AJ549+AJ551+AJ554</f>
        <v>0</v>
      </c>
      <c r="AK535" s="166">
        <f>AK537+AK550+AK541+AK540+AK547+AK548+AK549+AK551+AK554</f>
        <v>0</v>
      </c>
      <c r="AL535" s="166">
        <f t="shared" si="1955"/>
        <v>0</v>
      </c>
      <c r="AM535" s="166">
        <f>AM537+AM550+AM541+AM540+AM547+AM548+AM549+AM551+AM554</f>
        <v>0</v>
      </c>
      <c r="AN535" s="166">
        <f>AN537+AN550+AN541+AN540+AN547+AN548+AN549+AN551+AN554</f>
        <v>0</v>
      </c>
      <c r="AO535" s="166">
        <f t="shared" si="1956"/>
        <v>0</v>
      </c>
      <c r="AP535" s="166">
        <f>AP537+AP550+AP541+AP540+AP547+AP548+AP549+AP551+AP554</f>
        <v>0</v>
      </c>
      <c r="AQ535" s="166">
        <f>AQ537+AQ550+AQ541+AQ540+AQ547+AQ548+AQ549+AQ551+AQ554</f>
        <v>0</v>
      </c>
      <c r="AR535" s="166">
        <f t="shared" si="1957"/>
        <v>0</v>
      </c>
      <c r="AS535" s="166">
        <f>AS537+AS550+AS541+AS540+AS547+AS548+AS549+AS551+AS554</f>
        <v>0</v>
      </c>
      <c r="AT535" s="166">
        <f>AT537+AT550+AT541+AT540+AT547+AT548+AT549+AT551+AT554</f>
        <v>0</v>
      </c>
      <c r="AU535" s="166">
        <f t="shared" si="2249"/>
        <v>0</v>
      </c>
      <c r="AV535" s="166">
        <f>AV537+AV550+AV541+AV540+AV547+AV548+AV549+AV551+AV554</f>
        <v>0</v>
      </c>
      <c r="AW535" s="166">
        <f>AW537+AW550+AW541+AW540+AW547+AW548+AW549+AW551+AW554</f>
        <v>0</v>
      </c>
      <c r="AX535" s="166">
        <f t="shared" si="2116"/>
        <v>0</v>
      </c>
      <c r="AY535" s="166">
        <f t="shared" si="2117"/>
        <v>0</v>
      </c>
      <c r="AZ535" s="166">
        <f t="shared" si="2118"/>
        <v>0</v>
      </c>
      <c r="BA535" s="166">
        <f t="shared" si="2250"/>
        <v>0</v>
      </c>
      <c r="BB535" s="166">
        <f>BB537+BB550+BB541+BB540+BB547+BB548+BB549+BB551+BB554</f>
        <v>0</v>
      </c>
      <c r="BC535" s="166">
        <f>BC537+BC550+BC541+BC540+BC547+BC548+BC549+BC551+BC554</f>
        <v>0</v>
      </c>
      <c r="BD535" s="166">
        <f t="shared" si="2251"/>
        <v>0</v>
      </c>
      <c r="BE535" s="166">
        <f>BE537+BE550+BE541+BE540+BE547+BE548+BE549+BE551+BE554</f>
        <v>0</v>
      </c>
      <c r="BF535" s="166">
        <f>BF537+BF550+BF541+BF540+BF547+BF548+BF549+BF551+BF554</f>
        <v>0</v>
      </c>
      <c r="BG535" s="166">
        <f t="shared" si="2252"/>
        <v>0</v>
      </c>
      <c r="BH535" s="166">
        <f>BH537+BH550+BH541+BH540+BH547+BH548+BH549+BH551+BH554</f>
        <v>0</v>
      </c>
      <c r="BI535" s="166">
        <f>BI537+BI550+BI541+BI540+BI547+BI548+BI549+BI551+BI554</f>
        <v>0</v>
      </c>
      <c r="BJ535" s="166">
        <f t="shared" si="2253"/>
        <v>0</v>
      </c>
      <c r="BK535" s="166">
        <f>BK537+BK550+BK541+BK540+BK547+BK548+BK549+BK551+BK554</f>
        <v>0</v>
      </c>
      <c r="BL535" s="166">
        <f>BL537+BL550+BL541+BL540+BL547+BL548+BL549+BL551+BL554</f>
        <v>0</v>
      </c>
      <c r="BM535" s="166">
        <f t="shared" si="2254"/>
        <v>0</v>
      </c>
      <c r="BN535" s="166">
        <f>BN537+BN550+BN541+BN540+BN547+BN548+BN549+BN551+BN554</f>
        <v>0</v>
      </c>
      <c r="BO535" s="166">
        <f>BO537+BO550+BO541+BO540+BO547+BO548+BO549+BO551+BO554</f>
        <v>0</v>
      </c>
      <c r="BP535" s="166">
        <f t="shared" si="2255"/>
        <v>0</v>
      </c>
      <c r="BQ535" s="166">
        <f>BQ537+BQ550+BQ541+BQ540+BQ547+BQ548+BQ549+BQ551+BQ554</f>
        <v>0</v>
      </c>
      <c r="BR535" s="166">
        <f>BR537+BR550+BR541+BR540+BR547+BR548+BR549+BR551+BR554</f>
        <v>0</v>
      </c>
      <c r="BS535" s="166">
        <f t="shared" si="2256"/>
        <v>0</v>
      </c>
      <c r="BT535" s="166">
        <f>BT537+BT550+BT541+BT540+BT547+BT548+BT549+BT551+BT554</f>
        <v>0</v>
      </c>
      <c r="BU535" s="166">
        <f>BU537+BU550+BU541+BU540+BU547+BU548+BU549+BU551+BU554</f>
        <v>0</v>
      </c>
      <c r="BV535" s="166">
        <f t="shared" si="2257"/>
        <v>0</v>
      </c>
      <c r="BW535" s="166">
        <f>BW537+BW550+BW541+BW540+BW547+BW548+BW549+BW551+BW554</f>
        <v>0</v>
      </c>
      <c r="BX535" s="166">
        <f>BX537+BX550+BX541+BX540+BX547+BX548+BX549+BX551+BX554</f>
        <v>0</v>
      </c>
      <c r="BY535" s="166">
        <f t="shared" si="2258"/>
        <v>0</v>
      </c>
      <c r="BZ535" s="166">
        <f>BZ537+BZ550+BZ541+BZ540+BZ547+BZ548+BZ549+BZ551+BZ554</f>
        <v>0</v>
      </c>
      <c r="CA535" s="166">
        <f>CA537+CA550+CA541+CA540+CA547+CA548+CA549+CA551+CA554</f>
        <v>0</v>
      </c>
      <c r="CB535" s="166">
        <f t="shared" si="2259"/>
        <v>0</v>
      </c>
      <c r="CC535" s="166">
        <f>CC537+CC550+CC541+CC540+CC547+CC548+CC549+CC551+CC554</f>
        <v>0</v>
      </c>
      <c r="CD535" s="166">
        <f>CD537+CD550+CD541+CD540+CD547+CD548+CD549+CD551+CD554</f>
        <v>0</v>
      </c>
      <c r="CE535" s="166">
        <f t="shared" si="2260"/>
        <v>0</v>
      </c>
      <c r="CF535" s="166">
        <f>CF537+CF550+CF541+CF540+CF547+CF548+CF549+CF551+CF554</f>
        <v>0</v>
      </c>
      <c r="CG535" s="166">
        <f>CG537+CG550+CG541+CG540+CG547+CG548+CG549+CG551+CG554</f>
        <v>0</v>
      </c>
      <c r="CH535" s="166">
        <f t="shared" si="2261"/>
        <v>0</v>
      </c>
      <c r="CI535" s="166">
        <f>CI537+CI550+CI541+CI540+CI547+CI548+CI549+CI551+CI554</f>
        <v>0</v>
      </c>
      <c r="CJ535" s="166">
        <f>CJ537+CJ550+CJ541+CJ540+CJ547+CJ548+CJ549+CJ551+CJ554</f>
        <v>0</v>
      </c>
      <c r="CK535" s="166">
        <f t="shared" si="2262"/>
        <v>0</v>
      </c>
      <c r="CL535" s="166">
        <f>CL537+CL550+CL541+CL540+CL547+CL548+CL549+CL551+CL554</f>
        <v>0</v>
      </c>
      <c r="CM535" s="166">
        <f>CM537+CM550+CM541+CM540+CM547+CM548+CM549+CM551+CM554</f>
        <v>0</v>
      </c>
      <c r="CN535" s="166">
        <f t="shared" si="2263"/>
        <v>0</v>
      </c>
      <c r="CO535" s="166">
        <f>CO537+CO550+CO541+CO540+CO547+CO548+CO549+CO551+CO554</f>
        <v>0</v>
      </c>
      <c r="CP535" s="166">
        <f>CP537+CP550+CP541+CP540+CP547+CP548+CP549+CP551+CP554</f>
        <v>0</v>
      </c>
      <c r="CQ535" s="166">
        <f t="shared" si="2111"/>
        <v>0</v>
      </c>
      <c r="CR535" s="166">
        <f t="shared" si="2112"/>
        <v>0</v>
      </c>
      <c r="CS535" s="166">
        <f t="shared" si="2112"/>
        <v>0</v>
      </c>
      <c r="CT535" s="166">
        <f t="shared" si="2264"/>
        <v>0</v>
      </c>
      <c r="CU535" s="166">
        <f>CU537+CU550+CU541+CU540+CU547+CU548+CU549+CU551+CU554</f>
        <v>0</v>
      </c>
      <c r="CV535" s="166">
        <f>CV537+CV550+CV541+CV540+CV547+CV548+CV549+CV551+CV554</f>
        <v>0</v>
      </c>
      <c r="CW535" s="166">
        <f t="shared" si="2265"/>
        <v>0</v>
      </c>
      <c r="CX535" s="166">
        <f>CX537+CX550+CX541+CX540+CX547+CX548+CX549+CX551+CX554</f>
        <v>0</v>
      </c>
      <c r="CY535" s="166">
        <f>CY537+CY550+CY541+CY540+CY547+CY548+CY549+CY551+CY554</f>
        <v>0</v>
      </c>
      <c r="CZ535" s="166">
        <f t="shared" si="2266"/>
        <v>0</v>
      </c>
      <c r="DA535" s="166">
        <f>DA537+DA550+DA541+DA540+DA547+DA548+DA549+DA551+DA554</f>
        <v>0</v>
      </c>
      <c r="DB535" s="166">
        <f>DB537+DB550+DB541+DB540+DB547+DB548+DB549+DB551+DB554</f>
        <v>0</v>
      </c>
      <c r="DC535" s="168"/>
    </row>
    <row r="536" spans="2:107" x14ac:dyDescent="0.25">
      <c r="B536" s="149" t="s">
        <v>94</v>
      </c>
      <c r="C536" s="31" t="s">
        <v>232</v>
      </c>
      <c r="D536" s="108"/>
      <c r="E536" s="165">
        <f t="shared" si="2238"/>
        <v>0</v>
      </c>
      <c r="F536" s="165">
        <f t="shared" si="2239"/>
        <v>0</v>
      </c>
      <c r="G536" s="165">
        <f t="shared" si="2240"/>
        <v>0</v>
      </c>
      <c r="H536" s="165">
        <f t="shared" si="2241"/>
        <v>0</v>
      </c>
      <c r="I536" s="165">
        <f t="shared" si="2242"/>
        <v>0</v>
      </c>
      <c r="J536" s="165">
        <f t="shared" si="2243"/>
        <v>0</v>
      </c>
      <c r="K536" s="165">
        <f>SUBTOTAL(9,L536:M536)</f>
        <v>0</v>
      </c>
      <c r="L536" s="165">
        <f>L537+L540+L541</f>
        <v>0</v>
      </c>
      <c r="M536" s="165">
        <f>M537+M540+M541</f>
        <v>0</v>
      </c>
      <c r="N536" s="165">
        <f t="shared" si="2082"/>
        <v>0</v>
      </c>
      <c r="O536" s="165">
        <f t="shared" si="2083"/>
        <v>0</v>
      </c>
      <c r="P536" s="165">
        <f t="shared" si="2084"/>
        <v>0</v>
      </c>
      <c r="Q536" s="165">
        <f>SUBTOTAL(9,R536:S536)</f>
        <v>0</v>
      </c>
      <c r="R536" s="165">
        <f>R537+R540+R541</f>
        <v>0</v>
      </c>
      <c r="S536" s="165">
        <f>S537+S540+S541</f>
        <v>0</v>
      </c>
      <c r="T536" s="165">
        <f t="shared" si="2245"/>
        <v>0</v>
      </c>
      <c r="U536" s="165">
        <f>U537+U540+U541</f>
        <v>0</v>
      </c>
      <c r="V536" s="165">
        <f>V537+V540+V541</f>
        <v>0</v>
      </c>
      <c r="W536" s="165">
        <f t="shared" si="2246"/>
        <v>0</v>
      </c>
      <c r="X536" s="165">
        <f>X537+X540+X541</f>
        <v>0</v>
      </c>
      <c r="Y536" s="165">
        <f>Y537+Y540+Y541</f>
        <v>0</v>
      </c>
      <c r="Z536" s="165">
        <f t="shared" si="2247"/>
        <v>0</v>
      </c>
      <c r="AA536" s="165">
        <f>AA537+AA540+AA541</f>
        <v>0</v>
      </c>
      <c r="AB536" s="165">
        <f>AB537+AB540+AB541</f>
        <v>0</v>
      </c>
      <c r="AC536" s="165">
        <f t="shared" si="2248"/>
        <v>0</v>
      </c>
      <c r="AD536" s="165">
        <f>AD537+AD540+AD541</f>
        <v>0</v>
      </c>
      <c r="AE536" s="165">
        <f>AE537+AE540+AE541</f>
        <v>0</v>
      </c>
      <c r="AF536" s="165">
        <f>SUBTOTAL(9,AG536:AH536)</f>
        <v>0</v>
      </c>
      <c r="AG536" s="165">
        <f>AG537+AG540+AG541</f>
        <v>0</v>
      </c>
      <c r="AH536" s="165">
        <f>AH537+AH540+AH541</f>
        <v>0</v>
      </c>
      <c r="AI536" s="165">
        <f>SUBTOTAL(9,AJ536:AK536)</f>
        <v>0</v>
      </c>
      <c r="AJ536" s="165">
        <f>AJ537+AJ540+AJ541</f>
        <v>0</v>
      </c>
      <c r="AK536" s="165">
        <f>AK537+AK540+AK541</f>
        <v>0</v>
      </c>
      <c r="AL536" s="165">
        <f>SUBTOTAL(9,AM536:AN536)</f>
        <v>0</v>
      </c>
      <c r="AM536" s="165">
        <f>AM537+AM540+AM541</f>
        <v>0</v>
      </c>
      <c r="AN536" s="165">
        <f>AN537+AN540+AN541</f>
        <v>0</v>
      </c>
      <c r="AO536" s="165">
        <f>SUBTOTAL(9,AP536:AQ536)</f>
        <v>0</v>
      </c>
      <c r="AP536" s="165">
        <f>AP537+AP540+AP541</f>
        <v>0</v>
      </c>
      <c r="AQ536" s="165">
        <f>AQ537+AQ540+AQ541</f>
        <v>0</v>
      </c>
      <c r="AR536" s="165">
        <f>SUBTOTAL(9,AS536:AT536)</f>
        <v>0</v>
      </c>
      <c r="AS536" s="165">
        <f>AS537+AS540+AS541</f>
        <v>0</v>
      </c>
      <c r="AT536" s="165">
        <f>AT537+AT540+AT541</f>
        <v>0</v>
      </c>
      <c r="AU536" s="165">
        <f>SUBTOTAL(9,AV536:AW536)</f>
        <v>0</v>
      </c>
      <c r="AV536" s="165">
        <f>AV537+AV540+AV541</f>
        <v>0</v>
      </c>
      <c r="AW536" s="165">
        <f>AW537+AW540+AW541</f>
        <v>0</v>
      </c>
      <c r="AX536" s="165">
        <f t="shared" si="2116"/>
        <v>0</v>
      </c>
      <c r="AY536" s="165">
        <f t="shared" si="2117"/>
        <v>0</v>
      </c>
      <c r="AZ536" s="165">
        <f t="shared" si="2118"/>
        <v>0</v>
      </c>
      <c r="BA536" s="165">
        <f t="shared" si="2250"/>
        <v>0</v>
      </c>
      <c r="BB536" s="165">
        <f>BB537+BB540+BB541</f>
        <v>0</v>
      </c>
      <c r="BC536" s="165">
        <f>BC537+BC540+BC541</f>
        <v>0</v>
      </c>
      <c r="BD536" s="165">
        <f t="shared" si="2251"/>
        <v>0</v>
      </c>
      <c r="BE536" s="165">
        <f>BE537+BE540+BE541</f>
        <v>0</v>
      </c>
      <c r="BF536" s="165">
        <f>BF537+BF540+BF541</f>
        <v>0</v>
      </c>
      <c r="BG536" s="165">
        <f t="shared" si="2252"/>
        <v>0</v>
      </c>
      <c r="BH536" s="165">
        <f>BH537+BH540+BH541</f>
        <v>0</v>
      </c>
      <c r="BI536" s="165">
        <f>BI537+BI540+BI541</f>
        <v>0</v>
      </c>
      <c r="BJ536" s="165">
        <f t="shared" si="2253"/>
        <v>0</v>
      </c>
      <c r="BK536" s="165">
        <f>BK537+BK540+BK541</f>
        <v>0</v>
      </c>
      <c r="BL536" s="165">
        <f>BL537+BL540+BL541</f>
        <v>0</v>
      </c>
      <c r="BM536" s="165">
        <f t="shared" si="2254"/>
        <v>0</v>
      </c>
      <c r="BN536" s="165">
        <f>BN537+BN540+BN541</f>
        <v>0</v>
      </c>
      <c r="BO536" s="165">
        <f>BO537+BO540+BO541</f>
        <v>0</v>
      </c>
      <c r="BP536" s="165">
        <f t="shared" si="2255"/>
        <v>0</v>
      </c>
      <c r="BQ536" s="165">
        <f>BQ537+BQ540+BQ541</f>
        <v>0</v>
      </c>
      <c r="BR536" s="165">
        <f>BR537+BR540+BR541</f>
        <v>0</v>
      </c>
      <c r="BS536" s="165">
        <f t="shared" si="2256"/>
        <v>0</v>
      </c>
      <c r="BT536" s="165">
        <f>BT537+BT540+BT541</f>
        <v>0</v>
      </c>
      <c r="BU536" s="165">
        <f>BU537+BU540+BU541</f>
        <v>0</v>
      </c>
      <c r="BV536" s="165">
        <f t="shared" si="2257"/>
        <v>0</v>
      </c>
      <c r="BW536" s="165">
        <f>BW537+BW540+BW541</f>
        <v>0</v>
      </c>
      <c r="BX536" s="165">
        <f>BX537+BX540+BX541</f>
        <v>0</v>
      </c>
      <c r="BY536" s="165">
        <f t="shared" si="2258"/>
        <v>0</v>
      </c>
      <c r="BZ536" s="165">
        <f>BZ537+BZ540+BZ541</f>
        <v>0</v>
      </c>
      <c r="CA536" s="165">
        <f>CA537+CA540+CA541</f>
        <v>0</v>
      </c>
      <c r="CB536" s="165">
        <f t="shared" si="2259"/>
        <v>0</v>
      </c>
      <c r="CC536" s="165">
        <f>CC537+CC540+CC541</f>
        <v>0</v>
      </c>
      <c r="CD536" s="165">
        <f>CD537+CD540+CD541</f>
        <v>0</v>
      </c>
      <c r="CE536" s="165">
        <f t="shared" si="2260"/>
        <v>0</v>
      </c>
      <c r="CF536" s="165">
        <f>CF537+CF540+CF541</f>
        <v>0</v>
      </c>
      <c r="CG536" s="165">
        <f>CG537+CG540+CG541</f>
        <v>0</v>
      </c>
      <c r="CH536" s="165">
        <f t="shared" si="2261"/>
        <v>0</v>
      </c>
      <c r="CI536" s="165">
        <f>CI537+CI540+CI541</f>
        <v>0</v>
      </c>
      <c r="CJ536" s="165">
        <f>CJ537+CJ540+CJ541</f>
        <v>0</v>
      </c>
      <c r="CK536" s="165">
        <f t="shared" si="2262"/>
        <v>0</v>
      </c>
      <c r="CL536" s="165">
        <f>CL537+CL540+CL541</f>
        <v>0</v>
      </c>
      <c r="CM536" s="165">
        <f>CM537+CM540+CM541</f>
        <v>0</v>
      </c>
      <c r="CN536" s="165">
        <f t="shared" si="2263"/>
        <v>0</v>
      </c>
      <c r="CO536" s="165">
        <f>CO537+CO540+CO541</f>
        <v>0</v>
      </c>
      <c r="CP536" s="165">
        <f>CP537+CP540+CP541</f>
        <v>0</v>
      </c>
      <c r="CQ536" s="165">
        <f t="shared" si="2111"/>
        <v>0</v>
      </c>
      <c r="CR536" s="165">
        <f t="shared" si="2112"/>
        <v>0</v>
      </c>
      <c r="CS536" s="165">
        <f t="shared" si="2112"/>
        <v>0</v>
      </c>
      <c r="CT536" s="165">
        <f t="shared" si="2264"/>
        <v>0</v>
      </c>
      <c r="CU536" s="165">
        <f>CU537+CU540+CU541</f>
        <v>0</v>
      </c>
      <c r="CV536" s="165">
        <f>CV537+CV540+CV541</f>
        <v>0</v>
      </c>
      <c r="CW536" s="165">
        <f t="shared" si="2265"/>
        <v>0</v>
      </c>
      <c r="CX536" s="165">
        <f>CX537+CX540+CX541</f>
        <v>0</v>
      </c>
      <c r="CY536" s="165">
        <f>CY537+CY540+CY541</f>
        <v>0</v>
      </c>
      <c r="CZ536" s="165">
        <f t="shared" si="2266"/>
        <v>0</v>
      </c>
      <c r="DA536" s="165">
        <f>DA537+DA540+DA541</f>
        <v>0</v>
      </c>
      <c r="DB536" s="165">
        <f>DB537+DB540+DB541</f>
        <v>0</v>
      </c>
      <c r="DC536" s="168"/>
    </row>
    <row r="537" spans="2:107" ht="16.5" customHeight="1" x14ac:dyDescent="0.25">
      <c r="B537" s="149" t="s">
        <v>95</v>
      </c>
      <c r="C537" s="20" t="s">
        <v>121</v>
      </c>
      <c r="E537" s="165">
        <f t="shared" si="2238"/>
        <v>0</v>
      </c>
      <c r="F537" s="165">
        <f t="shared" si="2239"/>
        <v>0</v>
      </c>
      <c r="G537" s="165">
        <f t="shared" si="2240"/>
        <v>0</v>
      </c>
      <c r="H537" s="165">
        <f t="shared" si="2241"/>
        <v>0</v>
      </c>
      <c r="I537" s="165">
        <f t="shared" si="2242"/>
        <v>0</v>
      </c>
      <c r="J537" s="165">
        <f t="shared" si="2243"/>
        <v>0</v>
      </c>
      <c r="K537" s="165">
        <f t="shared" si="2244"/>
        <v>0</v>
      </c>
      <c r="L537" s="165">
        <f>SUM(L538:L539)</f>
        <v>0</v>
      </c>
      <c r="M537" s="165">
        <f>SUM(M538:M539)</f>
        <v>0</v>
      </c>
      <c r="N537" s="166">
        <f t="shared" si="2082"/>
        <v>0</v>
      </c>
      <c r="O537" s="166">
        <f t="shared" si="2083"/>
        <v>0</v>
      </c>
      <c r="P537" s="166">
        <f t="shared" si="2084"/>
        <v>0</v>
      </c>
      <c r="Q537" s="165">
        <f t="shared" si="1952"/>
        <v>0</v>
      </c>
      <c r="R537" s="165">
        <f>SUM(R538:R539)</f>
        <v>0</v>
      </c>
      <c r="S537" s="165">
        <f>SUM(S538:S539)</f>
        <v>0</v>
      </c>
      <c r="T537" s="165">
        <f t="shared" si="2245"/>
        <v>0</v>
      </c>
      <c r="U537" s="165">
        <f>SUM(U538:U539)</f>
        <v>0</v>
      </c>
      <c r="V537" s="165">
        <f>SUM(V538:V539)</f>
        <v>0</v>
      </c>
      <c r="W537" s="165">
        <f t="shared" si="2246"/>
        <v>0</v>
      </c>
      <c r="X537" s="165">
        <f>SUM(X538:X539)</f>
        <v>0</v>
      </c>
      <c r="Y537" s="165">
        <f>SUM(Y538:Y539)</f>
        <v>0</v>
      </c>
      <c r="Z537" s="165">
        <f t="shared" si="2247"/>
        <v>0</v>
      </c>
      <c r="AA537" s="165">
        <f>SUM(AA538:AA539)</f>
        <v>0</v>
      </c>
      <c r="AB537" s="165">
        <f>SUM(AB538:AB539)</f>
        <v>0</v>
      </c>
      <c r="AC537" s="165">
        <f t="shared" si="2248"/>
        <v>0</v>
      </c>
      <c r="AD537" s="165">
        <f>SUM(AD538:AD539)</f>
        <v>0</v>
      </c>
      <c r="AE537" s="165">
        <f>SUM(AE538:AE539)</f>
        <v>0</v>
      </c>
      <c r="AF537" s="165">
        <f t="shared" si="1953"/>
        <v>0</v>
      </c>
      <c r="AG537" s="165">
        <f>SUM(AG538:AG539)</f>
        <v>0</v>
      </c>
      <c r="AH537" s="165">
        <f>SUM(AH538:AH539)</f>
        <v>0</v>
      </c>
      <c r="AI537" s="165">
        <f t="shared" si="1954"/>
        <v>0</v>
      </c>
      <c r="AJ537" s="165">
        <f>SUM(AJ538:AJ539)</f>
        <v>0</v>
      </c>
      <c r="AK537" s="165">
        <f>SUM(AK538:AK539)</f>
        <v>0</v>
      </c>
      <c r="AL537" s="165">
        <f t="shared" si="1955"/>
        <v>0</v>
      </c>
      <c r="AM537" s="165">
        <f>SUM(AM538:AM539)</f>
        <v>0</v>
      </c>
      <c r="AN537" s="165">
        <f>SUM(AN538:AN539)</f>
        <v>0</v>
      </c>
      <c r="AO537" s="165">
        <f t="shared" si="1956"/>
        <v>0</v>
      </c>
      <c r="AP537" s="165">
        <f>SUM(AP538:AP539)</f>
        <v>0</v>
      </c>
      <c r="AQ537" s="165">
        <f>SUM(AQ538:AQ539)</f>
        <v>0</v>
      </c>
      <c r="AR537" s="165">
        <f t="shared" si="1957"/>
        <v>0</v>
      </c>
      <c r="AS537" s="165">
        <f>SUM(AS538:AS539)</f>
        <v>0</v>
      </c>
      <c r="AT537" s="165">
        <f>SUM(AT538:AT539)</f>
        <v>0</v>
      </c>
      <c r="AU537" s="165">
        <f t="shared" ref="AU537:AU539" si="2267">SUBTOTAL(9,AV537:AW537)</f>
        <v>0</v>
      </c>
      <c r="AV537" s="165">
        <f>SUM(AV538:AV539)</f>
        <v>0</v>
      </c>
      <c r="AW537" s="165">
        <f>SUM(AW538:AW539)</f>
        <v>0</v>
      </c>
      <c r="AX537" s="166">
        <f t="shared" si="2116"/>
        <v>0</v>
      </c>
      <c r="AY537" s="165">
        <f t="shared" si="2117"/>
        <v>0</v>
      </c>
      <c r="AZ537" s="165">
        <f t="shared" si="2118"/>
        <v>0</v>
      </c>
      <c r="BA537" s="165">
        <f t="shared" si="2250"/>
        <v>0</v>
      </c>
      <c r="BB537" s="165">
        <f>SUM(BB538:BB539)</f>
        <v>0</v>
      </c>
      <c r="BC537" s="165">
        <f>SUM(BC538:BC539)</f>
        <v>0</v>
      </c>
      <c r="BD537" s="165">
        <f t="shared" si="2251"/>
        <v>0</v>
      </c>
      <c r="BE537" s="165">
        <f>SUM(BE538:BE539)</f>
        <v>0</v>
      </c>
      <c r="BF537" s="165">
        <f>SUM(BF538:BF539)</f>
        <v>0</v>
      </c>
      <c r="BG537" s="165">
        <f t="shared" si="2252"/>
        <v>0</v>
      </c>
      <c r="BH537" s="165">
        <f>SUM(BH538:BH539)</f>
        <v>0</v>
      </c>
      <c r="BI537" s="165">
        <f>SUM(BI538:BI539)</f>
        <v>0</v>
      </c>
      <c r="BJ537" s="165">
        <f t="shared" si="2253"/>
        <v>0</v>
      </c>
      <c r="BK537" s="165">
        <f>SUM(BK538:BK539)</f>
        <v>0</v>
      </c>
      <c r="BL537" s="165">
        <f>SUM(BL538:BL539)</f>
        <v>0</v>
      </c>
      <c r="BM537" s="165">
        <f t="shared" si="2254"/>
        <v>0</v>
      </c>
      <c r="BN537" s="165">
        <f>SUM(BN538:BN539)</f>
        <v>0</v>
      </c>
      <c r="BO537" s="165">
        <f>SUM(BO538:BO539)</f>
        <v>0</v>
      </c>
      <c r="BP537" s="165">
        <f t="shared" si="2255"/>
        <v>0</v>
      </c>
      <c r="BQ537" s="165">
        <f>SUM(BQ538:BQ539)</f>
        <v>0</v>
      </c>
      <c r="BR537" s="165">
        <f>SUM(BR538:BR539)</f>
        <v>0</v>
      </c>
      <c r="BS537" s="165">
        <f t="shared" si="2256"/>
        <v>0</v>
      </c>
      <c r="BT537" s="165">
        <f>SUM(BT538:BT539)</f>
        <v>0</v>
      </c>
      <c r="BU537" s="165">
        <f>SUM(BU538:BU539)</f>
        <v>0</v>
      </c>
      <c r="BV537" s="165">
        <f t="shared" si="2257"/>
        <v>0</v>
      </c>
      <c r="BW537" s="165">
        <f>SUM(BW538:BW539)</f>
        <v>0</v>
      </c>
      <c r="BX537" s="165">
        <f>SUM(BX538:BX539)</f>
        <v>0</v>
      </c>
      <c r="BY537" s="165">
        <f t="shared" si="2258"/>
        <v>0</v>
      </c>
      <c r="BZ537" s="165">
        <f>SUM(BZ538:BZ539)</f>
        <v>0</v>
      </c>
      <c r="CA537" s="165">
        <f>SUM(CA538:CA539)</f>
        <v>0</v>
      </c>
      <c r="CB537" s="165">
        <f t="shared" si="2259"/>
        <v>0</v>
      </c>
      <c r="CC537" s="165">
        <f>SUM(CC538:CC539)</f>
        <v>0</v>
      </c>
      <c r="CD537" s="165">
        <f>SUM(CD538:CD539)</f>
        <v>0</v>
      </c>
      <c r="CE537" s="165">
        <f t="shared" si="2260"/>
        <v>0</v>
      </c>
      <c r="CF537" s="165">
        <f>SUM(CF538:CF539)</f>
        <v>0</v>
      </c>
      <c r="CG537" s="165">
        <f>SUM(CG538:CG539)</f>
        <v>0</v>
      </c>
      <c r="CH537" s="165">
        <f t="shared" si="2261"/>
        <v>0</v>
      </c>
      <c r="CI537" s="165">
        <f>SUM(CI538:CI539)</f>
        <v>0</v>
      </c>
      <c r="CJ537" s="165">
        <f>SUM(CJ538:CJ539)</f>
        <v>0</v>
      </c>
      <c r="CK537" s="165">
        <f t="shared" si="2262"/>
        <v>0</v>
      </c>
      <c r="CL537" s="165">
        <f>SUM(CL538:CL539)</f>
        <v>0</v>
      </c>
      <c r="CM537" s="165">
        <f>SUM(CM538:CM539)</f>
        <v>0</v>
      </c>
      <c r="CN537" s="165">
        <f t="shared" si="2263"/>
        <v>0</v>
      </c>
      <c r="CO537" s="165">
        <f>SUM(CO538:CO539)</f>
        <v>0</v>
      </c>
      <c r="CP537" s="165">
        <f>SUM(CP538:CP539)</f>
        <v>0</v>
      </c>
      <c r="CQ537" s="165">
        <f t="shared" si="2111"/>
        <v>0</v>
      </c>
      <c r="CR537" s="165">
        <f t="shared" si="2112"/>
        <v>0</v>
      </c>
      <c r="CS537" s="165">
        <f t="shared" si="2112"/>
        <v>0</v>
      </c>
      <c r="CT537" s="165">
        <f t="shared" si="2264"/>
        <v>0</v>
      </c>
      <c r="CU537" s="165">
        <f>SUM(CU538:CU539)</f>
        <v>0</v>
      </c>
      <c r="CV537" s="165">
        <f>SUM(CV538:CV539)</f>
        <v>0</v>
      </c>
      <c r="CW537" s="165">
        <f t="shared" si="2265"/>
        <v>0</v>
      </c>
      <c r="CX537" s="165">
        <f>SUM(CX538:CX539)</f>
        <v>0</v>
      </c>
      <c r="CY537" s="165">
        <f>SUM(CY538:CY539)</f>
        <v>0</v>
      </c>
      <c r="CZ537" s="165">
        <f t="shared" si="2266"/>
        <v>0</v>
      </c>
      <c r="DA537" s="165">
        <f>SUM(DA538:DA539)</f>
        <v>0</v>
      </c>
      <c r="DB537" s="165">
        <f>SUM(DB538:DB539)</f>
        <v>0</v>
      </c>
      <c r="DC537" s="168"/>
    </row>
    <row r="538" spans="2:107" x14ac:dyDescent="0.25">
      <c r="B538" s="149" t="s">
        <v>233</v>
      </c>
      <c r="C538" s="32" t="s">
        <v>145</v>
      </c>
      <c r="E538" s="165">
        <f t="shared" si="2238"/>
        <v>0</v>
      </c>
      <c r="F538" s="165">
        <f t="shared" si="2239"/>
        <v>0</v>
      </c>
      <c r="G538" s="165">
        <f t="shared" si="2240"/>
        <v>0</v>
      </c>
      <c r="H538" s="165">
        <f t="shared" si="2241"/>
        <v>0</v>
      </c>
      <c r="I538" s="165">
        <f t="shared" si="2242"/>
        <v>0</v>
      </c>
      <c r="J538" s="165">
        <f t="shared" si="2243"/>
        <v>0</v>
      </c>
      <c r="K538" s="165">
        <f t="shared" si="2244"/>
        <v>0</v>
      </c>
      <c r="L538" s="165"/>
      <c r="M538" s="165"/>
      <c r="N538" s="166">
        <f t="shared" si="2082"/>
        <v>0</v>
      </c>
      <c r="O538" s="166">
        <f t="shared" si="2083"/>
        <v>0</v>
      </c>
      <c r="P538" s="166">
        <f t="shared" si="2084"/>
        <v>0</v>
      </c>
      <c r="Q538" s="165">
        <f t="shared" si="1952"/>
        <v>0</v>
      </c>
      <c r="R538" s="165"/>
      <c r="S538" s="165"/>
      <c r="T538" s="165">
        <f t="shared" si="2245"/>
        <v>0</v>
      </c>
      <c r="U538" s="165"/>
      <c r="V538" s="165"/>
      <c r="W538" s="165">
        <f t="shared" si="2246"/>
        <v>0</v>
      </c>
      <c r="X538" s="165"/>
      <c r="Y538" s="165"/>
      <c r="Z538" s="165">
        <f t="shared" si="2247"/>
        <v>0</v>
      </c>
      <c r="AA538" s="165"/>
      <c r="AB538" s="165"/>
      <c r="AC538" s="165">
        <f t="shared" si="2248"/>
        <v>0</v>
      </c>
      <c r="AD538" s="165"/>
      <c r="AE538" s="165"/>
      <c r="AF538" s="165">
        <f t="shared" si="1953"/>
        <v>0</v>
      </c>
      <c r="AG538" s="165"/>
      <c r="AH538" s="165"/>
      <c r="AI538" s="165">
        <f t="shared" si="1954"/>
        <v>0</v>
      </c>
      <c r="AJ538" s="165"/>
      <c r="AK538" s="165"/>
      <c r="AL538" s="165">
        <f t="shared" si="1955"/>
        <v>0</v>
      </c>
      <c r="AM538" s="165"/>
      <c r="AN538" s="165"/>
      <c r="AO538" s="165">
        <f t="shared" si="1956"/>
        <v>0</v>
      </c>
      <c r="AP538" s="165"/>
      <c r="AQ538" s="165"/>
      <c r="AR538" s="165">
        <f t="shared" si="1957"/>
        <v>0</v>
      </c>
      <c r="AS538" s="165"/>
      <c r="AT538" s="165"/>
      <c r="AU538" s="165">
        <f t="shared" si="2267"/>
        <v>0</v>
      </c>
      <c r="AV538" s="165"/>
      <c r="AW538" s="165"/>
      <c r="AX538" s="166">
        <f t="shared" si="2116"/>
        <v>0</v>
      </c>
      <c r="AY538" s="165">
        <f t="shared" si="2117"/>
        <v>0</v>
      </c>
      <c r="AZ538" s="165">
        <f t="shared" si="2118"/>
        <v>0</v>
      </c>
      <c r="BA538" s="165">
        <f t="shared" si="2250"/>
        <v>0</v>
      </c>
      <c r="BB538" s="165"/>
      <c r="BC538" s="165"/>
      <c r="BD538" s="165">
        <f t="shared" si="2251"/>
        <v>0</v>
      </c>
      <c r="BE538" s="165"/>
      <c r="BF538" s="165"/>
      <c r="BG538" s="165">
        <f t="shared" si="2252"/>
        <v>0</v>
      </c>
      <c r="BH538" s="165"/>
      <c r="BI538" s="165"/>
      <c r="BJ538" s="165">
        <f t="shared" si="2253"/>
        <v>0</v>
      </c>
      <c r="BK538" s="165"/>
      <c r="BL538" s="165"/>
      <c r="BM538" s="165">
        <f t="shared" si="2254"/>
        <v>0</v>
      </c>
      <c r="BN538" s="165"/>
      <c r="BO538" s="165"/>
      <c r="BP538" s="165">
        <f t="shared" si="2255"/>
        <v>0</v>
      </c>
      <c r="BQ538" s="165"/>
      <c r="BR538" s="165"/>
      <c r="BS538" s="165">
        <f t="shared" si="2256"/>
        <v>0</v>
      </c>
      <c r="BT538" s="165"/>
      <c r="BU538" s="165"/>
      <c r="BV538" s="165">
        <f t="shared" si="2257"/>
        <v>0</v>
      </c>
      <c r="BW538" s="165"/>
      <c r="BX538" s="165"/>
      <c r="BY538" s="165">
        <f t="shared" si="2258"/>
        <v>0</v>
      </c>
      <c r="BZ538" s="165"/>
      <c r="CA538" s="165"/>
      <c r="CB538" s="165">
        <f t="shared" si="2259"/>
        <v>0</v>
      </c>
      <c r="CC538" s="165"/>
      <c r="CD538" s="165"/>
      <c r="CE538" s="165">
        <f t="shared" si="2260"/>
        <v>0</v>
      </c>
      <c r="CF538" s="165"/>
      <c r="CG538" s="165"/>
      <c r="CH538" s="165">
        <f t="shared" si="2261"/>
        <v>0</v>
      </c>
      <c r="CI538" s="165"/>
      <c r="CJ538" s="165"/>
      <c r="CK538" s="165">
        <f t="shared" si="2262"/>
        <v>0</v>
      </c>
      <c r="CL538" s="165"/>
      <c r="CM538" s="165"/>
      <c r="CN538" s="165">
        <f t="shared" si="2263"/>
        <v>0</v>
      </c>
      <c r="CO538" s="165"/>
      <c r="CP538" s="165"/>
      <c r="CQ538" s="165">
        <f t="shared" si="2111"/>
        <v>0</v>
      </c>
      <c r="CR538" s="165">
        <f t="shared" si="2112"/>
        <v>0</v>
      </c>
      <c r="CS538" s="165">
        <f t="shared" si="2112"/>
        <v>0</v>
      </c>
      <c r="CT538" s="165">
        <f t="shared" si="2264"/>
        <v>0</v>
      </c>
      <c r="CU538" s="165"/>
      <c r="CV538" s="165"/>
      <c r="CW538" s="165">
        <f t="shared" si="2265"/>
        <v>0</v>
      </c>
      <c r="CX538" s="165"/>
      <c r="CY538" s="165"/>
      <c r="CZ538" s="165">
        <f t="shared" si="2266"/>
        <v>0</v>
      </c>
      <c r="DA538" s="165"/>
      <c r="DB538" s="165"/>
      <c r="DC538" s="168"/>
    </row>
    <row r="539" spans="2:107" x14ac:dyDescent="0.25">
      <c r="B539" s="149" t="s">
        <v>234</v>
      </c>
      <c r="C539" s="32" t="s">
        <v>146</v>
      </c>
      <c r="E539" s="165">
        <f t="shared" si="2238"/>
        <v>0</v>
      </c>
      <c r="F539" s="165">
        <f t="shared" si="2239"/>
        <v>0</v>
      </c>
      <c r="G539" s="165">
        <f t="shared" si="2240"/>
        <v>0</v>
      </c>
      <c r="H539" s="165">
        <f t="shared" si="2241"/>
        <v>0</v>
      </c>
      <c r="I539" s="165">
        <f t="shared" si="2242"/>
        <v>0</v>
      </c>
      <c r="J539" s="165">
        <f t="shared" si="2243"/>
        <v>0</v>
      </c>
      <c r="K539" s="165">
        <f t="shared" si="2244"/>
        <v>0</v>
      </c>
      <c r="L539" s="165"/>
      <c r="M539" s="165"/>
      <c r="N539" s="166">
        <f t="shared" si="2082"/>
        <v>0</v>
      </c>
      <c r="O539" s="166">
        <f t="shared" si="2083"/>
        <v>0</v>
      </c>
      <c r="P539" s="166">
        <f t="shared" si="2084"/>
        <v>0</v>
      </c>
      <c r="Q539" s="165">
        <f t="shared" si="1952"/>
        <v>0</v>
      </c>
      <c r="R539" s="165"/>
      <c r="S539" s="165"/>
      <c r="T539" s="165">
        <f t="shared" si="2245"/>
        <v>0</v>
      </c>
      <c r="U539" s="165"/>
      <c r="V539" s="165"/>
      <c r="W539" s="165">
        <f t="shared" si="2246"/>
        <v>0</v>
      </c>
      <c r="X539" s="165"/>
      <c r="Y539" s="165"/>
      <c r="Z539" s="165">
        <f t="shared" si="2247"/>
        <v>0</v>
      </c>
      <c r="AA539" s="165"/>
      <c r="AB539" s="165"/>
      <c r="AC539" s="165">
        <f t="shared" si="2248"/>
        <v>0</v>
      </c>
      <c r="AD539" s="165"/>
      <c r="AE539" s="165"/>
      <c r="AF539" s="165">
        <f t="shared" si="1953"/>
        <v>0</v>
      </c>
      <c r="AG539" s="165"/>
      <c r="AH539" s="165"/>
      <c r="AI539" s="165">
        <f t="shared" si="1954"/>
        <v>0</v>
      </c>
      <c r="AJ539" s="165"/>
      <c r="AK539" s="165"/>
      <c r="AL539" s="165">
        <f t="shared" si="1955"/>
        <v>0</v>
      </c>
      <c r="AM539" s="165"/>
      <c r="AN539" s="165"/>
      <c r="AO539" s="165">
        <f t="shared" si="1956"/>
        <v>0</v>
      </c>
      <c r="AP539" s="165"/>
      <c r="AQ539" s="165"/>
      <c r="AR539" s="165">
        <f t="shared" si="1957"/>
        <v>0</v>
      </c>
      <c r="AS539" s="165"/>
      <c r="AT539" s="165"/>
      <c r="AU539" s="165">
        <f t="shared" si="2267"/>
        <v>0</v>
      </c>
      <c r="AV539" s="165"/>
      <c r="AW539" s="165"/>
      <c r="AX539" s="166">
        <f t="shared" si="2116"/>
        <v>0</v>
      </c>
      <c r="AY539" s="165">
        <f t="shared" si="2117"/>
        <v>0</v>
      </c>
      <c r="AZ539" s="165">
        <f t="shared" si="2118"/>
        <v>0</v>
      </c>
      <c r="BA539" s="165">
        <f t="shared" si="2250"/>
        <v>0</v>
      </c>
      <c r="BB539" s="165"/>
      <c r="BC539" s="165"/>
      <c r="BD539" s="165">
        <f t="shared" si="2251"/>
        <v>0</v>
      </c>
      <c r="BE539" s="165"/>
      <c r="BF539" s="165"/>
      <c r="BG539" s="165">
        <f t="shared" si="2252"/>
        <v>0</v>
      </c>
      <c r="BH539" s="165"/>
      <c r="BI539" s="165"/>
      <c r="BJ539" s="165">
        <f t="shared" si="2253"/>
        <v>0</v>
      </c>
      <c r="BK539" s="165"/>
      <c r="BL539" s="165"/>
      <c r="BM539" s="165">
        <f t="shared" si="2254"/>
        <v>0</v>
      </c>
      <c r="BN539" s="165"/>
      <c r="BO539" s="165"/>
      <c r="BP539" s="165">
        <f t="shared" si="2255"/>
        <v>0</v>
      </c>
      <c r="BQ539" s="165"/>
      <c r="BR539" s="165"/>
      <c r="BS539" s="165">
        <f t="shared" si="2256"/>
        <v>0</v>
      </c>
      <c r="BT539" s="165"/>
      <c r="BU539" s="165"/>
      <c r="BV539" s="165">
        <f t="shared" si="2257"/>
        <v>0</v>
      </c>
      <c r="BW539" s="165"/>
      <c r="BX539" s="165"/>
      <c r="BY539" s="165">
        <f t="shared" si="2258"/>
        <v>0</v>
      </c>
      <c r="BZ539" s="165"/>
      <c r="CA539" s="165"/>
      <c r="CB539" s="165">
        <f t="shared" si="2259"/>
        <v>0</v>
      </c>
      <c r="CC539" s="165"/>
      <c r="CD539" s="165"/>
      <c r="CE539" s="165">
        <f t="shared" si="2260"/>
        <v>0</v>
      </c>
      <c r="CF539" s="165"/>
      <c r="CG539" s="165"/>
      <c r="CH539" s="165">
        <f t="shared" si="2261"/>
        <v>0</v>
      </c>
      <c r="CI539" s="165"/>
      <c r="CJ539" s="165"/>
      <c r="CK539" s="165">
        <f t="shared" si="2262"/>
        <v>0</v>
      </c>
      <c r="CL539" s="165"/>
      <c r="CM539" s="165"/>
      <c r="CN539" s="165">
        <f t="shared" si="2263"/>
        <v>0</v>
      </c>
      <c r="CO539" s="165"/>
      <c r="CP539" s="165"/>
      <c r="CQ539" s="165">
        <f t="shared" si="2111"/>
        <v>0</v>
      </c>
      <c r="CR539" s="165">
        <f t="shared" si="2112"/>
        <v>0</v>
      </c>
      <c r="CS539" s="165">
        <f t="shared" si="2112"/>
        <v>0</v>
      </c>
      <c r="CT539" s="165">
        <f t="shared" si="2264"/>
        <v>0</v>
      </c>
      <c r="CU539" s="165"/>
      <c r="CV539" s="165"/>
      <c r="CW539" s="165">
        <f t="shared" si="2265"/>
        <v>0</v>
      </c>
      <c r="CX539" s="165"/>
      <c r="CY539" s="165"/>
      <c r="CZ539" s="165">
        <f t="shared" si="2266"/>
        <v>0</v>
      </c>
      <c r="DA539" s="165"/>
      <c r="DB539" s="165"/>
      <c r="DC539" s="168"/>
    </row>
    <row r="540" spans="2:107" x14ac:dyDescent="0.25">
      <c r="B540" s="149" t="s">
        <v>102</v>
      </c>
      <c r="C540" s="32" t="s">
        <v>31</v>
      </c>
      <c r="E540" s="165">
        <f t="shared" si="2238"/>
        <v>0</v>
      </c>
      <c r="F540" s="165">
        <f t="shared" si="2239"/>
        <v>0</v>
      </c>
      <c r="G540" s="165">
        <f t="shared" si="2240"/>
        <v>0</v>
      </c>
      <c r="H540" s="165">
        <f t="shared" si="2241"/>
        <v>0</v>
      </c>
      <c r="I540" s="165">
        <f t="shared" si="2242"/>
        <v>0</v>
      </c>
      <c r="J540" s="165">
        <f t="shared" si="2243"/>
        <v>0</v>
      </c>
      <c r="K540" s="165">
        <f>SUBTOTAL(9,L540:M540)</f>
        <v>0</v>
      </c>
      <c r="L540" s="165"/>
      <c r="M540" s="165"/>
      <c r="N540" s="166">
        <f t="shared" si="2082"/>
        <v>0</v>
      </c>
      <c r="O540" s="166">
        <f t="shared" si="2083"/>
        <v>0</v>
      </c>
      <c r="P540" s="166">
        <f t="shared" si="2084"/>
        <v>0</v>
      </c>
      <c r="Q540" s="165">
        <f>SUBTOTAL(9,R540:S540)</f>
        <v>0</v>
      </c>
      <c r="R540" s="165"/>
      <c r="S540" s="165"/>
      <c r="T540" s="165">
        <f>SUBTOTAL(9,U540:V540)</f>
        <v>0</v>
      </c>
      <c r="U540" s="165"/>
      <c r="V540" s="165"/>
      <c r="W540" s="165">
        <f>SUBTOTAL(9,X540:Y540)</f>
        <v>0</v>
      </c>
      <c r="X540" s="165"/>
      <c r="Y540" s="165"/>
      <c r="Z540" s="165">
        <f>SUBTOTAL(9,AA540:AB540)</f>
        <v>0</v>
      </c>
      <c r="AA540" s="165"/>
      <c r="AB540" s="165"/>
      <c r="AC540" s="165">
        <f>SUBTOTAL(9,AD540:AE540)</f>
        <v>0</v>
      </c>
      <c r="AD540" s="165"/>
      <c r="AE540" s="165"/>
      <c r="AF540" s="165">
        <f>SUBTOTAL(9,AG540:AH540)</f>
        <v>0</v>
      </c>
      <c r="AG540" s="165"/>
      <c r="AH540" s="165"/>
      <c r="AI540" s="165">
        <f>SUBTOTAL(9,AJ540:AK540)</f>
        <v>0</v>
      </c>
      <c r="AJ540" s="165"/>
      <c r="AK540" s="165"/>
      <c r="AL540" s="165">
        <f>SUBTOTAL(9,AM540:AN540)</f>
        <v>0</v>
      </c>
      <c r="AM540" s="165"/>
      <c r="AN540" s="165"/>
      <c r="AO540" s="165">
        <f>SUBTOTAL(9,AP540:AQ540)</f>
        <v>0</v>
      </c>
      <c r="AP540" s="165"/>
      <c r="AQ540" s="165"/>
      <c r="AR540" s="165">
        <f>SUBTOTAL(9,AS540:AT540)</f>
        <v>0</v>
      </c>
      <c r="AS540" s="165"/>
      <c r="AT540" s="165"/>
      <c r="AU540" s="165">
        <f>SUBTOTAL(9,AV540:AW540)</f>
        <v>0</v>
      </c>
      <c r="AV540" s="165"/>
      <c r="AW540" s="165"/>
      <c r="AX540" s="166">
        <f t="shared" si="2116"/>
        <v>0</v>
      </c>
      <c r="AY540" s="165">
        <f t="shared" si="2117"/>
        <v>0</v>
      </c>
      <c r="AZ540" s="165">
        <f t="shared" si="2118"/>
        <v>0</v>
      </c>
      <c r="BA540" s="165">
        <f>SUBTOTAL(9,BB540:BC540)</f>
        <v>0</v>
      </c>
      <c r="BB540" s="165"/>
      <c r="BC540" s="165"/>
      <c r="BD540" s="165">
        <f>SUBTOTAL(9,BE540:BF540)</f>
        <v>0</v>
      </c>
      <c r="BE540" s="165"/>
      <c r="BF540" s="165"/>
      <c r="BG540" s="165">
        <f>SUBTOTAL(9,BH540:BI540)</f>
        <v>0</v>
      </c>
      <c r="BH540" s="165"/>
      <c r="BI540" s="165"/>
      <c r="BJ540" s="165">
        <f>SUBTOTAL(9,BK540:BL540)</f>
        <v>0</v>
      </c>
      <c r="BK540" s="165"/>
      <c r="BL540" s="165"/>
      <c r="BM540" s="165">
        <f>SUBTOTAL(9,BN540:BO540)</f>
        <v>0</v>
      </c>
      <c r="BN540" s="165"/>
      <c r="BO540" s="165"/>
      <c r="BP540" s="165">
        <f>SUBTOTAL(9,BQ540:BR540)</f>
        <v>0</v>
      </c>
      <c r="BQ540" s="165"/>
      <c r="BR540" s="165"/>
      <c r="BS540" s="165">
        <f>SUBTOTAL(9,BT540:BU540)</f>
        <v>0</v>
      </c>
      <c r="BT540" s="165"/>
      <c r="BU540" s="165"/>
      <c r="BV540" s="165">
        <f>SUBTOTAL(9,BW540:BX540)</f>
        <v>0</v>
      </c>
      <c r="BW540" s="165"/>
      <c r="BX540" s="165"/>
      <c r="BY540" s="165">
        <f>SUBTOTAL(9,BZ540:CA540)</f>
        <v>0</v>
      </c>
      <c r="BZ540" s="165"/>
      <c r="CA540" s="165"/>
      <c r="CB540" s="165">
        <f>SUBTOTAL(9,CC540:CD540)</f>
        <v>0</v>
      </c>
      <c r="CC540" s="165"/>
      <c r="CD540" s="165"/>
      <c r="CE540" s="165">
        <f>SUBTOTAL(9,CF540:CG540)</f>
        <v>0</v>
      </c>
      <c r="CF540" s="165"/>
      <c r="CG540" s="165"/>
      <c r="CH540" s="165">
        <f>SUBTOTAL(9,CI540:CJ540)</f>
        <v>0</v>
      </c>
      <c r="CI540" s="165"/>
      <c r="CJ540" s="165"/>
      <c r="CK540" s="165">
        <f>SUBTOTAL(9,CL540:CM540)</f>
        <v>0</v>
      </c>
      <c r="CL540" s="165"/>
      <c r="CM540" s="165"/>
      <c r="CN540" s="165">
        <f>SUBTOTAL(9,CO540:CP540)</f>
        <v>0</v>
      </c>
      <c r="CO540" s="165"/>
      <c r="CP540" s="165"/>
      <c r="CQ540" s="165">
        <f>SUBTOTAL(9,CT540:DB540)</f>
        <v>0</v>
      </c>
      <c r="CR540" s="165">
        <f>+CX540+DA540+CU540</f>
        <v>0</v>
      </c>
      <c r="CS540" s="165">
        <f>+CY540+DB540+CV540</f>
        <v>0</v>
      </c>
      <c r="CT540" s="165">
        <f>SUBTOTAL(9,CU540:CV540)</f>
        <v>0</v>
      </c>
      <c r="CU540" s="165"/>
      <c r="CV540" s="165"/>
      <c r="CW540" s="165">
        <f>SUBTOTAL(9,CX540:CY540)</f>
        <v>0</v>
      </c>
      <c r="CX540" s="165"/>
      <c r="CY540" s="165"/>
      <c r="CZ540" s="165">
        <f>SUBTOTAL(9,DA540:DB540)</f>
        <v>0</v>
      </c>
      <c r="DA540" s="165"/>
      <c r="DB540" s="165"/>
      <c r="DC540" s="168"/>
    </row>
    <row r="541" spans="2:107" x14ac:dyDescent="0.25">
      <c r="B541" s="149" t="s">
        <v>235</v>
      </c>
      <c r="C541" s="20" t="s">
        <v>123</v>
      </c>
      <c r="E541" s="165">
        <f t="shared" si="2238"/>
        <v>0</v>
      </c>
      <c r="F541" s="165">
        <f t="shared" si="2239"/>
        <v>0</v>
      </c>
      <c r="G541" s="165">
        <f t="shared" si="2240"/>
        <v>0</v>
      </c>
      <c r="H541" s="165">
        <f t="shared" si="2241"/>
        <v>0</v>
      </c>
      <c r="I541" s="165">
        <f t="shared" si="2242"/>
        <v>0</v>
      </c>
      <c r="J541" s="165">
        <f t="shared" si="2243"/>
        <v>0</v>
      </c>
      <c r="K541" s="165">
        <f t="shared" si="2244"/>
        <v>0</v>
      </c>
      <c r="L541" s="165">
        <f>SUM(L542:L546)</f>
        <v>0</v>
      </c>
      <c r="M541" s="165">
        <f>SUM(M542:M546)</f>
        <v>0</v>
      </c>
      <c r="N541" s="166">
        <f t="shared" si="2082"/>
        <v>0</v>
      </c>
      <c r="O541" s="166">
        <f t="shared" si="2083"/>
        <v>0</v>
      </c>
      <c r="P541" s="166">
        <f t="shared" si="2084"/>
        <v>0</v>
      </c>
      <c r="Q541" s="165">
        <f t="shared" si="1952"/>
        <v>0</v>
      </c>
      <c r="R541" s="165">
        <f>SUM(R542:R546)</f>
        <v>0</v>
      </c>
      <c r="S541" s="165">
        <f>SUM(S542:S546)</f>
        <v>0</v>
      </c>
      <c r="T541" s="165">
        <f t="shared" ref="T541:T547" si="2268">SUBTOTAL(9,U541:V541)</f>
        <v>0</v>
      </c>
      <c r="U541" s="165">
        <f>SUM(U542:U546)</f>
        <v>0</v>
      </c>
      <c r="V541" s="165">
        <f>SUM(V542:V546)</f>
        <v>0</v>
      </c>
      <c r="W541" s="165">
        <f t="shared" ref="W541:W547" si="2269">SUBTOTAL(9,X541:Y541)</f>
        <v>0</v>
      </c>
      <c r="X541" s="165">
        <f>SUM(X542:X546)</f>
        <v>0</v>
      </c>
      <c r="Y541" s="165">
        <f>SUM(Y542:Y546)</f>
        <v>0</v>
      </c>
      <c r="Z541" s="165">
        <f t="shared" ref="Z541:Z547" si="2270">SUBTOTAL(9,AA541:AB541)</f>
        <v>0</v>
      </c>
      <c r="AA541" s="165">
        <f>SUM(AA542:AA546)</f>
        <v>0</v>
      </c>
      <c r="AB541" s="165">
        <f>SUM(AB542:AB546)</f>
        <v>0</v>
      </c>
      <c r="AC541" s="165">
        <f t="shared" ref="AC541:AC547" si="2271">SUBTOTAL(9,AD541:AE541)</f>
        <v>0</v>
      </c>
      <c r="AD541" s="165">
        <f>SUM(AD542:AD546)</f>
        <v>0</v>
      </c>
      <c r="AE541" s="165">
        <f>SUM(AE542:AE546)</f>
        <v>0</v>
      </c>
      <c r="AF541" s="165">
        <f t="shared" si="1953"/>
        <v>0</v>
      </c>
      <c r="AG541" s="165">
        <f>SUM(AG542:AG546)</f>
        <v>0</v>
      </c>
      <c r="AH541" s="165">
        <f>SUM(AH542:AH546)</f>
        <v>0</v>
      </c>
      <c r="AI541" s="165">
        <f t="shared" si="1954"/>
        <v>0</v>
      </c>
      <c r="AJ541" s="165">
        <f>SUM(AJ542:AJ546)</f>
        <v>0</v>
      </c>
      <c r="AK541" s="165">
        <f>SUM(AK542:AK546)</f>
        <v>0</v>
      </c>
      <c r="AL541" s="165">
        <f t="shared" si="1955"/>
        <v>0</v>
      </c>
      <c r="AM541" s="165">
        <f>SUM(AM542:AM546)</f>
        <v>0</v>
      </c>
      <c r="AN541" s="165">
        <f>SUM(AN542:AN546)</f>
        <v>0</v>
      </c>
      <c r="AO541" s="165">
        <f t="shared" si="1956"/>
        <v>0</v>
      </c>
      <c r="AP541" s="165">
        <f>SUM(AP542:AP546)</f>
        <v>0</v>
      </c>
      <c r="AQ541" s="165">
        <f>SUM(AQ542:AQ546)</f>
        <v>0</v>
      </c>
      <c r="AR541" s="165">
        <f t="shared" si="1957"/>
        <v>0</v>
      </c>
      <c r="AS541" s="165">
        <f>SUM(AS542:AS546)</f>
        <v>0</v>
      </c>
      <c r="AT541" s="165">
        <f>SUM(AT542:AT546)</f>
        <v>0</v>
      </c>
      <c r="AU541" s="165">
        <f t="shared" ref="AU541:AU547" si="2272">SUBTOTAL(9,AV541:AW541)</f>
        <v>0</v>
      </c>
      <c r="AV541" s="165">
        <f>SUM(AV542:AV546)</f>
        <v>0</v>
      </c>
      <c r="AW541" s="165">
        <f>SUM(AW542:AW546)</f>
        <v>0</v>
      </c>
      <c r="AX541" s="166">
        <f t="shared" si="2116"/>
        <v>0</v>
      </c>
      <c r="AY541" s="165">
        <f t="shared" si="2117"/>
        <v>0</v>
      </c>
      <c r="AZ541" s="165">
        <f t="shared" si="2118"/>
        <v>0</v>
      </c>
      <c r="BA541" s="165">
        <f t="shared" ref="BA541:BA547" si="2273">SUBTOTAL(9,BB541:BC541)</f>
        <v>0</v>
      </c>
      <c r="BB541" s="165">
        <f>SUM(BB542:BB546)</f>
        <v>0</v>
      </c>
      <c r="BC541" s="165">
        <f>SUM(BC542:BC546)</f>
        <v>0</v>
      </c>
      <c r="BD541" s="165">
        <f t="shared" ref="BD541:BD547" si="2274">SUBTOTAL(9,BE541:BF541)</f>
        <v>0</v>
      </c>
      <c r="BE541" s="165">
        <f>SUM(BE542:BE546)</f>
        <v>0</v>
      </c>
      <c r="BF541" s="165">
        <f>SUM(BF542:BF546)</f>
        <v>0</v>
      </c>
      <c r="BG541" s="165">
        <f t="shared" ref="BG541:BG547" si="2275">SUBTOTAL(9,BH541:BI541)</f>
        <v>0</v>
      </c>
      <c r="BH541" s="165">
        <f>SUM(BH542:BH546)</f>
        <v>0</v>
      </c>
      <c r="BI541" s="165">
        <f>SUM(BI542:BI546)</f>
        <v>0</v>
      </c>
      <c r="BJ541" s="165">
        <f t="shared" ref="BJ541:BJ547" si="2276">SUBTOTAL(9,BK541:BL541)</f>
        <v>0</v>
      </c>
      <c r="BK541" s="165">
        <f>SUM(BK542:BK546)</f>
        <v>0</v>
      </c>
      <c r="BL541" s="165">
        <f>SUM(BL542:BL546)</f>
        <v>0</v>
      </c>
      <c r="BM541" s="165">
        <f t="shared" ref="BM541:BM547" si="2277">SUBTOTAL(9,BN541:BO541)</f>
        <v>0</v>
      </c>
      <c r="BN541" s="165">
        <f>SUM(BN542:BN546)</f>
        <v>0</v>
      </c>
      <c r="BO541" s="165">
        <f>SUM(BO542:BO546)</f>
        <v>0</v>
      </c>
      <c r="BP541" s="165">
        <f t="shared" ref="BP541:BP547" si="2278">SUBTOTAL(9,BQ541:BR541)</f>
        <v>0</v>
      </c>
      <c r="BQ541" s="165">
        <f>SUM(BQ542:BQ546)</f>
        <v>0</v>
      </c>
      <c r="BR541" s="165">
        <f>SUM(BR542:BR546)</f>
        <v>0</v>
      </c>
      <c r="BS541" s="165">
        <f t="shared" ref="BS541:BS547" si="2279">SUBTOTAL(9,BT541:BU541)</f>
        <v>0</v>
      </c>
      <c r="BT541" s="165">
        <f>SUM(BT542:BT546)</f>
        <v>0</v>
      </c>
      <c r="BU541" s="165">
        <f>SUM(BU542:BU546)</f>
        <v>0</v>
      </c>
      <c r="BV541" s="165">
        <f t="shared" ref="BV541:BV547" si="2280">SUBTOTAL(9,BW541:BX541)</f>
        <v>0</v>
      </c>
      <c r="BW541" s="165">
        <f>SUM(BW542:BW546)</f>
        <v>0</v>
      </c>
      <c r="BX541" s="165">
        <f>SUM(BX542:BX546)</f>
        <v>0</v>
      </c>
      <c r="BY541" s="165">
        <f t="shared" ref="BY541:BY547" si="2281">SUBTOTAL(9,BZ541:CA541)</f>
        <v>0</v>
      </c>
      <c r="BZ541" s="165">
        <f>SUM(BZ542:BZ546)</f>
        <v>0</v>
      </c>
      <c r="CA541" s="165">
        <f>SUM(CA542:CA546)</f>
        <v>0</v>
      </c>
      <c r="CB541" s="165">
        <f t="shared" ref="CB541:CB547" si="2282">SUBTOTAL(9,CC541:CD541)</f>
        <v>0</v>
      </c>
      <c r="CC541" s="165">
        <f>SUM(CC542:CC546)</f>
        <v>0</v>
      </c>
      <c r="CD541" s="165">
        <f>SUM(CD542:CD546)</f>
        <v>0</v>
      </c>
      <c r="CE541" s="165">
        <f t="shared" ref="CE541:CE547" si="2283">SUBTOTAL(9,CF541:CG541)</f>
        <v>0</v>
      </c>
      <c r="CF541" s="165">
        <f>SUM(CF542:CF546)</f>
        <v>0</v>
      </c>
      <c r="CG541" s="165">
        <f>SUM(CG542:CG546)</f>
        <v>0</v>
      </c>
      <c r="CH541" s="165">
        <f t="shared" ref="CH541:CH547" si="2284">SUBTOTAL(9,CI541:CJ541)</f>
        <v>0</v>
      </c>
      <c r="CI541" s="165">
        <f>SUM(CI542:CI546)</f>
        <v>0</v>
      </c>
      <c r="CJ541" s="165">
        <f>SUM(CJ542:CJ546)</f>
        <v>0</v>
      </c>
      <c r="CK541" s="165">
        <f t="shared" ref="CK541:CK547" si="2285">SUBTOTAL(9,CL541:CM541)</f>
        <v>0</v>
      </c>
      <c r="CL541" s="165">
        <f>SUM(CL542:CL546)</f>
        <v>0</v>
      </c>
      <c r="CM541" s="165">
        <f>SUM(CM542:CM546)</f>
        <v>0</v>
      </c>
      <c r="CN541" s="165">
        <f t="shared" ref="CN541:CN547" si="2286">SUBTOTAL(9,CO541:CP541)</f>
        <v>0</v>
      </c>
      <c r="CO541" s="165">
        <f>SUM(CO542:CO546)</f>
        <v>0</v>
      </c>
      <c r="CP541" s="165">
        <f>SUM(CP542:CP546)</f>
        <v>0</v>
      </c>
      <c r="CQ541" s="165">
        <f t="shared" si="2111"/>
        <v>0</v>
      </c>
      <c r="CR541" s="165">
        <f t="shared" si="2112"/>
        <v>0</v>
      </c>
      <c r="CS541" s="165">
        <f t="shared" si="2112"/>
        <v>0</v>
      </c>
      <c r="CT541" s="165">
        <f t="shared" ref="CT541:CT547" si="2287">SUBTOTAL(9,CU541:CV541)</f>
        <v>0</v>
      </c>
      <c r="CU541" s="165">
        <f>SUM(CU542:CU546)</f>
        <v>0</v>
      </c>
      <c r="CV541" s="165">
        <f>SUM(CV542:CV546)</f>
        <v>0</v>
      </c>
      <c r="CW541" s="165">
        <f t="shared" ref="CW541:CW547" si="2288">SUBTOTAL(9,CX541:CY541)</f>
        <v>0</v>
      </c>
      <c r="CX541" s="165">
        <f>SUM(CX542:CX546)</f>
        <v>0</v>
      </c>
      <c r="CY541" s="165">
        <f>SUM(CY542:CY546)</f>
        <v>0</v>
      </c>
      <c r="CZ541" s="165">
        <f t="shared" ref="CZ541:CZ547" si="2289">SUBTOTAL(9,DA541:DB541)</f>
        <v>0</v>
      </c>
      <c r="DA541" s="165">
        <f>SUM(DA542:DA546)</f>
        <v>0</v>
      </c>
      <c r="DB541" s="165">
        <f>SUM(DB542:DB546)</f>
        <v>0</v>
      </c>
      <c r="DC541" s="168"/>
    </row>
    <row r="542" spans="2:107" x14ac:dyDescent="0.25">
      <c r="B542" s="149" t="s">
        <v>236</v>
      </c>
      <c r="C542" s="32" t="s">
        <v>124</v>
      </c>
      <c r="E542" s="165">
        <f t="shared" si="2238"/>
        <v>0</v>
      </c>
      <c r="F542" s="165">
        <f t="shared" si="2239"/>
        <v>0</v>
      </c>
      <c r="G542" s="165">
        <f t="shared" si="2240"/>
        <v>0</v>
      </c>
      <c r="H542" s="165">
        <f t="shared" si="2241"/>
        <v>0</v>
      </c>
      <c r="I542" s="165">
        <f t="shared" si="2242"/>
        <v>0</v>
      </c>
      <c r="J542" s="165">
        <f t="shared" si="2243"/>
        <v>0</v>
      </c>
      <c r="K542" s="165">
        <f t="shared" si="2244"/>
        <v>0</v>
      </c>
      <c r="L542" s="165"/>
      <c r="M542" s="165"/>
      <c r="N542" s="166">
        <f t="shared" si="2082"/>
        <v>0</v>
      </c>
      <c r="O542" s="166">
        <f t="shared" si="2083"/>
        <v>0</v>
      </c>
      <c r="P542" s="166">
        <f t="shared" si="2084"/>
        <v>0</v>
      </c>
      <c r="Q542" s="165">
        <f t="shared" si="1952"/>
        <v>0</v>
      </c>
      <c r="R542" s="165"/>
      <c r="S542" s="165"/>
      <c r="T542" s="165">
        <f t="shared" si="2268"/>
        <v>0</v>
      </c>
      <c r="U542" s="165"/>
      <c r="V542" s="165"/>
      <c r="W542" s="165">
        <f t="shared" si="2269"/>
        <v>0</v>
      </c>
      <c r="X542" s="165"/>
      <c r="Y542" s="165"/>
      <c r="Z542" s="165">
        <f t="shared" si="2270"/>
        <v>0</v>
      </c>
      <c r="AA542" s="165"/>
      <c r="AB542" s="165"/>
      <c r="AC542" s="165">
        <f t="shared" si="2271"/>
        <v>0</v>
      </c>
      <c r="AD542" s="165"/>
      <c r="AE542" s="165"/>
      <c r="AF542" s="165">
        <f t="shared" si="1953"/>
        <v>0</v>
      </c>
      <c r="AG542" s="165"/>
      <c r="AH542" s="165"/>
      <c r="AI542" s="165">
        <f t="shared" si="1954"/>
        <v>0</v>
      </c>
      <c r="AJ542" s="165"/>
      <c r="AK542" s="165"/>
      <c r="AL542" s="165">
        <f t="shared" si="1955"/>
        <v>0</v>
      </c>
      <c r="AM542" s="165"/>
      <c r="AN542" s="165"/>
      <c r="AO542" s="165">
        <f t="shared" si="1956"/>
        <v>0</v>
      </c>
      <c r="AP542" s="165"/>
      <c r="AQ542" s="165"/>
      <c r="AR542" s="165">
        <f t="shared" si="1957"/>
        <v>0</v>
      </c>
      <c r="AS542" s="165"/>
      <c r="AT542" s="165"/>
      <c r="AU542" s="165">
        <f t="shared" si="2272"/>
        <v>0</v>
      </c>
      <c r="AV542" s="165"/>
      <c r="AW542" s="165"/>
      <c r="AX542" s="166">
        <f t="shared" si="2116"/>
        <v>0</v>
      </c>
      <c r="AY542" s="165">
        <f t="shared" si="2117"/>
        <v>0</v>
      </c>
      <c r="AZ542" s="165">
        <f t="shared" si="2118"/>
        <v>0</v>
      </c>
      <c r="BA542" s="165">
        <f t="shared" si="2273"/>
        <v>0</v>
      </c>
      <c r="BB542" s="165"/>
      <c r="BC542" s="165"/>
      <c r="BD542" s="165">
        <f t="shared" si="2274"/>
        <v>0</v>
      </c>
      <c r="BE542" s="165"/>
      <c r="BF542" s="165"/>
      <c r="BG542" s="165">
        <f t="shared" si="2275"/>
        <v>0</v>
      </c>
      <c r="BH542" s="165"/>
      <c r="BI542" s="165"/>
      <c r="BJ542" s="165">
        <f t="shared" si="2276"/>
        <v>0</v>
      </c>
      <c r="BK542" s="165"/>
      <c r="BL542" s="165"/>
      <c r="BM542" s="165">
        <f t="shared" si="2277"/>
        <v>0</v>
      </c>
      <c r="BN542" s="165"/>
      <c r="BO542" s="165"/>
      <c r="BP542" s="165">
        <f t="shared" si="2278"/>
        <v>0</v>
      </c>
      <c r="BQ542" s="165"/>
      <c r="BR542" s="165"/>
      <c r="BS542" s="165">
        <f t="shared" si="2279"/>
        <v>0</v>
      </c>
      <c r="BT542" s="165"/>
      <c r="BU542" s="165"/>
      <c r="BV542" s="165">
        <f t="shared" si="2280"/>
        <v>0</v>
      </c>
      <c r="BW542" s="165"/>
      <c r="BX542" s="165"/>
      <c r="BY542" s="165">
        <f t="shared" si="2281"/>
        <v>0</v>
      </c>
      <c r="BZ542" s="165"/>
      <c r="CA542" s="165"/>
      <c r="CB542" s="165">
        <f t="shared" si="2282"/>
        <v>0</v>
      </c>
      <c r="CC542" s="165"/>
      <c r="CD542" s="165"/>
      <c r="CE542" s="165">
        <f t="shared" si="2283"/>
        <v>0</v>
      </c>
      <c r="CF542" s="165"/>
      <c r="CG542" s="165"/>
      <c r="CH542" s="165">
        <f t="shared" si="2284"/>
        <v>0</v>
      </c>
      <c r="CI542" s="165"/>
      <c r="CJ542" s="165"/>
      <c r="CK542" s="165">
        <f t="shared" si="2285"/>
        <v>0</v>
      </c>
      <c r="CL542" s="165"/>
      <c r="CM542" s="165"/>
      <c r="CN542" s="165">
        <f t="shared" si="2286"/>
        <v>0</v>
      </c>
      <c r="CO542" s="165"/>
      <c r="CP542" s="165"/>
      <c r="CQ542" s="165">
        <f t="shared" si="2111"/>
        <v>0</v>
      </c>
      <c r="CR542" s="165">
        <f t="shared" si="2112"/>
        <v>0</v>
      </c>
      <c r="CS542" s="165">
        <f t="shared" si="2112"/>
        <v>0</v>
      </c>
      <c r="CT542" s="165">
        <f t="shared" si="2287"/>
        <v>0</v>
      </c>
      <c r="CU542" s="165"/>
      <c r="CV542" s="165"/>
      <c r="CW542" s="165">
        <f t="shared" si="2288"/>
        <v>0</v>
      </c>
      <c r="CX542" s="165"/>
      <c r="CY542" s="165"/>
      <c r="CZ542" s="165">
        <f t="shared" si="2289"/>
        <v>0</v>
      </c>
      <c r="DA542" s="165"/>
      <c r="DB542" s="165"/>
      <c r="DC542" s="168"/>
    </row>
    <row r="543" spans="2:107" x14ac:dyDescent="0.25">
      <c r="B543" s="149" t="s">
        <v>237</v>
      </c>
      <c r="C543" s="32" t="s">
        <v>125</v>
      </c>
      <c r="E543" s="165">
        <f t="shared" si="2238"/>
        <v>0</v>
      </c>
      <c r="F543" s="165">
        <f t="shared" si="2239"/>
        <v>0</v>
      </c>
      <c r="G543" s="165">
        <f t="shared" si="2240"/>
        <v>0</v>
      </c>
      <c r="H543" s="165">
        <f t="shared" si="2241"/>
        <v>0</v>
      </c>
      <c r="I543" s="165">
        <f t="shared" si="2242"/>
        <v>0</v>
      </c>
      <c r="J543" s="165">
        <f t="shared" si="2243"/>
        <v>0</v>
      </c>
      <c r="K543" s="165">
        <f t="shared" si="2244"/>
        <v>0</v>
      </c>
      <c r="L543" s="165"/>
      <c r="M543" s="165"/>
      <c r="N543" s="166">
        <f t="shared" si="2082"/>
        <v>0</v>
      </c>
      <c r="O543" s="166">
        <f t="shared" si="2083"/>
        <v>0</v>
      </c>
      <c r="P543" s="166">
        <f t="shared" si="2084"/>
        <v>0</v>
      </c>
      <c r="Q543" s="165">
        <f t="shared" si="1952"/>
        <v>0</v>
      </c>
      <c r="R543" s="165"/>
      <c r="S543" s="165"/>
      <c r="T543" s="165">
        <f t="shared" si="2268"/>
        <v>0</v>
      </c>
      <c r="U543" s="165"/>
      <c r="V543" s="165"/>
      <c r="W543" s="165">
        <f t="shared" si="2269"/>
        <v>0</v>
      </c>
      <c r="X543" s="165"/>
      <c r="Y543" s="165"/>
      <c r="Z543" s="165">
        <f t="shared" si="2270"/>
        <v>0</v>
      </c>
      <c r="AA543" s="165"/>
      <c r="AB543" s="165"/>
      <c r="AC543" s="165">
        <f t="shared" si="2271"/>
        <v>0</v>
      </c>
      <c r="AD543" s="165"/>
      <c r="AE543" s="165"/>
      <c r="AF543" s="165">
        <f t="shared" si="1953"/>
        <v>0</v>
      </c>
      <c r="AG543" s="165"/>
      <c r="AH543" s="165"/>
      <c r="AI543" s="165">
        <f t="shared" si="1954"/>
        <v>0</v>
      </c>
      <c r="AJ543" s="165"/>
      <c r="AK543" s="165"/>
      <c r="AL543" s="165">
        <f t="shared" si="1955"/>
        <v>0</v>
      </c>
      <c r="AM543" s="165"/>
      <c r="AN543" s="165"/>
      <c r="AO543" s="165">
        <f t="shared" si="1956"/>
        <v>0</v>
      </c>
      <c r="AP543" s="165"/>
      <c r="AQ543" s="165"/>
      <c r="AR543" s="165">
        <f t="shared" si="1957"/>
        <v>0</v>
      </c>
      <c r="AS543" s="165"/>
      <c r="AT543" s="165"/>
      <c r="AU543" s="165">
        <f t="shared" si="2272"/>
        <v>0</v>
      </c>
      <c r="AV543" s="165"/>
      <c r="AW543" s="165"/>
      <c r="AX543" s="166">
        <f t="shared" si="2116"/>
        <v>0</v>
      </c>
      <c r="AY543" s="165">
        <f t="shared" si="2117"/>
        <v>0</v>
      </c>
      <c r="AZ543" s="165">
        <f t="shared" si="2118"/>
        <v>0</v>
      </c>
      <c r="BA543" s="165">
        <f t="shared" si="2273"/>
        <v>0</v>
      </c>
      <c r="BB543" s="165"/>
      <c r="BC543" s="165"/>
      <c r="BD543" s="165">
        <f t="shared" si="2274"/>
        <v>0</v>
      </c>
      <c r="BE543" s="165"/>
      <c r="BF543" s="165"/>
      <c r="BG543" s="165">
        <f t="shared" si="2275"/>
        <v>0</v>
      </c>
      <c r="BH543" s="165"/>
      <c r="BI543" s="165"/>
      <c r="BJ543" s="165">
        <f t="shared" si="2276"/>
        <v>0</v>
      </c>
      <c r="BK543" s="165"/>
      <c r="BL543" s="165"/>
      <c r="BM543" s="165">
        <f t="shared" si="2277"/>
        <v>0</v>
      </c>
      <c r="BN543" s="165"/>
      <c r="BO543" s="165"/>
      <c r="BP543" s="165">
        <f t="shared" si="2278"/>
        <v>0</v>
      </c>
      <c r="BQ543" s="165"/>
      <c r="BR543" s="165"/>
      <c r="BS543" s="165">
        <f t="shared" si="2279"/>
        <v>0</v>
      </c>
      <c r="BT543" s="165"/>
      <c r="BU543" s="165"/>
      <c r="BV543" s="165">
        <f t="shared" si="2280"/>
        <v>0</v>
      </c>
      <c r="BW543" s="165"/>
      <c r="BX543" s="165"/>
      <c r="BY543" s="165">
        <f t="shared" si="2281"/>
        <v>0</v>
      </c>
      <c r="BZ543" s="165"/>
      <c r="CA543" s="165"/>
      <c r="CB543" s="165">
        <f t="shared" si="2282"/>
        <v>0</v>
      </c>
      <c r="CC543" s="165"/>
      <c r="CD543" s="165"/>
      <c r="CE543" s="165">
        <f t="shared" si="2283"/>
        <v>0</v>
      </c>
      <c r="CF543" s="165"/>
      <c r="CG543" s="165"/>
      <c r="CH543" s="165">
        <f t="shared" si="2284"/>
        <v>0</v>
      </c>
      <c r="CI543" s="165"/>
      <c r="CJ543" s="165"/>
      <c r="CK543" s="165">
        <f t="shared" si="2285"/>
        <v>0</v>
      </c>
      <c r="CL543" s="165"/>
      <c r="CM543" s="165"/>
      <c r="CN543" s="165">
        <f t="shared" si="2286"/>
        <v>0</v>
      </c>
      <c r="CO543" s="165"/>
      <c r="CP543" s="165"/>
      <c r="CQ543" s="165">
        <f t="shared" si="2111"/>
        <v>0</v>
      </c>
      <c r="CR543" s="165">
        <f t="shared" si="2112"/>
        <v>0</v>
      </c>
      <c r="CS543" s="165">
        <f t="shared" si="2112"/>
        <v>0</v>
      </c>
      <c r="CT543" s="165">
        <f t="shared" si="2287"/>
        <v>0</v>
      </c>
      <c r="CU543" s="165"/>
      <c r="CV543" s="165"/>
      <c r="CW543" s="165">
        <f t="shared" si="2288"/>
        <v>0</v>
      </c>
      <c r="CX543" s="165"/>
      <c r="CY543" s="165"/>
      <c r="CZ543" s="165">
        <f t="shared" si="2289"/>
        <v>0</v>
      </c>
      <c r="DA543" s="165"/>
      <c r="DB543" s="165"/>
      <c r="DC543" s="168"/>
    </row>
    <row r="544" spans="2:107" x14ac:dyDescent="0.25">
      <c r="B544" s="149" t="s">
        <v>238</v>
      </c>
      <c r="C544" s="32" t="s">
        <v>126</v>
      </c>
      <c r="E544" s="165">
        <f t="shared" si="2238"/>
        <v>0</v>
      </c>
      <c r="F544" s="165">
        <f t="shared" si="2239"/>
        <v>0</v>
      </c>
      <c r="G544" s="165">
        <f t="shared" si="2240"/>
        <v>0</v>
      </c>
      <c r="H544" s="165">
        <f t="shared" si="2241"/>
        <v>0</v>
      </c>
      <c r="I544" s="165">
        <f t="shared" si="2242"/>
        <v>0</v>
      </c>
      <c r="J544" s="165">
        <f t="shared" si="2243"/>
        <v>0</v>
      </c>
      <c r="K544" s="165">
        <f t="shared" si="2244"/>
        <v>0</v>
      </c>
      <c r="L544" s="165"/>
      <c r="M544" s="165"/>
      <c r="N544" s="166">
        <f t="shared" si="2082"/>
        <v>0</v>
      </c>
      <c r="O544" s="166">
        <f t="shared" si="2083"/>
        <v>0</v>
      </c>
      <c r="P544" s="166">
        <f t="shared" si="2084"/>
        <v>0</v>
      </c>
      <c r="Q544" s="165">
        <f t="shared" si="1952"/>
        <v>0</v>
      </c>
      <c r="R544" s="165"/>
      <c r="S544" s="165"/>
      <c r="T544" s="165">
        <f t="shared" si="2268"/>
        <v>0</v>
      </c>
      <c r="U544" s="165"/>
      <c r="V544" s="165"/>
      <c r="W544" s="165">
        <f t="shared" si="2269"/>
        <v>0</v>
      </c>
      <c r="X544" s="165"/>
      <c r="Y544" s="165"/>
      <c r="Z544" s="165">
        <f t="shared" si="2270"/>
        <v>0</v>
      </c>
      <c r="AA544" s="165"/>
      <c r="AB544" s="165"/>
      <c r="AC544" s="165">
        <f t="shared" si="2271"/>
        <v>0</v>
      </c>
      <c r="AD544" s="165"/>
      <c r="AE544" s="165"/>
      <c r="AF544" s="165">
        <f t="shared" si="1953"/>
        <v>0</v>
      </c>
      <c r="AG544" s="165"/>
      <c r="AH544" s="165"/>
      <c r="AI544" s="165">
        <f t="shared" si="1954"/>
        <v>0</v>
      </c>
      <c r="AJ544" s="165"/>
      <c r="AK544" s="165"/>
      <c r="AL544" s="165">
        <f t="shared" si="1955"/>
        <v>0</v>
      </c>
      <c r="AM544" s="165"/>
      <c r="AN544" s="165"/>
      <c r="AO544" s="165">
        <f t="shared" si="1956"/>
        <v>0</v>
      </c>
      <c r="AP544" s="165"/>
      <c r="AQ544" s="165"/>
      <c r="AR544" s="165">
        <f t="shared" si="1957"/>
        <v>0</v>
      </c>
      <c r="AS544" s="165"/>
      <c r="AT544" s="165"/>
      <c r="AU544" s="165">
        <f t="shared" si="2272"/>
        <v>0</v>
      </c>
      <c r="AV544" s="165"/>
      <c r="AW544" s="165"/>
      <c r="AX544" s="166">
        <f t="shared" si="2116"/>
        <v>0</v>
      </c>
      <c r="AY544" s="165">
        <f t="shared" si="2117"/>
        <v>0</v>
      </c>
      <c r="AZ544" s="165">
        <f t="shared" si="2118"/>
        <v>0</v>
      </c>
      <c r="BA544" s="165">
        <f t="shared" si="2273"/>
        <v>0</v>
      </c>
      <c r="BB544" s="165"/>
      <c r="BC544" s="165"/>
      <c r="BD544" s="165">
        <f t="shared" si="2274"/>
        <v>0</v>
      </c>
      <c r="BE544" s="165"/>
      <c r="BF544" s="165"/>
      <c r="BG544" s="165">
        <f t="shared" si="2275"/>
        <v>0</v>
      </c>
      <c r="BH544" s="165"/>
      <c r="BI544" s="165"/>
      <c r="BJ544" s="165">
        <f t="shared" si="2276"/>
        <v>0</v>
      </c>
      <c r="BK544" s="165"/>
      <c r="BL544" s="165"/>
      <c r="BM544" s="165">
        <f t="shared" si="2277"/>
        <v>0</v>
      </c>
      <c r="BN544" s="165"/>
      <c r="BO544" s="165"/>
      <c r="BP544" s="165">
        <f t="shared" si="2278"/>
        <v>0</v>
      </c>
      <c r="BQ544" s="165"/>
      <c r="BR544" s="165"/>
      <c r="BS544" s="165">
        <f t="shared" si="2279"/>
        <v>0</v>
      </c>
      <c r="BT544" s="165"/>
      <c r="BU544" s="165"/>
      <c r="BV544" s="165">
        <f t="shared" si="2280"/>
        <v>0</v>
      </c>
      <c r="BW544" s="165"/>
      <c r="BX544" s="165"/>
      <c r="BY544" s="165">
        <f t="shared" si="2281"/>
        <v>0</v>
      </c>
      <c r="BZ544" s="165"/>
      <c r="CA544" s="165"/>
      <c r="CB544" s="165">
        <f t="shared" si="2282"/>
        <v>0</v>
      </c>
      <c r="CC544" s="165"/>
      <c r="CD544" s="165"/>
      <c r="CE544" s="165">
        <f t="shared" si="2283"/>
        <v>0</v>
      </c>
      <c r="CF544" s="165"/>
      <c r="CG544" s="165"/>
      <c r="CH544" s="165">
        <f t="shared" si="2284"/>
        <v>0</v>
      </c>
      <c r="CI544" s="165"/>
      <c r="CJ544" s="165"/>
      <c r="CK544" s="165">
        <f t="shared" si="2285"/>
        <v>0</v>
      </c>
      <c r="CL544" s="165"/>
      <c r="CM544" s="165"/>
      <c r="CN544" s="165">
        <f t="shared" si="2286"/>
        <v>0</v>
      </c>
      <c r="CO544" s="165"/>
      <c r="CP544" s="165"/>
      <c r="CQ544" s="165">
        <f t="shared" si="2111"/>
        <v>0</v>
      </c>
      <c r="CR544" s="165">
        <f t="shared" si="2112"/>
        <v>0</v>
      </c>
      <c r="CS544" s="165">
        <f t="shared" si="2112"/>
        <v>0</v>
      </c>
      <c r="CT544" s="165">
        <f t="shared" si="2287"/>
        <v>0</v>
      </c>
      <c r="CU544" s="165"/>
      <c r="CV544" s="165"/>
      <c r="CW544" s="165">
        <f t="shared" si="2288"/>
        <v>0</v>
      </c>
      <c r="CX544" s="165"/>
      <c r="CY544" s="165"/>
      <c r="CZ544" s="165">
        <f t="shared" si="2289"/>
        <v>0</v>
      </c>
      <c r="DA544" s="165"/>
      <c r="DB544" s="165"/>
      <c r="DC544" s="168"/>
    </row>
    <row r="545" spans="2:107" ht="31.5" x14ac:dyDescent="0.25">
      <c r="B545" s="149" t="s">
        <v>239</v>
      </c>
      <c r="C545" s="32" t="s">
        <v>130</v>
      </c>
      <c r="E545" s="165">
        <f t="shared" si="2238"/>
        <v>0</v>
      </c>
      <c r="F545" s="165">
        <f t="shared" si="2239"/>
        <v>0</v>
      </c>
      <c r="G545" s="165">
        <f t="shared" si="2240"/>
        <v>0</v>
      </c>
      <c r="H545" s="165">
        <f t="shared" si="2241"/>
        <v>0</v>
      </c>
      <c r="I545" s="165">
        <f t="shared" si="2242"/>
        <v>0</v>
      </c>
      <c r="J545" s="165">
        <f t="shared" si="2243"/>
        <v>0</v>
      </c>
      <c r="K545" s="165">
        <f t="shared" si="2244"/>
        <v>0</v>
      </c>
      <c r="L545" s="165"/>
      <c r="M545" s="165"/>
      <c r="N545" s="166">
        <f t="shared" si="2082"/>
        <v>0</v>
      </c>
      <c r="O545" s="166">
        <f t="shared" si="2083"/>
        <v>0</v>
      </c>
      <c r="P545" s="166">
        <f t="shared" si="2084"/>
        <v>0</v>
      </c>
      <c r="Q545" s="165">
        <f t="shared" si="1952"/>
        <v>0</v>
      </c>
      <c r="R545" s="165"/>
      <c r="S545" s="165"/>
      <c r="T545" s="165">
        <f t="shared" si="2268"/>
        <v>0</v>
      </c>
      <c r="U545" s="165"/>
      <c r="V545" s="165"/>
      <c r="W545" s="165">
        <f t="shared" si="2269"/>
        <v>0</v>
      </c>
      <c r="X545" s="165"/>
      <c r="Y545" s="165"/>
      <c r="Z545" s="165">
        <f t="shared" si="2270"/>
        <v>0</v>
      </c>
      <c r="AA545" s="165"/>
      <c r="AB545" s="165"/>
      <c r="AC545" s="165">
        <f t="shared" si="2271"/>
        <v>0</v>
      </c>
      <c r="AD545" s="165"/>
      <c r="AE545" s="165"/>
      <c r="AF545" s="165">
        <f t="shared" si="1953"/>
        <v>0</v>
      </c>
      <c r="AG545" s="165"/>
      <c r="AH545" s="165"/>
      <c r="AI545" s="165">
        <f t="shared" si="1954"/>
        <v>0</v>
      </c>
      <c r="AJ545" s="165"/>
      <c r="AK545" s="165"/>
      <c r="AL545" s="165">
        <f t="shared" si="1955"/>
        <v>0</v>
      </c>
      <c r="AM545" s="165"/>
      <c r="AN545" s="165"/>
      <c r="AO545" s="165">
        <f t="shared" si="1956"/>
        <v>0</v>
      </c>
      <c r="AP545" s="165"/>
      <c r="AQ545" s="165"/>
      <c r="AR545" s="165">
        <f t="shared" si="1957"/>
        <v>0</v>
      </c>
      <c r="AS545" s="165"/>
      <c r="AT545" s="165"/>
      <c r="AU545" s="165">
        <f t="shared" si="2272"/>
        <v>0</v>
      </c>
      <c r="AV545" s="165"/>
      <c r="AW545" s="165"/>
      <c r="AX545" s="166">
        <f t="shared" si="2116"/>
        <v>0</v>
      </c>
      <c r="AY545" s="165">
        <f t="shared" si="2117"/>
        <v>0</v>
      </c>
      <c r="AZ545" s="165">
        <f t="shared" si="2118"/>
        <v>0</v>
      </c>
      <c r="BA545" s="165">
        <f t="shared" si="2273"/>
        <v>0</v>
      </c>
      <c r="BB545" s="165"/>
      <c r="BC545" s="165"/>
      <c r="BD545" s="165">
        <f t="shared" si="2274"/>
        <v>0</v>
      </c>
      <c r="BE545" s="165"/>
      <c r="BF545" s="165"/>
      <c r="BG545" s="165">
        <f t="shared" si="2275"/>
        <v>0</v>
      </c>
      <c r="BH545" s="165"/>
      <c r="BI545" s="165"/>
      <c r="BJ545" s="165">
        <f t="shared" si="2276"/>
        <v>0</v>
      </c>
      <c r="BK545" s="165"/>
      <c r="BL545" s="165"/>
      <c r="BM545" s="165">
        <f t="shared" si="2277"/>
        <v>0</v>
      </c>
      <c r="BN545" s="165"/>
      <c r="BO545" s="165"/>
      <c r="BP545" s="165">
        <f t="shared" si="2278"/>
        <v>0</v>
      </c>
      <c r="BQ545" s="165"/>
      <c r="BR545" s="165"/>
      <c r="BS545" s="165">
        <f t="shared" si="2279"/>
        <v>0</v>
      </c>
      <c r="BT545" s="165"/>
      <c r="BU545" s="165"/>
      <c r="BV545" s="165">
        <f t="shared" si="2280"/>
        <v>0</v>
      </c>
      <c r="BW545" s="165"/>
      <c r="BX545" s="165"/>
      <c r="BY545" s="165">
        <f t="shared" si="2281"/>
        <v>0</v>
      </c>
      <c r="BZ545" s="165"/>
      <c r="CA545" s="165"/>
      <c r="CB545" s="165">
        <f t="shared" si="2282"/>
        <v>0</v>
      </c>
      <c r="CC545" s="165"/>
      <c r="CD545" s="165"/>
      <c r="CE545" s="165">
        <f t="shared" si="2283"/>
        <v>0</v>
      </c>
      <c r="CF545" s="165"/>
      <c r="CG545" s="165"/>
      <c r="CH545" s="165">
        <f t="shared" si="2284"/>
        <v>0</v>
      </c>
      <c r="CI545" s="165"/>
      <c r="CJ545" s="165"/>
      <c r="CK545" s="165">
        <f t="shared" si="2285"/>
        <v>0</v>
      </c>
      <c r="CL545" s="165"/>
      <c r="CM545" s="165"/>
      <c r="CN545" s="165">
        <f t="shared" si="2286"/>
        <v>0</v>
      </c>
      <c r="CO545" s="165"/>
      <c r="CP545" s="165"/>
      <c r="CQ545" s="165">
        <f t="shared" si="2111"/>
        <v>0</v>
      </c>
      <c r="CR545" s="165">
        <f t="shared" si="2112"/>
        <v>0</v>
      </c>
      <c r="CS545" s="165">
        <f t="shared" si="2112"/>
        <v>0</v>
      </c>
      <c r="CT545" s="165">
        <f t="shared" si="2287"/>
        <v>0</v>
      </c>
      <c r="CU545" s="165"/>
      <c r="CV545" s="165"/>
      <c r="CW545" s="165">
        <f t="shared" si="2288"/>
        <v>0</v>
      </c>
      <c r="CX545" s="165"/>
      <c r="CY545" s="165"/>
      <c r="CZ545" s="165">
        <f t="shared" si="2289"/>
        <v>0</v>
      </c>
      <c r="DA545" s="165"/>
      <c r="DB545" s="165"/>
      <c r="DC545" s="168"/>
    </row>
    <row r="546" spans="2:107" x14ac:dyDescent="0.25">
      <c r="B546" s="149" t="s">
        <v>240</v>
      </c>
      <c r="C546" s="32" t="s">
        <v>129</v>
      </c>
      <c r="E546" s="165">
        <f t="shared" si="2238"/>
        <v>0</v>
      </c>
      <c r="F546" s="165">
        <f t="shared" si="2239"/>
        <v>0</v>
      </c>
      <c r="G546" s="165">
        <f t="shared" si="2240"/>
        <v>0</v>
      </c>
      <c r="H546" s="165">
        <f t="shared" si="2241"/>
        <v>0</v>
      </c>
      <c r="I546" s="165">
        <f t="shared" si="2242"/>
        <v>0</v>
      </c>
      <c r="J546" s="165">
        <f t="shared" si="2243"/>
        <v>0</v>
      </c>
      <c r="K546" s="165">
        <f t="shared" si="2244"/>
        <v>0</v>
      </c>
      <c r="L546" s="165"/>
      <c r="M546" s="165"/>
      <c r="N546" s="166">
        <f t="shared" si="2082"/>
        <v>0</v>
      </c>
      <c r="O546" s="166">
        <f t="shared" si="2083"/>
        <v>0</v>
      </c>
      <c r="P546" s="166">
        <f t="shared" si="2084"/>
        <v>0</v>
      </c>
      <c r="Q546" s="165">
        <f t="shared" si="1952"/>
        <v>0</v>
      </c>
      <c r="R546" s="165"/>
      <c r="S546" s="165"/>
      <c r="T546" s="165">
        <f t="shared" si="2268"/>
        <v>0</v>
      </c>
      <c r="U546" s="165"/>
      <c r="V546" s="165"/>
      <c r="W546" s="165">
        <f t="shared" si="2269"/>
        <v>0</v>
      </c>
      <c r="X546" s="165"/>
      <c r="Y546" s="165"/>
      <c r="Z546" s="165">
        <f t="shared" si="2270"/>
        <v>0</v>
      </c>
      <c r="AA546" s="165"/>
      <c r="AB546" s="165"/>
      <c r="AC546" s="165">
        <f t="shared" si="2271"/>
        <v>0</v>
      </c>
      <c r="AD546" s="165"/>
      <c r="AE546" s="165"/>
      <c r="AF546" s="165">
        <f t="shared" si="1953"/>
        <v>0</v>
      </c>
      <c r="AG546" s="165"/>
      <c r="AH546" s="165"/>
      <c r="AI546" s="165">
        <f t="shared" si="1954"/>
        <v>0</v>
      </c>
      <c r="AJ546" s="165"/>
      <c r="AK546" s="165"/>
      <c r="AL546" s="165">
        <f t="shared" si="1955"/>
        <v>0</v>
      </c>
      <c r="AM546" s="165"/>
      <c r="AN546" s="165"/>
      <c r="AO546" s="165">
        <f t="shared" si="1956"/>
        <v>0</v>
      </c>
      <c r="AP546" s="165"/>
      <c r="AQ546" s="165"/>
      <c r="AR546" s="165">
        <f t="shared" si="1957"/>
        <v>0</v>
      </c>
      <c r="AS546" s="165"/>
      <c r="AT546" s="165"/>
      <c r="AU546" s="165">
        <f t="shared" si="2272"/>
        <v>0</v>
      </c>
      <c r="AV546" s="165"/>
      <c r="AW546" s="165"/>
      <c r="AX546" s="166">
        <f t="shared" si="2116"/>
        <v>0</v>
      </c>
      <c r="AY546" s="165">
        <f t="shared" si="2117"/>
        <v>0</v>
      </c>
      <c r="AZ546" s="165">
        <f t="shared" si="2118"/>
        <v>0</v>
      </c>
      <c r="BA546" s="165">
        <f t="shared" si="2273"/>
        <v>0</v>
      </c>
      <c r="BB546" s="165"/>
      <c r="BC546" s="165"/>
      <c r="BD546" s="165">
        <f t="shared" si="2274"/>
        <v>0</v>
      </c>
      <c r="BE546" s="165"/>
      <c r="BF546" s="165"/>
      <c r="BG546" s="165">
        <f t="shared" si="2275"/>
        <v>0</v>
      </c>
      <c r="BH546" s="165"/>
      <c r="BI546" s="165"/>
      <c r="BJ546" s="165">
        <f t="shared" si="2276"/>
        <v>0</v>
      </c>
      <c r="BK546" s="165"/>
      <c r="BL546" s="165"/>
      <c r="BM546" s="165">
        <f t="shared" si="2277"/>
        <v>0</v>
      </c>
      <c r="BN546" s="165"/>
      <c r="BO546" s="165"/>
      <c r="BP546" s="165">
        <f t="shared" si="2278"/>
        <v>0</v>
      </c>
      <c r="BQ546" s="165"/>
      <c r="BR546" s="165"/>
      <c r="BS546" s="165">
        <f t="shared" si="2279"/>
        <v>0</v>
      </c>
      <c r="BT546" s="165"/>
      <c r="BU546" s="165"/>
      <c r="BV546" s="165">
        <f t="shared" si="2280"/>
        <v>0</v>
      </c>
      <c r="BW546" s="165"/>
      <c r="BX546" s="165"/>
      <c r="BY546" s="165">
        <f t="shared" si="2281"/>
        <v>0</v>
      </c>
      <c r="BZ546" s="165"/>
      <c r="CA546" s="165"/>
      <c r="CB546" s="165">
        <f t="shared" si="2282"/>
        <v>0</v>
      </c>
      <c r="CC546" s="165"/>
      <c r="CD546" s="165"/>
      <c r="CE546" s="165">
        <f t="shared" si="2283"/>
        <v>0</v>
      </c>
      <c r="CF546" s="165"/>
      <c r="CG546" s="165"/>
      <c r="CH546" s="165">
        <f t="shared" si="2284"/>
        <v>0</v>
      </c>
      <c r="CI546" s="165"/>
      <c r="CJ546" s="165"/>
      <c r="CK546" s="165">
        <f t="shared" si="2285"/>
        <v>0</v>
      </c>
      <c r="CL546" s="165"/>
      <c r="CM546" s="165"/>
      <c r="CN546" s="165">
        <f t="shared" si="2286"/>
        <v>0</v>
      </c>
      <c r="CO546" s="165"/>
      <c r="CP546" s="165"/>
      <c r="CQ546" s="165">
        <f t="shared" si="2111"/>
        <v>0</v>
      </c>
      <c r="CR546" s="165">
        <f t="shared" si="2112"/>
        <v>0</v>
      </c>
      <c r="CS546" s="165">
        <f t="shared" si="2112"/>
        <v>0</v>
      </c>
      <c r="CT546" s="165">
        <f t="shared" si="2287"/>
        <v>0</v>
      </c>
      <c r="CU546" s="165"/>
      <c r="CV546" s="165"/>
      <c r="CW546" s="165">
        <f t="shared" si="2288"/>
        <v>0</v>
      </c>
      <c r="CX546" s="165"/>
      <c r="CY546" s="165"/>
      <c r="CZ546" s="165">
        <f t="shared" si="2289"/>
        <v>0</v>
      </c>
      <c r="DA546" s="165"/>
      <c r="DB546" s="165"/>
      <c r="DC546" s="168"/>
    </row>
    <row r="547" spans="2:107" x14ac:dyDescent="0.25">
      <c r="B547" s="149" t="s">
        <v>103</v>
      </c>
      <c r="C547" s="20" t="s">
        <v>14</v>
      </c>
      <c r="E547" s="165">
        <f t="shared" si="2238"/>
        <v>0</v>
      </c>
      <c r="F547" s="165">
        <f t="shared" si="2239"/>
        <v>0</v>
      </c>
      <c r="G547" s="165">
        <f t="shared" si="2240"/>
        <v>0</v>
      </c>
      <c r="H547" s="165">
        <f t="shared" si="2241"/>
        <v>0</v>
      </c>
      <c r="I547" s="165">
        <f t="shared" si="2242"/>
        <v>0</v>
      </c>
      <c r="J547" s="165">
        <f t="shared" si="2243"/>
        <v>0</v>
      </c>
      <c r="K547" s="165">
        <f t="shared" si="2244"/>
        <v>0</v>
      </c>
      <c r="L547" s="165"/>
      <c r="M547" s="165"/>
      <c r="N547" s="166">
        <f t="shared" si="2082"/>
        <v>0</v>
      </c>
      <c r="O547" s="166">
        <f t="shared" si="2083"/>
        <v>0</v>
      </c>
      <c r="P547" s="166">
        <f t="shared" si="2084"/>
        <v>0</v>
      </c>
      <c r="Q547" s="165">
        <f t="shared" si="1952"/>
        <v>0</v>
      </c>
      <c r="R547" s="165"/>
      <c r="S547" s="165"/>
      <c r="T547" s="165">
        <f t="shared" si="2268"/>
        <v>0</v>
      </c>
      <c r="U547" s="165"/>
      <c r="V547" s="165"/>
      <c r="W547" s="165">
        <f t="shared" si="2269"/>
        <v>0</v>
      </c>
      <c r="X547" s="165"/>
      <c r="Y547" s="165"/>
      <c r="Z547" s="165">
        <f t="shared" si="2270"/>
        <v>0</v>
      </c>
      <c r="AA547" s="165"/>
      <c r="AB547" s="165"/>
      <c r="AC547" s="165">
        <f t="shared" si="2271"/>
        <v>0</v>
      </c>
      <c r="AD547" s="165"/>
      <c r="AE547" s="165"/>
      <c r="AF547" s="165">
        <f t="shared" si="1953"/>
        <v>0</v>
      </c>
      <c r="AG547" s="165"/>
      <c r="AH547" s="165"/>
      <c r="AI547" s="165">
        <f t="shared" si="1954"/>
        <v>0</v>
      </c>
      <c r="AJ547" s="165"/>
      <c r="AK547" s="165"/>
      <c r="AL547" s="165">
        <f t="shared" si="1955"/>
        <v>0</v>
      </c>
      <c r="AM547" s="165"/>
      <c r="AN547" s="165"/>
      <c r="AO547" s="165">
        <f t="shared" si="1956"/>
        <v>0</v>
      </c>
      <c r="AP547" s="165"/>
      <c r="AQ547" s="165"/>
      <c r="AR547" s="165">
        <f t="shared" si="1957"/>
        <v>0</v>
      </c>
      <c r="AS547" s="165"/>
      <c r="AT547" s="165"/>
      <c r="AU547" s="165">
        <f t="shared" si="2272"/>
        <v>0</v>
      </c>
      <c r="AV547" s="165"/>
      <c r="AW547" s="165"/>
      <c r="AX547" s="166">
        <f t="shared" si="2116"/>
        <v>0</v>
      </c>
      <c r="AY547" s="165">
        <f t="shared" si="2117"/>
        <v>0</v>
      </c>
      <c r="AZ547" s="165">
        <f t="shared" si="2118"/>
        <v>0</v>
      </c>
      <c r="BA547" s="165">
        <f t="shared" si="2273"/>
        <v>0</v>
      </c>
      <c r="BB547" s="165"/>
      <c r="BC547" s="165"/>
      <c r="BD547" s="165">
        <f t="shared" si="2274"/>
        <v>0</v>
      </c>
      <c r="BE547" s="165"/>
      <c r="BF547" s="165"/>
      <c r="BG547" s="165">
        <f t="shared" si="2275"/>
        <v>0</v>
      </c>
      <c r="BH547" s="165"/>
      <c r="BI547" s="165"/>
      <c r="BJ547" s="165">
        <f t="shared" si="2276"/>
        <v>0</v>
      </c>
      <c r="BK547" s="165"/>
      <c r="BL547" s="165"/>
      <c r="BM547" s="165">
        <f t="shared" si="2277"/>
        <v>0</v>
      </c>
      <c r="BN547" s="165"/>
      <c r="BO547" s="165"/>
      <c r="BP547" s="165">
        <f t="shared" si="2278"/>
        <v>0</v>
      </c>
      <c r="BQ547" s="165"/>
      <c r="BR547" s="165"/>
      <c r="BS547" s="165">
        <f t="shared" si="2279"/>
        <v>0</v>
      </c>
      <c r="BT547" s="165"/>
      <c r="BU547" s="165"/>
      <c r="BV547" s="165">
        <f t="shared" si="2280"/>
        <v>0</v>
      </c>
      <c r="BW547" s="165"/>
      <c r="BX547" s="165"/>
      <c r="BY547" s="165">
        <f t="shared" si="2281"/>
        <v>0</v>
      </c>
      <c r="BZ547" s="165"/>
      <c r="CA547" s="165"/>
      <c r="CB547" s="165">
        <f t="shared" si="2282"/>
        <v>0</v>
      </c>
      <c r="CC547" s="165"/>
      <c r="CD547" s="165"/>
      <c r="CE547" s="165">
        <f t="shared" si="2283"/>
        <v>0</v>
      </c>
      <c r="CF547" s="165"/>
      <c r="CG547" s="165"/>
      <c r="CH547" s="165">
        <f t="shared" si="2284"/>
        <v>0</v>
      </c>
      <c r="CI547" s="165"/>
      <c r="CJ547" s="165"/>
      <c r="CK547" s="165">
        <f t="shared" si="2285"/>
        <v>0</v>
      </c>
      <c r="CL547" s="165"/>
      <c r="CM547" s="165"/>
      <c r="CN547" s="165">
        <f t="shared" si="2286"/>
        <v>0</v>
      </c>
      <c r="CO547" s="165"/>
      <c r="CP547" s="165"/>
      <c r="CQ547" s="165">
        <f t="shared" si="2111"/>
        <v>0</v>
      </c>
      <c r="CR547" s="165">
        <f t="shared" si="2112"/>
        <v>0</v>
      </c>
      <c r="CS547" s="165">
        <f t="shared" si="2112"/>
        <v>0</v>
      </c>
      <c r="CT547" s="165">
        <f t="shared" si="2287"/>
        <v>0</v>
      </c>
      <c r="CU547" s="165"/>
      <c r="CV547" s="165"/>
      <c r="CW547" s="165">
        <f t="shared" si="2288"/>
        <v>0</v>
      </c>
      <c r="CX547" s="165"/>
      <c r="CY547" s="165"/>
      <c r="CZ547" s="165">
        <f t="shared" si="2289"/>
        <v>0</v>
      </c>
      <c r="DA547" s="165"/>
      <c r="DB547" s="165"/>
      <c r="DC547" s="168"/>
    </row>
    <row r="548" spans="2:107" x14ac:dyDescent="0.25">
      <c r="B548" s="149" t="s">
        <v>104</v>
      </c>
      <c r="C548" s="20" t="s">
        <v>15</v>
      </c>
      <c r="E548" s="165">
        <f t="shared" si="2238"/>
        <v>0</v>
      </c>
      <c r="F548" s="165">
        <f t="shared" si="2239"/>
        <v>0</v>
      </c>
      <c r="G548" s="165">
        <f t="shared" si="2240"/>
        <v>0</v>
      </c>
      <c r="H548" s="165">
        <f t="shared" si="2241"/>
        <v>0</v>
      </c>
      <c r="I548" s="165">
        <f t="shared" si="2242"/>
        <v>0</v>
      </c>
      <c r="J548" s="165">
        <f t="shared" si="2243"/>
        <v>0</v>
      </c>
      <c r="K548" s="165">
        <f>SUBTOTAL(9,L548:M548)</f>
        <v>0</v>
      </c>
      <c r="L548" s="165"/>
      <c r="M548" s="165"/>
      <c r="N548" s="166">
        <f t="shared" si="2082"/>
        <v>0</v>
      </c>
      <c r="O548" s="166">
        <f t="shared" si="2083"/>
        <v>0</v>
      </c>
      <c r="P548" s="166">
        <f t="shared" si="2084"/>
        <v>0</v>
      </c>
      <c r="Q548" s="165">
        <f>SUBTOTAL(9,R548:S548)</f>
        <v>0</v>
      </c>
      <c r="R548" s="165"/>
      <c r="S548" s="165"/>
      <c r="T548" s="165">
        <f>SUBTOTAL(9,U548:V548)</f>
        <v>0</v>
      </c>
      <c r="U548" s="165"/>
      <c r="V548" s="165"/>
      <c r="W548" s="165">
        <f>SUBTOTAL(9,X548:Y548)</f>
        <v>0</v>
      </c>
      <c r="X548" s="165"/>
      <c r="Y548" s="165"/>
      <c r="Z548" s="165">
        <f>SUBTOTAL(9,AA548:AB548)</f>
        <v>0</v>
      </c>
      <c r="AA548" s="165"/>
      <c r="AB548" s="165"/>
      <c r="AC548" s="165">
        <f>SUBTOTAL(9,AD548:AE548)</f>
        <v>0</v>
      </c>
      <c r="AD548" s="165"/>
      <c r="AE548" s="165"/>
      <c r="AF548" s="165">
        <f>SUBTOTAL(9,AG548:AH548)</f>
        <v>0</v>
      </c>
      <c r="AG548" s="165"/>
      <c r="AH548" s="165"/>
      <c r="AI548" s="165">
        <f>SUBTOTAL(9,AJ548:AK548)</f>
        <v>0</v>
      </c>
      <c r="AJ548" s="165"/>
      <c r="AK548" s="165"/>
      <c r="AL548" s="165">
        <f>SUBTOTAL(9,AM548:AN548)</f>
        <v>0</v>
      </c>
      <c r="AM548" s="165"/>
      <c r="AN548" s="165"/>
      <c r="AO548" s="165">
        <f>SUBTOTAL(9,AP548:AQ548)</f>
        <v>0</v>
      </c>
      <c r="AP548" s="165"/>
      <c r="AQ548" s="165"/>
      <c r="AR548" s="165">
        <f>SUBTOTAL(9,AS548:AT548)</f>
        <v>0</v>
      </c>
      <c r="AS548" s="165"/>
      <c r="AT548" s="165"/>
      <c r="AU548" s="165">
        <f>SUBTOTAL(9,AV548:AW548)</f>
        <v>0</v>
      </c>
      <c r="AV548" s="165"/>
      <c r="AW548" s="165"/>
      <c r="AX548" s="166">
        <f t="shared" si="2116"/>
        <v>0</v>
      </c>
      <c r="AY548" s="165">
        <f t="shared" si="2117"/>
        <v>0</v>
      </c>
      <c r="AZ548" s="165">
        <f t="shared" si="2118"/>
        <v>0</v>
      </c>
      <c r="BA548" s="165">
        <f>SUBTOTAL(9,BB548:BC548)</f>
        <v>0</v>
      </c>
      <c r="BB548" s="165"/>
      <c r="BC548" s="165"/>
      <c r="BD548" s="165">
        <f>SUBTOTAL(9,BE548:BF548)</f>
        <v>0</v>
      </c>
      <c r="BE548" s="165"/>
      <c r="BF548" s="165"/>
      <c r="BG548" s="165">
        <f>SUBTOTAL(9,BH548:BI548)</f>
        <v>0</v>
      </c>
      <c r="BH548" s="165"/>
      <c r="BI548" s="165"/>
      <c r="BJ548" s="165">
        <f>SUBTOTAL(9,BK548:BL548)</f>
        <v>0</v>
      </c>
      <c r="BK548" s="165"/>
      <c r="BL548" s="165"/>
      <c r="BM548" s="165">
        <f>SUBTOTAL(9,BN548:BO548)</f>
        <v>0</v>
      </c>
      <c r="BN548" s="165"/>
      <c r="BO548" s="165"/>
      <c r="BP548" s="165">
        <f>SUBTOTAL(9,BQ548:BR548)</f>
        <v>0</v>
      </c>
      <c r="BQ548" s="165"/>
      <c r="BR548" s="165"/>
      <c r="BS548" s="165">
        <f>SUBTOTAL(9,BT548:BU548)</f>
        <v>0</v>
      </c>
      <c r="BT548" s="165"/>
      <c r="BU548" s="165"/>
      <c r="BV548" s="165">
        <f>SUBTOTAL(9,BW548:BX548)</f>
        <v>0</v>
      </c>
      <c r="BW548" s="165"/>
      <c r="BX548" s="165"/>
      <c r="BY548" s="165">
        <f>SUBTOTAL(9,BZ548:CA548)</f>
        <v>0</v>
      </c>
      <c r="BZ548" s="165"/>
      <c r="CA548" s="165"/>
      <c r="CB548" s="165">
        <f>SUBTOTAL(9,CC548:CD548)</f>
        <v>0</v>
      </c>
      <c r="CC548" s="165"/>
      <c r="CD548" s="165"/>
      <c r="CE548" s="165">
        <f>SUBTOTAL(9,CF548:CG548)</f>
        <v>0</v>
      </c>
      <c r="CF548" s="165"/>
      <c r="CG548" s="165"/>
      <c r="CH548" s="165">
        <f>SUBTOTAL(9,CI548:CJ548)</f>
        <v>0</v>
      </c>
      <c r="CI548" s="165"/>
      <c r="CJ548" s="165"/>
      <c r="CK548" s="165">
        <f>SUBTOTAL(9,CL548:CM548)</f>
        <v>0</v>
      </c>
      <c r="CL548" s="165"/>
      <c r="CM548" s="165"/>
      <c r="CN548" s="165">
        <f>SUBTOTAL(9,CO548:CP548)</f>
        <v>0</v>
      </c>
      <c r="CO548" s="165"/>
      <c r="CP548" s="165"/>
      <c r="CQ548" s="165">
        <f t="shared" si="2111"/>
        <v>0</v>
      </c>
      <c r="CR548" s="165">
        <f t="shared" si="2112"/>
        <v>0</v>
      </c>
      <c r="CS548" s="165">
        <f t="shared" si="2112"/>
        <v>0</v>
      </c>
      <c r="CT548" s="165">
        <f>SUBTOTAL(9,CU548:CV548)</f>
        <v>0</v>
      </c>
      <c r="CU548" s="165"/>
      <c r="CV548" s="165"/>
      <c r="CW548" s="165">
        <f>SUBTOTAL(9,CX548:CY548)</f>
        <v>0</v>
      </c>
      <c r="CX548" s="165"/>
      <c r="CY548" s="165"/>
      <c r="CZ548" s="165">
        <f>SUBTOTAL(9,DA548:DB548)</f>
        <v>0</v>
      </c>
      <c r="DA548" s="165"/>
      <c r="DB548" s="165"/>
      <c r="DC548" s="168"/>
    </row>
    <row r="549" spans="2:107" x14ac:dyDescent="0.25">
      <c r="B549" s="149" t="s">
        <v>127</v>
      </c>
      <c r="C549" s="20" t="s">
        <v>192</v>
      </c>
      <c r="E549" s="165">
        <f t="shared" si="2238"/>
        <v>0</v>
      </c>
      <c r="F549" s="165">
        <f t="shared" si="2239"/>
        <v>0</v>
      </c>
      <c r="G549" s="165">
        <f t="shared" si="2240"/>
        <v>0</v>
      </c>
      <c r="H549" s="165">
        <f t="shared" si="2241"/>
        <v>0</v>
      </c>
      <c r="I549" s="165">
        <f t="shared" si="2242"/>
        <v>0</v>
      </c>
      <c r="J549" s="165">
        <f t="shared" si="2243"/>
        <v>0</v>
      </c>
      <c r="K549" s="165">
        <f t="shared" si="2244"/>
        <v>0</v>
      </c>
      <c r="L549" s="165"/>
      <c r="M549" s="165"/>
      <c r="N549" s="166">
        <f t="shared" si="2082"/>
        <v>0</v>
      </c>
      <c r="O549" s="166">
        <f t="shared" si="2083"/>
        <v>0</v>
      </c>
      <c r="P549" s="166">
        <f t="shared" si="2084"/>
        <v>0</v>
      </c>
      <c r="Q549" s="165">
        <f t="shared" si="1952"/>
        <v>0</v>
      </c>
      <c r="R549" s="165"/>
      <c r="S549" s="165"/>
      <c r="T549" s="165">
        <f t="shared" ref="T549" si="2290">SUBTOTAL(9,U549:V549)</f>
        <v>0</v>
      </c>
      <c r="U549" s="165"/>
      <c r="V549" s="165"/>
      <c r="W549" s="165">
        <f t="shared" ref="W549" si="2291">SUBTOTAL(9,X549:Y549)</f>
        <v>0</v>
      </c>
      <c r="X549" s="165"/>
      <c r="Y549" s="165"/>
      <c r="Z549" s="165">
        <f t="shared" ref="Z549" si="2292">SUBTOTAL(9,AA549:AB549)</f>
        <v>0</v>
      </c>
      <c r="AA549" s="165"/>
      <c r="AB549" s="165"/>
      <c r="AC549" s="165">
        <f t="shared" ref="AC549" si="2293">SUBTOTAL(9,AD549:AE549)</f>
        <v>0</v>
      </c>
      <c r="AD549" s="165"/>
      <c r="AE549" s="165"/>
      <c r="AF549" s="165">
        <f t="shared" si="1953"/>
        <v>0</v>
      </c>
      <c r="AG549" s="165"/>
      <c r="AH549" s="165"/>
      <c r="AI549" s="165">
        <f t="shared" si="1954"/>
        <v>0</v>
      </c>
      <c r="AJ549" s="165"/>
      <c r="AK549" s="165"/>
      <c r="AL549" s="165">
        <f t="shared" si="1955"/>
        <v>0</v>
      </c>
      <c r="AM549" s="165"/>
      <c r="AN549" s="165"/>
      <c r="AO549" s="165">
        <f t="shared" si="1956"/>
        <v>0</v>
      </c>
      <c r="AP549" s="165"/>
      <c r="AQ549" s="165"/>
      <c r="AR549" s="165">
        <f t="shared" si="1957"/>
        <v>0</v>
      </c>
      <c r="AS549" s="165"/>
      <c r="AT549" s="165"/>
      <c r="AU549" s="165">
        <f t="shared" ref="AU549" si="2294">SUBTOTAL(9,AV549:AW549)</f>
        <v>0</v>
      </c>
      <c r="AV549" s="165"/>
      <c r="AW549" s="165"/>
      <c r="AX549" s="166">
        <f t="shared" si="2116"/>
        <v>0</v>
      </c>
      <c r="AY549" s="165">
        <f t="shared" si="2117"/>
        <v>0</v>
      </c>
      <c r="AZ549" s="165">
        <f t="shared" si="2118"/>
        <v>0</v>
      </c>
      <c r="BA549" s="165">
        <f t="shared" ref="BA549" si="2295">SUBTOTAL(9,BB549:BC549)</f>
        <v>0</v>
      </c>
      <c r="BB549" s="165"/>
      <c r="BC549" s="165"/>
      <c r="BD549" s="165">
        <f t="shared" ref="BD549" si="2296">SUBTOTAL(9,BE549:BF549)</f>
        <v>0</v>
      </c>
      <c r="BE549" s="165"/>
      <c r="BF549" s="165"/>
      <c r="BG549" s="165">
        <f t="shared" ref="BG549" si="2297">SUBTOTAL(9,BH549:BI549)</f>
        <v>0</v>
      </c>
      <c r="BH549" s="165"/>
      <c r="BI549" s="165"/>
      <c r="BJ549" s="165">
        <f t="shared" ref="BJ549" si="2298">SUBTOTAL(9,BK549:BL549)</f>
        <v>0</v>
      </c>
      <c r="BK549" s="165"/>
      <c r="BL549" s="165"/>
      <c r="BM549" s="165">
        <f t="shared" ref="BM549" si="2299">SUBTOTAL(9,BN549:BO549)</f>
        <v>0</v>
      </c>
      <c r="BN549" s="165"/>
      <c r="BO549" s="165"/>
      <c r="BP549" s="165">
        <f t="shared" ref="BP549" si="2300">SUBTOTAL(9,BQ549:BR549)</f>
        <v>0</v>
      </c>
      <c r="BQ549" s="165"/>
      <c r="BR549" s="165"/>
      <c r="BS549" s="165">
        <f t="shared" ref="BS549" si="2301">SUBTOTAL(9,BT549:BU549)</f>
        <v>0</v>
      </c>
      <c r="BT549" s="165"/>
      <c r="BU549" s="165"/>
      <c r="BV549" s="165">
        <f t="shared" ref="BV549" si="2302">SUBTOTAL(9,BW549:BX549)</f>
        <v>0</v>
      </c>
      <c r="BW549" s="165"/>
      <c r="BX549" s="165"/>
      <c r="BY549" s="165">
        <f t="shared" ref="BY549" si="2303">SUBTOTAL(9,BZ549:CA549)</f>
        <v>0</v>
      </c>
      <c r="BZ549" s="165"/>
      <c r="CA549" s="165"/>
      <c r="CB549" s="165">
        <f t="shared" ref="CB549" si="2304">SUBTOTAL(9,CC549:CD549)</f>
        <v>0</v>
      </c>
      <c r="CC549" s="165"/>
      <c r="CD549" s="165"/>
      <c r="CE549" s="165">
        <f t="shared" ref="CE549" si="2305">SUBTOTAL(9,CF549:CG549)</f>
        <v>0</v>
      </c>
      <c r="CF549" s="165"/>
      <c r="CG549" s="165"/>
      <c r="CH549" s="165">
        <f t="shared" ref="CH549" si="2306">SUBTOTAL(9,CI549:CJ549)</f>
        <v>0</v>
      </c>
      <c r="CI549" s="165"/>
      <c r="CJ549" s="165"/>
      <c r="CK549" s="165">
        <f t="shared" ref="CK549" si="2307">SUBTOTAL(9,CL549:CM549)</f>
        <v>0</v>
      </c>
      <c r="CL549" s="165"/>
      <c r="CM549" s="165"/>
      <c r="CN549" s="165">
        <f t="shared" ref="CN549" si="2308">SUBTOTAL(9,CO549:CP549)</f>
        <v>0</v>
      </c>
      <c r="CO549" s="165"/>
      <c r="CP549" s="165"/>
      <c r="CQ549" s="165">
        <f t="shared" si="2111"/>
        <v>0</v>
      </c>
      <c r="CR549" s="165">
        <f t="shared" si="2112"/>
        <v>0</v>
      </c>
      <c r="CS549" s="165">
        <f t="shared" si="2112"/>
        <v>0</v>
      </c>
      <c r="CT549" s="165">
        <f t="shared" ref="CT549" si="2309">SUBTOTAL(9,CU549:CV549)</f>
        <v>0</v>
      </c>
      <c r="CU549" s="165"/>
      <c r="CV549" s="165"/>
      <c r="CW549" s="165">
        <f t="shared" ref="CW549" si="2310">SUBTOTAL(9,CX549:CY549)</f>
        <v>0</v>
      </c>
      <c r="CX549" s="165"/>
      <c r="CY549" s="165"/>
      <c r="CZ549" s="165">
        <f t="shared" ref="CZ549" si="2311">SUBTOTAL(9,DA549:DB549)</f>
        <v>0</v>
      </c>
      <c r="DA549" s="165"/>
      <c r="DB549" s="165"/>
      <c r="DC549" s="168"/>
    </row>
    <row r="550" spans="2:107" x14ac:dyDescent="0.25">
      <c r="B550" s="149" t="s">
        <v>128</v>
      </c>
      <c r="C550" s="20" t="s">
        <v>122</v>
      </c>
      <c r="E550" s="165">
        <f t="shared" si="2238"/>
        <v>0</v>
      </c>
      <c r="F550" s="165">
        <f t="shared" si="2239"/>
        <v>0</v>
      </c>
      <c r="G550" s="165">
        <f t="shared" si="2240"/>
        <v>0</v>
      </c>
      <c r="H550" s="165">
        <f t="shared" si="2241"/>
        <v>0</v>
      </c>
      <c r="I550" s="165">
        <f t="shared" si="2242"/>
        <v>0</v>
      </c>
      <c r="J550" s="165">
        <f t="shared" si="2243"/>
        <v>0</v>
      </c>
      <c r="K550" s="165">
        <f>SUBTOTAL(9,L550:M550)</f>
        <v>0</v>
      </c>
      <c r="L550" s="165"/>
      <c r="M550" s="165"/>
      <c r="N550" s="166">
        <f t="shared" si="2082"/>
        <v>0</v>
      </c>
      <c r="O550" s="166">
        <f t="shared" si="2083"/>
        <v>0</v>
      </c>
      <c r="P550" s="166">
        <f t="shared" si="2084"/>
        <v>0</v>
      </c>
      <c r="Q550" s="165">
        <f>SUBTOTAL(9,R550:S550)</f>
        <v>0</v>
      </c>
      <c r="R550" s="165"/>
      <c r="S550" s="165"/>
      <c r="T550" s="165">
        <f>SUBTOTAL(9,U550:V550)</f>
        <v>0</v>
      </c>
      <c r="U550" s="165"/>
      <c r="V550" s="165"/>
      <c r="W550" s="165">
        <f>SUBTOTAL(9,X550:Y550)</f>
        <v>0</v>
      </c>
      <c r="X550" s="165"/>
      <c r="Y550" s="165"/>
      <c r="Z550" s="165">
        <f>SUBTOTAL(9,AA550:AB550)</f>
        <v>0</v>
      </c>
      <c r="AA550" s="165"/>
      <c r="AB550" s="165"/>
      <c r="AC550" s="165">
        <f>SUBTOTAL(9,AD550:AE550)</f>
        <v>0</v>
      </c>
      <c r="AD550" s="165"/>
      <c r="AE550" s="165"/>
      <c r="AF550" s="165">
        <f>SUBTOTAL(9,AG550:AH550)</f>
        <v>0</v>
      </c>
      <c r="AG550" s="165"/>
      <c r="AH550" s="165"/>
      <c r="AI550" s="165">
        <f>SUBTOTAL(9,AJ550:AK550)</f>
        <v>0</v>
      </c>
      <c r="AJ550" s="165"/>
      <c r="AK550" s="165"/>
      <c r="AL550" s="165">
        <f>SUBTOTAL(9,AM550:AN550)</f>
        <v>0</v>
      </c>
      <c r="AM550" s="165"/>
      <c r="AN550" s="165"/>
      <c r="AO550" s="165">
        <f>SUBTOTAL(9,AP550:AQ550)</f>
        <v>0</v>
      </c>
      <c r="AP550" s="165"/>
      <c r="AQ550" s="165"/>
      <c r="AR550" s="165">
        <f>SUBTOTAL(9,AS550:AT550)</f>
        <v>0</v>
      </c>
      <c r="AS550" s="165"/>
      <c r="AT550" s="165"/>
      <c r="AU550" s="165">
        <f>SUBTOTAL(9,AV550:AW550)</f>
        <v>0</v>
      </c>
      <c r="AV550" s="165"/>
      <c r="AW550" s="165"/>
      <c r="AX550" s="166">
        <f t="shared" si="2116"/>
        <v>0</v>
      </c>
      <c r="AY550" s="165">
        <f t="shared" si="2117"/>
        <v>0</v>
      </c>
      <c r="AZ550" s="165">
        <f t="shared" si="2118"/>
        <v>0</v>
      </c>
      <c r="BA550" s="165">
        <f>SUBTOTAL(9,BB550:BC550)</f>
        <v>0</v>
      </c>
      <c r="BB550" s="165"/>
      <c r="BC550" s="165"/>
      <c r="BD550" s="165">
        <f>SUBTOTAL(9,BE550:BF550)</f>
        <v>0</v>
      </c>
      <c r="BE550" s="165"/>
      <c r="BF550" s="165"/>
      <c r="BG550" s="165">
        <f>SUBTOTAL(9,BH550:BI550)</f>
        <v>0</v>
      </c>
      <c r="BH550" s="165"/>
      <c r="BI550" s="165"/>
      <c r="BJ550" s="165">
        <f>SUBTOTAL(9,BK550:BL550)</f>
        <v>0</v>
      </c>
      <c r="BK550" s="165"/>
      <c r="BL550" s="165"/>
      <c r="BM550" s="165">
        <f>SUBTOTAL(9,BN550:BO550)</f>
        <v>0</v>
      </c>
      <c r="BN550" s="165"/>
      <c r="BO550" s="165"/>
      <c r="BP550" s="165">
        <f>SUBTOTAL(9,BQ550:BR550)</f>
        <v>0</v>
      </c>
      <c r="BQ550" s="165"/>
      <c r="BR550" s="165"/>
      <c r="BS550" s="165">
        <f>SUBTOTAL(9,BT550:BU550)</f>
        <v>0</v>
      </c>
      <c r="BT550" s="165"/>
      <c r="BU550" s="165"/>
      <c r="BV550" s="165">
        <f>SUBTOTAL(9,BW550:BX550)</f>
        <v>0</v>
      </c>
      <c r="BW550" s="165"/>
      <c r="BX550" s="165"/>
      <c r="BY550" s="165">
        <f>SUBTOTAL(9,BZ550:CA550)</f>
        <v>0</v>
      </c>
      <c r="BZ550" s="165"/>
      <c r="CA550" s="165"/>
      <c r="CB550" s="165">
        <f>SUBTOTAL(9,CC550:CD550)</f>
        <v>0</v>
      </c>
      <c r="CC550" s="165"/>
      <c r="CD550" s="165"/>
      <c r="CE550" s="165">
        <f>SUBTOTAL(9,CF550:CG550)</f>
        <v>0</v>
      </c>
      <c r="CF550" s="165"/>
      <c r="CG550" s="165"/>
      <c r="CH550" s="165">
        <f>SUBTOTAL(9,CI550:CJ550)</f>
        <v>0</v>
      </c>
      <c r="CI550" s="165"/>
      <c r="CJ550" s="165"/>
      <c r="CK550" s="165">
        <f>SUBTOTAL(9,CL550:CM550)</f>
        <v>0</v>
      </c>
      <c r="CL550" s="165"/>
      <c r="CM550" s="165"/>
      <c r="CN550" s="165">
        <f>SUBTOTAL(9,CO550:CP550)</f>
        <v>0</v>
      </c>
      <c r="CO550" s="165"/>
      <c r="CP550" s="165"/>
      <c r="CQ550" s="165">
        <f>SUBTOTAL(9,CT550:DB550)</f>
        <v>0</v>
      </c>
      <c r="CR550" s="165">
        <f>+CX550+DA550+CU550</f>
        <v>0</v>
      </c>
      <c r="CS550" s="165">
        <f>+CY550+DB550+CV550</f>
        <v>0</v>
      </c>
      <c r="CT550" s="165">
        <f>SUBTOTAL(9,CU550:CV550)</f>
        <v>0</v>
      </c>
      <c r="CU550" s="165"/>
      <c r="CV550" s="165"/>
      <c r="CW550" s="165">
        <f>SUBTOTAL(9,CX550:CY550)</f>
        <v>0</v>
      </c>
      <c r="CX550" s="165"/>
      <c r="CY550" s="165"/>
      <c r="CZ550" s="165">
        <f>SUBTOTAL(9,DA550:DB550)</f>
        <v>0</v>
      </c>
      <c r="DA550" s="165"/>
      <c r="DB550" s="165"/>
      <c r="DC550" s="168"/>
    </row>
    <row r="551" spans="2:107" x14ac:dyDescent="0.25">
      <c r="B551" s="149" t="s">
        <v>139</v>
      </c>
      <c r="C551" s="31" t="s">
        <v>213</v>
      </c>
      <c r="E551" s="165">
        <f t="shared" si="2238"/>
        <v>0</v>
      </c>
      <c r="F551" s="165">
        <f t="shared" si="2239"/>
        <v>0</v>
      </c>
      <c r="G551" s="165">
        <f t="shared" si="2240"/>
        <v>0</v>
      </c>
      <c r="H551" s="165">
        <f t="shared" si="2241"/>
        <v>0</v>
      </c>
      <c r="I551" s="165">
        <f t="shared" si="2242"/>
        <v>0</v>
      </c>
      <c r="J551" s="165">
        <f t="shared" si="2243"/>
        <v>0</v>
      </c>
      <c r="K551" s="165">
        <f t="shared" si="2244"/>
        <v>0</v>
      </c>
      <c r="L551" s="165">
        <f>SUM(L552:L553)</f>
        <v>0</v>
      </c>
      <c r="M551" s="165">
        <f>SUM(M552:M553)</f>
        <v>0</v>
      </c>
      <c r="N551" s="166">
        <f t="shared" si="2082"/>
        <v>0</v>
      </c>
      <c r="O551" s="166">
        <f t="shared" si="2083"/>
        <v>0</v>
      </c>
      <c r="P551" s="166">
        <f t="shared" si="2084"/>
        <v>0</v>
      </c>
      <c r="Q551" s="165">
        <f t="shared" si="1952"/>
        <v>0</v>
      </c>
      <c r="R551" s="165">
        <f>SUM(R552:R553)</f>
        <v>0</v>
      </c>
      <c r="S551" s="165">
        <f>SUM(S552:S553)</f>
        <v>0</v>
      </c>
      <c r="T551" s="165">
        <f t="shared" ref="T551:T553" si="2312">SUBTOTAL(9,U551:V551)</f>
        <v>0</v>
      </c>
      <c r="U551" s="165">
        <f>SUM(U552:U553)</f>
        <v>0</v>
      </c>
      <c r="V551" s="165">
        <f>SUM(V552:V553)</f>
        <v>0</v>
      </c>
      <c r="W551" s="165">
        <f t="shared" ref="W551:W553" si="2313">SUBTOTAL(9,X551:Y551)</f>
        <v>0</v>
      </c>
      <c r="X551" s="165">
        <f>SUM(X552:X553)</f>
        <v>0</v>
      </c>
      <c r="Y551" s="165">
        <f>SUM(Y552:Y553)</f>
        <v>0</v>
      </c>
      <c r="Z551" s="165">
        <f t="shared" ref="Z551:Z566" si="2314">SUBTOTAL(9,AA551:AB551)</f>
        <v>0</v>
      </c>
      <c r="AA551" s="165">
        <f>SUM(AA552:AA553)</f>
        <v>0</v>
      </c>
      <c r="AB551" s="165">
        <f>SUM(AB552:AB553)</f>
        <v>0</v>
      </c>
      <c r="AC551" s="165">
        <f t="shared" ref="AC551:AC566" si="2315">SUBTOTAL(9,AD551:AE551)</f>
        <v>0</v>
      </c>
      <c r="AD551" s="165">
        <f>SUM(AD552:AD553)</f>
        <v>0</v>
      </c>
      <c r="AE551" s="165">
        <f>SUM(AE552:AE553)</f>
        <v>0</v>
      </c>
      <c r="AF551" s="165">
        <f t="shared" si="1953"/>
        <v>0</v>
      </c>
      <c r="AG551" s="165">
        <f>SUM(AG552:AG553)</f>
        <v>0</v>
      </c>
      <c r="AH551" s="165">
        <f>SUM(AH552:AH553)</f>
        <v>0</v>
      </c>
      <c r="AI551" s="165">
        <f t="shared" si="1954"/>
        <v>0</v>
      </c>
      <c r="AJ551" s="165">
        <f>SUM(AJ552:AJ553)</f>
        <v>0</v>
      </c>
      <c r="AK551" s="165">
        <f>SUM(AK552:AK553)</f>
        <v>0</v>
      </c>
      <c r="AL551" s="165">
        <f t="shared" si="1955"/>
        <v>0</v>
      </c>
      <c r="AM551" s="165">
        <f>SUM(AM552:AM553)</f>
        <v>0</v>
      </c>
      <c r="AN551" s="165">
        <f>SUM(AN552:AN553)</f>
        <v>0</v>
      </c>
      <c r="AO551" s="165">
        <f t="shared" si="1956"/>
        <v>0</v>
      </c>
      <c r="AP551" s="165">
        <f>SUM(AP552:AP553)</f>
        <v>0</v>
      </c>
      <c r="AQ551" s="165">
        <f>SUM(AQ552:AQ553)</f>
        <v>0</v>
      </c>
      <c r="AR551" s="165">
        <f t="shared" si="1957"/>
        <v>0</v>
      </c>
      <c r="AS551" s="165">
        <f>SUM(AS552:AS553)</f>
        <v>0</v>
      </c>
      <c r="AT551" s="165">
        <f>SUM(AT552:AT553)</f>
        <v>0</v>
      </c>
      <c r="AU551" s="165">
        <f t="shared" ref="AU551:AU553" si="2316">SUBTOTAL(9,AV551:AW551)</f>
        <v>0</v>
      </c>
      <c r="AV551" s="165">
        <f>SUM(AV552:AV553)</f>
        <v>0</v>
      </c>
      <c r="AW551" s="165">
        <f>SUM(AW552:AW553)</f>
        <v>0</v>
      </c>
      <c r="AX551" s="166">
        <f t="shared" si="2116"/>
        <v>0</v>
      </c>
      <c r="AY551" s="165">
        <f t="shared" si="2117"/>
        <v>0</v>
      </c>
      <c r="AZ551" s="165">
        <f t="shared" si="2118"/>
        <v>0</v>
      </c>
      <c r="BA551" s="165">
        <f t="shared" ref="BA551:BA566" si="2317">SUBTOTAL(9,BB551:BC551)</f>
        <v>0</v>
      </c>
      <c r="BB551" s="165">
        <f>SUM(BB552:BB553)</f>
        <v>0</v>
      </c>
      <c r="BC551" s="165">
        <f>SUM(BC552:BC553)</f>
        <v>0</v>
      </c>
      <c r="BD551" s="165">
        <f t="shared" ref="BD551:BD566" si="2318">SUBTOTAL(9,BE551:BF551)</f>
        <v>0</v>
      </c>
      <c r="BE551" s="165">
        <f>SUM(BE552:BE553)</f>
        <v>0</v>
      </c>
      <c r="BF551" s="165">
        <f>SUM(BF552:BF553)</f>
        <v>0</v>
      </c>
      <c r="BG551" s="165">
        <f t="shared" ref="BG551:BG566" si="2319">SUBTOTAL(9,BH551:BI551)</f>
        <v>0</v>
      </c>
      <c r="BH551" s="165">
        <f>SUM(BH552:BH553)</f>
        <v>0</v>
      </c>
      <c r="BI551" s="165">
        <f>SUM(BI552:BI553)</f>
        <v>0</v>
      </c>
      <c r="BJ551" s="165">
        <f t="shared" ref="BJ551:BJ566" si="2320">SUBTOTAL(9,BK551:BL551)</f>
        <v>0</v>
      </c>
      <c r="BK551" s="165">
        <f>SUM(BK552:BK553)</f>
        <v>0</v>
      </c>
      <c r="BL551" s="165">
        <f>SUM(BL552:BL553)</f>
        <v>0</v>
      </c>
      <c r="BM551" s="165">
        <f t="shared" ref="BM551:BM566" si="2321">SUBTOTAL(9,BN551:BO551)</f>
        <v>0</v>
      </c>
      <c r="BN551" s="165">
        <f>SUM(BN552:BN553)</f>
        <v>0</v>
      </c>
      <c r="BO551" s="165">
        <f>SUM(BO552:BO553)</f>
        <v>0</v>
      </c>
      <c r="BP551" s="165">
        <f t="shared" ref="BP551:BP566" si="2322">SUBTOTAL(9,BQ551:BR551)</f>
        <v>0</v>
      </c>
      <c r="BQ551" s="165">
        <f>SUM(BQ552:BQ553)</f>
        <v>0</v>
      </c>
      <c r="BR551" s="165">
        <f>SUM(BR552:BR553)</f>
        <v>0</v>
      </c>
      <c r="BS551" s="165">
        <f t="shared" ref="BS551:BS566" si="2323">SUBTOTAL(9,BT551:BU551)</f>
        <v>0</v>
      </c>
      <c r="BT551" s="165">
        <f>SUM(BT552:BT553)</f>
        <v>0</v>
      </c>
      <c r="BU551" s="165">
        <f>SUM(BU552:BU553)</f>
        <v>0</v>
      </c>
      <c r="BV551" s="165">
        <f t="shared" ref="BV551:BV566" si="2324">SUBTOTAL(9,BW551:BX551)</f>
        <v>0</v>
      </c>
      <c r="BW551" s="165">
        <f>SUM(BW552:BW553)</f>
        <v>0</v>
      </c>
      <c r="BX551" s="165">
        <f>SUM(BX552:BX553)</f>
        <v>0</v>
      </c>
      <c r="BY551" s="165">
        <f t="shared" ref="BY551:BY566" si="2325">SUBTOTAL(9,BZ551:CA551)</f>
        <v>0</v>
      </c>
      <c r="BZ551" s="165">
        <f>SUM(BZ552:BZ553)</f>
        <v>0</v>
      </c>
      <c r="CA551" s="165">
        <f>SUM(CA552:CA553)</f>
        <v>0</v>
      </c>
      <c r="CB551" s="165">
        <f t="shared" ref="CB551:CB566" si="2326">SUBTOTAL(9,CC551:CD551)</f>
        <v>0</v>
      </c>
      <c r="CC551" s="165">
        <f>SUM(CC552:CC553)</f>
        <v>0</v>
      </c>
      <c r="CD551" s="165">
        <f>SUM(CD552:CD553)</f>
        <v>0</v>
      </c>
      <c r="CE551" s="165">
        <f t="shared" ref="CE551:CE553" si="2327">SUBTOTAL(9,CF551:CG551)</f>
        <v>0</v>
      </c>
      <c r="CF551" s="165">
        <f>SUM(CF552:CF553)</f>
        <v>0</v>
      </c>
      <c r="CG551" s="165">
        <f>SUM(CG552:CG553)</f>
        <v>0</v>
      </c>
      <c r="CH551" s="165">
        <f t="shared" ref="CH551:CH553" si="2328">SUBTOTAL(9,CI551:CJ551)</f>
        <v>0</v>
      </c>
      <c r="CI551" s="165">
        <f>SUM(CI552:CI553)</f>
        <v>0</v>
      </c>
      <c r="CJ551" s="165">
        <f>SUM(CJ552:CJ553)</f>
        <v>0</v>
      </c>
      <c r="CK551" s="165">
        <f t="shared" ref="CK551:CK553" si="2329">SUBTOTAL(9,CL551:CM551)</f>
        <v>0</v>
      </c>
      <c r="CL551" s="165">
        <f>SUM(CL552:CL553)</f>
        <v>0</v>
      </c>
      <c r="CM551" s="165">
        <f>SUM(CM552:CM553)</f>
        <v>0</v>
      </c>
      <c r="CN551" s="165">
        <f t="shared" ref="CN551:CN553" si="2330">SUBTOTAL(9,CO551:CP551)</f>
        <v>0</v>
      </c>
      <c r="CO551" s="165">
        <f>SUM(CO552:CO553)</f>
        <v>0</v>
      </c>
      <c r="CP551" s="165">
        <f>SUM(CP552:CP553)</f>
        <v>0</v>
      </c>
      <c r="CQ551" s="165">
        <f t="shared" si="2111"/>
        <v>0</v>
      </c>
      <c r="CR551" s="165">
        <f t="shared" si="2112"/>
        <v>0</v>
      </c>
      <c r="CS551" s="165">
        <f t="shared" si="2112"/>
        <v>0</v>
      </c>
      <c r="CT551" s="165">
        <f t="shared" ref="CT551:CT566" si="2331">SUBTOTAL(9,CU551:CV551)</f>
        <v>0</v>
      </c>
      <c r="CU551" s="165">
        <f>SUM(CU552:CU553)</f>
        <v>0</v>
      </c>
      <c r="CV551" s="165">
        <f>SUM(CV552:CV553)</f>
        <v>0</v>
      </c>
      <c r="CW551" s="165">
        <f t="shared" ref="CW551:CW566" si="2332">SUBTOTAL(9,CX551:CY551)</f>
        <v>0</v>
      </c>
      <c r="CX551" s="165">
        <f>SUM(CX552:CX553)</f>
        <v>0</v>
      </c>
      <c r="CY551" s="165">
        <f>SUM(CY552:CY553)</f>
        <v>0</v>
      </c>
      <c r="CZ551" s="165">
        <f t="shared" ref="CZ551:CZ566" si="2333">SUBTOTAL(9,DA551:DB551)</f>
        <v>0</v>
      </c>
      <c r="DA551" s="165">
        <f>SUM(DA552:DA553)</f>
        <v>0</v>
      </c>
      <c r="DB551" s="165">
        <f>SUM(DB552:DB553)</f>
        <v>0</v>
      </c>
      <c r="DC551" s="168"/>
    </row>
    <row r="552" spans="2:107" x14ac:dyDescent="0.25">
      <c r="B552" s="149" t="s">
        <v>165</v>
      </c>
      <c r="C552" s="28" t="s">
        <v>214</v>
      </c>
      <c r="E552" s="165">
        <f t="shared" si="2238"/>
        <v>0</v>
      </c>
      <c r="F552" s="165">
        <f t="shared" si="2239"/>
        <v>0</v>
      </c>
      <c r="G552" s="165">
        <f t="shared" si="2240"/>
        <v>0</v>
      </c>
      <c r="H552" s="165">
        <f t="shared" si="2241"/>
        <v>0</v>
      </c>
      <c r="I552" s="165">
        <f t="shared" si="2242"/>
        <v>0</v>
      </c>
      <c r="J552" s="165">
        <f t="shared" si="2243"/>
        <v>0</v>
      </c>
      <c r="K552" s="165">
        <f t="shared" si="2244"/>
        <v>0</v>
      </c>
      <c r="L552" s="165">
        <v>0</v>
      </c>
      <c r="M552" s="165">
        <v>0</v>
      </c>
      <c r="N552" s="166">
        <f t="shared" si="2082"/>
        <v>0</v>
      </c>
      <c r="O552" s="166">
        <f t="shared" si="2083"/>
        <v>0</v>
      </c>
      <c r="P552" s="166">
        <f t="shared" si="2084"/>
        <v>0</v>
      </c>
      <c r="Q552" s="165">
        <f t="shared" si="1952"/>
        <v>0</v>
      </c>
      <c r="R552" s="165">
        <v>0</v>
      </c>
      <c r="S552" s="165">
        <v>0</v>
      </c>
      <c r="T552" s="165">
        <f t="shared" si="2312"/>
        <v>0</v>
      </c>
      <c r="U552" s="165">
        <v>0</v>
      </c>
      <c r="V552" s="165">
        <v>0</v>
      </c>
      <c r="W552" s="165">
        <f t="shared" si="2313"/>
        <v>0</v>
      </c>
      <c r="X552" s="165">
        <v>0</v>
      </c>
      <c r="Y552" s="165">
        <v>0</v>
      </c>
      <c r="Z552" s="165">
        <f t="shared" si="2314"/>
        <v>0</v>
      </c>
      <c r="AA552" s="165">
        <v>0</v>
      </c>
      <c r="AB552" s="165">
        <v>0</v>
      </c>
      <c r="AC552" s="165">
        <f t="shared" si="2315"/>
        <v>0</v>
      </c>
      <c r="AD552" s="165">
        <v>0</v>
      </c>
      <c r="AE552" s="165">
        <v>0</v>
      </c>
      <c r="AF552" s="165">
        <f t="shared" si="1953"/>
        <v>0</v>
      </c>
      <c r="AG552" s="165">
        <v>0</v>
      </c>
      <c r="AH552" s="165">
        <v>0</v>
      </c>
      <c r="AI552" s="165">
        <f t="shared" si="1954"/>
        <v>0</v>
      </c>
      <c r="AJ552" s="165">
        <v>0</v>
      </c>
      <c r="AK552" s="165">
        <v>0</v>
      </c>
      <c r="AL552" s="165">
        <f t="shared" si="1955"/>
        <v>0</v>
      </c>
      <c r="AM552" s="165">
        <v>0</v>
      </c>
      <c r="AN552" s="165">
        <v>0</v>
      </c>
      <c r="AO552" s="165">
        <f t="shared" si="1956"/>
        <v>0</v>
      </c>
      <c r="AP552" s="165">
        <v>0</v>
      </c>
      <c r="AQ552" s="165">
        <v>0</v>
      </c>
      <c r="AR552" s="165">
        <f t="shared" si="1957"/>
        <v>0</v>
      </c>
      <c r="AS552" s="165">
        <v>0</v>
      </c>
      <c r="AT552" s="165">
        <v>0</v>
      </c>
      <c r="AU552" s="165">
        <f t="shared" si="2316"/>
        <v>0</v>
      </c>
      <c r="AV552" s="165">
        <v>0</v>
      </c>
      <c r="AW552" s="165">
        <v>0</v>
      </c>
      <c r="AX552" s="166">
        <f t="shared" si="2116"/>
        <v>0</v>
      </c>
      <c r="AY552" s="165">
        <f t="shared" si="2117"/>
        <v>0</v>
      </c>
      <c r="AZ552" s="165">
        <f t="shared" si="2118"/>
        <v>0</v>
      </c>
      <c r="BA552" s="165">
        <f t="shared" si="2317"/>
        <v>0</v>
      </c>
      <c r="BB552" s="165">
        <v>0</v>
      </c>
      <c r="BC552" s="165">
        <v>0</v>
      </c>
      <c r="BD552" s="165">
        <f t="shared" si="2318"/>
        <v>0</v>
      </c>
      <c r="BE552" s="165">
        <v>0</v>
      </c>
      <c r="BF552" s="165">
        <v>0</v>
      </c>
      <c r="BG552" s="165">
        <f t="shared" si="2319"/>
        <v>0</v>
      </c>
      <c r="BH552" s="165">
        <v>0</v>
      </c>
      <c r="BI552" s="165">
        <v>0</v>
      </c>
      <c r="BJ552" s="165">
        <f t="shared" si="2320"/>
        <v>0</v>
      </c>
      <c r="BK552" s="165">
        <v>0</v>
      </c>
      <c r="BL552" s="165">
        <v>0</v>
      </c>
      <c r="BM552" s="165">
        <f t="shared" si="2321"/>
        <v>0</v>
      </c>
      <c r="BN552" s="165">
        <v>0</v>
      </c>
      <c r="BO552" s="165">
        <v>0</v>
      </c>
      <c r="BP552" s="165">
        <f t="shared" si="2322"/>
        <v>0</v>
      </c>
      <c r="BQ552" s="165">
        <v>0</v>
      </c>
      <c r="BR552" s="165">
        <v>0</v>
      </c>
      <c r="BS552" s="165">
        <f t="shared" si="2323"/>
        <v>0</v>
      </c>
      <c r="BT552" s="165">
        <v>0</v>
      </c>
      <c r="BU552" s="165">
        <v>0</v>
      </c>
      <c r="BV552" s="165">
        <f t="shared" si="2324"/>
        <v>0</v>
      </c>
      <c r="BW552" s="165">
        <v>0</v>
      </c>
      <c r="BX552" s="165">
        <v>0</v>
      </c>
      <c r="BY552" s="165">
        <f t="shared" si="2325"/>
        <v>0</v>
      </c>
      <c r="BZ552" s="165">
        <v>0</v>
      </c>
      <c r="CA552" s="165">
        <v>0</v>
      </c>
      <c r="CB552" s="165">
        <f t="shared" si="2326"/>
        <v>0</v>
      </c>
      <c r="CC552" s="165">
        <v>0</v>
      </c>
      <c r="CD552" s="165">
        <v>0</v>
      </c>
      <c r="CE552" s="165">
        <f t="shared" si="2327"/>
        <v>0</v>
      </c>
      <c r="CF552" s="165">
        <v>0</v>
      </c>
      <c r="CG552" s="165">
        <v>0</v>
      </c>
      <c r="CH552" s="165">
        <f t="shared" si="2328"/>
        <v>0</v>
      </c>
      <c r="CI552" s="165">
        <v>0</v>
      </c>
      <c r="CJ552" s="165">
        <v>0</v>
      </c>
      <c r="CK552" s="165">
        <f t="shared" si="2329"/>
        <v>0</v>
      </c>
      <c r="CL552" s="165">
        <v>0</v>
      </c>
      <c r="CM552" s="165">
        <v>0</v>
      </c>
      <c r="CN552" s="165">
        <f t="shared" si="2330"/>
        <v>0</v>
      </c>
      <c r="CO552" s="165">
        <v>0</v>
      </c>
      <c r="CP552" s="165">
        <v>0</v>
      </c>
      <c r="CQ552" s="165">
        <f t="shared" si="2111"/>
        <v>0</v>
      </c>
      <c r="CR552" s="165">
        <f t="shared" si="2112"/>
        <v>0</v>
      </c>
      <c r="CS552" s="165">
        <f t="shared" si="2112"/>
        <v>0</v>
      </c>
      <c r="CT552" s="165">
        <f t="shared" si="2331"/>
        <v>0</v>
      </c>
      <c r="CU552" s="165">
        <v>0</v>
      </c>
      <c r="CV552" s="165">
        <v>0</v>
      </c>
      <c r="CW552" s="165">
        <f t="shared" si="2332"/>
        <v>0</v>
      </c>
      <c r="CX552" s="165">
        <v>0</v>
      </c>
      <c r="CY552" s="165">
        <v>0</v>
      </c>
      <c r="CZ552" s="165">
        <f t="shared" si="2333"/>
        <v>0</v>
      </c>
      <c r="DA552" s="165">
        <v>0</v>
      </c>
      <c r="DB552" s="165">
        <v>0</v>
      </c>
      <c r="DC552" s="168"/>
    </row>
    <row r="553" spans="2:107" x14ac:dyDescent="0.25">
      <c r="B553" s="149" t="s">
        <v>166</v>
      </c>
      <c r="C553" s="28" t="s">
        <v>216</v>
      </c>
      <c r="E553" s="165">
        <f t="shared" si="2238"/>
        <v>0</v>
      </c>
      <c r="F553" s="165">
        <f t="shared" si="2239"/>
        <v>0</v>
      </c>
      <c r="G553" s="165">
        <f t="shared" si="2240"/>
        <v>0</v>
      </c>
      <c r="H553" s="165">
        <f t="shared" si="2241"/>
        <v>0</v>
      </c>
      <c r="I553" s="165">
        <f t="shared" si="2242"/>
        <v>0</v>
      </c>
      <c r="J553" s="165">
        <f t="shared" si="2243"/>
        <v>0</v>
      </c>
      <c r="K553" s="165">
        <f t="shared" si="2244"/>
        <v>0</v>
      </c>
      <c r="L553" s="165">
        <v>0</v>
      </c>
      <c r="M553" s="165">
        <v>0</v>
      </c>
      <c r="N553" s="166">
        <f t="shared" ref="N553:N616" si="2334">SUBTOTAL(9,Q553:AW553)</f>
        <v>0</v>
      </c>
      <c r="O553" s="166">
        <f t="shared" ref="O553:O616" si="2335">R553+AA553+AD553+AG553+AJ553+AM553+AP553+AS553+U553+X553+AV553</f>
        <v>0</v>
      </c>
      <c r="P553" s="166">
        <f t="shared" ref="P553:P616" si="2336">S553+AB553+AE553+AH553+AK553+AN553+AQ553+AT553+V553+Y553+AW553</f>
        <v>0</v>
      </c>
      <c r="Q553" s="165">
        <f t="shared" si="1952"/>
        <v>0</v>
      </c>
      <c r="R553" s="165">
        <v>0</v>
      </c>
      <c r="S553" s="165">
        <v>0</v>
      </c>
      <c r="T553" s="165">
        <f t="shared" si="2312"/>
        <v>0</v>
      </c>
      <c r="U553" s="165">
        <v>0</v>
      </c>
      <c r="V553" s="165">
        <v>0</v>
      </c>
      <c r="W553" s="165">
        <f t="shared" si="2313"/>
        <v>0</v>
      </c>
      <c r="X553" s="165">
        <v>0</v>
      </c>
      <c r="Y553" s="165">
        <v>0</v>
      </c>
      <c r="Z553" s="165">
        <f t="shared" si="2314"/>
        <v>0</v>
      </c>
      <c r="AA553" s="165">
        <v>0</v>
      </c>
      <c r="AB553" s="165">
        <v>0</v>
      </c>
      <c r="AC553" s="165">
        <f t="shared" si="2315"/>
        <v>0</v>
      </c>
      <c r="AD553" s="165">
        <v>0</v>
      </c>
      <c r="AE553" s="165">
        <v>0</v>
      </c>
      <c r="AF553" s="165">
        <f t="shared" si="1953"/>
        <v>0</v>
      </c>
      <c r="AG553" s="165">
        <v>0</v>
      </c>
      <c r="AH553" s="165">
        <v>0</v>
      </c>
      <c r="AI553" s="165">
        <f t="shared" si="1954"/>
        <v>0</v>
      </c>
      <c r="AJ553" s="165">
        <v>0</v>
      </c>
      <c r="AK553" s="165">
        <v>0</v>
      </c>
      <c r="AL553" s="165">
        <f t="shared" si="1955"/>
        <v>0</v>
      </c>
      <c r="AM553" s="165">
        <v>0</v>
      </c>
      <c r="AN553" s="165">
        <v>0</v>
      </c>
      <c r="AO553" s="165">
        <f t="shared" si="1956"/>
        <v>0</v>
      </c>
      <c r="AP553" s="165">
        <v>0</v>
      </c>
      <c r="AQ553" s="165">
        <v>0</v>
      </c>
      <c r="AR553" s="165">
        <f t="shared" si="1957"/>
        <v>0</v>
      </c>
      <c r="AS553" s="165">
        <v>0</v>
      </c>
      <c r="AT553" s="165">
        <v>0</v>
      </c>
      <c r="AU553" s="165">
        <f t="shared" si="2316"/>
        <v>0</v>
      </c>
      <c r="AV553" s="165">
        <v>0</v>
      </c>
      <c r="AW553" s="165">
        <v>0</v>
      </c>
      <c r="AX553" s="166">
        <f t="shared" si="2116"/>
        <v>0</v>
      </c>
      <c r="AY553" s="165">
        <f t="shared" si="2117"/>
        <v>0</v>
      </c>
      <c r="AZ553" s="165">
        <f t="shared" si="2118"/>
        <v>0</v>
      </c>
      <c r="BA553" s="165">
        <f t="shared" si="2317"/>
        <v>0</v>
      </c>
      <c r="BB553" s="165">
        <v>0</v>
      </c>
      <c r="BC553" s="165">
        <v>0</v>
      </c>
      <c r="BD553" s="165">
        <f t="shared" si="2318"/>
        <v>0</v>
      </c>
      <c r="BE553" s="165">
        <v>0</v>
      </c>
      <c r="BF553" s="165">
        <v>0</v>
      </c>
      <c r="BG553" s="165">
        <f t="shared" si="2319"/>
        <v>0</v>
      </c>
      <c r="BH553" s="165">
        <v>0</v>
      </c>
      <c r="BI553" s="165">
        <v>0</v>
      </c>
      <c r="BJ553" s="165">
        <f t="shared" si="2320"/>
        <v>0</v>
      </c>
      <c r="BK553" s="165">
        <v>0</v>
      </c>
      <c r="BL553" s="165">
        <v>0</v>
      </c>
      <c r="BM553" s="165">
        <f t="shared" si="2321"/>
        <v>0</v>
      </c>
      <c r="BN553" s="165">
        <v>0</v>
      </c>
      <c r="BO553" s="165">
        <v>0</v>
      </c>
      <c r="BP553" s="165">
        <f t="shared" si="2322"/>
        <v>0</v>
      </c>
      <c r="BQ553" s="165">
        <v>0</v>
      </c>
      <c r="BR553" s="165">
        <v>0</v>
      </c>
      <c r="BS553" s="165">
        <f t="shared" si="2323"/>
        <v>0</v>
      </c>
      <c r="BT553" s="165">
        <v>0</v>
      </c>
      <c r="BU553" s="165">
        <v>0</v>
      </c>
      <c r="BV553" s="165">
        <f t="shared" si="2324"/>
        <v>0</v>
      </c>
      <c r="BW553" s="165">
        <v>0</v>
      </c>
      <c r="BX553" s="165">
        <v>0</v>
      </c>
      <c r="BY553" s="165">
        <f t="shared" si="2325"/>
        <v>0</v>
      </c>
      <c r="BZ553" s="165">
        <v>0</v>
      </c>
      <c r="CA553" s="165">
        <v>0</v>
      </c>
      <c r="CB553" s="165">
        <f t="shared" si="2326"/>
        <v>0</v>
      </c>
      <c r="CC553" s="165">
        <v>0</v>
      </c>
      <c r="CD553" s="165">
        <v>0</v>
      </c>
      <c r="CE553" s="165">
        <f t="shared" si="2327"/>
        <v>0</v>
      </c>
      <c r="CF553" s="165">
        <v>0</v>
      </c>
      <c r="CG553" s="165">
        <v>0</v>
      </c>
      <c r="CH553" s="165">
        <f t="shared" si="2328"/>
        <v>0</v>
      </c>
      <c r="CI553" s="165">
        <v>0</v>
      </c>
      <c r="CJ553" s="165">
        <v>0</v>
      </c>
      <c r="CK553" s="165">
        <f t="shared" si="2329"/>
        <v>0</v>
      </c>
      <c r="CL553" s="165">
        <v>0</v>
      </c>
      <c r="CM553" s="165">
        <v>0</v>
      </c>
      <c r="CN553" s="165">
        <f t="shared" si="2330"/>
        <v>0</v>
      </c>
      <c r="CO553" s="165">
        <v>0</v>
      </c>
      <c r="CP553" s="165">
        <v>0</v>
      </c>
      <c r="CQ553" s="165">
        <f t="shared" si="2111"/>
        <v>0</v>
      </c>
      <c r="CR553" s="165">
        <f t="shared" si="2112"/>
        <v>0</v>
      </c>
      <c r="CS553" s="165">
        <f t="shared" si="2112"/>
        <v>0</v>
      </c>
      <c r="CT553" s="165">
        <f t="shared" si="2331"/>
        <v>0</v>
      </c>
      <c r="CU553" s="165">
        <v>0</v>
      </c>
      <c r="CV553" s="165">
        <v>0</v>
      </c>
      <c r="CW553" s="165">
        <f t="shared" si="2332"/>
        <v>0</v>
      </c>
      <c r="CX553" s="165">
        <v>0</v>
      </c>
      <c r="CY553" s="165">
        <v>0</v>
      </c>
      <c r="CZ553" s="165">
        <f t="shared" si="2333"/>
        <v>0</v>
      </c>
      <c r="DA553" s="165">
        <v>0</v>
      </c>
      <c r="DB553" s="165">
        <v>0</v>
      </c>
      <c r="DC553" s="168"/>
    </row>
    <row r="554" spans="2:107" x14ac:dyDescent="0.25">
      <c r="B554" s="149" t="s">
        <v>243</v>
      </c>
      <c r="C554" s="20" t="s">
        <v>92</v>
      </c>
      <c r="E554" s="165">
        <f t="shared" si="2238"/>
        <v>0</v>
      </c>
      <c r="F554" s="165">
        <f t="shared" si="2239"/>
        <v>0</v>
      </c>
      <c r="G554" s="165">
        <f t="shared" si="2240"/>
        <v>0</v>
      </c>
      <c r="H554" s="165">
        <f t="shared" si="2241"/>
        <v>0</v>
      </c>
      <c r="I554" s="165">
        <f t="shared" si="2242"/>
        <v>0</v>
      </c>
      <c r="J554" s="165">
        <f t="shared" si="2243"/>
        <v>0</v>
      </c>
      <c r="K554" s="165">
        <f>SUBTOTAL(9,L554:M554)</f>
        <v>0</v>
      </c>
      <c r="L554" s="165">
        <f>SUM(L555:L557)</f>
        <v>0</v>
      </c>
      <c r="M554" s="165">
        <f>SUM(M555:M557)</f>
        <v>0</v>
      </c>
      <c r="N554" s="166">
        <f t="shared" si="2334"/>
        <v>0</v>
      </c>
      <c r="O554" s="166">
        <f t="shared" si="2335"/>
        <v>0</v>
      </c>
      <c r="P554" s="166">
        <f t="shared" si="2336"/>
        <v>0</v>
      </c>
      <c r="Q554" s="165">
        <f>SUBTOTAL(9,R554:S554)</f>
        <v>0</v>
      </c>
      <c r="R554" s="165">
        <f>SUM(R555:R557)</f>
        <v>0</v>
      </c>
      <c r="S554" s="165">
        <f>SUM(S555:S557)</f>
        <v>0</v>
      </c>
      <c r="T554" s="165">
        <f>SUBTOTAL(9,U554:V554)</f>
        <v>0</v>
      </c>
      <c r="U554" s="165">
        <f>SUM(U555:U557)</f>
        <v>0</v>
      </c>
      <c r="V554" s="165">
        <f>SUM(V555:V557)</f>
        <v>0</v>
      </c>
      <c r="W554" s="165">
        <f>SUBTOTAL(9,X554:Y554)</f>
        <v>0</v>
      </c>
      <c r="X554" s="165">
        <f>SUM(X555:X557)</f>
        <v>0</v>
      </c>
      <c r="Y554" s="165">
        <f>SUM(Y555:Y557)</f>
        <v>0</v>
      </c>
      <c r="Z554" s="165">
        <f>SUBTOTAL(9,AA554:AB554)</f>
        <v>0</v>
      </c>
      <c r="AA554" s="165">
        <f>SUM(AA555:AA557)</f>
        <v>0</v>
      </c>
      <c r="AB554" s="165">
        <f>SUM(AB555:AB557)</f>
        <v>0</v>
      </c>
      <c r="AC554" s="165">
        <f>SUBTOTAL(9,AD554:AE554)</f>
        <v>0</v>
      </c>
      <c r="AD554" s="165">
        <f>SUM(AD555:AD557)</f>
        <v>0</v>
      </c>
      <c r="AE554" s="165">
        <f>SUM(AE555:AE557)</f>
        <v>0</v>
      </c>
      <c r="AF554" s="165">
        <f>SUBTOTAL(9,AG554:AH554)</f>
        <v>0</v>
      </c>
      <c r="AG554" s="165">
        <f>SUM(AG555:AG557)</f>
        <v>0</v>
      </c>
      <c r="AH554" s="165">
        <f>SUM(AH555:AH557)</f>
        <v>0</v>
      </c>
      <c r="AI554" s="165">
        <f>SUBTOTAL(9,AJ554:AK554)</f>
        <v>0</v>
      </c>
      <c r="AJ554" s="165">
        <f>SUM(AJ555:AJ557)</f>
        <v>0</v>
      </c>
      <c r="AK554" s="165">
        <f>SUM(AK555:AK557)</f>
        <v>0</v>
      </c>
      <c r="AL554" s="165">
        <f>SUBTOTAL(9,AM554:AN554)</f>
        <v>0</v>
      </c>
      <c r="AM554" s="165">
        <f>SUM(AM555:AM557)</f>
        <v>0</v>
      </c>
      <c r="AN554" s="165">
        <f>SUM(AN555:AN557)</f>
        <v>0</v>
      </c>
      <c r="AO554" s="165">
        <f>SUBTOTAL(9,AP554:AQ554)</f>
        <v>0</v>
      </c>
      <c r="AP554" s="165">
        <f>SUM(AP555:AP557)</f>
        <v>0</v>
      </c>
      <c r="AQ554" s="165">
        <f>SUM(AQ555:AQ557)</f>
        <v>0</v>
      </c>
      <c r="AR554" s="165">
        <f>SUBTOTAL(9,AS554:AT554)</f>
        <v>0</v>
      </c>
      <c r="AS554" s="165">
        <f>SUM(AS555:AS557)</f>
        <v>0</v>
      </c>
      <c r="AT554" s="165">
        <f>SUM(AT555:AT557)</f>
        <v>0</v>
      </c>
      <c r="AU554" s="165">
        <f>SUBTOTAL(9,AV554:AW554)</f>
        <v>0</v>
      </c>
      <c r="AV554" s="165">
        <f>SUM(AV555:AV557)</f>
        <v>0</v>
      </c>
      <c r="AW554" s="165">
        <f>SUM(AW555:AW557)</f>
        <v>0</v>
      </c>
      <c r="AX554" s="166">
        <f t="shared" si="2116"/>
        <v>0</v>
      </c>
      <c r="AY554" s="165">
        <f t="shared" si="2117"/>
        <v>0</v>
      </c>
      <c r="AZ554" s="165">
        <f t="shared" si="2118"/>
        <v>0</v>
      </c>
      <c r="BA554" s="165">
        <f>SUBTOTAL(9,BB554:BC554)</f>
        <v>0</v>
      </c>
      <c r="BB554" s="165">
        <f>SUM(BB555:BB557)</f>
        <v>0</v>
      </c>
      <c r="BC554" s="165">
        <f>SUM(BC555:BC557)</f>
        <v>0</v>
      </c>
      <c r="BD554" s="165">
        <f>SUBTOTAL(9,BE554:BF554)</f>
        <v>0</v>
      </c>
      <c r="BE554" s="165">
        <f>SUM(BE555:BE557)</f>
        <v>0</v>
      </c>
      <c r="BF554" s="165">
        <f>SUM(BF555:BF557)</f>
        <v>0</v>
      </c>
      <c r="BG554" s="165">
        <f>SUBTOTAL(9,BH554:BI554)</f>
        <v>0</v>
      </c>
      <c r="BH554" s="165">
        <f>SUM(BH555:BH557)</f>
        <v>0</v>
      </c>
      <c r="BI554" s="165">
        <f>SUM(BI555:BI557)</f>
        <v>0</v>
      </c>
      <c r="BJ554" s="165">
        <f>SUBTOTAL(9,BK554:BL554)</f>
        <v>0</v>
      </c>
      <c r="BK554" s="165">
        <f>SUM(BK555:BK557)</f>
        <v>0</v>
      </c>
      <c r="BL554" s="165">
        <f>SUM(BL555:BL557)</f>
        <v>0</v>
      </c>
      <c r="BM554" s="165">
        <f>SUBTOTAL(9,BN554:BO554)</f>
        <v>0</v>
      </c>
      <c r="BN554" s="165">
        <f>SUM(BN555:BN557)</f>
        <v>0</v>
      </c>
      <c r="BO554" s="165">
        <f>SUM(BO555:BO557)</f>
        <v>0</v>
      </c>
      <c r="BP554" s="165">
        <f>SUBTOTAL(9,BQ554:BR554)</f>
        <v>0</v>
      </c>
      <c r="BQ554" s="165">
        <f>SUM(BQ555:BQ557)</f>
        <v>0</v>
      </c>
      <c r="BR554" s="165">
        <f>SUM(BR555:BR557)</f>
        <v>0</v>
      </c>
      <c r="BS554" s="165">
        <f>SUBTOTAL(9,BT554:BU554)</f>
        <v>0</v>
      </c>
      <c r="BT554" s="165">
        <f>SUM(BT555:BT557)</f>
        <v>0</v>
      </c>
      <c r="BU554" s="165">
        <f>SUM(BU555:BU557)</f>
        <v>0</v>
      </c>
      <c r="BV554" s="165">
        <f>SUBTOTAL(9,BW554:BX554)</f>
        <v>0</v>
      </c>
      <c r="BW554" s="165">
        <f>SUM(BW555:BW557)</f>
        <v>0</v>
      </c>
      <c r="BX554" s="165">
        <f>SUM(BX555:BX557)</f>
        <v>0</v>
      </c>
      <c r="BY554" s="165">
        <f>SUBTOTAL(9,BZ554:CA554)</f>
        <v>0</v>
      </c>
      <c r="BZ554" s="165">
        <f>SUM(BZ555:BZ557)</f>
        <v>0</v>
      </c>
      <c r="CA554" s="165">
        <f>SUM(CA555:CA557)</f>
        <v>0</v>
      </c>
      <c r="CB554" s="165">
        <f>SUBTOTAL(9,CC554:CD554)</f>
        <v>0</v>
      </c>
      <c r="CC554" s="165">
        <f>SUM(CC555:CC557)</f>
        <v>0</v>
      </c>
      <c r="CD554" s="165">
        <f>SUM(CD555:CD557)</f>
        <v>0</v>
      </c>
      <c r="CE554" s="165">
        <f>SUBTOTAL(9,CF554:CG554)</f>
        <v>0</v>
      </c>
      <c r="CF554" s="165">
        <f>SUM(CF555:CF557)</f>
        <v>0</v>
      </c>
      <c r="CG554" s="165">
        <f>SUM(CG555:CG557)</f>
        <v>0</v>
      </c>
      <c r="CH554" s="165">
        <f>SUBTOTAL(9,CI554:CJ554)</f>
        <v>0</v>
      </c>
      <c r="CI554" s="165">
        <f>SUM(CI555:CI557)</f>
        <v>0</v>
      </c>
      <c r="CJ554" s="165">
        <f>SUM(CJ555:CJ557)</f>
        <v>0</v>
      </c>
      <c r="CK554" s="165">
        <f>SUBTOTAL(9,CL554:CM554)</f>
        <v>0</v>
      </c>
      <c r="CL554" s="165">
        <f>SUM(CL555:CL557)</f>
        <v>0</v>
      </c>
      <c r="CM554" s="165">
        <f>SUM(CM555:CM557)</f>
        <v>0</v>
      </c>
      <c r="CN554" s="165">
        <f>SUBTOTAL(9,CO554:CP554)</f>
        <v>0</v>
      </c>
      <c r="CO554" s="165">
        <f>SUM(CO555:CO557)</f>
        <v>0</v>
      </c>
      <c r="CP554" s="165">
        <f>SUM(CP555:CP557)</f>
        <v>0</v>
      </c>
      <c r="CQ554" s="165">
        <f t="shared" si="2111"/>
        <v>0</v>
      </c>
      <c r="CR554" s="165">
        <f t="shared" si="2112"/>
        <v>0</v>
      </c>
      <c r="CS554" s="165">
        <f t="shared" si="2112"/>
        <v>0</v>
      </c>
      <c r="CT554" s="165">
        <f>SUBTOTAL(9,CU554:CV554)</f>
        <v>0</v>
      </c>
      <c r="CU554" s="165">
        <f>SUM(CU555:CU557)</f>
        <v>0</v>
      </c>
      <c r="CV554" s="165">
        <f>SUM(CV555:CV557)</f>
        <v>0</v>
      </c>
      <c r="CW554" s="165">
        <f>SUBTOTAL(9,CX554:CY554)</f>
        <v>0</v>
      </c>
      <c r="CX554" s="165">
        <f>SUM(CX555:CX557)</f>
        <v>0</v>
      </c>
      <c r="CY554" s="165">
        <f>SUM(CY555:CY557)</f>
        <v>0</v>
      </c>
      <c r="CZ554" s="165">
        <f>SUBTOTAL(9,DA554:DB554)</f>
        <v>0</v>
      </c>
      <c r="DA554" s="165">
        <f>SUM(DA555:DA557)</f>
        <v>0</v>
      </c>
      <c r="DB554" s="165">
        <f>SUM(DB555:DB557)</f>
        <v>0</v>
      </c>
      <c r="DC554" s="168"/>
    </row>
    <row r="555" spans="2:107" x14ac:dyDescent="0.25">
      <c r="B555" s="149" t="s">
        <v>244</v>
      </c>
      <c r="C555" s="32" t="s">
        <v>169</v>
      </c>
      <c r="E555" s="165">
        <f t="shared" si="2238"/>
        <v>0</v>
      </c>
      <c r="F555" s="165">
        <f t="shared" si="2239"/>
        <v>0</v>
      </c>
      <c r="G555" s="165">
        <f t="shared" si="2240"/>
        <v>0</v>
      </c>
      <c r="H555" s="165">
        <f t="shared" si="2241"/>
        <v>0</v>
      </c>
      <c r="I555" s="165">
        <f t="shared" si="2242"/>
        <v>0</v>
      </c>
      <c r="J555" s="165">
        <f t="shared" si="2243"/>
        <v>0</v>
      </c>
      <c r="K555" s="165">
        <f t="shared" ref="K555:K557" si="2337">SUBTOTAL(9,L555:M555)</f>
        <v>0</v>
      </c>
      <c r="L555" s="165"/>
      <c r="M555" s="165"/>
      <c r="N555" s="166">
        <f t="shared" si="2334"/>
        <v>0</v>
      </c>
      <c r="O555" s="166">
        <f t="shared" si="2335"/>
        <v>0</v>
      </c>
      <c r="P555" s="166">
        <f t="shared" si="2336"/>
        <v>0</v>
      </c>
      <c r="Q555" s="165">
        <f>SUBTOTAL(9,R555:S555)</f>
        <v>0</v>
      </c>
      <c r="R555" s="165"/>
      <c r="S555" s="165"/>
      <c r="T555" s="165">
        <f t="shared" ref="T555:T566" si="2338">SUBTOTAL(9,U555:V555)</f>
        <v>0</v>
      </c>
      <c r="U555" s="165"/>
      <c r="V555" s="165"/>
      <c r="W555" s="165">
        <f t="shared" ref="W555:W566" si="2339">SUBTOTAL(9,X555:Y555)</f>
        <v>0</v>
      </c>
      <c r="X555" s="165"/>
      <c r="Y555" s="165"/>
      <c r="Z555" s="165">
        <f t="shared" ref="Z555:Z557" si="2340">SUBTOTAL(9,AA555:AB555)</f>
        <v>0</v>
      </c>
      <c r="AA555" s="165"/>
      <c r="AB555" s="165"/>
      <c r="AC555" s="165">
        <f t="shared" ref="AC555:AC557" si="2341">SUBTOTAL(9,AD555:AE555)</f>
        <v>0</v>
      </c>
      <c r="AD555" s="165"/>
      <c r="AE555" s="165"/>
      <c r="AF555" s="165">
        <f>SUBTOTAL(9,AG555:AH555)</f>
        <v>0</v>
      </c>
      <c r="AG555" s="165"/>
      <c r="AH555" s="165"/>
      <c r="AI555" s="165">
        <f>SUBTOTAL(9,AJ555:AK555)</f>
        <v>0</v>
      </c>
      <c r="AJ555" s="165"/>
      <c r="AK555" s="165"/>
      <c r="AL555" s="165">
        <f>SUBTOTAL(9,AM555:AN555)</f>
        <v>0</v>
      </c>
      <c r="AM555" s="165"/>
      <c r="AN555" s="165"/>
      <c r="AO555" s="165">
        <f>SUBTOTAL(9,AP555:AQ555)</f>
        <v>0</v>
      </c>
      <c r="AP555" s="165"/>
      <c r="AQ555" s="165"/>
      <c r="AR555" s="165">
        <f>SUBTOTAL(9,AS555:AT555)</f>
        <v>0</v>
      </c>
      <c r="AS555" s="165"/>
      <c r="AT555" s="165"/>
      <c r="AU555" s="165">
        <f>SUBTOTAL(9,AV555:AW555)</f>
        <v>0</v>
      </c>
      <c r="AV555" s="165"/>
      <c r="AW555" s="165"/>
      <c r="AX555" s="166">
        <f t="shared" si="2116"/>
        <v>0</v>
      </c>
      <c r="AY555" s="165">
        <f t="shared" si="2117"/>
        <v>0</v>
      </c>
      <c r="AZ555" s="165">
        <f t="shared" si="2118"/>
        <v>0</v>
      </c>
      <c r="BA555" s="165">
        <f t="shared" ref="BA555:BA557" si="2342">SUBTOTAL(9,BB555:BC555)</f>
        <v>0</v>
      </c>
      <c r="BB555" s="165"/>
      <c r="BC555" s="165"/>
      <c r="BD555" s="165">
        <f t="shared" ref="BD555:BD557" si="2343">SUBTOTAL(9,BE555:BF555)</f>
        <v>0</v>
      </c>
      <c r="BE555" s="165"/>
      <c r="BF555" s="165"/>
      <c r="BG555" s="165">
        <f t="shared" ref="BG555:BG557" si="2344">SUBTOTAL(9,BH555:BI555)</f>
        <v>0</v>
      </c>
      <c r="BH555" s="165"/>
      <c r="BI555" s="165"/>
      <c r="BJ555" s="165">
        <f t="shared" ref="BJ555:BJ557" si="2345">SUBTOTAL(9,BK555:BL555)</f>
        <v>0</v>
      </c>
      <c r="BK555" s="165"/>
      <c r="BL555" s="165"/>
      <c r="BM555" s="165">
        <f t="shared" ref="BM555:BM557" si="2346">SUBTOTAL(9,BN555:BO555)</f>
        <v>0</v>
      </c>
      <c r="BN555" s="165"/>
      <c r="BO555" s="165"/>
      <c r="BP555" s="165">
        <f t="shared" ref="BP555:BP557" si="2347">SUBTOTAL(9,BQ555:BR555)</f>
        <v>0</v>
      </c>
      <c r="BQ555" s="165"/>
      <c r="BR555" s="165"/>
      <c r="BS555" s="165">
        <f t="shared" ref="BS555:BS557" si="2348">SUBTOTAL(9,BT555:BU555)</f>
        <v>0</v>
      </c>
      <c r="BT555" s="165"/>
      <c r="BU555" s="165"/>
      <c r="BV555" s="165">
        <f t="shared" ref="BV555:BV557" si="2349">SUBTOTAL(9,BW555:BX555)</f>
        <v>0</v>
      </c>
      <c r="BW555" s="165"/>
      <c r="BX555" s="165"/>
      <c r="BY555" s="165">
        <f t="shared" ref="BY555:BY557" si="2350">SUBTOTAL(9,BZ555:CA555)</f>
        <v>0</v>
      </c>
      <c r="BZ555" s="165"/>
      <c r="CA555" s="165"/>
      <c r="CB555" s="165">
        <f t="shared" ref="CB555:CB557" si="2351">SUBTOTAL(9,CC555:CD555)</f>
        <v>0</v>
      </c>
      <c r="CC555" s="165"/>
      <c r="CD555" s="165"/>
      <c r="CE555" s="165">
        <f t="shared" ref="CE555:CE566" si="2352">SUBTOTAL(9,CF555:CG555)</f>
        <v>0</v>
      </c>
      <c r="CF555" s="165"/>
      <c r="CG555" s="165"/>
      <c r="CH555" s="165">
        <f t="shared" ref="CH555:CH566" si="2353">SUBTOTAL(9,CI555:CJ555)</f>
        <v>0</v>
      </c>
      <c r="CI555" s="165"/>
      <c r="CJ555" s="165"/>
      <c r="CK555" s="165">
        <f t="shared" ref="CK555:CK566" si="2354">SUBTOTAL(9,CL555:CM555)</f>
        <v>0</v>
      </c>
      <c r="CL555" s="165"/>
      <c r="CM555" s="165"/>
      <c r="CN555" s="165">
        <f t="shared" ref="CN555:CN566" si="2355">SUBTOTAL(9,CO555:CP555)</f>
        <v>0</v>
      </c>
      <c r="CO555" s="165"/>
      <c r="CP555" s="165"/>
      <c r="CQ555" s="165">
        <f t="shared" si="2111"/>
        <v>0</v>
      </c>
      <c r="CR555" s="165">
        <f t="shared" si="2112"/>
        <v>0</v>
      </c>
      <c r="CS555" s="165">
        <f t="shared" si="2112"/>
        <v>0</v>
      </c>
      <c r="CT555" s="165">
        <f t="shared" ref="CT555:CT557" si="2356">SUBTOTAL(9,CU555:CV555)</f>
        <v>0</v>
      </c>
      <c r="CU555" s="165"/>
      <c r="CV555" s="165"/>
      <c r="CW555" s="165">
        <f t="shared" ref="CW555:CW557" si="2357">SUBTOTAL(9,CX555:CY555)</f>
        <v>0</v>
      </c>
      <c r="CX555" s="165"/>
      <c r="CY555" s="165"/>
      <c r="CZ555" s="165">
        <f t="shared" ref="CZ555:CZ557" si="2358">SUBTOTAL(9,DA555:DB555)</f>
        <v>0</v>
      </c>
      <c r="DA555" s="165"/>
      <c r="DB555" s="165"/>
      <c r="DC555" s="168"/>
    </row>
    <row r="556" spans="2:107" ht="17.25" customHeight="1" x14ac:dyDescent="0.25">
      <c r="B556" s="149" t="s">
        <v>245</v>
      </c>
      <c r="C556" s="32" t="s">
        <v>168</v>
      </c>
      <c r="E556" s="165">
        <f t="shared" si="2238"/>
        <v>0</v>
      </c>
      <c r="F556" s="165">
        <f t="shared" si="2239"/>
        <v>0</v>
      </c>
      <c r="G556" s="165">
        <f t="shared" si="2240"/>
        <v>0</v>
      </c>
      <c r="H556" s="165">
        <f t="shared" si="2241"/>
        <v>0</v>
      </c>
      <c r="I556" s="165">
        <f t="shared" si="2242"/>
        <v>0</v>
      </c>
      <c r="J556" s="165">
        <f t="shared" si="2243"/>
        <v>0</v>
      </c>
      <c r="K556" s="165">
        <f t="shared" si="2337"/>
        <v>0</v>
      </c>
      <c r="L556" s="165"/>
      <c r="M556" s="165"/>
      <c r="N556" s="166">
        <f t="shared" si="2334"/>
        <v>0</v>
      </c>
      <c r="O556" s="166">
        <f t="shared" si="2335"/>
        <v>0</v>
      </c>
      <c r="P556" s="166">
        <f t="shared" si="2336"/>
        <v>0</v>
      </c>
      <c r="Q556" s="165">
        <f>SUBTOTAL(9,R556:S556)</f>
        <v>0</v>
      </c>
      <c r="R556" s="165"/>
      <c r="S556" s="165"/>
      <c r="T556" s="165">
        <f t="shared" si="2338"/>
        <v>0</v>
      </c>
      <c r="U556" s="165"/>
      <c r="V556" s="165"/>
      <c r="W556" s="165">
        <f t="shared" si="2339"/>
        <v>0</v>
      </c>
      <c r="X556" s="165"/>
      <c r="Y556" s="165"/>
      <c r="Z556" s="165">
        <f t="shared" si="2340"/>
        <v>0</v>
      </c>
      <c r="AA556" s="165"/>
      <c r="AB556" s="165"/>
      <c r="AC556" s="165">
        <f t="shared" si="2341"/>
        <v>0</v>
      </c>
      <c r="AD556" s="165"/>
      <c r="AE556" s="165"/>
      <c r="AF556" s="165">
        <f>SUBTOTAL(9,AG556:AH556)</f>
        <v>0</v>
      </c>
      <c r="AG556" s="165"/>
      <c r="AH556" s="165"/>
      <c r="AI556" s="165">
        <f>SUBTOTAL(9,AJ556:AK556)</f>
        <v>0</v>
      </c>
      <c r="AJ556" s="165"/>
      <c r="AK556" s="165"/>
      <c r="AL556" s="165">
        <f>SUBTOTAL(9,AM556:AN556)</f>
        <v>0</v>
      </c>
      <c r="AM556" s="165"/>
      <c r="AN556" s="165"/>
      <c r="AO556" s="165">
        <f>SUBTOTAL(9,AP556:AQ556)</f>
        <v>0</v>
      </c>
      <c r="AP556" s="165"/>
      <c r="AQ556" s="165"/>
      <c r="AR556" s="165">
        <f>SUBTOTAL(9,AS556:AT556)</f>
        <v>0</v>
      </c>
      <c r="AS556" s="165"/>
      <c r="AT556" s="165"/>
      <c r="AU556" s="165">
        <f>SUBTOTAL(9,AV556:AW556)</f>
        <v>0</v>
      </c>
      <c r="AV556" s="165"/>
      <c r="AW556" s="165"/>
      <c r="AX556" s="166">
        <f t="shared" si="2116"/>
        <v>0</v>
      </c>
      <c r="AY556" s="165">
        <f t="shared" si="2117"/>
        <v>0</v>
      </c>
      <c r="AZ556" s="165">
        <f t="shared" si="2118"/>
        <v>0</v>
      </c>
      <c r="BA556" s="165">
        <f t="shared" si="2342"/>
        <v>0</v>
      </c>
      <c r="BB556" s="165"/>
      <c r="BC556" s="165"/>
      <c r="BD556" s="165">
        <f t="shared" si="2343"/>
        <v>0</v>
      </c>
      <c r="BE556" s="165"/>
      <c r="BF556" s="165"/>
      <c r="BG556" s="165">
        <f t="shared" si="2344"/>
        <v>0</v>
      </c>
      <c r="BH556" s="165"/>
      <c r="BI556" s="165"/>
      <c r="BJ556" s="165">
        <f t="shared" si="2345"/>
        <v>0</v>
      </c>
      <c r="BK556" s="165"/>
      <c r="BL556" s="165"/>
      <c r="BM556" s="165">
        <f t="shared" si="2346"/>
        <v>0</v>
      </c>
      <c r="BN556" s="165"/>
      <c r="BO556" s="165"/>
      <c r="BP556" s="165">
        <f t="shared" si="2347"/>
        <v>0</v>
      </c>
      <c r="BQ556" s="165"/>
      <c r="BR556" s="165"/>
      <c r="BS556" s="165">
        <f t="shared" si="2348"/>
        <v>0</v>
      </c>
      <c r="BT556" s="165"/>
      <c r="BU556" s="165"/>
      <c r="BV556" s="165">
        <f t="shared" si="2349"/>
        <v>0</v>
      </c>
      <c r="BW556" s="165"/>
      <c r="BX556" s="165"/>
      <c r="BY556" s="165">
        <f t="shared" si="2350"/>
        <v>0</v>
      </c>
      <c r="BZ556" s="165"/>
      <c r="CA556" s="165"/>
      <c r="CB556" s="165">
        <f t="shared" si="2351"/>
        <v>0</v>
      </c>
      <c r="CC556" s="165"/>
      <c r="CD556" s="165"/>
      <c r="CE556" s="165">
        <f t="shared" si="2352"/>
        <v>0</v>
      </c>
      <c r="CF556" s="165"/>
      <c r="CG556" s="165"/>
      <c r="CH556" s="165">
        <f t="shared" si="2353"/>
        <v>0</v>
      </c>
      <c r="CI556" s="165"/>
      <c r="CJ556" s="165"/>
      <c r="CK556" s="165">
        <f t="shared" si="2354"/>
        <v>0</v>
      </c>
      <c r="CL556" s="165"/>
      <c r="CM556" s="165"/>
      <c r="CN556" s="165">
        <f t="shared" si="2355"/>
        <v>0</v>
      </c>
      <c r="CO556" s="165"/>
      <c r="CP556" s="165"/>
      <c r="CQ556" s="165">
        <f t="shared" si="2111"/>
        <v>0</v>
      </c>
      <c r="CR556" s="165">
        <f t="shared" si="2112"/>
        <v>0</v>
      </c>
      <c r="CS556" s="165">
        <f t="shared" si="2112"/>
        <v>0</v>
      </c>
      <c r="CT556" s="165">
        <f t="shared" si="2356"/>
        <v>0</v>
      </c>
      <c r="CU556" s="165"/>
      <c r="CV556" s="165"/>
      <c r="CW556" s="165">
        <f t="shared" si="2357"/>
        <v>0</v>
      </c>
      <c r="CX556" s="165"/>
      <c r="CY556" s="165"/>
      <c r="CZ556" s="165">
        <f t="shared" si="2358"/>
        <v>0</v>
      </c>
      <c r="DA556" s="165"/>
      <c r="DB556" s="165"/>
      <c r="DC556" s="168"/>
    </row>
    <row r="557" spans="2:107" x14ac:dyDescent="0.25">
      <c r="B557" s="149" t="s">
        <v>246</v>
      </c>
      <c r="C557" s="32" t="s">
        <v>167</v>
      </c>
      <c r="E557" s="165">
        <f t="shared" si="2238"/>
        <v>0</v>
      </c>
      <c r="F557" s="165">
        <f t="shared" si="2239"/>
        <v>0</v>
      </c>
      <c r="G557" s="165">
        <f t="shared" si="2240"/>
        <v>0</v>
      </c>
      <c r="H557" s="165">
        <f t="shared" si="2241"/>
        <v>0</v>
      </c>
      <c r="I557" s="165">
        <f t="shared" si="2242"/>
        <v>0</v>
      </c>
      <c r="J557" s="165">
        <f t="shared" si="2243"/>
        <v>0</v>
      </c>
      <c r="K557" s="165">
        <f t="shared" si="2337"/>
        <v>0</v>
      </c>
      <c r="L557" s="165"/>
      <c r="M557" s="165"/>
      <c r="N557" s="166">
        <f t="shared" si="2334"/>
        <v>0</v>
      </c>
      <c r="O557" s="166">
        <f t="shared" si="2335"/>
        <v>0</v>
      </c>
      <c r="P557" s="166">
        <f t="shared" si="2336"/>
        <v>0</v>
      </c>
      <c r="Q557" s="165">
        <f>SUBTOTAL(9,R557:S557)</f>
        <v>0</v>
      </c>
      <c r="R557" s="165"/>
      <c r="S557" s="165"/>
      <c r="T557" s="165">
        <f t="shared" si="2338"/>
        <v>0</v>
      </c>
      <c r="U557" s="165"/>
      <c r="V557" s="165"/>
      <c r="W557" s="165">
        <f t="shared" si="2339"/>
        <v>0</v>
      </c>
      <c r="X557" s="165"/>
      <c r="Y557" s="165"/>
      <c r="Z557" s="165">
        <f t="shared" si="2340"/>
        <v>0</v>
      </c>
      <c r="AA557" s="165"/>
      <c r="AB557" s="165"/>
      <c r="AC557" s="165">
        <f t="shared" si="2341"/>
        <v>0</v>
      </c>
      <c r="AD557" s="165"/>
      <c r="AE557" s="165"/>
      <c r="AF557" s="165">
        <f>SUBTOTAL(9,AG557:AH557)</f>
        <v>0</v>
      </c>
      <c r="AG557" s="165"/>
      <c r="AH557" s="165"/>
      <c r="AI557" s="165">
        <f>SUBTOTAL(9,AJ557:AK557)</f>
        <v>0</v>
      </c>
      <c r="AJ557" s="165"/>
      <c r="AK557" s="165"/>
      <c r="AL557" s="165">
        <f>SUBTOTAL(9,AM557:AN557)</f>
        <v>0</v>
      </c>
      <c r="AM557" s="165"/>
      <c r="AN557" s="165"/>
      <c r="AO557" s="165">
        <f>SUBTOTAL(9,AP557:AQ557)</f>
        <v>0</v>
      </c>
      <c r="AP557" s="165"/>
      <c r="AQ557" s="165"/>
      <c r="AR557" s="165">
        <f>SUBTOTAL(9,AS557:AT557)</f>
        <v>0</v>
      </c>
      <c r="AS557" s="165"/>
      <c r="AT557" s="165"/>
      <c r="AU557" s="165">
        <f>SUBTOTAL(9,AV557:AW557)</f>
        <v>0</v>
      </c>
      <c r="AV557" s="165"/>
      <c r="AW557" s="165"/>
      <c r="AX557" s="166">
        <f t="shared" ref="AX557:AX620" si="2359">SUBTOTAL(9,BA557:CP557)</f>
        <v>0</v>
      </c>
      <c r="AY557" s="165">
        <f t="shared" ref="AY557:AY620" si="2360">BB557+BE557+BH557+BK557+BN557+BQ557+BT557+BW557+BZ557+CC557+CF557+CI557+CL557+CO557</f>
        <v>0</v>
      </c>
      <c r="AZ557" s="165">
        <f t="shared" ref="AZ557:AZ620" si="2361">BC557+BF557+BI557+BL557+BO557+BR557+BU557+BX557+CA557+CD557+CG557+CJ557+CM557+CP557</f>
        <v>0</v>
      </c>
      <c r="BA557" s="165">
        <f t="shared" si="2342"/>
        <v>0</v>
      </c>
      <c r="BB557" s="165"/>
      <c r="BC557" s="165"/>
      <c r="BD557" s="165">
        <f t="shared" si="2343"/>
        <v>0</v>
      </c>
      <c r="BE557" s="165"/>
      <c r="BF557" s="165"/>
      <c r="BG557" s="165">
        <f t="shared" si="2344"/>
        <v>0</v>
      </c>
      <c r="BH557" s="165"/>
      <c r="BI557" s="165"/>
      <c r="BJ557" s="165">
        <f t="shared" si="2345"/>
        <v>0</v>
      </c>
      <c r="BK557" s="165"/>
      <c r="BL557" s="165"/>
      <c r="BM557" s="165">
        <f t="shared" si="2346"/>
        <v>0</v>
      </c>
      <c r="BN557" s="165"/>
      <c r="BO557" s="165"/>
      <c r="BP557" s="165">
        <f t="shared" si="2347"/>
        <v>0</v>
      </c>
      <c r="BQ557" s="165"/>
      <c r="BR557" s="165"/>
      <c r="BS557" s="165">
        <f t="shared" si="2348"/>
        <v>0</v>
      </c>
      <c r="BT557" s="165"/>
      <c r="BU557" s="165"/>
      <c r="BV557" s="165">
        <f t="shared" si="2349"/>
        <v>0</v>
      </c>
      <c r="BW557" s="165"/>
      <c r="BX557" s="165"/>
      <c r="BY557" s="165">
        <f t="shared" si="2350"/>
        <v>0</v>
      </c>
      <c r="BZ557" s="165"/>
      <c r="CA557" s="165"/>
      <c r="CB557" s="165">
        <f t="shared" si="2351"/>
        <v>0</v>
      </c>
      <c r="CC557" s="165"/>
      <c r="CD557" s="165"/>
      <c r="CE557" s="165">
        <f t="shared" si="2352"/>
        <v>0</v>
      </c>
      <c r="CF557" s="165"/>
      <c r="CG557" s="165"/>
      <c r="CH557" s="165">
        <f t="shared" si="2353"/>
        <v>0</v>
      </c>
      <c r="CI557" s="165"/>
      <c r="CJ557" s="165"/>
      <c r="CK557" s="165">
        <f t="shared" si="2354"/>
        <v>0</v>
      </c>
      <c r="CL557" s="165"/>
      <c r="CM557" s="165"/>
      <c r="CN557" s="165">
        <f t="shared" si="2355"/>
        <v>0</v>
      </c>
      <c r="CO557" s="165"/>
      <c r="CP557" s="165"/>
      <c r="CQ557" s="165">
        <f t="shared" si="2111"/>
        <v>0</v>
      </c>
      <c r="CR557" s="165">
        <f t="shared" si="2112"/>
        <v>0</v>
      </c>
      <c r="CS557" s="165">
        <f t="shared" si="2112"/>
        <v>0</v>
      </c>
      <c r="CT557" s="165">
        <f t="shared" si="2356"/>
        <v>0</v>
      </c>
      <c r="CU557" s="165"/>
      <c r="CV557" s="165"/>
      <c r="CW557" s="165">
        <f t="shared" si="2357"/>
        <v>0</v>
      </c>
      <c r="CX557" s="165"/>
      <c r="CY557" s="165"/>
      <c r="CZ557" s="165">
        <f t="shared" si="2358"/>
        <v>0</v>
      </c>
      <c r="DA557" s="165"/>
      <c r="DB557" s="165"/>
      <c r="DC557" s="168"/>
    </row>
    <row r="558" spans="2:107" s="22" customFormat="1" ht="16.5" customHeight="1" x14ac:dyDescent="0.25">
      <c r="B558" s="18" t="s">
        <v>4</v>
      </c>
      <c r="C558" s="24" t="s">
        <v>188</v>
      </c>
      <c r="D558" s="24"/>
      <c r="E558" s="166">
        <f t="shared" si="2238"/>
        <v>0</v>
      </c>
      <c r="F558" s="166">
        <f t="shared" si="2239"/>
        <v>0</v>
      </c>
      <c r="G558" s="166">
        <f t="shared" si="2240"/>
        <v>0</v>
      </c>
      <c r="H558" s="166">
        <f t="shared" si="2241"/>
        <v>0</v>
      </c>
      <c r="I558" s="166">
        <f t="shared" si="2242"/>
        <v>0</v>
      </c>
      <c r="J558" s="166">
        <f t="shared" si="2243"/>
        <v>0</v>
      </c>
      <c r="K558" s="166">
        <f t="shared" si="2244"/>
        <v>0</v>
      </c>
      <c r="L558" s="166">
        <f>SUM(L559:L560)</f>
        <v>0</v>
      </c>
      <c r="M558" s="166">
        <f>SUM(M559:M560)</f>
        <v>0</v>
      </c>
      <c r="N558" s="166">
        <f t="shared" si="2334"/>
        <v>0</v>
      </c>
      <c r="O558" s="166">
        <f t="shared" si="2335"/>
        <v>0</v>
      </c>
      <c r="P558" s="166">
        <f t="shared" si="2336"/>
        <v>0</v>
      </c>
      <c r="Q558" s="166">
        <f t="shared" si="1952"/>
        <v>0</v>
      </c>
      <c r="R558" s="166">
        <f>SUM(R559:R560)</f>
        <v>0</v>
      </c>
      <c r="S558" s="166">
        <f>SUM(S559:S560)</f>
        <v>0</v>
      </c>
      <c r="T558" s="166">
        <f t="shared" si="2338"/>
        <v>0</v>
      </c>
      <c r="U558" s="166">
        <f>SUM(U559:U560)</f>
        <v>0</v>
      </c>
      <c r="V558" s="166">
        <f>SUM(V559:V560)</f>
        <v>0</v>
      </c>
      <c r="W558" s="166">
        <f t="shared" si="2339"/>
        <v>0</v>
      </c>
      <c r="X558" s="166">
        <f>SUM(X559:X560)</f>
        <v>0</v>
      </c>
      <c r="Y558" s="166">
        <f>SUM(Y559:Y560)</f>
        <v>0</v>
      </c>
      <c r="Z558" s="166">
        <f t="shared" si="2314"/>
        <v>0</v>
      </c>
      <c r="AA558" s="166">
        <f>SUM(AA559:AA560)</f>
        <v>0</v>
      </c>
      <c r="AB558" s="166">
        <f>SUM(AB559:AB560)</f>
        <v>0</v>
      </c>
      <c r="AC558" s="166">
        <f t="shared" si="2315"/>
        <v>0</v>
      </c>
      <c r="AD558" s="166">
        <f>SUM(AD559:AD560)</f>
        <v>0</v>
      </c>
      <c r="AE558" s="166">
        <f>SUM(AE559:AE560)</f>
        <v>0</v>
      </c>
      <c r="AF558" s="166">
        <f t="shared" si="1953"/>
        <v>0</v>
      </c>
      <c r="AG558" s="166">
        <f>SUM(AG559:AG560)</f>
        <v>0</v>
      </c>
      <c r="AH558" s="166">
        <f>SUM(AH559:AH560)</f>
        <v>0</v>
      </c>
      <c r="AI558" s="166">
        <f t="shared" si="1954"/>
        <v>0</v>
      </c>
      <c r="AJ558" s="166">
        <f>SUM(AJ559:AJ560)</f>
        <v>0</v>
      </c>
      <c r="AK558" s="166">
        <f>SUM(AK559:AK560)</f>
        <v>0</v>
      </c>
      <c r="AL558" s="166">
        <f t="shared" si="1955"/>
        <v>0</v>
      </c>
      <c r="AM558" s="166">
        <f>SUM(AM559:AM560)</f>
        <v>0</v>
      </c>
      <c r="AN558" s="166">
        <f>SUM(AN559:AN560)</f>
        <v>0</v>
      </c>
      <c r="AO558" s="166">
        <f t="shared" si="1956"/>
        <v>0</v>
      </c>
      <c r="AP558" s="166">
        <f>SUM(AP559:AP560)</f>
        <v>0</v>
      </c>
      <c r="AQ558" s="166">
        <f>SUM(AQ559:AQ560)</f>
        <v>0</v>
      </c>
      <c r="AR558" s="166">
        <f t="shared" si="1957"/>
        <v>0</v>
      </c>
      <c r="AS558" s="166">
        <f>SUM(AS559:AS560)</f>
        <v>0</v>
      </c>
      <c r="AT558" s="166">
        <f>SUM(AT559:AT560)</f>
        <v>0</v>
      </c>
      <c r="AU558" s="166">
        <f t="shared" ref="AU558:AU566" si="2362">SUBTOTAL(9,AV558:AW558)</f>
        <v>0</v>
      </c>
      <c r="AV558" s="166">
        <f>SUM(AV559:AV560)</f>
        <v>0</v>
      </c>
      <c r="AW558" s="166">
        <f>SUM(AW559:AW560)</f>
        <v>0</v>
      </c>
      <c r="AX558" s="166">
        <f t="shared" si="2359"/>
        <v>0</v>
      </c>
      <c r="AY558" s="166">
        <f t="shared" si="2360"/>
        <v>0</v>
      </c>
      <c r="AZ558" s="166">
        <f t="shared" si="2361"/>
        <v>0</v>
      </c>
      <c r="BA558" s="166">
        <f t="shared" si="2317"/>
        <v>0</v>
      </c>
      <c r="BB558" s="166">
        <f>SUM(BB559:BB560)</f>
        <v>0</v>
      </c>
      <c r="BC558" s="166">
        <f>SUM(BC559:BC560)</f>
        <v>0</v>
      </c>
      <c r="BD558" s="166">
        <f t="shared" si="2318"/>
        <v>0</v>
      </c>
      <c r="BE558" s="166">
        <f>SUM(BE559:BE560)</f>
        <v>0</v>
      </c>
      <c r="BF558" s="166">
        <f>SUM(BF559:BF560)</f>
        <v>0</v>
      </c>
      <c r="BG558" s="166">
        <f t="shared" si="2319"/>
        <v>0</v>
      </c>
      <c r="BH558" s="166">
        <f>SUM(BH559:BH560)</f>
        <v>0</v>
      </c>
      <c r="BI558" s="166">
        <f>SUM(BI559:BI560)</f>
        <v>0</v>
      </c>
      <c r="BJ558" s="166">
        <f t="shared" si="2320"/>
        <v>0</v>
      </c>
      <c r="BK558" s="166">
        <f>SUM(BK559:BK560)</f>
        <v>0</v>
      </c>
      <c r="BL558" s="166">
        <f>SUM(BL559:BL560)</f>
        <v>0</v>
      </c>
      <c r="BM558" s="166">
        <f t="shared" si="2321"/>
        <v>0</v>
      </c>
      <c r="BN558" s="166">
        <f>SUM(BN559:BN560)</f>
        <v>0</v>
      </c>
      <c r="BO558" s="166">
        <f>SUM(BO559:BO560)</f>
        <v>0</v>
      </c>
      <c r="BP558" s="166">
        <f t="shared" si="2322"/>
        <v>0</v>
      </c>
      <c r="BQ558" s="166">
        <f>SUM(BQ559:BQ560)</f>
        <v>0</v>
      </c>
      <c r="BR558" s="166">
        <f>SUM(BR559:BR560)</f>
        <v>0</v>
      </c>
      <c r="BS558" s="166">
        <f t="shared" si="2323"/>
        <v>0</v>
      </c>
      <c r="BT558" s="166">
        <f>SUM(BT559:BT560)</f>
        <v>0</v>
      </c>
      <c r="BU558" s="166">
        <f>SUM(BU559:BU560)</f>
        <v>0</v>
      </c>
      <c r="BV558" s="166">
        <f t="shared" si="2324"/>
        <v>0</v>
      </c>
      <c r="BW558" s="166">
        <f>SUM(BW559:BW560)</f>
        <v>0</v>
      </c>
      <c r="BX558" s="166">
        <f>SUM(BX559:BX560)</f>
        <v>0</v>
      </c>
      <c r="BY558" s="166">
        <f t="shared" si="2325"/>
        <v>0</v>
      </c>
      <c r="BZ558" s="166">
        <f>SUM(BZ559:BZ560)</f>
        <v>0</v>
      </c>
      <c r="CA558" s="166">
        <f>SUM(CA559:CA560)</f>
        <v>0</v>
      </c>
      <c r="CB558" s="166">
        <f t="shared" si="2326"/>
        <v>0</v>
      </c>
      <c r="CC558" s="166">
        <f>SUM(CC559:CC560)</f>
        <v>0</v>
      </c>
      <c r="CD558" s="166">
        <f>SUM(CD559:CD560)</f>
        <v>0</v>
      </c>
      <c r="CE558" s="166">
        <f t="shared" si="2352"/>
        <v>0</v>
      </c>
      <c r="CF558" s="166">
        <f>SUM(CF559:CF560)</f>
        <v>0</v>
      </c>
      <c r="CG558" s="166">
        <f>SUM(CG559:CG560)</f>
        <v>0</v>
      </c>
      <c r="CH558" s="166">
        <f t="shared" si="2353"/>
        <v>0</v>
      </c>
      <c r="CI558" s="166">
        <f>SUM(CI559:CI560)</f>
        <v>0</v>
      </c>
      <c r="CJ558" s="166">
        <f>SUM(CJ559:CJ560)</f>
        <v>0</v>
      </c>
      <c r="CK558" s="166">
        <f t="shared" si="2354"/>
        <v>0</v>
      </c>
      <c r="CL558" s="166">
        <f>SUM(CL559:CL560)</f>
        <v>0</v>
      </c>
      <c r="CM558" s="166">
        <f>SUM(CM559:CM560)</f>
        <v>0</v>
      </c>
      <c r="CN558" s="166">
        <f t="shared" si="2355"/>
        <v>0</v>
      </c>
      <c r="CO558" s="166">
        <f>SUM(CO559:CO560)</f>
        <v>0</v>
      </c>
      <c r="CP558" s="166">
        <f>SUM(CP559:CP560)</f>
        <v>0</v>
      </c>
      <c r="CQ558" s="166">
        <f t="shared" si="2111"/>
        <v>0</v>
      </c>
      <c r="CR558" s="166">
        <f t="shared" si="2112"/>
        <v>0</v>
      </c>
      <c r="CS558" s="166">
        <f t="shared" si="2112"/>
        <v>0</v>
      </c>
      <c r="CT558" s="166">
        <f t="shared" si="2331"/>
        <v>0</v>
      </c>
      <c r="CU558" s="166">
        <f>SUM(CU559:CU560)</f>
        <v>0</v>
      </c>
      <c r="CV558" s="166">
        <f>SUM(CV559:CV560)</f>
        <v>0</v>
      </c>
      <c r="CW558" s="166">
        <f t="shared" si="2332"/>
        <v>0</v>
      </c>
      <c r="CX558" s="166">
        <f>SUM(CX559:CX560)</f>
        <v>0</v>
      </c>
      <c r="CY558" s="166">
        <f>SUM(CY559:CY560)</f>
        <v>0</v>
      </c>
      <c r="CZ558" s="166">
        <f t="shared" si="2333"/>
        <v>0</v>
      </c>
      <c r="DA558" s="166">
        <f>SUM(DA559:DA560)</f>
        <v>0</v>
      </c>
      <c r="DB558" s="166">
        <f>SUM(DB559:DB560)</f>
        <v>0</v>
      </c>
      <c r="DC558" s="169"/>
    </row>
    <row r="559" spans="2:107" x14ac:dyDescent="0.25">
      <c r="B559" s="19" t="s">
        <v>6</v>
      </c>
      <c r="C559" s="20" t="s">
        <v>189</v>
      </c>
      <c r="E559" s="165">
        <f t="shared" si="2238"/>
        <v>0</v>
      </c>
      <c r="F559" s="165">
        <f t="shared" si="2239"/>
        <v>0</v>
      </c>
      <c r="G559" s="165">
        <f t="shared" si="2240"/>
        <v>0</v>
      </c>
      <c r="H559" s="165">
        <f t="shared" si="2241"/>
        <v>0</v>
      </c>
      <c r="I559" s="165">
        <f t="shared" si="2242"/>
        <v>0</v>
      </c>
      <c r="J559" s="165">
        <f t="shared" si="2243"/>
        <v>0</v>
      </c>
      <c r="K559" s="165">
        <f t="shared" si="2244"/>
        <v>0</v>
      </c>
      <c r="L559" s="165"/>
      <c r="M559" s="165"/>
      <c r="N559" s="166">
        <f t="shared" si="2334"/>
        <v>0</v>
      </c>
      <c r="O559" s="166">
        <f t="shared" si="2335"/>
        <v>0</v>
      </c>
      <c r="P559" s="166">
        <f t="shared" si="2336"/>
        <v>0</v>
      </c>
      <c r="Q559" s="165">
        <f t="shared" si="1952"/>
        <v>0</v>
      </c>
      <c r="R559" s="165"/>
      <c r="S559" s="165"/>
      <c r="T559" s="165">
        <f t="shared" si="2338"/>
        <v>0</v>
      </c>
      <c r="U559" s="165"/>
      <c r="V559" s="165"/>
      <c r="W559" s="165">
        <f t="shared" si="2339"/>
        <v>0</v>
      </c>
      <c r="X559" s="165"/>
      <c r="Y559" s="165"/>
      <c r="Z559" s="165">
        <f t="shared" si="2314"/>
        <v>0</v>
      </c>
      <c r="AA559" s="165"/>
      <c r="AB559" s="165"/>
      <c r="AC559" s="165">
        <f t="shared" si="2315"/>
        <v>0</v>
      </c>
      <c r="AD559" s="165"/>
      <c r="AE559" s="165"/>
      <c r="AF559" s="165">
        <f t="shared" si="1953"/>
        <v>0</v>
      </c>
      <c r="AG559" s="165"/>
      <c r="AH559" s="165"/>
      <c r="AI559" s="165">
        <f t="shared" si="1954"/>
        <v>0</v>
      </c>
      <c r="AJ559" s="165"/>
      <c r="AK559" s="165"/>
      <c r="AL559" s="165">
        <f t="shared" si="1955"/>
        <v>0</v>
      </c>
      <c r="AM559" s="165"/>
      <c r="AN559" s="165"/>
      <c r="AO559" s="165">
        <f t="shared" si="1956"/>
        <v>0</v>
      </c>
      <c r="AP559" s="165"/>
      <c r="AQ559" s="165"/>
      <c r="AR559" s="165">
        <f t="shared" si="1957"/>
        <v>0</v>
      </c>
      <c r="AS559" s="165"/>
      <c r="AT559" s="165"/>
      <c r="AU559" s="165">
        <f t="shared" si="2362"/>
        <v>0</v>
      </c>
      <c r="AV559" s="165"/>
      <c r="AW559" s="165"/>
      <c r="AX559" s="166">
        <f t="shared" si="2359"/>
        <v>0</v>
      </c>
      <c r="AY559" s="165">
        <f t="shared" si="2360"/>
        <v>0</v>
      </c>
      <c r="AZ559" s="165">
        <f t="shared" si="2361"/>
        <v>0</v>
      </c>
      <c r="BA559" s="165">
        <f t="shared" si="2317"/>
        <v>0</v>
      </c>
      <c r="BB559" s="165"/>
      <c r="BC559" s="165"/>
      <c r="BD559" s="165">
        <f t="shared" si="2318"/>
        <v>0</v>
      </c>
      <c r="BE559" s="165"/>
      <c r="BF559" s="165"/>
      <c r="BG559" s="165">
        <f t="shared" si="2319"/>
        <v>0</v>
      </c>
      <c r="BH559" s="165"/>
      <c r="BI559" s="165"/>
      <c r="BJ559" s="165">
        <f t="shared" si="2320"/>
        <v>0</v>
      </c>
      <c r="BK559" s="165"/>
      <c r="BL559" s="165"/>
      <c r="BM559" s="165">
        <f t="shared" si="2321"/>
        <v>0</v>
      </c>
      <c r="BN559" s="165"/>
      <c r="BO559" s="165"/>
      <c r="BP559" s="165">
        <f t="shared" si="2322"/>
        <v>0</v>
      </c>
      <c r="BQ559" s="165"/>
      <c r="BR559" s="165"/>
      <c r="BS559" s="165">
        <f t="shared" si="2323"/>
        <v>0</v>
      </c>
      <c r="BT559" s="165"/>
      <c r="BU559" s="165"/>
      <c r="BV559" s="165">
        <f t="shared" si="2324"/>
        <v>0</v>
      </c>
      <c r="BW559" s="165"/>
      <c r="BX559" s="165"/>
      <c r="BY559" s="165">
        <f t="shared" si="2325"/>
        <v>0</v>
      </c>
      <c r="BZ559" s="165"/>
      <c r="CA559" s="165"/>
      <c r="CB559" s="165">
        <f t="shared" si="2326"/>
        <v>0</v>
      </c>
      <c r="CC559" s="165"/>
      <c r="CD559" s="165"/>
      <c r="CE559" s="165">
        <f t="shared" si="2352"/>
        <v>0</v>
      </c>
      <c r="CF559" s="165"/>
      <c r="CG559" s="165"/>
      <c r="CH559" s="165">
        <f t="shared" si="2353"/>
        <v>0</v>
      </c>
      <c r="CI559" s="165"/>
      <c r="CJ559" s="165"/>
      <c r="CK559" s="165">
        <f t="shared" si="2354"/>
        <v>0</v>
      </c>
      <c r="CL559" s="165"/>
      <c r="CM559" s="165"/>
      <c r="CN559" s="165">
        <f t="shared" si="2355"/>
        <v>0</v>
      </c>
      <c r="CO559" s="165"/>
      <c r="CP559" s="165"/>
      <c r="CQ559" s="165">
        <f t="shared" si="2111"/>
        <v>0</v>
      </c>
      <c r="CR559" s="165">
        <f t="shared" si="2112"/>
        <v>0</v>
      </c>
      <c r="CS559" s="165">
        <f t="shared" si="2112"/>
        <v>0</v>
      </c>
      <c r="CT559" s="165">
        <f t="shared" si="2331"/>
        <v>0</v>
      </c>
      <c r="CU559" s="165"/>
      <c r="CV559" s="165"/>
      <c r="CW559" s="165">
        <f t="shared" si="2332"/>
        <v>0</v>
      </c>
      <c r="CX559" s="165"/>
      <c r="CY559" s="165"/>
      <c r="CZ559" s="165">
        <f t="shared" si="2333"/>
        <v>0</v>
      </c>
      <c r="DA559" s="165"/>
      <c r="DB559" s="165"/>
      <c r="DC559" s="168"/>
    </row>
    <row r="560" spans="2:107" x14ac:dyDescent="0.25">
      <c r="B560" s="19" t="s">
        <v>7</v>
      </c>
      <c r="C560" s="20" t="s">
        <v>190</v>
      </c>
      <c r="E560" s="165">
        <f t="shared" si="2238"/>
        <v>0</v>
      </c>
      <c r="F560" s="165">
        <f t="shared" si="2239"/>
        <v>0</v>
      </c>
      <c r="G560" s="165">
        <f t="shared" si="2240"/>
        <v>0</v>
      </c>
      <c r="H560" s="165">
        <f t="shared" si="2241"/>
        <v>0</v>
      </c>
      <c r="I560" s="165">
        <f t="shared" si="2242"/>
        <v>0</v>
      </c>
      <c r="J560" s="165">
        <f t="shared" si="2243"/>
        <v>0</v>
      </c>
      <c r="K560" s="165">
        <f t="shared" si="2244"/>
        <v>0</v>
      </c>
      <c r="L560" s="165"/>
      <c r="M560" s="165"/>
      <c r="N560" s="166">
        <f t="shared" si="2334"/>
        <v>0</v>
      </c>
      <c r="O560" s="166">
        <f t="shared" si="2335"/>
        <v>0</v>
      </c>
      <c r="P560" s="166">
        <f t="shared" si="2336"/>
        <v>0</v>
      </c>
      <c r="Q560" s="165">
        <f t="shared" si="1952"/>
        <v>0</v>
      </c>
      <c r="R560" s="165"/>
      <c r="S560" s="165"/>
      <c r="T560" s="165">
        <f t="shared" si="2338"/>
        <v>0</v>
      </c>
      <c r="U560" s="165"/>
      <c r="V560" s="165"/>
      <c r="W560" s="165">
        <f t="shared" si="2339"/>
        <v>0</v>
      </c>
      <c r="X560" s="165"/>
      <c r="Y560" s="165"/>
      <c r="Z560" s="165">
        <f t="shared" si="2314"/>
        <v>0</v>
      </c>
      <c r="AA560" s="165"/>
      <c r="AB560" s="165"/>
      <c r="AC560" s="165">
        <f t="shared" si="2315"/>
        <v>0</v>
      </c>
      <c r="AD560" s="165"/>
      <c r="AE560" s="165"/>
      <c r="AF560" s="165">
        <f t="shared" si="1953"/>
        <v>0</v>
      </c>
      <c r="AG560" s="165"/>
      <c r="AH560" s="165"/>
      <c r="AI560" s="165">
        <f t="shared" si="1954"/>
        <v>0</v>
      </c>
      <c r="AJ560" s="165"/>
      <c r="AK560" s="165"/>
      <c r="AL560" s="165">
        <f t="shared" si="1955"/>
        <v>0</v>
      </c>
      <c r="AM560" s="165"/>
      <c r="AN560" s="165"/>
      <c r="AO560" s="165">
        <f t="shared" si="1956"/>
        <v>0</v>
      </c>
      <c r="AP560" s="165"/>
      <c r="AQ560" s="165"/>
      <c r="AR560" s="165">
        <f t="shared" si="1957"/>
        <v>0</v>
      </c>
      <c r="AS560" s="165"/>
      <c r="AT560" s="165"/>
      <c r="AU560" s="165">
        <f t="shared" si="2362"/>
        <v>0</v>
      </c>
      <c r="AV560" s="165"/>
      <c r="AW560" s="165"/>
      <c r="AX560" s="166">
        <f t="shared" si="2359"/>
        <v>0</v>
      </c>
      <c r="AY560" s="165">
        <f t="shared" si="2360"/>
        <v>0</v>
      </c>
      <c r="AZ560" s="165">
        <f t="shared" si="2361"/>
        <v>0</v>
      </c>
      <c r="BA560" s="165">
        <f t="shared" si="2317"/>
        <v>0</v>
      </c>
      <c r="BB560" s="165"/>
      <c r="BC560" s="165"/>
      <c r="BD560" s="165">
        <f t="shared" si="2318"/>
        <v>0</v>
      </c>
      <c r="BE560" s="165"/>
      <c r="BF560" s="165"/>
      <c r="BG560" s="165">
        <f t="shared" si="2319"/>
        <v>0</v>
      </c>
      <c r="BH560" s="165"/>
      <c r="BI560" s="165"/>
      <c r="BJ560" s="165">
        <f t="shared" si="2320"/>
        <v>0</v>
      </c>
      <c r="BK560" s="165"/>
      <c r="BL560" s="165"/>
      <c r="BM560" s="165">
        <f t="shared" si="2321"/>
        <v>0</v>
      </c>
      <c r="BN560" s="165"/>
      <c r="BO560" s="165"/>
      <c r="BP560" s="165">
        <f t="shared" si="2322"/>
        <v>0</v>
      </c>
      <c r="BQ560" s="165"/>
      <c r="BR560" s="165"/>
      <c r="BS560" s="165">
        <f t="shared" si="2323"/>
        <v>0</v>
      </c>
      <c r="BT560" s="165"/>
      <c r="BU560" s="165"/>
      <c r="BV560" s="165">
        <f t="shared" si="2324"/>
        <v>0</v>
      </c>
      <c r="BW560" s="165"/>
      <c r="BX560" s="165"/>
      <c r="BY560" s="165">
        <f t="shared" si="2325"/>
        <v>0</v>
      </c>
      <c r="BZ560" s="165"/>
      <c r="CA560" s="165"/>
      <c r="CB560" s="165">
        <f t="shared" si="2326"/>
        <v>0</v>
      </c>
      <c r="CC560" s="165"/>
      <c r="CD560" s="165"/>
      <c r="CE560" s="165">
        <f t="shared" si="2352"/>
        <v>0</v>
      </c>
      <c r="CF560" s="165"/>
      <c r="CG560" s="165"/>
      <c r="CH560" s="165">
        <f t="shared" si="2353"/>
        <v>0</v>
      </c>
      <c r="CI560" s="165"/>
      <c r="CJ560" s="165"/>
      <c r="CK560" s="165">
        <f t="shared" si="2354"/>
        <v>0</v>
      </c>
      <c r="CL560" s="165"/>
      <c r="CM560" s="165"/>
      <c r="CN560" s="165">
        <f t="shared" si="2355"/>
        <v>0</v>
      </c>
      <c r="CO560" s="165"/>
      <c r="CP560" s="165"/>
      <c r="CQ560" s="165">
        <f t="shared" si="2111"/>
        <v>0</v>
      </c>
      <c r="CR560" s="165">
        <f t="shared" si="2112"/>
        <v>0</v>
      </c>
      <c r="CS560" s="165">
        <f t="shared" si="2112"/>
        <v>0</v>
      </c>
      <c r="CT560" s="165">
        <f t="shared" si="2331"/>
        <v>0</v>
      </c>
      <c r="CU560" s="165"/>
      <c r="CV560" s="165"/>
      <c r="CW560" s="165">
        <f t="shared" si="2332"/>
        <v>0</v>
      </c>
      <c r="CX560" s="165"/>
      <c r="CY560" s="165"/>
      <c r="CZ560" s="165">
        <f t="shared" si="2333"/>
        <v>0</v>
      </c>
      <c r="DA560" s="165"/>
      <c r="DB560" s="165"/>
      <c r="DC560" s="168"/>
    </row>
    <row r="561" spans="2:107" x14ac:dyDescent="0.25">
      <c r="B561" s="18" t="s">
        <v>114</v>
      </c>
      <c r="C561" s="24" t="s">
        <v>141</v>
      </c>
      <c r="E561" s="166">
        <f t="shared" si="2238"/>
        <v>0</v>
      </c>
      <c r="F561" s="166">
        <f t="shared" si="2239"/>
        <v>0</v>
      </c>
      <c r="G561" s="166">
        <f t="shared" si="2240"/>
        <v>0</v>
      </c>
      <c r="H561" s="166">
        <f t="shared" si="2241"/>
        <v>0</v>
      </c>
      <c r="I561" s="166">
        <f t="shared" si="2242"/>
        <v>0</v>
      </c>
      <c r="J561" s="166">
        <f t="shared" si="2243"/>
        <v>0</v>
      </c>
      <c r="K561" s="166">
        <f t="shared" si="2244"/>
        <v>0</v>
      </c>
      <c r="L561" s="166">
        <f>SUM(L562:L566)</f>
        <v>0</v>
      </c>
      <c r="M561" s="166">
        <f>SUM(M562:M566)</f>
        <v>0</v>
      </c>
      <c r="N561" s="166">
        <f t="shared" si="2334"/>
        <v>0</v>
      </c>
      <c r="O561" s="166">
        <f t="shared" si="2335"/>
        <v>0</v>
      </c>
      <c r="P561" s="166">
        <f t="shared" si="2336"/>
        <v>0</v>
      </c>
      <c r="Q561" s="166">
        <f t="shared" si="1952"/>
        <v>0</v>
      </c>
      <c r="R561" s="166">
        <f>SUM(R562:R566)</f>
        <v>0</v>
      </c>
      <c r="S561" s="166">
        <f>SUM(S562:S566)</f>
        <v>0</v>
      </c>
      <c r="T561" s="166">
        <f t="shared" si="2338"/>
        <v>0</v>
      </c>
      <c r="U561" s="166">
        <f>SUM(U562:U566)</f>
        <v>0</v>
      </c>
      <c r="V561" s="166">
        <f>SUM(V562:V566)</f>
        <v>0</v>
      </c>
      <c r="W561" s="166">
        <f t="shared" si="2339"/>
        <v>0</v>
      </c>
      <c r="X561" s="166">
        <f>SUM(X562:X566)</f>
        <v>0</v>
      </c>
      <c r="Y561" s="166">
        <f>SUM(Y562:Y566)</f>
        <v>0</v>
      </c>
      <c r="Z561" s="166">
        <f t="shared" si="2314"/>
        <v>0</v>
      </c>
      <c r="AA561" s="166">
        <f>SUM(AA562:AA566)</f>
        <v>0</v>
      </c>
      <c r="AB561" s="166">
        <f>SUM(AB562:AB566)</f>
        <v>0</v>
      </c>
      <c r="AC561" s="166">
        <f t="shared" si="2315"/>
        <v>0</v>
      </c>
      <c r="AD561" s="166">
        <f>SUM(AD562:AD566)</f>
        <v>0</v>
      </c>
      <c r="AE561" s="166">
        <f>SUM(AE562:AE566)</f>
        <v>0</v>
      </c>
      <c r="AF561" s="166">
        <f t="shared" si="1953"/>
        <v>0</v>
      </c>
      <c r="AG561" s="166">
        <f>SUM(AG562:AG566)</f>
        <v>0</v>
      </c>
      <c r="AH561" s="166">
        <f>SUM(AH562:AH566)</f>
        <v>0</v>
      </c>
      <c r="AI561" s="166">
        <f t="shared" si="1954"/>
        <v>0</v>
      </c>
      <c r="AJ561" s="166">
        <f>SUM(AJ562:AJ566)</f>
        <v>0</v>
      </c>
      <c r="AK561" s="166">
        <f>SUM(AK562:AK566)</f>
        <v>0</v>
      </c>
      <c r="AL561" s="166">
        <f t="shared" si="1955"/>
        <v>0</v>
      </c>
      <c r="AM561" s="166">
        <f>SUM(AM562:AM566)</f>
        <v>0</v>
      </c>
      <c r="AN561" s="166">
        <f>SUM(AN562:AN566)</f>
        <v>0</v>
      </c>
      <c r="AO561" s="166">
        <f t="shared" si="1956"/>
        <v>0</v>
      </c>
      <c r="AP561" s="166">
        <f>SUM(AP562:AP566)</f>
        <v>0</v>
      </c>
      <c r="AQ561" s="166">
        <f>SUM(AQ562:AQ566)</f>
        <v>0</v>
      </c>
      <c r="AR561" s="166">
        <f t="shared" si="1957"/>
        <v>0</v>
      </c>
      <c r="AS561" s="166">
        <f>SUM(AS562:AS566)</f>
        <v>0</v>
      </c>
      <c r="AT561" s="166">
        <f>SUM(AT562:AT566)</f>
        <v>0</v>
      </c>
      <c r="AU561" s="166">
        <f t="shared" si="2362"/>
        <v>0</v>
      </c>
      <c r="AV561" s="166">
        <f>SUM(AV562:AV566)</f>
        <v>0</v>
      </c>
      <c r="AW561" s="166">
        <f>SUM(AW562:AW566)</f>
        <v>0</v>
      </c>
      <c r="AX561" s="166">
        <f t="shared" si="2359"/>
        <v>0</v>
      </c>
      <c r="AY561" s="166">
        <f t="shared" si="2360"/>
        <v>0</v>
      </c>
      <c r="AZ561" s="166">
        <f t="shared" si="2361"/>
        <v>0</v>
      </c>
      <c r="BA561" s="166">
        <f t="shared" si="2317"/>
        <v>0</v>
      </c>
      <c r="BB561" s="166">
        <f>SUM(BB562:BB566)</f>
        <v>0</v>
      </c>
      <c r="BC561" s="166">
        <f>SUM(BC562:BC566)</f>
        <v>0</v>
      </c>
      <c r="BD561" s="166">
        <f t="shared" si="2318"/>
        <v>0</v>
      </c>
      <c r="BE561" s="166">
        <f>SUM(BE562:BE566)</f>
        <v>0</v>
      </c>
      <c r="BF561" s="166">
        <f>SUM(BF562:BF566)</f>
        <v>0</v>
      </c>
      <c r="BG561" s="166">
        <f t="shared" si="2319"/>
        <v>0</v>
      </c>
      <c r="BH561" s="166">
        <f>SUM(BH562:BH566)</f>
        <v>0</v>
      </c>
      <c r="BI561" s="166">
        <f>SUM(BI562:BI566)</f>
        <v>0</v>
      </c>
      <c r="BJ561" s="166">
        <f t="shared" si="2320"/>
        <v>0</v>
      </c>
      <c r="BK561" s="166">
        <f>SUM(BK562:BK566)</f>
        <v>0</v>
      </c>
      <c r="BL561" s="166">
        <f>SUM(BL562:BL566)</f>
        <v>0</v>
      </c>
      <c r="BM561" s="166">
        <f t="shared" si="2321"/>
        <v>0</v>
      </c>
      <c r="BN561" s="166">
        <f>SUM(BN562:BN566)</f>
        <v>0</v>
      </c>
      <c r="BO561" s="166">
        <f>SUM(BO562:BO566)</f>
        <v>0</v>
      </c>
      <c r="BP561" s="166">
        <f t="shared" si="2322"/>
        <v>0</v>
      </c>
      <c r="BQ561" s="166">
        <f>SUM(BQ562:BQ566)</f>
        <v>0</v>
      </c>
      <c r="BR561" s="166">
        <f>SUM(BR562:BR566)</f>
        <v>0</v>
      </c>
      <c r="BS561" s="166">
        <f t="shared" si="2323"/>
        <v>0</v>
      </c>
      <c r="BT561" s="166">
        <f>SUM(BT562:BT566)</f>
        <v>0</v>
      </c>
      <c r="BU561" s="166">
        <f>SUM(BU562:BU566)</f>
        <v>0</v>
      </c>
      <c r="BV561" s="166">
        <f t="shared" si="2324"/>
        <v>0</v>
      </c>
      <c r="BW561" s="166">
        <f>SUM(BW562:BW566)</f>
        <v>0</v>
      </c>
      <c r="BX561" s="166">
        <f>SUM(BX562:BX566)</f>
        <v>0</v>
      </c>
      <c r="BY561" s="166">
        <f t="shared" si="2325"/>
        <v>0</v>
      </c>
      <c r="BZ561" s="166">
        <f>SUM(BZ562:BZ566)</f>
        <v>0</v>
      </c>
      <c r="CA561" s="166">
        <f>SUM(CA562:CA566)</f>
        <v>0</v>
      </c>
      <c r="CB561" s="166">
        <f t="shared" si="2326"/>
        <v>0</v>
      </c>
      <c r="CC561" s="166">
        <f>SUM(CC562:CC566)</f>
        <v>0</v>
      </c>
      <c r="CD561" s="166">
        <f>SUM(CD562:CD566)</f>
        <v>0</v>
      </c>
      <c r="CE561" s="166">
        <f t="shared" si="2352"/>
        <v>0</v>
      </c>
      <c r="CF561" s="166">
        <f>SUM(CF562:CF566)</f>
        <v>0</v>
      </c>
      <c r="CG561" s="166">
        <f>SUM(CG562:CG566)</f>
        <v>0</v>
      </c>
      <c r="CH561" s="166">
        <f t="shared" si="2353"/>
        <v>0</v>
      </c>
      <c r="CI561" s="166">
        <f>SUM(CI562:CI566)</f>
        <v>0</v>
      </c>
      <c r="CJ561" s="166">
        <f>SUM(CJ562:CJ566)</f>
        <v>0</v>
      </c>
      <c r="CK561" s="166">
        <f t="shared" si="2354"/>
        <v>0</v>
      </c>
      <c r="CL561" s="166">
        <f>SUM(CL562:CL566)</f>
        <v>0</v>
      </c>
      <c r="CM561" s="166">
        <f>SUM(CM562:CM566)</f>
        <v>0</v>
      </c>
      <c r="CN561" s="166">
        <f t="shared" si="2355"/>
        <v>0</v>
      </c>
      <c r="CO561" s="166">
        <f>SUM(CO562:CO566)</f>
        <v>0</v>
      </c>
      <c r="CP561" s="166">
        <f>SUM(CP562:CP566)</f>
        <v>0</v>
      </c>
      <c r="CQ561" s="166">
        <f t="shared" si="2111"/>
        <v>0</v>
      </c>
      <c r="CR561" s="166">
        <f t="shared" si="2112"/>
        <v>0</v>
      </c>
      <c r="CS561" s="166">
        <f t="shared" si="2112"/>
        <v>0</v>
      </c>
      <c r="CT561" s="166">
        <f t="shared" si="2331"/>
        <v>0</v>
      </c>
      <c r="CU561" s="166">
        <f>SUM(CU562:CU566)</f>
        <v>0</v>
      </c>
      <c r="CV561" s="166">
        <f>SUM(CV562:CV566)</f>
        <v>0</v>
      </c>
      <c r="CW561" s="166">
        <f t="shared" si="2332"/>
        <v>0</v>
      </c>
      <c r="CX561" s="166">
        <f>SUM(CX562:CX566)</f>
        <v>0</v>
      </c>
      <c r="CY561" s="166">
        <f>SUM(CY562:CY566)</f>
        <v>0</v>
      </c>
      <c r="CZ561" s="166">
        <f t="shared" si="2333"/>
        <v>0</v>
      </c>
      <c r="DA561" s="166">
        <f>SUM(DA562:DA566)</f>
        <v>0</v>
      </c>
      <c r="DB561" s="166">
        <f>SUM(DB562:DB566)</f>
        <v>0</v>
      </c>
      <c r="DC561" s="168"/>
    </row>
    <row r="562" spans="2:107" x14ac:dyDescent="0.25">
      <c r="B562" s="19" t="s">
        <v>152</v>
      </c>
      <c r="C562" s="28" t="s">
        <v>32</v>
      </c>
      <c r="E562" s="165">
        <f t="shared" si="2238"/>
        <v>0</v>
      </c>
      <c r="F562" s="165">
        <f t="shared" si="2239"/>
        <v>0</v>
      </c>
      <c r="G562" s="165">
        <f t="shared" si="2240"/>
        <v>0</v>
      </c>
      <c r="H562" s="165">
        <f t="shared" si="2241"/>
        <v>0</v>
      </c>
      <c r="I562" s="165">
        <f t="shared" si="2242"/>
        <v>0</v>
      </c>
      <c r="J562" s="165">
        <f t="shared" si="2243"/>
        <v>0</v>
      </c>
      <c r="K562" s="165">
        <f t="shared" si="2244"/>
        <v>0</v>
      </c>
      <c r="L562" s="165"/>
      <c r="M562" s="165"/>
      <c r="N562" s="166">
        <f t="shared" si="2334"/>
        <v>0</v>
      </c>
      <c r="O562" s="166">
        <f t="shared" si="2335"/>
        <v>0</v>
      </c>
      <c r="P562" s="166">
        <f t="shared" si="2336"/>
        <v>0</v>
      </c>
      <c r="Q562" s="165">
        <f t="shared" ref="Q562:Q660" si="2363">SUBTOTAL(9,R562:S562)</f>
        <v>0</v>
      </c>
      <c r="R562" s="165"/>
      <c r="S562" s="165"/>
      <c r="T562" s="165">
        <f t="shared" si="2338"/>
        <v>0</v>
      </c>
      <c r="U562" s="165"/>
      <c r="V562" s="165"/>
      <c r="W562" s="165">
        <f t="shared" si="2339"/>
        <v>0</v>
      </c>
      <c r="X562" s="165"/>
      <c r="Y562" s="165"/>
      <c r="Z562" s="165">
        <f t="shared" si="2314"/>
        <v>0</v>
      </c>
      <c r="AA562" s="165"/>
      <c r="AB562" s="165"/>
      <c r="AC562" s="165">
        <f t="shared" si="2315"/>
        <v>0</v>
      </c>
      <c r="AD562" s="165"/>
      <c r="AE562" s="165"/>
      <c r="AF562" s="165">
        <f t="shared" ref="AF562:AF660" si="2364">SUBTOTAL(9,AG562:AH562)</f>
        <v>0</v>
      </c>
      <c r="AG562" s="165"/>
      <c r="AH562" s="165"/>
      <c r="AI562" s="165">
        <f t="shared" ref="AI562:AI660" si="2365">SUBTOTAL(9,AJ562:AK562)</f>
        <v>0</v>
      </c>
      <c r="AJ562" s="165"/>
      <c r="AK562" s="165"/>
      <c r="AL562" s="165">
        <f t="shared" ref="AL562:AL660" si="2366">SUBTOTAL(9,AM562:AN562)</f>
        <v>0</v>
      </c>
      <c r="AM562" s="165"/>
      <c r="AN562" s="165"/>
      <c r="AO562" s="165">
        <f t="shared" ref="AO562:AO660" si="2367">SUBTOTAL(9,AP562:AQ562)</f>
        <v>0</v>
      </c>
      <c r="AP562" s="165"/>
      <c r="AQ562" s="165"/>
      <c r="AR562" s="165">
        <f t="shared" ref="AR562:AR660" si="2368">SUBTOTAL(9,AS562:AT562)</f>
        <v>0</v>
      </c>
      <c r="AS562" s="165"/>
      <c r="AT562" s="165"/>
      <c r="AU562" s="165">
        <f t="shared" si="2362"/>
        <v>0</v>
      </c>
      <c r="AV562" s="165"/>
      <c r="AW562" s="165"/>
      <c r="AX562" s="166">
        <f t="shared" si="2359"/>
        <v>0</v>
      </c>
      <c r="AY562" s="165">
        <f t="shared" si="2360"/>
        <v>0</v>
      </c>
      <c r="AZ562" s="165">
        <f t="shared" si="2361"/>
        <v>0</v>
      </c>
      <c r="BA562" s="165">
        <f t="shared" si="2317"/>
        <v>0</v>
      </c>
      <c r="BB562" s="165"/>
      <c r="BC562" s="165"/>
      <c r="BD562" s="165">
        <f t="shared" si="2318"/>
        <v>0</v>
      </c>
      <c r="BE562" s="165"/>
      <c r="BF562" s="165"/>
      <c r="BG562" s="165">
        <f t="shared" si="2319"/>
        <v>0</v>
      </c>
      <c r="BH562" s="165"/>
      <c r="BI562" s="165"/>
      <c r="BJ562" s="165">
        <f t="shared" si="2320"/>
        <v>0</v>
      </c>
      <c r="BK562" s="165"/>
      <c r="BL562" s="165"/>
      <c r="BM562" s="165">
        <f t="shared" si="2321"/>
        <v>0</v>
      </c>
      <c r="BN562" s="165"/>
      <c r="BO562" s="165"/>
      <c r="BP562" s="165">
        <f t="shared" si="2322"/>
        <v>0</v>
      </c>
      <c r="BQ562" s="165"/>
      <c r="BR562" s="165"/>
      <c r="BS562" s="165">
        <f t="shared" si="2323"/>
        <v>0</v>
      </c>
      <c r="BT562" s="165"/>
      <c r="BU562" s="165"/>
      <c r="BV562" s="165">
        <f t="shared" si="2324"/>
        <v>0</v>
      </c>
      <c r="BW562" s="165"/>
      <c r="BX562" s="165"/>
      <c r="BY562" s="165">
        <f t="shared" si="2325"/>
        <v>0</v>
      </c>
      <c r="BZ562" s="165"/>
      <c r="CA562" s="165"/>
      <c r="CB562" s="165">
        <f t="shared" si="2326"/>
        <v>0</v>
      </c>
      <c r="CC562" s="165"/>
      <c r="CD562" s="165"/>
      <c r="CE562" s="165">
        <f t="shared" si="2352"/>
        <v>0</v>
      </c>
      <c r="CF562" s="165"/>
      <c r="CG562" s="165"/>
      <c r="CH562" s="165">
        <f t="shared" si="2353"/>
        <v>0</v>
      </c>
      <c r="CI562" s="165"/>
      <c r="CJ562" s="165"/>
      <c r="CK562" s="165">
        <f t="shared" si="2354"/>
        <v>0</v>
      </c>
      <c r="CL562" s="165"/>
      <c r="CM562" s="165"/>
      <c r="CN562" s="165">
        <f t="shared" si="2355"/>
        <v>0</v>
      </c>
      <c r="CO562" s="165"/>
      <c r="CP562" s="165"/>
      <c r="CQ562" s="165">
        <f t="shared" ref="CQ562:CQ637" si="2369">SUBTOTAL(9,CT562:DB562)</f>
        <v>0</v>
      </c>
      <c r="CR562" s="165">
        <f t="shared" ref="CR562:CS637" si="2370">+CX562+DA562+CU562</f>
        <v>0</v>
      </c>
      <c r="CS562" s="165">
        <f t="shared" si="2370"/>
        <v>0</v>
      </c>
      <c r="CT562" s="165">
        <f t="shared" si="2331"/>
        <v>0</v>
      </c>
      <c r="CU562" s="165"/>
      <c r="CV562" s="165"/>
      <c r="CW562" s="165">
        <f t="shared" si="2332"/>
        <v>0</v>
      </c>
      <c r="CX562" s="165"/>
      <c r="CY562" s="165"/>
      <c r="CZ562" s="165">
        <f t="shared" si="2333"/>
        <v>0</v>
      </c>
      <c r="DA562" s="165"/>
      <c r="DB562" s="165"/>
      <c r="DC562" s="168"/>
    </row>
    <row r="563" spans="2:107" x14ac:dyDescent="0.25">
      <c r="B563" s="19" t="s">
        <v>153</v>
      </c>
      <c r="C563" s="28" t="s">
        <v>33</v>
      </c>
      <c r="E563" s="165">
        <f t="shared" si="2238"/>
        <v>0</v>
      </c>
      <c r="F563" s="165">
        <f t="shared" si="2239"/>
        <v>0</v>
      </c>
      <c r="G563" s="165">
        <f t="shared" si="2240"/>
        <v>0</v>
      </c>
      <c r="H563" s="165">
        <f t="shared" si="2241"/>
        <v>0</v>
      </c>
      <c r="I563" s="165">
        <f t="shared" si="2242"/>
        <v>0</v>
      </c>
      <c r="J563" s="165">
        <f t="shared" si="2243"/>
        <v>0</v>
      </c>
      <c r="K563" s="165">
        <f t="shared" si="2244"/>
        <v>0</v>
      </c>
      <c r="L563" s="165"/>
      <c r="M563" s="165"/>
      <c r="N563" s="166">
        <f t="shared" si="2334"/>
        <v>0</v>
      </c>
      <c r="O563" s="166">
        <f t="shared" si="2335"/>
        <v>0</v>
      </c>
      <c r="P563" s="166">
        <f t="shared" si="2336"/>
        <v>0</v>
      </c>
      <c r="Q563" s="165">
        <f t="shared" si="2363"/>
        <v>0</v>
      </c>
      <c r="R563" s="165"/>
      <c r="S563" s="165"/>
      <c r="T563" s="165">
        <f t="shared" si="2338"/>
        <v>0</v>
      </c>
      <c r="U563" s="165"/>
      <c r="V563" s="165"/>
      <c r="W563" s="165">
        <f t="shared" si="2339"/>
        <v>0</v>
      </c>
      <c r="X563" s="165"/>
      <c r="Y563" s="165"/>
      <c r="Z563" s="165">
        <f t="shared" si="2314"/>
        <v>0</v>
      </c>
      <c r="AA563" s="165"/>
      <c r="AB563" s="165"/>
      <c r="AC563" s="165">
        <f t="shared" si="2315"/>
        <v>0</v>
      </c>
      <c r="AD563" s="165"/>
      <c r="AE563" s="165"/>
      <c r="AF563" s="165">
        <f t="shared" si="2364"/>
        <v>0</v>
      </c>
      <c r="AG563" s="165"/>
      <c r="AH563" s="165"/>
      <c r="AI563" s="165">
        <f t="shared" si="2365"/>
        <v>0</v>
      </c>
      <c r="AJ563" s="165"/>
      <c r="AK563" s="165"/>
      <c r="AL563" s="165">
        <f t="shared" si="2366"/>
        <v>0</v>
      </c>
      <c r="AM563" s="165"/>
      <c r="AN563" s="165"/>
      <c r="AO563" s="165">
        <f t="shared" si="2367"/>
        <v>0</v>
      </c>
      <c r="AP563" s="165"/>
      <c r="AQ563" s="165"/>
      <c r="AR563" s="165">
        <f t="shared" si="2368"/>
        <v>0</v>
      </c>
      <c r="AS563" s="165"/>
      <c r="AT563" s="165"/>
      <c r="AU563" s="165">
        <f t="shared" si="2362"/>
        <v>0</v>
      </c>
      <c r="AV563" s="165"/>
      <c r="AW563" s="165"/>
      <c r="AX563" s="166">
        <f t="shared" si="2359"/>
        <v>0</v>
      </c>
      <c r="AY563" s="165">
        <f t="shared" si="2360"/>
        <v>0</v>
      </c>
      <c r="AZ563" s="165">
        <f t="shared" si="2361"/>
        <v>0</v>
      </c>
      <c r="BA563" s="165">
        <f t="shared" si="2317"/>
        <v>0</v>
      </c>
      <c r="BB563" s="165"/>
      <c r="BC563" s="165"/>
      <c r="BD563" s="165">
        <f t="shared" si="2318"/>
        <v>0</v>
      </c>
      <c r="BE563" s="165"/>
      <c r="BF563" s="165"/>
      <c r="BG563" s="165">
        <f t="shared" si="2319"/>
        <v>0</v>
      </c>
      <c r="BH563" s="165"/>
      <c r="BI563" s="165"/>
      <c r="BJ563" s="165">
        <f t="shared" si="2320"/>
        <v>0</v>
      </c>
      <c r="BK563" s="165"/>
      <c r="BL563" s="165"/>
      <c r="BM563" s="165">
        <f t="shared" si="2321"/>
        <v>0</v>
      </c>
      <c r="BN563" s="165"/>
      <c r="BO563" s="165"/>
      <c r="BP563" s="165">
        <f t="shared" si="2322"/>
        <v>0</v>
      </c>
      <c r="BQ563" s="165"/>
      <c r="BR563" s="165"/>
      <c r="BS563" s="165">
        <f t="shared" si="2323"/>
        <v>0</v>
      </c>
      <c r="BT563" s="165"/>
      <c r="BU563" s="165"/>
      <c r="BV563" s="165">
        <f t="shared" si="2324"/>
        <v>0</v>
      </c>
      <c r="BW563" s="165"/>
      <c r="BX563" s="165"/>
      <c r="BY563" s="165">
        <f t="shared" si="2325"/>
        <v>0</v>
      </c>
      <c r="BZ563" s="165"/>
      <c r="CA563" s="165"/>
      <c r="CB563" s="165">
        <f t="shared" si="2326"/>
        <v>0</v>
      </c>
      <c r="CC563" s="165"/>
      <c r="CD563" s="165"/>
      <c r="CE563" s="165">
        <f t="shared" si="2352"/>
        <v>0</v>
      </c>
      <c r="CF563" s="165"/>
      <c r="CG563" s="165"/>
      <c r="CH563" s="165">
        <f t="shared" si="2353"/>
        <v>0</v>
      </c>
      <c r="CI563" s="165"/>
      <c r="CJ563" s="165"/>
      <c r="CK563" s="165">
        <f t="shared" si="2354"/>
        <v>0</v>
      </c>
      <c r="CL563" s="165"/>
      <c r="CM563" s="165"/>
      <c r="CN563" s="165">
        <f t="shared" si="2355"/>
        <v>0</v>
      </c>
      <c r="CO563" s="165"/>
      <c r="CP563" s="165"/>
      <c r="CQ563" s="165">
        <f t="shared" si="2369"/>
        <v>0</v>
      </c>
      <c r="CR563" s="165">
        <f t="shared" si="2370"/>
        <v>0</v>
      </c>
      <c r="CS563" s="165">
        <f t="shared" si="2370"/>
        <v>0</v>
      </c>
      <c r="CT563" s="165">
        <f t="shared" si="2331"/>
        <v>0</v>
      </c>
      <c r="CU563" s="165"/>
      <c r="CV563" s="165"/>
      <c r="CW563" s="165">
        <f t="shared" si="2332"/>
        <v>0</v>
      </c>
      <c r="CX563" s="165"/>
      <c r="CY563" s="165"/>
      <c r="CZ563" s="165">
        <f t="shared" si="2333"/>
        <v>0</v>
      </c>
      <c r="DA563" s="165"/>
      <c r="DB563" s="165"/>
      <c r="DC563" s="168"/>
    </row>
    <row r="564" spans="2:107" x14ac:dyDescent="0.25">
      <c r="B564" s="19" t="s">
        <v>154</v>
      </c>
      <c r="C564" s="28" t="s">
        <v>34</v>
      </c>
      <c r="E564" s="165">
        <f t="shared" si="2238"/>
        <v>0</v>
      </c>
      <c r="F564" s="165">
        <f t="shared" si="2239"/>
        <v>0</v>
      </c>
      <c r="G564" s="165">
        <f t="shared" si="2240"/>
        <v>0</v>
      </c>
      <c r="H564" s="165">
        <f t="shared" si="2241"/>
        <v>0</v>
      </c>
      <c r="I564" s="165">
        <f t="shared" si="2242"/>
        <v>0</v>
      </c>
      <c r="J564" s="165">
        <f t="shared" si="2243"/>
        <v>0</v>
      </c>
      <c r="K564" s="165">
        <f t="shared" si="2244"/>
        <v>0</v>
      </c>
      <c r="L564" s="165"/>
      <c r="M564" s="165"/>
      <c r="N564" s="166">
        <f t="shared" si="2334"/>
        <v>0</v>
      </c>
      <c r="O564" s="166">
        <f t="shared" si="2335"/>
        <v>0</v>
      </c>
      <c r="P564" s="166">
        <f t="shared" si="2336"/>
        <v>0</v>
      </c>
      <c r="Q564" s="165">
        <f t="shared" si="2363"/>
        <v>0</v>
      </c>
      <c r="R564" s="165"/>
      <c r="S564" s="165"/>
      <c r="T564" s="165">
        <f t="shared" si="2338"/>
        <v>0</v>
      </c>
      <c r="U564" s="165"/>
      <c r="V564" s="165"/>
      <c r="W564" s="165">
        <f t="shared" si="2339"/>
        <v>0</v>
      </c>
      <c r="X564" s="165"/>
      <c r="Y564" s="165"/>
      <c r="Z564" s="165">
        <f t="shared" si="2314"/>
        <v>0</v>
      </c>
      <c r="AA564" s="165"/>
      <c r="AB564" s="165"/>
      <c r="AC564" s="165">
        <f t="shared" si="2315"/>
        <v>0</v>
      </c>
      <c r="AD564" s="165"/>
      <c r="AE564" s="165"/>
      <c r="AF564" s="165">
        <f t="shared" si="2364"/>
        <v>0</v>
      </c>
      <c r="AG564" s="165"/>
      <c r="AH564" s="165"/>
      <c r="AI564" s="165">
        <f t="shared" si="2365"/>
        <v>0</v>
      </c>
      <c r="AJ564" s="165"/>
      <c r="AK564" s="165"/>
      <c r="AL564" s="165">
        <f t="shared" si="2366"/>
        <v>0</v>
      </c>
      <c r="AM564" s="165"/>
      <c r="AN564" s="165"/>
      <c r="AO564" s="165">
        <f t="shared" si="2367"/>
        <v>0</v>
      </c>
      <c r="AP564" s="165"/>
      <c r="AQ564" s="165"/>
      <c r="AR564" s="165">
        <f t="shared" si="2368"/>
        <v>0</v>
      </c>
      <c r="AS564" s="165"/>
      <c r="AT564" s="165"/>
      <c r="AU564" s="165">
        <f t="shared" si="2362"/>
        <v>0</v>
      </c>
      <c r="AV564" s="165"/>
      <c r="AW564" s="165"/>
      <c r="AX564" s="166">
        <f t="shared" si="2359"/>
        <v>0</v>
      </c>
      <c r="AY564" s="165">
        <f t="shared" si="2360"/>
        <v>0</v>
      </c>
      <c r="AZ564" s="165">
        <f t="shared" si="2361"/>
        <v>0</v>
      </c>
      <c r="BA564" s="165">
        <f t="shared" si="2317"/>
        <v>0</v>
      </c>
      <c r="BB564" s="165"/>
      <c r="BC564" s="165"/>
      <c r="BD564" s="165">
        <f t="shared" si="2318"/>
        <v>0</v>
      </c>
      <c r="BE564" s="165"/>
      <c r="BF564" s="165"/>
      <c r="BG564" s="165">
        <f t="shared" si="2319"/>
        <v>0</v>
      </c>
      <c r="BH564" s="165"/>
      <c r="BI564" s="165"/>
      <c r="BJ564" s="165">
        <f t="shared" si="2320"/>
        <v>0</v>
      </c>
      <c r="BK564" s="165"/>
      <c r="BL564" s="165"/>
      <c r="BM564" s="165">
        <f t="shared" si="2321"/>
        <v>0</v>
      </c>
      <c r="BN564" s="165"/>
      <c r="BO564" s="165"/>
      <c r="BP564" s="165">
        <f t="shared" si="2322"/>
        <v>0</v>
      </c>
      <c r="BQ564" s="165"/>
      <c r="BR564" s="165"/>
      <c r="BS564" s="165">
        <f t="shared" si="2323"/>
        <v>0</v>
      </c>
      <c r="BT564" s="165"/>
      <c r="BU564" s="165"/>
      <c r="BV564" s="165">
        <f t="shared" si="2324"/>
        <v>0</v>
      </c>
      <c r="BW564" s="165"/>
      <c r="BX564" s="165"/>
      <c r="BY564" s="165">
        <f t="shared" si="2325"/>
        <v>0</v>
      </c>
      <c r="BZ564" s="165"/>
      <c r="CA564" s="165"/>
      <c r="CB564" s="165">
        <f t="shared" si="2326"/>
        <v>0</v>
      </c>
      <c r="CC564" s="165"/>
      <c r="CD564" s="165"/>
      <c r="CE564" s="165">
        <f t="shared" si="2352"/>
        <v>0</v>
      </c>
      <c r="CF564" s="165"/>
      <c r="CG564" s="165"/>
      <c r="CH564" s="165">
        <f t="shared" si="2353"/>
        <v>0</v>
      </c>
      <c r="CI564" s="165"/>
      <c r="CJ564" s="165"/>
      <c r="CK564" s="165">
        <f t="shared" si="2354"/>
        <v>0</v>
      </c>
      <c r="CL564" s="165"/>
      <c r="CM564" s="165"/>
      <c r="CN564" s="165">
        <f t="shared" si="2355"/>
        <v>0</v>
      </c>
      <c r="CO564" s="165"/>
      <c r="CP564" s="165"/>
      <c r="CQ564" s="165">
        <f t="shared" si="2369"/>
        <v>0</v>
      </c>
      <c r="CR564" s="165">
        <f t="shared" si="2370"/>
        <v>0</v>
      </c>
      <c r="CS564" s="165">
        <f t="shared" si="2370"/>
        <v>0</v>
      </c>
      <c r="CT564" s="165">
        <f t="shared" si="2331"/>
        <v>0</v>
      </c>
      <c r="CU564" s="165"/>
      <c r="CV564" s="165"/>
      <c r="CW564" s="165">
        <f t="shared" si="2332"/>
        <v>0</v>
      </c>
      <c r="CX564" s="165"/>
      <c r="CY564" s="165"/>
      <c r="CZ564" s="165">
        <f t="shared" si="2333"/>
        <v>0</v>
      </c>
      <c r="DA564" s="165"/>
      <c r="DB564" s="165"/>
      <c r="DC564" s="168"/>
    </row>
    <row r="565" spans="2:107" x14ac:dyDescent="0.25">
      <c r="B565" s="19" t="s">
        <v>155</v>
      </c>
      <c r="C565" s="28" t="s">
        <v>35</v>
      </c>
      <c r="E565" s="165">
        <f t="shared" si="2238"/>
        <v>0</v>
      </c>
      <c r="F565" s="165">
        <f t="shared" si="2239"/>
        <v>0</v>
      </c>
      <c r="G565" s="165">
        <f t="shared" si="2240"/>
        <v>0</v>
      </c>
      <c r="H565" s="165">
        <f t="shared" si="2241"/>
        <v>0</v>
      </c>
      <c r="I565" s="165">
        <f t="shared" si="2242"/>
        <v>0</v>
      </c>
      <c r="J565" s="165">
        <f t="shared" si="2243"/>
        <v>0</v>
      </c>
      <c r="K565" s="165">
        <f t="shared" si="2244"/>
        <v>0</v>
      </c>
      <c r="L565" s="165"/>
      <c r="M565" s="165"/>
      <c r="N565" s="166">
        <f t="shared" si="2334"/>
        <v>0</v>
      </c>
      <c r="O565" s="166">
        <f t="shared" si="2335"/>
        <v>0</v>
      </c>
      <c r="P565" s="166">
        <f t="shared" si="2336"/>
        <v>0</v>
      </c>
      <c r="Q565" s="165">
        <f t="shared" si="2363"/>
        <v>0</v>
      </c>
      <c r="R565" s="165"/>
      <c r="S565" s="165"/>
      <c r="T565" s="165">
        <f t="shared" si="2338"/>
        <v>0</v>
      </c>
      <c r="U565" s="165"/>
      <c r="V565" s="165"/>
      <c r="W565" s="165">
        <f t="shared" si="2339"/>
        <v>0</v>
      </c>
      <c r="X565" s="165"/>
      <c r="Y565" s="165"/>
      <c r="Z565" s="165">
        <f t="shared" si="2314"/>
        <v>0</v>
      </c>
      <c r="AA565" s="165"/>
      <c r="AB565" s="165"/>
      <c r="AC565" s="165">
        <f t="shared" si="2315"/>
        <v>0</v>
      </c>
      <c r="AD565" s="165"/>
      <c r="AE565" s="165"/>
      <c r="AF565" s="165">
        <f t="shared" si="2364"/>
        <v>0</v>
      </c>
      <c r="AG565" s="165"/>
      <c r="AH565" s="165"/>
      <c r="AI565" s="165">
        <f t="shared" si="2365"/>
        <v>0</v>
      </c>
      <c r="AJ565" s="165"/>
      <c r="AK565" s="165"/>
      <c r="AL565" s="165">
        <f t="shared" si="2366"/>
        <v>0</v>
      </c>
      <c r="AM565" s="165"/>
      <c r="AN565" s="165"/>
      <c r="AO565" s="165">
        <f t="shared" si="2367"/>
        <v>0</v>
      </c>
      <c r="AP565" s="165"/>
      <c r="AQ565" s="165"/>
      <c r="AR565" s="165">
        <f t="shared" si="2368"/>
        <v>0</v>
      </c>
      <c r="AS565" s="165"/>
      <c r="AT565" s="165"/>
      <c r="AU565" s="165">
        <f t="shared" si="2362"/>
        <v>0</v>
      </c>
      <c r="AV565" s="165"/>
      <c r="AW565" s="165"/>
      <c r="AX565" s="166">
        <f t="shared" si="2359"/>
        <v>0</v>
      </c>
      <c r="AY565" s="165">
        <f t="shared" si="2360"/>
        <v>0</v>
      </c>
      <c r="AZ565" s="165">
        <f t="shared" si="2361"/>
        <v>0</v>
      </c>
      <c r="BA565" s="165">
        <f t="shared" si="2317"/>
        <v>0</v>
      </c>
      <c r="BB565" s="165"/>
      <c r="BC565" s="165"/>
      <c r="BD565" s="165">
        <f t="shared" si="2318"/>
        <v>0</v>
      </c>
      <c r="BE565" s="165"/>
      <c r="BF565" s="165"/>
      <c r="BG565" s="165">
        <f t="shared" si="2319"/>
        <v>0</v>
      </c>
      <c r="BH565" s="165"/>
      <c r="BI565" s="165"/>
      <c r="BJ565" s="165">
        <f t="shared" si="2320"/>
        <v>0</v>
      </c>
      <c r="BK565" s="165"/>
      <c r="BL565" s="165"/>
      <c r="BM565" s="165">
        <f t="shared" si="2321"/>
        <v>0</v>
      </c>
      <c r="BN565" s="165"/>
      <c r="BO565" s="165"/>
      <c r="BP565" s="165">
        <f t="shared" si="2322"/>
        <v>0</v>
      </c>
      <c r="BQ565" s="165"/>
      <c r="BR565" s="165"/>
      <c r="BS565" s="165">
        <f t="shared" si="2323"/>
        <v>0</v>
      </c>
      <c r="BT565" s="165"/>
      <c r="BU565" s="165"/>
      <c r="BV565" s="165">
        <f t="shared" si="2324"/>
        <v>0</v>
      </c>
      <c r="BW565" s="165"/>
      <c r="BX565" s="165"/>
      <c r="BY565" s="165">
        <f t="shared" si="2325"/>
        <v>0</v>
      </c>
      <c r="BZ565" s="165"/>
      <c r="CA565" s="165"/>
      <c r="CB565" s="165">
        <f t="shared" si="2326"/>
        <v>0</v>
      </c>
      <c r="CC565" s="165"/>
      <c r="CD565" s="165"/>
      <c r="CE565" s="165">
        <f t="shared" si="2352"/>
        <v>0</v>
      </c>
      <c r="CF565" s="165"/>
      <c r="CG565" s="165"/>
      <c r="CH565" s="165">
        <f t="shared" si="2353"/>
        <v>0</v>
      </c>
      <c r="CI565" s="165"/>
      <c r="CJ565" s="165"/>
      <c r="CK565" s="165">
        <f t="shared" si="2354"/>
        <v>0</v>
      </c>
      <c r="CL565" s="165"/>
      <c r="CM565" s="165"/>
      <c r="CN565" s="165">
        <f t="shared" si="2355"/>
        <v>0</v>
      </c>
      <c r="CO565" s="165"/>
      <c r="CP565" s="165"/>
      <c r="CQ565" s="165">
        <f t="shared" si="2369"/>
        <v>0</v>
      </c>
      <c r="CR565" s="165">
        <f t="shared" si="2370"/>
        <v>0</v>
      </c>
      <c r="CS565" s="165">
        <f t="shared" si="2370"/>
        <v>0</v>
      </c>
      <c r="CT565" s="165">
        <f t="shared" si="2331"/>
        <v>0</v>
      </c>
      <c r="CU565" s="165"/>
      <c r="CV565" s="165"/>
      <c r="CW565" s="165">
        <f t="shared" si="2332"/>
        <v>0</v>
      </c>
      <c r="CX565" s="165"/>
      <c r="CY565" s="165"/>
      <c r="CZ565" s="165">
        <f t="shared" si="2333"/>
        <v>0</v>
      </c>
      <c r="DA565" s="165"/>
      <c r="DB565" s="165"/>
      <c r="DC565" s="168"/>
    </row>
    <row r="566" spans="2:107" x14ac:dyDescent="0.25">
      <c r="B566" s="19" t="s">
        <v>156</v>
      </c>
      <c r="C566" s="28" t="s">
        <v>16</v>
      </c>
      <c r="E566" s="165">
        <f t="shared" si="2238"/>
        <v>0</v>
      </c>
      <c r="F566" s="165">
        <f t="shared" si="2239"/>
        <v>0</v>
      </c>
      <c r="G566" s="165">
        <f t="shared" si="2240"/>
        <v>0</v>
      </c>
      <c r="H566" s="165">
        <f t="shared" si="2241"/>
        <v>0</v>
      </c>
      <c r="I566" s="165">
        <f t="shared" si="2242"/>
        <v>0</v>
      </c>
      <c r="J566" s="165">
        <f t="shared" si="2243"/>
        <v>0</v>
      </c>
      <c r="K566" s="165">
        <f t="shared" si="2244"/>
        <v>0</v>
      </c>
      <c r="L566" s="165"/>
      <c r="M566" s="165"/>
      <c r="N566" s="166">
        <f t="shared" si="2334"/>
        <v>0</v>
      </c>
      <c r="O566" s="166">
        <f t="shared" si="2335"/>
        <v>0</v>
      </c>
      <c r="P566" s="166">
        <f t="shared" si="2336"/>
        <v>0</v>
      </c>
      <c r="Q566" s="165">
        <f t="shared" si="2363"/>
        <v>0</v>
      </c>
      <c r="R566" s="165"/>
      <c r="S566" s="165"/>
      <c r="T566" s="165">
        <f t="shared" si="2338"/>
        <v>0</v>
      </c>
      <c r="U566" s="165"/>
      <c r="V566" s="165"/>
      <c r="W566" s="165">
        <f t="shared" si="2339"/>
        <v>0</v>
      </c>
      <c r="X566" s="165"/>
      <c r="Y566" s="165"/>
      <c r="Z566" s="165">
        <f t="shared" si="2314"/>
        <v>0</v>
      </c>
      <c r="AA566" s="165"/>
      <c r="AB566" s="165"/>
      <c r="AC566" s="165">
        <f t="shared" si="2315"/>
        <v>0</v>
      </c>
      <c r="AD566" s="165"/>
      <c r="AE566" s="165"/>
      <c r="AF566" s="165">
        <f t="shared" si="2364"/>
        <v>0</v>
      </c>
      <c r="AG566" s="165"/>
      <c r="AH566" s="165"/>
      <c r="AI566" s="165">
        <f t="shared" si="2365"/>
        <v>0</v>
      </c>
      <c r="AJ566" s="165"/>
      <c r="AK566" s="165"/>
      <c r="AL566" s="165">
        <f t="shared" si="2366"/>
        <v>0</v>
      </c>
      <c r="AM566" s="165"/>
      <c r="AN566" s="165"/>
      <c r="AO566" s="165">
        <f t="shared" si="2367"/>
        <v>0</v>
      </c>
      <c r="AP566" s="165"/>
      <c r="AQ566" s="165"/>
      <c r="AR566" s="165">
        <f t="shared" si="2368"/>
        <v>0</v>
      </c>
      <c r="AS566" s="165"/>
      <c r="AT566" s="165"/>
      <c r="AU566" s="165">
        <f t="shared" si="2362"/>
        <v>0</v>
      </c>
      <c r="AV566" s="165"/>
      <c r="AW566" s="165"/>
      <c r="AX566" s="166">
        <f t="shared" si="2359"/>
        <v>0</v>
      </c>
      <c r="AY566" s="165">
        <f t="shared" si="2360"/>
        <v>0</v>
      </c>
      <c r="AZ566" s="165">
        <f t="shared" si="2361"/>
        <v>0</v>
      </c>
      <c r="BA566" s="165">
        <f t="shared" si="2317"/>
        <v>0</v>
      </c>
      <c r="BB566" s="165"/>
      <c r="BC566" s="165"/>
      <c r="BD566" s="165">
        <f t="shared" si="2318"/>
        <v>0</v>
      </c>
      <c r="BE566" s="165"/>
      <c r="BF566" s="165"/>
      <c r="BG566" s="165">
        <f t="shared" si="2319"/>
        <v>0</v>
      </c>
      <c r="BH566" s="165"/>
      <c r="BI566" s="165"/>
      <c r="BJ566" s="165">
        <f t="shared" si="2320"/>
        <v>0</v>
      </c>
      <c r="BK566" s="165"/>
      <c r="BL566" s="165"/>
      <c r="BM566" s="165">
        <f t="shared" si="2321"/>
        <v>0</v>
      </c>
      <c r="BN566" s="165"/>
      <c r="BO566" s="165"/>
      <c r="BP566" s="165">
        <f t="shared" si="2322"/>
        <v>0</v>
      </c>
      <c r="BQ566" s="165"/>
      <c r="BR566" s="165"/>
      <c r="BS566" s="165">
        <f t="shared" si="2323"/>
        <v>0</v>
      </c>
      <c r="BT566" s="165"/>
      <c r="BU566" s="165"/>
      <c r="BV566" s="165">
        <f t="shared" si="2324"/>
        <v>0</v>
      </c>
      <c r="BW566" s="165"/>
      <c r="BX566" s="165"/>
      <c r="BY566" s="165">
        <f t="shared" si="2325"/>
        <v>0</v>
      </c>
      <c r="BZ566" s="165"/>
      <c r="CA566" s="165"/>
      <c r="CB566" s="165">
        <f t="shared" si="2326"/>
        <v>0</v>
      </c>
      <c r="CC566" s="165"/>
      <c r="CD566" s="165"/>
      <c r="CE566" s="165">
        <f t="shared" si="2352"/>
        <v>0</v>
      </c>
      <c r="CF566" s="165"/>
      <c r="CG566" s="165"/>
      <c r="CH566" s="165">
        <f t="shared" si="2353"/>
        <v>0</v>
      </c>
      <c r="CI566" s="165"/>
      <c r="CJ566" s="165"/>
      <c r="CK566" s="165">
        <f t="shared" si="2354"/>
        <v>0</v>
      </c>
      <c r="CL566" s="165"/>
      <c r="CM566" s="165"/>
      <c r="CN566" s="165">
        <f t="shared" si="2355"/>
        <v>0</v>
      </c>
      <c r="CO566" s="165"/>
      <c r="CP566" s="165"/>
      <c r="CQ566" s="165">
        <f t="shared" si="2369"/>
        <v>0</v>
      </c>
      <c r="CR566" s="165">
        <f t="shared" si="2370"/>
        <v>0</v>
      </c>
      <c r="CS566" s="165">
        <f t="shared" si="2370"/>
        <v>0</v>
      </c>
      <c r="CT566" s="165">
        <f t="shared" si="2331"/>
        <v>0</v>
      </c>
      <c r="CU566" s="165"/>
      <c r="CV566" s="165"/>
      <c r="CW566" s="165">
        <f t="shared" si="2332"/>
        <v>0</v>
      </c>
      <c r="CX566" s="165"/>
      <c r="CY566" s="165"/>
      <c r="CZ566" s="165">
        <f t="shared" si="2333"/>
        <v>0</v>
      </c>
      <c r="DA566" s="165"/>
      <c r="DB566" s="165"/>
      <c r="DC566" s="168"/>
    </row>
    <row r="567" spans="2:107" x14ac:dyDescent="0.25">
      <c r="B567" s="19"/>
      <c r="C567" s="27"/>
      <c r="E567" s="165"/>
      <c r="F567" s="165"/>
      <c r="G567" s="165"/>
      <c r="H567" s="165"/>
      <c r="I567" s="165"/>
      <c r="J567" s="165"/>
      <c r="K567" s="165"/>
      <c r="L567" s="165"/>
      <c r="M567" s="165"/>
      <c r="N567" s="166"/>
      <c r="O567" s="166"/>
      <c r="P567" s="166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6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  <c r="BR567" s="165"/>
      <c r="BS567" s="165"/>
      <c r="BT567" s="165"/>
      <c r="BU567" s="165"/>
      <c r="BV567" s="165"/>
      <c r="BW567" s="165"/>
      <c r="BX567" s="165"/>
      <c r="BY567" s="165"/>
      <c r="BZ567" s="165"/>
      <c r="CA567" s="165"/>
      <c r="CB567" s="165"/>
      <c r="CC567" s="165"/>
      <c r="CD567" s="165"/>
      <c r="CE567" s="165"/>
      <c r="CF567" s="165"/>
      <c r="CG567" s="165"/>
      <c r="CH567" s="165"/>
      <c r="CI567" s="165"/>
      <c r="CJ567" s="165"/>
      <c r="CK567" s="165"/>
      <c r="CL567" s="165"/>
      <c r="CM567" s="165"/>
      <c r="CN567" s="165"/>
      <c r="CO567" s="165"/>
      <c r="CP567" s="165"/>
      <c r="CQ567" s="165"/>
      <c r="CR567" s="165"/>
      <c r="CS567" s="165"/>
      <c r="CT567" s="165"/>
      <c r="CU567" s="165"/>
      <c r="CV567" s="165"/>
      <c r="CW567" s="165"/>
      <c r="CX567" s="165"/>
      <c r="CY567" s="165"/>
      <c r="CZ567" s="165"/>
      <c r="DA567" s="165"/>
      <c r="DB567" s="165"/>
      <c r="DC567" s="168"/>
    </row>
    <row r="568" spans="2:107" x14ac:dyDescent="0.25">
      <c r="B568" s="18"/>
      <c r="C568" s="24" t="s">
        <v>56</v>
      </c>
      <c r="E568" s="166">
        <f t="shared" ref="E568:E601" si="2371">H568+CQ568</f>
        <v>0</v>
      </c>
      <c r="F568" s="166">
        <f t="shared" ref="F568:F601" si="2372">I568+CR568</f>
        <v>0</v>
      </c>
      <c r="G568" s="166">
        <f t="shared" ref="G568:G601" si="2373">J568+CS568</f>
        <v>0</v>
      </c>
      <c r="H568" s="166">
        <f t="shared" ref="H568:H601" si="2374">N568+AX568+K568</f>
        <v>0</v>
      </c>
      <c r="I568" s="166">
        <f t="shared" ref="I568:I601" si="2375">O568+AY568+L568</f>
        <v>0</v>
      </c>
      <c r="J568" s="166">
        <f t="shared" ref="J568:J601" si="2376">P568+AZ568+M568</f>
        <v>0</v>
      </c>
      <c r="K568" s="166">
        <f t="shared" ref="K568:K601" si="2377">SUBTOTAL(9,L568:M568)</f>
        <v>0</v>
      </c>
      <c r="L568" s="166"/>
      <c r="M568" s="166"/>
      <c r="N568" s="166">
        <f t="shared" si="2334"/>
        <v>0</v>
      </c>
      <c r="O568" s="166">
        <f t="shared" si="2335"/>
        <v>0</v>
      </c>
      <c r="P568" s="166">
        <f t="shared" si="2336"/>
        <v>0</v>
      </c>
      <c r="Q568" s="166">
        <f t="shared" si="2363"/>
        <v>0</v>
      </c>
      <c r="R568" s="166"/>
      <c r="S568" s="166"/>
      <c r="T568" s="166">
        <f t="shared" ref="T568:T574" si="2378">SUBTOTAL(9,U568:V568)</f>
        <v>0</v>
      </c>
      <c r="U568" s="166"/>
      <c r="V568" s="166"/>
      <c r="W568" s="166">
        <f t="shared" ref="W568:W574" si="2379">SUBTOTAL(9,X568:Y568)</f>
        <v>0</v>
      </c>
      <c r="X568" s="166"/>
      <c r="Y568" s="166"/>
      <c r="Z568" s="166">
        <f t="shared" ref="Z568:Z574" si="2380">SUBTOTAL(9,AA568:AB568)</f>
        <v>0</v>
      </c>
      <c r="AA568" s="166"/>
      <c r="AB568" s="166"/>
      <c r="AC568" s="166">
        <f t="shared" ref="AC568:AC574" si="2381">SUBTOTAL(9,AD568:AE568)</f>
        <v>0</v>
      </c>
      <c r="AD568" s="166"/>
      <c r="AE568" s="166"/>
      <c r="AF568" s="166">
        <f t="shared" si="2364"/>
        <v>0</v>
      </c>
      <c r="AG568" s="166"/>
      <c r="AH568" s="166"/>
      <c r="AI568" s="166">
        <f t="shared" si="2365"/>
        <v>0</v>
      </c>
      <c r="AJ568" s="166"/>
      <c r="AK568" s="166"/>
      <c r="AL568" s="166">
        <f t="shared" si="2366"/>
        <v>0</v>
      </c>
      <c r="AM568" s="166"/>
      <c r="AN568" s="166"/>
      <c r="AO568" s="166">
        <f t="shared" si="2367"/>
        <v>0</v>
      </c>
      <c r="AP568" s="166"/>
      <c r="AQ568" s="166"/>
      <c r="AR568" s="166">
        <f t="shared" si="2368"/>
        <v>0</v>
      </c>
      <c r="AS568" s="166"/>
      <c r="AT568" s="166"/>
      <c r="AU568" s="166">
        <f t="shared" ref="AU568:AU570" si="2382">SUBTOTAL(9,AV568:AW568)</f>
        <v>0</v>
      </c>
      <c r="AV568" s="166"/>
      <c r="AW568" s="166"/>
      <c r="AX568" s="166">
        <f t="shared" si="2359"/>
        <v>0</v>
      </c>
      <c r="AY568" s="166">
        <f t="shared" si="2360"/>
        <v>0</v>
      </c>
      <c r="AZ568" s="166">
        <f t="shared" si="2361"/>
        <v>0</v>
      </c>
      <c r="BA568" s="166">
        <f t="shared" ref="BA568:BA574" si="2383">SUBTOTAL(9,BB568:BC568)</f>
        <v>0</v>
      </c>
      <c r="BB568" s="166"/>
      <c r="BC568" s="166"/>
      <c r="BD568" s="166">
        <f t="shared" ref="BD568:BD574" si="2384">SUBTOTAL(9,BE568:BF568)</f>
        <v>0</v>
      </c>
      <c r="BE568" s="166"/>
      <c r="BF568" s="166"/>
      <c r="BG568" s="166">
        <f t="shared" ref="BG568:BG574" si="2385">SUBTOTAL(9,BH568:BI568)</f>
        <v>0</v>
      </c>
      <c r="BH568" s="166"/>
      <c r="BI568" s="166"/>
      <c r="BJ568" s="166">
        <f t="shared" ref="BJ568:BJ574" si="2386">SUBTOTAL(9,BK568:BL568)</f>
        <v>0</v>
      </c>
      <c r="BK568" s="166"/>
      <c r="BL568" s="166"/>
      <c r="BM568" s="166">
        <f t="shared" ref="BM568:BM574" si="2387">SUBTOTAL(9,BN568:BO568)</f>
        <v>0</v>
      </c>
      <c r="BN568" s="166"/>
      <c r="BO568" s="166"/>
      <c r="BP568" s="166">
        <f t="shared" ref="BP568:BP574" si="2388">SUBTOTAL(9,BQ568:BR568)</f>
        <v>0</v>
      </c>
      <c r="BQ568" s="166"/>
      <c r="BR568" s="166"/>
      <c r="BS568" s="166">
        <f t="shared" ref="BS568:BS574" si="2389">SUBTOTAL(9,BT568:BU568)</f>
        <v>0</v>
      </c>
      <c r="BT568" s="166"/>
      <c r="BU568" s="166"/>
      <c r="BV568" s="166">
        <f t="shared" ref="BV568:BV574" si="2390">SUBTOTAL(9,BW568:BX568)</f>
        <v>0</v>
      </c>
      <c r="BW568" s="166"/>
      <c r="BX568" s="166"/>
      <c r="BY568" s="166">
        <f t="shared" ref="BY568:BY574" si="2391">SUBTOTAL(9,BZ568:CA568)</f>
        <v>0</v>
      </c>
      <c r="BZ568" s="166"/>
      <c r="CA568" s="166"/>
      <c r="CB568" s="166">
        <f t="shared" ref="CB568:CB574" si="2392">SUBTOTAL(9,CC568:CD568)</f>
        <v>0</v>
      </c>
      <c r="CC568" s="166"/>
      <c r="CD568" s="166"/>
      <c r="CE568" s="166">
        <f t="shared" ref="CE568:CE574" si="2393">SUBTOTAL(9,CF568:CG568)</f>
        <v>0</v>
      </c>
      <c r="CF568" s="166"/>
      <c r="CG568" s="166"/>
      <c r="CH568" s="166">
        <f t="shared" ref="CH568:CH574" si="2394">SUBTOTAL(9,CI568:CJ568)</f>
        <v>0</v>
      </c>
      <c r="CI568" s="166"/>
      <c r="CJ568" s="166"/>
      <c r="CK568" s="166">
        <f t="shared" ref="CK568:CK574" si="2395">SUBTOTAL(9,CL568:CM568)</f>
        <v>0</v>
      </c>
      <c r="CL568" s="166"/>
      <c r="CM568" s="166"/>
      <c r="CN568" s="166">
        <f t="shared" ref="CN568:CN574" si="2396">SUBTOTAL(9,CO568:CP568)</f>
        <v>0</v>
      </c>
      <c r="CO568" s="166"/>
      <c r="CP568" s="166"/>
      <c r="CQ568" s="166">
        <f t="shared" si="2369"/>
        <v>0</v>
      </c>
      <c r="CR568" s="166">
        <f t="shared" si="2370"/>
        <v>0</v>
      </c>
      <c r="CS568" s="166">
        <f t="shared" si="2370"/>
        <v>0</v>
      </c>
      <c r="CT568" s="166">
        <f t="shared" ref="CT568:CT574" si="2397">SUBTOTAL(9,CU568:CV568)</f>
        <v>0</v>
      </c>
      <c r="CU568" s="166"/>
      <c r="CV568" s="166"/>
      <c r="CW568" s="166">
        <f t="shared" ref="CW568:CW574" si="2398">SUBTOTAL(9,CX568:CY568)</f>
        <v>0</v>
      </c>
      <c r="CX568" s="166"/>
      <c r="CY568" s="166"/>
      <c r="CZ568" s="166">
        <f t="shared" ref="CZ568:CZ574" si="2399">SUBTOTAL(9,DA568:DB568)</f>
        <v>0</v>
      </c>
      <c r="DA568" s="166"/>
      <c r="DB568" s="166"/>
      <c r="DC568" s="168"/>
    </row>
    <row r="569" spans="2:107" x14ac:dyDescent="0.25">
      <c r="B569" s="19" t="s">
        <v>39</v>
      </c>
      <c r="C569" s="27" t="s">
        <v>40</v>
      </c>
      <c r="E569" s="165">
        <f t="shared" si="2371"/>
        <v>0</v>
      </c>
      <c r="F569" s="165">
        <f t="shared" si="2372"/>
        <v>0</v>
      </c>
      <c r="G569" s="165">
        <f t="shared" si="2373"/>
        <v>0</v>
      </c>
      <c r="H569" s="165">
        <f t="shared" si="2374"/>
        <v>0</v>
      </c>
      <c r="I569" s="165">
        <f t="shared" si="2375"/>
        <v>0</v>
      </c>
      <c r="J569" s="165">
        <f t="shared" si="2376"/>
        <v>0</v>
      </c>
      <c r="K569" s="165">
        <f t="shared" si="2377"/>
        <v>0</v>
      </c>
      <c r="L569" s="165">
        <f>L570+L596+L593</f>
        <v>0</v>
      </c>
      <c r="M569" s="165">
        <f>M570+M596+M593</f>
        <v>0</v>
      </c>
      <c r="N569" s="166">
        <f t="shared" si="2334"/>
        <v>0</v>
      </c>
      <c r="O569" s="166">
        <f t="shared" si="2335"/>
        <v>0</v>
      </c>
      <c r="P569" s="166">
        <f t="shared" si="2336"/>
        <v>0</v>
      </c>
      <c r="Q569" s="165">
        <f t="shared" si="2363"/>
        <v>0</v>
      </c>
      <c r="R569" s="165">
        <f>R570+R596+R593</f>
        <v>0</v>
      </c>
      <c r="S569" s="165">
        <f>S570+S596+S593</f>
        <v>0</v>
      </c>
      <c r="T569" s="165">
        <f t="shared" si="2378"/>
        <v>0</v>
      </c>
      <c r="U569" s="165">
        <f>U570+U596+U593</f>
        <v>0</v>
      </c>
      <c r="V569" s="165">
        <f>V570+V596+V593</f>
        <v>0</v>
      </c>
      <c r="W569" s="165">
        <f t="shared" si="2379"/>
        <v>0</v>
      </c>
      <c r="X569" s="165">
        <f>X570+X596+X593</f>
        <v>0</v>
      </c>
      <c r="Y569" s="165">
        <f>Y570+Y596+Y593</f>
        <v>0</v>
      </c>
      <c r="Z569" s="165">
        <f t="shared" si="2380"/>
        <v>0</v>
      </c>
      <c r="AA569" s="165">
        <f>AA570+AA596+AA593</f>
        <v>0</v>
      </c>
      <c r="AB569" s="165">
        <f>AB570+AB596+AB593</f>
        <v>0</v>
      </c>
      <c r="AC569" s="165">
        <f t="shared" si="2381"/>
        <v>0</v>
      </c>
      <c r="AD569" s="165">
        <f>AD570+AD596+AD593</f>
        <v>0</v>
      </c>
      <c r="AE569" s="165">
        <f>AE570+AE596+AE593</f>
        <v>0</v>
      </c>
      <c r="AF569" s="165">
        <f t="shared" si="2364"/>
        <v>0</v>
      </c>
      <c r="AG569" s="165">
        <f>AG570+AG596+AG593</f>
        <v>0</v>
      </c>
      <c r="AH569" s="165">
        <f>AH570+AH596+AH593</f>
        <v>0</v>
      </c>
      <c r="AI569" s="165">
        <f t="shared" si="2365"/>
        <v>0</v>
      </c>
      <c r="AJ569" s="165">
        <f>AJ570+AJ596+AJ593</f>
        <v>0</v>
      </c>
      <c r="AK569" s="165">
        <f>AK570+AK596+AK593</f>
        <v>0</v>
      </c>
      <c r="AL569" s="165">
        <f t="shared" si="2366"/>
        <v>0</v>
      </c>
      <c r="AM569" s="165">
        <f>AM570+AM596+AM593</f>
        <v>0</v>
      </c>
      <c r="AN569" s="165">
        <f>AN570+AN596+AN593</f>
        <v>0</v>
      </c>
      <c r="AO569" s="165">
        <f t="shared" si="2367"/>
        <v>0</v>
      </c>
      <c r="AP569" s="165">
        <f>AP570+AP596+AP593</f>
        <v>0</v>
      </c>
      <c r="AQ569" s="165">
        <f>AQ570+AQ596+AQ593</f>
        <v>0</v>
      </c>
      <c r="AR569" s="165">
        <f t="shared" si="2368"/>
        <v>0</v>
      </c>
      <c r="AS569" s="165">
        <f>AS570+AS596+AS593</f>
        <v>0</v>
      </c>
      <c r="AT569" s="165">
        <f>AT570+AT596+AT593</f>
        <v>0</v>
      </c>
      <c r="AU569" s="165">
        <f t="shared" si="2382"/>
        <v>0</v>
      </c>
      <c r="AV569" s="165">
        <f>AV570+AV596+AV593</f>
        <v>0</v>
      </c>
      <c r="AW569" s="165">
        <f>AW570+AW596+AW593</f>
        <v>0</v>
      </c>
      <c r="AX569" s="166">
        <f t="shared" si="2359"/>
        <v>0</v>
      </c>
      <c r="AY569" s="165">
        <f t="shared" si="2360"/>
        <v>0</v>
      </c>
      <c r="AZ569" s="165">
        <f t="shared" si="2361"/>
        <v>0</v>
      </c>
      <c r="BA569" s="165">
        <f t="shared" si="2383"/>
        <v>0</v>
      </c>
      <c r="BB569" s="165">
        <f>BB570+BB596+BB593</f>
        <v>0</v>
      </c>
      <c r="BC569" s="165">
        <f>BC570+BC596+BC593</f>
        <v>0</v>
      </c>
      <c r="BD569" s="165">
        <f t="shared" si="2384"/>
        <v>0</v>
      </c>
      <c r="BE569" s="165">
        <f>BE570+BE596+BE593</f>
        <v>0</v>
      </c>
      <c r="BF569" s="165">
        <f>BF570+BF596+BF593</f>
        <v>0</v>
      </c>
      <c r="BG569" s="165">
        <f t="shared" si="2385"/>
        <v>0</v>
      </c>
      <c r="BH569" s="165">
        <f>BH570+BH596+BH593</f>
        <v>0</v>
      </c>
      <c r="BI569" s="165">
        <f>BI570+BI596+BI593</f>
        <v>0</v>
      </c>
      <c r="BJ569" s="165">
        <f t="shared" si="2386"/>
        <v>0</v>
      </c>
      <c r="BK569" s="165">
        <f>BK570+BK596+BK593</f>
        <v>0</v>
      </c>
      <c r="BL569" s="165">
        <f>BL570+BL596+BL593</f>
        <v>0</v>
      </c>
      <c r="BM569" s="165">
        <f t="shared" si="2387"/>
        <v>0</v>
      </c>
      <c r="BN569" s="165">
        <f>BN570+BN596+BN593</f>
        <v>0</v>
      </c>
      <c r="BO569" s="165">
        <f>BO570+BO596+BO593</f>
        <v>0</v>
      </c>
      <c r="BP569" s="165">
        <f t="shared" si="2388"/>
        <v>0</v>
      </c>
      <c r="BQ569" s="165">
        <f>BQ570+BQ596+BQ593</f>
        <v>0</v>
      </c>
      <c r="BR569" s="165">
        <f>BR570+BR596+BR593</f>
        <v>0</v>
      </c>
      <c r="BS569" s="165">
        <f t="shared" si="2389"/>
        <v>0</v>
      </c>
      <c r="BT569" s="165">
        <f>BT570+BT596+BT593</f>
        <v>0</v>
      </c>
      <c r="BU569" s="165">
        <f>BU570+BU596+BU593</f>
        <v>0</v>
      </c>
      <c r="BV569" s="165">
        <f t="shared" si="2390"/>
        <v>0</v>
      </c>
      <c r="BW569" s="165">
        <f>BW570+BW596+BW593</f>
        <v>0</v>
      </c>
      <c r="BX569" s="165">
        <f>BX570+BX596+BX593</f>
        <v>0</v>
      </c>
      <c r="BY569" s="165">
        <f t="shared" si="2391"/>
        <v>0</v>
      </c>
      <c r="BZ569" s="165">
        <f>BZ570+BZ596+BZ593</f>
        <v>0</v>
      </c>
      <c r="CA569" s="165">
        <f>CA570+CA596+CA593</f>
        <v>0</v>
      </c>
      <c r="CB569" s="165">
        <f t="shared" si="2392"/>
        <v>0</v>
      </c>
      <c r="CC569" s="165">
        <f>CC570+CC596+CC593</f>
        <v>0</v>
      </c>
      <c r="CD569" s="165">
        <f>CD570+CD596+CD593</f>
        <v>0</v>
      </c>
      <c r="CE569" s="165">
        <f t="shared" si="2393"/>
        <v>0</v>
      </c>
      <c r="CF569" s="165">
        <f>CF570+CF596+CF593</f>
        <v>0</v>
      </c>
      <c r="CG569" s="165">
        <f>CG570+CG596+CG593</f>
        <v>0</v>
      </c>
      <c r="CH569" s="165">
        <f t="shared" si="2394"/>
        <v>0</v>
      </c>
      <c r="CI569" s="165">
        <f>CI570+CI596+CI593</f>
        <v>0</v>
      </c>
      <c r="CJ569" s="165">
        <f>CJ570+CJ596+CJ593</f>
        <v>0</v>
      </c>
      <c r="CK569" s="165">
        <f t="shared" si="2395"/>
        <v>0</v>
      </c>
      <c r="CL569" s="165">
        <f>CL570+CL596+CL593</f>
        <v>0</v>
      </c>
      <c r="CM569" s="165">
        <f>CM570+CM596+CM593</f>
        <v>0</v>
      </c>
      <c r="CN569" s="165">
        <f t="shared" si="2396"/>
        <v>0</v>
      </c>
      <c r="CO569" s="165">
        <f>CO570+CO596+CO593</f>
        <v>0</v>
      </c>
      <c r="CP569" s="165">
        <f>CP570+CP596+CP593</f>
        <v>0</v>
      </c>
      <c r="CQ569" s="165">
        <f t="shared" si="2369"/>
        <v>0</v>
      </c>
      <c r="CR569" s="165">
        <f t="shared" si="2370"/>
        <v>0</v>
      </c>
      <c r="CS569" s="165">
        <f t="shared" si="2370"/>
        <v>0</v>
      </c>
      <c r="CT569" s="165">
        <f t="shared" si="2397"/>
        <v>0</v>
      </c>
      <c r="CU569" s="165">
        <f>CU570+CU596+CU593</f>
        <v>0</v>
      </c>
      <c r="CV569" s="165">
        <f>CV570+CV596+CV593</f>
        <v>0</v>
      </c>
      <c r="CW569" s="165">
        <f t="shared" si="2398"/>
        <v>0</v>
      </c>
      <c r="CX569" s="165">
        <f>CX570+CX596+CX593</f>
        <v>0</v>
      </c>
      <c r="CY569" s="165">
        <f>CY570+CY596+CY593</f>
        <v>0</v>
      </c>
      <c r="CZ569" s="165">
        <f t="shared" si="2399"/>
        <v>0</v>
      </c>
      <c r="DA569" s="165">
        <f>DA570+DA596+DA593</f>
        <v>0</v>
      </c>
      <c r="DB569" s="165">
        <f>DB570+DB596+DB593</f>
        <v>0</v>
      </c>
      <c r="DC569" s="168"/>
    </row>
    <row r="570" spans="2:107" x14ac:dyDescent="0.25">
      <c r="B570" s="18" t="s">
        <v>13</v>
      </c>
      <c r="C570" s="24" t="s">
        <v>140</v>
      </c>
      <c r="E570" s="166">
        <f t="shared" si="2371"/>
        <v>0</v>
      </c>
      <c r="F570" s="166">
        <f t="shared" si="2372"/>
        <v>0</v>
      </c>
      <c r="G570" s="166">
        <f t="shared" si="2373"/>
        <v>0</v>
      </c>
      <c r="H570" s="166">
        <f t="shared" si="2374"/>
        <v>0</v>
      </c>
      <c r="I570" s="166">
        <f t="shared" si="2375"/>
        <v>0</v>
      </c>
      <c r="J570" s="166">
        <f t="shared" si="2376"/>
        <v>0</v>
      </c>
      <c r="K570" s="166">
        <f t="shared" si="2377"/>
        <v>0</v>
      </c>
      <c r="L570" s="166">
        <f>L572+L585+L576+L575+L582+L583+L584+L586+L589</f>
        <v>0</v>
      </c>
      <c r="M570" s="166">
        <f>M572+M585+M576+M575+M582+M583+M584+M586+M589</f>
        <v>0</v>
      </c>
      <c r="N570" s="166">
        <f t="shared" si="2334"/>
        <v>0</v>
      </c>
      <c r="O570" s="166">
        <f t="shared" si="2335"/>
        <v>0</v>
      </c>
      <c r="P570" s="166">
        <f t="shared" si="2336"/>
        <v>0</v>
      </c>
      <c r="Q570" s="166">
        <f t="shared" si="2363"/>
        <v>0</v>
      </c>
      <c r="R570" s="166">
        <f>R572+R585+R576+R575+R582+R583+R584+R586+R589</f>
        <v>0</v>
      </c>
      <c r="S570" s="166">
        <f>S572+S585+S576+S575+S582+S583+S584+S586+S589</f>
        <v>0</v>
      </c>
      <c r="T570" s="166">
        <f t="shared" si="2378"/>
        <v>0</v>
      </c>
      <c r="U570" s="166">
        <f>U572+U585+U576+U575+U582+U583+U584+U586+U589</f>
        <v>0</v>
      </c>
      <c r="V570" s="166">
        <f>V572+V585+V576+V575+V582+V583+V584+V586+V589</f>
        <v>0</v>
      </c>
      <c r="W570" s="166">
        <f t="shared" si="2379"/>
        <v>0</v>
      </c>
      <c r="X570" s="166">
        <f>X572+X585+X576+X575+X582+X583+X584+X586+X589</f>
        <v>0</v>
      </c>
      <c r="Y570" s="166">
        <f>Y572+Y585+Y576+Y575+Y582+Y583+Y584+Y586+Y589</f>
        <v>0</v>
      </c>
      <c r="Z570" s="166">
        <f t="shared" si="2380"/>
        <v>0</v>
      </c>
      <c r="AA570" s="166">
        <f>AA572+AA585+AA576+AA575+AA582+AA583+AA584+AA586+AA589</f>
        <v>0</v>
      </c>
      <c r="AB570" s="166">
        <f>AB572+AB585+AB576+AB575+AB582+AB583+AB584+AB586+AB589</f>
        <v>0</v>
      </c>
      <c r="AC570" s="166">
        <f t="shared" si="2381"/>
        <v>0</v>
      </c>
      <c r="AD570" s="166">
        <f>AD572+AD585+AD576+AD575+AD582+AD583+AD584+AD586+AD589</f>
        <v>0</v>
      </c>
      <c r="AE570" s="166">
        <f>AE572+AE585+AE576+AE575+AE582+AE583+AE584+AE586+AE589</f>
        <v>0</v>
      </c>
      <c r="AF570" s="166">
        <f t="shared" si="2364"/>
        <v>0</v>
      </c>
      <c r="AG570" s="166">
        <f>AG572+AG585+AG576+AG575+AG582+AG583+AG584+AG586+AG589</f>
        <v>0</v>
      </c>
      <c r="AH570" s="166">
        <f>AH572+AH585+AH576+AH575+AH582+AH583+AH584+AH586+AH589</f>
        <v>0</v>
      </c>
      <c r="AI570" s="166">
        <f t="shared" si="2365"/>
        <v>0</v>
      </c>
      <c r="AJ570" s="166">
        <f>AJ572+AJ585+AJ576+AJ575+AJ582+AJ583+AJ584+AJ586+AJ589</f>
        <v>0</v>
      </c>
      <c r="AK570" s="166">
        <f>AK572+AK585+AK576+AK575+AK582+AK583+AK584+AK586+AK589</f>
        <v>0</v>
      </c>
      <c r="AL570" s="166">
        <f t="shared" si="2366"/>
        <v>0</v>
      </c>
      <c r="AM570" s="166">
        <f>AM572+AM585+AM576+AM575+AM582+AM583+AM584+AM586+AM589</f>
        <v>0</v>
      </c>
      <c r="AN570" s="166">
        <f>AN572+AN585+AN576+AN575+AN582+AN583+AN584+AN586+AN589</f>
        <v>0</v>
      </c>
      <c r="AO570" s="166">
        <f t="shared" si="2367"/>
        <v>0</v>
      </c>
      <c r="AP570" s="166">
        <f>AP572+AP585+AP576+AP575+AP582+AP583+AP584+AP586+AP589</f>
        <v>0</v>
      </c>
      <c r="AQ570" s="166">
        <f>AQ572+AQ585+AQ576+AQ575+AQ582+AQ583+AQ584+AQ586+AQ589</f>
        <v>0</v>
      </c>
      <c r="AR570" s="166">
        <f t="shared" si="2368"/>
        <v>0</v>
      </c>
      <c r="AS570" s="166">
        <f>AS572+AS585+AS576+AS575+AS582+AS583+AS584+AS586+AS589</f>
        <v>0</v>
      </c>
      <c r="AT570" s="166">
        <f>AT572+AT585+AT576+AT575+AT582+AT583+AT584+AT586+AT589</f>
        <v>0</v>
      </c>
      <c r="AU570" s="166">
        <f t="shared" si="2382"/>
        <v>0</v>
      </c>
      <c r="AV570" s="166">
        <f>AV572+AV585+AV576+AV575+AV582+AV583+AV584+AV586+AV589</f>
        <v>0</v>
      </c>
      <c r="AW570" s="166">
        <f>AW572+AW585+AW576+AW575+AW582+AW583+AW584+AW586+AW589</f>
        <v>0</v>
      </c>
      <c r="AX570" s="166">
        <f t="shared" si="2359"/>
        <v>0</v>
      </c>
      <c r="AY570" s="166">
        <f t="shared" si="2360"/>
        <v>0</v>
      </c>
      <c r="AZ570" s="166">
        <f t="shared" si="2361"/>
        <v>0</v>
      </c>
      <c r="BA570" s="166">
        <f t="shared" si="2383"/>
        <v>0</v>
      </c>
      <c r="BB570" s="166">
        <f>BB572+BB585+BB576+BB575+BB582+BB583+BB584+BB586+BB589</f>
        <v>0</v>
      </c>
      <c r="BC570" s="166">
        <f>BC572+BC585+BC576+BC575+BC582+BC583+BC584+BC586+BC589</f>
        <v>0</v>
      </c>
      <c r="BD570" s="166">
        <f t="shared" si="2384"/>
        <v>0</v>
      </c>
      <c r="BE570" s="166">
        <f>BE572+BE585+BE576+BE575+BE582+BE583+BE584+BE586+BE589</f>
        <v>0</v>
      </c>
      <c r="BF570" s="166">
        <f>BF572+BF585+BF576+BF575+BF582+BF583+BF584+BF586+BF589</f>
        <v>0</v>
      </c>
      <c r="BG570" s="166">
        <f t="shared" si="2385"/>
        <v>0</v>
      </c>
      <c r="BH570" s="166">
        <f>BH572+BH585+BH576+BH575+BH582+BH583+BH584+BH586+BH589</f>
        <v>0</v>
      </c>
      <c r="BI570" s="166">
        <f>BI572+BI585+BI576+BI575+BI582+BI583+BI584+BI586+BI589</f>
        <v>0</v>
      </c>
      <c r="BJ570" s="166">
        <f t="shared" si="2386"/>
        <v>0</v>
      </c>
      <c r="BK570" s="166">
        <f>BK572+BK585+BK576+BK575+BK582+BK583+BK584+BK586+BK589</f>
        <v>0</v>
      </c>
      <c r="BL570" s="166">
        <f>BL572+BL585+BL576+BL575+BL582+BL583+BL584+BL586+BL589</f>
        <v>0</v>
      </c>
      <c r="BM570" s="166">
        <f t="shared" si="2387"/>
        <v>0</v>
      </c>
      <c r="BN570" s="166">
        <f>BN572+BN585+BN576+BN575+BN582+BN583+BN584+BN586+BN589</f>
        <v>0</v>
      </c>
      <c r="BO570" s="166">
        <f>BO572+BO585+BO576+BO575+BO582+BO583+BO584+BO586+BO589</f>
        <v>0</v>
      </c>
      <c r="BP570" s="166">
        <f t="shared" si="2388"/>
        <v>0</v>
      </c>
      <c r="BQ570" s="166">
        <f>BQ572+BQ585+BQ576+BQ575+BQ582+BQ583+BQ584+BQ586+BQ589</f>
        <v>0</v>
      </c>
      <c r="BR570" s="166">
        <f>BR572+BR585+BR576+BR575+BR582+BR583+BR584+BR586+BR589</f>
        <v>0</v>
      </c>
      <c r="BS570" s="166">
        <f t="shared" si="2389"/>
        <v>0</v>
      </c>
      <c r="BT570" s="166">
        <f>BT572+BT585+BT576+BT575+BT582+BT583+BT584+BT586+BT589</f>
        <v>0</v>
      </c>
      <c r="BU570" s="166">
        <f>BU572+BU585+BU576+BU575+BU582+BU583+BU584+BU586+BU589</f>
        <v>0</v>
      </c>
      <c r="BV570" s="166">
        <f t="shared" si="2390"/>
        <v>0</v>
      </c>
      <c r="BW570" s="166">
        <f>BW572+BW585+BW576+BW575+BW582+BW583+BW584+BW586+BW589</f>
        <v>0</v>
      </c>
      <c r="BX570" s="166">
        <f>BX572+BX585+BX576+BX575+BX582+BX583+BX584+BX586+BX589</f>
        <v>0</v>
      </c>
      <c r="BY570" s="166">
        <f t="shared" si="2391"/>
        <v>0</v>
      </c>
      <c r="BZ570" s="166">
        <f>BZ572+BZ585+BZ576+BZ575+BZ582+BZ583+BZ584+BZ586+BZ589</f>
        <v>0</v>
      </c>
      <c r="CA570" s="166">
        <f>CA572+CA585+CA576+CA575+CA582+CA583+CA584+CA586+CA589</f>
        <v>0</v>
      </c>
      <c r="CB570" s="166">
        <f t="shared" si="2392"/>
        <v>0</v>
      </c>
      <c r="CC570" s="166">
        <f>CC572+CC585+CC576+CC575+CC582+CC583+CC584+CC586+CC589</f>
        <v>0</v>
      </c>
      <c r="CD570" s="166">
        <f>CD572+CD585+CD576+CD575+CD582+CD583+CD584+CD586+CD589</f>
        <v>0</v>
      </c>
      <c r="CE570" s="166">
        <f t="shared" si="2393"/>
        <v>0</v>
      </c>
      <c r="CF570" s="166">
        <f>CF572+CF585+CF576+CF575+CF582+CF583+CF584+CF586+CF589</f>
        <v>0</v>
      </c>
      <c r="CG570" s="166">
        <f>CG572+CG585+CG576+CG575+CG582+CG583+CG584+CG586+CG589</f>
        <v>0</v>
      </c>
      <c r="CH570" s="166">
        <f t="shared" si="2394"/>
        <v>0</v>
      </c>
      <c r="CI570" s="166">
        <f>CI572+CI585+CI576+CI575+CI582+CI583+CI584+CI586+CI589</f>
        <v>0</v>
      </c>
      <c r="CJ570" s="166">
        <f>CJ572+CJ585+CJ576+CJ575+CJ582+CJ583+CJ584+CJ586+CJ589</f>
        <v>0</v>
      </c>
      <c r="CK570" s="166">
        <f t="shared" si="2395"/>
        <v>0</v>
      </c>
      <c r="CL570" s="166">
        <f>CL572+CL585+CL576+CL575+CL582+CL583+CL584+CL586+CL589</f>
        <v>0</v>
      </c>
      <c r="CM570" s="166">
        <f>CM572+CM585+CM576+CM575+CM582+CM583+CM584+CM586+CM589</f>
        <v>0</v>
      </c>
      <c r="CN570" s="166">
        <f t="shared" si="2396"/>
        <v>0</v>
      </c>
      <c r="CO570" s="166">
        <f>CO572+CO585+CO576+CO575+CO582+CO583+CO584+CO586+CO589</f>
        <v>0</v>
      </c>
      <c r="CP570" s="166">
        <f>CP572+CP585+CP576+CP575+CP582+CP583+CP584+CP586+CP589</f>
        <v>0</v>
      </c>
      <c r="CQ570" s="166">
        <f t="shared" si="2369"/>
        <v>0</v>
      </c>
      <c r="CR570" s="166">
        <f t="shared" si="2370"/>
        <v>0</v>
      </c>
      <c r="CS570" s="166">
        <f t="shared" si="2370"/>
        <v>0</v>
      </c>
      <c r="CT570" s="166">
        <f t="shared" si="2397"/>
        <v>0</v>
      </c>
      <c r="CU570" s="166">
        <f>CU572+CU585+CU576+CU575+CU582+CU583+CU584+CU586+CU589</f>
        <v>0</v>
      </c>
      <c r="CV570" s="166">
        <f>CV572+CV585+CV576+CV575+CV582+CV583+CV584+CV586+CV589</f>
        <v>0</v>
      </c>
      <c r="CW570" s="166">
        <f t="shared" si="2398"/>
        <v>0</v>
      </c>
      <c r="CX570" s="166">
        <f>CX572+CX585+CX576+CX575+CX582+CX583+CX584+CX586+CX589</f>
        <v>0</v>
      </c>
      <c r="CY570" s="166">
        <f>CY572+CY585+CY576+CY575+CY582+CY583+CY584+CY586+CY589</f>
        <v>0</v>
      </c>
      <c r="CZ570" s="166">
        <f t="shared" si="2399"/>
        <v>0</v>
      </c>
      <c r="DA570" s="166">
        <f>DA572+DA585+DA576+DA575+DA582+DA583+DA584+DA586+DA589</f>
        <v>0</v>
      </c>
      <c r="DB570" s="166">
        <f>DB572+DB585+DB576+DB575+DB582+DB583+DB584+DB586+DB589</f>
        <v>0</v>
      </c>
      <c r="DC570" s="168"/>
    </row>
    <row r="571" spans="2:107" x14ac:dyDescent="0.25">
      <c r="B571" s="149" t="s">
        <v>94</v>
      </c>
      <c r="C571" s="31" t="s">
        <v>232</v>
      </c>
      <c r="D571" s="108"/>
      <c r="E571" s="165">
        <f t="shared" si="2371"/>
        <v>0</v>
      </c>
      <c r="F571" s="165">
        <f t="shared" si="2372"/>
        <v>0</v>
      </c>
      <c r="G571" s="165">
        <f t="shared" si="2373"/>
        <v>0</v>
      </c>
      <c r="H571" s="165">
        <f t="shared" si="2374"/>
        <v>0</v>
      </c>
      <c r="I571" s="165">
        <f t="shared" si="2375"/>
        <v>0</v>
      </c>
      <c r="J571" s="165">
        <f t="shared" si="2376"/>
        <v>0</v>
      </c>
      <c r="K571" s="165">
        <f>SUBTOTAL(9,L571:M571)</f>
        <v>0</v>
      </c>
      <c r="L571" s="165">
        <f>L572+L575+L576</f>
        <v>0</v>
      </c>
      <c r="M571" s="165">
        <f>M572+M575+M576</f>
        <v>0</v>
      </c>
      <c r="N571" s="165">
        <f t="shared" si="2334"/>
        <v>0</v>
      </c>
      <c r="O571" s="165">
        <f t="shared" si="2335"/>
        <v>0</v>
      </c>
      <c r="P571" s="165">
        <f t="shared" si="2336"/>
        <v>0</v>
      </c>
      <c r="Q571" s="165">
        <f>SUBTOTAL(9,R571:S571)</f>
        <v>0</v>
      </c>
      <c r="R571" s="165">
        <f>R572+R575+R576</f>
        <v>0</v>
      </c>
      <c r="S571" s="165">
        <f>S572+S575+S576</f>
        <v>0</v>
      </c>
      <c r="T571" s="165">
        <f t="shared" si="2378"/>
        <v>0</v>
      </c>
      <c r="U571" s="165">
        <f>U572+U575+U576</f>
        <v>0</v>
      </c>
      <c r="V571" s="165">
        <f>V572+V575+V576</f>
        <v>0</v>
      </c>
      <c r="W571" s="165">
        <f t="shared" si="2379"/>
        <v>0</v>
      </c>
      <c r="X571" s="165">
        <f>X572+X575+X576</f>
        <v>0</v>
      </c>
      <c r="Y571" s="165">
        <f>Y572+Y575+Y576</f>
        <v>0</v>
      </c>
      <c r="Z571" s="165">
        <f t="shared" si="2380"/>
        <v>0</v>
      </c>
      <c r="AA571" s="165">
        <f>AA572+AA575+AA576</f>
        <v>0</v>
      </c>
      <c r="AB571" s="165">
        <f>AB572+AB575+AB576</f>
        <v>0</v>
      </c>
      <c r="AC571" s="165">
        <f t="shared" si="2381"/>
        <v>0</v>
      </c>
      <c r="AD571" s="165">
        <f>AD572+AD575+AD576</f>
        <v>0</v>
      </c>
      <c r="AE571" s="165">
        <f>AE572+AE575+AE576</f>
        <v>0</v>
      </c>
      <c r="AF571" s="165">
        <f>SUBTOTAL(9,AG571:AH571)</f>
        <v>0</v>
      </c>
      <c r="AG571" s="165">
        <f>AG572+AG575+AG576</f>
        <v>0</v>
      </c>
      <c r="AH571" s="165">
        <f>AH572+AH575+AH576</f>
        <v>0</v>
      </c>
      <c r="AI571" s="165">
        <f>SUBTOTAL(9,AJ571:AK571)</f>
        <v>0</v>
      </c>
      <c r="AJ571" s="165">
        <f>AJ572+AJ575+AJ576</f>
        <v>0</v>
      </c>
      <c r="AK571" s="165">
        <f>AK572+AK575+AK576</f>
        <v>0</v>
      </c>
      <c r="AL571" s="165">
        <f>SUBTOTAL(9,AM571:AN571)</f>
        <v>0</v>
      </c>
      <c r="AM571" s="165">
        <f>AM572+AM575+AM576</f>
        <v>0</v>
      </c>
      <c r="AN571" s="165">
        <f>AN572+AN575+AN576</f>
        <v>0</v>
      </c>
      <c r="AO571" s="165">
        <f>SUBTOTAL(9,AP571:AQ571)</f>
        <v>0</v>
      </c>
      <c r="AP571" s="165">
        <f>AP572+AP575+AP576</f>
        <v>0</v>
      </c>
      <c r="AQ571" s="165">
        <f>AQ572+AQ575+AQ576</f>
        <v>0</v>
      </c>
      <c r="AR571" s="165">
        <f>SUBTOTAL(9,AS571:AT571)</f>
        <v>0</v>
      </c>
      <c r="AS571" s="165">
        <f>AS572+AS575+AS576</f>
        <v>0</v>
      </c>
      <c r="AT571" s="165">
        <f>AT572+AT575+AT576</f>
        <v>0</v>
      </c>
      <c r="AU571" s="165">
        <f>SUBTOTAL(9,AV571:AW571)</f>
        <v>0</v>
      </c>
      <c r="AV571" s="165">
        <f>AV572+AV575+AV576</f>
        <v>0</v>
      </c>
      <c r="AW571" s="165">
        <f>AW572+AW575+AW576</f>
        <v>0</v>
      </c>
      <c r="AX571" s="165">
        <f t="shared" si="2359"/>
        <v>0</v>
      </c>
      <c r="AY571" s="165">
        <f t="shared" si="2360"/>
        <v>0</v>
      </c>
      <c r="AZ571" s="165">
        <f t="shared" si="2361"/>
        <v>0</v>
      </c>
      <c r="BA571" s="165">
        <f t="shared" si="2383"/>
        <v>0</v>
      </c>
      <c r="BB571" s="165">
        <f>BB572+BB575+BB576</f>
        <v>0</v>
      </c>
      <c r="BC571" s="165">
        <f>BC572+BC575+BC576</f>
        <v>0</v>
      </c>
      <c r="BD571" s="165">
        <f t="shared" si="2384"/>
        <v>0</v>
      </c>
      <c r="BE571" s="165">
        <f>BE572+BE575+BE576</f>
        <v>0</v>
      </c>
      <c r="BF571" s="165">
        <f>BF572+BF575+BF576</f>
        <v>0</v>
      </c>
      <c r="BG571" s="165">
        <f t="shared" si="2385"/>
        <v>0</v>
      </c>
      <c r="BH571" s="165">
        <f>BH572+BH575+BH576</f>
        <v>0</v>
      </c>
      <c r="BI571" s="165">
        <f>BI572+BI575+BI576</f>
        <v>0</v>
      </c>
      <c r="BJ571" s="165">
        <f t="shared" si="2386"/>
        <v>0</v>
      </c>
      <c r="BK571" s="165">
        <f>BK572+BK575+BK576</f>
        <v>0</v>
      </c>
      <c r="BL571" s="165">
        <f>BL572+BL575+BL576</f>
        <v>0</v>
      </c>
      <c r="BM571" s="165">
        <f t="shared" si="2387"/>
        <v>0</v>
      </c>
      <c r="BN571" s="165">
        <f>BN572+BN575+BN576</f>
        <v>0</v>
      </c>
      <c r="BO571" s="165">
        <f>BO572+BO575+BO576</f>
        <v>0</v>
      </c>
      <c r="BP571" s="165">
        <f t="shared" si="2388"/>
        <v>0</v>
      </c>
      <c r="BQ571" s="165">
        <f>BQ572+BQ575+BQ576</f>
        <v>0</v>
      </c>
      <c r="BR571" s="165">
        <f>BR572+BR575+BR576</f>
        <v>0</v>
      </c>
      <c r="BS571" s="165">
        <f t="shared" si="2389"/>
        <v>0</v>
      </c>
      <c r="BT571" s="165">
        <f>BT572+BT575+BT576</f>
        <v>0</v>
      </c>
      <c r="BU571" s="165">
        <f>BU572+BU575+BU576</f>
        <v>0</v>
      </c>
      <c r="BV571" s="165">
        <f t="shared" si="2390"/>
        <v>0</v>
      </c>
      <c r="BW571" s="165">
        <f>BW572+BW575+BW576</f>
        <v>0</v>
      </c>
      <c r="BX571" s="165">
        <f>BX572+BX575+BX576</f>
        <v>0</v>
      </c>
      <c r="BY571" s="165">
        <f t="shared" si="2391"/>
        <v>0</v>
      </c>
      <c r="BZ571" s="165">
        <f>BZ572+BZ575+BZ576</f>
        <v>0</v>
      </c>
      <c r="CA571" s="165">
        <f>CA572+CA575+CA576</f>
        <v>0</v>
      </c>
      <c r="CB571" s="165">
        <f t="shared" si="2392"/>
        <v>0</v>
      </c>
      <c r="CC571" s="165">
        <f>CC572+CC575+CC576</f>
        <v>0</v>
      </c>
      <c r="CD571" s="165">
        <f>CD572+CD575+CD576</f>
        <v>0</v>
      </c>
      <c r="CE571" s="165">
        <f t="shared" si="2393"/>
        <v>0</v>
      </c>
      <c r="CF571" s="165">
        <f>CF572+CF575+CF576</f>
        <v>0</v>
      </c>
      <c r="CG571" s="165">
        <f>CG572+CG575+CG576</f>
        <v>0</v>
      </c>
      <c r="CH571" s="165">
        <f t="shared" si="2394"/>
        <v>0</v>
      </c>
      <c r="CI571" s="165">
        <f>CI572+CI575+CI576</f>
        <v>0</v>
      </c>
      <c r="CJ571" s="165">
        <f>CJ572+CJ575+CJ576</f>
        <v>0</v>
      </c>
      <c r="CK571" s="165">
        <f t="shared" si="2395"/>
        <v>0</v>
      </c>
      <c r="CL571" s="165">
        <f>CL572+CL575+CL576</f>
        <v>0</v>
      </c>
      <c r="CM571" s="165">
        <f>CM572+CM575+CM576</f>
        <v>0</v>
      </c>
      <c r="CN571" s="165">
        <f t="shared" si="2396"/>
        <v>0</v>
      </c>
      <c r="CO571" s="165">
        <f>CO572+CO575+CO576</f>
        <v>0</v>
      </c>
      <c r="CP571" s="165">
        <f>CP572+CP575+CP576</f>
        <v>0</v>
      </c>
      <c r="CQ571" s="165">
        <f t="shared" si="2369"/>
        <v>0</v>
      </c>
      <c r="CR571" s="165">
        <f t="shared" si="2370"/>
        <v>0</v>
      </c>
      <c r="CS571" s="165">
        <f t="shared" si="2370"/>
        <v>0</v>
      </c>
      <c r="CT571" s="165">
        <f t="shared" si="2397"/>
        <v>0</v>
      </c>
      <c r="CU571" s="165">
        <f>CU572+CU575+CU576</f>
        <v>0</v>
      </c>
      <c r="CV571" s="165">
        <f>CV572+CV575+CV576</f>
        <v>0</v>
      </c>
      <c r="CW571" s="165">
        <f t="shared" si="2398"/>
        <v>0</v>
      </c>
      <c r="CX571" s="165">
        <f>CX572+CX575+CX576</f>
        <v>0</v>
      </c>
      <c r="CY571" s="165">
        <f>CY572+CY575+CY576</f>
        <v>0</v>
      </c>
      <c r="CZ571" s="165">
        <f t="shared" si="2399"/>
        <v>0</v>
      </c>
      <c r="DA571" s="165">
        <f>DA572+DA575+DA576</f>
        <v>0</v>
      </c>
      <c r="DB571" s="165">
        <f>DB572+DB575+DB576</f>
        <v>0</v>
      </c>
      <c r="DC571" s="168"/>
    </row>
    <row r="572" spans="2:107" ht="16.5" customHeight="1" x14ac:dyDescent="0.25">
      <c r="B572" s="149" t="s">
        <v>95</v>
      </c>
      <c r="C572" s="20" t="s">
        <v>121</v>
      </c>
      <c r="E572" s="165">
        <f t="shared" si="2371"/>
        <v>0</v>
      </c>
      <c r="F572" s="165">
        <f t="shared" si="2372"/>
        <v>0</v>
      </c>
      <c r="G572" s="165">
        <f t="shared" si="2373"/>
        <v>0</v>
      </c>
      <c r="H572" s="165">
        <f t="shared" si="2374"/>
        <v>0</v>
      </c>
      <c r="I572" s="165">
        <f t="shared" si="2375"/>
        <v>0</v>
      </c>
      <c r="J572" s="165">
        <f t="shared" si="2376"/>
        <v>0</v>
      </c>
      <c r="K572" s="165">
        <f t="shared" si="2377"/>
        <v>0</v>
      </c>
      <c r="L572" s="165">
        <f>SUM(L573:L574)</f>
        <v>0</v>
      </c>
      <c r="M572" s="165">
        <f>SUM(M573:M574)</f>
        <v>0</v>
      </c>
      <c r="N572" s="166">
        <f t="shared" si="2334"/>
        <v>0</v>
      </c>
      <c r="O572" s="166">
        <f t="shared" si="2335"/>
        <v>0</v>
      </c>
      <c r="P572" s="166">
        <f t="shared" si="2336"/>
        <v>0</v>
      </c>
      <c r="Q572" s="165">
        <f t="shared" si="2363"/>
        <v>0</v>
      </c>
      <c r="R572" s="165">
        <f>SUM(R573:R574)</f>
        <v>0</v>
      </c>
      <c r="S572" s="165">
        <f>SUM(S573:S574)</f>
        <v>0</v>
      </c>
      <c r="T572" s="165">
        <f t="shared" si="2378"/>
        <v>0</v>
      </c>
      <c r="U572" s="165">
        <f>SUM(U573:U574)</f>
        <v>0</v>
      </c>
      <c r="V572" s="165">
        <f>SUM(V573:V574)</f>
        <v>0</v>
      </c>
      <c r="W572" s="165">
        <f t="shared" si="2379"/>
        <v>0</v>
      </c>
      <c r="X572" s="165">
        <f>SUM(X573:X574)</f>
        <v>0</v>
      </c>
      <c r="Y572" s="165">
        <f>SUM(Y573:Y574)</f>
        <v>0</v>
      </c>
      <c r="Z572" s="165">
        <f t="shared" si="2380"/>
        <v>0</v>
      </c>
      <c r="AA572" s="165">
        <f>SUM(AA573:AA574)</f>
        <v>0</v>
      </c>
      <c r="AB572" s="165">
        <f>SUM(AB573:AB574)</f>
        <v>0</v>
      </c>
      <c r="AC572" s="165">
        <f t="shared" si="2381"/>
        <v>0</v>
      </c>
      <c r="AD572" s="165">
        <f>SUM(AD573:AD574)</f>
        <v>0</v>
      </c>
      <c r="AE572" s="165">
        <f>SUM(AE573:AE574)</f>
        <v>0</v>
      </c>
      <c r="AF572" s="165">
        <f t="shared" si="2364"/>
        <v>0</v>
      </c>
      <c r="AG572" s="165">
        <f>SUM(AG573:AG574)</f>
        <v>0</v>
      </c>
      <c r="AH572" s="165">
        <f>SUM(AH573:AH574)</f>
        <v>0</v>
      </c>
      <c r="AI572" s="165">
        <f t="shared" si="2365"/>
        <v>0</v>
      </c>
      <c r="AJ572" s="165">
        <f>SUM(AJ573:AJ574)</f>
        <v>0</v>
      </c>
      <c r="AK572" s="165">
        <f>SUM(AK573:AK574)</f>
        <v>0</v>
      </c>
      <c r="AL572" s="165">
        <f t="shared" si="2366"/>
        <v>0</v>
      </c>
      <c r="AM572" s="165">
        <f>SUM(AM573:AM574)</f>
        <v>0</v>
      </c>
      <c r="AN572" s="165">
        <f>SUM(AN573:AN574)</f>
        <v>0</v>
      </c>
      <c r="AO572" s="165">
        <f t="shared" si="2367"/>
        <v>0</v>
      </c>
      <c r="AP572" s="165">
        <f>SUM(AP573:AP574)</f>
        <v>0</v>
      </c>
      <c r="AQ572" s="165">
        <f>SUM(AQ573:AQ574)</f>
        <v>0</v>
      </c>
      <c r="AR572" s="165">
        <f t="shared" si="2368"/>
        <v>0</v>
      </c>
      <c r="AS572" s="165">
        <f>SUM(AS573:AS574)</f>
        <v>0</v>
      </c>
      <c r="AT572" s="165">
        <f>SUM(AT573:AT574)</f>
        <v>0</v>
      </c>
      <c r="AU572" s="165">
        <f t="shared" ref="AU572:AU574" si="2400">SUBTOTAL(9,AV572:AW572)</f>
        <v>0</v>
      </c>
      <c r="AV572" s="165">
        <f>SUM(AV573:AV574)</f>
        <v>0</v>
      </c>
      <c r="AW572" s="165">
        <f>SUM(AW573:AW574)</f>
        <v>0</v>
      </c>
      <c r="AX572" s="166">
        <f t="shared" si="2359"/>
        <v>0</v>
      </c>
      <c r="AY572" s="165">
        <f t="shared" si="2360"/>
        <v>0</v>
      </c>
      <c r="AZ572" s="165">
        <f t="shared" si="2361"/>
        <v>0</v>
      </c>
      <c r="BA572" s="165">
        <f t="shared" si="2383"/>
        <v>0</v>
      </c>
      <c r="BB572" s="165">
        <f>SUM(BB573:BB574)</f>
        <v>0</v>
      </c>
      <c r="BC572" s="165">
        <f>SUM(BC573:BC574)</f>
        <v>0</v>
      </c>
      <c r="BD572" s="165">
        <f t="shared" si="2384"/>
        <v>0</v>
      </c>
      <c r="BE572" s="165">
        <f>SUM(BE573:BE574)</f>
        <v>0</v>
      </c>
      <c r="BF572" s="165">
        <f>SUM(BF573:BF574)</f>
        <v>0</v>
      </c>
      <c r="BG572" s="165">
        <f t="shared" si="2385"/>
        <v>0</v>
      </c>
      <c r="BH572" s="165">
        <f>SUM(BH573:BH574)</f>
        <v>0</v>
      </c>
      <c r="BI572" s="165">
        <f>SUM(BI573:BI574)</f>
        <v>0</v>
      </c>
      <c r="BJ572" s="165">
        <f t="shared" si="2386"/>
        <v>0</v>
      </c>
      <c r="BK572" s="165">
        <f>SUM(BK573:BK574)</f>
        <v>0</v>
      </c>
      <c r="BL572" s="165">
        <f>SUM(BL573:BL574)</f>
        <v>0</v>
      </c>
      <c r="BM572" s="165">
        <f t="shared" si="2387"/>
        <v>0</v>
      </c>
      <c r="BN572" s="165">
        <f>SUM(BN573:BN574)</f>
        <v>0</v>
      </c>
      <c r="BO572" s="165">
        <f>SUM(BO573:BO574)</f>
        <v>0</v>
      </c>
      <c r="BP572" s="165">
        <f t="shared" si="2388"/>
        <v>0</v>
      </c>
      <c r="BQ572" s="165">
        <f>SUM(BQ573:BQ574)</f>
        <v>0</v>
      </c>
      <c r="BR572" s="165">
        <f>SUM(BR573:BR574)</f>
        <v>0</v>
      </c>
      <c r="BS572" s="165">
        <f t="shared" si="2389"/>
        <v>0</v>
      </c>
      <c r="BT572" s="165">
        <f>SUM(BT573:BT574)</f>
        <v>0</v>
      </c>
      <c r="BU572" s="165">
        <f>SUM(BU573:BU574)</f>
        <v>0</v>
      </c>
      <c r="BV572" s="165">
        <f t="shared" si="2390"/>
        <v>0</v>
      </c>
      <c r="BW572" s="165">
        <f>SUM(BW573:BW574)</f>
        <v>0</v>
      </c>
      <c r="BX572" s="165">
        <f>SUM(BX573:BX574)</f>
        <v>0</v>
      </c>
      <c r="BY572" s="165">
        <f t="shared" si="2391"/>
        <v>0</v>
      </c>
      <c r="BZ572" s="165">
        <f>SUM(BZ573:BZ574)</f>
        <v>0</v>
      </c>
      <c r="CA572" s="165">
        <f>SUM(CA573:CA574)</f>
        <v>0</v>
      </c>
      <c r="CB572" s="165">
        <f t="shared" si="2392"/>
        <v>0</v>
      </c>
      <c r="CC572" s="165">
        <f>SUM(CC573:CC574)</f>
        <v>0</v>
      </c>
      <c r="CD572" s="165">
        <f>SUM(CD573:CD574)</f>
        <v>0</v>
      </c>
      <c r="CE572" s="165">
        <f t="shared" si="2393"/>
        <v>0</v>
      </c>
      <c r="CF572" s="165">
        <f>SUM(CF573:CF574)</f>
        <v>0</v>
      </c>
      <c r="CG572" s="165">
        <f>SUM(CG573:CG574)</f>
        <v>0</v>
      </c>
      <c r="CH572" s="165">
        <f t="shared" si="2394"/>
        <v>0</v>
      </c>
      <c r="CI572" s="165">
        <f>SUM(CI573:CI574)</f>
        <v>0</v>
      </c>
      <c r="CJ572" s="165">
        <f>SUM(CJ573:CJ574)</f>
        <v>0</v>
      </c>
      <c r="CK572" s="165">
        <f t="shared" si="2395"/>
        <v>0</v>
      </c>
      <c r="CL572" s="165">
        <f>SUM(CL573:CL574)</f>
        <v>0</v>
      </c>
      <c r="CM572" s="165">
        <f>SUM(CM573:CM574)</f>
        <v>0</v>
      </c>
      <c r="CN572" s="165">
        <f t="shared" si="2396"/>
        <v>0</v>
      </c>
      <c r="CO572" s="165">
        <f>SUM(CO573:CO574)</f>
        <v>0</v>
      </c>
      <c r="CP572" s="165">
        <f>SUM(CP573:CP574)</f>
        <v>0</v>
      </c>
      <c r="CQ572" s="165">
        <f t="shared" si="2369"/>
        <v>0</v>
      </c>
      <c r="CR572" s="165">
        <f t="shared" si="2370"/>
        <v>0</v>
      </c>
      <c r="CS572" s="165">
        <f t="shared" si="2370"/>
        <v>0</v>
      </c>
      <c r="CT572" s="165">
        <f t="shared" si="2397"/>
        <v>0</v>
      </c>
      <c r="CU572" s="165">
        <f>SUM(CU573:CU574)</f>
        <v>0</v>
      </c>
      <c r="CV572" s="165">
        <f>SUM(CV573:CV574)</f>
        <v>0</v>
      </c>
      <c r="CW572" s="165">
        <f t="shared" si="2398"/>
        <v>0</v>
      </c>
      <c r="CX572" s="165">
        <f>SUM(CX573:CX574)</f>
        <v>0</v>
      </c>
      <c r="CY572" s="165">
        <f>SUM(CY573:CY574)</f>
        <v>0</v>
      </c>
      <c r="CZ572" s="165">
        <f t="shared" si="2399"/>
        <v>0</v>
      </c>
      <c r="DA572" s="165">
        <f>SUM(DA573:DA574)</f>
        <v>0</v>
      </c>
      <c r="DB572" s="165">
        <f>SUM(DB573:DB574)</f>
        <v>0</v>
      </c>
      <c r="DC572" s="168"/>
    </row>
    <row r="573" spans="2:107" x14ac:dyDescent="0.25">
      <c r="B573" s="149" t="s">
        <v>233</v>
      </c>
      <c r="C573" s="32" t="s">
        <v>145</v>
      </c>
      <c r="E573" s="165">
        <f t="shared" si="2371"/>
        <v>0</v>
      </c>
      <c r="F573" s="165">
        <f t="shared" si="2372"/>
        <v>0</v>
      </c>
      <c r="G573" s="165">
        <f t="shared" si="2373"/>
        <v>0</v>
      </c>
      <c r="H573" s="165">
        <f t="shared" si="2374"/>
        <v>0</v>
      </c>
      <c r="I573" s="165">
        <f t="shared" si="2375"/>
        <v>0</v>
      </c>
      <c r="J573" s="165">
        <f t="shared" si="2376"/>
        <v>0</v>
      </c>
      <c r="K573" s="165">
        <f t="shared" si="2377"/>
        <v>0</v>
      </c>
      <c r="L573" s="165"/>
      <c r="M573" s="165"/>
      <c r="N573" s="166">
        <f t="shared" si="2334"/>
        <v>0</v>
      </c>
      <c r="O573" s="166">
        <f t="shared" si="2335"/>
        <v>0</v>
      </c>
      <c r="P573" s="166">
        <f t="shared" si="2336"/>
        <v>0</v>
      </c>
      <c r="Q573" s="165">
        <f t="shared" si="2363"/>
        <v>0</v>
      </c>
      <c r="R573" s="165"/>
      <c r="S573" s="165"/>
      <c r="T573" s="165">
        <f t="shared" si="2378"/>
        <v>0</v>
      </c>
      <c r="U573" s="165"/>
      <c r="V573" s="165"/>
      <c r="W573" s="165">
        <f t="shared" si="2379"/>
        <v>0</v>
      </c>
      <c r="X573" s="165"/>
      <c r="Y573" s="165"/>
      <c r="Z573" s="165">
        <f t="shared" si="2380"/>
        <v>0</v>
      </c>
      <c r="AA573" s="165"/>
      <c r="AB573" s="165"/>
      <c r="AC573" s="165">
        <f t="shared" si="2381"/>
        <v>0</v>
      </c>
      <c r="AD573" s="165"/>
      <c r="AE573" s="165"/>
      <c r="AF573" s="165">
        <f t="shared" si="2364"/>
        <v>0</v>
      </c>
      <c r="AG573" s="165"/>
      <c r="AH573" s="165"/>
      <c r="AI573" s="165">
        <f t="shared" si="2365"/>
        <v>0</v>
      </c>
      <c r="AJ573" s="165"/>
      <c r="AK573" s="165"/>
      <c r="AL573" s="165">
        <f t="shared" si="2366"/>
        <v>0</v>
      </c>
      <c r="AM573" s="165"/>
      <c r="AN573" s="165"/>
      <c r="AO573" s="165">
        <f t="shared" si="2367"/>
        <v>0</v>
      </c>
      <c r="AP573" s="165"/>
      <c r="AQ573" s="165"/>
      <c r="AR573" s="165">
        <f t="shared" si="2368"/>
        <v>0</v>
      </c>
      <c r="AS573" s="165"/>
      <c r="AT573" s="165"/>
      <c r="AU573" s="165">
        <f t="shared" si="2400"/>
        <v>0</v>
      </c>
      <c r="AV573" s="165"/>
      <c r="AW573" s="165"/>
      <c r="AX573" s="166">
        <f t="shared" si="2359"/>
        <v>0</v>
      </c>
      <c r="AY573" s="165">
        <f t="shared" si="2360"/>
        <v>0</v>
      </c>
      <c r="AZ573" s="165">
        <f t="shared" si="2361"/>
        <v>0</v>
      </c>
      <c r="BA573" s="165">
        <f t="shared" si="2383"/>
        <v>0</v>
      </c>
      <c r="BB573" s="165"/>
      <c r="BC573" s="165"/>
      <c r="BD573" s="165">
        <f t="shared" si="2384"/>
        <v>0</v>
      </c>
      <c r="BE573" s="165"/>
      <c r="BF573" s="165"/>
      <c r="BG573" s="165">
        <f t="shared" si="2385"/>
        <v>0</v>
      </c>
      <c r="BH573" s="165"/>
      <c r="BI573" s="165"/>
      <c r="BJ573" s="165">
        <f t="shared" si="2386"/>
        <v>0</v>
      </c>
      <c r="BK573" s="165"/>
      <c r="BL573" s="165"/>
      <c r="BM573" s="165">
        <f t="shared" si="2387"/>
        <v>0</v>
      </c>
      <c r="BN573" s="165"/>
      <c r="BO573" s="165"/>
      <c r="BP573" s="165">
        <f t="shared" si="2388"/>
        <v>0</v>
      </c>
      <c r="BQ573" s="165"/>
      <c r="BR573" s="165"/>
      <c r="BS573" s="165">
        <f t="shared" si="2389"/>
        <v>0</v>
      </c>
      <c r="BT573" s="165"/>
      <c r="BU573" s="165"/>
      <c r="BV573" s="165">
        <f t="shared" si="2390"/>
        <v>0</v>
      </c>
      <c r="BW573" s="165"/>
      <c r="BX573" s="165"/>
      <c r="BY573" s="165">
        <f t="shared" si="2391"/>
        <v>0</v>
      </c>
      <c r="BZ573" s="165"/>
      <c r="CA573" s="165"/>
      <c r="CB573" s="165">
        <f t="shared" si="2392"/>
        <v>0</v>
      </c>
      <c r="CC573" s="165"/>
      <c r="CD573" s="165"/>
      <c r="CE573" s="165">
        <f t="shared" si="2393"/>
        <v>0</v>
      </c>
      <c r="CF573" s="165"/>
      <c r="CG573" s="165"/>
      <c r="CH573" s="165">
        <f t="shared" si="2394"/>
        <v>0</v>
      </c>
      <c r="CI573" s="165"/>
      <c r="CJ573" s="165"/>
      <c r="CK573" s="165">
        <f t="shared" si="2395"/>
        <v>0</v>
      </c>
      <c r="CL573" s="165"/>
      <c r="CM573" s="165"/>
      <c r="CN573" s="165">
        <f t="shared" si="2396"/>
        <v>0</v>
      </c>
      <c r="CO573" s="165"/>
      <c r="CP573" s="165"/>
      <c r="CQ573" s="165">
        <f t="shared" si="2369"/>
        <v>0</v>
      </c>
      <c r="CR573" s="165">
        <f t="shared" si="2370"/>
        <v>0</v>
      </c>
      <c r="CS573" s="165">
        <f t="shared" si="2370"/>
        <v>0</v>
      </c>
      <c r="CT573" s="165">
        <f t="shared" si="2397"/>
        <v>0</v>
      </c>
      <c r="CU573" s="165"/>
      <c r="CV573" s="165"/>
      <c r="CW573" s="165">
        <f t="shared" si="2398"/>
        <v>0</v>
      </c>
      <c r="CX573" s="165"/>
      <c r="CY573" s="165"/>
      <c r="CZ573" s="165">
        <f t="shared" si="2399"/>
        <v>0</v>
      </c>
      <c r="DA573" s="165"/>
      <c r="DB573" s="165"/>
      <c r="DC573" s="168"/>
    </row>
    <row r="574" spans="2:107" x14ac:dyDescent="0.25">
      <c r="B574" s="149" t="s">
        <v>234</v>
      </c>
      <c r="C574" s="32" t="s">
        <v>146</v>
      </c>
      <c r="E574" s="165">
        <f t="shared" si="2371"/>
        <v>0</v>
      </c>
      <c r="F574" s="165">
        <f t="shared" si="2372"/>
        <v>0</v>
      </c>
      <c r="G574" s="165">
        <f t="shared" si="2373"/>
        <v>0</v>
      </c>
      <c r="H574" s="165">
        <f t="shared" si="2374"/>
        <v>0</v>
      </c>
      <c r="I574" s="165">
        <f t="shared" si="2375"/>
        <v>0</v>
      </c>
      <c r="J574" s="165">
        <f t="shared" si="2376"/>
        <v>0</v>
      </c>
      <c r="K574" s="165">
        <f t="shared" si="2377"/>
        <v>0</v>
      </c>
      <c r="L574" s="165"/>
      <c r="M574" s="165"/>
      <c r="N574" s="166">
        <f t="shared" si="2334"/>
        <v>0</v>
      </c>
      <c r="O574" s="166">
        <f t="shared" si="2335"/>
        <v>0</v>
      </c>
      <c r="P574" s="166">
        <f t="shared" si="2336"/>
        <v>0</v>
      </c>
      <c r="Q574" s="165">
        <f t="shared" si="2363"/>
        <v>0</v>
      </c>
      <c r="R574" s="165"/>
      <c r="S574" s="165"/>
      <c r="T574" s="165">
        <f t="shared" si="2378"/>
        <v>0</v>
      </c>
      <c r="U574" s="165"/>
      <c r="V574" s="165"/>
      <c r="W574" s="165">
        <f t="shared" si="2379"/>
        <v>0</v>
      </c>
      <c r="X574" s="165"/>
      <c r="Y574" s="165"/>
      <c r="Z574" s="165">
        <f t="shared" si="2380"/>
        <v>0</v>
      </c>
      <c r="AA574" s="165"/>
      <c r="AB574" s="165"/>
      <c r="AC574" s="165">
        <f t="shared" si="2381"/>
        <v>0</v>
      </c>
      <c r="AD574" s="165"/>
      <c r="AE574" s="165"/>
      <c r="AF574" s="165">
        <f t="shared" si="2364"/>
        <v>0</v>
      </c>
      <c r="AG574" s="165"/>
      <c r="AH574" s="165"/>
      <c r="AI574" s="165">
        <f t="shared" si="2365"/>
        <v>0</v>
      </c>
      <c r="AJ574" s="165"/>
      <c r="AK574" s="165"/>
      <c r="AL574" s="165">
        <f t="shared" si="2366"/>
        <v>0</v>
      </c>
      <c r="AM574" s="165"/>
      <c r="AN574" s="165"/>
      <c r="AO574" s="165">
        <f t="shared" si="2367"/>
        <v>0</v>
      </c>
      <c r="AP574" s="165"/>
      <c r="AQ574" s="165"/>
      <c r="AR574" s="165">
        <f t="shared" si="2368"/>
        <v>0</v>
      </c>
      <c r="AS574" s="165"/>
      <c r="AT574" s="165"/>
      <c r="AU574" s="165">
        <f t="shared" si="2400"/>
        <v>0</v>
      </c>
      <c r="AV574" s="165"/>
      <c r="AW574" s="165"/>
      <c r="AX574" s="166">
        <f t="shared" si="2359"/>
        <v>0</v>
      </c>
      <c r="AY574" s="165">
        <f t="shared" si="2360"/>
        <v>0</v>
      </c>
      <c r="AZ574" s="165">
        <f t="shared" si="2361"/>
        <v>0</v>
      </c>
      <c r="BA574" s="165">
        <f t="shared" si="2383"/>
        <v>0</v>
      </c>
      <c r="BB574" s="165"/>
      <c r="BC574" s="165"/>
      <c r="BD574" s="165">
        <f t="shared" si="2384"/>
        <v>0</v>
      </c>
      <c r="BE574" s="165"/>
      <c r="BF574" s="165"/>
      <c r="BG574" s="165">
        <f t="shared" si="2385"/>
        <v>0</v>
      </c>
      <c r="BH574" s="165"/>
      <c r="BI574" s="165"/>
      <c r="BJ574" s="165">
        <f t="shared" si="2386"/>
        <v>0</v>
      </c>
      <c r="BK574" s="165"/>
      <c r="BL574" s="165"/>
      <c r="BM574" s="165">
        <f t="shared" si="2387"/>
        <v>0</v>
      </c>
      <c r="BN574" s="165"/>
      <c r="BO574" s="165"/>
      <c r="BP574" s="165">
        <f t="shared" si="2388"/>
        <v>0</v>
      </c>
      <c r="BQ574" s="165"/>
      <c r="BR574" s="165"/>
      <c r="BS574" s="165">
        <f t="shared" si="2389"/>
        <v>0</v>
      </c>
      <c r="BT574" s="165"/>
      <c r="BU574" s="165"/>
      <c r="BV574" s="165">
        <f t="shared" si="2390"/>
        <v>0</v>
      </c>
      <c r="BW574" s="165"/>
      <c r="BX574" s="165"/>
      <c r="BY574" s="165">
        <f t="shared" si="2391"/>
        <v>0</v>
      </c>
      <c r="BZ574" s="165"/>
      <c r="CA574" s="165"/>
      <c r="CB574" s="165">
        <f t="shared" si="2392"/>
        <v>0</v>
      </c>
      <c r="CC574" s="165"/>
      <c r="CD574" s="165"/>
      <c r="CE574" s="165">
        <f t="shared" si="2393"/>
        <v>0</v>
      </c>
      <c r="CF574" s="165"/>
      <c r="CG574" s="165"/>
      <c r="CH574" s="165">
        <f t="shared" si="2394"/>
        <v>0</v>
      </c>
      <c r="CI574" s="165"/>
      <c r="CJ574" s="165"/>
      <c r="CK574" s="165">
        <f t="shared" si="2395"/>
        <v>0</v>
      </c>
      <c r="CL574" s="165"/>
      <c r="CM574" s="165"/>
      <c r="CN574" s="165">
        <f t="shared" si="2396"/>
        <v>0</v>
      </c>
      <c r="CO574" s="165"/>
      <c r="CP574" s="165"/>
      <c r="CQ574" s="165">
        <f t="shared" si="2369"/>
        <v>0</v>
      </c>
      <c r="CR574" s="165">
        <f t="shared" si="2370"/>
        <v>0</v>
      </c>
      <c r="CS574" s="165">
        <f t="shared" si="2370"/>
        <v>0</v>
      </c>
      <c r="CT574" s="165">
        <f t="shared" si="2397"/>
        <v>0</v>
      </c>
      <c r="CU574" s="165"/>
      <c r="CV574" s="165"/>
      <c r="CW574" s="165">
        <f t="shared" si="2398"/>
        <v>0</v>
      </c>
      <c r="CX574" s="165"/>
      <c r="CY574" s="165"/>
      <c r="CZ574" s="165">
        <f t="shared" si="2399"/>
        <v>0</v>
      </c>
      <c r="DA574" s="165"/>
      <c r="DB574" s="165"/>
      <c r="DC574" s="168"/>
    </row>
    <row r="575" spans="2:107" x14ac:dyDescent="0.25">
      <c r="B575" s="149" t="s">
        <v>102</v>
      </c>
      <c r="C575" s="32" t="s">
        <v>31</v>
      </c>
      <c r="E575" s="165">
        <f t="shared" si="2371"/>
        <v>0</v>
      </c>
      <c r="F575" s="165">
        <f t="shared" si="2372"/>
        <v>0</v>
      </c>
      <c r="G575" s="165">
        <f t="shared" si="2373"/>
        <v>0</v>
      </c>
      <c r="H575" s="165">
        <f t="shared" si="2374"/>
        <v>0</v>
      </c>
      <c r="I575" s="165">
        <f t="shared" si="2375"/>
        <v>0</v>
      </c>
      <c r="J575" s="165">
        <f t="shared" si="2376"/>
        <v>0</v>
      </c>
      <c r="K575" s="165">
        <f>SUBTOTAL(9,L575:M575)</f>
        <v>0</v>
      </c>
      <c r="L575" s="165"/>
      <c r="M575" s="165"/>
      <c r="N575" s="166">
        <f t="shared" si="2334"/>
        <v>0</v>
      </c>
      <c r="O575" s="166">
        <f t="shared" si="2335"/>
        <v>0</v>
      </c>
      <c r="P575" s="166">
        <f t="shared" si="2336"/>
        <v>0</v>
      </c>
      <c r="Q575" s="165">
        <f>SUBTOTAL(9,R575:S575)</f>
        <v>0</v>
      </c>
      <c r="R575" s="165"/>
      <c r="S575" s="165"/>
      <c r="T575" s="165">
        <f>SUBTOTAL(9,U575:V575)</f>
        <v>0</v>
      </c>
      <c r="U575" s="165"/>
      <c r="V575" s="165"/>
      <c r="W575" s="165">
        <f>SUBTOTAL(9,X575:Y575)</f>
        <v>0</v>
      </c>
      <c r="X575" s="165"/>
      <c r="Y575" s="165"/>
      <c r="Z575" s="165">
        <f>SUBTOTAL(9,AA575:AB575)</f>
        <v>0</v>
      </c>
      <c r="AA575" s="165"/>
      <c r="AB575" s="165"/>
      <c r="AC575" s="165">
        <f>SUBTOTAL(9,AD575:AE575)</f>
        <v>0</v>
      </c>
      <c r="AD575" s="165"/>
      <c r="AE575" s="165"/>
      <c r="AF575" s="165">
        <f>SUBTOTAL(9,AG575:AH575)</f>
        <v>0</v>
      </c>
      <c r="AG575" s="165"/>
      <c r="AH575" s="165"/>
      <c r="AI575" s="165">
        <f>SUBTOTAL(9,AJ575:AK575)</f>
        <v>0</v>
      </c>
      <c r="AJ575" s="165"/>
      <c r="AK575" s="165"/>
      <c r="AL575" s="165">
        <f>SUBTOTAL(9,AM575:AN575)</f>
        <v>0</v>
      </c>
      <c r="AM575" s="165"/>
      <c r="AN575" s="165"/>
      <c r="AO575" s="165">
        <f>SUBTOTAL(9,AP575:AQ575)</f>
        <v>0</v>
      </c>
      <c r="AP575" s="165"/>
      <c r="AQ575" s="165"/>
      <c r="AR575" s="165">
        <f>SUBTOTAL(9,AS575:AT575)</f>
        <v>0</v>
      </c>
      <c r="AS575" s="165"/>
      <c r="AT575" s="165"/>
      <c r="AU575" s="165">
        <f>SUBTOTAL(9,AV575:AW575)</f>
        <v>0</v>
      </c>
      <c r="AV575" s="165"/>
      <c r="AW575" s="165"/>
      <c r="AX575" s="166">
        <f t="shared" si="2359"/>
        <v>0</v>
      </c>
      <c r="AY575" s="165">
        <f t="shared" si="2360"/>
        <v>0</v>
      </c>
      <c r="AZ575" s="165">
        <f t="shared" si="2361"/>
        <v>0</v>
      </c>
      <c r="BA575" s="165">
        <f>SUBTOTAL(9,BB575:BC575)</f>
        <v>0</v>
      </c>
      <c r="BB575" s="165"/>
      <c r="BC575" s="165"/>
      <c r="BD575" s="165">
        <f>SUBTOTAL(9,BE575:BF575)</f>
        <v>0</v>
      </c>
      <c r="BE575" s="165"/>
      <c r="BF575" s="165"/>
      <c r="BG575" s="165">
        <f>SUBTOTAL(9,BH575:BI575)</f>
        <v>0</v>
      </c>
      <c r="BH575" s="165"/>
      <c r="BI575" s="165"/>
      <c r="BJ575" s="165">
        <f>SUBTOTAL(9,BK575:BL575)</f>
        <v>0</v>
      </c>
      <c r="BK575" s="165"/>
      <c r="BL575" s="165"/>
      <c r="BM575" s="165">
        <f>SUBTOTAL(9,BN575:BO575)</f>
        <v>0</v>
      </c>
      <c r="BN575" s="165"/>
      <c r="BO575" s="165"/>
      <c r="BP575" s="165">
        <f>SUBTOTAL(9,BQ575:BR575)</f>
        <v>0</v>
      </c>
      <c r="BQ575" s="165"/>
      <c r="BR575" s="165"/>
      <c r="BS575" s="165">
        <f>SUBTOTAL(9,BT575:BU575)</f>
        <v>0</v>
      </c>
      <c r="BT575" s="165"/>
      <c r="BU575" s="165"/>
      <c r="BV575" s="165">
        <f>SUBTOTAL(9,BW575:BX575)</f>
        <v>0</v>
      </c>
      <c r="BW575" s="165"/>
      <c r="BX575" s="165"/>
      <c r="BY575" s="165">
        <f>SUBTOTAL(9,BZ575:CA575)</f>
        <v>0</v>
      </c>
      <c r="BZ575" s="165"/>
      <c r="CA575" s="165"/>
      <c r="CB575" s="165">
        <f>SUBTOTAL(9,CC575:CD575)</f>
        <v>0</v>
      </c>
      <c r="CC575" s="165"/>
      <c r="CD575" s="165"/>
      <c r="CE575" s="165">
        <f>SUBTOTAL(9,CF575:CG575)</f>
        <v>0</v>
      </c>
      <c r="CF575" s="165"/>
      <c r="CG575" s="165"/>
      <c r="CH575" s="165">
        <f>SUBTOTAL(9,CI575:CJ575)</f>
        <v>0</v>
      </c>
      <c r="CI575" s="165"/>
      <c r="CJ575" s="165"/>
      <c r="CK575" s="165">
        <f>SUBTOTAL(9,CL575:CM575)</f>
        <v>0</v>
      </c>
      <c r="CL575" s="165"/>
      <c r="CM575" s="165"/>
      <c r="CN575" s="165">
        <f>SUBTOTAL(9,CO575:CP575)</f>
        <v>0</v>
      </c>
      <c r="CO575" s="165"/>
      <c r="CP575" s="165"/>
      <c r="CQ575" s="165">
        <f>SUBTOTAL(9,CT575:DB575)</f>
        <v>0</v>
      </c>
      <c r="CR575" s="165">
        <f>+CX575+DA575+CU575</f>
        <v>0</v>
      </c>
      <c r="CS575" s="165">
        <f>+CY575+DB575+CV575</f>
        <v>0</v>
      </c>
      <c r="CT575" s="165">
        <f>SUBTOTAL(9,CU575:CV575)</f>
        <v>0</v>
      </c>
      <c r="CU575" s="165"/>
      <c r="CV575" s="165"/>
      <c r="CW575" s="165">
        <f>SUBTOTAL(9,CX575:CY575)</f>
        <v>0</v>
      </c>
      <c r="CX575" s="165"/>
      <c r="CY575" s="165"/>
      <c r="CZ575" s="165">
        <f>SUBTOTAL(9,DA575:DB575)</f>
        <v>0</v>
      </c>
      <c r="DA575" s="165"/>
      <c r="DB575" s="165"/>
      <c r="DC575" s="168"/>
    </row>
    <row r="576" spans="2:107" x14ac:dyDescent="0.25">
      <c r="B576" s="149" t="s">
        <v>235</v>
      </c>
      <c r="C576" s="20" t="s">
        <v>123</v>
      </c>
      <c r="E576" s="165">
        <f t="shared" si="2371"/>
        <v>0</v>
      </c>
      <c r="F576" s="165">
        <f t="shared" si="2372"/>
        <v>0</v>
      </c>
      <c r="G576" s="165">
        <f t="shared" si="2373"/>
        <v>0</v>
      </c>
      <c r="H576" s="165">
        <f t="shared" si="2374"/>
        <v>0</v>
      </c>
      <c r="I576" s="165">
        <f t="shared" si="2375"/>
        <v>0</v>
      </c>
      <c r="J576" s="165">
        <f t="shared" si="2376"/>
        <v>0</v>
      </c>
      <c r="K576" s="165">
        <f t="shared" si="2377"/>
        <v>0</v>
      </c>
      <c r="L576" s="165">
        <f>SUM(L577:L581)</f>
        <v>0</v>
      </c>
      <c r="M576" s="165">
        <f>SUM(M577:M581)</f>
        <v>0</v>
      </c>
      <c r="N576" s="166">
        <f t="shared" si="2334"/>
        <v>0</v>
      </c>
      <c r="O576" s="166">
        <f t="shared" si="2335"/>
        <v>0</v>
      </c>
      <c r="P576" s="166">
        <f t="shared" si="2336"/>
        <v>0</v>
      </c>
      <c r="Q576" s="165">
        <f t="shared" si="2363"/>
        <v>0</v>
      </c>
      <c r="R576" s="165">
        <f>SUM(R577:R581)</f>
        <v>0</v>
      </c>
      <c r="S576" s="165">
        <f>SUM(S577:S581)</f>
        <v>0</v>
      </c>
      <c r="T576" s="165">
        <f t="shared" ref="T576:T582" si="2401">SUBTOTAL(9,U576:V576)</f>
        <v>0</v>
      </c>
      <c r="U576" s="165">
        <f>SUM(U577:U581)</f>
        <v>0</v>
      </c>
      <c r="V576" s="165">
        <f>SUM(V577:V581)</f>
        <v>0</v>
      </c>
      <c r="W576" s="165">
        <f t="shared" ref="W576:W582" si="2402">SUBTOTAL(9,X576:Y576)</f>
        <v>0</v>
      </c>
      <c r="X576" s="165">
        <f>SUM(X577:X581)</f>
        <v>0</v>
      </c>
      <c r="Y576" s="165">
        <f>SUM(Y577:Y581)</f>
        <v>0</v>
      </c>
      <c r="Z576" s="165">
        <f t="shared" ref="Z576:Z582" si="2403">SUBTOTAL(9,AA576:AB576)</f>
        <v>0</v>
      </c>
      <c r="AA576" s="165">
        <f>SUM(AA577:AA581)</f>
        <v>0</v>
      </c>
      <c r="AB576" s="165">
        <f>SUM(AB577:AB581)</f>
        <v>0</v>
      </c>
      <c r="AC576" s="165">
        <f t="shared" ref="AC576:AC582" si="2404">SUBTOTAL(9,AD576:AE576)</f>
        <v>0</v>
      </c>
      <c r="AD576" s="165">
        <f>SUM(AD577:AD581)</f>
        <v>0</v>
      </c>
      <c r="AE576" s="165">
        <f>SUM(AE577:AE581)</f>
        <v>0</v>
      </c>
      <c r="AF576" s="165">
        <f t="shared" si="2364"/>
        <v>0</v>
      </c>
      <c r="AG576" s="165">
        <f>SUM(AG577:AG581)</f>
        <v>0</v>
      </c>
      <c r="AH576" s="165">
        <f>SUM(AH577:AH581)</f>
        <v>0</v>
      </c>
      <c r="AI576" s="165">
        <f t="shared" si="2365"/>
        <v>0</v>
      </c>
      <c r="AJ576" s="165">
        <f>SUM(AJ577:AJ581)</f>
        <v>0</v>
      </c>
      <c r="AK576" s="165">
        <f>SUM(AK577:AK581)</f>
        <v>0</v>
      </c>
      <c r="AL576" s="165">
        <f t="shared" si="2366"/>
        <v>0</v>
      </c>
      <c r="AM576" s="165">
        <f>SUM(AM577:AM581)</f>
        <v>0</v>
      </c>
      <c r="AN576" s="165">
        <f>SUM(AN577:AN581)</f>
        <v>0</v>
      </c>
      <c r="AO576" s="165">
        <f t="shared" si="2367"/>
        <v>0</v>
      </c>
      <c r="AP576" s="165">
        <f>SUM(AP577:AP581)</f>
        <v>0</v>
      </c>
      <c r="AQ576" s="165">
        <f>SUM(AQ577:AQ581)</f>
        <v>0</v>
      </c>
      <c r="AR576" s="165">
        <f t="shared" si="2368"/>
        <v>0</v>
      </c>
      <c r="AS576" s="165">
        <f>SUM(AS577:AS581)</f>
        <v>0</v>
      </c>
      <c r="AT576" s="165">
        <f>SUM(AT577:AT581)</f>
        <v>0</v>
      </c>
      <c r="AU576" s="165">
        <f t="shared" ref="AU576:AU582" si="2405">SUBTOTAL(9,AV576:AW576)</f>
        <v>0</v>
      </c>
      <c r="AV576" s="165">
        <f>SUM(AV577:AV581)</f>
        <v>0</v>
      </c>
      <c r="AW576" s="165">
        <f>SUM(AW577:AW581)</f>
        <v>0</v>
      </c>
      <c r="AX576" s="166">
        <f t="shared" si="2359"/>
        <v>0</v>
      </c>
      <c r="AY576" s="165">
        <f t="shared" si="2360"/>
        <v>0</v>
      </c>
      <c r="AZ576" s="165">
        <f t="shared" si="2361"/>
        <v>0</v>
      </c>
      <c r="BA576" s="165">
        <f t="shared" ref="BA576:BA582" si="2406">SUBTOTAL(9,BB576:BC576)</f>
        <v>0</v>
      </c>
      <c r="BB576" s="165">
        <f>SUM(BB577:BB581)</f>
        <v>0</v>
      </c>
      <c r="BC576" s="165">
        <f>SUM(BC577:BC581)</f>
        <v>0</v>
      </c>
      <c r="BD576" s="165">
        <f t="shared" ref="BD576:BD582" si="2407">SUBTOTAL(9,BE576:BF576)</f>
        <v>0</v>
      </c>
      <c r="BE576" s="165">
        <f>SUM(BE577:BE581)</f>
        <v>0</v>
      </c>
      <c r="BF576" s="165">
        <f>SUM(BF577:BF581)</f>
        <v>0</v>
      </c>
      <c r="BG576" s="165">
        <f t="shared" ref="BG576:BG582" si="2408">SUBTOTAL(9,BH576:BI576)</f>
        <v>0</v>
      </c>
      <c r="BH576" s="165">
        <f>SUM(BH577:BH581)</f>
        <v>0</v>
      </c>
      <c r="BI576" s="165">
        <f>SUM(BI577:BI581)</f>
        <v>0</v>
      </c>
      <c r="BJ576" s="165">
        <f t="shared" ref="BJ576:BJ582" si="2409">SUBTOTAL(9,BK576:BL576)</f>
        <v>0</v>
      </c>
      <c r="BK576" s="165">
        <f>SUM(BK577:BK581)</f>
        <v>0</v>
      </c>
      <c r="BL576" s="165">
        <f>SUM(BL577:BL581)</f>
        <v>0</v>
      </c>
      <c r="BM576" s="165">
        <f t="shared" ref="BM576:BM582" si="2410">SUBTOTAL(9,BN576:BO576)</f>
        <v>0</v>
      </c>
      <c r="BN576" s="165">
        <f>SUM(BN577:BN581)</f>
        <v>0</v>
      </c>
      <c r="BO576" s="165">
        <f>SUM(BO577:BO581)</f>
        <v>0</v>
      </c>
      <c r="BP576" s="165">
        <f t="shared" ref="BP576:BP582" si="2411">SUBTOTAL(9,BQ576:BR576)</f>
        <v>0</v>
      </c>
      <c r="BQ576" s="165">
        <f>SUM(BQ577:BQ581)</f>
        <v>0</v>
      </c>
      <c r="BR576" s="165">
        <f>SUM(BR577:BR581)</f>
        <v>0</v>
      </c>
      <c r="BS576" s="165">
        <f t="shared" ref="BS576:BS582" si="2412">SUBTOTAL(9,BT576:BU576)</f>
        <v>0</v>
      </c>
      <c r="BT576" s="165">
        <f>SUM(BT577:BT581)</f>
        <v>0</v>
      </c>
      <c r="BU576" s="165">
        <f>SUM(BU577:BU581)</f>
        <v>0</v>
      </c>
      <c r="BV576" s="165">
        <f t="shared" ref="BV576:BV582" si="2413">SUBTOTAL(9,BW576:BX576)</f>
        <v>0</v>
      </c>
      <c r="BW576" s="165">
        <f>SUM(BW577:BW581)</f>
        <v>0</v>
      </c>
      <c r="BX576" s="165">
        <f>SUM(BX577:BX581)</f>
        <v>0</v>
      </c>
      <c r="BY576" s="165">
        <f t="shared" ref="BY576:BY582" si="2414">SUBTOTAL(9,BZ576:CA576)</f>
        <v>0</v>
      </c>
      <c r="BZ576" s="165">
        <f>SUM(BZ577:BZ581)</f>
        <v>0</v>
      </c>
      <c r="CA576" s="165">
        <f>SUM(CA577:CA581)</f>
        <v>0</v>
      </c>
      <c r="CB576" s="165">
        <f t="shared" ref="CB576:CB582" si="2415">SUBTOTAL(9,CC576:CD576)</f>
        <v>0</v>
      </c>
      <c r="CC576" s="165">
        <f>SUM(CC577:CC581)</f>
        <v>0</v>
      </c>
      <c r="CD576" s="165">
        <f>SUM(CD577:CD581)</f>
        <v>0</v>
      </c>
      <c r="CE576" s="165">
        <f t="shared" ref="CE576:CE582" si="2416">SUBTOTAL(9,CF576:CG576)</f>
        <v>0</v>
      </c>
      <c r="CF576" s="165">
        <f>SUM(CF577:CF581)</f>
        <v>0</v>
      </c>
      <c r="CG576" s="165">
        <f>SUM(CG577:CG581)</f>
        <v>0</v>
      </c>
      <c r="CH576" s="165">
        <f t="shared" ref="CH576:CH582" si="2417">SUBTOTAL(9,CI576:CJ576)</f>
        <v>0</v>
      </c>
      <c r="CI576" s="165">
        <f>SUM(CI577:CI581)</f>
        <v>0</v>
      </c>
      <c r="CJ576" s="165">
        <f>SUM(CJ577:CJ581)</f>
        <v>0</v>
      </c>
      <c r="CK576" s="165">
        <f t="shared" ref="CK576:CK582" si="2418">SUBTOTAL(9,CL576:CM576)</f>
        <v>0</v>
      </c>
      <c r="CL576" s="165">
        <f>SUM(CL577:CL581)</f>
        <v>0</v>
      </c>
      <c r="CM576" s="165">
        <f>SUM(CM577:CM581)</f>
        <v>0</v>
      </c>
      <c r="CN576" s="165">
        <f t="shared" ref="CN576:CN582" si="2419">SUBTOTAL(9,CO576:CP576)</f>
        <v>0</v>
      </c>
      <c r="CO576" s="165">
        <f>SUM(CO577:CO581)</f>
        <v>0</v>
      </c>
      <c r="CP576" s="165">
        <f>SUM(CP577:CP581)</f>
        <v>0</v>
      </c>
      <c r="CQ576" s="165">
        <f t="shared" si="2369"/>
        <v>0</v>
      </c>
      <c r="CR576" s="165">
        <f t="shared" si="2370"/>
        <v>0</v>
      </c>
      <c r="CS576" s="165">
        <f t="shared" si="2370"/>
        <v>0</v>
      </c>
      <c r="CT576" s="165">
        <f t="shared" ref="CT576:CT582" si="2420">SUBTOTAL(9,CU576:CV576)</f>
        <v>0</v>
      </c>
      <c r="CU576" s="165">
        <f>SUM(CU577:CU581)</f>
        <v>0</v>
      </c>
      <c r="CV576" s="165">
        <f>SUM(CV577:CV581)</f>
        <v>0</v>
      </c>
      <c r="CW576" s="165">
        <f t="shared" ref="CW576:CW582" si="2421">SUBTOTAL(9,CX576:CY576)</f>
        <v>0</v>
      </c>
      <c r="CX576" s="165">
        <f>SUM(CX577:CX581)</f>
        <v>0</v>
      </c>
      <c r="CY576" s="165">
        <f>SUM(CY577:CY581)</f>
        <v>0</v>
      </c>
      <c r="CZ576" s="165">
        <f t="shared" ref="CZ576:CZ582" si="2422">SUBTOTAL(9,DA576:DB576)</f>
        <v>0</v>
      </c>
      <c r="DA576" s="165">
        <f>SUM(DA577:DA581)</f>
        <v>0</v>
      </c>
      <c r="DB576" s="165">
        <f>SUM(DB577:DB581)</f>
        <v>0</v>
      </c>
      <c r="DC576" s="168"/>
    </row>
    <row r="577" spans="2:107" x14ac:dyDescent="0.25">
      <c r="B577" s="149" t="s">
        <v>236</v>
      </c>
      <c r="C577" s="32" t="s">
        <v>124</v>
      </c>
      <c r="E577" s="165">
        <f t="shared" si="2371"/>
        <v>0</v>
      </c>
      <c r="F577" s="165">
        <f t="shared" si="2372"/>
        <v>0</v>
      </c>
      <c r="G577" s="165">
        <f t="shared" si="2373"/>
        <v>0</v>
      </c>
      <c r="H577" s="165">
        <f t="shared" si="2374"/>
        <v>0</v>
      </c>
      <c r="I577" s="165">
        <f t="shared" si="2375"/>
        <v>0</v>
      </c>
      <c r="J577" s="165">
        <f t="shared" si="2376"/>
        <v>0</v>
      </c>
      <c r="K577" s="165">
        <f t="shared" si="2377"/>
        <v>0</v>
      </c>
      <c r="L577" s="165"/>
      <c r="M577" s="165"/>
      <c r="N577" s="166">
        <f t="shared" si="2334"/>
        <v>0</v>
      </c>
      <c r="O577" s="166">
        <f t="shared" si="2335"/>
        <v>0</v>
      </c>
      <c r="P577" s="166">
        <f t="shared" si="2336"/>
        <v>0</v>
      </c>
      <c r="Q577" s="165">
        <f t="shared" si="2363"/>
        <v>0</v>
      </c>
      <c r="R577" s="165"/>
      <c r="S577" s="165"/>
      <c r="T577" s="165">
        <f t="shared" si="2401"/>
        <v>0</v>
      </c>
      <c r="U577" s="165"/>
      <c r="V577" s="165"/>
      <c r="W577" s="165">
        <f t="shared" si="2402"/>
        <v>0</v>
      </c>
      <c r="X577" s="165"/>
      <c r="Y577" s="165"/>
      <c r="Z577" s="165">
        <f t="shared" si="2403"/>
        <v>0</v>
      </c>
      <c r="AA577" s="165"/>
      <c r="AB577" s="165"/>
      <c r="AC577" s="165">
        <f t="shared" si="2404"/>
        <v>0</v>
      </c>
      <c r="AD577" s="165"/>
      <c r="AE577" s="165"/>
      <c r="AF577" s="165">
        <f t="shared" si="2364"/>
        <v>0</v>
      </c>
      <c r="AG577" s="165"/>
      <c r="AH577" s="165"/>
      <c r="AI577" s="165">
        <f t="shared" si="2365"/>
        <v>0</v>
      </c>
      <c r="AJ577" s="165"/>
      <c r="AK577" s="165"/>
      <c r="AL577" s="165">
        <f t="shared" si="2366"/>
        <v>0</v>
      </c>
      <c r="AM577" s="165"/>
      <c r="AN577" s="165"/>
      <c r="AO577" s="165">
        <f t="shared" si="2367"/>
        <v>0</v>
      </c>
      <c r="AP577" s="165"/>
      <c r="AQ577" s="165"/>
      <c r="AR577" s="165">
        <f t="shared" si="2368"/>
        <v>0</v>
      </c>
      <c r="AS577" s="165"/>
      <c r="AT577" s="165"/>
      <c r="AU577" s="165">
        <f t="shared" si="2405"/>
        <v>0</v>
      </c>
      <c r="AV577" s="165"/>
      <c r="AW577" s="165"/>
      <c r="AX577" s="166">
        <f t="shared" si="2359"/>
        <v>0</v>
      </c>
      <c r="AY577" s="165">
        <f t="shared" si="2360"/>
        <v>0</v>
      </c>
      <c r="AZ577" s="165">
        <f t="shared" si="2361"/>
        <v>0</v>
      </c>
      <c r="BA577" s="165">
        <f t="shared" si="2406"/>
        <v>0</v>
      </c>
      <c r="BB577" s="165"/>
      <c r="BC577" s="165"/>
      <c r="BD577" s="165">
        <f t="shared" si="2407"/>
        <v>0</v>
      </c>
      <c r="BE577" s="165"/>
      <c r="BF577" s="165"/>
      <c r="BG577" s="165">
        <f t="shared" si="2408"/>
        <v>0</v>
      </c>
      <c r="BH577" s="165"/>
      <c r="BI577" s="165"/>
      <c r="BJ577" s="165">
        <f t="shared" si="2409"/>
        <v>0</v>
      </c>
      <c r="BK577" s="165"/>
      <c r="BL577" s="165"/>
      <c r="BM577" s="165">
        <f t="shared" si="2410"/>
        <v>0</v>
      </c>
      <c r="BN577" s="165"/>
      <c r="BO577" s="165"/>
      <c r="BP577" s="165">
        <f t="shared" si="2411"/>
        <v>0</v>
      </c>
      <c r="BQ577" s="165"/>
      <c r="BR577" s="165"/>
      <c r="BS577" s="165">
        <f t="shared" si="2412"/>
        <v>0</v>
      </c>
      <c r="BT577" s="165"/>
      <c r="BU577" s="165"/>
      <c r="BV577" s="165">
        <f t="shared" si="2413"/>
        <v>0</v>
      </c>
      <c r="BW577" s="165"/>
      <c r="BX577" s="165"/>
      <c r="BY577" s="165">
        <f t="shared" si="2414"/>
        <v>0</v>
      </c>
      <c r="BZ577" s="165"/>
      <c r="CA577" s="165"/>
      <c r="CB577" s="165">
        <f t="shared" si="2415"/>
        <v>0</v>
      </c>
      <c r="CC577" s="165"/>
      <c r="CD577" s="165"/>
      <c r="CE577" s="165">
        <f t="shared" si="2416"/>
        <v>0</v>
      </c>
      <c r="CF577" s="165"/>
      <c r="CG577" s="165"/>
      <c r="CH577" s="165">
        <f t="shared" si="2417"/>
        <v>0</v>
      </c>
      <c r="CI577" s="165"/>
      <c r="CJ577" s="165"/>
      <c r="CK577" s="165">
        <f t="shared" si="2418"/>
        <v>0</v>
      </c>
      <c r="CL577" s="165"/>
      <c r="CM577" s="165"/>
      <c r="CN577" s="165">
        <f t="shared" si="2419"/>
        <v>0</v>
      </c>
      <c r="CO577" s="165"/>
      <c r="CP577" s="165"/>
      <c r="CQ577" s="165">
        <f t="shared" si="2369"/>
        <v>0</v>
      </c>
      <c r="CR577" s="165">
        <f t="shared" si="2370"/>
        <v>0</v>
      </c>
      <c r="CS577" s="165">
        <f t="shared" si="2370"/>
        <v>0</v>
      </c>
      <c r="CT577" s="165">
        <f t="shared" si="2420"/>
        <v>0</v>
      </c>
      <c r="CU577" s="165"/>
      <c r="CV577" s="165"/>
      <c r="CW577" s="165">
        <f t="shared" si="2421"/>
        <v>0</v>
      </c>
      <c r="CX577" s="165"/>
      <c r="CY577" s="165"/>
      <c r="CZ577" s="165">
        <f t="shared" si="2422"/>
        <v>0</v>
      </c>
      <c r="DA577" s="165"/>
      <c r="DB577" s="165"/>
      <c r="DC577" s="168"/>
    </row>
    <row r="578" spans="2:107" x14ac:dyDescent="0.25">
      <c r="B578" s="149" t="s">
        <v>237</v>
      </c>
      <c r="C578" s="32" t="s">
        <v>125</v>
      </c>
      <c r="E578" s="165">
        <f t="shared" si="2371"/>
        <v>0</v>
      </c>
      <c r="F578" s="165">
        <f t="shared" si="2372"/>
        <v>0</v>
      </c>
      <c r="G578" s="165">
        <f t="shared" si="2373"/>
        <v>0</v>
      </c>
      <c r="H578" s="165">
        <f t="shared" si="2374"/>
        <v>0</v>
      </c>
      <c r="I578" s="165">
        <f t="shared" si="2375"/>
        <v>0</v>
      </c>
      <c r="J578" s="165">
        <f t="shared" si="2376"/>
        <v>0</v>
      </c>
      <c r="K578" s="165">
        <f t="shared" si="2377"/>
        <v>0</v>
      </c>
      <c r="L578" s="165"/>
      <c r="M578" s="165"/>
      <c r="N578" s="166">
        <f t="shared" si="2334"/>
        <v>0</v>
      </c>
      <c r="O578" s="166">
        <f t="shared" si="2335"/>
        <v>0</v>
      </c>
      <c r="P578" s="166">
        <f t="shared" si="2336"/>
        <v>0</v>
      </c>
      <c r="Q578" s="165">
        <f t="shared" si="2363"/>
        <v>0</v>
      </c>
      <c r="R578" s="165"/>
      <c r="S578" s="165"/>
      <c r="T578" s="165">
        <f t="shared" si="2401"/>
        <v>0</v>
      </c>
      <c r="U578" s="165"/>
      <c r="V578" s="165"/>
      <c r="W578" s="165">
        <f t="shared" si="2402"/>
        <v>0</v>
      </c>
      <c r="X578" s="165"/>
      <c r="Y578" s="165"/>
      <c r="Z578" s="165">
        <f t="shared" si="2403"/>
        <v>0</v>
      </c>
      <c r="AA578" s="165"/>
      <c r="AB578" s="165"/>
      <c r="AC578" s="165">
        <f t="shared" si="2404"/>
        <v>0</v>
      </c>
      <c r="AD578" s="165"/>
      <c r="AE578" s="165"/>
      <c r="AF578" s="165">
        <f t="shared" si="2364"/>
        <v>0</v>
      </c>
      <c r="AG578" s="165"/>
      <c r="AH578" s="165"/>
      <c r="AI578" s="165">
        <f t="shared" si="2365"/>
        <v>0</v>
      </c>
      <c r="AJ578" s="165"/>
      <c r="AK578" s="165"/>
      <c r="AL578" s="165">
        <f t="shared" si="2366"/>
        <v>0</v>
      </c>
      <c r="AM578" s="165"/>
      <c r="AN578" s="165"/>
      <c r="AO578" s="165">
        <f t="shared" si="2367"/>
        <v>0</v>
      </c>
      <c r="AP578" s="165"/>
      <c r="AQ578" s="165"/>
      <c r="AR578" s="165">
        <f t="shared" si="2368"/>
        <v>0</v>
      </c>
      <c r="AS578" s="165"/>
      <c r="AT578" s="165"/>
      <c r="AU578" s="165">
        <f t="shared" si="2405"/>
        <v>0</v>
      </c>
      <c r="AV578" s="165"/>
      <c r="AW578" s="165"/>
      <c r="AX578" s="166">
        <f t="shared" si="2359"/>
        <v>0</v>
      </c>
      <c r="AY578" s="165">
        <f t="shared" si="2360"/>
        <v>0</v>
      </c>
      <c r="AZ578" s="165">
        <f t="shared" si="2361"/>
        <v>0</v>
      </c>
      <c r="BA578" s="165">
        <f t="shared" si="2406"/>
        <v>0</v>
      </c>
      <c r="BB578" s="165"/>
      <c r="BC578" s="165"/>
      <c r="BD578" s="165">
        <f t="shared" si="2407"/>
        <v>0</v>
      </c>
      <c r="BE578" s="165"/>
      <c r="BF578" s="165"/>
      <c r="BG578" s="165">
        <f t="shared" si="2408"/>
        <v>0</v>
      </c>
      <c r="BH578" s="165"/>
      <c r="BI578" s="165"/>
      <c r="BJ578" s="165">
        <f t="shared" si="2409"/>
        <v>0</v>
      </c>
      <c r="BK578" s="165"/>
      <c r="BL578" s="165"/>
      <c r="BM578" s="165">
        <f t="shared" si="2410"/>
        <v>0</v>
      </c>
      <c r="BN578" s="165"/>
      <c r="BO578" s="165"/>
      <c r="BP578" s="165">
        <f t="shared" si="2411"/>
        <v>0</v>
      </c>
      <c r="BQ578" s="165"/>
      <c r="BR578" s="165"/>
      <c r="BS578" s="165">
        <f t="shared" si="2412"/>
        <v>0</v>
      </c>
      <c r="BT578" s="165"/>
      <c r="BU578" s="165"/>
      <c r="BV578" s="165">
        <f t="shared" si="2413"/>
        <v>0</v>
      </c>
      <c r="BW578" s="165"/>
      <c r="BX578" s="165"/>
      <c r="BY578" s="165">
        <f t="shared" si="2414"/>
        <v>0</v>
      </c>
      <c r="BZ578" s="165"/>
      <c r="CA578" s="165"/>
      <c r="CB578" s="165">
        <f t="shared" si="2415"/>
        <v>0</v>
      </c>
      <c r="CC578" s="165"/>
      <c r="CD578" s="165"/>
      <c r="CE578" s="165">
        <f t="shared" si="2416"/>
        <v>0</v>
      </c>
      <c r="CF578" s="165"/>
      <c r="CG578" s="165"/>
      <c r="CH578" s="165">
        <f t="shared" si="2417"/>
        <v>0</v>
      </c>
      <c r="CI578" s="165"/>
      <c r="CJ578" s="165"/>
      <c r="CK578" s="165">
        <f t="shared" si="2418"/>
        <v>0</v>
      </c>
      <c r="CL578" s="165"/>
      <c r="CM578" s="165"/>
      <c r="CN578" s="165">
        <f t="shared" si="2419"/>
        <v>0</v>
      </c>
      <c r="CO578" s="165"/>
      <c r="CP578" s="165"/>
      <c r="CQ578" s="165">
        <f t="shared" si="2369"/>
        <v>0</v>
      </c>
      <c r="CR578" s="165">
        <f t="shared" si="2370"/>
        <v>0</v>
      </c>
      <c r="CS578" s="165">
        <f t="shared" si="2370"/>
        <v>0</v>
      </c>
      <c r="CT578" s="165">
        <f t="shared" si="2420"/>
        <v>0</v>
      </c>
      <c r="CU578" s="165"/>
      <c r="CV578" s="165"/>
      <c r="CW578" s="165">
        <f t="shared" si="2421"/>
        <v>0</v>
      </c>
      <c r="CX578" s="165"/>
      <c r="CY578" s="165"/>
      <c r="CZ578" s="165">
        <f t="shared" si="2422"/>
        <v>0</v>
      </c>
      <c r="DA578" s="165"/>
      <c r="DB578" s="165"/>
      <c r="DC578" s="168"/>
    </row>
    <row r="579" spans="2:107" x14ac:dyDescent="0.25">
      <c r="B579" s="149" t="s">
        <v>238</v>
      </c>
      <c r="C579" s="32" t="s">
        <v>126</v>
      </c>
      <c r="E579" s="165">
        <f t="shared" si="2371"/>
        <v>0</v>
      </c>
      <c r="F579" s="165">
        <f t="shared" si="2372"/>
        <v>0</v>
      </c>
      <c r="G579" s="165">
        <f t="shared" si="2373"/>
        <v>0</v>
      </c>
      <c r="H579" s="165">
        <f t="shared" si="2374"/>
        <v>0</v>
      </c>
      <c r="I579" s="165">
        <f t="shared" si="2375"/>
        <v>0</v>
      </c>
      <c r="J579" s="165">
        <f t="shared" si="2376"/>
        <v>0</v>
      </c>
      <c r="K579" s="165">
        <f t="shared" si="2377"/>
        <v>0</v>
      </c>
      <c r="L579" s="165"/>
      <c r="M579" s="165"/>
      <c r="N579" s="166">
        <f t="shared" si="2334"/>
        <v>0</v>
      </c>
      <c r="O579" s="166">
        <f t="shared" si="2335"/>
        <v>0</v>
      </c>
      <c r="P579" s="166">
        <f t="shared" si="2336"/>
        <v>0</v>
      </c>
      <c r="Q579" s="165">
        <f t="shared" si="2363"/>
        <v>0</v>
      </c>
      <c r="R579" s="165"/>
      <c r="S579" s="165"/>
      <c r="T579" s="165">
        <f t="shared" si="2401"/>
        <v>0</v>
      </c>
      <c r="U579" s="165"/>
      <c r="V579" s="165"/>
      <c r="W579" s="165">
        <f t="shared" si="2402"/>
        <v>0</v>
      </c>
      <c r="X579" s="165"/>
      <c r="Y579" s="165"/>
      <c r="Z579" s="165">
        <f t="shared" si="2403"/>
        <v>0</v>
      </c>
      <c r="AA579" s="165"/>
      <c r="AB579" s="165"/>
      <c r="AC579" s="165">
        <f t="shared" si="2404"/>
        <v>0</v>
      </c>
      <c r="AD579" s="165"/>
      <c r="AE579" s="165"/>
      <c r="AF579" s="165">
        <f t="shared" si="2364"/>
        <v>0</v>
      </c>
      <c r="AG579" s="165"/>
      <c r="AH579" s="165"/>
      <c r="AI579" s="165">
        <f t="shared" si="2365"/>
        <v>0</v>
      </c>
      <c r="AJ579" s="165"/>
      <c r="AK579" s="165"/>
      <c r="AL579" s="165">
        <f t="shared" si="2366"/>
        <v>0</v>
      </c>
      <c r="AM579" s="165"/>
      <c r="AN579" s="165"/>
      <c r="AO579" s="165">
        <f t="shared" si="2367"/>
        <v>0</v>
      </c>
      <c r="AP579" s="165"/>
      <c r="AQ579" s="165"/>
      <c r="AR579" s="165">
        <f t="shared" si="2368"/>
        <v>0</v>
      </c>
      <c r="AS579" s="165"/>
      <c r="AT579" s="165"/>
      <c r="AU579" s="165">
        <f t="shared" si="2405"/>
        <v>0</v>
      </c>
      <c r="AV579" s="165"/>
      <c r="AW579" s="165"/>
      <c r="AX579" s="166">
        <f t="shared" si="2359"/>
        <v>0</v>
      </c>
      <c r="AY579" s="165">
        <f t="shared" si="2360"/>
        <v>0</v>
      </c>
      <c r="AZ579" s="165">
        <f t="shared" si="2361"/>
        <v>0</v>
      </c>
      <c r="BA579" s="165">
        <f t="shared" si="2406"/>
        <v>0</v>
      </c>
      <c r="BB579" s="165"/>
      <c r="BC579" s="165"/>
      <c r="BD579" s="165">
        <f t="shared" si="2407"/>
        <v>0</v>
      </c>
      <c r="BE579" s="165"/>
      <c r="BF579" s="165"/>
      <c r="BG579" s="165">
        <f t="shared" si="2408"/>
        <v>0</v>
      </c>
      <c r="BH579" s="165"/>
      <c r="BI579" s="165"/>
      <c r="BJ579" s="165">
        <f t="shared" si="2409"/>
        <v>0</v>
      </c>
      <c r="BK579" s="165"/>
      <c r="BL579" s="165"/>
      <c r="BM579" s="165">
        <f t="shared" si="2410"/>
        <v>0</v>
      </c>
      <c r="BN579" s="165"/>
      <c r="BO579" s="165"/>
      <c r="BP579" s="165">
        <f t="shared" si="2411"/>
        <v>0</v>
      </c>
      <c r="BQ579" s="165"/>
      <c r="BR579" s="165"/>
      <c r="BS579" s="165">
        <f t="shared" si="2412"/>
        <v>0</v>
      </c>
      <c r="BT579" s="165"/>
      <c r="BU579" s="165"/>
      <c r="BV579" s="165">
        <f t="shared" si="2413"/>
        <v>0</v>
      </c>
      <c r="BW579" s="165"/>
      <c r="BX579" s="165"/>
      <c r="BY579" s="165">
        <f t="shared" si="2414"/>
        <v>0</v>
      </c>
      <c r="BZ579" s="165"/>
      <c r="CA579" s="165"/>
      <c r="CB579" s="165">
        <f t="shared" si="2415"/>
        <v>0</v>
      </c>
      <c r="CC579" s="165"/>
      <c r="CD579" s="165"/>
      <c r="CE579" s="165">
        <f t="shared" si="2416"/>
        <v>0</v>
      </c>
      <c r="CF579" s="165"/>
      <c r="CG579" s="165"/>
      <c r="CH579" s="165">
        <f t="shared" si="2417"/>
        <v>0</v>
      </c>
      <c r="CI579" s="165"/>
      <c r="CJ579" s="165"/>
      <c r="CK579" s="165">
        <f t="shared" si="2418"/>
        <v>0</v>
      </c>
      <c r="CL579" s="165"/>
      <c r="CM579" s="165"/>
      <c r="CN579" s="165">
        <f t="shared" si="2419"/>
        <v>0</v>
      </c>
      <c r="CO579" s="165"/>
      <c r="CP579" s="165"/>
      <c r="CQ579" s="165">
        <f t="shared" si="2369"/>
        <v>0</v>
      </c>
      <c r="CR579" s="165">
        <f t="shared" si="2370"/>
        <v>0</v>
      </c>
      <c r="CS579" s="165">
        <f t="shared" si="2370"/>
        <v>0</v>
      </c>
      <c r="CT579" s="165">
        <f t="shared" si="2420"/>
        <v>0</v>
      </c>
      <c r="CU579" s="165"/>
      <c r="CV579" s="165"/>
      <c r="CW579" s="165">
        <f t="shared" si="2421"/>
        <v>0</v>
      </c>
      <c r="CX579" s="165"/>
      <c r="CY579" s="165"/>
      <c r="CZ579" s="165">
        <f t="shared" si="2422"/>
        <v>0</v>
      </c>
      <c r="DA579" s="165"/>
      <c r="DB579" s="165"/>
      <c r="DC579" s="168"/>
    </row>
    <row r="580" spans="2:107" ht="31.5" x14ac:dyDescent="0.25">
      <c r="B580" s="149" t="s">
        <v>239</v>
      </c>
      <c r="C580" s="32" t="s">
        <v>130</v>
      </c>
      <c r="E580" s="165">
        <f t="shared" si="2371"/>
        <v>0</v>
      </c>
      <c r="F580" s="165">
        <f t="shared" si="2372"/>
        <v>0</v>
      </c>
      <c r="G580" s="165">
        <f t="shared" si="2373"/>
        <v>0</v>
      </c>
      <c r="H580" s="165">
        <f t="shared" si="2374"/>
        <v>0</v>
      </c>
      <c r="I580" s="165">
        <f t="shared" si="2375"/>
        <v>0</v>
      </c>
      <c r="J580" s="165">
        <f t="shared" si="2376"/>
        <v>0</v>
      </c>
      <c r="K580" s="165">
        <f t="shared" si="2377"/>
        <v>0</v>
      </c>
      <c r="L580" s="165"/>
      <c r="M580" s="165"/>
      <c r="N580" s="166">
        <f t="shared" si="2334"/>
        <v>0</v>
      </c>
      <c r="O580" s="166">
        <f t="shared" si="2335"/>
        <v>0</v>
      </c>
      <c r="P580" s="166">
        <f t="shared" si="2336"/>
        <v>0</v>
      </c>
      <c r="Q580" s="165">
        <f t="shared" si="2363"/>
        <v>0</v>
      </c>
      <c r="R580" s="165"/>
      <c r="S580" s="165"/>
      <c r="T580" s="165">
        <f t="shared" si="2401"/>
        <v>0</v>
      </c>
      <c r="U580" s="165"/>
      <c r="V580" s="165"/>
      <c r="W580" s="165">
        <f t="shared" si="2402"/>
        <v>0</v>
      </c>
      <c r="X580" s="165"/>
      <c r="Y580" s="165"/>
      <c r="Z580" s="165">
        <f t="shared" si="2403"/>
        <v>0</v>
      </c>
      <c r="AA580" s="165"/>
      <c r="AB580" s="165"/>
      <c r="AC580" s="165">
        <f t="shared" si="2404"/>
        <v>0</v>
      </c>
      <c r="AD580" s="165"/>
      <c r="AE580" s="165"/>
      <c r="AF580" s="165">
        <f t="shared" si="2364"/>
        <v>0</v>
      </c>
      <c r="AG580" s="165"/>
      <c r="AH580" s="165"/>
      <c r="AI580" s="165">
        <f t="shared" si="2365"/>
        <v>0</v>
      </c>
      <c r="AJ580" s="165"/>
      <c r="AK580" s="165"/>
      <c r="AL580" s="165">
        <f t="shared" si="2366"/>
        <v>0</v>
      </c>
      <c r="AM580" s="165"/>
      <c r="AN580" s="165"/>
      <c r="AO580" s="165">
        <f t="shared" si="2367"/>
        <v>0</v>
      </c>
      <c r="AP580" s="165"/>
      <c r="AQ580" s="165"/>
      <c r="AR580" s="165">
        <f t="shared" si="2368"/>
        <v>0</v>
      </c>
      <c r="AS580" s="165"/>
      <c r="AT580" s="165"/>
      <c r="AU580" s="165">
        <f t="shared" si="2405"/>
        <v>0</v>
      </c>
      <c r="AV580" s="165"/>
      <c r="AW580" s="165"/>
      <c r="AX580" s="166">
        <f t="shared" si="2359"/>
        <v>0</v>
      </c>
      <c r="AY580" s="165">
        <f t="shared" si="2360"/>
        <v>0</v>
      </c>
      <c r="AZ580" s="165">
        <f t="shared" si="2361"/>
        <v>0</v>
      </c>
      <c r="BA580" s="165">
        <f t="shared" si="2406"/>
        <v>0</v>
      </c>
      <c r="BB580" s="165"/>
      <c r="BC580" s="165"/>
      <c r="BD580" s="165">
        <f t="shared" si="2407"/>
        <v>0</v>
      </c>
      <c r="BE580" s="165"/>
      <c r="BF580" s="165"/>
      <c r="BG580" s="165">
        <f t="shared" si="2408"/>
        <v>0</v>
      </c>
      <c r="BH580" s="165"/>
      <c r="BI580" s="165"/>
      <c r="BJ580" s="165">
        <f t="shared" si="2409"/>
        <v>0</v>
      </c>
      <c r="BK580" s="165"/>
      <c r="BL580" s="165"/>
      <c r="BM580" s="165">
        <f t="shared" si="2410"/>
        <v>0</v>
      </c>
      <c r="BN580" s="165"/>
      <c r="BO580" s="165"/>
      <c r="BP580" s="165">
        <f t="shared" si="2411"/>
        <v>0</v>
      </c>
      <c r="BQ580" s="165"/>
      <c r="BR580" s="165"/>
      <c r="BS580" s="165">
        <f t="shared" si="2412"/>
        <v>0</v>
      </c>
      <c r="BT580" s="165"/>
      <c r="BU580" s="165"/>
      <c r="BV580" s="165">
        <f t="shared" si="2413"/>
        <v>0</v>
      </c>
      <c r="BW580" s="165"/>
      <c r="BX580" s="165"/>
      <c r="BY580" s="165">
        <f t="shared" si="2414"/>
        <v>0</v>
      </c>
      <c r="BZ580" s="165"/>
      <c r="CA580" s="165"/>
      <c r="CB580" s="165">
        <f t="shared" si="2415"/>
        <v>0</v>
      </c>
      <c r="CC580" s="165"/>
      <c r="CD580" s="165"/>
      <c r="CE580" s="165">
        <f t="shared" si="2416"/>
        <v>0</v>
      </c>
      <c r="CF580" s="165"/>
      <c r="CG580" s="165"/>
      <c r="CH580" s="165">
        <f t="shared" si="2417"/>
        <v>0</v>
      </c>
      <c r="CI580" s="165"/>
      <c r="CJ580" s="165"/>
      <c r="CK580" s="165">
        <f t="shared" si="2418"/>
        <v>0</v>
      </c>
      <c r="CL580" s="165"/>
      <c r="CM580" s="165"/>
      <c r="CN580" s="165">
        <f t="shared" si="2419"/>
        <v>0</v>
      </c>
      <c r="CO580" s="165"/>
      <c r="CP580" s="165"/>
      <c r="CQ580" s="165">
        <f t="shared" si="2369"/>
        <v>0</v>
      </c>
      <c r="CR580" s="165">
        <f t="shared" si="2370"/>
        <v>0</v>
      </c>
      <c r="CS580" s="165">
        <f t="shared" si="2370"/>
        <v>0</v>
      </c>
      <c r="CT580" s="165">
        <f t="shared" si="2420"/>
        <v>0</v>
      </c>
      <c r="CU580" s="165"/>
      <c r="CV580" s="165"/>
      <c r="CW580" s="165">
        <f t="shared" si="2421"/>
        <v>0</v>
      </c>
      <c r="CX580" s="165"/>
      <c r="CY580" s="165"/>
      <c r="CZ580" s="165">
        <f t="shared" si="2422"/>
        <v>0</v>
      </c>
      <c r="DA580" s="165"/>
      <c r="DB580" s="165"/>
      <c r="DC580" s="168"/>
    </row>
    <row r="581" spans="2:107" x14ac:dyDescent="0.25">
      <c r="B581" s="149" t="s">
        <v>240</v>
      </c>
      <c r="C581" s="32" t="s">
        <v>129</v>
      </c>
      <c r="E581" s="165">
        <f t="shared" si="2371"/>
        <v>0</v>
      </c>
      <c r="F581" s="165">
        <f t="shared" si="2372"/>
        <v>0</v>
      </c>
      <c r="G581" s="165">
        <f t="shared" si="2373"/>
        <v>0</v>
      </c>
      <c r="H581" s="165">
        <f t="shared" si="2374"/>
        <v>0</v>
      </c>
      <c r="I581" s="165">
        <f t="shared" si="2375"/>
        <v>0</v>
      </c>
      <c r="J581" s="165">
        <f t="shared" si="2376"/>
        <v>0</v>
      </c>
      <c r="K581" s="165">
        <f t="shared" si="2377"/>
        <v>0</v>
      </c>
      <c r="L581" s="165"/>
      <c r="M581" s="165"/>
      <c r="N581" s="166">
        <f t="shared" si="2334"/>
        <v>0</v>
      </c>
      <c r="O581" s="166">
        <f t="shared" si="2335"/>
        <v>0</v>
      </c>
      <c r="P581" s="166">
        <f t="shared" si="2336"/>
        <v>0</v>
      </c>
      <c r="Q581" s="165">
        <f t="shared" si="2363"/>
        <v>0</v>
      </c>
      <c r="R581" s="165"/>
      <c r="S581" s="165"/>
      <c r="T581" s="165">
        <f t="shared" si="2401"/>
        <v>0</v>
      </c>
      <c r="U581" s="165"/>
      <c r="V581" s="165"/>
      <c r="W581" s="165">
        <f t="shared" si="2402"/>
        <v>0</v>
      </c>
      <c r="X581" s="165"/>
      <c r="Y581" s="165"/>
      <c r="Z581" s="165">
        <f t="shared" si="2403"/>
        <v>0</v>
      </c>
      <c r="AA581" s="165"/>
      <c r="AB581" s="165"/>
      <c r="AC581" s="165">
        <f t="shared" si="2404"/>
        <v>0</v>
      </c>
      <c r="AD581" s="165"/>
      <c r="AE581" s="165"/>
      <c r="AF581" s="165">
        <f t="shared" si="2364"/>
        <v>0</v>
      </c>
      <c r="AG581" s="165"/>
      <c r="AH581" s="165"/>
      <c r="AI581" s="165">
        <f t="shared" si="2365"/>
        <v>0</v>
      </c>
      <c r="AJ581" s="165"/>
      <c r="AK581" s="165"/>
      <c r="AL581" s="165">
        <f t="shared" si="2366"/>
        <v>0</v>
      </c>
      <c r="AM581" s="165"/>
      <c r="AN581" s="165"/>
      <c r="AO581" s="165">
        <f t="shared" si="2367"/>
        <v>0</v>
      </c>
      <c r="AP581" s="165"/>
      <c r="AQ581" s="165"/>
      <c r="AR581" s="165">
        <f t="shared" si="2368"/>
        <v>0</v>
      </c>
      <c r="AS581" s="165"/>
      <c r="AT581" s="165"/>
      <c r="AU581" s="165">
        <f t="shared" si="2405"/>
        <v>0</v>
      </c>
      <c r="AV581" s="165"/>
      <c r="AW581" s="165"/>
      <c r="AX581" s="166">
        <f t="shared" si="2359"/>
        <v>0</v>
      </c>
      <c r="AY581" s="165">
        <f t="shared" si="2360"/>
        <v>0</v>
      </c>
      <c r="AZ581" s="165">
        <f t="shared" si="2361"/>
        <v>0</v>
      </c>
      <c r="BA581" s="165">
        <f t="shared" si="2406"/>
        <v>0</v>
      </c>
      <c r="BB581" s="165"/>
      <c r="BC581" s="165"/>
      <c r="BD581" s="165">
        <f t="shared" si="2407"/>
        <v>0</v>
      </c>
      <c r="BE581" s="165"/>
      <c r="BF581" s="165"/>
      <c r="BG581" s="165">
        <f t="shared" si="2408"/>
        <v>0</v>
      </c>
      <c r="BH581" s="165"/>
      <c r="BI581" s="165"/>
      <c r="BJ581" s="165">
        <f t="shared" si="2409"/>
        <v>0</v>
      </c>
      <c r="BK581" s="165"/>
      <c r="BL581" s="165"/>
      <c r="BM581" s="165">
        <f t="shared" si="2410"/>
        <v>0</v>
      </c>
      <c r="BN581" s="165"/>
      <c r="BO581" s="165"/>
      <c r="BP581" s="165">
        <f t="shared" si="2411"/>
        <v>0</v>
      </c>
      <c r="BQ581" s="165"/>
      <c r="BR581" s="165"/>
      <c r="BS581" s="165">
        <f t="shared" si="2412"/>
        <v>0</v>
      </c>
      <c r="BT581" s="165"/>
      <c r="BU581" s="165"/>
      <c r="BV581" s="165">
        <f t="shared" si="2413"/>
        <v>0</v>
      </c>
      <c r="BW581" s="165"/>
      <c r="BX581" s="165"/>
      <c r="BY581" s="165">
        <f t="shared" si="2414"/>
        <v>0</v>
      </c>
      <c r="BZ581" s="165"/>
      <c r="CA581" s="165"/>
      <c r="CB581" s="165">
        <f t="shared" si="2415"/>
        <v>0</v>
      </c>
      <c r="CC581" s="165"/>
      <c r="CD581" s="165"/>
      <c r="CE581" s="165">
        <f t="shared" si="2416"/>
        <v>0</v>
      </c>
      <c r="CF581" s="165"/>
      <c r="CG581" s="165"/>
      <c r="CH581" s="165">
        <f t="shared" si="2417"/>
        <v>0</v>
      </c>
      <c r="CI581" s="165"/>
      <c r="CJ581" s="165"/>
      <c r="CK581" s="165">
        <f t="shared" si="2418"/>
        <v>0</v>
      </c>
      <c r="CL581" s="165"/>
      <c r="CM581" s="165"/>
      <c r="CN581" s="165">
        <f t="shared" si="2419"/>
        <v>0</v>
      </c>
      <c r="CO581" s="165"/>
      <c r="CP581" s="165"/>
      <c r="CQ581" s="165">
        <f t="shared" si="2369"/>
        <v>0</v>
      </c>
      <c r="CR581" s="165">
        <f t="shared" si="2370"/>
        <v>0</v>
      </c>
      <c r="CS581" s="165">
        <f t="shared" si="2370"/>
        <v>0</v>
      </c>
      <c r="CT581" s="165">
        <f t="shared" si="2420"/>
        <v>0</v>
      </c>
      <c r="CU581" s="165"/>
      <c r="CV581" s="165"/>
      <c r="CW581" s="165">
        <f t="shared" si="2421"/>
        <v>0</v>
      </c>
      <c r="CX581" s="165"/>
      <c r="CY581" s="165"/>
      <c r="CZ581" s="165">
        <f t="shared" si="2422"/>
        <v>0</v>
      </c>
      <c r="DA581" s="165"/>
      <c r="DB581" s="165"/>
      <c r="DC581" s="168"/>
    </row>
    <row r="582" spans="2:107" x14ac:dyDescent="0.25">
      <c r="B582" s="149" t="s">
        <v>103</v>
      </c>
      <c r="C582" s="20" t="s">
        <v>14</v>
      </c>
      <c r="E582" s="165">
        <f t="shared" si="2371"/>
        <v>0</v>
      </c>
      <c r="F582" s="165">
        <f t="shared" si="2372"/>
        <v>0</v>
      </c>
      <c r="G582" s="165">
        <f t="shared" si="2373"/>
        <v>0</v>
      </c>
      <c r="H582" s="165">
        <f t="shared" si="2374"/>
        <v>0</v>
      </c>
      <c r="I582" s="165">
        <f t="shared" si="2375"/>
        <v>0</v>
      </c>
      <c r="J582" s="165">
        <f t="shared" si="2376"/>
        <v>0</v>
      </c>
      <c r="K582" s="165">
        <f t="shared" si="2377"/>
        <v>0</v>
      </c>
      <c r="L582" s="165"/>
      <c r="M582" s="165"/>
      <c r="N582" s="166">
        <f t="shared" si="2334"/>
        <v>0</v>
      </c>
      <c r="O582" s="166">
        <f t="shared" si="2335"/>
        <v>0</v>
      </c>
      <c r="P582" s="166">
        <f t="shared" si="2336"/>
        <v>0</v>
      </c>
      <c r="Q582" s="165">
        <f t="shared" si="2363"/>
        <v>0</v>
      </c>
      <c r="R582" s="165"/>
      <c r="S582" s="165"/>
      <c r="T582" s="165">
        <f t="shared" si="2401"/>
        <v>0</v>
      </c>
      <c r="U582" s="165"/>
      <c r="V582" s="165"/>
      <c r="W582" s="165">
        <f t="shared" si="2402"/>
        <v>0</v>
      </c>
      <c r="X582" s="165"/>
      <c r="Y582" s="165"/>
      <c r="Z582" s="165">
        <f t="shared" si="2403"/>
        <v>0</v>
      </c>
      <c r="AA582" s="165"/>
      <c r="AB582" s="165"/>
      <c r="AC582" s="165">
        <f t="shared" si="2404"/>
        <v>0</v>
      </c>
      <c r="AD582" s="165"/>
      <c r="AE582" s="165"/>
      <c r="AF582" s="165">
        <f t="shared" si="2364"/>
        <v>0</v>
      </c>
      <c r="AG582" s="165"/>
      <c r="AH582" s="165"/>
      <c r="AI582" s="165">
        <f t="shared" si="2365"/>
        <v>0</v>
      </c>
      <c r="AJ582" s="165"/>
      <c r="AK582" s="165"/>
      <c r="AL582" s="165">
        <f t="shared" si="2366"/>
        <v>0</v>
      </c>
      <c r="AM582" s="165"/>
      <c r="AN582" s="165"/>
      <c r="AO582" s="165">
        <f t="shared" si="2367"/>
        <v>0</v>
      </c>
      <c r="AP582" s="165"/>
      <c r="AQ582" s="165"/>
      <c r="AR582" s="165">
        <f t="shared" si="2368"/>
        <v>0</v>
      </c>
      <c r="AS582" s="165"/>
      <c r="AT582" s="165"/>
      <c r="AU582" s="165">
        <f t="shared" si="2405"/>
        <v>0</v>
      </c>
      <c r="AV582" s="165"/>
      <c r="AW582" s="165"/>
      <c r="AX582" s="166">
        <f t="shared" si="2359"/>
        <v>0</v>
      </c>
      <c r="AY582" s="165">
        <f t="shared" si="2360"/>
        <v>0</v>
      </c>
      <c r="AZ582" s="165">
        <f t="shared" si="2361"/>
        <v>0</v>
      </c>
      <c r="BA582" s="165">
        <f t="shared" si="2406"/>
        <v>0</v>
      </c>
      <c r="BB582" s="165"/>
      <c r="BC582" s="165"/>
      <c r="BD582" s="165">
        <f t="shared" si="2407"/>
        <v>0</v>
      </c>
      <c r="BE582" s="165"/>
      <c r="BF582" s="165"/>
      <c r="BG582" s="165">
        <f t="shared" si="2408"/>
        <v>0</v>
      </c>
      <c r="BH582" s="165"/>
      <c r="BI582" s="165"/>
      <c r="BJ582" s="165">
        <f t="shared" si="2409"/>
        <v>0</v>
      </c>
      <c r="BK582" s="165"/>
      <c r="BL582" s="165"/>
      <c r="BM582" s="165">
        <f t="shared" si="2410"/>
        <v>0</v>
      </c>
      <c r="BN582" s="165"/>
      <c r="BO582" s="165"/>
      <c r="BP582" s="165">
        <f t="shared" si="2411"/>
        <v>0</v>
      </c>
      <c r="BQ582" s="165"/>
      <c r="BR582" s="165"/>
      <c r="BS582" s="165">
        <f t="shared" si="2412"/>
        <v>0</v>
      </c>
      <c r="BT582" s="165"/>
      <c r="BU582" s="165"/>
      <c r="BV582" s="165">
        <f t="shared" si="2413"/>
        <v>0</v>
      </c>
      <c r="BW582" s="165"/>
      <c r="BX582" s="165"/>
      <c r="BY582" s="165">
        <f t="shared" si="2414"/>
        <v>0</v>
      </c>
      <c r="BZ582" s="165"/>
      <c r="CA582" s="165"/>
      <c r="CB582" s="165">
        <f t="shared" si="2415"/>
        <v>0</v>
      </c>
      <c r="CC582" s="165"/>
      <c r="CD582" s="165"/>
      <c r="CE582" s="165">
        <f t="shared" si="2416"/>
        <v>0</v>
      </c>
      <c r="CF582" s="165"/>
      <c r="CG582" s="165"/>
      <c r="CH582" s="165">
        <f t="shared" si="2417"/>
        <v>0</v>
      </c>
      <c r="CI582" s="165"/>
      <c r="CJ582" s="165"/>
      <c r="CK582" s="165">
        <f t="shared" si="2418"/>
        <v>0</v>
      </c>
      <c r="CL582" s="165"/>
      <c r="CM582" s="165"/>
      <c r="CN582" s="165">
        <f t="shared" si="2419"/>
        <v>0</v>
      </c>
      <c r="CO582" s="165"/>
      <c r="CP582" s="165"/>
      <c r="CQ582" s="165">
        <f t="shared" si="2369"/>
        <v>0</v>
      </c>
      <c r="CR582" s="165">
        <f t="shared" si="2370"/>
        <v>0</v>
      </c>
      <c r="CS582" s="165">
        <f t="shared" si="2370"/>
        <v>0</v>
      </c>
      <c r="CT582" s="165">
        <f t="shared" si="2420"/>
        <v>0</v>
      </c>
      <c r="CU582" s="165"/>
      <c r="CV582" s="165"/>
      <c r="CW582" s="165">
        <f t="shared" si="2421"/>
        <v>0</v>
      </c>
      <c r="CX582" s="165"/>
      <c r="CY582" s="165"/>
      <c r="CZ582" s="165">
        <f t="shared" si="2422"/>
        <v>0</v>
      </c>
      <c r="DA582" s="165"/>
      <c r="DB582" s="165"/>
      <c r="DC582" s="168"/>
    </row>
    <row r="583" spans="2:107" x14ac:dyDescent="0.25">
      <c r="B583" s="149" t="s">
        <v>104</v>
      </c>
      <c r="C583" s="20" t="s">
        <v>15</v>
      </c>
      <c r="E583" s="165">
        <f t="shared" si="2371"/>
        <v>0</v>
      </c>
      <c r="F583" s="165">
        <f t="shared" si="2372"/>
        <v>0</v>
      </c>
      <c r="G583" s="165">
        <f t="shared" si="2373"/>
        <v>0</v>
      </c>
      <c r="H583" s="165">
        <f t="shared" si="2374"/>
        <v>0</v>
      </c>
      <c r="I583" s="165">
        <f t="shared" si="2375"/>
        <v>0</v>
      </c>
      <c r="J583" s="165">
        <f t="shared" si="2376"/>
        <v>0</v>
      </c>
      <c r="K583" s="165">
        <f>SUBTOTAL(9,L583:M583)</f>
        <v>0</v>
      </c>
      <c r="L583" s="165"/>
      <c r="M583" s="165"/>
      <c r="N583" s="166">
        <f t="shared" si="2334"/>
        <v>0</v>
      </c>
      <c r="O583" s="166">
        <f t="shared" si="2335"/>
        <v>0</v>
      </c>
      <c r="P583" s="166">
        <f t="shared" si="2336"/>
        <v>0</v>
      </c>
      <c r="Q583" s="165">
        <f>SUBTOTAL(9,R583:S583)</f>
        <v>0</v>
      </c>
      <c r="R583" s="165"/>
      <c r="S583" s="165"/>
      <c r="T583" s="165">
        <f>SUBTOTAL(9,U583:V583)</f>
        <v>0</v>
      </c>
      <c r="U583" s="165"/>
      <c r="V583" s="165"/>
      <c r="W583" s="165">
        <f>SUBTOTAL(9,X583:Y583)</f>
        <v>0</v>
      </c>
      <c r="X583" s="165"/>
      <c r="Y583" s="165"/>
      <c r="Z583" s="165">
        <f>SUBTOTAL(9,AA583:AB583)</f>
        <v>0</v>
      </c>
      <c r="AA583" s="165"/>
      <c r="AB583" s="165"/>
      <c r="AC583" s="165">
        <f>SUBTOTAL(9,AD583:AE583)</f>
        <v>0</v>
      </c>
      <c r="AD583" s="165"/>
      <c r="AE583" s="165"/>
      <c r="AF583" s="165">
        <f>SUBTOTAL(9,AG583:AH583)</f>
        <v>0</v>
      </c>
      <c r="AG583" s="165"/>
      <c r="AH583" s="165"/>
      <c r="AI583" s="165">
        <f>SUBTOTAL(9,AJ583:AK583)</f>
        <v>0</v>
      </c>
      <c r="AJ583" s="165"/>
      <c r="AK583" s="165"/>
      <c r="AL583" s="165">
        <f>SUBTOTAL(9,AM583:AN583)</f>
        <v>0</v>
      </c>
      <c r="AM583" s="165"/>
      <c r="AN583" s="165"/>
      <c r="AO583" s="165">
        <f>SUBTOTAL(9,AP583:AQ583)</f>
        <v>0</v>
      </c>
      <c r="AP583" s="165"/>
      <c r="AQ583" s="165"/>
      <c r="AR583" s="165">
        <f>SUBTOTAL(9,AS583:AT583)</f>
        <v>0</v>
      </c>
      <c r="AS583" s="165"/>
      <c r="AT583" s="165"/>
      <c r="AU583" s="165">
        <f>SUBTOTAL(9,AV583:AW583)</f>
        <v>0</v>
      </c>
      <c r="AV583" s="165"/>
      <c r="AW583" s="165"/>
      <c r="AX583" s="166">
        <f t="shared" si="2359"/>
        <v>0</v>
      </c>
      <c r="AY583" s="165">
        <f t="shared" si="2360"/>
        <v>0</v>
      </c>
      <c r="AZ583" s="165">
        <f t="shared" si="2361"/>
        <v>0</v>
      </c>
      <c r="BA583" s="165">
        <f>SUBTOTAL(9,BB583:BC583)</f>
        <v>0</v>
      </c>
      <c r="BB583" s="165"/>
      <c r="BC583" s="165"/>
      <c r="BD583" s="165">
        <f>SUBTOTAL(9,BE583:BF583)</f>
        <v>0</v>
      </c>
      <c r="BE583" s="165"/>
      <c r="BF583" s="165"/>
      <c r="BG583" s="165">
        <f>SUBTOTAL(9,BH583:BI583)</f>
        <v>0</v>
      </c>
      <c r="BH583" s="165"/>
      <c r="BI583" s="165"/>
      <c r="BJ583" s="165">
        <f>SUBTOTAL(9,BK583:BL583)</f>
        <v>0</v>
      </c>
      <c r="BK583" s="165"/>
      <c r="BL583" s="165"/>
      <c r="BM583" s="165">
        <f>SUBTOTAL(9,BN583:BO583)</f>
        <v>0</v>
      </c>
      <c r="BN583" s="165"/>
      <c r="BO583" s="165"/>
      <c r="BP583" s="165">
        <f>SUBTOTAL(9,BQ583:BR583)</f>
        <v>0</v>
      </c>
      <c r="BQ583" s="165"/>
      <c r="BR583" s="165"/>
      <c r="BS583" s="165">
        <f>SUBTOTAL(9,BT583:BU583)</f>
        <v>0</v>
      </c>
      <c r="BT583" s="165"/>
      <c r="BU583" s="165"/>
      <c r="BV583" s="165">
        <f>SUBTOTAL(9,BW583:BX583)</f>
        <v>0</v>
      </c>
      <c r="BW583" s="165"/>
      <c r="BX583" s="165"/>
      <c r="BY583" s="165">
        <f>SUBTOTAL(9,BZ583:CA583)</f>
        <v>0</v>
      </c>
      <c r="BZ583" s="165"/>
      <c r="CA583" s="165"/>
      <c r="CB583" s="165">
        <f>SUBTOTAL(9,CC583:CD583)</f>
        <v>0</v>
      </c>
      <c r="CC583" s="165"/>
      <c r="CD583" s="165"/>
      <c r="CE583" s="165">
        <f>SUBTOTAL(9,CF583:CG583)</f>
        <v>0</v>
      </c>
      <c r="CF583" s="165"/>
      <c r="CG583" s="165"/>
      <c r="CH583" s="165">
        <f>SUBTOTAL(9,CI583:CJ583)</f>
        <v>0</v>
      </c>
      <c r="CI583" s="165"/>
      <c r="CJ583" s="165"/>
      <c r="CK583" s="165">
        <f>SUBTOTAL(9,CL583:CM583)</f>
        <v>0</v>
      </c>
      <c r="CL583" s="165"/>
      <c r="CM583" s="165"/>
      <c r="CN583" s="165">
        <f>SUBTOTAL(9,CO583:CP583)</f>
        <v>0</v>
      </c>
      <c r="CO583" s="165"/>
      <c r="CP583" s="165"/>
      <c r="CQ583" s="165">
        <f t="shared" si="2369"/>
        <v>0</v>
      </c>
      <c r="CR583" s="165">
        <f t="shared" si="2370"/>
        <v>0</v>
      </c>
      <c r="CS583" s="165">
        <f t="shared" si="2370"/>
        <v>0</v>
      </c>
      <c r="CT583" s="165">
        <f>SUBTOTAL(9,CU583:CV583)</f>
        <v>0</v>
      </c>
      <c r="CU583" s="165"/>
      <c r="CV583" s="165"/>
      <c r="CW583" s="165">
        <f>SUBTOTAL(9,CX583:CY583)</f>
        <v>0</v>
      </c>
      <c r="CX583" s="165"/>
      <c r="CY583" s="165"/>
      <c r="CZ583" s="165">
        <f>SUBTOTAL(9,DA583:DB583)</f>
        <v>0</v>
      </c>
      <c r="DA583" s="165"/>
      <c r="DB583" s="165"/>
      <c r="DC583" s="168"/>
    </row>
    <row r="584" spans="2:107" x14ac:dyDescent="0.25">
      <c r="B584" s="149" t="s">
        <v>127</v>
      </c>
      <c r="C584" s="20" t="s">
        <v>192</v>
      </c>
      <c r="E584" s="165">
        <f t="shared" si="2371"/>
        <v>0</v>
      </c>
      <c r="F584" s="165">
        <f t="shared" si="2372"/>
        <v>0</v>
      </c>
      <c r="G584" s="165">
        <f t="shared" si="2373"/>
        <v>0</v>
      </c>
      <c r="H584" s="165">
        <f t="shared" si="2374"/>
        <v>0</v>
      </c>
      <c r="I584" s="165">
        <f t="shared" si="2375"/>
        <v>0</v>
      </c>
      <c r="J584" s="165">
        <f t="shared" si="2376"/>
        <v>0</v>
      </c>
      <c r="K584" s="165">
        <f t="shared" si="2377"/>
        <v>0</v>
      </c>
      <c r="L584" s="165"/>
      <c r="M584" s="165"/>
      <c r="N584" s="166">
        <f t="shared" si="2334"/>
        <v>0</v>
      </c>
      <c r="O584" s="166">
        <f t="shared" si="2335"/>
        <v>0</v>
      </c>
      <c r="P584" s="166">
        <f t="shared" si="2336"/>
        <v>0</v>
      </c>
      <c r="Q584" s="165">
        <f t="shared" si="2363"/>
        <v>0</v>
      </c>
      <c r="R584" s="165"/>
      <c r="S584" s="165"/>
      <c r="T584" s="165">
        <f t="shared" ref="T584" si="2423">SUBTOTAL(9,U584:V584)</f>
        <v>0</v>
      </c>
      <c r="U584" s="165"/>
      <c r="V584" s="165"/>
      <c r="W584" s="165">
        <f t="shared" ref="W584" si="2424">SUBTOTAL(9,X584:Y584)</f>
        <v>0</v>
      </c>
      <c r="X584" s="165"/>
      <c r="Y584" s="165"/>
      <c r="Z584" s="165">
        <f t="shared" ref="Z584" si="2425">SUBTOTAL(9,AA584:AB584)</f>
        <v>0</v>
      </c>
      <c r="AA584" s="165"/>
      <c r="AB584" s="165"/>
      <c r="AC584" s="165">
        <f t="shared" ref="AC584" si="2426">SUBTOTAL(9,AD584:AE584)</f>
        <v>0</v>
      </c>
      <c r="AD584" s="165"/>
      <c r="AE584" s="165"/>
      <c r="AF584" s="165">
        <f t="shared" si="2364"/>
        <v>0</v>
      </c>
      <c r="AG584" s="165"/>
      <c r="AH584" s="165"/>
      <c r="AI584" s="165">
        <f t="shared" si="2365"/>
        <v>0</v>
      </c>
      <c r="AJ584" s="165"/>
      <c r="AK584" s="165"/>
      <c r="AL584" s="165">
        <f t="shared" si="2366"/>
        <v>0</v>
      </c>
      <c r="AM584" s="165"/>
      <c r="AN584" s="165"/>
      <c r="AO584" s="165">
        <f t="shared" si="2367"/>
        <v>0</v>
      </c>
      <c r="AP584" s="165"/>
      <c r="AQ584" s="165"/>
      <c r="AR584" s="165">
        <f t="shared" si="2368"/>
        <v>0</v>
      </c>
      <c r="AS584" s="165"/>
      <c r="AT584" s="165"/>
      <c r="AU584" s="165">
        <f t="shared" ref="AU584" si="2427">SUBTOTAL(9,AV584:AW584)</f>
        <v>0</v>
      </c>
      <c r="AV584" s="165"/>
      <c r="AW584" s="165"/>
      <c r="AX584" s="166">
        <f t="shared" si="2359"/>
        <v>0</v>
      </c>
      <c r="AY584" s="165">
        <f t="shared" si="2360"/>
        <v>0</v>
      </c>
      <c r="AZ584" s="165">
        <f t="shared" si="2361"/>
        <v>0</v>
      </c>
      <c r="BA584" s="165">
        <f t="shared" ref="BA584" si="2428">SUBTOTAL(9,BB584:BC584)</f>
        <v>0</v>
      </c>
      <c r="BB584" s="165"/>
      <c r="BC584" s="165"/>
      <c r="BD584" s="165">
        <f t="shared" ref="BD584" si="2429">SUBTOTAL(9,BE584:BF584)</f>
        <v>0</v>
      </c>
      <c r="BE584" s="165"/>
      <c r="BF584" s="165"/>
      <c r="BG584" s="165">
        <f t="shared" ref="BG584" si="2430">SUBTOTAL(9,BH584:BI584)</f>
        <v>0</v>
      </c>
      <c r="BH584" s="165"/>
      <c r="BI584" s="165"/>
      <c r="BJ584" s="165">
        <f t="shared" ref="BJ584" si="2431">SUBTOTAL(9,BK584:BL584)</f>
        <v>0</v>
      </c>
      <c r="BK584" s="165"/>
      <c r="BL584" s="165"/>
      <c r="BM584" s="165">
        <f t="shared" ref="BM584" si="2432">SUBTOTAL(9,BN584:BO584)</f>
        <v>0</v>
      </c>
      <c r="BN584" s="165"/>
      <c r="BO584" s="165"/>
      <c r="BP584" s="165">
        <f t="shared" ref="BP584" si="2433">SUBTOTAL(9,BQ584:BR584)</f>
        <v>0</v>
      </c>
      <c r="BQ584" s="165"/>
      <c r="BR584" s="165"/>
      <c r="BS584" s="165">
        <f t="shared" ref="BS584" si="2434">SUBTOTAL(9,BT584:BU584)</f>
        <v>0</v>
      </c>
      <c r="BT584" s="165"/>
      <c r="BU584" s="165"/>
      <c r="BV584" s="165">
        <f t="shared" ref="BV584" si="2435">SUBTOTAL(9,BW584:BX584)</f>
        <v>0</v>
      </c>
      <c r="BW584" s="165"/>
      <c r="BX584" s="165"/>
      <c r="BY584" s="165">
        <f t="shared" ref="BY584" si="2436">SUBTOTAL(9,BZ584:CA584)</f>
        <v>0</v>
      </c>
      <c r="BZ584" s="165"/>
      <c r="CA584" s="165"/>
      <c r="CB584" s="165">
        <f t="shared" ref="CB584" si="2437">SUBTOTAL(9,CC584:CD584)</f>
        <v>0</v>
      </c>
      <c r="CC584" s="165"/>
      <c r="CD584" s="165"/>
      <c r="CE584" s="165">
        <f t="shared" ref="CE584" si="2438">SUBTOTAL(9,CF584:CG584)</f>
        <v>0</v>
      </c>
      <c r="CF584" s="165"/>
      <c r="CG584" s="165"/>
      <c r="CH584" s="165">
        <f t="shared" ref="CH584" si="2439">SUBTOTAL(9,CI584:CJ584)</f>
        <v>0</v>
      </c>
      <c r="CI584" s="165"/>
      <c r="CJ584" s="165"/>
      <c r="CK584" s="165">
        <f t="shared" ref="CK584" si="2440">SUBTOTAL(9,CL584:CM584)</f>
        <v>0</v>
      </c>
      <c r="CL584" s="165"/>
      <c r="CM584" s="165"/>
      <c r="CN584" s="165">
        <f t="shared" ref="CN584" si="2441">SUBTOTAL(9,CO584:CP584)</f>
        <v>0</v>
      </c>
      <c r="CO584" s="165"/>
      <c r="CP584" s="165"/>
      <c r="CQ584" s="165">
        <f t="shared" si="2369"/>
        <v>0</v>
      </c>
      <c r="CR584" s="165">
        <f t="shared" si="2370"/>
        <v>0</v>
      </c>
      <c r="CS584" s="165">
        <f t="shared" si="2370"/>
        <v>0</v>
      </c>
      <c r="CT584" s="165">
        <f t="shared" ref="CT584" si="2442">SUBTOTAL(9,CU584:CV584)</f>
        <v>0</v>
      </c>
      <c r="CU584" s="165"/>
      <c r="CV584" s="165"/>
      <c r="CW584" s="165">
        <f t="shared" ref="CW584" si="2443">SUBTOTAL(9,CX584:CY584)</f>
        <v>0</v>
      </c>
      <c r="CX584" s="165"/>
      <c r="CY584" s="165"/>
      <c r="CZ584" s="165">
        <f t="shared" ref="CZ584" si="2444">SUBTOTAL(9,DA584:DB584)</f>
        <v>0</v>
      </c>
      <c r="DA584" s="165"/>
      <c r="DB584" s="165"/>
      <c r="DC584" s="168"/>
    </row>
    <row r="585" spans="2:107" x14ac:dyDescent="0.25">
      <c r="B585" s="149" t="s">
        <v>128</v>
      </c>
      <c r="C585" s="20" t="s">
        <v>122</v>
      </c>
      <c r="E585" s="165">
        <f t="shared" si="2371"/>
        <v>0</v>
      </c>
      <c r="F585" s="165">
        <f t="shared" si="2372"/>
        <v>0</v>
      </c>
      <c r="G585" s="165">
        <f t="shared" si="2373"/>
        <v>0</v>
      </c>
      <c r="H585" s="165">
        <f t="shared" si="2374"/>
        <v>0</v>
      </c>
      <c r="I585" s="165">
        <f t="shared" si="2375"/>
        <v>0</v>
      </c>
      <c r="J585" s="165">
        <f t="shared" si="2376"/>
        <v>0</v>
      </c>
      <c r="K585" s="165">
        <f>SUBTOTAL(9,L585:M585)</f>
        <v>0</v>
      </c>
      <c r="L585" s="165"/>
      <c r="M585" s="165"/>
      <c r="N585" s="166">
        <f t="shared" si="2334"/>
        <v>0</v>
      </c>
      <c r="O585" s="166">
        <f t="shared" si="2335"/>
        <v>0</v>
      </c>
      <c r="P585" s="166">
        <f t="shared" si="2336"/>
        <v>0</v>
      </c>
      <c r="Q585" s="165">
        <f>SUBTOTAL(9,R585:S585)</f>
        <v>0</v>
      </c>
      <c r="R585" s="165"/>
      <c r="S585" s="165"/>
      <c r="T585" s="165">
        <f>SUBTOTAL(9,U585:V585)</f>
        <v>0</v>
      </c>
      <c r="U585" s="165"/>
      <c r="V585" s="165"/>
      <c r="W585" s="165">
        <f>SUBTOTAL(9,X585:Y585)</f>
        <v>0</v>
      </c>
      <c r="X585" s="165"/>
      <c r="Y585" s="165"/>
      <c r="Z585" s="165">
        <f>SUBTOTAL(9,AA585:AB585)</f>
        <v>0</v>
      </c>
      <c r="AA585" s="165"/>
      <c r="AB585" s="165"/>
      <c r="AC585" s="165">
        <f>SUBTOTAL(9,AD585:AE585)</f>
        <v>0</v>
      </c>
      <c r="AD585" s="165"/>
      <c r="AE585" s="165"/>
      <c r="AF585" s="165">
        <f>SUBTOTAL(9,AG585:AH585)</f>
        <v>0</v>
      </c>
      <c r="AG585" s="165"/>
      <c r="AH585" s="165"/>
      <c r="AI585" s="165">
        <f>SUBTOTAL(9,AJ585:AK585)</f>
        <v>0</v>
      </c>
      <c r="AJ585" s="165"/>
      <c r="AK585" s="165"/>
      <c r="AL585" s="165">
        <f>SUBTOTAL(9,AM585:AN585)</f>
        <v>0</v>
      </c>
      <c r="AM585" s="165"/>
      <c r="AN585" s="165"/>
      <c r="AO585" s="165">
        <f>SUBTOTAL(9,AP585:AQ585)</f>
        <v>0</v>
      </c>
      <c r="AP585" s="165"/>
      <c r="AQ585" s="165"/>
      <c r="AR585" s="165">
        <f>SUBTOTAL(9,AS585:AT585)</f>
        <v>0</v>
      </c>
      <c r="AS585" s="165"/>
      <c r="AT585" s="165"/>
      <c r="AU585" s="165">
        <f>SUBTOTAL(9,AV585:AW585)</f>
        <v>0</v>
      </c>
      <c r="AV585" s="165"/>
      <c r="AW585" s="165"/>
      <c r="AX585" s="166">
        <f t="shared" si="2359"/>
        <v>0</v>
      </c>
      <c r="AY585" s="165">
        <f t="shared" si="2360"/>
        <v>0</v>
      </c>
      <c r="AZ585" s="165">
        <f t="shared" si="2361"/>
        <v>0</v>
      </c>
      <c r="BA585" s="165">
        <f>SUBTOTAL(9,BB585:BC585)</f>
        <v>0</v>
      </c>
      <c r="BB585" s="165"/>
      <c r="BC585" s="165"/>
      <c r="BD585" s="165">
        <f>SUBTOTAL(9,BE585:BF585)</f>
        <v>0</v>
      </c>
      <c r="BE585" s="165"/>
      <c r="BF585" s="165"/>
      <c r="BG585" s="165">
        <f>SUBTOTAL(9,BH585:BI585)</f>
        <v>0</v>
      </c>
      <c r="BH585" s="165"/>
      <c r="BI585" s="165"/>
      <c r="BJ585" s="165">
        <f>SUBTOTAL(9,BK585:BL585)</f>
        <v>0</v>
      </c>
      <c r="BK585" s="165"/>
      <c r="BL585" s="165"/>
      <c r="BM585" s="165">
        <f>SUBTOTAL(9,BN585:BO585)</f>
        <v>0</v>
      </c>
      <c r="BN585" s="165"/>
      <c r="BO585" s="165"/>
      <c r="BP585" s="165">
        <f>SUBTOTAL(9,BQ585:BR585)</f>
        <v>0</v>
      </c>
      <c r="BQ585" s="165"/>
      <c r="BR585" s="165"/>
      <c r="BS585" s="165">
        <f>SUBTOTAL(9,BT585:BU585)</f>
        <v>0</v>
      </c>
      <c r="BT585" s="165"/>
      <c r="BU585" s="165"/>
      <c r="BV585" s="165">
        <f>SUBTOTAL(9,BW585:BX585)</f>
        <v>0</v>
      </c>
      <c r="BW585" s="165"/>
      <c r="BX585" s="165"/>
      <c r="BY585" s="165">
        <f>SUBTOTAL(9,BZ585:CA585)</f>
        <v>0</v>
      </c>
      <c r="BZ585" s="165"/>
      <c r="CA585" s="165"/>
      <c r="CB585" s="165">
        <f>SUBTOTAL(9,CC585:CD585)</f>
        <v>0</v>
      </c>
      <c r="CC585" s="165"/>
      <c r="CD585" s="165"/>
      <c r="CE585" s="165">
        <f>SUBTOTAL(9,CF585:CG585)</f>
        <v>0</v>
      </c>
      <c r="CF585" s="165"/>
      <c r="CG585" s="165"/>
      <c r="CH585" s="165">
        <f>SUBTOTAL(9,CI585:CJ585)</f>
        <v>0</v>
      </c>
      <c r="CI585" s="165"/>
      <c r="CJ585" s="165"/>
      <c r="CK585" s="165">
        <f>SUBTOTAL(9,CL585:CM585)</f>
        <v>0</v>
      </c>
      <c r="CL585" s="165"/>
      <c r="CM585" s="165"/>
      <c r="CN585" s="165">
        <f>SUBTOTAL(9,CO585:CP585)</f>
        <v>0</v>
      </c>
      <c r="CO585" s="165"/>
      <c r="CP585" s="165"/>
      <c r="CQ585" s="165">
        <f>SUBTOTAL(9,CT585:DB585)</f>
        <v>0</v>
      </c>
      <c r="CR585" s="165">
        <f>+CX585+DA585+CU585</f>
        <v>0</v>
      </c>
      <c r="CS585" s="165">
        <f>+CY585+DB585+CV585</f>
        <v>0</v>
      </c>
      <c r="CT585" s="165">
        <f>SUBTOTAL(9,CU585:CV585)</f>
        <v>0</v>
      </c>
      <c r="CU585" s="165"/>
      <c r="CV585" s="165"/>
      <c r="CW585" s="165">
        <f>SUBTOTAL(9,CX585:CY585)</f>
        <v>0</v>
      </c>
      <c r="CX585" s="165"/>
      <c r="CY585" s="165"/>
      <c r="CZ585" s="165">
        <f>SUBTOTAL(9,DA585:DB585)</f>
        <v>0</v>
      </c>
      <c r="DA585" s="165"/>
      <c r="DB585" s="165"/>
      <c r="DC585" s="168"/>
    </row>
    <row r="586" spans="2:107" x14ac:dyDescent="0.25">
      <c r="B586" s="149" t="s">
        <v>139</v>
      </c>
      <c r="C586" s="31" t="s">
        <v>213</v>
      </c>
      <c r="E586" s="165">
        <f t="shared" si="2371"/>
        <v>0</v>
      </c>
      <c r="F586" s="165">
        <f t="shared" si="2372"/>
        <v>0</v>
      </c>
      <c r="G586" s="165">
        <f t="shared" si="2373"/>
        <v>0</v>
      </c>
      <c r="H586" s="165">
        <f t="shared" si="2374"/>
        <v>0</v>
      </c>
      <c r="I586" s="165">
        <f t="shared" si="2375"/>
        <v>0</v>
      </c>
      <c r="J586" s="165">
        <f t="shared" si="2376"/>
        <v>0</v>
      </c>
      <c r="K586" s="165">
        <f t="shared" si="2377"/>
        <v>0</v>
      </c>
      <c r="L586" s="165">
        <f>SUM(L587:L588)</f>
        <v>0</v>
      </c>
      <c r="M586" s="165">
        <f>SUM(M587:M588)</f>
        <v>0</v>
      </c>
      <c r="N586" s="166">
        <f t="shared" si="2334"/>
        <v>0</v>
      </c>
      <c r="O586" s="166">
        <f t="shared" si="2335"/>
        <v>0</v>
      </c>
      <c r="P586" s="166">
        <f t="shared" si="2336"/>
        <v>0</v>
      </c>
      <c r="Q586" s="165">
        <f t="shared" si="2363"/>
        <v>0</v>
      </c>
      <c r="R586" s="165">
        <f>SUM(R587:R588)</f>
        <v>0</v>
      </c>
      <c r="S586" s="165">
        <f>SUM(S587:S588)</f>
        <v>0</v>
      </c>
      <c r="T586" s="165">
        <f t="shared" ref="T586:T588" si="2445">SUBTOTAL(9,U586:V586)</f>
        <v>0</v>
      </c>
      <c r="U586" s="165">
        <f>SUM(U587:U588)</f>
        <v>0</v>
      </c>
      <c r="V586" s="165">
        <f>SUM(V587:V588)</f>
        <v>0</v>
      </c>
      <c r="W586" s="165">
        <f t="shared" ref="W586:W588" si="2446">SUBTOTAL(9,X586:Y586)</f>
        <v>0</v>
      </c>
      <c r="X586" s="165">
        <f>SUM(X587:X588)</f>
        <v>0</v>
      </c>
      <c r="Y586" s="165">
        <f>SUM(Y587:Y588)</f>
        <v>0</v>
      </c>
      <c r="Z586" s="165">
        <f t="shared" ref="Z586:Z601" si="2447">SUBTOTAL(9,AA586:AB586)</f>
        <v>0</v>
      </c>
      <c r="AA586" s="165">
        <f>SUM(AA587:AA588)</f>
        <v>0</v>
      </c>
      <c r="AB586" s="165">
        <f>SUM(AB587:AB588)</f>
        <v>0</v>
      </c>
      <c r="AC586" s="165">
        <f t="shared" ref="AC586:AC601" si="2448"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364"/>
        <v>0</v>
      </c>
      <c r="AG586" s="165">
        <f>SUM(AG587:AG588)</f>
        <v>0</v>
      </c>
      <c r="AH586" s="165">
        <f>SUM(AH587:AH588)</f>
        <v>0</v>
      </c>
      <c r="AI586" s="165">
        <f t="shared" si="2365"/>
        <v>0</v>
      </c>
      <c r="AJ586" s="165">
        <f>SUM(AJ587:AJ588)</f>
        <v>0</v>
      </c>
      <c r="AK586" s="165">
        <f>SUM(AK587:AK588)</f>
        <v>0</v>
      </c>
      <c r="AL586" s="165">
        <f t="shared" si="2366"/>
        <v>0</v>
      </c>
      <c r="AM586" s="165">
        <f>SUM(AM587:AM588)</f>
        <v>0</v>
      </c>
      <c r="AN586" s="165">
        <f>SUM(AN587:AN588)</f>
        <v>0</v>
      </c>
      <c r="AO586" s="165">
        <f t="shared" si="2367"/>
        <v>0</v>
      </c>
      <c r="AP586" s="165">
        <f>SUM(AP587:AP588)</f>
        <v>0</v>
      </c>
      <c r="AQ586" s="165">
        <f>SUM(AQ587:AQ588)</f>
        <v>0</v>
      </c>
      <c r="AR586" s="165">
        <f t="shared" si="2368"/>
        <v>0</v>
      </c>
      <c r="AS586" s="165">
        <f>SUM(AS587:AS588)</f>
        <v>0</v>
      </c>
      <c r="AT586" s="165">
        <f>SUM(AT587:AT588)</f>
        <v>0</v>
      </c>
      <c r="AU586" s="165">
        <f t="shared" ref="AU586:AU588" si="2449">SUBTOTAL(9,AV586:AW586)</f>
        <v>0</v>
      </c>
      <c r="AV586" s="165">
        <f>SUM(AV587:AV588)</f>
        <v>0</v>
      </c>
      <c r="AW586" s="165">
        <f>SUM(AW587:AW588)</f>
        <v>0</v>
      </c>
      <c r="AX586" s="166">
        <f t="shared" si="2359"/>
        <v>0</v>
      </c>
      <c r="AY586" s="165">
        <f t="shared" si="2360"/>
        <v>0</v>
      </c>
      <c r="AZ586" s="165">
        <f t="shared" si="2361"/>
        <v>0</v>
      </c>
      <c r="BA586" s="165">
        <f t="shared" ref="BA586:BA601" si="2450">SUBTOTAL(9,BB586:BC586)</f>
        <v>0</v>
      </c>
      <c r="BB586" s="165">
        <f>SUM(BB587:BB588)</f>
        <v>0</v>
      </c>
      <c r="BC586" s="165">
        <f>SUM(BC587:BC588)</f>
        <v>0</v>
      </c>
      <c r="BD586" s="165">
        <f t="shared" ref="BD586:BD601" si="2451">SUBTOTAL(9,BE586:BF586)</f>
        <v>0</v>
      </c>
      <c r="BE586" s="165">
        <f>SUM(BE587:BE588)</f>
        <v>0</v>
      </c>
      <c r="BF586" s="165">
        <f>SUM(BF587:BF588)</f>
        <v>0</v>
      </c>
      <c r="BG586" s="165">
        <f t="shared" ref="BG586:BG601" si="2452">SUBTOTAL(9,BH586:BI586)</f>
        <v>0</v>
      </c>
      <c r="BH586" s="165">
        <f>SUM(BH587:BH588)</f>
        <v>0</v>
      </c>
      <c r="BI586" s="165">
        <f>SUM(BI587:BI588)</f>
        <v>0</v>
      </c>
      <c r="BJ586" s="165">
        <f t="shared" ref="BJ586:BJ601" si="2453">SUBTOTAL(9,BK586:BL586)</f>
        <v>0</v>
      </c>
      <c r="BK586" s="165">
        <f>SUM(BK587:BK588)</f>
        <v>0</v>
      </c>
      <c r="BL586" s="165">
        <f>SUM(BL587:BL588)</f>
        <v>0</v>
      </c>
      <c r="BM586" s="165">
        <f t="shared" ref="BM586:BM601" si="2454">SUBTOTAL(9,BN586:BO586)</f>
        <v>0</v>
      </c>
      <c r="BN586" s="165">
        <f>SUM(BN587:BN588)</f>
        <v>0</v>
      </c>
      <c r="BO586" s="165">
        <f>SUM(BO587:BO588)</f>
        <v>0</v>
      </c>
      <c r="BP586" s="165">
        <f t="shared" ref="BP586:BP601" si="2455">SUBTOTAL(9,BQ586:BR586)</f>
        <v>0</v>
      </c>
      <c r="BQ586" s="165">
        <f>SUM(BQ587:BQ588)</f>
        <v>0</v>
      </c>
      <c r="BR586" s="165">
        <f>SUM(BR587:BR588)</f>
        <v>0</v>
      </c>
      <c r="BS586" s="165">
        <f t="shared" ref="BS586:BS601" si="2456">SUBTOTAL(9,BT586:BU586)</f>
        <v>0</v>
      </c>
      <c r="BT586" s="165">
        <f>SUM(BT587:BT588)</f>
        <v>0</v>
      </c>
      <c r="BU586" s="165">
        <f>SUM(BU587:BU588)</f>
        <v>0</v>
      </c>
      <c r="BV586" s="165">
        <f t="shared" ref="BV586:BV601" si="2457">SUBTOTAL(9,BW586:BX586)</f>
        <v>0</v>
      </c>
      <c r="BW586" s="165">
        <f>SUM(BW587:BW588)</f>
        <v>0</v>
      </c>
      <c r="BX586" s="165">
        <f>SUM(BX587:BX588)</f>
        <v>0</v>
      </c>
      <c r="BY586" s="165">
        <f t="shared" ref="BY586:BY601" si="2458">SUBTOTAL(9,BZ586:CA586)</f>
        <v>0</v>
      </c>
      <c r="BZ586" s="165">
        <f>SUM(BZ587:BZ588)</f>
        <v>0</v>
      </c>
      <c r="CA586" s="165">
        <f>SUM(CA587:CA588)</f>
        <v>0</v>
      </c>
      <c r="CB586" s="165">
        <f t="shared" ref="CB586:CB601" si="2459">SUBTOTAL(9,CC586:CD586)</f>
        <v>0</v>
      </c>
      <c r="CC586" s="165">
        <f>SUM(CC587:CC588)</f>
        <v>0</v>
      </c>
      <c r="CD586" s="165">
        <f>SUM(CD587:CD588)</f>
        <v>0</v>
      </c>
      <c r="CE586" s="165">
        <f t="shared" ref="CE586:CE588" si="2460">SUBTOTAL(9,CF586:CG586)</f>
        <v>0</v>
      </c>
      <c r="CF586" s="165">
        <f>SUM(CF587:CF588)</f>
        <v>0</v>
      </c>
      <c r="CG586" s="165">
        <f>SUM(CG587:CG588)</f>
        <v>0</v>
      </c>
      <c r="CH586" s="165">
        <f t="shared" ref="CH586:CH588" si="2461">SUBTOTAL(9,CI586:CJ586)</f>
        <v>0</v>
      </c>
      <c r="CI586" s="165">
        <f>SUM(CI587:CI588)</f>
        <v>0</v>
      </c>
      <c r="CJ586" s="165">
        <f>SUM(CJ587:CJ588)</f>
        <v>0</v>
      </c>
      <c r="CK586" s="165">
        <f t="shared" ref="CK586:CK588" si="2462">SUBTOTAL(9,CL586:CM586)</f>
        <v>0</v>
      </c>
      <c r="CL586" s="165">
        <f>SUM(CL587:CL588)</f>
        <v>0</v>
      </c>
      <c r="CM586" s="165">
        <f>SUM(CM587:CM588)</f>
        <v>0</v>
      </c>
      <c r="CN586" s="165">
        <f t="shared" ref="CN586:CN588" si="2463"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369"/>
        <v>0</v>
      </c>
      <c r="CR586" s="165">
        <f t="shared" si="2370"/>
        <v>0</v>
      </c>
      <c r="CS586" s="165">
        <f t="shared" si="2370"/>
        <v>0</v>
      </c>
      <c r="CT586" s="165">
        <f t="shared" ref="CT586:CT601" si="2464">SUBTOTAL(9,CU586:CV586)</f>
        <v>0</v>
      </c>
      <c r="CU586" s="165">
        <f>SUM(CU587:CU588)</f>
        <v>0</v>
      </c>
      <c r="CV586" s="165">
        <f>SUM(CV587:CV588)</f>
        <v>0</v>
      </c>
      <c r="CW586" s="165">
        <f t="shared" ref="CW586:CW601" si="2465">SUBTOTAL(9,CX586:CY586)</f>
        <v>0</v>
      </c>
      <c r="CX586" s="165">
        <f>SUM(CX587:CX588)</f>
        <v>0</v>
      </c>
      <c r="CY586" s="165">
        <f>SUM(CY587:CY588)</f>
        <v>0</v>
      </c>
      <c r="CZ586" s="165">
        <f t="shared" ref="CZ586:CZ601" si="2466"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49" t="s">
        <v>165</v>
      </c>
      <c r="C587" s="28" t="s">
        <v>214</v>
      </c>
      <c r="E587" s="165">
        <f t="shared" si="2371"/>
        <v>0</v>
      </c>
      <c r="F587" s="165">
        <f t="shared" si="2372"/>
        <v>0</v>
      </c>
      <c r="G587" s="165">
        <f t="shared" si="2373"/>
        <v>0</v>
      </c>
      <c r="H587" s="165">
        <f t="shared" si="2374"/>
        <v>0</v>
      </c>
      <c r="I587" s="165">
        <f t="shared" si="2375"/>
        <v>0</v>
      </c>
      <c r="J587" s="165">
        <f t="shared" si="2376"/>
        <v>0</v>
      </c>
      <c r="K587" s="165">
        <f t="shared" si="2377"/>
        <v>0</v>
      </c>
      <c r="L587" s="165"/>
      <c r="M587" s="165"/>
      <c r="N587" s="166">
        <f t="shared" si="2334"/>
        <v>0</v>
      </c>
      <c r="O587" s="166">
        <f t="shared" si="2335"/>
        <v>0</v>
      </c>
      <c r="P587" s="166">
        <f t="shared" si="2336"/>
        <v>0</v>
      </c>
      <c r="Q587" s="165">
        <f t="shared" si="2363"/>
        <v>0</v>
      </c>
      <c r="R587" s="165"/>
      <c r="S587" s="165"/>
      <c r="T587" s="165">
        <f t="shared" si="2445"/>
        <v>0</v>
      </c>
      <c r="U587" s="165"/>
      <c r="V587" s="165"/>
      <c r="W587" s="165">
        <f t="shared" si="2446"/>
        <v>0</v>
      </c>
      <c r="X587" s="165"/>
      <c r="Y587" s="165"/>
      <c r="Z587" s="165">
        <f t="shared" si="2447"/>
        <v>0</v>
      </c>
      <c r="AA587" s="165"/>
      <c r="AB587" s="165"/>
      <c r="AC587" s="165">
        <f t="shared" si="2448"/>
        <v>0</v>
      </c>
      <c r="AD587" s="165"/>
      <c r="AE587" s="165"/>
      <c r="AF587" s="165">
        <f t="shared" si="2364"/>
        <v>0</v>
      </c>
      <c r="AG587" s="165"/>
      <c r="AH587" s="165"/>
      <c r="AI587" s="165">
        <f t="shared" si="2365"/>
        <v>0</v>
      </c>
      <c r="AJ587" s="165"/>
      <c r="AK587" s="165"/>
      <c r="AL587" s="165">
        <f t="shared" si="2366"/>
        <v>0</v>
      </c>
      <c r="AM587" s="165"/>
      <c r="AN587" s="165"/>
      <c r="AO587" s="165">
        <f t="shared" si="2367"/>
        <v>0</v>
      </c>
      <c r="AP587" s="165"/>
      <c r="AQ587" s="165"/>
      <c r="AR587" s="165">
        <f t="shared" si="2368"/>
        <v>0</v>
      </c>
      <c r="AS587" s="165"/>
      <c r="AT587" s="165"/>
      <c r="AU587" s="165">
        <f t="shared" si="2449"/>
        <v>0</v>
      </c>
      <c r="AV587" s="165"/>
      <c r="AW587" s="165"/>
      <c r="AX587" s="166">
        <f t="shared" si="2359"/>
        <v>0</v>
      </c>
      <c r="AY587" s="165">
        <f t="shared" si="2360"/>
        <v>0</v>
      </c>
      <c r="AZ587" s="165">
        <f t="shared" si="2361"/>
        <v>0</v>
      </c>
      <c r="BA587" s="165">
        <f t="shared" si="2450"/>
        <v>0</v>
      </c>
      <c r="BB587" s="165"/>
      <c r="BC587" s="165"/>
      <c r="BD587" s="165">
        <f t="shared" si="2451"/>
        <v>0</v>
      </c>
      <c r="BE587" s="165"/>
      <c r="BF587" s="165"/>
      <c r="BG587" s="165">
        <f t="shared" si="2452"/>
        <v>0</v>
      </c>
      <c r="BH587" s="165"/>
      <c r="BI587" s="165"/>
      <c r="BJ587" s="165">
        <f t="shared" si="2453"/>
        <v>0</v>
      </c>
      <c r="BK587" s="165"/>
      <c r="BL587" s="165"/>
      <c r="BM587" s="165">
        <f t="shared" si="2454"/>
        <v>0</v>
      </c>
      <c r="BN587" s="165"/>
      <c r="BO587" s="165"/>
      <c r="BP587" s="165">
        <f t="shared" si="2455"/>
        <v>0</v>
      </c>
      <c r="BQ587" s="165"/>
      <c r="BR587" s="165"/>
      <c r="BS587" s="165">
        <f t="shared" si="2456"/>
        <v>0</v>
      </c>
      <c r="BT587" s="165"/>
      <c r="BU587" s="165"/>
      <c r="BV587" s="165">
        <f t="shared" si="2457"/>
        <v>0</v>
      </c>
      <c r="BW587" s="165"/>
      <c r="BX587" s="165"/>
      <c r="BY587" s="165">
        <f t="shared" si="2458"/>
        <v>0</v>
      </c>
      <c r="BZ587" s="165"/>
      <c r="CA587" s="165"/>
      <c r="CB587" s="165">
        <f t="shared" si="2459"/>
        <v>0</v>
      </c>
      <c r="CC587" s="165"/>
      <c r="CD587" s="165"/>
      <c r="CE587" s="165">
        <f t="shared" si="2460"/>
        <v>0</v>
      </c>
      <c r="CF587" s="165"/>
      <c r="CG587" s="165"/>
      <c r="CH587" s="165">
        <f t="shared" si="2461"/>
        <v>0</v>
      </c>
      <c r="CI587" s="165"/>
      <c r="CJ587" s="165"/>
      <c r="CK587" s="165">
        <f t="shared" si="2462"/>
        <v>0</v>
      </c>
      <c r="CL587" s="165"/>
      <c r="CM587" s="165"/>
      <c r="CN587" s="165">
        <f t="shared" si="2463"/>
        <v>0</v>
      </c>
      <c r="CO587" s="165"/>
      <c r="CP587" s="165"/>
      <c r="CQ587" s="165">
        <f t="shared" si="2369"/>
        <v>0</v>
      </c>
      <c r="CR587" s="165">
        <f t="shared" si="2370"/>
        <v>0</v>
      </c>
      <c r="CS587" s="165">
        <f t="shared" si="2370"/>
        <v>0</v>
      </c>
      <c r="CT587" s="165">
        <f t="shared" si="2464"/>
        <v>0</v>
      </c>
      <c r="CU587" s="165"/>
      <c r="CV587" s="165"/>
      <c r="CW587" s="165">
        <f t="shared" si="2465"/>
        <v>0</v>
      </c>
      <c r="CX587" s="165"/>
      <c r="CY587" s="165"/>
      <c r="CZ587" s="165">
        <f t="shared" si="2466"/>
        <v>0</v>
      </c>
      <c r="DA587" s="165"/>
      <c r="DB587" s="165"/>
      <c r="DC587" s="168"/>
    </row>
    <row r="588" spans="2:107" x14ac:dyDescent="0.25">
      <c r="B588" s="149" t="s">
        <v>166</v>
      </c>
      <c r="C588" s="28" t="s">
        <v>216</v>
      </c>
      <c r="E588" s="165">
        <f t="shared" si="2371"/>
        <v>0</v>
      </c>
      <c r="F588" s="165">
        <f t="shared" si="2372"/>
        <v>0</v>
      </c>
      <c r="G588" s="165">
        <f t="shared" si="2373"/>
        <v>0</v>
      </c>
      <c r="H588" s="165">
        <f t="shared" si="2374"/>
        <v>0</v>
      </c>
      <c r="I588" s="165">
        <f t="shared" si="2375"/>
        <v>0</v>
      </c>
      <c r="J588" s="165">
        <f t="shared" si="2376"/>
        <v>0</v>
      </c>
      <c r="K588" s="165">
        <f t="shared" si="2377"/>
        <v>0</v>
      </c>
      <c r="L588" s="165"/>
      <c r="M588" s="165"/>
      <c r="N588" s="166">
        <f t="shared" si="2334"/>
        <v>0</v>
      </c>
      <c r="O588" s="166">
        <f t="shared" si="2335"/>
        <v>0</v>
      </c>
      <c r="P588" s="166">
        <f t="shared" si="2336"/>
        <v>0</v>
      </c>
      <c r="Q588" s="165">
        <f t="shared" si="2363"/>
        <v>0</v>
      </c>
      <c r="R588" s="165"/>
      <c r="S588" s="165"/>
      <c r="T588" s="165">
        <f t="shared" si="2445"/>
        <v>0</v>
      </c>
      <c r="U588" s="165"/>
      <c r="V588" s="165"/>
      <c r="W588" s="165">
        <f t="shared" si="2446"/>
        <v>0</v>
      </c>
      <c r="X588" s="165"/>
      <c r="Y588" s="165"/>
      <c r="Z588" s="165">
        <f t="shared" si="2447"/>
        <v>0</v>
      </c>
      <c r="AA588" s="165"/>
      <c r="AB588" s="165"/>
      <c r="AC588" s="165">
        <f t="shared" si="2448"/>
        <v>0</v>
      </c>
      <c r="AD588" s="165"/>
      <c r="AE588" s="165"/>
      <c r="AF588" s="165">
        <f t="shared" si="2364"/>
        <v>0</v>
      </c>
      <c r="AG588" s="165"/>
      <c r="AH588" s="165"/>
      <c r="AI588" s="165">
        <f t="shared" si="2365"/>
        <v>0</v>
      </c>
      <c r="AJ588" s="165"/>
      <c r="AK588" s="165"/>
      <c r="AL588" s="165">
        <f t="shared" si="2366"/>
        <v>0</v>
      </c>
      <c r="AM588" s="165"/>
      <c r="AN588" s="165"/>
      <c r="AO588" s="165">
        <f t="shared" si="2367"/>
        <v>0</v>
      </c>
      <c r="AP588" s="165"/>
      <c r="AQ588" s="165"/>
      <c r="AR588" s="165">
        <f t="shared" si="2368"/>
        <v>0</v>
      </c>
      <c r="AS588" s="165"/>
      <c r="AT588" s="165"/>
      <c r="AU588" s="165">
        <f t="shared" si="2449"/>
        <v>0</v>
      </c>
      <c r="AV588" s="165"/>
      <c r="AW588" s="165"/>
      <c r="AX588" s="166">
        <f t="shared" si="2359"/>
        <v>0</v>
      </c>
      <c r="AY588" s="165">
        <f t="shared" si="2360"/>
        <v>0</v>
      </c>
      <c r="AZ588" s="165">
        <f t="shared" si="2361"/>
        <v>0</v>
      </c>
      <c r="BA588" s="165">
        <f t="shared" si="2450"/>
        <v>0</v>
      </c>
      <c r="BB588" s="165"/>
      <c r="BC588" s="165"/>
      <c r="BD588" s="165">
        <f t="shared" si="2451"/>
        <v>0</v>
      </c>
      <c r="BE588" s="165"/>
      <c r="BF588" s="165"/>
      <c r="BG588" s="165">
        <f t="shared" si="2452"/>
        <v>0</v>
      </c>
      <c r="BH588" s="165"/>
      <c r="BI588" s="165"/>
      <c r="BJ588" s="165">
        <f t="shared" si="2453"/>
        <v>0</v>
      </c>
      <c r="BK588" s="165"/>
      <c r="BL588" s="165"/>
      <c r="BM588" s="165">
        <f t="shared" si="2454"/>
        <v>0</v>
      </c>
      <c r="BN588" s="165"/>
      <c r="BO588" s="165"/>
      <c r="BP588" s="165">
        <f t="shared" si="2455"/>
        <v>0</v>
      </c>
      <c r="BQ588" s="165"/>
      <c r="BR588" s="165"/>
      <c r="BS588" s="165">
        <f t="shared" si="2456"/>
        <v>0</v>
      </c>
      <c r="BT588" s="165"/>
      <c r="BU588" s="165"/>
      <c r="BV588" s="165">
        <f t="shared" si="2457"/>
        <v>0</v>
      </c>
      <c r="BW588" s="165"/>
      <c r="BX588" s="165"/>
      <c r="BY588" s="165">
        <f t="shared" si="2458"/>
        <v>0</v>
      </c>
      <c r="BZ588" s="165"/>
      <c r="CA588" s="165"/>
      <c r="CB588" s="165">
        <f t="shared" si="2459"/>
        <v>0</v>
      </c>
      <c r="CC588" s="165"/>
      <c r="CD588" s="165"/>
      <c r="CE588" s="165">
        <f t="shared" si="2460"/>
        <v>0</v>
      </c>
      <c r="CF588" s="165"/>
      <c r="CG588" s="165"/>
      <c r="CH588" s="165">
        <f t="shared" si="2461"/>
        <v>0</v>
      </c>
      <c r="CI588" s="165"/>
      <c r="CJ588" s="165"/>
      <c r="CK588" s="165">
        <f t="shared" si="2462"/>
        <v>0</v>
      </c>
      <c r="CL588" s="165"/>
      <c r="CM588" s="165"/>
      <c r="CN588" s="165">
        <f t="shared" si="2463"/>
        <v>0</v>
      </c>
      <c r="CO588" s="165"/>
      <c r="CP588" s="165"/>
      <c r="CQ588" s="165">
        <f t="shared" si="2369"/>
        <v>0</v>
      </c>
      <c r="CR588" s="165">
        <f t="shared" si="2370"/>
        <v>0</v>
      </c>
      <c r="CS588" s="165">
        <f t="shared" si="2370"/>
        <v>0</v>
      </c>
      <c r="CT588" s="165">
        <f t="shared" si="2464"/>
        <v>0</v>
      </c>
      <c r="CU588" s="165"/>
      <c r="CV588" s="165"/>
      <c r="CW588" s="165">
        <f t="shared" si="2465"/>
        <v>0</v>
      </c>
      <c r="CX588" s="165"/>
      <c r="CY588" s="165"/>
      <c r="CZ588" s="165">
        <f t="shared" si="2466"/>
        <v>0</v>
      </c>
      <c r="DA588" s="165"/>
      <c r="DB588" s="165"/>
      <c r="DC588" s="168"/>
    </row>
    <row r="589" spans="2:107" x14ac:dyDescent="0.25">
      <c r="B589" s="149" t="s">
        <v>243</v>
      </c>
      <c r="C589" s="20" t="s">
        <v>92</v>
      </c>
      <c r="E589" s="165">
        <f t="shared" si="2371"/>
        <v>0</v>
      </c>
      <c r="F589" s="165">
        <f t="shared" si="2372"/>
        <v>0</v>
      </c>
      <c r="G589" s="165">
        <f t="shared" si="2373"/>
        <v>0</v>
      </c>
      <c r="H589" s="165">
        <f t="shared" si="2374"/>
        <v>0</v>
      </c>
      <c r="I589" s="165">
        <f t="shared" si="2375"/>
        <v>0</v>
      </c>
      <c r="J589" s="165">
        <f t="shared" si="2376"/>
        <v>0</v>
      </c>
      <c r="K589" s="165">
        <f>SUBTOTAL(9,L589:M589)</f>
        <v>0</v>
      </c>
      <c r="L589" s="165">
        <f>SUM(L590:L592)</f>
        <v>0</v>
      </c>
      <c r="M589" s="165">
        <f>SUM(M590:M592)</f>
        <v>0</v>
      </c>
      <c r="N589" s="166">
        <f t="shared" si="2334"/>
        <v>0</v>
      </c>
      <c r="O589" s="166">
        <f t="shared" si="2335"/>
        <v>0</v>
      </c>
      <c r="P589" s="166">
        <f t="shared" si="2336"/>
        <v>0</v>
      </c>
      <c r="Q589" s="165">
        <f>SUBTOTAL(9,R589:S589)</f>
        <v>0</v>
      </c>
      <c r="R589" s="165">
        <f>SUM(R590:R592)</f>
        <v>0</v>
      </c>
      <c r="S589" s="165">
        <f>SUM(S590:S592)</f>
        <v>0</v>
      </c>
      <c r="T589" s="165">
        <f>SUBTOTAL(9,U589:V589)</f>
        <v>0</v>
      </c>
      <c r="U589" s="165">
        <f>SUM(U590:U592)</f>
        <v>0</v>
      </c>
      <c r="V589" s="165">
        <f>SUM(V590:V592)</f>
        <v>0</v>
      </c>
      <c r="W589" s="165">
        <f>SUBTOTAL(9,X589:Y589)</f>
        <v>0</v>
      </c>
      <c r="X589" s="165">
        <f>SUM(X590:X592)</f>
        <v>0</v>
      </c>
      <c r="Y589" s="165">
        <f>SUM(Y590:Y592)</f>
        <v>0</v>
      </c>
      <c r="Z589" s="165">
        <f>SUBTOTAL(9,AA589:AB589)</f>
        <v>0</v>
      </c>
      <c r="AA589" s="165">
        <f>SUM(AA590:AA592)</f>
        <v>0</v>
      </c>
      <c r="AB589" s="165">
        <f>SUM(AB590:AB592)</f>
        <v>0</v>
      </c>
      <c r="AC589" s="165">
        <f>SUBTOTAL(9,AD589:AE589)</f>
        <v>0</v>
      </c>
      <c r="AD589" s="165">
        <f>SUM(AD590:AD592)</f>
        <v>0</v>
      </c>
      <c r="AE589" s="165">
        <f>SUM(AE590:AE592)</f>
        <v>0</v>
      </c>
      <c r="AF589" s="165">
        <f>SUBTOTAL(9,AG589:AH589)</f>
        <v>0</v>
      </c>
      <c r="AG589" s="165">
        <f>SUM(AG590:AG592)</f>
        <v>0</v>
      </c>
      <c r="AH589" s="165">
        <f>SUM(AH590:AH592)</f>
        <v>0</v>
      </c>
      <c r="AI589" s="165">
        <f>SUBTOTAL(9,AJ589:AK589)</f>
        <v>0</v>
      </c>
      <c r="AJ589" s="165">
        <f>SUM(AJ590:AJ592)</f>
        <v>0</v>
      </c>
      <c r="AK589" s="165">
        <f>SUM(AK590:AK592)</f>
        <v>0</v>
      </c>
      <c r="AL589" s="165">
        <f>SUBTOTAL(9,AM589:AN589)</f>
        <v>0</v>
      </c>
      <c r="AM589" s="165">
        <f>SUM(AM590:AM592)</f>
        <v>0</v>
      </c>
      <c r="AN589" s="165">
        <f>SUM(AN590:AN592)</f>
        <v>0</v>
      </c>
      <c r="AO589" s="165">
        <f>SUBTOTAL(9,AP589:AQ589)</f>
        <v>0</v>
      </c>
      <c r="AP589" s="165">
        <f>SUM(AP590:AP592)</f>
        <v>0</v>
      </c>
      <c r="AQ589" s="165">
        <f>SUM(AQ590:AQ592)</f>
        <v>0</v>
      </c>
      <c r="AR589" s="165">
        <f>SUBTOTAL(9,AS589:AT589)</f>
        <v>0</v>
      </c>
      <c r="AS589" s="165">
        <f>SUM(AS590:AS592)</f>
        <v>0</v>
      </c>
      <c r="AT589" s="165">
        <f>SUM(AT590:AT592)</f>
        <v>0</v>
      </c>
      <c r="AU589" s="165">
        <f>SUBTOTAL(9,AV589:AW589)</f>
        <v>0</v>
      </c>
      <c r="AV589" s="165">
        <f>SUM(AV590:AV592)</f>
        <v>0</v>
      </c>
      <c r="AW589" s="165">
        <f>SUM(AW590:AW592)</f>
        <v>0</v>
      </c>
      <c r="AX589" s="166">
        <f t="shared" si="2359"/>
        <v>0</v>
      </c>
      <c r="AY589" s="165">
        <f t="shared" si="2360"/>
        <v>0</v>
      </c>
      <c r="AZ589" s="165">
        <f t="shared" si="2361"/>
        <v>0</v>
      </c>
      <c r="BA589" s="165">
        <f>SUBTOTAL(9,BB589:BC589)</f>
        <v>0</v>
      </c>
      <c r="BB589" s="165">
        <f>SUM(BB590:BB592)</f>
        <v>0</v>
      </c>
      <c r="BC589" s="165">
        <f>SUM(BC590:BC592)</f>
        <v>0</v>
      </c>
      <c r="BD589" s="165">
        <f>SUBTOTAL(9,BE589:BF589)</f>
        <v>0</v>
      </c>
      <c r="BE589" s="165">
        <f>SUM(BE590:BE592)</f>
        <v>0</v>
      </c>
      <c r="BF589" s="165">
        <f>SUM(BF590:BF592)</f>
        <v>0</v>
      </c>
      <c r="BG589" s="165">
        <f>SUBTOTAL(9,BH589:BI589)</f>
        <v>0</v>
      </c>
      <c r="BH589" s="165">
        <f>SUM(BH590:BH592)</f>
        <v>0</v>
      </c>
      <c r="BI589" s="165">
        <f>SUM(BI590:BI592)</f>
        <v>0</v>
      </c>
      <c r="BJ589" s="165">
        <f>SUBTOTAL(9,BK589:BL589)</f>
        <v>0</v>
      </c>
      <c r="BK589" s="165">
        <f>SUM(BK590:BK592)</f>
        <v>0</v>
      </c>
      <c r="BL589" s="165">
        <f>SUM(BL590:BL592)</f>
        <v>0</v>
      </c>
      <c r="BM589" s="165">
        <f>SUBTOTAL(9,BN589:BO589)</f>
        <v>0</v>
      </c>
      <c r="BN589" s="165">
        <f>SUM(BN590:BN592)</f>
        <v>0</v>
      </c>
      <c r="BO589" s="165">
        <f>SUM(BO590:BO592)</f>
        <v>0</v>
      </c>
      <c r="BP589" s="165">
        <f>SUBTOTAL(9,BQ589:BR589)</f>
        <v>0</v>
      </c>
      <c r="BQ589" s="165">
        <f>SUM(BQ590:BQ592)</f>
        <v>0</v>
      </c>
      <c r="BR589" s="165">
        <f>SUM(BR590:BR592)</f>
        <v>0</v>
      </c>
      <c r="BS589" s="165">
        <f>SUBTOTAL(9,BT589:BU589)</f>
        <v>0</v>
      </c>
      <c r="BT589" s="165">
        <f>SUM(BT590:BT592)</f>
        <v>0</v>
      </c>
      <c r="BU589" s="165">
        <f>SUM(BU590:BU592)</f>
        <v>0</v>
      </c>
      <c r="BV589" s="165">
        <f>SUBTOTAL(9,BW589:BX589)</f>
        <v>0</v>
      </c>
      <c r="BW589" s="165">
        <f>SUM(BW590:BW592)</f>
        <v>0</v>
      </c>
      <c r="BX589" s="165">
        <f>SUM(BX590:BX592)</f>
        <v>0</v>
      </c>
      <c r="BY589" s="165">
        <f>SUBTOTAL(9,BZ589:CA589)</f>
        <v>0</v>
      </c>
      <c r="BZ589" s="165">
        <f>SUM(BZ590:BZ592)</f>
        <v>0</v>
      </c>
      <c r="CA589" s="165">
        <f>SUM(CA590:CA592)</f>
        <v>0</v>
      </c>
      <c r="CB589" s="165">
        <f>SUBTOTAL(9,CC589:CD589)</f>
        <v>0</v>
      </c>
      <c r="CC589" s="165">
        <f>SUM(CC590:CC592)</f>
        <v>0</v>
      </c>
      <c r="CD589" s="165">
        <f>SUM(CD590:CD592)</f>
        <v>0</v>
      </c>
      <c r="CE589" s="165">
        <f>SUBTOTAL(9,CF589:CG589)</f>
        <v>0</v>
      </c>
      <c r="CF589" s="165">
        <f>SUM(CF590:CF592)</f>
        <v>0</v>
      </c>
      <c r="CG589" s="165">
        <f>SUM(CG590:CG592)</f>
        <v>0</v>
      </c>
      <c r="CH589" s="165">
        <f>SUBTOTAL(9,CI589:CJ589)</f>
        <v>0</v>
      </c>
      <c r="CI589" s="165">
        <f>SUM(CI590:CI592)</f>
        <v>0</v>
      </c>
      <c r="CJ589" s="165">
        <f>SUM(CJ590:CJ592)</f>
        <v>0</v>
      </c>
      <c r="CK589" s="165">
        <f>SUBTOTAL(9,CL589:CM589)</f>
        <v>0</v>
      </c>
      <c r="CL589" s="165">
        <f>SUM(CL590:CL592)</f>
        <v>0</v>
      </c>
      <c r="CM589" s="165">
        <f>SUM(CM590:CM592)</f>
        <v>0</v>
      </c>
      <c r="CN589" s="165">
        <f>SUBTOTAL(9,CO589:CP589)</f>
        <v>0</v>
      </c>
      <c r="CO589" s="165">
        <f>SUM(CO590:CO592)</f>
        <v>0</v>
      </c>
      <c r="CP589" s="165">
        <f>SUM(CP590:CP592)</f>
        <v>0</v>
      </c>
      <c r="CQ589" s="165">
        <f t="shared" si="2369"/>
        <v>0</v>
      </c>
      <c r="CR589" s="165">
        <f t="shared" si="2370"/>
        <v>0</v>
      </c>
      <c r="CS589" s="165">
        <f t="shared" si="2370"/>
        <v>0</v>
      </c>
      <c r="CT589" s="165">
        <f>SUBTOTAL(9,CU589:CV589)</f>
        <v>0</v>
      </c>
      <c r="CU589" s="165">
        <f>SUM(CU590:CU592)</f>
        <v>0</v>
      </c>
      <c r="CV589" s="165">
        <f>SUM(CV590:CV592)</f>
        <v>0</v>
      </c>
      <c r="CW589" s="165">
        <f>SUBTOTAL(9,CX589:CY589)</f>
        <v>0</v>
      </c>
      <c r="CX589" s="165">
        <f>SUM(CX590:CX592)</f>
        <v>0</v>
      </c>
      <c r="CY589" s="165">
        <f>SUM(CY590:CY592)</f>
        <v>0</v>
      </c>
      <c r="CZ589" s="165">
        <f>SUBTOTAL(9,DA589:DB589)</f>
        <v>0</v>
      </c>
      <c r="DA589" s="165">
        <f>SUM(DA590:DA592)</f>
        <v>0</v>
      </c>
      <c r="DB589" s="165">
        <f>SUM(DB590:DB592)</f>
        <v>0</v>
      </c>
      <c r="DC589" s="168"/>
    </row>
    <row r="590" spans="2:107" x14ac:dyDescent="0.25">
      <c r="B590" s="149" t="s">
        <v>244</v>
      </c>
      <c r="C590" s="32" t="s">
        <v>169</v>
      </c>
      <c r="E590" s="165">
        <f t="shared" si="2371"/>
        <v>0</v>
      </c>
      <c r="F590" s="165">
        <f t="shared" si="2372"/>
        <v>0</v>
      </c>
      <c r="G590" s="165">
        <f t="shared" si="2373"/>
        <v>0</v>
      </c>
      <c r="H590" s="165">
        <f t="shared" si="2374"/>
        <v>0</v>
      </c>
      <c r="I590" s="165">
        <f t="shared" si="2375"/>
        <v>0</v>
      </c>
      <c r="J590" s="165">
        <f t="shared" si="2376"/>
        <v>0</v>
      </c>
      <c r="K590" s="165">
        <f t="shared" ref="K590:K592" si="2467">SUBTOTAL(9,L590:M590)</f>
        <v>0</v>
      </c>
      <c r="L590" s="165"/>
      <c r="M590" s="165"/>
      <c r="N590" s="166">
        <f t="shared" si="2334"/>
        <v>0</v>
      </c>
      <c r="O590" s="166">
        <f t="shared" si="2335"/>
        <v>0</v>
      </c>
      <c r="P590" s="166">
        <f t="shared" si="2336"/>
        <v>0</v>
      </c>
      <c r="Q590" s="165">
        <f>SUBTOTAL(9,R590:S590)</f>
        <v>0</v>
      </c>
      <c r="R590" s="165"/>
      <c r="S590" s="165"/>
      <c r="T590" s="165">
        <f t="shared" ref="T590:T601" si="2468">SUBTOTAL(9,U590:V590)</f>
        <v>0</v>
      </c>
      <c r="U590" s="165"/>
      <c r="V590" s="165"/>
      <c r="W590" s="165">
        <f t="shared" ref="W590:W601" si="2469">SUBTOTAL(9,X590:Y590)</f>
        <v>0</v>
      </c>
      <c r="X590" s="165"/>
      <c r="Y590" s="165"/>
      <c r="Z590" s="165">
        <f t="shared" ref="Z590:Z592" si="2470">SUBTOTAL(9,AA590:AB590)</f>
        <v>0</v>
      </c>
      <c r="AA590" s="165"/>
      <c r="AB590" s="165"/>
      <c r="AC590" s="165">
        <f t="shared" ref="AC590:AC592" si="2471">SUBTOTAL(9,AD590:AE590)</f>
        <v>0</v>
      </c>
      <c r="AD590" s="165"/>
      <c r="AE590" s="165"/>
      <c r="AF590" s="165">
        <f>SUBTOTAL(9,AG590:AH590)</f>
        <v>0</v>
      </c>
      <c r="AG590" s="165"/>
      <c r="AH590" s="165"/>
      <c r="AI590" s="165">
        <f>SUBTOTAL(9,AJ590:AK590)</f>
        <v>0</v>
      </c>
      <c r="AJ590" s="165"/>
      <c r="AK590" s="165"/>
      <c r="AL590" s="165">
        <f>SUBTOTAL(9,AM590:AN590)</f>
        <v>0</v>
      </c>
      <c r="AM590" s="165"/>
      <c r="AN590" s="165"/>
      <c r="AO590" s="165">
        <f>SUBTOTAL(9,AP590:AQ590)</f>
        <v>0</v>
      </c>
      <c r="AP590" s="165"/>
      <c r="AQ590" s="165"/>
      <c r="AR590" s="165">
        <f>SUBTOTAL(9,AS590:AT590)</f>
        <v>0</v>
      </c>
      <c r="AS590" s="165"/>
      <c r="AT590" s="165"/>
      <c r="AU590" s="165">
        <f>SUBTOTAL(9,AV590:AW590)</f>
        <v>0</v>
      </c>
      <c r="AV590" s="165"/>
      <c r="AW590" s="165"/>
      <c r="AX590" s="166">
        <f t="shared" si="2359"/>
        <v>0</v>
      </c>
      <c r="AY590" s="165">
        <f t="shared" si="2360"/>
        <v>0</v>
      </c>
      <c r="AZ590" s="165">
        <f t="shared" si="2361"/>
        <v>0</v>
      </c>
      <c r="BA590" s="165">
        <f t="shared" ref="BA590:BA592" si="2472">SUBTOTAL(9,BB590:BC590)</f>
        <v>0</v>
      </c>
      <c r="BB590" s="165"/>
      <c r="BC590" s="165"/>
      <c r="BD590" s="165">
        <f t="shared" ref="BD590:BD592" si="2473">SUBTOTAL(9,BE590:BF590)</f>
        <v>0</v>
      </c>
      <c r="BE590" s="165"/>
      <c r="BF590" s="165"/>
      <c r="BG590" s="165">
        <f t="shared" ref="BG590:BG592" si="2474">SUBTOTAL(9,BH590:BI590)</f>
        <v>0</v>
      </c>
      <c r="BH590" s="165"/>
      <c r="BI590" s="165"/>
      <c r="BJ590" s="165">
        <f t="shared" ref="BJ590:BJ592" si="2475">SUBTOTAL(9,BK590:BL590)</f>
        <v>0</v>
      </c>
      <c r="BK590" s="165"/>
      <c r="BL590" s="165"/>
      <c r="BM590" s="165">
        <f t="shared" ref="BM590:BM592" si="2476">SUBTOTAL(9,BN590:BO590)</f>
        <v>0</v>
      </c>
      <c r="BN590" s="165"/>
      <c r="BO590" s="165"/>
      <c r="BP590" s="165">
        <f t="shared" ref="BP590:BP592" si="2477">SUBTOTAL(9,BQ590:BR590)</f>
        <v>0</v>
      </c>
      <c r="BQ590" s="165"/>
      <c r="BR590" s="165"/>
      <c r="BS590" s="165">
        <f t="shared" ref="BS590:BS592" si="2478">SUBTOTAL(9,BT590:BU590)</f>
        <v>0</v>
      </c>
      <c r="BT590" s="165"/>
      <c r="BU590" s="165"/>
      <c r="BV590" s="165">
        <f t="shared" ref="BV590:BV592" si="2479">SUBTOTAL(9,BW590:BX590)</f>
        <v>0</v>
      </c>
      <c r="BW590" s="165"/>
      <c r="BX590" s="165"/>
      <c r="BY590" s="165">
        <f t="shared" ref="BY590:BY592" si="2480">SUBTOTAL(9,BZ590:CA590)</f>
        <v>0</v>
      </c>
      <c r="BZ590" s="165"/>
      <c r="CA590" s="165"/>
      <c r="CB590" s="165">
        <f t="shared" ref="CB590:CB592" si="2481">SUBTOTAL(9,CC590:CD590)</f>
        <v>0</v>
      </c>
      <c r="CC590" s="165"/>
      <c r="CD590" s="165"/>
      <c r="CE590" s="165">
        <f t="shared" ref="CE590:CE601" si="2482">SUBTOTAL(9,CF590:CG590)</f>
        <v>0</v>
      </c>
      <c r="CF590" s="165"/>
      <c r="CG590" s="165"/>
      <c r="CH590" s="165">
        <f t="shared" ref="CH590:CH601" si="2483">SUBTOTAL(9,CI590:CJ590)</f>
        <v>0</v>
      </c>
      <c r="CI590" s="165"/>
      <c r="CJ590" s="165"/>
      <c r="CK590" s="165">
        <f t="shared" ref="CK590:CK601" si="2484">SUBTOTAL(9,CL590:CM590)</f>
        <v>0</v>
      </c>
      <c r="CL590" s="165"/>
      <c r="CM590" s="165"/>
      <c r="CN590" s="165">
        <f t="shared" ref="CN590:CN601" si="2485">SUBTOTAL(9,CO590:CP590)</f>
        <v>0</v>
      </c>
      <c r="CO590" s="165"/>
      <c r="CP590" s="165"/>
      <c r="CQ590" s="165">
        <f t="shared" si="2369"/>
        <v>0</v>
      </c>
      <c r="CR590" s="165">
        <f t="shared" si="2370"/>
        <v>0</v>
      </c>
      <c r="CS590" s="165">
        <f t="shared" si="2370"/>
        <v>0</v>
      </c>
      <c r="CT590" s="165">
        <f t="shared" ref="CT590:CT592" si="2486">SUBTOTAL(9,CU590:CV590)</f>
        <v>0</v>
      </c>
      <c r="CU590" s="165"/>
      <c r="CV590" s="165"/>
      <c r="CW590" s="165">
        <f t="shared" ref="CW590:CW592" si="2487">SUBTOTAL(9,CX590:CY590)</f>
        <v>0</v>
      </c>
      <c r="CX590" s="165"/>
      <c r="CY590" s="165"/>
      <c r="CZ590" s="165">
        <f t="shared" ref="CZ590:CZ592" si="2488">SUBTOTAL(9,DA590:DB590)</f>
        <v>0</v>
      </c>
      <c r="DA590" s="165"/>
      <c r="DB590" s="165"/>
      <c r="DC590" s="168"/>
    </row>
    <row r="591" spans="2:107" ht="17.25" customHeight="1" x14ac:dyDescent="0.25">
      <c r="B591" s="149" t="s">
        <v>245</v>
      </c>
      <c r="C591" s="32" t="s">
        <v>168</v>
      </c>
      <c r="E591" s="165">
        <f t="shared" si="2371"/>
        <v>0</v>
      </c>
      <c r="F591" s="165">
        <f t="shared" si="2372"/>
        <v>0</v>
      </c>
      <c r="G591" s="165">
        <f t="shared" si="2373"/>
        <v>0</v>
      </c>
      <c r="H591" s="165">
        <f t="shared" si="2374"/>
        <v>0</v>
      </c>
      <c r="I591" s="165">
        <f t="shared" si="2375"/>
        <v>0</v>
      </c>
      <c r="J591" s="165">
        <f t="shared" si="2376"/>
        <v>0</v>
      </c>
      <c r="K591" s="165">
        <f t="shared" si="2467"/>
        <v>0</v>
      </c>
      <c r="L591" s="165"/>
      <c r="M591" s="165"/>
      <c r="N591" s="166">
        <f t="shared" si="2334"/>
        <v>0</v>
      </c>
      <c r="O591" s="166">
        <f t="shared" si="2335"/>
        <v>0</v>
      </c>
      <c r="P591" s="166">
        <f t="shared" si="2336"/>
        <v>0</v>
      </c>
      <c r="Q591" s="165">
        <f>SUBTOTAL(9,R591:S591)</f>
        <v>0</v>
      </c>
      <c r="R591" s="165"/>
      <c r="S591" s="165"/>
      <c r="T591" s="165">
        <f t="shared" si="2468"/>
        <v>0</v>
      </c>
      <c r="U591" s="165"/>
      <c r="V591" s="165"/>
      <c r="W591" s="165">
        <f t="shared" si="2469"/>
        <v>0</v>
      </c>
      <c r="X591" s="165"/>
      <c r="Y591" s="165"/>
      <c r="Z591" s="165">
        <f t="shared" si="2470"/>
        <v>0</v>
      </c>
      <c r="AA591" s="165"/>
      <c r="AB591" s="165"/>
      <c r="AC591" s="165">
        <f t="shared" si="2471"/>
        <v>0</v>
      </c>
      <c r="AD591" s="165"/>
      <c r="AE591" s="165"/>
      <c r="AF591" s="165">
        <f>SUBTOTAL(9,AG591:AH591)</f>
        <v>0</v>
      </c>
      <c r="AG591" s="165"/>
      <c r="AH591" s="165"/>
      <c r="AI591" s="165">
        <f>SUBTOTAL(9,AJ591:AK591)</f>
        <v>0</v>
      </c>
      <c r="AJ591" s="165"/>
      <c r="AK591" s="165"/>
      <c r="AL591" s="165">
        <f>SUBTOTAL(9,AM591:AN591)</f>
        <v>0</v>
      </c>
      <c r="AM591" s="165"/>
      <c r="AN591" s="165"/>
      <c r="AO591" s="165">
        <f>SUBTOTAL(9,AP591:AQ591)</f>
        <v>0</v>
      </c>
      <c r="AP591" s="165"/>
      <c r="AQ591" s="165"/>
      <c r="AR591" s="165">
        <f>SUBTOTAL(9,AS591:AT591)</f>
        <v>0</v>
      </c>
      <c r="AS591" s="165"/>
      <c r="AT591" s="165"/>
      <c r="AU591" s="165">
        <f>SUBTOTAL(9,AV591:AW591)</f>
        <v>0</v>
      </c>
      <c r="AV591" s="165"/>
      <c r="AW591" s="165"/>
      <c r="AX591" s="166">
        <f t="shared" si="2359"/>
        <v>0</v>
      </c>
      <c r="AY591" s="165">
        <f t="shared" si="2360"/>
        <v>0</v>
      </c>
      <c r="AZ591" s="165">
        <f t="shared" si="2361"/>
        <v>0</v>
      </c>
      <c r="BA591" s="165">
        <f t="shared" si="2472"/>
        <v>0</v>
      </c>
      <c r="BB591" s="165"/>
      <c r="BC591" s="165"/>
      <c r="BD591" s="165">
        <f t="shared" si="2473"/>
        <v>0</v>
      </c>
      <c r="BE591" s="165"/>
      <c r="BF591" s="165"/>
      <c r="BG591" s="165">
        <f t="shared" si="2474"/>
        <v>0</v>
      </c>
      <c r="BH591" s="165"/>
      <c r="BI591" s="165"/>
      <c r="BJ591" s="165">
        <f t="shared" si="2475"/>
        <v>0</v>
      </c>
      <c r="BK591" s="165"/>
      <c r="BL591" s="165"/>
      <c r="BM591" s="165">
        <f t="shared" si="2476"/>
        <v>0</v>
      </c>
      <c r="BN591" s="165"/>
      <c r="BO591" s="165"/>
      <c r="BP591" s="165">
        <f t="shared" si="2477"/>
        <v>0</v>
      </c>
      <c r="BQ591" s="165"/>
      <c r="BR591" s="165"/>
      <c r="BS591" s="165">
        <f t="shared" si="2478"/>
        <v>0</v>
      </c>
      <c r="BT591" s="165"/>
      <c r="BU591" s="165"/>
      <c r="BV591" s="165">
        <f t="shared" si="2479"/>
        <v>0</v>
      </c>
      <c r="BW591" s="165"/>
      <c r="BX591" s="165"/>
      <c r="BY591" s="165">
        <f t="shared" si="2480"/>
        <v>0</v>
      </c>
      <c r="BZ591" s="165"/>
      <c r="CA591" s="165"/>
      <c r="CB591" s="165">
        <f t="shared" si="2481"/>
        <v>0</v>
      </c>
      <c r="CC591" s="165"/>
      <c r="CD591" s="165"/>
      <c r="CE591" s="165">
        <f t="shared" si="2482"/>
        <v>0</v>
      </c>
      <c r="CF591" s="165"/>
      <c r="CG591" s="165"/>
      <c r="CH591" s="165">
        <f t="shared" si="2483"/>
        <v>0</v>
      </c>
      <c r="CI591" s="165"/>
      <c r="CJ591" s="165"/>
      <c r="CK591" s="165">
        <f t="shared" si="2484"/>
        <v>0</v>
      </c>
      <c r="CL591" s="165"/>
      <c r="CM591" s="165"/>
      <c r="CN591" s="165">
        <f t="shared" si="2485"/>
        <v>0</v>
      </c>
      <c r="CO591" s="165"/>
      <c r="CP591" s="165"/>
      <c r="CQ591" s="165">
        <f t="shared" si="2369"/>
        <v>0</v>
      </c>
      <c r="CR591" s="165">
        <f t="shared" si="2370"/>
        <v>0</v>
      </c>
      <c r="CS591" s="165">
        <f t="shared" si="2370"/>
        <v>0</v>
      </c>
      <c r="CT591" s="165">
        <f t="shared" si="2486"/>
        <v>0</v>
      </c>
      <c r="CU591" s="165"/>
      <c r="CV591" s="165"/>
      <c r="CW591" s="165">
        <f t="shared" si="2487"/>
        <v>0</v>
      </c>
      <c r="CX591" s="165"/>
      <c r="CY591" s="165"/>
      <c r="CZ591" s="165">
        <f t="shared" si="2488"/>
        <v>0</v>
      </c>
      <c r="DA591" s="165"/>
      <c r="DB591" s="165"/>
      <c r="DC591" s="168"/>
    </row>
    <row r="592" spans="2:107" x14ac:dyDescent="0.25">
      <c r="B592" s="149" t="s">
        <v>246</v>
      </c>
      <c r="C592" s="32" t="s">
        <v>167</v>
      </c>
      <c r="E592" s="165">
        <f t="shared" si="2371"/>
        <v>0</v>
      </c>
      <c r="F592" s="165">
        <f t="shared" si="2372"/>
        <v>0</v>
      </c>
      <c r="G592" s="165">
        <f t="shared" si="2373"/>
        <v>0</v>
      </c>
      <c r="H592" s="165">
        <f t="shared" si="2374"/>
        <v>0</v>
      </c>
      <c r="I592" s="165">
        <f t="shared" si="2375"/>
        <v>0</v>
      </c>
      <c r="J592" s="165">
        <f t="shared" si="2376"/>
        <v>0</v>
      </c>
      <c r="K592" s="165">
        <f t="shared" si="2467"/>
        <v>0</v>
      </c>
      <c r="L592" s="165"/>
      <c r="M592" s="165"/>
      <c r="N592" s="166">
        <f t="shared" si="2334"/>
        <v>0</v>
      </c>
      <c r="O592" s="166">
        <f t="shared" si="2335"/>
        <v>0</v>
      </c>
      <c r="P592" s="166">
        <f t="shared" si="2336"/>
        <v>0</v>
      </c>
      <c r="Q592" s="165">
        <f>SUBTOTAL(9,R592:S592)</f>
        <v>0</v>
      </c>
      <c r="R592" s="165"/>
      <c r="S592" s="165"/>
      <c r="T592" s="165">
        <f t="shared" si="2468"/>
        <v>0</v>
      </c>
      <c r="U592" s="165"/>
      <c r="V592" s="165"/>
      <c r="W592" s="165">
        <f t="shared" si="2469"/>
        <v>0</v>
      </c>
      <c r="X592" s="165"/>
      <c r="Y592" s="165"/>
      <c r="Z592" s="165">
        <f t="shared" si="2470"/>
        <v>0</v>
      </c>
      <c r="AA592" s="165"/>
      <c r="AB592" s="165"/>
      <c r="AC592" s="165">
        <f t="shared" si="2471"/>
        <v>0</v>
      </c>
      <c r="AD592" s="165"/>
      <c r="AE592" s="165"/>
      <c r="AF592" s="165">
        <f>SUBTOTAL(9,AG592:AH592)</f>
        <v>0</v>
      </c>
      <c r="AG592" s="165"/>
      <c r="AH592" s="165"/>
      <c r="AI592" s="165">
        <f>SUBTOTAL(9,AJ592:AK592)</f>
        <v>0</v>
      </c>
      <c r="AJ592" s="165"/>
      <c r="AK592" s="165"/>
      <c r="AL592" s="165">
        <f>SUBTOTAL(9,AM592:AN592)</f>
        <v>0</v>
      </c>
      <c r="AM592" s="165"/>
      <c r="AN592" s="165"/>
      <c r="AO592" s="165">
        <f>SUBTOTAL(9,AP592:AQ592)</f>
        <v>0</v>
      </c>
      <c r="AP592" s="165"/>
      <c r="AQ592" s="165"/>
      <c r="AR592" s="165">
        <f>SUBTOTAL(9,AS592:AT592)</f>
        <v>0</v>
      </c>
      <c r="AS592" s="165"/>
      <c r="AT592" s="165"/>
      <c r="AU592" s="165">
        <f>SUBTOTAL(9,AV592:AW592)</f>
        <v>0</v>
      </c>
      <c r="AV592" s="165"/>
      <c r="AW592" s="165"/>
      <c r="AX592" s="166">
        <f t="shared" si="2359"/>
        <v>0</v>
      </c>
      <c r="AY592" s="165">
        <f t="shared" si="2360"/>
        <v>0</v>
      </c>
      <c r="AZ592" s="165">
        <f t="shared" si="2361"/>
        <v>0</v>
      </c>
      <c r="BA592" s="165">
        <f t="shared" si="2472"/>
        <v>0</v>
      </c>
      <c r="BB592" s="165"/>
      <c r="BC592" s="165"/>
      <c r="BD592" s="165">
        <f t="shared" si="2473"/>
        <v>0</v>
      </c>
      <c r="BE592" s="165"/>
      <c r="BF592" s="165"/>
      <c r="BG592" s="165">
        <f t="shared" si="2474"/>
        <v>0</v>
      </c>
      <c r="BH592" s="165"/>
      <c r="BI592" s="165"/>
      <c r="BJ592" s="165">
        <f t="shared" si="2475"/>
        <v>0</v>
      </c>
      <c r="BK592" s="165"/>
      <c r="BL592" s="165"/>
      <c r="BM592" s="165">
        <f t="shared" si="2476"/>
        <v>0</v>
      </c>
      <c r="BN592" s="165"/>
      <c r="BO592" s="165"/>
      <c r="BP592" s="165">
        <f t="shared" si="2477"/>
        <v>0</v>
      </c>
      <c r="BQ592" s="165"/>
      <c r="BR592" s="165"/>
      <c r="BS592" s="165">
        <f t="shared" si="2478"/>
        <v>0</v>
      </c>
      <c r="BT592" s="165"/>
      <c r="BU592" s="165"/>
      <c r="BV592" s="165">
        <f t="shared" si="2479"/>
        <v>0</v>
      </c>
      <c r="BW592" s="165"/>
      <c r="BX592" s="165"/>
      <c r="BY592" s="165">
        <f t="shared" si="2480"/>
        <v>0</v>
      </c>
      <c r="BZ592" s="165"/>
      <c r="CA592" s="165"/>
      <c r="CB592" s="165">
        <f t="shared" si="2481"/>
        <v>0</v>
      </c>
      <c r="CC592" s="165"/>
      <c r="CD592" s="165"/>
      <c r="CE592" s="165">
        <f t="shared" si="2482"/>
        <v>0</v>
      </c>
      <c r="CF592" s="165"/>
      <c r="CG592" s="165"/>
      <c r="CH592" s="165">
        <f t="shared" si="2483"/>
        <v>0</v>
      </c>
      <c r="CI592" s="165"/>
      <c r="CJ592" s="165"/>
      <c r="CK592" s="165">
        <f t="shared" si="2484"/>
        <v>0</v>
      </c>
      <c r="CL592" s="165"/>
      <c r="CM592" s="165"/>
      <c r="CN592" s="165">
        <f t="shared" si="2485"/>
        <v>0</v>
      </c>
      <c r="CO592" s="165"/>
      <c r="CP592" s="165"/>
      <c r="CQ592" s="165">
        <f t="shared" si="2369"/>
        <v>0</v>
      </c>
      <c r="CR592" s="165">
        <f t="shared" si="2370"/>
        <v>0</v>
      </c>
      <c r="CS592" s="165">
        <f t="shared" si="2370"/>
        <v>0</v>
      </c>
      <c r="CT592" s="165">
        <f t="shared" si="2486"/>
        <v>0</v>
      </c>
      <c r="CU592" s="165"/>
      <c r="CV592" s="165"/>
      <c r="CW592" s="165">
        <f t="shared" si="2487"/>
        <v>0</v>
      </c>
      <c r="CX592" s="165"/>
      <c r="CY592" s="165"/>
      <c r="CZ592" s="165">
        <f t="shared" si="2488"/>
        <v>0</v>
      </c>
      <c r="DA592" s="165"/>
      <c r="DB592" s="165"/>
      <c r="DC592" s="168"/>
    </row>
    <row r="593" spans="2:107" s="22" customFormat="1" ht="16.5" customHeight="1" x14ac:dyDescent="0.25">
      <c r="B593" s="18" t="s">
        <v>4</v>
      </c>
      <c r="C593" s="24" t="s">
        <v>188</v>
      </c>
      <c r="D593" s="24"/>
      <c r="E593" s="166">
        <f t="shared" si="2371"/>
        <v>0</v>
      </c>
      <c r="F593" s="166">
        <f t="shared" si="2372"/>
        <v>0</v>
      </c>
      <c r="G593" s="166">
        <f t="shared" si="2373"/>
        <v>0</v>
      </c>
      <c r="H593" s="166">
        <f t="shared" si="2374"/>
        <v>0</v>
      </c>
      <c r="I593" s="166">
        <f t="shared" si="2375"/>
        <v>0</v>
      </c>
      <c r="J593" s="166">
        <f t="shared" si="2376"/>
        <v>0</v>
      </c>
      <c r="K593" s="166">
        <f t="shared" si="2377"/>
        <v>0</v>
      </c>
      <c r="L593" s="166">
        <f>SUM(L594:L595)</f>
        <v>0</v>
      </c>
      <c r="M593" s="166">
        <f>SUM(M594:M595)</f>
        <v>0</v>
      </c>
      <c r="N593" s="166">
        <f t="shared" si="2334"/>
        <v>0</v>
      </c>
      <c r="O593" s="166">
        <f t="shared" si="2335"/>
        <v>0</v>
      </c>
      <c r="P593" s="166">
        <f t="shared" si="2336"/>
        <v>0</v>
      </c>
      <c r="Q593" s="166">
        <f t="shared" si="2363"/>
        <v>0</v>
      </c>
      <c r="R593" s="166">
        <f>SUM(R594:R595)</f>
        <v>0</v>
      </c>
      <c r="S593" s="166">
        <f>SUM(S594:S595)</f>
        <v>0</v>
      </c>
      <c r="T593" s="166">
        <f t="shared" si="2468"/>
        <v>0</v>
      </c>
      <c r="U593" s="166">
        <f>SUM(U594:U595)</f>
        <v>0</v>
      </c>
      <c r="V593" s="166">
        <f>SUM(V594:V595)</f>
        <v>0</v>
      </c>
      <c r="W593" s="166">
        <f t="shared" si="2469"/>
        <v>0</v>
      </c>
      <c r="X593" s="166">
        <f>SUM(X594:X595)</f>
        <v>0</v>
      </c>
      <c r="Y593" s="166">
        <f>SUM(Y594:Y595)</f>
        <v>0</v>
      </c>
      <c r="Z593" s="166">
        <f t="shared" si="2447"/>
        <v>0</v>
      </c>
      <c r="AA593" s="166">
        <f>SUM(AA594:AA595)</f>
        <v>0</v>
      </c>
      <c r="AB593" s="166">
        <f>SUM(AB594:AB595)</f>
        <v>0</v>
      </c>
      <c r="AC593" s="166">
        <f t="shared" si="2448"/>
        <v>0</v>
      </c>
      <c r="AD593" s="166">
        <f>SUM(AD594:AD595)</f>
        <v>0</v>
      </c>
      <c r="AE593" s="166">
        <f>SUM(AE594:AE595)</f>
        <v>0</v>
      </c>
      <c r="AF593" s="166">
        <f t="shared" si="2364"/>
        <v>0</v>
      </c>
      <c r="AG593" s="166">
        <f>SUM(AG594:AG595)</f>
        <v>0</v>
      </c>
      <c r="AH593" s="166">
        <f>SUM(AH594:AH595)</f>
        <v>0</v>
      </c>
      <c r="AI593" s="166">
        <f t="shared" si="2365"/>
        <v>0</v>
      </c>
      <c r="AJ593" s="166">
        <f>SUM(AJ594:AJ595)</f>
        <v>0</v>
      </c>
      <c r="AK593" s="166">
        <f>SUM(AK594:AK595)</f>
        <v>0</v>
      </c>
      <c r="AL593" s="166">
        <f t="shared" si="2366"/>
        <v>0</v>
      </c>
      <c r="AM593" s="166">
        <f>SUM(AM594:AM595)</f>
        <v>0</v>
      </c>
      <c r="AN593" s="166">
        <f>SUM(AN594:AN595)</f>
        <v>0</v>
      </c>
      <c r="AO593" s="166">
        <f t="shared" si="2367"/>
        <v>0</v>
      </c>
      <c r="AP593" s="166">
        <f>SUM(AP594:AP595)</f>
        <v>0</v>
      </c>
      <c r="AQ593" s="166">
        <f>SUM(AQ594:AQ595)</f>
        <v>0</v>
      </c>
      <c r="AR593" s="166">
        <f t="shared" si="2368"/>
        <v>0</v>
      </c>
      <c r="AS593" s="166">
        <f>SUM(AS594:AS595)</f>
        <v>0</v>
      </c>
      <c r="AT593" s="166">
        <f>SUM(AT594:AT595)</f>
        <v>0</v>
      </c>
      <c r="AU593" s="166">
        <f t="shared" ref="AU593:AU601" si="2489">SUBTOTAL(9,AV593:AW593)</f>
        <v>0</v>
      </c>
      <c r="AV593" s="166">
        <f>SUM(AV594:AV595)</f>
        <v>0</v>
      </c>
      <c r="AW593" s="166">
        <f>SUM(AW594:AW595)</f>
        <v>0</v>
      </c>
      <c r="AX593" s="166">
        <f t="shared" si="2359"/>
        <v>0</v>
      </c>
      <c r="AY593" s="166">
        <f t="shared" si="2360"/>
        <v>0</v>
      </c>
      <c r="AZ593" s="166">
        <f t="shared" si="2361"/>
        <v>0</v>
      </c>
      <c r="BA593" s="166">
        <f t="shared" si="2450"/>
        <v>0</v>
      </c>
      <c r="BB593" s="166">
        <f>SUM(BB594:BB595)</f>
        <v>0</v>
      </c>
      <c r="BC593" s="166">
        <f>SUM(BC594:BC595)</f>
        <v>0</v>
      </c>
      <c r="BD593" s="166">
        <f t="shared" si="2451"/>
        <v>0</v>
      </c>
      <c r="BE593" s="166">
        <f>SUM(BE594:BE595)</f>
        <v>0</v>
      </c>
      <c r="BF593" s="166">
        <f>SUM(BF594:BF595)</f>
        <v>0</v>
      </c>
      <c r="BG593" s="166">
        <f t="shared" si="2452"/>
        <v>0</v>
      </c>
      <c r="BH593" s="166">
        <f>SUM(BH594:BH595)</f>
        <v>0</v>
      </c>
      <c r="BI593" s="166">
        <f>SUM(BI594:BI595)</f>
        <v>0</v>
      </c>
      <c r="BJ593" s="166">
        <f t="shared" si="2453"/>
        <v>0</v>
      </c>
      <c r="BK593" s="166">
        <f>SUM(BK594:BK595)</f>
        <v>0</v>
      </c>
      <c r="BL593" s="166">
        <f>SUM(BL594:BL595)</f>
        <v>0</v>
      </c>
      <c r="BM593" s="166">
        <f t="shared" si="2454"/>
        <v>0</v>
      </c>
      <c r="BN593" s="166">
        <f>SUM(BN594:BN595)</f>
        <v>0</v>
      </c>
      <c r="BO593" s="166">
        <f>SUM(BO594:BO595)</f>
        <v>0</v>
      </c>
      <c r="BP593" s="166">
        <f t="shared" si="2455"/>
        <v>0</v>
      </c>
      <c r="BQ593" s="166">
        <f>SUM(BQ594:BQ595)</f>
        <v>0</v>
      </c>
      <c r="BR593" s="166">
        <f>SUM(BR594:BR595)</f>
        <v>0</v>
      </c>
      <c r="BS593" s="166">
        <f t="shared" si="2456"/>
        <v>0</v>
      </c>
      <c r="BT593" s="166">
        <f>SUM(BT594:BT595)</f>
        <v>0</v>
      </c>
      <c r="BU593" s="166">
        <f>SUM(BU594:BU595)</f>
        <v>0</v>
      </c>
      <c r="BV593" s="166">
        <f t="shared" si="2457"/>
        <v>0</v>
      </c>
      <c r="BW593" s="166">
        <f>SUM(BW594:BW595)</f>
        <v>0</v>
      </c>
      <c r="BX593" s="166">
        <f>SUM(BX594:BX595)</f>
        <v>0</v>
      </c>
      <c r="BY593" s="166">
        <f t="shared" si="2458"/>
        <v>0</v>
      </c>
      <c r="BZ593" s="166">
        <f>SUM(BZ594:BZ595)</f>
        <v>0</v>
      </c>
      <c r="CA593" s="166">
        <f>SUM(CA594:CA595)</f>
        <v>0</v>
      </c>
      <c r="CB593" s="166">
        <f t="shared" si="2459"/>
        <v>0</v>
      </c>
      <c r="CC593" s="166">
        <f>SUM(CC594:CC595)</f>
        <v>0</v>
      </c>
      <c r="CD593" s="166">
        <f>SUM(CD594:CD595)</f>
        <v>0</v>
      </c>
      <c r="CE593" s="166">
        <f t="shared" si="2482"/>
        <v>0</v>
      </c>
      <c r="CF593" s="166">
        <f>SUM(CF594:CF595)</f>
        <v>0</v>
      </c>
      <c r="CG593" s="166">
        <f>SUM(CG594:CG595)</f>
        <v>0</v>
      </c>
      <c r="CH593" s="166">
        <f t="shared" si="2483"/>
        <v>0</v>
      </c>
      <c r="CI593" s="166">
        <f>SUM(CI594:CI595)</f>
        <v>0</v>
      </c>
      <c r="CJ593" s="166">
        <f>SUM(CJ594:CJ595)</f>
        <v>0</v>
      </c>
      <c r="CK593" s="166">
        <f t="shared" si="2484"/>
        <v>0</v>
      </c>
      <c r="CL593" s="166">
        <f>SUM(CL594:CL595)</f>
        <v>0</v>
      </c>
      <c r="CM593" s="166">
        <f>SUM(CM594:CM595)</f>
        <v>0</v>
      </c>
      <c r="CN593" s="166">
        <f t="shared" si="2485"/>
        <v>0</v>
      </c>
      <c r="CO593" s="166">
        <f>SUM(CO594:CO595)</f>
        <v>0</v>
      </c>
      <c r="CP593" s="166">
        <f>SUM(CP594:CP595)</f>
        <v>0</v>
      </c>
      <c r="CQ593" s="166">
        <f t="shared" si="2369"/>
        <v>0</v>
      </c>
      <c r="CR593" s="166">
        <f t="shared" si="2370"/>
        <v>0</v>
      </c>
      <c r="CS593" s="166">
        <f t="shared" si="2370"/>
        <v>0</v>
      </c>
      <c r="CT593" s="166">
        <f t="shared" si="2464"/>
        <v>0</v>
      </c>
      <c r="CU593" s="166">
        <f>SUM(CU594:CU595)</f>
        <v>0</v>
      </c>
      <c r="CV593" s="166">
        <f>SUM(CV594:CV595)</f>
        <v>0</v>
      </c>
      <c r="CW593" s="166">
        <f t="shared" si="2465"/>
        <v>0</v>
      </c>
      <c r="CX593" s="166">
        <f>SUM(CX594:CX595)</f>
        <v>0</v>
      </c>
      <c r="CY593" s="166">
        <f>SUM(CY594:CY595)</f>
        <v>0</v>
      </c>
      <c r="CZ593" s="166">
        <f t="shared" si="2466"/>
        <v>0</v>
      </c>
      <c r="DA593" s="166">
        <f>SUM(DA594:DA595)</f>
        <v>0</v>
      </c>
      <c r="DB593" s="166">
        <f>SUM(DB594:DB595)</f>
        <v>0</v>
      </c>
      <c r="DC593" s="169"/>
    </row>
    <row r="594" spans="2:107" x14ac:dyDescent="0.25">
      <c r="B594" s="19" t="s">
        <v>6</v>
      </c>
      <c r="C594" s="20" t="s">
        <v>189</v>
      </c>
      <c r="E594" s="165">
        <f t="shared" si="2371"/>
        <v>0</v>
      </c>
      <c r="F594" s="165">
        <f t="shared" si="2372"/>
        <v>0</v>
      </c>
      <c r="G594" s="165">
        <f t="shared" si="2373"/>
        <v>0</v>
      </c>
      <c r="H594" s="165">
        <f t="shared" si="2374"/>
        <v>0</v>
      </c>
      <c r="I594" s="165">
        <f t="shared" si="2375"/>
        <v>0</v>
      </c>
      <c r="J594" s="165">
        <f t="shared" si="2376"/>
        <v>0</v>
      </c>
      <c r="K594" s="165">
        <f t="shared" si="2377"/>
        <v>0</v>
      </c>
      <c r="L594" s="165"/>
      <c r="M594" s="165"/>
      <c r="N594" s="166">
        <f t="shared" si="2334"/>
        <v>0</v>
      </c>
      <c r="O594" s="166">
        <f t="shared" si="2335"/>
        <v>0</v>
      </c>
      <c r="P594" s="166">
        <f t="shared" si="2336"/>
        <v>0</v>
      </c>
      <c r="Q594" s="165">
        <f t="shared" si="2363"/>
        <v>0</v>
      </c>
      <c r="R594" s="165"/>
      <c r="S594" s="165"/>
      <c r="T594" s="165">
        <f t="shared" si="2468"/>
        <v>0</v>
      </c>
      <c r="U594" s="165"/>
      <c r="V594" s="165"/>
      <c r="W594" s="165">
        <f t="shared" si="2469"/>
        <v>0</v>
      </c>
      <c r="X594" s="165"/>
      <c r="Y594" s="165"/>
      <c r="Z594" s="165">
        <f t="shared" si="2447"/>
        <v>0</v>
      </c>
      <c r="AA594" s="165"/>
      <c r="AB594" s="165"/>
      <c r="AC594" s="165">
        <f t="shared" si="2448"/>
        <v>0</v>
      </c>
      <c r="AD594" s="165"/>
      <c r="AE594" s="165"/>
      <c r="AF594" s="165">
        <f t="shared" si="2364"/>
        <v>0</v>
      </c>
      <c r="AG594" s="165"/>
      <c r="AH594" s="165"/>
      <c r="AI594" s="165">
        <f t="shared" si="2365"/>
        <v>0</v>
      </c>
      <c r="AJ594" s="165"/>
      <c r="AK594" s="165"/>
      <c r="AL594" s="165">
        <f t="shared" si="2366"/>
        <v>0</v>
      </c>
      <c r="AM594" s="165"/>
      <c r="AN594" s="165"/>
      <c r="AO594" s="165">
        <f t="shared" si="2367"/>
        <v>0</v>
      </c>
      <c r="AP594" s="165"/>
      <c r="AQ594" s="165"/>
      <c r="AR594" s="165">
        <f t="shared" si="2368"/>
        <v>0</v>
      </c>
      <c r="AS594" s="165"/>
      <c r="AT594" s="165"/>
      <c r="AU594" s="165">
        <f t="shared" si="2489"/>
        <v>0</v>
      </c>
      <c r="AV594" s="165"/>
      <c r="AW594" s="165"/>
      <c r="AX594" s="166">
        <f t="shared" si="2359"/>
        <v>0</v>
      </c>
      <c r="AY594" s="165">
        <f t="shared" si="2360"/>
        <v>0</v>
      </c>
      <c r="AZ594" s="165">
        <f t="shared" si="2361"/>
        <v>0</v>
      </c>
      <c r="BA594" s="165">
        <f t="shared" si="2450"/>
        <v>0</v>
      </c>
      <c r="BB594" s="165"/>
      <c r="BC594" s="165"/>
      <c r="BD594" s="165">
        <f t="shared" si="2451"/>
        <v>0</v>
      </c>
      <c r="BE594" s="165"/>
      <c r="BF594" s="165"/>
      <c r="BG594" s="165">
        <f t="shared" si="2452"/>
        <v>0</v>
      </c>
      <c r="BH594" s="165"/>
      <c r="BI594" s="165"/>
      <c r="BJ594" s="165">
        <f t="shared" si="2453"/>
        <v>0</v>
      </c>
      <c r="BK594" s="165"/>
      <c r="BL594" s="165"/>
      <c r="BM594" s="165">
        <f t="shared" si="2454"/>
        <v>0</v>
      </c>
      <c r="BN594" s="165"/>
      <c r="BO594" s="165"/>
      <c r="BP594" s="165">
        <f t="shared" si="2455"/>
        <v>0</v>
      </c>
      <c r="BQ594" s="165"/>
      <c r="BR594" s="165"/>
      <c r="BS594" s="165">
        <f t="shared" si="2456"/>
        <v>0</v>
      </c>
      <c r="BT594" s="165"/>
      <c r="BU594" s="165"/>
      <c r="BV594" s="165">
        <f t="shared" si="2457"/>
        <v>0</v>
      </c>
      <c r="BW594" s="165"/>
      <c r="BX594" s="165"/>
      <c r="BY594" s="165">
        <f t="shared" si="2458"/>
        <v>0</v>
      </c>
      <c r="BZ594" s="165"/>
      <c r="CA594" s="165"/>
      <c r="CB594" s="165">
        <f t="shared" si="2459"/>
        <v>0</v>
      </c>
      <c r="CC594" s="165"/>
      <c r="CD594" s="165"/>
      <c r="CE594" s="165">
        <f t="shared" si="2482"/>
        <v>0</v>
      </c>
      <c r="CF594" s="165"/>
      <c r="CG594" s="165"/>
      <c r="CH594" s="165">
        <f t="shared" si="2483"/>
        <v>0</v>
      </c>
      <c r="CI594" s="165"/>
      <c r="CJ594" s="165"/>
      <c r="CK594" s="165">
        <f t="shared" si="2484"/>
        <v>0</v>
      </c>
      <c r="CL594" s="165"/>
      <c r="CM594" s="165"/>
      <c r="CN594" s="165">
        <f t="shared" si="2485"/>
        <v>0</v>
      </c>
      <c r="CO594" s="165"/>
      <c r="CP594" s="165"/>
      <c r="CQ594" s="165">
        <f t="shared" si="2369"/>
        <v>0</v>
      </c>
      <c r="CR594" s="165">
        <f t="shared" si="2370"/>
        <v>0</v>
      </c>
      <c r="CS594" s="165">
        <f t="shared" si="2370"/>
        <v>0</v>
      </c>
      <c r="CT594" s="165">
        <f t="shared" si="2464"/>
        <v>0</v>
      </c>
      <c r="CU594" s="165"/>
      <c r="CV594" s="165"/>
      <c r="CW594" s="165">
        <f t="shared" si="2465"/>
        <v>0</v>
      </c>
      <c r="CX594" s="165"/>
      <c r="CY594" s="165"/>
      <c r="CZ594" s="165">
        <f t="shared" si="2466"/>
        <v>0</v>
      </c>
      <c r="DA594" s="165"/>
      <c r="DB594" s="165"/>
      <c r="DC594" s="168"/>
    </row>
    <row r="595" spans="2:107" x14ac:dyDescent="0.25">
      <c r="B595" s="19" t="s">
        <v>7</v>
      </c>
      <c r="C595" s="20" t="s">
        <v>190</v>
      </c>
      <c r="E595" s="165">
        <f t="shared" si="2371"/>
        <v>0</v>
      </c>
      <c r="F595" s="165">
        <f t="shared" si="2372"/>
        <v>0</v>
      </c>
      <c r="G595" s="165">
        <f t="shared" si="2373"/>
        <v>0</v>
      </c>
      <c r="H595" s="165">
        <f t="shared" si="2374"/>
        <v>0</v>
      </c>
      <c r="I595" s="165">
        <f t="shared" si="2375"/>
        <v>0</v>
      </c>
      <c r="J595" s="165">
        <f t="shared" si="2376"/>
        <v>0</v>
      </c>
      <c r="K595" s="165">
        <f t="shared" si="2377"/>
        <v>0</v>
      </c>
      <c r="L595" s="165"/>
      <c r="M595" s="165"/>
      <c r="N595" s="166">
        <f t="shared" si="2334"/>
        <v>0</v>
      </c>
      <c r="O595" s="166">
        <f t="shared" si="2335"/>
        <v>0</v>
      </c>
      <c r="P595" s="166">
        <f t="shared" si="2336"/>
        <v>0</v>
      </c>
      <c r="Q595" s="165">
        <f t="shared" si="2363"/>
        <v>0</v>
      </c>
      <c r="R595" s="165"/>
      <c r="S595" s="165"/>
      <c r="T595" s="165">
        <f t="shared" si="2468"/>
        <v>0</v>
      </c>
      <c r="U595" s="165"/>
      <c r="V595" s="165"/>
      <c r="W595" s="165">
        <f t="shared" si="2469"/>
        <v>0</v>
      </c>
      <c r="X595" s="165"/>
      <c r="Y595" s="165"/>
      <c r="Z595" s="165">
        <f t="shared" si="2447"/>
        <v>0</v>
      </c>
      <c r="AA595" s="165"/>
      <c r="AB595" s="165"/>
      <c r="AC595" s="165">
        <f t="shared" si="2448"/>
        <v>0</v>
      </c>
      <c r="AD595" s="165"/>
      <c r="AE595" s="165"/>
      <c r="AF595" s="165">
        <f t="shared" si="2364"/>
        <v>0</v>
      </c>
      <c r="AG595" s="165"/>
      <c r="AH595" s="165"/>
      <c r="AI595" s="165">
        <f t="shared" si="2365"/>
        <v>0</v>
      </c>
      <c r="AJ595" s="165"/>
      <c r="AK595" s="165"/>
      <c r="AL595" s="165">
        <f t="shared" si="2366"/>
        <v>0</v>
      </c>
      <c r="AM595" s="165"/>
      <c r="AN595" s="165"/>
      <c r="AO595" s="165">
        <f t="shared" si="2367"/>
        <v>0</v>
      </c>
      <c r="AP595" s="165"/>
      <c r="AQ595" s="165"/>
      <c r="AR595" s="165">
        <f t="shared" si="2368"/>
        <v>0</v>
      </c>
      <c r="AS595" s="165"/>
      <c r="AT595" s="165"/>
      <c r="AU595" s="165">
        <f t="shared" si="2489"/>
        <v>0</v>
      </c>
      <c r="AV595" s="165"/>
      <c r="AW595" s="165"/>
      <c r="AX595" s="166">
        <f t="shared" si="2359"/>
        <v>0</v>
      </c>
      <c r="AY595" s="165">
        <f t="shared" si="2360"/>
        <v>0</v>
      </c>
      <c r="AZ595" s="165">
        <f t="shared" si="2361"/>
        <v>0</v>
      </c>
      <c r="BA595" s="165">
        <f t="shared" si="2450"/>
        <v>0</v>
      </c>
      <c r="BB595" s="165"/>
      <c r="BC595" s="165"/>
      <c r="BD595" s="165">
        <f t="shared" si="2451"/>
        <v>0</v>
      </c>
      <c r="BE595" s="165"/>
      <c r="BF595" s="165"/>
      <c r="BG595" s="165">
        <f t="shared" si="2452"/>
        <v>0</v>
      </c>
      <c r="BH595" s="165"/>
      <c r="BI595" s="165"/>
      <c r="BJ595" s="165">
        <f t="shared" si="2453"/>
        <v>0</v>
      </c>
      <c r="BK595" s="165"/>
      <c r="BL595" s="165"/>
      <c r="BM595" s="165">
        <f t="shared" si="2454"/>
        <v>0</v>
      </c>
      <c r="BN595" s="165"/>
      <c r="BO595" s="165"/>
      <c r="BP595" s="165">
        <f t="shared" si="2455"/>
        <v>0</v>
      </c>
      <c r="BQ595" s="165"/>
      <c r="BR595" s="165"/>
      <c r="BS595" s="165">
        <f t="shared" si="2456"/>
        <v>0</v>
      </c>
      <c r="BT595" s="165"/>
      <c r="BU595" s="165"/>
      <c r="BV595" s="165">
        <f t="shared" si="2457"/>
        <v>0</v>
      </c>
      <c r="BW595" s="165"/>
      <c r="BX595" s="165"/>
      <c r="BY595" s="165">
        <f t="shared" si="2458"/>
        <v>0</v>
      </c>
      <c r="BZ595" s="165"/>
      <c r="CA595" s="165"/>
      <c r="CB595" s="165">
        <f t="shared" si="2459"/>
        <v>0</v>
      </c>
      <c r="CC595" s="165"/>
      <c r="CD595" s="165"/>
      <c r="CE595" s="165">
        <f t="shared" si="2482"/>
        <v>0</v>
      </c>
      <c r="CF595" s="165"/>
      <c r="CG595" s="165"/>
      <c r="CH595" s="165">
        <f t="shared" si="2483"/>
        <v>0</v>
      </c>
      <c r="CI595" s="165"/>
      <c r="CJ595" s="165"/>
      <c r="CK595" s="165">
        <f t="shared" si="2484"/>
        <v>0</v>
      </c>
      <c r="CL595" s="165"/>
      <c r="CM595" s="165"/>
      <c r="CN595" s="165">
        <f t="shared" si="2485"/>
        <v>0</v>
      </c>
      <c r="CO595" s="165"/>
      <c r="CP595" s="165"/>
      <c r="CQ595" s="165">
        <f t="shared" si="2369"/>
        <v>0</v>
      </c>
      <c r="CR595" s="165">
        <f t="shared" si="2370"/>
        <v>0</v>
      </c>
      <c r="CS595" s="165">
        <f t="shared" si="2370"/>
        <v>0</v>
      </c>
      <c r="CT595" s="165">
        <f t="shared" si="2464"/>
        <v>0</v>
      </c>
      <c r="CU595" s="165"/>
      <c r="CV595" s="165"/>
      <c r="CW595" s="165">
        <f t="shared" si="2465"/>
        <v>0</v>
      </c>
      <c r="CX595" s="165"/>
      <c r="CY595" s="165"/>
      <c r="CZ595" s="165">
        <f t="shared" si="2466"/>
        <v>0</v>
      </c>
      <c r="DA595" s="165"/>
      <c r="DB595" s="165"/>
      <c r="DC595" s="168"/>
    </row>
    <row r="596" spans="2:107" x14ac:dyDescent="0.25">
      <c r="B596" s="18" t="s">
        <v>114</v>
      </c>
      <c r="C596" s="24" t="s">
        <v>141</v>
      </c>
      <c r="E596" s="166">
        <f t="shared" si="2371"/>
        <v>0</v>
      </c>
      <c r="F596" s="166">
        <f t="shared" si="2372"/>
        <v>0</v>
      </c>
      <c r="G596" s="166">
        <f t="shared" si="2373"/>
        <v>0</v>
      </c>
      <c r="H596" s="166">
        <f t="shared" si="2374"/>
        <v>0</v>
      </c>
      <c r="I596" s="166">
        <f t="shared" si="2375"/>
        <v>0</v>
      </c>
      <c r="J596" s="166">
        <f t="shared" si="2376"/>
        <v>0</v>
      </c>
      <c r="K596" s="166">
        <f t="shared" si="2377"/>
        <v>0</v>
      </c>
      <c r="L596" s="166">
        <f>SUM(L597:L601)</f>
        <v>0</v>
      </c>
      <c r="M596" s="166">
        <f>SUM(M597:M601)</f>
        <v>0</v>
      </c>
      <c r="N596" s="166">
        <f t="shared" si="2334"/>
        <v>0</v>
      </c>
      <c r="O596" s="166">
        <f t="shared" si="2335"/>
        <v>0</v>
      </c>
      <c r="P596" s="166">
        <f t="shared" si="2336"/>
        <v>0</v>
      </c>
      <c r="Q596" s="166">
        <f t="shared" si="2363"/>
        <v>0</v>
      </c>
      <c r="R596" s="166">
        <f>SUM(R597:R601)</f>
        <v>0</v>
      </c>
      <c r="S596" s="166">
        <f>SUM(S597:S601)</f>
        <v>0</v>
      </c>
      <c r="T596" s="166">
        <f t="shared" si="2468"/>
        <v>0</v>
      </c>
      <c r="U596" s="166">
        <f>SUM(U597:U601)</f>
        <v>0</v>
      </c>
      <c r="V596" s="166">
        <f>SUM(V597:V601)</f>
        <v>0</v>
      </c>
      <c r="W596" s="166">
        <f t="shared" si="2469"/>
        <v>0</v>
      </c>
      <c r="X596" s="166">
        <f>SUM(X597:X601)</f>
        <v>0</v>
      </c>
      <c r="Y596" s="166">
        <f>SUM(Y597:Y601)</f>
        <v>0</v>
      </c>
      <c r="Z596" s="166">
        <f t="shared" si="2447"/>
        <v>0</v>
      </c>
      <c r="AA596" s="166">
        <f>SUM(AA597:AA601)</f>
        <v>0</v>
      </c>
      <c r="AB596" s="166">
        <f>SUM(AB597:AB601)</f>
        <v>0</v>
      </c>
      <c r="AC596" s="166">
        <f t="shared" si="2448"/>
        <v>0</v>
      </c>
      <c r="AD596" s="166">
        <f>SUM(AD597:AD601)</f>
        <v>0</v>
      </c>
      <c r="AE596" s="166">
        <f>SUM(AE597:AE601)</f>
        <v>0</v>
      </c>
      <c r="AF596" s="166">
        <f t="shared" si="2364"/>
        <v>0</v>
      </c>
      <c r="AG596" s="166">
        <f>SUM(AG597:AG601)</f>
        <v>0</v>
      </c>
      <c r="AH596" s="166">
        <f>SUM(AH597:AH601)</f>
        <v>0</v>
      </c>
      <c r="AI596" s="166">
        <f t="shared" si="2365"/>
        <v>0</v>
      </c>
      <c r="AJ596" s="166">
        <f>SUM(AJ597:AJ601)</f>
        <v>0</v>
      </c>
      <c r="AK596" s="166">
        <f>SUM(AK597:AK601)</f>
        <v>0</v>
      </c>
      <c r="AL596" s="166">
        <f t="shared" si="2366"/>
        <v>0</v>
      </c>
      <c r="AM596" s="166">
        <f>SUM(AM597:AM601)</f>
        <v>0</v>
      </c>
      <c r="AN596" s="166">
        <f>SUM(AN597:AN601)</f>
        <v>0</v>
      </c>
      <c r="AO596" s="166">
        <f t="shared" si="2367"/>
        <v>0</v>
      </c>
      <c r="AP596" s="166">
        <f>SUM(AP597:AP601)</f>
        <v>0</v>
      </c>
      <c r="AQ596" s="166">
        <f>SUM(AQ597:AQ601)</f>
        <v>0</v>
      </c>
      <c r="AR596" s="166">
        <f t="shared" si="2368"/>
        <v>0</v>
      </c>
      <c r="AS596" s="166">
        <f>SUM(AS597:AS601)</f>
        <v>0</v>
      </c>
      <c r="AT596" s="166">
        <f>SUM(AT597:AT601)</f>
        <v>0</v>
      </c>
      <c r="AU596" s="166">
        <f t="shared" si="2489"/>
        <v>0</v>
      </c>
      <c r="AV596" s="166">
        <f>SUM(AV597:AV601)</f>
        <v>0</v>
      </c>
      <c r="AW596" s="166">
        <f>SUM(AW597:AW601)</f>
        <v>0</v>
      </c>
      <c r="AX596" s="166">
        <f t="shared" si="2359"/>
        <v>0</v>
      </c>
      <c r="AY596" s="166">
        <f t="shared" si="2360"/>
        <v>0</v>
      </c>
      <c r="AZ596" s="166">
        <f t="shared" si="2361"/>
        <v>0</v>
      </c>
      <c r="BA596" s="166">
        <f t="shared" si="2450"/>
        <v>0</v>
      </c>
      <c r="BB596" s="166">
        <f>SUM(BB597:BB601)</f>
        <v>0</v>
      </c>
      <c r="BC596" s="166">
        <f>SUM(BC597:BC601)</f>
        <v>0</v>
      </c>
      <c r="BD596" s="166">
        <f t="shared" si="2451"/>
        <v>0</v>
      </c>
      <c r="BE596" s="166">
        <f>SUM(BE597:BE601)</f>
        <v>0</v>
      </c>
      <c r="BF596" s="166">
        <f>SUM(BF597:BF601)</f>
        <v>0</v>
      </c>
      <c r="BG596" s="166">
        <f t="shared" si="2452"/>
        <v>0</v>
      </c>
      <c r="BH596" s="166">
        <f>SUM(BH597:BH601)</f>
        <v>0</v>
      </c>
      <c r="BI596" s="166">
        <f>SUM(BI597:BI601)</f>
        <v>0</v>
      </c>
      <c r="BJ596" s="166">
        <f t="shared" si="2453"/>
        <v>0</v>
      </c>
      <c r="BK596" s="166">
        <f>SUM(BK597:BK601)</f>
        <v>0</v>
      </c>
      <c r="BL596" s="166">
        <f>SUM(BL597:BL601)</f>
        <v>0</v>
      </c>
      <c r="BM596" s="166">
        <f t="shared" si="2454"/>
        <v>0</v>
      </c>
      <c r="BN596" s="166">
        <f>SUM(BN597:BN601)</f>
        <v>0</v>
      </c>
      <c r="BO596" s="166">
        <f>SUM(BO597:BO601)</f>
        <v>0</v>
      </c>
      <c r="BP596" s="166">
        <f t="shared" si="2455"/>
        <v>0</v>
      </c>
      <c r="BQ596" s="166">
        <f>SUM(BQ597:BQ601)</f>
        <v>0</v>
      </c>
      <c r="BR596" s="166">
        <f>SUM(BR597:BR601)</f>
        <v>0</v>
      </c>
      <c r="BS596" s="166">
        <f t="shared" si="2456"/>
        <v>0</v>
      </c>
      <c r="BT596" s="166">
        <f>SUM(BT597:BT601)</f>
        <v>0</v>
      </c>
      <c r="BU596" s="166">
        <f>SUM(BU597:BU601)</f>
        <v>0</v>
      </c>
      <c r="BV596" s="166">
        <f t="shared" si="2457"/>
        <v>0</v>
      </c>
      <c r="BW596" s="166">
        <f>SUM(BW597:BW601)</f>
        <v>0</v>
      </c>
      <c r="BX596" s="166">
        <f>SUM(BX597:BX601)</f>
        <v>0</v>
      </c>
      <c r="BY596" s="166">
        <f t="shared" si="2458"/>
        <v>0</v>
      </c>
      <c r="BZ596" s="166">
        <f>SUM(BZ597:BZ601)</f>
        <v>0</v>
      </c>
      <c r="CA596" s="166">
        <f>SUM(CA597:CA601)</f>
        <v>0</v>
      </c>
      <c r="CB596" s="166">
        <f t="shared" si="2459"/>
        <v>0</v>
      </c>
      <c r="CC596" s="166">
        <f>SUM(CC597:CC601)</f>
        <v>0</v>
      </c>
      <c r="CD596" s="166">
        <f>SUM(CD597:CD601)</f>
        <v>0</v>
      </c>
      <c r="CE596" s="166">
        <f t="shared" si="2482"/>
        <v>0</v>
      </c>
      <c r="CF596" s="166">
        <f>SUM(CF597:CF601)</f>
        <v>0</v>
      </c>
      <c r="CG596" s="166">
        <f>SUM(CG597:CG601)</f>
        <v>0</v>
      </c>
      <c r="CH596" s="166">
        <f t="shared" si="2483"/>
        <v>0</v>
      </c>
      <c r="CI596" s="166">
        <f>SUM(CI597:CI601)</f>
        <v>0</v>
      </c>
      <c r="CJ596" s="166">
        <f>SUM(CJ597:CJ601)</f>
        <v>0</v>
      </c>
      <c r="CK596" s="166">
        <f t="shared" si="2484"/>
        <v>0</v>
      </c>
      <c r="CL596" s="166">
        <f>SUM(CL597:CL601)</f>
        <v>0</v>
      </c>
      <c r="CM596" s="166">
        <f>SUM(CM597:CM601)</f>
        <v>0</v>
      </c>
      <c r="CN596" s="166">
        <f t="shared" si="2485"/>
        <v>0</v>
      </c>
      <c r="CO596" s="166">
        <f>SUM(CO597:CO601)</f>
        <v>0</v>
      </c>
      <c r="CP596" s="166">
        <f>SUM(CP597:CP601)</f>
        <v>0</v>
      </c>
      <c r="CQ596" s="166">
        <f t="shared" si="2369"/>
        <v>0</v>
      </c>
      <c r="CR596" s="166">
        <f t="shared" si="2370"/>
        <v>0</v>
      </c>
      <c r="CS596" s="166">
        <f t="shared" si="2370"/>
        <v>0</v>
      </c>
      <c r="CT596" s="166">
        <f t="shared" si="2464"/>
        <v>0</v>
      </c>
      <c r="CU596" s="166">
        <f>SUM(CU597:CU601)</f>
        <v>0</v>
      </c>
      <c r="CV596" s="166">
        <f>SUM(CV597:CV601)</f>
        <v>0</v>
      </c>
      <c r="CW596" s="166">
        <f t="shared" si="2465"/>
        <v>0</v>
      </c>
      <c r="CX596" s="166">
        <f>SUM(CX597:CX601)</f>
        <v>0</v>
      </c>
      <c r="CY596" s="166">
        <f>SUM(CY597:CY601)</f>
        <v>0</v>
      </c>
      <c r="CZ596" s="166">
        <f t="shared" si="2466"/>
        <v>0</v>
      </c>
      <c r="DA596" s="166">
        <f>SUM(DA597:DA601)</f>
        <v>0</v>
      </c>
      <c r="DB596" s="166">
        <f>SUM(DB597:DB601)</f>
        <v>0</v>
      </c>
      <c r="DC596" s="168"/>
    </row>
    <row r="597" spans="2:107" x14ac:dyDescent="0.25">
      <c r="B597" s="19" t="s">
        <v>152</v>
      </c>
      <c r="C597" s="28" t="s">
        <v>32</v>
      </c>
      <c r="E597" s="165">
        <f t="shared" si="2371"/>
        <v>0</v>
      </c>
      <c r="F597" s="165">
        <f t="shared" si="2372"/>
        <v>0</v>
      </c>
      <c r="G597" s="165">
        <f t="shared" si="2373"/>
        <v>0</v>
      </c>
      <c r="H597" s="165">
        <f t="shared" si="2374"/>
        <v>0</v>
      </c>
      <c r="I597" s="165">
        <f t="shared" si="2375"/>
        <v>0</v>
      </c>
      <c r="J597" s="165">
        <f t="shared" si="2376"/>
        <v>0</v>
      </c>
      <c r="K597" s="165">
        <f t="shared" si="2377"/>
        <v>0</v>
      </c>
      <c r="L597" s="165"/>
      <c r="M597" s="165"/>
      <c r="N597" s="166">
        <f t="shared" si="2334"/>
        <v>0</v>
      </c>
      <c r="O597" s="166">
        <f t="shared" si="2335"/>
        <v>0</v>
      </c>
      <c r="P597" s="166">
        <f t="shared" si="2336"/>
        <v>0</v>
      </c>
      <c r="Q597" s="165">
        <f t="shared" si="2363"/>
        <v>0</v>
      </c>
      <c r="R597" s="165"/>
      <c r="S597" s="165"/>
      <c r="T597" s="165">
        <f t="shared" si="2468"/>
        <v>0</v>
      </c>
      <c r="U597" s="165"/>
      <c r="V597" s="165"/>
      <c r="W597" s="165">
        <f t="shared" si="2469"/>
        <v>0</v>
      </c>
      <c r="X597" s="165"/>
      <c r="Y597" s="165"/>
      <c r="Z597" s="165">
        <f t="shared" si="2447"/>
        <v>0</v>
      </c>
      <c r="AA597" s="165"/>
      <c r="AB597" s="165"/>
      <c r="AC597" s="165">
        <f t="shared" si="2448"/>
        <v>0</v>
      </c>
      <c r="AD597" s="165"/>
      <c r="AE597" s="165"/>
      <c r="AF597" s="165">
        <f t="shared" si="2364"/>
        <v>0</v>
      </c>
      <c r="AG597" s="165"/>
      <c r="AH597" s="165"/>
      <c r="AI597" s="165">
        <f t="shared" si="2365"/>
        <v>0</v>
      </c>
      <c r="AJ597" s="165"/>
      <c r="AK597" s="165"/>
      <c r="AL597" s="165">
        <f t="shared" si="2366"/>
        <v>0</v>
      </c>
      <c r="AM597" s="165"/>
      <c r="AN597" s="165"/>
      <c r="AO597" s="165">
        <f t="shared" si="2367"/>
        <v>0</v>
      </c>
      <c r="AP597" s="165"/>
      <c r="AQ597" s="165"/>
      <c r="AR597" s="165">
        <f t="shared" si="2368"/>
        <v>0</v>
      </c>
      <c r="AS597" s="165"/>
      <c r="AT597" s="165"/>
      <c r="AU597" s="165">
        <f t="shared" si="2489"/>
        <v>0</v>
      </c>
      <c r="AV597" s="165"/>
      <c r="AW597" s="165"/>
      <c r="AX597" s="166">
        <f t="shared" si="2359"/>
        <v>0</v>
      </c>
      <c r="AY597" s="165">
        <f t="shared" si="2360"/>
        <v>0</v>
      </c>
      <c r="AZ597" s="165">
        <f t="shared" si="2361"/>
        <v>0</v>
      </c>
      <c r="BA597" s="165">
        <f t="shared" si="2450"/>
        <v>0</v>
      </c>
      <c r="BB597" s="165"/>
      <c r="BC597" s="165"/>
      <c r="BD597" s="165">
        <f t="shared" si="2451"/>
        <v>0</v>
      </c>
      <c r="BE597" s="165"/>
      <c r="BF597" s="165"/>
      <c r="BG597" s="165">
        <f t="shared" si="2452"/>
        <v>0</v>
      </c>
      <c r="BH597" s="165"/>
      <c r="BI597" s="165"/>
      <c r="BJ597" s="165">
        <f t="shared" si="2453"/>
        <v>0</v>
      </c>
      <c r="BK597" s="165"/>
      <c r="BL597" s="165"/>
      <c r="BM597" s="165">
        <f t="shared" si="2454"/>
        <v>0</v>
      </c>
      <c r="BN597" s="165"/>
      <c r="BO597" s="165"/>
      <c r="BP597" s="165">
        <f t="shared" si="2455"/>
        <v>0</v>
      </c>
      <c r="BQ597" s="165"/>
      <c r="BR597" s="165"/>
      <c r="BS597" s="165">
        <f t="shared" si="2456"/>
        <v>0</v>
      </c>
      <c r="BT597" s="165"/>
      <c r="BU597" s="165"/>
      <c r="BV597" s="165">
        <f t="shared" si="2457"/>
        <v>0</v>
      </c>
      <c r="BW597" s="165"/>
      <c r="BX597" s="165"/>
      <c r="BY597" s="165">
        <f t="shared" si="2458"/>
        <v>0</v>
      </c>
      <c r="BZ597" s="165"/>
      <c r="CA597" s="165"/>
      <c r="CB597" s="165">
        <f t="shared" si="2459"/>
        <v>0</v>
      </c>
      <c r="CC597" s="165"/>
      <c r="CD597" s="165"/>
      <c r="CE597" s="165">
        <f t="shared" si="2482"/>
        <v>0</v>
      </c>
      <c r="CF597" s="165"/>
      <c r="CG597" s="165"/>
      <c r="CH597" s="165">
        <f t="shared" si="2483"/>
        <v>0</v>
      </c>
      <c r="CI597" s="165"/>
      <c r="CJ597" s="165"/>
      <c r="CK597" s="165">
        <f t="shared" si="2484"/>
        <v>0</v>
      </c>
      <c r="CL597" s="165"/>
      <c r="CM597" s="165"/>
      <c r="CN597" s="165">
        <f t="shared" si="2485"/>
        <v>0</v>
      </c>
      <c r="CO597" s="165"/>
      <c r="CP597" s="165"/>
      <c r="CQ597" s="165">
        <f t="shared" si="2369"/>
        <v>0</v>
      </c>
      <c r="CR597" s="165">
        <f t="shared" si="2370"/>
        <v>0</v>
      </c>
      <c r="CS597" s="165">
        <f t="shared" si="2370"/>
        <v>0</v>
      </c>
      <c r="CT597" s="165">
        <f t="shared" si="2464"/>
        <v>0</v>
      </c>
      <c r="CU597" s="165"/>
      <c r="CV597" s="165"/>
      <c r="CW597" s="165">
        <f t="shared" si="2465"/>
        <v>0</v>
      </c>
      <c r="CX597" s="165"/>
      <c r="CY597" s="165"/>
      <c r="CZ597" s="165">
        <f t="shared" si="2466"/>
        <v>0</v>
      </c>
      <c r="DA597" s="165"/>
      <c r="DB597" s="165"/>
      <c r="DC597" s="168"/>
    </row>
    <row r="598" spans="2:107" x14ac:dyDescent="0.25">
      <c r="B598" s="19" t="s">
        <v>153</v>
      </c>
      <c r="C598" s="28" t="s">
        <v>33</v>
      </c>
      <c r="E598" s="165">
        <f t="shared" si="2371"/>
        <v>0</v>
      </c>
      <c r="F598" s="165">
        <f t="shared" si="2372"/>
        <v>0</v>
      </c>
      <c r="G598" s="165">
        <f t="shared" si="2373"/>
        <v>0</v>
      </c>
      <c r="H598" s="165">
        <f t="shared" si="2374"/>
        <v>0</v>
      </c>
      <c r="I598" s="165">
        <f t="shared" si="2375"/>
        <v>0</v>
      </c>
      <c r="J598" s="165">
        <f t="shared" si="2376"/>
        <v>0</v>
      </c>
      <c r="K598" s="165">
        <f t="shared" si="2377"/>
        <v>0</v>
      </c>
      <c r="L598" s="165"/>
      <c r="M598" s="165"/>
      <c r="N598" s="166">
        <f t="shared" si="2334"/>
        <v>0</v>
      </c>
      <c r="O598" s="166">
        <f t="shared" si="2335"/>
        <v>0</v>
      </c>
      <c r="P598" s="166">
        <f t="shared" si="2336"/>
        <v>0</v>
      </c>
      <c r="Q598" s="165">
        <f t="shared" si="2363"/>
        <v>0</v>
      </c>
      <c r="R598" s="165"/>
      <c r="S598" s="165"/>
      <c r="T598" s="165">
        <f t="shared" si="2468"/>
        <v>0</v>
      </c>
      <c r="U598" s="165"/>
      <c r="V598" s="165"/>
      <c r="W598" s="165">
        <f t="shared" si="2469"/>
        <v>0</v>
      </c>
      <c r="X598" s="165"/>
      <c r="Y598" s="165"/>
      <c r="Z598" s="165">
        <f t="shared" si="2447"/>
        <v>0</v>
      </c>
      <c r="AA598" s="165"/>
      <c r="AB598" s="165"/>
      <c r="AC598" s="165">
        <f t="shared" si="2448"/>
        <v>0</v>
      </c>
      <c r="AD598" s="165"/>
      <c r="AE598" s="165"/>
      <c r="AF598" s="165">
        <f t="shared" si="2364"/>
        <v>0</v>
      </c>
      <c r="AG598" s="165"/>
      <c r="AH598" s="165"/>
      <c r="AI598" s="165">
        <f t="shared" si="2365"/>
        <v>0</v>
      </c>
      <c r="AJ598" s="165"/>
      <c r="AK598" s="165"/>
      <c r="AL598" s="165">
        <f t="shared" si="2366"/>
        <v>0</v>
      </c>
      <c r="AM598" s="165"/>
      <c r="AN598" s="165"/>
      <c r="AO598" s="165">
        <f t="shared" si="2367"/>
        <v>0</v>
      </c>
      <c r="AP598" s="165"/>
      <c r="AQ598" s="165"/>
      <c r="AR598" s="165">
        <f t="shared" si="2368"/>
        <v>0</v>
      </c>
      <c r="AS598" s="165"/>
      <c r="AT598" s="165"/>
      <c r="AU598" s="165">
        <f t="shared" si="2489"/>
        <v>0</v>
      </c>
      <c r="AV598" s="165"/>
      <c r="AW598" s="165"/>
      <c r="AX598" s="166">
        <f t="shared" si="2359"/>
        <v>0</v>
      </c>
      <c r="AY598" s="165">
        <f t="shared" si="2360"/>
        <v>0</v>
      </c>
      <c r="AZ598" s="165">
        <f t="shared" si="2361"/>
        <v>0</v>
      </c>
      <c r="BA598" s="165">
        <f t="shared" si="2450"/>
        <v>0</v>
      </c>
      <c r="BB598" s="165"/>
      <c r="BC598" s="165"/>
      <c r="BD598" s="165">
        <f t="shared" si="2451"/>
        <v>0</v>
      </c>
      <c r="BE598" s="165"/>
      <c r="BF598" s="165"/>
      <c r="BG598" s="165">
        <f t="shared" si="2452"/>
        <v>0</v>
      </c>
      <c r="BH598" s="165"/>
      <c r="BI598" s="165"/>
      <c r="BJ598" s="165">
        <f t="shared" si="2453"/>
        <v>0</v>
      </c>
      <c r="BK598" s="165"/>
      <c r="BL598" s="165"/>
      <c r="BM598" s="165">
        <f t="shared" si="2454"/>
        <v>0</v>
      </c>
      <c r="BN598" s="165"/>
      <c r="BO598" s="165"/>
      <c r="BP598" s="165">
        <f t="shared" si="2455"/>
        <v>0</v>
      </c>
      <c r="BQ598" s="165"/>
      <c r="BR598" s="165"/>
      <c r="BS598" s="165">
        <f t="shared" si="2456"/>
        <v>0</v>
      </c>
      <c r="BT598" s="165"/>
      <c r="BU598" s="165"/>
      <c r="BV598" s="165">
        <f t="shared" si="2457"/>
        <v>0</v>
      </c>
      <c r="BW598" s="165"/>
      <c r="BX598" s="165"/>
      <c r="BY598" s="165">
        <f t="shared" si="2458"/>
        <v>0</v>
      </c>
      <c r="BZ598" s="165"/>
      <c r="CA598" s="165"/>
      <c r="CB598" s="165">
        <f t="shared" si="2459"/>
        <v>0</v>
      </c>
      <c r="CC598" s="165"/>
      <c r="CD598" s="165"/>
      <c r="CE598" s="165">
        <f t="shared" si="2482"/>
        <v>0</v>
      </c>
      <c r="CF598" s="165"/>
      <c r="CG598" s="165"/>
      <c r="CH598" s="165">
        <f t="shared" si="2483"/>
        <v>0</v>
      </c>
      <c r="CI598" s="165"/>
      <c r="CJ598" s="165"/>
      <c r="CK598" s="165">
        <f t="shared" si="2484"/>
        <v>0</v>
      </c>
      <c r="CL598" s="165"/>
      <c r="CM598" s="165"/>
      <c r="CN598" s="165">
        <f t="shared" si="2485"/>
        <v>0</v>
      </c>
      <c r="CO598" s="165"/>
      <c r="CP598" s="165"/>
      <c r="CQ598" s="165">
        <f t="shared" si="2369"/>
        <v>0</v>
      </c>
      <c r="CR598" s="165">
        <f t="shared" si="2370"/>
        <v>0</v>
      </c>
      <c r="CS598" s="165">
        <f t="shared" si="2370"/>
        <v>0</v>
      </c>
      <c r="CT598" s="165">
        <f t="shared" si="2464"/>
        <v>0</v>
      </c>
      <c r="CU598" s="165"/>
      <c r="CV598" s="165"/>
      <c r="CW598" s="165">
        <f t="shared" si="2465"/>
        <v>0</v>
      </c>
      <c r="CX598" s="165"/>
      <c r="CY598" s="165"/>
      <c r="CZ598" s="165">
        <f t="shared" si="2466"/>
        <v>0</v>
      </c>
      <c r="DA598" s="165"/>
      <c r="DB598" s="165"/>
      <c r="DC598" s="168"/>
    </row>
    <row r="599" spans="2:107" x14ac:dyDescent="0.25">
      <c r="B599" s="19" t="s">
        <v>154</v>
      </c>
      <c r="C599" s="28" t="s">
        <v>34</v>
      </c>
      <c r="E599" s="165">
        <f t="shared" si="2371"/>
        <v>0</v>
      </c>
      <c r="F599" s="165">
        <f t="shared" si="2372"/>
        <v>0</v>
      </c>
      <c r="G599" s="165">
        <f t="shared" si="2373"/>
        <v>0</v>
      </c>
      <c r="H599" s="165">
        <f t="shared" si="2374"/>
        <v>0</v>
      </c>
      <c r="I599" s="165">
        <f t="shared" si="2375"/>
        <v>0</v>
      </c>
      <c r="J599" s="165">
        <f t="shared" si="2376"/>
        <v>0</v>
      </c>
      <c r="K599" s="165">
        <f t="shared" si="2377"/>
        <v>0</v>
      </c>
      <c r="L599" s="165"/>
      <c r="M599" s="165"/>
      <c r="N599" s="166">
        <f t="shared" si="2334"/>
        <v>0</v>
      </c>
      <c r="O599" s="166">
        <f t="shared" si="2335"/>
        <v>0</v>
      </c>
      <c r="P599" s="166">
        <f t="shared" si="2336"/>
        <v>0</v>
      </c>
      <c r="Q599" s="165">
        <f t="shared" si="2363"/>
        <v>0</v>
      </c>
      <c r="R599" s="165"/>
      <c r="S599" s="165"/>
      <c r="T599" s="165">
        <f t="shared" si="2468"/>
        <v>0</v>
      </c>
      <c r="U599" s="165"/>
      <c r="V599" s="165"/>
      <c r="W599" s="165">
        <f t="shared" si="2469"/>
        <v>0</v>
      </c>
      <c r="X599" s="165"/>
      <c r="Y599" s="165"/>
      <c r="Z599" s="165">
        <f t="shared" si="2447"/>
        <v>0</v>
      </c>
      <c r="AA599" s="165"/>
      <c r="AB599" s="165"/>
      <c r="AC599" s="165">
        <f t="shared" si="2448"/>
        <v>0</v>
      </c>
      <c r="AD599" s="165"/>
      <c r="AE599" s="165"/>
      <c r="AF599" s="165">
        <f t="shared" si="2364"/>
        <v>0</v>
      </c>
      <c r="AG599" s="165"/>
      <c r="AH599" s="165"/>
      <c r="AI599" s="165">
        <f t="shared" si="2365"/>
        <v>0</v>
      </c>
      <c r="AJ599" s="165"/>
      <c r="AK599" s="165"/>
      <c r="AL599" s="165">
        <f t="shared" si="2366"/>
        <v>0</v>
      </c>
      <c r="AM599" s="165"/>
      <c r="AN599" s="165"/>
      <c r="AO599" s="165">
        <f t="shared" si="2367"/>
        <v>0</v>
      </c>
      <c r="AP599" s="165"/>
      <c r="AQ599" s="165"/>
      <c r="AR599" s="165">
        <f t="shared" si="2368"/>
        <v>0</v>
      </c>
      <c r="AS599" s="165"/>
      <c r="AT599" s="165"/>
      <c r="AU599" s="165">
        <f t="shared" si="2489"/>
        <v>0</v>
      </c>
      <c r="AV599" s="165"/>
      <c r="AW599" s="165"/>
      <c r="AX599" s="166">
        <f t="shared" si="2359"/>
        <v>0</v>
      </c>
      <c r="AY599" s="165">
        <f t="shared" si="2360"/>
        <v>0</v>
      </c>
      <c r="AZ599" s="165">
        <f t="shared" si="2361"/>
        <v>0</v>
      </c>
      <c r="BA599" s="165">
        <f t="shared" si="2450"/>
        <v>0</v>
      </c>
      <c r="BB599" s="165"/>
      <c r="BC599" s="165"/>
      <c r="BD599" s="165">
        <f t="shared" si="2451"/>
        <v>0</v>
      </c>
      <c r="BE599" s="165"/>
      <c r="BF599" s="165"/>
      <c r="BG599" s="165">
        <f t="shared" si="2452"/>
        <v>0</v>
      </c>
      <c r="BH599" s="165"/>
      <c r="BI599" s="165"/>
      <c r="BJ599" s="165">
        <f t="shared" si="2453"/>
        <v>0</v>
      </c>
      <c r="BK599" s="165"/>
      <c r="BL599" s="165"/>
      <c r="BM599" s="165">
        <f t="shared" si="2454"/>
        <v>0</v>
      </c>
      <c r="BN599" s="165"/>
      <c r="BO599" s="165"/>
      <c r="BP599" s="165">
        <f t="shared" si="2455"/>
        <v>0</v>
      </c>
      <c r="BQ599" s="165"/>
      <c r="BR599" s="165"/>
      <c r="BS599" s="165">
        <f t="shared" si="2456"/>
        <v>0</v>
      </c>
      <c r="BT599" s="165"/>
      <c r="BU599" s="165"/>
      <c r="BV599" s="165">
        <f t="shared" si="2457"/>
        <v>0</v>
      </c>
      <c r="BW599" s="165"/>
      <c r="BX599" s="165"/>
      <c r="BY599" s="165">
        <f t="shared" si="2458"/>
        <v>0</v>
      </c>
      <c r="BZ599" s="165"/>
      <c r="CA599" s="165"/>
      <c r="CB599" s="165">
        <f t="shared" si="2459"/>
        <v>0</v>
      </c>
      <c r="CC599" s="165"/>
      <c r="CD599" s="165"/>
      <c r="CE599" s="165">
        <f t="shared" si="2482"/>
        <v>0</v>
      </c>
      <c r="CF599" s="165"/>
      <c r="CG599" s="165"/>
      <c r="CH599" s="165">
        <f t="shared" si="2483"/>
        <v>0</v>
      </c>
      <c r="CI599" s="165"/>
      <c r="CJ599" s="165"/>
      <c r="CK599" s="165">
        <f t="shared" si="2484"/>
        <v>0</v>
      </c>
      <c r="CL599" s="165"/>
      <c r="CM599" s="165"/>
      <c r="CN599" s="165">
        <f t="shared" si="2485"/>
        <v>0</v>
      </c>
      <c r="CO599" s="165"/>
      <c r="CP599" s="165"/>
      <c r="CQ599" s="165">
        <f t="shared" si="2369"/>
        <v>0</v>
      </c>
      <c r="CR599" s="165">
        <f t="shared" si="2370"/>
        <v>0</v>
      </c>
      <c r="CS599" s="165">
        <f t="shared" si="2370"/>
        <v>0</v>
      </c>
      <c r="CT599" s="165">
        <f t="shared" si="2464"/>
        <v>0</v>
      </c>
      <c r="CU599" s="165"/>
      <c r="CV599" s="165"/>
      <c r="CW599" s="165">
        <f t="shared" si="2465"/>
        <v>0</v>
      </c>
      <c r="CX599" s="165"/>
      <c r="CY599" s="165"/>
      <c r="CZ599" s="165">
        <f t="shared" si="2466"/>
        <v>0</v>
      </c>
      <c r="DA599" s="165"/>
      <c r="DB599" s="165"/>
      <c r="DC599" s="168"/>
    </row>
    <row r="600" spans="2:107" x14ac:dyDescent="0.25">
      <c r="B600" s="19" t="s">
        <v>155</v>
      </c>
      <c r="C600" s="28" t="s">
        <v>35</v>
      </c>
      <c r="E600" s="165">
        <f t="shared" si="2371"/>
        <v>0</v>
      </c>
      <c r="F600" s="165">
        <f t="shared" si="2372"/>
        <v>0</v>
      </c>
      <c r="G600" s="165">
        <f t="shared" si="2373"/>
        <v>0</v>
      </c>
      <c r="H600" s="165">
        <f t="shared" si="2374"/>
        <v>0</v>
      </c>
      <c r="I600" s="165">
        <f t="shared" si="2375"/>
        <v>0</v>
      </c>
      <c r="J600" s="165">
        <f t="shared" si="2376"/>
        <v>0</v>
      </c>
      <c r="K600" s="165">
        <f t="shared" si="2377"/>
        <v>0</v>
      </c>
      <c r="L600" s="165"/>
      <c r="M600" s="165"/>
      <c r="N600" s="166">
        <f t="shared" si="2334"/>
        <v>0</v>
      </c>
      <c r="O600" s="166">
        <f t="shared" si="2335"/>
        <v>0</v>
      </c>
      <c r="P600" s="166">
        <f t="shared" si="2336"/>
        <v>0</v>
      </c>
      <c r="Q600" s="165">
        <f t="shared" si="2363"/>
        <v>0</v>
      </c>
      <c r="R600" s="165"/>
      <c r="S600" s="165"/>
      <c r="T600" s="165">
        <f t="shared" si="2468"/>
        <v>0</v>
      </c>
      <c r="U600" s="165"/>
      <c r="V600" s="165"/>
      <c r="W600" s="165">
        <f t="shared" si="2469"/>
        <v>0</v>
      </c>
      <c r="X600" s="165"/>
      <c r="Y600" s="165"/>
      <c r="Z600" s="165">
        <f t="shared" si="2447"/>
        <v>0</v>
      </c>
      <c r="AA600" s="165"/>
      <c r="AB600" s="165"/>
      <c r="AC600" s="165">
        <f t="shared" si="2448"/>
        <v>0</v>
      </c>
      <c r="AD600" s="165"/>
      <c r="AE600" s="165"/>
      <c r="AF600" s="165">
        <f t="shared" si="2364"/>
        <v>0</v>
      </c>
      <c r="AG600" s="165"/>
      <c r="AH600" s="165"/>
      <c r="AI600" s="165">
        <f t="shared" si="2365"/>
        <v>0</v>
      </c>
      <c r="AJ600" s="165"/>
      <c r="AK600" s="165"/>
      <c r="AL600" s="165">
        <f t="shared" si="2366"/>
        <v>0</v>
      </c>
      <c r="AM600" s="165"/>
      <c r="AN600" s="165"/>
      <c r="AO600" s="165">
        <f t="shared" si="2367"/>
        <v>0</v>
      </c>
      <c r="AP600" s="165"/>
      <c r="AQ600" s="165"/>
      <c r="AR600" s="165">
        <f t="shared" si="2368"/>
        <v>0</v>
      </c>
      <c r="AS600" s="165"/>
      <c r="AT600" s="165"/>
      <c r="AU600" s="165">
        <f t="shared" si="2489"/>
        <v>0</v>
      </c>
      <c r="AV600" s="165"/>
      <c r="AW600" s="165"/>
      <c r="AX600" s="166">
        <f t="shared" si="2359"/>
        <v>0</v>
      </c>
      <c r="AY600" s="165">
        <f t="shared" si="2360"/>
        <v>0</v>
      </c>
      <c r="AZ600" s="165">
        <f t="shared" si="2361"/>
        <v>0</v>
      </c>
      <c r="BA600" s="165">
        <f t="shared" si="2450"/>
        <v>0</v>
      </c>
      <c r="BB600" s="165"/>
      <c r="BC600" s="165"/>
      <c r="BD600" s="165">
        <f t="shared" si="2451"/>
        <v>0</v>
      </c>
      <c r="BE600" s="165"/>
      <c r="BF600" s="165"/>
      <c r="BG600" s="165">
        <f t="shared" si="2452"/>
        <v>0</v>
      </c>
      <c r="BH600" s="165"/>
      <c r="BI600" s="165"/>
      <c r="BJ600" s="165">
        <f t="shared" si="2453"/>
        <v>0</v>
      </c>
      <c r="BK600" s="165"/>
      <c r="BL600" s="165"/>
      <c r="BM600" s="165">
        <f t="shared" si="2454"/>
        <v>0</v>
      </c>
      <c r="BN600" s="165"/>
      <c r="BO600" s="165"/>
      <c r="BP600" s="165">
        <f t="shared" si="2455"/>
        <v>0</v>
      </c>
      <c r="BQ600" s="165"/>
      <c r="BR600" s="165"/>
      <c r="BS600" s="165">
        <f t="shared" si="2456"/>
        <v>0</v>
      </c>
      <c r="BT600" s="165"/>
      <c r="BU600" s="165"/>
      <c r="BV600" s="165">
        <f t="shared" si="2457"/>
        <v>0</v>
      </c>
      <c r="BW600" s="165"/>
      <c r="BX600" s="165"/>
      <c r="BY600" s="165">
        <f t="shared" si="2458"/>
        <v>0</v>
      </c>
      <c r="BZ600" s="165"/>
      <c r="CA600" s="165"/>
      <c r="CB600" s="165">
        <f t="shared" si="2459"/>
        <v>0</v>
      </c>
      <c r="CC600" s="165"/>
      <c r="CD600" s="165"/>
      <c r="CE600" s="165">
        <f t="shared" si="2482"/>
        <v>0</v>
      </c>
      <c r="CF600" s="165"/>
      <c r="CG600" s="165"/>
      <c r="CH600" s="165">
        <f t="shared" si="2483"/>
        <v>0</v>
      </c>
      <c r="CI600" s="165"/>
      <c r="CJ600" s="165"/>
      <c r="CK600" s="165">
        <f t="shared" si="2484"/>
        <v>0</v>
      </c>
      <c r="CL600" s="165"/>
      <c r="CM600" s="165"/>
      <c r="CN600" s="165">
        <f t="shared" si="2485"/>
        <v>0</v>
      </c>
      <c r="CO600" s="165"/>
      <c r="CP600" s="165"/>
      <c r="CQ600" s="165">
        <f t="shared" si="2369"/>
        <v>0</v>
      </c>
      <c r="CR600" s="165">
        <f t="shared" si="2370"/>
        <v>0</v>
      </c>
      <c r="CS600" s="165">
        <f t="shared" si="2370"/>
        <v>0</v>
      </c>
      <c r="CT600" s="165">
        <f t="shared" si="2464"/>
        <v>0</v>
      </c>
      <c r="CU600" s="165"/>
      <c r="CV600" s="165"/>
      <c r="CW600" s="165">
        <f t="shared" si="2465"/>
        <v>0</v>
      </c>
      <c r="CX600" s="165"/>
      <c r="CY600" s="165"/>
      <c r="CZ600" s="165">
        <f t="shared" si="2466"/>
        <v>0</v>
      </c>
      <c r="DA600" s="165"/>
      <c r="DB600" s="165"/>
      <c r="DC600" s="168"/>
    </row>
    <row r="601" spans="2:107" x14ac:dyDescent="0.25">
      <c r="B601" s="19" t="s">
        <v>156</v>
      </c>
      <c r="C601" s="28" t="s">
        <v>16</v>
      </c>
      <c r="E601" s="165">
        <f t="shared" si="2371"/>
        <v>0</v>
      </c>
      <c r="F601" s="165">
        <f t="shared" si="2372"/>
        <v>0</v>
      </c>
      <c r="G601" s="165">
        <f t="shared" si="2373"/>
        <v>0</v>
      </c>
      <c r="H601" s="165">
        <f t="shared" si="2374"/>
        <v>0</v>
      </c>
      <c r="I601" s="165">
        <f t="shared" si="2375"/>
        <v>0</v>
      </c>
      <c r="J601" s="165">
        <f t="shared" si="2376"/>
        <v>0</v>
      </c>
      <c r="K601" s="165">
        <f t="shared" si="2377"/>
        <v>0</v>
      </c>
      <c r="L601" s="165"/>
      <c r="M601" s="165"/>
      <c r="N601" s="166">
        <f t="shared" si="2334"/>
        <v>0</v>
      </c>
      <c r="O601" s="166">
        <f t="shared" si="2335"/>
        <v>0</v>
      </c>
      <c r="P601" s="166">
        <f t="shared" si="2336"/>
        <v>0</v>
      </c>
      <c r="Q601" s="165">
        <f t="shared" si="2363"/>
        <v>0</v>
      </c>
      <c r="R601" s="165"/>
      <c r="S601" s="165"/>
      <c r="T601" s="165">
        <f t="shared" si="2468"/>
        <v>0</v>
      </c>
      <c r="U601" s="165"/>
      <c r="V601" s="165"/>
      <c r="W601" s="165">
        <f t="shared" si="2469"/>
        <v>0</v>
      </c>
      <c r="X601" s="165"/>
      <c r="Y601" s="165"/>
      <c r="Z601" s="165">
        <f t="shared" si="2447"/>
        <v>0</v>
      </c>
      <c r="AA601" s="165"/>
      <c r="AB601" s="165"/>
      <c r="AC601" s="165">
        <f t="shared" si="2448"/>
        <v>0</v>
      </c>
      <c r="AD601" s="165"/>
      <c r="AE601" s="165"/>
      <c r="AF601" s="165">
        <f t="shared" si="2364"/>
        <v>0</v>
      </c>
      <c r="AG601" s="165"/>
      <c r="AH601" s="165"/>
      <c r="AI601" s="165">
        <f t="shared" si="2365"/>
        <v>0</v>
      </c>
      <c r="AJ601" s="165"/>
      <c r="AK601" s="165"/>
      <c r="AL601" s="165">
        <f t="shared" si="2366"/>
        <v>0</v>
      </c>
      <c r="AM601" s="165"/>
      <c r="AN601" s="165"/>
      <c r="AO601" s="165">
        <f t="shared" si="2367"/>
        <v>0</v>
      </c>
      <c r="AP601" s="165"/>
      <c r="AQ601" s="165"/>
      <c r="AR601" s="165">
        <f t="shared" si="2368"/>
        <v>0</v>
      </c>
      <c r="AS601" s="165"/>
      <c r="AT601" s="165"/>
      <c r="AU601" s="165">
        <f t="shared" si="2489"/>
        <v>0</v>
      </c>
      <c r="AV601" s="165"/>
      <c r="AW601" s="165"/>
      <c r="AX601" s="166">
        <f t="shared" si="2359"/>
        <v>0</v>
      </c>
      <c r="AY601" s="165">
        <f t="shared" si="2360"/>
        <v>0</v>
      </c>
      <c r="AZ601" s="165">
        <f t="shared" si="2361"/>
        <v>0</v>
      </c>
      <c r="BA601" s="165">
        <f t="shared" si="2450"/>
        <v>0</v>
      </c>
      <c r="BB601" s="165"/>
      <c r="BC601" s="165"/>
      <c r="BD601" s="165">
        <f t="shared" si="2451"/>
        <v>0</v>
      </c>
      <c r="BE601" s="165"/>
      <c r="BF601" s="165"/>
      <c r="BG601" s="165">
        <f t="shared" si="2452"/>
        <v>0</v>
      </c>
      <c r="BH601" s="165"/>
      <c r="BI601" s="165"/>
      <c r="BJ601" s="165">
        <f t="shared" si="2453"/>
        <v>0</v>
      </c>
      <c r="BK601" s="165"/>
      <c r="BL601" s="165"/>
      <c r="BM601" s="165">
        <f t="shared" si="2454"/>
        <v>0</v>
      </c>
      <c r="BN601" s="165"/>
      <c r="BO601" s="165"/>
      <c r="BP601" s="165">
        <f t="shared" si="2455"/>
        <v>0</v>
      </c>
      <c r="BQ601" s="165"/>
      <c r="BR601" s="165"/>
      <c r="BS601" s="165">
        <f t="shared" si="2456"/>
        <v>0</v>
      </c>
      <c r="BT601" s="165"/>
      <c r="BU601" s="165"/>
      <c r="BV601" s="165">
        <f t="shared" si="2457"/>
        <v>0</v>
      </c>
      <c r="BW601" s="165"/>
      <c r="BX601" s="165"/>
      <c r="BY601" s="165">
        <f t="shared" si="2458"/>
        <v>0</v>
      </c>
      <c r="BZ601" s="165"/>
      <c r="CA601" s="165"/>
      <c r="CB601" s="165">
        <f t="shared" si="2459"/>
        <v>0</v>
      </c>
      <c r="CC601" s="165"/>
      <c r="CD601" s="165"/>
      <c r="CE601" s="165">
        <f t="shared" si="2482"/>
        <v>0</v>
      </c>
      <c r="CF601" s="165"/>
      <c r="CG601" s="165"/>
      <c r="CH601" s="165">
        <f t="shared" si="2483"/>
        <v>0</v>
      </c>
      <c r="CI601" s="165"/>
      <c r="CJ601" s="165"/>
      <c r="CK601" s="165">
        <f t="shared" si="2484"/>
        <v>0</v>
      </c>
      <c r="CL601" s="165"/>
      <c r="CM601" s="165"/>
      <c r="CN601" s="165">
        <f t="shared" si="2485"/>
        <v>0</v>
      </c>
      <c r="CO601" s="165"/>
      <c r="CP601" s="165"/>
      <c r="CQ601" s="165">
        <f t="shared" si="2369"/>
        <v>0</v>
      </c>
      <c r="CR601" s="165">
        <f t="shared" si="2370"/>
        <v>0</v>
      </c>
      <c r="CS601" s="165">
        <f t="shared" si="2370"/>
        <v>0</v>
      </c>
      <c r="CT601" s="165">
        <f t="shared" si="2464"/>
        <v>0</v>
      </c>
      <c r="CU601" s="165"/>
      <c r="CV601" s="165"/>
      <c r="CW601" s="165">
        <f t="shared" si="2465"/>
        <v>0</v>
      </c>
      <c r="CX601" s="165"/>
      <c r="CY601" s="165"/>
      <c r="CZ601" s="165">
        <f t="shared" si="2466"/>
        <v>0</v>
      </c>
      <c r="DA601" s="165"/>
      <c r="DB601" s="165"/>
      <c r="DC601" s="168"/>
    </row>
    <row r="602" spans="2:107" x14ac:dyDescent="0.25">
      <c r="B602" s="19"/>
      <c r="C602" s="27"/>
      <c r="E602" s="165"/>
      <c r="F602" s="165"/>
      <c r="G602" s="165"/>
      <c r="H602" s="165"/>
      <c r="I602" s="165"/>
      <c r="J602" s="165"/>
      <c r="K602" s="165"/>
      <c r="L602" s="165"/>
      <c r="M602" s="165"/>
      <c r="N602" s="166"/>
      <c r="O602" s="166"/>
      <c r="P602" s="166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6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  <c r="BR602" s="165"/>
      <c r="BS602" s="165"/>
      <c r="BT602" s="165"/>
      <c r="BU602" s="165"/>
      <c r="BV602" s="165"/>
      <c r="BW602" s="165"/>
      <c r="BX602" s="165"/>
      <c r="BY602" s="165"/>
      <c r="BZ602" s="165"/>
      <c r="CA602" s="165"/>
      <c r="CB602" s="165"/>
      <c r="CC602" s="165"/>
      <c r="CD602" s="165"/>
      <c r="CE602" s="165"/>
      <c r="CF602" s="165"/>
      <c r="CG602" s="165"/>
      <c r="CH602" s="165"/>
      <c r="CI602" s="165"/>
      <c r="CJ602" s="165"/>
      <c r="CK602" s="165"/>
      <c r="CL602" s="165"/>
      <c r="CM602" s="165"/>
      <c r="CN602" s="165"/>
      <c r="CO602" s="165"/>
      <c r="CP602" s="165"/>
      <c r="CQ602" s="165"/>
      <c r="CR602" s="165"/>
      <c r="CS602" s="165"/>
      <c r="CT602" s="165"/>
      <c r="CU602" s="165"/>
      <c r="CV602" s="165"/>
      <c r="CW602" s="165"/>
      <c r="CX602" s="165"/>
      <c r="CY602" s="165"/>
      <c r="CZ602" s="165"/>
      <c r="DA602" s="165"/>
      <c r="DB602" s="165"/>
      <c r="DC602" s="168"/>
    </row>
    <row r="603" spans="2:107" x14ac:dyDescent="0.25">
      <c r="B603" s="18"/>
      <c r="C603" s="24" t="s">
        <v>247</v>
      </c>
      <c r="E603" s="166">
        <f t="shared" ref="E603:G607" si="2490">H603+CQ603</f>
        <v>0</v>
      </c>
      <c r="F603" s="166">
        <f t="shared" si="2490"/>
        <v>0</v>
      </c>
      <c r="G603" s="166">
        <f t="shared" si="2490"/>
        <v>0</v>
      </c>
      <c r="H603" s="166">
        <f t="shared" ref="H603:J607" si="2491">N603+AX603+K603</f>
        <v>0</v>
      </c>
      <c r="I603" s="166">
        <f t="shared" si="2491"/>
        <v>0</v>
      </c>
      <c r="J603" s="166">
        <f t="shared" si="2491"/>
        <v>0</v>
      </c>
      <c r="K603" s="166">
        <f>SUBTOTAL(9,L603:M603)</f>
        <v>0</v>
      </c>
      <c r="L603" s="166"/>
      <c r="M603" s="166"/>
      <c r="N603" s="166">
        <f t="shared" si="2334"/>
        <v>0</v>
      </c>
      <c r="O603" s="166">
        <f t="shared" si="2335"/>
        <v>0</v>
      </c>
      <c r="P603" s="166">
        <f t="shared" si="2336"/>
        <v>0</v>
      </c>
      <c r="Q603" s="166">
        <f t="shared" si="2363"/>
        <v>0</v>
      </c>
      <c r="R603" s="166"/>
      <c r="S603" s="166"/>
      <c r="T603" s="166">
        <f>SUBTOTAL(9,U603:V603)</f>
        <v>0</v>
      </c>
      <c r="U603" s="166"/>
      <c r="V603" s="166"/>
      <c r="W603" s="166">
        <f>SUBTOTAL(9,X603:Y603)</f>
        <v>0</v>
      </c>
      <c r="X603" s="166"/>
      <c r="Y603" s="166"/>
      <c r="Z603" s="166">
        <f>SUBTOTAL(9,AA603:AB603)</f>
        <v>0</v>
      </c>
      <c r="AA603" s="166"/>
      <c r="AB603" s="166"/>
      <c r="AC603" s="166">
        <f>SUBTOTAL(9,AD603:AE603)</f>
        <v>0</v>
      </c>
      <c r="AD603" s="166"/>
      <c r="AE603" s="166"/>
      <c r="AF603" s="166">
        <f t="shared" si="2364"/>
        <v>0</v>
      </c>
      <c r="AG603" s="166"/>
      <c r="AH603" s="166"/>
      <c r="AI603" s="166">
        <f t="shared" si="2365"/>
        <v>0</v>
      </c>
      <c r="AJ603" s="166"/>
      <c r="AK603" s="166"/>
      <c r="AL603" s="166">
        <f t="shared" si="2366"/>
        <v>0</v>
      </c>
      <c r="AM603" s="166"/>
      <c r="AN603" s="166"/>
      <c r="AO603" s="166">
        <f t="shared" si="2367"/>
        <v>0</v>
      </c>
      <c r="AP603" s="166"/>
      <c r="AQ603" s="166"/>
      <c r="AR603" s="166">
        <f t="shared" si="2368"/>
        <v>0</v>
      </c>
      <c r="AS603" s="166"/>
      <c r="AT603" s="166"/>
      <c r="AU603" s="166">
        <f t="shared" ref="AU603:AU607" si="2492">SUBTOTAL(9,AV603:AW603)</f>
        <v>0</v>
      </c>
      <c r="AV603" s="166"/>
      <c r="AW603" s="166"/>
      <c r="AX603" s="166">
        <f t="shared" si="2359"/>
        <v>0</v>
      </c>
      <c r="AY603" s="166">
        <f t="shared" si="2360"/>
        <v>0</v>
      </c>
      <c r="AZ603" s="166">
        <f t="shared" si="2361"/>
        <v>0</v>
      </c>
      <c r="BA603" s="166">
        <f>SUBTOTAL(9,BB603:BC603)</f>
        <v>0</v>
      </c>
      <c r="BB603" s="166"/>
      <c r="BC603" s="166"/>
      <c r="BD603" s="166">
        <f>SUBTOTAL(9,BE603:BF603)</f>
        <v>0</v>
      </c>
      <c r="BE603" s="166"/>
      <c r="BF603" s="166"/>
      <c r="BG603" s="166">
        <f>SUBTOTAL(9,BH603:BI603)</f>
        <v>0</v>
      </c>
      <c r="BH603" s="166"/>
      <c r="BI603" s="166"/>
      <c r="BJ603" s="166">
        <f>SUBTOTAL(9,BK603:BL603)</f>
        <v>0</v>
      </c>
      <c r="BK603" s="166"/>
      <c r="BL603" s="166"/>
      <c r="BM603" s="166">
        <f>SUBTOTAL(9,BN603:BO603)</f>
        <v>0</v>
      </c>
      <c r="BN603" s="166"/>
      <c r="BO603" s="166"/>
      <c r="BP603" s="166">
        <f>SUBTOTAL(9,BQ603:BR603)</f>
        <v>0</v>
      </c>
      <c r="BQ603" s="166"/>
      <c r="BR603" s="166"/>
      <c r="BS603" s="166">
        <f>SUBTOTAL(9,BT603:BU603)</f>
        <v>0</v>
      </c>
      <c r="BT603" s="166"/>
      <c r="BU603" s="166"/>
      <c r="BV603" s="166">
        <f>SUBTOTAL(9,BW603:BX603)</f>
        <v>0</v>
      </c>
      <c r="BW603" s="166"/>
      <c r="BX603" s="166"/>
      <c r="BY603" s="166">
        <f>SUBTOTAL(9,BZ603:CA603)</f>
        <v>0</v>
      </c>
      <c r="BZ603" s="166"/>
      <c r="CA603" s="166"/>
      <c r="CB603" s="166">
        <f>SUBTOTAL(9,CC603:CD603)</f>
        <v>0</v>
      </c>
      <c r="CC603" s="166"/>
      <c r="CD603" s="166"/>
      <c r="CE603" s="166">
        <f>SUBTOTAL(9,CF603:CG603)</f>
        <v>0</v>
      </c>
      <c r="CF603" s="166"/>
      <c r="CG603" s="166"/>
      <c r="CH603" s="166">
        <f>SUBTOTAL(9,CI603:CJ603)</f>
        <v>0</v>
      </c>
      <c r="CI603" s="166"/>
      <c r="CJ603" s="166"/>
      <c r="CK603" s="166">
        <f>SUBTOTAL(9,CL603:CM603)</f>
        <v>0</v>
      </c>
      <c r="CL603" s="166"/>
      <c r="CM603" s="166"/>
      <c r="CN603" s="166">
        <f>SUBTOTAL(9,CO603:CP603)</f>
        <v>0</v>
      </c>
      <c r="CO603" s="166"/>
      <c r="CP603" s="166"/>
      <c r="CQ603" s="166">
        <f t="shared" si="2369"/>
        <v>0</v>
      </c>
      <c r="CR603" s="166">
        <f t="shared" si="2370"/>
        <v>0</v>
      </c>
      <c r="CS603" s="166">
        <f t="shared" si="2370"/>
        <v>0</v>
      </c>
      <c r="CT603" s="166">
        <f>SUBTOTAL(9,CU603:CV603)</f>
        <v>0</v>
      </c>
      <c r="CU603" s="166"/>
      <c r="CV603" s="166"/>
      <c r="CW603" s="166">
        <f>SUBTOTAL(9,CX603:CY603)</f>
        <v>0</v>
      </c>
      <c r="CX603" s="166"/>
      <c r="CY603" s="166"/>
      <c r="CZ603" s="166">
        <f>SUBTOTAL(9,DA603:DB603)</f>
        <v>0</v>
      </c>
      <c r="DA603" s="166"/>
      <c r="DB603" s="166"/>
      <c r="DC603" s="168"/>
    </row>
    <row r="604" spans="2:107" x14ac:dyDescent="0.25">
      <c r="B604" s="18" t="s">
        <v>39</v>
      </c>
      <c r="C604" s="24" t="s">
        <v>40</v>
      </c>
      <c r="E604" s="166">
        <f t="shared" si="2490"/>
        <v>0</v>
      </c>
      <c r="F604" s="166">
        <f t="shared" si="2490"/>
        <v>0</v>
      </c>
      <c r="G604" s="166">
        <f t="shared" si="2490"/>
        <v>0</v>
      </c>
      <c r="H604" s="166">
        <f t="shared" si="2491"/>
        <v>0</v>
      </c>
      <c r="I604" s="166">
        <f t="shared" si="2491"/>
        <v>0</v>
      </c>
      <c r="J604" s="166">
        <f t="shared" si="2491"/>
        <v>0</v>
      </c>
      <c r="K604" s="166">
        <f>SUBTOTAL(9,L604:M604)</f>
        <v>0</v>
      </c>
      <c r="L604" s="166">
        <f>L610+L645+L680+L715</f>
        <v>0</v>
      </c>
      <c r="M604" s="166">
        <f>M610+M645+M680+M715</f>
        <v>0</v>
      </c>
      <c r="N604" s="166">
        <f t="shared" si="2334"/>
        <v>0</v>
      </c>
      <c r="O604" s="166">
        <f t="shared" si="2335"/>
        <v>0</v>
      </c>
      <c r="P604" s="166">
        <f t="shared" si="2336"/>
        <v>0</v>
      </c>
      <c r="Q604" s="166">
        <f t="shared" si="2363"/>
        <v>0</v>
      </c>
      <c r="R604" s="166">
        <f>R610+R645+R680+R715</f>
        <v>0</v>
      </c>
      <c r="S604" s="166">
        <f>S610+S645+S680+S715</f>
        <v>0</v>
      </c>
      <c r="T604" s="166">
        <f>SUBTOTAL(9,U604:V604)</f>
        <v>0</v>
      </c>
      <c r="U604" s="166">
        <f>U610+U645+U680+U715</f>
        <v>0</v>
      </c>
      <c r="V604" s="166">
        <f>V610+V645+V680+V715</f>
        <v>0</v>
      </c>
      <c r="W604" s="166">
        <f>SUBTOTAL(9,X604:Y604)</f>
        <v>0</v>
      </c>
      <c r="X604" s="166">
        <f>X610+X645+X680+X715</f>
        <v>0</v>
      </c>
      <c r="Y604" s="166">
        <f>Y610+Y645+Y680+Y715</f>
        <v>0</v>
      </c>
      <c r="Z604" s="166">
        <f>SUBTOTAL(9,AA604:AB604)</f>
        <v>0</v>
      </c>
      <c r="AA604" s="166">
        <f>AA610+AA645+AA680+AA715</f>
        <v>0</v>
      </c>
      <c r="AB604" s="166">
        <f>AB610+AB645+AB680+AB715</f>
        <v>0</v>
      </c>
      <c r="AC604" s="166">
        <f>SUBTOTAL(9,AD604:AE604)</f>
        <v>0</v>
      </c>
      <c r="AD604" s="166">
        <f>AD610+AD645+AD680+AD715</f>
        <v>0</v>
      </c>
      <c r="AE604" s="166">
        <f>AE610+AE645+AE680+AE715</f>
        <v>0</v>
      </c>
      <c r="AF604" s="166">
        <f t="shared" si="2364"/>
        <v>0</v>
      </c>
      <c r="AG604" s="166">
        <f>AG610+AG645+AG680+AG715</f>
        <v>0</v>
      </c>
      <c r="AH604" s="166">
        <f>AH610+AH645+AH680+AH715</f>
        <v>0</v>
      </c>
      <c r="AI604" s="166">
        <f t="shared" si="2365"/>
        <v>0</v>
      </c>
      <c r="AJ604" s="166">
        <f>AJ610+AJ645+AJ680+AJ715</f>
        <v>0</v>
      </c>
      <c r="AK604" s="166">
        <f>AK610+AK645+AK680+AK715</f>
        <v>0</v>
      </c>
      <c r="AL604" s="166">
        <f t="shared" si="2366"/>
        <v>0</v>
      </c>
      <c r="AM604" s="166">
        <f>AM610+AM645+AM680+AM715</f>
        <v>0</v>
      </c>
      <c r="AN604" s="166">
        <f>AN610+AN645+AN680+AN715</f>
        <v>0</v>
      </c>
      <c r="AO604" s="166">
        <f t="shared" si="2367"/>
        <v>0</v>
      </c>
      <c r="AP604" s="166">
        <f>AP610+AP645+AP680+AP715</f>
        <v>0</v>
      </c>
      <c r="AQ604" s="166">
        <f>AQ610+AQ645+AQ680+AQ715</f>
        <v>0</v>
      </c>
      <c r="AR604" s="166">
        <f t="shared" si="2368"/>
        <v>0</v>
      </c>
      <c r="AS604" s="166">
        <f>AS610+AS645+AS680+AS715</f>
        <v>0</v>
      </c>
      <c r="AT604" s="166">
        <f>AT610+AT645+AT680+AT715</f>
        <v>0</v>
      </c>
      <c r="AU604" s="166">
        <f t="shared" si="2492"/>
        <v>0</v>
      </c>
      <c r="AV604" s="166">
        <f>AV610+AV645+AV680+AV715</f>
        <v>0</v>
      </c>
      <c r="AW604" s="166">
        <f>AW610+AW645+AW680+AW715</f>
        <v>0</v>
      </c>
      <c r="AX604" s="166">
        <f t="shared" si="2359"/>
        <v>0</v>
      </c>
      <c r="AY604" s="166">
        <f t="shared" si="2360"/>
        <v>0</v>
      </c>
      <c r="AZ604" s="166">
        <f t="shared" si="2361"/>
        <v>0</v>
      </c>
      <c r="BA604" s="166">
        <f>SUBTOTAL(9,BB604:BC604)</f>
        <v>0</v>
      </c>
      <c r="BB604" s="166">
        <f>BB610+BB645+BB680+BB715</f>
        <v>0</v>
      </c>
      <c r="BC604" s="166">
        <f>BC610+BC645+BC680+BC715</f>
        <v>0</v>
      </c>
      <c r="BD604" s="166">
        <f>SUBTOTAL(9,BE604:BF604)</f>
        <v>0</v>
      </c>
      <c r="BE604" s="166">
        <f>BE610+BE645+BE680+BE715</f>
        <v>0</v>
      </c>
      <c r="BF604" s="166">
        <f>BF610+BF645+BF680+BF715</f>
        <v>0</v>
      </c>
      <c r="BG604" s="166">
        <f>SUBTOTAL(9,BH604:BI604)</f>
        <v>0</v>
      </c>
      <c r="BH604" s="166">
        <f>BH610+BH645+BH680+BH715</f>
        <v>0</v>
      </c>
      <c r="BI604" s="166">
        <f>BI610+BI645+BI680+BI715</f>
        <v>0</v>
      </c>
      <c r="BJ604" s="166">
        <f>SUBTOTAL(9,BK604:BL604)</f>
        <v>0</v>
      </c>
      <c r="BK604" s="166">
        <f>BK610+BK645+BK680+BK715</f>
        <v>0</v>
      </c>
      <c r="BL604" s="166">
        <f>BL610+BL645+BL680+BL715</f>
        <v>0</v>
      </c>
      <c r="BM604" s="166">
        <f>SUBTOTAL(9,BN604:BO604)</f>
        <v>0</v>
      </c>
      <c r="BN604" s="166">
        <f>BN610+BN645+BN680+BN715</f>
        <v>0</v>
      </c>
      <c r="BO604" s="166">
        <f>BO610+BO645+BO680+BO715</f>
        <v>0</v>
      </c>
      <c r="BP604" s="166">
        <f>SUBTOTAL(9,BQ604:BR604)</f>
        <v>0</v>
      </c>
      <c r="BQ604" s="166">
        <f>BQ610+BQ645+BQ680+BQ715</f>
        <v>0</v>
      </c>
      <c r="BR604" s="166">
        <f>BR610+BR645+BR680+BR715</f>
        <v>0</v>
      </c>
      <c r="BS604" s="166">
        <f>SUBTOTAL(9,BT604:BU604)</f>
        <v>0</v>
      </c>
      <c r="BT604" s="166">
        <f>BT610+BT645+BT680+BT715</f>
        <v>0</v>
      </c>
      <c r="BU604" s="166">
        <f>BU610+BU645+BU680+BU715</f>
        <v>0</v>
      </c>
      <c r="BV604" s="166">
        <f>SUBTOTAL(9,BW604:BX604)</f>
        <v>0</v>
      </c>
      <c r="BW604" s="166">
        <f>BW610+BW645+BW680+BW715</f>
        <v>0</v>
      </c>
      <c r="BX604" s="166">
        <f>BX610+BX645+BX680+BX715</f>
        <v>0</v>
      </c>
      <c r="BY604" s="166">
        <f>SUBTOTAL(9,BZ604:CA604)</f>
        <v>0</v>
      </c>
      <c r="BZ604" s="166">
        <f>BZ610+BZ645+BZ680+BZ715</f>
        <v>0</v>
      </c>
      <c r="CA604" s="166">
        <f>CA610+CA645+CA680+CA715</f>
        <v>0</v>
      </c>
      <c r="CB604" s="166">
        <f>SUBTOTAL(9,CC604:CD604)</f>
        <v>0</v>
      </c>
      <c r="CC604" s="166">
        <f>CC610+CC645+CC680+CC715</f>
        <v>0</v>
      </c>
      <c r="CD604" s="166">
        <f>CD610+CD645+CD680+CD715</f>
        <v>0</v>
      </c>
      <c r="CE604" s="166">
        <f>SUBTOTAL(9,CF604:CG604)</f>
        <v>0</v>
      </c>
      <c r="CF604" s="166">
        <f>CF610+CF645+CF680+CF715</f>
        <v>0</v>
      </c>
      <c r="CG604" s="166">
        <f>CG610+CG645+CG680+CG715</f>
        <v>0</v>
      </c>
      <c r="CH604" s="166">
        <f>SUBTOTAL(9,CI604:CJ604)</f>
        <v>0</v>
      </c>
      <c r="CI604" s="166">
        <f>CI610+CI645+CI680+CI715</f>
        <v>0</v>
      </c>
      <c r="CJ604" s="166">
        <f>CJ610+CJ645+CJ680+CJ715</f>
        <v>0</v>
      </c>
      <c r="CK604" s="166">
        <f>SUBTOTAL(9,CL604:CM604)</f>
        <v>0</v>
      </c>
      <c r="CL604" s="166">
        <f>CL610+CL645+CL680+CL715</f>
        <v>0</v>
      </c>
      <c r="CM604" s="166">
        <f>CM610+CM645+CM680+CM715</f>
        <v>0</v>
      </c>
      <c r="CN604" s="166">
        <f>SUBTOTAL(9,CO604:CP604)</f>
        <v>0</v>
      </c>
      <c r="CO604" s="166">
        <f>CO610+CO645+CO680+CO715</f>
        <v>0</v>
      </c>
      <c r="CP604" s="166">
        <f>CP610+CP645+CP680+CP715</f>
        <v>0</v>
      </c>
      <c r="CQ604" s="166">
        <f t="shared" si="2369"/>
        <v>0</v>
      </c>
      <c r="CR604" s="166">
        <f t="shared" si="2370"/>
        <v>0</v>
      </c>
      <c r="CS604" s="166">
        <f t="shared" si="2370"/>
        <v>0</v>
      </c>
      <c r="CT604" s="166">
        <f>SUBTOTAL(9,CU604:CV604)</f>
        <v>0</v>
      </c>
      <c r="CU604" s="166">
        <f>CU610+CU645+CU680+CU715</f>
        <v>0</v>
      </c>
      <c r="CV604" s="166">
        <f>CV610+CV645+CV680+CV715</f>
        <v>0</v>
      </c>
      <c r="CW604" s="166">
        <f>SUBTOTAL(9,CX604:CY604)</f>
        <v>0</v>
      </c>
      <c r="CX604" s="166">
        <f>CX610+CX645+CX680+CX715</f>
        <v>0</v>
      </c>
      <c r="CY604" s="166">
        <f>CY610+CY645+CY680+CY715</f>
        <v>0</v>
      </c>
      <c r="CZ604" s="166">
        <f>SUBTOTAL(9,DA604:DB604)</f>
        <v>0</v>
      </c>
      <c r="DA604" s="166">
        <f>DA610+DA645+DA680+DA715</f>
        <v>0</v>
      </c>
      <c r="DB604" s="166">
        <f>DB610+DB645+DB680+DB715</f>
        <v>0</v>
      </c>
      <c r="DC604" s="168"/>
    </row>
    <row r="605" spans="2:107" x14ac:dyDescent="0.25">
      <c r="B605" s="18" t="s">
        <v>13</v>
      </c>
      <c r="C605" s="24" t="s">
        <v>140</v>
      </c>
      <c r="E605" s="166">
        <f t="shared" si="2490"/>
        <v>0</v>
      </c>
      <c r="F605" s="166">
        <f t="shared" si="2490"/>
        <v>0</v>
      </c>
      <c r="G605" s="166">
        <f t="shared" si="2490"/>
        <v>0</v>
      </c>
      <c r="H605" s="166">
        <f t="shared" si="2491"/>
        <v>0</v>
      </c>
      <c r="I605" s="166">
        <f t="shared" si="2491"/>
        <v>0</v>
      </c>
      <c r="J605" s="166">
        <f t="shared" si="2491"/>
        <v>0</v>
      </c>
      <c r="K605" s="166">
        <f>SUBTOTAL(9,L605:M605)</f>
        <v>0</v>
      </c>
      <c r="L605" s="166">
        <f>L611+L646+L681+L716</f>
        <v>0</v>
      </c>
      <c r="M605" s="166">
        <f>M611+M646+M681+M716</f>
        <v>0</v>
      </c>
      <c r="N605" s="166">
        <f t="shared" si="2334"/>
        <v>0</v>
      </c>
      <c r="O605" s="166">
        <f t="shared" si="2335"/>
        <v>0</v>
      </c>
      <c r="P605" s="166">
        <f t="shared" si="2336"/>
        <v>0</v>
      </c>
      <c r="Q605" s="166">
        <f t="shared" si="2363"/>
        <v>0</v>
      </c>
      <c r="R605" s="166">
        <f>R611+R646+R681+R716</f>
        <v>0</v>
      </c>
      <c r="S605" s="166">
        <f>S611+S646+S681+S716</f>
        <v>0</v>
      </c>
      <c r="T605" s="166">
        <f>SUBTOTAL(9,U605:V605)</f>
        <v>0</v>
      </c>
      <c r="U605" s="166">
        <f>U611+U646+U681+U716</f>
        <v>0</v>
      </c>
      <c r="V605" s="166">
        <f>V611+V646+V681+V716</f>
        <v>0</v>
      </c>
      <c r="W605" s="166">
        <f>SUBTOTAL(9,X605:Y605)</f>
        <v>0</v>
      </c>
      <c r="X605" s="166">
        <f>X611+X646+X681+X716</f>
        <v>0</v>
      </c>
      <c r="Y605" s="166">
        <f>Y611+Y646+Y681+Y716</f>
        <v>0</v>
      </c>
      <c r="Z605" s="166">
        <f>SUBTOTAL(9,AA605:AB605)</f>
        <v>0</v>
      </c>
      <c r="AA605" s="166">
        <f>AA611+AA646+AA681+AA716</f>
        <v>0</v>
      </c>
      <c r="AB605" s="166">
        <f>AB611+AB646+AB681+AB716</f>
        <v>0</v>
      </c>
      <c r="AC605" s="166">
        <f>SUBTOTAL(9,AD605:AE605)</f>
        <v>0</v>
      </c>
      <c r="AD605" s="166">
        <f>AD611+AD646+AD681+AD716</f>
        <v>0</v>
      </c>
      <c r="AE605" s="166">
        <f>AE611+AE646+AE681+AE716</f>
        <v>0</v>
      </c>
      <c r="AF605" s="166">
        <f t="shared" si="2364"/>
        <v>0</v>
      </c>
      <c r="AG605" s="166">
        <f>AG611+AG646+AG681+AG716</f>
        <v>0</v>
      </c>
      <c r="AH605" s="166">
        <f>AH611+AH646+AH681+AH716</f>
        <v>0</v>
      </c>
      <c r="AI605" s="166">
        <f t="shared" si="2365"/>
        <v>0</v>
      </c>
      <c r="AJ605" s="166">
        <f>AJ611+AJ646+AJ681+AJ716</f>
        <v>0</v>
      </c>
      <c r="AK605" s="166">
        <f>AK611+AK646+AK681+AK716</f>
        <v>0</v>
      </c>
      <c r="AL605" s="166">
        <f t="shared" si="2366"/>
        <v>0</v>
      </c>
      <c r="AM605" s="166">
        <f>AM611+AM646+AM681+AM716</f>
        <v>0</v>
      </c>
      <c r="AN605" s="166">
        <f>AN611+AN646+AN681+AN716</f>
        <v>0</v>
      </c>
      <c r="AO605" s="166">
        <f t="shared" si="2367"/>
        <v>0</v>
      </c>
      <c r="AP605" s="166">
        <f>AP611+AP646+AP681+AP716</f>
        <v>0</v>
      </c>
      <c r="AQ605" s="166">
        <f>AQ611+AQ646+AQ681+AQ716</f>
        <v>0</v>
      </c>
      <c r="AR605" s="166">
        <f t="shared" si="2368"/>
        <v>0</v>
      </c>
      <c r="AS605" s="166">
        <f>AS611+AS646+AS681+AS716</f>
        <v>0</v>
      </c>
      <c r="AT605" s="166">
        <f>AT611+AT646+AT681+AT716</f>
        <v>0</v>
      </c>
      <c r="AU605" s="166">
        <f t="shared" si="2492"/>
        <v>0</v>
      </c>
      <c r="AV605" s="166">
        <f>AV611+AV646+AV681+AV716</f>
        <v>0</v>
      </c>
      <c r="AW605" s="166">
        <f>AW611+AW646+AW681+AW716</f>
        <v>0</v>
      </c>
      <c r="AX605" s="166">
        <f t="shared" si="2359"/>
        <v>0</v>
      </c>
      <c r="AY605" s="166">
        <f t="shared" si="2360"/>
        <v>0</v>
      </c>
      <c r="AZ605" s="166">
        <f t="shared" si="2361"/>
        <v>0</v>
      </c>
      <c r="BA605" s="166">
        <f>SUBTOTAL(9,BB605:BC605)</f>
        <v>0</v>
      </c>
      <c r="BB605" s="166">
        <f>BB611+BB646+BB681+BB716</f>
        <v>0</v>
      </c>
      <c r="BC605" s="166">
        <f>BC611+BC646+BC681+BC716</f>
        <v>0</v>
      </c>
      <c r="BD605" s="166">
        <f>SUBTOTAL(9,BE605:BF605)</f>
        <v>0</v>
      </c>
      <c r="BE605" s="166">
        <f>BE611+BE646+BE681+BE716</f>
        <v>0</v>
      </c>
      <c r="BF605" s="166">
        <f>BF611+BF646+BF681+BF716</f>
        <v>0</v>
      </c>
      <c r="BG605" s="166">
        <f>SUBTOTAL(9,BH605:BI605)</f>
        <v>0</v>
      </c>
      <c r="BH605" s="166">
        <f>BH611+BH646+BH681+BH716</f>
        <v>0</v>
      </c>
      <c r="BI605" s="166">
        <f>BI611+BI646+BI681+BI716</f>
        <v>0</v>
      </c>
      <c r="BJ605" s="166">
        <f>SUBTOTAL(9,BK605:BL605)</f>
        <v>0</v>
      </c>
      <c r="BK605" s="166">
        <f>BK611+BK646+BK681+BK716</f>
        <v>0</v>
      </c>
      <c r="BL605" s="166">
        <f>BL611+BL646+BL681+BL716</f>
        <v>0</v>
      </c>
      <c r="BM605" s="166">
        <f>SUBTOTAL(9,BN605:BO605)</f>
        <v>0</v>
      </c>
      <c r="BN605" s="166">
        <f>BN611+BN646+BN681+BN716</f>
        <v>0</v>
      </c>
      <c r="BO605" s="166">
        <f>BO611+BO646+BO681+BO716</f>
        <v>0</v>
      </c>
      <c r="BP605" s="166">
        <f>SUBTOTAL(9,BQ605:BR605)</f>
        <v>0</v>
      </c>
      <c r="BQ605" s="166">
        <f>BQ611+BQ646+BQ681+BQ716</f>
        <v>0</v>
      </c>
      <c r="BR605" s="166">
        <f>BR611+BR646+BR681+BR716</f>
        <v>0</v>
      </c>
      <c r="BS605" s="166">
        <f>SUBTOTAL(9,BT605:BU605)</f>
        <v>0</v>
      </c>
      <c r="BT605" s="166">
        <f>BT611+BT646+BT681+BT716</f>
        <v>0</v>
      </c>
      <c r="BU605" s="166">
        <f>BU611+BU646+BU681+BU716</f>
        <v>0</v>
      </c>
      <c r="BV605" s="166">
        <f>SUBTOTAL(9,BW605:BX605)</f>
        <v>0</v>
      </c>
      <c r="BW605" s="166">
        <f>BW611+BW646+BW681+BW716</f>
        <v>0</v>
      </c>
      <c r="BX605" s="166">
        <f>BX611+BX646+BX681+BX716</f>
        <v>0</v>
      </c>
      <c r="BY605" s="166">
        <f>SUBTOTAL(9,BZ605:CA605)</f>
        <v>0</v>
      </c>
      <c r="BZ605" s="166">
        <f>BZ611+BZ646+BZ681+BZ716</f>
        <v>0</v>
      </c>
      <c r="CA605" s="166">
        <f>CA611+CA646+CA681+CA716</f>
        <v>0</v>
      </c>
      <c r="CB605" s="166">
        <f>SUBTOTAL(9,CC605:CD605)</f>
        <v>0</v>
      </c>
      <c r="CC605" s="166">
        <f>CC611+CC646+CC681+CC716</f>
        <v>0</v>
      </c>
      <c r="CD605" s="166">
        <f>CD611+CD646+CD681+CD716</f>
        <v>0</v>
      </c>
      <c r="CE605" s="166">
        <f>SUBTOTAL(9,CF605:CG605)</f>
        <v>0</v>
      </c>
      <c r="CF605" s="166">
        <f>CF611+CF646+CF681+CF716</f>
        <v>0</v>
      </c>
      <c r="CG605" s="166">
        <f>CG611+CG646+CG681+CG716</f>
        <v>0</v>
      </c>
      <c r="CH605" s="166">
        <f>SUBTOTAL(9,CI605:CJ605)</f>
        <v>0</v>
      </c>
      <c r="CI605" s="166">
        <f>CI611+CI646+CI681+CI716</f>
        <v>0</v>
      </c>
      <c r="CJ605" s="166">
        <f>CJ611+CJ646+CJ681+CJ716</f>
        <v>0</v>
      </c>
      <c r="CK605" s="166">
        <f>SUBTOTAL(9,CL605:CM605)</f>
        <v>0</v>
      </c>
      <c r="CL605" s="166">
        <f>CL611+CL646+CL681+CL716</f>
        <v>0</v>
      </c>
      <c r="CM605" s="166">
        <f>CM611+CM646+CM681+CM716</f>
        <v>0</v>
      </c>
      <c r="CN605" s="166">
        <f>SUBTOTAL(9,CO605:CP605)</f>
        <v>0</v>
      </c>
      <c r="CO605" s="166">
        <f>CO611+CO646+CO681+CO716</f>
        <v>0</v>
      </c>
      <c r="CP605" s="166">
        <f>CP611+CP646+CP681+CP716</f>
        <v>0</v>
      </c>
      <c r="CQ605" s="166">
        <f t="shared" si="2369"/>
        <v>0</v>
      </c>
      <c r="CR605" s="166">
        <f t="shared" si="2370"/>
        <v>0</v>
      </c>
      <c r="CS605" s="166">
        <f t="shared" si="2370"/>
        <v>0</v>
      </c>
      <c r="CT605" s="166">
        <f>SUBTOTAL(9,CU605:CV605)</f>
        <v>0</v>
      </c>
      <c r="CU605" s="166">
        <f>CU611+CU646+CU681+CU716</f>
        <v>0</v>
      </c>
      <c r="CV605" s="166">
        <f>CV611+CV646+CV681+CV716</f>
        <v>0</v>
      </c>
      <c r="CW605" s="166">
        <f>SUBTOTAL(9,CX605:CY605)</f>
        <v>0</v>
      </c>
      <c r="CX605" s="166">
        <f>CX611+CX646+CX681+CX716</f>
        <v>0</v>
      </c>
      <c r="CY605" s="166">
        <f>CY611+CY646+CY681+CY716</f>
        <v>0</v>
      </c>
      <c r="CZ605" s="166">
        <f>SUBTOTAL(9,DA605:DB605)</f>
        <v>0</v>
      </c>
      <c r="DA605" s="166">
        <f>DA611+DA646+DA681+DA716</f>
        <v>0</v>
      </c>
      <c r="DB605" s="166">
        <f>DB611+DB646+DB681+DB716</f>
        <v>0</v>
      </c>
      <c r="DC605" s="168"/>
    </row>
    <row r="606" spans="2:107" x14ac:dyDescent="0.25">
      <c r="B606" s="18" t="s">
        <v>4</v>
      </c>
      <c r="C606" s="112" t="s">
        <v>188</v>
      </c>
      <c r="D606" s="151"/>
      <c r="E606" s="166">
        <f t="shared" si="2490"/>
        <v>0</v>
      </c>
      <c r="F606" s="166">
        <f t="shared" si="2490"/>
        <v>0</v>
      </c>
      <c r="G606" s="166">
        <f t="shared" si="2490"/>
        <v>0</v>
      </c>
      <c r="H606" s="166">
        <f t="shared" si="2491"/>
        <v>0</v>
      </c>
      <c r="I606" s="166">
        <f t="shared" si="2491"/>
        <v>0</v>
      </c>
      <c r="J606" s="166">
        <f t="shared" si="2491"/>
        <v>0</v>
      </c>
      <c r="K606" s="166">
        <f>SUBTOTAL(9,L606:M606)</f>
        <v>0</v>
      </c>
      <c r="L606" s="166">
        <f>L634+L669+L704+L739</f>
        <v>0</v>
      </c>
      <c r="M606" s="166">
        <f>M634+M669+M704+M739</f>
        <v>0</v>
      </c>
      <c r="N606" s="166">
        <f t="shared" si="2334"/>
        <v>0</v>
      </c>
      <c r="O606" s="166">
        <f t="shared" si="2335"/>
        <v>0</v>
      </c>
      <c r="P606" s="166">
        <f t="shared" si="2336"/>
        <v>0</v>
      </c>
      <c r="Q606" s="166">
        <f t="shared" si="2363"/>
        <v>0</v>
      </c>
      <c r="R606" s="166">
        <f>R634+R669+R704+R739</f>
        <v>0</v>
      </c>
      <c r="S606" s="166">
        <f>S634+S669+S704+S739</f>
        <v>0</v>
      </c>
      <c r="T606" s="166">
        <f>SUBTOTAL(9,U606:V606)</f>
        <v>0</v>
      </c>
      <c r="U606" s="166">
        <f>U634+U669+U704+U739</f>
        <v>0</v>
      </c>
      <c r="V606" s="166">
        <f>V634+V669+V704+V739</f>
        <v>0</v>
      </c>
      <c r="W606" s="166">
        <f>SUBTOTAL(9,X606:Y606)</f>
        <v>0</v>
      </c>
      <c r="X606" s="166">
        <f>X634+X669+X704+X739</f>
        <v>0</v>
      </c>
      <c r="Y606" s="166">
        <f>Y634+Y669+Y704+Y739</f>
        <v>0</v>
      </c>
      <c r="Z606" s="166">
        <f>SUBTOTAL(9,AA606:AB606)</f>
        <v>0</v>
      </c>
      <c r="AA606" s="166">
        <f>AA634+AA669+AA704+AA739</f>
        <v>0</v>
      </c>
      <c r="AB606" s="166">
        <f>AB634+AB669+AB704+AB739</f>
        <v>0</v>
      </c>
      <c r="AC606" s="166">
        <f>SUBTOTAL(9,AD606:AE606)</f>
        <v>0</v>
      </c>
      <c r="AD606" s="166">
        <f>AD634+AD669+AD704+AD739</f>
        <v>0</v>
      </c>
      <c r="AE606" s="166">
        <f>AE634+AE669+AE704+AE739</f>
        <v>0</v>
      </c>
      <c r="AF606" s="166">
        <f t="shared" si="2364"/>
        <v>0</v>
      </c>
      <c r="AG606" s="166">
        <f>AG634+AG669+AG704+AG739</f>
        <v>0</v>
      </c>
      <c r="AH606" s="166">
        <f>AH634+AH669+AH704+AH739</f>
        <v>0</v>
      </c>
      <c r="AI606" s="166">
        <f t="shared" si="2365"/>
        <v>0</v>
      </c>
      <c r="AJ606" s="166">
        <f>AJ634+AJ669+AJ704+AJ739</f>
        <v>0</v>
      </c>
      <c r="AK606" s="166">
        <f>AK634+AK669+AK704+AK739</f>
        <v>0</v>
      </c>
      <c r="AL606" s="166">
        <f t="shared" si="2366"/>
        <v>0</v>
      </c>
      <c r="AM606" s="166">
        <f>AM634+AM669+AM704+AM739</f>
        <v>0</v>
      </c>
      <c r="AN606" s="166">
        <f>AN634+AN669+AN704+AN739</f>
        <v>0</v>
      </c>
      <c r="AO606" s="166">
        <f t="shared" si="2367"/>
        <v>0</v>
      </c>
      <c r="AP606" s="166">
        <f>AP634+AP669+AP704+AP739</f>
        <v>0</v>
      </c>
      <c r="AQ606" s="166">
        <f>AQ634+AQ669+AQ704+AQ739</f>
        <v>0</v>
      </c>
      <c r="AR606" s="166">
        <f t="shared" si="2368"/>
        <v>0</v>
      </c>
      <c r="AS606" s="166">
        <f>AS634+AS669+AS704+AS739</f>
        <v>0</v>
      </c>
      <c r="AT606" s="166">
        <f>AT634+AT669+AT704+AT739</f>
        <v>0</v>
      </c>
      <c r="AU606" s="166">
        <f t="shared" si="2492"/>
        <v>0</v>
      </c>
      <c r="AV606" s="166">
        <f>AV634+AV669+AV704+AV739</f>
        <v>0</v>
      </c>
      <c r="AW606" s="166">
        <f>AW634+AW669+AW704+AW739</f>
        <v>0</v>
      </c>
      <c r="AX606" s="166">
        <f t="shared" si="2359"/>
        <v>0</v>
      </c>
      <c r="AY606" s="166">
        <f t="shared" si="2360"/>
        <v>0</v>
      </c>
      <c r="AZ606" s="166">
        <f t="shared" si="2361"/>
        <v>0</v>
      </c>
      <c r="BA606" s="166">
        <f>SUBTOTAL(9,BB606:BC606)</f>
        <v>0</v>
      </c>
      <c r="BB606" s="166">
        <f>BB634+BB669+BB704+BB739</f>
        <v>0</v>
      </c>
      <c r="BC606" s="166">
        <f>BC634+BC669+BC704+BC739</f>
        <v>0</v>
      </c>
      <c r="BD606" s="166">
        <f>SUBTOTAL(9,BE606:BF606)</f>
        <v>0</v>
      </c>
      <c r="BE606" s="166">
        <f>BE634+BE669+BE704+BE739</f>
        <v>0</v>
      </c>
      <c r="BF606" s="166">
        <f>BF634+BF669+BF704+BF739</f>
        <v>0</v>
      </c>
      <c r="BG606" s="166">
        <f>SUBTOTAL(9,BH606:BI606)</f>
        <v>0</v>
      </c>
      <c r="BH606" s="166">
        <f>BH634+BH669+BH704+BH739</f>
        <v>0</v>
      </c>
      <c r="BI606" s="166">
        <f>BI634+BI669+BI704+BI739</f>
        <v>0</v>
      </c>
      <c r="BJ606" s="166">
        <f>SUBTOTAL(9,BK606:BL606)</f>
        <v>0</v>
      </c>
      <c r="BK606" s="166">
        <f>BK634+BK669+BK704+BK739</f>
        <v>0</v>
      </c>
      <c r="BL606" s="166">
        <f>BL634+BL669+BL704+BL739</f>
        <v>0</v>
      </c>
      <c r="BM606" s="166">
        <f>SUBTOTAL(9,BN606:BO606)</f>
        <v>0</v>
      </c>
      <c r="BN606" s="166">
        <f>BN634+BN669+BN704+BN739</f>
        <v>0</v>
      </c>
      <c r="BO606" s="166">
        <f>BO634+BO669+BO704+BO739</f>
        <v>0</v>
      </c>
      <c r="BP606" s="166">
        <f>SUBTOTAL(9,BQ606:BR606)</f>
        <v>0</v>
      </c>
      <c r="BQ606" s="166">
        <f>BQ634+BQ669+BQ704+BQ739</f>
        <v>0</v>
      </c>
      <c r="BR606" s="166">
        <f>BR634+BR669+BR704+BR739</f>
        <v>0</v>
      </c>
      <c r="BS606" s="166">
        <f>SUBTOTAL(9,BT606:BU606)</f>
        <v>0</v>
      </c>
      <c r="BT606" s="166">
        <f>BT634+BT669+BT704+BT739</f>
        <v>0</v>
      </c>
      <c r="BU606" s="166">
        <f>BU634+BU669+BU704+BU739</f>
        <v>0</v>
      </c>
      <c r="BV606" s="166">
        <f>SUBTOTAL(9,BW606:BX606)</f>
        <v>0</v>
      </c>
      <c r="BW606" s="166">
        <f>BW634+BW669+BW704+BW739</f>
        <v>0</v>
      </c>
      <c r="BX606" s="166">
        <f>BX634+BX669+BX704+BX739</f>
        <v>0</v>
      </c>
      <c r="BY606" s="166">
        <f>SUBTOTAL(9,BZ606:CA606)</f>
        <v>0</v>
      </c>
      <c r="BZ606" s="166">
        <f>BZ634+BZ669+BZ704+BZ739</f>
        <v>0</v>
      </c>
      <c r="CA606" s="166">
        <f>CA634+CA669+CA704+CA739</f>
        <v>0</v>
      </c>
      <c r="CB606" s="166">
        <f>SUBTOTAL(9,CC606:CD606)</f>
        <v>0</v>
      </c>
      <c r="CC606" s="166">
        <f>CC634+CC669+CC704+CC739</f>
        <v>0</v>
      </c>
      <c r="CD606" s="166">
        <f>CD634+CD669+CD704+CD739</f>
        <v>0</v>
      </c>
      <c r="CE606" s="166">
        <f>SUBTOTAL(9,CF606:CG606)</f>
        <v>0</v>
      </c>
      <c r="CF606" s="166">
        <f>CF634+CF669+CF704+CF739</f>
        <v>0</v>
      </c>
      <c r="CG606" s="166">
        <f>CG634+CG669+CG704+CG739</f>
        <v>0</v>
      </c>
      <c r="CH606" s="166">
        <f>SUBTOTAL(9,CI606:CJ606)</f>
        <v>0</v>
      </c>
      <c r="CI606" s="166">
        <f>CI634+CI669+CI704+CI739</f>
        <v>0</v>
      </c>
      <c r="CJ606" s="166">
        <f>CJ634+CJ669+CJ704+CJ739</f>
        <v>0</v>
      </c>
      <c r="CK606" s="166">
        <f>SUBTOTAL(9,CL606:CM606)</f>
        <v>0</v>
      </c>
      <c r="CL606" s="166">
        <f>CL634+CL669+CL704+CL739</f>
        <v>0</v>
      </c>
      <c r="CM606" s="166">
        <f>CM634+CM669+CM704+CM739</f>
        <v>0</v>
      </c>
      <c r="CN606" s="166">
        <f>SUBTOTAL(9,CO606:CP606)</f>
        <v>0</v>
      </c>
      <c r="CO606" s="166">
        <f>CO634+CO669+CO704+CO739</f>
        <v>0</v>
      </c>
      <c r="CP606" s="166">
        <f>CP634+CP669+CP704+CP739</f>
        <v>0</v>
      </c>
      <c r="CQ606" s="166">
        <f t="shared" si="2369"/>
        <v>0</v>
      </c>
      <c r="CR606" s="166">
        <f t="shared" si="2370"/>
        <v>0</v>
      </c>
      <c r="CS606" s="166">
        <f t="shared" si="2370"/>
        <v>0</v>
      </c>
      <c r="CT606" s="166">
        <f>SUBTOTAL(9,CU606:CV606)</f>
        <v>0</v>
      </c>
      <c r="CU606" s="166">
        <f>CU634+CU669+CU704+CU739</f>
        <v>0</v>
      </c>
      <c r="CV606" s="166">
        <f>CV634+CV669+CV704+CV739</f>
        <v>0</v>
      </c>
      <c r="CW606" s="166">
        <f>SUBTOTAL(9,CX606:CY606)</f>
        <v>0</v>
      </c>
      <c r="CX606" s="166">
        <f>CX634+CX669+CX704+CX739</f>
        <v>0</v>
      </c>
      <c r="CY606" s="166">
        <f>CY634+CY669+CY704+CY739</f>
        <v>0</v>
      </c>
      <c r="CZ606" s="166">
        <f>SUBTOTAL(9,DA606:DB606)</f>
        <v>0</v>
      </c>
      <c r="DA606" s="166">
        <f>DA634+DA669+DA704+DA739</f>
        <v>0</v>
      </c>
      <c r="DB606" s="166">
        <f>DB634+DB669+DB704+DB739</f>
        <v>0</v>
      </c>
      <c r="DC606" s="168"/>
    </row>
    <row r="607" spans="2:107" x14ac:dyDescent="0.25">
      <c r="B607" s="18" t="s">
        <v>114</v>
      </c>
      <c r="C607" s="24" t="s">
        <v>141</v>
      </c>
      <c r="E607" s="166">
        <f t="shared" si="2490"/>
        <v>0</v>
      </c>
      <c r="F607" s="166">
        <f t="shared" si="2490"/>
        <v>0</v>
      </c>
      <c r="G607" s="166">
        <f t="shared" si="2490"/>
        <v>0</v>
      </c>
      <c r="H607" s="166">
        <f t="shared" si="2491"/>
        <v>0</v>
      </c>
      <c r="I607" s="166">
        <f t="shared" si="2491"/>
        <v>0</v>
      </c>
      <c r="J607" s="166">
        <f t="shared" si="2491"/>
        <v>0</v>
      </c>
      <c r="K607" s="166">
        <f>SUBTOTAL(9,L607:M607)</f>
        <v>0</v>
      </c>
      <c r="L607" s="166">
        <f>L637+L672+L707+L742</f>
        <v>0</v>
      </c>
      <c r="M607" s="166">
        <f>M637+M672+M707+M742</f>
        <v>0</v>
      </c>
      <c r="N607" s="166">
        <f t="shared" si="2334"/>
        <v>0</v>
      </c>
      <c r="O607" s="166">
        <f t="shared" si="2335"/>
        <v>0</v>
      </c>
      <c r="P607" s="166">
        <f t="shared" si="2336"/>
        <v>0</v>
      </c>
      <c r="Q607" s="166">
        <f t="shared" si="2363"/>
        <v>0</v>
      </c>
      <c r="R607" s="166">
        <f>R637+R672+R707+R742</f>
        <v>0</v>
      </c>
      <c r="S607" s="166">
        <f>S637+S672+S707+S742</f>
        <v>0</v>
      </c>
      <c r="T607" s="166">
        <f>SUBTOTAL(9,U607:V607)</f>
        <v>0</v>
      </c>
      <c r="U607" s="166">
        <f>U637+U672+U707+U742</f>
        <v>0</v>
      </c>
      <c r="V607" s="166">
        <f>V637+V672+V707+V742</f>
        <v>0</v>
      </c>
      <c r="W607" s="166">
        <f>SUBTOTAL(9,X607:Y607)</f>
        <v>0</v>
      </c>
      <c r="X607" s="166">
        <f>X637+X672+X707+X742</f>
        <v>0</v>
      </c>
      <c r="Y607" s="166">
        <f>Y637+Y672+Y707+Y742</f>
        <v>0</v>
      </c>
      <c r="Z607" s="166">
        <f>SUBTOTAL(9,AA607:AB607)</f>
        <v>0</v>
      </c>
      <c r="AA607" s="166">
        <f>AA637+AA672+AA707+AA742</f>
        <v>0</v>
      </c>
      <c r="AB607" s="166">
        <f>AB637+AB672+AB707+AB742</f>
        <v>0</v>
      </c>
      <c r="AC607" s="166">
        <f>SUBTOTAL(9,AD607:AE607)</f>
        <v>0</v>
      </c>
      <c r="AD607" s="166">
        <f>AD637+AD672+AD707+AD742</f>
        <v>0</v>
      </c>
      <c r="AE607" s="166">
        <f>AE637+AE672+AE707+AE742</f>
        <v>0</v>
      </c>
      <c r="AF607" s="166">
        <f t="shared" si="2364"/>
        <v>0</v>
      </c>
      <c r="AG607" s="166">
        <f>AG637+AG672+AG707+AG742</f>
        <v>0</v>
      </c>
      <c r="AH607" s="166">
        <f>AH637+AH672+AH707+AH742</f>
        <v>0</v>
      </c>
      <c r="AI607" s="166">
        <f t="shared" si="2365"/>
        <v>0</v>
      </c>
      <c r="AJ607" s="166">
        <f>AJ637+AJ672+AJ707+AJ742</f>
        <v>0</v>
      </c>
      <c r="AK607" s="166">
        <f>AK637+AK672+AK707+AK742</f>
        <v>0</v>
      </c>
      <c r="AL607" s="166">
        <f t="shared" si="2366"/>
        <v>0</v>
      </c>
      <c r="AM607" s="166">
        <f>AM637+AM672+AM707+AM742</f>
        <v>0</v>
      </c>
      <c r="AN607" s="166">
        <f>AN637+AN672+AN707+AN742</f>
        <v>0</v>
      </c>
      <c r="AO607" s="166">
        <f t="shared" si="2367"/>
        <v>0</v>
      </c>
      <c r="AP607" s="166">
        <f>AP637+AP672+AP707+AP742</f>
        <v>0</v>
      </c>
      <c r="AQ607" s="166">
        <f>AQ637+AQ672+AQ707+AQ742</f>
        <v>0</v>
      </c>
      <c r="AR607" s="166">
        <f t="shared" si="2368"/>
        <v>0</v>
      </c>
      <c r="AS607" s="166">
        <f>AS637+AS672+AS707+AS742</f>
        <v>0</v>
      </c>
      <c r="AT607" s="166">
        <f>AT637+AT672+AT707+AT742</f>
        <v>0</v>
      </c>
      <c r="AU607" s="166">
        <f t="shared" si="2492"/>
        <v>0</v>
      </c>
      <c r="AV607" s="166">
        <f>AV637+AV672+AV707+AV742</f>
        <v>0</v>
      </c>
      <c r="AW607" s="166">
        <f>AW637+AW672+AW707+AW742</f>
        <v>0</v>
      </c>
      <c r="AX607" s="166">
        <f t="shared" si="2359"/>
        <v>0</v>
      </c>
      <c r="AY607" s="166">
        <f t="shared" si="2360"/>
        <v>0</v>
      </c>
      <c r="AZ607" s="166">
        <f t="shared" si="2361"/>
        <v>0</v>
      </c>
      <c r="BA607" s="166">
        <f>SUBTOTAL(9,BB607:BC607)</f>
        <v>0</v>
      </c>
      <c r="BB607" s="166">
        <f>BB637+BB672+BB707+BB742</f>
        <v>0</v>
      </c>
      <c r="BC607" s="166">
        <f>BC637+BC672+BC707+BC742</f>
        <v>0</v>
      </c>
      <c r="BD607" s="166">
        <f>SUBTOTAL(9,BE607:BF607)</f>
        <v>0</v>
      </c>
      <c r="BE607" s="166">
        <f>BE637+BE672+BE707+BE742</f>
        <v>0</v>
      </c>
      <c r="BF607" s="166">
        <f>BF637+BF672+BF707+BF742</f>
        <v>0</v>
      </c>
      <c r="BG607" s="166">
        <f>SUBTOTAL(9,BH607:BI607)</f>
        <v>0</v>
      </c>
      <c r="BH607" s="166">
        <f>BH637+BH672+BH707+BH742</f>
        <v>0</v>
      </c>
      <c r="BI607" s="166">
        <f>BI637+BI672+BI707+BI742</f>
        <v>0</v>
      </c>
      <c r="BJ607" s="166">
        <f>SUBTOTAL(9,BK607:BL607)</f>
        <v>0</v>
      </c>
      <c r="BK607" s="166">
        <f>BK637+BK672+BK707+BK742</f>
        <v>0</v>
      </c>
      <c r="BL607" s="166">
        <f>BL637+BL672+BL707+BL742</f>
        <v>0</v>
      </c>
      <c r="BM607" s="166">
        <f>SUBTOTAL(9,BN607:BO607)</f>
        <v>0</v>
      </c>
      <c r="BN607" s="166">
        <f>BN637+BN672+BN707+BN742</f>
        <v>0</v>
      </c>
      <c r="BO607" s="166">
        <f>BO637+BO672+BO707+BO742</f>
        <v>0</v>
      </c>
      <c r="BP607" s="166">
        <f>SUBTOTAL(9,BQ607:BR607)</f>
        <v>0</v>
      </c>
      <c r="BQ607" s="166">
        <f>BQ637+BQ672+BQ707+BQ742</f>
        <v>0</v>
      </c>
      <c r="BR607" s="166">
        <f>BR637+BR672+BR707+BR742</f>
        <v>0</v>
      </c>
      <c r="BS607" s="166">
        <f>SUBTOTAL(9,BT607:BU607)</f>
        <v>0</v>
      </c>
      <c r="BT607" s="166">
        <f>BT637+BT672+BT707+BT742</f>
        <v>0</v>
      </c>
      <c r="BU607" s="166">
        <f>BU637+BU672+BU707+BU742</f>
        <v>0</v>
      </c>
      <c r="BV607" s="166">
        <f>SUBTOTAL(9,BW607:BX607)</f>
        <v>0</v>
      </c>
      <c r="BW607" s="166">
        <f>BW637+BW672+BW707+BW742</f>
        <v>0</v>
      </c>
      <c r="BX607" s="166">
        <f>BX637+BX672+BX707+BX742</f>
        <v>0</v>
      </c>
      <c r="BY607" s="166">
        <f>SUBTOTAL(9,BZ607:CA607)</f>
        <v>0</v>
      </c>
      <c r="BZ607" s="166">
        <f>BZ637+BZ672+BZ707+BZ742</f>
        <v>0</v>
      </c>
      <c r="CA607" s="166">
        <f>CA637+CA672+CA707+CA742</f>
        <v>0</v>
      </c>
      <c r="CB607" s="166">
        <f>SUBTOTAL(9,CC607:CD607)</f>
        <v>0</v>
      </c>
      <c r="CC607" s="166">
        <f>CC637+CC672+CC707+CC742</f>
        <v>0</v>
      </c>
      <c r="CD607" s="166">
        <f>CD637+CD672+CD707+CD742</f>
        <v>0</v>
      </c>
      <c r="CE607" s="166">
        <f>SUBTOTAL(9,CF607:CG607)</f>
        <v>0</v>
      </c>
      <c r="CF607" s="166">
        <f>CF637+CF672+CF707+CF742</f>
        <v>0</v>
      </c>
      <c r="CG607" s="166">
        <f>CG637+CG672+CG707+CG742</f>
        <v>0</v>
      </c>
      <c r="CH607" s="166">
        <f>SUBTOTAL(9,CI607:CJ607)</f>
        <v>0</v>
      </c>
      <c r="CI607" s="166">
        <f>CI637+CI672+CI707+CI742</f>
        <v>0</v>
      </c>
      <c r="CJ607" s="166">
        <f>CJ637+CJ672+CJ707+CJ742</f>
        <v>0</v>
      </c>
      <c r="CK607" s="166">
        <f>SUBTOTAL(9,CL607:CM607)</f>
        <v>0</v>
      </c>
      <c r="CL607" s="166">
        <f>CL637+CL672+CL707+CL742</f>
        <v>0</v>
      </c>
      <c r="CM607" s="166">
        <f>CM637+CM672+CM707+CM742</f>
        <v>0</v>
      </c>
      <c r="CN607" s="166">
        <f>SUBTOTAL(9,CO607:CP607)</f>
        <v>0</v>
      </c>
      <c r="CO607" s="166">
        <f>CO637+CO672+CO707+CO742</f>
        <v>0</v>
      </c>
      <c r="CP607" s="166">
        <f>CP637+CP672+CP707+CP742</f>
        <v>0</v>
      </c>
      <c r="CQ607" s="166">
        <f t="shared" si="2369"/>
        <v>0</v>
      </c>
      <c r="CR607" s="166">
        <f t="shared" si="2370"/>
        <v>0</v>
      </c>
      <c r="CS607" s="166">
        <f t="shared" si="2370"/>
        <v>0</v>
      </c>
      <c r="CT607" s="166">
        <f>SUBTOTAL(9,CU607:CV607)</f>
        <v>0</v>
      </c>
      <c r="CU607" s="166">
        <f>CU637+CU672+CU707+CU742</f>
        <v>0</v>
      </c>
      <c r="CV607" s="166">
        <f>CV637+CV672+CV707+CV742</f>
        <v>0</v>
      </c>
      <c r="CW607" s="166">
        <f>SUBTOTAL(9,CX607:CY607)</f>
        <v>0</v>
      </c>
      <c r="CX607" s="166">
        <f>CX637+CX672+CX707+CX742</f>
        <v>0</v>
      </c>
      <c r="CY607" s="166">
        <f>CY637+CY672+CY707+CY742</f>
        <v>0</v>
      </c>
      <c r="CZ607" s="166">
        <f>SUBTOTAL(9,DA607:DB607)</f>
        <v>0</v>
      </c>
      <c r="DA607" s="166">
        <f>DA637+DA672+DA707+DA742</f>
        <v>0</v>
      </c>
      <c r="DB607" s="166">
        <f>DB637+DB672+DB707+DB742</f>
        <v>0</v>
      </c>
      <c r="DC607" s="168"/>
    </row>
    <row r="608" spans="2:107" ht="12.75" customHeight="1" x14ac:dyDescent="0.25">
      <c r="B608" s="19"/>
      <c r="C608" s="27"/>
      <c r="E608" s="165"/>
      <c r="F608" s="165"/>
      <c r="G608" s="165"/>
      <c r="H608" s="165"/>
      <c r="I608" s="165"/>
      <c r="J608" s="165"/>
      <c r="K608" s="165"/>
      <c r="L608" s="165"/>
      <c r="M608" s="165"/>
      <c r="N608" s="166"/>
      <c r="O608" s="166"/>
      <c r="P608" s="166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6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  <c r="BR608" s="165"/>
      <c r="BS608" s="165"/>
      <c r="BT608" s="165"/>
      <c r="BU608" s="165"/>
      <c r="BV608" s="165"/>
      <c r="BW608" s="165"/>
      <c r="BX608" s="165"/>
      <c r="BY608" s="165"/>
      <c r="BZ608" s="165"/>
      <c r="CA608" s="165"/>
      <c r="CB608" s="165"/>
      <c r="CC608" s="165"/>
      <c r="CD608" s="165"/>
      <c r="CE608" s="165"/>
      <c r="CF608" s="165"/>
      <c r="CG608" s="165"/>
      <c r="CH608" s="165"/>
      <c r="CI608" s="165"/>
      <c r="CJ608" s="165"/>
      <c r="CK608" s="165"/>
      <c r="CL608" s="165"/>
      <c r="CM608" s="165"/>
      <c r="CN608" s="165"/>
      <c r="CO608" s="165"/>
      <c r="CP608" s="165"/>
      <c r="CQ608" s="165"/>
      <c r="CR608" s="165"/>
      <c r="CS608" s="165"/>
      <c r="CT608" s="165"/>
      <c r="CU608" s="165"/>
      <c r="CV608" s="165"/>
      <c r="CW608" s="165"/>
      <c r="CX608" s="165"/>
      <c r="CY608" s="165"/>
      <c r="CZ608" s="165"/>
      <c r="DA608" s="165"/>
      <c r="DB608" s="165"/>
      <c r="DC608" s="168"/>
    </row>
    <row r="609" spans="2:107" x14ac:dyDescent="0.25">
      <c r="B609" s="18"/>
      <c r="C609" s="24" t="s">
        <v>248</v>
      </c>
      <c r="E609" s="166">
        <f t="shared" ref="E609:E642" si="2493">H609+CQ609</f>
        <v>0</v>
      </c>
      <c r="F609" s="166">
        <f t="shared" ref="F609:F642" si="2494">I609+CR609</f>
        <v>0</v>
      </c>
      <c r="G609" s="166">
        <f t="shared" ref="G609:G642" si="2495">J609+CS609</f>
        <v>0</v>
      </c>
      <c r="H609" s="166">
        <f t="shared" ref="H609:H642" si="2496">N609+AX609+K609</f>
        <v>0</v>
      </c>
      <c r="I609" s="166">
        <f t="shared" ref="I609:I642" si="2497">O609+AY609+L609</f>
        <v>0</v>
      </c>
      <c r="J609" s="166">
        <f t="shared" ref="J609:J642" si="2498">P609+AZ609+M609</f>
        <v>0</v>
      </c>
      <c r="K609" s="166">
        <f t="shared" ref="K609:K642" si="2499">SUBTOTAL(9,L609:M609)</f>
        <v>0</v>
      </c>
      <c r="L609" s="166"/>
      <c r="M609" s="166"/>
      <c r="N609" s="166">
        <f t="shared" si="2334"/>
        <v>0</v>
      </c>
      <c r="O609" s="166">
        <f t="shared" si="2335"/>
        <v>0</v>
      </c>
      <c r="P609" s="166">
        <f t="shared" si="2336"/>
        <v>0</v>
      </c>
      <c r="Q609" s="166">
        <f t="shared" si="2363"/>
        <v>0</v>
      </c>
      <c r="R609" s="166"/>
      <c r="S609" s="166"/>
      <c r="T609" s="166">
        <f t="shared" ref="T609:T615" si="2500">SUBTOTAL(9,U609:V609)</f>
        <v>0</v>
      </c>
      <c r="U609" s="166"/>
      <c r="V609" s="166"/>
      <c r="W609" s="166">
        <f t="shared" ref="W609:W615" si="2501">SUBTOTAL(9,X609:Y609)</f>
        <v>0</v>
      </c>
      <c r="X609" s="166"/>
      <c r="Y609" s="166"/>
      <c r="Z609" s="166">
        <f t="shared" ref="Z609:Z615" si="2502">SUBTOTAL(9,AA609:AB609)</f>
        <v>0</v>
      </c>
      <c r="AA609" s="166"/>
      <c r="AB609" s="166"/>
      <c r="AC609" s="166">
        <f t="shared" ref="AC609:AC615" si="2503">SUBTOTAL(9,AD609:AE609)</f>
        <v>0</v>
      </c>
      <c r="AD609" s="166"/>
      <c r="AE609" s="166"/>
      <c r="AF609" s="166">
        <f t="shared" si="2364"/>
        <v>0</v>
      </c>
      <c r="AG609" s="166"/>
      <c r="AH609" s="166"/>
      <c r="AI609" s="166">
        <f t="shared" si="2365"/>
        <v>0</v>
      </c>
      <c r="AJ609" s="166"/>
      <c r="AK609" s="166"/>
      <c r="AL609" s="166">
        <f t="shared" si="2366"/>
        <v>0</v>
      </c>
      <c r="AM609" s="166"/>
      <c r="AN609" s="166"/>
      <c r="AO609" s="166">
        <f t="shared" si="2367"/>
        <v>0</v>
      </c>
      <c r="AP609" s="166"/>
      <c r="AQ609" s="166"/>
      <c r="AR609" s="166">
        <f t="shared" si="2368"/>
        <v>0</v>
      </c>
      <c r="AS609" s="166"/>
      <c r="AT609" s="166"/>
      <c r="AU609" s="166">
        <f t="shared" ref="AU609:AU611" si="2504">SUBTOTAL(9,AV609:AW609)</f>
        <v>0</v>
      </c>
      <c r="AV609" s="166"/>
      <c r="AW609" s="166"/>
      <c r="AX609" s="166">
        <f t="shared" si="2359"/>
        <v>0</v>
      </c>
      <c r="AY609" s="166">
        <f t="shared" si="2360"/>
        <v>0</v>
      </c>
      <c r="AZ609" s="166">
        <f t="shared" si="2361"/>
        <v>0</v>
      </c>
      <c r="BA609" s="166">
        <f t="shared" ref="BA609:BA615" si="2505">SUBTOTAL(9,BB609:BC609)</f>
        <v>0</v>
      </c>
      <c r="BB609" s="166"/>
      <c r="BC609" s="166"/>
      <c r="BD609" s="166">
        <f t="shared" ref="BD609:BD615" si="2506">SUBTOTAL(9,BE609:BF609)</f>
        <v>0</v>
      </c>
      <c r="BE609" s="166"/>
      <c r="BF609" s="166"/>
      <c r="BG609" s="166">
        <f t="shared" ref="BG609:BG615" si="2507">SUBTOTAL(9,BH609:BI609)</f>
        <v>0</v>
      </c>
      <c r="BH609" s="166"/>
      <c r="BI609" s="166"/>
      <c r="BJ609" s="166">
        <f t="shared" ref="BJ609:BJ615" si="2508">SUBTOTAL(9,BK609:BL609)</f>
        <v>0</v>
      </c>
      <c r="BK609" s="166"/>
      <c r="BL609" s="166"/>
      <c r="BM609" s="166">
        <f t="shared" ref="BM609:BM615" si="2509">SUBTOTAL(9,BN609:BO609)</f>
        <v>0</v>
      </c>
      <c r="BN609" s="166"/>
      <c r="BO609" s="166"/>
      <c r="BP609" s="166">
        <f t="shared" ref="BP609:BP615" si="2510">SUBTOTAL(9,BQ609:BR609)</f>
        <v>0</v>
      </c>
      <c r="BQ609" s="166"/>
      <c r="BR609" s="166"/>
      <c r="BS609" s="166">
        <f t="shared" ref="BS609:BS615" si="2511">SUBTOTAL(9,BT609:BU609)</f>
        <v>0</v>
      </c>
      <c r="BT609" s="166"/>
      <c r="BU609" s="166"/>
      <c r="BV609" s="166">
        <f t="shared" ref="BV609:BV615" si="2512">SUBTOTAL(9,BW609:BX609)</f>
        <v>0</v>
      </c>
      <c r="BW609" s="166"/>
      <c r="BX609" s="166"/>
      <c r="BY609" s="166">
        <f t="shared" ref="BY609:BY615" si="2513">SUBTOTAL(9,BZ609:CA609)</f>
        <v>0</v>
      </c>
      <c r="BZ609" s="166"/>
      <c r="CA609" s="166"/>
      <c r="CB609" s="166">
        <f t="shared" ref="CB609:CB615" si="2514">SUBTOTAL(9,CC609:CD609)</f>
        <v>0</v>
      </c>
      <c r="CC609" s="166"/>
      <c r="CD609" s="166"/>
      <c r="CE609" s="166">
        <f t="shared" ref="CE609:CE615" si="2515">SUBTOTAL(9,CF609:CG609)</f>
        <v>0</v>
      </c>
      <c r="CF609" s="166"/>
      <c r="CG609" s="166"/>
      <c r="CH609" s="166">
        <f t="shared" ref="CH609:CH615" si="2516">SUBTOTAL(9,CI609:CJ609)</f>
        <v>0</v>
      </c>
      <c r="CI609" s="166"/>
      <c r="CJ609" s="166"/>
      <c r="CK609" s="166">
        <f t="shared" ref="CK609:CK615" si="2517">SUBTOTAL(9,CL609:CM609)</f>
        <v>0</v>
      </c>
      <c r="CL609" s="166"/>
      <c r="CM609" s="166"/>
      <c r="CN609" s="166">
        <f t="shared" ref="CN609:CN615" si="2518">SUBTOTAL(9,CO609:CP609)</f>
        <v>0</v>
      </c>
      <c r="CO609" s="166"/>
      <c r="CP609" s="166"/>
      <c r="CQ609" s="166">
        <f t="shared" si="2369"/>
        <v>0</v>
      </c>
      <c r="CR609" s="166">
        <f t="shared" si="2370"/>
        <v>0</v>
      </c>
      <c r="CS609" s="166">
        <f t="shared" si="2370"/>
        <v>0</v>
      </c>
      <c r="CT609" s="166">
        <f t="shared" ref="CT609:CT615" si="2519">SUBTOTAL(9,CU609:CV609)</f>
        <v>0</v>
      </c>
      <c r="CU609" s="166"/>
      <c r="CV609" s="166"/>
      <c r="CW609" s="166">
        <f t="shared" ref="CW609:CW615" si="2520">SUBTOTAL(9,CX609:CY609)</f>
        <v>0</v>
      </c>
      <c r="CX609" s="166"/>
      <c r="CY609" s="166"/>
      <c r="CZ609" s="166">
        <f t="shared" ref="CZ609:CZ615" si="2521">SUBTOTAL(9,DA609:DB609)</f>
        <v>0</v>
      </c>
      <c r="DA609" s="166"/>
      <c r="DB609" s="166"/>
      <c r="DC609" s="168"/>
    </row>
    <row r="610" spans="2:107" x14ac:dyDescent="0.25">
      <c r="B610" s="19" t="s">
        <v>39</v>
      </c>
      <c r="C610" s="27" t="s">
        <v>40</v>
      </c>
      <c r="E610" s="165">
        <f t="shared" si="2493"/>
        <v>0</v>
      </c>
      <c r="F610" s="165">
        <f t="shared" si="2494"/>
        <v>0</v>
      </c>
      <c r="G610" s="165">
        <f t="shared" si="2495"/>
        <v>0</v>
      </c>
      <c r="H610" s="165">
        <f t="shared" si="2496"/>
        <v>0</v>
      </c>
      <c r="I610" s="165">
        <f t="shared" si="2497"/>
        <v>0</v>
      </c>
      <c r="J610" s="165">
        <f t="shared" si="2498"/>
        <v>0</v>
      </c>
      <c r="K610" s="165">
        <f t="shared" si="2499"/>
        <v>0</v>
      </c>
      <c r="L610" s="165">
        <f>L611+L637+L634</f>
        <v>0</v>
      </c>
      <c r="M610" s="165">
        <f>M611+M637+M634</f>
        <v>0</v>
      </c>
      <c r="N610" s="166">
        <f t="shared" si="2334"/>
        <v>0</v>
      </c>
      <c r="O610" s="166">
        <f t="shared" si="2335"/>
        <v>0</v>
      </c>
      <c r="P610" s="166">
        <f t="shared" si="2336"/>
        <v>0</v>
      </c>
      <c r="Q610" s="165">
        <f t="shared" si="2363"/>
        <v>0</v>
      </c>
      <c r="R610" s="165">
        <f>R611+R637+R634</f>
        <v>0</v>
      </c>
      <c r="S610" s="165">
        <f>S611+S637+S634</f>
        <v>0</v>
      </c>
      <c r="T610" s="165">
        <f t="shared" si="2500"/>
        <v>0</v>
      </c>
      <c r="U610" s="165">
        <f>U611+U637+U634</f>
        <v>0</v>
      </c>
      <c r="V610" s="165">
        <f>V611+V637+V634</f>
        <v>0</v>
      </c>
      <c r="W610" s="165">
        <f t="shared" si="2501"/>
        <v>0</v>
      </c>
      <c r="X610" s="165">
        <f>X611+X637+X634</f>
        <v>0</v>
      </c>
      <c r="Y610" s="165">
        <f>Y611+Y637+Y634</f>
        <v>0</v>
      </c>
      <c r="Z610" s="165">
        <f t="shared" si="2502"/>
        <v>0</v>
      </c>
      <c r="AA610" s="165">
        <f>AA611+AA637+AA634</f>
        <v>0</v>
      </c>
      <c r="AB610" s="165">
        <f>AB611+AB637+AB634</f>
        <v>0</v>
      </c>
      <c r="AC610" s="165">
        <f t="shared" si="2503"/>
        <v>0</v>
      </c>
      <c r="AD610" s="165">
        <f>AD611+AD637+AD634</f>
        <v>0</v>
      </c>
      <c r="AE610" s="165">
        <f>AE611+AE637+AE634</f>
        <v>0</v>
      </c>
      <c r="AF610" s="165">
        <f t="shared" si="2364"/>
        <v>0</v>
      </c>
      <c r="AG610" s="165">
        <f>AG611+AG637+AG634</f>
        <v>0</v>
      </c>
      <c r="AH610" s="165">
        <f>AH611+AH637+AH634</f>
        <v>0</v>
      </c>
      <c r="AI610" s="165">
        <f t="shared" si="2365"/>
        <v>0</v>
      </c>
      <c r="AJ610" s="165">
        <f>AJ611+AJ637+AJ634</f>
        <v>0</v>
      </c>
      <c r="AK610" s="165">
        <f>AK611+AK637+AK634</f>
        <v>0</v>
      </c>
      <c r="AL610" s="165">
        <f t="shared" si="2366"/>
        <v>0</v>
      </c>
      <c r="AM610" s="165">
        <f>AM611+AM637+AM634</f>
        <v>0</v>
      </c>
      <c r="AN610" s="165">
        <f>AN611+AN637+AN634</f>
        <v>0</v>
      </c>
      <c r="AO610" s="165">
        <f t="shared" si="2367"/>
        <v>0</v>
      </c>
      <c r="AP610" s="165">
        <f>AP611+AP637+AP634</f>
        <v>0</v>
      </c>
      <c r="AQ610" s="165">
        <f>AQ611+AQ637+AQ634</f>
        <v>0</v>
      </c>
      <c r="AR610" s="165">
        <f t="shared" si="2368"/>
        <v>0</v>
      </c>
      <c r="AS610" s="165">
        <f>AS611+AS637+AS634</f>
        <v>0</v>
      </c>
      <c r="AT610" s="165">
        <f>AT611+AT637+AT634</f>
        <v>0</v>
      </c>
      <c r="AU610" s="165">
        <f t="shared" si="2504"/>
        <v>0</v>
      </c>
      <c r="AV610" s="165">
        <f>AV611+AV637+AV634</f>
        <v>0</v>
      </c>
      <c r="AW610" s="165">
        <f>AW611+AW637+AW634</f>
        <v>0</v>
      </c>
      <c r="AX610" s="166">
        <f t="shared" si="2359"/>
        <v>0</v>
      </c>
      <c r="AY610" s="165">
        <f t="shared" si="2360"/>
        <v>0</v>
      </c>
      <c r="AZ610" s="165">
        <f t="shared" si="2361"/>
        <v>0</v>
      </c>
      <c r="BA610" s="165">
        <f t="shared" si="2505"/>
        <v>0</v>
      </c>
      <c r="BB610" s="165">
        <f>BB611+BB637+BB634</f>
        <v>0</v>
      </c>
      <c r="BC610" s="165">
        <f>BC611+BC637+BC634</f>
        <v>0</v>
      </c>
      <c r="BD610" s="165">
        <f t="shared" si="2506"/>
        <v>0</v>
      </c>
      <c r="BE610" s="165">
        <f>BE611+BE637+BE634</f>
        <v>0</v>
      </c>
      <c r="BF610" s="165">
        <f>BF611+BF637+BF634</f>
        <v>0</v>
      </c>
      <c r="BG610" s="165">
        <f t="shared" si="2507"/>
        <v>0</v>
      </c>
      <c r="BH610" s="165">
        <f>BH611+BH637+BH634</f>
        <v>0</v>
      </c>
      <c r="BI610" s="165">
        <f>BI611+BI637+BI634</f>
        <v>0</v>
      </c>
      <c r="BJ610" s="165">
        <f t="shared" si="2508"/>
        <v>0</v>
      </c>
      <c r="BK610" s="165">
        <f>BK611+BK637+BK634</f>
        <v>0</v>
      </c>
      <c r="BL610" s="165">
        <f>BL611+BL637+BL634</f>
        <v>0</v>
      </c>
      <c r="BM610" s="165">
        <f t="shared" si="2509"/>
        <v>0</v>
      </c>
      <c r="BN610" s="165">
        <f>BN611+BN637+BN634</f>
        <v>0</v>
      </c>
      <c r="BO610" s="165">
        <f>BO611+BO637+BO634</f>
        <v>0</v>
      </c>
      <c r="BP610" s="165">
        <f t="shared" si="2510"/>
        <v>0</v>
      </c>
      <c r="BQ610" s="165">
        <f>BQ611+BQ637+BQ634</f>
        <v>0</v>
      </c>
      <c r="BR610" s="165">
        <f>BR611+BR637+BR634</f>
        <v>0</v>
      </c>
      <c r="BS610" s="165">
        <f t="shared" si="2511"/>
        <v>0</v>
      </c>
      <c r="BT610" s="165">
        <f>BT611+BT637+BT634</f>
        <v>0</v>
      </c>
      <c r="BU610" s="165">
        <f>BU611+BU637+BU634</f>
        <v>0</v>
      </c>
      <c r="BV610" s="165">
        <f t="shared" si="2512"/>
        <v>0</v>
      </c>
      <c r="BW610" s="165">
        <f>BW611+BW637+BW634</f>
        <v>0</v>
      </c>
      <c r="BX610" s="165">
        <f>BX611+BX637+BX634</f>
        <v>0</v>
      </c>
      <c r="BY610" s="165">
        <f t="shared" si="2513"/>
        <v>0</v>
      </c>
      <c r="BZ610" s="165">
        <f>BZ611+BZ637+BZ634</f>
        <v>0</v>
      </c>
      <c r="CA610" s="165">
        <f>CA611+CA637+CA634</f>
        <v>0</v>
      </c>
      <c r="CB610" s="165">
        <f t="shared" si="2514"/>
        <v>0</v>
      </c>
      <c r="CC610" s="165">
        <f>CC611+CC637+CC634</f>
        <v>0</v>
      </c>
      <c r="CD610" s="165">
        <f>CD611+CD637+CD634</f>
        <v>0</v>
      </c>
      <c r="CE610" s="165">
        <f t="shared" si="2515"/>
        <v>0</v>
      </c>
      <c r="CF610" s="165">
        <f>CF611+CF637+CF634</f>
        <v>0</v>
      </c>
      <c r="CG610" s="165">
        <f>CG611+CG637+CG634</f>
        <v>0</v>
      </c>
      <c r="CH610" s="165">
        <f t="shared" si="2516"/>
        <v>0</v>
      </c>
      <c r="CI610" s="165">
        <f>CI611+CI637+CI634</f>
        <v>0</v>
      </c>
      <c r="CJ610" s="165">
        <f>CJ611+CJ637+CJ634</f>
        <v>0</v>
      </c>
      <c r="CK610" s="165">
        <f t="shared" si="2517"/>
        <v>0</v>
      </c>
      <c r="CL610" s="165">
        <f>CL611+CL637+CL634</f>
        <v>0</v>
      </c>
      <c r="CM610" s="165">
        <f>CM611+CM637+CM634</f>
        <v>0</v>
      </c>
      <c r="CN610" s="165">
        <f t="shared" si="2518"/>
        <v>0</v>
      </c>
      <c r="CO610" s="165">
        <f>CO611+CO637+CO634</f>
        <v>0</v>
      </c>
      <c r="CP610" s="165">
        <f>CP611+CP637+CP634</f>
        <v>0</v>
      </c>
      <c r="CQ610" s="165">
        <f t="shared" si="2369"/>
        <v>0</v>
      </c>
      <c r="CR610" s="165">
        <f t="shared" si="2370"/>
        <v>0</v>
      </c>
      <c r="CS610" s="165">
        <f t="shared" si="2370"/>
        <v>0</v>
      </c>
      <c r="CT610" s="165">
        <f t="shared" si="2519"/>
        <v>0</v>
      </c>
      <c r="CU610" s="165">
        <f>CU611+CU637+CU634</f>
        <v>0</v>
      </c>
      <c r="CV610" s="165">
        <f>CV611+CV637+CV634</f>
        <v>0</v>
      </c>
      <c r="CW610" s="165">
        <f t="shared" si="2520"/>
        <v>0</v>
      </c>
      <c r="CX610" s="165">
        <f>CX611+CX637+CX634</f>
        <v>0</v>
      </c>
      <c r="CY610" s="165">
        <f>CY611+CY637+CY634</f>
        <v>0</v>
      </c>
      <c r="CZ610" s="165">
        <f t="shared" si="2521"/>
        <v>0</v>
      </c>
      <c r="DA610" s="165">
        <f>DA611+DA637+DA634</f>
        <v>0</v>
      </c>
      <c r="DB610" s="165">
        <f>DB611+DB637+DB634</f>
        <v>0</v>
      </c>
      <c r="DC610" s="168"/>
    </row>
    <row r="611" spans="2:107" x14ac:dyDescent="0.25">
      <c r="B611" s="18" t="s">
        <v>13</v>
      </c>
      <c r="C611" s="24" t="s">
        <v>140</v>
      </c>
      <c r="E611" s="166">
        <f t="shared" si="2493"/>
        <v>0</v>
      </c>
      <c r="F611" s="166">
        <f t="shared" si="2494"/>
        <v>0</v>
      </c>
      <c r="G611" s="166">
        <f t="shared" si="2495"/>
        <v>0</v>
      </c>
      <c r="H611" s="166">
        <f t="shared" si="2496"/>
        <v>0</v>
      </c>
      <c r="I611" s="166">
        <f t="shared" si="2497"/>
        <v>0</v>
      </c>
      <c r="J611" s="166">
        <f t="shared" si="2498"/>
        <v>0</v>
      </c>
      <c r="K611" s="166">
        <f t="shared" si="2499"/>
        <v>0</v>
      </c>
      <c r="L611" s="166">
        <f>L613+L626+L617+L616+L623+L624+L625+L627+L630</f>
        <v>0</v>
      </c>
      <c r="M611" s="166">
        <f>M613+M626+M617+M616+M623+M624+M625+M627+M630</f>
        <v>0</v>
      </c>
      <c r="N611" s="166">
        <f t="shared" si="2334"/>
        <v>0</v>
      </c>
      <c r="O611" s="166">
        <f t="shared" si="2335"/>
        <v>0</v>
      </c>
      <c r="P611" s="166">
        <f t="shared" si="2336"/>
        <v>0</v>
      </c>
      <c r="Q611" s="166">
        <f t="shared" si="2363"/>
        <v>0</v>
      </c>
      <c r="R611" s="166">
        <f>R613+R626+R617+R616+R623+R624+R625+R627+R630</f>
        <v>0</v>
      </c>
      <c r="S611" s="166">
        <f>S613+S626+S617+S616+S623+S624+S625+S627+S630</f>
        <v>0</v>
      </c>
      <c r="T611" s="166">
        <f t="shared" si="2500"/>
        <v>0</v>
      </c>
      <c r="U611" s="166">
        <f>U613+U626+U617+U616+U623+U624+U625+U627+U630</f>
        <v>0</v>
      </c>
      <c r="V611" s="166">
        <f>V613+V626+V617+V616+V623+V624+V625+V627+V630</f>
        <v>0</v>
      </c>
      <c r="W611" s="166">
        <f t="shared" si="2501"/>
        <v>0</v>
      </c>
      <c r="X611" s="166">
        <f>X613+X626+X617+X616+X623+X624+X625+X627+X630</f>
        <v>0</v>
      </c>
      <c r="Y611" s="166">
        <f>Y613+Y626+Y617+Y616+Y623+Y624+Y625+Y627+Y630</f>
        <v>0</v>
      </c>
      <c r="Z611" s="166">
        <f t="shared" si="2502"/>
        <v>0</v>
      </c>
      <c r="AA611" s="166">
        <f>AA613+AA626+AA617+AA616+AA623+AA624+AA625+AA627+AA630</f>
        <v>0</v>
      </c>
      <c r="AB611" s="166">
        <f>AB613+AB626+AB617+AB616+AB623+AB624+AB625+AB627+AB630</f>
        <v>0</v>
      </c>
      <c r="AC611" s="166">
        <f t="shared" si="2503"/>
        <v>0</v>
      </c>
      <c r="AD611" s="166">
        <f>AD613+AD626+AD617+AD616+AD623+AD624+AD625+AD627+AD630</f>
        <v>0</v>
      </c>
      <c r="AE611" s="166">
        <f>AE613+AE626+AE617+AE616+AE623+AE624+AE625+AE627+AE630</f>
        <v>0</v>
      </c>
      <c r="AF611" s="166">
        <f t="shared" si="2364"/>
        <v>0</v>
      </c>
      <c r="AG611" s="166">
        <f>AG613+AG626+AG617+AG616+AG623+AG624+AG625+AG627+AG630</f>
        <v>0</v>
      </c>
      <c r="AH611" s="166">
        <f>AH613+AH626+AH617+AH616+AH623+AH624+AH625+AH627+AH630</f>
        <v>0</v>
      </c>
      <c r="AI611" s="166">
        <f t="shared" si="2365"/>
        <v>0</v>
      </c>
      <c r="AJ611" s="166">
        <f>AJ613+AJ626+AJ617+AJ616+AJ623+AJ624+AJ625+AJ627+AJ630</f>
        <v>0</v>
      </c>
      <c r="AK611" s="166">
        <f>AK613+AK626+AK617+AK616+AK623+AK624+AK625+AK627+AK630</f>
        <v>0</v>
      </c>
      <c r="AL611" s="166">
        <f t="shared" si="2366"/>
        <v>0</v>
      </c>
      <c r="AM611" s="166">
        <f>AM613+AM626+AM617+AM616+AM623+AM624+AM625+AM627+AM630</f>
        <v>0</v>
      </c>
      <c r="AN611" s="166">
        <f>AN613+AN626+AN617+AN616+AN623+AN624+AN625+AN627+AN630</f>
        <v>0</v>
      </c>
      <c r="AO611" s="166">
        <f t="shared" si="2367"/>
        <v>0</v>
      </c>
      <c r="AP611" s="166">
        <f>AP613+AP626+AP617+AP616+AP623+AP624+AP625+AP627+AP630</f>
        <v>0</v>
      </c>
      <c r="AQ611" s="166">
        <f>AQ613+AQ626+AQ617+AQ616+AQ623+AQ624+AQ625+AQ627+AQ630</f>
        <v>0</v>
      </c>
      <c r="AR611" s="166">
        <f t="shared" si="2368"/>
        <v>0</v>
      </c>
      <c r="AS611" s="166">
        <f>AS613+AS626+AS617+AS616+AS623+AS624+AS625+AS627+AS630</f>
        <v>0</v>
      </c>
      <c r="AT611" s="166">
        <f>AT613+AT626+AT617+AT616+AT623+AT624+AT625+AT627+AT630</f>
        <v>0</v>
      </c>
      <c r="AU611" s="166">
        <f t="shared" si="2504"/>
        <v>0</v>
      </c>
      <c r="AV611" s="166">
        <f>AV613+AV626+AV617+AV616+AV623+AV624+AV625+AV627+AV630</f>
        <v>0</v>
      </c>
      <c r="AW611" s="166">
        <f>AW613+AW626+AW617+AW616+AW623+AW624+AW625+AW627+AW630</f>
        <v>0</v>
      </c>
      <c r="AX611" s="166">
        <f t="shared" si="2359"/>
        <v>0</v>
      </c>
      <c r="AY611" s="166">
        <f t="shared" si="2360"/>
        <v>0</v>
      </c>
      <c r="AZ611" s="166">
        <f t="shared" si="2361"/>
        <v>0</v>
      </c>
      <c r="BA611" s="166">
        <f t="shared" si="2505"/>
        <v>0</v>
      </c>
      <c r="BB611" s="166">
        <f>BB613+BB626+BB617+BB616+BB623+BB624+BB625+BB627+BB630</f>
        <v>0</v>
      </c>
      <c r="BC611" s="166">
        <f>BC613+BC626+BC617+BC616+BC623+BC624+BC625+BC627+BC630</f>
        <v>0</v>
      </c>
      <c r="BD611" s="166">
        <f t="shared" si="2506"/>
        <v>0</v>
      </c>
      <c r="BE611" s="166">
        <f>BE613+BE626+BE617+BE616+BE623+BE624+BE625+BE627+BE630</f>
        <v>0</v>
      </c>
      <c r="BF611" s="166">
        <f>BF613+BF626+BF617+BF616+BF623+BF624+BF625+BF627+BF630</f>
        <v>0</v>
      </c>
      <c r="BG611" s="166">
        <f t="shared" si="2507"/>
        <v>0</v>
      </c>
      <c r="BH611" s="166">
        <f>BH613+BH626+BH617+BH616+BH623+BH624+BH625+BH627+BH630</f>
        <v>0</v>
      </c>
      <c r="BI611" s="166">
        <f>BI613+BI626+BI617+BI616+BI623+BI624+BI625+BI627+BI630</f>
        <v>0</v>
      </c>
      <c r="BJ611" s="166">
        <f t="shared" si="2508"/>
        <v>0</v>
      </c>
      <c r="BK611" s="166">
        <f>BK613+BK626+BK617+BK616+BK623+BK624+BK625+BK627+BK630</f>
        <v>0</v>
      </c>
      <c r="BL611" s="166">
        <f>BL613+BL626+BL617+BL616+BL623+BL624+BL625+BL627+BL630</f>
        <v>0</v>
      </c>
      <c r="BM611" s="166">
        <f t="shared" si="2509"/>
        <v>0</v>
      </c>
      <c r="BN611" s="166">
        <f>BN613+BN626+BN617+BN616+BN623+BN624+BN625+BN627+BN630</f>
        <v>0</v>
      </c>
      <c r="BO611" s="166">
        <f>BO613+BO626+BO617+BO616+BO623+BO624+BO625+BO627+BO630</f>
        <v>0</v>
      </c>
      <c r="BP611" s="166">
        <f t="shared" si="2510"/>
        <v>0</v>
      </c>
      <c r="BQ611" s="166">
        <f>BQ613+BQ626+BQ617+BQ616+BQ623+BQ624+BQ625+BQ627+BQ630</f>
        <v>0</v>
      </c>
      <c r="BR611" s="166">
        <f>BR613+BR626+BR617+BR616+BR623+BR624+BR625+BR627+BR630</f>
        <v>0</v>
      </c>
      <c r="BS611" s="166">
        <f t="shared" si="2511"/>
        <v>0</v>
      </c>
      <c r="BT611" s="166">
        <f>BT613+BT626+BT617+BT616+BT623+BT624+BT625+BT627+BT630</f>
        <v>0</v>
      </c>
      <c r="BU611" s="166">
        <f>BU613+BU626+BU617+BU616+BU623+BU624+BU625+BU627+BU630</f>
        <v>0</v>
      </c>
      <c r="BV611" s="166">
        <f t="shared" si="2512"/>
        <v>0</v>
      </c>
      <c r="BW611" s="166">
        <f>BW613+BW626+BW617+BW616+BW623+BW624+BW625+BW627+BW630</f>
        <v>0</v>
      </c>
      <c r="BX611" s="166">
        <f>BX613+BX626+BX617+BX616+BX623+BX624+BX625+BX627+BX630</f>
        <v>0</v>
      </c>
      <c r="BY611" s="166">
        <f t="shared" si="2513"/>
        <v>0</v>
      </c>
      <c r="BZ611" s="166">
        <f>BZ613+BZ626+BZ617+BZ616+BZ623+BZ624+BZ625+BZ627+BZ630</f>
        <v>0</v>
      </c>
      <c r="CA611" s="166">
        <f>CA613+CA626+CA617+CA616+CA623+CA624+CA625+CA627+CA630</f>
        <v>0</v>
      </c>
      <c r="CB611" s="166">
        <f t="shared" si="2514"/>
        <v>0</v>
      </c>
      <c r="CC611" s="166">
        <f>CC613+CC626+CC617+CC616+CC623+CC624+CC625+CC627+CC630</f>
        <v>0</v>
      </c>
      <c r="CD611" s="166">
        <f>CD613+CD626+CD617+CD616+CD623+CD624+CD625+CD627+CD630</f>
        <v>0</v>
      </c>
      <c r="CE611" s="166">
        <f t="shared" si="2515"/>
        <v>0</v>
      </c>
      <c r="CF611" s="166">
        <f>CF613+CF626+CF617+CF616+CF623+CF624+CF625+CF627+CF630</f>
        <v>0</v>
      </c>
      <c r="CG611" s="166">
        <f>CG613+CG626+CG617+CG616+CG623+CG624+CG625+CG627+CG630</f>
        <v>0</v>
      </c>
      <c r="CH611" s="166">
        <f t="shared" si="2516"/>
        <v>0</v>
      </c>
      <c r="CI611" s="166">
        <f>CI613+CI626+CI617+CI616+CI623+CI624+CI625+CI627+CI630</f>
        <v>0</v>
      </c>
      <c r="CJ611" s="166">
        <f>CJ613+CJ626+CJ617+CJ616+CJ623+CJ624+CJ625+CJ627+CJ630</f>
        <v>0</v>
      </c>
      <c r="CK611" s="166">
        <f t="shared" si="2517"/>
        <v>0</v>
      </c>
      <c r="CL611" s="166">
        <f>CL613+CL626+CL617+CL616+CL623+CL624+CL625+CL627+CL630</f>
        <v>0</v>
      </c>
      <c r="CM611" s="166">
        <f>CM613+CM626+CM617+CM616+CM623+CM624+CM625+CM627+CM630</f>
        <v>0</v>
      </c>
      <c r="CN611" s="166">
        <f t="shared" si="2518"/>
        <v>0</v>
      </c>
      <c r="CO611" s="166">
        <f>CO613+CO626+CO617+CO616+CO623+CO624+CO625+CO627+CO630</f>
        <v>0</v>
      </c>
      <c r="CP611" s="166">
        <f>CP613+CP626+CP617+CP616+CP623+CP624+CP625+CP627+CP630</f>
        <v>0</v>
      </c>
      <c r="CQ611" s="166">
        <f t="shared" si="2369"/>
        <v>0</v>
      </c>
      <c r="CR611" s="166">
        <f t="shared" si="2370"/>
        <v>0</v>
      </c>
      <c r="CS611" s="166">
        <f t="shared" si="2370"/>
        <v>0</v>
      </c>
      <c r="CT611" s="166">
        <f t="shared" si="2519"/>
        <v>0</v>
      </c>
      <c r="CU611" s="166">
        <f>CU613+CU626+CU617+CU616+CU623+CU624+CU625+CU627+CU630</f>
        <v>0</v>
      </c>
      <c r="CV611" s="166">
        <f>CV613+CV626+CV617+CV616+CV623+CV624+CV625+CV627+CV630</f>
        <v>0</v>
      </c>
      <c r="CW611" s="166">
        <f t="shared" si="2520"/>
        <v>0</v>
      </c>
      <c r="CX611" s="166">
        <f>CX613+CX626+CX617+CX616+CX623+CX624+CX625+CX627+CX630</f>
        <v>0</v>
      </c>
      <c r="CY611" s="166">
        <f>CY613+CY626+CY617+CY616+CY623+CY624+CY625+CY627+CY630</f>
        <v>0</v>
      </c>
      <c r="CZ611" s="166">
        <f t="shared" si="2521"/>
        <v>0</v>
      </c>
      <c r="DA611" s="166">
        <f>DA613+DA626+DA617+DA616+DA623+DA624+DA625+DA627+DA630</f>
        <v>0</v>
      </c>
      <c r="DB611" s="166">
        <f>DB613+DB626+DB617+DB616+DB623+DB624+DB625+DB627+DB630</f>
        <v>0</v>
      </c>
      <c r="DC611" s="168"/>
    </row>
    <row r="612" spans="2:107" x14ac:dyDescent="0.25">
      <c r="B612" s="149" t="s">
        <v>94</v>
      </c>
      <c r="C612" s="31" t="s">
        <v>232</v>
      </c>
      <c r="D612" s="108"/>
      <c r="E612" s="165">
        <f t="shared" si="2493"/>
        <v>0</v>
      </c>
      <c r="F612" s="165">
        <f t="shared" si="2494"/>
        <v>0</v>
      </c>
      <c r="G612" s="165">
        <f t="shared" si="2495"/>
        <v>0</v>
      </c>
      <c r="H612" s="165">
        <f t="shared" si="2496"/>
        <v>0</v>
      </c>
      <c r="I612" s="165">
        <f t="shared" si="2497"/>
        <v>0</v>
      </c>
      <c r="J612" s="165">
        <f t="shared" si="2498"/>
        <v>0</v>
      </c>
      <c r="K612" s="165">
        <f>SUBTOTAL(9,L612:M612)</f>
        <v>0</v>
      </c>
      <c r="L612" s="165">
        <f>L613+L616+L617</f>
        <v>0</v>
      </c>
      <c r="M612" s="165">
        <f>M613+M616+M617</f>
        <v>0</v>
      </c>
      <c r="N612" s="165">
        <f t="shared" si="2334"/>
        <v>0</v>
      </c>
      <c r="O612" s="165">
        <f t="shared" si="2335"/>
        <v>0</v>
      </c>
      <c r="P612" s="165">
        <f t="shared" si="2336"/>
        <v>0</v>
      </c>
      <c r="Q612" s="165">
        <f>SUBTOTAL(9,R612:S612)</f>
        <v>0</v>
      </c>
      <c r="R612" s="165">
        <f>R613+R616+R617</f>
        <v>0</v>
      </c>
      <c r="S612" s="165">
        <f>S613+S616+S617</f>
        <v>0</v>
      </c>
      <c r="T612" s="165">
        <f t="shared" si="2500"/>
        <v>0</v>
      </c>
      <c r="U612" s="165">
        <f>U613+U616+U617</f>
        <v>0</v>
      </c>
      <c r="V612" s="165">
        <f>V613+V616+V617</f>
        <v>0</v>
      </c>
      <c r="W612" s="165">
        <f t="shared" si="2501"/>
        <v>0</v>
      </c>
      <c r="X612" s="165">
        <f>X613+X616+X617</f>
        <v>0</v>
      </c>
      <c r="Y612" s="165">
        <f>Y613+Y616+Y617</f>
        <v>0</v>
      </c>
      <c r="Z612" s="165">
        <f t="shared" si="2502"/>
        <v>0</v>
      </c>
      <c r="AA612" s="165">
        <f>AA613+AA616+AA617</f>
        <v>0</v>
      </c>
      <c r="AB612" s="165">
        <f>AB613+AB616+AB617</f>
        <v>0</v>
      </c>
      <c r="AC612" s="165">
        <f t="shared" si="2503"/>
        <v>0</v>
      </c>
      <c r="AD612" s="165">
        <f>AD613+AD616+AD617</f>
        <v>0</v>
      </c>
      <c r="AE612" s="165">
        <f>AE613+AE616+AE617</f>
        <v>0</v>
      </c>
      <c r="AF612" s="165">
        <f>SUBTOTAL(9,AG612:AH612)</f>
        <v>0</v>
      </c>
      <c r="AG612" s="165">
        <f>AG613+AG616+AG617</f>
        <v>0</v>
      </c>
      <c r="AH612" s="165">
        <f>AH613+AH616+AH617</f>
        <v>0</v>
      </c>
      <c r="AI612" s="165">
        <f>SUBTOTAL(9,AJ612:AK612)</f>
        <v>0</v>
      </c>
      <c r="AJ612" s="165">
        <f>AJ613+AJ616+AJ617</f>
        <v>0</v>
      </c>
      <c r="AK612" s="165">
        <f>AK613+AK616+AK617</f>
        <v>0</v>
      </c>
      <c r="AL612" s="165">
        <f>SUBTOTAL(9,AM612:AN612)</f>
        <v>0</v>
      </c>
      <c r="AM612" s="165">
        <f>AM613+AM616+AM617</f>
        <v>0</v>
      </c>
      <c r="AN612" s="165">
        <f>AN613+AN616+AN617</f>
        <v>0</v>
      </c>
      <c r="AO612" s="165">
        <f>SUBTOTAL(9,AP612:AQ612)</f>
        <v>0</v>
      </c>
      <c r="AP612" s="165">
        <f>AP613+AP616+AP617</f>
        <v>0</v>
      </c>
      <c r="AQ612" s="165">
        <f>AQ613+AQ616+AQ617</f>
        <v>0</v>
      </c>
      <c r="AR612" s="165">
        <f>SUBTOTAL(9,AS612:AT612)</f>
        <v>0</v>
      </c>
      <c r="AS612" s="165">
        <f>AS613+AS616+AS617</f>
        <v>0</v>
      </c>
      <c r="AT612" s="165">
        <f>AT613+AT616+AT617</f>
        <v>0</v>
      </c>
      <c r="AU612" s="165">
        <f>SUBTOTAL(9,AV612:AW612)</f>
        <v>0</v>
      </c>
      <c r="AV612" s="165">
        <f>AV613+AV616+AV617</f>
        <v>0</v>
      </c>
      <c r="AW612" s="165">
        <f>AW613+AW616+AW617</f>
        <v>0</v>
      </c>
      <c r="AX612" s="165">
        <f t="shared" si="2359"/>
        <v>0</v>
      </c>
      <c r="AY612" s="165">
        <f t="shared" si="2360"/>
        <v>0</v>
      </c>
      <c r="AZ612" s="165">
        <f t="shared" si="2361"/>
        <v>0</v>
      </c>
      <c r="BA612" s="165">
        <f t="shared" si="2505"/>
        <v>0</v>
      </c>
      <c r="BB612" s="165">
        <f>BB613+BB616+BB617</f>
        <v>0</v>
      </c>
      <c r="BC612" s="165">
        <f>BC613+BC616+BC617</f>
        <v>0</v>
      </c>
      <c r="BD612" s="165">
        <f t="shared" si="2506"/>
        <v>0</v>
      </c>
      <c r="BE612" s="165">
        <f>BE613+BE616+BE617</f>
        <v>0</v>
      </c>
      <c r="BF612" s="165">
        <f>BF613+BF616+BF617</f>
        <v>0</v>
      </c>
      <c r="BG612" s="165">
        <f t="shared" si="2507"/>
        <v>0</v>
      </c>
      <c r="BH612" s="165">
        <f>BH613+BH616+BH617</f>
        <v>0</v>
      </c>
      <c r="BI612" s="165">
        <f>BI613+BI616+BI617</f>
        <v>0</v>
      </c>
      <c r="BJ612" s="165">
        <f t="shared" si="2508"/>
        <v>0</v>
      </c>
      <c r="BK612" s="165">
        <f>BK613+BK616+BK617</f>
        <v>0</v>
      </c>
      <c r="BL612" s="165">
        <f>BL613+BL616+BL617</f>
        <v>0</v>
      </c>
      <c r="BM612" s="165">
        <f t="shared" si="2509"/>
        <v>0</v>
      </c>
      <c r="BN612" s="165">
        <f>BN613+BN616+BN617</f>
        <v>0</v>
      </c>
      <c r="BO612" s="165">
        <f>BO613+BO616+BO617</f>
        <v>0</v>
      </c>
      <c r="BP612" s="165">
        <f t="shared" si="2510"/>
        <v>0</v>
      </c>
      <c r="BQ612" s="165">
        <f>BQ613+BQ616+BQ617</f>
        <v>0</v>
      </c>
      <c r="BR612" s="165">
        <f>BR613+BR616+BR617</f>
        <v>0</v>
      </c>
      <c r="BS612" s="165">
        <f t="shared" si="2511"/>
        <v>0</v>
      </c>
      <c r="BT612" s="165">
        <f>BT613+BT616+BT617</f>
        <v>0</v>
      </c>
      <c r="BU612" s="165">
        <f>BU613+BU616+BU617</f>
        <v>0</v>
      </c>
      <c r="BV612" s="165">
        <f t="shared" si="2512"/>
        <v>0</v>
      </c>
      <c r="BW612" s="165">
        <f>BW613+BW616+BW617</f>
        <v>0</v>
      </c>
      <c r="BX612" s="165">
        <f>BX613+BX616+BX617</f>
        <v>0</v>
      </c>
      <c r="BY612" s="165">
        <f t="shared" si="2513"/>
        <v>0</v>
      </c>
      <c r="BZ612" s="165">
        <f>BZ613+BZ616+BZ617</f>
        <v>0</v>
      </c>
      <c r="CA612" s="165">
        <f>CA613+CA616+CA617</f>
        <v>0</v>
      </c>
      <c r="CB612" s="165">
        <f t="shared" si="2514"/>
        <v>0</v>
      </c>
      <c r="CC612" s="165">
        <f>CC613+CC616+CC617</f>
        <v>0</v>
      </c>
      <c r="CD612" s="165">
        <f>CD613+CD616+CD617</f>
        <v>0</v>
      </c>
      <c r="CE612" s="165">
        <f t="shared" si="2515"/>
        <v>0</v>
      </c>
      <c r="CF612" s="165">
        <f>CF613+CF616+CF617</f>
        <v>0</v>
      </c>
      <c r="CG612" s="165">
        <f>CG613+CG616+CG617</f>
        <v>0</v>
      </c>
      <c r="CH612" s="165">
        <f t="shared" si="2516"/>
        <v>0</v>
      </c>
      <c r="CI612" s="165">
        <f>CI613+CI616+CI617</f>
        <v>0</v>
      </c>
      <c r="CJ612" s="165">
        <f>CJ613+CJ616+CJ617</f>
        <v>0</v>
      </c>
      <c r="CK612" s="165">
        <f t="shared" si="2517"/>
        <v>0</v>
      </c>
      <c r="CL612" s="165">
        <f>CL613+CL616+CL617</f>
        <v>0</v>
      </c>
      <c r="CM612" s="165">
        <f>CM613+CM616+CM617</f>
        <v>0</v>
      </c>
      <c r="CN612" s="165">
        <f t="shared" si="2518"/>
        <v>0</v>
      </c>
      <c r="CO612" s="165">
        <f>CO613+CO616+CO617</f>
        <v>0</v>
      </c>
      <c r="CP612" s="165">
        <f>CP613+CP616+CP617</f>
        <v>0</v>
      </c>
      <c r="CQ612" s="165">
        <f t="shared" si="2369"/>
        <v>0</v>
      </c>
      <c r="CR612" s="165">
        <f t="shared" si="2370"/>
        <v>0</v>
      </c>
      <c r="CS612" s="165">
        <f t="shared" si="2370"/>
        <v>0</v>
      </c>
      <c r="CT612" s="165">
        <f t="shared" si="2519"/>
        <v>0</v>
      </c>
      <c r="CU612" s="165">
        <f>CU613+CU616+CU617</f>
        <v>0</v>
      </c>
      <c r="CV612" s="165">
        <f>CV613+CV616+CV617</f>
        <v>0</v>
      </c>
      <c r="CW612" s="165">
        <f t="shared" si="2520"/>
        <v>0</v>
      </c>
      <c r="CX612" s="165">
        <f>CX613+CX616+CX617</f>
        <v>0</v>
      </c>
      <c r="CY612" s="165">
        <f>CY613+CY616+CY617</f>
        <v>0</v>
      </c>
      <c r="CZ612" s="165">
        <f t="shared" si="2521"/>
        <v>0</v>
      </c>
      <c r="DA612" s="165">
        <f>DA613+DA616+DA617</f>
        <v>0</v>
      </c>
      <c r="DB612" s="165">
        <f>DB613+DB616+DB617</f>
        <v>0</v>
      </c>
      <c r="DC612" s="168"/>
    </row>
    <row r="613" spans="2:107" ht="16.5" customHeight="1" x14ac:dyDescent="0.25">
      <c r="B613" s="149" t="s">
        <v>95</v>
      </c>
      <c r="C613" s="20" t="s">
        <v>121</v>
      </c>
      <c r="E613" s="165">
        <f t="shared" si="2493"/>
        <v>0</v>
      </c>
      <c r="F613" s="165">
        <f t="shared" si="2494"/>
        <v>0</v>
      </c>
      <c r="G613" s="165">
        <f t="shared" si="2495"/>
        <v>0</v>
      </c>
      <c r="H613" s="165">
        <f t="shared" si="2496"/>
        <v>0</v>
      </c>
      <c r="I613" s="165">
        <f t="shared" si="2497"/>
        <v>0</v>
      </c>
      <c r="J613" s="165">
        <f t="shared" si="2498"/>
        <v>0</v>
      </c>
      <c r="K613" s="165">
        <f t="shared" si="2499"/>
        <v>0</v>
      </c>
      <c r="L613" s="165">
        <f>SUM(L614:L615)</f>
        <v>0</v>
      </c>
      <c r="M613" s="165">
        <f>SUM(M614:M615)</f>
        <v>0</v>
      </c>
      <c r="N613" s="166">
        <f t="shared" si="2334"/>
        <v>0</v>
      </c>
      <c r="O613" s="166">
        <f t="shared" si="2335"/>
        <v>0</v>
      </c>
      <c r="P613" s="166">
        <f t="shared" si="2336"/>
        <v>0</v>
      </c>
      <c r="Q613" s="165">
        <f t="shared" si="2363"/>
        <v>0</v>
      </c>
      <c r="R613" s="165">
        <f>SUM(R614:R615)</f>
        <v>0</v>
      </c>
      <c r="S613" s="165">
        <f>SUM(S614:S615)</f>
        <v>0</v>
      </c>
      <c r="T613" s="165">
        <f t="shared" si="2500"/>
        <v>0</v>
      </c>
      <c r="U613" s="165">
        <f>SUM(U614:U615)</f>
        <v>0</v>
      </c>
      <c r="V613" s="165">
        <f>SUM(V614:V615)</f>
        <v>0</v>
      </c>
      <c r="W613" s="165">
        <f t="shared" si="2501"/>
        <v>0</v>
      </c>
      <c r="X613" s="165">
        <f>SUM(X614:X615)</f>
        <v>0</v>
      </c>
      <c r="Y613" s="165">
        <f>SUM(Y614:Y615)</f>
        <v>0</v>
      </c>
      <c r="Z613" s="165">
        <f t="shared" si="2502"/>
        <v>0</v>
      </c>
      <c r="AA613" s="165">
        <f>SUM(AA614:AA615)</f>
        <v>0</v>
      </c>
      <c r="AB613" s="165">
        <f>SUM(AB614:AB615)</f>
        <v>0</v>
      </c>
      <c r="AC613" s="165">
        <f t="shared" si="2503"/>
        <v>0</v>
      </c>
      <c r="AD613" s="165">
        <f>SUM(AD614:AD615)</f>
        <v>0</v>
      </c>
      <c r="AE613" s="165">
        <f>SUM(AE614:AE615)</f>
        <v>0</v>
      </c>
      <c r="AF613" s="165">
        <f t="shared" si="2364"/>
        <v>0</v>
      </c>
      <c r="AG613" s="165">
        <f>SUM(AG614:AG615)</f>
        <v>0</v>
      </c>
      <c r="AH613" s="165">
        <f>SUM(AH614:AH615)</f>
        <v>0</v>
      </c>
      <c r="AI613" s="165">
        <f t="shared" si="2365"/>
        <v>0</v>
      </c>
      <c r="AJ613" s="165">
        <f>SUM(AJ614:AJ615)</f>
        <v>0</v>
      </c>
      <c r="AK613" s="165">
        <f>SUM(AK614:AK615)</f>
        <v>0</v>
      </c>
      <c r="AL613" s="165">
        <f t="shared" si="2366"/>
        <v>0</v>
      </c>
      <c r="AM613" s="165">
        <f>SUM(AM614:AM615)</f>
        <v>0</v>
      </c>
      <c r="AN613" s="165">
        <f>SUM(AN614:AN615)</f>
        <v>0</v>
      </c>
      <c r="AO613" s="165">
        <f t="shared" si="2367"/>
        <v>0</v>
      </c>
      <c r="AP613" s="165">
        <f>SUM(AP614:AP615)</f>
        <v>0</v>
      </c>
      <c r="AQ613" s="165">
        <f>SUM(AQ614:AQ615)</f>
        <v>0</v>
      </c>
      <c r="AR613" s="165">
        <f t="shared" si="2368"/>
        <v>0</v>
      </c>
      <c r="AS613" s="165">
        <f>SUM(AS614:AS615)</f>
        <v>0</v>
      </c>
      <c r="AT613" s="165">
        <f>SUM(AT614:AT615)</f>
        <v>0</v>
      </c>
      <c r="AU613" s="165">
        <f t="shared" ref="AU613:AU615" si="2522">SUBTOTAL(9,AV613:AW613)</f>
        <v>0</v>
      </c>
      <c r="AV613" s="165">
        <f>SUM(AV614:AV615)</f>
        <v>0</v>
      </c>
      <c r="AW613" s="165">
        <f>SUM(AW614:AW615)</f>
        <v>0</v>
      </c>
      <c r="AX613" s="166">
        <f t="shared" si="2359"/>
        <v>0</v>
      </c>
      <c r="AY613" s="165">
        <f t="shared" si="2360"/>
        <v>0</v>
      </c>
      <c r="AZ613" s="165">
        <f t="shared" si="2361"/>
        <v>0</v>
      </c>
      <c r="BA613" s="165">
        <f t="shared" si="2505"/>
        <v>0</v>
      </c>
      <c r="BB613" s="165">
        <f>SUM(BB614:BB615)</f>
        <v>0</v>
      </c>
      <c r="BC613" s="165">
        <f>SUM(BC614:BC615)</f>
        <v>0</v>
      </c>
      <c r="BD613" s="165">
        <f t="shared" si="2506"/>
        <v>0</v>
      </c>
      <c r="BE613" s="165">
        <f>SUM(BE614:BE615)</f>
        <v>0</v>
      </c>
      <c r="BF613" s="165">
        <f>SUM(BF614:BF615)</f>
        <v>0</v>
      </c>
      <c r="BG613" s="165">
        <f t="shared" si="2507"/>
        <v>0</v>
      </c>
      <c r="BH613" s="165">
        <f>SUM(BH614:BH615)</f>
        <v>0</v>
      </c>
      <c r="BI613" s="165">
        <f>SUM(BI614:BI615)</f>
        <v>0</v>
      </c>
      <c r="BJ613" s="165">
        <f t="shared" si="2508"/>
        <v>0</v>
      </c>
      <c r="BK613" s="165">
        <f>SUM(BK614:BK615)</f>
        <v>0</v>
      </c>
      <c r="BL613" s="165">
        <f>SUM(BL614:BL615)</f>
        <v>0</v>
      </c>
      <c r="BM613" s="165">
        <f t="shared" si="2509"/>
        <v>0</v>
      </c>
      <c r="BN613" s="165">
        <f>SUM(BN614:BN615)</f>
        <v>0</v>
      </c>
      <c r="BO613" s="165">
        <f>SUM(BO614:BO615)</f>
        <v>0</v>
      </c>
      <c r="BP613" s="165">
        <f t="shared" si="2510"/>
        <v>0</v>
      </c>
      <c r="BQ613" s="165">
        <f>SUM(BQ614:BQ615)</f>
        <v>0</v>
      </c>
      <c r="BR613" s="165">
        <f>SUM(BR614:BR615)</f>
        <v>0</v>
      </c>
      <c r="BS613" s="165">
        <f t="shared" si="2511"/>
        <v>0</v>
      </c>
      <c r="BT613" s="165">
        <f>SUM(BT614:BT615)</f>
        <v>0</v>
      </c>
      <c r="BU613" s="165">
        <f>SUM(BU614:BU615)</f>
        <v>0</v>
      </c>
      <c r="BV613" s="165">
        <f t="shared" si="2512"/>
        <v>0</v>
      </c>
      <c r="BW613" s="165">
        <f>SUM(BW614:BW615)</f>
        <v>0</v>
      </c>
      <c r="BX613" s="165">
        <f>SUM(BX614:BX615)</f>
        <v>0</v>
      </c>
      <c r="BY613" s="165">
        <f t="shared" si="2513"/>
        <v>0</v>
      </c>
      <c r="BZ613" s="165">
        <f>SUM(BZ614:BZ615)</f>
        <v>0</v>
      </c>
      <c r="CA613" s="165">
        <f>SUM(CA614:CA615)</f>
        <v>0</v>
      </c>
      <c r="CB613" s="165">
        <f t="shared" si="2514"/>
        <v>0</v>
      </c>
      <c r="CC613" s="165">
        <f>SUM(CC614:CC615)</f>
        <v>0</v>
      </c>
      <c r="CD613" s="165">
        <f>SUM(CD614:CD615)</f>
        <v>0</v>
      </c>
      <c r="CE613" s="165">
        <f t="shared" si="2515"/>
        <v>0</v>
      </c>
      <c r="CF613" s="165">
        <f>SUM(CF614:CF615)</f>
        <v>0</v>
      </c>
      <c r="CG613" s="165">
        <f>SUM(CG614:CG615)</f>
        <v>0</v>
      </c>
      <c r="CH613" s="165">
        <f t="shared" si="2516"/>
        <v>0</v>
      </c>
      <c r="CI613" s="165">
        <f>SUM(CI614:CI615)</f>
        <v>0</v>
      </c>
      <c r="CJ613" s="165">
        <f>SUM(CJ614:CJ615)</f>
        <v>0</v>
      </c>
      <c r="CK613" s="165">
        <f t="shared" si="2517"/>
        <v>0</v>
      </c>
      <c r="CL613" s="165">
        <f>SUM(CL614:CL615)</f>
        <v>0</v>
      </c>
      <c r="CM613" s="165">
        <f>SUM(CM614:CM615)</f>
        <v>0</v>
      </c>
      <c r="CN613" s="165">
        <f t="shared" si="2518"/>
        <v>0</v>
      </c>
      <c r="CO613" s="165">
        <f>SUM(CO614:CO615)</f>
        <v>0</v>
      </c>
      <c r="CP613" s="165">
        <f>SUM(CP614:CP615)</f>
        <v>0</v>
      </c>
      <c r="CQ613" s="165">
        <f t="shared" si="2369"/>
        <v>0</v>
      </c>
      <c r="CR613" s="165">
        <f t="shared" si="2370"/>
        <v>0</v>
      </c>
      <c r="CS613" s="165">
        <f t="shared" si="2370"/>
        <v>0</v>
      </c>
      <c r="CT613" s="165">
        <f t="shared" si="2519"/>
        <v>0</v>
      </c>
      <c r="CU613" s="165">
        <f>SUM(CU614:CU615)</f>
        <v>0</v>
      </c>
      <c r="CV613" s="165">
        <f>SUM(CV614:CV615)</f>
        <v>0</v>
      </c>
      <c r="CW613" s="165">
        <f t="shared" si="2520"/>
        <v>0</v>
      </c>
      <c r="CX613" s="165">
        <f>SUM(CX614:CX615)</f>
        <v>0</v>
      </c>
      <c r="CY613" s="165">
        <f>SUM(CY614:CY615)</f>
        <v>0</v>
      </c>
      <c r="CZ613" s="165">
        <f t="shared" si="2521"/>
        <v>0</v>
      </c>
      <c r="DA613" s="165">
        <f>SUM(DA614:DA615)</f>
        <v>0</v>
      </c>
      <c r="DB613" s="165">
        <f>SUM(DB614:DB615)</f>
        <v>0</v>
      </c>
      <c r="DC613" s="168"/>
    </row>
    <row r="614" spans="2:107" x14ac:dyDescent="0.25">
      <c r="B614" s="149" t="s">
        <v>233</v>
      </c>
      <c r="C614" s="32" t="s">
        <v>145</v>
      </c>
      <c r="E614" s="165">
        <f t="shared" si="2493"/>
        <v>0</v>
      </c>
      <c r="F614" s="165">
        <f t="shared" si="2494"/>
        <v>0</v>
      </c>
      <c r="G614" s="165">
        <f t="shared" si="2495"/>
        <v>0</v>
      </c>
      <c r="H614" s="165">
        <f t="shared" si="2496"/>
        <v>0</v>
      </c>
      <c r="I614" s="165">
        <f t="shared" si="2497"/>
        <v>0</v>
      </c>
      <c r="J614" s="165">
        <f t="shared" si="2498"/>
        <v>0</v>
      </c>
      <c r="K614" s="165">
        <f t="shared" si="2499"/>
        <v>0</v>
      </c>
      <c r="L614" s="165"/>
      <c r="M614" s="165"/>
      <c r="N614" s="166">
        <f t="shared" si="2334"/>
        <v>0</v>
      </c>
      <c r="O614" s="166">
        <f t="shared" si="2335"/>
        <v>0</v>
      </c>
      <c r="P614" s="166">
        <f t="shared" si="2336"/>
        <v>0</v>
      </c>
      <c r="Q614" s="165">
        <f t="shared" si="2363"/>
        <v>0</v>
      </c>
      <c r="R614" s="165"/>
      <c r="S614" s="165"/>
      <c r="T614" s="165">
        <f t="shared" si="2500"/>
        <v>0</v>
      </c>
      <c r="U614" s="165"/>
      <c r="V614" s="165"/>
      <c r="W614" s="165">
        <f t="shared" si="2501"/>
        <v>0</v>
      </c>
      <c r="X614" s="165"/>
      <c r="Y614" s="165"/>
      <c r="Z614" s="165">
        <f t="shared" si="2502"/>
        <v>0</v>
      </c>
      <c r="AA614" s="165"/>
      <c r="AB614" s="165"/>
      <c r="AC614" s="165">
        <f t="shared" si="2503"/>
        <v>0</v>
      </c>
      <c r="AD614" s="165"/>
      <c r="AE614" s="165"/>
      <c r="AF614" s="165">
        <f t="shared" si="2364"/>
        <v>0</v>
      </c>
      <c r="AG614" s="165"/>
      <c r="AH614" s="165"/>
      <c r="AI614" s="165">
        <f t="shared" si="2365"/>
        <v>0</v>
      </c>
      <c r="AJ614" s="165"/>
      <c r="AK614" s="165"/>
      <c r="AL614" s="165">
        <f t="shared" si="2366"/>
        <v>0</v>
      </c>
      <c r="AM614" s="165"/>
      <c r="AN614" s="165"/>
      <c r="AO614" s="165">
        <f t="shared" si="2367"/>
        <v>0</v>
      </c>
      <c r="AP614" s="165"/>
      <c r="AQ614" s="165"/>
      <c r="AR614" s="165">
        <f t="shared" si="2368"/>
        <v>0</v>
      </c>
      <c r="AS614" s="165"/>
      <c r="AT614" s="165"/>
      <c r="AU614" s="165">
        <f t="shared" si="2522"/>
        <v>0</v>
      </c>
      <c r="AV614" s="165"/>
      <c r="AW614" s="165"/>
      <c r="AX614" s="166">
        <f t="shared" si="2359"/>
        <v>0</v>
      </c>
      <c r="AY614" s="165">
        <f t="shared" si="2360"/>
        <v>0</v>
      </c>
      <c r="AZ614" s="165">
        <f t="shared" si="2361"/>
        <v>0</v>
      </c>
      <c r="BA614" s="165">
        <f t="shared" si="2505"/>
        <v>0</v>
      </c>
      <c r="BB614" s="165"/>
      <c r="BC614" s="165"/>
      <c r="BD614" s="165">
        <f t="shared" si="2506"/>
        <v>0</v>
      </c>
      <c r="BE614" s="165"/>
      <c r="BF614" s="165"/>
      <c r="BG614" s="165">
        <f t="shared" si="2507"/>
        <v>0</v>
      </c>
      <c r="BH614" s="165"/>
      <c r="BI614" s="165"/>
      <c r="BJ614" s="165">
        <f t="shared" si="2508"/>
        <v>0</v>
      </c>
      <c r="BK614" s="165"/>
      <c r="BL614" s="165"/>
      <c r="BM614" s="165">
        <f t="shared" si="2509"/>
        <v>0</v>
      </c>
      <c r="BN614" s="165"/>
      <c r="BO614" s="165"/>
      <c r="BP614" s="165">
        <f t="shared" si="2510"/>
        <v>0</v>
      </c>
      <c r="BQ614" s="165"/>
      <c r="BR614" s="165"/>
      <c r="BS614" s="165">
        <f t="shared" si="2511"/>
        <v>0</v>
      </c>
      <c r="BT614" s="165"/>
      <c r="BU614" s="165"/>
      <c r="BV614" s="165">
        <f t="shared" si="2512"/>
        <v>0</v>
      </c>
      <c r="BW614" s="165"/>
      <c r="BX614" s="165"/>
      <c r="BY614" s="165">
        <f t="shared" si="2513"/>
        <v>0</v>
      </c>
      <c r="BZ614" s="165"/>
      <c r="CA614" s="165"/>
      <c r="CB614" s="165">
        <f t="shared" si="2514"/>
        <v>0</v>
      </c>
      <c r="CC614" s="165"/>
      <c r="CD614" s="165"/>
      <c r="CE614" s="165">
        <f t="shared" si="2515"/>
        <v>0</v>
      </c>
      <c r="CF614" s="165"/>
      <c r="CG614" s="165"/>
      <c r="CH614" s="165">
        <f t="shared" si="2516"/>
        <v>0</v>
      </c>
      <c r="CI614" s="165"/>
      <c r="CJ614" s="165"/>
      <c r="CK614" s="165">
        <f t="shared" si="2517"/>
        <v>0</v>
      </c>
      <c r="CL614" s="165"/>
      <c r="CM614" s="165"/>
      <c r="CN614" s="165">
        <f t="shared" si="2518"/>
        <v>0</v>
      </c>
      <c r="CO614" s="165"/>
      <c r="CP614" s="165"/>
      <c r="CQ614" s="165">
        <f t="shared" si="2369"/>
        <v>0</v>
      </c>
      <c r="CR614" s="165">
        <f t="shared" si="2370"/>
        <v>0</v>
      </c>
      <c r="CS614" s="165">
        <f t="shared" si="2370"/>
        <v>0</v>
      </c>
      <c r="CT614" s="165">
        <f t="shared" si="2519"/>
        <v>0</v>
      </c>
      <c r="CU614" s="165"/>
      <c r="CV614" s="165"/>
      <c r="CW614" s="165">
        <f t="shared" si="2520"/>
        <v>0</v>
      </c>
      <c r="CX614" s="165"/>
      <c r="CY614" s="165"/>
      <c r="CZ614" s="165">
        <f t="shared" si="2521"/>
        <v>0</v>
      </c>
      <c r="DA614" s="165"/>
      <c r="DB614" s="165"/>
      <c r="DC614" s="168"/>
    </row>
    <row r="615" spans="2:107" x14ac:dyDescent="0.25">
      <c r="B615" s="149" t="s">
        <v>234</v>
      </c>
      <c r="C615" s="32" t="s">
        <v>146</v>
      </c>
      <c r="E615" s="165">
        <f t="shared" si="2493"/>
        <v>0</v>
      </c>
      <c r="F615" s="165">
        <f t="shared" si="2494"/>
        <v>0</v>
      </c>
      <c r="G615" s="165">
        <f t="shared" si="2495"/>
        <v>0</v>
      </c>
      <c r="H615" s="165">
        <f t="shared" si="2496"/>
        <v>0</v>
      </c>
      <c r="I615" s="165">
        <f t="shared" si="2497"/>
        <v>0</v>
      </c>
      <c r="J615" s="165">
        <f t="shared" si="2498"/>
        <v>0</v>
      </c>
      <c r="K615" s="165">
        <f t="shared" si="2499"/>
        <v>0</v>
      </c>
      <c r="L615" s="165"/>
      <c r="M615" s="165"/>
      <c r="N615" s="166">
        <f t="shared" si="2334"/>
        <v>0</v>
      </c>
      <c r="O615" s="166">
        <f t="shared" si="2335"/>
        <v>0</v>
      </c>
      <c r="P615" s="166">
        <f t="shared" si="2336"/>
        <v>0</v>
      </c>
      <c r="Q615" s="165">
        <f t="shared" si="2363"/>
        <v>0</v>
      </c>
      <c r="R615" s="165"/>
      <c r="S615" s="165"/>
      <c r="T615" s="165">
        <f t="shared" si="2500"/>
        <v>0</v>
      </c>
      <c r="U615" s="165"/>
      <c r="V615" s="165"/>
      <c r="W615" s="165">
        <f t="shared" si="2501"/>
        <v>0</v>
      </c>
      <c r="X615" s="165"/>
      <c r="Y615" s="165"/>
      <c r="Z615" s="165">
        <f t="shared" si="2502"/>
        <v>0</v>
      </c>
      <c r="AA615" s="165"/>
      <c r="AB615" s="165"/>
      <c r="AC615" s="165">
        <f t="shared" si="2503"/>
        <v>0</v>
      </c>
      <c r="AD615" s="165"/>
      <c r="AE615" s="165"/>
      <c r="AF615" s="165">
        <f t="shared" si="2364"/>
        <v>0</v>
      </c>
      <c r="AG615" s="165"/>
      <c r="AH615" s="165"/>
      <c r="AI615" s="165">
        <f t="shared" si="2365"/>
        <v>0</v>
      </c>
      <c r="AJ615" s="165"/>
      <c r="AK615" s="165"/>
      <c r="AL615" s="165">
        <f t="shared" si="2366"/>
        <v>0</v>
      </c>
      <c r="AM615" s="165"/>
      <c r="AN615" s="165"/>
      <c r="AO615" s="165">
        <f t="shared" si="2367"/>
        <v>0</v>
      </c>
      <c r="AP615" s="165"/>
      <c r="AQ615" s="165"/>
      <c r="AR615" s="165">
        <f t="shared" si="2368"/>
        <v>0</v>
      </c>
      <c r="AS615" s="165"/>
      <c r="AT615" s="165"/>
      <c r="AU615" s="165">
        <f t="shared" si="2522"/>
        <v>0</v>
      </c>
      <c r="AV615" s="165"/>
      <c r="AW615" s="165"/>
      <c r="AX615" s="166">
        <f t="shared" si="2359"/>
        <v>0</v>
      </c>
      <c r="AY615" s="165">
        <f t="shared" si="2360"/>
        <v>0</v>
      </c>
      <c r="AZ615" s="165">
        <f t="shared" si="2361"/>
        <v>0</v>
      </c>
      <c r="BA615" s="165">
        <f t="shared" si="2505"/>
        <v>0</v>
      </c>
      <c r="BB615" s="165"/>
      <c r="BC615" s="165"/>
      <c r="BD615" s="165">
        <f t="shared" si="2506"/>
        <v>0</v>
      </c>
      <c r="BE615" s="165"/>
      <c r="BF615" s="165"/>
      <c r="BG615" s="165">
        <f t="shared" si="2507"/>
        <v>0</v>
      </c>
      <c r="BH615" s="165"/>
      <c r="BI615" s="165"/>
      <c r="BJ615" s="165">
        <f t="shared" si="2508"/>
        <v>0</v>
      </c>
      <c r="BK615" s="165"/>
      <c r="BL615" s="165"/>
      <c r="BM615" s="165">
        <f t="shared" si="2509"/>
        <v>0</v>
      </c>
      <c r="BN615" s="165"/>
      <c r="BO615" s="165"/>
      <c r="BP615" s="165">
        <f t="shared" si="2510"/>
        <v>0</v>
      </c>
      <c r="BQ615" s="165"/>
      <c r="BR615" s="165"/>
      <c r="BS615" s="165">
        <f t="shared" si="2511"/>
        <v>0</v>
      </c>
      <c r="BT615" s="165"/>
      <c r="BU615" s="165"/>
      <c r="BV615" s="165">
        <f t="shared" si="2512"/>
        <v>0</v>
      </c>
      <c r="BW615" s="165"/>
      <c r="BX615" s="165"/>
      <c r="BY615" s="165">
        <f t="shared" si="2513"/>
        <v>0</v>
      </c>
      <c r="BZ615" s="165"/>
      <c r="CA615" s="165"/>
      <c r="CB615" s="165">
        <f t="shared" si="2514"/>
        <v>0</v>
      </c>
      <c r="CC615" s="165"/>
      <c r="CD615" s="165"/>
      <c r="CE615" s="165">
        <f t="shared" si="2515"/>
        <v>0</v>
      </c>
      <c r="CF615" s="165"/>
      <c r="CG615" s="165"/>
      <c r="CH615" s="165">
        <f t="shared" si="2516"/>
        <v>0</v>
      </c>
      <c r="CI615" s="165"/>
      <c r="CJ615" s="165"/>
      <c r="CK615" s="165">
        <f t="shared" si="2517"/>
        <v>0</v>
      </c>
      <c r="CL615" s="165"/>
      <c r="CM615" s="165"/>
      <c r="CN615" s="165">
        <f t="shared" si="2518"/>
        <v>0</v>
      </c>
      <c r="CO615" s="165"/>
      <c r="CP615" s="165"/>
      <c r="CQ615" s="165">
        <f t="shared" si="2369"/>
        <v>0</v>
      </c>
      <c r="CR615" s="165">
        <f t="shared" si="2370"/>
        <v>0</v>
      </c>
      <c r="CS615" s="165">
        <f t="shared" si="2370"/>
        <v>0</v>
      </c>
      <c r="CT615" s="165">
        <f t="shared" si="2519"/>
        <v>0</v>
      </c>
      <c r="CU615" s="165"/>
      <c r="CV615" s="165"/>
      <c r="CW615" s="165">
        <f t="shared" si="2520"/>
        <v>0</v>
      </c>
      <c r="CX615" s="165"/>
      <c r="CY615" s="165"/>
      <c r="CZ615" s="165">
        <f t="shared" si="2521"/>
        <v>0</v>
      </c>
      <c r="DA615" s="165"/>
      <c r="DB615" s="165"/>
      <c r="DC615" s="168"/>
    </row>
    <row r="616" spans="2:107" x14ac:dyDescent="0.25">
      <c r="B616" s="149" t="s">
        <v>102</v>
      </c>
      <c r="C616" s="32" t="s">
        <v>31</v>
      </c>
      <c r="E616" s="165">
        <f t="shared" si="2493"/>
        <v>0</v>
      </c>
      <c r="F616" s="165">
        <f t="shared" si="2494"/>
        <v>0</v>
      </c>
      <c r="G616" s="165">
        <f t="shared" si="2495"/>
        <v>0</v>
      </c>
      <c r="H616" s="165">
        <f t="shared" si="2496"/>
        <v>0</v>
      </c>
      <c r="I616" s="165">
        <f t="shared" si="2497"/>
        <v>0</v>
      </c>
      <c r="J616" s="165">
        <f t="shared" si="2498"/>
        <v>0</v>
      </c>
      <c r="K616" s="165">
        <f>SUBTOTAL(9,L616:M616)</f>
        <v>0</v>
      </c>
      <c r="L616" s="165"/>
      <c r="M616" s="165"/>
      <c r="N616" s="166">
        <f t="shared" si="2334"/>
        <v>0</v>
      </c>
      <c r="O616" s="166">
        <f t="shared" si="2335"/>
        <v>0</v>
      </c>
      <c r="P616" s="166">
        <f t="shared" si="2336"/>
        <v>0</v>
      </c>
      <c r="Q616" s="165">
        <f>SUBTOTAL(9,R616:S616)</f>
        <v>0</v>
      </c>
      <c r="R616" s="165"/>
      <c r="S616" s="165"/>
      <c r="T616" s="165">
        <f>SUBTOTAL(9,U616:V616)</f>
        <v>0</v>
      </c>
      <c r="U616" s="165"/>
      <c r="V616" s="165"/>
      <c r="W616" s="165">
        <f>SUBTOTAL(9,X616:Y616)</f>
        <v>0</v>
      </c>
      <c r="X616" s="165"/>
      <c r="Y616" s="165"/>
      <c r="Z616" s="165">
        <f>SUBTOTAL(9,AA616:AB616)</f>
        <v>0</v>
      </c>
      <c r="AA616" s="165"/>
      <c r="AB616" s="165"/>
      <c r="AC616" s="165">
        <f>SUBTOTAL(9,AD616:AE616)</f>
        <v>0</v>
      </c>
      <c r="AD616" s="165"/>
      <c r="AE616" s="165"/>
      <c r="AF616" s="165">
        <f>SUBTOTAL(9,AG616:AH616)</f>
        <v>0</v>
      </c>
      <c r="AG616" s="165"/>
      <c r="AH616" s="165"/>
      <c r="AI616" s="165">
        <f>SUBTOTAL(9,AJ616:AK616)</f>
        <v>0</v>
      </c>
      <c r="AJ616" s="165"/>
      <c r="AK616" s="165"/>
      <c r="AL616" s="165">
        <f>SUBTOTAL(9,AM616:AN616)</f>
        <v>0</v>
      </c>
      <c r="AM616" s="165"/>
      <c r="AN616" s="165"/>
      <c r="AO616" s="165">
        <f>SUBTOTAL(9,AP616:AQ616)</f>
        <v>0</v>
      </c>
      <c r="AP616" s="165"/>
      <c r="AQ616" s="165"/>
      <c r="AR616" s="165">
        <f>SUBTOTAL(9,AS616:AT616)</f>
        <v>0</v>
      </c>
      <c r="AS616" s="165"/>
      <c r="AT616" s="165"/>
      <c r="AU616" s="165">
        <f>SUBTOTAL(9,AV616:AW616)</f>
        <v>0</v>
      </c>
      <c r="AV616" s="165"/>
      <c r="AW616" s="165"/>
      <c r="AX616" s="166">
        <f t="shared" si="2359"/>
        <v>0</v>
      </c>
      <c r="AY616" s="165">
        <f t="shared" si="2360"/>
        <v>0</v>
      </c>
      <c r="AZ616" s="165">
        <f t="shared" si="2361"/>
        <v>0</v>
      </c>
      <c r="BA616" s="165">
        <f>SUBTOTAL(9,BB616:BC616)</f>
        <v>0</v>
      </c>
      <c r="BB616" s="165"/>
      <c r="BC616" s="165"/>
      <c r="BD616" s="165">
        <f>SUBTOTAL(9,BE616:BF616)</f>
        <v>0</v>
      </c>
      <c r="BE616" s="165"/>
      <c r="BF616" s="165"/>
      <c r="BG616" s="165">
        <f>SUBTOTAL(9,BH616:BI616)</f>
        <v>0</v>
      </c>
      <c r="BH616" s="165"/>
      <c r="BI616" s="165"/>
      <c r="BJ616" s="165">
        <f>SUBTOTAL(9,BK616:BL616)</f>
        <v>0</v>
      </c>
      <c r="BK616" s="165"/>
      <c r="BL616" s="165"/>
      <c r="BM616" s="165">
        <f>SUBTOTAL(9,BN616:BO616)</f>
        <v>0</v>
      </c>
      <c r="BN616" s="165"/>
      <c r="BO616" s="165"/>
      <c r="BP616" s="165">
        <f>SUBTOTAL(9,BQ616:BR616)</f>
        <v>0</v>
      </c>
      <c r="BQ616" s="165"/>
      <c r="BR616" s="165"/>
      <c r="BS616" s="165">
        <f>SUBTOTAL(9,BT616:BU616)</f>
        <v>0</v>
      </c>
      <c r="BT616" s="165"/>
      <c r="BU616" s="165"/>
      <c r="BV616" s="165">
        <f>SUBTOTAL(9,BW616:BX616)</f>
        <v>0</v>
      </c>
      <c r="BW616" s="165"/>
      <c r="BX616" s="165"/>
      <c r="BY616" s="165">
        <f>SUBTOTAL(9,BZ616:CA616)</f>
        <v>0</v>
      </c>
      <c r="BZ616" s="165"/>
      <c r="CA616" s="165"/>
      <c r="CB616" s="165">
        <f>SUBTOTAL(9,CC616:CD616)</f>
        <v>0</v>
      </c>
      <c r="CC616" s="165"/>
      <c r="CD616" s="165"/>
      <c r="CE616" s="165">
        <f>SUBTOTAL(9,CF616:CG616)</f>
        <v>0</v>
      </c>
      <c r="CF616" s="165"/>
      <c r="CG616" s="165"/>
      <c r="CH616" s="165">
        <f>SUBTOTAL(9,CI616:CJ616)</f>
        <v>0</v>
      </c>
      <c r="CI616" s="165"/>
      <c r="CJ616" s="165"/>
      <c r="CK616" s="165">
        <f>SUBTOTAL(9,CL616:CM616)</f>
        <v>0</v>
      </c>
      <c r="CL616" s="165"/>
      <c r="CM616" s="165"/>
      <c r="CN616" s="165">
        <f>SUBTOTAL(9,CO616:CP616)</f>
        <v>0</v>
      </c>
      <c r="CO616" s="165"/>
      <c r="CP616" s="165"/>
      <c r="CQ616" s="165">
        <f>SUBTOTAL(9,CT616:DB616)</f>
        <v>0</v>
      </c>
      <c r="CR616" s="165">
        <f>+CX616+DA616+CU616</f>
        <v>0</v>
      </c>
      <c r="CS616" s="165">
        <f>+CY616+DB616+CV616</f>
        <v>0</v>
      </c>
      <c r="CT616" s="165">
        <f>SUBTOTAL(9,CU616:CV616)</f>
        <v>0</v>
      </c>
      <c r="CU616" s="165"/>
      <c r="CV616" s="165"/>
      <c r="CW616" s="165">
        <f>SUBTOTAL(9,CX616:CY616)</f>
        <v>0</v>
      </c>
      <c r="CX616" s="165"/>
      <c r="CY616" s="165"/>
      <c r="CZ616" s="165">
        <f>SUBTOTAL(9,DA616:DB616)</f>
        <v>0</v>
      </c>
      <c r="DA616" s="165"/>
      <c r="DB616" s="165"/>
      <c r="DC616" s="168"/>
    </row>
    <row r="617" spans="2:107" x14ac:dyDescent="0.25">
      <c r="B617" s="149" t="s">
        <v>235</v>
      </c>
      <c r="C617" s="20" t="s">
        <v>123</v>
      </c>
      <c r="E617" s="165">
        <f t="shared" si="2493"/>
        <v>0</v>
      </c>
      <c r="F617" s="165">
        <f t="shared" si="2494"/>
        <v>0</v>
      </c>
      <c r="G617" s="165">
        <f t="shared" si="2495"/>
        <v>0</v>
      </c>
      <c r="H617" s="165">
        <f t="shared" si="2496"/>
        <v>0</v>
      </c>
      <c r="I617" s="165">
        <f t="shared" si="2497"/>
        <v>0</v>
      </c>
      <c r="J617" s="165">
        <f t="shared" si="2498"/>
        <v>0</v>
      </c>
      <c r="K617" s="165">
        <f t="shared" si="2499"/>
        <v>0</v>
      </c>
      <c r="L617" s="165">
        <f>SUM(L618:L622)</f>
        <v>0</v>
      </c>
      <c r="M617" s="165">
        <f>SUM(M618:M622)</f>
        <v>0</v>
      </c>
      <c r="N617" s="166">
        <f t="shared" ref="N617:N680" si="2523">SUBTOTAL(9,Q617:AW617)</f>
        <v>0</v>
      </c>
      <c r="O617" s="166">
        <f t="shared" ref="O617:O680" si="2524">R617+AA617+AD617+AG617+AJ617+AM617+AP617+AS617+U617+X617+AV617</f>
        <v>0</v>
      </c>
      <c r="P617" s="166">
        <f t="shared" ref="P617:P680" si="2525">S617+AB617+AE617+AH617+AK617+AN617+AQ617+AT617+V617+Y617+AW617</f>
        <v>0</v>
      </c>
      <c r="Q617" s="165">
        <f t="shared" si="2363"/>
        <v>0</v>
      </c>
      <c r="R617" s="165">
        <f>SUM(R618:R622)</f>
        <v>0</v>
      </c>
      <c r="S617" s="165">
        <f>SUM(S618:S622)</f>
        <v>0</v>
      </c>
      <c r="T617" s="165">
        <f t="shared" ref="T617:T623" si="2526">SUBTOTAL(9,U617:V617)</f>
        <v>0</v>
      </c>
      <c r="U617" s="165">
        <f>SUM(U618:U622)</f>
        <v>0</v>
      </c>
      <c r="V617" s="165">
        <f>SUM(V618:V622)</f>
        <v>0</v>
      </c>
      <c r="W617" s="165">
        <f t="shared" ref="W617:W623" si="2527">SUBTOTAL(9,X617:Y617)</f>
        <v>0</v>
      </c>
      <c r="X617" s="165">
        <f>SUM(X618:X622)</f>
        <v>0</v>
      </c>
      <c r="Y617" s="165">
        <f>SUM(Y618:Y622)</f>
        <v>0</v>
      </c>
      <c r="Z617" s="165">
        <f t="shared" ref="Z617:Z623" si="2528">SUBTOTAL(9,AA617:AB617)</f>
        <v>0</v>
      </c>
      <c r="AA617" s="165">
        <f>SUM(AA618:AA622)</f>
        <v>0</v>
      </c>
      <c r="AB617" s="165">
        <f>SUM(AB618:AB622)</f>
        <v>0</v>
      </c>
      <c r="AC617" s="165">
        <f t="shared" ref="AC617:AC623" si="2529">SUBTOTAL(9,AD617:AE617)</f>
        <v>0</v>
      </c>
      <c r="AD617" s="165">
        <f>SUM(AD618:AD622)</f>
        <v>0</v>
      </c>
      <c r="AE617" s="165">
        <f>SUM(AE618:AE622)</f>
        <v>0</v>
      </c>
      <c r="AF617" s="165">
        <f t="shared" si="2364"/>
        <v>0</v>
      </c>
      <c r="AG617" s="165">
        <f>SUM(AG618:AG622)</f>
        <v>0</v>
      </c>
      <c r="AH617" s="165">
        <f>SUM(AH618:AH622)</f>
        <v>0</v>
      </c>
      <c r="AI617" s="165">
        <f t="shared" si="2365"/>
        <v>0</v>
      </c>
      <c r="AJ617" s="165">
        <f>SUM(AJ618:AJ622)</f>
        <v>0</v>
      </c>
      <c r="AK617" s="165">
        <f>SUM(AK618:AK622)</f>
        <v>0</v>
      </c>
      <c r="AL617" s="165">
        <f t="shared" si="2366"/>
        <v>0</v>
      </c>
      <c r="AM617" s="165">
        <f>SUM(AM618:AM622)</f>
        <v>0</v>
      </c>
      <c r="AN617" s="165">
        <f>SUM(AN618:AN622)</f>
        <v>0</v>
      </c>
      <c r="AO617" s="165">
        <f t="shared" si="2367"/>
        <v>0</v>
      </c>
      <c r="AP617" s="165">
        <f>SUM(AP618:AP622)</f>
        <v>0</v>
      </c>
      <c r="AQ617" s="165">
        <f>SUM(AQ618:AQ622)</f>
        <v>0</v>
      </c>
      <c r="AR617" s="165">
        <f t="shared" si="2368"/>
        <v>0</v>
      </c>
      <c r="AS617" s="165">
        <f>SUM(AS618:AS622)</f>
        <v>0</v>
      </c>
      <c r="AT617" s="165">
        <f>SUM(AT618:AT622)</f>
        <v>0</v>
      </c>
      <c r="AU617" s="165">
        <f t="shared" ref="AU617:AU623" si="2530">SUBTOTAL(9,AV617:AW617)</f>
        <v>0</v>
      </c>
      <c r="AV617" s="165">
        <f>SUM(AV618:AV622)</f>
        <v>0</v>
      </c>
      <c r="AW617" s="165">
        <f>SUM(AW618:AW622)</f>
        <v>0</v>
      </c>
      <c r="AX617" s="166">
        <f t="shared" si="2359"/>
        <v>0</v>
      </c>
      <c r="AY617" s="165">
        <f t="shared" si="2360"/>
        <v>0</v>
      </c>
      <c r="AZ617" s="165">
        <f t="shared" si="2361"/>
        <v>0</v>
      </c>
      <c r="BA617" s="165">
        <f t="shared" ref="BA617:BA623" si="2531">SUBTOTAL(9,BB617:BC617)</f>
        <v>0</v>
      </c>
      <c r="BB617" s="165">
        <f>SUM(BB618:BB622)</f>
        <v>0</v>
      </c>
      <c r="BC617" s="165">
        <f>SUM(BC618:BC622)</f>
        <v>0</v>
      </c>
      <c r="BD617" s="165">
        <f t="shared" ref="BD617:BD623" si="2532">SUBTOTAL(9,BE617:BF617)</f>
        <v>0</v>
      </c>
      <c r="BE617" s="165">
        <f>SUM(BE618:BE622)</f>
        <v>0</v>
      </c>
      <c r="BF617" s="165">
        <f>SUM(BF618:BF622)</f>
        <v>0</v>
      </c>
      <c r="BG617" s="165">
        <f t="shared" ref="BG617:BG623" si="2533">SUBTOTAL(9,BH617:BI617)</f>
        <v>0</v>
      </c>
      <c r="BH617" s="165">
        <f>SUM(BH618:BH622)</f>
        <v>0</v>
      </c>
      <c r="BI617" s="165">
        <f>SUM(BI618:BI622)</f>
        <v>0</v>
      </c>
      <c r="BJ617" s="165">
        <f t="shared" ref="BJ617:BJ623" si="2534">SUBTOTAL(9,BK617:BL617)</f>
        <v>0</v>
      </c>
      <c r="BK617" s="165">
        <f>SUM(BK618:BK622)</f>
        <v>0</v>
      </c>
      <c r="BL617" s="165">
        <f>SUM(BL618:BL622)</f>
        <v>0</v>
      </c>
      <c r="BM617" s="165">
        <f t="shared" ref="BM617:BM623" si="2535">SUBTOTAL(9,BN617:BO617)</f>
        <v>0</v>
      </c>
      <c r="BN617" s="165">
        <f>SUM(BN618:BN622)</f>
        <v>0</v>
      </c>
      <c r="BO617" s="165">
        <f>SUM(BO618:BO622)</f>
        <v>0</v>
      </c>
      <c r="BP617" s="165">
        <f t="shared" ref="BP617:BP623" si="2536">SUBTOTAL(9,BQ617:BR617)</f>
        <v>0</v>
      </c>
      <c r="BQ617" s="165">
        <f>SUM(BQ618:BQ622)</f>
        <v>0</v>
      </c>
      <c r="BR617" s="165">
        <f>SUM(BR618:BR622)</f>
        <v>0</v>
      </c>
      <c r="BS617" s="165">
        <f t="shared" ref="BS617:BS623" si="2537">SUBTOTAL(9,BT617:BU617)</f>
        <v>0</v>
      </c>
      <c r="BT617" s="165">
        <f>SUM(BT618:BT622)</f>
        <v>0</v>
      </c>
      <c r="BU617" s="165">
        <f>SUM(BU618:BU622)</f>
        <v>0</v>
      </c>
      <c r="BV617" s="165">
        <f t="shared" ref="BV617:BV623" si="2538">SUBTOTAL(9,BW617:BX617)</f>
        <v>0</v>
      </c>
      <c r="BW617" s="165">
        <f>SUM(BW618:BW622)</f>
        <v>0</v>
      </c>
      <c r="BX617" s="165">
        <f>SUM(BX618:BX622)</f>
        <v>0</v>
      </c>
      <c r="BY617" s="165">
        <f t="shared" ref="BY617:BY623" si="2539">SUBTOTAL(9,BZ617:CA617)</f>
        <v>0</v>
      </c>
      <c r="BZ617" s="165">
        <f>SUM(BZ618:BZ622)</f>
        <v>0</v>
      </c>
      <c r="CA617" s="165">
        <f>SUM(CA618:CA622)</f>
        <v>0</v>
      </c>
      <c r="CB617" s="165">
        <f t="shared" ref="CB617:CB623" si="2540">SUBTOTAL(9,CC617:CD617)</f>
        <v>0</v>
      </c>
      <c r="CC617" s="165">
        <f>SUM(CC618:CC622)</f>
        <v>0</v>
      </c>
      <c r="CD617" s="165">
        <f>SUM(CD618:CD622)</f>
        <v>0</v>
      </c>
      <c r="CE617" s="165">
        <f t="shared" ref="CE617:CE623" si="2541">SUBTOTAL(9,CF617:CG617)</f>
        <v>0</v>
      </c>
      <c r="CF617" s="165">
        <f>SUM(CF618:CF622)</f>
        <v>0</v>
      </c>
      <c r="CG617" s="165">
        <f>SUM(CG618:CG622)</f>
        <v>0</v>
      </c>
      <c r="CH617" s="165">
        <f t="shared" ref="CH617:CH623" si="2542">SUBTOTAL(9,CI617:CJ617)</f>
        <v>0</v>
      </c>
      <c r="CI617" s="165">
        <f>SUM(CI618:CI622)</f>
        <v>0</v>
      </c>
      <c r="CJ617" s="165">
        <f>SUM(CJ618:CJ622)</f>
        <v>0</v>
      </c>
      <c r="CK617" s="165">
        <f t="shared" ref="CK617:CK623" si="2543">SUBTOTAL(9,CL617:CM617)</f>
        <v>0</v>
      </c>
      <c r="CL617" s="165">
        <f>SUM(CL618:CL622)</f>
        <v>0</v>
      </c>
      <c r="CM617" s="165">
        <f>SUM(CM618:CM622)</f>
        <v>0</v>
      </c>
      <c r="CN617" s="165">
        <f t="shared" ref="CN617:CN623" si="2544">SUBTOTAL(9,CO617:CP617)</f>
        <v>0</v>
      </c>
      <c r="CO617" s="165">
        <f>SUM(CO618:CO622)</f>
        <v>0</v>
      </c>
      <c r="CP617" s="165">
        <f>SUM(CP618:CP622)</f>
        <v>0</v>
      </c>
      <c r="CQ617" s="165">
        <f t="shared" si="2369"/>
        <v>0</v>
      </c>
      <c r="CR617" s="165">
        <f t="shared" si="2370"/>
        <v>0</v>
      </c>
      <c r="CS617" s="165">
        <f t="shared" si="2370"/>
        <v>0</v>
      </c>
      <c r="CT617" s="165">
        <f t="shared" ref="CT617:CT623" si="2545">SUBTOTAL(9,CU617:CV617)</f>
        <v>0</v>
      </c>
      <c r="CU617" s="165">
        <f>SUM(CU618:CU622)</f>
        <v>0</v>
      </c>
      <c r="CV617" s="165">
        <f>SUM(CV618:CV622)</f>
        <v>0</v>
      </c>
      <c r="CW617" s="165">
        <f t="shared" ref="CW617:CW623" si="2546">SUBTOTAL(9,CX617:CY617)</f>
        <v>0</v>
      </c>
      <c r="CX617" s="165">
        <f>SUM(CX618:CX622)</f>
        <v>0</v>
      </c>
      <c r="CY617" s="165">
        <f>SUM(CY618:CY622)</f>
        <v>0</v>
      </c>
      <c r="CZ617" s="165">
        <f t="shared" ref="CZ617:CZ623" si="2547">SUBTOTAL(9,DA617:DB617)</f>
        <v>0</v>
      </c>
      <c r="DA617" s="165">
        <f>SUM(DA618:DA622)</f>
        <v>0</v>
      </c>
      <c r="DB617" s="165">
        <f>SUM(DB618:DB622)</f>
        <v>0</v>
      </c>
      <c r="DC617" s="168"/>
    </row>
    <row r="618" spans="2:107" x14ac:dyDescent="0.25">
      <c r="B618" s="149" t="s">
        <v>236</v>
      </c>
      <c r="C618" s="32" t="s">
        <v>124</v>
      </c>
      <c r="E618" s="165">
        <f t="shared" si="2493"/>
        <v>0</v>
      </c>
      <c r="F618" s="165">
        <f t="shared" si="2494"/>
        <v>0</v>
      </c>
      <c r="G618" s="165">
        <f t="shared" si="2495"/>
        <v>0</v>
      </c>
      <c r="H618" s="165">
        <f t="shared" si="2496"/>
        <v>0</v>
      </c>
      <c r="I618" s="165">
        <f t="shared" si="2497"/>
        <v>0</v>
      </c>
      <c r="J618" s="165">
        <f t="shared" si="2498"/>
        <v>0</v>
      </c>
      <c r="K618" s="165">
        <f t="shared" si="2499"/>
        <v>0</v>
      </c>
      <c r="L618" s="165"/>
      <c r="M618" s="165"/>
      <c r="N618" s="166">
        <f t="shared" si="2523"/>
        <v>0</v>
      </c>
      <c r="O618" s="166">
        <f t="shared" si="2524"/>
        <v>0</v>
      </c>
      <c r="P618" s="166">
        <f t="shared" si="2525"/>
        <v>0</v>
      </c>
      <c r="Q618" s="165">
        <f t="shared" si="2363"/>
        <v>0</v>
      </c>
      <c r="R618" s="165"/>
      <c r="S618" s="165"/>
      <c r="T618" s="165">
        <f t="shared" si="2526"/>
        <v>0</v>
      </c>
      <c r="U618" s="165"/>
      <c r="V618" s="165"/>
      <c r="W618" s="165">
        <f t="shared" si="2527"/>
        <v>0</v>
      </c>
      <c r="X618" s="165"/>
      <c r="Y618" s="165"/>
      <c r="Z618" s="165">
        <f t="shared" si="2528"/>
        <v>0</v>
      </c>
      <c r="AA618" s="165"/>
      <c r="AB618" s="165"/>
      <c r="AC618" s="165">
        <f t="shared" si="2529"/>
        <v>0</v>
      </c>
      <c r="AD618" s="165"/>
      <c r="AE618" s="165"/>
      <c r="AF618" s="165">
        <f t="shared" si="2364"/>
        <v>0</v>
      </c>
      <c r="AG618" s="165"/>
      <c r="AH618" s="165"/>
      <c r="AI618" s="165">
        <f t="shared" si="2365"/>
        <v>0</v>
      </c>
      <c r="AJ618" s="165"/>
      <c r="AK618" s="165"/>
      <c r="AL618" s="165">
        <f t="shared" si="2366"/>
        <v>0</v>
      </c>
      <c r="AM618" s="165"/>
      <c r="AN618" s="165"/>
      <c r="AO618" s="165">
        <f t="shared" si="2367"/>
        <v>0</v>
      </c>
      <c r="AP618" s="165"/>
      <c r="AQ618" s="165"/>
      <c r="AR618" s="165">
        <f t="shared" si="2368"/>
        <v>0</v>
      </c>
      <c r="AS618" s="165"/>
      <c r="AT618" s="165"/>
      <c r="AU618" s="165">
        <f t="shared" si="2530"/>
        <v>0</v>
      </c>
      <c r="AV618" s="165"/>
      <c r="AW618" s="165"/>
      <c r="AX618" s="166">
        <f t="shared" si="2359"/>
        <v>0</v>
      </c>
      <c r="AY618" s="165">
        <f t="shared" si="2360"/>
        <v>0</v>
      </c>
      <c r="AZ618" s="165">
        <f t="shared" si="2361"/>
        <v>0</v>
      </c>
      <c r="BA618" s="165">
        <f t="shared" si="2531"/>
        <v>0</v>
      </c>
      <c r="BB618" s="165"/>
      <c r="BC618" s="165"/>
      <c r="BD618" s="165">
        <f t="shared" si="2532"/>
        <v>0</v>
      </c>
      <c r="BE618" s="165"/>
      <c r="BF618" s="165"/>
      <c r="BG618" s="165">
        <f t="shared" si="2533"/>
        <v>0</v>
      </c>
      <c r="BH618" s="165"/>
      <c r="BI618" s="165"/>
      <c r="BJ618" s="165">
        <f t="shared" si="2534"/>
        <v>0</v>
      </c>
      <c r="BK618" s="165"/>
      <c r="BL618" s="165"/>
      <c r="BM618" s="165">
        <f t="shared" si="2535"/>
        <v>0</v>
      </c>
      <c r="BN618" s="165"/>
      <c r="BO618" s="165"/>
      <c r="BP618" s="165">
        <f t="shared" si="2536"/>
        <v>0</v>
      </c>
      <c r="BQ618" s="165"/>
      <c r="BR618" s="165"/>
      <c r="BS618" s="165">
        <f t="shared" si="2537"/>
        <v>0</v>
      </c>
      <c r="BT618" s="165"/>
      <c r="BU618" s="165"/>
      <c r="BV618" s="165">
        <f t="shared" si="2538"/>
        <v>0</v>
      </c>
      <c r="BW618" s="165"/>
      <c r="BX618" s="165"/>
      <c r="BY618" s="165">
        <f t="shared" si="2539"/>
        <v>0</v>
      </c>
      <c r="BZ618" s="165"/>
      <c r="CA618" s="165"/>
      <c r="CB618" s="165">
        <f t="shared" si="2540"/>
        <v>0</v>
      </c>
      <c r="CC618" s="165"/>
      <c r="CD618" s="165"/>
      <c r="CE618" s="165">
        <f t="shared" si="2541"/>
        <v>0</v>
      </c>
      <c r="CF618" s="165"/>
      <c r="CG618" s="165"/>
      <c r="CH618" s="165">
        <f t="shared" si="2542"/>
        <v>0</v>
      </c>
      <c r="CI618" s="165"/>
      <c r="CJ618" s="165"/>
      <c r="CK618" s="165">
        <f t="shared" si="2543"/>
        <v>0</v>
      </c>
      <c r="CL618" s="165"/>
      <c r="CM618" s="165"/>
      <c r="CN618" s="165">
        <f t="shared" si="2544"/>
        <v>0</v>
      </c>
      <c r="CO618" s="165"/>
      <c r="CP618" s="165"/>
      <c r="CQ618" s="165">
        <f t="shared" si="2369"/>
        <v>0</v>
      </c>
      <c r="CR618" s="165">
        <f t="shared" si="2370"/>
        <v>0</v>
      </c>
      <c r="CS618" s="165">
        <f t="shared" si="2370"/>
        <v>0</v>
      </c>
      <c r="CT618" s="165">
        <f t="shared" si="2545"/>
        <v>0</v>
      </c>
      <c r="CU618" s="165"/>
      <c r="CV618" s="165"/>
      <c r="CW618" s="165">
        <f t="shared" si="2546"/>
        <v>0</v>
      </c>
      <c r="CX618" s="165"/>
      <c r="CY618" s="165"/>
      <c r="CZ618" s="165">
        <f t="shared" si="2547"/>
        <v>0</v>
      </c>
      <c r="DA618" s="165"/>
      <c r="DB618" s="165"/>
      <c r="DC618" s="168"/>
    </row>
    <row r="619" spans="2:107" x14ac:dyDescent="0.25">
      <c r="B619" s="149" t="s">
        <v>237</v>
      </c>
      <c r="C619" s="32" t="s">
        <v>125</v>
      </c>
      <c r="E619" s="165">
        <f t="shared" si="2493"/>
        <v>0</v>
      </c>
      <c r="F619" s="165">
        <f t="shared" si="2494"/>
        <v>0</v>
      </c>
      <c r="G619" s="165">
        <f t="shared" si="2495"/>
        <v>0</v>
      </c>
      <c r="H619" s="165">
        <f t="shared" si="2496"/>
        <v>0</v>
      </c>
      <c r="I619" s="165">
        <f t="shared" si="2497"/>
        <v>0</v>
      </c>
      <c r="J619" s="165">
        <f t="shared" si="2498"/>
        <v>0</v>
      </c>
      <c r="K619" s="165">
        <f t="shared" si="2499"/>
        <v>0</v>
      </c>
      <c r="L619" s="165"/>
      <c r="M619" s="165"/>
      <c r="N619" s="166">
        <f t="shared" si="2523"/>
        <v>0</v>
      </c>
      <c r="O619" s="166">
        <f t="shared" si="2524"/>
        <v>0</v>
      </c>
      <c r="P619" s="166">
        <f t="shared" si="2525"/>
        <v>0</v>
      </c>
      <c r="Q619" s="165">
        <f t="shared" si="2363"/>
        <v>0</v>
      </c>
      <c r="R619" s="165"/>
      <c r="S619" s="165"/>
      <c r="T619" s="165">
        <f t="shared" si="2526"/>
        <v>0</v>
      </c>
      <c r="U619" s="165"/>
      <c r="V619" s="165"/>
      <c r="W619" s="165">
        <f t="shared" si="2527"/>
        <v>0</v>
      </c>
      <c r="X619" s="165"/>
      <c r="Y619" s="165"/>
      <c r="Z619" s="165">
        <f t="shared" si="2528"/>
        <v>0</v>
      </c>
      <c r="AA619" s="165"/>
      <c r="AB619" s="165"/>
      <c r="AC619" s="165">
        <f t="shared" si="2529"/>
        <v>0</v>
      </c>
      <c r="AD619" s="165"/>
      <c r="AE619" s="165"/>
      <c r="AF619" s="165">
        <f t="shared" si="2364"/>
        <v>0</v>
      </c>
      <c r="AG619" s="165"/>
      <c r="AH619" s="165"/>
      <c r="AI619" s="165">
        <f t="shared" si="2365"/>
        <v>0</v>
      </c>
      <c r="AJ619" s="165"/>
      <c r="AK619" s="165"/>
      <c r="AL619" s="165">
        <f t="shared" si="2366"/>
        <v>0</v>
      </c>
      <c r="AM619" s="165"/>
      <c r="AN619" s="165"/>
      <c r="AO619" s="165">
        <f t="shared" si="2367"/>
        <v>0</v>
      </c>
      <c r="AP619" s="165"/>
      <c r="AQ619" s="165"/>
      <c r="AR619" s="165">
        <f t="shared" si="2368"/>
        <v>0</v>
      </c>
      <c r="AS619" s="165"/>
      <c r="AT619" s="165"/>
      <c r="AU619" s="165">
        <f t="shared" si="2530"/>
        <v>0</v>
      </c>
      <c r="AV619" s="165"/>
      <c r="AW619" s="165"/>
      <c r="AX619" s="166">
        <f t="shared" si="2359"/>
        <v>0</v>
      </c>
      <c r="AY619" s="165">
        <f t="shared" si="2360"/>
        <v>0</v>
      </c>
      <c r="AZ619" s="165">
        <f t="shared" si="2361"/>
        <v>0</v>
      </c>
      <c r="BA619" s="165">
        <f t="shared" si="2531"/>
        <v>0</v>
      </c>
      <c r="BB619" s="165"/>
      <c r="BC619" s="165"/>
      <c r="BD619" s="165">
        <f t="shared" si="2532"/>
        <v>0</v>
      </c>
      <c r="BE619" s="165"/>
      <c r="BF619" s="165"/>
      <c r="BG619" s="165">
        <f t="shared" si="2533"/>
        <v>0</v>
      </c>
      <c r="BH619" s="165"/>
      <c r="BI619" s="165"/>
      <c r="BJ619" s="165">
        <f t="shared" si="2534"/>
        <v>0</v>
      </c>
      <c r="BK619" s="165"/>
      <c r="BL619" s="165"/>
      <c r="BM619" s="165">
        <f t="shared" si="2535"/>
        <v>0</v>
      </c>
      <c r="BN619" s="165"/>
      <c r="BO619" s="165"/>
      <c r="BP619" s="165">
        <f t="shared" si="2536"/>
        <v>0</v>
      </c>
      <c r="BQ619" s="165"/>
      <c r="BR619" s="165"/>
      <c r="BS619" s="165">
        <f t="shared" si="2537"/>
        <v>0</v>
      </c>
      <c r="BT619" s="165"/>
      <c r="BU619" s="165"/>
      <c r="BV619" s="165">
        <f t="shared" si="2538"/>
        <v>0</v>
      </c>
      <c r="BW619" s="165"/>
      <c r="BX619" s="165"/>
      <c r="BY619" s="165">
        <f t="shared" si="2539"/>
        <v>0</v>
      </c>
      <c r="BZ619" s="165"/>
      <c r="CA619" s="165"/>
      <c r="CB619" s="165">
        <f t="shared" si="2540"/>
        <v>0</v>
      </c>
      <c r="CC619" s="165"/>
      <c r="CD619" s="165"/>
      <c r="CE619" s="165">
        <f t="shared" si="2541"/>
        <v>0</v>
      </c>
      <c r="CF619" s="165"/>
      <c r="CG619" s="165"/>
      <c r="CH619" s="165">
        <f t="shared" si="2542"/>
        <v>0</v>
      </c>
      <c r="CI619" s="165"/>
      <c r="CJ619" s="165"/>
      <c r="CK619" s="165">
        <f t="shared" si="2543"/>
        <v>0</v>
      </c>
      <c r="CL619" s="165"/>
      <c r="CM619" s="165"/>
      <c r="CN619" s="165">
        <f t="shared" si="2544"/>
        <v>0</v>
      </c>
      <c r="CO619" s="165"/>
      <c r="CP619" s="165"/>
      <c r="CQ619" s="165">
        <f t="shared" si="2369"/>
        <v>0</v>
      </c>
      <c r="CR619" s="165">
        <f t="shared" si="2370"/>
        <v>0</v>
      </c>
      <c r="CS619" s="165">
        <f t="shared" si="2370"/>
        <v>0</v>
      </c>
      <c r="CT619" s="165">
        <f t="shared" si="2545"/>
        <v>0</v>
      </c>
      <c r="CU619" s="165"/>
      <c r="CV619" s="165"/>
      <c r="CW619" s="165">
        <f t="shared" si="2546"/>
        <v>0</v>
      </c>
      <c r="CX619" s="165"/>
      <c r="CY619" s="165"/>
      <c r="CZ619" s="165">
        <f t="shared" si="2547"/>
        <v>0</v>
      </c>
      <c r="DA619" s="165"/>
      <c r="DB619" s="165"/>
      <c r="DC619" s="168"/>
    </row>
    <row r="620" spans="2:107" x14ac:dyDescent="0.25">
      <c r="B620" s="149" t="s">
        <v>238</v>
      </c>
      <c r="C620" s="32" t="s">
        <v>126</v>
      </c>
      <c r="E620" s="165">
        <f t="shared" si="2493"/>
        <v>0</v>
      </c>
      <c r="F620" s="165">
        <f t="shared" si="2494"/>
        <v>0</v>
      </c>
      <c r="G620" s="165">
        <f t="shared" si="2495"/>
        <v>0</v>
      </c>
      <c r="H620" s="165">
        <f t="shared" si="2496"/>
        <v>0</v>
      </c>
      <c r="I620" s="165">
        <f t="shared" si="2497"/>
        <v>0</v>
      </c>
      <c r="J620" s="165">
        <f t="shared" si="2498"/>
        <v>0</v>
      </c>
      <c r="K620" s="165">
        <f t="shared" si="2499"/>
        <v>0</v>
      </c>
      <c r="L620" s="165"/>
      <c r="M620" s="165"/>
      <c r="N620" s="166">
        <f t="shared" si="2523"/>
        <v>0</v>
      </c>
      <c r="O620" s="166">
        <f t="shared" si="2524"/>
        <v>0</v>
      </c>
      <c r="P620" s="166">
        <f t="shared" si="2525"/>
        <v>0</v>
      </c>
      <c r="Q620" s="165">
        <f t="shared" si="2363"/>
        <v>0</v>
      </c>
      <c r="R620" s="165"/>
      <c r="S620" s="165"/>
      <c r="T620" s="165">
        <f t="shared" si="2526"/>
        <v>0</v>
      </c>
      <c r="U620" s="165"/>
      <c r="V620" s="165"/>
      <c r="W620" s="165">
        <f t="shared" si="2527"/>
        <v>0</v>
      </c>
      <c r="X620" s="165"/>
      <c r="Y620" s="165"/>
      <c r="Z620" s="165">
        <f t="shared" si="2528"/>
        <v>0</v>
      </c>
      <c r="AA620" s="165"/>
      <c r="AB620" s="165"/>
      <c r="AC620" s="165">
        <f t="shared" si="2529"/>
        <v>0</v>
      </c>
      <c r="AD620" s="165"/>
      <c r="AE620" s="165"/>
      <c r="AF620" s="165">
        <f t="shared" si="2364"/>
        <v>0</v>
      </c>
      <c r="AG620" s="165"/>
      <c r="AH620" s="165"/>
      <c r="AI620" s="165">
        <f t="shared" si="2365"/>
        <v>0</v>
      </c>
      <c r="AJ620" s="165"/>
      <c r="AK620" s="165"/>
      <c r="AL620" s="165">
        <f t="shared" si="2366"/>
        <v>0</v>
      </c>
      <c r="AM620" s="165"/>
      <c r="AN620" s="165"/>
      <c r="AO620" s="165">
        <f t="shared" si="2367"/>
        <v>0</v>
      </c>
      <c r="AP620" s="165"/>
      <c r="AQ620" s="165"/>
      <c r="AR620" s="165">
        <f t="shared" si="2368"/>
        <v>0</v>
      </c>
      <c r="AS620" s="165"/>
      <c r="AT620" s="165"/>
      <c r="AU620" s="165">
        <f t="shared" si="2530"/>
        <v>0</v>
      </c>
      <c r="AV620" s="165"/>
      <c r="AW620" s="165"/>
      <c r="AX620" s="166">
        <f t="shared" si="2359"/>
        <v>0</v>
      </c>
      <c r="AY620" s="165">
        <f t="shared" si="2360"/>
        <v>0</v>
      </c>
      <c r="AZ620" s="165">
        <f t="shared" si="2361"/>
        <v>0</v>
      </c>
      <c r="BA620" s="165">
        <f t="shared" si="2531"/>
        <v>0</v>
      </c>
      <c r="BB620" s="165"/>
      <c r="BC620" s="165"/>
      <c r="BD620" s="165">
        <f t="shared" si="2532"/>
        <v>0</v>
      </c>
      <c r="BE620" s="165"/>
      <c r="BF620" s="165"/>
      <c r="BG620" s="165">
        <f t="shared" si="2533"/>
        <v>0</v>
      </c>
      <c r="BH620" s="165"/>
      <c r="BI620" s="165"/>
      <c r="BJ620" s="165">
        <f t="shared" si="2534"/>
        <v>0</v>
      </c>
      <c r="BK620" s="165"/>
      <c r="BL620" s="165"/>
      <c r="BM620" s="165">
        <f t="shared" si="2535"/>
        <v>0</v>
      </c>
      <c r="BN620" s="165"/>
      <c r="BO620" s="165"/>
      <c r="BP620" s="165">
        <f t="shared" si="2536"/>
        <v>0</v>
      </c>
      <c r="BQ620" s="165"/>
      <c r="BR620" s="165"/>
      <c r="BS620" s="165">
        <f t="shared" si="2537"/>
        <v>0</v>
      </c>
      <c r="BT620" s="165"/>
      <c r="BU620" s="165"/>
      <c r="BV620" s="165">
        <f t="shared" si="2538"/>
        <v>0</v>
      </c>
      <c r="BW620" s="165"/>
      <c r="BX620" s="165"/>
      <c r="BY620" s="165">
        <f t="shared" si="2539"/>
        <v>0</v>
      </c>
      <c r="BZ620" s="165"/>
      <c r="CA620" s="165"/>
      <c r="CB620" s="165">
        <f t="shared" si="2540"/>
        <v>0</v>
      </c>
      <c r="CC620" s="165"/>
      <c r="CD620" s="165"/>
      <c r="CE620" s="165">
        <f t="shared" si="2541"/>
        <v>0</v>
      </c>
      <c r="CF620" s="165"/>
      <c r="CG620" s="165"/>
      <c r="CH620" s="165">
        <f t="shared" si="2542"/>
        <v>0</v>
      </c>
      <c r="CI620" s="165"/>
      <c r="CJ620" s="165"/>
      <c r="CK620" s="165">
        <f t="shared" si="2543"/>
        <v>0</v>
      </c>
      <c r="CL620" s="165"/>
      <c r="CM620" s="165"/>
      <c r="CN620" s="165">
        <f t="shared" si="2544"/>
        <v>0</v>
      </c>
      <c r="CO620" s="165"/>
      <c r="CP620" s="165"/>
      <c r="CQ620" s="165">
        <f t="shared" si="2369"/>
        <v>0</v>
      </c>
      <c r="CR620" s="165">
        <f t="shared" si="2370"/>
        <v>0</v>
      </c>
      <c r="CS620" s="165">
        <f t="shared" si="2370"/>
        <v>0</v>
      </c>
      <c r="CT620" s="165">
        <f t="shared" si="2545"/>
        <v>0</v>
      </c>
      <c r="CU620" s="165"/>
      <c r="CV620" s="165"/>
      <c r="CW620" s="165">
        <f t="shared" si="2546"/>
        <v>0</v>
      </c>
      <c r="CX620" s="165"/>
      <c r="CY620" s="165"/>
      <c r="CZ620" s="165">
        <f t="shared" si="2547"/>
        <v>0</v>
      </c>
      <c r="DA620" s="165"/>
      <c r="DB620" s="165"/>
      <c r="DC620" s="168"/>
    </row>
    <row r="621" spans="2:107" ht="31.5" x14ac:dyDescent="0.25">
      <c r="B621" s="149" t="s">
        <v>239</v>
      </c>
      <c r="C621" s="32" t="s">
        <v>130</v>
      </c>
      <c r="E621" s="165">
        <f t="shared" si="2493"/>
        <v>0</v>
      </c>
      <c r="F621" s="165">
        <f t="shared" si="2494"/>
        <v>0</v>
      </c>
      <c r="G621" s="165">
        <f t="shared" si="2495"/>
        <v>0</v>
      </c>
      <c r="H621" s="165">
        <f t="shared" si="2496"/>
        <v>0</v>
      </c>
      <c r="I621" s="165">
        <f t="shared" si="2497"/>
        <v>0</v>
      </c>
      <c r="J621" s="165">
        <f t="shared" si="2498"/>
        <v>0</v>
      </c>
      <c r="K621" s="165">
        <f t="shared" si="2499"/>
        <v>0</v>
      </c>
      <c r="L621" s="165"/>
      <c r="M621" s="165"/>
      <c r="N621" s="166">
        <f t="shared" si="2523"/>
        <v>0</v>
      </c>
      <c r="O621" s="166">
        <f t="shared" si="2524"/>
        <v>0</v>
      </c>
      <c r="P621" s="166">
        <f t="shared" si="2525"/>
        <v>0</v>
      </c>
      <c r="Q621" s="165">
        <f t="shared" si="2363"/>
        <v>0</v>
      </c>
      <c r="R621" s="165"/>
      <c r="S621" s="165"/>
      <c r="T621" s="165">
        <f t="shared" si="2526"/>
        <v>0</v>
      </c>
      <c r="U621" s="165"/>
      <c r="V621" s="165"/>
      <c r="W621" s="165">
        <f t="shared" si="2527"/>
        <v>0</v>
      </c>
      <c r="X621" s="165"/>
      <c r="Y621" s="165"/>
      <c r="Z621" s="165">
        <f t="shared" si="2528"/>
        <v>0</v>
      </c>
      <c r="AA621" s="165"/>
      <c r="AB621" s="165"/>
      <c r="AC621" s="165">
        <f t="shared" si="2529"/>
        <v>0</v>
      </c>
      <c r="AD621" s="165"/>
      <c r="AE621" s="165"/>
      <c r="AF621" s="165">
        <f t="shared" si="2364"/>
        <v>0</v>
      </c>
      <c r="AG621" s="165"/>
      <c r="AH621" s="165"/>
      <c r="AI621" s="165">
        <f t="shared" si="2365"/>
        <v>0</v>
      </c>
      <c r="AJ621" s="165"/>
      <c r="AK621" s="165"/>
      <c r="AL621" s="165">
        <f t="shared" si="2366"/>
        <v>0</v>
      </c>
      <c r="AM621" s="165"/>
      <c r="AN621" s="165"/>
      <c r="AO621" s="165">
        <f t="shared" si="2367"/>
        <v>0</v>
      </c>
      <c r="AP621" s="165"/>
      <c r="AQ621" s="165"/>
      <c r="AR621" s="165">
        <f t="shared" si="2368"/>
        <v>0</v>
      </c>
      <c r="AS621" s="165"/>
      <c r="AT621" s="165"/>
      <c r="AU621" s="165">
        <f t="shared" si="2530"/>
        <v>0</v>
      </c>
      <c r="AV621" s="165"/>
      <c r="AW621" s="165"/>
      <c r="AX621" s="166">
        <f t="shared" ref="AX621:AX684" si="2548">SUBTOTAL(9,BA621:CP621)</f>
        <v>0</v>
      </c>
      <c r="AY621" s="165">
        <f t="shared" ref="AY621:AY684" si="2549">BB621+BE621+BH621+BK621+BN621+BQ621+BT621+BW621+BZ621+CC621+CF621+CI621+CL621+CO621</f>
        <v>0</v>
      </c>
      <c r="AZ621" s="165">
        <f t="shared" ref="AZ621:AZ684" si="2550">BC621+BF621+BI621+BL621+BO621+BR621+BU621+BX621+CA621+CD621+CG621+CJ621+CM621+CP621</f>
        <v>0</v>
      </c>
      <c r="BA621" s="165">
        <f t="shared" si="2531"/>
        <v>0</v>
      </c>
      <c r="BB621" s="165"/>
      <c r="BC621" s="165"/>
      <c r="BD621" s="165">
        <f t="shared" si="2532"/>
        <v>0</v>
      </c>
      <c r="BE621" s="165"/>
      <c r="BF621" s="165"/>
      <c r="BG621" s="165">
        <f t="shared" si="2533"/>
        <v>0</v>
      </c>
      <c r="BH621" s="165"/>
      <c r="BI621" s="165"/>
      <c r="BJ621" s="165">
        <f t="shared" si="2534"/>
        <v>0</v>
      </c>
      <c r="BK621" s="165"/>
      <c r="BL621" s="165"/>
      <c r="BM621" s="165">
        <f t="shared" si="2535"/>
        <v>0</v>
      </c>
      <c r="BN621" s="165"/>
      <c r="BO621" s="165"/>
      <c r="BP621" s="165">
        <f t="shared" si="2536"/>
        <v>0</v>
      </c>
      <c r="BQ621" s="165"/>
      <c r="BR621" s="165"/>
      <c r="BS621" s="165">
        <f t="shared" si="2537"/>
        <v>0</v>
      </c>
      <c r="BT621" s="165"/>
      <c r="BU621" s="165"/>
      <c r="BV621" s="165">
        <f t="shared" si="2538"/>
        <v>0</v>
      </c>
      <c r="BW621" s="165"/>
      <c r="BX621" s="165"/>
      <c r="BY621" s="165">
        <f t="shared" si="2539"/>
        <v>0</v>
      </c>
      <c r="BZ621" s="165"/>
      <c r="CA621" s="165"/>
      <c r="CB621" s="165">
        <f t="shared" si="2540"/>
        <v>0</v>
      </c>
      <c r="CC621" s="165"/>
      <c r="CD621" s="165"/>
      <c r="CE621" s="165">
        <f t="shared" si="2541"/>
        <v>0</v>
      </c>
      <c r="CF621" s="165"/>
      <c r="CG621" s="165"/>
      <c r="CH621" s="165">
        <f t="shared" si="2542"/>
        <v>0</v>
      </c>
      <c r="CI621" s="165"/>
      <c r="CJ621" s="165"/>
      <c r="CK621" s="165">
        <f t="shared" si="2543"/>
        <v>0</v>
      </c>
      <c r="CL621" s="165"/>
      <c r="CM621" s="165"/>
      <c r="CN621" s="165">
        <f t="shared" si="2544"/>
        <v>0</v>
      </c>
      <c r="CO621" s="165"/>
      <c r="CP621" s="165"/>
      <c r="CQ621" s="165">
        <f t="shared" si="2369"/>
        <v>0</v>
      </c>
      <c r="CR621" s="165">
        <f t="shared" si="2370"/>
        <v>0</v>
      </c>
      <c r="CS621" s="165">
        <f t="shared" si="2370"/>
        <v>0</v>
      </c>
      <c r="CT621" s="165">
        <f t="shared" si="2545"/>
        <v>0</v>
      </c>
      <c r="CU621" s="165"/>
      <c r="CV621" s="165"/>
      <c r="CW621" s="165">
        <f t="shared" si="2546"/>
        <v>0</v>
      </c>
      <c r="CX621" s="165"/>
      <c r="CY621" s="165"/>
      <c r="CZ621" s="165">
        <f t="shared" si="2547"/>
        <v>0</v>
      </c>
      <c r="DA621" s="165"/>
      <c r="DB621" s="165"/>
      <c r="DC621" s="168"/>
    </row>
    <row r="622" spans="2:107" x14ac:dyDescent="0.25">
      <c r="B622" s="149" t="s">
        <v>240</v>
      </c>
      <c r="C622" s="32" t="s">
        <v>129</v>
      </c>
      <c r="E622" s="165">
        <f t="shared" si="2493"/>
        <v>0</v>
      </c>
      <c r="F622" s="165">
        <f t="shared" si="2494"/>
        <v>0</v>
      </c>
      <c r="G622" s="165">
        <f t="shared" si="2495"/>
        <v>0</v>
      </c>
      <c r="H622" s="165">
        <f t="shared" si="2496"/>
        <v>0</v>
      </c>
      <c r="I622" s="165">
        <f t="shared" si="2497"/>
        <v>0</v>
      </c>
      <c r="J622" s="165">
        <f t="shared" si="2498"/>
        <v>0</v>
      </c>
      <c r="K622" s="165">
        <f t="shared" si="2499"/>
        <v>0</v>
      </c>
      <c r="L622" s="165"/>
      <c r="M622" s="165"/>
      <c r="N622" s="166">
        <f t="shared" si="2523"/>
        <v>0</v>
      </c>
      <c r="O622" s="166">
        <f t="shared" si="2524"/>
        <v>0</v>
      </c>
      <c r="P622" s="166">
        <f t="shared" si="2525"/>
        <v>0</v>
      </c>
      <c r="Q622" s="165">
        <f t="shared" si="2363"/>
        <v>0</v>
      </c>
      <c r="R622" s="165"/>
      <c r="S622" s="165"/>
      <c r="T622" s="165">
        <f t="shared" si="2526"/>
        <v>0</v>
      </c>
      <c r="U622" s="165"/>
      <c r="V622" s="165"/>
      <c r="W622" s="165">
        <f t="shared" si="2527"/>
        <v>0</v>
      </c>
      <c r="X622" s="165"/>
      <c r="Y622" s="165"/>
      <c r="Z622" s="165">
        <f t="shared" si="2528"/>
        <v>0</v>
      </c>
      <c r="AA622" s="165"/>
      <c r="AB622" s="165"/>
      <c r="AC622" s="165">
        <f t="shared" si="2529"/>
        <v>0</v>
      </c>
      <c r="AD622" s="165"/>
      <c r="AE622" s="165"/>
      <c r="AF622" s="165">
        <f t="shared" si="2364"/>
        <v>0</v>
      </c>
      <c r="AG622" s="165"/>
      <c r="AH622" s="165"/>
      <c r="AI622" s="165">
        <f t="shared" si="2365"/>
        <v>0</v>
      </c>
      <c r="AJ622" s="165"/>
      <c r="AK622" s="165"/>
      <c r="AL622" s="165">
        <f t="shared" si="2366"/>
        <v>0</v>
      </c>
      <c r="AM622" s="165"/>
      <c r="AN622" s="165"/>
      <c r="AO622" s="165">
        <f t="shared" si="2367"/>
        <v>0</v>
      </c>
      <c r="AP622" s="165"/>
      <c r="AQ622" s="165"/>
      <c r="AR622" s="165">
        <f t="shared" si="2368"/>
        <v>0</v>
      </c>
      <c r="AS622" s="165"/>
      <c r="AT622" s="165"/>
      <c r="AU622" s="165">
        <f t="shared" si="2530"/>
        <v>0</v>
      </c>
      <c r="AV622" s="165"/>
      <c r="AW622" s="165"/>
      <c r="AX622" s="166">
        <f t="shared" si="2548"/>
        <v>0</v>
      </c>
      <c r="AY622" s="165">
        <f t="shared" si="2549"/>
        <v>0</v>
      </c>
      <c r="AZ622" s="165">
        <f t="shared" si="2550"/>
        <v>0</v>
      </c>
      <c r="BA622" s="165">
        <f t="shared" si="2531"/>
        <v>0</v>
      </c>
      <c r="BB622" s="165"/>
      <c r="BC622" s="165"/>
      <c r="BD622" s="165">
        <f t="shared" si="2532"/>
        <v>0</v>
      </c>
      <c r="BE622" s="165"/>
      <c r="BF622" s="165"/>
      <c r="BG622" s="165">
        <f t="shared" si="2533"/>
        <v>0</v>
      </c>
      <c r="BH622" s="165"/>
      <c r="BI622" s="165"/>
      <c r="BJ622" s="165">
        <f t="shared" si="2534"/>
        <v>0</v>
      </c>
      <c r="BK622" s="165"/>
      <c r="BL622" s="165"/>
      <c r="BM622" s="165">
        <f t="shared" si="2535"/>
        <v>0</v>
      </c>
      <c r="BN622" s="165"/>
      <c r="BO622" s="165"/>
      <c r="BP622" s="165">
        <f t="shared" si="2536"/>
        <v>0</v>
      </c>
      <c r="BQ622" s="165"/>
      <c r="BR622" s="165"/>
      <c r="BS622" s="165">
        <f t="shared" si="2537"/>
        <v>0</v>
      </c>
      <c r="BT622" s="165"/>
      <c r="BU622" s="165"/>
      <c r="BV622" s="165">
        <f t="shared" si="2538"/>
        <v>0</v>
      </c>
      <c r="BW622" s="165"/>
      <c r="BX622" s="165"/>
      <c r="BY622" s="165">
        <f t="shared" si="2539"/>
        <v>0</v>
      </c>
      <c r="BZ622" s="165"/>
      <c r="CA622" s="165"/>
      <c r="CB622" s="165">
        <f t="shared" si="2540"/>
        <v>0</v>
      </c>
      <c r="CC622" s="165"/>
      <c r="CD622" s="165"/>
      <c r="CE622" s="165">
        <f t="shared" si="2541"/>
        <v>0</v>
      </c>
      <c r="CF622" s="165"/>
      <c r="CG622" s="165"/>
      <c r="CH622" s="165">
        <f t="shared" si="2542"/>
        <v>0</v>
      </c>
      <c r="CI622" s="165"/>
      <c r="CJ622" s="165"/>
      <c r="CK622" s="165">
        <f t="shared" si="2543"/>
        <v>0</v>
      </c>
      <c r="CL622" s="165"/>
      <c r="CM622" s="165"/>
      <c r="CN622" s="165">
        <f t="shared" si="2544"/>
        <v>0</v>
      </c>
      <c r="CO622" s="165"/>
      <c r="CP622" s="165"/>
      <c r="CQ622" s="165">
        <f t="shared" si="2369"/>
        <v>0</v>
      </c>
      <c r="CR622" s="165">
        <f t="shared" si="2370"/>
        <v>0</v>
      </c>
      <c r="CS622" s="165">
        <f t="shared" si="2370"/>
        <v>0</v>
      </c>
      <c r="CT622" s="165">
        <f t="shared" si="2545"/>
        <v>0</v>
      </c>
      <c r="CU622" s="165"/>
      <c r="CV622" s="165"/>
      <c r="CW622" s="165">
        <f t="shared" si="2546"/>
        <v>0</v>
      </c>
      <c r="CX622" s="165"/>
      <c r="CY622" s="165"/>
      <c r="CZ622" s="165">
        <f t="shared" si="2547"/>
        <v>0</v>
      </c>
      <c r="DA622" s="165"/>
      <c r="DB622" s="165"/>
      <c r="DC622" s="168"/>
    </row>
    <row r="623" spans="2:107" x14ac:dyDescent="0.25">
      <c r="B623" s="149" t="s">
        <v>103</v>
      </c>
      <c r="C623" s="20" t="s">
        <v>14</v>
      </c>
      <c r="E623" s="165">
        <f t="shared" si="2493"/>
        <v>0</v>
      </c>
      <c r="F623" s="165">
        <f t="shared" si="2494"/>
        <v>0</v>
      </c>
      <c r="G623" s="165">
        <f t="shared" si="2495"/>
        <v>0</v>
      </c>
      <c r="H623" s="165">
        <f t="shared" si="2496"/>
        <v>0</v>
      </c>
      <c r="I623" s="165">
        <f t="shared" si="2497"/>
        <v>0</v>
      </c>
      <c r="J623" s="165">
        <f t="shared" si="2498"/>
        <v>0</v>
      </c>
      <c r="K623" s="165">
        <f t="shared" si="2499"/>
        <v>0</v>
      </c>
      <c r="L623" s="165"/>
      <c r="M623" s="165"/>
      <c r="N623" s="166">
        <f t="shared" si="2523"/>
        <v>0</v>
      </c>
      <c r="O623" s="166">
        <f t="shared" si="2524"/>
        <v>0</v>
      </c>
      <c r="P623" s="166">
        <f t="shared" si="2525"/>
        <v>0</v>
      </c>
      <c r="Q623" s="165">
        <f t="shared" si="2363"/>
        <v>0</v>
      </c>
      <c r="R623" s="165"/>
      <c r="S623" s="165"/>
      <c r="T623" s="165">
        <f t="shared" si="2526"/>
        <v>0</v>
      </c>
      <c r="U623" s="165"/>
      <c r="V623" s="165"/>
      <c r="W623" s="165">
        <f t="shared" si="2527"/>
        <v>0</v>
      </c>
      <c r="X623" s="165"/>
      <c r="Y623" s="165"/>
      <c r="Z623" s="165">
        <f t="shared" si="2528"/>
        <v>0</v>
      </c>
      <c r="AA623" s="165"/>
      <c r="AB623" s="165"/>
      <c r="AC623" s="165">
        <f t="shared" si="2529"/>
        <v>0</v>
      </c>
      <c r="AD623" s="165"/>
      <c r="AE623" s="165"/>
      <c r="AF623" s="165">
        <f t="shared" si="2364"/>
        <v>0</v>
      </c>
      <c r="AG623" s="165"/>
      <c r="AH623" s="165"/>
      <c r="AI623" s="165">
        <f t="shared" si="2365"/>
        <v>0</v>
      </c>
      <c r="AJ623" s="165"/>
      <c r="AK623" s="165"/>
      <c r="AL623" s="165">
        <f t="shared" si="2366"/>
        <v>0</v>
      </c>
      <c r="AM623" s="165"/>
      <c r="AN623" s="165"/>
      <c r="AO623" s="165">
        <f t="shared" si="2367"/>
        <v>0</v>
      </c>
      <c r="AP623" s="165"/>
      <c r="AQ623" s="165"/>
      <c r="AR623" s="165">
        <f t="shared" si="2368"/>
        <v>0</v>
      </c>
      <c r="AS623" s="165"/>
      <c r="AT623" s="165"/>
      <c r="AU623" s="165">
        <f t="shared" si="2530"/>
        <v>0</v>
      </c>
      <c r="AV623" s="165"/>
      <c r="AW623" s="165"/>
      <c r="AX623" s="166">
        <f t="shared" si="2548"/>
        <v>0</v>
      </c>
      <c r="AY623" s="165">
        <f t="shared" si="2549"/>
        <v>0</v>
      </c>
      <c r="AZ623" s="165">
        <f t="shared" si="2550"/>
        <v>0</v>
      </c>
      <c r="BA623" s="165">
        <f t="shared" si="2531"/>
        <v>0</v>
      </c>
      <c r="BB623" s="165"/>
      <c r="BC623" s="165"/>
      <c r="BD623" s="165">
        <f t="shared" si="2532"/>
        <v>0</v>
      </c>
      <c r="BE623" s="165"/>
      <c r="BF623" s="165"/>
      <c r="BG623" s="165">
        <f t="shared" si="2533"/>
        <v>0</v>
      </c>
      <c r="BH623" s="165"/>
      <c r="BI623" s="165"/>
      <c r="BJ623" s="165">
        <f t="shared" si="2534"/>
        <v>0</v>
      </c>
      <c r="BK623" s="165"/>
      <c r="BL623" s="165"/>
      <c r="BM623" s="165">
        <f t="shared" si="2535"/>
        <v>0</v>
      </c>
      <c r="BN623" s="165"/>
      <c r="BO623" s="165"/>
      <c r="BP623" s="165">
        <f t="shared" si="2536"/>
        <v>0</v>
      </c>
      <c r="BQ623" s="165"/>
      <c r="BR623" s="165"/>
      <c r="BS623" s="165">
        <f t="shared" si="2537"/>
        <v>0</v>
      </c>
      <c r="BT623" s="165"/>
      <c r="BU623" s="165"/>
      <c r="BV623" s="165">
        <f t="shared" si="2538"/>
        <v>0</v>
      </c>
      <c r="BW623" s="165"/>
      <c r="BX623" s="165"/>
      <c r="BY623" s="165">
        <f t="shared" si="2539"/>
        <v>0</v>
      </c>
      <c r="BZ623" s="165"/>
      <c r="CA623" s="165"/>
      <c r="CB623" s="165">
        <f t="shared" si="2540"/>
        <v>0</v>
      </c>
      <c r="CC623" s="165"/>
      <c r="CD623" s="165"/>
      <c r="CE623" s="165">
        <f t="shared" si="2541"/>
        <v>0</v>
      </c>
      <c r="CF623" s="165"/>
      <c r="CG623" s="165"/>
      <c r="CH623" s="165">
        <f t="shared" si="2542"/>
        <v>0</v>
      </c>
      <c r="CI623" s="165"/>
      <c r="CJ623" s="165"/>
      <c r="CK623" s="165">
        <f t="shared" si="2543"/>
        <v>0</v>
      </c>
      <c r="CL623" s="165"/>
      <c r="CM623" s="165"/>
      <c r="CN623" s="165">
        <f t="shared" si="2544"/>
        <v>0</v>
      </c>
      <c r="CO623" s="165"/>
      <c r="CP623" s="165"/>
      <c r="CQ623" s="165">
        <f t="shared" si="2369"/>
        <v>0</v>
      </c>
      <c r="CR623" s="165">
        <f t="shared" si="2370"/>
        <v>0</v>
      </c>
      <c r="CS623" s="165">
        <f t="shared" si="2370"/>
        <v>0</v>
      </c>
      <c r="CT623" s="165">
        <f t="shared" si="2545"/>
        <v>0</v>
      </c>
      <c r="CU623" s="165"/>
      <c r="CV623" s="165"/>
      <c r="CW623" s="165">
        <f t="shared" si="2546"/>
        <v>0</v>
      </c>
      <c r="CX623" s="165"/>
      <c r="CY623" s="165"/>
      <c r="CZ623" s="165">
        <f t="shared" si="2547"/>
        <v>0</v>
      </c>
      <c r="DA623" s="165"/>
      <c r="DB623" s="165"/>
      <c r="DC623" s="168"/>
    </row>
    <row r="624" spans="2:107" x14ac:dyDescent="0.25">
      <c r="B624" s="149" t="s">
        <v>104</v>
      </c>
      <c r="C624" s="20" t="s">
        <v>15</v>
      </c>
      <c r="E624" s="165">
        <f t="shared" si="2493"/>
        <v>0</v>
      </c>
      <c r="F624" s="165">
        <f t="shared" si="2494"/>
        <v>0</v>
      </c>
      <c r="G624" s="165">
        <f t="shared" si="2495"/>
        <v>0</v>
      </c>
      <c r="H624" s="165">
        <f t="shared" si="2496"/>
        <v>0</v>
      </c>
      <c r="I624" s="165">
        <f t="shared" si="2497"/>
        <v>0</v>
      </c>
      <c r="J624" s="165">
        <f t="shared" si="2498"/>
        <v>0</v>
      </c>
      <c r="K624" s="165">
        <f>SUBTOTAL(9,L624:M624)</f>
        <v>0</v>
      </c>
      <c r="L624" s="165"/>
      <c r="M624" s="165"/>
      <c r="N624" s="166">
        <f t="shared" si="2523"/>
        <v>0</v>
      </c>
      <c r="O624" s="166">
        <f t="shared" si="2524"/>
        <v>0</v>
      </c>
      <c r="P624" s="166">
        <f t="shared" si="2525"/>
        <v>0</v>
      </c>
      <c r="Q624" s="165">
        <f>SUBTOTAL(9,R624:S624)</f>
        <v>0</v>
      </c>
      <c r="R624" s="165"/>
      <c r="S624" s="165"/>
      <c r="T624" s="165">
        <f>SUBTOTAL(9,U624:V624)</f>
        <v>0</v>
      </c>
      <c r="U624" s="165"/>
      <c r="V624" s="165"/>
      <c r="W624" s="165">
        <f>SUBTOTAL(9,X624:Y624)</f>
        <v>0</v>
      </c>
      <c r="X624" s="165"/>
      <c r="Y624" s="165"/>
      <c r="Z624" s="165">
        <f>SUBTOTAL(9,AA624:AB624)</f>
        <v>0</v>
      </c>
      <c r="AA624" s="165"/>
      <c r="AB624" s="165"/>
      <c r="AC624" s="165">
        <f>SUBTOTAL(9,AD624:AE624)</f>
        <v>0</v>
      </c>
      <c r="AD624" s="165"/>
      <c r="AE624" s="165"/>
      <c r="AF624" s="165">
        <f>SUBTOTAL(9,AG624:AH624)</f>
        <v>0</v>
      </c>
      <c r="AG624" s="165"/>
      <c r="AH624" s="165"/>
      <c r="AI624" s="165">
        <f>SUBTOTAL(9,AJ624:AK624)</f>
        <v>0</v>
      </c>
      <c r="AJ624" s="165"/>
      <c r="AK624" s="165"/>
      <c r="AL624" s="165">
        <f>SUBTOTAL(9,AM624:AN624)</f>
        <v>0</v>
      </c>
      <c r="AM624" s="165"/>
      <c r="AN624" s="165"/>
      <c r="AO624" s="165">
        <f>SUBTOTAL(9,AP624:AQ624)</f>
        <v>0</v>
      </c>
      <c r="AP624" s="165"/>
      <c r="AQ624" s="165"/>
      <c r="AR624" s="165">
        <f>SUBTOTAL(9,AS624:AT624)</f>
        <v>0</v>
      </c>
      <c r="AS624" s="165"/>
      <c r="AT624" s="165"/>
      <c r="AU624" s="165">
        <f>SUBTOTAL(9,AV624:AW624)</f>
        <v>0</v>
      </c>
      <c r="AV624" s="165"/>
      <c r="AW624" s="165"/>
      <c r="AX624" s="166">
        <f t="shared" si="2548"/>
        <v>0</v>
      </c>
      <c r="AY624" s="165">
        <f t="shared" si="2549"/>
        <v>0</v>
      </c>
      <c r="AZ624" s="165">
        <f t="shared" si="2550"/>
        <v>0</v>
      </c>
      <c r="BA624" s="165">
        <f>SUBTOTAL(9,BB624:BC624)</f>
        <v>0</v>
      </c>
      <c r="BB624" s="165"/>
      <c r="BC624" s="165"/>
      <c r="BD624" s="165">
        <f>SUBTOTAL(9,BE624:BF624)</f>
        <v>0</v>
      </c>
      <c r="BE624" s="165"/>
      <c r="BF624" s="165"/>
      <c r="BG624" s="165">
        <f>SUBTOTAL(9,BH624:BI624)</f>
        <v>0</v>
      </c>
      <c r="BH624" s="165"/>
      <c r="BI624" s="165"/>
      <c r="BJ624" s="165">
        <f>SUBTOTAL(9,BK624:BL624)</f>
        <v>0</v>
      </c>
      <c r="BK624" s="165"/>
      <c r="BL624" s="165"/>
      <c r="BM624" s="165">
        <f>SUBTOTAL(9,BN624:BO624)</f>
        <v>0</v>
      </c>
      <c r="BN624" s="165"/>
      <c r="BO624" s="165"/>
      <c r="BP624" s="165">
        <f>SUBTOTAL(9,BQ624:BR624)</f>
        <v>0</v>
      </c>
      <c r="BQ624" s="165"/>
      <c r="BR624" s="165"/>
      <c r="BS624" s="165">
        <f>SUBTOTAL(9,BT624:BU624)</f>
        <v>0</v>
      </c>
      <c r="BT624" s="165"/>
      <c r="BU624" s="165"/>
      <c r="BV624" s="165">
        <f>SUBTOTAL(9,BW624:BX624)</f>
        <v>0</v>
      </c>
      <c r="BW624" s="165"/>
      <c r="BX624" s="165"/>
      <c r="BY624" s="165">
        <f>SUBTOTAL(9,BZ624:CA624)</f>
        <v>0</v>
      </c>
      <c r="BZ624" s="165"/>
      <c r="CA624" s="165"/>
      <c r="CB624" s="165">
        <f>SUBTOTAL(9,CC624:CD624)</f>
        <v>0</v>
      </c>
      <c r="CC624" s="165"/>
      <c r="CD624" s="165"/>
      <c r="CE624" s="165">
        <f>SUBTOTAL(9,CF624:CG624)</f>
        <v>0</v>
      </c>
      <c r="CF624" s="165"/>
      <c r="CG624" s="165"/>
      <c r="CH624" s="165">
        <f>SUBTOTAL(9,CI624:CJ624)</f>
        <v>0</v>
      </c>
      <c r="CI624" s="165"/>
      <c r="CJ624" s="165"/>
      <c r="CK624" s="165">
        <f>SUBTOTAL(9,CL624:CM624)</f>
        <v>0</v>
      </c>
      <c r="CL624" s="165"/>
      <c r="CM624" s="165"/>
      <c r="CN624" s="165">
        <f>SUBTOTAL(9,CO624:CP624)</f>
        <v>0</v>
      </c>
      <c r="CO624" s="165"/>
      <c r="CP624" s="165"/>
      <c r="CQ624" s="165">
        <f t="shared" si="2369"/>
        <v>0</v>
      </c>
      <c r="CR624" s="165">
        <f t="shared" si="2370"/>
        <v>0</v>
      </c>
      <c r="CS624" s="165">
        <f t="shared" si="2370"/>
        <v>0</v>
      </c>
      <c r="CT624" s="165">
        <f>SUBTOTAL(9,CU624:CV624)</f>
        <v>0</v>
      </c>
      <c r="CU624" s="165"/>
      <c r="CV624" s="165"/>
      <c r="CW624" s="165">
        <f>SUBTOTAL(9,CX624:CY624)</f>
        <v>0</v>
      </c>
      <c r="CX624" s="165"/>
      <c r="CY624" s="165"/>
      <c r="CZ624" s="165">
        <f>SUBTOTAL(9,DA624:DB624)</f>
        <v>0</v>
      </c>
      <c r="DA624" s="165"/>
      <c r="DB624" s="165"/>
      <c r="DC624" s="168"/>
    </row>
    <row r="625" spans="2:107" x14ac:dyDescent="0.25">
      <c r="B625" s="149" t="s">
        <v>127</v>
      </c>
      <c r="C625" s="20" t="s">
        <v>192</v>
      </c>
      <c r="E625" s="165">
        <f t="shared" si="2493"/>
        <v>0</v>
      </c>
      <c r="F625" s="165">
        <f t="shared" si="2494"/>
        <v>0</v>
      </c>
      <c r="G625" s="165">
        <f t="shared" si="2495"/>
        <v>0</v>
      </c>
      <c r="H625" s="165">
        <f t="shared" si="2496"/>
        <v>0</v>
      </c>
      <c r="I625" s="165">
        <f t="shared" si="2497"/>
        <v>0</v>
      </c>
      <c r="J625" s="165">
        <f t="shared" si="2498"/>
        <v>0</v>
      </c>
      <c r="K625" s="165">
        <f t="shared" si="2499"/>
        <v>0</v>
      </c>
      <c r="L625" s="165"/>
      <c r="M625" s="165"/>
      <c r="N625" s="166">
        <f t="shared" si="2523"/>
        <v>0</v>
      </c>
      <c r="O625" s="166">
        <f t="shared" si="2524"/>
        <v>0</v>
      </c>
      <c r="P625" s="166">
        <f t="shared" si="2525"/>
        <v>0</v>
      </c>
      <c r="Q625" s="165">
        <f t="shared" si="2363"/>
        <v>0</v>
      </c>
      <c r="R625" s="165"/>
      <c r="S625" s="165"/>
      <c r="T625" s="165">
        <f t="shared" ref="T625" si="2551">SUBTOTAL(9,U625:V625)</f>
        <v>0</v>
      </c>
      <c r="U625" s="165"/>
      <c r="V625" s="165"/>
      <c r="W625" s="165">
        <f t="shared" ref="W625" si="2552">SUBTOTAL(9,X625:Y625)</f>
        <v>0</v>
      </c>
      <c r="X625" s="165"/>
      <c r="Y625" s="165"/>
      <c r="Z625" s="165">
        <f t="shared" ref="Z625" si="2553">SUBTOTAL(9,AA625:AB625)</f>
        <v>0</v>
      </c>
      <c r="AA625" s="165"/>
      <c r="AB625" s="165"/>
      <c r="AC625" s="165">
        <f t="shared" ref="AC625" si="2554">SUBTOTAL(9,AD625:AE625)</f>
        <v>0</v>
      </c>
      <c r="AD625" s="165"/>
      <c r="AE625" s="165"/>
      <c r="AF625" s="165">
        <f t="shared" si="2364"/>
        <v>0</v>
      </c>
      <c r="AG625" s="165"/>
      <c r="AH625" s="165"/>
      <c r="AI625" s="165">
        <f t="shared" si="2365"/>
        <v>0</v>
      </c>
      <c r="AJ625" s="165"/>
      <c r="AK625" s="165"/>
      <c r="AL625" s="165">
        <f t="shared" si="2366"/>
        <v>0</v>
      </c>
      <c r="AM625" s="165"/>
      <c r="AN625" s="165"/>
      <c r="AO625" s="165">
        <f t="shared" si="2367"/>
        <v>0</v>
      </c>
      <c r="AP625" s="165"/>
      <c r="AQ625" s="165"/>
      <c r="AR625" s="165">
        <f t="shared" si="2368"/>
        <v>0</v>
      </c>
      <c r="AS625" s="165"/>
      <c r="AT625" s="165"/>
      <c r="AU625" s="165">
        <f t="shared" ref="AU625" si="2555">SUBTOTAL(9,AV625:AW625)</f>
        <v>0</v>
      </c>
      <c r="AV625" s="165"/>
      <c r="AW625" s="165"/>
      <c r="AX625" s="166">
        <f t="shared" si="2548"/>
        <v>0</v>
      </c>
      <c r="AY625" s="165">
        <f t="shared" si="2549"/>
        <v>0</v>
      </c>
      <c r="AZ625" s="165">
        <f t="shared" si="2550"/>
        <v>0</v>
      </c>
      <c r="BA625" s="165">
        <f t="shared" ref="BA625" si="2556">SUBTOTAL(9,BB625:BC625)</f>
        <v>0</v>
      </c>
      <c r="BB625" s="165"/>
      <c r="BC625" s="165"/>
      <c r="BD625" s="165">
        <f t="shared" ref="BD625" si="2557">SUBTOTAL(9,BE625:BF625)</f>
        <v>0</v>
      </c>
      <c r="BE625" s="165"/>
      <c r="BF625" s="165"/>
      <c r="BG625" s="165">
        <f t="shared" ref="BG625" si="2558">SUBTOTAL(9,BH625:BI625)</f>
        <v>0</v>
      </c>
      <c r="BH625" s="165"/>
      <c r="BI625" s="165"/>
      <c r="BJ625" s="165">
        <f t="shared" ref="BJ625" si="2559">SUBTOTAL(9,BK625:BL625)</f>
        <v>0</v>
      </c>
      <c r="BK625" s="165"/>
      <c r="BL625" s="165"/>
      <c r="BM625" s="165">
        <f t="shared" ref="BM625" si="2560">SUBTOTAL(9,BN625:BO625)</f>
        <v>0</v>
      </c>
      <c r="BN625" s="165"/>
      <c r="BO625" s="165"/>
      <c r="BP625" s="165">
        <f t="shared" ref="BP625" si="2561">SUBTOTAL(9,BQ625:BR625)</f>
        <v>0</v>
      </c>
      <c r="BQ625" s="165"/>
      <c r="BR625" s="165"/>
      <c r="BS625" s="165">
        <f t="shared" ref="BS625" si="2562">SUBTOTAL(9,BT625:BU625)</f>
        <v>0</v>
      </c>
      <c r="BT625" s="165"/>
      <c r="BU625" s="165"/>
      <c r="BV625" s="165">
        <f t="shared" ref="BV625" si="2563">SUBTOTAL(9,BW625:BX625)</f>
        <v>0</v>
      </c>
      <c r="BW625" s="165"/>
      <c r="BX625" s="165"/>
      <c r="BY625" s="165">
        <f t="shared" ref="BY625" si="2564">SUBTOTAL(9,BZ625:CA625)</f>
        <v>0</v>
      </c>
      <c r="BZ625" s="165"/>
      <c r="CA625" s="165"/>
      <c r="CB625" s="165">
        <f t="shared" ref="CB625" si="2565">SUBTOTAL(9,CC625:CD625)</f>
        <v>0</v>
      </c>
      <c r="CC625" s="165"/>
      <c r="CD625" s="165"/>
      <c r="CE625" s="165">
        <f t="shared" ref="CE625" si="2566">SUBTOTAL(9,CF625:CG625)</f>
        <v>0</v>
      </c>
      <c r="CF625" s="165"/>
      <c r="CG625" s="165"/>
      <c r="CH625" s="165">
        <f t="shared" ref="CH625" si="2567">SUBTOTAL(9,CI625:CJ625)</f>
        <v>0</v>
      </c>
      <c r="CI625" s="165"/>
      <c r="CJ625" s="165"/>
      <c r="CK625" s="165">
        <f t="shared" ref="CK625" si="2568">SUBTOTAL(9,CL625:CM625)</f>
        <v>0</v>
      </c>
      <c r="CL625" s="165"/>
      <c r="CM625" s="165"/>
      <c r="CN625" s="165">
        <f t="shared" ref="CN625" si="2569">SUBTOTAL(9,CO625:CP625)</f>
        <v>0</v>
      </c>
      <c r="CO625" s="165"/>
      <c r="CP625" s="165"/>
      <c r="CQ625" s="165">
        <f t="shared" si="2369"/>
        <v>0</v>
      </c>
      <c r="CR625" s="165">
        <f t="shared" si="2370"/>
        <v>0</v>
      </c>
      <c r="CS625" s="165">
        <f t="shared" si="2370"/>
        <v>0</v>
      </c>
      <c r="CT625" s="165">
        <f t="shared" ref="CT625" si="2570">SUBTOTAL(9,CU625:CV625)</f>
        <v>0</v>
      </c>
      <c r="CU625" s="165"/>
      <c r="CV625" s="165"/>
      <c r="CW625" s="165">
        <f t="shared" ref="CW625" si="2571">SUBTOTAL(9,CX625:CY625)</f>
        <v>0</v>
      </c>
      <c r="CX625" s="165"/>
      <c r="CY625" s="165"/>
      <c r="CZ625" s="165">
        <f t="shared" ref="CZ625" si="2572">SUBTOTAL(9,DA625:DB625)</f>
        <v>0</v>
      </c>
      <c r="DA625" s="165"/>
      <c r="DB625" s="165"/>
      <c r="DC625" s="168"/>
    </row>
    <row r="626" spans="2:107" x14ac:dyDescent="0.25">
      <c r="B626" s="149" t="s">
        <v>128</v>
      </c>
      <c r="C626" s="20" t="s">
        <v>122</v>
      </c>
      <c r="E626" s="165">
        <f t="shared" si="2493"/>
        <v>0</v>
      </c>
      <c r="F626" s="165">
        <f t="shared" si="2494"/>
        <v>0</v>
      </c>
      <c r="G626" s="165">
        <f t="shared" si="2495"/>
        <v>0</v>
      </c>
      <c r="H626" s="165">
        <f t="shared" si="2496"/>
        <v>0</v>
      </c>
      <c r="I626" s="165">
        <f t="shared" si="2497"/>
        <v>0</v>
      </c>
      <c r="J626" s="165">
        <f t="shared" si="2498"/>
        <v>0</v>
      </c>
      <c r="K626" s="165">
        <f>SUBTOTAL(9,L626:M626)</f>
        <v>0</v>
      </c>
      <c r="L626" s="165"/>
      <c r="M626" s="165"/>
      <c r="N626" s="166">
        <f t="shared" si="2523"/>
        <v>0</v>
      </c>
      <c r="O626" s="166">
        <f t="shared" si="2524"/>
        <v>0</v>
      </c>
      <c r="P626" s="166">
        <f t="shared" si="2525"/>
        <v>0</v>
      </c>
      <c r="Q626" s="165">
        <f>SUBTOTAL(9,R626:S626)</f>
        <v>0</v>
      </c>
      <c r="R626" s="165"/>
      <c r="S626" s="165"/>
      <c r="T626" s="165">
        <f>SUBTOTAL(9,U626:V626)</f>
        <v>0</v>
      </c>
      <c r="U626" s="165"/>
      <c r="V626" s="165"/>
      <c r="W626" s="165">
        <f>SUBTOTAL(9,X626:Y626)</f>
        <v>0</v>
      </c>
      <c r="X626" s="165"/>
      <c r="Y626" s="165"/>
      <c r="Z626" s="165">
        <f>SUBTOTAL(9,AA626:AB626)</f>
        <v>0</v>
      </c>
      <c r="AA626" s="165"/>
      <c r="AB626" s="165"/>
      <c r="AC626" s="165">
        <f>SUBTOTAL(9,AD626:AE626)</f>
        <v>0</v>
      </c>
      <c r="AD626" s="165"/>
      <c r="AE626" s="165"/>
      <c r="AF626" s="165">
        <f>SUBTOTAL(9,AG626:AH626)</f>
        <v>0</v>
      </c>
      <c r="AG626" s="165"/>
      <c r="AH626" s="165"/>
      <c r="AI626" s="165">
        <f>SUBTOTAL(9,AJ626:AK626)</f>
        <v>0</v>
      </c>
      <c r="AJ626" s="165"/>
      <c r="AK626" s="165"/>
      <c r="AL626" s="165">
        <f>SUBTOTAL(9,AM626:AN626)</f>
        <v>0</v>
      </c>
      <c r="AM626" s="165"/>
      <c r="AN626" s="165"/>
      <c r="AO626" s="165">
        <f>SUBTOTAL(9,AP626:AQ626)</f>
        <v>0</v>
      </c>
      <c r="AP626" s="165"/>
      <c r="AQ626" s="165"/>
      <c r="AR626" s="165">
        <f>SUBTOTAL(9,AS626:AT626)</f>
        <v>0</v>
      </c>
      <c r="AS626" s="165"/>
      <c r="AT626" s="165"/>
      <c r="AU626" s="165">
        <f>SUBTOTAL(9,AV626:AW626)</f>
        <v>0</v>
      </c>
      <c r="AV626" s="165"/>
      <c r="AW626" s="165"/>
      <c r="AX626" s="166">
        <f t="shared" si="2548"/>
        <v>0</v>
      </c>
      <c r="AY626" s="165">
        <f t="shared" si="2549"/>
        <v>0</v>
      </c>
      <c r="AZ626" s="165">
        <f t="shared" si="2550"/>
        <v>0</v>
      </c>
      <c r="BA626" s="165">
        <f>SUBTOTAL(9,BB626:BC626)</f>
        <v>0</v>
      </c>
      <c r="BB626" s="165"/>
      <c r="BC626" s="165"/>
      <c r="BD626" s="165">
        <f>SUBTOTAL(9,BE626:BF626)</f>
        <v>0</v>
      </c>
      <c r="BE626" s="165"/>
      <c r="BF626" s="165"/>
      <c r="BG626" s="165">
        <f>SUBTOTAL(9,BH626:BI626)</f>
        <v>0</v>
      </c>
      <c r="BH626" s="165"/>
      <c r="BI626" s="165"/>
      <c r="BJ626" s="165">
        <f>SUBTOTAL(9,BK626:BL626)</f>
        <v>0</v>
      </c>
      <c r="BK626" s="165"/>
      <c r="BL626" s="165"/>
      <c r="BM626" s="165">
        <f>SUBTOTAL(9,BN626:BO626)</f>
        <v>0</v>
      </c>
      <c r="BN626" s="165"/>
      <c r="BO626" s="165"/>
      <c r="BP626" s="165">
        <f>SUBTOTAL(9,BQ626:BR626)</f>
        <v>0</v>
      </c>
      <c r="BQ626" s="165"/>
      <c r="BR626" s="165"/>
      <c r="BS626" s="165">
        <f>SUBTOTAL(9,BT626:BU626)</f>
        <v>0</v>
      </c>
      <c r="BT626" s="165"/>
      <c r="BU626" s="165"/>
      <c r="BV626" s="165">
        <f>SUBTOTAL(9,BW626:BX626)</f>
        <v>0</v>
      </c>
      <c r="BW626" s="165"/>
      <c r="BX626" s="165"/>
      <c r="BY626" s="165">
        <f>SUBTOTAL(9,BZ626:CA626)</f>
        <v>0</v>
      </c>
      <c r="BZ626" s="165"/>
      <c r="CA626" s="165"/>
      <c r="CB626" s="165">
        <f>SUBTOTAL(9,CC626:CD626)</f>
        <v>0</v>
      </c>
      <c r="CC626" s="165"/>
      <c r="CD626" s="165"/>
      <c r="CE626" s="165">
        <f>SUBTOTAL(9,CF626:CG626)</f>
        <v>0</v>
      </c>
      <c r="CF626" s="165"/>
      <c r="CG626" s="165"/>
      <c r="CH626" s="165">
        <f>SUBTOTAL(9,CI626:CJ626)</f>
        <v>0</v>
      </c>
      <c r="CI626" s="165"/>
      <c r="CJ626" s="165"/>
      <c r="CK626" s="165">
        <f>SUBTOTAL(9,CL626:CM626)</f>
        <v>0</v>
      </c>
      <c r="CL626" s="165"/>
      <c r="CM626" s="165"/>
      <c r="CN626" s="165">
        <f>SUBTOTAL(9,CO626:CP626)</f>
        <v>0</v>
      </c>
      <c r="CO626" s="165"/>
      <c r="CP626" s="165"/>
      <c r="CQ626" s="165">
        <f>SUBTOTAL(9,CT626:DB626)</f>
        <v>0</v>
      </c>
      <c r="CR626" s="165">
        <f>+CX626+DA626+CU626</f>
        <v>0</v>
      </c>
      <c r="CS626" s="165">
        <f>+CY626+DB626+CV626</f>
        <v>0</v>
      </c>
      <c r="CT626" s="165">
        <f>SUBTOTAL(9,CU626:CV626)</f>
        <v>0</v>
      </c>
      <c r="CU626" s="165"/>
      <c r="CV626" s="165"/>
      <c r="CW626" s="165">
        <f>SUBTOTAL(9,CX626:CY626)</f>
        <v>0</v>
      </c>
      <c r="CX626" s="165"/>
      <c r="CY626" s="165"/>
      <c r="CZ626" s="165">
        <f>SUBTOTAL(9,DA626:DB626)</f>
        <v>0</v>
      </c>
      <c r="DA626" s="165"/>
      <c r="DB626" s="165"/>
      <c r="DC626" s="168"/>
    </row>
    <row r="627" spans="2:107" x14ac:dyDescent="0.25">
      <c r="B627" s="149" t="s">
        <v>139</v>
      </c>
      <c r="C627" s="31" t="s">
        <v>213</v>
      </c>
      <c r="E627" s="165">
        <f t="shared" si="2493"/>
        <v>0</v>
      </c>
      <c r="F627" s="165">
        <f t="shared" si="2494"/>
        <v>0</v>
      </c>
      <c r="G627" s="165">
        <f t="shared" si="2495"/>
        <v>0</v>
      </c>
      <c r="H627" s="165">
        <f t="shared" si="2496"/>
        <v>0</v>
      </c>
      <c r="I627" s="165">
        <f t="shared" si="2497"/>
        <v>0</v>
      </c>
      <c r="J627" s="165">
        <f t="shared" si="2498"/>
        <v>0</v>
      </c>
      <c r="K627" s="165">
        <f t="shared" si="2499"/>
        <v>0</v>
      </c>
      <c r="L627" s="165">
        <f>SUM(L628:L629)</f>
        <v>0</v>
      </c>
      <c r="M627" s="165">
        <f>SUM(M628:M629)</f>
        <v>0</v>
      </c>
      <c r="N627" s="166">
        <f t="shared" si="2523"/>
        <v>0</v>
      </c>
      <c r="O627" s="166">
        <f t="shared" si="2524"/>
        <v>0</v>
      </c>
      <c r="P627" s="166">
        <f t="shared" si="2525"/>
        <v>0</v>
      </c>
      <c r="Q627" s="165">
        <f t="shared" si="2363"/>
        <v>0</v>
      </c>
      <c r="R627" s="165">
        <f>SUM(R628:R629)</f>
        <v>0</v>
      </c>
      <c r="S627" s="165">
        <f>SUM(S628:S629)</f>
        <v>0</v>
      </c>
      <c r="T627" s="165">
        <f t="shared" ref="T627:T629" si="2573">SUBTOTAL(9,U627:V627)</f>
        <v>0</v>
      </c>
      <c r="U627" s="165">
        <f>SUM(U628:U629)</f>
        <v>0</v>
      </c>
      <c r="V627" s="165">
        <f>SUM(V628:V629)</f>
        <v>0</v>
      </c>
      <c r="W627" s="165">
        <f t="shared" ref="W627:W629" si="2574">SUBTOTAL(9,X627:Y627)</f>
        <v>0</v>
      </c>
      <c r="X627" s="165">
        <f>SUM(X628:X629)</f>
        <v>0</v>
      </c>
      <c r="Y627" s="165">
        <f>SUM(Y628:Y629)</f>
        <v>0</v>
      </c>
      <c r="Z627" s="165">
        <f t="shared" ref="Z627:Z629" si="2575">SUBTOTAL(9,AA627:AB627)</f>
        <v>0</v>
      </c>
      <c r="AA627" s="165">
        <f>SUM(AA628:AA629)</f>
        <v>0</v>
      </c>
      <c r="AB627" s="165">
        <f>SUM(AB628:AB629)</f>
        <v>0</v>
      </c>
      <c r="AC627" s="165">
        <f t="shared" ref="AC627:AC629" si="2576">SUBTOTAL(9,AD627:AE627)</f>
        <v>0</v>
      </c>
      <c r="AD627" s="165">
        <f>SUM(AD628:AD629)</f>
        <v>0</v>
      </c>
      <c r="AE627" s="165">
        <f>SUM(AE628:AE629)</f>
        <v>0</v>
      </c>
      <c r="AF627" s="165">
        <f t="shared" si="2364"/>
        <v>0</v>
      </c>
      <c r="AG627" s="165">
        <f>SUM(AG628:AG629)</f>
        <v>0</v>
      </c>
      <c r="AH627" s="165">
        <f>SUM(AH628:AH629)</f>
        <v>0</v>
      </c>
      <c r="AI627" s="165">
        <f t="shared" si="2365"/>
        <v>0</v>
      </c>
      <c r="AJ627" s="165">
        <f>SUM(AJ628:AJ629)</f>
        <v>0</v>
      </c>
      <c r="AK627" s="165">
        <f>SUM(AK628:AK629)</f>
        <v>0</v>
      </c>
      <c r="AL627" s="165">
        <f t="shared" si="2366"/>
        <v>0</v>
      </c>
      <c r="AM627" s="165">
        <f>SUM(AM628:AM629)</f>
        <v>0</v>
      </c>
      <c r="AN627" s="165">
        <f>SUM(AN628:AN629)</f>
        <v>0</v>
      </c>
      <c r="AO627" s="165">
        <f t="shared" si="2367"/>
        <v>0</v>
      </c>
      <c r="AP627" s="165">
        <f>SUM(AP628:AP629)</f>
        <v>0</v>
      </c>
      <c r="AQ627" s="165">
        <f>SUM(AQ628:AQ629)</f>
        <v>0</v>
      </c>
      <c r="AR627" s="165">
        <f t="shared" si="2368"/>
        <v>0</v>
      </c>
      <c r="AS627" s="165">
        <f>SUM(AS628:AS629)</f>
        <v>0</v>
      </c>
      <c r="AT627" s="165">
        <f>SUM(AT628:AT629)</f>
        <v>0</v>
      </c>
      <c r="AU627" s="165">
        <f t="shared" ref="AU627:AU629" si="2577">SUBTOTAL(9,AV627:AW627)</f>
        <v>0</v>
      </c>
      <c r="AV627" s="165">
        <f>SUM(AV628:AV629)</f>
        <v>0</v>
      </c>
      <c r="AW627" s="165">
        <f>SUM(AW628:AW629)</f>
        <v>0</v>
      </c>
      <c r="AX627" s="166">
        <f t="shared" si="2548"/>
        <v>0</v>
      </c>
      <c r="AY627" s="165">
        <f t="shared" si="2549"/>
        <v>0</v>
      </c>
      <c r="AZ627" s="165">
        <f t="shared" si="2550"/>
        <v>0</v>
      </c>
      <c r="BA627" s="165">
        <f t="shared" ref="BA627:BA629" si="2578">SUBTOTAL(9,BB627:BC627)</f>
        <v>0</v>
      </c>
      <c r="BB627" s="165">
        <f>SUM(BB628:BB629)</f>
        <v>0</v>
      </c>
      <c r="BC627" s="165">
        <f>SUM(BC628:BC629)</f>
        <v>0</v>
      </c>
      <c r="BD627" s="165">
        <f t="shared" ref="BD627:BD629" si="2579">SUBTOTAL(9,BE627:BF627)</f>
        <v>0</v>
      </c>
      <c r="BE627" s="165">
        <f>SUM(BE628:BE629)</f>
        <v>0</v>
      </c>
      <c r="BF627" s="165">
        <f>SUM(BF628:BF629)</f>
        <v>0</v>
      </c>
      <c r="BG627" s="165">
        <f t="shared" ref="BG627:BG629" si="2580">SUBTOTAL(9,BH627:BI627)</f>
        <v>0</v>
      </c>
      <c r="BH627" s="165">
        <f>SUM(BH628:BH629)</f>
        <v>0</v>
      </c>
      <c r="BI627" s="165">
        <f>SUM(BI628:BI629)</f>
        <v>0</v>
      </c>
      <c r="BJ627" s="165">
        <f t="shared" ref="BJ627:BJ629" si="2581">SUBTOTAL(9,BK627:BL627)</f>
        <v>0</v>
      </c>
      <c r="BK627" s="165">
        <f>SUM(BK628:BK629)</f>
        <v>0</v>
      </c>
      <c r="BL627" s="165">
        <f>SUM(BL628:BL629)</f>
        <v>0</v>
      </c>
      <c r="BM627" s="165">
        <f t="shared" ref="BM627:BM629" si="2582">SUBTOTAL(9,BN627:BO627)</f>
        <v>0</v>
      </c>
      <c r="BN627" s="165">
        <f>SUM(BN628:BN629)</f>
        <v>0</v>
      </c>
      <c r="BO627" s="165">
        <f>SUM(BO628:BO629)</f>
        <v>0</v>
      </c>
      <c r="BP627" s="165">
        <f t="shared" ref="BP627:BP629" si="2583">SUBTOTAL(9,BQ627:BR627)</f>
        <v>0</v>
      </c>
      <c r="BQ627" s="165">
        <f>SUM(BQ628:BQ629)</f>
        <v>0</v>
      </c>
      <c r="BR627" s="165">
        <f>SUM(BR628:BR629)</f>
        <v>0</v>
      </c>
      <c r="BS627" s="165">
        <f t="shared" ref="BS627:BS629" si="2584">SUBTOTAL(9,BT627:BU627)</f>
        <v>0</v>
      </c>
      <c r="BT627" s="165">
        <f>SUM(BT628:BT629)</f>
        <v>0</v>
      </c>
      <c r="BU627" s="165">
        <f>SUM(BU628:BU629)</f>
        <v>0</v>
      </c>
      <c r="BV627" s="165">
        <f t="shared" ref="BV627:BV629" si="2585">SUBTOTAL(9,BW627:BX627)</f>
        <v>0</v>
      </c>
      <c r="BW627" s="165">
        <f>SUM(BW628:BW629)</f>
        <v>0</v>
      </c>
      <c r="BX627" s="165">
        <f>SUM(BX628:BX629)</f>
        <v>0</v>
      </c>
      <c r="BY627" s="165">
        <f t="shared" ref="BY627:BY629" si="2586">SUBTOTAL(9,BZ627:CA627)</f>
        <v>0</v>
      </c>
      <c r="BZ627" s="165">
        <f>SUM(BZ628:BZ629)</f>
        <v>0</v>
      </c>
      <c r="CA627" s="165">
        <f>SUM(CA628:CA629)</f>
        <v>0</v>
      </c>
      <c r="CB627" s="165">
        <f t="shared" ref="CB627:CB629" si="2587">SUBTOTAL(9,CC627:CD627)</f>
        <v>0</v>
      </c>
      <c r="CC627" s="165">
        <f>SUM(CC628:CC629)</f>
        <v>0</v>
      </c>
      <c r="CD627" s="165">
        <f>SUM(CD628:CD629)</f>
        <v>0</v>
      </c>
      <c r="CE627" s="165">
        <f t="shared" ref="CE627:CE629" si="2588">SUBTOTAL(9,CF627:CG627)</f>
        <v>0</v>
      </c>
      <c r="CF627" s="165">
        <f>SUM(CF628:CF629)</f>
        <v>0</v>
      </c>
      <c r="CG627" s="165">
        <f>SUM(CG628:CG629)</f>
        <v>0</v>
      </c>
      <c r="CH627" s="165">
        <f t="shared" ref="CH627:CH629" si="2589">SUBTOTAL(9,CI627:CJ627)</f>
        <v>0</v>
      </c>
      <c r="CI627" s="165">
        <f>SUM(CI628:CI629)</f>
        <v>0</v>
      </c>
      <c r="CJ627" s="165">
        <f>SUM(CJ628:CJ629)</f>
        <v>0</v>
      </c>
      <c r="CK627" s="165">
        <f t="shared" ref="CK627:CK629" si="2590">SUBTOTAL(9,CL627:CM627)</f>
        <v>0</v>
      </c>
      <c r="CL627" s="165">
        <f>SUM(CL628:CL629)</f>
        <v>0</v>
      </c>
      <c r="CM627" s="165">
        <f>SUM(CM628:CM629)</f>
        <v>0</v>
      </c>
      <c r="CN627" s="165">
        <f t="shared" ref="CN627:CN629" si="2591">SUBTOTAL(9,CO627:CP627)</f>
        <v>0</v>
      </c>
      <c r="CO627" s="165">
        <f>SUM(CO628:CO629)</f>
        <v>0</v>
      </c>
      <c r="CP627" s="165">
        <f>SUM(CP628:CP629)</f>
        <v>0</v>
      </c>
      <c r="CQ627" s="165">
        <f t="shared" si="2369"/>
        <v>0</v>
      </c>
      <c r="CR627" s="165">
        <f t="shared" si="2370"/>
        <v>0</v>
      </c>
      <c r="CS627" s="165">
        <f t="shared" si="2370"/>
        <v>0</v>
      </c>
      <c r="CT627" s="165">
        <f t="shared" ref="CT627:CT629" si="2592">SUBTOTAL(9,CU627:CV627)</f>
        <v>0</v>
      </c>
      <c r="CU627" s="165">
        <f>SUM(CU628:CU629)</f>
        <v>0</v>
      </c>
      <c r="CV627" s="165">
        <f>SUM(CV628:CV629)</f>
        <v>0</v>
      </c>
      <c r="CW627" s="165">
        <f t="shared" ref="CW627:CW629" si="2593">SUBTOTAL(9,CX627:CY627)</f>
        <v>0</v>
      </c>
      <c r="CX627" s="165">
        <f>SUM(CX628:CX629)</f>
        <v>0</v>
      </c>
      <c r="CY627" s="165">
        <f>SUM(CY628:CY629)</f>
        <v>0</v>
      </c>
      <c r="CZ627" s="165">
        <f t="shared" ref="CZ627:CZ629" si="2594">SUBTOTAL(9,DA627:DB627)</f>
        <v>0</v>
      </c>
      <c r="DA627" s="165">
        <f>SUM(DA628:DA629)</f>
        <v>0</v>
      </c>
      <c r="DB627" s="165">
        <f>SUM(DB628:DB629)</f>
        <v>0</v>
      </c>
      <c r="DC627" s="168"/>
    </row>
    <row r="628" spans="2:107" x14ac:dyDescent="0.25">
      <c r="B628" s="149" t="s">
        <v>165</v>
      </c>
      <c r="C628" s="28" t="s">
        <v>214</v>
      </c>
      <c r="E628" s="165">
        <f t="shared" si="2493"/>
        <v>0</v>
      </c>
      <c r="F628" s="165">
        <f t="shared" si="2494"/>
        <v>0</v>
      </c>
      <c r="G628" s="165">
        <f t="shared" si="2495"/>
        <v>0</v>
      </c>
      <c r="H628" s="165">
        <f t="shared" si="2496"/>
        <v>0</v>
      </c>
      <c r="I628" s="165">
        <f t="shared" si="2497"/>
        <v>0</v>
      </c>
      <c r="J628" s="165">
        <f t="shared" si="2498"/>
        <v>0</v>
      </c>
      <c r="K628" s="165">
        <f t="shared" si="2499"/>
        <v>0</v>
      </c>
      <c r="L628" s="165"/>
      <c r="M628" s="165"/>
      <c r="N628" s="166">
        <f t="shared" si="2523"/>
        <v>0</v>
      </c>
      <c r="O628" s="166">
        <f t="shared" si="2524"/>
        <v>0</v>
      </c>
      <c r="P628" s="166">
        <f t="shared" si="2525"/>
        <v>0</v>
      </c>
      <c r="Q628" s="165">
        <f t="shared" si="2363"/>
        <v>0</v>
      </c>
      <c r="R628" s="165"/>
      <c r="S628" s="165"/>
      <c r="T628" s="165">
        <f t="shared" si="2573"/>
        <v>0</v>
      </c>
      <c r="U628" s="165"/>
      <c r="V628" s="165"/>
      <c r="W628" s="165">
        <f t="shared" si="2574"/>
        <v>0</v>
      </c>
      <c r="X628" s="165"/>
      <c r="Y628" s="165"/>
      <c r="Z628" s="165">
        <f t="shared" si="2575"/>
        <v>0</v>
      </c>
      <c r="AA628" s="165"/>
      <c r="AB628" s="165"/>
      <c r="AC628" s="165">
        <f t="shared" si="2576"/>
        <v>0</v>
      </c>
      <c r="AD628" s="165"/>
      <c r="AE628" s="165"/>
      <c r="AF628" s="165">
        <f t="shared" si="2364"/>
        <v>0</v>
      </c>
      <c r="AG628" s="165"/>
      <c r="AH628" s="165"/>
      <c r="AI628" s="165">
        <f t="shared" si="2365"/>
        <v>0</v>
      </c>
      <c r="AJ628" s="165"/>
      <c r="AK628" s="165"/>
      <c r="AL628" s="165">
        <f t="shared" si="2366"/>
        <v>0</v>
      </c>
      <c r="AM628" s="165"/>
      <c r="AN628" s="165"/>
      <c r="AO628" s="165">
        <f t="shared" si="2367"/>
        <v>0</v>
      </c>
      <c r="AP628" s="165"/>
      <c r="AQ628" s="165"/>
      <c r="AR628" s="165">
        <f t="shared" si="2368"/>
        <v>0</v>
      </c>
      <c r="AS628" s="165"/>
      <c r="AT628" s="165"/>
      <c r="AU628" s="165">
        <f t="shared" si="2577"/>
        <v>0</v>
      </c>
      <c r="AV628" s="165"/>
      <c r="AW628" s="165"/>
      <c r="AX628" s="166">
        <f t="shared" si="2548"/>
        <v>0</v>
      </c>
      <c r="AY628" s="165">
        <f t="shared" si="2549"/>
        <v>0</v>
      </c>
      <c r="AZ628" s="165">
        <f t="shared" si="2550"/>
        <v>0</v>
      </c>
      <c r="BA628" s="165">
        <f t="shared" si="2578"/>
        <v>0</v>
      </c>
      <c r="BB628" s="165"/>
      <c r="BC628" s="165"/>
      <c r="BD628" s="165">
        <f t="shared" si="2579"/>
        <v>0</v>
      </c>
      <c r="BE628" s="165"/>
      <c r="BF628" s="165"/>
      <c r="BG628" s="165">
        <f t="shared" si="2580"/>
        <v>0</v>
      </c>
      <c r="BH628" s="165"/>
      <c r="BI628" s="165"/>
      <c r="BJ628" s="165">
        <f t="shared" si="2581"/>
        <v>0</v>
      </c>
      <c r="BK628" s="165"/>
      <c r="BL628" s="165"/>
      <c r="BM628" s="165">
        <f t="shared" si="2582"/>
        <v>0</v>
      </c>
      <c r="BN628" s="165"/>
      <c r="BO628" s="165"/>
      <c r="BP628" s="165">
        <f t="shared" si="2583"/>
        <v>0</v>
      </c>
      <c r="BQ628" s="165"/>
      <c r="BR628" s="165"/>
      <c r="BS628" s="165">
        <f t="shared" si="2584"/>
        <v>0</v>
      </c>
      <c r="BT628" s="165"/>
      <c r="BU628" s="165"/>
      <c r="BV628" s="165">
        <f t="shared" si="2585"/>
        <v>0</v>
      </c>
      <c r="BW628" s="165"/>
      <c r="BX628" s="165"/>
      <c r="BY628" s="165">
        <f t="shared" si="2586"/>
        <v>0</v>
      </c>
      <c r="BZ628" s="165"/>
      <c r="CA628" s="165"/>
      <c r="CB628" s="165">
        <f t="shared" si="2587"/>
        <v>0</v>
      </c>
      <c r="CC628" s="165"/>
      <c r="CD628" s="165"/>
      <c r="CE628" s="165">
        <f t="shared" si="2588"/>
        <v>0</v>
      </c>
      <c r="CF628" s="165"/>
      <c r="CG628" s="165"/>
      <c r="CH628" s="165">
        <f t="shared" si="2589"/>
        <v>0</v>
      </c>
      <c r="CI628" s="165"/>
      <c r="CJ628" s="165"/>
      <c r="CK628" s="165">
        <f t="shared" si="2590"/>
        <v>0</v>
      </c>
      <c r="CL628" s="165"/>
      <c r="CM628" s="165"/>
      <c r="CN628" s="165">
        <f t="shared" si="2591"/>
        <v>0</v>
      </c>
      <c r="CO628" s="165"/>
      <c r="CP628" s="165"/>
      <c r="CQ628" s="165">
        <f t="shared" si="2369"/>
        <v>0</v>
      </c>
      <c r="CR628" s="165">
        <f t="shared" si="2370"/>
        <v>0</v>
      </c>
      <c r="CS628" s="165">
        <f t="shared" si="2370"/>
        <v>0</v>
      </c>
      <c r="CT628" s="165">
        <f t="shared" si="2592"/>
        <v>0</v>
      </c>
      <c r="CU628" s="165"/>
      <c r="CV628" s="165"/>
      <c r="CW628" s="165">
        <f t="shared" si="2593"/>
        <v>0</v>
      </c>
      <c r="CX628" s="165"/>
      <c r="CY628" s="165"/>
      <c r="CZ628" s="165">
        <f t="shared" si="2594"/>
        <v>0</v>
      </c>
      <c r="DA628" s="165"/>
      <c r="DB628" s="165"/>
      <c r="DC628" s="168"/>
    </row>
    <row r="629" spans="2:107" x14ac:dyDescent="0.25">
      <c r="B629" s="149" t="s">
        <v>166</v>
      </c>
      <c r="C629" s="28" t="s">
        <v>216</v>
      </c>
      <c r="E629" s="165">
        <f t="shared" si="2493"/>
        <v>0</v>
      </c>
      <c r="F629" s="165">
        <f t="shared" si="2494"/>
        <v>0</v>
      </c>
      <c r="G629" s="165">
        <f t="shared" si="2495"/>
        <v>0</v>
      </c>
      <c r="H629" s="165">
        <f t="shared" si="2496"/>
        <v>0</v>
      </c>
      <c r="I629" s="165">
        <f t="shared" si="2497"/>
        <v>0</v>
      </c>
      <c r="J629" s="165">
        <f t="shared" si="2498"/>
        <v>0</v>
      </c>
      <c r="K629" s="165">
        <f t="shared" si="2499"/>
        <v>0</v>
      </c>
      <c r="L629" s="165"/>
      <c r="M629" s="165"/>
      <c r="N629" s="166">
        <f t="shared" si="2523"/>
        <v>0</v>
      </c>
      <c r="O629" s="166">
        <f t="shared" si="2524"/>
        <v>0</v>
      </c>
      <c r="P629" s="166">
        <f t="shared" si="2525"/>
        <v>0</v>
      </c>
      <c r="Q629" s="165">
        <f t="shared" si="2363"/>
        <v>0</v>
      </c>
      <c r="R629" s="165"/>
      <c r="S629" s="165"/>
      <c r="T629" s="165">
        <f t="shared" si="2573"/>
        <v>0</v>
      </c>
      <c r="U629" s="165"/>
      <c r="V629" s="165"/>
      <c r="W629" s="165">
        <f t="shared" si="2574"/>
        <v>0</v>
      </c>
      <c r="X629" s="165"/>
      <c r="Y629" s="165"/>
      <c r="Z629" s="165">
        <f t="shared" si="2575"/>
        <v>0</v>
      </c>
      <c r="AA629" s="165"/>
      <c r="AB629" s="165"/>
      <c r="AC629" s="165">
        <f t="shared" si="2576"/>
        <v>0</v>
      </c>
      <c r="AD629" s="165"/>
      <c r="AE629" s="165"/>
      <c r="AF629" s="165">
        <f t="shared" si="2364"/>
        <v>0</v>
      </c>
      <c r="AG629" s="165"/>
      <c r="AH629" s="165"/>
      <c r="AI629" s="165">
        <f t="shared" si="2365"/>
        <v>0</v>
      </c>
      <c r="AJ629" s="165"/>
      <c r="AK629" s="165"/>
      <c r="AL629" s="165">
        <f t="shared" si="2366"/>
        <v>0</v>
      </c>
      <c r="AM629" s="165"/>
      <c r="AN629" s="165"/>
      <c r="AO629" s="165">
        <f t="shared" si="2367"/>
        <v>0</v>
      </c>
      <c r="AP629" s="165"/>
      <c r="AQ629" s="165"/>
      <c r="AR629" s="165">
        <f t="shared" si="2368"/>
        <v>0</v>
      </c>
      <c r="AS629" s="165"/>
      <c r="AT629" s="165"/>
      <c r="AU629" s="165">
        <f t="shared" si="2577"/>
        <v>0</v>
      </c>
      <c r="AV629" s="165"/>
      <c r="AW629" s="165"/>
      <c r="AX629" s="166">
        <f t="shared" si="2548"/>
        <v>0</v>
      </c>
      <c r="AY629" s="165">
        <f t="shared" si="2549"/>
        <v>0</v>
      </c>
      <c r="AZ629" s="165">
        <f t="shared" si="2550"/>
        <v>0</v>
      </c>
      <c r="BA629" s="165">
        <f t="shared" si="2578"/>
        <v>0</v>
      </c>
      <c r="BB629" s="165"/>
      <c r="BC629" s="165"/>
      <c r="BD629" s="165">
        <f t="shared" si="2579"/>
        <v>0</v>
      </c>
      <c r="BE629" s="165"/>
      <c r="BF629" s="165"/>
      <c r="BG629" s="165">
        <f t="shared" si="2580"/>
        <v>0</v>
      </c>
      <c r="BH629" s="165"/>
      <c r="BI629" s="165"/>
      <c r="BJ629" s="165">
        <f t="shared" si="2581"/>
        <v>0</v>
      </c>
      <c r="BK629" s="165"/>
      <c r="BL629" s="165"/>
      <c r="BM629" s="165">
        <f t="shared" si="2582"/>
        <v>0</v>
      </c>
      <c r="BN629" s="165"/>
      <c r="BO629" s="165"/>
      <c r="BP629" s="165">
        <f t="shared" si="2583"/>
        <v>0</v>
      </c>
      <c r="BQ629" s="165"/>
      <c r="BR629" s="165"/>
      <c r="BS629" s="165">
        <f t="shared" si="2584"/>
        <v>0</v>
      </c>
      <c r="BT629" s="165"/>
      <c r="BU629" s="165"/>
      <c r="BV629" s="165">
        <f t="shared" si="2585"/>
        <v>0</v>
      </c>
      <c r="BW629" s="165"/>
      <c r="BX629" s="165"/>
      <c r="BY629" s="165">
        <f t="shared" si="2586"/>
        <v>0</v>
      </c>
      <c r="BZ629" s="165"/>
      <c r="CA629" s="165"/>
      <c r="CB629" s="165">
        <f t="shared" si="2587"/>
        <v>0</v>
      </c>
      <c r="CC629" s="165"/>
      <c r="CD629" s="165"/>
      <c r="CE629" s="165">
        <f t="shared" si="2588"/>
        <v>0</v>
      </c>
      <c r="CF629" s="165"/>
      <c r="CG629" s="165"/>
      <c r="CH629" s="165">
        <f t="shared" si="2589"/>
        <v>0</v>
      </c>
      <c r="CI629" s="165"/>
      <c r="CJ629" s="165"/>
      <c r="CK629" s="165">
        <f t="shared" si="2590"/>
        <v>0</v>
      </c>
      <c r="CL629" s="165"/>
      <c r="CM629" s="165"/>
      <c r="CN629" s="165">
        <f t="shared" si="2591"/>
        <v>0</v>
      </c>
      <c r="CO629" s="165"/>
      <c r="CP629" s="165"/>
      <c r="CQ629" s="165">
        <f t="shared" si="2369"/>
        <v>0</v>
      </c>
      <c r="CR629" s="165">
        <f t="shared" si="2370"/>
        <v>0</v>
      </c>
      <c r="CS629" s="165">
        <f t="shared" si="2370"/>
        <v>0</v>
      </c>
      <c r="CT629" s="165">
        <f t="shared" si="2592"/>
        <v>0</v>
      </c>
      <c r="CU629" s="165"/>
      <c r="CV629" s="165"/>
      <c r="CW629" s="165">
        <f t="shared" si="2593"/>
        <v>0</v>
      </c>
      <c r="CX629" s="165"/>
      <c r="CY629" s="165"/>
      <c r="CZ629" s="165">
        <f t="shared" si="2594"/>
        <v>0</v>
      </c>
      <c r="DA629" s="165"/>
      <c r="DB629" s="165"/>
      <c r="DC629" s="168"/>
    </row>
    <row r="630" spans="2:107" x14ac:dyDescent="0.25">
      <c r="B630" s="149" t="s">
        <v>243</v>
      </c>
      <c r="C630" s="20" t="s">
        <v>92</v>
      </c>
      <c r="E630" s="165">
        <f t="shared" si="2493"/>
        <v>0</v>
      </c>
      <c r="F630" s="165">
        <f t="shared" si="2494"/>
        <v>0</v>
      </c>
      <c r="G630" s="165">
        <f t="shared" si="2495"/>
        <v>0</v>
      </c>
      <c r="H630" s="165">
        <f t="shared" si="2496"/>
        <v>0</v>
      </c>
      <c r="I630" s="165">
        <f t="shared" si="2497"/>
        <v>0</v>
      </c>
      <c r="J630" s="165">
        <f t="shared" si="2498"/>
        <v>0</v>
      </c>
      <c r="K630" s="165">
        <f>SUBTOTAL(9,L630:M630)</f>
        <v>0</v>
      </c>
      <c r="L630" s="165">
        <f>SUM(L631:L633)</f>
        <v>0</v>
      </c>
      <c r="M630" s="165">
        <f>SUM(M631:M633)</f>
        <v>0</v>
      </c>
      <c r="N630" s="166">
        <f t="shared" si="2523"/>
        <v>0</v>
      </c>
      <c r="O630" s="166">
        <f t="shared" si="2524"/>
        <v>0</v>
      </c>
      <c r="P630" s="166">
        <f t="shared" si="2525"/>
        <v>0</v>
      </c>
      <c r="Q630" s="165">
        <f>SUBTOTAL(9,R630:S630)</f>
        <v>0</v>
      </c>
      <c r="R630" s="165">
        <f>SUM(R631:R633)</f>
        <v>0</v>
      </c>
      <c r="S630" s="165">
        <f>SUM(S631:S633)</f>
        <v>0</v>
      </c>
      <c r="T630" s="165">
        <f>SUBTOTAL(9,U630:V630)</f>
        <v>0</v>
      </c>
      <c r="U630" s="165">
        <f>SUM(U631:U633)</f>
        <v>0</v>
      </c>
      <c r="V630" s="165">
        <f>SUM(V631:V633)</f>
        <v>0</v>
      </c>
      <c r="W630" s="165">
        <f>SUBTOTAL(9,X630:Y630)</f>
        <v>0</v>
      </c>
      <c r="X630" s="165">
        <f>SUM(X631:X633)</f>
        <v>0</v>
      </c>
      <c r="Y630" s="165">
        <f>SUM(Y631:Y633)</f>
        <v>0</v>
      </c>
      <c r="Z630" s="165">
        <f>SUBTOTAL(9,AA630:AB630)</f>
        <v>0</v>
      </c>
      <c r="AA630" s="165">
        <f>SUM(AA631:AA633)</f>
        <v>0</v>
      </c>
      <c r="AB630" s="165">
        <f>SUM(AB631:AB633)</f>
        <v>0</v>
      </c>
      <c r="AC630" s="165">
        <f>SUBTOTAL(9,AD630:AE630)</f>
        <v>0</v>
      </c>
      <c r="AD630" s="165">
        <f>SUM(AD631:AD633)</f>
        <v>0</v>
      </c>
      <c r="AE630" s="165">
        <f>SUM(AE631:AE633)</f>
        <v>0</v>
      </c>
      <c r="AF630" s="165">
        <f>SUBTOTAL(9,AG630:AH630)</f>
        <v>0</v>
      </c>
      <c r="AG630" s="165">
        <f>SUM(AG631:AG633)</f>
        <v>0</v>
      </c>
      <c r="AH630" s="165">
        <f>SUM(AH631:AH633)</f>
        <v>0</v>
      </c>
      <c r="AI630" s="165">
        <f>SUBTOTAL(9,AJ630:AK630)</f>
        <v>0</v>
      </c>
      <c r="AJ630" s="165">
        <f>SUM(AJ631:AJ633)</f>
        <v>0</v>
      </c>
      <c r="AK630" s="165">
        <f>SUM(AK631:AK633)</f>
        <v>0</v>
      </c>
      <c r="AL630" s="165">
        <f>SUBTOTAL(9,AM630:AN630)</f>
        <v>0</v>
      </c>
      <c r="AM630" s="165">
        <f>SUM(AM631:AM633)</f>
        <v>0</v>
      </c>
      <c r="AN630" s="165">
        <f>SUM(AN631:AN633)</f>
        <v>0</v>
      </c>
      <c r="AO630" s="165">
        <f>SUBTOTAL(9,AP630:AQ630)</f>
        <v>0</v>
      </c>
      <c r="AP630" s="165">
        <f>SUM(AP631:AP633)</f>
        <v>0</v>
      </c>
      <c r="AQ630" s="165">
        <f>SUM(AQ631:AQ633)</f>
        <v>0</v>
      </c>
      <c r="AR630" s="165">
        <f>SUBTOTAL(9,AS630:AT630)</f>
        <v>0</v>
      </c>
      <c r="AS630" s="165">
        <f>SUM(AS631:AS633)</f>
        <v>0</v>
      </c>
      <c r="AT630" s="165">
        <f>SUM(AT631:AT633)</f>
        <v>0</v>
      </c>
      <c r="AU630" s="165">
        <f>SUBTOTAL(9,AV630:AW630)</f>
        <v>0</v>
      </c>
      <c r="AV630" s="165">
        <f>SUM(AV631:AV633)</f>
        <v>0</v>
      </c>
      <c r="AW630" s="165">
        <f>SUM(AW631:AW633)</f>
        <v>0</v>
      </c>
      <c r="AX630" s="166">
        <f t="shared" si="2548"/>
        <v>0</v>
      </c>
      <c r="AY630" s="165">
        <f t="shared" si="2549"/>
        <v>0</v>
      </c>
      <c r="AZ630" s="165">
        <f t="shared" si="2550"/>
        <v>0</v>
      </c>
      <c r="BA630" s="165">
        <f>SUBTOTAL(9,BB630:BC630)</f>
        <v>0</v>
      </c>
      <c r="BB630" s="165">
        <f>SUM(BB631:BB633)</f>
        <v>0</v>
      </c>
      <c r="BC630" s="165">
        <f>SUM(BC631:BC633)</f>
        <v>0</v>
      </c>
      <c r="BD630" s="165">
        <f>SUBTOTAL(9,BE630:BF630)</f>
        <v>0</v>
      </c>
      <c r="BE630" s="165">
        <f>SUM(BE631:BE633)</f>
        <v>0</v>
      </c>
      <c r="BF630" s="165">
        <f>SUM(BF631:BF633)</f>
        <v>0</v>
      </c>
      <c r="BG630" s="165">
        <f>SUBTOTAL(9,BH630:BI630)</f>
        <v>0</v>
      </c>
      <c r="BH630" s="165">
        <f>SUM(BH631:BH633)</f>
        <v>0</v>
      </c>
      <c r="BI630" s="165">
        <f>SUM(BI631:BI633)</f>
        <v>0</v>
      </c>
      <c r="BJ630" s="165">
        <f>SUBTOTAL(9,BK630:BL630)</f>
        <v>0</v>
      </c>
      <c r="BK630" s="165">
        <f>SUM(BK631:BK633)</f>
        <v>0</v>
      </c>
      <c r="BL630" s="165">
        <f>SUM(BL631:BL633)</f>
        <v>0</v>
      </c>
      <c r="BM630" s="165">
        <f>SUBTOTAL(9,BN630:BO630)</f>
        <v>0</v>
      </c>
      <c r="BN630" s="165">
        <f>SUM(BN631:BN633)</f>
        <v>0</v>
      </c>
      <c r="BO630" s="165">
        <f>SUM(BO631:BO633)</f>
        <v>0</v>
      </c>
      <c r="BP630" s="165">
        <f>SUBTOTAL(9,BQ630:BR630)</f>
        <v>0</v>
      </c>
      <c r="BQ630" s="165">
        <f>SUM(BQ631:BQ633)</f>
        <v>0</v>
      </c>
      <c r="BR630" s="165">
        <f>SUM(BR631:BR633)</f>
        <v>0</v>
      </c>
      <c r="BS630" s="165">
        <f>SUBTOTAL(9,BT630:BU630)</f>
        <v>0</v>
      </c>
      <c r="BT630" s="165">
        <f>SUM(BT631:BT633)</f>
        <v>0</v>
      </c>
      <c r="BU630" s="165">
        <f>SUM(BU631:BU633)</f>
        <v>0</v>
      </c>
      <c r="BV630" s="165">
        <f>SUBTOTAL(9,BW630:BX630)</f>
        <v>0</v>
      </c>
      <c r="BW630" s="165">
        <f>SUM(BW631:BW633)</f>
        <v>0</v>
      </c>
      <c r="BX630" s="165">
        <f>SUM(BX631:BX633)</f>
        <v>0</v>
      </c>
      <c r="BY630" s="165">
        <f>SUBTOTAL(9,BZ630:CA630)</f>
        <v>0</v>
      </c>
      <c r="BZ630" s="165">
        <f>SUM(BZ631:BZ633)</f>
        <v>0</v>
      </c>
      <c r="CA630" s="165">
        <f>SUM(CA631:CA633)</f>
        <v>0</v>
      </c>
      <c r="CB630" s="165">
        <f>SUBTOTAL(9,CC630:CD630)</f>
        <v>0</v>
      </c>
      <c r="CC630" s="165">
        <f>SUM(CC631:CC633)</f>
        <v>0</v>
      </c>
      <c r="CD630" s="165">
        <f>SUM(CD631:CD633)</f>
        <v>0</v>
      </c>
      <c r="CE630" s="165">
        <f>SUBTOTAL(9,CF630:CG630)</f>
        <v>0</v>
      </c>
      <c r="CF630" s="165">
        <f>SUM(CF631:CF633)</f>
        <v>0</v>
      </c>
      <c r="CG630" s="165">
        <f>SUM(CG631:CG633)</f>
        <v>0</v>
      </c>
      <c r="CH630" s="165">
        <f>SUBTOTAL(9,CI630:CJ630)</f>
        <v>0</v>
      </c>
      <c r="CI630" s="165">
        <f>SUM(CI631:CI633)</f>
        <v>0</v>
      </c>
      <c r="CJ630" s="165">
        <f>SUM(CJ631:CJ633)</f>
        <v>0</v>
      </c>
      <c r="CK630" s="165">
        <f>SUBTOTAL(9,CL630:CM630)</f>
        <v>0</v>
      </c>
      <c r="CL630" s="165">
        <f>SUM(CL631:CL633)</f>
        <v>0</v>
      </c>
      <c r="CM630" s="165">
        <f>SUM(CM631:CM633)</f>
        <v>0</v>
      </c>
      <c r="CN630" s="165">
        <f>SUBTOTAL(9,CO630:CP630)</f>
        <v>0</v>
      </c>
      <c r="CO630" s="165">
        <f>SUM(CO631:CO633)</f>
        <v>0</v>
      </c>
      <c r="CP630" s="165">
        <f>SUM(CP631:CP633)</f>
        <v>0</v>
      </c>
      <c r="CQ630" s="165">
        <f t="shared" ref="CQ630:CQ633" si="2595">SUBTOTAL(9,CT630:DB630)</f>
        <v>0</v>
      </c>
      <c r="CR630" s="165">
        <f t="shared" ref="CR630:CR633" si="2596">+CX630+DA630+CU630</f>
        <v>0</v>
      </c>
      <c r="CS630" s="165">
        <f t="shared" ref="CS630:CS633" si="2597">+CY630+DB630+CV630</f>
        <v>0</v>
      </c>
      <c r="CT630" s="165">
        <f>SUBTOTAL(9,CU630:CV630)</f>
        <v>0</v>
      </c>
      <c r="CU630" s="165">
        <f>SUM(CU631:CU633)</f>
        <v>0</v>
      </c>
      <c r="CV630" s="165">
        <f>SUM(CV631:CV633)</f>
        <v>0</v>
      </c>
      <c r="CW630" s="165">
        <f>SUBTOTAL(9,CX630:CY630)</f>
        <v>0</v>
      </c>
      <c r="CX630" s="165">
        <f>SUM(CX631:CX633)</f>
        <v>0</v>
      </c>
      <c r="CY630" s="165">
        <f>SUM(CY631:CY633)</f>
        <v>0</v>
      </c>
      <c r="CZ630" s="165">
        <f>SUBTOTAL(9,DA630:DB630)</f>
        <v>0</v>
      </c>
      <c r="DA630" s="165">
        <f>SUM(DA631:DA633)</f>
        <v>0</v>
      </c>
      <c r="DB630" s="165">
        <f>SUM(DB631:DB633)</f>
        <v>0</v>
      </c>
      <c r="DC630" s="168"/>
    </row>
    <row r="631" spans="2:107" x14ac:dyDescent="0.25">
      <c r="B631" s="149" t="s">
        <v>244</v>
      </c>
      <c r="C631" s="32" t="s">
        <v>169</v>
      </c>
      <c r="E631" s="165">
        <f t="shared" si="2493"/>
        <v>0</v>
      </c>
      <c r="F631" s="165">
        <f t="shared" si="2494"/>
        <v>0</v>
      </c>
      <c r="G631" s="165">
        <f t="shared" si="2495"/>
        <v>0</v>
      </c>
      <c r="H631" s="165">
        <f t="shared" si="2496"/>
        <v>0</v>
      </c>
      <c r="I631" s="165">
        <f t="shared" si="2497"/>
        <v>0</v>
      </c>
      <c r="J631" s="165">
        <f t="shared" si="2498"/>
        <v>0</v>
      </c>
      <c r="K631" s="165">
        <f t="shared" ref="K631:K633" si="2598">SUBTOTAL(9,L631:M631)</f>
        <v>0</v>
      </c>
      <c r="L631" s="165"/>
      <c r="M631" s="165"/>
      <c r="N631" s="166">
        <f t="shared" si="2523"/>
        <v>0</v>
      </c>
      <c r="O631" s="166">
        <f t="shared" si="2524"/>
        <v>0</v>
      </c>
      <c r="P631" s="166">
        <f t="shared" si="2525"/>
        <v>0</v>
      </c>
      <c r="Q631" s="165">
        <f>SUBTOTAL(9,R631:S631)</f>
        <v>0</v>
      </c>
      <c r="R631" s="165"/>
      <c r="S631" s="165"/>
      <c r="T631" s="165">
        <f t="shared" ref="T631:T633" si="2599">SUBTOTAL(9,U631:V631)</f>
        <v>0</v>
      </c>
      <c r="U631" s="165"/>
      <c r="V631" s="165"/>
      <c r="W631" s="165">
        <f t="shared" ref="W631:W633" si="2600">SUBTOTAL(9,X631:Y631)</f>
        <v>0</v>
      </c>
      <c r="X631" s="165"/>
      <c r="Y631" s="165"/>
      <c r="Z631" s="165">
        <f t="shared" ref="Z631:Z633" si="2601">SUBTOTAL(9,AA631:AB631)</f>
        <v>0</v>
      </c>
      <c r="AA631" s="165"/>
      <c r="AB631" s="165"/>
      <c r="AC631" s="165">
        <f t="shared" ref="AC631:AC633" si="2602">SUBTOTAL(9,AD631:AE631)</f>
        <v>0</v>
      </c>
      <c r="AD631" s="165"/>
      <c r="AE631" s="165"/>
      <c r="AF631" s="165">
        <f>SUBTOTAL(9,AG631:AH631)</f>
        <v>0</v>
      </c>
      <c r="AG631" s="165"/>
      <c r="AH631" s="165"/>
      <c r="AI631" s="165">
        <f>SUBTOTAL(9,AJ631:AK631)</f>
        <v>0</v>
      </c>
      <c r="AJ631" s="165"/>
      <c r="AK631" s="165"/>
      <c r="AL631" s="165">
        <f>SUBTOTAL(9,AM631:AN631)</f>
        <v>0</v>
      </c>
      <c r="AM631" s="165"/>
      <c r="AN631" s="165"/>
      <c r="AO631" s="165">
        <f>SUBTOTAL(9,AP631:AQ631)</f>
        <v>0</v>
      </c>
      <c r="AP631" s="165"/>
      <c r="AQ631" s="165"/>
      <c r="AR631" s="165">
        <f>SUBTOTAL(9,AS631:AT631)</f>
        <v>0</v>
      </c>
      <c r="AS631" s="165"/>
      <c r="AT631" s="165"/>
      <c r="AU631" s="165">
        <f>SUBTOTAL(9,AV631:AW631)</f>
        <v>0</v>
      </c>
      <c r="AV631" s="165"/>
      <c r="AW631" s="165"/>
      <c r="AX631" s="166">
        <f t="shared" si="2548"/>
        <v>0</v>
      </c>
      <c r="AY631" s="165">
        <f t="shared" si="2549"/>
        <v>0</v>
      </c>
      <c r="AZ631" s="165">
        <f t="shared" si="2550"/>
        <v>0</v>
      </c>
      <c r="BA631" s="165">
        <f t="shared" ref="BA631:BA633" si="2603">SUBTOTAL(9,BB631:BC631)</f>
        <v>0</v>
      </c>
      <c r="BB631" s="165"/>
      <c r="BC631" s="165"/>
      <c r="BD631" s="165">
        <f t="shared" ref="BD631:BD633" si="2604">SUBTOTAL(9,BE631:BF631)</f>
        <v>0</v>
      </c>
      <c r="BE631" s="165"/>
      <c r="BF631" s="165"/>
      <c r="BG631" s="165">
        <f t="shared" ref="BG631:BG633" si="2605">SUBTOTAL(9,BH631:BI631)</f>
        <v>0</v>
      </c>
      <c r="BH631" s="165"/>
      <c r="BI631" s="165"/>
      <c r="BJ631" s="165">
        <f t="shared" ref="BJ631:BJ633" si="2606">SUBTOTAL(9,BK631:BL631)</f>
        <v>0</v>
      </c>
      <c r="BK631" s="165"/>
      <c r="BL631" s="165"/>
      <c r="BM631" s="165">
        <f t="shared" ref="BM631:BM633" si="2607">SUBTOTAL(9,BN631:BO631)</f>
        <v>0</v>
      </c>
      <c r="BN631" s="165"/>
      <c r="BO631" s="165"/>
      <c r="BP631" s="165">
        <f t="shared" ref="BP631:BP633" si="2608">SUBTOTAL(9,BQ631:BR631)</f>
        <v>0</v>
      </c>
      <c r="BQ631" s="165"/>
      <c r="BR631" s="165"/>
      <c r="BS631" s="165">
        <f t="shared" ref="BS631:BS633" si="2609">SUBTOTAL(9,BT631:BU631)</f>
        <v>0</v>
      </c>
      <c r="BT631" s="165"/>
      <c r="BU631" s="165"/>
      <c r="BV631" s="165">
        <f t="shared" ref="BV631:BV633" si="2610">SUBTOTAL(9,BW631:BX631)</f>
        <v>0</v>
      </c>
      <c r="BW631" s="165"/>
      <c r="BX631" s="165"/>
      <c r="BY631" s="165">
        <f t="shared" ref="BY631:BY633" si="2611">SUBTOTAL(9,BZ631:CA631)</f>
        <v>0</v>
      </c>
      <c r="BZ631" s="165"/>
      <c r="CA631" s="165"/>
      <c r="CB631" s="165">
        <f t="shared" ref="CB631:CB633" si="2612">SUBTOTAL(9,CC631:CD631)</f>
        <v>0</v>
      </c>
      <c r="CC631" s="165"/>
      <c r="CD631" s="165"/>
      <c r="CE631" s="165">
        <f t="shared" ref="CE631:CE633" si="2613">SUBTOTAL(9,CF631:CG631)</f>
        <v>0</v>
      </c>
      <c r="CF631" s="165"/>
      <c r="CG631" s="165"/>
      <c r="CH631" s="165">
        <f t="shared" ref="CH631:CH633" si="2614">SUBTOTAL(9,CI631:CJ631)</f>
        <v>0</v>
      </c>
      <c r="CI631" s="165"/>
      <c r="CJ631" s="165"/>
      <c r="CK631" s="165">
        <f t="shared" ref="CK631:CK633" si="2615">SUBTOTAL(9,CL631:CM631)</f>
        <v>0</v>
      </c>
      <c r="CL631" s="165"/>
      <c r="CM631" s="165"/>
      <c r="CN631" s="165">
        <f t="shared" ref="CN631:CN633" si="2616">SUBTOTAL(9,CO631:CP631)</f>
        <v>0</v>
      </c>
      <c r="CO631" s="165"/>
      <c r="CP631" s="165"/>
      <c r="CQ631" s="165">
        <f t="shared" si="2595"/>
        <v>0</v>
      </c>
      <c r="CR631" s="165">
        <f t="shared" si="2596"/>
        <v>0</v>
      </c>
      <c r="CS631" s="165">
        <f t="shared" si="2597"/>
        <v>0</v>
      </c>
      <c r="CT631" s="165">
        <f t="shared" ref="CT631:CT633" si="2617">SUBTOTAL(9,CU631:CV631)</f>
        <v>0</v>
      </c>
      <c r="CU631" s="165"/>
      <c r="CV631" s="165"/>
      <c r="CW631" s="165">
        <f t="shared" ref="CW631:CW633" si="2618">SUBTOTAL(9,CX631:CY631)</f>
        <v>0</v>
      </c>
      <c r="CX631" s="165"/>
      <c r="CY631" s="165"/>
      <c r="CZ631" s="165">
        <f t="shared" ref="CZ631:CZ633" si="2619">SUBTOTAL(9,DA631:DB631)</f>
        <v>0</v>
      </c>
      <c r="DA631" s="165"/>
      <c r="DB631" s="165"/>
      <c r="DC631" s="168"/>
    </row>
    <row r="632" spans="2:107" ht="17.25" customHeight="1" x14ac:dyDescent="0.25">
      <c r="B632" s="149" t="s">
        <v>245</v>
      </c>
      <c r="C632" s="32" t="s">
        <v>168</v>
      </c>
      <c r="E632" s="165">
        <f t="shared" si="2493"/>
        <v>0</v>
      </c>
      <c r="F632" s="165">
        <f t="shared" si="2494"/>
        <v>0</v>
      </c>
      <c r="G632" s="165">
        <f t="shared" si="2495"/>
        <v>0</v>
      </c>
      <c r="H632" s="165">
        <f t="shared" si="2496"/>
        <v>0</v>
      </c>
      <c r="I632" s="165">
        <f t="shared" si="2497"/>
        <v>0</v>
      </c>
      <c r="J632" s="165">
        <f t="shared" si="2498"/>
        <v>0</v>
      </c>
      <c r="K632" s="165">
        <f t="shared" si="2598"/>
        <v>0</v>
      </c>
      <c r="L632" s="165"/>
      <c r="M632" s="165"/>
      <c r="N632" s="166">
        <f t="shared" si="2523"/>
        <v>0</v>
      </c>
      <c r="O632" s="166">
        <f t="shared" si="2524"/>
        <v>0</v>
      </c>
      <c r="P632" s="166">
        <f t="shared" si="2525"/>
        <v>0</v>
      </c>
      <c r="Q632" s="165">
        <f>SUBTOTAL(9,R632:S632)</f>
        <v>0</v>
      </c>
      <c r="R632" s="165"/>
      <c r="S632" s="165"/>
      <c r="T632" s="165">
        <f t="shared" si="2599"/>
        <v>0</v>
      </c>
      <c r="U632" s="165"/>
      <c r="V632" s="165"/>
      <c r="W632" s="165">
        <f t="shared" si="2600"/>
        <v>0</v>
      </c>
      <c r="X632" s="165"/>
      <c r="Y632" s="165"/>
      <c r="Z632" s="165">
        <f t="shared" si="2601"/>
        <v>0</v>
      </c>
      <c r="AA632" s="165"/>
      <c r="AB632" s="165"/>
      <c r="AC632" s="165">
        <f t="shared" si="2602"/>
        <v>0</v>
      </c>
      <c r="AD632" s="165"/>
      <c r="AE632" s="165"/>
      <c r="AF632" s="165">
        <f>SUBTOTAL(9,AG632:AH632)</f>
        <v>0</v>
      </c>
      <c r="AG632" s="165"/>
      <c r="AH632" s="165"/>
      <c r="AI632" s="165">
        <f>SUBTOTAL(9,AJ632:AK632)</f>
        <v>0</v>
      </c>
      <c r="AJ632" s="165"/>
      <c r="AK632" s="165"/>
      <c r="AL632" s="165">
        <f>SUBTOTAL(9,AM632:AN632)</f>
        <v>0</v>
      </c>
      <c r="AM632" s="165"/>
      <c r="AN632" s="165"/>
      <c r="AO632" s="165">
        <f>SUBTOTAL(9,AP632:AQ632)</f>
        <v>0</v>
      </c>
      <c r="AP632" s="165"/>
      <c r="AQ632" s="165"/>
      <c r="AR632" s="165">
        <f>SUBTOTAL(9,AS632:AT632)</f>
        <v>0</v>
      </c>
      <c r="AS632" s="165"/>
      <c r="AT632" s="165"/>
      <c r="AU632" s="165">
        <f>SUBTOTAL(9,AV632:AW632)</f>
        <v>0</v>
      </c>
      <c r="AV632" s="165"/>
      <c r="AW632" s="165"/>
      <c r="AX632" s="166">
        <f t="shared" si="2548"/>
        <v>0</v>
      </c>
      <c r="AY632" s="165">
        <f t="shared" si="2549"/>
        <v>0</v>
      </c>
      <c r="AZ632" s="165">
        <f t="shared" si="2550"/>
        <v>0</v>
      </c>
      <c r="BA632" s="165">
        <f t="shared" si="2603"/>
        <v>0</v>
      </c>
      <c r="BB632" s="165"/>
      <c r="BC632" s="165"/>
      <c r="BD632" s="165">
        <f t="shared" si="2604"/>
        <v>0</v>
      </c>
      <c r="BE632" s="165"/>
      <c r="BF632" s="165"/>
      <c r="BG632" s="165">
        <f t="shared" si="2605"/>
        <v>0</v>
      </c>
      <c r="BH632" s="165"/>
      <c r="BI632" s="165"/>
      <c r="BJ632" s="165">
        <f t="shared" si="2606"/>
        <v>0</v>
      </c>
      <c r="BK632" s="165"/>
      <c r="BL632" s="165"/>
      <c r="BM632" s="165">
        <f t="shared" si="2607"/>
        <v>0</v>
      </c>
      <c r="BN632" s="165"/>
      <c r="BO632" s="165"/>
      <c r="BP632" s="165">
        <f t="shared" si="2608"/>
        <v>0</v>
      </c>
      <c r="BQ632" s="165"/>
      <c r="BR632" s="165"/>
      <c r="BS632" s="165">
        <f t="shared" si="2609"/>
        <v>0</v>
      </c>
      <c r="BT632" s="165"/>
      <c r="BU632" s="165"/>
      <c r="BV632" s="165">
        <f t="shared" si="2610"/>
        <v>0</v>
      </c>
      <c r="BW632" s="165"/>
      <c r="BX632" s="165"/>
      <c r="BY632" s="165">
        <f t="shared" si="2611"/>
        <v>0</v>
      </c>
      <c r="BZ632" s="165"/>
      <c r="CA632" s="165"/>
      <c r="CB632" s="165">
        <f t="shared" si="2612"/>
        <v>0</v>
      </c>
      <c r="CC632" s="165"/>
      <c r="CD632" s="165"/>
      <c r="CE632" s="165">
        <f t="shared" si="2613"/>
        <v>0</v>
      </c>
      <c r="CF632" s="165"/>
      <c r="CG632" s="165"/>
      <c r="CH632" s="165">
        <f t="shared" si="2614"/>
        <v>0</v>
      </c>
      <c r="CI632" s="165"/>
      <c r="CJ632" s="165"/>
      <c r="CK632" s="165">
        <f t="shared" si="2615"/>
        <v>0</v>
      </c>
      <c r="CL632" s="165"/>
      <c r="CM632" s="165"/>
      <c r="CN632" s="165">
        <f t="shared" si="2616"/>
        <v>0</v>
      </c>
      <c r="CO632" s="165"/>
      <c r="CP632" s="165"/>
      <c r="CQ632" s="165">
        <f t="shared" si="2595"/>
        <v>0</v>
      </c>
      <c r="CR632" s="165">
        <f t="shared" si="2596"/>
        <v>0</v>
      </c>
      <c r="CS632" s="165">
        <f t="shared" si="2597"/>
        <v>0</v>
      </c>
      <c r="CT632" s="165">
        <f t="shared" si="2617"/>
        <v>0</v>
      </c>
      <c r="CU632" s="165"/>
      <c r="CV632" s="165"/>
      <c r="CW632" s="165">
        <f t="shared" si="2618"/>
        <v>0</v>
      </c>
      <c r="CX632" s="165"/>
      <c r="CY632" s="165"/>
      <c r="CZ632" s="165">
        <f t="shared" si="2619"/>
        <v>0</v>
      </c>
      <c r="DA632" s="165"/>
      <c r="DB632" s="165"/>
      <c r="DC632" s="168"/>
    </row>
    <row r="633" spans="2:107" x14ac:dyDescent="0.25">
      <c r="B633" s="149" t="s">
        <v>246</v>
      </c>
      <c r="C633" s="32" t="s">
        <v>167</v>
      </c>
      <c r="E633" s="165">
        <f t="shared" si="2493"/>
        <v>0</v>
      </c>
      <c r="F633" s="165">
        <f t="shared" si="2494"/>
        <v>0</v>
      </c>
      <c r="G633" s="165">
        <f t="shared" si="2495"/>
        <v>0</v>
      </c>
      <c r="H633" s="165">
        <f t="shared" si="2496"/>
        <v>0</v>
      </c>
      <c r="I633" s="165">
        <f t="shared" si="2497"/>
        <v>0</v>
      </c>
      <c r="J633" s="165">
        <f t="shared" si="2498"/>
        <v>0</v>
      </c>
      <c r="K633" s="165">
        <f t="shared" si="2598"/>
        <v>0</v>
      </c>
      <c r="L633" s="165"/>
      <c r="M633" s="165"/>
      <c r="N633" s="166">
        <f t="shared" si="2523"/>
        <v>0</v>
      </c>
      <c r="O633" s="166">
        <f t="shared" si="2524"/>
        <v>0</v>
      </c>
      <c r="P633" s="166">
        <f t="shared" si="2525"/>
        <v>0</v>
      </c>
      <c r="Q633" s="165">
        <f>SUBTOTAL(9,R633:S633)</f>
        <v>0</v>
      </c>
      <c r="R633" s="165"/>
      <c r="S633" s="165"/>
      <c r="T633" s="165">
        <f t="shared" si="2599"/>
        <v>0</v>
      </c>
      <c r="U633" s="165"/>
      <c r="V633" s="165"/>
      <c r="W633" s="165">
        <f t="shared" si="2600"/>
        <v>0</v>
      </c>
      <c r="X633" s="165"/>
      <c r="Y633" s="165"/>
      <c r="Z633" s="165">
        <f t="shared" si="2601"/>
        <v>0</v>
      </c>
      <c r="AA633" s="165"/>
      <c r="AB633" s="165"/>
      <c r="AC633" s="165">
        <f t="shared" si="2602"/>
        <v>0</v>
      </c>
      <c r="AD633" s="165"/>
      <c r="AE633" s="165"/>
      <c r="AF633" s="165">
        <f>SUBTOTAL(9,AG633:AH633)</f>
        <v>0</v>
      </c>
      <c r="AG633" s="165"/>
      <c r="AH633" s="165"/>
      <c r="AI633" s="165">
        <f>SUBTOTAL(9,AJ633:AK633)</f>
        <v>0</v>
      </c>
      <c r="AJ633" s="165"/>
      <c r="AK633" s="165"/>
      <c r="AL633" s="165">
        <f>SUBTOTAL(9,AM633:AN633)</f>
        <v>0</v>
      </c>
      <c r="AM633" s="165"/>
      <c r="AN633" s="165"/>
      <c r="AO633" s="165">
        <f>SUBTOTAL(9,AP633:AQ633)</f>
        <v>0</v>
      </c>
      <c r="AP633" s="165"/>
      <c r="AQ633" s="165"/>
      <c r="AR633" s="165">
        <f>SUBTOTAL(9,AS633:AT633)</f>
        <v>0</v>
      </c>
      <c r="AS633" s="165"/>
      <c r="AT633" s="165"/>
      <c r="AU633" s="165">
        <f>SUBTOTAL(9,AV633:AW633)</f>
        <v>0</v>
      </c>
      <c r="AV633" s="165"/>
      <c r="AW633" s="165"/>
      <c r="AX633" s="166">
        <f t="shared" si="2548"/>
        <v>0</v>
      </c>
      <c r="AY633" s="165">
        <f t="shared" si="2549"/>
        <v>0</v>
      </c>
      <c r="AZ633" s="165">
        <f t="shared" si="2550"/>
        <v>0</v>
      </c>
      <c r="BA633" s="165">
        <f t="shared" si="2603"/>
        <v>0</v>
      </c>
      <c r="BB633" s="165"/>
      <c r="BC633" s="165"/>
      <c r="BD633" s="165">
        <f t="shared" si="2604"/>
        <v>0</v>
      </c>
      <c r="BE633" s="165"/>
      <c r="BF633" s="165"/>
      <c r="BG633" s="165">
        <f t="shared" si="2605"/>
        <v>0</v>
      </c>
      <c r="BH633" s="165"/>
      <c r="BI633" s="165"/>
      <c r="BJ633" s="165">
        <f t="shared" si="2606"/>
        <v>0</v>
      </c>
      <c r="BK633" s="165"/>
      <c r="BL633" s="165"/>
      <c r="BM633" s="165">
        <f t="shared" si="2607"/>
        <v>0</v>
      </c>
      <c r="BN633" s="165"/>
      <c r="BO633" s="165"/>
      <c r="BP633" s="165">
        <f t="shared" si="2608"/>
        <v>0</v>
      </c>
      <c r="BQ633" s="165"/>
      <c r="BR633" s="165"/>
      <c r="BS633" s="165">
        <f t="shared" si="2609"/>
        <v>0</v>
      </c>
      <c r="BT633" s="165"/>
      <c r="BU633" s="165"/>
      <c r="BV633" s="165">
        <f t="shared" si="2610"/>
        <v>0</v>
      </c>
      <c r="BW633" s="165"/>
      <c r="BX633" s="165"/>
      <c r="BY633" s="165">
        <f t="shared" si="2611"/>
        <v>0</v>
      </c>
      <c r="BZ633" s="165"/>
      <c r="CA633" s="165"/>
      <c r="CB633" s="165">
        <f t="shared" si="2612"/>
        <v>0</v>
      </c>
      <c r="CC633" s="165"/>
      <c r="CD633" s="165"/>
      <c r="CE633" s="165">
        <f t="shared" si="2613"/>
        <v>0</v>
      </c>
      <c r="CF633" s="165"/>
      <c r="CG633" s="165"/>
      <c r="CH633" s="165">
        <f t="shared" si="2614"/>
        <v>0</v>
      </c>
      <c r="CI633" s="165"/>
      <c r="CJ633" s="165"/>
      <c r="CK633" s="165">
        <f t="shared" si="2615"/>
        <v>0</v>
      </c>
      <c r="CL633" s="165"/>
      <c r="CM633" s="165"/>
      <c r="CN633" s="165">
        <f t="shared" si="2616"/>
        <v>0</v>
      </c>
      <c r="CO633" s="165"/>
      <c r="CP633" s="165"/>
      <c r="CQ633" s="165">
        <f t="shared" si="2595"/>
        <v>0</v>
      </c>
      <c r="CR633" s="165">
        <f t="shared" si="2596"/>
        <v>0</v>
      </c>
      <c r="CS633" s="165">
        <f t="shared" si="2597"/>
        <v>0</v>
      </c>
      <c r="CT633" s="165">
        <f t="shared" si="2617"/>
        <v>0</v>
      </c>
      <c r="CU633" s="165"/>
      <c r="CV633" s="165"/>
      <c r="CW633" s="165">
        <f t="shared" si="2618"/>
        <v>0</v>
      </c>
      <c r="CX633" s="165"/>
      <c r="CY633" s="165"/>
      <c r="CZ633" s="165">
        <f t="shared" si="2619"/>
        <v>0</v>
      </c>
      <c r="DA633" s="165"/>
      <c r="DB633" s="165"/>
      <c r="DC633" s="168"/>
    </row>
    <row r="634" spans="2:107" s="22" customFormat="1" ht="16.5" customHeight="1" x14ac:dyDescent="0.25">
      <c r="B634" s="18" t="s">
        <v>4</v>
      </c>
      <c r="C634" s="24" t="s">
        <v>188</v>
      </c>
      <c r="D634" s="151"/>
      <c r="E634" s="166">
        <f t="shared" si="2493"/>
        <v>0</v>
      </c>
      <c r="F634" s="166">
        <f t="shared" si="2494"/>
        <v>0</v>
      </c>
      <c r="G634" s="166">
        <f t="shared" si="2495"/>
        <v>0</v>
      </c>
      <c r="H634" s="166">
        <f t="shared" si="2496"/>
        <v>0</v>
      </c>
      <c r="I634" s="166">
        <f t="shared" si="2497"/>
        <v>0</v>
      </c>
      <c r="J634" s="166">
        <f t="shared" si="2498"/>
        <v>0</v>
      </c>
      <c r="K634" s="166">
        <f>SUBTOTAL(9,L634:M634)</f>
        <v>0</v>
      </c>
      <c r="L634" s="166">
        <f>SUM(L635:L636)</f>
        <v>0</v>
      </c>
      <c r="M634" s="166">
        <f>SUM(M635:M636)</f>
        <v>0</v>
      </c>
      <c r="N634" s="166">
        <f t="shared" si="2523"/>
        <v>0</v>
      </c>
      <c r="O634" s="166">
        <f t="shared" si="2524"/>
        <v>0</v>
      </c>
      <c r="P634" s="166">
        <f t="shared" si="2525"/>
        <v>0</v>
      </c>
      <c r="Q634" s="166">
        <f t="shared" si="2363"/>
        <v>0</v>
      </c>
      <c r="R634" s="166">
        <f>SUM(R635:R636)</f>
        <v>0</v>
      </c>
      <c r="S634" s="166">
        <f>SUM(S635:S636)</f>
        <v>0</v>
      </c>
      <c r="T634" s="166">
        <f>SUBTOTAL(9,U634:V634)</f>
        <v>0</v>
      </c>
      <c r="U634" s="166">
        <f>SUM(U635:U636)</f>
        <v>0</v>
      </c>
      <c r="V634" s="166">
        <f>SUM(V635:V636)</f>
        <v>0</v>
      </c>
      <c r="W634" s="166">
        <f>SUBTOTAL(9,X634:Y634)</f>
        <v>0</v>
      </c>
      <c r="X634" s="166">
        <f>SUM(X635:X636)</f>
        <v>0</v>
      </c>
      <c r="Y634" s="166">
        <f>SUM(Y635:Y636)</f>
        <v>0</v>
      </c>
      <c r="Z634" s="166">
        <f>SUBTOTAL(9,AA634:AB634)</f>
        <v>0</v>
      </c>
      <c r="AA634" s="166">
        <f>SUM(AA635:AA636)</f>
        <v>0</v>
      </c>
      <c r="AB634" s="166">
        <f>SUM(AB635:AB636)</f>
        <v>0</v>
      </c>
      <c r="AC634" s="166">
        <f>SUBTOTAL(9,AD634:AE634)</f>
        <v>0</v>
      </c>
      <c r="AD634" s="166">
        <f>SUM(AD635:AD636)</f>
        <v>0</v>
      </c>
      <c r="AE634" s="166">
        <f>SUM(AE635:AE636)</f>
        <v>0</v>
      </c>
      <c r="AF634" s="166">
        <f t="shared" si="2364"/>
        <v>0</v>
      </c>
      <c r="AG634" s="166">
        <f>SUM(AG635:AG636)</f>
        <v>0</v>
      </c>
      <c r="AH634" s="166">
        <f>SUM(AH635:AH636)</f>
        <v>0</v>
      </c>
      <c r="AI634" s="166">
        <f t="shared" si="2365"/>
        <v>0</v>
      </c>
      <c r="AJ634" s="166">
        <f>SUM(AJ635:AJ636)</f>
        <v>0</v>
      </c>
      <c r="AK634" s="166">
        <f>SUM(AK635:AK636)</f>
        <v>0</v>
      </c>
      <c r="AL634" s="166">
        <f t="shared" si="2366"/>
        <v>0</v>
      </c>
      <c r="AM634" s="166">
        <f>SUM(AM635:AM636)</f>
        <v>0</v>
      </c>
      <c r="AN634" s="166">
        <f>SUM(AN635:AN636)</f>
        <v>0</v>
      </c>
      <c r="AO634" s="166">
        <f t="shared" si="2367"/>
        <v>0</v>
      </c>
      <c r="AP634" s="166">
        <f>SUM(AP635:AP636)</f>
        <v>0</v>
      </c>
      <c r="AQ634" s="166">
        <f>SUM(AQ635:AQ636)</f>
        <v>0</v>
      </c>
      <c r="AR634" s="166">
        <f t="shared" si="2368"/>
        <v>0</v>
      </c>
      <c r="AS634" s="166">
        <f>SUM(AS635:AS636)</f>
        <v>0</v>
      </c>
      <c r="AT634" s="166">
        <f>SUM(AT635:AT636)</f>
        <v>0</v>
      </c>
      <c r="AU634" s="166">
        <f t="shared" ref="AU634:AU642" si="2620">SUBTOTAL(9,AV634:AW634)</f>
        <v>0</v>
      </c>
      <c r="AV634" s="166">
        <f>SUM(AV635:AV636)</f>
        <v>0</v>
      </c>
      <c r="AW634" s="166">
        <f>SUM(AW635:AW636)</f>
        <v>0</v>
      </c>
      <c r="AX634" s="166">
        <f t="shared" si="2548"/>
        <v>0</v>
      </c>
      <c r="AY634" s="166">
        <f t="shared" si="2549"/>
        <v>0</v>
      </c>
      <c r="AZ634" s="166">
        <f t="shared" si="2550"/>
        <v>0</v>
      </c>
      <c r="BA634" s="166">
        <f>SUBTOTAL(9,BB634:BC634)</f>
        <v>0</v>
      </c>
      <c r="BB634" s="166">
        <f>SUM(BB635:BB636)</f>
        <v>0</v>
      </c>
      <c r="BC634" s="166">
        <f>SUM(BC635:BC636)</f>
        <v>0</v>
      </c>
      <c r="BD634" s="166">
        <f>SUBTOTAL(9,BE634:BF634)</f>
        <v>0</v>
      </c>
      <c r="BE634" s="166">
        <f>SUM(BE635:BE636)</f>
        <v>0</v>
      </c>
      <c r="BF634" s="166">
        <f>SUM(BF635:BF636)</f>
        <v>0</v>
      </c>
      <c r="BG634" s="166">
        <f>SUBTOTAL(9,BH634:BI634)</f>
        <v>0</v>
      </c>
      <c r="BH634" s="166">
        <f>SUM(BH635:BH636)</f>
        <v>0</v>
      </c>
      <c r="BI634" s="166">
        <f>SUM(BI635:BI636)</f>
        <v>0</v>
      </c>
      <c r="BJ634" s="166">
        <f>SUBTOTAL(9,BK634:BL634)</f>
        <v>0</v>
      </c>
      <c r="BK634" s="166">
        <f>SUM(BK635:BK636)</f>
        <v>0</v>
      </c>
      <c r="BL634" s="166">
        <f>SUM(BL635:BL636)</f>
        <v>0</v>
      </c>
      <c r="BM634" s="166">
        <f>SUBTOTAL(9,BN634:BO634)</f>
        <v>0</v>
      </c>
      <c r="BN634" s="166">
        <f>SUM(BN635:BN636)</f>
        <v>0</v>
      </c>
      <c r="BO634" s="166">
        <f>SUM(BO635:BO636)</f>
        <v>0</v>
      </c>
      <c r="BP634" s="166">
        <f>SUBTOTAL(9,BQ634:BR634)</f>
        <v>0</v>
      </c>
      <c r="BQ634" s="166">
        <f>SUM(BQ635:BQ636)</f>
        <v>0</v>
      </c>
      <c r="BR634" s="166">
        <f>SUM(BR635:BR636)</f>
        <v>0</v>
      </c>
      <c r="BS634" s="166">
        <f>SUBTOTAL(9,BT634:BU634)</f>
        <v>0</v>
      </c>
      <c r="BT634" s="166">
        <f>SUM(BT635:BT636)</f>
        <v>0</v>
      </c>
      <c r="BU634" s="166">
        <f>SUM(BU635:BU636)</f>
        <v>0</v>
      </c>
      <c r="BV634" s="166">
        <f>SUBTOTAL(9,BW634:BX634)</f>
        <v>0</v>
      </c>
      <c r="BW634" s="166">
        <f>SUM(BW635:BW636)</f>
        <v>0</v>
      </c>
      <c r="BX634" s="166">
        <f>SUM(BX635:BX636)</f>
        <v>0</v>
      </c>
      <c r="BY634" s="166">
        <f>SUBTOTAL(9,BZ634:CA634)</f>
        <v>0</v>
      </c>
      <c r="BZ634" s="166">
        <f>SUM(BZ635:BZ636)</f>
        <v>0</v>
      </c>
      <c r="CA634" s="166">
        <f>SUM(CA635:CA636)</f>
        <v>0</v>
      </c>
      <c r="CB634" s="166">
        <f>SUBTOTAL(9,CC634:CD634)</f>
        <v>0</v>
      </c>
      <c r="CC634" s="166">
        <f>SUM(CC635:CC636)</f>
        <v>0</v>
      </c>
      <c r="CD634" s="166">
        <f>SUM(CD635:CD636)</f>
        <v>0</v>
      </c>
      <c r="CE634" s="166">
        <f>SUBTOTAL(9,CF634:CG634)</f>
        <v>0</v>
      </c>
      <c r="CF634" s="166">
        <f>SUM(CF635:CF636)</f>
        <v>0</v>
      </c>
      <c r="CG634" s="166">
        <f>SUM(CG635:CG636)</f>
        <v>0</v>
      </c>
      <c r="CH634" s="166">
        <f>SUBTOTAL(9,CI634:CJ634)</f>
        <v>0</v>
      </c>
      <c r="CI634" s="166">
        <f>SUM(CI635:CI636)</f>
        <v>0</v>
      </c>
      <c r="CJ634" s="166">
        <f>SUM(CJ635:CJ636)</f>
        <v>0</v>
      </c>
      <c r="CK634" s="166">
        <f>SUBTOTAL(9,CL634:CM634)</f>
        <v>0</v>
      </c>
      <c r="CL634" s="166">
        <f>SUM(CL635:CL636)</f>
        <v>0</v>
      </c>
      <c r="CM634" s="166">
        <f>SUM(CM635:CM636)</f>
        <v>0</v>
      </c>
      <c r="CN634" s="166">
        <f>SUBTOTAL(9,CO634:CP634)</f>
        <v>0</v>
      </c>
      <c r="CO634" s="166">
        <f>SUM(CO635:CO636)</f>
        <v>0</v>
      </c>
      <c r="CP634" s="166">
        <f>SUM(CP635:CP636)</f>
        <v>0</v>
      </c>
      <c r="CQ634" s="166">
        <f t="shared" si="2369"/>
        <v>0</v>
      </c>
      <c r="CR634" s="166">
        <f t="shared" si="2370"/>
        <v>0</v>
      </c>
      <c r="CS634" s="166">
        <f t="shared" si="2370"/>
        <v>0</v>
      </c>
      <c r="CT634" s="166">
        <f>SUBTOTAL(9,CU634:CV634)</f>
        <v>0</v>
      </c>
      <c r="CU634" s="166">
        <f>SUM(CU635:CU636)</f>
        <v>0</v>
      </c>
      <c r="CV634" s="166">
        <f>SUM(CV635:CV636)</f>
        <v>0</v>
      </c>
      <c r="CW634" s="166">
        <f>SUBTOTAL(9,CX634:CY634)</f>
        <v>0</v>
      </c>
      <c r="CX634" s="166">
        <f>SUM(CX635:CX636)</f>
        <v>0</v>
      </c>
      <c r="CY634" s="166">
        <f>SUM(CY635:CY636)</f>
        <v>0</v>
      </c>
      <c r="CZ634" s="166">
        <f>SUBTOTAL(9,DA634:DB634)</f>
        <v>0</v>
      </c>
      <c r="DA634" s="166">
        <f>SUM(DA635:DA636)</f>
        <v>0</v>
      </c>
      <c r="DB634" s="166">
        <f>SUM(DB635:DB636)</f>
        <v>0</v>
      </c>
      <c r="DC634" s="169"/>
    </row>
    <row r="635" spans="2:107" x14ac:dyDescent="0.25">
      <c r="B635" s="19" t="s">
        <v>6</v>
      </c>
      <c r="C635" s="20" t="s">
        <v>189</v>
      </c>
      <c r="D635" s="151"/>
      <c r="E635" s="165">
        <f t="shared" si="2493"/>
        <v>0</v>
      </c>
      <c r="F635" s="165">
        <f t="shared" si="2494"/>
        <v>0</v>
      </c>
      <c r="G635" s="165">
        <f t="shared" si="2495"/>
        <v>0</v>
      </c>
      <c r="H635" s="165">
        <f t="shared" si="2496"/>
        <v>0</v>
      </c>
      <c r="I635" s="165">
        <f t="shared" si="2497"/>
        <v>0</v>
      </c>
      <c r="J635" s="165">
        <f t="shared" si="2498"/>
        <v>0</v>
      </c>
      <c r="K635" s="165">
        <f>SUBTOTAL(9,L635:M635)</f>
        <v>0</v>
      </c>
      <c r="L635" s="165"/>
      <c r="M635" s="165"/>
      <c r="N635" s="166">
        <f t="shared" si="2523"/>
        <v>0</v>
      </c>
      <c r="O635" s="166">
        <f t="shared" si="2524"/>
        <v>0</v>
      </c>
      <c r="P635" s="166">
        <f t="shared" si="2525"/>
        <v>0</v>
      </c>
      <c r="Q635" s="165">
        <f t="shared" si="2363"/>
        <v>0</v>
      </c>
      <c r="R635" s="165"/>
      <c r="S635" s="165"/>
      <c r="T635" s="165">
        <f>SUBTOTAL(9,U635:V635)</f>
        <v>0</v>
      </c>
      <c r="U635" s="165"/>
      <c r="V635" s="165"/>
      <c r="W635" s="165">
        <f>SUBTOTAL(9,X635:Y635)</f>
        <v>0</v>
      </c>
      <c r="X635" s="165"/>
      <c r="Y635" s="165"/>
      <c r="Z635" s="165">
        <f>SUBTOTAL(9,AA635:AB635)</f>
        <v>0</v>
      </c>
      <c r="AA635" s="165"/>
      <c r="AB635" s="165"/>
      <c r="AC635" s="165">
        <f>SUBTOTAL(9,AD635:AE635)</f>
        <v>0</v>
      </c>
      <c r="AD635" s="165"/>
      <c r="AE635" s="165"/>
      <c r="AF635" s="165">
        <f t="shared" si="2364"/>
        <v>0</v>
      </c>
      <c r="AG635" s="165"/>
      <c r="AH635" s="165"/>
      <c r="AI635" s="165">
        <f t="shared" si="2365"/>
        <v>0</v>
      </c>
      <c r="AJ635" s="165"/>
      <c r="AK635" s="165"/>
      <c r="AL635" s="165">
        <f t="shared" si="2366"/>
        <v>0</v>
      </c>
      <c r="AM635" s="165"/>
      <c r="AN635" s="165"/>
      <c r="AO635" s="165">
        <f t="shared" si="2367"/>
        <v>0</v>
      </c>
      <c r="AP635" s="165"/>
      <c r="AQ635" s="165"/>
      <c r="AR635" s="165">
        <f t="shared" si="2368"/>
        <v>0</v>
      </c>
      <c r="AS635" s="165"/>
      <c r="AT635" s="165"/>
      <c r="AU635" s="165">
        <f t="shared" si="2620"/>
        <v>0</v>
      </c>
      <c r="AV635" s="165"/>
      <c r="AW635" s="165"/>
      <c r="AX635" s="166">
        <f t="shared" si="2548"/>
        <v>0</v>
      </c>
      <c r="AY635" s="165">
        <f t="shared" si="2549"/>
        <v>0</v>
      </c>
      <c r="AZ635" s="165">
        <f t="shared" si="2550"/>
        <v>0</v>
      </c>
      <c r="BA635" s="165">
        <f>SUBTOTAL(9,BB635:BC635)</f>
        <v>0</v>
      </c>
      <c r="BB635" s="165"/>
      <c r="BC635" s="165"/>
      <c r="BD635" s="165">
        <f>SUBTOTAL(9,BE635:BF635)</f>
        <v>0</v>
      </c>
      <c r="BE635" s="165"/>
      <c r="BF635" s="165"/>
      <c r="BG635" s="165">
        <f>SUBTOTAL(9,BH635:BI635)</f>
        <v>0</v>
      </c>
      <c r="BH635" s="165"/>
      <c r="BI635" s="165"/>
      <c r="BJ635" s="165">
        <f>SUBTOTAL(9,BK635:BL635)</f>
        <v>0</v>
      </c>
      <c r="BK635" s="165"/>
      <c r="BL635" s="165"/>
      <c r="BM635" s="165">
        <f>SUBTOTAL(9,BN635:BO635)</f>
        <v>0</v>
      </c>
      <c r="BN635" s="165"/>
      <c r="BO635" s="165"/>
      <c r="BP635" s="165">
        <f>SUBTOTAL(9,BQ635:BR635)</f>
        <v>0</v>
      </c>
      <c r="BQ635" s="165"/>
      <c r="BR635" s="165"/>
      <c r="BS635" s="165">
        <f>SUBTOTAL(9,BT635:BU635)</f>
        <v>0</v>
      </c>
      <c r="BT635" s="165"/>
      <c r="BU635" s="165"/>
      <c r="BV635" s="165">
        <f>SUBTOTAL(9,BW635:BX635)</f>
        <v>0</v>
      </c>
      <c r="BW635" s="165"/>
      <c r="BX635" s="165"/>
      <c r="BY635" s="165">
        <f>SUBTOTAL(9,BZ635:CA635)</f>
        <v>0</v>
      </c>
      <c r="BZ635" s="165"/>
      <c r="CA635" s="165"/>
      <c r="CB635" s="165">
        <f>SUBTOTAL(9,CC635:CD635)</f>
        <v>0</v>
      </c>
      <c r="CC635" s="165"/>
      <c r="CD635" s="165"/>
      <c r="CE635" s="165">
        <f>SUBTOTAL(9,CF635:CG635)</f>
        <v>0</v>
      </c>
      <c r="CF635" s="165"/>
      <c r="CG635" s="165"/>
      <c r="CH635" s="165">
        <f>SUBTOTAL(9,CI635:CJ635)</f>
        <v>0</v>
      </c>
      <c r="CI635" s="165"/>
      <c r="CJ635" s="165"/>
      <c r="CK635" s="165">
        <f>SUBTOTAL(9,CL635:CM635)</f>
        <v>0</v>
      </c>
      <c r="CL635" s="165"/>
      <c r="CM635" s="165"/>
      <c r="CN635" s="165">
        <f>SUBTOTAL(9,CO635:CP635)</f>
        <v>0</v>
      </c>
      <c r="CO635" s="165"/>
      <c r="CP635" s="165"/>
      <c r="CQ635" s="165">
        <f t="shared" si="2369"/>
        <v>0</v>
      </c>
      <c r="CR635" s="165">
        <f t="shared" si="2370"/>
        <v>0</v>
      </c>
      <c r="CS635" s="165">
        <f t="shared" si="2370"/>
        <v>0</v>
      </c>
      <c r="CT635" s="165">
        <f>SUBTOTAL(9,CU635:CV635)</f>
        <v>0</v>
      </c>
      <c r="CU635" s="165"/>
      <c r="CV635" s="165"/>
      <c r="CW635" s="165">
        <f>SUBTOTAL(9,CX635:CY635)</f>
        <v>0</v>
      </c>
      <c r="CX635" s="165"/>
      <c r="CY635" s="165"/>
      <c r="CZ635" s="165">
        <f>SUBTOTAL(9,DA635:DB635)</f>
        <v>0</v>
      </c>
      <c r="DA635" s="165"/>
      <c r="DB635" s="165"/>
      <c r="DC635" s="168"/>
    </row>
    <row r="636" spans="2:107" x14ac:dyDescent="0.25">
      <c r="B636" s="19" t="s">
        <v>7</v>
      </c>
      <c r="C636" s="20" t="s">
        <v>190</v>
      </c>
      <c r="D636" s="151"/>
      <c r="E636" s="165">
        <f t="shared" si="2493"/>
        <v>0</v>
      </c>
      <c r="F636" s="165">
        <f t="shared" si="2494"/>
        <v>0</v>
      </c>
      <c r="G636" s="165">
        <f t="shared" si="2495"/>
        <v>0</v>
      </c>
      <c r="H636" s="165">
        <f t="shared" si="2496"/>
        <v>0</v>
      </c>
      <c r="I636" s="165">
        <f t="shared" si="2497"/>
        <v>0</v>
      </c>
      <c r="J636" s="165">
        <f t="shared" si="2498"/>
        <v>0</v>
      </c>
      <c r="K636" s="165">
        <f>SUBTOTAL(9,L636:M636)</f>
        <v>0</v>
      </c>
      <c r="L636" s="165"/>
      <c r="M636" s="165"/>
      <c r="N636" s="166">
        <f t="shared" si="2523"/>
        <v>0</v>
      </c>
      <c r="O636" s="166">
        <f t="shared" si="2524"/>
        <v>0</v>
      </c>
      <c r="P636" s="166">
        <f t="shared" si="2525"/>
        <v>0</v>
      </c>
      <c r="Q636" s="165">
        <f t="shared" si="2363"/>
        <v>0</v>
      </c>
      <c r="R636" s="165"/>
      <c r="S636" s="165"/>
      <c r="T636" s="165">
        <f>SUBTOTAL(9,U636:V636)</f>
        <v>0</v>
      </c>
      <c r="U636" s="165"/>
      <c r="V636" s="165"/>
      <c r="W636" s="165">
        <f>SUBTOTAL(9,X636:Y636)</f>
        <v>0</v>
      </c>
      <c r="X636" s="165"/>
      <c r="Y636" s="165"/>
      <c r="Z636" s="165">
        <f>SUBTOTAL(9,AA636:AB636)</f>
        <v>0</v>
      </c>
      <c r="AA636" s="165"/>
      <c r="AB636" s="165"/>
      <c r="AC636" s="165">
        <f>SUBTOTAL(9,AD636:AE636)</f>
        <v>0</v>
      </c>
      <c r="AD636" s="165"/>
      <c r="AE636" s="165"/>
      <c r="AF636" s="165">
        <f t="shared" si="2364"/>
        <v>0</v>
      </c>
      <c r="AG636" s="165"/>
      <c r="AH636" s="165"/>
      <c r="AI636" s="165">
        <f t="shared" si="2365"/>
        <v>0</v>
      </c>
      <c r="AJ636" s="165"/>
      <c r="AK636" s="165"/>
      <c r="AL636" s="165">
        <f t="shared" si="2366"/>
        <v>0</v>
      </c>
      <c r="AM636" s="165"/>
      <c r="AN636" s="165"/>
      <c r="AO636" s="165">
        <f t="shared" si="2367"/>
        <v>0</v>
      </c>
      <c r="AP636" s="165"/>
      <c r="AQ636" s="165"/>
      <c r="AR636" s="165">
        <f t="shared" si="2368"/>
        <v>0</v>
      </c>
      <c r="AS636" s="165"/>
      <c r="AT636" s="165"/>
      <c r="AU636" s="165">
        <f t="shared" si="2620"/>
        <v>0</v>
      </c>
      <c r="AV636" s="165"/>
      <c r="AW636" s="165"/>
      <c r="AX636" s="166">
        <f t="shared" si="2548"/>
        <v>0</v>
      </c>
      <c r="AY636" s="165">
        <f t="shared" si="2549"/>
        <v>0</v>
      </c>
      <c r="AZ636" s="165">
        <f t="shared" si="2550"/>
        <v>0</v>
      </c>
      <c r="BA636" s="165">
        <f>SUBTOTAL(9,BB636:BC636)</f>
        <v>0</v>
      </c>
      <c r="BB636" s="165"/>
      <c r="BC636" s="165"/>
      <c r="BD636" s="165">
        <f>SUBTOTAL(9,BE636:BF636)</f>
        <v>0</v>
      </c>
      <c r="BE636" s="165"/>
      <c r="BF636" s="165"/>
      <c r="BG636" s="165">
        <f>SUBTOTAL(9,BH636:BI636)</f>
        <v>0</v>
      </c>
      <c r="BH636" s="165"/>
      <c r="BI636" s="165"/>
      <c r="BJ636" s="165">
        <f>SUBTOTAL(9,BK636:BL636)</f>
        <v>0</v>
      </c>
      <c r="BK636" s="165"/>
      <c r="BL636" s="165"/>
      <c r="BM636" s="165">
        <f>SUBTOTAL(9,BN636:BO636)</f>
        <v>0</v>
      </c>
      <c r="BN636" s="165"/>
      <c r="BO636" s="165"/>
      <c r="BP636" s="165">
        <f>SUBTOTAL(9,BQ636:BR636)</f>
        <v>0</v>
      </c>
      <c r="BQ636" s="165"/>
      <c r="BR636" s="165"/>
      <c r="BS636" s="165">
        <f>SUBTOTAL(9,BT636:BU636)</f>
        <v>0</v>
      </c>
      <c r="BT636" s="165"/>
      <c r="BU636" s="165"/>
      <c r="BV636" s="165">
        <f>SUBTOTAL(9,BW636:BX636)</f>
        <v>0</v>
      </c>
      <c r="BW636" s="165"/>
      <c r="BX636" s="165"/>
      <c r="BY636" s="165">
        <f>SUBTOTAL(9,BZ636:CA636)</f>
        <v>0</v>
      </c>
      <c r="BZ636" s="165"/>
      <c r="CA636" s="165"/>
      <c r="CB636" s="165">
        <f>SUBTOTAL(9,CC636:CD636)</f>
        <v>0</v>
      </c>
      <c r="CC636" s="165"/>
      <c r="CD636" s="165"/>
      <c r="CE636" s="165">
        <f>SUBTOTAL(9,CF636:CG636)</f>
        <v>0</v>
      </c>
      <c r="CF636" s="165"/>
      <c r="CG636" s="165"/>
      <c r="CH636" s="165">
        <f>SUBTOTAL(9,CI636:CJ636)</f>
        <v>0</v>
      </c>
      <c r="CI636" s="165"/>
      <c r="CJ636" s="165"/>
      <c r="CK636" s="165">
        <f>SUBTOTAL(9,CL636:CM636)</f>
        <v>0</v>
      </c>
      <c r="CL636" s="165"/>
      <c r="CM636" s="165"/>
      <c r="CN636" s="165">
        <f>SUBTOTAL(9,CO636:CP636)</f>
        <v>0</v>
      </c>
      <c r="CO636" s="165"/>
      <c r="CP636" s="165"/>
      <c r="CQ636" s="165">
        <f t="shared" si="2369"/>
        <v>0</v>
      </c>
      <c r="CR636" s="165">
        <f t="shared" si="2370"/>
        <v>0</v>
      </c>
      <c r="CS636" s="165">
        <f t="shared" si="2370"/>
        <v>0</v>
      </c>
      <c r="CT636" s="165">
        <f>SUBTOTAL(9,CU636:CV636)</f>
        <v>0</v>
      </c>
      <c r="CU636" s="165"/>
      <c r="CV636" s="165"/>
      <c r="CW636" s="165">
        <f>SUBTOTAL(9,CX636:CY636)</f>
        <v>0</v>
      </c>
      <c r="CX636" s="165"/>
      <c r="CY636" s="165"/>
      <c r="CZ636" s="165">
        <f>SUBTOTAL(9,DA636:DB636)</f>
        <v>0</v>
      </c>
      <c r="DA636" s="165"/>
      <c r="DB636" s="165"/>
      <c r="DC636" s="168"/>
    </row>
    <row r="637" spans="2:107" x14ac:dyDescent="0.25">
      <c r="B637" s="18" t="s">
        <v>114</v>
      </c>
      <c r="C637" s="24" t="s">
        <v>141</v>
      </c>
      <c r="E637" s="166">
        <f t="shared" si="2493"/>
        <v>0</v>
      </c>
      <c r="F637" s="166">
        <f t="shared" si="2494"/>
        <v>0</v>
      </c>
      <c r="G637" s="166">
        <f t="shared" si="2495"/>
        <v>0</v>
      </c>
      <c r="H637" s="166">
        <f t="shared" si="2496"/>
        <v>0</v>
      </c>
      <c r="I637" s="166">
        <f t="shared" si="2497"/>
        <v>0</v>
      </c>
      <c r="J637" s="166">
        <f t="shared" si="2498"/>
        <v>0</v>
      </c>
      <c r="K637" s="166">
        <f t="shared" si="2499"/>
        <v>0</v>
      </c>
      <c r="L637" s="166">
        <f>SUM(L638:L642)</f>
        <v>0</v>
      </c>
      <c r="M637" s="166">
        <f>SUM(M638:M642)</f>
        <v>0</v>
      </c>
      <c r="N637" s="166">
        <f t="shared" si="2523"/>
        <v>0</v>
      </c>
      <c r="O637" s="166">
        <f t="shared" si="2524"/>
        <v>0</v>
      </c>
      <c r="P637" s="166">
        <f t="shared" si="2525"/>
        <v>0</v>
      </c>
      <c r="Q637" s="166">
        <f t="shared" si="2363"/>
        <v>0</v>
      </c>
      <c r="R637" s="166">
        <f>SUM(R638:R642)</f>
        <v>0</v>
      </c>
      <c r="S637" s="166">
        <f>SUM(S638:S642)</f>
        <v>0</v>
      </c>
      <c r="T637" s="166">
        <f t="shared" ref="T637:T642" si="2621">SUBTOTAL(9,U637:V637)</f>
        <v>0</v>
      </c>
      <c r="U637" s="166">
        <f>SUM(U638:U642)</f>
        <v>0</v>
      </c>
      <c r="V637" s="166">
        <f>SUM(V638:V642)</f>
        <v>0</v>
      </c>
      <c r="W637" s="166">
        <f t="shared" ref="W637:W642" si="2622">SUBTOTAL(9,X637:Y637)</f>
        <v>0</v>
      </c>
      <c r="X637" s="166">
        <f>SUM(X638:X642)</f>
        <v>0</v>
      </c>
      <c r="Y637" s="166">
        <f>SUM(Y638:Y642)</f>
        <v>0</v>
      </c>
      <c r="Z637" s="166">
        <f t="shared" ref="Z637:Z642" si="2623">SUBTOTAL(9,AA637:AB637)</f>
        <v>0</v>
      </c>
      <c r="AA637" s="166">
        <f>SUM(AA638:AA642)</f>
        <v>0</v>
      </c>
      <c r="AB637" s="166">
        <f>SUM(AB638:AB642)</f>
        <v>0</v>
      </c>
      <c r="AC637" s="166">
        <f t="shared" ref="AC637:AC642" si="2624">SUBTOTAL(9,AD637:AE637)</f>
        <v>0</v>
      </c>
      <c r="AD637" s="166">
        <f>SUM(AD638:AD642)</f>
        <v>0</v>
      </c>
      <c r="AE637" s="166">
        <f>SUM(AE638:AE642)</f>
        <v>0</v>
      </c>
      <c r="AF637" s="166">
        <f t="shared" si="2364"/>
        <v>0</v>
      </c>
      <c r="AG637" s="166">
        <f>SUM(AG638:AG642)</f>
        <v>0</v>
      </c>
      <c r="AH637" s="166">
        <f>SUM(AH638:AH642)</f>
        <v>0</v>
      </c>
      <c r="AI637" s="166">
        <f t="shared" si="2365"/>
        <v>0</v>
      </c>
      <c r="AJ637" s="166">
        <f>SUM(AJ638:AJ642)</f>
        <v>0</v>
      </c>
      <c r="AK637" s="166">
        <f>SUM(AK638:AK642)</f>
        <v>0</v>
      </c>
      <c r="AL637" s="166">
        <f t="shared" si="2366"/>
        <v>0</v>
      </c>
      <c r="AM637" s="166">
        <f>SUM(AM638:AM642)</f>
        <v>0</v>
      </c>
      <c r="AN637" s="166">
        <f>SUM(AN638:AN642)</f>
        <v>0</v>
      </c>
      <c r="AO637" s="166">
        <f t="shared" si="2367"/>
        <v>0</v>
      </c>
      <c r="AP637" s="166">
        <f>SUM(AP638:AP642)</f>
        <v>0</v>
      </c>
      <c r="AQ637" s="166">
        <f>SUM(AQ638:AQ642)</f>
        <v>0</v>
      </c>
      <c r="AR637" s="166">
        <f t="shared" si="2368"/>
        <v>0</v>
      </c>
      <c r="AS637" s="166">
        <f>SUM(AS638:AS642)</f>
        <v>0</v>
      </c>
      <c r="AT637" s="166">
        <f>SUM(AT638:AT642)</f>
        <v>0</v>
      </c>
      <c r="AU637" s="166">
        <f t="shared" si="2620"/>
        <v>0</v>
      </c>
      <c r="AV637" s="166">
        <f>SUM(AV638:AV642)</f>
        <v>0</v>
      </c>
      <c r="AW637" s="166">
        <f>SUM(AW638:AW642)</f>
        <v>0</v>
      </c>
      <c r="AX637" s="166">
        <f t="shared" si="2548"/>
        <v>0</v>
      </c>
      <c r="AY637" s="166">
        <f t="shared" si="2549"/>
        <v>0</v>
      </c>
      <c r="AZ637" s="166">
        <f t="shared" si="2550"/>
        <v>0</v>
      </c>
      <c r="BA637" s="166">
        <f t="shared" ref="BA637:BA642" si="2625">SUBTOTAL(9,BB637:BC637)</f>
        <v>0</v>
      </c>
      <c r="BB637" s="166">
        <f>SUM(BB638:BB642)</f>
        <v>0</v>
      </c>
      <c r="BC637" s="166">
        <f>SUM(BC638:BC642)</f>
        <v>0</v>
      </c>
      <c r="BD637" s="166">
        <f t="shared" ref="BD637:BD642" si="2626">SUBTOTAL(9,BE637:BF637)</f>
        <v>0</v>
      </c>
      <c r="BE637" s="166">
        <f>SUM(BE638:BE642)</f>
        <v>0</v>
      </c>
      <c r="BF637" s="166">
        <f>SUM(BF638:BF642)</f>
        <v>0</v>
      </c>
      <c r="BG637" s="166">
        <f t="shared" ref="BG637:BG642" si="2627">SUBTOTAL(9,BH637:BI637)</f>
        <v>0</v>
      </c>
      <c r="BH637" s="166">
        <f>SUM(BH638:BH642)</f>
        <v>0</v>
      </c>
      <c r="BI637" s="166">
        <f>SUM(BI638:BI642)</f>
        <v>0</v>
      </c>
      <c r="BJ637" s="166">
        <f t="shared" ref="BJ637:BJ642" si="2628">SUBTOTAL(9,BK637:BL637)</f>
        <v>0</v>
      </c>
      <c r="BK637" s="166">
        <f>SUM(BK638:BK642)</f>
        <v>0</v>
      </c>
      <c r="BL637" s="166">
        <f>SUM(BL638:BL642)</f>
        <v>0</v>
      </c>
      <c r="BM637" s="166">
        <f t="shared" ref="BM637:BM642" si="2629">SUBTOTAL(9,BN637:BO637)</f>
        <v>0</v>
      </c>
      <c r="BN637" s="166">
        <f>SUM(BN638:BN642)</f>
        <v>0</v>
      </c>
      <c r="BO637" s="166">
        <f>SUM(BO638:BO642)</f>
        <v>0</v>
      </c>
      <c r="BP637" s="166">
        <f t="shared" ref="BP637:BP642" si="2630">SUBTOTAL(9,BQ637:BR637)</f>
        <v>0</v>
      </c>
      <c r="BQ637" s="166">
        <f>SUM(BQ638:BQ642)</f>
        <v>0</v>
      </c>
      <c r="BR637" s="166">
        <f>SUM(BR638:BR642)</f>
        <v>0</v>
      </c>
      <c r="BS637" s="166">
        <f t="shared" ref="BS637:BS642" si="2631">SUBTOTAL(9,BT637:BU637)</f>
        <v>0</v>
      </c>
      <c r="BT637" s="166">
        <f>SUM(BT638:BT642)</f>
        <v>0</v>
      </c>
      <c r="BU637" s="166">
        <f>SUM(BU638:BU642)</f>
        <v>0</v>
      </c>
      <c r="BV637" s="166">
        <f t="shared" ref="BV637:BV642" si="2632">SUBTOTAL(9,BW637:BX637)</f>
        <v>0</v>
      </c>
      <c r="BW637" s="166">
        <f>SUM(BW638:BW642)</f>
        <v>0</v>
      </c>
      <c r="BX637" s="166">
        <f>SUM(BX638:BX642)</f>
        <v>0</v>
      </c>
      <c r="BY637" s="166">
        <f t="shared" ref="BY637:BY642" si="2633">SUBTOTAL(9,BZ637:CA637)</f>
        <v>0</v>
      </c>
      <c r="BZ637" s="166">
        <f>SUM(BZ638:BZ642)</f>
        <v>0</v>
      </c>
      <c r="CA637" s="166">
        <f>SUM(CA638:CA642)</f>
        <v>0</v>
      </c>
      <c r="CB637" s="166">
        <f t="shared" ref="CB637:CB642" si="2634">SUBTOTAL(9,CC637:CD637)</f>
        <v>0</v>
      </c>
      <c r="CC637" s="166">
        <f>SUM(CC638:CC642)</f>
        <v>0</v>
      </c>
      <c r="CD637" s="166">
        <f>SUM(CD638:CD642)</f>
        <v>0</v>
      </c>
      <c r="CE637" s="166">
        <f t="shared" ref="CE637:CE642" si="2635">SUBTOTAL(9,CF637:CG637)</f>
        <v>0</v>
      </c>
      <c r="CF637" s="166">
        <f>SUM(CF638:CF642)</f>
        <v>0</v>
      </c>
      <c r="CG637" s="166">
        <f>SUM(CG638:CG642)</f>
        <v>0</v>
      </c>
      <c r="CH637" s="166">
        <f t="shared" ref="CH637:CH642" si="2636">SUBTOTAL(9,CI637:CJ637)</f>
        <v>0</v>
      </c>
      <c r="CI637" s="166">
        <f>SUM(CI638:CI642)</f>
        <v>0</v>
      </c>
      <c r="CJ637" s="166">
        <f>SUM(CJ638:CJ642)</f>
        <v>0</v>
      </c>
      <c r="CK637" s="166">
        <f t="shared" ref="CK637:CK642" si="2637">SUBTOTAL(9,CL637:CM637)</f>
        <v>0</v>
      </c>
      <c r="CL637" s="166">
        <f>SUM(CL638:CL642)</f>
        <v>0</v>
      </c>
      <c r="CM637" s="166">
        <f>SUM(CM638:CM642)</f>
        <v>0</v>
      </c>
      <c r="CN637" s="166">
        <f t="shared" ref="CN637:CN642" si="2638">SUBTOTAL(9,CO637:CP637)</f>
        <v>0</v>
      </c>
      <c r="CO637" s="166">
        <f>SUM(CO638:CO642)</f>
        <v>0</v>
      </c>
      <c r="CP637" s="166">
        <f>SUM(CP638:CP642)</f>
        <v>0</v>
      </c>
      <c r="CQ637" s="166">
        <f t="shared" si="2369"/>
        <v>0</v>
      </c>
      <c r="CR637" s="166">
        <f t="shared" si="2370"/>
        <v>0</v>
      </c>
      <c r="CS637" s="166">
        <f t="shared" si="2370"/>
        <v>0</v>
      </c>
      <c r="CT637" s="166">
        <f t="shared" ref="CT637:CT642" si="2639">SUBTOTAL(9,CU637:CV637)</f>
        <v>0</v>
      </c>
      <c r="CU637" s="166">
        <f>SUM(CU638:CU642)</f>
        <v>0</v>
      </c>
      <c r="CV637" s="166">
        <f>SUM(CV638:CV642)</f>
        <v>0</v>
      </c>
      <c r="CW637" s="166">
        <f t="shared" ref="CW637:CW642" si="2640">SUBTOTAL(9,CX637:CY637)</f>
        <v>0</v>
      </c>
      <c r="CX637" s="166">
        <f>SUM(CX638:CX642)</f>
        <v>0</v>
      </c>
      <c r="CY637" s="166">
        <f>SUM(CY638:CY642)</f>
        <v>0</v>
      </c>
      <c r="CZ637" s="166">
        <f t="shared" ref="CZ637:CZ642" si="2641">SUBTOTAL(9,DA637:DB637)</f>
        <v>0</v>
      </c>
      <c r="DA637" s="166">
        <f>SUM(DA638:DA642)</f>
        <v>0</v>
      </c>
      <c r="DB637" s="166">
        <f>SUM(DB638:DB642)</f>
        <v>0</v>
      </c>
      <c r="DC637" s="168"/>
    </row>
    <row r="638" spans="2:107" x14ac:dyDescent="0.25">
      <c r="B638" s="19" t="s">
        <v>152</v>
      </c>
      <c r="C638" s="28" t="s">
        <v>32</v>
      </c>
      <c r="E638" s="165">
        <f t="shared" si="2493"/>
        <v>0</v>
      </c>
      <c r="F638" s="165">
        <f t="shared" si="2494"/>
        <v>0</v>
      </c>
      <c r="G638" s="165">
        <f t="shared" si="2495"/>
        <v>0</v>
      </c>
      <c r="H638" s="165">
        <f t="shared" si="2496"/>
        <v>0</v>
      </c>
      <c r="I638" s="165">
        <f t="shared" si="2497"/>
        <v>0</v>
      </c>
      <c r="J638" s="165">
        <f t="shared" si="2498"/>
        <v>0</v>
      </c>
      <c r="K638" s="165">
        <f t="shared" si="2499"/>
        <v>0</v>
      </c>
      <c r="L638" s="165"/>
      <c r="M638" s="165"/>
      <c r="N638" s="166">
        <f t="shared" si="2523"/>
        <v>0</v>
      </c>
      <c r="O638" s="166">
        <f t="shared" si="2524"/>
        <v>0</v>
      </c>
      <c r="P638" s="166">
        <f t="shared" si="2525"/>
        <v>0</v>
      </c>
      <c r="Q638" s="165">
        <f t="shared" si="2363"/>
        <v>0</v>
      </c>
      <c r="R638" s="165"/>
      <c r="S638" s="165"/>
      <c r="T638" s="165">
        <f t="shared" si="2621"/>
        <v>0</v>
      </c>
      <c r="U638" s="165"/>
      <c r="V638" s="165"/>
      <c r="W638" s="165">
        <f t="shared" si="2622"/>
        <v>0</v>
      </c>
      <c r="X638" s="165"/>
      <c r="Y638" s="165"/>
      <c r="Z638" s="165">
        <f t="shared" si="2623"/>
        <v>0</v>
      </c>
      <c r="AA638" s="165"/>
      <c r="AB638" s="165"/>
      <c r="AC638" s="165">
        <f t="shared" si="2624"/>
        <v>0</v>
      </c>
      <c r="AD638" s="165"/>
      <c r="AE638" s="165"/>
      <c r="AF638" s="165">
        <f t="shared" si="2364"/>
        <v>0</v>
      </c>
      <c r="AG638" s="165"/>
      <c r="AH638" s="165"/>
      <c r="AI638" s="165">
        <f t="shared" si="2365"/>
        <v>0</v>
      </c>
      <c r="AJ638" s="165"/>
      <c r="AK638" s="165"/>
      <c r="AL638" s="165">
        <f t="shared" si="2366"/>
        <v>0</v>
      </c>
      <c r="AM638" s="165"/>
      <c r="AN638" s="165"/>
      <c r="AO638" s="165">
        <f t="shared" si="2367"/>
        <v>0</v>
      </c>
      <c r="AP638" s="165"/>
      <c r="AQ638" s="165"/>
      <c r="AR638" s="165">
        <f t="shared" si="2368"/>
        <v>0</v>
      </c>
      <c r="AS638" s="165"/>
      <c r="AT638" s="165"/>
      <c r="AU638" s="165">
        <f t="shared" si="2620"/>
        <v>0</v>
      </c>
      <c r="AV638" s="165"/>
      <c r="AW638" s="165"/>
      <c r="AX638" s="166">
        <f t="shared" si="2548"/>
        <v>0</v>
      </c>
      <c r="AY638" s="165">
        <f t="shared" si="2549"/>
        <v>0</v>
      </c>
      <c r="AZ638" s="165">
        <f t="shared" si="2550"/>
        <v>0</v>
      </c>
      <c r="BA638" s="165">
        <f t="shared" si="2625"/>
        <v>0</v>
      </c>
      <c r="BB638" s="165"/>
      <c r="BC638" s="165"/>
      <c r="BD638" s="165">
        <f t="shared" si="2626"/>
        <v>0</v>
      </c>
      <c r="BE638" s="165"/>
      <c r="BF638" s="165"/>
      <c r="BG638" s="165">
        <f t="shared" si="2627"/>
        <v>0</v>
      </c>
      <c r="BH638" s="165"/>
      <c r="BI638" s="165"/>
      <c r="BJ638" s="165">
        <f t="shared" si="2628"/>
        <v>0</v>
      </c>
      <c r="BK638" s="165"/>
      <c r="BL638" s="165"/>
      <c r="BM638" s="165">
        <f t="shared" si="2629"/>
        <v>0</v>
      </c>
      <c r="BN638" s="165"/>
      <c r="BO638" s="165"/>
      <c r="BP638" s="165">
        <f t="shared" si="2630"/>
        <v>0</v>
      </c>
      <c r="BQ638" s="165"/>
      <c r="BR638" s="165"/>
      <c r="BS638" s="165">
        <f t="shared" si="2631"/>
        <v>0</v>
      </c>
      <c r="BT638" s="165"/>
      <c r="BU638" s="165"/>
      <c r="BV638" s="165">
        <f t="shared" si="2632"/>
        <v>0</v>
      </c>
      <c r="BW638" s="165"/>
      <c r="BX638" s="165"/>
      <c r="BY638" s="165">
        <f t="shared" si="2633"/>
        <v>0</v>
      </c>
      <c r="BZ638" s="165"/>
      <c r="CA638" s="165"/>
      <c r="CB638" s="165">
        <f t="shared" si="2634"/>
        <v>0</v>
      </c>
      <c r="CC638" s="165"/>
      <c r="CD638" s="165"/>
      <c r="CE638" s="165">
        <f t="shared" si="2635"/>
        <v>0</v>
      </c>
      <c r="CF638" s="165"/>
      <c r="CG638" s="165"/>
      <c r="CH638" s="165">
        <f t="shared" si="2636"/>
        <v>0</v>
      </c>
      <c r="CI638" s="165"/>
      <c r="CJ638" s="165"/>
      <c r="CK638" s="165">
        <f t="shared" si="2637"/>
        <v>0</v>
      </c>
      <c r="CL638" s="165"/>
      <c r="CM638" s="165"/>
      <c r="CN638" s="165">
        <f t="shared" si="2638"/>
        <v>0</v>
      </c>
      <c r="CO638" s="165"/>
      <c r="CP638" s="165"/>
      <c r="CQ638" s="165">
        <f t="shared" ref="CQ638:CQ715" si="2642">SUBTOTAL(9,CT638:DB638)</f>
        <v>0</v>
      </c>
      <c r="CR638" s="165">
        <f t="shared" ref="CR638:CS715" si="2643">+CX638+DA638+CU638</f>
        <v>0</v>
      </c>
      <c r="CS638" s="165">
        <f t="shared" si="2643"/>
        <v>0</v>
      </c>
      <c r="CT638" s="165">
        <f t="shared" si="2639"/>
        <v>0</v>
      </c>
      <c r="CU638" s="165"/>
      <c r="CV638" s="165"/>
      <c r="CW638" s="165">
        <f t="shared" si="2640"/>
        <v>0</v>
      </c>
      <c r="CX638" s="165"/>
      <c r="CY638" s="165"/>
      <c r="CZ638" s="165">
        <f t="shared" si="2641"/>
        <v>0</v>
      </c>
      <c r="DA638" s="165"/>
      <c r="DB638" s="165"/>
      <c r="DC638" s="168"/>
    </row>
    <row r="639" spans="2:107" x14ac:dyDescent="0.25">
      <c r="B639" s="19" t="s">
        <v>153</v>
      </c>
      <c r="C639" s="28" t="s">
        <v>33</v>
      </c>
      <c r="E639" s="165">
        <f t="shared" si="2493"/>
        <v>0</v>
      </c>
      <c r="F639" s="165">
        <f t="shared" si="2494"/>
        <v>0</v>
      </c>
      <c r="G639" s="165">
        <f t="shared" si="2495"/>
        <v>0</v>
      </c>
      <c r="H639" s="165">
        <f t="shared" si="2496"/>
        <v>0</v>
      </c>
      <c r="I639" s="165">
        <f t="shared" si="2497"/>
        <v>0</v>
      </c>
      <c r="J639" s="165">
        <f t="shared" si="2498"/>
        <v>0</v>
      </c>
      <c r="K639" s="165">
        <f t="shared" si="2499"/>
        <v>0</v>
      </c>
      <c r="L639" s="165">
        <v>0</v>
      </c>
      <c r="M639" s="165">
        <v>0</v>
      </c>
      <c r="N639" s="166">
        <f t="shared" si="2523"/>
        <v>0</v>
      </c>
      <c r="O639" s="166">
        <f t="shared" si="2524"/>
        <v>0</v>
      </c>
      <c r="P639" s="166">
        <f t="shared" si="2525"/>
        <v>0</v>
      </c>
      <c r="Q639" s="165">
        <f t="shared" si="2363"/>
        <v>0</v>
      </c>
      <c r="R639" s="165">
        <v>0</v>
      </c>
      <c r="S639" s="165">
        <v>0</v>
      </c>
      <c r="T639" s="165">
        <f t="shared" si="2621"/>
        <v>0</v>
      </c>
      <c r="U639" s="165">
        <v>0</v>
      </c>
      <c r="V639" s="165">
        <v>0</v>
      </c>
      <c r="W639" s="165">
        <f t="shared" si="2622"/>
        <v>0</v>
      </c>
      <c r="X639" s="165">
        <v>0</v>
      </c>
      <c r="Y639" s="165">
        <v>0</v>
      </c>
      <c r="Z639" s="165">
        <f t="shared" si="2623"/>
        <v>0</v>
      </c>
      <c r="AA639" s="165">
        <v>0</v>
      </c>
      <c r="AB639" s="165">
        <v>0</v>
      </c>
      <c r="AC639" s="165">
        <f t="shared" si="2624"/>
        <v>0</v>
      </c>
      <c r="AD639" s="165">
        <v>0</v>
      </c>
      <c r="AE639" s="165">
        <v>0</v>
      </c>
      <c r="AF639" s="165">
        <f t="shared" si="2364"/>
        <v>0</v>
      </c>
      <c r="AG639" s="165">
        <v>0</v>
      </c>
      <c r="AH639" s="165">
        <v>0</v>
      </c>
      <c r="AI639" s="165">
        <f t="shared" si="2365"/>
        <v>0</v>
      </c>
      <c r="AJ639" s="165">
        <v>0</v>
      </c>
      <c r="AK639" s="165">
        <v>0</v>
      </c>
      <c r="AL639" s="165">
        <f t="shared" si="2366"/>
        <v>0</v>
      </c>
      <c r="AM639" s="165">
        <v>0</v>
      </c>
      <c r="AN639" s="165">
        <v>0</v>
      </c>
      <c r="AO639" s="165">
        <f t="shared" si="2367"/>
        <v>0</v>
      </c>
      <c r="AP639" s="165">
        <v>0</v>
      </c>
      <c r="AQ639" s="165">
        <v>0</v>
      </c>
      <c r="AR639" s="165">
        <f t="shared" si="2368"/>
        <v>0</v>
      </c>
      <c r="AS639" s="165">
        <v>0</v>
      </c>
      <c r="AT639" s="165">
        <v>0</v>
      </c>
      <c r="AU639" s="165">
        <f t="shared" si="2620"/>
        <v>0</v>
      </c>
      <c r="AV639" s="165">
        <v>0</v>
      </c>
      <c r="AW639" s="165">
        <v>0</v>
      </c>
      <c r="AX639" s="166">
        <f t="shared" si="2548"/>
        <v>0</v>
      </c>
      <c r="AY639" s="165">
        <f t="shared" si="2549"/>
        <v>0</v>
      </c>
      <c r="AZ639" s="165">
        <f t="shared" si="2550"/>
        <v>0</v>
      </c>
      <c r="BA639" s="165">
        <f t="shared" si="2625"/>
        <v>0</v>
      </c>
      <c r="BB639" s="165">
        <v>0</v>
      </c>
      <c r="BC639" s="165">
        <v>0</v>
      </c>
      <c r="BD639" s="165">
        <f t="shared" si="2626"/>
        <v>0</v>
      </c>
      <c r="BE639" s="165">
        <v>0</v>
      </c>
      <c r="BF639" s="165">
        <v>0</v>
      </c>
      <c r="BG639" s="165">
        <f t="shared" si="2627"/>
        <v>0</v>
      </c>
      <c r="BH639" s="165">
        <v>0</v>
      </c>
      <c r="BI639" s="165">
        <v>0</v>
      </c>
      <c r="BJ639" s="165">
        <f t="shared" si="2628"/>
        <v>0</v>
      </c>
      <c r="BK639" s="165">
        <v>0</v>
      </c>
      <c r="BL639" s="165">
        <v>0</v>
      </c>
      <c r="BM639" s="165">
        <f t="shared" si="2629"/>
        <v>0</v>
      </c>
      <c r="BN639" s="165">
        <v>0</v>
      </c>
      <c r="BO639" s="165">
        <v>0</v>
      </c>
      <c r="BP639" s="165">
        <f t="shared" si="2630"/>
        <v>0</v>
      </c>
      <c r="BQ639" s="165">
        <v>0</v>
      </c>
      <c r="BR639" s="165">
        <v>0</v>
      </c>
      <c r="BS639" s="165">
        <f t="shared" si="2631"/>
        <v>0</v>
      </c>
      <c r="BT639" s="165">
        <v>0</v>
      </c>
      <c r="BU639" s="165">
        <v>0</v>
      </c>
      <c r="BV639" s="165">
        <f t="shared" si="2632"/>
        <v>0</v>
      </c>
      <c r="BW639" s="165">
        <v>0</v>
      </c>
      <c r="BX639" s="165">
        <v>0</v>
      </c>
      <c r="BY639" s="165">
        <f t="shared" si="2633"/>
        <v>0</v>
      </c>
      <c r="BZ639" s="165">
        <v>0</v>
      </c>
      <c r="CA639" s="165">
        <v>0</v>
      </c>
      <c r="CB639" s="165">
        <f t="shared" si="2634"/>
        <v>0</v>
      </c>
      <c r="CC639" s="165">
        <v>0</v>
      </c>
      <c r="CD639" s="165">
        <v>0</v>
      </c>
      <c r="CE639" s="165">
        <f t="shared" si="2635"/>
        <v>0</v>
      </c>
      <c r="CF639" s="165">
        <v>0</v>
      </c>
      <c r="CG639" s="165">
        <v>0</v>
      </c>
      <c r="CH639" s="165">
        <f t="shared" si="2636"/>
        <v>0</v>
      </c>
      <c r="CI639" s="165">
        <v>0</v>
      </c>
      <c r="CJ639" s="165">
        <v>0</v>
      </c>
      <c r="CK639" s="165">
        <f t="shared" si="2637"/>
        <v>0</v>
      </c>
      <c r="CL639" s="165">
        <v>0</v>
      </c>
      <c r="CM639" s="165">
        <v>0</v>
      </c>
      <c r="CN639" s="165">
        <f t="shared" si="2638"/>
        <v>0</v>
      </c>
      <c r="CO639" s="165">
        <v>0</v>
      </c>
      <c r="CP639" s="165">
        <v>0</v>
      </c>
      <c r="CQ639" s="165">
        <f t="shared" si="2642"/>
        <v>0</v>
      </c>
      <c r="CR639" s="165">
        <f t="shared" si="2643"/>
        <v>0</v>
      </c>
      <c r="CS639" s="165">
        <f t="shared" si="2643"/>
        <v>0</v>
      </c>
      <c r="CT639" s="165">
        <f t="shared" si="2639"/>
        <v>0</v>
      </c>
      <c r="CU639" s="165">
        <v>0</v>
      </c>
      <c r="CV639" s="165">
        <v>0</v>
      </c>
      <c r="CW639" s="165">
        <f t="shared" si="2640"/>
        <v>0</v>
      </c>
      <c r="CX639" s="165">
        <v>0</v>
      </c>
      <c r="CY639" s="165">
        <v>0</v>
      </c>
      <c r="CZ639" s="165">
        <f t="shared" si="2641"/>
        <v>0</v>
      </c>
      <c r="DA639" s="165">
        <v>0</v>
      </c>
      <c r="DB639" s="165">
        <v>0</v>
      </c>
      <c r="DC639" s="168"/>
    </row>
    <row r="640" spans="2:107" x14ac:dyDescent="0.25">
      <c r="B640" s="19" t="s">
        <v>154</v>
      </c>
      <c r="C640" s="28" t="s">
        <v>34</v>
      </c>
      <c r="E640" s="165">
        <f t="shared" si="2493"/>
        <v>0</v>
      </c>
      <c r="F640" s="165">
        <f t="shared" si="2494"/>
        <v>0</v>
      </c>
      <c r="G640" s="165">
        <f t="shared" si="2495"/>
        <v>0</v>
      </c>
      <c r="H640" s="165">
        <f t="shared" si="2496"/>
        <v>0</v>
      </c>
      <c r="I640" s="165">
        <f t="shared" si="2497"/>
        <v>0</v>
      </c>
      <c r="J640" s="165">
        <f t="shared" si="2498"/>
        <v>0</v>
      </c>
      <c r="K640" s="165">
        <f t="shared" si="2499"/>
        <v>0</v>
      </c>
      <c r="L640" s="165"/>
      <c r="M640" s="165"/>
      <c r="N640" s="166">
        <f t="shared" si="2523"/>
        <v>0</v>
      </c>
      <c r="O640" s="166">
        <f t="shared" si="2524"/>
        <v>0</v>
      </c>
      <c r="P640" s="166">
        <f t="shared" si="2525"/>
        <v>0</v>
      </c>
      <c r="Q640" s="165">
        <f t="shared" si="2363"/>
        <v>0</v>
      </c>
      <c r="R640" s="165"/>
      <c r="S640" s="165"/>
      <c r="T640" s="165">
        <f t="shared" si="2621"/>
        <v>0</v>
      </c>
      <c r="U640" s="165"/>
      <c r="V640" s="165"/>
      <c r="W640" s="165">
        <f t="shared" si="2622"/>
        <v>0</v>
      </c>
      <c r="X640" s="165"/>
      <c r="Y640" s="165"/>
      <c r="Z640" s="165">
        <f t="shared" si="2623"/>
        <v>0</v>
      </c>
      <c r="AA640" s="165"/>
      <c r="AB640" s="165"/>
      <c r="AC640" s="165">
        <f t="shared" si="2624"/>
        <v>0</v>
      </c>
      <c r="AD640" s="165"/>
      <c r="AE640" s="165"/>
      <c r="AF640" s="165">
        <f t="shared" si="2364"/>
        <v>0</v>
      </c>
      <c r="AG640" s="165"/>
      <c r="AH640" s="165"/>
      <c r="AI640" s="165">
        <f t="shared" si="2365"/>
        <v>0</v>
      </c>
      <c r="AJ640" s="165"/>
      <c r="AK640" s="165"/>
      <c r="AL640" s="165">
        <f t="shared" si="2366"/>
        <v>0</v>
      </c>
      <c r="AM640" s="165"/>
      <c r="AN640" s="165"/>
      <c r="AO640" s="165">
        <f t="shared" si="2367"/>
        <v>0</v>
      </c>
      <c r="AP640" s="165"/>
      <c r="AQ640" s="165"/>
      <c r="AR640" s="165">
        <f t="shared" si="2368"/>
        <v>0</v>
      </c>
      <c r="AS640" s="165"/>
      <c r="AT640" s="165"/>
      <c r="AU640" s="165">
        <f t="shared" si="2620"/>
        <v>0</v>
      </c>
      <c r="AV640" s="165"/>
      <c r="AW640" s="165"/>
      <c r="AX640" s="166">
        <f t="shared" si="2548"/>
        <v>0</v>
      </c>
      <c r="AY640" s="165">
        <f t="shared" si="2549"/>
        <v>0</v>
      </c>
      <c r="AZ640" s="165">
        <f t="shared" si="2550"/>
        <v>0</v>
      </c>
      <c r="BA640" s="165">
        <f t="shared" si="2625"/>
        <v>0</v>
      </c>
      <c r="BB640" s="165"/>
      <c r="BC640" s="165"/>
      <c r="BD640" s="165">
        <f t="shared" si="2626"/>
        <v>0</v>
      </c>
      <c r="BE640" s="165"/>
      <c r="BF640" s="165"/>
      <c r="BG640" s="165">
        <f t="shared" si="2627"/>
        <v>0</v>
      </c>
      <c r="BH640" s="165"/>
      <c r="BI640" s="165"/>
      <c r="BJ640" s="165">
        <f t="shared" si="2628"/>
        <v>0</v>
      </c>
      <c r="BK640" s="165"/>
      <c r="BL640" s="165"/>
      <c r="BM640" s="165">
        <f t="shared" si="2629"/>
        <v>0</v>
      </c>
      <c r="BN640" s="165"/>
      <c r="BO640" s="165"/>
      <c r="BP640" s="165">
        <f t="shared" si="2630"/>
        <v>0</v>
      </c>
      <c r="BQ640" s="165"/>
      <c r="BR640" s="165"/>
      <c r="BS640" s="165">
        <f t="shared" si="2631"/>
        <v>0</v>
      </c>
      <c r="BT640" s="165"/>
      <c r="BU640" s="165"/>
      <c r="BV640" s="165">
        <f t="shared" si="2632"/>
        <v>0</v>
      </c>
      <c r="BW640" s="165"/>
      <c r="BX640" s="165"/>
      <c r="BY640" s="165">
        <f t="shared" si="2633"/>
        <v>0</v>
      </c>
      <c r="BZ640" s="165"/>
      <c r="CA640" s="165"/>
      <c r="CB640" s="165">
        <f t="shared" si="2634"/>
        <v>0</v>
      </c>
      <c r="CC640" s="165"/>
      <c r="CD640" s="165"/>
      <c r="CE640" s="165">
        <f t="shared" si="2635"/>
        <v>0</v>
      </c>
      <c r="CF640" s="165"/>
      <c r="CG640" s="165"/>
      <c r="CH640" s="165">
        <f t="shared" si="2636"/>
        <v>0</v>
      </c>
      <c r="CI640" s="165"/>
      <c r="CJ640" s="165"/>
      <c r="CK640" s="165">
        <f t="shared" si="2637"/>
        <v>0</v>
      </c>
      <c r="CL640" s="165"/>
      <c r="CM640" s="165"/>
      <c r="CN640" s="165">
        <f t="shared" si="2638"/>
        <v>0</v>
      </c>
      <c r="CO640" s="165"/>
      <c r="CP640" s="165"/>
      <c r="CQ640" s="165">
        <f t="shared" si="2642"/>
        <v>0</v>
      </c>
      <c r="CR640" s="165">
        <f t="shared" si="2643"/>
        <v>0</v>
      </c>
      <c r="CS640" s="165">
        <f t="shared" si="2643"/>
        <v>0</v>
      </c>
      <c r="CT640" s="165">
        <f t="shared" si="2639"/>
        <v>0</v>
      </c>
      <c r="CU640" s="165"/>
      <c r="CV640" s="165"/>
      <c r="CW640" s="165">
        <f t="shared" si="2640"/>
        <v>0</v>
      </c>
      <c r="CX640" s="165"/>
      <c r="CY640" s="165"/>
      <c r="CZ640" s="165">
        <f t="shared" si="2641"/>
        <v>0</v>
      </c>
      <c r="DA640" s="165"/>
      <c r="DB640" s="165"/>
      <c r="DC640" s="168"/>
    </row>
    <row r="641" spans="2:107" x14ac:dyDescent="0.25">
      <c r="B641" s="19" t="s">
        <v>155</v>
      </c>
      <c r="C641" s="28" t="s">
        <v>35</v>
      </c>
      <c r="E641" s="165">
        <f t="shared" si="2493"/>
        <v>0</v>
      </c>
      <c r="F641" s="165">
        <f t="shared" si="2494"/>
        <v>0</v>
      </c>
      <c r="G641" s="165">
        <f t="shared" si="2495"/>
        <v>0</v>
      </c>
      <c r="H641" s="165">
        <f t="shared" si="2496"/>
        <v>0</v>
      </c>
      <c r="I641" s="165">
        <f t="shared" si="2497"/>
        <v>0</v>
      </c>
      <c r="J641" s="165">
        <f t="shared" si="2498"/>
        <v>0</v>
      </c>
      <c r="K641" s="165">
        <f t="shared" si="2499"/>
        <v>0</v>
      </c>
      <c r="L641" s="165"/>
      <c r="M641" s="165"/>
      <c r="N641" s="166">
        <f t="shared" si="2523"/>
        <v>0</v>
      </c>
      <c r="O641" s="166">
        <f t="shared" si="2524"/>
        <v>0</v>
      </c>
      <c r="P641" s="166">
        <f t="shared" si="2525"/>
        <v>0</v>
      </c>
      <c r="Q641" s="165">
        <f t="shared" si="2363"/>
        <v>0</v>
      </c>
      <c r="R641" s="165"/>
      <c r="S641" s="165"/>
      <c r="T641" s="165">
        <f t="shared" si="2621"/>
        <v>0</v>
      </c>
      <c r="U641" s="165"/>
      <c r="V641" s="165"/>
      <c r="W641" s="165">
        <f t="shared" si="2622"/>
        <v>0</v>
      </c>
      <c r="X641" s="165"/>
      <c r="Y641" s="165"/>
      <c r="Z641" s="165">
        <f t="shared" si="2623"/>
        <v>0</v>
      </c>
      <c r="AA641" s="165"/>
      <c r="AB641" s="165"/>
      <c r="AC641" s="165">
        <f t="shared" si="2624"/>
        <v>0</v>
      </c>
      <c r="AD641" s="165"/>
      <c r="AE641" s="165"/>
      <c r="AF641" s="165">
        <f t="shared" si="2364"/>
        <v>0</v>
      </c>
      <c r="AG641" s="165"/>
      <c r="AH641" s="165"/>
      <c r="AI641" s="165">
        <f t="shared" si="2365"/>
        <v>0</v>
      </c>
      <c r="AJ641" s="165"/>
      <c r="AK641" s="165"/>
      <c r="AL641" s="165">
        <f t="shared" si="2366"/>
        <v>0</v>
      </c>
      <c r="AM641" s="165"/>
      <c r="AN641" s="165"/>
      <c r="AO641" s="165">
        <f t="shared" si="2367"/>
        <v>0</v>
      </c>
      <c r="AP641" s="165"/>
      <c r="AQ641" s="165"/>
      <c r="AR641" s="165">
        <f t="shared" si="2368"/>
        <v>0</v>
      </c>
      <c r="AS641" s="165"/>
      <c r="AT641" s="165"/>
      <c r="AU641" s="165">
        <f t="shared" si="2620"/>
        <v>0</v>
      </c>
      <c r="AV641" s="165"/>
      <c r="AW641" s="165"/>
      <c r="AX641" s="166">
        <f t="shared" si="2548"/>
        <v>0</v>
      </c>
      <c r="AY641" s="165">
        <f t="shared" si="2549"/>
        <v>0</v>
      </c>
      <c r="AZ641" s="165">
        <f t="shared" si="2550"/>
        <v>0</v>
      </c>
      <c r="BA641" s="165">
        <f t="shared" si="2625"/>
        <v>0</v>
      </c>
      <c r="BB641" s="165"/>
      <c r="BC641" s="165"/>
      <c r="BD641" s="165">
        <f t="shared" si="2626"/>
        <v>0</v>
      </c>
      <c r="BE641" s="165"/>
      <c r="BF641" s="165"/>
      <c r="BG641" s="165">
        <f t="shared" si="2627"/>
        <v>0</v>
      </c>
      <c r="BH641" s="165"/>
      <c r="BI641" s="165"/>
      <c r="BJ641" s="165">
        <f t="shared" si="2628"/>
        <v>0</v>
      </c>
      <c r="BK641" s="165"/>
      <c r="BL641" s="165"/>
      <c r="BM641" s="165">
        <f t="shared" si="2629"/>
        <v>0</v>
      </c>
      <c r="BN641" s="165"/>
      <c r="BO641" s="165"/>
      <c r="BP641" s="165">
        <f t="shared" si="2630"/>
        <v>0</v>
      </c>
      <c r="BQ641" s="165"/>
      <c r="BR641" s="165"/>
      <c r="BS641" s="165">
        <f t="shared" si="2631"/>
        <v>0</v>
      </c>
      <c r="BT641" s="165"/>
      <c r="BU641" s="165"/>
      <c r="BV641" s="165">
        <f t="shared" si="2632"/>
        <v>0</v>
      </c>
      <c r="BW641" s="165"/>
      <c r="BX641" s="165"/>
      <c r="BY641" s="165">
        <f t="shared" si="2633"/>
        <v>0</v>
      </c>
      <c r="BZ641" s="165"/>
      <c r="CA641" s="165"/>
      <c r="CB641" s="165">
        <f t="shared" si="2634"/>
        <v>0</v>
      </c>
      <c r="CC641" s="165"/>
      <c r="CD641" s="165"/>
      <c r="CE641" s="165">
        <f t="shared" si="2635"/>
        <v>0</v>
      </c>
      <c r="CF641" s="165"/>
      <c r="CG641" s="165"/>
      <c r="CH641" s="165">
        <f t="shared" si="2636"/>
        <v>0</v>
      </c>
      <c r="CI641" s="165"/>
      <c r="CJ641" s="165"/>
      <c r="CK641" s="165">
        <f t="shared" si="2637"/>
        <v>0</v>
      </c>
      <c r="CL641" s="165"/>
      <c r="CM641" s="165"/>
      <c r="CN641" s="165">
        <f t="shared" si="2638"/>
        <v>0</v>
      </c>
      <c r="CO641" s="165"/>
      <c r="CP641" s="165"/>
      <c r="CQ641" s="165">
        <f t="shared" si="2642"/>
        <v>0</v>
      </c>
      <c r="CR641" s="165">
        <f t="shared" si="2643"/>
        <v>0</v>
      </c>
      <c r="CS641" s="165">
        <f t="shared" si="2643"/>
        <v>0</v>
      </c>
      <c r="CT641" s="165">
        <f t="shared" si="2639"/>
        <v>0</v>
      </c>
      <c r="CU641" s="165"/>
      <c r="CV641" s="165"/>
      <c r="CW641" s="165">
        <f t="shared" si="2640"/>
        <v>0</v>
      </c>
      <c r="CX641" s="165"/>
      <c r="CY641" s="165"/>
      <c r="CZ641" s="165">
        <f t="shared" si="2641"/>
        <v>0</v>
      </c>
      <c r="DA641" s="165"/>
      <c r="DB641" s="165"/>
      <c r="DC641" s="168"/>
    </row>
    <row r="642" spans="2:107" x14ac:dyDescent="0.25">
      <c r="B642" s="19" t="s">
        <v>156</v>
      </c>
      <c r="C642" s="28" t="s">
        <v>16</v>
      </c>
      <c r="E642" s="165">
        <f t="shared" si="2493"/>
        <v>0</v>
      </c>
      <c r="F642" s="165">
        <f t="shared" si="2494"/>
        <v>0</v>
      </c>
      <c r="G642" s="165">
        <f t="shared" si="2495"/>
        <v>0</v>
      </c>
      <c r="H642" s="165">
        <f t="shared" si="2496"/>
        <v>0</v>
      </c>
      <c r="I642" s="165">
        <f t="shared" si="2497"/>
        <v>0</v>
      </c>
      <c r="J642" s="165">
        <f t="shared" si="2498"/>
        <v>0</v>
      </c>
      <c r="K642" s="165">
        <f t="shared" si="2499"/>
        <v>0</v>
      </c>
      <c r="L642" s="165"/>
      <c r="M642" s="165"/>
      <c r="N642" s="166">
        <f t="shared" si="2523"/>
        <v>0</v>
      </c>
      <c r="O642" s="166">
        <f t="shared" si="2524"/>
        <v>0</v>
      </c>
      <c r="P642" s="166">
        <f t="shared" si="2525"/>
        <v>0</v>
      </c>
      <c r="Q642" s="165">
        <f t="shared" si="2363"/>
        <v>0</v>
      </c>
      <c r="R642" s="165"/>
      <c r="S642" s="165"/>
      <c r="T642" s="165">
        <f t="shared" si="2621"/>
        <v>0</v>
      </c>
      <c r="U642" s="165"/>
      <c r="V642" s="165"/>
      <c r="W642" s="165">
        <f t="shared" si="2622"/>
        <v>0</v>
      </c>
      <c r="X642" s="165"/>
      <c r="Y642" s="165"/>
      <c r="Z642" s="165">
        <f t="shared" si="2623"/>
        <v>0</v>
      </c>
      <c r="AA642" s="165"/>
      <c r="AB642" s="165"/>
      <c r="AC642" s="165">
        <f t="shared" si="2624"/>
        <v>0</v>
      </c>
      <c r="AD642" s="165"/>
      <c r="AE642" s="165"/>
      <c r="AF642" s="165">
        <f t="shared" si="2364"/>
        <v>0</v>
      </c>
      <c r="AG642" s="165"/>
      <c r="AH642" s="165"/>
      <c r="AI642" s="165">
        <f t="shared" si="2365"/>
        <v>0</v>
      </c>
      <c r="AJ642" s="165"/>
      <c r="AK642" s="165"/>
      <c r="AL642" s="165">
        <f t="shared" si="2366"/>
        <v>0</v>
      </c>
      <c r="AM642" s="165"/>
      <c r="AN642" s="165"/>
      <c r="AO642" s="165">
        <f t="shared" si="2367"/>
        <v>0</v>
      </c>
      <c r="AP642" s="165"/>
      <c r="AQ642" s="165"/>
      <c r="AR642" s="165">
        <f t="shared" si="2368"/>
        <v>0</v>
      </c>
      <c r="AS642" s="165"/>
      <c r="AT642" s="165"/>
      <c r="AU642" s="165">
        <f t="shared" si="2620"/>
        <v>0</v>
      </c>
      <c r="AV642" s="165"/>
      <c r="AW642" s="165"/>
      <c r="AX642" s="166">
        <f t="shared" si="2548"/>
        <v>0</v>
      </c>
      <c r="AY642" s="165">
        <f t="shared" si="2549"/>
        <v>0</v>
      </c>
      <c r="AZ642" s="165">
        <f t="shared" si="2550"/>
        <v>0</v>
      </c>
      <c r="BA642" s="165">
        <f t="shared" si="2625"/>
        <v>0</v>
      </c>
      <c r="BB642" s="165"/>
      <c r="BC642" s="165"/>
      <c r="BD642" s="165">
        <f t="shared" si="2626"/>
        <v>0</v>
      </c>
      <c r="BE642" s="165"/>
      <c r="BF642" s="165"/>
      <c r="BG642" s="165">
        <f t="shared" si="2627"/>
        <v>0</v>
      </c>
      <c r="BH642" s="165"/>
      <c r="BI642" s="165"/>
      <c r="BJ642" s="165">
        <f t="shared" si="2628"/>
        <v>0</v>
      </c>
      <c r="BK642" s="165"/>
      <c r="BL642" s="165"/>
      <c r="BM642" s="165">
        <f t="shared" si="2629"/>
        <v>0</v>
      </c>
      <c r="BN642" s="165"/>
      <c r="BO642" s="165"/>
      <c r="BP642" s="165">
        <f t="shared" si="2630"/>
        <v>0</v>
      </c>
      <c r="BQ642" s="165"/>
      <c r="BR642" s="165"/>
      <c r="BS642" s="165">
        <f t="shared" si="2631"/>
        <v>0</v>
      </c>
      <c r="BT642" s="165"/>
      <c r="BU642" s="165"/>
      <c r="BV642" s="165">
        <f t="shared" si="2632"/>
        <v>0</v>
      </c>
      <c r="BW642" s="165"/>
      <c r="BX642" s="165"/>
      <c r="BY642" s="165">
        <f t="shared" si="2633"/>
        <v>0</v>
      </c>
      <c r="BZ642" s="165"/>
      <c r="CA642" s="165"/>
      <c r="CB642" s="165">
        <f t="shared" si="2634"/>
        <v>0</v>
      </c>
      <c r="CC642" s="165"/>
      <c r="CD642" s="165"/>
      <c r="CE642" s="165">
        <f t="shared" si="2635"/>
        <v>0</v>
      </c>
      <c r="CF642" s="165"/>
      <c r="CG642" s="165"/>
      <c r="CH642" s="165">
        <f t="shared" si="2636"/>
        <v>0</v>
      </c>
      <c r="CI642" s="165"/>
      <c r="CJ642" s="165"/>
      <c r="CK642" s="165">
        <f t="shared" si="2637"/>
        <v>0</v>
      </c>
      <c r="CL642" s="165"/>
      <c r="CM642" s="165"/>
      <c r="CN642" s="165">
        <f t="shared" si="2638"/>
        <v>0</v>
      </c>
      <c r="CO642" s="165"/>
      <c r="CP642" s="165"/>
      <c r="CQ642" s="165">
        <f t="shared" si="2642"/>
        <v>0</v>
      </c>
      <c r="CR642" s="165">
        <f t="shared" si="2643"/>
        <v>0</v>
      </c>
      <c r="CS642" s="165">
        <f t="shared" si="2643"/>
        <v>0</v>
      </c>
      <c r="CT642" s="165">
        <f t="shared" si="2639"/>
        <v>0</v>
      </c>
      <c r="CU642" s="165"/>
      <c r="CV642" s="165"/>
      <c r="CW642" s="165">
        <f t="shared" si="2640"/>
        <v>0</v>
      </c>
      <c r="CX642" s="165"/>
      <c r="CY642" s="165"/>
      <c r="CZ642" s="165">
        <f t="shared" si="2641"/>
        <v>0</v>
      </c>
      <c r="DA642" s="165"/>
      <c r="DB642" s="165"/>
      <c r="DC642" s="168"/>
    </row>
    <row r="643" spans="2:107" ht="10.5" customHeight="1" x14ac:dyDescent="0.25">
      <c r="B643" s="19"/>
      <c r="C643" s="27"/>
      <c r="E643" s="165"/>
      <c r="F643" s="165"/>
      <c r="G643" s="165"/>
      <c r="H643" s="165"/>
      <c r="I643" s="165"/>
      <c r="J643" s="165"/>
      <c r="K643" s="165"/>
      <c r="L643" s="165"/>
      <c r="M643" s="165"/>
      <c r="N643" s="166"/>
      <c r="O643" s="166"/>
      <c r="P643" s="166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6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  <c r="BR643" s="165"/>
      <c r="BS643" s="165"/>
      <c r="BT643" s="165"/>
      <c r="BU643" s="165"/>
      <c r="BV643" s="165"/>
      <c r="BW643" s="165"/>
      <c r="BX643" s="165"/>
      <c r="BY643" s="165"/>
      <c r="BZ643" s="165"/>
      <c r="CA643" s="165"/>
      <c r="CB643" s="165"/>
      <c r="CC643" s="165"/>
      <c r="CD643" s="165"/>
      <c r="CE643" s="165"/>
      <c r="CF643" s="165"/>
      <c r="CG643" s="165"/>
      <c r="CH643" s="165"/>
      <c r="CI643" s="165"/>
      <c r="CJ643" s="165"/>
      <c r="CK643" s="165"/>
      <c r="CL643" s="165"/>
      <c r="CM643" s="165"/>
      <c r="CN643" s="165"/>
      <c r="CO643" s="165"/>
      <c r="CP643" s="165"/>
      <c r="CQ643" s="165"/>
      <c r="CR643" s="165"/>
      <c r="CS643" s="165"/>
      <c r="CT643" s="165"/>
      <c r="CU643" s="165"/>
      <c r="CV643" s="165"/>
      <c r="CW643" s="165"/>
      <c r="CX643" s="165"/>
      <c r="CY643" s="165"/>
      <c r="CZ643" s="165"/>
      <c r="DA643" s="165"/>
      <c r="DB643" s="165"/>
      <c r="DC643" s="168"/>
    </row>
    <row r="644" spans="2:107" x14ac:dyDescent="0.25">
      <c r="B644" s="18"/>
      <c r="C644" s="24" t="s">
        <v>57</v>
      </c>
      <c r="E644" s="166">
        <f t="shared" ref="E644:E677" si="2644">H644+CQ644</f>
        <v>0</v>
      </c>
      <c r="F644" s="166">
        <f t="shared" ref="F644:F677" si="2645">I644+CR644</f>
        <v>0</v>
      </c>
      <c r="G644" s="166">
        <f t="shared" ref="G644:G677" si="2646">J644+CS644</f>
        <v>0</v>
      </c>
      <c r="H644" s="166">
        <f t="shared" ref="H644:H677" si="2647">N644+AX644+K644</f>
        <v>0</v>
      </c>
      <c r="I644" s="166">
        <f t="shared" ref="I644:I677" si="2648">O644+AY644+L644</f>
        <v>0</v>
      </c>
      <c r="J644" s="166">
        <f t="shared" ref="J644:J677" si="2649">P644+AZ644+M644</f>
        <v>0</v>
      </c>
      <c r="K644" s="166">
        <f t="shared" ref="K644:K677" si="2650">SUBTOTAL(9,L644:M644)</f>
        <v>0</v>
      </c>
      <c r="L644" s="166"/>
      <c r="M644" s="166"/>
      <c r="N644" s="166">
        <f t="shared" si="2523"/>
        <v>0</v>
      </c>
      <c r="O644" s="166">
        <f t="shared" si="2524"/>
        <v>0</v>
      </c>
      <c r="P644" s="166">
        <f t="shared" si="2525"/>
        <v>0</v>
      </c>
      <c r="Q644" s="166">
        <f t="shared" si="2363"/>
        <v>0</v>
      </c>
      <c r="R644" s="166"/>
      <c r="S644" s="166"/>
      <c r="T644" s="166">
        <f t="shared" ref="T644:T650" si="2651">SUBTOTAL(9,U644:V644)</f>
        <v>0</v>
      </c>
      <c r="U644" s="166"/>
      <c r="V644" s="166"/>
      <c r="W644" s="166">
        <f t="shared" ref="W644:W650" si="2652">SUBTOTAL(9,X644:Y644)</f>
        <v>0</v>
      </c>
      <c r="X644" s="166"/>
      <c r="Y644" s="166"/>
      <c r="Z644" s="166">
        <f t="shared" ref="Z644:Z650" si="2653">SUBTOTAL(9,AA644:AB644)</f>
        <v>0</v>
      </c>
      <c r="AA644" s="166"/>
      <c r="AB644" s="166"/>
      <c r="AC644" s="166">
        <f t="shared" ref="AC644:AC650" si="2654">SUBTOTAL(9,AD644:AE644)</f>
        <v>0</v>
      </c>
      <c r="AD644" s="166"/>
      <c r="AE644" s="166"/>
      <c r="AF644" s="166">
        <f t="shared" si="2364"/>
        <v>0</v>
      </c>
      <c r="AG644" s="166"/>
      <c r="AH644" s="166"/>
      <c r="AI644" s="166">
        <f t="shared" si="2365"/>
        <v>0</v>
      </c>
      <c r="AJ644" s="166"/>
      <c r="AK644" s="166"/>
      <c r="AL644" s="166">
        <f t="shared" si="2366"/>
        <v>0</v>
      </c>
      <c r="AM644" s="166"/>
      <c r="AN644" s="166"/>
      <c r="AO644" s="166">
        <f t="shared" si="2367"/>
        <v>0</v>
      </c>
      <c r="AP644" s="166"/>
      <c r="AQ644" s="166"/>
      <c r="AR644" s="166">
        <f t="shared" si="2368"/>
        <v>0</v>
      </c>
      <c r="AS644" s="166"/>
      <c r="AT644" s="166"/>
      <c r="AU644" s="166">
        <f t="shared" ref="AU644:AU646" si="2655">SUBTOTAL(9,AV644:AW644)</f>
        <v>0</v>
      </c>
      <c r="AV644" s="166"/>
      <c r="AW644" s="166"/>
      <c r="AX644" s="166">
        <f t="shared" si="2548"/>
        <v>0</v>
      </c>
      <c r="AY644" s="166">
        <f t="shared" si="2549"/>
        <v>0</v>
      </c>
      <c r="AZ644" s="166">
        <f t="shared" si="2550"/>
        <v>0</v>
      </c>
      <c r="BA644" s="166">
        <f t="shared" ref="BA644:BA650" si="2656">SUBTOTAL(9,BB644:BC644)</f>
        <v>0</v>
      </c>
      <c r="BB644" s="166"/>
      <c r="BC644" s="166"/>
      <c r="BD644" s="166">
        <f t="shared" ref="BD644:BD650" si="2657">SUBTOTAL(9,BE644:BF644)</f>
        <v>0</v>
      </c>
      <c r="BE644" s="166"/>
      <c r="BF644" s="166"/>
      <c r="BG644" s="166">
        <f t="shared" ref="BG644:BG650" si="2658">SUBTOTAL(9,BH644:BI644)</f>
        <v>0</v>
      </c>
      <c r="BH644" s="166"/>
      <c r="BI644" s="166"/>
      <c r="BJ644" s="166">
        <f t="shared" ref="BJ644:BJ650" si="2659">SUBTOTAL(9,BK644:BL644)</f>
        <v>0</v>
      </c>
      <c r="BK644" s="166"/>
      <c r="BL644" s="166"/>
      <c r="BM644" s="166">
        <f t="shared" ref="BM644:BM650" si="2660">SUBTOTAL(9,BN644:BO644)</f>
        <v>0</v>
      </c>
      <c r="BN644" s="166"/>
      <c r="BO644" s="166"/>
      <c r="BP644" s="166">
        <f t="shared" ref="BP644:BP650" si="2661">SUBTOTAL(9,BQ644:BR644)</f>
        <v>0</v>
      </c>
      <c r="BQ644" s="166"/>
      <c r="BR644" s="166"/>
      <c r="BS644" s="166">
        <f t="shared" ref="BS644:BS650" si="2662">SUBTOTAL(9,BT644:BU644)</f>
        <v>0</v>
      </c>
      <c r="BT644" s="166"/>
      <c r="BU644" s="166"/>
      <c r="BV644" s="166">
        <f t="shared" ref="BV644:BV650" si="2663">SUBTOTAL(9,BW644:BX644)</f>
        <v>0</v>
      </c>
      <c r="BW644" s="166"/>
      <c r="BX644" s="166"/>
      <c r="BY644" s="166">
        <f t="shared" ref="BY644:BY650" si="2664">SUBTOTAL(9,BZ644:CA644)</f>
        <v>0</v>
      </c>
      <c r="BZ644" s="166"/>
      <c r="CA644" s="166"/>
      <c r="CB644" s="166">
        <f t="shared" ref="CB644:CB650" si="2665">SUBTOTAL(9,CC644:CD644)</f>
        <v>0</v>
      </c>
      <c r="CC644" s="166"/>
      <c r="CD644" s="166"/>
      <c r="CE644" s="166">
        <f t="shared" ref="CE644:CE650" si="2666">SUBTOTAL(9,CF644:CG644)</f>
        <v>0</v>
      </c>
      <c r="CF644" s="166"/>
      <c r="CG644" s="166"/>
      <c r="CH644" s="166">
        <f t="shared" ref="CH644:CH650" si="2667">SUBTOTAL(9,CI644:CJ644)</f>
        <v>0</v>
      </c>
      <c r="CI644" s="166"/>
      <c r="CJ644" s="166"/>
      <c r="CK644" s="166">
        <f t="shared" ref="CK644:CK650" si="2668">SUBTOTAL(9,CL644:CM644)</f>
        <v>0</v>
      </c>
      <c r="CL644" s="166"/>
      <c r="CM644" s="166"/>
      <c r="CN644" s="166">
        <f t="shared" ref="CN644:CN650" si="2669">SUBTOTAL(9,CO644:CP644)</f>
        <v>0</v>
      </c>
      <c r="CO644" s="166"/>
      <c r="CP644" s="166"/>
      <c r="CQ644" s="166">
        <f t="shared" si="2642"/>
        <v>0</v>
      </c>
      <c r="CR644" s="166">
        <f t="shared" si="2643"/>
        <v>0</v>
      </c>
      <c r="CS644" s="166">
        <f t="shared" si="2643"/>
        <v>0</v>
      </c>
      <c r="CT644" s="166">
        <f t="shared" ref="CT644:CT650" si="2670">SUBTOTAL(9,CU644:CV644)</f>
        <v>0</v>
      </c>
      <c r="CU644" s="166"/>
      <c r="CV644" s="166"/>
      <c r="CW644" s="166">
        <f t="shared" ref="CW644:CW650" si="2671">SUBTOTAL(9,CX644:CY644)</f>
        <v>0</v>
      </c>
      <c r="CX644" s="166"/>
      <c r="CY644" s="166"/>
      <c r="CZ644" s="166">
        <f t="shared" ref="CZ644:CZ650" si="2672">SUBTOTAL(9,DA644:DB644)</f>
        <v>0</v>
      </c>
      <c r="DA644" s="166"/>
      <c r="DB644" s="166"/>
      <c r="DC644" s="168"/>
    </row>
    <row r="645" spans="2:107" x14ac:dyDescent="0.25">
      <c r="B645" s="19" t="s">
        <v>39</v>
      </c>
      <c r="C645" s="27" t="s">
        <v>40</v>
      </c>
      <c r="E645" s="165">
        <f t="shared" si="2644"/>
        <v>0</v>
      </c>
      <c r="F645" s="165">
        <f t="shared" si="2645"/>
        <v>0</v>
      </c>
      <c r="G645" s="165">
        <f t="shared" si="2646"/>
        <v>0</v>
      </c>
      <c r="H645" s="165">
        <f t="shared" si="2647"/>
        <v>0</v>
      </c>
      <c r="I645" s="165">
        <f t="shared" si="2648"/>
        <v>0</v>
      </c>
      <c r="J645" s="165">
        <f t="shared" si="2649"/>
        <v>0</v>
      </c>
      <c r="K645" s="165">
        <f t="shared" si="2650"/>
        <v>0</v>
      </c>
      <c r="L645" s="165">
        <f>L646+L672+L669</f>
        <v>0</v>
      </c>
      <c r="M645" s="165">
        <f>M646+M672+M669</f>
        <v>0</v>
      </c>
      <c r="N645" s="166">
        <f t="shared" si="2523"/>
        <v>0</v>
      </c>
      <c r="O645" s="166">
        <f t="shared" si="2524"/>
        <v>0</v>
      </c>
      <c r="P645" s="166">
        <f t="shared" si="2525"/>
        <v>0</v>
      </c>
      <c r="Q645" s="165">
        <f t="shared" si="2363"/>
        <v>0</v>
      </c>
      <c r="R645" s="165">
        <f>R646+R672+R669</f>
        <v>0</v>
      </c>
      <c r="S645" s="165">
        <f>S646+S672+S669</f>
        <v>0</v>
      </c>
      <c r="T645" s="165">
        <f t="shared" si="2651"/>
        <v>0</v>
      </c>
      <c r="U645" s="165">
        <f>U646+U672+U669</f>
        <v>0</v>
      </c>
      <c r="V645" s="165">
        <f>V646+V672+V669</f>
        <v>0</v>
      </c>
      <c r="W645" s="165">
        <f t="shared" si="2652"/>
        <v>0</v>
      </c>
      <c r="X645" s="165">
        <f>X646+X672+X669</f>
        <v>0</v>
      </c>
      <c r="Y645" s="165">
        <f>Y646+Y672+Y669</f>
        <v>0</v>
      </c>
      <c r="Z645" s="165">
        <f t="shared" si="2653"/>
        <v>0</v>
      </c>
      <c r="AA645" s="165">
        <f>AA646+AA672+AA669</f>
        <v>0</v>
      </c>
      <c r="AB645" s="165">
        <f>AB646+AB672+AB669</f>
        <v>0</v>
      </c>
      <c r="AC645" s="165">
        <f t="shared" si="2654"/>
        <v>0</v>
      </c>
      <c r="AD645" s="165">
        <f>AD646+AD672+AD669</f>
        <v>0</v>
      </c>
      <c r="AE645" s="165">
        <f>AE646+AE672+AE669</f>
        <v>0</v>
      </c>
      <c r="AF645" s="165">
        <f t="shared" si="2364"/>
        <v>0</v>
      </c>
      <c r="AG645" s="165">
        <f>AG646+AG672+AG669</f>
        <v>0</v>
      </c>
      <c r="AH645" s="165">
        <f>AH646+AH672+AH669</f>
        <v>0</v>
      </c>
      <c r="AI645" s="165">
        <f t="shared" si="2365"/>
        <v>0</v>
      </c>
      <c r="AJ645" s="165">
        <f>AJ646+AJ672+AJ669</f>
        <v>0</v>
      </c>
      <c r="AK645" s="165">
        <f>AK646+AK672+AK669</f>
        <v>0</v>
      </c>
      <c r="AL645" s="165">
        <f t="shared" si="2366"/>
        <v>0</v>
      </c>
      <c r="AM645" s="165">
        <f>AM646+AM672+AM669</f>
        <v>0</v>
      </c>
      <c r="AN645" s="165">
        <f>AN646+AN672+AN669</f>
        <v>0</v>
      </c>
      <c r="AO645" s="165">
        <f t="shared" si="2367"/>
        <v>0</v>
      </c>
      <c r="AP645" s="165">
        <f>AP646+AP672+AP669</f>
        <v>0</v>
      </c>
      <c r="AQ645" s="165">
        <f>AQ646+AQ672+AQ669</f>
        <v>0</v>
      </c>
      <c r="AR645" s="165">
        <f t="shared" si="2368"/>
        <v>0</v>
      </c>
      <c r="AS645" s="165">
        <f>AS646+AS672+AS669</f>
        <v>0</v>
      </c>
      <c r="AT645" s="165">
        <f>AT646+AT672+AT669</f>
        <v>0</v>
      </c>
      <c r="AU645" s="165">
        <f t="shared" si="2655"/>
        <v>0</v>
      </c>
      <c r="AV645" s="165">
        <f>AV646+AV672+AV669</f>
        <v>0</v>
      </c>
      <c r="AW645" s="165">
        <f>AW646+AW672+AW669</f>
        <v>0</v>
      </c>
      <c r="AX645" s="166">
        <f t="shared" si="2548"/>
        <v>0</v>
      </c>
      <c r="AY645" s="165">
        <f t="shared" si="2549"/>
        <v>0</v>
      </c>
      <c r="AZ645" s="165">
        <f t="shared" si="2550"/>
        <v>0</v>
      </c>
      <c r="BA645" s="165">
        <f t="shared" si="2656"/>
        <v>0</v>
      </c>
      <c r="BB645" s="165">
        <f>BB646+BB672+BB669</f>
        <v>0</v>
      </c>
      <c r="BC645" s="165">
        <f>BC646+BC672+BC669</f>
        <v>0</v>
      </c>
      <c r="BD645" s="165">
        <f t="shared" si="2657"/>
        <v>0</v>
      </c>
      <c r="BE645" s="165">
        <f>BE646+BE672+BE669</f>
        <v>0</v>
      </c>
      <c r="BF645" s="165">
        <f>BF646+BF672+BF669</f>
        <v>0</v>
      </c>
      <c r="BG645" s="165">
        <f t="shared" si="2658"/>
        <v>0</v>
      </c>
      <c r="BH645" s="165">
        <f>BH646+BH672+BH669</f>
        <v>0</v>
      </c>
      <c r="BI645" s="165">
        <f>BI646+BI672+BI669</f>
        <v>0</v>
      </c>
      <c r="BJ645" s="165">
        <f t="shared" si="2659"/>
        <v>0</v>
      </c>
      <c r="BK645" s="165">
        <f>BK646+BK672+BK669</f>
        <v>0</v>
      </c>
      <c r="BL645" s="165">
        <f>BL646+BL672+BL669</f>
        <v>0</v>
      </c>
      <c r="BM645" s="165">
        <f t="shared" si="2660"/>
        <v>0</v>
      </c>
      <c r="BN645" s="165">
        <f>BN646+BN672+BN669</f>
        <v>0</v>
      </c>
      <c r="BO645" s="165">
        <f>BO646+BO672+BO669</f>
        <v>0</v>
      </c>
      <c r="BP645" s="165">
        <f t="shared" si="2661"/>
        <v>0</v>
      </c>
      <c r="BQ645" s="165">
        <f>BQ646+BQ672+BQ669</f>
        <v>0</v>
      </c>
      <c r="BR645" s="165">
        <f>BR646+BR672+BR669</f>
        <v>0</v>
      </c>
      <c r="BS645" s="165">
        <f t="shared" si="2662"/>
        <v>0</v>
      </c>
      <c r="BT645" s="165">
        <f>BT646+BT672+BT669</f>
        <v>0</v>
      </c>
      <c r="BU645" s="165">
        <f>BU646+BU672+BU669</f>
        <v>0</v>
      </c>
      <c r="BV645" s="165">
        <f t="shared" si="2663"/>
        <v>0</v>
      </c>
      <c r="BW645" s="165">
        <f>BW646+BW672+BW669</f>
        <v>0</v>
      </c>
      <c r="BX645" s="165">
        <f>BX646+BX672+BX669</f>
        <v>0</v>
      </c>
      <c r="BY645" s="165">
        <f t="shared" si="2664"/>
        <v>0</v>
      </c>
      <c r="BZ645" s="165">
        <f>BZ646+BZ672+BZ669</f>
        <v>0</v>
      </c>
      <c r="CA645" s="165">
        <f>CA646+CA672+CA669</f>
        <v>0</v>
      </c>
      <c r="CB645" s="165">
        <f t="shared" si="2665"/>
        <v>0</v>
      </c>
      <c r="CC645" s="165">
        <f>CC646+CC672+CC669</f>
        <v>0</v>
      </c>
      <c r="CD645" s="165">
        <f>CD646+CD672+CD669</f>
        <v>0</v>
      </c>
      <c r="CE645" s="165">
        <f t="shared" si="2666"/>
        <v>0</v>
      </c>
      <c r="CF645" s="165">
        <f>CF646+CF672+CF669</f>
        <v>0</v>
      </c>
      <c r="CG645" s="165">
        <f>CG646+CG672+CG669</f>
        <v>0</v>
      </c>
      <c r="CH645" s="165">
        <f t="shared" si="2667"/>
        <v>0</v>
      </c>
      <c r="CI645" s="165">
        <f>CI646+CI672+CI669</f>
        <v>0</v>
      </c>
      <c r="CJ645" s="165">
        <f>CJ646+CJ672+CJ669</f>
        <v>0</v>
      </c>
      <c r="CK645" s="165">
        <f t="shared" si="2668"/>
        <v>0</v>
      </c>
      <c r="CL645" s="165">
        <f>CL646+CL672+CL669</f>
        <v>0</v>
      </c>
      <c r="CM645" s="165">
        <f>CM646+CM672+CM669</f>
        <v>0</v>
      </c>
      <c r="CN645" s="165">
        <f t="shared" si="2669"/>
        <v>0</v>
      </c>
      <c r="CO645" s="165">
        <f>CO646+CO672+CO669</f>
        <v>0</v>
      </c>
      <c r="CP645" s="165">
        <f>CP646+CP672+CP669</f>
        <v>0</v>
      </c>
      <c r="CQ645" s="165">
        <f t="shared" si="2642"/>
        <v>0</v>
      </c>
      <c r="CR645" s="165">
        <f t="shared" si="2643"/>
        <v>0</v>
      </c>
      <c r="CS645" s="165">
        <f t="shared" si="2643"/>
        <v>0</v>
      </c>
      <c r="CT645" s="165">
        <f t="shared" si="2670"/>
        <v>0</v>
      </c>
      <c r="CU645" s="165">
        <f>CU646+CU672+CU669</f>
        <v>0</v>
      </c>
      <c r="CV645" s="165">
        <f>CV646+CV672+CV669</f>
        <v>0</v>
      </c>
      <c r="CW645" s="165">
        <f t="shared" si="2671"/>
        <v>0</v>
      </c>
      <c r="CX645" s="165">
        <f>CX646+CX672+CX669</f>
        <v>0</v>
      </c>
      <c r="CY645" s="165">
        <f>CY646+CY672+CY669</f>
        <v>0</v>
      </c>
      <c r="CZ645" s="165">
        <f t="shared" si="2672"/>
        <v>0</v>
      </c>
      <c r="DA645" s="165">
        <f>DA646+DA672+DA669</f>
        <v>0</v>
      </c>
      <c r="DB645" s="165">
        <f>DB646+DB672+DB669</f>
        <v>0</v>
      </c>
      <c r="DC645" s="168"/>
    </row>
    <row r="646" spans="2:107" x14ac:dyDescent="0.25">
      <c r="B646" s="18" t="s">
        <v>13</v>
      </c>
      <c r="C646" s="24" t="s">
        <v>140</v>
      </c>
      <c r="E646" s="166">
        <f t="shared" si="2644"/>
        <v>0</v>
      </c>
      <c r="F646" s="166">
        <f t="shared" si="2645"/>
        <v>0</v>
      </c>
      <c r="G646" s="166">
        <f t="shared" si="2646"/>
        <v>0</v>
      </c>
      <c r="H646" s="166">
        <f t="shared" si="2647"/>
        <v>0</v>
      </c>
      <c r="I646" s="166">
        <f t="shared" si="2648"/>
        <v>0</v>
      </c>
      <c r="J646" s="166">
        <f t="shared" si="2649"/>
        <v>0</v>
      </c>
      <c r="K646" s="166">
        <f t="shared" si="2650"/>
        <v>0</v>
      </c>
      <c r="L646" s="166">
        <f>L648+L661+L652+L651+L658+L659+L660+L662+L665</f>
        <v>0</v>
      </c>
      <c r="M646" s="166">
        <f>M648+M661+M652+M651+M658+M659+M660+M662+M665</f>
        <v>0</v>
      </c>
      <c r="N646" s="166">
        <f t="shared" si="2523"/>
        <v>0</v>
      </c>
      <c r="O646" s="166">
        <f t="shared" si="2524"/>
        <v>0</v>
      </c>
      <c r="P646" s="166">
        <f t="shared" si="2525"/>
        <v>0</v>
      </c>
      <c r="Q646" s="166">
        <f t="shared" si="2363"/>
        <v>0</v>
      </c>
      <c r="R646" s="166">
        <f>R648+R661+R652+R651+R658+R659+R660+R662+R665</f>
        <v>0</v>
      </c>
      <c r="S646" s="166">
        <f>S648+S661+S652+S651+S658+S659+S660+S662+S665</f>
        <v>0</v>
      </c>
      <c r="T646" s="166">
        <f t="shared" si="2651"/>
        <v>0</v>
      </c>
      <c r="U646" s="166">
        <f>U648+U661+U652+U651+U658+U659+U660+U662+U665</f>
        <v>0</v>
      </c>
      <c r="V646" s="166">
        <f>V648+V661+V652+V651+V658+V659+V660+V662+V665</f>
        <v>0</v>
      </c>
      <c r="W646" s="166">
        <f t="shared" si="2652"/>
        <v>0</v>
      </c>
      <c r="X646" s="166">
        <f>X648+X661+X652+X651+X658+X659+X660+X662+X665</f>
        <v>0</v>
      </c>
      <c r="Y646" s="166">
        <f>Y648+Y661+Y652+Y651+Y658+Y659+Y660+Y662+Y665</f>
        <v>0</v>
      </c>
      <c r="Z646" s="166">
        <f t="shared" si="2653"/>
        <v>0</v>
      </c>
      <c r="AA646" s="166">
        <f>AA648+AA661+AA652+AA651+AA658+AA659+AA660+AA662+AA665</f>
        <v>0</v>
      </c>
      <c r="AB646" s="166">
        <f>AB648+AB661+AB652+AB651+AB658+AB659+AB660+AB662+AB665</f>
        <v>0</v>
      </c>
      <c r="AC646" s="166">
        <f t="shared" si="2654"/>
        <v>0</v>
      </c>
      <c r="AD646" s="166">
        <f>AD648+AD661+AD652+AD651+AD658+AD659+AD660+AD662+AD665</f>
        <v>0</v>
      </c>
      <c r="AE646" s="166">
        <f>AE648+AE661+AE652+AE651+AE658+AE659+AE660+AE662+AE665</f>
        <v>0</v>
      </c>
      <c r="AF646" s="166">
        <f t="shared" si="2364"/>
        <v>0</v>
      </c>
      <c r="AG646" s="166">
        <f>AG648+AG661+AG652+AG651+AG658+AG659+AG660+AG662+AG665</f>
        <v>0</v>
      </c>
      <c r="AH646" s="166">
        <f>AH648+AH661+AH652+AH651+AH658+AH659+AH660+AH662+AH665</f>
        <v>0</v>
      </c>
      <c r="AI646" s="166">
        <f t="shared" si="2365"/>
        <v>0</v>
      </c>
      <c r="AJ646" s="166">
        <f>AJ648+AJ661+AJ652+AJ651+AJ658+AJ659+AJ660+AJ662+AJ665</f>
        <v>0</v>
      </c>
      <c r="AK646" s="166">
        <f>AK648+AK661+AK652+AK651+AK658+AK659+AK660+AK662+AK665</f>
        <v>0</v>
      </c>
      <c r="AL646" s="166">
        <f t="shared" si="2366"/>
        <v>0</v>
      </c>
      <c r="AM646" s="166">
        <f>AM648+AM661+AM652+AM651+AM658+AM659+AM660+AM662+AM665</f>
        <v>0</v>
      </c>
      <c r="AN646" s="166">
        <f>AN648+AN661+AN652+AN651+AN658+AN659+AN660+AN662+AN665</f>
        <v>0</v>
      </c>
      <c r="AO646" s="166">
        <f t="shared" si="2367"/>
        <v>0</v>
      </c>
      <c r="AP646" s="166">
        <f>AP648+AP661+AP652+AP651+AP658+AP659+AP660+AP662+AP665</f>
        <v>0</v>
      </c>
      <c r="AQ646" s="166">
        <f>AQ648+AQ661+AQ652+AQ651+AQ658+AQ659+AQ660+AQ662+AQ665</f>
        <v>0</v>
      </c>
      <c r="AR646" s="166">
        <f t="shared" si="2368"/>
        <v>0</v>
      </c>
      <c r="AS646" s="166">
        <f>AS648+AS661+AS652+AS651+AS658+AS659+AS660+AS662+AS665</f>
        <v>0</v>
      </c>
      <c r="AT646" s="166">
        <f>AT648+AT661+AT652+AT651+AT658+AT659+AT660+AT662+AT665</f>
        <v>0</v>
      </c>
      <c r="AU646" s="166">
        <f t="shared" si="2655"/>
        <v>0</v>
      </c>
      <c r="AV646" s="166">
        <f>AV648+AV661+AV652+AV651+AV658+AV659+AV660+AV662+AV665</f>
        <v>0</v>
      </c>
      <c r="AW646" s="166">
        <f>AW648+AW661+AW652+AW651+AW658+AW659+AW660+AW662+AW665</f>
        <v>0</v>
      </c>
      <c r="AX646" s="166">
        <f t="shared" si="2548"/>
        <v>0</v>
      </c>
      <c r="AY646" s="166">
        <f t="shared" si="2549"/>
        <v>0</v>
      </c>
      <c r="AZ646" s="166">
        <f t="shared" si="2550"/>
        <v>0</v>
      </c>
      <c r="BA646" s="166">
        <f t="shared" si="2656"/>
        <v>0</v>
      </c>
      <c r="BB646" s="166">
        <f>BB648+BB661+BB652+BB651+BB658+BB659+BB660+BB662+BB665</f>
        <v>0</v>
      </c>
      <c r="BC646" s="166">
        <f>BC648+BC661+BC652+BC651+BC658+BC659+BC660+BC662+BC665</f>
        <v>0</v>
      </c>
      <c r="BD646" s="166">
        <f t="shared" si="2657"/>
        <v>0</v>
      </c>
      <c r="BE646" s="166">
        <f>BE648+BE661+BE652+BE651+BE658+BE659+BE660+BE662+BE665</f>
        <v>0</v>
      </c>
      <c r="BF646" s="166">
        <f>BF648+BF661+BF652+BF651+BF658+BF659+BF660+BF662+BF665</f>
        <v>0</v>
      </c>
      <c r="BG646" s="166">
        <f t="shared" si="2658"/>
        <v>0</v>
      </c>
      <c r="BH646" s="166">
        <f>BH648+BH661+BH652+BH651+BH658+BH659+BH660+BH662+BH665</f>
        <v>0</v>
      </c>
      <c r="BI646" s="166">
        <f>BI648+BI661+BI652+BI651+BI658+BI659+BI660+BI662+BI665</f>
        <v>0</v>
      </c>
      <c r="BJ646" s="166">
        <f t="shared" si="2659"/>
        <v>0</v>
      </c>
      <c r="BK646" s="166">
        <f>BK648+BK661+BK652+BK651+BK658+BK659+BK660+BK662+BK665</f>
        <v>0</v>
      </c>
      <c r="BL646" s="166">
        <f>BL648+BL661+BL652+BL651+BL658+BL659+BL660+BL662+BL665</f>
        <v>0</v>
      </c>
      <c r="BM646" s="166">
        <f t="shared" si="2660"/>
        <v>0</v>
      </c>
      <c r="BN646" s="166">
        <f>BN648+BN661+BN652+BN651+BN658+BN659+BN660+BN662+BN665</f>
        <v>0</v>
      </c>
      <c r="BO646" s="166">
        <f>BO648+BO661+BO652+BO651+BO658+BO659+BO660+BO662+BO665</f>
        <v>0</v>
      </c>
      <c r="BP646" s="166">
        <f t="shared" si="2661"/>
        <v>0</v>
      </c>
      <c r="BQ646" s="166">
        <f>BQ648+BQ661+BQ652+BQ651+BQ658+BQ659+BQ660+BQ662+BQ665</f>
        <v>0</v>
      </c>
      <c r="BR646" s="166">
        <f>BR648+BR661+BR652+BR651+BR658+BR659+BR660+BR662+BR665</f>
        <v>0</v>
      </c>
      <c r="BS646" s="166">
        <f t="shared" si="2662"/>
        <v>0</v>
      </c>
      <c r="BT646" s="166">
        <f>BT648+BT661+BT652+BT651+BT658+BT659+BT660+BT662+BT665</f>
        <v>0</v>
      </c>
      <c r="BU646" s="166">
        <f>BU648+BU661+BU652+BU651+BU658+BU659+BU660+BU662+BU665</f>
        <v>0</v>
      </c>
      <c r="BV646" s="166">
        <f t="shared" si="2663"/>
        <v>0</v>
      </c>
      <c r="BW646" s="166">
        <f>BW648+BW661+BW652+BW651+BW658+BW659+BW660+BW662+BW665</f>
        <v>0</v>
      </c>
      <c r="BX646" s="166">
        <f>BX648+BX661+BX652+BX651+BX658+BX659+BX660+BX662+BX665</f>
        <v>0</v>
      </c>
      <c r="BY646" s="166">
        <f t="shared" si="2664"/>
        <v>0</v>
      </c>
      <c r="BZ646" s="166">
        <f>BZ648+BZ661+BZ652+BZ651+BZ658+BZ659+BZ660+BZ662+BZ665</f>
        <v>0</v>
      </c>
      <c r="CA646" s="166">
        <f>CA648+CA661+CA652+CA651+CA658+CA659+CA660+CA662+CA665</f>
        <v>0</v>
      </c>
      <c r="CB646" s="166">
        <f t="shared" si="2665"/>
        <v>0</v>
      </c>
      <c r="CC646" s="166">
        <f>CC648+CC661+CC652+CC651+CC658+CC659+CC660+CC662+CC665</f>
        <v>0</v>
      </c>
      <c r="CD646" s="166">
        <f>CD648+CD661+CD652+CD651+CD658+CD659+CD660+CD662+CD665</f>
        <v>0</v>
      </c>
      <c r="CE646" s="166">
        <f t="shared" si="2666"/>
        <v>0</v>
      </c>
      <c r="CF646" s="166">
        <f>CF648+CF661+CF652+CF651+CF658+CF659+CF660+CF662+CF665</f>
        <v>0</v>
      </c>
      <c r="CG646" s="166">
        <f>CG648+CG661+CG652+CG651+CG658+CG659+CG660+CG662+CG665</f>
        <v>0</v>
      </c>
      <c r="CH646" s="166">
        <f t="shared" si="2667"/>
        <v>0</v>
      </c>
      <c r="CI646" s="166">
        <f>CI648+CI661+CI652+CI651+CI658+CI659+CI660+CI662+CI665</f>
        <v>0</v>
      </c>
      <c r="CJ646" s="166">
        <f>CJ648+CJ661+CJ652+CJ651+CJ658+CJ659+CJ660+CJ662+CJ665</f>
        <v>0</v>
      </c>
      <c r="CK646" s="166">
        <f t="shared" si="2668"/>
        <v>0</v>
      </c>
      <c r="CL646" s="166">
        <f>CL648+CL661+CL652+CL651+CL658+CL659+CL660+CL662+CL665</f>
        <v>0</v>
      </c>
      <c r="CM646" s="166">
        <f>CM648+CM661+CM652+CM651+CM658+CM659+CM660+CM662+CM665</f>
        <v>0</v>
      </c>
      <c r="CN646" s="166">
        <f t="shared" si="2669"/>
        <v>0</v>
      </c>
      <c r="CO646" s="166">
        <f>CO648+CO661+CO652+CO651+CO658+CO659+CO660+CO662+CO665</f>
        <v>0</v>
      </c>
      <c r="CP646" s="166">
        <f>CP648+CP661+CP652+CP651+CP658+CP659+CP660+CP662+CP665</f>
        <v>0</v>
      </c>
      <c r="CQ646" s="166">
        <f t="shared" si="2642"/>
        <v>0</v>
      </c>
      <c r="CR646" s="166">
        <f t="shared" si="2643"/>
        <v>0</v>
      </c>
      <c r="CS646" s="166">
        <f t="shared" si="2643"/>
        <v>0</v>
      </c>
      <c r="CT646" s="166">
        <f t="shared" si="2670"/>
        <v>0</v>
      </c>
      <c r="CU646" s="166">
        <f>CU648+CU661+CU652+CU651+CU658+CU659+CU660+CU662+CU665</f>
        <v>0</v>
      </c>
      <c r="CV646" s="166">
        <f>CV648+CV661+CV652+CV651+CV658+CV659+CV660+CV662+CV665</f>
        <v>0</v>
      </c>
      <c r="CW646" s="166">
        <f t="shared" si="2671"/>
        <v>0</v>
      </c>
      <c r="CX646" s="166">
        <f>CX648+CX661+CX652+CX651+CX658+CX659+CX660+CX662+CX665</f>
        <v>0</v>
      </c>
      <c r="CY646" s="166">
        <f>CY648+CY661+CY652+CY651+CY658+CY659+CY660+CY662+CY665</f>
        <v>0</v>
      </c>
      <c r="CZ646" s="166">
        <f t="shared" si="2672"/>
        <v>0</v>
      </c>
      <c r="DA646" s="166">
        <f>DA648+DA661+DA652+DA651+DA658+DA659+DA660+DA662+DA665</f>
        <v>0</v>
      </c>
      <c r="DB646" s="166">
        <f>DB648+DB661+DB652+DB651+DB658+DB659+DB660+DB662+DB665</f>
        <v>0</v>
      </c>
      <c r="DC646" s="168"/>
    </row>
    <row r="647" spans="2:107" x14ac:dyDescent="0.25">
      <c r="B647" s="149" t="s">
        <v>94</v>
      </c>
      <c r="C647" s="31" t="s">
        <v>232</v>
      </c>
      <c r="D647" s="108"/>
      <c r="E647" s="165">
        <f t="shared" si="2644"/>
        <v>0</v>
      </c>
      <c r="F647" s="165">
        <f t="shared" si="2645"/>
        <v>0</v>
      </c>
      <c r="G647" s="165">
        <f t="shared" si="2646"/>
        <v>0</v>
      </c>
      <c r="H647" s="165">
        <f t="shared" si="2647"/>
        <v>0</v>
      </c>
      <c r="I647" s="165">
        <f t="shared" si="2648"/>
        <v>0</v>
      </c>
      <c r="J647" s="165">
        <f t="shared" si="2649"/>
        <v>0</v>
      </c>
      <c r="K647" s="165">
        <f>SUBTOTAL(9,L647:M647)</f>
        <v>0</v>
      </c>
      <c r="L647" s="165">
        <f>L648+L651+L652</f>
        <v>0</v>
      </c>
      <c r="M647" s="165">
        <f>M648+M651+M652</f>
        <v>0</v>
      </c>
      <c r="N647" s="165">
        <f t="shared" si="2523"/>
        <v>0</v>
      </c>
      <c r="O647" s="165">
        <f t="shared" si="2524"/>
        <v>0</v>
      </c>
      <c r="P647" s="165">
        <f t="shared" si="2525"/>
        <v>0</v>
      </c>
      <c r="Q647" s="165">
        <f>SUBTOTAL(9,R647:S647)</f>
        <v>0</v>
      </c>
      <c r="R647" s="165">
        <f>R648+R651+R652</f>
        <v>0</v>
      </c>
      <c r="S647" s="165">
        <f>S648+S651+S652</f>
        <v>0</v>
      </c>
      <c r="T647" s="165">
        <f t="shared" si="2651"/>
        <v>0</v>
      </c>
      <c r="U647" s="165">
        <f>U648+U651+U652</f>
        <v>0</v>
      </c>
      <c r="V647" s="165">
        <f>V648+V651+V652</f>
        <v>0</v>
      </c>
      <c r="W647" s="165">
        <f t="shared" si="2652"/>
        <v>0</v>
      </c>
      <c r="X647" s="165">
        <f>X648+X651+X652</f>
        <v>0</v>
      </c>
      <c r="Y647" s="165">
        <f>Y648+Y651+Y652</f>
        <v>0</v>
      </c>
      <c r="Z647" s="165">
        <f t="shared" si="2653"/>
        <v>0</v>
      </c>
      <c r="AA647" s="165">
        <f>AA648+AA651+AA652</f>
        <v>0</v>
      </c>
      <c r="AB647" s="165">
        <f>AB648+AB651+AB652</f>
        <v>0</v>
      </c>
      <c r="AC647" s="165">
        <f t="shared" si="2654"/>
        <v>0</v>
      </c>
      <c r="AD647" s="165">
        <f>AD648+AD651+AD652</f>
        <v>0</v>
      </c>
      <c r="AE647" s="165">
        <f>AE648+AE651+AE652</f>
        <v>0</v>
      </c>
      <c r="AF647" s="165">
        <f>SUBTOTAL(9,AG647:AH647)</f>
        <v>0</v>
      </c>
      <c r="AG647" s="165">
        <f>AG648+AG651+AG652</f>
        <v>0</v>
      </c>
      <c r="AH647" s="165">
        <f>AH648+AH651+AH652</f>
        <v>0</v>
      </c>
      <c r="AI647" s="165">
        <f>SUBTOTAL(9,AJ647:AK647)</f>
        <v>0</v>
      </c>
      <c r="AJ647" s="165">
        <f>AJ648+AJ651+AJ652</f>
        <v>0</v>
      </c>
      <c r="AK647" s="165">
        <f>AK648+AK651+AK652</f>
        <v>0</v>
      </c>
      <c r="AL647" s="165">
        <f>SUBTOTAL(9,AM647:AN647)</f>
        <v>0</v>
      </c>
      <c r="AM647" s="165">
        <f>AM648+AM651+AM652</f>
        <v>0</v>
      </c>
      <c r="AN647" s="165">
        <f>AN648+AN651+AN652</f>
        <v>0</v>
      </c>
      <c r="AO647" s="165">
        <f>SUBTOTAL(9,AP647:AQ647)</f>
        <v>0</v>
      </c>
      <c r="AP647" s="165">
        <f>AP648+AP651+AP652</f>
        <v>0</v>
      </c>
      <c r="AQ647" s="165">
        <f>AQ648+AQ651+AQ652</f>
        <v>0</v>
      </c>
      <c r="AR647" s="165">
        <f>SUBTOTAL(9,AS647:AT647)</f>
        <v>0</v>
      </c>
      <c r="AS647" s="165">
        <f>AS648+AS651+AS652</f>
        <v>0</v>
      </c>
      <c r="AT647" s="165">
        <f>AT648+AT651+AT652</f>
        <v>0</v>
      </c>
      <c r="AU647" s="165">
        <f>SUBTOTAL(9,AV647:AW647)</f>
        <v>0</v>
      </c>
      <c r="AV647" s="165">
        <f>AV648+AV651+AV652</f>
        <v>0</v>
      </c>
      <c r="AW647" s="165">
        <f>AW648+AW651+AW652</f>
        <v>0</v>
      </c>
      <c r="AX647" s="165">
        <f t="shared" si="2548"/>
        <v>0</v>
      </c>
      <c r="AY647" s="165">
        <f t="shared" si="2549"/>
        <v>0</v>
      </c>
      <c r="AZ647" s="165">
        <f t="shared" si="2550"/>
        <v>0</v>
      </c>
      <c r="BA647" s="165">
        <f t="shared" si="2656"/>
        <v>0</v>
      </c>
      <c r="BB647" s="165">
        <f>BB648+BB651+BB652</f>
        <v>0</v>
      </c>
      <c r="BC647" s="165">
        <f>BC648+BC651+BC652</f>
        <v>0</v>
      </c>
      <c r="BD647" s="165">
        <f t="shared" si="2657"/>
        <v>0</v>
      </c>
      <c r="BE647" s="165">
        <f>BE648+BE651+BE652</f>
        <v>0</v>
      </c>
      <c r="BF647" s="165">
        <f>BF648+BF651+BF652</f>
        <v>0</v>
      </c>
      <c r="BG647" s="165">
        <f t="shared" si="2658"/>
        <v>0</v>
      </c>
      <c r="BH647" s="165">
        <f>BH648+BH651+BH652</f>
        <v>0</v>
      </c>
      <c r="BI647" s="165">
        <f>BI648+BI651+BI652</f>
        <v>0</v>
      </c>
      <c r="BJ647" s="165">
        <f t="shared" si="2659"/>
        <v>0</v>
      </c>
      <c r="BK647" s="165">
        <f>BK648+BK651+BK652</f>
        <v>0</v>
      </c>
      <c r="BL647" s="165">
        <f>BL648+BL651+BL652</f>
        <v>0</v>
      </c>
      <c r="BM647" s="165">
        <f t="shared" si="2660"/>
        <v>0</v>
      </c>
      <c r="BN647" s="165">
        <f>BN648+BN651+BN652</f>
        <v>0</v>
      </c>
      <c r="BO647" s="165">
        <f>BO648+BO651+BO652</f>
        <v>0</v>
      </c>
      <c r="BP647" s="165">
        <f t="shared" si="2661"/>
        <v>0</v>
      </c>
      <c r="BQ647" s="165">
        <f>BQ648+BQ651+BQ652</f>
        <v>0</v>
      </c>
      <c r="BR647" s="165">
        <f>BR648+BR651+BR652</f>
        <v>0</v>
      </c>
      <c r="BS647" s="165">
        <f t="shared" si="2662"/>
        <v>0</v>
      </c>
      <c r="BT647" s="165">
        <f>BT648+BT651+BT652</f>
        <v>0</v>
      </c>
      <c r="BU647" s="165">
        <f>BU648+BU651+BU652</f>
        <v>0</v>
      </c>
      <c r="BV647" s="165">
        <f t="shared" si="2663"/>
        <v>0</v>
      </c>
      <c r="BW647" s="165">
        <f>BW648+BW651+BW652</f>
        <v>0</v>
      </c>
      <c r="BX647" s="165">
        <f>BX648+BX651+BX652</f>
        <v>0</v>
      </c>
      <c r="BY647" s="165">
        <f t="shared" si="2664"/>
        <v>0</v>
      </c>
      <c r="BZ647" s="165">
        <f>BZ648+BZ651+BZ652</f>
        <v>0</v>
      </c>
      <c r="CA647" s="165">
        <f>CA648+CA651+CA652</f>
        <v>0</v>
      </c>
      <c r="CB647" s="165">
        <f t="shared" si="2665"/>
        <v>0</v>
      </c>
      <c r="CC647" s="165">
        <f>CC648+CC651+CC652</f>
        <v>0</v>
      </c>
      <c r="CD647" s="165">
        <f>CD648+CD651+CD652</f>
        <v>0</v>
      </c>
      <c r="CE647" s="165">
        <f t="shared" si="2666"/>
        <v>0</v>
      </c>
      <c r="CF647" s="165">
        <f>CF648+CF651+CF652</f>
        <v>0</v>
      </c>
      <c r="CG647" s="165">
        <f>CG648+CG651+CG652</f>
        <v>0</v>
      </c>
      <c r="CH647" s="165">
        <f t="shared" si="2667"/>
        <v>0</v>
      </c>
      <c r="CI647" s="165">
        <f>CI648+CI651+CI652</f>
        <v>0</v>
      </c>
      <c r="CJ647" s="165">
        <f>CJ648+CJ651+CJ652</f>
        <v>0</v>
      </c>
      <c r="CK647" s="165">
        <f t="shared" si="2668"/>
        <v>0</v>
      </c>
      <c r="CL647" s="165">
        <f>CL648+CL651+CL652</f>
        <v>0</v>
      </c>
      <c r="CM647" s="165">
        <f>CM648+CM651+CM652</f>
        <v>0</v>
      </c>
      <c r="CN647" s="165">
        <f t="shared" si="2669"/>
        <v>0</v>
      </c>
      <c r="CO647" s="165">
        <f>CO648+CO651+CO652</f>
        <v>0</v>
      </c>
      <c r="CP647" s="165">
        <f>CP648+CP651+CP652</f>
        <v>0</v>
      </c>
      <c r="CQ647" s="165">
        <f t="shared" si="2642"/>
        <v>0</v>
      </c>
      <c r="CR647" s="165">
        <f t="shared" si="2643"/>
        <v>0</v>
      </c>
      <c r="CS647" s="165">
        <f t="shared" si="2643"/>
        <v>0</v>
      </c>
      <c r="CT647" s="165">
        <f t="shared" si="2670"/>
        <v>0</v>
      </c>
      <c r="CU647" s="165">
        <f>CU648+CU651+CU652</f>
        <v>0</v>
      </c>
      <c r="CV647" s="165">
        <f>CV648+CV651+CV652</f>
        <v>0</v>
      </c>
      <c r="CW647" s="165">
        <f t="shared" si="2671"/>
        <v>0</v>
      </c>
      <c r="CX647" s="165">
        <f>CX648+CX651+CX652</f>
        <v>0</v>
      </c>
      <c r="CY647" s="165">
        <f>CY648+CY651+CY652</f>
        <v>0</v>
      </c>
      <c r="CZ647" s="165">
        <f t="shared" si="2672"/>
        <v>0</v>
      </c>
      <c r="DA647" s="165">
        <f>DA648+DA651+DA652</f>
        <v>0</v>
      </c>
      <c r="DB647" s="165">
        <f>DB648+DB651+DB652</f>
        <v>0</v>
      </c>
      <c r="DC647" s="168"/>
    </row>
    <row r="648" spans="2:107" ht="16.5" customHeight="1" x14ac:dyDescent="0.25">
      <c r="B648" s="149" t="s">
        <v>95</v>
      </c>
      <c r="C648" s="20" t="s">
        <v>121</v>
      </c>
      <c r="E648" s="165">
        <f t="shared" si="2644"/>
        <v>0</v>
      </c>
      <c r="F648" s="165">
        <f t="shared" si="2645"/>
        <v>0</v>
      </c>
      <c r="G648" s="165">
        <f t="shared" si="2646"/>
        <v>0</v>
      </c>
      <c r="H648" s="165">
        <f t="shared" si="2647"/>
        <v>0</v>
      </c>
      <c r="I648" s="165">
        <f t="shared" si="2648"/>
        <v>0</v>
      </c>
      <c r="J648" s="165">
        <f t="shared" si="2649"/>
        <v>0</v>
      </c>
      <c r="K648" s="165">
        <f t="shared" si="2650"/>
        <v>0</v>
      </c>
      <c r="L648" s="165">
        <f>SUM(L649:L650)</f>
        <v>0</v>
      </c>
      <c r="M648" s="165">
        <f>SUM(M649:M650)</f>
        <v>0</v>
      </c>
      <c r="N648" s="166">
        <f t="shared" si="2523"/>
        <v>0</v>
      </c>
      <c r="O648" s="166">
        <f t="shared" si="2524"/>
        <v>0</v>
      </c>
      <c r="P648" s="166">
        <f t="shared" si="2525"/>
        <v>0</v>
      </c>
      <c r="Q648" s="165">
        <f t="shared" si="2363"/>
        <v>0</v>
      </c>
      <c r="R648" s="165">
        <f>SUM(R649:R650)</f>
        <v>0</v>
      </c>
      <c r="S648" s="165">
        <f>SUM(S649:S650)</f>
        <v>0</v>
      </c>
      <c r="T648" s="165">
        <f t="shared" si="2651"/>
        <v>0</v>
      </c>
      <c r="U648" s="165">
        <f>SUM(U649:U650)</f>
        <v>0</v>
      </c>
      <c r="V648" s="165">
        <f>SUM(V649:V650)</f>
        <v>0</v>
      </c>
      <c r="W648" s="165">
        <f t="shared" si="2652"/>
        <v>0</v>
      </c>
      <c r="X648" s="165">
        <f>SUM(X649:X650)</f>
        <v>0</v>
      </c>
      <c r="Y648" s="165">
        <f>SUM(Y649:Y650)</f>
        <v>0</v>
      </c>
      <c r="Z648" s="165">
        <f t="shared" si="2653"/>
        <v>0</v>
      </c>
      <c r="AA648" s="165">
        <f>SUM(AA649:AA650)</f>
        <v>0</v>
      </c>
      <c r="AB648" s="165">
        <f>SUM(AB649:AB650)</f>
        <v>0</v>
      </c>
      <c r="AC648" s="165">
        <f t="shared" si="2654"/>
        <v>0</v>
      </c>
      <c r="AD648" s="165">
        <f>SUM(AD649:AD650)</f>
        <v>0</v>
      </c>
      <c r="AE648" s="165">
        <f>SUM(AE649:AE650)</f>
        <v>0</v>
      </c>
      <c r="AF648" s="165">
        <f t="shared" si="2364"/>
        <v>0</v>
      </c>
      <c r="AG648" s="165">
        <f>SUM(AG649:AG650)</f>
        <v>0</v>
      </c>
      <c r="AH648" s="165">
        <f>SUM(AH649:AH650)</f>
        <v>0</v>
      </c>
      <c r="AI648" s="165">
        <f t="shared" si="2365"/>
        <v>0</v>
      </c>
      <c r="AJ648" s="165">
        <f>SUM(AJ649:AJ650)</f>
        <v>0</v>
      </c>
      <c r="AK648" s="165">
        <f>SUM(AK649:AK650)</f>
        <v>0</v>
      </c>
      <c r="AL648" s="165">
        <f t="shared" si="2366"/>
        <v>0</v>
      </c>
      <c r="AM648" s="165">
        <f>SUM(AM649:AM650)</f>
        <v>0</v>
      </c>
      <c r="AN648" s="165">
        <f>SUM(AN649:AN650)</f>
        <v>0</v>
      </c>
      <c r="AO648" s="165">
        <f t="shared" si="2367"/>
        <v>0</v>
      </c>
      <c r="AP648" s="165">
        <f>SUM(AP649:AP650)</f>
        <v>0</v>
      </c>
      <c r="AQ648" s="165">
        <f>SUM(AQ649:AQ650)</f>
        <v>0</v>
      </c>
      <c r="AR648" s="165">
        <f t="shared" si="2368"/>
        <v>0</v>
      </c>
      <c r="AS648" s="165">
        <f>SUM(AS649:AS650)</f>
        <v>0</v>
      </c>
      <c r="AT648" s="165">
        <f>SUM(AT649:AT650)</f>
        <v>0</v>
      </c>
      <c r="AU648" s="165">
        <f t="shared" ref="AU648:AU650" si="2673">SUBTOTAL(9,AV648:AW648)</f>
        <v>0</v>
      </c>
      <c r="AV648" s="165">
        <f>SUM(AV649:AV650)</f>
        <v>0</v>
      </c>
      <c r="AW648" s="165">
        <f>SUM(AW649:AW650)</f>
        <v>0</v>
      </c>
      <c r="AX648" s="166">
        <f t="shared" si="2548"/>
        <v>0</v>
      </c>
      <c r="AY648" s="165">
        <f t="shared" si="2549"/>
        <v>0</v>
      </c>
      <c r="AZ648" s="165">
        <f t="shared" si="2550"/>
        <v>0</v>
      </c>
      <c r="BA648" s="165">
        <f t="shared" si="2656"/>
        <v>0</v>
      </c>
      <c r="BB648" s="165">
        <f>SUM(BB649:BB650)</f>
        <v>0</v>
      </c>
      <c r="BC648" s="165">
        <f>SUM(BC649:BC650)</f>
        <v>0</v>
      </c>
      <c r="BD648" s="165">
        <f t="shared" si="2657"/>
        <v>0</v>
      </c>
      <c r="BE648" s="165">
        <f>SUM(BE649:BE650)</f>
        <v>0</v>
      </c>
      <c r="BF648" s="165">
        <f>SUM(BF649:BF650)</f>
        <v>0</v>
      </c>
      <c r="BG648" s="165">
        <f t="shared" si="2658"/>
        <v>0</v>
      </c>
      <c r="BH648" s="165">
        <f>SUM(BH649:BH650)</f>
        <v>0</v>
      </c>
      <c r="BI648" s="165">
        <f>SUM(BI649:BI650)</f>
        <v>0</v>
      </c>
      <c r="BJ648" s="165">
        <f t="shared" si="2659"/>
        <v>0</v>
      </c>
      <c r="BK648" s="165">
        <f>SUM(BK649:BK650)</f>
        <v>0</v>
      </c>
      <c r="BL648" s="165">
        <f>SUM(BL649:BL650)</f>
        <v>0</v>
      </c>
      <c r="BM648" s="165">
        <f t="shared" si="2660"/>
        <v>0</v>
      </c>
      <c r="BN648" s="165">
        <f>SUM(BN649:BN650)</f>
        <v>0</v>
      </c>
      <c r="BO648" s="165">
        <f>SUM(BO649:BO650)</f>
        <v>0</v>
      </c>
      <c r="BP648" s="165">
        <f t="shared" si="2661"/>
        <v>0</v>
      </c>
      <c r="BQ648" s="165">
        <f>SUM(BQ649:BQ650)</f>
        <v>0</v>
      </c>
      <c r="BR648" s="165">
        <f>SUM(BR649:BR650)</f>
        <v>0</v>
      </c>
      <c r="BS648" s="165">
        <f t="shared" si="2662"/>
        <v>0</v>
      </c>
      <c r="BT648" s="165">
        <f>SUM(BT649:BT650)</f>
        <v>0</v>
      </c>
      <c r="BU648" s="165">
        <f>SUM(BU649:BU650)</f>
        <v>0</v>
      </c>
      <c r="BV648" s="165">
        <f t="shared" si="2663"/>
        <v>0</v>
      </c>
      <c r="BW648" s="165">
        <f>SUM(BW649:BW650)</f>
        <v>0</v>
      </c>
      <c r="BX648" s="165">
        <f>SUM(BX649:BX650)</f>
        <v>0</v>
      </c>
      <c r="BY648" s="165">
        <f t="shared" si="2664"/>
        <v>0</v>
      </c>
      <c r="BZ648" s="165">
        <f>SUM(BZ649:BZ650)</f>
        <v>0</v>
      </c>
      <c r="CA648" s="165">
        <f>SUM(CA649:CA650)</f>
        <v>0</v>
      </c>
      <c r="CB648" s="165">
        <f t="shared" si="2665"/>
        <v>0</v>
      </c>
      <c r="CC648" s="165">
        <f>SUM(CC649:CC650)</f>
        <v>0</v>
      </c>
      <c r="CD648" s="165">
        <f>SUM(CD649:CD650)</f>
        <v>0</v>
      </c>
      <c r="CE648" s="165">
        <f t="shared" si="2666"/>
        <v>0</v>
      </c>
      <c r="CF648" s="165">
        <f>SUM(CF649:CF650)</f>
        <v>0</v>
      </c>
      <c r="CG648" s="165">
        <f>SUM(CG649:CG650)</f>
        <v>0</v>
      </c>
      <c r="CH648" s="165">
        <f t="shared" si="2667"/>
        <v>0</v>
      </c>
      <c r="CI648" s="165">
        <f>SUM(CI649:CI650)</f>
        <v>0</v>
      </c>
      <c r="CJ648" s="165">
        <f>SUM(CJ649:CJ650)</f>
        <v>0</v>
      </c>
      <c r="CK648" s="165">
        <f t="shared" si="2668"/>
        <v>0</v>
      </c>
      <c r="CL648" s="165">
        <f>SUM(CL649:CL650)</f>
        <v>0</v>
      </c>
      <c r="CM648" s="165">
        <f>SUM(CM649:CM650)</f>
        <v>0</v>
      </c>
      <c r="CN648" s="165">
        <f t="shared" si="2669"/>
        <v>0</v>
      </c>
      <c r="CO648" s="165">
        <f>SUM(CO649:CO650)</f>
        <v>0</v>
      </c>
      <c r="CP648" s="165">
        <f>SUM(CP649:CP650)</f>
        <v>0</v>
      </c>
      <c r="CQ648" s="165">
        <f t="shared" si="2642"/>
        <v>0</v>
      </c>
      <c r="CR648" s="165">
        <f t="shared" si="2643"/>
        <v>0</v>
      </c>
      <c r="CS648" s="165">
        <f t="shared" si="2643"/>
        <v>0</v>
      </c>
      <c r="CT648" s="165">
        <f t="shared" si="2670"/>
        <v>0</v>
      </c>
      <c r="CU648" s="165">
        <f>SUM(CU649:CU650)</f>
        <v>0</v>
      </c>
      <c r="CV648" s="165">
        <f>SUM(CV649:CV650)</f>
        <v>0</v>
      </c>
      <c r="CW648" s="165">
        <f t="shared" si="2671"/>
        <v>0</v>
      </c>
      <c r="CX648" s="165">
        <f>SUM(CX649:CX650)</f>
        <v>0</v>
      </c>
      <c r="CY648" s="165">
        <f>SUM(CY649:CY650)</f>
        <v>0</v>
      </c>
      <c r="CZ648" s="165">
        <f t="shared" si="2672"/>
        <v>0</v>
      </c>
      <c r="DA648" s="165">
        <f>SUM(DA649:DA650)</f>
        <v>0</v>
      </c>
      <c r="DB648" s="165">
        <f>SUM(DB649:DB650)</f>
        <v>0</v>
      </c>
      <c r="DC648" s="168"/>
    </row>
    <row r="649" spans="2:107" x14ac:dyDescent="0.25">
      <c r="B649" s="149" t="s">
        <v>233</v>
      </c>
      <c r="C649" s="32" t="s">
        <v>145</v>
      </c>
      <c r="E649" s="165">
        <f t="shared" si="2644"/>
        <v>0</v>
      </c>
      <c r="F649" s="165">
        <f t="shared" si="2645"/>
        <v>0</v>
      </c>
      <c r="G649" s="165">
        <f t="shared" si="2646"/>
        <v>0</v>
      </c>
      <c r="H649" s="165">
        <f t="shared" si="2647"/>
        <v>0</v>
      </c>
      <c r="I649" s="165">
        <f t="shared" si="2648"/>
        <v>0</v>
      </c>
      <c r="J649" s="165">
        <f t="shared" si="2649"/>
        <v>0</v>
      </c>
      <c r="K649" s="165">
        <f t="shared" si="2650"/>
        <v>0</v>
      </c>
      <c r="L649" s="165"/>
      <c r="M649" s="165"/>
      <c r="N649" s="166">
        <f t="shared" si="2523"/>
        <v>0</v>
      </c>
      <c r="O649" s="166">
        <f t="shared" si="2524"/>
        <v>0</v>
      </c>
      <c r="P649" s="166">
        <f t="shared" si="2525"/>
        <v>0</v>
      </c>
      <c r="Q649" s="165">
        <f t="shared" si="2363"/>
        <v>0</v>
      </c>
      <c r="R649" s="165"/>
      <c r="S649" s="165"/>
      <c r="T649" s="165">
        <f t="shared" si="2651"/>
        <v>0</v>
      </c>
      <c r="U649" s="165"/>
      <c r="V649" s="165"/>
      <c r="W649" s="165">
        <f t="shared" si="2652"/>
        <v>0</v>
      </c>
      <c r="X649" s="165"/>
      <c r="Y649" s="165"/>
      <c r="Z649" s="165">
        <f t="shared" si="2653"/>
        <v>0</v>
      </c>
      <c r="AA649" s="165"/>
      <c r="AB649" s="165"/>
      <c r="AC649" s="165">
        <f t="shared" si="2654"/>
        <v>0</v>
      </c>
      <c r="AD649" s="165"/>
      <c r="AE649" s="165"/>
      <c r="AF649" s="165">
        <f t="shared" si="2364"/>
        <v>0</v>
      </c>
      <c r="AG649" s="165"/>
      <c r="AH649" s="165"/>
      <c r="AI649" s="165">
        <f t="shared" si="2365"/>
        <v>0</v>
      </c>
      <c r="AJ649" s="165"/>
      <c r="AK649" s="165"/>
      <c r="AL649" s="165">
        <f t="shared" si="2366"/>
        <v>0</v>
      </c>
      <c r="AM649" s="165"/>
      <c r="AN649" s="165"/>
      <c r="AO649" s="165">
        <f t="shared" si="2367"/>
        <v>0</v>
      </c>
      <c r="AP649" s="165"/>
      <c r="AQ649" s="165"/>
      <c r="AR649" s="165">
        <f t="shared" si="2368"/>
        <v>0</v>
      </c>
      <c r="AS649" s="165"/>
      <c r="AT649" s="165"/>
      <c r="AU649" s="165">
        <f t="shared" si="2673"/>
        <v>0</v>
      </c>
      <c r="AV649" s="165"/>
      <c r="AW649" s="165"/>
      <c r="AX649" s="166">
        <f t="shared" si="2548"/>
        <v>0</v>
      </c>
      <c r="AY649" s="165">
        <f t="shared" si="2549"/>
        <v>0</v>
      </c>
      <c r="AZ649" s="165">
        <f t="shared" si="2550"/>
        <v>0</v>
      </c>
      <c r="BA649" s="165">
        <f t="shared" si="2656"/>
        <v>0</v>
      </c>
      <c r="BB649" s="165"/>
      <c r="BC649" s="165"/>
      <c r="BD649" s="165">
        <f t="shared" si="2657"/>
        <v>0</v>
      </c>
      <c r="BE649" s="165"/>
      <c r="BF649" s="165"/>
      <c r="BG649" s="165">
        <f t="shared" si="2658"/>
        <v>0</v>
      </c>
      <c r="BH649" s="165"/>
      <c r="BI649" s="165"/>
      <c r="BJ649" s="165">
        <f t="shared" si="2659"/>
        <v>0</v>
      </c>
      <c r="BK649" s="165"/>
      <c r="BL649" s="165"/>
      <c r="BM649" s="165">
        <f t="shared" si="2660"/>
        <v>0</v>
      </c>
      <c r="BN649" s="165"/>
      <c r="BO649" s="165"/>
      <c r="BP649" s="165">
        <f t="shared" si="2661"/>
        <v>0</v>
      </c>
      <c r="BQ649" s="165"/>
      <c r="BR649" s="165"/>
      <c r="BS649" s="165">
        <f t="shared" si="2662"/>
        <v>0</v>
      </c>
      <c r="BT649" s="165"/>
      <c r="BU649" s="165"/>
      <c r="BV649" s="165">
        <f t="shared" si="2663"/>
        <v>0</v>
      </c>
      <c r="BW649" s="165"/>
      <c r="BX649" s="165"/>
      <c r="BY649" s="165">
        <f t="shared" si="2664"/>
        <v>0</v>
      </c>
      <c r="BZ649" s="165"/>
      <c r="CA649" s="165"/>
      <c r="CB649" s="165">
        <f t="shared" si="2665"/>
        <v>0</v>
      </c>
      <c r="CC649" s="165"/>
      <c r="CD649" s="165"/>
      <c r="CE649" s="165">
        <f t="shared" si="2666"/>
        <v>0</v>
      </c>
      <c r="CF649" s="165"/>
      <c r="CG649" s="165"/>
      <c r="CH649" s="165">
        <f t="shared" si="2667"/>
        <v>0</v>
      </c>
      <c r="CI649" s="165"/>
      <c r="CJ649" s="165"/>
      <c r="CK649" s="165">
        <f t="shared" si="2668"/>
        <v>0</v>
      </c>
      <c r="CL649" s="165"/>
      <c r="CM649" s="165"/>
      <c r="CN649" s="165">
        <f t="shared" si="2669"/>
        <v>0</v>
      </c>
      <c r="CO649" s="165"/>
      <c r="CP649" s="165"/>
      <c r="CQ649" s="165">
        <f t="shared" si="2642"/>
        <v>0</v>
      </c>
      <c r="CR649" s="165">
        <f t="shared" si="2643"/>
        <v>0</v>
      </c>
      <c r="CS649" s="165">
        <f t="shared" si="2643"/>
        <v>0</v>
      </c>
      <c r="CT649" s="165">
        <f t="shared" si="2670"/>
        <v>0</v>
      </c>
      <c r="CU649" s="165"/>
      <c r="CV649" s="165"/>
      <c r="CW649" s="165">
        <f t="shared" si="2671"/>
        <v>0</v>
      </c>
      <c r="CX649" s="165"/>
      <c r="CY649" s="165"/>
      <c r="CZ649" s="165">
        <f t="shared" si="2672"/>
        <v>0</v>
      </c>
      <c r="DA649" s="165"/>
      <c r="DB649" s="165"/>
      <c r="DC649" s="168"/>
    </row>
    <row r="650" spans="2:107" x14ac:dyDescent="0.25">
      <c r="B650" s="149" t="s">
        <v>234</v>
      </c>
      <c r="C650" s="32" t="s">
        <v>146</v>
      </c>
      <c r="E650" s="165">
        <f t="shared" si="2644"/>
        <v>0</v>
      </c>
      <c r="F650" s="165">
        <f t="shared" si="2645"/>
        <v>0</v>
      </c>
      <c r="G650" s="165">
        <f t="shared" si="2646"/>
        <v>0</v>
      </c>
      <c r="H650" s="165">
        <f t="shared" si="2647"/>
        <v>0</v>
      </c>
      <c r="I650" s="165">
        <f t="shared" si="2648"/>
        <v>0</v>
      </c>
      <c r="J650" s="165">
        <f t="shared" si="2649"/>
        <v>0</v>
      </c>
      <c r="K650" s="165">
        <f t="shared" si="2650"/>
        <v>0</v>
      </c>
      <c r="L650" s="165"/>
      <c r="M650" s="165"/>
      <c r="N650" s="166">
        <f t="shared" si="2523"/>
        <v>0</v>
      </c>
      <c r="O650" s="166">
        <f t="shared" si="2524"/>
        <v>0</v>
      </c>
      <c r="P650" s="166">
        <f t="shared" si="2525"/>
        <v>0</v>
      </c>
      <c r="Q650" s="165">
        <f t="shared" si="2363"/>
        <v>0</v>
      </c>
      <c r="R650" s="165"/>
      <c r="S650" s="165"/>
      <c r="T650" s="165">
        <f t="shared" si="2651"/>
        <v>0</v>
      </c>
      <c r="U650" s="165"/>
      <c r="V650" s="165"/>
      <c r="W650" s="165">
        <f t="shared" si="2652"/>
        <v>0</v>
      </c>
      <c r="X650" s="165"/>
      <c r="Y650" s="165"/>
      <c r="Z650" s="165">
        <f t="shared" si="2653"/>
        <v>0</v>
      </c>
      <c r="AA650" s="165"/>
      <c r="AB650" s="165"/>
      <c r="AC650" s="165">
        <f t="shared" si="2654"/>
        <v>0</v>
      </c>
      <c r="AD650" s="165"/>
      <c r="AE650" s="165"/>
      <c r="AF650" s="165">
        <f t="shared" si="2364"/>
        <v>0</v>
      </c>
      <c r="AG650" s="165"/>
      <c r="AH650" s="165"/>
      <c r="AI650" s="165">
        <f t="shared" si="2365"/>
        <v>0</v>
      </c>
      <c r="AJ650" s="165"/>
      <c r="AK650" s="165"/>
      <c r="AL650" s="165">
        <f t="shared" si="2366"/>
        <v>0</v>
      </c>
      <c r="AM650" s="165"/>
      <c r="AN650" s="165"/>
      <c r="AO650" s="165">
        <f t="shared" si="2367"/>
        <v>0</v>
      </c>
      <c r="AP650" s="165"/>
      <c r="AQ650" s="165"/>
      <c r="AR650" s="165">
        <f t="shared" si="2368"/>
        <v>0</v>
      </c>
      <c r="AS650" s="165"/>
      <c r="AT650" s="165"/>
      <c r="AU650" s="165">
        <f t="shared" si="2673"/>
        <v>0</v>
      </c>
      <c r="AV650" s="165"/>
      <c r="AW650" s="165"/>
      <c r="AX650" s="166">
        <f t="shared" si="2548"/>
        <v>0</v>
      </c>
      <c r="AY650" s="165">
        <f t="shared" si="2549"/>
        <v>0</v>
      </c>
      <c r="AZ650" s="165">
        <f t="shared" si="2550"/>
        <v>0</v>
      </c>
      <c r="BA650" s="165">
        <f t="shared" si="2656"/>
        <v>0</v>
      </c>
      <c r="BB650" s="165"/>
      <c r="BC650" s="165"/>
      <c r="BD650" s="165">
        <f t="shared" si="2657"/>
        <v>0</v>
      </c>
      <c r="BE650" s="165"/>
      <c r="BF650" s="165"/>
      <c r="BG650" s="165">
        <f t="shared" si="2658"/>
        <v>0</v>
      </c>
      <c r="BH650" s="165"/>
      <c r="BI650" s="165"/>
      <c r="BJ650" s="165">
        <f t="shared" si="2659"/>
        <v>0</v>
      </c>
      <c r="BK650" s="165"/>
      <c r="BL650" s="165"/>
      <c r="BM650" s="165">
        <f t="shared" si="2660"/>
        <v>0</v>
      </c>
      <c r="BN650" s="165"/>
      <c r="BO650" s="165"/>
      <c r="BP650" s="165">
        <f t="shared" si="2661"/>
        <v>0</v>
      </c>
      <c r="BQ650" s="165"/>
      <c r="BR650" s="165"/>
      <c r="BS650" s="165">
        <f t="shared" si="2662"/>
        <v>0</v>
      </c>
      <c r="BT650" s="165"/>
      <c r="BU650" s="165"/>
      <c r="BV650" s="165">
        <f t="shared" si="2663"/>
        <v>0</v>
      </c>
      <c r="BW650" s="165"/>
      <c r="BX650" s="165"/>
      <c r="BY650" s="165">
        <f t="shared" si="2664"/>
        <v>0</v>
      </c>
      <c r="BZ650" s="165"/>
      <c r="CA650" s="165"/>
      <c r="CB650" s="165">
        <f t="shared" si="2665"/>
        <v>0</v>
      </c>
      <c r="CC650" s="165"/>
      <c r="CD650" s="165"/>
      <c r="CE650" s="165">
        <f t="shared" si="2666"/>
        <v>0</v>
      </c>
      <c r="CF650" s="165"/>
      <c r="CG650" s="165"/>
      <c r="CH650" s="165">
        <f t="shared" si="2667"/>
        <v>0</v>
      </c>
      <c r="CI650" s="165"/>
      <c r="CJ650" s="165"/>
      <c r="CK650" s="165">
        <f t="shared" si="2668"/>
        <v>0</v>
      </c>
      <c r="CL650" s="165"/>
      <c r="CM650" s="165"/>
      <c r="CN650" s="165">
        <f t="shared" si="2669"/>
        <v>0</v>
      </c>
      <c r="CO650" s="165"/>
      <c r="CP650" s="165"/>
      <c r="CQ650" s="165">
        <f t="shared" si="2642"/>
        <v>0</v>
      </c>
      <c r="CR650" s="165">
        <f t="shared" si="2643"/>
        <v>0</v>
      </c>
      <c r="CS650" s="165">
        <f t="shared" si="2643"/>
        <v>0</v>
      </c>
      <c r="CT650" s="165">
        <f t="shared" si="2670"/>
        <v>0</v>
      </c>
      <c r="CU650" s="165"/>
      <c r="CV650" s="165"/>
      <c r="CW650" s="165">
        <f t="shared" si="2671"/>
        <v>0</v>
      </c>
      <c r="CX650" s="165"/>
      <c r="CY650" s="165"/>
      <c r="CZ650" s="165">
        <f t="shared" si="2672"/>
        <v>0</v>
      </c>
      <c r="DA650" s="165"/>
      <c r="DB650" s="165"/>
      <c r="DC650" s="168"/>
    </row>
    <row r="651" spans="2:107" x14ac:dyDescent="0.25">
      <c r="B651" s="149" t="s">
        <v>102</v>
      </c>
      <c r="C651" s="32" t="s">
        <v>31</v>
      </c>
      <c r="E651" s="165">
        <f t="shared" si="2644"/>
        <v>0</v>
      </c>
      <c r="F651" s="165">
        <f t="shared" si="2645"/>
        <v>0</v>
      </c>
      <c r="G651" s="165">
        <f t="shared" si="2646"/>
        <v>0</v>
      </c>
      <c r="H651" s="165">
        <f t="shared" si="2647"/>
        <v>0</v>
      </c>
      <c r="I651" s="165">
        <f t="shared" si="2648"/>
        <v>0</v>
      </c>
      <c r="J651" s="165">
        <f t="shared" si="2649"/>
        <v>0</v>
      </c>
      <c r="K651" s="165">
        <f>SUBTOTAL(9,L651:M651)</f>
        <v>0</v>
      </c>
      <c r="L651" s="165"/>
      <c r="M651" s="165"/>
      <c r="N651" s="166">
        <f t="shared" si="2523"/>
        <v>0</v>
      </c>
      <c r="O651" s="166">
        <f t="shared" si="2524"/>
        <v>0</v>
      </c>
      <c r="P651" s="166">
        <f t="shared" si="2525"/>
        <v>0</v>
      </c>
      <c r="Q651" s="165">
        <f>SUBTOTAL(9,R651:S651)</f>
        <v>0</v>
      </c>
      <c r="R651" s="165"/>
      <c r="S651" s="165"/>
      <c r="T651" s="165">
        <f>SUBTOTAL(9,U651:V651)</f>
        <v>0</v>
      </c>
      <c r="U651" s="165"/>
      <c r="V651" s="165"/>
      <c r="W651" s="165">
        <f>SUBTOTAL(9,X651:Y651)</f>
        <v>0</v>
      </c>
      <c r="X651" s="165"/>
      <c r="Y651" s="165"/>
      <c r="Z651" s="165">
        <f>SUBTOTAL(9,AA651:AB651)</f>
        <v>0</v>
      </c>
      <c r="AA651" s="165"/>
      <c r="AB651" s="165"/>
      <c r="AC651" s="165">
        <f>SUBTOTAL(9,AD651:AE651)</f>
        <v>0</v>
      </c>
      <c r="AD651" s="165"/>
      <c r="AE651" s="165"/>
      <c r="AF651" s="165">
        <f>SUBTOTAL(9,AG651:AH651)</f>
        <v>0</v>
      </c>
      <c r="AG651" s="165"/>
      <c r="AH651" s="165"/>
      <c r="AI651" s="165">
        <f>SUBTOTAL(9,AJ651:AK651)</f>
        <v>0</v>
      </c>
      <c r="AJ651" s="165"/>
      <c r="AK651" s="165"/>
      <c r="AL651" s="165">
        <f>SUBTOTAL(9,AM651:AN651)</f>
        <v>0</v>
      </c>
      <c r="AM651" s="165"/>
      <c r="AN651" s="165"/>
      <c r="AO651" s="165">
        <f>SUBTOTAL(9,AP651:AQ651)</f>
        <v>0</v>
      </c>
      <c r="AP651" s="165"/>
      <c r="AQ651" s="165"/>
      <c r="AR651" s="165">
        <f>SUBTOTAL(9,AS651:AT651)</f>
        <v>0</v>
      </c>
      <c r="AS651" s="165"/>
      <c r="AT651" s="165"/>
      <c r="AU651" s="165">
        <f>SUBTOTAL(9,AV651:AW651)</f>
        <v>0</v>
      </c>
      <c r="AV651" s="165"/>
      <c r="AW651" s="165"/>
      <c r="AX651" s="166">
        <f t="shared" si="2548"/>
        <v>0</v>
      </c>
      <c r="AY651" s="165">
        <f t="shared" si="2549"/>
        <v>0</v>
      </c>
      <c r="AZ651" s="165">
        <f t="shared" si="2550"/>
        <v>0</v>
      </c>
      <c r="BA651" s="165">
        <f>SUBTOTAL(9,BB651:BC651)</f>
        <v>0</v>
      </c>
      <c r="BB651" s="165"/>
      <c r="BC651" s="165"/>
      <c r="BD651" s="165">
        <f>SUBTOTAL(9,BE651:BF651)</f>
        <v>0</v>
      </c>
      <c r="BE651" s="165"/>
      <c r="BF651" s="165"/>
      <c r="BG651" s="165">
        <f>SUBTOTAL(9,BH651:BI651)</f>
        <v>0</v>
      </c>
      <c r="BH651" s="165"/>
      <c r="BI651" s="165"/>
      <c r="BJ651" s="165">
        <f>SUBTOTAL(9,BK651:BL651)</f>
        <v>0</v>
      </c>
      <c r="BK651" s="165"/>
      <c r="BL651" s="165"/>
      <c r="BM651" s="165">
        <f>SUBTOTAL(9,BN651:BO651)</f>
        <v>0</v>
      </c>
      <c r="BN651" s="165"/>
      <c r="BO651" s="165"/>
      <c r="BP651" s="165">
        <f>SUBTOTAL(9,BQ651:BR651)</f>
        <v>0</v>
      </c>
      <c r="BQ651" s="165"/>
      <c r="BR651" s="165"/>
      <c r="BS651" s="165">
        <f>SUBTOTAL(9,BT651:BU651)</f>
        <v>0</v>
      </c>
      <c r="BT651" s="165"/>
      <c r="BU651" s="165"/>
      <c r="BV651" s="165">
        <f>SUBTOTAL(9,BW651:BX651)</f>
        <v>0</v>
      </c>
      <c r="BW651" s="165"/>
      <c r="BX651" s="165"/>
      <c r="BY651" s="165">
        <f>SUBTOTAL(9,BZ651:CA651)</f>
        <v>0</v>
      </c>
      <c r="BZ651" s="165"/>
      <c r="CA651" s="165"/>
      <c r="CB651" s="165">
        <f>SUBTOTAL(9,CC651:CD651)</f>
        <v>0</v>
      </c>
      <c r="CC651" s="165"/>
      <c r="CD651" s="165"/>
      <c r="CE651" s="165">
        <f>SUBTOTAL(9,CF651:CG651)</f>
        <v>0</v>
      </c>
      <c r="CF651" s="165"/>
      <c r="CG651" s="165"/>
      <c r="CH651" s="165">
        <f>SUBTOTAL(9,CI651:CJ651)</f>
        <v>0</v>
      </c>
      <c r="CI651" s="165"/>
      <c r="CJ651" s="165"/>
      <c r="CK651" s="165">
        <f>SUBTOTAL(9,CL651:CM651)</f>
        <v>0</v>
      </c>
      <c r="CL651" s="165"/>
      <c r="CM651" s="165"/>
      <c r="CN651" s="165">
        <f>SUBTOTAL(9,CO651:CP651)</f>
        <v>0</v>
      </c>
      <c r="CO651" s="165"/>
      <c r="CP651" s="165"/>
      <c r="CQ651" s="165">
        <f>SUBTOTAL(9,CT651:DB651)</f>
        <v>0</v>
      </c>
      <c r="CR651" s="165">
        <f>+CX651+DA651+CU651</f>
        <v>0</v>
      </c>
      <c r="CS651" s="165">
        <f>+CY651+DB651+CV651</f>
        <v>0</v>
      </c>
      <c r="CT651" s="165">
        <f>SUBTOTAL(9,CU651:CV651)</f>
        <v>0</v>
      </c>
      <c r="CU651" s="165"/>
      <c r="CV651" s="165"/>
      <c r="CW651" s="165">
        <f>SUBTOTAL(9,CX651:CY651)</f>
        <v>0</v>
      </c>
      <c r="CX651" s="165"/>
      <c r="CY651" s="165"/>
      <c r="CZ651" s="165">
        <f>SUBTOTAL(9,DA651:DB651)</f>
        <v>0</v>
      </c>
      <c r="DA651" s="165"/>
      <c r="DB651" s="165"/>
      <c r="DC651" s="168"/>
    </row>
    <row r="652" spans="2:107" x14ac:dyDescent="0.25">
      <c r="B652" s="149" t="s">
        <v>235</v>
      </c>
      <c r="C652" s="20" t="s">
        <v>123</v>
      </c>
      <c r="E652" s="165">
        <f t="shared" si="2644"/>
        <v>0</v>
      </c>
      <c r="F652" s="165">
        <f t="shared" si="2645"/>
        <v>0</v>
      </c>
      <c r="G652" s="165">
        <f t="shared" si="2646"/>
        <v>0</v>
      </c>
      <c r="H652" s="165">
        <f t="shared" si="2647"/>
        <v>0</v>
      </c>
      <c r="I652" s="165">
        <f t="shared" si="2648"/>
        <v>0</v>
      </c>
      <c r="J652" s="165">
        <f t="shared" si="2649"/>
        <v>0</v>
      </c>
      <c r="K652" s="165">
        <f t="shared" si="2650"/>
        <v>0</v>
      </c>
      <c r="L652" s="165">
        <f>SUM(L653:L657)</f>
        <v>0</v>
      </c>
      <c r="M652" s="165">
        <f>SUM(M653:M657)</f>
        <v>0</v>
      </c>
      <c r="N652" s="166">
        <f t="shared" si="2523"/>
        <v>0</v>
      </c>
      <c r="O652" s="166">
        <f t="shared" si="2524"/>
        <v>0</v>
      </c>
      <c r="P652" s="166">
        <f t="shared" si="2525"/>
        <v>0</v>
      </c>
      <c r="Q652" s="165">
        <f t="shared" si="2363"/>
        <v>0</v>
      </c>
      <c r="R652" s="165">
        <f>SUM(R653:R657)</f>
        <v>0</v>
      </c>
      <c r="S652" s="165">
        <f>SUM(S653:S657)</f>
        <v>0</v>
      </c>
      <c r="T652" s="165">
        <f t="shared" ref="T652:T658" si="2674">SUBTOTAL(9,U652:V652)</f>
        <v>0</v>
      </c>
      <c r="U652" s="165">
        <f>SUM(U653:U657)</f>
        <v>0</v>
      </c>
      <c r="V652" s="165">
        <f>SUM(V653:V657)</f>
        <v>0</v>
      </c>
      <c r="W652" s="165">
        <f t="shared" ref="W652:W658" si="2675">SUBTOTAL(9,X652:Y652)</f>
        <v>0</v>
      </c>
      <c r="X652" s="165">
        <f>SUM(X653:X657)</f>
        <v>0</v>
      </c>
      <c r="Y652" s="165">
        <f>SUM(Y653:Y657)</f>
        <v>0</v>
      </c>
      <c r="Z652" s="165">
        <f t="shared" ref="Z652:Z658" si="2676">SUBTOTAL(9,AA652:AB652)</f>
        <v>0</v>
      </c>
      <c r="AA652" s="165">
        <f>SUM(AA653:AA657)</f>
        <v>0</v>
      </c>
      <c r="AB652" s="165">
        <f>SUM(AB653:AB657)</f>
        <v>0</v>
      </c>
      <c r="AC652" s="165">
        <f t="shared" ref="AC652:AC658" si="2677">SUBTOTAL(9,AD652:AE652)</f>
        <v>0</v>
      </c>
      <c r="AD652" s="165">
        <f>SUM(AD653:AD657)</f>
        <v>0</v>
      </c>
      <c r="AE652" s="165">
        <f>SUM(AE653:AE657)</f>
        <v>0</v>
      </c>
      <c r="AF652" s="165">
        <f t="shared" si="2364"/>
        <v>0</v>
      </c>
      <c r="AG652" s="165">
        <f>SUM(AG653:AG657)</f>
        <v>0</v>
      </c>
      <c r="AH652" s="165">
        <f>SUM(AH653:AH657)</f>
        <v>0</v>
      </c>
      <c r="AI652" s="165">
        <f t="shared" si="2365"/>
        <v>0</v>
      </c>
      <c r="AJ652" s="165">
        <f>SUM(AJ653:AJ657)</f>
        <v>0</v>
      </c>
      <c r="AK652" s="165">
        <f>SUM(AK653:AK657)</f>
        <v>0</v>
      </c>
      <c r="AL652" s="165">
        <f t="shared" si="2366"/>
        <v>0</v>
      </c>
      <c r="AM652" s="165">
        <f>SUM(AM653:AM657)</f>
        <v>0</v>
      </c>
      <c r="AN652" s="165">
        <f>SUM(AN653:AN657)</f>
        <v>0</v>
      </c>
      <c r="AO652" s="165">
        <f t="shared" si="2367"/>
        <v>0</v>
      </c>
      <c r="AP652" s="165">
        <f>SUM(AP653:AP657)</f>
        <v>0</v>
      </c>
      <c r="AQ652" s="165">
        <f>SUM(AQ653:AQ657)</f>
        <v>0</v>
      </c>
      <c r="AR652" s="165">
        <f t="shared" si="2368"/>
        <v>0</v>
      </c>
      <c r="AS652" s="165">
        <f>SUM(AS653:AS657)</f>
        <v>0</v>
      </c>
      <c r="AT652" s="165">
        <f>SUM(AT653:AT657)</f>
        <v>0</v>
      </c>
      <c r="AU652" s="165">
        <f t="shared" ref="AU652:AU658" si="2678">SUBTOTAL(9,AV652:AW652)</f>
        <v>0</v>
      </c>
      <c r="AV652" s="165">
        <f>SUM(AV653:AV657)</f>
        <v>0</v>
      </c>
      <c r="AW652" s="165">
        <f>SUM(AW653:AW657)</f>
        <v>0</v>
      </c>
      <c r="AX652" s="166">
        <f t="shared" si="2548"/>
        <v>0</v>
      </c>
      <c r="AY652" s="165">
        <f t="shared" si="2549"/>
        <v>0</v>
      </c>
      <c r="AZ652" s="165">
        <f t="shared" si="2550"/>
        <v>0</v>
      </c>
      <c r="BA652" s="165">
        <f t="shared" ref="BA652:BA658" si="2679">SUBTOTAL(9,BB652:BC652)</f>
        <v>0</v>
      </c>
      <c r="BB652" s="165">
        <f>SUM(BB653:BB657)</f>
        <v>0</v>
      </c>
      <c r="BC652" s="165">
        <f>SUM(BC653:BC657)</f>
        <v>0</v>
      </c>
      <c r="BD652" s="165">
        <f t="shared" ref="BD652:BD658" si="2680">SUBTOTAL(9,BE652:BF652)</f>
        <v>0</v>
      </c>
      <c r="BE652" s="165">
        <f>SUM(BE653:BE657)</f>
        <v>0</v>
      </c>
      <c r="BF652" s="165">
        <f>SUM(BF653:BF657)</f>
        <v>0</v>
      </c>
      <c r="BG652" s="165">
        <f t="shared" ref="BG652:BG658" si="2681">SUBTOTAL(9,BH652:BI652)</f>
        <v>0</v>
      </c>
      <c r="BH652" s="165">
        <f>SUM(BH653:BH657)</f>
        <v>0</v>
      </c>
      <c r="BI652" s="165">
        <f>SUM(BI653:BI657)</f>
        <v>0</v>
      </c>
      <c r="BJ652" s="165">
        <f t="shared" ref="BJ652:BJ658" si="2682">SUBTOTAL(9,BK652:BL652)</f>
        <v>0</v>
      </c>
      <c r="BK652" s="165">
        <f>SUM(BK653:BK657)</f>
        <v>0</v>
      </c>
      <c r="BL652" s="165">
        <f>SUM(BL653:BL657)</f>
        <v>0</v>
      </c>
      <c r="BM652" s="165">
        <f t="shared" ref="BM652:BM658" si="2683">SUBTOTAL(9,BN652:BO652)</f>
        <v>0</v>
      </c>
      <c r="BN652" s="165">
        <f>SUM(BN653:BN657)</f>
        <v>0</v>
      </c>
      <c r="BO652" s="165">
        <f>SUM(BO653:BO657)</f>
        <v>0</v>
      </c>
      <c r="BP652" s="165">
        <f t="shared" ref="BP652:BP658" si="2684">SUBTOTAL(9,BQ652:BR652)</f>
        <v>0</v>
      </c>
      <c r="BQ652" s="165">
        <f>SUM(BQ653:BQ657)</f>
        <v>0</v>
      </c>
      <c r="BR652" s="165">
        <f>SUM(BR653:BR657)</f>
        <v>0</v>
      </c>
      <c r="BS652" s="165">
        <f t="shared" ref="BS652:BS658" si="2685">SUBTOTAL(9,BT652:BU652)</f>
        <v>0</v>
      </c>
      <c r="BT652" s="165">
        <f>SUM(BT653:BT657)</f>
        <v>0</v>
      </c>
      <c r="BU652" s="165">
        <f>SUM(BU653:BU657)</f>
        <v>0</v>
      </c>
      <c r="BV652" s="165">
        <f t="shared" ref="BV652:BV658" si="2686">SUBTOTAL(9,BW652:BX652)</f>
        <v>0</v>
      </c>
      <c r="BW652" s="165">
        <f>SUM(BW653:BW657)</f>
        <v>0</v>
      </c>
      <c r="BX652" s="165">
        <f>SUM(BX653:BX657)</f>
        <v>0</v>
      </c>
      <c r="BY652" s="165">
        <f t="shared" ref="BY652:BY658" si="2687">SUBTOTAL(9,BZ652:CA652)</f>
        <v>0</v>
      </c>
      <c r="BZ652" s="165">
        <f>SUM(BZ653:BZ657)</f>
        <v>0</v>
      </c>
      <c r="CA652" s="165">
        <f>SUM(CA653:CA657)</f>
        <v>0</v>
      </c>
      <c r="CB652" s="165">
        <f t="shared" ref="CB652:CB658" si="2688">SUBTOTAL(9,CC652:CD652)</f>
        <v>0</v>
      </c>
      <c r="CC652" s="165">
        <f>SUM(CC653:CC657)</f>
        <v>0</v>
      </c>
      <c r="CD652" s="165">
        <f>SUM(CD653:CD657)</f>
        <v>0</v>
      </c>
      <c r="CE652" s="165">
        <f t="shared" ref="CE652:CE658" si="2689">SUBTOTAL(9,CF652:CG652)</f>
        <v>0</v>
      </c>
      <c r="CF652" s="165">
        <f>SUM(CF653:CF657)</f>
        <v>0</v>
      </c>
      <c r="CG652" s="165">
        <f>SUM(CG653:CG657)</f>
        <v>0</v>
      </c>
      <c r="CH652" s="165">
        <f t="shared" ref="CH652:CH658" si="2690">SUBTOTAL(9,CI652:CJ652)</f>
        <v>0</v>
      </c>
      <c r="CI652" s="165">
        <f>SUM(CI653:CI657)</f>
        <v>0</v>
      </c>
      <c r="CJ652" s="165">
        <f>SUM(CJ653:CJ657)</f>
        <v>0</v>
      </c>
      <c r="CK652" s="165">
        <f t="shared" ref="CK652:CK658" si="2691">SUBTOTAL(9,CL652:CM652)</f>
        <v>0</v>
      </c>
      <c r="CL652" s="165">
        <f>SUM(CL653:CL657)</f>
        <v>0</v>
      </c>
      <c r="CM652" s="165">
        <f>SUM(CM653:CM657)</f>
        <v>0</v>
      </c>
      <c r="CN652" s="165">
        <f t="shared" ref="CN652:CN658" si="2692">SUBTOTAL(9,CO652:CP652)</f>
        <v>0</v>
      </c>
      <c r="CO652" s="165">
        <f>SUM(CO653:CO657)</f>
        <v>0</v>
      </c>
      <c r="CP652" s="165">
        <f>SUM(CP653:CP657)</f>
        <v>0</v>
      </c>
      <c r="CQ652" s="165">
        <f t="shared" si="2642"/>
        <v>0</v>
      </c>
      <c r="CR652" s="165">
        <f t="shared" si="2643"/>
        <v>0</v>
      </c>
      <c r="CS652" s="165">
        <f t="shared" si="2643"/>
        <v>0</v>
      </c>
      <c r="CT652" s="165">
        <f t="shared" ref="CT652:CT658" si="2693">SUBTOTAL(9,CU652:CV652)</f>
        <v>0</v>
      </c>
      <c r="CU652" s="165">
        <f>SUM(CU653:CU657)</f>
        <v>0</v>
      </c>
      <c r="CV652" s="165">
        <f>SUM(CV653:CV657)</f>
        <v>0</v>
      </c>
      <c r="CW652" s="165">
        <f t="shared" ref="CW652:CW658" si="2694">SUBTOTAL(9,CX652:CY652)</f>
        <v>0</v>
      </c>
      <c r="CX652" s="165">
        <f>SUM(CX653:CX657)</f>
        <v>0</v>
      </c>
      <c r="CY652" s="165">
        <f>SUM(CY653:CY657)</f>
        <v>0</v>
      </c>
      <c r="CZ652" s="165">
        <f t="shared" ref="CZ652:CZ658" si="2695">SUBTOTAL(9,DA652:DB652)</f>
        <v>0</v>
      </c>
      <c r="DA652" s="165">
        <f>SUM(DA653:DA657)</f>
        <v>0</v>
      </c>
      <c r="DB652" s="165">
        <f>SUM(DB653:DB657)</f>
        <v>0</v>
      </c>
      <c r="DC652" s="168"/>
    </row>
    <row r="653" spans="2:107" x14ac:dyDescent="0.25">
      <c r="B653" s="149" t="s">
        <v>236</v>
      </c>
      <c r="C653" s="32" t="s">
        <v>124</v>
      </c>
      <c r="E653" s="165">
        <f t="shared" si="2644"/>
        <v>0</v>
      </c>
      <c r="F653" s="165">
        <f t="shared" si="2645"/>
        <v>0</v>
      </c>
      <c r="G653" s="165">
        <f t="shared" si="2646"/>
        <v>0</v>
      </c>
      <c r="H653" s="165">
        <f t="shared" si="2647"/>
        <v>0</v>
      </c>
      <c r="I653" s="165">
        <f t="shared" si="2648"/>
        <v>0</v>
      </c>
      <c r="J653" s="165">
        <f t="shared" si="2649"/>
        <v>0</v>
      </c>
      <c r="K653" s="165">
        <f t="shared" si="2650"/>
        <v>0</v>
      </c>
      <c r="L653" s="165"/>
      <c r="M653" s="165"/>
      <c r="N653" s="166">
        <f t="shared" si="2523"/>
        <v>0</v>
      </c>
      <c r="O653" s="166">
        <f t="shared" si="2524"/>
        <v>0</v>
      </c>
      <c r="P653" s="166">
        <f t="shared" si="2525"/>
        <v>0</v>
      </c>
      <c r="Q653" s="165">
        <f t="shared" si="2363"/>
        <v>0</v>
      </c>
      <c r="R653" s="165"/>
      <c r="S653" s="165"/>
      <c r="T653" s="165">
        <f t="shared" si="2674"/>
        <v>0</v>
      </c>
      <c r="U653" s="165"/>
      <c r="V653" s="165"/>
      <c r="W653" s="165">
        <f t="shared" si="2675"/>
        <v>0</v>
      </c>
      <c r="X653" s="165"/>
      <c r="Y653" s="165"/>
      <c r="Z653" s="165">
        <f t="shared" si="2676"/>
        <v>0</v>
      </c>
      <c r="AA653" s="165"/>
      <c r="AB653" s="165"/>
      <c r="AC653" s="165">
        <f t="shared" si="2677"/>
        <v>0</v>
      </c>
      <c r="AD653" s="165"/>
      <c r="AE653" s="165"/>
      <c r="AF653" s="165">
        <f t="shared" si="2364"/>
        <v>0</v>
      </c>
      <c r="AG653" s="165"/>
      <c r="AH653" s="165"/>
      <c r="AI653" s="165">
        <f t="shared" si="2365"/>
        <v>0</v>
      </c>
      <c r="AJ653" s="165"/>
      <c r="AK653" s="165"/>
      <c r="AL653" s="165">
        <f t="shared" si="2366"/>
        <v>0</v>
      </c>
      <c r="AM653" s="165"/>
      <c r="AN653" s="165"/>
      <c r="AO653" s="165">
        <f t="shared" si="2367"/>
        <v>0</v>
      </c>
      <c r="AP653" s="165"/>
      <c r="AQ653" s="165"/>
      <c r="AR653" s="165">
        <f t="shared" si="2368"/>
        <v>0</v>
      </c>
      <c r="AS653" s="165"/>
      <c r="AT653" s="165"/>
      <c r="AU653" s="165">
        <f t="shared" si="2678"/>
        <v>0</v>
      </c>
      <c r="AV653" s="165"/>
      <c r="AW653" s="165"/>
      <c r="AX653" s="166">
        <f t="shared" si="2548"/>
        <v>0</v>
      </c>
      <c r="AY653" s="165">
        <f t="shared" si="2549"/>
        <v>0</v>
      </c>
      <c r="AZ653" s="165">
        <f t="shared" si="2550"/>
        <v>0</v>
      </c>
      <c r="BA653" s="165">
        <f t="shared" si="2679"/>
        <v>0</v>
      </c>
      <c r="BB653" s="165"/>
      <c r="BC653" s="165"/>
      <c r="BD653" s="165">
        <f t="shared" si="2680"/>
        <v>0</v>
      </c>
      <c r="BE653" s="165"/>
      <c r="BF653" s="165"/>
      <c r="BG653" s="165">
        <f t="shared" si="2681"/>
        <v>0</v>
      </c>
      <c r="BH653" s="165"/>
      <c r="BI653" s="165"/>
      <c r="BJ653" s="165">
        <f t="shared" si="2682"/>
        <v>0</v>
      </c>
      <c r="BK653" s="165"/>
      <c r="BL653" s="165"/>
      <c r="BM653" s="165">
        <f t="shared" si="2683"/>
        <v>0</v>
      </c>
      <c r="BN653" s="165"/>
      <c r="BO653" s="165"/>
      <c r="BP653" s="165">
        <f t="shared" si="2684"/>
        <v>0</v>
      </c>
      <c r="BQ653" s="165"/>
      <c r="BR653" s="165"/>
      <c r="BS653" s="165">
        <f t="shared" si="2685"/>
        <v>0</v>
      </c>
      <c r="BT653" s="165"/>
      <c r="BU653" s="165"/>
      <c r="BV653" s="165">
        <f t="shared" si="2686"/>
        <v>0</v>
      </c>
      <c r="BW653" s="165"/>
      <c r="BX653" s="165"/>
      <c r="BY653" s="165">
        <f t="shared" si="2687"/>
        <v>0</v>
      </c>
      <c r="BZ653" s="165"/>
      <c r="CA653" s="165"/>
      <c r="CB653" s="165">
        <f t="shared" si="2688"/>
        <v>0</v>
      </c>
      <c r="CC653" s="165"/>
      <c r="CD653" s="165"/>
      <c r="CE653" s="165">
        <f t="shared" si="2689"/>
        <v>0</v>
      </c>
      <c r="CF653" s="165"/>
      <c r="CG653" s="165"/>
      <c r="CH653" s="165">
        <f t="shared" si="2690"/>
        <v>0</v>
      </c>
      <c r="CI653" s="165"/>
      <c r="CJ653" s="165"/>
      <c r="CK653" s="165">
        <f t="shared" si="2691"/>
        <v>0</v>
      </c>
      <c r="CL653" s="165"/>
      <c r="CM653" s="165"/>
      <c r="CN653" s="165">
        <f t="shared" si="2692"/>
        <v>0</v>
      </c>
      <c r="CO653" s="165"/>
      <c r="CP653" s="165"/>
      <c r="CQ653" s="165">
        <f t="shared" si="2642"/>
        <v>0</v>
      </c>
      <c r="CR653" s="165">
        <f t="shared" si="2643"/>
        <v>0</v>
      </c>
      <c r="CS653" s="165">
        <f t="shared" si="2643"/>
        <v>0</v>
      </c>
      <c r="CT653" s="165">
        <f t="shared" si="2693"/>
        <v>0</v>
      </c>
      <c r="CU653" s="165"/>
      <c r="CV653" s="165"/>
      <c r="CW653" s="165">
        <f t="shared" si="2694"/>
        <v>0</v>
      </c>
      <c r="CX653" s="165"/>
      <c r="CY653" s="165"/>
      <c r="CZ653" s="165">
        <f t="shared" si="2695"/>
        <v>0</v>
      </c>
      <c r="DA653" s="165"/>
      <c r="DB653" s="165"/>
      <c r="DC653" s="168"/>
    </row>
    <row r="654" spans="2:107" x14ac:dyDescent="0.25">
      <c r="B654" s="149" t="s">
        <v>237</v>
      </c>
      <c r="C654" s="32" t="s">
        <v>125</v>
      </c>
      <c r="E654" s="165">
        <f t="shared" si="2644"/>
        <v>0</v>
      </c>
      <c r="F654" s="165">
        <f t="shared" si="2645"/>
        <v>0</v>
      </c>
      <c r="G654" s="165">
        <f t="shared" si="2646"/>
        <v>0</v>
      </c>
      <c r="H654" s="165">
        <f t="shared" si="2647"/>
        <v>0</v>
      </c>
      <c r="I654" s="165">
        <f t="shared" si="2648"/>
        <v>0</v>
      </c>
      <c r="J654" s="165">
        <f t="shared" si="2649"/>
        <v>0</v>
      </c>
      <c r="K654" s="165">
        <f t="shared" si="2650"/>
        <v>0</v>
      </c>
      <c r="L654" s="165"/>
      <c r="M654" s="165"/>
      <c r="N654" s="166">
        <f t="shared" si="2523"/>
        <v>0</v>
      </c>
      <c r="O654" s="166">
        <f t="shared" si="2524"/>
        <v>0</v>
      </c>
      <c r="P654" s="166">
        <f t="shared" si="2525"/>
        <v>0</v>
      </c>
      <c r="Q654" s="165">
        <f t="shared" si="2363"/>
        <v>0</v>
      </c>
      <c r="R654" s="165"/>
      <c r="S654" s="165"/>
      <c r="T654" s="165">
        <f t="shared" si="2674"/>
        <v>0</v>
      </c>
      <c r="U654" s="165"/>
      <c r="V654" s="165"/>
      <c r="W654" s="165">
        <f t="shared" si="2675"/>
        <v>0</v>
      </c>
      <c r="X654" s="165"/>
      <c r="Y654" s="165"/>
      <c r="Z654" s="165">
        <f t="shared" si="2676"/>
        <v>0</v>
      </c>
      <c r="AA654" s="165"/>
      <c r="AB654" s="165"/>
      <c r="AC654" s="165">
        <f t="shared" si="2677"/>
        <v>0</v>
      </c>
      <c r="AD654" s="165"/>
      <c r="AE654" s="165"/>
      <c r="AF654" s="165">
        <f t="shared" si="2364"/>
        <v>0</v>
      </c>
      <c r="AG654" s="165"/>
      <c r="AH654" s="165"/>
      <c r="AI654" s="165">
        <f t="shared" si="2365"/>
        <v>0</v>
      </c>
      <c r="AJ654" s="165"/>
      <c r="AK654" s="165"/>
      <c r="AL654" s="165">
        <f t="shared" si="2366"/>
        <v>0</v>
      </c>
      <c r="AM654" s="165"/>
      <c r="AN654" s="165"/>
      <c r="AO654" s="165">
        <f t="shared" si="2367"/>
        <v>0</v>
      </c>
      <c r="AP654" s="165"/>
      <c r="AQ654" s="165"/>
      <c r="AR654" s="165">
        <f t="shared" si="2368"/>
        <v>0</v>
      </c>
      <c r="AS654" s="165"/>
      <c r="AT654" s="165"/>
      <c r="AU654" s="165">
        <f t="shared" si="2678"/>
        <v>0</v>
      </c>
      <c r="AV654" s="165"/>
      <c r="AW654" s="165"/>
      <c r="AX654" s="166">
        <f t="shared" si="2548"/>
        <v>0</v>
      </c>
      <c r="AY654" s="165">
        <f t="shared" si="2549"/>
        <v>0</v>
      </c>
      <c r="AZ654" s="165">
        <f t="shared" si="2550"/>
        <v>0</v>
      </c>
      <c r="BA654" s="165">
        <f t="shared" si="2679"/>
        <v>0</v>
      </c>
      <c r="BB654" s="165"/>
      <c r="BC654" s="165"/>
      <c r="BD654" s="165">
        <f t="shared" si="2680"/>
        <v>0</v>
      </c>
      <c r="BE654" s="165"/>
      <c r="BF654" s="165"/>
      <c r="BG654" s="165">
        <f t="shared" si="2681"/>
        <v>0</v>
      </c>
      <c r="BH654" s="165"/>
      <c r="BI654" s="165"/>
      <c r="BJ654" s="165">
        <f t="shared" si="2682"/>
        <v>0</v>
      </c>
      <c r="BK654" s="165"/>
      <c r="BL654" s="165"/>
      <c r="BM654" s="165">
        <f t="shared" si="2683"/>
        <v>0</v>
      </c>
      <c r="BN654" s="165"/>
      <c r="BO654" s="165"/>
      <c r="BP654" s="165">
        <f t="shared" si="2684"/>
        <v>0</v>
      </c>
      <c r="BQ654" s="165"/>
      <c r="BR654" s="165"/>
      <c r="BS654" s="165">
        <f t="shared" si="2685"/>
        <v>0</v>
      </c>
      <c r="BT654" s="165"/>
      <c r="BU654" s="165"/>
      <c r="BV654" s="165">
        <f t="shared" si="2686"/>
        <v>0</v>
      </c>
      <c r="BW654" s="165"/>
      <c r="BX654" s="165"/>
      <c r="BY654" s="165">
        <f t="shared" si="2687"/>
        <v>0</v>
      </c>
      <c r="BZ654" s="165"/>
      <c r="CA654" s="165"/>
      <c r="CB654" s="165">
        <f t="shared" si="2688"/>
        <v>0</v>
      </c>
      <c r="CC654" s="165"/>
      <c r="CD654" s="165"/>
      <c r="CE654" s="165">
        <f t="shared" si="2689"/>
        <v>0</v>
      </c>
      <c r="CF654" s="165"/>
      <c r="CG654" s="165"/>
      <c r="CH654" s="165">
        <f t="shared" si="2690"/>
        <v>0</v>
      </c>
      <c r="CI654" s="165"/>
      <c r="CJ654" s="165"/>
      <c r="CK654" s="165">
        <f t="shared" si="2691"/>
        <v>0</v>
      </c>
      <c r="CL654" s="165"/>
      <c r="CM654" s="165"/>
      <c r="CN654" s="165">
        <f t="shared" si="2692"/>
        <v>0</v>
      </c>
      <c r="CO654" s="165"/>
      <c r="CP654" s="165"/>
      <c r="CQ654" s="165">
        <f t="shared" si="2642"/>
        <v>0</v>
      </c>
      <c r="CR654" s="165">
        <f t="shared" si="2643"/>
        <v>0</v>
      </c>
      <c r="CS654" s="165">
        <f t="shared" si="2643"/>
        <v>0</v>
      </c>
      <c r="CT654" s="165">
        <f t="shared" si="2693"/>
        <v>0</v>
      </c>
      <c r="CU654" s="165"/>
      <c r="CV654" s="165"/>
      <c r="CW654" s="165">
        <f t="shared" si="2694"/>
        <v>0</v>
      </c>
      <c r="CX654" s="165"/>
      <c r="CY654" s="165"/>
      <c r="CZ654" s="165">
        <f t="shared" si="2695"/>
        <v>0</v>
      </c>
      <c r="DA654" s="165"/>
      <c r="DB654" s="165"/>
      <c r="DC654" s="168"/>
    </row>
    <row r="655" spans="2:107" x14ac:dyDescent="0.25">
      <c r="B655" s="149" t="s">
        <v>238</v>
      </c>
      <c r="C655" s="32" t="s">
        <v>126</v>
      </c>
      <c r="E655" s="165">
        <f t="shared" si="2644"/>
        <v>0</v>
      </c>
      <c r="F655" s="165">
        <f t="shared" si="2645"/>
        <v>0</v>
      </c>
      <c r="G655" s="165">
        <f t="shared" si="2646"/>
        <v>0</v>
      </c>
      <c r="H655" s="165">
        <f t="shared" si="2647"/>
        <v>0</v>
      </c>
      <c r="I655" s="165">
        <f t="shared" si="2648"/>
        <v>0</v>
      </c>
      <c r="J655" s="165">
        <f t="shared" si="2649"/>
        <v>0</v>
      </c>
      <c r="K655" s="165">
        <f t="shared" si="2650"/>
        <v>0</v>
      </c>
      <c r="L655" s="165"/>
      <c r="M655" s="165"/>
      <c r="N655" s="166">
        <f t="shared" si="2523"/>
        <v>0</v>
      </c>
      <c r="O655" s="166">
        <f t="shared" si="2524"/>
        <v>0</v>
      </c>
      <c r="P655" s="166">
        <f t="shared" si="2525"/>
        <v>0</v>
      </c>
      <c r="Q655" s="165">
        <f t="shared" si="2363"/>
        <v>0</v>
      </c>
      <c r="R655" s="165"/>
      <c r="S655" s="165"/>
      <c r="T655" s="165">
        <f t="shared" si="2674"/>
        <v>0</v>
      </c>
      <c r="U655" s="165"/>
      <c r="V655" s="165"/>
      <c r="W655" s="165">
        <f t="shared" si="2675"/>
        <v>0</v>
      </c>
      <c r="X655" s="165"/>
      <c r="Y655" s="165"/>
      <c r="Z655" s="165">
        <f t="shared" si="2676"/>
        <v>0</v>
      </c>
      <c r="AA655" s="165"/>
      <c r="AB655" s="165"/>
      <c r="AC655" s="165">
        <f t="shared" si="2677"/>
        <v>0</v>
      </c>
      <c r="AD655" s="165"/>
      <c r="AE655" s="165"/>
      <c r="AF655" s="165">
        <f t="shared" si="2364"/>
        <v>0</v>
      </c>
      <c r="AG655" s="165"/>
      <c r="AH655" s="165"/>
      <c r="AI655" s="165">
        <f t="shared" si="2365"/>
        <v>0</v>
      </c>
      <c r="AJ655" s="165"/>
      <c r="AK655" s="165"/>
      <c r="AL655" s="165">
        <f t="shared" si="2366"/>
        <v>0</v>
      </c>
      <c r="AM655" s="165"/>
      <c r="AN655" s="165"/>
      <c r="AO655" s="165">
        <f t="shared" si="2367"/>
        <v>0</v>
      </c>
      <c r="AP655" s="165"/>
      <c r="AQ655" s="165"/>
      <c r="AR655" s="165">
        <f t="shared" si="2368"/>
        <v>0</v>
      </c>
      <c r="AS655" s="165"/>
      <c r="AT655" s="165"/>
      <c r="AU655" s="165">
        <f t="shared" si="2678"/>
        <v>0</v>
      </c>
      <c r="AV655" s="165"/>
      <c r="AW655" s="165"/>
      <c r="AX655" s="166">
        <f t="shared" si="2548"/>
        <v>0</v>
      </c>
      <c r="AY655" s="165">
        <f t="shared" si="2549"/>
        <v>0</v>
      </c>
      <c r="AZ655" s="165">
        <f t="shared" si="2550"/>
        <v>0</v>
      </c>
      <c r="BA655" s="165">
        <f t="shared" si="2679"/>
        <v>0</v>
      </c>
      <c r="BB655" s="165"/>
      <c r="BC655" s="165"/>
      <c r="BD655" s="165">
        <f t="shared" si="2680"/>
        <v>0</v>
      </c>
      <c r="BE655" s="165"/>
      <c r="BF655" s="165"/>
      <c r="BG655" s="165">
        <f t="shared" si="2681"/>
        <v>0</v>
      </c>
      <c r="BH655" s="165"/>
      <c r="BI655" s="165"/>
      <c r="BJ655" s="165">
        <f t="shared" si="2682"/>
        <v>0</v>
      </c>
      <c r="BK655" s="165"/>
      <c r="BL655" s="165"/>
      <c r="BM655" s="165">
        <f t="shared" si="2683"/>
        <v>0</v>
      </c>
      <c r="BN655" s="165"/>
      <c r="BO655" s="165"/>
      <c r="BP655" s="165">
        <f t="shared" si="2684"/>
        <v>0</v>
      </c>
      <c r="BQ655" s="165"/>
      <c r="BR655" s="165"/>
      <c r="BS655" s="165">
        <f t="shared" si="2685"/>
        <v>0</v>
      </c>
      <c r="BT655" s="165"/>
      <c r="BU655" s="165"/>
      <c r="BV655" s="165">
        <f t="shared" si="2686"/>
        <v>0</v>
      </c>
      <c r="BW655" s="165"/>
      <c r="BX655" s="165"/>
      <c r="BY655" s="165">
        <f t="shared" si="2687"/>
        <v>0</v>
      </c>
      <c r="BZ655" s="165"/>
      <c r="CA655" s="165"/>
      <c r="CB655" s="165">
        <f t="shared" si="2688"/>
        <v>0</v>
      </c>
      <c r="CC655" s="165"/>
      <c r="CD655" s="165"/>
      <c r="CE655" s="165">
        <f t="shared" si="2689"/>
        <v>0</v>
      </c>
      <c r="CF655" s="165"/>
      <c r="CG655" s="165"/>
      <c r="CH655" s="165">
        <f t="shared" si="2690"/>
        <v>0</v>
      </c>
      <c r="CI655" s="165"/>
      <c r="CJ655" s="165"/>
      <c r="CK655" s="165">
        <f t="shared" si="2691"/>
        <v>0</v>
      </c>
      <c r="CL655" s="165"/>
      <c r="CM655" s="165"/>
      <c r="CN655" s="165">
        <f t="shared" si="2692"/>
        <v>0</v>
      </c>
      <c r="CO655" s="165"/>
      <c r="CP655" s="165"/>
      <c r="CQ655" s="165">
        <f t="shared" si="2642"/>
        <v>0</v>
      </c>
      <c r="CR655" s="165">
        <f t="shared" si="2643"/>
        <v>0</v>
      </c>
      <c r="CS655" s="165">
        <f t="shared" si="2643"/>
        <v>0</v>
      </c>
      <c r="CT655" s="165">
        <f t="shared" si="2693"/>
        <v>0</v>
      </c>
      <c r="CU655" s="165"/>
      <c r="CV655" s="165"/>
      <c r="CW655" s="165">
        <f t="shared" si="2694"/>
        <v>0</v>
      </c>
      <c r="CX655" s="165"/>
      <c r="CY655" s="165"/>
      <c r="CZ655" s="165">
        <f t="shared" si="2695"/>
        <v>0</v>
      </c>
      <c r="DA655" s="165"/>
      <c r="DB655" s="165"/>
      <c r="DC655" s="168"/>
    </row>
    <row r="656" spans="2:107" ht="31.5" x14ac:dyDescent="0.25">
      <c r="B656" s="149" t="s">
        <v>239</v>
      </c>
      <c r="C656" s="32" t="s">
        <v>130</v>
      </c>
      <c r="E656" s="165">
        <f t="shared" si="2644"/>
        <v>0</v>
      </c>
      <c r="F656" s="165">
        <f t="shared" si="2645"/>
        <v>0</v>
      </c>
      <c r="G656" s="165">
        <f t="shared" si="2646"/>
        <v>0</v>
      </c>
      <c r="H656" s="165">
        <f t="shared" si="2647"/>
        <v>0</v>
      </c>
      <c r="I656" s="165">
        <f t="shared" si="2648"/>
        <v>0</v>
      </c>
      <c r="J656" s="165">
        <f t="shared" si="2649"/>
        <v>0</v>
      </c>
      <c r="K656" s="165">
        <f t="shared" si="2650"/>
        <v>0</v>
      </c>
      <c r="L656" s="165"/>
      <c r="M656" s="165"/>
      <c r="N656" s="166">
        <f t="shared" si="2523"/>
        <v>0</v>
      </c>
      <c r="O656" s="166">
        <f t="shared" si="2524"/>
        <v>0</v>
      </c>
      <c r="P656" s="166">
        <f t="shared" si="2525"/>
        <v>0</v>
      </c>
      <c r="Q656" s="165">
        <f t="shared" si="2363"/>
        <v>0</v>
      </c>
      <c r="R656" s="165"/>
      <c r="S656" s="165"/>
      <c r="T656" s="165">
        <f t="shared" si="2674"/>
        <v>0</v>
      </c>
      <c r="U656" s="165"/>
      <c r="V656" s="165"/>
      <c r="W656" s="165">
        <f t="shared" si="2675"/>
        <v>0</v>
      </c>
      <c r="X656" s="165"/>
      <c r="Y656" s="165"/>
      <c r="Z656" s="165">
        <f t="shared" si="2676"/>
        <v>0</v>
      </c>
      <c r="AA656" s="165"/>
      <c r="AB656" s="165"/>
      <c r="AC656" s="165">
        <f t="shared" si="2677"/>
        <v>0</v>
      </c>
      <c r="AD656" s="165"/>
      <c r="AE656" s="165"/>
      <c r="AF656" s="165">
        <f t="shared" si="2364"/>
        <v>0</v>
      </c>
      <c r="AG656" s="165"/>
      <c r="AH656" s="165"/>
      <c r="AI656" s="165">
        <f t="shared" si="2365"/>
        <v>0</v>
      </c>
      <c r="AJ656" s="165"/>
      <c r="AK656" s="165"/>
      <c r="AL656" s="165">
        <f t="shared" si="2366"/>
        <v>0</v>
      </c>
      <c r="AM656" s="165"/>
      <c r="AN656" s="165"/>
      <c r="AO656" s="165">
        <f t="shared" si="2367"/>
        <v>0</v>
      </c>
      <c r="AP656" s="165"/>
      <c r="AQ656" s="165"/>
      <c r="AR656" s="165">
        <f t="shared" si="2368"/>
        <v>0</v>
      </c>
      <c r="AS656" s="165"/>
      <c r="AT656" s="165"/>
      <c r="AU656" s="165">
        <f t="shared" si="2678"/>
        <v>0</v>
      </c>
      <c r="AV656" s="165"/>
      <c r="AW656" s="165"/>
      <c r="AX656" s="166">
        <f t="shared" si="2548"/>
        <v>0</v>
      </c>
      <c r="AY656" s="165">
        <f t="shared" si="2549"/>
        <v>0</v>
      </c>
      <c r="AZ656" s="165">
        <f t="shared" si="2550"/>
        <v>0</v>
      </c>
      <c r="BA656" s="165">
        <f t="shared" si="2679"/>
        <v>0</v>
      </c>
      <c r="BB656" s="165"/>
      <c r="BC656" s="165"/>
      <c r="BD656" s="165">
        <f t="shared" si="2680"/>
        <v>0</v>
      </c>
      <c r="BE656" s="165"/>
      <c r="BF656" s="165"/>
      <c r="BG656" s="165">
        <f t="shared" si="2681"/>
        <v>0</v>
      </c>
      <c r="BH656" s="165"/>
      <c r="BI656" s="165"/>
      <c r="BJ656" s="165">
        <f t="shared" si="2682"/>
        <v>0</v>
      </c>
      <c r="BK656" s="165"/>
      <c r="BL656" s="165"/>
      <c r="BM656" s="165">
        <f t="shared" si="2683"/>
        <v>0</v>
      </c>
      <c r="BN656" s="165"/>
      <c r="BO656" s="165"/>
      <c r="BP656" s="165">
        <f t="shared" si="2684"/>
        <v>0</v>
      </c>
      <c r="BQ656" s="165"/>
      <c r="BR656" s="165"/>
      <c r="BS656" s="165">
        <f t="shared" si="2685"/>
        <v>0</v>
      </c>
      <c r="BT656" s="165"/>
      <c r="BU656" s="165"/>
      <c r="BV656" s="165">
        <f t="shared" si="2686"/>
        <v>0</v>
      </c>
      <c r="BW656" s="165"/>
      <c r="BX656" s="165"/>
      <c r="BY656" s="165">
        <f t="shared" si="2687"/>
        <v>0</v>
      </c>
      <c r="BZ656" s="165"/>
      <c r="CA656" s="165"/>
      <c r="CB656" s="165">
        <f t="shared" si="2688"/>
        <v>0</v>
      </c>
      <c r="CC656" s="165"/>
      <c r="CD656" s="165"/>
      <c r="CE656" s="165">
        <f t="shared" si="2689"/>
        <v>0</v>
      </c>
      <c r="CF656" s="165"/>
      <c r="CG656" s="165"/>
      <c r="CH656" s="165">
        <f t="shared" si="2690"/>
        <v>0</v>
      </c>
      <c r="CI656" s="165"/>
      <c r="CJ656" s="165"/>
      <c r="CK656" s="165">
        <f t="shared" si="2691"/>
        <v>0</v>
      </c>
      <c r="CL656" s="165"/>
      <c r="CM656" s="165"/>
      <c r="CN656" s="165">
        <f t="shared" si="2692"/>
        <v>0</v>
      </c>
      <c r="CO656" s="165"/>
      <c r="CP656" s="165"/>
      <c r="CQ656" s="165">
        <f t="shared" si="2642"/>
        <v>0</v>
      </c>
      <c r="CR656" s="165">
        <f t="shared" si="2643"/>
        <v>0</v>
      </c>
      <c r="CS656" s="165">
        <f t="shared" si="2643"/>
        <v>0</v>
      </c>
      <c r="CT656" s="165">
        <f t="shared" si="2693"/>
        <v>0</v>
      </c>
      <c r="CU656" s="165"/>
      <c r="CV656" s="165"/>
      <c r="CW656" s="165">
        <f t="shared" si="2694"/>
        <v>0</v>
      </c>
      <c r="CX656" s="165"/>
      <c r="CY656" s="165"/>
      <c r="CZ656" s="165">
        <f t="shared" si="2695"/>
        <v>0</v>
      </c>
      <c r="DA656" s="165"/>
      <c r="DB656" s="165"/>
      <c r="DC656" s="168"/>
    </row>
    <row r="657" spans="2:107" x14ac:dyDescent="0.25">
      <c r="B657" s="149" t="s">
        <v>240</v>
      </c>
      <c r="C657" s="32" t="s">
        <v>129</v>
      </c>
      <c r="E657" s="165">
        <f t="shared" si="2644"/>
        <v>0</v>
      </c>
      <c r="F657" s="165">
        <f t="shared" si="2645"/>
        <v>0</v>
      </c>
      <c r="G657" s="165">
        <f t="shared" si="2646"/>
        <v>0</v>
      </c>
      <c r="H657" s="165">
        <f t="shared" si="2647"/>
        <v>0</v>
      </c>
      <c r="I657" s="165">
        <f t="shared" si="2648"/>
        <v>0</v>
      </c>
      <c r="J657" s="165">
        <f t="shared" si="2649"/>
        <v>0</v>
      </c>
      <c r="K657" s="165">
        <f t="shared" si="2650"/>
        <v>0</v>
      </c>
      <c r="L657" s="165"/>
      <c r="M657" s="165"/>
      <c r="N657" s="166">
        <f t="shared" si="2523"/>
        <v>0</v>
      </c>
      <c r="O657" s="166">
        <f t="shared" si="2524"/>
        <v>0</v>
      </c>
      <c r="P657" s="166">
        <f t="shared" si="2525"/>
        <v>0</v>
      </c>
      <c r="Q657" s="165">
        <f t="shared" si="2363"/>
        <v>0</v>
      </c>
      <c r="R657" s="165"/>
      <c r="S657" s="165"/>
      <c r="T657" s="165">
        <f t="shared" si="2674"/>
        <v>0</v>
      </c>
      <c r="U657" s="165"/>
      <c r="V657" s="165"/>
      <c r="W657" s="165">
        <f t="shared" si="2675"/>
        <v>0</v>
      </c>
      <c r="X657" s="165"/>
      <c r="Y657" s="165"/>
      <c r="Z657" s="165">
        <f t="shared" si="2676"/>
        <v>0</v>
      </c>
      <c r="AA657" s="165"/>
      <c r="AB657" s="165"/>
      <c r="AC657" s="165">
        <f t="shared" si="2677"/>
        <v>0</v>
      </c>
      <c r="AD657" s="165"/>
      <c r="AE657" s="165"/>
      <c r="AF657" s="165">
        <f t="shared" si="2364"/>
        <v>0</v>
      </c>
      <c r="AG657" s="165"/>
      <c r="AH657" s="165"/>
      <c r="AI657" s="165">
        <f t="shared" si="2365"/>
        <v>0</v>
      </c>
      <c r="AJ657" s="165"/>
      <c r="AK657" s="165"/>
      <c r="AL657" s="165">
        <f t="shared" si="2366"/>
        <v>0</v>
      </c>
      <c r="AM657" s="165"/>
      <c r="AN657" s="165"/>
      <c r="AO657" s="165">
        <f t="shared" si="2367"/>
        <v>0</v>
      </c>
      <c r="AP657" s="165"/>
      <c r="AQ657" s="165"/>
      <c r="AR657" s="165">
        <f t="shared" si="2368"/>
        <v>0</v>
      </c>
      <c r="AS657" s="165"/>
      <c r="AT657" s="165"/>
      <c r="AU657" s="165">
        <f t="shared" si="2678"/>
        <v>0</v>
      </c>
      <c r="AV657" s="165"/>
      <c r="AW657" s="165"/>
      <c r="AX657" s="166">
        <f t="shared" si="2548"/>
        <v>0</v>
      </c>
      <c r="AY657" s="165">
        <f t="shared" si="2549"/>
        <v>0</v>
      </c>
      <c r="AZ657" s="165">
        <f t="shared" si="2550"/>
        <v>0</v>
      </c>
      <c r="BA657" s="165">
        <f t="shared" si="2679"/>
        <v>0</v>
      </c>
      <c r="BB657" s="165"/>
      <c r="BC657" s="165"/>
      <c r="BD657" s="165">
        <f t="shared" si="2680"/>
        <v>0</v>
      </c>
      <c r="BE657" s="165"/>
      <c r="BF657" s="165"/>
      <c r="BG657" s="165">
        <f t="shared" si="2681"/>
        <v>0</v>
      </c>
      <c r="BH657" s="165"/>
      <c r="BI657" s="165"/>
      <c r="BJ657" s="165">
        <f t="shared" si="2682"/>
        <v>0</v>
      </c>
      <c r="BK657" s="165"/>
      <c r="BL657" s="165"/>
      <c r="BM657" s="165">
        <f t="shared" si="2683"/>
        <v>0</v>
      </c>
      <c r="BN657" s="165"/>
      <c r="BO657" s="165"/>
      <c r="BP657" s="165">
        <f t="shared" si="2684"/>
        <v>0</v>
      </c>
      <c r="BQ657" s="165"/>
      <c r="BR657" s="165"/>
      <c r="BS657" s="165">
        <f t="shared" si="2685"/>
        <v>0</v>
      </c>
      <c r="BT657" s="165"/>
      <c r="BU657" s="165"/>
      <c r="BV657" s="165">
        <f t="shared" si="2686"/>
        <v>0</v>
      </c>
      <c r="BW657" s="165"/>
      <c r="BX657" s="165"/>
      <c r="BY657" s="165">
        <f t="shared" si="2687"/>
        <v>0</v>
      </c>
      <c r="BZ657" s="165"/>
      <c r="CA657" s="165"/>
      <c r="CB657" s="165">
        <f t="shared" si="2688"/>
        <v>0</v>
      </c>
      <c r="CC657" s="165"/>
      <c r="CD657" s="165"/>
      <c r="CE657" s="165">
        <f t="shared" si="2689"/>
        <v>0</v>
      </c>
      <c r="CF657" s="165"/>
      <c r="CG657" s="165"/>
      <c r="CH657" s="165">
        <f t="shared" si="2690"/>
        <v>0</v>
      </c>
      <c r="CI657" s="165"/>
      <c r="CJ657" s="165"/>
      <c r="CK657" s="165">
        <f t="shared" si="2691"/>
        <v>0</v>
      </c>
      <c r="CL657" s="165"/>
      <c r="CM657" s="165"/>
      <c r="CN657" s="165">
        <f t="shared" si="2692"/>
        <v>0</v>
      </c>
      <c r="CO657" s="165"/>
      <c r="CP657" s="165"/>
      <c r="CQ657" s="165">
        <f t="shared" si="2642"/>
        <v>0</v>
      </c>
      <c r="CR657" s="165">
        <f t="shared" si="2643"/>
        <v>0</v>
      </c>
      <c r="CS657" s="165">
        <f t="shared" si="2643"/>
        <v>0</v>
      </c>
      <c r="CT657" s="165">
        <f t="shared" si="2693"/>
        <v>0</v>
      </c>
      <c r="CU657" s="165"/>
      <c r="CV657" s="165"/>
      <c r="CW657" s="165">
        <f t="shared" si="2694"/>
        <v>0</v>
      </c>
      <c r="CX657" s="165"/>
      <c r="CY657" s="165"/>
      <c r="CZ657" s="165">
        <f t="shared" si="2695"/>
        <v>0</v>
      </c>
      <c r="DA657" s="165"/>
      <c r="DB657" s="165"/>
      <c r="DC657" s="168"/>
    </row>
    <row r="658" spans="2:107" x14ac:dyDescent="0.25">
      <c r="B658" s="149" t="s">
        <v>103</v>
      </c>
      <c r="C658" s="20" t="s">
        <v>14</v>
      </c>
      <c r="E658" s="165">
        <f t="shared" si="2644"/>
        <v>0</v>
      </c>
      <c r="F658" s="165">
        <f t="shared" si="2645"/>
        <v>0</v>
      </c>
      <c r="G658" s="165">
        <f t="shared" si="2646"/>
        <v>0</v>
      </c>
      <c r="H658" s="165">
        <f t="shared" si="2647"/>
        <v>0</v>
      </c>
      <c r="I658" s="165">
        <f t="shared" si="2648"/>
        <v>0</v>
      </c>
      <c r="J658" s="165">
        <f t="shared" si="2649"/>
        <v>0</v>
      </c>
      <c r="K658" s="165">
        <f t="shared" si="2650"/>
        <v>0</v>
      </c>
      <c r="L658" s="165"/>
      <c r="M658" s="165"/>
      <c r="N658" s="166">
        <f t="shared" si="2523"/>
        <v>0</v>
      </c>
      <c r="O658" s="166">
        <f t="shared" si="2524"/>
        <v>0</v>
      </c>
      <c r="P658" s="166">
        <f t="shared" si="2525"/>
        <v>0</v>
      </c>
      <c r="Q658" s="165">
        <f t="shared" si="2363"/>
        <v>0</v>
      </c>
      <c r="R658" s="165"/>
      <c r="S658" s="165"/>
      <c r="T658" s="165">
        <f t="shared" si="2674"/>
        <v>0</v>
      </c>
      <c r="U658" s="165"/>
      <c r="V658" s="165"/>
      <c r="W658" s="165">
        <f t="shared" si="2675"/>
        <v>0</v>
      </c>
      <c r="X658" s="165"/>
      <c r="Y658" s="165"/>
      <c r="Z658" s="165">
        <f t="shared" si="2676"/>
        <v>0</v>
      </c>
      <c r="AA658" s="165"/>
      <c r="AB658" s="165"/>
      <c r="AC658" s="165">
        <f t="shared" si="2677"/>
        <v>0</v>
      </c>
      <c r="AD658" s="165"/>
      <c r="AE658" s="165"/>
      <c r="AF658" s="165">
        <f t="shared" si="2364"/>
        <v>0</v>
      </c>
      <c r="AG658" s="165"/>
      <c r="AH658" s="165"/>
      <c r="AI658" s="165">
        <f t="shared" si="2365"/>
        <v>0</v>
      </c>
      <c r="AJ658" s="165"/>
      <c r="AK658" s="165"/>
      <c r="AL658" s="165">
        <f t="shared" si="2366"/>
        <v>0</v>
      </c>
      <c r="AM658" s="165"/>
      <c r="AN658" s="165"/>
      <c r="AO658" s="165">
        <f t="shared" si="2367"/>
        <v>0</v>
      </c>
      <c r="AP658" s="165"/>
      <c r="AQ658" s="165"/>
      <c r="AR658" s="165">
        <f t="shared" si="2368"/>
        <v>0</v>
      </c>
      <c r="AS658" s="165"/>
      <c r="AT658" s="165"/>
      <c r="AU658" s="165">
        <f t="shared" si="2678"/>
        <v>0</v>
      </c>
      <c r="AV658" s="165"/>
      <c r="AW658" s="165"/>
      <c r="AX658" s="166">
        <f t="shared" si="2548"/>
        <v>0</v>
      </c>
      <c r="AY658" s="165">
        <f t="shared" si="2549"/>
        <v>0</v>
      </c>
      <c r="AZ658" s="165">
        <f t="shared" si="2550"/>
        <v>0</v>
      </c>
      <c r="BA658" s="165">
        <f t="shared" si="2679"/>
        <v>0</v>
      </c>
      <c r="BB658" s="165"/>
      <c r="BC658" s="165"/>
      <c r="BD658" s="165">
        <f t="shared" si="2680"/>
        <v>0</v>
      </c>
      <c r="BE658" s="165"/>
      <c r="BF658" s="165"/>
      <c r="BG658" s="165">
        <f t="shared" si="2681"/>
        <v>0</v>
      </c>
      <c r="BH658" s="165"/>
      <c r="BI658" s="165"/>
      <c r="BJ658" s="165">
        <f t="shared" si="2682"/>
        <v>0</v>
      </c>
      <c r="BK658" s="165"/>
      <c r="BL658" s="165"/>
      <c r="BM658" s="165">
        <f t="shared" si="2683"/>
        <v>0</v>
      </c>
      <c r="BN658" s="165"/>
      <c r="BO658" s="165"/>
      <c r="BP658" s="165">
        <f t="shared" si="2684"/>
        <v>0</v>
      </c>
      <c r="BQ658" s="165"/>
      <c r="BR658" s="165"/>
      <c r="BS658" s="165">
        <f t="shared" si="2685"/>
        <v>0</v>
      </c>
      <c r="BT658" s="165"/>
      <c r="BU658" s="165"/>
      <c r="BV658" s="165">
        <f t="shared" si="2686"/>
        <v>0</v>
      </c>
      <c r="BW658" s="165"/>
      <c r="BX658" s="165"/>
      <c r="BY658" s="165">
        <f t="shared" si="2687"/>
        <v>0</v>
      </c>
      <c r="BZ658" s="165"/>
      <c r="CA658" s="165"/>
      <c r="CB658" s="165">
        <f t="shared" si="2688"/>
        <v>0</v>
      </c>
      <c r="CC658" s="165"/>
      <c r="CD658" s="165"/>
      <c r="CE658" s="165">
        <f t="shared" si="2689"/>
        <v>0</v>
      </c>
      <c r="CF658" s="165"/>
      <c r="CG658" s="165"/>
      <c r="CH658" s="165">
        <f t="shared" si="2690"/>
        <v>0</v>
      </c>
      <c r="CI658" s="165"/>
      <c r="CJ658" s="165"/>
      <c r="CK658" s="165">
        <f t="shared" si="2691"/>
        <v>0</v>
      </c>
      <c r="CL658" s="165"/>
      <c r="CM658" s="165"/>
      <c r="CN658" s="165">
        <f t="shared" si="2692"/>
        <v>0</v>
      </c>
      <c r="CO658" s="165"/>
      <c r="CP658" s="165"/>
      <c r="CQ658" s="165">
        <f t="shared" si="2642"/>
        <v>0</v>
      </c>
      <c r="CR658" s="165">
        <f t="shared" si="2643"/>
        <v>0</v>
      </c>
      <c r="CS658" s="165">
        <f t="shared" si="2643"/>
        <v>0</v>
      </c>
      <c r="CT658" s="165">
        <f t="shared" si="2693"/>
        <v>0</v>
      </c>
      <c r="CU658" s="165"/>
      <c r="CV658" s="165"/>
      <c r="CW658" s="165">
        <f t="shared" si="2694"/>
        <v>0</v>
      </c>
      <c r="CX658" s="165"/>
      <c r="CY658" s="165"/>
      <c r="CZ658" s="165">
        <f t="shared" si="2695"/>
        <v>0</v>
      </c>
      <c r="DA658" s="165"/>
      <c r="DB658" s="165"/>
      <c r="DC658" s="168"/>
    </row>
    <row r="659" spans="2:107" x14ac:dyDescent="0.25">
      <c r="B659" s="149" t="s">
        <v>104</v>
      </c>
      <c r="C659" s="20" t="s">
        <v>15</v>
      </c>
      <c r="E659" s="165">
        <f t="shared" si="2644"/>
        <v>0</v>
      </c>
      <c r="F659" s="165">
        <f t="shared" si="2645"/>
        <v>0</v>
      </c>
      <c r="G659" s="165">
        <f t="shared" si="2646"/>
        <v>0</v>
      </c>
      <c r="H659" s="165">
        <f t="shared" si="2647"/>
        <v>0</v>
      </c>
      <c r="I659" s="165">
        <f t="shared" si="2648"/>
        <v>0</v>
      </c>
      <c r="J659" s="165">
        <f t="shared" si="2649"/>
        <v>0</v>
      </c>
      <c r="K659" s="165">
        <f>SUBTOTAL(9,L659:M659)</f>
        <v>0</v>
      </c>
      <c r="L659" s="165"/>
      <c r="M659" s="165"/>
      <c r="N659" s="166">
        <f t="shared" si="2523"/>
        <v>0</v>
      </c>
      <c r="O659" s="166">
        <f t="shared" si="2524"/>
        <v>0</v>
      </c>
      <c r="P659" s="166">
        <f t="shared" si="2525"/>
        <v>0</v>
      </c>
      <c r="Q659" s="165">
        <f>SUBTOTAL(9,R659:S659)</f>
        <v>0</v>
      </c>
      <c r="R659" s="165"/>
      <c r="S659" s="165"/>
      <c r="T659" s="165">
        <f>SUBTOTAL(9,U659:V659)</f>
        <v>0</v>
      </c>
      <c r="U659" s="165"/>
      <c r="V659" s="165"/>
      <c r="W659" s="165">
        <f>SUBTOTAL(9,X659:Y659)</f>
        <v>0</v>
      </c>
      <c r="X659" s="165"/>
      <c r="Y659" s="165"/>
      <c r="Z659" s="165">
        <f>SUBTOTAL(9,AA659:AB659)</f>
        <v>0</v>
      </c>
      <c r="AA659" s="165"/>
      <c r="AB659" s="165"/>
      <c r="AC659" s="165">
        <f>SUBTOTAL(9,AD659:AE659)</f>
        <v>0</v>
      </c>
      <c r="AD659" s="165"/>
      <c r="AE659" s="165"/>
      <c r="AF659" s="165">
        <f>SUBTOTAL(9,AG659:AH659)</f>
        <v>0</v>
      </c>
      <c r="AG659" s="165"/>
      <c r="AH659" s="165"/>
      <c r="AI659" s="165">
        <f>SUBTOTAL(9,AJ659:AK659)</f>
        <v>0</v>
      </c>
      <c r="AJ659" s="165"/>
      <c r="AK659" s="165"/>
      <c r="AL659" s="165">
        <f>SUBTOTAL(9,AM659:AN659)</f>
        <v>0</v>
      </c>
      <c r="AM659" s="165"/>
      <c r="AN659" s="165"/>
      <c r="AO659" s="165">
        <f>SUBTOTAL(9,AP659:AQ659)</f>
        <v>0</v>
      </c>
      <c r="AP659" s="165"/>
      <c r="AQ659" s="165"/>
      <c r="AR659" s="165">
        <f>SUBTOTAL(9,AS659:AT659)</f>
        <v>0</v>
      </c>
      <c r="AS659" s="165"/>
      <c r="AT659" s="165"/>
      <c r="AU659" s="165">
        <f>SUBTOTAL(9,AV659:AW659)</f>
        <v>0</v>
      </c>
      <c r="AV659" s="165"/>
      <c r="AW659" s="165"/>
      <c r="AX659" s="166">
        <f>SUBTOTAL(9,BA659:CP659)</f>
        <v>0</v>
      </c>
      <c r="AY659" s="165">
        <f t="shared" si="2549"/>
        <v>0</v>
      </c>
      <c r="AZ659" s="165">
        <f t="shared" si="2550"/>
        <v>0</v>
      </c>
      <c r="BA659" s="165">
        <f>SUBTOTAL(9,BB659:BC659)</f>
        <v>0</v>
      </c>
      <c r="BB659" s="165"/>
      <c r="BC659" s="165"/>
      <c r="BD659" s="165">
        <f>SUBTOTAL(9,BE659:BF659)</f>
        <v>0</v>
      </c>
      <c r="BE659" s="165"/>
      <c r="BF659" s="165"/>
      <c r="BG659" s="165">
        <f>SUBTOTAL(9,BH659:BI659)</f>
        <v>0</v>
      </c>
      <c r="BH659" s="165"/>
      <c r="BI659" s="165"/>
      <c r="BJ659" s="165">
        <f>SUBTOTAL(9,BK659:BL659)</f>
        <v>0</v>
      </c>
      <c r="BK659" s="165"/>
      <c r="BL659" s="165"/>
      <c r="BM659" s="165">
        <f>SUBTOTAL(9,BN659:BO659)</f>
        <v>0</v>
      </c>
      <c r="BN659" s="165"/>
      <c r="BO659" s="165"/>
      <c r="BP659" s="165">
        <f>SUBTOTAL(9,BQ659:BR659)</f>
        <v>0</v>
      </c>
      <c r="BQ659" s="165"/>
      <c r="BR659" s="165"/>
      <c r="BS659" s="165">
        <f>SUBTOTAL(9,BT659:BU659)</f>
        <v>0</v>
      </c>
      <c r="BT659" s="165"/>
      <c r="BU659" s="165"/>
      <c r="BV659" s="165">
        <f>SUBTOTAL(9,BW659:BX659)</f>
        <v>0</v>
      </c>
      <c r="BW659" s="165"/>
      <c r="BX659" s="165"/>
      <c r="BY659" s="165">
        <f>SUBTOTAL(9,BZ659:CA659)</f>
        <v>0</v>
      </c>
      <c r="BZ659" s="165"/>
      <c r="CA659" s="165"/>
      <c r="CB659" s="165">
        <f>SUBTOTAL(9,CC659:CD659)</f>
        <v>0</v>
      </c>
      <c r="CC659" s="165"/>
      <c r="CD659" s="165"/>
      <c r="CE659" s="165">
        <f>SUBTOTAL(9,CF659:CG659)</f>
        <v>0</v>
      </c>
      <c r="CF659" s="165"/>
      <c r="CG659" s="165"/>
      <c r="CH659" s="165">
        <f>SUBTOTAL(9,CI659:CJ659)</f>
        <v>0</v>
      </c>
      <c r="CI659" s="165"/>
      <c r="CJ659" s="165"/>
      <c r="CK659" s="165">
        <f>SUBTOTAL(9,CL659:CM659)</f>
        <v>0</v>
      </c>
      <c r="CL659" s="165"/>
      <c r="CM659" s="165"/>
      <c r="CN659" s="165">
        <f>SUBTOTAL(9,CO659:CP659)</f>
        <v>0</v>
      </c>
      <c r="CO659" s="165"/>
      <c r="CP659" s="165"/>
      <c r="CQ659" s="165">
        <f t="shared" si="2642"/>
        <v>0</v>
      </c>
      <c r="CR659" s="165">
        <f t="shared" si="2643"/>
        <v>0</v>
      </c>
      <c r="CS659" s="165">
        <f t="shared" si="2643"/>
        <v>0</v>
      </c>
      <c r="CT659" s="165">
        <f>SUBTOTAL(9,CU659:CV659)</f>
        <v>0</v>
      </c>
      <c r="CU659" s="165"/>
      <c r="CV659" s="165"/>
      <c r="CW659" s="165">
        <f>SUBTOTAL(9,CX659:CY659)</f>
        <v>0</v>
      </c>
      <c r="CX659" s="165"/>
      <c r="CY659" s="165"/>
      <c r="CZ659" s="165">
        <f>SUBTOTAL(9,DA659:DB659)</f>
        <v>0</v>
      </c>
      <c r="DA659" s="165"/>
      <c r="DB659" s="165"/>
      <c r="DC659" s="168"/>
    </row>
    <row r="660" spans="2:107" x14ac:dyDescent="0.25">
      <c r="B660" s="149" t="s">
        <v>127</v>
      </c>
      <c r="C660" s="20" t="s">
        <v>192</v>
      </c>
      <c r="E660" s="165">
        <f t="shared" si="2644"/>
        <v>0</v>
      </c>
      <c r="F660" s="165">
        <f t="shared" si="2645"/>
        <v>0</v>
      </c>
      <c r="G660" s="165">
        <f t="shared" si="2646"/>
        <v>0</v>
      </c>
      <c r="H660" s="165">
        <f t="shared" si="2647"/>
        <v>0</v>
      </c>
      <c r="I660" s="165">
        <f t="shared" si="2648"/>
        <v>0</v>
      </c>
      <c r="J660" s="165">
        <f t="shared" si="2649"/>
        <v>0</v>
      </c>
      <c r="K660" s="165">
        <f t="shared" si="2650"/>
        <v>0</v>
      </c>
      <c r="L660" s="165"/>
      <c r="M660" s="165"/>
      <c r="N660" s="166">
        <f t="shared" si="2523"/>
        <v>0</v>
      </c>
      <c r="O660" s="166">
        <f t="shared" si="2524"/>
        <v>0</v>
      </c>
      <c r="P660" s="166">
        <f t="shared" si="2525"/>
        <v>0</v>
      </c>
      <c r="Q660" s="165">
        <f t="shared" si="2363"/>
        <v>0</v>
      </c>
      <c r="R660" s="165"/>
      <c r="S660" s="165"/>
      <c r="T660" s="165">
        <f t="shared" ref="T660" si="2696">SUBTOTAL(9,U660:V660)</f>
        <v>0</v>
      </c>
      <c r="U660" s="165"/>
      <c r="V660" s="165"/>
      <c r="W660" s="165">
        <f t="shared" ref="W660" si="2697">SUBTOTAL(9,X660:Y660)</f>
        <v>0</v>
      </c>
      <c r="X660" s="165"/>
      <c r="Y660" s="165"/>
      <c r="Z660" s="165">
        <f t="shared" ref="Z660" si="2698">SUBTOTAL(9,AA660:AB660)</f>
        <v>0</v>
      </c>
      <c r="AA660" s="165"/>
      <c r="AB660" s="165"/>
      <c r="AC660" s="165">
        <f t="shared" ref="AC660" si="2699">SUBTOTAL(9,AD660:AE660)</f>
        <v>0</v>
      </c>
      <c r="AD660" s="165"/>
      <c r="AE660" s="165"/>
      <c r="AF660" s="165">
        <f t="shared" si="2364"/>
        <v>0</v>
      </c>
      <c r="AG660" s="165"/>
      <c r="AH660" s="165"/>
      <c r="AI660" s="165">
        <f t="shared" si="2365"/>
        <v>0</v>
      </c>
      <c r="AJ660" s="165"/>
      <c r="AK660" s="165"/>
      <c r="AL660" s="165">
        <f t="shared" si="2366"/>
        <v>0</v>
      </c>
      <c r="AM660" s="165"/>
      <c r="AN660" s="165"/>
      <c r="AO660" s="165">
        <f t="shared" si="2367"/>
        <v>0</v>
      </c>
      <c r="AP660" s="165"/>
      <c r="AQ660" s="165"/>
      <c r="AR660" s="165">
        <f t="shared" si="2368"/>
        <v>0</v>
      </c>
      <c r="AS660" s="165"/>
      <c r="AT660" s="165"/>
      <c r="AU660" s="165">
        <f t="shared" ref="AU660" si="2700">SUBTOTAL(9,AV660:AW660)</f>
        <v>0</v>
      </c>
      <c r="AV660" s="165"/>
      <c r="AW660" s="165"/>
      <c r="AX660" s="166">
        <f t="shared" si="2548"/>
        <v>0</v>
      </c>
      <c r="AY660" s="165">
        <f t="shared" si="2549"/>
        <v>0</v>
      </c>
      <c r="AZ660" s="165">
        <f t="shared" si="2550"/>
        <v>0</v>
      </c>
      <c r="BA660" s="165">
        <f t="shared" ref="BA660" si="2701">SUBTOTAL(9,BB660:BC660)</f>
        <v>0</v>
      </c>
      <c r="BB660" s="165"/>
      <c r="BC660" s="165"/>
      <c r="BD660" s="165">
        <f t="shared" ref="BD660" si="2702">SUBTOTAL(9,BE660:BF660)</f>
        <v>0</v>
      </c>
      <c r="BE660" s="165"/>
      <c r="BF660" s="165"/>
      <c r="BG660" s="165">
        <f t="shared" ref="BG660" si="2703">SUBTOTAL(9,BH660:BI660)</f>
        <v>0</v>
      </c>
      <c r="BH660" s="165"/>
      <c r="BI660" s="165"/>
      <c r="BJ660" s="165">
        <f t="shared" ref="BJ660" si="2704">SUBTOTAL(9,BK660:BL660)</f>
        <v>0</v>
      </c>
      <c r="BK660" s="165"/>
      <c r="BL660" s="165"/>
      <c r="BM660" s="165">
        <f t="shared" ref="BM660" si="2705">SUBTOTAL(9,BN660:BO660)</f>
        <v>0</v>
      </c>
      <c r="BN660" s="165"/>
      <c r="BO660" s="165"/>
      <c r="BP660" s="165">
        <f t="shared" ref="BP660" si="2706">SUBTOTAL(9,BQ660:BR660)</f>
        <v>0</v>
      </c>
      <c r="BQ660" s="165"/>
      <c r="BR660" s="165"/>
      <c r="BS660" s="165">
        <f t="shared" ref="BS660" si="2707">SUBTOTAL(9,BT660:BU660)</f>
        <v>0</v>
      </c>
      <c r="BT660" s="165"/>
      <c r="BU660" s="165"/>
      <c r="BV660" s="165">
        <f t="shared" ref="BV660" si="2708">SUBTOTAL(9,BW660:BX660)</f>
        <v>0</v>
      </c>
      <c r="BW660" s="165"/>
      <c r="BX660" s="165"/>
      <c r="BY660" s="165">
        <f t="shared" ref="BY660" si="2709">SUBTOTAL(9,BZ660:CA660)</f>
        <v>0</v>
      </c>
      <c r="BZ660" s="165"/>
      <c r="CA660" s="165"/>
      <c r="CB660" s="165">
        <f t="shared" ref="CB660" si="2710">SUBTOTAL(9,CC660:CD660)</f>
        <v>0</v>
      </c>
      <c r="CC660" s="165"/>
      <c r="CD660" s="165"/>
      <c r="CE660" s="165">
        <f t="shared" ref="CE660" si="2711">SUBTOTAL(9,CF660:CG660)</f>
        <v>0</v>
      </c>
      <c r="CF660" s="165"/>
      <c r="CG660" s="165"/>
      <c r="CH660" s="165">
        <f t="shared" ref="CH660" si="2712">SUBTOTAL(9,CI660:CJ660)</f>
        <v>0</v>
      </c>
      <c r="CI660" s="165"/>
      <c r="CJ660" s="165"/>
      <c r="CK660" s="165">
        <f t="shared" ref="CK660" si="2713">SUBTOTAL(9,CL660:CM660)</f>
        <v>0</v>
      </c>
      <c r="CL660" s="165"/>
      <c r="CM660" s="165"/>
      <c r="CN660" s="165">
        <f t="shared" ref="CN660" si="2714">SUBTOTAL(9,CO660:CP660)</f>
        <v>0</v>
      </c>
      <c r="CO660" s="165"/>
      <c r="CP660" s="165"/>
      <c r="CQ660" s="165">
        <f t="shared" si="2642"/>
        <v>0</v>
      </c>
      <c r="CR660" s="165">
        <f t="shared" si="2643"/>
        <v>0</v>
      </c>
      <c r="CS660" s="165">
        <f t="shared" si="2643"/>
        <v>0</v>
      </c>
      <c r="CT660" s="165">
        <f t="shared" ref="CT660" si="2715">SUBTOTAL(9,CU660:CV660)</f>
        <v>0</v>
      </c>
      <c r="CU660" s="165"/>
      <c r="CV660" s="165"/>
      <c r="CW660" s="165">
        <f t="shared" ref="CW660" si="2716">SUBTOTAL(9,CX660:CY660)</f>
        <v>0</v>
      </c>
      <c r="CX660" s="165"/>
      <c r="CY660" s="165"/>
      <c r="CZ660" s="165">
        <f t="shared" ref="CZ660" si="2717">SUBTOTAL(9,DA660:DB660)</f>
        <v>0</v>
      </c>
      <c r="DA660" s="165"/>
      <c r="DB660" s="165"/>
      <c r="DC660" s="168"/>
    </row>
    <row r="661" spans="2:107" x14ac:dyDescent="0.25">
      <c r="B661" s="149" t="s">
        <v>128</v>
      </c>
      <c r="C661" s="20" t="s">
        <v>122</v>
      </c>
      <c r="E661" s="165">
        <f t="shared" si="2644"/>
        <v>0</v>
      </c>
      <c r="F661" s="165">
        <f t="shared" si="2645"/>
        <v>0</v>
      </c>
      <c r="G661" s="165">
        <f t="shared" si="2646"/>
        <v>0</v>
      </c>
      <c r="H661" s="165">
        <f t="shared" si="2647"/>
        <v>0</v>
      </c>
      <c r="I661" s="165">
        <f t="shared" si="2648"/>
        <v>0</v>
      </c>
      <c r="J661" s="165">
        <f t="shared" si="2649"/>
        <v>0</v>
      </c>
      <c r="K661" s="165">
        <f>SUBTOTAL(9,L661:M661)</f>
        <v>0</v>
      </c>
      <c r="L661" s="165"/>
      <c r="M661" s="165"/>
      <c r="N661" s="166">
        <f t="shared" si="2523"/>
        <v>0</v>
      </c>
      <c r="O661" s="166">
        <f t="shared" si="2524"/>
        <v>0</v>
      </c>
      <c r="P661" s="166">
        <f t="shared" si="2525"/>
        <v>0</v>
      </c>
      <c r="Q661" s="165">
        <f>SUBTOTAL(9,R661:S661)</f>
        <v>0</v>
      </c>
      <c r="R661" s="165"/>
      <c r="S661" s="165"/>
      <c r="T661" s="165">
        <f>SUBTOTAL(9,U661:V661)</f>
        <v>0</v>
      </c>
      <c r="U661" s="165"/>
      <c r="V661" s="165"/>
      <c r="W661" s="165">
        <f>SUBTOTAL(9,X661:Y661)</f>
        <v>0</v>
      </c>
      <c r="X661" s="165"/>
      <c r="Y661" s="165"/>
      <c r="Z661" s="165">
        <f>SUBTOTAL(9,AA661:AB661)</f>
        <v>0</v>
      </c>
      <c r="AA661" s="165"/>
      <c r="AB661" s="165"/>
      <c r="AC661" s="165">
        <f>SUBTOTAL(9,AD661:AE661)</f>
        <v>0</v>
      </c>
      <c r="AD661" s="165"/>
      <c r="AE661" s="165"/>
      <c r="AF661" s="165">
        <f>SUBTOTAL(9,AG661:AH661)</f>
        <v>0</v>
      </c>
      <c r="AG661" s="165"/>
      <c r="AH661" s="165"/>
      <c r="AI661" s="165">
        <f>SUBTOTAL(9,AJ661:AK661)</f>
        <v>0</v>
      </c>
      <c r="AJ661" s="165"/>
      <c r="AK661" s="165"/>
      <c r="AL661" s="165">
        <f>SUBTOTAL(9,AM661:AN661)</f>
        <v>0</v>
      </c>
      <c r="AM661" s="165"/>
      <c r="AN661" s="165"/>
      <c r="AO661" s="165">
        <f>SUBTOTAL(9,AP661:AQ661)</f>
        <v>0</v>
      </c>
      <c r="AP661" s="165"/>
      <c r="AQ661" s="165"/>
      <c r="AR661" s="165">
        <f>SUBTOTAL(9,AS661:AT661)</f>
        <v>0</v>
      </c>
      <c r="AS661" s="165"/>
      <c r="AT661" s="165"/>
      <c r="AU661" s="165">
        <f>SUBTOTAL(9,AV661:AW661)</f>
        <v>0</v>
      </c>
      <c r="AV661" s="165"/>
      <c r="AW661" s="165"/>
      <c r="AX661" s="166">
        <f t="shared" si="2548"/>
        <v>0</v>
      </c>
      <c r="AY661" s="165">
        <f t="shared" si="2549"/>
        <v>0</v>
      </c>
      <c r="AZ661" s="165">
        <f t="shared" si="2550"/>
        <v>0</v>
      </c>
      <c r="BA661" s="165">
        <f>SUBTOTAL(9,BB661:BC661)</f>
        <v>0</v>
      </c>
      <c r="BB661" s="165"/>
      <c r="BC661" s="165"/>
      <c r="BD661" s="165">
        <f>SUBTOTAL(9,BE661:BF661)</f>
        <v>0</v>
      </c>
      <c r="BE661" s="165"/>
      <c r="BF661" s="165"/>
      <c r="BG661" s="165">
        <f>SUBTOTAL(9,BH661:BI661)</f>
        <v>0</v>
      </c>
      <c r="BH661" s="165"/>
      <c r="BI661" s="165"/>
      <c r="BJ661" s="165">
        <f>SUBTOTAL(9,BK661:BL661)</f>
        <v>0</v>
      </c>
      <c r="BK661" s="165"/>
      <c r="BL661" s="165"/>
      <c r="BM661" s="165">
        <f>SUBTOTAL(9,BN661:BO661)</f>
        <v>0</v>
      </c>
      <c r="BN661" s="165"/>
      <c r="BO661" s="165"/>
      <c r="BP661" s="165">
        <f>SUBTOTAL(9,BQ661:BR661)</f>
        <v>0</v>
      </c>
      <c r="BQ661" s="165"/>
      <c r="BR661" s="165"/>
      <c r="BS661" s="165">
        <f>SUBTOTAL(9,BT661:BU661)</f>
        <v>0</v>
      </c>
      <c r="BT661" s="165"/>
      <c r="BU661" s="165"/>
      <c r="BV661" s="165">
        <f>SUBTOTAL(9,BW661:BX661)</f>
        <v>0</v>
      </c>
      <c r="BW661" s="165"/>
      <c r="BX661" s="165"/>
      <c r="BY661" s="165">
        <f>SUBTOTAL(9,BZ661:CA661)</f>
        <v>0</v>
      </c>
      <c r="BZ661" s="165"/>
      <c r="CA661" s="165"/>
      <c r="CB661" s="165">
        <f>SUBTOTAL(9,CC661:CD661)</f>
        <v>0</v>
      </c>
      <c r="CC661" s="165"/>
      <c r="CD661" s="165"/>
      <c r="CE661" s="165">
        <f>SUBTOTAL(9,CF661:CG661)</f>
        <v>0</v>
      </c>
      <c r="CF661" s="165"/>
      <c r="CG661" s="165"/>
      <c r="CH661" s="165">
        <f>SUBTOTAL(9,CI661:CJ661)</f>
        <v>0</v>
      </c>
      <c r="CI661" s="165"/>
      <c r="CJ661" s="165"/>
      <c r="CK661" s="165">
        <f>SUBTOTAL(9,CL661:CM661)</f>
        <v>0</v>
      </c>
      <c r="CL661" s="165"/>
      <c r="CM661" s="165"/>
      <c r="CN661" s="165">
        <f>SUBTOTAL(9,CO661:CP661)</f>
        <v>0</v>
      </c>
      <c r="CO661" s="165"/>
      <c r="CP661" s="165"/>
      <c r="CQ661" s="165">
        <f>SUBTOTAL(9,CT661:DB661)</f>
        <v>0</v>
      </c>
      <c r="CR661" s="165">
        <f>+CX661+DA661+CU661</f>
        <v>0</v>
      </c>
      <c r="CS661" s="165">
        <f>+CY661+DB661+CV661</f>
        <v>0</v>
      </c>
      <c r="CT661" s="165">
        <f>SUBTOTAL(9,CU661:CV661)</f>
        <v>0</v>
      </c>
      <c r="CU661" s="165"/>
      <c r="CV661" s="165"/>
      <c r="CW661" s="165">
        <f>SUBTOTAL(9,CX661:CY661)</f>
        <v>0</v>
      </c>
      <c r="CX661" s="165"/>
      <c r="CY661" s="165"/>
      <c r="CZ661" s="165">
        <f>SUBTOTAL(9,DA661:DB661)</f>
        <v>0</v>
      </c>
      <c r="DA661" s="165"/>
      <c r="DB661" s="165"/>
      <c r="DC661" s="168"/>
    </row>
    <row r="662" spans="2:107" x14ac:dyDescent="0.25">
      <c r="B662" s="149" t="s">
        <v>139</v>
      </c>
      <c r="C662" s="31" t="s">
        <v>213</v>
      </c>
      <c r="E662" s="165">
        <f t="shared" si="2644"/>
        <v>0</v>
      </c>
      <c r="F662" s="165">
        <f t="shared" si="2645"/>
        <v>0</v>
      </c>
      <c r="G662" s="165">
        <f t="shared" si="2646"/>
        <v>0</v>
      </c>
      <c r="H662" s="165">
        <f t="shared" si="2647"/>
        <v>0</v>
      </c>
      <c r="I662" s="165">
        <f t="shared" si="2648"/>
        <v>0</v>
      </c>
      <c r="J662" s="165">
        <f t="shared" si="2649"/>
        <v>0</v>
      </c>
      <c r="K662" s="165">
        <f t="shared" si="2650"/>
        <v>0</v>
      </c>
      <c r="L662" s="165">
        <f>SUM(L663:L664)</f>
        <v>0</v>
      </c>
      <c r="M662" s="165">
        <f>SUM(M663:M664)</f>
        <v>0</v>
      </c>
      <c r="N662" s="166">
        <f t="shared" si="2523"/>
        <v>0</v>
      </c>
      <c r="O662" s="166">
        <f t="shared" si="2524"/>
        <v>0</v>
      </c>
      <c r="P662" s="166">
        <f t="shared" si="2525"/>
        <v>0</v>
      </c>
      <c r="Q662" s="165">
        <f t="shared" ref="Q662:Q756" si="2718">SUBTOTAL(9,R662:S662)</f>
        <v>0</v>
      </c>
      <c r="R662" s="165">
        <f>SUM(R663:R664)</f>
        <v>0</v>
      </c>
      <c r="S662" s="165">
        <f>SUM(S663:S664)</f>
        <v>0</v>
      </c>
      <c r="T662" s="165">
        <f t="shared" ref="T662:T664" si="2719">SUBTOTAL(9,U662:V662)</f>
        <v>0</v>
      </c>
      <c r="U662" s="165">
        <f>SUM(U663:U664)</f>
        <v>0</v>
      </c>
      <c r="V662" s="165">
        <f>SUM(V663:V664)</f>
        <v>0</v>
      </c>
      <c r="W662" s="165">
        <f t="shared" ref="W662:W664" si="2720">SUBTOTAL(9,X662:Y662)</f>
        <v>0</v>
      </c>
      <c r="X662" s="165">
        <f>SUM(X663:X664)</f>
        <v>0</v>
      </c>
      <c r="Y662" s="165">
        <f>SUM(Y663:Y664)</f>
        <v>0</v>
      </c>
      <c r="Z662" s="165">
        <f t="shared" ref="Z662:Z664" si="2721">SUBTOTAL(9,AA662:AB662)</f>
        <v>0</v>
      </c>
      <c r="AA662" s="165">
        <f>SUM(AA663:AA664)</f>
        <v>0</v>
      </c>
      <c r="AB662" s="165">
        <f>SUM(AB663:AB664)</f>
        <v>0</v>
      </c>
      <c r="AC662" s="165">
        <f t="shared" ref="AC662:AC664" si="2722">SUBTOTAL(9,AD662:AE662)</f>
        <v>0</v>
      </c>
      <c r="AD662" s="165">
        <f>SUM(AD663:AD664)</f>
        <v>0</v>
      </c>
      <c r="AE662" s="165">
        <f>SUM(AE663:AE664)</f>
        <v>0</v>
      </c>
      <c r="AF662" s="165">
        <f t="shared" ref="AF662:AF756" si="2723">SUBTOTAL(9,AG662:AH662)</f>
        <v>0</v>
      </c>
      <c r="AG662" s="165">
        <f>SUM(AG663:AG664)</f>
        <v>0</v>
      </c>
      <c r="AH662" s="165">
        <f>SUM(AH663:AH664)</f>
        <v>0</v>
      </c>
      <c r="AI662" s="165">
        <f t="shared" ref="AI662:AI756" si="2724">SUBTOTAL(9,AJ662:AK662)</f>
        <v>0</v>
      </c>
      <c r="AJ662" s="165">
        <f>SUM(AJ663:AJ664)</f>
        <v>0</v>
      </c>
      <c r="AK662" s="165">
        <f>SUM(AK663:AK664)</f>
        <v>0</v>
      </c>
      <c r="AL662" s="165">
        <f t="shared" ref="AL662:AL756" si="2725">SUBTOTAL(9,AM662:AN662)</f>
        <v>0</v>
      </c>
      <c r="AM662" s="165">
        <f>SUM(AM663:AM664)</f>
        <v>0</v>
      </c>
      <c r="AN662" s="165">
        <f>SUM(AN663:AN664)</f>
        <v>0</v>
      </c>
      <c r="AO662" s="165">
        <f t="shared" ref="AO662:AO756" si="2726">SUBTOTAL(9,AP662:AQ662)</f>
        <v>0</v>
      </c>
      <c r="AP662" s="165">
        <f>SUM(AP663:AP664)</f>
        <v>0</v>
      </c>
      <c r="AQ662" s="165">
        <f>SUM(AQ663:AQ664)</f>
        <v>0</v>
      </c>
      <c r="AR662" s="165">
        <f t="shared" ref="AR662:AR756" si="2727">SUBTOTAL(9,AS662:AT662)</f>
        <v>0</v>
      </c>
      <c r="AS662" s="165">
        <f>SUM(AS663:AS664)</f>
        <v>0</v>
      </c>
      <c r="AT662" s="165">
        <f>SUM(AT663:AT664)</f>
        <v>0</v>
      </c>
      <c r="AU662" s="165">
        <f t="shared" ref="AU662:AU664" si="2728">SUBTOTAL(9,AV662:AW662)</f>
        <v>0</v>
      </c>
      <c r="AV662" s="165">
        <f>SUM(AV663:AV664)</f>
        <v>0</v>
      </c>
      <c r="AW662" s="165">
        <f>SUM(AW663:AW664)</f>
        <v>0</v>
      </c>
      <c r="AX662" s="166">
        <f t="shared" si="2548"/>
        <v>0</v>
      </c>
      <c r="AY662" s="165">
        <f t="shared" si="2549"/>
        <v>0</v>
      </c>
      <c r="AZ662" s="165">
        <f t="shared" si="2550"/>
        <v>0</v>
      </c>
      <c r="BA662" s="165">
        <f t="shared" ref="BA662:BA664" si="2729">SUBTOTAL(9,BB662:BC662)</f>
        <v>0</v>
      </c>
      <c r="BB662" s="165">
        <f>SUM(BB663:BB664)</f>
        <v>0</v>
      </c>
      <c r="BC662" s="165">
        <f>SUM(BC663:BC664)</f>
        <v>0</v>
      </c>
      <c r="BD662" s="165">
        <f t="shared" ref="BD662:BD664" si="2730">SUBTOTAL(9,BE662:BF662)</f>
        <v>0</v>
      </c>
      <c r="BE662" s="165">
        <f>SUM(BE663:BE664)</f>
        <v>0</v>
      </c>
      <c r="BF662" s="165">
        <f>SUM(BF663:BF664)</f>
        <v>0</v>
      </c>
      <c r="BG662" s="165">
        <f t="shared" ref="BG662:BG664" si="2731">SUBTOTAL(9,BH662:BI662)</f>
        <v>0</v>
      </c>
      <c r="BH662" s="165">
        <f>SUM(BH663:BH664)</f>
        <v>0</v>
      </c>
      <c r="BI662" s="165">
        <f>SUM(BI663:BI664)</f>
        <v>0</v>
      </c>
      <c r="BJ662" s="165">
        <f t="shared" ref="BJ662:BJ664" si="2732">SUBTOTAL(9,BK662:BL662)</f>
        <v>0</v>
      </c>
      <c r="BK662" s="165">
        <f>SUM(BK663:BK664)</f>
        <v>0</v>
      </c>
      <c r="BL662" s="165">
        <f>SUM(BL663:BL664)</f>
        <v>0</v>
      </c>
      <c r="BM662" s="165">
        <f t="shared" ref="BM662:BM664" si="2733">SUBTOTAL(9,BN662:BO662)</f>
        <v>0</v>
      </c>
      <c r="BN662" s="165">
        <f>SUM(BN663:BN664)</f>
        <v>0</v>
      </c>
      <c r="BO662" s="165">
        <f>SUM(BO663:BO664)</f>
        <v>0</v>
      </c>
      <c r="BP662" s="165">
        <f t="shared" ref="BP662:BP664" si="2734">SUBTOTAL(9,BQ662:BR662)</f>
        <v>0</v>
      </c>
      <c r="BQ662" s="165">
        <f>SUM(BQ663:BQ664)</f>
        <v>0</v>
      </c>
      <c r="BR662" s="165">
        <f>SUM(BR663:BR664)</f>
        <v>0</v>
      </c>
      <c r="BS662" s="165">
        <f t="shared" ref="BS662:BS664" si="2735">SUBTOTAL(9,BT662:BU662)</f>
        <v>0</v>
      </c>
      <c r="BT662" s="165">
        <f>SUM(BT663:BT664)</f>
        <v>0</v>
      </c>
      <c r="BU662" s="165">
        <f>SUM(BU663:BU664)</f>
        <v>0</v>
      </c>
      <c r="BV662" s="165">
        <f t="shared" ref="BV662:BV664" si="2736">SUBTOTAL(9,BW662:BX662)</f>
        <v>0</v>
      </c>
      <c r="BW662" s="165">
        <f>SUM(BW663:BW664)</f>
        <v>0</v>
      </c>
      <c r="BX662" s="165">
        <f>SUM(BX663:BX664)</f>
        <v>0</v>
      </c>
      <c r="BY662" s="165">
        <f t="shared" ref="BY662:BY664" si="2737">SUBTOTAL(9,BZ662:CA662)</f>
        <v>0</v>
      </c>
      <c r="BZ662" s="165">
        <f>SUM(BZ663:BZ664)</f>
        <v>0</v>
      </c>
      <c r="CA662" s="165">
        <f>SUM(CA663:CA664)</f>
        <v>0</v>
      </c>
      <c r="CB662" s="165">
        <f t="shared" ref="CB662:CB664" si="2738">SUBTOTAL(9,CC662:CD662)</f>
        <v>0</v>
      </c>
      <c r="CC662" s="165">
        <f>SUM(CC663:CC664)</f>
        <v>0</v>
      </c>
      <c r="CD662" s="165">
        <f>SUM(CD663:CD664)</f>
        <v>0</v>
      </c>
      <c r="CE662" s="165">
        <f t="shared" ref="CE662:CE664" si="2739">SUBTOTAL(9,CF662:CG662)</f>
        <v>0</v>
      </c>
      <c r="CF662" s="165">
        <f>SUM(CF663:CF664)</f>
        <v>0</v>
      </c>
      <c r="CG662" s="165">
        <f>SUM(CG663:CG664)</f>
        <v>0</v>
      </c>
      <c r="CH662" s="165">
        <f t="shared" ref="CH662:CH664" si="2740">SUBTOTAL(9,CI662:CJ662)</f>
        <v>0</v>
      </c>
      <c r="CI662" s="165">
        <f>SUM(CI663:CI664)</f>
        <v>0</v>
      </c>
      <c r="CJ662" s="165">
        <f>SUM(CJ663:CJ664)</f>
        <v>0</v>
      </c>
      <c r="CK662" s="165">
        <f t="shared" ref="CK662:CK664" si="2741">SUBTOTAL(9,CL662:CM662)</f>
        <v>0</v>
      </c>
      <c r="CL662" s="165">
        <f>SUM(CL663:CL664)</f>
        <v>0</v>
      </c>
      <c r="CM662" s="165">
        <f>SUM(CM663:CM664)</f>
        <v>0</v>
      </c>
      <c r="CN662" s="165">
        <f t="shared" ref="CN662:CN664" si="2742">SUBTOTAL(9,CO662:CP662)</f>
        <v>0</v>
      </c>
      <c r="CO662" s="165">
        <f>SUM(CO663:CO664)</f>
        <v>0</v>
      </c>
      <c r="CP662" s="165">
        <f>SUM(CP663:CP664)</f>
        <v>0</v>
      </c>
      <c r="CQ662" s="165">
        <f t="shared" si="2642"/>
        <v>0</v>
      </c>
      <c r="CR662" s="165">
        <f t="shared" si="2643"/>
        <v>0</v>
      </c>
      <c r="CS662" s="165">
        <f t="shared" si="2643"/>
        <v>0</v>
      </c>
      <c r="CT662" s="165">
        <f t="shared" ref="CT662:CT664" si="2743">SUBTOTAL(9,CU662:CV662)</f>
        <v>0</v>
      </c>
      <c r="CU662" s="165">
        <f>SUM(CU663:CU664)</f>
        <v>0</v>
      </c>
      <c r="CV662" s="165">
        <f>SUM(CV663:CV664)</f>
        <v>0</v>
      </c>
      <c r="CW662" s="165">
        <f t="shared" ref="CW662:CW664" si="2744">SUBTOTAL(9,CX662:CY662)</f>
        <v>0</v>
      </c>
      <c r="CX662" s="165">
        <f>SUM(CX663:CX664)</f>
        <v>0</v>
      </c>
      <c r="CY662" s="165">
        <f>SUM(CY663:CY664)</f>
        <v>0</v>
      </c>
      <c r="CZ662" s="165">
        <f t="shared" ref="CZ662:CZ664" si="2745">SUBTOTAL(9,DA662:DB662)</f>
        <v>0</v>
      </c>
      <c r="DA662" s="165">
        <f>SUM(DA663:DA664)</f>
        <v>0</v>
      </c>
      <c r="DB662" s="165">
        <f>SUM(DB663:DB664)</f>
        <v>0</v>
      </c>
      <c r="DC662" s="168"/>
    </row>
    <row r="663" spans="2:107" x14ac:dyDescent="0.25">
      <c r="B663" s="149" t="s">
        <v>165</v>
      </c>
      <c r="C663" s="28" t="s">
        <v>214</v>
      </c>
      <c r="E663" s="165">
        <f t="shared" si="2644"/>
        <v>0</v>
      </c>
      <c r="F663" s="165">
        <f t="shared" si="2645"/>
        <v>0</v>
      </c>
      <c r="G663" s="165">
        <f t="shared" si="2646"/>
        <v>0</v>
      </c>
      <c r="H663" s="165">
        <f t="shared" si="2647"/>
        <v>0</v>
      </c>
      <c r="I663" s="165">
        <f t="shared" si="2648"/>
        <v>0</v>
      </c>
      <c r="J663" s="165">
        <f t="shared" si="2649"/>
        <v>0</v>
      </c>
      <c r="K663" s="165">
        <f t="shared" si="2650"/>
        <v>0</v>
      </c>
      <c r="L663" s="165"/>
      <c r="M663" s="165"/>
      <c r="N663" s="166">
        <f t="shared" si="2523"/>
        <v>0</v>
      </c>
      <c r="O663" s="166">
        <f t="shared" si="2524"/>
        <v>0</v>
      </c>
      <c r="P663" s="166">
        <f t="shared" si="2525"/>
        <v>0</v>
      </c>
      <c r="Q663" s="165">
        <f t="shared" si="2718"/>
        <v>0</v>
      </c>
      <c r="R663" s="165"/>
      <c r="S663" s="165"/>
      <c r="T663" s="165">
        <f t="shared" si="2719"/>
        <v>0</v>
      </c>
      <c r="U663" s="165"/>
      <c r="V663" s="165"/>
      <c r="W663" s="165">
        <f t="shared" si="2720"/>
        <v>0</v>
      </c>
      <c r="X663" s="165"/>
      <c r="Y663" s="165"/>
      <c r="Z663" s="165">
        <f t="shared" si="2721"/>
        <v>0</v>
      </c>
      <c r="AA663" s="165"/>
      <c r="AB663" s="165"/>
      <c r="AC663" s="165">
        <f t="shared" si="2722"/>
        <v>0</v>
      </c>
      <c r="AD663" s="165"/>
      <c r="AE663" s="165"/>
      <c r="AF663" s="165">
        <f t="shared" si="2723"/>
        <v>0</v>
      </c>
      <c r="AG663" s="165"/>
      <c r="AH663" s="165"/>
      <c r="AI663" s="165">
        <f t="shared" si="2724"/>
        <v>0</v>
      </c>
      <c r="AJ663" s="165"/>
      <c r="AK663" s="165"/>
      <c r="AL663" s="165">
        <f t="shared" si="2725"/>
        <v>0</v>
      </c>
      <c r="AM663" s="165"/>
      <c r="AN663" s="165"/>
      <c r="AO663" s="165">
        <f t="shared" si="2726"/>
        <v>0</v>
      </c>
      <c r="AP663" s="165"/>
      <c r="AQ663" s="165"/>
      <c r="AR663" s="165">
        <f t="shared" si="2727"/>
        <v>0</v>
      </c>
      <c r="AS663" s="165"/>
      <c r="AT663" s="165"/>
      <c r="AU663" s="165">
        <f t="shared" si="2728"/>
        <v>0</v>
      </c>
      <c r="AV663" s="165"/>
      <c r="AW663" s="165"/>
      <c r="AX663" s="166">
        <f t="shared" si="2548"/>
        <v>0</v>
      </c>
      <c r="AY663" s="165">
        <f t="shared" si="2549"/>
        <v>0</v>
      </c>
      <c r="AZ663" s="165">
        <f t="shared" si="2550"/>
        <v>0</v>
      </c>
      <c r="BA663" s="165">
        <f t="shared" si="2729"/>
        <v>0</v>
      </c>
      <c r="BB663" s="165"/>
      <c r="BC663" s="165"/>
      <c r="BD663" s="165">
        <f t="shared" si="2730"/>
        <v>0</v>
      </c>
      <c r="BE663" s="165"/>
      <c r="BF663" s="165"/>
      <c r="BG663" s="165">
        <f t="shared" si="2731"/>
        <v>0</v>
      </c>
      <c r="BH663" s="165"/>
      <c r="BI663" s="165"/>
      <c r="BJ663" s="165">
        <f t="shared" si="2732"/>
        <v>0</v>
      </c>
      <c r="BK663" s="165"/>
      <c r="BL663" s="165"/>
      <c r="BM663" s="165">
        <f t="shared" si="2733"/>
        <v>0</v>
      </c>
      <c r="BN663" s="165"/>
      <c r="BO663" s="165"/>
      <c r="BP663" s="165">
        <f t="shared" si="2734"/>
        <v>0</v>
      </c>
      <c r="BQ663" s="165"/>
      <c r="BR663" s="165"/>
      <c r="BS663" s="165">
        <f t="shared" si="2735"/>
        <v>0</v>
      </c>
      <c r="BT663" s="165"/>
      <c r="BU663" s="165"/>
      <c r="BV663" s="165">
        <f t="shared" si="2736"/>
        <v>0</v>
      </c>
      <c r="BW663" s="165"/>
      <c r="BX663" s="165"/>
      <c r="BY663" s="165">
        <f t="shared" si="2737"/>
        <v>0</v>
      </c>
      <c r="BZ663" s="165"/>
      <c r="CA663" s="165"/>
      <c r="CB663" s="165">
        <f t="shared" si="2738"/>
        <v>0</v>
      </c>
      <c r="CC663" s="165"/>
      <c r="CD663" s="165"/>
      <c r="CE663" s="165">
        <f t="shared" si="2739"/>
        <v>0</v>
      </c>
      <c r="CF663" s="165"/>
      <c r="CG663" s="165"/>
      <c r="CH663" s="165">
        <f t="shared" si="2740"/>
        <v>0</v>
      </c>
      <c r="CI663" s="165"/>
      <c r="CJ663" s="165"/>
      <c r="CK663" s="165">
        <f t="shared" si="2741"/>
        <v>0</v>
      </c>
      <c r="CL663" s="165"/>
      <c r="CM663" s="165"/>
      <c r="CN663" s="165">
        <f t="shared" si="2742"/>
        <v>0</v>
      </c>
      <c r="CO663" s="165"/>
      <c r="CP663" s="165"/>
      <c r="CQ663" s="165">
        <f t="shared" si="2642"/>
        <v>0</v>
      </c>
      <c r="CR663" s="165">
        <f t="shared" si="2643"/>
        <v>0</v>
      </c>
      <c r="CS663" s="165">
        <f t="shared" si="2643"/>
        <v>0</v>
      </c>
      <c r="CT663" s="165">
        <f t="shared" si="2743"/>
        <v>0</v>
      </c>
      <c r="CU663" s="165"/>
      <c r="CV663" s="165"/>
      <c r="CW663" s="165">
        <f t="shared" si="2744"/>
        <v>0</v>
      </c>
      <c r="CX663" s="165"/>
      <c r="CY663" s="165"/>
      <c r="CZ663" s="165">
        <f t="shared" si="2745"/>
        <v>0</v>
      </c>
      <c r="DA663" s="165"/>
      <c r="DB663" s="165"/>
      <c r="DC663" s="168"/>
    </row>
    <row r="664" spans="2:107" x14ac:dyDescent="0.25">
      <c r="B664" s="149" t="s">
        <v>166</v>
      </c>
      <c r="C664" s="28" t="s">
        <v>216</v>
      </c>
      <c r="E664" s="165">
        <f t="shared" si="2644"/>
        <v>0</v>
      </c>
      <c r="F664" s="165">
        <f t="shared" si="2645"/>
        <v>0</v>
      </c>
      <c r="G664" s="165">
        <f t="shared" si="2646"/>
        <v>0</v>
      </c>
      <c r="H664" s="165">
        <f t="shared" si="2647"/>
        <v>0</v>
      </c>
      <c r="I664" s="165">
        <f t="shared" si="2648"/>
        <v>0</v>
      </c>
      <c r="J664" s="165">
        <f t="shared" si="2649"/>
        <v>0</v>
      </c>
      <c r="K664" s="165">
        <f t="shared" si="2650"/>
        <v>0</v>
      </c>
      <c r="L664" s="165"/>
      <c r="M664" s="165"/>
      <c r="N664" s="166">
        <f t="shared" si="2523"/>
        <v>0</v>
      </c>
      <c r="O664" s="166">
        <f t="shared" si="2524"/>
        <v>0</v>
      </c>
      <c r="P664" s="166">
        <f t="shared" si="2525"/>
        <v>0</v>
      </c>
      <c r="Q664" s="165">
        <f t="shared" si="2718"/>
        <v>0</v>
      </c>
      <c r="R664" s="165"/>
      <c r="S664" s="165"/>
      <c r="T664" s="165">
        <f t="shared" si="2719"/>
        <v>0</v>
      </c>
      <c r="U664" s="165"/>
      <c r="V664" s="165"/>
      <c r="W664" s="165">
        <f t="shared" si="2720"/>
        <v>0</v>
      </c>
      <c r="X664" s="165"/>
      <c r="Y664" s="165"/>
      <c r="Z664" s="165">
        <f t="shared" si="2721"/>
        <v>0</v>
      </c>
      <c r="AA664" s="165"/>
      <c r="AB664" s="165"/>
      <c r="AC664" s="165">
        <f t="shared" si="2722"/>
        <v>0</v>
      </c>
      <c r="AD664" s="165"/>
      <c r="AE664" s="165"/>
      <c r="AF664" s="165">
        <f t="shared" si="2723"/>
        <v>0</v>
      </c>
      <c r="AG664" s="165"/>
      <c r="AH664" s="165"/>
      <c r="AI664" s="165">
        <f t="shared" si="2724"/>
        <v>0</v>
      </c>
      <c r="AJ664" s="165"/>
      <c r="AK664" s="165"/>
      <c r="AL664" s="165">
        <f t="shared" si="2725"/>
        <v>0</v>
      </c>
      <c r="AM664" s="165"/>
      <c r="AN664" s="165"/>
      <c r="AO664" s="165">
        <f t="shared" si="2726"/>
        <v>0</v>
      </c>
      <c r="AP664" s="165"/>
      <c r="AQ664" s="165"/>
      <c r="AR664" s="165">
        <f t="shared" si="2727"/>
        <v>0</v>
      </c>
      <c r="AS664" s="165"/>
      <c r="AT664" s="165"/>
      <c r="AU664" s="165">
        <f t="shared" si="2728"/>
        <v>0</v>
      </c>
      <c r="AV664" s="165"/>
      <c r="AW664" s="165"/>
      <c r="AX664" s="166">
        <f t="shared" si="2548"/>
        <v>0</v>
      </c>
      <c r="AY664" s="165">
        <f t="shared" si="2549"/>
        <v>0</v>
      </c>
      <c r="AZ664" s="165">
        <f t="shared" si="2550"/>
        <v>0</v>
      </c>
      <c r="BA664" s="165">
        <f t="shared" si="2729"/>
        <v>0</v>
      </c>
      <c r="BB664" s="165"/>
      <c r="BC664" s="165"/>
      <c r="BD664" s="165">
        <f t="shared" si="2730"/>
        <v>0</v>
      </c>
      <c r="BE664" s="165"/>
      <c r="BF664" s="165"/>
      <c r="BG664" s="165">
        <f t="shared" si="2731"/>
        <v>0</v>
      </c>
      <c r="BH664" s="165"/>
      <c r="BI664" s="165"/>
      <c r="BJ664" s="165">
        <f t="shared" si="2732"/>
        <v>0</v>
      </c>
      <c r="BK664" s="165"/>
      <c r="BL664" s="165"/>
      <c r="BM664" s="165">
        <f t="shared" si="2733"/>
        <v>0</v>
      </c>
      <c r="BN664" s="165"/>
      <c r="BO664" s="165"/>
      <c r="BP664" s="165">
        <f t="shared" si="2734"/>
        <v>0</v>
      </c>
      <c r="BQ664" s="165"/>
      <c r="BR664" s="165"/>
      <c r="BS664" s="165">
        <f t="shared" si="2735"/>
        <v>0</v>
      </c>
      <c r="BT664" s="165"/>
      <c r="BU664" s="165"/>
      <c r="BV664" s="165">
        <f t="shared" si="2736"/>
        <v>0</v>
      </c>
      <c r="BW664" s="165"/>
      <c r="BX664" s="165"/>
      <c r="BY664" s="165">
        <f t="shared" si="2737"/>
        <v>0</v>
      </c>
      <c r="BZ664" s="165"/>
      <c r="CA664" s="165"/>
      <c r="CB664" s="165">
        <f t="shared" si="2738"/>
        <v>0</v>
      </c>
      <c r="CC664" s="165"/>
      <c r="CD664" s="165"/>
      <c r="CE664" s="165">
        <f t="shared" si="2739"/>
        <v>0</v>
      </c>
      <c r="CF664" s="165"/>
      <c r="CG664" s="165"/>
      <c r="CH664" s="165">
        <f t="shared" si="2740"/>
        <v>0</v>
      </c>
      <c r="CI664" s="165"/>
      <c r="CJ664" s="165"/>
      <c r="CK664" s="165">
        <f t="shared" si="2741"/>
        <v>0</v>
      </c>
      <c r="CL664" s="165"/>
      <c r="CM664" s="165"/>
      <c r="CN664" s="165">
        <f t="shared" si="2742"/>
        <v>0</v>
      </c>
      <c r="CO664" s="165"/>
      <c r="CP664" s="165"/>
      <c r="CQ664" s="165">
        <f t="shared" si="2642"/>
        <v>0</v>
      </c>
      <c r="CR664" s="165">
        <f t="shared" si="2643"/>
        <v>0</v>
      </c>
      <c r="CS664" s="165">
        <f t="shared" si="2643"/>
        <v>0</v>
      </c>
      <c r="CT664" s="165">
        <f t="shared" si="2743"/>
        <v>0</v>
      </c>
      <c r="CU664" s="165"/>
      <c r="CV664" s="165"/>
      <c r="CW664" s="165">
        <f t="shared" si="2744"/>
        <v>0</v>
      </c>
      <c r="CX664" s="165"/>
      <c r="CY664" s="165"/>
      <c r="CZ664" s="165">
        <f t="shared" si="2745"/>
        <v>0</v>
      </c>
      <c r="DA664" s="165"/>
      <c r="DB664" s="165"/>
      <c r="DC664" s="168"/>
    </row>
    <row r="665" spans="2:107" x14ac:dyDescent="0.25">
      <c r="B665" s="149" t="s">
        <v>243</v>
      </c>
      <c r="C665" s="20" t="s">
        <v>92</v>
      </c>
      <c r="E665" s="165">
        <f t="shared" si="2644"/>
        <v>0</v>
      </c>
      <c r="F665" s="165">
        <f t="shared" si="2645"/>
        <v>0</v>
      </c>
      <c r="G665" s="165">
        <f t="shared" si="2646"/>
        <v>0</v>
      </c>
      <c r="H665" s="165">
        <f t="shared" si="2647"/>
        <v>0</v>
      </c>
      <c r="I665" s="165">
        <f t="shared" si="2648"/>
        <v>0</v>
      </c>
      <c r="J665" s="165">
        <f t="shared" si="2649"/>
        <v>0</v>
      </c>
      <c r="K665" s="165">
        <f>SUBTOTAL(9,L665:M665)</f>
        <v>0</v>
      </c>
      <c r="L665" s="165">
        <f>SUM(L666:L668)</f>
        <v>0</v>
      </c>
      <c r="M665" s="165">
        <f>SUM(M666:M668)</f>
        <v>0</v>
      </c>
      <c r="N665" s="166">
        <f t="shared" si="2523"/>
        <v>0</v>
      </c>
      <c r="O665" s="166">
        <f t="shared" si="2524"/>
        <v>0</v>
      </c>
      <c r="P665" s="166">
        <f t="shared" si="2525"/>
        <v>0</v>
      </c>
      <c r="Q665" s="165">
        <f>SUBTOTAL(9,R665:S665)</f>
        <v>0</v>
      </c>
      <c r="R665" s="165">
        <f>SUM(R666:R668)</f>
        <v>0</v>
      </c>
      <c r="S665" s="165">
        <f>SUM(S666:S668)</f>
        <v>0</v>
      </c>
      <c r="T665" s="165">
        <f>SUBTOTAL(9,U665:V665)</f>
        <v>0</v>
      </c>
      <c r="U665" s="165">
        <f>SUM(U666:U668)</f>
        <v>0</v>
      </c>
      <c r="V665" s="165">
        <f>SUM(V666:V668)</f>
        <v>0</v>
      </c>
      <c r="W665" s="165">
        <f>SUBTOTAL(9,X665:Y665)</f>
        <v>0</v>
      </c>
      <c r="X665" s="165">
        <f>SUM(X666:X668)</f>
        <v>0</v>
      </c>
      <c r="Y665" s="165">
        <f>SUM(Y666:Y668)</f>
        <v>0</v>
      </c>
      <c r="Z665" s="165">
        <f>SUBTOTAL(9,AA665:AB665)</f>
        <v>0</v>
      </c>
      <c r="AA665" s="165">
        <f>SUM(AA666:AA668)</f>
        <v>0</v>
      </c>
      <c r="AB665" s="165">
        <f>SUM(AB666:AB668)</f>
        <v>0</v>
      </c>
      <c r="AC665" s="165">
        <f>SUBTOTAL(9,AD665:AE665)</f>
        <v>0</v>
      </c>
      <c r="AD665" s="165">
        <f>SUM(AD666:AD668)</f>
        <v>0</v>
      </c>
      <c r="AE665" s="165">
        <f>SUM(AE666:AE668)</f>
        <v>0</v>
      </c>
      <c r="AF665" s="165">
        <f>SUBTOTAL(9,AG665:AH665)</f>
        <v>0</v>
      </c>
      <c r="AG665" s="165">
        <f>SUM(AG666:AG668)</f>
        <v>0</v>
      </c>
      <c r="AH665" s="165">
        <f>SUM(AH666:AH668)</f>
        <v>0</v>
      </c>
      <c r="AI665" s="165">
        <f>SUBTOTAL(9,AJ665:AK665)</f>
        <v>0</v>
      </c>
      <c r="AJ665" s="165">
        <f>SUM(AJ666:AJ668)</f>
        <v>0</v>
      </c>
      <c r="AK665" s="165">
        <f>SUM(AK666:AK668)</f>
        <v>0</v>
      </c>
      <c r="AL665" s="165">
        <f>SUBTOTAL(9,AM665:AN665)</f>
        <v>0</v>
      </c>
      <c r="AM665" s="165">
        <f>SUM(AM666:AM668)</f>
        <v>0</v>
      </c>
      <c r="AN665" s="165">
        <f>SUM(AN666:AN668)</f>
        <v>0</v>
      </c>
      <c r="AO665" s="165">
        <f>SUBTOTAL(9,AP665:AQ665)</f>
        <v>0</v>
      </c>
      <c r="AP665" s="165">
        <f>SUM(AP666:AP668)</f>
        <v>0</v>
      </c>
      <c r="AQ665" s="165">
        <f>SUM(AQ666:AQ668)</f>
        <v>0</v>
      </c>
      <c r="AR665" s="165">
        <f>SUBTOTAL(9,AS665:AT665)</f>
        <v>0</v>
      </c>
      <c r="AS665" s="165">
        <f>SUM(AS666:AS668)</f>
        <v>0</v>
      </c>
      <c r="AT665" s="165">
        <f>SUM(AT666:AT668)</f>
        <v>0</v>
      </c>
      <c r="AU665" s="165">
        <f>SUBTOTAL(9,AV665:AW665)</f>
        <v>0</v>
      </c>
      <c r="AV665" s="165">
        <f>SUM(AV666:AV668)</f>
        <v>0</v>
      </c>
      <c r="AW665" s="165">
        <f>SUM(AW666:AW668)</f>
        <v>0</v>
      </c>
      <c r="AX665" s="166">
        <f t="shared" si="2548"/>
        <v>0</v>
      </c>
      <c r="AY665" s="165">
        <f t="shared" si="2549"/>
        <v>0</v>
      </c>
      <c r="AZ665" s="165">
        <f t="shared" si="2550"/>
        <v>0</v>
      </c>
      <c r="BA665" s="165">
        <f>SUBTOTAL(9,BB665:BC665)</f>
        <v>0</v>
      </c>
      <c r="BB665" s="165">
        <f>SUM(BB666:BB668)</f>
        <v>0</v>
      </c>
      <c r="BC665" s="165">
        <f>SUM(BC666:BC668)</f>
        <v>0</v>
      </c>
      <c r="BD665" s="165">
        <f>SUBTOTAL(9,BE665:BF665)</f>
        <v>0</v>
      </c>
      <c r="BE665" s="165">
        <f>SUM(BE666:BE668)</f>
        <v>0</v>
      </c>
      <c r="BF665" s="165">
        <f>SUM(BF666:BF668)</f>
        <v>0</v>
      </c>
      <c r="BG665" s="165">
        <f>SUBTOTAL(9,BH665:BI665)</f>
        <v>0</v>
      </c>
      <c r="BH665" s="165">
        <f>SUM(BH666:BH668)</f>
        <v>0</v>
      </c>
      <c r="BI665" s="165">
        <f>SUM(BI666:BI668)</f>
        <v>0</v>
      </c>
      <c r="BJ665" s="165">
        <f>SUBTOTAL(9,BK665:BL665)</f>
        <v>0</v>
      </c>
      <c r="BK665" s="165">
        <f>SUM(BK666:BK668)</f>
        <v>0</v>
      </c>
      <c r="BL665" s="165">
        <f>SUM(BL666:BL668)</f>
        <v>0</v>
      </c>
      <c r="BM665" s="165">
        <f>SUBTOTAL(9,BN665:BO665)</f>
        <v>0</v>
      </c>
      <c r="BN665" s="165">
        <f>SUM(BN666:BN668)</f>
        <v>0</v>
      </c>
      <c r="BO665" s="165">
        <f>SUM(BO666:BO668)</f>
        <v>0</v>
      </c>
      <c r="BP665" s="165">
        <f>SUBTOTAL(9,BQ665:BR665)</f>
        <v>0</v>
      </c>
      <c r="BQ665" s="165">
        <f>SUM(BQ666:BQ668)</f>
        <v>0</v>
      </c>
      <c r="BR665" s="165">
        <f>SUM(BR666:BR668)</f>
        <v>0</v>
      </c>
      <c r="BS665" s="165">
        <f>SUBTOTAL(9,BT665:BU665)</f>
        <v>0</v>
      </c>
      <c r="BT665" s="165">
        <f>SUM(BT666:BT668)</f>
        <v>0</v>
      </c>
      <c r="BU665" s="165">
        <f>SUM(BU666:BU668)</f>
        <v>0</v>
      </c>
      <c r="BV665" s="165">
        <f>SUBTOTAL(9,BW665:BX665)</f>
        <v>0</v>
      </c>
      <c r="BW665" s="165">
        <f>SUM(BW666:BW668)</f>
        <v>0</v>
      </c>
      <c r="BX665" s="165">
        <f>SUM(BX666:BX668)</f>
        <v>0</v>
      </c>
      <c r="BY665" s="165">
        <f>SUBTOTAL(9,BZ665:CA665)</f>
        <v>0</v>
      </c>
      <c r="BZ665" s="165">
        <f>SUM(BZ666:BZ668)</f>
        <v>0</v>
      </c>
      <c r="CA665" s="165">
        <f>SUM(CA666:CA668)</f>
        <v>0</v>
      </c>
      <c r="CB665" s="165">
        <f>SUBTOTAL(9,CC665:CD665)</f>
        <v>0</v>
      </c>
      <c r="CC665" s="165">
        <f>SUM(CC666:CC668)</f>
        <v>0</v>
      </c>
      <c r="CD665" s="165">
        <f>SUM(CD666:CD668)</f>
        <v>0</v>
      </c>
      <c r="CE665" s="165">
        <f>SUBTOTAL(9,CF665:CG665)</f>
        <v>0</v>
      </c>
      <c r="CF665" s="165">
        <f>SUM(CF666:CF668)</f>
        <v>0</v>
      </c>
      <c r="CG665" s="165">
        <f>SUM(CG666:CG668)</f>
        <v>0</v>
      </c>
      <c r="CH665" s="165">
        <f>SUBTOTAL(9,CI665:CJ665)</f>
        <v>0</v>
      </c>
      <c r="CI665" s="165">
        <f>SUM(CI666:CI668)</f>
        <v>0</v>
      </c>
      <c r="CJ665" s="165">
        <f>SUM(CJ666:CJ668)</f>
        <v>0</v>
      </c>
      <c r="CK665" s="165">
        <f>SUBTOTAL(9,CL665:CM665)</f>
        <v>0</v>
      </c>
      <c r="CL665" s="165">
        <f>SUM(CL666:CL668)</f>
        <v>0</v>
      </c>
      <c r="CM665" s="165">
        <f>SUM(CM666:CM668)</f>
        <v>0</v>
      </c>
      <c r="CN665" s="165">
        <f>SUBTOTAL(9,CO665:CP665)</f>
        <v>0</v>
      </c>
      <c r="CO665" s="165">
        <f>SUM(CO666:CO668)</f>
        <v>0</v>
      </c>
      <c r="CP665" s="165">
        <f>SUM(CP666:CP668)</f>
        <v>0</v>
      </c>
      <c r="CQ665" s="165">
        <f t="shared" si="2642"/>
        <v>0</v>
      </c>
      <c r="CR665" s="165">
        <f t="shared" si="2643"/>
        <v>0</v>
      </c>
      <c r="CS665" s="165">
        <f t="shared" si="2643"/>
        <v>0</v>
      </c>
      <c r="CT665" s="165">
        <f>SUBTOTAL(9,CU665:CV665)</f>
        <v>0</v>
      </c>
      <c r="CU665" s="165">
        <f>SUM(CU666:CU668)</f>
        <v>0</v>
      </c>
      <c r="CV665" s="165">
        <f>SUM(CV666:CV668)</f>
        <v>0</v>
      </c>
      <c r="CW665" s="165">
        <f>SUBTOTAL(9,CX665:CY665)</f>
        <v>0</v>
      </c>
      <c r="CX665" s="165">
        <f>SUM(CX666:CX668)</f>
        <v>0</v>
      </c>
      <c r="CY665" s="165">
        <f>SUM(CY666:CY668)</f>
        <v>0</v>
      </c>
      <c r="CZ665" s="165">
        <f>SUBTOTAL(9,DA665:DB665)</f>
        <v>0</v>
      </c>
      <c r="DA665" s="165">
        <f>SUM(DA666:DA668)</f>
        <v>0</v>
      </c>
      <c r="DB665" s="165">
        <f>SUM(DB666:DB668)</f>
        <v>0</v>
      </c>
      <c r="DC665" s="168"/>
    </row>
    <row r="666" spans="2:107" x14ac:dyDescent="0.25">
      <c r="B666" s="149" t="s">
        <v>244</v>
      </c>
      <c r="C666" s="32" t="s">
        <v>169</v>
      </c>
      <c r="E666" s="165">
        <f t="shared" si="2644"/>
        <v>0</v>
      </c>
      <c r="F666" s="165">
        <f t="shared" si="2645"/>
        <v>0</v>
      </c>
      <c r="G666" s="165">
        <f t="shared" si="2646"/>
        <v>0</v>
      </c>
      <c r="H666" s="165">
        <f t="shared" si="2647"/>
        <v>0</v>
      </c>
      <c r="I666" s="165">
        <f t="shared" si="2648"/>
        <v>0</v>
      </c>
      <c r="J666" s="165">
        <f t="shared" si="2649"/>
        <v>0</v>
      </c>
      <c r="K666" s="165">
        <f t="shared" ref="K666:K668" si="2746">SUBTOTAL(9,L666:M666)</f>
        <v>0</v>
      </c>
      <c r="L666" s="165"/>
      <c r="M666" s="165"/>
      <c r="N666" s="166">
        <f t="shared" si="2523"/>
        <v>0</v>
      </c>
      <c r="O666" s="166">
        <f t="shared" si="2524"/>
        <v>0</v>
      </c>
      <c r="P666" s="166">
        <f t="shared" si="2525"/>
        <v>0</v>
      </c>
      <c r="Q666" s="165">
        <f>SUBTOTAL(9,R666:S666)</f>
        <v>0</v>
      </c>
      <c r="R666" s="165"/>
      <c r="S666" s="165"/>
      <c r="T666" s="165">
        <f t="shared" ref="T666:T668" si="2747">SUBTOTAL(9,U666:V666)</f>
        <v>0</v>
      </c>
      <c r="U666" s="165"/>
      <c r="V666" s="165"/>
      <c r="W666" s="165">
        <f t="shared" ref="W666:W668" si="2748">SUBTOTAL(9,X666:Y666)</f>
        <v>0</v>
      </c>
      <c r="X666" s="165"/>
      <c r="Y666" s="165"/>
      <c r="Z666" s="165">
        <f t="shared" ref="Z666:Z668" si="2749">SUBTOTAL(9,AA666:AB666)</f>
        <v>0</v>
      </c>
      <c r="AA666" s="165"/>
      <c r="AB666" s="165"/>
      <c r="AC666" s="165">
        <f t="shared" ref="AC666:AC668" si="2750">SUBTOTAL(9,AD666:AE666)</f>
        <v>0</v>
      </c>
      <c r="AD666" s="165"/>
      <c r="AE666" s="165"/>
      <c r="AF666" s="165">
        <f>SUBTOTAL(9,AG666:AH666)</f>
        <v>0</v>
      </c>
      <c r="AG666" s="165"/>
      <c r="AH666" s="165"/>
      <c r="AI666" s="165">
        <f>SUBTOTAL(9,AJ666:AK666)</f>
        <v>0</v>
      </c>
      <c r="AJ666" s="165"/>
      <c r="AK666" s="165"/>
      <c r="AL666" s="165">
        <f>SUBTOTAL(9,AM666:AN666)</f>
        <v>0</v>
      </c>
      <c r="AM666" s="165"/>
      <c r="AN666" s="165"/>
      <c r="AO666" s="165">
        <f>SUBTOTAL(9,AP666:AQ666)</f>
        <v>0</v>
      </c>
      <c r="AP666" s="165"/>
      <c r="AQ666" s="165"/>
      <c r="AR666" s="165">
        <f>SUBTOTAL(9,AS666:AT666)</f>
        <v>0</v>
      </c>
      <c r="AS666" s="165"/>
      <c r="AT666" s="165"/>
      <c r="AU666" s="165">
        <f>SUBTOTAL(9,AV666:AW666)</f>
        <v>0</v>
      </c>
      <c r="AV666" s="165"/>
      <c r="AW666" s="165"/>
      <c r="AX666" s="166">
        <f t="shared" si="2548"/>
        <v>0</v>
      </c>
      <c r="AY666" s="165">
        <f t="shared" si="2549"/>
        <v>0</v>
      </c>
      <c r="AZ666" s="165">
        <f t="shared" si="2550"/>
        <v>0</v>
      </c>
      <c r="BA666" s="165">
        <f t="shared" ref="BA666:BA668" si="2751">SUBTOTAL(9,BB666:BC666)</f>
        <v>0</v>
      </c>
      <c r="BB666" s="165"/>
      <c r="BC666" s="165"/>
      <c r="BD666" s="165">
        <f t="shared" ref="BD666:BD668" si="2752">SUBTOTAL(9,BE666:BF666)</f>
        <v>0</v>
      </c>
      <c r="BE666" s="165"/>
      <c r="BF666" s="165"/>
      <c r="BG666" s="165">
        <f t="shared" ref="BG666:BG668" si="2753">SUBTOTAL(9,BH666:BI666)</f>
        <v>0</v>
      </c>
      <c r="BH666" s="165"/>
      <c r="BI666" s="165"/>
      <c r="BJ666" s="165">
        <f t="shared" ref="BJ666:BJ668" si="2754">SUBTOTAL(9,BK666:BL666)</f>
        <v>0</v>
      </c>
      <c r="BK666" s="165"/>
      <c r="BL666" s="165"/>
      <c r="BM666" s="165">
        <f t="shared" ref="BM666:BM668" si="2755">SUBTOTAL(9,BN666:BO666)</f>
        <v>0</v>
      </c>
      <c r="BN666" s="165"/>
      <c r="BO666" s="165"/>
      <c r="BP666" s="165">
        <f t="shared" ref="BP666:BP668" si="2756">SUBTOTAL(9,BQ666:BR666)</f>
        <v>0</v>
      </c>
      <c r="BQ666" s="165"/>
      <c r="BR666" s="165"/>
      <c r="BS666" s="165">
        <f t="shared" ref="BS666:BS668" si="2757">SUBTOTAL(9,BT666:BU666)</f>
        <v>0</v>
      </c>
      <c r="BT666" s="165"/>
      <c r="BU666" s="165"/>
      <c r="BV666" s="165">
        <f t="shared" ref="BV666:BV668" si="2758">SUBTOTAL(9,BW666:BX666)</f>
        <v>0</v>
      </c>
      <c r="BW666" s="165"/>
      <c r="BX666" s="165"/>
      <c r="BY666" s="165">
        <f t="shared" ref="BY666:BY668" si="2759">SUBTOTAL(9,BZ666:CA666)</f>
        <v>0</v>
      </c>
      <c r="BZ666" s="165"/>
      <c r="CA666" s="165"/>
      <c r="CB666" s="165">
        <f t="shared" ref="CB666:CB668" si="2760">SUBTOTAL(9,CC666:CD666)</f>
        <v>0</v>
      </c>
      <c r="CC666" s="165"/>
      <c r="CD666" s="165"/>
      <c r="CE666" s="165">
        <f t="shared" ref="CE666:CE668" si="2761">SUBTOTAL(9,CF666:CG666)</f>
        <v>0</v>
      </c>
      <c r="CF666" s="165"/>
      <c r="CG666" s="165"/>
      <c r="CH666" s="165">
        <f t="shared" ref="CH666:CH668" si="2762">SUBTOTAL(9,CI666:CJ666)</f>
        <v>0</v>
      </c>
      <c r="CI666" s="165"/>
      <c r="CJ666" s="165"/>
      <c r="CK666" s="165">
        <f t="shared" ref="CK666:CK668" si="2763">SUBTOTAL(9,CL666:CM666)</f>
        <v>0</v>
      </c>
      <c r="CL666" s="165"/>
      <c r="CM666" s="165"/>
      <c r="CN666" s="165">
        <f t="shared" ref="CN666:CN668" si="2764">SUBTOTAL(9,CO666:CP666)</f>
        <v>0</v>
      </c>
      <c r="CO666" s="165"/>
      <c r="CP666" s="165"/>
      <c r="CQ666" s="165">
        <f t="shared" si="2642"/>
        <v>0</v>
      </c>
      <c r="CR666" s="165">
        <f t="shared" si="2643"/>
        <v>0</v>
      </c>
      <c r="CS666" s="165">
        <f t="shared" si="2643"/>
        <v>0</v>
      </c>
      <c r="CT666" s="165">
        <f t="shared" ref="CT666:CT668" si="2765">SUBTOTAL(9,CU666:CV666)</f>
        <v>0</v>
      </c>
      <c r="CU666" s="165"/>
      <c r="CV666" s="165"/>
      <c r="CW666" s="165">
        <f t="shared" ref="CW666:CW668" si="2766">SUBTOTAL(9,CX666:CY666)</f>
        <v>0</v>
      </c>
      <c r="CX666" s="165"/>
      <c r="CY666" s="165"/>
      <c r="CZ666" s="165">
        <f t="shared" ref="CZ666:CZ668" si="2767">SUBTOTAL(9,DA666:DB666)</f>
        <v>0</v>
      </c>
      <c r="DA666" s="165"/>
      <c r="DB666" s="165"/>
      <c r="DC666" s="168"/>
    </row>
    <row r="667" spans="2:107" ht="17.25" customHeight="1" x14ac:dyDescent="0.25">
      <c r="B667" s="149" t="s">
        <v>245</v>
      </c>
      <c r="C667" s="32" t="s">
        <v>168</v>
      </c>
      <c r="E667" s="165">
        <f t="shared" si="2644"/>
        <v>0</v>
      </c>
      <c r="F667" s="165">
        <f t="shared" si="2645"/>
        <v>0</v>
      </c>
      <c r="G667" s="165">
        <f t="shared" si="2646"/>
        <v>0</v>
      </c>
      <c r="H667" s="165">
        <f t="shared" si="2647"/>
        <v>0</v>
      </c>
      <c r="I667" s="165">
        <f t="shared" si="2648"/>
        <v>0</v>
      </c>
      <c r="J667" s="165">
        <f t="shared" si="2649"/>
        <v>0</v>
      </c>
      <c r="K667" s="165">
        <f t="shared" si="2746"/>
        <v>0</v>
      </c>
      <c r="L667" s="165"/>
      <c r="M667" s="165"/>
      <c r="N667" s="166">
        <f t="shared" si="2523"/>
        <v>0</v>
      </c>
      <c r="O667" s="166">
        <f t="shared" si="2524"/>
        <v>0</v>
      </c>
      <c r="P667" s="166">
        <f t="shared" si="2525"/>
        <v>0</v>
      </c>
      <c r="Q667" s="165">
        <f>SUBTOTAL(9,R667:S667)</f>
        <v>0</v>
      </c>
      <c r="R667" s="165"/>
      <c r="S667" s="165"/>
      <c r="T667" s="165">
        <f t="shared" si="2747"/>
        <v>0</v>
      </c>
      <c r="U667" s="165"/>
      <c r="V667" s="165"/>
      <c r="W667" s="165">
        <f t="shared" si="2748"/>
        <v>0</v>
      </c>
      <c r="X667" s="165"/>
      <c r="Y667" s="165"/>
      <c r="Z667" s="165">
        <f t="shared" si="2749"/>
        <v>0</v>
      </c>
      <c r="AA667" s="165"/>
      <c r="AB667" s="165"/>
      <c r="AC667" s="165">
        <f t="shared" si="2750"/>
        <v>0</v>
      </c>
      <c r="AD667" s="165"/>
      <c r="AE667" s="165"/>
      <c r="AF667" s="165">
        <f>SUBTOTAL(9,AG667:AH667)</f>
        <v>0</v>
      </c>
      <c r="AG667" s="165"/>
      <c r="AH667" s="165"/>
      <c r="AI667" s="165">
        <f>SUBTOTAL(9,AJ667:AK667)</f>
        <v>0</v>
      </c>
      <c r="AJ667" s="165"/>
      <c r="AK667" s="165"/>
      <c r="AL667" s="165">
        <f>SUBTOTAL(9,AM667:AN667)</f>
        <v>0</v>
      </c>
      <c r="AM667" s="165"/>
      <c r="AN667" s="165"/>
      <c r="AO667" s="165">
        <f>SUBTOTAL(9,AP667:AQ667)</f>
        <v>0</v>
      </c>
      <c r="AP667" s="165"/>
      <c r="AQ667" s="165"/>
      <c r="AR667" s="165">
        <f>SUBTOTAL(9,AS667:AT667)</f>
        <v>0</v>
      </c>
      <c r="AS667" s="165"/>
      <c r="AT667" s="165"/>
      <c r="AU667" s="165">
        <f>SUBTOTAL(9,AV667:AW667)</f>
        <v>0</v>
      </c>
      <c r="AV667" s="165"/>
      <c r="AW667" s="165"/>
      <c r="AX667" s="166">
        <f t="shared" si="2548"/>
        <v>0</v>
      </c>
      <c r="AY667" s="165">
        <f t="shared" si="2549"/>
        <v>0</v>
      </c>
      <c r="AZ667" s="165">
        <f t="shared" si="2550"/>
        <v>0</v>
      </c>
      <c r="BA667" s="165">
        <f t="shared" si="2751"/>
        <v>0</v>
      </c>
      <c r="BB667" s="165"/>
      <c r="BC667" s="165"/>
      <c r="BD667" s="165">
        <f t="shared" si="2752"/>
        <v>0</v>
      </c>
      <c r="BE667" s="165"/>
      <c r="BF667" s="165"/>
      <c r="BG667" s="165">
        <f t="shared" si="2753"/>
        <v>0</v>
      </c>
      <c r="BH667" s="165"/>
      <c r="BI667" s="165"/>
      <c r="BJ667" s="165">
        <f t="shared" si="2754"/>
        <v>0</v>
      </c>
      <c r="BK667" s="165"/>
      <c r="BL667" s="165"/>
      <c r="BM667" s="165">
        <f t="shared" si="2755"/>
        <v>0</v>
      </c>
      <c r="BN667" s="165"/>
      <c r="BO667" s="165"/>
      <c r="BP667" s="165">
        <f t="shared" si="2756"/>
        <v>0</v>
      </c>
      <c r="BQ667" s="165"/>
      <c r="BR667" s="165"/>
      <c r="BS667" s="165">
        <f t="shared" si="2757"/>
        <v>0</v>
      </c>
      <c r="BT667" s="165"/>
      <c r="BU667" s="165"/>
      <c r="BV667" s="165">
        <f t="shared" si="2758"/>
        <v>0</v>
      </c>
      <c r="BW667" s="165"/>
      <c r="BX667" s="165"/>
      <c r="BY667" s="165">
        <f t="shared" si="2759"/>
        <v>0</v>
      </c>
      <c r="BZ667" s="165"/>
      <c r="CA667" s="165"/>
      <c r="CB667" s="165">
        <f t="shared" si="2760"/>
        <v>0</v>
      </c>
      <c r="CC667" s="165"/>
      <c r="CD667" s="165"/>
      <c r="CE667" s="165">
        <f t="shared" si="2761"/>
        <v>0</v>
      </c>
      <c r="CF667" s="165"/>
      <c r="CG667" s="165"/>
      <c r="CH667" s="165">
        <f t="shared" si="2762"/>
        <v>0</v>
      </c>
      <c r="CI667" s="165"/>
      <c r="CJ667" s="165"/>
      <c r="CK667" s="165">
        <f t="shared" si="2763"/>
        <v>0</v>
      </c>
      <c r="CL667" s="165"/>
      <c r="CM667" s="165"/>
      <c r="CN667" s="165">
        <f t="shared" si="2764"/>
        <v>0</v>
      </c>
      <c r="CO667" s="165"/>
      <c r="CP667" s="165"/>
      <c r="CQ667" s="165">
        <f t="shared" si="2642"/>
        <v>0</v>
      </c>
      <c r="CR667" s="165">
        <f t="shared" si="2643"/>
        <v>0</v>
      </c>
      <c r="CS667" s="165">
        <f t="shared" si="2643"/>
        <v>0</v>
      </c>
      <c r="CT667" s="165">
        <f t="shared" si="2765"/>
        <v>0</v>
      </c>
      <c r="CU667" s="165"/>
      <c r="CV667" s="165"/>
      <c r="CW667" s="165">
        <f t="shared" si="2766"/>
        <v>0</v>
      </c>
      <c r="CX667" s="165"/>
      <c r="CY667" s="165"/>
      <c r="CZ667" s="165">
        <f t="shared" si="2767"/>
        <v>0</v>
      </c>
      <c r="DA667" s="165"/>
      <c r="DB667" s="165"/>
      <c r="DC667" s="168"/>
    </row>
    <row r="668" spans="2:107" x14ac:dyDescent="0.25">
      <c r="B668" s="149" t="s">
        <v>246</v>
      </c>
      <c r="C668" s="32" t="s">
        <v>167</v>
      </c>
      <c r="E668" s="165">
        <f t="shared" si="2644"/>
        <v>0</v>
      </c>
      <c r="F668" s="165">
        <f t="shared" si="2645"/>
        <v>0</v>
      </c>
      <c r="G668" s="165">
        <f t="shared" si="2646"/>
        <v>0</v>
      </c>
      <c r="H668" s="165">
        <f t="shared" si="2647"/>
        <v>0</v>
      </c>
      <c r="I668" s="165">
        <f t="shared" si="2648"/>
        <v>0</v>
      </c>
      <c r="J668" s="165">
        <f t="shared" si="2649"/>
        <v>0</v>
      </c>
      <c r="K668" s="165">
        <f t="shared" si="2746"/>
        <v>0</v>
      </c>
      <c r="L668" s="165"/>
      <c r="M668" s="165"/>
      <c r="N668" s="166">
        <f t="shared" si="2523"/>
        <v>0</v>
      </c>
      <c r="O668" s="166">
        <f t="shared" si="2524"/>
        <v>0</v>
      </c>
      <c r="P668" s="166">
        <f t="shared" si="2525"/>
        <v>0</v>
      </c>
      <c r="Q668" s="165">
        <f>SUBTOTAL(9,R668:S668)</f>
        <v>0</v>
      </c>
      <c r="R668" s="165"/>
      <c r="S668" s="165"/>
      <c r="T668" s="165">
        <f t="shared" si="2747"/>
        <v>0</v>
      </c>
      <c r="U668" s="165"/>
      <c r="V668" s="165"/>
      <c r="W668" s="165">
        <f t="shared" si="2748"/>
        <v>0</v>
      </c>
      <c r="X668" s="165"/>
      <c r="Y668" s="165"/>
      <c r="Z668" s="165">
        <f t="shared" si="2749"/>
        <v>0</v>
      </c>
      <c r="AA668" s="165"/>
      <c r="AB668" s="165"/>
      <c r="AC668" s="165">
        <f t="shared" si="2750"/>
        <v>0</v>
      </c>
      <c r="AD668" s="165"/>
      <c r="AE668" s="165"/>
      <c r="AF668" s="165">
        <f>SUBTOTAL(9,AG668:AH668)</f>
        <v>0</v>
      </c>
      <c r="AG668" s="165"/>
      <c r="AH668" s="165"/>
      <c r="AI668" s="165">
        <f>SUBTOTAL(9,AJ668:AK668)</f>
        <v>0</v>
      </c>
      <c r="AJ668" s="165"/>
      <c r="AK668" s="165"/>
      <c r="AL668" s="165">
        <f>SUBTOTAL(9,AM668:AN668)</f>
        <v>0</v>
      </c>
      <c r="AM668" s="165"/>
      <c r="AN668" s="165"/>
      <c r="AO668" s="165">
        <f>SUBTOTAL(9,AP668:AQ668)</f>
        <v>0</v>
      </c>
      <c r="AP668" s="165"/>
      <c r="AQ668" s="165"/>
      <c r="AR668" s="165">
        <f>SUBTOTAL(9,AS668:AT668)</f>
        <v>0</v>
      </c>
      <c r="AS668" s="165"/>
      <c r="AT668" s="165"/>
      <c r="AU668" s="165">
        <f>SUBTOTAL(9,AV668:AW668)</f>
        <v>0</v>
      </c>
      <c r="AV668" s="165"/>
      <c r="AW668" s="165"/>
      <c r="AX668" s="166">
        <f t="shared" si="2548"/>
        <v>0</v>
      </c>
      <c r="AY668" s="165">
        <f t="shared" si="2549"/>
        <v>0</v>
      </c>
      <c r="AZ668" s="165">
        <f t="shared" si="2550"/>
        <v>0</v>
      </c>
      <c r="BA668" s="165">
        <f t="shared" si="2751"/>
        <v>0</v>
      </c>
      <c r="BB668" s="165"/>
      <c r="BC668" s="165"/>
      <c r="BD668" s="165">
        <f t="shared" si="2752"/>
        <v>0</v>
      </c>
      <c r="BE668" s="165"/>
      <c r="BF668" s="165"/>
      <c r="BG668" s="165">
        <f t="shared" si="2753"/>
        <v>0</v>
      </c>
      <c r="BH668" s="165"/>
      <c r="BI668" s="165"/>
      <c r="BJ668" s="165">
        <f t="shared" si="2754"/>
        <v>0</v>
      </c>
      <c r="BK668" s="165"/>
      <c r="BL668" s="165"/>
      <c r="BM668" s="165">
        <f t="shared" si="2755"/>
        <v>0</v>
      </c>
      <c r="BN668" s="165"/>
      <c r="BO668" s="165"/>
      <c r="BP668" s="165">
        <f t="shared" si="2756"/>
        <v>0</v>
      </c>
      <c r="BQ668" s="165"/>
      <c r="BR668" s="165"/>
      <c r="BS668" s="165">
        <f t="shared" si="2757"/>
        <v>0</v>
      </c>
      <c r="BT668" s="165"/>
      <c r="BU668" s="165"/>
      <c r="BV668" s="165">
        <f t="shared" si="2758"/>
        <v>0</v>
      </c>
      <c r="BW668" s="165"/>
      <c r="BX668" s="165"/>
      <c r="BY668" s="165">
        <f t="shared" si="2759"/>
        <v>0</v>
      </c>
      <c r="BZ668" s="165"/>
      <c r="CA668" s="165"/>
      <c r="CB668" s="165">
        <f t="shared" si="2760"/>
        <v>0</v>
      </c>
      <c r="CC668" s="165"/>
      <c r="CD668" s="165"/>
      <c r="CE668" s="165">
        <f t="shared" si="2761"/>
        <v>0</v>
      </c>
      <c r="CF668" s="165"/>
      <c r="CG668" s="165"/>
      <c r="CH668" s="165">
        <f t="shared" si="2762"/>
        <v>0</v>
      </c>
      <c r="CI668" s="165"/>
      <c r="CJ668" s="165"/>
      <c r="CK668" s="165">
        <f t="shared" si="2763"/>
        <v>0</v>
      </c>
      <c r="CL668" s="165"/>
      <c r="CM668" s="165"/>
      <c r="CN668" s="165">
        <f t="shared" si="2764"/>
        <v>0</v>
      </c>
      <c r="CO668" s="165"/>
      <c r="CP668" s="165"/>
      <c r="CQ668" s="165">
        <f t="shared" si="2642"/>
        <v>0</v>
      </c>
      <c r="CR668" s="165">
        <f t="shared" si="2643"/>
        <v>0</v>
      </c>
      <c r="CS668" s="165">
        <f t="shared" si="2643"/>
        <v>0</v>
      </c>
      <c r="CT668" s="165">
        <f t="shared" si="2765"/>
        <v>0</v>
      </c>
      <c r="CU668" s="165"/>
      <c r="CV668" s="165"/>
      <c r="CW668" s="165">
        <f t="shared" si="2766"/>
        <v>0</v>
      </c>
      <c r="CX668" s="165"/>
      <c r="CY668" s="165"/>
      <c r="CZ668" s="165">
        <f t="shared" si="2767"/>
        <v>0</v>
      </c>
      <c r="DA668" s="165"/>
      <c r="DB668" s="165"/>
      <c r="DC668" s="168"/>
    </row>
    <row r="669" spans="2:107" s="22" customFormat="1" ht="16.5" customHeight="1" x14ac:dyDescent="0.25">
      <c r="B669" s="18" t="s">
        <v>4</v>
      </c>
      <c r="C669" s="24" t="s">
        <v>188</v>
      </c>
      <c r="D669" s="151"/>
      <c r="E669" s="166">
        <f t="shared" si="2644"/>
        <v>0</v>
      </c>
      <c r="F669" s="166">
        <f t="shared" si="2645"/>
        <v>0</v>
      </c>
      <c r="G669" s="166">
        <f t="shared" si="2646"/>
        <v>0</v>
      </c>
      <c r="H669" s="166">
        <f t="shared" si="2647"/>
        <v>0</v>
      </c>
      <c r="I669" s="166">
        <f t="shared" si="2648"/>
        <v>0</v>
      </c>
      <c r="J669" s="166">
        <f t="shared" si="2649"/>
        <v>0</v>
      </c>
      <c r="K669" s="166">
        <f>SUBTOTAL(9,L669:M669)</f>
        <v>0</v>
      </c>
      <c r="L669" s="166">
        <f>SUM(L670:L671)</f>
        <v>0</v>
      </c>
      <c r="M669" s="166">
        <f>SUM(M670:M671)</f>
        <v>0</v>
      </c>
      <c r="N669" s="166">
        <f t="shared" si="2523"/>
        <v>0</v>
      </c>
      <c r="O669" s="166">
        <f t="shared" si="2524"/>
        <v>0</v>
      </c>
      <c r="P669" s="166">
        <f t="shared" si="2525"/>
        <v>0</v>
      </c>
      <c r="Q669" s="166">
        <f t="shared" si="2718"/>
        <v>0</v>
      </c>
      <c r="R669" s="166">
        <f>SUM(R670:R671)</f>
        <v>0</v>
      </c>
      <c r="S669" s="166">
        <f>SUM(S670:S671)</f>
        <v>0</v>
      </c>
      <c r="T669" s="166">
        <f>SUBTOTAL(9,U669:V669)</f>
        <v>0</v>
      </c>
      <c r="U669" s="166">
        <f>SUM(U670:U671)</f>
        <v>0</v>
      </c>
      <c r="V669" s="166">
        <f>SUM(V670:V671)</f>
        <v>0</v>
      </c>
      <c r="W669" s="166">
        <f>SUBTOTAL(9,X669:Y669)</f>
        <v>0</v>
      </c>
      <c r="X669" s="166">
        <f>SUM(X670:X671)</f>
        <v>0</v>
      </c>
      <c r="Y669" s="166">
        <f>SUM(Y670:Y671)</f>
        <v>0</v>
      </c>
      <c r="Z669" s="166">
        <f>SUBTOTAL(9,AA669:AB669)</f>
        <v>0</v>
      </c>
      <c r="AA669" s="166">
        <f>SUM(AA670:AA671)</f>
        <v>0</v>
      </c>
      <c r="AB669" s="166">
        <f>SUM(AB670:AB671)</f>
        <v>0</v>
      </c>
      <c r="AC669" s="166">
        <f>SUBTOTAL(9,AD669:AE669)</f>
        <v>0</v>
      </c>
      <c r="AD669" s="166">
        <f>SUM(AD670:AD671)</f>
        <v>0</v>
      </c>
      <c r="AE669" s="166">
        <f>SUM(AE670:AE671)</f>
        <v>0</v>
      </c>
      <c r="AF669" s="166">
        <f t="shared" si="2723"/>
        <v>0</v>
      </c>
      <c r="AG669" s="166">
        <f>SUM(AG670:AG671)</f>
        <v>0</v>
      </c>
      <c r="AH669" s="166">
        <f>SUM(AH670:AH671)</f>
        <v>0</v>
      </c>
      <c r="AI669" s="166">
        <f t="shared" si="2724"/>
        <v>0</v>
      </c>
      <c r="AJ669" s="166">
        <f>SUM(AJ670:AJ671)</f>
        <v>0</v>
      </c>
      <c r="AK669" s="166">
        <f>SUM(AK670:AK671)</f>
        <v>0</v>
      </c>
      <c r="AL669" s="166">
        <f t="shared" si="2725"/>
        <v>0</v>
      </c>
      <c r="AM669" s="166">
        <f>SUM(AM670:AM671)</f>
        <v>0</v>
      </c>
      <c r="AN669" s="166">
        <f>SUM(AN670:AN671)</f>
        <v>0</v>
      </c>
      <c r="AO669" s="166">
        <f t="shared" si="2726"/>
        <v>0</v>
      </c>
      <c r="AP669" s="166">
        <f>SUM(AP670:AP671)</f>
        <v>0</v>
      </c>
      <c r="AQ669" s="166">
        <f>SUM(AQ670:AQ671)</f>
        <v>0</v>
      </c>
      <c r="AR669" s="166">
        <f t="shared" si="2727"/>
        <v>0</v>
      </c>
      <c r="AS669" s="166">
        <f>SUM(AS670:AS671)</f>
        <v>0</v>
      </c>
      <c r="AT669" s="166">
        <f>SUM(AT670:AT671)</f>
        <v>0</v>
      </c>
      <c r="AU669" s="166">
        <f t="shared" ref="AU669:AU677" si="2768">SUBTOTAL(9,AV669:AW669)</f>
        <v>0</v>
      </c>
      <c r="AV669" s="166">
        <f>SUM(AV670:AV671)</f>
        <v>0</v>
      </c>
      <c r="AW669" s="166">
        <f>SUM(AW670:AW671)</f>
        <v>0</v>
      </c>
      <c r="AX669" s="166">
        <f t="shared" si="2548"/>
        <v>0</v>
      </c>
      <c r="AY669" s="166">
        <f t="shared" si="2549"/>
        <v>0</v>
      </c>
      <c r="AZ669" s="166">
        <f t="shared" si="2550"/>
        <v>0</v>
      </c>
      <c r="BA669" s="166">
        <f>SUBTOTAL(9,BB669:BC669)</f>
        <v>0</v>
      </c>
      <c r="BB669" s="166">
        <f>SUM(BB670:BB671)</f>
        <v>0</v>
      </c>
      <c r="BC669" s="166">
        <f>SUM(BC670:BC671)</f>
        <v>0</v>
      </c>
      <c r="BD669" s="166">
        <f>SUBTOTAL(9,BE669:BF669)</f>
        <v>0</v>
      </c>
      <c r="BE669" s="166">
        <f>SUM(BE670:BE671)</f>
        <v>0</v>
      </c>
      <c r="BF669" s="166">
        <f>SUM(BF670:BF671)</f>
        <v>0</v>
      </c>
      <c r="BG669" s="166">
        <f>SUBTOTAL(9,BH669:BI669)</f>
        <v>0</v>
      </c>
      <c r="BH669" s="166">
        <f>SUM(BH670:BH671)</f>
        <v>0</v>
      </c>
      <c r="BI669" s="166">
        <f>SUM(BI670:BI671)</f>
        <v>0</v>
      </c>
      <c r="BJ669" s="166">
        <f>SUBTOTAL(9,BK669:BL669)</f>
        <v>0</v>
      </c>
      <c r="BK669" s="166">
        <f>SUM(BK670:BK671)</f>
        <v>0</v>
      </c>
      <c r="BL669" s="166">
        <f>SUM(BL670:BL671)</f>
        <v>0</v>
      </c>
      <c r="BM669" s="166">
        <f>SUBTOTAL(9,BN669:BO669)</f>
        <v>0</v>
      </c>
      <c r="BN669" s="166">
        <f>SUM(BN670:BN671)</f>
        <v>0</v>
      </c>
      <c r="BO669" s="166">
        <f>SUM(BO670:BO671)</f>
        <v>0</v>
      </c>
      <c r="BP669" s="166">
        <f>SUBTOTAL(9,BQ669:BR669)</f>
        <v>0</v>
      </c>
      <c r="BQ669" s="166">
        <f>SUM(BQ670:BQ671)</f>
        <v>0</v>
      </c>
      <c r="BR669" s="166">
        <f>SUM(BR670:BR671)</f>
        <v>0</v>
      </c>
      <c r="BS669" s="166">
        <f>SUBTOTAL(9,BT669:BU669)</f>
        <v>0</v>
      </c>
      <c r="BT669" s="166">
        <f>SUM(BT670:BT671)</f>
        <v>0</v>
      </c>
      <c r="BU669" s="166">
        <f>SUM(BU670:BU671)</f>
        <v>0</v>
      </c>
      <c r="BV669" s="166">
        <f>SUBTOTAL(9,BW669:BX669)</f>
        <v>0</v>
      </c>
      <c r="BW669" s="166">
        <f>SUM(BW670:BW671)</f>
        <v>0</v>
      </c>
      <c r="BX669" s="166">
        <f>SUM(BX670:BX671)</f>
        <v>0</v>
      </c>
      <c r="BY669" s="166">
        <f>SUBTOTAL(9,BZ669:CA669)</f>
        <v>0</v>
      </c>
      <c r="BZ669" s="166">
        <f>SUM(BZ670:BZ671)</f>
        <v>0</v>
      </c>
      <c r="CA669" s="166">
        <f>SUM(CA670:CA671)</f>
        <v>0</v>
      </c>
      <c r="CB669" s="166">
        <f>SUBTOTAL(9,CC669:CD669)</f>
        <v>0</v>
      </c>
      <c r="CC669" s="166">
        <f>SUM(CC670:CC671)</f>
        <v>0</v>
      </c>
      <c r="CD669" s="166">
        <f>SUM(CD670:CD671)</f>
        <v>0</v>
      </c>
      <c r="CE669" s="166">
        <f>SUBTOTAL(9,CF669:CG669)</f>
        <v>0</v>
      </c>
      <c r="CF669" s="166">
        <f>SUM(CF670:CF671)</f>
        <v>0</v>
      </c>
      <c r="CG669" s="166">
        <f>SUM(CG670:CG671)</f>
        <v>0</v>
      </c>
      <c r="CH669" s="166">
        <f>SUBTOTAL(9,CI669:CJ669)</f>
        <v>0</v>
      </c>
      <c r="CI669" s="166">
        <f>SUM(CI670:CI671)</f>
        <v>0</v>
      </c>
      <c r="CJ669" s="166">
        <f>SUM(CJ670:CJ671)</f>
        <v>0</v>
      </c>
      <c r="CK669" s="166">
        <f>SUBTOTAL(9,CL669:CM669)</f>
        <v>0</v>
      </c>
      <c r="CL669" s="166">
        <f>SUM(CL670:CL671)</f>
        <v>0</v>
      </c>
      <c r="CM669" s="166">
        <f>SUM(CM670:CM671)</f>
        <v>0</v>
      </c>
      <c r="CN669" s="166">
        <f>SUBTOTAL(9,CO669:CP669)</f>
        <v>0</v>
      </c>
      <c r="CO669" s="166">
        <f>SUM(CO670:CO671)</f>
        <v>0</v>
      </c>
      <c r="CP669" s="166">
        <f>SUM(CP670:CP671)</f>
        <v>0</v>
      </c>
      <c r="CQ669" s="166">
        <f t="shared" si="2642"/>
        <v>0</v>
      </c>
      <c r="CR669" s="166">
        <f t="shared" si="2643"/>
        <v>0</v>
      </c>
      <c r="CS669" s="166">
        <f t="shared" si="2643"/>
        <v>0</v>
      </c>
      <c r="CT669" s="166">
        <f>SUBTOTAL(9,CU669:CV669)</f>
        <v>0</v>
      </c>
      <c r="CU669" s="166">
        <f>SUM(CU670:CU671)</f>
        <v>0</v>
      </c>
      <c r="CV669" s="166">
        <f>SUM(CV670:CV671)</f>
        <v>0</v>
      </c>
      <c r="CW669" s="166">
        <f>SUBTOTAL(9,CX669:CY669)</f>
        <v>0</v>
      </c>
      <c r="CX669" s="166">
        <f>SUM(CX670:CX671)</f>
        <v>0</v>
      </c>
      <c r="CY669" s="166">
        <f>SUM(CY670:CY671)</f>
        <v>0</v>
      </c>
      <c r="CZ669" s="166">
        <f>SUBTOTAL(9,DA669:DB669)</f>
        <v>0</v>
      </c>
      <c r="DA669" s="166">
        <f>SUM(DA670:DA671)</f>
        <v>0</v>
      </c>
      <c r="DB669" s="166">
        <f>SUM(DB670:DB671)</f>
        <v>0</v>
      </c>
      <c r="DC669" s="169"/>
    </row>
    <row r="670" spans="2:107" x14ac:dyDescent="0.25">
      <c r="B670" s="19" t="s">
        <v>6</v>
      </c>
      <c r="C670" s="20" t="s">
        <v>189</v>
      </c>
      <c r="D670" s="151"/>
      <c r="E670" s="165">
        <f t="shared" si="2644"/>
        <v>0</v>
      </c>
      <c r="F670" s="165">
        <f t="shared" si="2645"/>
        <v>0</v>
      </c>
      <c r="G670" s="165">
        <f t="shared" si="2646"/>
        <v>0</v>
      </c>
      <c r="H670" s="165">
        <f t="shared" si="2647"/>
        <v>0</v>
      </c>
      <c r="I670" s="165">
        <f t="shared" si="2648"/>
        <v>0</v>
      </c>
      <c r="J670" s="165">
        <f t="shared" si="2649"/>
        <v>0</v>
      </c>
      <c r="K670" s="165">
        <f>SUBTOTAL(9,L670:M670)</f>
        <v>0</v>
      </c>
      <c r="L670" s="165"/>
      <c r="M670" s="165"/>
      <c r="N670" s="166">
        <f t="shared" si="2523"/>
        <v>0</v>
      </c>
      <c r="O670" s="166">
        <f t="shared" si="2524"/>
        <v>0</v>
      </c>
      <c r="P670" s="166">
        <f t="shared" si="2525"/>
        <v>0</v>
      </c>
      <c r="Q670" s="165">
        <f t="shared" si="2718"/>
        <v>0</v>
      </c>
      <c r="R670" s="165"/>
      <c r="S670" s="165"/>
      <c r="T670" s="165">
        <f>SUBTOTAL(9,U670:V670)</f>
        <v>0</v>
      </c>
      <c r="U670" s="165"/>
      <c r="V670" s="165"/>
      <c r="W670" s="165">
        <f>SUBTOTAL(9,X670:Y670)</f>
        <v>0</v>
      </c>
      <c r="X670" s="165"/>
      <c r="Y670" s="165"/>
      <c r="Z670" s="165">
        <f>SUBTOTAL(9,AA670:AB670)</f>
        <v>0</v>
      </c>
      <c r="AA670" s="165"/>
      <c r="AB670" s="165"/>
      <c r="AC670" s="165">
        <f>SUBTOTAL(9,AD670:AE670)</f>
        <v>0</v>
      </c>
      <c r="AD670" s="165"/>
      <c r="AE670" s="165"/>
      <c r="AF670" s="165">
        <f t="shared" si="2723"/>
        <v>0</v>
      </c>
      <c r="AG670" s="165"/>
      <c r="AH670" s="165"/>
      <c r="AI670" s="165">
        <f t="shared" si="2724"/>
        <v>0</v>
      </c>
      <c r="AJ670" s="165"/>
      <c r="AK670" s="165"/>
      <c r="AL670" s="165">
        <f t="shared" si="2725"/>
        <v>0</v>
      </c>
      <c r="AM670" s="165"/>
      <c r="AN670" s="165"/>
      <c r="AO670" s="165">
        <f t="shared" si="2726"/>
        <v>0</v>
      </c>
      <c r="AP670" s="165"/>
      <c r="AQ670" s="165"/>
      <c r="AR670" s="165">
        <f t="shared" si="2727"/>
        <v>0</v>
      </c>
      <c r="AS670" s="165"/>
      <c r="AT670" s="165"/>
      <c r="AU670" s="165">
        <f t="shared" si="2768"/>
        <v>0</v>
      </c>
      <c r="AV670" s="165"/>
      <c r="AW670" s="165"/>
      <c r="AX670" s="166">
        <f t="shared" si="2548"/>
        <v>0</v>
      </c>
      <c r="AY670" s="165">
        <f t="shared" si="2549"/>
        <v>0</v>
      </c>
      <c r="AZ670" s="165">
        <f t="shared" si="2550"/>
        <v>0</v>
      </c>
      <c r="BA670" s="165">
        <f>SUBTOTAL(9,BB670:BC670)</f>
        <v>0</v>
      </c>
      <c r="BB670" s="165"/>
      <c r="BC670" s="165"/>
      <c r="BD670" s="165">
        <f>SUBTOTAL(9,BE670:BF670)</f>
        <v>0</v>
      </c>
      <c r="BE670" s="165"/>
      <c r="BF670" s="165"/>
      <c r="BG670" s="165">
        <f>SUBTOTAL(9,BH670:BI670)</f>
        <v>0</v>
      </c>
      <c r="BH670" s="165"/>
      <c r="BI670" s="165"/>
      <c r="BJ670" s="165">
        <f>SUBTOTAL(9,BK670:BL670)</f>
        <v>0</v>
      </c>
      <c r="BK670" s="165"/>
      <c r="BL670" s="165"/>
      <c r="BM670" s="165">
        <f>SUBTOTAL(9,BN670:BO670)</f>
        <v>0</v>
      </c>
      <c r="BN670" s="165"/>
      <c r="BO670" s="165"/>
      <c r="BP670" s="165">
        <f>SUBTOTAL(9,BQ670:BR670)</f>
        <v>0</v>
      </c>
      <c r="BQ670" s="165"/>
      <c r="BR670" s="165"/>
      <c r="BS670" s="165">
        <f>SUBTOTAL(9,BT670:BU670)</f>
        <v>0</v>
      </c>
      <c r="BT670" s="165"/>
      <c r="BU670" s="165"/>
      <c r="BV670" s="165">
        <f>SUBTOTAL(9,BW670:BX670)</f>
        <v>0</v>
      </c>
      <c r="BW670" s="165"/>
      <c r="BX670" s="165"/>
      <c r="BY670" s="165">
        <f>SUBTOTAL(9,BZ670:CA670)</f>
        <v>0</v>
      </c>
      <c r="BZ670" s="165"/>
      <c r="CA670" s="165"/>
      <c r="CB670" s="165">
        <f>SUBTOTAL(9,CC670:CD670)</f>
        <v>0</v>
      </c>
      <c r="CC670" s="165"/>
      <c r="CD670" s="165"/>
      <c r="CE670" s="165">
        <f>SUBTOTAL(9,CF670:CG670)</f>
        <v>0</v>
      </c>
      <c r="CF670" s="165"/>
      <c r="CG670" s="165"/>
      <c r="CH670" s="165">
        <f>SUBTOTAL(9,CI670:CJ670)</f>
        <v>0</v>
      </c>
      <c r="CI670" s="165"/>
      <c r="CJ670" s="165"/>
      <c r="CK670" s="165">
        <f>SUBTOTAL(9,CL670:CM670)</f>
        <v>0</v>
      </c>
      <c r="CL670" s="165"/>
      <c r="CM670" s="165"/>
      <c r="CN670" s="165">
        <f>SUBTOTAL(9,CO670:CP670)</f>
        <v>0</v>
      </c>
      <c r="CO670" s="165"/>
      <c r="CP670" s="165"/>
      <c r="CQ670" s="165">
        <f t="shared" si="2642"/>
        <v>0</v>
      </c>
      <c r="CR670" s="165">
        <f t="shared" si="2643"/>
        <v>0</v>
      </c>
      <c r="CS670" s="165">
        <f t="shared" si="2643"/>
        <v>0</v>
      </c>
      <c r="CT670" s="165">
        <f>SUBTOTAL(9,CU670:CV670)</f>
        <v>0</v>
      </c>
      <c r="CU670" s="165"/>
      <c r="CV670" s="165"/>
      <c r="CW670" s="165">
        <f>SUBTOTAL(9,CX670:CY670)</f>
        <v>0</v>
      </c>
      <c r="CX670" s="165"/>
      <c r="CY670" s="165"/>
      <c r="CZ670" s="165">
        <f>SUBTOTAL(9,DA670:DB670)</f>
        <v>0</v>
      </c>
      <c r="DA670" s="165"/>
      <c r="DB670" s="165"/>
      <c r="DC670" s="168"/>
    </row>
    <row r="671" spans="2:107" x14ac:dyDescent="0.25">
      <c r="B671" s="19" t="s">
        <v>7</v>
      </c>
      <c r="C671" s="20" t="s">
        <v>190</v>
      </c>
      <c r="D671" s="151"/>
      <c r="E671" s="165">
        <f t="shared" si="2644"/>
        <v>0</v>
      </c>
      <c r="F671" s="165">
        <f t="shared" si="2645"/>
        <v>0</v>
      </c>
      <c r="G671" s="165">
        <f t="shared" si="2646"/>
        <v>0</v>
      </c>
      <c r="H671" s="165">
        <f t="shared" si="2647"/>
        <v>0</v>
      </c>
      <c r="I671" s="165">
        <f t="shared" si="2648"/>
        <v>0</v>
      </c>
      <c r="J671" s="165">
        <f t="shared" si="2649"/>
        <v>0</v>
      </c>
      <c r="K671" s="165">
        <f>SUBTOTAL(9,L671:M671)</f>
        <v>0</v>
      </c>
      <c r="L671" s="165"/>
      <c r="M671" s="165"/>
      <c r="N671" s="166">
        <f t="shared" si="2523"/>
        <v>0</v>
      </c>
      <c r="O671" s="166">
        <f t="shared" si="2524"/>
        <v>0</v>
      </c>
      <c r="P671" s="166">
        <f t="shared" si="2525"/>
        <v>0</v>
      </c>
      <c r="Q671" s="165">
        <f t="shared" si="2718"/>
        <v>0</v>
      </c>
      <c r="R671" s="165"/>
      <c r="S671" s="165"/>
      <c r="T671" s="165">
        <f>SUBTOTAL(9,U671:V671)</f>
        <v>0</v>
      </c>
      <c r="U671" s="165"/>
      <c r="V671" s="165"/>
      <c r="W671" s="165">
        <f>SUBTOTAL(9,X671:Y671)</f>
        <v>0</v>
      </c>
      <c r="X671" s="165"/>
      <c r="Y671" s="165"/>
      <c r="Z671" s="165">
        <f>SUBTOTAL(9,AA671:AB671)</f>
        <v>0</v>
      </c>
      <c r="AA671" s="165"/>
      <c r="AB671" s="165"/>
      <c r="AC671" s="165">
        <f>SUBTOTAL(9,AD671:AE671)</f>
        <v>0</v>
      </c>
      <c r="AD671" s="165"/>
      <c r="AE671" s="165"/>
      <c r="AF671" s="165">
        <f t="shared" si="2723"/>
        <v>0</v>
      </c>
      <c r="AG671" s="165"/>
      <c r="AH671" s="165"/>
      <c r="AI671" s="165">
        <f t="shared" si="2724"/>
        <v>0</v>
      </c>
      <c r="AJ671" s="165"/>
      <c r="AK671" s="165"/>
      <c r="AL671" s="165">
        <f t="shared" si="2725"/>
        <v>0</v>
      </c>
      <c r="AM671" s="165"/>
      <c r="AN671" s="165"/>
      <c r="AO671" s="165">
        <f t="shared" si="2726"/>
        <v>0</v>
      </c>
      <c r="AP671" s="165"/>
      <c r="AQ671" s="165"/>
      <c r="AR671" s="165">
        <f t="shared" si="2727"/>
        <v>0</v>
      </c>
      <c r="AS671" s="165"/>
      <c r="AT671" s="165"/>
      <c r="AU671" s="165">
        <f t="shared" si="2768"/>
        <v>0</v>
      </c>
      <c r="AV671" s="165"/>
      <c r="AW671" s="165"/>
      <c r="AX671" s="166">
        <f t="shared" si="2548"/>
        <v>0</v>
      </c>
      <c r="AY671" s="165">
        <f t="shared" si="2549"/>
        <v>0</v>
      </c>
      <c r="AZ671" s="165">
        <f t="shared" si="2550"/>
        <v>0</v>
      </c>
      <c r="BA671" s="165">
        <f>SUBTOTAL(9,BB671:BC671)</f>
        <v>0</v>
      </c>
      <c r="BB671" s="165"/>
      <c r="BC671" s="165"/>
      <c r="BD671" s="165">
        <f>SUBTOTAL(9,BE671:BF671)</f>
        <v>0</v>
      </c>
      <c r="BE671" s="165"/>
      <c r="BF671" s="165"/>
      <c r="BG671" s="165">
        <f>SUBTOTAL(9,BH671:BI671)</f>
        <v>0</v>
      </c>
      <c r="BH671" s="165"/>
      <c r="BI671" s="165"/>
      <c r="BJ671" s="165">
        <f>SUBTOTAL(9,BK671:BL671)</f>
        <v>0</v>
      </c>
      <c r="BK671" s="165"/>
      <c r="BL671" s="165"/>
      <c r="BM671" s="165">
        <f>SUBTOTAL(9,BN671:BO671)</f>
        <v>0</v>
      </c>
      <c r="BN671" s="165"/>
      <c r="BO671" s="165"/>
      <c r="BP671" s="165">
        <f>SUBTOTAL(9,BQ671:BR671)</f>
        <v>0</v>
      </c>
      <c r="BQ671" s="165"/>
      <c r="BR671" s="165"/>
      <c r="BS671" s="165">
        <f>SUBTOTAL(9,BT671:BU671)</f>
        <v>0</v>
      </c>
      <c r="BT671" s="165"/>
      <c r="BU671" s="165"/>
      <c r="BV671" s="165">
        <f>SUBTOTAL(9,BW671:BX671)</f>
        <v>0</v>
      </c>
      <c r="BW671" s="165"/>
      <c r="BX671" s="165"/>
      <c r="BY671" s="165">
        <f>SUBTOTAL(9,BZ671:CA671)</f>
        <v>0</v>
      </c>
      <c r="BZ671" s="165"/>
      <c r="CA671" s="165"/>
      <c r="CB671" s="165">
        <f>SUBTOTAL(9,CC671:CD671)</f>
        <v>0</v>
      </c>
      <c r="CC671" s="165"/>
      <c r="CD671" s="165"/>
      <c r="CE671" s="165">
        <f>SUBTOTAL(9,CF671:CG671)</f>
        <v>0</v>
      </c>
      <c r="CF671" s="165"/>
      <c r="CG671" s="165"/>
      <c r="CH671" s="165">
        <f>SUBTOTAL(9,CI671:CJ671)</f>
        <v>0</v>
      </c>
      <c r="CI671" s="165"/>
      <c r="CJ671" s="165"/>
      <c r="CK671" s="165">
        <f>SUBTOTAL(9,CL671:CM671)</f>
        <v>0</v>
      </c>
      <c r="CL671" s="165"/>
      <c r="CM671" s="165"/>
      <c r="CN671" s="165">
        <f>SUBTOTAL(9,CO671:CP671)</f>
        <v>0</v>
      </c>
      <c r="CO671" s="165"/>
      <c r="CP671" s="165"/>
      <c r="CQ671" s="165">
        <f t="shared" si="2642"/>
        <v>0</v>
      </c>
      <c r="CR671" s="165">
        <f t="shared" si="2643"/>
        <v>0</v>
      </c>
      <c r="CS671" s="165">
        <f t="shared" si="2643"/>
        <v>0</v>
      </c>
      <c r="CT671" s="165">
        <f>SUBTOTAL(9,CU671:CV671)</f>
        <v>0</v>
      </c>
      <c r="CU671" s="165"/>
      <c r="CV671" s="165"/>
      <c r="CW671" s="165">
        <f>SUBTOTAL(9,CX671:CY671)</f>
        <v>0</v>
      </c>
      <c r="CX671" s="165"/>
      <c r="CY671" s="165"/>
      <c r="CZ671" s="165">
        <f>SUBTOTAL(9,DA671:DB671)</f>
        <v>0</v>
      </c>
      <c r="DA671" s="165"/>
      <c r="DB671" s="165"/>
      <c r="DC671" s="168"/>
    </row>
    <row r="672" spans="2:107" x14ac:dyDescent="0.25">
      <c r="B672" s="18" t="s">
        <v>114</v>
      </c>
      <c r="C672" s="24" t="s">
        <v>141</v>
      </c>
      <c r="E672" s="166">
        <f t="shared" si="2644"/>
        <v>0</v>
      </c>
      <c r="F672" s="166">
        <f t="shared" si="2645"/>
        <v>0</v>
      </c>
      <c r="G672" s="166">
        <f t="shared" si="2646"/>
        <v>0</v>
      </c>
      <c r="H672" s="166">
        <f t="shared" si="2647"/>
        <v>0</v>
      </c>
      <c r="I672" s="166">
        <f t="shared" si="2648"/>
        <v>0</v>
      </c>
      <c r="J672" s="166">
        <f t="shared" si="2649"/>
        <v>0</v>
      </c>
      <c r="K672" s="166">
        <f t="shared" si="2650"/>
        <v>0</v>
      </c>
      <c r="L672" s="166">
        <f>SUM(L673:L677)</f>
        <v>0</v>
      </c>
      <c r="M672" s="166">
        <f>SUM(M673:M677)</f>
        <v>0</v>
      </c>
      <c r="N672" s="166">
        <f t="shared" si="2523"/>
        <v>0</v>
      </c>
      <c r="O672" s="166">
        <f t="shared" si="2524"/>
        <v>0</v>
      </c>
      <c r="P672" s="166">
        <f t="shared" si="2525"/>
        <v>0</v>
      </c>
      <c r="Q672" s="166">
        <f t="shared" si="2718"/>
        <v>0</v>
      </c>
      <c r="R672" s="166">
        <f>SUM(R673:R677)</f>
        <v>0</v>
      </c>
      <c r="S672" s="166">
        <f>SUM(S673:S677)</f>
        <v>0</v>
      </c>
      <c r="T672" s="166">
        <f t="shared" ref="T672:T677" si="2769">SUBTOTAL(9,U672:V672)</f>
        <v>0</v>
      </c>
      <c r="U672" s="166">
        <f>SUM(U673:U677)</f>
        <v>0</v>
      </c>
      <c r="V672" s="166">
        <f>SUM(V673:V677)</f>
        <v>0</v>
      </c>
      <c r="W672" s="166">
        <f t="shared" ref="W672:W677" si="2770">SUBTOTAL(9,X672:Y672)</f>
        <v>0</v>
      </c>
      <c r="X672" s="166">
        <f>SUM(X673:X677)</f>
        <v>0</v>
      </c>
      <c r="Y672" s="166">
        <f>SUM(Y673:Y677)</f>
        <v>0</v>
      </c>
      <c r="Z672" s="166">
        <f t="shared" ref="Z672:Z677" si="2771">SUBTOTAL(9,AA672:AB672)</f>
        <v>0</v>
      </c>
      <c r="AA672" s="166">
        <f>SUM(AA673:AA677)</f>
        <v>0</v>
      </c>
      <c r="AB672" s="166">
        <f>SUM(AB673:AB677)</f>
        <v>0</v>
      </c>
      <c r="AC672" s="166">
        <f t="shared" ref="AC672:AC677" si="2772">SUBTOTAL(9,AD672:AE672)</f>
        <v>0</v>
      </c>
      <c r="AD672" s="166">
        <f>SUM(AD673:AD677)</f>
        <v>0</v>
      </c>
      <c r="AE672" s="166">
        <f>SUM(AE673:AE677)</f>
        <v>0</v>
      </c>
      <c r="AF672" s="166">
        <f t="shared" si="2723"/>
        <v>0</v>
      </c>
      <c r="AG672" s="166">
        <f>SUM(AG673:AG677)</f>
        <v>0</v>
      </c>
      <c r="AH672" s="166">
        <f>SUM(AH673:AH677)</f>
        <v>0</v>
      </c>
      <c r="AI672" s="166">
        <f t="shared" si="2724"/>
        <v>0</v>
      </c>
      <c r="AJ672" s="166">
        <f>SUM(AJ673:AJ677)</f>
        <v>0</v>
      </c>
      <c r="AK672" s="166">
        <f>SUM(AK673:AK677)</f>
        <v>0</v>
      </c>
      <c r="AL672" s="166">
        <f t="shared" si="2725"/>
        <v>0</v>
      </c>
      <c r="AM672" s="166">
        <f>SUM(AM673:AM677)</f>
        <v>0</v>
      </c>
      <c r="AN672" s="166">
        <f>SUM(AN673:AN677)</f>
        <v>0</v>
      </c>
      <c r="AO672" s="166">
        <f t="shared" si="2726"/>
        <v>0</v>
      </c>
      <c r="AP672" s="166">
        <f>SUM(AP673:AP677)</f>
        <v>0</v>
      </c>
      <c r="AQ672" s="166">
        <f>SUM(AQ673:AQ677)</f>
        <v>0</v>
      </c>
      <c r="AR672" s="166">
        <f t="shared" si="2727"/>
        <v>0</v>
      </c>
      <c r="AS672" s="166">
        <f>SUM(AS673:AS677)</f>
        <v>0</v>
      </c>
      <c r="AT672" s="166">
        <f>SUM(AT673:AT677)</f>
        <v>0</v>
      </c>
      <c r="AU672" s="166">
        <f t="shared" si="2768"/>
        <v>0</v>
      </c>
      <c r="AV672" s="166">
        <f>SUM(AV673:AV677)</f>
        <v>0</v>
      </c>
      <c r="AW672" s="166">
        <f>SUM(AW673:AW677)</f>
        <v>0</v>
      </c>
      <c r="AX672" s="166">
        <f t="shared" si="2548"/>
        <v>0</v>
      </c>
      <c r="AY672" s="166">
        <f t="shared" si="2549"/>
        <v>0</v>
      </c>
      <c r="AZ672" s="166">
        <f t="shared" si="2550"/>
        <v>0</v>
      </c>
      <c r="BA672" s="166">
        <f t="shared" ref="BA672:BA677" si="2773">SUBTOTAL(9,BB672:BC672)</f>
        <v>0</v>
      </c>
      <c r="BB672" s="166">
        <f>SUM(BB673:BB677)</f>
        <v>0</v>
      </c>
      <c r="BC672" s="166">
        <f>SUM(BC673:BC677)</f>
        <v>0</v>
      </c>
      <c r="BD672" s="166">
        <f t="shared" ref="BD672:BD677" si="2774">SUBTOTAL(9,BE672:BF672)</f>
        <v>0</v>
      </c>
      <c r="BE672" s="166">
        <f>SUM(BE673:BE677)</f>
        <v>0</v>
      </c>
      <c r="BF672" s="166">
        <f>SUM(BF673:BF677)</f>
        <v>0</v>
      </c>
      <c r="BG672" s="166">
        <f t="shared" ref="BG672:BG677" si="2775">SUBTOTAL(9,BH672:BI672)</f>
        <v>0</v>
      </c>
      <c r="BH672" s="166">
        <f>SUM(BH673:BH677)</f>
        <v>0</v>
      </c>
      <c r="BI672" s="166">
        <f>SUM(BI673:BI677)</f>
        <v>0</v>
      </c>
      <c r="BJ672" s="166">
        <f t="shared" ref="BJ672:BJ677" si="2776">SUBTOTAL(9,BK672:BL672)</f>
        <v>0</v>
      </c>
      <c r="BK672" s="166">
        <f>SUM(BK673:BK677)</f>
        <v>0</v>
      </c>
      <c r="BL672" s="166">
        <f>SUM(BL673:BL677)</f>
        <v>0</v>
      </c>
      <c r="BM672" s="166">
        <f t="shared" ref="BM672:BM677" si="2777">SUBTOTAL(9,BN672:BO672)</f>
        <v>0</v>
      </c>
      <c r="BN672" s="166">
        <f>SUM(BN673:BN677)</f>
        <v>0</v>
      </c>
      <c r="BO672" s="166">
        <f>SUM(BO673:BO677)</f>
        <v>0</v>
      </c>
      <c r="BP672" s="166">
        <f t="shared" ref="BP672:BP677" si="2778">SUBTOTAL(9,BQ672:BR672)</f>
        <v>0</v>
      </c>
      <c r="BQ672" s="166">
        <f>SUM(BQ673:BQ677)</f>
        <v>0</v>
      </c>
      <c r="BR672" s="166">
        <f>SUM(BR673:BR677)</f>
        <v>0</v>
      </c>
      <c r="BS672" s="166">
        <f t="shared" ref="BS672:BS677" si="2779">SUBTOTAL(9,BT672:BU672)</f>
        <v>0</v>
      </c>
      <c r="BT672" s="166">
        <f>SUM(BT673:BT677)</f>
        <v>0</v>
      </c>
      <c r="BU672" s="166">
        <f>SUM(BU673:BU677)</f>
        <v>0</v>
      </c>
      <c r="BV672" s="166">
        <f t="shared" ref="BV672:BV677" si="2780">SUBTOTAL(9,BW672:BX672)</f>
        <v>0</v>
      </c>
      <c r="BW672" s="166">
        <f>SUM(BW673:BW677)</f>
        <v>0</v>
      </c>
      <c r="BX672" s="166">
        <f>SUM(BX673:BX677)</f>
        <v>0</v>
      </c>
      <c r="BY672" s="166">
        <f t="shared" ref="BY672:BY677" si="2781">SUBTOTAL(9,BZ672:CA672)</f>
        <v>0</v>
      </c>
      <c r="BZ672" s="166">
        <f>SUM(BZ673:BZ677)</f>
        <v>0</v>
      </c>
      <c r="CA672" s="166">
        <f>SUM(CA673:CA677)</f>
        <v>0</v>
      </c>
      <c r="CB672" s="166">
        <f t="shared" ref="CB672:CB677" si="2782">SUBTOTAL(9,CC672:CD672)</f>
        <v>0</v>
      </c>
      <c r="CC672" s="166">
        <f>SUM(CC673:CC677)</f>
        <v>0</v>
      </c>
      <c r="CD672" s="166">
        <f>SUM(CD673:CD677)</f>
        <v>0</v>
      </c>
      <c r="CE672" s="166">
        <f t="shared" ref="CE672:CE677" si="2783">SUBTOTAL(9,CF672:CG672)</f>
        <v>0</v>
      </c>
      <c r="CF672" s="166">
        <f>SUM(CF673:CF677)</f>
        <v>0</v>
      </c>
      <c r="CG672" s="166">
        <f>SUM(CG673:CG677)</f>
        <v>0</v>
      </c>
      <c r="CH672" s="166">
        <f t="shared" ref="CH672:CH677" si="2784">SUBTOTAL(9,CI672:CJ672)</f>
        <v>0</v>
      </c>
      <c r="CI672" s="166">
        <f>SUM(CI673:CI677)</f>
        <v>0</v>
      </c>
      <c r="CJ672" s="166">
        <f>SUM(CJ673:CJ677)</f>
        <v>0</v>
      </c>
      <c r="CK672" s="166">
        <f t="shared" ref="CK672:CK677" si="2785">SUBTOTAL(9,CL672:CM672)</f>
        <v>0</v>
      </c>
      <c r="CL672" s="166">
        <f>SUM(CL673:CL677)</f>
        <v>0</v>
      </c>
      <c r="CM672" s="166">
        <f>SUM(CM673:CM677)</f>
        <v>0</v>
      </c>
      <c r="CN672" s="166">
        <f t="shared" ref="CN672:CN677" si="2786">SUBTOTAL(9,CO672:CP672)</f>
        <v>0</v>
      </c>
      <c r="CO672" s="166">
        <f>SUM(CO673:CO677)</f>
        <v>0</v>
      </c>
      <c r="CP672" s="166">
        <f>SUM(CP673:CP677)</f>
        <v>0</v>
      </c>
      <c r="CQ672" s="166">
        <f t="shared" si="2642"/>
        <v>0</v>
      </c>
      <c r="CR672" s="166">
        <f t="shared" si="2643"/>
        <v>0</v>
      </c>
      <c r="CS672" s="166">
        <f t="shared" si="2643"/>
        <v>0</v>
      </c>
      <c r="CT672" s="166">
        <f t="shared" ref="CT672:CT677" si="2787">SUBTOTAL(9,CU672:CV672)</f>
        <v>0</v>
      </c>
      <c r="CU672" s="166">
        <f>SUM(CU673:CU677)</f>
        <v>0</v>
      </c>
      <c r="CV672" s="166">
        <f>SUM(CV673:CV677)</f>
        <v>0</v>
      </c>
      <c r="CW672" s="166">
        <f t="shared" ref="CW672:CW677" si="2788">SUBTOTAL(9,CX672:CY672)</f>
        <v>0</v>
      </c>
      <c r="CX672" s="166">
        <f>SUM(CX673:CX677)</f>
        <v>0</v>
      </c>
      <c r="CY672" s="166">
        <f>SUM(CY673:CY677)</f>
        <v>0</v>
      </c>
      <c r="CZ672" s="166">
        <f t="shared" ref="CZ672:CZ677" si="2789">SUBTOTAL(9,DA672:DB672)</f>
        <v>0</v>
      </c>
      <c r="DA672" s="166">
        <f>SUM(DA673:DA677)</f>
        <v>0</v>
      </c>
      <c r="DB672" s="166">
        <f>SUM(DB673:DB677)</f>
        <v>0</v>
      </c>
      <c r="DC672" s="168"/>
    </row>
    <row r="673" spans="2:107" x14ac:dyDescent="0.25">
      <c r="B673" s="19" t="s">
        <v>152</v>
      </c>
      <c r="C673" s="28" t="s">
        <v>32</v>
      </c>
      <c r="E673" s="165">
        <f t="shared" si="2644"/>
        <v>0</v>
      </c>
      <c r="F673" s="165">
        <f t="shared" si="2645"/>
        <v>0</v>
      </c>
      <c r="G673" s="165">
        <f t="shared" si="2646"/>
        <v>0</v>
      </c>
      <c r="H673" s="165">
        <f t="shared" si="2647"/>
        <v>0</v>
      </c>
      <c r="I673" s="165">
        <f t="shared" si="2648"/>
        <v>0</v>
      </c>
      <c r="J673" s="165">
        <f t="shared" si="2649"/>
        <v>0</v>
      </c>
      <c r="K673" s="165">
        <f t="shared" si="2650"/>
        <v>0</v>
      </c>
      <c r="L673" s="165"/>
      <c r="M673" s="165"/>
      <c r="N673" s="166">
        <f t="shared" si="2523"/>
        <v>0</v>
      </c>
      <c r="O673" s="166">
        <f t="shared" si="2524"/>
        <v>0</v>
      </c>
      <c r="P673" s="166">
        <f t="shared" si="2525"/>
        <v>0</v>
      </c>
      <c r="Q673" s="165">
        <f t="shared" si="2718"/>
        <v>0</v>
      </c>
      <c r="R673" s="165"/>
      <c r="S673" s="165"/>
      <c r="T673" s="165">
        <f t="shared" si="2769"/>
        <v>0</v>
      </c>
      <c r="U673" s="165"/>
      <c r="V673" s="165"/>
      <c r="W673" s="165">
        <f t="shared" si="2770"/>
        <v>0</v>
      </c>
      <c r="X673" s="165"/>
      <c r="Y673" s="165"/>
      <c r="Z673" s="165">
        <f t="shared" si="2771"/>
        <v>0</v>
      </c>
      <c r="AA673" s="165"/>
      <c r="AB673" s="165"/>
      <c r="AC673" s="165">
        <f t="shared" si="2772"/>
        <v>0</v>
      </c>
      <c r="AD673" s="165"/>
      <c r="AE673" s="165"/>
      <c r="AF673" s="165">
        <f t="shared" si="2723"/>
        <v>0</v>
      </c>
      <c r="AG673" s="165"/>
      <c r="AH673" s="165"/>
      <c r="AI673" s="165">
        <f t="shared" si="2724"/>
        <v>0</v>
      </c>
      <c r="AJ673" s="165"/>
      <c r="AK673" s="165"/>
      <c r="AL673" s="165">
        <f t="shared" si="2725"/>
        <v>0</v>
      </c>
      <c r="AM673" s="165"/>
      <c r="AN673" s="165"/>
      <c r="AO673" s="165">
        <f t="shared" si="2726"/>
        <v>0</v>
      </c>
      <c r="AP673" s="165"/>
      <c r="AQ673" s="165"/>
      <c r="AR673" s="165">
        <f t="shared" si="2727"/>
        <v>0</v>
      </c>
      <c r="AS673" s="165"/>
      <c r="AT673" s="165"/>
      <c r="AU673" s="165">
        <f t="shared" si="2768"/>
        <v>0</v>
      </c>
      <c r="AV673" s="165"/>
      <c r="AW673" s="165"/>
      <c r="AX673" s="166">
        <f t="shared" si="2548"/>
        <v>0</v>
      </c>
      <c r="AY673" s="165">
        <f t="shared" si="2549"/>
        <v>0</v>
      </c>
      <c r="AZ673" s="165">
        <f t="shared" si="2550"/>
        <v>0</v>
      </c>
      <c r="BA673" s="165">
        <f t="shared" si="2773"/>
        <v>0</v>
      </c>
      <c r="BB673" s="165"/>
      <c r="BC673" s="165"/>
      <c r="BD673" s="165">
        <f t="shared" si="2774"/>
        <v>0</v>
      </c>
      <c r="BE673" s="165"/>
      <c r="BF673" s="165"/>
      <c r="BG673" s="165">
        <f t="shared" si="2775"/>
        <v>0</v>
      </c>
      <c r="BH673" s="165"/>
      <c r="BI673" s="165"/>
      <c r="BJ673" s="165">
        <f t="shared" si="2776"/>
        <v>0</v>
      </c>
      <c r="BK673" s="165"/>
      <c r="BL673" s="165"/>
      <c r="BM673" s="165">
        <f t="shared" si="2777"/>
        <v>0</v>
      </c>
      <c r="BN673" s="165"/>
      <c r="BO673" s="165"/>
      <c r="BP673" s="165">
        <f t="shared" si="2778"/>
        <v>0</v>
      </c>
      <c r="BQ673" s="165"/>
      <c r="BR673" s="165"/>
      <c r="BS673" s="165">
        <f t="shared" si="2779"/>
        <v>0</v>
      </c>
      <c r="BT673" s="165"/>
      <c r="BU673" s="165"/>
      <c r="BV673" s="165">
        <f t="shared" si="2780"/>
        <v>0</v>
      </c>
      <c r="BW673" s="165"/>
      <c r="BX673" s="165"/>
      <c r="BY673" s="165">
        <f t="shared" si="2781"/>
        <v>0</v>
      </c>
      <c r="BZ673" s="165"/>
      <c r="CA673" s="165"/>
      <c r="CB673" s="165">
        <f t="shared" si="2782"/>
        <v>0</v>
      </c>
      <c r="CC673" s="165"/>
      <c r="CD673" s="165"/>
      <c r="CE673" s="165">
        <f t="shared" si="2783"/>
        <v>0</v>
      </c>
      <c r="CF673" s="165"/>
      <c r="CG673" s="165"/>
      <c r="CH673" s="165">
        <f t="shared" si="2784"/>
        <v>0</v>
      </c>
      <c r="CI673" s="165"/>
      <c r="CJ673" s="165"/>
      <c r="CK673" s="165">
        <f t="shared" si="2785"/>
        <v>0</v>
      </c>
      <c r="CL673" s="165"/>
      <c r="CM673" s="165"/>
      <c r="CN673" s="165">
        <f t="shared" si="2786"/>
        <v>0</v>
      </c>
      <c r="CO673" s="165"/>
      <c r="CP673" s="165"/>
      <c r="CQ673" s="165">
        <f t="shared" si="2642"/>
        <v>0</v>
      </c>
      <c r="CR673" s="165">
        <f t="shared" si="2643"/>
        <v>0</v>
      </c>
      <c r="CS673" s="165">
        <f t="shared" si="2643"/>
        <v>0</v>
      </c>
      <c r="CT673" s="165">
        <f t="shared" si="2787"/>
        <v>0</v>
      </c>
      <c r="CU673" s="165"/>
      <c r="CV673" s="165"/>
      <c r="CW673" s="165">
        <f t="shared" si="2788"/>
        <v>0</v>
      </c>
      <c r="CX673" s="165"/>
      <c r="CY673" s="165"/>
      <c r="CZ673" s="165">
        <f t="shared" si="2789"/>
        <v>0</v>
      </c>
      <c r="DA673" s="165"/>
      <c r="DB673" s="165"/>
      <c r="DC673" s="168"/>
    </row>
    <row r="674" spans="2:107" x14ac:dyDescent="0.25">
      <c r="B674" s="19" t="s">
        <v>153</v>
      </c>
      <c r="C674" s="28" t="s">
        <v>33</v>
      </c>
      <c r="E674" s="165">
        <f t="shared" si="2644"/>
        <v>0</v>
      </c>
      <c r="F674" s="165">
        <f t="shared" si="2645"/>
        <v>0</v>
      </c>
      <c r="G674" s="165">
        <f t="shared" si="2646"/>
        <v>0</v>
      </c>
      <c r="H674" s="165">
        <f t="shared" si="2647"/>
        <v>0</v>
      </c>
      <c r="I674" s="165">
        <f t="shared" si="2648"/>
        <v>0</v>
      </c>
      <c r="J674" s="165">
        <f t="shared" si="2649"/>
        <v>0</v>
      </c>
      <c r="K674" s="165">
        <f t="shared" si="2650"/>
        <v>0</v>
      </c>
      <c r="L674" s="165"/>
      <c r="M674" s="165"/>
      <c r="N674" s="166">
        <f t="shared" si="2523"/>
        <v>0</v>
      </c>
      <c r="O674" s="166">
        <f t="shared" si="2524"/>
        <v>0</v>
      </c>
      <c r="P674" s="166">
        <f t="shared" si="2525"/>
        <v>0</v>
      </c>
      <c r="Q674" s="165">
        <f t="shared" si="2718"/>
        <v>0</v>
      </c>
      <c r="R674" s="165"/>
      <c r="S674" s="165"/>
      <c r="T674" s="165">
        <f t="shared" si="2769"/>
        <v>0</v>
      </c>
      <c r="U674" s="165"/>
      <c r="V674" s="165"/>
      <c r="W674" s="165">
        <f t="shared" si="2770"/>
        <v>0</v>
      </c>
      <c r="X674" s="165"/>
      <c r="Y674" s="165"/>
      <c r="Z674" s="165">
        <f t="shared" si="2771"/>
        <v>0</v>
      </c>
      <c r="AA674" s="165"/>
      <c r="AB674" s="165"/>
      <c r="AC674" s="165">
        <f t="shared" si="2772"/>
        <v>0</v>
      </c>
      <c r="AD674" s="165"/>
      <c r="AE674" s="165"/>
      <c r="AF674" s="165">
        <f t="shared" si="2723"/>
        <v>0</v>
      </c>
      <c r="AG674" s="165"/>
      <c r="AH674" s="165"/>
      <c r="AI674" s="165">
        <f t="shared" si="2724"/>
        <v>0</v>
      </c>
      <c r="AJ674" s="165"/>
      <c r="AK674" s="165"/>
      <c r="AL674" s="165">
        <f t="shared" si="2725"/>
        <v>0</v>
      </c>
      <c r="AM674" s="165"/>
      <c r="AN674" s="165"/>
      <c r="AO674" s="165">
        <f t="shared" si="2726"/>
        <v>0</v>
      </c>
      <c r="AP674" s="165"/>
      <c r="AQ674" s="165"/>
      <c r="AR674" s="165">
        <f t="shared" si="2727"/>
        <v>0</v>
      </c>
      <c r="AS674" s="165"/>
      <c r="AT674" s="165"/>
      <c r="AU674" s="165">
        <f t="shared" si="2768"/>
        <v>0</v>
      </c>
      <c r="AV674" s="165"/>
      <c r="AW674" s="165"/>
      <c r="AX674" s="166">
        <f t="shared" si="2548"/>
        <v>0</v>
      </c>
      <c r="AY674" s="165">
        <f t="shared" si="2549"/>
        <v>0</v>
      </c>
      <c r="AZ674" s="165">
        <f t="shared" si="2550"/>
        <v>0</v>
      </c>
      <c r="BA674" s="165">
        <f t="shared" si="2773"/>
        <v>0</v>
      </c>
      <c r="BB674" s="165"/>
      <c r="BC674" s="165"/>
      <c r="BD674" s="165">
        <f t="shared" si="2774"/>
        <v>0</v>
      </c>
      <c r="BE674" s="165"/>
      <c r="BF674" s="165"/>
      <c r="BG674" s="165">
        <f t="shared" si="2775"/>
        <v>0</v>
      </c>
      <c r="BH674" s="165"/>
      <c r="BI674" s="165"/>
      <c r="BJ674" s="165">
        <f t="shared" si="2776"/>
        <v>0</v>
      </c>
      <c r="BK674" s="165"/>
      <c r="BL674" s="165"/>
      <c r="BM674" s="165">
        <f t="shared" si="2777"/>
        <v>0</v>
      </c>
      <c r="BN674" s="165"/>
      <c r="BO674" s="165"/>
      <c r="BP674" s="165">
        <f t="shared" si="2778"/>
        <v>0</v>
      </c>
      <c r="BQ674" s="165"/>
      <c r="BR674" s="165"/>
      <c r="BS674" s="165">
        <f t="shared" si="2779"/>
        <v>0</v>
      </c>
      <c r="BT674" s="165"/>
      <c r="BU674" s="165"/>
      <c r="BV674" s="165">
        <f t="shared" si="2780"/>
        <v>0</v>
      </c>
      <c r="BW674" s="165"/>
      <c r="BX674" s="165"/>
      <c r="BY674" s="165">
        <f t="shared" si="2781"/>
        <v>0</v>
      </c>
      <c r="BZ674" s="165"/>
      <c r="CA674" s="165"/>
      <c r="CB674" s="165">
        <f t="shared" si="2782"/>
        <v>0</v>
      </c>
      <c r="CC674" s="165"/>
      <c r="CD674" s="165"/>
      <c r="CE674" s="165">
        <f t="shared" si="2783"/>
        <v>0</v>
      </c>
      <c r="CF674" s="165"/>
      <c r="CG674" s="165"/>
      <c r="CH674" s="165">
        <f t="shared" si="2784"/>
        <v>0</v>
      </c>
      <c r="CI674" s="165"/>
      <c r="CJ674" s="165"/>
      <c r="CK674" s="165">
        <f t="shared" si="2785"/>
        <v>0</v>
      </c>
      <c r="CL674" s="165"/>
      <c r="CM674" s="165"/>
      <c r="CN674" s="165">
        <f t="shared" si="2786"/>
        <v>0</v>
      </c>
      <c r="CO674" s="165"/>
      <c r="CP674" s="165"/>
      <c r="CQ674" s="165">
        <f t="shared" si="2642"/>
        <v>0</v>
      </c>
      <c r="CR674" s="165">
        <f t="shared" si="2643"/>
        <v>0</v>
      </c>
      <c r="CS674" s="165">
        <f t="shared" si="2643"/>
        <v>0</v>
      </c>
      <c r="CT674" s="165">
        <f t="shared" si="2787"/>
        <v>0</v>
      </c>
      <c r="CU674" s="165"/>
      <c r="CV674" s="165"/>
      <c r="CW674" s="165">
        <f t="shared" si="2788"/>
        <v>0</v>
      </c>
      <c r="CX674" s="165"/>
      <c r="CY674" s="165"/>
      <c r="CZ674" s="165">
        <f t="shared" si="2789"/>
        <v>0</v>
      </c>
      <c r="DA674" s="165"/>
      <c r="DB674" s="165"/>
      <c r="DC674" s="168"/>
    </row>
    <row r="675" spans="2:107" x14ac:dyDescent="0.25">
      <c r="B675" s="19" t="s">
        <v>154</v>
      </c>
      <c r="C675" s="28" t="s">
        <v>34</v>
      </c>
      <c r="E675" s="165">
        <f t="shared" si="2644"/>
        <v>0</v>
      </c>
      <c r="F675" s="165">
        <f t="shared" si="2645"/>
        <v>0</v>
      </c>
      <c r="G675" s="165">
        <f t="shared" si="2646"/>
        <v>0</v>
      </c>
      <c r="H675" s="165">
        <f t="shared" si="2647"/>
        <v>0</v>
      </c>
      <c r="I675" s="165">
        <f t="shared" si="2648"/>
        <v>0</v>
      </c>
      <c r="J675" s="165">
        <f t="shared" si="2649"/>
        <v>0</v>
      </c>
      <c r="K675" s="165">
        <f t="shared" si="2650"/>
        <v>0</v>
      </c>
      <c r="L675" s="165"/>
      <c r="M675" s="165"/>
      <c r="N675" s="166">
        <f t="shared" si="2523"/>
        <v>0</v>
      </c>
      <c r="O675" s="166">
        <f t="shared" si="2524"/>
        <v>0</v>
      </c>
      <c r="P675" s="166">
        <f t="shared" si="2525"/>
        <v>0</v>
      </c>
      <c r="Q675" s="165">
        <f t="shared" si="2718"/>
        <v>0</v>
      </c>
      <c r="R675" s="165"/>
      <c r="S675" s="165"/>
      <c r="T675" s="165">
        <f t="shared" si="2769"/>
        <v>0</v>
      </c>
      <c r="U675" s="165"/>
      <c r="V675" s="165"/>
      <c r="W675" s="165">
        <f t="shared" si="2770"/>
        <v>0</v>
      </c>
      <c r="X675" s="165"/>
      <c r="Y675" s="165"/>
      <c r="Z675" s="165">
        <f t="shared" si="2771"/>
        <v>0</v>
      </c>
      <c r="AA675" s="165"/>
      <c r="AB675" s="165"/>
      <c r="AC675" s="165">
        <f t="shared" si="2772"/>
        <v>0</v>
      </c>
      <c r="AD675" s="165"/>
      <c r="AE675" s="165"/>
      <c r="AF675" s="165">
        <f t="shared" si="2723"/>
        <v>0</v>
      </c>
      <c r="AG675" s="165"/>
      <c r="AH675" s="165"/>
      <c r="AI675" s="165">
        <f t="shared" si="2724"/>
        <v>0</v>
      </c>
      <c r="AJ675" s="165"/>
      <c r="AK675" s="165"/>
      <c r="AL675" s="165">
        <f t="shared" si="2725"/>
        <v>0</v>
      </c>
      <c r="AM675" s="165"/>
      <c r="AN675" s="165"/>
      <c r="AO675" s="165">
        <f t="shared" si="2726"/>
        <v>0</v>
      </c>
      <c r="AP675" s="165"/>
      <c r="AQ675" s="165"/>
      <c r="AR675" s="165">
        <f t="shared" si="2727"/>
        <v>0</v>
      </c>
      <c r="AS675" s="165"/>
      <c r="AT675" s="165"/>
      <c r="AU675" s="165">
        <f t="shared" si="2768"/>
        <v>0</v>
      </c>
      <c r="AV675" s="165"/>
      <c r="AW675" s="165"/>
      <c r="AX675" s="166">
        <f t="shared" si="2548"/>
        <v>0</v>
      </c>
      <c r="AY675" s="165">
        <f t="shared" si="2549"/>
        <v>0</v>
      </c>
      <c r="AZ675" s="165">
        <f t="shared" si="2550"/>
        <v>0</v>
      </c>
      <c r="BA675" s="165">
        <f t="shared" si="2773"/>
        <v>0</v>
      </c>
      <c r="BB675" s="165"/>
      <c r="BC675" s="165"/>
      <c r="BD675" s="165">
        <f t="shared" si="2774"/>
        <v>0</v>
      </c>
      <c r="BE675" s="165"/>
      <c r="BF675" s="165"/>
      <c r="BG675" s="165">
        <f t="shared" si="2775"/>
        <v>0</v>
      </c>
      <c r="BH675" s="165"/>
      <c r="BI675" s="165"/>
      <c r="BJ675" s="165">
        <f t="shared" si="2776"/>
        <v>0</v>
      </c>
      <c r="BK675" s="165"/>
      <c r="BL675" s="165"/>
      <c r="BM675" s="165">
        <f t="shared" si="2777"/>
        <v>0</v>
      </c>
      <c r="BN675" s="165"/>
      <c r="BO675" s="165"/>
      <c r="BP675" s="165">
        <f t="shared" si="2778"/>
        <v>0</v>
      </c>
      <c r="BQ675" s="165"/>
      <c r="BR675" s="165"/>
      <c r="BS675" s="165">
        <f t="shared" si="2779"/>
        <v>0</v>
      </c>
      <c r="BT675" s="165"/>
      <c r="BU675" s="165"/>
      <c r="BV675" s="165">
        <f t="shared" si="2780"/>
        <v>0</v>
      </c>
      <c r="BW675" s="165"/>
      <c r="BX675" s="165"/>
      <c r="BY675" s="165">
        <f t="shared" si="2781"/>
        <v>0</v>
      </c>
      <c r="BZ675" s="165"/>
      <c r="CA675" s="165"/>
      <c r="CB675" s="165">
        <f t="shared" si="2782"/>
        <v>0</v>
      </c>
      <c r="CC675" s="165"/>
      <c r="CD675" s="165"/>
      <c r="CE675" s="165">
        <f t="shared" si="2783"/>
        <v>0</v>
      </c>
      <c r="CF675" s="165"/>
      <c r="CG675" s="165"/>
      <c r="CH675" s="165">
        <f t="shared" si="2784"/>
        <v>0</v>
      </c>
      <c r="CI675" s="165"/>
      <c r="CJ675" s="165"/>
      <c r="CK675" s="165">
        <f t="shared" si="2785"/>
        <v>0</v>
      </c>
      <c r="CL675" s="165"/>
      <c r="CM675" s="165"/>
      <c r="CN675" s="165">
        <f t="shared" si="2786"/>
        <v>0</v>
      </c>
      <c r="CO675" s="165"/>
      <c r="CP675" s="165"/>
      <c r="CQ675" s="165">
        <f t="shared" si="2642"/>
        <v>0</v>
      </c>
      <c r="CR675" s="165">
        <f t="shared" si="2643"/>
        <v>0</v>
      </c>
      <c r="CS675" s="165">
        <f t="shared" si="2643"/>
        <v>0</v>
      </c>
      <c r="CT675" s="165">
        <f t="shared" si="2787"/>
        <v>0</v>
      </c>
      <c r="CU675" s="165"/>
      <c r="CV675" s="165"/>
      <c r="CW675" s="165">
        <f t="shared" si="2788"/>
        <v>0</v>
      </c>
      <c r="CX675" s="165"/>
      <c r="CY675" s="165"/>
      <c r="CZ675" s="165">
        <f t="shared" si="2789"/>
        <v>0</v>
      </c>
      <c r="DA675" s="165"/>
      <c r="DB675" s="165"/>
      <c r="DC675" s="168"/>
    </row>
    <row r="676" spans="2:107" x14ac:dyDescent="0.25">
      <c r="B676" s="19" t="s">
        <v>155</v>
      </c>
      <c r="C676" s="28" t="s">
        <v>35</v>
      </c>
      <c r="E676" s="165">
        <f t="shared" si="2644"/>
        <v>0</v>
      </c>
      <c r="F676" s="165">
        <f t="shared" si="2645"/>
        <v>0</v>
      </c>
      <c r="G676" s="165">
        <f t="shared" si="2646"/>
        <v>0</v>
      </c>
      <c r="H676" s="165">
        <f t="shared" si="2647"/>
        <v>0</v>
      </c>
      <c r="I676" s="165">
        <f t="shared" si="2648"/>
        <v>0</v>
      </c>
      <c r="J676" s="165">
        <f t="shared" si="2649"/>
        <v>0</v>
      </c>
      <c r="K676" s="165">
        <f t="shared" si="2650"/>
        <v>0</v>
      </c>
      <c r="L676" s="165"/>
      <c r="M676" s="165"/>
      <c r="N676" s="166">
        <f t="shared" si="2523"/>
        <v>0</v>
      </c>
      <c r="O676" s="166">
        <f t="shared" si="2524"/>
        <v>0</v>
      </c>
      <c r="P676" s="166">
        <f t="shared" si="2525"/>
        <v>0</v>
      </c>
      <c r="Q676" s="165">
        <f t="shared" si="2718"/>
        <v>0</v>
      </c>
      <c r="R676" s="165"/>
      <c r="S676" s="165"/>
      <c r="T676" s="165">
        <f t="shared" si="2769"/>
        <v>0</v>
      </c>
      <c r="U676" s="165"/>
      <c r="V676" s="165"/>
      <c r="W676" s="165">
        <f t="shared" si="2770"/>
        <v>0</v>
      </c>
      <c r="X676" s="165"/>
      <c r="Y676" s="165"/>
      <c r="Z676" s="165">
        <f t="shared" si="2771"/>
        <v>0</v>
      </c>
      <c r="AA676" s="165"/>
      <c r="AB676" s="165"/>
      <c r="AC676" s="165">
        <f t="shared" si="2772"/>
        <v>0</v>
      </c>
      <c r="AD676" s="165"/>
      <c r="AE676" s="165"/>
      <c r="AF676" s="165">
        <f t="shared" si="2723"/>
        <v>0</v>
      </c>
      <c r="AG676" s="165"/>
      <c r="AH676" s="165"/>
      <c r="AI676" s="165">
        <f t="shared" si="2724"/>
        <v>0</v>
      </c>
      <c r="AJ676" s="165"/>
      <c r="AK676" s="165"/>
      <c r="AL676" s="165">
        <f t="shared" si="2725"/>
        <v>0</v>
      </c>
      <c r="AM676" s="165"/>
      <c r="AN676" s="165"/>
      <c r="AO676" s="165">
        <f t="shared" si="2726"/>
        <v>0</v>
      </c>
      <c r="AP676" s="165"/>
      <c r="AQ676" s="165"/>
      <c r="AR676" s="165">
        <f t="shared" si="2727"/>
        <v>0</v>
      </c>
      <c r="AS676" s="165"/>
      <c r="AT676" s="165"/>
      <c r="AU676" s="165">
        <f t="shared" si="2768"/>
        <v>0</v>
      </c>
      <c r="AV676" s="165"/>
      <c r="AW676" s="165"/>
      <c r="AX676" s="166">
        <f t="shared" si="2548"/>
        <v>0</v>
      </c>
      <c r="AY676" s="165">
        <f t="shared" si="2549"/>
        <v>0</v>
      </c>
      <c r="AZ676" s="165">
        <f t="shared" si="2550"/>
        <v>0</v>
      </c>
      <c r="BA676" s="165">
        <f t="shared" si="2773"/>
        <v>0</v>
      </c>
      <c r="BB676" s="165"/>
      <c r="BC676" s="165"/>
      <c r="BD676" s="165">
        <f t="shared" si="2774"/>
        <v>0</v>
      </c>
      <c r="BE676" s="165"/>
      <c r="BF676" s="165"/>
      <c r="BG676" s="165">
        <f t="shared" si="2775"/>
        <v>0</v>
      </c>
      <c r="BH676" s="165"/>
      <c r="BI676" s="165"/>
      <c r="BJ676" s="165">
        <f t="shared" si="2776"/>
        <v>0</v>
      </c>
      <c r="BK676" s="165"/>
      <c r="BL676" s="165"/>
      <c r="BM676" s="165">
        <f t="shared" si="2777"/>
        <v>0</v>
      </c>
      <c r="BN676" s="165"/>
      <c r="BO676" s="165"/>
      <c r="BP676" s="165">
        <f t="shared" si="2778"/>
        <v>0</v>
      </c>
      <c r="BQ676" s="165"/>
      <c r="BR676" s="165"/>
      <c r="BS676" s="165">
        <f t="shared" si="2779"/>
        <v>0</v>
      </c>
      <c r="BT676" s="165"/>
      <c r="BU676" s="165"/>
      <c r="BV676" s="165">
        <f t="shared" si="2780"/>
        <v>0</v>
      </c>
      <c r="BW676" s="165"/>
      <c r="BX676" s="165"/>
      <c r="BY676" s="165">
        <f t="shared" si="2781"/>
        <v>0</v>
      </c>
      <c r="BZ676" s="165"/>
      <c r="CA676" s="165"/>
      <c r="CB676" s="165">
        <f t="shared" si="2782"/>
        <v>0</v>
      </c>
      <c r="CC676" s="165"/>
      <c r="CD676" s="165"/>
      <c r="CE676" s="165">
        <f t="shared" si="2783"/>
        <v>0</v>
      </c>
      <c r="CF676" s="165"/>
      <c r="CG676" s="165"/>
      <c r="CH676" s="165">
        <f t="shared" si="2784"/>
        <v>0</v>
      </c>
      <c r="CI676" s="165"/>
      <c r="CJ676" s="165"/>
      <c r="CK676" s="165">
        <f t="shared" si="2785"/>
        <v>0</v>
      </c>
      <c r="CL676" s="165"/>
      <c r="CM676" s="165"/>
      <c r="CN676" s="165">
        <f t="shared" si="2786"/>
        <v>0</v>
      </c>
      <c r="CO676" s="165"/>
      <c r="CP676" s="165"/>
      <c r="CQ676" s="165">
        <f t="shared" si="2642"/>
        <v>0</v>
      </c>
      <c r="CR676" s="165">
        <f t="shared" si="2643"/>
        <v>0</v>
      </c>
      <c r="CS676" s="165">
        <f t="shared" si="2643"/>
        <v>0</v>
      </c>
      <c r="CT676" s="165">
        <f t="shared" si="2787"/>
        <v>0</v>
      </c>
      <c r="CU676" s="165"/>
      <c r="CV676" s="165"/>
      <c r="CW676" s="165">
        <f t="shared" si="2788"/>
        <v>0</v>
      </c>
      <c r="CX676" s="165"/>
      <c r="CY676" s="165"/>
      <c r="CZ676" s="165">
        <f t="shared" si="2789"/>
        <v>0</v>
      </c>
      <c r="DA676" s="165"/>
      <c r="DB676" s="165"/>
      <c r="DC676" s="168"/>
    </row>
    <row r="677" spans="2:107" x14ac:dyDescent="0.25">
      <c r="B677" s="19" t="s">
        <v>156</v>
      </c>
      <c r="C677" s="28" t="s">
        <v>16</v>
      </c>
      <c r="E677" s="165">
        <f t="shared" si="2644"/>
        <v>0</v>
      </c>
      <c r="F677" s="165">
        <f t="shared" si="2645"/>
        <v>0</v>
      </c>
      <c r="G677" s="165">
        <f t="shared" si="2646"/>
        <v>0</v>
      </c>
      <c r="H677" s="165">
        <f t="shared" si="2647"/>
        <v>0</v>
      </c>
      <c r="I677" s="165">
        <f t="shared" si="2648"/>
        <v>0</v>
      </c>
      <c r="J677" s="165">
        <f t="shared" si="2649"/>
        <v>0</v>
      </c>
      <c r="K677" s="165">
        <f t="shared" si="2650"/>
        <v>0</v>
      </c>
      <c r="L677" s="165"/>
      <c r="M677" s="165"/>
      <c r="N677" s="166">
        <f t="shared" si="2523"/>
        <v>0</v>
      </c>
      <c r="O677" s="166">
        <f t="shared" si="2524"/>
        <v>0</v>
      </c>
      <c r="P677" s="166">
        <f t="shared" si="2525"/>
        <v>0</v>
      </c>
      <c r="Q677" s="165">
        <f t="shared" si="2718"/>
        <v>0</v>
      </c>
      <c r="R677" s="165"/>
      <c r="S677" s="165"/>
      <c r="T677" s="165">
        <f t="shared" si="2769"/>
        <v>0</v>
      </c>
      <c r="U677" s="165"/>
      <c r="V677" s="165"/>
      <c r="W677" s="165">
        <f t="shared" si="2770"/>
        <v>0</v>
      </c>
      <c r="X677" s="165"/>
      <c r="Y677" s="165"/>
      <c r="Z677" s="165">
        <f t="shared" si="2771"/>
        <v>0</v>
      </c>
      <c r="AA677" s="165"/>
      <c r="AB677" s="165"/>
      <c r="AC677" s="165">
        <f t="shared" si="2772"/>
        <v>0</v>
      </c>
      <c r="AD677" s="165"/>
      <c r="AE677" s="165"/>
      <c r="AF677" s="165">
        <f t="shared" si="2723"/>
        <v>0</v>
      </c>
      <c r="AG677" s="165"/>
      <c r="AH677" s="165"/>
      <c r="AI677" s="165">
        <f t="shared" si="2724"/>
        <v>0</v>
      </c>
      <c r="AJ677" s="165"/>
      <c r="AK677" s="165"/>
      <c r="AL677" s="165">
        <f t="shared" si="2725"/>
        <v>0</v>
      </c>
      <c r="AM677" s="165"/>
      <c r="AN677" s="165"/>
      <c r="AO677" s="165">
        <f t="shared" si="2726"/>
        <v>0</v>
      </c>
      <c r="AP677" s="165"/>
      <c r="AQ677" s="165"/>
      <c r="AR677" s="165">
        <f t="shared" si="2727"/>
        <v>0</v>
      </c>
      <c r="AS677" s="165"/>
      <c r="AT677" s="165"/>
      <c r="AU677" s="165">
        <f t="shared" si="2768"/>
        <v>0</v>
      </c>
      <c r="AV677" s="165"/>
      <c r="AW677" s="165"/>
      <c r="AX677" s="166">
        <f t="shared" si="2548"/>
        <v>0</v>
      </c>
      <c r="AY677" s="165">
        <f t="shared" si="2549"/>
        <v>0</v>
      </c>
      <c r="AZ677" s="165">
        <f t="shared" si="2550"/>
        <v>0</v>
      </c>
      <c r="BA677" s="165">
        <f t="shared" si="2773"/>
        <v>0</v>
      </c>
      <c r="BB677" s="165"/>
      <c r="BC677" s="165"/>
      <c r="BD677" s="165">
        <f t="shared" si="2774"/>
        <v>0</v>
      </c>
      <c r="BE677" s="165"/>
      <c r="BF677" s="165"/>
      <c r="BG677" s="165">
        <f t="shared" si="2775"/>
        <v>0</v>
      </c>
      <c r="BH677" s="165"/>
      <c r="BI677" s="165"/>
      <c r="BJ677" s="165">
        <f t="shared" si="2776"/>
        <v>0</v>
      </c>
      <c r="BK677" s="165"/>
      <c r="BL677" s="165"/>
      <c r="BM677" s="165">
        <f t="shared" si="2777"/>
        <v>0</v>
      </c>
      <c r="BN677" s="165"/>
      <c r="BO677" s="165"/>
      <c r="BP677" s="165">
        <f t="shared" si="2778"/>
        <v>0</v>
      </c>
      <c r="BQ677" s="165"/>
      <c r="BR677" s="165"/>
      <c r="BS677" s="165">
        <f t="shared" si="2779"/>
        <v>0</v>
      </c>
      <c r="BT677" s="165"/>
      <c r="BU677" s="165"/>
      <c r="BV677" s="165">
        <f t="shared" si="2780"/>
        <v>0</v>
      </c>
      <c r="BW677" s="165"/>
      <c r="BX677" s="165"/>
      <c r="BY677" s="165">
        <f t="shared" si="2781"/>
        <v>0</v>
      </c>
      <c r="BZ677" s="165"/>
      <c r="CA677" s="165"/>
      <c r="CB677" s="165">
        <f t="shared" si="2782"/>
        <v>0</v>
      </c>
      <c r="CC677" s="165"/>
      <c r="CD677" s="165"/>
      <c r="CE677" s="165">
        <f t="shared" si="2783"/>
        <v>0</v>
      </c>
      <c r="CF677" s="165"/>
      <c r="CG677" s="165"/>
      <c r="CH677" s="165">
        <f t="shared" si="2784"/>
        <v>0</v>
      </c>
      <c r="CI677" s="165"/>
      <c r="CJ677" s="165"/>
      <c r="CK677" s="165">
        <f t="shared" si="2785"/>
        <v>0</v>
      </c>
      <c r="CL677" s="165"/>
      <c r="CM677" s="165"/>
      <c r="CN677" s="165">
        <f t="shared" si="2786"/>
        <v>0</v>
      </c>
      <c r="CO677" s="165"/>
      <c r="CP677" s="165"/>
      <c r="CQ677" s="165">
        <f t="shared" si="2642"/>
        <v>0</v>
      </c>
      <c r="CR677" s="165">
        <f t="shared" si="2643"/>
        <v>0</v>
      </c>
      <c r="CS677" s="165">
        <f t="shared" si="2643"/>
        <v>0</v>
      </c>
      <c r="CT677" s="165">
        <f t="shared" si="2787"/>
        <v>0</v>
      </c>
      <c r="CU677" s="165"/>
      <c r="CV677" s="165"/>
      <c r="CW677" s="165">
        <f t="shared" si="2788"/>
        <v>0</v>
      </c>
      <c r="CX677" s="165"/>
      <c r="CY677" s="165"/>
      <c r="CZ677" s="165">
        <f t="shared" si="2789"/>
        <v>0</v>
      </c>
      <c r="DA677" s="165"/>
      <c r="DB677" s="165"/>
      <c r="DC677" s="168"/>
    </row>
    <row r="678" spans="2:107" ht="12" customHeight="1" x14ac:dyDescent="0.25">
      <c r="B678" s="19"/>
      <c r="C678" s="27"/>
      <c r="E678" s="165"/>
      <c r="F678" s="165"/>
      <c r="G678" s="165"/>
      <c r="H678" s="165"/>
      <c r="I678" s="165"/>
      <c r="J678" s="165"/>
      <c r="K678" s="165"/>
      <c r="L678" s="165"/>
      <c r="M678" s="165"/>
      <c r="N678" s="166"/>
      <c r="O678" s="166"/>
      <c r="P678" s="166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6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  <c r="BR678" s="165"/>
      <c r="BS678" s="165"/>
      <c r="BT678" s="165"/>
      <c r="BU678" s="165"/>
      <c r="BV678" s="165"/>
      <c r="BW678" s="165"/>
      <c r="BX678" s="165"/>
      <c r="BY678" s="165"/>
      <c r="BZ678" s="165"/>
      <c r="CA678" s="165"/>
      <c r="CB678" s="165"/>
      <c r="CC678" s="165"/>
      <c r="CD678" s="165"/>
      <c r="CE678" s="165"/>
      <c r="CF678" s="165"/>
      <c r="CG678" s="165"/>
      <c r="CH678" s="165"/>
      <c r="CI678" s="165"/>
      <c r="CJ678" s="165"/>
      <c r="CK678" s="165"/>
      <c r="CL678" s="165"/>
      <c r="CM678" s="165"/>
      <c r="CN678" s="165"/>
      <c r="CO678" s="165"/>
      <c r="CP678" s="165"/>
      <c r="CQ678" s="165"/>
      <c r="CR678" s="165"/>
      <c r="CS678" s="165"/>
      <c r="CT678" s="165"/>
      <c r="CU678" s="165"/>
      <c r="CV678" s="165"/>
      <c r="CW678" s="165"/>
      <c r="CX678" s="165"/>
      <c r="CY678" s="165"/>
      <c r="CZ678" s="165"/>
      <c r="DA678" s="165"/>
      <c r="DB678" s="165"/>
      <c r="DC678" s="168"/>
    </row>
    <row r="679" spans="2:107" x14ac:dyDescent="0.25">
      <c r="B679" s="18"/>
      <c r="C679" s="24" t="s">
        <v>58</v>
      </c>
      <c r="E679" s="166">
        <f t="shared" ref="E679:E712" si="2790">H679+CQ679</f>
        <v>0</v>
      </c>
      <c r="F679" s="166">
        <f t="shared" ref="F679:F712" si="2791">I679+CR679</f>
        <v>0</v>
      </c>
      <c r="G679" s="166">
        <f t="shared" ref="G679:G712" si="2792">J679+CS679</f>
        <v>0</v>
      </c>
      <c r="H679" s="166">
        <f t="shared" ref="H679:H712" si="2793">N679+AX679+K679</f>
        <v>0</v>
      </c>
      <c r="I679" s="166">
        <f t="shared" ref="I679:I712" si="2794">O679+AY679+L679</f>
        <v>0</v>
      </c>
      <c r="J679" s="166">
        <f t="shared" ref="J679:J712" si="2795">P679+AZ679+M679</f>
        <v>0</v>
      </c>
      <c r="K679" s="166">
        <f t="shared" ref="K679:K712" si="2796">SUBTOTAL(9,L679:M679)</f>
        <v>0</v>
      </c>
      <c r="L679" s="166"/>
      <c r="M679" s="166"/>
      <c r="N679" s="166">
        <f t="shared" si="2523"/>
        <v>0</v>
      </c>
      <c r="O679" s="166">
        <f t="shared" si="2524"/>
        <v>0</v>
      </c>
      <c r="P679" s="166">
        <f t="shared" si="2525"/>
        <v>0</v>
      </c>
      <c r="Q679" s="166">
        <f t="shared" si="2718"/>
        <v>0</v>
      </c>
      <c r="R679" s="166"/>
      <c r="S679" s="166"/>
      <c r="T679" s="166">
        <f t="shared" ref="T679:T685" si="2797">SUBTOTAL(9,U679:V679)</f>
        <v>0</v>
      </c>
      <c r="U679" s="166"/>
      <c r="V679" s="166"/>
      <c r="W679" s="166">
        <f t="shared" ref="W679:W685" si="2798">SUBTOTAL(9,X679:Y679)</f>
        <v>0</v>
      </c>
      <c r="X679" s="166"/>
      <c r="Y679" s="166"/>
      <c r="Z679" s="166">
        <f t="shared" ref="Z679:Z685" si="2799">SUBTOTAL(9,AA679:AB679)</f>
        <v>0</v>
      </c>
      <c r="AA679" s="166"/>
      <c r="AB679" s="166"/>
      <c r="AC679" s="166">
        <f t="shared" ref="AC679:AC685" si="2800">SUBTOTAL(9,AD679:AE679)</f>
        <v>0</v>
      </c>
      <c r="AD679" s="166"/>
      <c r="AE679" s="166"/>
      <c r="AF679" s="166">
        <f t="shared" si="2723"/>
        <v>0</v>
      </c>
      <c r="AG679" s="166"/>
      <c r="AH679" s="166"/>
      <c r="AI679" s="166">
        <f t="shared" si="2724"/>
        <v>0</v>
      </c>
      <c r="AJ679" s="166"/>
      <c r="AK679" s="166"/>
      <c r="AL679" s="166">
        <f t="shared" si="2725"/>
        <v>0</v>
      </c>
      <c r="AM679" s="166"/>
      <c r="AN679" s="166"/>
      <c r="AO679" s="166">
        <f t="shared" si="2726"/>
        <v>0</v>
      </c>
      <c r="AP679" s="166"/>
      <c r="AQ679" s="166"/>
      <c r="AR679" s="166">
        <f t="shared" si="2727"/>
        <v>0</v>
      </c>
      <c r="AS679" s="166"/>
      <c r="AT679" s="166"/>
      <c r="AU679" s="166">
        <f t="shared" ref="AU679:AU681" si="2801">SUBTOTAL(9,AV679:AW679)</f>
        <v>0</v>
      </c>
      <c r="AV679" s="166"/>
      <c r="AW679" s="166"/>
      <c r="AX679" s="166">
        <f t="shared" si="2548"/>
        <v>0</v>
      </c>
      <c r="AY679" s="166">
        <f t="shared" si="2549"/>
        <v>0</v>
      </c>
      <c r="AZ679" s="166">
        <f t="shared" si="2550"/>
        <v>0</v>
      </c>
      <c r="BA679" s="166">
        <f t="shared" ref="BA679:BA685" si="2802">SUBTOTAL(9,BB679:BC679)</f>
        <v>0</v>
      </c>
      <c r="BB679" s="166"/>
      <c r="BC679" s="166"/>
      <c r="BD679" s="166">
        <f t="shared" ref="BD679:BD685" si="2803">SUBTOTAL(9,BE679:BF679)</f>
        <v>0</v>
      </c>
      <c r="BE679" s="166"/>
      <c r="BF679" s="166"/>
      <c r="BG679" s="166">
        <f t="shared" ref="BG679:BG685" si="2804">SUBTOTAL(9,BH679:BI679)</f>
        <v>0</v>
      </c>
      <c r="BH679" s="166"/>
      <c r="BI679" s="166"/>
      <c r="BJ679" s="166">
        <f t="shared" ref="BJ679:BJ685" si="2805">SUBTOTAL(9,BK679:BL679)</f>
        <v>0</v>
      </c>
      <c r="BK679" s="166"/>
      <c r="BL679" s="166"/>
      <c r="BM679" s="166">
        <f t="shared" ref="BM679:BM685" si="2806">SUBTOTAL(9,BN679:BO679)</f>
        <v>0</v>
      </c>
      <c r="BN679" s="166"/>
      <c r="BO679" s="166"/>
      <c r="BP679" s="166">
        <f t="shared" ref="BP679:BP685" si="2807">SUBTOTAL(9,BQ679:BR679)</f>
        <v>0</v>
      </c>
      <c r="BQ679" s="166"/>
      <c r="BR679" s="166"/>
      <c r="BS679" s="166">
        <f t="shared" ref="BS679:BS685" si="2808">SUBTOTAL(9,BT679:BU679)</f>
        <v>0</v>
      </c>
      <c r="BT679" s="166"/>
      <c r="BU679" s="166"/>
      <c r="BV679" s="166">
        <f t="shared" ref="BV679:BV685" si="2809">SUBTOTAL(9,BW679:BX679)</f>
        <v>0</v>
      </c>
      <c r="BW679" s="166"/>
      <c r="BX679" s="166"/>
      <c r="BY679" s="166">
        <f t="shared" ref="BY679:BY685" si="2810">SUBTOTAL(9,BZ679:CA679)</f>
        <v>0</v>
      </c>
      <c r="BZ679" s="166"/>
      <c r="CA679" s="166"/>
      <c r="CB679" s="166">
        <f t="shared" ref="CB679:CB685" si="2811">SUBTOTAL(9,CC679:CD679)</f>
        <v>0</v>
      </c>
      <c r="CC679" s="166"/>
      <c r="CD679" s="166"/>
      <c r="CE679" s="166">
        <f t="shared" ref="CE679:CE685" si="2812">SUBTOTAL(9,CF679:CG679)</f>
        <v>0</v>
      </c>
      <c r="CF679" s="166"/>
      <c r="CG679" s="166"/>
      <c r="CH679" s="166">
        <f t="shared" ref="CH679:CH685" si="2813">SUBTOTAL(9,CI679:CJ679)</f>
        <v>0</v>
      </c>
      <c r="CI679" s="166"/>
      <c r="CJ679" s="166"/>
      <c r="CK679" s="166">
        <f t="shared" ref="CK679:CK685" si="2814">SUBTOTAL(9,CL679:CM679)</f>
        <v>0</v>
      </c>
      <c r="CL679" s="166"/>
      <c r="CM679" s="166"/>
      <c r="CN679" s="166">
        <f t="shared" ref="CN679:CN685" si="2815">SUBTOTAL(9,CO679:CP679)</f>
        <v>0</v>
      </c>
      <c r="CO679" s="166"/>
      <c r="CP679" s="166"/>
      <c r="CQ679" s="166">
        <f t="shared" si="2642"/>
        <v>0</v>
      </c>
      <c r="CR679" s="166">
        <f t="shared" si="2643"/>
        <v>0</v>
      </c>
      <c r="CS679" s="166">
        <f t="shared" si="2643"/>
        <v>0</v>
      </c>
      <c r="CT679" s="166">
        <f t="shared" ref="CT679:CT685" si="2816">SUBTOTAL(9,CU679:CV679)</f>
        <v>0</v>
      </c>
      <c r="CU679" s="166"/>
      <c r="CV679" s="166"/>
      <c r="CW679" s="166">
        <f t="shared" ref="CW679:CW685" si="2817">SUBTOTAL(9,CX679:CY679)</f>
        <v>0</v>
      </c>
      <c r="CX679" s="166"/>
      <c r="CY679" s="166"/>
      <c r="CZ679" s="166">
        <f t="shared" ref="CZ679:CZ685" si="2818">SUBTOTAL(9,DA679:DB679)</f>
        <v>0</v>
      </c>
      <c r="DA679" s="166"/>
      <c r="DB679" s="166"/>
      <c r="DC679" s="168"/>
    </row>
    <row r="680" spans="2:107" x14ac:dyDescent="0.25">
      <c r="B680" s="19" t="s">
        <v>39</v>
      </c>
      <c r="C680" s="27" t="s">
        <v>40</v>
      </c>
      <c r="E680" s="165">
        <f t="shared" si="2790"/>
        <v>0</v>
      </c>
      <c r="F680" s="165">
        <f t="shared" si="2791"/>
        <v>0</v>
      </c>
      <c r="G680" s="165">
        <f t="shared" si="2792"/>
        <v>0</v>
      </c>
      <c r="H680" s="165">
        <f t="shared" si="2793"/>
        <v>0</v>
      </c>
      <c r="I680" s="165">
        <f t="shared" si="2794"/>
        <v>0</v>
      </c>
      <c r="J680" s="165">
        <f t="shared" si="2795"/>
        <v>0</v>
      </c>
      <c r="K680" s="165">
        <f t="shared" si="2796"/>
        <v>0</v>
      </c>
      <c r="L680" s="165">
        <f>L681+L707+L704</f>
        <v>0</v>
      </c>
      <c r="M680" s="165">
        <f>M681+M707+M704</f>
        <v>0</v>
      </c>
      <c r="N680" s="166">
        <f t="shared" si="2523"/>
        <v>0</v>
      </c>
      <c r="O680" s="166">
        <f t="shared" si="2524"/>
        <v>0</v>
      </c>
      <c r="P680" s="166">
        <f t="shared" si="2525"/>
        <v>0</v>
      </c>
      <c r="Q680" s="165">
        <f t="shared" si="2718"/>
        <v>0</v>
      </c>
      <c r="R680" s="165">
        <f>R681+R707+R704</f>
        <v>0</v>
      </c>
      <c r="S680" s="165">
        <f>S681+S707+S704</f>
        <v>0</v>
      </c>
      <c r="T680" s="165">
        <f t="shared" si="2797"/>
        <v>0</v>
      </c>
      <c r="U680" s="165">
        <f>U681+U707+U704</f>
        <v>0</v>
      </c>
      <c r="V680" s="165">
        <f>V681+V707+V704</f>
        <v>0</v>
      </c>
      <c r="W680" s="165">
        <f t="shared" si="2798"/>
        <v>0</v>
      </c>
      <c r="X680" s="165">
        <f>X681+X707+X704</f>
        <v>0</v>
      </c>
      <c r="Y680" s="165">
        <f>Y681+Y707+Y704</f>
        <v>0</v>
      </c>
      <c r="Z680" s="165">
        <f t="shared" si="2799"/>
        <v>0</v>
      </c>
      <c r="AA680" s="165">
        <f>AA681+AA707+AA704</f>
        <v>0</v>
      </c>
      <c r="AB680" s="165">
        <f>AB681+AB707+AB704</f>
        <v>0</v>
      </c>
      <c r="AC680" s="165">
        <f t="shared" si="2800"/>
        <v>0</v>
      </c>
      <c r="AD680" s="165">
        <f>AD681+AD707+AD704</f>
        <v>0</v>
      </c>
      <c r="AE680" s="165">
        <f>AE681+AE707+AE704</f>
        <v>0</v>
      </c>
      <c r="AF680" s="165">
        <f t="shared" si="2723"/>
        <v>0</v>
      </c>
      <c r="AG680" s="165">
        <f>AG681+AG707+AG704</f>
        <v>0</v>
      </c>
      <c r="AH680" s="165">
        <f>AH681+AH707+AH704</f>
        <v>0</v>
      </c>
      <c r="AI680" s="165">
        <f t="shared" si="2724"/>
        <v>0</v>
      </c>
      <c r="AJ680" s="165">
        <f>AJ681+AJ707+AJ704</f>
        <v>0</v>
      </c>
      <c r="AK680" s="165">
        <f>AK681+AK707+AK704</f>
        <v>0</v>
      </c>
      <c r="AL680" s="165">
        <f t="shared" si="2725"/>
        <v>0</v>
      </c>
      <c r="AM680" s="165">
        <f>AM681+AM707+AM704</f>
        <v>0</v>
      </c>
      <c r="AN680" s="165">
        <f>AN681+AN707+AN704</f>
        <v>0</v>
      </c>
      <c r="AO680" s="165">
        <f t="shared" si="2726"/>
        <v>0</v>
      </c>
      <c r="AP680" s="165">
        <f>AP681+AP707+AP704</f>
        <v>0</v>
      </c>
      <c r="AQ680" s="165">
        <f>AQ681+AQ707+AQ704</f>
        <v>0</v>
      </c>
      <c r="AR680" s="165">
        <f t="shared" si="2727"/>
        <v>0</v>
      </c>
      <c r="AS680" s="165">
        <f>AS681+AS707+AS704</f>
        <v>0</v>
      </c>
      <c r="AT680" s="165">
        <f>AT681+AT707+AT704</f>
        <v>0</v>
      </c>
      <c r="AU680" s="165">
        <f t="shared" si="2801"/>
        <v>0</v>
      </c>
      <c r="AV680" s="165">
        <f>AV681+AV707+AV704</f>
        <v>0</v>
      </c>
      <c r="AW680" s="165">
        <f>AW681+AW707+AW704</f>
        <v>0</v>
      </c>
      <c r="AX680" s="166">
        <f t="shared" si="2548"/>
        <v>0</v>
      </c>
      <c r="AY680" s="165">
        <f t="shared" si="2549"/>
        <v>0</v>
      </c>
      <c r="AZ680" s="165">
        <f t="shared" si="2550"/>
        <v>0</v>
      </c>
      <c r="BA680" s="165">
        <f t="shared" si="2802"/>
        <v>0</v>
      </c>
      <c r="BB680" s="165">
        <f>BB681+BB707+BB704</f>
        <v>0</v>
      </c>
      <c r="BC680" s="165">
        <f>BC681+BC707+BC704</f>
        <v>0</v>
      </c>
      <c r="BD680" s="165">
        <f t="shared" si="2803"/>
        <v>0</v>
      </c>
      <c r="BE680" s="165">
        <f>BE681+BE707+BE704</f>
        <v>0</v>
      </c>
      <c r="BF680" s="165">
        <f>BF681+BF707+BF704</f>
        <v>0</v>
      </c>
      <c r="BG680" s="165">
        <f t="shared" si="2804"/>
        <v>0</v>
      </c>
      <c r="BH680" s="165">
        <f>BH681+BH707+BH704</f>
        <v>0</v>
      </c>
      <c r="BI680" s="165">
        <f>BI681+BI707+BI704</f>
        <v>0</v>
      </c>
      <c r="BJ680" s="165">
        <f t="shared" si="2805"/>
        <v>0</v>
      </c>
      <c r="BK680" s="165">
        <f>BK681+BK707+BK704</f>
        <v>0</v>
      </c>
      <c r="BL680" s="165">
        <f>BL681+BL707+BL704</f>
        <v>0</v>
      </c>
      <c r="BM680" s="165">
        <f t="shared" si="2806"/>
        <v>0</v>
      </c>
      <c r="BN680" s="165">
        <f>BN681+BN707+BN704</f>
        <v>0</v>
      </c>
      <c r="BO680" s="165">
        <f>BO681+BO707+BO704</f>
        <v>0</v>
      </c>
      <c r="BP680" s="165">
        <f t="shared" si="2807"/>
        <v>0</v>
      </c>
      <c r="BQ680" s="165">
        <f>BQ681+BQ707+BQ704</f>
        <v>0</v>
      </c>
      <c r="BR680" s="165">
        <f>BR681+BR707+BR704</f>
        <v>0</v>
      </c>
      <c r="BS680" s="165">
        <f t="shared" si="2808"/>
        <v>0</v>
      </c>
      <c r="BT680" s="165">
        <f>BT681+BT707+BT704</f>
        <v>0</v>
      </c>
      <c r="BU680" s="165">
        <f>BU681+BU707+BU704</f>
        <v>0</v>
      </c>
      <c r="BV680" s="165">
        <f t="shared" si="2809"/>
        <v>0</v>
      </c>
      <c r="BW680" s="165">
        <f>BW681+BW707+BW704</f>
        <v>0</v>
      </c>
      <c r="BX680" s="165">
        <f>BX681+BX707+BX704</f>
        <v>0</v>
      </c>
      <c r="BY680" s="165">
        <f t="shared" si="2810"/>
        <v>0</v>
      </c>
      <c r="BZ680" s="165">
        <f>BZ681+BZ707+BZ704</f>
        <v>0</v>
      </c>
      <c r="CA680" s="165">
        <f>CA681+CA707+CA704</f>
        <v>0</v>
      </c>
      <c r="CB680" s="165">
        <f t="shared" si="2811"/>
        <v>0</v>
      </c>
      <c r="CC680" s="165">
        <f>CC681+CC707+CC704</f>
        <v>0</v>
      </c>
      <c r="CD680" s="165">
        <f>CD681+CD707+CD704</f>
        <v>0</v>
      </c>
      <c r="CE680" s="165">
        <f t="shared" si="2812"/>
        <v>0</v>
      </c>
      <c r="CF680" s="165">
        <f>CF681+CF707+CF704</f>
        <v>0</v>
      </c>
      <c r="CG680" s="165">
        <f>CG681+CG707+CG704</f>
        <v>0</v>
      </c>
      <c r="CH680" s="165">
        <f t="shared" si="2813"/>
        <v>0</v>
      </c>
      <c r="CI680" s="165">
        <f>CI681+CI707+CI704</f>
        <v>0</v>
      </c>
      <c r="CJ680" s="165">
        <f>CJ681+CJ707+CJ704</f>
        <v>0</v>
      </c>
      <c r="CK680" s="165">
        <f t="shared" si="2814"/>
        <v>0</v>
      </c>
      <c r="CL680" s="165">
        <f>CL681+CL707+CL704</f>
        <v>0</v>
      </c>
      <c r="CM680" s="165">
        <f>CM681+CM707+CM704</f>
        <v>0</v>
      </c>
      <c r="CN680" s="165">
        <f t="shared" si="2815"/>
        <v>0</v>
      </c>
      <c r="CO680" s="165">
        <f>CO681+CO707+CO704</f>
        <v>0</v>
      </c>
      <c r="CP680" s="165">
        <f>CP681+CP707+CP704</f>
        <v>0</v>
      </c>
      <c r="CQ680" s="165">
        <f t="shared" si="2642"/>
        <v>0</v>
      </c>
      <c r="CR680" s="165">
        <f t="shared" si="2643"/>
        <v>0</v>
      </c>
      <c r="CS680" s="165">
        <f t="shared" si="2643"/>
        <v>0</v>
      </c>
      <c r="CT680" s="165">
        <f t="shared" si="2816"/>
        <v>0</v>
      </c>
      <c r="CU680" s="165">
        <f>CU681+CU707+CU704</f>
        <v>0</v>
      </c>
      <c r="CV680" s="165">
        <f>CV681+CV707+CV704</f>
        <v>0</v>
      </c>
      <c r="CW680" s="165">
        <f t="shared" si="2817"/>
        <v>0</v>
      </c>
      <c r="CX680" s="165">
        <f>CX681+CX707+CX704</f>
        <v>0</v>
      </c>
      <c r="CY680" s="165">
        <f>CY681+CY707+CY704</f>
        <v>0</v>
      </c>
      <c r="CZ680" s="165">
        <f t="shared" si="2818"/>
        <v>0</v>
      </c>
      <c r="DA680" s="165">
        <f>DA681+DA707+DA704</f>
        <v>0</v>
      </c>
      <c r="DB680" s="165">
        <f>DB681+DB707+DB704</f>
        <v>0</v>
      </c>
      <c r="DC680" s="168"/>
    </row>
    <row r="681" spans="2:107" x14ac:dyDescent="0.25">
      <c r="B681" s="18" t="s">
        <v>13</v>
      </c>
      <c r="C681" s="24" t="s">
        <v>140</v>
      </c>
      <c r="E681" s="166">
        <f t="shared" si="2790"/>
        <v>0</v>
      </c>
      <c r="F681" s="166">
        <f t="shared" si="2791"/>
        <v>0</v>
      </c>
      <c r="G681" s="166">
        <f t="shared" si="2792"/>
        <v>0</v>
      </c>
      <c r="H681" s="166">
        <f t="shared" si="2793"/>
        <v>0</v>
      </c>
      <c r="I681" s="166">
        <f t="shared" si="2794"/>
        <v>0</v>
      </c>
      <c r="J681" s="166">
        <f t="shared" si="2795"/>
        <v>0</v>
      </c>
      <c r="K681" s="166">
        <f t="shared" si="2796"/>
        <v>0</v>
      </c>
      <c r="L681" s="166">
        <f>L683+L696+L687+L686+L693+L694+L695+L697+L700</f>
        <v>0</v>
      </c>
      <c r="M681" s="166">
        <f>M683+M696+M687+M686+M693+M694+M695+M697+M700</f>
        <v>0</v>
      </c>
      <c r="N681" s="166">
        <f t="shared" ref="N681:N744" si="2819">SUBTOTAL(9,Q681:AW681)</f>
        <v>0</v>
      </c>
      <c r="O681" s="166">
        <f t="shared" ref="O681:O744" si="2820">R681+AA681+AD681+AG681+AJ681+AM681+AP681+AS681+U681+X681+AV681</f>
        <v>0</v>
      </c>
      <c r="P681" s="166">
        <f t="shared" ref="P681:P744" si="2821">S681+AB681+AE681+AH681+AK681+AN681+AQ681+AT681+V681+Y681+AW681</f>
        <v>0</v>
      </c>
      <c r="Q681" s="166">
        <f t="shared" si="2718"/>
        <v>0</v>
      </c>
      <c r="R681" s="166">
        <f>R683+R696+R687+R686+R693+R694+R695+R697+R700</f>
        <v>0</v>
      </c>
      <c r="S681" s="166">
        <f>S683+S696+S687+S686+S693+S694+S695+S697+S700</f>
        <v>0</v>
      </c>
      <c r="T681" s="166">
        <f t="shared" si="2797"/>
        <v>0</v>
      </c>
      <c r="U681" s="166">
        <f>U683+U696+U687+U686+U693+U694+U695+U697+U700</f>
        <v>0</v>
      </c>
      <c r="V681" s="166">
        <f>V683+V696+V687+V686+V693+V694+V695+V697+V700</f>
        <v>0</v>
      </c>
      <c r="W681" s="166">
        <f t="shared" si="2798"/>
        <v>0</v>
      </c>
      <c r="X681" s="166">
        <f>X683+X696+X687+X686+X693+X694+X695+X697+X700</f>
        <v>0</v>
      </c>
      <c r="Y681" s="166">
        <f>Y683+Y696+Y687+Y686+Y693+Y694+Y695+Y697+Y700</f>
        <v>0</v>
      </c>
      <c r="Z681" s="166">
        <f t="shared" si="2799"/>
        <v>0</v>
      </c>
      <c r="AA681" s="166">
        <f>AA683+AA696+AA687+AA686+AA693+AA694+AA695+AA697+AA700</f>
        <v>0</v>
      </c>
      <c r="AB681" s="166">
        <f>AB683+AB696+AB687+AB686+AB693+AB694+AB695+AB697+AB700</f>
        <v>0</v>
      </c>
      <c r="AC681" s="166">
        <f t="shared" si="2800"/>
        <v>0</v>
      </c>
      <c r="AD681" s="166">
        <f>AD683+AD696+AD687+AD686+AD693+AD694+AD695+AD697+AD700</f>
        <v>0</v>
      </c>
      <c r="AE681" s="166">
        <f>AE683+AE696+AE687+AE686+AE693+AE694+AE695+AE697+AE700</f>
        <v>0</v>
      </c>
      <c r="AF681" s="166">
        <f t="shared" si="2723"/>
        <v>0</v>
      </c>
      <c r="AG681" s="166">
        <f>AG683+AG696+AG687+AG686+AG693+AG694+AG695+AG697+AG700</f>
        <v>0</v>
      </c>
      <c r="AH681" s="166">
        <f>AH683+AH696+AH687+AH686+AH693+AH694+AH695+AH697+AH700</f>
        <v>0</v>
      </c>
      <c r="AI681" s="166">
        <f t="shared" si="2724"/>
        <v>0</v>
      </c>
      <c r="AJ681" s="166">
        <f>AJ683+AJ696+AJ687+AJ686+AJ693+AJ694+AJ695+AJ697+AJ700</f>
        <v>0</v>
      </c>
      <c r="AK681" s="166">
        <f>AK683+AK696+AK687+AK686+AK693+AK694+AK695+AK697+AK700</f>
        <v>0</v>
      </c>
      <c r="AL681" s="166">
        <f t="shared" si="2725"/>
        <v>0</v>
      </c>
      <c r="AM681" s="166">
        <f>AM683+AM696+AM687+AM686+AM693+AM694+AM695+AM697+AM700</f>
        <v>0</v>
      </c>
      <c r="AN681" s="166">
        <f>AN683+AN696+AN687+AN686+AN693+AN694+AN695+AN697+AN700</f>
        <v>0</v>
      </c>
      <c r="AO681" s="166">
        <f t="shared" si="2726"/>
        <v>0</v>
      </c>
      <c r="AP681" s="166">
        <f>AP683+AP696+AP687+AP686+AP693+AP694+AP695+AP697+AP700</f>
        <v>0</v>
      </c>
      <c r="AQ681" s="166">
        <f>AQ683+AQ696+AQ687+AQ686+AQ693+AQ694+AQ695+AQ697+AQ700</f>
        <v>0</v>
      </c>
      <c r="AR681" s="166">
        <f t="shared" si="2727"/>
        <v>0</v>
      </c>
      <c r="AS681" s="166">
        <f>AS683+AS696+AS687+AS686+AS693+AS694+AS695+AS697+AS700</f>
        <v>0</v>
      </c>
      <c r="AT681" s="166">
        <f>AT683+AT696+AT687+AT686+AT693+AT694+AT695+AT697+AT700</f>
        <v>0</v>
      </c>
      <c r="AU681" s="166">
        <f t="shared" si="2801"/>
        <v>0</v>
      </c>
      <c r="AV681" s="166">
        <f>AV683+AV696+AV687+AV686+AV693+AV694+AV695+AV697+AV700</f>
        <v>0</v>
      </c>
      <c r="AW681" s="166">
        <f>AW683+AW696+AW687+AW686+AW693+AW694+AW695+AW697+AW700</f>
        <v>0</v>
      </c>
      <c r="AX681" s="166">
        <f t="shared" si="2548"/>
        <v>0</v>
      </c>
      <c r="AY681" s="166">
        <f t="shared" si="2549"/>
        <v>0</v>
      </c>
      <c r="AZ681" s="166">
        <f t="shared" si="2550"/>
        <v>0</v>
      </c>
      <c r="BA681" s="166">
        <f t="shared" si="2802"/>
        <v>0</v>
      </c>
      <c r="BB681" s="166">
        <f>BB683+BB696+BB687+BB686+BB693+BB694+BB695+BB697+BB700</f>
        <v>0</v>
      </c>
      <c r="BC681" s="166">
        <f>BC683+BC696+BC687+BC686+BC693+BC694+BC695+BC697+BC700</f>
        <v>0</v>
      </c>
      <c r="BD681" s="166">
        <f t="shared" si="2803"/>
        <v>0</v>
      </c>
      <c r="BE681" s="166">
        <f>BE683+BE696+BE687+BE686+BE693+BE694+BE695+BE697+BE700</f>
        <v>0</v>
      </c>
      <c r="BF681" s="166">
        <f>BF683+BF696+BF687+BF686+BF693+BF694+BF695+BF697+BF700</f>
        <v>0</v>
      </c>
      <c r="BG681" s="166">
        <f t="shared" si="2804"/>
        <v>0</v>
      </c>
      <c r="BH681" s="166">
        <f>BH683+BH696+BH687+BH686+BH693+BH694+BH695+BH697+BH700</f>
        <v>0</v>
      </c>
      <c r="BI681" s="166">
        <f>BI683+BI696+BI687+BI686+BI693+BI694+BI695+BI697+BI700</f>
        <v>0</v>
      </c>
      <c r="BJ681" s="166">
        <f t="shared" si="2805"/>
        <v>0</v>
      </c>
      <c r="BK681" s="166">
        <f>BK683+BK696+BK687+BK686+BK693+BK694+BK695+BK697+BK700</f>
        <v>0</v>
      </c>
      <c r="BL681" s="166">
        <f>BL683+BL696+BL687+BL686+BL693+BL694+BL695+BL697+BL700</f>
        <v>0</v>
      </c>
      <c r="BM681" s="166">
        <f t="shared" si="2806"/>
        <v>0</v>
      </c>
      <c r="BN681" s="166">
        <f>BN683+BN696+BN687+BN686+BN693+BN694+BN695+BN697+BN700</f>
        <v>0</v>
      </c>
      <c r="BO681" s="166">
        <f>BO683+BO696+BO687+BO686+BO693+BO694+BO695+BO697+BO700</f>
        <v>0</v>
      </c>
      <c r="BP681" s="166">
        <f t="shared" si="2807"/>
        <v>0</v>
      </c>
      <c r="BQ681" s="166">
        <f>BQ683+BQ696+BQ687+BQ686+BQ693+BQ694+BQ695+BQ697+BQ700</f>
        <v>0</v>
      </c>
      <c r="BR681" s="166">
        <f>BR683+BR696+BR687+BR686+BR693+BR694+BR695+BR697+BR700</f>
        <v>0</v>
      </c>
      <c r="BS681" s="166">
        <f t="shared" si="2808"/>
        <v>0</v>
      </c>
      <c r="BT681" s="166">
        <f>BT683+BT696+BT687+BT686+BT693+BT694+BT695+BT697+BT700</f>
        <v>0</v>
      </c>
      <c r="BU681" s="166">
        <f>BU683+BU696+BU687+BU686+BU693+BU694+BU695+BU697+BU700</f>
        <v>0</v>
      </c>
      <c r="BV681" s="166">
        <f t="shared" si="2809"/>
        <v>0</v>
      </c>
      <c r="BW681" s="166">
        <f>BW683+BW696+BW687+BW686+BW693+BW694+BW695+BW697+BW700</f>
        <v>0</v>
      </c>
      <c r="BX681" s="166">
        <f>BX683+BX696+BX687+BX686+BX693+BX694+BX695+BX697+BX700</f>
        <v>0</v>
      </c>
      <c r="BY681" s="166">
        <f t="shared" si="2810"/>
        <v>0</v>
      </c>
      <c r="BZ681" s="166">
        <f>BZ683+BZ696+BZ687+BZ686+BZ693+BZ694+BZ695+BZ697+BZ700</f>
        <v>0</v>
      </c>
      <c r="CA681" s="166">
        <f>CA683+CA696+CA687+CA686+CA693+CA694+CA695+CA697+CA700</f>
        <v>0</v>
      </c>
      <c r="CB681" s="166">
        <f t="shared" si="2811"/>
        <v>0</v>
      </c>
      <c r="CC681" s="166">
        <f>CC683+CC696+CC687+CC686+CC693+CC694+CC695+CC697+CC700</f>
        <v>0</v>
      </c>
      <c r="CD681" s="166">
        <f>CD683+CD696+CD687+CD686+CD693+CD694+CD695+CD697+CD700</f>
        <v>0</v>
      </c>
      <c r="CE681" s="166">
        <f t="shared" si="2812"/>
        <v>0</v>
      </c>
      <c r="CF681" s="166">
        <f>CF683+CF696+CF687+CF686+CF693+CF694+CF695+CF697+CF700</f>
        <v>0</v>
      </c>
      <c r="CG681" s="166">
        <f>CG683+CG696+CG687+CG686+CG693+CG694+CG695+CG697+CG700</f>
        <v>0</v>
      </c>
      <c r="CH681" s="166">
        <f t="shared" si="2813"/>
        <v>0</v>
      </c>
      <c r="CI681" s="166">
        <f>CI683+CI696+CI687+CI686+CI693+CI694+CI695+CI697+CI700</f>
        <v>0</v>
      </c>
      <c r="CJ681" s="166">
        <f>CJ683+CJ696+CJ687+CJ686+CJ693+CJ694+CJ695+CJ697+CJ700</f>
        <v>0</v>
      </c>
      <c r="CK681" s="166">
        <f t="shared" si="2814"/>
        <v>0</v>
      </c>
      <c r="CL681" s="166">
        <f>CL683+CL696+CL687+CL686+CL693+CL694+CL695+CL697+CL700</f>
        <v>0</v>
      </c>
      <c r="CM681" s="166">
        <f>CM683+CM696+CM687+CM686+CM693+CM694+CM695+CM697+CM700</f>
        <v>0</v>
      </c>
      <c r="CN681" s="166">
        <f t="shared" si="2815"/>
        <v>0</v>
      </c>
      <c r="CO681" s="166">
        <f>CO683+CO696+CO687+CO686+CO693+CO694+CO695+CO697+CO700</f>
        <v>0</v>
      </c>
      <c r="CP681" s="166">
        <f>CP683+CP696+CP687+CP686+CP693+CP694+CP695+CP697+CP700</f>
        <v>0</v>
      </c>
      <c r="CQ681" s="166">
        <f t="shared" si="2642"/>
        <v>0</v>
      </c>
      <c r="CR681" s="166">
        <f t="shared" si="2643"/>
        <v>0</v>
      </c>
      <c r="CS681" s="166">
        <f t="shared" si="2643"/>
        <v>0</v>
      </c>
      <c r="CT681" s="166">
        <f t="shared" si="2816"/>
        <v>0</v>
      </c>
      <c r="CU681" s="166">
        <f>CU683+CU696+CU687+CU686+CU693+CU694+CU695+CU697+CU700</f>
        <v>0</v>
      </c>
      <c r="CV681" s="166">
        <f>CV683+CV696+CV687+CV686+CV693+CV694+CV695+CV697+CV700</f>
        <v>0</v>
      </c>
      <c r="CW681" s="166">
        <f t="shared" si="2817"/>
        <v>0</v>
      </c>
      <c r="CX681" s="166">
        <f>CX683+CX696+CX687+CX686+CX693+CX694+CX695+CX697+CX700</f>
        <v>0</v>
      </c>
      <c r="CY681" s="166">
        <f>CY683+CY696+CY687+CY686+CY693+CY694+CY695+CY697+CY700</f>
        <v>0</v>
      </c>
      <c r="CZ681" s="166">
        <f t="shared" si="2818"/>
        <v>0</v>
      </c>
      <c r="DA681" s="166">
        <f>DA683+DA696+DA687+DA686+DA693+DA694+DA695+DA697+DA700</f>
        <v>0</v>
      </c>
      <c r="DB681" s="166">
        <f>DB683+DB696+DB687+DB686+DB693+DB694+DB695+DB697+DB700</f>
        <v>0</v>
      </c>
      <c r="DC681" s="168"/>
    </row>
    <row r="682" spans="2:107" x14ac:dyDescent="0.25">
      <c r="B682" s="149" t="s">
        <v>94</v>
      </c>
      <c r="C682" s="31" t="s">
        <v>232</v>
      </c>
      <c r="D682" s="108"/>
      <c r="E682" s="165">
        <f t="shared" si="2790"/>
        <v>0</v>
      </c>
      <c r="F682" s="165">
        <f t="shared" si="2791"/>
        <v>0</v>
      </c>
      <c r="G682" s="165">
        <f t="shared" si="2792"/>
        <v>0</v>
      </c>
      <c r="H682" s="165">
        <f t="shared" si="2793"/>
        <v>0</v>
      </c>
      <c r="I682" s="165">
        <f t="shared" si="2794"/>
        <v>0</v>
      </c>
      <c r="J682" s="165">
        <f t="shared" si="2795"/>
        <v>0</v>
      </c>
      <c r="K682" s="165">
        <f>SUBTOTAL(9,L682:M682)</f>
        <v>0</v>
      </c>
      <c r="L682" s="165">
        <f>L683+L686+L687</f>
        <v>0</v>
      </c>
      <c r="M682" s="165">
        <f>M683+M686+M687</f>
        <v>0</v>
      </c>
      <c r="N682" s="165">
        <f t="shared" si="2819"/>
        <v>0</v>
      </c>
      <c r="O682" s="165">
        <f t="shared" si="2820"/>
        <v>0</v>
      </c>
      <c r="P682" s="165">
        <f t="shared" si="2821"/>
        <v>0</v>
      </c>
      <c r="Q682" s="165">
        <f>SUBTOTAL(9,R682:S682)</f>
        <v>0</v>
      </c>
      <c r="R682" s="165">
        <f>R683+R686+R687</f>
        <v>0</v>
      </c>
      <c r="S682" s="165">
        <f>S683+S686+S687</f>
        <v>0</v>
      </c>
      <c r="T682" s="165">
        <f t="shared" si="2797"/>
        <v>0</v>
      </c>
      <c r="U682" s="165">
        <f>U683+U686+U687</f>
        <v>0</v>
      </c>
      <c r="V682" s="165">
        <f>V683+V686+V687</f>
        <v>0</v>
      </c>
      <c r="W682" s="165">
        <f t="shared" si="2798"/>
        <v>0</v>
      </c>
      <c r="X682" s="165">
        <f>X683+X686+X687</f>
        <v>0</v>
      </c>
      <c r="Y682" s="165">
        <f>Y683+Y686+Y687</f>
        <v>0</v>
      </c>
      <c r="Z682" s="165">
        <f t="shared" si="2799"/>
        <v>0</v>
      </c>
      <c r="AA682" s="165">
        <f>AA683+AA686+AA687</f>
        <v>0</v>
      </c>
      <c r="AB682" s="165">
        <f>AB683+AB686+AB687</f>
        <v>0</v>
      </c>
      <c r="AC682" s="165">
        <f t="shared" si="2800"/>
        <v>0</v>
      </c>
      <c r="AD682" s="165">
        <f>AD683+AD686+AD687</f>
        <v>0</v>
      </c>
      <c r="AE682" s="165">
        <f>AE683+AE686+AE687</f>
        <v>0</v>
      </c>
      <c r="AF682" s="165">
        <f>SUBTOTAL(9,AG682:AH682)</f>
        <v>0</v>
      </c>
      <c r="AG682" s="165">
        <f>AG683+AG686+AG687</f>
        <v>0</v>
      </c>
      <c r="AH682" s="165">
        <f>AH683+AH686+AH687</f>
        <v>0</v>
      </c>
      <c r="AI682" s="165">
        <f>SUBTOTAL(9,AJ682:AK682)</f>
        <v>0</v>
      </c>
      <c r="AJ682" s="165">
        <f>AJ683+AJ686+AJ687</f>
        <v>0</v>
      </c>
      <c r="AK682" s="165">
        <f>AK683+AK686+AK687</f>
        <v>0</v>
      </c>
      <c r="AL682" s="165">
        <f>SUBTOTAL(9,AM682:AN682)</f>
        <v>0</v>
      </c>
      <c r="AM682" s="165">
        <f>AM683+AM686+AM687</f>
        <v>0</v>
      </c>
      <c r="AN682" s="165">
        <f>AN683+AN686+AN687</f>
        <v>0</v>
      </c>
      <c r="AO682" s="165">
        <f>SUBTOTAL(9,AP682:AQ682)</f>
        <v>0</v>
      </c>
      <c r="AP682" s="165">
        <f>AP683+AP686+AP687</f>
        <v>0</v>
      </c>
      <c r="AQ682" s="165">
        <f>AQ683+AQ686+AQ687</f>
        <v>0</v>
      </c>
      <c r="AR682" s="165">
        <f>SUBTOTAL(9,AS682:AT682)</f>
        <v>0</v>
      </c>
      <c r="AS682" s="165">
        <f>AS683+AS686+AS687</f>
        <v>0</v>
      </c>
      <c r="AT682" s="165">
        <f>AT683+AT686+AT687</f>
        <v>0</v>
      </c>
      <c r="AU682" s="165">
        <f>SUBTOTAL(9,AV682:AW682)</f>
        <v>0</v>
      </c>
      <c r="AV682" s="165">
        <f>AV683+AV686+AV687</f>
        <v>0</v>
      </c>
      <c r="AW682" s="165">
        <f>AW683+AW686+AW687</f>
        <v>0</v>
      </c>
      <c r="AX682" s="165">
        <f t="shared" si="2548"/>
        <v>0</v>
      </c>
      <c r="AY682" s="165">
        <f t="shared" si="2549"/>
        <v>0</v>
      </c>
      <c r="AZ682" s="165">
        <f t="shared" si="2550"/>
        <v>0</v>
      </c>
      <c r="BA682" s="165">
        <f t="shared" si="2802"/>
        <v>0</v>
      </c>
      <c r="BB682" s="165">
        <f>BB683+BB686+BB687</f>
        <v>0</v>
      </c>
      <c r="BC682" s="165">
        <f>BC683+BC686+BC687</f>
        <v>0</v>
      </c>
      <c r="BD682" s="165">
        <f t="shared" si="2803"/>
        <v>0</v>
      </c>
      <c r="BE682" s="165">
        <f>BE683+BE686+BE687</f>
        <v>0</v>
      </c>
      <c r="BF682" s="165">
        <f>BF683+BF686+BF687</f>
        <v>0</v>
      </c>
      <c r="BG682" s="165">
        <f t="shared" si="2804"/>
        <v>0</v>
      </c>
      <c r="BH682" s="165">
        <f>BH683+BH686+BH687</f>
        <v>0</v>
      </c>
      <c r="BI682" s="165">
        <f>BI683+BI686+BI687</f>
        <v>0</v>
      </c>
      <c r="BJ682" s="165">
        <f t="shared" si="2805"/>
        <v>0</v>
      </c>
      <c r="BK682" s="165">
        <f>BK683+BK686+BK687</f>
        <v>0</v>
      </c>
      <c r="BL682" s="165">
        <f>BL683+BL686+BL687</f>
        <v>0</v>
      </c>
      <c r="BM682" s="165">
        <f t="shared" si="2806"/>
        <v>0</v>
      </c>
      <c r="BN682" s="165">
        <f>BN683+BN686+BN687</f>
        <v>0</v>
      </c>
      <c r="BO682" s="165">
        <f>BO683+BO686+BO687</f>
        <v>0</v>
      </c>
      <c r="BP682" s="165">
        <f t="shared" si="2807"/>
        <v>0</v>
      </c>
      <c r="BQ682" s="165">
        <f>BQ683+BQ686+BQ687</f>
        <v>0</v>
      </c>
      <c r="BR682" s="165">
        <f>BR683+BR686+BR687</f>
        <v>0</v>
      </c>
      <c r="BS682" s="165">
        <f t="shared" si="2808"/>
        <v>0</v>
      </c>
      <c r="BT682" s="165">
        <f>BT683+BT686+BT687</f>
        <v>0</v>
      </c>
      <c r="BU682" s="165">
        <f>BU683+BU686+BU687</f>
        <v>0</v>
      </c>
      <c r="BV682" s="165">
        <f t="shared" si="2809"/>
        <v>0</v>
      </c>
      <c r="BW682" s="165">
        <f>BW683+BW686+BW687</f>
        <v>0</v>
      </c>
      <c r="BX682" s="165">
        <f>BX683+BX686+BX687</f>
        <v>0</v>
      </c>
      <c r="BY682" s="165">
        <f t="shared" si="2810"/>
        <v>0</v>
      </c>
      <c r="BZ682" s="165">
        <f>BZ683+BZ686+BZ687</f>
        <v>0</v>
      </c>
      <c r="CA682" s="165">
        <f>CA683+CA686+CA687</f>
        <v>0</v>
      </c>
      <c r="CB682" s="165">
        <f t="shared" si="2811"/>
        <v>0</v>
      </c>
      <c r="CC682" s="165">
        <f>CC683+CC686+CC687</f>
        <v>0</v>
      </c>
      <c r="CD682" s="165">
        <f>CD683+CD686+CD687</f>
        <v>0</v>
      </c>
      <c r="CE682" s="165">
        <f t="shared" si="2812"/>
        <v>0</v>
      </c>
      <c r="CF682" s="165">
        <f>CF683+CF686+CF687</f>
        <v>0</v>
      </c>
      <c r="CG682" s="165">
        <f>CG683+CG686+CG687</f>
        <v>0</v>
      </c>
      <c r="CH682" s="165">
        <f t="shared" si="2813"/>
        <v>0</v>
      </c>
      <c r="CI682" s="165">
        <f>CI683+CI686+CI687</f>
        <v>0</v>
      </c>
      <c r="CJ682" s="165">
        <f>CJ683+CJ686+CJ687</f>
        <v>0</v>
      </c>
      <c r="CK682" s="165">
        <f t="shared" si="2814"/>
        <v>0</v>
      </c>
      <c r="CL682" s="165">
        <f>CL683+CL686+CL687</f>
        <v>0</v>
      </c>
      <c r="CM682" s="165">
        <f>CM683+CM686+CM687</f>
        <v>0</v>
      </c>
      <c r="CN682" s="165">
        <f t="shared" si="2815"/>
        <v>0</v>
      </c>
      <c r="CO682" s="165">
        <f>CO683+CO686+CO687</f>
        <v>0</v>
      </c>
      <c r="CP682" s="165">
        <f>CP683+CP686+CP687</f>
        <v>0</v>
      </c>
      <c r="CQ682" s="165">
        <f t="shared" si="2642"/>
        <v>0</v>
      </c>
      <c r="CR682" s="165">
        <f t="shared" si="2643"/>
        <v>0</v>
      </c>
      <c r="CS682" s="165">
        <f t="shared" si="2643"/>
        <v>0</v>
      </c>
      <c r="CT682" s="165">
        <f t="shared" si="2816"/>
        <v>0</v>
      </c>
      <c r="CU682" s="165">
        <f>CU683+CU686+CU687</f>
        <v>0</v>
      </c>
      <c r="CV682" s="165">
        <f>CV683+CV686+CV687</f>
        <v>0</v>
      </c>
      <c r="CW682" s="165">
        <f t="shared" si="2817"/>
        <v>0</v>
      </c>
      <c r="CX682" s="165">
        <f>CX683+CX686+CX687</f>
        <v>0</v>
      </c>
      <c r="CY682" s="165">
        <f>CY683+CY686+CY687</f>
        <v>0</v>
      </c>
      <c r="CZ682" s="165">
        <f t="shared" si="2818"/>
        <v>0</v>
      </c>
      <c r="DA682" s="165">
        <f>DA683+DA686+DA687</f>
        <v>0</v>
      </c>
      <c r="DB682" s="165">
        <f>DB683+DB686+DB687</f>
        <v>0</v>
      </c>
      <c r="DC682" s="168"/>
    </row>
    <row r="683" spans="2:107" ht="16.5" customHeight="1" x14ac:dyDescent="0.25">
      <c r="B683" s="149" t="s">
        <v>95</v>
      </c>
      <c r="C683" s="20" t="s">
        <v>121</v>
      </c>
      <c r="E683" s="165">
        <f t="shared" si="2790"/>
        <v>0</v>
      </c>
      <c r="F683" s="165">
        <f t="shared" si="2791"/>
        <v>0</v>
      </c>
      <c r="G683" s="165">
        <f t="shared" si="2792"/>
        <v>0</v>
      </c>
      <c r="H683" s="165">
        <f t="shared" si="2793"/>
        <v>0</v>
      </c>
      <c r="I683" s="165">
        <f t="shared" si="2794"/>
        <v>0</v>
      </c>
      <c r="J683" s="165">
        <f t="shared" si="2795"/>
        <v>0</v>
      </c>
      <c r="K683" s="165">
        <f t="shared" si="2796"/>
        <v>0</v>
      </c>
      <c r="L683" s="165">
        <f>SUM(L684:L685)</f>
        <v>0</v>
      </c>
      <c r="M683" s="165">
        <f>SUM(M684:M685)</f>
        <v>0</v>
      </c>
      <c r="N683" s="166">
        <f t="shared" si="2819"/>
        <v>0</v>
      </c>
      <c r="O683" s="166">
        <f t="shared" si="2820"/>
        <v>0</v>
      </c>
      <c r="P683" s="166">
        <f t="shared" si="2821"/>
        <v>0</v>
      </c>
      <c r="Q683" s="165">
        <f t="shared" si="2718"/>
        <v>0</v>
      </c>
      <c r="R683" s="165">
        <f>SUM(R684:R685)</f>
        <v>0</v>
      </c>
      <c r="S683" s="165">
        <f>SUM(S684:S685)</f>
        <v>0</v>
      </c>
      <c r="T683" s="165">
        <f t="shared" si="2797"/>
        <v>0</v>
      </c>
      <c r="U683" s="165">
        <f>SUM(U684:U685)</f>
        <v>0</v>
      </c>
      <c r="V683" s="165">
        <f>SUM(V684:V685)</f>
        <v>0</v>
      </c>
      <c r="W683" s="165">
        <f t="shared" si="2798"/>
        <v>0</v>
      </c>
      <c r="X683" s="165">
        <f>SUM(X684:X685)</f>
        <v>0</v>
      </c>
      <c r="Y683" s="165">
        <f>SUM(Y684:Y685)</f>
        <v>0</v>
      </c>
      <c r="Z683" s="165">
        <f t="shared" si="2799"/>
        <v>0</v>
      </c>
      <c r="AA683" s="165">
        <f>SUM(AA684:AA685)</f>
        <v>0</v>
      </c>
      <c r="AB683" s="165">
        <f>SUM(AB684:AB685)</f>
        <v>0</v>
      </c>
      <c r="AC683" s="165">
        <f t="shared" si="2800"/>
        <v>0</v>
      </c>
      <c r="AD683" s="165">
        <f>SUM(AD684:AD685)</f>
        <v>0</v>
      </c>
      <c r="AE683" s="165">
        <f>SUM(AE684:AE685)</f>
        <v>0</v>
      </c>
      <c r="AF683" s="165">
        <f t="shared" si="2723"/>
        <v>0</v>
      </c>
      <c r="AG683" s="165">
        <f>SUM(AG684:AG685)</f>
        <v>0</v>
      </c>
      <c r="AH683" s="165">
        <f>SUM(AH684:AH685)</f>
        <v>0</v>
      </c>
      <c r="AI683" s="165">
        <f t="shared" si="2724"/>
        <v>0</v>
      </c>
      <c r="AJ683" s="165">
        <f>SUM(AJ684:AJ685)</f>
        <v>0</v>
      </c>
      <c r="AK683" s="165">
        <f>SUM(AK684:AK685)</f>
        <v>0</v>
      </c>
      <c r="AL683" s="165">
        <f t="shared" si="2725"/>
        <v>0</v>
      </c>
      <c r="AM683" s="165">
        <f>SUM(AM684:AM685)</f>
        <v>0</v>
      </c>
      <c r="AN683" s="165">
        <f>SUM(AN684:AN685)</f>
        <v>0</v>
      </c>
      <c r="AO683" s="165">
        <f t="shared" si="2726"/>
        <v>0</v>
      </c>
      <c r="AP683" s="165">
        <f>SUM(AP684:AP685)</f>
        <v>0</v>
      </c>
      <c r="AQ683" s="165">
        <f>SUM(AQ684:AQ685)</f>
        <v>0</v>
      </c>
      <c r="AR683" s="165">
        <f t="shared" si="2727"/>
        <v>0</v>
      </c>
      <c r="AS683" s="165">
        <f>SUM(AS684:AS685)</f>
        <v>0</v>
      </c>
      <c r="AT683" s="165">
        <f>SUM(AT684:AT685)</f>
        <v>0</v>
      </c>
      <c r="AU683" s="165">
        <f t="shared" ref="AU683:AU685" si="2822">SUBTOTAL(9,AV683:AW683)</f>
        <v>0</v>
      </c>
      <c r="AV683" s="165">
        <f>SUM(AV684:AV685)</f>
        <v>0</v>
      </c>
      <c r="AW683" s="165">
        <f>SUM(AW684:AW685)</f>
        <v>0</v>
      </c>
      <c r="AX683" s="166">
        <f t="shared" si="2548"/>
        <v>0</v>
      </c>
      <c r="AY683" s="165">
        <f t="shared" si="2549"/>
        <v>0</v>
      </c>
      <c r="AZ683" s="165">
        <f t="shared" si="2550"/>
        <v>0</v>
      </c>
      <c r="BA683" s="165">
        <f t="shared" si="2802"/>
        <v>0</v>
      </c>
      <c r="BB683" s="165">
        <f>SUM(BB684:BB685)</f>
        <v>0</v>
      </c>
      <c r="BC683" s="165">
        <f>SUM(BC684:BC685)</f>
        <v>0</v>
      </c>
      <c r="BD683" s="165">
        <f t="shared" si="2803"/>
        <v>0</v>
      </c>
      <c r="BE683" s="165">
        <f>SUM(BE684:BE685)</f>
        <v>0</v>
      </c>
      <c r="BF683" s="165">
        <f>SUM(BF684:BF685)</f>
        <v>0</v>
      </c>
      <c r="BG683" s="165">
        <f t="shared" si="2804"/>
        <v>0</v>
      </c>
      <c r="BH683" s="165">
        <f>SUM(BH684:BH685)</f>
        <v>0</v>
      </c>
      <c r="BI683" s="165">
        <f>SUM(BI684:BI685)</f>
        <v>0</v>
      </c>
      <c r="BJ683" s="165">
        <f t="shared" si="2805"/>
        <v>0</v>
      </c>
      <c r="BK683" s="165">
        <f>SUM(BK684:BK685)</f>
        <v>0</v>
      </c>
      <c r="BL683" s="165">
        <f>SUM(BL684:BL685)</f>
        <v>0</v>
      </c>
      <c r="BM683" s="165">
        <f t="shared" si="2806"/>
        <v>0</v>
      </c>
      <c r="BN683" s="165">
        <f>SUM(BN684:BN685)</f>
        <v>0</v>
      </c>
      <c r="BO683" s="165">
        <f>SUM(BO684:BO685)</f>
        <v>0</v>
      </c>
      <c r="BP683" s="165">
        <f t="shared" si="2807"/>
        <v>0</v>
      </c>
      <c r="BQ683" s="165">
        <f>SUM(BQ684:BQ685)</f>
        <v>0</v>
      </c>
      <c r="BR683" s="165">
        <f>SUM(BR684:BR685)</f>
        <v>0</v>
      </c>
      <c r="BS683" s="165">
        <f t="shared" si="2808"/>
        <v>0</v>
      </c>
      <c r="BT683" s="165">
        <f>SUM(BT684:BT685)</f>
        <v>0</v>
      </c>
      <c r="BU683" s="165">
        <f>SUM(BU684:BU685)</f>
        <v>0</v>
      </c>
      <c r="BV683" s="165">
        <f t="shared" si="2809"/>
        <v>0</v>
      </c>
      <c r="BW683" s="165">
        <f>SUM(BW684:BW685)</f>
        <v>0</v>
      </c>
      <c r="BX683" s="165">
        <f>SUM(BX684:BX685)</f>
        <v>0</v>
      </c>
      <c r="BY683" s="165">
        <f t="shared" si="2810"/>
        <v>0</v>
      </c>
      <c r="BZ683" s="165">
        <f>SUM(BZ684:BZ685)</f>
        <v>0</v>
      </c>
      <c r="CA683" s="165">
        <f>SUM(CA684:CA685)</f>
        <v>0</v>
      </c>
      <c r="CB683" s="165">
        <f t="shared" si="2811"/>
        <v>0</v>
      </c>
      <c r="CC683" s="165">
        <f>SUM(CC684:CC685)</f>
        <v>0</v>
      </c>
      <c r="CD683" s="165">
        <f>SUM(CD684:CD685)</f>
        <v>0</v>
      </c>
      <c r="CE683" s="165">
        <f t="shared" si="2812"/>
        <v>0</v>
      </c>
      <c r="CF683" s="165">
        <f>SUM(CF684:CF685)</f>
        <v>0</v>
      </c>
      <c r="CG683" s="165">
        <f>SUM(CG684:CG685)</f>
        <v>0</v>
      </c>
      <c r="CH683" s="165">
        <f t="shared" si="2813"/>
        <v>0</v>
      </c>
      <c r="CI683" s="165">
        <f>SUM(CI684:CI685)</f>
        <v>0</v>
      </c>
      <c r="CJ683" s="165">
        <f>SUM(CJ684:CJ685)</f>
        <v>0</v>
      </c>
      <c r="CK683" s="165">
        <f t="shared" si="2814"/>
        <v>0</v>
      </c>
      <c r="CL683" s="165">
        <f>SUM(CL684:CL685)</f>
        <v>0</v>
      </c>
      <c r="CM683" s="165">
        <f>SUM(CM684:CM685)</f>
        <v>0</v>
      </c>
      <c r="CN683" s="165">
        <f t="shared" si="2815"/>
        <v>0</v>
      </c>
      <c r="CO683" s="165">
        <f>SUM(CO684:CO685)</f>
        <v>0</v>
      </c>
      <c r="CP683" s="165">
        <f>SUM(CP684:CP685)</f>
        <v>0</v>
      </c>
      <c r="CQ683" s="165">
        <f t="shared" si="2642"/>
        <v>0</v>
      </c>
      <c r="CR683" s="165">
        <f t="shared" si="2643"/>
        <v>0</v>
      </c>
      <c r="CS683" s="165">
        <f t="shared" si="2643"/>
        <v>0</v>
      </c>
      <c r="CT683" s="165">
        <f t="shared" si="2816"/>
        <v>0</v>
      </c>
      <c r="CU683" s="165">
        <f>SUM(CU684:CU685)</f>
        <v>0</v>
      </c>
      <c r="CV683" s="165">
        <f>SUM(CV684:CV685)</f>
        <v>0</v>
      </c>
      <c r="CW683" s="165">
        <f t="shared" si="2817"/>
        <v>0</v>
      </c>
      <c r="CX683" s="165">
        <f>SUM(CX684:CX685)</f>
        <v>0</v>
      </c>
      <c r="CY683" s="165">
        <f>SUM(CY684:CY685)</f>
        <v>0</v>
      </c>
      <c r="CZ683" s="165">
        <f t="shared" si="2818"/>
        <v>0</v>
      </c>
      <c r="DA683" s="165">
        <f>SUM(DA684:DA685)</f>
        <v>0</v>
      </c>
      <c r="DB683" s="165">
        <f>SUM(DB684:DB685)</f>
        <v>0</v>
      </c>
      <c r="DC683" s="168"/>
    </row>
    <row r="684" spans="2:107" x14ac:dyDescent="0.25">
      <c r="B684" s="149" t="s">
        <v>233</v>
      </c>
      <c r="C684" s="32" t="s">
        <v>145</v>
      </c>
      <c r="E684" s="165">
        <f t="shared" si="2790"/>
        <v>0</v>
      </c>
      <c r="F684" s="165">
        <f t="shared" si="2791"/>
        <v>0</v>
      </c>
      <c r="G684" s="165">
        <f t="shared" si="2792"/>
        <v>0</v>
      </c>
      <c r="H684" s="165">
        <f t="shared" si="2793"/>
        <v>0</v>
      </c>
      <c r="I684" s="165">
        <f t="shared" si="2794"/>
        <v>0</v>
      </c>
      <c r="J684" s="165">
        <f t="shared" si="2795"/>
        <v>0</v>
      </c>
      <c r="K684" s="165">
        <f t="shared" si="2796"/>
        <v>0</v>
      </c>
      <c r="L684" s="165"/>
      <c r="M684" s="165"/>
      <c r="N684" s="166">
        <f t="shared" si="2819"/>
        <v>0</v>
      </c>
      <c r="O684" s="166">
        <f t="shared" si="2820"/>
        <v>0</v>
      </c>
      <c r="P684" s="166">
        <f t="shared" si="2821"/>
        <v>0</v>
      </c>
      <c r="Q684" s="165">
        <f t="shared" si="2718"/>
        <v>0</v>
      </c>
      <c r="R684" s="165"/>
      <c r="S684" s="165"/>
      <c r="T684" s="165">
        <f t="shared" si="2797"/>
        <v>0</v>
      </c>
      <c r="U684" s="165"/>
      <c r="V684" s="165"/>
      <c r="W684" s="165">
        <f t="shared" si="2798"/>
        <v>0</v>
      </c>
      <c r="X684" s="165"/>
      <c r="Y684" s="165"/>
      <c r="Z684" s="165">
        <f t="shared" si="2799"/>
        <v>0</v>
      </c>
      <c r="AA684" s="165"/>
      <c r="AB684" s="165"/>
      <c r="AC684" s="165">
        <f t="shared" si="2800"/>
        <v>0</v>
      </c>
      <c r="AD684" s="165"/>
      <c r="AE684" s="165"/>
      <c r="AF684" s="165">
        <f t="shared" si="2723"/>
        <v>0</v>
      </c>
      <c r="AG684" s="165"/>
      <c r="AH684" s="165"/>
      <c r="AI684" s="165">
        <f t="shared" si="2724"/>
        <v>0</v>
      </c>
      <c r="AJ684" s="165"/>
      <c r="AK684" s="165"/>
      <c r="AL684" s="165">
        <f t="shared" si="2725"/>
        <v>0</v>
      </c>
      <c r="AM684" s="165"/>
      <c r="AN684" s="165"/>
      <c r="AO684" s="165">
        <f t="shared" si="2726"/>
        <v>0</v>
      </c>
      <c r="AP684" s="165"/>
      <c r="AQ684" s="165"/>
      <c r="AR684" s="165">
        <f t="shared" si="2727"/>
        <v>0</v>
      </c>
      <c r="AS684" s="165"/>
      <c r="AT684" s="165"/>
      <c r="AU684" s="165">
        <f t="shared" si="2822"/>
        <v>0</v>
      </c>
      <c r="AV684" s="165"/>
      <c r="AW684" s="165"/>
      <c r="AX684" s="166">
        <f t="shared" si="2548"/>
        <v>0</v>
      </c>
      <c r="AY684" s="165">
        <f t="shared" si="2549"/>
        <v>0</v>
      </c>
      <c r="AZ684" s="165">
        <f t="shared" si="2550"/>
        <v>0</v>
      </c>
      <c r="BA684" s="165">
        <f t="shared" si="2802"/>
        <v>0</v>
      </c>
      <c r="BB684" s="165"/>
      <c r="BC684" s="165"/>
      <c r="BD684" s="165">
        <f t="shared" si="2803"/>
        <v>0</v>
      </c>
      <c r="BE684" s="165"/>
      <c r="BF684" s="165"/>
      <c r="BG684" s="165">
        <f t="shared" si="2804"/>
        <v>0</v>
      </c>
      <c r="BH684" s="165"/>
      <c r="BI684" s="165"/>
      <c r="BJ684" s="165">
        <f t="shared" si="2805"/>
        <v>0</v>
      </c>
      <c r="BK684" s="165"/>
      <c r="BL684" s="165"/>
      <c r="BM684" s="165">
        <f t="shared" si="2806"/>
        <v>0</v>
      </c>
      <c r="BN684" s="165"/>
      <c r="BO684" s="165"/>
      <c r="BP684" s="165">
        <f t="shared" si="2807"/>
        <v>0</v>
      </c>
      <c r="BQ684" s="165"/>
      <c r="BR684" s="165"/>
      <c r="BS684" s="165">
        <f t="shared" si="2808"/>
        <v>0</v>
      </c>
      <c r="BT684" s="165"/>
      <c r="BU684" s="165"/>
      <c r="BV684" s="165">
        <f t="shared" si="2809"/>
        <v>0</v>
      </c>
      <c r="BW684" s="165"/>
      <c r="BX684" s="165"/>
      <c r="BY684" s="165">
        <f t="shared" si="2810"/>
        <v>0</v>
      </c>
      <c r="BZ684" s="165"/>
      <c r="CA684" s="165"/>
      <c r="CB684" s="165">
        <f t="shared" si="2811"/>
        <v>0</v>
      </c>
      <c r="CC684" s="165"/>
      <c r="CD684" s="165"/>
      <c r="CE684" s="165">
        <f t="shared" si="2812"/>
        <v>0</v>
      </c>
      <c r="CF684" s="165"/>
      <c r="CG684" s="165"/>
      <c r="CH684" s="165">
        <f t="shared" si="2813"/>
        <v>0</v>
      </c>
      <c r="CI684" s="165"/>
      <c r="CJ684" s="165"/>
      <c r="CK684" s="165">
        <f t="shared" si="2814"/>
        <v>0</v>
      </c>
      <c r="CL684" s="165"/>
      <c r="CM684" s="165"/>
      <c r="CN684" s="165">
        <f t="shared" si="2815"/>
        <v>0</v>
      </c>
      <c r="CO684" s="165"/>
      <c r="CP684" s="165"/>
      <c r="CQ684" s="165">
        <f t="shared" si="2642"/>
        <v>0</v>
      </c>
      <c r="CR684" s="165">
        <f t="shared" si="2643"/>
        <v>0</v>
      </c>
      <c r="CS684" s="165">
        <f t="shared" si="2643"/>
        <v>0</v>
      </c>
      <c r="CT684" s="165">
        <f t="shared" si="2816"/>
        <v>0</v>
      </c>
      <c r="CU684" s="165"/>
      <c r="CV684" s="165"/>
      <c r="CW684" s="165">
        <f t="shared" si="2817"/>
        <v>0</v>
      </c>
      <c r="CX684" s="165"/>
      <c r="CY684" s="165"/>
      <c r="CZ684" s="165">
        <f t="shared" si="2818"/>
        <v>0</v>
      </c>
      <c r="DA684" s="165"/>
      <c r="DB684" s="165"/>
      <c r="DC684" s="168"/>
    </row>
    <row r="685" spans="2:107" x14ac:dyDescent="0.25">
      <c r="B685" s="149" t="s">
        <v>234</v>
      </c>
      <c r="C685" s="32" t="s">
        <v>146</v>
      </c>
      <c r="E685" s="165">
        <f t="shared" si="2790"/>
        <v>0</v>
      </c>
      <c r="F685" s="165">
        <f t="shared" si="2791"/>
        <v>0</v>
      </c>
      <c r="G685" s="165">
        <f t="shared" si="2792"/>
        <v>0</v>
      </c>
      <c r="H685" s="165">
        <f t="shared" si="2793"/>
        <v>0</v>
      </c>
      <c r="I685" s="165">
        <f t="shared" si="2794"/>
        <v>0</v>
      </c>
      <c r="J685" s="165">
        <f t="shared" si="2795"/>
        <v>0</v>
      </c>
      <c r="K685" s="165">
        <f t="shared" si="2796"/>
        <v>0</v>
      </c>
      <c r="L685" s="165"/>
      <c r="M685" s="165"/>
      <c r="N685" s="166">
        <f t="shared" si="2819"/>
        <v>0</v>
      </c>
      <c r="O685" s="166">
        <f t="shared" si="2820"/>
        <v>0</v>
      </c>
      <c r="P685" s="166">
        <f t="shared" si="2821"/>
        <v>0</v>
      </c>
      <c r="Q685" s="165">
        <f t="shared" si="2718"/>
        <v>0</v>
      </c>
      <c r="R685" s="165"/>
      <c r="S685" s="165"/>
      <c r="T685" s="165">
        <f t="shared" si="2797"/>
        <v>0</v>
      </c>
      <c r="U685" s="165"/>
      <c r="V685" s="165"/>
      <c r="W685" s="165">
        <f t="shared" si="2798"/>
        <v>0</v>
      </c>
      <c r="X685" s="165"/>
      <c r="Y685" s="165"/>
      <c r="Z685" s="165">
        <f t="shared" si="2799"/>
        <v>0</v>
      </c>
      <c r="AA685" s="165"/>
      <c r="AB685" s="165"/>
      <c r="AC685" s="165">
        <f t="shared" si="2800"/>
        <v>0</v>
      </c>
      <c r="AD685" s="165"/>
      <c r="AE685" s="165"/>
      <c r="AF685" s="165">
        <f t="shared" si="2723"/>
        <v>0</v>
      </c>
      <c r="AG685" s="165"/>
      <c r="AH685" s="165"/>
      <c r="AI685" s="165">
        <f t="shared" si="2724"/>
        <v>0</v>
      </c>
      <c r="AJ685" s="165"/>
      <c r="AK685" s="165"/>
      <c r="AL685" s="165">
        <f t="shared" si="2725"/>
        <v>0</v>
      </c>
      <c r="AM685" s="165"/>
      <c r="AN685" s="165"/>
      <c r="AO685" s="165">
        <f t="shared" si="2726"/>
        <v>0</v>
      </c>
      <c r="AP685" s="165"/>
      <c r="AQ685" s="165"/>
      <c r="AR685" s="165">
        <f t="shared" si="2727"/>
        <v>0</v>
      </c>
      <c r="AS685" s="165"/>
      <c r="AT685" s="165"/>
      <c r="AU685" s="165">
        <f t="shared" si="2822"/>
        <v>0</v>
      </c>
      <c r="AV685" s="165"/>
      <c r="AW685" s="165"/>
      <c r="AX685" s="166">
        <f t="shared" ref="AX685:AX747" si="2823">SUBTOTAL(9,BA685:CP685)</f>
        <v>0</v>
      </c>
      <c r="AY685" s="165">
        <f t="shared" ref="AY685:AY747" si="2824">BB685+BE685+BH685+BK685+BN685+BQ685+BT685+BW685+BZ685+CC685+CF685+CI685+CL685+CO685</f>
        <v>0</v>
      </c>
      <c r="AZ685" s="165">
        <f t="shared" ref="AZ685:AZ747" si="2825">BC685+BF685+BI685+BL685+BO685+BR685+BU685+BX685+CA685+CD685+CG685+CJ685+CM685+CP685</f>
        <v>0</v>
      </c>
      <c r="BA685" s="165">
        <f t="shared" si="2802"/>
        <v>0</v>
      </c>
      <c r="BB685" s="165"/>
      <c r="BC685" s="165"/>
      <c r="BD685" s="165">
        <f t="shared" si="2803"/>
        <v>0</v>
      </c>
      <c r="BE685" s="165"/>
      <c r="BF685" s="165"/>
      <c r="BG685" s="165">
        <f t="shared" si="2804"/>
        <v>0</v>
      </c>
      <c r="BH685" s="165"/>
      <c r="BI685" s="165"/>
      <c r="BJ685" s="165">
        <f t="shared" si="2805"/>
        <v>0</v>
      </c>
      <c r="BK685" s="165"/>
      <c r="BL685" s="165"/>
      <c r="BM685" s="165">
        <f t="shared" si="2806"/>
        <v>0</v>
      </c>
      <c r="BN685" s="165"/>
      <c r="BO685" s="165"/>
      <c r="BP685" s="165">
        <f t="shared" si="2807"/>
        <v>0</v>
      </c>
      <c r="BQ685" s="165"/>
      <c r="BR685" s="165"/>
      <c r="BS685" s="165">
        <f t="shared" si="2808"/>
        <v>0</v>
      </c>
      <c r="BT685" s="165"/>
      <c r="BU685" s="165"/>
      <c r="BV685" s="165">
        <f t="shared" si="2809"/>
        <v>0</v>
      </c>
      <c r="BW685" s="165"/>
      <c r="BX685" s="165"/>
      <c r="BY685" s="165">
        <f t="shared" si="2810"/>
        <v>0</v>
      </c>
      <c r="BZ685" s="165"/>
      <c r="CA685" s="165"/>
      <c r="CB685" s="165">
        <f t="shared" si="2811"/>
        <v>0</v>
      </c>
      <c r="CC685" s="165"/>
      <c r="CD685" s="165"/>
      <c r="CE685" s="165">
        <f t="shared" si="2812"/>
        <v>0</v>
      </c>
      <c r="CF685" s="165"/>
      <c r="CG685" s="165"/>
      <c r="CH685" s="165">
        <f t="shared" si="2813"/>
        <v>0</v>
      </c>
      <c r="CI685" s="165"/>
      <c r="CJ685" s="165"/>
      <c r="CK685" s="165">
        <f t="shared" si="2814"/>
        <v>0</v>
      </c>
      <c r="CL685" s="165"/>
      <c r="CM685" s="165"/>
      <c r="CN685" s="165">
        <f t="shared" si="2815"/>
        <v>0</v>
      </c>
      <c r="CO685" s="165"/>
      <c r="CP685" s="165"/>
      <c r="CQ685" s="165">
        <f t="shared" si="2642"/>
        <v>0</v>
      </c>
      <c r="CR685" s="165">
        <f t="shared" si="2643"/>
        <v>0</v>
      </c>
      <c r="CS685" s="165">
        <f t="shared" si="2643"/>
        <v>0</v>
      </c>
      <c r="CT685" s="165">
        <f t="shared" si="2816"/>
        <v>0</v>
      </c>
      <c r="CU685" s="165"/>
      <c r="CV685" s="165"/>
      <c r="CW685" s="165">
        <f t="shared" si="2817"/>
        <v>0</v>
      </c>
      <c r="CX685" s="165"/>
      <c r="CY685" s="165"/>
      <c r="CZ685" s="165">
        <f t="shared" si="2818"/>
        <v>0</v>
      </c>
      <c r="DA685" s="165"/>
      <c r="DB685" s="165"/>
      <c r="DC685" s="168"/>
    </row>
    <row r="686" spans="2:107" x14ac:dyDescent="0.25">
      <c r="B686" s="149" t="s">
        <v>102</v>
      </c>
      <c r="C686" s="32" t="s">
        <v>31</v>
      </c>
      <c r="E686" s="165">
        <f t="shared" si="2790"/>
        <v>0</v>
      </c>
      <c r="F686" s="165">
        <f t="shared" si="2791"/>
        <v>0</v>
      </c>
      <c r="G686" s="165">
        <f t="shared" si="2792"/>
        <v>0</v>
      </c>
      <c r="H686" s="165">
        <f t="shared" si="2793"/>
        <v>0</v>
      </c>
      <c r="I686" s="165">
        <f t="shared" si="2794"/>
        <v>0</v>
      </c>
      <c r="J686" s="165">
        <f t="shared" si="2795"/>
        <v>0</v>
      </c>
      <c r="K686" s="165">
        <f>SUBTOTAL(9,L686:M686)</f>
        <v>0</v>
      </c>
      <c r="L686" s="165"/>
      <c r="M686" s="165"/>
      <c r="N686" s="166">
        <f t="shared" si="2819"/>
        <v>0</v>
      </c>
      <c r="O686" s="166">
        <f t="shared" si="2820"/>
        <v>0</v>
      </c>
      <c r="P686" s="166">
        <f t="shared" si="2821"/>
        <v>0</v>
      </c>
      <c r="Q686" s="165">
        <f>SUBTOTAL(9,R686:S686)</f>
        <v>0</v>
      </c>
      <c r="R686" s="165"/>
      <c r="S686" s="165"/>
      <c r="T686" s="165">
        <f>SUBTOTAL(9,U686:V686)</f>
        <v>0</v>
      </c>
      <c r="U686" s="165"/>
      <c r="V686" s="165"/>
      <c r="W686" s="165">
        <f>SUBTOTAL(9,X686:Y686)</f>
        <v>0</v>
      </c>
      <c r="X686" s="165"/>
      <c r="Y686" s="165"/>
      <c r="Z686" s="165">
        <f>SUBTOTAL(9,AA686:AB686)</f>
        <v>0</v>
      </c>
      <c r="AA686" s="165"/>
      <c r="AB686" s="165"/>
      <c r="AC686" s="165">
        <f>SUBTOTAL(9,AD686:AE686)</f>
        <v>0</v>
      </c>
      <c r="AD686" s="165"/>
      <c r="AE686" s="165"/>
      <c r="AF686" s="165">
        <f>SUBTOTAL(9,AG686:AH686)</f>
        <v>0</v>
      </c>
      <c r="AG686" s="165"/>
      <c r="AH686" s="165"/>
      <c r="AI686" s="165">
        <f>SUBTOTAL(9,AJ686:AK686)</f>
        <v>0</v>
      </c>
      <c r="AJ686" s="165"/>
      <c r="AK686" s="165"/>
      <c r="AL686" s="165">
        <f>SUBTOTAL(9,AM686:AN686)</f>
        <v>0</v>
      </c>
      <c r="AM686" s="165"/>
      <c r="AN686" s="165"/>
      <c r="AO686" s="165">
        <f>SUBTOTAL(9,AP686:AQ686)</f>
        <v>0</v>
      </c>
      <c r="AP686" s="165"/>
      <c r="AQ686" s="165"/>
      <c r="AR686" s="165">
        <f>SUBTOTAL(9,AS686:AT686)</f>
        <v>0</v>
      </c>
      <c r="AS686" s="165"/>
      <c r="AT686" s="165"/>
      <c r="AU686" s="165">
        <f>SUBTOTAL(9,AV686:AW686)</f>
        <v>0</v>
      </c>
      <c r="AV686" s="165"/>
      <c r="AW686" s="165"/>
      <c r="AX686" s="166">
        <f t="shared" si="2823"/>
        <v>0</v>
      </c>
      <c r="AY686" s="165">
        <f t="shared" si="2824"/>
        <v>0</v>
      </c>
      <c r="AZ686" s="165">
        <f t="shared" si="2825"/>
        <v>0</v>
      </c>
      <c r="BA686" s="165">
        <f>SUBTOTAL(9,BB686:BC686)</f>
        <v>0</v>
      </c>
      <c r="BB686" s="165"/>
      <c r="BC686" s="165"/>
      <c r="BD686" s="165">
        <f>SUBTOTAL(9,BE686:BF686)</f>
        <v>0</v>
      </c>
      <c r="BE686" s="165"/>
      <c r="BF686" s="165"/>
      <c r="BG686" s="165">
        <f>SUBTOTAL(9,BH686:BI686)</f>
        <v>0</v>
      </c>
      <c r="BH686" s="165"/>
      <c r="BI686" s="165"/>
      <c r="BJ686" s="165">
        <f>SUBTOTAL(9,BK686:BL686)</f>
        <v>0</v>
      </c>
      <c r="BK686" s="165"/>
      <c r="BL686" s="165"/>
      <c r="BM686" s="165">
        <f>SUBTOTAL(9,BN686:BO686)</f>
        <v>0</v>
      </c>
      <c r="BN686" s="165"/>
      <c r="BO686" s="165"/>
      <c r="BP686" s="165">
        <f>SUBTOTAL(9,BQ686:BR686)</f>
        <v>0</v>
      </c>
      <c r="BQ686" s="165"/>
      <c r="BR686" s="165"/>
      <c r="BS686" s="165">
        <f>SUBTOTAL(9,BT686:BU686)</f>
        <v>0</v>
      </c>
      <c r="BT686" s="165"/>
      <c r="BU686" s="165"/>
      <c r="BV686" s="165">
        <f>SUBTOTAL(9,BW686:BX686)</f>
        <v>0</v>
      </c>
      <c r="BW686" s="165"/>
      <c r="BX686" s="165"/>
      <c r="BY686" s="165">
        <f>SUBTOTAL(9,BZ686:CA686)</f>
        <v>0</v>
      </c>
      <c r="BZ686" s="165"/>
      <c r="CA686" s="165"/>
      <c r="CB686" s="165">
        <f>SUBTOTAL(9,CC686:CD686)</f>
        <v>0</v>
      </c>
      <c r="CC686" s="165"/>
      <c r="CD686" s="165"/>
      <c r="CE686" s="165">
        <f>SUBTOTAL(9,CF686:CG686)</f>
        <v>0</v>
      </c>
      <c r="CF686" s="165"/>
      <c r="CG686" s="165"/>
      <c r="CH686" s="165">
        <f>SUBTOTAL(9,CI686:CJ686)</f>
        <v>0</v>
      </c>
      <c r="CI686" s="165"/>
      <c r="CJ686" s="165"/>
      <c r="CK686" s="165">
        <f>SUBTOTAL(9,CL686:CM686)</f>
        <v>0</v>
      </c>
      <c r="CL686" s="165"/>
      <c r="CM686" s="165"/>
      <c r="CN686" s="165">
        <f>SUBTOTAL(9,CO686:CP686)</f>
        <v>0</v>
      </c>
      <c r="CO686" s="165"/>
      <c r="CP686" s="165"/>
      <c r="CQ686" s="165">
        <f>SUBTOTAL(9,CT686:DB686)</f>
        <v>0</v>
      </c>
      <c r="CR686" s="165">
        <f>+CX686+DA686+CU686</f>
        <v>0</v>
      </c>
      <c r="CS686" s="165">
        <f>+CY686+DB686+CV686</f>
        <v>0</v>
      </c>
      <c r="CT686" s="165">
        <f>SUBTOTAL(9,CU686:CV686)</f>
        <v>0</v>
      </c>
      <c r="CU686" s="165"/>
      <c r="CV686" s="165"/>
      <c r="CW686" s="165">
        <f>SUBTOTAL(9,CX686:CY686)</f>
        <v>0</v>
      </c>
      <c r="CX686" s="165"/>
      <c r="CY686" s="165"/>
      <c r="CZ686" s="165">
        <f>SUBTOTAL(9,DA686:DB686)</f>
        <v>0</v>
      </c>
      <c r="DA686" s="165"/>
      <c r="DB686" s="165"/>
      <c r="DC686" s="168"/>
    </row>
    <row r="687" spans="2:107" x14ac:dyDescent="0.25">
      <c r="B687" s="149" t="s">
        <v>235</v>
      </c>
      <c r="C687" s="20" t="s">
        <v>123</v>
      </c>
      <c r="E687" s="165">
        <f t="shared" si="2790"/>
        <v>0</v>
      </c>
      <c r="F687" s="165">
        <f t="shared" si="2791"/>
        <v>0</v>
      </c>
      <c r="G687" s="165">
        <f t="shared" si="2792"/>
        <v>0</v>
      </c>
      <c r="H687" s="165">
        <f t="shared" si="2793"/>
        <v>0</v>
      </c>
      <c r="I687" s="165">
        <f t="shared" si="2794"/>
        <v>0</v>
      </c>
      <c r="J687" s="165">
        <f t="shared" si="2795"/>
        <v>0</v>
      </c>
      <c r="K687" s="165">
        <f t="shared" si="2796"/>
        <v>0</v>
      </c>
      <c r="L687" s="165">
        <f>SUM(L688:L692)</f>
        <v>0</v>
      </c>
      <c r="M687" s="165">
        <f>SUM(M688:M692)</f>
        <v>0</v>
      </c>
      <c r="N687" s="166">
        <f t="shared" si="2819"/>
        <v>0</v>
      </c>
      <c r="O687" s="166">
        <f t="shared" si="2820"/>
        <v>0</v>
      </c>
      <c r="P687" s="166">
        <f t="shared" si="2821"/>
        <v>0</v>
      </c>
      <c r="Q687" s="165">
        <f t="shared" si="2718"/>
        <v>0</v>
      </c>
      <c r="R687" s="165">
        <f>SUM(R688:R692)</f>
        <v>0</v>
      </c>
      <c r="S687" s="165">
        <f>SUM(S688:S692)</f>
        <v>0</v>
      </c>
      <c r="T687" s="165">
        <f t="shared" ref="T687:T693" si="2826">SUBTOTAL(9,U687:V687)</f>
        <v>0</v>
      </c>
      <c r="U687" s="165">
        <f>SUM(U688:U692)</f>
        <v>0</v>
      </c>
      <c r="V687" s="165">
        <f>SUM(V688:V692)</f>
        <v>0</v>
      </c>
      <c r="W687" s="165">
        <f t="shared" ref="W687:W693" si="2827">SUBTOTAL(9,X687:Y687)</f>
        <v>0</v>
      </c>
      <c r="X687" s="165">
        <f>SUM(X688:X692)</f>
        <v>0</v>
      </c>
      <c r="Y687" s="165">
        <f>SUM(Y688:Y692)</f>
        <v>0</v>
      </c>
      <c r="Z687" s="165">
        <f t="shared" ref="Z687:Z693" si="2828">SUBTOTAL(9,AA687:AB687)</f>
        <v>0</v>
      </c>
      <c r="AA687" s="165">
        <f>SUM(AA688:AA692)</f>
        <v>0</v>
      </c>
      <c r="AB687" s="165">
        <f>SUM(AB688:AB692)</f>
        <v>0</v>
      </c>
      <c r="AC687" s="165">
        <f t="shared" ref="AC687:AC693" si="2829">SUBTOTAL(9,AD687:AE687)</f>
        <v>0</v>
      </c>
      <c r="AD687" s="165">
        <f>SUM(AD688:AD692)</f>
        <v>0</v>
      </c>
      <c r="AE687" s="165">
        <f>SUM(AE688:AE692)</f>
        <v>0</v>
      </c>
      <c r="AF687" s="165">
        <f t="shared" si="2723"/>
        <v>0</v>
      </c>
      <c r="AG687" s="165">
        <f>SUM(AG688:AG692)</f>
        <v>0</v>
      </c>
      <c r="AH687" s="165">
        <f>SUM(AH688:AH692)</f>
        <v>0</v>
      </c>
      <c r="AI687" s="165">
        <f t="shared" si="2724"/>
        <v>0</v>
      </c>
      <c r="AJ687" s="165">
        <f>SUM(AJ688:AJ692)</f>
        <v>0</v>
      </c>
      <c r="AK687" s="165">
        <f>SUM(AK688:AK692)</f>
        <v>0</v>
      </c>
      <c r="AL687" s="165">
        <f t="shared" si="2725"/>
        <v>0</v>
      </c>
      <c r="AM687" s="165">
        <f>SUM(AM688:AM692)</f>
        <v>0</v>
      </c>
      <c r="AN687" s="165">
        <f>SUM(AN688:AN692)</f>
        <v>0</v>
      </c>
      <c r="AO687" s="165">
        <f t="shared" si="2726"/>
        <v>0</v>
      </c>
      <c r="AP687" s="165">
        <f>SUM(AP688:AP692)</f>
        <v>0</v>
      </c>
      <c r="AQ687" s="165">
        <f>SUM(AQ688:AQ692)</f>
        <v>0</v>
      </c>
      <c r="AR687" s="165">
        <f t="shared" si="2727"/>
        <v>0</v>
      </c>
      <c r="AS687" s="165">
        <f>SUM(AS688:AS692)</f>
        <v>0</v>
      </c>
      <c r="AT687" s="165">
        <f>SUM(AT688:AT692)</f>
        <v>0</v>
      </c>
      <c r="AU687" s="165">
        <f t="shared" ref="AU687:AU693" si="2830">SUBTOTAL(9,AV687:AW687)</f>
        <v>0</v>
      </c>
      <c r="AV687" s="165">
        <f>SUM(AV688:AV692)</f>
        <v>0</v>
      </c>
      <c r="AW687" s="165">
        <f>SUM(AW688:AW692)</f>
        <v>0</v>
      </c>
      <c r="AX687" s="166">
        <f t="shared" si="2823"/>
        <v>0</v>
      </c>
      <c r="AY687" s="165">
        <f t="shared" si="2824"/>
        <v>0</v>
      </c>
      <c r="AZ687" s="165">
        <f t="shared" si="2825"/>
        <v>0</v>
      </c>
      <c r="BA687" s="165">
        <f t="shared" ref="BA687:BA693" si="2831">SUBTOTAL(9,BB687:BC687)</f>
        <v>0</v>
      </c>
      <c r="BB687" s="165">
        <f>SUM(BB688:BB692)</f>
        <v>0</v>
      </c>
      <c r="BC687" s="165">
        <f>SUM(BC688:BC692)</f>
        <v>0</v>
      </c>
      <c r="BD687" s="165">
        <f t="shared" ref="BD687:BD693" si="2832">SUBTOTAL(9,BE687:BF687)</f>
        <v>0</v>
      </c>
      <c r="BE687" s="165">
        <f>SUM(BE688:BE692)</f>
        <v>0</v>
      </c>
      <c r="BF687" s="165">
        <f>SUM(BF688:BF692)</f>
        <v>0</v>
      </c>
      <c r="BG687" s="165">
        <f t="shared" ref="BG687:BG693" si="2833">SUBTOTAL(9,BH687:BI687)</f>
        <v>0</v>
      </c>
      <c r="BH687" s="165">
        <f>SUM(BH688:BH692)</f>
        <v>0</v>
      </c>
      <c r="BI687" s="165">
        <f>SUM(BI688:BI692)</f>
        <v>0</v>
      </c>
      <c r="BJ687" s="165">
        <f t="shared" ref="BJ687:BJ693" si="2834">SUBTOTAL(9,BK687:BL687)</f>
        <v>0</v>
      </c>
      <c r="BK687" s="165">
        <f>SUM(BK688:BK692)</f>
        <v>0</v>
      </c>
      <c r="BL687" s="165">
        <f>SUM(BL688:BL692)</f>
        <v>0</v>
      </c>
      <c r="BM687" s="165">
        <f t="shared" ref="BM687:BM693" si="2835">SUBTOTAL(9,BN687:BO687)</f>
        <v>0</v>
      </c>
      <c r="BN687" s="165">
        <f>SUM(BN688:BN692)</f>
        <v>0</v>
      </c>
      <c r="BO687" s="165">
        <f>SUM(BO688:BO692)</f>
        <v>0</v>
      </c>
      <c r="BP687" s="165">
        <f t="shared" ref="BP687:BP693" si="2836">SUBTOTAL(9,BQ687:BR687)</f>
        <v>0</v>
      </c>
      <c r="BQ687" s="165">
        <f>SUM(BQ688:BQ692)</f>
        <v>0</v>
      </c>
      <c r="BR687" s="165">
        <f>SUM(BR688:BR692)</f>
        <v>0</v>
      </c>
      <c r="BS687" s="165">
        <f t="shared" ref="BS687:BS693" si="2837">SUBTOTAL(9,BT687:BU687)</f>
        <v>0</v>
      </c>
      <c r="BT687" s="165">
        <f>SUM(BT688:BT692)</f>
        <v>0</v>
      </c>
      <c r="BU687" s="165">
        <f>SUM(BU688:BU692)</f>
        <v>0</v>
      </c>
      <c r="BV687" s="165">
        <f t="shared" ref="BV687:BV693" si="2838">SUBTOTAL(9,BW687:BX687)</f>
        <v>0</v>
      </c>
      <c r="BW687" s="165">
        <f>SUM(BW688:BW692)</f>
        <v>0</v>
      </c>
      <c r="BX687" s="165">
        <f>SUM(BX688:BX692)</f>
        <v>0</v>
      </c>
      <c r="BY687" s="165">
        <f t="shared" ref="BY687:BY693" si="2839">SUBTOTAL(9,BZ687:CA687)</f>
        <v>0</v>
      </c>
      <c r="BZ687" s="165">
        <f>SUM(BZ688:BZ692)</f>
        <v>0</v>
      </c>
      <c r="CA687" s="165">
        <f>SUM(CA688:CA692)</f>
        <v>0</v>
      </c>
      <c r="CB687" s="165">
        <f t="shared" ref="CB687:CB693" si="2840">SUBTOTAL(9,CC687:CD687)</f>
        <v>0</v>
      </c>
      <c r="CC687" s="165">
        <f>SUM(CC688:CC692)</f>
        <v>0</v>
      </c>
      <c r="CD687" s="165">
        <f>SUM(CD688:CD692)</f>
        <v>0</v>
      </c>
      <c r="CE687" s="165">
        <f t="shared" ref="CE687:CE693" si="2841">SUBTOTAL(9,CF687:CG687)</f>
        <v>0</v>
      </c>
      <c r="CF687" s="165">
        <f>SUM(CF688:CF692)</f>
        <v>0</v>
      </c>
      <c r="CG687" s="165">
        <f>SUM(CG688:CG692)</f>
        <v>0</v>
      </c>
      <c r="CH687" s="165">
        <f t="shared" ref="CH687:CH693" si="2842">SUBTOTAL(9,CI687:CJ687)</f>
        <v>0</v>
      </c>
      <c r="CI687" s="165">
        <f>SUM(CI688:CI692)</f>
        <v>0</v>
      </c>
      <c r="CJ687" s="165">
        <f>SUM(CJ688:CJ692)</f>
        <v>0</v>
      </c>
      <c r="CK687" s="165">
        <f t="shared" ref="CK687:CK693" si="2843">SUBTOTAL(9,CL687:CM687)</f>
        <v>0</v>
      </c>
      <c r="CL687" s="165">
        <f>SUM(CL688:CL692)</f>
        <v>0</v>
      </c>
      <c r="CM687" s="165">
        <f>SUM(CM688:CM692)</f>
        <v>0</v>
      </c>
      <c r="CN687" s="165">
        <f t="shared" ref="CN687:CN693" si="2844">SUBTOTAL(9,CO687:CP687)</f>
        <v>0</v>
      </c>
      <c r="CO687" s="165">
        <f>SUM(CO688:CO692)</f>
        <v>0</v>
      </c>
      <c r="CP687" s="165">
        <f>SUM(CP688:CP692)</f>
        <v>0</v>
      </c>
      <c r="CQ687" s="165">
        <f t="shared" si="2642"/>
        <v>0</v>
      </c>
      <c r="CR687" s="165">
        <f t="shared" si="2643"/>
        <v>0</v>
      </c>
      <c r="CS687" s="165">
        <f t="shared" si="2643"/>
        <v>0</v>
      </c>
      <c r="CT687" s="165">
        <f t="shared" ref="CT687:CT693" si="2845">SUBTOTAL(9,CU687:CV687)</f>
        <v>0</v>
      </c>
      <c r="CU687" s="165">
        <f>SUM(CU688:CU692)</f>
        <v>0</v>
      </c>
      <c r="CV687" s="165">
        <f>SUM(CV688:CV692)</f>
        <v>0</v>
      </c>
      <c r="CW687" s="165">
        <f t="shared" ref="CW687:CW693" si="2846">SUBTOTAL(9,CX687:CY687)</f>
        <v>0</v>
      </c>
      <c r="CX687" s="165">
        <f>SUM(CX688:CX692)</f>
        <v>0</v>
      </c>
      <c r="CY687" s="165">
        <f>SUM(CY688:CY692)</f>
        <v>0</v>
      </c>
      <c r="CZ687" s="165">
        <f t="shared" ref="CZ687:CZ693" si="2847">SUBTOTAL(9,DA687:DB687)</f>
        <v>0</v>
      </c>
      <c r="DA687" s="165">
        <f>SUM(DA688:DA692)</f>
        <v>0</v>
      </c>
      <c r="DB687" s="165">
        <f>SUM(DB688:DB692)</f>
        <v>0</v>
      </c>
      <c r="DC687" s="168"/>
    </row>
    <row r="688" spans="2:107" x14ac:dyDescent="0.25">
      <c r="B688" s="149" t="s">
        <v>236</v>
      </c>
      <c r="C688" s="32" t="s">
        <v>124</v>
      </c>
      <c r="E688" s="165">
        <f t="shared" si="2790"/>
        <v>0</v>
      </c>
      <c r="F688" s="165">
        <f t="shared" si="2791"/>
        <v>0</v>
      </c>
      <c r="G688" s="165">
        <f t="shared" si="2792"/>
        <v>0</v>
      </c>
      <c r="H688" s="165">
        <f t="shared" si="2793"/>
        <v>0</v>
      </c>
      <c r="I688" s="165">
        <f t="shared" si="2794"/>
        <v>0</v>
      </c>
      <c r="J688" s="165">
        <f t="shared" si="2795"/>
        <v>0</v>
      </c>
      <c r="K688" s="165">
        <f t="shared" si="2796"/>
        <v>0</v>
      </c>
      <c r="L688" s="165"/>
      <c r="M688" s="165"/>
      <c r="N688" s="166">
        <f t="shared" si="2819"/>
        <v>0</v>
      </c>
      <c r="O688" s="166">
        <f t="shared" si="2820"/>
        <v>0</v>
      </c>
      <c r="P688" s="166">
        <f t="shared" si="2821"/>
        <v>0</v>
      </c>
      <c r="Q688" s="165">
        <f t="shared" si="2718"/>
        <v>0</v>
      </c>
      <c r="R688" s="165"/>
      <c r="S688" s="165"/>
      <c r="T688" s="165">
        <f t="shared" si="2826"/>
        <v>0</v>
      </c>
      <c r="U688" s="165"/>
      <c r="V688" s="165"/>
      <c r="W688" s="165">
        <f t="shared" si="2827"/>
        <v>0</v>
      </c>
      <c r="X688" s="165"/>
      <c r="Y688" s="165"/>
      <c r="Z688" s="165">
        <f t="shared" si="2828"/>
        <v>0</v>
      </c>
      <c r="AA688" s="165"/>
      <c r="AB688" s="165"/>
      <c r="AC688" s="165">
        <f t="shared" si="2829"/>
        <v>0</v>
      </c>
      <c r="AD688" s="165"/>
      <c r="AE688" s="165"/>
      <c r="AF688" s="165">
        <f t="shared" si="2723"/>
        <v>0</v>
      </c>
      <c r="AG688" s="165"/>
      <c r="AH688" s="165"/>
      <c r="AI688" s="165">
        <f t="shared" si="2724"/>
        <v>0</v>
      </c>
      <c r="AJ688" s="165"/>
      <c r="AK688" s="165"/>
      <c r="AL688" s="165">
        <f t="shared" si="2725"/>
        <v>0</v>
      </c>
      <c r="AM688" s="165"/>
      <c r="AN688" s="165"/>
      <c r="AO688" s="165">
        <f t="shared" si="2726"/>
        <v>0</v>
      </c>
      <c r="AP688" s="165"/>
      <c r="AQ688" s="165"/>
      <c r="AR688" s="165">
        <f t="shared" si="2727"/>
        <v>0</v>
      </c>
      <c r="AS688" s="165"/>
      <c r="AT688" s="165"/>
      <c r="AU688" s="165">
        <f t="shared" si="2830"/>
        <v>0</v>
      </c>
      <c r="AV688" s="165"/>
      <c r="AW688" s="165"/>
      <c r="AX688" s="166">
        <f t="shared" si="2823"/>
        <v>0</v>
      </c>
      <c r="AY688" s="165">
        <f t="shared" si="2824"/>
        <v>0</v>
      </c>
      <c r="AZ688" s="165">
        <f t="shared" si="2825"/>
        <v>0</v>
      </c>
      <c r="BA688" s="165">
        <f t="shared" si="2831"/>
        <v>0</v>
      </c>
      <c r="BB688" s="165"/>
      <c r="BC688" s="165"/>
      <c r="BD688" s="165">
        <f t="shared" si="2832"/>
        <v>0</v>
      </c>
      <c r="BE688" s="165"/>
      <c r="BF688" s="165"/>
      <c r="BG688" s="165">
        <f t="shared" si="2833"/>
        <v>0</v>
      </c>
      <c r="BH688" s="165"/>
      <c r="BI688" s="165"/>
      <c r="BJ688" s="165">
        <f t="shared" si="2834"/>
        <v>0</v>
      </c>
      <c r="BK688" s="165"/>
      <c r="BL688" s="165"/>
      <c r="BM688" s="165">
        <f t="shared" si="2835"/>
        <v>0</v>
      </c>
      <c r="BN688" s="165"/>
      <c r="BO688" s="165"/>
      <c r="BP688" s="165">
        <f t="shared" si="2836"/>
        <v>0</v>
      </c>
      <c r="BQ688" s="165"/>
      <c r="BR688" s="165"/>
      <c r="BS688" s="165">
        <f t="shared" si="2837"/>
        <v>0</v>
      </c>
      <c r="BT688" s="165"/>
      <c r="BU688" s="165"/>
      <c r="BV688" s="165">
        <f t="shared" si="2838"/>
        <v>0</v>
      </c>
      <c r="BW688" s="165"/>
      <c r="BX688" s="165"/>
      <c r="BY688" s="165">
        <f t="shared" si="2839"/>
        <v>0</v>
      </c>
      <c r="BZ688" s="165"/>
      <c r="CA688" s="165"/>
      <c r="CB688" s="165">
        <f t="shared" si="2840"/>
        <v>0</v>
      </c>
      <c r="CC688" s="165"/>
      <c r="CD688" s="165"/>
      <c r="CE688" s="165">
        <f t="shared" si="2841"/>
        <v>0</v>
      </c>
      <c r="CF688" s="165"/>
      <c r="CG688" s="165"/>
      <c r="CH688" s="165">
        <f t="shared" si="2842"/>
        <v>0</v>
      </c>
      <c r="CI688" s="165"/>
      <c r="CJ688" s="165"/>
      <c r="CK688" s="165">
        <f t="shared" si="2843"/>
        <v>0</v>
      </c>
      <c r="CL688" s="165"/>
      <c r="CM688" s="165"/>
      <c r="CN688" s="165">
        <f t="shared" si="2844"/>
        <v>0</v>
      </c>
      <c r="CO688" s="165"/>
      <c r="CP688" s="165"/>
      <c r="CQ688" s="165">
        <f t="shared" si="2642"/>
        <v>0</v>
      </c>
      <c r="CR688" s="165">
        <f t="shared" si="2643"/>
        <v>0</v>
      </c>
      <c r="CS688" s="165">
        <f t="shared" si="2643"/>
        <v>0</v>
      </c>
      <c r="CT688" s="165">
        <f t="shared" si="2845"/>
        <v>0</v>
      </c>
      <c r="CU688" s="165"/>
      <c r="CV688" s="165"/>
      <c r="CW688" s="165">
        <f t="shared" si="2846"/>
        <v>0</v>
      </c>
      <c r="CX688" s="165"/>
      <c r="CY688" s="165"/>
      <c r="CZ688" s="165">
        <f t="shared" si="2847"/>
        <v>0</v>
      </c>
      <c r="DA688" s="165"/>
      <c r="DB688" s="165"/>
      <c r="DC688" s="168"/>
    </row>
    <row r="689" spans="2:107" x14ac:dyDescent="0.25">
      <c r="B689" s="149" t="s">
        <v>237</v>
      </c>
      <c r="C689" s="32" t="s">
        <v>125</v>
      </c>
      <c r="E689" s="165">
        <f t="shared" si="2790"/>
        <v>0</v>
      </c>
      <c r="F689" s="165">
        <f t="shared" si="2791"/>
        <v>0</v>
      </c>
      <c r="G689" s="165">
        <f t="shared" si="2792"/>
        <v>0</v>
      </c>
      <c r="H689" s="165">
        <f t="shared" si="2793"/>
        <v>0</v>
      </c>
      <c r="I689" s="165">
        <f t="shared" si="2794"/>
        <v>0</v>
      </c>
      <c r="J689" s="165">
        <f t="shared" si="2795"/>
        <v>0</v>
      </c>
      <c r="K689" s="165">
        <f t="shared" si="2796"/>
        <v>0</v>
      </c>
      <c r="L689" s="165"/>
      <c r="M689" s="165"/>
      <c r="N689" s="166">
        <f t="shared" si="2819"/>
        <v>0</v>
      </c>
      <c r="O689" s="166">
        <f t="shared" si="2820"/>
        <v>0</v>
      </c>
      <c r="P689" s="166">
        <f t="shared" si="2821"/>
        <v>0</v>
      </c>
      <c r="Q689" s="165">
        <f t="shared" si="2718"/>
        <v>0</v>
      </c>
      <c r="R689" s="165"/>
      <c r="S689" s="165"/>
      <c r="T689" s="165">
        <f t="shared" si="2826"/>
        <v>0</v>
      </c>
      <c r="U689" s="165"/>
      <c r="V689" s="165"/>
      <c r="W689" s="165">
        <f t="shared" si="2827"/>
        <v>0</v>
      </c>
      <c r="X689" s="165"/>
      <c r="Y689" s="165"/>
      <c r="Z689" s="165">
        <f t="shared" si="2828"/>
        <v>0</v>
      </c>
      <c r="AA689" s="165"/>
      <c r="AB689" s="165"/>
      <c r="AC689" s="165">
        <f t="shared" si="2829"/>
        <v>0</v>
      </c>
      <c r="AD689" s="165"/>
      <c r="AE689" s="165"/>
      <c r="AF689" s="165">
        <f t="shared" si="2723"/>
        <v>0</v>
      </c>
      <c r="AG689" s="165"/>
      <c r="AH689" s="165"/>
      <c r="AI689" s="165">
        <f t="shared" si="2724"/>
        <v>0</v>
      </c>
      <c r="AJ689" s="165"/>
      <c r="AK689" s="165"/>
      <c r="AL689" s="165">
        <f t="shared" si="2725"/>
        <v>0</v>
      </c>
      <c r="AM689" s="165"/>
      <c r="AN689" s="165"/>
      <c r="AO689" s="165">
        <f t="shared" si="2726"/>
        <v>0</v>
      </c>
      <c r="AP689" s="165"/>
      <c r="AQ689" s="165"/>
      <c r="AR689" s="165">
        <f t="shared" si="2727"/>
        <v>0</v>
      </c>
      <c r="AS689" s="165"/>
      <c r="AT689" s="165"/>
      <c r="AU689" s="165">
        <f t="shared" si="2830"/>
        <v>0</v>
      </c>
      <c r="AV689" s="165"/>
      <c r="AW689" s="165"/>
      <c r="AX689" s="166">
        <f t="shared" si="2823"/>
        <v>0</v>
      </c>
      <c r="AY689" s="165">
        <f t="shared" si="2824"/>
        <v>0</v>
      </c>
      <c r="AZ689" s="165">
        <f t="shared" si="2825"/>
        <v>0</v>
      </c>
      <c r="BA689" s="165">
        <f t="shared" si="2831"/>
        <v>0</v>
      </c>
      <c r="BB689" s="165"/>
      <c r="BC689" s="165"/>
      <c r="BD689" s="165">
        <f t="shared" si="2832"/>
        <v>0</v>
      </c>
      <c r="BE689" s="165"/>
      <c r="BF689" s="165"/>
      <c r="BG689" s="165">
        <f t="shared" si="2833"/>
        <v>0</v>
      </c>
      <c r="BH689" s="165"/>
      <c r="BI689" s="165"/>
      <c r="BJ689" s="165">
        <f t="shared" si="2834"/>
        <v>0</v>
      </c>
      <c r="BK689" s="165"/>
      <c r="BL689" s="165"/>
      <c r="BM689" s="165">
        <f t="shared" si="2835"/>
        <v>0</v>
      </c>
      <c r="BN689" s="165"/>
      <c r="BO689" s="165"/>
      <c r="BP689" s="165">
        <f t="shared" si="2836"/>
        <v>0</v>
      </c>
      <c r="BQ689" s="165"/>
      <c r="BR689" s="165"/>
      <c r="BS689" s="165">
        <f t="shared" si="2837"/>
        <v>0</v>
      </c>
      <c r="BT689" s="165"/>
      <c r="BU689" s="165"/>
      <c r="BV689" s="165">
        <f t="shared" si="2838"/>
        <v>0</v>
      </c>
      <c r="BW689" s="165"/>
      <c r="BX689" s="165"/>
      <c r="BY689" s="165">
        <f t="shared" si="2839"/>
        <v>0</v>
      </c>
      <c r="BZ689" s="165"/>
      <c r="CA689" s="165"/>
      <c r="CB689" s="165">
        <f t="shared" si="2840"/>
        <v>0</v>
      </c>
      <c r="CC689" s="165"/>
      <c r="CD689" s="165"/>
      <c r="CE689" s="165">
        <f t="shared" si="2841"/>
        <v>0</v>
      </c>
      <c r="CF689" s="165"/>
      <c r="CG689" s="165"/>
      <c r="CH689" s="165">
        <f t="shared" si="2842"/>
        <v>0</v>
      </c>
      <c r="CI689" s="165"/>
      <c r="CJ689" s="165"/>
      <c r="CK689" s="165">
        <f t="shared" si="2843"/>
        <v>0</v>
      </c>
      <c r="CL689" s="165"/>
      <c r="CM689" s="165"/>
      <c r="CN689" s="165">
        <f t="shared" si="2844"/>
        <v>0</v>
      </c>
      <c r="CO689" s="165"/>
      <c r="CP689" s="165"/>
      <c r="CQ689" s="165">
        <f t="shared" si="2642"/>
        <v>0</v>
      </c>
      <c r="CR689" s="165">
        <f t="shared" si="2643"/>
        <v>0</v>
      </c>
      <c r="CS689" s="165">
        <f t="shared" si="2643"/>
        <v>0</v>
      </c>
      <c r="CT689" s="165">
        <f t="shared" si="2845"/>
        <v>0</v>
      </c>
      <c r="CU689" s="165"/>
      <c r="CV689" s="165"/>
      <c r="CW689" s="165">
        <f t="shared" si="2846"/>
        <v>0</v>
      </c>
      <c r="CX689" s="165"/>
      <c r="CY689" s="165"/>
      <c r="CZ689" s="165">
        <f t="shared" si="2847"/>
        <v>0</v>
      </c>
      <c r="DA689" s="165"/>
      <c r="DB689" s="165"/>
      <c r="DC689" s="168"/>
    </row>
    <row r="690" spans="2:107" x14ac:dyDescent="0.25">
      <c r="B690" s="149" t="s">
        <v>238</v>
      </c>
      <c r="C690" s="32" t="s">
        <v>126</v>
      </c>
      <c r="E690" s="165">
        <f t="shared" si="2790"/>
        <v>0</v>
      </c>
      <c r="F690" s="165">
        <f t="shared" si="2791"/>
        <v>0</v>
      </c>
      <c r="G690" s="165">
        <f t="shared" si="2792"/>
        <v>0</v>
      </c>
      <c r="H690" s="165">
        <f t="shared" si="2793"/>
        <v>0</v>
      </c>
      <c r="I690" s="165">
        <f t="shared" si="2794"/>
        <v>0</v>
      </c>
      <c r="J690" s="165">
        <f t="shared" si="2795"/>
        <v>0</v>
      </c>
      <c r="K690" s="165">
        <f t="shared" si="2796"/>
        <v>0</v>
      </c>
      <c r="L690" s="165"/>
      <c r="M690" s="165"/>
      <c r="N690" s="166">
        <f t="shared" si="2819"/>
        <v>0</v>
      </c>
      <c r="O690" s="166">
        <f t="shared" si="2820"/>
        <v>0</v>
      </c>
      <c r="P690" s="166">
        <f t="shared" si="2821"/>
        <v>0</v>
      </c>
      <c r="Q690" s="165">
        <f t="shared" si="2718"/>
        <v>0</v>
      </c>
      <c r="R690" s="165"/>
      <c r="S690" s="165"/>
      <c r="T690" s="165">
        <f t="shared" si="2826"/>
        <v>0</v>
      </c>
      <c r="U690" s="165"/>
      <c r="V690" s="165"/>
      <c r="W690" s="165">
        <f t="shared" si="2827"/>
        <v>0</v>
      </c>
      <c r="X690" s="165"/>
      <c r="Y690" s="165"/>
      <c r="Z690" s="165">
        <f t="shared" si="2828"/>
        <v>0</v>
      </c>
      <c r="AA690" s="165"/>
      <c r="AB690" s="165"/>
      <c r="AC690" s="165">
        <f t="shared" si="2829"/>
        <v>0</v>
      </c>
      <c r="AD690" s="165"/>
      <c r="AE690" s="165"/>
      <c r="AF690" s="165">
        <f t="shared" si="2723"/>
        <v>0</v>
      </c>
      <c r="AG690" s="165"/>
      <c r="AH690" s="165"/>
      <c r="AI690" s="165">
        <f t="shared" si="2724"/>
        <v>0</v>
      </c>
      <c r="AJ690" s="165"/>
      <c r="AK690" s="165"/>
      <c r="AL690" s="165">
        <f t="shared" si="2725"/>
        <v>0</v>
      </c>
      <c r="AM690" s="165"/>
      <c r="AN690" s="165"/>
      <c r="AO690" s="165">
        <f t="shared" si="2726"/>
        <v>0</v>
      </c>
      <c r="AP690" s="165"/>
      <c r="AQ690" s="165"/>
      <c r="AR690" s="165">
        <f t="shared" si="2727"/>
        <v>0</v>
      </c>
      <c r="AS690" s="165"/>
      <c r="AT690" s="165"/>
      <c r="AU690" s="165">
        <f t="shared" si="2830"/>
        <v>0</v>
      </c>
      <c r="AV690" s="165"/>
      <c r="AW690" s="165"/>
      <c r="AX690" s="166">
        <f t="shared" si="2823"/>
        <v>0</v>
      </c>
      <c r="AY690" s="165">
        <f t="shared" si="2824"/>
        <v>0</v>
      </c>
      <c r="AZ690" s="165">
        <f t="shared" si="2825"/>
        <v>0</v>
      </c>
      <c r="BA690" s="165">
        <f t="shared" si="2831"/>
        <v>0</v>
      </c>
      <c r="BB690" s="165"/>
      <c r="BC690" s="165"/>
      <c r="BD690" s="165">
        <f t="shared" si="2832"/>
        <v>0</v>
      </c>
      <c r="BE690" s="165"/>
      <c r="BF690" s="165"/>
      <c r="BG690" s="165">
        <f t="shared" si="2833"/>
        <v>0</v>
      </c>
      <c r="BH690" s="165"/>
      <c r="BI690" s="165"/>
      <c r="BJ690" s="165">
        <f t="shared" si="2834"/>
        <v>0</v>
      </c>
      <c r="BK690" s="165"/>
      <c r="BL690" s="165"/>
      <c r="BM690" s="165">
        <f t="shared" si="2835"/>
        <v>0</v>
      </c>
      <c r="BN690" s="165"/>
      <c r="BO690" s="165"/>
      <c r="BP690" s="165">
        <f t="shared" si="2836"/>
        <v>0</v>
      </c>
      <c r="BQ690" s="165"/>
      <c r="BR690" s="165"/>
      <c r="BS690" s="165">
        <f t="shared" si="2837"/>
        <v>0</v>
      </c>
      <c r="BT690" s="165"/>
      <c r="BU690" s="165"/>
      <c r="BV690" s="165">
        <f t="shared" si="2838"/>
        <v>0</v>
      </c>
      <c r="BW690" s="165"/>
      <c r="BX690" s="165"/>
      <c r="BY690" s="165">
        <f t="shared" si="2839"/>
        <v>0</v>
      </c>
      <c r="BZ690" s="165"/>
      <c r="CA690" s="165"/>
      <c r="CB690" s="165">
        <f t="shared" si="2840"/>
        <v>0</v>
      </c>
      <c r="CC690" s="165"/>
      <c r="CD690" s="165"/>
      <c r="CE690" s="165">
        <f t="shared" si="2841"/>
        <v>0</v>
      </c>
      <c r="CF690" s="165"/>
      <c r="CG690" s="165"/>
      <c r="CH690" s="165">
        <f t="shared" si="2842"/>
        <v>0</v>
      </c>
      <c r="CI690" s="165"/>
      <c r="CJ690" s="165"/>
      <c r="CK690" s="165">
        <f t="shared" si="2843"/>
        <v>0</v>
      </c>
      <c r="CL690" s="165"/>
      <c r="CM690" s="165"/>
      <c r="CN690" s="165">
        <f t="shared" si="2844"/>
        <v>0</v>
      </c>
      <c r="CO690" s="165"/>
      <c r="CP690" s="165"/>
      <c r="CQ690" s="165">
        <f t="shared" si="2642"/>
        <v>0</v>
      </c>
      <c r="CR690" s="165">
        <f t="shared" si="2643"/>
        <v>0</v>
      </c>
      <c r="CS690" s="165">
        <f t="shared" si="2643"/>
        <v>0</v>
      </c>
      <c r="CT690" s="165">
        <f t="shared" si="2845"/>
        <v>0</v>
      </c>
      <c r="CU690" s="165"/>
      <c r="CV690" s="165"/>
      <c r="CW690" s="165">
        <f t="shared" si="2846"/>
        <v>0</v>
      </c>
      <c r="CX690" s="165"/>
      <c r="CY690" s="165"/>
      <c r="CZ690" s="165">
        <f t="shared" si="2847"/>
        <v>0</v>
      </c>
      <c r="DA690" s="165"/>
      <c r="DB690" s="165"/>
      <c r="DC690" s="168"/>
    </row>
    <row r="691" spans="2:107" ht="31.5" x14ac:dyDescent="0.25">
      <c r="B691" s="149" t="s">
        <v>239</v>
      </c>
      <c r="C691" s="32" t="s">
        <v>130</v>
      </c>
      <c r="E691" s="165">
        <f t="shared" si="2790"/>
        <v>0</v>
      </c>
      <c r="F691" s="165">
        <f t="shared" si="2791"/>
        <v>0</v>
      </c>
      <c r="G691" s="165">
        <f t="shared" si="2792"/>
        <v>0</v>
      </c>
      <c r="H691" s="165">
        <f t="shared" si="2793"/>
        <v>0</v>
      </c>
      <c r="I691" s="165">
        <f t="shared" si="2794"/>
        <v>0</v>
      </c>
      <c r="J691" s="165">
        <f t="shared" si="2795"/>
        <v>0</v>
      </c>
      <c r="K691" s="165">
        <f t="shared" si="2796"/>
        <v>0</v>
      </c>
      <c r="L691" s="165"/>
      <c r="M691" s="165"/>
      <c r="N691" s="166">
        <f t="shared" si="2819"/>
        <v>0</v>
      </c>
      <c r="O691" s="166">
        <f t="shared" si="2820"/>
        <v>0</v>
      </c>
      <c r="P691" s="166">
        <f t="shared" si="2821"/>
        <v>0</v>
      </c>
      <c r="Q691" s="165">
        <f t="shared" si="2718"/>
        <v>0</v>
      </c>
      <c r="R691" s="165"/>
      <c r="S691" s="165"/>
      <c r="T691" s="165">
        <f t="shared" si="2826"/>
        <v>0</v>
      </c>
      <c r="U691" s="165"/>
      <c r="V691" s="165"/>
      <c r="W691" s="165">
        <f t="shared" si="2827"/>
        <v>0</v>
      </c>
      <c r="X691" s="165"/>
      <c r="Y691" s="165"/>
      <c r="Z691" s="165">
        <f t="shared" si="2828"/>
        <v>0</v>
      </c>
      <c r="AA691" s="165"/>
      <c r="AB691" s="165"/>
      <c r="AC691" s="165">
        <f t="shared" si="2829"/>
        <v>0</v>
      </c>
      <c r="AD691" s="165"/>
      <c r="AE691" s="165"/>
      <c r="AF691" s="165">
        <f t="shared" si="2723"/>
        <v>0</v>
      </c>
      <c r="AG691" s="165"/>
      <c r="AH691" s="165"/>
      <c r="AI691" s="165">
        <f t="shared" si="2724"/>
        <v>0</v>
      </c>
      <c r="AJ691" s="165"/>
      <c r="AK691" s="165"/>
      <c r="AL691" s="165">
        <f t="shared" si="2725"/>
        <v>0</v>
      </c>
      <c r="AM691" s="165"/>
      <c r="AN691" s="165"/>
      <c r="AO691" s="165">
        <f t="shared" si="2726"/>
        <v>0</v>
      </c>
      <c r="AP691" s="165"/>
      <c r="AQ691" s="165"/>
      <c r="AR691" s="165">
        <f t="shared" si="2727"/>
        <v>0</v>
      </c>
      <c r="AS691" s="165"/>
      <c r="AT691" s="165"/>
      <c r="AU691" s="165">
        <f t="shared" si="2830"/>
        <v>0</v>
      </c>
      <c r="AV691" s="165"/>
      <c r="AW691" s="165"/>
      <c r="AX691" s="166">
        <f t="shared" si="2823"/>
        <v>0</v>
      </c>
      <c r="AY691" s="165">
        <f t="shared" si="2824"/>
        <v>0</v>
      </c>
      <c r="AZ691" s="165">
        <f t="shared" si="2825"/>
        <v>0</v>
      </c>
      <c r="BA691" s="165">
        <f t="shared" si="2831"/>
        <v>0</v>
      </c>
      <c r="BB691" s="165"/>
      <c r="BC691" s="165"/>
      <c r="BD691" s="165">
        <f t="shared" si="2832"/>
        <v>0</v>
      </c>
      <c r="BE691" s="165"/>
      <c r="BF691" s="165"/>
      <c r="BG691" s="165">
        <f t="shared" si="2833"/>
        <v>0</v>
      </c>
      <c r="BH691" s="165"/>
      <c r="BI691" s="165"/>
      <c r="BJ691" s="165">
        <f t="shared" si="2834"/>
        <v>0</v>
      </c>
      <c r="BK691" s="165"/>
      <c r="BL691" s="165"/>
      <c r="BM691" s="165">
        <f t="shared" si="2835"/>
        <v>0</v>
      </c>
      <c r="BN691" s="165"/>
      <c r="BO691" s="165"/>
      <c r="BP691" s="165">
        <f t="shared" si="2836"/>
        <v>0</v>
      </c>
      <c r="BQ691" s="165"/>
      <c r="BR691" s="165"/>
      <c r="BS691" s="165">
        <f t="shared" si="2837"/>
        <v>0</v>
      </c>
      <c r="BT691" s="165"/>
      <c r="BU691" s="165"/>
      <c r="BV691" s="165">
        <f t="shared" si="2838"/>
        <v>0</v>
      </c>
      <c r="BW691" s="165"/>
      <c r="BX691" s="165"/>
      <c r="BY691" s="165">
        <f t="shared" si="2839"/>
        <v>0</v>
      </c>
      <c r="BZ691" s="165"/>
      <c r="CA691" s="165"/>
      <c r="CB691" s="165">
        <f t="shared" si="2840"/>
        <v>0</v>
      </c>
      <c r="CC691" s="165"/>
      <c r="CD691" s="165"/>
      <c r="CE691" s="165">
        <f t="shared" si="2841"/>
        <v>0</v>
      </c>
      <c r="CF691" s="165"/>
      <c r="CG691" s="165"/>
      <c r="CH691" s="165">
        <f t="shared" si="2842"/>
        <v>0</v>
      </c>
      <c r="CI691" s="165"/>
      <c r="CJ691" s="165"/>
      <c r="CK691" s="165">
        <f t="shared" si="2843"/>
        <v>0</v>
      </c>
      <c r="CL691" s="165"/>
      <c r="CM691" s="165"/>
      <c r="CN691" s="165">
        <f t="shared" si="2844"/>
        <v>0</v>
      </c>
      <c r="CO691" s="165"/>
      <c r="CP691" s="165"/>
      <c r="CQ691" s="165">
        <f t="shared" si="2642"/>
        <v>0</v>
      </c>
      <c r="CR691" s="165">
        <f t="shared" si="2643"/>
        <v>0</v>
      </c>
      <c r="CS691" s="165">
        <f t="shared" si="2643"/>
        <v>0</v>
      </c>
      <c r="CT691" s="165">
        <f t="shared" si="2845"/>
        <v>0</v>
      </c>
      <c r="CU691" s="165"/>
      <c r="CV691" s="165"/>
      <c r="CW691" s="165">
        <f t="shared" si="2846"/>
        <v>0</v>
      </c>
      <c r="CX691" s="165"/>
      <c r="CY691" s="165"/>
      <c r="CZ691" s="165">
        <f t="shared" si="2847"/>
        <v>0</v>
      </c>
      <c r="DA691" s="165"/>
      <c r="DB691" s="165"/>
      <c r="DC691" s="168"/>
    </row>
    <row r="692" spans="2:107" x14ac:dyDescent="0.25">
      <c r="B692" s="149" t="s">
        <v>240</v>
      </c>
      <c r="C692" s="32" t="s">
        <v>129</v>
      </c>
      <c r="E692" s="165">
        <f t="shared" si="2790"/>
        <v>0</v>
      </c>
      <c r="F692" s="165">
        <f t="shared" si="2791"/>
        <v>0</v>
      </c>
      <c r="G692" s="165">
        <f t="shared" si="2792"/>
        <v>0</v>
      </c>
      <c r="H692" s="165">
        <f t="shared" si="2793"/>
        <v>0</v>
      </c>
      <c r="I692" s="165">
        <f t="shared" si="2794"/>
        <v>0</v>
      </c>
      <c r="J692" s="165">
        <f t="shared" si="2795"/>
        <v>0</v>
      </c>
      <c r="K692" s="165">
        <f t="shared" si="2796"/>
        <v>0</v>
      </c>
      <c r="L692" s="165"/>
      <c r="M692" s="165"/>
      <c r="N692" s="166">
        <f t="shared" si="2819"/>
        <v>0</v>
      </c>
      <c r="O692" s="166">
        <f t="shared" si="2820"/>
        <v>0</v>
      </c>
      <c r="P692" s="166">
        <f t="shared" si="2821"/>
        <v>0</v>
      </c>
      <c r="Q692" s="165">
        <f t="shared" si="2718"/>
        <v>0</v>
      </c>
      <c r="R692" s="165"/>
      <c r="S692" s="165"/>
      <c r="T692" s="165">
        <f t="shared" si="2826"/>
        <v>0</v>
      </c>
      <c r="U692" s="165"/>
      <c r="V692" s="165"/>
      <c r="W692" s="165">
        <f t="shared" si="2827"/>
        <v>0</v>
      </c>
      <c r="X692" s="165"/>
      <c r="Y692" s="165"/>
      <c r="Z692" s="165">
        <f t="shared" si="2828"/>
        <v>0</v>
      </c>
      <c r="AA692" s="165"/>
      <c r="AB692" s="165"/>
      <c r="AC692" s="165">
        <f t="shared" si="2829"/>
        <v>0</v>
      </c>
      <c r="AD692" s="165"/>
      <c r="AE692" s="165"/>
      <c r="AF692" s="165">
        <f t="shared" si="2723"/>
        <v>0</v>
      </c>
      <c r="AG692" s="165"/>
      <c r="AH692" s="165"/>
      <c r="AI692" s="165">
        <f t="shared" si="2724"/>
        <v>0</v>
      </c>
      <c r="AJ692" s="165"/>
      <c r="AK692" s="165"/>
      <c r="AL692" s="165">
        <f t="shared" si="2725"/>
        <v>0</v>
      </c>
      <c r="AM692" s="165"/>
      <c r="AN692" s="165"/>
      <c r="AO692" s="165">
        <f t="shared" si="2726"/>
        <v>0</v>
      </c>
      <c r="AP692" s="165"/>
      <c r="AQ692" s="165"/>
      <c r="AR692" s="165">
        <f t="shared" si="2727"/>
        <v>0</v>
      </c>
      <c r="AS692" s="165"/>
      <c r="AT692" s="165"/>
      <c r="AU692" s="165">
        <f t="shared" si="2830"/>
        <v>0</v>
      </c>
      <c r="AV692" s="165"/>
      <c r="AW692" s="165"/>
      <c r="AX692" s="166">
        <f t="shared" si="2823"/>
        <v>0</v>
      </c>
      <c r="AY692" s="165">
        <f t="shared" si="2824"/>
        <v>0</v>
      </c>
      <c r="AZ692" s="165">
        <f t="shared" si="2825"/>
        <v>0</v>
      </c>
      <c r="BA692" s="165">
        <f t="shared" si="2831"/>
        <v>0</v>
      </c>
      <c r="BB692" s="165"/>
      <c r="BC692" s="165"/>
      <c r="BD692" s="165">
        <f t="shared" si="2832"/>
        <v>0</v>
      </c>
      <c r="BE692" s="165"/>
      <c r="BF692" s="165"/>
      <c r="BG692" s="165">
        <f t="shared" si="2833"/>
        <v>0</v>
      </c>
      <c r="BH692" s="165"/>
      <c r="BI692" s="165"/>
      <c r="BJ692" s="165">
        <f t="shared" si="2834"/>
        <v>0</v>
      </c>
      <c r="BK692" s="165"/>
      <c r="BL692" s="165"/>
      <c r="BM692" s="165">
        <f t="shared" si="2835"/>
        <v>0</v>
      </c>
      <c r="BN692" s="165"/>
      <c r="BO692" s="165"/>
      <c r="BP692" s="165">
        <f t="shared" si="2836"/>
        <v>0</v>
      </c>
      <c r="BQ692" s="165"/>
      <c r="BR692" s="165"/>
      <c r="BS692" s="165">
        <f t="shared" si="2837"/>
        <v>0</v>
      </c>
      <c r="BT692" s="165"/>
      <c r="BU692" s="165"/>
      <c r="BV692" s="165">
        <f t="shared" si="2838"/>
        <v>0</v>
      </c>
      <c r="BW692" s="165"/>
      <c r="BX692" s="165"/>
      <c r="BY692" s="165">
        <f t="shared" si="2839"/>
        <v>0</v>
      </c>
      <c r="BZ692" s="165"/>
      <c r="CA692" s="165"/>
      <c r="CB692" s="165">
        <f t="shared" si="2840"/>
        <v>0</v>
      </c>
      <c r="CC692" s="165"/>
      <c r="CD692" s="165"/>
      <c r="CE692" s="165">
        <f t="shared" si="2841"/>
        <v>0</v>
      </c>
      <c r="CF692" s="165"/>
      <c r="CG692" s="165"/>
      <c r="CH692" s="165">
        <f t="shared" si="2842"/>
        <v>0</v>
      </c>
      <c r="CI692" s="165"/>
      <c r="CJ692" s="165"/>
      <c r="CK692" s="165">
        <f t="shared" si="2843"/>
        <v>0</v>
      </c>
      <c r="CL692" s="165"/>
      <c r="CM692" s="165"/>
      <c r="CN692" s="165">
        <f t="shared" si="2844"/>
        <v>0</v>
      </c>
      <c r="CO692" s="165"/>
      <c r="CP692" s="165"/>
      <c r="CQ692" s="165">
        <f t="shared" si="2642"/>
        <v>0</v>
      </c>
      <c r="CR692" s="165">
        <f t="shared" si="2643"/>
        <v>0</v>
      </c>
      <c r="CS692" s="165">
        <f t="shared" si="2643"/>
        <v>0</v>
      </c>
      <c r="CT692" s="165">
        <f t="shared" si="2845"/>
        <v>0</v>
      </c>
      <c r="CU692" s="165"/>
      <c r="CV692" s="165"/>
      <c r="CW692" s="165">
        <f t="shared" si="2846"/>
        <v>0</v>
      </c>
      <c r="CX692" s="165"/>
      <c r="CY692" s="165"/>
      <c r="CZ692" s="165">
        <f t="shared" si="2847"/>
        <v>0</v>
      </c>
      <c r="DA692" s="165"/>
      <c r="DB692" s="165"/>
      <c r="DC692" s="168"/>
    </row>
    <row r="693" spans="2:107" x14ac:dyDescent="0.25">
      <c r="B693" s="149" t="s">
        <v>103</v>
      </c>
      <c r="C693" s="20" t="s">
        <v>14</v>
      </c>
      <c r="E693" s="165">
        <f t="shared" si="2790"/>
        <v>0</v>
      </c>
      <c r="F693" s="165">
        <f t="shared" si="2791"/>
        <v>0</v>
      </c>
      <c r="G693" s="165">
        <f t="shared" si="2792"/>
        <v>0</v>
      </c>
      <c r="H693" s="165">
        <f t="shared" si="2793"/>
        <v>0</v>
      </c>
      <c r="I693" s="165">
        <f t="shared" si="2794"/>
        <v>0</v>
      </c>
      <c r="J693" s="165">
        <f t="shared" si="2795"/>
        <v>0</v>
      </c>
      <c r="K693" s="165">
        <f t="shared" si="2796"/>
        <v>0</v>
      </c>
      <c r="L693" s="165"/>
      <c r="M693" s="165"/>
      <c r="N693" s="166">
        <f t="shared" si="2819"/>
        <v>0</v>
      </c>
      <c r="O693" s="166">
        <f t="shared" si="2820"/>
        <v>0</v>
      </c>
      <c r="P693" s="166">
        <f t="shared" si="2821"/>
        <v>0</v>
      </c>
      <c r="Q693" s="165">
        <f t="shared" si="2718"/>
        <v>0</v>
      </c>
      <c r="R693" s="165"/>
      <c r="S693" s="165"/>
      <c r="T693" s="165">
        <f t="shared" si="2826"/>
        <v>0</v>
      </c>
      <c r="U693" s="165"/>
      <c r="V693" s="165"/>
      <c r="W693" s="165">
        <f t="shared" si="2827"/>
        <v>0</v>
      </c>
      <c r="X693" s="165"/>
      <c r="Y693" s="165"/>
      <c r="Z693" s="165">
        <f t="shared" si="2828"/>
        <v>0</v>
      </c>
      <c r="AA693" s="165"/>
      <c r="AB693" s="165"/>
      <c r="AC693" s="165">
        <f t="shared" si="2829"/>
        <v>0</v>
      </c>
      <c r="AD693" s="165"/>
      <c r="AE693" s="165"/>
      <c r="AF693" s="165">
        <f t="shared" si="2723"/>
        <v>0</v>
      </c>
      <c r="AG693" s="165"/>
      <c r="AH693" s="165"/>
      <c r="AI693" s="165">
        <f t="shared" si="2724"/>
        <v>0</v>
      </c>
      <c r="AJ693" s="165"/>
      <c r="AK693" s="165"/>
      <c r="AL693" s="165">
        <f t="shared" si="2725"/>
        <v>0</v>
      </c>
      <c r="AM693" s="165"/>
      <c r="AN693" s="165"/>
      <c r="AO693" s="165">
        <f t="shared" si="2726"/>
        <v>0</v>
      </c>
      <c r="AP693" s="165"/>
      <c r="AQ693" s="165"/>
      <c r="AR693" s="165">
        <f t="shared" si="2727"/>
        <v>0</v>
      </c>
      <c r="AS693" s="165"/>
      <c r="AT693" s="165"/>
      <c r="AU693" s="165">
        <f t="shared" si="2830"/>
        <v>0</v>
      </c>
      <c r="AV693" s="165"/>
      <c r="AW693" s="165"/>
      <c r="AX693" s="166">
        <f t="shared" si="2823"/>
        <v>0</v>
      </c>
      <c r="AY693" s="165">
        <f t="shared" si="2824"/>
        <v>0</v>
      </c>
      <c r="AZ693" s="165">
        <f t="shared" si="2825"/>
        <v>0</v>
      </c>
      <c r="BA693" s="165">
        <f t="shared" si="2831"/>
        <v>0</v>
      </c>
      <c r="BB693" s="165"/>
      <c r="BC693" s="165"/>
      <c r="BD693" s="165">
        <f t="shared" si="2832"/>
        <v>0</v>
      </c>
      <c r="BE693" s="165"/>
      <c r="BF693" s="165"/>
      <c r="BG693" s="165">
        <f t="shared" si="2833"/>
        <v>0</v>
      </c>
      <c r="BH693" s="165"/>
      <c r="BI693" s="165"/>
      <c r="BJ693" s="165">
        <f t="shared" si="2834"/>
        <v>0</v>
      </c>
      <c r="BK693" s="165"/>
      <c r="BL693" s="165"/>
      <c r="BM693" s="165">
        <f t="shared" si="2835"/>
        <v>0</v>
      </c>
      <c r="BN693" s="165"/>
      <c r="BO693" s="165"/>
      <c r="BP693" s="165">
        <f t="shared" si="2836"/>
        <v>0</v>
      </c>
      <c r="BQ693" s="165"/>
      <c r="BR693" s="165"/>
      <c r="BS693" s="165">
        <f t="shared" si="2837"/>
        <v>0</v>
      </c>
      <c r="BT693" s="165"/>
      <c r="BU693" s="165"/>
      <c r="BV693" s="165">
        <f t="shared" si="2838"/>
        <v>0</v>
      </c>
      <c r="BW693" s="165"/>
      <c r="BX693" s="165"/>
      <c r="BY693" s="165">
        <f t="shared" si="2839"/>
        <v>0</v>
      </c>
      <c r="BZ693" s="165"/>
      <c r="CA693" s="165"/>
      <c r="CB693" s="165">
        <f t="shared" si="2840"/>
        <v>0</v>
      </c>
      <c r="CC693" s="165"/>
      <c r="CD693" s="165"/>
      <c r="CE693" s="165">
        <f t="shared" si="2841"/>
        <v>0</v>
      </c>
      <c r="CF693" s="165"/>
      <c r="CG693" s="165"/>
      <c r="CH693" s="165">
        <f t="shared" si="2842"/>
        <v>0</v>
      </c>
      <c r="CI693" s="165"/>
      <c r="CJ693" s="165"/>
      <c r="CK693" s="165">
        <f t="shared" si="2843"/>
        <v>0</v>
      </c>
      <c r="CL693" s="165"/>
      <c r="CM693" s="165"/>
      <c r="CN693" s="165">
        <f t="shared" si="2844"/>
        <v>0</v>
      </c>
      <c r="CO693" s="165"/>
      <c r="CP693" s="165"/>
      <c r="CQ693" s="165">
        <f t="shared" si="2642"/>
        <v>0</v>
      </c>
      <c r="CR693" s="165">
        <f t="shared" si="2643"/>
        <v>0</v>
      </c>
      <c r="CS693" s="165">
        <f t="shared" si="2643"/>
        <v>0</v>
      </c>
      <c r="CT693" s="165">
        <f t="shared" si="2845"/>
        <v>0</v>
      </c>
      <c r="CU693" s="165"/>
      <c r="CV693" s="165"/>
      <c r="CW693" s="165">
        <f t="shared" si="2846"/>
        <v>0</v>
      </c>
      <c r="CX693" s="165"/>
      <c r="CY693" s="165"/>
      <c r="CZ693" s="165">
        <f t="shared" si="2847"/>
        <v>0</v>
      </c>
      <c r="DA693" s="165"/>
      <c r="DB693" s="165"/>
      <c r="DC693" s="168"/>
    </row>
    <row r="694" spans="2:107" x14ac:dyDescent="0.25">
      <c r="B694" s="149" t="s">
        <v>104</v>
      </c>
      <c r="C694" s="20" t="s">
        <v>15</v>
      </c>
      <c r="E694" s="165">
        <f t="shared" si="2790"/>
        <v>0</v>
      </c>
      <c r="F694" s="165">
        <f t="shared" si="2791"/>
        <v>0</v>
      </c>
      <c r="G694" s="165">
        <f t="shared" si="2792"/>
        <v>0</v>
      </c>
      <c r="H694" s="165">
        <f t="shared" si="2793"/>
        <v>0</v>
      </c>
      <c r="I694" s="165">
        <f t="shared" si="2794"/>
        <v>0</v>
      </c>
      <c r="J694" s="165">
        <f t="shared" si="2795"/>
        <v>0</v>
      </c>
      <c r="K694" s="165">
        <f>SUBTOTAL(9,L694:M694)</f>
        <v>0</v>
      </c>
      <c r="L694" s="165"/>
      <c r="M694" s="165"/>
      <c r="N694" s="166">
        <f t="shared" si="2819"/>
        <v>0</v>
      </c>
      <c r="O694" s="166">
        <f t="shared" si="2820"/>
        <v>0</v>
      </c>
      <c r="P694" s="166">
        <f t="shared" si="2821"/>
        <v>0</v>
      </c>
      <c r="Q694" s="165">
        <f>SUBTOTAL(9,R694:S694)</f>
        <v>0</v>
      </c>
      <c r="R694" s="165"/>
      <c r="S694" s="165"/>
      <c r="T694" s="165">
        <f>SUBTOTAL(9,U694:V694)</f>
        <v>0</v>
      </c>
      <c r="U694" s="165"/>
      <c r="V694" s="165"/>
      <c r="W694" s="165">
        <f>SUBTOTAL(9,X694:Y694)</f>
        <v>0</v>
      </c>
      <c r="X694" s="165"/>
      <c r="Y694" s="165"/>
      <c r="Z694" s="165">
        <f>SUBTOTAL(9,AA694:AB694)</f>
        <v>0</v>
      </c>
      <c r="AA694" s="165"/>
      <c r="AB694" s="165"/>
      <c r="AC694" s="165">
        <f>SUBTOTAL(9,AD694:AE694)</f>
        <v>0</v>
      </c>
      <c r="AD694" s="165"/>
      <c r="AE694" s="165"/>
      <c r="AF694" s="165">
        <f>SUBTOTAL(9,AG694:AH694)</f>
        <v>0</v>
      </c>
      <c r="AG694" s="165"/>
      <c r="AH694" s="165"/>
      <c r="AI694" s="165">
        <f>SUBTOTAL(9,AJ694:AK694)</f>
        <v>0</v>
      </c>
      <c r="AJ694" s="165"/>
      <c r="AK694" s="165"/>
      <c r="AL694" s="165">
        <f>SUBTOTAL(9,AM694:AN694)</f>
        <v>0</v>
      </c>
      <c r="AM694" s="165"/>
      <c r="AN694" s="165"/>
      <c r="AO694" s="165">
        <f>SUBTOTAL(9,AP694:AQ694)</f>
        <v>0</v>
      </c>
      <c r="AP694" s="165"/>
      <c r="AQ694" s="165"/>
      <c r="AR694" s="165">
        <f>SUBTOTAL(9,AS694:AT694)</f>
        <v>0</v>
      </c>
      <c r="AS694" s="165"/>
      <c r="AT694" s="165"/>
      <c r="AU694" s="165">
        <f>SUBTOTAL(9,AV694:AW694)</f>
        <v>0</v>
      </c>
      <c r="AV694" s="165"/>
      <c r="AW694" s="165"/>
      <c r="AX694" s="166">
        <f t="shared" si="2823"/>
        <v>0</v>
      </c>
      <c r="AY694" s="165">
        <f t="shared" si="2824"/>
        <v>0</v>
      </c>
      <c r="AZ694" s="165">
        <f t="shared" si="2825"/>
        <v>0</v>
      </c>
      <c r="BA694" s="165">
        <f>SUBTOTAL(9,BB694:BC694)</f>
        <v>0</v>
      </c>
      <c r="BB694" s="165"/>
      <c r="BC694" s="165"/>
      <c r="BD694" s="165">
        <f>SUBTOTAL(9,BE694:BF694)</f>
        <v>0</v>
      </c>
      <c r="BE694" s="165"/>
      <c r="BF694" s="165"/>
      <c r="BG694" s="165">
        <f>SUBTOTAL(9,BH694:BI694)</f>
        <v>0</v>
      </c>
      <c r="BH694" s="165"/>
      <c r="BI694" s="165"/>
      <c r="BJ694" s="165">
        <f>SUBTOTAL(9,BK694:BL694)</f>
        <v>0</v>
      </c>
      <c r="BK694" s="165"/>
      <c r="BL694" s="165"/>
      <c r="BM694" s="165">
        <f>SUBTOTAL(9,BN694:BO694)</f>
        <v>0</v>
      </c>
      <c r="BN694" s="165"/>
      <c r="BO694" s="165"/>
      <c r="BP694" s="165">
        <f>SUBTOTAL(9,BQ694:BR694)</f>
        <v>0</v>
      </c>
      <c r="BQ694" s="165"/>
      <c r="BR694" s="165"/>
      <c r="BS694" s="165">
        <f>SUBTOTAL(9,BT694:BU694)</f>
        <v>0</v>
      </c>
      <c r="BT694" s="165"/>
      <c r="BU694" s="165"/>
      <c r="BV694" s="165">
        <f>SUBTOTAL(9,BW694:BX694)</f>
        <v>0</v>
      </c>
      <c r="BW694" s="165"/>
      <c r="BX694" s="165"/>
      <c r="BY694" s="165">
        <f>SUBTOTAL(9,BZ694:CA694)</f>
        <v>0</v>
      </c>
      <c r="BZ694" s="165"/>
      <c r="CA694" s="165"/>
      <c r="CB694" s="165">
        <f>SUBTOTAL(9,CC694:CD694)</f>
        <v>0</v>
      </c>
      <c r="CC694" s="165"/>
      <c r="CD694" s="165"/>
      <c r="CE694" s="165">
        <f>SUBTOTAL(9,CF694:CG694)</f>
        <v>0</v>
      </c>
      <c r="CF694" s="165"/>
      <c r="CG694" s="165"/>
      <c r="CH694" s="165">
        <f>SUBTOTAL(9,CI694:CJ694)</f>
        <v>0</v>
      </c>
      <c r="CI694" s="165"/>
      <c r="CJ694" s="165"/>
      <c r="CK694" s="165">
        <f>SUBTOTAL(9,CL694:CM694)</f>
        <v>0</v>
      </c>
      <c r="CL694" s="165"/>
      <c r="CM694" s="165"/>
      <c r="CN694" s="165">
        <f>SUBTOTAL(9,CO694:CP694)</f>
        <v>0</v>
      </c>
      <c r="CO694" s="165"/>
      <c r="CP694" s="165"/>
      <c r="CQ694" s="165">
        <f t="shared" si="2642"/>
        <v>0</v>
      </c>
      <c r="CR694" s="165">
        <f t="shared" si="2643"/>
        <v>0</v>
      </c>
      <c r="CS694" s="165">
        <f t="shared" si="2643"/>
        <v>0</v>
      </c>
      <c r="CT694" s="165">
        <f>SUBTOTAL(9,CU694:CV694)</f>
        <v>0</v>
      </c>
      <c r="CU694" s="165"/>
      <c r="CV694" s="165"/>
      <c r="CW694" s="165">
        <f>SUBTOTAL(9,CX694:CY694)</f>
        <v>0</v>
      </c>
      <c r="CX694" s="165"/>
      <c r="CY694" s="165"/>
      <c r="CZ694" s="165">
        <f>SUBTOTAL(9,DA694:DB694)</f>
        <v>0</v>
      </c>
      <c r="DA694" s="165"/>
      <c r="DB694" s="165"/>
      <c r="DC694" s="168"/>
    </row>
    <row r="695" spans="2:107" x14ac:dyDescent="0.25">
      <c r="B695" s="149" t="s">
        <v>127</v>
      </c>
      <c r="C695" s="20" t="s">
        <v>192</v>
      </c>
      <c r="E695" s="165">
        <f t="shared" si="2790"/>
        <v>0</v>
      </c>
      <c r="F695" s="165">
        <f t="shared" si="2791"/>
        <v>0</v>
      </c>
      <c r="G695" s="165">
        <f t="shared" si="2792"/>
        <v>0</v>
      </c>
      <c r="H695" s="165">
        <f t="shared" si="2793"/>
        <v>0</v>
      </c>
      <c r="I695" s="165">
        <f t="shared" si="2794"/>
        <v>0</v>
      </c>
      <c r="J695" s="165">
        <f t="shared" si="2795"/>
        <v>0</v>
      </c>
      <c r="K695" s="165">
        <f t="shared" si="2796"/>
        <v>0</v>
      </c>
      <c r="L695" s="165"/>
      <c r="M695" s="165"/>
      <c r="N695" s="166">
        <f t="shared" si="2819"/>
        <v>0</v>
      </c>
      <c r="O695" s="166">
        <f t="shared" si="2820"/>
        <v>0</v>
      </c>
      <c r="P695" s="166">
        <f t="shared" si="2821"/>
        <v>0</v>
      </c>
      <c r="Q695" s="165">
        <f t="shared" si="2718"/>
        <v>0</v>
      </c>
      <c r="R695" s="165"/>
      <c r="S695" s="165"/>
      <c r="T695" s="165">
        <f t="shared" ref="T695" si="2848">SUBTOTAL(9,U695:V695)</f>
        <v>0</v>
      </c>
      <c r="U695" s="165"/>
      <c r="V695" s="165"/>
      <c r="W695" s="165">
        <f t="shared" ref="W695" si="2849">SUBTOTAL(9,X695:Y695)</f>
        <v>0</v>
      </c>
      <c r="X695" s="165"/>
      <c r="Y695" s="165"/>
      <c r="Z695" s="165">
        <f t="shared" ref="Z695" si="2850">SUBTOTAL(9,AA695:AB695)</f>
        <v>0</v>
      </c>
      <c r="AA695" s="165"/>
      <c r="AB695" s="165"/>
      <c r="AC695" s="165">
        <f t="shared" ref="AC695" si="2851">SUBTOTAL(9,AD695:AE695)</f>
        <v>0</v>
      </c>
      <c r="AD695" s="165"/>
      <c r="AE695" s="165"/>
      <c r="AF695" s="165">
        <f t="shared" si="2723"/>
        <v>0</v>
      </c>
      <c r="AG695" s="165"/>
      <c r="AH695" s="165"/>
      <c r="AI695" s="165">
        <f t="shared" si="2724"/>
        <v>0</v>
      </c>
      <c r="AJ695" s="165"/>
      <c r="AK695" s="165"/>
      <c r="AL695" s="165">
        <f t="shared" si="2725"/>
        <v>0</v>
      </c>
      <c r="AM695" s="165"/>
      <c r="AN695" s="165"/>
      <c r="AO695" s="165">
        <f t="shared" si="2726"/>
        <v>0</v>
      </c>
      <c r="AP695" s="165"/>
      <c r="AQ695" s="165"/>
      <c r="AR695" s="165">
        <f t="shared" si="2727"/>
        <v>0</v>
      </c>
      <c r="AS695" s="165"/>
      <c r="AT695" s="165"/>
      <c r="AU695" s="165">
        <f t="shared" ref="AU695" si="2852">SUBTOTAL(9,AV695:AW695)</f>
        <v>0</v>
      </c>
      <c r="AV695" s="165"/>
      <c r="AW695" s="165"/>
      <c r="AX695" s="166">
        <f t="shared" si="2823"/>
        <v>0</v>
      </c>
      <c r="AY695" s="165">
        <f t="shared" si="2824"/>
        <v>0</v>
      </c>
      <c r="AZ695" s="165">
        <f t="shared" si="2825"/>
        <v>0</v>
      </c>
      <c r="BA695" s="165">
        <f t="shared" ref="BA695" si="2853">SUBTOTAL(9,BB695:BC695)</f>
        <v>0</v>
      </c>
      <c r="BB695" s="165"/>
      <c r="BC695" s="165"/>
      <c r="BD695" s="165">
        <f t="shared" ref="BD695" si="2854">SUBTOTAL(9,BE695:BF695)</f>
        <v>0</v>
      </c>
      <c r="BE695" s="165"/>
      <c r="BF695" s="165"/>
      <c r="BG695" s="165">
        <f t="shared" ref="BG695" si="2855">SUBTOTAL(9,BH695:BI695)</f>
        <v>0</v>
      </c>
      <c r="BH695" s="165"/>
      <c r="BI695" s="165"/>
      <c r="BJ695" s="165">
        <f t="shared" ref="BJ695" si="2856">SUBTOTAL(9,BK695:BL695)</f>
        <v>0</v>
      </c>
      <c r="BK695" s="165"/>
      <c r="BL695" s="165"/>
      <c r="BM695" s="165">
        <f t="shared" ref="BM695" si="2857">SUBTOTAL(9,BN695:BO695)</f>
        <v>0</v>
      </c>
      <c r="BN695" s="165"/>
      <c r="BO695" s="165"/>
      <c r="BP695" s="165">
        <f t="shared" ref="BP695" si="2858">SUBTOTAL(9,BQ695:BR695)</f>
        <v>0</v>
      </c>
      <c r="BQ695" s="165"/>
      <c r="BR695" s="165"/>
      <c r="BS695" s="165">
        <f t="shared" ref="BS695" si="2859">SUBTOTAL(9,BT695:BU695)</f>
        <v>0</v>
      </c>
      <c r="BT695" s="165"/>
      <c r="BU695" s="165"/>
      <c r="BV695" s="165">
        <f t="shared" ref="BV695" si="2860">SUBTOTAL(9,BW695:BX695)</f>
        <v>0</v>
      </c>
      <c r="BW695" s="165"/>
      <c r="BX695" s="165"/>
      <c r="BY695" s="165">
        <f t="shared" ref="BY695" si="2861">SUBTOTAL(9,BZ695:CA695)</f>
        <v>0</v>
      </c>
      <c r="BZ695" s="165"/>
      <c r="CA695" s="165"/>
      <c r="CB695" s="165">
        <f t="shared" ref="CB695" si="2862">SUBTOTAL(9,CC695:CD695)</f>
        <v>0</v>
      </c>
      <c r="CC695" s="165"/>
      <c r="CD695" s="165"/>
      <c r="CE695" s="165">
        <f t="shared" ref="CE695" si="2863">SUBTOTAL(9,CF695:CG695)</f>
        <v>0</v>
      </c>
      <c r="CF695" s="165"/>
      <c r="CG695" s="165"/>
      <c r="CH695" s="165">
        <f t="shared" ref="CH695" si="2864">SUBTOTAL(9,CI695:CJ695)</f>
        <v>0</v>
      </c>
      <c r="CI695" s="165"/>
      <c r="CJ695" s="165"/>
      <c r="CK695" s="165">
        <f t="shared" ref="CK695" si="2865">SUBTOTAL(9,CL695:CM695)</f>
        <v>0</v>
      </c>
      <c r="CL695" s="165"/>
      <c r="CM695" s="165"/>
      <c r="CN695" s="165">
        <f t="shared" ref="CN695" si="2866">SUBTOTAL(9,CO695:CP695)</f>
        <v>0</v>
      </c>
      <c r="CO695" s="165"/>
      <c r="CP695" s="165"/>
      <c r="CQ695" s="165">
        <f t="shared" si="2642"/>
        <v>0</v>
      </c>
      <c r="CR695" s="165">
        <f t="shared" si="2643"/>
        <v>0</v>
      </c>
      <c r="CS695" s="165">
        <f t="shared" si="2643"/>
        <v>0</v>
      </c>
      <c r="CT695" s="165">
        <f t="shared" ref="CT695" si="2867">SUBTOTAL(9,CU695:CV695)</f>
        <v>0</v>
      </c>
      <c r="CU695" s="165"/>
      <c r="CV695" s="165"/>
      <c r="CW695" s="165">
        <f t="shared" ref="CW695" si="2868">SUBTOTAL(9,CX695:CY695)</f>
        <v>0</v>
      </c>
      <c r="CX695" s="165"/>
      <c r="CY695" s="165"/>
      <c r="CZ695" s="165">
        <f t="shared" ref="CZ695" si="2869">SUBTOTAL(9,DA695:DB695)</f>
        <v>0</v>
      </c>
      <c r="DA695" s="165"/>
      <c r="DB695" s="165"/>
      <c r="DC695" s="168"/>
    </row>
    <row r="696" spans="2:107" x14ac:dyDescent="0.25">
      <c r="B696" s="149" t="s">
        <v>128</v>
      </c>
      <c r="C696" s="20" t="s">
        <v>122</v>
      </c>
      <c r="E696" s="165">
        <f t="shared" si="2790"/>
        <v>0</v>
      </c>
      <c r="F696" s="165">
        <f t="shared" si="2791"/>
        <v>0</v>
      </c>
      <c r="G696" s="165">
        <f t="shared" si="2792"/>
        <v>0</v>
      </c>
      <c r="H696" s="165">
        <f t="shared" si="2793"/>
        <v>0</v>
      </c>
      <c r="I696" s="165">
        <f t="shared" si="2794"/>
        <v>0</v>
      </c>
      <c r="J696" s="165">
        <f t="shared" si="2795"/>
        <v>0</v>
      </c>
      <c r="K696" s="165">
        <f>SUBTOTAL(9,L696:M696)</f>
        <v>0</v>
      </c>
      <c r="L696" s="165"/>
      <c r="M696" s="165"/>
      <c r="N696" s="166">
        <f t="shared" si="2819"/>
        <v>0</v>
      </c>
      <c r="O696" s="166">
        <f t="shared" si="2820"/>
        <v>0</v>
      </c>
      <c r="P696" s="166">
        <f t="shared" si="2821"/>
        <v>0</v>
      </c>
      <c r="Q696" s="165">
        <f>SUBTOTAL(9,R696:S696)</f>
        <v>0</v>
      </c>
      <c r="R696" s="165"/>
      <c r="S696" s="165"/>
      <c r="T696" s="165">
        <f>SUBTOTAL(9,U696:V696)</f>
        <v>0</v>
      </c>
      <c r="U696" s="165"/>
      <c r="V696" s="165"/>
      <c r="W696" s="165">
        <f>SUBTOTAL(9,X696:Y696)</f>
        <v>0</v>
      </c>
      <c r="X696" s="165"/>
      <c r="Y696" s="165"/>
      <c r="Z696" s="165">
        <f>SUBTOTAL(9,AA696:AB696)</f>
        <v>0</v>
      </c>
      <c r="AA696" s="165"/>
      <c r="AB696" s="165"/>
      <c r="AC696" s="165">
        <f>SUBTOTAL(9,AD696:AE696)</f>
        <v>0</v>
      </c>
      <c r="AD696" s="165"/>
      <c r="AE696" s="165"/>
      <c r="AF696" s="165">
        <f>SUBTOTAL(9,AG696:AH696)</f>
        <v>0</v>
      </c>
      <c r="AG696" s="165"/>
      <c r="AH696" s="165"/>
      <c r="AI696" s="165">
        <f>SUBTOTAL(9,AJ696:AK696)</f>
        <v>0</v>
      </c>
      <c r="AJ696" s="165"/>
      <c r="AK696" s="165"/>
      <c r="AL696" s="165">
        <f>SUBTOTAL(9,AM696:AN696)</f>
        <v>0</v>
      </c>
      <c r="AM696" s="165"/>
      <c r="AN696" s="165"/>
      <c r="AO696" s="165">
        <f>SUBTOTAL(9,AP696:AQ696)</f>
        <v>0</v>
      </c>
      <c r="AP696" s="165"/>
      <c r="AQ696" s="165"/>
      <c r="AR696" s="165">
        <f>SUBTOTAL(9,AS696:AT696)</f>
        <v>0</v>
      </c>
      <c r="AS696" s="165"/>
      <c r="AT696" s="165"/>
      <c r="AU696" s="165">
        <f>SUBTOTAL(9,AV696:AW696)</f>
        <v>0</v>
      </c>
      <c r="AV696" s="165"/>
      <c r="AW696" s="165"/>
      <c r="AX696" s="166">
        <f t="shared" si="2823"/>
        <v>0</v>
      </c>
      <c r="AY696" s="165">
        <f t="shared" si="2824"/>
        <v>0</v>
      </c>
      <c r="AZ696" s="165">
        <f t="shared" si="2825"/>
        <v>0</v>
      </c>
      <c r="BA696" s="165">
        <f>SUBTOTAL(9,BB696:BC696)</f>
        <v>0</v>
      </c>
      <c r="BB696" s="165"/>
      <c r="BC696" s="165"/>
      <c r="BD696" s="165">
        <f>SUBTOTAL(9,BE696:BF696)</f>
        <v>0</v>
      </c>
      <c r="BE696" s="165"/>
      <c r="BF696" s="165"/>
      <c r="BG696" s="165">
        <f>SUBTOTAL(9,BH696:BI696)</f>
        <v>0</v>
      </c>
      <c r="BH696" s="165"/>
      <c r="BI696" s="165"/>
      <c r="BJ696" s="165">
        <f>SUBTOTAL(9,BK696:BL696)</f>
        <v>0</v>
      </c>
      <c r="BK696" s="165"/>
      <c r="BL696" s="165"/>
      <c r="BM696" s="165">
        <f>SUBTOTAL(9,BN696:BO696)</f>
        <v>0</v>
      </c>
      <c r="BN696" s="165"/>
      <c r="BO696" s="165"/>
      <c r="BP696" s="165">
        <f>SUBTOTAL(9,BQ696:BR696)</f>
        <v>0</v>
      </c>
      <c r="BQ696" s="165"/>
      <c r="BR696" s="165"/>
      <c r="BS696" s="165">
        <f>SUBTOTAL(9,BT696:BU696)</f>
        <v>0</v>
      </c>
      <c r="BT696" s="165"/>
      <c r="BU696" s="165"/>
      <c r="BV696" s="165">
        <f>SUBTOTAL(9,BW696:BX696)</f>
        <v>0</v>
      </c>
      <c r="BW696" s="165"/>
      <c r="BX696" s="165"/>
      <c r="BY696" s="165">
        <f>SUBTOTAL(9,BZ696:CA696)</f>
        <v>0</v>
      </c>
      <c r="BZ696" s="165"/>
      <c r="CA696" s="165"/>
      <c r="CB696" s="165">
        <f>SUBTOTAL(9,CC696:CD696)</f>
        <v>0</v>
      </c>
      <c r="CC696" s="165"/>
      <c r="CD696" s="165"/>
      <c r="CE696" s="165">
        <f>SUBTOTAL(9,CF696:CG696)</f>
        <v>0</v>
      </c>
      <c r="CF696" s="165"/>
      <c r="CG696" s="165"/>
      <c r="CH696" s="165">
        <f>SUBTOTAL(9,CI696:CJ696)</f>
        <v>0</v>
      </c>
      <c r="CI696" s="165"/>
      <c r="CJ696" s="165"/>
      <c r="CK696" s="165">
        <f>SUBTOTAL(9,CL696:CM696)</f>
        <v>0</v>
      </c>
      <c r="CL696" s="165"/>
      <c r="CM696" s="165"/>
      <c r="CN696" s="165">
        <f>SUBTOTAL(9,CO696:CP696)</f>
        <v>0</v>
      </c>
      <c r="CO696" s="165"/>
      <c r="CP696" s="165"/>
      <c r="CQ696" s="165">
        <f>SUBTOTAL(9,CT696:DB696)</f>
        <v>0</v>
      </c>
      <c r="CR696" s="165">
        <f>+CX696+DA696+CU696</f>
        <v>0</v>
      </c>
      <c r="CS696" s="165">
        <f>+CY696+DB696+CV696</f>
        <v>0</v>
      </c>
      <c r="CT696" s="165">
        <f>SUBTOTAL(9,CU696:CV696)</f>
        <v>0</v>
      </c>
      <c r="CU696" s="165"/>
      <c r="CV696" s="165"/>
      <c r="CW696" s="165">
        <f>SUBTOTAL(9,CX696:CY696)</f>
        <v>0</v>
      </c>
      <c r="CX696" s="165"/>
      <c r="CY696" s="165"/>
      <c r="CZ696" s="165">
        <f>SUBTOTAL(9,DA696:DB696)</f>
        <v>0</v>
      </c>
      <c r="DA696" s="165"/>
      <c r="DB696" s="165"/>
      <c r="DC696" s="168"/>
    </row>
    <row r="697" spans="2:107" x14ac:dyDescent="0.25">
      <c r="B697" s="149" t="s">
        <v>139</v>
      </c>
      <c r="C697" s="31" t="s">
        <v>213</v>
      </c>
      <c r="E697" s="165">
        <f t="shared" si="2790"/>
        <v>0</v>
      </c>
      <c r="F697" s="165">
        <f t="shared" si="2791"/>
        <v>0</v>
      </c>
      <c r="G697" s="165">
        <f t="shared" si="2792"/>
        <v>0</v>
      </c>
      <c r="H697" s="165">
        <f t="shared" si="2793"/>
        <v>0</v>
      </c>
      <c r="I697" s="165">
        <f t="shared" si="2794"/>
        <v>0</v>
      </c>
      <c r="J697" s="165">
        <f t="shared" si="2795"/>
        <v>0</v>
      </c>
      <c r="K697" s="165">
        <f t="shared" si="2796"/>
        <v>0</v>
      </c>
      <c r="L697" s="165">
        <f>SUM(L698:L699)</f>
        <v>0</v>
      </c>
      <c r="M697" s="165">
        <f>SUM(M698:M699)</f>
        <v>0</v>
      </c>
      <c r="N697" s="166">
        <f t="shared" si="2819"/>
        <v>0</v>
      </c>
      <c r="O697" s="166">
        <f t="shared" si="2820"/>
        <v>0</v>
      </c>
      <c r="P697" s="166">
        <f t="shared" si="2821"/>
        <v>0</v>
      </c>
      <c r="Q697" s="165">
        <f t="shared" si="2718"/>
        <v>0</v>
      </c>
      <c r="R697" s="165">
        <f>SUM(R698:R699)</f>
        <v>0</v>
      </c>
      <c r="S697" s="165">
        <f>SUM(S698:S699)</f>
        <v>0</v>
      </c>
      <c r="T697" s="165">
        <f t="shared" ref="T697:T699" si="2870">SUBTOTAL(9,U697:V697)</f>
        <v>0</v>
      </c>
      <c r="U697" s="165">
        <f>SUM(U698:U699)</f>
        <v>0</v>
      </c>
      <c r="V697" s="165">
        <f>SUM(V698:V699)</f>
        <v>0</v>
      </c>
      <c r="W697" s="165">
        <f t="shared" ref="W697:W699" si="2871">SUBTOTAL(9,X697:Y697)</f>
        <v>0</v>
      </c>
      <c r="X697" s="165">
        <f>SUM(X698:X699)</f>
        <v>0</v>
      </c>
      <c r="Y697" s="165">
        <f>SUM(Y698:Y699)</f>
        <v>0</v>
      </c>
      <c r="Z697" s="165">
        <f t="shared" ref="Z697:Z699" si="2872">SUBTOTAL(9,AA697:AB697)</f>
        <v>0</v>
      </c>
      <c r="AA697" s="165">
        <f>SUM(AA698:AA699)</f>
        <v>0</v>
      </c>
      <c r="AB697" s="165">
        <f>SUM(AB698:AB699)</f>
        <v>0</v>
      </c>
      <c r="AC697" s="165">
        <f t="shared" ref="AC697:AC699" si="2873">SUBTOTAL(9,AD697:AE697)</f>
        <v>0</v>
      </c>
      <c r="AD697" s="165">
        <f>SUM(AD698:AD699)</f>
        <v>0</v>
      </c>
      <c r="AE697" s="165">
        <f>SUM(AE698:AE699)</f>
        <v>0</v>
      </c>
      <c r="AF697" s="165">
        <f t="shared" si="2723"/>
        <v>0</v>
      </c>
      <c r="AG697" s="165">
        <f>SUM(AG698:AG699)</f>
        <v>0</v>
      </c>
      <c r="AH697" s="165">
        <f>SUM(AH698:AH699)</f>
        <v>0</v>
      </c>
      <c r="AI697" s="165">
        <f t="shared" si="2724"/>
        <v>0</v>
      </c>
      <c r="AJ697" s="165">
        <f>SUM(AJ698:AJ699)</f>
        <v>0</v>
      </c>
      <c r="AK697" s="165">
        <f>SUM(AK698:AK699)</f>
        <v>0</v>
      </c>
      <c r="AL697" s="165">
        <f t="shared" si="2725"/>
        <v>0</v>
      </c>
      <c r="AM697" s="165">
        <f>SUM(AM698:AM699)</f>
        <v>0</v>
      </c>
      <c r="AN697" s="165">
        <f>SUM(AN698:AN699)</f>
        <v>0</v>
      </c>
      <c r="AO697" s="165">
        <f t="shared" si="2726"/>
        <v>0</v>
      </c>
      <c r="AP697" s="165">
        <f>SUM(AP698:AP699)</f>
        <v>0</v>
      </c>
      <c r="AQ697" s="165">
        <f>SUM(AQ698:AQ699)</f>
        <v>0</v>
      </c>
      <c r="AR697" s="165">
        <f t="shared" si="2727"/>
        <v>0</v>
      </c>
      <c r="AS697" s="165">
        <f>SUM(AS698:AS699)</f>
        <v>0</v>
      </c>
      <c r="AT697" s="165">
        <f>SUM(AT698:AT699)</f>
        <v>0</v>
      </c>
      <c r="AU697" s="165">
        <f t="shared" ref="AU697:AU699" si="2874">SUBTOTAL(9,AV697:AW697)</f>
        <v>0</v>
      </c>
      <c r="AV697" s="165">
        <f>SUM(AV698:AV699)</f>
        <v>0</v>
      </c>
      <c r="AW697" s="165">
        <f>SUM(AW698:AW699)</f>
        <v>0</v>
      </c>
      <c r="AX697" s="166">
        <f t="shared" si="2823"/>
        <v>0</v>
      </c>
      <c r="AY697" s="165">
        <f t="shared" si="2824"/>
        <v>0</v>
      </c>
      <c r="AZ697" s="165">
        <f t="shared" si="2825"/>
        <v>0</v>
      </c>
      <c r="BA697" s="165">
        <f t="shared" ref="BA697:BA699" si="2875">SUBTOTAL(9,BB697:BC697)</f>
        <v>0</v>
      </c>
      <c r="BB697" s="165">
        <f>SUM(BB698:BB699)</f>
        <v>0</v>
      </c>
      <c r="BC697" s="165">
        <f>SUM(BC698:BC699)</f>
        <v>0</v>
      </c>
      <c r="BD697" s="165">
        <f t="shared" ref="BD697:BD699" si="2876">SUBTOTAL(9,BE697:BF697)</f>
        <v>0</v>
      </c>
      <c r="BE697" s="165">
        <f>SUM(BE698:BE699)</f>
        <v>0</v>
      </c>
      <c r="BF697" s="165">
        <f>SUM(BF698:BF699)</f>
        <v>0</v>
      </c>
      <c r="BG697" s="165">
        <f t="shared" ref="BG697:BG699" si="2877">SUBTOTAL(9,BH697:BI697)</f>
        <v>0</v>
      </c>
      <c r="BH697" s="165">
        <f>SUM(BH698:BH699)</f>
        <v>0</v>
      </c>
      <c r="BI697" s="165">
        <f>SUM(BI698:BI699)</f>
        <v>0</v>
      </c>
      <c r="BJ697" s="165">
        <f t="shared" ref="BJ697:BJ699" si="2878">SUBTOTAL(9,BK697:BL697)</f>
        <v>0</v>
      </c>
      <c r="BK697" s="165">
        <f>SUM(BK698:BK699)</f>
        <v>0</v>
      </c>
      <c r="BL697" s="165">
        <f>SUM(BL698:BL699)</f>
        <v>0</v>
      </c>
      <c r="BM697" s="165">
        <f t="shared" ref="BM697:BM699" si="2879">SUBTOTAL(9,BN697:BO697)</f>
        <v>0</v>
      </c>
      <c r="BN697" s="165">
        <f>SUM(BN698:BN699)</f>
        <v>0</v>
      </c>
      <c r="BO697" s="165">
        <f>SUM(BO698:BO699)</f>
        <v>0</v>
      </c>
      <c r="BP697" s="165">
        <f t="shared" ref="BP697:BP699" si="2880">SUBTOTAL(9,BQ697:BR697)</f>
        <v>0</v>
      </c>
      <c r="BQ697" s="165">
        <f>SUM(BQ698:BQ699)</f>
        <v>0</v>
      </c>
      <c r="BR697" s="165">
        <f>SUM(BR698:BR699)</f>
        <v>0</v>
      </c>
      <c r="BS697" s="165">
        <f t="shared" ref="BS697:BS699" si="2881">SUBTOTAL(9,BT697:BU697)</f>
        <v>0</v>
      </c>
      <c r="BT697" s="165">
        <f>SUM(BT698:BT699)</f>
        <v>0</v>
      </c>
      <c r="BU697" s="165">
        <f>SUM(BU698:BU699)</f>
        <v>0</v>
      </c>
      <c r="BV697" s="165">
        <f t="shared" ref="BV697:BV699" si="2882">SUBTOTAL(9,BW697:BX697)</f>
        <v>0</v>
      </c>
      <c r="BW697" s="165">
        <f>SUM(BW698:BW699)</f>
        <v>0</v>
      </c>
      <c r="BX697" s="165">
        <f>SUM(BX698:BX699)</f>
        <v>0</v>
      </c>
      <c r="BY697" s="165">
        <f t="shared" ref="BY697:BY699" si="2883">SUBTOTAL(9,BZ697:CA697)</f>
        <v>0</v>
      </c>
      <c r="BZ697" s="165">
        <f>SUM(BZ698:BZ699)</f>
        <v>0</v>
      </c>
      <c r="CA697" s="165">
        <f>SUM(CA698:CA699)</f>
        <v>0</v>
      </c>
      <c r="CB697" s="165">
        <f t="shared" ref="CB697:CB699" si="2884">SUBTOTAL(9,CC697:CD697)</f>
        <v>0</v>
      </c>
      <c r="CC697" s="165">
        <f>SUM(CC698:CC699)</f>
        <v>0</v>
      </c>
      <c r="CD697" s="165">
        <f>SUM(CD698:CD699)</f>
        <v>0</v>
      </c>
      <c r="CE697" s="165">
        <f t="shared" ref="CE697:CE699" si="2885">SUBTOTAL(9,CF697:CG697)</f>
        <v>0</v>
      </c>
      <c r="CF697" s="165">
        <f>SUM(CF698:CF699)</f>
        <v>0</v>
      </c>
      <c r="CG697" s="165">
        <f>SUM(CG698:CG699)</f>
        <v>0</v>
      </c>
      <c r="CH697" s="165">
        <f t="shared" ref="CH697:CH699" si="2886">SUBTOTAL(9,CI697:CJ697)</f>
        <v>0</v>
      </c>
      <c r="CI697" s="165">
        <f>SUM(CI698:CI699)</f>
        <v>0</v>
      </c>
      <c r="CJ697" s="165">
        <f>SUM(CJ698:CJ699)</f>
        <v>0</v>
      </c>
      <c r="CK697" s="165">
        <f t="shared" ref="CK697:CK699" si="2887">SUBTOTAL(9,CL697:CM697)</f>
        <v>0</v>
      </c>
      <c r="CL697" s="165">
        <f>SUM(CL698:CL699)</f>
        <v>0</v>
      </c>
      <c r="CM697" s="165">
        <f>SUM(CM698:CM699)</f>
        <v>0</v>
      </c>
      <c r="CN697" s="165">
        <f t="shared" ref="CN697:CN699" si="2888">SUBTOTAL(9,CO697:CP697)</f>
        <v>0</v>
      </c>
      <c r="CO697" s="165">
        <f>SUM(CO698:CO699)</f>
        <v>0</v>
      </c>
      <c r="CP697" s="165">
        <f>SUM(CP698:CP699)</f>
        <v>0</v>
      </c>
      <c r="CQ697" s="165">
        <f t="shared" si="2642"/>
        <v>0</v>
      </c>
      <c r="CR697" s="165">
        <f t="shared" si="2643"/>
        <v>0</v>
      </c>
      <c r="CS697" s="165">
        <f t="shared" si="2643"/>
        <v>0</v>
      </c>
      <c r="CT697" s="165">
        <f t="shared" ref="CT697:CT699" si="2889">SUBTOTAL(9,CU697:CV697)</f>
        <v>0</v>
      </c>
      <c r="CU697" s="165">
        <f>SUM(CU698:CU699)</f>
        <v>0</v>
      </c>
      <c r="CV697" s="165">
        <f>SUM(CV698:CV699)</f>
        <v>0</v>
      </c>
      <c r="CW697" s="165">
        <f t="shared" ref="CW697:CW699" si="2890">SUBTOTAL(9,CX697:CY697)</f>
        <v>0</v>
      </c>
      <c r="CX697" s="165">
        <f>SUM(CX698:CX699)</f>
        <v>0</v>
      </c>
      <c r="CY697" s="165">
        <f>SUM(CY698:CY699)</f>
        <v>0</v>
      </c>
      <c r="CZ697" s="165">
        <f t="shared" ref="CZ697:CZ699" si="2891">SUBTOTAL(9,DA697:DB697)</f>
        <v>0</v>
      </c>
      <c r="DA697" s="165">
        <f>SUM(DA698:DA699)</f>
        <v>0</v>
      </c>
      <c r="DB697" s="165">
        <f>SUM(DB698:DB699)</f>
        <v>0</v>
      </c>
      <c r="DC697" s="168"/>
    </row>
    <row r="698" spans="2:107" x14ac:dyDescent="0.25">
      <c r="B698" s="149" t="s">
        <v>165</v>
      </c>
      <c r="C698" s="28" t="s">
        <v>214</v>
      </c>
      <c r="E698" s="165">
        <f t="shared" si="2790"/>
        <v>0</v>
      </c>
      <c r="F698" s="165">
        <f t="shared" si="2791"/>
        <v>0</v>
      </c>
      <c r="G698" s="165">
        <f t="shared" si="2792"/>
        <v>0</v>
      </c>
      <c r="H698" s="165">
        <f t="shared" si="2793"/>
        <v>0</v>
      </c>
      <c r="I698" s="165">
        <f t="shared" si="2794"/>
        <v>0</v>
      </c>
      <c r="J698" s="165">
        <f t="shared" si="2795"/>
        <v>0</v>
      </c>
      <c r="K698" s="165">
        <f t="shared" si="2796"/>
        <v>0</v>
      </c>
      <c r="L698" s="165"/>
      <c r="M698" s="165"/>
      <c r="N698" s="166">
        <f t="shared" si="2819"/>
        <v>0</v>
      </c>
      <c r="O698" s="166">
        <f t="shared" si="2820"/>
        <v>0</v>
      </c>
      <c r="P698" s="166">
        <f t="shared" si="2821"/>
        <v>0</v>
      </c>
      <c r="Q698" s="165">
        <f t="shared" si="2718"/>
        <v>0</v>
      </c>
      <c r="R698" s="165"/>
      <c r="S698" s="165"/>
      <c r="T698" s="165">
        <f t="shared" si="2870"/>
        <v>0</v>
      </c>
      <c r="U698" s="165"/>
      <c r="V698" s="165"/>
      <c r="W698" s="165">
        <f t="shared" si="2871"/>
        <v>0</v>
      </c>
      <c r="X698" s="165"/>
      <c r="Y698" s="165"/>
      <c r="Z698" s="165">
        <f t="shared" si="2872"/>
        <v>0</v>
      </c>
      <c r="AA698" s="165"/>
      <c r="AB698" s="165"/>
      <c r="AC698" s="165">
        <f t="shared" si="2873"/>
        <v>0</v>
      </c>
      <c r="AD698" s="165"/>
      <c r="AE698" s="165"/>
      <c r="AF698" s="165">
        <f t="shared" si="2723"/>
        <v>0</v>
      </c>
      <c r="AG698" s="165"/>
      <c r="AH698" s="165"/>
      <c r="AI698" s="165">
        <f t="shared" si="2724"/>
        <v>0</v>
      </c>
      <c r="AJ698" s="165"/>
      <c r="AK698" s="165"/>
      <c r="AL698" s="165">
        <f t="shared" si="2725"/>
        <v>0</v>
      </c>
      <c r="AM698" s="165"/>
      <c r="AN698" s="165"/>
      <c r="AO698" s="165">
        <f t="shared" si="2726"/>
        <v>0</v>
      </c>
      <c r="AP698" s="165"/>
      <c r="AQ698" s="165"/>
      <c r="AR698" s="165">
        <f t="shared" si="2727"/>
        <v>0</v>
      </c>
      <c r="AS698" s="165"/>
      <c r="AT698" s="165"/>
      <c r="AU698" s="165">
        <f t="shared" si="2874"/>
        <v>0</v>
      </c>
      <c r="AV698" s="165"/>
      <c r="AW698" s="165"/>
      <c r="AX698" s="166">
        <f t="shared" si="2823"/>
        <v>0</v>
      </c>
      <c r="AY698" s="165">
        <f t="shared" si="2824"/>
        <v>0</v>
      </c>
      <c r="AZ698" s="165">
        <f t="shared" si="2825"/>
        <v>0</v>
      </c>
      <c r="BA698" s="165">
        <f t="shared" si="2875"/>
        <v>0</v>
      </c>
      <c r="BB698" s="165"/>
      <c r="BC698" s="165"/>
      <c r="BD698" s="165">
        <f t="shared" si="2876"/>
        <v>0</v>
      </c>
      <c r="BE698" s="165"/>
      <c r="BF698" s="165"/>
      <c r="BG698" s="165">
        <f t="shared" si="2877"/>
        <v>0</v>
      </c>
      <c r="BH698" s="165"/>
      <c r="BI698" s="165"/>
      <c r="BJ698" s="165">
        <f t="shared" si="2878"/>
        <v>0</v>
      </c>
      <c r="BK698" s="165"/>
      <c r="BL698" s="165"/>
      <c r="BM698" s="165">
        <f t="shared" si="2879"/>
        <v>0</v>
      </c>
      <c r="BN698" s="165"/>
      <c r="BO698" s="165"/>
      <c r="BP698" s="165">
        <f t="shared" si="2880"/>
        <v>0</v>
      </c>
      <c r="BQ698" s="165"/>
      <c r="BR698" s="165"/>
      <c r="BS698" s="165">
        <f t="shared" si="2881"/>
        <v>0</v>
      </c>
      <c r="BT698" s="165"/>
      <c r="BU698" s="165"/>
      <c r="BV698" s="165">
        <f t="shared" si="2882"/>
        <v>0</v>
      </c>
      <c r="BW698" s="165"/>
      <c r="BX698" s="165"/>
      <c r="BY698" s="165">
        <f t="shared" si="2883"/>
        <v>0</v>
      </c>
      <c r="BZ698" s="165"/>
      <c r="CA698" s="165"/>
      <c r="CB698" s="165">
        <f t="shared" si="2884"/>
        <v>0</v>
      </c>
      <c r="CC698" s="165"/>
      <c r="CD698" s="165"/>
      <c r="CE698" s="165">
        <f t="shared" si="2885"/>
        <v>0</v>
      </c>
      <c r="CF698" s="165"/>
      <c r="CG698" s="165"/>
      <c r="CH698" s="165">
        <f t="shared" si="2886"/>
        <v>0</v>
      </c>
      <c r="CI698" s="165"/>
      <c r="CJ698" s="165"/>
      <c r="CK698" s="165">
        <f t="shared" si="2887"/>
        <v>0</v>
      </c>
      <c r="CL698" s="165"/>
      <c r="CM698" s="165"/>
      <c r="CN698" s="165">
        <f t="shared" si="2888"/>
        <v>0</v>
      </c>
      <c r="CO698" s="165"/>
      <c r="CP698" s="165"/>
      <c r="CQ698" s="165">
        <f t="shared" si="2642"/>
        <v>0</v>
      </c>
      <c r="CR698" s="165">
        <f t="shared" si="2643"/>
        <v>0</v>
      </c>
      <c r="CS698" s="165">
        <f t="shared" si="2643"/>
        <v>0</v>
      </c>
      <c r="CT698" s="165">
        <f t="shared" si="2889"/>
        <v>0</v>
      </c>
      <c r="CU698" s="165"/>
      <c r="CV698" s="165"/>
      <c r="CW698" s="165">
        <f t="shared" si="2890"/>
        <v>0</v>
      </c>
      <c r="CX698" s="165"/>
      <c r="CY698" s="165"/>
      <c r="CZ698" s="165">
        <f t="shared" si="2891"/>
        <v>0</v>
      </c>
      <c r="DA698" s="165"/>
      <c r="DB698" s="165"/>
      <c r="DC698" s="168"/>
    </row>
    <row r="699" spans="2:107" x14ac:dyDescent="0.25">
      <c r="B699" s="149" t="s">
        <v>166</v>
      </c>
      <c r="C699" s="28" t="s">
        <v>216</v>
      </c>
      <c r="E699" s="165">
        <f t="shared" si="2790"/>
        <v>0</v>
      </c>
      <c r="F699" s="165">
        <f t="shared" si="2791"/>
        <v>0</v>
      </c>
      <c r="G699" s="165">
        <f t="shared" si="2792"/>
        <v>0</v>
      </c>
      <c r="H699" s="165">
        <f t="shared" si="2793"/>
        <v>0</v>
      </c>
      <c r="I699" s="165">
        <f t="shared" si="2794"/>
        <v>0</v>
      </c>
      <c r="J699" s="165">
        <f t="shared" si="2795"/>
        <v>0</v>
      </c>
      <c r="K699" s="165">
        <f t="shared" si="2796"/>
        <v>0</v>
      </c>
      <c r="L699" s="165"/>
      <c r="M699" s="165"/>
      <c r="N699" s="166">
        <f t="shared" si="2819"/>
        <v>0</v>
      </c>
      <c r="O699" s="166">
        <f t="shared" si="2820"/>
        <v>0</v>
      </c>
      <c r="P699" s="166">
        <f t="shared" si="2821"/>
        <v>0</v>
      </c>
      <c r="Q699" s="165">
        <f t="shared" si="2718"/>
        <v>0</v>
      </c>
      <c r="R699" s="165"/>
      <c r="S699" s="165"/>
      <c r="T699" s="165">
        <f t="shared" si="2870"/>
        <v>0</v>
      </c>
      <c r="U699" s="165"/>
      <c r="V699" s="165"/>
      <c r="W699" s="165">
        <f t="shared" si="2871"/>
        <v>0</v>
      </c>
      <c r="X699" s="165"/>
      <c r="Y699" s="165"/>
      <c r="Z699" s="165">
        <f t="shared" si="2872"/>
        <v>0</v>
      </c>
      <c r="AA699" s="165"/>
      <c r="AB699" s="165"/>
      <c r="AC699" s="165">
        <f t="shared" si="2873"/>
        <v>0</v>
      </c>
      <c r="AD699" s="165"/>
      <c r="AE699" s="165"/>
      <c r="AF699" s="165">
        <f t="shared" si="2723"/>
        <v>0</v>
      </c>
      <c r="AG699" s="165"/>
      <c r="AH699" s="165"/>
      <c r="AI699" s="165">
        <f t="shared" si="2724"/>
        <v>0</v>
      </c>
      <c r="AJ699" s="165"/>
      <c r="AK699" s="165"/>
      <c r="AL699" s="165">
        <f t="shared" si="2725"/>
        <v>0</v>
      </c>
      <c r="AM699" s="165"/>
      <c r="AN699" s="165"/>
      <c r="AO699" s="165">
        <f t="shared" si="2726"/>
        <v>0</v>
      </c>
      <c r="AP699" s="165"/>
      <c r="AQ699" s="165"/>
      <c r="AR699" s="165">
        <f t="shared" si="2727"/>
        <v>0</v>
      </c>
      <c r="AS699" s="165"/>
      <c r="AT699" s="165"/>
      <c r="AU699" s="165">
        <f t="shared" si="2874"/>
        <v>0</v>
      </c>
      <c r="AV699" s="165"/>
      <c r="AW699" s="165"/>
      <c r="AX699" s="166">
        <f t="shared" si="2823"/>
        <v>0</v>
      </c>
      <c r="AY699" s="165">
        <f t="shared" si="2824"/>
        <v>0</v>
      </c>
      <c r="AZ699" s="165">
        <f t="shared" si="2825"/>
        <v>0</v>
      </c>
      <c r="BA699" s="165">
        <f t="shared" si="2875"/>
        <v>0</v>
      </c>
      <c r="BB699" s="165"/>
      <c r="BC699" s="165"/>
      <c r="BD699" s="165">
        <f t="shared" si="2876"/>
        <v>0</v>
      </c>
      <c r="BE699" s="165"/>
      <c r="BF699" s="165"/>
      <c r="BG699" s="165">
        <f t="shared" si="2877"/>
        <v>0</v>
      </c>
      <c r="BH699" s="165"/>
      <c r="BI699" s="165"/>
      <c r="BJ699" s="165">
        <f t="shared" si="2878"/>
        <v>0</v>
      </c>
      <c r="BK699" s="165"/>
      <c r="BL699" s="165"/>
      <c r="BM699" s="165">
        <f t="shared" si="2879"/>
        <v>0</v>
      </c>
      <c r="BN699" s="165"/>
      <c r="BO699" s="165"/>
      <c r="BP699" s="165">
        <f t="shared" si="2880"/>
        <v>0</v>
      </c>
      <c r="BQ699" s="165"/>
      <c r="BR699" s="165"/>
      <c r="BS699" s="165">
        <f t="shared" si="2881"/>
        <v>0</v>
      </c>
      <c r="BT699" s="165"/>
      <c r="BU699" s="165"/>
      <c r="BV699" s="165">
        <f t="shared" si="2882"/>
        <v>0</v>
      </c>
      <c r="BW699" s="165"/>
      <c r="BX699" s="165"/>
      <c r="BY699" s="165">
        <f t="shared" si="2883"/>
        <v>0</v>
      </c>
      <c r="BZ699" s="165"/>
      <c r="CA699" s="165"/>
      <c r="CB699" s="165">
        <f t="shared" si="2884"/>
        <v>0</v>
      </c>
      <c r="CC699" s="165"/>
      <c r="CD699" s="165"/>
      <c r="CE699" s="165">
        <f t="shared" si="2885"/>
        <v>0</v>
      </c>
      <c r="CF699" s="165"/>
      <c r="CG699" s="165"/>
      <c r="CH699" s="165">
        <f t="shared" si="2886"/>
        <v>0</v>
      </c>
      <c r="CI699" s="165"/>
      <c r="CJ699" s="165"/>
      <c r="CK699" s="165">
        <f t="shared" si="2887"/>
        <v>0</v>
      </c>
      <c r="CL699" s="165"/>
      <c r="CM699" s="165"/>
      <c r="CN699" s="165">
        <f t="shared" si="2888"/>
        <v>0</v>
      </c>
      <c r="CO699" s="165"/>
      <c r="CP699" s="165"/>
      <c r="CQ699" s="165">
        <f t="shared" si="2642"/>
        <v>0</v>
      </c>
      <c r="CR699" s="165">
        <f t="shared" si="2643"/>
        <v>0</v>
      </c>
      <c r="CS699" s="165">
        <f t="shared" si="2643"/>
        <v>0</v>
      </c>
      <c r="CT699" s="165">
        <f t="shared" si="2889"/>
        <v>0</v>
      </c>
      <c r="CU699" s="165"/>
      <c r="CV699" s="165"/>
      <c r="CW699" s="165">
        <f t="shared" si="2890"/>
        <v>0</v>
      </c>
      <c r="CX699" s="165"/>
      <c r="CY699" s="165"/>
      <c r="CZ699" s="165">
        <f t="shared" si="2891"/>
        <v>0</v>
      </c>
      <c r="DA699" s="165"/>
      <c r="DB699" s="165"/>
      <c r="DC699" s="168"/>
    </row>
    <row r="700" spans="2:107" x14ac:dyDescent="0.25">
      <c r="B700" s="149" t="s">
        <v>243</v>
      </c>
      <c r="C700" s="20" t="s">
        <v>92</v>
      </c>
      <c r="E700" s="165">
        <f t="shared" si="2790"/>
        <v>0</v>
      </c>
      <c r="F700" s="165">
        <f t="shared" si="2791"/>
        <v>0</v>
      </c>
      <c r="G700" s="165">
        <f t="shared" si="2792"/>
        <v>0</v>
      </c>
      <c r="H700" s="165">
        <f t="shared" si="2793"/>
        <v>0</v>
      </c>
      <c r="I700" s="165">
        <f t="shared" si="2794"/>
        <v>0</v>
      </c>
      <c r="J700" s="165">
        <f t="shared" si="2795"/>
        <v>0</v>
      </c>
      <c r="K700" s="165">
        <f>SUBTOTAL(9,L700:M700)</f>
        <v>0</v>
      </c>
      <c r="L700" s="165">
        <f>SUM(L701:L703)</f>
        <v>0</v>
      </c>
      <c r="M700" s="165">
        <f>SUM(M701:M703)</f>
        <v>0</v>
      </c>
      <c r="N700" s="166">
        <f t="shared" si="2819"/>
        <v>0</v>
      </c>
      <c r="O700" s="166">
        <f t="shared" si="2820"/>
        <v>0</v>
      </c>
      <c r="P700" s="166">
        <f t="shared" si="2821"/>
        <v>0</v>
      </c>
      <c r="Q700" s="165">
        <f>SUBTOTAL(9,R700:S700)</f>
        <v>0</v>
      </c>
      <c r="R700" s="165">
        <f>SUM(R701:R703)</f>
        <v>0</v>
      </c>
      <c r="S700" s="165">
        <f>SUM(S701:S703)</f>
        <v>0</v>
      </c>
      <c r="T700" s="165">
        <f>SUBTOTAL(9,U700:V700)</f>
        <v>0</v>
      </c>
      <c r="U700" s="165">
        <f>SUM(U701:U703)</f>
        <v>0</v>
      </c>
      <c r="V700" s="165">
        <f>SUM(V701:V703)</f>
        <v>0</v>
      </c>
      <c r="W700" s="165">
        <f>SUBTOTAL(9,X700:Y700)</f>
        <v>0</v>
      </c>
      <c r="X700" s="165">
        <f>SUM(X701:X703)</f>
        <v>0</v>
      </c>
      <c r="Y700" s="165">
        <f>SUM(Y701:Y703)</f>
        <v>0</v>
      </c>
      <c r="Z700" s="165">
        <f>SUBTOTAL(9,AA700:AB700)</f>
        <v>0</v>
      </c>
      <c r="AA700" s="165">
        <f>SUM(AA701:AA703)</f>
        <v>0</v>
      </c>
      <c r="AB700" s="165">
        <f>SUM(AB701:AB703)</f>
        <v>0</v>
      </c>
      <c r="AC700" s="165">
        <f>SUBTOTAL(9,AD700:AE700)</f>
        <v>0</v>
      </c>
      <c r="AD700" s="165">
        <f>SUM(AD701:AD703)</f>
        <v>0</v>
      </c>
      <c r="AE700" s="165">
        <f>SUM(AE701:AE703)</f>
        <v>0</v>
      </c>
      <c r="AF700" s="165">
        <f>SUBTOTAL(9,AG700:AH700)</f>
        <v>0</v>
      </c>
      <c r="AG700" s="165">
        <f>SUM(AG701:AG703)</f>
        <v>0</v>
      </c>
      <c r="AH700" s="165">
        <f>SUM(AH701:AH703)</f>
        <v>0</v>
      </c>
      <c r="AI700" s="165">
        <f>SUBTOTAL(9,AJ700:AK700)</f>
        <v>0</v>
      </c>
      <c r="AJ700" s="165">
        <f>SUM(AJ701:AJ703)</f>
        <v>0</v>
      </c>
      <c r="AK700" s="165">
        <f>SUM(AK701:AK703)</f>
        <v>0</v>
      </c>
      <c r="AL700" s="165">
        <f>SUBTOTAL(9,AM700:AN700)</f>
        <v>0</v>
      </c>
      <c r="AM700" s="165">
        <f>SUM(AM701:AM703)</f>
        <v>0</v>
      </c>
      <c r="AN700" s="165">
        <f>SUM(AN701:AN703)</f>
        <v>0</v>
      </c>
      <c r="AO700" s="165">
        <f>SUBTOTAL(9,AP700:AQ700)</f>
        <v>0</v>
      </c>
      <c r="AP700" s="165">
        <f>SUM(AP701:AP703)</f>
        <v>0</v>
      </c>
      <c r="AQ700" s="165">
        <f>SUM(AQ701:AQ703)</f>
        <v>0</v>
      </c>
      <c r="AR700" s="165">
        <f>SUBTOTAL(9,AS700:AT700)</f>
        <v>0</v>
      </c>
      <c r="AS700" s="165">
        <f>SUM(AS701:AS703)</f>
        <v>0</v>
      </c>
      <c r="AT700" s="165">
        <f>SUM(AT701:AT703)</f>
        <v>0</v>
      </c>
      <c r="AU700" s="165">
        <f>SUBTOTAL(9,AV700:AW700)</f>
        <v>0</v>
      </c>
      <c r="AV700" s="165">
        <f>SUM(AV701:AV703)</f>
        <v>0</v>
      </c>
      <c r="AW700" s="165">
        <f>SUM(AW701:AW703)</f>
        <v>0</v>
      </c>
      <c r="AX700" s="166">
        <f t="shared" si="2823"/>
        <v>0</v>
      </c>
      <c r="AY700" s="165">
        <f t="shared" si="2824"/>
        <v>0</v>
      </c>
      <c r="AZ700" s="165">
        <f t="shared" si="2825"/>
        <v>0</v>
      </c>
      <c r="BA700" s="165">
        <f>SUBTOTAL(9,BB700:BC700)</f>
        <v>0</v>
      </c>
      <c r="BB700" s="165">
        <f>SUM(BB701:BB703)</f>
        <v>0</v>
      </c>
      <c r="BC700" s="165">
        <f>SUM(BC701:BC703)</f>
        <v>0</v>
      </c>
      <c r="BD700" s="165">
        <f>SUBTOTAL(9,BE700:BF700)</f>
        <v>0</v>
      </c>
      <c r="BE700" s="165">
        <f>SUM(BE701:BE703)</f>
        <v>0</v>
      </c>
      <c r="BF700" s="165">
        <f>SUM(BF701:BF703)</f>
        <v>0</v>
      </c>
      <c r="BG700" s="165">
        <f>SUBTOTAL(9,BH700:BI700)</f>
        <v>0</v>
      </c>
      <c r="BH700" s="165">
        <f>SUM(BH701:BH703)</f>
        <v>0</v>
      </c>
      <c r="BI700" s="165">
        <f>SUM(BI701:BI703)</f>
        <v>0</v>
      </c>
      <c r="BJ700" s="165">
        <f>SUBTOTAL(9,BK700:BL700)</f>
        <v>0</v>
      </c>
      <c r="BK700" s="165">
        <f>SUM(BK701:BK703)</f>
        <v>0</v>
      </c>
      <c r="BL700" s="165">
        <f>SUM(BL701:BL703)</f>
        <v>0</v>
      </c>
      <c r="BM700" s="165">
        <f>SUBTOTAL(9,BN700:BO700)</f>
        <v>0</v>
      </c>
      <c r="BN700" s="165">
        <f>SUM(BN701:BN703)</f>
        <v>0</v>
      </c>
      <c r="BO700" s="165">
        <f>SUM(BO701:BO703)</f>
        <v>0</v>
      </c>
      <c r="BP700" s="165">
        <f>SUBTOTAL(9,BQ700:BR700)</f>
        <v>0</v>
      </c>
      <c r="BQ700" s="165">
        <f>SUM(BQ701:BQ703)</f>
        <v>0</v>
      </c>
      <c r="BR700" s="165">
        <f>SUM(BR701:BR703)</f>
        <v>0</v>
      </c>
      <c r="BS700" s="165">
        <f>SUBTOTAL(9,BT700:BU700)</f>
        <v>0</v>
      </c>
      <c r="BT700" s="165">
        <f>SUM(BT701:BT703)</f>
        <v>0</v>
      </c>
      <c r="BU700" s="165">
        <f>SUM(BU701:BU703)</f>
        <v>0</v>
      </c>
      <c r="BV700" s="165">
        <f>SUBTOTAL(9,BW700:BX700)</f>
        <v>0</v>
      </c>
      <c r="BW700" s="165">
        <f>SUM(BW701:BW703)</f>
        <v>0</v>
      </c>
      <c r="BX700" s="165">
        <f>SUM(BX701:BX703)</f>
        <v>0</v>
      </c>
      <c r="BY700" s="165">
        <f>SUBTOTAL(9,BZ700:CA700)</f>
        <v>0</v>
      </c>
      <c r="BZ700" s="165">
        <f>SUM(BZ701:BZ703)</f>
        <v>0</v>
      </c>
      <c r="CA700" s="165">
        <f>SUM(CA701:CA703)</f>
        <v>0</v>
      </c>
      <c r="CB700" s="165">
        <f>SUBTOTAL(9,CC700:CD700)</f>
        <v>0</v>
      </c>
      <c r="CC700" s="165">
        <f>SUM(CC701:CC703)</f>
        <v>0</v>
      </c>
      <c r="CD700" s="165">
        <f>SUM(CD701:CD703)</f>
        <v>0</v>
      </c>
      <c r="CE700" s="165">
        <f>SUBTOTAL(9,CF700:CG700)</f>
        <v>0</v>
      </c>
      <c r="CF700" s="165">
        <f>SUM(CF701:CF703)</f>
        <v>0</v>
      </c>
      <c r="CG700" s="165">
        <f>SUM(CG701:CG703)</f>
        <v>0</v>
      </c>
      <c r="CH700" s="165">
        <f>SUBTOTAL(9,CI700:CJ700)</f>
        <v>0</v>
      </c>
      <c r="CI700" s="165">
        <f>SUM(CI701:CI703)</f>
        <v>0</v>
      </c>
      <c r="CJ700" s="165">
        <f>SUM(CJ701:CJ703)</f>
        <v>0</v>
      </c>
      <c r="CK700" s="165">
        <f>SUBTOTAL(9,CL700:CM700)</f>
        <v>0</v>
      </c>
      <c r="CL700" s="165">
        <f>SUM(CL701:CL703)</f>
        <v>0</v>
      </c>
      <c r="CM700" s="165">
        <f>SUM(CM701:CM703)</f>
        <v>0</v>
      </c>
      <c r="CN700" s="165">
        <f>SUBTOTAL(9,CO700:CP700)</f>
        <v>0</v>
      </c>
      <c r="CO700" s="165">
        <f>SUM(CO701:CO703)</f>
        <v>0</v>
      </c>
      <c r="CP700" s="165">
        <f>SUM(CP701:CP703)</f>
        <v>0</v>
      </c>
      <c r="CQ700" s="165">
        <f t="shared" ref="CQ700:CQ703" si="2892">SUBTOTAL(9,CT700:DB700)</f>
        <v>0</v>
      </c>
      <c r="CR700" s="165">
        <f t="shared" ref="CR700:CR703" si="2893">+CX700+DA700+CU700</f>
        <v>0</v>
      </c>
      <c r="CS700" s="165">
        <f t="shared" ref="CS700:CS703" si="2894">+CY700+DB700+CV700</f>
        <v>0</v>
      </c>
      <c r="CT700" s="165">
        <f>SUBTOTAL(9,CU700:CV700)</f>
        <v>0</v>
      </c>
      <c r="CU700" s="165">
        <f>SUM(CU701:CU703)</f>
        <v>0</v>
      </c>
      <c r="CV700" s="165">
        <f>SUM(CV701:CV703)</f>
        <v>0</v>
      </c>
      <c r="CW700" s="165">
        <f>SUBTOTAL(9,CX700:CY700)</f>
        <v>0</v>
      </c>
      <c r="CX700" s="165">
        <f>SUM(CX701:CX703)</f>
        <v>0</v>
      </c>
      <c r="CY700" s="165">
        <f>SUM(CY701:CY703)</f>
        <v>0</v>
      </c>
      <c r="CZ700" s="165">
        <f>SUBTOTAL(9,DA700:DB700)</f>
        <v>0</v>
      </c>
      <c r="DA700" s="165">
        <f>SUM(DA701:DA703)</f>
        <v>0</v>
      </c>
      <c r="DB700" s="165">
        <f>SUM(DB701:DB703)</f>
        <v>0</v>
      </c>
      <c r="DC700" s="168"/>
    </row>
    <row r="701" spans="2:107" x14ac:dyDescent="0.25">
      <c r="B701" s="149" t="s">
        <v>244</v>
      </c>
      <c r="C701" s="32" t="s">
        <v>169</v>
      </c>
      <c r="E701" s="165">
        <f t="shared" si="2790"/>
        <v>0</v>
      </c>
      <c r="F701" s="165">
        <f t="shared" si="2791"/>
        <v>0</v>
      </c>
      <c r="G701" s="165">
        <f t="shared" si="2792"/>
        <v>0</v>
      </c>
      <c r="H701" s="165">
        <f t="shared" si="2793"/>
        <v>0</v>
      </c>
      <c r="I701" s="165">
        <f t="shared" si="2794"/>
        <v>0</v>
      </c>
      <c r="J701" s="165">
        <f t="shared" si="2795"/>
        <v>0</v>
      </c>
      <c r="K701" s="165">
        <f t="shared" ref="K701:K703" si="2895">SUBTOTAL(9,L701:M701)</f>
        <v>0</v>
      </c>
      <c r="L701" s="165"/>
      <c r="M701" s="165"/>
      <c r="N701" s="166">
        <f t="shared" si="2819"/>
        <v>0</v>
      </c>
      <c r="O701" s="166">
        <f t="shared" si="2820"/>
        <v>0</v>
      </c>
      <c r="P701" s="166">
        <f t="shared" si="2821"/>
        <v>0</v>
      </c>
      <c r="Q701" s="165">
        <f>SUBTOTAL(9,R701:S701)</f>
        <v>0</v>
      </c>
      <c r="R701" s="165"/>
      <c r="S701" s="165"/>
      <c r="T701" s="165">
        <f t="shared" ref="T701:T703" si="2896">SUBTOTAL(9,U701:V701)</f>
        <v>0</v>
      </c>
      <c r="U701" s="165"/>
      <c r="V701" s="165"/>
      <c r="W701" s="165">
        <f t="shared" ref="W701:W703" si="2897">SUBTOTAL(9,X701:Y701)</f>
        <v>0</v>
      </c>
      <c r="X701" s="165"/>
      <c r="Y701" s="165"/>
      <c r="Z701" s="165">
        <f t="shared" ref="Z701:Z703" si="2898">SUBTOTAL(9,AA701:AB701)</f>
        <v>0</v>
      </c>
      <c r="AA701" s="165"/>
      <c r="AB701" s="165"/>
      <c r="AC701" s="165">
        <f t="shared" ref="AC701:AC703" si="2899">SUBTOTAL(9,AD701:AE701)</f>
        <v>0</v>
      </c>
      <c r="AD701" s="165"/>
      <c r="AE701" s="165"/>
      <c r="AF701" s="165">
        <f>SUBTOTAL(9,AG701:AH701)</f>
        <v>0</v>
      </c>
      <c r="AG701" s="165"/>
      <c r="AH701" s="165"/>
      <c r="AI701" s="165">
        <f>SUBTOTAL(9,AJ701:AK701)</f>
        <v>0</v>
      </c>
      <c r="AJ701" s="165"/>
      <c r="AK701" s="165"/>
      <c r="AL701" s="165">
        <f>SUBTOTAL(9,AM701:AN701)</f>
        <v>0</v>
      </c>
      <c r="AM701" s="165"/>
      <c r="AN701" s="165"/>
      <c r="AO701" s="165">
        <f>SUBTOTAL(9,AP701:AQ701)</f>
        <v>0</v>
      </c>
      <c r="AP701" s="165"/>
      <c r="AQ701" s="165"/>
      <c r="AR701" s="165">
        <f>SUBTOTAL(9,AS701:AT701)</f>
        <v>0</v>
      </c>
      <c r="AS701" s="165"/>
      <c r="AT701" s="165"/>
      <c r="AU701" s="165">
        <f>SUBTOTAL(9,AV701:AW701)</f>
        <v>0</v>
      </c>
      <c r="AV701" s="165"/>
      <c r="AW701" s="165"/>
      <c r="AX701" s="166">
        <f t="shared" si="2823"/>
        <v>0</v>
      </c>
      <c r="AY701" s="165">
        <f t="shared" si="2824"/>
        <v>0</v>
      </c>
      <c r="AZ701" s="165">
        <f t="shared" si="2825"/>
        <v>0</v>
      </c>
      <c r="BA701" s="165">
        <f t="shared" ref="BA701:BA703" si="2900">SUBTOTAL(9,BB701:BC701)</f>
        <v>0</v>
      </c>
      <c r="BB701" s="165"/>
      <c r="BC701" s="165"/>
      <c r="BD701" s="165">
        <f t="shared" ref="BD701:BD703" si="2901">SUBTOTAL(9,BE701:BF701)</f>
        <v>0</v>
      </c>
      <c r="BE701" s="165"/>
      <c r="BF701" s="165"/>
      <c r="BG701" s="165">
        <f t="shared" ref="BG701:BG703" si="2902">SUBTOTAL(9,BH701:BI701)</f>
        <v>0</v>
      </c>
      <c r="BH701" s="165"/>
      <c r="BI701" s="165"/>
      <c r="BJ701" s="165">
        <f t="shared" ref="BJ701:BJ703" si="2903">SUBTOTAL(9,BK701:BL701)</f>
        <v>0</v>
      </c>
      <c r="BK701" s="165"/>
      <c r="BL701" s="165"/>
      <c r="BM701" s="165">
        <f t="shared" ref="BM701:BM703" si="2904">SUBTOTAL(9,BN701:BO701)</f>
        <v>0</v>
      </c>
      <c r="BN701" s="165"/>
      <c r="BO701" s="165"/>
      <c r="BP701" s="165">
        <f t="shared" ref="BP701:BP703" si="2905">SUBTOTAL(9,BQ701:BR701)</f>
        <v>0</v>
      </c>
      <c r="BQ701" s="165"/>
      <c r="BR701" s="165"/>
      <c r="BS701" s="165">
        <f t="shared" ref="BS701:BS703" si="2906">SUBTOTAL(9,BT701:BU701)</f>
        <v>0</v>
      </c>
      <c r="BT701" s="165"/>
      <c r="BU701" s="165"/>
      <c r="BV701" s="165">
        <f t="shared" ref="BV701:BV703" si="2907">SUBTOTAL(9,BW701:BX701)</f>
        <v>0</v>
      </c>
      <c r="BW701" s="165"/>
      <c r="BX701" s="165"/>
      <c r="BY701" s="165">
        <f t="shared" ref="BY701:BY703" si="2908">SUBTOTAL(9,BZ701:CA701)</f>
        <v>0</v>
      </c>
      <c r="BZ701" s="165"/>
      <c r="CA701" s="165"/>
      <c r="CB701" s="165">
        <f t="shared" ref="CB701:CB703" si="2909">SUBTOTAL(9,CC701:CD701)</f>
        <v>0</v>
      </c>
      <c r="CC701" s="165"/>
      <c r="CD701" s="165"/>
      <c r="CE701" s="165">
        <f t="shared" ref="CE701:CE703" si="2910">SUBTOTAL(9,CF701:CG701)</f>
        <v>0</v>
      </c>
      <c r="CF701" s="165"/>
      <c r="CG701" s="165"/>
      <c r="CH701" s="165">
        <f t="shared" ref="CH701:CH703" si="2911">SUBTOTAL(9,CI701:CJ701)</f>
        <v>0</v>
      </c>
      <c r="CI701" s="165"/>
      <c r="CJ701" s="165"/>
      <c r="CK701" s="165">
        <f t="shared" ref="CK701:CK703" si="2912">SUBTOTAL(9,CL701:CM701)</f>
        <v>0</v>
      </c>
      <c r="CL701" s="165"/>
      <c r="CM701" s="165"/>
      <c r="CN701" s="165">
        <f t="shared" ref="CN701:CN703" si="2913">SUBTOTAL(9,CO701:CP701)</f>
        <v>0</v>
      </c>
      <c r="CO701" s="165"/>
      <c r="CP701" s="165"/>
      <c r="CQ701" s="165">
        <f t="shared" si="2892"/>
        <v>0</v>
      </c>
      <c r="CR701" s="165">
        <f t="shared" si="2893"/>
        <v>0</v>
      </c>
      <c r="CS701" s="165">
        <f t="shared" si="2894"/>
        <v>0</v>
      </c>
      <c r="CT701" s="165">
        <f t="shared" ref="CT701:CT703" si="2914">SUBTOTAL(9,CU701:CV701)</f>
        <v>0</v>
      </c>
      <c r="CU701" s="165"/>
      <c r="CV701" s="165"/>
      <c r="CW701" s="165">
        <f t="shared" ref="CW701:CW703" si="2915">SUBTOTAL(9,CX701:CY701)</f>
        <v>0</v>
      </c>
      <c r="CX701" s="165"/>
      <c r="CY701" s="165"/>
      <c r="CZ701" s="165">
        <f t="shared" ref="CZ701:CZ703" si="2916">SUBTOTAL(9,DA701:DB701)</f>
        <v>0</v>
      </c>
      <c r="DA701" s="165"/>
      <c r="DB701" s="165"/>
      <c r="DC701" s="168"/>
    </row>
    <row r="702" spans="2:107" ht="17.25" customHeight="1" x14ac:dyDescent="0.25">
      <c r="B702" s="149" t="s">
        <v>245</v>
      </c>
      <c r="C702" s="32" t="s">
        <v>168</v>
      </c>
      <c r="E702" s="165">
        <f t="shared" si="2790"/>
        <v>0</v>
      </c>
      <c r="F702" s="165">
        <f t="shared" si="2791"/>
        <v>0</v>
      </c>
      <c r="G702" s="165">
        <f t="shared" si="2792"/>
        <v>0</v>
      </c>
      <c r="H702" s="165">
        <f t="shared" si="2793"/>
        <v>0</v>
      </c>
      <c r="I702" s="165">
        <f t="shared" si="2794"/>
        <v>0</v>
      </c>
      <c r="J702" s="165">
        <f t="shared" si="2795"/>
        <v>0</v>
      </c>
      <c r="K702" s="165">
        <f t="shared" si="2895"/>
        <v>0</v>
      </c>
      <c r="L702" s="165"/>
      <c r="M702" s="165"/>
      <c r="N702" s="166">
        <f t="shared" si="2819"/>
        <v>0</v>
      </c>
      <c r="O702" s="166">
        <f t="shared" si="2820"/>
        <v>0</v>
      </c>
      <c r="P702" s="166">
        <f t="shared" si="2821"/>
        <v>0</v>
      </c>
      <c r="Q702" s="165">
        <f>SUBTOTAL(9,R702:S702)</f>
        <v>0</v>
      </c>
      <c r="R702" s="165"/>
      <c r="S702" s="165"/>
      <c r="T702" s="165">
        <f t="shared" si="2896"/>
        <v>0</v>
      </c>
      <c r="U702" s="165"/>
      <c r="V702" s="165"/>
      <c r="W702" s="165">
        <f t="shared" si="2897"/>
        <v>0</v>
      </c>
      <c r="X702" s="165"/>
      <c r="Y702" s="165"/>
      <c r="Z702" s="165">
        <f t="shared" si="2898"/>
        <v>0</v>
      </c>
      <c r="AA702" s="165"/>
      <c r="AB702" s="165"/>
      <c r="AC702" s="165">
        <f t="shared" si="2899"/>
        <v>0</v>
      </c>
      <c r="AD702" s="165"/>
      <c r="AE702" s="165"/>
      <c r="AF702" s="165">
        <f>SUBTOTAL(9,AG702:AH702)</f>
        <v>0</v>
      </c>
      <c r="AG702" s="165"/>
      <c r="AH702" s="165"/>
      <c r="AI702" s="165">
        <f>SUBTOTAL(9,AJ702:AK702)</f>
        <v>0</v>
      </c>
      <c r="AJ702" s="165"/>
      <c r="AK702" s="165"/>
      <c r="AL702" s="165">
        <f>SUBTOTAL(9,AM702:AN702)</f>
        <v>0</v>
      </c>
      <c r="AM702" s="165"/>
      <c r="AN702" s="165"/>
      <c r="AO702" s="165">
        <f>SUBTOTAL(9,AP702:AQ702)</f>
        <v>0</v>
      </c>
      <c r="AP702" s="165"/>
      <c r="AQ702" s="165"/>
      <c r="AR702" s="165">
        <f>SUBTOTAL(9,AS702:AT702)</f>
        <v>0</v>
      </c>
      <c r="AS702" s="165"/>
      <c r="AT702" s="165"/>
      <c r="AU702" s="165">
        <f>SUBTOTAL(9,AV702:AW702)</f>
        <v>0</v>
      </c>
      <c r="AV702" s="165"/>
      <c r="AW702" s="165"/>
      <c r="AX702" s="166">
        <f t="shared" si="2823"/>
        <v>0</v>
      </c>
      <c r="AY702" s="165">
        <f t="shared" si="2824"/>
        <v>0</v>
      </c>
      <c r="AZ702" s="165">
        <f t="shared" si="2825"/>
        <v>0</v>
      </c>
      <c r="BA702" s="165">
        <f t="shared" si="2900"/>
        <v>0</v>
      </c>
      <c r="BB702" s="165"/>
      <c r="BC702" s="165"/>
      <c r="BD702" s="165">
        <f t="shared" si="2901"/>
        <v>0</v>
      </c>
      <c r="BE702" s="165"/>
      <c r="BF702" s="165"/>
      <c r="BG702" s="165">
        <f t="shared" si="2902"/>
        <v>0</v>
      </c>
      <c r="BH702" s="165"/>
      <c r="BI702" s="165"/>
      <c r="BJ702" s="165">
        <f t="shared" si="2903"/>
        <v>0</v>
      </c>
      <c r="BK702" s="165"/>
      <c r="BL702" s="165"/>
      <c r="BM702" s="165">
        <f t="shared" si="2904"/>
        <v>0</v>
      </c>
      <c r="BN702" s="165"/>
      <c r="BO702" s="165"/>
      <c r="BP702" s="165">
        <f t="shared" si="2905"/>
        <v>0</v>
      </c>
      <c r="BQ702" s="165"/>
      <c r="BR702" s="165"/>
      <c r="BS702" s="165">
        <f t="shared" si="2906"/>
        <v>0</v>
      </c>
      <c r="BT702" s="165"/>
      <c r="BU702" s="165"/>
      <c r="BV702" s="165">
        <f t="shared" si="2907"/>
        <v>0</v>
      </c>
      <c r="BW702" s="165"/>
      <c r="BX702" s="165"/>
      <c r="BY702" s="165">
        <f t="shared" si="2908"/>
        <v>0</v>
      </c>
      <c r="BZ702" s="165"/>
      <c r="CA702" s="165"/>
      <c r="CB702" s="165">
        <f t="shared" si="2909"/>
        <v>0</v>
      </c>
      <c r="CC702" s="165"/>
      <c r="CD702" s="165"/>
      <c r="CE702" s="165">
        <f t="shared" si="2910"/>
        <v>0</v>
      </c>
      <c r="CF702" s="165"/>
      <c r="CG702" s="165"/>
      <c r="CH702" s="165">
        <f t="shared" si="2911"/>
        <v>0</v>
      </c>
      <c r="CI702" s="165"/>
      <c r="CJ702" s="165"/>
      <c r="CK702" s="165">
        <f t="shared" si="2912"/>
        <v>0</v>
      </c>
      <c r="CL702" s="165"/>
      <c r="CM702" s="165"/>
      <c r="CN702" s="165">
        <f t="shared" si="2913"/>
        <v>0</v>
      </c>
      <c r="CO702" s="165"/>
      <c r="CP702" s="165"/>
      <c r="CQ702" s="165">
        <f t="shared" si="2892"/>
        <v>0</v>
      </c>
      <c r="CR702" s="165">
        <f t="shared" si="2893"/>
        <v>0</v>
      </c>
      <c r="CS702" s="165">
        <f t="shared" si="2894"/>
        <v>0</v>
      </c>
      <c r="CT702" s="165">
        <f t="shared" si="2914"/>
        <v>0</v>
      </c>
      <c r="CU702" s="165"/>
      <c r="CV702" s="165"/>
      <c r="CW702" s="165">
        <f t="shared" si="2915"/>
        <v>0</v>
      </c>
      <c r="CX702" s="165"/>
      <c r="CY702" s="165"/>
      <c r="CZ702" s="165">
        <f t="shared" si="2916"/>
        <v>0</v>
      </c>
      <c r="DA702" s="165"/>
      <c r="DB702" s="165"/>
      <c r="DC702" s="168"/>
    </row>
    <row r="703" spans="2:107" x14ac:dyDescent="0.25">
      <c r="B703" s="149" t="s">
        <v>246</v>
      </c>
      <c r="C703" s="32" t="s">
        <v>167</v>
      </c>
      <c r="E703" s="165">
        <f t="shared" si="2790"/>
        <v>0</v>
      </c>
      <c r="F703" s="165">
        <f t="shared" si="2791"/>
        <v>0</v>
      </c>
      <c r="G703" s="165">
        <f t="shared" si="2792"/>
        <v>0</v>
      </c>
      <c r="H703" s="165">
        <f t="shared" si="2793"/>
        <v>0</v>
      </c>
      <c r="I703" s="165">
        <f t="shared" si="2794"/>
        <v>0</v>
      </c>
      <c r="J703" s="165">
        <f t="shared" si="2795"/>
        <v>0</v>
      </c>
      <c r="K703" s="165">
        <f t="shared" si="2895"/>
        <v>0</v>
      </c>
      <c r="L703" s="165"/>
      <c r="M703" s="165"/>
      <c r="N703" s="166">
        <f t="shared" si="2819"/>
        <v>0</v>
      </c>
      <c r="O703" s="166">
        <f t="shared" si="2820"/>
        <v>0</v>
      </c>
      <c r="P703" s="166">
        <f t="shared" si="2821"/>
        <v>0</v>
      </c>
      <c r="Q703" s="165">
        <f>SUBTOTAL(9,R703:S703)</f>
        <v>0</v>
      </c>
      <c r="R703" s="165"/>
      <c r="S703" s="165"/>
      <c r="T703" s="165">
        <f t="shared" si="2896"/>
        <v>0</v>
      </c>
      <c r="U703" s="165"/>
      <c r="V703" s="165"/>
      <c r="W703" s="165">
        <f t="shared" si="2897"/>
        <v>0</v>
      </c>
      <c r="X703" s="165"/>
      <c r="Y703" s="165"/>
      <c r="Z703" s="165">
        <f t="shared" si="2898"/>
        <v>0</v>
      </c>
      <c r="AA703" s="165"/>
      <c r="AB703" s="165"/>
      <c r="AC703" s="165">
        <f t="shared" si="2899"/>
        <v>0</v>
      </c>
      <c r="AD703" s="165"/>
      <c r="AE703" s="165"/>
      <c r="AF703" s="165">
        <f>SUBTOTAL(9,AG703:AH703)</f>
        <v>0</v>
      </c>
      <c r="AG703" s="165"/>
      <c r="AH703" s="165"/>
      <c r="AI703" s="165">
        <f>SUBTOTAL(9,AJ703:AK703)</f>
        <v>0</v>
      </c>
      <c r="AJ703" s="165"/>
      <c r="AK703" s="165"/>
      <c r="AL703" s="165">
        <f>SUBTOTAL(9,AM703:AN703)</f>
        <v>0</v>
      </c>
      <c r="AM703" s="165"/>
      <c r="AN703" s="165"/>
      <c r="AO703" s="165">
        <f>SUBTOTAL(9,AP703:AQ703)</f>
        <v>0</v>
      </c>
      <c r="AP703" s="165"/>
      <c r="AQ703" s="165"/>
      <c r="AR703" s="165">
        <f>SUBTOTAL(9,AS703:AT703)</f>
        <v>0</v>
      </c>
      <c r="AS703" s="165"/>
      <c r="AT703" s="165"/>
      <c r="AU703" s="165">
        <f>SUBTOTAL(9,AV703:AW703)</f>
        <v>0</v>
      </c>
      <c r="AV703" s="165"/>
      <c r="AW703" s="165"/>
      <c r="AX703" s="166">
        <f t="shared" si="2823"/>
        <v>0</v>
      </c>
      <c r="AY703" s="165">
        <f t="shared" si="2824"/>
        <v>0</v>
      </c>
      <c r="AZ703" s="165">
        <f t="shared" si="2825"/>
        <v>0</v>
      </c>
      <c r="BA703" s="165">
        <f t="shared" si="2900"/>
        <v>0</v>
      </c>
      <c r="BB703" s="165"/>
      <c r="BC703" s="165"/>
      <c r="BD703" s="165">
        <f t="shared" si="2901"/>
        <v>0</v>
      </c>
      <c r="BE703" s="165"/>
      <c r="BF703" s="165"/>
      <c r="BG703" s="165">
        <f t="shared" si="2902"/>
        <v>0</v>
      </c>
      <c r="BH703" s="165"/>
      <c r="BI703" s="165"/>
      <c r="BJ703" s="165">
        <f t="shared" si="2903"/>
        <v>0</v>
      </c>
      <c r="BK703" s="165"/>
      <c r="BL703" s="165"/>
      <c r="BM703" s="165">
        <f t="shared" si="2904"/>
        <v>0</v>
      </c>
      <c r="BN703" s="165"/>
      <c r="BO703" s="165"/>
      <c r="BP703" s="165">
        <f t="shared" si="2905"/>
        <v>0</v>
      </c>
      <c r="BQ703" s="165"/>
      <c r="BR703" s="165"/>
      <c r="BS703" s="165">
        <f t="shared" si="2906"/>
        <v>0</v>
      </c>
      <c r="BT703" s="165"/>
      <c r="BU703" s="165"/>
      <c r="BV703" s="165">
        <f t="shared" si="2907"/>
        <v>0</v>
      </c>
      <c r="BW703" s="165"/>
      <c r="BX703" s="165"/>
      <c r="BY703" s="165">
        <f t="shared" si="2908"/>
        <v>0</v>
      </c>
      <c r="BZ703" s="165"/>
      <c r="CA703" s="165"/>
      <c r="CB703" s="165">
        <f t="shared" si="2909"/>
        <v>0</v>
      </c>
      <c r="CC703" s="165"/>
      <c r="CD703" s="165"/>
      <c r="CE703" s="165">
        <f t="shared" si="2910"/>
        <v>0</v>
      </c>
      <c r="CF703" s="165"/>
      <c r="CG703" s="165"/>
      <c r="CH703" s="165">
        <f t="shared" si="2911"/>
        <v>0</v>
      </c>
      <c r="CI703" s="165"/>
      <c r="CJ703" s="165"/>
      <c r="CK703" s="165">
        <f t="shared" si="2912"/>
        <v>0</v>
      </c>
      <c r="CL703" s="165"/>
      <c r="CM703" s="165"/>
      <c r="CN703" s="165">
        <f t="shared" si="2913"/>
        <v>0</v>
      </c>
      <c r="CO703" s="165"/>
      <c r="CP703" s="165"/>
      <c r="CQ703" s="165">
        <f t="shared" si="2892"/>
        <v>0</v>
      </c>
      <c r="CR703" s="165">
        <f t="shared" si="2893"/>
        <v>0</v>
      </c>
      <c r="CS703" s="165">
        <f t="shared" si="2894"/>
        <v>0</v>
      </c>
      <c r="CT703" s="165">
        <f t="shared" si="2914"/>
        <v>0</v>
      </c>
      <c r="CU703" s="165"/>
      <c r="CV703" s="165"/>
      <c r="CW703" s="165">
        <f t="shared" si="2915"/>
        <v>0</v>
      </c>
      <c r="CX703" s="165"/>
      <c r="CY703" s="165"/>
      <c r="CZ703" s="165">
        <f t="shared" si="2916"/>
        <v>0</v>
      </c>
      <c r="DA703" s="165"/>
      <c r="DB703" s="165"/>
      <c r="DC703" s="168"/>
    </row>
    <row r="704" spans="2:107" s="22" customFormat="1" ht="16.5" customHeight="1" x14ac:dyDescent="0.25">
      <c r="B704" s="18" t="s">
        <v>4</v>
      </c>
      <c r="C704" s="24" t="s">
        <v>188</v>
      </c>
      <c r="D704" s="151"/>
      <c r="E704" s="166">
        <f t="shared" si="2790"/>
        <v>0</v>
      </c>
      <c r="F704" s="166">
        <f t="shared" si="2791"/>
        <v>0</v>
      </c>
      <c r="G704" s="166">
        <f t="shared" si="2792"/>
        <v>0</v>
      </c>
      <c r="H704" s="166">
        <f t="shared" si="2793"/>
        <v>0</v>
      </c>
      <c r="I704" s="166">
        <f t="shared" si="2794"/>
        <v>0</v>
      </c>
      <c r="J704" s="166">
        <f t="shared" si="2795"/>
        <v>0</v>
      </c>
      <c r="K704" s="166">
        <f>SUBTOTAL(9,L704:M704)</f>
        <v>0</v>
      </c>
      <c r="L704" s="166">
        <f>SUM(L705:L706)</f>
        <v>0</v>
      </c>
      <c r="M704" s="166">
        <f>SUM(M705:M706)</f>
        <v>0</v>
      </c>
      <c r="N704" s="166">
        <f t="shared" si="2819"/>
        <v>0</v>
      </c>
      <c r="O704" s="166">
        <f t="shared" si="2820"/>
        <v>0</v>
      </c>
      <c r="P704" s="166">
        <f t="shared" si="2821"/>
        <v>0</v>
      </c>
      <c r="Q704" s="166">
        <f t="shared" si="2718"/>
        <v>0</v>
      </c>
      <c r="R704" s="166">
        <f>SUM(R705:R706)</f>
        <v>0</v>
      </c>
      <c r="S704" s="166">
        <f>SUM(S705:S706)</f>
        <v>0</v>
      </c>
      <c r="T704" s="166">
        <f>SUBTOTAL(9,U704:V704)</f>
        <v>0</v>
      </c>
      <c r="U704" s="166">
        <f>SUM(U705:U706)</f>
        <v>0</v>
      </c>
      <c r="V704" s="166">
        <f>SUM(V705:V706)</f>
        <v>0</v>
      </c>
      <c r="W704" s="166">
        <f>SUBTOTAL(9,X704:Y704)</f>
        <v>0</v>
      </c>
      <c r="X704" s="166">
        <f>SUM(X705:X706)</f>
        <v>0</v>
      </c>
      <c r="Y704" s="166">
        <f>SUM(Y705:Y706)</f>
        <v>0</v>
      </c>
      <c r="Z704" s="166">
        <f>SUBTOTAL(9,AA704:AB704)</f>
        <v>0</v>
      </c>
      <c r="AA704" s="166">
        <f>SUM(AA705:AA706)</f>
        <v>0</v>
      </c>
      <c r="AB704" s="166">
        <f>SUM(AB705:AB706)</f>
        <v>0</v>
      </c>
      <c r="AC704" s="166">
        <f>SUBTOTAL(9,AD704:AE704)</f>
        <v>0</v>
      </c>
      <c r="AD704" s="166">
        <f>SUM(AD705:AD706)</f>
        <v>0</v>
      </c>
      <c r="AE704" s="166">
        <f>SUM(AE705:AE706)</f>
        <v>0</v>
      </c>
      <c r="AF704" s="166">
        <f t="shared" si="2723"/>
        <v>0</v>
      </c>
      <c r="AG704" s="166">
        <f>SUM(AG705:AG706)</f>
        <v>0</v>
      </c>
      <c r="AH704" s="166">
        <f>SUM(AH705:AH706)</f>
        <v>0</v>
      </c>
      <c r="AI704" s="166">
        <f t="shared" si="2724"/>
        <v>0</v>
      </c>
      <c r="AJ704" s="166">
        <f>SUM(AJ705:AJ706)</f>
        <v>0</v>
      </c>
      <c r="AK704" s="166">
        <f>SUM(AK705:AK706)</f>
        <v>0</v>
      </c>
      <c r="AL704" s="166">
        <f t="shared" si="2725"/>
        <v>0</v>
      </c>
      <c r="AM704" s="166">
        <f>SUM(AM705:AM706)</f>
        <v>0</v>
      </c>
      <c r="AN704" s="166">
        <f>SUM(AN705:AN706)</f>
        <v>0</v>
      </c>
      <c r="AO704" s="166">
        <f t="shared" si="2726"/>
        <v>0</v>
      </c>
      <c r="AP704" s="166">
        <f>SUM(AP705:AP706)</f>
        <v>0</v>
      </c>
      <c r="AQ704" s="166">
        <f>SUM(AQ705:AQ706)</f>
        <v>0</v>
      </c>
      <c r="AR704" s="166">
        <f t="shared" si="2727"/>
        <v>0</v>
      </c>
      <c r="AS704" s="166">
        <f>SUM(AS705:AS706)</f>
        <v>0</v>
      </c>
      <c r="AT704" s="166">
        <f>SUM(AT705:AT706)</f>
        <v>0</v>
      </c>
      <c r="AU704" s="166">
        <f t="shared" ref="AU704:AU712" si="2917">SUBTOTAL(9,AV704:AW704)</f>
        <v>0</v>
      </c>
      <c r="AV704" s="166">
        <f>SUM(AV705:AV706)</f>
        <v>0</v>
      </c>
      <c r="AW704" s="166">
        <f>SUM(AW705:AW706)</f>
        <v>0</v>
      </c>
      <c r="AX704" s="166">
        <f t="shared" si="2823"/>
        <v>0</v>
      </c>
      <c r="AY704" s="166">
        <f t="shared" si="2824"/>
        <v>0</v>
      </c>
      <c r="AZ704" s="166">
        <f t="shared" si="2825"/>
        <v>0</v>
      </c>
      <c r="BA704" s="166">
        <f>SUBTOTAL(9,BB704:BC704)</f>
        <v>0</v>
      </c>
      <c r="BB704" s="166">
        <f>SUM(BB705:BB706)</f>
        <v>0</v>
      </c>
      <c r="BC704" s="166">
        <f>SUM(BC705:BC706)</f>
        <v>0</v>
      </c>
      <c r="BD704" s="166">
        <f>SUBTOTAL(9,BE704:BF704)</f>
        <v>0</v>
      </c>
      <c r="BE704" s="166">
        <f>SUM(BE705:BE706)</f>
        <v>0</v>
      </c>
      <c r="BF704" s="166">
        <f>SUM(BF705:BF706)</f>
        <v>0</v>
      </c>
      <c r="BG704" s="166">
        <f>SUBTOTAL(9,BH704:BI704)</f>
        <v>0</v>
      </c>
      <c r="BH704" s="166">
        <f>SUM(BH705:BH706)</f>
        <v>0</v>
      </c>
      <c r="BI704" s="166">
        <f>SUM(BI705:BI706)</f>
        <v>0</v>
      </c>
      <c r="BJ704" s="166">
        <f>SUBTOTAL(9,BK704:BL704)</f>
        <v>0</v>
      </c>
      <c r="BK704" s="166">
        <f>SUM(BK705:BK706)</f>
        <v>0</v>
      </c>
      <c r="BL704" s="166">
        <f>SUM(BL705:BL706)</f>
        <v>0</v>
      </c>
      <c r="BM704" s="166">
        <f>SUBTOTAL(9,BN704:BO704)</f>
        <v>0</v>
      </c>
      <c r="BN704" s="166">
        <f>SUM(BN705:BN706)</f>
        <v>0</v>
      </c>
      <c r="BO704" s="166">
        <f>SUM(BO705:BO706)</f>
        <v>0</v>
      </c>
      <c r="BP704" s="166">
        <f>SUBTOTAL(9,BQ704:BR704)</f>
        <v>0</v>
      </c>
      <c r="BQ704" s="166">
        <f>SUM(BQ705:BQ706)</f>
        <v>0</v>
      </c>
      <c r="BR704" s="166">
        <f>SUM(BR705:BR706)</f>
        <v>0</v>
      </c>
      <c r="BS704" s="166">
        <f>SUBTOTAL(9,BT704:BU704)</f>
        <v>0</v>
      </c>
      <c r="BT704" s="166">
        <f>SUM(BT705:BT706)</f>
        <v>0</v>
      </c>
      <c r="BU704" s="166">
        <f>SUM(BU705:BU706)</f>
        <v>0</v>
      </c>
      <c r="BV704" s="166">
        <f>SUBTOTAL(9,BW704:BX704)</f>
        <v>0</v>
      </c>
      <c r="BW704" s="166">
        <f>SUM(BW705:BW706)</f>
        <v>0</v>
      </c>
      <c r="BX704" s="166">
        <f>SUM(BX705:BX706)</f>
        <v>0</v>
      </c>
      <c r="BY704" s="166">
        <f>SUBTOTAL(9,BZ704:CA704)</f>
        <v>0</v>
      </c>
      <c r="BZ704" s="166">
        <f>SUM(BZ705:BZ706)</f>
        <v>0</v>
      </c>
      <c r="CA704" s="166">
        <f>SUM(CA705:CA706)</f>
        <v>0</v>
      </c>
      <c r="CB704" s="166">
        <f>SUBTOTAL(9,CC704:CD704)</f>
        <v>0</v>
      </c>
      <c r="CC704" s="166">
        <f>SUM(CC705:CC706)</f>
        <v>0</v>
      </c>
      <c r="CD704" s="166">
        <f>SUM(CD705:CD706)</f>
        <v>0</v>
      </c>
      <c r="CE704" s="166">
        <f>SUBTOTAL(9,CF704:CG704)</f>
        <v>0</v>
      </c>
      <c r="CF704" s="166">
        <f>SUM(CF705:CF706)</f>
        <v>0</v>
      </c>
      <c r="CG704" s="166">
        <f>SUM(CG705:CG706)</f>
        <v>0</v>
      </c>
      <c r="CH704" s="166">
        <f>SUBTOTAL(9,CI704:CJ704)</f>
        <v>0</v>
      </c>
      <c r="CI704" s="166">
        <f>SUM(CI705:CI706)</f>
        <v>0</v>
      </c>
      <c r="CJ704" s="166">
        <f>SUM(CJ705:CJ706)</f>
        <v>0</v>
      </c>
      <c r="CK704" s="166">
        <f>SUBTOTAL(9,CL704:CM704)</f>
        <v>0</v>
      </c>
      <c r="CL704" s="166">
        <f>SUM(CL705:CL706)</f>
        <v>0</v>
      </c>
      <c r="CM704" s="166">
        <f>SUM(CM705:CM706)</f>
        <v>0</v>
      </c>
      <c r="CN704" s="166">
        <f>SUBTOTAL(9,CO704:CP704)</f>
        <v>0</v>
      </c>
      <c r="CO704" s="166">
        <f>SUM(CO705:CO706)</f>
        <v>0</v>
      </c>
      <c r="CP704" s="166">
        <f>SUM(CP705:CP706)</f>
        <v>0</v>
      </c>
      <c r="CQ704" s="166">
        <f t="shared" si="2642"/>
        <v>0</v>
      </c>
      <c r="CR704" s="166">
        <f t="shared" si="2643"/>
        <v>0</v>
      </c>
      <c r="CS704" s="166">
        <f t="shared" si="2643"/>
        <v>0</v>
      </c>
      <c r="CT704" s="166">
        <f>SUBTOTAL(9,CU704:CV704)</f>
        <v>0</v>
      </c>
      <c r="CU704" s="166">
        <f>SUM(CU705:CU706)</f>
        <v>0</v>
      </c>
      <c r="CV704" s="166">
        <f>SUM(CV705:CV706)</f>
        <v>0</v>
      </c>
      <c r="CW704" s="166">
        <f>SUBTOTAL(9,CX704:CY704)</f>
        <v>0</v>
      </c>
      <c r="CX704" s="166">
        <f>SUM(CX705:CX706)</f>
        <v>0</v>
      </c>
      <c r="CY704" s="166">
        <f>SUM(CY705:CY706)</f>
        <v>0</v>
      </c>
      <c r="CZ704" s="166">
        <f>SUBTOTAL(9,DA704:DB704)</f>
        <v>0</v>
      </c>
      <c r="DA704" s="166">
        <f>SUM(DA705:DA706)</f>
        <v>0</v>
      </c>
      <c r="DB704" s="166">
        <f>SUM(DB705:DB706)</f>
        <v>0</v>
      </c>
      <c r="DC704" s="169"/>
    </row>
    <row r="705" spans="2:107" x14ac:dyDescent="0.25">
      <c r="B705" s="19" t="s">
        <v>6</v>
      </c>
      <c r="C705" s="20" t="s">
        <v>189</v>
      </c>
      <c r="D705" s="151"/>
      <c r="E705" s="165">
        <f t="shared" si="2790"/>
        <v>0</v>
      </c>
      <c r="F705" s="165">
        <f t="shared" si="2791"/>
        <v>0</v>
      </c>
      <c r="G705" s="165">
        <f t="shared" si="2792"/>
        <v>0</v>
      </c>
      <c r="H705" s="165">
        <f t="shared" si="2793"/>
        <v>0</v>
      </c>
      <c r="I705" s="165">
        <f t="shared" si="2794"/>
        <v>0</v>
      </c>
      <c r="J705" s="165">
        <f t="shared" si="2795"/>
        <v>0</v>
      </c>
      <c r="K705" s="165">
        <f>SUBTOTAL(9,L705:M705)</f>
        <v>0</v>
      </c>
      <c r="L705" s="165"/>
      <c r="M705" s="165"/>
      <c r="N705" s="166">
        <f t="shared" si="2819"/>
        <v>0</v>
      </c>
      <c r="O705" s="166">
        <f t="shared" si="2820"/>
        <v>0</v>
      </c>
      <c r="P705" s="166">
        <f t="shared" si="2821"/>
        <v>0</v>
      </c>
      <c r="Q705" s="165">
        <f t="shared" si="2718"/>
        <v>0</v>
      </c>
      <c r="R705" s="165"/>
      <c r="S705" s="165"/>
      <c r="T705" s="165">
        <f>SUBTOTAL(9,U705:V705)</f>
        <v>0</v>
      </c>
      <c r="U705" s="165"/>
      <c r="V705" s="165"/>
      <c r="W705" s="165">
        <f>SUBTOTAL(9,X705:Y705)</f>
        <v>0</v>
      </c>
      <c r="X705" s="165"/>
      <c r="Y705" s="165"/>
      <c r="Z705" s="165">
        <f>SUBTOTAL(9,AA705:AB705)</f>
        <v>0</v>
      </c>
      <c r="AA705" s="165"/>
      <c r="AB705" s="165"/>
      <c r="AC705" s="165">
        <f>SUBTOTAL(9,AD705:AE705)</f>
        <v>0</v>
      </c>
      <c r="AD705" s="165"/>
      <c r="AE705" s="165"/>
      <c r="AF705" s="165">
        <f t="shared" si="2723"/>
        <v>0</v>
      </c>
      <c r="AG705" s="165"/>
      <c r="AH705" s="165"/>
      <c r="AI705" s="165">
        <f t="shared" si="2724"/>
        <v>0</v>
      </c>
      <c r="AJ705" s="165"/>
      <c r="AK705" s="165"/>
      <c r="AL705" s="165">
        <f t="shared" si="2725"/>
        <v>0</v>
      </c>
      <c r="AM705" s="165"/>
      <c r="AN705" s="165"/>
      <c r="AO705" s="165">
        <f t="shared" si="2726"/>
        <v>0</v>
      </c>
      <c r="AP705" s="165"/>
      <c r="AQ705" s="165"/>
      <c r="AR705" s="165">
        <f t="shared" si="2727"/>
        <v>0</v>
      </c>
      <c r="AS705" s="165"/>
      <c r="AT705" s="165"/>
      <c r="AU705" s="165">
        <f t="shared" si="2917"/>
        <v>0</v>
      </c>
      <c r="AV705" s="165"/>
      <c r="AW705" s="165"/>
      <c r="AX705" s="166">
        <f t="shared" si="2823"/>
        <v>0</v>
      </c>
      <c r="AY705" s="165">
        <f t="shared" si="2824"/>
        <v>0</v>
      </c>
      <c r="AZ705" s="165">
        <f t="shared" si="2825"/>
        <v>0</v>
      </c>
      <c r="BA705" s="165">
        <f>SUBTOTAL(9,BB705:BC705)</f>
        <v>0</v>
      </c>
      <c r="BB705" s="165"/>
      <c r="BC705" s="165"/>
      <c r="BD705" s="165">
        <f>SUBTOTAL(9,BE705:BF705)</f>
        <v>0</v>
      </c>
      <c r="BE705" s="165"/>
      <c r="BF705" s="165"/>
      <c r="BG705" s="165">
        <f>SUBTOTAL(9,BH705:BI705)</f>
        <v>0</v>
      </c>
      <c r="BH705" s="165"/>
      <c r="BI705" s="165"/>
      <c r="BJ705" s="165">
        <f>SUBTOTAL(9,BK705:BL705)</f>
        <v>0</v>
      </c>
      <c r="BK705" s="165"/>
      <c r="BL705" s="165"/>
      <c r="BM705" s="165">
        <f>SUBTOTAL(9,BN705:BO705)</f>
        <v>0</v>
      </c>
      <c r="BN705" s="165"/>
      <c r="BO705" s="165"/>
      <c r="BP705" s="165">
        <f>SUBTOTAL(9,BQ705:BR705)</f>
        <v>0</v>
      </c>
      <c r="BQ705" s="165"/>
      <c r="BR705" s="165"/>
      <c r="BS705" s="165">
        <f>SUBTOTAL(9,BT705:BU705)</f>
        <v>0</v>
      </c>
      <c r="BT705" s="165"/>
      <c r="BU705" s="165"/>
      <c r="BV705" s="165">
        <f>SUBTOTAL(9,BW705:BX705)</f>
        <v>0</v>
      </c>
      <c r="BW705" s="165"/>
      <c r="BX705" s="165"/>
      <c r="BY705" s="165">
        <f>SUBTOTAL(9,BZ705:CA705)</f>
        <v>0</v>
      </c>
      <c r="BZ705" s="165"/>
      <c r="CA705" s="165"/>
      <c r="CB705" s="165">
        <f>SUBTOTAL(9,CC705:CD705)</f>
        <v>0</v>
      </c>
      <c r="CC705" s="165"/>
      <c r="CD705" s="165"/>
      <c r="CE705" s="165">
        <f>SUBTOTAL(9,CF705:CG705)</f>
        <v>0</v>
      </c>
      <c r="CF705" s="165"/>
      <c r="CG705" s="165"/>
      <c r="CH705" s="165">
        <f>SUBTOTAL(9,CI705:CJ705)</f>
        <v>0</v>
      </c>
      <c r="CI705" s="165"/>
      <c r="CJ705" s="165"/>
      <c r="CK705" s="165">
        <f>SUBTOTAL(9,CL705:CM705)</f>
        <v>0</v>
      </c>
      <c r="CL705" s="165"/>
      <c r="CM705" s="165"/>
      <c r="CN705" s="165">
        <f>SUBTOTAL(9,CO705:CP705)</f>
        <v>0</v>
      </c>
      <c r="CO705" s="165"/>
      <c r="CP705" s="165"/>
      <c r="CQ705" s="165">
        <f t="shared" si="2642"/>
        <v>0</v>
      </c>
      <c r="CR705" s="165">
        <f t="shared" si="2643"/>
        <v>0</v>
      </c>
      <c r="CS705" s="165">
        <f t="shared" si="2643"/>
        <v>0</v>
      </c>
      <c r="CT705" s="165">
        <f>SUBTOTAL(9,CU705:CV705)</f>
        <v>0</v>
      </c>
      <c r="CU705" s="165"/>
      <c r="CV705" s="165"/>
      <c r="CW705" s="165">
        <f>SUBTOTAL(9,CX705:CY705)</f>
        <v>0</v>
      </c>
      <c r="CX705" s="165"/>
      <c r="CY705" s="165"/>
      <c r="CZ705" s="165">
        <f>SUBTOTAL(9,DA705:DB705)</f>
        <v>0</v>
      </c>
      <c r="DA705" s="165"/>
      <c r="DB705" s="165"/>
      <c r="DC705" s="168"/>
    </row>
    <row r="706" spans="2:107" x14ac:dyDescent="0.25">
      <c r="B706" s="19" t="s">
        <v>7</v>
      </c>
      <c r="C706" s="20" t="s">
        <v>190</v>
      </c>
      <c r="D706" s="151"/>
      <c r="E706" s="165">
        <f t="shared" si="2790"/>
        <v>0</v>
      </c>
      <c r="F706" s="165">
        <f t="shared" si="2791"/>
        <v>0</v>
      </c>
      <c r="G706" s="165">
        <f t="shared" si="2792"/>
        <v>0</v>
      </c>
      <c r="H706" s="165">
        <f t="shared" si="2793"/>
        <v>0</v>
      </c>
      <c r="I706" s="165">
        <f t="shared" si="2794"/>
        <v>0</v>
      </c>
      <c r="J706" s="165">
        <f t="shared" si="2795"/>
        <v>0</v>
      </c>
      <c r="K706" s="165">
        <f>SUBTOTAL(9,L706:M706)</f>
        <v>0</v>
      </c>
      <c r="L706" s="165"/>
      <c r="M706" s="165"/>
      <c r="N706" s="166">
        <f t="shared" si="2819"/>
        <v>0</v>
      </c>
      <c r="O706" s="166">
        <f t="shared" si="2820"/>
        <v>0</v>
      </c>
      <c r="P706" s="166">
        <f t="shared" si="2821"/>
        <v>0</v>
      </c>
      <c r="Q706" s="165">
        <f t="shared" si="2718"/>
        <v>0</v>
      </c>
      <c r="R706" s="165"/>
      <c r="S706" s="165"/>
      <c r="T706" s="165">
        <f>SUBTOTAL(9,U706:V706)</f>
        <v>0</v>
      </c>
      <c r="U706" s="165"/>
      <c r="V706" s="165"/>
      <c r="W706" s="165">
        <f>SUBTOTAL(9,X706:Y706)</f>
        <v>0</v>
      </c>
      <c r="X706" s="165"/>
      <c r="Y706" s="165"/>
      <c r="Z706" s="165">
        <f>SUBTOTAL(9,AA706:AB706)</f>
        <v>0</v>
      </c>
      <c r="AA706" s="165"/>
      <c r="AB706" s="165"/>
      <c r="AC706" s="165">
        <f>SUBTOTAL(9,AD706:AE706)</f>
        <v>0</v>
      </c>
      <c r="AD706" s="165"/>
      <c r="AE706" s="165"/>
      <c r="AF706" s="165">
        <f t="shared" si="2723"/>
        <v>0</v>
      </c>
      <c r="AG706" s="165"/>
      <c r="AH706" s="165"/>
      <c r="AI706" s="165">
        <f t="shared" si="2724"/>
        <v>0</v>
      </c>
      <c r="AJ706" s="165"/>
      <c r="AK706" s="165"/>
      <c r="AL706" s="165">
        <f t="shared" si="2725"/>
        <v>0</v>
      </c>
      <c r="AM706" s="165"/>
      <c r="AN706" s="165"/>
      <c r="AO706" s="165">
        <f t="shared" si="2726"/>
        <v>0</v>
      </c>
      <c r="AP706" s="165"/>
      <c r="AQ706" s="165"/>
      <c r="AR706" s="165">
        <f t="shared" si="2727"/>
        <v>0</v>
      </c>
      <c r="AS706" s="165"/>
      <c r="AT706" s="165"/>
      <c r="AU706" s="165">
        <f t="shared" si="2917"/>
        <v>0</v>
      </c>
      <c r="AV706" s="165"/>
      <c r="AW706" s="165"/>
      <c r="AX706" s="166">
        <f t="shared" si="2823"/>
        <v>0</v>
      </c>
      <c r="AY706" s="165">
        <f t="shared" si="2824"/>
        <v>0</v>
      </c>
      <c r="AZ706" s="165">
        <f t="shared" si="2825"/>
        <v>0</v>
      </c>
      <c r="BA706" s="165">
        <f>SUBTOTAL(9,BB706:BC706)</f>
        <v>0</v>
      </c>
      <c r="BB706" s="165"/>
      <c r="BC706" s="165"/>
      <c r="BD706" s="165">
        <f>SUBTOTAL(9,BE706:BF706)</f>
        <v>0</v>
      </c>
      <c r="BE706" s="165"/>
      <c r="BF706" s="165"/>
      <c r="BG706" s="165">
        <f>SUBTOTAL(9,BH706:BI706)</f>
        <v>0</v>
      </c>
      <c r="BH706" s="165"/>
      <c r="BI706" s="165"/>
      <c r="BJ706" s="165">
        <f>SUBTOTAL(9,BK706:BL706)</f>
        <v>0</v>
      </c>
      <c r="BK706" s="165"/>
      <c r="BL706" s="165"/>
      <c r="BM706" s="165">
        <f>SUBTOTAL(9,BN706:BO706)</f>
        <v>0</v>
      </c>
      <c r="BN706" s="165"/>
      <c r="BO706" s="165"/>
      <c r="BP706" s="165">
        <f>SUBTOTAL(9,BQ706:BR706)</f>
        <v>0</v>
      </c>
      <c r="BQ706" s="165"/>
      <c r="BR706" s="165"/>
      <c r="BS706" s="165">
        <f>SUBTOTAL(9,BT706:BU706)</f>
        <v>0</v>
      </c>
      <c r="BT706" s="165"/>
      <c r="BU706" s="165"/>
      <c r="BV706" s="165">
        <f>SUBTOTAL(9,BW706:BX706)</f>
        <v>0</v>
      </c>
      <c r="BW706" s="165"/>
      <c r="BX706" s="165"/>
      <c r="BY706" s="165">
        <f>SUBTOTAL(9,BZ706:CA706)</f>
        <v>0</v>
      </c>
      <c r="BZ706" s="165"/>
      <c r="CA706" s="165"/>
      <c r="CB706" s="165">
        <f>SUBTOTAL(9,CC706:CD706)</f>
        <v>0</v>
      </c>
      <c r="CC706" s="165"/>
      <c r="CD706" s="165"/>
      <c r="CE706" s="165">
        <f>SUBTOTAL(9,CF706:CG706)</f>
        <v>0</v>
      </c>
      <c r="CF706" s="165"/>
      <c r="CG706" s="165"/>
      <c r="CH706" s="165">
        <f>SUBTOTAL(9,CI706:CJ706)</f>
        <v>0</v>
      </c>
      <c r="CI706" s="165"/>
      <c r="CJ706" s="165"/>
      <c r="CK706" s="165">
        <f>SUBTOTAL(9,CL706:CM706)</f>
        <v>0</v>
      </c>
      <c r="CL706" s="165"/>
      <c r="CM706" s="165"/>
      <c r="CN706" s="165">
        <f>SUBTOTAL(9,CO706:CP706)</f>
        <v>0</v>
      </c>
      <c r="CO706" s="165"/>
      <c r="CP706" s="165"/>
      <c r="CQ706" s="165">
        <f t="shared" si="2642"/>
        <v>0</v>
      </c>
      <c r="CR706" s="165">
        <f t="shared" si="2643"/>
        <v>0</v>
      </c>
      <c r="CS706" s="165">
        <f t="shared" si="2643"/>
        <v>0</v>
      </c>
      <c r="CT706" s="165">
        <f>SUBTOTAL(9,CU706:CV706)</f>
        <v>0</v>
      </c>
      <c r="CU706" s="165"/>
      <c r="CV706" s="165"/>
      <c r="CW706" s="165">
        <f>SUBTOTAL(9,CX706:CY706)</f>
        <v>0</v>
      </c>
      <c r="CX706" s="165"/>
      <c r="CY706" s="165"/>
      <c r="CZ706" s="165">
        <f>SUBTOTAL(9,DA706:DB706)</f>
        <v>0</v>
      </c>
      <c r="DA706" s="165"/>
      <c r="DB706" s="165"/>
      <c r="DC706" s="168"/>
    </row>
    <row r="707" spans="2:107" x14ac:dyDescent="0.25">
      <c r="B707" s="18" t="s">
        <v>114</v>
      </c>
      <c r="C707" s="24" t="s">
        <v>141</v>
      </c>
      <c r="E707" s="166">
        <f t="shared" si="2790"/>
        <v>0</v>
      </c>
      <c r="F707" s="166">
        <f t="shared" si="2791"/>
        <v>0</v>
      </c>
      <c r="G707" s="166">
        <f t="shared" si="2792"/>
        <v>0</v>
      </c>
      <c r="H707" s="166">
        <f t="shared" si="2793"/>
        <v>0</v>
      </c>
      <c r="I707" s="166">
        <f t="shared" si="2794"/>
        <v>0</v>
      </c>
      <c r="J707" s="166">
        <f t="shared" si="2795"/>
        <v>0</v>
      </c>
      <c r="K707" s="166">
        <f t="shared" si="2796"/>
        <v>0</v>
      </c>
      <c r="L707" s="166">
        <f>SUM(L708:L712)</f>
        <v>0</v>
      </c>
      <c r="M707" s="166">
        <f>SUM(M708:M712)</f>
        <v>0</v>
      </c>
      <c r="N707" s="166">
        <f t="shared" si="2819"/>
        <v>0</v>
      </c>
      <c r="O707" s="166">
        <f t="shared" si="2820"/>
        <v>0</v>
      </c>
      <c r="P707" s="166">
        <f t="shared" si="2821"/>
        <v>0</v>
      </c>
      <c r="Q707" s="166">
        <f t="shared" si="2718"/>
        <v>0</v>
      </c>
      <c r="R707" s="166">
        <f>SUM(R708:R712)</f>
        <v>0</v>
      </c>
      <c r="S707" s="166">
        <f>SUM(S708:S712)</f>
        <v>0</v>
      </c>
      <c r="T707" s="166">
        <f t="shared" ref="T707:T712" si="2918">SUBTOTAL(9,U707:V707)</f>
        <v>0</v>
      </c>
      <c r="U707" s="166">
        <f>SUM(U708:U712)</f>
        <v>0</v>
      </c>
      <c r="V707" s="166">
        <f>SUM(V708:V712)</f>
        <v>0</v>
      </c>
      <c r="W707" s="166">
        <f t="shared" ref="W707:W712" si="2919">SUBTOTAL(9,X707:Y707)</f>
        <v>0</v>
      </c>
      <c r="X707" s="166">
        <f>SUM(X708:X712)</f>
        <v>0</v>
      </c>
      <c r="Y707" s="166">
        <f>SUM(Y708:Y712)</f>
        <v>0</v>
      </c>
      <c r="Z707" s="166">
        <f t="shared" ref="Z707:Z712" si="2920">SUBTOTAL(9,AA707:AB707)</f>
        <v>0</v>
      </c>
      <c r="AA707" s="166">
        <f>SUM(AA708:AA712)</f>
        <v>0</v>
      </c>
      <c r="AB707" s="166">
        <f>SUM(AB708:AB712)</f>
        <v>0</v>
      </c>
      <c r="AC707" s="166">
        <f t="shared" ref="AC707:AC712" si="2921">SUBTOTAL(9,AD707:AE707)</f>
        <v>0</v>
      </c>
      <c r="AD707" s="166">
        <f>SUM(AD708:AD712)</f>
        <v>0</v>
      </c>
      <c r="AE707" s="166">
        <f>SUM(AE708:AE712)</f>
        <v>0</v>
      </c>
      <c r="AF707" s="166">
        <f t="shared" si="2723"/>
        <v>0</v>
      </c>
      <c r="AG707" s="166">
        <f>SUM(AG708:AG712)</f>
        <v>0</v>
      </c>
      <c r="AH707" s="166">
        <f>SUM(AH708:AH712)</f>
        <v>0</v>
      </c>
      <c r="AI707" s="166">
        <f t="shared" si="2724"/>
        <v>0</v>
      </c>
      <c r="AJ707" s="166">
        <f>SUM(AJ708:AJ712)</f>
        <v>0</v>
      </c>
      <c r="AK707" s="166">
        <f>SUM(AK708:AK712)</f>
        <v>0</v>
      </c>
      <c r="AL707" s="166">
        <f t="shared" si="2725"/>
        <v>0</v>
      </c>
      <c r="AM707" s="166">
        <f>SUM(AM708:AM712)</f>
        <v>0</v>
      </c>
      <c r="AN707" s="166">
        <f>SUM(AN708:AN712)</f>
        <v>0</v>
      </c>
      <c r="AO707" s="166">
        <f t="shared" si="2726"/>
        <v>0</v>
      </c>
      <c r="AP707" s="166">
        <f>SUM(AP708:AP712)</f>
        <v>0</v>
      </c>
      <c r="AQ707" s="166">
        <f>SUM(AQ708:AQ712)</f>
        <v>0</v>
      </c>
      <c r="AR707" s="166">
        <f t="shared" si="2727"/>
        <v>0</v>
      </c>
      <c r="AS707" s="166">
        <f>SUM(AS708:AS712)</f>
        <v>0</v>
      </c>
      <c r="AT707" s="166">
        <f>SUM(AT708:AT712)</f>
        <v>0</v>
      </c>
      <c r="AU707" s="166">
        <f t="shared" si="2917"/>
        <v>0</v>
      </c>
      <c r="AV707" s="166">
        <f>SUM(AV708:AV712)</f>
        <v>0</v>
      </c>
      <c r="AW707" s="166">
        <f>SUM(AW708:AW712)</f>
        <v>0</v>
      </c>
      <c r="AX707" s="166">
        <f t="shared" si="2823"/>
        <v>0</v>
      </c>
      <c r="AY707" s="166">
        <f t="shared" si="2824"/>
        <v>0</v>
      </c>
      <c r="AZ707" s="166">
        <f t="shared" si="2825"/>
        <v>0</v>
      </c>
      <c r="BA707" s="166">
        <f t="shared" ref="BA707:BA712" si="2922">SUBTOTAL(9,BB707:BC707)</f>
        <v>0</v>
      </c>
      <c r="BB707" s="166">
        <f>SUM(BB708:BB712)</f>
        <v>0</v>
      </c>
      <c r="BC707" s="166">
        <f>SUM(BC708:BC712)</f>
        <v>0</v>
      </c>
      <c r="BD707" s="166">
        <f t="shared" ref="BD707:BD712" si="2923">SUBTOTAL(9,BE707:BF707)</f>
        <v>0</v>
      </c>
      <c r="BE707" s="166">
        <f>SUM(BE708:BE712)</f>
        <v>0</v>
      </c>
      <c r="BF707" s="166">
        <f>SUM(BF708:BF712)</f>
        <v>0</v>
      </c>
      <c r="BG707" s="166">
        <f t="shared" ref="BG707:BG712" si="2924">SUBTOTAL(9,BH707:BI707)</f>
        <v>0</v>
      </c>
      <c r="BH707" s="166">
        <f>SUM(BH708:BH712)</f>
        <v>0</v>
      </c>
      <c r="BI707" s="166">
        <f>SUM(BI708:BI712)</f>
        <v>0</v>
      </c>
      <c r="BJ707" s="166">
        <f t="shared" ref="BJ707:BJ712" si="2925">SUBTOTAL(9,BK707:BL707)</f>
        <v>0</v>
      </c>
      <c r="BK707" s="166">
        <f>SUM(BK708:BK712)</f>
        <v>0</v>
      </c>
      <c r="BL707" s="166">
        <f>SUM(BL708:BL712)</f>
        <v>0</v>
      </c>
      <c r="BM707" s="166">
        <f t="shared" ref="BM707:BM712" si="2926">SUBTOTAL(9,BN707:BO707)</f>
        <v>0</v>
      </c>
      <c r="BN707" s="166">
        <f>SUM(BN708:BN712)</f>
        <v>0</v>
      </c>
      <c r="BO707" s="166">
        <f>SUM(BO708:BO712)</f>
        <v>0</v>
      </c>
      <c r="BP707" s="166">
        <f t="shared" ref="BP707:BP712" si="2927">SUBTOTAL(9,BQ707:BR707)</f>
        <v>0</v>
      </c>
      <c r="BQ707" s="166">
        <f>SUM(BQ708:BQ712)</f>
        <v>0</v>
      </c>
      <c r="BR707" s="166">
        <f>SUM(BR708:BR712)</f>
        <v>0</v>
      </c>
      <c r="BS707" s="166">
        <f t="shared" ref="BS707:BS712" si="2928">SUBTOTAL(9,BT707:BU707)</f>
        <v>0</v>
      </c>
      <c r="BT707" s="166">
        <f>SUM(BT708:BT712)</f>
        <v>0</v>
      </c>
      <c r="BU707" s="166">
        <f>SUM(BU708:BU712)</f>
        <v>0</v>
      </c>
      <c r="BV707" s="166">
        <f t="shared" ref="BV707:BV712" si="2929">SUBTOTAL(9,BW707:BX707)</f>
        <v>0</v>
      </c>
      <c r="BW707" s="166">
        <f>SUM(BW708:BW712)</f>
        <v>0</v>
      </c>
      <c r="BX707" s="166">
        <f>SUM(BX708:BX712)</f>
        <v>0</v>
      </c>
      <c r="BY707" s="166">
        <f t="shared" ref="BY707:BY712" si="2930">SUBTOTAL(9,BZ707:CA707)</f>
        <v>0</v>
      </c>
      <c r="BZ707" s="166">
        <f>SUM(BZ708:BZ712)</f>
        <v>0</v>
      </c>
      <c r="CA707" s="166">
        <f>SUM(CA708:CA712)</f>
        <v>0</v>
      </c>
      <c r="CB707" s="166">
        <f t="shared" ref="CB707:CB712" si="2931">SUBTOTAL(9,CC707:CD707)</f>
        <v>0</v>
      </c>
      <c r="CC707" s="166">
        <f>SUM(CC708:CC712)</f>
        <v>0</v>
      </c>
      <c r="CD707" s="166">
        <f>SUM(CD708:CD712)</f>
        <v>0</v>
      </c>
      <c r="CE707" s="166">
        <f t="shared" ref="CE707:CE712" si="2932">SUBTOTAL(9,CF707:CG707)</f>
        <v>0</v>
      </c>
      <c r="CF707" s="166">
        <f>SUM(CF708:CF712)</f>
        <v>0</v>
      </c>
      <c r="CG707" s="166">
        <f>SUM(CG708:CG712)</f>
        <v>0</v>
      </c>
      <c r="CH707" s="166">
        <f t="shared" ref="CH707:CH712" si="2933">SUBTOTAL(9,CI707:CJ707)</f>
        <v>0</v>
      </c>
      <c r="CI707" s="166">
        <f>SUM(CI708:CI712)</f>
        <v>0</v>
      </c>
      <c r="CJ707" s="166">
        <f>SUM(CJ708:CJ712)</f>
        <v>0</v>
      </c>
      <c r="CK707" s="166">
        <f t="shared" ref="CK707:CK712" si="2934">SUBTOTAL(9,CL707:CM707)</f>
        <v>0</v>
      </c>
      <c r="CL707" s="166">
        <f>SUM(CL708:CL712)</f>
        <v>0</v>
      </c>
      <c r="CM707" s="166">
        <f>SUM(CM708:CM712)</f>
        <v>0</v>
      </c>
      <c r="CN707" s="166">
        <f t="shared" ref="CN707:CN712" si="2935">SUBTOTAL(9,CO707:CP707)</f>
        <v>0</v>
      </c>
      <c r="CO707" s="166">
        <f>SUM(CO708:CO712)</f>
        <v>0</v>
      </c>
      <c r="CP707" s="166">
        <f>SUM(CP708:CP712)</f>
        <v>0</v>
      </c>
      <c r="CQ707" s="166">
        <f t="shared" si="2642"/>
        <v>0</v>
      </c>
      <c r="CR707" s="166">
        <f t="shared" si="2643"/>
        <v>0</v>
      </c>
      <c r="CS707" s="166">
        <f t="shared" si="2643"/>
        <v>0</v>
      </c>
      <c r="CT707" s="166">
        <f t="shared" ref="CT707:CT712" si="2936">SUBTOTAL(9,CU707:CV707)</f>
        <v>0</v>
      </c>
      <c r="CU707" s="166">
        <f>SUM(CU708:CU712)</f>
        <v>0</v>
      </c>
      <c r="CV707" s="166">
        <f>SUM(CV708:CV712)</f>
        <v>0</v>
      </c>
      <c r="CW707" s="166">
        <f t="shared" ref="CW707:CW712" si="2937">SUBTOTAL(9,CX707:CY707)</f>
        <v>0</v>
      </c>
      <c r="CX707" s="166">
        <f>SUM(CX708:CX712)</f>
        <v>0</v>
      </c>
      <c r="CY707" s="166">
        <f>SUM(CY708:CY712)</f>
        <v>0</v>
      </c>
      <c r="CZ707" s="166">
        <f t="shared" ref="CZ707:CZ712" si="2938">SUBTOTAL(9,DA707:DB707)</f>
        <v>0</v>
      </c>
      <c r="DA707" s="166">
        <f>SUM(DA708:DA712)</f>
        <v>0</v>
      </c>
      <c r="DB707" s="166">
        <f>SUM(DB708:DB712)</f>
        <v>0</v>
      </c>
      <c r="DC707" s="168"/>
    </row>
    <row r="708" spans="2:107" x14ac:dyDescent="0.25">
      <c r="B708" s="19" t="s">
        <v>152</v>
      </c>
      <c r="C708" s="28" t="s">
        <v>32</v>
      </c>
      <c r="E708" s="165">
        <f t="shared" si="2790"/>
        <v>0</v>
      </c>
      <c r="F708" s="165">
        <f t="shared" si="2791"/>
        <v>0</v>
      </c>
      <c r="G708" s="165">
        <f t="shared" si="2792"/>
        <v>0</v>
      </c>
      <c r="H708" s="165">
        <f t="shared" si="2793"/>
        <v>0</v>
      </c>
      <c r="I708" s="165">
        <f t="shared" si="2794"/>
        <v>0</v>
      </c>
      <c r="J708" s="165">
        <f t="shared" si="2795"/>
        <v>0</v>
      </c>
      <c r="K708" s="165">
        <f t="shared" si="2796"/>
        <v>0</v>
      </c>
      <c r="L708" s="165"/>
      <c r="M708" s="165"/>
      <c r="N708" s="166">
        <f t="shared" si="2819"/>
        <v>0</v>
      </c>
      <c r="O708" s="166">
        <f t="shared" si="2820"/>
        <v>0</v>
      </c>
      <c r="P708" s="166">
        <f t="shared" si="2821"/>
        <v>0</v>
      </c>
      <c r="Q708" s="165">
        <f t="shared" si="2718"/>
        <v>0</v>
      </c>
      <c r="R708" s="165"/>
      <c r="S708" s="165"/>
      <c r="T708" s="165">
        <f t="shared" si="2918"/>
        <v>0</v>
      </c>
      <c r="U708" s="165"/>
      <c r="V708" s="165"/>
      <c r="W708" s="165">
        <f t="shared" si="2919"/>
        <v>0</v>
      </c>
      <c r="X708" s="165"/>
      <c r="Y708" s="165"/>
      <c r="Z708" s="165">
        <f t="shared" si="2920"/>
        <v>0</v>
      </c>
      <c r="AA708" s="165"/>
      <c r="AB708" s="165"/>
      <c r="AC708" s="165">
        <f t="shared" si="2921"/>
        <v>0</v>
      </c>
      <c r="AD708" s="165"/>
      <c r="AE708" s="165"/>
      <c r="AF708" s="165">
        <f t="shared" si="2723"/>
        <v>0</v>
      </c>
      <c r="AG708" s="165"/>
      <c r="AH708" s="165"/>
      <c r="AI708" s="165">
        <f t="shared" si="2724"/>
        <v>0</v>
      </c>
      <c r="AJ708" s="165"/>
      <c r="AK708" s="165"/>
      <c r="AL708" s="165">
        <f t="shared" si="2725"/>
        <v>0</v>
      </c>
      <c r="AM708" s="165"/>
      <c r="AN708" s="165"/>
      <c r="AO708" s="165">
        <f t="shared" si="2726"/>
        <v>0</v>
      </c>
      <c r="AP708" s="165"/>
      <c r="AQ708" s="165"/>
      <c r="AR708" s="165">
        <f t="shared" si="2727"/>
        <v>0</v>
      </c>
      <c r="AS708" s="165"/>
      <c r="AT708" s="165"/>
      <c r="AU708" s="165">
        <f t="shared" si="2917"/>
        <v>0</v>
      </c>
      <c r="AV708" s="165"/>
      <c r="AW708" s="165"/>
      <c r="AX708" s="166">
        <f t="shared" si="2823"/>
        <v>0</v>
      </c>
      <c r="AY708" s="165">
        <f t="shared" si="2824"/>
        <v>0</v>
      </c>
      <c r="AZ708" s="165">
        <f t="shared" si="2825"/>
        <v>0</v>
      </c>
      <c r="BA708" s="165">
        <f t="shared" si="2922"/>
        <v>0</v>
      </c>
      <c r="BB708" s="165"/>
      <c r="BC708" s="165"/>
      <c r="BD708" s="165">
        <f t="shared" si="2923"/>
        <v>0</v>
      </c>
      <c r="BE708" s="165"/>
      <c r="BF708" s="165"/>
      <c r="BG708" s="165">
        <f t="shared" si="2924"/>
        <v>0</v>
      </c>
      <c r="BH708" s="165"/>
      <c r="BI708" s="165"/>
      <c r="BJ708" s="165">
        <f t="shared" si="2925"/>
        <v>0</v>
      </c>
      <c r="BK708" s="165"/>
      <c r="BL708" s="165"/>
      <c r="BM708" s="165">
        <f t="shared" si="2926"/>
        <v>0</v>
      </c>
      <c r="BN708" s="165"/>
      <c r="BO708" s="165"/>
      <c r="BP708" s="165">
        <f t="shared" si="2927"/>
        <v>0</v>
      </c>
      <c r="BQ708" s="165"/>
      <c r="BR708" s="165"/>
      <c r="BS708" s="165">
        <f t="shared" si="2928"/>
        <v>0</v>
      </c>
      <c r="BT708" s="165"/>
      <c r="BU708" s="165"/>
      <c r="BV708" s="165">
        <f t="shared" si="2929"/>
        <v>0</v>
      </c>
      <c r="BW708" s="165"/>
      <c r="BX708" s="165"/>
      <c r="BY708" s="165">
        <f t="shared" si="2930"/>
        <v>0</v>
      </c>
      <c r="BZ708" s="165"/>
      <c r="CA708" s="165"/>
      <c r="CB708" s="165">
        <f t="shared" si="2931"/>
        <v>0</v>
      </c>
      <c r="CC708" s="165"/>
      <c r="CD708" s="165"/>
      <c r="CE708" s="165">
        <f t="shared" si="2932"/>
        <v>0</v>
      </c>
      <c r="CF708" s="165"/>
      <c r="CG708" s="165"/>
      <c r="CH708" s="165">
        <f t="shared" si="2933"/>
        <v>0</v>
      </c>
      <c r="CI708" s="165"/>
      <c r="CJ708" s="165"/>
      <c r="CK708" s="165">
        <f t="shared" si="2934"/>
        <v>0</v>
      </c>
      <c r="CL708" s="165"/>
      <c r="CM708" s="165"/>
      <c r="CN708" s="165">
        <f t="shared" si="2935"/>
        <v>0</v>
      </c>
      <c r="CO708" s="165"/>
      <c r="CP708" s="165"/>
      <c r="CQ708" s="165">
        <f t="shared" si="2642"/>
        <v>0</v>
      </c>
      <c r="CR708" s="165">
        <f t="shared" si="2643"/>
        <v>0</v>
      </c>
      <c r="CS708" s="165">
        <f t="shared" si="2643"/>
        <v>0</v>
      </c>
      <c r="CT708" s="165">
        <f t="shared" si="2936"/>
        <v>0</v>
      </c>
      <c r="CU708" s="165"/>
      <c r="CV708" s="165"/>
      <c r="CW708" s="165">
        <f t="shared" si="2937"/>
        <v>0</v>
      </c>
      <c r="CX708" s="165"/>
      <c r="CY708" s="165"/>
      <c r="CZ708" s="165">
        <f t="shared" si="2938"/>
        <v>0</v>
      </c>
      <c r="DA708" s="165"/>
      <c r="DB708" s="165"/>
      <c r="DC708" s="168"/>
    </row>
    <row r="709" spans="2:107" x14ac:dyDescent="0.25">
      <c r="B709" s="19" t="s">
        <v>153</v>
      </c>
      <c r="C709" s="28" t="s">
        <v>33</v>
      </c>
      <c r="E709" s="165">
        <f t="shared" si="2790"/>
        <v>0</v>
      </c>
      <c r="F709" s="165">
        <f t="shared" si="2791"/>
        <v>0</v>
      </c>
      <c r="G709" s="165">
        <f t="shared" si="2792"/>
        <v>0</v>
      </c>
      <c r="H709" s="165">
        <f t="shared" si="2793"/>
        <v>0</v>
      </c>
      <c r="I709" s="165">
        <f t="shared" si="2794"/>
        <v>0</v>
      </c>
      <c r="J709" s="165">
        <f t="shared" si="2795"/>
        <v>0</v>
      </c>
      <c r="K709" s="165">
        <f t="shared" si="2796"/>
        <v>0</v>
      </c>
      <c r="L709" s="165"/>
      <c r="M709" s="165"/>
      <c r="N709" s="166">
        <f t="shared" si="2819"/>
        <v>0</v>
      </c>
      <c r="O709" s="166">
        <f t="shared" si="2820"/>
        <v>0</v>
      </c>
      <c r="P709" s="166">
        <f t="shared" si="2821"/>
        <v>0</v>
      </c>
      <c r="Q709" s="165">
        <f t="shared" si="2718"/>
        <v>0</v>
      </c>
      <c r="R709" s="165"/>
      <c r="S709" s="165"/>
      <c r="T709" s="165">
        <f t="shared" si="2918"/>
        <v>0</v>
      </c>
      <c r="U709" s="165"/>
      <c r="V709" s="165"/>
      <c r="W709" s="165">
        <f t="shared" si="2919"/>
        <v>0</v>
      </c>
      <c r="X709" s="165"/>
      <c r="Y709" s="165"/>
      <c r="Z709" s="165">
        <f t="shared" si="2920"/>
        <v>0</v>
      </c>
      <c r="AA709" s="165"/>
      <c r="AB709" s="165"/>
      <c r="AC709" s="165">
        <f t="shared" si="2921"/>
        <v>0</v>
      </c>
      <c r="AD709" s="165"/>
      <c r="AE709" s="165"/>
      <c r="AF709" s="165">
        <f t="shared" si="2723"/>
        <v>0</v>
      </c>
      <c r="AG709" s="165"/>
      <c r="AH709" s="165"/>
      <c r="AI709" s="165">
        <f t="shared" si="2724"/>
        <v>0</v>
      </c>
      <c r="AJ709" s="165"/>
      <c r="AK709" s="165"/>
      <c r="AL709" s="165">
        <f t="shared" si="2725"/>
        <v>0</v>
      </c>
      <c r="AM709" s="165"/>
      <c r="AN709" s="165"/>
      <c r="AO709" s="165">
        <f t="shared" si="2726"/>
        <v>0</v>
      </c>
      <c r="AP709" s="165"/>
      <c r="AQ709" s="165"/>
      <c r="AR709" s="165">
        <f t="shared" si="2727"/>
        <v>0</v>
      </c>
      <c r="AS709" s="165"/>
      <c r="AT709" s="165"/>
      <c r="AU709" s="165">
        <f t="shared" si="2917"/>
        <v>0</v>
      </c>
      <c r="AV709" s="165"/>
      <c r="AW709" s="165"/>
      <c r="AX709" s="166">
        <f t="shared" si="2823"/>
        <v>0</v>
      </c>
      <c r="AY709" s="165">
        <f t="shared" si="2824"/>
        <v>0</v>
      </c>
      <c r="AZ709" s="165">
        <f t="shared" si="2825"/>
        <v>0</v>
      </c>
      <c r="BA709" s="165">
        <f t="shared" si="2922"/>
        <v>0</v>
      </c>
      <c r="BB709" s="165"/>
      <c r="BC709" s="165"/>
      <c r="BD709" s="165">
        <f t="shared" si="2923"/>
        <v>0</v>
      </c>
      <c r="BE709" s="165"/>
      <c r="BF709" s="165"/>
      <c r="BG709" s="165">
        <f t="shared" si="2924"/>
        <v>0</v>
      </c>
      <c r="BH709" s="165"/>
      <c r="BI709" s="165"/>
      <c r="BJ709" s="165">
        <f t="shared" si="2925"/>
        <v>0</v>
      </c>
      <c r="BK709" s="165"/>
      <c r="BL709" s="165"/>
      <c r="BM709" s="165">
        <f t="shared" si="2926"/>
        <v>0</v>
      </c>
      <c r="BN709" s="165"/>
      <c r="BO709" s="165"/>
      <c r="BP709" s="165">
        <f t="shared" si="2927"/>
        <v>0</v>
      </c>
      <c r="BQ709" s="165"/>
      <c r="BR709" s="165"/>
      <c r="BS709" s="165">
        <f t="shared" si="2928"/>
        <v>0</v>
      </c>
      <c r="BT709" s="165"/>
      <c r="BU709" s="165"/>
      <c r="BV709" s="165">
        <f t="shared" si="2929"/>
        <v>0</v>
      </c>
      <c r="BW709" s="165"/>
      <c r="BX709" s="165"/>
      <c r="BY709" s="165">
        <f t="shared" si="2930"/>
        <v>0</v>
      </c>
      <c r="BZ709" s="165"/>
      <c r="CA709" s="165"/>
      <c r="CB709" s="165">
        <f t="shared" si="2931"/>
        <v>0</v>
      </c>
      <c r="CC709" s="165"/>
      <c r="CD709" s="165"/>
      <c r="CE709" s="165">
        <f t="shared" si="2932"/>
        <v>0</v>
      </c>
      <c r="CF709" s="165"/>
      <c r="CG709" s="165"/>
      <c r="CH709" s="165">
        <f t="shared" si="2933"/>
        <v>0</v>
      </c>
      <c r="CI709" s="165"/>
      <c r="CJ709" s="165"/>
      <c r="CK709" s="165">
        <f t="shared" si="2934"/>
        <v>0</v>
      </c>
      <c r="CL709" s="165"/>
      <c r="CM709" s="165"/>
      <c r="CN709" s="165">
        <f t="shared" si="2935"/>
        <v>0</v>
      </c>
      <c r="CO709" s="165"/>
      <c r="CP709" s="165"/>
      <c r="CQ709" s="165">
        <f t="shared" si="2642"/>
        <v>0</v>
      </c>
      <c r="CR709" s="165">
        <f t="shared" si="2643"/>
        <v>0</v>
      </c>
      <c r="CS709" s="165">
        <f t="shared" si="2643"/>
        <v>0</v>
      </c>
      <c r="CT709" s="165">
        <f t="shared" si="2936"/>
        <v>0</v>
      </c>
      <c r="CU709" s="165"/>
      <c r="CV709" s="165"/>
      <c r="CW709" s="165">
        <f t="shared" si="2937"/>
        <v>0</v>
      </c>
      <c r="CX709" s="165"/>
      <c r="CY709" s="165"/>
      <c r="CZ709" s="165">
        <f t="shared" si="2938"/>
        <v>0</v>
      </c>
      <c r="DA709" s="165"/>
      <c r="DB709" s="165"/>
      <c r="DC709" s="168"/>
    </row>
    <row r="710" spans="2:107" x14ac:dyDescent="0.25">
      <c r="B710" s="19" t="s">
        <v>154</v>
      </c>
      <c r="C710" s="28" t="s">
        <v>34</v>
      </c>
      <c r="E710" s="165">
        <f t="shared" si="2790"/>
        <v>0</v>
      </c>
      <c r="F710" s="165">
        <f t="shared" si="2791"/>
        <v>0</v>
      </c>
      <c r="G710" s="165">
        <f t="shared" si="2792"/>
        <v>0</v>
      </c>
      <c r="H710" s="165">
        <f t="shared" si="2793"/>
        <v>0</v>
      </c>
      <c r="I710" s="165">
        <f t="shared" si="2794"/>
        <v>0</v>
      </c>
      <c r="J710" s="165">
        <f t="shared" si="2795"/>
        <v>0</v>
      </c>
      <c r="K710" s="165">
        <f t="shared" si="2796"/>
        <v>0</v>
      </c>
      <c r="L710" s="165"/>
      <c r="M710" s="165"/>
      <c r="N710" s="166">
        <f t="shared" si="2819"/>
        <v>0</v>
      </c>
      <c r="O710" s="166">
        <f t="shared" si="2820"/>
        <v>0</v>
      </c>
      <c r="P710" s="166">
        <f t="shared" si="2821"/>
        <v>0</v>
      </c>
      <c r="Q710" s="165">
        <f t="shared" si="2718"/>
        <v>0</v>
      </c>
      <c r="R710" s="165"/>
      <c r="S710" s="165"/>
      <c r="T710" s="165">
        <f t="shared" si="2918"/>
        <v>0</v>
      </c>
      <c r="U710" s="165"/>
      <c r="V710" s="165"/>
      <c r="W710" s="165">
        <f t="shared" si="2919"/>
        <v>0</v>
      </c>
      <c r="X710" s="165"/>
      <c r="Y710" s="165"/>
      <c r="Z710" s="165">
        <f t="shared" si="2920"/>
        <v>0</v>
      </c>
      <c r="AA710" s="165"/>
      <c r="AB710" s="165"/>
      <c r="AC710" s="165">
        <f t="shared" si="2921"/>
        <v>0</v>
      </c>
      <c r="AD710" s="165"/>
      <c r="AE710" s="165"/>
      <c r="AF710" s="165">
        <f t="shared" si="2723"/>
        <v>0</v>
      </c>
      <c r="AG710" s="165"/>
      <c r="AH710" s="165"/>
      <c r="AI710" s="165">
        <f t="shared" si="2724"/>
        <v>0</v>
      </c>
      <c r="AJ710" s="165"/>
      <c r="AK710" s="165"/>
      <c r="AL710" s="165">
        <f t="shared" si="2725"/>
        <v>0</v>
      </c>
      <c r="AM710" s="165"/>
      <c r="AN710" s="165"/>
      <c r="AO710" s="165">
        <f t="shared" si="2726"/>
        <v>0</v>
      </c>
      <c r="AP710" s="165"/>
      <c r="AQ710" s="165"/>
      <c r="AR710" s="165">
        <f t="shared" si="2727"/>
        <v>0</v>
      </c>
      <c r="AS710" s="165"/>
      <c r="AT710" s="165"/>
      <c r="AU710" s="165">
        <f t="shared" si="2917"/>
        <v>0</v>
      </c>
      <c r="AV710" s="165"/>
      <c r="AW710" s="165"/>
      <c r="AX710" s="166">
        <f t="shared" si="2823"/>
        <v>0</v>
      </c>
      <c r="AY710" s="165">
        <f t="shared" si="2824"/>
        <v>0</v>
      </c>
      <c r="AZ710" s="165">
        <f t="shared" si="2825"/>
        <v>0</v>
      </c>
      <c r="BA710" s="165">
        <f t="shared" si="2922"/>
        <v>0</v>
      </c>
      <c r="BB710" s="165"/>
      <c r="BC710" s="165"/>
      <c r="BD710" s="165">
        <f t="shared" si="2923"/>
        <v>0</v>
      </c>
      <c r="BE710" s="165"/>
      <c r="BF710" s="165"/>
      <c r="BG710" s="165">
        <f t="shared" si="2924"/>
        <v>0</v>
      </c>
      <c r="BH710" s="165"/>
      <c r="BI710" s="165"/>
      <c r="BJ710" s="165">
        <f t="shared" si="2925"/>
        <v>0</v>
      </c>
      <c r="BK710" s="165"/>
      <c r="BL710" s="165"/>
      <c r="BM710" s="165">
        <f t="shared" si="2926"/>
        <v>0</v>
      </c>
      <c r="BN710" s="165"/>
      <c r="BO710" s="165"/>
      <c r="BP710" s="165">
        <f t="shared" si="2927"/>
        <v>0</v>
      </c>
      <c r="BQ710" s="165"/>
      <c r="BR710" s="165"/>
      <c r="BS710" s="165">
        <f t="shared" si="2928"/>
        <v>0</v>
      </c>
      <c r="BT710" s="165"/>
      <c r="BU710" s="165"/>
      <c r="BV710" s="165">
        <f t="shared" si="2929"/>
        <v>0</v>
      </c>
      <c r="BW710" s="165"/>
      <c r="BX710" s="165"/>
      <c r="BY710" s="165">
        <f t="shared" si="2930"/>
        <v>0</v>
      </c>
      <c r="BZ710" s="165"/>
      <c r="CA710" s="165"/>
      <c r="CB710" s="165">
        <f t="shared" si="2931"/>
        <v>0</v>
      </c>
      <c r="CC710" s="165"/>
      <c r="CD710" s="165"/>
      <c r="CE710" s="165">
        <f t="shared" si="2932"/>
        <v>0</v>
      </c>
      <c r="CF710" s="165"/>
      <c r="CG710" s="165"/>
      <c r="CH710" s="165">
        <f t="shared" si="2933"/>
        <v>0</v>
      </c>
      <c r="CI710" s="165"/>
      <c r="CJ710" s="165"/>
      <c r="CK710" s="165">
        <f t="shared" si="2934"/>
        <v>0</v>
      </c>
      <c r="CL710" s="165"/>
      <c r="CM710" s="165"/>
      <c r="CN710" s="165">
        <f t="shared" si="2935"/>
        <v>0</v>
      </c>
      <c r="CO710" s="165"/>
      <c r="CP710" s="165"/>
      <c r="CQ710" s="165">
        <f t="shared" si="2642"/>
        <v>0</v>
      </c>
      <c r="CR710" s="165">
        <f t="shared" si="2643"/>
        <v>0</v>
      </c>
      <c r="CS710" s="165">
        <f t="shared" si="2643"/>
        <v>0</v>
      </c>
      <c r="CT710" s="165">
        <f t="shared" si="2936"/>
        <v>0</v>
      </c>
      <c r="CU710" s="165"/>
      <c r="CV710" s="165"/>
      <c r="CW710" s="165">
        <f t="shared" si="2937"/>
        <v>0</v>
      </c>
      <c r="CX710" s="165"/>
      <c r="CY710" s="165"/>
      <c r="CZ710" s="165">
        <f t="shared" si="2938"/>
        <v>0</v>
      </c>
      <c r="DA710" s="165"/>
      <c r="DB710" s="165"/>
      <c r="DC710" s="168"/>
    </row>
    <row r="711" spans="2:107" x14ac:dyDescent="0.25">
      <c r="B711" s="19" t="s">
        <v>155</v>
      </c>
      <c r="C711" s="28" t="s">
        <v>35</v>
      </c>
      <c r="E711" s="165">
        <f t="shared" si="2790"/>
        <v>0</v>
      </c>
      <c r="F711" s="165">
        <f t="shared" si="2791"/>
        <v>0</v>
      </c>
      <c r="G711" s="165">
        <f t="shared" si="2792"/>
        <v>0</v>
      </c>
      <c r="H711" s="165">
        <f t="shared" si="2793"/>
        <v>0</v>
      </c>
      <c r="I711" s="165">
        <f t="shared" si="2794"/>
        <v>0</v>
      </c>
      <c r="J711" s="165">
        <f t="shared" si="2795"/>
        <v>0</v>
      </c>
      <c r="K711" s="165">
        <f t="shared" si="2796"/>
        <v>0</v>
      </c>
      <c r="L711" s="165"/>
      <c r="M711" s="165"/>
      <c r="N711" s="166">
        <f t="shared" si="2819"/>
        <v>0</v>
      </c>
      <c r="O711" s="166">
        <f t="shared" si="2820"/>
        <v>0</v>
      </c>
      <c r="P711" s="166">
        <f t="shared" si="2821"/>
        <v>0</v>
      </c>
      <c r="Q711" s="165">
        <f t="shared" si="2718"/>
        <v>0</v>
      </c>
      <c r="R711" s="165"/>
      <c r="S711" s="165"/>
      <c r="T711" s="165">
        <f t="shared" si="2918"/>
        <v>0</v>
      </c>
      <c r="U711" s="165"/>
      <c r="V711" s="165"/>
      <c r="W711" s="165">
        <f t="shared" si="2919"/>
        <v>0</v>
      </c>
      <c r="X711" s="165"/>
      <c r="Y711" s="165"/>
      <c r="Z711" s="165">
        <f t="shared" si="2920"/>
        <v>0</v>
      </c>
      <c r="AA711" s="165"/>
      <c r="AB711" s="165"/>
      <c r="AC711" s="165">
        <f t="shared" si="2921"/>
        <v>0</v>
      </c>
      <c r="AD711" s="165"/>
      <c r="AE711" s="165"/>
      <c r="AF711" s="165">
        <f t="shared" si="2723"/>
        <v>0</v>
      </c>
      <c r="AG711" s="165"/>
      <c r="AH711" s="165"/>
      <c r="AI711" s="165">
        <f t="shared" si="2724"/>
        <v>0</v>
      </c>
      <c r="AJ711" s="165"/>
      <c r="AK711" s="165"/>
      <c r="AL711" s="165">
        <f t="shared" si="2725"/>
        <v>0</v>
      </c>
      <c r="AM711" s="165"/>
      <c r="AN711" s="165"/>
      <c r="AO711" s="165">
        <f t="shared" si="2726"/>
        <v>0</v>
      </c>
      <c r="AP711" s="165"/>
      <c r="AQ711" s="165"/>
      <c r="AR711" s="165">
        <f t="shared" si="2727"/>
        <v>0</v>
      </c>
      <c r="AS711" s="165"/>
      <c r="AT711" s="165"/>
      <c r="AU711" s="165">
        <f t="shared" si="2917"/>
        <v>0</v>
      </c>
      <c r="AV711" s="165"/>
      <c r="AW711" s="165"/>
      <c r="AX711" s="166">
        <f t="shared" si="2823"/>
        <v>0</v>
      </c>
      <c r="AY711" s="165">
        <f t="shared" si="2824"/>
        <v>0</v>
      </c>
      <c r="AZ711" s="165">
        <f t="shared" si="2825"/>
        <v>0</v>
      </c>
      <c r="BA711" s="165">
        <f t="shared" si="2922"/>
        <v>0</v>
      </c>
      <c r="BB711" s="165"/>
      <c r="BC711" s="165"/>
      <c r="BD711" s="165">
        <f t="shared" si="2923"/>
        <v>0</v>
      </c>
      <c r="BE711" s="165"/>
      <c r="BF711" s="165"/>
      <c r="BG711" s="165">
        <f t="shared" si="2924"/>
        <v>0</v>
      </c>
      <c r="BH711" s="165"/>
      <c r="BI711" s="165"/>
      <c r="BJ711" s="165">
        <f t="shared" si="2925"/>
        <v>0</v>
      </c>
      <c r="BK711" s="165"/>
      <c r="BL711" s="165"/>
      <c r="BM711" s="165">
        <f t="shared" si="2926"/>
        <v>0</v>
      </c>
      <c r="BN711" s="165"/>
      <c r="BO711" s="165"/>
      <c r="BP711" s="165">
        <f t="shared" si="2927"/>
        <v>0</v>
      </c>
      <c r="BQ711" s="165"/>
      <c r="BR711" s="165"/>
      <c r="BS711" s="165">
        <f t="shared" si="2928"/>
        <v>0</v>
      </c>
      <c r="BT711" s="165"/>
      <c r="BU711" s="165"/>
      <c r="BV711" s="165">
        <f t="shared" si="2929"/>
        <v>0</v>
      </c>
      <c r="BW711" s="165"/>
      <c r="BX711" s="165"/>
      <c r="BY711" s="165">
        <f t="shared" si="2930"/>
        <v>0</v>
      </c>
      <c r="BZ711" s="165"/>
      <c r="CA711" s="165"/>
      <c r="CB711" s="165">
        <f t="shared" si="2931"/>
        <v>0</v>
      </c>
      <c r="CC711" s="165"/>
      <c r="CD711" s="165"/>
      <c r="CE711" s="165">
        <f t="shared" si="2932"/>
        <v>0</v>
      </c>
      <c r="CF711" s="165"/>
      <c r="CG711" s="165"/>
      <c r="CH711" s="165">
        <f t="shared" si="2933"/>
        <v>0</v>
      </c>
      <c r="CI711" s="165"/>
      <c r="CJ711" s="165"/>
      <c r="CK711" s="165">
        <f t="shared" si="2934"/>
        <v>0</v>
      </c>
      <c r="CL711" s="165"/>
      <c r="CM711" s="165"/>
      <c r="CN711" s="165">
        <f t="shared" si="2935"/>
        <v>0</v>
      </c>
      <c r="CO711" s="165"/>
      <c r="CP711" s="165"/>
      <c r="CQ711" s="165">
        <f t="shared" si="2642"/>
        <v>0</v>
      </c>
      <c r="CR711" s="165">
        <f t="shared" si="2643"/>
        <v>0</v>
      </c>
      <c r="CS711" s="165">
        <f t="shared" si="2643"/>
        <v>0</v>
      </c>
      <c r="CT711" s="165">
        <f t="shared" si="2936"/>
        <v>0</v>
      </c>
      <c r="CU711" s="165"/>
      <c r="CV711" s="165"/>
      <c r="CW711" s="165">
        <f t="shared" si="2937"/>
        <v>0</v>
      </c>
      <c r="CX711" s="165"/>
      <c r="CY711" s="165"/>
      <c r="CZ711" s="165">
        <f t="shared" si="2938"/>
        <v>0</v>
      </c>
      <c r="DA711" s="165"/>
      <c r="DB711" s="165"/>
      <c r="DC711" s="168"/>
    </row>
    <row r="712" spans="2:107" x14ac:dyDescent="0.25">
      <c r="B712" s="19" t="s">
        <v>156</v>
      </c>
      <c r="C712" s="28" t="s">
        <v>16</v>
      </c>
      <c r="E712" s="165">
        <f t="shared" si="2790"/>
        <v>0</v>
      </c>
      <c r="F712" s="165">
        <f t="shared" si="2791"/>
        <v>0</v>
      </c>
      <c r="G712" s="165">
        <f t="shared" si="2792"/>
        <v>0</v>
      </c>
      <c r="H712" s="165">
        <f t="shared" si="2793"/>
        <v>0</v>
      </c>
      <c r="I712" s="165">
        <f t="shared" si="2794"/>
        <v>0</v>
      </c>
      <c r="J712" s="165">
        <f t="shared" si="2795"/>
        <v>0</v>
      </c>
      <c r="K712" s="165">
        <f t="shared" si="2796"/>
        <v>0</v>
      </c>
      <c r="L712" s="165"/>
      <c r="M712" s="165"/>
      <c r="N712" s="166">
        <f t="shared" si="2819"/>
        <v>0</v>
      </c>
      <c r="O712" s="166">
        <f t="shared" si="2820"/>
        <v>0</v>
      </c>
      <c r="P712" s="166">
        <f t="shared" si="2821"/>
        <v>0</v>
      </c>
      <c r="Q712" s="165">
        <f t="shared" si="2718"/>
        <v>0</v>
      </c>
      <c r="R712" s="165"/>
      <c r="S712" s="165"/>
      <c r="T712" s="165">
        <f t="shared" si="2918"/>
        <v>0</v>
      </c>
      <c r="U712" s="165"/>
      <c r="V712" s="165"/>
      <c r="W712" s="165">
        <f t="shared" si="2919"/>
        <v>0</v>
      </c>
      <c r="X712" s="165"/>
      <c r="Y712" s="165"/>
      <c r="Z712" s="165">
        <f t="shared" si="2920"/>
        <v>0</v>
      </c>
      <c r="AA712" s="165"/>
      <c r="AB712" s="165"/>
      <c r="AC712" s="165">
        <f t="shared" si="2921"/>
        <v>0</v>
      </c>
      <c r="AD712" s="165"/>
      <c r="AE712" s="165"/>
      <c r="AF712" s="165">
        <f t="shared" si="2723"/>
        <v>0</v>
      </c>
      <c r="AG712" s="165"/>
      <c r="AH712" s="165"/>
      <c r="AI712" s="165">
        <f t="shared" si="2724"/>
        <v>0</v>
      </c>
      <c r="AJ712" s="165"/>
      <c r="AK712" s="165"/>
      <c r="AL712" s="165">
        <f t="shared" si="2725"/>
        <v>0</v>
      </c>
      <c r="AM712" s="165"/>
      <c r="AN712" s="165"/>
      <c r="AO712" s="165">
        <f t="shared" si="2726"/>
        <v>0</v>
      </c>
      <c r="AP712" s="165"/>
      <c r="AQ712" s="165"/>
      <c r="AR712" s="165">
        <f t="shared" si="2727"/>
        <v>0</v>
      </c>
      <c r="AS712" s="165"/>
      <c r="AT712" s="165"/>
      <c r="AU712" s="165">
        <f t="shared" si="2917"/>
        <v>0</v>
      </c>
      <c r="AV712" s="165"/>
      <c r="AW712" s="165"/>
      <c r="AX712" s="166">
        <f t="shared" si="2823"/>
        <v>0</v>
      </c>
      <c r="AY712" s="165">
        <f t="shared" si="2824"/>
        <v>0</v>
      </c>
      <c r="AZ712" s="165">
        <f t="shared" si="2825"/>
        <v>0</v>
      </c>
      <c r="BA712" s="165">
        <f t="shared" si="2922"/>
        <v>0</v>
      </c>
      <c r="BB712" s="165"/>
      <c r="BC712" s="165"/>
      <c r="BD712" s="165">
        <f t="shared" si="2923"/>
        <v>0</v>
      </c>
      <c r="BE712" s="165"/>
      <c r="BF712" s="165"/>
      <c r="BG712" s="165">
        <f t="shared" si="2924"/>
        <v>0</v>
      </c>
      <c r="BH712" s="165"/>
      <c r="BI712" s="165"/>
      <c r="BJ712" s="165">
        <f t="shared" si="2925"/>
        <v>0</v>
      </c>
      <c r="BK712" s="165"/>
      <c r="BL712" s="165"/>
      <c r="BM712" s="165">
        <f t="shared" si="2926"/>
        <v>0</v>
      </c>
      <c r="BN712" s="165"/>
      <c r="BO712" s="165"/>
      <c r="BP712" s="165">
        <f t="shared" si="2927"/>
        <v>0</v>
      </c>
      <c r="BQ712" s="165"/>
      <c r="BR712" s="165"/>
      <c r="BS712" s="165">
        <f t="shared" si="2928"/>
        <v>0</v>
      </c>
      <c r="BT712" s="165"/>
      <c r="BU712" s="165"/>
      <c r="BV712" s="165">
        <f t="shared" si="2929"/>
        <v>0</v>
      </c>
      <c r="BW712" s="165"/>
      <c r="BX712" s="165"/>
      <c r="BY712" s="165">
        <f t="shared" si="2930"/>
        <v>0</v>
      </c>
      <c r="BZ712" s="165"/>
      <c r="CA712" s="165"/>
      <c r="CB712" s="165">
        <f t="shared" si="2931"/>
        <v>0</v>
      </c>
      <c r="CC712" s="165"/>
      <c r="CD712" s="165"/>
      <c r="CE712" s="165">
        <f t="shared" si="2932"/>
        <v>0</v>
      </c>
      <c r="CF712" s="165"/>
      <c r="CG712" s="165"/>
      <c r="CH712" s="165">
        <f t="shared" si="2933"/>
        <v>0</v>
      </c>
      <c r="CI712" s="165"/>
      <c r="CJ712" s="165"/>
      <c r="CK712" s="165">
        <f t="shared" si="2934"/>
        <v>0</v>
      </c>
      <c r="CL712" s="165"/>
      <c r="CM712" s="165"/>
      <c r="CN712" s="165">
        <f t="shared" si="2935"/>
        <v>0</v>
      </c>
      <c r="CO712" s="165"/>
      <c r="CP712" s="165"/>
      <c r="CQ712" s="165">
        <f t="shared" si="2642"/>
        <v>0</v>
      </c>
      <c r="CR712" s="165">
        <f t="shared" si="2643"/>
        <v>0</v>
      </c>
      <c r="CS712" s="165">
        <f t="shared" si="2643"/>
        <v>0</v>
      </c>
      <c r="CT712" s="165">
        <f t="shared" si="2936"/>
        <v>0</v>
      </c>
      <c r="CU712" s="165"/>
      <c r="CV712" s="165"/>
      <c r="CW712" s="165">
        <f t="shared" si="2937"/>
        <v>0</v>
      </c>
      <c r="CX712" s="165"/>
      <c r="CY712" s="165"/>
      <c r="CZ712" s="165">
        <f t="shared" si="2938"/>
        <v>0</v>
      </c>
      <c r="DA712" s="165"/>
      <c r="DB712" s="165"/>
      <c r="DC712" s="168"/>
    </row>
    <row r="713" spans="2:107" ht="12" customHeight="1" x14ac:dyDescent="0.25">
      <c r="B713" s="19"/>
      <c r="C713" s="27"/>
      <c r="E713" s="165"/>
      <c r="F713" s="165"/>
      <c r="G713" s="165"/>
      <c r="H713" s="165"/>
      <c r="I713" s="165"/>
      <c r="J713" s="165"/>
      <c r="K713" s="165"/>
      <c r="L713" s="165"/>
      <c r="M713" s="165"/>
      <c r="N713" s="166"/>
      <c r="O713" s="166"/>
      <c r="P713" s="166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6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  <c r="BR713" s="165"/>
      <c r="BS713" s="165"/>
      <c r="BT713" s="165"/>
      <c r="BU713" s="165"/>
      <c r="BV713" s="165"/>
      <c r="BW713" s="165"/>
      <c r="BX713" s="165"/>
      <c r="BY713" s="165"/>
      <c r="BZ713" s="165"/>
      <c r="CA713" s="165"/>
      <c r="CB713" s="165"/>
      <c r="CC713" s="165"/>
      <c r="CD713" s="165"/>
      <c r="CE713" s="165"/>
      <c r="CF713" s="165"/>
      <c r="CG713" s="165"/>
      <c r="CH713" s="165"/>
      <c r="CI713" s="165"/>
      <c r="CJ713" s="165"/>
      <c r="CK713" s="165"/>
      <c r="CL713" s="165"/>
      <c r="CM713" s="165"/>
      <c r="CN713" s="165"/>
      <c r="CO713" s="165"/>
      <c r="CP713" s="165"/>
      <c r="CQ713" s="165"/>
      <c r="CR713" s="165"/>
      <c r="CS713" s="165"/>
      <c r="CT713" s="165"/>
      <c r="CU713" s="165"/>
      <c r="CV713" s="165"/>
      <c r="CW713" s="165"/>
      <c r="CX713" s="165"/>
      <c r="CY713" s="165"/>
      <c r="CZ713" s="165"/>
      <c r="DA713" s="165"/>
      <c r="DB713" s="165"/>
      <c r="DC713" s="168"/>
    </row>
    <row r="714" spans="2:107" x14ac:dyDescent="0.25">
      <c r="B714" s="18"/>
      <c r="C714" s="24" t="s">
        <v>59</v>
      </c>
      <c r="E714" s="166">
        <f t="shared" ref="E714:E747" si="2939">H714+CQ714</f>
        <v>0</v>
      </c>
      <c r="F714" s="166">
        <f t="shared" ref="F714:F747" si="2940">I714+CR714</f>
        <v>0</v>
      </c>
      <c r="G714" s="166">
        <f t="shared" ref="G714:G747" si="2941">J714+CS714</f>
        <v>0</v>
      </c>
      <c r="H714" s="166">
        <f t="shared" ref="H714:H747" si="2942">N714+AX714+K714</f>
        <v>0</v>
      </c>
      <c r="I714" s="166">
        <f t="shared" ref="I714:I747" si="2943">O714+AY714+L714</f>
        <v>0</v>
      </c>
      <c r="J714" s="166">
        <f t="shared" ref="J714:J747" si="2944">P714+AZ714+M714</f>
        <v>0</v>
      </c>
      <c r="K714" s="166">
        <f t="shared" ref="K714:K747" si="2945">SUBTOTAL(9,L714:M714)</f>
        <v>0</v>
      </c>
      <c r="L714" s="166"/>
      <c r="M714" s="166"/>
      <c r="N714" s="166">
        <f t="shared" si="2819"/>
        <v>0</v>
      </c>
      <c r="O714" s="166">
        <f t="shared" si="2820"/>
        <v>0</v>
      </c>
      <c r="P714" s="166">
        <f t="shared" si="2821"/>
        <v>0</v>
      </c>
      <c r="Q714" s="166">
        <f t="shared" si="2718"/>
        <v>0</v>
      </c>
      <c r="R714" s="166"/>
      <c r="S714" s="166"/>
      <c r="T714" s="166">
        <f t="shared" ref="T714:T720" si="2946">SUBTOTAL(9,U714:V714)</f>
        <v>0</v>
      </c>
      <c r="U714" s="166"/>
      <c r="V714" s="166"/>
      <c r="W714" s="166">
        <f t="shared" ref="W714:W720" si="2947">SUBTOTAL(9,X714:Y714)</f>
        <v>0</v>
      </c>
      <c r="X714" s="166"/>
      <c r="Y714" s="166"/>
      <c r="Z714" s="166">
        <f t="shared" ref="Z714:Z720" si="2948">SUBTOTAL(9,AA714:AB714)</f>
        <v>0</v>
      </c>
      <c r="AA714" s="166"/>
      <c r="AB714" s="166"/>
      <c r="AC714" s="166">
        <f t="shared" ref="AC714:AC720" si="2949">SUBTOTAL(9,AD714:AE714)</f>
        <v>0</v>
      </c>
      <c r="AD714" s="166"/>
      <c r="AE714" s="166"/>
      <c r="AF714" s="166">
        <f t="shared" si="2723"/>
        <v>0</v>
      </c>
      <c r="AG714" s="166"/>
      <c r="AH714" s="166"/>
      <c r="AI714" s="166">
        <f t="shared" si="2724"/>
        <v>0</v>
      </c>
      <c r="AJ714" s="166"/>
      <c r="AK714" s="166"/>
      <c r="AL714" s="166">
        <f t="shared" si="2725"/>
        <v>0</v>
      </c>
      <c r="AM714" s="166"/>
      <c r="AN714" s="166"/>
      <c r="AO714" s="166">
        <f t="shared" si="2726"/>
        <v>0</v>
      </c>
      <c r="AP714" s="166"/>
      <c r="AQ714" s="166"/>
      <c r="AR714" s="166">
        <f t="shared" si="2727"/>
        <v>0</v>
      </c>
      <c r="AS714" s="166"/>
      <c r="AT714" s="166"/>
      <c r="AU714" s="166">
        <f t="shared" ref="AU714:AU716" si="2950">SUBTOTAL(9,AV714:AW714)</f>
        <v>0</v>
      </c>
      <c r="AV714" s="166"/>
      <c r="AW714" s="166"/>
      <c r="AX714" s="166">
        <f t="shared" si="2823"/>
        <v>0</v>
      </c>
      <c r="AY714" s="166">
        <f t="shared" si="2824"/>
        <v>0</v>
      </c>
      <c r="AZ714" s="166">
        <f t="shared" si="2825"/>
        <v>0</v>
      </c>
      <c r="BA714" s="166">
        <f t="shared" ref="BA714:BA720" si="2951">SUBTOTAL(9,BB714:BC714)</f>
        <v>0</v>
      </c>
      <c r="BB714" s="166"/>
      <c r="BC714" s="166"/>
      <c r="BD714" s="166">
        <f t="shared" ref="BD714:BD720" si="2952">SUBTOTAL(9,BE714:BF714)</f>
        <v>0</v>
      </c>
      <c r="BE714" s="166"/>
      <c r="BF714" s="166"/>
      <c r="BG714" s="166">
        <f t="shared" ref="BG714:BG720" si="2953">SUBTOTAL(9,BH714:BI714)</f>
        <v>0</v>
      </c>
      <c r="BH714" s="166"/>
      <c r="BI714" s="166"/>
      <c r="BJ714" s="166">
        <f t="shared" ref="BJ714:BJ720" si="2954">SUBTOTAL(9,BK714:BL714)</f>
        <v>0</v>
      </c>
      <c r="BK714" s="166"/>
      <c r="BL714" s="166"/>
      <c r="BM714" s="166">
        <f t="shared" ref="BM714:BM720" si="2955">SUBTOTAL(9,BN714:BO714)</f>
        <v>0</v>
      </c>
      <c r="BN714" s="166"/>
      <c r="BO714" s="166"/>
      <c r="BP714" s="166">
        <f t="shared" ref="BP714:BP720" si="2956">SUBTOTAL(9,BQ714:BR714)</f>
        <v>0</v>
      </c>
      <c r="BQ714" s="166"/>
      <c r="BR714" s="166"/>
      <c r="BS714" s="166">
        <f t="shared" ref="BS714:BS720" si="2957">SUBTOTAL(9,BT714:BU714)</f>
        <v>0</v>
      </c>
      <c r="BT714" s="166"/>
      <c r="BU714" s="166"/>
      <c r="BV714" s="166">
        <f t="shared" ref="BV714:BV720" si="2958">SUBTOTAL(9,BW714:BX714)</f>
        <v>0</v>
      </c>
      <c r="BW714" s="166"/>
      <c r="BX714" s="166"/>
      <c r="BY714" s="166">
        <f t="shared" ref="BY714:BY720" si="2959">SUBTOTAL(9,BZ714:CA714)</f>
        <v>0</v>
      </c>
      <c r="BZ714" s="166"/>
      <c r="CA714" s="166"/>
      <c r="CB714" s="166">
        <f t="shared" ref="CB714:CB720" si="2960">SUBTOTAL(9,CC714:CD714)</f>
        <v>0</v>
      </c>
      <c r="CC714" s="166"/>
      <c r="CD714" s="166"/>
      <c r="CE714" s="166">
        <f t="shared" ref="CE714:CE720" si="2961">SUBTOTAL(9,CF714:CG714)</f>
        <v>0</v>
      </c>
      <c r="CF714" s="166"/>
      <c r="CG714" s="166"/>
      <c r="CH714" s="166">
        <f t="shared" ref="CH714:CH720" si="2962">SUBTOTAL(9,CI714:CJ714)</f>
        <v>0</v>
      </c>
      <c r="CI714" s="166"/>
      <c r="CJ714" s="166"/>
      <c r="CK714" s="166">
        <f t="shared" ref="CK714:CK720" si="2963">SUBTOTAL(9,CL714:CM714)</f>
        <v>0</v>
      </c>
      <c r="CL714" s="166"/>
      <c r="CM714" s="166"/>
      <c r="CN714" s="166">
        <f t="shared" ref="CN714:CN720" si="2964">SUBTOTAL(9,CO714:CP714)</f>
        <v>0</v>
      </c>
      <c r="CO714" s="166"/>
      <c r="CP714" s="166"/>
      <c r="CQ714" s="166">
        <f t="shared" si="2642"/>
        <v>0</v>
      </c>
      <c r="CR714" s="166">
        <f t="shared" si="2643"/>
        <v>0</v>
      </c>
      <c r="CS714" s="166">
        <f t="shared" si="2643"/>
        <v>0</v>
      </c>
      <c r="CT714" s="166">
        <f t="shared" ref="CT714:CT720" si="2965">SUBTOTAL(9,CU714:CV714)</f>
        <v>0</v>
      </c>
      <c r="CU714" s="166"/>
      <c r="CV714" s="166"/>
      <c r="CW714" s="166">
        <f t="shared" ref="CW714:CW720" si="2966">SUBTOTAL(9,CX714:CY714)</f>
        <v>0</v>
      </c>
      <c r="CX714" s="166"/>
      <c r="CY714" s="166"/>
      <c r="CZ714" s="166">
        <f t="shared" ref="CZ714:CZ720" si="2967">SUBTOTAL(9,DA714:DB714)</f>
        <v>0</v>
      </c>
      <c r="DA714" s="166"/>
      <c r="DB714" s="166"/>
      <c r="DC714" s="168"/>
    </row>
    <row r="715" spans="2:107" x14ac:dyDescent="0.25">
      <c r="B715" s="19" t="s">
        <v>39</v>
      </c>
      <c r="C715" s="27" t="s">
        <v>40</v>
      </c>
      <c r="E715" s="165">
        <f t="shared" si="2939"/>
        <v>0</v>
      </c>
      <c r="F715" s="165">
        <f t="shared" si="2940"/>
        <v>0</v>
      </c>
      <c r="G715" s="165">
        <f t="shared" si="2941"/>
        <v>0</v>
      </c>
      <c r="H715" s="165">
        <f t="shared" si="2942"/>
        <v>0</v>
      </c>
      <c r="I715" s="165">
        <f t="shared" si="2943"/>
        <v>0</v>
      </c>
      <c r="J715" s="165">
        <f t="shared" si="2944"/>
        <v>0</v>
      </c>
      <c r="K715" s="165">
        <f t="shared" si="2945"/>
        <v>0</v>
      </c>
      <c r="L715" s="165">
        <f>L716+L742+L739</f>
        <v>0</v>
      </c>
      <c r="M715" s="165">
        <f>M716+M742+M739</f>
        <v>0</v>
      </c>
      <c r="N715" s="166">
        <f t="shared" si="2819"/>
        <v>0</v>
      </c>
      <c r="O715" s="166">
        <f t="shared" si="2820"/>
        <v>0</v>
      </c>
      <c r="P715" s="166">
        <f t="shared" si="2821"/>
        <v>0</v>
      </c>
      <c r="Q715" s="165">
        <f t="shared" si="2718"/>
        <v>0</v>
      </c>
      <c r="R715" s="165">
        <f>R716+R742+R739</f>
        <v>0</v>
      </c>
      <c r="S715" s="165">
        <f>S716+S742+S739</f>
        <v>0</v>
      </c>
      <c r="T715" s="165">
        <f t="shared" si="2946"/>
        <v>0</v>
      </c>
      <c r="U715" s="165">
        <f>U716+U742+U739</f>
        <v>0</v>
      </c>
      <c r="V715" s="165">
        <f>V716+V742+V739</f>
        <v>0</v>
      </c>
      <c r="W715" s="165">
        <f t="shared" si="2947"/>
        <v>0</v>
      </c>
      <c r="X715" s="165">
        <f>X716+X742+X739</f>
        <v>0</v>
      </c>
      <c r="Y715" s="165">
        <f>Y716+Y742+Y739</f>
        <v>0</v>
      </c>
      <c r="Z715" s="165">
        <f t="shared" si="2948"/>
        <v>0</v>
      </c>
      <c r="AA715" s="165">
        <f>AA716+AA742+AA739</f>
        <v>0</v>
      </c>
      <c r="AB715" s="165">
        <f>AB716+AB742+AB739</f>
        <v>0</v>
      </c>
      <c r="AC715" s="165">
        <f t="shared" si="2949"/>
        <v>0</v>
      </c>
      <c r="AD715" s="165">
        <f>AD716+AD742+AD739</f>
        <v>0</v>
      </c>
      <c r="AE715" s="165">
        <f>AE716+AE742+AE739</f>
        <v>0</v>
      </c>
      <c r="AF715" s="165">
        <f t="shared" si="2723"/>
        <v>0</v>
      </c>
      <c r="AG715" s="165">
        <f>AG716+AG742+AG739</f>
        <v>0</v>
      </c>
      <c r="AH715" s="165">
        <f>AH716+AH742+AH739</f>
        <v>0</v>
      </c>
      <c r="AI715" s="165">
        <f t="shared" si="2724"/>
        <v>0</v>
      </c>
      <c r="AJ715" s="165">
        <f>AJ716+AJ742+AJ739</f>
        <v>0</v>
      </c>
      <c r="AK715" s="165">
        <f>AK716+AK742+AK739</f>
        <v>0</v>
      </c>
      <c r="AL715" s="165">
        <f t="shared" si="2725"/>
        <v>0</v>
      </c>
      <c r="AM715" s="165">
        <f>AM716+AM742+AM739</f>
        <v>0</v>
      </c>
      <c r="AN715" s="165">
        <f>AN716+AN742+AN739</f>
        <v>0</v>
      </c>
      <c r="AO715" s="165">
        <f t="shared" si="2726"/>
        <v>0</v>
      </c>
      <c r="AP715" s="165">
        <f>AP716+AP742+AP739</f>
        <v>0</v>
      </c>
      <c r="AQ715" s="165">
        <f>AQ716+AQ742+AQ739</f>
        <v>0</v>
      </c>
      <c r="AR715" s="165">
        <f t="shared" si="2727"/>
        <v>0</v>
      </c>
      <c r="AS715" s="165">
        <f>AS716+AS742+AS739</f>
        <v>0</v>
      </c>
      <c r="AT715" s="165">
        <f>AT716+AT742+AT739</f>
        <v>0</v>
      </c>
      <c r="AU715" s="165">
        <f t="shared" si="2950"/>
        <v>0</v>
      </c>
      <c r="AV715" s="165">
        <f>AV716+AV742+AV739</f>
        <v>0</v>
      </c>
      <c r="AW715" s="165">
        <f>AW716+AW742+AW739</f>
        <v>0</v>
      </c>
      <c r="AX715" s="166">
        <f t="shared" si="2823"/>
        <v>0</v>
      </c>
      <c r="AY715" s="165">
        <f t="shared" si="2824"/>
        <v>0</v>
      </c>
      <c r="AZ715" s="165">
        <f t="shared" si="2825"/>
        <v>0</v>
      </c>
      <c r="BA715" s="165">
        <f t="shared" si="2951"/>
        <v>0</v>
      </c>
      <c r="BB715" s="165">
        <f>BB716+BB742+BB739</f>
        <v>0</v>
      </c>
      <c r="BC715" s="165">
        <f>BC716+BC742+BC739</f>
        <v>0</v>
      </c>
      <c r="BD715" s="165">
        <f t="shared" si="2952"/>
        <v>0</v>
      </c>
      <c r="BE715" s="165">
        <f>BE716+BE742+BE739</f>
        <v>0</v>
      </c>
      <c r="BF715" s="165">
        <f>BF716+BF742+BF739</f>
        <v>0</v>
      </c>
      <c r="BG715" s="165">
        <f t="shared" si="2953"/>
        <v>0</v>
      </c>
      <c r="BH715" s="165">
        <f>BH716+BH742+BH739</f>
        <v>0</v>
      </c>
      <c r="BI715" s="165">
        <f>BI716+BI742+BI739</f>
        <v>0</v>
      </c>
      <c r="BJ715" s="165">
        <f t="shared" si="2954"/>
        <v>0</v>
      </c>
      <c r="BK715" s="165">
        <f>BK716+BK742+BK739</f>
        <v>0</v>
      </c>
      <c r="BL715" s="165">
        <f>BL716+BL742+BL739</f>
        <v>0</v>
      </c>
      <c r="BM715" s="165">
        <f t="shared" si="2955"/>
        <v>0</v>
      </c>
      <c r="BN715" s="165">
        <f>BN716+BN742+BN739</f>
        <v>0</v>
      </c>
      <c r="BO715" s="165">
        <f>BO716+BO742+BO739</f>
        <v>0</v>
      </c>
      <c r="BP715" s="165">
        <f t="shared" si="2956"/>
        <v>0</v>
      </c>
      <c r="BQ715" s="165">
        <f>BQ716+BQ742+BQ739</f>
        <v>0</v>
      </c>
      <c r="BR715" s="165">
        <f>BR716+BR742+BR739</f>
        <v>0</v>
      </c>
      <c r="BS715" s="165">
        <f t="shared" si="2957"/>
        <v>0</v>
      </c>
      <c r="BT715" s="165">
        <f>BT716+BT742+BT739</f>
        <v>0</v>
      </c>
      <c r="BU715" s="165">
        <f>BU716+BU742+BU739</f>
        <v>0</v>
      </c>
      <c r="BV715" s="165">
        <f t="shared" si="2958"/>
        <v>0</v>
      </c>
      <c r="BW715" s="165">
        <f>BW716+BW742+BW739</f>
        <v>0</v>
      </c>
      <c r="BX715" s="165">
        <f>BX716+BX742+BX739</f>
        <v>0</v>
      </c>
      <c r="BY715" s="165">
        <f t="shared" si="2959"/>
        <v>0</v>
      </c>
      <c r="BZ715" s="165">
        <f>BZ716+BZ742+BZ739</f>
        <v>0</v>
      </c>
      <c r="CA715" s="165">
        <f>CA716+CA742+CA739</f>
        <v>0</v>
      </c>
      <c r="CB715" s="165">
        <f t="shared" si="2960"/>
        <v>0</v>
      </c>
      <c r="CC715" s="165">
        <f>CC716+CC742+CC739</f>
        <v>0</v>
      </c>
      <c r="CD715" s="165">
        <f>CD716+CD742+CD739</f>
        <v>0</v>
      </c>
      <c r="CE715" s="165">
        <f t="shared" si="2961"/>
        <v>0</v>
      </c>
      <c r="CF715" s="165">
        <f>CF716+CF742+CF739</f>
        <v>0</v>
      </c>
      <c r="CG715" s="165">
        <f>CG716+CG742+CG739</f>
        <v>0</v>
      </c>
      <c r="CH715" s="165">
        <f t="shared" si="2962"/>
        <v>0</v>
      </c>
      <c r="CI715" s="165">
        <f>CI716+CI742+CI739</f>
        <v>0</v>
      </c>
      <c r="CJ715" s="165">
        <f>CJ716+CJ742+CJ739</f>
        <v>0</v>
      </c>
      <c r="CK715" s="165">
        <f t="shared" si="2963"/>
        <v>0</v>
      </c>
      <c r="CL715" s="165">
        <f>CL716+CL742+CL739</f>
        <v>0</v>
      </c>
      <c r="CM715" s="165">
        <f>CM716+CM742+CM739</f>
        <v>0</v>
      </c>
      <c r="CN715" s="165">
        <f t="shared" si="2964"/>
        <v>0</v>
      </c>
      <c r="CO715" s="165">
        <f>CO716+CO742+CO739</f>
        <v>0</v>
      </c>
      <c r="CP715" s="165">
        <f>CP716+CP742+CP739</f>
        <v>0</v>
      </c>
      <c r="CQ715" s="165">
        <f t="shared" si="2642"/>
        <v>0</v>
      </c>
      <c r="CR715" s="165">
        <f t="shared" si="2643"/>
        <v>0</v>
      </c>
      <c r="CS715" s="165">
        <f t="shared" si="2643"/>
        <v>0</v>
      </c>
      <c r="CT715" s="165">
        <f t="shared" si="2965"/>
        <v>0</v>
      </c>
      <c r="CU715" s="165">
        <f>CU716+CU742+CU739</f>
        <v>0</v>
      </c>
      <c r="CV715" s="165">
        <f>CV716+CV742+CV739</f>
        <v>0</v>
      </c>
      <c r="CW715" s="165">
        <f t="shared" si="2966"/>
        <v>0</v>
      </c>
      <c r="CX715" s="165">
        <f>CX716+CX742+CX739</f>
        <v>0</v>
      </c>
      <c r="CY715" s="165">
        <f>CY716+CY742+CY739</f>
        <v>0</v>
      </c>
      <c r="CZ715" s="165">
        <f t="shared" si="2967"/>
        <v>0</v>
      </c>
      <c r="DA715" s="165">
        <f>DA716+DA742+DA739</f>
        <v>0</v>
      </c>
      <c r="DB715" s="165">
        <f>DB716+DB742+DB739</f>
        <v>0</v>
      </c>
      <c r="DC715" s="168"/>
    </row>
    <row r="716" spans="2:107" x14ac:dyDescent="0.25">
      <c r="B716" s="18" t="s">
        <v>13</v>
      </c>
      <c r="C716" s="24" t="s">
        <v>140</v>
      </c>
      <c r="E716" s="166">
        <f t="shared" si="2939"/>
        <v>0</v>
      </c>
      <c r="F716" s="166">
        <f t="shared" si="2940"/>
        <v>0</v>
      </c>
      <c r="G716" s="166">
        <f t="shared" si="2941"/>
        <v>0</v>
      </c>
      <c r="H716" s="166">
        <f t="shared" si="2942"/>
        <v>0</v>
      </c>
      <c r="I716" s="166">
        <f t="shared" si="2943"/>
        <v>0</v>
      </c>
      <c r="J716" s="166">
        <f t="shared" si="2944"/>
        <v>0</v>
      </c>
      <c r="K716" s="166">
        <f t="shared" si="2945"/>
        <v>0</v>
      </c>
      <c r="L716" s="166">
        <f>L718+L731+L722+L721+L728+L729+L730+L732+L735</f>
        <v>0</v>
      </c>
      <c r="M716" s="166">
        <f>M718+M731+M722+M721+M728+M729+M730+M732+M735</f>
        <v>0</v>
      </c>
      <c r="N716" s="166">
        <f t="shared" si="2819"/>
        <v>0</v>
      </c>
      <c r="O716" s="166">
        <f t="shared" si="2820"/>
        <v>0</v>
      </c>
      <c r="P716" s="166">
        <f t="shared" si="2821"/>
        <v>0</v>
      </c>
      <c r="Q716" s="166">
        <f t="shared" si="2718"/>
        <v>0</v>
      </c>
      <c r="R716" s="166">
        <f>R718+R731+R722+R721+R728+R729+R730+R732+R735</f>
        <v>0</v>
      </c>
      <c r="S716" s="166">
        <f>S718+S731+S722+S721+S728+S729+S730+S732+S735</f>
        <v>0</v>
      </c>
      <c r="T716" s="166">
        <f t="shared" si="2946"/>
        <v>0</v>
      </c>
      <c r="U716" s="166">
        <f>U718+U731+U722+U721+U728+U729+U730+U732+U735</f>
        <v>0</v>
      </c>
      <c r="V716" s="166">
        <f>V718+V731+V722+V721+V728+V729+V730+V732+V735</f>
        <v>0</v>
      </c>
      <c r="W716" s="166">
        <f t="shared" si="2947"/>
        <v>0</v>
      </c>
      <c r="X716" s="166">
        <f>X718+X731+X722+X721+X728+X729+X730+X732+X735</f>
        <v>0</v>
      </c>
      <c r="Y716" s="166">
        <f>Y718+Y731+Y722+Y721+Y728+Y729+Y730+Y732+Y735</f>
        <v>0</v>
      </c>
      <c r="Z716" s="166">
        <f t="shared" si="2948"/>
        <v>0</v>
      </c>
      <c r="AA716" s="166">
        <f>AA718+AA731+AA722+AA721+AA728+AA729+AA730+AA732+AA735</f>
        <v>0</v>
      </c>
      <c r="AB716" s="166">
        <f>AB718+AB731+AB722+AB721+AB728+AB729+AB730+AB732+AB735</f>
        <v>0</v>
      </c>
      <c r="AC716" s="166">
        <f t="shared" si="2949"/>
        <v>0</v>
      </c>
      <c r="AD716" s="166">
        <f>AD718+AD731+AD722+AD721+AD728+AD729+AD730+AD732+AD735</f>
        <v>0</v>
      </c>
      <c r="AE716" s="166">
        <f>AE718+AE731+AE722+AE721+AE728+AE729+AE730+AE732+AE735</f>
        <v>0</v>
      </c>
      <c r="AF716" s="166">
        <f t="shared" si="2723"/>
        <v>0</v>
      </c>
      <c r="AG716" s="166">
        <f>AG718+AG731+AG722+AG721+AG728+AG729+AG730+AG732+AG735</f>
        <v>0</v>
      </c>
      <c r="AH716" s="166">
        <f>AH718+AH731+AH722+AH721+AH728+AH729+AH730+AH732+AH735</f>
        <v>0</v>
      </c>
      <c r="AI716" s="166">
        <f t="shared" si="2724"/>
        <v>0</v>
      </c>
      <c r="AJ716" s="166">
        <f>AJ718+AJ731+AJ722+AJ721+AJ728+AJ729+AJ730+AJ732+AJ735</f>
        <v>0</v>
      </c>
      <c r="AK716" s="166">
        <f>AK718+AK731+AK722+AK721+AK728+AK729+AK730+AK732+AK735</f>
        <v>0</v>
      </c>
      <c r="AL716" s="166">
        <f t="shared" si="2725"/>
        <v>0</v>
      </c>
      <c r="AM716" s="166">
        <f>AM718+AM731+AM722+AM721+AM728+AM729+AM730+AM732+AM735</f>
        <v>0</v>
      </c>
      <c r="AN716" s="166">
        <f>AN718+AN731+AN722+AN721+AN728+AN729+AN730+AN732+AN735</f>
        <v>0</v>
      </c>
      <c r="AO716" s="166">
        <f t="shared" si="2726"/>
        <v>0</v>
      </c>
      <c r="AP716" s="166">
        <f>AP718+AP731+AP722+AP721+AP728+AP729+AP730+AP732+AP735</f>
        <v>0</v>
      </c>
      <c r="AQ716" s="166">
        <f>AQ718+AQ731+AQ722+AQ721+AQ728+AQ729+AQ730+AQ732+AQ735</f>
        <v>0</v>
      </c>
      <c r="AR716" s="166">
        <f t="shared" si="2727"/>
        <v>0</v>
      </c>
      <c r="AS716" s="166">
        <f>AS718+AS731+AS722+AS721+AS728+AS729+AS730+AS732+AS735</f>
        <v>0</v>
      </c>
      <c r="AT716" s="166">
        <f>AT718+AT731+AT722+AT721+AT728+AT729+AT730+AT732+AT735</f>
        <v>0</v>
      </c>
      <c r="AU716" s="166">
        <f t="shared" si="2950"/>
        <v>0</v>
      </c>
      <c r="AV716" s="166">
        <f>AV718+AV731+AV722+AV721+AV728+AV729+AV730+AV732+AV735</f>
        <v>0</v>
      </c>
      <c r="AW716" s="166">
        <f>AW718+AW731+AW722+AW721+AW728+AW729+AW730+AW732+AW735</f>
        <v>0</v>
      </c>
      <c r="AX716" s="166">
        <f t="shared" si="2823"/>
        <v>0</v>
      </c>
      <c r="AY716" s="166">
        <f t="shared" si="2824"/>
        <v>0</v>
      </c>
      <c r="AZ716" s="166">
        <f t="shared" si="2825"/>
        <v>0</v>
      </c>
      <c r="BA716" s="166">
        <f t="shared" si="2951"/>
        <v>0</v>
      </c>
      <c r="BB716" s="166">
        <f>BB718+BB731+BB722+BB721+BB728+BB729+BB730+BB732+BB735</f>
        <v>0</v>
      </c>
      <c r="BC716" s="166">
        <f>BC718+BC731+BC722+BC721+BC728+BC729+BC730+BC732+BC735</f>
        <v>0</v>
      </c>
      <c r="BD716" s="166">
        <f t="shared" si="2952"/>
        <v>0</v>
      </c>
      <c r="BE716" s="166">
        <f>BE718+BE731+BE722+BE721+BE728+BE729+BE730+BE732+BE735</f>
        <v>0</v>
      </c>
      <c r="BF716" s="166">
        <f>BF718+BF731+BF722+BF721+BF728+BF729+BF730+BF732+BF735</f>
        <v>0</v>
      </c>
      <c r="BG716" s="166">
        <f t="shared" si="2953"/>
        <v>0</v>
      </c>
      <c r="BH716" s="166">
        <f>BH718+BH731+BH722+BH721+BH728+BH729+BH730+BH732+BH735</f>
        <v>0</v>
      </c>
      <c r="BI716" s="166">
        <f>BI718+BI731+BI722+BI721+BI728+BI729+BI730+BI732+BI735</f>
        <v>0</v>
      </c>
      <c r="BJ716" s="166">
        <f t="shared" si="2954"/>
        <v>0</v>
      </c>
      <c r="BK716" s="166">
        <f>BK718+BK731+BK722+BK721+BK728+BK729+BK730+BK732+BK735</f>
        <v>0</v>
      </c>
      <c r="BL716" s="166">
        <f>BL718+BL731+BL722+BL721+BL728+BL729+BL730+BL732+BL735</f>
        <v>0</v>
      </c>
      <c r="BM716" s="166">
        <f t="shared" si="2955"/>
        <v>0</v>
      </c>
      <c r="BN716" s="166">
        <f>BN718+BN731+BN722+BN721+BN728+BN729+BN730+BN732+BN735</f>
        <v>0</v>
      </c>
      <c r="BO716" s="166">
        <f>BO718+BO731+BO722+BO721+BO728+BO729+BO730+BO732+BO735</f>
        <v>0</v>
      </c>
      <c r="BP716" s="166">
        <f t="shared" si="2956"/>
        <v>0</v>
      </c>
      <c r="BQ716" s="166">
        <f>BQ718+BQ731+BQ722+BQ721+BQ728+BQ729+BQ730+BQ732+BQ735</f>
        <v>0</v>
      </c>
      <c r="BR716" s="166">
        <f>BR718+BR731+BR722+BR721+BR728+BR729+BR730+BR732+BR735</f>
        <v>0</v>
      </c>
      <c r="BS716" s="166">
        <f t="shared" si="2957"/>
        <v>0</v>
      </c>
      <c r="BT716" s="166">
        <f>BT718+BT731+BT722+BT721+BT728+BT729+BT730+BT732+BT735</f>
        <v>0</v>
      </c>
      <c r="BU716" s="166">
        <f>BU718+BU731+BU722+BU721+BU728+BU729+BU730+BU732+BU735</f>
        <v>0</v>
      </c>
      <c r="BV716" s="166">
        <f t="shared" si="2958"/>
        <v>0</v>
      </c>
      <c r="BW716" s="166">
        <f>BW718+BW731+BW722+BW721+BW728+BW729+BW730+BW732+BW735</f>
        <v>0</v>
      </c>
      <c r="BX716" s="166">
        <f>BX718+BX731+BX722+BX721+BX728+BX729+BX730+BX732+BX735</f>
        <v>0</v>
      </c>
      <c r="BY716" s="166">
        <f t="shared" si="2959"/>
        <v>0</v>
      </c>
      <c r="BZ716" s="166">
        <f>BZ718+BZ731+BZ722+BZ721+BZ728+BZ729+BZ730+BZ732+BZ735</f>
        <v>0</v>
      </c>
      <c r="CA716" s="166">
        <f>CA718+CA731+CA722+CA721+CA728+CA729+CA730+CA732+CA735</f>
        <v>0</v>
      </c>
      <c r="CB716" s="166">
        <f t="shared" si="2960"/>
        <v>0</v>
      </c>
      <c r="CC716" s="166">
        <f>CC718+CC731+CC722+CC721+CC728+CC729+CC730+CC732+CC735</f>
        <v>0</v>
      </c>
      <c r="CD716" s="166">
        <f>CD718+CD731+CD722+CD721+CD728+CD729+CD730+CD732+CD735</f>
        <v>0</v>
      </c>
      <c r="CE716" s="166">
        <f t="shared" si="2961"/>
        <v>0</v>
      </c>
      <c r="CF716" s="166">
        <f>CF718+CF731+CF722+CF721+CF728+CF729+CF730+CF732+CF735</f>
        <v>0</v>
      </c>
      <c r="CG716" s="166">
        <f>CG718+CG731+CG722+CG721+CG728+CG729+CG730+CG732+CG735</f>
        <v>0</v>
      </c>
      <c r="CH716" s="166">
        <f t="shared" si="2962"/>
        <v>0</v>
      </c>
      <c r="CI716" s="166">
        <f>CI718+CI731+CI722+CI721+CI728+CI729+CI730+CI732+CI735</f>
        <v>0</v>
      </c>
      <c r="CJ716" s="166">
        <f>CJ718+CJ731+CJ722+CJ721+CJ728+CJ729+CJ730+CJ732+CJ735</f>
        <v>0</v>
      </c>
      <c r="CK716" s="166">
        <f t="shared" si="2963"/>
        <v>0</v>
      </c>
      <c r="CL716" s="166">
        <f>CL718+CL731+CL722+CL721+CL728+CL729+CL730+CL732+CL735</f>
        <v>0</v>
      </c>
      <c r="CM716" s="166">
        <f>CM718+CM731+CM722+CM721+CM728+CM729+CM730+CM732+CM735</f>
        <v>0</v>
      </c>
      <c r="CN716" s="166">
        <f t="shared" si="2964"/>
        <v>0</v>
      </c>
      <c r="CO716" s="166">
        <f>CO718+CO731+CO722+CO721+CO728+CO729+CO730+CO732+CO735</f>
        <v>0</v>
      </c>
      <c r="CP716" s="166">
        <f>CP718+CP731+CP722+CP721+CP728+CP729+CP730+CP732+CP735</f>
        <v>0</v>
      </c>
      <c r="CQ716" s="166">
        <f t="shared" ref="CQ716" si="2968">SUBTOTAL(9,CT716:DB716)</f>
        <v>0</v>
      </c>
      <c r="CR716" s="166">
        <f t="shared" ref="CR716" si="2969">+CX716+DA716+CU716</f>
        <v>0</v>
      </c>
      <c r="CS716" s="166">
        <f t="shared" ref="CS716" si="2970">+CY716+DB716+CV716</f>
        <v>0</v>
      </c>
      <c r="CT716" s="166">
        <f t="shared" si="2965"/>
        <v>0</v>
      </c>
      <c r="CU716" s="166">
        <f>CU718+CU731+CU722+CU721+CU728+CU729+CU730+CU732+CU735</f>
        <v>0</v>
      </c>
      <c r="CV716" s="166">
        <f>CV718+CV731+CV722+CV721+CV728+CV729+CV730+CV732+CV735</f>
        <v>0</v>
      </c>
      <c r="CW716" s="166">
        <f t="shared" si="2966"/>
        <v>0</v>
      </c>
      <c r="CX716" s="166">
        <f>CX718+CX731+CX722+CX721+CX728+CX729+CX730+CX732+CX735</f>
        <v>0</v>
      </c>
      <c r="CY716" s="166">
        <f>CY718+CY731+CY722+CY721+CY728+CY729+CY730+CY732+CY735</f>
        <v>0</v>
      </c>
      <c r="CZ716" s="166">
        <f t="shared" si="2967"/>
        <v>0</v>
      </c>
      <c r="DA716" s="166">
        <f>DA718+DA731+DA722+DA721+DA728+DA729+DA730+DA732+DA735</f>
        <v>0</v>
      </c>
      <c r="DB716" s="166">
        <f>DB718+DB731+DB722+DB721+DB728+DB729+DB730+DB732+DB735</f>
        <v>0</v>
      </c>
      <c r="DC716" s="168"/>
    </row>
    <row r="717" spans="2:107" x14ac:dyDescent="0.25">
      <c r="B717" s="149" t="s">
        <v>94</v>
      </c>
      <c r="C717" s="31" t="s">
        <v>232</v>
      </c>
      <c r="D717" s="108"/>
      <c r="E717" s="165">
        <f t="shared" si="2939"/>
        <v>0</v>
      </c>
      <c r="F717" s="165">
        <f t="shared" si="2940"/>
        <v>0</v>
      </c>
      <c r="G717" s="165">
        <f t="shared" si="2941"/>
        <v>0</v>
      </c>
      <c r="H717" s="165">
        <f t="shared" si="2942"/>
        <v>0</v>
      </c>
      <c r="I717" s="165">
        <f t="shared" si="2943"/>
        <v>0</v>
      </c>
      <c r="J717" s="165">
        <f t="shared" si="2944"/>
        <v>0</v>
      </c>
      <c r="K717" s="165">
        <f>SUBTOTAL(9,L717:M717)</f>
        <v>0</v>
      </c>
      <c r="L717" s="165">
        <f>L718+L721+L722</f>
        <v>0</v>
      </c>
      <c r="M717" s="165">
        <f>M718+M721+M722</f>
        <v>0</v>
      </c>
      <c r="N717" s="165">
        <f t="shared" si="2819"/>
        <v>0</v>
      </c>
      <c r="O717" s="165">
        <f t="shared" si="2820"/>
        <v>0</v>
      </c>
      <c r="P717" s="165">
        <f t="shared" si="2821"/>
        <v>0</v>
      </c>
      <c r="Q717" s="165">
        <f>SUBTOTAL(9,R717:S717)</f>
        <v>0</v>
      </c>
      <c r="R717" s="165">
        <f>R718+R721+R722</f>
        <v>0</v>
      </c>
      <c r="S717" s="165">
        <f>S718+S721+S722</f>
        <v>0</v>
      </c>
      <c r="T717" s="165">
        <f t="shared" si="2946"/>
        <v>0</v>
      </c>
      <c r="U717" s="165">
        <f>U718+U721+U722</f>
        <v>0</v>
      </c>
      <c r="V717" s="165">
        <f>V718+V721+V722</f>
        <v>0</v>
      </c>
      <c r="W717" s="165">
        <f t="shared" si="2947"/>
        <v>0</v>
      </c>
      <c r="X717" s="165">
        <f>X718+X721+X722</f>
        <v>0</v>
      </c>
      <c r="Y717" s="165">
        <f>Y718+Y721+Y722</f>
        <v>0</v>
      </c>
      <c r="Z717" s="165">
        <f t="shared" si="2948"/>
        <v>0</v>
      </c>
      <c r="AA717" s="165">
        <f>AA718+AA721+AA722</f>
        <v>0</v>
      </c>
      <c r="AB717" s="165">
        <f>AB718+AB721+AB722</f>
        <v>0</v>
      </c>
      <c r="AC717" s="165">
        <f t="shared" si="2949"/>
        <v>0</v>
      </c>
      <c r="AD717" s="165">
        <f>AD718+AD721+AD722</f>
        <v>0</v>
      </c>
      <c r="AE717" s="165">
        <f>AE718+AE721+AE722</f>
        <v>0</v>
      </c>
      <c r="AF717" s="165">
        <f>SUBTOTAL(9,AG717:AH717)</f>
        <v>0</v>
      </c>
      <c r="AG717" s="165">
        <f>AG718+AG721+AG722</f>
        <v>0</v>
      </c>
      <c r="AH717" s="165">
        <f>AH718+AH721+AH722</f>
        <v>0</v>
      </c>
      <c r="AI717" s="165">
        <f>SUBTOTAL(9,AJ717:AK717)</f>
        <v>0</v>
      </c>
      <c r="AJ717" s="165">
        <f>AJ718+AJ721+AJ722</f>
        <v>0</v>
      </c>
      <c r="AK717" s="165">
        <f>AK718+AK721+AK722</f>
        <v>0</v>
      </c>
      <c r="AL717" s="165">
        <f>SUBTOTAL(9,AM717:AN717)</f>
        <v>0</v>
      </c>
      <c r="AM717" s="165">
        <f>AM718+AM721+AM722</f>
        <v>0</v>
      </c>
      <c r="AN717" s="165">
        <f>AN718+AN721+AN722</f>
        <v>0</v>
      </c>
      <c r="AO717" s="165">
        <f>SUBTOTAL(9,AP717:AQ717)</f>
        <v>0</v>
      </c>
      <c r="AP717" s="165">
        <f>AP718+AP721+AP722</f>
        <v>0</v>
      </c>
      <c r="AQ717" s="165">
        <f>AQ718+AQ721+AQ722</f>
        <v>0</v>
      </c>
      <c r="AR717" s="165">
        <f>SUBTOTAL(9,AS717:AT717)</f>
        <v>0</v>
      </c>
      <c r="AS717" s="165">
        <f>AS718+AS721+AS722</f>
        <v>0</v>
      </c>
      <c r="AT717" s="165">
        <f>AT718+AT721+AT722</f>
        <v>0</v>
      </c>
      <c r="AU717" s="165">
        <f>SUBTOTAL(9,AV717:AW717)</f>
        <v>0</v>
      </c>
      <c r="AV717" s="165">
        <f>AV718+AV721+AV722</f>
        <v>0</v>
      </c>
      <c r="AW717" s="165">
        <f>AW718+AW721+AW722</f>
        <v>0</v>
      </c>
      <c r="AX717" s="165">
        <f t="shared" si="2823"/>
        <v>0</v>
      </c>
      <c r="AY717" s="165">
        <f t="shared" si="2824"/>
        <v>0</v>
      </c>
      <c r="AZ717" s="165">
        <f t="shared" si="2825"/>
        <v>0</v>
      </c>
      <c r="BA717" s="165">
        <f t="shared" si="2951"/>
        <v>0</v>
      </c>
      <c r="BB717" s="165">
        <f>BB718+BB721+BB722</f>
        <v>0</v>
      </c>
      <c r="BC717" s="165">
        <f>BC718+BC721+BC722</f>
        <v>0</v>
      </c>
      <c r="BD717" s="165">
        <f t="shared" si="2952"/>
        <v>0</v>
      </c>
      <c r="BE717" s="165">
        <f>BE718+BE721+BE722</f>
        <v>0</v>
      </c>
      <c r="BF717" s="165">
        <f>BF718+BF721+BF722</f>
        <v>0</v>
      </c>
      <c r="BG717" s="165">
        <f t="shared" si="2953"/>
        <v>0</v>
      </c>
      <c r="BH717" s="165">
        <f>BH718+BH721+BH722</f>
        <v>0</v>
      </c>
      <c r="BI717" s="165">
        <f>BI718+BI721+BI722</f>
        <v>0</v>
      </c>
      <c r="BJ717" s="165">
        <f t="shared" si="2954"/>
        <v>0</v>
      </c>
      <c r="BK717" s="165">
        <f>BK718+BK721+BK722</f>
        <v>0</v>
      </c>
      <c r="BL717" s="165">
        <f>BL718+BL721+BL722</f>
        <v>0</v>
      </c>
      <c r="BM717" s="165">
        <f t="shared" si="2955"/>
        <v>0</v>
      </c>
      <c r="BN717" s="165">
        <f>BN718+BN721+BN722</f>
        <v>0</v>
      </c>
      <c r="BO717" s="165">
        <f>BO718+BO721+BO722</f>
        <v>0</v>
      </c>
      <c r="BP717" s="165">
        <f t="shared" si="2956"/>
        <v>0</v>
      </c>
      <c r="BQ717" s="165">
        <f>BQ718+BQ721+BQ722</f>
        <v>0</v>
      </c>
      <c r="BR717" s="165">
        <f>BR718+BR721+BR722</f>
        <v>0</v>
      </c>
      <c r="BS717" s="165">
        <f t="shared" si="2957"/>
        <v>0</v>
      </c>
      <c r="BT717" s="165">
        <f>BT718+BT721+BT722</f>
        <v>0</v>
      </c>
      <c r="BU717" s="165">
        <f>BU718+BU721+BU722</f>
        <v>0</v>
      </c>
      <c r="BV717" s="165">
        <f t="shared" si="2958"/>
        <v>0</v>
      </c>
      <c r="BW717" s="165">
        <f>BW718+BW721+BW722</f>
        <v>0</v>
      </c>
      <c r="BX717" s="165">
        <f>BX718+BX721+BX722</f>
        <v>0</v>
      </c>
      <c r="BY717" s="165">
        <f t="shared" si="2959"/>
        <v>0</v>
      </c>
      <c r="BZ717" s="165">
        <f>BZ718+BZ721+BZ722</f>
        <v>0</v>
      </c>
      <c r="CA717" s="165">
        <f>CA718+CA721+CA722</f>
        <v>0</v>
      </c>
      <c r="CB717" s="165">
        <f t="shared" si="2960"/>
        <v>0</v>
      </c>
      <c r="CC717" s="165">
        <f>CC718+CC721+CC722</f>
        <v>0</v>
      </c>
      <c r="CD717" s="165">
        <f>CD718+CD721+CD722</f>
        <v>0</v>
      </c>
      <c r="CE717" s="165">
        <f t="shared" si="2961"/>
        <v>0</v>
      </c>
      <c r="CF717" s="165">
        <f>CF718+CF721+CF722</f>
        <v>0</v>
      </c>
      <c r="CG717" s="165">
        <f>CG718+CG721+CG722</f>
        <v>0</v>
      </c>
      <c r="CH717" s="165">
        <f t="shared" si="2962"/>
        <v>0</v>
      </c>
      <c r="CI717" s="165">
        <f>CI718+CI721+CI722</f>
        <v>0</v>
      </c>
      <c r="CJ717" s="165">
        <f>CJ718+CJ721+CJ722</f>
        <v>0</v>
      </c>
      <c r="CK717" s="165">
        <f t="shared" si="2963"/>
        <v>0</v>
      </c>
      <c r="CL717" s="165">
        <f>CL718+CL721+CL722</f>
        <v>0</v>
      </c>
      <c r="CM717" s="165">
        <f>CM718+CM721+CM722</f>
        <v>0</v>
      </c>
      <c r="CN717" s="165">
        <f t="shared" si="2964"/>
        <v>0</v>
      </c>
      <c r="CO717" s="165">
        <f>CO718+CO721+CO722</f>
        <v>0</v>
      </c>
      <c r="CP717" s="165">
        <f>CP718+CP721+CP722</f>
        <v>0</v>
      </c>
      <c r="CQ717" s="165">
        <f t="shared" ref="CQ717:CQ787" si="2971">SUBTOTAL(9,CT717:DB717)</f>
        <v>0</v>
      </c>
      <c r="CR717" s="165">
        <f t="shared" ref="CR717:CS730" si="2972">+CX717+DA717+CU717</f>
        <v>0</v>
      </c>
      <c r="CS717" s="165">
        <f t="shared" si="2972"/>
        <v>0</v>
      </c>
      <c r="CT717" s="165">
        <f t="shared" si="2965"/>
        <v>0</v>
      </c>
      <c r="CU717" s="165">
        <f>CU718+CU721+CU722</f>
        <v>0</v>
      </c>
      <c r="CV717" s="165">
        <f>CV718+CV721+CV722</f>
        <v>0</v>
      </c>
      <c r="CW717" s="165">
        <f t="shared" si="2966"/>
        <v>0</v>
      </c>
      <c r="CX717" s="165">
        <f>CX718+CX721+CX722</f>
        <v>0</v>
      </c>
      <c r="CY717" s="165">
        <f>CY718+CY721+CY722</f>
        <v>0</v>
      </c>
      <c r="CZ717" s="165">
        <f t="shared" si="2967"/>
        <v>0</v>
      </c>
      <c r="DA717" s="165">
        <f>DA718+DA721+DA722</f>
        <v>0</v>
      </c>
      <c r="DB717" s="165">
        <f>DB718+DB721+DB722</f>
        <v>0</v>
      </c>
      <c r="DC717" s="168"/>
    </row>
    <row r="718" spans="2:107" ht="16.5" customHeight="1" x14ac:dyDescent="0.25">
      <c r="B718" s="149" t="s">
        <v>95</v>
      </c>
      <c r="C718" s="20" t="s">
        <v>121</v>
      </c>
      <c r="E718" s="165">
        <f t="shared" si="2939"/>
        <v>0</v>
      </c>
      <c r="F718" s="165">
        <f t="shared" si="2940"/>
        <v>0</v>
      </c>
      <c r="G718" s="165">
        <f t="shared" si="2941"/>
        <v>0</v>
      </c>
      <c r="H718" s="165">
        <f t="shared" si="2942"/>
        <v>0</v>
      </c>
      <c r="I718" s="165">
        <f t="shared" si="2943"/>
        <v>0</v>
      </c>
      <c r="J718" s="165">
        <f t="shared" si="2944"/>
        <v>0</v>
      </c>
      <c r="K718" s="165">
        <f t="shared" si="2945"/>
        <v>0</v>
      </c>
      <c r="L718" s="165">
        <f>SUM(L719:L720)</f>
        <v>0</v>
      </c>
      <c r="M718" s="165">
        <f>SUM(M719:M720)</f>
        <v>0</v>
      </c>
      <c r="N718" s="166">
        <f t="shared" si="2819"/>
        <v>0</v>
      </c>
      <c r="O718" s="166">
        <f t="shared" si="2820"/>
        <v>0</v>
      </c>
      <c r="P718" s="166">
        <f t="shared" si="2821"/>
        <v>0</v>
      </c>
      <c r="Q718" s="165">
        <f t="shared" si="2718"/>
        <v>0</v>
      </c>
      <c r="R718" s="165">
        <f>SUM(R719:R720)</f>
        <v>0</v>
      </c>
      <c r="S718" s="165">
        <f>SUM(S719:S720)</f>
        <v>0</v>
      </c>
      <c r="T718" s="165">
        <f t="shared" si="2946"/>
        <v>0</v>
      </c>
      <c r="U718" s="165">
        <f>SUM(U719:U720)</f>
        <v>0</v>
      </c>
      <c r="V718" s="165">
        <f>SUM(V719:V720)</f>
        <v>0</v>
      </c>
      <c r="W718" s="165">
        <f t="shared" si="2947"/>
        <v>0</v>
      </c>
      <c r="X718" s="165">
        <f>SUM(X719:X720)</f>
        <v>0</v>
      </c>
      <c r="Y718" s="165">
        <f>SUM(Y719:Y720)</f>
        <v>0</v>
      </c>
      <c r="Z718" s="165">
        <f t="shared" si="2948"/>
        <v>0</v>
      </c>
      <c r="AA718" s="165">
        <f>SUM(AA719:AA720)</f>
        <v>0</v>
      </c>
      <c r="AB718" s="165">
        <f>SUM(AB719:AB720)</f>
        <v>0</v>
      </c>
      <c r="AC718" s="165">
        <f t="shared" si="2949"/>
        <v>0</v>
      </c>
      <c r="AD718" s="165">
        <f>SUM(AD719:AD720)</f>
        <v>0</v>
      </c>
      <c r="AE718" s="165">
        <f>SUM(AE719:AE720)</f>
        <v>0</v>
      </c>
      <c r="AF718" s="165">
        <f t="shared" si="2723"/>
        <v>0</v>
      </c>
      <c r="AG718" s="165">
        <f>SUM(AG719:AG720)</f>
        <v>0</v>
      </c>
      <c r="AH718" s="165">
        <f>SUM(AH719:AH720)</f>
        <v>0</v>
      </c>
      <c r="AI718" s="165">
        <f t="shared" si="2724"/>
        <v>0</v>
      </c>
      <c r="AJ718" s="165">
        <f>SUM(AJ719:AJ720)</f>
        <v>0</v>
      </c>
      <c r="AK718" s="165">
        <f>SUM(AK719:AK720)</f>
        <v>0</v>
      </c>
      <c r="AL718" s="165">
        <f t="shared" si="2725"/>
        <v>0</v>
      </c>
      <c r="AM718" s="165">
        <f>SUM(AM719:AM720)</f>
        <v>0</v>
      </c>
      <c r="AN718" s="165">
        <f>SUM(AN719:AN720)</f>
        <v>0</v>
      </c>
      <c r="AO718" s="165">
        <f t="shared" si="2726"/>
        <v>0</v>
      </c>
      <c r="AP718" s="165">
        <f>SUM(AP719:AP720)</f>
        <v>0</v>
      </c>
      <c r="AQ718" s="165">
        <f>SUM(AQ719:AQ720)</f>
        <v>0</v>
      </c>
      <c r="AR718" s="165">
        <f t="shared" si="2727"/>
        <v>0</v>
      </c>
      <c r="AS718" s="165">
        <f>SUM(AS719:AS720)</f>
        <v>0</v>
      </c>
      <c r="AT718" s="165">
        <f>SUM(AT719:AT720)</f>
        <v>0</v>
      </c>
      <c r="AU718" s="165">
        <f t="shared" ref="AU718:AU720" si="2973">SUBTOTAL(9,AV718:AW718)</f>
        <v>0</v>
      </c>
      <c r="AV718" s="165">
        <f>SUM(AV719:AV720)</f>
        <v>0</v>
      </c>
      <c r="AW718" s="165">
        <f>SUM(AW719:AW720)</f>
        <v>0</v>
      </c>
      <c r="AX718" s="166">
        <f t="shared" si="2823"/>
        <v>0</v>
      </c>
      <c r="AY718" s="165">
        <f t="shared" si="2824"/>
        <v>0</v>
      </c>
      <c r="AZ718" s="165">
        <f t="shared" si="2825"/>
        <v>0</v>
      </c>
      <c r="BA718" s="165">
        <f t="shared" si="2951"/>
        <v>0</v>
      </c>
      <c r="BB718" s="165">
        <f>SUM(BB719:BB720)</f>
        <v>0</v>
      </c>
      <c r="BC718" s="165">
        <f>SUM(BC719:BC720)</f>
        <v>0</v>
      </c>
      <c r="BD718" s="165">
        <f t="shared" si="2952"/>
        <v>0</v>
      </c>
      <c r="BE718" s="165">
        <f>SUM(BE719:BE720)</f>
        <v>0</v>
      </c>
      <c r="BF718" s="165">
        <f>SUM(BF719:BF720)</f>
        <v>0</v>
      </c>
      <c r="BG718" s="165">
        <f t="shared" si="2953"/>
        <v>0</v>
      </c>
      <c r="BH718" s="165">
        <f>SUM(BH719:BH720)</f>
        <v>0</v>
      </c>
      <c r="BI718" s="165">
        <f>SUM(BI719:BI720)</f>
        <v>0</v>
      </c>
      <c r="BJ718" s="165">
        <f t="shared" si="2954"/>
        <v>0</v>
      </c>
      <c r="BK718" s="165">
        <f>SUM(BK719:BK720)</f>
        <v>0</v>
      </c>
      <c r="BL718" s="165">
        <f>SUM(BL719:BL720)</f>
        <v>0</v>
      </c>
      <c r="BM718" s="165">
        <f t="shared" si="2955"/>
        <v>0</v>
      </c>
      <c r="BN718" s="165">
        <f>SUM(BN719:BN720)</f>
        <v>0</v>
      </c>
      <c r="BO718" s="165">
        <f>SUM(BO719:BO720)</f>
        <v>0</v>
      </c>
      <c r="BP718" s="165">
        <f t="shared" si="2956"/>
        <v>0</v>
      </c>
      <c r="BQ718" s="165">
        <f>SUM(BQ719:BQ720)</f>
        <v>0</v>
      </c>
      <c r="BR718" s="165">
        <f>SUM(BR719:BR720)</f>
        <v>0</v>
      </c>
      <c r="BS718" s="165">
        <f t="shared" si="2957"/>
        <v>0</v>
      </c>
      <c r="BT718" s="165">
        <f>SUM(BT719:BT720)</f>
        <v>0</v>
      </c>
      <c r="BU718" s="165">
        <f>SUM(BU719:BU720)</f>
        <v>0</v>
      </c>
      <c r="BV718" s="165">
        <f t="shared" si="2958"/>
        <v>0</v>
      </c>
      <c r="BW718" s="165">
        <f>SUM(BW719:BW720)</f>
        <v>0</v>
      </c>
      <c r="BX718" s="165">
        <f>SUM(BX719:BX720)</f>
        <v>0</v>
      </c>
      <c r="BY718" s="165">
        <f t="shared" si="2959"/>
        <v>0</v>
      </c>
      <c r="BZ718" s="165">
        <f>SUM(BZ719:BZ720)</f>
        <v>0</v>
      </c>
      <c r="CA718" s="165">
        <f>SUM(CA719:CA720)</f>
        <v>0</v>
      </c>
      <c r="CB718" s="165">
        <f t="shared" si="2960"/>
        <v>0</v>
      </c>
      <c r="CC718" s="165">
        <f>SUM(CC719:CC720)</f>
        <v>0</v>
      </c>
      <c r="CD718" s="165">
        <f>SUM(CD719:CD720)</f>
        <v>0</v>
      </c>
      <c r="CE718" s="165">
        <f t="shared" si="2961"/>
        <v>0</v>
      </c>
      <c r="CF718" s="165">
        <f>SUM(CF719:CF720)</f>
        <v>0</v>
      </c>
      <c r="CG718" s="165">
        <f>SUM(CG719:CG720)</f>
        <v>0</v>
      </c>
      <c r="CH718" s="165">
        <f t="shared" si="2962"/>
        <v>0</v>
      </c>
      <c r="CI718" s="165">
        <f>SUM(CI719:CI720)</f>
        <v>0</v>
      </c>
      <c r="CJ718" s="165">
        <f>SUM(CJ719:CJ720)</f>
        <v>0</v>
      </c>
      <c r="CK718" s="165">
        <f t="shared" si="2963"/>
        <v>0</v>
      </c>
      <c r="CL718" s="165">
        <f>SUM(CL719:CL720)</f>
        <v>0</v>
      </c>
      <c r="CM718" s="165">
        <f>SUM(CM719:CM720)</f>
        <v>0</v>
      </c>
      <c r="CN718" s="165">
        <f t="shared" si="2964"/>
        <v>0</v>
      </c>
      <c r="CO718" s="165">
        <f>SUM(CO719:CO720)</f>
        <v>0</v>
      </c>
      <c r="CP718" s="165">
        <f>SUM(CP719:CP720)</f>
        <v>0</v>
      </c>
      <c r="CQ718" s="165">
        <f t="shared" si="2971"/>
        <v>0</v>
      </c>
      <c r="CR718" s="165">
        <f t="shared" si="2972"/>
        <v>0</v>
      </c>
      <c r="CS718" s="165">
        <f t="shared" si="2972"/>
        <v>0</v>
      </c>
      <c r="CT718" s="165">
        <f t="shared" si="2965"/>
        <v>0</v>
      </c>
      <c r="CU718" s="165">
        <f>SUM(CU719:CU720)</f>
        <v>0</v>
      </c>
      <c r="CV718" s="165">
        <f>SUM(CV719:CV720)</f>
        <v>0</v>
      </c>
      <c r="CW718" s="165">
        <f t="shared" si="2966"/>
        <v>0</v>
      </c>
      <c r="CX718" s="165">
        <f>SUM(CX719:CX720)</f>
        <v>0</v>
      </c>
      <c r="CY718" s="165">
        <f>SUM(CY719:CY720)</f>
        <v>0</v>
      </c>
      <c r="CZ718" s="165">
        <f t="shared" si="2967"/>
        <v>0</v>
      </c>
      <c r="DA718" s="165">
        <f>SUM(DA719:DA720)</f>
        <v>0</v>
      </c>
      <c r="DB718" s="165">
        <f>SUM(DB719:DB720)</f>
        <v>0</v>
      </c>
      <c r="DC718" s="168"/>
    </row>
    <row r="719" spans="2:107" x14ac:dyDescent="0.25">
      <c r="B719" s="149" t="s">
        <v>233</v>
      </c>
      <c r="C719" s="32" t="s">
        <v>145</v>
      </c>
      <c r="E719" s="165">
        <f t="shared" si="2939"/>
        <v>0</v>
      </c>
      <c r="F719" s="165">
        <f t="shared" si="2940"/>
        <v>0</v>
      </c>
      <c r="G719" s="165">
        <f t="shared" si="2941"/>
        <v>0</v>
      </c>
      <c r="H719" s="165">
        <f t="shared" si="2942"/>
        <v>0</v>
      </c>
      <c r="I719" s="165">
        <f t="shared" si="2943"/>
        <v>0</v>
      </c>
      <c r="J719" s="165">
        <f t="shared" si="2944"/>
        <v>0</v>
      </c>
      <c r="K719" s="165">
        <f t="shared" si="2945"/>
        <v>0</v>
      </c>
      <c r="L719" s="165"/>
      <c r="M719" s="165"/>
      <c r="N719" s="166">
        <f t="shared" si="2819"/>
        <v>0</v>
      </c>
      <c r="O719" s="166">
        <f t="shared" si="2820"/>
        <v>0</v>
      </c>
      <c r="P719" s="166">
        <f t="shared" si="2821"/>
        <v>0</v>
      </c>
      <c r="Q719" s="165">
        <f t="shared" si="2718"/>
        <v>0</v>
      </c>
      <c r="R719" s="165"/>
      <c r="S719" s="165"/>
      <c r="T719" s="165">
        <f t="shared" si="2946"/>
        <v>0</v>
      </c>
      <c r="U719" s="165"/>
      <c r="V719" s="165"/>
      <c r="W719" s="165">
        <f t="shared" si="2947"/>
        <v>0</v>
      </c>
      <c r="X719" s="165"/>
      <c r="Y719" s="165"/>
      <c r="Z719" s="165">
        <f t="shared" si="2948"/>
        <v>0</v>
      </c>
      <c r="AA719" s="165"/>
      <c r="AB719" s="165"/>
      <c r="AC719" s="165">
        <f t="shared" si="2949"/>
        <v>0</v>
      </c>
      <c r="AD719" s="165"/>
      <c r="AE719" s="165"/>
      <c r="AF719" s="165">
        <f t="shared" si="2723"/>
        <v>0</v>
      </c>
      <c r="AG719" s="165"/>
      <c r="AH719" s="165"/>
      <c r="AI719" s="165">
        <f t="shared" si="2724"/>
        <v>0</v>
      </c>
      <c r="AJ719" s="165"/>
      <c r="AK719" s="165"/>
      <c r="AL719" s="165">
        <f t="shared" si="2725"/>
        <v>0</v>
      </c>
      <c r="AM719" s="165"/>
      <c r="AN719" s="165"/>
      <c r="AO719" s="165">
        <f t="shared" si="2726"/>
        <v>0</v>
      </c>
      <c r="AP719" s="165"/>
      <c r="AQ719" s="165"/>
      <c r="AR719" s="165">
        <f t="shared" si="2727"/>
        <v>0</v>
      </c>
      <c r="AS719" s="165"/>
      <c r="AT719" s="165"/>
      <c r="AU719" s="165">
        <f t="shared" si="2973"/>
        <v>0</v>
      </c>
      <c r="AV719" s="165"/>
      <c r="AW719" s="165"/>
      <c r="AX719" s="166">
        <f t="shared" si="2823"/>
        <v>0</v>
      </c>
      <c r="AY719" s="165">
        <f t="shared" si="2824"/>
        <v>0</v>
      </c>
      <c r="AZ719" s="165">
        <f t="shared" si="2825"/>
        <v>0</v>
      </c>
      <c r="BA719" s="165">
        <f t="shared" si="2951"/>
        <v>0</v>
      </c>
      <c r="BB719" s="165"/>
      <c r="BC719" s="165"/>
      <c r="BD719" s="165">
        <f t="shared" si="2952"/>
        <v>0</v>
      </c>
      <c r="BE719" s="165"/>
      <c r="BF719" s="165"/>
      <c r="BG719" s="165">
        <f t="shared" si="2953"/>
        <v>0</v>
      </c>
      <c r="BH719" s="165"/>
      <c r="BI719" s="165"/>
      <c r="BJ719" s="165">
        <f t="shared" si="2954"/>
        <v>0</v>
      </c>
      <c r="BK719" s="165"/>
      <c r="BL719" s="165"/>
      <c r="BM719" s="165">
        <f t="shared" si="2955"/>
        <v>0</v>
      </c>
      <c r="BN719" s="165"/>
      <c r="BO719" s="165"/>
      <c r="BP719" s="165">
        <f t="shared" si="2956"/>
        <v>0</v>
      </c>
      <c r="BQ719" s="165"/>
      <c r="BR719" s="165"/>
      <c r="BS719" s="165">
        <f t="shared" si="2957"/>
        <v>0</v>
      </c>
      <c r="BT719" s="165"/>
      <c r="BU719" s="165"/>
      <c r="BV719" s="165">
        <f t="shared" si="2958"/>
        <v>0</v>
      </c>
      <c r="BW719" s="165"/>
      <c r="BX719" s="165"/>
      <c r="BY719" s="165">
        <f t="shared" si="2959"/>
        <v>0</v>
      </c>
      <c r="BZ719" s="165"/>
      <c r="CA719" s="165"/>
      <c r="CB719" s="165">
        <f t="shared" si="2960"/>
        <v>0</v>
      </c>
      <c r="CC719" s="165"/>
      <c r="CD719" s="165"/>
      <c r="CE719" s="165">
        <f t="shared" si="2961"/>
        <v>0</v>
      </c>
      <c r="CF719" s="165"/>
      <c r="CG719" s="165"/>
      <c r="CH719" s="165">
        <f t="shared" si="2962"/>
        <v>0</v>
      </c>
      <c r="CI719" s="165"/>
      <c r="CJ719" s="165"/>
      <c r="CK719" s="165">
        <f t="shared" si="2963"/>
        <v>0</v>
      </c>
      <c r="CL719" s="165"/>
      <c r="CM719" s="165"/>
      <c r="CN719" s="165">
        <f t="shared" si="2964"/>
        <v>0</v>
      </c>
      <c r="CO719" s="165"/>
      <c r="CP719" s="165"/>
      <c r="CQ719" s="165">
        <f t="shared" si="2971"/>
        <v>0</v>
      </c>
      <c r="CR719" s="165">
        <f t="shared" si="2972"/>
        <v>0</v>
      </c>
      <c r="CS719" s="165">
        <f t="shared" si="2972"/>
        <v>0</v>
      </c>
      <c r="CT719" s="165">
        <f t="shared" si="2965"/>
        <v>0</v>
      </c>
      <c r="CU719" s="165"/>
      <c r="CV719" s="165"/>
      <c r="CW719" s="165">
        <f t="shared" si="2966"/>
        <v>0</v>
      </c>
      <c r="CX719" s="165"/>
      <c r="CY719" s="165"/>
      <c r="CZ719" s="165">
        <f t="shared" si="2967"/>
        <v>0</v>
      </c>
      <c r="DA719" s="165"/>
      <c r="DB719" s="165"/>
      <c r="DC719" s="168"/>
    </row>
    <row r="720" spans="2:107" x14ac:dyDescent="0.25">
      <c r="B720" s="149" t="s">
        <v>234</v>
      </c>
      <c r="C720" s="32" t="s">
        <v>146</v>
      </c>
      <c r="E720" s="165">
        <f t="shared" si="2939"/>
        <v>0</v>
      </c>
      <c r="F720" s="165">
        <f t="shared" si="2940"/>
        <v>0</v>
      </c>
      <c r="G720" s="165">
        <f t="shared" si="2941"/>
        <v>0</v>
      </c>
      <c r="H720" s="165">
        <f t="shared" si="2942"/>
        <v>0</v>
      </c>
      <c r="I720" s="165">
        <f t="shared" si="2943"/>
        <v>0</v>
      </c>
      <c r="J720" s="165">
        <f t="shared" si="2944"/>
        <v>0</v>
      </c>
      <c r="K720" s="165">
        <f t="shared" si="2945"/>
        <v>0</v>
      </c>
      <c r="L720" s="165"/>
      <c r="M720" s="165"/>
      <c r="N720" s="166">
        <f t="shared" si="2819"/>
        <v>0</v>
      </c>
      <c r="O720" s="166">
        <f t="shared" si="2820"/>
        <v>0</v>
      </c>
      <c r="P720" s="166">
        <f t="shared" si="2821"/>
        <v>0</v>
      </c>
      <c r="Q720" s="165">
        <f t="shared" si="2718"/>
        <v>0</v>
      </c>
      <c r="R720" s="165"/>
      <c r="S720" s="165"/>
      <c r="T720" s="165">
        <f t="shared" si="2946"/>
        <v>0</v>
      </c>
      <c r="U720" s="165"/>
      <c r="V720" s="165"/>
      <c r="W720" s="165">
        <f t="shared" si="2947"/>
        <v>0</v>
      </c>
      <c r="X720" s="165"/>
      <c r="Y720" s="165"/>
      <c r="Z720" s="165">
        <f t="shared" si="2948"/>
        <v>0</v>
      </c>
      <c r="AA720" s="165"/>
      <c r="AB720" s="165"/>
      <c r="AC720" s="165">
        <f t="shared" si="2949"/>
        <v>0</v>
      </c>
      <c r="AD720" s="165"/>
      <c r="AE720" s="165"/>
      <c r="AF720" s="165">
        <f t="shared" si="2723"/>
        <v>0</v>
      </c>
      <c r="AG720" s="165"/>
      <c r="AH720" s="165"/>
      <c r="AI720" s="165">
        <f t="shared" si="2724"/>
        <v>0</v>
      </c>
      <c r="AJ720" s="165"/>
      <c r="AK720" s="165"/>
      <c r="AL720" s="165">
        <f t="shared" si="2725"/>
        <v>0</v>
      </c>
      <c r="AM720" s="165"/>
      <c r="AN720" s="165"/>
      <c r="AO720" s="165">
        <f t="shared" si="2726"/>
        <v>0</v>
      </c>
      <c r="AP720" s="165"/>
      <c r="AQ720" s="165"/>
      <c r="AR720" s="165">
        <f t="shared" si="2727"/>
        <v>0</v>
      </c>
      <c r="AS720" s="165"/>
      <c r="AT720" s="165"/>
      <c r="AU720" s="165">
        <f t="shared" si="2973"/>
        <v>0</v>
      </c>
      <c r="AV720" s="165"/>
      <c r="AW720" s="165"/>
      <c r="AX720" s="166">
        <f t="shared" si="2823"/>
        <v>0</v>
      </c>
      <c r="AY720" s="165">
        <f t="shared" si="2824"/>
        <v>0</v>
      </c>
      <c r="AZ720" s="165">
        <f t="shared" si="2825"/>
        <v>0</v>
      </c>
      <c r="BA720" s="165">
        <f t="shared" si="2951"/>
        <v>0</v>
      </c>
      <c r="BB720" s="165"/>
      <c r="BC720" s="165"/>
      <c r="BD720" s="165">
        <f t="shared" si="2952"/>
        <v>0</v>
      </c>
      <c r="BE720" s="165"/>
      <c r="BF720" s="165"/>
      <c r="BG720" s="165">
        <f t="shared" si="2953"/>
        <v>0</v>
      </c>
      <c r="BH720" s="165"/>
      <c r="BI720" s="165"/>
      <c r="BJ720" s="165">
        <f t="shared" si="2954"/>
        <v>0</v>
      </c>
      <c r="BK720" s="165"/>
      <c r="BL720" s="165"/>
      <c r="BM720" s="165">
        <f t="shared" si="2955"/>
        <v>0</v>
      </c>
      <c r="BN720" s="165"/>
      <c r="BO720" s="165"/>
      <c r="BP720" s="165">
        <f t="shared" si="2956"/>
        <v>0</v>
      </c>
      <c r="BQ720" s="165"/>
      <c r="BR720" s="165"/>
      <c r="BS720" s="165">
        <f t="shared" si="2957"/>
        <v>0</v>
      </c>
      <c r="BT720" s="165"/>
      <c r="BU720" s="165"/>
      <c r="BV720" s="165">
        <f t="shared" si="2958"/>
        <v>0</v>
      </c>
      <c r="BW720" s="165"/>
      <c r="BX720" s="165"/>
      <c r="BY720" s="165">
        <f t="shared" si="2959"/>
        <v>0</v>
      </c>
      <c r="BZ720" s="165"/>
      <c r="CA720" s="165"/>
      <c r="CB720" s="165">
        <f t="shared" si="2960"/>
        <v>0</v>
      </c>
      <c r="CC720" s="165"/>
      <c r="CD720" s="165"/>
      <c r="CE720" s="165">
        <f t="shared" si="2961"/>
        <v>0</v>
      </c>
      <c r="CF720" s="165"/>
      <c r="CG720" s="165"/>
      <c r="CH720" s="165">
        <f t="shared" si="2962"/>
        <v>0</v>
      </c>
      <c r="CI720" s="165"/>
      <c r="CJ720" s="165"/>
      <c r="CK720" s="165">
        <f t="shared" si="2963"/>
        <v>0</v>
      </c>
      <c r="CL720" s="165"/>
      <c r="CM720" s="165"/>
      <c r="CN720" s="165">
        <f t="shared" si="2964"/>
        <v>0</v>
      </c>
      <c r="CO720" s="165"/>
      <c r="CP720" s="165"/>
      <c r="CQ720" s="165">
        <f t="shared" si="2971"/>
        <v>0</v>
      </c>
      <c r="CR720" s="165">
        <f t="shared" si="2972"/>
        <v>0</v>
      </c>
      <c r="CS720" s="165">
        <f t="shared" si="2972"/>
        <v>0</v>
      </c>
      <c r="CT720" s="165">
        <f t="shared" si="2965"/>
        <v>0</v>
      </c>
      <c r="CU720" s="165"/>
      <c r="CV720" s="165"/>
      <c r="CW720" s="165">
        <f t="shared" si="2966"/>
        <v>0</v>
      </c>
      <c r="CX720" s="165"/>
      <c r="CY720" s="165"/>
      <c r="CZ720" s="165">
        <f t="shared" si="2967"/>
        <v>0</v>
      </c>
      <c r="DA720" s="165"/>
      <c r="DB720" s="165"/>
      <c r="DC720" s="168"/>
    </row>
    <row r="721" spans="2:107" x14ac:dyDescent="0.25">
      <c r="B721" s="149" t="s">
        <v>102</v>
      </c>
      <c r="C721" s="32" t="s">
        <v>31</v>
      </c>
      <c r="E721" s="165">
        <f t="shared" si="2939"/>
        <v>0</v>
      </c>
      <c r="F721" s="165">
        <f t="shared" si="2940"/>
        <v>0</v>
      </c>
      <c r="G721" s="165">
        <f t="shared" si="2941"/>
        <v>0</v>
      </c>
      <c r="H721" s="165">
        <f t="shared" si="2942"/>
        <v>0</v>
      </c>
      <c r="I721" s="165">
        <f t="shared" si="2943"/>
        <v>0</v>
      </c>
      <c r="J721" s="165">
        <f t="shared" si="2944"/>
        <v>0</v>
      </c>
      <c r="K721" s="165">
        <f>SUBTOTAL(9,L721:M721)</f>
        <v>0</v>
      </c>
      <c r="L721" s="165"/>
      <c r="M721" s="165"/>
      <c r="N721" s="166">
        <f t="shared" si="2819"/>
        <v>0</v>
      </c>
      <c r="O721" s="166">
        <f t="shared" si="2820"/>
        <v>0</v>
      </c>
      <c r="P721" s="166">
        <f t="shared" si="2821"/>
        <v>0</v>
      </c>
      <c r="Q721" s="165">
        <f>SUBTOTAL(9,R721:S721)</f>
        <v>0</v>
      </c>
      <c r="R721" s="165"/>
      <c r="S721" s="165"/>
      <c r="T721" s="165">
        <f>SUBTOTAL(9,U721:V721)</f>
        <v>0</v>
      </c>
      <c r="U721" s="165"/>
      <c r="V721" s="165"/>
      <c r="W721" s="165">
        <f>SUBTOTAL(9,X721:Y721)</f>
        <v>0</v>
      </c>
      <c r="X721" s="165"/>
      <c r="Y721" s="165"/>
      <c r="Z721" s="165">
        <f>SUBTOTAL(9,AA721:AB721)</f>
        <v>0</v>
      </c>
      <c r="AA721" s="165"/>
      <c r="AB721" s="165"/>
      <c r="AC721" s="165">
        <f>SUBTOTAL(9,AD721:AE721)</f>
        <v>0</v>
      </c>
      <c r="AD721" s="165"/>
      <c r="AE721" s="165"/>
      <c r="AF721" s="165">
        <f>SUBTOTAL(9,AG721:AH721)</f>
        <v>0</v>
      </c>
      <c r="AG721" s="165"/>
      <c r="AH721" s="165"/>
      <c r="AI721" s="165">
        <f>SUBTOTAL(9,AJ721:AK721)</f>
        <v>0</v>
      </c>
      <c r="AJ721" s="165"/>
      <c r="AK721" s="165"/>
      <c r="AL721" s="165">
        <f>SUBTOTAL(9,AM721:AN721)</f>
        <v>0</v>
      </c>
      <c r="AM721" s="165"/>
      <c r="AN721" s="165"/>
      <c r="AO721" s="165">
        <f>SUBTOTAL(9,AP721:AQ721)</f>
        <v>0</v>
      </c>
      <c r="AP721" s="165"/>
      <c r="AQ721" s="165"/>
      <c r="AR721" s="165">
        <f>SUBTOTAL(9,AS721:AT721)</f>
        <v>0</v>
      </c>
      <c r="AS721" s="165"/>
      <c r="AT721" s="165"/>
      <c r="AU721" s="165">
        <f>SUBTOTAL(9,AV721:AW721)</f>
        <v>0</v>
      </c>
      <c r="AV721" s="165"/>
      <c r="AW721" s="165"/>
      <c r="AX721" s="166">
        <f t="shared" si="2823"/>
        <v>0</v>
      </c>
      <c r="AY721" s="165">
        <f t="shared" si="2824"/>
        <v>0</v>
      </c>
      <c r="AZ721" s="165">
        <f t="shared" si="2825"/>
        <v>0</v>
      </c>
      <c r="BA721" s="165">
        <f>SUBTOTAL(9,BB721:BC721)</f>
        <v>0</v>
      </c>
      <c r="BB721" s="165"/>
      <c r="BC721" s="165"/>
      <c r="BD721" s="165">
        <f>SUBTOTAL(9,BE721:BF721)</f>
        <v>0</v>
      </c>
      <c r="BE721" s="165"/>
      <c r="BF721" s="165"/>
      <c r="BG721" s="165">
        <f>SUBTOTAL(9,BH721:BI721)</f>
        <v>0</v>
      </c>
      <c r="BH721" s="165"/>
      <c r="BI721" s="165"/>
      <c r="BJ721" s="165">
        <f>SUBTOTAL(9,BK721:BL721)</f>
        <v>0</v>
      </c>
      <c r="BK721" s="165"/>
      <c r="BL721" s="165"/>
      <c r="BM721" s="165">
        <f>SUBTOTAL(9,BN721:BO721)</f>
        <v>0</v>
      </c>
      <c r="BN721" s="165"/>
      <c r="BO721" s="165"/>
      <c r="BP721" s="165">
        <f>SUBTOTAL(9,BQ721:BR721)</f>
        <v>0</v>
      </c>
      <c r="BQ721" s="165"/>
      <c r="BR721" s="165"/>
      <c r="BS721" s="165">
        <f>SUBTOTAL(9,BT721:BU721)</f>
        <v>0</v>
      </c>
      <c r="BT721" s="165"/>
      <c r="BU721" s="165"/>
      <c r="BV721" s="165">
        <f>SUBTOTAL(9,BW721:BX721)</f>
        <v>0</v>
      </c>
      <c r="BW721" s="165"/>
      <c r="BX721" s="165"/>
      <c r="BY721" s="165">
        <f>SUBTOTAL(9,BZ721:CA721)</f>
        <v>0</v>
      </c>
      <c r="BZ721" s="165"/>
      <c r="CA721" s="165"/>
      <c r="CB721" s="165">
        <f>SUBTOTAL(9,CC721:CD721)</f>
        <v>0</v>
      </c>
      <c r="CC721" s="165"/>
      <c r="CD721" s="165"/>
      <c r="CE721" s="165">
        <f>SUBTOTAL(9,CF721:CG721)</f>
        <v>0</v>
      </c>
      <c r="CF721" s="165"/>
      <c r="CG721" s="165"/>
      <c r="CH721" s="165">
        <f>SUBTOTAL(9,CI721:CJ721)</f>
        <v>0</v>
      </c>
      <c r="CI721" s="165"/>
      <c r="CJ721" s="165"/>
      <c r="CK721" s="165">
        <f>SUBTOTAL(9,CL721:CM721)</f>
        <v>0</v>
      </c>
      <c r="CL721" s="165"/>
      <c r="CM721" s="165"/>
      <c r="CN721" s="165">
        <f>SUBTOTAL(9,CO721:CP721)</f>
        <v>0</v>
      </c>
      <c r="CO721" s="165"/>
      <c r="CP721" s="165"/>
      <c r="CQ721" s="165">
        <f>SUBTOTAL(9,CT721:DB721)</f>
        <v>0</v>
      </c>
      <c r="CR721" s="165">
        <f>+CX721+DA721+CU721</f>
        <v>0</v>
      </c>
      <c r="CS721" s="165">
        <f>+CY721+DB721+CV721</f>
        <v>0</v>
      </c>
      <c r="CT721" s="165">
        <f>SUBTOTAL(9,CU721:CV721)</f>
        <v>0</v>
      </c>
      <c r="CU721" s="165"/>
      <c r="CV721" s="165"/>
      <c r="CW721" s="165">
        <f>SUBTOTAL(9,CX721:CY721)</f>
        <v>0</v>
      </c>
      <c r="CX721" s="165"/>
      <c r="CY721" s="165"/>
      <c r="CZ721" s="165">
        <f>SUBTOTAL(9,DA721:DB721)</f>
        <v>0</v>
      </c>
      <c r="DA721" s="165"/>
      <c r="DB721" s="165"/>
      <c r="DC721" s="168"/>
    </row>
    <row r="722" spans="2:107" x14ac:dyDescent="0.25">
      <c r="B722" s="149" t="s">
        <v>235</v>
      </c>
      <c r="C722" s="20" t="s">
        <v>123</v>
      </c>
      <c r="E722" s="165">
        <f t="shared" si="2939"/>
        <v>0</v>
      </c>
      <c r="F722" s="165">
        <f t="shared" si="2940"/>
        <v>0</v>
      </c>
      <c r="G722" s="165">
        <f t="shared" si="2941"/>
        <v>0</v>
      </c>
      <c r="H722" s="165">
        <f t="shared" si="2942"/>
        <v>0</v>
      </c>
      <c r="I722" s="165">
        <f t="shared" si="2943"/>
        <v>0</v>
      </c>
      <c r="J722" s="165">
        <f t="shared" si="2944"/>
        <v>0</v>
      </c>
      <c r="K722" s="165">
        <f t="shared" si="2945"/>
        <v>0</v>
      </c>
      <c r="L722" s="165">
        <f>SUM(L723:L727)</f>
        <v>0</v>
      </c>
      <c r="M722" s="165">
        <f>SUM(M723:M727)</f>
        <v>0</v>
      </c>
      <c r="N722" s="166">
        <f t="shared" si="2819"/>
        <v>0</v>
      </c>
      <c r="O722" s="166">
        <f t="shared" si="2820"/>
        <v>0</v>
      </c>
      <c r="P722" s="166">
        <f t="shared" si="2821"/>
        <v>0</v>
      </c>
      <c r="Q722" s="165">
        <f t="shared" si="2718"/>
        <v>0</v>
      </c>
      <c r="R722" s="165">
        <f>SUM(R723:R727)</f>
        <v>0</v>
      </c>
      <c r="S722" s="165">
        <f>SUM(S723:S727)</f>
        <v>0</v>
      </c>
      <c r="T722" s="165">
        <f t="shared" ref="T722:T728" si="2974">SUBTOTAL(9,U722:V722)</f>
        <v>0</v>
      </c>
      <c r="U722" s="165">
        <f>SUM(U723:U727)</f>
        <v>0</v>
      </c>
      <c r="V722" s="165">
        <f>SUM(V723:V727)</f>
        <v>0</v>
      </c>
      <c r="W722" s="165">
        <f t="shared" ref="W722:W728" si="2975">SUBTOTAL(9,X722:Y722)</f>
        <v>0</v>
      </c>
      <c r="X722" s="165">
        <f>SUM(X723:X727)</f>
        <v>0</v>
      </c>
      <c r="Y722" s="165">
        <f>SUM(Y723:Y727)</f>
        <v>0</v>
      </c>
      <c r="Z722" s="165">
        <f t="shared" ref="Z722:Z728" si="2976">SUBTOTAL(9,AA722:AB722)</f>
        <v>0</v>
      </c>
      <c r="AA722" s="165">
        <f>SUM(AA723:AA727)</f>
        <v>0</v>
      </c>
      <c r="AB722" s="165">
        <f>SUM(AB723:AB727)</f>
        <v>0</v>
      </c>
      <c r="AC722" s="165">
        <f t="shared" ref="AC722:AC728" si="2977">SUBTOTAL(9,AD722:AE722)</f>
        <v>0</v>
      </c>
      <c r="AD722" s="165">
        <f>SUM(AD723:AD727)</f>
        <v>0</v>
      </c>
      <c r="AE722" s="165">
        <f>SUM(AE723:AE727)</f>
        <v>0</v>
      </c>
      <c r="AF722" s="165">
        <f t="shared" si="2723"/>
        <v>0</v>
      </c>
      <c r="AG722" s="165">
        <f>SUM(AG723:AG727)</f>
        <v>0</v>
      </c>
      <c r="AH722" s="165">
        <f>SUM(AH723:AH727)</f>
        <v>0</v>
      </c>
      <c r="AI722" s="165">
        <f t="shared" si="2724"/>
        <v>0</v>
      </c>
      <c r="AJ722" s="165">
        <f>SUM(AJ723:AJ727)</f>
        <v>0</v>
      </c>
      <c r="AK722" s="165">
        <f>SUM(AK723:AK727)</f>
        <v>0</v>
      </c>
      <c r="AL722" s="165">
        <f t="shared" si="2725"/>
        <v>0</v>
      </c>
      <c r="AM722" s="165">
        <f>SUM(AM723:AM727)</f>
        <v>0</v>
      </c>
      <c r="AN722" s="165">
        <f>SUM(AN723:AN727)</f>
        <v>0</v>
      </c>
      <c r="AO722" s="165">
        <f t="shared" si="2726"/>
        <v>0</v>
      </c>
      <c r="AP722" s="165">
        <f>SUM(AP723:AP727)</f>
        <v>0</v>
      </c>
      <c r="AQ722" s="165">
        <f>SUM(AQ723:AQ727)</f>
        <v>0</v>
      </c>
      <c r="AR722" s="165">
        <f t="shared" si="2727"/>
        <v>0</v>
      </c>
      <c r="AS722" s="165">
        <f>SUM(AS723:AS727)</f>
        <v>0</v>
      </c>
      <c r="AT722" s="165">
        <f>SUM(AT723:AT727)</f>
        <v>0</v>
      </c>
      <c r="AU722" s="165">
        <f t="shared" ref="AU722:AU728" si="2978">SUBTOTAL(9,AV722:AW722)</f>
        <v>0</v>
      </c>
      <c r="AV722" s="165">
        <f>SUM(AV723:AV727)</f>
        <v>0</v>
      </c>
      <c r="AW722" s="165">
        <f>SUM(AW723:AW727)</f>
        <v>0</v>
      </c>
      <c r="AX722" s="166">
        <f t="shared" si="2823"/>
        <v>0</v>
      </c>
      <c r="AY722" s="165">
        <f t="shared" si="2824"/>
        <v>0</v>
      </c>
      <c r="AZ722" s="165">
        <f t="shared" si="2825"/>
        <v>0</v>
      </c>
      <c r="BA722" s="165">
        <f t="shared" ref="BA722:BA728" si="2979">SUBTOTAL(9,BB722:BC722)</f>
        <v>0</v>
      </c>
      <c r="BB722" s="165">
        <f>SUM(BB723:BB727)</f>
        <v>0</v>
      </c>
      <c r="BC722" s="165">
        <f>SUM(BC723:BC727)</f>
        <v>0</v>
      </c>
      <c r="BD722" s="165">
        <f t="shared" ref="BD722:BD728" si="2980">SUBTOTAL(9,BE722:BF722)</f>
        <v>0</v>
      </c>
      <c r="BE722" s="165">
        <f>SUM(BE723:BE727)</f>
        <v>0</v>
      </c>
      <c r="BF722" s="165">
        <f>SUM(BF723:BF727)</f>
        <v>0</v>
      </c>
      <c r="BG722" s="165">
        <f t="shared" ref="BG722:BG728" si="2981">SUBTOTAL(9,BH722:BI722)</f>
        <v>0</v>
      </c>
      <c r="BH722" s="165">
        <f>SUM(BH723:BH727)</f>
        <v>0</v>
      </c>
      <c r="BI722" s="165">
        <f>SUM(BI723:BI727)</f>
        <v>0</v>
      </c>
      <c r="BJ722" s="165">
        <f t="shared" ref="BJ722:BJ728" si="2982">SUBTOTAL(9,BK722:BL722)</f>
        <v>0</v>
      </c>
      <c r="BK722" s="165">
        <f>SUM(BK723:BK727)</f>
        <v>0</v>
      </c>
      <c r="BL722" s="165">
        <f>SUM(BL723:BL727)</f>
        <v>0</v>
      </c>
      <c r="BM722" s="165">
        <f t="shared" ref="BM722:BM728" si="2983">SUBTOTAL(9,BN722:BO722)</f>
        <v>0</v>
      </c>
      <c r="BN722" s="165">
        <f>SUM(BN723:BN727)</f>
        <v>0</v>
      </c>
      <c r="BO722" s="165">
        <f>SUM(BO723:BO727)</f>
        <v>0</v>
      </c>
      <c r="BP722" s="165">
        <f t="shared" ref="BP722:BP728" si="2984">SUBTOTAL(9,BQ722:BR722)</f>
        <v>0</v>
      </c>
      <c r="BQ722" s="165">
        <f>SUM(BQ723:BQ727)</f>
        <v>0</v>
      </c>
      <c r="BR722" s="165">
        <f>SUM(BR723:BR727)</f>
        <v>0</v>
      </c>
      <c r="BS722" s="165">
        <f t="shared" ref="BS722:BS728" si="2985">SUBTOTAL(9,BT722:BU722)</f>
        <v>0</v>
      </c>
      <c r="BT722" s="165">
        <f>SUM(BT723:BT727)</f>
        <v>0</v>
      </c>
      <c r="BU722" s="165">
        <f>SUM(BU723:BU727)</f>
        <v>0</v>
      </c>
      <c r="BV722" s="165">
        <f t="shared" ref="BV722:BV728" si="2986">SUBTOTAL(9,BW722:BX722)</f>
        <v>0</v>
      </c>
      <c r="BW722" s="165">
        <f>SUM(BW723:BW727)</f>
        <v>0</v>
      </c>
      <c r="BX722" s="165">
        <f>SUM(BX723:BX727)</f>
        <v>0</v>
      </c>
      <c r="BY722" s="165">
        <f t="shared" ref="BY722:BY728" si="2987">SUBTOTAL(9,BZ722:CA722)</f>
        <v>0</v>
      </c>
      <c r="BZ722" s="165">
        <f>SUM(BZ723:BZ727)</f>
        <v>0</v>
      </c>
      <c r="CA722" s="165">
        <f>SUM(CA723:CA727)</f>
        <v>0</v>
      </c>
      <c r="CB722" s="165">
        <f t="shared" ref="CB722:CB728" si="2988">SUBTOTAL(9,CC722:CD722)</f>
        <v>0</v>
      </c>
      <c r="CC722" s="165">
        <f>SUM(CC723:CC727)</f>
        <v>0</v>
      </c>
      <c r="CD722" s="165">
        <f>SUM(CD723:CD727)</f>
        <v>0</v>
      </c>
      <c r="CE722" s="165">
        <f t="shared" ref="CE722:CE728" si="2989">SUBTOTAL(9,CF722:CG722)</f>
        <v>0</v>
      </c>
      <c r="CF722" s="165">
        <f>SUM(CF723:CF727)</f>
        <v>0</v>
      </c>
      <c r="CG722" s="165">
        <f>SUM(CG723:CG727)</f>
        <v>0</v>
      </c>
      <c r="CH722" s="165">
        <f t="shared" ref="CH722:CH728" si="2990">SUBTOTAL(9,CI722:CJ722)</f>
        <v>0</v>
      </c>
      <c r="CI722" s="165">
        <f>SUM(CI723:CI727)</f>
        <v>0</v>
      </c>
      <c r="CJ722" s="165">
        <f>SUM(CJ723:CJ727)</f>
        <v>0</v>
      </c>
      <c r="CK722" s="165">
        <f t="shared" ref="CK722:CK728" si="2991">SUBTOTAL(9,CL722:CM722)</f>
        <v>0</v>
      </c>
      <c r="CL722" s="165">
        <f>SUM(CL723:CL727)</f>
        <v>0</v>
      </c>
      <c r="CM722" s="165">
        <f>SUM(CM723:CM727)</f>
        <v>0</v>
      </c>
      <c r="CN722" s="165">
        <f t="shared" ref="CN722:CN728" si="2992">SUBTOTAL(9,CO722:CP722)</f>
        <v>0</v>
      </c>
      <c r="CO722" s="165">
        <f>SUM(CO723:CO727)</f>
        <v>0</v>
      </c>
      <c r="CP722" s="165">
        <f>SUM(CP723:CP727)</f>
        <v>0</v>
      </c>
      <c r="CQ722" s="165">
        <f t="shared" si="2971"/>
        <v>0</v>
      </c>
      <c r="CR722" s="165">
        <f t="shared" si="2972"/>
        <v>0</v>
      </c>
      <c r="CS722" s="165">
        <f t="shared" si="2972"/>
        <v>0</v>
      </c>
      <c r="CT722" s="165">
        <f t="shared" ref="CT722:CT728" si="2993">SUBTOTAL(9,CU722:CV722)</f>
        <v>0</v>
      </c>
      <c r="CU722" s="165">
        <f>SUM(CU723:CU727)</f>
        <v>0</v>
      </c>
      <c r="CV722" s="165">
        <f>SUM(CV723:CV727)</f>
        <v>0</v>
      </c>
      <c r="CW722" s="165">
        <f t="shared" ref="CW722:CW728" si="2994">SUBTOTAL(9,CX722:CY722)</f>
        <v>0</v>
      </c>
      <c r="CX722" s="165">
        <f>SUM(CX723:CX727)</f>
        <v>0</v>
      </c>
      <c r="CY722" s="165">
        <f>SUM(CY723:CY727)</f>
        <v>0</v>
      </c>
      <c r="CZ722" s="165">
        <f t="shared" ref="CZ722:CZ728" si="2995">SUBTOTAL(9,DA722:DB722)</f>
        <v>0</v>
      </c>
      <c r="DA722" s="165">
        <f>SUM(DA723:DA727)</f>
        <v>0</v>
      </c>
      <c r="DB722" s="165">
        <f>SUM(DB723:DB727)</f>
        <v>0</v>
      </c>
      <c r="DC722" s="168"/>
    </row>
    <row r="723" spans="2:107" x14ac:dyDescent="0.25">
      <c r="B723" s="149" t="s">
        <v>236</v>
      </c>
      <c r="C723" s="32" t="s">
        <v>124</v>
      </c>
      <c r="E723" s="165">
        <f t="shared" si="2939"/>
        <v>0</v>
      </c>
      <c r="F723" s="165">
        <f t="shared" si="2940"/>
        <v>0</v>
      </c>
      <c r="G723" s="165">
        <f t="shared" si="2941"/>
        <v>0</v>
      </c>
      <c r="H723" s="165">
        <f t="shared" si="2942"/>
        <v>0</v>
      </c>
      <c r="I723" s="165">
        <f t="shared" si="2943"/>
        <v>0</v>
      </c>
      <c r="J723" s="165">
        <f t="shared" si="2944"/>
        <v>0</v>
      </c>
      <c r="K723" s="165">
        <f t="shared" si="2945"/>
        <v>0</v>
      </c>
      <c r="L723" s="165"/>
      <c r="M723" s="165"/>
      <c r="N723" s="166">
        <f t="shared" si="2819"/>
        <v>0</v>
      </c>
      <c r="O723" s="166">
        <f t="shared" si="2820"/>
        <v>0</v>
      </c>
      <c r="P723" s="166">
        <f t="shared" si="2821"/>
        <v>0</v>
      </c>
      <c r="Q723" s="165">
        <f t="shared" si="2718"/>
        <v>0</v>
      </c>
      <c r="R723" s="165"/>
      <c r="S723" s="165"/>
      <c r="T723" s="165">
        <f t="shared" si="2974"/>
        <v>0</v>
      </c>
      <c r="U723" s="165"/>
      <c r="V723" s="165"/>
      <c r="W723" s="165">
        <f t="shared" si="2975"/>
        <v>0</v>
      </c>
      <c r="X723" s="165"/>
      <c r="Y723" s="165"/>
      <c r="Z723" s="165">
        <f t="shared" si="2976"/>
        <v>0</v>
      </c>
      <c r="AA723" s="165"/>
      <c r="AB723" s="165"/>
      <c r="AC723" s="165">
        <f t="shared" si="2977"/>
        <v>0</v>
      </c>
      <c r="AD723" s="165"/>
      <c r="AE723" s="165"/>
      <c r="AF723" s="165">
        <f t="shared" si="2723"/>
        <v>0</v>
      </c>
      <c r="AG723" s="165"/>
      <c r="AH723" s="165"/>
      <c r="AI723" s="165">
        <f t="shared" si="2724"/>
        <v>0</v>
      </c>
      <c r="AJ723" s="165"/>
      <c r="AK723" s="165"/>
      <c r="AL723" s="165">
        <f t="shared" si="2725"/>
        <v>0</v>
      </c>
      <c r="AM723" s="165"/>
      <c r="AN723" s="165"/>
      <c r="AO723" s="165">
        <f t="shared" si="2726"/>
        <v>0</v>
      </c>
      <c r="AP723" s="165"/>
      <c r="AQ723" s="165"/>
      <c r="AR723" s="165">
        <f t="shared" si="2727"/>
        <v>0</v>
      </c>
      <c r="AS723" s="165"/>
      <c r="AT723" s="165"/>
      <c r="AU723" s="165">
        <f t="shared" si="2978"/>
        <v>0</v>
      </c>
      <c r="AV723" s="165"/>
      <c r="AW723" s="165"/>
      <c r="AX723" s="166">
        <f t="shared" si="2823"/>
        <v>0</v>
      </c>
      <c r="AY723" s="165">
        <f t="shared" si="2824"/>
        <v>0</v>
      </c>
      <c r="AZ723" s="165">
        <f t="shared" si="2825"/>
        <v>0</v>
      </c>
      <c r="BA723" s="165">
        <f t="shared" si="2979"/>
        <v>0</v>
      </c>
      <c r="BB723" s="165"/>
      <c r="BC723" s="165"/>
      <c r="BD723" s="165">
        <f t="shared" si="2980"/>
        <v>0</v>
      </c>
      <c r="BE723" s="165"/>
      <c r="BF723" s="165"/>
      <c r="BG723" s="165">
        <f t="shared" si="2981"/>
        <v>0</v>
      </c>
      <c r="BH723" s="165"/>
      <c r="BI723" s="165"/>
      <c r="BJ723" s="165">
        <f t="shared" si="2982"/>
        <v>0</v>
      </c>
      <c r="BK723" s="165"/>
      <c r="BL723" s="165"/>
      <c r="BM723" s="165">
        <f t="shared" si="2983"/>
        <v>0</v>
      </c>
      <c r="BN723" s="165"/>
      <c r="BO723" s="165"/>
      <c r="BP723" s="165">
        <f t="shared" si="2984"/>
        <v>0</v>
      </c>
      <c r="BQ723" s="165"/>
      <c r="BR723" s="165"/>
      <c r="BS723" s="165">
        <f t="shared" si="2985"/>
        <v>0</v>
      </c>
      <c r="BT723" s="165"/>
      <c r="BU723" s="165"/>
      <c r="BV723" s="165">
        <f t="shared" si="2986"/>
        <v>0</v>
      </c>
      <c r="BW723" s="165"/>
      <c r="BX723" s="165"/>
      <c r="BY723" s="165">
        <f t="shared" si="2987"/>
        <v>0</v>
      </c>
      <c r="BZ723" s="165"/>
      <c r="CA723" s="165"/>
      <c r="CB723" s="165">
        <f t="shared" si="2988"/>
        <v>0</v>
      </c>
      <c r="CC723" s="165"/>
      <c r="CD723" s="165"/>
      <c r="CE723" s="165">
        <f t="shared" si="2989"/>
        <v>0</v>
      </c>
      <c r="CF723" s="165"/>
      <c r="CG723" s="165"/>
      <c r="CH723" s="165">
        <f t="shared" si="2990"/>
        <v>0</v>
      </c>
      <c r="CI723" s="165"/>
      <c r="CJ723" s="165"/>
      <c r="CK723" s="165">
        <f t="shared" si="2991"/>
        <v>0</v>
      </c>
      <c r="CL723" s="165"/>
      <c r="CM723" s="165"/>
      <c r="CN723" s="165">
        <f t="shared" si="2992"/>
        <v>0</v>
      </c>
      <c r="CO723" s="165"/>
      <c r="CP723" s="165"/>
      <c r="CQ723" s="165">
        <f t="shared" si="2971"/>
        <v>0</v>
      </c>
      <c r="CR723" s="165">
        <f t="shared" si="2972"/>
        <v>0</v>
      </c>
      <c r="CS723" s="165">
        <f t="shared" si="2972"/>
        <v>0</v>
      </c>
      <c r="CT723" s="165">
        <f t="shared" si="2993"/>
        <v>0</v>
      </c>
      <c r="CU723" s="165"/>
      <c r="CV723" s="165"/>
      <c r="CW723" s="165">
        <f t="shared" si="2994"/>
        <v>0</v>
      </c>
      <c r="CX723" s="165"/>
      <c r="CY723" s="165"/>
      <c r="CZ723" s="165">
        <f t="shared" si="2995"/>
        <v>0</v>
      </c>
      <c r="DA723" s="165"/>
      <c r="DB723" s="165"/>
      <c r="DC723" s="168"/>
    </row>
    <row r="724" spans="2:107" x14ac:dyDescent="0.25">
      <c r="B724" s="149" t="s">
        <v>237</v>
      </c>
      <c r="C724" s="32" t="s">
        <v>125</v>
      </c>
      <c r="E724" s="165">
        <f t="shared" si="2939"/>
        <v>0</v>
      </c>
      <c r="F724" s="165">
        <f t="shared" si="2940"/>
        <v>0</v>
      </c>
      <c r="G724" s="165">
        <f t="shared" si="2941"/>
        <v>0</v>
      </c>
      <c r="H724" s="165">
        <f t="shared" si="2942"/>
        <v>0</v>
      </c>
      <c r="I724" s="165">
        <f t="shared" si="2943"/>
        <v>0</v>
      </c>
      <c r="J724" s="165">
        <f t="shared" si="2944"/>
        <v>0</v>
      </c>
      <c r="K724" s="165">
        <f t="shared" si="2945"/>
        <v>0</v>
      </c>
      <c r="L724" s="165"/>
      <c r="M724" s="165"/>
      <c r="N724" s="166">
        <f t="shared" si="2819"/>
        <v>0</v>
      </c>
      <c r="O724" s="166">
        <f t="shared" si="2820"/>
        <v>0</v>
      </c>
      <c r="P724" s="166">
        <f t="shared" si="2821"/>
        <v>0</v>
      </c>
      <c r="Q724" s="165">
        <f t="shared" si="2718"/>
        <v>0</v>
      </c>
      <c r="R724" s="165"/>
      <c r="S724" s="165"/>
      <c r="T724" s="165">
        <f t="shared" si="2974"/>
        <v>0</v>
      </c>
      <c r="U724" s="165"/>
      <c r="V724" s="165"/>
      <c r="W724" s="165">
        <f t="shared" si="2975"/>
        <v>0</v>
      </c>
      <c r="X724" s="165"/>
      <c r="Y724" s="165"/>
      <c r="Z724" s="165">
        <f t="shared" si="2976"/>
        <v>0</v>
      </c>
      <c r="AA724" s="165"/>
      <c r="AB724" s="165"/>
      <c r="AC724" s="165">
        <f t="shared" si="2977"/>
        <v>0</v>
      </c>
      <c r="AD724" s="165"/>
      <c r="AE724" s="165"/>
      <c r="AF724" s="165">
        <f t="shared" si="2723"/>
        <v>0</v>
      </c>
      <c r="AG724" s="165"/>
      <c r="AH724" s="165"/>
      <c r="AI724" s="165">
        <f t="shared" si="2724"/>
        <v>0</v>
      </c>
      <c r="AJ724" s="165"/>
      <c r="AK724" s="165"/>
      <c r="AL724" s="165">
        <f t="shared" si="2725"/>
        <v>0</v>
      </c>
      <c r="AM724" s="165"/>
      <c r="AN724" s="165"/>
      <c r="AO724" s="165">
        <f t="shared" si="2726"/>
        <v>0</v>
      </c>
      <c r="AP724" s="165"/>
      <c r="AQ724" s="165"/>
      <c r="AR724" s="165">
        <f t="shared" si="2727"/>
        <v>0</v>
      </c>
      <c r="AS724" s="165"/>
      <c r="AT724" s="165"/>
      <c r="AU724" s="165">
        <f t="shared" si="2978"/>
        <v>0</v>
      </c>
      <c r="AV724" s="165"/>
      <c r="AW724" s="165"/>
      <c r="AX724" s="166">
        <f t="shared" si="2823"/>
        <v>0</v>
      </c>
      <c r="AY724" s="165">
        <f t="shared" si="2824"/>
        <v>0</v>
      </c>
      <c r="AZ724" s="165">
        <f t="shared" si="2825"/>
        <v>0</v>
      </c>
      <c r="BA724" s="165">
        <f t="shared" si="2979"/>
        <v>0</v>
      </c>
      <c r="BB724" s="165"/>
      <c r="BC724" s="165"/>
      <c r="BD724" s="165">
        <f t="shared" si="2980"/>
        <v>0</v>
      </c>
      <c r="BE724" s="165"/>
      <c r="BF724" s="165"/>
      <c r="BG724" s="165">
        <f t="shared" si="2981"/>
        <v>0</v>
      </c>
      <c r="BH724" s="165"/>
      <c r="BI724" s="165"/>
      <c r="BJ724" s="165">
        <f t="shared" si="2982"/>
        <v>0</v>
      </c>
      <c r="BK724" s="165"/>
      <c r="BL724" s="165"/>
      <c r="BM724" s="165">
        <f t="shared" si="2983"/>
        <v>0</v>
      </c>
      <c r="BN724" s="165"/>
      <c r="BO724" s="165"/>
      <c r="BP724" s="165">
        <f t="shared" si="2984"/>
        <v>0</v>
      </c>
      <c r="BQ724" s="165"/>
      <c r="BR724" s="165"/>
      <c r="BS724" s="165">
        <f t="shared" si="2985"/>
        <v>0</v>
      </c>
      <c r="BT724" s="165"/>
      <c r="BU724" s="165"/>
      <c r="BV724" s="165">
        <f t="shared" si="2986"/>
        <v>0</v>
      </c>
      <c r="BW724" s="165"/>
      <c r="BX724" s="165"/>
      <c r="BY724" s="165">
        <f t="shared" si="2987"/>
        <v>0</v>
      </c>
      <c r="BZ724" s="165"/>
      <c r="CA724" s="165"/>
      <c r="CB724" s="165">
        <f t="shared" si="2988"/>
        <v>0</v>
      </c>
      <c r="CC724" s="165"/>
      <c r="CD724" s="165"/>
      <c r="CE724" s="165">
        <f t="shared" si="2989"/>
        <v>0</v>
      </c>
      <c r="CF724" s="165"/>
      <c r="CG724" s="165"/>
      <c r="CH724" s="165">
        <f t="shared" si="2990"/>
        <v>0</v>
      </c>
      <c r="CI724" s="165"/>
      <c r="CJ724" s="165"/>
      <c r="CK724" s="165">
        <f t="shared" si="2991"/>
        <v>0</v>
      </c>
      <c r="CL724" s="165"/>
      <c r="CM724" s="165"/>
      <c r="CN724" s="165">
        <f t="shared" si="2992"/>
        <v>0</v>
      </c>
      <c r="CO724" s="165"/>
      <c r="CP724" s="165"/>
      <c r="CQ724" s="165">
        <f t="shared" si="2971"/>
        <v>0</v>
      </c>
      <c r="CR724" s="165">
        <f t="shared" si="2972"/>
        <v>0</v>
      </c>
      <c r="CS724" s="165">
        <f t="shared" si="2972"/>
        <v>0</v>
      </c>
      <c r="CT724" s="165">
        <f t="shared" si="2993"/>
        <v>0</v>
      </c>
      <c r="CU724" s="165"/>
      <c r="CV724" s="165"/>
      <c r="CW724" s="165">
        <f t="shared" si="2994"/>
        <v>0</v>
      </c>
      <c r="CX724" s="165"/>
      <c r="CY724" s="165"/>
      <c r="CZ724" s="165">
        <f t="shared" si="2995"/>
        <v>0</v>
      </c>
      <c r="DA724" s="165"/>
      <c r="DB724" s="165"/>
      <c r="DC724" s="168"/>
    </row>
    <row r="725" spans="2:107" x14ac:dyDescent="0.25">
      <c r="B725" s="149" t="s">
        <v>238</v>
      </c>
      <c r="C725" s="32" t="s">
        <v>126</v>
      </c>
      <c r="E725" s="165">
        <f t="shared" si="2939"/>
        <v>0</v>
      </c>
      <c r="F725" s="165">
        <f t="shared" si="2940"/>
        <v>0</v>
      </c>
      <c r="G725" s="165">
        <f t="shared" si="2941"/>
        <v>0</v>
      </c>
      <c r="H725" s="165">
        <f t="shared" si="2942"/>
        <v>0</v>
      </c>
      <c r="I725" s="165">
        <f t="shared" si="2943"/>
        <v>0</v>
      </c>
      <c r="J725" s="165">
        <f t="shared" si="2944"/>
        <v>0</v>
      </c>
      <c r="K725" s="165">
        <f t="shared" si="2945"/>
        <v>0</v>
      </c>
      <c r="L725" s="165"/>
      <c r="M725" s="165"/>
      <c r="N725" s="166">
        <f t="shared" si="2819"/>
        <v>0</v>
      </c>
      <c r="O725" s="166">
        <f t="shared" si="2820"/>
        <v>0</v>
      </c>
      <c r="P725" s="166">
        <f t="shared" si="2821"/>
        <v>0</v>
      </c>
      <c r="Q725" s="165">
        <f t="shared" si="2718"/>
        <v>0</v>
      </c>
      <c r="R725" s="165"/>
      <c r="S725" s="165"/>
      <c r="T725" s="165">
        <f t="shared" si="2974"/>
        <v>0</v>
      </c>
      <c r="U725" s="165"/>
      <c r="V725" s="165"/>
      <c r="W725" s="165">
        <f t="shared" si="2975"/>
        <v>0</v>
      </c>
      <c r="X725" s="165"/>
      <c r="Y725" s="165"/>
      <c r="Z725" s="165">
        <f t="shared" si="2976"/>
        <v>0</v>
      </c>
      <c r="AA725" s="165"/>
      <c r="AB725" s="165"/>
      <c r="AC725" s="165">
        <f t="shared" si="2977"/>
        <v>0</v>
      </c>
      <c r="AD725" s="165"/>
      <c r="AE725" s="165"/>
      <c r="AF725" s="165">
        <f t="shared" si="2723"/>
        <v>0</v>
      </c>
      <c r="AG725" s="165"/>
      <c r="AH725" s="165"/>
      <c r="AI725" s="165">
        <f t="shared" si="2724"/>
        <v>0</v>
      </c>
      <c r="AJ725" s="165"/>
      <c r="AK725" s="165"/>
      <c r="AL725" s="165">
        <f t="shared" si="2725"/>
        <v>0</v>
      </c>
      <c r="AM725" s="165"/>
      <c r="AN725" s="165"/>
      <c r="AO725" s="165">
        <f t="shared" si="2726"/>
        <v>0</v>
      </c>
      <c r="AP725" s="165"/>
      <c r="AQ725" s="165"/>
      <c r="AR725" s="165">
        <f t="shared" si="2727"/>
        <v>0</v>
      </c>
      <c r="AS725" s="165"/>
      <c r="AT725" s="165"/>
      <c r="AU725" s="165">
        <f t="shared" si="2978"/>
        <v>0</v>
      </c>
      <c r="AV725" s="165"/>
      <c r="AW725" s="165"/>
      <c r="AX725" s="166">
        <f t="shared" si="2823"/>
        <v>0</v>
      </c>
      <c r="AY725" s="165">
        <f t="shared" si="2824"/>
        <v>0</v>
      </c>
      <c r="AZ725" s="165">
        <f t="shared" si="2825"/>
        <v>0</v>
      </c>
      <c r="BA725" s="165">
        <f t="shared" si="2979"/>
        <v>0</v>
      </c>
      <c r="BB725" s="165"/>
      <c r="BC725" s="165"/>
      <c r="BD725" s="165">
        <f t="shared" si="2980"/>
        <v>0</v>
      </c>
      <c r="BE725" s="165"/>
      <c r="BF725" s="165"/>
      <c r="BG725" s="165">
        <f t="shared" si="2981"/>
        <v>0</v>
      </c>
      <c r="BH725" s="165"/>
      <c r="BI725" s="165"/>
      <c r="BJ725" s="165">
        <f t="shared" si="2982"/>
        <v>0</v>
      </c>
      <c r="BK725" s="165"/>
      <c r="BL725" s="165"/>
      <c r="BM725" s="165">
        <f t="shared" si="2983"/>
        <v>0</v>
      </c>
      <c r="BN725" s="165"/>
      <c r="BO725" s="165"/>
      <c r="BP725" s="165">
        <f t="shared" si="2984"/>
        <v>0</v>
      </c>
      <c r="BQ725" s="165"/>
      <c r="BR725" s="165"/>
      <c r="BS725" s="165">
        <f t="shared" si="2985"/>
        <v>0</v>
      </c>
      <c r="BT725" s="165"/>
      <c r="BU725" s="165"/>
      <c r="BV725" s="165">
        <f t="shared" si="2986"/>
        <v>0</v>
      </c>
      <c r="BW725" s="165"/>
      <c r="BX725" s="165"/>
      <c r="BY725" s="165">
        <f t="shared" si="2987"/>
        <v>0</v>
      </c>
      <c r="BZ725" s="165"/>
      <c r="CA725" s="165"/>
      <c r="CB725" s="165">
        <f t="shared" si="2988"/>
        <v>0</v>
      </c>
      <c r="CC725" s="165"/>
      <c r="CD725" s="165"/>
      <c r="CE725" s="165">
        <f t="shared" si="2989"/>
        <v>0</v>
      </c>
      <c r="CF725" s="165"/>
      <c r="CG725" s="165"/>
      <c r="CH725" s="165">
        <f t="shared" si="2990"/>
        <v>0</v>
      </c>
      <c r="CI725" s="165"/>
      <c r="CJ725" s="165"/>
      <c r="CK725" s="165">
        <f t="shared" si="2991"/>
        <v>0</v>
      </c>
      <c r="CL725" s="165"/>
      <c r="CM725" s="165"/>
      <c r="CN725" s="165">
        <f t="shared" si="2992"/>
        <v>0</v>
      </c>
      <c r="CO725" s="165"/>
      <c r="CP725" s="165"/>
      <c r="CQ725" s="165">
        <f t="shared" si="2971"/>
        <v>0</v>
      </c>
      <c r="CR725" s="165">
        <f t="shared" si="2972"/>
        <v>0</v>
      </c>
      <c r="CS725" s="165">
        <f t="shared" si="2972"/>
        <v>0</v>
      </c>
      <c r="CT725" s="165">
        <f t="shared" si="2993"/>
        <v>0</v>
      </c>
      <c r="CU725" s="165"/>
      <c r="CV725" s="165"/>
      <c r="CW725" s="165">
        <f t="shared" si="2994"/>
        <v>0</v>
      </c>
      <c r="CX725" s="165"/>
      <c r="CY725" s="165"/>
      <c r="CZ725" s="165">
        <f t="shared" si="2995"/>
        <v>0</v>
      </c>
      <c r="DA725" s="165"/>
      <c r="DB725" s="165"/>
      <c r="DC725" s="168"/>
    </row>
    <row r="726" spans="2:107" ht="31.5" x14ac:dyDescent="0.25">
      <c r="B726" s="149" t="s">
        <v>239</v>
      </c>
      <c r="C726" s="32" t="s">
        <v>130</v>
      </c>
      <c r="E726" s="165">
        <f t="shared" si="2939"/>
        <v>0</v>
      </c>
      <c r="F726" s="165">
        <f t="shared" si="2940"/>
        <v>0</v>
      </c>
      <c r="G726" s="165">
        <f t="shared" si="2941"/>
        <v>0</v>
      </c>
      <c r="H726" s="165">
        <f t="shared" si="2942"/>
        <v>0</v>
      </c>
      <c r="I726" s="165">
        <f t="shared" si="2943"/>
        <v>0</v>
      </c>
      <c r="J726" s="165">
        <f t="shared" si="2944"/>
        <v>0</v>
      </c>
      <c r="K726" s="165">
        <f t="shared" si="2945"/>
        <v>0</v>
      </c>
      <c r="L726" s="165"/>
      <c r="M726" s="165"/>
      <c r="N726" s="166">
        <f t="shared" si="2819"/>
        <v>0</v>
      </c>
      <c r="O726" s="166">
        <f t="shared" si="2820"/>
        <v>0</v>
      </c>
      <c r="P726" s="166">
        <f t="shared" si="2821"/>
        <v>0</v>
      </c>
      <c r="Q726" s="165">
        <f t="shared" si="2718"/>
        <v>0</v>
      </c>
      <c r="R726" s="165"/>
      <c r="S726" s="165"/>
      <c r="T726" s="165">
        <f t="shared" si="2974"/>
        <v>0</v>
      </c>
      <c r="U726" s="165"/>
      <c r="V726" s="165"/>
      <c r="W726" s="165">
        <f t="shared" si="2975"/>
        <v>0</v>
      </c>
      <c r="X726" s="165"/>
      <c r="Y726" s="165"/>
      <c r="Z726" s="165">
        <f t="shared" si="2976"/>
        <v>0</v>
      </c>
      <c r="AA726" s="165"/>
      <c r="AB726" s="165"/>
      <c r="AC726" s="165">
        <f t="shared" si="2977"/>
        <v>0</v>
      </c>
      <c r="AD726" s="165"/>
      <c r="AE726" s="165"/>
      <c r="AF726" s="165">
        <f t="shared" si="2723"/>
        <v>0</v>
      </c>
      <c r="AG726" s="165"/>
      <c r="AH726" s="165"/>
      <c r="AI726" s="165">
        <f t="shared" si="2724"/>
        <v>0</v>
      </c>
      <c r="AJ726" s="165"/>
      <c r="AK726" s="165"/>
      <c r="AL726" s="165">
        <f t="shared" si="2725"/>
        <v>0</v>
      </c>
      <c r="AM726" s="165"/>
      <c r="AN726" s="165"/>
      <c r="AO726" s="165">
        <f t="shared" si="2726"/>
        <v>0</v>
      </c>
      <c r="AP726" s="165"/>
      <c r="AQ726" s="165"/>
      <c r="AR726" s="165">
        <f t="shared" si="2727"/>
        <v>0</v>
      </c>
      <c r="AS726" s="165"/>
      <c r="AT726" s="165"/>
      <c r="AU726" s="165">
        <f t="shared" si="2978"/>
        <v>0</v>
      </c>
      <c r="AV726" s="165"/>
      <c r="AW726" s="165"/>
      <c r="AX726" s="166">
        <f t="shared" si="2823"/>
        <v>0</v>
      </c>
      <c r="AY726" s="165">
        <f t="shared" si="2824"/>
        <v>0</v>
      </c>
      <c r="AZ726" s="165">
        <f t="shared" si="2825"/>
        <v>0</v>
      </c>
      <c r="BA726" s="165">
        <f t="shared" si="2979"/>
        <v>0</v>
      </c>
      <c r="BB726" s="165"/>
      <c r="BC726" s="165"/>
      <c r="BD726" s="165">
        <f t="shared" si="2980"/>
        <v>0</v>
      </c>
      <c r="BE726" s="165"/>
      <c r="BF726" s="165"/>
      <c r="BG726" s="165">
        <f t="shared" si="2981"/>
        <v>0</v>
      </c>
      <c r="BH726" s="165"/>
      <c r="BI726" s="165"/>
      <c r="BJ726" s="165">
        <f t="shared" si="2982"/>
        <v>0</v>
      </c>
      <c r="BK726" s="165"/>
      <c r="BL726" s="165"/>
      <c r="BM726" s="165">
        <f t="shared" si="2983"/>
        <v>0</v>
      </c>
      <c r="BN726" s="165"/>
      <c r="BO726" s="165"/>
      <c r="BP726" s="165">
        <f t="shared" si="2984"/>
        <v>0</v>
      </c>
      <c r="BQ726" s="165"/>
      <c r="BR726" s="165"/>
      <c r="BS726" s="165">
        <f t="shared" si="2985"/>
        <v>0</v>
      </c>
      <c r="BT726" s="165"/>
      <c r="BU726" s="165"/>
      <c r="BV726" s="165">
        <f t="shared" si="2986"/>
        <v>0</v>
      </c>
      <c r="BW726" s="165"/>
      <c r="BX726" s="165"/>
      <c r="BY726" s="165">
        <f t="shared" si="2987"/>
        <v>0</v>
      </c>
      <c r="BZ726" s="165"/>
      <c r="CA726" s="165"/>
      <c r="CB726" s="165">
        <f t="shared" si="2988"/>
        <v>0</v>
      </c>
      <c r="CC726" s="165"/>
      <c r="CD726" s="165"/>
      <c r="CE726" s="165">
        <f t="shared" si="2989"/>
        <v>0</v>
      </c>
      <c r="CF726" s="165"/>
      <c r="CG726" s="165"/>
      <c r="CH726" s="165">
        <f t="shared" si="2990"/>
        <v>0</v>
      </c>
      <c r="CI726" s="165"/>
      <c r="CJ726" s="165"/>
      <c r="CK726" s="165">
        <f t="shared" si="2991"/>
        <v>0</v>
      </c>
      <c r="CL726" s="165"/>
      <c r="CM726" s="165"/>
      <c r="CN726" s="165">
        <f t="shared" si="2992"/>
        <v>0</v>
      </c>
      <c r="CO726" s="165"/>
      <c r="CP726" s="165"/>
      <c r="CQ726" s="165">
        <f t="shared" si="2971"/>
        <v>0</v>
      </c>
      <c r="CR726" s="165">
        <f t="shared" si="2972"/>
        <v>0</v>
      </c>
      <c r="CS726" s="165">
        <f t="shared" si="2972"/>
        <v>0</v>
      </c>
      <c r="CT726" s="165">
        <f t="shared" si="2993"/>
        <v>0</v>
      </c>
      <c r="CU726" s="165"/>
      <c r="CV726" s="165"/>
      <c r="CW726" s="165">
        <f t="shared" si="2994"/>
        <v>0</v>
      </c>
      <c r="CX726" s="165"/>
      <c r="CY726" s="165"/>
      <c r="CZ726" s="165">
        <f t="shared" si="2995"/>
        <v>0</v>
      </c>
      <c r="DA726" s="165"/>
      <c r="DB726" s="165"/>
      <c r="DC726" s="168"/>
    </row>
    <row r="727" spans="2:107" x14ac:dyDescent="0.25">
      <c r="B727" s="149" t="s">
        <v>240</v>
      </c>
      <c r="C727" s="32" t="s">
        <v>129</v>
      </c>
      <c r="E727" s="165">
        <f t="shared" si="2939"/>
        <v>0</v>
      </c>
      <c r="F727" s="165">
        <f t="shared" si="2940"/>
        <v>0</v>
      </c>
      <c r="G727" s="165">
        <f t="shared" si="2941"/>
        <v>0</v>
      </c>
      <c r="H727" s="165">
        <f t="shared" si="2942"/>
        <v>0</v>
      </c>
      <c r="I727" s="165">
        <f t="shared" si="2943"/>
        <v>0</v>
      </c>
      <c r="J727" s="165">
        <f t="shared" si="2944"/>
        <v>0</v>
      </c>
      <c r="K727" s="165">
        <f t="shared" si="2945"/>
        <v>0</v>
      </c>
      <c r="L727" s="165"/>
      <c r="M727" s="165"/>
      <c r="N727" s="166">
        <f t="shared" si="2819"/>
        <v>0</v>
      </c>
      <c r="O727" s="166">
        <f t="shared" si="2820"/>
        <v>0</v>
      </c>
      <c r="P727" s="166">
        <f t="shared" si="2821"/>
        <v>0</v>
      </c>
      <c r="Q727" s="165">
        <f t="shared" si="2718"/>
        <v>0</v>
      </c>
      <c r="R727" s="165"/>
      <c r="S727" s="165"/>
      <c r="T727" s="165">
        <f t="shared" si="2974"/>
        <v>0</v>
      </c>
      <c r="U727" s="165"/>
      <c r="V727" s="165"/>
      <c r="W727" s="165">
        <f t="shared" si="2975"/>
        <v>0</v>
      </c>
      <c r="X727" s="165"/>
      <c r="Y727" s="165"/>
      <c r="Z727" s="165">
        <f t="shared" si="2976"/>
        <v>0</v>
      </c>
      <c r="AA727" s="165"/>
      <c r="AB727" s="165"/>
      <c r="AC727" s="165">
        <f t="shared" si="2977"/>
        <v>0</v>
      </c>
      <c r="AD727" s="165"/>
      <c r="AE727" s="165"/>
      <c r="AF727" s="165">
        <f t="shared" si="2723"/>
        <v>0</v>
      </c>
      <c r="AG727" s="165"/>
      <c r="AH727" s="165"/>
      <c r="AI727" s="165">
        <f t="shared" si="2724"/>
        <v>0</v>
      </c>
      <c r="AJ727" s="165"/>
      <c r="AK727" s="165"/>
      <c r="AL727" s="165">
        <f t="shared" si="2725"/>
        <v>0</v>
      </c>
      <c r="AM727" s="165"/>
      <c r="AN727" s="165"/>
      <c r="AO727" s="165">
        <f t="shared" si="2726"/>
        <v>0</v>
      </c>
      <c r="AP727" s="165"/>
      <c r="AQ727" s="165"/>
      <c r="AR727" s="165">
        <f t="shared" si="2727"/>
        <v>0</v>
      </c>
      <c r="AS727" s="165"/>
      <c r="AT727" s="165"/>
      <c r="AU727" s="165">
        <f t="shared" si="2978"/>
        <v>0</v>
      </c>
      <c r="AV727" s="165"/>
      <c r="AW727" s="165"/>
      <c r="AX727" s="166">
        <f t="shared" si="2823"/>
        <v>0</v>
      </c>
      <c r="AY727" s="165">
        <f t="shared" si="2824"/>
        <v>0</v>
      </c>
      <c r="AZ727" s="165">
        <f t="shared" si="2825"/>
        <v>0</v>
      </c>
      <c r="BA727" s="165">
        <f t="shared" si="2979"/>
        <v>0</v>
      </c>
      <c r="BB727" s="165"/>
      <c r="BC727" s="165"/>
      <c r="BD727" s="165">
        <f t="shared" si="2980"/>
        <v>0</v>
      </c>
      <c r="BE727" s="165"/>
      <c r="BF727" s="165"/>
      <c r="BG727" s="165">
        <f t="shared" si="2981"/>
        <v>0</v>
      </c>
      <c r="BH727" s="165"/>
      <c r="BI727" s="165"/>
      <c r="BJ727" s="165">
        <f t="shared" si="2982"/>
        <v>0</v>
      </c>
      <c r="BK727" s="165"/>
      <c r="BL727" s="165"/>
      <c r="BM727" s="165">
        <f t="shared" si="2983"/>
        <v>0</v>
      </c>
      <c r="BN727" s="165"/>
      <c r="BO727" s="165"/>
      <c r="BP727" s="165">
        <f t="shared" si="2984"/>
        <v>0</v>
      </c>
      <c r="BQ727" s="165"/>
      <c r="BR727" s="165"/>
      <c r="BS727" s="165">
        <f t="shared" si="2985"/>
        <v>0</v>
      </c>
      <c r="BT727" s="165"/>
      <c r="BU727" s="165"/>
      <c r="BV727" s="165">
        <f t="shared" si="2986"/>
        <v>0</v>
      </c>
      <c r="BW727" s="165"/>
      <c r="BX727" s="165"/>
      <c r="BY727" s="165">
        <f t="shared" si="2987"/>
        <v>0</v>
      </c>
      <c r="BZ727" s="165"/>
      <c r="CA727" s="165"/>
      <c r="CB727" s="165">
        <f t="shared" si="2988"/>
        <v>0</v>
      </c>
      <c r="CC727" s="165"/>
      <c r="CD727" s="165"/>
      <c r="CE727" s="165">
        <f t="shared" si="2989"/>
        <v>0</v>
      </c>
      <c r="CF727" s="165"/>
      <c r="CG727" s="165"/>
      <c r="CH727" s="165">
        <f t="shared" si="2990"/>
        <v>0</v>
      </c>
      <c r="CI727" s="165"/>
      <c r="CJ727" s="165"/>
      <c r="CK727" s="165">
        <f t="shared" si="2991"/>
        <v>0</v>
      </c>
      <c r="CL727" s="165"/>
      <c r="CM727" s="165"/>
      <c r="CN727" s="165">
        <f t="shared" si="2992"/>
        <v>0</v>
      </c>
      <c r="CO727" s="165"/>
      <c r="CP727" s="165"/>
      <c r="CQ727" s="165">
        <f t="shared" si="2971"/>
        <v>0</v>
      </c>
      <c r="CR727" s="165">
        <f t="shared" si="2972"/>
        <v>0</v>
      </c>
      <c r="CS727" s="165">
        <f t="shared" si="2972"/>
        <v>0</v>
      </c>
      <c r="CT727" s="165">
        <f t="shared" si="2993"/>
        <v>0</v>
      </c>
      <c r="CU727" s="165"/>
      <c r="CV727" s="165"/>
      <c r="CW727" s="165">
        <f t="shared" si="2994"/>
        <v>0</v>
      </c>
      <c r="CX727" s="165"/>
      <c r="CY727" s="165"/>
      <c r="CZ727" s="165">
        <f t="shared" si="2995"/>
        <v>0</v>
      </c>
      <c r="DA727" s="165"/>
      <c r="DB727" s="165"/>
      <c r="DC727" s="168"/>
    </row>
    <row r="728" spans="2:107" x14ac:dyDescent="0.25">
      <c r="B728" s="149" t="s">
        <v>103</v>
      </c>
      <c r="C728" s="20" t="s">
        <v>14</v>
      </c>
      <c r="E728" s="165">
        <f t="shared" si="2939"/>
        <v>0</v>
      </c>
      <c r="F728" s="165">
        <f t="shared" si="2940"/>
        <v>0</v>
      </c>
      <c r="G728" s="165">
        <f t="shared" si="2941"/>
        <v>0</v>
      </c>
      <c r="H728" s="165">
        <f t="shared" si="2942"/>
        <v>0</v>
      </c>
      <c r="I728" s="165">
        <f t="shared" si="2943"/>
        <v>0</v>
      </c>
      <c r="J728" s="165">
        <f t="shared" si="2944"/>
        <v>0</v>
      </c>
      <c r="K728" s="165">
        <f t="shared" si="2945"/>
        <v>0</v>
      </c>
      <c r="L728" s="165"/>
      <c r="M728" s="165"/>
      <c r="N728" s="166">
        <f t="shared" si="2819"/>
        <v>0</v>
      </c>
      <c r="O728" s="166">
        <f t="shared" si="2820"/>
        <v>0</v>
      </c>
      <c r="P728" s="166">
        <f t="shared" si="2821"/>
        <v>0</v>
      </c>
      <c r="Q728" s="165">
        <f t="shared" si="2718"/>
        <v>0</v>
      </c>
      <c r="R728" s="165"/>
      <c r="S728" s="165"/>
      <c r="T728" s="165">
        <f t="shared" si="2974"/>
        <v>0</v>
      </c>
      <c r="U728" s="165"/>
      <c r="V728" s="165"/>
      <c r="W728" s="165">
        <f t="shared" si="2975"/>
        <v>0</v>
      </c>
      <c r="X728" s="165"/>
      <c r="Y728" s="165"/>
      <c r="Z728" s="165">
        <f t="shared" si="2976"/>
        <v>0</v>
      </c>
      <c r="AA728" s="165"/>
      <c r="AB728" s="165"/>
      <c r="AC728" s="165">
        <f t="shared" si="2977"/>
        <v>0</v>
      </c>
      <c r="AD728" s="165"/>
      <c r="AE728" s="165"/>
      <c r="AF728" s="165">
        <f t="shared" si="2723"/>
        <v>0</v>
      </c>
      <c r="AG728" s="165"/>
      <c r="AH728" s="165"/>
      <c r="AI728" s="165">
        <f t="shared" si="2724"/>
        <v>0</v>
      </c>
      <c r="AJ728" s="165"/>
      <c r="AK728" s="165"/>
      <c r="AL728" s="165">
        <f t="shared" si="2725"/>
        <v>0</v>
      </c>
      <c r="AM728" s="165"/>
      <c r="AN728" s="165"/>
      <c r="AO728" s="165">
        <f t="shared" si="2726"/>
        <v>0</v>
      </c>
      <c r="AP728" s="165"/>
      <c r="AQ728" s="165"/>
      <c r="AR728" s="165">
        <f t="shared" si="2727"/>
        <v>0</v>
      </c>
      <c r="AS728" s="165"/>
      <c r="AT728" s="165"/>
      <c r="AU728" s="165">
        <f t="shared" si="2978"/>
        <v>0</v>
      </c>
      <c r="AV728" s="165"/>
      <c r="AW728" s="165"/>
      <c r="AX728" s="166">
        <f t="shared" si="2823"/>
        <v>0</v>
      </c>
      <c r="AY728" s="165">
        <f t="shared" si="2824"/>
        <v>0</v>
      </c>
      <c r="AZ728" s="165">
        <f t="shared" si="2825"/>
        <v>0</v>
      </c>
      <c r="BA728" s="165">
        <f t="shared" si="2979"/>
        <v>0</v>
      </c>
      <c r="BB728" s="165"/>
      <c r="BC728" s="165"/>
      <c r="BD728" s="165">
        <f t="shared" si="2980"/>
        <v>0</v>
      </c>
      <c r="BE728" s="165"/>
      <c r="BF728" s="165"/>
      <c r="BG728" s="165">
        <f t="shared" si="2981"/>
        <v>0</v>
      </c>
      <c r="BH728" s="165"/>
      <c r="BI728" s="165"/>
      <c r="BJ728" s="165">
        <f t="shared" si="2982"/>
        <v>0</v>
      </c>
      <c r="BK728" s="165"/>
      <c r="BL728" s="165"/>
      <c r="BM728" s="165">
        <f t="shared" si="2983"/>
        <v>0</v>
      </c>
      <c r="BN728" s="165"/>
      <c r="BO728" s="165"/>
      <c r="BP728" s="165">
        <f t="shared" si="2984"/>
        <v>0</v>
      </c>
      <c r="BQ728" s="165"/>
      <c r="BR728" s="165"/>
      <c r="BS728" s="165">
        <f t="shared" si="2985"/>
        <v>0</v>
      </c>
      <c r="BT728" s="165"/>
      <c r="BU728" s="165"/>
      <c r="BV728" s="165">
        <f t="shared" si="2986"/>
        <v>0</v>
      </c>
      <c r="BW728" s="165"/>
      <c r="BX728" s="165"/>
      <c r="BY728" s="165">
        <f t="shared" si="2987"/>
        <v>0</v>
      </c>
      <c r="BZ728" s="165"/>
      <c r="CA728" s="165"/>
      <c r="CB728" s="165">
        <f t="shared" si="2988"/>
        <v>0</v>
      </c>
      <c r="CC728" s="165"/>
      <c r="CD728" s="165"/>
      <c r="CE728" s="165">
        <f t="shared" si="2989"/>
        <v>0</v>
      </c>
      <c r="CF728" s="165"/>
      <c r="CG728" s="165"/>
      <c r="CH728" s="165">
        <f t="shared" si="2990"/>
        <v>0</v>
      </c>
      <c r="CI728" s="165"/>
      <c r="CJ728" s="165"/>
      <c r="CK728" s="165">
        <f t="shared" si="2991"/>
        <v>0</v>
      </c>
      <c r="CL728" s="165"/>
      <c r="CM728" s="165"/>
      <c r="CN728" s="165">
        <f t="shared" si="2992"/>
        <v>0</v>
      </c>
      <c r="CO728" s="165"/>
      <c r="CP728" s="165"/>
      <c r="CQ728" s="165">
        <f t="shared" si="2971"/>
        <v>0</v>
      </c>
      <c r="CR728" s="165">
        <f t="shared" si="2972"/>
        <v>0</v>
      </c>
      <c r="CS728" s="165">
        <f t="shared" si="2972"/>
        <v>0</v>
      </c>
      <c r="CT728" s="165">
        <f t="shared" si="2993"/>
        <v>0</v>
      </c>
      <c r="CU728" s="165"/>
      <c r="CV728" s="165"/>
      <c r="CW728" s="165">
        <f t="shared" si="2994"/>
        <v>0</v>
      </c>
      <c r="CX728" s="165"/>
      <c r="CY728" s="165"/>
      <c r="CZ728" s="165">
        <f t="shared" si="2995"/>
        <v>0</v>
      </c>
      <c r="DA728" s="165"/>
      <c r="DB728" s="165"/>
      <c r="DC728" s="168"/>
    </row>
    <row r="729" spans="2:107" x14ac:dyDescent="0.25">
      <c r="B729" s="149" t="s">
        <v>104</v>
      </c>
      <c r="C729" s="20" t="s">
        <v>15</v>
      </c>
      <c r="E729" s="165">
        <f t="shared" si="2939"/>
        <v>0</v>
      </c>
      <c r="F729" s="165">
        <f t="shared" si="2940"/>
        <v>0</v>
      </c>
      <c r="G729" s="165">
        <f t="shared" si="2941"/>
        <v>0</v>
      </c>
      <c r="H729" s="165">
        <f t="shared" si="2942"/>
        <v>0</v>
      </c>
      <c r="I729" s="165">
        <f t="shared" si="2943"/>
        <v>0</v>
      </c>
      <c r="J729" s="165">
        <f t="shared" si="2944"/>
        <v>0</v>
      </c>
      <c r="K729" s="165">
        <f>SUBTOTAL(9,L729:M729)</f>
        <v>0</v>
      </c>
      <c r="L729" s="165"/>
      <c r="M729" s="165"/>
      <c r="N729" s="166">
        <f t="shared" si="2819"/>
        <v>0</v>
      </c>
      <c r="O729" s="166">
        <f t="shared" si="2820"/>
        <v>0</v>
      </c>
      <c r="P729" s="166">
        <f t="shared" si="2821"/>
        <v>0</v>
      </c>
      <c r="Q729" s="165">
        <f>SUBTOTAL(9,R729:S729)</f>
        <v>0</v>
      </c>
      <c r="R729" s="165"/>
      <c r="S729" s="165"/>
      <c r="T729" s="165">
        <f>SUBTOTAL(9,U729:V729)</f>
        <v>0</v>
      </c>
      <c r="U729" s="165"/>
      <c r="V729" s="165"/>
      <c r="W729" s="165">
        <f>SUBTOTAL(9,X729:Y729)</f>
        <v>0</v>
      </c>
      <c r="X729" s="165"/>
      <c r="Y729" s="165"/>
      <c r="Z729" s="165">
        <f>SUBTOTAL(9,AA729:AB729)</f>
        <v>0</v>
      </c>
      <c r="AA729" s="165"/>
      <c r="AB729" s="165"/>
      <c r="AC729" s="165">
        <f>SUBTOTAL(9,AD729:AE729)</f>
        <v>0</v>
      </c>
      <c r="AD729" s="165"/>
      <c r="AE729" s="165"/>
      <c r="AF729" s="165">
        <f>SUBTOTAL(9,AG729:AH729)</f>
        <v>0</v>
      </c>
      <c r="AG729" s="165"/>
      <c r="AH729" s="165"/>
      <c r="AI729" s="165">
        <f>SUBTOTAL(9,AJ729:AK729)</f>
        <v>0</v>
      </c>
      <c r="AJ729" s="165"/>
      <c r="AK729" s="165"/>
      <c r="AL729" s="165">
        <f>SUBTOTAL(9,AM729:AN729)</f>
        <v>0</v>
      </c>
      <c r="AM729" s="165"/>
      <c r="AN729" s="165"/>
      <c r="AO729" s="165">
        <f>SUBTOTAL(9,AP729:AQ729)</f>
        <v>0</v>
      </c>
      <c r="AP729" s="165"/>
      <c r="AQ729" s="165"/>
      <c r="AR729" s="165">
        <f>SUBTOTAL(9,AS729:AT729)</f>
        <v>0</v>
      </c>
      <c r="AS729" s="165"/>
      <c r="AT729" s="165"/>
      <c r="AU729" s="165">
        <f>SUBTOTAL(9,AV729:AW729)</f>
        <v>0</v>
      </c>
      <c r="AV729" s="165"/>
      <c r="AW729" s="165"/>
      <c r="AX729" s="166">
        <f t="shared" si="2823"/>
        <v>0</v>
      </c>
      <c r="AY729" s="165">
        <f t="shared" si="2824"/>
        <v>0</v>
      </c>
      <c r="AZ729" s="165">
        <f t="shared" si="2825"/>
        <v>0</v>
      </c>
      <c r="BA729" s="165">
        <f>SUBTOTAL(9,BB729:BC729)</f>
        <v>0</v>
      </c>
      <c r="BB729" s="165"/>
      <c r="BC729" s="165"/>
      <c r="BD729" s="165">
        <f>SUBTOTAL(9,BE729:BF729)</f>
        <v>0</v>
      </c>
      <c r="BE729" s="165"/>
      <c r="BF729" s="165"/>
      <c r="BG729" s="165">
        <f>SUBTOTAL(9,BH729:BI729)</f>
        <v>0</v>
      </c>
      <c r="BH729" s="165"/>
      <c r="BI729" s="165"/>
      <c r="BJ729" s="165">
        <f>SUBTOTAL(9,BK729:BL729)</f>
        <v>0</v>
      </c>
      <c r="BK729" s="165"/>
      <c r="BL729" s="165"/>
      <c r="BM729" s="165">
        <f>SUBTOTAL(9,BN729:BO729)</f>
        <v>0</v>
      </c>
      <c r="BN729" s="165"/>
      <c r="BO729" s="165"/>
      <c r="BP729" s="165">
        <f>SUBTOTAL(9,BQ729:BR729)</f>
        <v>0</v>
      </c>
      <c r="BQ729" s="165"/>
      <c r="BR729" s="165"/>
      <c r="BS729" s="165">
        <f>SUBTOTAL(9,BT729:BU729)</f>
        <v>0</v>
      </c>
      <c r="BT729" s="165"/>
      <c r="BU729" s="165"/>
      <c r="BV729" s="165">
        <f>SUBTOTAL(9,BW729:BX729)</f>
        <v>0</v>
      </c>
      <c r="BW729" s="165"/>
      <c r="BX729" s="165"/>
      <c r="BY729" s="165">
        <f>SUBTOTAL(9,BZ729:CA729)</f>
        <v>0</v>
      </c>
      <c r="BZ729" s="165"/>
      <c r="CA729" s="165"/>
      <c r="CB729" s="165">
        <f>SUBTOTAL(9,CC729:CD729)</f>
        <v>0</v>
      </c>
      <c r="CC729" s="165"/>
      <c r="CD729" s="165"/>
      <c r="CE729" s="165">
        <f>SUBTOTAL(9,CF729:CG729)</f>
        <v>0</v>
      </c>
      <c r="CF729" s="165"/>
      <c r="CG729" s="165"/>
      <c r="CH729" s="165">
        <f>SUBTOTAL(9,CI729:CJ729)</f>
        <v>0</v>
      </c>
      <c r="CI729" s="165"/>
      <c r="CJ729" s="165"/>
      <c r="CK729" s="165">
        <f>SUBTOTAL(9,CL729:CM729)</f>
        <v>0</v>
      </c>
      <c r="CL729" s="165"/>
      <c r="CM729" s="165"/>
      <c r="CN729" s="165">
        <f>SUBTOTAL(9,CO729:CP729)</f>
        <v>0</v>
      </c>
      <c r="CO729" s="165"/>
      <c r="CP729" s="165"/>
      <c r="CQ729" s="165">
        <f t="shared" si="2971"/>
        <v>0</v>
      </c>
      <c r="CR729" s="165">
        <f t="shared" si="2972"/>
        <v>0</v>
      </c>
      <c r="CS729" s="165">
        <f t="shared" si="2972"/>
        <v>0</v>
      </c>
      <c r="CT729" s="165">
        <f>SUBTOTAL(9,CU729:CV729)</f>
        <v>0</v>
      </c>
      <c r="CU729" s="165"/>
      <c r="CV729" s="165"/>
      <c r="CW729" s="165">
        <f>SUBTOTAL(9,CX729:CY729)</f>
        <v>0</v>
      </c>
      <c r="CX729" s="165"/>
      <c r="CY729" s="165"/>
      <c r="CZ729" s="165">
        <f>SUBTOTAL(9,DA729:DB729)</f>
        <v>0</v>
      </c>
      <c r="DA729" s="165"/>
      <c r="DB729" s="165"/>
      <c r="DC729" s="168"/>
    </row>
    <row r="730" spans="2:107" x14ac:dyDescent="0.25">
      <c r="B730" s="149" t="s">
        <v>127</v>
      </c>
      <c r="C730" s="20" t="s">
        <v>192</v>
      </c>
      <c r="E730" s="165">
        <f t="shared" si="2939"/>
        <v>0</v>
      </c>
      <c r="F730" s="165">
        <f t="shared" si="2940"/>
        <v>0</v>
      </c>
      <c r="G730" s="165">
        <f t="shared" si="2941"/>
        <v>0</v>
      </c>
      <c r="H730" s="165">
        <f t="shared" si="2942"/>
        <v>0</v>
      </c>
      <c r="I730" s="165">
        <f t="shared" si="2943"/>
        <v>0</v>
      </c>
      <c r="J730" s="165">
        <f t="shared" si="2944"/>
        <v>0</v>
      </c>
      <c r="K730" s="165">
        <f t="shared" si="2945"/>
        <v>0</v>
      </c>
      <c r="L730" s="165"/>
      <c r="M730" s="165"/>
      <c r="N730" s="166">
        <f t="shared" si="2819"/>
        <v>0</v>
      </c>
      <c r="O730" s="166">
        <f t="shared" si="2820"/>
        <v>0</v>
      </c>
      <c r="P730" s="166">
        <f t="shared" si="2821"/>
        <v>0</v>
      </c>
      <c r="Q730" s="165">
        <f t="shared" si="2718"/>
        <v>0</v>
      </c>
      <c r="R730" s="165"/>
      <c r="S730" s="165"/>
      <c r="T730" s="165">
        <f t="shared" ref="T730" si="2996">SUBTOTAL(9,U730:V730)</f>
        <v>0</v>
      </c>
      <c r="U730" s="165"/>
      <c r="V730" s="165"/>
      <c r="W730" s="165">
        <f t="shared" ref="W730" si="2997">SUBTOTAL(9,X730:Y730)</f>
        <v>0</v>
      </c>
      <c r="X730" s="165"/>
      <c r="Y730" s="165"/>
      <c r="Z730" s="165">
        <f t="shared" ref="Z730" si="2998">SUBTOTAL(9,AA730:AB730)</f>
        <v>0</v>
      </c>
      <c r="AA730" s="165"/>
      <c r="AB730" s="165"/>
      <c r="AC730" s="165">
        <f t="shared" ref="AC730" si="2999">SUBTOTAL(9,AD730:AE730)</f>
        <v>0</v>
      </c>
      <c r="AD730" s="165"/>
      <c r="AE730" s="165"/>
      <c r="AF730" s="165">
        <f t="shared" si="2723"/>
        <v>0</v>
      </c>
      <c r="AG730" s="165"/>
      <c r="AH730" s="165"/>
      <c r="AI730" s="165">
        <f t="shared" si="2724"/>
        <v>0</v>
      </c>
      <c r="AJ730" s="165"/>
      <c r="AK730" s="165"/>
      <c r="AL730" s="165">
        <f t="shared" si="2725"/>
        <v>0</v>
      </c>
      <c r="AM730" s="165"/>
      <c r="AN730" s="165"/>
      <c r="AO730" s="165">
        <f t="shared" si="2726"/>
        <v>0</v>
      </c>
      <c r="AP730" s="165"/>
      <c r="AQ730" s="165"/>
      <c r="AR730" s="165">
        <f t="shared" si="2727"/>
        <v>0</v>
      </c>
      <c r="AS730" s="165"/>
      <c r="AT730" s="165"/>
      <c r="AU730" s="165">
        <f t="shared" ref="AU730" si="3000">SUBTOTAL(9,AV730:AW730)</f>
        <v>0</v>
      </c>
      <c r="AV730" s="165"/>
      <c r="AW730" s="165"/>
      <c r="AX730" s="166">
        <f t="shared" si="2823"/>
        <v>0</v>
      </c>
      <c r="AY730" s="165">
        <f t="shared" si="2824"/>
        <v>0</v>
      </c>
      <c r="AZ730" s="165">
        <f t="shared" si="2825"/>
        <v>0</v>
      </c>
      <c r="BA730" s="165">
        <f t="shared" ref="BA730" si="3001">SUBTOTAL(9,BB730:BC730)</f>
        <v>0</v>
      </c>
      <c r="BB730" s="165"/>
      <c r="BC730" s="165"/>
      <c r="BD730" s="165">
        <f t="shared" ref="BD730" si="3002">SUBTOTAL(9,BE730:BF730)</f>
        <v>0</v>
      </c>
      <c r="BE730" s="165"/>
      <c r="BF730" s="165"/>
      <c r="BG730" s="165">
        <f t="shared" ref="BG730" si="3003">SUBTOTAL(9,BH730:BI730)</f>
        <v>0</v>
      </c>
      <c r="BH730" s="165"/>
      <c r="BI730" s="165"/>
      <c r="BJ730" s="165">
        <f t="shared" ref="BJ730" si="3004">SUBTOTAL(9,BK730:BL730)</f>
        <v>0</v>
      </c>
      <c r="BK730" s="165"/>
      <c r="BL730" s="165"/>
      <c r="BM730" s="165">
        <f t="shared" ref="BM730" si="3005">SUBTOTAL(9,BN730:BO730)</f>
        <v>0</v>
      </c>
      <c r="BN730" s="165"/>
      <c r="BO730" s="165"/>
      <c r="BP730" s="165">
        <f t="shared" ref="BP730" si="3006">SUBTOTAL(9,BQ730:BR730)</f>
        <v>0</v>
      </c>
      <c r="BQ730" s="165"/>
      <c r="BR730" s="165"/>
      <c r="BS730" s="165">
        <f t="shared" ref="BS730" si="3007">SUBTOTAL(9,BT730:BU730)</f>
        <v>0</v>
      </c>
      <c r="BT730" s="165"/>
      <c r="BU730" s="165"/>
      <c r="BV730" s="165">
        <f t="shared" ref="BV730" si="3008">SUBTOTAL(9,BW730:BX730)</f>
        <v>0</v>
      </c>
      <c r="BW730" s="165"/>
      <c r="BX730" s="165"/>
      <c r="BY730" s="165">
        <f t="shared" ref="BY730" si="3009">SUBTOTAL(9,BZ730:CA730)</f>
        <v>0</v>
      </c>
      <c r="BZ730" s="165"/>
      <c r="CA730" s="165"/>
      <c r="CB730" s="165">
        <f t="shared" ref="CB730" si="3010">SUBTOTAL(9,CC730:CD730)</f>
        <v>0</v>
      </c>
      <c r="CC730" s="165"/>
      <c r="CD730" s="165"/>
      <c r="CE730" s="165">
        <f t="shared" ref="CE730" si="3011">SUBTOTAL(9,CF730:CG730)</f>
        <v>0</v>
      </c>
      <c r="CF730" s="165"/>
      <c r="CG730" s="165"/>
      <c r="CH730" s="165">
        <f t="shared" ref="CH730" si="3012">SUBTOTAL(9,CI730:CJ730)</f>
        <v>0</v>
      </c>
      <c r="CI730" s="165"/>
      <c r="CJ730" s="165"/>
      <c r="CK730" s="165">
        <f t="shared" ref="CK730" si="3013">SUBTOTAL(9,CL730:CM730)</f>
        <v>0</v>
      </c>
      <c r="CL730" s="165"/>
      <c r="CM730" s="165"/>
      <c r="CN730" s="165">
        <f t="shared" ref="CN730" si="3014">SUBTOTAL(9,CO730:CP730)</f>
        <v>0</v>
      </c>
      <c r="CO730" s="165"/>
      <c r="CP730" s="165"/>
      <c r="CQ730" s="165">
        <f t="shared" si="2971"/>
        <v>0</v>
      </c>
      <c r="CR730" s="165">
        <f t="shared" si="2972"/>
        <v>0</v>
      </c>
      <c r="CS730" s="165">
        <f t="shared" si="2972"/>
        <v>0</v>
      </c>
      <c r="CT730" s="165">
        <f t="shared" ref="CT730" si="3015">SUBTOTAL(9,CU730:CV730)</f>
        <v>0</v>
      </c>
      <c r="CU730" s="165"/>
      <c r="CV730" s="165"/>
      <c r="CW730" s="165">
        <f t="shared" ref="CW730" si="3016">SUBTOTAL(9,CX730:CY730)</f>
        <v>0</v>
      </c>
      <c r="CX730" s="165"/>
      <c r="CY730" s="165"/>
      <c r="CZ730" s="165">
        <f t="shared" ref="CZ730" si="3017">SUBTOTAL(9,DA730:DB730)</f>
        <v>0</v>
      </c>
      <c r="DA730" s="165"/>
      <c r="DB730" s="165"/>
      <c r="DC730" s="168"/>
    </row>
    <row r="731" spans="2:107" x14ac:dyDescent="0.25">
      <c r="B731" s="149" t="s">
        <v>128</v>
      </c>
      <c r="C731" s="20" t="s">
        <v>122</v>
      </c>
      <c r="E731" s="165">
        <f t="shared" si="2939"/>
        <v>0</v>
      </c>
      <c r="F731" s="165">
        <f t="shared" si="2940"/>
        <v>0</v>
      </c>
      <c r="G731" s="165">
        <f t="shared" si="2941"/>
        <v>0</v>
      </c>
      <c r="H731" s="165">
        <f t="shared" si="2942"/>
        <v>0</v>
      </c>
      <c r="I731" s="165">
        <f t="shared" si="2943"/>
        <v>0</v>
      </c>
      <c r="J731" s="165">
        <f t="shared" si="2944"/>
        <v>0</v>
      </c>
      <c r="K731" s="165">
        <f>SUBTOTAL(9,L731:M731)</f>
        <v>0</v>
      </c>
      <c r="L731" s="165"/>
      <c r="M731" s="165"/>
      <c r="N731" s="166">
        <f t="shared" si="2819"/>
        <v>0</v>
      </c>
      <c r="O731" s="166">
        <f t="shared" si="2820"/>
        <v>0</v>
      </c>
      <c r="P731" s="166">
        <f t="shared" si="2821"/>
        <v>0</v>
      </c>
      <c r="Q731" s="165">
        <f>SUBTOTAL(9,R731:S731)</f>
        <v>0</v>
      </c>
      <c r="R731" s="165"/>
      <c r="S731" s="165"/>
      <c r="T731" s="165">
        <f>SUBTOTAL(9,U731:V731)</f>
        <v>0</v>
      </c>
      <c r="U731" s="165"/>
      <c r="V731" s="165"/>
      <c r="W731" s="165">
        <f>SUBTOTAL(9,X731:Y731)</f>
        <v>0</v>
      </c>
      <c r="X731" s="165"/>
      <c r="Y731" s="165"/>
      <c r="Z731" s="165">
        <f>SUBTOTAL(9,AA731:AB731)</f>
        <v>0</v>
      </c>
      <c r="AA731" s="165"/>
      <c r="AB731" s="165"/>
      <c r="AC731" s="165">
        <f>SUBTOTAL(9,AD731:AE731)</f>
        <v>0</v>
      </c>
      <c r="AD731" s="165"/>
      <c r="AE731" s="165"/>
      <c r="AF731" s="165">
        <f>SUBTOTAL(9,AG731:AH731)</f>
        <v>0</v>
      </c>
      <c r="AG731" s="165"/>
      <c r="AH731" s="165"/>
      <c r="AI731" s="165">
        <f>SUBTOTAL(9,AJ731:AK731)</f>
        <v>0</v>
      </c>
      <c r="AJ731" s="165"/>
      <c r="AK731" s="165"/>
      <c r="AL731" s="165">
        <f>SUBTOTAL(9,AM731:AN731)</f>
        <v>0</v>
      </c>
      <c r="AM731" s="165"/>
      <c r="AN731" s="165"/>
      <c r="AO731" s="165">
        <f>SUBTOTAL(9,AP731:AQ731)</f>
        <v>0</v>
      </c>
      <c r="AP731" s="165"/>
      <c r="AQ731" s="165"/>
      <c r="AR731" s="165">
        <f>SUBTOTAL(9,AS731:AT731)</f>
        <v>0</v>
      </c>
      <c r="AS731" s="165"/>
      <c r="AT731" s="165"/>
      <c r="AU731" s="165">
        <f>SUBTOTAL(9,AV731:AW731)</f>
        <v>0</v>
      </c>
      <c r="AV731" s="165"/>
      <c r="AW731" s="165"/>
      <c r="AX731" s="166">
        <f t="shared" si="2823"/>
        <v>0</v>
      </c>
      <c r="AY731" s="165">
        <f t="shared" si="2824"/>
        <v>0</v>
      </c>
      <c r="AZ731" s="165">
        <f t="shared" si="2825"/>
        <v>0</v>
      </c>
      <c r="BA731" s="165">
        <f>SUBTOTAL(9,BB731:BC731)</f>
        <v>0</v>
      </c>
      <c r="BB731" s="165"/>
      <c r="BC731" s="165"/>
      <c r="BD731" s="165">
        <f>SUBTOTAL(9,BE731:BF731)</f>
        <v>0</v>
      </c>
      <c r="BE731" s="165"/>
      <c r="BF731" s="165"/>
      <c r="BG731" s="165">
        <f>SUBTOTAL(9,BH731:BI731)</f>
        <v>0</v>
      </c>
      <c r="BH731" s="165"/>
      <c r="BI731" s="165"/>
      <c r="BJ731" s="165">
        <f>SUBTOTAL(9,BK731:BL731)</f>
        <v>0</v>
      </c>
      <c r="BK731" s="165"/>
      <c r="BL731" s="165"/>
      <c r="BM731" s="165">
        <f>SUBTOTAL(9,BN731:BO731)</f>
        <v>0</v>
      </c>
      <c r="BN731" s="165"/>
      <c r="BO731" s="165"/>
      <c r="BP731" s="165">
        <f>SUBTOTAL(9,BQ731:BR731)</f>
        <v>0</v>
      </c>
      <c r="BQ731" s="165"/>
      <c r="BR731" s="165"/>
      <c r="BS731" s="165">
        <f>SUBTOTAL(9,BT731:BU731)</f>
        <v>0</v>
      </c>
      <c r="BT731" s="165"/>
      <c r="BU731" s="165"/>
      <c r="BV731" s="165">
        <f>SUBTOTAL(9,BW731:BX731)</f>
        <v>0</v>
      </c>
      <c r="BW731" s="165"/>
      <c r="BX731" s="165"/>
      <c r="BY731" s="165">
        <f>SUBTOTAL(9,BZ731:CA731)</f>
        <v>0</v>
      </c>
      <c r="BZ731" s="165"/>
      <c r="CA731" s="165"/>
      <c r="CB731" s="165">
        <f>SUBTOTAL(9,CC731:CD731)</f>
        <v>0</v>
      </c>
      <c r="CC731" s="165"/>
      <c r="CD731" s="165"/>
      <c r="CE731" s="165">
        <f>SUBTOTAL(9,CF731:CG731)</f>
        <v>0</v>
      </c>
      <c r="CF731" s="165"/>
      <c r="CG731" s="165"/>
      <c r="CH731" s="165">
        <f>SUBTOTAL(9,CI731:CJ731)</f>
        <v>0</v>
      </c>
      <c r="CI731" s="165"/>
      <c r="CJ731" s="165"/>
      <c r="CK731" s="165">
        <f>SUBTOTAL(9,CL731:CM731)</f>
        <v>0</v>
      </c>
      <c r="CL731" s="165"/>
      <c r="CM731" s="165"/>
      <c r="CN731" s="165">
        <f>SUBTOTAL(9,CO731:CP731)</f>
        <v>0</v>
      </c>
      <c r="CO731" s="165"/>
      <c r="CP731" s="165"/>
      <c r="CQ731" s="165">
        <f>SUBTOTAL(9,CT731:DB731)</f>
        <v>0</v>
      </c>
      <c r="CR731" s="165">
        <f>+CX731+DA731+CU731</f>
        <v>0</v>
      </c>
      <c r="CS731" s="165">
        <f>+CY731+DB731+CV731</f>
        <v>0</v>
      </c>
      <c r="CT731" s="165">
        <f>SUBTOTAL(9,CU731:CV731)</f>
        <v>0</v>
      </c>
      <c r="CU731" s="165"/>
      <c r="CV731" s="165"/>
      <c r="CW731" s="165">
        <f>SUBTOTAL(9,CX731:CY731)</f>
        <v>0</v>
      </c>
      <c r="CX731" s="165"/>
      <c r="CY731" s="165"/>
      <c r="CZ731" s="165">
        <f>SUBTOTAL(9,DA731:DB731)</f>
        <v>0</v>
      </c>
      <c r="DA731" s="165"/>
      <c r="DB731" s="165"/>
      <c r="DC731" s="168"/>
    </row>
    <row r="732" spans="2:107" x14ac:dyDescent="0.25">
      <c r="B732" s="149" t="s">
        <v>139</v>
      </c>
      <c r="C732" s="31" t="s">
        <v>213</v>
      </c>
      <c r="E732" s="165">
        <f t="shared" si="2939"/>
        <v>0</v>
      </c>
      <c r="F732" s="165">
        <f t="shared" si="2940"/>
        <v>0</v>
      </c>
      <c r="G732" s="165">
        <f t="shared" si="2941"/>
        <v>0</v>
      </c>
      <c r="H732" s="165">
        <f t="shared" si="2942"/>
        <v>0</v>
      </c>
      <c r="I732" s="165">
        <f t="shared" si="2943"/>
        <v>0</v>
      </c>
      <c r="J732" s="165">
        <f t="shared" si="2944"/>
        <v>0</v>
      </c>
      <c r="K732" s="165">
        <f t="shared" si="2945"/>
        <v>0</v>
      </c>
      <c r="L732" s="165">
        <f>SUM(L733:L734)</f>
        <v>0</v>
      </c>
      <c r="M732" s="165">
        <f>SUM(M733:M734)</f>
        <v>0</v>
      </c>
      <c r="N732" s="166">
        <f t="shared" si="2819"/>
        <v>0</v>
      </c>
      <c r="O732" s="166">
        <f t="shared" si="2820"/>
        <v>0</v>
      </c>
      <c r="P732" s="166">
        <f t="shared" si="2821"/>
        <v>0</v>
      </c>
      <c r="Q732" s="165">
        <f t="shared" si="2718"/>
        <v>0</v>
      </c>
      <c r="R732" s="165">
        <f>SUM(R733:R734)</f>
        <v>0</v>
      </c>
      <c r="S732" s="165">
        <f>SUM(S733:S734)</f>
        <v>0</v>
      </c>
      <c r="T732" s="165">
        <f t="shared" ref="T732:T734" si="3018">SUBTOTAL(9,U732:V732)</f>
        <v>0</v>
      </c>
      <c r="U732" s="165">
        <f>SUM(U733:U734)</f>
        <v>0</v>
      </c>
      <c r="V732" s="165">
        <f>SUM(V733:V734)</f>
        <v>0</v>
      </c>
      <c r="W732" s="165">
        <f t="shared" ref="W732:W734" si="3019">SUBTOTAL(9,X732:Y732)</f>
        <v>0</v>
      </c>
      <c r="X732" s="165">
        <f>SUM(X733:X734)</f>
        <v>0</v>
      </c>
      <c r="Y732" s="165">
        <f>SUM(Y733:Y734)</f>
        <v>0</v>
      </c>
      <c r="Z732" s="165">
        <f t="shared" ref="Z732:Z734" si="3020">SUBTOTAL(9,AA732:AB732)</f>
        <v>0</v>
      </c>
      <c r="AA732" s="165">
        <f>SUM(AA733:AA734)</f>
        <v>0</v>
      </c>
      <c r="AB732" s="165">
        <f>SUM(AB733:AB734)</f>
        <v>0</v>
      </c>
      <c r="AC732" s="165">
        <f t="shared" ref="AC732:AC734" si="3021">SUBTOTAL(9,AD732:AE732)</f>
        <v>0</v>
      </c>
      <c r="AD732" s="165">
        <f>SUM(AD733:AD734)</f>
        <v>0</v>
      </c>
      <c r="AE732" s="165">
        <f>SUM(AE733:AE734)</f>
        <v>0</v>
      </c>
      <c r="AF732" s="165">
        <f t="shared" si="2723"/>
        <v>0</v>
      </c>
      <c r="AG732" s="165">
        <f>SUM(AG733:AG734)</f>
        <v>0</v>
      </c>
      <c r="AH732" s="165">
        <f>SUM(AH733:AH734)</f>
        <v>0</v>
      </c>
      <c r="AI732" s="165">
        <f t="shared" si="2724"/>
        <v>0</v>
      </c>
      <c r="AJ732" s="165">
        <f>SUM(AJ733:AJ734)</f>
        <v>0</v>
      </c>
      <c r="AK732" s="165">
        <f>SUM(AK733:AK734)</f>
        <v>0</v>
      </c>
      <c r="AL732" s="165">
        <f t="shared" si="2725"/>
        <v>0</v>
      </c>
      <c r="AM732" s="165">
        <f>SUM(AM733:AM734)</f>
        <v>0</v>
      </c>
      <c r="AN732" s="165">
        <f>SUM(AN733:AN734)</f>
        <v>0</v>
      </c>
      <c r="AO732" s="165">
        <f t="shared" si="2726"/>
        <v>0</v>
      </c>
      <c r="AP732" s="165">
        <f>SUM(AP733:AP734)</f>
        <v>0</v>
      </c>
      <c r="AQ732" s="165">
        <f>SUM(AQ733:AQ734)</f>
        <v>0</v>
      </c>
      <c r="AR732" s="165">
        <f t="shared" si="2727"/>
        <v>0</v>
      </c>
      <c r="AS732" s="165">
        <f>SUM(AS733:AS734)</f>
        <v>0</v>
      </c>
      <c r="AT732" s="165">
        <f>SUM(AT733:AT734)</f>
        <v>0</v>
      </c>
      <c r="AU732" s="165">
        <f t="shared" ref="AU732:AU734" si="3022">SUBTOTAL(9,AV732:AW732)</f>
        <v>0</v>
      </c>
      <c r="AV732" s="165">
        <f>SUM(AV733:AV734)</f>
        <v>0</v>
      </c>
      <c r="AW732" s="165">
        <f>SUM(AW733:AW734)</f>
        <v>0</v>
      </c>
      <c r="AX732" s="166">
        <f t="shared" si="2823"/>
        <v>0</v>
      </c>
      <c r="AY732" s="165">
        <f t="shared" si="2824"/>
        <v>0</v>
      </c>
      <c r="AZ732" s="165">
        <f t="shared" si="2825"/>
        <v>0</v>
      </c>
      <c r="BA732" s="165">
        <f t="shared" ref="BA732:BA734" si="3023">SUBTOTAL(9,BB732:BC732)</f>
        <v>0</v>
      </c>
      <c r="BB732" s="165">
        <f>SUM(BB733:BB734)</f>
        <v>0</v>
      </c>
      <c r="BC732" s="165">
        <f>SUM(BC733:BC734)</f>
        <v>0</v>
      </c>
      <c r="BD732" s="165">
        <f t="shared" ref="BD732:BD734" si="3024">SUBTOTAL(9,BE732:BF732)</f>
        <v>0</v>
      </c>
      <c r="BE732" s="165">
        <f>SUM(BE733:BE734)</f>
        <v>0</v>
      </c>
      <c r="BF732" s="165">
        <f>SUM(BF733:BF734)</f>
        <v>0</v>
      </c>
      <c r="BG732" s="165">
        <f t="shared" ref="BG732:BG734" si="3025">SUBTOTAL(9,BH732:BI732)</f>
        <v>0</v>
      </c>
      <c r="BH732" s="165">
        <f>SUM(BH733:BH734)</f>
        <v>0</v>
      </c>
      <c r="BI732" s="165">
        <f>SUM(BI733:BI734)</f>
        <v>0</v>
      </c>
      <c r="BJ732" s="165">
        <f t="shared" ref="BJ732:BJ734" si="3026">SUBTOTAL(9,BK732:BL732)</f>
        <v>0</v>
      </c>
      <c r="BK732" s="165">
        <f>SUM(BK733:BK734)</f>
        <v>0</v>
      </c>
      <c r="BL732" s="165">
        <f>SUM(BL733:BL734)</f>
        <v>0</v>
      </c>
      <c r="BM732" s="165">
        <f t="shared" ref="BM732:BM734" si="3027">SUBTOTAL(9,BN732:BO732)</f>
        <v>0</v>
      </c>
      <c r="BN732" s="165">
        <f>SUM(BN733:BN734)</f>
        <v>0</v>
      </c>
      <c r="BO732" s="165">
        <f>SUM(BO733:BO734)</f>
        <v>0</v>
      </c>
      <c r="BP732" s="165">
        <f t="shared" ref="BP732:BP734" si="3028">SUBTOTAL(9,BQ732:BR732)</f>
        <v>0</v>
      </c>
      <c r="BQ732" s="165">
        <f>SUM(BQ733:BQ734)</f>
        <v>0</v>
      </c>
      <c r="BR732" s="165">
        <f>SUM(BR733:BR734)</f>
        <v>0</v>
      </c>
      <c r="BS732" s="165">
        <f t="shared" ref="BS732:BS734" si="3029">SUBTOTAL(9,BT732:BU732)</f>
        <v>0</v>
      </c>
      <c r="BT732" s="165">
        <f>SUM(BT733:BT734)</f>
        <v>0</v>
      </c>
      <c r="BU732" s="165">
        <f>SUM(BU733:BU734)</f>
        <v>0</v>
      </c>
      <c r="BV732" s="165">
        <f t="shared" ref="BV732:BV734" si="3030">SUBTOTAL(9,BW732:BX732)</f>
        <v>0</v>
      </c>
      <c r="BW732" s="165">
        <f>SUM(BW733:BW734)</f>
        <v>0</v>
      </c>
      <c r="BX732" s="165">
        <f>SUM(BX733:BX734)</f>
        <v>0</v>
      </c>
      <c r="BY732" s="165">
        <f t="shared" ref="BY732:BY734" si="3031">SUBTOTAL(9,BZ732:CA732)</f>
        <v>0</v>
      </c>
      <c r="BZ732" s="165">
        <f>SUM(BZ733:BZ734)</f>
        <v>0</v>
      </c>
      <c r="CA732" s="165">
        <f>SUM(CA733:CA734)</f>
        <v>0</v>
      </c>
      <c r="CB732" s="165">
        <f t="shared" ref="CB732:CB734" si="3032">SUBTOTAL(9,CC732:CD732)</f>
        <v>0</v>
      </c>
      <c r="CC732" s="165">
        <f>SUM(CC733:CC734)</f>
        <v>0</v>
      </c>
      <c r="CD732" s="165">
        <f>SUM(CD733:CD734)</f>
        <v>0</v>
      </c>
      <c r="CE732" s="165">
        <f t="shared" ref="CE732:CE734" si="3033">SUBTOTAL(9,CF732:CG732)</f>
        <v>0</v>
      </c>
      <c r="CF732" s="165">
        <f>SUM(CF733:CF734)</f>
        <v>0</v>
      </c>
      <c r="CG732" s="165">
        <f>SUM(CG733:CG734)</f>
        <v>0</v>
      </c>
      <c r="CH732" s="165">
        <f t="shared" ref="CH732:CH734" si="3034">SUBTOTAL(9,CI732:CJ732)</f>
        <v>0</v>
      </c>
      <c r="CI732" s="165">
        <f>SUM(CI733:CI734)</f>
        <v>0</v>
      </c>
      <c r="CJ732" s="165">
        <f>SUM(CJ733:CJ734)</f>
        <v>0</v>
      </c>
      <c r="CK732" s="165">
        <f t="shared" ref="CK732:CK734" si="3035">SUBTOTAL(9,CL732:CM732)</f>
        <v>0</v>
      </c>
      <c r="CL732" s="165">
        <f>SUM(CL733:CL734)</f>
        <v>0</v>
      </c>
      <c r="CM732" s="165">
        <f>SUM(CM733:CM734)</f>
        <v>0</v>
      </c>
      <c r="CN732" s="165">
        <f t="shared" ref="CN732:CN734" si="3036">SUBTOTAL(9,CO732:CP732)</f>
        <v>0</v>
      </c>
      <c r="CO732" s="165">
        <f>SUM(CO733:CO734)</f>
        <v>0</v>
      </c>
      <c r="CP732" s="165">
        <f>SUM(CP733:CP734)</f>
        <v>0</v>
      </c>
      <c r="CQ732" s="165">
        <f t="shared" si="2971"/>
        <v>0</v>
      </c>
      <c r="CR732" s="165">
        <f t="shared" ref="CR732:CS808" si="3037">+CX732+DA732+CU732</f>
        <v>0</v>
      </c>
      <c r="CS732" s="165">
        <f t="shared" si="3037"/>
        <v>0</v>
      </c>
      <c r="CT732" s="165">
        <f t="shared" ref="CT732:CT734" si="3038">SUBTOTAL(9,CU732:CV732)</f>
        <v>0</v>
      </c>
      <c r="CU732" s="165">
        <f>SUM(CU733:CU734)</f>
        <v>0</v>
      </c>
      <c r="CV732" s="165">
        <f>SUM(CV733:CV734)</f>
        <v>0</v>
      </c>
      <c r="CW732" s="165">
        <f t="shared" ref="CW732:CW734" si="3039">SUBTOTAL(9,CX732:CY732)</f>
        <v>0</v>
      </c>
      <c r="CX732" s="165">
        <f>SUM(CX733:CX734)</f>
        <v>0</v>
      </c>
      <c r="CY732" s="165">
        <f>SUM(CY733:CY734)</f>
        <v>0</v>
      </c>
      <c r="CZ732" s="165">
        <f t="shared" ref="CZ732:CZ734" si="3040">SUBTOTAL(9,DA732:DB732)</f>
        <v>0</v>
      </c>
      <c r="DA732" s="165">
        <f>SUM(DA733:DA734)</f>
        <v>0</v>
      </c>
      <c r="DB732" s="165">
        <f>SUM(DB733:DB734)</f>
        <v>0</v>
      </c>
      <c r="DC732" s="168"/>
    </row>
    <row r="733" spans="2:107" x14ac:dyDescent="0.25">
      <c r="B733" s="149" t="s">
        <v>165</v>
      </c>
      <c r="C733" s="28" t="s">
        <v>214</v>
      </c>
      <c r="E733" s="165">
        <f t="shared" si="2939"/>
        <v>0</v>
      </c>
      <c r="F733" s="165">
        <f t="shared" si="2940"/>
        <v>0</v>
      </c>
      <c r="G733" s="165">
        <f t="shared" si="2941"/>
        <v>0</v>
      </c>
      <c r="H733" s="165">
        <f t="shared" si="2942"/>
        <v>0</v>
      </c>
      <c r="I733" s="165">
        <f t="shared" si="2943"/>
        <v>0</v>
      </c>
      <c r="J733" s="165">
        <f t="shared" si="2944"/>
        <v>0</v>
      </c>
      <c r="K733" s="165">
        <f t="shared" si="2945"/>
        <v>0</v>
      </c>
      <c r="L733" s="165"/>
      <c r="M733" s="165"/>
      <c r="N733" s="166">
        <f t="shared" si="2819"/>
        <v>0</v>
      </c>
      <c r="O733" s="166">
        <f t="shared" si="2820"/>
        <v>0</v>
      </c>
      <c r="P733" s="166">
        <f t="shared" si="2821"/>
        <v>0</v>
      </c>
      <c r="Q733" s="165">
        <f t="shared" si="2718"/>
        <v>0</v>
      </c>
      <c r="R733" s="165"/>
      <c r="S733" s="165"/>
      <c r="T733" s="165">
        <f t="shared" si="3018"/>
        <v>0</v>
      </c>
      <c r="U733" s="165"/>
      <c r="V733" s="165"/>
      <c r="W733" s="165">
        <f t="shared" si="3019"/>
        <v>0</v>
      </c>
      <c r="X733" s="165"/>
      <c r="Y733" s="165"/>
      <c r="Z733" s="165">
        <f t="shared" si="3020"/>
        <v>0</v>
      </c>
      <c r="AA733" s="165"/>
      <c r="AB733" s="165"/>
      <c r="AC733" s="165">
        <f t="shared" si="3021"/>
        <v>0</v>
      </c>
      <c r="AD733" s="165"/>
      <c r="AE733" s="165"/>
      <c r="AF733" s="165">
        <f t="shared" si="2723"/>
        <v>0</v>
      </c>
      <c r="AG733" s="165"/>
      <c r="AH733" s="165"/>
      <c r="AI733" s="165">
        <f t="shared" si="2724"/>
        <v>0</v>
      </c>
      <c r="AJ733" s="165"/>
      <c r="AK733" s="165"/>
      <c r="AL733" s="165">
        <f t="shared" si="2725"/>
        <v>0</v>
      </c>
      <c r="AM733" s="165"/>
      <c r="AN733" s="165"/>
      <c r="AO733" s="165">
        <f t="shared" si="2726"/>
        <v>0</v>
      </c>
      <c r="AP733" s="165"/>
      <c r="AQ733" s="165"/>
      <c r="AR733" s="165">
        <f t="shared" si="2727"/>
        <v>0</v>
      </c>
      <c r="AS733" s="165"/>
      <c r="AT733" s="165"/>
      <c r="AU733" s="165">
        <f t="shared" si="3022"/>
        <v>0</v>
      </c>
      <c r="AV733" s="165"/>
      <c r="AW733" s="165"/>
      <c r="AX733" s="166">
        <f t="shared" si="2823"/>
        <v>0</v>
      </c>
      <c r="AY733" s="165">
        <f t="shared" si="2824"/>
        <v>0</v>
      </c>
      <c r="AZ733" s="165">
        <f t="shared" si="2825"/>
        <v>0</v>
      </c>
      <c r="BA733" s="165">
        <f t="shared" si="3023"/>
        <v>0</v>
      </c>
      <c r="BB733" s="165"/>
      <c r="BC733" s="165"/>
      <c r="BD733" s="165">
        <f t="shared" si="3024"/>
        <v>0</v>
      </c>
      <c r="BE733" s="165"/>
      <c r="BF733" s="165"/>
      <c r="BG733" s="165">
        <f t="shared" si="3025"/>
        <v>0</v>
      </c>
      <c r="BH733" s="165"/>
      <c r="BI733" s="165"/>
      <c r="BJ733" s="165">
        <f t="shared" si="3026"/>
        <v>0</v>
      </c>
      <c r="BK733" s="165"/>
      <c r="BL733" s="165"/>
      <c r="BM733" s="165">
        <f t="shared" si="3027"/>
        <v>0</v>
      </c>
      <c r="BN733" s="165"/>
      <c r="BO733" s="165"/>
      <c r="BP733" s="165">
        <f t="shared" si="3028"/>
        <v>0</v>
      </c>
      <c r="BQ733" s="165"/>
      <c r="BR733" s="165"/>
      <c r="BS733" s="165">
        <f t="shared" si="3029"/>
        <v>0</v>
      </c>
      <c r="BT733" s="165"/>
      <c r="BU733" s="165"/>
      <c r="BV733" s="165">
        <f t="shared" si="3030"/>
        <v>0</v>
      </c>
      <c r="BW733" s="165"/>
      <c r="BX733" s="165"/>
      <c r="BY733" s="165">
        <f t="shared" si="3031"/>
        <v>0</v>
      </c>
      <c r="BZ733" s="165"/>
      <c r="CA733" s="165"/>
      <c r="CB733" s="165">
        <f t="shared" si="3032"/>
        <v>0</v>
      </c>
      <c r="CC733" s="165"/>
      <c r="CD733" s="165"/>
      <c r="CE733" s="165">
        <f t="shared" si="3033"/>
        <v>0</v>
      </c>
      <c r="CF733" s="165"/>
      <c r="CG733" s="165"/>
      <c r="CH733" s="165">
        <f t="shared" si="3034"/>
        <v>0</v>
      </c>
      <c r="CI733" s="165"/>
      <c r="CJ733" s="165"/>
      <c r="CK733" s="165">
        <f t="shared" si="3035"/>
        <v>0</v>
      </c>
      <c r="CL733" s="165"/>
      <c r="CM733" s="165"/>
      <c r="CN733" s="165">
        <f t="shared" si="3036"/>
        <v>0</v>
      </c>
      <c r="CO733" s="165"/>
      <c r="CP733" s="165"/>
      <c r="CQ733" s="165">
        <f t="shared" si="2971"/>
        <v>0</v>
      </c>
      <c r="CR733" s="165">
        <f t="shared" si="3037"/>
        <v>0</v>
      </c>
      <c r="CS733" s="165">
        <f t="shared" si="3037"/>
        <v>0</v>
      </c>
      <c r="CT733" s="165">
        <f t="shared" si="3038"/>
        <v>0</v>
      </c>
      <c r="CU733" s="165"/>
      <c r="CV733" s="165"/>
      <c r="CW733" s="165">
        <f t="shared" si="3039"/>
        <v>0</v>
      </c>
      <c r="CX733" s="165"/>
      <c r="CY733" s="165"/>
      <c r="CZ733" s="165">
        <f t="shared" si="3040"/>
        <v>0</v>
      </c>
      <c r="DA733" s="165"/>
      <c r="DB733" s="165"/>
      <c r="DC733" s="168"/>
    </row>
    <row r="734" spans="2:107" x14ac:dyDescent="0.25">
      <c r="B734" s="149" t="s">
        <v>166</v>
      </c>
      <c r="C734" s="28" t="s">
        <v>216</v>
      </c>
      <c r="E734" s="165">
        <f t="shared" si="2939"/>
        <v>0</v>
      </c>
      <c r="F734" s="165">
        <f t="shared" si="2940"/>
        <v>0</v>
      </c>
      <c r="G734" s="165">
        <f t="shared" si="2941"/>
        <v>0</v>
      </c>
      <c r="H734" s="165">
        <f t="shared" si="2942"/>
        <v>0</v>
      </c>
      <c r="I734" s="165">
        <f t="shared" si="2943"/>
        <v>0</v>
      </c>
      <c r="J734" s="165">
        <f t="shared" si="2944"/>
        <v>0</v>
      </c>
      <c r="K734" s="165">
        <f t="shared" si="2945"/>
        <v>0</v>
      </c>
      <c r="L734" s="165"/>
      <c r="M734" s="165"/>
      <c r="N734" s="166">
        <f t="shared" si="2819"/>
        <v>0</v>
      </c>
      <c r="O734" s="166">
        <f t="shared" si="2820"/>
        <v>0</v>
      </c>
      <c r="P734" s="166">
        <f t="shared" si="2821"/>
        <v>0</v>
      </c>
      <c r="Q734" s="165">
        <f t="shared" si="2718"/>
        <v>0</v>
      </c>
      <c r="R734" s="165"/>
      <c r="S734" s="165"/>
      <c r="T734" s="165">
        <f t="shared" si="3018"/>
        <v>0</v>
      </c>
      <c r="U734" s="165"/>
      <c r="V734" s="165"/>
      <c r="W734" s="165">
        <f t="shared" si="3019"/>
        <v>0</v>
      </c>
      <c r="X734" s="165"/>
      <c r="Y734" s="165"/>
      <c r="Z734" s="165">
        <f t="shared" si="3020"/>
        <v>0</v>
      </c>
      <c r="AA734" s="165"/>
      <c r="AB734" s="165"/>
      <c r="AC734" s="165">
        <f t="shared" si="3021"/>
        <v>0</v>
      </c>
      <c r="AD734" s="165"/>
      <c r="AE734" s="165"/>
      <c r="AF734" s="165">
        <f t="shared" si="2723"/>
        <v>0</v>
      </c>
      <c r="AG734" s="165"/>
      <c r="AH734" s="165"/>
      <c r="AI734" s="165">
        <f t="shared" si="2724"/>
        <v>0</v>
      </c>
      <c r="AJ734" s="165"/>
      <c r="AK734" s="165"/>
      <c r="AL734" s="165">
        <f t="shared" si="2725"/>
        <v>0</v>
      </c>
      <c r="AM734" s="165"/>
      <c r="AN734" s="165"/>
      <c r="AO734" s="165">
        <f t="shared" si="2726"/>
        <v>0</v>
      </c>
      <c r="AP734" s="165"/>
      <c r="AQ734" s="165"/>
      <c r="AR734" s="165">
        <f t="shared" si="2727"/>
        <v>0</v>
      </c>
      <c r="AS734" s="165"/>
      <c r="AT734" s="165"/>
      <c r="AU734" s="165">
        <f t="shared" si="3022"/>
        <v>0</v>
      </c>
      <c r="AV734" s="165"/>
      <c r="AW734" s="165"/>
      <c r="AX734" s="166">
        <f t="shared" si="2823"/>
        <v>0</v>
      </c>
      <c r="AY734" s="165">
        <f t="shared" si="2824"/>
        <v>0</v>
      </c>
      <c r="AZ734" s="165">
        <f t="shared" si="2825"/>
        <v>0</v>
      </c>
      <c r="BA734" s="165">
        <f t="shared" si="3023"/>
        <v>0</v>
      </c>
      <c r="BB734" s="165"/>
      <c r="BC734" s="165"/>
      <c r="BD734" s="165">
        <f t="shared" si="3024"/>
        <v>0</v>
      </c>
      <c r="BE734" s="165"/>
      <c r="BF734" s="165"/>
      <c r="BG734" s="165">
        <f t="shared" si="3025"/>
        <v>0</v>
      </c>
      <c r="BH734" s="165"/>
      <c r="BI734" s="165"/>
      <c r="BJ734" s="165">
        <f t="shared" si="3026"/>
        <v>0</v>
      </c>
      <c r="BK734" s="165"/>
      <c r="BL734" s="165"/>
      <c r="BM734" s="165">
        <f t="shared" si="3027"/>
        <v>0</v>
      </c>
      <c r="BN734" s="165"/>
      <c r="BO734" s="165"/>
      <c r="BP734" s="165">
        <f t="shared" si="3028"/>
        <v>0</v>
      </c>
      <c r="BQ734" s="165"/>
      <c r="BR734" s="165"/>
      <c r="BS734" s="165">
        <f t="shared" si="3029"/>
        <v>0</v>
      </c>
      <c r="BT734" s="165"/>
      <c r="BU734" s="165"/>
      <c r="BV734" s="165">
        <f t="shared" si="3030"/>
        <v>0</v>
      </c>
      <c r="BW734" s="165"/>
      <c r="BX734" s="165"/>
      <c r="BY734" s="165">
        <f t="shared" si="3031"/>
        <v>0</v>
      </c>
      <c r="BZ734" s="165"/>
      <c r="CA734" s="165"/>
      <c r="CB734" s="165">
        <f t="shared" si="3032"/>
        <v>0</v>
      </c>
      <c r="CC734" s="165"/>
      <c r="CD734" s="165"/>
      <c r="CE734" s="165">
        <f t="shared" si="3033"/>
        <v>0</v>
      </c>
      <c r="CF734" s="165"/>
      <c r="CG734" s="165"/>
      <c r="CH734" s="165">
        <f t="shared" si="3034"/>
        <v>0</v>
      </c>
      <c r="CI734" s="165"/>
      <c r="CJ734" s="165"/>
      <c r="CK734" s="165">
        <f t="shared" si="3035"/>
        <v>0</v>
      </c>
      <c r="CL734" s="165"/>
      <c r="CM734" s="165"/>
      <c r="CN734" s="165">
        <f t="shared" si="3036"/>
        <v>0</v>
      </c>
      <c r="CO734" s="165"/>
      <c r="CP734" s="165"/>
      <c r="CQ734" s="165">
        <f t="shared" si="2971"/>
        <v>0</v>
      </c>
      <c r="CR734" s="165">
        <f t="shared" si="3037"/>
        <v>0</v>
      </c>
      <c r="CS734" s="165">
        <f t="shared" si="3037"/>
        <v>0</v>
      </c>
      <c r="CT734" s="165">
        <f t="shared" si="3038"/>
        <v>0</v>
      </c>
      <c r="CU734" s="165"/>
      <c r="CV734" s="165"/>
      <c r="CW734" s="165">
        <f t="shared" si="3039"/>
        <v>0</v>
      </c>
      <c r="CX734" s="165"/>
      <c r="CY734" s="165"/>
      <c r="CZ734" s="165">
        <f t="shared" si="3040"/>
        <v>0</v>
      </c>
      <c r="DA734" s="165"/>
      <c r="DB734" s="165"/>
      <c r="DC734" s="168"/>
    </row>
    <row r="735" spans="2:107" x14ac:dyDescent="0.25">
      <c r="B735" s="149" t="s">
        <v>243</v>
      </c>
      <c r="C735" s="20" t="s">
        <v>92</v>
      </c>
      <c r="E735" s="165">
        <f t="shared" si="2939"/>
        <v>0</v>
      </c>
      <c r="F735" s="165">
        <f t="shared" si="2940"/>
        <v>0</v>
      </c>
      <c r="G735" s="165">
        <f t="shared" si="2941"/>
        <v>0</v>
      </c>
      <c r="H735" s="165">
        <f t="shared" si="2942"/>
        <v>0</v>
      </c>
      <c r="I735" s="165">
        <f t="shared" si="2943"/>
        <v>0</v>
      </c>
      <c r="J735" s="165">
        <f t="shared" si="2944"/>
        <v>0</v>
      </c>
      <c r="K735" s="165">
        <f>SUBTOTAL(9,L735:M735)</f>
        <v>0</v>
      </c>
      <c r="L735" s="165">
        <f>SUM(L736:L738)</f>
        <v>0</v>
      </c>
      <c r="M735" s="165">
        <f>SUM(M736:M738)</f>
        <v>0</v>
      </c>
      <c r="N735" s="166">
        <f t="shared" si="2819"/>
        <v>0</v>
      </c>
      <c r="O735" s="166">
        <f t="shared" si="2820"/>
        <v>0</v>
      </c>
      <c r="P735" s="166">
        <f t="shared" si="2821"/>
        <v>0</v>
      </c>
      <c r="Q735" s="165">
        <f>SUBTOTAL(9,R735:S735)</f>
        <v>0</v>
      </c>
      <c r="R735" s="165">
        <f>SUM(R736:R738)</f>
        <v>0</v>
      </c>
      <c r="S735" s="165">
        <f>SUM(S736:S738)</f>
        <v>0</v>
      </c>
      <c r="T735" s="165">
        <f>SUBTOTAL(9,U735:V735)</f>
        <v>0</v>
      </c>
      <c r="U735" s="165">
        <f>SUM(U736:U738)</f>
        <v>0</v>
      </c>
      <c r="V735" s="165">
        <f>SUM(V736:V738)</f>
        <v>0</v>
      </c>
      <c r="W735" s="165">
        <f>SUBTOTAL(9,X735:Y735)</f>
        <v>0</v>
      </c>
      <c r="X735" s="165">
        <f>SUM(X736:X738)</f>
        <v>0</v>
      </c>
      <c r="Y735" s="165">
        <f>SUM(Y736:Y738)</f>
        <v>0</v>
      </c>
      <c r="Z735" s="165">
        <f>SUBTOTAL(9,AA735:AB735)</f>
        <v>0</v>
      </c>
      <c r="AA735" s="165">
        <f>SUM(AA736:AA738)</f>
        <v>0</v>
      </c>
      <c r="AB735" s="165">
        <f>SUM(AB736:AB738)</f>
        <v>0</v>
      </c>
      <c r="AC735" s="165">
        <f>SUBTOTAL(9,AD735:AE735)</f>
        <v>0</v>
      </c>
      <c r="AD735" s="165">
        <f>SUM(AD736:AD738)</f>
        <v>0</v>
      </c>
      <c r="AE735" s="165">
        <f>SUM(AE736:AE738)</f>
        <v>0</v>
      </c>
      <c r="AF735" s="165">
        <f>SUBTOTAL(9,AG735:AH735)</f>
        <v>0</v>
      </c>
      <c r="AG735" s="165">
        <f>SUM(AG736:AG738)</f>
        <v>0</v>
      </c>
      <c r="AH735" s="165">
        <f>SUM(AH736:AH738)</f>
        <v>0</v>
      </c>
      <c r="AI735" s="165">
        <f>SUBTOTAL(9,AJ735:AK735)</f>
        <v>0</v>
      </c>
      <c r="AJ735" s="165">
        <f>SUM(AJ736:AJ738)</f>
        <v>0</v>
      </c>
      <c r="AK735" s="165">
        <f>SUM(AK736:AK738)</f>
        <v>0</v>
      </c>
      <c r="AL735" s="165">
        <f>SUBTOTAL(9,AM735:AN735)</f>
        <v>0</v>
      </c>
      <c r="AM735" s="165">
        <f>SUM(AM736:AM738)</f>
        <v>0</v>
      </c>
      <c r="AN735" s="165">
        <f>SUM(AN736:AN738)</f>
        <v>0</v>
      </c>
      <c r="AO735" s="165">
        <f>SUBTOTAL(9,AP735:AQ735)</f>
        <v>0</v>
      </c>
      <c r="AP735" s="165">
        <f>SUM(AP736:AP738)</f>
        <v>0</v>
      </c>
      <c r="AQ735" s="165">
        <f>SUM(AQ736:AQ738)</f>
        <v>0</v>
      </c>
      <c r="AR735" s="165">
        <f>SUBTOTAL(9,AS735:AT735)</f>
        <v>0</v>
      </c>
      <c r="AS735" s="165">
        <f>SUM(AS736:AS738)</f>
        <v>0</v>
      </c>
      <c r="AT735" s="165">
        <f>SUM(AT736:AT738)</f>
        <v>0</v>
      </c>
      <c r="AU735" s="165">
        <f>SUBTOTAL(9,AV735:AW735)</f>
        <v>0</v>
      </c>
      <c r="AV735" s="165">
        <f>SUM(AV736:AV738)</f>
        <v>0</v>
      </c>
      <c r="AW735" s="165">
        <f>SUM(AW736:AW738)</f>
        <v>0</v>
      </c>
      <c r="AX735" s="166">
        <f t="shared" si="2823"/>
        <v>0</v>
      </c>
      <c r="AY735" s="165">
        <f t="shared" si="2824"/>
        <v>0</v>
      </c>
      <c r="AZ735" s="165">
        <f t="shared" si="2825"/>
        <v>0</v>
      </c>
      <c r="BA735" s="165">
        <f>SUBTOTAL(9,BB735:BC735)</f>
        <v>0</v>
      </c>
      <c r="BB735" s="165">
        <f>SUM(BB736:BB738)</f>
        <v>0</v>
      </c>
      <c r="BC735" s="165">
        <f>SUM(BC736:BC738)</f>
        <v>0</v>
      </c>
      <c r="BD735" s="165">
        <f>SUBTOTAL(9,BE735:BF735)</f>
        <v>0</v>
      </c>
      <c r="BE735" s="165">
        <f>SUM(BE736:BE738)</f>
        <v>0</v>
      </c>
      <c r="BF735" s="165">
        <f>SUM(BF736:BF738)</f>
        <v>0</v>
      </c>
      <c r="BG735" s="165">
        <f>SUBTOTAL(9,BH735:BI735)</f>
        <v>0</v>
      </c>
      <c r="BH735" s="165">
        <f>SUM(BH736:BH738)</f>
        <v>0</v>
      </c>
      <c r="BI735" s="165">
        <f>SUM(BI736:BI738)</f>
        <v>0</v>
      </c>
      <c r="BJ735" s="165">
        <f>SUBTOTAL(9,BK735:BL735)</f>
        <v>0</v>
      </c>
      <c r="BK735" s="165">
        <f>SUM(BK736:BK738)</f>
        <v>0</v>
      </c>
      <c r="BL735" s="165">
        <f>SUM(BL736:BL738)</f>
        <v>0</v>
      </c>
      <c r="BM735" s="165">
        <f>SUBTOTAL(9,BN735:BO735)</f>
        <v>0</v>
      </c>
      <c r="BN735" s="165">
        <f>SUM(BN736:BN738)</f>
        <v>0</v>
      </c>
      <c r="BO735" s="165">
        <f>SUM(BO736:BO738)</f>
        <v>0</v>
      </c>
      <c r="BP735" s="165">
        <f>SUBTOTAL(9,BQ735:BR735)</f>
        <v>0</v>
      </c>
      <c r="BQ735" s="165">
        <f>SUM(BQ736:BQ738)</f>
        <v>0</v>
      </c>
      <c r="BR735" s="165">
        <f>SUM(BR736:BR738)</f>
        <v>0</v>
      </c>
      <c r="BS735" s="165">
        <f>SUBTOTAL(9,BT735:BU735)</f>
        <v>0</v>
      </c>
      <c r="BT735" s="165">
        <f>SUM(BT736:BT738)</f>
        <v>0</v>
      </c>
      <c r="BU735" s="165">
        <f>SUM(BU736:BU738)</f>
        <v>0</v>
      </c>
      <c r="BV735" s="165">
        <f>SUBTOTAL(9,BW735:BX735)</f>
        <v>0</v>
      </c>
      <c r="BW735" s="165">
        <f>SUM(BW736:BW738)</f>
        <v>0</v>
      </c>
      <c r="BX735" s="165">
        <f>SUM(BX736:BX738)</f>
        <v>0</v>
      </c>
      <c r="BY735" s="165">
        <f>SUBTOTAL(9,BZ735:CA735)</f>
        <v>0</v>
      </c>
      <c r="BZ735" s="165">
        <f>SUM(BZ736:BZ738)</f>
        <v>0</v>
      </c>
      <c r="CA735" s="165">
        <f>SUM(CA736:CA738)</f>
        <v>0</v>
      </c>
      <c r="CB735" s="165">
        <f>SUBTOTAL(9,CC735:CD735)</f>
        <v>0</v>
      </c>
      <c r="CC735" s="165">
        <f>SUM(CC736:CC738)</f>
        <v>0</v>
      </c>
      <c r="CD735" s="165">
        <f>SUM(CD736:CD738)</f>
        <v>0</v>
      </c>
      <c r="CE735" s="165">
        <f>SUBTOTAL(9,CF735:CG735)</f>
        <v>0</v>
      </c>
      <c r="CF735" s="165">
        <f>SUM(CF736:CF738)</f>
        <v>0</v>
      </c>
      <c r="CG735" s="165">
        <f>SUM(CG736:CG738)</f>
        <v>0</v>
      </c>
      <c r="CH735" s="165">
        <f>SUBTOTAL(9,CI735:CJ735)</f>
        <v>0</v>
      </c>
      <c r="CI735" s="165">
        <f>SUM(CI736:CI738)</f>
        <v>0</v>
      </c>
      <c r="CJ735" s="165">
        <f>SUM(CJ736:CJ738)</f>
        <v>0</v>
      </c>
      <c r="CK735" s="165">
        <f>SUBTOTAL(9,CL735:CM735)</f>
        <v>0</v>
      </c>
      <c r="CL735" s="165">
        <f>SUM(CL736:CL738)</f>
        <v>0</v>
      </c>
      <c r="CM735" s="165">
        <f>SUM(CM736:CM738)</f>
        <v>0</v>
      </c>
      <c r="CN735" s="165">
        <f>SUBTOTAL(9,CO735:CP735)</f>
        <v>0</v>
      </c>
      <c r="CO735" s="165">
        <f>SUM(CO736:CO738)</f>
        <v>0</v>
      </c>
      <c r="CP735" s="165">
        <f>SUM(CP736:CP738)</f>
        <v>0</v>
      </c>
      <c r="CQ735" s="165">
        <f t="shared" si="2971"/>
        <v>0</v>
      </c>
      <c r="CR735" s="165">
        <f t="shared" si="3037"/>
        <v>0</v>
      </c>
      <c r="CS735" s="165">
        <f t="shared" si="3037"/>
        <v>0</v>
      </c>
      <c r="CT735" s="165">
        <f>SUBTOTAL(9,CU735:CV735)</f>
        <v>0</v>
      </c>
      <c r="CU735" s="165">
        <f>SUM(CU736:CU738)</f>
        <v>0</v>
      </c>
      <c r="CV735" s="165">
        <f>SUM(CV736:CV738)</f>
        <v>0</v>
      </c>
      <c r="CW735" s="165">
        <f>SUBTOTAL(9,CX735:CY735)</f>
        <v>0</v>
      </c>
      <c r="CX735" s="165">
        <f>SUM(CX736:CX738)</f>
        <v>0</v>
      </c>
      <c r="CY735" s="165">
        <f>SUM(CY736:CY738)</f>
        <v>0</v>
      </c>
      <c r="CZ735" s="165">
        <f>SUBTOTAL(9,DA735:DB735)</f>
        <v>0</v>
      </c>
      <c r="DA735" s="165">
        <f>SUM(DA736:DA738)</f>
        <v>0</v>
      </c>
      <c r="DB735" s="165">
        <f>SUM(DB736:DB738)</f>
        <v>0</v>
      </c>
      <c r="DC735" s="168"/>
    </row>
    <row r="736" spans="2:107" x14ac:dyDescent="0.25">
      <c r="B736" s="149" t="s">
        <v>244</v>
      </c>
      <c r="C736" s="32" t="s">
        <v>169</v>
      </c>
      <c r="E736" s="165">
        <f t="shared" si="2939"/>
        <v>0</v>
      </c>
      <c r="F736" s="165">
        <f t="shared" si="2940"/>
        <v>0</v>
      </c>
      <c r="G736" s="165">
        <f t="shared" si="2941"/>
        <v>0</v>
      </c>
      <c r="H736" s="165">
        <f t="shared" si="2942"/>
        <v>0</v>
      </c>
      <c r="I736" s="165">
        <f t="shared" si="2943"/>
        <v>0</v>
      </c>
      <c r="J736" s="165">
        <f t="shared" si="2944"/>
        <v>0</v>
      </c>
      <c r="K736" s="165">
        <f t="shared" ref="K736:K738" si="3041">SUBTOTAL(9,L736:M736)</f>
        <v>0</v>
      </c>
      <c r="L736" s="165"/>
      <c r="M736" s="165"/>
      <c r="N736" s="166">
        <f t="shared" si="2819"/>
        <v>0</v>
      </c>
      <c r="O736" s="166">
        <f t="shared" si="2820"/>
        <v>0</v>
      </c>
      <c r="P736" s="166">
        <f t="shared" si="2821"/>
        <v>0</v>
      </c>
      <c r="Q736" s="165">
        <f>SUBTOTAL(9,R736:S736)</f>
        <v>0</v>
      </c>
      <c r="R736" s="165"/>
      <c r="S736" s="165"/>
      <c r="T736" s="165">
        <f t="shared" ref="T736:T738" si="3042">SUBTOTAL(9,U736:V736)</f>
        <v>0</v>
      </c>
      <c r="U736" s="165"/>
      <c r="V736" s="165"/>
      <c r="W736" s="165">
        <f t="shared" ref="W736:W738" si="3043">SUBTOTAL(9,X736:Y736)</f>
        <v>0</v>
      </c>
      <c r="X736" s="165"/>
      <c r="Y736" s="165"/>
      <c r="Z736" s="165">
        <f t="shared" ref="Z736:Z738" si="3044">SUBTOTAL(9,AA736:AB736)</f>
        <v>0</v>
      </c>
      <c r="AA736" s="165"/>
      <c r="AB736" s="165"/>
      <c r="AC736" s="165">
        <f t="shared" ref="AC736:AC738" si="3045">SUBTOTAL(9,AD736:AE736)</f>
        <v>0</v>
      </c>
      <c r="AD736" s="165"/>
      <c r="AE736" s="165"/>
      <c r="AF736" s="165">
        <f>SUBTOTAL(9,AG736:AH736)</f>
        <v>0</v>
      </c>
      <c r="AG736" s="165"/>
      <c r="AH736" s="165"/>
      <c r="AI736" s="165">
        <f>SUBTOTAL(9,AJ736:AK736)</f>
        <v>0</v>
      </c>
      <c r="AJ736" s="165"/>
      <c r="AK736" s="165"/>
      <c r="AL736" s="165">
        <f>SUBTOTAL(9,AM736:AN736)</f>
        <v>0</v>
      </c>
      <c r="AM736" s="165"/>
      <c r="AN736" s="165"/>
      <c r="AO736" s="165">
        <f>SUBTOTAL(9,AP736:AQ736)</f>
        <v>0</v>
      </c>
      <c r="AP736" s="165"/>
      <c r="AQ736" s="165"/>
      <c r="AR736" s="165">
        <f>SUBTOTAL(9,AS736:AT736)</f>
        <v>0</v>
      </c>
      <c r="AS736" s="165"/>
      <c r="AT736" s="165"/>
      <c r="AU736" s="165">
        <f>SUBTOTAL(9,AV736:AW736)</f>
        <v>0</v>
      </c>
      <c r="AV736" s="165"/>
      <c r="AW736" s="165"/>
      <c r="AX736" s="166">
        <f t="shared" si="2823"/>
        <v>0</v>
      </c>
      <c r="AY736" s="165">
        <f t="shared" si="2824"/>
        <v>0</v>
      </c>
      <c r="AZ736" s="165">
        <f t="shared" si="2825"/>
        <v>0</v>
      </c>
      <c r="BA736" s="165">
        <f t="shared" ref="BA736:BA738" si="3046">SUBTOTAL(9,BB736:BC736)</f>
        <v>0</v>
      </c>
      <c r="BB736" s="165"/>
      <c r="BC736" s="165"/>
      <c r="BD736" s="165">
        <f t="shared" ref="BD736:BD738" si="3047">SUBTOTAL(9,BE736:BF736)</f>
        <v>0</v>
      </c>
      <c r="BE736" s="165"/>
      <c r="BF736" s="165"/>
      <c r="BG736" s="165">
        <f t="shared" ref="BG736:BG738" si="3048">SUBTOTAL(9,BH736:BI736)</f>
        <v>0</v>
      </c>
      <c r="BH736" s="165"/>
      <c r="BI736" s="165"/>
      <c r="BJ736" s="165">
        <f t="shared" ref="BJ736:BJ738" si="3049">SUBTOTAL(9,BK736:BL736)</f>
        <v>0</v>
      </c>
      <c r="BK736" s="165"/>
      <c r="BL736" s="165"/>
      <c r="BM736" s="165">
        <f t="shared" ref="BM736:BM738" si="3050">SUBTOTAL(9,BN736:BO736)</f>
        <v>0</v>
      </c>
      <c r="BN736" s="165"/>
      <c r="BO736" s="165"/>
      <c r="BP736" s="165">
        <f t="shared" ref="BP736:BP738" si="3051">SUBTOTAL(9,BQ736:BR736)</f>
        <v>0</v>
      </c>
      <c r="BQ736" s="165"/>
      <c r="BR736" s="165"/>
      <c r="BS736" s="165">
        <f t="shared" ref="BS736:BS738" si="3052">SUBTOTAL(9,BT736:BU736)</f>
        <v>0</v>
      </c>
      <c r="BT736" s="165"/>
      <c r="BU736" s="165"/>
      <c r="BV736" s="165">
        <f t="shared" ref="BV736:BV738" si="3053">SUBTOTAL(9,BW736:BX736)</f>
        <v>0</v>
      </c>
      <c r="BW736" s="165"/>
      <c r="BX736" s="165"/>
      <c r="BY736" s="165">
        <f t="shared" ref="BY736:BY738" si="3054">SUBTOTAL(9,BZ736:CA736)</f>
        <v>0</v>
      </c>
      <c r="BZ736" s="165"/>
      <c r="CA736" s="165"/>
      <c r="CB736" s="165">
        <f t="shared" ref="CB736:CB738" si="3055">SUBTOTAL(9,CC736:CD736)</f>
        <v>0</v>
      </c>
      <c r="CC736" s="165"/>
      <c r="CD736" s="165"/>
      <c r="CE736" s="165">
        <f t="shared" ref="CE736:CE738" si="3056">SUBTOTAL(9,CF736:CG736)</f>
        <v>0</v>
      </c>
      <c r="CF736" s="165"/>
      <c r="CG736" s="165"/>
      <c r="CH736" s="165">
        <f t="shared" ref="CH736:CH738" si="3057">SUBTOTAL(9,CI736:CJ736)</f>
        <v>0</v>
      </c>
      <c r="CI736" s="165"/>
      <c r="CJ736" s="165"/>
      <c r="CK736" s="165">
        <f t="shared" ref="CK736:CK738" si="3058">SUBTOTAL(9,CL736:CM736)</f>
        <v>0</v>
      </c>
      <c r="CL736" s="165"/>
      <c r="CM736" s="165"/>
      <c r="CN736" s="165">
        <f t="shared" ref="CN736:CN738" si="3059">SUBTOTAL(9,CO736:CP736)</f>
        <v>0</v>
      </c>
      <c r="CO736" s="165"/>
      <c r="CP736" s="165"/>
      <c r="CQ736" s="165">
        <f t="shared" si="2971"/>
        <v>0</v>
      </c>
      <c r="CR736" s="165">
        <f t="shared" si="3037"/>
        <v>0</v>
      </c>
      <c r="CS736" s="165">
        <f t="shared" si="3037"/>
        <v>0</v>
      </c>
      <c r="CT736" s="165">
        <f t="shared" ref="CT736:CT738" si="3060">SUBTOTAL(9,CU736:CV736)</f>
        <v>0</v>
      </c>
      <c r="CU736" s="165"/>
      <c r="CV736" s="165"/>
      <c r="CW736" s="165">
        <f t="shared" ref="CW736:CW738" si="3061">SUBTOTAL(9,CX736:CY736)</f>
        <v>0</v>
      </c>
      <c r="CX736" s="165"/>
      <c r="CY736" s="165"/>
      <c r="CZ736" s="165">
        <f t="shared" ref="CZ736:CZ738" si="3062">SUBTOTAL(9,DA736:DB736)</f>
        <v>0</v>
      </c>
      <c r="DA736" s="165"/>
      <c r="DB736" s="165"/>
      <c r="DC736" s="168"/>
    </row>
    <row r="737" spans="2:107" ht="17.25" customHeight="1" x14ac:dyDescent="0.25">
      <c r="B737" s="149" t="s">
        <v>245</v>
      </c>
      <c r="C737" s="32" t="s">
        <v>168</v>
      </c>
      <c r="E737" s="165">
        <f t="shared" si="2939"/>
        <v>0</v>
      </c>
      <c r="F737" s="165">
        <f t="shared" si="2940"/>
        <v>0</v>
      </c>
      <c r="G737" s="165">
        <f t="shared" si="2941"/>
        <v>0</v>
      </c>
      <c r="H737" s="165">
        <f t="shared" si="2942"/>
        <v>0</v>
      </c>
      <c r="I737" s="165">
        <f t="shared" si="2943"/>
        <v>0</v>
      </c>
      <c r="J737" s="165">
        <f t="shared" si="2944"/>
        <v>0</v>
      </c>
      <c r="K737" s="165">
        <f t="shared" si="3041"/>
        <v>0</v>
      </c>
      <c r="L737" s="165"/>
      <c r="M737" s="165"/>
      <c r="N737" s="166">
        <f t="shared" si="2819"/>
        <v>0</v>
      </c>
      <c r="O737" s="166">
        <f t="shared" si="2820"/>
        <v>0</v>
      </c>
      <c r="P737" s="166">
        <f t="shared" si="2821"/>
        <v>0</v>
      </c>
      <c r="Q737" s="165">
        <f>SUBTOTAL(9,R737:S737)</f>
        <v>0</v>
      </c>
      <c r="R737" s="165"/>
      <c r="S737" s="165"/>
      <c r="T737" s="165">
        <f t="shared" si="3042"/>
        <v>0</v>
      </c>
      <c r="U737" s="165"/>
      <c r="V737" s="165"/>
      <c r="W737" s="165">
        <f t="shared" si="3043"/>
        <v>0</v>
      </c>
      <c r="X737" s="165"/>
      <c r="Y737" s="165"/>
      <c r="Z737" s="165">
        <f t="shared" si="3044"/>
        <v>0</v>
      </c>
      <c r="AA737" s="165"/>
      <c r="AB737" s="165"/>
      <c r="AC737" s="165">
        <f t="shared" si="3045"/>
        <v>0</v>
      </c>
      <c r="AD737" s="165"/>
      <c r="AE737" s="165"/>
      <c r="AF737" s="165">
        <f>SUBTOTAL(9,AG737:AH737)</f>
        <v>0</v>
      </c>
      <c r="AG737" s="165"/>
      <c r="AH737" s="165"/>
      <c r="AI737" s="165">
        <f>SUBTOTAL(9,AJ737:AK737)</f>
        <v>0</v>
      </c>
      <c r="AJ737" s="165"/>
      <c r="AK737" s="165"/>
      <c r="AL737" s="165">
        <f>SUBTOTAL(9,AM737:AN737)</f>
        <v>0</v>
      </c>
      <c r="AM737" s="165"/>
      <c r="AN737" s="165"/>
      <c r="AO737" s="165">
        <f>SUBTOTAL(9,AP737:AQ737)</f>
        <v>0</v>
      </c>
      <c r="AP737" s="165"/>
      <c r="AQ737" s="165"/>
      <c r="AR737" s="165">
        <f>SUBTOTAL(9,AS737:AT737)</f>
        <v>0</v>
      </c>
      <c r="AS737" s="165"/>
      <c r="AT737" s="165"/>
      <c r="AU737" s="165">
        <f>SUBTOTAL(9,AV737:AW737)</f>
        <v>0</v>
      </c>
      <c r="AV737" s="165"/>
      <c r="AW737" s="165"/>
      <c r="AX737" s="166">
        <f t="shared" si="2823"/>
        <v>0</v>
      </c>
      <c r="AY737" s="165">
        <f t="shared" si="2824"/>
        <v>0</v>
      </c>
      <c r="AZ737" s="165">
        <f t="shared" si="2825"/>
        <v>0</v>
      </c>
      <c r="BA737" s="165">
        <f t="shared" si="3046"/>
        <v>0</v>
      </c>
      <c r="BB737" s="165"/>
      <c r="BC737" s="165"/>
      <c r="BD737" s="165">
        <f t="shared" si="3047"/>
        <v>0</v>
      </c>
      <c r="BE737" s="165"/>
      <c r="BF737" s="165"/>
      <c r="BG737" s="165">
        <f t="shared" si="3048"/>
        <v>0</v>
      </c>
      <c r="BH737" s="165"/>
      <c r="BI737" s="165"/>
      <c r="BJ737" s="165">
        <f t="shared" si="3049"/>
        <v>0</v>
      </c>
      <c r="BK737" s="165"/>
      <c r="BL737" s="165"/>
      <c r="BM737" s="165">
        <f t="shared" si="3050"/>
        <v>0</v>
      </c>
      <c r="BN737" s="165"/>
      <c r="BO737" s="165"/>
      <c r="BP737" s="165">
        <f t="shared" si="3051"/>
        <v>0</v>
      </c>
      <c r="BQ737" s="165"/>
      <c r="BR737" s="165"/>
      <c r="BS737" s="165">
        <f t="shared" si="3052"/>
        <v>0</v>
      </c>
      <c r="BT737" s="165"/>
      <c r="BU737" s="165"/>
      <c r="BV737" s="165">
        <f t="shared" si="3053"/>
        <v>0</v>
      </c>
      <c r="BW737" s="165"/>
      <c r="BX737" s="165"/>
      <c r="BY737" s="165">
        <f t="shared" si="3054"/>
        <v>0</v>
      </c>
      <c r="BZ737" s="165"/>
      <c r="CA737" s="165"/>
      <c r="CB737" s="165">
        <f t="shared" si="3055"/>
        <v>0</v>
      </c>
      <c r="CC737" s="165"/>
      <c r="CD737" s="165"/>
      <c r="CE737" s="165">
        <f t="shared" si="3056"/>
        <v>0</v>
      </c>
      <c r="CF737" s="165"/>
      <c r="CG737" s="165"/>
      <c r="CH737" s="165">
        <f t="shared" si="3057"/>
        <v>0</v>
      </c>
      <c r="CI737" s="165"/>
      <c r="CJ737" s="165"/>
      <c r="CK737" s="165">
        <f t="shared" si="3058"/>
        <v>0</v>
      </c>
      <c r="CL737" s="165"/>
      <c r="CM737" s="165"/>
      <c r="CN737" s="165">
        <f t="shared" si="3059"/>
        <v>0</v>
      </c>
      <c r="CO737" s="165"/>
      <c r="CP737" s="165"/>
      <c r="CQ737" s="165">
        <f t="shared" si="2971"/>
        <v>0</v>
      </c>
      <c r="CR737" s="165">
        <f t="shared" si="3037"/>
        <v>0</v>
      </c>
      <c r="CS737" s="165">
        <f t="shared" si="3037"/>
        <v>0</v>
      </c>
      <c r="CT737" s="165">
        <f t="shared" si="3060"/>
        <v>0</v>
      </c>
      <c r="CU737" s="165"/>
      <c r="CV737" s="165"/>
      <c r="CW737" s="165">
        <f t="shared" si="3061"/>
        <v>0</v>
      </c>
      <c r="CX737" s="165"/>
      <c r="CY737" s="165"/>
      <c r="CZ737" s="165">
        <f t="shared" si="3062"/>
        <v>0</v>
      </c>
      <c r="DA737" s="165"/>
      <c r="DB737" s="165"/>
      <c r="DC737" s="168"/>
    </row>
    <row r="738" spans="2:107" x14ac:dyDescent="0.25">
      <c r="B738" s="149" t="s">
        <v>246</v>
      </c>
      <c r="C738" s="32" t="s">
        <v>167</v>
      </c>
      <c r="E738" s="165">
        <f t="shared" si="2939"/>
        <v>0</v>
      </c>
      <c r="F738" s="165">
        <f t="shared" si="2940"/>
        <v>0</v>
      </c>
      <c r="G738" s="165">
        <f t="shared" si="2941"/>
        <v>0</v>
      </c>
      <c r="H738" s="165">
        <f t="shared" si="2942"/>
        <v>0</v>
      </c>
      <c r="I738" s="165">
        <f t="shared" si="2943"/>
        <v>0</v>
      </c>
      <c r="J738" s="165">
        <f t="shared" si="2944"/>
        <v>0</v>
      </c>
      <c r="K738" s="165">
        <f t="shared" si="3041"/>
        <v>0</v>
      </c>
      <c r="L738" s="165"/>
      <c r="M738" s="165"/>
      <c r="N738" s="166">
        <f t="shared" si="2819"/>
        <v>0</v>
      </c>
      <c r="O738" s="166">
        <f t="shared" si="2820"/>
        <v>0</v>
      </c>
      <c r="P738" s="166">
        <f t="shared" si="2821"/>
        <v>0</v>
      </c>
      <c r="Q738" s="165">
        <f>SUBTOTAL(9,R738:S738)</f>
        <v>0</v>
      </c>
      <c r="R738" s="165"/>
      <c r="S738" s="165"/>
      <c r="T738" s="165">
        <f t="shared" si="3042"/>
        <v>0</v>
      </c>
      <c r="U738" s="165"/>
      <c r="V738" s="165"/>
      <c r="W738" s="165">
        <f t="shared" si="3043"/>
        <v>0</v>
      </c>
      <c r="X738" s="165"/>
      <c r="Y738" s="165"/>
      <c r="Z738" s="165">
        <f t="shared" si="3044"/>
        <v>0</v>
      </c>
      <c r="AA738" s="165"/>
      <c r="AB738" s="165"/>
      <c r="AC738" s="165">
        <f t="shared" si="3045"/>
        <v>0</v>
      </c>
      <c r="AD738" s="165"/>
      <c r="AE738" s="165"/>
      <c r="AF738" s="165">
        <f>SUBTOTAL(9,AG738:AH738)</f>
        <v>0</v>
      </c>
      <c r="AG738" s="165"/>
      <c r="AH738" s="165"/>
      <c r="AI738" s="165">
        <f>SUBTOTAL(9,AJ738:AK738)</f>
        <v>0</v>
      </c>
      <c r="AJ738" s="165"/>
      <c r="AK738" s="165"/>
      <c r="AL738" s="165">
        <f>SUBTOTAL(9,AM738:AN738)</f>
        <v>0</v>
      </c>
      <c r="AM738" s="165"/>
      <c r="AN738" s="165"/>
      <c r="AO738" s="165">
        <f>SUBTOTAL(9,AP738:AQ738)</f>
        <v>0</v>
      </c>
      <c r="AP738" s="165"/>
      <c r="AQ738" s="165"/>
      <c r="AR738" s="165">
        <f>SUBTOTAL(9,AS738:AT738)</f>
        <v>0</v>
      </c>
      <c r="AS738" s="165"/>
      <c r="AT738" s="165"/>
      <c r="AU738" s="165">
        <f>SUBTOTAL(9,AV738:AW738)</f>
        <v>0</v>
      </c>
      <c r="AV738" s="165"/>
      <c r="AW738" s="165"/>
      <c r="AX738" s="166">
        <f t="shared" si="2823"/>
        <v>0</v>
      </c>
      <c r="AY738" s="165">
        <f t="shared" si="2824"/>
        <v>0</v>
      </c>
      <c r="AZ738" s="165">
        <f t="shared" si="2825"/>
        <v>0</v>
      </c>
      <c r="BA738" s="165">
        <f t="shared" si="3046"/>
        <v>0</v>
      </c>
      <c r="BB738" s="165"/>
      <c r="BC738" s="165"/>
      <c r="BD738" s="165">
        <f t="shared" si="3047"/>
        <v>0</v>
      </c>
      <c r="BE738" s="165"/>
      <c r="BF738" s="165"/>
      <c r="BG738" s="165">
        <f t="shared" si="3048"/>
        <v>0</v>
      </c>
      <c r="BH738" s="165"/>
      <c r="BI738" s="165"/>
      <c r="BJ738" s="165">
        <f t="shared" si="3049"/>
        <v>0</v>
      </c>
      <c r="BK738" s="165"/>
      <c r="BL738" s="165"/>
      <c r="BM738" s="165">
        <f t="shared" si="3050"/>
        <v>0</v>
      </c>
      <c r="BN738" s="165"/>
      <c r="BO738" s="165"/>
      <c r="BP738" s="165">
        <f t="shared" si="3051"/>
        <v>0</v>
      </c>
      <c r="BQ738" s="165"/>
      <c r="BR738" s="165"/>
      <c r="BS738" s="165">
        <f t="shared" si="3052"/>
        <v>0</v>
      </c>
      <c r="BT738" s="165"/>
      <c r="BU738" s="165"/>
      <c r="BV738" s="165">
        <f t="shared" si="3053"/>
        <v>0</v>
      </c>
      <c r="BW738" s="165"/>
      <c r="BX738" s="165"/>
      <c r="BY738" s="165">
        <f t="shared" si="3054"/>
        <v>0</v>
      </c>
      <c r="BZ738" s="165"/>
      <c r="CA738" s="165"/>
      <c r="CB738" s="165">
        <f t="shared" si="3055"/>
        <v>0</v>
      </c>
      <c r="CC738" s="165"/>
      <c r="CD738" s="165"/>
      <c r="CE738" s="165">
        <f t="shared" si="3056"/>
        <v>0</v>
      </c>
      <c r="CF738" s="165"/>
      <c r="CG738" s="165"/>
      <c r="CH738" s="165">
        <f t="shared" si="3057"/>
        <v>0</v>
      </c>
      <c r="CI738" s="165"/>
      <c r="CJ738" s="165"/>
      <c r="CK738" s="165">
        <f t="shared" si="3058"/>
        <v>0</v>
      </c>
      <c r="CL738" s="165"/>
      <c r="CM738" s="165"/>
      <c r="CN738" s="165">
        <f t="shared" si="3059"/>
        <v>0</v>
      </c>
      <c r="CO738" s="165"/>
      <c r="CP738" s="165"/>
      <c r="CQ738" s="165">
        <f t="shared" si="2971"/>
        <v>0</v>
      </c>
      <c r="CR738" s="165">
        <f t="shared" si="3037"/>
        <v>0</v>
      </c>
      <c r="CS738" s="165">
        <f t="shared" si="3037"/>
        <v>0</v>
      </c>
      <c r="CT738" s="165">
        <f t="shared" si="3060"/>
        <v>0</v>
      </c>
      <c r="CU738" s="165"/>
      <c r="CV738" s="165"/>
      <c r="CW738" s="165">
        <f t="shared" si="3061"/>
        <v>0</v>
      </c>
      <c r="CX738" s="165"/>
      <c r="CY738" s="165"/>
      <c r="CZ738" s="165">
        <f t="shared" si="3062"/>
        <v>0</v>
      </c>
      <c r="DA738" s="165"/>
      <c r="DB738" s="165"/>
      <c r="DC738" s="168"/>
    </row>
    <row r="739" spans="2:107" s="22" customFormat="1" ht="16.5" customHeight="1" x14ac:dyDescent="0.25">
      <c r="B739" s="18" t="s">
        <v>4</v>
      </c>
      <c r="C739" s="24" t="s">
        <v>188</v>
      </c>
      <c r="D739" s="151"/>
      <c r="E739" s="166">
        <f t="shared" si="2939"/>
        <v>0</v>
      </c>
      <c r="F739" s="166">
        <f t="shared" si="2940"/>
        <v>0</v>
      </c>
      <c r="G739" s="166">
        <f t="shared" si="2941"/>
        <v>0</v>
      </c>
      <c r="H739" s="166">
        <f t="shared" si="2942"/>
        <v>0</v>
      </c>
      <c r="I739" s="166">
        <f t="shared" si="2943"/>
        <v>0</v>
      </c>
      <c r="J739" s="166">
        <f t="shared" si="2944"/>
        <v>0</v>
      </c>
      <c r="K739" s="166">
        <f>SUBTOTAL(9,L739:M739)</f>
        <v>0</v>
      </c>
      <c r="L739" s="166">
        <f>SUM(L740:L741)</f>
        <v>0</v>
      </c>
      <c r="M739" s="166">
        <f>SUM(M740:M741)</f>
        <v>0</v>
      </c>
      <c r="N739" s="166">
        <f t="shared" si="2819"/>
        <v>0</v>
      </c>
      <c r="O739" s="166">
        <f t="shared" si="2820"/>
        <v>0</v>
      </c>
      <c r="P739" s="166">
        <f t="shared" si="2821"/>
        <v>0</v>
      </c>
      <c r="Q739" s="166">
        <f t="shared" si="2718"/>
        <v>0</v>
      </c>
      <c r="R739" s="166">
        <f>SUM(R740:R741)</f>
        <v>0</v>
      </c>
      <c r="S739" s="166">
        <f>SUM(S740:S741)</f>
        <v>0</v>
      </c>
      <c r="T739" s="166">
        <f>SUBTOTAL(9,U739:V739)</f>
        <v>0</v>
      </c>
      <c r="U739" s="166">
        <f>SUM(U740:U741)</f>
        <v>0</v>
      </c>
      <c r="V739" s="166">
        <f>SUM(V740:V741)</f>
        <v>0</v>
      </c>
      <c r="W739" s="166">
        <f>SUBTOTAL(9,X739:Y739)</f>
        <v>0</v>
      </c>
      <c r="X739" s="166">
        <f>SUM(X740:X741)</f>
        <v>0</v>
      </c>
      <c r="Y739" s="166">
        <f>SUM(Y740:Y741)</f>
        <v>0</v>
      </c>
      <c r="Z739" s="166">
        <f>SUBTOTAL(9,AA739:AB739)</f>
        <v>0</v>
      </c>
      <c r="AA739" s="166">
        <f>SUM(AA740:AA741)</f>
        <v>0</v>
      </c>
      <c r="AB739" s="166">
        <f>SUM(AB740:AB741)</f>
        <v>0</v>
      </c>
      <c r="AC739" s="166">
        <f>SUBTOTAL(9,AD739:AE739)</f>
        <v>0</v>
      </c>
      <c r="AD739" s="166">
        <f>SUM(AD740:AD741)</f>
        <v>0</v>
      </c>
      <c r="AE739" s="166">
        <f>SUM(AE740:AE741)</f>
        <v>0</v>
      </c>
      <c r="AF739" s="166">
        <f t="shared" si="2723"/>
        <v>0</v>
      </c>
      <c r="AG739" s="166">
        <f>SUM(AG740:AG741)</f>
        <v>0</v>
      </c>
      <c r="AH739" s="166">
        <f>SUM(AH740:AH741)</f>
        <v>0</v>
      </c>
      <c r="AI739" s="166">
        <f t="shared" si="2724"/>
        <v>0</v>
      </c>
      <c r="AJ739" s="166">
        <f>SUM(AJ740:AJ741)</f>
        <v>0</v>
      </c>
      <c r="AK739" s="166">
        <f>SUM(AK740:AK741)</f>
        <v>0</v>
      </c>
      <c r="AL739" s="166">
        <f t="shared" si="2725"/>
        <v>0</v>
      </c>
      <c r="AM739" s="166">
        <f>SUM(AM740:AM741)</f>
        <v>0</v>
      </c>
      <c r="AN739" s="166">
        <f>SUM(AN740:AN741)</f>
        <v>0</v>
      </c>
      <c r="AO739" s="166">
        <f t="shared" si="2726"/>
        <v>0</v>
      </c>
      <c r="AP739" s="166">
        <f>SUM(AP740:AP741)</f>
        <v>0</v>
      </c>
      <c r="AQ739" s="166">
        <f>SUM(AQ740:AQ741)</f>
        <v>0</v>
      </c>
      <c r="AR739" s="166">
        <f t="shared" si="2727"/>
        <v>0</v>
      </c>
      <c r="AS739" s="166">
        <f>SUM(AS740:AS741)</f>
        <v>0</v>
      </c>
      <c r="AT739" s="166">
        <f>SUM(AT740:AT741)</f>
        <v>0</v>
      </c>
      <c r="AU739" s="166">
        <f t="shared" ref="AU739:AU747" si="3063">SUBTOTAL(9,AV739:AW739)</f>
        <v>0</v>
      </c>
      <c r="AV739" s="166">
        <f>SUM(AV740:AV741)</f>
        <v>0</v>
      </c>
      <c r="AW739" s="166">
        <f>SUM(AW740:AW741)</f>
        <v>0</v>
      </c>
      <c r="AX739" s="166">
        <f t="shared" si="2823"/>
        <v>0</v>
      </c>
      <c r="AY739" s="166">
        <f t="shared" si="2824"/>
        <v>0</v>
      </c>
      <c r="AZ739" s="166">
        <f t="shared" si="2825"/>
        <v>0</v>
      </c>
      <c r="BA739" s="166">
        <f>SUBTOTAL(9,BB739:BC739)</f>
        <v>0</v>
      </c>
      <c r="BB739" s="166">
        <f>SUM(BB740:BB741)</f>
        <v>0</v>
      </c>
      <c r="BC739" s="166">
        <f>SUM(BC740:BC741)</f>
        <v>0</v>
      </c>
      <c r="BD739" s="166">
        <f>SUBTOTAL(9,BE739:BF739)</f>
        <v>0</v>
      </c>
      <c r="BE739" s="166">
        <f>SUM(BE740:BE741)</f>
        <v>0</v>
      </c>
      <c r="BF739" s="166">
        <f>SUM(BF740:BF741)</f>
        <v>0</v>
      </c>
      <c r="BG739" s="166">
        <f>SUBTOTAL(9,BH739:BI739)</f>
        <v>0</v>
      </c>
      <c r="BH739" s="166">
        <f>SUM(BH740:BH741)</f>
        <v>0</v>
      </c>
      <c r="BI739" s="166">
        <f>SUM(BI740:BI741)</f>
        <v>0</v>
      </c>
      <c r="BJ739" s="166">
        <f>SUBTOTAL(9,BK739:BL739)</f>
        <v>0</v>
      </c>
      <c r="BK739" s="166">
        <f>SUM(BK740:BK741)</f>
        <v>0</v>
      </c>
      <c r="BL739" s="166">
        <f>SUM(BL740:BL741)</f>
        <v>0</v>
      </c>
      <c r="BM739" s="166">
        <f>SUBTOTAL(9,BN739:BO739)</f>
        <v>0</v>
      </c>
      <c r="BN739" s="166">
        <f>SUM(BN740:BN741)</f>
        <v>0</v>
      </c>
      <c r="BO739" s="166">
        <f>SUM(BO740:BO741)</f>
        <v>0</v>
      </c>
      <c r="BP739" s="166">
        <f>SUBTOTAL(9,BQ739:BR739)</f>
        <v>0</v>
      </c>
      <c r="BQ739" s="166">
        <f>SUM(BQ740:BQ741)</f>
        <v>0</v>
      </c>
      <c r="BR739" s="166">
        <f>SUM(BR740:BR741)</f>
        <v>0</v>
      </c>
      <c r="BS739" s="166">
        <f>SUBTOTAL(9,BT739:BU739)</f>
        <v>0</v>
      </c>
      <c r="BT739" s="166">
        <f>SUM(BT740:BT741)</f>
        <v>0</v>
      </c>
      <c r="BU739" s="166">
        <f>SUM(BU740:BU741)</f>
        <v>0</v>
      </c>
      <c r="BV739" s="166">
        <f>SUBTOTAL(9,BW739:BX739)</f>
        <v>0</v>
      </c>
      <c r="BW739" s="166">
        <f>SUM(BW740:BW741)</f>
        <v>0</v>
      </c>
      <c r="BX739" s="166">
        <f>SUM(BX740:BX741)</f>
        <v>0</v>
      </c>
      <c r="BY739" s="166">
        <f>SUBTOTAL(9,BZ739:CA739)</f>
        <v>0</v>
      </c>
      <c r="BZ739" s="166">
        <f>SUM(BZ740:BZ741)</f>
        <v>0</v>
      </c>
      <c r="CA739" s="166">
        <f>SUM(CA740:CA741)</f>
        <v>0</v>
      </c>
      <c r="CB739" s="166">
        <f>SUBTOTAL(9,CC739:CD739)</f>
        <v>0</v>
      </c>
      <c r="CC739" s="166">
        <f>SUM(CC740:CC741)</f>
        <v>0</v>
      </c>
      <c r="CD739" s="166">
        <f>SUM(CD740:CD741)</f>
        <v>0</v>
      </c>
      <c r="CE739" s="166">
        <f>SUBTOTAL(9,CF739:CG739)</f>
        <v>0</v>
      </c>
      <c r="CF739" s="166">
        <f>SUM(CF740:CF741)</f>
        <v>0</v>
      </c>
      <c r="CG739" s="166">
        <f>SUM(CG740:CG741)</f>
        <v>0</v>
      </c>
      <c r="CH739" s="166">
        <f>SUBTOTAL(9,CI739:CJ739)</f>
        <v>0</v>
      </c>
      <c r="CI739" s="166">
        <f>SUM(CI740:CI741)</f>
        <v>0</v>
      </c>
      <c r="CJ739" s="166">
        <f>SUM(CJ740:CJ741)</f>
        <v>0</v>
      </c>
      <c r="CK739" s="166">
        <f>SUBTOTAL(9,CL739:CM739)</f>
        <v>0</v>
      </c>
      <c r="CL739" s="166">
        <f>SUM(CL740:CL741)</f>
        <v>0</v>
      </c>
      <c r="CM739" s="166">
        <f>SUM(CM740:CM741)</f>
        <v>0</v>
      </c>
      <c r="CN739" s="166">
        <f>SUBTOTAL(9,CO739:CP739)</f>
        <v>0</v>
      </c>
      <c r="CO739" s="166">
        <f>SUM(CO740:CO741)</f>
        <v>0</v>
      </c>
      <c r="CP739" s="166">
        <f>SUM(CP740:CP741)</f>
        <v>0</v>
      </c>
      <c r="CQ739" s="166">
        <f t="shared" si="2971"/>
        <v>0</v>
      </c>
      <c r="CR739" s="166">
        <f t="shared" si="3037"/>
        <v>0</v>
      </c>
      <c r="CS739" s="166">
        <f t="shared" si="3037"/>
        <v>0</v>
      </c>
      <c r="CT739" s="166">
        <f>SUBTOTAL(9,CU739:CV739)</f>
        <v>0</v>
      </c>
      <c r="CU739" s="166">
        <f>SUM(CU740:CU741)</f>
        <v>0</v>
      </c>
      <c r="CV739" s="166">
        <f>SUM(CV740:CV741)</f>
        <v>0</v>
      </c>
      <c r="CW739" s="166">
        <f>SUBTOTAL(9,CX739:CY739)</f>
        <v>0</v>
      </c>
      <c r="CX739" s="166">
        <f>SUM(CX740:CX741)</f>
        <v>0</v>
      </c>
      <c r="CY739" s="166">
        <f>SUM(CY740:CY741)</f>
        <v>0</v>
      </c>
      <c r="CZ739" s="166">
        <f>SUBTOTAL(9,DA739:DB739)</f>
        <v>0</v>
      </c>
      <c r="DA739" s="166">
        <f>SUM(DA740:DA741)</f>
        <v>0</v>
      </c>
      <c r="DB739" s="166">
        <f>SUM(DB740:DB741)</f>
        <v>0</v>
      </c>
      <c r="DC739" s="169"/>
    </row>
    <row r="740" spans="2:107" x14ac:dyDescent="0.25">
      <c r="B740" s="19" t="s">
        <v>6</v>
      </c>
      <c r="C740" s="20" t="s">
        <v>189</v>
      </c>
      <c r="D740" s="151"/>
      <c r="E740" s="165">
        <f t="shared" si="2939"/>
        <v>0</v>
      </c>
      <c r="F740" s="165">
        <f t="shared" si="2940"/>
        <v>0</v>
      </c>
      <c r="G740" s="165">
        <f t="shared" si="2941"/>
        <v>0</v>
      </c>
      <c r="H740" s="165">
        <f t="shared" si="2942"/>
        <v>0</v>
      </c>
      <c r="I740" s="165">
        <f t="shared" si="2943"/>
        <v>0</v>
      </c>
      <c r="J740" s="165">
        <f t="shared" si="2944"/>
        <v>0</v>
      </c>
      <c r="K740" s="165">
        <f>SUBTOTAL(9,L740:M740)</f>
        <v>0</v>
      </c>
      <c r="L740" s="165"/>
      <c r="M740" s="165"/>
      <c r="N740" s="166">
        <f t="shared" si="2819"/>
        <v>0</v>
      </c>
      <c r="O740" s="166">
        <f t="shared" si="2820"/>
        <v>0</v>
      </c>
      <c r="P740" s="166">
        <f t="shared" si="2821"/>
        <v>0</v>
      </c>
      <c r="Q740" s="165">
        <f t="shared" si="2718"/>
        <v>0</v>
      </c>
      <c r="R740" s="165"/>
      <c r="S740" s="165"/>
      <c r="T740" s="165">
        <f>SUBTOTAL(9,U740:V740)</f>
        <v>0</v>
      </c>
      <c r="U740" s="165"/>
      <c r="V740" s="165"/>
      <c r="W740" s="165">
        <f>SUBTOTAL(9,X740:Y740)</f>
        <v>0</v>
      </c>
      <c r="X740" s="165"/>
      <c r="Y740" s="165"/>
      <c r="Z740" s="165">
        <f>SUBTOTAL(9,AA740:AB740)</f>
        <v>0</v>
      </c>
      <c r="AA740" s="165"/>
      <c r="AB740" s="165"/>
      <c r="AC740" s="165">
        <f>SUBTOTAL(9,AD740:AE740)</f>
        <v>0</v>
      </c>
      <c r="AD740" s="165"/>
      <c r="AE740" s="165"/>
      <c r="AF740" s="165">
        <f t="shared" si="2723"/>
        <v>0</v>
      </c>
      <c r="AG740" s="165"/>
      <c r="AH740" s="165"/>
      <c r="AI740" s="165">
        <f t="shared" si="2724"/>
        <v>0</v>
      </c>
      <c r="AJ740" s="165"/>
      <c r="AK740" s="165"/>
      <c r="AL740" s="165">
        <f t="shared" si="2725"/>
        <v>0</v>
      </c>
      <c r="AM740" s="165"/>
      <c r="AN740" s="165"/>
      <c r="AO740" s="165">
        <f t="shared" si="2726"/>
        <v>0</v>
      </c>
      <c r="AP740" s="165"/>
      <c r="AQ740" s="165"/>
      <c r="AR740" s="165">
        <f t="shared" si="2727"/>
        <v>0</v>
      </c>
      <c r="AS740" s="165"/>
      <c r="AT740" s="165"/>
      <c r="AU740" s="165">
        <f t="shared" si="3063"/>
        <v>0</v>
      </c>
      <c r="AV740" s="165"/>
      <c r="AW740" s="165"/>
      <c r="AX740" s="166">
        <f t="shared" si="2823"/>
        <v>0</v>
      </c>
      <c r="AY740" s="165">
        <f t="shared" si="2824"/>
        <v>0</v>
      </c>
      <c r="AZ740" s="165">
        <f t="shared" si="2825"/>
        <v>0</v>
      </c>
      <c r="BA740" s="165">
        <f>SUBTOTAL(9,BB740:BC740)</f>
        <v>0</v>
      </c>
      <c r="BB740" s="165"/>
      <c r="BC740" s="165"/>
      <c r="BD740" s="165">
        <f>SUBTOTAL(9,BE740:BF740)</f>
        <v>0</v>
      </c>
      <c r="BE740" s="165"/>
      <c r="BF740" s="165"/>
      <c r="BG740" s="165">
        <f>SUBTOTAL(9,BH740:BI740)</f>
        <v>0</v>
      </c>
      <c r="BH740" s="165"/>
      <c r="BI740" s="165"/>
      <c r="BJ740" s="165">
        <f>SUBTOTAL(9,BK740:BL740)</f>
        <v>0</v>
      </c>
      <c r="BK740" s="165"/>
      <c r="BL740" s="165"/>
      <c r="BM740" s="165">
        <f>SUBTOTAL(9,BN740:BO740)</f>
        <v>0</v>
      </c>
      <c r="BN740" s="165"/>
      <c r="BO740" s="165"/>
      <c r="BP740" s="165">
        <f>SUBTOTAL(9,BQ740:BR740)</f>
        <v>0</v>
      </c>
      <c r="BQ740" s="165"/>
      <c r="BR740" s="165"/>
      <c r="BS740" s="165">
        <f>SUBTOTAL(9,BT740:BU740)</f>
        <v>0</v>
      </c>
      <c r="BT740" s="165"/>
      <c r="BU740" s="165"/>
      <c r="BV740" s="165">
        <f>SUBTOTAL(9,BW740:BX740)</f>
        <v>0</v>
      </c>
      <c r="BW740" s="165"/>
      <c r="BX740" s="165"/>
      <c r="BY740" s="165">
        <f>SUBTOTAL(9,BZ740:CA740)</f>
        <v>0</v>
      </c>
      <c r="BZ740" s="165"/>
      <c r="CA740" s="165"/>
      <c r="CB740" s="165">
        <f>SUBTOTAL(9,CC740:CD740)</f>
        <v>0</v>
      </c>
      <c r="CC740" s="165"/>
      <c r="CD740" s="165"/>
      <c r="CE740" s="165">
        <f>SUBTOTAL(9,CF740:CG740)</f>
        <v>0</v>
      </c>
      <c r="CF740" s="165"/>
      <c r="CG740" s="165"/>
      <c r="CH740" s="165">
        <f>SUBTOTAL(9,CI740:CJ740)</f>
        <v>0</v>
      </c>
      <c r="CI740" s="165"/>
      <c r="CJ740" s="165"/>
      <c r="CK740" s="165">
        <f>SUBTOTAL(9,CL740:CM740)</f>
        <v>0</v>
      </c>
      <c r="CL740" s="165"/>
      <c r="CM740" s="165"/>
      <c r="CN740" s="165">
        <f>SUBTOTAL(9,CO740:CP740)</f>
        <v>0</v>
      </c>
      <c r="CO740" s="165"/>
      <c r="CP740" s="165"/>
      <c r="CQ740" s="165">
        <f t="shared" si="2971"/>
        <v>0</v>
      </c>
      <c r="CR740" s="165">
        <f t="shared" si="3037"/>
        <v>0</v>
      </c>
      <c r="CS740" s="165">
        <f t="shared" si="3037"/>
        <v>0</v>
      </c>
      <c r="CT740" s="165">
        <f>SUBTOTAL(9,CU740:CV740)</f>
        <v>0</v>
      </c>
      <c r="CU740" s="165"/>
      <c r="CV740" s="165"/>
      <c r="CW740" s="165">
        <f>SUBTOTAL(9,CX740:CY740)</f>
        <v>0</v>
      </c>
      <c r="CX740" s="165"/>
      <c r="CY740" s="165"/>
      <c r="CZ740" s="165">
        <f>SUBTOTAL(9,DA740:DB740)</f>
        <v>0</v>
      </c>
      <c r="DA740" s="165"/>
      <c r="DB740" s="165"/>
      <c r="DC740" s="168"/>
    </row>
    <row r="741" spans="2:107" x14ac:dyDescent="0.25">
      <c r="B741" s="19" t="s">
        <v>7</v>
      </c>
      <c r="C741" s="20" t="s">
        <v>190</v>
      </c>
      <c r="D741" s="151"/>
      <c r="E741" s="165">
        <f t="shared" si="2939"/>
        <v>0</v>
      </c>
      <c r="F741" s="165">
        <f t="shared" si="2940"/>
        <v>0</v>
      </c>
      <c r="G741" s="165">
        <f t="shared" si="2941"/>
        <v>0</v>
      </c>
      <c r="H741" s="165">
        <f t="shared" si="2942"/>
        <v>0</v>
      </c>
      <c r="I741" s="165">
        <f t="shared" si="2943"/>
        <v>0</v>
      </c>
      <c r="J741" s="165">
        <f t="shared" si="2944"/>
        <v>0</v>
      </c>
      <c r="K741" s="165">
        <f>SUBTOTAL(9,L741:M741)</f>
        <v>0</v>
      </c>
      <c r="L741" s="165"/>
      <c r="M741" s="165"/>
      <c r="N741" s="166">
        <f t="shared" si="2819"/>
        <v>0</v>
      </c>
      <c r="O741" s="166">
        <f t="shared" si="2820"/>
        <v>0</v>
      </c>
      <c r="P741" s="166">
        <f t="shared" si="2821"/>
        <v>0</v>
      </c>
      <c r="Q741" s="165">
        <f t="shared" si="2718"/>
        <v>0</v>
      </c>
      <c r="R741" s="165"/>
      <c r="S741" s="165"/>
      <c r="T741" s="165">
        <f>SUBTOTAL(9,U741:V741)</f>
        <v>0</v>
      </c>
      <c r="U741" s="165"/>
      <c r="V741" s="165"/>
      <c r="W741" s="165">
        <f>SUBTOTAL(9,X741:Y741)</f>
        <v>0</v>
      </c>
      <c r="X741" s="165"/>
      <c r="Y741" s="165"/>
      <c r="Z741" s="165">
        <f>SUBTOTAL(9,AA741:AB741)</f>
        <v>0</v>
      </c>
      <c r="AA741" s="165"/>
      <c r="AB741" s="165"/>
      <c r="AC741" s="165">
        <f>SUBTOTAL(9,AD741:AE741)</f>
        <v>0</v>
      </c>
      <c r="AD741" s="165"/>
      <c r="AE741" s="165"/>
      <c r="AF741" s="165">
        <f t="shared" si="2723"/>
        <v>0</v>
      </c>
      <c r="AG741" s="165"/>
      <c r="AH741" s="165"/>
      <c r="AI741" s="165">
        <f t="shared" si="2724"/>
        <v>0</v>
      </c>
      <c r="AJ741" s="165"/>
      <c r="AK741" s="165"/>
      <c r="AL741" s="165">
        <f t="shared" si="2725"/>
        <v>0</v>
      </c>
      <c r="AM741" s="165"/>
      <c r="AN741" s="165"/>
      <c r="AO741" s="165">
        <f t="shared" si="2726"/>
        <v>0</v>
      </c>
      <c r="AP741" s="165"/>
      <c r="AQ741" s="165"/>
      <c r="AR741" s="165">
        <f t="shared" si="2727"/>
        <v>0</v>
      </c>
      <c r="AS741" s="165"/>
      <c r="AT741" s="165"/>
      <c r="AU741" s="165">
        <f t="shared" si="3063"/>
        <v>0</v>
      </c>
      <c r="AV741" s="165"/>
      <c r="AW741" s="165"/>
      <c r="AX741" s="166">
        <f t="shared" si="2823"/>
        <v>0</v>
      </c>
      <c r="AY741" s="165">
        <f t="shared" si="2824"/>
        <v>0</v>
      </c>
      <c r="AZ741" s="165">
        <f t="shared" si="2825"/>
        <v>0</v>
      </c>
      <c r="BA741" s="165">
        <f>SUBTOTAL(9,BB741:BC741)</f>
        <v>0</v>
      </c>
      <c r="BB741" s="165"/>
      <c r="BC741" s="165"/>
      <c r="BD741" s="165">
        <f>SUBTOTAL(9,BE741:BF741)</f>
        <v>0</v>
      </c>
      <c r="BE741" s="165"/>
      <c r="BF741" s="165"/>
      <c r="BG741" s="165">
        <f>SUBTOTAL(9,BH741:BI741)</f>
        <v>0</v>
      </c>
      <c r="BH741" s="165"/>
      <c r="BI741" s="165"/>
      <c r="BJ741" s="165">
        <f>SUBTOTAL(9,BK741:BL741)</f>
        <v>0</v>
      </c>
      <c r="BK741" s="165"/>
      <c r="BL741" s="165"/>
      <c r="BM741" s="165">
        <f>SUBTOTAL(9,BN741:BO741)</f>
        <v>0</v>
      </c>
      <c r="BN741" s="165"/>
      <c r="BO741" s="165"/>
      <c r="BP741" s="165">
        <f>SUBTOTAL(9,BQ741:BR741)</f>
        <v>0</v>
      </c>
      <c r="BQ741" s="165"/>
      <c r="BR741" s="165"/>
      <c r="BS741" s="165">
        <f>SUBTOTAL(9,BT741:BU741)</f>
        <v>0</v>
      </c>
      <c r="BT741" s="165"/>
      <c r="BU741" s="165"/>
      <c r="BV741" s="165">
        <f>SUBTOTAL(9,BW741:BX741)</f>
        <v>0</v>
      </c>
      <c r="BW741" s="165"/>
      <c r="BX741" s="165"/>
      <c r="BY741" s="165">
        <f>SUBTOTAL(9,BZ741:CA741)</f>
        <v>0</v>
      </c>
      <c r="BZ741" s="165"/>
      <c r="CA741" s="165"/>
      <c r="CB741" s="165">
        <f>SUBTOTAL(9,CC741:CD741)</f>
        <v>0</v>
      </c>
      <c r="CC741" s="165"/>
      <c r="CD741" s="165"/>
      <c r="CE741" s="165">
        <f>SUBTOTAL(9,CF741:CG741)</f>
        <v>0</v>
      </c>
      <c r="CF741" s="165"/>
      <c r="CG741" s="165"/>
      <c r="CH741" s="165">
        <f>SUBTOTAL(9,CI741:CJ741)</f>
        <v>0</v>
      </c>
      <c r="CI741" s="165"/>
      <c r="CJ741" s="165"/>
      <c r="CK741" s="165">
        <f>SUBTOTAL(9,CL741:CM741)</f>
        <v>0</v>
      </c>
      <c r="CL741" s="165"/>
      <c r="CM741" s="165"/>
      <c r="CN741" s="165">
        <f>SUBTOTAL(9,CO741:CP741)</f>
        <v>0</v>
      </c>
      <c r="CO741" s="165"/>
      <c r="CP741" s="165"/>
      <c r="CQ741" s="165">
        <f t="shared" si="2971"/>
        <v>0</v>
      </c>
      <c r="CR741" s="165">
        <f t="shared" si="3037"/>
        <v>0</v>
      </c>
      <c r="CS741" s="165">
        <f t="shared" si="3037"/>
        <v>0</v>
      </c>
      <c r="CT741" s="165">
        <f>SUBTOTAL(9,CU741:CV741)</f>
        <v>0</v>
      </c>
      <c r="CU741" s="165"/>
      <c r="CV741" s="165"/>
      <c r="CW741" s="165">
        <f>SUBTOTAL(9,CX741:CY741)</f>
        <v>0</v>
      </c>
      <c r="CX741" s="165"/>
      <c r="CY741" s="165"/>
      <c r="CZ741" s="165">
        <f>SUBTOTAL(9,DA741:DB741)</f>
        <v>0</v>
      </c>
      <c r="DA741" s="165"/>
      <c r="DB741" s="165"/>
      <c r="DC741" s="168"/>
    </row>
    <row r="742" spans="2:107" x14ac:dyDescent="0.25">
      <c r="B742" s="18" t="s">
        <v>114</v>
      </c>
      <c r="C742" s="24" t="s">
        <v>141</v>
      </c>
      <c r="E742" s="166">
        <f t="shared" si="2939"/>
        <v>0</v>
      </c>
      <c r="F742" s="166">
        <f t="shared" si="2940"/>
        <v>0</v>
      </c>
      <c r="G742" s="166">
        <f t="shared" si="2941"/>
        <v>0</v>
      </c>
      <c r="H742" s="166">
        <f t="shared" si="2942"/>
        <v>0</v>
      </c>
      <c r="I742" s="166">
        <f t="shared" si="2943"/>
        <v>0</v>
      </c>
      <c r="J742" s="166">
        <f t="shared" si="2944"/>
        <v>0</v>
      </c>
      <c r="K742" s="166">
        <f t="shared" si="2945"/>
        <v>0</v>
      </c>
      <c r="L742" s="166">
        <f>SUM(L743:L747)</f>
        <v>0</v>
      </c>
      <c r="M742" s="166">
        <f>SUM(M743:M747)</f>
        <v>0</v>
      </c>
      <c r="N742" s="166">
        <f t="shared" si="2819"/>
        <v>0</v>
      </c>
      <c r="O742" s="166">
        <f t="shared" si="2820"/>
        <v>0</v>
      </c>
      <c r="P742" s="166">
        <f t="shared" si="2821"/>
        <v>0</v>
      </c>
      <c r="Q742" s="166">
        <f t="shared" si="2718"/>
        <v>0</v>
      </c>
      <c r="R742" s="166">
        <f>SUM(R743:R747)</f>
        <v>0</v>
      </c>
      <c r="S742" s="166">
        <f>SUM(S743:S747)</f>
        <v>0</v>
      </c>
      <c r="T742" s="166">
        <f t="shared" ref="T742:T747" si="3064">SUBTOTAL(9,U742:V742)</f>
        <v>0</v>
      </c>
      <c r="U742" s="166">
        <f>SUM(U743:U747)</f>
        <v>0</v>
      </c>
      <c r="V742" s="166">
        <f>SUM(V743:V747)</f>
        <v>0</v>
      </c>
      <c r="W742" s="166">
        <f t="shared" ref="W742:W747" si="3065">SUBTOTAL(9,X742:Y742)</f>
        <v>0</v>
      </c>
      <c r="X742" s="166">
        <f>SUM(X743:X747)</f>
        <v>0</v>
      </c>
      <c r="Y742" s="166">
        <f>SUM(Y743:Y747)</f>
        <v>0</v>
      </c>
      <c r="Z742" s="166">
        <f t="shared" ref="Z742:Z747" si="3066">SUBTOTAL(9,AA742:AB742)</f>
        <v>0</v>
      </c>
      <c r="AA742" s="166">
        <f>SUM(AA743:AA747)</f>
        <v>0</v>
      </c>
      <c r="AB742" s="166">
        <f>SUM(AB743:AB747)</f>
        <v>0</v>
      </c>
      <c r="AC742" s="166">
        <f t="shared" ref="AC742:AC747" si="3067">SUBTOTAL(9,AD742:AE742)</f>
        <v>0</v>
      </c>
      <c r="AD742" s="166">
        <f>SUM(AD743:AD747)</f>
        <v>0</v>
      </c>
      <c r="AE742" s="166">
        <f>SUM(AE743:AE747)</f>
        <v>0</v>
      </c>
      <c r="AF742" s="166">
        <f t="shared" si="2723"/>
        <v>0</v>
      </c>
      <c r="AG742" s="166">
        <f>SUM(AG743:AG747)</f>
        <v>0</v>
      </c>
      <c r="AH742" s="166">
        <f>SUM(AH743:AH747)</f>
        <v>0</v>
      </c>
      <c r="AI742" s="166">
        <f t="shared" si="2724"/>
        <v>0</v>
      </c>
      <c r="AJ742" s="166">
        <f>SUM(AJ743:AJ747)</f>
        <v>0</v>
      </c>
      <c r="AK742" s="166">
        <f>SUM(AK743:AK747)</f>
        <v>0</v>
      </c>
      <c r="AL742" s="166">
        <f t="shared" si="2725"/>
        <v>0</v>
      </c>
      <c r="AM742" s="166">
        <f>SUM(AM743:AM747)</f>
        <v>0</v>
      </c>
      <c r="AN742" s="166">
        <f>SUM(AN743:AN747)</f>
        <v>0</v>
      </c>
      <c r="AO742" s="166">
        <f t="shared" si="2726"/>
        <v>0</v>
      </c>
      <c r="AP742" s="166">
        <f>SUM(AP743:AP747)</f>
        <v>0</v>
      </c>
      <c r="AQ742" s="166">
        <f>SUM(AQ743:AQ747)</f>
        <v>0</v>
      </c>
      <c r="AR742" s="166">
        <f t="shared" si="2727"/>
        <v>0</v>
      </c>
      <c r="AS742" s="166">
        <f>SUM(AS743:AS747)</f>
        <v>0</v>
      </c>
      <c r="AT742" s="166">
        <f>SUM(AT743:AT747)</f>
        <v>0</v>
      </c>
      <c r="AU742" s="166">
        <f t="shared" si="3063"/>
        <v>0</v>
      </c>
      <c r="AV742" s="166">
        <f>SUM(AV743:AV747)</f>
        <v>0</v>
      </c>
      <c r="AW742" s="166">
        <f>SUM(AW743:AW747)</f>
        <v>0</v>
      </c>
      <c r="AX742" s="166">
        <f t="shared" si="2823"/>
        <v>0</v>
      </c>
      <c r="AY742" s="166">
        <f t="shared" si="2824"/>
        <v>0</v>
      </c>
      <c r="AZ742" s="166">
        <f t="shared" si="2825"/>
        <v>0</v>
      </c>
      <c r="BA742" s="166">
        <f t="shared" ref="BA742:BA747" si="3068">SUBTOTAL(9,BB742:BC742)</f>
        <v>0</v>
      </c>
      <c r="BB742" s="166">
        <f>SUM(BB743:BB747)</f>
        <v>0</v>
      </c>
      <c r="BC742" s="166">
        <f>SUM(BC743:BC747)</f>
        <v>0</v>
      </c>
      <c r="BD742" s="166">
        <f t="shared" ref="BD742:BD747" si="3069">SUBTOTAL(9,BE742:BF742)</f>
        <v>0</v>
      </c>
      <c r="BE742" s="166">
        <f>SUM(BE743:BE747)</f>
        <v>0</v>
      </c>
      <c r="BF742" s="166">
        <f>SUM(BF743:BF747)</f>
        <v>0</v>
      </c>
      <c r="BG742" s="166">
        <f t="shared" ref="BG742:BG747" si="3070">SUBTOTAL(9,BH742:BI742)</f>
        <v>0</v>
      </c>
      <c r="BH742" s="166">
        <f>SUM(BH743:BH747)</f>
        <v>0</v>
      </c>
      <c r="BI742" s="166">
        <f>SUM(BI743:BI747)</f>
        <v>0</v>
      </c>
      <c r="BJ742" s="166">
        <f t="shared" ref="BJ742:BJ747" si="3071">SUBTOTAL(9,BK742:BL742)</f>
        <v>0</v>
      </c>
      <c r="BK742" s="166">
        <f>SUM(BK743:BK747)</f>
        <v>0</v>
      </c>
      <c r="BL742" s="166">
        <f>SUM(BL743:BL747)</f>
        <v>0</v>
      </c>
      <c r="BM742" s="166">
        <f t="shared" ref="BM742:BM747" si="3072">SUBTOTAL(9,BN742:BO742)</f>
        <v>0</v>
      </c>
      <c r="BN742" s="166">
        <f>SUM(BN743:BN747)</f>
        <v>0</v>
      </c>
      <c r="BO742" s="166">
        <f>SUM(BO743:BO747)</f>
        <v>0</v>
      </c>
      <c r="BP742" s="166">
        <f t="shared" ref="BP742:BP747" si="3073">SUBTOTAL(9,BQ742:BR742)</f>
        <v>0</v>
      </c>
      <c r="BQ742" s="166">
        <f>SUM(BQ743:BQ747)</f>
        <v>0</v>
      </c>
      <c r="BR742" s="166">
        <f>SUM(BR743:BR747)</f>
        <v>0</v>
      </c>
      <c r="BS742" s="166">
        <f t="shared" ref="BS742:BS747" si="3074">SUBTOTAL(9,BT742:BU742)</f>
        <v>0</v>
      </c>
      <c r="BT742" s="166">
        <f>SUM(BT743:BT747)</f>
        <v>0</v>
      </c>
      <c r="BU742" s="166">
        <f>SUM(BU743:BU747)</f>
        <v>0</v>
      </c>
      <c r="BV742" s="166">
        <f t="shared" ref="BV742:BV747" si="3075">SUBTOTAL(9,BW742:BX742)</f>
        <v>0</v>
      </c>
      <c r="BW742" s="166">
        <f>SUM(BW743:BW747)</f>
        <v>0</v>
      </c>
      <c r="BX742" s="166">
        <f>SUM(BX743:BX747)</f>
        <v>0</v>
      </c>
      <c r="BY742" s="166">
        <f t="shared" ref="BY742:BY747" si="3076">SUBTOTAL(9,BZ742:CA742)</f>
        <v>0</v>
      </c>
      <c r="BZ742" s="166">
        <f>SUM(BZ743:BZ747)</f>
        <v>0</v>
      </c>
      <c r="CA742" s="166">
        <f>SUM(CA743:CA747)</f>
        <v>0</v>
      </c>
      <c r="CB742" s="166">
        <f t="shared" ref="CB742:CB747" si="3077">SUBTOTAL(9,CC742:CD742)</f>
        <v>0</v>
      </c>
      <c r="CC742" s="166">
        <f>SUM(CC743:CC747)</f>
        <v>0</v>
      </c>
      <c r="CD742" s="166">
        <f>SUM(CD743:CD747)</f>
        <v>0</v>
      </c>
      <c r="CE742" s="166">
        <f t="shared" ref="CE742:CE747" si="3078">SUBTOTAL(9,CF742:CG742)</f>
        <v>0</v>
      </c>
      <c r="CF742" s="166">
        <f>SUM(CF743:CF747)</f>
        <v>0</v>
      </c>
      <c r="CG742" s="166">
        <f>SUM(CG743:CG747)</f>
        <v>0</v>
      </c>
      <c r="CH742" s="166">
        <f t="shared" ref="CH742:CH747" si="3079">SUBTOTAL(9,CI742:CJ742)</f>
        <v>0</v>
      </c>
      <c r="CI742" s="166">
        <f>SUM(CI743:CI747)</f>
        <v>0</v>
      </c>
      <c r="CJ742" s="166">
        <f>SUM(CJ743:CJ747)</f>
        <v>0</v>
      </c>
      <c r="CK742" s="166">
        <f t="shared" ref="CK742:CK747" si="3080">SUBTOTAL(9,CL742:CM742)</f>
        <v>0</v>
      </c>
      <c r="CL742" s="166">
        <f>SUM(CL743:CL747)</f>
        <v>0</v>
      </c>
      <c r="CM742" s="166">
        <f>SUM(CM743:CM747)</f>
        <v>0</v>
      </c>
      <c r="CN742" s="166">
        <f t="shared" ref="CN742:CN747" si="3081">SUBTOTAL(9,CO742:CP742)</f>
        <v>0</v>
      </c>
      <c r="CO742" s="166">
        <f>SUM(CO743:CO747)</f>
        <v>0</v>
      </c>
      <c r="CP742" s="166">
        <f>SUM(CP743:CP747)</f>
        <v>0</v>
      </c>
      <c r="CQ742" s="166">
        <f t="shared" si="2971"/>
        <v>0</v>
      </c>
      <c r="CR742" s="166">
        <f t="shared" si="3037"/>
        <v>0</v>
      </c>
      <c r="CS742" s="166">
        <f t="shared" si="3037"/>
        <v>0</v>
      </c>
      <c r="CT742" s="166">
        <f t="shared" ref="CT742:CT747" si="3082">SUBTOTAL(9,CU742:CV742)</f>
        <v>0</v>
      </c>
      <c r="CU742" s="166">
        <f>SUM(CU743:CU747)</f>
        <v>0</v>
      </c>
      <c r="CV742" s="166">
        <f>SUM(CV743:CV747)</f>
        <v>0</v>
      </c>
      <c r="CW742" s="166">
        <f t="shared" ref="CW742:CW747" si="3083">SUBTOTAL(9,CX742:CY742)</f>
        <v>0</v>
      </c>
      <c r="CX742" s="166">
        <f>SUM(CX743:CX747)</f>
        <v>0</v>
      </c>
      <c r="CY742" s="166">
        <f>SUM(CY743:CY747)</f>
        <v>0</v>
      </c>
      <c r="CZ742" s="166">
        <f t="shared" ref="CZ742:CZ747" si="3084">SUBTOTAL(9,DA742:DB742)</f>
        <v>0</v>
      </c>
      <c r="DA742" s="166">
        <f>SUM(DA743:DA747)</f>
        <v>0</v>
      </c>
      <c r="DB742" s="166">
        <f>SUM(DB743:DB747)</f>
        <v>0</v>
      </c>
      <c r="DC742" s="168"/>
    </row>
    <row r="743" spans="2:107" x14ac:dyDescent="0.25">
      <c r="B743" s="19" t="s">
        <v>152</v>
      </c>
      <c r="C743" s="28" t="s">
        <v>32</v>
      </c>
      <c r="E743" s="165">
        <f t="shared" si="2939"/>
        <v>0</v>
      </c>
      <c r="F743" s="165">
        <f t="shared" si="2940"/>
        <v>0</v>
      </c>
      <c r="G743" s="165">
        <f t="shared" si="2941"/>
        <v>0</v>
      </c>
      <c r="H743" s="165">
        <f t="shared" si="2942"/>
        <v>0</v>
      </c>
      <c r="I743" s="165">
        <f t="shared" si="2943"/>
        <v>0</v>
      </c>
      <c r="J743" s="165">
        <f t="shared" si="2944"/>
        <v>0</v>
      </c>
      <c r="K743" s="165">
        <f t="shared" si="2945"/>
        <v>0</v>
      </c>
      <c r="L743" s="165"/>
      <c r="M743" s="165"/>
      <c r="N743" s="166">
        <f t="shared" si="2819"/>
        <v>0</v>
      </c>
      <c r="O743" s="166">
        <f t="shared" si="2820"/>
        <v>0</v>
      </c>
      <c r="P743" s="166">
        <f t="shared" si="2821"/>
        <v>0</v>
      </c>
      <c r="Q743" s="165">
        <f t="shared" si="2718"/>
        <v>0</v>
      </c>
      <c r="R743" s="165"/>
      <c r="S743" s="165"/>
      <c r="T743" s="165">
        <f t="shared" si="3064"/>
        <v>0</v>
      </c>
      <c r="U743" s="165"/>
      <c r="V743" s="165"/>
      <c r="W743" s="165">
        <f t="shared" si="3065"/>
        <v>0</v>
      </c>
      <c r="X743" s="165"/>
      <c r="Y743" s="165"/>
      <c r="Z743" s="165">
        <f t="shared" si="3066"/>
        <v>0</v>
      </c>
      <c r="AA743" s="165"/>
      <c r="AB743" s="165"/>
      <c r="AC743" s="165">
        <f t="shared" si="3067"/>
        <v>0</v>
      </c>
      <c r="AD743" s="165"/>
      <c r="AE743" s="165"/>
      <c r="AF743" s="165">
        <f t="shared" si="2723"/>
        <v>0</v>
      </c>
      <c r="AG743" s="165"/>
      <c r="AH743" s="165"/>
      <c r="AI743" s="165">
        <f t="shared" si="2724"/>
        <v>0</v>
      </c>
      <c r="AJ743" s="165"/>
      <c r="AK743" s="165"/>
      <c r="AL743" s="165">
        <f t="shared" si="2725"/>
        <v>0</v>
      </c>
      <c r="AM743" s="165"/>
      <c r="AN743" s="165"/>
      <c r="AO743" s="165">
        <f t="shared" si="2726"/>
        <v>0</v>
      </c>
      <c r="AP743" s="165"/>
      <c r="AQ743" s="165"/>
      <c r="AR743" s="165">
        <f t="shared" si="2727"/>
        <v>0</v>
      </c>
      <c r="AS743" s="165"/>
      <c r="AT743" s="165"/>
      <c r="AU743" s="165">
        <f t="shared" si="3063"/>
        <v>0</v>
      </c>
      <c r="AV743" s="165"/>
      <c r="AW743" s="165"/>
      <c r="AX743" s="166">
        <f t="shared" si="2823"/>
        <v>0</v>
      </c>
      <c r="AY743" s="165">
        <f t="shared" si="2824"/>
        <v>0</v>
      </c>
      <c r="AZ743" s="165">
        <f t="shared" si="2825"/>
        <v>0</v>
      </c>
      <c r="BA743" s="165">
        <f t="shared" si="3068"/>
        <v>0</v>
      </c>
      <c r="BB743" s="165"/>
      <c r="BC743" s="165"/>
      <c r="BD743" s="165">
        <f t="shared" si="3069"/>
        <v>0</v>
      </c>
      <c r="BE743" s="165"/>
      <c r="BF743" s="165"/>
      <c r="BG743" s="165">
        <f t="shared" si="3070"/>
        <v>0</v>
      </c>
      <c r="BH743" s="165"/>
      <c r="BI743" s="165"/>
      <c r="BJ743" s="165">
        <f t="shared" si="3071"/>
        <v>0</v>
      </c>
      <c r="BK743" s="165"/>
      <c r="BL743" s="165"/>
      <c r="BM743" s="165">
        <f t="shared" si="3072"/>
        <v>0</v>
      </c>
      <c r="BN743" s="165"/>
      <c r="BO743" s="165"/>
      <c r="BP743" s="165">
        <f t="shared" si="3073"/>
        <v>0</v>
      </c>
      <c r="BQ743" s="165"/>
      <c r="BR743" s="165"/>
      <c r="BS743" s="165">
        <f t="shared" si="3074"/>
        <v>0</v>
      </c>
      <c r="BT743" s="165"/>
      <c r="BU743" s="165"/>
      <c r="BV743" s="165">
        <f t="shared" si="3075"/>
        <v>0</v>
      </c>
      <c r="BW743" s="165"/>
      <c r="BX743" s="165"/>
      <c r="BY743" s="165">
        <f t="shared" si="3076"/>
        <v>0</v>
      </c>
      <c r="BZ743" s="165"/>
      <c r="CA743" s="165"/>
      <c r="CB743" s="165">
        <f t="shared" si="3077"/>
        <v>0</v>
      </c>
      <c r="CC743" s="165"/>
      <c r="CD743" s="165"/>
      <c r="CE743" s="165">
        <f t="shared" si="3078"/>
        <v>0</v>
      </c>
      <c r="CF743" s="165"/>
      <c r="CG743" s="165"/>
      <c r="CH743" s="165">
        <f t="shared" si="3079"/>
        <v>0</v>
      </c>
      <c r="CI743" s="165"/>
      <c r="CJ743" s="165"/>
      <c r="CK743" s="165">
        <f t="shared" si="3080"/>
        <v>0</v>
      </c>
      <c r="CL743" s="165"/>
      <c r="CM743" s="165"/>
      <c r="CN743" s="165">
        <f t="shared" si="3081"/>
        <v>0</v>
      </c>
      <c r="CO743" s="165"/>
      <c r="CP743" s="165"/>
      <c r="CQ743" s="165">
        <f t="shared" si="2971"/>
        <v>0</v>
      </c>
      <c r="CR743" s="165">
        <f t="shared" si="3037"/>
        <v>0</v>
      </c>
      <c r="CS743" s="165">
        <f t="shared" si="3037"/>
        <v>0</v>
      </c>
      <c r="CT743" s="165">
        <f t="shared" si="3082"/>
        <v>0</v>
      </c>
      <c r="CU743" s="165"/>
      <c r="CV743" s="165"/>
      <c r="CW743" s="165">
        <f t="shared" si="3083"/>
        <v>0</v>
      </c>
      <c r="CX743" s="165"/>
      <c r="CY743" s="165"/>
      <c r="CZ743" s="165">
        <f t="shared" si="3084"/>
        <v>0</v>
      </c>
      <c r="DA743" s="165"/>
      <c r="DB743" s="165"/>
      <c r="DC743" s="168"/>
    </row>
    <row r="744" spans="2:107" x14ac:dyDescent="0.25">
      <c r="B744" s="19" t="s">
        <v>153</v>
      </c>
      <c r="C744" s="28" t="s">
        <v>33</v>
      </c>
      <c r="E744" s="165">
        <f t="shared" si="2939"/>
        <v>0</v>
      </c>
      <c r="F744" s="165">
        <f t="shared" si="2940"/>
        <v>0</v>
      </c>
      <c r="G744" s="165">
        <f t="shared" si="2941"/>
        <v>0</v>
      </c>
      <c r="H744" s="165">
        <f t="shared" si="2942"/>
        <v>0</v>
      </c>
      <c r="I744" s="165">
        <f t="shared" si="2943"/>
        <v>0</v>
      </c>
      <c r="J744" s="165">
        <f t="shared" si="2944"/>
        <v>0</v>
      </c>
      <c r="K744" s="165">
        <f t="shared" si="2945"/>
        <v>0</v>
      </c>
      <c r="L744" s="165"/>
      <c r="M744" s="165"/>
      <c r="N744" s="166">
        <f t="shared" si="2819"/>
        <v>0</v>
      </c>
      <c r="O744" s="166">
        <f t="shared" si="2820"/>
        <v>0</v>
      </c>
      <c r="P744" s="166">
        <f t="shared" si="2821"/>
        <v>0</v>
      </c>
      <c r="Q744" s="165">
        <f t="shared" si="2718"/>
        <v>0</v>
      </c>
      <c r="R744" s="165"/>
      <c r="S744" s="165"/>
      <c r="T744" s="165">
        <f t="shared" si="3064"/>
        <v>0</v>
      </c>
      <c r="U744" s="165"/>
      <c r="V744" s="165"/>
      <c r="W744" s="165">
        <f t="shared" si="3065"/>
        <v>0</v>
      </c>
      <c r="X744" s="165"/>
      <c r="Y744" s="165"/>
      <c r="Z744" s="165">
        <f t="shared" si="3066"/>
        <v>0</v>
      </c>
      <c r="AA744" s="165"/>
      <c r="AB744" s="165"/>
      <c r="AC744" s="165">
        <f t="shared" si="3067"/>
        <v>0</v>
      </c>
      <c r="AD744" s="165"/>
      <c r="AE744" s="165"/>
      <c r="AF744" s="165">
        <f t="shared" si="2723"/>
        <v>0</v>
      </c>
      <c r="AG744" s="165"/>
      <c r="AH744" s="165"/>
      <c r="AI744" s="165">
        <f t="shared" si="2724"/>
        <v>0</v>
      </c>
      <c r="AJ744" s="165"/>
      <c r="AK744" s="165"/>
      <c r="AL744" s="165">
        <f t="shared" si="2725"/>
        <v>0</v>
      </c>
      <c r="AM744" s="165"/>
      <c r="AN744" s="165"/>
      <c r="AO744" s="165">
        <f t="shared" si="2726"/>
        <v>0</v>
      </c>
      <c r="AP744" s="165"/>
      <c r="AQ744" s="165"/>
      <c r="AR744" s="165">
        <f t="shared" si="2727"/>
        <v>0</v>
      </c>
      <c r="AS744" s="165"/>
      <c r="AT744" s="165"/>
      <c r="AU744" s="165">
        <f t="shared" si="3063"/>
        <v>0</v>
      </c>
      <c r="AV744" s="165"/>
      <c r="AW744" s="165"/>
      <c r="AX744" s="166">
        <f t="shared" si="2823"/>
        <v>0</v>
      </c>
      <c r="AY744" s="165">
        <f t="shared" si="2824"/>
        <v>0</v>
      </c>
      <c r="AZ744" s="165">
        <f t="shared" si="2825"/>
        <v>0</v>
      </c>
      <c r="BA744" s="165">
        <f t="shared" si="3068"/>
        <v>0</v>
      </c>
      <c r="BB744" s="165"/>
      <c r="BC744" s="165"/>
      <c r="BD744" s="165">
        <f t="shared" si="3069"/>
        <v>0</v>
      </c>
      <c r="BE744" s="165"/>
      <c r="BF744" s="165"/>
      <c r="BG744" s="165">
        <f t="shared" si="3070"/>
        <v>0</v>
      </c>
      <c r="BH744" s="165"/>
      <c r="BI744" s="165"/>
      <c r="BJ744" s="165">
        <f t="shared" si="3071"/>
        <v>0</v>
      </c>
      <c r="BK744" s="165"/>
      <c r="BL744" s="165"/>
      <c r="BM744" s="165">
        <f t="shared" si="3072"/>
        <v>0</v>
      </c>
      <c r="BN744" s="165"/>
      <c r="BO744" s="165"/>
      <c r="BP744" s="165">
        <f t="shared" si="3073"/>
        <v>0</v>
      </c>
      <c r="BQ744" s="165"/>
      <c r="BR744" s="165"/>
      <c r="BS744" s="165">
        <f t="shared" si="3074"/>
        <v>0</v>
      </c>
      <c r="BT744" s="165"/>
      <c r="BU744" s="165"/>
      <c r="BV744" s="165">
        <f t="shared" si="3075"/>
        <v>0</v>
      </c>
      <c r="BW744" s="165"/>
      <c r="BX744" s="165"/>
      <c r="BY744" s="165">
        <f t="shared" si="3076"/>
        <v>0</v>
      </c>
      <c r="BZ744" s="165"/>
      <c r="CA744" s="165"/>
      <c r="CB744" s="165">
        <f t="shared" si="3077"/>
        <v>0</v>
      </c>
      <c r="CC744" s="165"/>
      <c r="CD744" s="165"/>
      <c r="CE744" s="165">
        <f t="shared" si="3078"/>
        <v>0</v>
      </c>
      <c r="CF744" s="165"/>
      <c r="CG744" s="165"/>
      <c r="CH744" s="165">
        <f t="shared" si="3079"/>
        <v>0</v>
      </c>
      <c r="CI744" s="165"/>
      <c r="CJ744" s="165"/>
      <c r="CK744" s="165">
        <f t="shared" si="3080"/>
        <v>0</v>
      </c>
      <c r="CL744" s="165"/>
      <c r="CM744" s="165"/>
      <c r="CN744" s="165">
        <f t="shared" si="3081"/>
        <v>0</v>
      </c>
      <c r="CO744" s="165"/>
      <c r="CP744" s="165"/>
      <c r="CQ744" s="165">
        <f t="shared" si="2971"/>
        <v>0</v>
      </c>
      <c r="CR744" s="165">
        <f t="shared" si="3037"/>
        <v>0</v>
      </c>
      <c r="CS744" s="165">
        <f t="shared" si="3037"/>
        <v>0</v>
      </c>
      <c r="CT744" s="165">
        <f t="shared" si="3082"/>
        <v>0</v>
      </c>
      <c r="CU744" s="165"/>
      <c r="CV744" s="165"/>
      <c r="CW744" s="165">
        <f t="shared" si="3083"/>
        <v>0</v>
      </c>
      <c r="CX744" s="165"/>
      <c r="CY744" s="165"/>
      <c r="CZ744" s="165">
        <f t="shared" si="3084"/>
        <v>0</v>
      </c>
      <c r="DA744" s="165"/>
      <c r="DB744" s="165"/>
      <c r="DC744" s="168"/>
    </row>
    <row r="745" spans="2:107" x14ac:dyDescent="0.25">
      <c r="B745" s="19" t="s">
        <v>154</v>
      </c>
      <c r="C745" s="28" t="s">
        <v>34</v>
      </c>
      <c r="E745" s="165">
        <f t="shared" si="2939"/>
        <v>0</v>
      </c>
      <c r="F745" s="165">
        <f t="shared" si="2940"/>
        <v>0</v>
      </c>
      <c r="G745" s="165">
        <f t="shared" si="2941"/>
        <v>0</v>
      </c>
      <c r="H745" s="165">
        <f t="shared" si="2942"/>
        <v>0</v>
      </c>
      <c r="I745" s="165">
        <f t="shared" si="2943"/>
        <v>0</v>
      </c>
      <c r="J745" s="165">
        <f t="shared" si="2944"/>
        <v>0</v>
      </c>
      <c r="K745" s="165">
        <f t="shared" si="2945"/>
        <v>0</v>
      </c>
      <c r="L745" s="165"/>
      <c r="M745" s="165"/>
      <c r="N745" s="166">
        <f t="shared" ref="N745:N808" si="3085">SUBTOTAL(9,Q745:AW745)</f>
        <v>0</v>
      </c>
      <c r="O745" s="166">
        <f t="shared" ref="O745:O808" si="3086">R745+AA745+AD745+AG745+AJ745+AM745+AP745+AS745+U745+X745+AV745</f>
        <v>0</v>
      </c>
      <c r="P745" s="166">
        <f t="shared" ref="P745:P808" si="3087">S745+AB745+AE745+AH745+AK745+AN745+AQ745+AT745+V745+Y745+AW745</f>
        <v>0</v>
      </c>
      <c r="Q745" s="165">
        <f t="shared" si="2718"/>
        <v>0</v>
      </c>
      <c r="R745" s="165"/>
      <c r="S745" s="165"/>
      <c r="T745" s="165">
        <f t="shared" si="3064"/>
        <v>0</v>
      </c>
      <c r="U745" s="165"/>
      <c r="V745" s="165"/>
      <c r="W745" s="165">
        <f t="shared" si="3065"/>
        <v>0</v>
      </c>
      <c r="X745" s="165"/>
      <c r="Y745" s="165"/>
      <c r="Z745" s="165">
        <f t="shared" si="3066"/>
        <v>0</v>
      </c>
      <c r="AA745" s="165"/>
      <c r="AB745" s="165"/>
      <c r="AC745" s="165">
        <f t="shared" si="3067"/>
        <v>0</v>
      </c>
      <c r="AD745" s="165"/>
      <c r="AE745" s="165"/>
      <c r="AF745" s="165">
        <f t="shared" si="2723"/>
        <v>0</v>
      </c>
      <c r="AG745" s="165"/>
      <c r="AH745" s="165"/>
      <c r="AI745" s="165">
        <f t="shared" si="2724"/>
        <v>0</v>
      </c>
      <c r="AJ745" s="165"/>
      <c r="AK745" s="165"/>
      <c r="AL745" s="165">
        <f t="shared" si="2725"/>
        <v>0</v>
      </c>
      <c r="AM745" s="165"/>
      <c r="AN745" s="165"/>
      <c r="AO745" s="165">
        <f t="shared" si="2726"/>
        <v>0</v>
      </c>
      <c r="AP745" s="165"/>
      <c r="AQ745" s="165"/>
      <c r="AR745" s="165">
        <f t="shared" si="2727"/>
        <v>0</v>
      </c>
      <c r="AS745" s="165"/>
      <c r="AT745" s="165"/>
      <c r="AU745" s="165">
        <f t="shared" si="3063"/>
        <v>0</v>
      </c>
      <c r="AV745" s="165"/>
      <c r="AW745" s="165"/>
      <c r="AX745" s="166">
        <f t="shared" si="2823"/>
        <v>0</v>
      </c>
      <c r="AY745" s="165">
        <f t="shared" si="2824"/>
        <v>0</v>
      </c>
      <c r="AZ745" s="165">
        <f t="shared" si="2825"/>
        <v>0</v>
      </c>
      <c r="BA745" s="165">
        <f t="shared" si="3068"/>
        <v>0</v>
      </c>
      <c r="BB745" s="165"/>
      <c r="BC745" s="165"/>
      <c r="BD745" s="165">
        <f t="shared" si="3069"/>
        <v>0</v>
      </c>
      <c r="BE745" s="165"/>
      <c r="BF745" s="165"/>
      <c r="BG745" s="165">
        <f t="shared" si="3070"/>
        <v>0</v>
      </c>
      <c r="BH745" s="165"/>
      <c r="BI745" s="165"/>
      <c r="BJ745" s="165">
        <f t="shared" si="3071"/>
        <v>0</v>
      </c>
      <c r="BK745" s="165"/>
      <c r="BL745" s="165"/>
      <c r="BM745" s="165">
        <f t="shared" si="3072"/>
        <v>0</v>
      </c>
      <c r="BN745" s="165"/>
      <c r="BO745" s="165"/>
      <c r="BP745" s="165">
        <f t="shared" si="3073"/>
        <v>0</v>
      </c>
      <c r="BQ745" s="165"/>
      <c r="BR745" s="165"/>
      <c r="BS745" s="165">
        <f t="shared" si="3074"/>
        <v>0</v>
      </c>
      <c r="BT745" s="165"/>
      <c r="BU745" s="165"/>
      <c r="BV745" s="165">
        <f t="shared" si="3075"/>
        <v>0</v>
      </c>
      <c r="BW745" s="165"/>
      <c r="BX745" s="165"/>
      <c r="BY745" s="165">
        <f t="shared" si="3076"/>
        <v>0</v>
      </c>
      <c r="BZ745" s="165"/>
      <c r="CA745" s="165"/>
      <c r="CB745" s="165">
        <f t="shared" si="3077"/>
        <v>0</v>
      </c>
      <c r="CC745" s="165"/>
      <c r="CD745" s="165"/>
      <c r="CE745" s="165">
        <f t="shared" si="3078"/>
        <v>0</v>
      </c>
      <c r="CF745" s="165"/>
      <c r="CG745" s="165"/>
      <c r="CH745" s="165">
        <f t="shared" si="3079"/>
        <v>0</v>
      </c>
      <c r="CI745" s="165"/>
      <c r="CJ745" s="165"/>
      <c r="CK745" s="165">
        <f t="shared" si="3080"/>
        <v>0</v>
      </c>
      <c r="CL745" s="165"/>
      <c r="CM745" s="165"/>
      <c r="CN745" s="165">
        <f t="shared" si="3081"/>
        <v>0</v>
      </c>
      <c r="CO745" s="165"/>
      <c r="CP745" s="165"/>
      <c r="CQ745" s="165">
        <f t="shared" si="2971"/>
        <v>0</v>
      </c>
      <c r="CR745" s="165">
        <f t="shared" si="3037"/>
        <v>0</v>
      </c>
      <c r="CS745" s="165">
        <f t="shared" si="3037"/>
        <v>0</v>
      </c>
      <c r="CT745" s="165">
        <f t="shared" si="3082"/>
        <v>0</v>
      </c>
      <c r="CU745" s="165"/>
      <c r="CV745" s="165"/>
      <c r="CW745" s="165">
        <f t="shared" si="3083"/>
        <v>0</v>
      </c>
      <c r="CX745" s="165"/>
      <c r="CY745" s="165"/>
      <c r="CZ745" s="165">
        <f t="shared" si="3084"/>
        <v>0</v>
      </c>
      <c r="DA745" s="165"/>
      <c r="DB745" s="165"/>
      <c r="DC745" s="168"/>
    </row>
    <row r="746" spans="2:107" x14ac:dyDescent="0.25">
      <c r="B746" s="19" t="s">
        <v>155</v>
      </c>
      <c r="C746" s="28" t="s">
        <v>35</v>
      </c>
      <c r="E746" s="165">
        <f t="shared" si="2939"/>
        <v>0</v>
      </c>
      <c r="F746" s="165">
        <f t="shared" si="2940"/>
        <v>0</v>
      </c>
      <c r="G746" s="165">
        <f t="shared" si="2941"/>
        <v>0</v>
      </c>
      <c r="H746" s="165">
        <f t="shared" si="2942"/>
        <v>0</v>
      </c>
      <c r="I746" s="165">
        <f t="shared" si="2943"/>
        <v>0</v>
      </c>
      <c r="J746" s="165">
        <f t="shared" si="2944"/>
        <v>0</v>
      </c>
      <c r="K746" s="165">
        <f t="shared" si="2945"/>
        <v>0</v>
      </c>
      <c r="L746" s="165"/>
      <c r="M746" s="165"/>
      <c r="N746" s="166">
        <f t="shared" si="3085"/>
        <v>0</v>
      </c>
      <c r="O746" s="166">
        <f t="shared" si="3086"/>
        <v>0</v>
      </c>
      <c r="P746" s="166">
        <f t="shared" si="3087"/>
        <v>0</v>
      </c>
      <c r="Q746" s="165">
        <f t="shared" si="2718"/>
        <v>0</v>
      </c>
      <c r="R746" s="165"/>
      <c r="S746" s="165"/>
      <c r="T746" s="165">
        <f t="shared" si="3064"/>
        <v>0</v>
      </c>
      <c r="U746" s="165"/>
      <c r="V746" s="165"/>
      <c r="W746" s="165">
        <f t="shared" si="3065"/>
        <v>0</v>
      </c>
      <c r="X746" s="165"/>
      <c r="Y746" s="165"/>
      <c r="Z746" s="165">
        <f t="shared" si="3066"/>
        <v>0</v>
      </c>
      <c r="AA746" s="165"/>
      <c r="AB746" s="165"/>
      <c r="AC746" s="165">
        <f t="shared" si="3067"/>
        <v>0</v>
      </c>
      <c r="AD746" s="165"/>
      <c r="AE746" s="165"/>
      <c r="AF746" s="165">
        <f t="shared" si="2723"/>
        <v>0</v>
      </c>
      <c r="AG746" s="165"/>
      <c r="AH746" s="165"/>
      <c r="AI746" s="165">
        <f t="shared" si="2724"/>
        <v>0</v>
      </c>
      <c r="AJ746" s="165"/>
      <c r="AK746" s="165"/>
      <c r="AL746" s="165">
        <f t="shared" si="2725"/>
        <v>0</v>
      </c>
      <c r="AM746" s="165"/>
      <c r="AN746" s="165"/>
      <c r="AO746" s="165">
        <f t="shared" si="2726"/>
        <v>0</v>
      </c>
      <c r="AP746" s="165"/>
      <c r="AQ746" s="165"/>
      <c r="AR746" s="165">
        <f t="shared" si="2727"/>
        <v>0</v>
      </c>
      <c r="AS746" s="165"/>
      <c r="AT746" s="165"/>
      <c r="AU746" s="165">
        <f t="shared" si="3063"/>
        <v>0</v>
      </c>
      <c r="AV746" s="165"/>
      <c r="AW746" s="165"/>
      <c r="AX746" s="166">
        <f t="shared" si="2823"/>
        <v>0</v>
      </c>
      <c r="AY746" s="165">
        <f t="shared" si="2824"/>
        <v>0</v>
      </c>
      <c r="AZ746" s="165">
        <f t="shared" si="2825"/>
        <v>0</v>
      </c>
      <c r="BA746" s="165">
        <f t="shared" si="3068"/>
        <v>0</v>
      </c>
      <c r="BB746" s="165"/>
      <c r="BC746" s="165"/>
      <c r="BD746" s="165">
        <f t="shared" si="3069"/>
        <v>0</v>
      </c>
      <c r="BE746" s="165"/>
      <c r="BF746" s="165"/>
      <c r="BG746" s="165">
        <f t="shared" si="3070"/>
        <v>0</v>
      </c>
      <c r="BH746" s="165"/>
      <c r="BI746" s="165"/>
      <c r="BJ746" s="165">
        <f t="shared" si="3071"/>
        <v>0</v>
      </c>
      <c r="BK746" s="165"/>
      <c r="BL746" s="165"/>
      <c r="BM746" s="165">
        <f t="shared" si="3072"/>
        <v>0</v>
      </c>
      <c r="BN746" s="165"/>
      <c r="BO746" s="165"/>
      <c r="BP746" s="165">
        <f t="shared" si="3073"/>
        <v>0</v>
      </c>
      <c r="BQ746" s="165"/>
      <c r="BR746" s="165"/>
      <c r="BS746" s="165">
        <f t="shared" si="3074"/>
        <v>0</v>
      </c>
      <c r="BT746" s="165"/>
      <c r="BU746" s="165"/>
      <c r="BV746" s="165">
        <f t="shared" si="3075"/>
        <v>0</v>
      </c>
      <c r="BW746" s="165"/>
      <c r="BX746" s="165"/>
      <c r="BY746" s="165">
        <f t="shared" si="3076"/>
        <v>0</v>
      </c>
      <c r="BZ746" s="165"/>
      <c r="CA746" s="165"/>
      <c r="CB746" s="165">
        <f t="shared" si="3077"/>
        <v>0</v>
      </c>
      <c r="CC746" s="165"/>
      <c r="CD746" s="165"/>
      <c r="CE746" s="165">
        <f t="shared" si="3078"/>
        <v>0</v>
      </c>
      <c r="CF746" s="165"/>
      <c r="CG746" s="165"/>
      <c r="CH746" s="165">
        <f t="shared" si="3079"/>
        <v>0</v>
      </c>
      <c r="CI746" s="165"/>
      <c r="CJ746" s="165"/>
      <c r="CK746" s="165">
        <f t="shared" si="3080"/>
        <v>0</v>
      </c>
      <c r="CL746" s="165"/>
      <c r="CM746" s="165"/>
      <c r="CN746" s="165">
        <f t="shared" si="3081"/>
        <v>0</v>
      </c>
      <c r="CO746" s="165"/>
      <c r="CP746" s="165"/>
      <c r="CQ746" s="165">
        <f t="shared" si="2971"/>
        <v>0</v>
      </c>
      <c r="CR746" s="165">
        <f t="shared" si="3037"/>
        <v>0</v>
      </c>
      <c r="CS746" s="165">
        <f t="shared" si="3037"/>
        <v>0</v>
      </c>
      <c r="CT746" s="165">
        <f t="shared" si="3082"/>
        <v>0</v>
      </c>
      <c r="CU746" s="165"/>
      <c r="CV746" s="165"/>
      <c r="CW746" s="165">
        <f t="shared" si="3083"/>
        <v>0</v>
      </c>
      <c r="CX746" s="165"/>
      <c r="CY746" s="165"/>
      <c r="CZ746" s="165">
        <f t="shared" si="3084"/>
        <v>0</v>
      </c>
      <c r="DA746" s="165"/>
      <c r="DB746" s="165"/>
      <c r="DC746" s="168"/>
    </row>
    <row r="747" spans="2:107" x14ac:dyDescent="0.25">
      <c r="B747" s="19" t="s">
        <v>156</v>
      </c>
      <c r="C747" s="28" t="s">
        <v>16</v>
      </c>
      <c r="E747" s="165">
        <f t="shared" si="2939"/>
        <v>0</v>
      </c>
      <c r="F747" s="165">
        <f t="shared" si="2940"/>
        <v>0</v>
      </c>
      <c r="G747" s="165">
        <f t="shared" si="2941"/>
        <v>0</v>
      </c>
      <c r="H747" s="165">
        <f t="shared" si="2942"/>
        <v>0</v>
      </c>
      <c r="I747" s="165">
        <f t="shared" si="2943"/>
        <v>0</v>
      </c>
      <c r="J747" s="165">
        <f t="shared" si="2944"/>
        <v>0</v>
      </c>
      <c r="K747" s="165">
        <f t="shared" si="2945"/>
        <v>0</v>
      </c>
      <c r="L747" s="165"/>
      <c r="M747" s="165"/>
      <c r="N747" s="166">
        <f t="shared" si="3085"/>
        <v>0</v>
      </c>
      <c r="O747" s="166">
        <f t="shared" si="3086"/>
        <v>0</v>
      </c>
      <c r="P747" s="166">
        <f t="shared" si="3087"/>
        <v>0</v>
      </c>
      <c r="Q747" s="165">
        <f t="shared" si="2718"/>
        <v>0</v>
      </c>
      <c r="R747" s="165"/>
      <c r="S747" s="165"/>
      <c r="T747" s="165">
        <f t="shared" si="3064"/>
        <v>0</v>
      </c>
      <c r="U747" s="165"/>
      <c r="V747" s="165"/>
      <c r="W747" s="165">
        <f t="shared" si="3065"/>
        <v>0</v>
      </c>
      <c r="X747" s="165"/>
      <c r="Y747" s="165"/>
      <c r="Z747" s="165">
        <f t="shared" si="3066"/>
        <v>0</v>
      </c>
      <c r="AA747" s="165"/>
      <c r="AB747" s="165"/>
      <c r="AC747" s="165">
        <f t="shared" si="3067"/>
        <v>0</v>
      </c>
      <c r="AD747" s="165"/>
      <c r="AE747" s="165"/>
      <c r="AF747" s="165">
        <f t="shared" si="2723"/>
        <v>0</v>
      </c>
      <c r="AG747" s="165"/>
      <c r="AH747" s="165"/>
      <c r="AI747" s="165">
        <f t="shared" si="2724"/>
        <v>0</v>
      </c>
      <c r="AJ747" s="165"/>
      <c r="AK747" s="165"/>
      <c r="AL747" s="165">
        <f t="shared" si="2725"/>
        <v>0</v>
      </c>
      <c r="AM747" s="165"/>
      <c r="AN747" s="165"/>
      <c r="AO747" s="165">
        <f t="shared" si="2726"/>
        <v>0</v>
      </c>
      <c r="AP747" s="165"/>
      <c r="AQ747" s="165"/>
      <c r="AR747" s="165">
        <f t="shared" si="2727"/>
        <v>0</v>
      </c>
      <c r="AS747" s="165"/>
      <c r="AT747" s="165"/>
      <c r="AU747" s="165">
        <f t="shared" si="3063"/>
        <v>0</v>
      </c>
      <c r="AV747" s="165"/>
      <c r="AW747" s="165"/>
      <c r="AX747" s="166">
        <f t="shared" si="2823"/>
        <v>0</v>
      </c>
      <c r="AY747" s="165">
        <f t="shared" si="2824"/>
        <v>0</v>
      </c>
      <c r="AZ747" s="165">
        <f t="shared" si="2825"/>
        <v>0</v>
      </c>
      <c r="BA747" s="165">
        <f t="shared" si="3068"/>
        <v>0</v>
      </c>
      <c r="BB747" s="165"/>
      <c r="BC747" s="165"/>
      <c r="BD747" s="165">
        <f t="shared" si="3069"/>
        <v>0</v>
      </c>
      <c r="BE747" s="165"/>
      <c r="BF747" s="165"/>
      <c r="BG747" s="165">
        <f t="shared" si="3070"/>
        <v>0</v>
      </c>
      <c r="BH747" s="165"/>
      <c r="BI747" s="165"/>
      <c r="BJ747" s="165">
        <f t="shared" si="3071"/>
        <v>0</v>
      </c>
      <c r="BK747" s="165"/>
      <c r="BL747" s="165"/>
      <c r="BM747" s="165">
        <f t="shared" si="3072"/>
        <v>0</v>
      </c>
      <c r="BN747" s="165"/>
      <c r="BO747" s="165"/>
      <c r="BP747" s="165">
        <f t="shared" si="3073"/>
        <v>0</v>
      </c>
      <c r="BQ747" s="165"/>
      <c r="BR747" s="165"/>
      <c r="BS747" s="165">
        <f t="shared" si="3074"/>
        <v>0</v>
      </c>
      <c r="BT747" s="165"/>
      <c r="BU747" s="165"/>
      <c r="BV747" s="165">
        <f t="shared" si="3075"/>
        <v>0</v>
      </c>
      <c r="BW747" s="165"/>
      <c r="BX747" s="165"/>
      <c r="BY747" s="165">
        <f t="shared" si="3076"/>
        <v>0</v>
      </c>
      <c r="BZ747" s="165"/>
      <c r="CA747" s="165"/>
      <c r="CB747" s="165">
        <f t="shared" si="3077"/>
        <v>0</v>
      </c>
      <c r="CC747" s="165"/>
      <c r="CD747" s="165"/>
      <c r="CE747" s="165">
        <f t="shared" si="3078"/>
        <v>0</v>
      </c>
      <c r="CF747" s="165"/>
      <c r="CG747" s="165"/>
      <c r="CH747" s="165">
        <f t="shared" si="3079"/>
        <v>0</v>
      </c>
      <c r="CI747" s="165"/>
      <c r="CJ747" s="165"/>
      <c r="CK747" s="165">
        <f t="shared" si="3080"/>
        <v>0</v>
      </c>
      <c r="CL747" s="165"/>
      <c r="CM747" s="165"/>
      <c r="CN747" s="165">
        <f t="shared" si="3081"/>
        <v>0</v>
      </c>
      <c r="CO747" s="165"/>
      <c r="CP747" s="165"/>
      <c r="CQ747" s="165">
        <f t="shared" si="2971"/>
        <v>0</v>
      </c>
      <c r="CR747" s="165">
        <f t="shared" si="3037"/>
        <v>0</v>
      </c>
      <c r="CS747" s="165">
        <f t="shared" si="3037"/>
        <v>0</v>
      </c>
      <c r="CT747" s="165">
        <f t="shared" si="3082"/>
        <v>0</v>
      </c>
      <c r="CU747" s="165"/>
      <c r="CV747" s="165"/>
      <c r="CW747" s="165">
        <f t="shared" si="3083"/>
        <v>0</v>
      </c>
      <c r="CX747" s="165"/>
      <c r="CY747" s="165"/>
      <c r="CZ747" s="165">
        <f t="shared" si="3084"/>
        <v>0</v>
      </c>
      <c r="DA747" s="165"/>
      <c r="DB747" s="165"/>
      <c r="DC747" s="168"/>
    </row>
    <row r="748" spans="2:107" x14ac:dyDescent="0.25">
      <c r="B748" s="19"/>
      <c r="C748" s="27"/>
      <c r="E748" s="165"/>
      <c r="F748" s="165"/>
      <c r="G748" s="165"/>
      <c r="H748" s="165"/>
      <c r="I748" s="165"/>
      <c r="J748" s="165"/>
      <c r="K748" s="165"/>
      <c r="L748" s="165"/>
      <c r="M748" s="165"/>
      <c r="N748" s="166"/>
      <c r="O748" s="166"/>
      <c r="P748" s="166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6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  <c r="BR748" s="165"/>
      <c r="BS748" s="165"/>
      <c r="BT748" s="165"/>
      <c r="BU748" s="165"/>
      <c r="BV748" s="165"/>
      <c r="BW748" s="165"/>
      <c r="BX748" s="165"/>
      <c r="BY748" s="165"/>
      <c r="BZ748" s="165"/>
      <c r="CA748" s="165"/>
      <c r="CB748" s="165"/>
      <c r="CC748" s="165"/>
      <c r="CD748" s="165"/>
      <c r="CE748" s="165"/>
      <c r="CF748" s="165"/>
      <c r="CG748" s="165"/>
      <c r="CH748" s="165"/>
      <c r="CI748" s="165"/>
      <c r="CJ748" s="165"/>
      <c r="CK748" s="165"/>
      <c r="CL748" s="165"/>
      <c r="CM748" s="165"/>
      <c r="CN748" s="165"/>
      <c r="CO748" s="165"/>
      <c r="CP748" s="165"/>
      <c r="CQ748" s="165"/>
      <c r="CR748" s="165"/>
      <c r="CS748" s="165"/>
      <c r="CT748" s="165"/>
      <c r="CU748" s="165"/>
      <c r="CV748" s="165"/>
      <c r="CW748" s="165"/>
      <c r="CX748" s="165"/>
      <c r="CY748" s="165"/>
      <c r="CZ748" s="165"/>
      <c r="DA748" s="165"/>
      <c r="DB748" s="165"/>
      <c r="DC748" s="168"/>
    </row>
    <row r="749" spans="2:107" x14ac:dyDescent="0.25">
      <c r="B749" s="18"/>
      <c r="C749" s="24" t="s">
        <v>60</v>
      </c>
      <c r="E749" s="166">
        <f t="shared" ref="E749:G753" si="3088">H749+CQ749</f>
        <v>0</v>
      </c>
      <c r="F749" s="166">
        <f t="shared" si="3088"/>
        <v>0</v>
      </c>
      <c r="G749" s="166">
        <f t="shared" si="3088"/>
        <v>0</v>
      </c>
      <c r="H749" s="166">
        <f t="shared" ref="H749:J753" si="3089">N749+AX749+K749</f>
        <v>0</v>
      </c>
      <c r="I749" s="166">
        <f t="shared" si="3089"/>
        <v>0</v>
      </c>
      <c r="J749" s="166">
        <f t="shared" si="3089"/>
        <v>0</v>
      </c>
      <c r="K749" s="166">
        <f>SUBTOTAL(9,L749:M749)</f>
        <v>0</v>
      </c>
      <c r="L749" s="166"/>
      <c r="M749" s="166"/>
      <c r="N749" s="166">
        <f t="shared" si="3085"/>
        <v>0</v>
      </c>
      <c r="O749" s="166">
        <f t="shared" si="3086"/>
        <v>0</v>
      </c>
      <c r="P749" s="166">
        <f t="shared" si="3087"/>
        <v>0</v>
      </c>
      <c r="Q749" s="166">
        <f t="shared" si="2718"/>
        <v>0</v>
      </c>
      <c r="R749" s="166"/>
      <c r="S749" s="166"/>
      <c r="T749" s="166">
        <f>SUBTOTAL(9,U749:V749)</f>
        <v>0</v>
      </c>
      <c r="U749" s="166"/>
      <c r="V749" s="166"/>
      <c r="W749" s="166">
        <f>SUBTOTAL(9,X749:Y749)</f>
        <v>0</v>
      </c>
      <c r="X749" s="166"/>
      <c r="Y749" s="166"/>
      <c r="Z749" s="166">
        <f>SUBTOTAL(9,AA749:AB749)</f>
        <v>0</v>
      </c>
      <c r="AA749" s="166"/>
      <c r="AB749" s="166"/>
      <c r="AC749" s="166">
        <f>SUBTOTAL(9,AD749:AE749)</f>
        <v>0</v>
      </c>
      <c r="AD749" s="166"/>
      <c r="AE749" s="166"/>
      <c r="AF749" s="166">
        <f t="shared" si="2723"/>
        <v>0</v>
      </c>
      <c r="AG749" s="166"/>
      <c r="AH749" s="166"/>
      <c r="AI749" s="166">
        <f t="shared" si="2724"/>
        <v>0</v>
      </c>
      <c r="AJ749" s="166"/>
      <c r="AK749" s="166"/>
      <c r="AL749" s="166">
        <f t="shared" si="2725"/>
        <v>0</v>
      </c>
      <c r="AM749" s="166"/>
      <c r="AN749" s="166"/>
      <c r="AO749" s="166">
        <f t="shared" si="2726"/>
        <v>0</v>
      </c>
      <c r="AP749" s="166"/>
      <c r="AQ749" s="166"/>
      <c r="AR749" s="166">
        <f t="shared" si="2727"/>
        <v>0</v>
      </c>
      <c r="AS749" s="166"/>
      <c r="AT749" s="166"/>
      <c r="AU749" s="166">
        <f t="shared" ref="AU749:AU753" si="3090">SUBTOTAL(9,AV749:AW749)</f>
        <v>0</v>
      </c>
      <c r="AV749" s="166"/>
      <c r="AW749" s="166"/>
      <c r="AX749" s="166">
        <f t="shared" ref="AX749:AX812" si="3091">SUBTOTAL(9,BA749:CP749)</f>
        <v>0</v>
      </c>
      <c r="AY749" s="166">
        <f t="shared" ref="AY749:AY812" si="3092">BB749+BE749+BH749+BK749+BN749+BQ749+BT749+BW749+BZ749+CC749+CF749+CI749+CL749+CO749</f>
        <v>0</v>
      </c>
      <c r="AZ749" s="166">
        <f t="shared" ref="AZ749:AZ812" si="3093">BC749+BF749+BI749+BL749+BO749+BR749+BU749+BX749+CA749+CD749+CG749+CJ749+CM749+CP749</f>
        <v>0</v>
      </c>
      <c r="BA749" s="166">
        <f>SUBTOTAL(9,BB749:BC749)</f>
        <v>0</v>
      </c>
      <c r="BB749" s="166"/>
      <c r="BC749" s="166"/>
      <c r="BD749" s="166">
        <f>SUBTOTAL(9,BE749:BF749)</f>
        <v>0</v>
      </c>
      <c r="BE749" s="166"/>
      <c r="BF749" s="166"/>
      <c r="BG749" s="166">
        <f>SUBTOTAL(9,BH749:BI749)</f>
        <v>0</v>
      </c>
      <c r="BH749" s="166"/>
      <c r="BI749" s="166"/>
      <c r="BJ749" s="166">
        <f>SUBTOTAL(9,BK749:BL749)</f>
        <v>0</v>
      </c>
      <c r="BK749" s="166"/>
      <c r="BL749" s="166"/>
      <c r="BM749" s="166">
        <f>SUBTOTAL(9,BN749:BO749)</f>
        <v>0</v>
      </c>
      <c r="BN749" s="166"/>
      <c r="BO749" s="166"/>
      <c r="BP749" s="166">
        <f>SUBTOTAL(9,BQ749:BR749)</f>
        <v>0</v>
      </c>
      <c r="BQ749" s="166"/>
      <c r="BR749" s="166"/>
      <c r="BS749" s="166">
        <f>SUBTOTAL(9,BT749:BU749)</f>
        <v>0</v>
      </c>
      <c r="BT749" s="166"/>
      <c r="BU749" s="166"/>
      <c r="BV749" s="166">
        <f>SUBTOTAL(9,BW749:BX749)</f>
        <v>0</v>
      </c>
      <c r="BW749" s="166"/>
      <c r="BX749" s="166"/>
      <c r="BY749" s="166">
        <f>SUBTOTAL(9,BZ749:CA749)</f>
        <v>0</v>
      </c>
      <c r="BZ749" s="166"/>
      <c r="CA749" s="166"/>
      <c r="CB749" s="166">
        <f>SUBTOTAL(9,CC749:CD749)</f>
        <v>0</v>
      </c>
      <c r="CC749" s="166"/>
      <c r="CD749" s="166"/>
      <c r="CE749" s="166">
        <f>SUBTOTAL(9,CF749:CG749)</f>
        <v>0</v>
      </c>
      <c r="CF749" s="166"/>
      <c r="CG749" s="166"/>
      <c r="CH749" s="166">
        <f>SUBTOTAL(9,CI749:CJ749)</f>
        <v>0</v>
      </c>
      <c r="CI749" s="166"/>
      <c r="CJ749" s="166"/>
      <c r="CK749" s="166">
        <f>SUBTOTAL(9,CL749:CM749)</f>
        <v>0</v>
      </c>
      <c r="CL749" s="166"/>
      <c r="CM749" s="166"/>
      <c r="CN749" s="166">
        <f>SUBTOTAL(9,CO749:CP749)</f>
        <v>0</v>
      </c>
      <c r="CO749" s="166"/>
      <c r="CP749" s="166"/>
      <c r="CQ749" s="166">
        <f t="shared" si="2971"/>
        <v>0</v>
      </c>
      <c r="CR749" s="166">
        <f t="shared" si="3037"/>
        <v>0</v>
      </c>
      <c r="CS749" s="166">
        <f t="shared" si="3037"/>
        <v>0</v>
      </c>
      <c r="CT749" s="166">
        <f>SUBTOTAL(9,CU749:CV749)</f>
        <v>0</v>
      </c>
      <c r="CU749" s="166"/>
      <c r="CV749" s="166"/>
      <c r="CW749" s="166">
        <f>SUBTOTAL(9,CX749:CY749)</f>
        <v>0</v>
      </c>
      <c r="CX749" s="166"/>
      <c r="CY749" s="166"/>
      <c r="CZ749" s="166">
        <f>SUBTOTAL(9,DA749:DB749)</f>
        <v>0</v>
      </c>
      <c r="DA749" s="166"/>
      <c r="DB749" s="166"/>
      <c r="DC749" s="168"/>
    </row>
    <row r="750" spans="2:107" x14ac:dyDescent="0.25">
      <c r="B750" s="18" t="s">
        <v>39</v>
      </c>
      <c r="C750" s="24" t="s">
        <v>40</v>
      </c>
      <c r="E750" s="166">
        <f t="shared" si="3088"/>
        <v>0</v>
      </c>
      <c r="F750" s="166">
        <f t="shared" si="3088"/>
        <v>0</v>
      </c>
      <c r="G750" s="166">
        <f t="shared" si="3088"/>
        <v>0</v>
      </c>
      <c r="H750" s="166">
        <f t="shared" si="3089"/>
        <v>0</v>
      </c>
      <c r="I750" s="166">
        <f t="shared" si="3089"/>
        <v>0</v>
      </c>
      <c r="J750" s="166">
        <f t="shared" si="3089"/>
        <v>0</v>
      </c>
      <c r="K750" s="166">
        <f>SUBTOTAL(9,L750:M750)</f>
        <v>0</v>
      </c>
      <c r="L750" s="166">
        <f>L756+L791+L826+L861+L896+L931</f>
        <v>0</v>
      </c>
      <c r="M750" s="166">
        <f>M756+M791+M826+M861+M896+M931</f>
        <v>0</v>
      </c>
      <c r="N750" s="166">
        <f t="shared" si="3085"/>
        <v>0</v>
      </c>
      <c r="O750" s="166">
        <f t="shared" si="3086"/>
        <v>0</v>
      </c>
      <c r="P750" s="166">
        <f t="shared" si="3087"/>
        <v>0</v>
      </c>
      <c r="Q750" s="166">
        <f t="shared" si="2718"/>
        <v>0</v>
      </c>
      <c r="R750" s="166">
        <f>R756+R791+R826+R861+R896+R931</f>
        <v>0</v>
      </c>
      <c r="S750" s="166">
        <f>S756+S791+S826+S861+S896+S931</f>
        <v>0</v>
      </c>
      <c r="T750" s="166">
        <f>SUBTOTAL(9,U750:V750)</f>
        <v>0</v>
      </c>
      <c r="U750" s="166">
        <f>U756+U791+U826+U861+U896+U931</f>
        <v>0</v>
      </c>
      <c r="V750" s="166">
        <f>V756+V791+V826+V861+V896+V931</f>
        <v>0</v>
      </c>
      <c r="W750" s="166">
        <f>SUBTOTAL(9,X750:Y750)</f>
        <v>0</v>
      </c>
      <c r="X750" s="166">
        <f>X756+X791+X826+X861+X896+X931</f>
        <v>0</v>
      </c>
      <c r="Y750" s="166">
        <f>Y756+Y791+Y826+Y861+Y896+Y931</f>
        <v>0</v>
      </c>
      <c r="Z750" s="166">
        <f>SUBTOTAL(9,AA750:AB750)</f>
        <v>0</v>
      </c>
      <c r="AA750" s="166">
        <f>AA756+AA791+AA826+AA861+AA896+AA931</f>
        <v>0</v>
      </c>
      <c r="AB750" s="166">
        <f>AB756+AB791+AB826+AB861+AB896+AB931</f>
        <v>0</v>
      </c>
      <c r="AC750" s="166">
        <f>SUBTOTAL(9,AD750:AE750)</f>
        <v>0</v>
      </c>
      <c r="AD750" s="166">
        <f>AD756+AD791+AD826+AD861+AD896+AD931</f>
        <v>0</v>
      </c>
      <c r="AE750" s="166">
        <f>AE756+AE791+AE826+AE861+AE896+AE931</f>
        <v>0</v>
      </c>
      <c r="AF750" s="166">
        <f t="shared" si="2723"/>
        <v>0</v>
      </c>
      <c r="AG750" s="166">
        <f>AG756+AG791+AG826+AG861+AG896+AG931</f>
        <v>0</v>
      </c>
      <c r="AH750" s="166">
        <f>AH756+AH791+AH826+AH861+AH896+AH931</f>
        <v>0</v>
      </c>
      <c r="AI750" s="166">
        <f t="shared" si="2724"/>
        <v>0</v>
      </c>
      <c r="AJ750" s="166">
        <f>AJ756+AJ791+AJ826+AJ861+AJ896+AJ931</f>
        <v>0</v>
      </c>
      <c r="AK750" s="166">
        <f>AK756+AK791+AK826+AK861+AK896+AK931</f>
        <v>0</v>
      </c>
      <c r="AL750" s="166">
        <f t="shared" si="2725"/>
        <v>0</v>
      </c>
      <c r="AM750" s="166">
        <f>AM756+AM791+AM826+AM861+AM896+AM931</f>
        <v>0</v>
      </c>
      <c r="AN750" s="166">
        <f>AN756+AN791+AN826+AN861+AN896+AN931</f>
        <v>0</v>
      </c>
      <c r="AO750" s="166">
        <f t="shared" si="2726"/>
        <v>0</v>
      </c>
      <c r="AP750" s="166">
        <f>AP756+AP791+AP826+AP861+AP896+AP931</f>
        <v>0</v>
      </c>
      <c r="AQ750" s="166">
        <f>AQ756+AQ791+AQ826+AQ861+AQ896+AQ931</f>
        <v>0</v>
      </c>
      <c r="AR750" s="166">
        <f t="shared" si="2727"/>
        <v>0</v>
      </c>
      <c r="AS750" s="166">
        <f>AS756+AS791+AS826+AS861+AS896+AS931</f>
        <v>0</v>
      </c>
      <c r="AT750" s="166">
        <f>AT756+AT791+AT826+AT861+AT896+AT931</f>
        <v>0</v>
      </c>
      <c r="AU750" s="166">
        <f t="shared" si="3090"/>
        <v>0</v>
      </c>
      <c r="AV750" s="166">
        <f>AV756+AV791+AV826+AV861+AV896+AV931</f>
        <v>0</v>
      </c>
      <c r="AW750" s="166">
        <f>AW756+AW791+AW826+AW861+AW896+AW931</f>
        <v>0</v>
      </c>
      <c r="AX750" s="166">
        <f t="shared" si="3091"/>
        <v>0</v>
      </c>
      <c r="AY750" s="166">
        <f t="shared" si="3092"/>
        <v>0</v>
      </c>
      <c r="AZ750" s="166">
        <f t="shared" si="3093"/>
        <v>0</v>
      </c>
      <c r="BA750" s="166">
        <f>SUBTOTAL(9,BB750:BC750)</f>
        <v>0</v>
      </c>
      <c r="BB750" s="166">
        <f>BB756+BB791+BB826+BB861+BB896+BB931</f>
        <v>0</v>
      </c>
      <c r="BC750" s="166">
        <f>BC756+BC791+BC826+BC861+BC896+BC931</f>
        <v>0</v>
      </c>
      <c r="BD750" s="166">
        <f>SUBTOTAL(9,BE750:BF750)</f>
        <v>0</v>
      </c>
      <c r="BE750" s="166">
        <f>BE756+BE791+BE826+BE861+BE896+BE931</f>
        <v>0</v>
      </c>
      <c r="BF750" s="166">
        <f>BF756+BF791+BF826+BF861+BF896+BF931</f>
        <v>0</v>
      </c>
      <c r="BG750" s="166">
        <f>SUBTOTAL(9,BH750:BI750)</f>
        <v>0</v>
      </c>
      <c r="BH750" s="166">
        <f>BH756+BH791+BH826+BH861+BH896+BH931</f>
        <v>0</v>
      </c>
      <c r="BI750" s="166">
        <f>BI756+BI791+BI826+BI861+BI896+BI931</f>
        <v>0</v>
      </c>
      <c r="BJ750" s="166">
        <f>SUBTOTAL(9,BK750:BL750)</f>
        <v>0</v>
      </c>
      <c r="BK750" s="166">
        <f>BK756+BK791+BK826+BK861+BK896+BK931</f>
        <v>0</v>
      </c>
      <c r="BL750" s="166">
        <f>BL756+BL791+BL826+BL861+BL896+BL931</f>
        <v>0</v>
      </c>
      <c r="BM750" s="166">
        <f>SUBTOTAL(9,BN750:BO750)</f>
        <v>0</v>
      </c>
      <c r="BN750" s="166">
        <f>BN756+BN791+BN826+BN861+BN896+BN931</f>
        <v>0</v>
      </c>
      <c r="BO750" s="166">
        <f>BO756+BO791+BO826+BO861+BO896+BO931</f>
        <v>0</v>
      </c>
      <c r="BP750" s="166">
        <f>SUBTOTAL(9,BQ750:BR750)</f>
        <v>0</v>
      </c>
      <c r="BQ750" s="166">
        <f>BQ756+BQ791+BQ826+BQ861+BQ896+BQ931</f>
        <v>0</v>
      </c>
      <c r="BR750" s="166">
        <f>BR756+BR791+BR826+BR861+BR896+BR931</f>
        <v>0</v>
      </c>
      <c r="BS750" s="166">
        <f>SUBTOTAL(9,BT750:BU750)</f>
        <v>0</v>
      </c>
      <c r="BT750" s="166">
        <f>BT756+BT791+BT826+BT861+BT896+BT931</f>
        <v>0</v>
      </c>
      <c r="BU750" s="166">
        <f>BU756+BU791+BU826+BU861+BU896+BU931</f>
        <v>0</v>
      </c>
      <c r="BV750" s="166">
        <f>SUBTOTAL(9,BW750:BX750)</f>
        <v>0</v>
      </c>
      <c r="BW750" s="166">
        <f>BW756+BW791+BW826+BW861+BW896+BW931</f>
        <v>0</v>
      </c>
      <c r="BX750" s="166">
        <f>BX756+BX791+BX826+BX861+BX896+BX931</f>
        <v>0</v>
      </c>
      <c r="BY750" s="166">
        <f>SUBTOTAL(9,BZ750:CA750)</f>
        <v>0</v>
      </c>
      <c r="BZ750" s="166">
        <f>BZ756+BZ791+BZ826+BZ861+BZ896+BZ931</f>
        <v>0</v>
      </c>
      <c r="CA750" s="166">
        <f>CA756+CA791+CA826+CA861+CA896+CA931</f>
        <v>0</v>
      </c>
      <c r="CB750" s="166">
        <f>SUBTOTAL(9,CC750:CD750)</f>
        <v>0</v>
      </c>
      <c r="CC750" s="166">
        <f>CC756+CC791+CC826+CC861+CC896+CC931</f>
        <v>0</v>
      </c>
      <c r="CD750" s="166">
        <f>CD756+CD791+CD826+CD861+CD896+CD931</f>
        <v>0</v>
      </c>
      <c r="CE750" s="166">
        <f>SUBTOTAL(9,CF750:CG750)</f>
        <v>0</v>
      </c>
      <c r="CF750" s="166">
        <f>CF756+CF791+CF826+CF861+CF896+CF931</f>
        <v>0</v>
      </c>
      <c r="CG750" s="166">
        <f>CG756+CG791+CG826+CG861+CG896+CG931</f>
        <v>0</v>
      </c>
      <c r="CH750" s="166">
        <f>SUBTOTAL(9,CI750:CJ750)</f>
        <v>0</v>
      </c>
      <c r="CI750" s="166">
        <f>CI756+CI791+CI826+CI861+CI896+CI931</f>
        <v>0</v>
      </c>
      <c r="CJ750" s="166">
        <f>CJ756+CJ791+CJ826+CJ861+CJ896+CJ931</f>
        <v>0</v>
      </c>
      <c r="CK750" s="166">
        <f>SUBTOTAL(9,CL750:CM750)</f>
        <v>0</v>
      </c>
      <c r="CL750" s="166">
        <f>CL756+CL791+CL826+CL861+CL896+CL931</f>
        <v>0</v>
      </c>
      <c r="CM750" s="166">
        <f>CM756+CM791+CM826+CM861+CM896+CM931</f>
        <v>0</v>
      </c>
      <c r="CN750" s="166">
        <f>SUBTOTAL(9,CO750:CP750)</f>
        <v>0</v>
      </c>
      <c r="CO750" s="166">
        <f>CO756+CO791+CO826+CO861+CO896+CO931</f>
        <v>0</v>
      </c>
      <c r="CP750" s="166">
        <f>CP756+CP791+CP826+CP861+CP896+CP931</f>
        <v>0</v>
      </c>
      <c r="CQ750" s="166">
        <f t="shared" si="2971"/>
        <v>0</v>
      </c>
      <c r="CR750" s="166">
        <f t="shared" si="3037"/>
        <v>0</v>
      </c>
      <c r="CS750" s="166">
        <f t="shared" si="3037"/>
        <v>0</v>
      </c>
      <c r="CT750" s="166">
        <f>SUBTOTAL(9,CU750:CV750)</f>
        <v>0</v>
      </c>
      <c r="CU750" s="166">
        <f>CU756+CU791+CU826+CU861+CU896+CU931</f>
        <v>0</v>
      </c>
      <c r="CV750" s="166">
        <f>CV756+CV791+CV826+CV861+CV896+CV931</f>
        <v>0</v>
      </c>
      <c r="CW750" s="166">
        <f>SUBTOTAL(9,CX750:CY750)</f>
        <v>0</v>
      </c>
      <c r="CX750" s="166">
        <f>CX756+CX791+CX826+CX861+CX896+CX931</f>
        <v>0</v>
      </c>
      <c r="CY750" s="166">
        <f>CY756+CY791+CY826+CY861+CY896+CY931</f>
        <v>0</v>
      </c>
      <c r="CZ750" s="166">
        <f>SUBTOTAL(9,DA750:DB750)</f>
        <v>0</v>
      </c>
      <c r="DA750" s="166">
        <f>DA756+DA791+DA826+DA861+DA896+DA931</f>
        <v>0</v>
      </c>
      <c r="DB750" s="166">
        <f>DB756+DB791+DB826+DB861+DB896+DB931</f>
        <v>0</v>
      </c>
      <c r="DC750" s="168"/>
    </row>
    <row r="751" spans="2:107" x14ac:dyDescent="0.25">
      <c r="B751" s="18" t="s">
        <v>13</v>
      </c>
      <c r="C751" s="24" t="s">
        <v>140</v>
      </c>
      <c r="E751" s="166">
        <f t="shared" si="3088"/>
        <v>0</v>
      </c>
      <c r="F751" s="166">
        <f t="shared" si="3088"/>
        <v>0</v>
      </c>
      <c r="G751" s="166">
        <f t="shared" si="3088"/>
        <v>0</v>
      </c>
      <c r="H751" s="166">
        <f t="shared" si="3089"/>
        <v>0</v>
      </c>
      <c r="I751" s="166">
        <f t="shared" si="3089"/>
        <v>0</v>
      </c>
      <c r="J751" s="166">
        <f t="shared" si="3089"/>
        <v>0</v>
      </c>
      <c r="K751" s="166">
        <f>SUBTOTAL(9,L751:M751)</f>
        <v>0</v>
      </c>
      <c r="L751" s="166">
        <f>L757+L792+L827+L862+L897+L932</f>
        <v>0</v>
      </c>
      <c r="M751" s="166">
        <f>M757+M792+M827+M862+M897+M932</f>
        <v>0</v>
      </c>
      <c r="N751" s="166">
        <f t="shared" si="3085"/>
        <v>0</v>
      </c>
      <c r="O751" s="166">
        <f t="shared" si="3086"/>
        <v>0</v>
      </c>
      <c r="P751" s="166">
        <f t="shared" si="3087"/>
        <v>0</v>
      </c>
      <c r="Q751" s="166">
        <f t="shared" si="2718"/>
        <v>0</v>
      </c>
      <c r="R751" s="166">
        <f>R757+R792+R827+R862+R897+R932</f>
        <v>0</v>
      </c>
      <c r="S751" s="166">
        <f>S757+S792+S827+S862+S897+S932</f>
        <v>0</v>
      </c>
      <c r="T751" s="166">
        <f>SUBTOTAL(9,U751:V751)</f>
        <v>0</v>
      </c>
      <c r="U751" s="166">
        <f>U757+U792+U827+U862+U897+U932</f>
        <v>0</v>
      </c>
      <c r="V751" s="166">
        <f>V757+V792+V827+V862+V897+V932</f>
        <v>0</v>
      </c>
      <c r="W751" s="166">
        <f>SUBTOTAL(9,X751:Y751)</f>
        <v>0</v>
      </c>
      <c r="X751" s="166">
        <f>X757+X792+X827+X862+X897+X932</f>
        <v>0</v>
      </c>
      <c r="Y751" s="166">
        <f>Y757+Y792+Y827+Y862+Y897+Y932</f>
        <v>0</v>
      </c>
      <c r="Z751" s="166">
        <f>SUBTOTAL(9,AA751:AB751)</f>
        <v>0</v>
      </c>
      <c r="AA751" s="166">
        <f>AA757+AA792+AA827+AA862+AA897+AA932</f>
        <v>0</v>
      </c>
      <c r="AB751" s="166">
        <f>AB757+AB792+AB827+AB862+AB897+AB932</f>
        <v>0</v>
      </c>
      <c r="AC751" s="166">
        <f>SUBTOTAL(9,AD751:AE751)</f>
        <v>0</v>
      </c>
      <c r="AD751" s="166">
        <f>AD757+AD792+AD827+AD862+AD897+AD932</f>
        <v>0</v>
      </c>
      <c r="AE751" s="166">
        <f>AE757+AE792+AE827+AE862+AE897+AE932</f>
        <v>0</v>
      </c>
      <c r="AF751" s="166">
        <f t="shared" si="2723"/>
        <v>0</v>
      </c>
      <c r="AG751" s="166">
        <f>AG757+AG792+AG827+AG862+AG897+AG932</f>
        <v>0</v>
      </c>
      <c r="AH751" s="166">
        <f>AH757+AH792+AH827+AH862+AH897+AH932</f>
        <v>0</v>
      </c>
      <c r="AI751" s="166">
        <f t="shared" si="2724"/>
        <v>0</v>
      </c>
      <c r="AJ751" s="166">
        <f>AJ757+AJ792+AJ827+AJ862+AJ897+AJ932</f>
        <v>0</v>
      </c>
      <c r="AK751" s="166">
        <f>AK757+AK792+AK827+AK862+AK897+AK932</f>
        <v>0</v>
      </c>
      <c r="AL751" s="166">
        <f t="shared" si="2725"/>
        <v>0</v>
      </c>
      <c r="AM751" s="166">
        <f>AM757+AM792+AM827+AM862+AM897+AM932</f>
        <v>0</v>
      </c>
      <c r="AN751" s="166">
        <f>AN757+AN792+AN827+AN862+AN897+AN932</f>
        <v>0</v>
      </c>
      <c r="AO751" s="166">
        <f t="shared" si="2726"/>
        <v>0</v>
      </c>
      <c r="AP751" s="166">
        <f>AP757+AP792+AP827+AP862+AP897+AP932</f>
        <v>0</v>
      </c>
      <c r="AQ751" s="166">
        <f>AQ757+AQ792+AQ827+AQ862+AQ897+AQ932</f>
        <v>0</v>
      </c>
      <c r="AR751" s="166">
        <f t="shared" si="2727"/>
        <v>0</v>
      </c>
      <c r="AS751" s="166">
        <f>AS757+AS792+AS827+AS862+AS897+AS932</f>
        <v>0</v>
      </c>
      <c r="AT751" s="166">
        <f>AT757+AT792+AT827+AT862+AT897+AT932</f>
        <v>0</v>
      </c>
      <c r="AU751" s="166">
        <f t="shared" si="3090"/>
        <v>0</v>
      </c>
      <c r="AV751" s="166">
        <f>AV757+AV792+AV827+AV862+AV897+AV932</f>
        <v>0</v>
      </c>
      <c r="AW751" s="166">
        <f>AW757+AW792+AW827+AW862+AW897+AW932</f>
        <v>0</v>
      </c>
      <c r="AX751" s="166">
        <f t="shared" si="3091"/>
        <v>0</v>
      </c>
      <c r="AY751" s="166">
        <f t="shared" si="3092"/>
        <v>0</v>
      </c>
      <c r="AZ751" s="166">
        <f t="shared" si="3093"/>
        <v>0</v>
      </c>
      <c r="BA751" s="166">
        <f>SUBTOTAL(9,BB751:BC751)</f>
        <v>0</v>
      </c>
      <c r="BB751" s="166">
        <f>BB757+BB792+BB827+BB862+BB897+BB932</f>
        <v>0</v>
      </c>
      <c r="BC751" s="166">
        <f>BC757+BC792+BC827+BC862+BC897+BC932</f>
        <v>0</v>
      </c>
      <c r="BD751" s="166">
        <f>SUBTOTAL(9,BE751:BF751)</f>
        <v>0</v>
      </c>
      <c r="BE751" s="166">
        <f>BE757+BE792+BE827+BE862+BE897+BE932</f>
        <v>0</v>
      </c>
      <c r="BF751" s="166">
        <f>BF757+BF792+BF827+BF862+BF897+BF932</f>
        <v>0</v>
      </c>
      <c r="BG751" s="166">
        <f>SUBTOTAL(9,BH751:BI751)</f>
        <v>0</v>
      </c>
      <c r="BH751" s="166">
        <f>BH757+BH792+BH827+BH862+BH897+BH932</f>
        <v>0</v>
      </c>
      <c r="BI751" s="166">
        <f>BI757+BI792+BI827+BI862+BI897+BI932</f>
        <v>0</v>
      </c>
      <c r="BJ751" s="166">
        <f>SUBTOTAL(9,BK751:BL751)</f>
        <v>0</v>
      </c>
      <c r="BK751" s="166">
        <f>BK757+BK792+BK827+BK862+BK897+BK932</f>
        <v>0</v>
      </c>
      <c r="BL751" s="166">
        <f>BL757+BL792+BL827+BL862+BL897+BL932</f>
        <v>0</v>
      </c>
      <c r="BM751" s="166">
        <f>SUBTOTAL(9,BN751:BO751)</f>
        <v>0</v>
      </c>
      <c r="BN751" s="166">
        <f>BN757+BN792+BN827+BN862+BN897+BN932</f>
        <v>0</v>
      </c>
      <c r="BO751" s="166">
        <f>BO757+BO792+BO827+BO862+BO897+BO932</f>
        <v>0</v>
      </c>
      <c r="BP751" s="166">
        <f>SUBTOTAL(9,BQ751:BR751)</f>
        <v>0</v>
      </c>
      <c r="BQ751" s="166">
        <f>BQ757+BQ792+BQ827+BQ862+BQ897+BQ932</f>
        <v>0</v>
      </c>
      <c r="BR751" s="166">
        <f>BR757+BR792+BR827+BR862+BR897+BR932</f>
        <v>0</v>
      </c>
      <c r="BS751" s="166">
        <f>SUBTOTAL(9,BT751:BU751)</f>
        <v>0</v>
      </c>
      <c r="BT751" s="166">
        <f>BT757+BT792+BT827+BT862+BT897+BT932</f>
        <v>0</v>
      </c>
      <c r="BU751" s="166">
        <f>BU757+BU792+BU827+BU862+BU897+BU932</f>
        <v>0</v>
      </c>
      <c r="BV751" s="166">
        <f>SUBTOTAL(9,BW751:BX751)</f>
        <v>0</v>
      </c>
      <c r="BW751" s="166">
        <f>BW757+BW792+BW827+BW862+BW897+BW932</f>
        <v>0</v>
      </c>
      <c r="BX751" s="166">
        <f>BX757+BX792+BX827+BX862+BX897+BX932</f>
        <v>0</v>
      </c>
      <c r="BY751" s="166">
        <f>SUBTOTAL(9,BZ751:CA751)</f>
        <v>0</v>
      </c>
      <c r="BZ751" s="166">
        <f>BZ757+BZ792+BZ827+BZ862+BZ897+BZ932</f>
        <v>0</v>
      </c>
      <c r="CA751" s="166">
        <f>CA757+CA792+CA827+CA862+CA897+CA932</f>
        <v>0</v>
      </c>
      <c r="CB751" s="166">
        <f>SUBTOTAL(9,CC751:CD751)</f>
        <v>0</v>
      </c>
      <c r="CC751" s="166">
        <f>CC757+CC792+CC827+CC862+CC897+CC932</f>
        <v>0</v>
      </c>
      <c r="CD751" s="166">
        <f>CD757+CD792+CD827+CD862+CD897+CD932</f>
        <v>0</v>
      </c>
      <c r="CE751" s="166">
        <f>SUBTOTAL(9,CF751:CG751)</f>
        <v>0</v>
      </c>
      <c r="CF751" s="166">
        <f>CF757+CF792+CF827+CF862+CF897+CF932</f>
        <v>0</v>
      </c>
      <c r="CG751" s="166">
        <f>CG757+CG792+CG827+CG862+CG897+CG932</f>
        <v>0</v>
      </c>
      <c r="CH751" s="166">
        <f>SUBTOTAL(9,CI751:CJ751)</f>
        <v>0</v>
      </c>
      <c r="CI751" s="166">
        <f>CI757+CI792+CI827+CI862+CI897+CI932</f>
        <v>0</v>
      </c>
      <c r="CJ751" s="166">
        <f>CJ757+CJ792+CJ827+CJ862+CJ897+CJ932</f>
        <v>0</v>
      </c>
      <c r="CK751" s="166">
        <f>SUBTOTAL(9,CL751:CM751)</f>
        <v>0</v>
      </c>
      <c r="CL751" s="166">
        <f>CL757+CL792+CL827+CL862+CL897+CL932</f>
        <v>0</v>
      </c>
      <c r="CM751" s="166">
        <f>CM757+CM792+CM827+CM862+CM897+CM932</f>
        <v>0</v>
      </c>
      <c r="CN751" s="166">
        <f>SUBTOTAL(9,CO751:CP751)</f>
        <v>0</v>
      </c>
      <c r="CO751" s="166">
        <f>CO757+CO792+CO827+CO862+CO897+CO932</f>
        <v>0</v>
      </c>
      <c r="CP751" s="166">
        <f>CP757+CP792+CP827+CP862+CP897+CP932</f>
        <v>0</v>
      </c>
      <c r="CQ751" s="166">
        <f t="shared" si="2971"/>
        <v>0</v>
      </c>
      <c r="CR751" s="166">
        <f t="shared" si="3037"/>
        <v>0</v>
      </c>
      <c r="CS751" s="166">
        <f t="shared" si="3037"/>
        <v>0</v>
      </c>
      <c r="CT751" s="166">
        <f>SUBTOTAL(9,CU751:CV751)</f>
        <v>0</v>
      </c>
      <c r="CU751" s="166">
        <f>CU757+CU792+CU827+CU862+CU897+CU932</f>
        <v>0</v>
      </c>
      <c r="CV751" s="166">
        <f>CV757+CV792+CV827+CV862+CV897+CV932</f>
        <v>0</v>
      </c>
      <c r="CW751" s="166">
        <f>SUBTOTAL(9,CX751:CY751)</f>
        <v>0</v>
      </c>
      <c r="CX751" s="166">
        <f>CX757+CX792+CX827+CX862+CX897+CX932</f>
        <v>0</v>
      </c>
      <c r="CY751" s="166">
        <f>CY757+CY792+CY827+CY862+CY897+CY932</f>
        <v>0</v>
      </c>
      <c r="CZ751" s="166">
        <f>SUBTOTAL(9,DA751:DB751)</f>
        <v>0</v>
      </c>
      <c r="DA751" s="166">
        <f>DA757+DA792+DA827+DA862+DA897+DA932</f>
        <v>0</v>
      </c>
      <c r="DB751" s="166">
        <f>DB757+DB792+DB827+DB862+DB897+DB932</f>
        <v>0</v>
      </c>
      <c r="DC751" s="168"/>
    </row>
    <row r="752" spans="2:107" x14ac:dyDescent="0.25">
      <c r="B752" s="18" t="s">
        <v>4</v>
      </c>
      <c r="C752" s="112" t="s">
        <v>188</v>
      </c>
      <c r="E752" s="166">
        <f t="shared" si="3088"/>
        <v>0</v>
      </c>
      <c r="F752" s="166">
        <f t="shared" si="3088"/>
        <v>0</v>
      </c>
      <c r="G752" s="166">
        <f t="shared" si="3088"/>
        <v>0</v>
      </c>
      <c r="H752" s="166">
        <f t="shared" si="3089"/>
        <v>0</v>
      </c>
      <c r="I752" s="166">
        <f t="shared" si="3089"/>
        <v>0</v>
      </c>
      <c r="J752" s="166">
        <f t="shared" si="3089"/>
        <v>0</v>
      </c>
      <c r="K752" s="166">
        <f>SUBTOTAL(9,L752:M752)</f>
        <v>0</v>
      </c>
      <c r="L752" s="166">
        <f>L780+L815+L850+L885+L920+L956</f>
        <v>0</v>
      </c>
      <c r="M752" s="166">
        <f>M780+M815+M850+M885+M920+M956</f>
        <v>0</v>
      </c>
      <c r="N752" s="166">
        <f t="shared" si="3085"/>
        <v>0</v>
      </c>
      <c r="O752" s="166">
        <f t="shared" si="3086"/>
        <v>0</v>
      </c>
      <c r="P752" s="166">
        <f t="shared" si="3087"/>
        <v>0</v>
      </c>
      <c r="Q752" s="166">
        <f t="shared" si="2718"/>
        <v>0</v>
      </c>
      <c r="R752" s="166">
        <f>R780+R815+R850+R885+R920+R956</f>
        <v>0</v>
      </c>
      <c r="S752" s="166">
        <f>S780+S815+S850+S885+S920+S956</f>
        <v>0</v>
      </c>
      <c r="T752" s="166">
        <f>SUBTOTAL(9,U752:V752)</f>
        <v>0</v>
      </c>
      <c r="U752" s="166">
        <f>U780+U815+U850+U885+U920+U956</f>
        <v>0</v>
      </c>
      <c r="V752" s="166">
        <f>V780+V815+V850+V885+V920+V956</f>
        <v>0</v>
      </c>
      <c r="W752" s="166">
        <f>SUBTOTAL(9,X752:Y752)</f>
        <v>0</v>
      </c>
      <c r="X752" s="166">
        <f>X780+X815+X850+X885+X920+X956</f>
        <v>0</v>
      </c>
      <c r="Y752" s="166">
        <f>Y780+Y815+Y850+Y885+Y920+Y956</f>
        <v>0</v>
      </c>
      <c r="Z752" s="166">
        <f>SUBTOTAL(9,AA752:AB752)</f>
        <v>0</v>
      </c>
      <c r="AA752" s="166">
        <f>AA780+AA815+AA850+AA885+AA920+AA956</f>
        <v>0</v>
      </c>
      <c r="AB752" s="166">
        <f>AB780+AB815+AB850+AB885+AB920+AB956</f>
        <v>0</v>
      </c>
      <c r="AC752" s="166">
        <f>SUBTOTAL(9,AD752:AE752)</f>
        <v>0</v>
      </c>
      <c r="AD752" s="166">
        <f>AD780+AD815+AD850+AD885+AD920+AD956</f>
        <v>0</v>
      </c>
      <c r="AE752" s="166">
        <f>AE780+AE815+AE850+AE885+AE920+AE956</f>
        <v>0</v>
      </c>
      <c r="AF752" s="166">
        <f t="shared" si="2723"/>
        <v>0</v>
      </c>
      <c r="AG752" s="166">
        <f>AG780+AG815+AG850+AG885+AG920+AG956</f>
        <v>0</v>
      </c>
      <c r="AH752" s="166">
        <f>AH780+AH815+AH850+AH885+AH920+AH956</f>
        <v>0</v>
      </c>
      <c r="AI752" s="166">
        <f t="shared" si="2724"/>
        <v>0</v>
      </c>
      <c r="AJ752" s="166">
        <f>AJ780+AJ815+AJ850+AJ885+AJ920+AJ956</f>
        <v>0</v>
      </c>
      <c r="AK752" s="166">
        <f>AK780+AK815+AK850+AK885+AK920+AK956</f>
        <v>0</v>
      </c>
      <c r="AL752" s="166">
        <f t="shared" si="2725"/>
        <v>0</v>
      </c>
      <c r="AM752" s="166">
        <f>AM780+AM815+AM850+AM885+AM920+AM956</f>
        <v>0</v>
      </c>
      <c r="AN752" s="166">
        <f>AN780+AN815+AN850+AN885+AN920+AN956</f>
        <v>0</v>
      </c>
      <c r="AO752" s="166">
        <f t="shared" si="2726"/>
        <v>0</v>
      </c>
      <c r="AP752" s="166">
        <f>AP780+AP815+AP850+AP885+AP920+AP956</f>
        <v>0</v>
      </c>
      <c r="AQ752" s="166">
        <f>AQ780+AQ815+AQ850+AQ885+AQ920+AQ956</f>
        <v>0</v>
      </c>
      <c r="AR752" s="166">
        <f t="shared" si="2727"/>
        <v>0</v>
      </c>
      <c r="AS752" s="166">
        <f>AS780+AS815+AS850+AS885+AS920+AS956</f>
        <v>0</v>
      </c>
      <c r="AT752" s="166">
        <f>AT780+AT815+AT850+AT885+AT920+AT956</f>
        <v>0</v>
      </c>
      <c r="AU752" s="166">
        <f t="shared" si="3090"/>
        <v>0</v>
      </c>
      <c r="AV752" s="166">
        <f>AV780+AV815+AV850+AV885+AV920+AV956</f>
        <v>0</v>
      </c>
      <c r="AW752" s="166">
        <f>AW780+AW815+AW850+AW885+AW920+AW956</f>
        <v>0</v>
      </c>
      <c r="AX752" s="166">
        <f t="shared" si="3091"/>
        <v>0</v>
      </c>
      <c r="AY752" s="166">
        <f t="shared" si="3092"/>
        <v>0</v>
      </c>
      <c r="AZ752" s="166">
        <f t="shared" si="3093"/>
        <v>0</v>
      </c>
      <c r="BA752" s="166">
        <f>SUBTOTAL(9,BB752:BC752)</f>
        <v>0</v>
      </c>
      <c r="BB752" s="166">
        <f>BB780+BB815+BB850+BB885+BB920+BB956</f>
        <v>0</v>
      </c>
      <c r="BC752" s="166">
        <f>BC780+BC815+BC850+BC885+BC920+BC956</f>
        <v>0</v>
      </c>
      <c r="BD752" s="166">
        <f>SUBTOTAL(9,BE752:BF752)</f>
        <v>0</v>
      </c>
      <c r="BE752" s="166">
        <f>BE780+BE815+BE850+BE885+BE920+BE956</f>
        <v>0</v>
      </c>
      <c r="BF752" s="166">
        <f>BF780+BF815+BF850+BF885+BF920+BF956</f>
        <v>0</v>
      </c>
      <c r="BG752" s="166">
        <f>SUBTOTAL(9,BH752:BI752)</f>
        <v>0</v>
      </c>
      <c r="BH752" s="166">
        <f>BH780+BH815+BH850+BH885+BH920+BH956</f>
        <v>0</v>
      </c>
      <c r="BI752" s="166">
        <f>BI780+BI815+BI850+BI885+BI920+BI956</f>
        <v>0</v>
      </c>
      <c r="BJ752" s="166">
        <f>SUBTOTAL(9,BK752:BL752)</f>
        <v>0</v>
      </c>
      <c r="BK752" s="166">
        <f>BK780+BK815+BK850+BK885+BK920+BK956</f>
        <v>0</v>
      </c>
      <c r="BL752" s="166">
        <f>BL780+BL815+BL850+BL885+BL920+BL956</f>
        <v>0</v>
      </c>
      <c r="BM752" s="166">
        <f>SUBTOTAL(9,BN752:BO752)</f>
        <v>0</v>
      </c>
      <c r="BN752" s="166">
        <f>BN780+BN815+BN850+BN885+BN920+BN956</f>
        <v>0</v>
      </c>
      <c r="BO752" s="166">
        <f>BO780+BO815+BO850+BO885+BO920+BO956</f>
        <v>0</v>
      </c>
      <c r="BP752" s="166">
        <f>SUBTOTAL(9,BQ752:BR752)</f>
        <v>0</v>
      </c>
      <c r="BQ752" s="166">
        <f>BQ780+BQ815+BQ850+BQ885+BQ920+BQ956</f>
        <v>0</v>
      </c>
      <c r="BR752" s="166">
        <f>BR780+BR815+BR850+BR885+BR920+BR956</f>
        <v>0</v>
      </c>
      <c r="BS752" s="166">
        <f>SUBTOTAL(9,BT752:BU752)</f>
        <v>0</v>
      </c>
      <c r="BT752" s="166">
        <f>BT780+BT815+BT850+BT885+BT920+BT956</f>
        <v>0</v>
      </c>
      <c r="BU752" s="166">
        <f>BU780+BU815+BU850+BU885+BU920+BU956</f>
        <v>0</v>
      </c>
      <c r="BV752" s="166">
        <f>SUBTOTAL(9,BW752:BX752)</f>
        <v>0</v>
      </c>
      <c r="BW752" s="166">
        <f>BW780+BW815+BW850+BW885+BW920+BW956</f>
        <v>0</v>
      </c>
      <c r="BX752" s="166">
        <f>BX780+BX815+BX850+BX885+BX920+BX956</f>
        <v>0</v>
      </c>
      <c r="BY752" s="166">
        <f>SUBTOTAL(9,BZ752:CA752)</f>
        <v>0</v>
      </c>
      <c r="BZ752" s="166">
        <f>BZ780+BZ815+BZ850+BZ885+BZ920+BZ956</f>
        <v>0</v>
      </c>
      <c r="CA752" s="166">
        <f>CA780+CA815+CA850+CA885+CA920+CA956</f>
        <v>0</v>
      </c>
      <c r="CB752" s="166">
        <f>SUBTOTAL(9,CC752:CD752)</f>
        <v>0</v>
      </c>
      <c r="CC752" s="166">
        <f>CC780+CC815+CC850+CC885+CC920+CC956</f>
        <v>0</v>
      </c>
      <c r="CD752" s="166">
        <f>CD780+CD815+CD850+CD885+CD920+CD956</f>
        <v>0</v>
      </c>
      <c r="CE752" s="166">
        <f>SUBTOTAL(9,CF752:CG752)</f>
        <v>0</v>
      </c>
      <c r="CF752" s="166">
        <f>CF780+CF815+CF850+CF885+CF920+CF956</f>
        <v>0</v>
      </c>
      <c r="CG752" s="166">
        <f>CG780+CG815+CG850+CG885+CG920+CG956</f>
        <v>0</v>
      </c>
      <c r="CH752" s="166">
        <f>SUBTOTAL(9,CI752:CJ752)</f>
        <v>0</v>
      </c>
      <c r="CI752" s="166">
        <f>CI780+CI815+CI850+CI885+CI920+CI956</f>
        <v>0</v>
      </c>
      <c r="CJ752" s="166">
        <f>CJ780+CJ815+CJ850+CJ885+CJ920+CJ956</f>
        <v>0</v>
      </c>
      <c r="CK752" s="166">
        <f>SUBTOTAL(9,CL752:CM752)</f>
        <v>0</v>
      </c>
      <c r="CL752" s="166">
        <f>CL780+CL815+CL850+CL885+CL920+CL956</f>
        <v>0</v>
      </c>
      <c r="CM752" s="166">
        <f>CM780+CM815+CM850+CM885+CM920+CM956</f>
        <v>0</v>
      </c>
      <c r="CN752" s="166">
        <f>SUBTOTAL(9,CO752:CP752)</f>
        <v>0</v>
      </c>
      <c r="CO752" s="166">
        <f>CO780+CO815+CO850+CO885+CO920+CO956</f>
        <v>0</v>
      </c>
      <c r="CP752" s="166">
        <f>CP780+CP815+CP850+CP885+CP920+CP956</f>
        <v>0</v>
      </c>
      <c r="CQ752" s="166">
        <f t="shared" si="2971"/>
        <v>0</v>
      </c>
      <c r="CR752" s="166">
        <f t="shared" si="3037"/>
        <v>0</v>
      </c>
      <c r="CS752" s="166">
        <f t="shared" si="3037"/>
        <v>0</v>
      </c>
      <c r="CT752" s="166">
        <f>SUBTOTAL(9,CU752:CV752)</f>
        <v>0</v>
      </c>
      <c r="CU752" s="166">
        <f>CU780+CU815+CU850+CU885+CU920+CU956</f>
        <v>0</v>
      </c>
      <c r="CV752" s="166">
        <f>CV780+CV815+CV850+CV885+CV920+CV956</f>
        <v>0</v>
      </c>
      <c r="CW752" s="166">
        <f>SUBTOTAL(9,CX752:CY752)</f>
        <v>0</v>
      </c>
      <c r="CX752" s="166">
        <f>CX780+CX815+CX850+CX885+CX920+CX956</f>
        <v>0</v>
      </c>
      <c r="CY752" s="166">
        <f>CY780+CY815+CY850+CY885+CY920+CY956</f>
        <v>0</v>
      </c>
      <c r="CZ752" s="166">
        <f>SUBTOTAL(9,DA752:DB752)</f>
        <v>0</v>
      </c>
      <c r="DA752" s="166">
        <f>DA780+DA815+DA850+DA885+DA920+DA956</f>
        <v>0</v>
      </c>
      <c r="DB752" s="166">
        <f>DB780+DB815+DB850+DB885+DB920+DB956</f>
        <v>0</v>
      </c>
      <c r="DC752" s="168"/>
    </row>
    <row r="753" spans="2:107" x14ac:dyDescent="0.25">
      <c r="B753" s="18" t="s">
        <v>114</v>
      </c>
      <c r="C753" s="24" t="s">
        <v>141</v>
      </c>
      <c r="E753" s="166">
        <f t="shared" si="3088"/>
        <v>0</v>
      </c>
      <c r="F753" s="166">
        <f t="shared" si="3088"/>
        <v>0</v>
      </c>
      <c r="G753" s="166">
        <f t="shared" si="3088"/>
        <v>0</v>
      </c>
      <c r="H753" s="166">
        <f t="shared" si="3089"/>
        <v>0</v>
      </c>
      <c r="I753" s="166">
        <f t="shared" si="3089"/>
        <v>0</v>
      </c>
      <c r="J753" s="166">
        <f t="shared" si="3089"/>
        <v>0</v>
      </c>
      <c r="K753" s="166">
        <f>SUBTOTAL(9,L753:M753)</f>
        <v>0</v>
      </c>
      <c r="L753" s="166">
        <f>L783+L818+L853+L888+L923+L959</f>
        <v>0</v>
      </c>
      <c r="M753" s="166">
        <f>M783+M818+M853+M888+M923+M959</f>
        <v>0</v>
      </c>
      <c r="N753" s="166">
        <f t="shared" si="3085"/>
        <v>0</v>
      </c>
      <c r="O753" s="166">
        <f t="shared" si="3086"/>
        <v>0</v>
      </c>
      <c r="P753" s="166">
        <f t="shared" si="3087"/>
        <v>0</v>
      </c>
      <c r="Q753" s="166">
        <f t="shared" si="2718"/>
        <v>0</v>
      </c>
      <c r="R753" s="166">
        <f>R783+R818+R853+R888+R923+R959</f>
        <v>0</v>
      </c>
      <c r="S753" s="166">
        <f>S783+S818+S853+S888+S923+S959</f>
        <v>0</v>
      </c>
      <c r="T753" s="166">
        <f>SUBTOTAL(9,U753:V753)</f>
        <v>0</v>
      </c>
      <c r="U753" s="166">
        <f>U783+U818+U853+U888+U923+U959</f>
        <v>0</v>
      </c>
      <c r="V753" s="166">
        <f>V783+V818+V853+V888+V923+V959</f>
        <v>0</v>
      </c>
      <c r="W753" s="166">
        <f>SUBTOTAL(9,X753:Y753)</f>
        <v>0</v>
      </c>
      <c r="X753" s="166">
        <f>X783+X818+X853+X888+X923+X959</f>
        <v>0</v>
      </c>
      <c r="Y753" s="166">
        <f>Y783+Y818+Y853+Y888+Y923+Y959</f>
        <v>0</v>
      </c>
      <c r="Z753" s="166">
        <f>SUBTOTAL(9,AA753:AB753)</f>
        <v>0</v>
      </c>
      <c r="AA753" s="166">
        <f>AA783+AA818+AA853+AA888+AA923+AA959</f>
        <v>0</v>
      </c>
      <c r="AB753" s="166">
        <f>AB783+AB818+AB853+AB888+AB923+AB959</f>
        <v>0</v>
      </c>
      <c r="AC753" s="166">
        <f>SUBTOTAL(9,AD753:AE753)</f>
        <v>0</v>
      </c>
      <c r="AD753" s="166">
        <f>AD783+AD818+AD853+AD888+AD923+AD959</f>
        <v>0</v>
      </c>
      <c r="AE753" s="166">
        <f>AE783+AE818+AE853+AE888+AE923+AE959</f>
        <v>0</v>
      </c>
      <c r="AF753" s="166">
        <f t="shared" si="2723"/>
        <v>0</v>
      </c>
      <c r="AG753" s="166">
        <f>AG783+AG818+AG853+AG888+AG923+AG959</f>
        <v>0</v>
      </c>
      <c r="AH753" s="166">
        <f>AH783+AH818+AH853+AH888+AH923+AH959</f>
        <v>0</v>
      </c>
      <c r="AI753" s="166">
        <f t="shared" si="2724"/>
        <v>0</v>
      </c>
      <c r="AJ753" s="166">
        <f>AJ783+AJ818+AJ853+AJ888+AJ923+AJ959</f>
        <v>0</v>
      </c>
      <c r="AK753" s="166">
        <f>AK783+AK818+AK853+AK888+AK923+AK959</f>
        <v>0</v>
      </c>
      <c r="AL753" s="166">
        <f t="shared" si="2725"/>
        <v>0</v>
      </c>
      <c r="AM753" s="166">
        <f>AM783+AM818+AM853+AM888+AM923+AM959</f>
        <v>0</v>
      </c>
      <c r="AN753" s="166">
        <f>AN783+AN818+AN853+AN888+AN923+AN959</f>
        <v>0</v>
      </c>
      <c r="AO753" s="166">
        <f t="shared" si="2726"/>
        <v>0</v>
      </c>
      <c r="AP753" s="166">
        <f>AP783+AP818+AP853+AP888+AP923+AP959</f>
        <v>0</v>
      </c>
      <c r="AQ753" s="166">
        <f>AQ783+AQ818+AQ853+AQ888+AQ923+AQ959</f>
        <v>0</v>
      </c>
      <c r="AR753" s="166">
        <f t="shared" si="2727"/>
        <v>0</v>
      </c>
      <c r="AS753" s="166">
        <f>AS783+AS818+AS853+AS888+AS923+AS959</f>
        <v>0</v>
      </c>
      <c r="AT753" s="166">
        <f>AT783+AT818+AT853+AT888+AT923+AT959</f>
        <v>0</v>
      </c>
      <c r="AU753" s="166">
        <f t="shared" si="3090"/>
        <v>0</v>
      </c>
      <c r="AV753" s="166">
        <f>AV783+AV818+AV853+AV888+AV923+AV959</f>
        <v>0</v>
      </c>
      <c r="AW753" s="166">
        <f>AW783+AW818+AW853+AW888+AW923+AW959</f>
        <v>0</v>
      </c>
      <c r="AX753" s="166">
        <f t="shared" si="3091"/>
        <v>0</v>
      </c>
      <c r="AY753" s="166">
        <f t="shared" si="3092"/>
        <v>0</v>
      </c>
      <c r="AZ753" s="166">
        <f t="shared" si="3093"/>
        <v>0</v>
      </c>
      <c r="BA753" s="166">
        <f>SUBTOTAL(9,BB753:BC753)</f>
        <v>0</v>
      </c>
      <c r="BB753" s="166">
        <f>BB783+BB818+BB853+BB888+BB923+BB959</f>
        <v>0</v>
      </c>
      <c r="BC753" s="166">
        <f>BC783+BC818+BC853+BC888+BC923+BC959</f>
        <v>0</v>
      </c>
      <c r="BD753" s="166">
        <f>SUBTOTAL(9,BE753:BF753)</f>
        <v>0</v>
      </c>
      <c r="BE753" s="166">
        <f>BE783+BE818+BE853+BE888+BE923+BE959</f>
        <v>0</v>
      </c>
      <c r="BF753" s="166">
        <f>BF783+BF818+BF853+BF888+BF923+BF959</f>
        <v>0</v>
      </c>
      <c r="BG753" s="166">
        <f>SUBTOTAL(9,BH753:BI753)</f>
        <v>0</v>
      </c>
      <c r="BH753" s="166">
        <f>BH783+BH818+BH853+BH888+BH923+BH959</f>
        <v>0</v>
      </c>
      <c r="BI753" s="166">
        <f>BI783+BI818+BI853+BI888+BI923+BI959</f>
        <v>0</v>
      </c>
      <c r="BJ753" s="166">
        <f>SUBTOTAL(9,BK753:BL753)</f>
        <v>0</v>
      </c>
      <c r="BK753" s="166">
        <f>BK783+BK818+BK853+BK888+BK923+BK959</f>
        <v>0</v>
      </c>
      <c r="BL753" s="166">
        <f>BL783+BL818+BL853+BL888+BL923+BL959</f>
        <v>0</v>
      </c>
      <c r="BM753" s="166">
        <f>SUBTOTAL(9,BN753:BO753)</f>
        <v>0</v>
      </c>
      <c r="BN753" s="166">
        <f>BN783+BN818+BN853+BN888+BN923+BN959</f>
        <v>0</v>
      </c>
      <c r="BO753" s="166">
        <f>BO783+BO818+BO853+BO888+BO923+BO959</f>
        <v>0</v>
      </c>
      <c r="BP753" s="166">
        <f>SUBTOTAL(9,BQ753:BR753)</f>
        <v>0</v>
      </c>
      <c r="BQ753" s="166">
        <f>BQ783+BQ818+BQ853+BQ888+BQ923+BQ959</f>
        <v>0</v>
      </c>
      <c r="BR753" s="166">
        <f>BR783+BR818+BR853+BR888+BR923+BR959</f>
        <v>0</v>
      </c>
      <c r="BS753" s="166">
        <f>SUBTOTAL(9,BT753:BU753)</f>
        <v>0</v>
      </c>
      <c r="BT753" s="166">
        <f>BT783+BT818+BT853+BT888+BT923+BT959</f>
        <v>0</v>
      </c>
      <c r="BU753" s="166">
        <f>BU783+BU818+BU853+BU888+BU923+BU959</f>
        <v>0</v>
      </c>
      <c r="BV753" s="166">
        <f>SUBTOTAL(9,BW753:BX753)</f>
        <v>0</v>
      </c>
      <c r="BW753" s="166">
        <f>BW783+BW818+BW853+BW888+BW923+BW959</f>
        <v>0</v>
      </c>
      <c r="BX753" s="166">
        <f>BX783+BX818+BX853+BX888+BX923+BX959</f>
        <v>0</v>
      </c>
      <c r="BY753" s="166">
        <f>SUBTOTAL(9,BZ753:CA753)</f>
        <v>0</v>
      </c>
      <c r="BZ753" s="166">
        <f>BZ783+BZ818+BZ853+BZ888+BZ923+BZ959</f>
        <v>0</v>
      </c>
      <c r="CA753" s="166">
        <f>CA783+CA818+CA853+CA888+CA923+CA959</f>
        <v>0</v>
      </c>
      <c r="CB753" s="166">
        <f>SUBTOTAL(9,CC753:CD753)</f>
        <v>0</v>
      </c>
      <c r="CC753" s="166">
        <f>CC783+CC818+CC853+CC888+CC923+CC959</f>
        <v>0</v>
      </c>
      <c r="CD753" s="166">
        <f>CD783+CD818+CD853+CD888+CD923+CD959</f>
        <v>0</v>
      </c>
      <c r="CE753" s="166">
        <f>SUBTOTAL(9,CF753:CG753)</f>
        <v>0</v>
      </c>
      <c r="CF753" s="166">
        <f>CF783+CF818+CF853+CF888+CF923+CF959</f>
        <v>0</v>
      </c>
      <c r="CG753" s="166">
        <f>CG783+CG818+CG853+CG888+CG923+CG959</f>
        <v>0</v>
      </c>
      <c r="CH753" s="166">
        <f>SUBTOTAL(9,CI753:CJ753)</f>
        <v>0</v>
      </c>
      <c r="CI753" s="166">
        <f>CI783+CI818+CI853+CI888+CI923+CI959</f>
        <v>0</v>
      </c>
      <c r="CJ753" s="166">
        <f>CJ783+CJ818+CJ853+CJ888+CJ923+CJ959</f>
        <v>0</v>
      </c>
      <c r="CK753" s="166">
        <f>SUBTOTAL(9,CL753:CM753)</f>
        <v>0</v>
      </c>
      <c r="CL753" s="166">
        <f>CL783+CL818+CL853+CL888+CL923+CL959</f>
        <v>0</v>
      </c>
      <c r="CM753" s="166">
        <f>CM783+CM818+CM853+CM888+CM923+CM959</f>
        <v>0</v>
      </c>
      <c r="CN753" s="166">
        <f>SUBTOTAL(9,CO753:CP753)</f>
        <v>0</v>
      </c>
      <c r="CO753" s="166">
        <f>CO783+CO818+CO853+CO888+CO923+CO959</f>
        <v>0</v>
      </c>
      <c r="CP753" s="166">
        <f>CP783+CP818+CP853+CP888+CP923+CP959</f>
        <v>0</v>
      </c>
      <c r="CQ753" s="166">
        <f t="shared" si="2971"/>
        <v>0</v>
      </c>
      <c r="CR753" s="166">
        <f t="shared" si="3037"/>
        <v>0</v>
      </c>
      <c r="CS753" s="166">
        <f t="shared" si="3037"/>
        <v>0</v>
      </c>
      <c r="CT753" s="166">
        <f>SUBTOTAL(9,CU753:CV753)</f>
        <v>0</v>
      </c>
      <c r="CU753" s="166">
        <f>CU783+CU818+CU853+CU888+CU923+CU959</f>
        <v>0</v>
      </c>
      <c r="CV753" s="166">
        <f>CV783+CV818+CV853+CV888+CV923+CV959</f>
        <v>0</v>
      </c>
      <c r="CW753" s="166">
        <f>SUBTOTAL(9,CX753:CY753)</f>
        <v>0</v>
      </c>
      <c r="CX753" s="166">
        <f>CX783+CX818+CX853+CX888+CX923+CX959</f>
        <v>0</v>
      </c>
      <c r="CY753" s="166">
        <f>CY783+CY818+CY853+CY888+CY923+CY959</f>
        <v>0</v>
      </c>
      <c r="CZ753" s="166">
        <f>SUBTOTAL(9,DA753:DB753)</f>
        <v>0</v>
      </c>
      <c r="DA753" s="166">
        <f>DA783+DA818+DA853+DA888+DA923+DA959</f>
        <v>0</v>
      </c>
      <c r="DB753" s="166">
        <f>DB783+DB818+DB853+DB888+DB923+DB959</f>
        <v>0</v>
      </c>
      <c r="DC753" s="168"/>
    </row>
    <row r="754" spans="2:107" x14ac:dyDescent="0.25">
      <c r="B754" s="19"/>
      <c r="C754" s="27"/>
      <c r="E754" s="165"/>
      <c r="F754" s="165"/>
      <c r="G754" s="165"/>
      <c r="H754" s="165"/>
      <c r="I754" s="165"/>
      <c r="J754" s="165"/>
      <c r="K754" s="165"/>
      <c r="L754" s="165"/>
      <c r="M754" s="165"/>
      <c r="N754" s="166"/>
      <c r="O754" s="166"/>
      <c r="P754" s="166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6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  <c r="BR754" s="165"/>
      <c r="BS754" s="165"/>
      <c r="BT754" s="165"/>
      <c r="BU754" s="165"/>
      <c r="BV754" s="165"/>
      <c r="BW754" s="165"/>
      <c r="BX754" s="165"/>
      <c r="BY754" s="165"/>
      <c r="BZ754" s="165"/>
      <c r="CA754" s="165"/>
      <c r="CB754" s="165"/>
      <c r="CC754" s="165"/>
      <c r="CD754" s="165"/>
      <c r="CE754" s="165"/>
      <c r="CF754" s="165"/>
      <c r="CG754" s="165"/>
      <c r="CH754" s="165"/>
      <c r="CI754" s="165"/>
      <c r="CJ754" s="165"/>
      <c r="CK754" s="165"/>
      <c r="CL754" s="165"/>
      <c r="CM754" s="165"/>
      <c r="CN754" s="165"/>
      <c r="CO754" s="165"/>
      <c r="CP754" s="165"/>
      <c r="CQ754" s="165"/>
      <c r="CR754" s="165"/>
      <c r="CS754" s="165"/>
      <c r="CT754" s="165"/>
      <c r="CU754" s="165"/>
      <c r="CV754" s="165"/>
      <c r="CW754" s="165"/>
      <c r="CX754" s="165"/>
      <c r="CY754" s="165"/>
      <c r="CZ754" s="165"/>
      <c r="DA754" s="165"/>
      <c r="DB754" s="165"/>
      <c r="DC754" s="168"/>
    </row>
    <row r="755" spans="2:107" x14ac:dyDescent="0.25">
      <c r="B755" s="18"/>
      <c r="C755" s="24" t="s">
        <v>61</v>
      </c>
      <c r="E755" s="166">
        <f t="shared" ref="E755:E788" si="3094">H755+CQ755</f>
        <v>0</v>
      </c>
      <c r="F755" s="166">
        <f t="shared" ref="F755:F788" si="3095">I755+CR755</f>
        <v>0</v>
      </c>
      <c r="G755" s="166">
        <f t="shared" ref="G755:G788" si="3096">J755+CS755</f>
        <v>0</v>
      </c>
      <c r="H755" s="166">
        <f t="shared" ref="H755:H788" si="3097">N755+AX755+K755</f>
        <v>0</v>
      </c>
      <c r="I755" s="166">
        <f t="shared" ref="I755:I788" si="3098">O755+AY755+L755</f>
        <v>0</v>
      </c>
      <c r="J755" s="166">
        <f t="shared" ref="J755:J788" si="3099">P755+AZ755+M755</f>
        <v>0</v>
      </c>
      <c r="K755" s="166">
        <f>SUBTOTAL(9,L755:M755)</f>
        <v>0</v>
      </c>
      <c r="L755" s="166"/>
      <c r="M755" s="166"/>
      <c r="N755" s="166">
        <f t="shared" si="3085"/>
        <v>0</v>
      </c>
      <c r="O755" s="166">
        <f t="shared" si="3086"/>
        <v>0</v>
      </c>
      <c r="P755" s="166">
        <f t="shared" si="3087"/>
        <v>0</v>
      </c>
      <c r="Q755" s="166">
        <f t="shared" si="2718"/>
        <v>0</v>
      </c>
      <c r="R755" s="166"/>
      <c r="S755" s="166"/>
      <c r="T755" s="166">
        <f t="shared" ref="T755:T761" si="3100">SUBTOTAL(9,U755:V755)</f>
        <v>0</v>
      </c>
      <c r="U755" s="166"/>
      <c r="V755" s="166"/>
      <c r="W755" s="166">
        <f t="shared" ref="W755:W761" si="3101">SUBTOTAL(9,X755:Y755)</f>
        <v>0</v>
      </c>
      <c r="X755" s="166"/>
      <c r="Y755" s="166"/>
      <c r="Z755" s="166">
        <f t="shared" ref="Z755:Z761" si="3102">SUBTOTAL(9,AA755:AB755)</f>
        <v>0</v>
      </c>
      <c r="AA755" s="166"/>
      <c r="AB755" s="166"/>
      <c r="AC755" s="166">
        <f t="shared" ref="AC755:AC761" si="3103">SUBTOTAL(9,AD755:AE755)</f>
        <v>0</v>
      </c>
      <c r="AD755" s="166"/>
      <c r="AE755" s="166"/>
      <c r="AF755" s="166">
        <f t="shared" si="2723"/>
        <v>0</v>
      </c>
      <c r="AG755" s="166"/>
      <c r="AH755" s="166"/>
      <c r="AI755" s="166">
        <f t="shared" si="2724"/>
        <v>0</v>
      </c>
      <c r="AJ755" s="166"/>
      <c r="AK755" s="166"/>
      <c r="AL755" s="166">
        <f t="shared" si="2725"/>
        <v>0</v>
      </c>
      <c r="AM755" s="166"/>
      <c r="AN755" s="166"/>
      <c r="AO755" s="166">
        <f t="shared" si="2726"/>
        <v>0</v>
      </c>
      <c r="AP755" s="166"/>
      <c r="AQ755" s="166"/>
      <c r="AR755" s="166">
        <f t="shared" si="2727"/>
        <v>0</v>
      </c>
      <c r="AS755" s="166"/>
      <c r="AT755" s="166"/>
      <c r="AU755" s="166">
        <f t="shared" ref="AU755:AU757" si="3104">SUBTOTAL(9,AV755:AW755)</f>
        <v>0</v>
      </c>
      <c r="AV755" s="166"/>
      <c r="AW755" s="166"/>
      <c r="AX755" s="166">
        <f t="shared" si="3091"/>
        <v>0</v>
      </c>
      <c r="AY755" s="166">
        <f t="shared" si="3092"/>
        <v>0</v>
      </c>
      <c r="AZ755" s="166">
        <f t="shared" si="3093"/>
        <v>0</v>
      </c>
      <c r="BA755" s="166">
        <f t="shared" ref="BA755:BA761" si="3105">SUBTOTAL(9,BB755:BC755)</f>
        <v>0</v>
      </c>
      <c r="BB755" s="166"/>
      <c r="BC755" s="166"/>
      <c r="BD755" s="166">
        <f t="shared" ref="BD755:BD761" si="3106">SUBTOTAL(9,BE755:BF755)</f>
        <v>0</v>
      </c>
      <c r="BE755" s="166"/>
      <c r="BF755" s="166"/>
      <c r="BG755" s="166">
        <f t="shared" ref="BG755:BG761" si="3107">SUBTOTAL(9,BH755:BI755)</f>
        <v>0</v>
      </c>
      <c r="BH755" s="166"/>
      <c r="BI755" s="166"/>
      <c r="BJ755" s="166">
        <f t="shared" ref="BJ755:BJ761" si="3108">SUBTOTAL(9,BK755:BL755)</f>
        <v>0</v>
      </c>
      <c r="BK755" s="166"/>
      <c r="BL755" s="166"/>
      <c r="BM755" s="166">
        <f t="shared" ref="BM755:BM761" si="3109">SUBTOTAL(9,BN755:BO755)</f>
        <v>0</v>
      </c>
      <c r="BN755" s="166"/>
      <c r="BO755" s="166"/>
      <c r="BP755" s="166">
        <f t="shared" ref="BP755:BP761" si="3110">SUBTOTAL(9,BQ755:BR755)</f>
        <v>0</v>
      </c>
      <c r="BQ755" s="166"/>
      <c r="BR755" s="166"/>
      <c r="BS755" s="166">
        <f t="shared" ref="BS755:BS761" si="3111">SUBTOTAL(9,BT755:BU755)</f>
        <v>0</v>
      </c>
      <c r="BT755" s="166"/>
      <c r="BU755" s="166"/>
      <c r="BV755" s="166">
        <f t="shared" ref="BV755:BV761" si="3112">SUBTOTAL(9,BW755:BX755)</f>
        <v>0</v>
      </c>
      <c r="BW755" s="166"/>
      <c r="BX755" s="166"/>
      <c r="BY755" s="166">
        <f t="shared" ref="BY755:BY761" si="3113">SUBTOTAL(9,BZ755:CA755)</f>
        <v>0</v>
      </c>
      <c r="BZ755" s="166"/>
      <c r="CA755" s="166"/>
      <c r="CB755" s="166">
        <f t="shared" ref="CB755:CB761" si="3114">SUBTOTAL(9,CC755:CD755)</f>
        <v>0</v>
      </c>
      <c r="CC755" s="166"/>
      <c r="CD755" s="166"/>
      <c r="CE755" s="166">
        <f t="shared" ref="CE755:CE761" si="3115">SUBTOTAL(9,CF755:CG755)</f>
        <v>0</v>
      </c>
      <c r="CF755" s="166"/>
      <c r="CG755" s="166"/>
      <c r="CH755" s="166">
        <f t="shared" ref="CH755:CH761" si="3116">SUBTOTAL(9,CI755:CJ755)</f>
        <v>0</v>
      </c>
      <c r="CI755" s="166"/>
      <c r="CJ755" s="166"/>
      <c r="CK755" s="166">
        <f t="shared" ref="CK755:CK761" si="3117">SUBTOTAL(9,CL755:CM755)</f>
        <v>0</v>
      </c>
      <c r="CL755" s="166"/>
      <c r="CM755" s="166"/>
      <c r="CN755" s="166">
        <f t="shared" ref="CN755:CN761" si="3118">SUBTOTAL(9,CO755:CP755)</f>
        <v>0</v>
      </c>
      <c r="CO755" s="166"/>
      <c r="CP755" s="166"/>
      <c r="CQ755" s="166">
        <f t="shared" si="2971"/>
        <v>0</v>
      </c>
      <c r="CR755" s="166">
        <f t="shared" si="3037"/>
        <v>0</v>
      </c>
      <c r="CS755" s="166">
        <f t="shared" si="3037"/>
        <v>0</v>
      </c>
      <c r="CT755" s="166">
        <f t="shared" ref="CT755:CT761" si="3119">SUBTOTAL(9,CU755:CV755)</f>
        <v>0</v>
      </c>
      <c r="CU755" s="166"/>
      <c r="CV755" s="166"/>
      <c r="CW755" s="166">
        <f t="shared" ref="CW755:CW761" si="3120">SUBTOTAL(9,CX755:CY755)</f>
        <v>0</v>
      </c>
      <c r="CX755" s="166"/>
      <c r="CY755" s="166"/>
      <c r="CZ755" s="166">
        <f t="shared" ref="CZ755:CZ761" si="3121">SUBTOTAL(9,DA755:DB755)</f>
        <v>0</v>
      </c>
      <c r="DA755" s="166"/>
      <c r="DB755" s="166"/>
      <c r="DC755" s="168"/>
    </row>
    <row r="756" spans="2:107" x14ac:dyDescent="0.25">
      <c r="B756" s="19" t="s">
        <v>39</v>
      </c>
      <c r="C756" s="27" t="s">
        <v>40</v>
      </c>
      <c r="E756" s="165">
        <f t="shared" si="3094"/>
        <v>0</v>
      </c>
      <c r="F756" s="165">
        <f t="shared" si="3095"/>
        <v>0</v>
      </c>
      <c r="G756" s="165">
        <f t="shared" si="3096"/>
        <v>0</v>
      </c>
      <c r="H756" s="165">
        <f t="shared" si="3097"/>
        <v>0</v>
      </c>
      <c r="I756" s="165">
        <f t="shared" si="3098"/>
        <v>0</v>
      </c>
      <c r="J756" s="165">
        <f t="shared" si="3099"/>
        <v>0</v>
      </c>
      <c r="K756" s="165">
        <f>SUBTOTAL(9,L756:M756)</f>
        <v>0</v>
      </c>
      <c r="L756" s="165">
        <f>L757+L783+L780</f>
        <v>0</v>
      </c>
      <c r="M756" s="165">
        <f>M757+M783+M780</f>
        <v>0</v>
      </c>
      <c r="N756" s="166">
        <f t="shared" si="3085"/>
        <v>0</v>
      </c>
      <c r="O756" s="166">
        <f t="shared" si="3086"/>
        <v>0</v>
      </c>
      <c r="P756" s="166">
        <f t="shared" si="3087"/>
        <v>0</v>
      </c>
      <c r="Q756" s="165">
        <f t="shared" si="2718"/>
        <v>0</v>
      </c>
      <c r="R756" s="165">
        <f>R757+R783+R780</f>
        <v>0</v>
      </c>
      <c r="S756" s="165">
        <f>S757+S783+S780</f>
        <v>0</v>
      </c>
      <c r="T756" s="165">
        <f t="shared" si="3100"/>
        <v>0</v>
      </c>
      <c r="U756" s="165">
        <f>U757+U783+U780</f>
        <v>0</v>
      </c>
      <c r="V756" s="165">
        <f>V757+V783+V780</f>
        <v>0</v>
      </c>
      <c r="W756" s="165">
        <f t="shared" si="3101"/>
        <v>0</v>
      </c>
      <c r="X756" s="165">
        <f>X757+X783+X780</f>
        <v>0</v>
      </c>
      <c r="Y756" s="165">
        <f>Y757+Y783+Y780</f>
        <v>0</v>
      </c>
      <c r="Z756" s="165">
        <f t="shared" si="3102"/>
        <v>0</v>
      </c>
      <c r="AA756" s="165">
        <f>AA757+AA783+AA780</f>
        <v>0</v>
      </c>
      <c r="AB756" s="165">
        <f>AB757+AB783+AB780</f>
        <v>0</v>
      </c>
      <c r="AC756" s="165">
        <f t="shared" si="3103"/>
        <v>0</v>
      </c>
      <c r="AD756" s="165">
        <f>AD757+AD783+AD780</f>
        <v>0</v>
      </c>
      <c r="AE756" s="165">
        <f>AE757+AE783+AE780</f>
        <v>0</v>
      </c>
      <c r="AF756" s="165">
        <f t="shared" si="2723"/>
        <v>0</v>
      </c>
      <c r="AG756" s="165">
        <f>AG757+AG783+AG780</f>
        <v>0</v>
      </c>
      <c r="AH756" s="165">
        <f>AH757+AH783+AH780</f>
        <v>0</v>
      </c>
      <c r="AI756" s="165">
        <f t="shared" si="2724"/>
        <v>0</v>
      </c>
      <c r="AJ756" s="165">
        <f>AJ757+AJ783+AJ780</f>
        <v>0</v>
      </c>
      <c r="AK756" s="165">
        <f>AK757+AK783+AK780</f>
        <v>0</v>
      </c>
      <c r="AL756" s="165">
        <f t="shared" si="2725"/>
        <v>0</v>
      </c>
      <c r="AM756" s="165">
        <f>AM757+AM783+AM780</f>
        <v>0</v>
      </c>
      <c r="AN756" s="165">
        <f>AN757+AN783+AN780</f>
        <v>0</v>
      </c>
      <c r="AO756" s="165">
        <f t="shared" si="2726"/>
        <v>0</v>
      </c>
      <c r="AP756" s="165">
        <f>AP757+AP783+AP780</f>
        <v>0</v>
      </c>
      <c r="AQ756" s="165">
        <f>AQ757+AQ783+AQ780</f>
        <v>0</v>
      </c>
      <c r="AR756" s="165">
        <f t="shared" si="2727"/>
        <v>0</v>
      </c>
      <c r="AS756" s="165">
        <f>AS757+AS783+AS780</f>
        <v>0</v>
      </c>
      <c r="AT756" s="165">
        <f>AT757+AT783+AT780</f>
        <v>0</v>
      </c>
      <c r="AU756" s="165">
        <f t="shared" si="3104"/>
        <v>0</v>
      </c>
      <c r="AV756" s="165">
        <f>AV757+AV783+AV780</f>
        <v>0</v>
      </c>
      <c r="AW756" s="165">
        <f>AW757+AW783+AW780</f>
        <v>0</v>
      </c>
      <c r="AX756" s="166">
        <f t="shared" si="3091"/>
        <v>0</v>
      </c>
      <c r="AY756" s="165">
        <f t="shared" si="3092"/>
        <v>0</v>
      </c>
      <c r="AZ756" s="165">
        <f t="shared" si="3093"/>
        <v>0</v>
      </c>
      <c r="BA756" s="165">
        <f t="shared" si="3105"/>
        <v>0</v>
      </c>
      <c r="BB756" s="165">
        <f>BB757+BB783+BB780</f>
        <v>0</v>
      </c>
      <c r="BC756" s="165">
        <f>BC757+BC783+BC780</f>
        <v>0</v>
      </c>
      <c r="BD756" s="165">
        <f t="shared" si="3106"/>
        <v>0</v>
      </c>
      <c r="BE756" s="165">
        <f>BE757+BE783+BE780</f>
        <v>0</v>
      </c>
      <c r="BF756" s="165">
        <f>BF757+BF783+BF780</f>
        <v>0</v>
      </c>
      <c r="BG756" s="165">
        <f t="shared" si="3107"/>
        <v>0</v>
      </c>
      <c r="BH756" s="165">
        <f>BH757+BH783+BH780</f>
        <v>0</v>
      </c>
      <c r="BI756" s="165">
        <f>BI757+BI783+BI780</f>
        <v>0</v>
      </c>
      <c r="BJ756" s="165">
        <f t="shared" si="3108"/>
        <v>0</v>
      </c>
      <c r="BK756" s="165">
        <f>BK757+BK783+BK780</f>
        <v>0</v>
      </c>
      <c r="BL756" s="165">
        <f>BL757+BL783+BL780</f>
        <v>0</v>
      </c>
      <c r="BM756" s="165">
        <f t="shared" si="3109"/>
        <v>0</v>
      </c>
      <c r="BN756" s="165">
        <f>BN757+BN783+BN780</f>
        <v>0</v>
      </c>
      <c r="BO756" s="165">
        <f>BO757+BO783+BO780</f>
        <v>0</v>
      </c>
      <c r="BP756" s="165">
        <f t="shared" si="3110"/>
        <v>0</v>
      </c>
      <c r="BQ756" s="165">
        <f>BQ757+BQ783+BQ780</f>
        <v>0</v>
      </c>
      <c r="BR756" s="165">
        <f>BR757+BR783+BR780</f>
        <v>0</v>
      </c>
      <c r="BS756" s="165">
        <f t="shared" si="3111"/>
        <v>0</v>
      </c>
      <c r="BT756" s="165">
        <f>BT757+BT783+BT780</f>
        <v>0</v>
      </c>
      <c r="BU756" s="165">
        <f>BU757+BU783+BU780</f>
        <v>0</v>
      </c>
      <c r="BV756" s="165">
        <f t="shared" si="3112"/>
        <v>0</v>
      </c>
      <c r="BW756" s="165">
        <f>BW757+BW783+BW780</f>
        <v>0</v>
      </c>
      <c r="BX756" s="165">
        <f>BX757+BX783+BX780</f>
        <v>0</v>
      </c>
      <c r="BY756" s="165">
        <f t="shared" si="3113"/>
        <v>0</v>
      </c>
      <c r="BZ756" s="165">
        <f>BZ757+BZ783+BZ780</f>
        <v>0</v>
      </c>
      <c r="CA756" s="165">
        <f>CA757+CA783+CA780</f>
        <v>0</v>
      </c>
      <c r="CB756" s="165">
        <f t="shared" si="3114"/>
        <v>0</v>
      </c>
      <c r="CC756" s="165">
        <f>CC757+CC783+CC780</f>
        <v>0</v>
      </c>
      <c r="CD756" s="165">
        <f>CD757+CD783+CD780</f>
        <v>0</v>
      </c>
      <c r="CE756" s="165">
        <f t="shared" si="3115"/>
        <v>0</v>
      </c>
      <c r="CF756" s="165">
        <f>CF757+CF783+CF780</f>
        <v>0</v>
      </c>
      <c r="CG756" s="165">
        <f>CG757+CG783+CG780</f>
        <v>0</v>
      </c>
      <c r="CH756" s="165">
        <f t="shared" si="3116"/>
        <v>0</v>
      </c>
      <c r="CI756" s="165">
        <f>CI757+CI783+CI780</f>
        <v>0</v>
      </c>
      <c r="CJ756" s="165">
        <f>CJ757+CJ783+CJ780</f>
        <v>0</v>
      </c>
      <c r="CK756" s="165">
        <f t="shared" si="3117"/>
        <v>0</v>
      </c>
      <c r="CL756" s="165">
        <f>CL757+CL783+CL780</f>
        <v>0</v>
      </c>
      <c r="CM756" s="165">
        <f>CM757+CM783+CM780</f>
        <v>0</v>
      </c>
      <c r="CN756" s="165">
        <f t="shared" si="3118"/>
        <v>0</v>
      </c>
      <c r="CO756" s="165">
        <f>CO757+CO783+CO780</f>
        <v>0</v>
      </c>
      <c r="CP756" s="165">
        <f>CP757+CP783+CP780</f>
        <v>0</v>
      </c>
      <c r="CQ756" s="165">
        <f t="shared" si="2971"/>
        <v>0</v>
      </c>
      <c r="CR756" s="165">
        <f t="shared" si="3037"/>
        <v>0</v>
      </c>
      <c r="CS756" s="165">
        <f t="shared" si="3037"/>
        <v>0</v>
      </c>
      <c r="CT756" s="165">
        <f t="shared" si="3119"/>
        <v>0</v>
      </c>
      <c r="CU756" s="165">
        <f>CU757+CU783+CU780</f>
        <v>0</v>
      </c>
      <c r="CV756" s="165">
        <f>CV757+CV783+CV780</f>
        <v>0</v>
      </c>
      <c r="CW756" s="165">
        <f t="shared" si="3120"/>
        <v>0</v>
      </c>
      <c r="CX756" s="165">
        <f>CX757+CX783+CX780</f>
        <v>0</v>
      </c>
      <c r="CY756" s="165">
        <f>CY757+CY783+CY780</f>
        <v>0</v>
      </c>
      <c r="CZ756" s="165">
        <f t="shared" si="3121"/>
        <v>0</v>
      </c>
      <c r="DA756" s="165">
        <f>DA757+DA783+DA780</f>
        <v>0</v>
      </c>
      <c r="DB756" s="165">
        <f>DB757+DB783+DB780</f>
        <v>0</v>
      </c>
      <c r="DC756" s="168"/>
    </row>
    <row r="757" spans="2:107" x14ac:dyDescent="0.25">
      <c r="B757" s="18" t="s">
        <v>13</v>
      </c>
      <c r="C757" s="24" t="s">
        <v>140</v>
      </c>
      <c r="E757" s="166">
        <f t="shared" si="3094"/>
        <v>0</v>
      </c>
      <c r="F757" s="166">
        <f t="shared" si="3095"/>
        <v>0</v>
      </c>
      <c r="G757" s="166">
        <f t="shared" si="3096"/>
        <v>0</v>
      </c>
      <c r="H757" s="166">
        <f t="shared" si="3097"/>
        <v>0</v>
      </c>
      <c r="I757" s="166">
        <f t="shared" si="3098"/>
        <v>0</v>
      </c>
      <c r="J757" s="166">
        <f t="shared" si="3099"/>
        <v>0</v>
      </c>
      <c r="K757" s="166">
        <f t="shared" ref="K757" si="3122">SUBTOTAL(9,L757:M757)</f>
        <v>0</v>
      </c>
      <c r="L757" s="166">
        <f>L759+L772+L763+L762+L769+L770+L771+L773+L776</f>
        <v>0</v>
      </c>
      <c r="M757" s="166">
        <f>M759+M772+M763+M762+M769+M770+M771+M773+M776</f>
        <v>0</v>
      </c>
      <c r="N757" s="166">
        <f t="shared" si="3085"/>
        <v>0</v>
      </c>
      <c r="O757" s="166">
        <f t="shared" si="3086"/>
        <v>0</v>
      </c>
      <c r="P757" s="166">
        <f t="shared" si="3087"/>
        <v>0</v>
      </c>
      <c r="Q757" s="166">
        <f t="shared" ref="Q757" si="3123">SUBTOTAL(9,R757:S757)</f>
        <v>0</v>
      </c>
      <c r="R757" s="166">
        <f>R759+R772+R763+R762+R769+R770+R771+R773+R776</f>
        <v>0</v>
      </c>
      <c r="S757" s="166">
        <f>S759+S772+S763+S762+S769+S770+S771+S773+S776</f>
        <v>0</v>
      </c>
      <c r="T757" s="166">
        <f t="shared" si="3100"/>
        <v>0</v>
      </c>
      <c r="U757" s="166">
        <f>U759+U772+U763+U762+U769+U770+U771+U773+U776</f>
        <v>0</v>
      </c>
      <c r="V757" s="166">
        <f>V759+V772+V763+V762+V769+V770+V771+V773+V776</f>
        <v>0</v>
      </c>
      <c r="W757" s="166">
        <f t="shared" si="3101"/>
        <v>0</v>
      </c>
      <c r="X757" s="166">
        <f>X759+X772+X763+X762+X769+X770+X771+X773+X776</f>
        <v>0</v>
      </c>
      <c r="Y757" s="166">
        <f>Y759+Y772+Y763+Y762+Y769+Y770+Y771+Y773+Y776</f>
        <v>0</v>
      </c>
      <c r="Z757" s="166">
        <f t="shared" si="3102"/>
        <v>0</v>
      </c>
      <c r="AA757" s="166">
        <f>AA759+AA772+AA763+AA762+AA769+AA770+AA771+AA773+AA776</f>
        <v>0</v>
      </c>
      <c r="AB757" s="166">
        <f>AB759+AB772+AB763+AB762+AB769+AB770+AB771+AB773+AB776</f>
        <v>0</v>
      </c>
      <c r="AC757" s="166">
        <f t="shared" si="3103"/>
        <v>0</v>
      </c>
      <c r="AD757" s="166">
        <f>AD759+AD772+AD763+AD762+AD769+AD770+AD771+AD773+AD776</f>
        <v>0</v>
      </c>
      <c r="AE757" s="166">
        <f>AE759+AE772+AE763+AE762+AE769+AE770+AE771+AE773+AE776</f>
        <v>0</v>
      </c>
      <c r="AF757" s="166">
        <f t="shared" ref="AF757" si="3124">SUBTOTAL(9,AG757:AH757)</f>
        <v>0</v>
      </c>
      <c r="AG757" s="166">
        <f>AG759+AG772+AG763+AG762+AG769+AG770+AG771+AG773+AG776</f>
        <v>0</v>
      </c>
      <c r="AH757" s="166">
        <f>AH759+AH772+AH763+AH762+AH769+AH770+AH771+AH773+AH776</f>
        <v>0</v>
      </c>
      <c r="AI757" s="166">
        <f t="shared" ref="AI757" si="3125">SUBTOTAL(9,AJ757:AK757)</f>
        <v>0</v>
      </c>
      <c r="AJ757" s="166">
        <f>AJ759+AJ772+AJ763+AJ762+AJ769+AJ770+AJ771+AJ773+AJ776</f>
        <v>0</v>
      </c>
      <c r="AK757" s="166">
        <f>AK759+AK772+AK763+AK762+AK769+AK770+AK771+AK773+AK776</f>
        <v>0</v>
      </c>
      <c r="AL757" s="166">
        <f t="shared" ref="AL757" si="3126">SUBTOTAL(9,AM757:AN757)</f>
        <v>0</v>
      </c>
      <c r="AM757" s="166">
        <f>AM759+AM772+AM763+AM762+AM769+AM770+AM771+AM773+AM776</f>
        <v>0</v>
      </c>
      <c r="AN757" s="166">
        <f>AN759+AN772+AN763+AN762+AN769+AN770+AN771+AN773+AN776</f>
        <v>0</v>
      </c>
      <c r="AO757" s="166">
        <f t="shared" ref="AO757" si="3127">SUBTOTAL(9,AP757:AQ757)</f>
        <v>0</v>
      </c>
      <c r="AP757" s="166">
        <f>AP759+AP772+AP763+AP762+AP769+AP770+AP771+AP773+AP776</f>
        <v>0</v>
      </c>
      <c r="AQ757" s="166">
        <f>AQ759+AQ772+AQ763+AQ762+AQ769+AQ770+AQ771+AQ773+AQ776</f>
        <v>0</v>
      </c>
      <c r="AR757" s="166">
        <f t="shared" ref="AR757" si="3128">SUBTOTAL(9,AS757:AT757)</f>
        <v>0</v>
      </c>
      <c r="AS757" s="166">
        <f>AS759+AS772+AS763+AS762+AS769+AS770+AS771+AS773+AS776</f>
        <v>0</v>
      </c>
      <c r="AT757" s="166">
        <f>AT759+AT772+AT763+AT762+AT769+AT770+AT771+AT773+AT776</f>
        <v>0</v>
      </c>
      <c r="AU757" s="166">
        <f t="shared" si="3104"/>
        <v>0</v>
      </c>
      <c r="AV757" s="166">
        <f>AV759+AV772+AV763+AV762+AV769+AV770+AV771+AV773+AV776</f>
        <v>0</v>
      </c>
      <c r="AW757" s="166">
        <f>AW759+AW772+AW763+AW762+AW769+AW770+AW771+AW773+AW776</f>
        <v>0</v>
      </c>
      <c r="AX757" s="166">
        <f t="shared" si="3091"/>
        <v>0</v>
      </c>
      <c r="AY757" s="166">
        <f t="shared" si="3092"/>
        <v>0</v>
      </c>
      <c r="AZ757" s="166">
        <f t="shared" si="3093"/>
        <v>0</v>
      </c>
      <c r="BA757" s="166">
        <f t="shared" si="3105"/>
        <v>0</v>
      </c>
      <c r="BB757" s="166">
        <f>BB759+BB772+BB763+BB762+BB769+BB770+BB771+BB773+BB776</f>
        <v>0</v>
      </c>
      <c r="BC757" s="166">
        <f>BC759+BC772+BC763+BC762+BC769+BC770+BC771+BC773+BC776</f>
        <v>0</v>
      </c>
      <c r="BD757" s="166">
        <f t="shared" si="3106"/>
        <v>0</v>
      </c>
      <c r="BE757" s="166">
        <f>BE759+BE772+BE763+BE762+BE769+BE770+BE771+BE773+BE776</f>
        <v>0</v>
      </c>
      <c r="BF757" s="166">
        <f>BF759+BF772+BF763+BF762+BF769+BF770+BF771+BF773+BF776</f>
        <v>0</v>
      </c>
      <c r="BG757" s="166">
        <f t="shared" si="3107"/>
        <v>0</v>
      </c>
      <c r="BH757" s="166">
        <f>BH759+BH772+BH763+BH762+BH769+BH770+BH771+BH773+BH776</f>
        <v>0</v>
      </c>
      <c r="BI757" s="166">
        <f>BI759+BI772+BI763+BI762+BI769+BI770+BI771+BI773+BI776</f>
        <v>0</v>
      </c>
      <c r="BJ757" s="166">
        <f t="shared" si="3108"/>
        <v>0</v>
      </c>
      <c r="BK757" s="166">
        <f>BK759+BK772+BK763+BK762+BK769+BK770+BK771+BK773+BK776</f>
        <v>0</v>
      </c>
      <c r="BL757" s="166">
        <f>BL759+BL772+BL763+BL762+BL769+BL770+BL771+BL773+BL776</f>
        <v>0</v>
      </c>
      <c r="BM757" s="166">
        <f t="shared" si="3109"/>
        <v>0</v>
      </c>
      <c r="BN757" s="166">
        <f>BN759+BN772+BN763+BN762+BN769+BN770+BN771+BN773+BN776</f>
        <v>0</v>
      </c>
      <c r="BO757" s="166">
        <f>BO759+BO772+BO763+BO762+BO769+BO770+BO771+BO773+BO776</f>
        <v>0</v>
      </c>
      <c r="BP757" s="166">
        <f t="shared" si="3110"/>
        <v>0</v>
      </c>
      <c r="BQ757" s="166">
        <f>BQ759+BQ772+BQ763+BQ762+BQ769+BQ770+BQ771+BQ773+BQ776</f>
        <v>0</v>
      </c>
      <c r="BR757" s="166">
        <f>BR759+BR772+BR763+BR762+BR769+BR770+BR771+BR773+BR776</f>
        <v>0</v>
      </c>
      <c r="BS757" s="166">
        <f t="shared" si="3111"/>
        <v>0</v>
      </c>
      <c r="BT757" s="166">
        <f>BT759+BT772+BT763+BT762+BT769+BT770+BT771+BT773+BT776</f>
        <v>0</v>
      </c>
      <c r="BU757" s="166">
        <f>BU759+BU772+BU763+BU762+BU769+BU770+BU771+BU773+BU776</f>
        <v>0</v>
      </c>
      <c r="BV757" s="166">
        <f t="shared" si="3112"/>
        <v>0</v>
      </c>
      <c r="BW757" s="166">
        <f>BW759+BW772+BW763+BW762+BW769+BW770+BW771+BW773+BW776</f>
        <v>0</v>
      </c>
      <c r="BX757" s="166">
        <f>BX759+BX772+BX763+BX762+BX769+BX770+BX771+BX773+BX776</f>
        <v>0</v>
      </c>
      <c r="BY757" s="166">
        <f t="shared" si="3113"/>
        <v>0</v>
      </c>
      <c r="BZ757" s="166">
        <f>BZ759+BZ772+BZ763+BZ762+BZ769+BZ770+BZ771+BZ773+BZ776</f>
        <v>0</v>
      </c>
      <c r="CA757" s="166">
        <f>CA759+CA772+CA763+CA762+CA769+CA770+CA771+CA773+CA776</f>
        <v>0</v>
      </c>
      <c r="CB757" s="166">
        <f t="shared" si="3114"/>
        <v>0</v>
      </c>
      <c r="CC757" s="166">
        <f>CC759+CC772+CC763+CC762+CC769+CC770+CC771+CC773+CC776</f>
        <v>0</v>
      </c>
      <c r="CD757" s="166">
        <f>CD759+CD772+CD763+CD762+CD769+CD770+CD771+CD773+CD776</f>
        <v>0</v>
      </c>
      <c r="CE757" s="166">
        <f t="shared" si="3115"/>
        <v>0</v>
      </c>
      <c r="CF757" s="166">
        <f>CF759+CF772+CF763+CF762+CF769+CF770+CF771+CF773+CF776</f>
        <v>0</v>
      </c>
      <c r="CG757" s="166">
        <f>CG759+CG772+CG763+CG762+CG769+CG770+CG771+CG773+CG776</f>
        <v>0</v>
      </c>
      <c r="CH757" s="166">
        <f t="shared" si="3116"/>
        <v>0</v>
      </c>
      <c r="CI757" s="166">
        <f>CI759+CI772+CI763+CI762+CI769+CI770+CI771+CI773+CI776</f>
        <v>0</v>
      </c>
      <c r="CJ757" s="166">
        <f>CJ759+CJ772+CJ763+CJ762+CJ769+CJ770+CJ771+CJ773+CJ776</f>
        <v>0</v>
      </c>
      <c r="CK757" s="166">
        <f t="shared" si="3117"/>
        <v>0</v>
      </c>
      <c r="CL757" s="166">
        <f>CL759+CL772+CL763+CL762+CL769+CL770+CL771+CL773+CL776</f>
        <v>0</v>
      </c>
      <c r="CM757" s="166">
        <f>CM759+CM772+CM763+CM762+CM769+CM770+CM771+CM773+CM776</f>
        <v>0</v>
      </c>
      <c r="CN757" s="166">
        <f t="shared" si="3118"/>
        <v>0</v>
      </c>
      <c r="CO757" s="166">
        <f>CO759+CO772+CO763+CO762+CO769+CO770+CO771+CO773+CO776</f>
        <v>0</v>
      </c>
      <c r="CP757" s="166">
        <f>CP759+CP772+CP763+CP762+CP769+CP770+CP771+CP773+CP776</f>
        <v>0</v>
      </c>
      <c r="CQ757" s="166">
        <f t="shared" si="2971"/>
        <v>0</v>
      </c>
      <c r="CR757" s="166">
        <f t="shared" si="3037"/>
        <v>0</v>
      </c>
      <c r="CS757" s="166">
        <f t="shared" si="3037"/>
        <v>0</v>
      </c>
      <c r="CT757" s="166">
        <f t="shared" si="3119"/>
        <v>0</v>
      </c>
      <c r="CU757" s="166">
        <f>CU759+CU772+CU763+CU762+CU769+CU770+CU771+CU773+CU776</f>
        <v>0</v>
      </c>
      <c r="CV757" s="166">
        <f>CV759+CV772+CV763+CV762+CV769+CV770+CV771+CV773+CV776</f>
        <v>0</v>
      </c>
      <c r="CW757" s="166">
        <f t="shared" si="3120"/>
        <v>0</v>
      </c>
      <c r="CX757" s="166">
        <f>CX759+CX772+CX763+CX762+CX769+CX770+CX771+CX773+CX776</f>
        <v>0</v>
      </c>
      <c r="CY757" s="166">
        <f>CY759+CY772+CY763+CY762+CY769+CY770+CY771+CY773+CY776</f>
        <v>0</v>
      </c>
      <c r="CZ757" s="166">
        <f t="shared" si="3121"/>
        <v>0</v>
      </c>
      <c r="DA757" s="166">
        <f>DA759+DA772+DA763+DA762+DA769+DA770+DA771+DA773+DA776</f>
        <v>0</v>
      </c>
      <c r="DB757" s="166">
        <f>DB759+DB772+DB763+DB762+DB769+DB770+DB771+DB773+DB776</f>
        <v>0</v>
      </c>
      <c r="DC757" s="168"/>
    </row>
    <row r="758" spans="2:107" x14ac:dyDescent="0.25">
      <c r="B758" s="149" t="s">
        <v>94</v>
      </c>
      <c r="C758" s="31" t="s">
        <v>232</v>
      </c>
      <c r="D758" s="108"/>
      <c r="E758" s="165">
        <f t="shared" si="3094"/>
        <v>0</v>
      </c>
      <c r="F758" s="165">
        <f t="shared" si="3095"/>
        <v>0</v>
      </c>
      <c r="G758" s="165">
        <f t="shared" si="3096"/>
        <v>0</v>
      </c>
      <c r="H758" s="165">
        <f t="shared" si="3097"/>
        <v>0</v>
      </c>
      <c r="I758" s="165">
        <f t="shared" si="3098"/>
        <v>0</v>
      </c>
      <c r="J758" s="165">
        <f t="shared" si="3099"/>
        <v>0</v>
      </c>
      <c r="K758" s="165">
        <f>SUBTOTAL(9,L758:M758)</f>
        <v>0</v>
      </c>
      <c r="L758" s="165">
        <f>L759+L762+L763</f>
        <v>0</v>
      </c>
      <c r="M758" s="165">
        <f>M759+M762+M763</f>
        <v>0</v>
      </c>
      <c r="N758" s="165">
        <f t="shared" si="3085"/>
        <v>0</v>
      </c>
      <c r="O758" s="165">
        <f t="shared" si="3086"/>
        <v>0</v>
      </c>
      <c r="P758" s="165">
        <f t="shared" si="3087"/>
        <v>0</v>
      </c>
      <c r="Q758" s="165">
        <f>SUBTOTAL(9,R758:S758)</f>
        <v>0</v>
      </c>
      <c r="R758" s="165">
        <f>R759+R762+R763</f>
        <v>0</v>
      </c>
      <c r="S758" s="165">
        <f>S759+S762+S763</f>
        <v>0</v>
      </c>
      <c r="T758" s="165">
        <f t="shared" si="3100"/>
        <v>0</v>
      </c>
      <c r="U758" s="165">
        <f>U759+U762+U763</f>
        <v>0</v>
      </c>
      <c r="V758" s="165">
        <f>V759+V762+V763</f>
        <v>0</v>
      </c>
      <c r="W758" s="165">
        <f t="shared" si="3101"/>
        <v>0</v>
      </c>
      <c r="X758" s="165">
        <f>X759+X762+X763</f>
        <v>0</v>
      </c>
      <c r="Y758" s="165">
        <f>Y759+Y762+Y763</f>
        <v>0</v>
      </c>
      <c r="Z758" s="165">
        <f t="shared" si="3102"/>
        <v>0</v>
      </c>
      <c r="AA758" s="165">
        <f>AA759+AA762+AA763</f>
        <v>0</v>
      </c>
      <c r="AB758" s="165">
        <f>AB759+AB762+AB763</f>
        <v>0</v>
      </c>
      <c r="AC758" s="165">
        <f t="shared" si="3103"/>
        <v>0</v>
      </c>
      <c r="AD758" s="165">
        <f>AD759+AD762+AD763</f>
        <v>0</v>
      </c>
      <c r="AE758" s="165">
        <f>AE759+AE762+AE763</f>
        <v>0</v>
      </c>
      <c r="AF758" s="165">
        <f>SUBTOTAL(9,AG758:AH758)</f>
        <v>0</v>
      </c>
      <c r="AG758" s="165">
        <f>AG759+AG762+AG763</f>
        <v>0</v>
      </c>
      <c r="AH758" s="165">
        <f>AH759+AH762+AH763</f>
        <v>0</v>
      </c>
      <c r="AI758" s="165">
        <f>SUBTOTAL(9,AJ758:AK758)</f>
        <v>0</v>
      </c>
      <c r="AJ758" s="165">
        <f>AJ759+AJ762+AJ763</f>
        <v>0</v>
      </c>
      <c r="AK758" s="165">
        <f>AK759+AK762+AK763</f>
        <v>0</v>
      </c>
      <c r="AL758" s="165">
        <f>SUBTOTAL(9,AM758:AN758)</f>
        <v>0</v>
      </c>
      <c r="AM758" s="165">
        <f>AM759+AM762+AM763</f>
        <v>0</v>
      </c>
      <c r="AN758" s="165">
        <f>AN759+AN762+AN763</f>
        <v>0</v>
      </c>
      <c r="AO758" s="165">
        <f>SUBTOTAL(9,AP758:AQ758)</f>
        <v>0</v>
      </c>
      <c r="AP758" s="165">
        <f>AP759+AP762+AP763</f>
        <v>0</v>
      </c>
      <c r="AQ758" s="165">
        <f>AQ759+AQ762+AQ763</f>
        <v>0</v>
      </c>
      <c r="AR758" s="165">
        <f>SUBTOTAL(9,AS758:AT758)</f>
        <v>0</v>
      </c>
      <c r="AS758" s="165">
        <f>AS759+AS762+AS763</f>
        <v>0</v>
      </c>
      <c r="AT758" s="165">
        <f>AT759+AT762+AT763</f>
        <v>0</v>
      </c>
      <c r="AU758" s="165">
        <f>SUBTOTAL(9,AV758:AW758)</f>
        <v>0</v>
      </c>
      <c r="AV758" s="165">
        <f>AV759+AV762+AV763</f>
        <v>0</v>
      </c>
      <c r="AW758" s="165">
        <f>AW759+AW762+AW763</f>
        <v>0</v>
      </c>
      <c r="AX758" s="165">
        <f t="shared" si="3091"/>
        <v>0</v>
      </c>
      <c r="AY758" s="165">
        <f t="shared" si="3092"/>
        <v>0</v>
      </c>
      <c r="AZ758" s="165">
        <f t="shared" si="3093"/>
        <v>0</v>
      </c>
      <c r="BA758" s="165">
        <f t="shared" si="3105"/>
        <v>0</v>
      </c>
      <c r="BB758" s="165">
        <f>BB759+BB762+BB763</f>
        <v>0</v>
      </c>
      <c r="BC758" s="165">
        <f>BC759+BC762+BC763</f>
        <v>0</v>
      </c>
      <c r="BD758" s="165">
        <f t="shared" si="3106"/>
        <v>0</v>
      </c>
      <c r="BE758" s="165">
        <f>BE759+BE762+BE763</f>
        <v>0</v>
      </c>
      <c r="BF758" s="165">
        <f>BF759+BF762+BF763</f>
        <v>0</v>
      </c>
      <c r="BG758" s="165">
        <f t="shared" si="3107"/>
        <v>0</v>
      </c>
      <c r="BH758" s="165">
        <f>BH759+BH762+BH763</f>
        <v>0</v>
      </c>
      <c r="BI758" s="165">
        <f>BI759+BI762+BI763</f>
        <v>0</v>
      </c>
      <c r="BJ758" s="165">
        <f t="shared" si="3108"/>
        <v>0</v>
      </c>
      <c r="BK758" s="165">
        <f>BK759+BK762+BK763</f>
        <v>0</v>
      </c>
      <c r="BL758" s="165">
        <f>BL759+BL762+BL763</f>
        <v>0</v>
      </c>
      <c r="BM758" s="165">
        <f t="shared" si="3109"/>
        <v>0</v>
      </c>
      <c r="BN758" s="165">
        <f>BN759+BN762+BN763</f>
        <v>0</v>
      </c>
      <c r="BO758" s="165">
        <f>BO759+BO762+BO763</f>
        <v>0</v>
      </c>
      <c r="BP758" s="165">
        <f t="shared" si="3110"/>
        <v>0</v>
      </c>
      <c r="BQ758" s="165">
        <f>BQ759+BQ762+BQ763</f>
        <v>0</v>
      </c>
      <c r="BR758" s="165">
        <f>BR759+BR762+BR763</f>
        <v>0</v>
      </c>
      <c r="BS758" s="165">
        <f t="shared" si="3111"/>
        <v>0</v>
      </c>
      <c r="BT758" s="165">
        <f>BT759+BT762+BT763</f>
        <v>0</v>
      </c>
      <c r="BU758" s="165">
        <f>BU759+BU762+BU763</f>
        <v>0</v>
      </c>
      <c r="BV758" s="165">
        <f t="shared" si="3112"/>
        <v>0</v>
      </c>
      <c r="BW758" s="165">
        <f>BW759+BW762+BW763</f>
        <v>0</v>
      </c>
      <c r="BX758" s="165">
        <f>BX759+BX762+BX763</f>
        <v>0</v>
      </c>
      <c r="BY758" s="165">
        <f t="shared" si="3113"/>
        <v>0</v>
      </c>
      <c r="BZ758" s="165">
        <f>BZ759+BZ762+BZ763</f>
        <v>0</v>
      </c>
      <c r="CA758" s="165">
        <f>CA759+CA762+CA763</f>
        <v>0</v>
      </c>
      <c r="CB758" s="165">
        <f t="shared" si="3114"/>
        <v>0</v>
      </c>
      <c r="CC758" s="165">
        <f>CC759+CC762+CC763</f>
        <v>0</v>
      </c>
      <c r="CD758" s="165">
        <f>CD759+CD762+CD763</f>
        <v>0</v>
      </c>
      <c r="CE758" s="165">
        <f t="shared" si="3115"/>
        <v>0</v>
      </c>
      <c r="CF758" s="165">
        <f>CF759+CF762+CF763</f>
        <v>0</v>
      </c>
      <c r="CG758" s="165">
        <f>CG759+CG762+CG763</f>
        <v>0</v>
      </c>
      <c r="CH758" s="165">
        <f t="shared" si="3116"/>
        <v>0</v>
      </c>
      <c r="CI758" s="165">
        <f>CI759+CI762+CI763</f>
        <v>0</v>
      </c>
      <c r="CJ758" s="165">
        <f>CJ759+CJ762+CJ763</f>
        <v>0</v>
      </c>
      <c r="CK758" s="165">
        <f t="shared" si="3117"/>
        <v>0</v>
      </c>
      <c r="CL758" s="165">
        <f>CL759+CL762+CL763</f>
        <v>0</v>
      </c>
      <c r="CM758" s="165">
        <f>CM759+CM762+CM763</f>
        <v>0</v>
      </c>
      <c r="CN758" s="165">
        <f t="shared" si="3118"/>
        <v>0</v>
      </c>
      <c r="CO758" s="165">
        <f>CO759+CO762+CO763</f>
        <v>0</v>
      </c>
      <c r="CP758" s="165">
        <f>CP759+CP762+CP763</f>
        <v>0</v>
      </c>
      <c r="CQ758" s="165">
        <f t="shared" si="2971"/>
        <v>0</v>
      </c>
      <c r="CR758" s="165">
        <f t="shared" si="3037"/>
        <v>0</v>
      </c>
      <c r="CS758" s="165">
        <f t="shared" si="3037"/>
        <v>0</v>
      </c>
      <c r="CT758" s="165">
        <f t="shared" si="3119"/>
        <v>0</v>
      </c>
      <c r="CU758" s="165">
        <f>CU759+CU762+CU763</f>
        <v>0</v>
      </c>
      <c r="CV758" s="165">
        <f>CV759+CV762+CV763</f>
        <v>0</v>
      </c>
      <c r="CW758" s="165">
        <f t="shared" si="3120"/>
        <v>0</v>
      </c>
      <c r="CX758" s="165">
        <f>CX759+CX762+CX763</f>
        <v>0</v>
      </c>
      <c r="CY758" s="165">
        <f>CY759+CY762+CY763</f>
        <v>0</v>
      </c>
      <c r="CZ758" s="165">
        <f t="shared" si="3121"/>
        <v>0</v>
      </c>
      <c r="DA758" s="165">
        <f>DA759+DA762+DA763</f>
        <v>0</v>
      </c>
      <c r="DB758" s="165">
        <f>DB759+DB762+DB763</f>
        <v>0</v>
      </c>
      <c r="DC758" s="168"/>
    </row>
    <row r="759" spans="2:107" ht="16.5" customHeight="1" x14ac:dyDescent="0.25">
      <c r="B759" s="149" t="s">
        <v>95</v>
      </c>
      <c r="C759" s="20" t="s">
        <v>121</v>
      </c>
      <c r="E759" s="165">
        <f t="shared" si="3094"/>
        <v>0</v>
      </c>
      <c r="F759" s="165">
        <f t="shared" si="3095"/>
        <v>0</v>
      </c>
      <c r="G759" s="165">
        <f t="shared" si="3096"/>
        <v>0</v>
      </c>
      <c r="H759" s="165">
        <f t="shared" si="3097"/>
        <v>0</v>
      </c>
      <c r="I759" s="165">
        <f t="shared" si="3098"/>
        <v>0</v>
      </c>
      <c r="J759" s="165">
        <f t="shared" si="3099"/>
        <v>0</v>
      </c>
      <c r="K759" s="165">
        <f t="shared" ref="K759:K788" si="3129">SUBTOTAL(9,L759:M759)</f>
        <v>0</v>
      </c>
      <c r="L759" s="165">
        <f>SUM(L760:L761)</f>
        <v>0</v>
      </c>
      <c r="M759" s="165">
        <f>SUM(M760:M761)</f>
        <v>0</v>
      </c>
      <c r="N759" s="166">
        <f t="shared" si="3085"/>
        <v>0</v>
      </c>
      <c r="O759" s="166">
        <f t="shared" si="3086"/>
        <v>0</v>
      </c>
      <c r="P759" s="166">
        <f t="shared" si="3087"/>
        <v>0</v>
      </c>
      <c r="Q759" s="165">
        <f t="shared" ref="Q759:Q892" si="3130">SUBTOTAL(9,R759:S759)</f>
        <v>0</v>
      </c>
      <c r="R759" s="165">
        <f>SUM(R760:R761)</f>
        <v>0</v>
      </c>
      <c r="S759" s="165">
        <f>SUM(S760:S761)</f>
        <v>0</v>
      </c>
      <c r="T759" s="165">
        <f t="shared" si="3100"/>
        <v>0</v>
      </c>
      <c r="U759" s="165">
        <f>SUM(U760:U761)</f>
        <v>0</v>
      </c>
      <c r="V759" s="165">
        <f>SUM(V760:V761)</f>
        <v>0</v>
      </c>
      <c r="W759" s="165">
        <f t="shared" si="3101"/>
        <v>0</v>
      </c>
      <c r="X759" s="165">
        <f>SUM(X760:X761)</f>
        <v>0</v>
      </c>
      <c r="Y759" s="165">
        <f>SUM(Y760:Y761)</f>
        <v>0</v>
      </c>
      <c r="Z759" s="165">
        <f t="shared" si="3102"/>
        <v>0</v>
      </c>
      <c r="AA759" s="165">
        <f>SUM(AA760:AA761)</f>
        <v>0</v>
      </c>
      <c r="AB759" s="165">
        <f>SUM(AB760:AB761)</f>
        <v>0</v>
      </c>
      <c r="AC759" s="165">
        <f t="shared" si="3103"/>
        <v>0</v>
      </c>
      <c r="AD759" s="165">
        <f>SUM(AD760:AD761)</f>
        <v>0</v>
      </c>
      <c r="AE759" s="165">
        <f>SUM(AE760:AE761)</f>
        <v>0</v>
      </c>
      <c r="AF759" s="165">
        <f t="shared" ref="AF759:AF892" si="3131">SUBTOTAL(9,AG759:AH759)</f>
        <v>0</v>
      </c>
      <c r="AG759" s="165">
        <f>SUM(AG760:AG761)</f>
        <v>0</v>
      </c>
      <c r="AH759" s="165">
        <f>SUM(AH760:AH761)</f>
        <v>0</v>
      </c>
      <c r="AI759" s="165">
        <f t="shared" ref="AI759:AI892" si="3132">SUBTOTAL(9,AJ759:AK759)</f>
        <v>0</v>
      </c>
      <c r="AJ759" s="165">
        <f>SUM(AJ760:AJ761)</f>
        <v>0</v>
      </c>
      <c r="AK759" s="165">
        <f>SUM(AK760:AK761)</f>
        <v>0</v>
      </c>
      <c r="AL759" s="165">
        <f t="shared" ref="AL759:AL892" si="3133">SUBTOTAL(9,AM759:AN759)</f>
        <v>0</v>
      </c>
      <c r="AM759" s="165">
        <f>SUM(AM760:AM761)</f>
        <v>0</v>
      </c>
      <c r="AN759" s="165">
        <f>SUM(AN760:AN761)</f>
        <v>0</v>
      </c>
      <c r="AO759" s="165">
        <f t="shared" ref="AO759:AO892" si="3134">SUBTOTAL(9,AP759:AQ759)</f>
        <v>0</v>
      </c>
      <c r="AP759" s="165">
        <f>SUM(AP760:AP761)</f>
        <v>0</v>
      </c>
      <c r="AQ759" s="165">
        <f>SUM(AQ760:AQ761)</f>
        <v>0</v>
      </c>
      <c r="AR759" s="165">
        <f t="shared" ref="AR759:AR892" si="3135">SUBTOTAL(9,AS759:AT759)</f>
        <v>0</v>
      </c>
      <c r="AS759" s="165">
        <f>SUM(AS760:AS761)</f>
        <v>0</v>
      </c>
      <c r="AT759" s="165">
        <f>SUM(AT760:AT761)</f>
        <v>0</v>
      </c>
      <c r="AU759" s="165">
        <f t="shared" ref="AU759:AU761" si="3136">SUBTOTAL(9,AV759:AW759)</f>
        <v>0</v>
      </c>
      <c r="AV759" s="165">
        <f>SUM(AV760:AV761)</f>
        <v>0</v>
      </c>
      <c r="AW759" s="165">
        <f>SUM(AW760:AW761)</f>
        <v>0</v>
      </c>
      <c r="AX759" s="166">
        <f t="shared" si="3091"/>
        <v>0</v>
      </c>
      <c r="AY759" s="165">
        <f t="shared" si="3092"/>
        <v>0</v>
      </c>
      <c r="AZ759" s="165">
        <f t="shared" si="3093"/>
        <v>0</v>
      </c>
      <c r="BA759" s="165">
        <f t="shared" si="3105"/>
        <v>0</v>
      </c>
      <c r="BB759" s="165">
        <f>SUM(BB760:BB761)</f>
        <v>0</v>
      </c>
      <c r="BC759" s="165">
        <f>SUM(BC760:BC761)</f>
        <v>0</v>
      </c>
      <c r="BD759" s="165">
        <f t="shared" si="3106"/>
        <v>0</v>
      </c>
      <c r="BE759" s="165">
        <f>SUM(BE760:BE761)</f>
        <v>0</v>
      </c>
      <c r="BF759" s="165">
        <f>SUM(BF760:BF761)</f>
        <v>0</v>
      </c>
      <c r="BG759" s="165">
        <f t="shared" si="3107"/>
        <v>0</v>
      </c>
      <c r="BH759" s="165">
        <f>SUM(BH760:BH761)</f>
        <v>0</v>
      </c>
      <c r="BI759" s="165">
        <f>SUM(BI760:BI761)</f>
        <v>0</v>
      </c>
      <c r="BJ759" s="165">
        <f t="shared" si="3108"/>
        <v>0</v>
      </c>
      <c r="BK759" s="165">
        <f>SUM(BK760:BK761)</f>
        <v>0</v>
      </c>
      <c r="BL759" s="165">
        <f>SUM(BL760:BL761)</f>
        <v>0</v>
      </c>
      <c r="BM759" s="165">
        <f t="shared" si="3109"/>
        <v>0</v>
      </c>
      <c r="BN759" s="165">
        <f>SUM(BN760:BN761)</f>
        <v>0</v>
      </c>
      <c r="BO759" s="165">
        <f>SUM(BO760:BO761)</f>
        <v>0</v>
      </c>
      <c r="BP759" s="165">
        <f t="shared" si="3110"/>
        <v>0</v>
      </c>
      <c r="BQ759" s="165">
        <f>SUM(BQ760:BQ761)</f>
        <v>0</v>
      </c>
      <c r="BR759" s="165">
        <f>SUM(BR760:BR761)</f>
        <v>0</v>
      </c>
      <c r="BS759" s="165">
        <f t="shared" si="3111"/>
        <v>0</v>
      </c>
      <c r="BT759" s="165">
        <f>SUM(BT760:BT761)</f>
        <v>0</v>
      </c>
      <c r="BU759" s="165">
        <f>SUM(BU760:BU761)</f>
        <v>0</v>
      </c>
      <c r="BV759" s="165">
        <f t="shared" si="3112"/>
        <v>0</v>
      </c>
      <c r="BW759" s="165">
        <f>SUM(BW760:BW761)</f>
        <v>0</v>
      </c>
      <c r="BX759" s="165">
        <f>SUM(BX760:BX761)</f>
        <v>0</v>
      </c>
      <c r="BY759" s="165">
        <f t="shared" si="3113"/>
        <v>0</v>
      </c>
      <c r="BZ759" s="165">
        <f>SUM(BZ760:BZ761)</f>
        <v>0</v>
      </c>
      <c r="CA759" s="165">
        <f>SUM(CA760:CA761)</f>
        <v>0</v>
      </c>
      <c r="CB759" s="165">
        <f t="shared" si="3114"/>
        <v>0</v>
      </c>
      <c r="CC759" s="165">
        <f>SUM(CC760:CC761)</f>
        <v>0</v>
      </c>
      <c r="CD759" s="165">
        <f>SUM(CD760:CD761)</f>
        <v>0</v>
      </c>
      <c r="CE759" s="165">
        <f t="shared" si="3115"/>
        <v>0</v>
      </c>
      <c r="CF759" s="165">
        <f>SUM(CF760:CF761)</f>
        <v>0</v>
      </c>
      <c r="CG759" s="165">
        <f>SUM(CG760:CG761)</f>
        <v>0</v>
      </c>
      <c r="CH759" s="165">
        <f t="shared" si="3116"/>
        <v>0</v>
      </c>
      <c r="CI759" s="165">
        <f>SUM(CI760:CI761)</f>
        <v>0</v>
      </c>
      <c r="CJ759" s="165">
        <f>SUM(CJ760:CJ761)</f>
        <v>0</v>
      </c>
      <c r="CK759" s="165">
        <f t="shared" si="3117"/>
        <v>0</v>
      </c>
      <c r="CL759" s="165">
        <f>SUM(CL760:CL761)</f>
        <v>0</v>
      </c>
      <c r="CM759" s="165">
        <f>SUM(CM760:CM761)</f>
        <v>0</v>
      </c>
      <c r="CN759" s="165">
        <f t="shared" si="3118"/>
        <v>0</v>
      </c>
      <c r="CO759" s="165">
        <f>SUM(CO760:CO761)</f>
        <v>0</v>
      </c>
      <c r="CP759" s="165">
        <f>SUM(CP760:CP761)</f>
        <v>0</v>
      </c>
      <c r="CQ759" s="165">
        <f t="shared" si="2971"/>
        <v>0</v>
      </c>
      <c r="CR759" s="165">
        <f t="shared" si="3037"/>
        <v>0</v>
      </c>
      <c r="CS759" s="165">
        <f t="shared" si="3037"/>
        <v>0</v>
      </c>
      <c r="CT759" s="165">
        <f t="shared" si="3119"/>
        <v>0</v>
      </c>
      <c r="CU759" s="165">
        <f>SUM(CU760:CU761)</f>
        <v>0</v>
      </c>
      <c r="CV759" s="165">
        <f>SUM(CV760:CV761)</f>
        <v>0</v>
      </c>
      <c r="CW759" s="165">
        <f t="shared" si="3120"/>
        <v>0</v>
      </c>
      <c r="CX759" s="165">
        <f>SUM(CX760:CX761)</f>
        <v>0</v>
      </c>
      <c r="CY759" s="165">
        <f>SUM(CY760:CY761)</f>
        <v>0</v>
      </c>
      <c r="CZ759" s="165">
        <f t="shared" si="3121"/>
        <v>0</v>
      </c>
      <c r="DA759" s="165">
        <f>SUM(DA760:DA761)</f>
        <v>0</v>
      </c>
      <c r="DB759" s="165">
        <f>SUM(DB760:DB761)</f>
        <v>0</v>
      </c>
      <c r="DC759" s="168"/>
    </row>
    <row r="760" spans="2:107" x14ac:dyDescent="0.25">
      <c r="B760" s="149" t="s">
        <v>233</v>
      </c>
      <c r="C760" s="32" t="s">
        <v>145</v>
      </c>
      <c r="E760" s="165">
        <f t="shared" si="3094"/>
        <v>0</v>
      </c>
      <c r="F760" s="165">
        <f t="shared" si="3095"/>
        <v>0</v>
      </c>
      <c r="G760" s="165">
        <f t="shared" si="3096"/>
        <v>0</v>
      </c>
      <c r="H760" s="165">
        <f t="shared" si="3097"/>
        <v>0</v>
      </c>
      <c r="I760" s="165">
        <f t="shared" si="3098"/>
        <v>0</v>
      </c>
      <c r="J760" s="165">
        <f t="shared" si="3099"/>
        <v>0</v>
      </c>
      <c r="K760" s="165">
        <f t="shared" si="3129"/>
        <v>0</v>
      </c>
      <c r="L760" s="165"/>
      <c r="M760" s="165"/>
      <c r="N760" s="166">
        <f t="shared" si="3085"/>
        <v>0</v>
      </c>
      <c r="O760" s="166">
        <f t="shared" si="3086"/>
        <v>0</v>
      </c>
      <c r="P760" s="166">
        <f t="shared" si="3087"/>
        <v>0</v>
      </c>
      <c r="Q760" s="165">
        <f t="shared" si="3130"/>
        <v>0</v>
      </c>
      <c r="R760" s="165"/>
      <c r="S760" s="165"/>
      <c r="T760" s="165">
        <f t="shared" si="3100"/>
        <v>0</v>
      </c>
      <c r="U760" s="165"/>
      <c r="V760" s="165"/>
      <c r="W760" s="165">
        <f t="shared" si="3101"/>
        <v>0</v>
      </c>
      <c r="X760" s="165"/>
      <c r="Y760" s="165"/>
      <c r="Z760" s="165">
        <f t="shared" si="3102"/>
        <v>0</v>
      </c>
      <c r="AA760" s="165"/>
      <c r="AB760" s="165"/>
      <c r="AC760" s="165">
        <f t="shared" si="3103"/>
        <v>0</v>
      </c>
      <c r="AD760" s="165"/>
      <c r="AE760" s="165"/>
      <c r="AF760" s="165">
        <f t="shared" si="3131"/>
        <v>0</v>
      </c>
      <c r="AG760" s="165"/>
      <c r="AH760" s="165"/>
      <c r="AI760" s="165">
        <f t="shared" si="3132"/>
        <v>0</v>
      </c>
      <c r="AJ760" s="165"/>
      <c r="AK760" s="165"/>
      <c r="AL760" s="165">
        <f t="shared" si="3133"/>
        <v>0</v>
      </c>
      <c r="AM760" s="165"/>
      <c r="AN760" s="165"/>
      <c r="AO760" s="165">
        <f t="shared" si="3134"/>
        <v>0</v>
      </c>
      <c r="AP760" s="165"/>
      <c r="AQ760" s="165"/>
      <c r="AR760" s="165">
        <f t="shared" si="3135"/>
        <v>0</v>
      </c>
      <c r="AS760" s="165"/>
      <c r="AT760" s="165"/>
      <c r="AU760" s="165">
        <f t="shared" si="3136"/>
        <v>0</v>
      </c>
      <c r="AV760" s="165"/>
      <c r="AW760" s="165"/>
      <c r="AX760" s="166">
        <f t="shared" si="3091"/>
        <v>0</v>
      </c>
      <c r="AY760" s="165">
        <f t="shared" si="3092"/>
        <v>0</v>
      </c>
      <c r="AZ760" s="165">
        <f t="shared" si="3093"/>
        <v>0</v>
      </c>
      <c r="BA760" s="165">
        <f t="shared" si="3105"/>
        <v>0</v>
      </c>
      <c r="BB760" s="165"/>
      <c r="BC760" s="165"/>
      <c r="BD760" s="165">
        <f t="shared" si="3106"/>
        <v>0</v>
      </c>
      <c r="BE760" s="165"/>
      <c r="BF760" s="165"/>
      <c r="BG760" s="165">
        <f t="shared" si="3107"/>
        <v>0</v>
      </c>
      <c r="BH760" s="165"/>
      <c r="BI760" s="165"/>
      <c r="BJ760" s="165">
        <f t="shared" si="3108"/>
        <v>0</v>
      </c>
      <c r="BK760" s="165"/>
      <c r="BL760" s="165"/>
      <c r="BM760" s="165">
        <f t="shared" si="3109"/>
        <v>0</v>
      </c>
      <c r="BN760" s="165"/>
      <c r="BO760" s="165"/>
      <c r="BP760" s="165">
        <f t="shared" si="3110"/>
        <v>0</v>
      </c>
      <c r="BQ760" s="165"/>
      <c r="BR760" s="165"/>
      <c r="BS760" s="165">
        <f t="shared" si="3111"/>
        <v>0</v>
      </c>
      <c r="BT760" s="165"/>
      <c r="BU760" s="165"/>
      <c r="BV760" s="165">
        <f t="shared" si="3112"/>
        <v>0</v>
      </c>
      <c r="BW760" s="165"/>
      <c r="BX760" s="165"/>
      <c r="BY760" s="165">
        <f t="shared" si="3113"/>
        <v>0</v>
      </c>
      <c r="BZ760" s="165"/>
      <c r="CA760" s="165"/>
      <c r="CB760" s="165">
        <f t="shared" si="3114"/>
        <v>0</v>
      </c>
      <c r="CC760" s="165"/>
      <c r="CD760" s="165"/>
      <c r="CE760" s="165">
        <f t="shared" si="3115"/>
        <v>0</v>
      </c>
      <c r="CF760" s="165"/>
      <c r="CG760" s="165"/>
      <c r="CH760" s="165">
        <f t="shared" si="3116"/>
        <v>0</v>
      </c>
      <c r="CI760" s="165"/>
      <c r="CJ760" s="165"/>
      <c r="CK760" s="165">
        <f t="shared" si="3117"/>
        <v>0</v>
      </c>
      <c r="CL760" s="165"/>
      <c r="CM760" s="165"/>
      <c r="CN760" s="165">
        <f t="shared" si="3118"/>
        <v>0</v>
      </c>
      <c r="CO760" s="165"/>
      <c r="CP760" s="165"/>
      <c r="CQ760" s="165">
        <f t="shared" si="2971"/>
        <v>0</v>
      </c>
      <c r="CR760" s="165">
        <f t="shared" si="3037"/>
        <v>0</v>
      </c>
      <c r="CS760" s="165">
        <f t="shared" si="3037"/>
        <v>0</v>
      </c>
      <c r="CT760" s="165">
        <f t="shared" si="3119"/>
        <v>0</v>
      </c>
      <c r="CU760" s="165"/>
      <c r="CV760" s="165"/>
      <c r="CW760" s="165">
        <f t="shared" si="3120"/>
        <v>0</v>
      </c>
      <c r="CX760" s="165"/>
      <c r="CY760" s="165"/>
      <c r="CZ760" s="165">
        <f t="shared" si="3121"/>
        <v>0</v>
      </c>
      <c r="DA760" s="165"/>
      <c r="DB760" s="165"/>
      <c r="DC760" s="168"/>
    </row>
    <row r="761" spans="2:107" x14ac:dyDescent="0.25">
      <c r="B761" s="149" t="s">
        <v>234</v>
      </c>
      <c r="C761" s="32" t="s">
        <v>146</v>
      </c>
      <c r="E761" s="165">
        <f t="shared" si="3094"/>
        <v>0</v>
      </c>
      <c r="F761" s="165">
        <f t="shared" si="3095"/>
        <v>0</v>
      </c>
      <c r="G761" s="165">
        <f t="shared" si="3096"/>
        <v>0</v>
      </c>
      <c r="H761" s="165">
        <f t="shared" si="3097"/>
        <v>0</v>
      </c>
      <c r="I761" s="165">
        <f t="shared" si="3098"/>
        <v>0</v>
      </c>
      <c r="J761" s="165">
        <f t="shared" si="3099"/>
        <v>0</v>
      </c>
      <c r="K761" s="165">
        <f t="shared" si="3129"/>
        <v>0</v>
      </c>
      <c r="L761" s="165"/>
      <c r="M761" s="165"/>
      <c r="N761" s="166">
        <f t="shared" si="3085"/>
        <v>0</v>
      </c>
      <c r="O761" s="166">
        <f t="shared" si="3086"/>
        <v>0</v>
      </c>
      <c r="P761" s="166">
        <f t="shared" si="3087"/>
        <v>0</v>
      </c>
      <c r="Q761" s="165">
        <f t="shared" si="3130"/>
        <v>0</v>
      </c>
      <c r="R761" s="165"/>
      <c r="S761" s="165"/>
      <c r="T761" s="165">
        <f t="shared" si="3100"/>
        <v>0</v>
      </c>
      <c r="U761" s="165"/>
      <c r="V761" s="165"/>
      <c r="W761" s="165">
        <f t="shared" si="3101"/>
        <v>0</v>
      </c>
      <c r="X761" s="165"/>
      <c r="Y761" s="165"/>
      <c r="Z761" s="165">
        <f t="shared" si="3102"/>
        <v>0</v>
      </c>
      <c r="AA761" s="165"/>
      <c r="AB761" s="165"/>
      <c r="AC761" s="165">
        <f t="shared" si="3103"/>
        <v>0</v>
      </c>
      <c r="AD761" s="165"/>
      <c r="AE761" s="165"/>
      <c r="AF761" s="165">
        <f t="shared" si="3131"/>
        <v>0</v>
      </c>
      <c r="AG761" s="165"/>
      <c r="AH761" s="165"/>
      <c r="AI761" s="165">
        <f t="shared" si="3132"/>
        <v>0</v>
      </c>
      <c r="AJ761" s="165"/>
      <c r="AK761" s="165"/>
      <c r="AL761" s="165">
        <f t="shared" si="3133"/>
        <v>0</v>
      </c>
      <c r="AM761" s="165"/>
      <c r="AN761" s="165"/>
      <c r="AO761" s="165">
        <f t="shared" si="3134"/>
        <v>0</v>
      </c>
      <c r="AP761" s="165"/>
      <c r="AQ761" s="165"/>
      <c r="AR761" s="165">
        <f t="shared" si="3135"/>
        <v>0</v>
      </c>
      <c r="AS761" s="165"/>
      <c r="AT761" s="165"/>
      <c r="AU761" s="165">
        <f t="shared" si="3136"/>
        <v>0</v>
      </c>
      <c r="AV761" s="165"/>
      <c r="AW761" s="165"/>
      <c r="AX761" s="166">
        <f t="shared" si="3091"/>
        <v>0</v>
      </c>
      <c r="AY761" s="165">
        <f t="shared" si="3092"/>
        <v>0</v>
      </c>
      <c r="AZ761" s="165">
        <f t="shared" si="3093"/>
        <v>0</v>
      </c>
      <c r="BA761" s="165">
        <f t="shared" si="3105"/>
        <v>0</v>
      </c>
      <c r="BB761" s="165"/>
      <c r="BC761" s="165"/>
      <c r="BD761" s="165">
        <f t="shared" si="3106"/>
        <v>0</v>
      </c>
      <c r="BE761" s="165"/>
      <c r="BF761" s="165"/>
      <c r="BG761" s="165">
        <f t="shared" si="3107"/>
        <v>0</v>
      </c>
      <c r="BH761" s="165"/>
      <c r="BI761" s="165"/>
      <c r="BJ761" s="165">
        <f t="shared" si="3108"/>
        <v>0</v>
      </c>
      <c r="BK761" s="165"/>
      <c r="BL761" s="165"/>
      <c r="BM761" s="165">
        <f t="shared" si="3109"/>
        <v>0</v>
      </c>
      <c r="BN761" s="165"/>
      <c r="BO761" s="165"/>
      <c r="BP761" s="165">
        <f t="shared" si="3110"/>
        <v>0</v>
      </c>
      <c r="BQ761" s="165"/>
      <c r="BR761" s="165"/>
      <c r="BS761" s="165">
        <f t="shared" si="3111"/>
        <v>0</v>
      </c>
      <c r="BT761" s="165"/>
      <c r="BU761" s="165"/>
      <c r="BV761" s="165">
        <f t="shared" si="3112"/>
        <v>0</v>
      </c>
      <c r="BW761" s="165"/>
      <c r="BX761" s="165"/>
      <c r="BY761" s="165">
        <f t="shared" si="3113"/>
        <v>0</v>
      </c>
      <c r="BZ761" s="165"/>
      <c r="CA761" s="165"/>
      <c r="CB761" s="165">
        <f t="shared" si="3114"/>
        <v>0</v>
      </c>
      <c r="CC761" s="165"/>
      <c r="CD761" s="165"/>
      <c r="CE761" s="165">
        <f t="shared" si="3115"/>
        <v>0</v>
      </c>
      <c r="CF761" s="165"/>
      <c r="CG761" s="165"/>
      <c r="CH761" s="165">
        <f t="shared" si="3116"/>
        <v>0</v>
      </c>
      <c r="CI761" s="165"/>
      <c r="CJ761" s="165"/>
      <c r="CK761" s="165">
        <f t="shared" si="3117"/>
        <v>0</v>
      </c>
      <c r="CL761" s="165"/>
      <c r="CM761" s="165"/>
      <c r="CN761" s="165">
        <f t="shared" si="3118"/>
        <v>0</v>
      </c>
      <c r="CO761" s="165"/>
      <c r="CP761" s="165"/>
      <c r="CQ761" s="165">
        <f t="shared" si="2971"/>
        <v>0</v>
      </c>
      <c r="CR761" s="165">
        <f t="shared" si="3037"/>
        <v>0</v>
      </c>
      <c r="CS761" s="165">
        <f t="shared" si="3037"/>
        <v>0</v>
      </c>
      <c r="CT761" s="165">
        <f t="shared" si="3119"/>
        <v>0</v>
      </c>
      <c r="CU761" s="165"/>
      <c r="CV761" s="165"/>
      <c r="CW761" s="165">
        <f t="shared" si="3120"/>
        <v>0</v>
      </c>
      <c r="CX761" s="165"/>
      <c r="CY761" s="165"/>
      <c r="CZ761" s="165">
        <f t="shared" si="3121"/>
        <v>0</v>
      </c>
      <c r="DA761" s="165"/>
      <c r="DB761" s="165"/>
      <c r="DC761" s="168"/>
    </row>
    <row r="762" spans="2:107" x14ac:dyDescent="0.25">
      <c r="B762" s="149" t="s">
        <v>102</v>
      </c>
      <c r="C762" s="32" t="s">
        <v>31</v>
      </c>
      <c r="E762" s="165">
        <f t="shared" si="3094"/>
        <v>0</v>
      </c>
      <c r="F762" s="165">
        <f t="shared" si="3095"/>
        <v>0</v>
      </c>
      <c r="G762" s="165">
        <f t="shared" si="3096"/>
        <v>0</v>
      </c>
      <c r="H762" s="165">
        <f t="shared" si="3097"/>
        <v>0</v>
      </c>
      <c r="I762" s="165">
        <f t="shared" si="3098"/>
        <v>0</v>
      </c>
      <c r="J762" s="165">
        <f t="shared" si="3099"/>
        <v>0</v>
      </c>
      <c r="K762" s="165">
        <f>SUBTOTAL(9,L762:M762)</f>
        <v>0</v>
      </c>
      <c r="L762" s="165"/>
      <c r="M762" s="165"/>
      <c r="N762" s="166">
        <f t="shared" si="3085"/>
        <v>0</v>
      </c>
      <c r="O762" s="166">
        <f t="shared" si="3086"/>
        <v>0</v>
      </c>
      <c r="P762" s="166">
        <f t="shared" si="3087"/>
        <v>0</v>
      </c>
      <c r="Q762" s="165">
        <f>SUBTOTAL(9,R762:S762)</f>
        <v>0</v>
      </c>
      <c r="R762" s="165"/>
      <c r="S762" s="165"/>
      <c r="T762" s="165">
        <f>SUBTOTAL(9,U762:V762)</f>
        <v>0</v>
      </c>
      <c r="U762" s="165"/>
      <c r="V762" s="165"/>
      <c r="W762" s="165">
        <f>SUBTOTAL(9,X762:Y762)</f>
        <v>0</v>
      </c>
      <c r="X762" s="165"/>
      <c r="Y762" s="165"/>
      <c r="Z762" s="165">
        <f>SUBTOTAL(9,AA762:AB762)</f>
        <v>0</v>
      </c>
      <c r="AA762" s="165"/>
      <c r="AB762" s="165"/>
      <c r="AC762" s="165">
        <f>SUBTOTAL(9,AD762:AE762)</f>
        <v>0</v>
      </c>
      <c r="AD762" s="165"/>
      <c r="AE762" s="165"/>
      <c r="AF762" s="165">
        <f>SUBTOTAL(9,AG762:AH762)</f>
        <v>0</v>
      </c>
      <c r="AG762" s="165"/>
      <c r="AH762" s="165"/>
      <c r="AI762" s="165">
        <f>SUBTOTAL(9,AJ762:AK762)</f>
        <v>0</v>
      </c>
      <c r="AJ762" s="165"/>
      <c r="AK762" s="165"/>
      <c r="AL762" s="165">
        <f>SUBTOTAL(9,AM762:AN762)</f>
        <v>0</v>
      </c>
      <c r="AM762" s="165"/>
      <c r="AN762" s="165"/>
      <c r="AO762" s="165">
        <f>SUBTOTAL(9,AP762:AQ762)</f>
        <v>0</v>
      </c>
      <c r="AP762" s="165"/>
      <c r="AQ762" s="165"/>
      <c r="AR762" s="165">
        <f>SUBTOTAL(9,AS762:AT762)</f>
        <v>0</v>
      </c>
      <c r="AS762" s="165"/>
      <c r="AT762" s="165"/>
      <c r="AU762" s="165">
        <f>SUBTOTAL(9,AV762:AW762)</f>
        <v>0</v>
      </c>
      <c r="AV762" s="165"/>
      <c r="AW762" s="165"/>
      <c r="AX762" s="166">
        <f t="shared" si="3091"/>
        <v>0</v>
      </c>
      <c r="AY762" s="165">
        <f t="shared" si="3092"/>
        <v>0</v>
      </c>
      <c r="AZ762" s="165">
        <f t="shared" si="3093"/>
        <v>0</v>
      </c>
      <c r="BA762" s="165">
        <f>SUBTOTAL(9,BB762:BC762)</f>
        <v>0</v>
      </c>
      <c r="BB762" s="165"/>
      <c r="BC762" s="165"/>
      <c r="BD762" s="165">
        <f>SUBTOTAL(9,BE762:BF762)</f>
        <v>0</v>
      </c>
      <c r="BE762" s="165"/>
      <c r="BF762" s="165"/>
      <c r="BG762" s="165">
        <f>SUBTOTAL(9,BH762:BI762)</f>
        <v>0</v>
      </c>
      <c r="BH762" s="165"/>
      <c r="BI762" s="165"/>
      <c r="BJ762" s="165">
        <f>SUBTOTAL(9,BK762:BL762)</f>
        <v>0</v>
      </c>
      <c r="BK762" s="165"/>
      <c r="BL762" s="165"/>
      <c r="BM762" s="165">
        <f>SUBTOTAL(9,BN762:BO762)</f>
        <v>0</v>
      </c>
      <c r="BN762" s="165"/>
      <c r="BO762" s="165"/>
      <c r="BP762" s="165">
        <f>SUBTOTAL(9,BQ762:BR762)</f>
        <v>0</v>
      </c>
      <c r="BQ762" s="165"/>
      <c r="BR762" s="165"/>
      <c r="BS762" s="165">
        <f>SUBTOTAL(9,BT762:BU762)</f>
        <v>0</v>
      </c>
      <c r="BT762" s="165"/>
      <c r="BU762" s="165"/>
      <c r="BV762" s="165">
        <f>SUBTOTAL(9,BW762:BX762)</f>
        <v>0</v>
      </c>
      <c r="BW762" s="165"/>
      <c r="BX762" s="165"/>
      <c r="BY762" s="165">
        <f>SUBTOTAL(9,BZ762:CA762)</f>
        <v>0</v>
      </c>
      <c r="BZ762" s="165"/>
      <c r="CA762" s="165"/>
      <c r="CB762" s="165">
        <f>SUBTOTAL(9,CC762:CD762)</f>
        <v>0</v>
      </c>
      <c r="CC762" s="165"/>
      <c r="CD762" s="165"/>
      <c r="CE762" s="165">
        <f>SUBTOTAL(9,CF762:CG762)</f>
        <v>0</v>
      </c>
      <c r="CF762" s="165"/>
      <c r="CG762" s="165"/>
      <c r="CH762" s="165">
        <f>SUBTOTAL(9,CI762:CJ762)</f>
        <v>0</v>
      </c>
      <c r="CI762" s="165"/>
      <c r="CJ762" s="165"/>
      <c r="CK762" s="165">
        <f>SUBTOTAL(9,CL762:CM762)</f>
        <v>0</v>
      </c>
      <c r="CL762" s="165"/>
      <c r="CM762" s="165"/>
      <c r="CN762" s="165">
        <f>SUBTOTAL(9,CO762:CP762)</f>
        <v>0</v>
      </c>
      <c r="CO762" s="165"/>
      <c r="CP762" s="165"/>
      <c r="CQ762" s="165">
        <f>SUBTOTAL(9,CT762:DB762)</f>
        <v>0</v>
      </c>
      <c r="CR762" s="165">
        <f>+CX762+DA762+CU762</f>
        <v>0</v>
      </c>
      <c r="CS762" s="165">
        <f>+CY762+DB762+CV762</f>
        <v>0</v>
      </c>
      <c r="CT762" s="165">
        <f>SUBTOTAL(9,CU762:CV762)</f>
        <v>0</v>
      </c>
      <c r="CU762" s="165"/>
      <c r="CV762" s="165"/>
      <c r="CW762" s="165">
        <f>SUBTOTAL(9,CX762:CY762)</f>
        <v>0</v>
      </c>
      <c r="CX762" s="165"/>
      <c r="CY762" s="165"/>
      <c r="CZ762" s="165">
        <f>SUBTOTAL(9,DA762:DB762)</f>
        <v>0</v>
      </c>
      <c r="DA762" s="165"/>
      <c r="DB762" s="165"/>
      <c r="DC762" s="168"/>
    </row>
    <row r="763" spans="2:107" x14ac:dyDescent="0.25">
      <c r="B763" s="149" t="s">
        <v>235</v>
      </c>
      <c r="C763" s="20" t="s">
        <v>123</v>
      </c>
      <c r="E763" s="165">
        <f t="shared" si="3094"/>
        <v>0</v>
      </c>
      <c r="F763" s="165">
        <f t="shared" si="3095"/>
        <v>0</v>
      </c>
      <c r="G763" s="165">
        <f t="shared" si="3096"/>
        <v>0</v>
      </c>
      <c r="H763" s="165">
        <f t="shared" si="3097"/>
        <v>0</v>
      </c>
      <c r="I763" s="165">
        <f t="shared" si="3098"/>
        <v>0</v>
      </c>
      <c r="J763" s="165">
        <f t="shared" si="3099"/>
        <v>0</v>
      </c>
      <c r="K763" s="165">
        <f t="shared" si="3129"/>
        <v>0</v>
      </c>
      <c r="L763" s="165">
        <f>SUM(L764:L768)</f>
        <v>0</v>
      </c>
      <c r="M763" s="165">
        <f>SUM(M764:M768)</f>
        <v>0</v>
      </c>
      <c r="N763" s="166">
        <f t="shared" si="3085"/>
        <v>0</v>
      </c>
      <c r="O763" s="166">
        <f t="shared" si="3086"/>
        <v>0</v>
      </c>
      <c r="P763" s="166">
        <f t="shared" si="3087"/>
        <v>0</v>
      </c>
      <c r="Q763" s="165">
        <f t="shared" si="3130"/>
        <v>0</v>
      </c>
      <c r="R763" s="165">
        <f>SUM(R764:R768)</f>
        <v>0</v>
      </c>
      <c r="S763" s="165">
        <f>SUM(S764:S768)</f>
        <v>0</v>
      </c>
      <c r="T763" s="165">
        <f t="shared" ref="T763:T769" si="3137">SUBTOTAL(9,U763:V763)</f>
        <v>0</v>
      </c>
      <c r="U763" s="165">
        <f>SUM(U764:U768)</f>
        <v>0</v>
      </c>
      <c r="V763" s="165">
        <f>SUM(V764:V768)</f>
        <v>0</v>
      </c>
      <c r="W763" s="165">
        <f t="shared" ref="W763:W769" si="3138">SUBTOTAL(9,X763:Y763)</f>
        <v>0</v>
      </c>
      <c r="X763" s="165">
        <f>SUM(X764:X768)</f>
        <v>0</v>
      </c>
      <c r="Y763" s="165">
        <f>SUM(Y764:Y768)</f>
        <v>0</v>
      </c>
      <c r="Z763" s="165">
        <f t="shared" ref="Z763:Z769" si="3139">SUBTOTAL(9,AA763:AB763)</f>
        <v>0</v>
      </c>
      <c r="AA763" s="165">
        <f>SUM(AA764:AA768)</f>
        <v>0</v>
      </c>
      <c r="AB763" s="165">
        <f>SUM(AB764:AB768)</f>
        <v>0</v>
      </c>
      <c r="AC763" s="165">
        <f t="shared" ref="AC763:AC769" si="3140">SUBTOTAL(9,AD763:AE763)</f>
        <v>0</v>
      </c>
      <c r="AD763" s="165">
        <f>SUM(AD764:AD768)</f>
        <v>0</v>
      </c>
      <c r="AE763" s="165">
        <f>SUM(AE764:AE768)</f>
        <v>0</v>
      </c>
      <c r="AF763" s="165">
        <f t="shared" si="3131"/>
        <v>0</v>
      </c>
      <c r="AG763" s="165">
        <f>SUM(AG764:AG768)</f>
        <v>0</v>
      </c>
      <c r="AH763" s="165">
        <f>SUM(AH764:AH768)</f>
        <v>0</v>
      </c>
      <c r="AI763" s="165">
        <f t="shared" si="3132"/>
        <v>0</v>
      </c>
      <c r="AJ763" s="165">
        <f>SUM(AJ764:AJ768)</f>
        <v>0</v>
      </c>
      <c r="AK763" s="165">
        <f>SUM(AK764:AK768)</f>
        <v>0</v>
      </c>
      <c r="AL763" s="165">
        <f t="shared" si="3133"/>
        <v>0</v>
      </c>
      <c r="AM763" s="165">
        <f>SUM(AM764:AM768)</f>
        <v>0</v>
      </c>
      <c r="AN763" s="165">
        <f>SUM(AN764:AN768)</f>
        <v>0</v>
      </c>
      <c r="AO763" s="165">
        <f t="shared" si="3134"/>
        <v>0</v>
      </c>
      <c r="AP763" s="165">
        <f>SUM(AP764:AP768)</f>
        <v>0</v>
      </c>
      <c r="AQ763" s="165">
        <f>SUM(AQ764:AQ768)</f>
        <v>0</v>
      </c>
      <c r="AR763" s="165">
        <f t="shared" si="3135"/>
        <v>0</v>
      </c>
      <c r="AS763" s="165">
        <f>SUM(AS764:AS768)</f>
        <v>0</v>
      </c>
      <c r="AT763" s="165">
        <f>SUM(AT764:AT768)</f>
        <v>0</v>
      </c>
      <c r="AU763" s="165">
        <f t="shared" ref="AU763:AU769" si="3141">SUBTOTAL(9,AV763:AW763)</f>
        <v>0</v>
      </c>
      <c r="AV763" s="165">
        <f>SUM(AV764:AV768)</f>
        <v>0</v>
      </c>
      <c r="AW763" s="165">
        <f>SUM(AW764:AW768)</f>
        <v>0</v>
      </c>
      <c r="AX763" s="166">
        <f t="shared" si="3091"/>
        <v>0</v>
      </c>
      <c r="AY763" s="165">
        <f t="shared" si="3092"/>
        <v>0</v>
      </c>
      <c r="AZ763" s="165">
        <f t="shared" si="3093"/>
        <v>0</v>
      </c>
      <c r="BA763" s="165">
        <f t="shared" ref="BA763:BA769" si="3142">SUBTOTAL(9,BB763:BC763)</f>
        <v>0</v>
      </c>
      <c r="BB763" s="165">
        <f>SUM(BB764:BB768)</f>
        <v>0</v>
      </c>
      <c r="BC763" s="165">
        <f>SUM(BC764:BC768)</f>
        <v>0</v>
      </c>
      <c r="BD763" s="165">
        <f t="shared" ref="BD763:BD769" si="3143">SUBTOTAL(9,BE763:BF763)</f>
        <v>0</v>
      </c>
      <c r="BE763" s="165">
        <f>SUM(BE764:BE768)</f>
        <v>0</v>
      </c>
      <c r="BF763" s="165">
        <f>SUM(BF764:BF768)</f>
        <v>0</v>
      </c>
      <c r="BG763" s="165">
        <f t="shared" ref="BG763:BG769" si="3144">SUBTOTAL(9,BH763:BI763)</f>
        <v>0</v>
      </c>
      <c r="BH763" s="165">
        <f>SUM(BH764:BH768)</f>
        <v>0</v>
      </c>
      <c r="BI763" s="165">
        <f>SUM(BI764:BI768)</f>
        <v>0</v>
      </c>
      <c r="BJ763" s="165">
        <f t="shared" ref="BJ763:BJ769" si="3145">SUBTOTAL(9,BK763:BL763)</f>
        <v>0</v>
      </c>
      <c r="BK763" s="165">
        <f>SUM(BK764:BK768)</f>
        <v>0</v>
      </c>
      <c r="BL763" s="165">
        <f>SUM(BL764:BL768)</f>
        <v>0</v>
      </c>
      <c r="BM763" s="165">
        <f t="shared" ref="BM763:BM769" si="3146">SUBTOTAL(9,BN763:BO763)</f>
        <v>0</v>
      </c>
      <c r="BN763" s="165">
        <f>SUM(BN764:BN768)</f>
        <v>0</v>
      </c>
      <c r="BO763" s="165">
        <f>SUM(BO764:BO768)</f>
        <v>0</v>
      </c>
      <c r="BP763" s="165">
        <f t="shared" ref="BP763:BP769" si="3147">SUBTOTAL(9,BQ763:BR763)</f>
        <v>0</v>
      </c>
      <c r="BQ763" s="165">
        <f>SUM(BQ764:BQ768)</f>
        <v>0</v>
      </c>
      <c r="BR763" s="165">
        <f>SUM(BR764:BR768)</f>
        <v>0</v>
      </c>
      <c r="BS763" s="165">
        <f t="shared" ref="BS763:BS769" si="3148">SUBTOTAL(9,BT763:BU763)</f>
        <v>0</v>
      </c>
      <c r="BT763" s="165">
        <f>SUM(BT764:BT768)</f>
        <v>0</v>
      </c>
      <c r="BU763" s="165">
        <f>SUM(BU764:BU768)</f>
        <v>0</v>
      </c>
      <c r="BV763" s="165">
        <f t="shared" ref="BV763:BV769" si="3149">SUBTOTAL(9,BW763:BX763)</f>
        <v>0</v>
      </c>
      <c r="BW763" s="165">
        <f>SUM(BW764:BW768)</f>
        <v>0</v>
      </c>
      <c r="BX763" s="165">
        <f>SUM(BX764:BX768)</f>
        <v>0</v>
      </c>
      <c r="BY763" s="165">
        <f t="shared" ref="BY763:BY769" si="3150">SUBTOTAL(9,BZ763:CA763)</f>
        <v>0</v>
      </c>
      <c r="BZ763" s="165">
        <f>SUM(BZ764:BZ768)</f>
        <v>0</v>
      </c>
      <c r="CA763" s="165">
        <f>SUM(CA764:CA768)</f>
        <v>0</v>
      </c>
      <c r="CB763" s="165">
        <f t="shared" ref="CB763:CB769" si="3151">SUBTOTAL(9,CC763:CD763)</f>
        <v>0</v>
      </c>
      <c r="CC763" s="165">
        <f>SUM(CC764:CC768)</f>
        <v>0</v>
      </c>
      <c r="CD763" s="165">
        <f>SUM(CD764:CD768)</f>
        <v>0</v>
      </c>
      <c r="CE763" s="165">
        <f t="shared" ref="CE763:CE769" si="3152">SUBTOTAL(9,CF763:CG763)</f>
        <v>0</v>
      </c>
      <c r="CF763" s="165">
        <f>SUM(CF764:CF768)</f>
        <v>0</v>
      </c>
      <c r="CG763" s="165">
        <f>SUM(CG764:CG768)</f>
        <v>0</v>
      </c>
      <c r="CH763" s="165">
        <f t="shared" ref="CH763:CH769" si="3153">SUBTOTAL(9,CI763:CJ763)</f>
        <v>0</v>
      </c>
      <c r="CI763" s="165">
        <f>SUM(CI764:CI768)</f>
        <v>0</v>
      </c>
      <c r="CJ763" s="165">
        <f>SUM(CJ764:CJ768)</f>
        <v>0</v>
      </c>
      <c r="CK763" s="165">
        <f t="shared" ref="CK763:CK769" si="3154">SUBTOTAL(9,CL763:CM763)</f>
        <v>0</v>
      </c>
      <c r="CL763" s="165">
        <f>SUM(CL764:CL768)</f>
        <v>0</v>
      </c>
      <c r="CM763" s="165">
        <f>SUM(CM764:CM768)</f>
        <v>0</v>
      </c>
      <c r="CN763" s="165">
        <f t="shared" ref="CN763:CN769" si="3155">SUBTOTAL(9,CO763:CP763)</f>
        <v>0</v>
      </c>
      <c r="CO763" s="165">
        <f>SUM(CO764:CO768)</f>
        <v>0</v>
      </c>
      <c r="CP763" s="165">
        <f>SUM(CP764:CP768)</f>
        <v>0</v>
      </c>
      <c r="CQ763" s="165">
        <f t="shared" si="2971"/>
        <v>0</v>
      </c>
      <c r="CR763" s="165">
        <f t="shared" si="3037"/>
        <v>0</v>
      </c>
      <c r="CS763" s="165">
        <f t="shared" si="3037"/>
        <v>0</v>
      </c>
      <c r="CT763" s="165">
        <f t="shared" ref="CT763:CT769" si="3156">SUBTOTAL(9,CU763:CV763)</f>
        <v>0</v>
      </c>
      <c r="CU763" s="165">
        <f>SUM(CU764:CU768)</f>
        <v>0</v>
      </c>
      <c r="CV763" s="165">
        <f>SUM(CV764:CV768)</f>
        <v>0</v>
      </c>
      <c r="CW763" s="165">
        <f t="shared" ref="CW763:CW769" si="3157">SUBTOTAL(9,CX763:CY763)</f>
        <v>0</v>
      </c>
      <c r="CX763" s="165">
        <f>SUM(CX764:CX768)</f>
        <v>0</v>
      </c>
      <c r="CY763" s="165">
        <f>SUM(CY764:CY768)</f>
        <v>0</v>
      </c>
      <c r="CZ763" s="165">
        <f t="shared" ref="CZ763:CZ769" si="3158">SUBTOTAL(9,DA763:DB763)</f>
        <v>0</v>
      </c>
      <c r="DA763" s="165">
        <f>SUM(DA764:DA768)</f>
        <v>0</v>
      </c>
      <c r="DB763" s="165">
        <f>SUM(DB764:DB768)</f>
        <v>0</v>
      </c>
      <c r="DC763" s="168"/>
    </row>
    <row r="764" spans="2:107" x14ac:dyDescent="0.25">
      <c r="B764" s="149" t="s">
        <v>236</v>
      </c>
      <c r="C764" s="32" t="s">
        <v>124</v>
      </c>
      <c r="E764" s="165">
        <f t="shared" si="3094"/>
        <v>0</v>
      </c>
      <c r="F764" s="165">
        <f t="shared" si="3095"/>
        <v>0</v>
      </c>
      <c r="G764" s="165">
        <f t="shared" si="3096"/>
        <v>0</v>
      </c>
      <c r="H764" s="165">
        <f t="shared" si="3097"/>
        <v>0</v>
      </c>
      <c r="I764" s="165">
        <f t="shared" si="3098"/>
        <v>0</v>
      </c>
      <c r="J764" s="165">
        <f t="shared" si="3099"/>
        <v>0</v>
      </c>
      <c r="K764" s="165">
        <f t="shared" si="3129"/>
        <v>0</v>
      </c>
      <c r="L764" s="165"/>
      <c r="M764" s="165"/>
      <c r="N764" s="166">
        <f t="shared" si="3085"/>
        <v>0</v>
      </c>
      <c r="O764" s="166">
        <f t="shared" si="3086"/>
        <v>0</v>
      </c>
      <c r="P764" s="166">
        <f t="shared" si="3087"/>
        <v>0</v>
      </c>
      <c r="Q764" s="165">
        <f t="shared" si="3130"/>
        <v>0</v>
      </c>
      <c r="R764" s="165"/>
      <c r="S764" s="165"/>
      <c r="T764" s="165">
        <f t="shared" si="3137"/>
        <v>0</v>
      </c>
      <c r="U764" s="165"/>
      <c r="V764" s="165"/>
      <c r="W764" s="165">
        <f t="shared" si="3138"/>
        <v>0</v>
      </c>
      <c r="X764" s="165"/>
      <c r="Y764" s="165"/>
      <c r="Z764" s="165">
        <f t="shared" si="3139"/>
        <v>0</v>
      </c>
      <c r="AA764" s="165"/>
      <c r="AB764" s="165"/>
      <c r="AC764" s="165">
        <f t="shared" si="3140"/>
        <v>0</v>
      </c>
      <c r="AD764" s="165"/>
      <c r="AE764" s="165"/>
      <c r="AF764" s="165">
        <f t="shared" si="3131"/>
        <v>0</v>
      </c>
      <c r="AG764" s="165"/>
      <c r="AH764" s="165"/>
      <c r="AI764" s="165">
        <f t="shared" si="3132"/>
        <v>0</v>
      </c>
      <c r="AJ764" s="165"/>
      <c r="AK764" s="165"/>
      <c r="AL764" s="165">
        <f t="shared" si="3133"/>
        <v>0</v>
      </c>
      <c r="AM764" s="165"/>
      <c r="AN764" s="165"/>
      <c r="AO764" s="165">
        <f t="shared" si="3134"/>
        <v>0</v>
      </c>
      <c r="AP764" s="165"/>
      <c r="AQ764" s="165"/>
      <c r="AR764" s="165">
        <f t="shared" si="3135"/>
        <v>0</v>
      </c>
      <c r="AS764" s="165"/>
      <c r="AT764" s="165"/>
      <c r="AU764" s="165">
        <f t="shared" si="3141"/>
        <v>0</v>
      </c>
      <c r="AV764" s="165"/>
      <c r="AW764" s="165"/>
      <c r="AX764" s="166">
        <f t="shared" si="3091"/>
        <v>0</v>
      </c>
      <c r="AY764" s="165">
        <f t="shared" si="3092"/>
        <v>0</v>
      </c>
      <c r="AZ764" s="165">
        <f t="shared" si="3093"/>
        <v>0</v>
      </c>
      <c r="BA764" s="165">
        <f t="shared" si="3142"/>
        <v>0</v>
      </c>
      <c r="BB764" s="165"/>
      <c r="BC764" s="165"/>
      <c r="BD764" s="165">
        <f t="shared" si="3143"/>
        <v>0</v>
      </c>
      <c r="BE764" s="165"/>
      <c r="BF764" s="165"/>
      <c r="BG764" s="165">
        <f t="shared" si="3144"/>
        <v>0</v>
      </c>
      <c r="BH764" s="165"/>
      <c r="BI764" s="165"/>
      <c r="BJ764" s="165">
        <f t="shared" si="3145"/>
        <v>0</v>
      </c>
      <c r="BK764" s="165"/>
      <c r="BL764" s="165"/>
      <c r="BM764" s="165">
        <f t="shared" si="3146"/>
        <v>0</v>
      </c>
      <c r="BN764" s="165"/>
      <c r="BO764" s="165"/>
      <c r="BP764" s="165">
        <f t="shared" si="3147"/>
        <v>0</v>
      </c>
      <c r="BQ764" s="165"/>
      <c r="BR764" s="165"/>
      <c r="BS764" s="165">
        <f t="shared" si="3148"/>
        <v>0</v>
      </c>
      <c r="BT764" s="165"/>
      <c r="BU764" s="165"/>
      <c r="BV764" s="165">
        <f t="shared" si="3149"/>
        <v>0</v>
      </c>
      <c r="BW764" s="165"/>
      <c r="BX764" s="165"/>
      <c r="BY764" s="165">
        <f t="shared" si="3150"/>
        <v>0</v>
      </c>
      <c r="BZ764" s="165"/>
      <c r="CA764" s="165"/>
      <c r="CB764" s="165">
        <f t="shared" si="3151"/>
        <v>0</v>
      </c>
      <c r="CC764" s="165"/>
      <c r="CD764" s="165"/>
      <c r="CE764" s="165">
        <f t="shared" si="3152"/>
        <v>0</v>
      </c>
      <c r="CF764" s="165"/>
      <c r="CG764" s="165"/>
      <c r="CH764" s="165">
        <f t="shared" si="3153"/>
        <v>0</v>
      </c>
      <c r="CI764" s="165"/>
      <c r="CJ764" s="165"/>
      <c r="CK764" s="165">
        <f t="shared" si="3154"/>
        <v>0</v>
      </c>
      <c r="CL764" s="165"/>
      <c r="CM764" s="165"/>
      <c r="CN764" s="165">
        <f t="shared" si="3155"/>
        <v>0</v>
      </c>
      <c r="CO764" s="165"/>
      <c r="CP764" s="165"/>
      <c r="CQ764" s="165">
        <f t="shared" si="2971"/>
        <v>0</v>
      </c>
      <c r="CR764" s="165">
        <f t="shared" si="3037"/>
        <v>0</v>
      </c>
      <c r="CS764" s="165">
        <f t="shared" si="3037"/>
        <v>0</v>
      </c>
      <c r="CT764" s="165">
        <f t="shared" si="3156"/>
        <v>0</v>
      </c>
      <c r="CU764" s="165"/>
      <c r="CV764" s="165"/>
      <c r="CW764" s="165">
        <f t="shared" si="3157"/>
        <v>0</v>
      </c>
      <c r="CX764" s="165"/>
      <c r="CY764" s="165"/>
      <c r="CZ764" s="165">
        <f t="shared" si="3158"/>
        <v>0</v>
      </c>
      <c r="DA764" s="165"/>
      <c r="DB764" s="165"/>
      <c r="DC764" s="168"/>
    </row>
    <row r="765" spans="2:107" x14ac:dyDescent="0.25">
      <c r="B765" s="149" t="s">
        <v>237</v>
      </c>
      <c r="C765" s="32" t="s">
        <v>125</v>
      </c>
      <c r="E765" s="165">
        <f t="shared" si="3094"/>
        <v>0</v>
      </c>
      <c r="F765" s="165">
        <f t="shared" si="3095"/>
        <v>0</v>
      </c>
      <c r="G765" s="165">
        <f t="shared" si="3096"/>
        <v>0</v>
      </c>
      <c r="H765" s="165">
        <f t="shared" si="3097"/>
        <v>0</v>
      </c>
      <c r="I765" s="165">
        <f t="shared" si="3098"/>
        <v>0</v>
      </c>
      <c r="J765" s="165">
        <f t="shared" si="3099"/>
        <v>0</v>
      </c>
      <c r="K765" s="165">
        <f t="shared" si="3129"/>
        <v>0</v>
      </c>
      <c r="L765" s="165"/>
      <c r="M765" s="165"/>
      <c r="N765" s="166">
        <f t="shared" si="3085"/>
        <v>0</v>
      </c>
      <c r="O765" s="166">
        <f t="shared" si="3086"/>
        <v>0</v>
      </c>
      <c r="P765" s="166">
        <f t="shared" si="3087"/>
        <v>0</v>
      </c>
      <c r="Q765" s="165">
        <f t="shared" si="3130"/>
        <v>0</v>
      </c>
      <c r="R765" s="165"/>
      <c r="S765" s="165"/>
      <c r="T765" s="165">
        <f t="shared" si="3137"/>
        <v>0</v>
      </c>
      <c r="U765" s="165"/>
      <c r="V765" s="165"/>
      <c r="W765" s="165">
        <f t="shared" si="3138"/>
        <v>0</v>
      </c>
      <c r="X765" s="165"/>
      <c r="Y765" s="165"/>
      <c r="Z765" s="165">
        <f t="shared" si="3139"/>
        <v>0</v>
      </c>
      <c r="AA765" s="165"/>
      <c r="AB765" s="165"/>
      <c r="AC765" s="165">
        <f t="shared" si="3140"/>
        <v>0</v>
      </c>
      <c r="AD765" s="165"/>
      <c r="AE765" s="165"/>
      <c r="AF765" s="165">
        <f t="shared" si="3131"/>
        <v>0</v>
      </c>
      <c r="AG765" s="165"/>
      <c r="AH765" s="165"/>
      <c r="AI765" s="165">
        <f t="shared" si="3132"/>
        <v>0</v>
      </c>
      <c r="AJ765" s="165"/>
      <c r="AK765" s="165"/>
      <c r="AL765" s="165">
        <f t="shared" si="3133"/>
        <v>0</v>
      </c>
      <c r="AM765" s="165"/>
      <c r="AN765" s="165"/>
      <c r="AO765" s="165">
        <f t="shared" si="3134"/>
        <v>0</v>
      </c>
      <c r="AP765" s="165"/>
      <c r="AQ765" s="165"/>
      <c r="AR765" s="165">
        <f t="shared" si="3135"/>
        <v>0</v>
      </c>
      <c r="AS765" s="165"/>
      <c r="AT765" s="165"/>
      <c r="AU765" s="165">
        <f t="shared" si="3141"/>
        <v>0</v>
      </c>
      <c r="AV765" s="165"/>
      <c r="AW765" s="165"/>
      <c r="AX765" s="166">
        <f t="shared" si="3091"/>
        <v>0</v>
      </c>
      <c r="AY765" s="165">
        <f t="shared" si="3092"/>
        <v>0</v>
      </c>
      <c r="AZ765" s="165">
        <f t="shared" si="3093"/>
        <v>0</v>
      </c>
      <c r="BA765" s="165">
        <f t="shared" si="3142"/>
        <v>0</v>
      </c>
      <c r="BB765" s="165"/>
      <c r="BC765" s="165"/>
      <c r="BD765" s="165">
        <f t="shared" si="3143"/>
        <v>0</v>
      </c>
      <c r="BE765" s="165"/>
      <c r="BF765" s="165"/>
      <c r="BG765" s="165">
        <f t="shared" si="3144"/>
        <v>0</v>
      </c>
      <c r="BH765" s="165"/>
      <c r="BI765" s="165"/>
      <c r="BJ765" s="165">
        <f t="shared" si="3145"/>
        <v>0</v>
      </c>
      <c r="BK765" s="165"/>
      <c r="BL765" s="165"/>
      <c r="BM765" s="165">
        <f t="shared" si="3146"/>
        <v>0</v>
      </c>
      <c r="BN765" s="165"/>
      <c r="BO765" s="165"/>
      <c r="BP765" s="165">
        <f t="shared" si="3147"/>
        <v>0</v>
      </c>
      <c r="BQ765" s="165"/>
      <c r="BR765" s="165"/>
      <c r="BS765" s="165">
        <f t="shared" si="3148"/>
        <v>0</v>
      </c>
      <c r="BT765" s="165"/>
      <c r="BU765" s="165"/>
      <c r="BV765" s="165">
        <f t="shared" si="3149"/>
        <v>0</v>
      </c>
      <c r="BW765" s="165"/>
      <c r="BX765" s="165"/>
      <c r="BY765" s="165">
        <f t="shared" si="3150"/>
        <v>0</v>
      </c>
      <c r="BZ765" s="165"/>
      <c r="CA765" s="165"/>
      <c r="CB765" s="165">
        <f t="shared" si="3151"/>
        <v>0</v>
      </c>
      <c r="CC765" s="165"/>
      <c r="CD765" s="165"/>
      <c r="CE765" s="165">
        <f t="shared" si="3152"/>
        <v>0</v>
      </c>
      <c r="CF765" s="165"/>
      <c r="CG765" s="165"/>
      <c r="CH765" s="165">
        <f t="shared" si="3153"/>
        <v>0</v>
      </c>
      <c r="CI765" s="165"/>
      <c r="CJ765" s="165"/>
      <c r="CK765" s="165">
        <f t="shared" si="3154"/>
        <v>0</v>
      </c>
      <c r="CL765" s="165"/>
      <c r="CM765" s="165"/>
      <c r="CN765" s="165">
        <f t="shared" si="3155"/>
        <v>0</v>
      </c>
      <c r="CO765" s="165"/>
      <c r="CP765" s="165"/>
      <c r="CQ765" s="165">
        <f t="shared" si="2971"/>
        <v>0</v>
      </c>
      <c r="CR765" s="165">
        <f t="shared" si="3037"/>
        <v>0</v>
      </c>
      <c r="CS765" s="165">
        <f t="shared" si="3037"/>
        <v>0</v>
      </c>
      <c r="CT765" s="165">
        <f t="shared" si="3156"/>
        <v>0</v>
      </c>
      <c r="CU765" s="165"/>
      <c r="CV765" s="165"/>
      <c r="CW765" s="165">
        <f t="shared" si="3157"/>
        <v>0</v>
      </c>
      <c r="CX765" s="165"/>
      <c r="CY765" s="165"/>
      <c r="CZ765" s="165">
        <f t="shared" si="3158"/>
        <v>0</v>
      </c>
      <c r="DA765" s="165"/>
      <c r="DB765" s="165"/>
      <c r="DC765" s="168"/>
    </row>
    <row r="766" spans="2:107" x14ac:dyDescent="0.25">
      <c r="B766" s="149" t="s">
        <v>238</v>
      </c>
      <c r="C766" s="32" t="s">
        <v>126</v>
      </c>
      <c r="E766" s="165">
        <f t="shared" si="3094"/>
        <v>0</v>
      </c>
      <c r="F766" s="165">
        <f t="shared" si="3095"/>
        <v>0</v>
      </c>
      <c r="G766" s="165">
        <f t="shared" si="3096"/>
        <v>0</v>
      </c>
      <c r="H766" s="165">
        <f t="shared" si="3097"/>
        <v>0</v>
      </c>
      <c r="I766" s="165">
        <f t="shared" si="3098"/>
        <v>0</v>
      </c>
      <c r="J766" s="165">
        <f t="shared" si="3099"/>
        <v>0</v>
      </c>
      <c r="K766" s="165">
        <f t="shared" si="3129"/>
        <v>0</v>
      </c>
      <c r="L766" s="165"/>
      <c r="M766" s="165"/>
      <c r="N766" s="166">
        <f t="shared" si="3085"/>
        <v>0</v>
      </c>
      <c r="O766" s="166">
        <f t="shared" si="3086"/>
        <v>0</v>
      </c>
      <c r="P766" s="166">
        <f t="shared" si="3087"/>
        <v>0</v>
      </c>
      <c r="Q766" s="165">
        <f t="shared" si="3130"/>
        <v>0</v>
      </c>
      <c r="R766" s="165"/>
      <c r="S766" s="165"/>
      <c r="T766" s="165">
        <f t="shared" si="3137"/>
        <v>0</v>
      </c>
      <c r="U766" s="165"/>
      <c r="V766" s="165"/>
      <c r="W766" s="165">
        <f t="shared" si="3138"/>
        <v>0</v>
      </c>
      <c r="X766" s="165"/>
      <c r="Y766" s="165"/>
      <c r="Z766" s="165">
        <f t="shared" si="3139"/>
        <v>0</v>
      </c>
      <c r="AA766" s="165"/>
      <c r="AB766" s="165"/>
      <c r="AC766" s="165">
        <f t="shared" si="3140"/>
        <v>0</v>
      </c>
      <c r="AD766" s="165"/>
      <c r="AE766" s="165"/>
      <c r="AF766" s="165">
        <f t="shared" si="3131"/>
        <v>0</v>
      </c>
      <c r="AG766" s="165"/>
      <c r="AH766" s="165"/>
      <c r="AI766" s="165">
        <f t="shared" si="3132"/>
        <v>0</v>
      </c>
      <c r="AJ766" s="165"/>
      <c r="AK766" s="165"/>
      <c r="AL766" s="165">
        <f t="shared" si="3133"/>
        <v>0</v>
      </c>
      <c r="AM766" s="165"/>
      <c r="AN766" s="165"/>
      <c r="AO766" s="165">
        <f t="shared" si="3134"/>
        <v>0</v>
      </c>
      <c r="AP766" s="165"/>
      <c r="AQ766" s="165"/>
      <c r="AR766" s="165">
        <f t="shared" si="3135"/>
        <v>0</v>
      </c>
      <c r="AS766" s="165"/>
      <c r="AT766" s="165"/>
      <c r="AU766" s="165">
        <f t="shared" si="3141"/>
        <v>0</v>
      </c>
      <c r="AV766" s="165"/>
      <c r="AW766" s="165"/>
      <c r="AX766" s="166">
        <f t="shared" si="3091"/>
        <v>0</v>
      </c>
      <c r="AY766" s="165">
        <f t="shared" si="3092"/>
        <v>0</v>
      </c>
      <c r="AZ766" s="165">
        <f t="shared" si="3093"/>
        <v>0</v>
      </c>
      <c r="BA766" s="165">
        <f t="shared" si="3142"/>
        <v>0</v>
      </c>
      <c r="BB766" s="165"/>
      <c r="BC766" s="165"/>
      <c r="BD766" s="165">
        <f t="shared" si="3143"/>
        <v>0</v>
      </c>
      <c r="BE766" s="165"/>
      <c r="BF766" s="165"/>
      <c r="BG766" s="165">
        <f t="shared" si="3144"/>
        <v>0</v>
      </c>
      <c r="BH766" s="165"/>
      <c r="BI766" s="165"/>
      <c r="BJ766" s="165">
        <f t="shared" si="3145"/>
        <v>0</v>
      </c>
      <c r="BK766" s="165"/>
      <c r="BL766" s="165"/>
      <c r="BM766" s="165">
        <f t="shared" si="3146"/>
        <v>0</v>
      </c>
      <c r="BN766" s="165"/>
      <c r="BO766" s="165"/>
      <c r="BP766" s="165">
        <f t="shared" si="3147"/>
        <v>0</v>
      </c>
      <c r="BQ766" s="165"/>
      <c r="BR766" s="165"/>
      <c r="BS766" s="165">
        <f t="shared" si="3148"/>
        <v>0</v>
      </c>
      <c r="BT766" s="165"/>
      <c r="BU766" s="165"/>
      <c r="BV766" s="165">
        <f t="shared" si="3149"/>
        <v>0</v>
      </c>
      <c r="BW766" s="165"/>
      <c r="BX766" s="165"/>
      <c r="BY766" s="165">
        <f t="shared" si="3150"/>
        <v>0</v>
      </c>
      <c r="BZ766" s="165"/>
      <c r="CA766" s="165"/>
      <c r="CB766" s="165">
        <f t="shared" si="3151"/>
        <v>0</v>
      </c>
      <c r="CC766" s="165"/>
      <c r="CD766" s="165"/>
      <c r="CE766" s="165">
        <f t="shared" si="3152"/>
        <v>0</v>
      </c>
      <c r="CF766" s="165"/>
      <c r="CG766" s="165"/>
      <c r="CH766" s="165">
        <f t="shared" si="3153"/>
        <v>0</v>
      </c>
      <c r="CI766" s="165"/>
      <c r="CJ766" s="165"/>
      <c r="CK766" s="165">
        <f t="shared" si="3154"/>
        <v>0</v>
      </c>
      <c r="CL766" s="165"/>
      <c r="CM766" s="165"/>
      <c r="CN766" s="165">
        <f t="shared" si="3155"/>
        <v>0</v>
      </c>
      <c r="CO766" s="165"/>
      <c r="CP766" s="165"/>
      <c r="CQ766" s="165">
        <f t="shared" si="2971"/>
        <v>0</v>
      </c>
      <c r="CR766" s="165">
        <f t="shared" si="3037"/>
        <v>0</v>
      </c>
      <c r="CS766" s="165">
        <f t="shared" si="3037"/>
        <v>0</v>
      </c>
      <c r="CT766" s="165">
        <f t="shared" si="3156"/>
        <v>0</v>
      </c>
      <c r="CU766" s="165"/>
      <c r="CV766" s="165"/>
      <c r="CW766" s="165">
        <f t="shared" si="3157"/>
        <v>0</v>
      </c>
      <c r="CX766" s="165"/>
      <c r="CY766" s="165"/>
      <c r="CZ766" s="165">
        <f t="shared" si="3158"/>
        <v>0</v>
      </c>
      <c r="DA766" s="165"/>
      <c r="DB766" s="165"/>
      <c r="DC766" s="168"/>
    </row>
    <row r="767" spans="2:107" ht="31.5" x14ac:dyDescent="0.25">
      <c r="B767" s="149" t="s">
        <v>239</v>
      </c>
      <c r="C767" s="32" t="s">
        <v>130</v>
      </c>
      <c r="E767" s="165">
        <f t="shared" si="3094"/>
        <v>0</v>
      </c>
      <c r="F767" s="165">
        <f t="shared" si="3095"/>
        <v>0</v>
      </c>
      <c r="G767" s="165">
        <f t="shared" si="3096"/>
        <v>0</v>
      </c>
      <c r="H767" s="165">
        <f t="shared" si="3097"/>
        <v>0</v>
      </c>
      <c r="I767" s="165">
        <f t="shared" si="3098"/>
        <v>0</v>
      </c>
      <c r="J767" s="165">
        <f t="shared" si="3099"/>
        <v>0</v>
      </c>
      <c r="K767" s="165">
        <f t="shared" si="3129"/>
        <v>0</v>
      </c>
      <c r="L767" s="165"/>
      <c r="M767" s="165"/>
      <c r="N767" s="166">
        <f t="shared" si="3085"/>
        <v>0</v>
      </c>
      <c r="O767" s="166">
        <f t="shared" si="3086"/>
        <v>0</v>
      </c>
      <c r="P767" s="166">
        <f t="shared" si="3087"/>
        <v>0</v>
      </c>
      <c r="Q767" s="165">
        <f t="shared" si="3130"/>
        <v>0</v>
      </c>
      <c r="R767" s="165"/>
      <c r="S767" s="165"/>
      <c r="T767" s="165">
        <f t="shared" si="3137"/>
        <v>0</v>
      </c>
      <c r="U767" s="165"/>
      <c r="V767" s="165"/>
      <c r="W767" s="165">
        <f t="shared" si="3138"/>
        <v>0</v>
      </c>
      <c r="X767" s="165"/>
      <c r="Y767" s="165"/>
      <c r="Z767" s="165">
        <f t="shared" si="3139"/>
        <v>0</v>
      </c>
      <c r="AA767" s="165"/>
      <c r="AB767" s="165"/>
      <c r="AC767" s="165">
        <f t="shared" si="3140"/>
        <v>0</v>
      </c>
      <c r="AD767" s="165"/>
      <c r="AE767" s="165"/>
      <c r="AF767" s="165">
        <f t="shared" si="3131"/>
        <v>0</v>
      </c>
      <c r="AG767" s="165"/>
      <c r="AH767" s="165"/>
      <c r="AI767" s="165">
        <f t="shared" si="3132"/>
        <v>0</v>
      </c>
      <c r="AJ767" s="165"/>
      <c r="AK767" s="165"/>
      <c r="AL767" s="165">
        <f t="shared" si="3133"/>
        <v>0</v>
      </c>
      <c r="AM767" s="165"/>
      <c r="AN767" s="165"/>
      <c r="AO767" s="165">
        <f t="shared" si="3134"/>
        <v>0</v>
      </c>
      <c r="AP767" s="165"/>
      <c r="AQ767" s="165"/>
      <c r="AR767" s="165">
        <f t="shared" si="3135"/>
        <v>0</v>
      </c>
      <c r="AS767" s="165"/>
      <c r="AT767" s="165"/>
      <c r="AU767" s="165">
        <f t="shared" si="3141"/>
        <v>0</v>
      </c>
      <c r="AV767" s="165"/>
      <c r="AW767" s="165"/>
      <c r="AX767" s="166">
        <f t="shared" si="3091"/>
        <v>0</v>
      </c>
      <c r="AY767" s="165">
        <f t="shared" si="3092"/>
        <v>0</v>
      </c>
      <c r="AZ767" s="165">
        <f t="shared" si="3093"/>
        <v>0</v>
      </c>
      <c r="BA767" s="165">
        <f t="shared" si="3142"/>
        <v>0</v>
      </c>
      <c r="BB767" s="165"/>
      <c r="BC767" s="165"/>
      <c r="BD767" s="165">
        <f t="shared" si="3143"/>
        <v>0</v>
      </c>
      <c r="BE767" s="165"/>
      <c r="BF767" s="165"/>
      <c r="BG767" s="165">
        <f t="shared" si="3144"/>
        <v>0</v>
      </c>
      <c r="BH767" s="165"/>
      <c r="BI767" s="165"/>
      <c r="BJ767" s="165">
        <f t="shared" si="3145"/>
        <v>0</v>
      </c>
      <c r="BK767" s="165"/>
      <c r="BL767" s="165"/>
      <c r="BM767" s="165">
        <f t="shared" si="3146"/>
        <v>0</v>
      </c>
      <c r="BN767" s="165"/>
      <c r="BO767" s="165"/>
      <c r="BP767" s="165">
        <f t="shared" si="3147"/>
        <v>0</v>
      </c>
      <c r="BQ767" s="165"/>
      <c r="BR767" s="165"/>
      <c r="BS767" s="165">
        <f t="shared" si="3148"/>
        <v>0</v>
      </c>
      <c r="BT767" s="165"/>
      <c r="BU767" s="165"/>
      <c r="BV767" s="165">
        <f t="shared" si="3149"/>
        <v>0</v>
      </c>
      <c r="BW767" s="165"/>
      <c r="BX767" s="165"/>
      <c r="BY767" s="165">
        <f t="shared" si="3150"/>
        <v>0</v>
      </c>
      <c r="BZ767" s="165"/>
      <c r="CA767" s="165"/>
      <c r="CB767" s="165">
        <f t="shared" si="3151"/>
        <v>0</v>
      </c>
      <c r="CC767" s="165"/>
      <c r="CD767" s="165"/>
      <c r="CE767" s="165">
        <f t="shared" si="3152"/>
        <v>0</v>
      </c>
      <c r="CF767" s="165"/>
      <c r="CG767" s="165"/>
      <c r="CH767" s="165">
        <f t="shared" si="3153"/>
        <v>0</v>
      </c>
      <c r="CI767" s="165"/>
      <c r="CJ767" s="165"/>
      <c r="CK767" s="165">
        <f t="shared" si="3154"/>
        <v>0</v>
      </c>
      <c r="CL767" s="165"/>
      <c r="CM767" s="165"/>
      <c r="CN767" s="165">
        <f t="shared" si="3155"/>
        <v>0</v>
      </c>
      <c r="CO767" s="165"/>
      <c r="CP767" s="165"/>
      <c r="CQ767" s="165">
        <f t="shared" si="2971"/>
        <v>0</v>
      </c>
      <c r="CR767" s="165">
        <f t="shared" si="3037"/>
        <v>0</v>
      </c>
      <c r="CS767" s="165">
        <f t="shared" si="3037"/>
        <v>0</v>
      </c>
      <c r="CT767" s="165">
        <f t="shared" si="3156"/>
        <v>0</v>
      </c>
      <c r="CU767" s="165"/>
      <c r="CV767" s="165"/>
      <c r="CW767" s="165">
        <f t="shared" si="3157"/>
        <v>0</v>
      </c>
      <c r="CX767" s="165"/>
      <c r="CY767" s="165"/>
      <c r="CZ767" s="165">
        <f t="shared" si="3158"/>
        <v>0</v>
      </c>
      <c r="DA767" s="165"/>
      <c r="DB767" s="165"/>
      <c r="DC767" s="168"/>
    </row>
    <row r="768" spans="2:107" x14ac:dyDescent="0.25">
      <c r="B768" s="149" t="s">
        <v>240</v>
      </c>
      <c r="C768" s="32" t="s">
        <v>129</v>
      </c>
      <c r="E768" s="165">
        <f t="shared" si="3094"/>
        <v>0</v>
      </c>
      <c r="F768" s="165">
        <f t="shared" si="3095"/>
        <v>0</v>
      </c>
      <c r="G768" s="165">
        <f t="shared" si="3096"/>
        <v>0</v>
      </c>
      <c r="H768" s="165">
        <f t="shared" si="3097"/>
        <v>0</v>
      </c>
      <c r="I768" s="165">
        <f t="shared" si="3098"/>
        <v>0</v>
      </c>
      <c r="J768" s="165">
        <f t="shared" si="3099"/>
        <v>0</v>
      </c>
      <c r="K768" s="165">
        <f t="shared" si="3129"/>
        <v>0</v>
      </c>
      <c r="L768" s="165"/>
      <c r="M768" s="165"/>
      <c r="N768" s="166">
        <f t="shared" si="3085"/>
        <v>0</v>
      </c>
      <c r="O768" s="166">
        <f t="shared" si="3086"/>
        <v>0</v>
      </c>
      <c r="P768" s="166">
        <f t="shared" si="3087"/>
        <v>0</v>
      </c>
      <c r="Q768" s="165">
        <f t="shared" si="3130"/>
        <v>0</v>
      </c>
      <c r="R768" s="165"/>
      <c r="S768" s="165"/>
      <c r="T768" s="165">
        <f t="shared" si="3137"/>
        <v>0</v>
      </c>
      <c r="U768" s="165"/>
      <c r="V768" s="165"/>
      <c r="W768" s="165">
        <f t="shared" si="3138"/>
        <v>0</v>
      </c>
      <c r="X768" s="165"/>
      <c r="Y768" s="165"/>
      <c r="Z768" s="165">
        <f t="shared" si="3139"/>
        <v>0</v>
      </c>
      <c r="AA768" s="165"/>
      <c r="AB768" s="165"/>
      <c r="AC768" s="165">
        <f t="shared" si="3140"/>
        <v>0</v>
      </c>
      <c r="AD768" s="165"/>
      <c r="AE768" s="165"/>
      <c r="AF768" s="165">
        <f t="shared" si="3131"/>
        <v>0</v>
      </c>
      <c r="AG768" s="165"/>
      <c r="AH768" s="165"/>
      <c r="AI768" s="165">
        <f t="shared" si="3132"/>
        <v>0</v>
      </c>
      <c r="AJ768" s="165"/>
      <c r="AK768" s="165"/>
      <c r="AL768" s="165">
        <f t="shared" si="3133"/>
        <v>0</v>
      </c>
      <c r="AM768" s="165"/>
      <c r="AN768" s="165"/>
      <c r="AO768" s="165">
        <f t="shared" si="3134"/>
        <v>0</v>
      </c>
      <c r="AP768" s="165"/>
      <c r="AQ768" s="165"/>
      <c r="AR768" s="165">
        <f t="shared" si="3135"/>
        <v>0</v>
      </c>
      <c r="AS768" s="165"/>
      <c r="AT768" s="165"/>
      <c r="AU768" s="165">
        <f t="shared" si="3141"/>
        <v>0</v>
      </c>
      <c r="AV768" s="165"/>
      <c r="AW768" s="165"/>
      <c r="AX768" s="166">
        <f t="shared" si="3091"/>
        <v>0</v>
      </c>
      <c r="AY768" s="165">
        <f t="shared" si="3092"/>
        <v>0</v>
      </c>
      <c r="AZ768" s="165">
        <f t="shared" si="3093"/>
        <v>0</v>
      </c>
      <c r="BA768" s="165">
        <f t="shared" si="3142"/>
        <v>0</v>
      </c>
      <c r="BB768" s="165"/>
      <c r="BC768" s="165"/>
      <c r="BD768" s="165">
        <f t="shared" si="3143"/>
        <v>0</v>
      </c>
      <c r="BE768" s="165"/>
      <c r="BF768" s="165"/>
      <c r="BG768" s="165">
        <f t="shared" si="3144"/>
        <v>0</v>
      </c>
      <c r="BH768" s="165"/>
      <c r="BI768" s="165"/>
      <c r="BJ768" s="165">
        <f t="shared" si="3145"/>
        <v>0</v>
      </c>
      <c r="BK768" s="165"/>
      <c r="BL768" s="165"/>
      <c r="BM768" s="165">
        <f t="shared" si="3146"/>
        <v>0</v>
      </c>
      <c r="BN768" s="165"/>
      <c r="BO768" s="165"/>
      <c r="BP768" s="165">
        <f t="shared" si="3147"/>
        <v>0</v>
      </c>
      <c r="BQ768" s="165"/>
      <c r="BR768" s="165"/>
      <c r="BS768" s="165">
        <f t="shared" si="3148"/>
        <v>0</v>
      </c>
      <c r="BT768" s="165"/>
      <c r="BU768" s="165"/>
      <c r="BV768" s="165">
        <f t="shared" si="3149"/>
        <v>0</v>
      </c>
      <c r="BW768" s="165"/>
      <c r="BX768" s="165"/>
      <c r="BY768" s="165">
        <f t="shared" si="3150"/>
        <v>0</v>
      </c>
      <c r="BZ768" s="165"/>
      <c r="CA768" s="165"/>
      <c r="CB768" s="165">
        <f t="shared" si="3151"/>
        <v>0</v>
      </c>
      <c r="CC768" s="165"/>
      <c r="CD768" s="165"/>
      <c r="CE768" s="165">
        <f t="shared" si="3152"/>
        <v>0</v>
      </c>
      <c r="CF768" s="165"/>
      <c r="CG768" s="165"/>
      <c r="CH768" s="165">
        <f t="shared" si="3153"/>
        <v>0</v>
      </c>
      <c r="CI768" s="165"/>
      <c r="CJ768" s="165"/>
      <c r="CK768" s="165">
        <f t="shared" si="3154"/>
        <v>0</v>
      </c>
      <c r="CL768" s="165"/>
      <c r="CM768" s="165"/>
      <c r="CN768" s="165">
        <f t="shared" si="3155"/>
        <v>0</v>
      </c>
      <c r="CO768" s="165"/>
      <c r="CP768" s="165"/>
      <c r="CQ768" s="165">
        <f t="shared" si="2971"/>
        <v>0</v>
      </c>
      <c r="CR768" s="165">
        <f t="shared" si="3037"/>
        <v>0</v>
      </c>
      <c r="CS768" s="165">
        <f t="shared" si="3037"/>
        <v>0</v>
      </c>
      <c r="CT768" s="165">
        <f t="shared" si="3156"/>
        <v>0</v>
      </c>
      <c r="CU768" s="165"/>
      <c r="CV768" s="165"/>
      <c r="CW768" s="165">
        <f t="shared" si="3157"/>
        <v>0</v>
      </c>
      <c r="CX768" s="165"/>
      <c r="CY768" s="165"/>
      <c r="CZ768" s="165">
        <f t="shared" si="3158"/>
        <v>0</v>
      </c>
      <c r="DA768" s="165"/>
      <c r="DB768" s="165"/>
      <c r="DC768" s="168"/>
    </row>
    <row r="769" spans="2:107" x14ac:dyDescent="0.25">
      <c r="B769" s="149" t="s">
        <v>103</v>
      </c>
      <c r="C769" s="20" t="s">
        <v>14</v>
      </c>
      <c r="E769" s="165">
        <f t="shared" si="3094"/>
        <v>0</v>
      </c>
      <c r="F769" s="165">
        <f t="shared" si="3095"/>
        <v>0</v>
      </c>
      <c r="G769" s="165">
        <f t="shared" si="3096"/>
        <v>0</v>
      </c>
      <c r="H769" s="165">
        <f t="shared" si="3097"/>
        <v>0</v>
      </c>
      <c r="I769" s="165">
        <f t="shared" si="3098"/>
        <v>0</v>
      </c>
      <c r="J769" s="165">
        <f t="shared" si="3099"/>
        <v>0</v>
      </c>
      <c r="K769" s="165">
        <f t="shared" si="3129"/>
        <v>0</v>
      </c>
      <c r="L769" s="165"/>
      <c r="M769" s="165"/>
      <c r="N769" s="166">
        <f t="shared" si="3085"/>
        <v>0</v>
      </c>
      <c r="O769" s="166">
        <f t="shared" si="3086"/>
        <v>0</v>
      </c>
      <c r="P769" s="166">
        <f t="shared" si="3087"/>
        <v>0</v>
      </c>
      <c r="Q769" s="165">
        <f t="shared" si="3130"/>
        <v>0</v>
      </c>
      <c r="R769" s="165"/>
      <c r="S769" s="165"/>
      <c r="T769" s="165">
        <f t="shared" si="3137"/>
        <v>0</v>
      </c>
      <c r="U769" s="165"/>
      <c r="V769" s="165"/>
      <c r="W769" s="165">
        <f t="shared" si="3138"/>
        <v>0</v>
      </c>
      <c r="X769" s="165"/>
      <c r="Y769" s="165"/>
      <c r="Z769" s="165">
        <f t="shared" si="3139"/>
        <v>0</v>
      </c>
      <c r="AA769" s="165"/>
      <c r="AB769" s="165"/>
      <c r="AC769" s="165">
        <f t="shared" si="3140"/>
        <v>0</v>
      </c>
      <c r="AD769" s="165"/>
      <c r="AE769" s="165"/>
      <c r="AF769" s="165">
        <f t="shared" si="3131"/>
        <v>0</v>
      </c>
      <c r="AG769" s="165"/>
      <c r="AH769" s="165"/>
      <c r="AI769" s="165">
        <f t="shared" si="3132"/>
        <v>0</v>
      </c>
      <c r="AJ769" s="165"/>
      <c r="AK769" s="165"/>
      <c r="AL769" s="165">
        <f t="shared" si="3133"/>
        <v>0</v>
      </c>
      <c r="AM769" s="165"/>
      <c r="AN769" s="165"/>
      <c r="AO769" s="165">
        <f t="shared" si="3134"/>
        <v>0</v>
      </c>
      <c r="AP769" s="165"/>
      <c r="AQ769" s="165"/>
      <c r="AR769" s="165">
        <f t="shared" si="3135"/>
        <v>0</v>
      </c>
      <c r="AS769" s="165"/>
      <c r="AT769" s="165"/>
      <c r="AU769" s="165">
        <f t="shared" si="3141"/>
        <v>0</v>
      </c>
      <c r="AV769" s="165"/>
      <c r="AW769" s="165"/>
      <c r="AX769" s="166">
        <f t="shared" si="3091"/>
        <v>0</v>
      </c>
      <c r="AY769" s="165">
        <f t="shared" si="3092"/>
        <v>0</v>
      </c>
      <c r="AZ769" s="165">
        <f t="shared" si="3093"/>
        <v>0</v>
      </c>
      <c r="BA769" s="165">
        <f t="shared" si="3142"/>
        <v>0</v>
      </c>
      <c r="BB769" s="165"/>
      <c r="BC769" s="165"/>
      <c r="BD769" s="165">
        <f t="shared" si="3143"/>
        <v>0</v>
      </c>
      <c r="BE769" s="165"/>
      <c r="BF769" s="165"/>
      <c r="BG769" s="165">
        <f t="shared" si="3144"/>
        <v>0</v>
      </c>
      <c r="BH769" s="165"/>
      <c r="BI769" s="165"/>
      <c r="BJ769" s="165">
        <f t="shared" si="3145"/>
        <v>0</v>
      </c>
      <c r="BK769" s="165"/>
      <c r="BL769" s="165"/>
      <c r="BM769" s="165">
        <f t="shared" si="3146"/>
        <v>0</v>
      </c>
      <c r="BN769" s="165"/>
      <c r="BO769" s="165"/>
      <c r="BP769" s="165">
        <f t="shared" si="3147"/>
        <v>0</v>
      </c>
      <c r="BQ769" s="165"/>
      <c r="BR769" s="165"/>
      <c r="BS769" s="165">
        <f t="shared" si="3148"/>
        <v>0</v>
      </c>
      <c r="BT769" s="165"/>
      <c r="BU769" s="165"/>
      <c r="BV769" s="165">
        <f t="shared" si="3149"/>
        <v>0</v>
      </c>
      <c r="BW769" s="165"/>
      <c r="BX769" s="165"/>
      <c r="BY769" s="165">
        <f t="shared" si="3150"/>
        <v>0</v>
      </c>
      <c r="BZ769" s="165"/>
      <c r="CA769" s="165"/>
      <c r="CB769" s="165">
        <f t="shared" si="3151"/>
        <v>0</v>
      </c>
      <c r="CC769" s="165"/>
      <c r="CD769" s="165"/>
      <c r="CE769" s="165">
        <f t="shared" si="3152"/>
        <v>0</v>
      </c>
      <c r="CF769" s="165"/>
      <c r="CG769" s="165"/>
      <c r="CH769" s="165">
        <f t="shared" si="3153"/>
        <v>0</v>
      </c>
      <c r="CI769" s="165"/>
      <c r="CJ769" s="165"/>
      <c r="CK769" s="165">
        <f t="shared" si="3154"/>
        <v>0</v>
      </c>
      <c r="CL769" s="165"/>
      <c r="CM769" s="165"/>
      <c r="CN769" s="165">
        <f t="shared" si="3155"/>
        <v>0</v>
      </c>
      <c r="CO769" s="165"/>
      <c r="CP769" s="165"/>
      <c r="CQ769" s="165">
        <f t="shared" si="2971"/>
        <v>0</v>
      </c>
      <c r="CR769" s="165">
        <f t="shared" si="3037"/>
        <v>0</v>
      </c>
      <c r="CS769" s="165">
        <f t="shared" si="3037"/>
        <v>0</v>
      </c>
      <c r="CT769" s="165">
        <f t="shared" si="3156"/>
        <v>0</v>
      </c>
      <c r="CU769" s="165"/>
      <c r="CV769" s="165"/>
      <c r="CW769" s="165">
        <f t="shared" si="3157"/>
        <v>0</v>
      </c>
      <c r="CX769" s="165"/>
      <c r="CY769" s="165"/>
      <c r="CZ769" s="165">
        <f t="shared" si="3158"/>
        <v>0</v>
      </c>
      <c r="DA769" s="165"/>
      <c r="DB769" s="165"/>
      <c r="DC769" s="168"/>
    </row>
    <row r="770" spans="2:107" x14ac:dyDescent="0.25">
      <c r="B770" s="149" t="s">
        <v>104</v>
      </c>
      <c r="C770" s="20" t="s">
        <v>15</v>
      </c>
      <c r="E770" s="165">
        <f t="shared" si="3094"/>
        <v>0</v>
      </c>
      <c r="F770" s="165">
        <f t="shared" si="3095"/>
        <v>0</v>
      </c>
      <c r="G770" s="165">
        <f t="shared" si="3096"/>
        <v>0</v>
      </c>
      <c r="H770" s="165">
        <f t="shared" si="3097"/>
        <v>0</v>
      </c>
      <c r="I770" s="165">
        <f t="shared" si="3098"/>
        <v>0</v>
      </c>
      <c r="J770" s="165">
        <f t="shared" si="3099"/>
        <v>0</v>
      </c>
      <c r="K770" s="165">
        <f>SUBTOTAL(9,L770:M770)</f>
        <v>0</v>
      </c>
      <c r="L770" s="165"/>
      <c r="M770" s="165"/>
      <c r="N770" s="166">
        <f t="shared" si="3085"/>
        <v>0</v>
      </c>
      <c r="O770" s="166">
        <f t="shared" si="3086"/>
        <v>0</v>
      </c>
      <c r="P770" s="166">
        <f t="shared" si="3087"/>
        <v>0</v>
      </c>
      <c r="Q770" s="165">
        <f>SUBTOTAL(9,R770:S770)</f>
        <v>0</v>
      </c>
      <c r="R770" s="165"/>
      <c r="S770" s="165"/>
      <c r="T770" s="165">
        <f>SUBTOTAL(9,U770:V770)</f>
        <v>0</v>
      </c>
      <c r="U770" s="165"/>
      <c r="V770" s="165"/>
      <c r="W770" s="165">
        <f>SUBTOTAL(9,X770:Y770)</f>
        <v>0</v>
      </c>
      <c r="X770" s="165"/>
      <c r="Y770" s="165"/>
      <c r="Z770" s="165">
        <f>SUBTOTAL(9,AA770:AB770)</f>
        <v>0</v>
      </c>
      <c r="AA770" s="165"/>
      <c r="AB770" s="165"/>
      <c r="AC770" s="165">
        <f>SUBTOTAL(9,AD770:AE770)</f>
        <v>0</v>
      </c>
      <c r="AD770" s="165"/>
      <c r="AE770" s="165"/>
      <c r="AF770" s="165">
        <f>SUBTOTAL(9,AG770:AH770)</f>
        <v>0</v>
      </c>
      <c r="AG770" s="165"/>
      <c r="AH770" s="165"/>
      <c r="AI770" s="165">
        <f>SUBTOTAL(9,AJ770:AK770)</f>
        <v>0</v>
      </c>
      <c r="AJ770" s="165"/>
      <c r="AK770" s="165"/>
      <c r="AL770" s="165">
        <f>SUBTOTAL(9,AM770:AN770)</f>
        <v>0</v>
      </c>
      <c r="AM770" s="165"/>
      <c r="AN770" s="165"/>
      <c r="AO770" s="165">
        <f>SUBTOTAL(9,AP770:AQ770)</f>
        <v>0</v>
      </c>
      <c r="AP770" s="165"/>
      <c r="AQ770" s="165"/>
      <c r="AR770" s="165">
        <f>SUBTOTAL(9,AS770:AT770)</f>
        <v>0</v>
      </c>
      <c r="AS770" s="165"/>
      <c r="AT770" s="165"/>
      <c r="AU770" s="165">
        <f>SUBTOTAL(9,AV770:AW770)</f>
        <v>0</v>
      </c>
      <c r="AV770" s="165"/>
      <c r="AW770" s="165"/>
      <c r="AX770" s="166">
        <f t="shared" si="3091"/>
        <v>0</v>
      </c>
      <c r="AY770" s="165">
        <f t="shared" si="3092"/>
        <v>0</v>
      </c>
      <c r="AZ770" s="165">
        <f t="shared" si="3093"/>
        <v>0</v>
      </c>
      <c r="BA770" s="165">
        <f>SUBTOTAL(9,BB770:BC770)</f>
        <v>0</v>
      </c>
      <c r="BB770" s="165"/>
      <c r="BC770" s="165"/>
      <c r="BD770" s="165">
        <f>SUBTOTAL(9,BE770:BF770)</f>
        <v>0</v>
      </c>
      <c r="BE770" s="165"/>
      <c r="BF770" s="165"/>
      <c r="BG770" s="165">
        <f>SUBTOTAL(9,BH770:BI770)</f>
        <v>0</v>
      </c>
      <c r="BH770" s="165"/>
      <c r="BI770" s="165"/>
      <c r="BJ770" s="165">
        <f>SUBTOTAL(9,BK770:BL770)</f>
        <v>0</v>
      </c>
      <c r="BK770" s="165"/>
      <c r="BL770" s="165"/>
      <c r="BM770" s="165">
        <f>SUBTOTAL(9,BN770:BO770)</f>
        <v>0</v>
      </c>
      <c r="BN770" s="165"/>
      <c r="BO770" s="165"/>
      <c r="BP770" s="165">
        <f>SUBTOTAL(9,BQ770:BR770)</f>
        <v>0</v>
      </c>
      <c r="BQ770" s="165"/>
      <c r="BR770" s="165"/>
      <c r="BS770" s="165">
        <f>SUBTOTAL(9,BT770:BU770)</f>
        <v>0</v>
      </c>
      <c r="BT770" s="165"/>
      <c r="BU770" s="165"/>
      <c r="BV770" s="165">
        <f>SUBTOTAL(9,BW770:BX770)</f>
        <v>0</v>
      </c>
      <c r="BW770" s="165"/>
      <c r="BX770" s="165"/>
      <c r="BY770" s="165">
        <f>SUBTOTAL(9,BZ770:CA770)</f>
        <v>0</v>
      </c>
      <c r="BZ770" s="165"/>
      <c r="CA770" s="165"/>
      <c r="CB770" s="165">
        <f>SUBTOTAL(9,CC770:CD770)</f>
        <v>0</v>
      </c>
      <c r="CC770" s="165"/>
      <c r="CD770" s="165"/>
      <c r="CE770" s="165">
        <f>SUBTOTAL(9,CF770:CG770)</f>
        <v>0</v>
      </c>
      <c r="CF770" s="165"/>
      <c r="CG770" s="165"/>
      <c r="CH770" s="165">
        <f>SUBTOTAL(9,CI770:CJ770)</f>
        <v>0</v>
      </c>
      <c r="CI770" s="165"/>
      <c r="CJ770" s="165"/>
      <c r="CK770" s="165">
        <f>SUBTOTAL(9,CL770:CM770)</f>
        <v>0</v>
      </c>
      <c r="CL770" s="165"/>
      <c r="CM770" s="165"/>
      <c r="CN770" s="165">
        <f>SUBTOTAL(9,CO770:CP770)</f>
        <v>0</v>
      </c>
      <c r="CO770" s="165"/>
      <c r="CP770" s="165"/>
      <c r="CQ770" s="165">
        <f t="shared" si="2971"/>
        <v>0</v>
      </c>
      <c r="CR770" s="165">
        <f t="shared" si="3037"/>
        <v>0</v>
      </c>
      <c r="CS770" s="165">
        <f t="shared" si="3037"/>
        <v>0</v>
      </c>
      <c r="CT770" s="165">
        <f>SUBTOTAL(9,CU770:CV770)</f>
        <v>0</v>
      </c>
      <c r="CU770" s="165"/>
      <c r="CV770" s="165"/>
      <c r="CW770" s="165">
        <f>SUBTOTAL(9,CX770:CY770)</f>
        <v>0</v>
      </c>
      <c r="CX770" s="165"/>
      <c r="CY770" s="165"/>
      <c r="CZ770" s="165">
        <f>SUBTOTAL(9,DA770:DB770)</f>
        <v>0</v>
      </c>
      <c r="DA770" s="165"/>
      <c r="DB770" s="165"/>
      <c r="DC770" s="168"/>
    </row>
    <row r="771" spans="2:107" x14ac:dyDescent="0.25">
      <c r="B771" s="149" t="s">
        <v>127</v>
      </c>
      <c r="C771" s="20" t="s">
        <v>192</v>
      </c>
      <c r="E771" s="165">
        <f t="shared" si="3094"/>
        <v>0</v>
      </c>
      <c r="F771" s="165">
        <f t="shared" si="3095"/>
        <v>0</v>
      </c>
      <c r="G771" s="165">
        <f t="shared" si="3096"/>
        <v>0</v>
      </c>
      <c r="H771" s="165">
        <f t="shared" si="3097"/>
        <v>0</v>
      </c>
      <c r="I771" s="165">
        <f t="shared" si="3098"/>
        <v>0</v>
      </c>
      <c r="J771" s="165">
        <f t="shared" si="3099"/>
        <v>0</v>
      </c>
      <c r="K771" s="165">
        <f t="shared" si="3129"/>
        <v>0</v>
      </c>
      <c r="L771" s="165"/>
      <c r="M771" s="165"/>
      <c r="N771" s="166">
        <f t="shared" si="3085"/>
        <v>0</v>
      </c>
      <c r="O771" s="166">
        <f t="shared" si="3086"/>
        <v>0</v>
      </c>
      <c r="P771" s="166">
        <f t="shared" si="3087"/>
        <v>0</v>
      </c>
      <c r="Q771" s="165">
        <f t="shared" si="3130"/>
        <v>0</v>
      </c>
      <c r="R771" s="165"/>
      <c r="S771" s="165"/>
      <c r="T771" s="165">
        <f t="shared" ref="T771" si="3159">SUBTOTAL(9,U771:V771)</f>
        <v>0</v>
      </c>
      <c r="U771" s="165"/>
      <c r="V771" s="165"/>
      <c r="W771" s="165">
        <f t="shared" ref="W771" si="3160">SUBTOTAL(9,X771:Y771)</f>
        <v>0</v>
      </c>
      <c r="X771" s="165"/>
      <c r="Y771" s="165"/>
      <c r="Z771" s="165">
        <f t="shared" ref="Z771" si="3161">SUBTOTAL(9,AA771:AB771)</f>
        <v>0</v>
      </c>
      <c r="AA771" s="165"/>
      <c r="AB771" s="165"/>
      <c r="AC771" s="165">
        <f t="shared" ref="AC771" si="3162">SUBTOTAL(9,AD771:AE771)</f>
        <v>0</v>
      </c>
      <c r="AD771" s="165"/>
      <c r="AE771" s="165"/>
      <c r="AF771" s="165">
        <f t="shared" si="3131"/>
        <v>0</v>
      </c>
      <c r="AG771" s="165"/>
      <c r="AH771" s="165"/>
      <c r="AI771" s="165">
        <f t="shared" si="3132"/>
        <v>0</v>
      </c>
      <c r="AJ771" s="165"/>
      <c r="AK771" s="165"/>
      <c r="AL771" s="165">
        <f t="shared" si="3133"/>
        <v>0</v>
      </c>
      <c r="AM771" s="165"/>
      <c r="AN771" s="165"/>
      <c r="AO771" s="165">
        <f t="shared" si="3134"/>
        <v>0</v>
      </c>
      <c r="AP771" s="165"/>
      <c r="AQ771" s="165"/>
      <c r="AR771" s="165">
        <f t="shared" si="3135"/>
        <v>0</v>
      </c>
      <c r="AS771" s="165"/>
      <c r="AT771" s="165"/>
      <c r="AU771" s="165">
        <f t="shared" ref="AU771" si="3163">SUBTOTAL(9,AV771:AW771)</f>
        <v>0</v>
      </c>
      <c r="AV771" s="165"/>
      <c r="AW771" s="165"/>
      <c r="AX771" s="166">
        <f t="shared" si="3091"/>
        <v>0</v>
      </c>
      <c r="AY771" s="165">
        <f t="shared" si="3092"/>
        <v>0</v>
      </c>
      <c r="AZ771" s="165">
        <f t="shared" si="3093"/>
        <v>0</v>
      </c>
      <c r="BA771" s="165">
        <f t="shared" ref="BA771" si="3164">SUBTOTAL(9,BB771:BC771)</f>
        <v>0</v>
      </c>
      <c r="BB771" s="165"/>
      <c r="BC771" s="165"/>
      <c r="BD771" s="165">
        <f t="shared" ref="BD771" si="3165">SUBTOTAL(9,BE771:BF771)</f>
        <v>0</v>
      </c>
      <c r="BE771" s="165"/>
      <c r="BF771" s="165"/>
      <c r="BG771" s="165">
        <f t="shared" ref="BG771" si="3166">SUBTOTAL(9,BH771:BI771)</f>
        <v>0</v>
      </c>
      <c r="BH771" s="165"/>
      <c r="BI771" s="165"/>
      <c r="BJ771" s="165">
        <f t="shared" ref="BJ771" si="3167">SUBTOTAL(9,BK771:BL771)</f>
        <v>0</v>
      </c>
      <c r="BK771" s="165"/>
      <c r="BL771" s="165"/>
      <c r="BM771" s="165">
        <f t="shared" ref="BM771" si="3168">SUBTOTAL(9,BN771:BO771)</f>
        <v>0</v>
      </c>
      <c r="BN771" s="165"/>
      <c r="BO771" s="165"/>
      <c r="BP771" s="165">
        <f t="shared" ref="BP771" si="3169">SUBTOTAL(9,BQ771:BR771)</f>
        <v>0</v>
      </c>
      <c r="BQ771" s="165"/>
      <c r="BR771" s="165"/>
      <c r="BS771" s="165">
        <f t="shared" ref="BS771" si="3170">SUBTOTAL(9,BT771:BU771)</f>
        <v>0</v>
      </c>
      <c r="BT771" s="165"/>
      <c r="BU771" s="165"/>
      <c r="BV771" s="165">
        <f t="shared" ref="BV771" si="3171">SUBTOTAL(9,BW771:BX771)</f>
        <v>0</v>
      </c>
      <c r="BW771" s="165"/>
      <c r="BX771" s="165"/>
      <c r="BY771" s="165">
        <f t="shared" ref="BY771" si="3172">SUBTOTAL(9,BZ771:CA771)</f>
        <v>0</v>
      </c>
      <c r="BZ771" s="165"/>
      <c r="CA771" s="165"/>
      <c r="CB771" s="165">
        <f t="shared" ref="CB771" si="3173">SUBTOTAL(9,CC771:CD771)</f>
        <v>0</v>
      </c>
      <c r="CC771" s="165"/>
      <c r="CD771" s="165"/>
      <c r="CE771" s="165">
        <f t="shared" ref="CE771" si="3174">SUBTOTAL(9,CF771:CG771)</f>
        <v>0</v>
      </c>
      <c r="CF771" s="165"/>
      <c r="CG771" s="165"/>
      <c r="CH771" s="165">
        <f t="shared" ref="CH771" si="3175">SUBTOTAL(9,CI771:CJ771)</f>
        <v>0</v>
      </c>
      <c r="CI771" s="165"/>
      <c r="CJ771" s="165"/>
      <c r="CK771" s="165">
        <f t="shared" ref="CK771" si="3176">SUBTOTAL(9,CL771:CM771)</f>
        <v>0</v>
      </c>
      <c r="CL771" s="165"/>
      <c r="CM771" s="165"/>
      <c r="CN771" s="165">
        <f t="shared" ref="CN771" si="3177">SUBTOTAL(9,CO771:CP771)</f>
        <v>0</v>
      </c>
      <c r="CO771" s="165"/>
      <c r="CP771" s="165"/>
      <c r="CQ771" s="165">
        <f t="shared" si="2971"/>
        <v>0</v>
      </c>
      <c r="CR771" s="165">
        <f t="shared" si="3037"/>
        <v>0</v>
      </c>
      <c r="CS771" s="165">
        <f t="shared" si="3037"/>
        <v>0</v>
      </c>
      <c r="CT771" s="165">
        <f t="shared" ref="CT771" si="3178">SUBTOTAL(9,CU771:CV771)</f>
        <v>0</v>
      </c>
      <c r="CU771" s="165"/>
      <c r="CV771" s="165"/>
      <c r="CW771" s="165">
        <f t="shared" ref="CW771" si="3179">SUBTOTAL(9,CX771:CY771)</f>
        <v>0</v>
      </c>
      <c r="CX771" s="165"/>
      <c r="CY771" s="165"/>
      <c r="CZ771" s="165">
        <f t="shared" ref="CZ771" si="3180">SUBTOTAL(9,DA771:DB771)</f>
        <v>0</v>
      </c>
      <c r="DA771" s="165"/>
      <c r="DB771" s="165"/>
      <c r="DC771" s="168"/>
    </row>
    <row r="772" spans="2:107" x14ac:dyDescent="0.25">
      <c r="B772" s="149" t="s">
        <v>128</v>
      </c>
      <c r="C772" s="20" t="s">
        <v>122</v>
      </c>
      <c r="E772" s="165">
        <f t="shared" si="3094"/>
        <v>0</v>
      </c>
      <c r="F772" s="165">
        <f t="shared" si="3095"/>
        <v>0</v>
      </c>
      <c r="G772" s="165">
        <f t="shared" si="3096"/>
        <v>0</v>
      </c>
      <c r="H772" s="165">
        <f t="shared" si="3097"/>
        <v>0</v>
      </c>
      <c r="I772" s="165">
        <f t="shared" si="3098"/>
        <v>0</v>
      </c>
      <c r="J772" s="165">
        <f t="shared" si="3099"/>
        <v>0</v>
      </c>
      <c r="K772" s="165">
        <f>SUBTOTAL(9,L772:M772)</f>
        <v>0</v>
      </c>
      <c r="L772" s="165"/>
      <c r="M772" s="165"/>
      <c r="N772" s="166">
        <f t="shared" si="3085"/>
        <v>0</v>
      </c>
      <c r="O772" s="166">
        <f t="shared" si="3086"/>
        <v>0</v>
      </c>
      <c r="P772" s="166">
        <f t="shared" si="3087"/>
        <v>0</v>
      </c>
      <c r="Q772" s="165">
        <f>SUBTOTAL(9,R772:S772)</f>
        <v>0</v>
      </c>
      <c r="R772" s="165"/>
      <c r="S772" s="165"/>
      <c r="T772" s="165">
        <f>SUBTOTAL(9,U772:V772)</f>
        <v>0</v>
      </c>
      <c r="U772" s="165"/>
      <c r="V772" s="165"/>
      <c r="W772" s="165">
        <f>SUBTOTAL(9,X772:Y772)</f>
        <v>0</v>
      </c>
      <c r="X772" s="165"/>
      <c r="Y772" s="165"/>
      <c r="Z772" s="165">
        <f>SUBTOTAL(9,AA772:AB772)</f>
        <v>0</v>
      </c>
      <c r="AA772" s="165"/>
      <c r="AB772" s="165"/>
      <c r="AC772" s="165">
        <f>SUBTOTAL(9,AD772:AE772)</f>
        <v>0</v>
      </c>
      <c r="AD772" s="165"/>
      <c r="AE772" s="165"/>
      <c r="AF772" s="165">
        <f>SUBTOTAL(9,AG772:AH772)</f>
        <v>0</v>
      </c>
      <c r="AG772" s="165"/>
      <c r="AH772" s="165"/>
      <c r="AI772" s="165">
        <f>SUBTOTAL(9,AJ772:AK772)</f>
        <v>0</v>
      </c>
      <c r="AJ772" s="165"/>
      <c r="AK772" s="165"/>
      <c r="AL772" s="165">
        <f>SUBTOTAL(9,AM772:AN772)</f>
        <v>0</v>
      </c>
      <c r="AM772" s="165"/>
      <c r="AN772" s="165"/>
      <c r="AO772" s="165">
        <f>SUBTOTAL(9,AP772:AQ772)</f>
        <v>0</v>
      </c>
      <c r="AP772" s="165"/>
      <c r="AQ772" s="165"/>
      <c r="AR772" s="165">
        <f>SUBTOTAL(9,AS772:AT772)</f>
        <v>0</v>
      </c>
      <c r="AS772" s="165"/>
      <c r="AT772" s="165"/>
      <c r="AU772" s="165">
        <f>SUBTOTAL(9,AV772:AW772)</f>
        <v>0</v>
      </c>
      <c r="AV772" s="165"/>
      <c r="AW772" s="165"/>
      <c r="AX772" s="166">
        <f t="shared" si="3091"/>
        <v>0</v>
      </c>
      <c r="AY772" s="165">
        <f t="shared" si="3092"/>
        <v>0</v>
      </c>
      <c r="AZ772" s="165">
        <f t="shared" si="3093"/>
        <v>0</v>
      </c>
      <c r="BA772" s="165">
        <f>SUBTOTAL(9,BB772:BC772)</f>
        <v>0</v>
      </c>
      <c r="BB772" s="165"/>
      <c r="BC772" s="165"/>
      <c r="BD772" s="165">
        <f>SUBTOTAL(9,BE772:BF772)</f>
        <v>0</v>
      </c>
      <c r="BE772" s="165"/>
      <c r="BF772" s="165"/>
      <c r="BG772" s="165">
        <f>SUBTOTAL(9,BH772:BI772)</f>
        <v>0</v>
      </c>
      <c r="BH772" s="165"/>
      <c r="BI772" s="165"/>
      <c r="BJ772" s="165">
        <f>SUBTOTAL(9,BK772:BL772)</f>
        <v>0</v>
      </c>
      <c r="BK772" s="165"/>
      <c r="BL772" s="165"/>
      <c r="BM772" s="165">
        <f>SUBTOTAL(9,BN772:BO772)</f>
        <v>0</v>
      </c>
      <c r="BN772" s="165"/>
      <c r="BO772" s="165"/>
      <c r="BP772" s="165">
        <f>SUBTOTAL(9,BQ772:BR772)</f>
        <v>0</v>
      </c>
      <c r="BQ772" s="165"/>
      <c r="BR772" s="165"/>
      <c r="BS772" s="165">
        <f>SUBTOTAL(9,BT772:BU772)</f>
        <v>0</v>
      </c>
      <c r="BT772" s="165"/>
      <c r="BU772" s="165"/>
      <c r="BV772" s="165">
        <f>SUBTOTAL(9,BW772:BX772)</f>
        <v>0</v>
      </c>
      <c r="BW772" s="165"/>
      <c r="BX772" s="165"/>
      <c r="BY772" s="165">
        <f>SUBTOTAL(9,BZ772:CA772)</f>
        <v>0</v>
      </c>
      <c r="BZ772" s="165"/>
      <c r="CA772" s="165"/>
      <c r="CB772" s="165">
        <f>SUBTOTAL(9,CC772:CD772)</f>
        <v>0</v>
      </c>
      <c r="CC772" s="165"/>
      <c r="CD772" s="165"/>
      <c r="CE772" s="165">
        <f>SUBTOTAL(9,CF772:CG772)</f>
        <v>0</v>
      </c>
      <c r="CF772" s="165"/>
      <c r="CG772" s="165"/>
      <c r="CH772" s="165">
        <f>SUBTOTAL(9,CI772:CJ772)</f>
        <v>0</v>
      </c>
      <c r="CI772" s="165"/>
      <c r="CJ772" s="165"/>
      <c r="CK772" s="165">
        <f>SUBTOTAL(9,CL772:CM772)</f>
        <v>0</v>
      </c>
      <c r="CL772" s="165"/>
      <c r="CM772" s="165"/>
      <c r="CN772" s="165">
        <f>SUBTOTAL(9,CO772:CP772)</f>
        <v>0</v>
      </c>
      <c r="CO772" s="165"/>
      <c r="CP772" s="165"/>
      <c r="CQ772" s="165">
        <f>SUBTOTAL(9,CT772:DB772)</f>
        <v>0</v>
      </c>
      <c r="CR772" s="165">
        <f>+CX772+DA772+CU772</f>
        <v>0</v>
      </c>
      <c r="CS772" s="165">
        <f>+CY772+DB772+CV772</f>
        <v>0</v>
      </c>
      <c r="CT772" s="165">
        <f>SUBTOTAL(9,CU772:CV772)</f>
        <v>0</v>
      </c>
      <c r="CU772" s="165"/>
      <c r="CV772" s="165"/>
      <c r="CW772" s="165">
        <f>SUBTOTAL(9,CX772:CY772)</f>
        <v>0</v>
      </c>
      <c r="CX772" s="165"/>
      <c r="CY772" s="165"/>
      <c r="CZ772" s="165">
        <f>SUBTOTAL(9,DA772:DB772)</f>
        <v>0</v>
      </c>
      <c r="DA772" s="165"/>
      <c r="DB772" s="165"/>
      <c r="DC772" s="168"/>
    </row>
    <row r="773" spans="2:107" x14ac:dyDescent="0.25">
      <c r="B773" s="149" t="s">
        <v>139</v>
      </c>
      <c r="C773" s="31" t="s">
        <v>213</v>
      </c>
      <c r="E773" s="165">
        <f t="shared" si="3094"/>
        <v>0</v>
      </c>
      <c r="F773" s="165">
        <f t="shared" si="3095"/>
        <v>0</v>
      </c>
      <c r="G773" s="165">
        <f t="shared" si="3096"/>
        <v>0</v>
      </c>
      <c r="H773" s="165">
        <f t="shared" si="3097"/>
        <v>0</v>
      </c>
      <c r="I773" s="165">
        <f t="shared" si="3098"/>
        <v>0</v>
      </c>
      <c r="J773" s="165">
        <f t="shared" si="3099"/>
        <v>0</v>
      </c>
      <c r="K773" s="165">
        <f t="shared" si="3129"/>
        <v>0</v>
      </c>
      <c r="L773" s="165">
        <f>SUM(L774:L775)</f>
        <v>0</v>
      </c>
      <c r="M773" s="165">
        <f>SUM(M774:M775)</f>
        <v>0</v>
      </c>
      <c r="N773" s="166">
        <f t="shared" si="3085"/>
        <v>0</v>
      </c>
      <c r="O773" s="166">
        <f t="shared" si="3086"/>
        <v>0</v>
      </c>
      <c r="P773" s="166">
        <f t="shared" si="3087"/>
        <v>0</v>
      </c>
      <c r="Q773" s="165">
        <f t="shared" si="3130"/>
        <v>0</v>
      </c>
      <c r="R773" s="165">
        <f>SUM(R774:R775)</f>
        <v>0</v>
      </c>
      <c r="S773" s="165">
        <f>SUM(S774:S775)</f>
        <v>0</v>
      </c>
      <c r="T773" s="165">
        <f t="shared" ref="T773:T775" si="3181">SUBTOTAL(9,U773:V773)</f>
        <v>0</v>
      </c>
      <c r="U773" s="165">
        <f>SUM(U774:U775)</f>
        <v>0</v>
      </c>
      <c r="V773" s="165">
        <f>SUM(V774:V775)</f>
        <v>0</v>
      </c>
      <c r="W773" s="165">
        <f t="shared" ref="W773:W775" si="3182">SUBTOTAL(9,X773:Y773)</f>
        <v>0</v>
      </c>
      <c r="X773" s="165">
        <f>SUM(X774:X775)</f>
        <v>0</v>
      </c>
      <c r="Y773" s="165">
        <f>SUM(Y774:Y775)</f>
        <v>0</v>
      </c>
      <c r="Z773" s="165">
        <f t="shared" ref="Z773:Z775" si="3183">SUBTOTAL(9,AA773:AB773)</f>
        <v>0</v>
      </c>
      <c r="AA773" s="165">
        <f>SUM(AA774:AA775)</f>
        <v>0</v>
      </c>
      <c r="AB773" s="165">
        <f>SUM(AB774:AB775)</f>
        <v>0</v>
      </c>
      <c r="AC773" s="165">
        <f t="shared" ref="AC773:AC775" si="3184">SUBTOTAL(9,AD773:AE773)</f>
        <v>0</v>
      </c>
      <c r="AD773" s="165">
        <f>SUM(AD774:AD775)</f>
        <v>0</v>
      </c>
      <c r="AE773" s="165">
        <f>SUM(AE774:AE775)</f>
        <v>0</v>
      </c>
      <c r="AF773" s="165">
        <f t="shared" si="3131"/>
        <v>0</v>
      </c>
      <c r="AG773" s="165">
        <f>SUM(AG774:AG775)</f>
        <v>0</v>
      </c>
      <c r="AH773" s="165">
        <f>SUM(AH774:AH775)</f>
        <v>0</v>
      </c>
      <c r="AI773" s="165">
        <f t="shared" si="3132"/>
        <v>0</v>
      </c>
      <c r="AJ773" s="165">
        <f>SUM(AJ774:AJ775)</f>
        <v>0</v>
      </c>
      <c r="AK773" s="165">
        <f>SUM(AK774:AK775)</f>
        <v>0</v>
      </c>
      <c r="AL773" s="165">
        <f t="shared" si="3133"/>
        <v>0</v>
      </c>
      <c r="AM773" s="165">
        <f>SUM(AM774:AM775)</f>
        <v>0</v>
      </c>
      <c r="AN773" s="165">
        <f>SUM(AN774:AN775)</f>
        <v>0</v>
      </c>
      <c r="AO773" s="165">
        <f t="shared" si="3134"/>
        <v>0</v>
      </c>
      <c r="AP773" s="165">
        <f>SUM(AP774:AP775)</f>
        <v>0</v>
      </c>
      <c r="AQ773" s="165">
        <f>SUM(AQ774:AQ775)</f>
        <v>0</v>
      </c>
      <c r="AR773" s="165">
        <f t="shared" si="3135"/>
        <v>0</v>
      </c>
      <c r="AS773" s="165">
        <f>SUM(AS774:AS775)</f>
        <v>0</v>
      </c>
      <c r="AT773" s="165">
        <f>SUM(AT774:AT775)</f>
        <v>0</v>
      </c>
      <c r="AU773" s="165">
        <f t="shared" ref="AU773:AU775" si="3185">SUBTOTAL(9,AV773:AW773)</f>
        <v>0</v>
      </c>
      <c r="AV773" s="165">
        <f>SUM(AV774:AV775)</f>
        <v>0</v>
      </c>
      <c r="AW773" s="165">
        <f>SUM(AW774:AW775)</f>
        <v>0</v>
      </c>
      <c r="AX773" s="166">
        <f t="shared" si="3091"/>
        <v>0</v>
      </c>
      <c r="AY773" s="165">
        <f t="shared" si="3092"/>
        <v>0</v>
      </c>
      <c r="AZ773" s="165">
        <f t="shared" si="3093"/>
        <v>0</v>
      </c>
      <c r="BA773" s="165">
        <f t="shared" ref="BA773:BA775" si="3186">SUBTOTAL(9,BB773:BC773)</f>
        <v>0</v>
      </c>
      <c r="BB773" s="165">
        <f>SUM(BB774:BB775)</f>
        <v>0</v>
      </c>
      <c r="BC773" s="165">
        <f>SUM(BC774:BC775)</f>
        <v>0</v>
      </c>
      <c r="BD773" s="165">
        <f t="shared" ref="BD773:BD775" si="3187">SUBTOTAL(9,BE773:BF773)</f>
        <v>0</v>
      </c>
      <c r="BE773" s="165">
        <f>SUM(BE774:BE775)</f>
        <v>0</v>
      </c>
      <c r="BF773" s="165">
        <f>SUM(BF774:BF775)</f>
        <v>0</v>
      </c>
      <c r="BG773" s="165">
        <f t="shared" ref="BG773:BG775" si="3188">SUBTOTAL(9,BH773:BI773)</f>
        <v>0</v>
      </c>
      <c r="BH773" s="165">
        <f>SUM(BH774:BH775)</f>
        <v>0</v>
      </c>
      <c r="BI773" s="165">
        <f>SUM(BI774:BI775)</f>
        <v>0</v>
      </c>
      <c r="BJ773" s="165">
        <f t="shared" ref="BJ773:BJ775" si="3189">SUBTOTAL(9,BK773:BL773)</f>
        <v>0</v>
      </c>
      <c r="BK773" s="165">
        <f>SUM(BK774:BK775)</f>
        <v>0</v>
      </c>
      <c r="BL773" s="165">
        <f>SUM(BL774:BL775)</f>
        <v>0</v>
      </c>
      <c r="BM773" s="165">
        <f t="shared" ref="BM773:BM775" si="3190">SUBTOTAL(9,BN773:BO773)</f>
        <v>0</v>
      </c>
      <c r="BN773" s="165">
        <f>SUM(BN774:BN775)</f>
        <v>0</v>
      </c>
      <c r="BO773" s="165">
        <f>SUM(BO774:BO775)</f>
        <v>0</v>
      </c>
      <c r="BP773" s="165">
        <f t="shared" ref="BP773:BP775" si="3191">SUBTOTAL(9,BQ773:BR773)</f>
        <v>0</v>
      </c>
      <c r="BQ773" s="165">
        <f>SUM(BQ774:BQ775)</f>
        <v>0</v>
      </c>
      <c r="BR773" s="165">
        <f>SUM(BR774:BR775)</f>
        <v>0</v>
      </c>
      <c r="BS773" s="165">
        <f t="shared" ref="BS773:BS775" si="3192">SUBTOTAL(9,BT773:BU773)</f>
        <v>0</v>
      </c>
      <c r="BT773" s="165">
        <f>SUM(BT774:BT775)</f>
        <v>0</v>
      </c>
      <c r="BU773" s="165">
        <f>SUM(BU774:BU775)</f>
        <v>0</v>
      </c>
      <c r="BV773" s="165">
        <f t="shared" ref="BV773:BV775" si="3193">SUBTOTAL(9,BW773:BX773)</f>
        <v>0</v>
      </c>
      <c r="BW773" s="165">
        <f>SUM(BW774:BW775)</f>
        <v>0</v>
      </c>
      <c r="BX773" s="165">
        <f>SUM(BX774:BX775)</f>
        <v>0</v>
      </c>
      <c r="BY773" s="165">
        <f t="shared" ref="BY773:BY775" si="3194">SUBTOTAL(9,BZ773:CA773)</f>
        <v>0</v>
      </c>
      <c r="BZ773" s="165">
        <f>SUM(BZ774:BZ775)</f>
        <v>0</v>
      </c>
      <c r="CA773" s="165">
        <f>SUM(CA774:CA775)</f>
        <v>0</v>
      </c>
      <c r="CB773" s="165">
        <f t="shared" ref="CB773:CB775" si="3195">SUBTOTAL(9,CC773:CD773)</f>
        <v>0</v>
      </c>
      <c r="CC773" s="165">
        <f>SUM(CC774:CC775)</f>
        <v>0</v>
      </c>
      <c r="CD773" s="165">
        <f>SUM(CD774:CD775)</f>
        <v>0</v>
      </c>
      <c r="CE773" s="165">
        <f t="shared" ref="CE773:CE775" si="3196">SUBTOTAL(9,CF773:CG773)</f>
        <v>0</v>
      </c>
      <c r="CF773" s="165">
        <f>SUM(CF774:CF775)</f>
        <v>0</v>
      </c>
      <c r="CG773" s="165">
        <f>SUM(CG774:CG775)</f>
        <v>0</v>
      </c>
      <c r="CH773" s="165">
        <f t="shared" ref="CH773:CH775" si="3197">SUBTOTAL(9,CI773:CJ773)</f>
        <v>0</v>
      </c>
      <c r="CI773" s="165">
        <f>SUM(CI774:CI775)</f>
        <v>0</v>
      </c>
      <c r="CJ773" s="165">
        <f>SUM(CJ774:CJ775)</f>
        <v>0</v>
      </c>
      <c r="CK773" s="165">
        <f t="shared" ref="CK773:CK775" si="3198">SUBTOTAL(9,CL773:CM773)</f>
        <v>0</v>
      </c>
      <c r="CL773" s="165">
        <f>SUM(CL774:CL775)</f>
        <v>0</v>
      </c>
      <c r="CM773" s="165">
        <f>SUM(CM774:CM775)</f>
        <v>0</v>
      </c>
      <c r="CN773" s="165">
        <f t="shared" ref="CN773:CN775" si="3199">SUBTOTAL(9,CO773:CP773)</f>
        <v>0</v>
      </c>
      <c r="CO773" s="165">
        <f>SUM(CO774:CO775)</f>
        <v>0</v>
      </c>
      <c r="CP773" s="165">
        <f>SUM(CP774:CP775)</f>
        <v>0</v>
      </c>
      <c r="CQ773" s="165">
        <f t="shared" si="2971"/>
        <v>0</v>
      </c>
      <c r="CR773" s="165">
        <f t="shared" si="3037"/>
        <v>0</v>
      </c>
      <c r="CS773" s="165">
        <f t="shared" si="3037"/>
        <v>0</v>
      </c>
      <c r="CT773" s="165">
        <f t="shared" ref="CT773:CT775" si="3200">SUBTOTAL(9,CU773:CV773)</f>
        <v>0</v>
      </c>
      <c r="CU773" s="165">
        <f>SUM(CU774:CU775)</f>
        <v>0</v>
      </c>
      <c r="CV773" s="165">
        <f>SUM(CV774:CV775)</f>
        <v>0</v>
      </c>
      <c r="CW773" s="165">
        <f t="shared" ref="CW773:CW775" si="3201">SUBTOTAL(9,CX773:CY773)</f>
        <v>0</v>
      </c>
      <c r="CX773" s="165">
        <f>SUM(CX774:CX775)</f>
        <v>0</v>
      </c>
      <c r="CY773" s="165">
        <f>SUM(CY774:CY775)</f>
        <v>0</v>
      </c>
      <c r="CZ773" s="165">
        <f t="shared" ref="CZ773:CZ775" si="3202">SUBTOTAL(9,DA773:DB773)</f>
        <v>0</v>
      </c>
      <c r="DA773" s="165">
        <f>SUM(DA774:DA775)</f>
        <v>0</v>
      </c>
      <c r="DB773" s="165">
        <f>SUM(DB774:DB775)</f>
        <v>0</v>
      </c>
      <c r="DC773" s="168"/>
    </row>
    <row r="774" spans="2:107" x14ac:dyDescent="0.25">
      <c r="B774" s="149" t="s">
        <v>165</v>
      </c>
      <c r="C774" s="28" t="s">
        <v>214</v>
      </c>
      <c r="E774" s="165">
        <f t="shared" si="3094"/>
        <v>0</v>
      </c>
      <c r="F774" s="165">
        <f t="shared" si="3095"/>
        <v>0</v>
      </c>
      <c r="G774" s="165">
        <f t="shared" si="3096"/>
        <v>0</v>
      </c>
      <c r="H774" s="165">
        <f t="shared" si="3097"/>
        <v>0</v>
      </c>
      <c r="I774" s="165">
        <f t="shared" si="3098"/>
        <v>0</v>
      </c>
      <c r="J774" s="165">
        <f t="shared" si="3099"/>
        <v>0</v>
      </c>
      <c r="K774" s="165">
        <f t="shared" si="3129"/>
        <v>0</v>
      </c>
      <c r="L774" s="165"/>
      <c r="M774" s="165"/>
      <c r="N774" s="166">
        <f t="shared" si="3085"/>
        <v>0</v>
      </c>
      <c r="O774" s="166">
        <f t="shared" si="3086"/>
        <v>0</v>
      </c>
      <c r="P774" s="166">
        <f t="shared" si="3087"/>
        <v>0</v>
      </c>
      <c r="Q774" s="165">
        <f t="shared" si="3130"/>
        <v>0</v>
      </c>
      <c r="R774" s="165"/>
      <c r="S774" s="165"/>
      <c r="T774" s="165">
        <f t="shared" si="3181"/>
        <v>0</v>
      </c>
      <c r="U774" s="165"/>
      <c r="V774" s="165"/>
      <c r="W774" s="165">
        <f t="shared" si="3182"/>
        <v>0</v>
      </c>
      <c r="X774" s="165"/>
      <c r="Y774" s="165"/>
      <c r="Z774" s="165">
        <f t="shared" si="3183"/>
        <v>0</v>
      </c>
      <c r="AA774" s="165"/>
      <c r="AB774" s="165"/>
      <c r="AC774" s="165">
        <f t="shared" si="3184"/>
        <v>0</v>
      </c>
      <c r="AD774" s="165"/>
      <c r="AE774" s="165"/>
      <c r="AF774" s="165">
        <f t="shared" si="3131"/>
        <v>0</v>
      </c>
      <c r="AG774" s="165"/>
      <c r="AH774" s="165"/>
      <c r="AI774" s="165">
        <f t="shared" si="3132"/>
        <v>0</v>
      </c>
      <c r="AJ774" s="165"/>
      <c r="AK774" s="165"/>
      <c r="AL774" s="165">
        <f t="shared" si="3133"/>
        <v>0</v>
      </c>
      <c r="AM774" s="165"/>
      <c r="AN774" s="165"/>
      <c r="AO774" s="165">
        <f t="shared" si="3134"/>
        <v>0</v>
      </c>
      <c r="AP774" s="165"/>
      <c r="AQ774" s="165"/>
      <c r="AR774" s="165">
        <f t="shared" si="3135"/>
        <v>0</v>
      </c>
      <c r="AS774" s="165"/>
      <c r="AT774" s="165"/>
      <c r="AU774" s="165">
        <f t="shared" si="3185"/>
        <v>0</v>
      </c>
      <c r="AV774" s="165"/>
      <c r="AW774" s="165"/>
      <c r="AX774" s="166">
        <f t="shared" si="3091"/>
        <v>0</v>
      </c>
      <c r="AY774" s="165">
        <f t="shared" si="3092"/>
        <v>0</v>
      </c>
      <c r="AZ774" s="165">
        <f t="shared" si="3093"/>
        <v>0</v>
      </c>
      <c r="BA774" s="165">
        <f t="shared" si="3186"/>
        <v>0</v>
      </c>
      <c r="BB774" s="165"/>
      <c r="BC774" s="165"/>
      <c r="BD774" s="165">
        <f t="shared" si="3187"/>
        <v>0</v>
      </c>
      <c r="BE774" s="165"/>
      <c r="BF774" s="165"/>
      <c r="BG774" s="165">
        <f t="shared" si="3188"/>
        <v>0</v>
      </c>
      <c r="BH774" s="165"/>
      <c r="BI774" s="165"/>
      <c r="BJ774" s="165">
        <f t="shared" si="3189"/>
        <v>0</v>
      </c>
      <c r="BK774" s="165"/>
      <c r="BL774" s="165"/>
      <c r="BM774" s="165">
        <f t="shared" si="3190"/>
        <v>0</v>
      </c>
      <c r="BN774" s="165"/>
      <c r="BO774" s="165"/>
      <c r="BP774" s="165">
        <f t="shared" si="3191"/>
        <v>0</v>
      </c>
      <c r="BQ774" s="165"/>
      <c r="BR774" s="165"/>
      <c r="BS774" s="165">
        <f t="shared" si="3192"/>
        <v>0</v>
      </c>
      <c r="BT774" s="165"/>
      <c r="BU774" s="165"/>
      <c r="BV774" s="165">
        <f t="shared" si="3193"/>
        <v>0</v>
      </c>
      <c r="BW774" s="165"/>
      <c r="BX774" s="165"/>
      <c r="BY774" s="165">
        <f t="shared" si="3194"/>
        <v>0</v>
      </c>
      <c r="BZ774" s="165"/>
      <c r="CA774" s="165"/>
      <c r="CB774" s="165">
        <f t="shared" si="3195"/>
        <v>0</v>
      </c>
      <c r="CC774" s="165"/>
      <c r="CD774" s="165"/>
      <c r="CE774" s="165">
        <f t="shared" si="3196"/>
        <v>0</v>
      </c>
      <c r="CF774" s="165"/>
      <c r="CG774" s="165"/>
      <c r="CH774" s="165">
        <f t="shared" si="3197"/>
        <v>0</v>
      </c>
      <c r="CI774" s="165"/>
      <c r="CJ774" s="165"/>
      <c r="CK774" s="165">
        <f t="shared" si="3198"/>
        <v>0</v>
      </c>
      <c r="CL774" s="165"/>
      <c r="CM774" s="165"/>
      <c r="CN774" s="165">
        <f t="shared" si="3199"/>
        <v>0</v>
      </c>
      <c r="CO774" s="165"/>
      <c r="CP774" s="165"/>
      <c r="CQ774" s="165">
        <f t="shared" si="2971"/>
        <v>0</v>
      </c>
      <c r="CR774" s="165">
        <f t="shared" si="3037"/>
        <v>0</v>
      </c>
      <c r="CS774" s="165">
        <f t="shared" si="3037"/>
        <v>0</v>
      </c>
      <c r="CT774" s="165">
        <f t="shared" si="3200"/>
        <v>0</v>
      </c>
      <c r="CU774" s="165"/>
      <c r="CV774" s="165"/>
      <c r="CW774" s="165">
        <f t="shared" si="3201"/>
        <v>0</v>
      </c>
      <c r="CX774" s="165"/>
      <c r="CY774" s="165"/>
      <c r="CZ774" s="165">
        <f t="shared" si="3202"/>
        <v>0</v>
      </c>
      <c r="DA774" s="165"/>
      <c r="DB774" s="165"/>
      <c r="DC774" s="168"/>
    </row>
    <row r="775" spans="2:107" x14ac:dyDescent="0.25">
      <c r="B775" s="149" t="s">
        <v>166</v>
      </c>
      <c r="C775" s="28" t="s">
        <v>216</v>
      </c>
      <c r="E775" s="165">
        <f t="shared" si="3094"/>
        <v>0</v>
      </c>
      <c r="F775" s="165">
        <f t="shared" si="3095"/>
        <v>0</v>
      </c>
      <c r="G775" s="165">
        <f t="shared" si="3096"/>
        <v>0</v>
      </c>
      <c r="H775" s="165">
        <f t="shared" si="3097"/>
        <v>0</v>
      </c>
      <c r="I775" s="165">
        <f t="shared" si="3098"/>
        <v>0</v>
      </c>
      <c r="J775" s="165">
        <f t="shared" si="3099"/>
        <v>0</v>
      </c>
      <c r="K775" s="165">
        <f t="shared" si="3129"/>
        <v>0</v>
      </c>
      <c r="L775" s="165"/>
      <c r="M775" s="165"/>
      <c r="N775" s="166">
        <f t="shared" si="3085"/>
        <v>0</v>
      </c>
      <c r="O775" s="166">
        <f t="shared" si="3086"/>
        <v>0</v>
      </c>
      <c r="P775" s="166">
        <f t="shared" si="3087"/>
        <v>0</v>
      </c>
      <c r="Q775" s="165">
        <f t="shared" si="3130"/>
        <v>0</v>
      </c>
      <c r="R775" s="165"/>
      <c r="S775" s="165"/>
      <c r="T775" s="165">
        <f t="shared" si="3181"/>
        <v>0</v>
      </c>
      <c r="U775" s="165"/>
      <c r="V775" s="165"/>
      <c r="W775" s="165">
        <f t="shared" si="3182"/>
        <v>0</v>
      </c>
      <c r="X775" s="165"/>
      <c r="Y775" s="165"/>
      <c r="Z775" s="165">
        <f t="shared" si="3183"/>
        <v>0</v>
      </c>
      <c r="AA775" s="165"/>
      <c r="AB775" s="165"/>
      <c r="AC775" s="165">
        <f t="shared" si="3184"/>
        <v>0</v>
      </c>
      <c r="AD775" s="165"/>
      <c r="AE775" s="165"/>
      <c r="AF775" s="165">
        <f t="shared" si="3131"/>
        <v>0</v>
      </c>
      <c r="AG775" s="165"/>
      <c r="AH775" s="165"/>
      <c r="AI775" s="165">
        <f t="shared" si="3132"/>
        <v>0</v>
      </c>
      <c r="AJ775" s="165"/>
      <c r="AK775" s="165"/>
      <c r="AL775" s="165">
        <f t="shared" si="3133"/>
        <v>0</v>
      </c>
      <c r="AM775" s="165"/>
      <c r="AN775" s="165"/>
      <c r="AO775" s="165">
        <f t="shared" si="3134"/>
        <v>0</v>
      </c>
      <c r="AP775" s="165"/>
      <c r="AQ775" s="165"/>
      <c r="AR775" s="165">
        <f t="shared" si="3135"/>
        <v>0</v>
      </c>
      <c r="AS775" s="165"/>
      <c r="AT775" s="165"/>
      <c r="AU775" s="165">
        <f t="shared" si="3185"/>
        <v>0</v>
      </c>
      <c r="AV775" s="165"/>
      <c r="AW775" s="165"/>
      <c r="AX775" s="166">
        <f t="shared" si="3091"/>
        <v>0</v>
      </c>
      <c r="AY775" s="165">
        <f t="shared" si="3092"/>
        <v>0</v>
      </c>
      <c r="AZ775" s="165">
        <f t="shared" si="3093"/>
        <v>0</v>
      </c>
      <c r="BA775" s="165">
        <f t="shared" si="3186"/>
        <v>0</v>
      </c>
      <c r="BB775" s="165"/>
      <c r="BC775" s="165"/>
      <c r="BD775" s="165">
        <f t="shared" si="3187"/>
        <v>0</v>
      </c>
      <c r="BE775" s="165"/>
      <c r="BF775" s="165"/>
      <c r="BG775" s="165">
        <f t="shared" si="3188"/>
        <v>0</v>
      </c>
      <c r="BH775" s="165"/>
      <c r="BI775" s="165"/>
      <c r="BJ775" s="165">
        <f t="shared" si="3189"/>
        <v>0</v>
      </c>
      <c r="BK775" s="165"/>
      <c r="BL775" s="165"/>
      <c r="BM775" s="165">
        <f t="shared" si="3190"/>
        <v>0</v>
      </c>
      <c r="BN775" s="165"/>
      <c r="BO775" s="165"/>
      <c r="BP775" s="165">
        <f t="shared" si="3191"/>
        <v>0</v>
      </c>
      <c r="BQ775" s="165"/>
      <c r="BR775" s="165"/>
      <c r="BS775" s="165">
        <f t="shared" si="3192"/>
        <v>0</v>
      </c>
      <c r="BT775" s="165"/>
      <c r="BU775" s="165"/>
      <c r="BV775" s="165">
        <f t="shared" si="3193"/>
        <v>0</v>
      </c>
      <c r="BW775" s="165"/>
      <c r="BX775" s="165"/>
      <c r="BY775" s="165">
        <f t="shared" si="3194"/>
        <v>0</v>
      </c>
      <c r="BZ775" s="165"/>
      <c r="CA775" s="165"/>
      <c r="CB775" s="165">
        <f t="shared" si="3195"/>
        <v>0</v>
      </c>
      <c r="CC775" s="165"/>
      <c r="CD775" s="165"/>
      <c r="CE775" s="165">
        <f t="shared" si="3196"/>
        <v>0</v>
      </c>
      <c r="CF775" s="165"/>
      <c r="CG775" s="165"/>
      <c r="CH775" s="165">
        <f t="shared" si="3197"/>
        <v>0</v>
      </c>
      <c r="CI775" s="165"/>
      <c r="CJ775" s="165"/>
      <c r="CK775" s="165">
        <f t="shared" si="3198"/>
        <v>0</v>
      </c>
      <c r="CL775" s="165"/>
      <c r="CM775" s="165"/>
      <c r="CN775" s="165">
        <f t="shared" si="3199"/>
        <v>0</v>
      </c>
      <c r="CO775" s="165"/>
      <c r="CP775" s="165"/>
      <c r="CQ775" s="165">
        <f t="shared" si="2971"/>
        <v>0</v>
      </c>
      <c r="CR775" s="165">
        <f t="shared" si="3037"/>
        <v>0</v>
      </c>
      <c r="CS775" s="165">
        <f t="shared" si="3037"/>
        <v>0</v>
      </c>
      <c r="CT775" s="165">
        <f t="shared" si="3200"/>
        <v>0</v>
      </c>
      <c r="CU775" s="165"/>
      <c r="CV775" s="165"/>
      <c r="CW775" s="165">
        <f t="shared" si="3201"/>
        <v>0</v>
      </c>
      <c r="CX775" s="165"/>
      <c r="CY775" s="165"/>
      <c r="CZ775" s="165">
        <f t="shared" si="3202"/>
        <v>0</v>
      </c>
      <c r="DA775" s="165"/>
      <c r="DB775" s="165"/>
      <c r="DC775" s="168"/>
    </row>
    <row r="776" spans="2:107" x14ac:dyDescent="0.25">
      <c r="B776" s="149" t="s">
        <v>243</v>
      </c>
      <c r="C776" s="20" t="s">
        <v>92</v>
      </c>
      <c r="E776" s="165">
        <f t="shared" si="3094"/>
        <v>0</v>
      </c>
      <c r="F776" s="165">
        <f t="shared" si="3095"/>
        <v>0</v>
      </c>
      <c r="G776" s="165">
        <f t="shared" si="3096"/>
        <v>0</v>
      </c>
      <c r="H776" s="165">
        <f t="shared" si="3097"/>
        <v>0</v>
      </c>
      <c r="I776" s="165">
        <f t="shared" si="3098"/>
        <v>0</v>
      </c>
      <c r="J776" s="165">
        <f t="shared" si="3099"/>
        <v>0</v>
      </c>
      <c r="K776" s="165">
        <f>SUBTOTAL(9,L776:M776)</f>
        <v>0</v>
      </c>
      <c r="L776" s="165">
        <f>SUM(L777:L779)</f>
        <v>0</v>
      </c>
      <c r="M776" s="165">
        <f>SUM(M777:M779)</f>
        <v>0</v>
      </c>
      <c r="N776" s="166">
        <f t="shared" si="3085"/>
        <v>0</v>
      </c>
      <c r="O776" s="166">
        <f t="shared" si="3086"/>
        <v>0</v>
      </c>
      <c r="P776" s="166">
        <f t="shared" si="3087"/>
        <v>0</v>
      </c>
      <c r="Q776" s="165">
        <f>SUBTOTAL(9,R776:S776)</f>
        <v>0</v>
      </c>
      <c r="R776" s="165">
        <f>SUM(R777:R779)</f>
        <v>0</v>
      </c>
      <c r="S776" s="165">
        <f>SUM(S777:S779)</f>
        <v>0</v>
      </c>
      <c r="T776" s="165">
        <f>SUBTOTAL(9,U776:V776)</f>
        <v>0</v>
      </c>
      <c r="U776" s="165">
        <f>SUM(U777:U779)</f>
        <v>0</v>
      </c>
      <c r="V776" s="165">
        <f>SUM(V777:V779)</f>
        <v>0</v>
      </c>
      <c r="W776" s="165">
        <f>SUBTOTAL(9,X776:Y776)</f>
        <v>0</v>
      </c>
      <c r="X776" s="165">
        <f>SUM(X777:X779)</f>
        <v>0</v>
      </c>
      <c r="Y776" s="165">
        <f>SUM(Y777:Y779)</f>
        <v>0</v>
      </c>
      <c r="Z776" s="165">
        <f>SUBTOTAL(9,AA776:AB776)</f>
        <v>0</v>
      </c>
      <c r="AA776" s="165">
        <f>SUM(AA777:AA779)</f>
        <v>0</v>
      </c>
      <c r="AB776" s="165">
        <f>SUM(AB777:AB779)</f>
        <v>0</v>
      </c>
      <c r="AC776" s="165">
        <f>SUBTOTAL(9,AD776:AE776)</f>
        <v>0</v>
      </c>
      <c r="AD776" s="165">
        <f>SUM(AD777:AD779)</f>
        <v>0</v>
      </c>
      <c r="AE776" s="165">
        <f>SUM(AE777:AE779)</f>
        <v>0</v>
      </c>
      <c r="AF776" s="165">
        <f>SUBTOTAL(9,AG776:AH776)</f>
        <v>0</v>
      </c>
      <c r="AG776" s="165">
        <f>SUM(AG777:AG779)</f>
        <v>0</v>
      </c>
      <c r="AH776" s="165">
        <f>SUM(AH777:AH779)</f>
        <v>0</v>
      </c>
      <c r="AI776" s="165">
        <f>SUBTOTAL(9,AJ776:AK776)</f>
        <v>0</v>
      </c>
      <c r="AJ776" s="165">
        <f>SUM(AJ777:AJ779)</f>
        <v>0</v>
      </c>
      <c r="AK776" s="165">
        <f>SUM(AK777:AK779)</f>
        <v>0</v>
      </c>
      <c r="AL776" s="165">
        <f>SUBTOTAL(9,AM776:AN776)</f>
        <v>0</v>
      </c>
      <c r="AM776" s="165">
        <f>SUM(AM777:AM779)</f>
        <v>0</v>
      </c>
      <c r="AN776" s="165">
        <f>SUM(AN777:AN779)</f>
        <v>0</v>
      </c>
      <c r="AO776" s="165">
        <f>SUBTOTAL(9,AP776:AQ776)</f>
        <v>0</v>
      </c>
      <c r="AP776" s="165">
        <f>SUM(AP777:AP779)</f>
        <v>0</v>
      </c>
      <c r="AQ776" s="165">
        <f>SUM(AQ777:AQ779)</f>
        <v>0</v>
      </c>
      <c r="AR776" s="165">
        <f>SUBTOTAL(9,AS776:AT776)</f>
        <v>0</v>
      </c>
      <c r="AS776" s="165">
        <f>SUM(AS777:AS779)</f>
        <v>0</v>
      </c>
      <c r="AT776" s="165">
        <f>SUM(AT777:AT779)</f>
        <v>0</v>
      </c>
      <c r="AU776" s="165">
        <f>SUBTOTAL(9,AV776:AW776)</f>
        <v>0</v>
      </c>
      <c r="AV776" s="165">
        <f>SUM(AV777:AV779)</f>
        <v>0</v>
      </c>
      <c r="AW776" s="165">
        <f>SUM(AW777:AW779)</f>
        <v>0</v>
      </c>
      <c r="AX776" s="166">
        <f t="shared" si="3091"/>
        <v>0</v>
      </c>
      <c r="AY776" s="165">
        <f t="shared" si="3092"/>
        <v>0</v>
      </c>
      <c r="AZ776" s="165">
        <f t="shared" si="3093"/>
        <v>0</v>
      </c>
      <c r="BA776" s="165">
        <f>SUBTOTAL(9,BB776:BC776)</f>
        <v>0</v>
      </c>
      <c r="BB776" s="165">
        <f>SUM(BB777:BB779)</f>
        <v>0</v>
      </c>
      <c r="BC776" s="165">
        <f>SUM(BC777:BC779)</f>
        <v>0</v>
      </c>
      <c r="BD776" s="165">
        <f>SUBTOTAL(9,BE776:BF776)</f>
        <v>0</v>
      </c>
      <c r="BE776" s="165">
        <f>SUM(BE777:BE779)</f>
        <v>0</v>
      </c>
      <c r="BF776" s="165">
        <f>SUM(BF777:BF779)</f>
        <v>0</v>
      </c>
      <c r="BG776" s="165">
        <f>SUBTOTAL(9,BH776:BI776)</f>
        <v>0</v>
      </c>
      <c r="BH776" s="165">
        <f>SUM(BH777:BH779)</f>
        <v>0</v>
      </c>
      <c r="BI776" s="165">
        <f>SUM(BI777:BI779)</f>
        <v>0</v>
      </c>
      <c r="BJ776" s="165">
        <f>SUBTOTAL(9,BK776:BL776)</f>
        <v>0</v>
      </c>
      <c r="BK776" s="165">
        <f>SUM(BK777:BK779)</f>
        <v>0</v>
      </c>
      <c r="BL776" s="165">
        <f>SUM(BL777:BL779)</f>
        <v>0</v>
      </c>
      <c r="BM776" s="165">
        <f>SUBTOTAL(9,BN776:BO776)</f>
        <v>0</v>
      </c>
      <c r="BN776" s="165">
        <f>SUM(BN777:BN779)</f>
        <v>0</v>
      </c>
      <c r="BO776" s="165">
        <f>SUM(BO777:BO779)</f>
        <v>0</v>
      </c>
      <c r="BP776" s="165">
        <f>SUBTOTAL(9,BQ776:BR776)</f>
        <v>0</v>
      </c>
      <c r="BQ776" s="165">
        <f>SUM(BQ777:BQ779)</f>
        <v>0</v>
      </c>
      <c r="BR776" s="165">
        <f>SUM(BR777:BR779)</f>
        <v>0</v>
      </c>
      <c r="BS776" s="165">
        <f>SUBTOTAL(9,BT776:BU776)</f>
        <v>0</v>
      </c>
      <c r="BT776" s="165">
        <f>SUM(BT777:BT779)</f>
        <v>0</v>
      </c>
      <c r="BU776" s="165">
        <f>SUM(BU777:BU779)</f>
        <v>0</v>
      </c>
      <c r="BV776" s="165">
        <f>SUBTOTAL(9,BW776:BX776)</f>
        <v>0</v>
      </c>
      <c r="BW776" s="165">
        <f>SUM(BW777:BW779)</f>
        <v>0</v>
      </c>
      <c r="BX776" s="165">
        <f>SUM(BX777:BX779)</f>
        <v>0</v>
      </c>
      <c r="BY776" s="165">
        <f>SUBTOTAL(9,BZ776:CA776)</f>
        <v>0</v>
      </c>
      <c r="BZ776" s="165">
        <f>SUM(BZ777:BZ779)</f>
        <v>0</v>
      </c>
      <c r="CA776" s="165">
        <f>SUM(CA777:CA779)</f>
        <v>0</v>
      </c>
      <c r="CB776" s="165">
        <f>SUBTOTAL(9,CC776:CD776)</f>
        <v>0</v>
      </c>
      <c r="CC776" s="165">
        <f>SUM(CC777:CC779)</f>
        <v>0</v>
      </c>
      <c r="CD776" s="165">
        <f>SUM(CD777:CD779)</f>
        <v>0</v>
      </c>
      <c r="CE776" s="165">
        <f>SUBTOTAL(9,CF776:CG776)</f>
        <v>0</v>
      </c>
      <c r="CF776" s="165">
        <f>SUM(CF777:CF779)</f>
        <v>0</v>
      </c>
      <c r="CG776" s="165">
        <f>SUM(CG777:CG779)</f>
        <v>0</v>
      </c>
      <c r="CH776" s="165">
        <f>SUBTOTAL(9,CI776:CJ776)</f>
        <v>0</v>
      </c>
      <c r="CI776" s="165">
        <f>SUM(CI777:CI779)</f>
        <v>0</v>
      </c>
      <c r="CJ776" s="165">
        <f>SUM(CJ777:CJ779)</f>
        <v>0</v>
      </c>
      <c r="CK776" s="165">
        <f>SUBTOTAL(9,CL776:CM776)</f>
        <v>0</v>
      </c>
      <c r="CL776" s="165">
        <f>SUM(CL777:CL779)</f>
        <v>0</v>
      </c>
      <c r="CM776" s="165">
        <f>SUM(CM777:CM779)</f>
        <v>0</v>
      </c>
      <c r="CN776" s="165">
        <f>SUBTOTAL(9,CO776:CP776)</f>
        <v>0</v>
      </c>
      <c r="CO776" s="165">
        <f>SUM(CO777:CO779)</f>
        <v>0</v>
      </c>
      <c r="CP776" s="165">
        <f>SUM(CP777:CP779)</f>
        <v>0</v>
      </c>
      <c r="CQ776" s="165">
        <f t="shared" ref="CQ776:CQ779" si="3203">SUBTOTAL(9,CT776:DB776)</f>
        <v>0</v>
      </c>
      <c r="CR776" s="165">
        <f t="shared" ref="CR776:CR779" si="3204">+CX776+DA776+CU776</f>
        <v>0</v>
      </c>
      <c r="CS776" s="165">
        <f t="shared" ref="CS776:CS779" si="3205">+CY776+DB776+CV776</f>
        <v>0</v>
      </c>
      <c r="CT776" s="165">
        <f>SUBTOTAL(9,CU776:CV776)</f>
        <v>0</v>
      </c>
      <c r="CU776" s="165">
        <f>SUM(CU777:CU779)</f>
        <v>0</v>
      </c>
      <c r="CV776" s="165">
        <f>SUM(CV777:CV779)</f>
        <v>0</v>
      </c>
      <c r="CW776" s="165">
        <f>SUBTOTAL(9,CX776:CY776)</f>
        <v>0</v>
      </c>
      <c r="CX776" s="165">
        <f>SUM(CX777:CX779)</f>
        <v>0</v>
      </c>
      <c r="CY776" s="165">
        <f>SUM(CY777:CY779)</f>
        <v>0</v>
      </c>
      <c r="CZ776" s="165">
        <f>SUBTOTAL(9,DA776:DB776)</f>
        <v>0</v>
      </c>
      <c r="DA776" s="165">
        <f>SUM(DA777:DA779)</f>
        <v>0</v>
      </c>
      <c r="DB776" s="165">
        <f>SUM(DB777:DB779)</f>
        <v>0</v>
      </c>
      <c r="DC776" s="168"/>
    </row>
    <row r="777" spans="2:107" x14ac:dyDescent="0.25">
      <c r="B777" s="149" t="s">
        <v>244</v>
      </c>
      <c r="C777" s="32" t="s">
        <v>169</v>
      </c>
      <c r="E777" s="165">
        <f t="shared" si="3094"/>
        <v>0</v>
      </c>
      <c r="F777" s="165">
        <f t="shared" si="3095"/>
        <v>0</v>
      </c>
      <c r="G777" s="165">
        <f t="shared" si="3096"/>
        <v>0</v>
      </c>
      <c r="H777" s="165">
        <f t="shared" si="3097"/>
        <v>0</v>
      </c>
      <c r="I777" s="165">
        <f t="shared" si="3098"/>
        <v>0</v>
      </c>
      <c r="J777" s="165">
        <f t="shared" si="3099"/>
        <v>0</v>
      </c>
      <c r="K777" s="165">
        <f t="shared" ref="K777:K779" si="3206">SUBTOTAL(9,L777:M777)</f>
        <v>0</v>
      </c>
      <c r="L777" s="165"/>
      <c r="M777" s="165"/>
      <c r="N777" s="166">
        <f t="shared" si="3085"/>
        <v>0</v>
      </c>
      <c r="O777" s="166">
        <f t="shared" si="3086"/>
        <v>0</v>
      </c>
      <c r="P777" s="166">
        <f t="shared" si="3087"/>
        <v>0</v>
      </c>
      <c r="Q777" s="165">
        <f>SUBTOTAL(9,R777:S777)</f>
        <v>0</v>
      </c>
      <c r="R777" s="165"/>
      <c r="S777" s="165"/>
      <c r="T777" s="165">
        <f t="shared" ref="T777:T779" si="3207">SUBTOTAL(9,U777:V777)</f>
        <v>0</v>
      </c>
      <c r="U777" s="165"/>
      <c r="V777" s="165"/>
      <c r="W777" s="165">
        <f t="shared" ref="W777:W779" si="3208">SUBTOTAL(9,X777:Y777)</f>
        <v>0</v>
      </c>
      <c r="X777" s="165"/>
      <c r="Y777" s="165"/>
      <c r="Z777" s="165">
        <f t="shared" ref="Z777:Z779" si="3209">SUBTOTAL(9,AA777:AB777)</f>
        <v>0</v>
      </c>
      <c r="AA777" s="165"/>
      <c r="AB777" s="165"/>
      <c r="AC777" s="165">
        <f t="shared" ref="AC777:AC779" si="3210">SUBTOTAL(9,AD777:AE777)</f>
        <v>0</v>
      </c>
      <c r="AD777" s="165"/>
      <c r="AE777" s="165"/>
      <c r="AF777" s="165">
        <f>SUBTOTAL(9,AG777:AH777)</f>
        <v>0</v>
      </c>
      <c r="AG777" s="165"/>
      <c r="AH777" s="165"/>
      <c r="AI777" s="165">
        <f>SUBTOTAL(9,AJ777:AK777)</f>
        <v>0</v>
      </c>
      <c r="AJ777" s="165"/>
      <c r="AK777" s="165"/>
      <c r="AL777" s="165">
        <f>SUBTOTAL(9,AM777:AN777)</f>
        <v>0</v>
      </c>
      <c r="AM777" s="165"/>
      <c r="AN777" s="165"/>
      <c r="AO777" s="165">
        <f>SUBTOTAL(9,AP777:AQ777)</f>
        <v>0</v>
      </c>
      <c r="AP777" s="165"/>
      <c r="AQ777" s="165"/>
      <c r="AR777" s="165">
        <f>SUBTOTAL(9,AS777:AT777)</f>
        <v>0</v>
      </c>
      <c r="AS777" s="165"/>
      <c r="AT777" s="165"/>
      <c r="AU777" s="165">
        <f>SUBTOTAL(9,AV777:AW777)</f>
        <v>0</v>
      </c>
      <c r="AV777" s="165"/>
      <c r="AW777" s="165"/>
      <c r="AX777" s="166">
        <f t="shared" si="3091"/>
        <v>0</v>
      </c>
      <c r="AY777" s="165">
        <f t="shared" si="3092"/>
        <v>0</v>
      </c>
      <c r="AZ777" s="165">
        <f t="shared" si="3093"/>
        <v>0</v>
      </c>
      <c r="BA777" s="165">
        <f t="shared" ref="BA777:BA779" si="3211">SUBTOTAL(9,BB777:BC777)</f>
        <v>0</v>
      </c>
      <c r="BB777" s="165"/>
      <c r="BC777" s="165"/>
      <c r="BD777" s="165">
        <f t="shared" ref="BD777:BD779" si="3212">SUBTOTAL(9,BE777:BF777)</f>
        <v>0</v>
      </c>
      <c r="BE777" s="165"/>
      <c r="BF777" s="165"/>
      <c r="BG777" s="165">
        <f t="shared" ref="BG777:BG779" si="3213">SUBTOTAL(9,BH777:BI777)</f>
        <v>0</v>
      </c>
      <c r="BH777" s="165"/>
      <c r="BI777" s="165"/>
      <c r="BJ777" s="165">
        <f t="shared" ref="BJ777:BJ779" si="3214">SUBTOTAL(9,BK777:BL777)</f>
        <v>0</v>
      </c>
      <c r="BK777" s="165"/>
      <c r="BL777" s="165"/>
      <c r="BM777" s="165">
        <f t="shared" ref="BM777:BM779" si="3215">SUBTOTAL(9,BN777:BO777)</f>
        <v>0</v>
      </c>
      <c r="BN777" s="165"/>
      <c r="BO777" s="165"/>
      <c r="BP777" s="165">
        <f t="shared" ref="BP777:BP779" si="3216">SUBTOTAL(9,BQ777:BR777)</f>
        <v>0</v>
      </c>
      <c r="BQ777" s="165"/>
      <c r="BR777" s="165"/>
      <c r="BS777" s="165">
        <f t="shared" ref="BS777:BS779" si="3217">SUBTOTAL(9,BT777:BU777)</f>
        <v>0</v>
      </c>
      <c r="BT777" s="165"/>
      <c r="BU777" s="165"/>
      <c r="BV777" s="165">
        <f t="shared" ref="BV777:BV779" si="3218">SUBTOTAL(9,BW777:BX777)</f>
        <v>0</v>
      </c>
      <c r="BW777" s="165"/>
      <c r="BX777" s="165"/>
      <c r="BY777" s="165">
        <f t="shared" ref="BY777:BY779" si="3219">SUBTOTAL(9,BZ777:CA777)</f>
        <v>0</v>
      </c>
      <c r="BZ777" s="165"/>
      <c r="CA777" s="165"/>
      <c r="CB777" s="165">
        <f t="shared" ref="CB777:CB779" si="3220">SUBTOTAL(9,CC777:CD777)</f>
        <v>0</v>
      </c>
      <c r="CC777" s="165"/>
      <c r="CD777" s="165"/>
      <c r="CE777" s="165">
        <f t="shared" ref="CE777:CE779" si="3221">SUBTOTAL(9,CF777:CG777)</f>
        <v>0</v>
      </c>
      <c r="CF777" s="165"/>
      <c r="CG777" s="165"/>
      <c r="CH777" s="165">
        <f t="shared" ref="CH777:CH779" si="3222">SUBTOTAL(9,CI777:CJ777)</f>
        <v>0</v>
      </c>
      <c r="CI777" s="165"/>
      <c r="CJ777" s="165"/>
      <c r="CK777" s="165">
        <f t="shared" ref="CK777:CK779" si="3223">SUBTOTAL(9,CL777:CM777)</f>
        <v>0</v>
      </c>
      <c r="CL777" s="165"/>
      <c r="CM777" s="165"/>
      <c r="CN777" s="165">
        <f t="shared" ref="CN777:CN779" si="3224">SUBTOTAL(9,CO777:CP777)</f>
        <v>0</v>
      </c>
      <c r="CO777" s="165"/>
      <c r="CP777" s="165"/>
      <c r="CQ777" s="165">
        <f t="shared" si="3203"/>
        <v>0</v>
      </c>
      <c r="CR777" s="165">
        <f t="shared" si="3204"/>
        <v>0</v>
      </c>
      <c r="CS777" s="165">
        <f t="shared" si="3205"/>
        <v>0</v>
      </c>
      <c r="CT777" s="165">
        <f t="shared" ref="CT777:CT779" si="3225">SUBTOTAL(9,CU777:CV777)</f>
        <v>0</v>
      </c>
      <c r="CU777" s="165"/>
      <c r="CV777" s="165"/>
      <c r="CW777" s="165">
        <f t="shared" ref="CW777:CW779" si="3226">SUBTOTAL(9,CX777:CY777)</f>
        <v>0</v>
      </c>
      <c r="CX777" s="165"/>
      <c r="CY777" s="165"/>
      <c r="CZ777" s="165">
        <f t="shared" ref="CZ777:CZ779" si="3227">SUBTOTAL(9,DA777:DB777)</f>
        <v>0</v>
      </c>
      <c r="DA777" s="165"/>
      <c r="DB777" s="165"/>
      <c r="DC777" s="168"/>
    </row>
    <row r="778" spans="2:107" ht="17.25" customHeight="1" x14ac:dyDescent="0.25">
      <c r="B778" s="149" t="s">
        <v>245</v>
      </c>
      <c r="C778" s="32" t="s">
        <v>168</v>
      </c>
      <c r="E778" s="165">
        <f t="shared" si="3094"/>
        <v>0</v>
      </c>
      <c r="F778" s="165">
        <f t="shared" si="3095"/>
        <v>0</v>
      </c>
      <c r="G778" s="165">
        <f t="shared" si="3096"/>
        <v>0</v>
      </c>
      <c r="H778" s="165">
        <f t="shared" si="3097"/>
        <v>0</v>
      </c>
      <c r="I778" s="165">
        <f t="shared" si="3098"/>
        <v>0</v>
      </c>
      <c r="J778" s="165">
        <f t="shared" si="3099"/>
        <v>0</v>
      </c>
      <c r="K778" s="165">
        <f t="shared" si="3206"/>
        <v>0</v>
      </c>
      <c r="L778" s="165"/>
      <c r="M778" s="165"/>
      <c r="N778" s="166">
        <f t="shared" si="3085"/>
        <v>0</v>
      </c>
      <c r="O778" s="166">
        <f t="shared" si="3086"/>
        <v>0</v>
      </c>
      <c r="P778" s="166">
        <f t="shared" si="3087"/>
        <v>0</v>
      </c>
      <c r="Q778" s="165">
        <f>SUBTOTAL(9,R778:S778)</f>
        <v>0</v>
      </c>
      <c r="R778" s="165"/>
      <c r="S778" s="165"/>
      <c r="T778" s="165">
        <f t="shared" si="3207"/>
        <v>0</v>
      </c>
      <c r="U778" s="165"/>
      <c r="V778" s="165"/>
      <c r="W778" s="165">
        <f t="shared" si="3208"/>
        <v>0</v>
      </c>
      <c r="X778" s="165"/>
      <c r="Y778" s="165"/>
      <c r="Z778" s="165">
        <f t="shared" si="3209"/>
        <v>0</v>
      </c>
      <c r="AA778" s="165"/>
      <c r="AB778" s="165"/>
      <c r="AC778" s="165">
        <f t="shared" si="3210"/>
        <v>0</v>
      </c>
      <c r="AD778" s="165"/>
      <c r="AE778" s="165"/>
      <c r="AF778" s="165">
        <f>SUBTOTAL(9,AG778:AH778)</f>
        <v>0</v>
      </c>
      <c r="AG778" s="165"/>
      <c r="AH778" s="165"/>
      <c r="AI778" s="165">
        <f>SUBTOTAL(9,AJ778:AK778)</f>
        <v>0</v>
      </c>
      <c r="AJ778" s="165"/>
      <c r="AK778" s="165"/>
      <c r="AL778" s="165">
        <f>SUBTOTAL(9,AM778:AN778)</f>
        <v>0</v>
      </c>
      <c r="AM778" s="165"/>
      <c r="AN778" s="165"/>
      <c r="AO778" s="165">
        <f>SUBTOTAL(9,AP778:AQ778)</f>
        <v>0</v>
      </c>
      <c r="AP778" s="165"/>
      <c r="AQ778" s="165"/>
      <c r="AR778" s="165">
        <f>SUBTOTAL(9,AS778:AT778)</f>
        <v>0</v>
      </c>
      <c r="AS778" s="165"/>
      <c r="AT778" s="165"/>
      <c r="AU778" s="165">
        <f>SUBTOTAL(9,AV778:AW778)</f>
        <v>0</v>
      </c>
      <c r="AV778" s="165"/>
      <c r="AW778" s="165"/>
      <c r="AX778" s="166">
        <f t="shared" si="3091"/>
        <v>0</v>
      </c>
      <c r="AY778" s="165">
        <f t="shared" si="3092"/>
        <v>0</v>
      </c>
      <c r="AZ778" s="165">
        <f t="shared" si="3093"/>
        <v>0</v>
      </c>
      <c r="BA778" s="165">
        <f t="shared" si="3211"/>
        <v>0</v>
      </c>
      <c r="BB778" s="165"/>
      <c r="BC778" s="165"/>
      <c r="BD778" s="165">
        <f t="shared" si="3212"/>
        <v>0</v>
      </c>
      <c r="BE778" s="165"/>
      <c r="BF778" s="165"/>
      <c r="BG778" s="165">
        <f t="shared" si="3213"/>
        <v>0</v>
      </c>
      <c r="BH778" s="165"/>
      <c r="BI778" s="165"/>
      <c r="BJ778" s="165">
        <f t="shared" si="3214"/>
        <v>0</v>
      </c>
      <c r="BK778" s="165"/>
      <c r="BL778" s="165"/>
      <c r="BM778" s="165">
        <f t="shared" si="3215"/>
        <v>0</v>
      </c>
      <c r="BN778" s="165"/>
      <c r="BO778" s="165"/>
      <c r="BP778" s="165">
        <f t="shared" si="3216"/>
        <v>0</v>
      </c>
      <c r="BQ778" s="165"/>
      <c r="BR778" s="165"/>
      <c r="BS778" s="165">
        <f t="shared" si="3217"/>
        <v>0</v>
      </c>
      <c r="BT778" s="165"/>
      <c r="BU778" s="165"/>
      <c r="BV778" s="165">
        <f t="shared" si="3218"/>
        <v>0</v>
      </c>
      <c r="BW778" s="165"/>
      <c r="BX778" s="165"/>
      <c r="BY778" s="165">
        <f t="shared" si="3219"/>
        <v>0</v>
      </c>
      <c r="BZ778" s="165"/>
      <c r="CA778" s="165"/>
      <c r="CB778" s="165">
        <f t="shared" si="3220"/>
        <v>0</v>
      </c>
      <c r="CC778" s="165"/>
      <c r="CD778" s="165"/>
      <c r="CE778" s="165">
        <f t="shared" si="3221"/>
        <v>0</v>
      </c>
      <c r="CF778" s="165"/>
      <c r="CG778" s="165"/>
      <c r="CH778" s="165">
        <f t="shared" si="3222"/>
        <v>0</v>
      </c>
      <c r="CI778" s="165"/>
      <c r="CJ778" s="165"/>
      <c r="CK778" s="165">
        <f t="shared" si="3223"/>
        <v>0</v>
      </c>
      <c r="CL778" s="165"/>
      <c r="CM778" s="165"/>
      <c r="CN778" s="165">
        <f t="shared" si="3224"/>
        <v>0</v>
      </c>
      <c r="CO778" s="165"/>
      <c r="CP778" s="165"/>
      <c r="CQ778" s="165">
        <f t="shared" si="3203"/>
        <v>0</v>
      </c>
      <c r="CR778" s="165">
        <f t="shared" si="3204"/>
        <v>0</v>
      </c>
      <c r="CS778" s="165">
        <f t="shared" si="3205"/>
        <v>0</v>
      </c>
      <c r="CT778" s="165">
        <f t="shared" si="3225"/>
        <v>0</v>
      </c>
      <c r="CU778" s="165"/>
      <c r="CV778" s="165"/>
      <c r="CW778" s="165">
        <f t="shared" si="3226"/>
        <v>0</v>
      </c>
      <c r="CX778" s="165"/>
      <c r="CY778" s="165"/>
      <c r="CZ778" s="165">
        <f t="shared" si="3227"/>
        <v>0</v>
      </c>
      <c r="DA778" s="165"/>
      <c r="DB778" s="165"/>
      <c r="DC778" s="168"/>
    </row>
    <row r="779" spans="2:107" x14ac:dyDescent="0.25">
      <c r="B779" s="149" t="s">
        <v>246</v>
      </c>
      <c r="C779" s="32" t="s">
        <v>167</v>
      </c>
      <c r="E779" s="165">
        <f t="shared" si="3094"/>
        <v>0</v>
      </c>
      <c r="F779" s="165">
        <f t="shared" si="3095"/>
        <v>0</v>
      </c>
      <c r="G779" s="165">
        <f t="shared" si="3096"/>
        <v>0</v>
      </c>
      <c r="H779" s="165">
        <f t="shared" si="3097"/>
        <v>0</v>
      </c>
      <c r="I779" s="165">
        <f t="shared" si="3098"/>
        <v>0</v>
      </c>
      <c r="J779" s="165">
        <f t="shared" si="3099"/>
        <v>0</v>
      </c>
      <c r="K779" s="165">
        <f t="shared" si="3206"/>
        <v>0</v>
      </c>
      <c r="L779" s="165"/>
      <c r="M779" s="165"/>
      <c r="N779" s="166">
        <f t="shared" si="3085"/>
        <v>0</v>
      </c>
      <c r="O779" s="166">
        <f t="shared" si="3086"/>
        <v>0</v>
      </c>
      <c r="P779" s="166">
        <f t="shared" si="3087"/>
        <v>0</v>
      </c>
      <c r="Q779" s="165">
        <f>SUBTOTAL(9,R779:S779)</f>
        <v>0</v>
      </c>
      <c r="R779" s="165"/>
      <c r="S779" s="165"/>
      <c r="T779" s="165">
        <f t="shared" si="3207"/>
        <v>0</v>
      </c>
      <c r="U779" s="165"/>
      <c r="V779" s="165"/>
      <c r="W779" s="165">
        <f t="shared" si="3208"/>
        <v>0</v>
      </c>
      <c r="X779" s="165"/>
      <c r="Y779" s="165"/>
      <c r="Z779" s="165">
        <f t="shared" si="3209"/>
        <v>0</v>
      </c>
      <c r="AA779" s="165"/>
      <c r="AB779" s="165"/>
      <c r="AC779" s="165">
        <f t="shared" si="3210"/>
        <v>0</v>
      </c>
      <c r="AD779" s="165"/>
      <c r="AE779" s="165"/>
      <c r="AF779" s="165">
        <f>SUBTOTAL(9,AG779:AH779)</f>
        <v>0</v>
      </c>
      <c r="AG779" s="165"/>
      <c r="AH779" s="165"/>
      <c r="AI779" s="165">
        <f>SUBTOTAL(9,AJ779:AK779)</f>
        <v>0</v>
      </c>
      <c r="AJ779" s="165"/>
      <c r="AK779" s="165"/>
      <c r="AL779" s="165">
        <f>SUBTOTAL(9,AM779:AN779)</f>
        <v>0</v>
      </c>
      <c r="AM779" s="165"/>
      <c r="AN779" s="165"/>
      <c r="AO779" s="165">
        <f>SUBTOTAL(9,AP779:AQ779)</f>
        <v>0</v>
      </c>
      <c r="AP779" s="165"/>
      <c r="AQ779" s="165"/>
      <c r="AR779" s="165">
        <f>SUBTOTAL(9,AS779:AT779)</f>
        <v>0</v>
      </c>
      <c r="AS779" s="165"/>
      <c r="AT779" s="165"/>
      <c r="AU779" s="165">
        <f>SUBTOTAL(9,AV779:AW779)</f>
        <v>0</v>
      </c>
      <c r="AV779" s="165"/>
      <c r="AW779" s="165"/>
      <c r="AX779" s="166">
        <f t="shared" si="3091"/>
        <v>0</v>
      </c>
      <c r="AY779" s="165">
        <f t="shared" si="3092"/>
        <v>0</v>
      </c>
      <c r="AZ779" s="165">
        <f t="shared" si="3093"/>
        <v>0</v>
      </c>
      <c r="BA779" s="165">
        <f t="shared" si="3211"/>
        <v>0</v>
      </c>
      <c r="BB779" s="165"/>
      <c r="BC779" s="165"/>
      <c r="BD779" s="165">
        <f t="shared" si="3212"/>
        <v>0</v>
      </c>
      <c r="BE779" s="165"/>
      <c r="BF779" s="165"/>
      <c r="BG779" s="165">
        <f t="shared" si="3213"/>
        <v>0</v>
      </c>
      <c r="BH779" s="165"/>
      <c r="BI779" s="165"/>
      <c r="BJ779" s="165">
        <f t="shared" si="3214"/>
        <v>0</v>
      </c>
      <c r="BK779" s="165"/>
      <c r="BL779" s="165"/>
      <c r="BM779" s="165">
        <f t="shared" si="3215"/>
        <v>0</v>
      </c>
      <c r="BN779" s="165"/>
      <c r="BO779" s="165"/>
      <c r="BP779" s="165">
        <f t="shared" si="3216"/>
        <v>0</v>
      </c>
      <c r="BQ779" s="165"/>
      <c r="BR779" s="165"/>
      <c r="BS779" s="165">
        <f t="shared" si="3217"/>
        <v>0</v>
      </c>
      <c r="BT779" s="165"/>
      <c r="BU779" s="165"/>
      <c r="BV779" s="165">
        <f t="shared" si="3218"/>
        <v>0</v>
      </c>
      <c r="BW779" s="165"/>
      <c r="BX779" s="165"/>
      <c r="BY779" s="165">
        <f t="shared" si="3219"/>
        <v>0</v>
      </c>
      <c r="BZ779" s="165"/>
      <c r="CA779" s="165"/>
      <c r="CB779" s="165">
        <f t="shared" si="3220"/>
        <v>0</v>
      </c>
      <c r="CC779" s="165"/>
      <c r="CD779" s="165"/>
      <c r="CE779" s="165">
        <f t="shared" si="3221"/>
        <v>0</v>
      </c>
      <c r="CF779" s="165"/>
      <c r="CG779" s="165"/>
      <c r="CH779" s="165">
        <f t="shared" si="3222"/>
        <v>0</v>
      </c>
      <c r="CI779" s="165"/>
      <c r="CJ779" s="165"/>
      <c r="CK779" s="165">
        <f t="shared" si="3223"/>
        <v>0</v>
      </c>
      <c r="CL779" s="165"/>
      <c r="CM779" s="165"/>
      <c r="CN779" s="165">
        <f t="shared" si="3224"/>
        <v>0</v>
      </c>
      <c r="CO779" s="165"/>
      <c r="CP779" s="165"/>
      <c r="CQ779" s="165">
        <f t="shared" si="3203"/>
        <v>0</v>
      </c>
      <c r="CR779" s="165">
        <f t="shared" si="3204"/>
        <v>0</v>
      </c>
      <c r="CS779" s="165">
        <f t="shared" si="3205"/>
        <v>0</v>
      </c>
      <c r="CT779" s="165">
        <f t="shared" si="3225"/>
        <v>0</v>
      </c>
      <c r="CU779" s="165"/>
      <c r="CV779" s="165"/>
      <c r="CW779" s="165">
        <f t="shared" si="3226"/>
        <v>0</v>
      </c>
      <c r="CX779" s="165"/>
      <c r="CY779" s="165"/>
      <c r="CZ779" s="165">
        <f t="shared" si="3227"/>
        <v>0</v>
      </c>
      <c r="DA779" s="165"/>
      <c r="DB779" s="165"/>
      <c r="DC779" s="168"/>
    </row>
    <row r="780" spans="2:107" s="22" customFormat="1" ht="16.5" customHeight="1" x14ac:dyDescent="0.25">
      <c r="B780" s="18" t="s">
        <v>4</v>
      </c>
      <c r="C780" s="24" t="s">
        <v>188</v>
      </c>
      <c r="D780" s="151"/>
      <c r="E780" s="166">
        <f t="shared" si="3094"/>
        <v>0</v>
      </c>
      <c r="F780" s="166">
        <f t="shared" si="3095"/>
        <v>0</v>
      </c>
      <c r="G780" s="166">
        <f t="shared" si="3096"/>
        <v>0</v>
      </c>
      <c r="H780" s="166">
        <f t="shared" si="3097"/>
        <v>0</v>
      </c>
      <c r="I780" s="166">
        <f t="shared" si="3098"/>
        <v>0</v>
      </c>
      <c r="J780" s="166">
        <f t="shared" si="3099"/>
        <v>0</v>
      </c>
      <c r="K780" s="166">
        <f>SUBTOTAL(9,L780:M780)</f>
        <v>0</v>
      </c>
      <c r="L780" s="166">
        <f>SUM(L781:L782)</f>
        <v>0</v>
      </c>
      <c r="M780" s="166">
        <f>SUM(M781:M782)</f>
        <v>0</v>
      </c>
      <c r="N780" s="166">
        <f t="shared" si="3085"/>
        <v>0</v>
      </c>
      <c r="O780" s="166">
        <f t="shared" si="3086"/>
        <v>0</v>
      </c>
      <c r="P780" s="166">
        <f t="shared" si="3087"/>
        <v>0</v>
      </c>
      <c r="Q780" s="166">
        <f t="shared" si="3130"/>
        <v>0</v>
      </c>
      <c r="R780" s="166">
        <f>SUM(R781:R782)</f>
        <v>0</v>
      </c>
      <c r="S780" s="166">
        <f>SUM(S781:S782)</f>
        <v>0</v>
      </c>
      <c r="T780" s="166">
        <f>SUBTOTAL(9,U780:V780)</f>
        <v>0</v>
      </c>
      <c r="U780" s="166">
        <f>SUM(U781:U782)</f>
        <v>0</v>
      </c>
      <c r="V780" s="166">
        <f>SUM(V781:V782)</f>
        <v>0</v>
      </c>
      <c r="W780" s="166">
        <f>SUBTOTAL(9,X780:Y780)</f>
        <v>0</v>
      </c>
      <c r="X780" s="166">
        <f>SUM(X781:X782)</f>
        <v>0</v>
      </c>
      <c r="Y780" s="166">
        <f>SUM(Y781:Y782)</f>
        <v>0</v>
      </c>
      <c r="Z780" s="166">
        <f>SUBTOTAL(9,AA780:AB780)</f>
        <v>0</v>
      </c>
      <c r="AA780" s="166">
        <f>SUM(AA781:AA782)</f>
        <v>0</v>
      </c>
      <c r="AB780" s="166">
        <f>SUM(AB781:AB782)</f>
        <v>0</v>
      </c>
      <c r="AC780" s="166">
        <f>SUBTOTAL(9,AD780:AE780)</f>
        <v>0</v>
      </c>
      <c r="AD780" s="166">
        <f>SUM(AD781:AD782)</f>
        <v>0</v>
      </c>
      <c r="AE780" s="166">
        <f>SUM(AE781:AE782)</f>
        <v>0</v>
      </c>
      <c r="AF780" s="166">
        <f t="shared" si="3131"/>
        <v>0</v>
      </c>
      <c r="AG780" s="166">
        <f>SUM(AG781:AG782)</f>
        <v>0</v>
      </c>
      <c r="AH780" s="166">
        <f>SUM(AH781:AH782)</f>
        <v>0</v>
      </c>
      <c r="AI780" s="166">
        <f t="shared" si="3132"/>
        <v>0</v>
      </c>
      <c r="AJ780" s="166">
        <f>SUM(AJ781:AJ782)</f>
        <v>0</v>
      </c>
      <c r="AK780" s="166">
        <f>SUM(AK781:AK782)</f>
        <v>0</v>
      </c>
      <c r="AL780" s="166">
        <f t="shared" si="3133"/>
        <v>0</v>
      </c>
      <c r="AM780" s="166">
        <f>SUM(AM781:AM782)</f>
        <v>0</v>
      </c>
      <c r="AN780" s="166">
        <f>SUM(AN781:AN782)</f>
        <v>0</v>
      </c>
      <c r="AO780" s="166">
        <f t="shared" si="3134"/>
        <v>0</v>
      </c>
      <c r="AP780" s="166">
        <f>SUM(AP781:AP782)</f>
        <v>0</v>
      </c>
      <c r="AQ780" s="166">
        <f>SUM(AQ781:AQ782)</f>
        <v>0</v>
      </c>
      <c r="AR780" s="166">
        <f t="shared" si="3135"/>
        <v>0</v>
      </c>
      <c r="AS780" s="166">
        <f>SUM(AS781:AS782)</f>
        <v>0</v>
      </c>
      <c r="AT780" s="166">
        <f>SUM(AT781:AT782)</f>
        <v>0</v>
      </c>
      <c r="AU780" s="166">
        <f t="shared" ref="AU780:AU788" si="3228">SUBTOTAL(9,AV780:AW780)</f>
        <v>0</v>
      </c>
      <c r="AV780" s="166">
        <f>SUM(AV781:AV782)</f>
        <v>0</v>
      </c>
      <c r="AW780" s="166">
        <f>SUM(AW781:AW782)</f>
        <v>0</v>
      </c>
      <c r="AX780" s="166">
        <f t="shared" si="3091"/>
        <v>0</v>
      </c>
      <c r="AY780" s="166">
        <f t="shared" si="3092"/>
        <v>0</v>
      </c>
      <c r="AZ780" s="166">
        <f t="shared" si="3093"/>
        <v>0</v>
      </c>
      <c r="BA780" s="166">
        <f>SUBTOTAL(9,BB780:BC780)</f>
        <v>0</v>
      </c>
      <c r="BB780" s="166">
        <f>SUM(BB781:BB782)</f>
        <v>0</v>
      </c>
      <c r="BC780" s="166">
        <f>SUM(BC781:BC782)</f>
        <v>0</v>
      </c>
      <c r="BD780" s="166">
        <f>SUBTOTAL(9,BE780:BF780)</f>
        <v>0</v>
      </c>
      <c r="BE780" s="166">
        <f>SUM(BE781:BE782)</f>
        <v>0</v>
      </c>
      <c r="BF780" s="166">
        <f>SUM(BF781:BF782)</f>
        <v>0</v>
      </c>
      <c r="BG780" s="166">
        <f>SUBTOTAL(9,BH780:BI780)</f>
        <v>0</v>
      </c>
      <c r="BH780" s="166">
        <f>SUM(BH781:BH782)</f>
        <v>0</v>
      </c>
      <c r="BI780" s="166">
        <f>SUM(BI781:BI782)</f>
        <v>0</v>
      </c>
      <c r="BJ780" s="166">
        <f>SUBTOTAL(9,BK780:BL780)</f>
        <v>0</v>
      </c>
      <c r="BK780" s="166">
        <f>SUM(BK781:BK782)</f>
        <v>0</v>
      </c>
      <c r="BL780" s="166">
        <f>SUM(BL781:BL782)</f>
        <v>0</v>
      </c>
      <c r="BM780" s="166">
        <f>SUBTOTAL(9,BN780:BO780)</f>
        <v>0</v>
      </c>
      <c r="BN780" s="166">
        <f>SUM(BN781:BN782)</f>
        <v>0</v>
      </c>
      <c r="BO780" s="166">
        <f>SUM(BO781:BO782)</f>
        <v>0</v>
      </c>
      <c r="BP780" s="166">
        <f>SUBTOTAL(9,BQ780:BR780)</f>
        <v>0</v>
      </c>
      <c r="BQ780" s="166">
        <f>SUM(BQ781:BQ782)</f>
        <v>0</v>
      </c>
      <c r="BR780" s="166">
        <f>SUM(BR781:BR782)</f>
        <v>0</v>
      </c>
      <c r="BS780" s="166">
        <f>SUBTOTAL(9,BT780:BU780)</f>
        <v>0</v>
      </c>
      <c r="BT780" s="166">
        <f>SUM(BT781:BT782)</f>
        <v>0</v>
      </c>
      <c r="BU780" s="166">
        <f>SUM(BU781:BU782)</f>
        <v>0</v>
      </c>
      <c r="BV780" s="166">
        <f>SUBTOTAL(9,BW780:BX780)</f>
        <v>0</v>
      </c>
      <c r="BW780" s="166">
        <f>SUM(BW781:BW782)</f>
        <v>0</v>
      </c>
      <c r="BX780" s="166">
        <f>SUM(BX781:BX782)</f>
        <v>0</v>
      </c>
      <c r="BY780" s="166">
        <f>SUBTOTAL(9,BZ780:CA780)</f>
        <v>0</v>
      </c>
      <c r="BZ780" s="166">
        <f>SUM(BZ781:BZ782)</f>
        <v>0</v>
      </c>
      <c r="CA780" s="166">
        <f>SUM(CA781:CA782)</f>
        <v>0</v>
      </c>
      <c r="CB780" s="166">
        <f>SUBTOTAL(9,CC780:CD780)</f>
        <v>0</v>
      </c>
      <c r="CC780" s="166">
        <f>SUM(CC781:CC782)</f>
        <v>0</v>
      </c>
      <c r="CD780" s="166">
        <f>SUM(CD781:CD782)</f>
        <v>0</v>
      </c>
      <c r="CE780" s="166">
        <f>SUBTOTAL(9,CF780:CG780)</f>
        <v>0</v>
      </c>
      <c r="CF780" s="166">
        <f>SUM(CF781:CF782)</f>
        <v>0</v>
      </c>
      <c r="CG780" s="166">
        <f>SUM(CG781:CG782)</f>
        <v>0</v>
      </c>
      <c r="CH780" s="166">
        <f>SUBTOTAL(9,CI780:CJ780)</f>
        <v>0</v>
      </c>
      <c r="CI780" s="166">
        <f>SUM(CI781:CI782)</f>
        <v>0</v>
      </c>
      <c r="CJ780" s="166">
        <f>SUM(CJ781:CJ782)</f>
        <v>0</v>
      </c>
      <c r="CK780" s="166">
        <f>SUBTOTAL(9,CL780:CM780)</f>
        <v>0</v>
      </c>
      <c r="CL780" s="166">
        <f>SUM(CL781:CL782)</f>
        <v>0</v>
      </c>
      <c r="CM780" s="166">
        <f>SUM(CM781:CM782)</f>
        <v>0</v>
      </c>
      <c r="CN780" s="166">
        <f>SUBTOTAL(9,CO780:CP780)</f>
        <v>0</v>
      </c>
      <c r="CO780" s="166">
        <f>SUM(CO781:CO782)</f>
        <v>0</v>
      </c>
      <c r="CP780" s="166">
        <f>SUM(CP781:CP782)</f>
        <v>0</v>
      </c>
      <c r="CQ780" s="166">
        <f t="shared" si="2971"/>
        <v>0</v>
      </c>
      <c r="CR780" s="166">
        <f t="shared" si="3037"/>
        <v>0</v>
      </c>
      <c r="CS780" s="166">
        <f t="shared" si="3037"/>
        <v>0</v>
      </c>
      <c r="CT780" s="166">
        <f>SUBTOTAL(9,CU780:CV780)</f>
        <v>0</v>
      </c>
      <c r="CU780" s="166">
        <f>SUM(CU781:CU782)</f>
        <v>0</v>
      </c>
      <c r="CV780" s="166">
        <f>SUM(CV781:CV782)</f>
        <v>0</v>
      </c>
      <c r="CW780" s="166">
        <f>SUBTOTAL(9,CX780:CY780)</f>
        <v>0</v>
      </c>
      <c r="CX780" s="166">
        <f>SUM(CX781:CX782)</f>
        <v>0</v>
      </c>
      <c r="CY780" s="166">
        <f>SUM(CY781:CY782)</f>
        <v>0</v>
      </c>
      <c r="CZ780" s="166">
        <f>SUBTOTAL(9,DA780:DB780)</f>
        <v>0</v>
      </c>
      <c r="DA780" s="166">
        <f>SUM(DA781:DA782)</f>
        <v>0</v>
      </c>
      <c r="DB780" s="166">
        <f>SUM(DB781:DB782)</f>
        <v>0</v>
      </c>
      <c r="DC780" s="169"/>
    </row>
    <row r="781" spans="2:107" x14ac:dyDescent="0.25">
      <c r="B781" s="19" t="s">
        <v>6</v>
      </c>
      <c r="C781" s="20" t="s">
        <v>189</v>
      </c>
      <c r="D781" s="151"/>
      <c r="E781" s="165">
        <f t="shared" si="3094"/>
        <v>0</v>
      </c>
      <c r="F781" s="165">
        <f t="shared" si="3095"/>
        <v>0</v>
      </c>
      <c r="G781" s="165">
        <f t="shared" si="3096"/>
        <v>0</v>
      </c>
      <c r="H781" s="165">
        <f t="shared" si="3097"/>
        <v>0</v>
      </c>
      <c r="I781" s="165">
        <f t="shared" si="3098"/>
        <v>0</v>
      </c>
      <c r="J781" s="165">
        <f t="shared" si="3099"/>
        <v>0</v>
      </c>
      <c r="K781" s="165">
        <f>SUBTOTAL(9,L781:M781)</f>
        <v>0</v>
      </c>
      <c r="L781" s="165"/>
      <c r="M781" s="165"/>
      <c r="N781" s="166">
        <f t="shared" si="3085"/>
        <v>0</v>
      </c>
      <c r="O781" s="166">
        <f t="shared" si="3086"/>
        <v>0</v>
      </c>
      <c r="P781" s="166">
        <f t="shared" si="3087"/>
        <v>0</v>
      </c>
      <c r="Q781" s="165">
        <f t="shared" si="3130"/>
        <v>0</v>
      </c>
      <c r="R781" s="165"/>
      <c r="S781" s="165"/>
      <c r="T781" s="165">
        <f>SUBTOTAL(9,U781:V781)</f>
        <v>0</v>
      </c>
      <c r="U781" s="165"/>
      <c r="V781" s="165"/>
      <c r="W781" s="165">
        <f>SUBTOTAL(9,X781:Y781)</f>
        <v>0</v>
      </c>
      <c r="X781" s="165"/>
      <c r="Y781" s="165"/>
      <c r="Z781" s="165">
        <f>SUBTOTAL(9,AA781:AB781)</f>
        <v>0</v>
      </c>
      <c r="AA781" s="165"/>
      <c r="AB781" s="165"/>
      <c r="AC781" s="165">
        <f>SUBTOTAL(9,AD781:AE781)</f>
        <v>0</v>
      </c>
      <c r="AD781" s="165"/>
      <c r="AE781" s="165"/>
      <c r="AF781" s="165">
        <f t="shared" si="3131"/>
        <v>0</v>
      </c>
      <c r="AG781" s="165"/>
      <c r="AH781" s="165"/>
      <c r="AI781" s="165">
        <f t="shared" si="3132"/>
        <v>0</v>
      </c>
      <c r="AJ781" s="165"/>
      <c r="AK781" s="165"/>
      <c r="AL781" s="165">
        <f t="shared" si="3133"/>
        <v>0</v>
      </c>
      <c r="AM781" s="165"/>
      <c r="AN781" s="165"/>
      <c r="AO781" s="165">
        <f t="shared" si="3134"/>
        <v>0</v>
      </c>
      <c r="AP781" s="165"/>
      <c r="AQ781" s="165"/>
      <c r="AR781" s="165">
        <f t="shared" si="3135"/>
        <v>0</v>
      </c>
      <c r="AS781" s="165"/>
      <c r="AT781" s="165"/>
      <c r="AU781" s="165">
        <f t="shared" si="3228"/>
        <v>0</v>
      </c>
      <c r="AV781" s="165"/>
      <c r="AW781" s="165"/>
      <c r="AX781" s="166">
        <f t="shared" si="3091"/>
        <v>0</v>
      </c>
      <c r="AY781" s="165">
        <f t="shared" si="3092"/>
        <v>0</v>
      </c>
      <c r="AZ781" s="165">
        <f t="shared" si="3093"/>
        <v>0</v>
      </c>
      <c r="BA781" s="165">
        <f>SUBTOTAL(9,BB781:BC781)</f>
        <v>0</v>
      </c>
      <c r="BB781" s="165"/>
      <c r="BC781" s="165"/>
      <c r="BD781" s="165">
        <f>SUBTOTAL(9,BE781:BF781)</f>
        <v>0</v>
      </c>
      <c r="BE781" s="165"/>
      <c r="BF781" s="165"/>
      <c r="BG781" s="165">
        <f>SUBTOTAL(9,BH781:BI781)</f>
        <v>0</v>
      </c>
      <c r="BH781" s="165"/>
      <c r="BI781" s="165"/>
      <c r="BJ781" s="165">
        <f>SUBTOTAL(9,BK781:BL781)</f>
        <v>0</v>
      </c>
      <c r="BK781" s="165"/>
      <c r="BL781" s="165"/>
      <c r="BM781" s="165">
        <f>SUBTOTAL(9,BN781:BO781)</f>
        <v>0</v>
      </c>
      <c r="BN781" s="165"/>
      <c r="BO781" s="165"/>
      <c r="BP781" s="165">
        <f>SUBTOTAL(9,BQ781:BR781)</f>
        <v>0</v>
      </c>
      <c r="BQ781" s="165"/>
      <c r="BR781" s="165"/>
      <c r="BS781" s="165">
        <f>SUBTOTAL(9,BT781:BU781)</f>
        <v>0</v>
      </c>
      <c r="BT781" s="165"/>
      <c r="BU781" s="165"/>
      <c r="BV781" s="165">
        <f>SUBTOTAL(9,BW781:BX781)</f>
        <v>0</v>
      </c>
      <c r="BW781" s="165"/>
      <c r="BX781" s="165"/>
      <c r="BY781" s="165">
        <f>SUBTOTAL(9,BZ781:CA781)</f>
        <v>0</v>
      </c>
      <c r="BZ781" s="165"/>
      <c r="CA781" s="165"/>
      <c r="CB781" s="165">
        <f>SUBTOTAL(9,CC781:CD781)</f>
        <v>0</v>
      </c>
      <c r="CC781" s="165"/>
      <c r="CD781" s="165"/>
      <c r="CE781" s="165">
        <f>SUBTOTAL(9,CF781:CG781)</f>
        <v>0</v>
      </c>
      <c r="CF781" s="165"/>
      <c r="CG781" s="165"/>
      <c r="CH781" s="165">
        <f>SUBTOTAL(9,CI781:CJ781)</f>
        <v>0</v>
      </c>
      <c r="CI781" s="165"/>
      <c r="CJ781" s="165"/>
      <c r="CK781" s="165">
        <f>SUBTOTAL(9,CL781:CM781)</f>
        <v>0</v>
      </c>
      <c r="CL781" s="165"/>
      <c r="CM781" s="165"/>
      <c r="CN781" s="165">
        <f>SUBTOTAL(9,CO781:CP781)</f>
        <v>0</v>
      </c>
      <c r="CO781" s="165"/>
      <c r="CP781" s="165"/>
      <c r="CQ781" s="165">
        <f t="shared" si="2971"/>
        <v>0</v>
      </c>
      <c r="CR781" s="165">
        <f t="shared" si="3037"/>
        <v>0</v>
      </c>
      <c r="CS781" s="165">
        <f t="shared" si="3037"/>
        <v>0</v>
      </c>
      <c r="CT781" s="165">
        <f>SUBTOTAL(9,CU781:CV781)</f>
        <v>0</v>
      </c>
      <c r="CU781" s="165"/>
      <c r="CV781" s="165"/>
      <c r="CW781" s="165">
        <f>SUBTOTAL(9,CX781:CY781)</f>
        <v>0</v>
      </c>
      <c r="CX781" s="165"/>
      <c r="CY781" s="165"/>
      <c r="CZ781" s="165">
        <f>SUBTOTAL(9,DA781:DB781)</f>
        <v>0</v>
      </c>
      <c r="DA781" s="165"/>
      <c r="DB781" s="165"/>
      <c r="DC781" s="168"/>
    </row>
    <row r="782" spans="2:107" x14ac:dyDescent="0.25">
      <c r="B782" s="19" t="s">
        <v>7</v>
      </c>
      <c r="C782" s="20" t="s">
        <v>190</v>
      </c>
      <c r="D782" s="151"/>
      <c r="E782" s="165">
        <f t="shared" si="3094"/>
        <v>0</v>
      </c>
      <c r="F782" s="165">
        <f t="shared" si="3095"/>
        <v>0</v>
      </c>
      <c r="G782" s="165">
        <f t="shared" si="3096"/>
        <v>0</v>
      </c>
      <c r="H782" s="165">
        <f t="shared" si="3097"/>
        <v>0</v>
      </c>
      <c r="I782" s="165">
        <f t="shared" si="3098"/>
        <v>0</v>
      </c>
      <c r="J782" s="165">
        <f t="shared" si="3099"/>
        <v>0</v>
      </c>
      <c r="K782" s="165">
        <f>SUBTOTAL(9,L782:M782)</f>
        <v>0</v>
      </c>
      <c r="L782" s="165"/>
      <c r="M782" s="165"/>
      <c r="N782" s="166">
        <f t="shared" si="3085"/>
        <v>0</v>
      </c>
      <c r="O782" s="166">
        <f t="shared" si="3086"/>
        <v>0</v>
      </c>
      <c r="P782" s="166">
        <f t="shared" si="3087"/>
        <v>0</v>
      </c>
      <c r="Q782" s="165">
        <f t="shared" si="3130"/>
        <v>0</v>
      </c>
      <c r="R782" s="165"/>
      <c r="S782" s="165"/>
      <c r="T782" s="165">
        <f>SUBTOTAL(9,U782:V782)</f>
        <v>0</v>
      </c>
      <c r="U782" s="165"/>
      <c r="V782" s="165"/>
      <c r="W782" s="165">
        <f>SUBTOTAL(9,X782:Y782)</f>
        <v>0</v>
      </c>
      <c r="X782" s="165"/>
      <c r="Y782" s="165"/>
      <c r="Z782" s="165">
        <f>SUBTOTAL(9,AA782:AB782)</f>
        <v>0</v>
      </c>
      <c r="AA782" s="165"/>
      <c r="AB782" s="165"/>
      <c r="AC782" s="165">
        <f>SUBTOTAL(9,AD782:AE782)</f>
        <v>0</v>
      </c>
      <c r="AD782" s="165"/>
      <c r="AE782" s="165"/>
      <c r="AF782" s="165">
        <f t="shared" si="3131"/>
        <v>0</v>
      </c>
      <c r="AG782" s="165"/>
      <c r="AH782" s="165"/>
      <c r="AI782" s="165">
        <f t="shared" si="3132"/>
        <v>0</v>
      </c>
      <c r="AJ782" s="165"/>
      <c r="AK782" s="165"/>
      <c r="AL782" s="165">
        <f t="shared" si="3133"/>
        <v>0</v>
      </c>
      <c r="AM782" s="165"/>
      <c r="AN782" s="165"/>
      <c r="AO782" s="165">
        <f t="shared" si="3134"/>
        <v>0</v>
      </c>
      <c r="AP782" s="165"/>
      <c r="AQ782" s="165"/>
      <c r="AR782" s="165">
        <f t="shared" si="3135"/>
        <v>0</v>
      </c>
      <c r="AS782" s="165"/>
      <c r="AT782" s="165"/>
      <c r="AU782" s="165">
        <f t="shared" si="3228"/>
        <v>0</v>
      </c>
      <c r="AV782" s="165"/>
      <c r="AW782" s="165"/>
      <c r="AX782" s="166">
        <f t="shared" si="3091"/>
        <v>0</v>
      </c>
      <c r="AY782" s="165">
        <f t="shared" si="3092"/>
        <v>0</v>
      </c>
      <c r="AZ782" s="165">
        <f t="shared" si="3093"/>
        <v>0</v>
      </c>
      <c r="BA782" s="165">
        <f>SUBTOTAL(9,BB782:BC782)</f>
        <v>0</v>
      </c>
      <c r="BB782" s="165"/>
      <c r="BC782" s="165"/>
      <c r="BD782" s="165">
        <f>SUBTOTAL(9,BE782:BF782)</f>
        <v>0</v>
      </c>
      <c r="BE782" s="165"/>
      <c r="BF782" s="165"/>
      <c r="BG782" s="165">
        <f>SUBTOTAL(9,BH782:BI782)</f>
        <v>0</v>
      </c>
      <c r="BH782" s="165"/>
      <c r="BI782" s="165"/>
      <c r="BJ782" s="165">
        <f>SUBTOTAL(9,BK782:BL782)</f>
        <v>0</v>
      </c>
      <c r="BK782" s="165"/>
      <c r="BL782" s="165"/>
      <c r="BM782" s="165">
        <f>SUBTOTAL(9,BN782:BO782)</f>
        <v>0</v>
      </c>
      <c r="BN782" s="165"/>
      <c r="BO782" s="165"/>
      <c r="BP782" s="165">
        <f>SUBTOTAL(9,BQ782:BR782)</f>
        <v>0</v>
      </c>
      <c r="BQ782" s="165"/>
      <c r="BR782" s="165"/>
      <c r="BS782" s="165">
        <f>SUBTOTAL(9,BT782:BU782)</f>
        <v>0</v>
      </c>
      <c r="BT782" s="165"/>
      <c r="BU782" s="165"/>
      <c r="BV782" s="165">
        <f>SUBTOTAL(9,BW782:BX782)</f>
        <v>0</v>
      </c>
      <c r="BW782" s="165"/>
      <c r="BX782" s="165"/>
      <c r="BY782" s="165">
        <f>SUBTOTAL(9,BZ782:CA782)</f>
        <v>0</v>
      </c>
      <c r="BZ782" s="165"/>
      <c r="CA782" s="165"/>
      <c r="CB782" s="165">
        <f>SUBTOTAL(9,CC782:CD782)</f>
        <v>0</v>
      </c>
      <c r="CC782" s="165"/>
      <c r="CD782" s="165"/>
      <c r="CE782" s="165">
        <f>SUBTOTAL(9,CF782:CG782)</f>
        <v>0</v>
      </c>
      <c r="CF782" s="165"/>
      <c r="CG782" s="165"/>
      <c r="CH782" s="165">
        <f>SUBTOTAL(9,CI782:CJ782)</f>
        <v>0</v>
      </c>
      <c r="CI782" s="165"/>
      <c r="CJ782" s="165"/>
      <c r="CK782" s="165">
        <f>SUBTOTAL(9,CL782:CM782)</f>
        <v>0</v>
      </c>
      <c r="CL782" s="165"/>
      <c r="CM782" s="165"/>
      <c r="CN782" s="165">
        <f>SUBTOTAL(9,CO782:CP782)</f>
        <v>0</v>
      </c>
      <c r="CO782" s="165"/>
      <c r="CP782" s="165"/>
      <c r="CQ782" s="165">
        <f t="shared" si="2971"/>
        <v>0</v>
      </c>
      <c r="CR782" s="165">
        <f t="shared" si="3037"/>
        <v>0</v>
      </c>
      <c r="CS782" s="165">
        <f t="shared" si="3037"/>
        <v>0</v>
      </c>
      <c r="CT782" s="165">
        <f>SUBTOTAL(9,CU782:CV782)</f>
        <v>0</v>
      </c>
      <c r="CU782" s="165"/>
      <c r="CV782" s="165"/>
      <c r="CW782" s="165">
        <f>SUBTOTAL(9,CX782:CY782)</f>
        <v>0</v>
      </c>
      <c r="CX782" s="165"/>
      <c r="CY782" s="165"/>
      <c r="CZ782" s="165">
        <f>SUBTOTAL(9,DA782:DB782)</f>
        <v>0</v>
      </c>
      <c r="DA782" s="165"/>
      <c r="DB782" s="165"/>
      <c r="DC782" s="168"/>
    </row>
    <row r="783" spans="2:107" x14ac:dyDescent="0.25">
      <c r="B783" s="18" t="s">
        <v>114</v>
      </c>
      <c r="C783" s="24" t="s">
        <v>141</v>
      </c>
      <c r="E783" s="166">
        <f t="shared" si="3094"/>
        <v>0</v>
      </c>
      <c r="F783" s="166">
        <f t="shared" si="3095"/>
        <v>0</v>
      </c>
      <c r="G783" s="166">
        <f t="shared" si="3096"/>
        <v>0</v>
      </c>
      <c r="H783" s="166">
        <f t="shared" si="3097"/>
        <v>0</v>
      </c>
      <c r="I783" s="166">
        <f t="shared" si="3098"/>
        <v>0</v>
      </c>
      <c r="J783" s="166">
        <f t="shared" si="3099"/>
        <v>0</v>
      </c>
      <c r="K783" s="166">
        <f t="shared" si="3129"/>
        <v>0</v>
      </c>
      <c r="L783" s="166">
        <f>SUM(L784:L788)</f>
        <v>0</v>
      </c>
      <c r="M783" s="166">
        <f>SUM(M784:M788)</f>
        <v>0</v>
      </c>
      <c r="N783" s="166">
        <f t="shared" si="3085"/>
        <v>0</v>
      </c>
      <c r="O783" s="166">
        <f t="shared" si="3086"/>
        <v>0</v>
      </c>
      <c r="P783" s="166">
        <f t="shared" si="3087"/>
        <v>0</v>
      </c>
      <c r="Q783" s="166">
        <f t="shared" si="3130"/>
        <v>0</v>
      </c>
      <c r="R783" s="166">
        <f>SUM(R784:R788)</f>
        <v>0</v>
      </c>
      <c r="S783" s="166">
        <f>SUM(S784:S788)</f>
        <v>0</v>
      </c>
      <c r="T783" s="166">
        <f t="shared" ref="T783:T788" si="3229">SUBTOTAL(9,U783:V783)</f>
        <v>0</v>
      </c>
      <c r="U783" s="166">
        <f>SUM(U784:U788)</f>
        <v>0</v>
      </c>
      <c r="V783" s="166">
        <f>SUM(V784:V788)</f>
        <v>0</v>
      </c>
      <c r="W783" s="166">
        <f t="shared" ref="W783:W788" si="3230">SUBTOTAL(9,X783:Y783)</f>
        <v>0</v>
      </c>
      <c r="X783" s="166">
        <f>SUM(X784:X788)</f>
        <v>0</v>
      </c>
      <c r="Y783" s="166">
        <f>SUM(Y784:Y788)</f>
        <v>0</v>
      </c>
      <c r="Z783" s="166">
        <f t="shared" ref="Z783:Z788" si="3231">SUBTOTAL(9,AA783:AB783)</f>
        <v>0</v>
      </c>
      <c r="AA783" s="166">
        <f>SUM(AA784:AA788)</f>
        <v>0</v>
      </c>
      <c r="AB783" s="166">
        <f>SUM(AB784:AB788)</f>
        <v>0</v>
      </c>
      <c r="AC783" s="166">
        <f t="shared" ref="AC783:AC788" si="3232">SUBTOTAL(9,AD783:AE783)</f>
        <v>0</v>
      </c>
      <c r="AD783" s="166">
        <f>SUM(AD784:AD788)</f>
        <v>0</v>
      </c>
      <c r="AE783" s="166">
        <f>SUM(AE784:AE788)</f>
        <v>0</v>
      </c>
      <c r="AF783" s="166">
        <f t="shared" si="3131"/>
        <v>0</v>
      </c>
      <c r="AG783" s="166">
        <f>SUM(AG784:AG788)</f>
        <v>0</v>
      </c>
      <c r="AH783" s="166">
        <f>SUM(AH784:AH788)</f>
        <v>0</v>
      </c>
      <c r="AI783" s="166">
        <f t="shared" si="3132"/>
        <v>0</v>
      </c>
      <c r="AJ783" s="166">
        <f>SUM(AJ784:AJ788)</f>
        <v>0</v>
      </c>
      <c r="AK783" s="166">
        <f>SUM(AK784:AK788)</f>
        <v>0</v>
      </c>
      <c r="AL783" s="166">
        <f t="shared" si="3133"/>
        <v>0</v>
      </c>
      <c r="AM783" s="166">
        <f>SUM(AM784:AM788)</f>
        <v>0</v>
      </c>
      <c r="AN783" s="166">
        <f>SUM(AN784:AN788)</f>
        <v>0</v>
      </c>
      <c r="AO783" s="166">
        <f t="shared" si="3134"/>
        <v>0</v>
      </c>
      <c r="AP783" s="166">
        <f>SUM(AP784:AP788)</f>
        <v>0</v>
      </c>
      <c r="AQ783" s="166">
        <f>SUM(AQ784:AQ788)</f>
        <v>0</v>
      </c>
      <c r="AR783" s="166">
        <f t="shared" si="3135"/>
        <v>0</v>
      </c>
      <c r="AS783" s="166">
        <f>SUM(AS784:AS788)</f>
        <v>0</v>
      </c>
      <c r="AT783" s="166">
        <f>SUM(AT784:AT788)</f>
        <v>0</v>
      </c>
      <c r="AU783" s="166">
        <f t="shared" si="3228"/>
        <v>0</v>
      </c>
      <c r="AV783" s="166">
        <f>SUM(AV784:AV788)</f>
        <v>0</v>
      </c>
      <c r="AW783" s="166">
        <f>SUM(AW784:AW788)</f>
        <v>0</v>
      </c>
      <c r="AX783" s="166">
        <f t="shared" si="3091"/>
        <v>0</v>
      </c>
      <c r="AY783" s="166">
        <f t="shared" si="3092"/>
        <v>0</v>
      </c>
      <c r="AZ783" s="166">
        <f t="shared" si="3093"/>
        <v>0</v>
      </c>
      <c r="BA783" s="166">
        <f t="shared" ref="BA783:BA788" si="3233">SUBTOTAL(9,BB783:BC783)</f>
        <v>0</v>
      </c>
      <c r="BB783" s="166">
        <f>SUM(BB784:BB788)</f>
        <v>0</v>
      </c>
      <c r="BC783" s="166">
        <f>SUM(BC784:BC788)</f>
        <v>0</v>
      </c>
      <c r="BD783" s="166">
        <f t="shared" ref="BD783:BD788" si="3234">SUBTOTAL(9,BE783:BF783)</f>
        <v>0</v>
      </c>
      <c r="BE783" s="166">
        <f>SUM(BE784:BE788)</f>
        <v>0</v>
      </c>
      <c r="BF783" s="166">
        <f>SUM(BF784:BF788)</f>
        <v>0</v>
      </c>
      <c r="BG783" s="166">
        <f t="shared" ref="BG783:BG788" si="3235">SUBTOTAL(9,BH783:BI783)</f>
        <v>0</v>
      </c>
      <c r="BH783" s="166">
        <f>SUM(BH784:BH788)</f>
        <v>0</v>
      </c>
      <c r="BI783" s="166">
        <f>SUM(BI784:BI788)</f>
        <v>0</v>
      </c>
      <c r="BJ783" s="166">
        <f t="shared" ref="BJ783:BJ788" si="3236">SUBTOTAL(9,BK783:BL783)</f>
        <v>0</v>
      </c>
      <c r="BK783" s="166">
        <f>SUM(BK784:BK788)</f>
        <v>0</v>
      </c>
      <c r="BL783" s="166">
        <f>SUM(BL784:BL788)</f>
        <v>0</v>
      </c>
      <c r="BM783" s="166">
        <f t="shared" ref="BM783:BM788" si="3237">SUBTOTAL(9,BN783:BO783)</f>
        <v>0</v>
      </c>
      <c r="BN783" s="166">
        <f>SUM(BN784:BN788)</f>
        <v>0</v>
      </c>
      <c r="BO783" s="166">
        <f>SUM(BO784:BO788)</f>
        <v>0</v>
      </c>
      <c r="BP783" s="166">
        <f t="shared" ref="BP783:BP788" si="3238">SUBTOTAL(9,BQ783:BR783)</f>
        <v>0</v>
      </c>
      <c r="BQ783" s="166">
        <f>SUM(BQ784:BQ788)</f>
        <v>0</v>
      </c>
      <c r="BR783" s="166">
        <f>SUM(BR784:BR788)</f>
        <v>0</v>
      </c>
      <c r="BS783" s="166">
        <f t="shared" ref="BS783:BS788" si="3239">SUBTOTAL(9,BT783:BU783)</f>
        <v>0</v>
      </c>
      <c r="BT783" s="166">
        <f>SUM(BT784:BT788)</f>
        <v>0</v>
      </c>
      <c r="BU783" s="166">
        <f>SUM(BU784:BU788)</f>
        <v>0</v>
      </c>
      <c r="BV783" s="166">
        <f t="shared" ref="BV783:BV788" si="3240">SUBTOTAL(9,BW783:BX783)</f>
        <v>0</v>
      </c>
      <c r="BW783" s="166">
        <f>SUM(BW784:BW788)</f>
        <v>0</v>
      </c>
      <c r="BX783" s="166">
        <f>SUM(BX784:BX788)</f>
        <v>0</v>
      </c>
      <c r="BY783" s="166">
        <f t="shared" ref="BY783:BY788" si="3241">SUBTOTAL(9,BZ783:CA783)</f>
        <v>0</v>
      </c>
      <c r="BZ783" s="166">
        <f>SUM(BZ784:BZ788)</f>
        <v>0</v>
      </c>
      <c r="CA783" s="166">
        <f>SUM(CA784:CA788)</f>
        <v>0</v>
      </c>
      <c r="CB783" s="166">
        <f t="shared" ref="CB783:CB788" si="3242">SUBTOTAL(9,CC783:CD783)</f>
        <v>0</v>
      </c>
      <c r="CC783" s="166">
        <f>SUM(CC784:CC788)</f>
        <v>0</v>
      </c>
      <c r="CD783" s="166">
        <f>SUM(CD784:CD788)</f>
        <v>0</v>
      </c>
      <c r="CE783" s="166">
        <f t="shared" ref="CE783:CE788" si="3243">SUBTOTAL(9,CF783:CG783)</f>
        <v>0</v>
      </c>
      <c r="CF783" s="166">
        <f>SUM(CF784:CF788)</f>
        <v>0</v>
      </c>
      <c r="CG783" s="166">
        <f>SUM(CG784:CG788)</f>
        <v>0</v>
      </c>
      <c r="CH783" s="166">
        <f t="shared" ref="CH783:CH788" si="3244">SUBTOTAL(9,CI783:CJ783)</f>
        <v>0</v>
      </c>
      <c r="CI783" s="166">
        <f>SUM(CI784:CI788)</f>
        <v>0</v>
      </c>
      <c r="CJ783" s="166">
        <f>SUM(CJ784:CJ788)</f>
        <v>0</v>
      </c>
      <c r="CK783" s="166">
        <f t="shared" ref="CK783:CK788" si="3245">SUBTOTAL(9,CL783:CM783)</f>
        <v>0</v>
      </c>
      <c r="CL783" s="166">
        <f>SUM(CL784:CL788)</f>
        <v>0</v>
      </c>
      <c r="CM783" s="166">
        <f>SUM(CM784:CM788)</f>
        <v>0</v>
      </c>
      <c r="CN783" s="166">
        <f t="shared" ref="CN783:CN788" si="3246">SUBTOTAL(9,CO783:CP783)</f>
        <v>0</v>
      </c>
      <c r="CO783" s="166">
        <f>SUM(CO784:CO788)</f>
        <v>0</v>
      </c>
      <c r="CP783" s="166">
        <f>SUM(CP784:CP788)</f>
        <v>0</v>
      </c>
      <c r="CQ783" s="166">
        <f t="shared" si="2971"/>
        <v>0</v>
      </c>
      <c r="CR783" s="166">
        <f t="shared" si="3037"/>
        <v>0</v>
      </c>
      <c r="CS783" s="166">
        <f t="shared" si="3037"/>
        <v>0</v>
      </c>
      <c r="CT783" s="166">
        <f t="shared" ref="CT783:CT788" si="3247">SUBTOTAL(9,CU783:CV783)</f>
        <v>0</v>
      </c>
      <c r="CU783" s="166">
        <f>SUM(CU784:CU788)</f>
        <v>0</v>
      </c>
      <c r="CV783" s="166">
        <f>SUM(CV784:CV788)</f>
        <v>0</v>
      </c>
      <c r="CW783" s="166">
        <f t="shared" ref="CW783:CW788" si="3248">SUBTOTAL(9,CX783:CY783)</f>
        <v>0</v>
      </c>
      <c r="CX783" s="166">
        <f>SUM(CX784:CX788)</f>
        <v>0</v>
      </c>
      <c r="CY783" s="166">
        <f>SUM(CY784:CY788)</f>
        <v>0</v>
      </c>
      <c r="CZ783" s="166">
        <f t="shared" ref="CZ783:CZ788" si="3249">SUBTOTAL(9,DA783:DB783)</f>
        <v>0</v>
      </c>
      <c r="DA783" s="166">
        <f>SUM(DA784:DA788)</f>
        <v>0</v>
      </c>
      <c r="DB783" s="166">
        <f>SUM(DB784:DB788)</f>
        <v>0</v>
      </c>
      <c r="DC783" s="168"/>
    </row>
    <row r="784" spans="2:107" x14ac:dyDescent="0.25">
      <c r="B784" s="19" t="s">
        <v>152</v>
      </c>
      <c r="C784" s="28" t="s">
        <v>32</v>
      </c>
      <c r="E784" s="165">
        <f t="shared" si="3094"/>
        <v>0</v>
      </c>
      <c r="F784" s="165">
        <f t="shared" si="3095"/>
        <v>0</v>
      </c>
      <c r="G784" s="165">
        <f t="shared" si="3096"/>
        <v>0</v>
      </c>
      <c r="H784" s="165">
        <f t="shared" si="3097"/>
        <v>0</v>
      </c>
      <c r="I784" s="165">
        <f t="shared" si="3098"/>
        <v>0</v>
      </c>
      <c r="J784" s="165">
        <f t="shared" si="3099"/>
        <v>0</v>
      </c>
      <c r="K784" s="165">
        <f t="shared" si="3129"/>
        <v>0</v>
      </c>
      <c r="L784" s="165"/>
      <c r="M784" s="165"/>
      <c r="N784" s="166">
        <f t="shared" si="3085"/>
        <v>0</v>
      </c>
      <c r="O784" s="166">
        <f t="shared" si="3086"/>
        <v>0</v>
      </c>
      <c r="P784" s="166">
        <f t="shared" si="3087"/>
        <v>0</v>
      </c>
      <c r="Q784" s="165">
        <f t="shared" si="3130"/>
        <v>0</v>
      </c>
      <c r="R784" s="165"/>
      <c r="S784" s="165"/>
      <c r="T784" s="165">
        <f t="shared" si="3229"/>
        <v>0</v>
      </c>
      <c r="U784" s="165"/>
      <c r="V784" s="165"/>
      <c r="W784" s="165">
        <f t="shared" si="3230"/>
        <v>0</v>
      </c>
      <c r="X784" s="165"/>
      <c r="Y784" s="165"/>
      <c r="Z784" s="165">
        <f t="shared" si="3231"/>
        <v>0</v>
      </c>
      <c r="AA784" s="165"/>
      <c r="AB784" s="165"/>
      <c r="AC784" s="165">
        <f t="shared" si="3232"/>
        <v>0</v>
      </c>
      <c r="AD784" s="165"/>
      <c r="AE784" s="165"/>
      <c r="AF784" s="165">
        <f t="shared" si="3131"/>
        <v>0</v>
      </c>
      <c r="AG784" s="165"/>
      <c r="AH784" s="165"/>
      <c r="AI784" s="165">
        <f t="shared" si="3132"/>
        <v>0</v>
      </c>
      <c r="AJ784" s="165"/>
      <c r="AK784" s="165"/>
      <c r="AL784" s="165">
        <f t="shared" si="3133"/>
        <v>0</v>
      </c>
      <c r="AM784" s="165"/>
      <c r="AN784" s="165"/>
      <c r="AO784" s="165">
        <f t="shared" si="3134"/>
        <v>0</v>
      </c>
      <c r="AP784" s="165"/>
      <c r="AQ784" s="165"/>
      <c r="AR784" s="165">
        <f t="shared" si="3135"/>
        <v>0</v>
      </c>
      <c r="AS784" s="165"/>
      <c r="AT784" s="165"/>
      <c r="AU784" s="165">
        <f t="shared" si="3228"/>
        <v>0</v>
      </c>
      <c r="AV784" s="165"/>
      <c r="AW784" s="165"/>
      <c r="AX784" s="166">
        <f t="shared" si="3091"/>
        <v>0</v>
      </c>
      <c r="AY784" s="165">
        <f t="shared" si="3092"/>
        <v>0</v>
      </c>
      <c r="AZ784" s="165">
        <f t="shared" si="3093"/>
        <v>0</v>
      </c>
      <c r="BA784" s="165">
        <f t="shared" si="3233"/>
        <v>0</v>
      </c>
      <c r="BB784" s="165"/>
      <c r="BC784" s="165"/>
      <c r="BD784" s="165">
        <f t="shared" si="3234"/>
        <v>0</v>
      </c>
      <c r="BE784" s="165"/>
      <c r="BF784" s="165"/>
      <c r="BG784" s="165">
        <f t="shared" si="3235"/>
        <v>0</v>
      </c>
      <c r="BH784" s="165"/>
      <c r="BI784" s="165"/>
      <c r="BJ784" s="165">
        <f t="shared" si="3236"/>
        <v>0</v>
      </c>
      <c r="BK784" s="165"/>
      <c r="BL784" s="165"/>
      <c r="BM784" s="165">
        <f t="shared" si="3237"/>
        <v>0</v>
      </c>
      <c r="BN784" s="165"/>
      <c r="BO784" s="165"/>
      <c r="BP784" s="165">
        <f t="shared" si="3238"/>
        <v>0</v>
      </c>
      <c r="BQ784" s="165"/>
      <c r="BR784" s="165"/>
      <c r="BS784" s="165">
        <f t="shared" si="3239"/>
        <v>0</v>
      </c>
      <c r="BT784" s="165"/>
      <c r="BU784" s="165"/>
      <c r="BV784" s="165">
        <f t="shared" si="3240"/>
        <v>0</v>
      </c>
      <c r="BW784" s="165"/>
      <c r="BX784" s="165"/>
      <c r="BY784" s="165">
        <f t="shared" si="3241"/>
        <v>0</v>
      </c>
      <c r="BZ784" s="165"/>
      <c r="CA784" s="165"/>
      <c r="CB784" s="165">
        <f t="shared" si="3242"/>
        <v>0</v>
      </c>
      <c r="CC784" s="165"/>
      <c r="CD784" s="165"/>
      <c r="CE784" s="165">
        <f t="shared" si="3243"/>
        <v>0</v>
      </c>
      <c r="CF784" s="165"/>
      <c r="CG784" s="165"/>
      <c r="CH784" s="165">
        <f t="shared" si="3244"/>
        <v>0</v>
      </c>
      <c r="CI784" s="165"/>
      <c r="CJ784" s="165"/>
      <c r="CK784" s="165">
        <f t="shared" si="3245"/>
        <v>0</v>
      </c>
      <c r="CL784" s="165"/>
      <c r="CM784" s="165"/>
      <c r="CN784" s="165">
        <f t="shared" si="3246"/>
        <v>0</v>
      </c>
      <c r="CO784" s="165"/>
      <c r="CP784" s="165"/>
      <c r="CQ784" s="165">
        <f t="shared" si="2971"/>
        <v>0</v>
      </c>
      <c r="CR784" s="165">
        <f t="shared" si="3037"/>
        <v>0</v>
      </c>
      <c r="CS784" s="165">
        <f t="shared" si="3037"/>
        <v>0</v>
      </c>
      <c r="CT784" s="165">
        <f t="shared" si="3247"/>
        <v>0</v>
      </c>
      <c r="CU784" s="165"/>
      <c r="CV784" s="165"/>
      <c r="CW784" s="165">
        <f t="shared" si="3248"/>
        <v>0</v>
      </c>
      <c r="CX784" s="165"/>
      <c r="CY784" s="165"/>
      <c r="CZ784" s="165">
        <f t="shared" si="3249"/>
        <v>0</v>
      </c>
      <c r="DA784" s="165"/>
      <c r="DB784" s="165"/>
      <c r="DC784" s="168"/>
    </row>
    <row r="785" spans="2:107" x14ac:dyDescent="0.25">
      <c r="B785" s="19" t="s">
        <v>153</v>
      </c>
      <c r="C785" s="28" t="s">
        <v>33</v>
      </c>
      <c r="E785" s="165">
        <f t="shared" si="3094"/>
        <v>0</v>
      </c>
      <c r="F785" s="165">
        <f t="shared" si="3095"/>
        <v>0</v>
      </c>
      <c r="G785" s="165">
        <f t="shared" si="3096"/>
        <v>0</v>
      </c>
      <c r="H785" s="165">
        <f t="shared" si="3097"/>
        <v>0</v>
      </c>
      <c r="I785" s="165">
        <f t="shared" si="3098"/>
        <v>0</v>
      </c>
      <c r="J785" s="165">
        <f t="shared" si="3099"/>
        <v>0</v>
      </c>
      <c r="K785" s="165">
        <f t="shared" si="3129"/>
        <v>0</v>
      </c>
      <c r="L785" s="165"/>
      <c r="M785" s="165"/>
      <c r="N785" s="166">
        <f t="shared" si="3085"/>
        <v>0</v>
      </c>
      <c r="O785" s="166">
        <f t="shared" si="3086"/>
        <v>0</v>
      </c>
      <c r="P785" s="166">
        <f t="shared" si="3087"/>
        <v>0</v>
      </c>
      <c r="Q785" s="165">
        <f t="shared" si="3130"/>
        <v>0</v>
      </c>
      <c r="R785" s="165"/>
      <c r="S785" s="165"/>
      <c r="T785" s="165">
        <f t="shared" si="3229"/>
        <v>0</v>
      </c>
      <c r="U785" s="165"/>
      <c r="V785" s="165"/>
      <c r="W785" s="165">
        <f t="shared" si="3230"/>
        <v>0</v>
      </c>
      <c r="X785" s="165"/>
      <c r="Y785" s="165"/>
      <c r="Z785" s="165">
        <f t="shared" si="3231"/>
        <v>0</v>
      </c>
      <c r="AA785" s="165"/>
      <c r="AB785" s="165"/>
      <c r="AC785" s="165">
        <f t="shared" si="3232"/>
        <v>0</v>
      </c>
      <c r="AD785" s="165"/>
      <c r="AE785" s="165"/>
      <c r="AF785" s="165">
        <f t="shared" si="3131"/>
        <v>0</v>
      </c>
      <c r="AG785" s="165"/>
      <c r="AH785" s="165"/>
      <c r="AI785" s="165">
        <f t="shared" si="3132"/>
        <v>0</v>
      </c>
      <c r="AJ785" s="165"/>
      <c r="AK785" s="165"/>
      <c r="AL785" s="165">
        <f t="shared" si="3133"/>
        <v>0</v>
      </c>
      <c r="AM785" s="165"/>
      <c r="AN785" s="165"/>
      <c r="AO785" s="165">
        <f t="shared" si="3134"/>
        <v>0</v>
      </c>
      <c r="AP785" s="165"/>
      <c r="AQ785" s="165"/>
      <c r="AR785" s="165">
        <f t="shared" si="3135"/>
        <v>0</v>
      </c>
      <c r="AS785" s="165"/>
      <c r="AT785" s="165"/>
      <c r="AU785" s="165">
        <f t="shared" si="3228"/>
        <v>0</v>
      </c>
      <c r="AV785" s="165"/>
      <c r="AW785" s="165"/>
      <c r="AX785" s="166">
        <f t="shared" si="3091"/>
        <v>0</v>
      </c>
      <c r="AY785" s="165">
        <f t="shared" si="3092"/>
        <v>0</v>
      </c>
      <c r="AZ785" s="165">
        <f t="shared" si="3093"/>
        <v>0</v>
      </c>
      <c r="BA785" s="165">
        <f t="shared" si="3233"/>
        <v>0</v>
      </c>
      <c r="BB785" s="165"/>
      <c r="BC785" s="165"/>
      <c r="BD785" s="165">
        <f t="shared" si="3234"/>
        <v>0</v>
      </c>
      <c r="BE785" s="165"/>
      <c r="BF785" s="165"/>
      <c r="BG785" s="165">
        <f t="shared" si="3235"/>
        <v>0</v>
      </c>
      <c r="BH785" s="165"/>
      <c r="BI785" s="165"/>
      <c r="BJ785" s="165">
        <f t="shared" si="3236"/>
        <v>0</v>
      </c>
      <c r="BK785" s="165"/>
      <c r="BL785" s="165"/>
      <c r="BM785" s="165">
        <f t="shared" si="3237"/>
        <v>0</v>
      </c>
      <c r="BN785" s="165"/>
      <c r="BO785" s="165"/>
      <c r="BP785" s="165">
        <f t="shared" si="3238"/>
        <v>0</v>
      </c>
      <c r="BQ785" s="165"/>
      <c r="BR785" s="165"/>
      <c r="BS785" s="165">
        <f t="shared" si="3239"/>
        <v>0</v>
      </c>
      <c r="BT785" s="165"/>
      <c r="BU785" s="165"/>
      <c r="BV785" s="165">
        <f t="shared" si="3240"/>
        <v>0</v>
      </c>
      <c r="BW785" s="165"/>
      <c r="BX785" s="165"/>
      <c r="BY785" s="165">
        <f t="shared" si="3241"/>
        <v>0</v>
      </c>
      <c r="BZ785" s="165"/>
      <c r="CA785" s="165"/>
      <c r="CB785" s="165">
        <f t="shared" si="3242"/>
        <v>0</v>
      </c>
      <c r="CC785" s="165"/>
      <c r="CD785" s="165"/>
      <c r="CE785" s="165">
        <f t="shared" si="3243"/>
        <v>0</v>
      </c>
      <c r="CF785" s="165"/>
      <c r="CG785" s="165"/>
      <c r="CH785" s="165">
        <f t="shared" si="3244"/>
        <v>0</v>
      </c>
      <c r="CI785" s="165"/>
      <c r="CJ785" s="165"/>
      <c r="CK785" s="165">
        <f t="shared" si="3245"/>
        <v>0</v>
      </c>
      <c r="CL785" s="165"/>
      <c r="CM785" s="165"/>
      <c r="CN785" s="165">
        <f t="shared" si="3246"/>
        <v>0</v>
      </c>
      <c r="CO785" s="165"/>
      <c r="CP785" s="165"/>
      <c r="CQ785" s="165">
        <f t="shared" si="2971"/>
        <v>0</v>
      </c>
      <c r="CR785" s="165">
        <f t="shared" si="3037"/>
        <v>0</v>
      </c>
      <c r="CS785" s="165">
        <f t="shared" si="3037"/>
        <v>0</v>
      </c>
      <c r="CT785" s="165">
        <f t="shared" si="3247"/>
        <v>0</v>
      </c>
      <c r="CU785" s="165"/>
      <c r="CV785" s="165"/>
      <c r="CW785" s="165">
        <f t="shared" si="3248"/>
        <v>0</v>
      </c>
      <c r="CX785" s="165"/>
      <c r="CY785" s="165"/>
      <c r="CZ785" s="165">
        <f t="shared" si="3249"/>
        <v>0</v>
      </c>
      <c r="DA785" s="165"/>
      <c r="DB785" s="165"/>
      <c r="DC785" s="168"/>
    </row>
    <row r="786" spans="2:107" x14ac:dyDescent="0.25">
      <c r="B786" s="19" t="s">
        <v>154</v>
      </c>
      <c r="C786" s="28" t="s">
        <v>34</v>
      </c>
      <c r="E786" s="165">
        <f t="shared" si="3094"/>
        <v>0</v>
      </c>
      <c r="F786" s="165">
        <f t="shared" si="3095"/>
        <v>0</v>
      </c>
      <c r="G786" s="165">
        <f t="shared" si="3096"/>
        <v>0</v>
      </c>
      <c r="H786" s="165">
        <f t="shared" si="3097"/>
        <v>0</v>
      </c>
      <c r="I786" s="165">
        <f t="shared" si="3098"/>
        <v>0</v>
      </c>
      <c r="J786" s="165">
        <f t="shared" si="3099"/>
        <v>0</v>
      </c>
      <c r="K786" s="165">
        <f t="shared" si="3129"/>
        <v>0</v>
      </c>
      <c r="L786" s="165"/>
      <c r="M786" s="165"/>
      <c r="N786" s="166">
        <f t="shared" si="3085"/>
        <v>0</v>
      </c>
      <c r="O786" s="166">
        <f t="shared" si="3086"/>
        <v>0</v>
      </c>
      <c r="P786" s="166">
        <f t="shared" si="3087"/>
        <v>0</v>
      </c>
      <c r="Q786" s="165">
        <f t="shared" si="3130"/>
        <v>0</v>
      </c>
      <c r="R786" s="165"/>
      <c r="S786" s="165"/>
      <c r="T786" s="165">
        <f t="shared" si="3229"/>
        <v>0</v>
      </c>
      <c r="U786" s="165"/>
      <c r="V786" s="165"/>
      <c r="W786" s="165">
        <f t="shared" si="3230"/>
        <v>0</v>
      </c>
      <c r="X786" s="165"/>
      <c r="Y786" s="165"/>
      <c r="Z786" s="165">
        <f t="shared" si="3231"/>
        <v>0</v>
      </c>
      <c r="AA786" s="165"/>
      <c r="AB786" s="165"/>
      <c r="AC786" s="165">
        <f t="shared" si="3232"/>
        <v>0</v>
      </c>
      <c r="AD786" s="165"/>
      <c r="AE786" s="165"/>
      <c r="AF786" s="165">
        <f t="shared" si="3131"/>
        <v>0</v>
      </c>
      <c r="AG786" s="165"/>
      <c r="AH786" s="165"/>
      <c r="AI786" s="165">
        <f t="shared" si="3132"/>
        <v>0</v>
      </c>
      <c r="AJ786" s="165"/>
      <c r="AK786" s="165"/>
      <c r="AL786" s="165">
        <f t="shared" si="3133"/>
        <v>0</v>
      </c>
      <c r="AM786" s="165"/>
      <c r="AN786" s="165"/>
      <c r="AO786" s="165">
        <f t="shared" si="3134"/>
        <v>0</v>
      </c>
      <c r="AP786" s="165"/>
      <c r="AQ786" s="165"/>
      <c r="AR786" s="165">
        <f t="shared" si="3135"/>
        <v>0</v>
      </c>
      <c r="AS786" s="165"/>
      <c r="AT786" s="165"/>
      <c r="AU786" s="165">
        <f t="shared" si="3228"/>
        <v>0</v>
      </c>
      <c r="AV786" s="165"/>
      <c r="AW786" s="165"/>
      <c r="AX786" s="166">
        <f t="shared" si="3091"/>
        <v>0</v>
      </c>
      <c r="AY786" s="165">
        <f t="shared" si="3092"/>
        <v>0</v>
      </c>
      <c r="AZ786" s="165">
        <f t="shared" si="3093"/>
        <v>0</v>
      </c>
      <c r="BA786" s="165">
        <f t="shared" si="3233"/>
        <v>0</v>
      </c>
      <c r="BB786" s="165"/>
      <c r="BC786" s="165"/>
      <c r="BD786" s="165">
        <f t="shared" si="3234"/>
        <v>0</v>
      </c>
      <c r="BE786" s="165"/>
      <c r="BF786" s="165"/>
      <c r="BG786" s="165">
        <f t="shared" si="3235"/>
        <v>0</v>
      </c>
      <c r="BH786" s="165"/>
      <c r="BI786" s="165"/>
      <c r="BJ786" s="165">
        <f t="shared" si="3236"/>
        <v>0</v>
      </c>
      <c r="BK786" s="165"/>
      <c r="BL786" s="165"/>
      <c r="BM786" s="165">
        <f t="shared" si="3237"/>
        <v>0</v>
      </c>
      <c r="BN786" s="165"/>
      <c r="BO786" s="165"/>
      <c r="BP786" s="165">
        <f t="shared" si="3238"/>
        <v>0</v>
      </c>
      <c r="BQ786" s="165"/>
      <c r="BR786" s="165"/>
      <c r="BS786" s="165">
        <f t="shared" si="3239"/>
        <v>0</v>
      </c>
      <c r="BT786" s="165"/>
      <c r="BU786" s="165"/>
      <c r="BV786" s="165">
        <f t="shared" si="3240"/>
        <v>0</v>
      </c>
      <c r="BW786" s="165"/>
      <c r="BX786" s="165"/>
      <c r="BY786" s="165">
        <f t="shared" si="3241"/>
        <v>0</v>
      </c>
      <c r="BZ786" s="165"/>
      <c r="CA786" s="165"/>
      <c r="CB786" s="165">
        <f t="shared" si="3242"/>
        <v>0</v>
      </c>
      <c r="CC786" s="165"/>
      <c r="CD786" s="165"/>
      <c r="CE786" s="165">
        <f t="shared" si="3243"/>
        <v>0</v>
      </c>
      <c r="CF786" s="165"/>
      <c r="CG786" s="165"/>
      <c r="CH786" s="165">
        <f t="shared" si="3244"/>
        <v>0</v>
      </c>
      <c r="CI786" s="165"/>
      <c r="CJ786" s="165"/>
      <c r="CK786" s="165">
        <f t="shared" si="3245"/>
        <v>0</v>
      </c>
      <c r="CL786" s="165"/>
      <c r="CM786" s="165"/>
      <c r="CN786" s="165">
        <f t="shared" si="3246"/>
        <v>0</v>
      </c>
      <c r="CO786" s="165"/>
      <c r="CP786" s="165"/>
      <c r="CQ786" s="165">
        <f t="shared" si="2971"/>
        <v>0</v>
      </c>
      <c r="CR786" s="165">
        <f t="shared" si="3037"/>
        <v>0</v>
      </c>
      <c r="CS786" s="165">
        <f t="shared" si="3037"/>
        <v>0</v>
      </c>
      <c r="CT786" s="165">
        <f t="shared" si="3247"/>
        <v>0</v>
      </c>
      <c r="CU786" s="165"/>
      <c r="CV786" s="165"/>
      <c r="CW786" s="165">
        <f t="shared" si="3248"/>
        <v>0</v>
      </c>
      <c r="CX786" s="165"/>
      <c r="CY786" s="165"/>
      <c r="CZ786" s="165">
        <f t="shared" si="3249"/>
        <v>0</v>
      </c>
      <c r="DA786" s="165"/>
      <c r="DB786" s="165"/>
      <c r="DC786" s="168"/>
    </row>
    <row r="787" spans="2:107" x14ac:dyDescent="0.25">
      <c r="B787" s="19" t="s">
        <v>155</v>
      </c>
      <c r="C787" s="28" t="s">
        <v>35</v>
      </c>
      <c r="E787" s="165">
        <f t="shared" si="3094"/>
        <v>0</v>
      </c>
      <c r="F787" s="165">
        <f t="shared" si="3095"/>
        <v>0</v>
      </c>
      <c r="G787" s="165">
        <f t="shared" si="3096"/>
        <v>0</v>
      </c>
      <c r="H787" s="165">
        <f t="shared" si="3097"/>
        <v>0</v>
      </c>
      <c r="I787" s="165">
        <f t="shared" si="3098"/>
        <v>0</v>
      </c>
      <c r="J787" s="165">
        <f t="shared" si="3099"/>
        <v>0</v>
      </c>
      <c r="K787" s="165">
        <f t="shared" si="3129"/>
        <v>0</v>
      </c>
      <c r="L787" s="165"/>
      <c r="M787" s="165"/>
      <c r="N787" s="166">
        <f t="shared" si="3085"/>
        <v>0</v>
      </c>
      <c r="O787" s="166">
        <f t="shared" si="3086"/>
        <v>0</v>
      </c>
      <c r="P787" s="166">
        <f t="shared" si="3087"/>
        <v>0</v>
      </c>
      <c r="Q787" s="165">
        <f t="shared" si="3130"/>
        <v>0</v>
      </c>
      <c r="R787" s="165"/>
      <c r="S787" s="165"/>
      <c r="T787" s="165">
        <f t="shared" si="3229"/>
        <v>0</v>
      </c>
      <c r="U787" s="165"/>
      <c r="V787" s="165"/>
      <c r="W787" s="165">
        <f t="shared" si="3230"/>
        <v>0</v>
      </c>
      <c r="X787" s="165"/>
      <c r="Y787" s="165"/>
      <c r="Z787" s="165">
        <f t="shared" si="3231"/>
        <v>0</v>
      </c>
      <c r="AA787" s="165"/>
      <c r="AB787" s="165"/>
      <c r="AC787" s="165">
        <f t="shared" si="3232"/>
        <v>0</v>
      </c>
      <c r="AD787" s="165"/>
      <c r="AE787" s="165"/>
      <c r="AF787" s="165">
        <f t="shared" si="3131"/>
        <v>0</v>
      </c>
      <c r="AG787" s="165"/>
      <c r="AH787" s="165"/>
      <c r="AI787" s="165">
        <f t="shared" si="3132"/>
        <v>0</v>
      </c>
      <c r="AJ787" s="165"/>
      <c r="AK787" s="165"/>
      <c r="AL787" s="165">
        <f t="shared" si="3133"/>
        <v>0</v>
      </c>
      <c r="AM787" s="165"/>
      <c r="AN787" s="165"/>
      <c r="AO787" s="165">
        <f t="shared" si="3134"/>
        <v>0</v>
      </c>
      <c r="AP787" s="165"/>
      <c r="AQ787" s="165"/>
      <c r="AR787" s="165">
        <f t="shared" si="3135"/>
        <v>0</v>
      </c>
      <c r="AS787" s="165"/>
      <c r="AT787" s="165"/>
      <c r="AU787" s="165">
        <f t="shared" si="3228"/>
        <v>0</v>
      </c>
      <c r="AV787" s="165"/>
      <c r="AW787" s="165"/>
      <c r="AX787" s="166">
        <f t="shared" si="3091"/>
        <v>0</v>
      </c>
      <c r="AY787" s="165">
        <f t="shared" si="3092"/>
        <v>0</v>
      </c>
      <c r="AZ787" s="165">
        <f t="shared" si="3093"/>
        <v>0</v>
      </c>
      <c r="BA787" s="165">
        <f t="shared" si="3233"/>
        <v>0</v>
      </c>
      <c r="BB787" s="165"/>
      <c r="BC787" s="165"/>
      <c r="BD787" s="165">
        <f t="shared" si="3234"/>
        <v>0</v>
      </c>
      <c r="BE787" s="165"/>
      <c r="BF787" s="165"/>
      <c r="BG787" s="165">
        <f t="shared" si="3235"/>
        <v>0</v>
      </c>
      <c r="BH787" s="165"/>
      <c r="BI787" s="165"/>
      <c r="BJ787" s="165">
        <f t="shared" si="3236"/>
        <v>0</v>
      </c>
      <c r="BK787" s="165"/>
      <c r="BL787" s="165"/>
      <c r="BM787" s="165">
        <f t="shared" si="3237"/>
        <v>0</v>
      </c>
      <c r="BN787" s="165"/>
      <c r="BO787" s="165"/>
      <c r="BP787" s="165">
        <f t="shared" si="3238"/>
        <v>0</v>
      </c>
      <c r="BQ787" s="165"/>
      <c r="BR787" s="165"/>
      <c r="BS787" s="165">
        <f t="shared" si="3239"/>
        <v>0</v>
      </c>
      <c r="BT787" s="165"/>
      <c r="BU787" s="165"/>
      <c r="BV787" s="165">
        <f t="shared" si="3240"/>
        <v>0</v>
      </c>
      <c r="BW787" s="165"/>
      <c r="BX787" s="165"/>
      <c r="BY787" s="165">
        <f t="shared" si="3241"/>
        <v>0</v>
      </c>
      <c r="BZ787" s="165"/>
      <c r="CA787" s="165"/>
      <c r="CB787" s="165">
        <f t="shared" si="3242"/>
        <v>0</v>
      </c>
      <c r="CC787" s="165"/>
      <c r="CD787" s="165"/>
      <c r="CE787" s="165">
        <f t="shared" si="3243"/>
        <v>0</v>
      </c>
      <c r="CF787" s="165"/>
      <c r="CG787" s="165"/>
      <c r="CH787" s="165">
        <f t="shared" si="3244"/>
        <v>0</v>
      </c>
      <c r="CI787" s="165"/>
      <c r="CJ787" s="165"/>
      <c r="CK787" s="165">
        <f t="shared" si="3245"/>
        <v>0</v>
      </c>
      <c r="CL787" s="165"/>
      <c r="CM787" s="165"/>
      <c r="CN787" s="165">
        <f t="shared" si="3246"/>
        <v>0</v>
      </c>
      <c r="CO787" s="165"/>
      <c r="CP787" s="165"/>
      <c r="CQ787" s="165">
        <f t="shared" si="2971"/>
        <v>0</v>
      </c>
      <c r="CR787" s="165">
        <f t="shared" si="3037"/>
        <v>0</v>
      </c>
      <c r="CS787" s="165">
        <f t="shared" si="3037"/>
        <v>0</v>
      </c>
      <c r="CT787" s="165">
        <f t="shared" si="3247"/>
        <v>0</v>
      </c>
      <c r="CU787" s="165"/>
      <c r="CV787" s="165"/>
      <c r="CW787" s="165">
        <f t="shared" si="3248"/>
        <v>0</v>
      </c>
      <c r="CX787" s="165"/>
      <c r="CY787" s="165"/>
      <c r="CZ787" s="165">
        <f t="shared" si="3249"/>
        <v>0</v>
      </c>
      <c r="DA787" s="165"/>
      <c r="DB787" s="165"/>
      <c r="DC787" s="168"/>
    </row>
    <row r="788" spans="2:107" x14ac:dyDescent="0.25">
      <c r="B788" s="19" t="s">
        <v>156</v>
      </c>
      <c r="C788" s="28" t="s">
        <v>16</v>
      </c>
      <c r="E788" s="165">
        <f t="shared" si="3094"/>
        <v>0</v>
      </c>
      <c r="F788" s="165">
        <f t="shared" si="3095"/>
        <v>0</v>
      </c>
      <c r="G788" s="165">
        <f t="shared" si="3096"/>
        <v>0</v>
      </c>
      <c r="H788" s="165">
        <f t="shared" si="3097"/>
        <v>0</v>
      </c>
      <c r="I788" s="165">
        <f t="shared" si="3098"/>
        <v>0</v>
      </c>
      <c r="J788" s="165">
        <f t="shared" si="3099"/>
        <v>0</v>
      </c>
      <c r="K788" s="165">
        <f t="shared" si="3129"/>
        <v>0</v>
      </c>
      <c r="L788" s="165"/>
      <c r="M788" s="165"/>
      <c r="N788" s="166">
        <f t="shared" si="3085"/>
        <v>0</v>
      </c>
      <c r="O788" s="166">
        <f t="shared" si="3086"/>
        <v>0</v>
      </c>
      <c r="P788" s="166">
        <f t="shared" si="3087"/>
        <v>0</v>
      </c>
      <c r="Q788" s="165">
        <f t="shared" si="3130"/>
        <v>0</v>
      </c>
      <c r="R788" s="165"/>
      <c r="S788" s="165"/>
      <c r="T788" s="165">
        <f t="shared" si="3229"/>
        <v>0</v>
      </c>
      <c r="U788" s="165"/>
      <c r="V788" s="165"/>
      <c r="W788" s="165">
        <f t="shared" si="3230"/>
        <v>0</v>
      </c>
      <c r="X788" s="165"/>
      <c r="Y788" s="165"/>
      <c r="Z788" s="165">
        <f t="shared" si="3231"/>
        <v>0</v>
      </c>
      <c r="AA788" s="165"/>
      <c r="AB788" s="165"/>
      <c r="AC788" s="165">
        <f t="shared" si="3232"/>
        <v>0</v>
      </c>
      <c r="AD788" s="165"/>
      <c r="AE788" s="165"/>
      <c r="AF788" s="165">
        <f t="shared" si="3131"/>
        <v>0</v>
      </c>
      <c r="AG788" s="165"/>
      <c r="AH788" s="165"/>
      <c r="AI788" s="165">
        <f t="shared" si="3132"/>
        <v>0</v>
      </c>
      <c r="AJ788" s="165"/>
      <c r="AK788" s="165"/>
      <c r="AL788" s="165">
        <f t="shared" si="3133"/>
        <v>0</v>
      </c>
      <c r="AM788" s="165"/>
      <c r="AN788" s="165"/>
      <c r="AO788" s="165">
        <f t="shared" si="3134"/>
        <v>0</v>
      </c>
      <c r="AP788" s="165"/>
      <c r="AQ788" s="165"/>
      <c r="AR788" s="165">
        <f t="shared" si="3135"/>
        <v>0</v>
      </c>
      <c r="AS788" s="165"/>
      <c r="AT788" s="165"/>
      <c r="AU788" s="165">
        <f t="shared" si="3228"/>
        <v>0</v>
      </c>
      <c r="AV788" s="165"/>
      <c r="AW788" s="165"/>
      <c r="AX788" s="166">
        <f t="shared" si="3091"/>
        <v>0</v>
      </c>
      <c r="AY788" s="165">
        <f t="shared" si="3092"/>
        <v>0</v>
      </c>
      <c r="AZ788" s="165">
        <f t="shared" si="3093"/>
        <v>0</v>
      </c>
      <c r="BA788" s="165">
        <f t="shared" si="3233"/>
        <v>0</v>
      </c>
      <c r="BB788" s="165"/>
      <c r="BC788" s="165"/>
      <c r="BD788" s="165">
        <f t="shared" si="3234"/>
        <v>0</v>
      </c>
      <c r="BE788" s="165"/>
      <c r="BF788" s="165"/>
      <c r="BG788" s="165">
        <f t="shared" si="3235"/>
        <v>0</v>
      </c>
      <c r="BH788" s="165"/>
      <c r="BI788" s="165"/>
      <c r="BJ788" s="165">
        <f t="shared" si="3236"/>
        <v>0</v>
      </c>
      <c r="BK788" s="165"/>
      <c r="BL788" s="165"/>
      <c r="BM788" s="165">
        <f t="shared" si="3237"/>
        <v>0</v>
      </c>
      <c r="BN788" s="165"/>
      <c r="BO788" s="165"/>
      <c r="BP788" s="165">
        <f t="shared" si="3238"/>
        <v>0</v>
      </c>
      <c r="BQ788" s="165"/>
      <c r="BR788" s="165"/>
      <c r="BS788" s="165">
        <f t="shared" si="3239"/>
        <v>0</v>
      </c>
      <c r="BT788" s="165"/>
      <c r="BU788" s="165"/>
      <c r="BV788" s="165">
        <f t="shared" si="3240"/>
        <v>0</v>
      </c>
      <c r="BW788" s="165"/>
      <c r="BX788" s="165"/>
      <c r="BY788" s="165">
        <f t="shared" si="3241"/>
        <v>0</v>
      </c>
      <c r="BZ788" s="165"/>
      <c r="CA788" s="165"/>
      <c r="CB788" s="165">
        <f t="shared" si="3242"/>
        <v>0</v>
      </c>
      <c r="CC788" s="165"/>
      <c r="CD788" s="165"/>
      <c r="CE788" s="165">
        <f t="shared" si="3243"/>
        <v>0</v>
      </c>
      <c r="CF788" s="165"/>
      <c r="CG788" s="165"/>
      <c r="CH788" s="165">
        <f t="shared" si="3244"/>
        <v>0</v>
      </c>
      <c r="CI788" s="165"/>
      <c r="CJ788" s="165"/>
      <c r="CK788" s="165">
        <f t="shared" si="3245"/>
        <v>0</v>
      </c>
      <c r="CL788" s="165"/>
      <c r="CM788" s="165"/>
      <c r="CN788" s="165">
        <f t="shared" si="3246"/>
        <v>0</v>
      </c>
      <c r="CO788" s="165"/>
      <c r="CP788" s="165"/>
      <c r="CQ788" s="165">
        <f t="shared" ref="CQ788:CQ864" si="3250">SUBTOTAL(9,CT788:DB788)</f>
        <v>0</v>
      </c>
      <c r="CR788" s="165">
        <f t="shared" si="3037"/>
        <v>0</v>
      </c>
      <c r="CS788" s="165">
        <f t="shared" si="3037"/>
        <v>0</v>
      </c>
      <c r="CT788" s="165">
        <f t="shared" si="3247"/>
        <v>0</v>
      </c>
      <c r="CU788" s="165"/>
      <c r="CV788" s="165"/>
      <c r="CW788" s="165">
        <f t="shared" si="3248"/>
        <v>0</v>
      </c>
      <c r="CX788" s="165"/>
      <c r="CY788" s="165"/>
      <c r="CZ788" s="165">
        <f t="shared" si="3249"/>
        <v>0</v>
      </c>
      <c r="DA788" s="165"/>
      <c r="DB788" s="165"/>
      <c r="DC788" s="168"/>
    </row>
    <row r="789" spans="2:107" x14ac:dyDescent="0.25">
      <c r="B789" s="19"/>
      <c r="C789" s="27"/>
      <c r="E789" s="165"/>
      <c r="F789" s="165"/>
      <c r="G789" s="165"/>
      <c r="H789" s="165"/>
      <c r="I789" s="165"/>
      <c r="J789" s="165"/>
      <c r="K789" s="165"/>
      <c r="L789" s="165"/>
      <c r="M789" s="165"/>
      <c r="N789" s="166"/>
      <c r="O789" s="166"/>
      <c r="P789" s="166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6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  <c r="BR789" s="165"/>
      <c r="BS789" s="165"/>
      <c r="BT789" s="165"/>
      <c r="BU789" s="165"/>
      <c r="BV789" s="165"/>
      <c r="BW789" s="165"/>
      <c r="BX789" s="165"/>
      <c r="BY789" s="165"/>
      <c r="BZ789" s="165"/>
      <c r="CA789" s="165"/>
      <c r="CB789" s="165"/>
      <c r="CC789" s="165"/>
      <c r="CD789" s="165"/>
      <c r="CE789" s="165"/>
      <c r="CF789" s="165"/>
      <c r="CG789" s="165"/>
      <c r="CH789" s="165"/>
      <c r="CI789" s="165"/>
      <c r="CJ789" s="165"/>
      <c r="CK789" s="165"/>
      <c r="CL789" s="165"/>
      <c r="CM789" s="165"/>
      <c r="CN789" s="165"/>
      <c r="CO789" s="165"/>
      <c r="CP789" s="165"/>
      <c r="CQ789" s="165"/>
      <c r="CR789" s="165"/>
      <c r="CS789" s="165"/>
      <c r="CT789" s="165"/>
      <c r="CU789" s="165"/>
      <c r="CV789" s="165"/>
      <c r="CW789" s="165"/>
      <c r="CX789" s="165"/>
      <c r="CY789" s="165"/>
      <c r="CZ789" s="165"/>
      <c r="DA789" s="165"/>
      <c r="DB789" s="165"/>
      <c r="DC789" s="168"/>
    </row>
    <row r="790" spans="2:107" x14ac:dyDescent="0.25">
      <c r="B790" s="18"/>
      <c r="C790" s="24" t="s">
        <v>62</v>
      </c>
      <c r="E790" s="166">
        <f t="shared" ref="E790:E823" si="3251">H790+CQ790</f>
        <v>0</v>
      </c>
      <c r="F790" s="166">
        <f t="shared" ref="F790:F823" si="3252">I790+CR790</f>
        <v>0</v>
      </c>
      <c r="G790" s="166">
        <f t="shared" ref="G790:G823" si="3253">J790+CS790</f>
        <v>0</v>
      </c>
      <c r="H790" s="166">
        <f t="shared" ref="H790:H823" si="3254">N790+AX790+K790</f>
        <v>0</v>
      </c>
      <c r="I790" s="166">
        <f t="shared" ref="I790:I823" si="3255">O790+AY790+L790</f>
        <v>0</v>
      </c>
      <c r="J790" s="166">
        <f t="shared" ref="J790:J823" si="3256">P790+AZ790+M790</f>
        <v>0</v>
      </c>
      <c r="K790" s="166">
        <f t="shared" ref="K790:K823" si="3257">SUBTOTAL(9,L790:M790)</f>
        <v>0</v>
      </c>
      <c r="L790" s="166"/>
      <c r="M790" s="166"/>
      <c r="N790" s="166">
        <f t="shared" si="3085"/>
        <v>0</v>
      </c>
      <c r="O790" s="166">
        <f t="shared" si="3086"/>
        <v>0</v>
      </c>
      <c r="P790" s="166">
        <f t="shared" si="3087"/>
        <v>0</v>
      </c>
      <c r="Q790" s="166">
        <f t="shared" si="3130"/>
        <v>0</v>
      </c>
      <c r="R790" s="166"/>
      <c r="S790" s="166"/>
      <c r="T790" s="166">
        <f t="shared" ref="T790:T796" si="3258">SUBTOTAL(9,U790:V790)</f>
        <v>0</v>
      </c>
      <c r="U790" s="166"/>
      <c r="V790" s="166"/>
      <c r="W790" s="166">
        <f t="shared" ref="W790:W796" si="3259">SUBTOTAL(9,X790:Y790)</f>
        <v>0</v>
      </c>
      <c r="X790" s="166"/>
      <c r="Y790" s="166"/>
      <c r="Z790" s="166">
        <f t="shared" ref="Z790:Z796" si="3260">SUBTOTAL(9,AA790:AB790)</f>
        <v>0</v>
      </c>
      <c r="AA790" s="166"/>
      <c r="AB790" s="166"/>
      <c r="AC790" s="166">
        <f t="shared" ref="AC790:AC796" si="3261">SUBTOTAL(9,AD790:AE790)</f>
        <v>0</v>
      </c>
      <c r="AD790" s="166"/>
      <c r="AE790" s="166"/>
      <c r="AF790" s="166">
        <f t="shared" si="3131"/>
        <v>0</v>
      </c>
      <c r="AG790" s="166"/>
      <c r="AH790" s="166"/>
      <c r="AI790" s="166">
        <f t="shared" si="3132"/>
        <v>0</v>
      </c>
      <c r="AJ790" s="166"/>
      <c r="AK790" s="166"/>
      <c r="AL790" s="166">
        <f t="shared" si="3133"/>
        <v>0</v>
      </c>
      <c r="AM790" s="166"/>
      <c r="AN790" s="166"/>
      <c r="AO790" s="166">
        <f t="shared" si="3134"/>
        <v>0</v>
      </c>
      <c r="AP790" s="166"/>
      <c r="AQ790" s="166"/>
      <c r="AR790" s="166">
        <f t="shared" si="3135"/>
        <v>0</v>
      </c>
      <c r="AS790" s="166"/>
      <c r="AT790" s="166"/>
      <c r="AU790" s="166">
        <f t="shared" ref="AU790:AU792" si="3262">SUBTOTAL(9,AV790:AW790)</f>
        <v>0</v>
      </c>
      <c r="AV790" s="166"/>
      <c r="AW790" s="166"/>
      <c r="AX790" s="166">
        <f t="shared" si="3091"/>
        <v>0</v>
      </c>
      <c r="AY790" s="166">
        <f t="shared" si="3092"/>
        <v>0</v>
      </c>
      <c r="AZ790" s="166">
        <f t="shared" si="3093"/>
        <v>0</v>
      </c>
      <c r="BA790" s="166">
        <f t="shared" ref="BA790:BA796" si="3263">SUBTOTAL(9,BB790:BC790)</f>
        <v>0</v>
      </c>
      <c r="BB790" s="166"/>
      <c r="BC790" s="166"/>
      <c r="BD790" s="166">
        <f t="shared" ref="BD790:BD796" si="3264">SUBTOTAL(9,BE790:BF790)</f>
        <v>0</v>
      </c>
      <c r="BE790" s="166"/>
      <c r="BF790" s="166"/>
      <c r="BG790" s="166">
        <f t="shared" ref="BG790:BG796" si="3265">SUBTOTAL(9,BH790:BI790)</f>
        <v>0</v>
      </c>
      <c r="BH790" s="166"/>
      <c r="BI790" s="166"/>
      <c r="BJ790" s="166">
        <f t="shared" ref="BJ790:BJ796" si="3266">SUBTOTAL(9,BK790:BL790)</f>
        <v>0</v>
      </c>
      <c r="BK790" s="166"/>
      <c r="BL790" s="166"/>
      <c r="BM790" s="166">
        <f t="shared" ref="BM790:BM796" si="3267">SUBTOTAL(9,BN790:BO790)</f>
        <v>0</v>
      </c>
      <c r="BN790" s="166"/>
      <c r="BO790" s="166"/>
      <c r="BP790" s="166">
        <f t="shared" ref="BP790:BP796" si="3268">SUBTOTAL(9,BQ790:BR790)</f>
        <v>0</v>
      </c>
      <c r="BQ790" s="166"/>
      <c r="BR790" s="166"/>
      <c r="BS790" s="166">
        <f t="shared" ref="BS790:BS796" si="3269">SUBTOTAL(9,BT790:BU790)</f>
        <v>0</v>
      </c>
      <c r="BT790" s="166"/>
      <c r="BU790" s="166"/>
      <c r="BV790" s="166">
        <f t="shared" ref="BV790:BV796" si="3270">SUBTOTAL(9,BW790:BX790)</f>
        <v>0</v>
      </c>
      <c r="BW790" s="166"/>
      <c r="BX790" s="166"/>
      <c r="BY790" s="166">
        <f t="shared" ref="BY790:BY796" si="3271">SUBTOTAL(9,BZ790:CA790)</f>
        <v>0</v>
      </c>
      <c r="BZ790" s="166"/>
      <c r="CA790" s="166"/>
      <c r="CB790" s="166">
        <f t="shared" ref="CB790:CB796" si="3272">SUBTOTAL(9,CC790:CD790)</f>
        <v>0</v>
      </c>
      <c r="CC790" s="166"/>
      <c r="CD790" s="166"/>
      <c r="CE790" s="166">
        <f t="shared" ref="CE790:CE796" si="3273">SUBTOTAL(9,CF790:CG790)</f>
        <v>0</v>
      </c>
      <c r="CF790" s="166"/>
      <c r="CG790" s="166"/>
      <c r="CH790" s="166">
        <f t="shared" ref="CH790:CH796" si="3274">SUBTOTAL(9,CI790:CJ790)</f>
        <v>0</v>
      </c>
      <c r="CI790" s="166"/>
      <c r="CJ790" s="166"/>
      <c r="CK790" s="166">
        <f t="shared" ref="CK790:CK796" si="3275">SUBTOTAL(9,CL790:CM790)</f>
        <v>0</v>
      </c>
      <c r="CL790" s="166"/>
      <c r="CM790" s="166"/>
      <c r="CN790" s="166">
        <f t="shared" ref="CN790:CN796" si="3276">SUBTOTAL(9,CO790:CP790)</f>
        <v>0</v>
      </c>
      <c r="CO790" s="166"/>
      <c r="CP790" s="166"/>
      <c r="CQ790" s="166">
        <f t="shared" si="3250"/>
        <v>0</v>
      </c>
      <c r="CR790" s="166">
        <f t="shared" si="3037"/>
        <v>0</v>
      </c>
      <c r="CS790" s="166">
        <f t="shared" si="3037"/>
        <v>0</v>
      </c>
      <c r="CT790" s="166">
        <f t="shared" ref="CT790:CT796" si="3277">SUBTOTAL(9,CU790:CV790)</f>
        <v>0</v>
      </c>
      <c r="CU790" s="166"/>
      <c r="CV790" s="166"/>
      <c r="CW790" s="166">
        <f t="shared" ref="CW790:CW796" si="3278">SUBTOTAL(9,CX790:CY790)</f>
        <v>0</v>
      </c>
      <c r="CX790" s="166"/>
      <c r="CY790" s="166"/>
      <c r="CZ790" s="166">
        <f t="shared" ref="CZ790:CZ796" si="3279">SUBTOTAL(9,DA790:DB790)</f>
        <v>0</v>
      </c>
      <c r="DA790" s="166"/>
      <c r="DB790" s="166"/>
      <c r="DC790" s="168"/>
    </row>
    <row r="791" spans="2:107" x14ac:dyDescent="0.25">
      <c r="B791" s="19" t="s">
        <v>39</v>
      </c>
      <c r="C791" s="27" t="s">
        <v>40</v>
      </c>
      <c r="E791" s="165">
        <f t="shared" si="3251"/>
        <v>0</v>
      </c>
      <c r="F791" s="165">
        <f t="shared" si="3252"/>
        <v>0</v>
      </c>
      <c r="G791" s="165">
        <f t="shared" si="3253"/>
        <v>0</v>
      </c>
      <c r="H791" s="165">
        <f t="shared" si="3254"/>
        <v>0</v>
      </c>
      <c r="I791" s="165">
        <f t="shared" si="3255"/>
        <v>0</v>
      </c>
      <c r="J791" s="165">
        <f t="shared" si="3256"/>
        <v>0</v>
      </c>
      <c r="K791" s="165">
        <f t="shared" si="3257"/>
        <v>0</v>
      </c>
      <c r="L791" s="165">
        <f>L792+L818+L815</f>
        <v>0</v>
      </c>
      <c r="M791" s="165">
        <f>M792+M818+M815</f>
        <v>0</v>
      </c>
      <c r="N791" s="166">
        <f t="shared" si="3085"/>
        <v>0</v>
      </c>
      <c r="O791" s="166">
        <f t="shared" si="3086"/>
        <v>0</v>
      </c>
      <c r="P791" s="166">
        <f t="shared" si="3087"/>
        <v>0</v>
      </c>
      <c r="Q791" s="165">
        <f t="shared" si="3130"/>
        <v>0</v>
      </c>
      <c r="R791" s="165">
        <f>R792+R818+R815</f>
        <v>0</v>
      </c>
      <c r="S791" s="165">
        <f>S792+S818+S815</f>
        <v>0</v>
      </c>
      <c r="T791" s="165">
        <f t="shared" si="3258"/>
        <v>0</v>
      </c>
      <c r="U791" s="165">
        <f>U792+U818+U815</f>
        <v>0</v>
      </c>
      <c r="V791" s="165">
        <f>V792+V818+V815</f>
        <v>0</v>
      </c>
      <c r="W791" s="165">
        <f t="shared" si="3259"/>
        <v>0</v>
      </c>
      <c r="X791" s="165">
        <f>X792+X818+X815</f>
        <v>0</v>
      </c>
      <c r="Y791" s="165">
        <f>Y792+Y818+Y815</f>
        <v>0</v>
      </c>
      <c r="Z791" s="165">
        <f t="shared" si="3260"/>
        <v>0</v>
      </c>
      <c r="AA791" s="165">
        <f>AA792+AA818+AA815</f>
        <v>0</v>
      </c>
      <c r="AB791" s="165">
        <f>AB792+AB818+AB815</f>
        <v>0</v>
      </c>
      <c r="AC791" s="165">
        <f t="shared" si="3261"/>
        <v>0</v>
      </c>
      <c r="AD791" s="165">
        <f>AD792+AD818+AD815</f>
        <v>0</v>
      </c>
      <c r="AE791" s="165">
        <f>AE792+AE818+AE815</f>
        <v>0</v>
      </c>
      <c r="AF791" s="165">
        <f t="shared" si="3131"/>
        <v>0</v>
      </c>
      <c r="AG791" s="165">
        <f>AG792+AG818+AG815</f>
        <v>0</v>
      </c>
      <c r="AH791" s="165">
        <f>AH792+AH818+AH815</f>
        <v>0</v>
      </c>
      <c r="AI791" s="165">
        <f t="shared" si="3132"/>
        <v>0</v>
      </c>
      <c r="AJ791" s="165">
        <f>AJ792+AJ818+AJ815</f>
        <v>0</v>
      </c>
      <c r="AK791" s="165">
        <f>AK792+AK818+AK815</f>
        <v>0</v>
      </c>
      <c r="AL791" s="165">
        <f t="shared" si="3133"/>
        <v>0</v>
      </c>
      <c r="AM791" s="165">
        <f>AM792+AM818+AM815</f>
        <v>0</v>
      </c>
      <c r="AN791" s="165">
        <f>AN792+AN818+AN815</f>
        <v>0</v>
      </c>
      <c r="AO791" s="165">
        <f t="shared" si="3134"/>
        <v>0</v>
      </c>
      <c r="AP791" s="165">
        <f>AP792+AP818+AP815</f>
        <v>0</v>
      </c>
      <c r="AQ791" s="165">
        <f>AQ792+AQ818+AQ815</f>
        <v>0</v>
      </c>
      <c r="AR791" s="165">
        <f t="shared" si="3135"/>
        <v>0</v>
      </c>
      <c r="AS791" s="165">
        <f>AS792+AS818+AS815</f>
        <v>0</v>
      </c>
      <c r="AT791" s="165">
        <f>AT792+AT818+AT815</f>
        <v>0</v>
      </c>
      <c r="AU791" s="165">
        <f t="shared" si="3262"/>
        <v>0</v>
      </c>
      <c r="AV791" s="165">
        <f>AV792+AV818+AV815</f>
        <v>0</v>
      </c>
      <c r="AW791" s="165">
        <f>AW792+AW818+AW815</f>
        <v>0</v>
      </c>
      <c r="AX791" s="166">
        <f t="shared" si="3091"/>
        <v>0</v>
      </c>
      <c r="AY791" s="165">
        <f t="shared" si="3092"/>
        <v>0</v>
      </c>
      <c r="AZ791" s="165">
        <f t="shared" si="3093"/>
        <v>0</v>
      </c>
      <c r="BA791" s="165">
        <f t="shared" si="3263"/>
        <v>0</v>
      </c>
      <c r="BB791" s="165">
        <f>BB792+BB818+BB815</f>
        <v>0</v>
      </c>
      <c r="BC791" s="165">
        <f>BC792+BC818+BC815</f>
        <v>0</v>
      </c>
      <c r="BD791" s="165">
        <f t="shared" si="3264"/>
        <v>0</v>
      </c>
      <c r="BE791" s="165">
        <f>BE792+BE818+BE815</f>
        <v>0</v>
      </c>
      <c r="BF791" s="165">
        <f>BF792+BF818+BF815</f>
        <v>0</v>
      </c>
      <c r="BG791" s="165">
        <f t="shared" si="3265"/>
        <v>0</v>
      </c>
      <c r="BH791" s="165">
        <f>BH792+BH818+BH815</f>
        <v>0</v>
      </c>
      <c r="BI791" s="165">
        <f>BI792+BI818+BI815</f>
        <v>0</v>
      </c>
      <c r="BJ791" s="165">
        <f t="shared" si="3266"/>
        <v>0</v>
      </c>
      <c r="BK791" s="165">
        <f>BK792+BK818+BK815</f>
        <v>0</v>
      </c>
      <c r="BL791" s="165">
        <f>BL792+BL818+BL815</f>
        <v>0</v>
      </c>
      <c r="BM791" s="165">
        <f t="shared" si="3267"/>
        <v>0</v>
      </c>
      <c r="BN791" s="165">
        <f>BN792+BN818+BN815</f>
        <v>0</v>
      </c>
      <c r="BO791" s="165">
        <f>BO792+BO818+BO815</f>
        <v>0</v>
      </c>
      <c r="BP791" s="165">
        <f t="shared" si="3268"/>
        <v>0</v>
      </c>
      <c r="BQ791" s="165">
        <f>BQ792+BQ818+BQ815</f>
        <v>0</v>
      </c>
      <c r="BR791" s="165">
        <f>BR792+BR818+BR815</f>
        <v>0</v>
      </c>
      <c r="BS791" s="165">
        <f t="shared" si="3269"/>
        <v>0</v>
      </c>
      <c r="BT791" s="165">
        <f>BT792+BT818+BT815</f>
        <v>0</v>
      </c>
      <c r="BU791" s="165">
        <f>BU792+BU818+BU815</f>
        <v>0</v>
      </c>
      <c r="BV791" s="165">
        <f t="shared" si="3270"/>
        <v>0</v>
      </c>
      <c r="BW791" s="165">
        <f>BW792+BW818+BW815</f>
        <v>0</v>
      </c>
      <c r="BX791" s="165">
        <f>BX792+BX818+BX815</f>
        <v>0</v>
      </c>
      <c r="BY791" s="165">
        <f t="shared" si="3271"/>
        <v>0</v>
      </c>
      <c r="BZ791" s="165">
        <f>BZ792+BZ818+BZ815</f>
        <v>0</v>
      </c>
      <c r="CA791" s="165">
        <f>CA792+CA818+CA815</f>
        <v>0</v>
      </c>
      <c r="CB791" s="165">
        <f t="shared" si="3272"/>
        <v>0</v>
      </c>
      <c r="CC791" s="165">
        <f>CC792+CC818+CC815</f>
        <v>0</v>
      </c>
      <c r="CD791" s="165">
        <f>CD792+CD818+CD815</f>
        <v>0</v>
      </c>
      <c r="CE791" s="165">
        <f t="shared" si="3273"/>
        <v>0</v>
      </c>
      <c r="CF791" s="165">
        <f>CF792+CF818+CF815</f>
        <v>0</v>
      </c>
      <c r="CG791" s="165">
        <f>CG792+CG818+CG815</f>
        <v>0</v>
      </c>
      <c r="CH791" s="165">
        <f t="shared" si="3274"/>
        <v>0</v>
      </c>
      <c r="CI791" s="165">
        <f>CI792+CI818+CI815</f>
        <v>0</v>
      </c>
      <c r="CJ791" s="165">
        <f>CJ792+CJ818+CJ815</f>
        <v>0</v>
      </c>
      <c r="CK791" s="165">
        <f t="shared" si="3275"/>
        <v>0</v>
      </c>
      <c r="CL791" s="165">
        <f>CL792+CL818+CL815</f>
        <v>0</v>
      </c>
      <c r="CM791" s="165">
        <f>CM792+CM818+CM815</f>
        <v>0</v>
      </c>
      <c r="CN791" s="165">
        <f t="shared" si="3276"/>
        <v>0</v>
      </c>
      <c r="CO791" s="165">
        <f>CO792+CO818+CO815</f>
        <v>0</v>
      </c>
      <c r="CP791" s="165">
        <f>CP792+CP818+CP815</f>
        <v>0</v>
      </c>
      <c r="CQ791" s="165">
        <f t="shared" si="3250"/>
        <v>0</v>
      </c>
      <c r="CR791" s="165">
        <f t="shared" si="3037"/>
        <v>0</v>
      </c>
      <c r="CS791" s="165">
        <f t="shared" si="3037"/>
        <v>0</v>
      </c>
      <c r="CT791" s="165">
        <f t="shared" si="3277"/>
        <v>0</v>
      </c>
      <c r="CU791" s="165">
        <f>CU792+CU818+CU815</f>
        <v>0</v>
      </c>
      <c r="CV791" s="165">
        <f>CV792+CV818+CV815</f>
        <v>0</v>
      </c>
      <c r="CW791" s="165">
        <f t="shared" si="3278"/>
        <v>0</v>
      </c>
      <c r="CX791" s="165">
        <f>CX792+CX818+CX815</f>
        <v>0</v>
      </c>
      <c r="CY791" s="165">
        <f>CY792+CY818+CY815</f>
        <v>0</v>
      </c>
      <c r="CZ791" s="165">
        <f t="shared" si="3279"/>
        <v>0</v>
      </c>
      <c r="DA791" s="165">
        <f>DA792+DA818+DA815</f>
        <v>0</v>
      </c>
      <c r="DB791" s="165">
        <f>DB792+DB818+DB815</f>
        <v>0</v>
      </c>
      <c r="DC791" s="168"/>
    </row>
    <row r="792" spans="2:107" x14ac:dyDescent="0.25">
      <c r="B792" s="18" t="s">
        <v>13</v>
      </c>
      <c r="C792" s="24" t="s">
        <v>140</v>
      </c>
      <c r="E792" s="166">
        <f t="shared" si="3251"/>
        <v>0</v>
      </c>
      <c r="F792" s="166">
        <f t="shared" si="3252"/>
        <v>0</v>
      </c>
      <c r="G792" s="166">
        <f t="shared" si="3253"/>
        <v>0</v>
      </c>
      <c r="H792" s="166">
        <f t="shared" si="3254"/>
        <v>0</v>
      </c>
      <c r="I792" s="166">
        <f t="shared" si="3255"/>
        <v>0</v>
      </c>
      <c r="J792" s="166">
        <f t="shared" si="3256"/>
        <v>0</v>
      </c>
      <c r="K792" s="166">
        <f t="shared" si="3257"/>
        <v>0</v>
      </c>
      <c r="L792" s="166">
        <f>L794+L807+L798+L797+L804+L805+L806+L808+L811</f>
        <v>0</v>
      </c>
      <c r="M792" s="166">
        <f>M794+M807+M798+M797+M804+M805+M806+M808+M811</f>
        <v>0</v>
      </c>
      <c r="N792" s="166">
        <f t="shared" si="3085"/>
        <v>0</v>
      </c>
      <c r="O792" s="166">
        <f t="shared" si="3086"/>
        <v>0</v>
      </c>
      <c r="P792" s="166">
        <f t="shared" si="3087"/>
        <v>0</v>
      </c>
      <c r="Q792" s="166">
        <f t="shared" si="3130"/>
        <v>0</v>
      </c>
      <c r="R792" s="166">
        <f>R794+R807+R798+R797+R804+R805+R806+R808+R811</f>
        <v>0</v>
      </c>
      <c r="S792" s="166">
        <f>S794+S807+S798+S797+S804+S805+S806+S808+S811</f>
        <v>0</v>
      </c>
      <c r="T792" s="166">
        <f t="shared" si="3258"/>
        <v>0</v>
      </c>
      <c r="U792" s="166">
        <f>U794+U807+U798+U797+U804+U805+U806+U808+U811</f>
        <v>0</v>
      </c>
      <c r="V792" s="166">
        <f>V794+V807+V798+V797+V804+V805+V806+V808+V811</f>
        <v>0</v>
      </c>
      <c r="W792" s="166">
        <f t="shared" si="3259"/>
        <v>0</v>
      </c>
      <c r="X792" s="166">
        <f>X794+X807+X798+X797+X804+X805+X806+X808+X811</f>
        <v>0</v>
      </c>
      <c r="Y792" s="166">
        <f>Y794+Y807+Y798+Y797+Y804+Y805+Y806+Y808+Y811</f>
        <v>0</v>
      </c>
      <c r="Z792" s="166">
        <f t="shared" si="3260"/>
        <v>0</v>
      </c>
      <c r="AA792" s="166">
        <f>AA794+AA807+AA798+AA797+AA804+AA805+AA806+AA808+AA811</f>
        <v>0</v>
      </c>
      <c r="AB792" s="166">
        <f>AB794+AB807+AB798+AB797+AB804+AB805+AB806+AB808+AB811</f>
        <v>0</v>
      </c>
      <c r="AC792" s="166">
        <f t="shared" si="3261"/>
        <v>0</v>
      </c>
      <c r="AD792" s="166">
        <f>AD794+AD807+AD798+AD797+AD804+AD805+AD806+AD808+AD811</f>
        <v>0</v>
      </c>
      <c r="AE792" s="166">
        <f>AE794+AE807+AE798+AE797+AE804+AE805+AE806+AE808+AE811</f>
        <v>0</v>
      </c>
      <c r="AF792" s="166">
        <f t="shared" si="3131"/>
        <v>0</v>
      </c>
      <c r="AG792" s="166">
        <f>AG794+AG807+AG798+AG797+AG804+AG805+AG806+AG808+AG811</f>
        <v>0</v>
      </c>
      <c r="AH792" s="166">
        <f>AH794+AH807+AH798+AH797+AH804+AH805+AH806+AH808+AH811</f>
        <v>0</v>
      </c>
      <c r="AI792" s="166">
        <f t="shared" si="3132"/>
        <v>0</v>
      </c>
      <c r="AJ792" s="166">
        <f>AJ794+AJ807+AJ798+AJ797+AJ804+AJ805+AJ806+AJ808+AJ811</f>
        <v>0</v>
      </c>
      <c r="AK792" s="166">
        <f>AK794+AK807+AK798+AK797+AK804+AK805+AK806+AK808+AK811</f>
        <v>0</v>
      </c>
      <c r="AL792" s="166">
        <f t="shared" si="3133"/>
        <v>0</v>
      </c>
      <c r="AM792" s="166">
        <f>AM794+AM807+AM798+AM797+AM804+AM805+AM806+AM808+AM811</f>
        <v>0</v>
      </c>
      <c r="AN792" s="166">
        <f>AN794+AN807+AN798+AN797+AN804+AN805+AN806+AN808+AN811</f>
        <v>0</v>
      </c>
      <c r="AO792" s="166">
        <f t="shared" si="3134"/>
        <v>0</v>
      </c>
      <c r="AP792" s="166">
        <f>AP794+AP807+AP798+AP797+AP804+AP805+AP806+AP808+AP811</f>
        <v>0</v>
      </c>
      <c r="AQ792" s="166">
        <f>AQ794+AQ807+AQ798+AQ797+AQ804+AQ805+AQ806+AQ808+AQ811</f>
        <v>0</v>
      </c>
      <c r="AR792" s="166">
        <f t="shared" si="3135"/>
        <v>0</v>
      </c>
      <c r="AS792" s="166">
        <f>AS794+AS807+AS798+AS797+AS804+AS805+AS806+AS808+AS811</f>
        <v>0</v>
      </c>
      <c r="AT792" s="166">
        <f>AT794+AT807+AT798+AT797+AT804+AT805+AT806+AT808+AT811</f>
        <v>0</v>
      </c>
      <c r="AU792" s="166">
        <f t="shared" si="3262"/>
        <v>0</v>
      </c>
      <c r="AV792" s="166">
        <f>AV794+AV807+AV798+AV797+AV804+AV805+AV806+AV808+AV811</f>
        <v>0</v>
      </c>
      <c r="AW792" s="166">
        <f>AW794+AW807+AW798+AW797+AW804+AW805+AW806+AW808+AW811</f>
        <v>0</v>
      </c>
      <c r="AX792" s="166">
        <f t="shared" si="3091"/>
        <v>0</v>
      </c>
      <c r="AY792" s="166">
        <f t="shared" si="3092"/>
        <v>0</v>
      </c>
      <c r="AZ792" s="166">
        <f t="shared" si="3093"/>
        <v>0</v>
      </c>
      <c r="BA792" s="166">
        <f t="shared" si="3263"/>
        <v>0</v>
      </c>
      <c r="BB792" s="166">
        <f>BB794+BB807+BB798+BB797+BB804+BB805+BB806+BB808+BB811</f>
        <v>0</v>
      </c>
      <c r="BC792" s="166">
        <f>BC794+BC807+BC798+BC797+BC804+BC805+BC806+BC808+BC811</f>
        <v>0</v>
      </c>
      <c r="BD792" s="166">
        <f t="shared" si="3264"/>
        <v>0</v>
      </c>
      <c r="BE792" s="166">
        <f>BE794+BE807+BE798+BE797+BE804+BE805+BE806+BE808+BE811</f>
        <v>0</v>
      </c>
      <c r="BF792" s="166">
        <f>BF794+BF807+BF798+BF797+BF804+BF805+BF806+BF808+BF811</f>
        <v>0</v>
      </c>
      <c r="BG792" s="166">
        <f t="shared" si="3265"/>
        <v>0</v>
      </c>
      <c r="BH792" s="166">
        <f>BH794+BH807+BH798+BH797+BH804+BH805+BH806+BH808+BH811</f>
        <v>0</v>
      </c>
      <c r="BI792" s="166">
        <f>BI794+BI807+BI798+BI797+BI804+BI805+BI806+BI808+BI811</f>
        <v>0</v>
      </c>
      <c r="BJ792" s="166">
        <f t="shared" si="3266"/>
        <v>0</v>
      </c>
      <c r="BK792" s="166">
        <f>BK794+BK807+BK798+BK797+BK804+BK805+BK806+BK808+BK811</f>
        <v>0</v>
      </c>
      <c r="BL792" s="166">
        <f>BL794+BL807+BL798+BL797+BL804+BL805+BL806+BL808+BL811</f>
        <v>0</v>
      </c>
      <c r="BM792" s="166">
        <f t="shared" si="3267"/>
        <v>0</v>
      </c>
      <c r="BN792" s="166">
        <f>BN794+BN807+BN798+BN797+BN804+BN805+BN806+BN808+BN811</f>
        <v>0</v>
      </c>
      <c r="BO792" s="166">
        <f>BO794+BO807+BO798+BO797+BO804+BO805+BO806+BO808+BO811</f>
        <v>0</v>
      </c>
      <c r="BP792" s="166">
        <f t="shared" si="3268"/>
        <v>0</v>
      </c>
      <c r="BQ792" s="166">
        <f>BQ794+BQ807+BQ798+BQ797+BQ804+BQ805+BQ806+BQ808+BQ811</f>
        <v>0</v>
      </c>
      <c r="BR792" s="166">
        <f>BR794+BR807+BR798+BR797+BR804+BR805+BR806+BR808+BR811</f>
        <v>0</v>
      </c>
      <c r="BS792" s="166">
        <f t="shared" si="3269"/>
        <v>0</v>
      </c>
      <c r="BT792" s="166">
        <f>BT794+BT807+BT798+BT797+BT804+BT805+BT806+BT808+BT811</f>
        <v>0</v>
      </c>
      <c r="BU792" s="166">
        <f>BU794+BU807+BU798+BU797+BU804+BU805+BU806+BU808+BU811</f>
        <v>0</v>
      </c>
      <c r="BV792" s="166">
        <f t="shared" si="3270"/>
        <v>0</v>
      </c>
      <c r="BW792" s="166">
        <f>BW794+BW807+BW798+BW797+BW804+BW805+BW806+BW808+BW811</f>
        <v>0</v>
      </c>
      <c r="BX792" s="166">
        <f>BX794+BX807+BX798+BX797+BX804+BX805+BX806+BX808+BX811</f>
        <v>0</v>
      </c>
      <c r="BY792" s="166">
        <f t="shared" si="3271"/>
        <v>0</v>
      </c>
      <c r="BZ792" s="166">
        <f>BZ794+BZ807+BZ798+BZ797+BZ804+BZ805+BZ806+BZ808+BZ811</f>
        <v>0</v>
      </c>
      <c r="CA792" s="166">
        <f>CA794+CA807+CA798+CA797+CA804+CA805+CA806+CA808+CA811</f>
        <v>0</v>
      </c>
      <c r="CB792" s="166">
        <f t="shared" si="3272"/>
        <v>0</v>
      </c>
      <c r="CC792" s="166">
        <f>CC794+CC807+CC798+CC797+CC804+CC805+CC806+CC808+CC811</f>
        <v>0</v>
      </c>
      <c r="CD792" s="166">
        <f>CD794+CD807+CD798+CD797+CD804+CD805+CD806+CD808+CD811</f>
        <v>0</v>
      </c>
      <c r="CE792" s="166">
        <f t="shared" si="3273"/>
        <v>0</v>
      </c>
      <c r="CF792" s="166">
        <f>CF794+CF807+CF798+CF797+CF804+CF805+CF806+CF808+CF811</f>
        <v>0</v>
      </c>
      <c r="CG792" s="166">
        <f>CG794+CG807+CG798+CG797+CG804+CG805+CG806+CG808+CG811</f>
        <v>0</v>
      </c>
      <c r="CH792" s="166">
        <f t="shared" si="3274"/>
        <v>0</v>
      </c>
      <c r="CI792" s="166">
        <f>CI794+CI807+CI798+CI797+CI804+CI805+CI806+CI808+CI811</f>
        <v>0</v>
      </c>
      <c r="CJ792" s="166">
        <f>CJ794+CJ807+CJ798+CJ797+CJ804+CJ805+CJ806+CJ808+CJ811</f>
        <v>0</v>
      </c>
      <c r="CK792" s="166">
        <f t="shared" si="3275"/>
        <v>0</v>
      </c>
      <c r="CL792" s="166">
        <f>CL794+CL807+CL798+CL797+CL804+CL805+CL806+CL808+CL811</f>
        <v>0</v>
      </c>
      <c r="CM792" s="166">
        <f>CM794+CM807+CM798+CM797+CM804+CM805+CM806+CM808+CM811</f>
        <v>0</v>
      </c>
      <c r="CN792" s="166">
        <f t="shared" si="3276"/>
        <v>0</v>
      </c>
      <c r="CO792" s="166">
        <f>CO794+CO807+CO798+CO797+CO804+CO805+CO806+CO808+CO811</f>
        <v>0</v>
      </c>
      <c r="CP792" s="166">
        <f>CP794+CP807+CP798+CP797+CP804+CP805+CP806+CP808+CP811</f>
        <v>0</v>
      </c>
      <c r="CQ792" s="166">
        <f t="shared" si="3250"/>
        <v>0</v>
      </c>
      <c r="CR792" s="166">
        <f t="shared" si="3037"/>
        <v>0</v>
      </c>
      <c r="CS792" s="166">
        <f t="shared" si="3037"/>
        <v>0</v>
      </c>
      <c r="CT792" s="166">
        <f t="shared" si="3277"/>
        <v>0</v>
      </c>
      <c r="CU792" s="166">
        <f>CU794+CU807+CU798+CU797+CU804+CU805+CU806+CU808+CU811</f>
        <v>0</v>
      </c>
      <c r="CV792" s="166">
        <f>CV794+CV807+CV798+CV797+CV804+CV805+CV806+CV808+CV811</f>
        <v>0</v>
      </c>
      <c r="CW792" s="166">
        <f t="shared" si="3278"/>
        <v>0</v>
      </c>
      <c r="CX792" s="166">
        <f>CX794+CX807+CX798+CX797+CX804+CX805+CX806+CX808+CX811</f>
        <v>0</v>
      </c>
      <c r="CY792" s="166">
        <f>CY794+CY807+CY798+CY797+CY804+CY805+CY806+CY808+CY811</f>
        <v>0</v>
      </c>
      <c r="CZ792" s="166">
        <f t="shared" si="3279"/>
        <v>0</v>
      </c>
      <c r="DA792" s="166">
        <f>DA794+DA807+DA798+DA797+DA804+DA805+DA806+DA808+DA811</f>
        <v>0</v>
      </c>
      <c r="DB792" s="166">
        <f>DB794+DB807+DB798+DB797+DB804+DB805+DB806+DB808+DB811</f>
        <v>0</v>
      </c>
      <c r="DC792" s="168"/>
    </row>
    <row r="793" spans="2:107" x14ac:dyDescent="0.25">
      <c r="B793" s="149" t="s">
        <v>94</v>
      </c>
      <c r="C793" s="31" t="s">
        <v>232</v>
      </c>
      <c r="D793" s="108"/>
      <c r="E793" s="165">
        <f t="shared" si="3251"/>
        <v>0</v>
      </c>
      <c r="F793" s="165">
        <f t="shared" si="3252"/>
        <v>0</v>
      </c>
      <c r="G793" s="165">
        <f t="shared" si="3253"/>
        <v>0</v>
      </c>
      <c r="H793" s="165">
        <f t="shared" si="3254"/>
        <v>0</v>
      </c>
      <c r="I793" s="165">
        <f t="shared" si="3255"/>
        <v>0</v>
      </c>
      <c r="J793" s="165">
        <f t="shared" si="3256"/>
        <v>0</v>
      </c>
      <c r="K793" s="165">
        <f>SUBTOTAL(9,L793:M793)</f>
        <v>0</v>
      </c>
      <c r="L793" s="165">
        <f>L794+L797+L798</f>
        <v>0</v>
      </c>
      <c r="M793" s="165">
        <f>M794+M797+M798</f>
        <v>0</v>
      </c>
      <c r="N793" s="165">
        <f t="shared" si="3085"/>
        <v>0</v>
      </c>
      <c r="O793" s="165">
        <f t="shared" si="3086"/>
        <v>0</v>
      </c>
      <c r="P793" s="165">
        <f t="shared" si="3087"/>
        <v>0</v>
      </c>
      <c r="Q793" s="165">
        <f>SUBTOTAL(9,R793:S793)</f>
        <v>0</v>
      </c>
      <c r="R793" s="165">
        <f>R794+R797+R798</f>
        <v>0</v>
      </c>
      <c r="S793" s="165">
        <f>S794+S797+S798</f>
        <v>0</v>
      </c>
      <c r="T793" s="165">
        <f t="shared" si="3258"/>
        <v>0</v>
      </c>
      <c r="U793" s="165">
        <f>U794+U797+U798</f>
        <v>0</v>
      </c>
      <c r="V793" s="165">
        <f>V794+V797+V798</f>
        <v>0</v>
      </c>
      <c r="W793" s="165">
        <f t="shared" si="3259"/>
        <v>0</v>
      </c>
      <c r="X793" s="165">
        <f>X794+X797+X798</f>
        <v>0</v>
      </c>
      <c r="Y793" s="165">
        <f>Y794+Y797+Y798</f>
        <v>0</v>
      </c>
      <c r="Z793" s="165">
        <f t="shared" si="3260"/>
        <v>0</v>
      </c>
      <c r="AA793" s="165">
        <f>AA794+AA797+AA798</f>
        <v>0</v>
      </c>
      <c r="AB793" s="165">
        <f>AB794+AB797+AB798</f>
        <v>0</v>
      </c>
      <c r="AC793" s="165">
        <f t="shared" si="3261"/>
        <v>0</v>
      </c>
      <c r="AD793" s="165">
        <f>AD794+AD797+AD798</f>
        <v>0</v>
      </c>
      <c r="AE793" s="165">
        <f>AE794+AE797+AE798</f>
        <v>0</v>
      </c>
      <c r="AF793" s="165">
        <f>SUBTOTAL(9,AG793:AH793)</f>
        <v>0</v>
      </c>
      <c r="AG793" s="165">
        <f>AG794+AG797+AG798</f>
        <v>0</v>
      </c>
      <c r="AH793" s="165">
        <f>AH794+AH797+AH798</f>
        <v>0</v>
      </c>
      <c r="AI793" s="165">
        <f>SUBTOTAL(9,AJ793:AK793)</f>
        <v>0</v>
      </c>
      <c r="AJ793" s="165">
        <f>AJ794+AJ797+AJ798</f>
        <v>0</v>
      </c>
      <c r="AK793" s="165">
        <f>AK794+AK797+AK798</f>
        <v>0</v>
      </c>
      <c r="AL793" s="165">
        <f>SUBTOTAL(9,AM793:AN793)</f>
        <v>0</v>
      </c>
      <c r="AM793" s="165">
        <f>AM794+AM797+AM798</f>
        <v>0</v>
      </c>
      <c r="AN793" s="165">
        <f>AN794+AN797+AN798</f>
        <v>0</v>
      </c>
      <c r="AO793" s="165">
        <f>SUBTOTAL(9,AP793:AQ793)</f>
        <v>0</v>
      </c>
      <c r="AP793" s="165">
        <f>AP794+AP797+AP798</f>
        <v>0</v>
      </c>
      <c r="AQ793" s="165">
        <f>AQ794+AQ797+AQ798</f>
        <v>0</v>
      </c>
      <c r="AR793" s="165">
        <f>SUBTOTAL(9,AS793:AT793)</f>
        <v>0</v>
      </c>
      <c r="AS793" s="165">
        <f>AS794+AS797+AS798</f>
        <v>0</v>
      </c>
      <c r="AT793" s="165">
        <f>AT794+AT797+AT798</f>
        <v>0</v>
      </c>
      <c r="AU793" s="165">
        <f>SUBTOTAL(9,AV793:AW793)</f>
        <v>0</v>
      </c>
      <c r="AV793" s="165">
        <f>AV794+AV797+AV798</f>
        <v>0</v>
      </c>
      <c r="AW793" s="165">
        <f>AW794+AW797+AW798</f>
        <v>0</v>
      </c>
      <c r="AX793" s="165">
        <f t="shared" si="3091"/>
        <v>0</v>
      </c>
      <c r="AY793" s="165">
        <f t="shared" si="3092"/>
        <v>0</v>
      </c>
      <c r="AZ793" s="165">
        <f t="shared" si="3093"/>
        <v>0</v>
      </c>
      <c r="BA793" s="165">
        <f t="shared" si="3263"/>
        <v>0</v>
      </c>
      <c r="BB793" s="165">
        <f>BB794+BB797+BB798</f>
        <v>0</v>
      </c>
      <c r="BC793" s="165">
        <f>BC794+BC797+BC798</f>
        <v>0</v>
      </c>
      <c r="BD793" s="165">
        <f t="shared" si="3264"/>
        <v>0</v>
      </c>
      <c r="BE793" s="165">
        <f>BE794+BE797+BE798</f>
        <v>0</v>
      </c>
      <c r="BF793" s="165">
        <f>BF794+BF797+BF798</f>
        <v>0</v>
      </c>
      <c r="BG793" s="165">
        <f t="shared" si="3265"/>
        <v>0</v>
      </c>
      <c r="BH793" s="165">
        <f>BH794+BH797+BH798</f>
        <v>0</v>
      </c>
      <c r="BI793" s="165">
        <f>BI794+BI797+BI798</f>
        <v>0</v>
      </c>
      <c r="BJ793" s="165">
        <f t="shared" si="3266"/>
        <v>0</v>
      </c>
      <c r="BK793" s="165">
        <f>BK794+BK797+BK798</f>
        <v>0</v>
      </c>
      <c r="BL793" s="165">
        <f>BL794+BL797+BL798</f>
        <v>0</v>
      </c>
      <c r="BM793" s="165">
        <f t="shared" si="3267"/>
        <v>0</v>
      </c>
      <c r="BN793" s="165">
        <f>BN794+BN797+BN798</f>
        <v>0</v>
      </c>
      <c r="BO793" s="165">
        <f>BO794+BO797+BO798</f>
        <v>0</v>
      </c>
      <c r="BP793" s="165">
        <f t="shared" si="3268"/>
        <v>0</v>
      </c>
      <c r="BQ793" s="165">
        <f>BQ794+BQ797+BQ798</f>
        <v>0</v>
      </c>
      <c r="BR793" s="165">
        <f>BR794+BR797+BR798</f>
        <v>0</v>
      </c>
      <c r="BS793" s="165">
        <f t="shared" si="3269"/>
        <v>0</v>
      </c>
      <c r="BT793" s="165">
        <f>BT794+BT797+BT798</f>
        <v>0</v>
      </c>
      <c r="BU793" s="165">
        <f>BU794+BU797+BU798</f>
        <v>0</v>
      </c>
      <c r="BV793" s="165">
        <f t="shared" si="3270"/>
        <v>0</v>
      </c>
      <c r="BW793" s="165">
        <f>BW794+BW797+BW798</f>
        <v>0</v>
      </c>
      <c r="BX793" s="165">
        <f>BX794+BX797+BX798</f>
        <v>0</v>
      </c>
      <c r="BY793" s="165">
        <f t="shared" si="3271"/>
        <v>0</v>
      </c>
      <c r="BZ793" s="165">
        <f>BZ794+BZ797+BZ798</f>
        <v>0</v>
      </c>
      <c r="CA793" s="165">
        <f>CA794+CA797+CA798</f>
        <v>0</v>
      </c>
      <c r="CB793" s="165">
        <f t="shared" si="3272"/>
        <v>0</v>
      </c>
      <c r="CC793" s="165">
        <f>CC794+CC797+CC798</f>
        <v>0</v>
      </c>
      <c r="CD793" s="165">
        <f>CD794+CD797+CD798</f>
        <v>0</v>
      </c>
      <c r="CE793" s="165">
        <f t="shared" si="3273"/>
        <v>0</v>
      </c>
      <c r="CF793" s="165">
        <f>CF794+CF797+CF798</f>
        <v>0</v>
      </c>
      <c r="CG793" s="165">
        <f>CG794+CG797+CG798</f>
        <v>0</v>
      </c>
      <c r="CH793" s="165">
        <f t="shared" si="3274"/>
        <v>0</v>
      </c>
      <c r="CI793" s="165">
        <f>CI794+CI797+CI798</f>
        <v>0</v>
      </c>
      <c r="CJ793" s="165">
        <f>CJ794+CJ797+CJ798</f>
        <v>0</v>
      </c>
      <c r="CK793" s="165">
        <f t="shared" si="3275"/>
        <v>0</v>
      </c>
      <c r="CL793" s="165">
        <f>CL794+CL797+CL798</f>
        <v>0</v>
      </c>
      <c r="CM793" s="165">
        <f>CM794+CM797+CM798</f>
        <v>0</v>
      </c>
      <c r="CN793" s="165">
        <f t="shared" si="3276"/>
        <v>0</v>
      </c>
      <c r="CO793" s="165">
        <f>CO794+CO797+CO798</f>
        <v>0</v>
      </c>
      <c r="CP793" s="165">
        <f>CP794+CP797+CP798</f>
        <v>0</v>
      </c>
      <c r="CQ793" s="165">
        <f t="shared" si="3250"/>
        <v>0</v>
      </c>
      <c r="CR793" s="165">
        <f t="shared" si="3037"/>
        <v>0</v>
      </c>
      <c r="CS793" s="165">
        <f t="shared" si="3037"/>
        <v>0</v>
      </c>
      <c r="CT793" s="165">
        <f t="shared" si="3277"/>
        <v>0</v>
      </c>
      <c r="CU793" s="165">
        <f>CU794+CU797+CU798</f>
        <v>0</v>
      </c>
      <c r="CV793" s="165">
        <f>CV794+CV797+CV798</f>
        <v>0</v>
      </c>
      <c r="CW793" s="165">
        <f t="shared" si="3278"/>
        <v>0</v>
      </c>
      <c r="CX793" s="165">
        <f>CX794+CX797+CX798</f>
        <v>0</v>
      </c>
      <c r="CY793" s="165">
        <f>CY794+CY797+CY798</f>
        <v>0</v>
      </c>
      <c r="CZ793" s="165">
        <f t="shared" si="3279"/>
        <v>0</v>
      </c>
      <c r="DA793" s="165">
        <f>DA794+DA797+DA798</f>
        <v>0</v>
      </c>
      <c r="DB793" s="165">
        <f>DB794+DB797+DB798</f>
        <v>0</v>
      </c>
      <c r="DC793" s="168"/>
    </row>
    <row r="794" spans="2:107" ht="16.5" customHeight="1" x14ac:dyDescent="0.25">
      <c r="B794" s="149" t="s">
        <v>95</v>
      </c>
      <c r="C794" s="20" t="s">
        <v>121</v>
      </c>
      <c r="E794" s="165">
        <f t="shared" si="3251"/>
        <v>0</v>
      </c>
      <c r="F794" s="165">
        <f t="shared" si="3252"/>
        <v>0</v>
      </c>
      <c r="G794" s="165">
        <f t="shared" si="3253"/>
        <v>0</v>
      </c>
      <c r="H794" s="165">
        <f t="shared" si="3254"/>
        <v>0</v>
      </c>
      <c r="I794" s="165">
        <f t="shared" si="3255"/>
        <v>0</v>
      </c>
      <c r="J794" s="165">
        <f t="shared" si="3256"/>
        <v>0</v>
      </c>
      <c r="K794" s="165">
        <f t="shared" si="3257"/>
        <v>0</v>
      </c>
      <c r="L794" s="165">
        <f>SUM(L795:L796)</f>
        <v>0</v>
      </c>
      <c r="M794" s="165">
        <f>SUM(M795:M796)</f>
        <v>0</v>
      </c>
      <c r="N794" s="166">
        <f t="shared" si="3085"/>
        <v>0</v>
      </c>
      <c r="O794" s="166">
        <f t="shared" si="3086"/>
        <v>0</v>
      </c>
      <c r="P794" s="166">
        <f t="shared" si="3087"/>
        <v>0</v>
      </c>
      <c r="Q794" s="165">
        <f t="shared" si="3130"/>
        <v>0</v>
      </c>
      <c r="R794" s="165">
        <f>SUM(R795:R796)</f>
        <v>0</v>
      </c>
      <c r="S794" s="165">
        <f>SUM(S795:S796)</f>
        <v>0</v>
      </c>
      <c r="T794" s="165">
        <f t="shared" si="3258"/>
        <v>0</v>
      </c>
      <c r="U794" s="165">
        <f>SUM(U795:U796)</f>
        <v>0</v>
      </c>
      <c r="V794" s="165">
        <f>SUM(V795:V796)</f>
        <v>0</v>
      </c>
      <c r="W794" s="165">
        <f t="shared" si="3259"/>
        <v>0</v>
      </c>
      <c r="X794" s="165">
        <f>SUM(X795:X796)</f>
        <v>0</v>
      </c>
      <c r="Y794" s="165">
        <f>SUM(Y795:Y796)</f>
        <v>0</v>
      </c>
      <c r="Z794" s="165">
        <f t="shared" si="3260"/>
        <v>0</v>
      </c>
      <c r="AA794" s="165">
        <f>SUM(AA795:AA796)</f>
        <v>0</v>
      </c>
      <c r="AB794" s="165">
        <f>SUM(AB795:AB796)</f>
        <v>0</v>
      </c>
      <c r="AC794" s="165">
        <f t="shared" si="3261"/>
        <v>0</v>
      </c>
      <c r="AD794" s="165">
        <f>SUM(AD795:AD796)</f>
        <v>0</v>
      </c>
      <c r="AE794" s="165">
        <f>SUM(AE795:AE796)</f>
        <v>0</v>
      </c>
      <c r="AF794" s="165">
        <f t="shared" si="3131"/>
        <v>0</v>
      </c>
      <c r="AG794" s="165">
        <f>SUM(AG795:AG796)</f>
        <v>0</v>
      </c>
      <c r="AH794" s="165">
        <f>SUM(AH795:AH796)</f>
        <v>0</v>
      </c>
      <c r="AI794" s="165">
        <f t="shared" si="3132"/>
        <v>0</v>
      </c>
      <c r="AJ794" s="165">
        <f>SUM(AJ795:AJ796)</f>
        <v>0</v>
      </c>
      <c r="AK794" s="165">
        <f>SUM(AK795:AK796)</f>
        <v>0</v>
      </c>
      <c r="AL794" s="165">
        <f t="shared" si="3133"/>
        <v>0</v>
      </c>
      <c r="AM794" s="165">
        <f>SUM(AM795:AM796)</f>
        <v>0</v>
      </c>
      <c r="AN794" s="165">
        <f>SUM(AN795:AN796)</f>
        <v>0</v>
      </c>
      <c r="AO794" s="165">
        <f t="shared" si="3134"/>
        <v>0</v>
      </c>
      <c r="AP794" s="165">
        <f>SUM(AP795:AP796)</f>
        <v>0</v>
      </c>
      <c r="AQ794" s="165">
        <f>SUM(AQ795:AQ796)</f>
        <v>0</v>
      </c>
      <c r="AR794" s="165">
        <f t="shared" si="3135"/>
        <v>0</v>
      </c>
      <c r="AS794" s="165">
        <f>SUM(AS795:AS796)</f>
        <v>0</v>
      </c>
      <c r="AT794" s="165">
        <f>SUM(AT795:AT796)</f>
        <v>0</v>
      </c>
      <c r="AU794" s="165">
        <f t="shared" ref="AU794:AU796" si="3280">SUBTOTAL(9,AV794:AW794)</f>
        <v>0</v>
      </c>
      <c r="AV794" s="165">
        <f>SUM(AV795:AV796)</f>
        <v>0</v>
      </c>
      <c r="AW794" s="165">
        <f>SUM(AW795:AW796)</f>
        <v>0</v>
      </c>
      <c r="AX794" s="166">
        <f t="shared" si="3091"/>
        <v>0</v>
      </c>
      <c r="AY794" s="165">
        <f t="shared" si="3092"/>
        <v>0</v>
      </c>
      <c r="AZ794" s="165">
        <f t="shared" si="3093"/>
        <v>0</v>
      </c>
      <c r="BA794" s="165">
        <f t="shared" si="3263"/>
        <v>0</v>
      </c>
      <c r="BB794" s="165">
        <f>SUM(BB795:BB796)</f>
        <v>0</v>
      </c>
      <c r="BC794" s="165">
        <f>SUM(BC795:BC796)</f>
        <v>0</v>
      </c>
      <c r="BD794" s="165">
        <f t="shared" si="3264"/>
        <v>0</v>
      </c>
      <c r="BE794" s="165">
        <f>SUM(BE795:BE796)</f>
        <v>0</v>
      </c>
      <c r="BF794" s="165">
        <f>SUM(BF795:BF796)</f>
        <v>0</v>
      </c>
      <c r="BG794" s="165">
        <f t="shared" si="3265"/>
        <v>0</v>
      </c>
      <c r="BH794" s="165">
        <f>SUM(BH795:BH796)</f>
        <v>0</v>
      </c>
      <c r="BI794" s="165">
        <f>SUM(BI795:BI796)</f>
        <v>0</v>
      </c>
      <c r="BJ794" s="165">
        <f t="shared" si="3266"/>
        <v>0</v>
      </c>
      <c r="BK794" s="165">
        <f>SUM(BK795:BK796)</f>
        <v>0</v>
      </c>
      <c r="BL794" s="165">
        <f>SUM(BL795:BL796)</f>
        <v>0</v>
      </c>
      <c r="BM794" s="165">
        <f t="shared" si="3267"/>
        <v>0</v>
      </c>
      <c r="BN794" s="165">
        <f>SUM(BN795:BN796)</f>
        <v>0</v>
      </c>
      <c r="BO794" s="165">
        <f>SUM(BO795:BO796)</f>
        <v>0</v>
      </c>
      <c r="BP794" s="165">
        <f t="shared" si="3268"/>
        <v>0</v>
      </c>
      <c r="BQ794" s="165">
        <f>SUM(BQ795:BQ796)</f>
        <v>0</v>
      </c>
      <c r="BR794" s="165">
        <f>SUM(BR795:BR796)</f>
        <v>0</v>
      </c>
      <c r="BS794" s="165">
        <f t="shared" si="3269"/>
        <v>0</v>
      </c>
      <c r="BT794" s="165">
        <f>SUM(BT795:BT796)</f>
        <v>0</v>
      </c>
      <c r="BU794" s="165">
        <f>SUM(BU795:BU796)</f>
        <v>0</v>
      </c>
      <c r="BV794" s="165">
        <f t="shared" si="3270"/>
        <v>0</v>
      </c>
      <c r="BW794" s="165">
        <f>SUM(BW795:BW796)</f>
        <v>0</v>
      </c>
      <c r="BX794" s="165">
        <f>SUM(BX795:BX796)</f>
        <v>0</v>
      </c>
      <c r="BY794" s="165">
        <f t="shared" si="3271"/>
        <v>0</v>
      </c>
      <c r="BZ794" s="165">
        <f>SUM(BZ795:BZ796)</f>
        <v>0</v>
      </c>
      <c r="CA794" s="165">
        <f>SUM(CA795:CA796)</f>
        <v>0</v>
      </c>
      <c r="CB794" s="165">
        <f t="shared" si="3272"/>
        <v>0</v>
      </c>
      <c r="CC794" s="165">
        <f>SUM(CC795:CC796)</f>
        <v>0</v>
      </c>
      <c r="CD794" s="165">
        <f>SUM(CD795:CD796)</f>
        <v>0</v>
      </c>
      <c r="CE794" s="165">
        <f t="shared" si="3273"/>
        <v>0</v>
      </c>
      <c r="CF794" s="165">
        <f>SUM(CF795:CF796)</f>
        <v>0</v>
      </c>
      <c r="CG794" s="165">
        <f>SUM(CG795:CG796)</f>
        <v>0</v>
      </c>
      <c r="CH794" s="165">
        <f t="shared" si="3274"/>
        <v>0</v>
      </c>
      <c r="CI794" s="165">
        <f>SUM(CI795:CI796)</f>
        <v>0</v>
      </c>
      <c r="CJ794" s="165">
        <f>SUM(CJ795:CJ796)</f>
        <v>0</v>
      </c>
      <c r="CK794" s="165">
        <f t="shared" si="3275"/>
        <v>0</v>
      </c>
      <c r="CL794" s="165">
        <f>SUM(CL795:CL796)</f>
        <v>0</v>
      </c>
      <c r="CM794" s="165">
        <f>SUM(CM795:CM796)</f>
        <v>0</v>
      </c>
      <c r="CN794" s="165">
        <f t="shared" si="3276"/>
        <v>0</v>
      </c>
      <c r="CO794" s="165">
        <f>SUM(CO795:CO796)</f>
        <v>0</v>
      </c>
      <c r="CP794" s="165">
        <f>SUM(CP795:CP796)</f>
        <v>0</v>
      </c>
      <c r="CQ794" s="165">
        <f t="shared" si="3250"/>
        <v>0</v>
      </c>
      <c r="CR794" s="165">
        <f t="shared" si="3037"/>
        <v>0</v>
      </c>
      <c r="CS794" s="165">
        <f t="shared" si="3037"/>
        <v>0</v>
      </c>
      <c r="CT794" s="165">
        <f t="shared" si="3277"/>
        <v>0</v>
      </c>
      <c r="CU794" s="165">
        <f>SUM(CU795:CU796)</f>
        <v>0</v>
      </c>
      <c r="CV794" s="165">
        <f>SUM(CV795:CV796)</f>
        <v>0</v>
      </c>
      <c r="CW794" s="165">
        <f t="shared" si="3278"/>
        <v>0</v>
      </c>
      <c r="CX794" s="165">
        <f>SUM(CX795:CX796)</f>
        <v>0</v>
      </c>
      <c r="CY794" s="165">
        <f>SUM(CY795:CY796)</f>
        <v>0</v>
      </c>
      <c r="CZ794" s="165">
        <f t="shared" si="3279"/>
        <v>0</v>
      </c>
      <c r="DA794" s="165">
        <f>SUM(DA795:DA796)</f>
        <v>0</v>
      </c>
      <c r="DB794" s="165">
        <f>SUM(DB795:DB796)</f>
        <v>0</v>
      </c>
      <c r="DC794" s="168"/>
    </row>
    <row r="795" spans="2:107" x14ac:dyDescent="0.25">
      <c r="B795" s="149" t="s">
        <v>233</v>
      </c>
      <c r="C795" s="32" t="s">
        <v>145</v>
      </c>
      <c r="E795" s="165">
        <f t="shared" si="3251"/>
        <v>0</v>
      </c>
      <c r="F795" s="165">
        <f t="shared" si="3252"/>
        <v>0</v>
      </c>
      <c r="G795" s="165">
        <f t="shared" si="3253"/>
        <v>0</v>
      </c>
      <c r="H795" s="165">
        <f t="shared" si="3254"/>
        <v>0</v>
      </c>
      <c r="I795" s="165">
        <f t="shared" si="3255"/>
        <v>0</v>
      </c>
      <c r="J795" s="165">
        <f t="shared" si="3256"/>
        <v>0</v>
      </c>
      <c r="K795" s="165">
        <f t="shared" si="3257"/>
        <v>0</v>
      </c>
      <c r="L795" s="165"/>
      <c r="M795" s="165"/>
      <c r="N795" s="166">
        <f t="shared" si="3085"/>
        <v>0</v>
      </c>
      <c r="O795" s="166">
        <f t="shared" si="3086"/>
        <v>0</v>
      </c>
      <c r="P795" s="166">
        <f t="shared" si="3087"/>
        <v>0</v>
      </c>
      <c r="Q795" s="165">
        <f t="shared" si="3130"/>
        <v>0</v>
      </c>
      <c r="R795" s="165"/>
      <c r="S795" s="165"/>
      <c r="T795" s="165">
        <f t="shared" si="3258"/>
        <v>0</v>
      </c>
      <c r="U795" s="165"/>
      <c r="V795" s="165"/>
      <c r="W795" s="165">
        <f t="shared" si="3259"/>
        <v>0</v>
      </c>
      <c r="X795" s="165"/>
      <c r="Y795" s="165"/>
      <c r="Z795" s="165">
        <f t="shared" si="3260"/>
        <v>0</v>
      </c>
      <c r="AA795" s="165"/>
      <c r="AB795" s="165"/>
      <c r="AC795" s="165">
        <f t="shared" si="3261"/>
        <v>0</v>
      </c>
      <c r="AD795" s="165"/>
      <c r="AE795" s="165"/>
      <c r="AF795" s="165">
        <f t="shared" si="3131"/>
        <v>0</v>
      </c>
      <c r="AG795" s="165"/>
      <c r="AH795" s="165"/>
      <c r="AI795" s="165">
        <f t="shared" si="3132"/>
        <v>0</v>
      </c>
      <c r="AJ795" s="165"/>
      <c r="AK795" s="165"/>
      <c r="AL795" s="165">
        <f t="shared" si="3133"/>
        <v>0</v>
      </c>
      <c r="AM795" s="165"/>
      <c r="AN795" s="165"/>
      <c r="AO795" s="165">
        <f t="shared" si="3134"/>
        <v>0</v>
      </c>
      <c r="AP795" s="165"/>
      <c r="AQ795" s="165"/>
      <c r="AR795" s="165">
        <f t="shared" si="3135"/>
        <v>0</v>
      </c>
      <c r="AS795" s="165"/>
      <c r="AT795" s="165"/>
      <c r="AU795" s="165">
        <f t="shared" si="3280"/>
        <v>0</v>
      </c>
      <c r="AV795" s="165"/>
      <c r="AW795" s="165"/>
      <c r="AX795" s="166">
        <f t="shared" si="3091"/>
        <v>0</v>
      </c>
      <c r="AY795" s="165">
        <f t="shared" si="3092"/>
        <v>0</v>
      </c>
      <c r="AZ795" s="165">
        <f t="shared" si="3093"/>
        <v>0</v>
      </c>
      <c r="BA795" s="165">
        <f t="shared" si="3263"/>
        <v>0</v>
      </c>
      <c r="BB795" s="165"/>
      <c r="BC795" s="165"/>
      <c r="BD795" s="165">
        <f t="shared" si="3264"/>
        <v>0</v>
      </c>
      <c r="BE795" s="165"/>
      <c r="BF795" s="165"/>
      <c r="BG795" s="165">
        <f t="shared" si="3265"/>
        <v>0</v>
      </c>
      <c r="BH795" s="165"/>
      <c r="BI795" s="165"/>
      <c r="BJ795" s="165">
        <f t="shared" si="3266"/>
        <v>0</v>
      </c>
      <c r="BK795" s="165"/>
      <c r="BL795" s="165"/>
      <c r="BM795" s="165">
        <f t="shared" si="3267"/>
        <v>0</v>
      </c>
      <c r="BN795" s="165"/>
      <c r="BO795" s="165"/>
      <c r="BP795" s="165">
        <f t="shared" si="3268"/>
        <v>0</v>
      </c>
      <c r="BQ795" s="165"/>
      <c r="BR795" s="165"/>
      <c r="BS795" s="165">
        <f t="shared" si="3269"/>
        <v>0</v>
      </c>
      <c r="BT795" s="165"/>
      <c r="BU795" s="165"/>
      <c r="BV795" s="165">
        <f t="shared" si="3270"/>
        <v>0</v>
      </c>
      <c r="BW795" s="165"/>
      <c r="BX795" s="165"/>
      <c r="BY795" s="165">
        <f t="shared" si="3271"/>
        <v>0</v>
      </c>
      <c r="BZ795" s="165"/>
      <c r="CA795" s="165"/>
      <c r="CB795" s="165">
        <f t="shared" si="3272"/>
        <v>0</v>
      </c>
      <c r="CC795" s="165"/>
      <c r="CD795" s="165"/>
      <c r="CE795" s="165">
        <f t="shared" si="3273"/>
        <v>0</v>
      </c>
      <c r="CF795" s="165"/>
      <c r="CG795" s="165"/>
      <c r="CH795" s="165">
        <f t="shared" si="3274"/>
        <v>0</v>
      </c>
      <c r="CI795" s="165"/>
      <c r="CJ795" s="165"/>
      <c r="CK795" s="165">
        <f t="shared" si="3275"/>
        <v>0</v>
      </c>
      <c r="CL795" s="165"/>
      <c r="CM795" s="165"/>
      <c r="CN795" s="165">
        <f t="shared" si="3276"/>
        <v>0</v>
      </c>
      <c r="CO795" s="165"/>
      <c r="CP795" s="165"/>
      <c r="CQ795" s="165">
        <f t="shared" si="3250"/>
        <v>0</v>
      </c>
      <c r="CR795" s="165">
        <f t="shared" si="3037"/>
        <v>0</v>
      </c>
      <c r="CS795" s="165">
        <f t="shared" si="3037"/>
        <v>0</v>
      </c>
      <c r="CT795" s="165">
        <f t="shared" si="3277"/>
        <v>0</v>
      </c>
      <c r="CU795" s="165"/>
      <c r="CV795" s="165"/>
      <c r="CW795" s="165">
        <f t="shared" si="3278"/>
        <v>0</v>
      </c>
      <c r="CX795" s="165"/>
      <c r="CY795" s="165"/>
      <c r="CZ795" s="165">
        <f t="shared" si="3279"/>
        <v>0</v>
      </c>
      <c r="DA795" s="165"/>
      <c r="DB795" s="165"/>
      <c r="DC795" s="168"/>
    </row>
    <row r="796" spans="2:107" x14ac:dyDescent="0.25">
      <c r="B796" s="149" t="s">
        <v>234</v>
      </c>
      <c r="C796" s="32" t="s">
        <v>146</v>
      </c>
      <c r="E796" s="165">
        <f t="shared" si="3251"/>
        <v>0</v>
      </c>
      <c r="F796" s="165">
        <f t="shared" si="3252"/>
        <v>0</v>
      </c>
      <c r="G796" s="165">
        <f t="shared" si="3253"/>
        <v>0</v>
      </c>
      <c r="H796" s="165">
        <f t="shared" si="3254"/>
        <v>0</v>
      </c>
      <c r="I796" s="165">
        <f t="shared" si="3255"/>
        <v>0</v>
      </c>
      <c r="J796" s="165">
        <f t="shared" si="3256"/>
        <v>0</v>
      </c>
      <c r="K796" s="165">
        <f t="shared" si="3257"/>
        <v>0</v>
      </c>
      <c r="L796" s="165"/>
      <c r="M796" s="165"/>
      <c r="N796" s="166">
        <f t="shared" si="3085"/>
        <v>0</v>
      </c>
      <c r="O796" s="166">
        <f t="shared" si="3086"/>
        <v>0</v>
      </c>
      <c r="P796" s="166">
        <f t="shared" si="3087"/>
        <v>0</v>
      </c>
      <c r="Q796" s="165">
        <f t="shared" si="3130"/>
        <v>0</v>
      </c>
      <c r="R796" s="165"/>
      <c r="S796" s="165"/>
      <c r="T796" s="165">
        <f t="shared" si="3258"/>
        <v>0</v>
      </c>
      <c r="U796" s="165"/>
      <c r="V796" s="165"/>
      <c r="W796" s="165">
        <f t="shared" si="3259"/>
        <v>0</v>
      </c>
      <c r="X796" s="165"/>
      <c r="Y796" s="165"/>
      <c r="Z796" s="165">
        <f t="shared" si="3260"/>
        <v>0</v>
      </c>
      <c r="AA796" s="165"/>
      <c r="AB796" s="165"/>
      <c r="AC796" s="165">
        <f t="shared" si="3261"/>
        <v>0</v>
      </c>
      <c r="AD796" s="165"/>
      <c r="AE796" s="165"/>
      <c r="AF796" s="165">
        <f t="shared" si="3131"/>
        <v>0</v>
      </c>
      <c r="AG796" s="165"/>
      <c r="AH796" s="165"/>
      <c r="AI796" s="165">
        <f t="shared" si="3132"/>
        <v>0</v>
      </c>
      <c r="AJ796" s="165"/>
      <c r="AK796" s="165"/>
      <c r="AL796" s="165">
        <f t="shared" si="3133"/>
        <v>0</v>
      </c>
      <c r="AM796" s="165"/>
      <c r="AN796" s="165"/>
      <c r="AO796" s="165">
        <f t="shared" si="3134"/>
        <v>0</v>
      </c>
      <c r="AP796" s="165"/>
      <c r="AQ796" s="165"/>
      <c r="AR796" s="165">
        <f t="shared" si="3135"/>
        <v>0</v>
      </c>
      <c r="AS796" s="165"/>
      <c r="AT796" s="165"/>
      <c r="AU796" s="165">
        <f t="shared" si="3280"/>
        <v>0</v>
      </c>
      <c r="AV796" s="165"/>
      <c r="AW796" s="165"/>
      <c r="AX796" s="166">
        <f t="shared" si="3091"/>
        <v>0</v>
      </c>
      <c r="AY796" s="165">
        <f t="shared" si="3092"/>
        <v>0</v>
      </c>
      <c r="AZ796" s="165">
        <f t="shared" si="3093"/>
        <v>0</v>
      </c>
      <c r="BA796" s="165">
        <f t="shared" si="3263"/>
        <v>0</v>
      </c>
      <c r="BB796" s="165"/>
      <c r="BC796" s="165"/>
      <c r="BD796" s="165">
        <f t="shared" si="3264"/>
        <v>0</v>
      </c>
      <c r="BE796" s="165"/>
      <c r="BF796" s="165"/>
      <c r="BG796" s="165">
        <f t="shared" si="3265"/>
        <v>0</v>
      </c>
      <c r="BH796" s="165"/>
      <c r="BI796" s="165"/>
      <c r="BJ796" s="165">
        <f t="shared" si="3266"/>
        <v>0</v>
      </c>
      <c r="BK796" s="165"/>
      <c r="BL796" s="165"/>
      <c r="BM796" s="165">
        <f t="shared" si="3267"/>
        <v>0</v>
      </c>
      <c r="BN796" s="165"/>
      <c r="BO796" s="165"/>
      <c r="BP796" s="165">
        <f t="shared" si="3268"/>
        <v>0</v>
      </c>
      <c r="BQ796" s="165"/>
      <c r="BR796" s="165"/>
      <c r="BS796" s="165">
        <f t="shared" si="3269"/>
        <v>0</v>
      </c>
      <c r="BT796" s="165"/>
      <c r="BU796" s="165"/>
      <c r="BV796" s="165">
        <f t="shared" si="3270"/>
        <v>0</v>
      </c>
      <c r="BW796" s="165"/>
      <c r="BX796" s="165"/>
      <c r="BY796" s="165">
        <f t="shared" si="3271"/>
        <v>0</v>
      </c>
      <c r="BZ796" s="165"/>
      <c r="CA796" s="165"/>
      <c r="CB796" s="165">
        <f t="shared" si="3272"/>
        <v>0</v>
      </c>
      <c r="CC796" s="165"/>
      <c r="CD796" s="165"/>
      <c r="CE796" s="165">
        <f t="shared" si="3273"/>
        <v>0</v>
      </c>
      <c r="CF796" s="165"/>
      <c r="CG796" s="165"/>
      <c r="CH796" s="165">
        <f t="shared" si="3274"/>
        <v>0</v>
      </c>
      <c r="CI796" s="165"/>
      <c r="CJ796" s="165"/>
      <c r="CK796" s="165">
        <f t="shared" si="3275"/>
        <v>0</v>
      </c>
      <c r="CL796" s="165"/>
      <c r="CM796" s="165"/>
      <c r="CN796" s="165">
        <f t="shared" si="3276"/>
        <v>0</v>
      </c>
      <c r="CO796" s="165"/>
      <c r="CP796" s="165"/>
      <c r="CQ796" s="165">
        <f t="shared" si="3250"/>
        <v>0</v>
      </c>
      <c r="CR796" s="165">
        <f t="shared" si="3037"/>
        <v>0</v>
      </c>
      <c r="CS796" s="165">
        <f t="shared" si="3037"/>
        <v>0</v>
      </c>
      <c r="CT796" s="165">
        <f t="shared" si="3277"/>
        <v>0</v>
      </c>
      <c r="CU796" s="165"/>
      <c r="CV796" s="165"/>
      <c r="CW796" s="165">
        <f t="shared" si="3278"/>
        <v>0</v>
      </c>
      <c r="CX796" s="165"/>
      <c r="CY796" s="165"/>
      <c r="CZ796" s="165">
        <f t="shared" si="3279"/>
        <v>0</v>
      </c>
      <c r="DA796" s="165"/>
      <c r="DB796" s="165"/>
      <c r="DC796" s="168"/>
    </row>
    <row r="797" spans="2:107" x14ac:dyDescent="0.25">
      <c r="B797" s="149" t="s">
        <v>102</v>
      </c>
      <c r="C797" s="32" t="s">
        <v>31</v>
      </c>
      <c r="E797" s="165">
        <f t="shared" si="3251"/>
        <v>0</v>
      </c>
      <c r="F797" s="165">
        <f t="shared" si="3252"/>
        <v>0</v>
      </c>
      <c r="G797" s="165">
        <f t="shared" si="3253"/>
        <v>0</v>
      </c>
      <c r="H797" s="165">
        <f t="shared" si="3254"/>
        <v>0</v>
      </c>
      <c r="I797" s="165">
        <f t="shared" si="3255"/>
        <v>0</v>
      </c>
      <c r="J797" s="165">
        <f t="shared" si="3256"/>
        <v>0</v>
      </c>
      <c r="K797" s="165">
        <f>SUBTOTAL(9,L797:M797)</f>
        <v>0</v>
      </c>
      <c r="L797" s="165"/>
      <c r="M797" s="165"/>
      <c r="N797" s="166">
        <f t="shared" si="3085"/>
        <v>0</v>
      </c>
      <c r="O797" s="166">
        <f t="shared" si="3086"/>
        <v>0</v>
      </c>
      <c r="P797" s="166">
        <f t="shared" si="3087"/>
        <v>0</v>
      </c>
      <c r="Q797" s="165">
        <f>SUBTOTAL(9,R797:S797)</f>
        <v>0</v>
      </c>
      <c r="R797" s="165"/>
      <c r="S797" s="165"/>
      <c r="T797" s="165">
        <f>SUBTOTAL(9,U797:V797)</f>
        <v>0</v>
      </c>
      <c r="U797" s="165"/>
      <c r="V797" s="165"/>
      <c r="W797" s="165">
        <f>SUBTOTAL(9,X797:Y797)</f>
        <v>0</v>
      </c>
      <c r="X797" s="165"/>
      <c r="Y797" s="165"/>
      <c r="Z797" s="165">
        <f>SUBTOTAL(9,AA797:AB797)</f>
        <v>0</v>
      </c>
      <c r="AA797" s="165"/>
      <c r="AB797" s="165"/>
      <c r="AC797" s="165">
        <f>SUBTOTAL(9,AD797:AE797)</f>
        <v>0</v>
      </c>
      <c r="AD797" s="165"/>
      <c r="AE797" s="165"/>
      <c r="AF797" s="165">
        <f>SUBTOTAL(9,AG797:AH797)</f>
        <v>0</v>
      </c>
      <c r="AG797" s="165"/>
      <c r="AH797" s="165"/>
      <c r="AI797" s="165">
        <f>SUBTOTAL(9,AJ797:AK797)</f>
        <v>0</v>
      </c>
      <c r="AJ797" s="165"/>
      <c r="AK797" s="165"/>
      <c r="AL797" s="165">
        <f>SUBTOTAL(9,AM797:AN797)</f>
        <v>0</v>
      </c>
      <c r="AM797" s="165"/>
      <c r="AN797" s="165"/>
      <c r="AO797" s="165">
        <f>SUBTOTAL(9,AP797:AQ797)</f>
        <v>0</v>
      </c>
      <c r="AP797" s="165"/>
      <c r="AQ797" s="165"/>
      <c r="AR797" s="165">
        <f>SUBTOTAL(9,AS797:AT797)</f>
        <v>0</v>
      </c>
      <c r="AS797" s="165"/>
      <c r="AT797" s="165"/>
      <c r="AU797" s="165">
        <f>SUBTOTAL(9,AV797:AW797)</f>
        <v>0</v>
      </c>
      <c r="AV797" s="165"/>
      <c r="AW797" s="165"/>
      <c r="AX797" s="166">
        <f t="shared" si="3091"/>
        <v>0</v>
      </c>
      <c r="AY797" s="165">
        <f t="shared" si="3092"/>
        <v>0</v>
      </c>
      <c r="AZ797" s="165">
        <f t="shared" si="3093"/>
        <v>0</v>
      </c>
      <c r="BA797" s="165">
        <f>SUBTOTAL(9,BB797:BC797)</f>
        <v>0</v>
      </c>
      <c r="BB797" s="165"/>
      <c r="BC797" s="165"/>
      <c r="BD797" s="165">
        <f>SUBTOTAL(9,BE797:BF797)</f>
        <v>0</v>
      </c>
      <c r="BE797" s="165"/>
      <c r="BF797" s="165"/>
      <c r="BG797" s="165">
        <f>SUBTOTAL(9,BH797:BI797)</f>
        <v>0</v>
      </c>
      <c r="BH797" s="165"/>
      <c r="BI797" s="165"/>
      <c r="BJ797" s="165">
        <f>SUBTOTAL(9,BK797:BL797)</f>
        <v>0</v>
      </c>
      <c r="BK797" s="165"/>
      <c r="BL797" s="165"/>
      <c r="BM797" s="165">
        <f>SUBTOTAL(9,BN797:BO797)</f>
        <v>0</v>
      </c>
      <c r="BN797" s="165"/>
      <c r="BO797" s="165"/>
      <c r="BP797" s="165">
        <f>SUBTOTAL(9,BQ797:BR797)</f>
        <v>0</v>
      </c>
      <c r="BQ797" s="165"/>
      <c r="BR797" s="165"/>
      <c r="BS797" s="165">
        <f>SUBTOTAL(9,BT797:BU797)</f>
        <v>0</v>
      </c>
      <c r="BT797" s="165"/>
      <c r="BU797" s="165"/>
      <c r="BV797" s="165">
        <f>SUBTOTAL(9,BW797:BX797)</f>
        <v>0</v>
      </c>
      <c r="BW797" s="165"/>
      <c r="BX797" s="165"/>
      <c r="BY797" s="165">
        <f>SUBTOTAL(9,BZ797:CA797)</f>
        <v>0</v>
      </c>
      <c r="BZ797" s="165"/>
      <c r="CA797" s="165"/>
      <c r="CB797" s="165">
        <f>SUBTOTAL(9,CC797:CD797)</f>
        <v>0</v>
      </c>
      <c r="CC797" s="165"/>
      <c r="CD797" s="165"/>
      <c r="CE797" s="165">
        <f>SUBTOTAL(9,CF797:CG797)</f>
        <v>0</v>
      </c>
      <c r="CF797" s="165"/>
      <c r="CG797" s="165"/>
      <c r="CH797" s="165">
        <f>SUBTOTAL(9,CI797:CJ797)</f>
        <v>0</v>
      </c>
      <c r="CI797" s="165"/>
      <c r="CJ797" s="165"/>
      <c r="CK797" s="165">
        <f>SUBTOTAL(9,CL797:CM797)</f>
        <v>0</v>
      </c>
      <c r="CL797" s="165"/>
      <c r="CM797" s="165"/>
      <c r="CN797" s="165">
        <f>SUBTOTAL(9,CO797:CP797)</f>
        <v>0</v>
      </c>
      <c r="CO797" s="165"/>
      <c r="CP797" s="165"/>
      <c r="CQ797" s="165">
        <f>SUBTOTAL(9,CT797:DB797)</f>
        <v>0</v>
      </c>
      <c r="CR797" s="165">
        <f>+CX797+DA797+CU797</f>
        <v>0</v>
      </c>
      <c r="CS797" s="165">
        <f>+CY797+DB797+CV797</f>
        <v>0</v>
      </c>
      <c r="CT797" s="165">
        <f>SUBTOTAL(9,CU797:CV797)</f>
        <v>0</v>
      </c>
      <c r="CU797" s="165"/>
      <c r="CV797" s="165"/>
      <c r="CW797" s="165">
        <f>SUBTOTAL(9,CX797:CY797)</f>
        <v>0</v>
      </c>
      <c r="CX797" s="165"/>
      <c r="CY797" s="165"/>
      <c r="CZ797" s="165">
        <f>SUBTOTAL(9,DA797:DB797)</f>
        <v>0</v>
      </c>
      <c r="DA797" s="165"/>
      <c r="DB797" s="165"/>
      <c r="DC797" s="168"/>
    </row>
    <row r="798" spans="2:107" x14ac:dyDescent="0.25">
      <c r="B798" s="149" t="s">
        <v>235</v>
      </c>
      <c r="C798" s="20" t="s">
        <v>123</v>
      </c>
      <c r="E798" s="165">
        <f t="shared" si="3251"/>
        <v>0</v>
      </c>
      <c r="F798" s="165">
        <f t="shared" si="3252"/>
        <v>0</v>
      </c>
      <c r="G798" s="165">
        <f t="shared" si="3253"/>
        <v>0</v>
      </c>
      <c r="H798" s="165">
        <f t="shared" si="3254"/>
        <v>0</v>
      </c>
      <c r="I798" s="165">
        <f t="shared" si="3255"/>
        <v>0</v>
      </c>
      <c r="J798" s="165">
        <f t="shared" si="3256"/>
        <v>0</v>
      </c>
      <c r="K798" s="165">
        <f t="shared" si="3257"/>
        <v>0</v>
      </c>
      <c r="L798" s="165">
        <f>SUM(L799:L803)</f>
        <v>0</v>
      </c>
      <c r="M798" s="165">
        <f>SUM(M799:M803)</f>
        <v>0</v>
      </c>
      <c r="N798" s="166">
        <f t="shared" si="3085"/>
        <v>0</v>
      </c>
      <c r="O798" s="166">
        <f t="shared" si="3086"/>
        <v>0</v>
      </c>
      <c r="P798" s="166">
        <f t="shared" si="3087"/>
        <v>0</v>
      </c>
      <c r="Q798" s="165">
        <f t="shared" si="3130"/>
        <v>0</v>
      </c>
      <c r="R798" s="165">
        <f>SUM(R799:R803)</f>
        <v>0</v>
      </c>
      <c r="S798" s="165">
        <f>SUM(S799:S803)</f>
        <v>0</v>
      </c>
      <c r="T798" s="165">
        <f t="shared" ref="T798:T804" si="3281">SUBTOTAL(9,U798:V798)</f>
        <v>0</v>
      </c>
      <c r="U798" s="165">
        <f>SUM(U799:U803)</f>
        <v>0</v>
      </c>
      <c r="V798" s="165">
        <f>SUM(V799:V803)</f>
        <v>0</v>
      </c>
      <c r="W798" s="165">
        <f t="shared" ref="W798:W804" si="3282">SUBTOTAL(9,X798:Y798)</f>
        <v>0</v>
      </c>
      <c r="X798" s="165">
        <f>SUM(X799:X803)</f>
        <v>0</v>
      </c>
      <c r="Y798" s="165">
        <f>SUM(Y799:Y803)</f>
        <v>0</v>
      </c>
      <c r="Z798" s="165">
        <f t="shared" ref="Z798:Z804" si="3283">SUBTOTAL(9,AA798:AB798)</f>
        <v>0</v>
      </c>
      <c r="AA798" s="165">
        <f>SUM(AA799:AA803)</f>
        <v>0</v>
      </c>
      <c r="AB798" s="165">
        <f>SUM(AB799:AB803)</f>
        <v>0</v>
      </c>
      <c r="AC798" s="165">
        <f t="shared" ref="AC798:AC804" si="3284">SUBTOTAL(9,AD798:AE798)</f>
        <v>0</v>
      </c>
      <c r="AD798" s="165">
        <f>SUM(AD799:AD803)</f>
        <v>0</v>
      </c>
      <c r="AE798" s="165">
        <f>SUM(AE799:AE803)</f>
        <v>0</v>
      </c>
      <c r="AF798" s="165">
        <f t="shared" si="3131"/>
        <v>0</v>
      </c>
      <c r="AG798" s="165">
        <f>SUM(AG799:AG803)</f>
        <v>0</v>
      </c>
      <c r="AH798" s="165">
        <f>SUM(AH799:AH803)</f>
        <v>0</v>
      </c>
      <c r="AI798" s="165">
        <f t="shared" si="3132"/>
        <v>0</v>
      </c>
      <c r="AJ798" s="165">
        <f>SUM(AJ799:AJ803)</f>
        <v>0</v>
      </c>
      <c r="AK798" s="165">
        <f>SUM(AK799:AK803)</f>
        <v>0</v>
      </c>
      <c r="AL798" s="165">
        <f t="shared" si="3133"/>
        <v>0</v>
      </c>
      <c r="AM798" s="165">
        <f>SUM(AM799:AM803)</f>
        <v>0</v>
      </c>
      <c r="AN798" s="165">
        <f>SUM(AN799:AN803)</f>
        <v>0</v>
      </c>
      <c r="AO798" s="165">
        <f t="shared" si="3134"/>
        <v>0</v>
      </c>
      <c r="AP798" s="165">
        <f>SUM(AP799:AP803)</f>
        <v>0</v>
      </c>
      <c r="AQ798" s="165">
        <f>SUM(AQ799:AQ803)</f>
        <v>0</v>
      </c>
      <c r="AR798" s="165">
        <f t="shared" si="3135"/>
        <v>0</v>
      </c>
      <c r="AS798" s="165">
        <f>SUM(AS799:AS803)</f>
        <v>0</v>
      </c>
      <c r="AT798" s="165">
        <f>SUM(AT799:AT803)</f>
        <v>0</v>
      </c>
      <c r="AU798" s="165">
        <f t="shared" ref="AU798:AU804" si="3285">SUBTOTAL(9,AV798:AW798)</f>
        <v>0</v>
      </c>
      <c r="AV798" s="165">
        <f>SUM(AV799:AV803)</f>
        <v>0</v>
      </c>
      <c r="AW798" s="165">
        <f>SUM(AW799:AW803)</f>
        <v>0</v>
      </c>
      <c r="AX798" s="166">
        <f t="shared" si="3091"/>
        <v>0</v>
      </c>
      <c r="AY798" s="165">
        <f t="shared" si="3092"/>
        <v>0</v>
      </c>
      <c r="AZ798" s="165">
        <f t="shared" si="3093"/>
        <v>0</v>
      </c>
      <c r="BA798" s="165">
        <f t="shared" ref="BA798:BA804" si="3286">SUBTOTAL(9,BB798:BC798)</f>
        <v>0</v>
      </c>
      <c r="BB798" s="165">
        <f>SUM(BB799:BB803)</f>
        <v>0</v>
      </c>
      <c r="BC798" s="165">
        <f>SUM(BC799:BC803)</f>
        <v>0</v>
      </c>
      <c r="BD798" s="165">
        <f t="shared" ref="BD798:BD804" si="3287">SUBTOTAL(9,BE798:BF798)</f>
        <v>0</v>
      </c>
      <c r="BE798" s="165">
        <f>SUM(BE799:BE803)</f>
        <v>0</v>
      </c>
      <c r="BF798" s="165">
        <f>SUM(BF799:BF803)</f>
        <v>0</v>
      </c>
      <c r="BG798" s="165">
        <f t="shared" ref="BG798:BG804" si="3288">SUBTOTAL(9,BH798:BI798)</f>
        <v>0</v>
      </c>
      <c r="BH798" s="165">
        <f>SUM(BH799:BH803)</f>
        <v>0</v>
      </c>
      <c r="BI798" s="165">
        <f>SUM(BI799:BI803)</f>
        <v>0</v>
      </c>
      <c r="BJ798" s="165">
        <f t="shared" ref="BJ798:BJ804" si="3289">SUBTOTAL(9,BK798:BL798)</f>
        <v>0</v>
      </c>
      <c r="BK798" s="165">
        <f>SUM(BK799:BK803)</f>
        <v>0</v>
      </c>
      <c r="BL798" s="165">
        <f>SUM(BL799:BL803)</f>
        <v>0</v>
      </c>
      <c r="BM798" s="165">
        <f t="shared" ref="BM798:BM804" si="3290">SUBTOTAL(9,BN798:BO798)</f>
        <v>0</v>
      </c>
      <c r="BN798" s="165">
        <f>SUM(BN799:BN803)</f>
        <v>0</v>
      </c>
      <c r="BO798" s="165">
        <f>SUM(BO799:BO803)</f>
        <v>0</v>
      </c>
      <c r="BP798" s="165">
        <f t="shared" ref="BP798:BP804" si="3291">SUBTOTAL(9,BQ798:BR798)</f>
        <v>0</v>
      </c>
      <c r="BQ798" s="165">
        <f>SUM(BQ799:BQ803)</f>
        <v>0</v>
      </c>
      <c r="BR798" s="165">
        <f>SUM(BR799:BR803)</f>
        <v>0</v>
      </c>
      <c r="BS798" s="165">
        <f t="shared" ref="BS798:BS804" si="3292">SUBTOTAL(9,BT798:BU798)</f>
        <v>0</v>
      </c>
      <c r="BT798" s="165">
        <f>SUM(BT799:BT803)</f>
        <v>0</v>
      </c>
      <c r="BU798" s="165">
        <f>SUM(BU799:BU803)</f>
        <v>0</v>
      </c>
      <c r="BV798" s="165">
        <f t="shared" ref="BV798:BV804" si="3293">SUBTOTAL(9,BW798:BX798)</f>
        <v>0</v>
      </c>
      <c r="BW798" s="165">
        <f>SUM(BW799:BW803)</f>
        <v>0</v>
      </c>
      <c r="BX798" s="165">
        <f>SUM(BX799:BX803)</f>
        <v>0</v>
      </c>
      <c r="BY798" s="165">
        <f t="shared" ref="BY798:BY804" si="3294">SUBTOTAL(9,BZ798:CA798)</f>
        <v>0</v>
      </c>
      <c r="BZ798" s="165">
        <f>SUM(BZ799:BZ803)</f>
        <v>0</v>
      </c>
      <c r="CA798" s="165">
        <f>SUM(CA799:CA803)</f>
        <v>0</v>
      </c>
      <c r="CB798" s="165">
        <f t="shared" ref="CB798:CB804" si="3295">SUBTOTAL(9,CC798:CD798)</f>
        <v>0</v>
      </c>
      <c r="CC798" s="165">
        <f>SUM(CC799:CC803)</f>
        <v>0</v>
      </c>
      <c r="CD798" s="165">
        <f>SUM(CD799:CD803)</f>
        <v>0</v>
      </c>
      <c r="CE798" s="165">
        <f t="shared" ref="CE798:CE804" si="3296">SUBTOTAL(9,CF798:CG798)</f>
        <v>0</v>
      </c>
      <c r="CF798" s="165">
        <f>SUM(CF799:CF803)</f>
        <v>0</v>
      </c>
      <c r="CG798" s="165">
        <f>SUM(CG799:CG803)</f>
        <v>0</v>
      </c>
      <c r="CH798" s="165">
        <f t="shared" ref="CH798:CH804" si="3297">SUBTOTAL(9,CI798:CJ798)</f>
        <v>0</v>
      </c>
      <c r="CI798" s="165">
        <f>SUM(CI799:CI803)</f>
        <v>0</v>
      </c>
      <c r="CJ798" s="165">
        <f>SUM(CJ799:CJ803)</f>
        <v>0</v>
      </c>
      <c r="CK798" s="165">
        <f t="shared" ref="CK798:CK804" si="3298">SUBTOTAL(9,CL798:CM798)</f>
        <v>0</v>
      </c>
      <c r="CL798" s="165">
        <f>SUM(CL799:CL803)</f>
        <v>0</v>
      </c>
      <c r="CM798" s="165">
        <f>SUM(CM799:CM803)</f>
        <v>0</v>
      </c>
      <c r="CN798" s="165">
        <f t="shared" ref="CN798:CN804" si="3299">SUBTOTAL(9,CO798:CP798)</f>
        <v>0</v>
      </c>
      <c r="CO798" s="165">
        <f>SUM(CO799:CO803)</f>
        <v>0</v>
      </c>
      <c r="CP798" s="165">
        <f>SUM(CP799:CP803)</f>
        <v>0</v>
      </c>
      <c r="CQ798" s="165">
        <f t="shared" si="3250"/>
        <v>0</v>
      </c>
      <c r="CR798" s="165">
        <f t="shared" si="3037"/>
        <v>0</v>
      </c>
      <c r="CS798" s="165">
        <f t="shared" si="3037"/>
        <v>0</v>
      </c>
      <c r="CT798" s="165">
        <f t="shared" ref="CT798:CT804" si="3300">SUBTOTAL(9,CU798:CV798)</f>
        <v>0</v>
      </c>
      <c r="CU798" s="165">
        <f>SUM(CU799:CU803)</f>
        <v>0</v>
      </c>
      <c r="CV798" s="165">
        <f>SUM(CV799:CV803)</f>
        <v>0</v>
      </c>
      <c r="CW798" s="165">
        <f t="shared" ref="CW798:CW804" si="3301">SUBTOTAL(9,CX798:CY798)</f>
        <v>0</v>
      </c>
      <c r="CX798" s="165">
        <f>SUM(CX799:CX803)</f>
        <v>0</v>
      </c>
      <c r="CY798" s="165">
        <f>SUM(CY799:CY803)</f>
        <v>0</v>
      </c>
      <c r="CZ798" s="165">
        <f t="shared" ref="CZ798:CZ804" si="3302">SUBTOTAL(9,DA798:DB798)</f>
        <v>0</v>
      </c>
      <c r="DA798" s="165">
        <f>SUM(DA799:DA803)</f>
        <v>0</v>
      </c>
      <c r="DB798" s="165">
        <f>SUM(DB799:DB803)</f>
        <v>0</v>
      </c>
      <c r="DC798" s="168"/>
    </row>
    <row r="799" spans="2:107" x14ac:dyDescent="0.25">
      <c r="B799" s="149" t="s">
        <v>236</v>
      </c>
      <c r="C799" s="32" t="s">
        <v>124</v>
      </c>
      <c r="E799" s="165">
        <f t="shared" si="3251"/>
        <v>0</v>
      </c>
      <c r="F799" s="165">
        <f t="shared" si="3252"/>
        <v>0</v>
      </c>
      <c r="G799" s="165">
        <f t="shared" si="3253"/>
        <v>0</v>
      </c>
      <c r="H799" s="165">
        <f t="shared" si="3254"/>
        <v>0</v>
      </c>
      <c r="I799" s="165">
        <f t="shared" si="3255"/>
        <v>0</v>
      </c>
      <c r="J799" s="165">
        <f t="shared" si="3256"/>
        <v>0</v>
      </c>
      <c r="K799" s="165">
        <f t="shared" si="3257"/>
        <v>0</v>
      </c>
      <c r="L799" s="165"/>
      <c r="M799" s="165"/>
      <c r="N799" s="166">
        <f t="shared" si="3085"/>
        <v>0</v>
      </c>
      <c r="O799" s="166">
        <f t="shared" si="3086"/>
        <v>0</v>
      </c>
      <c r="P799" s="166">
        <f t="shared" si="3087"/>
        <v>0</v>
      </c>
      <c r="Q799" s="165">
        <f t="shared" si="3130"/>
        <v>0</v>
      </c>
      <c r="R799" s="165"/>
      <c r="S799" s="165"/>
      <c r="T799" s="165">
        <f t="shared" si="3281"/>
        <v>0</v>
      </c>
      <c r="U799" s="165"/>
      <c r="V799" s="165"/>
      <c r="W799" s="165">
        <f t="shared" si="3282"/>
        <v>0</v>
      </c>
      <c r="X799" s="165"/>
      <c r="Y799" s="165"/>
      <c r="Z799" s="165">
        <f t="shared" si="3283"/>
        <v>0</v>
      </c>
      <c r="AA799" s="165"/>
      <c r="AB799" s="165"/>
      <c r="AC799" s="165">
        <f t="shared" si="3284"/>
        <v>0</v>
      </c>
      <c r="AD799" s="165"/>
      <c r="AE799" s="165"/>
      <c r="AF799" s="165">
        <f t="shared" si="3131"/>
        <v>0</v>
      </c>
      <c r="AG799" s="165"/>
      <c r="AH799" s="165"/>
      <c r="AI799" s="165">
        <f t="shared" si="3132"/>
        <v>0</v>
      </c>
      <c r="AJ799" s="165"/>
      <c r="AK799" s="165"/>
      <c r="AL799" s="165">
        <f t="shared" si="3133"/>
        <v>0</v>
      </c>
      <c r="AM799" s="165"/>
      <c r="AN799" s="165"/>
      <c r="AO799" s="165">
        <f t="shared" si="3134"/>
        <v>0</v>
      </c>
      <c r="AP799" s="165"/>
      <c r="AQ799" s="165"/>
      <c r="AR799" s="165">
        <f t="shared" si="3135"/>
        <v>0</v>
      </c>
      <c r="AS799" s="165"/>
      <c r="AT799" s="165"/>
      <c r="AU799" s="165">
        <f t="shared" si="3285"/>
        <v>0</v>
      </c>
      <c r="AV799" s="165"/>
      <c r="AW799" s="165"/>
      <c r="AX799" s="166">
        <f t="shared" si="3091"/>
        <v>0</v>
      </c>
      <c r="AY799" s="165">
        <f t="shared" si="3092"/>
        <v>0</v>
      </c>
      <c r="AZ799" s="165">
        <f t="shared" si="3093"/>
        <v>0</v>
      </c>
      <c r="BA799" s="165">
        <f t="shared" si="3286"/>
        <v>0</v>
      </c>
      <c r="BB799" s="165"/>
      <c r="BC799" s="165"/>
      <c r="BD799" s="165">
        <f t="shared" si="3287"/>
        <v>0</v>
      </c>
      <c r="BE799" s="165"/>
      <c r="BF799" s="165"/>
      <c r="BG799" s="165">
        <f t="shared" si="3288"/>
        <v>0</v>
      </c>
      <c r="BH799" s="165"/>
      <c r="BI799" s="165"/>
      <c r="BJ799" s="165">
        <f t="shared" si="3289"/>
        <v>0</v>
      </c>
      <c r="BK799" s="165"/>
      <c r="BL799" s="165"/>
      <c r="BM799" s="165">
        <f t="shared" si="3290"/>
        <v>0</v>
      </c>
      <c r="BN799" s="165"/>
      <c r="BO799" s="165"/>
      <c r="BP799" s="165">
        <f t="shared" si="3291"/>
        <v>0</v>
      </c>
      <c r="BQ799" s="165"/>
      <c r="BR799" s="165"/>
      <c r="BS799" s="165">
        <f t="shared" si="3292"/>
        <v>0</v>
      </c>
      <c r="BT799" s="165"/>
      <c r="BU799" s="165"/>
      <c r="BV799" s="165">
        <f t="shared" si="3293"/>
        <v>0</v>
      </c>
      <c r="BW799" s="165"/>
      <c r="BX799" s="165"/>
      <c r="BY799" s="165">
        <f t="shared" si="3294"/>
        <v>0</v>
      </c>
      <c r="BZ799" s="165"/>
      <c r="CA799" s="165"/>
      <c r="CB799" s="165">
        <f t="shared" si="3295"/>
        <v>0</v>
      </c>
      <c r="CC799" s="165"/>
      <c r="CD799" s="165"/>
      <c r="CE799" s="165">
        <f t="shared" si="3296"/>
        <v>0</v>
      </c>
      <c r="CF799" s="165"/>
      <c r="CG799" s="165"/>
      <c r="CH799" s="165">
        <f t="shared" si="3297"/>
        <v>0</v>
      </c>
      <c r="CI799" s="165"/>
      <c r="CJ799" s="165"/>
      <c r="CK799" s="165">
        <f t="shared" si="3298"/>
        <v>0</v>
      </c>
      <c r="CL799" s="165"/>
      <c r="CM799" s="165"/>
      <c r="CN799" s="165">
        <f t="shared" si="3299"/>
        <v>0</v>
      </c>
      <c r="CO799" s="165"/>
      <c r="CP799" s="165"/>
      <c r="CQ799" s="165">
        <f t="shared" si="3250"/>
        <v>0</v>
      </c>
      <c r="CR799" s="165">
        <f t="shared" si="3037"/>
        <v>0</v>
      </c>
      <c r="CS799" s="165">
        <f t="shared" si="3037"/>
        <v>0</v>
      </c>
      <c r="CT799" s="165">
        <f t="shared" si="3300"/>
        <v>0</v>
      </c>
      <c r="CU799" s="165"/>
      <c r="CV799" s="165"/>
      <c r="CW799" s="165">
        <f t="shared" si="3301"/>
        <v>0</v>
      </c>
      <c r="CX799" s="165"/>
      <c r="CY799" s="165"/>
      <c r="CZ799" s="165">
        <f t="shared" si="3302"/>
        <v>0</v>
      </c>
      <c r="DA799" s="165"/>
      <c r="DB799" s="165"/>
      <c r="DC799" s="168"/>
    </row>
    <row r="800" spans="2:107" x14ac:dyDescent="0.25">
      <c r="B800" s="149" t="s">
        <v>237</v>
      </c>
      <c r="C800" s="32" t="s">
        <v>125</v>
      </c>
      <c r="E800" s="165">
        <f t="shared" si="3251"/>
        <v>0</v>
      </c>
      <c r="F800" s="165">
        <f t="shared" si="3252"/>
        <v>0</v>
      </c>
      <c r="G800" s="165">
        <f t="shared" si="3253"/>
        <v>0</v>
      </c>
      <c r="H800" s="165">
        <f t="shared" si="3254"/>
        <v>0</v>
      </c>
      <c r="I800" s="165">
        <f t="shared" si="3255"/>
        <v>0</v>
      </c>
      <c r="J800" s="165">
        <f t="shared" si="3256"/>
        <v>0</v>
      </c>
      <c r="K800" s="165">
        <f t="shared" si="3257"/>
        <v>0</v>
      </c>
      <c r="L800" s="165"/>
      <c r="M800" s="165"/>
      <c r="N800" s="166">
        <f t="shared" si="3085"/>
        <v>0</v>
      </c>
      <c r="O800" s="166">
        <f t="shared" si="3086"/>
        <v>0</v>
      </c>
      <c r="P800" s="166">
        <f t="shared" si="3087"/>
        <v>0</v>
      </c>
      <c r="Q800" s="165">
        <f t="shared" si="3130"/>
        <v>0</v>
      </c>
      <c r="R800" s="165"/>
      <c r="S800" s="165"/>
      <c r="T800" s="165">
        <f t="shared" si="3281"/>
        <v>0</v>
      </c>
      <c r="U800" s="165"/>
      <c r="V800" s="165"/>
      <c r="W800" s="165">
        <f t="shared" si="3282"/>
        <v>0</v>
      </c>
      <c r="X800" s="165"/>
      <c r="Y800" s="165"/>
      <c r="Z800" s="165">
        <f t="shared" si="3283"/>
        <v>0</v>
      </c>
      <c r="AA800" s="165"/>
      <c r="AB800" s="165"/>
      <c r="AC800" s="165">
        <f t="shared" si="3284"/>
        <v>0</v>
      </c>
      <c r="AD800" s="165"/>
      <c r="AE800" s="165"/>
      <c r="AF800" s="165">
        <f t="shared" si="3131"/>
        <v>0</v>
      </c>
      <c r="AG800" s="165"/>
      <c r="AH800" s="165"/>
      <c r="AI800" s="165">
        <f t="shared" si="3132"/>
        <v>0</v>
      </c>
      <c r="AJ800" s="165"/>
      <c r="AK800" s="165"/>
      <c r="AL800" s="165">
        <f t="shared" si="3133"/>
        <v>0</v>
      </c>
      <c r="AM800" s="165"/>
      <c r="AN800" s="165"/>
      <c r="AO800" s="165">
        <f t="shared" si="3134"/>
        <v>0</v>
      </c>
      <c r="AP800" s="165"/>
      <c r="AQ800" s="165"/>
      <c r="AR800" s="165">
        <f t="shared" si="3135"/>
        <v>0</v>
      </c>
      <c r="AS800" s="165"/>
      <c r="AT800" s="165"/>
      <c r="AU800" s="165">
        <f t="shared" si="3285"/>
        <v>0</v>
      </c>
      <c r="AV800" s="165"/>
      <c r="AW800" s="165"/>
      <c r="AX800" s="166">
        <f t="shared" si="3091"/>
        <v>0</v>
      </c>
      <c r="AY800" s="165">
        <f t="shared" si="3092"/>
        <v>0</v>
      </c>
      <c r="AZ800" s="165">
        <f t="shared" si="3093"/>
        <v>0</v>
      </c>
      <c r="BA800" s="165">
        <f t="shared" si="3286"/>
        <v>0</v>
      </c>
      <c r="BB800" s="165"/>
      <c r="BC800" s="165"/>
      <c r="BD800" s="165">
        <f t="shared" si="3287"/>
        <v>0</v>
      </c>
      <c r="BE800" s="165"/>
      <c r="BF800" s="165"/>
      <c r="BG800" s="165">
        <f t="shared" si="3288"/>
        <v>0</v>
      </c>
      <c r="BH800" s="165"/>
      <c r="BI800" s="165"/>
      <c r="BJ800" s="165">
        <f t="shared" si="3289"/>
        <v>0</v>
      </c>
      <c r="BK800" s="165"/>
      <c r="BL800" s="165"/>
      <c r="BM800" s="165">
        <f t="shared" si="3290"/>
        <v>0</v>
      </c>
      <c r="BN800" s="165"/>
      <c r="BO800" s="165"/>
      <c r="BP800" s="165">
        <f t="shared" si="3291"/>
        <v>0</v>
      </c>
      <c r="BQ800" s="165"/>
      <c r="BR800" s="165"/>
      <c r="BS800" s="165">
        <f t="shared" si="3292"/>
        <v>0</v>
      </c>
      <c r="BT800" s="165"/>
      <c r="BU800" s="165"/>
      <c r="BV800" s="165">
        <f t="shared" si="3293"/>
        <v>0</v>
      </c>
      <c r="BW800" s="165"/>
      <c r="BX800" s="165"/>
      <c r="BY800" s="165">
        <f t="shared" si="3294"/>
        <v>0</v>
      </c>
      <c r="BZ800" s="165"/>
      <c r="CA800" s="165"/>
      <c r="CB800" s="165">
        <f t="shared" si="3295"/>
        <v>0</v>
      </c>
      <c r="CC800" s="165"/>
      <c r="CD800" s="165"/>
      <c r="CE800" s="165">
        <f t="shared" si="3296"/>
        <v>0</v>
      </c>
      <c r="CF800" s="165"/>
      <c r="CG800" s="165"/>
      <c r="CH800" s="165">
        <f t="shared" si="3297"/>
        <v>0</v>
      </c>
      <c r="CI800" s="165"/>
      <c r="CJ800" s="165"/>
      <c r="CK800" s="165">
        <f t="shared" si="3298"/>
        <v>0</v>
      </c>
      <c r="CL800" s="165"/>
      <c r="CM800" s="165"/>
      <c r="CN800" s="165">
        <f t="shared" si="3299"/>
        <v>0</v>
      </c>
      <c r="CO800" s="165"/>
      <c r="CP800" s="165"/>
      <c r="CQ800" s="165">
        <f t="shared" si="3250"/>
        <v>0</v>
      </c>
      <c r="CR800" s="165">
        <f t="shared" si="3037"/>
        <v>0</v>
      </c>
      <c r="CS800" s="165">
        <f t="shared" si="3037"/>
        <v>0</v>
      </c>
      <c r="CT800" s="165">
        <f t="shared" si="3300"/>
        <v>0</v>
      </c>
      <c r="CU800" s="165"/>
      <c r="CV800" s="165"/>
      <c r="CW800" s="165">
        <f t="shared" si="3301"/>
        <v>0</v>
      </c>
      <c r="CX800" s="165"/>
      <c r="CY800" s="165"/>
      <c r="CZ800" s="165">
        <f t="shared" si="3302"/>
        <v>0</v>
      </c>
      <c r="DA800" s="165"/>
      <c r="DB800" s="165"/>
      <c r="DC800" s="168"/>
    </row>
    <row r="801" spans="2:107" x14ac:dyDescent="0.25">
      <c r="B801" s="149" t="s">
        <v>238</v>
      </c>
      <c r="C801" s="32" t="s">
        <v>126</v>
      </c>
      <c r="E801" s="165">
        <f t="shared" si="3251"/>
        <v>0</v>
      </c>
      <c r="F801" s="165">
        <f t="shared" si="3252"/>
        <v>0</v>
      </c>
      <c r="G801" s="165">
        <f t="shared" si="3253"/>
        <v>0</v>
      </c>
      <c r="H801" s="165">
        <f t="shared" si="3254"/>
        <v>0</v>
      </c>
      <c r="I801" s="165">
        <f t="shared" si="3255"/>
        <v>0</v>
      </c>
      <c r="J801" s="165">
        <f t="shared" si="3256"/>
        <v>0</v>
      </c>
      <c r="K801" s="165">
        <f t="shared" si="3257"/>
        <v>0</v>
      </c>
      <c r="L801" s="165"/>
      <c r="M801" s="165"/>
      <c r="N801" s="166">
        <f t="shared" si="3085"/>
        <v>0</v>
      </c>
      <c r="O801" s="166">
        <f t="shared" si="3086"/>
        <v>0</v>
      </c>
      <c r="P801" s="166">
        <f t="shared" si="3087"/>
        <v>0</v>
      </c>
      <c r="Q801" s="165">
        <f t="shared" si="3130"/>
        <v>0</v>
      </c>
      <c r="R801" s="165"/>
      <c r="S801" s="165"/>
      <c r="T801" s="165">
        <f t="shared" si="3281"/>
        <v>0</v>
      </c>
      <c r="U801" s="165"/>
      <c r="V801" s="165"/>
      <c r="W801" s="165">
        <f t="shared" si="3282"/>
        <v>0</v>
      </c>
      <c r="X801" s="165"/>
      <c r="Y801" s="165"/>
      <c r="Z801" s="165">
        <f t="shared" si="3283"/>
        <v>0</v>
      </c>
      <c r="AA801" s="165"/>
      <c r="AB801" s="165"/>
      <c r="AC801" s="165">
        <f t="shared" si="3284"/>
        <v>0</v>
      </c>
      <c r="AD801" s="165"/>
      <c r="AE801" s="165"/>
      <c r="AF801" s="165">
        <f t="shared" si="3131"/>
        <v>0</v>
      </c>
      <c r="AG801" s="165"/>
      <c r="AH801" s="165"/>
      <c r="AI801" s="165">
        <f t="shared" si="3132"/>
        <v>0</v>
      </c>
      <c r="AJ801" s="165"/>
      <c r="AK801" s="165"/>
      <c r="AL801" s="165">
        <f t="shared" si="3133"/>
        <v>0</v>
      </c>
      <c r="AM801" s="165"/>
      <c r="AN801" s="165"/>
      <c r="AO801" s="165">
        <f t="shared" si="3134"/>
        <v>0</v>
      </c>
      <c r="AP801" s="165"/>
      <c r="AQ801" s="165"/>
      <c r="AR801" s="165">
        <f t="shared" si="3135"/>
        <v>0</v>
      </c>
      <c r="AS801" s="165"/>
      <c r="AT801" s="165"/>
      <c r="AU801" s="165">
        <f t="shared" si="3285"/>
        <v>0</v>
      </c>
      <c r="AV801" s="165"/>
      <c r="AW801" s="165"/>
      <c r="AX801" s="166">
        <f t="shared" si="3091"/>
        <v>0</v>
      </c>
      <c r="AY801" s="165">
        <f t="shared" si="3092"/>
        <v>0</v>
      </c>
      <c r="AZ801" s="165">
        <f t="shared" si="3093"/>
        <v>0</v>
      </c>
      <c r="BA801" s="165">
        <f t="shared" si="3286"/>
        <v>0</v>
      </c>
      <c r="BB801" s="165"/>
      <c r="BC801" s="165"/>
      <c r="BD801" s="165">
        <f t="shared" si="3287"/>
        <v>0</v>
      </c>
      <c r="BE801" s="165"/>
      <c r="BF801" s="165"/>
      <c r="BG801" s="165">
        <f t="shared" si="3288"/>
        <v>0</v>
      </c>
      <c r="BH801" s="165"/>
      <c r="BI801" s="165"/>
      <c r="BJ801" s="165">
        <f t="shared" si="3289"/>
        <v>0</v>
      </c>
      <c r="BK801" s="165"/>
      <c r="BL801" s="165"/>
      <c r="BM801" s="165">
        <f t="shared" si="3290"/>
        <v>0</v>
      </c>
      <c r="BN801" s="165"/>
      <c r="BO801" s="165"/>
      <c r="BP801" s="165">
        <f t="shared" si="3291"/>
        <v>0</v>
      </c>
      <c r="BQ801" s="165"/>
      <c r="BR801" s="165"/>
      <c r="BS801" s="165">
        <f t="shared" si="3292"/>
        <v>0</v>
      </c>
      <c r="BT801" s="165"/>
      <c r="BU801" s="165"/>
      <c r="BV801" s="165">
        <f t="shared" si="3293"/>
        <v>0</v>
      </c>
      <c r="BW801" s="165"/>
      <c r="BX801" s="165"/>
      <c r="BY801" s="165">
        <f t="shared" si="3294"/>
        <v>0</v>
      </c>
      <c r="BZ801" s="165"/>
      <c r="CA801" s="165"/>
      <c r="CB801" s="165">
        <f t="shared" si="3295"/>
        <v>0</v>
      </c>
      <c r="CC801" s="165"/>
      <c r="CD801" s="165"/>
      <c r="CE801" s="165">
        <f t="shared" si="3296"/>
        <v>0</v>
      </c>
      <c r="CF801" s="165"/>
      <c r="CG801" s="165"/>
      <c r="CH801" s="165">
        <f t="shared" si="3297"/>
        <v>0</v>
      </c>
      <c r="CI801" s="165"/>
      <c r="CJ801" s="165"/>
      <c r="CK801" s="165">
        <f t="shared" si="3298"/>
        <v>0</v>
      </c>
      <c r="CL801" s="165"/>
      <c r="CM801" s="165"/>
      <c r="CN801" s="165">
        <f t="shared" si="3299"/>
        <v>0</v>
      </c>
      <c r="CO801" s="165"/>
      <c r="CP801" s="165"/>
      <c r="CQ801" s="165">
        <f t="shared" si="3250"/>
        <v>0</v>
      </c>
      <c r="CR801" s="165">
        <f t="shared" si="3037"/>
        <v>0</v>
      </c>
      <c r="CS801" s="165">
        <f t="shared" si="3037"/>
        <v>0</v>
      </c>
      <c r="CT801" s="165">
        <f t="shared" si="3300"/>
        <v>0</v>
      </c>
      <c r="CU801" s="165"/>
      <c r="CV801" s="165"/>
      <c r="CW801" s="165">
        <f t="shared" si="3301"/>
        <v>0</v>
      </c>
      <c r="CX801" s="165"/>
      <c r="CY801" s="165"/>
      <c r="CZ801" s="165">
        <f t="shared" si="3302"/>
        <v>0</v>
      </c>
      <c r="DA801" s="165"/>
      <c r="DB801" s="165"/>
      <c r="DC801" s="168"/>
    </row>
    <row r="802" spans="2:107" ht="31.5" x14ac:dyDescent="0.25">
      <c r="B802" s="149" t="s">
        <v>239</v>
      </c>
      <c r="C802" s="32" t="s">
        <v>130</v>
      </c>
      <c r="E802" s="165">
        <f t="shared" si="3251"/>
        <v>0</v>
      </c>
      <c r="F802" s="165">
        <f t="shared" si="3252"/>
        <v>0</v>
      </c>
      <c r="G802" s="165">
        <f t="shared" si="3253"/>
        <v>0</v>
      </c>
      <c r="H802" s="165">
        <f t="shared" si="3254"/>
        <v>0</v>
      </c>
      <c r="I802" s="165">
        <f t="shared" si="3255"/>
        <v>0</v>
      </c>
      <c r="J802" s="165">
        <f t="shared" si="3256"/>
        <v>0</v>
      </c>
      <c r="K802" s="165">
        <f t="shared" si="3257"/>
        <v>0</v>
      </c>
      <c r="L802" s="165"/>
      <c r="M802" s="165"/>
      <c r="N802" s="166">
        <f t="shared" si="3085"/>
        <v>0</v>
      </c>
      <c r="O802" s="166">
        <f t="shared" si="3086"/>
        <v>0</v>
      </c>
      <c r="P802" s="166">
        <f t="shared" si="3087"/>
        <v>0</v>
      </c>
      <c r="Q802" s="165">
        <f t="shared" si="3130"/>
        <v>0</v>
      </c>
      <c r="R802" s="165"/>
      <c r="S802" s="165"/>
      <c r="T802" s="165">
        <f t="shared" si="3281"/>
        <v>0</v>
      </c>
      <c r="U802" s="165"/>
      <c r="V802" s="165"/>
      <c r="W802" s="165">
        <f t="shared" si="3282"/>
        <v>0</v>
      </c>
      <c r="X802" s="165"/>
      <c r="Y802" s="165"/>
      <c r="Z802" s="165">
        <f t="shared" si="3283"/>
        <v>0</v>
      </c>
      <c r="AA802" s="165"/>
      <c r="AB802" s="165"/>
      <c r="AC802" s="165">
        <f t="shared" si="3284"/>
        <v>0</v>
      </c>
      <c r="AD802" s="165"/>
      <c r="AE802" s="165"/>
      <c r="AF802" s="165">
        <f t="shared" si="3131"/>
        <v>0</v>
      </c>
      <c r="AG802" s="165"/>
      <c r="AH802" s="165"/>
      <c r="AI802" s="165">
        <f t="shared" si="3132"/>
        <v>0</v>
      </c>
      <c r="AJ802" s="165"/>
      <c r="AK802" s="165"/>
      <c r="AL802" s="165">
        <f t="shared" si="3133"/>
        <v>0</v>
      </c>
      <c r="AM802" s="165"/>
      <c r="AN802" s="165"/>
      <c r="AO802" s="165">
        <f t="shared" si="3134"/>
        <v>0</v>
      </c>
      <c r="AP802" s="165"/>
      <c r="AQ802" s="165"/>
      <c r="AR802" s="165">
        <f t="shared" si="3135"/>
        <v>0</v>
      </c>
      <c r="AS802" s="165"/>
      <c r="AT802" s="165"/>
      <c r="AU802" s="165">
        <f t="shared" si="3285"/>
        <v>0</v>
      </c>
      <c r="AV802" s="165"/>
      <c r="AW802" s="165"/>
      <c r="AX802" s="166">
        <f t="shared" si="3091"/>
        <v>0</v>
      </c>
      <c r="AY802" s="165">
        <f t="shared" si="3092"/>
        <v>0</v>
      </c>
      <c r="AZ802" s="165">
        <f t="shared" si="3093"/>
        <v>0</v>
      </c>
      <c r="BA802" s="165">
        <f t="shared" si="3286"/>
        <v>0</v>
      </c>
      <c r="BB802" s="165"/>
      <c r="BC802" s="165"/>
      <c r="BD802" s="165">
        <f t="shared" si="3287"/>
        <v>0</v>
      </c>
      <c r="BE802" s="165"/>
      <c r="BF802" s="165"/>
      <c r="BG802" s="165">
        <f t="shared" si="3288"/>
        <v>0</v>
      </c>
      <c r="BH802" s="165"/>
      <c r="BI802" s="165"/>
      <c r="BJ802" s="165">
        <f t="shared" si="3289"/>
        <v>0</v>
      </c>
      <c r="BK802" s="165"/>
      <c r="BL802" s="165"/>
      <c r="BM802" s="165">
        <f t="shared" si="3290"/>
        <v>0</v>
      </c>
      <c r="BN802" s="165"/>
      <c r="BO802" s="165"/>
      <c r="BP802" s="165">
        <f t="shared" si="3291"/>
        <v>0</v>
      </c>
      <c r="BQ802" s="165"/>
      <c r="BR802" s="165"/>
      <c r="BS802" s="165">
        <f t="shared" si="3292"/>
        <v>0</v>
      </c>
      <c r="BT802" s="165"/>
      <c r="BU802" s="165"/>
      <c r="BV802" s="165">
        <f t="shared" si="3293"/>
        <v>0</v>
      </c>
      <c r="BW802" s="165"/>
      <c r="BX802" s="165"/>
      <c r="BY802" s="165">
        <f t="shared" si="3294"/>
        <v>0</v>
      </c>
      <c r="BZ802" s="165"/>
      <c r="CA802" s="165"/>
      <c r="CB802" s="165">
        <f t="shared" si="3295"/>
        <v>0</v>
      </c>
      <c r="CC802" s="165"/>
      <c r="CD802" s="165"/>
      <c r="CE802" s="165">
        <f t="shared" si="3296"/>
        <v>0</v>
      </c>
      <c r="CF802" s="165"/>
      <c r="CG802" s="165"/>
      <c r="CH802" s="165">
        <f t="shared" si="3297"/>
        <v>0</v>
      </c>
      <c r="CI802" s="165"/>
      <c r="CJ802" s="165"/>
      <c r="CK802" s="165">
        <f t="shared" si="3298"/>
        <v>0</v>
      </c>
      <c r="CL802" s="165"/>
      <c r="CM802" s="165"/>
      <c r="CN802" s="165">
        <f t="shared" si="3299"/>
        <v>0</v>
      </c>
      <c r="CO802" s="165"/>
      <c r="CP802" s="165"/>
      <c r="CQ802" s="165">
        <f t="shared" si="3250"/>
        <v>0</v>
      </c>
      <c r="CR802" s="165">
        <f t="shared" si="3037"/>
        <v>0</v>
      </c>
      <c r="CS802" s="165">
        <f t="shared" si="3037"/>
        <v>0</v>
      </c>
      <c r="CT802" s="165">
        <f t="shared" si="3300"/>
        <v>0</v>
      </c>
      <c r="CU802" s="165"/>
      <c r="CV802" s="165"/>
      <c r="CW802" s="165">
        <f t="shared" si="3301"/>
        <v>0</v>
      </c>
      <c r="CX802" s="165"/>
      <c r="CY802" s="165"/>
      <c r="CZ802" s="165">
        <f t="shared" si="3302"/>
        <v>0</v>
      </c>
      <c r="DA802" s="165"/>
      <c r="DB802" s="165"/>
      <c r="DC802" s="168"/>
    </row>
    <row r="803" spans="2:107" x14ac:dyDescent="0.25">
      <c r="B803" s="149" t="s">
        <v>240</v>
      </c>
      <c r="C803" s="32" t="s">
        <v>129</v>
      </c>
      <c r="E803" s="165">
        <f t="shared" si="3251"/>
        <v>0</v>
      </c>
      <c r="F803" s="165">
        <f t="shared" si="3252"/>
        <v>0</v>
      </c>
      <c r="G803" s="165">
        <f t="shared" si="3253"/>
        <v>0</v>
      </c>
      <c r="H803" s="165">
        <f t="shared" si="3254"/>
        <v>0</v>
      </c>
      <c r="I803" s="165">
        <f t="shared" si="3255"/>
        <v>0</v>
      </c>
      <c r="J803" s="165">
        <f t="shared" si="3256"/>
        <v>0</v>
      </c>
      <c r="K803" s="165">
        <f t="shared" si="3257"/>
        <v>0</v>
      </c>
      <c r="L803" s="165"/>
      <c r="M803" s="165"/>
      <c r="N803" s="166">
        <f t="shared" si="3085"/>
        <v>0</v>
      </c>
      <c r="O803" s="166">
        <f t="shared" si="3086"/>
        <v>0</v>
      </c>
      <c r="P803" s="166">
        <f t="shared" si="3087"/>
        <v>0</v>
      </c>
      <c r="Q803" s="165">
        <f t="shared" si="3130"/>
        <v>0</v>
      </c>
      <c r="R803" s="165"/>
      <c r="S803" s="165"/>
      <c r="T803" s="165">
        <f t="shared" si="3281"/>
        <v>0</v>
      </c>
      <c r="U803" s="165"/>
      <c r="V803" s="165"/>
      <c r="W803" s="165">
        <f t="shared" si="3282"/>
        <v>0</v>
      </c>
      <c r="X803" s="165"/>
      <c r="Y803" s="165"/>
      <c r="Z803" s="165">
        <f t="shared" si="3283"/>
        <v>0</v>
      </c>
      <c r="AA803" s="165"/>
      <c r="AB803" s="165"/>
      <c r="AC803" s="165">
        <f t="shared" si="3284"/>
        <v>0</v>
      </c>
      <c r="AD803" s="165"/>
      <c r="AE803" s="165"/>
      <c r="AF803" s="165">
        <f t="shared" si="3131"/>
        <v>0</v>
      </c>
      <c r="AG803" s="165"/>
      <c r="AH803" s="165"/>
      <c r="AI803" s="165">
        <f t="shared" si="3132"/>
        <v>0</v>
      </c>
      <c r="AJ803" s="165"/>
      <c r="AK803" s="165"/>
      <c r="AL803" s="165">
        <f t="shared" si="3133"/>
        <v>0</v>
      </c>
      <c r="AM803" s="165"/>
      <c r="AN803" s="165"/>
      <c r="AO803" s="165">
        <f t="shared" si="3134"/>
        <v>0</v>
      </c>
      <c r="AP803" s="165"/>
      <c r="AQ803" s="165"/>
      <c r="AR803" s="165">
        <f t="shared" si="3135"/>
        <v>0</v>
      </c>
      <c r="AS803" s="165"/>
      <c r="AT803" s="165"/>
      <c r="AU803" s="165">
        <f t="shared" si="3285"/>
        <v>0</v>
      </c>
      <c r="AV803" s="165"/>
      <c r="AW803" s="165"/>
      <c r="AX803" s="166">
        <f t="shared" si="3091"/>
        <v>0</v>
      </c>
      <c r="AY803" s="165">
        <f t="shared" si="3092"/>
        <v>0</v>
      </c>
      <c r="AZ803" s="165">
        <f t="shared" si="3093"/>
        <v>0</v>
      </c>
      <c r="BA803" s="165">
        <f t="shared" si="3286"/>
        <v>0</v>
      </c>
      <c r="BB803" s="165"/>
      <c r="BC803" s="165"/>
      <c r="BD803" s="165">
        <f t="shared" si="3287"/>
        <v>0</v>
      </c>
      <c r="BE803" s="165"/>
      <c r="BF803" s="165"/>
      <c r="BG803" s="165">
        <f t="shared" si="3288"/>
        <v>0</v>
      </c>
      <c r="BH803" s="165"/>
      <c r="BI803" s="165"/>
      <c r="BJ803" s="165">
        <f t="shared" si="3289"/>
        <v>0</v>
      </c>
      <c r="BK803" s="165"/>
      <c r="BL803" s="165"/>
      <c r="BM803" s="165">
        <f t="shared" si="3290"/>
        <v>0</v>
      </c>
      <c r="BN803" s="165"/>
      <c r="BO803" s="165"/>
      <c r="BP803" s="165">
        <f t="shared" si="3291"/>
        <v>0</v>
      </c>
      <c r="BQ803" s="165"/>
      <c r="BR803" s="165"/>
      <c r="BS803" s="165">
        <f t="shared" si="3292"/>
        <v>0</v>
      </c>
      <c r="BT803" s="165"/>
      <c r="BU803" s="165"/>
      <c r="BV803" s="165">
        <f t="shared" si="3293"/>
        <v>0</v>
      </c>
      <c r="BW803" s="165"/>
      <c r="BX803" s="165"/>
      <c r="BY803" s="165">
        <f t="shared" si="3294"/>
        <v>0</v>
      </c>
      <c r="BZ803" s="165"/>
      <c r="CA803" s="165"/>
      <c r="CB803" s="165">
        <f t="shared" si="3295"/>
        <v>0</v>
      </c>
      <c r="CC803" s="165"/>
      <c r="CD803" s="165"/>
      <c r="CE803" s="165">
        <f t="shared" si="3296"/>
        <v>0</v>
      </c>
      <c r="CF803" s="165"/>
      <c r="CG803" s="165"/>
      <c r="CH803" s="165">
        <f t="shared" si="3297"/>
        <v>0</v>
      </c>
      <c r="CI803" s="165"/>
      <c r="CJ803" s="165"/>
      <c r="CK803" s="165">
        <f t="shared" si="3298"/>
        <v>0</v>
      </c>
      <c r="CL803" s="165"/>
      <c r="CM803" s="165"/>
      <c r="CN803" s="165">
        <f t="shared" si="3299"/>
        <v>0</v>
      </c>
      <c r="CO803" s="165"/>
      <c r="CP803" s="165"/>
      <c r="CQ803" s="165">
        <f t="shared" si="3250"/>
        <v>0</v>
      </c>
      <c r="CR803" s="165">
        <f t="shared" si="3037"/>
        <v>0</v>
      </c>
      <c r="CS803" s="165">
        <f t="shared" si="3037"/>
        <v>0</v>
      </c>
      <c r="CT803" s="165">
        <f t="shared" si="3300"/>
        <v>0</v>
      </c>
      <c r="CU803" s="165"/>
      <c r="CV803" s="165"/>
      <c r="CW803" s="165">
        <f t="shared" si="3301"/>
        <v>0</v>
      </c>
      <c r="CX803" s="165"/>
      <c r="CY803" s="165"/>
      <c r="CZ803" s="165">
        <f t="shared" si="3302"/>
        <v>0</v>
      </c>
      <c r="DA803" s="165"/>
      <c r="DB803" s="165"/>
      <c r="DC803" s="168"/>
    </row>
    <row r="804" spans="2:107" x14ac:dyDescent="0.25">
      <c r="B804" s="149" t="s">
        <v>103</v>
      </c>
      <c r="C804" s="20" t="s">
        <v>14</v>
      </c>
      <c r="E804" s="165">
        <f t="shared" si="3251"/>
        <v>0</v>
      </c>
      <c r="F804" s="165">
        <f t="shared" si="3252"/>
        <v>0</v>
      </c>
      <c r="G804" s="165">
        <f t="shared" si="3253"/>
        <v>0</v>
      </c>
      <c r="H804" s="165">
        <f t="shared" si="3254"/>
        <v>0</v>
      </c>
      <c r="I804" s="165">
        <f t="shared" si="3255"/>
        <v>0</v>
      </c>
      <c r="J804" s="165">
        <f t="shared" si="3256"/>
        <v>0</v>
      </c>
      <c r="K804" s="165">
        <f t="shared" si="3257"/>
        <v>0</v>
      </c>
      <c r="L804" s="165"/>
      <c r="M804" s="165"/>
      <c r="N804" s="166">
        <f t="shared" si="3085"/>
        <v>0</v>
      </c>
      <c r="O804" s="166">
        <f t="shared" si="3086"/>
        <v>0</v>
      </c>
      <c r="P804" s="166">
        <f t="shared" si="3087"/>
        <v>0</v>
      </c>
      <c r="Q804" s="165">
        <f t="shared" si="3130"/>
        <v>0</v>
      </c>
      <c r="R804" s="165"/>
      <c r="S804" s="165"/>
      <c r="T804" s="165">
        <f t="shared" si="3281"/>
        <v>0</v>
      </c>
      <c r="U804" s="165"/>
      <c r="V804" s="165"/>
      <c r="W804" s="165">
        <f t="shared" si="3282"/>
        <v>0</v>
      </c>
      <c r="X804" s="165"/>
      <c r="Y804" s="165"/>
      <c r="Z804" s="165">
        <f t="shared" si="3283"/>
        <v>0</v>
      </c>
      <c r="AA804" s="165"/>
      <c r="AB804" s="165"/>
      <c r="AC804" s="165">
        <f t="shared" si="3284"/>
        <v>0</v>
      </c>
      <c r="AD804" s="165"/>
      <c r="AE804" s="165"/>
      <c r="AF804" s="165">
        <f t="shared" si="3131"/>
        <v>0</v>
      </c>
      <c r="AG804" s="165"/>
      <c r="AH804" s="165"/>
      <c r="AI804" s="165">
        <f t="shared" si="3132"/>
        <v>0</v>
      </c>
      <c r="AJ804" s="165"/>
      <c r="AK804" s="165"/>
      <c r="AL804" s="165">
        <f t="shared" si="3133"/>
        <v>0</v>
      </c>
      <c r="AM804" s="165"/>
      <c r="AN804" s="165"/>
      <c r="AO804" s="165">
        <f t="shared" si="3134"/>
        <v>0</v>
      </c>
      <c r="AP804" s="165"/>
      <c r="AQ804" s="165"/>
      <c r="AR804" s="165">
        <f t="shared" si="3135"/>
        <v>0</v>
      </c>
      <c r="AS804" s="165"/>
      <c r="AT804" s="165"/>
      <c r="AU804" s="165">
        <f t="shared" si="3285"/>
        <v>0</v>
      </c>
      <c r="AV804" s="165"/>
      <c r="AW804" s="165"/>
      <c r="AX804" s="166">
        <f t="shared" si="3091"/>
        <v>0</v>
      </c>
      <c r="AY804" s="165">
        <f t="shared" si="3092"/>
        <v>0</v>
      </c>
      <c r="AZ804" s="165">
        <f t="shared" si="3093"/>
        <v>0</v>
      </c>
      <c r="BA804" s="165">
        <f t="shared" si="3286"/>
        <v>0</v>
      </c>
      <c r="BB804" s="165"/>
      <c r="BC804" s="165"/>
      <c r="BD804" s="165">
        <f t="shared" si="3287"/>
        <v>0</v>
      </c>
      <c r="BE804" s="165"/>
      <c r="BF804" s="165"/>
      <c r="BG804" s="165">
        <f t="shared" si="3288"/>
        <v>0</v>
      </c>
      <c r="BH804" s="165"/>
      <c r="BI804" s="165"/>
      <c r="BJ804" s="165">
        <f t="shared" si="3289"/>
        <v>0</v>
      </c>
      <c r="BK804" s="165"/>
      <c r="BL804" s="165"/>
      <c r="BM804" s="165">
        <f t="shared" si="3290"/>
        <v>0</v>
      </c>
      <c r="BN804" s="165"/>
      <c r="BO804" s="165"/>
      <c r="BP804" s="165">
        <f t="shared" si="3291"/>
        <v>0</v>
      </c>
      <c r="BQ804" s="165"/>
      <c r="BR804" s="165"/>
      <c r="BS804" s="165">
        <f t="shared" si="3292"/>
        <v>0</v>
      </c>
      <c r="BT804" s="165"/>
      <c r="BU804" s="165"/>
      <c r="BV804" s="165">
        <f t="shared" si="3293"/>
        <v>0</v>
      </c>
      <c r="BW804" s="165"/>
      <c r="BX804" s="165"/>
      <c r="BY804" s="165">
        <f t="shared" si="3294"/>
        <v>0</v>
      </c>
      <c r="BZ804" s="165"/>
      <c r="CA804" s="165"/>
      <c r="CB804" s="165">
        <f t="shared" si="3295"/>
        <v>0</v>
      </c>
      <c r="CC804" s="165"/>
      <c r="CD804" s="165"/>
      <c r="CE804" s="165">
        <f t="shared" si="3296"/>
        <v>0</v>
      </c>
      <c r="CF804" s="165"/>
      <c r="CG804" s="165"/>
      <c r="CH804" s="165">
        <f t="shared" si="3297"/>
        <v>0</v>
      </c>
      <c r="CI804" s="165"/>
      <c r="CJ804" s="165"/>
      <c r="CK804" s="165">
        <f t="shared" si="3298"/>
        <v>0</v>
      </c>
      <c r="CL804" s="165"/>
      <c r="CM804" s="165"/>
      <c r="CN804" s="165">
        <f t="shared" si="3299"/>
        <v>0</v>
      </c>
      <c r="CO804" s="165"/>
      <c r="CP804" s="165"/>
      <c r="CQ804" s="165">
        <f t="shared" si="3250"/>
        <v>0</v>
      </c>
      <c r="CR804" s="165">
        <f t="shared" si="3037"/>
        <v>0</v>
      </c>
      <c r="CS804" s="165">
        <f t="shared" si="3037"/>
        <v>0</v>
      </c>
      <c r="CT804" s="165">
        <f t="shared" si="3300"/>
        <v>0</v>
      </c>
      <c r="CU804" s="165"/>
      <c r="CV804" s="165"/>
      <c r="CW804" s="165">
        <f t="shared" si="3301"/>
        <v>0</v>
      </c>
      <c r="CX804" s="165"/>
      <c r="CY804" s="165"/>
      <c r="CZ804" s="165">
        <f t="shared" si="3302"/>
        <v>0</v>
      </c>
      <c r="DA804" s="165"/>
      <c r="DB804" s="165"/>
      <c r="DC804" s="168"/>
    </row>
    <row r="805" spans="2:107" x14ac:dyDescent="0.25">
      <c r="B805" s="149" t="s">
        <v>104</v>
      </c>
      <c r="C805" s="20" t="s">
        <v>15</v>
      </c>
      <c r="E805" s="165">
        <f t="shared" si="3251"/>
        <v>0</v>
      </c>
      <c r="F805" s="165">
        <f t="shared" si="3252"/>
        <v>0</v>
      </c>
      <c r="G805" s="165">
        <f t="shared" si="3253"/>
        <v>0</v>
      </c>
      <c r="H805" s="165">
        <f t="shared" si="3254"/>
        <v>0</v>
      </c>
      <c r="I805" s="165">
        <f t="shared" si="3255"/>
        <v>0</v>
      </c>
      <c r="J805" s="165">
        <f t="shared" si="3256"/>
        <v>0</v>
      </c>
      <c r="K805" s="165">
        <f>SUBTOTAL(9,L805:M805)</f>
        <v>0</v>
      </c>
      <c r="L805" s="165"/>
      <c r="M805" s="165"/>
      <c r="N805" s="166">
        <f t="shared" si="3085"/>
        <v>0</v>
      </c>
      <c r="O805" s="166">
        <f t="shared" si="3086"/>
        <v>0</v>
      </c>
      <c r="P805" s="166">
        <f t="shared" si="3087"/>
        <v>0</v>
      </c>
      <c r="Q805" s="165">
        <f>SUBTOTAL(9,R805:S805)</f>
        <v>0</v>
      </c>
      <c r="R805" s="165"/>
      <c r="S805" s="165"/>
      <c r="T805" s="165">
        <f>SUBTOTAL(9,U805:V805)</f>
        <v>0</v>
      </c>
      <c r="U805" s="165"/>
      <c r="V805" s="165"/>
      <c r="W805" s="165">
        <f>SUBTOTAL(9,X805:Y805)</f>
        <v>0</v>
      </c>
      <c r="X805" s="165"/>
      <c r="Y805" s="165"/>
      <c r="Z805" s="165">
        <f>SUBTOTAL(9,AA805:AB805)</f>
        <v>0</v>
      </c>
      <c r="AA805" s="165"/>
      <c r="AB805" s="165"/>
      <c r="AC805" s="165">
        <f>SUBTOTAL(9,AD805:AE805)</f>
        <v>0</v>
      </c>
      <c r="AD805" s="165"/>
      <c r="AE805" s="165"/>
      <c r="AF805" s="165">
        <f>SUBTOTAL(9,AG805:AH805)</f>
        <v>0</v>
      </c>
      <c r="AG805" s="165"/>
      <c r="AH805" s="165"/>
      <c r="AI805" s="165">
        <f>SUBTOTAL(9,AJ805:AK805)</f>
        <v>0</v>
      </c>
      <c r="AJ805" s="165"/>
      <c r="AK805" s="165"/>
      <c r="AL805" s="165">
        <f>SUBTOTAL(9,AM805:AN805)</f>
        <v>0</v>
      </c>
      <c r="AM805" s="165"/>
      <c r="AN805" s="165"/>
      <c r="AO805" s="165">
        <f>SUBTOTAL(9,AP805:AQ805)</f>
        <v>0</v>
      </c>
      <c r="AP805" s="165"/>
      <c r="AQ805" s="165"/>
      <c r="AR805" s="165">
        <f>SUBTOTAL(9,AS805:AT805)</f>
        <v>0</v>
      </c>
      <c r="AS805" s="165"/>
      <c r="AT805" s="165"/>
      <c r="AU805" s="165">
        <f>SUBTOTAL(9,AV805:AW805)</f>
        <v>0</v>
      </c>
      <c r="AV805" s="165"/>
      <c r="AW805" s="165"/>
      <c r="AX805" s="166">
        <f t="shared" si="3091"/>
        <v>0</v>
      </c>
      <c r="AY805" s="165">
        <f t="shared" si="3092"/>
        <v>0</v>
      </c>
      <c r="AZ805" s="165">
        <f t="shared" si="3093"/>
        <v>0</v>
      </c>
      <c r="BA805" s="165">
        <f>SUBTOTAL(9,BB805:BC805)</f>
        <v>0</v>
      </c>
      <c r="BB805" s="165"/>
      <c r="BC805" s="165"/>
      <c r="BD805" s="165">
        <f>SUBTOTAL(9,BE805:BF805)</f>
        <v>0</v>
      </c>
      <c r="BE805" s="165"/>
      <c r="BF805" s="165"/>
      <c r="BG805" s="165">
        <f>SUBTOTAL(9,BH805:BI805)</f>
        <v>0</v>
      </c>
      <c r="BH805" s="165"/>
      <c r="BI805" s="165"/>
      <c r="BJ805" s="165">
        <f>SUBTOTAL(9,BK805:BL805)</f>
        <v>0</v>
      </c>
      <c r="BK805" s="165"/>
      <c r="BL805" s="165"/>
      <c r="BM805" s="165">
        <f>SUBTOTAL(9,BN805:BO805)</f>
        <v>0</v>
      </c>
      <c r="BN805" s="165"/>
      <c r="BO805" s="165"/>
      <c r="BP805" s="165">
        <f>SUBTOTAL(9,BQ805:BR805)</f>
        <v>0</v>
      </c>
      <c r="BQ805" s="165"/>
      <c r="BR805" s="165"/>
      <c r="BS805" s="165">
        <f>SUBTOTAL(9,BT805:BU805)</f>
        <v>0</v>
      </c>
      <c r="BT805" s="165"/>
      <c r="BU805" s="165"/>
      <c r="BV805" s="165">
        <f>SUBTOTAL(9,BW805:BX805)</f>
        <v>0</v>
      </c>
      <c r="BW805" s="165"/>
      <c r="BX805" s="165"/>
      <c r="BY805" s="165">
        <f>SUBTOTAL(9,BZ805:CA805)</f>
        <v>0</v>
      </c>
      <c r="BZ805" s="165"/>
      <c r="CA805" s="165"/>
      <c r="CB805" s="165">
        <f>SUBTOTAL(9,CC805:CD805)</f>
        <v>0</v>
      </c>
      <c r="CC805" s="165"/>
      <c r="CD805" s="165"/>
      <c r="CE805" s="165">
        <f>SUBTOTAL(9,CF805:CG805)</f>
        <v>0</v>
      </c>
      <c r="CF805" s="165"/>
      <c r="CG805" s="165"/>
      <c r="CH805" s="165">
        <f>SUBTOTAL(9,CI805:CJ805)</f>
        <v>0</v>
      </c>
      <c r="CI805" s="165"/>
      <c r="CJ805" s="165"/>
      <c r="CK805" s="165">
        <f>SUBTOTAL(9,CL805:CM805)</f>
        <v>0</v>
      </c>
      <c r="CL805" s="165"/>
      <c r="CM805" s="165"/>
      <c r="CN805" s="165">
        <f>SUBTOTAL(9,CO805:CP805)</f>
        <v>0</v>
      </c>
      <c r="CO805" s="165"/>
      <c r="CP805" s="165"/>
      <c r="CQ805" s="165">
        <f t="shared" si="3250"/>
        <v>0</v>
      </c>
      <c r="CR805" s="165">
        <f t="shared" si="3037"/>
        <v>0</v>
      </c>
      <c r="CS805" s="165">
        <f t="shared" si="3037"/>
        <v>0</v>
      </c>
      <c r="CT805" s="165">
        <f>SUBTOTAL(9,CU805:CV805)</f>
        <v>0</v>
      </c>
      <c r="CU805" s="165"/>
      <c r="CV805" s="165"/>
      <c r="CW805" s="165">
        <f>SUBTOTAL(9,CX805:CY805)</f>
        <v>0</v>
      </c>
      <c r="CX805" s="165"/>
      <c r="CY805" s="165"/>
      <c r="CZ805" s="165">
        <f>SUBTOTAL(9,DA805:DB805)</f>
        <v>0</v>
      </c>
      <c r="DA805" s="165"/>
      <c r="DB805" s="165"/>
      <c r="DC805" s="168"/>
    </row>
    <row r="806" spans="2:107" x14ac:dyDescent="0.25">
      <c r="B806" s="149" t="s">
        <v>127</v>
      </c>
      <c r="C806" s="20" t="s">
        <v>192</v>
      </c>
      <c r="E806" s="165">
        <f t="shared" si="3251"/>
        <v>0</v>
      </c>
      <c r="F806" s="165">
        <f t="shared" si="3252"/>
        <v>0</v>
      </c>
      <c r="G806" s="165">
        <f t="shared" si="3253"/>
        <v>0</v>
      </c>
      <c r="H806" s="165">
        <f t="shared" si="3254"/>
        <v>0</v>
      </c>
      <c r="I806" s="165">
        <f t="shared" si="3255"/>
        <v>0</v>
      </c>
      <c r="J806" s="165">
        <f t="shared" si="3256"/>
        <v>0</v>
      </c>
      <c r="K806" s="165">
        <f t="shared" si="3257"/>
        <v>0</v>
      </c>
      <c r="L806" s="165"/>
      <c r="M806" s="165"/>
      <c r="N806" s="166">
        <f t="shared" si="3085"/>
        <v>0</v>
      </c>
      <c r="O806" s="166">
        <f t="shared" si="3086"/>
        <v>0</v>
      </c>
      <c r="P806" s="166">
        <f t="shared" si="3087"/>
        <v>0</v>
      </c>
      <c r="Q806" s="165">
        <f t="shared" si="3130"/>
        <v>0</v>
      </c>
      <c r="R806" s="165"/>
      <c r="S806" s="165"/>
      <c r="T806" s="165">
        <f t="shared" ref="T806" si="3303">SUBTOTAL(9,U806:V806)</f>
        <v>0</v>
      </c>
      <c r="U806" s="165"/>
      <c r="V806" s="165"/>
      <c r="W806" s="165">
        <f t="shared" ref="W806" si="3304">SUBTOTAL(9,X806:Y806)</f>
        <v>0</v>
      </c>
      <c r="X806" s="165"/>
      <c r="Y806" s="165"/>
      <c r="Z806" s="165">
        <f t="shared" ref="Z806" si="3305">SUBTOTAL(9,AA806:AB806)</f>
        <v>0</v>
      </c>
      <c r="AA806" s="165"/>
      <c r="AB806" s="165"/>
      <c r="AC806" s="165">
        <f t="shared" ref="AC806" si="3306">SUBTOTAL(9,AD806:AE806)</f>
        <v>0</v>
      </c>
      <c r="AD806" s="165"/>
      <c r="AE806" s="165"/>
      <c r="AF806" s="165">
        <f t="shared" si="3131"/>
        <v>0</v>
      </c>
      <c r="AG806" s="165"/>
      <c r="AH806" s="165"/>
      <c r="AI806" s="165">
        <f t="shared" si="3132"/>
        <v>0</v>
      </c>
      <c r="AJ806" s="165"/>
      <c r="AK806" s="165"/>
      <c r="AL806" s="165">
        <f t="shared" si="3133"/>
        <v>0</v>
      </c>
      <c r="AM806" s="165"/>
      <c r="AN806" s="165"/>
      <c r="AO806" s="165">
        <f t="shared" si="3134"/>
        <v>0</v>
      </c>
      <c r="AP806" s="165"/>
      <c r="AQ806" s="165"/>
      <c r="AR806" s="165">
        <f t="shared" si="3135"/>
        <v>0</v>
      </c>
      <c r="AS806" s="165"/>
      <c r="AT806" s="165"/>
      <c r="AU806" s="165">
        <f t="shared" ref="AU806" si="3307">SUBTOTAL(9,AV806:AW806)</f>
        <v>0</v>
      </c>
      <c r="AV806" s="165"/>
      <c r="AW806" s="165"/>
      <c r="AX806" s="166">
        <f t="shared" si="3091"/>
        <v>0</v>
      </c>
      <c r="AY806" s="165">
        <f t="shared" si="3092"/>
        <v>0</v>
      </c>
      <c r="AZ806" s="165">
        <f t="shared" si="3093"/>
        <v>0</v>
      </c>
      <c r="BA806" s="165">
        <f t="shared" ref="BA806" si="3308">SUBTOTAL(9,BB806:BC806)</f>
        <v>0</v>
      </c>
      <c r="BB806" s="165"/>
      <c r="BC806" s="165"/>
      <c r="BD806" s="165">
        <f t="shared" ref="BD806" si="3309">SUBTOTAL(9,BE806:BF806)</f>
        <v>0</v>
      </c>
      <c r="BE806" s="165"/>
      <c r="BF806" s="165"/>
      <c r="BG806" s="165">
        <f t="shared" ref="BG806" si="3310">SUBTOTAL(9,BH806:BI806)</f>
        <v>0</v>
      </c>
      <c r="BH806" s="165"/>
      <c r="BI806" s="165"/>
      <c r="BJ806" s="165">
        <f t="shared" ref="BJ806" si="3311">SUBTOTAL(9,BK806:BL806)</f>
        <v>0</v>
      </c>
      <c r="BK806" s="165"/>
      <c r="BL806" s="165"/>
      <c r="BM806" s="165">
        <f t="shared" ref="BM806" si="3312">SUBTOTAL(9,BN806:BO806)</f>
        <v>0</v>
      </c>
      <c r="BN806" s="165"/>
      <c r="BO806" s="165"/>
      <c r="BP806" s="165">
        <f t="shared" ref="BP806" si="3313">SUBTOTAL(9,BQ806:BR806)</f>
        <v>0</v>
      </c>
      <c r="BQ806" s="165"/>
      <c r="BR806" s="165"/>
      <c r="BS806" s="165">
        <f t="shared" ref="BS806" si="3314">SUBTOTAL(9,BT806:BU806)</f>
        <v>0</v>
      </c>
      <c r="BT806" s="165"/>
      <c r="BU806" s="165"/>
      <c r="BV806" s="165">
        <f t="shared" ref="BV806" si="3315">SUBTOTAL(9,BW806:BX806)</f>
        <v>0</v>
      </c>
      <c r="BW806" s="165"/>
      <c r="BX806" s="165"/>
      <c r="BY806" s="165">
        <f t="shared" ref="BY806" si="3316">SUBTOTAL(9,BZ806:CA806)</f>
        <v>0</v>
      </c>
      <c r="BZ806" s="165"/>
      <c r="CA806" s="165"/>
      <c r="CB806" s="165">
        <f t="shared" ref="CB806" si="3317">SUBTOTAL(9,CC806:CD806)</f>
        <v>0</v>
      </c>
      <c r="CC806" s="165"/>
      <c r="CD806" s="165"/>
      <c r="CE806" s="165">
        <f t="shared" ref="CE806" si="3318">SUBTOTAL(9,CF806:CG806)</f>
        <v>0</v>
      </c>
      <c r="CF806" s="165"/>
      <c r="CG806" s="165"/>
      <c r="CH806" s="165">
        <f t="shared" ref="CH806" si="3319">SUBTOTAL(9,CI806:CJ806)</f>
        <v>0</v>
      </c>
      <c r="CI806" s="165"/>
      <c r="CJ806" s="165"/>
      <c r="CK806" s="165">
        <f t="shared" ref="CK806" si="3320">SUBTOTAL(9,CL806:CM806)</f>
        <v>0</v>
      </c>
      <c r="CL806" s="165"/>
      <c r="CM806" s="165"/>
      <c r="CN806" s="165">
        <f t="shared" ref="CN806" si="3321">SUBTOTAL(9,CO806:CP806)</f>
        <v>0</v>
      </c>
      <c r="CO806" s="165"/>
      <c r="CP806" s="165"/>
      <c r="CQ806" s="165">
        <f t="shared" si="3250"/>
        <v>0</v>
      </c>
      <c r="CR806" s="165">
        <f t="shared" si="3037"/>
        <v>0</v>
      </c>
      <c r="CS806" s="165">
        <f t="shared" si="3037"/>
        <v>0</v>
      </c>
      <c r="CT806" s="165">
        <f t="shared" ref="CT806" si="3322">SUBTOTAL(9,CU806:CV806)</f>
        <v>0</v>
      </c>
      <c r="CU806" s="165"/>
      <c r="CV806" s="165"/>
      <c r="CW806" s="165">
        <f t="shared" ref="CW806" si="3323">SUBTOTAL(9,CX806:CY806)</f>
        <v>0</v>
      </c>
      <c r="CX806" s="165"/>
      <c r="CY806" s="165"/>
      <c r="CZ806" s="165">
        <f t="shared" ref="CZ806" si="3324">SUBTOTAL(9,DA806:DB806)</f>
        <v>0</v>
      </c>
      <c r="DA806" s="165"/>
      <c r="DB806" s="165"/>
      <c r="DC806" s="168"/>
    </row>
    <row r="807" spans="2:107" x14ac:dyDescent="0.25">
      <c r="B807" s="149" t="s">
        <v>128</v>
      </c>
      <c r="C807" s="20" t="s">
        <v>122</v>
      </c>
      <c r="E807" s="165">
        <f t="shared" si="3251"/>
        <v>0</v>
      </c>
      <c r="F807" s="165">
        <f t="shared" si="3252"/>
        <v>0</v>
      </c>
      <c r="G807" s="165">
        <f t="shared" si="3253"/>
        <v>0</v>
      </c>
      <c r="H807" s="165">
        <f t="shared" si="3254"/>
        <v>0</v>
      </c>
      <c r="I807" s="165">
        <f t="shared" si="3255"/>
        <v>0</v>
      </c>
      <c r="J807" s="165">
        <f t="shared" si="3256"/>
        <v>0</v>
      </c>
      <c r="K807" s="165">
        <f>SUBTOTAL(9,L807:M807)</f>
        <v>0</v>
      </c>
      <c r="L807" s="165"/>
      <c r="M807" s="165"/>
      <c r="N807" s="166">
        <f t="shared" si="3085"/>
        <v>0</v>
      </c>
      <c r="O807" s="166">
        <f t="shared" si="3086"/>
        <v>0</v>
      </c>
      <c r="P807" s="166">
        <f t="shared" si="3087"/>
        <v>0</v>
      </c>
      <c r="Q807" s="165">
        <f>SUBTOTAL(9,R807:S807)</f>
        <v>0</v>
      </c>
      <c r="R807" s="165"/>
      <c r="S807" s="165"/>
      <c r="T807" s="165">
        <f>SUBTOTAL(9,U807:V807)</f>
        <v>0</v>
      </c>
      <c r="U807" s="165"/>
      <c r="V807" s="165"/>
      <c r="W807" s="165">
        <f>SUBTOTAL(9,X807:Y807)</f>
        <v>0</v>
      </c>
      <c r="X807" s="165"/>
      <c r="Y807" s="165"/>
      <c r="Z807" s="165">
        <f>SUBTOTAL(9,AA807:AB807)</f>
        <v>0</v>
      </c>
      <c r="AA807" s="165"/>
      <c r="AB807" s="165"/>
      <c r="AC807" s="165">
        <f>SUBTOTAL(9,AD807:AE807)</f>
        <v>0</v>
      </c>
      <c r="AD807" s="165"/>
      <c r="AE807" s="165"/>
      <c r="AF807" s="165">
        <f>SUBTOTAL(9,AG807:AH807)</f>
        <v>0</v>
      </c>
      <c r="AG807" s="165"/>
      <c r="AH807" s="165"/>
      <c r="AI807" s="165">
        <f>SUBTOTAL(9,AJ807:AK807)</f>
        <v>0</v>
      </c>
      <c r="AJ807" s="165"/>
      <c r="AK807" s="165"/>
      <c r="AL807" s="165">
        <f>SUBTOTAL(9,AM807:AN807)</f>
        <v>0</v>
      </c>
      <c r="AM807" s="165"/>
      <c r="AN807" s="165"/>
      <c r="AO807" s="165">
        <f>SUBTOTAL(9,AP807:AQ807)</f>
        <v>0</v>
      </c>
      <c r="AP807" s="165"/>
      <c r="AQ807" s="165"/>
      <c r="AR807" s="165">
        <f>SUBTOTAL(9,AS807:AT807)</f>
        <v>0</v>
      </c>
      <c r="AS807" s="165"/>
      <c r="AT807" s="165"/>
      <c r="AU807" s="165">
        <f>SUBTOTAL(9,AV807:AW807)</f>
        <v>0</v>
      </c>
      <c r="AV807" s="165"/>
      <c r="AW807" s="165"/>
      <c r="AX807" s="166">
        <f t="shared" si="3091"/>
        <v>0</v>
      </c>
      <c r="AY807" s="165">
        <f t="shared" si="3092"/>
        <v>0</v>
      </c>
      <c r="AZ807" s="165">
        <f t="shared" si="3093"/>
        <v>0</v>
      </c>
      <c r="BA807" s="165">
        <f>SUBTOTAL(9,BB807:BC807)</f>
        <v>0</v>
      </c>
      <c r="BB807" s="165"/>
      <c r="BC807" s="165"/>
      <c r="BD807" s="165">
        <f>SUBTOTAL(9,BE807:BF807)</f>
        <v>0</v>
      </c>
      <c r="BE807" s="165"/>
      <c r="BF807" s="165"/>
      <c r="BG807" s="165">
        <f>SUBTOTAL(9,BH807:BI807)</f>
        <v>0</v>
      </c>
      <c r="BH807" s="165"/>
      <c r="BI807" s="165"/>
      <c r="BJ807" s="165">
        <f>SUBTOTAL(9,BK807:BL807)</f>
        <v>0</v>
      </c>
      <c r="BK807" s="165"/>
      <c r="BL807" s="165"/>
      <c r="BM807" s="165">
        <f>SUBTOTAL(9,BN807:BO807)</f>
        <v>0</v>
      </c>
      <c r="BN807" s="165"/>
      <c r="BO807" s="165"/>
      <c r="BP807" s="165">
        <f>SUBTOTAL(9,BQ807:BR807)</f>
        <v>0</v>
      </c>
      <c r="BQ807" s="165"/>
      <c r="BR807" s="165"/>
      <c r="BS807" s="165">
        <f>SUBTOTAL(9,BT807:BU807)</f>
        <v>0</v>
      </c>
      <c r="BT807" s="165"/>
      <c r="BU807" s="165"/>
      <c r="BV807" s="165">
        <f>SUBTOTAL(9,BW807:BX807)</f>
        <v>0</v>
      </c>
      <c r="BW807" s="165"/>
      <c r="BX807" s="165"/>
      <c r="BY807" s="165">
        <f>SUBTOTAL(9,BZ807:CA807)</f>
        <v>0</v>
      </c>
      <c r="BZ807" s="165"/>
      <c r="CA807" s="165"/>
      <c r="CB807" s="165">
        <f>SUBTOTAL(9,CC807:CD807)</f>
        <v>0</v>
      </c>
      <c r="CC807" s="165"/>
      <c r="CD807" s="165"/>
      <c r="CE807" s="165">
        <f>SUBTOTAL(9,CF807:CG807)</f>
        <v>0</v>
      </c>
      <c r="CF807" s="165"/>
      <c r="CG807" s="165"/>
      <c r="CH807" s="165">
        <f>SUBTOTAL(9,CI807:CJ807)</f>
        <v>0</v>
      </c>
      <c r="CI807" s="165"/>
      <c r="CJ807" s="165"/>
      <c r="CK807" s="165">
        <f>SUBTOTAL(9,CL807:CM807)</f>
        <v>0</v>
      </c>
      <c r="CL807" s="165"/>
      <c r="CM807" s="165"/>
      <c r="CN807" s="165">
        <f>SUBTOTAL(9,CO807:CP807)</f>
        <v>0</v>
      </c>
      <c r="CO807" s="165"/>
      <c r="CP807" s="165"/>
      <c r="CQ807" s="165">
        <f>SUBTOTAL(9,CT807:DB807)</f>
        <v>0</v>
      </c>
      <c r="CR807" s="165">
        <f>+CX807+DA807+CU807</f>
        <v>0</v>
      </c>
      <c r="CS807" s="165">
        <f>+CY807+DB807+CV807</f>
        <v>0</v>
      </c>
      <c r="CT807" s="165">
        <f>SUBTOTAL(9,CU807:CV807)</f>
        <v>0</v>
      </c>
      <c r="CU807" s="165"/>
      <c r="CV807" s="165"/>
      <c r="CW807" s="165">
        <f>SUBTOTAL(9,CX807:CY807)</f>
        <v>0</v>
      </c>
      <c r="CX807" s="165"/>
      <c r="CY807" s="165"/>
      <c r="CZ807" s="165">
        <f>SUBTOTAL(9,DA807:DB807)</f>
        <v>0</v>
      </c>
      <c r="DA807" s="165"/>
      <c r="DB807" s="165"/>
      <c r="DC807" s="168"/>
    </row>
    <row r="808" spans="2:107" x14ac:dyDescent="0.25">
      <c r="B808" s="149" t="s">
        <v>139</v>
      </c>
      <c r="C808" s="31" t="s">
        <v>213</v>
      </c>
      <c r="E808" s="165">
        <f t="shared" si="3251"/>
        <v>0</v>
      </c>
      <c r="F808" s="165">
        <f t="shared" si="3252"/>
        <v>0</v>
      </c>
      <c r="G808" s="165">
        <f t="shared" si="3253"/>
        <v>0</v>
      </c>
      <c r="H808" s="165">
        <f t="shared" si="3254"/>
        <v>0</v>
      </c>
      <c r="I808" s="165">
        <f t="shared" si="3255"/>
        <v>0</v>
      </c>
      <c r="J808" s="165">
        <f t="shared" si="3256"/>
        <v>0</v>
      </c>
      <c r="K808" s="165">
        <f t="shared" si="3257"/>
        <v>0</v>
      </c>
      <c r="L808" s="165">
        <f>SUM(L809:L810)</f>
        <v>0</v>
      </c>
      <c r="M808" s="165">
        <f>SUM(M809:M810)</f>
        <v>0</v>
      </c>
      <c r="N808" s="166">
        <f t="shared" si="3085"/>
        <v>0</v>
      </c>
      <c r="O808" s="166">
        <f t="shared" si="3086"/>
        <v>0</v>
      </c>
      <c r="P808" s="166">
        <f t="shared" si="3087"/>
        <v>0</v>
      </c>
      <c r="Q808" s="165">
        <f t="shared" si="3130"/>
        <v>0</v>
      </c>
      <c r="R808" s="165">
        <f>SUM(R809:R810)</f>
        <v>0</v>
      </c>
      <c r="S808" s="165">
        <f>SUM(S809:S810)</f>
        <v>0</v>
      </c>
      <c r="T808" s="165">
        <f t="shared" ref="T808:T810" si="3325">SUBTOTAL(9,U808:V808)</f>
        <v>0</v>
      </c>
      <c r="U808" s="165">
        <f>SUM(U809:U810)</f>
        <v>0</v>
      </c>
      <c r="V808" s="165">
        <f>SUM(V809:V810)</f>
        <v>0</v>
      </c>
      <c r="W808" s="165">
        <f t="shared" ref="W808:W810" si="3326">SUBTOTAL(9,X808:Y808)</f>
        <v>0</v>
      </c>
      <c r="X808" s="165">
        <f>SUM(X809:X810)</f>
        <v>0</v>
      </c>
      <c r="Y808" s="165">
        <f>SUM(Y809:Y810)</f>
        <v>0</v>
      </c>
      <c r="Z808" s="165">
        <f t="shared" ref="Z808:Z810" si="3327">SUBTOTAL(9,AA808:AB808)</f>
        <v>0</v>
      </c>
      <c r="AA808" s="165">
        <f>SUM(AA809:AA810)</f>
        <v>0</v>
      </c>
      <c r="AB808" s="165">
        <f>SUM(AB809:AB810)</f>
        <v>0</v>
      </c>
      <c r="AC808" s="165">
        <f t="shared" ref="AC808:AC810" si="3328">SUBTOTAL(9,AD808:AE808)</f>
        <v>0</v>
      </c>
      <c r="AD808" s="165">
        <f>SUM(AD809:AD810)</f>
        <v>0</v>
      </c>
      <c r="AE808" s="165">
        <f>SUM(AE809:AE810)</f>
        <v>0</v>
      </c>
      <c r="AF808" s="165">
        <f t="shared" si="3131"/>
        <v>0</v>
      </c>
      <c r="AG808" s="165">
        <f>SUM(AG809:AG810)</f>
        <v>0</v>
      </c>
      <c r="AH808" s="165">
        <f>SUM(AH809:AH810)</f>
        <v>0</v>
      </c>
      <c r="AI808" s="165">
        <f t="shared" si="3132"/>
        <v>0</v>
      </c>
      <c r="AJ808" s="165">
        <f>SUM(AJ809:AJ810)</f>
        <v>0</v>
      </c>
      <c r="AK808" s="165">
        <f>SUM(AK809:AK810)</f>
        <v>0</v>
      </c>
      <c r="AL808" s="165">
        <f t="shared" si="3133"/>
        <v>0</v>
      </c>
      <c r="AM808" s="165">
        <f>SUM(AM809:AM810)</f>
        <v>0</v>
      </c>
      <c r="AN808" s="165">
        <f>SUM(AN809:AN810)</f>
        <v>0</v>
      </c>
      <c r="AO808" s="165">
        <f t="shared" si="3134"/>
        <v>0</v>
      </c>
      <c r="AP808" s="165">
        <f>SUM(AP809:AP810)</f>
        <v>0</v>
      </c>
      <c r="AQ808" s="165">
        <f>SUM(AQ809:AQ810)</f>
        <v>0</v>
      </c>
      <c r="AR808" s="165">
        <f t="shared" si="3135"/>
        <v>0</v>
      </c>
      <c r="AS808" s="165">
        <f>SUM(AS809:AS810)</f>
        <v>0</v>
      </c>
      <c r="AT808" s="165">
        <f>SUM(AT809:AT810)</f>
        <v>0</v>
      </c>
      <c r="AU808" s="165">
        <f t="shared" ref="AU808:AU810" si="3329">SUBTOTAL(9,AV808:AW808)</f>
        <v>0</v>
      </c>
      <c r="AV808" s="165">
        <f>SUM(AV809:AV810)</f>
        <v>0</v>
      </c>
      <c r="AW808" s="165">
        <f>SUM(AW809:AW810)</f>
        <v>0</v>
      </c>
      <c r="AX808" s="166">
        <f t="shared" si="3091"/>
        <v>0</v>
      </c>
      <c r="AY808" s="165">
        <f t="shared" si="3092"/>
        <v>0</v>
      </c>
      <c r="AZ808" s="165">
        <f t="shared" si="3093"/>
        <v>0</v>
      </c>
      <c r="BA808" s="165">
        <f t="shared" ref="BA808:BA810" si="3330">SUBTOTAL(9,BB808:BC808)</f>
        <v>0</v>
      </c>
      <c r="BB808" s="165">
        <f>SUM(BB809:BB810)</f>
        <v>0</v>
      </c>
      <c r="BC808" s="165">
        <f>SUM(BC809:BC810)</f>
        <v>0</v>
      </c>
      <c r="BD808" s="165">
        <f t="shared" ref="BD808:BD810" si="3331">SUBTOTAL(9,BE808:BF808)</f>
        <v>0</v>
      </c>
      <c r="BE808" s="165">
        <f>SUM(BE809:BE810)</f>
        <v>0</v>
      </c>
      <c r="BF808" s="165">
        <f>SUM(BF809:BF810)</f>
        <v>0</v>
      </c>
      <c r="BG808" s="165">
        <f t="shared" ref="BG808:BG810" si="3332">SUBTOTAL(9,BH808:BI808)</f>
        <v>0</v>
      </c>
      <c r="BH808" s="165">
        <f>SUM(BH809:BH810)</f>
        <v>0</v>
      </c>
      <c r="BI808" s="165">
        <f>SUM(BI809:BI810)</f>
        <v>0</v>
      </c>
      <c r="BJ808" s="165">
        <f t="shared" ref="BJ808:BJ810" si="3333">SUBTOTAL(9,BK808:BL808)</f>
        <v>0</v>
      </c>
      <c r="BK808" s="165">
        <f>SUM(BK809:BK810)</f>
        <v>0</v>
      </c>
      <c r="BL808" s="165">
        <f>SUM(BL809:BL810)</f>
        <v>0</v>
      </c>
      <c r="BM808" s="165">
        <f t="shared" ref="BM808:BM810" si="3334">SUBTOTAL(9,BN808:BO808)</f>
        <v>0</v>
      </c>
      <c r="BN808" s="165">
        <f>SUM(BN809:BN810)</f>
        <v>0</v>
      </c>
      <c r="BO808" s="165">
        <f>SUM(BO809:BO810)</f>
        <v>0</v>
      </c>
      <c r="BP808" s="165">
        <f t="shared" ref="BP808:BP810" si="3335">SUBTOTAL(9,BQ808:BR808)</f>
        <v>0</v>
      </c>
      <c r="BQ808" s="165">
        <f>SUM(BQ809:BQ810)</f>
        <v>0</v>
      </c>
      <c r="BR808" s="165">
        <f>SUM(BR809:BR810)</f>
        <v>0</v>
      </c>
      <c r="BS808" s="165">
        <f t="shared" ref="BS808:BS810" si="3336">SUBTOTAL(9,BT808:BU808)</f>
        <v>0</v>
      </c>
      <c r="BT808" s="165">
        <f>SUM(BT809:BT810)</f>
        <v>0</v>
      </c>
      <c r="BU808" s="165">
        <f>SUM(BU809:BU810)</f>
        <v>0</v>
      </c>
      <c r="BV808" s="165">
        <f t="shared" ref="BV808:BV810" si="3337">SUBTOTAL(9,BW808:BX808)</f>
        <v>0</v>
      </c>
      <c r="BW808" s="165">
        <f>SUM(BW809:BW810)</f>
        <v>0</v>
      </c>
      <c r="BX808" s="165">
        <f>SUM(BX809:BX810)</f>
        <v>0</v>
      </c>
      <c r="BY808" s="165">
        <f t="shared" ref="BY808:BY810" si="3338">SUBTOTAL(9,BZ808:CA808)</f>
        <v>0</v>
      </c>
      <c r="BZ808" s="165">
        <f>SUM(BZ809:BZ810)</f>
        <v>0</v>
      </c>
      <c r="CA808" s="165">
        <f>SUM(CA809:CA810)</f>
        <v>0</v>
      </c>
      <c r="CB808" s="165">
        <f t="shared" ref="CB808:CB810" si="3339">SUBTOTAL(9,CC808:CD808)</f>
        <v>0</v>
      </c>
      <c r="CC808" s="165">
        <f>SUM(CC809:CC810)</f>
        <v>0</v>
      </c>
      <c r="CD808" s="165">
        <f>SUM(CD809:CD810)</f>
        <v>0</v>
      </c>
      <c r="CE808" s="165">
        <f t="shared" ref="CE808:CE810" si="3340">SUBTOTAL(9,CF808:CG808)</f>
        <v>0</v>
      </c>
      <c r="CF808" s="165">
        <f>SUM(CF809:CF810)</f>
        <v>0</v>
      </c>
      <c r="CG808" s="165">
        <f>SUM(CG809:CG810)</f>
        <v>0</v>
      </c>
      <c r="CH808" s="165">
        <f t="shared" ref="CH808:CH810" si="3341">SUBTOTAL(9,CI808:CJ808)</f>
        <v>0</v>
      </c>
      <c r="CI808" s="165">
        <f>SUM(CI809:CI810)</f>
        <v>0</v>
      </c>
      <c r="CJ808" s="165">
        <f>SUM(CJ809:CJ810)</f>
        <v>0</v>
      </c>
      <c r="CK808" s="165">
        <f t="shared" ref="CK808:CK810" si="3342">SUBTOTAL(9,CL808:CM808)</f>
        <v>0</v>
      </c>
      <c r="CL808" s="165">
        <f>SUM(CL809:CL810)</f>
        <v>0</v>
      </c>
      <c r="CM808" s="165">
        <f>SUM(CM809:CM810)</f>
        <v>0</v>
      </c>
      <c r="CN808" s="165">
        <f t="shared" ref="CN808:CN810" si="3343">SUBTOTAL(9,CO808:CP808)</f>
        <v>0</v>
      </c>
      <c r="CO808" s="165">
        <f>SUM(CO809:CO810)</f>
        <v>0</v>
      </c>
      <c r="CP808" s="165">
        <f>SUM(CP809:CP810)</f>
        <v>0</v>
      </c>
      <c r="CQ808" s="165">
        <f t="shared" si="3250"/>
        <v>0</v>
      </c>
      <c r="CR808" s="165">
        <f t="shared" si="3037"/>
        <v>0</v>
      </c>
      <c r="CS808" s="165">
        <f t="shared" si="3037"/>
        <v>0</v>
      </c>
      <c r="CT808" s="165">
        <f t="shared" ref="CT808:CT810" si="3344">SUBTOTAL(9,CU808:CV808)</f>
        <v>0</v>
      </c>
      <c r="CU808" s="165">
        <f>SUM(CU809:CU810)</f>
        <v>0</v>
      </c>
      <c r="CV808" s="165">
        <f>SUM(CV809:CV810)</f>
        <v>0</v>
      </c>
      <c r="CW808" s="165">
        <f t="shared" ref="CW808:CW810" si="3345">SUBTOTAL(9,CX808:CY808)</f>
        <v>0</v>
      </c>
      <c r="CX808" s="165">
        <f>SUM(CX809:CX810)</f>
        <v>0</v>
      </c>
      <c r="CY808" s="165">
        <f>SUM(CY809:CY810)</f>
        <v>0</v>
      </c>
      <c r="CZ808" s="165">
        <f t="shared" ref="CZ808:CZ810" si="3346">SUBTOTAL(9,DA808:DB808)</f>
        <v>0</v>
      </c>
      <c r="DA808" s="165">
        <f>SUM(DA809:DA810)</f>
        <v>0</v>
      </c>
      <c r="DB808" s="165">
        <f>SUM(DB809:DB810)</f>
        <v>0</v>
      </c>
      <c r="DC808" s="168"/>
    </row>
    <row r="809" spans="2:107" x14ac:dyDescent="0.25">
      <c r="B809" s="149" t="s">
        <v>165</v>
      </c>
      <c r="C809" s="28" t="s">
        <v>214</v>
      </c>
      <c r="E809" s="165">
        <f t="shared" si="3251"/>
        <v>0</v>
      </c>
      <c r="F809" s="165">
        <f t="shared" si="3252"/>
        <v>0</v>
      </c>
      <c r="G809" s="165">
        <f t="shared" si="3253"/>
        <v>0</v>
      </c>
      <c r="H809" s="165">
        <f t="shared" si="3254"/>
        <v>0</v>
      </c>
      <c r="I809" s="165">
        <f t="shared" si="3255"/>
        <v>0</v>
      </c>
      <c r="J809" s="165">
        <f t="shared" si="3256"/>
        <v>0</v>
      </c>
      <c r="K809" s="165">
        <f t="shared" si="3257"/>
        <v>0</v>
      </c>
      <c r="L809" s="165"/>
      <c r="M809" s="165"/>
      <c r="N809" s="166">
        <f t="shared" ref="N809:N872" si="3347">SUBTOTAL(9,Q809:AW809)</f>
        <v>0</v>
      </c>
      <c r="O809" s="166">
        <f t="shared" ref="O809:O872" si="3348">R809+AA809+AD809+AG809+AJ809+AM809+AP809+AS809+U809+X809+AV809</f>
        <v>0</v>
      </c>
      <c r="P809" s="166">
        <f t="shared" ref="P809:P872" si="3349">S809+AB809+AE809+AH809+AK809+AN809+AQ809+AT809+V809+Y809+AW809</f>
        <v>0</v>
      </c>
      <c r="Q809" s="165">
        <f t="shared" si="3130"/>
        <v>0</v>
      </c>
      <c r="R809" s="165"/>
      <c r="S809" s="165"/>
      <c r="T809" s="165">
        <f t="shared" si="3325"/>
        <v>0</v>
      </c>
      <c r="U809" s="165"/>
      <c r="V809" s="165"/>
      <c r="W809" s="165">
        <f t="shared" si="3326"/>
        <v>0</v>
      </c>
      <c r="X809" s="165"/>
      <c r="Y809" s="165"/>
      <c r="Z809" s="165">
        <f t="shared" si="3327"/>
        <v>0</v>
      </c>
      <c r="AA809" s="165"/>
      <c r="AB809" s="165"/>
      <c r="AC809" s="165">
        <f t="shared" si="3328"/>
        <v>0</v>
      </c>
      <c r="AD809" s="165"/>
      <c r="AE809" s="165"/>
      <c r="AF809" s="165">
        <f t="shared" si="3131"/>
        <v>0</v>
      </c>
      <c r="AG809" s="165"/>
      <c r="AH809" s="165"/>
      <c r="AI809" s="165">
        <f t="shared" si="3132"/>
        <v>0</v>
      </c>
      <c r="AJ809" s="165"/>
      <c r="AK809" s="165"/>
      <c r="AL809" s="165">
        <f t="shared" si="3133"/>
        <v>0</v>
      </c>
      <c r="AM809" s="165"/>
      <c r="AN809" s="165"/>
      <c r="AO809" s="165">
        <f t="shared" si="3134"/>
        <v>0</v>
      </c>
      <c r="AP809" s="165"/>
      <c r="AQ809" s="165"/>
      <c r="AR809" s="165">
        <f t="shared" si="3135"/>
        <v>0</v>
      </c>
      <c r="AS809" s="165"/>
      <c r="AT809" s="165"/>
      <c r="AU809" s="165">
        <f t="shared" si="3329"/>
        <v>0</v>
      </c>
      <c r="AV809" s="165"/>
      <c r="AW809" s="165"/>
      <c r="AX809" s="166">
        <f t="shared" si="3091"/>
        <v>0</v>
      </c>
      <c r="AY809" s="165">
        <f t="shared" si="3092"/>
        <v>0</v>
      </c>
      <c r="AZ809" s="165">
        <f t="shared" si="3093"/>
        <v>0</v>
      </c>
      <c r="BA809" s="165">
        <f t="shared" si="3330"/>
        <v>0</v>
      </c>
      <c r="BB809" s="165"/>
      <c r="BC809" s="165"/>
      <c r="BD809" s="165">
        <f t="shared" si="3331"/>
        <v>0</v>
      </c>
      <c r="BE809" s="165"/>
      <c r="BF809" s="165"/>
      <c r="BG809" s="165">
        <f t="shared" si="3332"/>
        <v>0</v>
      </c>
      <c r="BH809" s="165"/>
      <c r="BI809" s="165"/>
      <c r="BJ809" s="165">
        <f t="shared" si="3333"/>
        <v>0</v>
      </c>
      <c r="BK809" s="165"/>
      <c r="BL809" s="165"/>
      <c r="BM809" s="165">
        <f t="shared" si="3334"/>
        <v>0</v>
      </c>
      <c r="BN809" s="165"/>
      <c r="BO809" s="165"/>
      <c r="BP809" s="165">
        <f t="shared" si="3335"/>
        <v>0</v>
      </c>
      <c r="BQ809" s="165"/>
      <c r="BR809" s="165"/>
      <c r="BS809" s="165">
        <f t="shared" si="3336"/>
        <v>0</v>
      </c>
      <c r="BT809" s="165"/>
      <c r="BU809" s="165"/>
      <c r="BV809" s="165">
        <f t="shared" si="3337"/>
        <v>0</v>
      </c>
      <c r="BW809" s="165"/>
      <c r="BX809" s="165"/>
      <c r="BY809" s="165">
        <f t="shared" si="3338"/>
        <v>0</v>
      </c>
      <c r="BZ809" s="165"/>
      <c r="CA809" s="165"/>
      <c r="CB809" s="165">
        <f t="shared" si="3339"/>
        <v>0</v>
      </c>
      <c r="CC809" s="165"/>
      <c r="CD809" s="165"/>
      <c r="CE809" s="165">
        <f t="shared" si="3340"/>
        <v>0</v>
      </c>
      <c r="CF809" s="165"/>
      <c r="CG809" s="165"/>
      <c r="CH809" s="165">
        <f t="shared" si="3341"/>
        <v>0</v>
      </c>
      <c r="CI809" s="165"/>
      <c r="CJ809" s="165"/>
      <c r="CK809" s="165">
        <f t="shared" si="3342"/>
        <v>0</v>
      </c>
      <c r="CL809" s="165"/>
      <c r="CM809" s="165"/>
      <c r="CN809" s="165">
        <f t="shared" si="3343"/>
        <v>0</v>
      </c>
      <c r="CO809" s="165"/>
      <c r="CP809" s="165"/>
      <c r="CQ809" s="165">
        <f t="shared" si="3250"/>
        <v>0</v>
      </c>
      <c r="CR809" s="165">
        <f t="shared" ref="CR809:CS890" si="3350">+CX809+DA809+CU809</f>
        <v>0</v>
      </c>
      <c r="CS809" s="165">
        <f t="shared" si="3350"/>
        <v>0</v>
      </c>
      <c r="CT809" s="165">
        <f t="shared" si="3344"/>
        <v>0</v>
      </c>
      <c r="CU809" s="165"/>
      <c r="CV809" s="165"/>
      <c r="CW809" s="165">
        <f t="shared" si="3345"/>
        <v>0</v>
      </c>
      <c r="CX809" s="165"/>
      <c r="CY809" s="165"/>
      <c r="CZ809" s="165">
        <f t="shared" si="3346"/>
        <v>0</v>
      </c>
      <c r="DA809" s="165"/>
      <c r="DB809" s="165"/>
      <c r="DC809" s="168"/>
    </row>
    <row r="810" spans="2:107" x14ac:dyDescent="0.25">
      <c r="B810" s="149" t="s">
        <v>166</v>
      </c>
      <c r="C810" s="28" t="s">
        <v>216</v>
      </c>
      <c r="E810" s="165">
        <f t="shared" si="3251"/>
        <v>0</v>
      </c>
      <c r="F810" s="165">
        <f t="shared" si="3252"/>
        <v>0</v>
      </c>
      <c r="G810" s="165">
        <f t="shared" si="3253"/>
        <v>0</v>
      </c>
      <c r="H810" s="165">
        <f t="shared" si="3254"/>
        <v>0</v>
      </c>
      <c r="I810" s="165">
        <f t="shared" si="3255"/>
        <v>0</v>
      </c>
      <c r="J810" s="165">
        <f t="shared" si="3256"/>
        <v>0</v>
      </c>
      <c r="K810" s="165">
        <f t="shared" si="3257"/>
        <v>0</v>
      </c>
      <c r="L810" s="165"/>
      <c r="M810" s="165"/>
      <c r="N810" s="166">
        <f t="shared" si="3347"/>
        <v>0</v>
      </c>
      <c r="O810" s="166">
        <f t="shared" si="3348"/>
        <v>0</v>
      </c>
      <c r="P810" s="166">
        <f t="shared" si="3349"/>
        <v>0</v>
      </c>
      <c r="Q810" s="165">
        <f t="shared" si="3130"/>
        <v>0</v>
      </c>
      <c r="R810" s="165"/>
      <c r="S810" s="165"/>
      <c r="T810" s="165">
        <f t="shared" si="3325"/>
        <v>0</v>
      </c>
      <c r="U810" s="165"/>
      <c r="V810" s="165"/>
      <c r="W810" s="165">
        <f t="shared" si="3326"/>
        <v>0</v>
      </c>
      <c r="X810" s="165"/>
      <c r="Y810" s="165"/>
      <c r="Z810" s="165">
        <f t="shared" si="3327"/>
        <v>0</v>
      </c>
      <c r="AA810" s="165"/>
      <c r="AB810" s="165"/>
      <c r="AC810" s="165">
        <f t="shared" si="3328"/>
        <v>0</v>
      </c>
      <c r="AD810" s="165"/>
      <c r="AE810" s="165"/>
      <c r="AF810" s="165">
        <f t="shared" si="3131"/>
        <v>0</v>
      </c>
      <c r="AG810" s="165"/>
      <c r="AH810" s="165"/>
      <c r="AI810" s="165">
        <f t="shared" si="3132"/>
        <v>0</v>
      </c>
      <c r="AJ810" s="165"/>
      <c r="AK810" s="165"/>
      <c r="AL810" s="165">
        <f t="shared" si="3133"/>
        <v>0</v>
      </c>
      <c r="AM810" s="165"/>
      <c r="AN810" s="165"/>
      <c r="AO810" s="165">
        <f t="shared" si="3134"/>
        <v>0</v>
      </c>
      <c r="AP810" s="165"/>
      <c r="AQ810" s="165"/>
      <c r="AR810" s="165">
        <f t="shared" si="3135"/>
        <v>0</v>
      </c>
      <c r="AS810" s="165"/>
      <c r="AT810" s="165"/>
      <c r="AU810" s="165">
        <f t="shared" si="3329"/>
        <v>0</v>
      </c>
      <c r="AV810" s="165"/>
      <c r="AW810" s="165"/>
      <c r="AX810" s="166">
        <f t="shared" si="3091"/>
        <v>0</v>
      </c>
      <c r="AY810" s="165">
        <f t="shared" si="3092"/>
        <v>0</v>
      </c>
      <c r="AZ810" s="165">
        <f t="shared" si="3093"/>
        <v>0</v>
      </c>
      <c r="BA810" s="165">
        <f t="shared" si="3330"/>
        <v>0</v>
      </c>
      <c r="BB810" s="165"/>
      <c r="BC810" s="165"/>
      <c r="BD810" s="165">
        <f t="shared" si="3331"/>
        <v>0</v>
      </c>
      <c r="BE810" s="165"/>
      <c r="BF810" s="165"/>
      <c r="BG810" s="165">
        <f t="shared" si="3332"/>
        <v>0</v>
      </c>
      <c r="BH810" s="165"/>
      <c r="BI810" s="165"/>
      <c r="BJ810" s="165">
        <f t="shared" si="3333"/>
        <v>0</v>
      </c>
      <c r="BK810" s="165"/>
      <c r="BL810" s="165"/>
      <c r="BM810" s="165">
        <f t="shared" si="3334"/>
        <v>0</v>
      </c>
      <c r="BN810" s="165"/>
      <c r="BO810" s="165"/>
      <c r="BP810" s="165">
        <f t="shared" si="3335"/>
        <v>0</v>
      </c>
      <c r="BQ810" s="165"/>
      <c r="BR810" s="165"/>
      <c r="BS810" s="165">
        <f t="shared" si="3336"/>
        <v>0</v>
      </c>
      <c r="BT810" s="165"/>
      <c r="BU810" s="165"/>
      <c r="BV810" s="165">
        <f t="shared" si="3337"/>
        <v>0</v>
      </c>
      <c r="BW810" s="165"/>
      <c r="BX810" s="165"/>
      <c r="BY810" s="165">
        <f t="shared" si="3338"/>
        <v>0</v>
      </c>
      <c r="BZ810" s="165"/>
      <c r="CA810" s="165"/>
      <c r="CB810" s="165">
        <f t="shared" si="3339"/>
        <v>0</v>
      </c>
      <c r="CC810" s="165"/>
      <c r="CD810" s="165"/>
      <c r="CE810" s="165">
        <f t="shared" si="3340"/>
        <v>0</v>
      </c>
      <c r="CF810" s="165"/>
      <c r="CG810" s="165"/>
      <c r="CH810" s="165">
        <f t="shared" si="3341"/>
        <v>0</v>
      </c>
      <c r="CI810" s="165"/>
      <c r="CJ810" s="165"/>
      <c r="CK810" s="165">
        <f t="shared" si="3342"/>
        <v>0</v>
      </c>
      <c r="CL810" s="165"/>
      <c r="CM810" s="165"/>
      <c r="CN810" s="165">
        <f t="shared" si="3343"/>
        <v>0</v>
      </c>
      <c r="CO810" s="165"/>
      <c r="CP810" s="165"/>
      <c r="CQ810" s="165">
        <f t="shared" si="3250"/>
        <v>0</v>
      </c>
      <c r="CR810" s="165">
        <f t="shared" si="3350"/>
        <v>0</v>
      </c>
      <c r="CS810" s="165">
        <f t="shared" si="3350"/>
        <v>0</v>
      </c>
      <c r="CT810" s="165">
        <f t="shared" si="3344"/>
        <v>0</v>
      </c>
      <c r="CU810" s="165"/>
      <c r="CV810" s="165"/>
      <c r="CW810" s="165">
        <f t="shared" si="3345"/>
        <v>0</v>
      </c>
      <c r="CX810" s="165"/>
      <c r="CY810" s="165"/>
      <c r="CZ810" s="165">
        <f t="shared" si="3346"/>
        <v>0</v>
      </c>
      <c r="DA810" s="165"/>
      <c r="DB810" s="165"/>
      <c r="DC810" s="168"/>
    </row>
    <row r="811" spans="2:107" x14ac:dyDescent="0.25">
      <c r="B811" s="149" t="s">
        <v>243</v>
      </c>
      <c r="C811" s="20" t="s">
        <v>92</v>
      </c>
      <c r="E811" s="165">
        <f t="shared" si="3251"/>
        <v>0</v>
      </c>
      <c r="F811" s="165">
        <f t="shared" si="3252"/>
        <v>0</v>
      </c>
      <c r="G811" s="165">
        <f t="shared" si="3253"/>
        <v>0</v>
      </c>
      <c r="H811" s="165">
        <f t="shared" si="3254"/>
        <v>0</v>
      </c>
      <c r="I811" s="165">
        <f t="shared" si="3255"/>
        <v>0</v>
      </c>
      <c r="J811" s="165">
        <f t="shared" si="3256"/>
        <v>0</v>
      </c>
      <c r="K811" s="165">
        <f>SUBTOTAL(9,L811:M811)</f>
        <v>0</v>
      </c>
      <c r="L811" s="165">
        <f>SUM(L812:L814)</f>
        <v>0</v>
      </c>
      <c r="M811" s="165">
        <f>SUM(M812:M814)</f>
        <v>0</v>
      </c>
      <c r="N811" s="166">
        <f t="shared" si="3347"/>
        <v>0</v>
      </c>
      <c r="O811" s="166">
        <f t="shared" si="3348"/>
        <v>0</v>
      </c>
      <c r="P811" s="166">
        <f t="shared" si="3349"/>
        <v>0</v>
      </c>
      <c r="Q811" s="165">
        <f>SUBTOTAL(9,R811:S811)</f>
        <v>0</v>
      </c>
      <c r="R811" s="165">
        <f>SUM(R812:R814)</f>
        <v>0</v>
      </c>
      <c r="S811" s="165">
        <f>SUM(S812:S814)</f>
        <v>0</v>
      </c>
      <c r="T811" s="165">
        <f>SUBTOTAL(9,U811:V811)</f>
        <v>0</v>
      </c>
      <c r="U811" s="165">
        <f>SUM(U812:U814)</f>
        <v>0</v>
      </c>
      <c r="V811" s="165">
        <f>SUM(V812:V814)</f>
        <v>0</v>
      </c>
      <c r="W811" s="165">
        <f>SUBTOTAL(9,X811:Y811)</f>
        <v>0</v>
      </c>
      <c r="X811" s="165">
        <f>SUM(X812:X814)</f>
        <v>0</v>
      </c>
      <c r="Y811" s="165">
        <f>SUM(Y812:Y814)</f>
        <v>0</v>
      </c>
      <c r="Z811" s="165">
        <f>SUBTOTAL(9,AA811:AB811)</f>
        <v>0</v>
      </c>
      <c r="AA811" s="165">
        <f>SUM(AA812:AA814)</f>
        <v>0</v>
      </c>
      <c r="AB811" s="165">
        <f>SUM(AB812:AB814)</f>
        <v>0</v>
      </c>
      <c r="AC811" s="165">
        <f>SUBTOTAL(9,AD811:AE811)</f>
        <v>0</v>
      </c>
      <c r="AD811" s="165">
        <f>SUM(AD812:AD814)</f>
        <v>0</v>
      </c>
      <c r="AE811" s="165">
        <f>SUM(AE812:AE814)</f>
        <v>0</v>
      </c>
      <c r="AF811" s="165">
        <f>SUBTOTAL(9,AG811:AH811)</f>
        <v>0</v>
      </c>
      <c r="AG811" s="165">
        <f>SUM(AG812:AG814)</f>
        <v>0</v>
      </c>
      <c r="AH811" s="165">
        <f>SUM(AH812:AH814)</f>
        <v>0</v>
      </c>
      <c r="AI811" s="165">
        <f>SUBTOTAL(9,AJ811:AK811)</f>
        <v>0</v>
      </c>
      <c r="AJ811" s="165">
        <f>SUM(AJ812:AJ814)</f>
        <v>0</v>
      </c>
      <c r="AK811" s="165">
        <f>SUM(AK812:AK814)</f>
        <v>0</v>
      </c>
      <c r="AL811" s="165">
        <f>SUBTOTAL(9,AM811:AN811)</f>
        <v>0</v>
      </c>
      <c r="AM811" s="165">
        <f>SUM(AM812:AM814)</f>
        <v>0</v>
      </c>
      <c r="AN811" s="165">
        <f>SUM(AN812:AN814)</f>
        <v>0</v>
      </c>
      <c r="AO811" s="165">
        <f>SUBTOTAL(9,AP811:AQ811)</f>
        <v>0</v>
      </c>
      <c r="AP811" s="165">
        <f>SUM(AP812:AP814)</f>
        <v>0</v>
      </c>
      <c r="AQ811" s="165">
        <f>SUM(AQ812:AQ814)</f>
        <v>0</v>
      </c>
      <c r="AR811" s="165">
        <f>SUBTOTAL(9,AS811:AT811)</f>
        <v>0</v>
      </c>
      <c r="AS811" s="165">
        <f>SUM(AS812:AS814)</f>
        <v>0</v>
      </c>
      <c r="AT811" s="165">
        <f>SUM(AT812:AT814)</f>
        <v>0</v>
      </c>
      <c r="AU811" s="165">
        <f>SUBTOTAL(9,AV811:AW811)</f>
        <v>0</v>
      </c>
      <c r="AV811" s="165">
        <f>SUM(AV812:AV814)</f>
        <v>0</v>
      </c>
      <c r="AW811" s="165">
        <f>SUM(AW812:AW814)</f>
        <v>0</v>
      </c>
      <c r="AX811" s="166">
        <f t="shared" si="3091"/>
        <v>0</v>
      </c>
      <c r="AY811" s="165">
        <f t="shared" si="3092"/>
        <v>0</v>
      </c>
      <c r="AZ811" s="165">
        <f t="shared" si="3093"/>
        <v>0</v>
      </c>
      <c r="BA811" s="165">
        <f>SUBTOTAL(9,BB811:BC811)</f>
        <v>0</v>
      </c>
      <c r="BB811" s="165">
        <f>SUM(BB812:BB814)</f>
        <v>0</v>
      </c>
      <c r="BC811" s="165">
        <f>SUM(BC812:BC814)</f>
        <v>0</v>
      </c>
      <c r="BD811" s="165">
        <f>SUBTOTAL(9,BE811:BF811)</f>
        <v>0</v>
      </c>
      <c r="BE811" s="165">
        <f>SUM(BE812:BE814)</f>
        <v>0</v>
      </c>
      <c r="BF811" s="165">
        <f>SUM(BF812:BF814)</f>
        <v>0</v>
      </c>
      <c r="BG811" s="165">
        <f>SUBTOTAL(9,BH811:BI811)</f>
        <v>0</v>
      </c>
      <c r="BH811" s="165">
        <f>SUM(BH812:BH814)</f>
        <v>0</v>
      </c>
      <c r="BI811" s="165">
        <f>SUM(BI812:BI814)</f>
        <v>0</v>
      </c>
      <c r="BJ811" s="165">
        <f>SUBTOTAL(9,BK811:BL811)</f>
        <v>0</v>
      </c>
      <c r="BK811" s="165">
        <f>SUM(BK812:BK814)</f>
        <v>0</v>
      </c>
      <c r="BL811" s="165">
        <f>SUM(BL812:BL814)</f>
        <v>0</v>
      </c>
      <c r="BM811" s="165">
        <f>SUBTOTAL(9,BN811:BO811)</f>
        <v>0</v>
      </c>
      <c r="BN811" s="165">
        <f>SUM(BN812:BN814)</f>
        <v>0</v>
      </c>
      <c r="BO811" s="165">
        <f>SUM(BO812:BO814)</f>
        <v>0</v>
      </c>
      <c r="BP811" s="165">
        <f>SUBTOTAL(9,BQ811:BR811)</f>
        <v>0</v>
      </c>
      <c r="BQ811" s="165">
        <f>SUM(BQ812:BQ814)</f>
        <v>0</v>
      </c>
      <c r="BR811" s="165">
        <f>SUM(BR812:BR814)</f>
        <v>0</v>
      </c>
      <c r="BS811" s="165">
        <f>SUBTOTAL(9,BT811:BU811)</f>
        <v>0</v>
      </c>
      <c r="BT811" s="165">
        <f>SUM(BT812:BT814)</f>
        <v>0</v>
      </c>
      <c r="BU811" s="165">
        <f>SUM(BU812:BU814)</f>
        <v>0</v>
      </c>
      <c r="BV811" s="165">
        <f>SUBTOTAL(9,BW811:BX811)</f>
        <v>0</v>
      </c>
      <c r="BW811" s="165">
        <f>SUM(BW812:BW814)</f>
        <v>0</v>
      </c>
      <c r="BX811" s="165">
        <f>SUM(BX812:BX814)</f>
        <v>0</v>
      </c>
      <c r="BY811" s="165">
        <f>SUBTOTAL(9,BZ811:CA811)</f>
        <v>0</v>
      </c>
      <c r="BZ811" s="165">
        <f>SUM(BZ812:BZ814)</f>
        <v>0</v>
      </c>
      <c r="CA811" s="165">
        <f>SUM(CA812:CA814)</f>
        <v>0</v>
      </c>
      <c r="CB811" s="165">
        <f>SUBTOTAL(9,CC811:CD811)</f>
        <v>0</v>
      </c>
      <c r="CC811" s="165">
        <f>SUM(CC812:CC814)</f>
        <v>0</v>
      </c>
      <c r="CD811" s="165">
        <f>SUM(CD812:CD814)</f>
        <v>0</v>
      </c>
      <c r="CE811" s="165">
        <f>SUBTOTAL(9,CF811:CG811)</f>
        <v>0</v>
      </c>
      <c r="CF811" s="165">
        <f>SUM(CF812:CF814)</f>
        <v>0</v>
      </c>
      <c r="CG811" s="165">
        <f>SUM(CG812:CG814)</f>
        <v>0</v>
      </c>
      <c r="CH811" s="165">
        <f>SUBTOTAL(9,CI811:CJ811)</f>
        <v>0</v>
      </c>
      <c r="CI811" s="165">
        <f>SUM(CI812:CI814)</f>
        <v>0</v>
      </c>
      <c r="CJ811" s="165">
        <f>SUM(CJ812:CJ814)</f>
        <v>0</v>
      </c>
      <c r="CK811" s="165">
        <f>SUBTOTAL(9,CL811:CM811)</f>
        <v>0</v>
      </c>
      <c r="CL811" s="165">
        <f>SUM(CL812:CL814)</f>
        <v>0</v>
      </c>
      <c r="CM811" s="165">
        <f>SUM(CM812:CM814)</f>
        <v>0</v>
      </c>
      <c r="CN811" s="165">
        <f>SUBTOTAL(9,CO811:CP811)</f>
        <v>0</v>
      </c>
      <c r="CO811" s="165">
        <f>SUM(CO812:CO814)</f>
        <v>0</v>
      </c>
      <c r="CP811" s="165">
        <f>SUM(CP812:CP814)</f>
        <v>0</v>
      </c>
      <c r="CQ811" s="165">
        <f t="shared" si="3250"/>
        <v>0</v>
      </c>
      <c r="CR811" s="165">
        <f t="shared" si="3350"/>
        <v>0</v>
      </c>
      <c r="CS811" s="165">
        <f t="shared" si="3350"/>
        <v>0</v>
      </c>
      <c r="CT811" s="165">
        <f>SUBTOTAL(9,CU811:CV811)</f>
        <v>0</v>
      </c>
      <c r="CU811" s="165">
        <f>SUM(CU812:CU814)</f>
        <v>0</v>
      </c>
      <c r="CV811" s="165">
        <f>SUM(CV812:CV814)</f>
        <v>0</v>
      </c>
      <c r="CW811" s="165">
        <f>SUBTOTAL(9,CX811:CY811)</f>
        <v>0</v>
      </c>
      <c r="CX811" s="165">
        <f>SUM(CX812:CX814)</f>
        <v>0</v>
      </c>
      <c r="CY811" s="165">
        <f>SUM(CY812:CY814)</f>
        <v>0</v>
      </c>
      <c r="CZ811" s="165">
        <f>SUBTOTAL(9,DA811:DB811)</f>
        <v>0</v>
      </c>
      <c r="DA811" s="165">
        <f>SUM(DA812:DA814)</f>
        <v>0</v>
      </c>
      <c r="DB811" s="165">
        <f>SUM(DB812:DB814)</f>
        <v>0</v>
      </c>
      <c r="DC811" s="168"/>
    </row>
    <row r="812" spans="2:107" x14ac:dyDescent="0.25">
      <c r="B812" s="149" t="s">
        <v>244</v>
      </c>
      <c r="C812" s="32" t="s">
        <v>169</v>
      </c>
      <c r="E812" s="165">
        <f t="shared" si="3251"/>
        <v>0</v>
      </c>
      <c r="F812" s="165">
        <f t="shared" si="3252"/>
        <v>0</v>
      </c>
      <c r="G812" s="165">
        <f t="shared" si="3253"/>
        <v>0</v>
      </c>
      <c r="H812" s="165">
        <f t="shared" si="3254"/>
        <v>0</v>
      </c>
      <c r="I812" s="165">
        <f t="shared" si="3255"/>
        <v>0</v>
      </c>
      <c r="J812" s="165">
        <f t="shared" si="3256"/>
        <v>0</v>
      </c>
      <c r="K812" s="165">
        <f t="shared" ref="K812:K814" si="3351">SUBTOTAL(9,L812:M812)</f>
        <v>0</v>
      </c>
      <c r="L812" s="165"/>
      <c r="M812" s="165"/>
      <c r="N812" s="166">
        <f t="shared" si="3347"/>
        <v>0</v>
      </c>
      <c r="O812" s="166">
        <f t="shared" si="3348"/>
        <v>0</v>
      </c>
      <c r="P812" s="166">
        <f t="shared" si="3349"/>
        <v>0</v>
      </c>
      <c r="Q812" s="165">
        <f>SUBTOTAL(9,R812:S812)</f>
        <v>0</v>
      </c>
      <c r="R812" s="165"/>
      <c r="S812" s="165"/>
      <c r="T812" s="165">
        <f t="shared" ref="T812:T814" si="3352">SUBTOTAL(9,U812:V812)</f>
        <v>0</v>
      </c>
      <c r="U812" s="165"/>
      <c r="V812" s="165"/>
      <c r="W812" s="165">
        <f t="shared" ref="W812:W814" si="3353">SUBTOTAL(9,X812:Y812)</f>
        <v>0</v>
      </c>
      <c r="X812" s="165"/>
      <c r="Y812" s="165"/>
      <c r="Z812" s="165">
        <f t="shared" ref="Z812:Z814" si="3354">SUBTOTAL(9,AA812:AB812)</f>
        <v>0</v>
      </c>
      <c r="AA812" s="165"/>
      <c r="AB812" s="165"/>
      <c r="AC812" s="165">
        <f t="shared" ref="AC812:AC814" si="3355">SUBTOTAL(9,AD812:AE812)</f>
        <v>0</v>
      </c>
      <c r="AD812" s="165"/>
      <c r="AE812" s="165"/>
      <c r="AF812" s="165">
        <f>SUBTOTAL(9,AG812:AH812)</f>
        <v>0</v>
      </c>
      <c r="AG812" s="165"/>
      <c r="AH812" s="165"/>
      <c r="AI812" s="165">
        <f>SUBTOTAL(9,AJ812:AK812)</f>
        <v>0</v>
      </c>
      <c r="AJ812" s="165"/>
      <c r="AK812" s="165"/>
      <c r="AL812" s="165">
        <f>SUBTOTAL(9,AM812:AN812)</f>
        <v>0</v>
      </c>
      <c r="AM812" s="165"/>
      <c r="AN812" s="165"/>
      <c r="AO812" s="165">
        <f>SUBTOTAL(9,AP812:AQ812)</f>
        <v>0</v>
      </c>
      <c r="AP812" s="165"/>
      <c r="AQ812" s="165"/>
      <c r="AR812" s="165">
        <f>SUBTOTAL(9,AS812:AT812)</f>
        <v>0</v>
      </c>
      <c r="AS812" s="165"/>
      <c r="AT812" s="165"/>
      <c r="AU812" s="165">
        <f>SUBTOTAL(9,AV812:AW812)</f>
        <v>0</v>
      </c>
      <c r="AV812" s="165"/>
      <c r="AW812" s="165"/>
      <c r="AX812" s="166">
        <f t="shared" si="3091"/>
        <v>0</v>
      </c>
      <c r="AY812" s="165">
        <f t="shared" si="3092"/>
        <v>0</v>
      </c>
      <c r="AZ812" s="165">
        <f t="shared" si="3093"/>
        <v>0</v>
      </c>
      <c r="BA812" s="165">
        <f t="shared" ref="BA812:BA814" si="3356">SUBTOTAL(9,BB812:BC812)</f>
        <v>0</v>
      </c>
      <c r="BB812" s="165"/>
      <c r="BC812" s="165"/>
      <c r="BD812" s="165">
        <f t="shared" ref="BD812:BD814" si="3357">SUBTOTAL(9,BE812:BF812)</f>
        <v>0</v>
      </c>
      <c r="BE812" s="165"/>
      <c r="BF812" s="165"/>
      <c r="BG812" s="165">
        <f t="shared" ref="BG812:BG814" si="3358">SUBTOTAL(9,BH812:BI812)</f>
        <v>0</v>
      </c>
      <c r="BH812" s="165"/>
      <c r="BI812" s="165"/>
      <c r="BJ812" s="165">
        <f t="shared" ref="BJ812:BJ814" si="3359">SUBTOTAL(9,BK812:BL812)</f>
        <v>0</v>
      </c>
      <c r="BK812" s="165"/>
      <c r="BL812" s="165"/>
      <c r="BM812" s="165">
        <f t="shared" ref="BM812:BM814" si="3360">SUBTOTAL(9,BN812:BO812)</f>
        <v>0</v>
      </c>
      <c r="BN812" s="165"/>
      <c r="BO812" s="165"/>
      <c r="BP812" s="165">
        <f t="shared" ref="BP812:BP814" si="3361">SUBTOTAL(9,BQ812:BR812)</f>
        <v>0</v>
      </c>
      <c r="BQ812" s="165"/>
      <c r="BR812" s="165"/>
      <c r="BS812" s="165">
        <f t="shared" ref="BS812:BS814" si="3362">SUBTOTAL(9,BT812:BU812)</f>
        <v>0</v>
      </c>
      <c r="BT812" s="165"/>
      <c r="BU812" s="165"/>
      <c r="BV812" s="165">
        <f t="shared" ref="BV812:BV814" si="3363">SUBTOTAL(9,BW812:BX812)</f>
        <v>0</v>
      </c>
      <c r="BW812" s="165"/>
      <c r="BX812" s="165"/>
      <c r="BY812" s="165">
        <f t="shared" ref="BY812:BY814" si="3364">SUBTOTAL(9,BZ812:CA812)</f>
        <v>0</v>
      </c>
      <c r="BZ812" s="165"/>
      <c r="CA812" s="165"/>
      <c r="CB812" s="165">
        <f t="shared" ref="CB812:CB814" si="3365">SUBTOTAL(9,CC812:CD812)</f>
        <v>0</v>
      </c>
      <c r="CC812" s="165"/>
      <c r="CD812" s="165"/>
      <c r="CE812" s="165">
        <f t="shared" ref="CE812:CE814" si="3366">SUBTOTAL(9,CF812:CG812)</f>
        <v>0</v>
      </c>
      <c r="CF812" s="165"/>
      <c r="CG812" s="165"/>
      <c r="CH812" s="165">
        <f t="shared" ref="CH812:CH814" si="3367">SUBTOTAL(9,CI812:CJ812)</f>
        <v>0</v>
      </c>
      <c r="CI812" s="165"/>
      <c r="CJ812" s="165"/>
      <c r="CK812" s="165">
        <f t="shared" ref="CK812:CK814" si="3368">SUBTOTAL(9,CL812:CM812)</f>
        <v>0</v>
      </c>
      <c r="CL812" s="165"/>
      <c r="CM812" s="165"/>
      <c r="CN812" s="165">
        <f t="shared" ref="CN812:CN814" si="3369">SUBTOTAL(9,CO812:CP812)</f>
        <v>0</v>
      </c>
      <c r="CO812" s="165"/>
      <c r="CP812" s="165"/>
      <c r="CQ812" s="165">
        <f t="shared" si="3250"/>
        <v>0</v>
      </c>
      <c r="CR812" s="165">
        <f t="shared" si="3350"/>
        <v>0</v>
      </c>
      <c r="CS812" s="165">
        <f t="shared" si="3350"/>
        <v>0</v>
      </c>
      <c r="CT812" s="165">
        <f t="shared" ref="CT812:CT814" si="3370">SUBTOTAL(9,CU812:CV812)</f>
        <v>0</v>
      </c>
      <c r="CU812" s="165"/>
      <c r="CV812" s="165"/>
      <c r="CW812" s="165">
        <f t="shared" ref="CW812:CW814" si="3371">SUBTOTAL(9,CX812:CY812)</f>
        <v>0</v>
      </c>
      <c r="CX812" s="165"/>
      <c r="CY812" s="165"/>
      <c r="CZ812" s="165">
        <f t="shared" ref="CZ812:CZ814" si="3372">SUBTOTAL(9,DA812:DB812)</f>
        <v>0</v>
      </c>
      <c r="DA812" s="165"/>
      <c r="DB812" s="165"/>
      <c r="DC812" s="168"/>
    </row>
    <row r="813" spans="2:107" ht="17.25" customHeight="1" x14ac:dyDescent="0.25">
      <c r="B813" s="149" t="s">
        <v>245</v>
      </c>
      <c r="C813" s="32" t="s">
        <v>168</v>
      </c>
      <c r="E813" s="165">
        <f t="shared" si="3251"/>
        <v>0</v>
      </c>
      <c r="F813" s="165">
        <f t="shared" si="3252"/>
        <v>0</v>
      </c>
      <c r="G813" s="165">
        <f t="shared" si="3253"/>
        <v>0</v>
      </c>
      <c r="H813" s="165">
        <f t="shared" si="3254"/>
        <v>0</v>
      </c>
      <c r="I813" s="165">
        <f t="shared" si="3255"/>
        <v>0</v>
      </c>
      <c r="J813" s="165">
        <f t="shared" si="3256"/>
        <v>0</v>
      </c>
      <c r="K813" s="165">
        <f t="shared" si="3351"/>
        <v>0</v>
      </c>
      <c r="L813" s="165"/>
      <c r="M813" s="165"/>
      <c r="N813" s="166">
        <f t="shared" si="3347"/>
        <v>0</v>
      </c>
      <c r="O813" s="166">
        <f t="shared" si="3348"/>
        <v>0</v>
      </c>
      <c r="P813" s="166">
        <f t="shared" si="3349"/>
        <v>0</v>
      </c>
      <c r="Q813" s="165">
        <f>SUBTOTAL(9,R813:S813)</f>
        <v>0</v>
      </c>
      <c r="R813" s="165"/>
      <c r="S813" s="165"/>
      <c r="T813" s="165">
        <f t="shared" si="3352"/>
        <v>0</v>
      </c>
      <c r="U813" s="165"/>
      <c r="V813" s="165"/>
      <c r="W813" s="165">
        <f t="shared" si="3353"/>
        <v>0</v>
      </c>
      <c r="X813" s="165"/>
      <c r="Y813" s="165"/>
      <c r="Z813" s="165">
        <f t="shared" si="3354"/>
        <v>0</v>
      </c>
      <c r="AA813" s="165"/>
      <c r="AB813" s="165"/>
      <c r="AC813" s="165">
        <f t="shared" si="3355"/>
        <v>0</v>
      </c>
      <c r="AD813" s="165"/>
      <c r="AE813" s="165"/>
      <c r="AF813" s="165">
        <f>SUBTOTAL(9,AG813:AH813)</f>
        <v>0</v>
      </c>
      <c r="AG813" s="165"/>
      <c r="AH813" s="165"/>
      <c r="AI813" s="165">
        <f>SUBTOTAL(9,AJ813:AK813)</f>
        <v>0</v>
      </c>
      <c r="AJ813" s="165"/>
      <c r="AK813" s="165"/>
      <c r="AL813" s="165">
        <f>SUBTOTAL(9,AM813:AN813)</f>
        <v>0</v>
      </c>
      <c r="AM813" s="165"/>
      <c r="AN813" s="165"/>
      <c r="AO813" s="165">
        <f>SUBTOTAL(9,AP813:AQ813)</f>
        <v>0</v>
      </c>
      <c r="AP813" s="165"/>
      <c r="AQ813" s="165"/>
      <c r="AR813" s="165">
        <f>SUBTOTAL(9,AS813:AT813)</f>
        <v>0</v>
      </c>
      <c r="AS813" s="165"/>
      <c r="AT813" s="165"/>
      <c r="AU813" s="165">
        <f>SUBTOTAL(9,AV813:AW813)</f>
        <v>0</v>
      </c>
      <c r="AV813" s="165"/>
      <c r="AW813" s="165"/>
      <c r="AX813" s="166">
        <f t="shared" ref="AX813:AX876" si="3373">SUBTOTAL(9,BA813:CP813)</f>
        <v>0</v>
      </c>
      <c r="AY813" s="165">
        <f t="shared" ref="AY813:AY876" si="3374">BB813+BE813+BH813+BK813+BN813+BQ813+BT813+BW813+BZ813+CC813+CF813+CI813+CL813+CO813</f>
        <v>0</v>
      </c>
      <c r="AZ813" s="165">
        <f t="shared" ref="AZ813:AZ876" si="3375">BC813+BF813+BI813+BL813+BO813+BR813+BU813+BX813+CA813+CD813+CG813+CJ813+CM813+CP813</f>
        <v>0</v>
      </c>
      <c r="BA813" s="165">
        <f t="shared" si="3356"/>
        <v>0</v>
      </c>
      <c r="BB813" s="165"/>
      <c r="BC813" s="165"/>
      <c r="BD813" s="165">
        <f t="shared" si="3357"/>
        <v>0</v>
      </c>
      <c r="BE813" s="165"/>
      <c r="BF813" s="165"/>
      <c r="BG813" s="165">
        <f t="shared" si="3358"/>
        <v>0</v>
      </c>
      <c r="BH813" s="165"/>
      <c r="BI813" s="165"/>
      <c r="BJ813" s="165">
        <f t="shared" si="3359"/>
        <v>0</v>
      </c>
      <c r="BK813" s="165"/>
      <c r="BL813" s="165"/>
      <c r="BM813" s="165">
        <f t="shared" si="3360"/>
        <v>0</v>
      </c>
      <c r="BN813" s="165"/>
      <c r="BO813" s="165"/>
      <c r="BP813" s="165">
        <f t="shared" si="3361"/>
        <v>0</v>
      </c>
      <c r="BQ813" s="165"/>
      <c r="BR813" s="165"/>
      <c r="BS813" s="165">
        <f t="shared" si="3362"/>
        <v>0</v>
      </c>
      <c r="BT813" s="165"/>
      <c r="BU813" s="165"/>
      <c r="BV813" s="165">
        <f t="shared" si="3363"/>
        <v>0</v>
      </c>
      <c r="BW813" s="165"/>
      <c r="BX813" s="165"/>
      <c r="BY813" s="165">
        <f t="shared" si="3364"/>
        <v>0</v>
      </c>
      <c r="BZ813" s="165"/>
      <c r="CA813" s="165"/>
      <c r="CB813" s="165">
        <f t="shared" si="3365"/>
        <v>0</v>
      </c>
      <c r="CC813" s="165"/>
      <c r="CD813" s="165"/>
      <c r="CE813" s="165">
        <f t="shared" si="3366"/>
        <v>0</v>
      </c>
      <c r="CF813" s="165"/>
      <c r="CG813" s="165"/>
      <c r="CH813" s="165">
        <f t="shared" si="3367"/>
        <v>0</v>
      </c>
      <c r="CI813" s="165"/>
      <c r="CJ813" s="165"/>
      <c r="CK813" s="165">
        <f t="shared" si="3368"/>
        <v>0</v>
      </c>
      <c r="CL813" s="165"/>
      <c r="CM813" s="165"/>
      <c r="CN813" s="165">
        <f t="shared" si="3369"/>
        <v>0</v>
      </c>
      <c r="CO813" s="165"/>
      <c r="CP813" s="165"/>
      <c r="CQ813" s="165">
        <f t="shared" si="3250"/>
        <v>0</v>
      </c>
      <c r="CR813" s="165">
        <f t="shared" si="3350"/>
        <v>0</v>
      </c>
      <c r="CS813" s="165">
        <f t="shared" si="3350"/>
        <v>0</v>
      </c>
      <c r="CT813" s="165">
        <f t="shared" si="3370"/>
        <v>0</v>
      </c>
      <c r="CU813" s="165"/>
      <c r="CV813" s="165"/>
      <c r="CW813" s="165">
        <f t="shared" si="3371"/>
        <v>0</v>
      </c>
      <c r="CX813" s="165"/>
      <c r="CY813" s="165"/>
      <c r="CZ813" s="165">
        <f t="shared" si="3372"/>
        <v>0</v>
      </c>
      <c r="DA813" s="165"/>
      <c r="DB813" s="165"/>
      <c r="DC813" s="168"/>
    </row>
    <row r="814" spans="2:107" x14ac:dyDescent="0.25">
      <c r="B814" s="149" t="s">
        <v>246</v>
      </c>
      <c r="C814" s="32" t="s">
        <v>167</v>
      </c>
      <c r="E814" s="165">
        <f t="shared" si="3251"/>
        <v>0</v>
      </c>
      <c r="F814" s="165">
        <f t="shared" si="3252"/>
        <v>0</v>
      </c>
      <c r="G814" s="165">
        <f t="shared" si="3253"/>
        <v>0</v>
      </c>
      <c r="H814" s="165">
        <f t="shared" si="3254"/>
        <v>0</v>
      </c>
      <c r="I814" s="165">
        <f t="shared" si="3255"/>
        <v>0</v>
      </c>
      <c r="J814" s="165">
        <f t="shared" si="3256"/>
        <v>0</v>
      </c>
      <c r="K814" s="165">
        <f t="shared" si="3351"/>
        <v>0</v>
      </c>
      <c r="L814" s="165"/>
      <c r="M814" s="165"/>
      <c r="N814" s="166">
        <f t="shared" si="3347"/>
        <v>0</v>
      </c>
      <c r="O814" s="166">
        <f t="shared" si="3348"/>
        <v>0</v>
      </c>
      <c r="P814" s="166">
        <f t="shared" si="3349"/>
        <v>0</v>
      </c>
      <c r="Q814" s="165">
        <f>SUBTOTAL(9,R814:S814)</f>
        <v>0</v>
      </c>
      <c r="R814" s="165"/>
      <c r="S814" s="165"/>
      <c r="T814" s="165">
        <f t="shared" si="3352"/>
        <v>0</v>
      </c>
      <c r="U814" s="165"/>
      <c r="V814" s="165"/>
      <c r="W814" s="165">
        <f t="shared" si="3353"/>
        <v>0</v>
      </c>
      <c r="X814" s="165"/>
      <c r="Y814" s="165"/>
      <c r="Z814" s="165">
        <f t="shared" si="3354"/>
        <v>0</v>
      </c>
      <c r="AA814" s="165"/>
      <c r="AB814" s="165"/>
      <c r="AC814" s="165">
        <f t="shared" si="3355"/>
        <v>0</v>
      </c>
      <c r="AD814" s="165"/>
      <c r="AE814" s="165"/>
      <c r="AF814" s="165">
        <f>SUBTOTAL(9,AG814:AH814)</f>
        <v>0</v>
      </c>
      <c r="AG814" s="165"/>
      <c r="AH814" s="165"/>
      <c r="AI814" s="165">
        <f>SUBTOTAL(9,AJ814:AK814)</f>
        <v>0</v>
      </c>
      <c r="AJ814" s="165"/>
      <c r="AK814" s="165"/>
      <c r="AL814" s="165">
        <f>SUBTOTAL(9,AM814:AN814)</f>
        <v>0</v>
      </c>
      <c r="AM814" s="165"/>
      <c r="AN814" s="165"/>
      <c r="AO814" s="165">
        <f>SUBTOTAL(9,AP814:AQ814)</f>
        <v>0</v>
      </c>
      <c r="AP814" s="165"/>
      <c r="AQ814" s="165"/>
      <c r="AR814" s="165">
        <f>SUBTOTAL(9,AS814:AT814)</f>
        <v>0</v>
      </c>
      <c r="AS814" s="165"/>
      <c r="AT814" s="165"/>
      <c r="AU814" s="165">
        <f>SUBTOTAL(9,AV814:AW814)</f>
        <v>0</v>
      </c>
      <c r="AV814" s="165"/>
      <c r="AW814" s="165"/>
      <c r="AX814" s="166">
        <f t="shared" si="3373"/>
        <v>0</v>
      </c>
      <c r="AY814" s="165">
        <f t="shared" si="3374"/>
        <v>0</v>
      </c>
      <c r="AZ814" s="165">
        <f t="shared" si="3375"/>
        <v>0</v>
      </c>
      <c r="BA814" s="165">
        <f t="shared" si="3356"/>
        <v>0</v>
      </c>
      <c r="BB814" s="165"/>
      <c r="BC814" s="165"/>
      <c r="BD814" s="165">
        <f t="shared" si="3357"/>
        <v>0</v>
      </c>
      <c r="BE814" s="165"/>
      <c r="BF814" s="165"/>
      <c r="BG814" s="165">
        <f t="shared" si="3358"/>
        <v>0</v>
      </c>
      <c r="BH814" s="165"/>
      <c r="BI814" s="165"/>
      <c r="BJ814" s="165">
        <f t="shared" si="3359"/>
        <v>0</v>
      </c>
      <c r="BK814" s="165"/>
      <c r="BL814" s="165"/>
      <c r="BM814" s="165">
        <f t="shared" si="3360"/>
        <v>0</v>
      </c>
      <c r="BN814" s="165"/>
      <c r="BO814" s="165"/>
      <c r="BP814" s="165">
        <f t="shared" si="3361"/>
        <v>0</v>
      </c>
      <c r="BQ814" s="165"/>
      <c r="BR814" s="165"/>
      <c r="BS814" s="165">
        <f t="shared" si="3362"/>
        <v>0</v>
      </c>
      <c r="BT814" s="165"/>
      <c r="BU814" s="165"/>
      <c r="BV814" s="165">
        <f t="shared" si="3363"/>
        <v>0</v>
      </c>
      <c r="BW814" s="165"/>
      <c r="BX814" s="165"/>
      <c r="BY814" s="165">
        <f t="shared" si="3364"/>
        <v>0</v>
      </c>
      <c r="BZ814" s="165"/>
      <c r="CA814" s="165"/>
      <c r="CB814" s="165">
        <f t="shared" si="3365"/>
        <v>0</v>
      </c>
      <c r="CC814" s="165"/>
      <c r="CD814" s="165"/>
      <c r="CE814" s="165">
        <f t="shared" si="3366"/>
        <v>0</v>
      </c>
      <c r="CF814" s="165"/>
      <c r="CG814" s="165"/>
      <c r="CH814" s="165">
        <f t="shared" si="3367"/>
        <v>0</v>
      </c>
      <c r="CI814" s="165"/>
      <c r="CJ814" s="165"/>
      <c r="CK814" s="165">
        <f t="shared" si="3368"/>
        <v>0</v>
      </c>
      <c r="CL814" s="165"/>
      <c r="CM814" s="165"/>
      <c r="CN814" s="165">
        <f t="shared" si="3369"/>
        <v>0</v>
      </c>
      <c r="CO814" s="165"/>
      <c r="CP814" s="165"/>
      <c r="CQ814" s="165">
        <f t="shared" si="3250"/>
        <v>0</v>
      </c>
      <c r="CR814" s="165">
        <f t="shared" si="3350"/>
        <v>0</v>
      </c>
      <c r="CS814" s="165">
        <f t="shared" si="3350"/>
        <v>0</v>
      </c>
      <c r="CT814" s="165">
        <f t="shared" si="3370"/>
        <v>0</v>
      </c>
      <c r="CU814" s="165"/>
      <c r="CV814" s="165"/>
      <c r="CW814" s="165">
        <f t="shared" si="3371"/>
        <v>0</v>
      </c>
      <c r="CX814" s="165"/>
      <c r="CY814" s="165"/>
      <c r="CZ814" s="165">
        <f t="shared" si="3372"/>
        <v>0</v>
      </c>
      <c r="DA814" s="165"/>
      <c r="DB814" s="165"/>
      <c r="DC814" s="168"/>
    </row>
    <row r="815" spans="2:107" s="22" customFormat="1" ht="16.5" customHeight="1" x14ac:dyDescent="0.25">
      <c r="B815" s="18" t="s">
        <v>4</v>
      </c>
      <c r="C815" s="24" t="s">
        <v>188</v>
      </c>
      <c r="D815" s="151"/>
      <c r="E815" s="166">
        <f t="shared" si="3251"/>
        <v>0</v>
      </c>
      <c r="F815" s="166">
        <f t="shared" si="3252"/>
        <v>0</v>
      </c>
      <c r="G815" s="166">
        <f t="shared" si="3253"/>
        <v>0</v>
      </c>
      <c r="H815" s="166">
        <f t="shared" si="3254"/>
        <v>0</v>
      </c>
      <c r="I815" s="166">
        <f t="shared" si="3255"/>
        <v>0</v>
      </c>
      <c r="J815" s="166">
        <f t="shared" si="3256"/>
        <v>0</v>
      </c>
      <c r="K815" s="166">
        <f>SUBTOTAL(9,L815:M815)</f>
        <v>0</v>
      </c>
      <c r="L815" s="166">
        <f>SUM(L816:L817)</f>
        <v>0</v>
      </c>
      <c r="M815" s="166">
        <f>SUM(M816:M817)</f>
        <v>0</v>
      </c>
      <c r="N815" s="166">
        <f t="shared" si="3347"/>
        <v>0</v>
      </c>
      <c r="O815" s="166">
        <f t="shared" si="3348"/>
        <v>0</v>
      </c>
      <c r="P815" s="166">
        <f t="shared" si="3349"/>
        <v>0</v>
      </c>
      <c r="Q815" s="166">
        <f t="shared" si="3130"/>
        <v>0</v>
      </c>
      <c r="R815" s="166">
        <f>SUM(R816:R817)</f>
        <v>0</v>
      </c>
      <c r="S815" s="166">
        <f>SUM(S816:S817)</f>
        <v>0</v>
      </c>
      <c r="T815" s="166">
        <f>SUBTOTAL(9,U815:V815)</f>
        <v>0</v>
      </c>
      <c r="U815" s="166">
        <f>SUM(U816:U817)</f>
        <v>0</v>
      </c>
      <c r="V815" s="166">
        <f>SUM(V816:V817)</f>
        <v>0</v>
      </c>
      <c r="W815" s="166">
        <f>SUBTOTAL(9,X815:Y815)</f>
        <v>0</v>
      </c>
      <c r="X815" s="166">
        <f>SUM(X816:X817)</f>
        <v>0</v>
      </c>
      <c r="Y815" s="166">
        <f>SUM(Y816:Y817)</f>
        <v>0</v>
      </c>
      <c r="Z815" s="166">
        <f>SUBTOTAL(9,AA815:AB815)</f>
        <v>0</v>
      </c>
      <c r="AA815" s="166">
        <f>SUM(AA816:AA817)</f>
        <v>0</v>
      </c>
      <c r="AB815" s="166">
        <f>SUM(AB816:AB817)</f>
        <v>0</v>
      </c>
      <c r="AC815" s="166">
        <f>SUBTOTAL(9,AD815:AE815)</f>
        <v>0</v>
      </c>
      <c r="AD815" s="166">
        <f>SUM(AD816:AD817)</f>
        <v>0</v>
      </c>
      <c r="AE815" s="166">
        <f>SUM(AE816:AE817)</f>
        <v>0</v>
      </c>
      <c r="AF815" s="166">
        <f t="shared" si="3131"/>
        <v>0</v>
      </c>
      <c r="AG815" s="166">
        <f>SUM(AG816:AG817)</f>
        <v>0</v>
      </c>
      <c r="AH815" s="166">
        <f>SUM(AH816:AH817)</f>
        <v>0</v>
      </c>
      <c r="AI815" s="166">
        <f t="shared" si="3132"/>
        <v>0</v>
      </c>
      <c r="AJ815" s="166">
        <f>SUM(AJ816:AJ817)</f>
        <v>0</v>
      </c>
      <c r="AK815" s="166">
        <f>SUM(AK816:AK817)</f>
        <v>0</v>
      </c>
      <c r="AL815" s="166">
        <f t="shared" si="3133"/>
        <v>0</v>
      </c>
      <c r="AM815" s="166">
        <f>SUM(AM816:AM817)</f>
        <v>0</v>
      </c>
      <c r="AN815" s="166">
        <f>SUM(AN816:AN817)</f>
        <v>0</v>
      </c>
      <c r="AO815" s="166">
        <f t="shared" si="3134"/>
        <v>0</v>
      </c>
      <c r="AP815" s="166">
        <f>SUM(AP816:AP817)</f>
        <v>0</v>
      </c>
      <c r="AQ815" s="166">
        <f>SUM(AQ816:AQ817)</f>
        <v>0</v>
      </c>
      <c r="AR815" s="166">
        <f t="shared" si="3135"/>
        <v>0</v>
      </c>
      <c r="AS815" s="166">
        <f>SUM(AS816:AS817)</f>
        <v>0</v>
      </c>
      <c r="AT815" s="166">
        <f>SUM(AT816:AT817)</f>
        <v>0</v>
      </c>
      <c r="AU815" s="166">
        <f t="shared" ref="AU815:AU823" si="3376">SUBTOTAL(9,AV815:AW815)</f>
        <v>0</v>
      </c>
      <c r="AV815" s="166">
        <f>SUM(AV816:AV817)</f>
        <v>0</v>
      </c>
      <c r="AW815" s="166">
        <f>SUM(AW816:AW817)</f>
        <v>0</v>
      </c>
      <c r="AX815" s="166">
        <f t="shared" si="3373"/>
        <v>0</v>
      </c>
      <c r="AY815" s="166">
        <f t="shared" si="3374"/>
        <v>0</v>
      </c>
      <c r="AZ815" s="166">
        <f t="shared" si="3375"/>
        <v>0</v>
      </c>
      <c r="BA815" s="166">
        <f>SUBTOTAL(9,BB815:BC815)</f>
        <v>0</v>
      </c>
      <c r="BB815" s="166">
        <f>SUM(BB816:BB817)</f>
        <v>0</v>
      </c>
      <c r="BC815" s="166">
        <f>SUM(BC816:BC817)</f>
        <v>0</v>
      </c>
      <c r="BD815" s="166">
        <f>SUBTOTAL(9,BE815:BF815)</f>
        <v>0</v>
      </c>
      <c r="BE815" s="166">
        <f>SUM(BE816:BE817)</f>
        <v>0</v>
      </c>
      <c r="BF815" s="166">
        <f>SUM(BF816:BF817)</f>
        <v>0</v>
      </c>
      <c r="BG815" s="166">
        <f>SUBTOTAL(9,BH815:BI815)</f>
        <v>0</v>
      </c>
      <c r="BH815" s="166">
        <f>SUM(BH816:BH817)</f>
        <v>0</v>
      </c>
      <c r="BI815" s="166">
        <f>SUM(BI816:BI817)</f>
        <v>0</v>
      </c>
      <c r="BJ815" s="166">
        <f>SUBTOTAL(9,BK815:BL815)</f>
        <v>0</v>
      </c>
      <c r="BK815" s="166">
        <f>SUM(BK816:BK817)</f>
        <v>0</v>
      </c>
      <c r="BL815" s="166">
        <f>SUM(BL816:BL817)</f>
        <v>0</v>
      </c>
      <c r="BM815" s="166">
        <f>SUBTOTAL(9,BN815:BO815)</f>
        <v>0</v>
      </c>
      <c r="BN815" s="166">
        <f>SUM(BN816:BN817)</f>
        <v>0</v>
      </c>
      <c r="BO815" s="166">
        <f>SUM(BO816:BO817)</f>
        <v>0</v>
      </c>
      <c r="BP815" s="166">
        <f>SUBTOTAL(9,BQ815:BR815)</f>
        <v>0</v>
      </c>
      <c r="BQ815" s="166">
        <f>SUM(BQ816:BQ817)</f>
        <v>0</v>
      </c>
      <c r="BR815" s="166">
        <f>SUM(BR816:BR817)</f>
        <v>0</v>
      </c>
      <c r="BS815" s="166">
        <f>SUBTOTAL(9,BT815:BU815)</f>
        <v>0</v>
      </c>
      <c r="BT815" s="166">
        <f>SUM(BT816:BT817)</f>
        <v>0</v>
      </c>
      <c r="BU815" s="166">
        <f>SUM(BU816:BU817)</f>
        <v>0</v>
      </c>
      <c r="BV815" s="166">
        <f>SUBTOTAL(9,BW815:BX815)</f>
        <v>0</v>
      </c>
      <c r="BW815" s="166">
        <f>SUM(BW816:BW817)</f>
        <v>0</v>
      </c>
      <c r="BX815" s="166">
        <f>SUM(BX816:BX817)</f>
        <v>0</v>
      </c>
      <c r="BY815" s="166">
        <f>SUBTOTAL(9,BZ815:CA815)</f>
        <v>0</v>
      </c>
      <c r="BZ815" s="166">
        <f>SUM(BZ816:BZ817)</f>
        <v>0</v>
      </c>
      <c r="CA815" s="166">
        <f>SUM(CA816:CA817)</f>
        <v>0</v>
      </c>
      <c r="CB815" s="166">
        <f>SUBTOTAL(9,CC815:CD815)</f>
        <v>0</v>
      </c>
      <c r="CC815" s="166">
        <f>SUM(CC816:CC817)</f>
        <v>0</v>
      </c>
      <c r="CD815" s="166">
        <f>SUM(CD816:CD817)</f>
        <v>0</v>
      </c>
      <c r="CE815" s="166">
        <f>SUBTOTAL(9,CF815:CG815)</f>
        <v>0</v>
      </c>
      <c r="CF815" s="166">
        <f>SUM(CF816:CF817)</f>
        <v>0</v>
      </c>
      <c r="CG815" s="166">
        <f>SUM(CG816:CG817)</f>
        <v>0</v>
      </c>
      <c r="CH815" s="166">
        <f>SUBTOTAL(9,CI815:CJ815)</f>
        <v>0</v>
      </c>
      <c r="CI815" s="166">
        <f>SUM(CI816:CI817)</f>
        <v>0</v>
      </c>
      <c r="CJ815" s="166">
        <f>SUM(CJ816:CJ817)</f>
        <v>0</v>
      </c>
      <c r="CK815" s="166">
        <f>SUBTOTAL(9,CL815:CM815)</f>
        <v>0</v>
      </c>
      <c r="CL815" s="166">
        <f>SUM(CL816:CL817)</f>
        <v>0</v>
      </c>
      <c r="CM815" s="166">
        <f>SUM(CM816:CM817)</f>
        <v>0</v>
      </c>
      <c r="CN815" s="166">
        <f>SUBTOTAL(9,CO815:CP815)</f>
        <v>0</v>
      </c>
      <c r="CO815" s="166">
        <f>SUM(CO816:CO817)</f>
        <v>0</v>
      </c>
      <c r="CP815" s="166">
        <f>SUM(CP816:CP817)</f>
        <v>0</v>
      </c>
      <c r="CQ815" s="166">
        <f t="shared" si="3250"/>
        <v>0</v>
      </c>
      <c r="CR815" s="166">
        <f t="shared" si="3350"/>
        <v>0</v>
      </c>
      <c r="CS815" s="166">
        <f t="shared" si="3350"/>
        <v>0</v>
      </c>
      <c r="CT815" s="166">
        <f>SUBTOTAL(9,CU815:CV815)</f>
        <v>0</v>
      </c>
      <c r="CU815" s="166">
        <f>SUM(CU816:CU817)</f>
        <v>0</v>
      </c>
      <c r="CV815" s="166">
        <f>SUM(CV816:CV817)</f>
        <v>0</v>
      </c>
      <c r="CW815" s="166">
        <f>SUBTOTAL(9,CX815:CY815)</f>
        <v>0</v>
      </c>
      <c r="CX815" s="166">
        <f>SUM(CX816:CX817)</f>
        <v>0</v>
      </c>
      <c r="CY815" s="166">
        <f>SUM(CY816:CY817)</f>
        <v>0</v>
      </c>
      <c r="CZ815" s="166">
        <f>SUBTOTAL(9,DA815:DB815)</f>
        <v>0</v>
      </c>
      <c r="DA815" s="166">
        <f>SUM(DA816:DA817)</f>
        <v>0</v>
      </c>
      <c r="DB815" s="166">
        <f>SUM(DB816:DB817)</f>
        <v>0</v>
      </c>
      <c r="DC815" s="169"/>
    </row>
    <row r="816" spans="2:107" x14ac:dyDescent="0.25">
      <c r="B816" s="19" t="s">
        <v>6</v>
      </c>
      <c r="C816" s="20" t="s">
        <v>189</v>
      </c>
      <c r="D816" s="151"/>
      <c r="E816" s="165">
        <f t="shared" si="3251"/>
        <v>0</v>
      </c>
      <c r="F816" s="165">
        <f t="shared" si="3252"/>
        <v>0</v>
      </c>
      <c r="G816" s="165">
        <f t="shared" si="3253"/>
        <v>0</v>
      </c>
      <c r="H816" s="165">
        <f t="shared" si="3254"/>
        <v>0</v>
      </c>
      <c r="I816" s="165">
        <f t="shared" si="3255"/>
        <v>0</v>
      </c>
      <c r="J816" s="165">
        <f t="shared" si="3256"/>
        <v>0</v>
      </c>
      <c r="K816" s="165">
        <f>SUBTOTAL(9,L816:M816)</f>
        <v>0</v>
      </c>
      <c r="L816" s="165"/>
      <c r="M816" s="165"/>
      <c r="N816" s="166">
        <f t="shared" si="3347"/>
        <v>0</v>
      </c>
      <c r="O816" s="166">
        <f t="shared" si="3348"/>
        <v>0</v>
      </c>
      <c r="P816" s="166">
        <f t="shared" si="3349"/>
        <v>0</v>
      </c>
      <c r="Q816" s="165">
        <f t="shared" si="3130"/>
        <v>0</v>
      </c>
      <c r="R816" s="165"/>
      <c r="S816" s="165"/>
      <c r="T816" s="165">
        <f>SUBTOTAL(9,U816:V816)</f>
        <v>0</v>
      </c>
      <c r="U816" s="165"/>
      <c r="V816" s="165"/>
      <c r="W816" s="165">
        <f>SUBTOTAL(9,X816:Y816)</f>
        <v>0</v>
      </c>
      <c r="X816" s="165"/>
      <c r="Y816" s="165"/>
      <c r="Z816" s="165">
        <f>SUBTOTAL(9,AA816:AB816)</f>
        <v>0</v>
      </c>
      <c r="AA816" s="165"/>
      <c r="AB816" s="165"/>
      <c r="AC816" s="165">
        <f>SUBTOTAL(9,AD816:AE816)</f>
        <v>0</v>
      </c>
      <c r="AD816" s="165"/>
      <c r="AE816" s="165"/>
      <c r="AF816" s="165">
        <f t="shared" si="3131"/>
        <v>0</v>
      </c>
      <c r="AG816" s="165"/>
      <c r="AH816" s="165"/>
      <c r="AI816" s="165">
        <f t="shared" si="3132"/>
        <v>0</v>
      </c>
      <c r="AJ816" s="165"/>
      <c r="AK816" s="165"/>
      <c r="AL816" s="165">
        <f t="shared" si="3133"/>
        <v>0</v>
      </c>
      <c r="AM816" s="165"/>
      <c r="AN816" s="165"/>
      <c r="AO816" s="165">
        <f t="shared" si="3134"/>
        <v>0</v>
      </c>
      <c r="AP816" s="165"/>
      <c r="AQ816" s="165"/>
      <c r="AR816" s="165">
        <f t="shared" si="3135"/>
        <v>0</v>
      </c>
      <c r="AS816" s="165"/>
      <c r="AT816" s="165"/>
      <c r="AU816" s="165">
        <f t="shared" si="3376"/>
        <v>0</v>
      </c>
      <c r="AV816" s="165"/>
      <c r="AW816" s="165"/>
      <c r="AX816" s="166">
        <f t="shared" si="3373"/>
        <v>0</v>
      </c>
      <c r="AY816" s="165">
        <f t="shared" si="3374"/>
        <v>0</v>
      </c>
      <c r="AZ816" s="165">
        <f t="shared" si="3375"/>
        <v>0</v>
      </c>
      <c r="BA816" s="165">
        <f>SUBTOTAL(9,BB816:BC816)</f>
        <v>0</v>
      </c>
      <c r="BB816" s="165"/>
      <c r="BC816" s="165"/>
      <c r="BD816" s="165">
        <f>SUBTOTAL(9,BE816:BF816)</f>
        <v>0</v>
      </c>
      <c r="BE816" s="165"/>
      <c r="BF816" s="165"/>
      <c r="BG816" s="165">
        <f>SUBTOTAL(9,BH816:BI816)</f>
        <v>0</v>
      </c>
      <c r="BH816" s="165"/>
      <c r="BI816" s="165"/>
      <c r="BJ816" s="165">
        <f>SUBTOTAL(9,BK816:BL816)</f>
        <v>0</v>
      </c>
      <c r="BK816" s="165"/>
      <c r="BL816" s="165"/>
      <c r="BM816" s="165">
        <f>SUBTOTAL(9,BN816:BO816)</f>
        <v>0</v>
      </c>
      <c r="BN816" s="165"/>
      <c r="BO816" s="165"/>
      <c r="BP816" s="165">
        <f>SUBTOTAL(9,BQ816:BR816)</f>
        <v>0</v>
      </c>
      <c r="BQ816" s="165"/>
      <c r="BR816" s="165"/>
      <c r="BS816" s="165">
        <f>SUBTOTAL(9,BT816:BU816)</f>
        <v>0</v>
      </c>
      <c r="BT816" s="165"/>
      <c r="BU816" s="165"/>
      <c r="BV816" s="165">
        <f>SUBTOTAL(9,BW816:BX816)</f>
        <v>0</v>
      </c>
      <c r="BW816" s="165"/>
      <c r="BX816" s="165"/>
      <c r="BY816" s="165">
        <f>SUBTOTAL(9,BZ816:CA816)</f>
        <v>0</v>
      </c>
      <c r="BZ816" s="165"/>
      <c r="CA816" s="165"/>
      <c r="CB816" s="165">
        <f>SUBTOTAL(9,CC816:CD816)</f>
        <v>0</v>
      </c>
      <c r="CC816" s="165"/>
      <c r="CD816" s="165"/>
      <c r="CE816" s="165">
        <f>SUBTOTAL(9,CF816:CG816)</f>
        <v>0</v>
      </c>
      <c r="CF816" s="165"/>
      <c r="CG816" s="165"/>
      <c r="CH816" s="165">
        <f>SUBTOTAL(9,CI816:CJ816)</f>
        <v>0</v>
      </c>
      <c r="CI816" s="165"/>
      <c r="CJ816" s="165"/>
      <c r="CK816" s="165">
        <f>SUBTOTAL(9,CL816:CM816)</f>
        <v>0</v>
      </c>
      <c r="CL816" s="165"/>
      <c r="CM816" s="165"/>
      <c r="CN816" s="165">
        <f>SUBTOTAL(9,CO816:CP816)</f>
        <v>0</v>
      </c>
      <c r="CO816" s="165"/>
      <c r="CP816" s="165"/>
      <c r="CQ816" s="165">
        <f t="shared" si="3250"/>
        <v>0</v>
      </c>
      <c r="CR816" s="165">
        <f t="shared" si="3350"/>
        <v>0</v>
      </c>
      <c r="CS816" s="165">
        <f t="shared" si="3350"/>
        <v>0</v>
      </c>
      <c r="CT816" s="165">
        <f>SUBTOTAL(9,CU816:CV816)</f>
        <v>0</v>
      </c>
      <c r="CU816" s="165"/>
      <c r="CV816" s="165"/>
      <c r="CW816" s="165">
        <f>SUBTOTAL(9,CX816:CY816)</f>
        <v>0</v>
      </c>
      <c r="CX816" s="165"/>
      <c r="CY816" s="165"/>
      <c r="CZ816" s="165">
        <f>SUBTOTAL(9,DA816:DB816)</f>
        <v>0</v>
      </c>
      <c r="DA816" s="165"/>
      <c r="DB816" s="165"/>
      <c r="DC816" s="168"/>
    </row>
    <row r="817" spans="2:107" x14ac:dyDescent="0.25">
      <c r="B817" s="19" t="s">
        <v>7</v>
      </c>
      <c r="C817" s="20" t="s">
        <v>190</v>
      </c>
      <c r="D817" s="151"/>
      <c r="E817" s="165">
        <f t="shared" si="3251"/>
        <v>0</v>
      </c>
      <c r="F817" s="165">
        <f t="shared" si="3252"/>
        <v>0</v>
      </c>
      <c r="G817" s="165">
        <f t="shared" si="3253"/>
        <v>0</v>
      </c>
      <c r="H817" s="165">
        <f t="shared" si="3254"/>
        <v>0</v>
      </c>
      <c r="I817" s="165">
        <f t="shared" si="3255"/>
        <v>0</v>
      </c>
      <c r="J817" s="165">
        <f t="shared" si="3256"/>
        <v>0</v>
      </c>
      <c r="K817" s="165">
        <f>SUBTOTAL(9,L817:M817)</f>
        <v>0</v>
      </c>
      <c r="L817" s="165"/>
      <c r="M817" s="165"/>
      <c r="N817" s="166">
        <f t="shared" si="3347"/>
        <v>0</v>
      </c>
      <c r="O817" s="166">
        <f t="shared" si="3348"/>
        <v>0</v>
      </c>
      <c r="P817" s="166">
        <f t="shared" si="3349"/>
        <v>0</v>
      </c>
      <c r="Q817" s="165">
        <f t="shared" si="3130"/>
        <v>0</v>
      </c>
      <c r="R817" s="165"/>
      <c r="S817" s="165"/>
      <c r="T817" s="165">
        <f>SUBTOTAL(9,U817:V817)</f>
        <v>0</v>
      </c>
      <c r="U817" s="165"/>
      <c r="V817" s="165"/>
      <c r="W817" s="165">
        <f>SUBTOTAL(9,X817:Y817)</f>
        <v>0</v>
      </c>
      <c r="X817" s="165"/>
      <c r="Y817" s="165"/>
      <c r="Z817" s="165">
        <f>SUBTOTAL(9,AA817:AB817)</f>
        <v>0</v>
      </c>
      <c r="AA817" s="165"/>
      <c r="AB817" s="165"/>
      <c r="AC817" s="165">
        <f>SUBTOTAL(9,AD817:AE817)</f>
        <v>0</v>
      </c>
      <c r="AD817" s="165"/>
      <c r="AE817" s="165"/>
      <c r="AF817" s="165">
        <f t="shared" si="3131"/>
        <v>0</v>
      </c>
      <c r="AG817" s="165"/>
      <c r="AH817" s="165"/>
      <c r="AI817" s="165">
        <f t="shared" si="3132"/>
        <v>0</v>
      </c>
      <c r="AJ817" s="165"/>
      <c r="AK817" s="165"/>
      <c r="AL817" s="165">
        <f t="shared" si="3133"/>
        <v>0</v>
      </c>
      <c r="AM817" s="165"/>
      <c r="AN817" s="165"/>
      <c r="AO817" s="165">
        <f t="shared" si="3134"/>
        <v>0</v>
      </c>
      <c r="AP817" s="165"/>
      <c r="AQ817" s="165"/>
      <c r="AR817" s="165">
        <f t="shared" si="3135"/>
        <v>0</v>
      </c>
      <c r="AS817" s="165"/>
      <c r="AT817" s="165"/>
      <c r="AU817" s="165">
        <f t="shared" si="3376"/>
        <v>0</v>
      </c>
      <c r="AV817" s="165"/>
      <c r="AW817" s="165"/>
      <c r="AX817" s="166">
        <f t="shared" si="3373"/>
        <v>0</v>
      </c>
      <c r="AY817" s="165">
        <f t="shared" si="3374"/>
        <v>0</v>
      </c>
      <c r="AZ817" s="165">
        <f t="shared" si="3375"/>
        <v>0</v>
      </c>
      <c r="BA817" s="165">
        <f>SUBTOTAL(9,BB817:BC817)</f>
        <v>0</v>
      </c>
      <c r="BB817" s="165"/>
      <c r="BC817" s="165"/>
      <c r="BD817" s="165">
        <f>SUBTOTAL(9,BE817:BF817)</f>
        <v>0</v>
      </c>
      <c r="BE817" s="165"/>
      <c r="BF817" s="165"/>
      <c r="BG817" s="165">
        <f>SUBTOTAL(9,BH817:BI817)</f>
        <v>0</v>
      </c>
      <c r="BH817" s="165"/>
      <c r="BI817" s="165"/>
      <c r="BJ817" s="165">
        <f>SUBTOTAL(9,BK817:BL817)</f>
        <v>0</v>
      </c>
      <c r="BK817" s="165"/>
      <c r="BL817" s="165"/>
      <c r="BM817" s="165">
        <f>SUBTOTAL(9,BN817:BO817)</f>
        <v>0</v>
      </c>
      <c r="BN817" s="165"/>
      <c r="BO817" s="165"/>
      <c r="BP817" s="165">
        <f>SUBTOTAL(9,BQ817:BR817)</f>
        <v>0</v>
      </c>
      <c r="BQ817" s="165"/>
      <c r="BR817" s="165"/>
      <c r="BS817" s="165">
        <f>SUBTOTAL(9,BT817:BU817)</f>
        <v>0</v>
      </c>
      <c r="BT817" s="165"/>
      <c r="BU817" s="165"/>
      <c r="BV817" s="165">
        <f>SUBTOTAL(9,BW817:BX817)</f>
        <v>0</v>
      </c>
      <c r="BW817" s="165"/>
      <c r="BX817" s="165"/>
      <c r="BY817" s="165">
        <f>SUBTOTAL(9,BZ817:CA817)</f>
        <v>0</v>
      </c>
      <c r="BZ817" s="165"/>
      <c r="CA817" s="165"/>
      <c r="CB817" s="165">
        <f>SUBTOTAL(9,CC817:CD817)</f>
        <v>0</v>
      </c>
      <c r="CC817" s="165"/>
      <c r="CD817" s="165"/>
      <c r="CE817" s="165">
        <f>SUBTOTAL(9,CF817:CG817)</f>
        <v>0</v>
      </c>
      <c r="CF817" s="165"/>
      <c r="CG817" s="165"/>
      <c r="CH817" s="165">
        <f>SUBTOTAL(9,CI817:CJ817)</f>
        <v>0</v>
      </c>
      <c r="CI817" s="165"/>
      <c r="CJ817" s="165"/>
      <c r="CK817" s="165">
        <f>SUBTOTAL(9,CL817:CM817)</f>
        <v>0</v>
      </c>
      <c r="CL817" s="165"/>
      <c r="CM817" s="165"/>
      <c r="CN817" s="165">
        <f>SUBTOTAL(9,CO817:CP817)</f>
        <v>0</v>
      </c>
      <c r="CO817" s="165"/>
      <c r="CP817" s="165"/>
      <c r="CQ817" s="165">
        <f t="shared" si="3250"/>
        <v>0</v>
      </c>
      <c r="CR817" s="165">
        <f t="shared" si="3350"/>
        <v>0</v>
      </c>
      <c r="CS817" s="165">
        <f t="shared" si="3350"/>
        <v>0</v>
      </c>
      <c r="CT817" s="165">
        <f>SUBTOTAL(9,CU817:CV817)</f>
        <v>0</v>
      </c>
      <c r="CU817" s="165"/>
      <c r="CV817" s="165"/>
      <c r="CW817" s="165">
        <f>SUBTOTAL(9,CX817:CY817)</f>
        <v>0</v>
      </c>
      <c r="CX817" s="165"/>
      <c r="CY817" s="165"/>
      <c r="CZ817" s="165">
        <f>SUBTOTAL(9,DA817:DB817)</f>
        <v>0</v>
      </c>
      <c r="DA817" s="165"/>
      <c r="DB817" s="165"/>
      <c r="DC817" s="168"/>
    </row>
    <row r="818" spans="2:107" x14ac:dyDescent="0.25">
      <c r="B818" s="18" t="s">
        <v>114</v>
      </c>
      <c r="C818" s="24" t="s">
        <v>141</v>
      </c>
      <c r="E818" s="166">
        <f t="shared" si="3251"/>
        <v>0</v>
      </c>
      <c r="F818" s="166">
        <f t="shared" si="3252"/>
        <v>0</v>
      </c>
      <c r="G818" s="166">
        <f t="shared" si="3253"/>
        <v>0</v>
      </c>
      <c r="H818" s="166">
        <f t="shared" si="3254"/>
        <v>0</v>
      </c>
      <c r="I818" s="166">
        <f t="shared" si="3255"/>
        <v>0</v>
      </c>
      <c r="J818" s="166">
        <f t="shared" si="3256"/>
        <v>0</v>
      </c>
      <c r="K818" s="166">
        <f t="shared" si="3257"/>
        <v>0</v>
      </c>
      <c r="L818" s="166">
        <f>SUM(L819:L823)</f>
        <v>0</v>
      </c>
      <c r="M818" s="166">
        <f>SUM(M819:M823)</f>
        <v>0</v>
      </c>
      <c r="N818" s="166">
        <f t="shared" si="3347"/>
        <v>0</v>
      </c>
      <c r="O818" s="166">
        <f t="shared" si="3348"/>
        <v>0</v>
      </c>
      <c r="P818" s="166">
        <f t="shared" si="3349"/>
        <v>0</v>
      </c>
      <c r="Q818" s="166">
        <f t="shared" si="3130"/>
        <v>0</v>
      </c>
      <c r="R818" s="166">
        <f>SUM(R819:R823)</f>
        <v>0</v>
      </c>
      <c r="S818" s="166">
        <f>SUM(S819:S823)</f>
        <v>0</v>
      </c>
      <c r="T818" s="166">
        <f t="shared" ref="T818:T823" si="3377">SUBTOTAL(9,U818:V818)</f>
        <v>0</v>
      </c>
      <c r="U818" s="166">
        <f>SUM(U819:U823)</f>
        <v>0</v>
      </c>
      <c r="V818" s="166">
        <f>SUM(V819:V823)</f>
        <v>0</v>
      </c>
      <c r="W818" s="166">
        <f t="shared" ref="W818:W823" si="3378">SUBTOTAL(9,X818:Y818)</f>
        <v>0</v>
      </c>
      <c r="X818" s="166">
        <f>SUM(X819:X823)</f>
        <v>0</v>
      </c>
      <c r="Y818" s="166">
        <f>SUM(Y819:Y823)</f>
        <v>0</v>
      </c>
      <c r="Z818" s="166">
        <f t="shared" ref="Z818:Z823" si="3379">SUBTOTAL(9,AA818:AB818)</f>
        <v>0</v>
      </c>
      <c r="AA818" s="166">
        <f>SUM(AA819:AA823)</f>
        <v>0</v>
      </c>
      <c r="AB818" s="166">
        <f>SUM(AB819:AB823)</f>
        <v>0</v>
      </c>
      <c r="AC818" s="166">
        <f t="shared" ref="AC818:AC823" si="3380">SUBTOTAL(9,AD818:AE818)</f>
        <v>0</v>
      </c>
      <c r="AD818" s="166">
        <f>SUM(AD819:AD823)</f>
        <v>0</v>
      </c>
      <c r="AE818" s="166">
        <f>SUM(AE819:AE823)</f>
        <v>0</v>
      </c>
      <c r="AF818" s="166">
        <f t="shared" si="3131"/>
        <v>0</v>
      </c>
      <c r="AG818" s="166">
        <f>SUM(AG819:AG823)</f>
        <v>0</v>
      </c>
      <c r="AH818" s="166">
        <f>SUM(AH819:AH823)</f>
        <v>0</v>
      </c>
      <c r="AI818" s="166">
        <f t="shared" si="3132"/>
        <v>0</v>
      </c>
      <c r="AJ818" s="166">
        <f>SUM(AJ819:AJ823)</f>
        <v>0</v>
      </c>
      <c r="AK818" s="166">
        <f>SUM(AK819:AK823)</f>
        <v>0</v>
      </c>
      <c r="AL818" s="166">
        <f t="shared" si="3133"/>
        <v>0</v>
      </c>
      <c r="AM818" s="166">
        <f>SUM(AM819:AM823)</f>
        <v>0</v>
      </c>
      <c r="AN818" s="166">
        <f>SUM(AN819:AN823)</f>
        <v>0</v>
      </c>
      <c r="AO818" s="166">
        <f t="shared" si="3134"/>
        <v>0</v>
      </c>
      <c r="AP818" s="166">
        <f>SUM(AP819:AP823)</f>
        <v>0</v>
      </c>
      <c r="AQ818" s="166">
        <f>SUM(AQ819:AQ823)</f>
        <v>0</v>
      </c>
      <c r="AR818" s="166">
        <f t="shared" si="3135"/>
        <v>0</v>
      </c>
      <c r="AS818" s="166">
        <f>SUM(AS819:AS823)</f>
        <v>0</v>
      </c>
      <c r="AT818" s="166">
        <f>SUM(AT819:AT823)</f>
        <v>0</v>
      </c>
      <c r="AU818" s="166">
        <f t="shared" si="3376"/>
        <v>0</v>
      </c>
      <c r="AV818" s="166">
        <f>SUM(AV819:AV823)</f>
        <v>0</v>
      </c>
      <c r="AW818" s="166">
        <f>SUM(AW819:AW823)</f>
        <v>0</v>
      </c>
      <c r="AX818" s="166">
        <f t="shared" si="3373"/>
        <v>0</v>
      </c>
      <c r="AY818" s="166">
        <f t="shared" si="3374"/>
        <v>0</v>
      </c>
      <c r="AZ818" s="166">
        <f t="shared" si="3375"/>
        <v>0</v>
      </c>
      <c r="BA818" s="166">
        <f t="shared" ref="BA818:BA823" si="3381">SUBTOTAL(9,BB818:BC818)</f>
        <v>0</v>
      </c>
      <c r="BB818" s="166">
        <f>SUM(BB819:BB823)</f>
        <v>0</v>
      </c>
      <c r="BC818" s="166">
        <f>SUM(BC819:BC823)</f>
        <v>0</v>
      </c>
      <c r="BD818" s="166">
        <f t="shared" ref="BD818:BD823" si="3382">SUBTOTAL(9,BE818:BF818)</f>
        <v>0</v>
      </c>
      <c r="BE818" s="166">
        <f>SUM(BE819:BE823)</f>
        <v>0</v>
      </c>
      <c r="BF818" s="166">
        <f>SUM(BF819:BF823)</f>
        <v>0</v>
      </c>
      <c r="BG818" s="166">
        <f t="shared" ref="BG818:BG823" si="3383">SUBTOTAL(9,BH818:BI818)</f>
        <v>0</v>
      </c>
      <c r="BH818" s="166">
        <f>SUM(BH819:BH823)</f>
        <v>0</v>
      </c>
      <c r="BI818" s="166">
        <f>SUM(BI819:BI823)</f>
        <v>0</v>
      </c>
      <c r="BJ818" s="166">
        <f t="shared" ref="BJ818:BJ823" si="3384">SUBTOTAL(9,BK818:BL818)</f>
        <v>0</v>
      </c>
      <c r="BK818" s="166">
        <f>SUM(BK819:BK823)</f>
        <v>0</v>
      </c>
      <c r="BL818" s="166">
        <f>SUM(BL819:BL823)</f>
        <v>0</v>
      </c>
      <c r="BM818" s="166">
        <f t="shared" ref="BM818:BM823" si="3385">SUBTOTAL(9,BN818:BO818)</f>
        <v>0</v>
      </c>
      <c r="BN818" s="166">
        <f>SUM(BN819:BN823)</f>
        <v>0</v>
      </c>
      <c r="BO818" s="166">
        <f>SUM(BO819:BO823)</f>
        <v>0</v>
      </c>
      <c r="BP818" s="166">
        <f t="shared" ref="BP818:BP823" si="3386">SUBTOTAL(9,BQ818:BR818)</f>
        <v>0</v>
      </c>
      <c r="BQ818" s="166">
        <f>SUM(BQ819:BQ823)</f>
        <v>0</v>
      </c>
      <c r="BR818" s="166">
        <f>SUM(BR819:BR823)</f>
        <v>0</v>
      </c>
      <c r="BS818" s="166">
        <f t="shared" ref="BS818:BS823" si="3387">SUBTOTAL(9,BT818:BU818)</f>
        <v>0</v>
      </c>
      <c r="BT818" s="166">
        <f>SUM(BT819:BT823)</f>
        <v>0</v>
      </c>
      <c r="BU818" s="166">
        <f>SUM(BU819:BU823)</f>
        <v>0</v>
      </c>
      <c r="BV818" s="166">
        <f t="shared" ref="BV818:BV823" si="3388">SUBTOTAL(9,BW818:BX818)</f>
        <v>0</v>
      </c>
      <c r="BW818" s="166">
        <f>SUM(BW819:BW823)</f>
        <v>0</v>
      </c>
      <c r="BX818" s="166">
        <f>SUM(BX819:BX823)</f>
        <v>0</v>
      </c>
      <c r="BY818" s="166">
        <f t="shared" ref="BY818:BY823" si="3389">SUBTOTAL(9,BZ818:CA818)</f>
        <v>0</v>
      </c>
      <c r="BZ818" s="166">
        <f>SUM(BZ819:BZ823)</f>
        <v>0</v>
      </c>
      <c r="CA818" s="166">
        <f>SUM(CA819:CA823)</f>
        <v>0</v>
      </c>
      <c r="CB818" s="166">
        <f t="shared" ref="CB818:CB823" si="3390">SUBTOTAL(9,CC818:CD818)</f>
        <v>0</v>
      </c>
      <c r="CC818" s="166">
        <f>SUM(CC819:CC823)</f>
        <v>0</v>
      </c>
      <c r="CD818" s="166">
        <f>SUM(CD819:CD823)</f>
        <v>0</v>
      </c>
      <c r="CE818" s="166">
        <f t="shared" ref="CE818:CE823" si="3391">SUBTOTAL(9,CF818:CG818)</f>
        <v>0</v>
      </c>
      <c r="CF818" s="166">
        <f>SUM(CF819:CF823)</f>
        <v>0</v>
      </c>
      <c r="CG818" s="166">
        <f>SUM(CG819:CG823)</f>
        <v>0</v>
      </c>
      <c r="CH818" s="166">
        <f t="shared" ref="CH818:CH823" si="3392">SUBTOTAL(9,CI818:CJ818)</f>
        <v>0</v>
      </c>
      <c r="CI818" s="166">
        <f>SUM(CI819:CI823)</f>
        <v>0</v>
      </c>
      <c r="CJ818" s="166">
        <f>SUM(CJ819:CJ823)</f>
        <v>0</v>
      </c>
      <c r="CK818" s="166">
        <f t="shared" ref="CK818:CK823" si="3393">SUBTOTAL(9,CL818:CM818)</f>
        <v>0</v>
      </c>
      <c r="CL818" s="166">
        <f>SUM(CL819:CL823)</f>
        <v>0</v>
      </c>
      <c r="CM818" s="166">
        <f>SUM(CM819:CM823)</f>
        <v>0</v>
      </c>
      <c r="CN818" s="166">
        <f t="shared" ref="CN818:CN823" si="3394">SUBTOTAL(9,CO818:CP818)</f>
        <v>0</v>
      </c>
      <c r="CO818" s="166">
        <f>SUM(CO819:CO823)</f>
        <v>0</v>
      </c>
      <c r="CP818" s="166">
        <f>SUM(CP819:CP823)</f>
        <v>0</v>
      </c>
      <c r="CQ818" s="166">
        <f t="shared" si="3250"/>
        <v>0</v>
      </c>
      <c r="CR818" s="166">
        <f t="shared" si="3350"/>
        <v>0</v>
      </c>
      <c r="CS818" s="166">
        <f t="shared" si="3350"/>
        <v>0</v>
      </c>
      <c r="CT818" s="166">
        <f t="shared" ref="CT818:CT823" si="3395">SUBTOTAL(9,CU818:CV818)</f>
        <v>0</v>
      </c>
      <c r="CU818" s="166">
        <f>SUM(CU819:CU823)</f>
        <v>0</v>
      </c>
      <c r="CV818" s="166">
        <f>SUM(CV819:CV823)</f>
        <v>0</v>
      </c>
      <c r="CW818" s="166">
        <f t="shared" ref="CW818:CW823" si="3396">SUBTOTAL(9,CX818:CY818)</f>
        <v>0</v>
      </c>
      <c r="CX818" s="166">
        <f>SUM(CX819:CX823)</f>
        <v>0</v>
      </c>
      <c r="CY818" s="166">
        <f>SUM(CY819:CY823)</f>
        <v>0</v>
      </c>
      <c r="CZ818" s="166">
        <f t="shared" ref="CZ818:CZ823" si="3397">SUBTOTAL(9,DA818:DB818)</f>
        <v>0</v>
      </c>
      <c r="DA818" s="166">
        <f>SUM(DA819:DA823)</f>
        <v>0</v>
      </c>
      <c r="DB818" s="166">
        <f>SUM(DB819:DB823)</f>
        <v>0</v>
      </c>
      <c r="DC818" s="168"/>
    </row>
    <row r="819" spans="2:107" x14ac:dyDescent="0.25">
      <c r="B819" s="19" t="s">
        <v>152</v>
      </c>
      <c r="C819" s="28" t="s">
        <v>32</v>
      </c>
      <c r="E819" s="165">
        <f t="shared" si="3251"/>
        <v>0</v>
      </c>
      <c r="F819" s="165">
        <f t="shared" si="3252"/>
        <v>0</v>
      </c>
      <c r="G819" s="165">
        <f t="shared" si="3253"/>
        <v>0</v>
      </c>
      <c r="H819" s="165">
        <f t="shared" si="3254"/>
        <v>0</v>
      </c>
      <c r="I819" s="165">
        <f t="shared" si="3255"/>
        <v>0</v>
      </c>
      <c r="J819" s="165">
        <f t="shared" si="3256"/>
        <v>0</v>
      </c>
      <c r="K819" s="165">
        <f t="shared" si="3257"/>
        <v>0</v>
      </c>
      <c r="L819" s="165"/>
      <c r="M819" s="165"/>
      <c r="N819" s="166">
        <f t="shared" si="3347"/>
        <v>0</v>
      </c>
      <c r="O819" s="166">
        <f t="shared" si="3348"/>
        <v>0</v>
      </c>
      <c r="P819" s="166">
        <f t="shared" si="3349"/>
        <v>0</v>
      </c>
      <c r="Q819" s="165">
        <f t="shared" si="3130"/>
        <v>0</v>
      </c>
      <c r="R819" s="165"/>
      <c r="S819" s="165"/>
      <c r="T819" s="165">
        <f t="shared" si="3377"/>
        <v>0</v>
      </c>
      <c r="U819" s="165"/>
      <c r="V819" s="165"/>
      <c r="W819" s="165">
        <f t="shared" si="3378"/>
        <v>0</v>
      </c>
      <c r="X819" s="165"/>
      <c r="Y819" s="165"/>
      <c r="Z819" s="165">
        <f t="shared" si="3379"/>
        <v>0</v>
      </c>
      <c r="AA819" s="165"/>
      <c r="AB819" s="165"/>
      <c r="AC819" s="165">
        <f t="shared" si="3380"/>
        <v>0</v>
      </c>
      <c r="AD819" s="165"/>
      <c r="AE819" s="165"/>
      <c r="AF819" s="165">
        <f t="shared" si="3131"/>
        <v>0</v>
      </c>
      <c r="AG819" s="165"/>
      <c r="AH819" s="165"/>
      <c r="AI819" s="165">
        <f t="shared" si="3132"/>
        <v>0</v>
      </c>
      <c r="AJ819" s="165"/>
      <c r="AK819" s="165"/>
      <c r="AL819" s="165">
        <f t="shared" si="3133"/>
        <v>0</v>
      </c>
      <c r="AM819" s="165"/>
      <c r="AN819" s="165"/>
      <c r="AO819" s="165">
        <f t="shared" si="3134"/>
        <v>0</v>
      </c>
      <c r="AP819" s="165"/>
      <c r="AQ819" s="165"/>
      <c r="AR819" s="165">
        <f t="shared" si="3135"/>
        <v>0</v>
      </c>
      <c r="AS819" s="165"/>
      <c r="AT819" s="165"/>
      <c r="AU819" s="165">
        <f t="shared" si="3376"/>
        <v>0</v>
      </c>
      <c r="AV819" s="165"/>
      <c r="AW819" s="165"/>
      <c r="AX819" s="166">
        <f t="shared" si="3373"/>
        <v>0</v>
      </c>
      <c r="AY819" s="165">
        <f t="shared" si="3374"/>
        <v>0</v>
      </c>
      <c r="AZ819" s="165">
        <f t="shared" si="3375"/>
        <v>0</v>
      </c>
      <c r="BA819" s="165">
        <f t="shared" si="3381"/>
        <v>0</v>
      </c>
      <c r="BB819" s="165"/>
      <c r="BC819" s="165"/>
      <c r="BD819" s="165">
        <f t="shared" si="3382"/>
        <v>0</v>
      </c>
      <c r="BE819" s="165"/>
      <c r="BF819" s="165"/>
      <c r="BG819" s="165">
        <f t="shared" si="3383"/>
        <v>0</v>
      </c>
      <c r="BH819" s="165"/>
      <c r="BI819" s="165"/>
      <c r="BJ819" s="165">
        <f t="shared" si="3384"/>
        <v>0</v>
      </c>
      <c r="BK819" s="165"/>
      <c r="BL819" s="165"/>
      <c r="BM819" s="165">
        <f t="shared" si="3385"/>
        <v>0</v>
      </c>
      <c r="BN819" s="165"/>
      <c r="BO819" s="165"/>
      <c r="BP819" s="165">
        <f t="shared" si="3386"/>
        <v>0</v>
      </c>
      <c r="BQ819" s="165"/>
      <c r="BR819" s="165"/>
      <c r="BS819" s="165">
        <f t="shared" si="3387"/>
        <v>0</v>
      </c>
      <c r="BT819" s="165"/>
      <c r="BU819" s="165"/>
      <c r="BV819" s="165">
        <f t="shared" si="3388"/>
        <v>0</v>
      </c>
      <c r="BW819" s="165"/>
      <c r="BX819" s="165"/>
      <c r="BY819" s="165">
        <f t="shared" si="3389"/>
        <v>0</v>
      </c>
      <c r="BZ819" s="165"/>
      <c r="CA819" s="165"/>
      <c r="CB819" s="165">
        <f t="shared" si="3390"/>
        <v>0</v>
      </c>
      <c r="CC819" s="165"/>
      <c r="CD819" s="165"/>
      <c r="CE819" s="165">
        <f t="shared" si="3391"/>
        <v>0</v>
      </c>
      <c r="CF819" s="165"/>
      <c r="CG819" s="165"/>
      <c r="CH819" s="165">
        <f t="shared" si="3392"/>
        <v>0</v>
      </c>
      <c r="CI819" s="165"/>
      <c r="CJ819" s="165"/>
      <c r="CK819" s="165">
        <f t="shared" si="3393"/>
        <v>0</v>
      </c>
      <c r="CL819" s="165"/>
      <c r="CM819" s="165"/>
      <c r="CN819" s="165">
        <f t="shared" si="3394"/>
        <v>0</v>
      </c>
      <c r="CO819" s="165"/>
      <c r="CP819" s="165"/>
      <c r="CQ819" s="165">
        <f t="shared" si="3250"/>
        <v>0</v>
      </c>
      <c r="CR819" s="165">
        <f t="shared" si="3350"/>
        <v>0</v>
      </c>
      <c r="CS819" s="165">
        <f t="shared" si="3350"/>
        <v>0</v>
      </c>
      <c r="CT819" s="165">
        <f t="shared" si="3395"/>
        <v>0</v>
      </c>
      <c r="CU819" s="165"/>
      <c r="CV819" s="165"/>
      <c r="CW819" s="165">
        <f t="shared" si="3396"/>
        <v>0</v>
      </c>
      <c r="CX819" s="165"/>
      <c r="CY819" s="165"/>
      <c r="CZ819" s="165">
        <f t="shared" si="3397"/>
        <v>0</v>
      </c>
      <c r="DA819" s="165"/>
      <c r="DB819" s="165"/>
      <c r="DC819" s="168"/>
    </row>
    <row r="820" spans="2:107" x14ac:dyDescent="0.25">
      <c r="B820" s="19" t="s">
        <v>153</v>
      </c>
      <c r="C820" s="28" t="s">
        <v>33</v>
      </c>
      <c r="E820" s="165">
        <f t="shared" si="3251"/>
        <v>0</v>
      </c>
      <c r="F820" s="165">
        <f t="shared" si="3252"/>
        <v>0</v>
      </c>
      <c r="G820" s="165">
        <f t="shared" si="3253"/>
        <v>0</v>
      </c>
      <c r="H820" s="165">
        <f t="shared" si="3254"/>
        <v>0</v>
      </c>
      <c r="I820" s="165">
        <f t="shared" si="3255"/>
        <v>0</v>
      </c>
      <c r="J820" s="165">
        <f t="shared" si="3256"/>
        <v>0</v>
      </c>
      <c r="K820" s="165">
        <f t="shared" si="3257"/>
        <v>0</v>
      </c>
      <c r="L820" s="165"/>
      <c r="M820" s="165"/>
      <c r="N820" s="166">
        <f t="shared" si="3347"/>
        <v>0</v>
      </c>
      <c r="O820" s="166">
        <f t="shared" si="3348"/>
        <v>0</v>
      </c>
      <c r="P820" s="166">
        <f t="shared" si="3349"/>
        <v>0</v>
      </c>
      <c r="Q820" s="165">
        <f t="shared" si="3130"/>
        <v>0</v>
      </c>
      <c r="R820" s="165"/>
      <c r="S820" s="165"/>
      <c r="T820" s="165">
        <f t="shared" si="3377"/>
        <v>0</v>
      </c>
      <c r="U820" s="165"/>
      <c r="V820" s="165"/>
      <c r="W820" s="165">
        <f t="shared" si="3378"/>
        <v>0</v>
      </c>
      <c r="X820" s="165"/>
      <c r="Y820" s="165"/>
      <c r="Z820" s="165">
        <f t="shared" si="3379"/>
        <v>0</v>
      </c>
      <c r="AA820" s="165"/>
      <c r="AB820" s="165"/>
      <c r="AC820" s="165">
        <f t="shared" si="3380"/>
        <v>0</v>
      </c>
      <c r="AD820" s="165"/>
      <c r="AE820" s="165"/>
      <c r="AF820" s="165">
        <f t="shared" si="3131"/>
        <v>0</v>
      </c>
      <c r="AG820" s="165"/>
      <c r="AH820" s="165"/>
      <c r="AI820" s="165">
        <f t="shared" si="3132"/>
        <v>0</v>
      </c>
      <c r="AJ820" s="165"/>
      <c r="AK820" s="165"/>
      <c r="AL820" s="165">
        <f t="shared" si="3133"/>
        <v>0</v>
      </c>
      <c r="AM820" s="165"/>
      <c r="AN820" s="165"/>
      <c r="AO820" s="165">
        <f t="shared" si="3134"/>
        <v>0</v>
      </c>
      <c r="AP820" s="165"/>
      <c r="AQ820" s="165"/>
      <c r="AR820" s="165">
        <f t="shared" si="3135"/>
        <v>0</v>
      </c>
      <c r="AS820" s="165"/>
      <c r="AT820" s="165"/>
      <c r="AU820" s="165">
        <f t="shared" si="3376"/>
        <v>0</v>
      </c>
      <c r="AV820" s="165"/>
      <c r="AW820" s="165"/>
      <c r="AX820" s="166">
        <f t="shared" si="3373"/>
        <v>0</v>
      </c>
      <c r="AY820" s="165">
        <f t="shared" si="3374"/>
        <v>0</v>
      </c>
      <c r="AZ820" s="165">
        <f t="shared" si="3375"/>
        <v>0</v>
      </c>
      <c r="BA820" s="165">
        <f t="shared" si="3381"/>
        <v>0</v>
      </c>
      <c r="BB820" s="165"/>
      <c r="BC820" s="165"/>
      <c r="BD820" s="165">
        <f t="shared" si="3382"/>
        <v>0</v>
      </c>
      <c r="BE820" s="165"/>
      <c r="BF820" s="165"/>
      <c r="BG820" s="165">
        <f t="shared" si="3383"/>
        <v>0</v>
      </c>
      <c r="BH820" s="165"/>
      <c r="BI820" s="165"/>
      <c r="BJ820" s="165">
        <f t="shared" si="3384"/>
        <v>0</v>
      </c>
      <c r="BK820" s="165"/>
      <c r="BL820" s="165"/>
      <c r="BM820" s="165">
        <f t="shared" si="3385"/>
        <v>0</v>
      </c>
      <c r="BN820" s="165"/>
      <c r="BO820" s="165"/>
      <c r="BP820" s="165">
        <f t="shared" si="3386"/>
        <v>0</v>
      </c>
      <c r="BQ820" s="165"/>
      <c r="BR820" s="165"/>
      <c r="BS820" s="165">
        <f t="shared" si="3387"/>
        <v>0</v>
      </c>
      <c r="BT820" s="165"/>
      <c r="BU820" s="165"/>
      <c r="BV820" s="165">
        <f t="shared" si="3388"/>
        <v>0</v>
      </c>
      <c r="BW820" s="165"/>
      <c r="BX820" s="165"/>
      <c r="BY820" s="165">
        <f t="shared" si="3389"/>
        <v>0</v>
      </c>
      <c r="BZ820" s="165"/>
      <c r="CA820" s="165"/>
      <c r="CB820" s="165">
        <f t="shared" si="3390"/>
        <v>0</v>
      </c>
      <c r="CC820" s="165"/>
      <c r="CD820" s="165"/>
      <c r="CE820" s="165">
        <f t="shared" si="3391"/>
        <v>0</v>
      </c>
      <c r="CF820" s="165"/>
      <c r="CG820" s="165"/>
      <c r="CH820" s="165">
        <f t="shared" si="3392"/>
        <v>0</v>
      </c>
      <c r="CI820" s="165"/>
      <c r="CJ820" s="165"/>
      <c r="CK820" s="165">
        <f t="shared" si="3393"/>
        <v>0</v>
      </c>
      <c r="CL820" s="165"/>
      <c r="CM820" s="165"/>
      <c r="CN820" s="165">
        <f t="shared" si="3394"/>
        <v>0</v>
      </c>
      <c r="CO820" s="165"/>
      <c r="CP820" s="165"/>
      <c r="CQ820" s="165">
        <f t="shared" si="3250"/>
        <v>0</v>
      </c>
      <c r="CR820" s="165">
        <f t="shared" si="3350"/>
        <v>0</v>
      </c>
      <c r="CS820" s="165">
        <f t="shared" si="3350"/>
        <v>0</v>
      </c>
      <c r="CT820" s="165">
        <f t="shared" si="3395"/>
        <v>0</v>
      </c>
      <c r="CU820" s="165"/>
      <c r="CV820" s="165"/>
      <c r="CW820" s="165">
        <f t="shared" si="3396"/>
        <v>0</v>
      </c>
      <c r="CX820" s="165"/>
      <c r="CY820" s="165"/>
      <c r="CZ820" s="165">
        <f t="shared" si="3397"/>
        <v>0</v>
      </c>
      <c r="DA820" s="165"/>
      <c r="DB820" s="165"/>
      <c r="DC820" s="168"/>
    </row>
    <row r="821" spans="2:107" x14ac:dyDescent="0.25">
      <c r="B821" s="19" t="s">
        <v>154</v>
      </c>
      <c r="C821" s="28" t="s">
        <v>34</v>
      </c>
      <c r="E821" s="165">
        <f t="shared" si="3251"/>
        <v>0</v>
      </c>
      <c r="F821" s="165">
        <f t="shared" si="3252"/>
        <v>0</v>
      </c>
      <c r="G821" s="165">
        <f t="shared" si="3253"/>
        <v>0</v>
      </c>
      <c r="H821" s="165">
        <f t="shared" si="3254"/>
        <v>0</v>
      </c>
      <c r="I821" s="165">
        <f t="shared" si="3255"/>
        <v>0</v>
      </c>
      <c r="J821" s="165">
        <f t="shared" si="3256"/>
        <v>0</v>
      </c>
      <c r="K821" s="165">
        <f t="shared" si="3257"/>
        <v>0</v>
      </c>
      <c r="L821" s="165"/>
      <c r="M821" s="165"/>
      <c r="N821" s="166">
        <f t="shared" si="3347"/>
        <v>0</v>
      </c>
      <c r="O821" s="166">
        <f t="shared" si="3348"/>
        <v>0</v>
      </c>
      <c r="P821" s="166">
        <f t="shared" si="3349"/>
        <v>0</v>
      </c>
      <c r="Q821" s="165">
        <f t="shared" si="3130"/>
        <v>0</v>
      </c>
      <c r="R821" s="165"/>
      <c r="S821" s="165"/>
      <c r="T821" s="165">
        <f t="shared" si="3377"/>
        <v>0</v>
      </c>
      <c r="U821" s="165"/>
      <c r="V821" s="165"/>
      <c r="W821" s="165">
        <f t="shared" si="3378"/>
        <v>0</v>
      </c>
      <c r="X821" s="165"/>
      <c r="Y821" s="165"/>
      <c r="Z821" s="165">
        <f t="shared" si="3379"/>
        <v>0</v>
      </c>
      <c r="AA821" s="165"/>
      <c r="AB821" s="165"/>
      <c r="AC821" s="165">
        <f t="shared" si="3380"/>
        <v>0</v>
      </c>
      <c r="AD821" s="165"/>
      <c r="AE821" s="165"/>
      <c r="AF821" s="165">
        <f t="shared" si="3131"/>
        <v>0</v>
      </c>
      <c r="AG821" s="165"/>
      <c r="AH821" s="165"/>
      <c r="AI821" s="165">
        <f t="shared" si="3132"/>
        <v>0</v>
      </c>
      <c r="AJ821" s="165"/>
      <c r="AK821" s="165"/>
      <c r="AL821" s="165">
        <f t="shared" si="3133"/>
        <v>0</v>
      </c>
      <c r="AM821" s="165"/>
      <c r="AN821" s="165"/>
      <c r="AO821" s="165">
        <f t="shared" si="3134"/>
        <v>0</v>
      </c>
      <c r="AP821" s="165"/>
      <c r="AQ821" s="165"/>
      <c r="AR821" s="165">
        <f t="shared" si="3135"/>
        <v>0</v>
      </c>
      <c r="AS821" s="165"/>
      <c r="AT821" s="165"/>
      <c r="AU821" s="165">
        <f t="shared" si="3376"/>
        <v>0</v>
      </c>
      <c r="AV821" s="165"/>
      <c r="AW821" s="165"/>
      <c r="AX821" s="166">
        <f t="shared" si="3373"/>
        <v>0</v>
      </c>
      <c r="AY821" s="165">
        <f t="shared" si="3374"/>
        <v>0</v>
      </c>
      <c r="AZ821" s="165">
        <f t="shared" si="3375"/>
        <v>0</v>
      </c>
      <c r="BA821" s="165">
        <f t="shared" si="3381"/>
        <v>0</v>
      </c>
      <c r="BB821" s="165"/>
      <c r="BC821" s="165"/>
      <c r="BD821" s="165">
        <f t="shared" si="3382"/>
        <v>0</v>
      </c>
      <c r="BE821" s="165"/>
      <c r="BF821" s="165"/>
      <c r="BG821" s="165">
        <f t="shared" si="3383"/>
        <v>0</v>
      </c>
      <c r="BH821" s="165"/>
      <c r="BI821" s="165"/>
      <c r="BJ821" s="165">
        <f t="shared" si="3384"/>
        <v>0</v>
      </c>
      <c r="BK821" s="165"/>
      <c r="BL821" s="165"/>
      <c r="BM821" s="165">
        <f t="shared" si="3385"/>
        <v>0</v>
      </c>
      <c r="BN821" s="165"/>
      <c r="BO821" s="165"/>
      <c r="BP821" s="165">
        <f t="shared" si="3386"/>
        <v>0</v>
      </c>
      <c r="BQ821" s="165"/>
      <c r="BR821" s="165"/>
      <c r="BS821" s="165">
        <f t="shared" si="3387"/>
        <v>0</v>
      </c>
      <c r="BT821" s="165"/>
      <c r="BU821" s="165"/>
      <c r="BV821" s="165">
        <f t="shared" si="3388"/>
        <v>0</v>
      </c>
      <c r="BW821" s="165"/>
      <c r="BX821" s="165"/>
      <c r="BY821" s="165">
        <f t="shared" si="3389"/>
        <v>0</v>
      </c>
      <c r="BZ821" s="165"/>
      <c r="CA821" s="165"/>
      <c r="CB821" s="165">
        <f t="shared" si="3390"/>
        <v>0</v>
      </c>
      <c r="CC821" s="165"/>
      <c r="CD821" s="165"/>
      <c r="CE821" s="165">
        <f t="shared" si="3391"/>
        <v>0</v>
      </c>
      <c r="CF821" s="165"/>
      <c r="CG821" s="165"/>
      <c r="CH821" s="165">
        <f t="shared" si="3392"/>
        <v>0</v>
      </c>
      <c r="CI821" s="165"/>
      <c r="CJ821" s="165"/>
      <c r="CK821" s="165">
        <f t="shared" si="3393"/>
        <v>0</v>
      </c>
      <c r="CL821" s="165"/>
      <c r="CM821" s="165"/>
      <c r="CN821" s="165">
        <f t="shared" si="3394"/>
        <v>0</v>
      </c>
      <c r="CO821" s="165"/>
      <c r="CP821" s="165"/>
      <c r="CQ821" s="165">
        <f t="shared" si="3250"/>
        <v>0</v>
      </c>
      <c r="CR821" s="165">
        <f t="shared" si="3350"/>
        <v>0</v>
      </c>
      <c r="CS821" s="165">
        <f t="shared" si="3350"/>
        <v>0</v>
      </c>
      <c r="CT821" s="165">
        <f t="shared" si="3395"/>
        <v>0</v>
      </c>
      <c r="CU821" s="165"/>
      <c r="CV821" s="165"/>
      <c r="CW821" s="165">
        <f t="shared" si="3396"/>
        <v>0</v>
      </c>
      <c r="CX821" s="165"/>
      <c r="CY821" s="165"/>
      <c r="CZ821" s="165">
        <f t="shared" si="3397"/>
        <v>0</v>
      </c>
      <c r="DA821" s="165"/>
      <c r="DB821" s="165"/>
      <c r="DC821" s="168"/>
    </row>
    <row r="822" spans="2:107" x14ac:dyDescent="0.25">
      <c r="B822" s="19" t="s">
        <v>155</v>
      </c>
      <c r="C822" s="28" t="s">
        <v>35</v>
      </c>
      <c r="E822" s="165">
        <f t="shared" si="3251"/>
        <v>0</v>
      </c>
      <c r="F822" s="165">
        <f t="shared" si="3252"/>
        <v>0</v>
      </c>
      <c r="G822" s="165">
        <f t="shared" si="3253"/>
        <v>0</v>
      </c>
      <c r="H822" s="165">
        <f t="shared" si="3254"/>
        <v>0</v>
      </c>
      <c r="I822" s="165">
        <f t="shared" si="3255"/>
        <v>0</v>
      </c>
      <c r="J822" s="165">
        <f t="shared" si="3256"/>
        <v>0</v>
      </c>
      <c r="K822" s="165">
        <f t="shared" si="3257"/>
        <v>0</v>
      </c>
      <c r="L822" s="165"/>
      <c r="M822" s="165"/>
      <c r="N822" s="166">
        <f t="shared" si="3347"/>
        <v>0</v>
      </c>
      <c r="O822" s="166">
        <f t="shared" si="3348"/>
        <v>0</v>
      </c>
      <c r="P822" s="166">
        <f t="shared" si="3349"/>
        <v>0</v>
      </c>
      <c r="Q822" s="165">
        <f t="shared" si="3130"/>
        <v>0</v>
      </c>
      <c r="R822" s="165"/>
      <c r="S822" s="165"/>
      <c r="T822" s="165">
        <f t="shared" si="3377"/>
        <v>0</v>
      </c>
      <c r="U822" s="165"/>
      <c r="V822" s="165"/>
      <c r="W822" s="165">
        <f t="shared" si="3378"/>
        <v>0</v>
      </c>
      <c r="X822" s="165"/>
      <c r="Y822" s="165"/>
      <c r="Z822" s="165">
        <f t="shared" si="3379"/>
        <v>0</v>
      </c>
      <c r="AA822" s="165"/>
      <c r="AB822" s="165"/>
      <c r="AC822" s="165">
        <f t="shared" si="3380"/>
        <v>0</v>
      </c>
      <c r="AD822" s="165"/>
      <c r="AE822" s="165"/>
      <c r="AF822" s="165">
        <f t="shared" si="3131"/>
        <v>0</v>
      </c>
      <c r="AG822" s="165"/>
      <c r="AH822" s="165"/>
      <c r="AI822" s="165">
        <f t="shared" si="3132"/>
        <v>0</v>
      </c>
      <c r="AJ822" s="165"/>
      <c r="AK822" s="165"/>
      <c r="AL822" s="165">
        <f t="shared" si="3133"/>
        <v>0</v>
      </c>
      <c r="AM822" s="165"/>
      <c r="AN822" s="165"/>
      <c r="AO822" s="165">
        <f t="shared" si="3134"/>
        <v>0</v>
      </c>
      <c r="AP822" s="165"/>
      <c r="AQ822" s="165"/>
      <c r="AR822" s="165">
        <f t="shared" si="3135"/>
        <v>0</v>
      </c>
      <c r="AS822" s="165"/>
      <c r="AT822" s="165"/>
      <c r="AU822" s="165">
        <f t="shared" si="3376"/>
        <v>0</v>
      </c>
      <c r="AV822" s="165"/>
      <c r="AW822" s="165"/>
      <c r="AX822" s="166">
        <f t="shared" si="3373"/>
        <v>0</v>
      </c>
      <c r="AY822" s="165">
        <f t="shared" si="3374"/>
        <v>0</v>
      </c>
      <c r="AZ822" s="165">
        <f t="shared" si="3375"/>
        <v>0</v>
      </c>
      <c r="BA822" s="165">
        <f t="shared" si="3381"/>
        <v>0</v>
      </c>
      <c r="BB822" s="165"/>
      <c r="BC822" s="165"/>
      <c r="BD822" s="165">
        <f t="shared" si="3382"/>
        <v>0</v>
      </c>
      <c r="BE822" s="165"/>
      <c r="BF822" s="165"/>
      <c r="BG822" s="165">
        <f t="shared" si="3383"/>
        <v>0</v>
      </c>
      <c r="BH822" s="165"/>
      <c r="BI822" s="165"/>
      <c r="BJ822" s="165">
        <f t="shared" si="3384"/>
        <v>0</v>
      </c>
      <c r="BK822" s="165"/>
      <c r="BL822" s="165"/>
      <c r="BM822" s="165">
        <f t="shared" si="3385"/>
        <v>0</v>
      </c>
      <c r="BN822" s="165"/>
      <c r="BO822" s="165"/>
      <c r="BP822" s="165">
        <f t="shared" si="3386"/>
        <v>0</v>
      </c>
      <c r="BQ822" s="165"/>
      <c r="BR822" s="165"/>
      <c r="BS822" s="165">
        <f t="shared" si="3387"/>
        <v>0</v>
      </c>
      <c r="BT822" s="165"/>
      <c r="BU822" s="165"/>
      <c r="BV822" s="165">
        <f t="shared" si="3388"/>
        <v>0</v>
      </c>
      <c r="BW822" s="165"/>
      <c r="BX822" s="165"/>
      <c r="BY822" s="165">
        <f t="shared" si="3389"/>
        <v>0</v>
      </c>
      <c r="BZ822" s="165"/>
      <c r="CA822" s="165"/>
      <c r="CB822" s="165">
        <f t="shared" si="3390"/>
        <v>0</v>
      </c>
      <c r="CC822" s="165"/>
      <c r="CD822" s="165"/>
      <c r="CE822" s="165">
        <f t="shared" si="3391"/>
        <v>0</v>
      </c>
      <c r="CF822" s="165"/>
      <c r="CG822" s="165"/>
      <c r="CH822" s="165">
        <f t="shared" si="3392"/>
        <v>0</v>
      </c>
      <c r="CI822" s="165"/>
      <c r="CJ822" s="165"/>
      <c r="CK822" s="165">
        <f t="shared" si="3393"/>
        <v>0</v>
      </c>
      <c r="CL822" s="165"/>
      <c r="CM822" s="165"/>
      <c r="CN822" s="165">
        <f t="shared" si="3394"/>
        <v>0</v>
      </c>
      <c r="CO822" s="165"/>
      <c r="CP822" s="165"/>
      <c r="CQ822" s="165">
        <f t="shared" si="3250"/>
        <v>0</v>
      </c>
      <c r="CR822" s="165">
        <f t="shared" si="3350"/>
        <v>0</v>
      </c>
      <c r="CS822" s="165">
        <f t="shared" si="3350"/>
        <v>0</v>
      </c>
      <c r="CT822" s="165">
        <f t="shared" si="3395"/>
        <v>0</v>
      </c>
      <c r="CU822" s="165"/>
      <c r="CV822" s="165"/>
      <c r="CW822" s="165">
        <f t="shared" si="3396"/>
        <v>0</v>
      </c>
      <c r="CX822" s="165"/>
      <c r="CY822" s="165"/>
      <c r="CZ822" s="165">
        <f t="shared" si="3397"/>
        <v>0</v>
      </c>
      <c r="DA822" s="165"/>
      <c r="DB822" s="165"/>
      <c r="DC822" s="168"/>
    </row>
    <row r="823" spans="2:107" x14ac:dyDescent="0.25">
      <c r="B823" s="19" t="s">
        <v>156</v>
      </c>
      <c r="C823" s="28" t="s">
        <v>16</v>
      </c>
      <c r="E823" s="165">
        <f t="shared" si="3251"/>
        <v>0</v>
      </c>
      <c r="F823" s="165">
        <f t="shared" si="3252"/>
        <v>0</v>
      </c>
      <c r="G823" s="165">
        <f t="shared" si="3253"/>
        <v>0</v>
      </c>
      <c r="H823" s="165">
        <f t="shared" si="3254"/>
        <v>0</v>
      </c>
      <c r="I823" s="165">
        <f t="shared" si="3255"/>
        <v>0</v>
      </c>
      <c r="J823" s="165">
        <f t="shared" si="3256"/>
        <v>0</v>
      </c>
      <c r="K823" s="165">
        <f t="shared" si="3257"/>
        <v>0</v>
      </c>
      <c r="L823" s="165"/>
      <c r="M823" s="165"/>
      <c r="N823" s="166">
        <f t="shared" si="3347"/>
        <v>0</v>
      </c>
      <c r="O823" s="166">
        <f t="shared" si="3348"/>
        <v>0</v>
      </c>
      <c r="P823" s="166">
        <f t="shared" si="3349"/>
        <v>0</v>
      </c>
      <c r="Q823" s="165">
        <f t="shared" si="3130"/>
        <v>0</v>
      </c>
      <c r="R823" s="165"/>
      <c r="S823" s="165"/>
      <c r="T823" s="165">
        <f t="shared" si="3377"/>
        <v>0</v>
      </c>
      <c r="U823" s="165"/>
      <c r="V823" s="165"/>
      <c r="W823" s="165">
        <f t="shared" si="3378"/>
        <v>0</v>
      </c>
      <c r="X823" s="165"/>
      <c r="Y823" s="165"/>
      <c r="Z823" s="165">
        <f t="shared" si="3379"/>
        <v>0</v>
      </c>
      <c r="AA823" s="165"/>
      <c r="AB823" s="165"/>
      <c r="AC823" s="165">
        <f t="shared" si="3380"/>
        <v>0</v>
      </c>
      <c r="AD823" s="165"/>
      <c r="AE823" s="165"/>
      <c r="AF823" s="165">
        <f t="shared" si="3131"/>
        <v>0</v>
      </c>
      <c r="AG823" s="165"/>
      <c r="AH823" s="165"/>
      <c r="AI823" s="165">
        <f t="shared" si="3132"/>
        <v>0</v>
      </c>
      <c r="AJ823" s="165"/>
      <c r="AK823" s="165"/>
      <c r="AL823" s="165">
        <f t="shared" si="3133"/>
        <v>0</v>
      </c>
      <c r="AM823" s="165"/>
      <c r="AN823" s="165"/>
      <c r="AO823" s="165">
        <f t="shared" si="3134"/>
        <v>0</v>
      </c>
      <c r="AP823" s="165"/>
      <c r="AQ823" s="165"/>
      <c r="AR823" s="165">
        <f t="shared" si="3135"/>
        <v>0</v>
      </c>
      <c r="AS823" s="165"/>
      <c r="AT823" s="165"/>
      <c r="AU823" s="165">
        <f t="shared" si="3376"/>
        <v>0</v>
      </c>
      <c r="AV823" s="165"/>
      <c r="AW823" s="165"/>
      <c r="AX823" s="166">
        <f t="shared" si="3373"/>
        <v>0</v>
      </c>
      <c r="AY823" s="165">
        <f t="shared" si="3374"/>
        <v>0</v>
      </c>
      <c r="AZ823" s="165">
        <f t="shared" si="3375"/>
        <v>0</v>
      </c>
      <c r="BA823" s="165">
        <f t="shared" si="3381"/>
        <v>0</v>
      </c>
      <c r="BB823" s="165"/>
      <c r="BC823" s="165"/>
      <c r="BD823" s="165">
        <f t="shared" si="3382"/>
        <v>0</v>
      </c>
      <c r="BE823" s="165"/>
      <c r="BF823" s="165"/>
      <c r="BG823" s="165">
        <f t="shared" si="3383"/>
        <v>0</v>
      </c>
      <c r="BH823" s="165"/>
      <c r="BI823" s="165"/>
      <c r="BJ823" s="165">
        <f t="shared" si="3384"/>
        <v>0</v>
      </c>
      <c r="BK823" s="165"/>
      <c r="BL823" s="165"/>
      <c r="BM823" s="165">
        <f t="shared" si="3385"/>
        <v>0</v>
      </c>
      <c r="BN823" s="165"/>
      <c r="BO823" s="165"/>
      <c r="BP823" s="165">
        <f t="shared" si="3386"/>
        <v>0</v>
      </c>
      <c r="BQ823" s="165"/>
      <c r="BR823" s="165"/>
      <c r="BS823" s="165">
        <f t="shared" si="3387"/>
        <v>0</v>
      </c>
      <c r="BT823" s="165"/>
      <c r="BU823" s="165"/>
      <c r="BV823" s="165">
        <f t="shared" si="3388"/>
        <v>0</v>
      </c>
      <c r="BW823" s="165"/>
      <c r="BX823" s="165"/>
      <c r="BY823" s="165">
        <f t="shared" si="3389"/>
        <v>0</v>
      </c>
      <c r="BZ823" s="165"/>
      <c r="CA823" s="165"/>
      <c r="CB823" s="165">
        <f t="shared" si="3390"/>
        <v>0</v>
      </c>
      <c r="CC823" s="165"/>
      <c r="CD823" s="165"/>
      <c r="CE823" s="165">
        <f t="shared" si="3391"/>
        <v>0</v>
      </c>
      <c r="CF823" s="165"/>
      <c r="CG823" s="165"/>
      <c r="CH823" s="165">
        <f t="shared" si="3392"/>
        <v>0</v>
      </c>
      <c r="CI823" s="165"/>
      <c r="CJ823" s="165"/>
      <c r="CK823" s="165">
        <f t="shared" si="3393"/>
        <v>0</v>
      </c>
      <c r="CL823" s="165"/>
      <c r="CM823" s="165"/>
      <c r="CN823" s="165">
        <f t="shared" si="3394"/>
        <v>0</v>
      </c>
      <c r="CO823" s="165"/>
      <c r="CP823" s="165"/>
      <c r="CQ823" s="165">
        <f t="shared" si="3250"/>
        <v>0</v>
      </c>
      <c r="CR823" s="165">
        <f t="shared" si="3350"/>
        <v>0</v>
      </c>
      <c r="CS823" s="165">
        <f t="shared" si="3350"/>
        <v>0</v>
      </c>
      <c r="CT823" s="165">
        <f t="shared" si="3395"/>
        <v>0</v>
      </c>
      <c r="CU823" s="165"/>
      <c r="CV823" s="165"/>
      <c r="CW823" s="165">
        <f t="shared" si="3396"/>
        <v>0</v>
      </c>
      <c r="CX823" s="165"/>
      <c r="CY823" s="165"/>
      <c r="CZ823" s="165">
        <f t="shared" si="3397"/>
        <v>0</v>
      </c>
      <c r="DA823" s="165"/>
      <c r="DB823" s="165"/>
      <c r="DC823" s="168"/>
    </row>
    <row r="824" spans="2:107" x14ac:dyDescent="0.25">
      <c r="B824" s="19"/>
      <c r="C824" s="27"/>
      <c r="E824" s="165"/>
      <c r="F824" s="165"/>
      <c r="G824" s="165"/>
      <c r="H824" s="165"/>
      <c r="I824" s="165"/>
      <c r="J824" s="165"/>
      <c r="K824" s="165"/>
      <c r="L824" s="165"/>
      <c r="M824" s="165"/>
      <c r="N824" s="166"/>
      <c r="O824" s="166"/>
      <c r="P824" s="166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6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  <c r="BR824" s="165"/>
      <c r="BS824" s="165"/>
      <c r="BT824" s="165"/>
      <c r="BU824" s="165"/>
      <c r="BV824" s="165"/>
      <c r="BW824" s="165"/>
      <c r="BX824" s="165"/>
      <c r="BY824" s="165"/>
      <c r="BZ824" s="165"/>
      <c r="CA824" s="165"/>
      <c r="CB824" s="165"/>
      <c r="CC824" s="165"/>
      <c r="CD824" s="165"/>
      <c r="CE824" s="165"/>
      <c r="CF824" s="165"/>
      <c r="CG824" s="165"/>
      <c r="CH824" s="165"/>
      <c r="CI824" s="165"/>
      <c r="CJ824" s="165"/>
      <c r="CK824" s="165"/>
      <c r="CL824" s="165"/>
      <c r="CM824" s="165"/>
      <c r="CN824" s="165"/>
      <c r="CO824" s="165"/>
      <c r="CP824" s="165"/>
      <c r="CQ824" s="165"/>
      <c r="CR824" s="165"/>
      <c r="CS824" s="165"/>
      <c r="CT824" s="165"/>
      <c r="CU824" s="165"/>
      <c r="CV824" s="165"/>
      <c r="CW824" s="165"/>
      <c r="CX824" s="165"/>
      <c r="CY824" s="165"/>
      <c r="CZ824" s="165"/>
      <c r="DA824" s="165"/>
      <c r="DB824" s="165"/>
      <c r="DC824" s="168"/>
    </row>
    <row r="825" spans="2:107" x14ac:dyDescent="0.25">
      <c r="B825" s="18"/>
      <c r="C825" s="24" t="s">
        <v>63</v>
      </c>
      <c r="E825" s="166">
        <f t="shared" ref="E825:E858" si="3398">H825+CQ825</f>
        <v>0</v>
      </c>
      <c r="F825" s="166">
        <f t="shared" ref="F825:F858" si="3399">I825+CR825</f>
        <v>0</v>
      </c>
      <c r="G825" s="166">
        <f t="shared" ref="G825:G858" si="3400">J825+CS825</f>
        <v>0</v>
      </c>
      <c r="H825" s="166">
        <f t="shared" ref="H825:H858" si="3401">N825+AX825+K825</f>
        <v>0</v>
      </c>
      <c r="I825" s="166">
        <f t="shared" ref="I825:I858" si="3402">O825+AY825+L825</f>
        <v>0</v>
      </c>
      <c r="J825" s="166">
        <f t="shared" ref="J825:J858" si="3403">P825+AZ825+M825</f>
        <v>0</v>
      </c>
      <c r="K825" s="166">
        <f t="shared" ref="K825:K858" si="3404">SUBTOTAL(9,L825:M825)</f>
        <v>0</v>
      </c>
      <c r="L825" s="166"/>
      <c r="M825" s="166"/>
      <c r="N825" s="166">
        <f t="shared" si="3347"/>
        <v>0</v>
      </c>
      <c r="O825" s="166">
        <f t="shared" si="3348"/>
        <v>0</v>
      </c>
      <c r="P825" s="166">
        <f t="shared" si="3349"/>
        <v>0</v>
      </c>
      <c r="Q825" s="166">
        <f t="shared" si="3130"/>
        <v>0</v>
      </c>
      <c r="R825" s="166"/>
      <c r="S825" s="166"/>
      <c r="T825" s="166">
        <f t="shared" ref="T825:T831" si="3405">SUBTOTAL(9,U825:V825)</f>
        <v>0</v>
      </c>
      <c r="U825" s="166"/>
      <c r="V825" s="166"/>
      <c r="W825" s="166">
        <f t="shared" ref="W825:W831" si="3406">SUBTOTAL(9,X825:Y825)</f>
        <v>0</v>
      </c>
      <c r="X825" s="166"/>
      <c r="Y825" s="166"/>
      <c r="Z825" s="166">
        <f t="shared" ref="Z825:Z831" si="3407">SUBTOTAL(9,AA825:AB825)</f>
        <v>0</v>
      </c>
      <c r="AA825" s="166"/>
      <c r="AB825" s="166"/>
      <c r="AC825" s="166">
        <f t="shared" ref="AC825:AC831" si="3408">SUBTOTAL(9,AD825:AE825)</f>
        <v>0</v>
      </c>
      <c r="AD825" s="166"/>
      <c r="AE825" s="166"/>
      <c r="AF825" s="166">
        <f t="shared" si="3131"/>
        <v>0</v>
      </c>
      <c r="AG825" s="166"/>
      <c r="AH825" s="166"/>
      <c r="AI825" s="166">
        <f t="shared" si="3132"/>
        <v>0</v>
      </c>
      <c r="AJ825" s="166"/>
      <c r="AK825" s="166"/>
      <c r="AL825" s="166">
        <f t="shared" si="3133"/>
        <v>0</v>
      </c>
      <c r="AM825" s="166"/>
      <c r="AN825" s="166"/>
      <c r="AO825" s="166">
        <f t="shared" si="3134"/>
        <v>0</v>
      </c>
      <c r="AP825" s="166"/>
      <c r="AQ825" s="166"/>
      <c r="AR825" s="166">
        <f t="shared" si="3135"/>
        <v>0</v>
      </c>
      <c r="AS825" s="166"/>
      <c r="AT825" s="166"/>
      <c r="AU825" s="166">
        <f t="shared" ref="AU825:AU827" si="3409">SUBTOTAL(9,AV825:AW825)</f>
        <v>0</v>
      </c>
      <c r="AV825" s="166"/>
      <c r="AW825" s="166"/>
      <c r="AX825" s="166">
        <f t="shared" si="3373"/>
        <v>0</v>
      </c>
      <c r="AY825" s="166">
        <f t="shared" si="3374"/>
        <v>0</v>
      </c>
      <c r="AZ825" s="166">
        <f t="shared" si="3375"/>
        <v>0</v>
      </c>
      <c r="BA825" s="166">
        <f t="shared" ref="BA825:BA831" si="3410">SUBTOTAL(9,BB825:BC825)</f>
        <v>0</v>
      </c>
      <c r="BB825" s="166"/>
      <c r="BC825" s="166"/>
      <c r="BD825" s="166">
        <f t="shared" ref="BD825:BD831" si="3411">SUBTOTAL(9,BE825:BF825)</f>
        <v>0</v>
      </c>
      <c r="BE825" s="166"/>
      <c r="BF825" s="166"/>
      <c r="BG825" s="166">
        <f t="shared" ref="BG825:BG831" si="3412">SUBTOTAL(9,BH825:BI825)</f>
        <v>0</v>
      </c>
      <c r="BH825" s="166"/>
      <c r="BI825" s="166"/>
      <c r="BJ825" s="166">
        <f t="shared" ref="BJ825:BJ831" si="3413">SUBTOTAL(9,BK825:BL825)</f>
        <v>0</v>
      </c>
      <c r="BK825" s="166"/>
      <c r="BL825" s="166"/>
      <c r="BM825" s="166">
        <f t="shared" ref="BM825:BM831" si="3414">SUBTOTAL(9,BN825:BO825)</f>
        <v>0</v>
      </c>
      <c r="BN825" s="166"/>
      <c r="BO825" s="166"/>
      <c r="BP825" s="166">
        <f t="shared" ref="BP825:BP831" si="3415">SUBTOTAL(9,BQ825:BR825)</f>
        <v>0</v>
      </c>
      <c r="BQ825" s="166"/>
      <c r="BR825" s="166"/>
      <c r="BS825" s="166">
        <f t="shared" ref="BS825:BS831" si="3416">SUBTOTAL(9,BT825:BU825)</f>
        <v>0</v>
      </c>
      <c r="BT825" s="166"/>
      <c r="BU825" s="166"/>
      <c r="BV825" s="166">
        <f t="shared" ref="BV825:BV831" si="3417">SUBTOTAL(9,BW825:BX825)</f>
        <v>0</v>
      </c>
      <c r="BW825" s="166"/>
      <c r="BX825" s="166"/>
      <c r="BY825" s="166">
        <f t="shared" ref="BY825:BY831" si="3418">SUBTOTAL(9,BZ825:CA825)</f>
        <v>0</v>
      </c>
      <c r="BZ825" s="166"/>
      <c r="CA825" s="166"/>
      <c r="CB825" s="166">
        <f t="shared" ref="CB825:CB831" si="3419">SUBTOTAL(9,CC825:CD825)</f>
        <v>0</v>
      </c>
      <c r="CC825" s="166"/>
      <c r="CD825" s="166"/>
      <c r="CE825" s="166">
        <f t="shared" ref="CE825:CE831" si="3420">SUBTOTAL(9,CF825:CG825)</f>
        <v>0</v>
      </c>
      <c r="CF825" s="166"/>
      <c r="CG825" s="166"/>
      <c r="CH825" s="166">
        <f t="shared" ref="CH825:CH831" si="3421">SUBTOTAL(9,CI825:CJ825)</f>
        <v>0</v>
      </c>
      <c r="CI825" s="166"/>
      <c r="CJ825" s="166"/>
      <c r="CK825" s="166">
        <f t="shared" ref="CK825:CK831" si="3422">SUBTOTAL(9,CL825:CM825)</f>
        <v>0</v>
      </c>
      <c r="CL825" s="166"/>
      <c r="CM825" s="166"/>
      <c r="CN825" s="166">
        <f t="shared" ref="CN825:CN831" si="3423">SUBTOTAL(9,CO825:CP825)</f>
        <v>0</v>
      </c>
      <c r="CO825" s="166"/>
      <c r="CP825" s="166"/>
      <c r="CQ825" s="166">
        <f t="shared" si="3250"/>
        <v>0</v>
      </c>
      <c r="CR825" s="166">
        <f t="shared" si="3350"/>
        <v>0</v>
      </c>
      <c r="CS825" s="166">
        <f t="shared" si="3350"/>
        <v>0</v>
      </c>
      <c r="CT825" s="166">
        <f t="shared" ref="CT825:CT831" si="3424">SUBTOTAL(9,CU825:CV825)</f>
        <v>0</v>
      </c>
      <c r="CU825" s="166"/>
      <c r="CV825" s="166"/>
      <c r="CW825" s="166">
        <f t="shared" ref="CW825:CW831" si="3425">SUBTOTAL(9,CX825:CY825)</f>
        <v>0</v>
      </c>
      <c r="CX825" s="166"/>
      <c r="CY825" s="166"/>
      <c r="CZ825" s="166">
        <f t="shared" ref="CZ825:CZ831" si="3426">SUBTOTAL(9,DA825:DB825)</f>
        <v>0</v>
      </c>
      <c r="DA825" s="166"/>
      <c r="DB825" s="166"/>
      <c r="DC825" s="168"/>
    </row>
    <row r="826" spans="2:107" x14ac:dyDescent="0.25">
      <c r="B826" s="19" t="s">
        <v>39</v>
      </c>
      <c r="C826" s="27" t="s">
        <v>40</v>
      </c>
      <c r="E826" s="165">
        <f t="shared" si="3398"/>
        <v>0</v>
      </c>
      <c r="F826" s="165">
        <f t="shared" si="3399"/>
        <v>0</v>
      </c>
      <c r="G826" s="165">
        <f t="shared" si="3400"/>
        <v>0</v>
      </c>
      <c r="H826" s="165">
        <f t="shared" si="3401"/>
        <v>0</v>
      </c>
      <c r="I826" s="165">
        <f t="shared" si="3402"/>
        <v>0</v>
      </c>
      <c r="J826" s="165">
        <f t="shared" si="3403"/>
        <v>0</v>
      </c>
      <c r="K826" s="165">
        <f t="shared" si="3404"/>
        <v>0</v>
      </c>
      <c r="L826" s="165">
        <f>L827+L853+L850</f>
        <v>0</v>
      </c>
      <c r="M826" s="165">
        <f>M827+M853+M850</f>
        <v>0</v>
      </c>
      <c r="N826" s="166">
        <f t="shared" si="3347"/>
        <v>0</v>
      </c>
      <c r="O826" s="166">
        <f t="shared" si="3348"/>
        <v>0</v>
      </c>
      <c r="P826" s="166">
        <f t="shared" si="3349"/>
        <v>0</v>
      </c>
      <c r="Q826" s="165">
        <f t="shared" si="3130"/>
        <v>0</v>
      </c>
      <c r="R826" s="165">
        <f>R827+R853+R850</f>
        <v>0</v>
      </c>
      <c r="S826" s="165">
        <f>S827+S853+S850</f>
        <v>0</v>
      </c>
      <c r="T826" s="165">
        <f t="shared" si="3405"/>
        <v>0</v>
      </c>
      <c r="U826" s="165">
        <f>U827+U853+U850</f>
        <v>0</v>
      </c>
      <c r="V826" s="165">
        <f>V827+V853+V850</f>
        <v>0</v>
      </c>
      <c r="W826" s="165">
        <f t="shared" si="3406"/>
        <v>0</v>
      </c>
      <c r="X826" s="165">
        <f>X827+X853+X850</f>
        <v>0</v>
      </c>
      <c r="Y826" s="165">
        <f>Y827+Y853+Y850</f>
        <v>0</v>
      </c>
      <c r="Z826" s="165">
        <f t="shared" si="3407"/>
        <v>0</v>
      </c>
      <c r="AA826" s="165">
        <f>AA827+AA853+AA850</f>
        <v>0</v>
      </c>
      <c r="AB826" s="165">
        <f>AB827+AB853+AB850</f>
        <v>0</v>
      </c>
      <c r="AC826" s="165">
        <f t="shared" si="3408"/>
        <v>0</v>
      </c>
      <c r="AD826" s="165">
        <f>AD827+AD853+AD850</f>
        <v>0</v>
      </c>
      <c r="AE826" s="165">
        <f>AE827+AE853+AE850</f>
        <v>0</v>
      </c>
      <c r="AF826" s="165">
        <f t="shared" si="3131"/>
        <v>0</v>
      </c>
      <c r="AG826" s="165">
        <f>AG827+AG853+AG850</f>
        <v>0</v>
      </c>
      <c r="AH826" s="165">
        <f>AH827+AH853+AH850</f>
        <v>0</v>
      </c>
      <c r="AI826" s="165">
        <f t="shared" si="3132"/>
        <v>0</v>
      </c>
      <c r="AJ826" s="165">
        <f>AJ827+AJ853+AJ850</f>
        <v>0</v>
      </c>
      <c r="AK826" s="165">
        <f>AK827+AK853+AK850</f>
        <v>0</v>
      </c>
      <c r="AL826" s="165">
        <f t="shared" si="3133"/>
        <v>0</v>
      </c>
      <c r="AM826" s="165">
        <f>AM827+AM853+AM850</f>
        <v>0</v>
      </c>
      <c r="AN826" s="165">
        <f>AN827+AN853+AN850</f>
        <v>0</v>
      </c>
      <c r="AO826" s="165">
        <f t="shared" si="3134"/>
        <v>0</v>
      </c>
      <c r="AP826" s="165">
        <f>AP827+AP853+AP850</f>
        <v>0</v>
      </c>
      <c r="AQ826" s="165">
        <f>AQ827+AQ853+AQ850</f>
        <v>0</v>
      </c>
      <c r="AR826" s="165">
        <f t="shared" si="3135"/>
        <v>0</v>
      </c>
      <c r="AS826" s="165">
        <f>AS827+AS853+AS850</f>
        <v>0</v>
      </c>
      <c r="AT826" s="165">
        <f>AT827+AT853+AT850</f>
        <v>0</v>
      </c>
      <c r="AU826" s="165">
        <f t="shared" si="3409"/>
        <v>0</v>
      </c>
      <c r="AV826" s="165">
        <f>AV827+AV853+AV850</f>
        <v>0</v>
      </c>
      <c r="AW826" s="165">
        <f>AW827+AW853+AW850</f>
        <v>0</v>
      </c>
      <c r="AX826" s="166">
        <f t="shared" si="3373"/>
        <v>0</v>
      </c>
      <c r="AY826" s="165">
        <f t="shared" si="3374"/>
        <v>0</v>
      </c>
      <c r="AZ826" s="165">
        <f t="shared" si="3375"/>
        <v>0</v>
      </c>
      <c r="BA826" s="165">
        <f t="shared" si="3410"/>
        <v>0</v>
      </c>
      <c r="BB826" s="165">
        <f>BB827+BB853+BB850</f>
        <v>0</v>
      </c>
      <c r="BC826" s="165">
        <f>BC827+BC853+BC850</f>
        <v>0</v>
      </c>
      <c r="BD826" s="165">
        <f t="shared" si="3411"/>
        <v>0</v>
      </c>
      <c r="BE826" s="165">
        <f>BE827+BE853+BE850</f>
        <v>0</v>
      </c>
      <c r="BF826" s="165">
        <f>BF827+BF853+BF850</f>
        <v>0</v>
      </c>
      <c r="BG826" s="165">
        <f t="shared" si="3412"/>
        <v>0</v>
      </c>
      <c r="BH826" s="165">
        <f>BH827+BH853+BH850</f>
        <v>0</v>
      </c>
      <c r="BI826" s="165">
        <f>BI827+BI853+BI850</f>
        <v>0</v>
      </c>
      <c r="BJ826" s="165">
        <f t="shared" si="3413"/>
        <v>0</v>
      </c>
      <c r="BK826" s="165">
        <f>BK827+BK853+BK850</f>
        <v>0</v>
      </c>
      <c r="BL826" s="165">
        <f>BL827+BL853+BL850</f>
        <v>0</v>
      </c>
      <c r="BM826" s="165">
        <f t="shared" si="3414"/>
        <v>0</v>
      </c>
      <c r="BN826" s="165">
        <f>BN827+BN853+BN850</f>
        <v>0</v>
      </c>
      <c r="BO826" s="165">
        <f>BO827+BO853+BO850</f>
        <v>0</v>
      </c>
      <c r="BP826" s="165">
        <f t="shared" si="3415"/>
        <v>0</v>
      </c>
      <c r="BQ826" s="165">
        <f>BQ827+BQ853+BQ850</f>
        <v>0</v>
      </c>
      <c r="BR826" s="165">
        <f>BR827+BR853+BR850</f>
        <v>0</v>
      </c>
      <c r="BS826" s="165">
        <f t="shared" si="3416"/>
        <v>0</v>
      </c>
      <c r="BT826" s="165">
        <f>BT827+BT853+BT850</f>
        <v>0</v>
      </c>
      <c r="BU826" s="165">
        <f>BU827+BU853+BU850</f>
        <v>0</v>
      </c>
      <c r="BV826" s="165">
        <f t="shared" si="3417"/>
        <v>0</v>
      </c>
      <c r="BW826" s="165">
        <f>BW827+BW853+BW850</f>
        <v>0</v>
      </c>
      <c r="BX826" s="165">
        <f>BX827+BX853+BX850</f>
        <v>0</v>
      </c>
      <c r="BY826" s="165">
        <f t="shared" si="3418"/>
        <v>0</v>
      </c>
      <c r="BZ826" s="165">
        <f>BZ827+BZ853+BZ850</f>
        <v>0</v>
      </c>
      <c r="CA826" s="165">
        <f>CA827+CA853+CA850</f>
        <v>0</v>
      </c>
      <c r="CB826" s="165">
        <f t="shared" si="3419"/>
        <v>0</v>
      </c>
      <c r="CC826" s="165">
        <f>CC827+CC853+CC850</f>
        <v>0</v>
      </c>
      <c r="CD826" s="165">
        <f>CD827+CD853+CD850</f>
        <v>0</v>
      </c>
      <c r="CE826" s="165">
        <f t="shared" si="3420"/>
        <v>0</v>
      </c>
      <c r="CF826" s="165">
        <f>CF827+CF853+CF850</f>
        <v>0</v>
      </c>
      <c r="CG826" s="165">
        <f>CG827+CG853+CG850</f>
        <v>0</v>
      </c>
      <c r="CH826" s="165">
        <f t="shared" si="3421"/>
        <v>0</v>
      </c>
      <c r="CI826" s="165">
        <f>CI827+CI853+CI850</f>
        <v>0</v>
      </c>
      <c r="CJ826" s="165">
        <f>CJ827+CJ853+CJ850</f>
        <v>0</v>
      </c>
      <c r="CK826" s="165">
        <f t="shared" si="3422"/>
        <v>0</v>
      </c>
      <c r="CL826" s="165">
        <f>CL827+CL853+CL850</f>
        <v>0</v>
      </c>
      <c r="CM826" s="165">
        <f>CM827+CM853+CM850</f>
        <v>0</v>
      </c>
      <c r="CN826" s="165">
        <f t="shared" si="3423"/>
        <v>0</v>
      </c>
      <c r="CO826" s="165">
        <f>CO827+CO853+CO850</f>
        <v>0</v>
      </c>
      <c r="CP826" s="165">
        <f>CP827+CP853+CP850</f>
        <v>0</v>
      </c>
      <c r="CQ826" s="165">
        <f t="shared" si="3250"/>
        <v>0</v>
      </c>
      <c r="CR826" s="165">
        <f t="shared" si="3350"/>
        <v>0</v>
      </c>
      <c r="CS826" s="165">
        <f t="shared" si="3350"/>
        <v>0</v>
      </c>
      <c r="CT826" s="165">
        <f t="shared" si="3424"/>
        <v>0</v>
      </c>
      <c r="CU826" s="165">
        <f>CU827+CU853+CU850</f>
        <v>0</v>
      </c>
      <c r="CV826" s="165">
        <f>CV827+CV853+CV850</f>
        <v>0</v>
      </c>
      <c r="CW826" s="165">
        <f t="shared" si="3425"/>
        <v>0</v>
      </c>
      <c r="CX826" s="165">
        <f>CX827+CX853+CX850</f>
        <v>0</v>
      </c>
      <c r="CY826" s="165">
        <f>CY827+CY853+CY850</f>
        <v>0</v>
      </c>
      <c r="CZ826" s="165">
        <f t="shared" si="3426"/>
        <v>0</v>
      </c>
      <c r="DA826" s="165">
        <f>DA827+DA853+DA850</f>
        <v>0</v>
      </c>
      <c r="DB826" s="165">
        <f>DB827+DB853+DB850</f>
        <v>0</v>
      </c>
      <c r="DC826" s="168"/>
    </row>
    <row r="827" spans="2:107" x14ac:dyDescent="0.25">
      <c r="B827" s="18" t="s">
        <v>13</v>
      </c>
      <c r="C827" s="24" t="s">
        <v>140</v>
      </c>
      <c r="E827" s="166">
        <f t="shared" si="3398"/>
        <v>0</v>
      </c>
      <c r="F827" s="166">
        <f t="shared" si="3399"/>
        <v>0</v>
      </c>
      <c r="G827" s="166">
        <f t="shared" si="3400"/>
        <v>0</v>
      </c>
      <c r="H827" s="166">
        <f t="shared" si="3401"/>
        <v>0</v>
      </c>
      <c r="I827" s="166">
        <f t="shared" si="3402"/>
        <v>0</v>
      </c>
      <c r="J827" s="166">
        <f t="shared" si="3403"/>
        <v>0</v>
      </c>
      <c r="K827" s="166">
        <f t="shared" si="3404"/>
        <v>0</v>
      </c>
      <c r="L827" s="166">
        <f>L829+L842+L833+L832+L839+L840+L841+L843+L846</f>
        <v>0</v>
      </c>
      <c r="M827" s="166">
        <f>M829+M842+M833+M832+M839+M840+M841+M843+M846</f>
        <v>0</v>
      </c>
      <c r="N827" s="166">
        <f t="shared" si="3347"/>
        <v>0</v>
      </c>
      <c r="O827" s="166">
        <f t="shared" si="3348"/>
        <v>0</v>
      </c>
      <c r="P827" s="166">
        <f t="shared" si="3349"/>
        <v>0</v>
      </c>
      <c r="Q827" s="166">
        <f t="shared" ref="Q827" si="3427">SUBTOTAL(9,R827:S827)</f>
        <v>0</v>
      </c>
      <c r="R827" s="166">
        <f>R829+R842+R833+R832+R839+R840+R841+R843+R846</f>
        <v>0</v>
      </c>
      <c r="S827" s="166">
        <f>S829+S842+S833+S832+S839+S840+S841+S843+S846</f>
        <v>0</v>
      </c>
      <c r="T827" s="166">
        <f t="shared" si="3405"/>
        <v>0</v>
      </c>
      <c r="U827" s="166">
        <f>U829+U842+U833+U832+U839+U840+U841+U843+U846</f>
        <v>0</v>
      </c>
      <c r="V827" s="166">
        <f>V829+V842+V833+V832+V839+V840+V841+V843+V846</f>
        <v>0</v>
      </c>
      <c r="W827" s="166">
        <f t="shared" si="3406"/>
        <v>0</v>
      </c>
      <c r="X827" s="166">
        <f>X829+X842+X833+X832+X839+X840+X841+X843+X846</f>
        <v>0</v>
      </c>
      <c r="Y827" s="166">
        <f>Y829+Y842+Y833+Y832+Y839+Y840+Y841+Y843+Y846</f>
        <v>0</v>
      </c>
      <c r="Z827" s="166">
        <f t="shared" si="3407"/>
        <v>0</v>
      </c>
      <c r="AA827" s="166">
        <f>AA829+AA842+AA833+AA832+AA839+AA840+AA841+AA843+AA846</f>
        <v>0</v>
      </c>
      <c r="AB827" s="166">
        <f>AB829+AB842+AB833+AB832+AB839+AB840+AB841+AB843+AB846</f>
        <v>0</v>
      </c>
      <c r="AC827" s="166">
        <f t="shared" si="3408"/>
        <v>0</v>
      </c>
      <c r="AD827" s="166">
        <f>AD829+AD842+AD833+AD832+AD839+AD840+AD841+AD843+AD846</f>
        <v>0</v>
      </c>
      <c r="AE827" s="166">
        <f>AE829+AE842+AE833+AE832+AE839+AE840+AE841+AE843+AE846</f>
        <v>0</v>
      </c>
      <c r="AF827" s="166">
        <f t="shared" ref="AF827" si="3428">SUBTOTAL(9,AG827:AH827)</f>
        <v>0</v>
      </c>
      <c r="AG827" s="166">
        <f>AG829+AG842+AG833+AG832+AG839+AG840+AG841+AG843+AG846</f>
        <v>0</v>
      </c>
      <c r="AH827" s="166">
        <f>AH829+AH842+AH833+AH832+AH839+AH840+AH841+AH843+AH846</f>
        <v>0</v>
      </c>
      <c r="AI827" s="166">
        <f t="shared" ref="AI827" si="3429">SUBTOTAL(9,AJ827:AK827)</f>
        <v>0</v>
      </c>
      <c r="AJ827" s="166">
        <f>AJ829+AJ842+AJ833+AJ832+AJ839+AJ840+AJ841+AJ843+AJ846</f>
        <v>0</v>
      </c>
      <c r="AK827" s="166">
        <f>AK829+AK842+AK833+AK832+AK839+AK840+AK841+AK843+AK846</f>
        <v>0</v>
      </c>
      <c r="AL827" s="166">
        <f t="shared" ref="AL827" si="3430">SUBTOTAL(9,AM827:AN827)</f>
        <v>0</v>
      </c>
      <c r="AM827" s="166">
        <f>AM829+AM842+AM833+AM832+AM839+AM840+AM841+AM843+AM846</f>
        <v>0</v>
      </c>
      <c r="AN827" s="166">
        <f>AN829+AN842+AN833+AN832+AN839+AN840+AN841+AN843+AN846</f>
        <v>0</v>
      </c>
      <c r="AO827" s="166">
        <f t="shared" ref="AO827" si="3431">SUBTOTAL(9,AP827:AQ827)</f>
        <v>0</v>
      </c>
      <c r="AP827" s="166">
        <f>AP829+AP842+AP833+AP832+AP839+AP840+AP841+AP843+AP846</f>
        <v>0</v>
      </c>
      <c r="AQ827" s="166">
        <f>AQ829+AQ842+AQ833+AQ832+AQ839+AQ840+AQ841+AQ843+AQ846</f>
        <v>0</v>
      </c>
      <c r="AR827" s="166">
        <f t="shared" ref="AR827" si="3432">SUBTOTAL(9,AS827:AT827)</f>
        <v>0</v>
      </c>
      <c r="AS827" s="166">
        <f>AS829+AS842+AS833+AS832+AS839+AS840+AS841+AS843+AS846</f>
        <v>0</v>
      </c>
      <c r="AT827" s="166">
        <f>AT829+AT842+AT833+AT832+AT839+AT840+AT841+AT843+AT846</f>
        <v>0</v>
      </c>
      <c r="AU827" s="166">
        <f t="shared" si="3409"/>
        <v>0</v>
      </c>
      <c r="AV827" s="166">
        <f>AV829+AV842+AV833+AV832+AV839+AV840+AV841+AV843+AV846</f>
        <v>0</v>
      </c>
      <c r="AW827" s="166">
        <f>AW829+AW842+AW833+AW832+AW839+AW840+AW841+AW843+AW846</f>
        <v>0</v>
      </c>
      <c r="AX827" s="166">
        <f t="shared" si="3373"/>
        <v>0</v>
      </c>
      <c r="AY827" s="166">
        <f t="shared" si="3374"/>
        <v>0</v>
      </c>
      <c r="AZ827" s="166">
        <f t="shared" si="3375"/>
        <v>0</v>
      </c>
      <c r="BA827" s="166">
        <f t="shared" si="3410"/>
        <v>0</v>
      </c>
      <c r="BB827" s="166">
        <f>BB829+BB842+BB833+BB832+BB839+BB840+BB841+BB843+BB846</f>
        <v>0</v>
      </c>
      <c r="BC827" s="166">
        <f>BC829+BC842+BC833+BC832+BC839+BC840+BC841+BC843+BC846</f>
        <v>0</v>
      </c>
      <c r="BD827" s="166">
        <f t="shared" si="3411"/>
        <v>0</v>
      </c>
      <c r="BE827" s="166">
        <f>BE829+BE842+BE833+BE832+BE839+BE840+BE841+BE843+BE846</f>
        <v>0</v>
      </c>
      <c r="BF827" s="166">
        <f>BF829+BF842+BF833+BF832+BF839+BF840+BF841+BF843+BF846</f>
        <v>0</v>
      </c>
      <c r="BG827" s="166">
        <f t="shared" si="3412"/>
        <v>0</v>
      </c>
      <c r="BH827" s="166">
        <f>BH829+BH842+BH833+BH832+BH839+BH840+BH841+BH843+BH846</f>
        <v>0</v>
      </c>
      <c r="BI827" s="166">
        <f>BI829+BI842+BI833+BI832+BI839+BI840+BI841+BI843+BI846</f>
        <v>0</v>
      </c>
      <c r="BJ827" s="166">
        <f t="shared" si="3413"/>
        <v>0</v>
      </c>
      <c r="BK827" s="166">
        <f>BK829+BK842+BK833+BK832+BK839+BK840+BK841+BK843+BK846</f>
        <v>0</v>
      </c>
      <c r="BL827" s="166">
        <f>BL829+BL842+BL833+BL832+BL839+BL840+BL841+BL843+BL846</f>
        <v>0</v>
      </c>
      <c r="BM827" s="166">
        <f t="shared" si="3414"/>
        <v>0</v>
      </c>
      <c r="BN827" s="166">
        <f>BN829+BN842+BN833+BN832+BN839+BN840+BN841+BN843+BN846</f>
        <v>0</v>
      </c>
      <c r="BO827" s="166">
        <f>BO829+BO842+BO833+BO832+BO839+BO840+BO841+BO843+BO846</f>
        <v>0</v>
      </c>
      <c r="BP827" s="166">
        <f t="shared" si="3415"/>
        <v>0</v>
      </c>
      <c r="BQ827" s="166">
        <f>BQ829+BQ842+BQ833+BQ832+BQ839+BQ840+BQ841+BQ843+BQ846</f>
        <v>0</v>
      </c>
      <c r="BR827" s="166">
        <f>BR829+BR842+BR833+BR832+BR839+BR840+BR841+BR843+BR846</f>
        <v>0</v>
      </c>
      <c r="BS827" s="166">
        <f t="shared" si="3416"/>
        <v>0</v>
      </c>
      <c r="BT827" s="166">
        <f>BT829+BT842+BT833+BT832+BT839+BT840+BT841+BT843+BT846</f>
        <v>0</v>
      </c>
      <c r="BU827" s="166">
        <f>BU829+BU842+BU833+BU832+BU839+BU840+BU841+BU843+BU846</f>
        <v>0</v>
      </c>
      <c r="BV827" s="166">
        <f t="shared" si="3417"/>
        <v>0</v>
      </c>
      <c r="BW827" s="166">
        <f>BW829+BW842+BW833+BW832+BW839+BW840+BW841+BW843+BW846</f>
        <v>0</v>
      </c>
      <c r="BX827" s="166">
        <f>BX829+BX842+BX833+BX832+BX839+BX840+BX841+BX843+BX846</f>
        <v>0</v>
      </c>
      <c r="BY827" s="166">
        <f t="shared" si="3418"/>
        <v>0</v>
      </c>
      <c r="BZ827" s="166">
        <f>BZ829+BZ842+BZ833+BZ832+BZ839+BZ840+BZ841+BZ843+BZ846</f>
        <v>0</v>
      </c>
      <c r="CA827" s="166">
        <f>CA829+CA842+CA833+CA832+CA839+CA840+CA841+CA843+CA846</f>
        <v>0</v>
      </c>
      <c r="CB827" s="166">
        <f t="shared" si="3419"/>
        <v>0</v>
      </c>
      <c r="CC827" s="166">
        <f>CC829+CC842+CC833+CC832+CC839+CC840+CC841+CC843+CC846</f>
        <v>0</v>
      </c>
      <c r="CD827" s="166">
        <f>CD829+CD842+CD833+CD832+CD839+CD840+CD841+CD843+CD846</f>
        <v>0</v>
      </c>
      <c r="CE827" s="166">
        <f t="shared" si="3420"/>
        <v>0</v>
      </c>
      <c r="CF827" s="166">
        <f>CF829+CF842+CF833+CF832+CF839+CF840+CF841+CF843+CF846</f>
        <v>0</v>
      </c>
      <c r="CG827" s="166">
        <f>CG829+CG842+CG833+CG832+CG839+CG840+CG841+CG843+CG846</f>
        <v>0</v>
      </c>
      <c r="CH827" s="166">
        <f t="shared" si="3421"/>
        <v>0</v>
      </c>
      <c r="CI827" s="166">
        <f>CI829+CI842+CI833+CI832+CI839+CI840+CI841+CI843+CI846</f>
        <v>0</v>
      </c>
      <c r="CJ827" s="166">
        <f>CJ829+CJ842+CJ833+CJ832+CJ839+CJ840+CJ841+CJ843+CJ846</f>
        <v>0</v>
      </c>
      <c r="CK827" s="166">
        <f t="shared" si="3422"/>
        <v>0</v>
      </c>
      <c r="CL827" s="166">
        <f>CL829+CL842+CL833+CL832+CL839+CL840+CL841+CL843+CL846</f>
        <v>0</v>
      </c>
      <c r="CM827" s="166">
        <f>CM829+CM842+CM833+CM832+CM839+CM840+CM841+CM843+CM846</f>
        <v>0</v>
      </c>
      <c r="CN827" s="166">
        <f t="shared" si="3423"/>
        <v>0</v>
      </c>
      <c r="CO827" s="166">
        <f>CO829+CO842+CO833+CO832+CO839+CO840+CO841+CO843+CO846</f>
        <v>0</v>
      </c>
      <c r="CP827" s="166">
        <f>CP829+CP842+CP833+CP832+CP839+CP840+CP841+CP843+CP846</f>
        <v>0</v>
      </c>
      <c r="CQ827" s="166">
        <f t="shared" ref="CQ827" si="3433">SUBTOTAL(9,CT827:DB827)</f>
        <v>0</v>
      </c>
      <c r="CR827" s="166">
        <f t="shared" ref="CR827" si="3434">+CX827+DA827+CU827</f>
        <v>0</v>
      </c>
      <c r="CS827" s="166">
        <f t="shared" ref="CS827" si="3435">+CY827+DB827+CV827</f>
        <v>0</v>
      </c>
      <c r="CT827" s="166">
        <f t="shared" si="3424"/>
        <v>0</v>
      </c>
      <c r="CU827" s="166">
        <f>CU829+CU842+CU833+CU832+CU839+CU840+CU841+CU843+CU846</f>
        <v>0</v>
      </c>
      <c r="CV827" s="166">
        <f>CV829+CV842+CV833+CV832+CV839+CV840+CV841+CV843+CV846</f>
        <v>0</v>
      </c>
      <c r="CW827" s="166">
        <f t="shared" si="3425"/>
        <v>0</v>
      </c>
      <c r="CX827" s="166">
        <f>CX829+CX842+CX833+CX832+CX839+CX840+CX841+CX843+CX846</f>
        <v>0</v>
      </c>
      <c r="CY827" s="166">
        <f>CY829+CY842+CY833+CY832+CY839+CY840+CY841+CY843+CY846</f>
        <v>0</v>
      </c>
      <c r="CZ827" s="166">
        <f t="shared" si="3426"/>
        <v>0</v>
      </c>
      <c r="DA827" s="166">
        <f>DA829+DA842+DA833+DA832+DA839+DA840+DA841+DA843+DA846</f>
        <v>0</v>
      </c>
      <c r="DB827" s="166">
        <f>DB829+DB842+DB833+DB832+DB839+DB840+DB841+DB843+DB846</f>
        <v>0</v>
      </c>
      <c r="DC827" s="168"/>
    </row>
    <row r="828" spans="2:107" x14ac:dyDescent="0.25">
      <c r="B828" s="149" t="s">
        <v>94</v>
      </c>
      <c r="C828" s="31" t="s">
        <v>232</v>
      </c>
      <c r="D828" s="108"/>
      <c r="E828" s="165">
        <f t="shared" si="3398"/>
        <v>0</v>
      </c>
      <c r="F828" s="165">
        <f t="shared" si="3399"/>
        <v>0</v>
      </c>
      <c r="G828" s="165">
        <f t="shared" si="3400"/>
        <v>0</v>
      </c>
      <c r="H828" s="165">
        <f t="shared" si="3401"/>
        <v>0</v>
      </c>
      <c r="I828" s="165">
        <f t="shared" si="3402"/>
        <v>0</v>
      </c>
      <c r="J828" s="165">
        <f t="shared" si="3403"/>
        <v>0</v>
      </c>
      <c r="K828" s="165">
        <f>SUBTOTAL(9,L828:M828)</f>
        <v>0</v>
      </c>
      <c r="L828" s="165">
        <f>L829+L832+L833</f>
        <v>0</v>
      </c>
      <c r="M828" s="165">
        <f>M829+M832+M833</f>
        <v>0</v>
      </c>
      <c r="N828" s="165">
        <f t="shared" si="3347"/>
        <v>0</v>
      </c>
      <c r="O828" s="165">
        <f t="shared" si="3348"/>
        <v>0</v>
      </c>
      <c r="P828" s="165">
        <f t="shared" si="3349"/>
        <v>0</v>
      </c>
      <c r="Q828" s="165">
        <f>SUBTOTAL(9,R828:S828)</f>
        <v>0</v>
      </c>
      <c r="R828" s="165">
        <f>R829+R832+R833</f>
        <v>0</v>
      </c>
      <c r="S828" s="165">
        <f>S829+S832+S833</f>
        <v>0</v>
      </c>
      <c r="T828" s="165">
        <f t="shared" si="3405"/>
        <v>0</v>
      </c>
      <c r="U828" s="165">
        <f>U829+U832+U833</f>
        <v>0</v>
      </c>
      <c r="V828" s="165">
        <f>V829+V832+V833</f>
        <v>0</v>
      </c>
      <c r="W828" s="165">
        <f t="shared" si="3406"/>
        <v>0</v>
      </c>
      <c r="X828" s="165">
        <f>X829+X832+X833</f>
        <v>0</v>
      </c>
      <c r="Y828" s="165">
        <f>Y829+Y832+Y833</f>
        <v>0</v>
      </c>
      <c r="Z828" s="165">
        <f t="shared" si="3407"/>
        <v>0</v>
      </c>
      <c r="AA828" s="165">
        <f>AA829+AA832+AA833</f>
        <v>0</v>
      </c>
      <c r="AB828" s="165">
        <f>AB829+AB832+AB833</f>
        <v>0</v>
      </c>
      <c r="AC828" s="165">
        <f t="shared" si="3408"/>
        <v>0</v>
      </c>
      <c r="AD828" s="165">
        <f>AD829+AD832+AD833</f>
        <v>0</v>
      </c>
      <c r="AE828" s="165">
        <f>AE829+AE832+AE833</f>
        <v>0</v>
      </c>
      <c r="AF828" s="165">
        <f>SUBTOTAL(9,AG828:AH828)</f>
        <v>0</v>
      </c>
      <c r="AG828" s="165">
        <f>AG829+AG832+AG833</f>
        <v>0</v>
      </c>
      <c r="AH828" s="165">
        <f>AH829+AH832+AH833</f>
        <v>0</v>
      </c>
      <c r="AI828" s="165">
        <f>SUBTOTAL(9,AJ828:AK828)</f>
        <v>0</v>
      </c>
      <c r="AJ828" s="165">
        <f>AJ829+AJ832+AJ833</f>
        <v>0</v>
      </c>
      <c r="AK828" s="165">
        <f>AK829+AK832+AK833</f>
        <v>0</v>
      </c>
      <c r="AL828" s="165">
        <f>SUBTOTAL(9,AM828:AN828)</f>
        <v>0</v>
      </c>
      <c r="AM828" s="165">
        <f>AM829+AM832+AM833</f>
        <v>0</v>
      </c>
      <c r="AN828" s="165">
        <f>AN829+AN832+AN833</f>
        <v>0</v>
      </c>
      <c r="AO828" s="165">
        <f>SUBTOTAL(9,AP828:AQ828)</f>
        <v>0</v>
      </c>
      <c r="AP828" s="165">
        <f>AP829+AP832+AP833</f>
        <v>0</v>
      </c>
      <c r="AQ828" s="165">
        <f>AQ829+AQ832+AQ833</f>
        <v>0</v>
      </c>
      <c r="AR828" s="165">
        <f>SUBTOTAL(9,AS828:AT828)</f>
        <v>0</v>
      </c>
      <c r="AS828" s="165">
        <f>AS829+AS832+AS833</f>
        <v>0</v>
      </c>
      <c r="AT828" s="165">
        <f>AT829+AT832+AT833</f>
        <v>0</v>
      </c>
      <c r="AU828" s="165">
        <f>SUBTOTAL(9,AV828:AW828)</f>
        <v>0</v>
      </c>
      <c r="AV828" s="165">
        <f>AV829+AV832+AV833</f>
        <v>0</v>
      </c>
      <c r="AW828" s="165">
        <f>AW829+AW832+AW833</f>
        <v>0</v>
      </c>
      <c r="AX828" s="165">
        <f t="shared" si="3373"/>
        <v>0</v>
      </c>
      <c r="AY828" s="165">
        <f t="shared" si="3374"/>
        <v>0</v>
      </c>
      <c r="AZ828" s="165">
        <f t="shared" si="3375"/>
        <v>0</v>
      </c>
      <c r="BA828" s="165">
        <f t="shared" si="3410"/>
        <v>0</v>
      </c>
      <c r="BB828" s="165">
        <f>BB829+BB832+BB833</f>
        <v>0</v>
      </c>
      <c r="BC828" s="165">
        <f>BC829+BC832+BC833</f>
        <v>0</v>
      </c>
      <c r="BD828" s="165">
        <f t="shared" si="3411"/>
        <v>0</v>
      </c>
      <c r="BE828" s="165">
        <f>BE829+BE832+BE833</f>
        <v>0</v>
      </c>
      <c r="BF828" s="165">
        <f>BF829+BF832+BF833</f>
        <v>0</v>
      </c>
      <c r="BG828" s="165">
        <f t="shared" si="3412"/>
        <v>0</v>
      </c>
      <c r="BH828" s="165">
        <f>BH829+BH832+BH833</f>
        <v>0</v>
      </c>
      <c r="BI828" s="165">
        <f>BI829+BI832+BI833</f>
        <v>0</v>
      </c>
      <c r="BJ828" s="165">
        <f t="shared" si="3413"/>
        <v>0</v>
      </c>
      <c r="BK828" s="165">
        <f>BK829+BK832+BK833</f>
        <v>0</v>
      </c>
      <c r="BL828" s="165">
        <f>BL829+BL832+BL833</f>
        <v>0</v>
      </c>
      <c r="BM828" s="165">
        <f t="shared" si="3414"/>
        <v>0</v>
      </c>
      <c r="BN828" s="165">
        <f>BN829+BN832+BN833</f>
        <v>0</v>
      </c>
      <c r="BO828" s="165">
        <f>BO829+BO832+BO833</f>
        <v>0</v>
      </c>
      <c r="BP828" s="165">
        <f t="shared" si="3415"/>
        <v>0</v>
      </c>
      <c r="BQ828" s="165">
        <f>BQ829+BQ832+BQ833</f>
        <v>0</v>
      </c>
      <c r="BR828" s="165">
        <f>BR829+BR832+BR833</f>
        <v>0</v>
      </c>
      <c r="BS828" s="165">
        <f t="shared" si="3416"/>
        <v>0</v>
      </c>
      <c r="BT828" s="165">
        <f>BT829+BT832+BT833</f>
        <v>0</v>
      </c>
      <c r="BU828" s="165">
        <f>BU829+BU832+BU833</f>
        <v>0</v>
      </c>
      <c r="BV828" s="165">
        <f t="shared" si="3417"/>
        <v>0</v>
      </c>
      <c r="BW828" s="165">
        <f>BW829+BW832+BW833</f>
        <v>0</v>
      </c>
      <c r="BX828" s="165">
        <f>BX829+BX832+BX833</f>
        <v>0</v>
      </c>
      <c r="BY828" s="165">
        <f t="shared" si="3418"/>
        <v>0</v>
      </c>
      <c r="BZ828" s="165">
        <f>BZ829+BZ832+BZ833</f>
        <v>0</v>
      </c>
      <c r="CA828" s="165">
        <f>CA829+CA832+CA833</f>
        <v>0</v>
      </c>
      <c r="CB828" s="165">
        <f t="shared" si="3419"/>
        <v>0</v>
      </c>
      <c r="CC828" s="165">
        <f>CC829+CC832+CC833</f>
        <v>0</v>
      </c>
      <c r="CD828" s="165">
        <f>CD829+CD832+CD833</f>
        <v>0</v>
      </c>
      <c r="CE828" s="165">
        <f t="shared" si="3420"/>
        <v>0</v>
      </c>
      <c r="CF828" s="165">
        <f>CF829+CF832+CF833</f>
        <v>0</v>
      </c>
      <c r="CG828" s="165">
        <f>CG829+CG832+CG833</f>
        <v>0</v>
      </c>
      <c r="CH828" s="165">
        <f t="shared" si="3421"/>
        <v>0</v>
      </c>
      <c r="CI828" s="165">
        <f>CI829+CI832+CI833</f>
        <v>0</v>
      </c>
      <c r="CJ828" s="165">
        <f>CJ829+CJ832+CJ833</f>
        <v>0</v>
      </c>
      <c r="CK828" s="165">
        <f t="shared" si="3422"/>
        <v>0</v>
      </c>
      <c r="CL828" s="165">
        <f>CL829+CL832+CL833</f>
        <v>0</v>
      </c>
      <c r="CM828" s="165">
        <f>CM829+CM832+CM833</f>
        <v>0</v>
      </c>
      <c r="CN828" s="165">
        <f t="shared" si="3423"/>
        <v>0</v>
      </c>
      <c r="CO828" s="165">
        <f>CO829+CO832+CO833</f>
        <v>0</v>
      </c>
      <c r="CP828" s="165">
        <f>CP829+CP832+CP833</f>
        <v>0</v>
      </c>
      <c r="CQ828" s="165">
        <f t="shared" si="3250"/>
        <v>0</v>
      </c>
      <c r="CR828" s="165">
        <f t="shared" si="3350"/>
        <v>0</v>
      </c>
      <c r="CS828" s="165">
        <f t="shared" si="3350"/>
        <v>0</v>
      </c>
      <c r="CT828" s="165">
        <f t="shared" si="3424"/>
        <v>0</v>
      </c>
      <c r="CU828" s="165">
        <f>CU829+CU832+CU833</f>
        <v>0</v>
      </c>
      <c r="CV828" s="165">
        <f>CV829+CV832+CV833</f>
        <v>0</v>
      </c>
      <c r="CW828" s="165">
        <f t="shared" si="3425"/>
        <v>0</v>
      </c>
      <c r="CX828" s="165">
        <f>CX829+CX832+CX833</f>
        <v>0</v>
      </c>
      <c r="CY828" s="165">
        <f>CY829+CY832+CY833</f>
        <v>0</v>
      </c>
      <c r="CZ828" s="165">
        <f t="shared" si="3426"/>
        <v>0</v>
      </c>
      <c r="DA828" s="165">
        <f>DA829+DA832+DA833</f>
        <v>0</v>
      </c>
      <c r="DB828" s="165">
        <f>DB829+DB832+DB833</f>
        <v>0</v>
      </c>
      <c r="DC828" s="168"/>
    </row>
    <row r="829" spans="2:107" ht="16.5" customHeight="1" x14ac:dyDescent="0.25">
      <c r="B829" s="149" t="s">
        <v>95</v>
      </c>
      <c r="C829" s="20" t="s">
        <v>121</v>
      </c>
      <c r="E829" s="165">
        <f t="shared" si="3398"/>
        <v>0</v>
      </c>
      <c r="F829" s="165">
        <f t="shared" si="3399"/>
        <v>0</v>
      </c>
      <c r="G829" s="165">
        <f t="shared" si="3400"/>
        <v>0</v>
      </c>
      <c r="H829" s="165">
        <f t="shared" si="3401"/>
        <v>0</v>
      </c>
      <c r="I829" s="165">
        <f t="shared" si="3402"/>
        <v>0</v>
      </c>
      <c r="J829" s="165">
        <f t="shared" si="3403"/>
        <v>0</v>
      </c>
      <c r="K829" s="165">
        <f t="shared" si="3404"/>
        <v>0</v>
      </c>
      <c r="L829" s="165">
        <f>SUM(L830:L831)</f>
        <v>0</v>
      </c>
      <c r="M829" s="165">
        <f>SUM(M830:M831)</f>
        <v>0</v>
      </c>
      <c r="N829" s="166">
        <f t="shared" si="3347"/>
        <v>0</v>
      </c>
      <c r="O829" s="166">
        <f t="shared" si="3348"/>
        <v>0</v>
      </c>
      <c r="P829" s="166">
        <f t="shared" si="3349"/>
        <v>0</v>
      </c>
      <c r="Q829" s="165">
        <f t="shared" si="3130"/>
        <v>0</v>
      </c>
      <c r="R829" s="165">
        <f>SUM(R830:R831)</f>
        <v>0</v>
      </c>
      <c r="S829" s="165">
        <f>SUM(S830:S831)</f>
        <v>0</v>
      </c>
      <c r="T829" s="165">
        <f t="shared" si="3405"/>
        <v>0</v>
      </c>
      <c r="U829" s="165">
        <f>SUM(U830:U831)</f>
        <v>0</v>
      </c>
      <c r="V829" s="165">
        <f>SUM(V830:V831)</f>
        <v>0</v>
      </c>
      <c r="W829" s="165">
        <f t="shared" si="3406"/>
        <v>0</v>
      </c>
      <c r="X829" s="165">
        <f>SUM(X830:X831)</f>
        <v>0</v>
      </c>
      <c r="Y829" s="165">
        <f>SUM(Y830:Y831)</f>
        <v>0</v>
      </c>
      <c r="Z829" s="165">
        <f t="shared" si="3407"/>
        <v>0</v>
      </c>
      <c r="AA829" s="165">
        <f>SUM(AA830:AA831)</f>
        <v>0</v>
      </c>
      <c r="AB829" s="165">
        <f>SUM(AB830:AB831)</f>
        <v>0</v>
      </c>
      <c r="AC829" s="165">
        <f t="shared" si="3408"/>
        <v>0</v>
      </c>
      <c r="AD829" s="165">
        <f>SUM(AD830:AD831)</f>
        <v>0</v>
      </c>
      <c r="AE829" s="165">
        <f>SUM(AE830:AE831)</f>
        <v>0</v>
      </c>
      <c r="AF829" s="165">
        <f t="shared" si="3131"/>
        <v>0</v>
      </c>
      <c r="AG829" s="165">
        <f>SUM(AG830:AG831)</f>
        <v>0</v>
      </c>
      <c r="AH829" s="165">
        <f>SUM(AH830:AH831)</f>
        <v>0</v>
      </c>
      <c r="AI829" s="165">
        <f t="shared" si="3132"/>
        <v>0</v>
      </c>
      <c r="AJ829" s="165">
        <f>SUM(AJ830:AJ831)</f>
        <v>0</v>
      </c>
      <c r="AK829" s="165">
        <f>SUM(AK830:AK831)</f>
        <v>0</v>
      </c>
      <c r="AL829" s="165">
        <f t="shared" si="3133"/>
        <v>0</v>
      </c>
      <c r="AM829" s="165">
        <f>SUM(AM830:AM831)</f>
        <v>0</v>
      </c>
      <c r="AN829" s="165">
        <f>SUM(AN830:AN831)</f>
        <v>0</v>
      </c>
      <c r="AO829" s="165">
        <f t="shared" si="3134"/>
        <v>0</v>
      </c>
      <c r="AP829" s="165">
        <f>SUM(AP830:AP831)</f>
        <v>0</v>
      </c>
      <c r="AQ829" s="165">
        <f>SUM(AQ830:AQ831)</f>
        <v>0</v>
      </c>
      <c r="AR829" s="165">
        <f t="shared" si="3135"/>
        <v>0</v>
      </c>
      <c r="AS829" s="165">
        <f>SUM(AS830:AS831)</f>
        <v>0</v>
      </c>
      <c r="AT829" s="165">
        <f>SUM(AT830:AT831)</f>
        <v>0</v>
      </c>
      <c r="AU829" s="165">
        <f t="shared" ref="AU829:AU831" si="3436">SUBTOTAL(9,AV829:AW829)</f>
        <v>0</v>
      </c>
      <c r="AV829" s="165">
        <f>SUM(AV830:AV831)</f>
        <v>0</v>
      </c>
      <c r="AW829" s="165">
        <f>SUM(AW830:AW831)</f>
        <v>0</v>
      </c>
      <c r="AX829" s="166">
        <f t="shared" si="3373"/>
        <v>0</v>
      </c>
      <c r="AY829" s="165">
        <f t="shared" si="3374"/>
        <v>0</v>
      </c>
      <c r="AZ829" s="165">
        <f t="shared" si="3375"/>
        <v>0</v>
      </c>
      <c r="BA829" s="165">
        <f t="shared" si="3410"/>
        <v>0</v>
      </c>
      <c r="BB829" s="165">
        <f>SUM(BB830:BB831)</f>
        <v>0</v>
      </c>
      <c r="BC829" s="165">
        <f>SUM(BC830:BC831)</f>
        <v>0</v>
      </c>
      <c r="BD829" s="165">
        <f t="shared" si="3411"/>
        <v>0</v>
      </c>
      <c r="BE829" s="165">
        <f>SUM(BE830:BE831)</f>
        <v>0</v>
      </c>
      <c r="BF829" s="165">
        <f>SUM(BF830:BF831)</f>
        <v>0</v>
      </c>
      <c r="BG829" s="165">
        <f t="shared" si="3412"/>
        <v>0</v>
      </c>
      <c r="BH829" s="165">
        <f>SUM(BH830:BH831)</f>
        <v>0</v>
      </c>
      <c r="BI829" s="165">
        <f>SUM(BI830:BI831)</f>
        <v>0</v>
      </c>
      <c r="BJ829" s="165">
        <f t="shared" si="3413"/>
        <v>0</v>
      </c>
      <c r="BK829" s="165">
        <f>SUM(BK830:BK831)</f>
        <v>0</v>
      </c>
      <c r="BL829" s="165">
        <f>SUM(BL830:BL831)</f>
        <v>0</v>
      </c>
      <c r="BM829" s="165">
        <f t="shared" si="3414"/>
        <v>0</v>
      </c>
      <c r="BN829" s="165">
        <f>SUM(BN830:BN831)</f>
        <v>0</v>
      </c>
      <c r="BO829" s="165">
        <f>SUM(BO830:BO831)</f>
        <v>0</v>
      </c>
      <c r="BP829" s="165">
        <f t="shared" si="3415"/>
        <v>0</v>
      </c>
      <c r="BQ829" s="165">
        <f>SUM(BQ830:BQ831)</f>
        <v>0</v>
      </c>
      <c r="BR829" s="165">
        <f>SUM(BR830:BR831)</f>
        <v>0</v>
      </c>
      <c r="BS829" s="165">
        <f t="shared" si="3416"/>
        <v>0</v>
      </c>
      <c r="BT829" s="165">
        <f>SUM(BT830:BT831)</f>
        <v>0</v>
      </c>
      <c r="BU829" s="165">
        <f>SUM(BU830:BU831)</f>
        <v>0</v>
      </c>
      <c r="BV829" s="165">
        <f t="shared" si="3417"/>
        <v>0</v>
      </c>
      <c r="BW829" s="165">
        <f>SUM(BW830:BW831)</f>
        <v>0</v>
      </c>
      <c r="BX829" s="165">
        <f>SUM(BX830:BX831)</f>
        <v>0</v>
      </c>
      <c r="BY829" s="165">
        <f t="shared" si="3418"/>
        <v>0</v>
      </c>
      <c r="BZ829" s="165">
        <f>SUM(BZ830:BZ831)</f>
        <v>0</v>
      </c>
      <c r="CA829" s="165">
        <f>SUM(CA830:CA831)</f>
        <v>0</v>
      </c>
      <c r="CB829" s="165">
        <f t="shared" si="3419"/>
        <v>0</v>
      </c>
      <c r="CC829" s="165">
        <f>SUM(CC830:CC831)</f>
        <v>0</v>
      </c>
      <c r="CD829" s="165">
        <f>SUM(CD830:CD831)</f>
        <v>0</v>
      </c>
      <c r="CE829" s="165">
        <f t="shared" si="3420"/>
        <v>0</v>
      </c>
      <c r="CF829" s="165">
        <f>SUM(CF830:CF831)</f>
        <v>0</v>
      </c>
      <c r="CG829" s="165">
        <f>SUM(CG830:CG831)</f>
        <v>0</v>
      </c>
      <c r="CH829" s="165">
        <f t="shared" si="3421"/>
        <v>0</v>
      </c>
      <c r="CI829" s="165">
        <f>SUM(CI830:CI831)</f>
        <v>0</v>
      </c>
      <c r="CJ829" s="165">
        <f>SUM(CJ830:CJ831)</f>
        <v>0</v>
      </c>
      <c r="CK829" s="165">
        <f t="shared" si="3422"/>
        <v>0</v>
      </c>
      <c r="CL829" s="165">
        <f>SUM(CL830:CL831)</f>
        <v>0</v>
      </c>
      <c r="CM829" s="165">
        <f>SUM(CM830:CM831)</f>
        <v>0</v>
      </c>
      <c r="CN829" s="165">
        <f t="shared" si="3423"/>
        <v>0</v>
      </c>
      <c r="CO829" s="165">
        <f>SUM(CO830:CO831)</f>
        <v>0</v>
      </c>
      <c r="CP829" s="165">
        <f>SUM(CP830:CP831)</f>
        <v>0</v>
      </c>
      <c r="CQ829" s="165">
        <f t="shared" si="3250"/>
        <v>0</v>
      </c>
      <c r="CR829" s="165">
        <f t="shared" si="3350"/>
        <v>0</v>
      </c>
      <c r="CS829" s="165">
        <f t="shared" si="3350"/>
        <v>0</v>
      </c>
      <c r="CT829" s="165">
        <f t="shared" si="3424"/>
        <v>0</v>
      </c>
      <c r="CU829" s="165">
        <f>SUM(CU830:CU831)</f>
        <v>0</v>
      </c>
      <c r="CV829" s="165">
        <f>SUM(CV830:CV831)</f>
        <v>0</v>
      </c>
      <c r="CW829" s="165">
        <f t="shared" si="3425"/>
        <v>0</v>
      </c>
      <c r="CX829" s="165">
        <f>SUM(CX830:CX831)</f>
        <v>0</v>
      </c>
      <c r="CY829" s="165">
        <f>SUM(CY830:CY831)</f>
        <v>0</v>
      </c>
      <c r="CZ829" s="165">
        <f t="shared" si="3426"/>
        <v>0</v>
      </c>
      <c r="DA829" s="165">
        <f>SUM(DA830:DA831)</f>
        <v>0</v>
      </c>
      <c r="DB829" s="165">
        <f>SUM(DB830:DB831)</f>
        <v>0</v>
      </c>
      <c r="DC829" s="168"/>
    </row>
    <row r="830" spans="2:107" x14ac:dyDescent="0.25">
      <c r="B830" s="149" t="s">
        <v>233</v>
      </c>
      <c r="C830" s="32" t="s">
        <v>145</v>
      </c>
      <c r="E830" s="165">
        <f t="shared" si="3398"/>
        <v>0</v>
      </c>
      <c r="F830" s="165">
        <f t="shared" si="3399"/>
        <v>0</v>
      </c>
      <c r="G830" s="165">
        <f t="shared" si="3400"/>
        <v>0</v>
      </c>
      <c r="H830" s="165">
        <f t="shared" si="3401"/>
        <v>0</v>
      </c>
      <c r="I830" s="165">
        <f t="shared" si="3402"/>
        <v>0</v>
      </c>
      <c r="J830" s="165">
        <f t="shared" si="3403"/>
        <v>0</v>
      </c>
      <c r="K830" s="165">
        <f t="shared" si="3404"/>
        <v>0</v>
      </c>
      <c r="L830" s="165"/>
      <c r="M830" s="165"/>
      <c r="N830" s="166">
        <f t="shared" si="3347"/>
        <v>0</v>
      </c>
      <c r="O830" s="166">
        <f t="shared" si="3348"/>
        <v>0</v>
      </c>
      <c r="P830" s="166">
        <f t="shared" si="3349"/>
        <v>0</v>
      </c>
      <c r="Q830" s="165">
        <f t="shared" si="3130"/>
        <v>0</v>
      </c>
      <c r="R830" s="165"/>
      <c r="S830" s="165"/>
      <c r="T830" s="165">
        <f t="shared" si="3405"/>
        <v>0</v>
      </c>
      <c r="U830" s="165"/>
      <c r="V830" s="165"/>
      <c r="W830" s="165">
        <f t="shared" si="3406"/>
        <v>0</v>
      </c>
      <c r="X830" s="165"/>
      <c r="Y830" s="165"/>
      <c r="Z830" s="165">
        <f t="shared" si="3407"/>
        <v>0</v>
      </c>
      <c r="AA830" s="165"/>
      <c r="AB830" s="165"/>
      <c r="AC830" s="165">
        <f t="shared" si="3408"/>
        <v>0</v>
      </c>
      <c r="AD830" s="165"/>
      <c r="AE830" s="165"/>
      <c r="AF830" s="165">
        <f t="shared" si="3131"/>
        <v>0</v>
      </c>
      <c r="AG830" s="165"/>
      <c r="AH830" s="165"/>
      <c r="AI830" s="165">
        <f t="shared" si="3132"/>
        <v>0</v>
      </c>
      <c r="AJ830" s="165"/>
      <c r="AK830" s="165"/>
      <c r="AL830" s="165">
        <f t="shared" si="3133"/>
        <v>0</v>
      </c>
      <c r="AM830" s="165"/>
      <c r="AN830" s="165"/>
      <c r="AO830" s="165">
        <f t="shared" si="3134"/>
        <v>0</v>
      </c>
      <c r="AP830" s="165"/>
      <c r="AQ830" s="165"/>
      <c r="AR830" s="165">
        <f t="shared" si="3135"/>
        <v>0</v>
      </c>
      <c r="AS830" s="165"/>
      <c r="AT830" s="165"/>
      <c r="AU830" s="165">
        <f t="shared" si="3436"/>
        <v>0</v>
      </c>
      <c r="AV830" s="165"/>
      <c r="AW830" s="165"/>
      <c r="AX830" s="166">
        <f t="shared" si="3373"/>
        <v>0</v>
      </c>
      <c r="AY830" s="165">
        <f t="shared" si="3374"/>
        <v>0</v>
      </c>
      <c r="AZ830" s="165">
        <f t="shared" si="3375"/>
        <v>0</v>
      </c>
      <c r="BA830" s="165">
        <f t="shared" si="3410"/>
        <v>0</v>
      </c>
      <c r="BB830" s="165"/>
      <c r="BC830" s="165"/>
      <c r="BD830" s="165">
        <f t="shared" si="3411"/>
        <v>0</v>
      </c>
      <c r="BE830" s="165"/>
      <c r="BF830" s="165"/>
      <c r="BG830" s="165">
        <f t="shared" si="3412"/>
        <v>0</v>
      </c>
      <c r="BH830" s="165"/>
      <c r="BI830" s="165"/>
      <c r="BJ830" s="165">
        <f t="shared" si="3413"/>
        <v>0</v>
      </c>
      <c r="BK830" s="165"/>
      <c r="BL830" s="165"/>
      <c r="BM830" s="165">
        <f t="shared" si="3414"/>
        <v>0</v>
      </c>
      <c r="BN830" s="165"/>
      <c r="BO830" s="165"/>
      <c r="BP830" s="165">
        <f t="shared" si="3415"/>
        <v>0</v>
      </c>
      <c r="BQ830" s="165"/>
      <c r="BR830" s="165"/>
      <c r="BS830" s="165">
        <f t="shared" si="3416"/>
        <v>0</v>
      </c>
      <c r="BT830" s="165"/>
      <c r="BU830" s="165"/>
      <c r="BV830" s="165">
        <f t="shared" si="3417"/>
        <v>0</v>
      </c>
      <c r="BW830" s="165"/>
      <c r="BX830" s="165"/>
      <c r="BY830" s="165">
        <f t="shared" si="3418"/>
        <v>0</v>
      </c>
      <c r="BZ830" s="165"/>
      <c r="CA830" s="165"/>
      <c r="CB830" s="165">
        <f t="shared" si="3419"/>
        <v>0</v>
      </c>
      <c r="CC830" s="165"/>
      <c r="CD830" s="165"/>
      <c r="CE830" s="165">
        <f t="shared" si="3420"/>
        <v>0</v>
      </c>
      <c r="CF830" s="165"/>
      <c r="CG830" s="165"/>
      <c r="CH830" s="165">
        <f t="shared" si="3421"/>
        <v>0</v>
      </c>
      <c r="CI830" s="165"/>
      <c r="CJ830" s="165"/>
      <c r="CK830" s="165">
        <f t="shared" si="3422"/>
        <v>0</v>
      </c>
      <c r="CL830" s="165"/>
      <c r="CM830" s="165"/>
      <c r="CN830" s="165">
        <f t="shared" si="3423"/>
        <v>0</v>
      </c>
      <c r="CO830" s="165"/>
      <c r="CP830" s="165"/>
      <c r="CQ830" s="165">
        <f t="shared" si="3250"/>
        <v>0</v>
      </c>
      <c r="CR830" s="165">
        <f t="shared" si="3350"/>
        <v>0</v>
      </c>
      <c r="CS830" s="165">
        <f t="shared" si="3350"/>
        <v>0</v>
      </c>
      <c r="CT830" s="165">
        <f t="shared" si="3424"/>
        <v>0</v>
      </c>
      <c r="CU830" s="165"/>
      <c r="CV830" s="165"/>
      <c r="CW830" s="165">
        <f t="shared" si="3425"/>
        <v>0</v>
      </c>
      <c r="CX830" s="165"/>
      <c r="CY830" s="165"/>
      <c r="CZ830" s="165">
        <f t="shared" si="3426"/>
        <v>0</v>
      </c>
      <c r="DA830" s="165"/>
      <c r="DB830" s="165"/>
      <c r="DC830" s="168"/>
    </row>
    <row r="831" spans="2:107" x14ac:dyDescent="0.25">
      <c r="B831" s="149" t="s">
        <v>234</v>
      </c>
      <c r="C831" s="32" t="s">
        <v>146</v>
      </c>
      <c r="E831" s="165">
        <f t="shared" si="3398"/>
        <v>0</v>
      </c>
      <c r="F831" s="165">
        <f t="shared" si="3399"/>
        <v>0</v>
      </c>
      <c r="G831" s="165">
        <f t="shared" si="3400"/>
        <v>0</v>
      </c>
      <c r="H831" s="165">
        <f t="shared" si="3401"/>
        <v>0</v>
      </c>
      <c r="I831" s="165">
        <f t="shared" si="3402"/>
        <v>0</v>
      </c>
      <c r="J831" s="165">
        <f t="shared" si="3403"/>
        <v>0</v>
      </c>
      <c r="K831" s="165">
        <f t="shared" si="3404"/>
        <v>0</v>
      </c>
      <c r="L831" s="165"/>
      <c r="M831" s="165"/>
      <c r="N831" s="166">
        <f t="shared" si="3347"/>
        <v>0</v>
      </c>
      <c r="O831" s="166">
        <f t="shared" si="3348"/>
        <v>0</v>
      </c>
      <c r="P831" s="166">
        <f t="shared" si="3349"/>
        <v>0</v>
      </c>
      <c r="Q831" s="165">
        <f t="shared" si="3130"/>
        <v>0</v>
      </c>
      <c r="R831" s="165"/>
      <c r="S831" s="165"/>
      <c r="T831" s="165">
        <f t="shared" si="3405"/>
        <v>0</v>
      </c>
      <c r="U831" s="165"/>
      <c r="V831" s="165"/>
      <c r="W831" s="165">
        <f t="shared" si="3406"/>
        <v>0</v>
      </c>
      <c r="X831" s="165"/>
      <c r="Y831" s="165"/>
      <c r="Z831" s="165">
        <f t="shared" si="3407"/>
        <v>0</v>
      </c>
      <c r="AA831" s="165"/>
      <c r="AB831" s="165"/>
      <c r="AC831" s="165">
        <f t="shared" si="3408"/>
        <v>0</v>
      </c>
      <c r="AD831" s="165"/>
      <c r="AE831" s="165"/>
      <c r="AF831" s="165">
        <f t="shared" si="3131"/>
        <v>0</v>
      </c>
      <c r="AG831" s="165"/>
      <c r="AH831" s="165"/>
      <c r="AI831" s="165">
        <f t="shared" si="3132"/>
        <v>0</v>
      </c>
      <c r="AJ831" s="165"/>
      <c r="AK831" s="165"/>
      <c r="AL831" s="165">
        <f t="shared" si="3133"/>
        <v>0</v>
      </c>
      <c r="AM831" s="165"/>
      <c r="AN831" s="165"/>
      <c r="AO831" s="165">
        <f t="shared" si="3134"/>
        <v>0</v>
      </c>
      <c r="AP831" s="165"/>
      <c r="AQ831" s="165"/>
      <c r="AR831" s="165">
        <f t="shared" si="3135"/>
        <v>0</v>
      </c>
      <c r="AS831" s="165"/>
      <c r="AT831" s="165"/>
      <c r="AU831" s="165">
        <f t="shared" si="3436"/>
        <v>0</v>
      </c>
      <c r="AV831" s="165"/>
      <c r="AW831" s="165"/>
      <c r="AX831" s="166">
        <f t="shared" si="3373"/>
        <v>0</v>
      </c>
      <c r="AY831" s="165">
        <f t="shared" si="3374"/>
        <v>0</v>
      </c>
      <c r="AZ831" s="165">
        <f t="shared" si="3375"/>
        <v>0</v>
      </c>
      <c r="BA831" s="165">
        <f t="shared" si="3410"/>
        <v>0</v>
      </c>
      <c r="BB831" s="165"/>
      <c r="BC831" s="165"/>
      <c r="BD831" s="165">
        <f t="shared" si="3411"/>
        <v>0</v>
      </c>
      <c r="BE831" s="165"/>
      <c r="BF831" s="165"/>
      <c r="BG831" s="165">
        <f t="shared" si="3412"/>
        <v>0</v>
      </c>
      <c r="BH831" s="165"/>
      <c r="BI831" s="165"/>
      <c r="BJ831" s="165">
        <f t="shared" si="3413"/>
        <v>0</v>
      </c>
      <c r="BK831" s="165"/>
      <c r="BL831" s="165"/>
      <c r="BM831" s="165">
        <f t="shared" si="3414"/>
        <v>0</v>
      </c>
      <c r="BN831" s="165"/>
      <c r="BO831" s="165"/>
      <c r="BP831" s="165">
        <f t="shared" si="3415"/>
        <v>0</v>
      </c>
      <c r="BQ831" s="165"/>
      <c r="BR831" s="165"/>
      <c r="BS831" s="165">
        <f t="shared" si="3416"/>
        <v>0</v>
      </c>
      <c r="BT831" s="165"/>
      <c r="BU831" s="165"/>
      <c r="BV831" s="165">
        <f t="shared" si="3417"/>
        <v>0</v>
      </c>
      <c r="BW831" s="165"/>
      <c r="BX831" s="165"/>
      <c r="BY831" s="165">
        <f t="shared" si="3418"/>
        <v>0</v>
      </c>
      <c r="BZ831" s="165"/>
      <c r="CA831" s="165"/>
      <c r="CB831" s="165">
        <f t="shared" si="3419"/>
        <v>0</v>
      </c>
      <c r="CC831" s="165"/>
      <c r="CD831" s="165"/>
      <c r="CE831" s="165">
        <f t="shared" si="3420"/>
        <v>0</v>
      </c>
      <c r="CF831" s="165"/>
      <c r="CG831" s="165"/>
      <c r="CH831" s="165">
        <f t="shared" si="3421"/>
        <v>0</v>
      </c>
      <c r="CI831" s="165"/>
      <c r="CJ831" s="165"/>
      <c r="CK831" s="165">
        <f t="shared" si="3422"/>
        <v>0</v>
      </c>
      <c r="CL831" s="165"/>
      <c r="CM831" s="165"/>
      <c r="CN831" s="165">
        <f t="shared" si="3423"/>
        <v>0</v>
      </c>
      <c r="CO831" s="165"/>
      <c r="CP831" s="165"/>
      <c r="CQ831" s="165">
        <f t="shared" si="3250"/>
        <v>0</v>
      </c>
      <c r="CR831" s="165">
        <f t="shared" si="3350"/>
        <v>0</v>
      </c>
      <c r="CS831" s="165">
        <f t="shared" si="3350"/>
        <v>0</v>
      </c>
      <c r="CT831" s="165">
        <f t="shared" si="3424"/>
        <v>0</v>
      </c>
      <c r="CU831" s="165"/>
      <c r="CV831" s="165"/>
      <c r="CW831" s="165">
        <f t="shared" si="3425"/>
        <v>0</v>
      </c>
      <c r="CX831" s="165"/>
      <c r="CY831" s="165"/>
      <c r="CZ831" s="165">
        <f t="shared" si="3426"/>
        <v>0</v>
      </c>
      <c r="DA831" s="165"/>
      <c r="DB831" s="165"/>
      <c r="DC831" s="168"/>
    </row>
    <row r="832" spans="2:107" x14ac:dyDescent="0.25">
      <c r="B832" s="149" t="s">
        <v>102</v>
      </c>
      <c r="C832" s="32" t="s">
        <v>31</v>
      </c>
      <c r="E832" s="165">
        <f t="shared" si="3398"/>
        <v>0</v>
      </c>
      <c r="F832" s="165">
        <f t="shared" si="3399"/>
        <v>0</v>
      </c>
      <c r="G832" s="165">
        <f t="shared" si="3400"/>
        <v>0</v>
      </c>
      <c r="H832" s="165">
        <f t="shared" si="3401"/>
        <v>0</v>
      </c>
      <c r="I832" s="165">
        <f t="shared" si="3402"/>
        <v>0</v>
      </c>
      <c r="J832" s="165">
        <f t="shared" si="3403"/>
        <v>0</v>
      </c>
      <c r="K832" s="165">
        <f>SUBTOTAL(9,L832:M832)</f>
        <v>0</v>
      </c>
      <c r="L832" s="165"/>
      <c r="M832" s="165"/>
      <c r="N832" s="166">
        <f t="shared" si="3347"/>
        <v>0</v>
      </c>
      <c r="O832" s="166">
        <f t="shared" si="3348"/>
        <v>0</v>
      </c>
      <c r="P832" s="166">
        <f t="shared" si="3349"/>
        <v>0</v>
      </c>
      <c r="Q832" s="165">
        <f>SUBTOTAL(9,R832:S832)</f>
        <v>0</v>
      </c>
      <c r="R832" s="165"/>
      <c r="S832" s="165"/>
      <c r="T832" s="165">
        <f>SUBTOTAL(9,U832:V832)</f>
        <v>0</v>
      </c>
      <c r="U832" s="165"/>
      <c r="V832" s="165"/>
      <c r="W832" s="165">
        <f>SUBTOTAL(9,X832:Y832)</f>
        <v>0</v>
      </c>
      <c r="X832" s="165"/>
      <c r="Y832" s="165"/>
      <c r="Z832" s="165">
        <f>SUBTOTAL(9,AA832:AB832)</f>
        <v>0</v>
      </c>
      <c r="AA832" s="165"/>
      <c r="AB832" s="165"/>
      <c r="AC832" s="165">
        <f>SUBTOTAL(9,AD832:AE832)</f>
        <v>0</v>
      </c>
      <c r="AD832" s="165"/>
      <c r="AE832" s="165"/>
      <c r="AF832" s="165">
        <f>SUBTOTAL(9,AG832:AH832)</f>
        <v>0</v>
      </c>
      <c r="AG832" s="165"/>
      <c r="AH832" s="165"/>
      <c r="AI832" s="165">
        <f>SUBTOTAL(9,AJ832:AK832)</f>
        <v>0</v>
      </c>
      <c r="AJ832" s="165"/>
      <c r="AK832" s="165"/>
      <c r="AL832" s="165">
        <f>SUBTOTAL(9,AM832:AN832)</f>
        <v>0</v>
      </c>
      <c r="AM832" s="165"/>
      <c r="AN832" s="165"/>
      <c r="AO832" s="165">
        <f>SUBTOTAL(9,AP832:AQ832)</f>
        <v>0</v>
      </c>
      <c r="AP832" s="165"/>
      <c r="AQ832" s="165"/>
      <c r="AR832" s="165">
        <f>SUBTOTAL(9,AS832:AT832)</f>
        <v>0</v>
      </c>
      <c r="AS832" s="165"/>
      <c r="AT832" s="165"/>
      <c r="AU832" s="165">
        <f>SUBTOTAL(9,AV832:AW832)</f>
        <v>0</v>
      </c>
      <c r="AV832" s="165"/>
      <c r="AW832" s="165"/>
      <c r="AX832" s="166">
        <f t="shared" si="3373"/>
        <v>0</v>
      </c>
      <c r="AY832" s="165">
        <f t="shared" si="3374"/>
        <v>0</v>
      </c>
      <c r="AZ832" s="165">
        <f t="shared" si="3375"/>
        <v>0</v>
      </c>
      <c r="BA832" s="165">
        <f>SUBTOTAL(9,BB832:BC832)</f>
        <v>0</v>
      </c>
      <c r="BB832" s="165"/>
      <c r="BC832" s="165"/>
      <c r="BD832" s="165">
        <f>SUBTOTAL(9,BE832:BF832)</f>
        <v>0</v>
      </c>
      <c r="BE832" s="165"/>
      <c r="BF832" s="165"/>
      <c r="BG832" s="165">
        <f>SUBTOTAL(9,BH832:BI832)</f>
        <v>0</v>
      </c>
      <c r="BH832" s="165"/>
      <c r="BI832" s="165"/>
      <c r="BJ832" s="165">
        <f>SUBTOTAL(9,BK832:BL832)</f>
        <v>0</v>
      </c>
      <c r="BK832" s="165"/>
      <c r="BL832" s="165"/>
      <c r="BM832" s="165">
        <f>SUBTOTAL(9,BN832:BO832)</f>
        <v>0</v>
      </c>
      <c r="BN832" s="165"/>
      <c r="BO832" s="165"/>
      <c r="BP832" s="165">
        <f>SUBTOTAL(9,BQ832:BR832)</f>
        <v>0</v>
      </c>
      <c r="BQ832" s="165"/>
      <c r="BR832" s="165"/>
      <c r="BS832" s="165">
        <f>SUBTOTAL(9,BT832:BU832)</f>
        <v>0</v>
      </c>
      <c r="BT832" s="165"/>
      <c r="BU832" s="165"/>
      <c r="BV832" s="165">
        <f>SUBTOTAL(9,BW832:BX832)</f>
        <v>0</v>
      </c>
      <c r="BW832" s="165"/>
      <c r="BX832" s="165"/>
      <c r="BY832" s="165">
        <f>SUBTOTAL(9,BZ832:CA832)</f>
        <v>0</v>
      </c>
      <c r="BZ832" s="165"/>
      <c r="CA832" s="165"/>
      <c r="CB832" s="165">
        <f>SUBTOTAL(9,CC832:CD832)</f>
        <v>0</v>
      </c>
      <c r="CC832" s="165"/>
      <c r="CD832" s="165"/>
      <c r="CE832" s="165">
        <f>SUBTOTAL(9,CF832:CG832)</f>
        <v>0</v>
      </c>
      <c r="CF832" s="165"/>
      <c r="CG832" s="165"/>
      <c r="CH832" s="165">
        <f>SUBTOTAL(9,CI832:CJ832)</f>
        <v>0</v>
      </c>
      <c r="CI832" s="165"/>
      <c r="CJ832" s="165"/>
      <c r="CK832" s="165">
        <f>SUBTOTAL(9,CL832:CM832)</f>
        <v>0</v>
      </c>
      <c r="CL832" s="165"/>
      <c r="CM832" s="165"/>
      <c r="CN832" s="165">
        <f>SUBTOTAL(9,CO832:CP832)</f>
        <v>0</v>
      </c>
      <c r="CO832" s="165"/>
      <c r="CP832" s="165"/>
      <c r="CQ832" s="165">
        <f>SUBTOTAL(9,CT832:DB832)</f>
        <v>0</v>
      </c>
      <c r="CR832" s="165">
        <f>+CX832+DA832+CU832</f>
        <v>0</v>
      </c>
      <c r="CS832" s="165">
        <f>+CY832+DB832+CV832</f>
        <v>0</v>
      </c>
      <c r="CT832" s="165">
        <f>SUBTOTAL(9,CU832:CV832)</f>
        <v>0</v>
      </c>
      <c r="CU832" s="165"/>
      <c r="CV832" s="165"/>
      <c r="CW832" s="165">
        <f>SUBTOTAL(9,CX832:CY832)</f>
        <v>0</v>
      </c>
      <c r="CX832" s="165"/>
      <c r="CY832" s="165"/>
      <c r="CZ832" s="165">
        <f>SUBTOTAL(9,DA832:DB832)</f>
        <v>0</v>
      </c>
      <c r="DA832" s="165"/>
      <c r="DB832" s="165"/>
      <c r="DC832" s="168"/>
    </row>
    <row r="833" spans="2:107" x14ac:dyDescent="0.25">
      <c r="B833" s="149" t="s">
        <v>235</v>
      </c>
      <c r="C833" s="20" t="s">
        <v>123</v>
      </c>
      <c r="E833" s="165">
        <f t="shared" si="3398"/>
        <v>0</v>
      </c>
      <c r="F833" s="165">
        <f t="shared" si="3399"/>
        <v>0</v>
      </c>
      <c r="G833" s="165">
        <f t="shared" si="3400"/>
        <v>0</v>
      </c>
      <c r="H833" s="165">
        <f t="shared" si="3401"/>
        <v>0</v>
      </c>
      <c r="I833" s="165">
        <f t="shared" si="3402"/>
        <v>0</v>
      </c>
      <c r="J833" s="165">
        <f t="shared" si="3403"/>
        <v>0</v>
      </c>
      <c r="K833" s="165">
        <f t="shared" si="3404"/>
        <v>0</v>
      </c>
      <c r="L833" s="165">
        <f>SUM(L834:L838)</f>
        <v>0</v>
      </c>
      <c r="M833" s="165">
        <f>SUM(M834:M838)</f>
        <v>0</v>
      </c>
      <c r="N833" s="166">
        <f t="shared" si="3347"/>
        <v>0</v>
      </c>
      <c r="O833" s="166">
        <f t="shared" si="3348"/>
        <v>0</v>
      </c>
      <c r="P833" s="166">
        <f t="shared" si="3349"/>
        <v>0</v>
      </c>
      <c r="Q833" s="165">
        <f t="shared" si="3130"/>
        <v>0</v>
      </c>
      <c r="R833" s="165">
        <f>SUM(R834:R838)</f>
        <v>0</v>
      </c>
      <c r="S833" s="165">
        <f>SUM(S834:S838)</f>
        <v>0</v>
      </c>
      <c r="T833" s="165">
        <f t="shared" ref="T833:T839" si="3437">SUBTOTAL(9,U833:V833)</f>
        <v>0</v>
      </c>
      <c r="U833" s="165">
        <f>SUM(U834:U838)</f>
        <v>0</v>
      </c>
      <c r="V833" s="165">
        <f>SUM(V834:V838)</f>
        <v>0</v>
      </c>
      <c r="W833" s="165">
        <f t="shared" ref="W833:W839" si="3438">SUBTOTAL(9,X833:Y833)</f>
        <v>0</v>
      </c>
      <c r="X833" s="165">
        <f>SUM(X834:X838)</f>
        <v>0</v>
      </c>
      <c r="Y833" s="165">
        <f>SUM(Y834:Y838)</f>
        <v>0</v>
      </c>
      <c r="Z833" s="165">
        <f t="shared" ref="Z833:Z839" si="3439">SUBTOTAL(9,AA833:AB833)</f>
        <v>0</v>
      </c>
      <c r="AA833" s="165">
        <f>SUM(AA834:AA838)</f>
        <v>0</v>
      </c>
      <c r="AB833" s="165">
        <f>SUM(AB834:AB838)</f>
        <v>0</v>
      </c>
      <c r="AC833" s="165">
        <f t="shared" ref="AC833:AC839" si="3440">SUBTOTAL(9,AD833:AE833)</f>
        <v>0</v>
      </c>
      <c r="AD833" s="165">
        <f>SUM(AD834:AD838)</f>
        <v>0</v>
      </c>
      <c r="AE833" s="165">
        <f>SUM(AE834:AE838)</f>
        <v>0</v>
      </c>
      <c r="AF833" s="165">
        <f t="shared" si="3131"/>
        <v>0</v>
      </c>
      <c r="AG833" s="165">
        <f>SUM(AG834:AG838)</f>
        <v>0</v>
      </c>
      <c r="AH833" s="165">
        <f>SUM(AH834:AH838)</f>
        <v>0</v>
      </c>
      <c r="AI833" s="165">
        <f t="shared" si="3132"/>
        <v>0</v>
      </c>
      <c r="AJ833" s="165">
        <f>SUM(AJ834:AJ838)</f>
        <v>0</v>
      </c>
      <c r="AK833" s="165">
        <f>SUM(AK834:AK838)</f>
        <v>0</v>
      </c>
      <c r="AL833" s="165">
        <f t="shared" si="3133"/>
        <v>0</v>
      </c>
      <c r="AM833" s="165">
        <f>SUM(AM834:AM838)</f>
        <v>0</v>
      </c>
      <c r="AN833" s="165">
        <f>SUM(AN834:AN838)</f>
        <v>0</v>
      </c>
      <c r="AO833" s="165">
        <f t="shared" si="3134"/>
        <v>0</v>
      </c>
      <c r="AP833" s="165">
        <f>SUM(AP834:AP838)</f>
        <v>0</v>
      </c>
      <c r="AQ833" s="165">
        <f>SUM(AQ834:AQ838)</f>
        <v>0</v>
      </c>
      <c r="AR833" s="165">
        <f t="shared" si="3135"/>
        <v>0</v>
      </c>
      <c r="AS833" s="165">
        <f>SUM(AS834:AS838)</f>
        <v>0</v>
      </c>
      <c r="AT833" s="165">
        <f>SUM(AT834:AT838)</f>
        <v>0</v>
      </c>
      <c r="AU833" s="165">
        <f t="shared" ref="AU833:AU839" si="3441">SUBTOTAL(9,AV833:AW833)</f>
        <v>0</v>
      </c>
      <c r="AV833" s="165">
        <f>SUM(AV834:AV838)</f>
        <v>0</v>
      </c>
      <c r="AW833" s="165">
        <f>SUM(AW834:AW838)</f>
        <v>0</v>
      </c>
      <c r="AX833" s="166">
        <f t="shared" si="3373"/>
        <v>0</v>
      </c>
      <c r="AY833" s="165">
        <f t="shared" si="3374"/>
        <v>0</v>
      </c>
      <c r="AZ833" s="165">
        <f t="shared" si="3375"/>
        <v>0</v>
      </c>
      <c r="BA833" s="165">
        <f t="shared" ref="BA833:BA839" si="3442">SUBTOTAL(9,BB833:BC833)</f>
        <v>0</v>
      </c>
      <c r="BB833" s="165">
        <f>SUM(BB834:BB838)</f>
        <v>0</v>
      </c>
      <c r="BC833" s="165">
        <f>SUM(BC834:BC838)</f>
        <v>0</v>
      </c>
      <c r="BD833" s="165">
        <f t="shared" ref="BD833:BD839" si="3443">SUBTOTAL(9,BE833:BF833)</f>
        <v>0</v>
      </c>
      <c r="BE833" s="165">
        <f>SUM(BE834:BE838)</f>
        <v>0</v>
      </c>
      <c r="BF833" s="165">
        <f>SUM(BF834:BF838)</f>
        <v>0</v>
      </c>
      <c r="BG833" s="165">
        <f t="shared" ref="BG833:BG839" si="3444">SUBTOTAL(9,BH833:BI833)</f>
        <v>0</v>
      </c>
      <c r="BH833" s="165">
        <f>SUM(BH834:BH838)</f>
        <v>0</v>
      </c>
      <c r="BI833" s="165">
        <f>SUM(BI834:BI838)</f>
        <v>0</v>
      </c>
      <c r="BJ833" s="165">
        <f t="shared" ref="BJ833:BJ839" si="3445">SUBTOTAL(9,BK833:BL833)</f>
        <v>0</v>
      </c>
      <c r="BK833" s="165">
        <f>SUM(BK834:BK838)</f>
        <v>0</v>
      </c>
      <c r="BL833" s="165">
        <f>SUM(BL834:BL838)</f>
        <v>0</v>
      </c>
      <c r="BM833" s="165">
        <f t="shared" ref="BM833:BM839" si="3446">SUBTOTAL(9,BN833:BO833)</f>
        <v>0</v>
      </c>
      <c r="BN833" s="165">
        <f>SUM(BN834:BN838)</f>
        <v>0</v>
      </c>
      <c r="BO833" s="165">
        <f>SUM(BO834:BO838)</f>
        <v>0</v>
      </c>
      <c r="BP833" s="165">
        <f t="shared" ref="BP833:BP839" si="3447">SUBTOTAL(9,BQ833:BR833)</f>
        <v>0</v>
      </c>
      <c r="BQ833" s="165">
        <f>SUM(BQ834:BQ838)</f>
        <v>0</v>
      </c>
      <c r="BR833" s="165">
        <f>SUM(BR834:BR838)</f>
        <v>0</v>
      </c>
      <c r="BS833" s="165">
        <f t="shared" ref="BS833:BS839" si="3448">SUBTOTAL(9,BT833:BU833)</f>
        <v>0</v>
      </c>
      <c r="BT833" s="165">
        <f>SUM(BT834:BT838)</f>
        <v>0</v>
      </c>
      <c r="BU833" s="165">
        <f>SUM(BU834:BU838)</f>
        <v>0</v>
      </c>
      <c r="BV833" s="165">
        <f t="shared" ref="BV833:BV839" si="3449">SUBTOTAL(9,BW833:BX833)</f>
        <v>0</v>
      </c>
      <c r="BW833" s="165">
        <f>SUM(BW834:BW838)</f>
        <v>0</v>
      </c>
      <c r="BX833" s="165">
        <f>SUM(BX834:BX838)</f>
        <v>0</v>
      </c>
      <c r="BY833" s="165">
        <f t="shared" ref="BY833:BY839" si="3450">SUBTOTAL(9,BZ833:CA833)</f>
        <v>0</v>
      </c>
      <c r="BZ833" s="165">
        <f>SUM(BZ834:BZ838)</f>
        <v>0</v>
      </c>
      <c r="CA833" s="165">
        <f>SUM(CA834:CA838)</f>
        <v>0</v>
      </c>
      <c r="CB833" s="165">
        <f t="shared" ref="CB833:CB839" si="3451">SUBTOTAL(9,CC833:CD833)</f>
        <v>0</v>
      </c>
      <c r="CC833" s="165">
        <f>SUM(CC834:CC838)</f>
        <v>0</v>
      </c>
      <c r="CD833" s="165">
        <f>SUM(CD834:CD838)</f>
        <v>0</v>
      </c>
      <c r="CE833" s="165">
        <f t="shared" ref="CE833:CE839" si="3452">SUBTOTAL(9,CF833:CG833)</f>
        <v>0</v>
      </c>
      <c r="CF833" s="165">
        <f>SUM(CF834:CF838)</f>
        <v>0</v>
      </c>
      <c r="CG833" s="165">
        <f>SUM(CG834:CG838)</f>
        <v>0</v>
      </c>
      <c r="CH833" s="165">
        <f t="shared" ref="CH833:CH839" si="3453">SUBTOTAL(9,CI833:CJ833)</f>
        <v>0</v>
      </c>
      <c r="CI833" s="165">
        <f>SUM(CI834:CI838)</f>
        <v>0</v>
      </c>
      <c r="CJ833" s="165">
        <f>SUM(CJ834:CJ838)</f>
        <v>0</v>
      </c>
      <c r="CK833" s="165">
        <f t="shared" ref="CK833:CK839" si="3454">SUBTOTAL(9,CL833:CM833)</f>
        <v>0</v>
      </c>
      <c r="CL833" s="165">
        <f>SUM(CL834:CL838)</f>
        <v>0</v>
      </c>
      <c r="CM833" s="165">
        <f>SUM(CM834:CM838)</f>
        <v>0</v>
      </c>
      <c r="CN833" s="165">
        <f t="shared" ref="CN833:CN839" si="3455">SUBTOTAL(9,CO833:CP833)</f>
        <v>0</v>
      </c>
      <c r="CO833" s="165">
        <f>SUM(CO834:CO838)</f>
        <v>0</v>
      </c>
      <c r="CP833" s="165">
        <f>SUM(CP834:CP838)</f>
        <v>0</v>
      </c>
      <c r="CQ833" s="165">
        <f t="shared" si="3250"/>
        <v>0</v>
      </c>
      <c r="CR833" s="165">
        <f t="shared" si="3350"/>
        <v>0</v>
      </c>
      <c r="CS833" s="165">
        <f t="shared" si="3350"/>
        <v>0</v>
      </c>
      <c r="CT833" s="165">
        <f t="shared" ref="CT833:CT839" si="3456">SUBTOTAL(9,CU833:CV833)</f>
        <v>0</v>
      </c>
      <c r="CU833" s="165">
        <f>SUM(CU834:CU838)</f>
        <v>0</v>
      </c>
      <c r="CV833" s="165">
        <f>SUM(CV834:CV838)</f>
        <v>0</v>
      </c>
      <c r="CW833" s="165">
        <f t="shared" ref="CW833:CW839" si="3457">SUBTOTAL(9,CX833:CY833)</f>
        <v>0</v>
      </c>
      <c r="CX833" s="165">
        <f>SUM(CX834:CX838)</f>
        <v>0</v>
      </c>
      <c r="CY833" s="165">
        <f>SUM(CY834:CY838)</f>
        <v>0</v>
      </c>
      <c r="CZ833" s="165">
        <f t="shared" ref="CZ833:CZ839" si="3458">SUBTOTAL(9,DA833:DB833)</f>
        <v>0</v>
      </c>
      <c r="DA833" s="165">
        <f>SUM(DA834:DA838)</f>
        <v>0</v>
      </c>
      <c r="DB833" s="165">
        <f>SUM(DB834:DB838)</f>
        <v>0</v>
      </c>
      <c r="DC833" s="168"/>
    </row>
    <row r="834" spans="2:107" x14ac:dyDescent="0.25">
      <c r="B834" s="149" t="s">
        <v>236</v>
      </c>
      <c r="C834" s="32" t="s">
        <v>124</v>
      </c>
      <c r="E834" s="165">
        <f t="shared" si="3398"/>
        <v>0</v>
      </c>
      <c r="F834" s="165">
        <f t="shared" si="3399"/>
        <v>0</v>
      </c>
      <c r="G834" s="165">
        <f t="shared" si="3400"/>
        <v>0</v>
      </c>
      <c r="H834" s="165">
        <f t="shared" si="3401"/>
        <v>0</v>
      </c>
      <c r="I834" s="165">
        <f t="shared" si="3402"/>
        <v>0</v>
      </c>
      <c r="J834" s="165">
        <f t="shared" si="3403"/>
        <v>0</v>
      </c>
      <c r="K834" s="165">
        <f t="shared" si="3404"/>
        <v>0</v>
      </c>
      <c r="L834" s="165"/>
      <c r="M834" s="165"/>
      <c r="N834" s="166">
        <f t="shared" si="3347"/>
        <v>0</v>
      </c>
      <c r="O834" s="166">
        <f t="shared" si="3348"/>
        <v>0</v>
      </c>
      <c r="P834" s="166">
        <f t="shared" si="3349"/>
        <v>0</v>
      </c>
      <c r="Q834" s="165">
        <f t="shared" si="3130"/>
        <v>0</v>
      </c>
      <c r="R834" s="165"/>
      <c r="S834" s="165"/>
      <c r="T834" s="165">
        <f t="shared" si="3437"/>
        <v>0</v>
      </c>
      <c r="U834" s="165"/>
      <c r="V834" s="165"/>
      <c r="W834" s="165">
        <f t="shared" si="3438"/>
        <v>0</v>
      </c>
      <c r="X834" s="165"/>
      <c r="Y834" s="165"/>
      <c r="Z834" s="165">
        <f t="shared" si="3439"/>
        <v>0</v>
      </c>
      <c r="AA834" s="165"/>
      <c r="AB834" s="165"/>
      <c r="AC834" s="165">
        <f t="shared" si="3440"/>
        <v>0</v>
      </c>
      <c r="AD834" s="165"/>
      <c r="AE834" s="165"/>
      <c r="AF834" s="165">
        <f t="shared" si="3131"/>
        <v>0</v>
      </c>
      <c r="AG834" s="165"/>
      <c r="AH834" s="165"/>
      <c r="AI834" s="165">
        <f t="shared" si="3132"/>
        <v>0</v>
      </c>
      <c r="AJ834" s="165"/>
      <c r="AK834" s="165"/>
      <c r="AL834" s="165">
        <f t="shared" si="3133"/>
        <v>0</v>
      </c>
      <c r="AM834" s="165"/>
      <c r="AN834" s="165"/>
      <c r="AO834" s="165">
        <f t="shared" si="3134"/>
        <v>0</v>
      </c>
      <c r="AP834" s="165"/>
      <c r="AQ834" s="165"/>
      <c r="AR834" s="165">
        <f t="shared" si="3135"/>
        <v>0</v>
      </c>
      <c r="AS834" s="165"/>
      <c r="AT834" s="165"/>
      <c r="AU834" s="165">
        <f t="shared" si="3441"/>
        <v>0</v>
      </c>
      <c r="AV834" s="165"/>
      <c r="AW834" s="165"/>
      <c r="AX834" s="166">
        <f t="shared" si="3373"/>
        <v>0</v>
      </c>
      <c r="AY834" s="165">
        <f t="shared" si="3374"/>
        <v>0</v>
      </c>
      <c r="AZ834" s="165">
        <f t="shared" si="3375"/>
        <v>0</v>
      </c>
      <c r="BA834" s="165">
        <f t="shared" si="3442"/>
        <v>0</v>
      </c>
      <c r="BB834" s="165"/>
      <c r="BC834" s="165"/>
      <c r="BD834" s="165">
        <f t="shared" si="3443"/>
        <v>0</v>
      </c>
      <c r="BE834" s="165"/>
      <c r="BF834" s="165"/>
      <c r="BG834" s="165">
        <f t="shared" si="3444"/>
        <v>0</v>
      </c>
      <c r="BH834" s="165"/>
      <c r="BI834" s="165"/>
      <c r="BJ834" s="165">
        <f t="shared" si="3445"/>
        <v>0</v>
      </c>
      <c r="BK834" s="165"/>
      <c r="BL834" s="165"/>
      <c r="BM834" s="165">
        <f t="shared" si="3446"/>
        <v>0</v>
      </c>
      <c r="BN834" s="165"/>
      <c r="BO834" s="165"/>
      <c r="BP834" s="165">
        <f t="shared" si="3447"/>
        <v>0</v>
      </c>
      <c r="BQ834" s="165"/>
      <c r="BR834" s="165"/>
      <c r="BS834" s="165">
        <f t="shared" si="3448"/>
        <v>0</v>
      </c>
      <c r="BT834" s="165"/>
      <c r="BU834" s="165"/>
      <c r="BV834" s="165">
        <f t="shared" si="3449"/>
        <v>0</v>
      </c>
      <c r="BW834" s="165"/>
      <c r="BX834" s="165"/>
      <c r="BY834" s="165">
        <f t="shared" si="3450"/>
        <v>0</v>
      </c>
      <c r="BZ834" s="165"/>
      <c r="CA834" s="165"/>
      <c r="CB834" s="165">
        <f t="shared" si="3451"/>
        <v>0</v>
      </c>
      <c r="CC834" s="165"/>
      <c r="CD834" s="165"/>
      <c r="CE834" s="165">
        <f t="shared" si="3452"/>
        <v>0</v>
      </c>
      <c r="CF834" s="165"/>
      <c r="CG834" s="165"/>
      <c r="CH834" s="165">
        <f t="shared" si="3453"/>
        <v>0</v>
      </c>
      <c r="CI834" s="165"/>
      <c r="CJ834" s="165"/>
      <c r="CK834" s="165">
        <f t="shared" si="3454"/>
        <v>0</v>
      </c>
      <c r="CL834" s="165"/>
      <c r="CM834" s="165"/>
      <c r="CN834" s="165">
        <f t="shared" si="3455"/>
        <v>0</v>
      </c>
      <c r="CO834" s="165"/>
      <c r="CP834" s="165"/>
      <c r="CQ834" s="165">
        <f t="shared" si="3250"/>
        <v>0</v>
      </c>
      <c r="CR834" s="165">
        <f t="shared" si="3350"/>
        <v>0</v>
      </c>
      <c r="CS834" s="165">
        <f t="shared" si="3350"/>
        <v>0</v>
      </c>
      <c r="CT834" s="165">
        <f t="shared" si="3456"/>
        <v>0</v>
      </c>
      <c r="CU834" s="165"/>
      <c r="CV834" s="165"/>
      <c r="CW834" s="165">
        <f t="shared" si="3457"/>
        <v>0</v>
      </c>
      <c r="CX834" s="165"/>
      <c r="CY834" s="165"/>
      <c r="CZ834" s="165">
        <f t="shared" si="3458"/>
        <v>0</v>
      </c>
      <c r="DA834" s="165"/>
      <c r="DB834" s="165"/>
      <c r="DC834" s="168"/>
    </row>
    <row r="835" spans="2:107" x14ac:dyDescent="0.25">
      <c r="B835" s="149" t="s">
        <v>237</v>
      </c>
      <c r="C835" s="32" t="s">
        <v>125</v>
      </c>
      <c r="E835" s="165">
        <f t="shared" si="3398"/>
        <v>0</v>
      </c>
      <c r="F835" s="165">
        <f t="shared" si="3399"/>
        <v>0</v>
      </c>
      <c r="G835" s="165">
        <f t="shared" si="3400"/>
        <v>0</v>
      </c>
      <c r="H835" s="165">
        <f t="shared" si="3401"/>
        <v>0</v>
      </c>
      <c r="I835" s="165">
        <f t="shared" si="3402"/>
        <v>0</v>
      </c>
      <c r="J835" s="165">
        <f t="shared" si="3403"/>
        <v>0</v>
      </c>
      <c r="K835" s="165">
        <f t="shared" si="3404"/>
        <v>0</v>
      </c>
      <c r="L835" s="165"/>
      <c r="M835" s="165"/>
      <c r="N835" s="166">
        <f t="shared" si="3347"/>
        <v>0</v>
      </c>
      <c r="O835" s="166">
        <f t="shared" si="3348"/>
        <v>0</v>
      </c>
      <c r="P835" s="166">
        <f t="shared" si="3349"/>
        <v>0</v>
      </c>
      <c r="Q835" s="165">
        <f t="shared" si="3130"/>
        <v>0</v>
      </c>
      <c r="R835" s="165"/>
      <c r="S835" s="165"/>
      <c r="T835" s="165">
        <f t="shared" si="3437"/>
        <v>0</v>
      </c>
      <c r="U835" s="165"/>
      <c r="V835" s="165"/>
      <c r="W835" s="165">
        <f t="shared" si="3438"/>
        <v>0</v>
      </c>
      <c r="X835" s="165"/>
      <c r="Y835" s="165"/>
      <c r="Z835" s="165">
        <f t="shared" si="3439"/>
        <v>0</v>
      </c>
      <c r="AA835" s="165"/>
      <c r="AB835" s="165"/>
      <c r="AC835" s="165">
        <f t="shared" si="3440"/>
        <v>0</v>
      </c>
      <c r="AD835" s="165"/>
      <c r="AE835" s="165"/>
      <c r="AF835" s="165">
        <f t="shared" si="3131"/>
        <v>0</v>
      </c>
      <c r="AG835" s="165"/>
      <c r="AH835" s="165"/>
      <c r="AI835" s="165">
        <f t="shared" si="3132"/>
        <v>0</v>
      </c>
      <c r="AJ835" s="165"/>
      <c r="AK835" s="165"/>
      <c r="AL835" s="165">
        <f t="shared" si="3133"/>
        <v>0</v>
      </c>
      <c r="AM835" s="165"/>
      <c r="AN835" s="165"/>
      <c r="AO835" s="165">
        <f t="shared" si="3134"/>
        <v>0</v>
      </c>
      <c r="AP835" s="165"/>
      <c r="AQ835" s="165"/>
      <c r="AR835" s="165">
        <f t="shared" si="3135"/>
        <v>0</v>
      </c>
      <c r="AS835" s="165"/>
      <c r="AT835" s="165"/>
      <c r="AU835" s="165">
        <f t="shared" si="3441"/>
        <v>0</v>
      </c>
      <c r="AV835" s="165"/>
      <c r="AW835" s="165"/>
      <c r="AX835" s="166">
        <f t="shared" si="3373"/>
        <v>0</v>
      </c>
      <c r="AY835" s="165">
        <f t="shared" si="3374"/>
        <v>0</v>
      </c>
      <c r="AZ835" s="165">
        <f t="shared" si="3375"/>
        <v>0</v>
      </c>
      <c r="BA835" s="165">
        <f t="shared" si="3442"/>
        <v>0</v>
      </c>
      <c r="BB835" s="165"/>
      <c r="BC835" s="165"/>
      <c r="BD835" s="165">
        <f t="shared" si="3443"/>
        <v>0</v>
      </c>
      <c r="BE835" s="165"/>
      <c r="BF835" s="165"/>
      <c r="BG835" s="165">
        <f t="shared" si="3444"/>
        <v>0</v>
      </c>
      <c r="BH835" s="165"/>
      <c r="BI835" s="165"/>
      <c r="BJ835" s="165">
        <f t="shared" si="3445"/>
        <v>0</v>
      </c>
      <c r="BK835" s="165"/>
      <c r="BL835" s="165"/>
      <c r="BM835" s="165">
        <f t="shared" si="3446"/>
        <v>0</v>
      </c>
      <c r="BN835" s="165"/>
      <c r="BO835" s="165"/>
      <c r="BP835" s="165">
        <f t="shared" si="3447"/>
        <v>0</v>
      </c>
      <c r="BQ835" s="165"/>
      <c r="BR835" s="165"/>
      <c r="BS835" s="165">
        <f t="shared" si="3448"/>
        <v>0</v>
      </c>
      <c r="BT835" s="165"/>
      <c r="BU835" s="165"/>
      <c r="BV835" s="165">
        <f t="shared" si="3449"/>
        <v>0</v>
      </c>
      <c r="BW835" s="165"/>
      <c r="BX835" s="165"/>
      <c r="BY835" s="165">
        <f t="shared" si="3450"/>
        <v>0</v>
      </c>
      <c r="BZ835" s="165"/>
      <c r="CA835" s="165"/>
      <c r="CB835" s="165">
        <f t="shared" si="3451"/>
        <v>0</v>
      </c>
      <c r="CC835" s="165"/>
      <c r="CD835" s="165"/>
      <c r="CE835" s="165">
        <f t="shared" si="3452"/>
        <v>0</v>
      </c>
      <c r="CF835" s="165"/>
      <c r="CG835" s="165"/>
      <c r="CH835" s="165">
        <f t="shared" si="3453"/>
        <v>0</v>
      </c>
      <c r="CI835" s="165"/>
      <c r="CJ835" s="165"/>
      <c r="CK835" s="165">
        <f t="shared" si="3454"/>
        <v>0</v>
      </c>
      <c r="CL835" s="165"/>
      <c r="CM835" s="165"/>
      <c r="CN835" s="165">
        <f t="shared" si="3455"/>
        <v>0</v>
      </c>
      <c r="CO835" s="165"/>
      <c r="CP835" s="165"/>
      <c r="CQ835" s="165">
        <f t="shared" si="3250"/>
        <v>0</v>
      </c>
      <c r="CR835" s="165">
        <f t="shared" si="3350"/>
        <v>0</v>
      </c>
      <c r="CS835" s="165">
        <f t="shared" si="3350"/>
        <v>0</v>
      </c>
      <c r="CT835" s="165">
        <f t="shared" si="3456"/>
        <v>0</v>
      </c>
      <c r="CU835" s="165"/>
      <c r="CV835" s="165"/>
      <c r="CW835" s="165">
        <f t="shared" si="3457"/>
        <v>0</v>
      </c>
      <c r="CX835" s="165"/>
      <c r="CY835" s="165"/>
      <c r="CZ835" s="165">
        <f t="shared" si="3458"/>
        <v>0</v>
      </c>
      <c r="DA835" s="165"/>
      <c r="DB835" s="165"/>
      <c r="DC835" s="168"/>
    </row>
    <row r="836" spans="2:107" x14ac:dyDescent="0.25">
      <c r="B836" s="149" t="s">
        <v>238</v>
      </c>
      <c r="C836" s="32" t="s">
        <v>126</v>
      </c>
      <c r="E836" s="165">
        <f t="shared" si="3398"/>
        <v>0</v>
      </c>
      <c r="F836" s="165">
        <f t="shared" si="3399"/>
        <v>0</v>
      </c>
      <c r="G836" s="165">
        <f t="shared" si="3400"/>
        <v>0</v>
      </c>
      <c r="H836" s="165">
        <f t="shared" si="3401"/>
        <v>0</v>
      </c>
      <c r="I836" s="165">
        <f t="shared" si="3402"/>
        <v>0</v>
      </c>
      <c r="J836" s="165">
        <f t="shared" si="3403"/>
        <v>0</v>
      </c>
      <c r="K836" s="165">
        <f t="shared" si="3404"/>
        <v>0</v>
      </c>
      <c r="L836" s="165"/>
      <c r="M836" s="165"/>
      <c r="N836" s="166">
        <f t="shared" si="3347"/>
        <v>0</v>
      </c>
      <c r="O836" s="166">
        <f t="shared" si="3348"/>
        <v>0</v>
      </c>
      <c r="P836" s="166">
        <f t="shared" si="3349"/>
        <v>0</v>
      </c>
      <c r="Q836" s="165">
        <f t="shared" si="3130"/>
        <v>0</v>
      </c>
      <c r="R836" s="165"/>
      <c r="S836" s="165"/>
      <c r="T836" s="165">
        <f t="shared" si="3437"/>
        <v>0</v>
      </c>
      <c r="U836" s="165"/>
      <c r="V836" s="165"/>
      <c r="W836" s="165">
        <f t="shared" si="3438"/>
        <v>0</v>
      </c>
      <c r="X836" s="165"/>
      <c r="Y836" s="165"/>
      <c r="Z836" s="165">
        <f t="shared" si="3439"/>
        <v>0</v>
      </c>
      <c r="AA836" s="165"/>
      <c r="AB836" s="165"/>
      <c r="AC836" s="165">
        <f t="shared" si="3440"/>
        <v>0</v>
      </c>
      <c r="AD836" s="165"/>
      <c r="AE836" s="165"/>
      <c r="AF836" s="165">
        <f t="shared" si="3131"/>
        <v>0</v>
      </c>
      <c r="AG836" s="165"/>
      <c r="AH836" s="165"/>
      <c r="AI836" s="165">
        <f t="shared" si="3132"/>
        <v>0</v>
      </c>
      <c r="AJ836" s="165"/>
      <c r="AK836" s="165"/>
      <c r="AL836" s="165">
        <f t="shared" si="3133"/>
        <v>0</v>
      </c>
      <c r="AM836" s="165"/>
      <c r="AN836" s="165"/>
      <c r="AO836" s="165">
        <f t="shared" si="3134"/>
        <v>0</v>
      </c>
      <c r="AP836" s="165"/>
      <c r="AQ836" s="165"/>
      <c r="AR836" s="165">
        <f t="shared" si="3135"/>
        <v>0</v>
      </c>
      <c r="AS836" s="165"/>
      <c r="AT836" s="165"/>
      <c r="AU836" s="165">
        <f t="shared" si="3441"/>
        <v>0</v>
      </c>
      <c r="AV836" s="165"/>
      <c r="AW836" s="165"/>
      <c r="AX836" s="166">
        <f t="shared" si="3373"/>
        <v>0</v>
      </c>
      <c r="AY836" s="165">
        <f t="shared" si="3374"/>
        <v>0</v>
      </c>
      <c r="AZ836" s="165">
        <f t="shared" si="3375"/>
        <v>0</v>
      </c>
      <c r="BA836" s="165">
        <f t="shared" si="3442"/>
        <v>0</v>
      </c>
      <c r="BB836" s="165"/>
      <c r="BC836" s="165"/>
      <c r="BD836" s="165">
        <f t="shared" si="3443"/>
        <v>0</v>
      </c>
      <c r="BE836" s="165"/>
      <c r="BF836" s="165"/>
      <c r="BG836" s="165">
        <f t="shared" si="3444"/>
        <v>0</v>
      </c>
      <c r="BH836" s="165"/>
      <c r="BI836" s="165"/>
      <c r="BJ836" s="165">
        <f t="shared" si="3445"/>
        <v>0</v>
      </c>
      <c r="BK836" s="165"/>
      <c r="BL836" s="165"/>
      <c r="BM836" s="165">
        <f t="shared" si="3446"/>
        <v>0</v>
      </c>
      <c r="BN836" s="165"/>
      <c r="BO836" s="165"/>
      <c r="BP836" s="165">
        <f t="shared" si="3447"/>
        <v>0</v>
      </c>
      <c r="BQ836" s="165"/>
      <c r="BR836" s="165"/>
      <c r="BS836" s="165">
        <f t="shared" si="3448"/>
        <v>0</v>
      </c>
      <c r="BT836" s="165"/>
      <c r="BU836" s="165"/>
      <c r="BV836" s="165">
        <f t="shared" si="3449"/>
        <v>0</v>
      </c>
      <c r="BW836" s="165"/>
      <c r="BX836" s="165"/>
      <c r="BY836" s="165">
        <f t="shared" si="3450"/>
        <v>0</v>
      </c>
      <c r="BZ836" s="165"/>
      <c r="CA836" s="165"/>
      <c r="CB836" s="165">
        <f t="shared" si="3451"/>
        <v>0</v>
      </c>
      <c r="CC836" s="165"/>
      <c r="CD836" s="165"/>
      <c r="CE836" s="165">
        <f t="shared" si="3452"/>
        <v>0</v>
      </c>
      <c r="CF836" s="165"/>
      <c r="CG836" s="165"/>
      <c r="CH836" s="165">
        <f t="shared" si="3453"/>
        <v>0</v>
      </c>
      <c r="CI836" s="165"/>
      <c r="CJ836" s="165"/>
      <c r="CK836" s="165">
        <f t="shared" si="3454"/>
        <v>0</v>
      </c>
      <c r="CL836" s="165"/>
      <c r="CM836" s="165"/>
      <c r="CN836" s="165">
        <f t="shared" si="3455"/>
        <v>0</v>
      </c>
      <c r="CO836" s="165"/>
      <c r="CP836" s="165"/>
      <c r="CQ836" s="165">
        <f t="shared" si="3250"/>
        <v>0</v>
      </c>
      <c r="CR836" s="165">
        <f t="shared" si="3350"/>
        <v>0</v>
      </c>
      <c r="CS836" s="165">
        <f t="shared" si="3350"/>
        <v>0</v>
      </c>
      <c r="CT836" s="165">
        <f t="shared" si="3456"/>
        <v>0</v>
      </c>
      <c r="CU836" s="165"/>
      <c r="CV836" s="165"/>
      <c r="CW836" s="165">
        <f t="shared" si="3457"/>
        <v>0</v>
      </c>
      <c r="CX836" s="165"/>
      <c r="CY836" s="165"/>
      <c r="CZ836" s="165">
        <f t="shared" si="3458"/>
        <v>0</v>
      </c>
      <c r="DA836" s="165"/>
      <c r="DB836" s="165"/>
      <c r="DC836" s="168"/>
    </row>
    <row r="837" spans="2:107" ht="31.5" x14ac:dyDescent="0.25">
      <c r="B837" s="149" t="s">
        <v>239</v>
      </c>
      <c r="C837" s="32" t="s">
        <v>130</v>
      </c>
      <c r="E837" s="165">
        <f t="shared" si="3398"/>
        <v>0</v>
      </c>
      <c r="F837" s="165">
        <f t="shared" si="3399"/>
        <v>0</v>
      </c>
      <c r="G837" s="165">
        <f t="shared" si="3400"/>
        <v>0</v>
      </c>
      <c r="H837" s="165">
        <f t="shared" si="3401"/>
        <v>0</v>
      </c>
      <c r="I837" s="165">
        <f t="shared" si="3402"/>
        <v>0</v>
      </c>
      <c r="J837" s="165">
        <f t="shared" si="3403"/>
        <v>0</v>
      </c>
      <c r="K837" s="165">
        <f t="shared" si="3404"/>
        <v>0</v>
      </c>
      <c r="L837" s="165"/>
      <c r="M837" s="165"/>
      <c r="N837" s="166">
        <f t="shared" si="3347"/>
        <v>0</v>
      </c>
      <c r="O837" s="166">
        <f t="shared" si="3348"/>
        <v>0</v>
      </c>
      <c r="P837" s="166">
        <f t="shared" si="3349"/>
        <v>0</v>
      </c>
      <c r="Q837" s="165">
        <f t="shared" si="3130"/>
        <v>0</v>
      </c>
      <c r="R837" s="165"/>
      <c r="S837" s="165"/>
      <c r="T837" s="165">
        <f t="shared" si="3437"/>
        <v>0</v>
      </c>
      <c r="U837" s="165"/>
      <c r="V837" s="165"/>
      <c r="W837" s="165">
        <f t="shared" si="3438"/>
        <v>0</v>
      </c>
      <c r="X837" s="165"/>
      <c r="Y837" s="165"/>
      <c r="Z837" s="165">
        <f t="shared" si="3439"/>
        <v>0</v>
      </c>
      <c r="AA837" s="165"/>
      <c r="AB837" s="165"/>
      <c r="AC837" s="165">
        <f t="shared" si="3440"/>
        <v>0</v>
      </c>
      <c r="AD837" s="165"/>
      <c r="AE837" s="165"/>
      <c r="AF837" s="165">
        <f t="shared" si="3131"/>
        <v>0</v>
      </c>
      <c r="AG837" s="165"/>
      <c r="AH837" s="165"/>
      <c r="AI837" s="165">
        <f t="shared" si="3132"/>
        <v>0</v>
      </c>
      <c r="AJ837" s="165"/>
      <c r="AK837" s="165"/>
      <c r="AL837" s="165">
        <f t="shared" si="3133"/>
        <v>0</v>
      </c>
      <c r="AM837" s="165"/>
      <c r="AN837" s="165"/>
      <c r="AO837" s="165">
        <f t="shared" si="3134"/>
        <v>0</v>
      </c>
      <c r="AP837" s="165"/>
      <c r="AQ837" s="165"/>
      <c r="AR837" s="165">
        <f t="shared" si="3135"/>
        <v>0</v>
      </c>
      <c r="AS837" s="165"/>
      <c r="AT837" s="165"/>
      <c r="AU837" s="165">
        <f t="shared" si="3441"/>
        <v>0</v>
      </c>
      <c r="AV837" s="165"/>
      <c r="AW837" s="165"/>
      <c r="AX837" s="166">
        <f t="shared" si="3373"/>
        <v>0</v>
      </c>
      <c r="AY837" s="165">
        <f t="shared" si="3374"/>
        <v>0</v>
      </c>
      <c r="AZ837" s="165">
        <f t="shared" si="3375"/>
        <v>0</v>
      </c>
      <c r="BA837" s="165">
        <f t="shared" si="3442"/>
        <v>0</v>
      </c>
      <c r="BB837" s="165"/>
      <c r="BC837" s="165"/>
      <c r="BD837" s="165">
        <f t="shared" si="3443"/>
        <v>0</v>
      </c>
      <c r="BE837" s="165"/>
      <c r="BF837" s="165"/>
      <c r="BG837" s="165">
        <f t="shared" si="3444"/>
        <v>0</v>
      </c>
      <c r="BH837" s="165"/>
      <c r="BI837" s="165"/>
      <c r="BJ837" s="165">
        <f t="shared" si="3445"/>
        <v>0</v>
      </c>
      <c r="BK837" s="165"/>
      <c r="BL837" s="165"/>
      <c r="BM837" s="165">
        <f t="shared" si="3446"/>
        <v>0</v>
      </c>
      <c r="BN837" s="165"/>
      <c r="BO837" s="165"/>
      <c r="BP837" s="165">
        <f t="shared" si="3447"/>
        <v>0</v>
      </c>
      <c r="BQ837" s="165"/>
      <c r="BR837" s="165"/>
      <c r="BS837" s="165">
        <f t="shared" si="3448"/>
        <v>0</v>
      </c>
      <c r="BT837" s="165"/>
      <c r="BU837" s="165"/>
      <c r="BV837" s="165">
        <f t="shared" si="3449"/>
        <v>0</v>
      </c>
      <c r="BW837" s="165"/>
      <c r="BX837" s="165"/>
      <c r="BY837" s="165">
        <f t="shared" si="3450"/>
        <v>0</v>
      </c>
      <c r="BZ837" s="165"/>
      <c r="CA837" s="165"/>
      <c r="CB837" s="165">
        <f t="shared" si="3451"/>
        <v>0</v>
      </c>
      <c r="CC837" s="165"/>
      <c r="CD837" s="165"/>
      <c r="CE837" s="165">
        <f t="shared" si="3452"/>
        <v>0</v>
      </c>
      <c r="CF837" s="165"/>
      <c r="CG837" s="165"/>
      <c r="CH837" s="165">
        <f t="shared" si="3453"/>
        <v>0</v>
      </c>
      <c r="CI837" s="165"/>
      <c r="CJ837" s="165"/>
      <c r="CK837" s="165">
        <f t="shared" si="3454"/>
        <v>0</v>
      </c>
      <c r="CL837" s="165"/>
      <c r="CM837" s="165"/>
      <c r="CN837" s="165">
        <f t="shared" si="3455"/>
        <v>0</v>
      </c>
      <c r="CO837" s="165"/>
      <c r="CP837" s="165"/>
      <c r="CQ837" s="165">
        <f t="shared" si="3250"/>
        <v>0</v>
      </c>
      <c r="CR837" s="165">
        <f t="shared" si="3350"/>
        <v>0</v>
      </c>
      <c r="CS837" s="165">
        <f t="shared" si="3350"/>
        <v>0</v>
      </c>
      <c r="CT837" s="165">
        <f t="shared" si="3456"/>
        <v>0</v>
      </c>
      <c r="CU837" s="165"/>
      <c r="CV837" s="165"/>
      <c r="CW837" s="165">
        <f t="shared" si="3457"/>
        <v>0</v>
      </c>
      <c r="CX837" s="165"/>
      <c r="CY837" s="165"/>
      <c r="CZ837" s="165">
        <f t="shared" si="3458"/>
        <v>0</v>
      </c>
      <c r="DA837" s="165"/>
      <c r="DB837" s="165"/>
      <c r="DC837" s="168"/>
    </row>
    <row r="838" spans="2:107" x14ac:dyDescent="0.25">
      <c r="B838" s="149" t="s">
        <v>240</v>
      </c>
      <c r="C838" s="32" t="s">
        <v>129</v>
      </c>
      <c r="E838" s="165">
        <f t="shared" si="3398"/>
        <v>0</v>
      </c>
      <c r="F838" s="165">
        <f t="shared" si="3399"/>
        <v>0</v>
      </c>
      <c r="G838" s="165">
        <f t="shared" si="3400"/>
        <v>0</v>
      </c>
      <c r="H838" s="165">
        <f t="shared" si="3401"/>
        <v>0</v>
      </c>
      <c r="I838" s="165">
        <f t="shared" si="3402"/>
        <v>0</v>
      </c>
      <c r="J838" s="165">
        <f t="shared" si="3403"/>
        <v>0</v>
      </c>
      <c r="K838" s="165">
        <f t="shared" si="3404"/>
        <v>0</v>
      </c>
      <c r="L838" s="165"/>
      <c r="M838" s="165"/>
      <c r="N838" s="166">
        <f t="shared" si="3347"/>
        <v>0</v>
      </c>
      <c r="O838" s="166">
        <f t="shared" si="3348"/>
        <v>0</v>
      </c>
      <c r="P838" s="166">
        <f t="shared" si="3349"/>
        <v>0</v>
      </c>
      <c r="Q838" s="165">
        <f t="shared" si="3130"/>
        <v>0</v>
      </c>
      <c r="R838" s="165"/>
      <c r="S838" s="165"/>
      <c r="T838" s="165">
        <f t="shared" si="3437"/>
        <v>0</v>
      </c>
      <c r="U838" s="165"/>
      <c r="V838" s="165"/>
      <c r="W838" s="165">
        <f t="shared" si="3438"/>
        <v>0</v>
      </c>
      <c r="X838" s="165"/>
      <c r="Y838" s="165"/>
      <c r="Z838" s="165">
        <f t="shared" si="3439"/>
        <v>0</v>
      </c>
      <c r="AA838" s="165"/>
      <c r="AB838" s="165"/>
      <c r="AC838" s="165">
        <f t="shared" si="3440"/>
        <v>0</v>
      </c>
      <c r="AD838" s="165"/>
      <c r="AE838" s="165"/>
      <c r="AF838" s="165">
        <f t="shared" si="3131"/>
        <v>0</v>
      </c>
      <c r="AG838" s="165"/>
      <c r="AH838" s="165"/>
      <c r="AI838" s="165">
        <f t="shared" si="3132"/>
        <v>0</v>
      </c>
      <c r="AJ838" s="165"/>
      <c r="AK838" s="165"/>
      <c r="AL838" s="165">
        <f t="shared" si="3133"/>
        <v>0</v>
      </c>
      <c r="AM838" s="165"/>
      <c r="AN838" s="165"/>
      <c r="AO838" s="165">
        <f t="shared" si="3134"/>
        <v>0</v>
      </c>
      <c r="AP838" s="165"/>
      <c r="AQ838" s="165"/>
      <c r="AR838" s="165">
        <f t="shared" si="3135"/>
        <v>0</v>
      </c>
      <c r="AS838" s="165"/>
      <c r="AT838" s="165"/>
      <c r="AU838" s="165">
        <f t="shared" si="3441"/>
        <v>0</v>
      </c>
      <c r="AV838" s="165"/>
      <c r="AW838" s="165"/>
      <c r="AX838" s="166">
        <f t="shared" si="3373"/>
        <v>0</v>
      </c>
      <c r="AY838" s="165">
        <f t="shared" si="3374"/>
        <v>0</v>
      </c>
      <c r="AZ838" s="165">
        <f t="shared" si="3375"/>
        <v>0</v>
      </c>
      <c r="BA838" s="165">
        <f t="shared" si="3442"/>
        <v>0</v>
      </c>
      <c r="BB838" s="165"/>
      <c r="BC838" s="165"/>
      <c r="BD838" s="165">
        <f t="shared" si="3443"/>
        <v>0</v>
      </c>
      <c r="BE838" s="165"/>
      <c r="BF838" s="165"/>
      <c r="BG838" s="165">
        <f t="shared" si="3444"/>
        <v>0</v>
      </c>
      <c r="BH838" s="165"/>
      <c r="BI838" s="165"/>
      <c r="BJ838" s="165">
        <f t="shared" si="3445"/>
        <v>0</v>
      </c>
      <c r="BK838" s="165"/>
      <c r="BL838" s="165"/>
      <c r="BM838" s="165">
        <f t="shared" si="3446"/>
        <v>0</v>
      </c>
      <c r="BN838" s="165"/>
      <c r="BO838" s="165"/>
      <c r="BP838" s="165">
        <f t="shared" si="3447"/>
        <v>0</v>
      </c>
      <c r="BQ838" s="165"/>
      <c r="BR838" s="165"/>
      <c r="BS838" s="165">
        <f t="shared" si="3448"/>
        <v>0</v>
      </c>
      <c r="BT838" s="165"/>
      <c r="BU838" s="165"/>
      <c r="BV838" s="165">
        <f t="shared" si="3449"/>
        <v>0</v>
      </c>
      <c r="BW838" s="165"/>
      <c r="BX838" s="165"/>
      <c r="BY838" s="165">
        <f t="shared" si="3450"/>
        <v>0</v>
      </c>
      <c r="BZ838" s="165"/>
      <c r="CA838" s="165"/>
      <c r="CB838" s="165">
        <f t="shared" si="3451"/>
        <v>0</v>
      </c>
      <c r="CC838" s="165"/>
      <c r="CD838" s="165"/>
      <c r="CE838" s="165">
        <f t="shared" si="3452"/>
        <v>0</v>
      </c>
      <c r="CF838" s="165"/>
      <c r="CG838" s="165"/>
      <c r="CH838" s="165">
        <f t="shared" si="3453"/>
        <v>0</v>
      </c>
      <c r="CI838" s="165"/>
      <c r="CJ838" s="165"/>
      <c r="CK838" s="165">
        <f t="shared" si="3454"/>
        <v>0</v>
      </c>
      <c r="CL838" s="165"/>
      <c r="CM838" s="165"/>
      <c r="CN838" s="165">
        <f t="shared" si="3455"/>
        <v>0</v>
      </c>
      <c r="CO838" s="165"/>
      <c r="CP838" s="165"/>
      <c r="CQ838" s="165">
        <f t="shared" si="3250"/>
        <v>0</v>
      </c>
      <c r="CR838" s="165">
        <f t="shared" si="3350"/>
        <v>0</v>
      </c>
      <c r="CS838" s="165">
        <f t="shared" si="3350"/>
        <v>0</v>
      </c>
      <c r="CT838" s="165">
        <f t="shared" si="3456"/>
        <v>0</v>
      </c>
      <c r="CU838" s="165"/>
      <c r="CV838" s="165"/>
      <c r="CW838" s="165">
        <f t="shared" si="3457"/>
        <v>0</v>
      </c>
      <c r="CX838" s="165"/>
      <c r="CY838" s="165"/>
      <c r="CZ838" s="165">
        <f t="shared" si="3458"/>
        <v>0</v>
      </c>
      <c r="DA838" s="165"/>
      <c r="DB838" s="165"/>
      <c r="DC838" s="168"/>
    </row>
    <row r="839" spans="2:107" x14ac:dyDescent="0.25">
      <c r="B839" s="149" t="s">
        <v>103</v>
      </c>
      <c r="C839" s="20" t="s">
        <v>14</v>
      </c>
      <c r="E839" s="165">
        <f t="shared" si="3398"/>
        <v>0</v>
      </c>
      <c r="F839" s="165">
        <f t="shared" si="3399"/>
        <v>0</v>
      </c>
      <c r="G839" s="165">
        <f t="shared" si="3400"/>
        <v>0</v>
      </c>
      <c r="H839" s="165">
        <f t="shared" si="3401"/>
        <v>0</v>
      </c>
      <c r="I839" s="165">
        <f t="shared" si="3402"/>
        <v>0</v>
      </c>
      <c r="J839" s="165">
        <f t="shared" si="3403"/>
        <v>0</v>
      </c>
      <c r="K839" s="165">
        <f t="shared" si="3404"/>
        <v>0</v>
      </c>
      <c r="L839" s="165"/>
      <c r="M839" s="165"/>
      <c r="N839" s="166">
        <f t="shared" si="3347"/>
        <v>0</v>
      </c>
      <c r="O839" s="166">
        <f t="shared" si="3348"/>
        <v>0</v>
      </c>
      <c r="P839" s="166">
        <f t="shared" si="3349"/>
        <v>0</v>
      </c>
      <c r="Q839" s="165">
        <f t="shared" si="3130"/>
        <v>0</v>
      </c>
      <c r="R839" s="165"/>
      <c r="S839" s="165"/>
      <c r="T839" s="165">
        <f t="shared" si="3437"/>
        <v>0</v>
      </c>
      <c r="U839" s="165"/>
      <c r="V839" s="165"/>
      <c r="W839" s="165">
        <f t="shared" si="3438"/>
        <v>0</v>
      </c>
      <c r="X839" s="165"/>
      <c r="Y839" s="165"/>
      <c r="Z839" s="165">
        <f t="shared" si="3439"/>
        <v>0</v>
      </c>
      <c r="AA839" s="165"/>
      <c r="AB839" s="165"/>
      <c r="AC839" s="165">
        <f t="shared" si="3440"/>
        <v>0</v>
      </c>
      <c r="AD839" s="165"/>
      <c r="AE839" s="165"/>
      <c r="AF839" s="165">
        <f t="shared" si="3131"/>
        <v>0</v>
      </c>
      <c r="AG839" s="165"/>
      <c r="AH839" s="165"/>
      <c r="AI839" s="165">
        <f t="shared" si="3132"/>
        <v>0</v>
      </c>
      <c r="AJ839" s="165"/>
      <c r="AK839" s="165"/>
      <c r="AL839" s="165">
        <f t="shared" si="3133"/>
        <v>0</v>
      </c>
      <c r="AM839" s="165"/>
      <c r="AN839" s="165"/>
      <c r="AO839" s="165">
        <f t="shared" si="3134"/>
        <v>0</v>
      </c>
      <c r="AP839" s="165"/>
      <c r="AQ839" s="165"/>
      <c r="AR839" s="165">
        <f t="shared" si="3135"/>
        <v>0</v>
      </c>
      <c r="AS839" s="165"/>
      <c r="AT839" s="165"/>
      <c r="AU839" s="165">
        <f t="shared" si="3441"/>
        <v>0</v>
      </c>
      <c r="AV839" s="165"/>
      <c r="AW839" s="165"/>
      <c r="AX839" s="166">
        <f t="shared" si="3373"/>
        <v>0</v>
      </c>
      <c r="AY839" s="165">
        <f t="shared" si="3374"/>
        <v>0</v>
      </c>
      <c r="AZ839" s="165">
        <f t="shared" si="3375"/>
        <v>0</v>
      </c>
      <c r="BA839" s="165">
        <f t="shared" si="3442"/>
        <v>0</v>
      </c>
      <c r="BB839" s="165"/>
      <c r="BC839" s="165"/>
      <c r="BD839" s="165">
        <f t="shared" si="3443"/>
        <v>0</v>
      </c>
      <c r="BE839" s="165"/>
      <c r="BF839" s="165"/>
      <c r="BG839" s="165">
        <f t="shared" si="3444"/>
        <v>0</v>
      </c>
      <c r="BH839" s="165"/>
      <c r="BI839" s="165"/>
      <c r="BJ839" s="165">
        <f t="shared" si="3445"/>
        <v>0</v>
      </c>
      <c r="BK839" s="165"/>
      <c r="BL839" s="165"/>
      <c r="BM839" s="165">
        <f t="shared" si="3446"/>
        <v>0</v>
      </c>
      <c r="BN839" s="165"/>
      <c r="BO839" s="165"/>
      <c r="BP839" s="165">
        <f t="shared" si="3447"/>
        <v>0</v>
      </c>
      <c r="BQ839" s="165"/>
      <c r="BR839" s="165"/>
      <c r="BS839" s="165">
        <f t="shared" si="3448"/>
        <v>0</v>
      </c>
      <c r="BT839" s="165"/>
      <c r="BU839" s="165"/>
      <c r="BV839" s="165">
        <f t="shared" si="3449"/>
        <v>0</v>
      </c>
      <c r="BW839" s="165"/>
      <c r="BX839" s="165"/>
      <c r="BY839" s="165">
        <f t="shared" si="3450"/>
        <v>0</v>
      </c>
      <c r="BZ839" s="165"/>
      <c r="CA839" s="165"/>
      <c r="CB839" s="165">
        <f t="shared" si="3451"/>
        <v>0</v>
      </c>
      <c r="CC839" s="165"/>
      <c r="CD839" s="165"/>
      <c r="CE839" s="165">
        <f t="shared" si="3452"/>
        <v>0</v>
      </c>
      <c r="CF839" s="165"/>
      <c r="CG839" s="165"/>
      <c r="CH839" s="165">
        <f t="shared" si="3453"/>
        <v>0</v>
      </c>
      <c r="CI839" s="165"/>
      <c r="CJ839" s="165"/>
      <c r="CK839" s="165">
        <f t="shared" si="3454"/>
        <v>0</v>
      </c>
      <c r="CL839" s="165"/>
      <c r="CM839" s="165"/>
      <c r="CN839" s="165">
        <f t="shared" si="3455"/>
        <v>0</v>
      </c>
      <c r="CO839" s="165"/>
      <c r="CP839" s="165"/>
      <c r="CQ839" s="165">
        <f t="shared" si="3250"/>
        <v>0</v>
      </c>
      <c r="CR839" s="165">
        <f t="shared" si="3350"/>
        <v>0</v>
      </c>
      <c r="CS839" s="165">
        <f t="shared" si="3350"/>
        <v>0</v>
      </c>
      <c r="CT839" s="165">
        <f t="shared" si="3456"/>
        <v>0</v>
      </c>
      <c r="CU839" s="165"/>
      <c r="CV839" s="165"/>
      <c r="CW839" s="165">
        <f t="shared" si="3457"/>
        <v>0</v>
      </c>
      <c r="CX839" s="165"/>
      <c r="CY839" s="165"/>
      <c r="CZ839" s="165">
        <f t="shared" si="3458"/>
        <v>0</v>
      </c>
      <c r="DA839" s="165"/>
      <c r="DB839" s="165"/>
      <c r="DC839" s="168"/>
    </row>
    <row r="840" spans="2:107" x14ac:dyDescent="0.25">
      <c r="B840" s="149" t="s">
        <v>104</v>
      </c>
      <c r="C840" s="20" t="s">
        <v>15</v>
      </c>
      <c r="E840" s="165">
        <f t="shared" si="3398"/>
        <v>0</v>
      </c>
      <c r="F840" s="165">
        <f t="shared" si="3399"/>
        <v>0</v>
      </c>
      <c r="G840" s="165">
        <f t="shared" si="3400"/>
        <v>0</v>
      </c>
      <c r="H840" s="165">
        <f t="shared" si="3401"/>
        <v>0</v>
      </c>
      <c r="I840" s="165">
        <f t="shared" si="3402"/>
        <v>0</v>
      </c>
      <c r="J840" s="165">
        <f t="shared" si="3403"/>
        <v>0</v>
      </c>
      <c r="K840" s="165">
        <f>SUBTOTAL(9,L840:M840)</f>
        <v>0</v>
      </c>
      <c r="L840" s="165"/>
      <c r="M840" s="165"/>
      <c r="N840" s="166">
        <f t="shared" si="3347"/>
        <v>0</v>
      </c>
      <c r="O840" s="166">
        <f t="shared" si="3348"/>
        <v>0</v>
      </c>
      <c r="P840" s="166">
        <f t="shared" si="3349"/>
        <v>0</v>
      </c>
      <c r="Q840" s="165">
        <f>SUBTOTAL(9,R840:S840)</f>
        <v>0</v>
      </c>
      <c r="R840" s="165"/>
      <c r="S840" s="165"/>
      <c r="T840" s="165">
        <f>SUBTOTAL(9,U840:V840)</f>
        <v>0</v>
      </c>
      <c r="U840" s="165"/>
      <c r="V840" s="165"/>
      <c r="W840" s="165">
        <f>SUBTOTAL(9,X840:Y840)</f>
        <v>0</v>
      </c>
      <c r="X840" s="165"/>
      <c r="Y840" s="165"/>
      <c r="Z840" s="165">
        <f>SUBTOTAL(9,AA840:AB840)</f>
        <v>0</v>
      </c>
      <c r="AA840" s="165"/>
      <c r="AB840" s="165"/>
      <c r="AC840" s="165">
        <f>SUBTOTAL(9,AD840:AE840)</f>
        <v>0</v>
      </c>
      <c r="AD840" s="165"/>
      <c r="AE840" s="165"/>
      <c r="AF840" s="165">
        <f>SUBTOTAL(9,AG840:AH840)</f>
        <v>0</v>
      </c>
      <c r="AG840" s="165"/>
      <c r="AH840" s="165"/>
      <c r="AI840" s="165">
        <f>SUBTOTAL(9,AJ840:AK840)</f>
        <v>0</v>
      </c>
      <c r="AJ840" s="165"/>
      <c r="AK840" s="165"/>
      <c r="AL840" s="165">
        <f>SUBTOTAL(9,AM840:AN840)</f>
        <v>0</v>
      </c>
      <c r="AM840" s="165"/>
      <c r="AN840" s="165"/>
      <c r="AO840" s="165">
        <f>SUBTOTAL(9,AP840:AQ840)</f>
        <v>0</v>
      </c>
      <c r="AP840" s="165"/>
      <c r="AQ840" s="165"/>
      <c r="AR840" s="165">
        <f>SUBTOTAL(9,AS840:AT840)</f>
        <v>0</v>
      </c>
      <c r="AS840" s="165"/>
      <c r="AT840" s="165"/>
      <c r="AU840" s="165">
        <f>SUBTOTAL(9,AV840:AW840)</f>
        <v>0</v>
      </c>
      <c r="AV840" s="165"/>
      <c r="AW840" s="165"/>
      <c r="AX840" s="166">
        <f t="shared" si="3373"/>
        <v>0</v>
      </c>
      <c r="AY840" s="165">
        <f t="shared" si="3374"/>
        <v>0</v>
      </c>
      <c r="AZ840" s="165">
        <f t="shared" si="3375"/>
        <v>0</v>
      </c>
      <c r="BA840" s="165">
        <f>SUBTOTAL(9,BB840:BC840)</f>
        <v>0</v>
      </c>
      <c r="BB840" s="165"/>
      <c r="BC840" s="165"/>
      <c r="BD840" s="165">
        <f>SUBTOTAL(9,BE840:BF840)</f>
        <v>0</v>
      </c>
      <c r="BE840" s="165"/>
      <c r="BF840" s="165"/>
      <c r="BG840" s="165">
        <f>SUBTOTAL(9,BH840:BI840)</f>
        <v>0</v>
      </c>
      <c r="BH840" s="165"/>
      <c r="BI840" s="165"/>
      <c r="BJ840" s="165">
        <f>SUBTOTAL(9,BK840:BL840)</f>
        <v>0</v>
      </c>
      <c r="BK840" s="165"/>
      <c r="BL840" s="165"/>
      <c r="BM840" s="165">
        <f>SUBTOTAL(9,BN840:BO840)</f>
        <v>0</v>
      </c>
      <c r="BN840" s="165"/>
      <c r="BO840" s="165"/>
      <c r="BP840" s="165">
        <f>SUBTOTAL(9,BQ840:BR840)</f>
        <v>0</v>
      </c>
      <c r="BQ840" s="165"/>
      <c r="BR840" s="165"/>
      <c r="BS840" s="165">
        <f>SUBTOTAL(9,BT840:BU840)</f>
        <v>0</v>
      </c>
      <c r="BT840" s="165"/>
      <c r="BU840" s="165"/>
      <c r="BV840" s="165">
        <f>SUBTOTAL(9,BW840:BX840)</f>
        <v>0</v>
      </c>
      <c r="BW840" s="165"/>
      <c r="BX840" s="165"/>
      <c r="BY840" s="165">
        <f>SUBTOTAL(9,BZ840:CA840)</f>
        <v>0</v>
      </c>
      <c r="BZ840" s="165"/>
      <c r="CA840" s="165"/>
      <c r="CB840" s="165">
        <f>SUBTOTAL(9,CC840:CD840)</f>
        <v>0</v>
      </c>
      <c r="CC840" s="165"/>
      <c r="CD840" s="165"/>
      <c r="CE840" s="165">
        <f>SUBTOTAL(9,CF840:CG840)</f>
        <v>0</v>
      </c>
      <c r="CF840" s="165"/>
      <c r="CG840" s="165"/>
      <c r="CH840" s="165">
        <f>SUBTOTAL(9,CI840:CJ840)</f>
        <v>0</v>
      </c>
      <c r="CI840" s="165"/>
      <c r="CJ840" s="165"/>
      <c r="CK840" s="165">
        <f>SUBTOTAL(9,CL840:CM840)</f>
        <v>0</v>
      </c>
      <c r="CL840" s="165"/>
      <c r="CM840" s="165"/>
      <c r="CN840" s="165">
        <f>SUBTOTAL(9,CO840:CP840)</f>
        <v>0</v>
      </c>
      <c r="CO840" s="165"/>
      <c r="CP840" s="165"/>
      <c r="CQ840" s="165">
        <f t="shared" si="3250"/>
        <v>0</v>
      </c>
      <c r="CR840" s="165">
        <f t="shared" si="3350"/>
        <v>0</v>
      </c>
      <c r="CS840" s="165">
        <f t="shared" si="3350"/>
        <v>0</v>
      </c>
      <c r="CT840" s="165">
        <f>SUBTOTAL(9,CU840:CV840)</f>
        <v>0</v>
      </c>
      <c r="CU840" s="165"/>
      <c r="CV840" s="165"/>
      <c r="CW840" s="165">
        <f>SUBTOTAL(9,CX840:CY840)</f>
        <v>0</v>
      </c>
      <c r="CX840" s="165"/>
      <c r="CY840" s="165"/>
      <c r="CZ840" s="165">
        <f>SUBTOTAL(9,DA840:DB840)</f>
        <v>0</v>
      </c>
      <c r="DA840" s="165"/>
      <c r="DB840" s="165"/>
      <c r="DC840" s="168"/>
    </row>
    <row r="841" spans="2:107" x14ac:dyDescent="0.25">
      <c r="B841" s="149" t="s">
        <v>127</v>
      </c>
      <c r="C841" s="20" t="s">
        <v>192</v>
      </c>
      <c r="E841" s="165">
        <f t="shared" si="3398"/>
        <v>0</v>
      </c>
      <c r="F841" s="165">
        <f t="shared" si="3399"/>
        <v>0</v>
      </c>
      <c r="G841" s="165">
        <f t="shared" si="3400"/>
        <v>0</v>
      </c>
      <c r="H841" s="165">
        <f t="shared" si="3401"/>
        <v>0</v>
      </c>
      <c r="I841" s="165">
        <f t="shared" si="3402"/>
        <v>0</v>
      </c>
      <c r="J841" s="165">
        <f t="shared" si="3403"/>
        <v>0</v>
      </c>
      <c r="K841" s="165">
        <f t="shared" si="3404"/>
        <v>0</v>
      </c>
      <c r="L841" s="165"/>
      <c r="M841" s="165"/>
      <c r="N841" s="166">
        <f t="shared" si="3347"/>
        <v>0</v>
      </c>
      <c r="O841" s="166">
        <f t="shared" si="3348"/>
        <v>0</v>
      </c>
      <c r="P841" s="166">
        <f t="shared" si="3349"/>
        <v>0</v>
      </c>
      <c r="Q841" s="165">
        <f t="shared" si="3130"/>
        <v>0</v>
      </c>
      <c r="R841" s="165"/>
      <c r="S841" s="165"/>
      <c r="T841" s="165">
        <f t="shared" ref="T841" si="3459">SUBTOTAL(9,U841:V841)</f>
        <v>0</v>
      </c>
      <c r="U841" s="165"/>
      <c r="V841" s="165"/>
      <c r="W841" s="165">
        <f t="shared" ref="W841" si="3460">SUBTOTAL(9,X841:Y841)</f>
        <v>0</v>
      </c>
      <c r="X841" s="165"/>
      <c r="Y841" s="165"/>
      <c r="Z841" s="165">
        <f t="shared" ref="Z841" si="3461">SUBTOTAL(9,AA841:AB841)</f>
        <v>0</v>
      </c>
      <c r="AA841" s="165"/>
      <c r="AB841" s="165"/>
      <c r="AC841" s="165">
        <f t="shared" ref="AC841" si="3462">SUBTOTAL(9,AD841:AE841)</f>
        <v>0</v>
      </c>
      <c r="AD841" s="165"/>
      <c r="AE841" s="165"/>
      <c r="AF841" s="165">
        <f t="shared" si="3131"/>
        <v>0</v>
      </c>
      <c r="AG841" s="165"/>
      <c r="AH841" s="165"/>
      <c r="AI841" s="165">
        <f t="shared" si="3132"/>
        <v>0</v>
      </c>
      <c r="AJ841" s="165"/>
      <c r="AK841" s="165"/>
      <c r="AL841" s="165">
        <f t="shared" si="3133"/>
        <v>0</v>
      </c>
      <c r="AM841" s="165"/>
      <c r="AN841" s="165"/>
      <c r="AO841" s="165">
        <f t="shared" si="3134"/>
        <v>0</v>
      </c>
      <c r="AP841" s="165"/>
      <c r="AQ841" s="165"/>
      <c r="AR841" s="165">
        <f t="shared" si="3135"/>
        <v>0</v>
      </c>
      <c r="AS841" s="165"/>
      <c r="AT841" s="165"/>
      <c r="AU841" s="165">
        <f t="shared" ref="AU841" si="3463">SUBTOTAL(9,AV841:AW841)</f>
        <v>0</v>
      </c>
      <c r="AV841" s="165"/>
      <c r="AW841" s="165"/>
      <c r="AX841" s="166">
        <f t="shared" si="3373"/>
        <v>0</v>
      </c>
      <c r="AY841" s="165">
        <f t="shared" si="3374"/>
        <v>0</v>
      </c>
      <c r="AZ841" s="165">
        <f t="shared" si="3375"/>
        <v>0</v>
      </c>
      <c r="BA841" s="165">
        <f t="shared" ref="BA841" si="3464">SUBTOTAL(9,BB841:BC841)</f>
        <v>0</v>
      </c>
      <c r="BB841" s="165"/>
      <c r="BC841" s="165"/>
      <c r="BD841" s="165">
        <f t="shared" ref="BD841" si="3465">SUBTOTAL(9,BE841:BF841)</f>
        <v>0</v>
      </c>
      <c r="BE841" s="165"/>
      <c r="BF841" s="165"/>
      <c r="BG841" s="165">
        <f t="shared" ref="BG841" si="3466">SUBTOTAL(9,BH841:BI841)</f>
        <v>0</v>
      </c>
      <c r="BH841" s="165"/>
      <c r="BI841" s="165"/>
      <c r="BJ841" s="165">
        <f t="shared" ref="BJ841" si="3467">SUBTOTAL(9,BK841:BL841)</f>
        <v>0</v>
      </c>
      <c r="BK841" s="165"/>
      <c r="BL841" s="165"/>
      <c r="BM841" s="165">
        <f t="shared" ref="BM841" si="3468">SUBTOTAL(9,BN841:BO841)</f>
        <v>0</v>
      </c>
      <c r="BN841" s="165"/>
      <c r="BO841" s="165"/>
      <c r="BP841" s="165">
        <f t="shared" ref="BP841" si="3469">SUBTOTAL(9,BQ841:BR841)</f>
        <v>0</v>
      </c>
      <c r="BQ841" s="165"/>
      <c r="BR841" s="165"/>
      <c r="BS841" s="165">
        <f t="shared" ref="BS841" si="3470">SUBTOTAL(9,BT841:BU841)</f>
        <v>0</v>
      </c>
      <c r="BT841" s="165"/>
      <c r="BU841" s="165"/>
      <c r="BV841" s="165">
        <f t="shared" ref="BV841" si="3471">SUBTOTAL(9,BW841:BX841)</f>
        <v>0</v>
      </c>
      <c r="BW841" s="165"/>
      <c r="BX841" s="165"/>
      <c r="BY841" s="165">
        <f t="shared" ref="BY841" si="3472">SUBTOTAL(9,BZ841:CA841)</f>
        <v>0</v>
      </c>
      <c r="BZ841" s="165"/>
      <c r="CA841" s="165"/>
      <c r="CB841" s="165">
        <f t="shared" ref="CB841" si="3473">SUBTOTAL(9,CC841:CD841)</f>
        <v>0</v>
      </c>
      <c r="CC841" s="165"/>
      <c r="CD841" s="165"/>
      <c r="CE841" s="165">
        <f t="shared" ref="CE841" si="3474">SUBTOTAL(9,CF841:CG841)</f>
        <v>0</v>
      </c>
      <c r="CF841" s="165"/>
      <c r="CG841" s="165"/>
      <c r="CH841" s="165">
        <f t="shared" ref="CH841" si="3475">SUBTOTAL(9,CI841:CJ841)</f>
        <v>0</v>
      </c>
      <c r="CI841" s="165"/>
      <c r="CJ841" s="165"/>
      <c r="CK841" s="165">
        <f t="shared" ref="CK841" si="3476">SUBTOTAL(9,CL841:CM841)</f>
        <v>0</v>
      </c>
      <c r="CL841" s="165"/>
      <c r="CM841" s="165"/>
      <c r="CN841" s="165">
        <f t="shared" ref="CN841" si="3477">SUBTOTAL(9,CO841:CP841)</f>
        <v>0</v>
      </c>
      <c r="CO841" s="165"/>
      <c r="CP841" s="165"/>
      <c r="CQ841" s="165">
        <f t="shared" si="3250"/>
        <v>0</v>
      </c>
      <c r="CR841" s="165">
        <f t="shared" si="3350"/>
        <v>0</v>
      </c>
      <c r="CS841" s="165">
        <f t="shared" si="3350"/>
        <v>0</v>
      </c>
      <c r="CT841" s="165">
        <f t="shared" ref="CT841" si="3478">SUBTOTAL(9,CU841:CV841)</f>
        <v>0</v>
      </c>
      <c r="CU841" s="165"/>
      <c r="CV841" s="165"/>
      <c r="CW841" s="165">
        <f t="shared" ref="CW841" si="3479">SUBTOTAL(9,CX841:CY841)</f>
        <v>0</v>
      </c>
      <c r="CX841" s="165"/>
      <c r="CY841" s="165"/>
      <c r="CZ841" s="165">
        <f t="shared" ref="CZ841" si="3480">SUBTOTAL(9,DA841:DB841)</f>
        <v>0</v>
      </c>
      <c r="DA841" s="165"/>
      <c r="DB841" s="165"/>
      <c r="DC841" s="168"/>
    </row>
    <row r="842" spans="2:107" x14ac:dyDescent="0.25">
      <c r="B842" s="149" t="s">
        <v>128</v>
      </c>
      <c r="C842" s="20" t="s">
        <v>122</v>
      </c>
      <c r="E842" s="165">
        <f t="shared" si="3398"/>
        <v>0</v>
      </c>
      <c r="F842" s="165">
        <f t="shared" si="3399"/>
        <v>0</v>
      </c>
      <c r="G842" s="165">
        <f t="shared" si="3400"/>
        <v>0</v>
      </c>
      <c r="H842" s="165">
        <f t="shared" si="3401"/>
        <v>0</v>
      </c>
      <c r="I842" s="165">
        <f t="shared" si="3402"/>
        <v>0</v>
      </c>
      <c r="J842" s="165">
        <f t="shared" si="3403"/>
        <v>0</v>
      </c>
      <c r="K842" s="165">
        <f>SUBTOTAL(9,L842:M842)</f>
        <v>0</v>
      </c>
      <c r="L842" s="165"/>
      <c r="M842" s="165"/>
      <c r="N842" s="166">
        <f t="shared" si="3347"/>
        <v>0</v>
      </c>
      <c r="O842" s="166">
        <f t="shared" si="3348"/>
        <v>0</v>
      </c>
      <c r="P842" s="166">
        <f t="shared" si="3349"/>
        <v>0</v>
      </c>
      <c r="Q842" s="165">
        <f>SUBTOTAL(9,R842:S842)</f>
        <v>0</v>
      </c>
      <c r="R842" s="165"/>
      <c r="S842" s="165"/>
      <c r="T842" s="165">
        <f>SUBTOTAL(9,U842:V842)</f>
        <v>0</v>
      </c>
      <c r="U842" s="165"/>
      <c r="V842" s="165"/>
      <c r="W842" s="165">
        <f>SUBTOTAL(9,X842:Y842)</f>
        <v>0</v>
      </c>
      <c r="X842" s="165"/>
      <c r="Y842" s="165"/>
      <c r="Z842" s="165">
        <f>SUBTOTAL(9,AA842:AB842)</f>
        <v>0</v>
      </c>
      <c r="AA842" s="165"/>
      <c r="AB842" s="165"/>
      <c r="AC842" s="165">
        <f>SUBTOTAL(9,AD842:AE842)</f>
        <v>0</v>
      </c>
      <c r="AD842" s="165"/>
      <c r="AE842" s="165"/>
      <c r="AF842" s="165">
        <f>SUBTOTAL(9,AG842:AH842)</f>
        <v>0</v>
      </c>
      <c r="AG842" s="165"/>
      <c r="AH842" s="165"/>
      <c r="AI842" s="165">
        <f>SUBTOTAL(9,AJ842:AK842)</f>
        <v>0</v>
      </c>
      <c r="AJ842" s="165"/>
      <c r="AK842" s="165"/>
      <c r="AL842" s="165">
        <f>SUBTOTAL(9,AM842:AN842)</f>
        <v>0</v>
      </c>
      <c r="AM842" s="165"/>
      <c r="AN842" s="165"/>
      <c r="AO842" s="165">
        <f>SUBTOTAL(9,AP842:AQ842)</f>
        <v>0</v>
      </c>
      <c r="AP842" s="165"/>
      <c r="AQ842" s="165"/>
      <c r="AR842" s="165">
        <f>SUBTOTAL(9,AS842:AT842)</f>
        <v>0</v>
      </c>
      <c r="AS842" s="165"/>
      <c r="AT842" s="165"/>
      <c r="AU842" s="165">
        <f>SUBTOTAL(9,AV842:AW842)</f>
        <v>0</v>
      </c>
      <c r="AV842" s="165"/>
      <c r="AW842" s="165"/>
      <c r="AX842" s="166">
        <f t="shared" si="3373"/>
        <v>0</v>
      </c>
      <c r="AY842" s="165">
        <f t="shared" si="3374"/>
        <v>0</v>
      </c>
      <c r="AZ842" s="165">
        <f t="shared" si="3375"/>
        <v>0</v>
      </c>
      <c r="BA842" s="165">
        <f>SUBTOTAL(9,BB842:BC842)</f>
        <v>0</v>
      </c>
      <c r="BB842" s="165"/>
      <c r="BC842" s="165"/>
      <c r="BD842" s="165">
        <f>SUBTOTAL(9,BE842:BF842)</f>
        <v>0</v>
      </c>
      <c r="BE842" s="165"/>
      <c r="BF842" s="165"/>
      <c r="BG842" s="165">
        <f>SUBTOTAL(9,BH842:BI842)</f>
        <v>0</v>
      </c>
      <c r="BH842" s="165"/>
      <c r="BI842" s="165"/>
      <c r="BJ842" s="165">
        <f>SUBTOTAL(9,BK842:BL842)</f>
        <v>0</v>
      </c>
      <c r="BK842" s="165"/>
      <c r="BL842" s="165"/>
      <c r="BM842" s="165">
        <f>SUBTOTAL(9,BN842:BO842)</f>
        <v>0</v>
      </c>
      <c r="BN842" s="165"/>
      <c r="BO842" s="165"/>
      <c r="BP842" s="165">
        <f>SUBTOTAL(9,BQ842:BR842)</f>
        <v>0</v>
      </c>
      <c r="BQ842" s="165"/>
      <c r="BR842" s="165"/>
      <c r="BS842" s="165">
        <f>SUBTOTAL(9,BT842:BU842)</f>
        <v>0</v>
      </c>
      <c r="BT842" s="165"/>
      <c r="BU842" s="165"/>
      <c r="BV842" s="165">
        <f>SUBTOTAL(9,BW842:BX842)</f>
        <v>0</v>
      </c>
      <c r="BW842" s="165"/>
      <c r="BX842" s="165"/>
      <c r="BY842" s="165">
        <f>SUBTOTAL(9,BZ842:CA842)</f>
        <v>0</v>
      </c>
      <c r="BZ842" s="165"/>
      <c r="CA842" s="165"/>
      <c r="CB842" s="165">
        <f>SUBTOTAL(9,CC842:CD842)</f>
        <v>0</v>
      </c>
      <c r="CC842" s="165"/>
      <c r="CD842" s="165"/>
      <c r="CE842" s="165">
        <f>SUBTOTAL(9,CF842:CG842)</f>
        <v>0</v>
      </c>
      <c r="CF842" s="165"/>
      <c r="CG842" s="165"/>
      <c r="CH842" s="165">
        <f>SUBTOTAL(9,CI842:CJ842)</f>
        <v>0</v>
      </c>
      <c r="CI842" s="165"/>
      <c r="CJ842" s="165"/>
      <c r="CK842" s="165">
        <f>SUBTOTAL(9,CL842:CM842)</f>
        <v>0</v>
      </c>
      <c r="CL842" s="165"/>
      <c r="CM842" s="165"/>
      <c r="CN842" s="165">
        <f>SUBTOTAL(9,CO842:CP842)</f>
        <v>0</v>
      </c>
      <c r="CO842" s="165"/>
      <c r="CP842" s="165"/>
      <c r="CQ842" s="165">
        <f>SUBTOTAL(9,CT842:DB842)</f>
        <v>0</v>
      </c>
      <c r="CR842" s="165">
        <f>+CX842+DA842+CU842</f>
        <v>0</v>
      </c>
      <c r="CS842" s="165">
        <f>+CY842+DB842+CV842</f>
        <v>0</v>
      </c>
      <c r="CT842" s="165">
        <f>SUBTOTAL(9,CU842:CV842)</f>
        <v>0</v>
      </c>
      <c r="CU842" s="165"/>
      <c r="CV842" s="165"/>
      <c r="CW842" s="165">
        <f>SUBTOTAL(9,CX842:CY842)</f>
        <v>0</v>
      </c>
      <c r="CX842" s="165"/>
      <c r="CY842" s="165"/>
      <c r="CZ842" s="165">
        <f>SUBTOTAL(9,DA842:DB842)</f>
        <v>0</v>
      </c>
      <c r="DA842" s="165"/>
      <c r="DB842" s="165"/>
      <c r="DC842" s="168"/>
    </row>
    <row r="843" spans="2:107" x14ac:dyDescent="0.25">
      <c r="B843" s="149" t="s">
        <v>139</v>
      </c>
      <c r="C843" s="31" t="s">
        <v>213</v>
      </c>
      <c r="E843" s="165">
        <f t="shared" si="3398"/>
        <v>0</v>
      </c>
      <c r="F843" s="165">
        <f t="shared" si="3399"/>
        <v>0</v>
      </c>
      <c r="G843" s="165">
        <f t="shared" si="3400"/>
        <v>0</v>
      </c>
      <c r="H843" s="165">
        <f t="shared" si="3401"/>
        <v>0</v>
      </c>
      <c r="I843" s="165">
        <f t="shared" si="3402"/>
        <v>0</v>
      </c>
      <c r="J843" s="165">
        <f t="shared" si="3403"/>
        <v>0</v>
      </c>
      <c r="K843" s="165">
        <f t="shared" si="3404"/>
        <v>0</v>
      </c>
      <c r="L843" s="165">
        <f>SUM(L844:L845)</f>
        <v>0</v>
      </c>
      <c r="M843" s="165">
        <f>SUM(M844:M845)</f>
        <v>0</v>
      </c>
      <c r="N843" s="166">
        <f t="shared" si="3347"/>
        <v>0</v>
      </c>
      <c r="O843" s="166">
        <f t="shared" si="3348"/>
        <v>0</v>
      </c>
      <c r="P843" s="166">
        <f t="shared" si="3349"/>
        <v>0</v>
      </c>
      <c r="Q843" s="165">
        <f t="shared" si="3130"/>
        <v>0</v>
      </c>
      <c r="R843" s="165">
        <f>SUM(R844:R845)</f>
        <v>0</v>
      </c>
      <c r="S843" s="165">
        <f>SUM(S844:S845)</f>
        <v>0</v>
      </c>
      <c r="T843" s="165">
        <f t="shared" ref="T843:T845" si="3481">SUBTOTAL(9,U843:V843)</f>
        <v>0</v>
      </c>
      <c r="U843" s="165">
        <f>SUM(U844:U845)</f>
        <v>0</v>
      </c>
      <c r="V843" s="165">
        <f>SUM(V844:V845)</f>
        <v>0</v>
      </c>
      <c r="W843" s="165">
        <f t="shared" ref="W843:W845" si="3482">SUBTOTAL(9,X843:Y843)</f>
        <v>0</v>
      </c>
      <c r="X843" s="165">
        <f>SUM(X844:X845)</f>
        <v>0</v>
      </c>
      <c r="Y843" s="165">
        <f>SUM(Y844:Y845)</f>
        <v>0</v>
      </c>
      <c r="Z843" s="165">
        <f t="shared" ref="Z843:Z845" si="3483">SUBTOTAL(9,AA843:AB843)</f>
        <v>0</v>
      </c>
      <c r="AA843" s="165">
        <f>SUM(AA844:AA845)</f>
        <v>0</v>
      </c>
      <c r="AB843" s="165">
        <f>SUM(AB844:AB845)</f>
        <v>0</v>
      </c>
      <c r="AC843" s="165">
        <f t="shared" ref="AC843:AC845" si="3484">SUBTOTAL(9,AD843:AE843)</f>
        <v>0</v>
      </c>
      <c r="AD843" s="165">
        <f>SUM(AD844:AD845)</f>
        <v>0</v>
      </c>
      <c r="AE843" s="165">
        <f>SUM(AE844:AE845)</f>
        <v>0</v>
      </c>
      <c r="AF843" s="165">
        <f t="shared" si="3131"/>
        <v>0</v>
      </c>
      <c r="AG843" s="165">
        <f>SUM(AG844:AG845)</f>
        <v>0</v>
      </c>
      <c r="AH843" s="165">
        <f>SUM(AH844:AH845)</f>
        <v>0</v>
      </c>
      <c r="AI843" s="165">
        <f t="shared" si="3132"/>
        <v>0</v>
      </c>
      <c r="AJ843" s="165">
        <f>SUM(AJ844:AJ845)</f>
        <v>0</v>
      </c>
      <c r="AK843" s="165">
        <f>SUM(AK844:AK845)</f>
        <v>0</v>
      </c>
      <c r="AL843" s="165">
        <f t="shared" si="3133"/>
        <v>0</v>
      </c>
      <c r="AM843" s="165">
        <f>SUM(AM844:AM845)</f>
        <v>0</v>
      </c>
      <c r="AN843" s="165">
        <f>SUM(AN844:AN845)</f>
        <v>0</v>
      </c>
      <c r="AO843" s="165">
        <f t="shared" si="3134"/>
        <v>0</v>
      </c>
      <c r="AP843" s="165">
        <f>SUM(AP844:AP845)</f>
        <v>0</v>
      </c>
      <c r="AQ843" s="165">
        <f>SUM(AQ844:AQ845)</f>
        <v>0</v>
      </c>
      <c r="AR843" s="165">
        <f t="shared" si="3135"/>
        <v>0</v>
      </c>
      <c r="AS843" s="165">
        <f>SUM(AS844:AS845)</f>
        <v>0</v>
      </c>
      <c r="AT843" s="165">
        <f>SUM(AT844:AT845)</f>
        <v>0</v>
      </c>
      <c r="AU843" s="165">
        <f t="shared" ref="AU843:AU845" si="3485">SUBTOTAL(9,AV843:AW843)</f>
        <v>0</v>
      </c>
      <c r="AV843" s="165">
        <f>SUM(AV844:AV845)</f>
        <v>0</v>
      </c>
      <c r="AW843" s="165">
        <f>SUM(AW844:AW845)</f>
        <v>0</v>
      </c>
      <c r="AX843" s="166">
        <f t="shared" si="3373"/>
        <v>0</v>
      </c>
      <c r="AY843" s="165">
        <f t="shared" si="3374"/>
        <v>0</v>
      </c>
      <c r="AZ843" s="165">
        <f t="shared" si="3375"/>
        <v>0</v>
      </c>
      <c r="BA843" s="165">
        <f t="shared" ref="BA843:BA845" si="3486">SUBTOTAL(9,BB843:BC843)</f>
        <v>0</v>
      </c>
      <c r="BB843" s="165">
        <f>SUM(BB844:BB845)</f>
        <v>0</v>
      </c>
      <c r="BC843" s="165">
        <f>SUM(BC844:BC845)</f>
        <v>0</v>
      </c>
      <c r="BD843" s="165">
        <f t="shared" ref="BD843:BD845" si="3487">SUBTOTAL(9,BE843:BF843)</f>
        <v>0</v>
      </c>
      <c r="BE843" s="165">
        <f>SUM(BE844:BE845)</f>
        <v>0</v>
      </c>
      <c r="BF843" s="165">
        <f>SUM(BF844:BF845)</f>
        <v>0</v>
      </c>
      <c r="BG843" s="165">
        <f t="shared" ref="BG843:BG845" si="3488">SUBTOTAL(9,BH843:BI843)</f>
        <v>0</v>
      </c>
      <c r="BH843" s="165">
        <f>SUM(BH844:BH845)</f>
        <v>0</v>
      </c>
      <c r="BI843" s="165">
        <f>SUM(BI844:BI845)</f>
        <v>0</v>
      </c>
      <c r="BJ843" s="165">
        <f t="shared" ref="BJ843:BJ845" si="3489">SUBTOTAL(9,BK843:BL843)</f>
        <v>0</v>
      </c>
      <c r="BK843" s="165">
        <f>SUM(BK844:BK845)</f>
        <v>0</v>
      </c>
      <c r="BL843" s="165">
        <f>SUM(BL844:BL845)</f>
        <v>0</v>
      </c>
      <c r="BM843" s="165">
        <f t="shared" ref="BM843:BM845" si="3490">SUBTOTAL(9,BN843:BO843)</f>
        <v>0</v>
      </c>
      <c r="BN843" s="165">
        <f>SUM(BN844:BN845)</f>
        <v>0</v>
      </c>
      <c r="BO843" s="165">
        <f>SUM(BO844:BO845)</f>
        <v>0</v>
      </c>
      <c r="BP843" s="165">
        <f t="shared" ref="BP843:BP845" si="3491">SUBTOTAL(9,BQ843:BR843)</f>
        <v>0</v>
      </c>
      <c r="BQ843" s="165">
        <f>SUM(BQ844:BQ845)</f>
        <v>0</v>
      </c>
      <c r="BR843" s="165">
        <f>SUM(BR844:BR845)</f>
        <v>0</v>
      </c>
      <c r="BS843" s="165">
        <f t="shared" ref="BS843:BS845" si="3492">SUBTOTAL(9,BT843:BU843)</f>
        <v>0</v>
      </c>
      <c r="BT843" s="165">
        <f>SUM(BT844:BT845)</f>
        <v>0</v>
      </c>
      <c r="BU843" s="165">
        <f>SUM(BU844:BU845)</f>
        <v>0</v>
      </c>
      <c r="BV843" s="165">
        <f t="shared" ref="BV843:BV845" si="3493">SUBTOTAL(9,BW843:BX843)</f>
        <v>0</v>
      </c>
      <c r="BW843" s="165">
        <f>SUM(BW844:BW845)</f>
        <v>0</v>
      </c>
      <c r="BX843" s="165">
        <f>SUM(BX844:BX845)</f>
        <v>0</v>
      </c>
      <c r="BY843" s="165">
        <f t="shared" ref="BY843:BY845" si="3494">SUBTOTAL(9,BZ843:CA843)</f>
        <v>0</v>
      </c>
      <c r="BZ843" s="165">
        <f>SUM(BZ844:BZ845)</f>
        <v>0</v>
      </c>
      <c r="CA843" s="165">
        <f>SUM(CA844:CA845)</f>
        <v>0</v>
      </c>
      <c r="CB843" s="165">
        <f t="shared" ref="CB843:CB845" si="3495">SUBTOTAL(9,CC843:CD843)</f>
        <v>0</v>
      </c>
      <c r="CC843" s="165">
        <f>SUM(CC844:CC845)</f>
        <v>0</v>
      </c>
      <c r="CD843" s="165">
        <f>SUM(CD844:CD845)</f>
        <v>0</v>
      </c>
      <c r="CE843" s="165">
        <f t="shared" ref="CE843:CE845" si="3496">SUBTOTAL(9,CF843:CG843)</f>
        <v>0</v>
      </c>
      <c r="CF843" s="165">
        <f>SUM(CF844:CF845)</f>
        <v>0</v>
      </c>
      <c r="CG843" s="165">
        <f>SUM(CG844:CG845)</f>
        <v>0</v>
      </c>
      <c r="CH843" s="165">
        <f t="shared" ref="CH843:CH845" si="3497">SUBTOTAL(9,CI843:CJ843)</f>
        <v>0</v>
      </c>
      <c r="CI843" s="165">
        <f>SUM(CI844:CI845)</f>
        <v>0</v>
      </c>
      <c r="CJ843" s="165">
        <f>SUM(CJ844:CJ845)</f>
        <v>0</v>
      </c>
      <c r="CK843" s="165">
        <f t="shared" ref="CK843:CK845" si="3498">SUBTOTAL(9,CL843:CM843)</f>
        <v>0</v>
      </c>
      <c r="CL843" s="165">
        <f>SUM(CL844:CL845)</f>
        <v>0</v>
      </c>
      <c r="CM843" s="165">
        <f>SUM(CM844:CM845)</f>
        <v>0</v>
      </c>
      <c r="CN843" s="165">
        <f t="shared" ref="CN843:CN845" si="3499">SUBTOTAL(9,CO843:CP843)</f>
        <v>0</v>
      </c>
      <c r="CO843" s="165">
        <f>SUM(CO844:CO845)</f>
        <v>0</v>
      </c>
      <c r="CP843" s="165">
        <f>SUM(CP844:CP845)</f>
        <v>0</v>
      </c>
      <c r="CQ843" s="165">
        <f t="shared" si="3250"/>
        <v>0</v>
      </c>
      <c r="CR843" s="165">
        <f t="shared" si="3350"/>
        <v>0</v>
      </c>
      <c r="CS843" s="165">
        <f t="shared" si="3350"/>
        <v>0</v>
      </c>
      <c r="CT843" s="165">
        <f t="shared" ref="CT843:CT845" si="3500">SUBTOTAL(9,CU843:CV843)</f>
        <v>0</v>
      </c>
      <c r="CU843" s="165">
        <f>SUM(CU844:CU845)</f>
        <v>0</v>
      </c>
      <c r="CV843" s="165">
        <f>SUM(CV844:CV845)</f>
        <v>0</v>
      </c>
      <c r="CW843" s="165">
        <f t="shared" ref="CW843:CW845" si="3501">SUBTOTAL(9,CX843:CY843)</f>
        <v>0</v>
      </c>
      <c r="CX843" s="165">
        <f>SUM(CX844:CX845)</f>
        <v>0</v>
      </c>
      <c r="CY843" s="165">
        <f>SUM(CY844:CY845)</f>
        <v>0</v>
      </c>
      <c r="CZ843" s="165">
        <f t="shared" ref="CZ843:CZ845" si="3502">SUBTOTAL(9,DA843:DB843)</f>
        <v>0</v>
      </c>
      <c r="DA843" s="165">
        <f>SUM(DA844:DA845)</f>
        <v>0</v>
      </c>
      <c r="DB843" s="165">
        <f>SUM(DB844:DB845)</f>
        <v>0</v>
      </c>
      <c r="DC843" s="168"/>
    </row>
    <row r="844" spans="2:107" x14ac:dyDescent="0.25">
      <c r="B844" s="149" t="s">
        <v>165</v>
      </c>
      <c r="C844" s="28" t="s">
        <v>214</v>
      </c>
      <c r="E844" s="165">
        <f t="shared" si="3398"/>
        <v>0</v>
      </c>
      <c r="F844" s="165">
        <f t="shared" si="3399"/>
        <v>0</v>
      </c>
      <c r="G844" s="165">
        <f t="shared" si="3400"/>
        <v>0</v>
      </c>
      <c r="H844" s="165">
        <f t="shared" si="3401"/>
        <v>0</v>
      </c>
      <c r="I844" s="165">
        <f t="shared" si="3402"/>
        <v>0</v>
      </c>
      <c r="J844" s="165">
        <f t="shared" si="3403"/>
        <v>0</v>
      </c>
      <c r="K844" s="165">
        <f t="shared" si="3404"/>
        <v>0</v>
      </c>
      <c r="L844" s="165"/>
      <c r="M844" s="165"/>
      <c r="N844" s="166">
        <f t="shared" si="3347"/>
        <v>0</v>
      </c>
      <c r="O844" s="166">
        <f t="shared" si="3348"/>
        <v>0</v>
      </c>
      <c r="P844" s="166">
        <f t="shared" si="3349"/>
        <v>0</v>
      </c>
      <c r="Q844" s="165">
        <f t="shared" si="3130"/>
        <v>0</v>
      </c>
      <c r="R844" s="165"/>
      <c r="S844" s="165"/>
      <c r="T844" s="165">
        <f t="shared" si="3481"/>
        <v>0</v>
      </c>
      <c r="U844" s="165"/>
      <c r="V844" s="165"/>
      <c r="W844" s="165">
        <f t="shared" si="3482"/>
        <v>0</v>
      </c>
      <c r="X844" s="165"/>
      <c r="Y844" s="165"/>
      <c r="Z844" s="165">
        <f t="shared" si="3483"/>
        <v>0</v>
      </c>
      <c r="AA844" s="165"/>
      <c r="AB844" s="165"/>
      <c r="AC844" s="165">
        <f t="shared" si="3484"/>
        <v>0</v>
      </c>
      <c r="AD844" s="165"/>
      <c r="AE844" s="165"/>
      <c r="AF844" s="165">
        <f t="shared" si="3131"/>
        <v>0</v>
      </c>
      <c r="AG844" s="165"/>
      <c r="AH844" s="165"/>
      <c r="AI844" s="165">
        <f t="shared" si="3132"/>
        <v>0</v>
      </c>
      <c r="AJ844" s="165"/>
      <c r="AK844" s="165"/>
      <c r="AL844" s="165">
        <f t="shared" si="3133"/>
        <v>0</v>
      </c>
      <c r="AM844" s="165"/>
      <c r="AN844" s="165"/>
      <c r="AO844" s="165">
        <f t="shared" si="3134"/>
        <v>0</v>
      </c>
      <c r="AP844" s="165"/>
      <c r="AQ844" s="165"/>
      <c r="AR844" s="165">
        <f t="shared" si="3135"/>
        <v>0</v>
      </c>
      <c r="AS844" s="165"/>
      <c r="AT844" s="165"/>
      <c r="AU844" s="165">
        <f t="shared" si="3485"/>
        <v>0</v>
      </c>
      <c r="AV844" s="165"/>
      <c r="AW844" s="165"/>
      <c r="AX844" s="166">
        <f t="shared" si="3373"/>
        <v>0</v>
      </c>
      <c r="AY844" s="165">
        <f t="shared" si="3374"/>
        <v>0</v>
      </c>
      <c r="AZ844" s="165">
        <f t="shared" si="3375"/>
        <v>0</v>
      </c>
      <c r="BA844" s="165">
        <f t="shared" si="3486"/>
        <v>0</v>
      </c>
      <c r="BB844" s="165"/>
      <c r="BC844" s="165"/>
      <c r="BD844" s="165">
        <f t="shared" si="3487"/>
        <v>0</v>
      </c>
      <c r="BE844" s="165"/>
      <c r="BF844" s="165"/>
      <c r="BG844" s="165">
        <f t="shared" si="3488"/>
        <v>0</v>
      </c>
      <c r="BH844" s="165"/>
      <c r="BI844" s="165"/>
      <c r="BJ844" s="165">
        <f t="shared" si="3489"/>
        <v>0</v>
      </c>
      <c r="BK844" s="165"/>
      <c r="BL844" s="165"/>
      <c r="BM844" s="165">
        <f t="shared" si="3490"/>
        <v>0</v>
      </c>
      <c r="BN844" s="165"/>
      <c r="BO844" s="165"/>
      <c r="BP844" s="165">
        <f t="shared" si="3491"/>
        <v>0</v>
      </c>
      <c r="BQ844" s="165"/>
      <c r="BR844" s="165"/>
      <c r="BS844" s="165">
        <f t="shared" si="3492"/>
        <v>0</v>
      </c>
      <c r="BT844" s="165"/>
      <c r="BU844" s="165"/>
      <c r="BV844" s="165">
        <f t="shared" si="3493"/>
        <v>0</v>
      </c>
      <c r="BW844" s="165"/>
      <c r="BX844" s="165"/>
      <c r="BY844" s="165">
        <f t="shared" si="3494"/>
        <v>0</v>
      </c>
      <c r="BZ844" s="165"/>
      <c r="CA844" s="165"/>
      <c r="CB844" s="165">
        <f t="shared" si="3495"/>
        <v>0</v>
      </c>
      <c r="CC844" s="165"/>
      <c r="CD844" s="165"/>
      <c r="CE844" s="165">
        <f t="shared" si="3496"/>
        <v>0</v>
      </c>
      <c r="CF844" s="165"/>
      <c r="CG844" s="165"/>
      <c r="CH844" s="165">
        <f t="shared" si="3497"/>
        <v>0</v>
      </c>
      <c r="CI844" s="165"/>
      <c r="CJ844" s="165"/>
      <c r="CK844" s="165">
        <f t="shared" si="3498"/>
        <v>0</v>
      </c>
      <c r="CL844" s="165"/>
      <c r="CM844" s="165"/>
      <c r="CN844" s="165">
        <f t="shared" si="3499"/>
        <v>0</v>
      </c>
      <c r="CO844" s="165"/>
      <c r="CP844" s="165"/>
      <c r="CQ844" s="165">
        <f t="shared" si="3250"/>
        <v>0</v>
      </c>
      <c r="CR844" s="165">
        <f t="shared" si="3350"/>
        <v>0</v>
      </c>
      <c r="CS844" s="165">
        <f t="shared" si="3350"/>
        <v>0</v>
      </c>
      <c r="CT844" s="165">
        <f t="shared" si="3500"/>
        <v>0</v>
      </c>
      <c r="CU844" s="165"/>
      <c r="CV844" s="165"/>
      <c r="CW844" s="165">
        <f t="shared" si="3501"/>
        <v>0</v>
      </c>
      <c r="CX844" s="165"/>
      <c r="CY844" s="165"/>
      <c r="CZ844" s="165">
        <f t="shared" si="3502"/>
        <v>0</v>
      </c>
      <c r="DA844" s="165"/>
      <c r="DB844" s="165"/>
      <c r="DC844" s="168"/>
    </row>
    <row r="845" spans="2:107" x14ac:dyDescent="0.25">
      <c r="B845" s="149" t="s">
        <v>166</v>
      </c>
      <c r="C845" s="28" t="s">
        <v>216</v>
      </c>
      <c r="E845" s="165">
        <f t="shared" si="3398"/>
        <v>0</v>
      </c>
      <c r="F845" s="165">
        <f t="shared" si="3399"/>
        <v>0</v>
      </c>
      <c r="G845" s="165">
        <f t="shared" si="3400"/>
        <v>0</v>
      </c>
      <c r="H845" s="165">
        <f t="shared" si="3401"/>
        <v>0</v>
      </c>
      <c r="I845" s="165">
        <f t="shared" si="3402"/>
        <v>0</v>
      </c>
      <c r="J845" s="165">
        <f t="shared" si="3403"/>
        <v>0</v>
      </c>
      <c r="K845" s="165">
        <f t="shared" si="3404"/>
        <v>0</v>
      </c>
      <c r="L845" s="165"/>
      <c r="M845" s="165"/>
      <c r="N845" s="166">
        <f t="shared" si="3347"/>
        <v>0</v>
      </c>
      <c r="O845" s="166">
        <f t="shared" si="3348"/>
        <v>0</v>
      </c>
      <c r="P845" s="166">
        <f t="shared" si="3349"/>
        <v>0</v>
      </c>
      <c r="Q845" s="165">
        <f t="shared" si="3130"/>
        <v>0</v>
      </c>
      <c r="R845" s="165"/>
      <c r="S845" s="165"/>
      <c r="T845" s="165">
        <f t="shared" si="3481"/>
        <v>0</v>
      </c>
      <c r="U845" s="165"/>
      <c r="V845" s="165"/>
      <c r="W845" s="165">
        <f t="shared" si="3482"/>
        <v>0</v>
      </c>
      <c r="X845" s="165"/>
      <c r="Y845" s="165"/>
      <c r="Z845" s="165">
        <f t="shared" si="3483"/>
        <v>0</v>
      </c>
      <c r="AA845" s="165"/>
      <c r="AB845" s="165"/>
      <c r="AC845" s="165">
        <f t="shared" si="3484"/>
        <v>0</v>
      </c>
      <c r="AD845" s="165"/>
      <c r="AE845" s="165"/>
      <c r="AF845" s="165">
        <f t="shared" si="3131"/>
        <v>0</v>
      </c>
      <c r="AG845" s="165"/>
      <c r="AH845" s="165"/>
      <c r="AI845" s="165">
        <f t="shared" si="3132"/>
        <v>0</v>
      </c>
      <c r="AJ845" s="165"/>
      <c r="AK845" s="165"/>
      <c r="AL845" s="165">
        <f t="shared" si="3133"/>
        <v>0</v>
      </c>
      <c r="AM845" s="165"/>
      <c r="AN845" s="165"/>
      <c r="AO845" s="165">
        <f t="shared" si="3134"/>
        <v>0</v>
      </c>
      <c r="AP845" s="165"/>
      <c r="AQ845" s="165"/>
      <c r="AR845" s="165">
        <f t="shared" si="3135"/>
        <v>0</v>
      </c>
      <c r="AS845" s="165"/>
      <c r="AT845" s="165"/>
      <c r="AU845" s="165">
        <f t="shared" si="3485"/>
        <v>0</v>
      </c>
      <c r="AV845" s="165"/>
      <c r="AW845" s="165"/>
      <c r="AX845" s="166">
        <f t="shared" si="3373"/>
        <v>0</v>
      </c>
      <c r="AY845" s="165">
        <f t="shared" si="3374"/>
        <v>0</v>
      </c>
      <c r="AZ845" s="165">
        <f t="shared" si="3375"/>
        <v>0</v>
      </c>
      <c r="BA845" s="165">
        <f t="shared" si="3486"/>
        <v>0</v>
      </c>
      <c r="BB845" s="165"/>
      <c r="BC845" s="165"/>
      <c r="BD845" s="165">
        <f t="shared" si="3487"/>
        <v>0</v>
      </c>
      <c r="BE845" s="165"/>
      <c r="BF845" s="165"/>
      <c r="BG845" s="165">
        <f t="shared" si="3488"/>
        <v>0</v>
      </c>
      <c r="BH845" s="165"/>
      <c r="BI845" s="165"/>
      <c r="BJ845" s="165">
        <f t="shared" si="3489"/>
        <v>0</v>
      </c>
      <c r="BK845" s="165"/>
      <c r="BL845" s="165"/>
      <c r="BM845" s="165">
        <f t="shared" si="3490"/>
        <v>0</v>
      </c>
      <c r="BN845" s="165"/>
      <c r="BO845" s="165"/>
      <c r="BP845" s="165">
        <f t="shared" si="3491"/>
        <v>0</v>
      </c>
      <c r="BQ845" s="165"/>
      <c r="BR845" s="165"/>
      <c r="BS845" s="165">
        <f t="shared" si="3492"/>
        <v>0</v>
      </c>
      <c r="BT845" s="165"/>
      <c r="BU845" s="165"/>
      <c r="BV845" s="165">
        <f t="shared" si="3493"/>
        <v>0</v>
      </c>
      <c r="BW845" s="165"/>
      <c r="BX845" s="165"/>
      <c r="BY845" s="165">
        <f t="shared" si="3494"/>
        <v>0</v>
      </c>
      <c r="BZ845" s="165"/>
      <c r="CA845" s="165"/>
      <c r="CB845" s="165">
        <f t="shared" si="3495"/>
        <v>0</v>
      </c>
      <c r="CC845" s="165"/>
      <c r="CD845" s="165"/>
      <c r="CE845" s="165">
        <f t="shared" si="3496"/>
        <v>0</v>
      </c>
      <c r="CF845" s="165"/>
      <c r="CG845" s="165"/>
      <c r="CH845" s="165">
        <f t="shared" si="3497"/>
        <v>0</v>
      </c>
      <c r="CI845" s="165"/>
      <c r="CJ845" s="165"/>
      <c r="CK845" s="165">
        <f t="shared" si="3498"/>
        <v>0</v>
      </c>
      <c r="CL845" s="165"/>
      <c r="CM845" s="165"/>
      <c r="CN845" s="165">
        <f t="shared" si="3499"/>
        <v>0</v>
      </c>
      <c r="CO845" s="165"/>
      <c r="CP845" s="165"/>
      <c r="CQ845" s="165">
        <f t="shared" si="3250"/>
        <v>0</v>
      </c>
      <c r="CR845" s="165">
        <f t="shared" si="3350"/>
        <v>0</v>
      </c>
      <c r="CS845" s="165">
        <f t="shared" si="3350"/>
        <v>0</v>
      </c>
      <c r="CT845" s="165">
        <f t="shared" si="3500"/>
        <v>0</v>
      </c>
      <c r="CU845" s="165"/>
      <c r="CV845" s="165"/>
      <c r="CW845" s="165">
        <f t="shared" si="3501"/>
        <v>0</v>
      </c>
      <c r="CX845" s="165"/>
      <c r="CY845" s="165"/>
      <c r="CZ845" s="165">
        <f t="shared" si="3502"/>
        <v>0</v>
      </c>
      <c r="DA845" s="165"/>
      <c r="DB845" s="165"/>
      <c r="DC845" s="168"/>
    </row>
    <row r="846" spans="2:107" x14ac:dyDescent="0.25">
      <c r="B846" s="149" t="s">
        <v>243</v>
      </c>
      <c r="C846" s="20" t="s">
        <v>92</v>
      </c>
      <c r="E846" s="165">
        <f t="shared" si="3398"/>
        <v>0</v>
      </c>
      <c r="F846" s="165">
        <f t="shared" si="3399"/>
        <v>0</v>
      </c>
      <c r="G846" s="165">
        <f t="shared" si="3400"/>
        <v>0</v>
      </c>
      <c r="H846" s="165">
        <f t="shared" si="3401"/>
        <v>0</v>
      </c>
      <c r="I846" s="165">
        <f t="shared" si="3402"/>
        <v>0</v>
      </c>
      <c r="J846" s="165">
        <f t="shared" si="3403"/>
        <v>0</v>
      </c>
      <c r="K846" s="165">
        <f>SUBTOTAL(9,L846:M846)</f>
        <v>0</v>
      </c>
      <c r="L846" s="165">
        <f>SUM(L847:L849)</f>
        <v>0</v>
      </c>
      <c r="M846" s="165">
        <f>SUM(M847:M849)</f>
        <v>0</v>
      </c>
      <c r="N846" s="166">
        <f t="shared" si="3347"/>
        <v>0</v>
      </c>
      <c r="O846" s="166">
        <f t="shared" si="3348"/>
        <v>0</v>
      </c>
      <c r="P846" s="166">
        <f t="shared" si="3349"/>
        <v>0</v>
      </c>
      <c r="Q846" s="165">
        <f>SUBTOTAL(9,R846:S846)</f>
        <v>0</v>
      </c>
      <c r="R846" s="165">
        <f>SUM(R847:R849)</f>
        <v>0</v>
      </c>
      <c r="S846" s="165">
        <f>SUM(S847:S849)</f>
        <v>0</v>
      </c>
      <c r="T846" s="165">
        <f>SUBTOTAL(9,U846:V846)</f>
        <v>0</v>
      </c>
      <c r="U846" s="165">
        <f>SUM(U847:U849)</f>
        <v>0</v>
      </c>
      <c r="V846" s="165">
        <f>SUM(V847:V849)</f>
        <v>0</v>
      </c>
      <c r="W846" s="165">
        <f>SUBTOTAL(9,X846:Y846)</f>
        <v>0</v>
      </c>
      <c r="X846" s="165">
        <f>SUM(X847:X849)</f>
        <v>0</v>
      </c>
      <c r="Y846" s="165">
        <f>SUM(Y847:Y849)</f>
        <v>0</v>
      </c>
      <c r="Z846" s="165">
        <f>SUBTOTAL(9,AA846:AB846)</f>
        <v>0</v>
      </c>
      <c r="AA846" s="165">
        <f>SUM(AA847:AA849)</f>
        <v>0</v>
      </c>
      <c r="AB846" s="165">
        <f>SUM(AB847:AB849)</f>
        <v>0</v>
      </c>
      <c r="AC846" s="165">
        <f>SUBTOTAL(9,AD846:AE846)</f>
        <v>0</v>
      </c>
      <c r="AD846" s="165">
        <f>SUM(AD847:AD849)</f>
        <v>0</v>
      </c>
      <c r="AE846" s="165">
        <f>SUM(AE847:AE849)</f>
        <v>0</v>
      </c>
      <c r="AF846" s="165">
        <f>SUBTOTAL(9,AG846:AH846)</f>
        <v>0</v>
      </c>
      <c r="AG846" s="165">
        <f>SUM(AG847:AG849)</f>
        <v>0</v>
      </c>
      <c r="AH846" s="165">
        <f>SUM(AH847:AH849)</f>
        <v>0</v>
      </c>
      <c r="AI846" s="165">
        <f>SUBTOTAL(9,AJ846:AK846)</f>
        <v>0</v>
      </c>
      <c r="AJ846" s="165">
        <f>SUM(AJ847:AJ849)</f>
        <v>0</v>
      </c>
      <c r="AK846" s="165">
        <f>SUM(AK847:AK849)</f>
        <v>0</v>
      </c>
      <c r="AL846" s="165">
        <f>SUBTOTAL(9,AM846:AN846)</f>
        <v>0</v>
      </c>
      <c r="AM846" s="165">
        <f>SUM(AM847:AM849)</f>
        <v>0</v>
      </c>
      <c r="AN846" s="165">
        <f>SUM(AN847:AN849)</f>
        <v>0</v>
      </c>
      <c r="AO846" s="165">
        <f>SUBTOTAL(9,AP846:AQ846)</f>
        <v>0</v>
      </c>
      <c r="AP846" s="165">
        <f>SUM(AP847:AP849)</f>
        <v>0</v>
      </c>
      <c r="AQ846" s="165">
        <f>SUM(AQ847:AQ849)</f>
        <v>0</v>
      </c>
      <c r="AR846" s="165">
        <f>SUBTOTAL(9,AS846:AT846)</f>
        <v>0</v>
      </c>
      <c r="AS846" s="165">
        <f>SUM(AS847:AS849)</f>
        <v>0</v>
      </c>
      <c r="AT846" s="165">
        <f>SUM(AT847:AT849)</f>
        <v>0</v>
      </c>
      <c r="AU846" s="165">
        <f>SUBTOTAL(9,AV846:AW846)</f>
        <v>0</v>
      </c>
      <c r="AV846" s="165">
        <f>SUM(AV847:AV849)</f>
        <v>0</v>
      </c>
      <c r="AW846" s="165">
        <f>SUM(AW847:AW849)</f>
        <v>0</v>
      </c>
      <c r="AX846" s="166">
        <f t="shared" si="3373"/>
        <v>0</v>
      </c>
      <c r="AY846" s="165">
        <f t="shared" si="3374"/>
        <v>0</v>
      </c>
      <c r="AZ846" s="165">
        <f t="shared" si="3375"/>
        <v>0</v>
      </c>
      <c r="BA846" s="165">
        <f>SUBTOTAL(9,BB846:BC846)</f>
        <v>0</v>
      </c>
      <c r="BB846" s="165">
        <f>SUM(BB847:BB849)</f>
        <v>0</v>
      </c>
      <c r="BC846" s="165">
        <f>SUM(BC847:BC849)</f>
        <v>0</v>
      </c>
      <c r="BD846" s="165">
        <f>SUBTOTAL(9,BE846:BF846)</f>
        <v>0</v>
      </c>
      <c r="BE846" s="165">
        <f>SUM(BE847:BE849)</f>
        <v>0</v>
      </c>
      <c r="BF846" s="165">
        <f>SUM(BF847:BF849)</f>
        <v>0</v>
      </c>
      <c r="BG846" s="165">
        <f>SUBTOTAL(9,BH846:BI846)</f>
        <v>0</v>
      </c>
      <c r="BH846" s="165">
        <f>SUM(BH847:BH849)</f>
        <v>0</v>
      </c>
      <c r="BI846" s="165">
        <f>SUM(BI847:BI849)</f>
        <v>0</v>
      </c>
      <c r="BJ846" s="165">
        <f>SUBTOTAL(9,BK846:BL846)</f>
        <v>0</v>
      </c>
      <c r="BK846" s="165">
        <f>SUM(BK847:BK849)</f>
        <v>0</v>
      </c>
      <c r="BL846" s="165">
        <f>SUM(BL847:BL849)</f>
        <v>0</v>
      </c>
      <c r="BM846" s="165">
        <f>SUBTOTAL(9,BN846:BO846)</f>
        <v>0</v>
      </c>
      <c r="BN846" s="165">
        <f>SUM(BN847:BN849)</f>
        <v>0</v>
      </c>
      <c r="BO846" s="165">
        <f>SUM(BO847:BO849)</f>
        <v>0</v>
      </c>
      <c r="BP846" s="165">
        <f>SUBTOTAL(9,BQ846:BR846)</f>
        <v>0</v>
      </c>
      <c r="BQ846" s="165">
        <f>SUM(BQ847:BQ849)</f>
        <v>0</v>
      </c>
      <c r="BR846" s="165">
        <f>SUM(BR847:BR849)</f>
        <v>0</v>
      </c>
      <c r="BS846" s="165">
        <f>SUBTOTAL(9,BT846:BU846)</f>
        <v>0</v>
      </c>
      <c r="BT846" s="165">
        <f>SUM(BT847:BT849)</f>
        <v>0</v>
      </c>
      <c r="BU846" s="165">
        <f>SUM(BU847:BU849)</f>
        <v>0</v>
      </c>
      <c r="BV846" s="165">
        <f>SUBTOTAL(9,BW846:BX846)</f>
        <v>0</v>
      </c>
      <c r="BW846" s="165">
        <f>SUM(BW847:BW849)</f>
        <v>0</v>
      </c>
      <c r="BX846" s="165">
        <f>SUM(BX847:BX849)</f>
        <v>0</v>
      </c>
      <c r="BY846" s="165">
        <f>SUBTOTAL(9,BZ846:CA846)</f>
        <v>0</v>
      </c>
      <c r="BZ846" s="165">
        <f>SUM(BZ847:BZ849)</f>
        <v>0</v>
      </c>
      <c r="CA846" s="165">
        <f>SUM(CA847:CA849)</f>
        <v>0</v>
      </c>
      <c r="CB846" s="165">
        <f>SUBTOTAL(9,CC846:CD846)</f>
        <v>0</v>
      </c>
      <c r="CC846" s="165">
        <f>SUM(CC847:CC849)</f>
        <v>0</v>
      </c>
      <c r="CD846" s="165">
        <f>SUM(CD847:CD849)</f>
        <v>0</v>
      </c>
      <c r="CE846" s="165">
        <f>SUBTOTAL(9,CF846:CG846)</f>
        <v>0</v>
      </c>
      <c r="CF846" s="165">
        <f>SUM(CF847:CF849)</f>
        <v>0</v>
      </c>
      <c r="CG846" s="165">
        <f>SUM(CG847:CG849)</f>
        <v>0</v>
      </c>
      <c r="CH846" s="165">
        <f>SUBTOTAL(9,CI846:CJ846)</f>
        <v>0</v>
      </c>
      <c r="CI846" s="165">
        <f>SUM(CI847:CI849)</f>
        <v>0</v>
      </c>
      <c r="CJ846" s="165">
        <f>SUM(CJ847:CJ849)</f>
        <v>0</v>
      </c>
      <c r="CK846" s="165">
        <f>SUBTOTAL(9,CL846:CM846)</f>
        <v>0</v>
      </c>
      <c r="CL846" s="165">
        <f>SUM(CL847:CL849)</f>
        <v>0</v>
      </c>
      <c r="CM846" s="165">
        <f>SUM(CM847:CM849)</f>
        <v>0</v>
      </c>
      <c r="CN846" s="165">
        <f>SUBTOTAL(9,CO846:CP846)</f>
        <v>0</v>
      </c>
      <c r="CO846" s="165">
        <f>SUM(CO847:CO849)</f>
        <v>0</v>
      </c>
      <c r="CP846" s="165">
        <f>SUM(CP847:CP849)</f>
        <v>0</v>
      </c>
      <c r="CQ846" s="165">
        <f t="shared" ref="CQ846:CQ849" si="3503">SUBTOTAL(9,CT846:DB846)</f>
        <v>0</v>
      </c>
      <c r="CR846" s="165">
        <f t="shared" ref="CR846:CR849" si="3504">+CX846+DA846+CU846</f>
        <v>0</v>
      </c>
      <c r="CS846" s="165">
        <f t="shared" ref="CS846:CS849" si="3505">+CY846+DB846+CV846</f>
        <v>0</v>
      </c>
      <c r="CT846" s="165">
        <f>SUBTOTAL(9,CU846:CV846)</f>
        <v>0</v>
      </c>
      <c r="CU846" s="165">
        <f>SUM(CU847:CU849)</f>
        <v>0</v>
      </c>
      <c r="CV846" s="165">
        <f>SUM(CV847:CV849)</f>
        <v>0</v>
      </c>
      <c r="CW846" s="165">
        <f>SUBTOTAL(9,CX846:CY846)</f>
        <v>0</v>
      </c>
      <c r="CX846" s="165">
        <f>SUM(CX847:CX849)</f>
        <v>0</v>
      </c>
      <c r="CY846" s="165">
        <f>SUM(CY847:CY849)</f>
        <v>0</v>
      </c>
      <c r="CZ846" s="165">
        <f>SUBTOTAL(9,DA846:DB846)</f>
        <v>0</v>
      </c>
      <c r="DA846" s="165">
        <f>SUM(DA847:DA849)</f>
        <v>0</v>
      </c>
      <c r="DB846" s="165">
        <f>SUM(DB847:DB849)</f>
        <v>0</v>
      </c>
      <c r="DC846" s="168"/>
    </row>
    <row r="847" spans="2:107" x14ac:dyDescent="0.25">
      <c r="B847" s="149" t="s">
        <v>244</v>
      </c>
      <c r="C847" s="32" t="s">
        <v>169</v>
      </c>
      <c r="E847" s="165">
        <f t="shared" si="3398"/>
        <v>0</v>
      </c>
      <c r="F847" s="165">
        <f t="shared" si="3399"/>
        <v>0</v>
      </c>
      <c r="G847" s="165">
        <f t="shared" si="3400"/>
        <v>0</v>
      </c>
      <c r="H847" s="165">
        <f t="shared" si="3401"/>
        <v>0</v>
      </c>
      <c r="I847" s="165">
        <f t="shared" si="3402"/>
        <v>0</v>
      </c>
      <c r="J847" s="165">
        <f t="shared" si="3403"/>
        <v>0</v>
      </c>
      <c r="K847" s="165">
        <f t="shared" ref="K847:K849" si="3506">SUBTOTAL(9,L847:M847)</f>
        <v>0</v>
      </c>
      <c r="L847" s="165"/>
      <c r="M847" s="165"/>
      <c r="N847" s="166">
        <f t="shared" si="3347"/>
        <v>0</v>
      </c>
      <c r="O847" s="166">
        <f t="shared" si="3348"/>
        <v>0</v>
      </c>
      <c r="P847" s="166">
        <f t="shared" si="3349"/>
        <v>0</v>
      </c>
      <c r="Q847" s="165">
        <f>SUBTOTAL(9,R847:S847)</f>
        <v>0</v>
      </c>
      <c r="R847" s="165"/>
      <c r="S847" s="165"/>
      <c r="T847" s="165">
        <f t="shared" ref="T847:T849" si="3507">SUBTOTAL(9,U847:V847)</f>
        <v>0</v>
      </c>
      <c r="U847" s="165"/>
      <c r="V847" s="165"/>
      <c r="W847" s="165">
        <f t="shared" ref="W847:W849" si="3508">SUBTOTAL(9,X847:Y847)</f>
        <v>0</v>
      </c>
      <c r="X847" s="165"/>
      <c r="Y847" s="165"/>
      <c r="Z847" s="165">
        <f t="shared" ref="Z847:Z849" si="3509">SUBTOTAL(9,AA847:AB847)</f>
        <v>0</v>
      </c>
      <c r="AA847" s="165"/>
      <c r="AB847" s="165"/>
      <c r="AC847" s="165">
        <f t="shared" ref="AC847:AC849" si="3510">SUBTOTAL(9,AD847:AE847)</f>
        <v>0</v>
      </c>
      <c r="AD847" s="165"/>
      <c r="AE847" s="165"/>
      <c r="AF847" s="165">
        <f>SUBTOTAL(9,AG847:AH847)</f>
        <v>0</v>
      </c>
      <c r="AG847" s="165"/>
      <c r="AH847" s="165"/>
      <c r="AI847" s="165">
        <f>SUBTOTAL(9,AJ847:AK847)</f>
        <v>0</v>
      </c>
      <c r="AJ847" s="165"/>
      <c r="AK847" s="165"/>
      <c r="AL847" s="165">
        <f>SUBTOTAL(9,AM847:AN847)</f>
        <v>0</v>
      </c>
      <c r="AM847" s="165"/>
      <c r="AN847" s="165"/>
      <c r="AO847" s="165">
        <f>SUBTOTAL(9,AP847:AQ847)</f>
        <v>0</v>
      </c>
      <c r="AP847" s="165"/>
      <c r="AQ847" s="165"/>
      <c r="AR847" s="165">
        <f>SUBTOTAL(9,AS847:AT847)</f>
        <v>0</v>
      </c>
      <c r="AS847" s="165"/>
      <c r="AT847" s="165"/>
      <c r="AU847" s="165">
        <f>SUBTOTAL(9,AV847:AW847)</f>
        <v>0</v>
      </c>
      <c r="AV847" s="165"/>
      <c r="AW847" s="165"/>
      <c r="AX847" s="166">
        <f t="shared" si="3373"/>
        <v>0</v>
      </c>
      <c r="AY847" s="165">
        <f t="shared" si="3374"/>
        <v>0</v>
      </c>
      <c r="AZ847" s="165">
        <f t="shared" si="3375"/>
        <v>0</v>
      </c>
      <c r="BA847" s="165">
        <f t="shared" ref="BA847:BA849" si="3511">SUBTOTAL(9,BB847:BC847)</f>
        <v>0</v>
      </c>
      <c r="BB847" s="165"/>
      <c r="BC847" s="165"/>
      <c r="BD847" s="165">
        <f t="shared" ref="BD847:BD849" si="3512">SUBTOTAL(9,BE847:BF847)</f>
        <v>0</v>
      </c>
      <c r="BE847" s="165"/>
      <c r="BF847" s="165"/>
      <c r="BG847" s="165">
        <f t="shared" ref="BG847:BG849" si="3513">SUBTOTAL(9,BH847:BI847)</f>
        <v>0</v>
      </c>
      <c r="BH847" s="165"/>
      <c r="BI847" s="165"/>
      <c r="BJ847" s="165">
        <f t="shared" ref="BJ847:BJ849" si="3514">SUBTOTAL(9,BK847:BL847)</f>
        <v>0</v>
      </c>
      <c r="BK847" s="165"/>
      <c r="BL847" s="165"/>
      <c r="BM847" s="165">
        <f t="shared" ref="BM847:BM849" si="3515">SUBTOTAL(9,BN847:BO847)</f>
        <v>0</v>
      </c>
      <c r="BN847" s="165"/>
      <c r="BO847" s="165"/>
      <c r="BP847" s="165">
        <f t="shared" ref="BP847:BP849" si="3516">SUBTOTAL(9,BQ847:BR847)</f>
        <v>0</v>
      </c>
      <c r="BQ847" s="165"/>
      <c r="BR847" s="165"/>
      <c r="BS847" s="165">
        <f t="shared" ref="BS847:BS849" si="3517">SUBTOTAL(9,BT847:BU847)</f>
        <v>0</v>
      </c>
      <c r="BT847" s="165"/>
      <c r="BU847" s="165"/>
      <c r="BV847" s="165">
        <f t="shared" ref="BV847:BV849" si="3518">SUBTOTAL(9,BW847:BX847)</f>
        <v>0</v>
      </c>
      <c r="BW847" s="165"/>
      <c r="BX847" s="165"/>
      <c r="BY847" s="165">
        <f t="shared" ref="BY847:BY849" si="3519">SUBTOTAL(9,BZ847:CA847)</f>
        <v>0</v>
      </c>
      <c r="BZ847" s="165"/>
      <c r="CA847" s="165"/>
      <c r="CB847" s="165">
        <f t="shared" ref="CB847:CB849" si="3520">SUBTOTAL(9,CC847:CD847)</f>
        <v>0</v>
      </c>
      <c r="CC847" s="165"/>
      <c r="CD847" s="165"/>
      <c r="CE847" s="165">
        <f t="shared" ref="CE847:CE849" si="3521">SUBTOTAL(9,CF847:CG847)</f>
        <v>0</v>
      </c>
      <c r="CF847" s="165"/>
      <c r="CG847" s="165"/>
      <c r="CH847" s="165">
        <f t="shared" ref="CH847:CH849" si="3522">SUBTOTAL(9,CI847:CJ847)</f>
        <v>0</v>
      </c>
      <c r="CI847" s="165"/>
      <c r="CJ847" s="165"/>
      <c r="CK847" s="165">
        <f t="shared" ref="CK847:CK849" si="3523">SUBTOTAL(9,CL847:CM847)</f>
        <v>0</v>
      </c>
      <c r="CL847" s="165"/>
      <c r="CM847" s="165"/>
      <c r="CN847" s="165">
        <f t="shared" ref="CN847:CN849" si="3524">SUBTOTAL(9,CO847:CP847)</f>
        <v>0</v>
      </c>
      <c r="CO847" s="165"/>
      <c r="CP847" s="165"/>
      <c r="CQ847" s="165">
        <f t="shared" si="3503"/>
        <v>0</v>
      </c>
      <c r="CR847" s="165">
        <f t="shared" si="3504"/>
        <v>0</v>
      </c>
      <c r="CS847" s="165">
        <f t="shared" si="3505"/>
        <v>0</v>
      </c>
      <c r="CT847" s="165">
        <f t="shared" ref="CT847:CT849" si="3525">SUBTOTAL(9,CU847:CV847)</f>
        <v>0</v>
      </c>
      <c r="CU847" s="165"/>
      <c r="CV847" s="165"/>
      <c r="CW847" s="165">
        <f t="shared" ref="CW847:CW849" si="3526">SUBTOTAL(9,CX847:CY847)</f>
        <v>0</v>
      </c>
      <c r="CX847" s="165"/>
      <c r="CY847" s="165"/>
      <c r="CZ847" s="165">
        <f t="shared" ref="CZ847:CZ849" si="3527">SUBTOTAL(9,DA847:DB847)</f>
        <v>0</v>
      </c>
      <c r="DA847" s="165"/>
      <c r="DB847" s="165"/>
      <c r="DC847" s="168"/>
    </row>
    <row r="848" spans="2:107" ht="17.25" customHeight="1" x14ac:dyDescent="0.25">
      <c r="B848" s="149" t="s">
        <v>245</v>
      </c>
      <c r="C848" s="32" t="s">
        <v>168</v>
      </c>
      <c r="E848" s="165">
        <f t="shared" si="3398"/>
        <v>0</v>
      </c>
      <c r="F848" s="165">
        <f t="shared" si="3399"/>
        <v>0</v>
      </c>
      <c r="G848" s="165">
        <f t="shared" si="3400"/>
        <v>0</v>
      </c>
      <c r="H848" s="165">
        <f t="shared" si="3401"/>
        <v>0</v>
      </c>
      <c r="I848" s="165">
        <f t="shared" si="3402"/>
        <v>0</v>
      </c>
      <c r="J848" s="165">
        <f t="shared" si="3403"/>
        <v>0</v>
      </c>
      <c r="K848" s="165">
        <f t="shared" si="3506"/>
        <v>0</v>
      </c>
      <c r="L848" s="165"/>
      <c r="M848" s="165"/>
      <c r="N848" s="166">
        <f t="shared" si="3347"/>
        <v>0</v>
      </c>
      <c r="O848" s="166">
        <f t="shared" si="3348"/>
        <v>0</v>
      </c>
      <c r="P848" s="166">
        <f t="shared" si="3349"/>
        <v>0</v>
      </c>
      <c r="Q848" s="165">
        <f>SUBTOTAL(9,R848:S848)</f>
        <v>0</v>
      </c>
      <c r="R848" s="165"/>
      <c r="S848" s="165"/>
      <c r="T848" s="165">
        <f t="shared" si="3507"/>
        <v>0</v>
      </c>
      <c r="U848" s="165"/>
      <c r="V848" s="165"/>
      <c r="W848" s="165">
        <f t="shared" si="3508"/>
        <v>0</v>
      </c>
      <c r="X848" s="165"/>
      <c r="Y848" s="165"/>
      <c r="Z848" s="165">
        <f t="shared" si="3509"/>
        <v>0</v>
      </c>
      <c r="AA848" s="165"/>
      <c r="AB848" s="165"/>
      <c r="AC848" s="165">
        <f t="shared" si="3510"/>
        <v>0</v>
      </c>
      <c r="AD848" s="165"/>
      <c r="AE848" s="165"/>
      <c r="AF848" s="165">
        <f>SUBTOTAL(9,AG848:AH848)</f>
        <v>0</v>
      </c>
      <c r="AG848" s="165"/>
      <c r="AH848" s="165"/>
      <c r="AI848" s="165">
        <f>SUBTOTAL(9,AJ848:AK848)</f>
        <v>0</v>
      </c>
      <c r="AJ848" s="165"/>
      <c r="AK848" s="165"/>
      <c r="AL848" s="165">
        <f>SUBTOTAL(9,AM848:AN848)</f>
        <v>0</v>
      </c>
      <c r="AM848" s="165"/>
      <c r="AN848" s="165"/>
      <c r="AO848" s="165">
        <f>SUBTOTAL(9,AP848:AQ848)</f>
        <v>0</v>
      </c>
      <c r="AP848" s="165"/>
      <c r="AQ848" s="165"/>
      <c r="AR848" s="165">
        <f>SUBTOTAL(9,AS848:AT848)</f>
        <v>0</v>
      </c>
      <c r="AS848" s="165"/>
      <c r="AT848" s="165"/>
      <c r="AU848" s="165">
        <f>SUBTOTAL(9,AV848:AW848)</f>
        <v>0</v>
      </c>
      <c r="AV848" s="165"/>
      <c r="AW848" s="165"/>
      <c r="AX848" s="166">
        <f t="shared" si="3373"/>
        <v>0</v>
      </c>
      <c r="AY848" s="165">
        <f t="shared" si="3374"/>
        <v>0</v>
      </c>
      <c r="AZ848" s="165">
        <f t="shared" si="3375"/>
        <v>0</v>
      </c>
      <c r="BA848" s="165">
        <f t="shared" si="3511"/>
        <v>0</v>
      </c>
      <c r="BB848" s="165"/>
      <c r="BC848" s="165"/>
      <c r="BD848" s="165">
        <f t="shared" si="3512"/>
        <v>0</v>
      </c>
      <c r="BE848" s="165"/>
      <c r="BF848" s="165"/>
      <c r="BG848" s="165">
        <f t="shared" si="3513"/>
        <v>0</v>
      </c>
      <c r="BH848" s="165"/>
      <c r="BI848" s="165"/>
      <c r="BJ848" s="165">
        <f t="shared" si="3514"/>
        <v>0</v>
      </c>
      <c r="BK848" s="165"/>
      <c r="BL848" s="165"/>
      <c r="BM848" s="165">
        <f t="shared" si="3515"/>
        <v>0</v>
      </c>
      <c r="BN848" s="165"/>
      <c r="BO848" s="165"/>
      <c r="BP848" s="165">
        <f t="shared" si="3516"/>
        <v>0</v>
      </c>
      <c r="BQ848" s="165"/>
      <c r="BR848" s="165"/>
      <c r="BS848" s="165">
        <f t="shared" si="3517"/>
        <v>0</v>
      </c>
      <c r="BT848" s="165"/>
      <c r="BU848" s="165"/>
      <c r="BV848" s="165">
        <f t="shared" si="3518"/>
        <v>0</v>
      </c>
      <c r="BW848" s="165"/>
      <c r="BX848" s="165"/>
      <c r="BY848" s="165">
        <f t="shared" si="3519"/>
        <v>0</v>
      </c>
      <c r="BZ848" s="165"/>
      <c r="CA848" s="165"/>
      <c r="CB848" s="165">
        <f t="shared" si="3520"/>
        <v>0</v>
      </c>
      <c r="CC848" s="165"/>
      <c r="CD848" s="165"/>
      <c r="CE848" s="165">
        <f t="shared" si="3521"/>
        <v>0</v>
      </c>
      <c r="CF848" s="165"/>
      <c r="CG848" s="165"/>
      <c r="CH848" s="165">
        <f t="shared" si="3522"/>
        <v>0</v>
      </c>
      <c r="CI848" s="165"/>
      <c r="CJ848" s="165"/>
      <c r="CK848" s="165">
        <f t="shared" si="3523"/>
        <v>0</v>
      </c>
      <c r="CL848" s="165"/>
      <c r="CM848" s="165"/>
      <c r="CN848" s="165">
        <f t="shared" si="3524"/>
        <v>0</v>
      </c>
      <c r="CO848" s="165"/>
      <c r="CP848" s="165"/>
      <c r="CQ848" s="165">
        <f t="shared" si="3503"/>
        <v>0</v>
      </c>
      <c r="CR848" s="165">
        <f t="shared" si="3504"/>
        <v>0</v>
      </c>
      <c r="CS848" s="165">
        <f t="shared" si="3505"/>
        <v>0</v>
      </c>
      <c r="CT848" s="165">
        <f t="shared" si="3525"/>
        <v>0</v>
      </c>
      <c r="CU848" s="165"/>
      <c r="CV848" s="165"/>
      <c r="CW848" s="165">
        <f t="shared" si="3526"/>
        <v>0</v>
      </c>
      <c r="CX848" s="165"/>
      <c r="CY848" s="165"/>
      <c r="CZ848" s="165">
        <f t="shared" si="3527"/>
        <v>0</v>
      </c>
      <c r="DA848" s="165"/>
      <c r="DB848" s="165"/>
      <c r="DC848" s="168"/>
    </row>
    <row r="849" spans="2:107" x14ac:dyDescent="0.25">
      <c r="B849" s="149" t="s">
        <v>246</v>
      </c>
      <c r="C849" s="32" t="s">
        <v>167</v>
      </c>
      <c r="E849" s="165">
        <f t="shared" si="3398"/>
        <v>0</v>
      </c>
      <c r="F849" s="165">
        <f t="shared" si="3399"/>
        <v>0</v>
      </c>
      <c r="G849" s="165">
        <f t="shared" si="3400"/>
        <v>0</v>
      </c>
      <c r="H849" s="165">
        <f t="shared" si="3401"/>
        <v>0</v>
      </c>
      <c r="I849" s="165">
        <f t="shared" si="3402"/>
        <v>0</v>
      </c>
      <c r="J849" s="165">
        <f t="shared" si="3403"/>
        <v>0</v>
      </c>
      <c r="K849" s="165">
        <f t="shared" si="3506"/>
        <v>0</v>
      </c>
      <c r="L849" s="165"/>
      <c r="M849" s="165"/>
      <c r="N849" s="166">
        <f t="shared" si="3347"/>
        <v>0</v>
      </c>
      <c r="O849" s="166">
        <f t="shared" si="3348"/>
        <v>0</v>
      </c>
      <c r="P849" s="166">
        <f t="shared" si="3349"/>
        <v>0</v>
      </c>
      <c r="Q849" s="165">
        <f>SUBTOTAL(9,R849:S849)</f>
        <v>0</v>
      </c>
      <c r="R849" s="165"/>
      <c r="S849" s="165"/>
      <c r="T849" s="165">
        <f t="shared" si="3507"/>
        <v>0</v>
      </c>
      <c r="U849" s="165"/>
      <c r="V849" s="165"/>
      <c r="W849" s="165">
        <f t="shared" si="3508"/>
        <v>0</v>
      </c>
      <c r="X849" s="165"/>
      <c r="Y849" s="165"/>
      <c r="Z849" s="165">
        <f t="shared" si="3509"/>
        <v>0</v>
      </c>
      <c r="AA849" s="165"/>
      <c r="AB849" s="165"/>
      <c r="AC849" s="165">
        <f t="shared" si="3510"/>
        <v>0</v>
      </c>
      <c r="AD849" s="165"/>
      <c r="AE849" s="165"/>
      <c r="AF849" s="165">
        <f>SUBTOTAL(9,AG849:AH849)</f>
        <v>0</v>
      </c>
      <c r="AG849" s="165"/>
      <c r="AH849" s="165"/>
      <c r="AI849" s="165">
        <f>SUBTOTAL(9,AJ849:AK849)</f>
        <v>0</v>
      </c>
      <c r="AJ849" s="165"/>
      <c r="AK849" s="165"/>
      <c r="AL849" s="165">
        <f>SUBTOTAL(9,AM849:AN849)</f>
        <v>0</v>
      </c>
      <c r="AM849" s="165"/>
      <c r="AN849" s="165"/>
      <c r="AO849" s="165">
        <f>SUBTOTAL(9,AP849:AQ849)</f>
        <v>0</v>
      </c>
      <c r="AP849" s="165"/>
      <c r="AQ849" s="165"/>
      <c r="AR849" s="165">
        <f>SUBTOTAL(9,AS849:AT849)</f>
        <v>0</v>
      </c>
      <c r="AS849" s="165"/>
      <c r="AT849" s="165"/>
      <c r="AU849" s="165">
        <f>SUBTOTAL(9,AV849:AW849)</f>
        <v>0</v>
      </c>
      <c r="AV849" s="165"/>
      <c r="AW849" s="165"/>
      <c r="AX849" s="166">
        <f t="shared" si="3373"/>
        <v>0</v>
      </c>
      <c r="AY849" s="165">
        <f t="shared" si="3374"/>
        <v>0</v>
      </c>
      <c r="AZ849" s="165">
        <f t="shared" si="3375"/>
        <v>0</v>
      </c>
      <c r="BA849" s="165">
        <f t="shared" si="3511"/>
        <v>0</v>
      </c>
      <c r="BB849" s="165"/>
      <c r="BC849" s="165"/>
      <c r="BD849" s="165">
        <f t="shared" si="3512"/>
        <v>0</v>
      </c>
      <c r="BE849" s="165"/>
      <c r="BF849" s="165"/>
      <c r="BG849" s="165">
        <f t="shared" si="3513"/>
        <v>0</v>
      </c>
      <c r="BH849" s="165"/>
      <c r="BI849" s="165"/>
      <c r="BJ849" s="165">
        <f t="shared" si="3514"/>
        <v>0</v>
      </c>
      <c r="BK849" s="165"/>
      <c r="BL849" s="165"/>
      <c r="BM849" s="165">
        <f t="shared" si="3515"/>
        <v>0</v>
      </c>
      <c r="BN849" s="165"/>
      <c r="BO849" s="165"/>
      <c r="BP849" s="165">
        <f t="shared" si="3516"/>
        <v>0</v>
      </c>
      <c r="BQ849" s="165"/>
      <c r="BR849" s="165"/>
      <c r="BS849" s="165">
        <f t="shared" si="3517"/>
        <v>0</v>
      </c>
      <c r="BT849" s="165"/>
      <c r="BU849" s="165"/>
      <c r="BV849" s="165">
        <f t="shared" si="3518"/>
        <v>0</v>
      </c>
      <c r="BW849" s="165"/>
      <c r="BX849" s="165"/>
      <c r="BY849" s="165">
        <f t="shared" si="3519"/>
        <v>0</v>
      </c>
      <c r="BZ849" s="165"/>
      <c r="CA849" s="165"/>
      <c r="CB849" s="165">
        <f t="shared" si="3520"/>
        <v>0</v>
      </c>
      <c r="CC849" s="165"/>
      <c r="CD849" s="165"/>
      <c r="CE849" s="165">
        <f t="shared" si="3521"/>
        <v>0</v>
      </c>
      <c r="CF849" s="165"/>
      <c r="CG849" s="165"/>
      <c r="CH849" s="165">
        <f t="shared" si="3522"/>
        <v>0</v>
      </c>
      <c r="CI849" s="165"/>
      <c r="CJ849" s="165"/>
      <c r="CK849" s="165">
        <f t="shared" si="3523"/>
        <v>0</v>
      </c>
      <c r="CL849" s="165"/>
      <c r="CM849" s="165"/>
      <c r="CN849" s="165">
        <f t="shared" si="3524"/>
        <v>0</v>
      </c>
      <c r="CO849" s="165"/>
      <c r="CP849" s="165"/>
      <c r="CQ849" s="165">
        <f t="shared" si="3503"/>
        <v>0</v>
      </c>
      <c r="CR849" s="165">
        <f t="shared" si="3504"/>
        <v>0</v>
      </c>
      <c r="CS849" s="165">
        <f t="shared" si="3505"/>
        <v>0</v>
      </c>
      <c r="CT849" s="165">
        <f t="shared" si="3525"/>
        <v>0</v>
      </c>
      <c r="CU849" s="165"/>
      <c r="CV849" s="165"/>
      <c r="CW849" s="165">
        <f t="shared" si="3526"/>
        <v>0</v>
      </c>
      <c r="CX849" s="165"/>
      <c r="CY849" s="165"/>
      <c r="CZ849" s="165">
        <f t="shared" si="3527"/>
        <v>0</v>
      </c>
      <c r="DA849" s="165"/>
      <c r="DB849" s="165"/>
      <c r="DC849" s="168"/>
    </row>
    <row r="850" spans="2:107" s="22" customFormat="1" ht="16.5" customHeight="1" x14ac:dyDescent="0.25">
      <c r="B850" s="18" t="s">
        <v>4</v>
      </c>
      <c r="C850" s="24" t="s">
        <v>188</v>
      </c>
      <c r="D850" s="151"/>
      <c r="E850" s="166">
        <f t="shared" si="3398"/>
        <v>0</v>
      </c>
      <c r="F850" s="166">
        <f t="shared" si="3399"/>
        <v>0</v>
      </c>
      <c r="G850" s="166">
        <f t="shared" si="3400"/>
        <v>0</v>
      </c>
      <c r="H850" s="166">
        <f t="shared" si="3401"/>
        <v>0</v>
      </c>
      <c r="I850" s="166">
        <f t="shared" si="3402"/>
        <v>0</v>
      </c>
      <c r="J850" s="166">
        <f t="shared" si="3403"/>
        <v>0</v>
      </c>
      <c r="K850" s="166">
        <f>SUBTOTAL(9,L850:M850)</f>
        <v>0</v>
      </c>
      <c r="L850" s="166">
        <f>SUM(L851:L852)</f>
        <v>0</v>
      </c>
      <c r="M850" s="166">
        <f>SUM(M851:M852)</f>
        <v>0</v>
      </c>
      <c r="N850" s="166">
        <f t="shared" si="3347"/>
        <v>0</v>
      </c>
      <c r="O850" s="166">
        <f t="shared" si="3348"/>
        <v>0</v>
      </c>
      <c r="P850" s="166">
        <f t="shared" si="3349"/>
        <v>0</v>
      </c>
      <c r="Q850" s="166">
        <f t="shared" si="3130"/>
        <v>0</v>
      </c>
      <c r="R850" s="166">
        <f>SUM(R851:R852)</f>
        <v>0</v>
      </c>
      <c r="S850" s="166">
        <f>SUM(S851:S852)</f>
        <v>0</v>
      </c>
      <c r="T850" s="166">
        <f>SUBTOTAL(9,U850:V850)</f>
        <v>0</v>
      </c>
      <c r="U850" s="166">
        <f>SUM(U851:U852)</f>
        <v>0</v>
      </c>
      <c r="V850" s="166">
        <f>SUM(V851:V852)</f>
        <v>0</v>
      </c>
      <c r="W850" s="166">
        <f>SUBTOTAL(9,X850:Y850)</f>
        <v>0</v>
      </c>
      <c r="X850" s="166">
        <f>SUM(X851:X852)</f>
        <v>0</v>
      </c>
      <c r="Y850" s="166">
        <f>SUM(Y851:Y852)</f>
        <v>0</v>
      </c>
      <c r="Z850" s="166">
        <f>SUBTOTAL(9,AA850:AB850)</f>
        <v>0</v>
      </c>
      <c r="AA850" s="166">
        <f>SUM(AA851:AA852)</f>
        <v>0</v>
      </c>
      <c r="AB850" s="166">
        <f>SUM(AB851:AB852)</f>
        <v>0</v>
      </c>
      <c r="AC850" s="166">
        <f>SUBTOTAL(9,AD850:AE850)</f>
        <v>0</v>
      </c>
      <c r="AD850" s="166">
        <f>SUM(AD851:AD852)</f>
        <v>0</v>
      </c>
      <c r="AE850" s="166">
        <f>SUM(AE851:AE852)</f>
        <v>0</v>
      </c>
      <c r="AF850" s="166">
        <f t="shared" si="3131"/>
        <v>0</v>
      </c>
      <c r="AG850" s="166">
        <f>SUM(AG851:AG852)</f>
        <v>0</v>
      </c>
      <c r="AH850" s="166">
        <f>SUM(AH851:AH852)</f>
        <v>0</v>
      </c>
      <c r="AI850" s="166">
        <f t="shared" si="3132"/>
        <v>0</v>
      </c>
      <c r="AJ850" s="166">
        <f>SUM(AJ851:AJ852)</f>
        <v>0</v>
      </c>
      <c r="AK850" s="166">
        <f>SUM(AK851:AK852)</f>
        <v>0</v>
      </c>
      <c r="AL850" s="166">
        <f t="shared" si="3133"/>
        <v>0</v>
      </c>
      <c r="AM850" s="166">
        <f>SUM(AM851:AM852)</f>
        <v>0</v>
      </c>
      <c r="AN850" s="166">
        <f>SUM(AN851:AN852)</f>
        <v>0</v>
      </c>
      <c r="AO850" s="166">
        <f t="shared" si="3134"/>
        <v>0</v>
      </c>
      <c r="AP850" s="166">
        <f>SUM(AP851:AP852)</f>
        <v>0</v>
      </c>
      <c r="AQ850" s="166">
        <f>SUM(AQ851:AQ852)</f>
        <v>0</v>
      </c>
      <c r="AR850" s="166">
        <f t="shared" si="3135"/>
        <v>0</v>
      </c>
      <c r="AS850" s="166">
        <f>SUM(AS851:AS852)</f>
        <v>0</v>
      </c>
      <c r="AT850" s="166">
        <f>SUM(AT851:AT852)</f>
        <v>0</v>
      </c>
      <c r="AU850" s="166">
        <f t="shared" ref="AU850:AU858" si="3528">SUBTOTAL(9,AV850:AW850)</f>
        <v>0</v>
      </c>
      <c r="AV850" s="166">
        <f>SUM(AV851:AV852)</f>
        <v>0</v>
      </c>
      <c r="AW850" s="166">
        <f>SUM(AW851:AW852)</f>
        <v>0</v>
      </c>
      <c r="AX850" s="166">
        <f t="shared" si="3373"/>
        <v>0</v>
      </c>
      <c r="AY850" s="166">
        <f t="shared" si="3374"/>
        <v>0</v>
      </c>
      <c r="AZ850" s="166">
        <f t="shared" si="3375"/>
        <v>0</v>
      </c>
      <c r="BA850" s="166">
        <f>SUBTOTAL(9,BB850:BC850)</f>
        <v>0</v>
      </c>
      <c r="BB850" s="166">
        <f>SUM(BB851:BB852)</f>
        <v>0</v>
      </c>
      <c r="BC850" s="166">
        <f>SUM(BC851:BC852)</f>
        <v>0</v>
      </c>
      <c r="BD850" s="166">
        <f>SUBTOTAL(9,BE850:BF850)</f>
        <v>0</v>
      </c>
      <c r="BE850" s="166">
        <f>SUM(BE851:BE852)</f>
        <v>0</v>
      </c>
      <c r="BF850" s="166">
        <f>SUM(BF851:BF852)</f>
        <v>0</v>
      </c>
      <c r="BG850" s="166">
        <f>SUBTOTAL(9,BH850:BI850)</f>
        <v>0</v>
      </c>
      <c r="BH850" s="166">
        <f>SUM(BH851:BH852)</f>
        <v>0</v>
      </c>
      <c r="BI850" s="166">
        <f>SUM(BI851:BI852)</f>
        <v>0</v>
      </c>
      <c r="BJ850" s="166">
        <f>SUBTOTAL(9,BK850:BL850)</f>
        <v>0</v>
      </c>
      <c r="BK850" s="166">
        <f>SUM(BK851:BK852)</f>
        <v>0</v>
      </c>
      <c r="BL850" s="166">
        <f>SUM(BL851:BL852)</f>
        <v>0</v>
      </c>
      <c r="BM850" s="166">
        <f>SUBTOTAL(9,BN850:BO850)</f>
        <v>0</v>
      </c>
      <c r="BN850" s="166">
        <f>SUM(BN851:BN852)</f>
        <v>0</v>
      </c>
      <c r="BO850" s="166">
        <f>SUM(BO851:BO852)</f>
        <v>0</v>
      </c>
      <c r="BP850" s="166">
        <f>SUBTOTAL(9,BQ850:BR850)</f>
        <v>0</v>
      </c>
      <c r="BQ850" s="166">
        <f>SUM(BQ851:BQ852)</f>
        <v>0</v>
      </c>
      <c r="BR850" s="166">
        <f>SUM(BR851:BR852)</f>
        <v>0</v>
      </c>
      <c r="BS850" s="166">
        <f>SUBTOTAL(9,BT850:BU850)</f>
        <v>0</v>
      </c>
      <c r="BT850" s="166">
        <f>SUM(BT851:BT852)</f>
        <v>0</v>
      </c>
      <c r="BU850" s="166">
        <f>SUM(BU851:BU852)</f>
        <v>0</v>
      </c>
      <c r="BV850" s="166">
        <f>SUBTOTAL(9,BW850:BX850)</f>
        <v>0</v>
      </c>
      <c r="BW850" s="166">
        <f>SUM(BW851:BW852)</f>
        <v>0</v>
      </c>
      <c r="BX850" s="166">
        <f>SUM(BX851:BX852)</f>
        <v>0</v>
      </c>
      <c r="BY850" s="166">
        <f>SUBTOTAL(9,BZ850:CA850)</f>
        <v>0</v>
      </c>
      <c r="BZ850" s="166">
        <f>SUM(BZ851:BZ852)</f>
        <v>0</v>
      </c>
      <c r="CA850" s="166">
        <f>SUM(CA851:CA852)</f>
        <v>0</v>
      </c>
      <c r="CB850" s="166">
        <f>SUBTOTAL(9,CC850:CD850)</f>
        <v>0</v>
      </c>
      <c r="CC850" s="166">
        <f>SUM(CC851:CC852)</f>
        <v>0</v>
      </c>
      <c r="CD850" s="166">
        <f>SUM(CD851:CD852)</f>
        <v>0</v>
      </c>
      <c r="CE850" s="166">
        <f>SUBTOTAL(9,CF850:CG850)</f>
        <v>0</v>
      </c>
      <c r="CF850" s="166">
        <f>SUM(CF851:CF852)</f>
        <v>0</v>
      </c>
      <c r="CG850" s="166">
        <f>SUM(CG851:CG852)</f>
        <v>0</v>
      </c>
      <c r="CH850" s="166">
        <f>SUBTOTAL(9,CI850:CJ850)</f>
        <v>0</v>
      </c>
      <c r="CI850" s="166">
        <f>SUM(CI851:CI852)</f>
        <v>0</v>
      </c>
      <c r="CJ850" s="166">
        <f>SUM(CJ851:CJ852)</f>
        <v>0</v>
      </c>
      <c r="CK850" s="166">
        <f>SUBTOTAL(9,CL850:CM850)</f>
        <v>0</v>
      </c>
      <c r="CL850" s="166">
        <f>SUM(CL851:CL852)</f>
        <v>0</v>
      </c>
      <c r="CM850" s="166">
        <f>SUM(CM851:CM852)</f>
        <v>0</v>
      </c>
      <c r="CN850" s="166">
        <f>SUBTOTAL(9,CO850:CP850)</f>
        <v>0</v>
      </c>
      <c r="CO850" s="166">
        <f>SUM(CO851:CO852)</f>
        <v>0</v>
      </c>
      <c r="CP850" s="166">
        <f>SUM(CP851:CP852)</f>
        <v>0</v>
      </c>
      <c r="CQ850" s="166">
        <f t="shared" si="3250"/>
        <v>0</v>
      </c>
      <c r="CR850" s="166">
        <f t="shared" si="3350"/>
        <v>0</v>
      </c>
      <c r="CS850" s="166">
        <f t="shared" si="3350"/>
        <v>0</v>
      </c>
      <c r="CT850" s="166">
        <f>SUBTOTAL(9,CU850:CV850)</f>
        <v>0</v>
      </c>
      <c r="CU850" s="166">
        <f>SUM(CU851:CU852)</f>
        <v>0</v>
      </c>
      <c r="CV850" s="166">
        <f>SUM(CV851:CV852)</f>
        <v>0</v>
      </c>
      <c r="CW850" s="166">
        <f>SUBTOTAL(9,CX850:CY850)</f>
        <v>0</v>
      </c>
      <c r="CX850" s="166">
        <f>SUM(CX851:CX852)</f>
        <v>0</v>
      </c>
      <c r="CY850" s="166">
        <f>SUM(CY851:CY852)</f>
        <v>0</v>
      </c>
      <c r="CZ850" s="166">
        <f>SUBTOTAL(9,DA850:DB850)</f>
        <v>0</v>
      </c>
      <c r="DA850" s="166">
        <f>SUM(DA851:DA852)</f>
        <v>0</v>
      </c>
      <c r="DB850" s="166">
        <f>SUM(DB851:DB852)</f>
        <v>0</v>
      </c>
      <c r="DC850" s="169"/>
    </row>
    <row r="851" spans="2:107" x14ac:dyDescent="0.25">
      <c r="B851" s="19" t="s">
        <v>6</v>
      </c>
      <c r="C851" s="20" t="s">
        <v>189</v>
      </c>
      <c r="D851" s="151"/>
      <c r="E851" s="165">
        <f t="shared" si="3398"/>
        <v>0</v>
      </c>
      <c r="F851" s="165">
        <f t="shared" si="3399"/>
        <v>0</v>
      </c>
      <c r="G851" s="165">
        <f t="shared" si="3400"/>
        <v>0</v>
      </c>
      <c r="H851" s="165">
        <f t="shared" si="3401"/>
        <v>0</v>
      </c>
      <c r="I851" s="165">
        <f t="shared" si="3402"/>
        <v>0</v>
      </c>
      <c r="J851" s="165">
        <f t="shared" si="3403"/>
        <v>0</v>
      </c>
      <c r="K851" s="165">
        <f>SUBTOTAL(9,L851:M851)</f>
        <v>0</v>
      </c>
      <c r="L851" s="165"/>
      <c r="M851" s="165"/>
      <c r="N851" s="166">
        <f t="shared" si="3347"/>
        <v>0</v>
      </c>
      <c r="O851" s="166">
        <f t="shared" si="3348"/>
        <v>0</v>
      </c>
      <c r="P851" s="166">
        <f t="shared" si="3349"/>
        <v>0</v>
      </c>
      <c r="Q851" s="165">
        <f t="shared" si="3130"/>
        <v>0</v>
      </c>
      <c r="R851" s="165"/>
      <c r="S851" s="165"/>
      <c r="T851" s="165">
        <f>SUBTOTAL(9,U851:V851)</f>
        <v>0</v>
      </c>
      <c r="U851" s="165"/>
      <c r="V851" s="165"/>
      <c r="W851" s="165">
        <f>SUBTOTAL(9,X851:Y851)</f>
        <v>0</v>
      </c>
      <c r="X851" s="165"/>
      <c r="Y851" s="165"/>
      <c r="Z851" s="165">
        <f>SUBTOTAL(9,AA851:AB851)</f>
        <v>0</v>
      </c>
      <c r="AA851" s="165"/>
      <c r="AB851" s="165"/>
      <c r="AC851" s="165">
        <f>SUBTOTAL(9,AD851:AE851)</f>
        <v>0</v>
      </c>
      <c r="AD851" s="165"/>
      <c r="AE851" s="165"/>
      <c r="AF851" s="165">
        <f t="shared" si="3131"/>
        <v>0</v>
      </c>
      <c r="AG851" s="165"/>
      <c r="AH851" s="165"/>
      <c r="AI851" s="165">
        <f t="shared" si="3132"/>
        <v>0</v>
      </c>
      <c r="AJ851" s="165"/>
      <c r="AK851" s="165"/>
      <c r="AL851" s="165">
        <f t="shared" si="3133"/>
        <v>0</v>
      </c>
      <c r="AM851" s="165"/>
      <c r="AN851" s="165"/>
      <c r="AO851" s="165">
        <f t="shared" si="3134"/>
        <v>0</v>
      </c>
      <c r="AP851" s="165"/>
      <c r="AQ851" s="165"/>
      <c r="AR851" s="165">
        <f t="shared" si="3135"/>
        <v>0</v>
      </c>
      <c r="AS851" s="165"/>
      <c r="AT851" s="165"/>
      <c r="AU851" s="165">
        <f t="shared" si="3528"/>
        <v>0</v>
      </c>
      <c r="AV851" s="165"/>
      <c r="AW851" s="165"/>
      <c r="AX851" s="166">
        <f t="shared" si="3373"/>
        <v>0</v>
      </c>
      <c r="AY851" s="165">
        <f t="shared" si="3374"/>
        <v>0</v>
      </c>
      <c r="AZ851" s="165">
        <f t="shared" si="3375"/>
        <v>0</v>
      </c>
      <c r="BA851" s="165">
        <f>SUBTOTAL(9,BB851:BC851)</f>
        <v>0</v>
      </c>
      <c r="BB851" s="165"/>
      <c r="BC851" s="165"/>
      <c r="BD851" s="165">
        <f>SUBTOTAL(9,BE851:BF851)</f>
        <v>0</v>
      </c>
      <c r="BE851" s="165"/>
      <c r="BF851" s="165"/>
      <c r="BG851" s="165">
        <f>SUBTOTAL(9,BH851:BI851)</f>
        <v>0</v>
      </c>
      <c r="BH851" s="165"/>
      <c r="BI851" s="165"/>
      <c r="BJ851" s="165">
        <f>SUBTOTAL(9,BK851:BL851)</f>
        <v>0</v>
      </c>
      <c r="BK851" s="165"/>
      <c r="BL851" s="165"/>
      <c r="BM851" s="165">
        <f>SUBTOTAL(9,BN851:BO851)</f>
        <v>0</v>
      </c>
      <c r="BN851" s="165"/>
      <c r="BO851" s="165"/>
      <c r="BP851" s="165">
        <f>SUBTOTAL(9,BQ851:BR851)</f>
        <v>0</v>
      </c>
      <c r="BQ851" s="165"/>
      <c r="BR851" s="165"/>
      <c r="BS851" s="165">
        <f>SUBTOTAL(9,BT851:BU851)</f>
        <v>0</v>
      </c>
      <c r="BT851" s="165"/>
      <c r="BU851" s="165"/>
      <c r="BV851" s="165">
        <f>SUBTOTAL(9,BW851:BX851)</f>
        <v>0</v>
      </c>
      <c r="BW851" s="165"/>
      <c r="BX851" s="165"/>
      <c r="BY851" s="165">
        <f>SUBTOTAL(9,BZ851:CA851)</f>
        <v>0</v>
      </c>
      <c r="BZ851" s="165"/>
      <c r="CA851" s="165"/>
      <c r="CB851" s="165">
        <f>SUBTOTAL(9,CC851:CD851)</f>
        <v>0</v>
      </c>
      <c r="CC851" s="165"/>
      <c r="CD851" s="165"/>
      <c r="CE851" s="165">
        <f>SUBTOTAL(9,CF851:CG851)</f>
        <v>0</v>
      </c>
      <c r="CF851" s="165"/>
      <c r="CG851" s="165"/>
      <c r="CH851" s="165">
        <f>SUBTOTAL(9,CI851:CJ851)</f>
        <v>0</v>
      </c>
      <c r="CI851" s="165"/>
      <c r="CJ851" s="165"/>
      <c r="CK851" s="165">
        <f>SUBTOTAL(9,CL851:CM851)</f>
        <v>0</v>
      </c>
      <c r="CL851" s="165"/>
      <c r="CM851" s="165"/>
      <c r="CN851" s="165">
        <f>SUBTOTAL(9,CO851:CP851)</f>
        <v>0</v>
      </c>
      <c r="CO851" s="165"/>
      <c r="CP851" s="165"/>
      <c r="CQ851" s="165">
        <f t="shared" si="3250"/>
        <v>0</v>
      </c>
      <c r="CR851" s="165">
        <f t="shared" si="3350"/>
        <v>0</v>
      </c>
      <c r="CS851" s="165">
        <f t="shared" si="3350"/>
        <v>0</v>
      </c>
      <c r="CT851" s="165">
        <f>SUBTOTAL(9,CU851:CV851)</f>
        <v>0</v>
      </c>
      <c r="CU851" s="165"/>
      <c r="CV851" s="165"/>
      <c r="CW851" s="165">
        <f>SUBTOTAL(9,CX851:CY851)</f>
        <v>0</v>
      </c>
      <c r="CX851" s="165"/>
      <c r="CY851" s="165"/>
      <c r="CZ851" s="165">
        <f>SUBTOTAL(9,DA851:DB851)</f>
        <v>0</v>
      </c>
      <c r="DA851" s="165"/>
      <c r="DB851" s="165"/>
      <c r="DC851" s="168"/>
    </row>
    <row r="852" spans="2:107" x14ac:dyDescent="0.25">
      <c r="B852" s="19" t="s">
        <v>7</v>
      </c>
      <c r="C852" s="20" t="s">
        <v>190</v>
      </c>
      <c r="D852" s="151"/>
      <c r="E852" s="165">
        <f t="shared" si="3398"/>
        <v>0</v>
      </c>
      <c r="F852" s="165">
        <f t="shared" si="3399"/>
        <v>0</v>
      </c>
      <c r="G852" s="165">
        <f t="shared" si="3400"/>
        <v>0</v>
      </c>
      <c r="H852" s="165">
        <f t="shared" si="3401"/>
        <v>0</v>
      </c>
      <c r="I852" s="165">
        <f t="shared" si="3402"/>
        <v>0</v>
      </c>
      <c r="J852" s="165">
        <f t="shared" si="3403"/>
        <v>0</v>
      </c>
      <c r="K852" s="165">
        <f>SUBTOTAL(9,L852:M852)</f>
        <v>0</v>
      </c>
      <c r="L852" s="165"/>
      <c r="M852" s="165"/>
      <c r="N852" s="166">
        <f t="shared" si="3347"/>
        <v>0</v>
      </c>
      <c r="O852" s="166">
        <f t="shared" si="3348"/>
        <v>0</v>
      </c>
      <c r="P852" s="166">
        <f t="shared" si="3349"/>
        <v>0</v>
      </c>
      <c r="Q852" s="165">
        <f t="shared" si="3130"/>
        <v>0</v>
      </c>
      <c r="R852" s="165"/>
      <c r="S852" s="165"/>
      <c r="T852" s="165">
        <f>SUBTOTAL(9,U852:V852)</f>
        <v>0</v>
      </c>
      <c r="U852" s="165"/>
      <c r="V852" s="165"/>
      <c r="W852" s="165">
        <f>SUBTOTAL(9,X852:Y852)</f>
        <v>0</v>
      </c>
      <c r="X852" s="165"/>
      <c r="Y852" s="165"/>
      <c r="Z852" s="165">
        <f>SUBTOTAL(9,AA852:AB852)</f>
        <v>0</v>
      </c>
      <c r="AA852" s="165"/>
      <c r="AB852" s="165"/>
      <c r="AC852" s="165">
        <f>SUBTOTAL(9,AD852:AE852)</f>
        <v>0</v>
      </c>
      <c r="AD852" s="165"/>
      <c r="AE852" s="165"/>
      <c r="AF852" s="165">
        <f t="shared" si="3131"/>
        <v>0</v>
      </c>
      <c r="AG852" s="165"/>
      <c r="AH852" s="165"/>
      <c r="AI852" s="165">
        <f t="shared" si="3132"/>
        <v>0</v>
      </c>
      <c r="AJ852" s="165"/>
      <c r="AK852" s="165"/>
      <c r="AL852" s="165">
        <f t="shared" si="3133"/>
        <v>0</v>
      </c>
      <c r="AM852" s="165"/>
      <c r="AN852" s="165"/>
      <c r="AO852" s="165">
        <f t="shared" si="3134"/>
        <v>0</v>
      </c>
      <c r="AP852" s="165"/>
      <c r="AQ852" s="165"/>
      <c r="AR852" s="165">
        <f t="shared" si="3135"/>
        <v>0</v>
      </c>
      <c r="AS852" s="165"/>
      <c r="AT852" s="165"/>
      <c r="AU852" s="165">
        <f t="shared" si="3528"/>
        <v>0</v>
      </c>
      <c r="AV852" s="165"/>
      <c r="AW852" s="165"/>
      <c r="AX852" s="166">
        <f t="shared" si="3373"/>
        <v>0</v>
      </c>
      <c r="AY852" s="165">
        <f t="shared" si="3374"/>
        <v>0</v>
      </c>
      <c r="AZ852" s="165">
        <f t="shared" si="3375"/>
        <v>0</v>
      </c>
      <c r="BA852" s="165">
        <f>SUBTOTAL(9,BB852:BC852)</f>
        <v>0</v>
      </c>
      <c r="BB852" s="165"/>
      <c r="BC852" s="165"/>
      <c r="BD852" s="165">
        <f>SUBTOTAL(9,BE852:BF852)</f>
        <v>0</v>
      </c>
      <c r="BE852" s="165"/>
      <c r="BF852" s="165"/>
      <c r="BG852" s="165">
        <f>SUBTOTAL(9,BH852:BI852)</f>
        <v>0</v>
      </c>
      <c r="BH852" s="165"/>
      <c r="BI852" s="165"/>
      <c r="BJ852" s="165">
        <f>SUBTOTAL(9,BK852:BL852)</f>
        <v>0</v>
      </c>
      <c r="BK852" s="165"/>
      <c r="BL852" s="165"/>
      <c r="BM852" s="165">
        <f>SUBTOTAL(9,BN852:BO852)</f>
        <v>0</v>
      </c>
      <c r="BN852" s="165"/>
      <c r="BO852" s="165"/>
      <c r="BP852" s="165">
        <f>SUBTOTAL(9,BQ852:BR852)</f>
        <v>0</v>
      </c>
      <c r="BQ852" s="165"/>
      <c r="BR852" s="165"/>
      <c r="BS852" s="165">
        <f>SUBTOTAL(9,BT852:BU852)</f>
        <v>0</v>
      </c>
      <c r="BT852" s="165"/>
      <c r="BU852" s="165"/>
      <c r="BV852" s="165">
        <f>SUBTOTAL(9,BW852:BX852)</f>
        <v>0</v>
      </c>
      <c r="BW852" s="165"/>
      <c r="BX852" s="165"/>
      <c r="BY852" s="165">
        <f>SUBTOTAL(9,BZ852:CA852)</f>
        <v>0</v>
      </c>
      <c r="BZ852" s="165"/>
      <c r="CA852" s="165"/>
      <c r="CB852" s="165">
        <f>SUBTOTAL(9,CC852:CD852)</f>
        <v>0</v>
      </c>
      <c r="CC852" s="165"/>
      <c r="CD852" s="165"/>
      <c r="CE852" s="165">
        <f>SUBTOTAL(9,CF852:CG852)</f>
        <v>0</v>
      </c>
      <c r="CF852" s="165"/>
      <c r="CG852" s="165"/>
      <c r="CH852" s="165">
        <f>SUBTOTAL(9,CI852:CJ852)</f>
        <v>0</v>
      </c>
      <c r="CI852" s="165"/>
      <c r="CJ852" s="165"/>
      <c r="CK852" s="165">
        <f>SUBTOTAL(9,CL852:CM852)</f>
        <v>0</v>
      </c>
      <c r="CL852" s="165"/>
      <c r="CM852" s="165"/>
      <c r="CN852" s="165">
        <f>SUBTOTAL(9,CO852:CP852)</f>
        <v>0</v>
      </c>
      <c r="CO852" s="165"/>
      <c r="CP852" s="165"/>
      <c r="CQ852" s="165">
        <f t="shared" si="3250"/>
        <v>0</v>
      </c>
      <c r="CR852" s="165">
        <f t="shared" si="3350"/>
        <v>0</v>
      </c>
      <c r="CS852" s="165">
        <f t="shared" si="3350"/>
        <v>0</v>
      </c>
      <c r="CT852" s="165">
        <f>SUBTOTAL(9,CU852:CV852)</f>
        <v>0</v>
      </c>
      <c r="CU852" s="165"/>
      <c r="CV852" s="165"/>
      <c r="CW852" s="165">
        <f>SUBTOTAL(9,CX852:CY852)</f>
        <v>0</v>
      </c>
      <c r="CX852" s="165"/>
      <c r="CY852" s="165"/>
      <c r="CZ852" s="165">
        <f>SUBTOTAL(9,DA852:DB852)</f>
        <v>0</v>
      </c>
      <c r="DA852" s="165"/>
      <c r="DB852" s="165"/>
      <c r="DC852" s="168"/>
    </row>
    <row r="853" spans="2:107" x14ac:dyDescent="0.25">
      <c r="B853" s="18" t="s">
        <v>114</v>
      </c>
      <c r="C853" s="24" t="s">
        <v>141</v>
      </c>
      <c r="E853" s="166">
        <f t="shared" si="3398"/>
        <v>0</v>
      </c>
      <c r="F853" s="166">
        <f t="shared" si="3399"/>
        <v>0</v>
      </c>
      <c r="G853" s="166">
        <f t="shared" si="3400"/>
        <v>0</v>
      </c>
      <c r="H853" s="166">
        <f t="shared" si="3401"/>
        <v>0</v>
      </c>
      <c r="I853" s="166">
        <f t="shared" si="3402"/>
        <v>0</v>
      </c>
      <c r="J853" s="166">
        <f t="shared" si="3403"/>
        <v>0</v>
      </c>
      <c r="K853" s="166">
        <f t="shared" si="3404"/>
        <v>0</v>
      </c>
      <c r="L853" s="166">
        <f>SUM(L854:L858)</f>
        <v>0</v>
      </c>
      <c r="M853" s="166">
        <f>SUM(M854:M858)</f>
        <v>0</v>
      </c>
      <c r="N853" s="166">
        <f t="shared" si="3347"/>
        <v>0</v>
      </c>
      <c r="O853" s="166">
        <f t="shared" si="3348"/>
        <v>0</v>
      </c>
      <c r="P853" s="166">
        <f t="shared" si="3349"/>
        <v>0</v>
      </c>
      <c r="Q853" s="166">
        <f t="shared" si="3130"/>
        <v>0</v>
      </c>
      <c r="R853" s="166">
        <f>SUM(R854:R858)</f>
        <v>0</v>
      </c>
      <c r="S853" s="166">
        <f>SUM(S854:S858)</f>
        <v>0</v>
      </c>
      <c r="T853" s="166">
        <f t="shared" ref="T853:T858" si="3529">SUBTOTAL(9,U853:V853)</f>
        <v>0</v>
      </c>
      <c r="U853" s="166">
        <f>SUM(U854:U858)</f>
        <v>0</v>
      </c>
      <c r="V853" s="166">
        <f>SUM(V854:V858)</f>
        <v>0</v>
      </c>
      <c r="W853" s="166">
        <f t="shared" ref="W853:W858" si="3530">SUBTOTAL(9,X853:Y853)</f>
        <v>0</v>
      </c>
      <c r="X853" s="166">
        <f>SUM(X854:X858)</f>
        <v>0</v>
      </c>
      <c r="Y853" s="166">
        <f>SUM(Y854:Y858)</f>
        <v>0</v>
      </c>
      <c r="Z853" s="166">
        <f t="shared" ref="Z853:Z858" si="3531">SUBTOTAL(9,AA853:AB853)</f>
        <v>0</v>
      </c>
      <c r="AA853" s="166">
        <f>SUM(AA854:AA858)</f>
        <v>0</v>
      </c>
      <c r="AB853" s="166">
        <f>SUM(AB854:AB858)</f>
        <v>0</v>
      </c>
      <c r="AC853" s="166">
        <f t="shared" ref="AC853:AC858" si="3532">SUBTOTAL(9,AD853:AE853)</f>
        <v>0</v>
      </c>
      <c r="AD853" s="166">
        <f>SUM(AD854:AD858)</f>
        <v>0</v>
      </c>
      <c r="AE853" s="166">
        <f>SUM(AE854:AE858)</f>
        <v>0</v>
      </c>
      <c r="AF853" s="166">
        <f t="shared" si="3131"/>
        <v>0</v>
      </c>
      <c r="AG853" s="166">
        <f>SUM(AG854:AG858)</f>
        <v>0</v>
      </c>
      <c r="AH853" s="166">
        <f>SUM(AH854:AH858)</f>
        <v>0</v>
      </c>
      <c r="AI853" s="166">
        <f t="shared" si="3132"/>
        <v>0</v>
      </c>
      <c r="AJ853" s="166">
        <f>SUM(AJ854:AJ858)</f>
        <v>0</v>
      </c>
      <c r="AK853" s="166">
        <f>SUM(AK854:AK858)</f>
        <v>0</v>
      </c>
      <c r="AL853" s="166">
        <f t="shared" si="3133"/>
        <v>0</v>
      </c>
      <c r="AM853" s="166">
        <f>SUM(AM854:AM858)</f>
        <v>0</v>
      </c>
      <c r="AN853" s="166">
        <f>SUM(AN854:AN858)</f>
        <v>0</v>
      </c>
      <c r="AO853" s="166">
        <f t="shared" si="3134"/>
        <v>0</v>
      </c>
      <c r="AP853" s="166">
        <f>SUM(AP854:AP858)</f>
        <v>0</v>
      </c>
      <c r="AQ853" s="166">
        <f>SUM(AQ854:AQ858)</f>
        <v>0</v>
      </c>
      <c r="AR853" s="166">
        <f t="shared" si="3135"/>
        <v>0</v>
      </c>
      <c r="AS853" s="166">
        <f>SUM(AS854:AS858)</f>
        <v>0</v>
      </c>
      <c r="AT853" s="166">
        <f>SUM(AT854:AT858)</f>
        <v>0</v>
      </c>
      <c r="AU853" s="166">
        <f t="shared" si="3528"/>
        <v>0</v>
      </c>
      <c r="AV853" s="166">
        <f>SUM(AV854:AV858)</f>
        <v>0</v>
      </c>
      <c r="AW853" s="166">
        <f>SUM(AW854:AW858)</f>
        <v>0</v>
      </c>
      <c r="AX853" s="166">
        <f t="shared" si="3373"/>
        <v>0</v>
      </c>
      <c r="AY853" s="166">
        <f t="shared" si="3374"/>
        <v>0</v>
      </c>
      <c r="AZ853" s="166">
        <f t="shared" si="3375"/>
        <v>0</v>
      </c>
      <c r="BA853" s="166">
        <f t="shared" ref="BA853:BA858" si="3533">SUBTOTAL(9,BB853:BC853)</f>
        <v>0</v>
      </c>
      <c r="BB853" s="166">
        <f>SUM(BB854:BB858)</f>
        <v>0</v>
      </c>
      <c r="BC853" s="166">
        <f>SUM(BC854:BC858)</f>
        <v>0</v>
      </c>
      <c r="BD853" s="166">
        <f t="shared" ref="BD853:BD858" si="3534">SUBTOTAL(9,BE853:BF853)</f>
        <v>0</v>
      </c>
      <c r="BE853" s="166">
        <f>SUM(BE854:BE858)</f>
        <v>0</v>
      </c>
      <c r="BF853" s="166">
        <f>SUM(BF854:BF858)</f>
        <v>0</v>
      </c>
      <c r="BG853" s="166">
        <f t="shared" ref="BG853:BG858" si="3535">SUBTOTAL(9,BH853:BI853)</f>
        <v>0</v>
      </c>
      <c r="BH853" s="166">
        <f>SUM(BH854:BH858)</f>
        <v>0</v>
      </c>
      <c r="BI853" s="166">
        <f>SUM(BI854:BI858)</f>
        <v>0</v>
      </c>
      <c r="BJ853" s="166">
        <f t="shared" ref="BJ853:BJ858" si="3536">SUBTOTAL(9,BK853:BL853)</f>
        <v>0</v>
      </c>
      <c r="BK853" s="166">
        <f>SUM(BK854:BK858)</f>
        <v>0</v>
      </c>
      <c r="BL853" s="166">
        <f>SUM(BL854:BL858)</f>
        <v>0</v>
      </c>
      <c r="BM853" s="166">
        <f t="shared" ref="BM853:BM858" si="3537">SUBTOTAL(9,BN853:BO853)</f>
        <v>0</v>
      </c>
      <c r="BN853" s="166">
        <f>SUM(BN854:BN858)</f>
        <v>0</v>
      </c>
      <c r="BO853" s="166">
        <f>SUM(BO854:BO858)</f>
        <v>0</v>
      </c>
      <c r="BP853" s="166">
        <f t="shared" ref="BP853:BP858" si="3538">SUBTOTAL(9,BQ853:BR853)</f>
        <v>0</v>
      </c>
      <c r="BQ853" s="166">
        <f>SUM(BQ854:BQ858)</f>
        <v>0</v>
      </c>
      <c r="BR853" s="166">
        <f>SUM(BR854:BR858)</f>
        <v>0</v>
      </c>
      <c r="BS853" s="166">
        <f t="shared" ref="BS853:BS858" si="3539">SUBTOTAL(9,BT853:BU853)</f>
        <v>0</v>
      </c>
      <c r="BT853" s="166">
        <f>SUM(BT854:BT858)</f>
        <v>0</v>
      </c>
      <c r="BU853" s="166">
        <f>SUM(BU854:BU858)</f>
        <v>0</v>
      </c>
      <c r="BV853" s="166">
        <f t="shared" ref="BV853:BV858" si="3540">SUBTOTAL(9,BW853:BX853)</f>
        <v>0</v>
      </c>
      <c r="BW853" s="166">
        <f>SUM(BW854:BW858)</f>
        <v>0</v>
      </c>
      <c r="BX853" s="166">
        <f>SUM(BX854:BX858)</f>
        <v>0</v>
      </c>
      <c r="BY853" s="166">
        <f t="shared" ref="BY853:BY858" si="3541">SUBTOTAL(9,BZ853:CA853)</f>
        <v>0</v>
      </c>
      <c r="BZ853" s="166">
        <f>SUM(BZ854:BZ858)</f>
        <v>0</v>
      </c>
      <c r="CA853" s="166">
        <f>SUM(CA854:CA858)</f>
        <v>0</v>
      </c>
      <c r="CB853" s="166">
        <f t="shared" ref="CB853:CB858" si="3542">SUBTOTAL(9,CC853:CD853)</f>
        <v>0</v>
      </c>
      <c r="CC853" s="166">
        <f>SUM(CC854:CC858)</f>
        <v>0</v>
      </c>
      <c r="CD853" s="166">
        <f>SUM(CD854:CD858)</f>
        <v>0</v>
      </c>
      <c r="CE853" s="166">
        <f t="shared" ref="CE853:CE858" si="3543">SUBTOTAL(9,CF853:CG853)</f>
        <v>0</v>
      </c>
      <c r="CF853" s="166">
        <f>SUM(CF854:CF858)</f>
        <v>0</v>
      </c>
      <c r="CG853" s="166">
        <f>SUM(CG854:CG858)</f>
        <v>0</v>
      </c>
      <c r="CH853" s="166">
        <f t="shared" ref="CH853:CH858" si="3544">SUBTOTAL(9,CI853:CJ853)</f>
        <v>0</v>
      </c>
      <c r="CI853" s="166">
        <f>SUM(CI854:CI858)</f>
        <v>0</v>
      </c>
      <c r="CJ853" s="166">
        <f>SUM(CJ854:CJ858)</f>
        <v>0</v>
      </c>
      <c r="CK853" s="166">
        <f t="shared" ref="CK853:CK858" si="3545">SUBTOTAL(9,CL853:CM853)</f>
        <v>0</v>
      </c>
      <c r="CL853" s="166">
        <f>SUM(CL854:CL858)</f>
        <v>0</v>
      </c>
      <c r="CM853" s="166">
        <f>SUM(CM854:CM858)</f>
        <v>0</v>
      </c>
      <c r="CN853" s="166">
        <f t="shared" ref="CN853:CN858" si="3546">SUBTOTAL(9,CO853:CP853)</f>
        <v>0</v>
      </c>
      <c r="CO853" s="166">
        <f>SUM(CO854:CO858)</f>
        <v>0</v>
      </c>
      <c r="CP853" s="166">
        <f>SUM(CP854:CP858)</f>
        <v>0</v>
      </c>
      <c r="CQ853" s="166">
        <f t="shared" si="3250"/>
        <v>0</v>
      </c>
      <c r="CR853" s="166">
        <f t="shared" si="3350"/>
        <v>0</v>
      </c>
      <c r="CS853" s="166">
        <f t="shared" si="3350"/>
        <v>0</v>
      </c>
      <c r="CT853" s="166">
        <f t="shared" ref="CT853:CT858" si="3547">SUBTOTAL(9,CU853:CV853)</f>
        <v>0</v>
      </c>
      <c r="CU853" s="166">
        <f>SUM(CU854:CU858)</f>
        <v>0</v>
      </c>
      <c r="CV853" s="166">
        <f>SUM(CV854:CV858)</f>
        <v>0</v>
      </c>
      <c r="CW853" s="166">
        <f t="shared" ref="CW853:CW858" si="3548">SUBTOTAL(9,CX853:CY853)</f>
        <v>0</v>
      </c>
      <c r="CX853" s="166">
        <f>SUM(CX854:CX858)</f>
        <v>0</v>
      </c>
      <c r="CY853" s="166">
        <f>SUM(CY854:CY858)</f>
        <v>0</v>
      </c>
      <c r="CZ853" s="166">
        <f t="shared" ref="CZ853:CZ858" si="3549">SUBTOTAL(9,DA853:DB853)</f>
        <v>0</v>
      </c>
      <c r="DA853" s="166">
        <f>SUM(DA854:DA858)</f>
        <v>0</v>
      </c>
      <c r="DB853" s="166">
        <f>SUM(DB854:DB858)</f>
        <v>0</v>
      </c>
      <c r="DC853" s="168"/>
    </row>
    <row r="854" spans="2:107" x14ac:dyDescent="0.25">
      <c r="B854" s="19" t="s">
        <v>152</v>
      </c>
      <c r="C854" s="28" t="s">
        <v>32</v>
      </c>
      <c r="E854" s="165">
        <f t="shared" si="3398"/>
        <v>0</v>
      </c>
      <c r="F854" s="165">
        <f t="shared" si="3399"/>
        <v>0</v>
      </c>
      <c r="G854" s="165">
        <f t="shared" si="3400"/>
        <v>0</v>
      </c>
      <c r="H854" s="165">
        <f t="shared" si="3401"/>
        <v>0</v>
      </c>
      <c r="I854" s="165">
        <f t="shared" si="3402"/>
        <v>0</v>
      </c>
      <c r="J854" s="165">
        <f t="shared" si="3403"/>
        <v>0</v>
      </c>
      <c r="K854" s="165">
        <f t="shared" si="3404"/>
        <v>0</v>
      </c>
      <c r="L854" s="165"/>
      <c r="M854" s="165"/>
      <c r="N854" s="166">
        <f t="shared" si="3347"/>
        <v>0</v>
      </c>
      <c r="O854" s="166">
        <f t="shared" si="3348"/>
        <v>0</v>
      </c>
      <c r="P854" s="166">
        <f t="shared" si="3349"/>
        <v>0</v>
      </c>
      <c r="Q854" s="165">
        <f t="shared" si="3130"/>
        <v>0</v>
      </c>
      <c r="R854" s="165"/>
      <c r="S854" s="165"/>
      <c r="T854" s="165">
        <f t="shared" si="3529"/>
        <v>0</v>
      </c>
      <c r="U854" s="165"/>
      <c r="V854" s="165"/>
      <c r="W854" s="165">
        <f t="shared" si="3530"/>
        <v>0</v>
      </c>
      <c r="X854" s="165"/>
      <c r="Y854" s="165"/>
      <c r="Z854" s="165">
        <f t="shared" si="3531"/>
        <v>0</v>
      </c>
      <c r="AA854" s="165"/>
      <c r="AB854" s="165"/>
      <c r="AC854" s="165">
        <f t="shared" si="3532"/>
        <v>0</v>
      </c>
      <c r="AD854" s="165"/>
      <c r="AE854" s="165"/>
      <c r="AF854" s="165">
        <f t="shared" si="3131"/>
        <v>0</v>
      </c>
      <c r="AG854" s="165"/>
      <c r="AH854" s="165"/>
      <c r="AI854" s="165">
        <f t="shared" si="3132"/>
        <v>0</v>
      </c>
      <c r="AJ854" s="165"/>
      <c r="AK854" s="165"/>
      <c r="AL854" s="165">
        <f t="shared" si="3133"/>
        <v>0</v>
      </c>
      <c r="AM854" s="165"/>
      <c r="AN854" s="165"/>
      <c r="AO854" s="165">
        <f t="shared" si="3134"/>
        <v>0</v>
      </c>
      <c r="AP854" s="165"/>
      <c r="AQ854" s="165"/>
      <c r="AR854" s="165">
        <f t="shared" si="3135"/>
        <v>0</v>
      </c>
      <c r="AS854" s="165"/>
      <c r="AT854" s="165"/>
      <c r="AU854" s="165">
        <f t="shared" si="3528"/>
        <v>0</v>
      </c>
      <c r="AV854" s="165"/>
      <c r="AW854" s="165"/>
      <c r="AX854" s="166">
        <f t="shared" si="3373"/>
        <v>0</v>
      </c>
      <c r="AY854" s="165">
        <f t="shared" si="3374"/>
        <v>0</v>
      </c>
      <c r="AZ854" s="165">
        <f t="shared" si="3375"/>
        <v>0</v>
      </c>
      <c r="BA854" s="165">
        <f t="shared" si="3533"/>
        <v>0</v>
      </c>
      <c r="BB854" s="165"/>
      <c r="BC854" s="165"/>
      <c r="BD854" s="165">
        <f t="shared" si="3534"/>
        <v>0</v>
      </c>
      <c r="BE854" s="165"/>
      <c r="BF854" s="165"/>
      <c r="BG854" s="165">
        <f t="shared" si="3535"/>
        <v>0</v>
      </c>
      <c r="BH854" s="165"/>
      <c r="BI854" s="165"/>
      <c r="BJ854" s="165">
        <f t="shared" si="3536"/>
        <v>0</v>
      </c>
      <c r="BK854" s="165"/>
      <c r="BL854" s="165"/>
      <c r="BM854" s="165">
        <f t="shared" si="3537"/>
        <v>0</v>
      </c>
      <c r="BN854" s="165"/>
      <c r="BO854" s="165"/>
      <c r="BP854" s="165">
        <f t="shared" si="3538"/>
        <v>0</v>
      </c>
      <c r="BQ854" s="165"/>
      <c r="BR854" s="165"/>
      <c r="BS854" s="165">
        <f t="shared" si="3539"/>
        <v>0</v>
      </c>
      <c r="BT854" s="165"/>
      <c r="BU854" s="165"/>
      <c r="BV854" s="165">
        <f t="shared" si="3540"/>
        <v>0</v>
      </c>
      <c r="BW854" s="165"/>
      <c r="BX854" s="165"/>
      <c r="BY854" s="165">
        <f t="shared" si="3541"/>
        <v>0</v>
      </c>
      <c r="BZ854" s="165"/>
      <c r="CA854" s="165"/>
      <c r="CB854" s="165">
        <f t="shared" si="3542"/>
        <v>0</v>
      </c>
      <c r="CC854" s="165"/>
      <c r="CD854" s="165"/>
      <c r="CE854" s="165">
        <f t="shared" si="3543"/>
        <v>0</v>
      </c>
      <c r="CF854" s="165"/>
      <c r="CG854" s="165"/>
      <c r="CH854" s="165">
        <f t="shared" si="3544"/>
        <v>0</v>
      </c>
      <c r="CI854" s="165"/>
      <c r="CJ854" s="165"/>
      <c r="CK854" s="165">
        <f t="shared" si="3545"/>
        <v>0</v>
      </c>
      <c r="CL854" s="165"/>
      <c r="CM854" s="165"/>
      <c r="CN854" s="165">
        <f t="shared" si="3546"/>
        <v>0</v>
      </c>
      <c r="CO854" s="165"/>
      <c r="CP854" s="165"/>
      <c r="CQ854" s="165">
        <f t="shared" si="3250"/>
        <v>0</v>
      </c>
      <c r="CR854" s="165">
        <f t="shared" si="3350"/>
        <v>0</v>
      </c>
      <c r="CS854" s="165">
        <f t="shared" si="3350"/>
        <v>0</v>
      </c>
      <c r="CT854" s="165">
        <f t="shared" si="3547"/>
        <v>0</v>
      </c>
      <c r="CU854" s="165"/>
      <c r="CV854" s="165"/>
      <c r="CW854" s="165">
        <f t="shared" si="3548"/>
        <v>0</v>
      </c>
      <c r="CX854" s="165"/>
      <c r="CY854" s="165"/>
      <c r="CZ854" s="165">
        <f t="shared" si="3549"/>
        <v>0</v>
      </c>
      <c r="DA854" s="165"/>
      <c r="DB854" s="165"/>
      <c r="DC854" s="168"/>
    </row>
    <row r="855" spans="2:107" x14ac:dyDescent="0.25">
      <c r="B855" s="19" t="s">
        <v>153</v>
      </c>
      <c r="C855" s="28" t="s">
        <v>33</v>
      </c>
      <c r="E855" s="165">
        <f t="shared" si="3398"/>
        <v>0</v>
      </c>
      <c r="F855" s="165">
        <f t="shared" si="3399"/>
        <v>0</v>
      </c>
      <c r="G855" s="165">
        <f t="shared" si="3400"/>
        <v>0</v>
      </c>
      <c r="H855" s="165">
        <f t="shared" si="3401"/>
        <v>0</v>
      </c>
      <c r="I855" s="165">
        <f t="shared" si="3402"/>
        <v>0</v>
      </c>
      <c r="J855" s="165">
        <f t="shared" si="3403"/>
        <v>0</v>
      </c>
      <c r="K855" s="165">
        <f t="shared" si="3404"/>
        <v>0</v>
      </c>
      <c r="L855" s="165"/>
      <c r="M855" s="165"/>
      <c r="N855" s="166">
        <f t="shared" si="3347"/>
        <v>0</v>
      </c>
      <c r="O855" s="166">
        <f t="shared" si="3348"/>
        <v>0</v>
      </c>
      <c r="P855" s="166">
        <f t="shared" si="3349"/>
        <v>0</v>
      </c>
      <c r="Q855" s="165">
        <f t="shared" si="3130"/>
        <v>0</v>
      </c>
      <c r="R855" s="165"/>
      <c r="S855" s="165"/>
      <c r="T855" s="165">
        <f t="shared" si="3529"/>
        <v>0</v>
      </c>
      <c r="U855" s="165"/>
      <c r="V855" s="165"/>
      <c r="W855" s="165">
        <f t="shared" si="3530"/>
        <v>0</v>
      </c>
      <c r="X855" s="165"/>
      <c r="Y855" s="165"/>
      <c r="Z855" s="165">
        <f t="shared" si="3531"/>
        <v>0</v>
      </c>
      <c r="AA855" s="165"/>
      <c r="AB855" s="165"/>
      <c r="AC855" s="165">
        <f t="shared" si="3532"/>
        <v>0</v>
      </c>
      <c r="AD855" s="165"/>
      <c r="AE855" s="165"/>
      <c r="AF855" s="165">
        <f t="shared" si="3131"/>
        <v>0</v>
      </c>
      <c r="AG855" s="165"/>
      <c r="AH855" s="165"/>
      <c r="AI855" s="165">
        <f t="shared" si="3132"/>
        <v>0</v>
      </c>
      <c r="AJ855" s="165"/>
      <c r="AK855" s="165"/>
      <c r="AL855" s="165">
        <f t="shared" si="3133"/>
        <v>0</v>
      </c>
      <c r="AM855" s="165"/>
      <c r="AN855" s="165"/>
      <c r="AO855" s="165">
        <f t="shared" si="3134"/>
        <v>0</v>
      </c>
      <c r="AP855" s="165"/>
      <c r="AQ855" s="165"/>
      <c r="AR855" s="165">
        <f t="shared" si="3135"/>
        <v>0</v>
      </c>
      <c r="AS855" s="165"/>
      <c r="AT855" s="165"/>
      <c r="AU855" s="165">
        <f t="shared" si="3528"/>
        <v>0</v>
      </c>
      <c r="AV855" s="165"/>
      <c r="AW855" s="165"/>
      <c r="AX855" s="166">
        <f t="shared" si="3373"/>
        <v>0</v>
      </c>
      <c r="AY855" s="165">
        <f t="shared" si="3374"/>
        <v>0</v>
      </c>
      <c r="AZ855" s="165">
        <f t="shared" si="3375"/>
        <v>0</v>
      </c>
      <c r="BA855" s="165">
        <f t="shared" si="3533"/>
        <v>0</v>
      </c>
      <c r="BB855" s="165"/>
      <c r="BC855" s="165"/>
      <c r="BD855" s="165">
        <f t="shared" si="3534"/>
        <v>0</v>
      </c>
      <c r="BE855" s="165"/>
      <c r="BF855" s="165"/>
      <c r="BG855" s="165">
        <f t="shared" si="3535"/>
        <v>0</v>
      </c>
      <c r="BH855" s="165"/>
      <c r="BI855" s="165"/>
      <c r="BJ855" s="165">
        <f t="shared" si="3536"/>
        <v>0</v>
      </c>
      <c r="BK855" s="165"/>
      <c r="BL855" s="165"/>
      <c r="BM855" s="165">
        <f t="shared" si="3537"/>
        <v>0</v>
      </c>
      <c r="BN855" s="165"/>
      <c r="BO855" s="165"/>
      <c r="BP855" s="165">
        <f t="shared" si="3538"/>
        <v>0</v>
      </c>
      <c r="BQ855" s="165"/>
      <c r="BR855" s="165"/>
      <c r="BS855" s="165">
        <f t="shared" si="3539"/>
        <v>0</v>
      </c>
      <c r="BT855" s="165"/>
      <c r="BU855" s="165"/>
      <c r="BV855" s="165">
        <f t="shared" si="3540"/>
        <v>0</v>
      </c>
      <c r="BW855" s="165"/>
      <c r="BX855" s="165"/>
      <c r="BY855" s="165">
        <f t="shared" si="3541"/>
        <v>0</v>
      </c>
      <c r="BZ855" s="165"/>
      <c r="CA855" s="165"/>
      <c r="CB855" s="165">
        <f t="shared" si="3542"/>
        <v>0</v>
      </c>
      <c r="CC855" s="165"/>
      <c r="CD855" s="165"/>
      <c r="CE855" s="165">
        <f t="shared" si="3543"/>
        <v>0</v>
      </c>
      <c r="CF855" s="165"/>
      <c r="CG855" s="165"/>
      <c r="CH855" s="165">
        <f t="shared" si="3544"/>
        <v>0</v>
      </c>
      <c r="CI855" s="165"/>
      <c r="CJ855" s="165"/>
      <c r="CK855" s="165">
        <f t="shared" si="3545"/>
        <v>0</v>
      </c>
      <c r="CL855" s="165"/>
      <c r="CM855" s="165"/>
      <c r="CN855" s="165">
        <f t="shared" si="3546"/>
        <v>0</v>
      </c>
      <c r="CO855" s="165"/>
      <c r="CP855" s="165"/>
      <c r="CQ855" s="165">
        <f t="shared" si="3250"/>
        <v>0</v>
      </c>
      <c r="CR855" s="165">
        <f t="shared" si="3350"/>
        <v>0</v>
      </c>
      <c r="CS855" s="165">
        <f t="shared" si="3350"/>
        <v>0</v>
      </c>
      <c r="CT855" s="165">
        <f t="shared" si="3547"/>
        <v>0</v>
      </c>
      <c r="CU855" s="165"/>
      <c r="CV855" s="165"/>
      <c r="CW855" s="165">
        <f t="shared" si="3548"/>
        <v>0</v>
      </c>
      <c r="CX855" s="165"/>
      <c r="CY855" s="165"/>
      <c r="CZ855" s="165">
        <f t="shared" si="3549"/>
        <v>0</v>
      </c>
      <c r="DA855" s="165"/>
      <c r="DB855" s="165"/>
      <c r="DC855" s="168"/>
    </row>
    <row r="856" spans="2:107" x14ac:dyDescent="0.25">
      <c r="B856" s="19" t="s">
        <v>154</v>
      </c>
      <c r="C856" s="28" t="s">
        <v>34</v>
      </c>
      <c r="E856" s="165">
        <f t="shared" si="3398"/>
        <v>0</v>
      </c>
      <c r="F856" s="165">
        <f t="shared" si="3399"/>
        <v>0</v>
      </c>
      <c r="G856" s="165">
        <f t="shared" si="3400"/>
        <v>0</v>
      </c>
      <c r="H856" s="165">
        <f t="shared" si="3401"/>
        <v>0</v>
      </c>
      <c r="I856" s="165">
        <f t="shared" si="3402"/>
        <v>0</v>
      </c>
      <c r="J856" s="165">
        <f t="shared" si="3403"/>
        <v>0</v>
      </c>
      <c r="K856" s="165">
        <f t="shared" si="3404"/>
        <v>0</v>
      </c>
      <c r="L856" s="165"/>
      <c r="M856" s="165"/>
      <c r="N856" s="166">
        <f t="shared" si="3347"/>
        <v>0</v>
      </c>
      <c r="O856" s="166">
        <f t="shared" si="3348"/>
        <v>0</v>
      </c>
      <c r="P856" s="166">
        <f t="shared" si="3349"/>
        <v>0</v>
      </c>
      <c r="Q856" s="165">
        <f t="shared" si="3130"/>
        <v>0</v>
      </c>
      <c r="R856" s="165"/>
      <c r="S856" s="165"/>
      <c r="T856" s="165">
        <f t="shared" si="3529"/>
        <v>0</v>
      </c>
      <c r="U856" s="165"/>
      <c r="V856" s="165"/>
      <c r="W856" s="165">
        <f t="shared" si="3530"/>
        <v>0</v>
      </c>
      <c r="X856" s="165"/>
      <c r="Y856" s="165"/>
      <c r="Z856" s="165">
        <f t="shared" si="3531"/>
        <v>0</v>
      </c>
      <c r="AA856" s="165"/>
      <c r="AB856" s="165"/>
      <c r="AC856" s="165">
        <f t="shared" si="3532"/>
        <v>0</v>
      </c>
      <c r="AD856" s="165"/>
      <c r="AE856" s="165"/>
      <c r="AF856" s="165">
        <f t="shared" si="3131"/>
        <v>0</v>
      </c>
      <c r="AG856" s="165"/>
      <c r="AH856" s="165"/>
      <c r="AI856" s="165">
        <f t="shared" si="3132"/>
        <v>0</v>
      </c>
      <c r="AJ856" s="165"/>
      <c r="AK856" s="165"/>
      <c r="AL856" s="165">
        <f t="shared" si="3133"/>
        <v>0</v>
      </c>
      <c r="AM856" s="165"/>
      <c r="AN856" s="165"/>
      <c r="AO856" s="165">
        <f t="shared" si="3134"/>
        <v>0</v>
      </c>
      <c r="AP856" s="165"/>
      <c r="AQ856" s="165"/>
      <c r="AR856" s="165">
        <f t="shared" si="3135"/>
        <v>0</v>
      </c>
      <c r="AS856" s="165"/>
      <c r="AT856" s="165"/>
      <c r="AU856" s="165">
        <f t="shared" si="3528"/>
        <v>0</v>
      </c>
      <c r="AV856" s="165"/>
      <c r="AW856" s="165"/>
      <c r="AX856" s="166">
        <f t="shared" si="3373"/>
        <v>0</v>
      </c>
      <c r="AY856" s="165">
        <f t="shared" si="3374"/>
        <v>0</v>
      </c>
      <c r="AZ856" s="165">
        <f t="shared" si="3375"/>
        <v>0</v>
      </c>
      <c r="BA856" s="165">
        <f t="shared" si="3533"/>
        <v>0</v>
      </c>
      <c r="BB856" s="165"/>
      <c r="BC856" s="165"/>
      <c r="BD856" s="165">
        <f t="shared" si="3534"/>
        <v>0</v>
      </c>
      <c r="BE856" s="165"/>
      <c r="BF856" s="165"/>
      <c r="BG856" s="165">
        <f t="shared" si="3535"/>
        <v>0</v>
      </c>
      <c r="BH856" s="165"/>
      <c r="BI856" s="165"/>
      <c r="BJ856" s="165">
        <f t="shared" si="3536"/>
        <v>0</v>
      </c>
      <c r="BK856" s="165"/>
      <c r="BL856" s="165"/>
      <c r="BM856" s="165">
        <f t="shared" si="3537"/>
        <v>0</v>
      </c>
      <c r="BN856" s="165"/>
      <c r="BO856" s="165"/>
      <c r="BP856" s="165">
        <f t="shared" si="3538"/>
        <v>0</v>
      </c>
      <c r="BQ856" s="165"/>
      <c r="BR856" s="165"/>
      <c r="BS856" s="165">
        <f t="shared" si="3539"/>
        <v>0</v>
      </c>
      <c r="BT856" s="165"/>
      <c r="BU856" s="165"/>
      <c r="BV856" s="165">
        <f t="shared" si="3540"/>
        <v>0</v>
      </c>
      <c r="BW856" s="165"/>
      <c r="BX856" s="165"/>
      <c r="BY856" s="165">
        <f t="shared" si="3541"/>
        <v>0</v>
      </c>
      <c r="BZ856" s="165"/>
      <c r="CA856" s="165"/>
      <c r="CB856" s="165">
        <f t="shared" si="3542"/>
        <v>0</v>
      </c>
      <c r="CC856" s="165"/>
      <c r="CD856" s="165"/>
      <c r="CE856" s="165">
        <f t="shared" si="3543"/>
        <v>0</v>
      </c>
      <c r="CF856" s="165"/>
      <c r="CG856" s="165"/>
      <c r="CH856" s="165">
        <f t="shared" si="3544"/>
        <v>0</v>
      </c>
      <c r="CI856" s="165"/>
      <c r="CJ856" s="165"/>
      <c r="CK856" s="165">
        <f t="shared" si="3545"/>
        <v>0</v>
      </c>
      <c r="CL856" s="165"/>
      <c r="CM856" s="165"/>
      <c r="CN856" s="165">
        <f t="shared" si="3546"/>
        <v>0</v>
      </c>
      <c r="CO856" s="165"/>
      <c r="CP856" s="165"/>
      <c r="CQ856" s="165">
        <f t="shared" si="3250"/>
        <v>0</v>
      </c>
      <c r="CR856" s="165">
        <f t="shared" si="3350"/>
        <v>0</v>
      </c>
      <c r="CS856" s="165">
        <f t="shared" si="3350"/>
        <v>0</v>
      </c>
      <c r="CT856" s="165">
        <f t="shared" si="3547"/>
        <v>0</v>
      </c>
      <c r="CU856" s="165"/>
      <c r="CV856" s="165"/>
      <c r="CW856" s="165">
        <f t="shared" si="3548"/>
        <v>0</v>
      </c>
      <c r="CX856" s="165"/>
      <c r="CY856" s="165"/>
      <c r="CZ856" s="165">
        <f t="shared" si="3549"/>
        <v>0</v>
      </c>
      <c r="DA856" s="165"/>
      <c r="DB856" s="165"/>
      <c r="DC856" s="168"/>
    </row>
    <row r="857" spans="2:107" x14ac:dyDescent="0.25">
      <c r="B857" s="19" t="s">
        <v>155</v>
      </c>
      <c r="C857" s="28" t="s">
        <v>35</v>
      </c>
      <c r="E857" s="165">
        <f t="shared" si="3398"/>
        <v>0</v>
      </c>
      <c r="F857" s="165">
        <f t="shared" si="3399"/>
        <v>0</v>
      </c>
      <c r="G857" s="165">
        <f t="shared" si="3400"/>
        <v>0</v>
      </c>
      <c r="H857" s="165">
        <f t="shared" si="3401"/>
        <v>0</v>
      </c>
      <c r="I857" s="165">
        <f t="shared" si="3402"/>
        <v>0</v>
      </c>
      <c r="J857" s="165">
        <f t="shared" si="3403"/>
        <v>0</v>
      </c>
      <c r="K857" s="165">
        <f t="shared" si="3404"/>
        <v>0</v>
      </c>
      <c r="L857" s="165"/>
      <c r="M857" s="165"/>
      <c r="N857" s="166">
        <f t="shared" si="3347"/>
        <v>0</v>
      </c>
      <c r="O857" s="166">
        <f t="shared" si="3348"/>
        <v>0</v>
      </c>
      <c r="P857" s="166">
        <f t="shared" si="3349"/>
        <v>0</v>
      </c>
      <c r="Q857" s="165">
        <f t="shared" si="3130"/>
        <v>0</v>
      </c>
      <c r="R857" s="165"/>
      <c r="S857" s="165"/>
      <c r="T857" s="165">
        <f t="shared" si="3529"/>
        <v>0</v>
      </c>
      <c r="U857" s="165"/>
      <c r="V857" s="165"/>
      <c r="W857" s="165">
        <f t="shared" si="3530"/>
        <v>0</v>
      </c>
      <c r="X857" s="165"/>
      <c r="Y857" s="165"/>
      <c r="Z857" s="165">
        <f t="shared" si="3531"/>
        <v>0</v>
      </c>
      <c r="AA857" s="165"/>
      <c r="AB857" s="165"/>
      <c r="AC857" s="165">
        <f t="shared" si="3532"/>
        <v>0</v>
      </c>
      <c r="AD857" s="165"/>
      <c r="AE857" s="165"/>
      <c r="AF857" s="165">
        <f t="shared" si="3131"/>
        <v>0</v>
      </c>
      <c r="AG857" s="165"/>
      <c r="AH857" s="165"/>
      <c r="AI857" s="165">
        <f t="shared" si="3132"/>
        <v>0</v>
      </c>
      <c r="AJ857" s="165"/>
      <c r="AK857" s="165"/>
      <c r="AL857" s="165">
        <f t="shared" si="3133"/>
        <v>0</v>
      </c>
      <c r="AM857" s="165"/>
      <c r="AN857" s="165"/>
      <c r="AO857" s="165">
        <f t="shared" si="3134"/>
        <v>0</v>
      </c>
      <c r="AP857" s="165"/>
      <c r="AQ857" s="165"/>
      <c r="AR857" s="165">
        <f t="shared" si="3135"/>
        <v>0</v>
      </c>
      <c r="AS857" s="165"/>
      <c r="AT857" s="165"/>
      <c r="AU857" s="165">
        <f t="shared" si="3528"/>
        <v>0</v>
      </c>
      <c r="AV857" s="165"/>
      <c r="AW857" s="165"/>
      <c r="AX857" s="166">
        <f t="shared" si="3373"/>
        <v>0</v>
      </c>
      <c r="AY857" s="165">
        <f t="shared" si="3374"/>
        <v>0</v>
      </c>
      <c r="AZ857" s="165">
        <f t="shared" si="3375"/>
        <v>0</v>
      </c>
      <c r="BA857" s="165">
        <f t="shared" si="3533"/>
        <v>0</v>
      </c>
      <c r="BB857" s="165"/>
      <c r="BC857" s="165"/>
      <c r="BD857" s="165">
        <f t="shared" si="3534"/>
        <v>0</v>
      </c>
      <c r="BE857" s="165"/>
      <c r="BF857" s="165"/>
      <c r="BG857" s="165">
        <f t="shared" si="3535"/>
        <v>0</v>
      </c>
      <c r="BH857" s="165"/>
      <c r="BI857" s="165"/>
      <c r="BJ857" s="165">
        <f t="shared" si="3536"/>
        <v>0</v>
      </c>
      <c r="BK857" s="165"/>
      <c r="BL857" s="165"/>
      <c r="BM857" s="165">
        <f t="shared" si="3537"/>
        <v>0</v>
      </c>
      <c r="BN857" s="165"/>
      <c r="BO857" s="165"/>
      <c r="BP857" s="165">
        <f t="shared" si="3538"/>
        <v>0</v>
      </c>
      <c r="BQ857" s="165"/>
      <c r="BR857" s="165"/>
      <c r="BS857" s="165">
        <f t="shared" si="3539"/>
        <v>0</v>
      </c>
      <c r="BT857" s="165"/>
      <c r="BU857" s="165"/>
      <c r="BV857" s="165">
        <f t="shared" si="3540"/>
        <v>0</v>
      </c>
      <c r="BW857" s="165"/>
      <c r="BX857" s="165"/>
      <c r="BY857" s="165">
        <f t="shared" si="3541"/>
        <v>0</v>
      </c>
      <c r="BZ857" s="165"/>
      <c r="CA857" s="165"/>
      <c r="CB857" s="165">
        <f t="shared" si="3542"/>
        <v>0</v>
      </c>
      <c r="CC857" s="165"/>
      <c r="CD857" s="165"/>
      <c r="CE857" s="165">
        <f t="shared" si="3543"/>
        <v>0</v>
      </c>
      <c r="CF857" s="165"/>
      <c r="CG857" s="165"/>
      <c r="CH857" s="165">
        <f t="shared" si="3544"/>
        <v>0</v>
      </c>
      <c r="CI857" s="165"/>
      <c r="CJ857" s="165"/>
      <c r="CK857" s="165">
        <f t="shared" si="3545"/>
        <v>0</v>
      </c>
      <c r="CL857" s="165"/>
      <c r="CM857" s="165"/>
      <c r="CN857" s="165">
        <f t="shared" si="3546"/>
        <v>0</v>
      </c>
      <c r="CO857" s="165"/>
      <c r="CP857" s="165"/>
      <c r="CQ857" s="165">
        <f t="shared" si="3250"/>
        <v>0</v>
      </c>
      <c r="CR857" s="165">
        <f t="shared" si="3350"/>
        <v>0</v>
      </c>
      <c r="CS857" s="165">
        <f t="shared" si="3350"/>
        <v>0</v>
      </c>
      <c r="CT857" s="165">
        <f t="shared" si="3547"/>
        <v>0</v>
      </c>
      <c r="CU857" s="165"/>
      <c r="CV857" s="165"/>
      <c r="CW857" s="165">
        <f t="shared" si="3548"/>
        <v>0</v>
      </c>
      <c r="CX857" s="165"/>
      <c r="CY857" s="165"/>
      <c r="CZ857" s="165">
        <f t="shared" si="3549"/>
        <v>0</v>
      </c>
      <c r="DA857" s="165"/>
      <c r="DB857" s="165"/>
      <c r="DC857" s="168"/>
    </row>
    <row r="858" spans="2:107" x14ac:dyDescent="0.25">
      <c r="B858" s="19" t="s">
        <v>156</v>
      </c>
      <c r="C858" s="28" t="s">
        <v>16</v>
      </c>
      <c r="E858" s="165">
        <f t="shared" si="3398"/>
        <v>0</v>
      </c>
      <c r="F858" s="165">
        <f t="shared" si="3399"/>
        <v>0</v>
      </c>
      <c r="G858" s="165">
        <f t="shared" si="3400"/>
        <v>0</v>
      </c>
      <c r="H858" s="165">
        <f t="shared" si="3401"/>
        <v>0</v>
      </c>
      <c r="I858" s="165">
        <f t="shared" si="3402"/>
        <v>0</v>
      </c>
      <c r="J858" s="165">
        <f t="shared" si="3403"/>
        <v>0</v>
      </c>
      <c r="K858" s="165">
        <f t="shared" si="3404"/>
        <v>0</v>
      </c>
      <c r="L858" s="165"/>
      <c r="M858" s="165"/>
      <c r="N858" s="166">
        <f t="shared" si="3347"/>
        <v>0</v>
      </c>
      <c r="O858" s="166">
        <f t="shared" si="3348"/>
        <v>0</v>
      </c>
      <c r="P858" s="166">
        <f t="shared" si="3349"/>
        <v>0</v>
      </c>
      <c r="Q858" s="165">
        <f t="shared" si="3130"/>
        <v>0</v>
      </c>
      <c r="R858" s="165"/>
      <c r="S858" s="165"/>
      <c r="T858" s="165">
        <f t="shared" si="3529"/>
        <v>0</v>
      </c>
      <c r="U858" s="165"/>
      <c r="V858" s="165"/>
      <c r="W858" s="165">
        <f t="shared" si="3530"/>
        <v>0</v>
      </c>
      <c r="X858" s="165"/>
      <c r="Y858" s="165"/>
      <c r="Z858" s="165">
        <f t="shared" si="3531"/>
        <v>0</v>
      </c>
      <c r="AA858" s="165"/>
      <c r="AB858" s="165"/>
      <c r="AC858" s="165">
        <f t="shared" si="3532"/>
        <v>0</v>
      </c>
      <c r="AD858" s="165"/>
      <c r="AE858" s="165"/>
      <c r="AF858" s="165">
        <f t="shared" si="3131"/>
        <v>0</v>
      </c>
      <c r="AG858" s="165"/>
      <c r="AH858" s="165"/>
      <c r="AI858" s="165">
        <f t="shared" si="3132"/>
        <v>0</v>
      </c>
      <c r="AJ858" s="165"/>
      <c r="AK858" s="165"/>
      <c r="AL858" s="165">
        <f t="shared" si="3133"/>
        <v>0</v>
      </c>
      <c r="AM858" s="165"/>
      <c r="AN858" s="165"/>
      <c r="AO858" s="165">
        <f t="shared" si="3134"/>
        <v>0</v>
      </c>
      <c r="AP858" s="165"/>
      <c r="AQ858" s="165"/>
      <c r="AR858" s="165">
        <f t="shared" si="3135"/>
        <v>0</v>
      </c>
      <c r="AS858" s="165"/>
      <c r="AT858" s="165"/>
      <c r="AU858" s="165">
        <f t="shared" si="3528"/>
        <v>0</v>
      </c>
      <c r="AV858" s="165"/>
      <c r="AW858" s="165"/>
      <c r="AX858" s="166">
        <f t="shared" si="3373"/>
        <v>0</v>
      </c>
      <c r="AY858" s="165">
        <f t="shared" si="3374"/>
        <v>0</v>
      </c>
      <c r="AZ858" s="165">
        <f t="shared" si="3375"/>
        <v>0</v>
      </c>
      <c r="BA858" s="165">
        <f t="shared" si="3533"/>
        <v>0</v>
      </c>
      <c r="BB858" s="165"/>
      <c r="BC858" s="165"/>
      <c r="BD858" s="165">
        <f t="shared" si="3534"/>
        <v>0</v>
      </c>
      <c r="BE858" s="165"/>
      <c r="BF858" s="165"/>
      <c r="BG858" s="165">
        <f t="shared" si="3535"/>
        <v>0</v>
      </c>
      <c r="BH858" s="165"/>
      <c r="BI858" s="165"/>
      <c r="BJ858" s="165">
        <f t="shared" si="3536"/>
        <v>0</v>
      </c>
      <c r="BK858" s="165"/>
      <c r="BL858" s="165"/>
      <c r="BM858" s="165">
        <f t="shared" si="3537"/>
        <v>0</v>
      </c>
      <c r="BN858" s="165"/>
      <c r="BO858" s="165"/>
      <c r="BP858" s="165">
        <f t="shared" si="3538"/>
        <v>0</v>
      </c>
      <c r="BQ858" s="165"/>
      <c r="BR858" s="165"/>
      <c r="BS858" s="165">
        <f t="shared" si="3539"/>
        <v>0</v>
      </c>
      <c r="BT858" s="165"/>
      <c r="BU858" s="165"/>
      <c r="BV858" s="165">
        <f t="shared" si="3540"/>
        <v>0</v>
      </c>
      <c r="BW858" s="165"/>
      <c r="BX858" s="165"/>
      <c r="BY858" s="165">
        <f t="shared" si="3541"/>
        <v>0</v>
      </c>
      <c r="BZ858" s="165"/>
      <c r="CA858" s="165"/>
      <c r="CB858" s="165">
        <f t="shared" si="3542"/>
        <v>0</v>
      </c>
      <c r="CC858" s="165"/>
      <c r="CD858" s="165"/>
      <c r="CE858" s="165">
        <f t="shared" si="3543"/>
        <v>0</v>
      </c>
      <c r="CF858" s="165"/>
      <c r="CG858" s="165"/>
      <c r="CH858" s="165">
        <f t="shared" si="3544"/>
        <v>0</v>
      </c>
      <c r="CI858" s="165"/>
      <c r="CJ858" s="165"/>
      <c r="CK858" s="165">
        <f t="shared" si="3545"/>
        <v>0</v>
      </c>
      <c r="CL858" s="165"/>
      <c r="CM858" s="165"/>
      <c r="CN858" s="165">
        <f t="shared" si="3546"/>
        <v>0</v>
      </c>
      <c r="CO858" s="165"/>
      <c r="CP858" s="165"/>
      <c r="CQ858" s="165">
        <f t="shared" si="3250"/>
        <v>0</v>
      </c>
      <c r="CR858" s="165">
        <f t="shared" si="3350"/>
        <v>0</v>
      </c>
      <c r="CS858" s="165">
        <f t="shared" si="3350"/>
        <v>0</v>
      </c>
      <c r="CT858" s="165">
        <f t="shared" si="3547"/>
        <v>0</v>
      </c>
      <c r="CU858" s="165"/>
      <c r="CV858" s="165"/>
      <c r="CW858" s="165">
        <f t="shared" si="3548"/>
        <v>0</v>
      </c>
      <c r="CX858" s="165"/>
      <c r="CY858" s="165"/>
      <c r="CZ858" s="165">
        <f t="shared" si="3549"/>
        <v>0</v>
      </c>
      <c r="DA858" s="165"/>
      <c r="DB858" s="165"/>
      <c r="DC858" s="168"/>
    </row>
    <row r="859" spans="2:107" ht="13.5" customHeight="1" x14ac:dyDescent="0.25">
      <c r="B859" s="19"/>
      <c r="C859" s="27"/>
      <c r="E859" s="165"/>
      <c r="F859" s="165"/>
      <c r="G859" s="165"/>
      <c r="H859" s="165"/>
      <c r="I859" s="165"/>
      <c r="J859" s="165"/>
      <c r="K859" s="165"/>
      <c r="L859" s="165"/>
      <c r="M859" s="165"/>
      <c r="N859" s="166"/>
      <c r="O859" s="166"/>
      <c r="P859" s="166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6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  <c r="BR859" s="165"/>
      <c r="BS859" s="165"/>
      <c r="BT859" s="165"/>
      <c r="BU859" s="165"/>
      <c r="BV859" s="165"/>
      <c r="BW859" s="165"/>
      <c r="BX859" s="165"/>
      <c r="BY859" s="165"/>
      <c r="BZ859" s="165"/>
      <c r="CA859" s="165"/>
      <c r="CB859" s="165"/>
      <c r="CC859" s="165"/>
      <c r="CD859" s="165"/>
      <c r="CE859" s="165"/>
      <c r="CF859" s="165"/>
      <c r="CG859" s="165"/>
      <c r="CH859" s="165"/>
      <c r="CI859" s="165"/>
      <c r="CJ859" s="165"/>
      <c r="CK859" s="165"/>
      <c r="CL859" s="165"/>
      <c r="CM859" s="165"/>
      <c r="CN859" s="165"/>
      <c r="CO859" s="165"/>
      <c r="CP859" s="165"/>
      <c r="CQ859" s="165"/>
      <c r="CR859" s="165"/>
      <c r="CS859" s="165"/>
      <c r="CT859" s="165"/>
      <c r="CU859" s="165"/>
      <c r="CV859" s="165"/>
      <c r="CW859" s="165"/>
      <c r="CX859" s="165"/>
      <c r="CY859" s="165"/>
      <c r="CZ859" s="165"/>
      <c r="DA859" s="165"/>
      <c r="DB859" s="165"/>
      <c r="DC859" s="168"/>
    </row>
    <row r="860" spans="2:107" x14ac:dyDescent="0.25">
      <c r="B860" s="18"/>
      <c r="C860" s="24" t="s">
        <v>64</v>
      </c>
      <c r="E860" s="166">
        <f t="shared" ref="E860:E893" si="3550">H860+CQ860</f>
        <v>0</v>
      </c>
      <c r="F860" s="166">
        <f t="shared" ref="F860:F893" si="3551">I860+CR860</f>
        <v>0</v>
      </c>
      <c r="G860" s="166">
        <f t="shared" ref="G860:G893" si="3552">J860+CS860</f>
        <v>0</v>
      </c>
      <c r="H860" s="166">
        <f t="shared" ref="H860:H893" si="3553">N860+AX860+K860</f>
        <v>0</v>
      </c>
      <c r="I860" s="166">
        <f t="shared" ref="I860:I893" si="3554">O860+AY860+L860</f>
        <v>0</v>
      </c>
      <c r="J860" s="166">
        <f t="shared" ref="J860:J893" si="3555">P860+AZ860+M860</f>
        <v>0</v>
      </c>
      <c r="K860" s="166">
        <f t="shared" ref="K860:K893" si="3556">SUBTOTAL(9,L860:M860)</f>
        <v>0</v>
      </c>
      <c r="L860" s="166"/>
      <c r="M860" s="166"/>
      <c r="N860" s="166">
        <f t="shared" si="3347"/>
        <v>0</v>
      </c>
      <c r="O860" s="166">
        <f t="shared" si="3348"/>
        <v>0</v>
      </c>
      <c r="P860" s="166">
        <f t="shared" si="3349"/>
        <v>0</v>
      </c>
      <c r="Q860" s="166">
        <f t="shared" si="3130"/>
        <v>0</v>
      </c>
      <c r="R860" s="166"/>
      <c r="S860" s="166"/>
      <c r="T860" s="166">
        <f t="shared" ref="T860:T866" si="3557">SUBTOTAL(9,U860:V860)</f>
        <v>0</v>
      </c>
      <c r="U860" s="166"/>
      <c r="V860" s="166"/>
      <c r="W860" s="166">
        <f t="shared" ref="W860:W866" si="3558">SUBTOTAL(9,X860:Y860)</f>
        <v>0</v>
      </c>
      <c r="X860" s="166"/>
      <c r="Y860" s="166"/>
      <c r="Z860" s="166">
        <f t="shared" ref="Z860:Z866" si="3559">SUBTOTAL(9,AA860:AB860)</f>
        <v>0</v>
      </c>
      <c r="AA860" s="166"/>
      <c r="AB860" s="166"/>
      <c r="AC860" s="166">
        <f t="shared" ref="AC860:AC866" si="3560">SUBTOTAL(9,AD860:AE860)</f>
        <v>0</v>
      </c>
      <c r="AD860" s="166"/>
      <c r="AE860" s="166"/>
      <c r="AF860" s="166">
        <f t="shared" si="3131"/>
        <v>0</v>
      </c>
      <c r="AG860" s="166"/>
      <c r="AH860" s="166"/>
      <c r="AI860" s="166">
        <f t="shared" si="3132"/>
        <v>0</v>
      </c>
      <c r="AJ860" s="166"/>
      <c r="AK860" s="166"/>
      <c r="AL860" s="166">
        <f t="shared" si="3133"/>
        <v>0</v>
      </c>
      <c r="AM860" s="166"/>
      <c r="AN860" s="166"/>
      <c r="AO860" s="166">
        <f t="shared" si="3134"/>
        <v>0</v>
      </c>
      <c r="AP860" s="166"/>
      <c r="AQ860" s="166"/>
      <c r="AR860" s="166">
        <f t="shared" si="3135"/>
        <v>0</v>
      </c>
      <c r="AS860" s="166"/>
      <c r="AT860" s="166"/>
      <c r="AU860" s="166">
        <f t="shared" ref="AU860:AU862" si="3561">SUBTOTAL(9,AV860:AW860)</f>
        <v>0</v>
      </c>
      <c r="AV860" s="166"/>
      <c r="AW860" s="166"/>
      <c r="AX860" s="166">
        <f t="shared" si="3373"/>
        <v>0</v>
      </c>
      <c r="AY860" s="166">
        <f t="shared" si="3374"/>
        <v>0</v>
      </c>
      <c r="AZ860" s="166">
        <f t="shared" si="3375"/>
        <v>0</v>
      </c>
      <c r="BA860" s="166">
        <f t="shared" ref="BA860:BA866" si="3562">SUBTOTAL(9,BB860:BC860)</f>
        <v>0</v>
      </c>
      <c r="BB860" s="166"/>
      <c r="BC860" s="166"/>
      <c r="BD860" s="166">
        <f t="shared" ref="BD860:BD866" si="3563">SUBTOTAL(9,BE860:BF860)</f>
        <v>0</v>
      </c>
      <c r="BE860" s="166"/>
      <c r="BF860" s="166"/>
      <c r="BG860" s="166">
        <f t="shared" ref="BG860:BG866" si="3564">SUBTOTAL(9,BH860:BI860)</f>
        <v>0</v>
      </c>
      <c r="BH860" s="166"/>
      <c r="BI860" s="166"/>
      <c r="BJ860" s="166">
        <f t="shared" ref="BJ860:BJ866" si="3565">SUBTOTAL(9,BK860:BL860)</f>
        <v>0</v>
      </c>
      <c r="BK860" s="166"/>
      <c r="BL860" s="166"/>
      <c r="BM860" s="166">
        <f t="shared" ref="BM860:BM866" si="3566">SUBTOTAL(9,BN860:BO860)</f>
        <v>0</v>
      </c>
      <c r="BN860" s="166"/>
      <c r="BO860" s="166"/>
      <c r="BP860" s="166">
        <f t="shared" ref="BP860:BP866" si="3567">SUBTOTAL(9,BQ860:BR860)</f>
        <v>0</v>
      </c>
      <c r="BQ860" s="166"/>
      <c r="BR860" s="166"/>
      <c r="BS860" s="166">
        <f t="shared" ref="BS860:BS866" si="3568">SUBTOTAL(9,BT860:BU860)</f>
        <v>0</v>
      </c>
      <c r="BT860" s="166"/>
      <c r="BU860" s="166"/>
      <c r="BV860" s="166">
        <f t="shared" ref="BV860:BV866" si="3569">SUBTOTAL(9,BW860:BX860)</f>
        <v>0</v>
      </c>
      <c r="BW860" s="166"/>
      <c r="BX860" s="166"/>
      <c r="BY860" s="166">
        <f t="shared" ref="BY860:BY866" si="3570">SUBTOTAL(9,BZ860:CA860)</f>
        <v>0</v>
      </c>
      <c r="BZ860" s="166"/>
      <c r="CA860" s="166"/>
      <c r="CB860" s="166">
        <f t="shared" ref="CB860:CB866" si="3571">SUBTOTAL(9,CC860:CD860)</f>
        <v>0</v>
      </c>
      <c r="CC860" s="166"/>
      <c r="CD860" s="166"/>
      <c r="CE860" s="166">
        <f t="shared" ref="CE860:CE866" si="3572">SUBTOTAL(9,CF860:CG860)</f>
        <v>0</v>
      </c>
      <c r="CF860" s="166"/>
      <c r="CG860" s="166"/>
      <c r="CH860" s="166">
        <f t="shared" ref="CH860:CH866" si="3573">SUBTOTAL(9,CI860:CJ860)</f>
        <v>0</v>
      </c>
      <c r="CI860" s="166"/>
      <c r="CJ860" s="166"/>
      <c r="CK860" s="166">
        <f t="shared" ref="CK860:CK866" si="3574">SUBTOTAL(9,CL860:CM860)</f>
        <v>0</v>
      </c>
      <c r="CL860" s="166"/>
      <c r="CM860" s="166"/>
      <c r="CN860" s="166">
        <f t="shared" ref="CN860:CN866" si="3575">SUBTOTAL(9,CO860:CP860)</f>
        <v>0</v>
      </c>
      <c r="CO860" s="166"/>
      <c r="CP860" s="166"/>
      <c r="CQ860" s="166">
        <f t="shared" si="3250"/>
        <v>0</v>
      </c>
      <c r="CR860" s="166">
        <f t="shared" si="3350"/>
        <v>0</v>
      </c>
      <c r="CS860" s="166">
        <f t="shared" si="3350"/>
        <v>0</v>
      </c>
      <c r="CT860" s="166">
        <f t="shared" ref="CT860:CT866" si="3576">SUBTOTAL(9,CU860:CV860)</f>
        <v>0</v>
      </c>
      <c r="CU860" s="166"/>
      <c r="CV860" s="166"/>
      <c r="CW860" s="166">
        <f t="shared" ref="CW860:CW866" si="3577">SUBTOTAL(9,CX860:CY860)</f>
        <v>0</v>
      </c>
      <c r="CX860" s="166"/>
      <c r="CY860" s="166"/>
      <c r="CZ860" s="166">
        <f t="shared" ref="CZ860:CZ866" si="3578">SUBTOTAL(9,DA860:DB860)</f>
        <v>0</v>
      </c>
      <c r="DA860" s="166"/>
      <c r="DB860" s="166"/>
      <c r="DC860" s="168"/>
    </row>
    <row r="861" spans="2:107" x14ac:dyDescent="0.25">
      <c r="B861" s="19" t="s">
        <v>39</v>
      </c>
      <c r="C861" s="27" t="s">
        <v>40</v>
      </c>
      <c r="E861" s="165">
        <f t="shared" si="3550"/>
        <v>0</v>
      </c>
      <c r="F861" s="165">
        <f t="shared" si="3551"/>
        <v>0</v>
      </c>
      <c r="G861" s="165">
        <f t="shared" si="3552"/>
        <v>0</v>
      </c>
      <c r="H861" s="165">
        <f t="shared" si="3553"/>
        <v>0</v>
      </c>
      <c r="I861" s="165">
        <f t="shared" si="3554"/>
        <v>0</v>
      </c>
      <c r="J861" s="165">
        <f t="shared" si="3555"/>
        <v>0</v>
      </c>
      <c r="K861" s="165">
        <f t="shared" si="3556"/>
        <v>0</v>
      </c>
      <c r="L861" s="165">
        <f>L862+L888+L885</f>
        <v>0</v>
      </c>
      <c r="M861" s="165">
        <f>M862+M888+M885</f>
        <v>0</v>
      </c>
      <c r="N861" s="166">
        <f t="shared" si="3347"/>
        <v>0</v>
      </c>
      <c r="O861" s="166">
        <f t="shared" si="3348"/>
        <v>0</v>
      </c>
      <c r="P861" s="166">
        <f t="shared" si="3349"/>
        <v>0</v>
      </c>
      <c r="Q861" s="165">
        <f t="shared" si="3130"/>
        <v>0</v>
      </c>
      <c r="R861" s="165">
        <f>R862+R888+R885</f>
        <v>0</v>
      </c>
      <c r="S861" s="165">
        <f>S862+S888+S885</f>
        <v>0</v>
      </c>
      <c r="T861" s="165">
        <f t="shared" si="3557"/>
        <v>0</v>
      </c>
      <c r="U861" s="165">
        <f>U862+U888+U885</f>
        <v>0</v>
      </c>
      <c r="V861" s="165">
        <f>V862+V888+V885</f>
        <v>0</v>
      </c>
      <c r="W861" s="165">
        <f t="shared" si="3558"/>
        <v>0</v>
      </c>
      <c r="X861" s="165">
        <f>X862+X888+X885</f>
        <v>0</v>
      </c>
      <c r="Y861" s="165">
        <f>Y862+Y888+Y885</f>
        <v>0</v>
      </c>
      <c r="Z861" s="165">
        <f t="shared" si="3559"/>
        <v>0</v>
      </c>
      <c r="AA861" s="165">
        <f>AA862+AA888+AA885</f>
        <v>0</v>
      </c>
      <c r="AB861" s="165">
        <f>AB862+AB888+AB885</f>
        <v>0</v>
      </c>
      <c r="AC861" s="165">
        <f t="shared" si="3560"/>
        <v>0</v>
      </c>
      <c r="AD861" s="165">
        <f>AD862+AD888+AD885</f>
        <v>0</v>
      </c>
      <c r="AE861" s="165">
        <f>AE862+AE888+AE885</f>
        <v>0</v>
      </c>
      <c r="AF861" s="165">
        <f t="shared" si="3131"/>
        <v>0</v>
      </c>
      <c r="AG861" s="165">
        <f>AG862+AG888+AG885</f>
        <v>0</v>
      </c>
      <c r="AH861" s="165">
        <f>AH862+AH888+AH885</f>
        <v>0</v>
      </c>
      <c r="AI861" s="165">
        <f t="shared" si="3132"/>
        <v>0</v>
      </c>
      <c r="AJ861" s="165">
        <f>AJ862+AJ888+AJ885</f>
        <v>0</v>
      </c>
      <c r="AK861" s="165">
        <f>AK862+AK888+AK885</f>
        <v>0</v>
      </c>
      <c r="AL861" s="165">
        <f t="shared" si="3133"/>
        <v>0</v>
      </c>
      <c r="AM861" s="165">
        <f>AM862+AM888+AM885</f>
        <v>0</v>
      </c>
      <c r="AN861" s="165">
        <f>AN862+AN888+AN885</f>
        <v>0</v>
      </c>
      <c r="AO861" s="165">
        <f t="shared" si="3134"/>
        <v>0</v>
      </c>
      <c r="AP861" s="165">
        <f>AP862+AP888+AP885</f>
        <v>0</v>
      </c>
      <c r="AQ861" s="165">
        <f>AQ862+AQ888+AQ885</f>
        <v>0</v>
      </c>
      <c r="AR861" s="165">
        <f t="shared" si="3135"/>
        <v>0</v>
      </c>
      <c r="AS861" s="165">
        <f>AS862+AS888+AS885</f>
        <v>0</v>
      </c>
      <c r="AT861" s="165">
        <f>AT862+AT888+AT885</f>
        <v>0</v>
      </c>
      <c r="AU861" s="165">
        <f t="shared" si="3561"/>
        <v>0</v>
      </c>
      <c r="AV861" s="165">
        <f>AV862+AV888+AV885</f>
        <v>0</v>
      </c>
      <c r="AW861" s="165">
        <f>AW862+AW888+AW885</f>
        <v>0</v>
      </c>
      <c r="AX861" s="166">
        <f t="shared" si="3373"/>
        <v>0</v>
      </c>
      <c r="AY861" s="165">
        <f t="shared" si="3374"/>
        <v>0</v>
      </c>
      <c r="AZ861" s="165">
        <f t="shared" si="3375"/>
        <v>0</v>
      </c>
      <c r="BA861" s="165">
        <f t="shared" si="3562"/>
        <v>0</v>
      </c>
      <c r="BB861" s="165">
        <f>BB862+BB888+BB885</f>
        <v>0</v>
      </c>
      <c r="BC861" s="165">
        <f>BC862+BC888+BC885</f>
        <v>0</v>
      </c>
      <c r="BD861" s="165">
        <f t="shared" si="3563"/>
        <v>0</v>
      </c>
      <c r="BE861" s="165">
        <f>BE862+BE888+BE885</f>
        <v>0</v>
      </c>
      <c r="BF861" s="165">
        <f>BF862+BF888+BF885</f>
        <v>0</v>
      </c>
      <c r="BG861" s="165">
        <f t="shared" si="3564"/>
        <v>0</v>
      </c>
      <c r="BH861" s="165">
        <f>BH862+BH888+BH885</f>
        <v>0</v>
      </c>
      <c r="BI861" s="165">
        <f>BI862+BI888+BI885</f>
        <v>0</v>
      </c>
      <c r="BJ861" s="165">
        <f t="shared" si="3565"/>
        <v>0</v>
      </c>
      <c r="BK861" s="165">
        <f>BK862+BK888+BK885</f>
        <v>0</v>
      </c>
      <c r="BL861" s="165">
        <f>BL862+BL888+BL885</f>
        <v>0</v>
      </c>
      <c r="BM861" s="165">
        <f t="shared" si="3566"/>
        <v>0</v>
      </c>
      <c r="BN861" s="165">
        <f>BN862+BN888+BN885</f>
        <v>0</v>
      </c>
      <c r="BO861" s="165">
        <f>BO862+BO888+BO885</f>
        <v>0</v>
      </c>
      <c r="BP861" s="165">
        <f t="shared" si="3567"/>
        <v>0</v>
      </c>
      <c r="BQ861" s="165">
        <f>BQ862+BQ888+BQ885</f>
        <v>0</v>
      </c>
      <c r="BR861" s="165">
        <f>BR862+BR888+BR885</f>
        <v>0</v>
      </c>
      <c r="BS861" s="165">
        <f t="shared" si="3568"/>
        <v>0</v>
      </c>
      <c r="BT861" s="165">
        <f>BT862+BT888+BT885</f>
        <v>0</v>
      </c>
      <c r="BU861" s="165">
        <f>BU862+BU888+BU885</f>
        <v>0</v>
      </c>
      <c r="BV861" s="165">
        <f t="shared" si="3569"/>
        <v>0</v>
      </c>
      <c r="BW861" s="165">
        <f>BW862+BW888+BW885</f>
        <v>0</v>
      </c>
      <c r="BX861" s="165">
        <f>BX862+BX888+BX885</f>
        <v>0</v>
      </c>
      <c r="BY861" s="165">
        <f t="shared" si="3570"/>
        <v>0</v>
      </c>
      <c r="BZ861" s="165">
        <f>BZ862+BZ888+BZ885</f>
        <v>0</v>
      </c>
      <c r="CA861" s="165">
        <f>CA862+CA888+CA885</f>
        <v>0</v>
      </c>
      <c r="CB861" s="165">
        <f t="shared" si="3571"/>
        <v>0</v>
      </c>
      <c r="CC861" s="165">
        <f>CC862+CC888+CC885</f>
        <v>0</v>
      </c>
      <c r="CD861" s="165">
        <f>CD862+CD888+CD885</f>
        <v>0</v>
      </c>
      <c r="CE861" s="165">
        <f t="shared" si="3572"/>
        <v>0</v>
      </c>
      <c r="CF861" s="165">
        <f>CF862+CF888+CF885</f>
        <v>0</v>
      </c>
      <c r="CG861" s="165">
        <f>CG862+CG888+CG885</f>
        <v>0</v>
      </c>
      <c r="CH861" s="165">
        <f t="shared" si="3573"/>
        <v>0</v>
      </c>
      <c r="CI861" s="165">
        <f>CI862+CI888+CI885</f>
        <v>0</v>
      </c>
      <c r="CJ861" s="165">
        <f>CJ862+CJ888+CJ885</f>
        <v>0</v>
      </c>
      <c r="CK861" s="165">
        <f t="shared" si="3574"/>
        <v>0</v>
      </c>
      <c r="CL861" s="165">
        <f>CL862+CL888+CL885</f>
        <v>0</v>
      </c>
      <c r="CM861" s="165">
        <f>CM862+CM888+CM885</f>
        <v>0</v>
      </c>
      <c r="CN861" s="165">
        <f t="shared" si="3575"/>
        <v>0</v>
      </c>
      <c r="CO861" s="165">
        <f>CO862+CO888+CO885</f>
        <v>0</v>
      </c>
      <c r="CP861" s="165">
        <f>CP862+CP888+CP885</f>
        <v>0</v>
      </c>
      <c r="CQ861" s="165">
        <f t="shared" si="3250"/>
        <v>0</v>
      </c>
      <c r="CR861" s="165">
        <f t="shared" si="3350"/>
        <v>0</v>
      </c>
      <c r="CS861" s="165">
        <f t="shared" si="3350"/>
        <v>0</v>
      </c>
      <c r="CT861" s="165">
        <f t="shared" si="3576"/>
        <v>0</v>
      </c>
      <c r="CU861" s="165">
        <f>CU862+CU888+CU885</f>
        <v>0</v>
      </c>
      <c r="CV861" s="165">
        <f>CV862+CV888+CV885</f>
        <v>0</v>
      </c>
      <c r="CW861" s="165">
        <f t="shared" si="3577"/>
        <v>0</v>
      </c>
      <c r="CX861" s="165">
        <f>CX862+CX888+CX885</f>
        <v>0</v>
      </c>
      <c r="CY861" s="165">
        <f>CY862+CY888+CY885</f>
        <v>0</v>
      </c>
      <c r="CZ861" s="165">
        <f t="shared" si="3578"/>
        <v>0</v>
      </c>
      <c r="DA861" s="165">
        <f>DA862+DA888+DA885</f>
        <v>0</v>
      </c>
      <c r="DB861" s="165">
        <f>DB862+DB888+DB885</f>
        <v>0</v>
      </c>
      <c r="DC861" s="168"/>
    </row>
    <row r="862" spans="2:107" x14ac:dyDescent="0.25">
      <c r="B862" s="18" t="s">
        <v>13</v>
      </c>
      <c r="C862" s="24" t="s">
        <v>140</v>
      </c>
      <c r="E862" s="166">
        <f t="shared" si="3550"/>
        <v>0</v>
      </c>
      <c r="F862" s="166">
        <f t="shared" si="3551"/>
        <v>0</v>
      </c>
      <c r="G862" s="166">
        <f t="shared" si="3552"/>
        <v>0</v>
      </c>
      <c r="H862" s="166">
        <f t="shared" si="3553"/>
        <v>0</v>
      </c>
      <c r="I862" s="166">
        <f t="shared" si="3554"/>
        <v>0</v>
      </c>
      <c r="J862" s="166">
        <f t="shared" si="3555"/>
        <v>0</v>
      </c>
      <c r="K862" s="166">
        <f t="shared" si="3556"/>
        <v>0</v>
      </c>
      <c r="L862" s="166">
        <f>L864+L877+L868+L867+L874+L875+L876+L878+L881</f>
        <v>0</v>
      </c>
      <c r="M862" s="166">
        <f>M864+M877+M868+M867+M874+M875+M876+M878+M881</f>
        <v>0</v>
      </c>
      <c r="N862" s="166">
        <f t="shared" si="3347"/>
        <v>0</v>
      </c>
      <c r="O862" s="166">
        <f t="shared" si="3348"/>
        <v>0</v>
      </c>
      <c r="P862" s="166">
        <f t="shared" si="3349"/>
        <v>0</v>
      </c>
      <c r="Q862" s="166">
        <f t="shared" si="3130"/>
        <v>0</v>
      </c>
      <c r="R862" s="166">
        <f>R864+R877+R868+R867+R874+R875+R876+R878+R881</f>
        <v>0</v>
      </c>
      <c r="S862" s="166">
        <f>S864+S877+S868+S867+S874+S875+S876+S878+S881</f>
        <v>0</v>
      </c>
      <c r="T862" s="166">
        <f t="shared" si="3557"/>
        <v>0</v>
      </c>
      <c r="U862" s="166">
        <f>U864+U877+U868+U867+U874+U875+U876+U878+U881</f>
        <v>0</v>
      </c>
      <c r="V862" s="166">
        <f>V864+V877+V868+V867+V874+V875+V876+V878+V881</f>
        <v>0</v>
      </c>
      <c r="W862" s="166">
        <f t="shared" si="3558"/>
        <v>0</v>
      </c>
      <c r="X862" s="166">
        <f>X864+X877+X868+X867+X874+X875+X876+X878+X881</f>
        <v>0</v>
      </c>
      <c r="Y862" s="166">
        <f>Y864+Y877+Y868+Y867+Y874+Y875+Y876+Y878+Y881</f>
        <v>0</v>
      </c>
      <c r="Z862" s="166">
        <f t="shared" si="3559"/>
        <v>0</v>
      </c>
      <c r="AA862" s="166">
        <f>AA864+AA877+AA868+AA867+AA874+AA875+AA876+AA878+AA881</f>
        <v>0</v>
      </c>
      <c r="AB862" s="166">
        <f>AB864+AB877+AB868+AB867+AB874+AB875+AB876+AB878+AB881</f>
        <v>0</v>
      </c>
      <c r="AC862" s="166">
        <f t="shared" si="3560"/>
        <v>0</v>
      </c>
      <c r="AD862" s="166">
        <f>AD864+AD877+AD868+AD867+AD874+AD875+AD876+AD878+AD881</f>
        <v>0</v>
      </c>
      <c r="AE862" s="166">
        <f>AE864+AE877+AE868+AE867+AE874+AE875+AE876+AE878+AE881</f>
        <v>0</v>
      </c>
      <c r="AF862" s="166">
        <f t="shared" si="3131"/>
        <v>0</v>
      </c>
      <c r="AG862" s="166">
        <f>AG864+AG877+AG868+AG867+AG874+AG875+AG876+AG878+AG881</f>
        <v>0</v>
      </c>
      <c r="AH862" s="166">
        <f>AH864+AH877+AH868+AH867+AH874+AH875+AH876+AH878+AH881</f>
        <v>0</v>
      </c>
      <c r="AI862" s="166">
        <f t="shared" si="3132"/>
        <v>0</v>
      </c>
      <c r="AJ862" s="166">
        <f>AJ864+AJ877+AJ868+AJ867+AJ874+AJ875+AJ876+AJ878+AJ881</f>
        <v>0</v>
      </c>
      <c r="AK862" s="166">
        <f>AK864+AK877+AK868+AK867+AK874+AK875+AK876+AK878+AK881</f>
        <v>0</v>
      </c>
      <c r="AL862" s="166">
        <f t="shared" si="3133"/>
        <v>0</v>
      </c>
      <c r="AM862" s="166">
        <f>AM864+AM877+AM868+AM867+AM874+AM875+AM876+AM878+AM881</f>
        <v>0</v>
      </c>
      <c r="AN862" s="166">
        <f>AN864+AN877+AN868+AN867+AN874+AN875+AN876+AN878+AN881</f>
        <v>0</v>
      </c>
      <c r="AO862" s="166">
        <f t="shared" si="3134"/>
        <v>0</v>
      </c>
      <c r="AP862" s="166">
        <f>AP864+AP877+AP868+AP867+AP874+AP875+AP876+AP878+AP881</f>
        <v>0</v>
      </c>
      <c r="AQ862" s="166">
        <f>AQ864+AQ877+AQ868+AQ867+AQ874+AQ875+AQ876+AQ878+AQ881</f>
        <v>0</v>
      </c>
      <c r="AR862" s="166">
        <f t="shared" si="3135"/>
        <v>0</v>
      </c>
      <c r="AS862" s="166">
        <f>AS864+AS877+AS868+AS867+AS874+AS875+AS876+AS878+AS881</f>
        <v>0</v>
      </c>
      <c r="AT862" s="166">
        <f>AT864+AT877+AT868+AT867+AT874+AT875+AT876+AT878+AT881</f>
        <v>0</v>
      </c>
      <c r="AU862" s="166">
        <f t="shared" si="3561"/>
        <v>0</v>
      </c>
      <c r="AV862" s="166">
        <f>AV864+AV877+AV868+AV867+AV874+AV875+AV876+AV878+AV881</f>
        <v>0</v>
      </c>
      <c r="AW862" s="166">
        <f>AW864+AW877+AW868+AW867+AW874+AW875+AW876+AW878+AW881</f>
        <v>0</v>
      </c>
      <c r="AX862" s="166">
        <f t="shared" si="3373"/>
        <v>0</v>
      </c>
      <c r="AY862" s="166">
        <f t="shared" si="3374"/>
        <v>0</v>
      </c>
      <c r="AZ862" s="166">
        <f t="shared" si="3375"/>
        <v>0</v>
      </c>
      <c r="BA862" s="166">
        <f t="shared" si="3562"/>
        <v>0</v>
      </c>
      <c r="BB862" s="166">
        <f>BB864+BB877+BB868+BB867+BB874+BB875+BB876+BB878+BB881</f>
        <v>0</v>
      </c>
      <c r="BC862" s="166">
        <f>BC864+BC877+BC868+BC867+BC874+BC875+BC876+BC878+BC881</f>
        <v>0</v>
      </c>
      <c r="BD862" s="166">
        <f t="shared" si="3563"/>
        <v>0</v>
      </c>
      <c r="BE862" s="166">
        <f>BE864+BE877+BE868+BE867+BE874+BE875+BE876+BE878+BE881</f>
        <v>0</v>
      </c>
      <c r="BF862" s="166">
        <f>BF864+BF877+BF868+BF867+BF874+BF875+BF876+BF878+BF881</f>
        <v>0</v>
      </c>
      <c r="BG862" s="166">
        <f t="shared" si="3564"/>
        <v>0</v>
      </c>
      <c r="BH862" s="166">
        <f>BH864+BH877+BH868+BH867+BH874+BH875+BH876+BH878+BH881</f>
        <v>0</v>
      </c>
      <c r="BI862" s="166">
        <f>BI864+BI877+BI868+BI867+BI874+BI875+BI876+BI878+BI881</f>
        <v>0</v>
      </c>
      <c r="BJ862" s="166">
        <f t="shared" si="3565"/>
        <v>0</v>
      </c>
      <c r="BK862" s="166">
        <f>BK864+BK877+BK868+BK867+BK874+BK875+BK876+BK878+BK881</f>
        <v>0</v>
      </c>
      <c r="BL862" s="166">
        <f>BL864+BL877+BL868+BL867+BL874+BL875+BL876+BL878+BL881</f>
        <v>0</v>
      </c>
      <c r="BM862" s="166">
        <f t="shared" si="3566"/>
        <v>0</v>
      </c>
      <c r="BN862" s="166">
        <f>BN864+BN877+BN868+BN867+BN874+BN875+BN876+BN878+BN881</f>
        <v>0</v>
      </c>
      <c r="BO862" s="166">
        <f>BO864+BO877+BO868+BO867+BO874+BO875+BO876+BO878+BO881</f>
        <v>0</v>
      </c>
      <c r="BP862" s="166">
        <f t="shared" si="3567"/>
        <v>0</v>
      </c>
      <c r="BQ862" s="166">
        <f>BQ864+BQ877+BQ868+BQ867+BQ874+BQ875+BQ876+BQ878+BQ881</f>
        <v>0</v>
      </c>
      <c r="BR862" s="166">
        <f>BR864+BR877+BR868+BR867+BR874+BR875+BR876+BR878+BR881</f>
        <v>0</v>
      </c>
      <c r="BS862" s="166">
        <f t="shared" si="3568"/>
        <v>0</v>
      </c>
      <c r="BT862" s="166">
        <f>BT864+BT877+BT868+BT867+BT874+BT875+BT876+BT878+BT881</f>
        <v>0</v>
      </c>
      <c r="BU862" s="166">
        <f>BU864+BU877+BU868+BU867+BU874+BU875+BU876+BU878+BU881</f>
        <v>0</v>
      </c>
      <c r="BV862" s="166">
        <f t="shared" si="3569"/>
        <v>0</v>
      </c>
      <c r="BW862" s="166">
        <f>BW864+BW877+BW868+BW867+BW874+BW875+BW876+BW878+BW881</f>
        <v>0</v>
      </c>
      <c r="BX862" s="166">
        <f>BX864+BX877+BX868+BX867+BX874+BX875+BX876+BX878+BX881</f>
        <v>0</v>
      </c>
      <c r="BY862" s="166">
        <f t="shared" si="3570"/>
        <v>0</v>
      </c>
      <c r="BZ862" s="166">
        <f>BZ864+BZ877+BZ868+BZ867+BZ874+BZ875+BZ876+BZ878+BZ881</f>
        <v>0</v>
      </c>
      <c r="CA862" s="166">
        <f>CA864+CA877+CA868+CA867+CA874+CA875+CA876+CA878+CA881</f>
        <v>0</v>
      </c>
      <c r="CB862" s="166">
        <f t="shared" si="3571"/>
        <v>0</v>
      </c>
      <c r="CC862" s="166">
        <f>CC864+CC877+CC868+CC867+CC874+CC875+CC876+CC878+CC881</f>
        <v>0</v>
      </c>
      <c r="CD862" s="166">
        <f>CD864+CD877+CD868+CD867+CD874+CD875+CD876+CD878+CD881</f>
        <v>0</v>
      </c>
      <c r="CE862" s="166">
        <f t="shared" si="3572"/>
        <v>0</v>
      </c>
      <c r="CF862" s="166">
        <f>CF864+CF877+CF868+CF867+CF874+CF875+CF876+CF878+CF881</f>
        <v>0</v>
      </c>
      <c r="CG862" s="166">
        <f>CG864+CG877+CG868+CG867+CG874+CG875+CG876+CG878+CG881</f>
        <v>0</v>
      </c>
      <c r="CH862" s="166">
        <f t="shared" si="3573"/>
        <v>0</v>
      </c>
      <c r="CI862" s="166">
        <f>CI864+CI877+CI868+CI867+CI874+CI875+CI876+CI878+CI881</f>
        <v>0</v>
      </c>
      <c r="CJ862" s="166">
        <f>CJ864+CJ877+CJ868+CJ867+CJ874+CJ875+CJ876+CJ878+CJ881</f>
        <v>0</v>
      </c>
      <c r="CK862" s="166">
        <f t="shared" si="3574"/>
        <v>0</v>
      </c>
      <c r="CL862" s="166">
        <f>CL864+CL877+CL868+CL867+CL874+CL875+CL876+CL878+CL881</f>
        <v>0</v>
      </c>
      <c r="CM862" s="166">
        <f>CM864+CM877+CM868+CM867+CM874+CM875+CM876+CM878+CM881</f>
        <v>0</v>
      </c>
      <c r="CN862" s="166">
        <f t="shared" si="3575"/>
        <v>0</v>
      </c>
      <c r="CO862" s="166">
        <f>CO864+CO877+CO868+CO867+CO874+CO875+CO876+CO878+CO881</f>
        <v>0</v>
      </c>
      <c r="CP862" s="166">
        <f>CP864+CP877+CP868+CP867+CP874+CP875+CP876+CP878+CP881</f>
        <v>0</v>
      </c>
      <c r="CQ862" s="166">
        <f t="shared" si="3250"/>
        <v>0</v>
      </c>
      <c r="CR862" s="166">
        <f t="shared" si="3350"/>
        <v>0</v>
      </c>
      <c r="CS862" s="166">
        <f t="shared" si="3350"/>
        <v>0</v>
      </c>
      <c r="CT862" s="166">
        <f t="shared" si="3576"/>
        <v>0</v>
      </c>
      <c r="CU862" s="166">
        <f>CU864+CU877+CU868+CU867+CU874+CU875+CU876+CU878+CU881</f>
        <v>0</v>
      </c>
      <c r="CV862" s="166">
        <f>CV864+CV877+CV868+CV867+CV874+CV875+CV876+CV878+CV881</f>
        <v>0</v>
      </c>
      <c r="CW862" s="166">
        <f t="shared" si="3577"/>
        <v>0</v>
      </c>
      <c r="CX862" s="166">
        <f>CX864+CX877+CX868+CX867+CX874+CX875+CX876+CX878+CX881</f>
        <v>0</v>
      </c>
      <c r="CY862" s="166">
        <f>CY864+CY877+CY868+CY867+CY874+CY875+CY876+CY878+CY881</f>
        <v>0</v>
      </c>
      <c r="CZ862" s="166">
        <f t="shared" si="3578"/>
        <v>0</v>
      </c>
      <c r="DA862" s="166">
        <f>DA864+DA877+DA868+DA867+DA874+DA875+DA876+DA878+DA881</f>
        <v>0</v>
      </c>
      <c r="DB862" s="166">
        <f>DB864+DB877+DB868+DB867+DB874+DB875+DB876+DB878+DB881</f>
        <v>0</v>
      </c>
      <c r="DC862" s="168"/>
    </row>
    <row r="863" spans="2:107" x14ac:dyDescent="0.25">
      <c r="B863" s="149" t="s">
        <v>94</v>
      </c>
      <c r="C863" s="31" t="s">
        <v>232</v>
      </c>
      <c r="D863" s="108"/>
      <c r="E863" s="165">
        <f t="shared" si="3550"/>
        <v>0</v>
      </c>
      <c r="F863" s="165">
        <f t="shared" si="3551"/>
        <v>0</v>
      </c>
      <c r="G863" s="165">
        <f t="shared" si="3552"/>
        <v>0</v>
      </c>
      <c r="H863" s="165">
        <f t="shared" si="3553"/>
        <v>0</v>
      </c>
      <c r="I863" s="165">
        <f t="shared" si="3554"/>
        <v>0</v>
      </c>
      <c r="J863" s="165">
        <f t="shared" si="3555"/>
        <v>0</v>
      </c>
      <c r="K863" s="165">
        <f>SUBTOTAL(9,L863:M863)</f>
        <v>0</v>
      </c>
      <c r="L863" s="165">
        <f>L864+L867+L868</f>
        <v>0</v>
      </c>
      <c r="M863" s="165">
        <f>M864+M867+M868</f>
        <v>0</v>
      </c>
      <c r="N863" s="165">
        <f t="shared" si="3347"/>
        <v>0</v>
      </c>
      <c r="O863" s="165">
        <f t="shared" si="3348"/>
        <v>0</v>
      </c>
      <c r="P863" s="165">
        <f t="shared" si="3349"/>
        <v>0</v>
      </c>
      <c r="Q863" s="165">
        <f>SUBTOTAL(9,R863:S863)</f>
        <v>0</v>
      </c>
      <c r="R863" s="165">
        <f>R864+R867+R868</f>
        <v>0</v>
      </c>
      <c r="S863" s="165">
        <f>S864+S867+S868</f>
        <v>0</v>
      </c>
      <c r="T863" s="165">
        <f t="shared" si="3557"/>
        <v>0</v>
      </c>
      <c r="U863" s="165">
        <f>U864+U867+U868</f>
        <v>0</v>
      </c>
      <c r="V863" s="165">
        <f>V864+V867+V868</f>
        <v>0</v>
      </c>
      <c r="W863" s="165">
        <f t="shared" si="3558"/>
        <v>0</v>
      </c>
      <c r="X863" s="165">
        <f>X864+X867+X868</f>
        <v>0</v>
      </c>
      <c r="Y863" s="165">
        <f>Y864+Y867+Y868</f>
        <v>0</v>
      </c>
      <c r="Z863" s="165">
        <f t="shared" si="3559"/>
        <v>0</v>
      </c>
      <c r="AA863" s="165">
        <f>AA864+AA867+AA868</f>
        <v>0</v>
      </c>
      <c r="AB863" s="165">
        <f>AB864+AB867+AB868</f>
        <v>0</v>
      </c>
      <c r="AC863" s="165">
        <f t="shared" si="3560"/>
        <v>0</v>
      </c>
      <c r="AD863" s="165">
        <f>AD864+AD867+AD868</f>
        <v>0</v>
      </c>
      <c r="AE863" s="165">
        <f>AE864+AE867+AE868</f>
        <v>0</v>
      </c>
      <c r="AF863" s="165">
        <f>SUBTOTAL(9,AG863:AH863)</f>
        <v>0</v>
      </c>
      <c r="AG863" s="165">
        <f>AG864+AG867+AG868</f>
        <v>0</v>
      </c>
      <c r="AH863" s="165">
        <f>AH864+AH867+AH868</f>
        <v>0</v>
      </c>
      <c r="AI863" s="165">
        <f>SUBTOTAL(9,AJ863:AK863)</f>
        <v>0</v>
      </c>
      <c r="AJ863" s="165">
        <f>AJ864+AJ867+AJ868</f>
        <v>0</v>
      </c>
      <c r="AK863" s="165">
        <f>AK864+AK867+AK868</f>
        <v>0</v>
      </c>
      <c r="AL863" s="165">
        <f>SUBTOTAL(9,AM863:AN863)</f>
        <v>0</v>
      </c>
      <c r="AM863" s="165">
        <f>AM864+AM867+AM868</f>
        <v>0</v>
      </c>
      <c r="AN863" s="165">
        <f>AN864+AN867+AN868</f>
        <v>0</v>
      </c>
      <c r="AO863" s="165">
        <f>SUBTOTAL(9,AP863:AQ863)</f>
        <v>0</v>
      </c>
      <c r="AP863" s="165">
        <f>AP864+AP867+AP868</f>
        <v>0</v>
      </c>
      <c r="AQ863" s="165">
        <f>AQ864+AQ867+AQ868</f>
        <v>0</v>
      </c>
      <c r="AR863" s="165">
        <f>SUBTOTAL(9,AS863:AT863)</f>
        <v>0</v>
      </c>
      <c r="AS863" s="165">
        <f>AS864+AS867+AS868</f>
        <v>0</v>
      </c>
      <c r="AT863" s="165">
        <f>AT864+AT867+AT868</f>
        <v>0</v>
      </c>
      <c r="AU863" s="165">
        <f>SUBTOTAL(9,AV863:AW863)</f>
        <v>0</v>
      </c>
      <c r="AV863" s="165">
        <f>AV864+AV867+AV868</f>
        <v>0</v>
      </c>
      <c r="AW863" s="165">
        <f>AW864+AW867+AW868</f>
        <v>0</v>
      </c>
      <c r="AX863" s="165">
        <f t="shared" si="3373"/>
        <v>0</v>
      </c>
      <c r="AY863" s="165">
        <f t="shared" si="3374"/>
        <v>0</v>
      </c>
      <c r="AZ863" s="165">
        <f t="shared" si="3375"/>
        <v>0</v>
      </c>
      <c r="BA863" s="165">
        <f t="shared" si="3562"/>
        <v>0</v>
      </c>
      <c r="BB863" s="165">
        <f>BB864+BB867+BB868</f>
        <v>0</v>
      </c>
      <c r="BC863" s="165">
        <f>BC864+BC867+BC868</f>
        <v>0</v>
      </c>
      <c r="BD863" s="165">
        <f t="shared" si="3563"/>
        <v>0</v>
      </c>
      <c r="BE863" s="165">
        <f>BE864+BE867+BE868</f>
        <v>0</v>
      </c>
      <c r="BF863" s="165">
        <f>BF864+BF867+BF868</f>
        <v>0</v>
      </c>
      <c r="BG863" s="165">
        <f t="shared" si="3564"/>
        <v>0</v>
      </c>
      <c r="BH863" s="165">
        <f>BH864+BH867+BH868</f>
        <v>0</v>
      </c>
      <c r="BI863" s="165">
        <f>BI864+BI867+BI868</f>
        <v>0</v>
      </c>
      <c r="BJ863" s="165">
        <f t="shared" si="3565"/>
        <v>0</v>
      </c>
      <c r="BK863" s="165">
        <f>BK864+BK867+BK868</f>
        <v>0</v>
      </c>
      <c r="BL863" s="165">
        <f>BL864+BL867+BL868</f>
        <v>0</v>
      </c>
      <c r="BM863" s="165">
        <f t="shared" si="3566"/>
        <v>0</v>
      </c>
      <c r="BN863" s="165">
        <f>BN864+BN867+BN868</f>
        <v>0</v>
      </c>
      <c r="BO863" s="165">
        <f>BO864+BO867+BO868</f>
        <v>0</v>
      </c>
      <c r="BP863" s="165">
        <f t="shared" si="3567"/>
        <v>0</v>
      </c>
      <c r="BQ863" s="165">
        <f>BQ864+BQ867+BQ868</f>
        <v>0</v>
      </c>
      <c r="BR863" s="165">
        <f>BR864+BR867+BR868</f>
        <v>0</v>
      </c>
      <c r="BS863" s="165">
        <f t="shared" si="3568"/>
        <v>0</v>
      </c>
      <c r="BT863" s="165">
        <f>BT864+BT867+BT868</f>
        <v>0</v>
      </c>
      <c r="BU863" s="165">
        <f>BU864+BU867+BU868</f>
        <v>0</v>
      </c>
      <c r="BV863" s="165">
        <f t="shared" si="3569"/>
        <v>0</v>
      </c>
      <c r="BW863" s="165">
        <f>BW864+BW867+BW868</f>
        <v>0</v>
      </c>
      <c r="BX863" s="165">
        <f>BX864+BX867+BX868</f>
        <v>0</v>
      </c>
      <c r="BY863" s="165">
        <f t="shared" si="3570"/>
        <v>0</v>
      </c>
      <c r="BZ863" s="165">
        <f>BZ864+BZ867+BZ868</f>
        <v>0</v>
      </c>
      <c r="CA863" s="165">
        <f>CA864+CA867+CA868</f>
        <v>0</v>
      </c>
      <c r="CB863" s="165">
        <f t="shared" si="3571"/>
        <v>0</v>
      </c>
      <c r="CC863" s="165">
        <f>CC864+CC867+CC868</f>
        <v>0</v>
      </c>
      <c r="CD863" s="165">
        <f>CD864+CD867+CD868</f>
        <v>0</v>
      </c>
      <c r="CE863" s="165">
        <f t="shared" si="3572"/>
        <v>0</v>
      </c>
      <c r="CF863" s="165">
        <f>CF864+CF867+CF868</f>
        <v>0</v>
      </c>
      <c r="CG863" s="165">
        <f>CG864+CG867+CG868</f>
        <v>0</v>
      </c>
      <c r="CH863" s="165">
        <f t="shared" si="3573"/>
        <v>0</v>
      </c>
      <c r="CI863" s="165">
        <f>CI864+CI867+CI868</f>
        <v>0</v>
      </c>
      <c r="CJ863" s="165">
        <f>CJ864+CJ867+CJ868</f>
        <v>0</v>
      </c>
      <c r="CK863" s="165">
        <f t="shared" si="3574"/>
        <v>0</v>
      </c>
      <c r="CL863" s="165">
        <f>CL864+CL867+CL868</f>
        <v>0</v>
      </c>
      <c r="CM863" s="165">
        <f>CM864+CM867+CM868</f>
        <v>0</v>
      </c>
      <c r="CN863" s="165">
        <f t="shared" si="3575"/>
        <v>0</v>
      </c>
      <c r="CO863" s="165">
        <f>CO864+CO867+CO868</f>
        <v>0</v>
      </c>
      <c r="CP863" s="165">
        <f>CP864+CP867+CP868</f>
        <v>0</v>
      </c>
      <c r="CQ863" s="165">
        <f t="shared" si="3250"/>
        <v>0</v>
      </c>
      <c r="CR863" s="165">
        <f t="shared" si="3350"/>
        <v>0</v>
      </c>
      <c r="CS863" s="165">
        <f t="shared" si="3350"/>
        <v>0</v>
      </c>
      <c r="CT863" s="165">
        <f t="shared" si="3576"/>
        <v>0</v>
      </c>
      <c r="CU863" s="165">
        <f>CU864+CU867+CU868</f>
        <v>0</v>
      </c>
      <c r="CV863" s="165">
        <f>CV864+CV867+CV868</f>
        <v>0</v>
      </c>
      <c r="CW863" s="165">
        <f t="shared" si="3577"/>
        <v>0</v>
      </c>
      <c r="CX863" s="165">
        <f>CX864+CX867+CX868</f>
        <v>0</v>
      </c>
      <c r="CY863" s="165">
        <f>CY864+CY867+CY868</f>
        <v>0</v>
      </c>
      <c r="CZ863" s="165">
        <f t="shared" si="3578"/>
        <v>0</v>
      </c>
      <c r="DA863" s="165">
        <f>DA864+DA867+DA868</f>
        <v>0</v>
      </c>
      <c r="DB863" s="165">
        <f>DB864+DB867+DB868</f>
        <v>0</v>
      </c>
      <c r="DC863" s="168"/>
    </row>
    <row r="864" spans="2:107" ht="16.5" customHeight="1" x14ac:dyDescent="0.25">
      <c r="B864" s="149" t="s">
        <v>95</v>
      </c>
      <c r="C864" s="20" t="s">
        <v>121</v>
      </c>
      <c r="E864" s="165">
        <f t="shared" si="3550"/>
        <v>0</v>
      </c>
      <c r="F864" s="165">
        <f t="shared" si="3551"/>
        <v>0</v>
      </c>
      <c r="G864" s="165">
        <f t="shared" si="3552"/>
        <v>0</v>
      </c>
      <c r="H864" s="165">
        <f t="shared" si="3553"/>
        <v>0</v>
      </c>
      <c r="I864" s="165">
        <f t="shared" si="3554"/>
        <v>0</v>
      </c>
      <c r="J864" s="165">
        <f t="shared" si="3555"/>
        <v>0</v>
      </c>
      <c r="K864" s="165">
        <f t="shared" si="3556"/>
        <v>0</v>
      </c>
      <c r="L864" s="165">
        <f>SUM(L865:L866)</f>
        <v>0</v>
      </c>
      <c r="M864" s="165">
        <f>SUM(M865:M866)</f>
        <v>0</v>
      </c>
      <c r="N864" s="166">
        <f t="shared" si="3347"/>
        <v>0</v>
      </c>
      <c r="O864" s="166">
        <f t="shared" si="3348"/>
        <v>0</v>
      </c>
      <c r="P864" s="166">
        <f t="shared" si="3349"/>
        <v>0</v>
      </c>
      <c r="Q864" s="165">
        <f t="shared" si="3130"/>
        <v>0</v>
      </c>
      <c r="R864" s="165">
        <f>SUM(R865:R866)</f>
        <v>0</v>
      </c>
      <c r="S864" s="165">
        <f>SUM(S865:S866)</f>
        <v>0</v>
      </c>
      <c r="T864" s="165">
        <f t="shared" si="3557"/>
        <v>0</v>
      </c>
      <c r="U864" s="165">
        <f>SUM(U865:U866)</f>
        <v>0</v>
      </c>
      <c r="V864" s="165">
        <f>SUM(V865:V866)</f>
        <v>0</v>
      </c>
      <c r="W864" s="165">
        <f t="shared" si="3558"/>
        <v>0</v>
      </c>
      <c r="X864" s="165">
        <f>SUM(X865:X866)</f>
        <v>0</v>
      </c>
      <c r="Y864" s="165">
        <f>SUM(Y865:Y866)</f>
        <v>0</v>
      </c>
      <c r="Z864" s="165">
        <f t="shared" si="3559"/>
        <v>0</v>
      </c>
      <c r="AA864" s="165">
        <f>SUM(AA865:AA866)</f>
        <v>0</v>
      </c>
      <c r="AB864" s="165">
        <f>SUM(AB865:AB866)</f>
        <v>0</v>
      </c>
      <c r="AC864" s="165">
        <f t="shared" si="3560"/>
        <v>0</v>
      </c>
      <c r="AD864" s="165">
        <f>SUM(AD865:AD866)</f>
        <v>0</v>
      </c>
      <c r="AE864" s="165">
        <f>SUM(AE865:AE866)</f>
        <v>0</v>
      </c>
      <c r="AF864" s="165">
        <f t="shared" si="3131"/>
        <v>0</v>
      </c>
      <c r="AG864" s="165">
        <f>SUM(AG865:AG866)</f>
        <v>0</v>
      </c>
      <c r="AH864" s="165">
        <f>SUM(AH865:AH866)</f>
        <v>0</v>
      </c>
      <c r="AI864" s="165">
        <f t="shared" si="3132"/>
        <v>0</v>
      </c>
      <c r="AJ864" s="165">
        <f>SUM(AJ865:AJ866)</f>
        <v>0</v>
      </c>
      <c r="AK864" s="165">
        <f>SUM(AK865:AK866)</f>
        <v>0</v>
      </c>
      <c r="AL864" s="165">
        <f t="shared" si="3133"/>
        <v>0</v>
      </c>
      <c r="AM864" s="165">
        <f>SUM(AM865:AM866)</f>
        <v>0</v>
      </c>
      <c r="AN864" s="165">
        <f>SUM(AN865:AN866)</f>
        <v>0</v>
      </c>
      <c r="AO864" s="165">
        <f t="shared" si="3134"/>
        <v>0</v>
      </c>
      <c r="AP864" s="165">
        <f>SUM(AP865:AP866)</f>
        <v>0</v>
      </c>
      <c r="AQ864" s="165">
        <f>SUM(AQ865:AQ866)</f>
        <v>0</v>
      </c>
      <c r="AR864" s="165">
        <f t="shared" si="3135"/>
        <v>0</v>
      </c>
      <c r="AS864" s="165">
        <f>SUM(AS865:AS866)</f>
        <v>0</v>
      </c>
      <c r="AT864" s="165">
        <f>SUM(AT865:AT866)</f>
        <v>0</v>
      </c>
      <c r="AU864" s="165">
        <f t="shared" ref="AU864:AU866" si="3579">SUBTOTAL(9,AV864:AW864)</f>
        <v>0</v>
      </c>
      <c r="AV864" s="165">
        <f>SUM(AV865:AV866)</f>
        <v>0</v>
      </c>
      <c r="AW864" s="165">
        <f>SUM(AW865:AW866)</f>
        <v>0</v>
      </c>
      <c r="AX864" s="166">
        <f t="shared" si="3373"/>
        <v>0</v>
      </c>
      <c r="AY864" s="165">
        <f t="shared" si="3374"/>
        <v>0</v>
      </c>
      <c r="AZ864" s="165">
        <f t="shared" si="3375"/>
        <v>0</v>
      </c>
      <c r="BA864" s="165">
        <f t="shared" si="3562"/>
        <v>0</v>
      </c>
      <c r="BB864" s="165">
        <f>SUM(BB865:BB866)</f>
        <v>0</v>
      </c>
      <c r="BC864" s="165">
        <f>SUM(BC865:BC866)</f>
        <v>0</v>
      </c>
      <c r="BD864" s="165">
        <f t="shared" si="3563"/>
        <v>0</v>
      </c>
      <c r="BE864" s="165">
        <f>SUM(BE865:BE866)</f>
        <v>0</v>
      </c>
      <c r="BF864" s="165">
        <f>SUM(BF865:BF866)</f>
        <v>0</v>
      </c>
      <c r="BG864" s="165">
        <f t="shared" si="3564"/>
        <v>0</v>
      </c>
      <c r="BH864" s="165">
        <f>SUM(BH865:BH866)</f>
        <v>0</v>
      </c>
      <c r="BI864" s="165">
        <f>SUM(BI865:BI866)</f>
        <v>0</v>
      </c>
      <c r="BJ864" s="165">
        <f t="shared" si="3565"/>
        <v>0</v>
      </c>
      <c r="BK864" s="165">
        <f>SUM(BK865:BK866)</f>
        <v>0</v>
      </c>
      <c r="BL864" s="165">
        <f>SUM(BL865:BL866)</f>
        <v>0</v>
      </c>
      <c r="BM864" s="165">
        <f t="shared" si="3566"/>
        <v>0</v>
      </c>
      <c r="BN864" s="165">
        <f>SUM(BN865:BN866)</f>
        <v>0</v>
      </c>
      <c r="BO864" s="165">
        <f>SUM(BO865:BO866)</f>
        <v>0</v>
      </c>
      <c r="BP864" s="165">
        <f t="shared" si="3567"/>
        <v>0</v>
      </c>
      <c r="BQ864" s="165">
        <f>SUM(BQ865:BQ866)</f>
        <v>0</v>
      </c>
      <c r="BR864" s="165">
        <f>SUM(BR865:BR866)</f>
        <v>0</v>
      </c>
      <c r="BS864" s="165">
        <f t="shared" si="3568"/>
        <v>0</v>
      </c>
      <c r="BT864" s="165">
        <f>SUM(BT865:BT866)</f>
        <v>0</v>
      </c>
      <c r="BU864" s="165">
        <f>SUM(BU865:BU866)</f>
        <v>0</v>
      </c>
      <c r="BV864" s="165">
        <f t="shared" si="3569"/>
        <v>0</v>
      </c>
      <c r="BW864" s="165">
        <f>SUM(BW865:BW866)</f>
        <v>0</v>
      </c>
      <c r="BX864" s="165">
        <f>SUM(BX865:BX866)</f>
        <v>0</v>
      </c>
      <c r="BY864" s="165">
        <f t="shared" si="3570"/>
        <v>0</v>
      </c>
      <c r="BZ864" s="165">
        <f>SUM(BZ865:BZ866)</f>
        <v>0</v>
      </c>
      <c r="CA864" s="165">
        <f>SUM(CA865:CA866)</f>
        <v>0</v>
      </c>
      <c r="CB864" s="165">
        <f t="shared" si="3571"/>
        <v>0</v>
      </c>
      <c r="CC864" s="165">
        <f>SUM(CC865:CC866)</f>
        <v>0</v>
      </c>
      <c r="CD864" s="165">
        <f>SUM(CD865:CD866)</f>
        <v>0</v>
      </c>
      <c r="CE864" s="165">
        <f t="shared" si="3572"/>
        <v>0</v>
      </c>
      <c r="CF864" s="165">
        <f>SUM(CF865:CF866)</f>
        <v>0</v>
      </c>
      <c r="CG864" s="165">
        <f>SUM(CG865:CG866)</f>
        <v>0</v>
      </c>
      <c r="CH864" s="165">
        <f t="shared" si="3573"/>
        <v>0</v>
      </c>
      <c r="CI864" s="165">
        <f>SUM(CI865:CI866)</f>
        <v>0</v>
      </c>
      <c r="CJ864" s="165">
        <f>SUM(CJ865:CJ866)</f>
        <v>0</v>
      </c>
      <c r="CK864" s="165">
        <f t="shared" si="3574"/>
        <v>0</v>
      </c>
      <c r="CL864" s="165">
        <f>SUM(CL865:CL866)</f>
        <v>0</v>
      </c>
      <c r="CM864" s="165">
        <f>SUM(CM865:CM866)</f>
        <v>0</v>
      </c>
      <c r="CN864" s="165">
        <f t="shared" si="3575"/>
        <v>0</v>
      </c>
      <c r="CO864" s="165">
        <f>SUM(CO865:CO866)</f>
        <v>0</v>
      </c>
      <c r="CP864" s="165">
        <f>SUM(CP865:CP866)</f>
        <v>0</v>
      </c>
      <c r="CQ864" s="165">
        <f t="shared" si="3250"/>
        <v>0</v>
      </c>
      <c r="CR864" s="165">
        <f t="shared" si="3350"/>
        <v>0</v>
      </c>
      <c r="CS864" s="165">
        <f t="shared" si="3350"/>
        <v>0</v>
      </c>
      <c r="CT864" s="165">
        <f t="shared" si="3576"/>
        <v>0</v>
      </c>
      <c r="CU864" s="165">
        <f>SUM(CU865:CU866)</f>
        <v>0</v>
      </c>
      <c r="CV864" s="165">
        <f>SUM(CV865:CV866)</f>
        <v>0</v>
      </c>
      <c r="CW864" s="165">
        <f t="shared" si="3577"/>
        <v>0</v>
      </c>
      <c r="CX864" s="165">
        <f>SUM(CX865:CX866)</f>
        <v>0</v>
      </c>
      <c r="CY864" s="165">
        <f>SUM(CY865:CY866)</f>
        <v>0</v>
      </c>
      <c r="CZ864" s="165">
        <f t="shared" si="3578"/>
        <v>0</v>
      </c>
      <c r="DA864" s="165">
        <f>SUM(DA865:DA866)</f>
        <v>0</v>
      </c>
      <c r="DB864" s="165">
        <f>SUM(DB865:DB866)</f>
        <v>0</v>
      </c>
      <c r="DC864" s="168"/>
    </row>
    <row r="865" spans="2:107" x14ac:dyDescent="0.25">
      <c r="B865" s="149" t="s">
        <v>233</v>
      </c>
      <c r="C865" s="32" t="s">
        <v>145</v>
      </c>
      <c r="E865" s="165">
        <f t="shared" si="3550"/>
        <v>0</v>
      </c>
      <c r="F865" s="165">
        <f t="shared" si="3551"/>
        <v>0</v>
      </c>
      <c r="G865" s="165">
        <f t="shared" si="3552"/>
        <v>0</v>
      </c>
      <c r="H865" s="165">
        <f t="shared" si="3553"/>
        <v>0</v>
      </c>
      <c r="I865" s="165">
        <f t="shared" si="3554"/>
        <v>0</v>
      </c>
      <c r="J865" s="165">
        <f t="shared" si="3555"/>
        <v>0</v>
      </c>
      <c r="K865" s="165">
        <f t="shared" si="3556"/>
        <v>0</v>
      </c>
      <c r="L865" s="165"/>
      <c r="M865" s="165"/>
      <c r="N865" s="166">
        <f t="shared" si="3347"/>
        <v>0</v>
      </c>
      <c r="O865" s="166">
        <f t="shared" si="3348"/>
        <v>0</v>
      </c>
      <c r="P865" s="166">
        <f t="shared" si="3349"/>
        <v>0</v>
      </c>
      <c r="Q865" s="165">
        <f t="shared" si="3130"/>
        <v>0</v>
      </c>
      <c r="R865" s="165"/>
      <c r="S865" s="165"/>
      <c r="T865" s="165">
        <f t="shared" si="3557"/>
        <v>0</v>
      </c>
      <c r="U865" s="165"/>
      <c r="V865" s="165"/>
      <c r="W865" s="165">
        <f t="shared" si="3558"/>
        <v>0</v>
      </c>
      <c r="X865" s="165"/>
      <c r="Y865" s="165"/>
      <c r="Z865" s="165">
        <f t="shared" si="3559"/>
        <v>0</v>
      </c>
      <c r="AA865" s="165"/>
      <c r="AB865" s="165"/>
      <c r="AC865" s="165">
        <f t="shared" si="3560"/>
        <v>0</v>
      </c>
      <c r="AD865" s="165"/>
      <c r="AE865" s="165"/>
      <c r="AF865" s="165">
        <f t="shared" si="3131"/>
        <v>0</v>
      </c>
      <c r="AG865" s="165"/>
      <c r="AH865" s="165"/>
      <c r="AI865" s="165">
        <f t="shared" si="3132"/>
        <v>0</v>
      </c>
      <c r="AJ865" s="165"/>
      <c r="AK865" s="165"/>
      <c r="AL865" s="165">
        <f t="shared" si="3133"/>
        <v>0</v>
      </c>
      <c r="AM865" s="165"/>
      <c r="AN865" s="165"/>
      <c r="AO865" s="165">
        <f t="shared" si="3134"/>
        <v>0</v>
      </c>
      <c r="AP865" s="165"/>
      <c r="AQ865" s="165"/>
      <c r="AR865" s="165">
        <f t="shared" si="3135"/>
        <v>0</v>
      </c>
      <c r="AS865" s="165"/>
      <c r="AT865" s="165"/>
      <c r="AU865" s="165">
        <f t="shared" si="3579"/>
        <v>0</v>
      </c>
      <c r="AV865" s="165"/>
      <c r="AW865" s="165"/>
      <c r="AX865" s="166">
        <f t="shared" si="3373"/>
        <v>0</v>
      </c>
      <c r="AY865" s="165">
        <f t="shared" si="3374"/>
        <v>0</v>
      </c>
      <c r="AZ865" s="165">
        <f t="shared" si="3375"/>
        <v>0</v>
      </c>
      <c r="BA865" s="165">
        <f t="shared" si="3562"/>
        <v>0</v>
      </c>
      <c r="BB865" s="165"/>
      <c r="BC865" s="165"/>
      <c r="BD865" s="165">
        <f t="shared" si="3563"/>
        <v>0</v>
      </c>
      <c r="BE865" s="165"/>
      <c r="BF865" s="165"/>
      <c r="BG865" s="165">
        <f t="shared" si="3564"/>
        <v>0</v>
      </c>
      <c r="BH865" s="165"/>
      <c r="BI865" s="165"/>
      <c r="BJ865" s="165">
        <f t="shared" si="3565"/>
        <v>0</v>
      </c>
      <c r="BK865" s="165"/>
      <c r="BL865" s="165"/>
      <c r="BM865" s="165">
        <f t="shared" si="3566"/>
        <v>0</v>
      </c>
      <c r="BN865" s="165"/>
      <c r="BO865" s="165"/>
      <c r="BP865" s="165">
        <f t="shared" si="3567"/>
        <v>0</v>
      </c>
      <c r="BQ865" s="165"/>
      <c r="BR865" s="165"/>
      <c r="BS865" s="165">
        <f t="shared" si="3568"/>
        <v>0</v>
      </c>
      <c r="BT865" s="165"/>
      <c r="BU865" s="165"/>
      <c r="BV865" s="165">
        <f t="shared" si="3569"/>
        <v>0</v>
      </c>
      <c r="BW865" s="165"/>
      <c r="BX865" s="165"/>
      <c r="BY865" s="165">
        <f t="shared" si="3570"/>
        <v>0</v>
      </c>
      <c r="BZ865" s="165"/>
      <c r="CA865" s="165"/>
      <c r="CB865" s="165">
        <f t="shared" si="3571"/>
        <v>0</v>
      </c>
      <c r="CC865" s="165"/>
      <c r="CD865" s="165"/>
      <c r="CE865" s="165">
        <f t="shared" si="3572"/>
        <v>0</v>
      </c>
      <c r="CF865" s="165"/>
      <c r="CG865" s="165"/>
      <c r="CH865" s="165">
        <f t="shared" si="3573"/>
        <v>0</v>
      </c>
      <c r="CI865" s="165"/>
      <c r="CJ865" s="165"/>
      <c r="CK865" s="165">
        <f t="shared" si="3574"/>
        <v>0</v>
      </c>
      <c r="CL865" s="165"/>
      <c r="CM865" s="165"/>
      <c r="CN865" s="165">
        <f t="shared" si="3575"/>
        <v>0</v>
      </c>
      <c r="CO865" s="165"/>
      <c r="CP865" s="165"/>
      <c r="CQ865" s="165">
        <f t="shared" ref="CQ865:CQ942" si="3580">SUBTOTAL(9,CT865:DB865)</f>
        <v>0</v>
      </c>
      <c r="CR865" s="165">
        <f t="shared" si="3350"/>
        <v>0</v>
      </c>
      <c r="CS865" s="165">
        <f t="shared" si="3350"/>
        <v>0</v>
      </c>
      <c r="CT865" s="165">
        <f t="shared" si="3576"/>
        <v>0</v>
      </c>
      <c r="CU865" s="165"/>
      <c r="CV865" s="165"/>
      <c r="CW865" s="165">
        <f t="shared" si="3577"/>
        <v>0</v>
      </c>
      <c r="CX865" s="165"/>
      <c r="CY865" s="165"/>
      <c r="CZ865" s="165">
        <f t="shared" si="3578"/>
        <v>0</v>
      </c>
      <c r="DA865" s="165"/>
      <c r="DB865" s="165"/>
      <c r="DC865" s="168"/>
    </row>
    <row r="866" spans="2:107" x14ac:dyDescent="0.25">
      <c r="B866" s="149" t="s">
        <v>234</v>
      </c>
      <c r="C866" s="32" t="s">
        <v>146</v>
      </c>
      <c r="E866" s="165">
        <f t="shared" si="3550"/>
        <v>0</v>
      </c>
      <c r="F866" s="165">
        <f t="shared" si="3551"/>
        <v>0</v>
      </c>
      <c r="G866" s="165">
        <f t="shared" si="3552"/>
        <v>0</v>
      </c>
      <c r="H866" s="165">
        <f t="shared" si="3553"/>
        <v>0</v>
      </c>
      <c r="I866" s="165">
        <f t="shared" si="3554"/>
        <v>0</v>
      </c>
      <c r="J866" s="165">
        <f t="shared" si="3555"/>
        <v>0</v>
      </c>
      <c r="K866" s="165">
        <f t="shared" si="3556"/>
        <v>0</v>
      </c>
      <c r="L866" s="165"/>
      <c r="M866" s="165"/>
      <c r="N866" s="166">
        <f t="shared" si="3347"/>
        <v>0</v>
      </c>
      <c r="O866" s="166">
        <f t="shared" si="3348"/>
        <v>0</v>
      </c>
      <c r="P866" s="166">
        <f t="shared" si="3349"/>
        <v>0</v>
      </c>
      <c r="Q866" s="165">
        <f t="shared" si="3130"/>
        <v>0</v>
      </c>
      <c r="R866" s="165"/>
      <c r="S866" s="165"/>
      <c r="T866" s="165">
        <f t="shared" si="3557"/>
        <v>0</v>
      </c>
      <c r="U866" s="165"/>
      <c r="V866" s="165"/>
      <c r="W866" s="165">
        <f t="shared" si="3558"/>
        <v>0</v>
      </c>
      <c r="X866" s="165"/>
      <c r="Y866" s="165"/>
      <c r="Z866" s="165">
        <f t="shared" si="3559"/>
        <v>0</v>
      </c>
      <c r="AA866" s="165"/>
      <c r="AB866" s="165"/>
      <c r="AC866" s="165">
        <f t="shared" si="3560"/>
        <v>0</v>
      </c>
      <c r="AD866" s="165"/>
      <c r="AE866" s="165"/>
      <c r="AF866" s="165">
        <f t="shared" si="3131"/>
        <v>0</v>
      </c>
      <c r="AG866" s="165"/>
      <c r="AH866" s="165"/>
      <c r="AI866" s="165">
        <f t="shared" si="3132"/>
        <v>0</v>
      </c>
      <c r="AJ866" s="165"/>
      <c r="AK866" s="165"/>
      <c r="AL866" s="165">
        <f t="shared" si="3133"/>
        <v>0</v>
      </c>
      <c r="AM866" s="165"/>
      <c r="AN866" s="165"/>
      <c r="AO866" s="165">
        <f t="shared" si="3134"/>
        <v>0</v>
      </c>
      <c r="AP866" s="165"/>
      <c r="AQ866" s="165"/>
      <c r="AR866" s="165">
        <f t="shared" si="3135"/>
        <v>0</v>
      </c>
      <c r="AS866" s="165"/>
      <c r="AT866" s="165"/>
      <c r="AU866" s="165">
        <f t="shared" si="3579"/>
        <v>0</v>
      </c>
      <c r="AV866" s="165"/>
      <c r="AW866" s="165"/>
      <c r="AX866" s="166">
        <f t="shared" si="3373"/>
        <v>0</v>
      </c>
      <c r="AY866" s="165">
        <f t="shared" si="3374"/>
        <v>0</v>
      </c>
      <c r="AZ866" s="165">
        <f t="shared" si="3375"/>
        <v>0</v>
      </c>
      <c r="BA866" s="165">
        <f t="shared" si="3562"/>
        <v>0</v>
      </c>
      <c r="BB866" s="165"/>
      <c r="BC866" s="165"/>
      <c r="BD866" s="165">
        <f t="shared" si="3563"/>
        <v>0</v>
      </c>
      <c r="BE866" s="165"/>
      <c r="BF866" s="165"/>
      <c r="BG866" s="165">
        <f t="shared" si="3564"/>
        <v>0</v>
      </c>
      <c r="BH866" s="165"/>
      <c r="BI866" s="165"/>
      <c r="BJ866" s="165">
        <f t="shared" si="3565"/>
        <v>0</v>
      </c>
      <c r="BK866" s="165"/>
      <c r="BL866" s="165"/>
      <c r="BM866" s="165">
        <f t="shared" si="3566"/>
        <v>0</v>
      </c>
      <c r="BN866" s="165"/>
      <c r="BO866" s="165"/>
      <c r="BP866" s="165">
        <f t="shared" si="3567"/>
        <v>0</v>
      </c>
      <c r="BQ866" s="165"/>
      <c r="BR866" s="165"/>
      <c r="BS866" s="165">
        <f t="shared" si="3568"/>
        <v>0</v>
      </c>
      <c r="BT866" s="165"/>
      <c r="BU866" s="165"/>
      <c r="BV866" s="165">
        <f t="shared" si="3569"/>
        <v>0</v>
      </c>
      <c r="BW866" s="165"/>
      <c r="BX866" s="165"/>
      <c r="BY866" s="165">
        <f t="shared" si="3570"/>
        <v>0</v>
      </c>
      <c r="BZ866" s="165"/>
      <c r="CA866" s="165"/>
      <c r="CB866" s="165">
        <f t="shared" si="3571"/>
        <v>0</v>
      </c>
      <c r="CC866" s="165"/>
      <c r="CD866" s="165"/>
      <c r="CE866" s="165">
        <f t="shared" si="3572"/>
        <v>0</v>
      </c>
      <c r="CF866" s="165"/>
      <c r="CG866" s="165"/>
      <c r="CH866" s="165">
        <f t="shared" si="3573"/>
        <v>0</v>
      </c>
      <c r="CI866" s="165"/>
      <c r="CJ866" s="165"/>
      <c r="CK866" s="165">
        <f t="shared" si="3574"/>
        <v>0</v>
      </c>
      <c r="CL866" s="165"/>
      <c r="CM866" s="165"/>
      <c r="CN866" s="165">
        <f t="shared" si="3575"/>
        <v>0</v>
      </c>
      <c r="CO866" s="165"/>
      <c r="CP866" s="165"/>
      <c r="CQ866" s="165">
        <f t="shared" si="3580"/>
        <v>0</v>
      </c>
      <c r="CR866" s="165">
        <f t="shared" si="3350"/>
        <v>0</v>
      </c>
      <c r="CS866" s="165">
        <f t="shared" si="3350"/>
        <v>0</v>
      </c>
      <c r="CT866" s="165">
        <f t="shared" si="3576"/>
        <v>0</v>
      </c>
      <c r="CU866" s="165"/>
      <c r="CV866" s="165"/>
      <c r="CW866" s="165">
        <f t="shared" si="3577"/>
        <v>0</v>
      </c>
      <c r="CX866" s="165"/>
      <c r="CY866" s="165"/>
      <c r="CZ866" s="165">
        <f t="shared" si="3578"/>
        <v>0</v>
      </c>
      <c r="DA866" s="165"/>
      <c r="DB866" s="165"/>
      <c r="DC866" s="168"/>
    </row>
    <row r="867" spans="2:107" x14ac:dyDescent="0.25">
      <c r="B867" s="149" t="s">
        <v>102</v>
      </c>
      <c r="C867" s="32" t="s">
        <v>31</v>
      </c>
      <c r="E867" s="165">
        <f t="shared" si="3550"/>
        <v>0</v>
      </c>
      <c r="F867" s="165">
        <f t="shared" si="3551"/>
        <v>0</v>
      </c>
      <c r="G867" s="165">
        <f t="shared" si="3552"/>
        <v>0</v>
      </c>
      <c r="H867" s="165">
        <f t="shared" si="3553"/>
        <v>0</v>
      </c>
      <c r="I867" s="165">
        <f t="shared" si="3554"/>
        <v>0</v>
      </c>
      <c r="J867" s="165">
        <f t="shared" si="3555"/>
        <v>0</v>
      </c>
      <c r="K867" s="165">
        <f>SUBTOTAL(9,L867:M867)</f>
        <v>0</v>
      </c>
      <c r="L867" s="165"/>
      <c r="M867" s="165"/>
      <c r="N867" s="166">
        <f t="shared" si="3347"/>
        <v>0</v>
      </c>
      <c r="O867" s="166">
        <f t="shared" si="3348"/>
        <v>0</v>
      </c>
      <c r="P867" s="166">
        <f t="shared" si="3349"/>
        <v>0</v>
      </c>
      <c r="Q867" s="165">
        <f>SUBTOTAL(9,R867:S867)</f>
        <v>0</v>
      </c>
      <c r="R867" s="165"/>
      <c r="S867" s="165"/>
      <c r="T867" s="165">
        <f>SUBTOTAL(9,U867:V867)</f>
        <v>0</v>
      </c>
      <c r="U867" s="165"/>
      <c r="V867" s="165"/>
      <c r="W867" s="165">
        <f>SUBTOTAL(9,X867:Y867)</f>
        <v>0</v>
      </c>
      <c r="X867" s="165"/>
      <c r="Y867" s="165"/>
      <c r="Z867" s="165">
        <f>SUBTOTAL(9,AA867:AB867)</f>
        <v>0</v>
      </c>
      <c r="AA867" s="165"/>
      <c r="AB867" s="165"/>
      <c r="AC867" s="165">
        <f>SUBTOTAL(9,AD867:AE867)</f>
        <v>0</v>
      </c>
      <c r="AD867" s="165"/>
      <c r="AE867" s="165"/>
      <c r="AF867" s="165">
        <f>SUBTOTAL(9,AG867:AH867)</f>
        <v>0</v>
      </c>
      <c r="AG867" s="165"/>
      <c r="AH867" s="165"/>
      <c r="AI867" s="165">
        <f>SUBTOTAL(9,AJ867:AK867)</f>
        <v>0</v>
      </c>
      <c r="AJ867" s="165"/>
      <c r="AK867" s="165"/>
      <c r="AL867" s="165">
        <f>SUBTOTAL(9,AM867:AN867)</f>
        <v>0</v>
      </c>
      <c r="AM867" s="165"/>
      <c r="AN867" s="165"/>
      <c r="AO867" s="165">
        <f>SUBTOTAL(9,AP867:AQ867)</f>
        <v>0</v>
      </c>
      <c r="AP867" s="165"/>
      <c r="AQ867" s="165"/>
      <c r="AR867" s="165">
        <f>SUBTOTAL(9,AS867:AT867)</f>
        <v>0</v>
      </c>
      <c r="AS867" s="165"/>
      <c r="AT867" s="165"/>
      <c r="AU867" s="165">
        <f>SUBTOTAL(9,AV867:AW867)</f>
        <v>0</v>
      </c>
      <c r="AV867" s="165"/>
      <c r="AW867" s="165"/>
      <c r="AX867" s="166">
        <f t="shared" si="3373"/>
        <v>0</v>
      </c>
      <c r="AY867" s="165">
        <f t="shared" si="3374"/>
        <v>0</v>
      </c>
      <c r="AZ867" s="165">
        <f t="shared" si="3375"/>
        <v>0</v>
      </c>
      <c r="BA867" s="165">
        <f>SUBTOTAL(9,BB867:BC867)</f>
        <v>0</v>
      </c>
      <c r="BB867" s="165"/>
      <c r="BC867" s="165"/>
      <c r="BD867" s="165">
        <f>SUBTOTAL(9,BE867:BF867)</f>
        <v>0</v>
      </c>
      <c r="BE867" s="165"/>
      <c r="BF867" s="165"/>
      <c r="BG867" s="165">
        <f>SUBTOTAL(9,BH867:BI867)</f>
        <v>0</v>
      </c>
      <c r="BH867" s="165"/>
      <c r="BI867" s="165"/>
      <c r="BJ867" s="165">
        <f>SUBTOTAL(9,BK867:BL867)</f>
        <v>0</v>
      </c>
      <c r="BK867" s="165"/>
      <c r="BL867" s="165"/>
      <c r="BM867" s="165">
        <f>SUBTOTAL(9,BN867:BO867)</f>
        <v>0</v>
      </c>
      <c r="BN867" s="165"/>
      <c r="BO867" s="165"/>
      <c r="BP867" s="165">
        <f>SUBTOTAL(9,BQ867:BR867)</f>
        <v>0</v>
      </c>
      <c r="BQ867" s="165"/>
      <c r="BR867" s="165"/>
      <c r="BS867" s="165">
        <f>SUBTOTAL(9,BT867:BU867)</f>
        <v>0</v>
      </c>
      <c r="BT867" s="165"/>
      <c r="BU867" s="165"/>
      <c r="BV867" s="165">
        <f>SUBTOTAL(9,BW867:BX867)</f>
        <v>0</v>
      </c>
      <c r="BW867" s="165"/>
      <c r="BX867" s="165"/>
      <c r="BY867" s="165">
        <f>SUBTOTAL(9,BZ867:CA867)</f>
        <v>0</v>
      </c>
      <c r="BZ867" s="165"/>
      <c r="CA867" s="165"/>
      <c r="CB867" s="165">
        <f>SUBTOTAL(9,CC867:CD867)</f>
        <v>0</v>
      </c>
      <c r="CC867" s="165"/>
      <c r="CD867" s="165"/>
      <c r="CE867" s="165">
        <f>SUBTOTAL(9,CF867:CG867)</f>
        <v>0</v>
      </c>
      <c r="CF867" s="165"/>
      <c r="CG867" s="165"/>
      <c r="CH867" s="165">
        <f>SUBTOTAL(9,CI867:CJ867)</f>
        <v>0</v>
      </c>
      <c r="CI867" s="165"/>
      <c r="CJ867" s="165"/>
      <c r="CK867" s="165">
        <f>SUBTOTAL(9,CL867:CM867)</f>
        <v>0</v>
      </c>
      <c r="CL867" s="165"/>
      <c r="CM867" s="165"/>
      <c r="CN867" s="165">
        <f>SUBTOTAL(9,CO867:CP867)</f>
        <v>0</v>
      </c>
      <c r="CO867" s="165"/>
      <c r="CP867" s="165"/>
      <c r="CQ867" s="165">
        <f>SUBTOTAL(9,CT867:DB867)</f>
        <v>0</v>
      </c>
      <c r="CR867" s="165">
        <f>+CX867+DA867+CU867</f>
        <v>0</v>
      </c>
      <c r="CS867" s="165">
        <f>+CY867+DB867+CV867</f>
        <v>0</v>
      </c>
      <c r="CT867" s="165">
        <f>SUBTOTAL(9,CU867:CV867)</f>
        <v>0</v>
      </c>
      <c r="CU867" s="165"/>
      <c r="CV867" s="165"/>
      <c r="CW867" s="165">
        <f>SUBTOTAL(9,CX867:CY867)</f>
        <v>0</v>
      </c>
      <c r="CX867" s="165"/>
      <c r="CY867" s="165"/>
      <c r="CZ867" s="165">
        <f>SUBTOTAL(9,DA867:DB867)</f>
        <v>0</v>
      </c>
      <c r="DA867" s="165"/>
      <c r="DB867" s="165"/>
      <c r="DC867" s="168"/>
    </row>
    <row r="868" spans="2:107" x14ac:dyDescent="0.25">
      <c r="B868" s="149" t="s">
        <v>235</v>
      </c>
      <c r="C868" s="20" t="s">
        <v>123</v>
      </c>
      <c r="E868" s="165">
        <f t="shared" si="3550"/>
        <v>0</v>
      </c>
      <c r="F868" s="165">
        <f t="shared" si="3551"/>
        <v>0</v>
      </c>
      <c r="G868" s="165">
        <f t="shared" si="3552"/>
        <v>0</v>
      </c>
      <c r="H868" s="165">
        <f t="shared" si="3553"/>
        <v>0</v>
      </c>
      <c r="I868" s="165">
        <f t="shared" si="3554"/>
        <v>0</v>
      </c>
      <c r="J868" s="165">
        <f t="shared" si="3555"/>
        <v>0</v>
      </c>
      <c r="K868" s="165">
        <f t="shared" si="3556"/>
        <v>0</v>
      </c>
      <c r="L868" s="165">
        <f>SUM(L869:L873)</f>
        <v>0</v>
      </c>
      <c r="M868" s="165">
        <f>SUM(M869:M873)</f>
        <v>0</v>
      </c>
      <c r="N868" s="166">
        <f t="shared" si="3347"/>
        <v>0</v>
      </c>
      <c r="O868" s="166">
        <f t="shared" si="3348"/>
        <v>0</v>
      </c>
      <c r="P868" s="166">
        <f t="shared" si="3349"/>
        <v>0</v>
      </c>
      <c r="Q868" s="165">
        <f t="shared" si="3130"/>
        <v>0</v>
      </c>
      <c r="R868" s="165">
        <f>SUM(R869:R873)</f>
        <v>0</v>
      </c>
      <c r="S868" s="165">
        <f>SUM(S869:S873)</f>
        <v>0</v>
      </c>
      <c r="T868" s="165">
        <f t="shared" ref="T868:T874" si="3581">SUBTOTAL(9,U868:V868)</f>
        <v>0</v>
      </c>
      <c r="U868" s="165">
        <f>SUM(U869:U873)</f>
        <v>0</v>
      </c>
      <c r="V868" s="165">
        <f>SUM(V869:V873)</f>
        <v>0</v>
      </c>
      <c r="W868" s="165">
        <f t="shared" ref="W868:W874" si="3582">SUBTOTAL(9,X868:Y868)</f>
        <v>0</v>
      </c>
      <c r="X868" s="165">
        <f>SUM(X869:X873)</f>
        <v>0</v>
      </c>
      <c r="Y868" s="165">
        <f>SUM(Y869:Y873)</f>
        <v>0</v>
      </c>
      <c r="Z868" s="165">
        <f t="shared" ref="Z868:Z874" si="3583">SUBTOTAL(9,AA868:AB868)</f>
        <v>0</v>
      </c>
      <c r="AA868" s="165">
        <f>SUM(AA869:AA873)</f>
        <v>0</v>
      </c>
      <c r="AB868" s="165">
        <f>SUM(AB869:AB873)</f>
        <v>0</v>
      </c>
      <c r="AC868" s="165">
        <f t="shared" ref="AC868:AC874" si="3584">SUBTOTAL(9,AD868:AE868)</f>
        <v>0</v>
      </c>
      <c r="AD868" s="165">
        <f>SUM(AD869:AD873)</f>
        <v>0</v>
      </c>
      <c r="AE868" s="165">
        <f>SUM(AE869:AE873)</f>
        <v>0</v>
      </c>
      <c r="AF868" s="165">
        <f t="shared" si="3131"/>
        <v>0</v>
      </c>
      <c r="AG868" s="165">
        <f>SUM(AG869:AG873)</f>
        <v>0</v>
      </c>
      <c r="AH868" s="165">
        <f>SUM(AH869:AH873)</f>
        <v>0</v>
      </c>
      <c r="AI868" s="165">
        <f t="shared" si="3132"/>
        <v>0</v>
      </c>
      <c r="AJ868" s="165">
        <f>SUM(AJ869:AJ873)</f>
        <v>0</v>
      </c>
      <c r="AK868" s="165">
        <f>SUM(AK869:AK873)</f>
        <v>0</v>
      </c>
      <c r="AL868" s="165">
        <f t="shared" si="3133"/>
        <v>0</v>
      </c>
      <c r="AM868" s="165">
        <f>SUM(AM869:AM873)</f>
        <v>0</v>
      </c>
      <c r="AN868" s="165">
        <f>SUM(AN869:AN873)</f>
        <v>0</v>
      </c>
      <c r="AO868" s="165">
        <f t="shared" si="3134"/>
        <v>0</v>
      </c>
      <c r="AP868" s="165">
        <f>SUM(AP869:AP873)</f>
        <v>0</v>
      </c>
      <c r="AQ868" s="165">
        <f>SUM(AQ869:AQ873)</f>
        <v>0</v>
      </c>
      <c r="AR868" s="165">
        <f t="shared" si="3135"/>
        <v>0</v>
      </c>
      <c r="AS868" s="165">
        <f>SUM(AS869:AS873)</f>
        <v>0</v>
      </c>
      <c r="AT868" s="165">
        <f>SUM(AT869:AT873)</f>
        <v>0</v>
      </c>
      <c r="AU868" s="165">
        <f t="shared" ref="AU868:AU874" si="3585">SUBTOTAL(9,AV868:AW868)</f>
        <v>0</v>
      </c>
      <c r="AV868" s="165">
        <f>SUM(AV869:AV873)</f>
        <v>0</v>
      </c>
      <c r="AW868" s="165">
        <f>SUM(AW869:AW873)</f>
        <v>0</v>
      </c>
      <c r="AX868" s="166">
        <f t="shared" si="3373"/>
        <v>0</v>
      </c>
      <c r="AY868" s="165">
        <f t="shared" si="3374"/>
        <v>0</v>
      </c>
      <c r="AZ868" s="165">
        <f t="shared" si="3375"/>
        <v>0</v>
      </c>
      <c r="BA868" s="165">
        <f t="shared" ref="BA868:BA874" si="3586">SUBTOTAL(9,BB868:BC868)</f>
        <v>0</v>
      </c>
      <c r="BB868" s="165">
        <f>SUM(BB869:BB873)</f>
        <v>0</v>
      </c>
      <c r="BC868" s="165">
        <f>SUM(BC869:BC873)</f>
        <v>0</v>
      </c>
      <c r="BD868" s="165">
        <f t="shared" ref="BD868:BD874" si="3587">SUBTOTAL(9,BE868:BF868)</f>
        <v>0</v>
      </c>
      <c r="BE868" s="165">
        <f>SUM(BE869:BE873)</f>
        <v>0</v>
      </c>
      <c r="BF868" s="165">
        <f>SUM(BF869:BF873)</f>
        <v>0</v>
      </c>
      <c r="BG868" s="165">
        <f t="shared" ref="BG868:BG874" si="3588">SUBTOTAL(9,BH868:BI868)</f>
        <v>0</v>
      </c>
      <c r="BH868" s="165">
        <f>SUM(BH869:BH873)</f>
        <v>0</v>
      </c>
      <c r="BI868" s="165">
        <f>SUM(BI869:BI873)</f>
        <v>0</v>
      </c>
      <c r="BJ868" s="165">
        <f t="shared" ref="BJ868:BJ874" si="3589">SUBTOTAL(9,BK868:BL868)</f>
        <v>0</v>
      </c>
      <c r="BK868" s="165">
        <f>SUM(BK869:BK873)</f>
        <v>0</v>
      </c>
      <c r="BL868" s="165">
        <f>SUM(BL869:BL873)</f>
        <v>0</v>
      </c>
      <c r="BM868" s="165">
        <f t="shared" ref="BM868:BM874" si="3590">SUBTOTAL(9,BN868:BO868)</f>
        <v>0</v>
      </c>
      <c r="BN868" s="165">
        <f>SUM(BN869:BN873)</f>
        <v>0</v>
      </c>
      <c r="BO868" s="165">
        <f>SUM(BO869:BO873)</f>
        <v>0</v>
      </c>
      <c r="BP868" s="165">
        <f t="shared" ref="BP868:BP874" si="3591">SUBTOTAL(9,BQ868:BR868)</f>
        <v>0</v>
      </c>
      <c r="BQ868" s="165">
        <f>SUM(BQ869:BQ873)</f>
        <v>0</v>
      </c>
      <c r="BR868" s="165">
        <f>SUM(BR869:BR873)</f>
        <v>0</v>
      </c>
      <c r="BS868" s="165">
        <f t="shared" ref="BS868:BS874" si="3592">SUBTOTAL(9,BT868:BU868)</f>
        <v>0</v>
      </c>
      <c r="BT868" s="165">
        <f>SUM(BT869:BT873)</f>
        <v>0</v>
      </c>
      <c r="BU868" s="165">
        <f>SUM(BU869:BU873)</f>
        <v>0</v>
      </c>
      <c r="BV868" s="165">
        <f t="shared" ref="BV868:BV874" si="3593">SUBTOTAL(9,BW868:BX868)</f>
        <v>0</v>
      </c>
      <c r="BW868" s="165">
        <f>SUM(BW869:BW873)</f>
        <v>0</v>
      </c>
      <c r="BX868" s="165">
        <f>SUM(BX869:BX873)</f>
        <v>0</v>
      </c>
      <c r="BY868" s="165">
        <f t="shared" ref="BY868:BY874" si="3594">SUBTOTAL(9,BZ868:CA868)</f>
        <v>0</v>
      </c>
      <c r="BZ868" s="165">
        <f>SUM(BZ869:BZ873)</f>
        <v>0</v>
      </c>
      <c r="CA868" s="165">
        <f>SUM(CA869:CA873)</f>
        <v>0</v>
      </c>
      <c r="CB868" s="165">
        <f t="shared" ref="CB868:CB874" si="3595">SUBTOTAL(9,CC868:CD868)</f>
        <v>0</v>
      </c>
      <c r="CC868" s="165">
        <f>SUM(CC869:CC873)</f>
        <v>0</v>
      </c>
      <c r="CD868" s="165">
        <f>SUM(CD869:CD873)</f>
        <v>0</v>
      </c>
      <c r="CE868" s="165">
        <f t="shared" ref="CE868:CE874" si="3596">SUBTOTAL(9,CF868:CG868)</f>
        <v>0</v>
      </c>
      <c r="CF868" s="165">
        <f>SUM(CF869:CF873)</f>
        <v>0</v>
      </c>
      <c r="CG868" s="165">
        <f>SUM(CG869:CG873)</f>
        <v>0</v>
      </c>
      <c r="CH868" s="165">
        <f t="shared" ref="CH868:CH874" si="3597">SUBTOTAL(9,CI868:CJ868)</f>
        <v>0</v>
      </c>
      <c r="CI868" s="165">
        <f>SUM(CI869:CI873)</f>
        <v>0</v>
      </c>
      <c r="CJ868" s="165">
        <f>SUM(CJ869:CJ873)</f>
        <v>0</v>
      </c>
      <c r="CK868" s="165">
        <f t="shared" ref="CK868:CK874" si="3598">SUBTOTAL(9,CL868:CM868)</f>
        <v>0</v>
      </c>
      <c r="CL868" s="165">
        <f>SUM(CL869:CL873)</f>
        <v>0</v>
      </c>
      <c r="CM868" s="165">
        <f>SUM(CM869:CM873)</f>
        <v>0</v>
      </c>
      <c r="CN868" s="165">
        <f t="shared" ref="CN868:CN874" si="3599">SUBTOTAL(9,CO868:CP868)</f>
        <v>0</v>
      </c>
      <c r="CO868" s="165">
        <f>SUM(CO869:CO873)</f>
        <v>0</v>
      </c>
      <c r="CP868" s="165">
        <f>SUM(CP869:CP873)</f>
        <v>0</v>
      </c>
      <c r="CQ868" s="165">
        <f t="shared" si="3580"/>
        <v>0</v>
      </c>
      <c r="CR868" s="165">
        <f t="shared" si="3350"/>
        <v>0</v>
      </c>
      <c r="CS868" s="165">
        <f t="shared" si="3350"/>
        <v>0</v>
      </c>
      <c r="CT868" s="165">
        <f t="shared" ref="CT868:CT874" si="3600">SUBTOTAL(9,CU868:CV868)</f>
        <v>0</v>
      </c>
      <c r="CU868" s="165">
        <f>SUM(CU869:CU873)</f>
        <v>0</v>
      </c>
      <c r="CV868" s="165">
        <f>SUM(CV869:CV873)</f>
        <v>0</v>
      </c>
      <c r="CW868" s="165">
        <f t="shared" ref="CW868:CW874" si="3601">SUBTOTAL(9,CX868:CY868)</f>
        <v>0</v>
      </c>
      <c r="CX868" s="165">
        <f>SUM(CX869:CX873)</f>
        <v>0</v>
      </c>
      <c r="CY868" s="165">
        <f>SUM(CY869:CY873)</f>
        <v>0</v>
      </c>
      <c r="CZ868" s="165">
        <f t="shared" ref="CZ868:CZ874" si="3602">SUBTOTAL(9,DA868:DB868)</f>
        <v>0</v>
      </c>
      <c r="DA868" s="165">
        <f>SUM(DA869:DA873)</f>
        <v>0</v>
      </c>
      <c r="DB868" s="165">
        <f>SUM(DB869:DB873)</f>
        <v>0</v>
      </c>
      <c r="DC868" s="168"/>
    </row>
    <row r="869" spans="2:107" x14ac:dyDescent="0.25">
      <c r="B869" s="149" t="s">
        <v>236</v>
      </c>
      <c r="C869" s="32" t="s">
        <v>124</v>
      </c>
      <c r="E869" s="165">
        <f t="shared" si="3550"/>
        <v>0</v>
      </c>
      <c r="F869" s="165">
        <f t="shared" si="3551"/>
        <v>0</v>
      </c>
      <c r="G869" s="165">
        <f t="shared" si="3552"/>
        <v>0</v>
      </c>
      <c r="H869" s="165">
        <f t="shared" si="3553"/>
        <v>0</v>
      </c>
      <c r="I869" s="165">
        <f t="shared" si="3554"/>
        <v>0</v>
      </c>
      <c r="J869" s="165">
        <f t="shared" si="3555"/>
        <v>0</v>
      </c>
      <c r="K869" s="165">
        <f t="shared" si="3556"/>
        <v>0</v>
      </c>
      <c r="L869" s="165"/>
      <c r="M869" s="165"/>
      <c r="N869" s="166">
        <f t="shared" si="3347"/>
        <v>0</v>
      </c>
      <c r="O869" s="166">
        <f t="shared" si="3348"/>
        <v>0</v>
      </c>
      <c r="P869" s="166">
        <f t="shared" si="3349"/>
        <v>0</v>
      </c>
      <c r="Q869" s="165">
        <f t="shared" si="3130"/>
        <v>0</v>
      </c>
      <c r="R869" s="165"/>
      <c r="S869" s="165"/>
      <c r="T869" s="165">
        <f t="shared" si="3581"/>
        <v>0</v>
      </c>
      <c r="U869" s="165"/>
      <c r="V869" s="165"/>
      <c r="W869" s="165">
        <f t="shared" si="3582"/>
        <v>0</v>
      </c>
      <c r="X869" s="165"/>
      <c r="Y869" s="165"/>
      <c r="Z869" s="165">
        <f t="shared" si="3583"/>
        <v>0</v>
      </c>
      <c r="AA869" s="165"/>
      <c r="AB869" s="165"/>
      <c r="AC869" s="165">
        <f t="shared" si="3584"/>
        <v>0</v>
      </c>
      <c r="AD869" s="165"/>
      <c r="AE869" s="165"/>
      <c r="AF869" s="165">
        <f t="shared" si="3131"/>
        <v>0</v>
      </c>
      <c r="AG869" s="165"/>
      <c r="AH869" s="165"/>
      <c r="AI869" s="165">
        <f t="shared" si="3132"/>
        <v>0</v>
      </c>
      <c r="AJ869" s="165"/>
      <c r="AK869" s="165"/>
      <c r="AL869" s="165">
        <f t="shared" si="3133"/>
        <v>0</v>
      </c>
      <c r="AM869" s="165"/>
      <c r="AN869" s="165"/>
      <c r="AO869" s="165">
        <f t="shared" si="3134"/>
        <v>0</v>
      </c>
      <c r="AP869" s="165"/>
      <c r="AQ869" s="165"/>
      <c r="AR869" s="165">
        <f t="shared" si="3135"/>
        <v>0</v>
      </c>
      <c r="AS869" s="165"/>
      <c r="AT869" s="165"/>
      <c r="AU869" s="165">
        <f t="shared" si="3585"/>
        <v>0</v>
      </c>
      <c r="AV869" s="165"/>
      <c r="AW869" s="165"/>
      <c r="AX869" s="166">
        <f t="shared" si="3373"/>
        <v>0</v>
      </c>
      <c r="AY869" s="165">
        <f t="shared" si="3374"/>
        <v>0</v>
      </c>
      <c r="AZ869" s="165">
        <f t="shared" si="3375"/>
        <v>0</v>
      </c>
      <c r="BA869" s="165">
        <f t="shared" si="3586"/>
        <v>0</v>
      </c>
      <c r="BB869" s="165"/>
      <c r="BC869" s="165"/>
      <c r="BD869" s="165">
        <f t="shared" si="3587"/>
        <v>0</v>
      </c>
      <c r="BE869" s="165"/>
      <c r="BF869" s="165"/>
      <c r="BG869" s="165">
        <f t="shared" si="3588"/>
        <v>0</v>
      </c>
      <c r="BH869" s="165"/>
      <c r="BI869" s="165"/>
      <c r="BJ869" s="165">
        <f t="shared" si="3589"/>
        <v>0</v>
      </c>
      <c r="BK869" s="165"/>
      <c r="BL869" s="165"/>
      <c r="BM869" s="165">
        <f t="shared" si="3590"/>
        <v>0</v>
      </c>
      <c r="BN869" s="165"/>
      <c r="BO869" s="165"/>
      <c r="BP869" s="165">
        <f t="shared" si="3591"/>
        <v>0</v>
      </c>
      <c r="BQ869" s="165"/>
      <c r="BR869" s="165"/>
      <c r="BS869" s="165">
        <f t="shared" si="3592"/>
        <v>0</v>
      </c>
      <c r="BT869" s="165"/>
      <c r="BU869" s="165"/>
      <c r="BV869" s="165">
        <f t="shared" si="3593"/>
        <v>0</v>
      </c>
      <c r="BW869" s="165"/>
      <c r="BX869" s="165"/>
      <c r="BY869" s="165">
        <f t="shared" si="3594"/>
        <v>0</v>
      </c>
      <c r="BZ869" s="165"/>
      <c r="CA869" s="165"/>
      <c r="CB869" s="165">
        <f t="shared" si="3595"/>
        <v>0</v>
      </c>
      <c r="CC869" s="165"/>
      <c r="CD869" s="165"/>
      <c r="CE869" s="165">
        <f t="shared" si="3596"/>
        <v>0</v>
      </c>
      <c r="CF869" s="165"/>
      <c r="CG869" s="165"/>
      <c r="CH869" s="165">
        <f t="shared" si="3597"/>
        <v>0</v>
      </c>
      <c r="CI869" s="165"/>
      <c r="CJ869" s="165"/>
      <c r="CK869" s="165">
        <f t="shared" si="3598"/>
        <v>0</v>
      </c>
      <c r="CL869" s="165"/>
      <c r="CM869" s="165"/>
      <c r="CN869" s="165">
        <f t="shared" si="3599"/>
        <v>0</v>
      </c>
      <c r="CO869" s="165"/>
      <c r="CP869" s="165"/>
      <c r="CQ869" s="165">
        <f t="shared" si="3580"/>
        <v>0</v>
      </c>
      <c r="CR869" s="165">
        <f t="shared" si="3350"/>
        <v>0</v>
      </c>
      <c r="CS869" s="165">
        <f t="shared" si="3350"/>
        <v>0</v>
      </c>
      <c r="CT869" s="165">
        <f t="shared" si="3600"/>
        <v>0</v>
      </c>
      <c r="CU869" s="165"/>
      <c r="CV869" s="165"/>
      <c r="CW869" s="165">
        <f t="shared" si="3601"/>
        <v>0</v>
      </c>
      <c r="CX869" s="165"/>
      <c r="CY869" s="165"/>
      <c r="CZ869" s="165">
        <f t="shared" si="3602"/>
        <v>0</v>
      </c>
      <c r="DA869" s="165"/>
      <c r="DB869" s="165"/>
      <c r="DC869" s="168"/>
    </row>
    <row r="870" spans="2:107" x14ac:dyDescent="0.25">
      <c r="B870" s="149" t="s">
        <v>237</v>
      </c>
      <c r="C870" s="32" t="s">
        <v>125</v>
      </c>
      <c r="E870" s="165">
        <f t="shared" si="3550"/>
        <v>0</v>
      </c>
      <c r="F870" s="165">
        <f t="shared" si="3551"/>
        <v>0</v>
      </c>
      <c r="G870" s="165">
        <f t="shared" si="3552"/>
        <v>0</v>
      </c>
      <c r="H870" s="165">
        <f t="shared" si="3553"/>
        <v>0</v>
      </c>
      <c r="I870" s="165">
        <f t="shared" si="3554"/>
        <v>0</v>
      </c>
      <c r="J870" s="165">
        <f t="shared" si="3555"/>
        <v>0</v>
      </c>
      <c r="K870" s="165">
        <f t="shared" si="3556"/>
        <v>0</v>
      </c>
      <c r="L870" s="165"/>
      <c r="M870" s="165"/>
      <c r="N870" s="166">
        <f t="shared" si="3347"/>
        <v>0</v>
      </c>
      <c r="O870" s="166">
        <f t="shared" si="3348"/>
        <v>0</v>
      </c>
      <c r="P870" s="166">
        <f t="shared" si="3349"/>
        <v>0</v>
      </c>
      <c r="Q870" s="165">
        <f t="shared" si="3130"/>
        <v>0</v>
      </c>
      <c r="R870" s="165"/>
      <c r="S870" s="165"/>
      <c r="T870" s="165">
        <f t="shared" si="3581"/>
        <v>0</v>
      </c>
      <c r="U870" s="165"/>
      <c r="V870" s="165"/>
      <c r="W870" s="165">
        <f t="shared" si="3582"/>
        <v>0</v>
      </c>
      <c r="X870" s="165"/>
      <c r="Y870" s="165"/>
      <c r="Z870" s="165">
        <f t="shared" si="3583"/>
        <v>0</v>
      </c>
      <c r="AA870" s="165"/>
      <c r="AB870" s="165"/>
      <c r="AC870" s="165">
        <f t="shared" si="3584"/>
        <v>0</v>
      </c>
      <c r="AD870" s="165"/>
      <c r="AE870" s="165"/>
      <c r="AF870" s="165">
        <f t="shared" si="3131"/>
        <v>0</v>
      </c>
      <c r="AG870" s="165"/>
      <c r="AH870" s="165"/>
      <c r="AI870" s="165">
        <f t="shared" si="3132"/>
        <v>0</v>
      </c>
      <c r="AJ870" s="165"/>
      <c r="AK870" s="165"/>
      <c r="AL870" s="165">
        <f t="shared" si="3133"/>
        <v>0</v>
      </c>
      <c r="AM870" s="165"/>
      <c r="AN870" s="165"/>
      <c r="AO870" s="165">
        <f t="shared" si="3134"/>
        <v>0</v>
      </c>
      <c r="AP870" s="165"/>
      <c r="AQ870" s="165"/>
      <c r="AR870" s="165">
        <f t="shared" si="3135"/>
        <v>0</v>
      </c>
      <c r="AS870" s="165"/>
      <c r="AT870" s="165"/>
      <c r="AU870" s="165">
        <f t="shared" si="3585"/>
        <v>0</v>
      </c>
      <c r="AV870" s="165"/>
      <c r="AW870" s="165"/>
      <c r="AX870" s="166">
        <f t="shared" si="3373"/>
        <v>0</v>
      </c>
      <c r="AY870" s="165">
        <f t="shared" si="3374"/>
        <v>0</v>
      </c>
      <c r="AZ870" s="165">
        <f t="shared" si="3375"/>
        <v>0</v>
      </c>
      <c r="BA870" s="165">
        <f t="shared" si="3586"/>
        <v>0</v>
      </c>
      <c r="BB870" s="165"/>
      <c r="BC870" s="165"/>
      <c r="BD870" s="165">
        <f t="shared" si="3587"/>
        <v>0</v>
      </c>
      <c r="BE870" s="165"/>
      <c r="BF870" s="165"/>
      <c r="BG870" s="165">
        <f t="shared" si="3588"/>
        <v>0</v>
      </c>
      <c r="BH870" s="165"/>
      <c r="BI870" s="165"/>
      <c r="BJ870" s="165">
        <f t="shared" si="3589"/>
        <v>0</v>
      </c>
      <c r="BK870" s="165"/>
      <c r="BL870" s="165"/>
      <c r="BM870" s="165">
        <f t="shared" si="3590"/>
        <v>0</v>
      </c>
      <c r="BN870" s="165"/>
      <c r="BO870" s="165"/>
      <c r="BP870" s="165">
        <f t="shared" si="3591"/>
        <v>0</v>
      </c>
      <c r="BQ870" s="165"/>
      <c r="BR870" s="165"/>
      <c r="BS870" s="165">
        <f t="shared" si="3592"/>
        <v>0</v>
      </c>
      <c r="BT870" s="165"/>
      <c r="BU870" s="165"/>
      <c r="BV870" s="165">
        <f t="shared" si="3593"/>
        <v>0</v>
      </c>
      <c r="BW870" s="165"/>
      <c r="BX870" s="165"/>
      <c r="BY870" s="165">
        <f t="shared" si="3594"/>
        <v>0</v>
      </c>
      <c r="BZ870" s="165"/>
      <c r="CA870" s="165"/>
      <c r="CB870" s="165">
        <f t="shared" si="3595"/>
        <v>0</v>
      </c>
      <c r="CC870" s="165"/>
      <c r="CD870" s="165"/>
      <c r="CE870" s="165">
        <f t="shared" si="3596"/>
        <v>0</v>
      </c>
      <c r="CF870" s="165"/>
      <c r="CG870" s="165"/>
      <c r="CH870" s="165">
        <f t="shared" si="3597"/>
        <v>0</v>
      </c>
      <c r="CI870" s="165"/>
      <c r="CJ870" s="165"/>
      <c r="CK870" s="165">
        <f t="shared" si="3598"/>
        <v>0</v>
      </c>
      <c r="CL870" s="165"/>
      <c r="CM870" s="165"/>
      <c r="CN870" s="165">
        <f t="shared" si="3599"/>
        <v>0</v>
      </c>
      <c r="CO870" s="165"/>
      <c r="CP870" s="165"/>
      <c r="CQ870" s="165">
        <f t="shared" si="3580"/>
        <v>0</v>
      </c>
      <c r="CR870" s="165">
        <f t="shared" si="3350"/>
        <v>0</v>
      </c>
      <c r="CS870" s="165">
        <f t="shared" si="3350"/>
        <v>0</v>
      </c>
      <c r="CT870" s="165">
        <f t="shared" si="3600"/>
        <v>0</v>
      </c>
      <c r="CU870" s="165"/>
      <c r="CV870" s="165"/>
      <c r="CW870" s="165">
        <f t="shared" si="3601"/>
        <v>0</v>
      </c>
      <c r="CX870" s="165"/>
      <c r="CY870" s="165"/>
      <c r="CZ870" s="165">
        <f t="shared" si="3602"/>
        <v>0</v>
      </c>
      <c r="DA870" s="165"/>
      <c r="DB870" s="165"/>
      <c r="DC870" s="168"/>
    </row>
    <row r="871" spans="2:107" x14ac:dyDescent="0.25">
      <c r="B871" s="149" t="s">
        <v>238</v>
      </c>
      <c r="C871" s="32" t="s">
        <v>126</v>
      </c>
      <c r="E871" s="165">
        <f t="shared" si="3550"/>
        <v>0</v>
      </c>
      <c r="F871" s="165">
        <f t="shared" si="3551"/>
        <v>0</v>
      </c>
      <c r="G871" s="165">
        <f t="shared" si="3552"/>
        <v>0</v>
      </c>
      <c r="H871" s="165">
        <f t="shared" si="3553"/>
        <v>0</v>
      </c>
      <c r="I871" s="165">
        <f t="shared" si="3554"/>
        <v>0</v>
      </c>
      <c r="J871" s="165">
        <f t="shared" si="3555"/>
        <v>0</v>
      </c>
      <c r="K871" s="165">
        <f t="shared" si="3556"/>
        <v>0</v>
      </c>
      <c r="L871" s="165"/>
      <c r="M871" s="165"/>
      <c r="N871" s="166">
        <f t="shared" si="3347"/>
        <v>0</v>
      </c>
      <c r="O871" s="166">
        <f t="shared" si="3348"/>
        <v>0</v>
      </c>
      <c r="P871" s="166">
        <f t="shared" si="3349"/>
        <v>0</v>
      </c>
      <c r="Q871" s="165">
        <f t="shared" si="3130"/>
        <v>0</v>
      </c>
      <c r="R871" s="165"/>
      <c r="S871" s="165"/>
      <c r="T871" s="165">
        <f t="shared" si="3581"/>
        <v>0</v>
      </c>
      <c r="U871" s="165"/>
      <c r="V871" s="165"/>
      <c r="W871" s="165">
        <f t="shared" si="3582"/>
        <v>0</v>
      </c>
      <c r="X871" s="165"/>
      <c r="Y871" s="165"/>
      <c r="Z871" s="165">
        <f t="shared" si="3583"/>
        <v>0</v>
      </c>
      <c r="AA871" s="165"/>
      <c r="AB871" s="165"/>
      <c r="AC871" s="165">
        <f t="shared" si="3584"/>
        <v>0</v>
      </c>
      <c r="AD871" s="165"/>
      <c r="AE871" s="165"/>
      <c r="AF871" s="165">
        <f t="shared" si="3131"/>
        <v>0</v>
      </c>
      <c r="AG871" s="165"/>
      <c r="AH871" s="165"/>
      <c r="AI871" s="165">
        <f t="shared" si="3132"/>
        <v>0</v>
      </c>
      <c r="AJ871" s="165"/>
      <c r="AK871" s="165"/>
      <c r="AL871" s="165">
        <f t="shared" si="3133"/>
        <v>0</v>
      </c>
      <c r="AM871" s="165"/>
      <c r="AN871" s="165"/>
      <c r="AO871" s="165">
        <f t="shared" si="3134"/>
        <v>0</v>
      </c>
      <c r="AP871" s="165"/>
      <c r="AQ871" s="165"/>
      <c r="AR871" s="165">
        <f t="shared" si="3135"/>
        <v>0</v>
      </c>
      <c r="AS871" s="165"/>
      <c r="AT871" s="165"/>
      <c r="AU871" s="165">
        <f t="shared" si="3585"/>
        <v>0</v>
      </c>
      <c r="AV871" s="165"/>
      <c r="AW871" s="165"/>
      <c r="AX871" s="166">
        <f t="shared" si="3373"/>
        <v>0</v>
      </c>
      <c r="AY871" s="165">
        <f t="shared" si="3374"/>
        <v>0</v>
      </c>
      <c r="AZ871" s="165">
        <f t="shared" si="3375"/>
        <v>0</v>
      </c>
      <c r="BA871" s="165">
        <f t="shared" si="3586"/>
        <v>0</v>
      </c>
      <c r="BB871" s="165"/>
      <c r="BC871" s="165"/>
      <c r="BD871" s="165">
        <f t="shared" si="3587"/>
        <v>0</v>
      </c>
      <c r="BE871" s="165"/>
      <c r="BF871" s="165"/>
      <c r="BG871" s="165">
        <f t="shared" si="3588"/>
        <v>0</v>
      </c>
      <c r="BH871" s="165"/>
      <c r="BI871" s="165"/>
      <c r="BJ871" s="165">
        <f t="shared" si="3589"/>
        <v>0</v>
      </c>
      <c r="BK871" s="165"/>
      <c r="BL871" s="165"/>
      <c r="BM871" s="165">
        <f t="shared" si="3590"/>
        <v>0</v>
      </c>
      <c r="BN871" s="165"/>
      <c r="BO871" s="165"/>
      <c r="BP871" s="165">
        <f t="shared" si="3591"/>
        <v>0</v>
      </c>
      <c r="BQ871" s="165"/>
      <c r="BR871" s="165"/>
      <c r="BS871" s="165">
        <f t="shared" si="3592"/>
        <v>0</v>
      </c>
      <c r="BT871" s="165"/>
      <c r="BU871" s="165"/>
      <c r="BV871" s="165">
        <f t="shared" si="3593"/>
        <v>0</v>
      </c>
      <c r="BW871" s="165"/>
      <c r="BX871" s="165"/>
      <c r="BY871" s="165">
        <f t="shared" si="3594"/>
        <v>0</v>
      </c>
      <c r="BZ871" s="165"/>
      <c r="CA871" s="165"/>
      <c r="CB871" s="165">
        <f t="shared" si="3595"/>
        <v>0</v>
      </c>
      <c r="CC871" s="165"/>
      <c r="CD871" s="165"/>
      <c r="CE871" s="165">
        <f t="shared" si="3596"/>
        <v>0</v>
      </c>
      <c r="CF871" s="165"/>
      <c r="CG871" s="165"/>
      <c r="CH871" s="165">
        <f t="shared" si="3597"/>
        <v>0</v>
      </c>
      <c r="CI871" s="165"/>
      <c r="CJ871" s="165"/>
      <c r="CK871" s="165">
        <f t="shared" si="3598"/>
        <v>0</v>
      </c>
      <c r="CL871" s="165"/>
      <c r="CM871" s="165"/>
      <c r="CN871" s="165">
        <f t="shared" si="3599"/>
        <v>0</v>
      </c>
      <c r="CO871" s="165"/>
      <c r="CP871" s="165"/>
      <c r="CQ871" s="165">
        <f t="shared" si="3580"/>
        <v>0</v>
      </c>
      <c r="CR871" s="165">
        <f t="shared" si="3350"/>
        <v>0</v>
      </c>
      <c r="CS871" s="165">
        <f t="shared" si="3350"/>
        <v>0</v>
      </c>
      <c r="CT871" s="165">
        <f t="shared" si="3600"/>
        <v>0</v>
      </c>
      <c r="CU871" s="165"/>
      <c r="CV871" s="165"/>
      <c r="CW871" s="165">
        <f t="shared" si="3601"/>
        <v>0</v>
      </c>
      <c r="CX871" s="165"/>
      <c r="CY871" s="165"/>
      <c r="CZ871" s="165">
        <f t="shared" si="3602"/>
        <v>0</v>
      </c>
      <c r="DA871" s="165"/>
      <c r="DB871" s="165"/>
      <c r="DC871" s="168"/>
    </row>
    <row r="872" spans="2:107" ht="31.5" x14ac:dyDescent="0.25">
      <c r="B872" s="149" t="s">
        <v>239</v>
      </c>
      <c r="C872" s="32" t="s">
        <v>130</v>
      </c>
      <c r="E872" s="165">
        <f t="shared" si="3550"/>
        <v>0</v>
      </c>
      <c r="F872" s="165">
        <f t="shared" si="3551"/>
        <v>0</v>
      </c>
      <c r="G872" s="165">
        <f t="shared" si="3552"/>
        <v>0</v>
      </c>
      <c r="H872" s="165">
        <f t="shared" si="3553"/>
        <v>0</v>
      </c>
      <c r="I872" s="165">
        <f t="shared" si="3554"/>
        <v>0</v>
      </c>
      <c r="J872" s="165">
        <f t="shared" si="3555"/>
        <v>0</v>
      </c>
      <c r="K872" s="165">
        <f t="shared" si="3556"/>
        <v>0</v>
      </c>
      <c r="L872" s="165"/>
      <c r="M872" s="165"/>
      <c r="N872" s="166">
        <f t="shared" si="3347"/>
        <v>0</v>
      </c>
      <c r="O872" s="166">
        <f t="shared" si="3348"/>
        <v>0</v>
      </c>
      <c r="P872" s="166">
        <f t="shared" si="3349"/>
        <v>0</v>
      </c>
      <c r="Q872" s="165">
        <f t="shared" si="3130"/>
        <v>0</v>
      </c>
      <c r="R872" s="165"/>
      <c r="S872" s="165"/>
      <c r="T872" s="165">
        <f t="shared" si="3581"/>
        <v>0</v>
      </c>
      <c r="U872" s="165"/>
      <c r="V872" s="165"/>
      <c r="W872" s="165">
        <f t="shared" si="3582"/>
        <v>0</v>
      </c>
      <c r="X872" s="165"/>
      <c r="Y872" s="165"/>
      <c r="Z872" s="165">
        <f t="shared" si="3583"/>
        <v>0</v>
      </c>
      <c r="AA872" s="165"/>
      <c r="AB872" s="165"/>
      <c r="AC872" s="165">
        <f t="shared" si="3584"/>
        <v>0</v>
      </c>
      <c r="AD872" s="165"/>
      <c r="AE872" s="165"/>
      <c r="AF872" s="165">
        <f t="shared" si="3131"/>
        <v>0</v>
      </c>
      <c r="AG872" s="165"/>
      <c r="AH872" s="165"/>
      <c r="AI872" s="165">
        <f t="shared" si="3132"/>
        <v>0</v>
      </c>
      <c r="AJ872" s="165"/>
      <c r="AK872" s="165"/>
      <c r="AL872" s="165">
        <f t="shared" si="3133"/>
        <v>0</v>
      </c>
      <c r="AM872" s="165"/>
      <c r="AN872" s="165"/>
      <c r="AO872" s="165">
        <f t="shared" si="3134"/>
        <v>0</v>
      </c>
      <c r="AP872" s="165"/>
      <c r="AQ872" s="165"/>
      <c r="AR872" s="165">
        <f t="shared" si="3135"/>
        <v>0</v>
      </c>
      <c r="AS872" s="165"/>
      <c r="AT872" s="165"/>
      <c r="AU872" s="165">
        <f t="shared" si="3585"/>
        <v>0</v>
      </c>
      <c r="AV872" s="165"/>
      <c r="AW872" s="165"/>
      <c r="AX872" s="166">
        <f t="shared" si="3373"/>
        <v>0</v>
      </c>
      <c r="AY872" s="165">
        <f t="shared" si="3374"/>
        <v>0</v>
      </c>
      <c r="AZ872" s="165">
        <f t="shared" si="3375"/>
        <v>0</v>
      </c>
      <c r="BA872" s="165">
        <f t="shared" si="3586"/>
        <v>0</v>
      </c>
      <c r="BB872" s="165"/>
      <c r="BC872" s="165"/>
      <c r="BD872" s="165">
        <f t="shared" si="3587"/>
        <v>0</v>
      </c>
      <c r="BE872" s="165"/>
      <c r="BF872" s="165"/>
      <c r="BG872" s="165">
        <f t="shared" si="3588"/>
        <v>0</v>
      </c>
      <c r="BH872" s="165"/>
      <c r="BI872" s="165"/>
      <c r="BJ872" s="165">
        <f t="shared" si="3589"/>
        <v>0</v>
      </c>
      <c r="BK872" s="165"/>
      <c r="BL872" s="165"/>
      <c r="BM872" s="165">
        <f t="shared" si="3590"/>
        <v>0</v>
      </c>
      <c r="BN872" s="165"/>
      <c r="BO872" s="165"/>
      <c r="BP872" s="165">
        <f t="shared" si="3591"/>
        <v>0</v>
      </c>
      <c r="BQ872" s="165"/>
      <c r="BR872" s="165"/>
      <c r="BS872" s="165">
        <f t="shared" si="3592"/>
        <v>0</v>
      </c>
      <c r="BT872" s="165"/>
      <c r="BU872" s="165"/>
      <c r="BV872" s="165">
        <f t="shared" si="3593"/>
        <v>0</v>
      </c>
      <c r="BW872" s="165"/>
      <c r="BX872" s="165"/>
      <c r="BY872" s="165">
        <f t="shared" si="3594"/>
        <v>0</v>
      </c>
      <c r="BZ872" s="165"/>
      <c r="CA872" s="165"/>
      <c r="CB872" s="165">
        <f t="shared" si="3595"/>
        <v>0</v>
      </c>
      <c r="CC872" s="165"/>
      <c r="CD872" s="165"/>
      <c r="CE872" s="165">
        <f t="shared" si="3596"/>
        <v>0</v>
      </c>
      <c r="CF872" s="165"/>
      <c r="CG872" s="165"/>
      <c r="CH872" s="165">
        <f t="shared" si="3597"/>
        <v>0</v>
      </c>
      <c r="CI872" s="165"/>
      <c r="CJ872" s="165"/>
      <c r="CK872" s="165">
        <f t="shared" si="3598"/>
        <v>0</v>
      </c>
      <c r="CL872" s="165"/>
      <c r="CM872" s="165"/>
      <c r="CN872" s="165">
        <f t="shared" si="3599"/>
        <v>0</v>
      </c>
      <c r="CO872" s="165"/>
      <c r="CP872" s="165"/>
      <c r="CQ872" s="165">
        <f t="shared" si="3580"/>
        <v>0</v>
      </c>
      <c r="CR872" s="165">
        <f t="shared" si="3350"/>
        <v>0</v>
      </c>
      <c r="CS872" s="165">
        <f t="shared" si="3350"/>
        <v>0</v>
      </c>
      <c r="CT872" s="165">
        <f t="shared" si="3600"/>
        <v>0</v>
      </c>
      <c r="CU872" s="165"/>
      <c r="CV872" s="165"/>
      <c r="CW872" s="165">
        <f t="shared" si="3601"/>
        <v>0</v>
      </c>
      <c r="CX872" s="165"/>
      <c r="CY872" s="165"/>
      <c r="CZ872" s="165">
        <f t="shared" si="3602"/>
        <v>0</v>
      </c>
      <c r="DA872" s="165"/>
      <c r="DB872" s="165"/>
      <c r="DC872" s="168"/>
    </row>
    <row r="873" spans="2:107" x14ac:dyDescent="0.25">
      <c r="B873" s="149" t="s">
        <v>240</v>
      </c>
      <c r="C873" s="32" t="s">
        <v>129</v>
      </c>
      <c r="E873" s="165">
        <f t="shared" si="3550"/>
        <v>0</v>
      </c>
      <c r="F873" s="165">
        <f t="shared" si="3551"/>
        <v>0</v>
      </c>
      <c r="G873" s="165">
        <f t="shared" si="3552"/>
        <v>0</v>
      </c>
      <c r="H873" s="165">
        <f t="shared" si="3553"/>
        <v>0</v>
      </c>
      <c r="I873" s="165">
        <f t="shared" si="3554"/>
        <v>0</v>
      </c>
      <c r="J873" s="165">
        <f t="shared" si="3555"/>
        <v>0</v>
      </c>
      <c r="K873" s="165">
        <f t="shared" si="3556"/>
        <v>0</v>
      </c>
      <c r="L873" s="165"/>
      <c r="M873" s="165"/>
      <c r="N873" s="166">
        <f t="shared" ref="N873:N936" si="3603">SUBTOTAL(9,Q873:AW873)</f>
        <v>0</v>
      </c>
      <c r="O873" s="166">
        <f t="shared" ref="O873:O936" si="3604">R873+AA873+AD873+AG873+AJ873+AM873+AP873+AS873+U873+X873+AV873</f>
        <v>0</v>
      </c>
      <c r="P873" s="166">
        <f t="shared" ref="P873:P936" si="3605">S873+AB873+AE873+AH873+AK873+AN873+AQ873+AT873+V873+Y873+AW873</f>
        <v>0</v>
      </c>
      <c r="Q873" s="165">
        <f t="shared" si="3130"/>
        <v>0</v>
      </c>
      <c r="R873" s="165"/>
      <c r="S873" s="165"/>
      <c r="T873" s="165">
        <f t="shared" si="3581"/>
        <v>0</v>
      </c>
      <c r="U873" s="165"/>
      <c r="V873" s="165"/>
      <c r="W873" s="165">
        <f t="shared" si="3582"/>
        <v>0</v>
      </c>
      <c r="X873" s="165"/>
      <c r="Y873" s="165"/>
      <c r="Z873" s="165">
        <f t="shared" si="3583"/>
        <v>0</v>
      </c>
      <c r="AA873" s="165"/>
      <c r="AB873" s="165"/>
      <c r="AC873" s="165">
        <f t="shared" si="3584"/>
        <v>0</v>
      </c>
      <c r="AD873" s="165"/>
      <c r="AE873" s="165"/>
      <c r="AF873" s="165">
        <f t="shared" si="3131"/>
        <v>0</v>
      </c>
      <c r="AG873" s="165"/>
      <c r="AH873" s="165"/>
      <c r="AI873" s="165">
        <f t="shared" si="3132"/>
        <v>0</v>
      </c>
      <c r="AJ873" s="165"/>
      <c r="AK873" s="165"/>
      <c r="AL873" s="165">
        <f t="shared" si="3133"/>
        <v>0</v>
      </c>
      <c r="AM873" s="165"/>
      <c r="AN873" s="165"/>
      <c r="AO873" s="165">
        <f t="shared" si="3134"/>
        <v>0</v>
      </c>
      <c r="AP873" s="165"/>
      <c r="AQ873" s="165"/>
      <c r="AR873" s="165">
        <f t="shared" si="3135"/>
        <v>0</v>
      </c>
      <c r="AS873" s="165"/>
      <c r="AT873" s="165"/>
      <c r="AU873" s="165">
        <f t="shared" si="3585"/>
        <v>0</v>
      </c>
      <c r="AV873" s="165"/>
      <c r="AW873" s="165"/>
      <c r="AX873" s="166">
        <f t="shared" si="3373"/>
        <v>0</v>
      </c>
      <c r="AY873" s="165">
        <f t="shared" si="3374"/>
        <v>0</v>
      </c>
      <c r="AZ873" s="165">
        <f t="shared" si="3375"/>
        <v>0</v>
      </c>
      <c r="BA873" s="165">
        <f t="shared" si="3586"/>
        <v>0</v>
      </c>
      <c r="BB873" s="165"/>
      <c r="BC873" s="165"/>
      <c r="BD873" s="165">
        <f t="shared" si="3587"/>
        <v>0</v>
      </c>
      <c r="BE873" s="165"/>
      <c r="BF873" s="165"/>
      <c r="BG873" s="165">
        <f t="shared" si="3588"/>
        <v>0</v>
      </c>
      <c r="BH873" s="165"/>
      <c r="BI873" s="165"/>
      <c r="BJ873" s="165">
        <f t="shared" si="3589"/>
        <v>0</v>
      </c>
      <c r="BK873" s="165"/>
      <c r="BL873" s="165"/>
      <c r="BM873" s="165">
        <f t="shared" si="3590"/>
        <v>0</v>
      </c>
      <c r="BN873" s="165"/>
      <c r="BO873" s="165"/>
      <c r="BP873" s="165">
        <f t="shared" si="3591"/>
        <v>0</v>
      </c>
      <c r="BQ873" s="165"/>
      <c r="BR873" s="165"/>
      <c r="BS873" s="165">
        <f t="shared" si="3592"/>
        <v>0</v>
      </c>
      <c r="BT873" s="165"/>
      <c r="BU873" s="165"/>
      <c r="BV873" s="165">
        <f t="shared" si="3593"/>
        <v>0</v>
      </c>
      <c r="BW873" s="165"/>
      <c r="BX873" s="165"/>
      <c r="BY873" s="165">
        <f t="shared" si="3594"/>
        <v>0</v>
      </c>
      <c r="BZ873" s="165"/>
      <c r="CA873" s="165"/>
      <c r="CB873" s="165">
        <f t="shared" si="3595"/>
        <v>0</v>
      </c>
      <c r="CC873" s="165"/>
      <c r="CD873" s="165"/>
      <c r="CE873" s="165">
        <f t="shared" si="3596"/>
        <v>0</v>
      </c>
      <c r="CF873" s="165"/>
      <c r="CG873" s="165"/>
      <c r="CH873" s="165">
        <f t="shared" si="3597"/>
        <v>0</v>
      </c>
      <c r="CI873" s="165"/>
      <c r="CJ873" s="165"/>
      <c r="CK873" s="165">
        <f t="shared" si="3598"/>
        <v>0</v>
      </c>
      <c r="CL873" s="165"/>
      <c r="CM873" s="165"/>
      <c r="CN873" s="165">
        <f t="shared" si="3599"/>
        <v>0</v>
      </c>
      <c r="CO873" s="165"/>
      <c r="CP873" s="165"/>
      <c r="CQ873" s="165">
        <f t="shared" si="3580"/>
        <v>0</v>
      </c>
      <c r="CR873" s="165">
        <f t="shared" si="3350"/>
        <v>0</v>
      </c>
      <c r="CS873" s="165">
        <f t="shared" si="3350"/>
        <v>0</v>
      </c>
      <c r="CT873" s="165">
        <f t="shared" si="3600"/>
        <v>0</v>
      </c>
      <c r="CU873" s="165"/>
      <c r="CV873" s="165"/>
      <c r="CW873" s="165">
        <f t="shared" si="3601"/>
        <v>0</v>
      </c>
      <c r="CX873" s="165"/>
      <c r="CY873" s="165"/>
      <c r="CZ873" s="165">
        <f t="shared" si="3602"/>
        <v>0</v>
      </c>
      <c r="DA873" s="165"/>
      <c r="DB873" s="165"/>
      <c r="DC873" s="168"/>
    </row>
    <row r="874" spans="2:107" x14ac:dyDescent="0.25">
      <c r="B874" s="149" t="s">
        <v>103</v>
      </c>
      <c r="C874" s="20" t="s">
        <v>14</v>
      </c>
      <c r="E874" s="165">
        <f t="shared" si="3550"/>
        <v>0</v>
      </c>
      <c r="F874" s="165">
        <f t="shared" si="3551"/>
        <v>0</v>
      </c>
      <c r="G874" s="165">
        <f t="shared" si="3552"/>
        <v>0</v>
      </c>
      <c r="H874" s="165">
        <f t="shared" si="3553"/>
        <v>0</v>
      </c>
      <c r="I874" s="165">
        <f t="shared" si="3554"/>
        <v>0</v>
      </c>
      <c r="J874" s="165">
        <f t="shared" si="3555"/>
        <v>0</v>
      </c>
      <c r="K874" s="165">
        <f t="shared" si="3556"/>
        <v>0</v>
      </c>
      <c r="L874" s="165"/>
      <c r="M874" s="165"/>
      <c r="N874" s="166">
        <f t="shared" si="3603"/>
        <v>0</v>
      </c>
      <c r="O874" s="166">
        <f t="shared" si="3604"/>
        <v>0</v>
      </c>
      <c r="P874" s="166">
        <f t="shared" si="3605"/>
        <v>0</v>
      </c>
      <c r="Q874" s="165">
        <f t="shared" si="3130"/>
        <v>0</v>
      </c>
      <c r="R874" s="165"/>
      <c r="S874" s="165"/>
      <c r="T874" s="165">
        <f t="shared" si="3581"/>
        <v>0</v>
      </c>
      <c r="U874" s="165"/>
      <c r="V874" s="165"/>
      <c r="W874" s="165">
        <f t="shared" si="3582"/>
        <v>0</v>
      </c>
      <c r="X874" s="165"/>
      <c r="Y874" s="165"/>
      <c r="Z874" s="165">
        <f t="shared" si="3583"/>
        <v>0</v>
      </c>
      <c r="AA874" s="165"/>
      <c r="AB874" s="165"/>
      <c r="AC874" s="165">
        <f t="shared" si="3584"/>
        <v>0</v>
      </c>
      <c r="AD874" s="165"/>
      <c r="AE874" s="165"/>
      <c r="AF874" s="165">
        <f t="shared" si="3131"/>
        <v>0</v>
      </c>
      <c r="AG874" s="165"/>
      <c r="AH874" s="165"/>
      <c r="AI874" s="165">
        <f t="shared" si="3132"/>
        <v>0</v>
      </c>
      <c r="AJ874" s="165"/>
      <c r="AK874" s="165"/>
      <c r="AL874" s="165">
        <f t="shared" si="3133"/>
        <v>0</v>
      </c>
      <c r="AM874" s="165"/>
      <c r="AN874" s="165"/>
      <c r="AO874" s="165">
        <f t="shared" si="3134"/>
        <v>0</v>
      </c>
      <c r="AP874" s="165"/>
      <c r="AQ874" s="165"/>
      <c r="AR874" s="165">
        <f t="shared" si="3135"/>
        <v>0</v>
      </c>
      <c r="AS874" s="165"/>
      <c r="AT874" s="165"/>
      <c r="AU874" s="165">
        <f t="shared" si="3585"/>
        <v>0</v>
      </c>
      <c r="AV874" s="165"/>
      <c r="AW874" s="165"/>
      <c r="AX874" s="166">
        <f t="shared" si="3373"/>
        <v>0</v>
      </c>
      <c r="AY874" s="165">
        <f t="shared" si="3374"/>
        <v>0</v>
      </c>
      <c r="AZ874" s="165">
        <f t="shared" si="3375"/>
        <v>0</v>
      </c>
      <c r="BA874" s="165">
        <f t="shared" si="3586"/>
        <v>0</v>
      </c>
      <c r="BB874" s="165"/>
      <c r="BC874" s="165"/>
      <c r="BD874" s="165">
        <f t="shared" si="3587"/>
        <v>0</v>
      </c>
      <c r="BE874" s="165"/>
      <c r="BF874" s="165"/>
      <c r="BG874" s="165">
        <f t="shared" si="3588"/>
        <v>0</v>
      </c>
      <c r="BH874" s="165"/>
      <c r="BI874" s="165"/>
      <c r="BJ874" s="165">
        <f t="shared" si="3589"/>
        <v>0</v>
      </c>
      <c r="BK874" s="165"/>
      <c r="BL874" s="165"/>
      <c r="BM874" s="165">
        <f t="shared" si="3590"/>
        <v>0</v>
      </c>
      <c r="BN874" s="165"/>
      <c r="BO874" s="165"/>
      <c r="BP874" s="165">
        <f t="shared" si="3591"/>
        <v>0</v>
      </c>
      <c r="BQ874" s="165"/>
      <c r="BR874" s="165"/>
      <c r="BS874" s="165">
        <f t="shared" si="3592"/>
        <v>0</v>
      </c>
      <c r="BT874" s="165"/>
      <c r="BU874" s="165"/>
      <c r="BV874" s="165">
        <f t="shared" si="3593"/>
        <v>0</v>
      </c>
      <c r="BW874" s="165"/>
      <c r="BX874" s="165"/>
      <c r="BY874" s="165">
        <f t="shared" si="3594"/>
        <v>0</v>
      </c>
      <c r="BZ874" s="165"/>
      <c r="CA874" s="165"/>
      <c r="CB874" s="165">
        <f t="shared" si="3595"/>
        <v>0</v>
      </c>
      <c r="CC874" s="165"/>
      <c r="CD874" s="165"/>
      <c r="CE874" s="165">
        <f t="shared" si="3596"/>
        <v>0</v>
      </c>
      <c r="CF874" s="165"/>
      <c r="CG874" s="165"/>
      <c r="CH874" s="165">
        <f t="shared" si="3597"/>
        <v>0</v>
      </c>
      <c r="CI874" s="165"/>
      <c r="CJ874" s="165"/>
      <c r="CK874" s="165">
        <f t="shared" si="3598"/>
        <v>0</v>
      </c>
      <c r="CL874" s="165"/>
      <c r="CM874" s="165"/>
      <c r="CN874" s="165">
        <f t="shared" si="3599"/>
        <v>0</v>
      </c>
      <c r="CO874" s="165"/>
      <c r="CP874" s="165"/>
      <c r="CQ874" s="165">
        <f t="shared" si="3580"/>
        <v>0</v>
      </c>
      <c r="CR874" s="165">
        <f t="shared" si="3350"/>
        <v>0</v>
      </c>
      <c r="CS874" s="165">
        <f t="shared" si="3350"/>
        <v>0</v>
      </c>
      <c r="CT874" s="165">
        <f t="shared" si="3600"/>
        <v>0</v>
      </c>
      <c r="CU874" s="165"/>
      <c r="CV874" s="165"/>
      <c r="CW874" s="165">
        <f t="shared" si="3601"/>
        <v>0</v>
      </c>
      <c r="CX874" s="165"/>
      <c r="CY874" s="165"/>
      <c r="CZ874" s="165">
        <f t="shared" si="3602"/>
        <v>0</v>
      </c>
      <c r="DA874" s="165"/>
      <c r="DB874" s="165"/>
      <c r="DC874" s="168"/>
    </row>
    <row r="875" spans="2:107" x14ac:dyDescent="0.25">
      <c r="B875" s="149" t="s">
        <v>104</v>
      </c>
      <c r="C875" s="20" t="s">
        <v>15</v>
      </c>
      <c r="E875" s="165">
        <f t="shared" si="3550"/>
        <v>0</v>
      </c>
      <c r="F875" s="165">
        <f t="shared" si="3551"/>
        <v>0</v>
      </c>
      <c r="G875" s="165">
        <f t="shared" si="3552"/>
        <v>0</v>
      </c>
      <c r="H875" s="165">
        <f t="shared" si="3553"/>
        <v>0</v>
      </c>
      <c r="I875" s="165">
        <f t="shared" si="3554"/>
        <v>0</v>
      </c>
      <c r="J875" s="165">
        <f t="shared" si="3555"/>
        <v>0</v>
      </c>
      <c r="K875" s="165">
        <f>SUBTOTAL(9,L875:M875)</f>
        <v>0</v>
      </c>
      <c r="L875" s="165"/>
      <c r="M875" s="165"/>
      <c r="N875" s="166">
        <f t="shared" si="3603"/>
        <v>0</v>
      </c>
      <c r="O875" s="166">
        <f t="shared" si="3604"/>
        <v>0</v>
      </c>
      <c r="P875" s="166">
        <f t="shared" si="3605"/>
        <v>0</v>
      </c>
      <c r="Q875" s="165">
        <f>SUBTOTAL(9,R875:S875)</f>
        <v>0</v>
      </c>
      <c r="R875" s="165"/>
      <c r="S875" s="165"/>
      <c r="T875" s="165">
        <f>SUBTOTAL(9,U875:V875)</f>
        <v>0</v>
      </c>
      <c r="U875" s="165"/>
      <c r="V875" s="165"/>
      <c r="W875" s="165">
        <f>SUBTOTAL(9,X875:Y875)</f>
        <v>0</v>
      </c>
      <c r="X875" s="165"/>
      <c r="Y875" s="165"/>
      <c r="Z875" s="165">
        <f>SUBTOTAL(9,AA875:AB875)</f>
        <v>0</v>
      </c>
      <c r="AA875" s="165"/>
      <c r="AB875" s="165"/>
      <c r="AC875" s="165">
        <f>SUBTOTAL(9,AD875:AE875)</f>
        <v>0</v>
      </c>
      <c r="AD875" s="165"/>
      <c r="AE875" s="165"/>
      <c r="AF875" s="165">
        <f>SUBTOTAL(9,AG875:AH875)</f>
        <v>0</v>
      </c>
      <c r="AG875" s="165"/>
      <c r="AH875" s="165"/>
      <c r="AI875" s="165">
        <f>SUBTOTAL(9,AJ875:AK875)</f>
        <v>0</v>
      </c>
      <c r="AJ875" s="165"/>
      <c r="AK875" s="165"/>
      <c r="AL875" s="165">
        <f>SUBTOTAL(9,AM875:AN875)</f>
        <v>0</v>
      </c>
      <c r="AM875" s="165"/>
      <c r="AN875" s="165"/>
      <c r="AO875" s="165">
        <f>SUBTOTAL(9,AP875:AQ875)</f>
        <v>0</v>
      </c>
      <c r="AP875" s="165"/>
      <c r="AQ875" s="165"/>
      <c r="AR875" s="165">
        <f>SUBTOTAL(9,AS875:AT875)</f>
        <v>0</v>
      </c>
      <c r="AS875" s="165"/>
      <c r="AT875" s="165"/>
      <c r="AU875" s="165">
        <f>SUBTOTAL(9,AV875:AW875)</f>
        <v>0</v>
      </c>
      <c r="AV875" s="165"/>
      <c r="AW875" s="165"/>
      <c r="AX875" s="166">
        <f t="shared" si="3373"/>
        <v>0</v>
      </c>
      <c r="AY875" s="165">
        <f t="shared" si="3374"/>
        <v>0</v>
      </c>
      <c r="AZ875" s="165">
        <f t="shared" si="3375"/>
        <v>0</v>
      </c>
      <c r="BA875" s="165">
        <f>SUBTOTAL(9,BB875:BC875)</f>
        <v>0</v>
      </c>
      <c r="BB875" s="165"/>
      <c r="BC875" s="165"/>
      <c r="BD875" s="165">
        <f>SUBTOTAL(9,BE875:BF875)</f>
        <v>0</v>
      </c>
      <c r="BE875" s="165"/>
      <c r="BF875" s="165"/>
      <c r="BG875" s="165">
        <f>SUBTOTAL(9,BH875:BI875)</f>
        <v>0</v>
      </c>
      <c r="BH875" s="165"/>
      <c r="BI875" s="165"/>
      <c r="BJ875" s="165">
        <f>SUBTOTAL(9,BK875:BL875)</f>
        <v>0</v>
      </c>
      <c r="BK875" s="165"/>
      <c r="BL875" s="165"/>
      <c r="BM875" s="165">
        <f>SUBTOTAL(9,BN875:BO875)</f>
        <v>0</v>
      </c>
      <c r="BN875" s="165"/>
      <c r="BO875" s="165"/>
      <c r="BP875" s="165">
        <f>SUBTOTAL(9,BQ875:BR875)</f>
        <v>0</v>
      </c>
      <c r="BQ875" s="165"/>
      <c r="BR875" s="165"/>
      <c r="BS875" s="165">
        <f>SUBTOTAL(9,BT875:BU875)</f>
        <v>0</v>
      </c>
      <c r="BT875" s="165"/>
      <c r="BU875" s="165"/>
      <c r="BV875" s="165">
        <f>SUBTOTAL(9,BW875:BX875)</f>
        <v>0</v>
      </c>
      <c r="BW875" s="165"/>
      <c r="BX875" s="165"/>
      <c r="BY875" s="165">
        <f>SUBTOTAL(9,BZ875:CA875)</f>
        <v>0</v>
      </c>
      <c r="BZ875" s="165"/>
      <c r="CA875" s="165"/>
      <c r="CB875" s="165">
        <f>SUBTOTAL(9,CC875:CD875)</f>
        <v>0</v>
      </c>
      <c r="CC875" s="165"/>
      <c r="CD875" s="165"/>
      <c r="CE875" s="165">
        <f>SUBTOTAL(9,CF875:CG875)</f>
        <v>0</v>
      </c>
      <c r="CF875" s="165"/>
      <c r="CG875" s="165"/>
      <c r="CH875" s="165">
        <f>SUBTOTAL(9,CI875:CJ875)</f>
        <v>0</v>
      </c>
      <c r="CI875" s="165"/>
      <c r="CJ875" s="165"/>
      <c r="CK875" s="165">
        <f>SUBTOTAL(9,CL875:CM875)</f>
        <v>0</v>
      </c>
      <c r="CL875" s="165"/>
      <c r="CM875" s="165"/>
      <c r="CN875" s="165">
        <f>SUBTOTAL(9,CO875:CP875)</f>
        <v>0</v>
      </c>
      <c r="CO875" s="165"/>
      <c r="CP875" s="165"/>
      <c r="CQ875" s="165">
        <f t="shared" si="3580"/>
        <v>0</v>
      </c>
      <c r="CR875" s="165">
        <f t="shared" si="3350"/>
        <v>0</v>
      </c>
      <c r="CS875" s="165">
        <f t="shared" si="3350"/>
        <v>0</v>
      </c>
      <c r="CT875" s="165">
        <f>SUBTOTAL(9,CU875:CV875)</f>
        <v>0</v>
      </c>
      <c r="CU875" s="165"/>
      <c r="CV875" s="165"/>
      <c r="CW875" s="165">
        <f>SUBTOTAL(9,CX875:CY875)</f>
        <v>0</v>
      </c>
      <c r="CX875" s="165"/>
      <c r="CY875" s="165"/>
      <c r="CZ875" s="165">
        <f>SUBTOTAL(9,DA875:DB875)</f>
        <v>0</v>
      </c>
      <c r="DA875" s="165"/>
      <c r="DB875" s="165"/>
      <c r="DC875" s="168"/>
    </row>
    <row r="876" spans="2:107" x14ac:dyDescent="0.25">
      <c r="B876" s="149" t="s">
        <v>127</v>
      </c>
      <c r="C876" s="20" t="s">
        <v>192</v>
      </c>
      <c r="E876" s="165">
        <f t="shared" si="3550"/>
        <v>0</v>
      </c>
      <c r="F876" s="165">
        <f t="shared" si="3551"/>
        <v>0</v>
      </c>
      <c r="G876" s="165">
        <f t="shared" si="3552"/>
        <v>0</v>
      </c>
      <c r="H876" s="165">
        <f t="shared" si="3553"/>
        <v>0</v>
      </c>
      <c r="I876" s="165">
        <f t="shared" si="3554"/>
        <v>0</v>
      </c>
      <c r="J876" s="165">
        <f t="shared" si="3555"/>
        <v>0</v>
      </c>
      <c r="K876" s="165">
        <f t="shared" si="3556"/>
        <v>0</v>
      </c>
      <c r="L876" s="165"/>
      <c r="M876" s="165"/>
      <c r="N876" s="166">
        <f t="shared" si="3603"/>
        <v>0</v>
      </c>
      <c r="O876" s="166">
        <f t="shared" si="3604"/>
        <v>0</v>
      </c>
      <c r="P876" s="166">
        <f t="shared" si="3605"/>
        <v>0</v>
      </c>
      <c r="Q876" s="165">
        <f t="shared" si="3130"/>
        <v>0</v>
      </c>
      <c r="R876" s="165"/>
      <c r="S876" s="165"/>
      <c r="T876" s="165">
        <f t="shared" ref="T876" si="3606">SUBTOTAL(9,U876:V876)</f>
        <v>0</v>
      </c>
      <c r="U876" s="165"/>
      <c r="V876" s="165"/>
      <c r="W876" s="165">
        <f t="shared" ref="W876" si="3607">SUBTOTAL(9,X876:Y876)</f>
        <v>0</v>
      </c>
      <c r="X876" s="165"/>
      <c r="Y876" s="165"/>
      <c r="Z876" s="165">
        <f t="shared" ref="Z876" si="3608">SUBTOTAL(9,AA876:AB876)</f>
        <v>0</v>
      </c>
      <c r="AA876" s="165"/>
      <c r="AB876" s="165"/>
      <c r="AC876" s="165">
        <f t="shared" ref="AC876" si="3609">SUBTOTAL(9,AD876:AE876)</f>
        <v>0</v>
      </c>
      <c r="AD876" s="165"/>
      <c r="AE876" s="165"/>
      <c r="AF876" s="165">
        <f t="shared" si="3131"/>
        <v>0</v>
      </c>
      <c r="AG876" s="165"/>
      <c r="AH876" s="165"/>
      <c r="AI876" s="165">
        <f t="shared" si="3132"/>
        <v>0</v>
      </c>
      <c r="AJ876" s="165"/>
      <c r="AK876" s="165"/>
      <c r="AL876" s="165">
        <f t="shared" si="3133"/>
        <v>0</v>
      </c>
      <c r="AM876" s="165"/>
      <c r="AN876" s="165"/>
      <c r="AO876" s="165">
        <f t="shared" si="3134"/>
        <v>0</v>
      </c>
      <c r="AP876" s="165"/>
      <c r="AQ876" s="165"/>
      <c r="AR876" s="165">
        <f t="shared" si="3135"/>
        <v>0</v>
      </c>
      <c r="AS876" s="165"/>
      <c r="AT876" s="165"/>
      <c r="AU876" s="165">
        <f t="shared" ref="AU876" si="3610">SUBTOTAL(9,AV876:AW876)</f>
        <v>0</v>
      </c>
      <c r="AV876" s="165"/>
      <c r="AW876" s="165"/>
      <c r="AX876" s="166">
        <f t="shared" si="3373"/>
        <v>0</v>
      </c>
      <c r="AY876" s="165">
        <f t="shared" si="3374"/>
        <v>0</v>
      </c>
      <c r="AZ876" s="165">
        <f t="shared" si="3375"/>
        <v>0</v>
      </c>
      <c r="BA876" s="165">
        <f t="shared" ref="BA876" si="3611">SUBTOTAL(9,BB876:BC876)</f>
        <v>0</v>
      </c>
      <c r="BB876" s="165"/>
      <c r="BC876" s="165"/>
      <c r="BD876" s="165">
        <f t="shared" ref="BD876" si="3612">SUBTOTAL(9,BE876:BF876)</f>
        <v>0</v>
      </c>
      <c r="BE876" s="165"/>
      <c r="BF876" s="165"/>
      <c r="BG876" s="165">
        <f t="shared" ref="BG876" si="3613">SUBTOTAL(9,BH876:BI876)</f>
        <v>0</v>
      </c>
      <c r="BH876" s="165"/>
      <c r="BI876" s="165"/>
      <c r="BJ876" s="165">
        <f t="shared" ref="BJ876" si="3614">SUBTOTAL(9,BK876:BL876)</f>
        <v>0</v>
      </c>
      <c r="BK876" s="165"/>
      <c r="BL876" s="165"/>
      <c r="BM876" s="165">
        <f t="shared" ref="BM876" si="3615">SUBTOTAL(9,BN876:BO876)</f>
        <v>0</v>
      </c>
      <c r="BN876" s="165"/>
      <c r="BO876" s="165"/>
      <c r="BP876" s="165">
        <f t="shared" ref="BP876" si="3616">SUBTOTAL(9,BQ876:BR876)</f>
        <v>0</v>
      </c>
      <c r="BQ876" s="165"/>
      <c r="BR876" s="165"/>
      <c r="BS876" s="165">
        <f t="shared" ref="BS876" si="3617">SUBTOTAL(9,BT876:BU876)</f>
        <v>0</v>
      </c>
      <c r="BT876" s="165"/>
      <c r="BU876" s="165"/>
      <c r="BV876" s="165">
        <f t="shared" ref="BV876" si="3618">SUBTOTAL(9,BW876:BX876)</f>
        <v>0</v>
      </c>
      <c r="BW876" s="165"/>
      <c r="BX876" s="165"/>
      <c r="BY876" s="165">
        <f t="shared" ref="BY876" si="3619">SUBTOTAL(9,BZ876:CA876)</f>
        <v>0</v>
      </c>
      <c r="BZ876" s="165"/>
      <c r="CA876" s="165"/>
      <c r="CB876" s="165">
        <f t="shared" ref="CB876" si="3620">SUBTOTAL(9,CC876:CD876)</f>
        <v>0</v>
      </c>
      <c r="CC876" s="165"/>
      <c r="CD876" s="165"/>
      <c r="CE876" s="165">
        <f t="shared" ref="CE876" si="3621">SUBTOTAL(9,CF876:CG876)</f>
        <v>0</v>
      </c>
      <c r="CF876" s="165"/>
      <c r="CG876" s="165"/>
      <c r="CH876" s="165">
        <f t="shared" ref="CH876" si="3622">SUBTOTAL(9,CI876:CJ876)</f>
        <v>0</v>
      </c>
      <c r="CI876" s="165"/>
      <c r="CJ876" s="165"/>
      <c r="CK876" s="165">
        <f t="shared" ref="CK876" si="3623">SUBTOTAL(9,CL876:CM876)</f>
        <v>0</v>
      </c>
      <c r="CL876" s="165"/>
      <c r="CM876" s="165"/>
      <c r="CN876" s="165">
        <f t="shared" ref="CN876" si="3624">SUBTOTAL(9,CO876:CP876)</f>
        <v>0</v>
      </c>
      <c r="CO876" s="165"/>
      <c r="CP876" s="165"/>
      <c r="CQ876" s="165">
        <f t="shared" si="3580"/>
        <v>0</v>
      </c>
      <c r="CR876" s="165">
        <f t="shared" si="3350"/>
        <v>0</v>
      </c>
      <c r="CS876" s="165">
        <f t="shared" si="3350"/>
        <v>0</v>
      </c>
      <c r="CT876" s="165">
        <f t="shared" ref="CT876" si="3625">SUBTOTAL(9,CU876:CV876)</f>
        <v>0</v>
      </c>
      <c r="CU876" s="165"/>
      <c r="CV876" s="165"/>
      <c r="CW876" s="165">
        <f t="shared" ref="CW876" si="3626">SUBTOTAL(9,CX876:CY876)</f>
        <v>0</v>
      </c>
      <c r="CX876" s="165"/>
      <c r="CY876" s="165"/>
      <c r="CZ876" s="165">
        <f t="shared" ref="CZ876" si="3627">SUBTOTAL(9,DA876:DB876)</f>
        <v>0</v>
      </c>
      <c r="DA876" s="165"/>
      <c r="DB876" s="165"/>
      <c r="DC876" s="168"/>
    </row>
    <row r="877" spans="2:107" x14ac:dyDescent="0.25">
      <c r="B877" s="149" t="s">
        <v>128</v>
      </c>
      <c r="C877" s="20" t="s">
        <v>122</v>
      </c>
      <c r="E877" s="165">
        <f t="shared" si="3550"/>
        <v>0</v>
      </c>
      <c r="F877" s="165">
        <f t="shared" si="3551"/>
        <v>0</v>
      </c>
      <c r="G877" s="165">
        <f t="shared" si="3552"/>
        <v>0</v>
      </c>
      <c r="H877" s="165">
        <f t="shared" si="3553"/>
        <v>0</v>
      </c>
      <c r="I877" s="165">
        <f t="shared" si="3554"/>
        <v>0</v>
      </c>
      <c r="J877" s="165">
        <f t="shared" si="3555"/>
        <v>0</v>
      </c>
      <c r="K877" s="165">
        <f>SUBTOTAL(9,L877:M877)</f>
        <v>0</v>
      </c>
      <c r="L877" s="165"/>
      <c r="M877" s="165"/>
      <c r="N877" s="166">
        <f t="shared" si="3603"/>
        <v>0</v>
      </c>
      <c r="O877" s="166">
        <f t="shared" si="3604"/>
        <v>0</v>
      </c>
      <c r="P877" s="166">
        <f t="shared" si="3605"/>
        <v>0</v>
      </c>
      <c r="Q877" s="165">
        <f>SUBTOTAL(9,R877:S877)</f>
        <v>0</v>
      </c>
      <c r="R877" s="165"/>
      <c r="S877" s="165"/>
      <c r="T877" s="165">
        <f>SUBTOTAL(9,U877:V877)</f>
        <v>0</v>
      </c>
      <c r="U877" s="165"/>
      <c r="V877" s="165"/>
      <c r="W877" s="165">
        <f>SUBTOTAL(9,X877:Y877)</f>
        <v>0</v>
      </c>
      <c r="X877" s="165"/>
      <c r="Y877" s="165"/>
      <c r="Z877" s="165">
        <f>SUBTOTAL(9,AA877:AB877)</f>
        <v>0</v>
      </c>
      <c r="AA877" s="165"/>
      <c r="AB877" s="165"/>
      <c r="AC877" s="165">
        <f>SUBTOTAL(9,AD877:AE877)</f>
        <v>0</v>
      </c>
      <c r="AD877" s="165"/>
      <c r="AE877" s="165"/>
      <c r="AF877" s="165">
        <f>SUBTOTAL(9,AG877:AH877)</f>
        <v>0</v>
      </c>
      <c r="AG877" s="165"/>
      <c r="AH877" s="165"/>
      <c r="AI877" s="165">
        <f>SUBTOTAL(9,AJ877:AK877)</f>
        <v>0</v>
      </c>
      <c r="AJ877" s="165"/>
      <c r="AK877" s="165"/>
      <c r="AL877" s="165">
        <f>SUBTOTAL(9,AM877:AN877)</f>
        <v>0</v>
      </c>
      <c r="AM877" s="165"/>
      <c r="AN877" s="165"/>
      <c r="AO877" s="165">
        <f>SUBTOTAL(9,AP877:AQ877)</f>
        <v>0</v>
      </c>
      <c r="AP877" s="165"/>
      <c r="AQ877" s="165"/>
      <c r="AR877" s="165">
        <f>SUBTOTAL(9,AS877:AT877)</f>
        <v>0</v>
      </c>
      <c r="AS877" s="165"/>
      <c r="AT877" s="165"/>
      <c r="AU877" s="165">
        <f>SUBTOTAL(9,AV877:AW877)</f>
        <v>0</v>
      </c>
      <c r="AV877" s="165"/>
      <c r="AW877" s="165"/>
      <c r="AX877" s="166">
        <f t="shared" ref="AX877:AX940" si="3628">SUBTOTAL(9,BA877:CP877)</f>
        <v>0</v>
      </c>
      <c r="AY877" s="165">
        <f t="shared" ref="AY877:AY940" si="3629">BB877+BE877+BH877+BK877+BN877+BQ877+BT877+BW877+BZ877+CC877+CF877+CI877+CL877+CO877</f>
        <v>0</v>
      </c>
      <c r="AZ877" s="165">
        <f t="shared" ref="AZ877:AZ940" si="3630">BC877+BF877+BI877+BL877+BO877+BR877+BU877+BX877+CA877+CD877+CG877+CJ877+CM877+CP877</f>
        <v>0</v>
      </c>
      <c r="BA877" s="165">
        <f>SUBTOTAL(9,BB877:BC877)</f>
        <v>0</v>
      </c>
      <c r="BB877" s="165"/>
      <c r="BC877" s="165"/>
      <c r="BD877" s="165">
        <f>SUBTOTAL(9,BE877:BF877)</f>
        <v>0</v>
      </c>
      <c r="BE877" s="165"/>
      <c r="BF877" s="165"/>
      <c r="BG877" s="165">
        <f>SUBTOTAL(9,BH877:BI877)</f>
        <v>0</v>
      </c>
      <c r="BH877" s="165"/>
      <c r="BI877" s="165"/>
      <c r="BJ877" s="165">
        <f>SUBTOTAL(9,BK877:BL877)</f>
        <v>0</v>
      </c>
      <c r="BK877" s="165"/>
      <c r="BL877" s="165"/>
      <c r="BM877" s="165">
        <f>SUBTOTAL(9,BN877:BO877)</f>
        <v>0</v>
      </c>
      <c r="BN877" s="165"/>
      <c r="BO877" s="165"/>
      <c r="BP877" s="165">
        <f>SUBTOTAL(9,BQ877:BR877)</f>
        <v>0</v>
      </c>
      <c r="BQ877" s="165"/>
      <c r="BR877" s="165"/>
      <c r="BS877" s="165">
        <f>SUBTOTAL(9,BT877:BU877)</f>
        <v>0</v>
      </c>
      <c r="BT877" s="165"/>
      <c r="BU877" s="165"/>
      <c r="BV877" s="165">
        <f>SUBTOTAL(9,BW877:BX877)</f>
        <v>0</v>
      </c>
      <c r="BW877" s="165"/>
      <c r="BX877" s="165"/>
      <c r="BY877" s="165">
        <f>SUBTOTAL(9,BZ877:CA877)</f>
        <v>0</v>
      </c>
      <c r="BZ877" s="165"/>
      <c r="CA877" s="165"/>
      <c r="CB877" s="165">
        <f>SUBTOTAL(9,CC877:CD877)</f>
        <v>0</v>
      </c>
      <c r="CC877" s="165"/>
      <c r="CD877" s="165"/>
      <c r="CE877" s="165">
        <f>SUBTOTAL(9,CF877:CG877)</f>
        <v>0</v>
      </c>
      <c r="CF877" s="165"/>
      <c r="CG877" s="165"/>
      <c r="CH877" s="165">
        <f>SUBTOTAL(9,CI877:CJ877)</f>
        <v>0</v>
      </c>
      <c r="CI877" s="165"/>
      <c r="CJ877" s="165"/>
      <c r="CK877" s="165">
        <f>SUBTOTAL(9,CL877:CM877)</f>
        <v>0</v>
      </c>
      <c r="CL877" s="165"/>
      <c r="CM877" s="165"/>
      <c r="CN877" s="165">
        <f>SUBTOTAL(9,CO877:CP877)</f>
        <v>0</v>
      </c>
      <c r="CO877" s="165"/>
      <c r="CP877" s="165"/>
      <c r="CQ877" s="165">
        <f>SUBTOTAL(9,CT877:DB877)</f>
        <v>0</v>
      </c>
      <c r="CR877" s="165">
        <f>+CX877+DA877+CU877</f>
        <v>0</v>
      </c>
      <c r="CS877" s="165">
        <f>+CY877+DB877+CV877</f>
        <v>0</v>
      </c>
      <c r="CT877" s="165">
        <f>SUBTOTAL(9,CU877:CV877)</f>
        <v>0</v>
      </c>
      <c r="CU877" s="165"/>
      <c r="CV877" s="165"/>
      <c r="CW877" s="165">
        <f>SUBTOTAL(9,CX877:CY877)</f>
        <v>0</v>
      </c>
      <c r="CX877" s="165"/>
      <c r="CY877" s="165"/>
      <c r="CZ877" s="165">
        <f>SUBTOTAL(9,DA877:DB877)</f>
        <v>0</v>
      </c>
      <c r="DA877" s="165"/>
      <c r="DB877" s="165"/>
      <c r="DC877" s="168"/>
    </row>
    <row r="878" spans="2:107" x14ac:dyDescent="0.25">
      <c r="B878" s="149" t="s">
        <v>139</v>
      </c>
      <c r="C878" s="31" t="s">
        <v>213</v>
      </c>
      <c r="E878" s="165">
        <f t="shared" si="3550"/>
        <v>0</v>
      </c>
      <c r="F878" s="165">
        <f t="shared" si="3551"/>
        <v>0</v>
      </c>
      <c r="G878" s="165">
        <f t="shared" si="3552"/>
        <v>0</v>
      </c>
      <c r="H878" s="165">
        <f t="shared" si="3553"/>
        <v>0</v>
      </c>
      <c r="I878" s="165">
        <f t="shared" si="3554"/>
        <v>0</v>
      </c>
      <c r="J878" s="165">
        <f t="shared" si="3555"/>
        <v>0</v>
      </c>
      <c r="K878" s="165">
        <f t="shared" si="3556"/>
        <v>0</v>
      </c>
      <c r="L878" s="165">
        <f>SUM(L879:L880)</f>
        <v>0</v>
      </c>
      <c r="M878" s="165">
        <f>SUM(M879:M880)</f>
        <v>0</v>
      </c>
      <c r="N878" s="166">
        <f t="shared" si="3603"/>
        <v>0</v>
      </c>
      <c r="O878" s="166">
        <f t="shared" si="3604"/>
        <v>0</v>
      </c>
      <c r="P878" s="166">
        <f t="shared" si="3605"/>
        <v>0</v>
      </c>
      <c r="Q878" s="165">
        <f t="shared" si="3130"/>
        <v>0</v>
      </c>
      <c r="R878" s="165">
        <f>SUM(R879:R880)</f>
        <v>0</v>
      </c>
      <c r="S878" s="165">
        <f>SUM(S879:S880)</f>
        <v>0</v>
      </c>
      <c r="T878" s="165">
        <f t="shared" ref="T878:T880" si="3631">SUBTOTAL(9,U878:V878)</f>
        <v>0</v>
      </c>
      <c r="U878" s="165">
        <f>SUM(U879:U880)</f>
        <v>0</v>
      </c>
      <c r="V878" s="165">
        <f>SUM(V879:V880)</f>
        <v>0</v>
      </c>
      <c r="W878" s="165">
        <f t="shared" ref="W878:W880" si="3632">SUBTOTAL(9,X878:Y878)</f>
        <v>0</v>
      </c>
      <c r="X878" s="165">
        <f>SUM(X879:X880)</f>
        <v>0</v>
      </c>
      <c r="Y878" s="165">
        <f>SUM(Y879:Y880)</f>
        <v>0</v>
      </c>
      <c r="Z878" s="165">
        <f t="shared" ref="Z878:Z880" si="3633">SUBTOTAL(9,AA878:AB878)</f>
        <v>0</v>
      </c>
      <c r="AA878" s="165">
        <f>SUM(AA879:AA880)</f>
        <v>0</v>
      </c>
      <c r="AB878" s="165">
        <f>SUM(AB879:AB880)</f>
        <v>0</v>
      </c>
      <c r="AC878" s="165">
        <f t="shared" ref="AC878:AC880" si="3634">SUBTOTAL(9,AD878:AE878)</f>
        <v>0</v>
      </c>
      <c r="AD878" s="165">
        <f>SUM(AD879:AD880)</f>
        <v>0</v>
      </c>
      <c r="AE878" s="165">
        <f>SUM(AE879:AE880)</f>
        <v>0</v>
      </c>
      <c r="AF878" s="165">
        <f t="shared" si="3131"/>
        <v>0</v>
      </c>
      <c r="AG878" s="165">
        <f>SUM(AG879:AG880)</f>
        <v>0</v>
      </c>
      <c r="AH878" s="165">
        <f>SUM(AH879:AH880)</f>
        <v>0</v>
      </c>
      <c r="AI878" s="165">
        <f t="shared" si="3132"/>
        <v>0</v>
      </c>
      <c r="AJ878" s="165">
        <f>SUM(AJ879:AJ880)</f>
        <v>0</v>
      </c>
      <c r="AK878" s="165">
        <f>SUM(AK879:AK880)</f>
        <v>0</v>
      </c>
      <c r="AL878" s="165">
        <f t="shared" si="3133"/>
        <v>0</v>
      </c>
      <c r="AM878" s="165">
        <f>SUM(AM879:AM880)</f>
        <v>0</v>
      </c>
      <c r="AN878" s="165">
        <f>SUM(AN879:AN880)</f>
        <v>0</v>
      </c>
      <c r="AO878" s="165">
        <f t="shared" si="3134"/>
        <v>0</v>
      </c>
      <c r="AP878" s="165">
        <f>SUM(AP879:AP880)</f>
        <v>0</v>
      </c>
      <c r="AQ878" s="165">
        <f>SUM(AQ879:AQ880)</f>
        <v>0</v>
      </c>
      <c r="AR878" s="165">
        <f t="shared" si="3135"/>
        <v>0</v>
      </c>
      <c r="AS878" s="165">
        <f>SUM(AS879:AS880)</f>
        <v>0</v>
      </c>
      <c r="AT878" s="165">
        <f>SUM(AT879:AT880)</f>
        <v>0</v>
      </c>
      <c r="AU878" s="165">
        <f t="shared" ref="AU878:AU880" si="3635">SUBTOTAL(9,AV878:AW878)</f>
        <v>0</v>
      </c>
      <c r="AV878" s="165">
        <f>SUM(AV879:AV880)</f>
        <v>0</v>
      </c>
      <c r="AW878" s="165">
        <f>SUM(AW879:AW880)</f>
        <v>0</v>
      </c>
      <c r="AX878" s="166">
        <f t="shared" si="3628"/>
        <v>0</v>
      </c>
      <c r="AY878" s="165">
        <f t="shared" si="3629"/>
        <v>0</v>
      </c>
      <c r="AZ878" s="165">
        <f t="shared" si="3630"/>
        <v>0</v>
      </c>
      <c r="BA878" s="165">
        <f t="shared" ref="BA878:BA880" si="3636">SUBTOTAL(9,BB878:BC878)</f>
        <v>0</v>
      </c>
      <c r="BB878" s="165">
        <f>SUM(BB879:BB880)</f>
        <v>0</v>
      </c>
      <c r="BC878" s="165">
        <f>SUM(BC879:BC880)</f>
        <v>0</v>
      </c>
      <c r="BD878" s="165">
        <f t="shared" ref="BD878:BD880" si="3637">SUBTOTAL(9,BE878:BF878)</f>
        <v>0</v>
      </c>
      <c r="BE878" s="165">
        <f>SUM(BE879:BE880)</f>
        <v>0</v>
      </c>
      <c r="BF878" s="165">
        <f>SUM(BF879:BF880)</f>
        <v>0</v>
      </c>
      <c r="BG878" s="165">
        <f t="shared" ref="BG878:BG880" si="3638">SUBTOTAL(9,BH878:BI878)</f>
        <v>0</v>
      </c>
      <c r="BH878" s="165">
        <f>SUM(BH879:BH880)</f>
        <v>0</v>
      </c>
      <c r="BI878" s="165">
        <f>SUM(BI879:BI880)</f>
        <v>0</v>
      </c>
      <c r="BJ878" s="165">
        <f t="shared" ref="BJ878:BJ880" si="3639">SUBTOTAL(9,BK878:BL878)</f>
        <v>0</v>
      </c>
      <c r="BK878" s="165">
        <f>SUM(BK879:BK880)</f>
        <v>0</v>
      </c>
      <c r="BL878" s="165">
        <f>SUM(BL879:BL880)</f>
        <v>0</v>
      </c>
      <c r="BM878" s="165">
        <f t="shared" ref="BM878:BM880" si="3640">SUBTOTAL(9,BN878:BO878)</f>
        <v>0</v>
      </c>
      <c r="BN878" s="165">
        <f>SUM(BN879:BN880)</f>
        <v>0</v>
      </c>
      <c r="BO878" s="165">
        <f>SUM(BO879:BO880)</f>
        <v>0</v>
      </c>
      <c r="BP878" s="165">
        <f t="shared" ref="BP878:BP880" si="3641">SUBTOTAL(9,BQ878:BR878)</f>
        <v>0</v>
      </c>
      <c r="BQ878" s="165">
        <f>SUM(BQ879:BQ880)</f>
        <v>0</v>
      </c>
      <c r="BR878" s="165">
        <f>SUM(BR879:BR880)</f>
        <v>0</v>
      </c>
      <c r="BS878" s="165">
        <f t="shared" ref="BS878:BS880" si="3642">SUBTOTAL(9,BT878:BU878)</f>
        <v>0</v>
      </c>
      <c r="BT878" s="165">
        <f>SUM(BT879:BT880)</f>
        <v>0</v>
      </c>
      <c r="BU878" s="165">
        <f>SUM(BU879:BU880)</f>
        <v>0</v>
      </c>
      <c r="BV878" s="165">
        <f t="shared" ref="BV878:BV880" si="3643">SUBTOTAL(9,BW878:BX878)</f>
        <v>0</v>
      </c>
      <c r="BW878" s="165">
        <f>SUM(BW879:BW880)</f>
        <v>0</v>
      </c>
      <c r="BX878" s="165">
        <f>SUM(BX879:BX880)</f>
        <v>0</v>
      </c>
      <c r="BY878" s="165">
        <f t="shared" ref="BY878:BY880" si="3644">SUBTOTAL(9,BZ878:CA878)</f>
        <v>0</v>
      </c>
      <c r="BZ878" s="165">
        <f>SUM(BZ879:BZ880)</f>
        <v>0</v>
      </c>
      <c r="CA878" s="165">
        <f>SUM(CA879:CA880)</f>
        <v>0</v>
      </c>
      <c r="CB878" s="165">
        <f t="shared" ref="CB878:CB880" si="3645">SUBTOTAL(9,CC878:CD878)</f>
        <v>0</v>
      </c>
      <c r="CC878" s="165">
        <f>SUM(CC879:CC880)</f>
        <v>0</v>
      </c>
      <c r="CD878" s="165">
        <f>SUM(CD879:CD880)</f>
        <v>0</v>
      </c>
      <c r="CE878" s="165">
        <f t="shared" ref="CE878:CE880" si="3646">SUBTOTAL(9,CF878:CG878)</f>
        <v>0</v>
      </c>
      <c r="CF878" s="165">
        <f>SUM(CF879:CF880)</f>
        <v>0</v>
      </c>
      <c r="CG878" s="165">
        <f>SUM(CG879:CG880)</f>
        <v>0</v>
      </c>
      <c r="CH878" s="165">
        <f t="shared" ref="CH878:CH880" si="3647">SUBTOTAL(9,CI878:CJ878)</f>
        <v>0</v>
      </c>
      <c r="CI878" s="165">
        <f>SUM(CI879:CI880)</f>
        <v>0</v>
      </c>
      <c r="CJ878" s="165">
        <f>SUM(CJ879:CJ880)</f>
        <v>0</v>
      </c>
      <c r="CK878" s="165">
        <f t="shared" ref="CK878:CK880" si="3648">SUBTOTAL(9,CL878:CM878)</f>
        <v>0</v>
      </c>
      <c r="CL878" s="165">
        <f>SUM(CL879:CL880)</f>
        <v>0</v>
      </c>
      <c r="CM878" s="165">
        <f>SUM(CM879:CM880)</f>
        <v>0</v>
      </c>
      <c r="CN878" s="165">
        <f t="shared" ref="CN878:CN880" si="3649">SUBTOTAL(9,CO878:CP878)</f>
        <v>0</v>
      </c>
      <c r="CO878" s="165">
        <f>SUM(CO879:CO880)</f>
        <v>0</v>
      </c>
      <c r="CP878" s="165">
        <f>SUM(CP879:CP880)</f>
        <v>0</v>
      </c>
      <c r="CQ878" s="165">
        <f t="shared" si="3580"/>
        <v>0</v>
      </c>
      <c r="CR878" s="165">
        <f t="shared" si="3350"/>
        <v>0</v>
      </c>
      <c r="CS878" s="165">
        <f t="shared" si="3350"/>
        <v>0</v>
      </c>
      <c r="CT878" s="165">
        <f t="shared" ref="CT878:CT880" si="3650">SUBTOTAL(9,CU878:CV878)</f>
        <v>0</v>
      </c>
      <c r="CU878" s="165">
        <f>SUM(CU879:CU880)</f>
        <v>0</v>
      </c>
      <c r="CV878" s="165">
        <f>SUM(CV879:CV880)</f>
        <v>0</v>
      </c>
      <c r="CW878" s="165">
        <f t="shared" ref="CW878:CW880" si="3651">SUBTOTAL(9,CX878:CY878)</f>
        <v>0</v>
      </c>
      <c r="CX878" s="165">
        <f>SUM(CX879:CX880)</f>
        <v>0</v>
      </c>
      <c r="CY878" s="165">
        <f>SUM(CY879:CY880)</f>
        <v>0</v>
      </c>
      <c r="CZ878" s="165">
        <f t="shared" ref="CZ878:CZ880" si="3652">SUBTOTAL(9,DA878:DB878)</f>
        <v>0</v>
      </c>
      <c r="DA878" s="165">
        <f>SUM(DA879:DA880)</f>
        <v>0</v>
      </c>
      <c r="DB878" s="165">
        <f>SUM(DB879:DB880)</f>
        <v>0</v>
      </c>
      <c r="DC878" s="168"/>
    </row>
    <row r="879" spans="2:107" x14ac:dyDescent="0.25">
      <c r="B879" s="149" t="s">
        <v>165</v>
      </c>
      <c r="C879" s="28" t="s">
        <v>214</v>
      </c>
      <c r="E879" s="165">
        <f t="shared" si="3550"/>
        <v>0</v>
      </c>
      <c r="F879" s="165">
        <f t="shared" si="3551"/>
        <v>0</v>
      </c>
      <c r="G879" s="165">
        <f t="shared" si="3552"/>
        <v>0</v>
      </c>
      <c r="H879" s="165">
        <f t="shared" si="3553"/>
        <v>0</v>
      </c>
      <c r="I879" s="165">
        <f t="shared" si="3554"/>
        <v>0</v>
      </c>
      <c r="J879" s="165">
        <f t="shared" si="3555"/>
        <v>0</v>
      </c>
      <c r="K879" s="165">
        <f t="shared" si="3556"/>
        <v>0</v>
      </c>
      <c r="L879" s="165"/>
      <c r="M879" s="165"/>
      <c r="N879" s="166">
        <f t="shared" si="3603"/>
        <v>0</v>
      </c>
      <c r="O879" s="166">
        <f t="shared" si="3604"/>
        <v>0</v>
      </c>
      <c r="P879" s="166">
        <f t="shared" si="3605"/>
        <v>0</v>
      </c>
      <c r="Q879" s="165">
        <f t="shared" si="3130"/>
        <v>0</v>
      </c>
      <c r="R879" s="165"/>
      <c r="S879" s="165"/>
      <c r="T879" s="165">
        <f t="shared" si="3631"/>
        <v>0</v>
      </c>
      <c r="U879" s="165"/>
      <c r="V879" s="165"/>
      <c r="W879" s="165">
        <f t="shared" si="3632"/>
        <v>0</v>
      </c>
      <c r="X879" s="165"/>
      <c r="Y879" s="165"/>
      <c r="Z879" s="165">
        <f t="shared" si="3633"/>
        <v>0</v>
      </c>
      <c r="AA879" s="165"/>
      <c r="AB879" s="165"/>
      <c r="AC879" s="165">
        <f t="shared" si="3634"/>
        <v>0</v>
      </c>
      <c r="AD879" s="165"/>
      <c r="AE879" s="165"/>
      <c r="AF879" s="165">
        <f t="shared" si="3131"/>
        <v>0</v>
      </c>
      <c r="AG879" s="165"/>
      <c r="AH879" s="165"/>
      <c r="AI879" s="165">
        <f t="shared" si="3132"/>
        <v>0</v>
      </c>
      <c r="AJ879" s="165"/>
      <c r="AK879" s="165"/>
      <c r="AL879" s="165">
        <f t="shared" si="3133"/>
        <v>0</v>
      </c>
      <c r="AM879" s="165"/>
      <c r="AN879" s="165"/>
      <c r="AO879" s="165">
        <f t="shared" si="3134"/>
        <v>0</v>
      </c>
      <c r="AP879" s="165"/>
      <c r="AQ879" s="165"/>
      <c r="AR879" s="165">
        <f t="shared" si="3135"/>
        <v>0</v>
      </c>
      <c r="AS879" s="165"/>
      <c r="AT879" s="165"/>
      <c r="AU879" s="165">
        <f t="shared" si="3635"/>
        <v>0</v>
      </c>
      <c r="AV879" s="165"/>
      <c r="AW879" s="165"/>
      <c r="AX879" s="166">
        <f t="shared" si="3628"/>
        <v>0</v>
      </c>
      <c r="AY879" s="165">
        <f t="shared" si="3629"/>
        <v>0</v>
      </c>
      <c r="AZ879" s="165">
        <f t="shared" si="3630"/>
        <v>0</v>
      </c>
      <c r="BA879" s="165">
        <f t="shared" si="3636"/>
        <v>0</v>
      </c>
      <c r="BB879" s="165"/>
      <c r="BC879" s="165"/>
      <c r="BD879" s="165">
        <f t="shared" si="3637"/>
        <v>0</v>
      </c>
      <c r="BE879" s="165"/>
      <c r="BF879" s="165"/>
      <c r="BG879" s="165">
        <f t="shared" si="3638"/>
        <v>0</v>
      </c>
      <c r="BH879" s="165"/>
      <c r="BI879" s="165"/>
      <c r="BJ879" s="165">
        <f t="shared" si="3639"/>
        <v>0</v>
      </c>
      <c r="BK879" s="165"/>
      <c r="BL879" s="165"/>
      <c r="BM879" s="165">
        <f t="shared" si="3640"/>
        <v>0</v>
      </c>
      <c r="BN879" s="165"/>
      <c r="BO879" s="165"/>
      <c r="BP879" s="165">
        <f t="shared" si="3641"/>
        <v>0</v>
      </c>
      <c r="BQ879" s="165"/>
      <c r="BR879" s="165"/>
      <c r="BS879" s="165">
        <f t="shared" si="3642"/>
        <v>0</v>
      </c>
      <c r="BT879" s="165"/>
      <c r="BU879" s="165"/>
      <c r="BV879" s="165">
        <f t="shared" si="3643"/>
        <v>0</v>
      </c>
      <c r="BW879" s="165"/>
      <c r="BX879" s="165"/>
      <c r="BY879" s="165">
        <f t="shared" si="3644"/>
        <v>0</v>
      </c>
      <c r="BZ879" s="165"/>
      <c r="CA879" s="165"/>
      <c r="CB879" s="165">
        <f t="shared" si="3645"/>
        <v>0</v>
      </c>
      <c r="CC879" s="165"/>
      <c r="CD879" s="165"/>
      <c r="CE879" s="165">
        <f t="shared" si="3646"/>
        <v>0</v>
      </c>
      <c r="CF879" s="165"/>
      <c r="CG879" s="165"/>
      <c r="CH879" s="165">
        <f t="shared" si="3647"/>
        <v>0</v>
      </c>
      <c r="CI879" s="165"/>
      <c r="CJ879" s="165"/>
      <c r="CK879" s="165">
        <f t="shared" si="3648"/>
        <v>0</v>
      </c>
      <c r="CL879" s="165"/>
      <c r="CM879" s="165"/>
      <c r="CN879" s="165">
        <f t="shared" si="3649"/>
        <v>0</v>
      </c>
      <c r="CO879" s="165"/>
      <c r="CP879" s="165"/>
      <c r="CQ879" s="165">
        <f t="shared" si="3580"/>
        <v>0</v>
      </c>
      <c r="CR879" s="165">
        <f t="shared" si="3350"/>
        <v>0</v>
      </c>
      <c r="CS879" s="165">
        <f t="shared" si="3350"/>
        <v>0</v>
      </c>
      <c r="CT879" s="165">
        <f t="shared" si="3650"/>
        <v>0</v>
      </c>
      <c r="CU879" s="165"/>
      <c r="CV879" s="165"/>
      <c r="CW879" s="165">
        <f t="shared" si="3651"/>
        <v>0</v>
      </c>
      <c r="CX879" s="165"/>
      <c r="CY879" s="165"/>
      <c r="CZ879" s="165">
        <f t="shared" si="3652"/>
        <v>0</v>
      </c>
      <c r="DA879" s="165"/>
      <c r="DB879" s="165"/>
      <c r="DC879" s="168"/>
    </row>
    <row r="880" spans="2:107" x14ac:dyDescent="0.25">
      <c r="B880" s="149" t="s">
        <v>166</v>
      </c>
      <c r="C880" s="28" t="s">
        <v>216</v>
      </c>
      <c r="E880" s="165">
        <f t="shared" si="3550"/>
        <v>0</v>
      </c>
      <c r="F880" s="165">
        <f t="shared" si="3551"/>
        <v>0</v>
      </c>
      <c r="G880" s="165">
        <f t="shared" si="3552"/>
        <v>0</v>
      </c>
      <c r="H880" s="165">
        <f t="shared" si="3553"/>
        <v>0</v>
      </c>
      <c r="I880" s="165">
        <f t="shared" si="3554"/>
        <v>0</v>
      </c>
      <c r="J880" s="165">
        <f t="shared" si="3555"/>
        <v>0</v>
      </c>
      <c r="K880" s="165">
        <f t="shared" si="3556"/>
        <v>0</v>
      </c>
      <c r="L880" s="165"/>
      <c r="M880" s="165"/>
      <c r="N880" s="166">
        <f t="shared" si="3603"/>
        <v>0</v>
      </c>
      <c r="O880" s="166">
        <f t="shared" si="3604"/>
        <v>0</v>
      </c>
      <c r="P880" s="166">
        <f t="shared" si="3605"/>
        <v>0</v>
      </c>
      <c r="Q880" s="165">
        <f t="shared" si="3130"/>
        <v>0</v>
      </c>
      <c r="R880" s="165"/>
      <c r="S880" s="165"/>
      <c r="T880" s="165">
        <f t="shared" si="3631"/>
        <v>0</v>
      </c>
      <c r="U880" s="165"/>
      <c r="V880" s="165"/>
      <c r="W880" s="165">
        <f t="shared" si="3632"/>
        <v>0</v>
      </c>
      <c r="X880" s="165"/>
      <c r="Y880" s="165"/>
      <c r="Z880" s="165">
        <f t="shared" si="3633"/>
        <v>0</v>
      </c>
      <c r="AA880" s="165"/>
      <c r="AB880" s="165"/>
      <c r="AC880" s="165">
        <f t="shared" si="3634"/>
        <v>0</v>
      </c>
      <c r="AD880" s="165"/>
      <c r="AE880" s="165"/>
      <c r="AF880" s="165">
        <f t="shared" si="3131"/>
        <v>0</v>
      </c>
      <c r="AG880" s="165"/>
      <c r="AH880" s="165"/>
      <c r="AI880" s="165">
        <f t="shared" si="3132"/>
        <v>0</v>
      </c>
      <c r="AJ880" s="165"/>
      <c r="AK880" s="165"/>
      <c r="AL880" s="165">
        <f t="shared" si="3133"/>
        <v>0</v>
      </c>
      <c r="AM880" s="165"/>
      <c r="AN880" s="165"/>
      <c r="AO880" s="165">
        <f t="shared" si="3134"/>
        <v>0</v>
      </c>
      <c r="AP880" s="165"/>
      <c r="AQ880" s="165"/>
      <c r="AR880" s="165">
        <f t="shared" si="3135"/>
        <v>0</v>
      </c>
      <c r="AS880" s="165"/>
      <c r="AT880" s="165"/>
      <c r="AU880" s="165">
        <f t="shared" si="3635"/>
        <v>0</v>
      </c>
      <c r="AV880" s="165"/>
      <c r="AW880" s="165"/>
      <c r="AX880" s="166">
        <f t="shared" si="3628"/>
        <v>0</v>
      </c>
      <c r="AY880" s="165">
        <f t="shared" si="3629"/>
        <v>0</v>
      </c>
      <c r="AZ880" s="165">
        <f t="shared" si="3630"/>
        <v>0</v>
      </c>
      <c r="BA880" s="165">
        <f t="shared" si="3636"/>
        <v>0</v>
      </c>
      <c r="BB880" s="165"/>
      <c r="BC880" s="165"/>
      <c r="BD880" s="165">
        <f t="shared" si="3637"/>
        <v>0</v>
      </c>
      <c r="BE880" s="165"/>
      <c r="BF880" s="165"/>
      <c r="BG880" s="165">
        <f t="shared" si="3638"/>
        <v>0</v>
      </c>
      <c r="BH880" s="165"/>
      <c r="BI880" s="165"/>
      <c r="BJ880" s="165">
        <f t="shared" si="3639"/>
        <v>0</v>
      </c>
      <c r="BK880" s="165"/>
      <c r="BL880" s="165"/>
      <c r="BM880" s="165">
        <f t="shared" si="3640"/>
        <v>0</v>
      </c>
      <c r="BN880" s="165"/>
      <c r="BO880" s="165"/>
      <c r="BP880" s="165">
        <f t="shared" si="3641"/>
        <v>0</v>
      </c>
      <c r="BQ880" s="165"/>
      <c r="BR880" s="165"/>
      <c r="BS880" s="165">
        <f t="shared" si="3642"/>
        <v>0</v>
      </c>
      <c r="BT880" s="165"/>
      <c r="BU880" s="165"/>
      <c r="BV880" s="165">
        <f t="shared" si="3643"/>
        <v>0</v>
      </c>
      <c r="BW880" s="165"/>
      <c r="BX880" s="165"/>
      <c r="BY880" s="165">
        <f t="shared" si="3644"/>
        <v>0</v>
      </c>
      <c r="BZ880" s="165"/>
      <c r="CA880" s="165"/>
      <c r="CB880" s="165">
        <f t="shared" si="3645"/>
        <v>0</v>
      </c>
      <c r="CC880" s="165"/>
      <c r="CD880" s="165"/>
      <c r="CE880" s="165">
        <f t="shared" si="3646"/>
        <v>0</v>
      </c>
      <c r="CF880" s="165"/>
      <c r="CG880" s="165"/>
      <c r="CH880" s="165">
        <f t="shared" si="3647"/>
        <v>0</v>
      </c>
      <c r="CI880" s="165"/>
      <c r="CJ880" s="165"/>
      <c r="CK880" s="165">
        <f t="shared" si="3648"/>
        <v>0</v>
      </c>
      <c r="CL880" s="165"/>
      <c r="CM880" s="165"/>
      <c r="CN880" s="165">
        <f t="shared" si="3649"/>
        <v>0</v>
      </c>
      <c r="CO880" s="165"/>
      <c r="CP880" s="165"/>
      <c r="CQ880" s="165">
        <f t="shared" si="3580"/>
        <v>0</v>
      </c>
      <c r="CR880" s="165">
        <f t="shared" si="3350"/>
        <v>0</v>
      </c>
      <c r="CS880" s="165">
        <f t="shared" si="3350"/>
        <v>0</v>
      </c>
      <c r="CT880" s="165">
        <f t="shared" si="3650"/>
        <v>0</v>
      </c>
      <c r="CU880" s="165"/>
      <c r="CV880" s="165"/>
      <c r="CW880" s="165">
        <f t="shared" si="3651"/>
        <v>0</v>
      </c>
      <c r="CX880" s="165"/>
      <c r="CY880" s="165"/>
      <c r="CZ880" s="165">
        <f t="shared" si="3652"/>
        <v>0</v>
      </c>
      <c r="DA880" s="165"/>
      <c r="DB880" s="165"/>
      <c r="DC880" s="168"/>
    </row>
    <row r="881" spans="2:107" x14ac:dyDescent="0.25">
      <c r="B881" s="149" t="s">
        <v>243</v>
      </c>
      <c r="C881" s="20" t="s">
        <v>92</v>
      </c>
      <c r="E881" s="165">
        <f t="shared" si="3550"/>
        <v>0</v>
      </c>
      <c r="F881" s="165">
        <f t="shared" si="3551"/>
        <v>0</v>
      </c>
      <c r="G881" s="165">
        <f t="shared" si="3552"/>
        <v>0</v>
      </c>
      <c r="H881" s="165">
        <f t="shared" si="3553"/>
        <v>0</v>
      </c>
      <c r="I881" s="165">
        <f t="shared" si="3554"/>
        <v>0</v>
      </c>
      <c r="J881" s="165">
        <f t="shared" si="3555"/>
        <v>0</v>
      </c>
      <c r="K881" s="165">
        <f>SUBTOTAL(9,L881:M881)</f>
        <v>0</v>
      </c>
      <c r="L881" s="165">
        <f>SUM(L882:L884)</f>
        <v>0</v>
      </c>
      <c r="M881" s="165">
        <f>SUM(M882:M884)</f>
        <v>0</v>
      </c>
      <c r="N881" s="166">
        <f t="shared" si="3603"/>
        <v>0</v>
      </c>
      <c r="O881" s="166">
        <f t="shared" si="3604"/>
        <v>0</v>
      </c>
      <c r="P881" s="166">
        <f t="shared" si="3605"/>
        <v>0</v>
      </c>
      <c r="Q881" s="165">
        <f>SUBTOTAL(9,R881:S881)</f>
        <v>0</v>
      </c>
      <c r="R881" s="165">
        <f>SUM(R882:R884)</f>
        <v>0</v>
      </c>
      <c r="S881" s="165">
        <f>SUM(S882:S884)</f>
        <v>0</v>
      </c>
      <c r="T881" s="165">
        <f>SUBTOTAL(9,U881:V881)</f>
        <v>0</v>
      </c>
      <c r="U881" s="165">
        <f>SUM(U882:U884)</f>
        <v>0</v>
      </c>
      <c r="V881" s="165">
        <f>SUM(V882:V884)</f>
        <v>0</v>
      </c>
      <c r="W881" s="165">
        <f>SUBTOTAL(9,X881:Y881)</f>
        <v>0</v>
      </c>
      <c r="X881" s="165">
        <f>SUM(X882:X884)</f>
        <v>0</v>
      </c>
      <c r="Y881" s="165">
        <f>SUM(Y882:Y884)</f>
        <v>0</v>
      </c>
      <c r="Z881" s="165">
        <f>SUBTOTAL(9,AA881:AB881)</f>
        <v>0</v>
      </c>
      <c r="AA881" s="165">
        <f>SUM(AA882:AA884)</f>
        <v>0</v>
      </c>
      <c r="AB881" s="165">
        <f>SUM(AB882:AB884)</f>
        <v>0</v>
      </c>
      <c r="AC881" s="165">
        <f>SUBTOTAL(9,AD881:AE881)</f>
        <v>0</v>
      </c>
      <c r="AD881" s="165">
        <f>SUM(AD882:AD884)</f>
        <v>0</v>
      </c>
      <c r="AE881" s="165">
        <f>SUM(AE882:AE884)</f>
        <v>0</v>
      </c>
      <c r="AF881" s="165">
        <f>SUBTOTAL(9,AG881:AH881)</f>
        <v>0</v>
      </c>
      <c r="AG881" s="165">
        <f>SUM(AG882:AG884)</f>
        <v>0</v>
      </c>
      <c r="AH881" s="165">
        <f>SUM(AH882:AH884)</f>
        <v>0</v>
      </c>
      <c r="AI881" s="165">
        <f>SUBTOTAL(9,AJ881:AK881)</f>
        <v>0</v>
      </c>
      <c r="AJ881" s="165">
        <f>SUM(AJ882:AJ884)</f>
        <v>0</v>
      </c>
      <c r="AK881" s="165">
        <f>SUM(AK882:AK884)</f>
        <v>0</v>
      </c>
      <c r="AL881" s="165">
        <f>SUBTOTAL(9,AM881:AN881)</f>
        <v>0</v>
      </c>
      <c r="AM881" s="165">
        <f>SUM(AM882:AM884)</f>
        <v>0</v>
      </c>
      <c r="AN881" s="165">
        <f>SUM(AN882:AN884)</f>
        <v>0</v>
      </c>
      <c r="AO881" s="165">
        <f>SUBTOTAL(9,AP881:AQ881)</f>
        <v>0</v>
      </c>
      <c r="AP881" s="165">
        <f>SUM(AP882:AP884)</f>
        <v>0</v>
      </c>
      <c r="AQ881" s="165">
        <f>SUM(AQ882:AQ884)</f>
        <v>0</v>
      </c>
      <c r="AR881" s="165">
        <f>SUBTOTAL(9,AS881:AT881)</f>
        <v>0</v>
      </c>
      <c r="AS881" s="165">
        <f>SUM(AS882:AS884)</f>
        <v>0</v>
      </c>
      <c r="AT881" s="165">
        <f>SUM(AT882:AT884)</f>
        <v>0</v>
      </c>
      <c r="AU881" s="165">
        <f>SUBTOTAL(9,AV881:AW881)</f>
        <v>0</v>
      </c>
      <c r="AV881" s="165">
        <f>SUM(AV882:AV884)</f>
        <v>0</v>
      </c>
      <c r="AW881" s="165">
        <f>SUM(AW882:AW884)</f>
        <v>0</v>
      </c>
      <c r="AX881" s="166">
        <f t="shared" si="3628"/>
        <v>0</v>
      </c>
      <c r="AY881" s="165">
        <f t="shared" si="3629"/>
        <v>0</v>
      </c>
      <c r="AZ881" s="165">
        <f t="shared" si="3630"/>
        <v>0</v>
      </c>
      <c r="BA881" s="165">
        <f>SUBTOTAL(9,BB881:BC881)</f>
        <v>0</v>
      </c>
      <c r="BB881" s="165">
        <f>SUM(BB882:BB884)</f>
        <v>0</v>
      </c>
      <c r="BC881" s="165">
        <f>SUM(BC882:BC884)</f>
        <v>0</v>
      </c>
      <c r="BD881" s="165">
        <f>SUBTOTAL(9,BE881:BF881)</f>
        <v>0</v>
      </c>
      <c r="BE881" s="165">
        <f>SUM(BE882:BE884)</f>
        <v>0</v>
      </c>
      <c r="BF881" s="165">
        <f>SUM(BF882:BF884)</f>
        <v>0</v>
      </c>
      <c r="BG881" s="165">
        <f>SUBTOTAL(9,BH881:BI881)</f>
        <v>0</v>
      </c>
      <c r="BH881" s="165">
        <f>SUM(BH882:BH884)</f>
        <v>0</v>
      </c>
      <c r="BI881" s="165">
        <f>SUM(BI882:BI884)</f>
        <v>0</v>
      </c>
      <c r="BJ881" s="165">
        <f>SUBTOTAL(9,BK881:BL881)</f>
        <v>0</v>
      </c>
      <c r="BK881" s="165">
        <f>SUM(BK882:BK884)</f>
        <v>0</v>
      </c>
      <c r="BL881" s="165">
        <f>SUM(BL882:BL884)</f>
        <v>0</v>
      </c>
      <c r="BM881" s="165">
        <f>SUBTOTAL(9,BN881:BO881)</f>
        <v>0</v>
      </c>
      <c r="BN881" s="165">
        <f>SUM(BN882:BN884)</f>
        <v>0</v>
      </c>
      <c r="BO881" s="165">
        <f>SUM(BO882:BO884)</f>
        <v>0</v>
      </c>
      <c r="BP881" s="165">
        <f>SUBTOTAL(9,BQ881:BR881)</f>
        <v>0</v>
      </c>
      <c r="BQ881" s="165">
        <f>SUM(BQ882:BQ884)</f>
        <v>0</v>
      </c>
      <c r="BR881" s="165">
        <f>SUM(BR882:BR884)</f>
        <v>0</v>
      </c>
      <c r="BS881" s="165">
        <f>SUBTOTAL(9,BT881:BU881)</f>
        <v>0</v>
      </c>
      <c r="BT881" s="165">
        <f>SUM(BT882:BT884)</f>
        <v>0</v>
      </c>
      <c r="BU881" s="165">
        <f>SUM(BU882:BU884)</f>
        <v>0</v>
      </c>
      <c r="BV881" s="165">
        <f>SUBTOTAL(9,BW881:BX881)</f>
        <v>0</v>
      </c>
      <c r="BW881" s="165">
        <f>SUM(BW882:BW884)</f>
        <v>0</v>
      </c>
      <c r="BX881" s="165">
        <f>SUM(BX882:BX884)</f>
        <v>0</v>
      </c>
      <c r="BY881" s="165">
        <f>SUBTOTAL(9,BZ881:CA881)</f>
        <v>0</v>
      </c>
      <c r="BZ881" s="165">
        <f>SUM(BZ882:BZ884)</f>
        <v>0</v>
      </c>
      <c r="CA881" s="165">
        <f>SUM(CA882:CA884)</f>
        <v>0</v>
      </c>
      <c r="CB881" s="165">
        <f>SUBTOTAL(9,CC881:CD881)</f>
        <v>0</v>
      </c>
      <c r="CC881" s="165">
        <f>SUM(CC882:CC884)</f>
        <v>0</v>
      </c>
      <c r="CD881" s="165">
        <f>SUM(CD882:CD884)</f>
        <v>0</v>
      </c>
      <c r="CE881" s="165">
        <f>SUBTOTAL(9,CF881:CG881)</f>
        <v>0</v>
      </c>
      <c r="CF881" s="165">
        <f>SUM(CF882:CF884)</f>
        <v>0</v>
      </c>
      <c r="CG881" s="165">
        <f>SUM(CG882:CG884)</f>
        <v>0</v>
      </c>
      <c r="CH881" s="165">
        <f>SUBTOTAL(9,CI881:CJ881)</f>
        <v>0</v>
      </c>
      <c r="CI881" s="165">
        <f>SUM(CI882:CI884)</f>
        <v>0</v>
      </c>
      <c r="CJ881" s="165">
        <f>SUM(CJ882:CJ884)</f>
        <v>0</v>
      </c>
      <c r="CK881" s="165">
        <f>SUBTOTAL(9,CL881:CM881)</f>
        <v>0</v>
      </c>
      <c r="CL881" s="165">
        <f>SUM(CL882:CL884)</f>
        <v>0</v>
      </c>
      <c r="CM881" s="165">
        <f>SUM(CM882:CM884)</f>
        <v>0</v>
      </c>
      <c r="CN881" s="165">
        <f>SUBTOTAL(9,CO881:CP881)</f>
        <v>0</v>
      </c>
      <c r="CO881" s="165">
        <f>SUM(CO882:CO884)</f>
        <v>0</v>
      </c>
      <c r="CP881" s="165">
        <f>SUM(CP882:CP884)</f>
        <v>0</v>
      </c>
      <c r="CQ881" s="165">
        <f t="shared" si="3580"/>
        <v>0</v>
      </c>
      <c r="CR881" s="165">
        <f t="shared" si="3350"/>
        <v>0</v>
      </c>
      <c r="CS881" s="165">
        <f t="shared" si="3350"/>
        <v>0</v>
      </c>
      <c r="CT881" s="165">
        <f>SUBTOTAL(9,CU881:CV881)</f>
        <v>0</v>
      </c>
      <c r="CU881" s="165">
        <f>SUM(CU882:CU884)</f>
        <v>0</v>
      </c>
      <c r="CV881" s="165">
        <f>SUM(CV882:CV884)</f>
        <v>0</v>
      </c>
      <c r="CW881" s="165">
        <f>SUBTOTAL(9,CX881:CY881)</f>
        <v>0</v>
      </c>
      <c r="CX881" s="165">
        <f>SUM(CX882:CX884)</f>
        <v>0</v>
      </c>
      <c r="CY881" s="165">
        <f>SUM(CY882:CY884)</f>
        <v>0</v>
      </c>
      <c r="CZ881" s="165">
        <f>SUBTOTAL(9,DA881:DB881)</f>
        <v>0</v>
      </c>
      <c r="DA881" s="165">
        <f>SUM(DA882:DA884)</f>
        <v>0</v>
      </c>
      <c r="DB881" s="165">
        <f>SUM(DB882:DB884)</f>
        <v>0</v>
      </c>
      <c r="DC881" s="168"/>
    </row>
    <row r="882" spans="2:107" x14ac:dyDescent="0.25">
      <c r="B882" s="149" t="s">
        <v>244</v>
      </c>
      <c r="C882" s="32" t="s">
        <v>169</v>
      </c>
      <c r="E882" s="165">
        <f t="shared" si="3550"/>
        <v>0</v>
      </c>
      <c r="F882" s="165">
        <f t="shared" si="3551"/>
        <v>0</v>
      </c>
      <c r="G882" s="165">
        <f t="shared" si="3552"/>
        <v>0</v>
      </c>
      <c r="H882" s="165">
        <f t="shared" si="3553"/>
        <v>0</v>
      </c>
      <c r="I882" s="165">
        <f t="shared" si="3554"/>
        <v>0</v>
      </c>
      <c r="J882" s="165">
        <f t="shared" si="3555"/>
        <v>0</v>
      </c>
      <c r="K882" s="165">
        <f t="shared" ref="K882:K884" si="3653">SUBTOTAL(9,L882:M882)</f>
        <v>0</v>
      </c>
      <c r="L882" s="165"/>
      <c r="M882" s="165"/>
      <c r="N882" s="166">
        <f t="shared" si="3603"/>
        <v>0</v>
      </c>
      <c r="O882" s="166">
        <f t="shared" si="3604"/>
        <v>0</v>
      </c>
      <c r="P882" s="166">
        <f t="shared" si="3605"/>
        <v>0</v>
      </c>
      <c r="Q882" s="165">
        <f>SUBTOTAL(9,R882:S882)</f>
        <v>0</v>
      </c>
      <c r="R882" s="165"/>
      <c r="S882" s="165"/>
      <c r="T882" s="165">
        <f t="shared" ref="T882:T884" si="3654">SUBTOTAL(9,U882:V882)</f>
        <v>0</v>
      </c>
      <c r="U882" s="165"/>
      <c r="V882" s="165"/>
      <c r="W882" s="165">
        <f t="shared" ref="W882:W884" si="3655">SUBTOTAL(9,X882:Y882)</f>
        <v>0</v>
      </c>
      <c r="X882" s="165"/>
      <c r="Y882" s="165"/>
      <c r="Z882" s="165">
        <f t="shared" ref="Z882:Z884" si="3656">SUBTOTAL(9,AA882:AB882)</f>
        <v>0</v>
      </c>
      <c r="AA882" s="165"/>
      <c r="AB882" s="165"/>
      <c r="AC882" s="165">
        <f t="shared" ref="AC882:AC884" si="3657">SUBTOTAL(9,AD882:AE882)</f>
        <v>0</v>
      </c>
      <c r="AD882" s="165"/>
      <c r="AE882" s="165"/>
      <c r="AF882" s="165">
        <f>SUBTOTAL(9,AG882:AH882)</f>
        <v>0</v>
      </c>
      <c r="AG882" s="165"/>
      <c r="AH882" s="165"/>
      <c r="AI882" s="165">
        <f>SUBTOTAL(9,AJ882:AK882)</f>
        <v>0</v>
      </c>
      <c r="AJ882" s="165"/>
      <c r="AK882" s="165"/>
      <c r="AL882" s="165">
        <f>SUBTOTAL(9,AM882:AN882)</f>
        <v>0</v>
      </c>
      <c r="AM882" s="165"/>
      <c r="AN882" s="165"/>
      <c r="AO882" s="165">
        <f>SUBTOTAL(9,AP882:AQ882)</f>
        <v>0</v>
      </c>
      <c r="AP882" s="165"/>
      <c r="AQ882" s="165"/>
      <c r="AR882" s="165">
        <f>SUBTOTAL(9,AS882:AT882)</f>
        <v>0</v>
      </c>
      <c r="AS882" s="165"/>
      <c r="AT882" s="165"/>
      <c r="AU882" s="165">
        <f>SUBTOTAL(9,AV882:AW882)</f>
        <v>0</v>
      </c>
      <c r="AV882" s="165"/>
      <c r="AW882" s="165"/>
      <c r="AX882" s="166">
        <f t="shared" si="3628"/>
        <v>0</v>
      </c>
      <c r="AY882" s="165">
        <f t="shared" si="3629"/>
        <v>0</v>
      </c>
      <c r="AZ882" s="165">
        <f t="shared" si="3630"/>
        <v>0</v>
      </c>
      <c r="BA882" s="165">
        <f t="shared" ref="BA882:BA884" si="3658">SUBTOTAL(9,BB882:BC882)</f>
        <v>0</v>
      </c>
      <c r="BB882" s="165"/>
      <c r="BC882" s="165"/>
      <c r="BD882" s="165">
        <f t="shared" ref="BD882:BD884" si="3659">SUBTOTAL(9,BE882:BF882)</f>
        <v>0</v>
      </c>
      <c r="BE882" s="165"/>
      <c r="BF882" s="165"/>
      <c r="BG882" s="165">
        <f t="shared" ref="BG882:BG884" si="3660">SUBTOTAL(9,BH882:BI882)</f>
        <v>0</v>
      </c>
      <c r="BH882" s="165"/>
      <c r="BI882" s="165"/>
      <c r="BJ882" s="165">
        <f t="shared" ref="BJ882:BJ884" si="3661">SUBTOTAL(9,BK882:BL882)</f>
        <v>0</v>
      </c>
      <c r="BK882" s="165"/>
      <c r="BL882" s="165"/>
      <c r="BM882" s="165">
        <f t="shared" ref="BM882:BM884" si="3662">SUBTOTAL(9,BN882:BO882)</f>
        <v>0</v>
      </c>
      <c r="BN882" s="165"/>
      <c r="BO882" s="165"/>
      <c r="BP882" s="165">
        <f t="shared" ref="BP882:BP884" si="3663">SUBTOTAL(9,BQ882:BR882)</f>
        <v>0</v>
      </c>
      <c r="BQ882" s="165"/>
      <c r="BR882" s="165"/>
      <c r="BS882" s="165">
        <f t="shared" ref="BS882:BS884" si="3664">SUBTOTAL(9,BT882:BU882)</f>
        <v>0</v>
      </c>
      <c r="BT882" s="165"/>
      <c r="BU882" s="165"/>
      <c r="BV882" s="165">
        <f t="shared" ref="BV882:BV884" si="3665">SUBTOTAL(9,BW882:BX882)</f>
        <v>0</v>
      </c>
      <c r="BW882" s="165"/>
      <c r="BX882" s="165"/>
      <c r="BY882" s="165">
        <f t="shared" ref="BY882:BY884" si="3666">SUBTOTAL(9,BZ882:CA882)</f>
        <v>0</v>
      </c>
      <c r="BZ882" s="165"/>
      <c r="CA882" s="165"/>
      <c r="CB882" s="165">
        <f t="shared" ref="CB882:CB884" si="3667">SUBTOTAL(9,CC882:CD882)</f>
        <v>0</v>
      </c>
      <c r="CC882" s="165"/>
      <c r="CD882" s="165"/>
      <c r="CE882" s="165">
        <f t="shared" ref="CE882:CE884" si="3668">SUBTOTAL(9,CF882:CG882)</f>
        <v>0</v>
      </c>
      <c r="CF882" s="165"/>
      <c r="CG882" s="165"/>
      <c r="CH882" s="165">
        <f t="shared" ref="CH882:CH884" si="3669">SUBTOTAL(9,CI882:CJ882)</f>
        <v>0</v>
      </c>
      <c r="CI882" s="165"/>
      <c r="CJ882" s="165"/>
      <c r="CK882" s="165">
        <f t="shared" ref="CK882:CK884" si="3670">SUBTOTAL(9,CL882:CM882)</f>
        <v>0</v>
      </c>
      <c r="CL882" s="165"/>
      <c r="CM882" s="165"/>
      <c r="CN882" s="165">
        <f t="shared" ref="CN882:CN884" si="3671">SUBTOTAL(9,CO882:CP882)</f>
        <v>0</v>
      </c>
      <c r="CO882" s="165"/>
      <c r="CP882" s="165"/>
      <c r="CQ882" s="165">
        <f t="shared" si="3580"/>
        <v>0</v>
      </c>
      <c r="CR882" s="165">
        <f t="shared" si="3350"/>
        <v>0</v>
      </c>
      <c r="CS882" s="165">
        <f t="shared" si="3350"/>
        <v>0</v>
      </c>
      <c r="CT882" s="165">
        <f t="shared" ref="CT882:CT884" si="3672">SUBTOTAL(9,CU882:CV882)</f>
        <v>0</v>
      </c>
      <c r="CU882" s="165"/>
      <c r="CV882" s="165"/>
      <c r="CW882" s="165">
        <f t="shared" ref="CW882:CW884" si="3673">SUBTOTAL(9,CX882:CY882)</f>
        <v>0</v>
      </c>
      <c r="CX882" s="165"/>
      <c r="CY882" s="165"/>
      <c r="CZ882" s="165">
        <f t="shared" ref="CZ882:CZ884" si="3674">SUBTOTAL(9,DA882:DB882)</f>
        <v>0</v>
      </c>
      <c r="DA882" s="165"/>
      <c r="DB882" s="165"/>
      <c r="DC882" s="168"/>
    </row>
    <row r="883" spans="2:107" ht="17.25" customHeight="1" x14ac:dyDescent="0.25">
      <c r="B883" s="149" t="s">
        <v>245</v>
      </c>
      <c r="C883" s="32" t="s">
        <v>168</v>
      </c>
      <c r="E883" s="165">
        <f t="shared" si="3550"/>
        <v>0</v>
      </c>
      <c r="F883" s="165">
        <f t="shared" si="3551"/>
        <v>0</v>
      </c>
      <c r="G883" s="165">
        <f t="shared" si="3552"/>
        <v>0</v>
      </c>
      <c r="H883" s="165">
        <f t="shared" si="3553"/>
        <v>0</v>
      </c>
      <c r="I883" s="165">
        <f t="shared" si="3554"/>
        <v>0</v>
      </c>
      <c r="J883" s="165">
        <f t="shared" si="3555"/>
        <v>0</v>
      </c>
      <c r="K883" s="165">
        <f t="shared" si="3653"/>
        <v>0</v>
      </c>
      <c r="L883" s="165"/>
      <c r="M883" s="165"/>
      <c r="N883" s="166">
        <f t="shared" si="3603"/>
        <v>0</v>
      </c>
      <c r="O883" s="166">
        <f t="shared" si="3604"/>
        <v>0</v>
      </c>
      <c r="P883" s="166">
        <f t="shared" si="3605"/>
        <v>0</v>
      </c>
      <c r="Q883" s="165">
        <f>SUBTOTAL(9,R883:S883)</f>
        <v>0</v>
      </c>
      <c r="R883" s="165"/>
      <c r="S883" s="165"/>
      <c r="T883" s="165">
        <f t="shared" si="3654"/>
        <v>0</v>
      </c>
      <c r="U883" s="165"/>
      <c r="V883" s="165"/>
      <c r="W883" s="165">
        <f t="shared" si="3655"/>
        <v>0</v>
      </c>
      <c r="X883" s="165"/>
      <c r="Y883" s="165"/>
      <c r="Z883" s="165">
        <f t="shared" si="3656"/>
        <v>0</v>
      </c>
      <c r="AA883" s="165"/>
      <c r="AB883" s="165"/>
      <c r="AC883" s="165">
        <f t="shared" si="3657"/>
        <v>0</v>
      </c>
      <c r="AD883" s="165"/>
      <c r="AE883" s="165"/>
      <c r="AF883" s="165">
        <f>SUBTOTAL(9,AG883:AH883)</f>
        <v>0</v>
      </c>
      <c r="AG883" s="165"/>
      <c r="AH883" s="165"/>
      <c r="AI883" s="165">
        <f>SUBTOTAL(9,AJ883:AK883)</f>
        <v>0</v>
      </c>
      <c r="AJ883" s="165"/>
      <c r="AK883" s="165"/>
      <c r="AL883" s="165">
        <f>SUBTOTAL(9,AM883:AN883)</f>
        <v>0</v>
      </c>
      <c r="AM883" s="165"/>
      <c r="AN883" s="165"/>
      <c r="AO883" s="165">
        <f>SUBTOTAL(9,AP883:AQ883)</f>
        <v>0</v>
      </c>
      <c r="AP883" s="165"/>
      <c r="AQ883" s="165"/>
      <c r="AR883" s="165">
        <f>SUBTOTAL(9,AS883:AT883)</f>
        <v>0</v>
      </c>
      <c r="AS883" s="165"/>
      <c r="AT883" s="165"/>
      <c r="AU883" s="165">
        <f>SUBTOTAL(9,AV883:AW883)</f>
        <v>0</v>
      </c>
      <c r="AV883" s="165"/>
      <c r="AW883" s="165"/>
      <c r="AX883" s="166">
        <f t="shared" si="3628"/>
        <v>0</v>
      </c>
      <c r="AY883" s="165">
        <f t="shared" si="3629"/>
        <v>0</v>
      </c>
      <c r="AZ883" s="165">
        <f t="shared" si="3630"/>
        <v>0</v>
      </c>
      <c r="BA883" s="165">
        <f t="shared" si="3658"/>
        <v>0</v>
      </c>
      <c r="BB883" s="165"/>
      <c r="BC883" s="165"/>
      <c r="BD883" s="165">
        <f t="shared" si="3659"/>
        <v>0</v>
      </c>
      <c r="BE883" s="165"/>
      <c r="BF883" s="165"/>
      <c r="BG883" s="165">
        <f t="shared" si="3660"/>
        <v>0</v>
      </c>
      <c r="BH883" s="165"/>
      <c r="BI883" s="165"/>
      <c r="BJ883" s="165">
        <f t="shared" si="3661"/>
        <v>0</v>
      </c>
      <c r="BK883" s="165"/>
      <c r="BL883" s="165"/>
      <c r="BM883" s="165">
        <f t="shared" si="3662"/>
        <v>0</v>
      </c>
      <c r="BN883" s="165"/>
      <c r="BO883" s="165"/>
      <c r="BP883" s="165">
        <f t="shared" si="3663"/>
        <v>0</v>
      </c>
      <c r="BQ883" s="165"/>
      <c r="BR883" s="165"/>
      <c r="BS883" s="165">
        <f t="shared" si="3664"/>
        <v>0</v>
      </c>
      <c r="BT883" s="165"/>
      <c r="BU883" s="165"/>
      <c r="BV883" s="165">
        <f t="shared" si="3665"/>
        <v>0</v>
      </c>
      <c r="BW883" s="165"/>
      <c r="BX883" s="165"/>
      <c r="BY883" s="165">
        <f t="shared" si="3666"/>
        <v>0</v>
      </c>
      <c r="BZ883" s="165"/>
      <c r="CA883" s="165"/>
      <c r="CB883" s="165">
        <f t="shared" si="3667"/>
        <v>0</v>
      </c>
      <c r="CC883" s="165"/>
      <c r="CD883" s="165"/>
      <c r="CE883" s="165">
        <f t="shared" si="3668"/>
        <v>0</v>
      </c>
      <c r="CF883" s="165"/>
      <c r="CG883" s="165"/>
      <c r="CH883" s="165">
        <f t="shared" si="3669"/>
        <v>0</v>
      </c>
      <c r="CI883" s="165"/>
      <c r="CJ883" s="165"/>
      <c r="CK883" s="165">
        <f t="shared" si="3670"/>
        <v>0</v>
      </c>
      <c r="CL883" s="165"/>
      <c r="CM883" s="165"/>
      <c r="CN883" s="165">
        <f t="shared" si="3671"/>
        <v>0</v>
      </c>
      <c r="CO883" s="165"/>
      <c r="CP883" s="165"/>
      <c r="CQ883" s="165">
        <f t="shared" si="3580"/>
        <v>0</v>
      </c>
      <c r="CR883" s="165">
        <f t="shared" si="3350"/>
        <v>0</v>
      </c>
      <c r="CS883" s="165">
        <f t="shared" si="3350"/>
        <v>0</v>
      </c>
      <c r="CT883" s="165">
        <f t="shared" si="3672"/>
        <v>0</v>
      </c>
      <c r="CU883" s="165"/>
      <c r="CV883" s="165"/>
      <c r="CW883" s="165">
        <f t="shared" si="3673"/>
        <v>0</v>
      </c>
      <c r="CX883" s="165"/>
      <c r="CY883" s="165"/>
      <c r="CZ883" s="165">
        <f t="shared" si="3674"/>
        <v>0</v>
      </c>
      <c r="DA883" s="165"/>
      <c r="DB883" s="165"/>
      <c r="DC883" s="168"/>
    </row>
    <row r="884" spans="2:107" x14ac:dyDescent="0.25">
      <c r="B884" s="149" t="s">
        <v>246</v>
      </c>
      <c r="C884" s="32" t="s">
        <v>167</v>
      </c>
      <c r="E884" s="165">
        <f t="shared" si="3550"/>
        <v>0</v>
      </c>
      <c r="F884" s="165">
        <f t="shared" si="3551"/>
        <v>0</v>
      </c>
      <c r="G884" s="165">
        <f t="shared" si="3552"/>
        <v>0</v>
      </c>
      <c r="H884" s="165">
        <f t="shared" si="3553"/>
        <v>0</v>
      </c>
      <c r="I884" s="165">
        <f t="shared" si="3554"/>
        <v>0</v>
      </c>
      <c r="J884" s="165">
        <f t="shared" si="3555"/>
        <v>0</v>
      </c>
      <c r="K884" s="165">
        <f t="shared" si="3653"/>
        <v>0</v>
      </c>
      <c r="L884" s="165"/>
      <c r="M884" s="165"/>
      <c r="N884" s="166">
        <f t="shared" si="3603"/>
        <v>0</v>
      </c>
      <c r="O884" s="166">
        <f t="shared" si="3604"/>
        <v>0</v>
      </c>
      <c r="P884" s="166">
        <f t="shared" si="3605"/>
        <v>0</v>
      </c>
      <c r="Q884" s="165">
        <f>SUBTOTAL(9,R884:S884)</f>
        <v>0</v>
      </c>
      <c r="R884" s="165"/>
      <c r="S884" s="165"/>
      <c r="T884" s="165">
        <f t="shared" si="3654"/>
        <v>0</v>
      </c>
      <c r="U884" s="165"/>
      <c r="V884" s="165"/>
      <c r="W884" s="165">
        <f t="shared" si="3655"/>
        <v>0</v>
      </c>
      <c r="X884" s="165"/>
      <c r="Y884" s="165"/>
      <c r="Z884" s="165">
        <f t="shared" si="3656"/>
        <v>0</v>
      </c>
      <c r="AA884" s="165"/>
      <c r="AB884" s="165"/>
      <c r="AC884" s="165">
        <f t="shared" si="3657"/>
        <v>0</v>
      </c>
      <c r="AD884" s="165"/>
      <c r="AE884" s="165"/>
      <c r="AF884" s="165">
        <f>SUBTOTAL(9,AG884:AH884)</f>
        <v>0</v>
      </c>
      <c r="AG884" s="165"/>
      <c r="AH884" s="165"/>
      <c r="AI884" s="165">
        <f>SUBTOTAL(9,AJ884:AK884)</f>
        <v>0</v>
      </c>
      <c r="AJ884" s="165"/>
      <c r="AK884" s="165"/>
      <c r="AL884" s="165">
        <f>SUBTOTAL(9,AM884:AN884)</f>
        <v>0</v>
      </c>
      <c r="AM884" s="165"/>
      <c r="AN884" s="165"/>
      <c r="AO884" s="165">
        <f>SUBTOTAL(9,AP884:AQ884)</f>
        <v>0</v>
      </c>
      <c r="AP884" s="165"/>
      <c r="AQ884" s="165"/>
      <c r="AR884" s="165">
        <f>SUBTOTAL(9,AS884:AT884)</f>
        <v>0</v>
      </c>
      <c r="AS884" s="165"/>
      <c r="AT884" s="165"/>
      <c r="AU884" s="165">
        <f>SUBTOTAL(9,AV884:AW884)</f>
        <v>0</v>
      </c>
      <c r="AV884" s="165"/>
      <c r="AW884" s="165"/>
      <c r="AX884" s="166">
        <f t="shared" si="3628"/>
        <v>0</v>
      </c>
      <c r="AY884" s="165">
        <f t="shared" si="3629"/>
        <v>0</v>
      </c>
      <c r="AZ884" s="165">
        <f t="shared" si="3630"/>
        <v>0</v>
      </c>
      <c r="BA884" s="165">
        <f t="shared" si="3658"/>
        <v>0</v>
      </c>
      <c r="BB884" s="165"/>
      <c r="BC884" s="165"/>
      <c r="BD884" s="165">
        <f t="shared" si="3659"/>
        <v>0</v>
      </c>
      <c r="BE884" s="165"/>
      <c r="BF884" s="165"/>
      <c r="BG884" s="165">
        <f t="shared" si="3660"/>
        <v>0</v>
      </c>
      <c r="BH884" s="165"/>
      <c r="BI884" s="165"/>
      <c r="BJ884" s="165">
        <f t="shared" si="3661"/>
        <v>0</v>
      </c>
      <c r="BK884" s="165"/>
      <c r="BL884" s="165"/>
      <c r="BM884" s="165">
        <f t="shared" si="3662"/>
        <v>0</v>
      </c>
      <c r="BN884" s="165"/>
      <c r="BO884" s="165"/>
      <c r="BP884" s="165">
        <f t="shared" si="3663"/>
        <v>0</v>
      </c>
      <c r="BQ884" s="165"/>
      <c r="BR884" s="165"/>
      <c r="BS884" s="165">
        <f t="shared" si="3664"/>
        <v>0</v>
      </c>
      <c r="BT884" s="165"/>
      <c r="BU884" s="165"/>
      <c r="BV884" s="165">
        <f t="shared" si="3665"/>
        <v>0</v>
      </c>
      <c r="BW884" s="165"/>
      <c r="BX884" s="165"/>
      <c r="BY884" s="165">
        <f t="shared" si="3666"/>
        <v>0</v>
      </c>
      <c r="BZ884" s="165"/>
      <c r="CA884" s="165"/>
      <c r="CB884" s="165">
        <f t="shared" si="3667"/>
        <v>0</v>
      </c>
      <c r="CC884" s="165"/>
      <c r="CD884" s="165"/>
      <c r="CE884" s="165">
        <f t="shared" si="3668"/>
        <v>0</v>
      </c>
      <c r="CF884" s="165"/>
      <c r="CG884" s="165"/>
      <c r="CH884" s="165">
        <f t="shared" si="3669"/>
        <v>0</v>
      </c>
      <c r="CI884" s="165"/>
      <c r="CJ884" s="165"/>
      <c r="CK884" s="165">
        <f t="shared" si="3670"/>
        <v>0</v>
      </c>
      <c r="CL884" s="165"/>
      <c r="CM884" s="165"/>
      <c r="CN884" s="165">
        <f t="shared" si="3671"/>
        <v>0</v>
      </c>
      <c r="CO884" s="165"/>
      <c r="CP884" s="165"/>
      <c r="CQ884" s="165">
        <f t="shared" si="3580"/>
        <v>0</v>
      </c>
      <c r="CR884" s="165">
        <f t="shared" si="3350"/>
        <v>0</v>
      </c>
      <c r="CS884" s="165">
        <f t="shared" si="3350"/>
        <v>0</v>
      </c>
      <c r="CT884" s="165">
        <f t="shared" si="3672"/>
        <v>0</v>
      </c>
      <c r="CU884" s="165"/>
      <c r="CV884" s="165"/>
      <c r="CW884" s="165">
        <f t="shared" si="3673"/>
        <v>0</v>
      </c>
      <c r="CX884" s="165"/>
      <c r="CY884" s="165"/>
      <c r="CZ884" s="165">
        <f t="shared" si="3674"/>
        <v>0</v>
      </c>
      <c r="DA884" s="165"/>
      <c r="DB884" s="165"/>
      <c r="DC884" s="168"/>
    </row>
    <row r="885" spans="2:107" s="22" customFormat="1" ht="16.5" customHeight="1" x14ac:dyDescent="0.25">
      <c r="B885" s="18" t="s">
        <v>4</v>
      </c>
      <c r="C885" s="24" t="s">
        <v>188</v>
      </c>
      <c r="D885" s="151"/>
      <c r="E885" s="166">
        <f t="shared" si="3550"/>
        <v>0</v>
      </c>
      <c r="F885" s="166">
        <f t="shared" si="3551"/>
        <v>0</v>
      </c>
      <c r="G885" s="166">
        <f t="shared" si="3552"/>
        <v>0</v>
      </c>
      <c r="H885" s="166">
        <f t="shared" si="3553"/>
        <v>0</v>
      </c>
      <c r="I885" s="166">
        <f t="shared" si="3554"/>
        <v>0</v>
      </c>
      <c r="J885" s="166">
        <f t="shared" si="3555"/>
        <v>0</v>
      </c>
      <c r="K885" s="166">
        <f>SUBTOTAL(9,L885:M885)</f>
        <v>0</v>
      </c>
      <c r="L885" s="166">
        <f>SUM(L886:L887)</f>
        <v>0</v>
      </c>
      <c r="M885" s="166">
        <f>SUM(M886:M887)</f>
        <v>0</v>
      </c>
      <c r="N885" s="166">
        <f t="shared" si="3603"/>
        <v>0</v>
      </c>
      <c r="O885" s="166">
        <f t="shared" si="3604"/>
        <v>0</v>
      </c>
      <c r="P885" s="166">
        <f t="shared" si="3605"/>
        <v>0</v>
      </c>
      <c r="Q885" s="166">
        <f t="shared" si="3130"/>
        <v>0</v>
      </c>
      <c r="R885" s="166">
        <f>SUM(R886:R887)</f>
        <v>0</v>
      </c>
      <c r="S885" s="166">
        <f>SUM(S886:S887)</f>
        <v>0</v>
      </c>
      <c r="T885" s="166">
        <f>SUBTOTAL(9,U885:V885)</f>
        <v>0</v>
      </c>
      <c r="U885" s="166">
        <f>SUM(U886:U887)</f>
        <v>0</v>
      </c>
      <c r="V885" s="166">
        <f>SUM(V886:V887)</f>
        <v>0</v>
      </c>
      <c r="W885" s="166">
        <f>SUBTOTAL(9,X885:Y885)</f>
        <v>0</v>
      </c>
      <c r="X885" s="166">
        <f>SUM(X886:X887)</f>
        <v>0</v>
      </c>
      <c r="Y885" s="166">
        <f>SUM(Y886:Y887)</f>
        <v>0</v>
      </c>
      <c r="Z885" s="166">
        <f>SUBTOTAL(9,AA885:AB885)</f>
        <v>0</v>
      </c>
      <c r="AA885" s="166">
        <f>SUM(AA886:AA887)</f>
        <v>0</v>
      </c>
      <c r="AB885" s="166">
        <f>SUM(AB886:AB887)</f>
        <v>0</v>
      </c>
      <c r="AC885" s="166">
        <f>SUBTOTAL(9,AD885:AE885)</f>
        <v>0</v>
      </c>
      <c r="AD885" s="166">
        <f>SUM(AD886:AD887)</f>
        <v>0</v>
      </c>
      <c r="AE885" s="166">
        <f>SUM(AE886:AE887)</f>
        <v>0</v>
      </c>
      <c r="AF885" s="166">
        <f t="shared" si="3131"/>
        <v>0</v>
      </c>
      <c r="AG885" s="166">
        <f>SUM(AG886:AG887)</f>
        <v>0</v>
      </c>
      <c r="AH885" s="166">
        <f>SUM(AH886:AH887)</f>
        <v>0</v>
      </c>
      <c r="AI885" s="166">
        <f t="shared" si="3132"/>
        <v>0</v>
      </c>
      <c r="AJ885" s="166">
        <f>SUM(AJ886:AJ887)</f>
        <v>0</v>
      </c>
      <c r="AK885" s="166">
        <f>SUM(AK886:AK887)</f>
        <v>0</v>
      </c>
      <c r="AL885" s="166">
        <f t="shared" si="3133"/>
        <v>0</v>
      </c>
      <c r="AM885" s="166">
        <f>SUM(AM886:AM887)</f>
        <v>0</v>
      </c>
      <c r="AN885" s="166">
        <f>SUM(AN886:AN887)</f>
        <v>0</v>
      </c>
      <c r="AO885" s="166">
        <f t="shared" si="3134"/>
        <v>0</v>
      </c>
      <c r="AP885" s="166">
        <f>SUM(AP886:AP887)</f>
        <v>0</v>
      </c>
      <c r="AQ885" s="166">
        <f>SUM(AQ886:AQ887)</f>
        <v>0</v>
      </c>
      <c r="AR885" s="166">
        <f t="shared" si="3135"/>
        <v>0</v>
      </c>
      <c r="AS885" s="166">
        <f>SUM(AS886:AS887)</f>
        <v>0</v>
      </c>
      <c r="AT885" s="166">
        <f>SUM(AT886:AT887)</f>
        <v>0</v>
      </c>
      <c r="AU885" s="166">
        <f t="shared" ref="AU885:AU893" si="3675">SUBTOTAL(9,AV885:AW885)</f>
        <v>0</v>
      </c>
      <c r="AV885" s="166">
        <f>SUM(AV886:AV887)</f>
        <v>0</v>
      </c>
      <c r="AW885" s="166">
        <f>SUM(AW886:AW887)</f>
        <v>0</v>
      </c>
      <c r="AX885" s="166">
        <f t="shared" si="3628"/>
        <v>0</v>
      </c>
      <c r="AY885" s="166">
        <f t="shared" si="3629"/>
        <v>0</v>
      </c>
      <c r="AZ885" s="166">
        <f t="shared" si="3630"/>
        <v>0</v>
      </c>
      <c r="BA885" s="166">
        <f>SUBTOTAL(9,BB885:BC885)</f>
        <v>0</v>
      </c>
      <c r="BB885" s="166">
        <f>SUM(BB886:BB887)</f>
        <v>0</v>
      </c>
      <c r="BC885" s="166">
        <f>SUM(BC886:BC887)</f>
        <v>0</v>
      </c>
      <c r="BD885" s="166">
        <f>SUBTOTAL(9,BE885:BF885)</f>
        <v>0</v>
      </c>
      <c r="BE885" s="166">
        <f>SUM(BE886:BE887)</f>
        <v>0</v>
      </c>
      <c r="BF885" s="166">
        <f>SUM(BF886:BF887)</f>
        <v>0</v>
      </c>
      <c r="BG885" s="166">
        <f>SUBTOTAL(9,BH885:BI885)</f>
        <v>0</v>
      </c>
      <c r="BH885" s="166">
        <f>SUM(BH886:BH887)</f>
        <v>0</v>
      </c>
      <c r="BI885" s="166">
        <f>SUM(BI886:BI887)</f>
        <v>0</v>
      </c>
      <c r="BJ885" s="166">
        <f>SUBTOTAL(9,BK885:BL885)</f>
        <v>0</v>
      </c>
      <c r="BK885" s="166">
        <f>SUM(BK886:BK887)</f>
        <v>0</v>
      </c>
      <c r="BL885" s="166">
        <f>SUM(BL886:BL887)</f>
        <v>0</v>
      </c>
      <c r="BM885" s="166">
        <f>SUBTOTAL(9,BN885:BO885)</f>
        <v>0</v>
      </c>
      <c r="BN885" s="166">
        <f>SUM(BN886:BN887)</f>
        <v>0</v>
      </c>
      <c r="BO885" s="166">
        <f>SUM(BO886:BO887)</f>
        <v>0</v>
      </c>
      <c r="BP885" s="166">
        <f>SUBTOTAL(9,BQ885:BR885)</f>
        <v>0</v>
      </c>
      <c r="BQ885" s="166">
        <f>SUM(BQ886:BQ887)</f>
        <v>0</v>
      </c>
      <c r="BR885" s="166">
        <f>SUM(BR886:BR887)</f>
        <v>0</v>
      </c>
      <c r="BS885" s="166">
        <f>SUBTOTAL(9,BT885:BU885)</f>
        <v>0</v>
      </c>
      <c r="BT885" s="166">
        <f>SUM(BT886:BT887)</f>
        <v>0</v>
      </c>
      <c r="BU885" s="166">
        <f>SUM(BU886:BU887)</f>
        <v>0</v>
      </c>
      <c r="BV885" s="166">
        <f>SUBTOTAL(9,BW885:BX885)</f>
        <v>0</v>
      </c>
      <c r="BW885" s="166">
        <f>SUM(BW886:BW887)</f>
        <v>0</v>
      </c>
      <c r="BX885" s="166">
        <f>SUM(BX886:BX887)</f>
        <v>0</v>
      </c>
      <c r="BY885" s="166">
        <f>SUBTOTAL(9,BZ885:CA885)</f>
        <v>0</v>
      </c>
      <c r="BZ885" s="166">
        <f>SUM(BZ886:BZ887)</f>
        <v>0</v>
      </c>
      <c r="CA885" s="166">
        <f>SUM(CA886:CA887)</f>
        <v>0</v>
      </c>
      <c r="CB885" s="166">
        <f>SUBTOTAL(9,CC885:CD885)</f>
        <v>0</v>
      </c>
      <c r="CC885" s="166">
        <f>SUM(CC886:CC887)</f>
        <v>0</v>
      </c>
      <c r="CD885" s="166">
        <f>SUM(CD886:CD887)</f>
        <v>0</v>
      </c>
      <c r="CE885" s="166">
        <f>SUBTOTAL(9,CF885:CG885)</f>
        <v>0</v>
      </c>
      <c r="CF885" s="166">
        <f>SUM(CF886:CF887)</f>
        <v>0</v>
      </c>
      <c r="CG885" s="166">
        <f>SUM(CG886:CG887)</f>
        <v>0</v>
      </c>
      <c r="CH885" s="166">
        <f>SUBTOTAL(9,CI885:CJ885)</f>
        <v>0</v>
      </c>
      <c r="CI885" s="166">
        <f>SUM(CI886:CI887)</f>
        <v>0</v>
      </c>
      <c r="CJ885" s="166">
        <f>SUM(CJ886:CJ887)</f>
        <v>0</v>
      </c>
      <c r="CK885" s="166">
        <f>SUBTOTAL(9,CL885:CM885)</f>
        <v>0</v>
      </c>
      <c r="CL885" s="166">
        <f>SUM(CL886:CL887)</f>
        <v>0</v>
      </c>
      <c r="CM885" s="166">
        <f>SUM(CM886:CM887)</f>
        <v>0</v>
      </c>
      <c r="CN885" s="166">
        <f>SUBTOTAL(9,CO885:CP885)</f>
        <v>0</v>
      </c>
      <c r="CO885" s="166">
        <f>SUM(CO886:CO887)</f>
        <v>0</v>
      </c>
      <c r="CP885" s="166">
        <f>SUM(CP886:CP887)</f>
        <v>0</v>
      </c>
      <c r="CQ885" s="166">
        <f t="shared" si="3580"/>
        <v>0</v>
      </c>
      <c r="CR885" s="166">
        <f t="shared" si="3350"/>
        <v>0</v>
      </c>
      <c r="CS885" s="166">
        <f t="shared" si="3350"/>
        <v>0</v>
      </c>
      <c r="CT885" s="166">
        <f>SUBTOTAL(9,CU885:CV885)</f>
        <v>0</v>
      </c>
      <c r="CU885" s="166">
        <f>SUM(CU886:CU887)</f>
        <v>0</v>
      </c>
      <c r="CV885" s="166">
        <f>SUM(CV886:CV887)</f>
        <v>0</v>
      </c>
      <c r="CW885" s="166">
        <f>SUBTOTAL(9,CX885:CY885)</f>
        <v>0</v>
      </c>
      <c r="CX885" s="166">
        <f>SUM(CX886:CX887)</f>
        <v>0</v>
      </c>
      <c r="CY885" s="166">
        <f>SUM(CY886:CY887)</f>
        <v>0</v>
      </c>
      <c r="CZ885" s="166">
        <f>SUBTOTAL(9,DA885:DB885)</f>
        <v>0</v>
      </c>
      <c r="DA885" s="166">
        <f>SUM(DA886:DA887)</f>
        <v>0</v>
      </c>
      <c r="DB885" s="166">
        <f>SUM(DB886:DB887)</f>
        <v>0</v>
      </c>
      <c r="DC885" s="169"/>
    </row>
    <row r="886" spans="2:107" x14ac:dyDescent="0.25">
      <c r="B886" s="19" t="s">
        <v>6</v>
      </c>
      <c r="C886" s="20" t="s">
        <v>189</v>
      </c>
      <c r="D886" s="151"/>
      <c r="E886" s="165">
        <f t="shared" si="3550"/>
        <v>0</v>
      </c>
      <c r="F886" s="165">
        <f t="shared" si="3551"/>
        <v>0</v>
      </c>
      <c r="G886" s="165">
        <f t="shared" si="3552"/>
        <v>0</v>
      </c>
      <c r="H886" s="165">
        <f t="shared" si="3553"/>
        <v>0</v>
      </c>
      <c r="I886" s="165">
        <f t="shared" si="3554"/>
        <v>0</v>
      </c>
      <c r="J886" s="165">
        <f t="shared" si="3555"/>
        <v>0</v>
      </c>
      <c r="K886" s="165">
        <f>SUBTOTAL(9,L886:M886)</f>
        <v>0</v>
      </c>
      <c r="L886" s="165"/>
      <c r="M886" s="165"/>
      <c r="N886" s="166">
        <f t="shared" si="3603"/>
        <v>0</v>
      </c>
      <c r="O886" s="166">
        <f t="shared" si="3604"/>
        <v>0</v>
      </c>
      <c r="P886" s="166">
        <f t="shared" si="3605"/>
        <v>0</v>
      </c>
      <c r="Q886" s="165">
        <f t="shared" si="3130"/>
        <v>0</v>
      </c>
      <c r="R886" s="165"/>
      <c r="S886" s="165"/>
      <c r="T886" s="165">
        <f>SUBTOTAL(9,U886:V886)</f>
        <v>0</v>
      </c>
      <c r="U886" s="165"/>
      <c r="V886" s="165"/>
      <c r="W886" s="165">
        <f>SUBTOTAL(9,X886:Y886)</f>
        <v>0</v>
      </c>
      <c r="X886" s="165"/>
      <c r="Y886" s="165"/>
      <c r="Z886" s="165">
        <f>SUBTOTAL(9,AA886:AB886)</f>
        <v>0</v>
      </c>
      <c r="AA886" s="165"/>
      <c r="AB886" s="165"/>
      <c r="AC886" s="165">
        <f>SUBTOTAL(9,AD886:AE886)</f>
        <v>0</v>
      </c>
      <c r="AD886" s="165"/>
      <c r="AE886" s="165"/>
      <c r="AF886" s="165">
        <f t="shared" si="3131"/>
        <v>0</v>
      </c>
      <c r="AG886" s="165"/>
      <c r="AH886" s="165"/>
      <c r="AI886" s="165">
        <f t="shared" si="3132"/>
        <v>0</v>
      </c>
      <c r="AJ886" s="165"/>
      <c r="AK886" s="165"/>
      <c r="AL886" s="165">
        <f t="shared" si="3133"/>
        <v>0</v>
      </c>
      <c r="AM886" s="165"/>
      <c r="AN886" s="165"/>
      <c r="AO886" s="165">
        <f t="shared" si="3134"/>
        <v>0</v>
      </c>
      <c r="AP886" s="165"/>
      <c r="AQ886" s="165"/>
      <c r="AR886" s="165">
        <f t="shared" si="3135"/>
        <v>0</v>
      </c>
      <c r="AS886" s="165"/>
      <c r="AT886" s="165"/>
      <c r="AU886" s="165">
        <f t="shared" si="3675"/>
        <v>0</v>
      </c>
      <c r="AV886" s="165"/>
      <c r="AW886" s="165"/>
      <c r="AX886" s="166">
        <f t="shared" si="3628"/>
        <v>0</v>
      </c>
      <c r="AY886" s="165">
        <f t="shared" si="3629"/>
        <v>0</v>
      </c>
      <c r="AZ886" s="165">
        <f t="shared" si="3630"/>
        <v>0</v>
      </c>
      <c r="BA886" s="165">
        <f>SUBTOTAL(9,BB886:BC886)</f>
        <v>0</v>
      </c>
      <c r="BB886" s="165"/>
      <c r="BC886" s="165"/>
      <c r="BD886" s="165">
        <f>SUBTOTAL(9,BE886:BF886)</f>
        <v>0</v>
      </c>
      <c r="BE886" s="165"/>
      <c r="BF886" s="165"/>
      <c r="BG886" s="165">
        <f>SUBTOTAL(9,BH886:BI886)</f>
        <v>0</v>
      </c>
      <c r="BH886" s="165"/>
      <c r="BI886" s="165"/>
      <c r="BJ886" s="165">
        <f>SUBTOTAL(9,BK886:BL886)</f>
        <v>0</v>
      </c>
      <c r="BK886" s="165"/>
      <c r="BL886" s="165"/>
      <c r="BM886" s="165">
        <f>SUBTOTAL(9,BN886:BO886)</f>
        <v>0</v>
      </c>
      <c r="BN886" s="165"/>
      <c r="BO886" s="165"/>
      <c r="BP886" s="165">
        <f>SUBTOTAL(9,BQ886:BR886)</f>
        <v>0</v>
      </c>
      <c r="BQ886" s="165"/>
      <c r="BR886" s="165"/>
      <c r="BS886" s="165">
        <f>SUBTOTAL(9,BT886:BU886)</f>
        <v>0</v>
      </c>
      <c r="BT886" s="165"/>
      <c r="BU886" s="165"/>
      <c r="BV886" s="165">
        <f>SUBTOTAL(9,BW886:BX886)</f>
        <v>0</v>
      </c>
      <c r="BW886" s="165"/>
      <c r="BX886" s="165"/>
      <c r="BY886" s="165">
        <f>SUBTOTAL(9,BZ886:CA886)</f>
        <v>0</v>
      </c>
      <c r="BZ886" s="165"/>
      <c r="CA886" s="165"/>
      <c r="CB886" s="165">
        <f>SUBTOTAL(9,CC886:CD886)</f>
        <v>0</v>
      </c>
      <c r="CC886" s="165"/>
      <c r="CD886" s="165"/>
      <c r="CE886" s="165">
        <f>SUBTOTAL(9,CF886:CG886)</f>
        <v>0</v>
      </c>
      <c r="CF886" s="165"/>
      <c r="CG886" s="165"/>
      <c r="CH886" s="165">
        <f>SUBTOTAL(9,CI886:CJ886)</f>
        <v>0</v>
      </c>
      <c r="CI886" s="165"/>
      <c r="CJ886" s="165"/>
      <c r="CK886" s="165">
        <f>SUBTOTAL(9,CL886:CM886)</f>
        <v>0</v>
      </c>
      <c r="CL886" s="165"/>
      <c r="CM886" s="165"/>
      <c r="CN886" s="165">
        <f>SUBTOTAL(9,CO886:CP886)</f>
        <v>0</v>
      </c>
      <c r="CO886" s="165"/>
      <c r="CP886" s="165"/>
      <c r="CQ886" s="165">
        <f t="shared" si="3580"/>
        <v>0</v>
      </c>
      <c r="CR886" s="165">
        <f t="shared" si="3350"/>
        <v>0</v>
      </c>
      <c r="CS886" s="165">
        <f t="shared" si="3350"/>
        <v>0</v>
      </c>
      <c r="CT886" s="165">
        <f>SUBTOTAL(9,CU886:CV886)</f>
        <v>0</v>
      </c>
      <c r="CU886" s="165"/>
      <c r="CV886" s="165"/>
      <c r="CW886" s="165">
        <f>SUBTOTAL(9,CX886:CY886)</f>
        <v>0</v>
      </c>
      <c r="CX886" s="165"/>
      <c r="CY886" s="165"/>
      <c r="CZ886" s="165">
        <f>SUBTOTAL(9,DA886:DB886)</f>
        <v>0</v>
      </c>
      <c r="DA886" s="165"/>
      <c r="DB886" s="165"/>
      <c r="DC886" s="168"/>
    </row>
    <row r="887" spans="2:107" x14ac:dyDescent="0.25">
      <c r="B887" s="19" t="s">
        <v>7</v>
      </c>
      <c r="C887" s="20" t="s">
        <v>190</v>
      </c>
      <c r="D887" s="151"/>
      <c r="E887" s="165">
        <f t="shared" si="3550"/>
        <v>0</v>
      </c>
      <c r="F887" s="165">
        <f t="shared" si="3551"/>
        <v>0</v>
      </c>
      <c r="G887" s="165">
        <f t="shared" si="3552"/>
        <v>0</v>
      </c>
      <c r="H887" s="165">
        <f t="shared" si="3553"/>
        <v>0</v>
      </c>
      <c r="I887" s="165">
        <f t="shared" si="3554"/>
        <v>0</v>
      </c>
      <c r="J887" s="165">
        <f t="shared" si="3555"/>
        <v>0</v>
      </c>
      <c r="K887" s="165">
        <f>SUBTOTAL(9,L887:M887)</f>
        <v>0</v>
      </c>
      <c r="L887" s="165"/>
      <c r="M887" s="165"/>
      <c r="N887" s="166">
        <f t="shared" si="3603"/>
        <v>0</v>
      </c>
      <c r="O887" s="166">
        <f t="shared" si="3604"/>
        <v>0</v>
      </c>
      <c r="P887" s="166">
        <f t="shared" si="3605"/>
        <v>0</v>
      </c>
      <c r="Q887" s="165">
        <f t="shared" si="3130"/>
        <v>0</v>
      </c>
      <c r="R887" s="165"/>
      <c r="S887" s="165"/>
      <c r="T887" s="165">
        <f>SUBTOTAL(9,U887:V887)</f>
        <v>0</v>
      </c>
      <c r="U887" s="165"/>
      <c r="V887" s="165"/>
      <c r="W887" s="165">
        <f>SUBTOTAL(9,X887:Y887)</f>
        <v>0</v>
      </c>
      <c r="X887" s="165"/>
      <c r="Y887" s="165"/>
      <c r="Z887" s="165">
        <f>SUBTOTAL(9,AA887:AB887)</f>
        <v>0</v>
      </c>
      <c r="AA887" s="165"/>
      <c r="AB887" s="165"/>
      <c r="AC887" s="165">
        <f>SUBTOTAL(9,AD887:AE887)</f>
        <v>0</v>
      </c>
      <c r="AD887" s="165"/>
      <c r="AE887" s="165"/>
      <c r="AF887" s="165">
        <f t="shared" si="3131"/>
        <v>0</v>
      </c>
      <c r="AG887" s="165"/>
      <c r="AH887" s="165"/>
      <c r="AI887" s="165">
        <f t="shared" si="3132"/>
        <v>0</v>
      </c>
      <c r="AJ887" s="165"/>
      <c r="AK887" s="165"/>
      <c r="AL887" s="165">
        <f t="shared" si="3133"/>
        <v>0</v>
      </c>
      <c r="AM887" s="165"/>
      <c r="AN887" s="165"/>
      <c r="AO887" s="165">
        <f t="shared" si="3134"/>
        <v>0</v>
      </c>
      <c r="AP887" s="165"/>
      <c r="AQ887" s="165"/>
      <c r="AR887" s="165">
        <f t="shared" si="3135"/>
        <v>0</v>
      </c>
      <c r="AS887" s="165"/>
      <c r="AT887" s="165"/>
      <c r="AU887" s="165">
        <f t="shared" si="3675"/>
        <v>0</v>
      </c>
      <c r="AV887" s="165"/>
      <c r="AW887" s="165"/>
      <c r="AX887" s="166">
        <f t="shared" si="3628"/>
        <v>0</v>
      </c>
      <c r="AY887" s="165">
        <f t="shared" si="3629"/>
        <v>0</v>
      </c>
      <c r="AZ887" s="165">
        <f t="shared" si="3630"/>
        <v>0</v>
      </c>
      <c r="BA887" s="165">
        <f>SUBTOTAL(9,BB887:BC887)</f>
        <v>0</v>
      </c>
      <c r="BB887" s="165"/>
      <c r="BC887" s="165"/>
      <c r="BD887" s="165">
        <f>SUBTOTAL(9,BE887:BF887)</f>
        <v>0</v>
      </c>
      <c r="BE887" s="165"/>
      <c r="BF887" s="165"/>
      <c r="BG887" s="165">
        <f>SUBTOTAL(9,BH887:BI887)</f>
        <v>0</v>
      </c>
      <c r="BH887" s="165"/>
      <c r="BI887" s="165"/>
      <c r="BJ887" s="165">
        <f>SUBTOTAL(9,BK887:BL887)</f>
        <v>0</v>
      </c>
      <c r="BK887" s="165"/>
      <c r="BL887" s="165"/>
      <c r="BM887" s="165">
        <f>SUBTOTAL(9,BN887:BO887)</f>
        <v>0</v>
      </c>
      <c r="BN887" s="165"/>
      <c r="BO887" s="165"/>
      <c r="BP887" s="165">
        <f>SUBTOTAL(9,BQ887:BR887)</f>
        <v>0</v>
      </c>
      <c r="BQ887" s="165"/>
      <c r="BR887" s="165"/>
      <c r="BS887" s="165">
        <f>SUBTOTAL(9,BT887:BU887)</f>
        <v>0</v>
      </c>
      <c r="BT887" s="165"/>
      <c r="BU887" s="165"/>
      <c r="BV887" s="165">
        <f>SUBTOTAL(9,BW887:BX887)</f>
        <v>0</v>
      </c>
      <c r="BW887" s="165"/>
      <c r="BX887" s="165"/>
      <c r="BY887" s="165">
        <f>SUBTOTAL(9,BZ887:CA887)</f>
        <v>0</v>
      </c>
      <c r="BZ887" s="165"/>
      <c r="CA887" s="165"/>
      <c r="CB887" s="165">
        <f>SUBTOTAL(9,CC887:CD887)</f>
        <v>0</v>
      </c>
      <c r="CC887" s="165"/>
      <c r="CD887" s="165"/>
      <c r="CE887" s="165">
        <f>SUBTOTAL(9,CF887:CG887)</f>
        <v>0</v>
      </c>
      <c r="CF887" s="165"/>
      <c r="CG887" s="165"/>
      <c r="CH887" s="165">
        <f>SUBTOTAL(9,CI887:CJ887)</f>
        <v>0</v>
      </c>
      <c r="CI887" s="165"/>
      <c r="CJ887" s="165"/>
      <c r="CK887" s="165">
        <f>SUBTOTAL(9,CL887:CM887)</f>
        <v>0</v>
      </c>
      <c r="CL887" s="165"/>
      <c r="CM887" s="165"/>
      <c r="CN887" s="165">
        <f>SUBTOTAL(9,CO887:CP887)</f>
        <v>0</v>
      </c>
      <c r="CO887" s="165"/>
      <c r="CP887" s="165"/>
      <c r="CQ887" s="165">
        <f t="shared" si="3580"/>
        <v>0</v>
      </c>
      <c r="CR887" s="165">
        <f t="shared" si="3350"/>
        <v>0</v>
      </c>
      <c r="CS887" s="165">
        <f t="shared" si="3350"/>
        <v>0</v>
      </c>
      <c r="CT887" s="165">
        <f>SUBTOTAL(9,CU887:CV887)</f>
        <v>0</v>
      </c>
      <c r="CU887" s="165"/>
      <c r="CV887" s="165"/>
      <c r="CW887" s="165">
        <f>SUBTOTAL(9,CX887:CY887)</f>
        <v>0</v>
      </c>
      <c r="CX887" s="165"/>
      <c r="CY887" s="165"/>
      <c r="CZ887" s="165">
        <f>SUBTOTAL(9,DA887:DB887)</f>
        <v>0</v>
      </c>
      <c r="DA887" s="165"/>
      <c r="DB887" s="165"/>
      <c r="DC887" s="168"/>
    </row>
    <row r="888" spans="2:107" x14ac:dyDescent="0.25">
      <c r="B888" s="18" t="s">
        <v>114</v>
      </c>
      <c r="C888" s="24" t="s">
        <v>141</v>
      </c>
      <c r="E888" s="166">
        <f t="shared" si="3550"/>
        <v>0</v>
      </c>
      <c r="F888" s="166">
        <f t="shared" si="3551"/>
        <v>0</v>
      </c>
      <c r="G888" s="166">
        <f t="shared" si="3552"/>
        <v>0</v>
      </c>
      <c r="H888" s="166">
        <f t="shared" si="3553"/>
        <v>0</v>
      </c>
      <c r="I888" s="166">
        <f t="shared" si="3554"/>
        <v>0</v>
      </c>
      <c r="J888" s="166">
        <f t="shared" si="3555"/>
        <v>0</v>
      </c>
      <c r="K888" s="166">
        <f t="shared" si="3556"/>
        <v>0</v>
      </c>
      <c r="L888" s="166">
        <f>SUM(L889:L893)</f>
        <v>0</v>
      </c>
      <c r="M888" s="166">
        <f>SUM(M889:M893)</f>
        <v>0</v>
      </c>
      <c r="N888" s="166">
        <f t="shared" si="3603"/>
        <v>0</v>
      </c>
      <c r="O888" s="166">
        <f t="shared" si="3604"/>
        <v>0</v>
      </c>
      <c r="P888" s="166">
        <f t="shared" si="3605"/>
        <v>0</v>
      </c>
      <c r="Q888" s="166">
        <f t="shared" si="3130"/>
        <v>0</v>
      </c>
      <c r="R888" s="166">
        <f>SUM(R889:R893)</f>
        <v>0</v>
      </c>
      <c r="S888" s="166">
        <f>SUM(S889:S893)</f>
        <v>0</v>
      </c>
      <c r="T888" s="166">
        <f t="shared" ref="T888:T893" si="3676">SUBTOTAL(9,U888:V888)</f>
        <v>0</v>
      </c>
      <c r="U888" s="166">
        <f>SUM(U889:U893)</f>
        <v>0</v>
      </c>
      <c r="V888" s="166">
        <f>SUM(V889:V893)</f>
        <v>0</v>
      </c>
      <c r="W888" s="166">
        <f t="shared" ref="W888:W893" si="3677">SUBTOTAL(9,X888:Y888)</f>
        <v>0</v>
      </c>
      <c r="X888" s="166">
        <f>SUM(X889:X893)</f>
        <v>0</v>
      </c>
      <c r="Y888" s="166">
        <f>SUM(Y889:Y893)</f>
        <v>0</v>
      </c>
      <c r="Z888" s="166">
        <f t="shared" ref="Z888:Z893" si="3678">SUBTOTAL(9,AA888:AB888)</f>
        <v>0</v>
      </c>
      <c r="AA888" s="166">
        <f>SUM(AA889:AA893)</f>
        <v>0</v>
      </c>
      <c r="AB888" s="166">
        <f>SUM(AB889:AB893)</f>
        <v>0</v>
      </c>
      <c r="AC888" s="166">
        <f t="shared" ref="AC888:AC893" si="3679">SUBTOTAL(9,AD888:AE888)</f>
        <v>0</v>
      </c>
      <c r="AD888" s="166">
        <f>SUM(AD889:AD893)</f>
        <v>0</v>
      </c>
      <c r="AE888" s="166">
        <f>SUM(AE889:AE893)</f>
        <v>0</v>
      </c>
      <c r="AF888" s="166">
        <f t="shared" si="3131"/>
        <v>0</v>
      </c>
      <c r="AG888" s="166">
        <f>SUM(AG889:AG893)</f>
        <v>0</v>
      </c>
      <c r="AH888" s="166">
        <f>SUM(AH889:AH893)</f>
        <v>0</v>
      </c>
      <c r="AI888" s="166">
        <f t="shared" si="3132"/>
        <v>0</v>
      </c>
      <c r="AJ888" s="166">
        <f>SUM(AJ889:AJ893)</f>
        <v>0</v>
      </c>
      <c r="AK888" s="166">
        <f>SUM(AK889:AK893)</f>
        <v>0</v>
      </c>
      <c r="AL888" s="166">
        <f t="shared" si="3133"/>
        <v>0</v>
      </c>
      <c r="AM888" s="166">
        <f>SUM(AM889:AM893)</f>
        <v>0</v>
      </c>
      <c r="AN888" s="166">
        <f>SUM(AN889:AN893)</f>
        <v>0</v>
      </c>
      <c r="AO888" s="166">
        <f t="shared" si="3134"/>
        <v>0</v>
      </c>
      <c r="AP888" s="166">
        <f>SUM(AP889:AP893)</f>
        <v>0</v>
      </c>
      <c r="AQ888" s="166">
        <f>SUM(AQ889:AQ893)</f>
        <v>0</v>
      </c>
      <c r="AR888" s="166">
        <f t="shared" si="3135"/>
        <v>0</v>
      </c>
      <c r="AS888" s="166">
        <f>SUM(AS889:AS893)</f>
        <v>0</v>
      </c>
      <c r="AT888" s="166">
        <f>SUM(AT889:AT893)</f>
        <v>0</v>
      </c>
      <c r="AU888" s="166">
        <f t="shared" si="3675"/>
        <v>0</v>
      </c>
      <c r="AV888" s="166">
        <f>SUM(AV889:AV893)</f>
        <v>0</v>
      </c>
      <c r="AW888" s="166">
        <f>SUM(AW889:AW893)</f>
        <v>0</v>
      </c>
      <c r="AX888" s="166">
        <f t="shared" si="3628"/>
        <v>0</v>
      </c>
      <c r="AY888" s="166">
        <f t="shared" si="3629"/>
        <v>0</v>
      </c>
      <c r="AZ888" s="166">
        <f t="shared" si="3630"/>
        <v>0</v>
      </c>
      <c r="BA888" s="166">
        <f t="shared" ref="BA888:BA893" si="3680">SUBTOTAL(9,BB888:BC888)</f>
        <v>0</v>
      </c>
      <c r="BB888" s="166">
        <f>SUM(BB889:BB893)</f>
        <v>0</v>
      </c>
      <c r="BC888" s="166">
        <f>SUM(BC889:BC893)</f>
        <v>0</v>
      </c>
      <c r="BD888" s="166">
        <f t="shared" ref="BD888:BD893" si="3681">SUBTOTAL(9,BE888:BF888)</f>
        <v>0</v>
      </c>
      <c r="BE888" s="166">
        <f>SUM(BE889:BE893)</f>
        <v>0</v>
      </c>
      <c r="BF888" s="166">
        <f>SUM(BF889:BF893)</f>
        <v>0</v>
      </c>
      <c r="BG888" s="166">
        <f t="shared" ref="BG888:BG893" si="3682">SUBTOTAL(9,BH888:BI888)</f>
        <v>0</v>
      </c>
      <c r="BH888" s="166">
        <f>SUM(BH889:BH893)</f>
        <v>0</v>
      </c>
      <c r="BI888" s="166">
        <f>SUM(BI889:BI893)</f>
        <v>0</v>
      </c>
      <c r="BJ888" s="166">
        <f t="shared" ref="BJ888:BJ893" si="3683">SUBTOTAL(9,BK888:BL888)</f>
        <v>0</v>
      </c>
      <c r="BK888" s="166">
        <f>SUM(BK889:BK893)</f>
        <v>0</v>
      </c>
      <c r="BL888" s="166">
        <f>SUM(BL889:BL893)</f>
        <v>0</v>
      </c>
      <c r="BM888" s="166">
        <f t="shared" ref="BM888:BM893" si="3684">SUBTOTAL(9,BN888:BO888)</f>
        <v>0</v>
      </c>
      <c r="BN888" s="166">
        <f>SUM(BN889:BN893)</f>
        <v>0</v>
      </c>
      <c r="BO888" s="166">
        <f>SUM(BO889:BO893)</f>
        <v>0</v>
      </c>
      <c r="BP888" s="166">
        <f t="shared" ref="BP888:BP893" si="3685">SUBTOTAL(9,BQ888:BR888)</f>
        <v>0</v>
      </c>
      <c r="BQ888" s="166">
        <f>SUM(BQ889:BQ893)</f>
        <v>0</v>
      </c>
      <c r="BR888" s="166">
        <f>SUM(BR889:BR893)</f>
        <v>0</v>
      </c>
      <c r="BS888" s="166">
        <f t="shared" ref="BS888:BS893" si="3686">SUBTOTAL(9,BT888:BU888)</f>
        <v>0</v>
      </c>
      <c r="BT888" s="166">
        <f>SUM(BT889:BT893)</f>
        <v>0</v>
      </c>
      <c r="BU888" s="166">
        <f>SUM(BU889:BU893)</f>
        <v>0</v>
      </c>
      <c r="BV888" s="166">
        <f t="shared" ref="BV888:BV893" si="3687">SUBTOTAL(9,BW888:BX888)</f>
        <v>0</v>
      </c>
      <c r="BW888" s="166">
        <f>SUM(BW889:BW893)</f>
        <v>0</v>
      </c>
      <c r="BX888" s="166">
        <f>SUM(BX889:BX893)</f>
        <v>0</v>
      </c>
      <c r="BY888" s="166">
        <f t="shared" ref="BY888:BY893" si="3688">SUBTOTAL(9,BZ888:CA888)</f>
        <v>0</v>
      </c>
      <c r="BZ888" s="166">
        <f>SUM(BZ889:BZ893)</f>
        <v>0</v>
      </c>
      <c r="CA888" s="166">
        <f>SUM(CA889:CA893)</f>
        <v>0</v>
      </c>
      <c r="CB888" s="166">
        <f t="shared" ref="CB888:CB893" si="3689">SUBTOTAL(9,CC888:CD888)</f>
        <v>0</v>
      </c>
      <c r="CC888" s="166">
        <f>SUM(CC889:CC893)</f>
        <v>0</v>
      </c>
      <c r="CD888" s="166">
        <f>SUM(CD889:CD893)</f>
        <v>0</v>
      </c>
      <c r="CE888" s="166">
        <f t="shared" ref="CE888:CE893" si="3690">SUBTOTAL(9,CF888:CG888)</f>
        <v>0</v>
      </c>
      <c r="CF888" s="166">
        <f>SUM(CF889:CF893)</f>
        <v>0</v>
      </c>
      <c r="CG888" s="166">
        <f>SUM(CG889:CG893)</f>
        <v>0</v>
      </c>
      <c r="CH888" s="166">
        <f t="shared" ref="CH888:CH893" si="3691">SUBTOTAL(9,CI888:CJ888)</f>
        <v>0</v>
      </c>
      <c r="CI888" s="166">
        <f>SUM(CI889:CI893)</f>
        <v>0</v>
      </c>
      <c r="CJ888" s="166">
        <f>SUM(CJ889:CJ893)</f>
        <v>0</v>
      </c>
      <c r="CK888" s="166">
        <f t="shared" ref="CK888:CK893" si="3692">SUBTOTAL(9,CL888:CM888)</f>
        <v>0</v>
      </c>
      <c r="CL888" s="166">
        <f>SUM(CL889:CL893)</f>
        <v>0</v>
      </c>
      <c r="CM888" s="166">
        <f>SUM(CM889:CM893)</f>
        <v>0</v>
      </c>
      <c r="CN888" s="166">
        <f t="shared" ref="CN888:CN893" si="3693">SUBTOTAL(9,CO888:CP888)</f>
        <v>0</v>
      </c>
      <c r="CO888" s="166">
        <f>SUM(CO889:CO893)</f>
        <v>0</v>
      </c>
      <c r="CP888" s="166">
        <f>SUM(CP889:CP893)</f>
        <v>0</v>
      </c>
      <c r="CQ888" s="166">
        <f t="shared" si="3580"/>
        <v>0</v>
      </c>
      <c r="CR888" s="166">
        <f t="shared" si="3350"/>
        <v>0</v>
      </c>
      <c r="CS888" s="166">
        <f t="shared" si="3350"/>
        <v>0</v>
      </c>
      <c r="CT888" s="166">
        <f t="shared" ref="CT888:CT893" si="3694">SUBTOTAL(9,CU888:CV888)</f>
        <v>0</v>
      </c>
      <c r="CU888" s="166">
        <f>SUM(CU889:CU893)</f>
        <v>0</v>
      </c>
      <c r="CV888" s="166">
        <f>SUM(CV889:CV893)</f>
        <v>0</v>
      </c>
      <c r="CW888" s="166">
        <f t="shared" ref="CW888:CW893" si="3695">SUBTOTAL(9,CX888:CY888)</f>
        <v>0</v>
      </c>
      <c r="CX888" s="166">
        <f>SUM(CX889:CX893)</f>
        <v>0</v>
      </c>
      <c r="CY888" s="166">
        <f>SUM(CY889:CY893)</f>
        <v>0</v>
      </c>
      <c r="CZ888" s="166">
        <f t="shared" ref="CZ888:CZ893" si="3696">SUBTOTAL(9,DA888:DB888)</f>
        <v>0</v>
      </c>
      <c r="DA888" s="166">
        <f>SUM(DA889:DA893)</f>
        <v>0</v>
      </c>
      <c r="DB888" s="166">
        <f>SUM(DB889:DB893)</f>
        <v>0</v>
      </c>
      <c r="DC888" s="168"/>
    </row>
    <row r="889" spans="2:107" x14ac:dyDescent="0.25">
      <c r="B889" s="19" t="s">
        <v>152</v>
      </c>
      <c r="C889" s="28" t="s">
        <v>32</v>
      </c>
      <c r="E889" s="165">
        <f t="shared" si="3550"/>
        <v>0</v>
      </c>
      <c r="F889" s="165">
        <f t="shared" si="3551"/>
        <v>0</v>
      </c>
      <c r="G889" s="165">
        <f t="shared" si="3552"/>
        <v>0</v>
      </c>
      <c r="H889" s="165">
        <f t="shared" si="3553"/>
        <v>0</v>
      </c>
      <c r="I889" s="165">
        <f t="shared" si="3554"/>
        <v>0</v>
      </c>
      <c r="J889" s="165">
        <f t="shared" si="3555"/>
        <v>0</v>
      </c>
      <c r="K889" s="165">
        <f t="shared" si="3556"/>
        <v>0</v>
      </c>
      <c r="L889" s="165"/>
      <c r="M889" s="165"/>
      <c r="N889" s="166">
        <f t="shared" si="3603"/>
        <v>0</v>
      </c>
      <c r="O889" s="166">
        <f t="shared" si="3604"/>
        <v>0</v>
      </c>
      <c r="P889" s="166">
        <f t="shared" si="3605"/>
        <v>0</v>
      </c>
      <c r="Q889" s="165">
        <f t="shared" si="3130"/>
        <v>0</v>
      </c>
      <c r="R889" s="165"/>
      <c r="S889" s="165"/>
      <c r="T889" s="165">
        <f t="shared" si="3676"/>
        <v>0</v>
      </c>
      <c r="U889" s="165"/>
      <c r="V889" s="165"/>
      <c r="W889" s="165">
        <f t="shared" si="3677"/>
        <v>0</v>
      </c>
      <c r="X889" s="165"/>
      <c r="Y889" s="165"/>
      <c r="Z889" s="165">
        <f t="shared" si="3678"/>
        <v>0</v>
      </c>
      <c r="AA889" s="165"/>
      <c r="AB889" s="165"/>
      <c r="AC889" s="165">
        <f t="shared" si="3679"/>
        <v>0</v>
      </c>
      <c r="AD889" s="165"/>
      <c r="AE889" s="165"/>
      <c r="AF889" s="165">
        <f t="shared" si="3131"/>
        <v>0</v>
      </c>
      <c r="AG889" s="165"/>
      <c r="AH889" s="165"/>
      <c r="AI889" s="165">
        <f t="shared" si="3132"/>
        <v>0</v>
      </c>
      <c r="AJ889" s="165"/>
      <c r="AK889" s="165"/>
      <c r="AL889" s="165">
        <f t="shared" si="3133"/>
        <v>0</v>
      </c>
      <c r="AM889" s="165"/>
      <c r="AN889" s="165"/>
      <c r="AO889" s="165">
        <f t="shared" si="3134"/>
        <v>0</v>
      </c>
      <c r="AP889" s="165"/>
      <c r="AQ889" s="165"/>
      <c r="AR889" s="165">
        <f t="shared" si="3135"/>
        <v>0</v>
      </c>
      <c r="AS889" s="165"/>
      <c r="AT889" s="165"/>
      <c r="AU889" s="165">
        <f t="shared" si="3675"/>
        <v>0</v>
      </c>
      <c r="AV889" s="165"/>
      <c r="AW889" s="165"/>
      <c r="AX889" s="166">
        <f t="shared" si="3628"/>
        <v>0</v>
      </c>
      <c r="AY889" s="165">
        <f t="shared" si="3629"/>
        <v>0</v>
      </c>
      <c r="AZ889" s="165">
        <f t="shared" si="3630"/>
        <v>0</v>
      </c>
      <c r="BA889" s="165">
        <f t="shared" si="3680"/>
        <v>0</v>
      </c>
      <c r="BB889" s="165"/>
      <c r="BC889" s="165"/>
      <c r="BD889" s="165">
        <f t="shared" si="3681"/>
        <v>0</v>
      </c>
      <c r="BE889" s="165"/>
      <c r="BF889" s="165"/>
      <c r="BG889" s="165">
        <f t="shared" si="3682"/>
        <v>0</v>
      </c>
      <c r="BH889" s="165"/>
      <c r="BI889" s="165"/>
      <c r="BJ889" s="165">
        <f t="shared" si="3683"/>
        <v>0</v>
      </c>
      <c r="BK889" s="165"/>
      <c r="BL889" s="165"/>
      <c r="BM889" s="165">
        <f t="shared" si="3684"/>
        <v>0</v>
      </c>
      <c r="BN889" s="165"/>
      <c r="BO889" s="165"/>
      <c r="BP889" s="165">
        <f t="shared" si="3685"/>
        <v>0</v>
      </c>
      <c r="BQ889" s="165"/>
      <c r="BR889" s="165"/>
      <c r="BS889" s="165">
        <f t="shared" si="3686"/>
        <v>0</v>
      </c>
      <c r="BT889" s="165"/>
      <c r="BU889" s="165"/>
      <c r="BV889" s="165">
        <f t="shared" si="3687"/>
        <v>0</v>
      </c>
      <c r="BW889" s="165"/>
      <c r="BX889" s="165"/>
      <c r="BY889" s="165">
        <f t="shared" si="3688"/>
        <v>0</v>
      </c>
      <c r="BZ889" s="165"/>
      <c r="CA889" s="165"/>
      <c r="CB889" s="165">
        <f t="shared" si="3689"/>
        <v>0</v>
      </c>
      <c r="CC889" s="165"/>
      <c r="CD889" s="165"/>
      <c r="CE889" s="165">
        <f t="shared" si="3690"/>
        <v>0</v>
      </c>
      <c r="CF889" s="165"/>
      <c r="CG889" s="165"/>
      <c r="CH889" s="165">
        <f t="shared" si="3691"/>
        <v>0</v>
      </c>
      <c r="CI889" s="165"/>
      <c r="CJ889" s="165"/>
      <c r="CK889" s="165">
        <f t="shared" si="3692"/>
        <v>0</v>
      </c>
      <c r="CL889" s="165"/>
      <c r="CM889" s="165"/>
      <c r="CN889" s="165">
        <f t="shared" si="3693"/>
        <v>0</v>
      </c>
      <c r="CO889" s="165"/>
      <c r="CP889" s="165"/>
      <c r="CQ889" s="165">
        <f t="shared" si="3580"/>
        <v>0</v>
      </c>
      <c r="CR889" s="165">
        <f t="shared" si="3350"/>
        <v>0</v>
      </c>
      <c r="CS889" s="165">
        <f t="shared" si="3350"/>
        <v>0</v>
      </c>
      <c r="CT889" s="165">
        <f t="shared" si="3694"/>
        <v>0</v>
      </c>
      <c r="CU889" s="165"/>
      <c r="CV889" s="165"/>
      <c r="CW889" s="165">
        <f t="shared" si="3695"/>
        <v>0</v>
      </c>
      <c r="CX889" s="165"/>
      <c r="CY889" s="165"/>
      <c r="CZ889" s="165">
        <f t="shared" si="3696"/>
        <v>0</v>
      </c>
      <c r="DA889" s="165"/>
      <c r="DB889" s="165"/>
      <c r="DC889" s="168"/>
    </row>
    <row r="890" spans="2:107" x14ac:dyDescent="0.25">
      <c r="B890" s="19" t="s">
        <v>153</v>
      </c>
      <c r="C890" s="28" t="s">
        <v>33</v>
      </c>
      <c r="E890" s="165">
        <f t="shared" si="3550"/>
        <v>0</v>
      </c>
      <c r="F890" s="165">
        <f t="shared" si="3551"/>
        <v>0</v>
      </c>
      <c r="G890" s="165">
        <f t="shared" si="3552"/>
        <v>0</v>
      </c>
      <c r="H890" s="165">
        <f t="shared" si="3553"/>
        <v>0</v>
      </c>
      <c r="I890" s="165">
        <f t="shared" si="3554"/>
        <v>0</v>
      </c>
      <c r="J890" s="165">
        <f t="shared" si="3555"/>
        <v>0</v>
      </c>
      <c r="K890" s="165">
        <f t="shared" si="3556"/>
        <v>0</v>
      </c>
      <c r="L890" s="165">
        <v>0</v>
      </c>
      <c r="M890" s="165">
        <v>0</v>
      </c>
      <c r="N890" s="166">
        <f t="shared" si="3603"/>
        <v>0</v>
      </c>
      <c r="O890" s="166">
        <f t="shared" si="3604"/>
        <v>0</v>
      </c>
      <c r="P890" s="166">
        <f t="shared" si="3605"/>
        <v>0</v>
      </c>
      <c r="Q890" s="165">
        <f t="shared" si="3130"/>
        <v>0</v>
      </c>
      <c r="R890" s="165">
        <v>0</v>
      </c>
      <c r="S890" s="165">
        <v>0</v>
      </c>
      <c r="T890" s="165">
        <f t="shared" si="3676"/>
        <v>0</v>
      </c>
      <c r="U890" s="165">
        <v>0</v>
      </c>
      <c r="V890" s="165">
        <v>0</v>
      </c>
      <c r="W890" s="165">
        <f t="shared" si="3677"/>
        <v>0</v>
      </c>
      <c r="X890" s="165">
        <v>0</v>
      </c>
      <c r="Y890" s="165">
        <v>0</v>
      </c>
      <c r="Z890" s="165">
        <f t="shared" si="3678"/>
        <v>0</v>
      </c>
      <c r="AA890" s="165">
        <v>0</v>
      </c>
      <c r="AB890" s="165">
        <v>0</v>
      </c>
      <c r="AC890" s="165">
        <f t="shared" si="3679"/>
        <v>0</v>
      </c>
      <c r="AD890" s="165">
        <v>0</v>
      </c>
      <c r="AE890" s="165">
        <v>0</v>
      </c>
      <c r="AF890" s="165">
        <f t="shared" si="3131"/>
        <v>0</v>
      </c>
      <c r="AG890" s="165">
        <v>0</v>
      </c>
      <c r="AH890" s="165">
        <v>0</v>
      </c>
      <c r="AI890" s="165">
        <f t="shared" si="3132"/>
        <v>0</v>
      </c>
      <c r="AJ890" s="165">
        <v>0</v>
      </c>
      <c r="AK890" s="165">
        <v>0</v>
      </c>
      <c r="AL890" s="165">
        <f t="shared" si="3133"/>
        <v>0</v>
      </c>
      <c r="AM890" s="165">
        <v>0</v>
      </c>
      <c r="AN890" s="165">
        <v>0</v>
      </c>
      <c r="AO890" s="165">
        <f t="shared" si="3134"/>
        <v>0</v>
      </c>
      <c r="AP890" s="165">
        <v>0</v>
      </c>
      <c r="AQ890" s="165">
        <v>0</v>
      </c>
      <c r="AR890" s="165">
        <f t="shared" si="3135"/>
        <v>0</v>
      </c>
      <c r="AS890" s="165">
        <v>0</v>
      </c>
      <c r="AT890" s="165">
        <v>0</v>
      </c>
      <c r="AU890" s="165">
        <f t="shared" si="3675"/>
        <v>0</v>
      </c>
      <c r="AV890" s="165">
        <v>0</v>
      </c>
      <c r="AW890" s="165">
        <v>0</v>
      </c>
      <c r="AX890" s="166">
        <f t="shared" si="3628"/>
        <v>0</v>
      </c>
      <c r="AY890" s="165">
        <f t="shared" si="3629"/>
        <v>0</v>
      </c>
      <c r="AZ890" s="165">
        <f t="shared" si="3630"/>
        <v>0</v>
      </c>
      <c r="BA890" s="165">
        <f t="shared" si="3680"/>
        <v>0</v>
      </c>
      <c r="BB890" s="165">
        <v>0</v>
      </c>
      <c r="BC890" s="165">
        <v>0</v>
      </c>
      <c r="BD890" s="165">
        <f t="shared" si="3681"/>
        <v>0</v>
      </c>
      <c r="BE890" s="165">
        <v>0</v>
      </c>
      <c r="BF890" s="165">
        <v>0</v>
      </c>
      <c r="BG890" s="165">
        <f t="shared" si="3682"/>
        <v>0</v>
      </c>
      <c r="BH890" s="165">
        <v>0</v>
      </c>
      <c r="BI890" s="165">
        <v>0</v>
      </c>
      <c r="BJ890" s="165">
        <f t="shared" si="3683"/>
        <v>0</v>
      </c>
      <c r="BK890" s="165">
        <v>0</v>
      </c>
      <c r="BL890" s="165">
        <v>0</v>
      </c>
      <c r="BM890" s="165">
        <f t="shared" si="3684"/>
        <v>0</v>
      </c>
      <c r="BN890" s="165">
        <v>0</v>
      </c>
      <c r="BO890" s="165">
        <v>0</v>
      </c>
      <c r="BP890" s="165">
        <f t="shared" si="3685"/>
        <v>0</v>
      </c>
      <c r="BQ890" s="165">
        <v>0</v>
      </c>
      <c r="BR890" s="165">
        <v>0</v>
      </c>
      <c r="BS890" s="165">
        <f t="shared" si="3686"/>
        <v>0</v>
      </c>
      <c r="BT890" s="165">
        <v>0</v>
      </c>
      <c r="BU890" s="165">
        <v>0</v>
      </c>
      <c r="BV890" s="165">
        <f t="shared" si="3687"/>
        <v>0</v>
      </c>
      <c r="BW890" s="165">
        <v>0</v>
      </c>
      <c r="BX890" s="165">
        <v>0</v>
      </c>
      <c r="BY890" s="165">
        <f t="shared" si="3688"/>
        <v>0</v>
      </c>
      <c r="BZ890" s="165">
        <v>0</v>
      </c>
      <c r="CA890" s="165">
        <v>0</v>
      </c>
      <c r="CB890" s="165">
        <f t="shared" si="3689"/>
        <v>0</v>
      </c>
      <c r="CC890" s="165">
        <v>0</v>
      </c>
      <c r="CD890" s="165">
        <v>0</v>
      </c>
      <c r="CE890" s="165">
        <f t="shared" si="3690"/>
        <v>0</v>
      </c>
      <c r="CF890" s="165">
        <v>0</v>
      </c>
      <c r="CG890" s="165">
        <v>0</v>
      </c>
      <c r="CH890" s="165">
        <f t="shared" si="3691"/>
        <v>0</v>
      </c>
      <c r="CI890" s="165">
        <v>0</v>
      </c>
      <c r="CJ890" s="165">
        <v>0</v>
      </c>
      <c r="CK890" s="165">
        <f t="shared" si="3692"/>
        <v>0</v>
      </c>
      <c r="CL890" s="165">
        <v>0</v>
      </c>
      <c r="CM890" s="165">
        <v>0</v>
      </c>
      <c r="CN890" s="165">
        <f t="shared" si="3693"/>
        <v>0</v>
      </c>
      <c r="CO890" s="165">
        <v>0</v>
      </c>
      <c r="CP890" s="165">
        <v>0</v>
      </c>
      <c r="CQ890" s="165">
        <f t="shared" si="3580"/>
        <v>0</v>
      </c>
      <c r="CR890" s="165">
        <f t="shared" si="3350"/>
        <v>0</v>
      </c>
      <c r="CS890" s="165">
        <f t="shared" si="3350"/>
        <v>0</v>
      </c>
      <c r="CT890" s="165">
        <f t="shared" si="3694"/>
        <v>0</v>
      </c>
      <c r="CU890" s="165">
        <v>0</v>
      </c>
      <c r="CV890" s="165">
        <v>0</v>
      </c>
      <c r="CW890" s="165">
        <f t="shared" si="3695"/>
        <v>0</v>
      </c>
      <c r="CX890" s="165">
        <v>0</v>
      </c>
      <c r="CY890" s="165">
        <v>0</v>
      </c>
      <c r="CZ890" s="165">
        <f t="shared" si="3696"/>
        <v>0</v>
      </c>
      <c r="DA890" s="165">
        <v>0</v>
      </c>
      <c r="DB890" s="165">
        <v>0</v>
      </c>
      <c r="DC890" s="168"/>
    </row>
    <row r="891" spans="2:107" x14ac:dyDescent="0.25">
      <c r="B891" s="19" t="s">
        <v>154</v>
      </c>
      <c r="C891" s="28" t="s">
        <v>34</v>
      </c>
      <c r="E891" s="165">
        <f t="shared" si="3550"/>
        <v>0</v>
      </c>
      <c r="F891" s="165">
        <f t="shared" si="3551"/>
        <v>0</v>
      </c>
      <c r="G891" s="165">
        <f t="shared" si="3552"/>
        <v>0</v>
      </c>
      <c r="H891" s="165">
        <f t="shared" si="3553"/>
        <v>0</v>
      </c>
      <c r="I891" s="165">
        <f t="shared" si="3554"/>
        <v>0</v>
      </c>
      <c r="J891" s="165">
        <f t="shared" si="3555"/>
        <v>0</v>
      </c>
      <c r="K891" s="165">
        <f t="shared" si="3556"/>
        <v>0</v>
      </c>
      <c r="L891" s="165"/>
      <c r="M891" s="165"/>
      <c r="N891" s="166">
        <f t="shared" si="3603"/>
        <v>0</v>
      </c>
      <c r="O891" s="166">
        <f t="shared" si="3604"/>
        <v>0</v>
      </c>
      <c r="P891" s="166">
        <f t="shared" si="3605"/>
        <v>0</v>
      </c>
      <c r="Q891" s="165">
        <f t="shared" si="3130"/>
        <v>0</v>
      </c>
      <c r="R891" s="165"/>
      <c r="S891" s="165"/>
      <c r="T891" s="165">
        <f t="shared" si="3676"/>
        <v>0</v>
      </c>
      <c r="U891" s="165"/>
      <c r="V891" s="165"/>
      <c r="W891" s="165">
        <f t="shared" si="3677"/>
        <v>0</v>
      </c>
      <c r="X891" s="165"/>
      <c r="Y891" s="165"/>
      <c r="Z891" s="165">
        <f t="shared" si="3678"/>
        <v>0</v>
      </c>
      <c r="AA891" s="165"/>
      <c r="AB891" s="165"/>
      <c r="AC891" s="165">
        <f t="shared" si="3679"/>
        <v>0</v>
      </c>
      <c r="AD891" s="165"/>
      <c r="AE891" s="165"/>
      <c r="AF891" s="165">
        <f t="shared" si="3131"/>
        <v>0</v>
      </c>
      <c r="AG891" s="165"/>
      <c r="AH891" s="165"/>
      <c r="AI891" s="165">
        <f t="shared" si="3132"/>
        <v>0</v>
      </c>
      <c r="AJ891" s="165"/>
      <c r="AK891" s="165"/>
      <c r="AL891" s="165">
        <f t="shared" si="3133"/>
        <v>0</v>
      </c>
      <c r="AM891" s="165"/>
      <c r="AN891" s="165"/>
      <c r="AO891" s="165">
        <f t="shared" si="3134"/>
        <v>0</v>
      </c>
      <c r="AP891" s="165"/>
      <c r="AQ891" s="165"/>
      <c r="AR891" s="165">
        <f t="shared" si="3135"/>
        <v>0</v>
      </c>
      <c r="AS891" s="165"/>
      <c r="AT891" s="165"/>
      <c r="AU891" s="165">
        <f t="shared" si="3675"/>
        <v>0</v>
      </c>
      <c r="AV891" s="165"/>
      <c r="AW891" s="165"/>
      <c r="AX891" s="166">
        <f t="shared" si="3628"/>
        <v>0</v>
      </c>
      <c r="AY891" s="165">
        <f t="shared" si="3629"/>
        <v>0</v>
      </c>
      <c r="AZ891" s="165">
        <f t="shared" si="3630"/>
        <v>0</v>
      </c>
      <c r="BA891" s="165">
        <f t="shared" si="3680"/>
        <v>0</v>
      </c>
      <c r="BB891" s="165"/>
      <c r="BC891" s="165"/>
      <c r="BD891" s="165">
        <f t="shared" si="3681"/>
        <v>0</v>
      </c>
      <c r="BE891" s="165"/>
      <c r="BF891" s="165"/>
      <c r="BG891" s="165">
        <f t="shared" si="3682"/>
        <v>0</v>
      </c>
      <c r="BH891" s="165"/>
      <c r="BI891" s="165"/>
      <c r="BJ891" s="165">
        <f t="shared" si="3683"/>
        <v>0</v>
      </c>
      <c r="BK891" s="165"/>
      <c r="BL891" s="165"/>
      <c r="BM891" s="165">
        <f t="shared" si="3684"/>
        <v>0</v>
      </c>
      <c r="BN891" s="165"/>
      <c r="BO891" s="165"/>
      <c r="BP891" s="165">
        <f t="shared" si="3685"/>
        <v>0</v>
      </c>
      <c r="BQ891" s="165"/>
      <c r="BR891" s="165"/>
      <c r="BS891" s="165">
        <f t="shared" si="3686"/>
        <v>0</v>
      </c>
      <c r="BT891" s="165"/>
      <c r="BU891" s="165"/>
      <c r="BV891" s="165">
        <f t="shared" si="3687"/>
        <v>0</v>
      </c>
      <c r="BW891" s="165"/>
      <c r="BX891" s="165"/>
      <c r="BY891" s="165">
        <f t="shared" si="3688"/>
        <v>0</v>
      </c>
      <c r="BZ891" s="165"/>
      <c r="CA891" s="165"/>
      <c r="CB891" s="165">
        <f t="shared" si="3689"/>
        <v>0</v>
      </c>
      <c r="CC891" s="165"/>
      <c r="CD891" s="165"/>
      <c r="CE891" s="165">
        <f t="shared" si="3690"/>
        <v>0</v>
      </c>
      <c r="CF891" s="165"/>
      <c r="CG891" s="165"/>
      <c r="CH891" s="165">
        <f t="shared" si="3691"/>
        <v>0</v>
      </c>
      <c r="CI891" s="165"/>
      <c r="CJ891" s="165"/>
      <c r="CK891" s="165">
        <f t="shared" si="3692"/>
        <v>0</v>
      </c>
      <c r="CL891" s="165"/>
      <c r="CM891" s="165"/>
      <c r="CN891" s="165">
        <f t="shared" si="3693"/>
        <v>0</v>
      </c>
      <c r="CO891" s="165"/>
      <c r="CP891" s="165"/>
      <c r="CQ891" s="165">
        <f t="shared" si="3580"/>
        <v>0</v>
      </c>
      <c r="CR891" s="165">
        <f t="shared" ref="CR891:CS964" si="3697">+CX891+DA891+CU891</f>
        <v>0</v>
      </c>
      <c r="CS891" s="165">
        <f t="shared" si="3697"/>
        <v>0</v>
      </c>
      <c r="CT891" s="165">
        <f t="shared" si="3694"/>
        <v>0</v>
      </c>
      <c r="CU891" s="165"/>
      <c r="CV891" s="165"/>
      <c r="CW891" s="165">
        <f t="shared" si="3695"/>
        <v>0</v>
      </c>
      <c r="CX891" s="165"/>
      <c r="CY891" s="165"/>
      <c r="CZ891" s="165">
        <f t="shared" si="3696"/>
        <v>0</v>
      </c>
      <c r="DA891" s="165"/>
      <c r="DB891" s="165"/>
      <c r="DC891" s="168"/>
    </row>
    <row r="892" spans="2:107" x14ac:dyDescent="0.25">
      <c r="B892" s="19" t="s">
        <v>155</v>
      </c>
      <c r="C892" s="28" t="s">
        <v>35</v>
      </c>
      <c r="E892" s="165">
        <f t="shared" si="3550"/>
        <v>0</v>
      </c>
      <c r="F892" s="165">
        <f t="shared" si="3551"/>
        <v>0</v>
      </c>
      <c r="G892" s="165">
        <f t="shared" si="3552"/>
        <v>0</v>
      </c>
      <c r="H892" s="165">
        <f t="shared" si="3553"/>
        <v>0</v>
      </c>
      <c r="I892" s="165">
        <f t="shared" si="3554"/>
        <v>0</v>
      </c>
      <c r="J892" s="165">
        <f t="shared" si="3555"/>
        <v>0</v>
      </c>
      <c r="K892" s="165">
        <f t="shared" si="3556"/>
        <v>0</v>
      </c>
      <c r="L892" s="165"/>
      <c r="M892" s="165"/>
      <c r="N892" s="166">
        <f t="shared" si="3603"/>
        <v>0</v>
      </c>
      <c r="O892" s="166">
        <f t="shared" si="3604"/>
        <v>0</v>
      </c>
      <c r="P892" s="166">
        <f t="shared" si="3605"/>
        <v>0</v>
      </c>
      <c r="Q892" s="165">
        <f t="shared" si="3130"/>
        <v>0</v>
      </c>
      <c r="R892" s="165"/>
      <c r="S892" s="165"/>
      <c r="T892" s="165">
        <f t="shared" si="3676"/>
        <v>0</v>
      </c>
      <c r="U892" s="165"/>
      <c r="V892" s="165"/>
      <c r="W892" s="165">
        <f t="shared" si="3677"/>
        <v>0</v>
      </c>
      <c r="X892" s="165"/>
      <c r="Y892" s="165"/>
      <c r="Z892" s="165">
        <f t="shared" si="3678"/>
        <v>0</v>
      </c>
      <c r="AA892" s="165"/>
      <c r="AB892" s="165"/>
      <c r="AC892" s="165">
        <f t="shared" si="3679"/>
        <v>0</v>
      </c>
      <c r="AD892" s="165"/>
      <c r="AE892" s="165"/>
      <c r="AF892" s="165">
        <f t="shared" si="3131"/>
        <v>0</v>
      </c>
      <c r="AG892" s="165"/>
      <c r="AH892" s="165"/>
      <c r="AI892" s="165">
        <f t="shared" si="3132"/>
        <v>0</v>
      </c>
      <c r="AJ892" s="165"/>
      <c r="AK892" s="165"/>
      <c r="AL892" s="165">
        <f t="shared" si="3133"/>
        <v>0</v>
      </c>
      <c r="AM892" s="165"/>
      <c r="AN892" s="165"/>
      <c r="AO892" s="165">
        <f t="shared" si="3134"/>
        <v>0</v>
      </c>
      <c r="AP892" s="165"/>
      <c r="AQ892" s="165"/>
      <c r="AR892" s="165">
        <f t="shared" si="3135"/>
        <v>0</v>
      </c>
      <c r="AS892" s="165"/>
      <c r="AT892" s="165"/>
      <c r="AU892" s="165">
        <f t="shared" si="3675"/>
        <v>0</v>
      </c>
      <c r="AV892" s="165"/>
      <c r="AW892" s="165"/>
      <c r="AX892" s="166">
        <f t="shared" si="3628"/>
        <v>0</v>
      </c>
      <c r="AY892" s="165">
        <f t="shared" si="3629"/>
        <v>0</v>
      </c>
      <c r="AZ892" s="165">
        <f t="shared" si="3630"/>
        <v>0</v>
      </c>
      <c r="BA892" s="165">
        <f t="shared" si="3680"/>
        <v>0</v>
      </c>
      <c r="BB892" s="165"/>
      <c r="BC892" s="165"/>
      <c r="BD892" s="165">
        <f t="shared" si="3681"/>
        <v>0</v>
      </c>
      <c r="BE892" s="165"/>
      <c r="BF892" s="165"/>
      <c r="BG892" s="165">
        <f t="shared" si="3682"/>
        <v>0</v>
      </c>
      <c r="BH892" s="165"/>
      <c r="BI892" s="165"/>
      <c r="BJ892" s="165">
        <f t="shared" si="3683"/>
        <v>0</v>
      </c>
      <c r="BK892" s="165"/>
      <c r="BL892" s="165"/>
      <c r="BM892" s="165">
        <f t="shared" si="3684"/>
        <v>0</v>
      </c>
      <c r="BN892" s="165"/>
      <c r="BO892" s="165"/>
      <c r="BP892" s="165">
        <f t="shared" si="3685"/>
        <v>0</v>
      </c>
      <c r="BQ892" s="165"/>
      <c r="BR892" s="165"/>
      <c r="BS892" s="165">
        <f t="shared" si="3686"/>
        <v>0</v>
      </c>
      <c r="BT892" s="165"/>
      <c r="BU892" s="165"/>
      <c r="BV892" s="165">
        <f t="shared" si="3687"/>
        <v>0</v>
      </c>
      <c r="BW892" s="165"/>
      <c r="BX892" s="165"/>
      <c r="BY892" s="165">
        <f t="shared" si="3688"/>
        <v>0</v>
      </c>
      <c r="BZ892" s="165"/>
      <c r="CA892" s="165"/>
      <c r="CB892" s="165">
        <f t="shared" si="3689"/>
        <v>0</v>
      </c>
      <c r="CC892" s="165"/>
      <c r="CD892" s="165"/>
      <c r="CE892" s="165">
        <f t="shared" si="3690"/>
        <v>0</v>
      </c>
      <c r="CF892" s="165"/>
      <c r="CG892" s="165"/>
      <c r="CH892" s="165">
        <f t="shared" si="3691"/>
        <v>0</v>
      </c>
      <c r="CI892" s="165"/>
      <c r="CJ892" s="165"/>
      <c r="CK892" s="165">
        <f t="shared" si="3692"/>
        <v>0</v>
      </c>
      <c r="CL892" s="165"/>
      <c r="CM892" s="165"/>
      <c r="CN892" s="165">
        <f t="shared" si="3693"/>
        <v>0</v>
      </c>
      <c r="CO892" s="165"/>
      <c r="CP892" s="165"/>
      <c r="CQ892" s="165">
        <f t="shared" si="3580"/>
        <v>0</v>
      </c>
      <c r="CR892" s="165">
        <f t="shared" si="3697"/>
        <v>0</v>
      </c>
      <c r="CS892" s="165">
        <f t="shared" si="3697"/>
        <v>0</v>
      </c>
      <c r="CT892" s="165">
        <f t="shared" si="3694"/>
        <v>0</v>
      </c>
      <c r="CU892" s="165"/>
      <c r="CV892" s="165"/>
      <c r="CW892" s="165">
        <f t="shared" si="3695"/>
        <v>0</v>
      </c>
      <c r="CX892" s="165"/>
      <c r="CY892" s="165"/>
      <c r="CZ892" s="165">
        <f t="shared" si="3696"/>
        <v>0</v>
      </c>
      <c r="DA892" s="165"/>
      <c r="DB892" s="165"/>
      <c r="DC892" s="168"/>
    </row>
    <row r="893" spans="2:107" x14ac:dyDescent="0.25">
      <c r="B893" s="19" t="s">
        <v>156</v>
      </c>
      <c r="C893" s="28" t="s">
        <v>16</v>
      </c>
      <c r="E893" s="165">
        <f t="shared" si="3550"/>
        <v>0</v>
      </c>
      <c r="F893" s="165">
        <f t="shared" si="3551"/>
        <v>0</v>
      </c>
      <c r="G893" s="165">
        <f t="shared" si="3552"/>
        <v>0</v>
      </c>
      <c r="H893" s="165">
        <f t="shared" si="3553"/>
        <v>0</v>
      </c>
      <c r="I893" s="165">
        <f t="shared" si="3554"/>
        <v>0</v>
      </c>
      <c r="J893" s="165">
        <f t="shared" si="3555"/>
        <v>0</v>
      </c>
      <c r="K893" s="165">
        <f t="shared" si="3556"/>
        <v>0</v>
      </c>
      <c r="L893" s="165"/>
      <c r="M893" s="165"/>
      <c r="N893" s="166">
        <f t="shared" si="3603"/>
        <v>0</v>
      </c>
      <c r="O893" s="166">
        <f t="shared" si="3604"/>
        <v>0</v>
      </c>
      <c r="P893" s="166">
        <f t="shared" si="3605"/>
        <v>0</v>
      </c>
      <c r="Q893" s="165">
        <f t="shared" ref="Q893:Q964" si="3698">SUBTOTAL(9,R893:S893)</f>
        <v>0</v>
      </c>
      <c r="R893" s="165"/>
      <c r="S893" s="165"/>
      <c r="T893" s="165">
        <f t="shared" si="3676"/>
        <v>0</v>
      </c>
      <c r="U893" s="165"/>
      <c r="V893" s="165"/>
      <c r="W893" s="165">
        <f t="shared" si="3677"/>
        <v>0</v>
      </c>
      <c r="X893" s="165"/>
      <c r="Y893" s="165"/>
      <c r="Z893" s="165">
        <f t="shared" si="3678"/>
        <v>0</v>
      </c>
      <c r="AA893" s="165"/>
      <c r="AB893" s="165"/>
      <c r="AC893" s="165">
        <f t="shared" si="3679"/>
        <v>0</v>
      </c>
      <c r="AD893" s="165"/>
      <c r="AE893" s="165"/>
      <c r="AF893" s="165">
        <f t="shared" ref="AF893:AF964" si="3699">SUBTOTAL(9,AG893:AH893)</f>
        <v>0</v>
      </c>
      <c r="AG893" s="165"/>
      <c r="AH893" s="165"/>
      <c r="AI893" s="165">
        <f t="shared" ref="AI893:AI964" si="3700">SUBTOTAL(9,AJ893:AK893)</f>
        <v>0</v>
      </c>
      <c r="AJ893" s="165"/>
      <c r="AK893" s="165"/>
      <c r="AL893" s="165">
        <f t="shared" ref="AL893:AL964" si="3701">SUBTOTAL(9,AM893:AN893)</f>
        <v>0</v>
      </c>
      <c r="AM893" s="165"/>
      <c r="AN893" s="165"/>
      <c r="AO893" s="165">
        <f t="shared" ref="AO893:AO964" si="3702">SUBTOTAL(9,AP893:AQ893)</f>
        <v>0</v>
      </c>
      <c r="AP893" s="165"/>
      <c r="AQ893" s="165"/>
      <c r="AR893" s="165">
        <f t="shared" ref="AR893:AR964" si="3703">SUBTOTAL(9,AS893:AT893)</f>
        <v>0</v>
      </c>
      <c r="AS893" s="165"/>
      <c r="AT893" s="165"/>
      <c r="AU893" s="165">
        <f t="shared" si="3675"/>
        <v>0</v>
      </c>
      <c r="AV893" s="165"/>
      <c r="AW893" s="165"/>
      <c r="AX893" s="166">
        <f t="shared" si="3628"/>
        <v>0</v>
      </c>
      <c r="AY893" s="165">
        <f t="shared" si="3629"/>
        <v>0</v>
      </c>
      <c r="AZ893" s="165">
        <f t="shared" si="3630"/>
        <v>0</v>
      </c>
      <c r="BA893" s="165">
        <f t="shared" si="3680"/>
        <v>0</v>
      </c>
      <c r="BB893" s="165"/>
      <c r="BC893" s="165"/>
      <c r="BD893" s="165">
        <f t="shared" si="3681"/>
        <v>0</v>
      </c>
      <c r="BE893" s="165"/>
      <c r="BF893" s="165"/>
      <c r="BG893" s="165">
        <f t="shared" si="3682"/>
        <v>0</v>
      </c>
      <c r="BH893" s="165"/>
      <c r="BI893" s="165"/>
      <c r="BJ893" s="165">
        <f t="shared" si="3683"/>
        <v>0</v>
      </c>
      <c r="BK893" s="165"/>
      <c r="BL893" s="165"/>
      <c r="BM893" s="165">
        <f t="shared" si="3684"/>
        <v>0</v>
      </c>
      <c r="BN893" s="165"/>
      <c r="BO893" s="165"/>
      <c r="BP893" s="165">
        <f t="shared" si="3685"/>
        <v>0</v>
      </c>
      <c r="BQ893" s="165"/>
      <c r="BR893" s="165"/>
      <c r="BS893" s="165">
        <f t="shared" si="3686"/>
        <v>0</v>
      </c>
      <c r="BT893" s="165"/>
      <c r="BU893" s="165"/>
      <c r="BV893" s="165">
        <f t="shared" si="3687"/>
        <v>0</v>
      </c>
      <c r="BW893" s="165"/>
      <c r="BX893" s="165"/>
      <c r="BY893" s="165">
        <f t="shared" si="3688"/>
        <v>0</v>
      </c>
      <c r="BZ893" s="165"/>
      <c r="CA893" s="165"/>
      <c r="CB893" s="165">
        <f t="shared" si="3689"/>
        <v>0</v>
      </c>
      <c r="CC893" s="165"/>
      <c r="CD893" s="165"/>
      <c r="CE893" s="165">
        <f t="shared" si="3690"/>
        <v>0</v>
      </c>
      <c r="CF893" s="165"/>
      <c r="CG893" s="165"/>
      <c r="CH893" s="165">
        <f t="shared" si="3691"/>
        <v>0</v>
      </c>
      <c r="CI893" s="165"/>
      <c r="CJ893" s="165"/>
      <c r="CK893" s="165">
        <f t="shared" si="3692"/>
        <v>0</v>
      </c>
      <c r="CL893" s="165"/>
      <c r="CM893" s="165"/>
      <c r="CN893" s="165">
        <f t="shared" si="3693"/>
        <v>0</v>
      </c>
      <c r="CO893" s="165"/>
      <c r="CP893" s="165"/>
      <c r="CQ893" s="165">
        <f t="shared" si="3580"/>
        <v>0</v>
      </c>
      <c r="CR893" s="165">
        <f t="shared" si="3697"/>
        <v>0</v>
      </c>
      <c r="CS893" s="165">
        <f t="shared" si="3697"/>
        <v>0</v>
      </c>
      <c r="CT893" s="165">
        <f t="shared" si="3694"/>
        <v>0</v>
      </c>
      <c r="CU893" s="165"/>
      <c r="CV893" s="165"/>
      <c r="CW893" s="165">
        <f t="shared" si="3695"/>
        <v>0</v>
      </c>
      <c r="CX893" s="165"/>
      <c r="CY893" s="165"/>
      <c r="CZ893" s="165">
        <f t="shared" si="3696"/>
        <v>0</v>
      </c>
      <c r="DA893" s="165"/>
      <c r="DB893" s="165"/>
      <c r="DC893" s="168"/>
    </row>
    <row r="894" spans="2:107" x14ac:dyDescent="0.25">
      <c r="B894" s="19"/>
      <c r="C894" s="27"/>
      <c r="E894" s="165"/>
      <c r="F894" s="165"/>
      <c r="G894" s="165"/>
      <c r="H894" s="165"/>
      <c r="I894" s="165"/>
      <c r="J894" s="165"/>
      <c r="K894" s="165"/>
      <c r="L894" s="165"/>
      <c r="M894" s="165"/>
      <c r="N894" s="166"/>
      <c r="O894" s="166"/>
      <c r="P894" s="166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6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  <c r="BR894" s="165"/>
      <c r="BS894" s="165"/>
      <c r="BT894" s="165"/>
      <c r="BU894" s="165"/>
      <c r="BV894" s="165"/>
      <c r="BW894" s="165"/>
      <c r="BX894" s="165"/>
      <c r="BY894" s="165"/>
      <c r="BZ894" s="165"/>
      <c r="CA894" s="165"/>
      <c r="CB894" s="165"/>
      <c r="CC894" s="165"/>
      <c r="CD894" s="165"/>
      <c r="CE894" s="165"/>
      <c r="CF894" s="165"/>
      <c r="CG894" s="165"/>
      <c r="CH894" s="165"/>
      <c r="CI894" s="165"/>
      <c r="CJ894" s="165"/>
      <c r="CK894" s="165"/>
      <c r="CL894" s="165"/>
      <c r="CM894" s="165"/>
      <c r="CN894" s="165"/>
      <c r="CO894" s="165"/>
      <c r="CP894" s="165"/>
      <c r="CQ894" s="165"/>
      <c r="CR894" s="165"/>
      <c r="CS894" s="165"/>
      <c r="CT894" s="165"/>
      <c r="CU894" s="165"/>
      <c r="CV894" s="165"/>
      <c r="CW894" s="165"/>
      <c r="CX894" s="165"/>
      <c r="CY894" s="165"/>
      <c r="CZ894" s="165"/>
      <c r="DA894" s="165"/>
      <c r="DB894" s="165"/>
      <c r="DC894" s="168"/>
    </row>
    <row r="895" spans="2:107" x14ac:dyDescent="0.25">
      <c r="B895" s="18"/>
      <c r="C895" s="24" t="s">
        <v>65</v>
      </c>
      <c r="E895" s="166">
        <f t="shared" ref="E895:E928" si="3704">H895+CQ895</f>
        <v>0</v>
      </c>
      <c r="F895" s="166">
        <f t="shared" ref="F895:F928" si="3705">I895+CR895</f>
        <v>0</v>
      </c>
      <c r="G895" s="166">
        <f t="shared" ref="G895:G928" si="3706">J895+CS895</f>
        <v>0</v>
      </c>
      <c r="H895" s="166">
        <f t="shared" ref="H895:H928" si="3707">N895+AX895+K895</f>
        <v>0</v>
      </c>
      <c r="I895" s="166">
        <f t="shared" ref="I895:I928" si="3708">O895+AY895+L895</f>
        <v>0</v>
      </c>
      <c r="J895" s="166">
        <f t="shared" ref="J895:J928" si="3709">P895+AZ895+M895</f>
        <v>0</v>
      </c>
      <c r="K895" s="166">
        <f t="shared" ref="K895:K928" si="3710">SUBTOTAL(9,L895:M895)</f>
        <v>0</v>
      </c>
      <c r="L895" s="166"/>
      <c r="M895" s="166"/>
      <c r="N895" s="166">
        <f t="shared" si="3603"/>
        <v>0</v>
      </c>
      <c r="O895" s="166">
        <f t="shared" si="3604"/>
        <v>0</v>
      </c>
      <c r="P895" s="166">
        <f t="shared" si="3605"/>
        <v>0</v>
      </c>
      <c r="Q895" s="166">
        <f t="shared" si="3698"/>
        <v>0</v>
      </c>
      <c r="R895" s="166"/>
      <c r="S895" s="166"/>
      <c r="T895" s="166">
        <f t="shared" ref="T895:T901" si="3711">SUBTOTAL(9,U895:V895)</f>
        <v>0</v>
      </c>
      <c r="U895" s="166"/>
      <c r="V895" s="166"/>
      <c r="W895" s="166">
        <f t="shared" ref="W895:W901" si="3712">SUBTOTAL(9,X895:Y895)</f>
        <v>0</v>
      </c>
      <c r="X895" s="166"/>
      <c r="Y895" s="166"/>
      <c r="Z895" s="166">
        <f t="shared" ref="Z895:Z901" si="3713">SUBTOTAL(9,AA895:AB895)</f>
        <v>0</v>
      </c>
      <c r="AA895" s="166"/>
      <c r="AB895" s="166"/>
      <c r="AC895" s="166">
        <f t="shared" ref="AC895:AC901" si="3714">SUBTOTAL(9,AD895:AE895)</f>
        <v>0</v>
      </c>
      <c r="AD895" s="166"/>
      <c r="AE895" s="166"/>
      <c r="AF895" s="166">
        <f t="shared" si="3699"/>
        <v>0</v>
      </c>
      <c r="AG895" s="166"/>
      <c r="AH895" s="166"/>
      <c r="AI895" s="166">
        <f t="shared" si="3700"/>
        <v>0</v>
      </c>
      <c r="AJ895" s="166"/>
      <c r="AK895" s="166"/>
      <c r="AL895" s="166">
        <f t="shared" si="3701"/>
        <v>0</v>
      </c>
      <c r="AM895" s="166"/>
      <c r="AN895" s="166"/>
      <c r="AO895" s="166">
        <f t="shared" si="3702"/>
        <v>0</v>
      </c>
      <c r="AP895" s="166"/>
      <c r="AQ895" s="166"/>
      <c r="AR895" s="166">
        <f t="shared" si="3703"/>
        <v>0</v>
      </c>
      <c r="AS895" s="166"/>
      <c r="AT895" s="166"/>
      <c r="AU895" s="166">
        <f t="shared" ref="AU895:AU897" si="3715">SUBTOTAL(9,AV895:AW895)</f>
        <v>0</v>
      </c>
      <c r="AV895" s="166"/>
      <c r="AW895" s="166"/>
      <c r="AX895" s="166">
        <f t="shared" si="3628"/>
        <v>0</v>
      </c>
      <c r="AY895" s="166">
        <f t="shared" si="3629"/>
        <v>0</v>
      </c>
      <c r="AZ895" s="166">
        <f t="shared" si="3630"/>
        <v>0</v>
      </c>
      <c r="BA895" s="166">
        <f t="shared" ref="BA895:BA901" si="3716">SUBTOTAL(9,BB895:BC895)</f>
        <v>0</v>
      </c>
      <c r="BB895" s="166"/>
      <c r="BC895" s="166"/>
      <c r="BD895" s="166">
        <f t="shared" ref="BD895:BD901" si="3717">SUBTOTAL(9,BE895:BF895)</f>
        <v>0</v>
      </c>
      <c r="BE895" s="166"/>
      <c r="BF895" s="166"/>
      <c r="BG895" s="166">
        <f t="shared" ref="BG895:BG901" si="3718">SUBTOTAL(9,BH895:BI895)</f>
        <v>0</v>
      </c>
      <c r="BH895" s="166"/>
      <c r="BI895" s="166"/>
      <c r="BJ895" s="166">
        <f t="shared" ref="BJ895:BJ901" si="3719">SUBTOTAL(9,BK895:BL895)</f>
        <v>0</v>
      </c>
      <c r="BK895" s="166"/>
      <c r="BL895" s="166"/>
      <c r="BM895" s="166">
        <f t="shared" ref="BM895:BM901" si="3720">SUBTOTAL(9,BN895:BO895)</f>
        <v>0</v>
      </c>
      <c r="BN895" s="166"/>
      <c r="BO895" s="166"/>
      <c r="BP895" s="166">
        <f t="shared" ref="BP895:BP901" si="3721">SUBTOTAL(9,BQ895:BR895)</f>
        <v>0</v>
      </c>
      <c r="BQ895" s="166"/>
      <c r="BR895" s="166"/>
      <c r="BS895" s="166">
        <f t="shared" ref="BS895:BS901" si="3722">SUBTOTAL(9,BT895:BU895)</f>
        <v>0</v>
      </c>
      <c r="BT895" s="166"/>
      <c r="BU895" s="166"/>
      <c r="BV895" s="166">
        <f t="shared" ref="BV895:BV901" si="3723">SUBTOTAL(9,BW895:BX895)</f>
        <v>0</v>
      </c>
      <c r="BW895" s="166"/>
      <c r="BX895" s="166"/>
      <c r="BY895" s="166">
        <f t="shared" ref="BY895:BY901" si="3724">SUBTOTAL(9,BZ895:CA895)</f>
        <v>0</v>
      </c>
      <c r="BZ895" s="166"/>
      <c r="CA895" s="166"/>
      <c r="CB895" s="166">
        <f t="shared" ref="CB895:CB901" si="3725">SUBTOTAL(9,CC895:CD895)</f>
        <v>0</v>
      </c>
      <c r="CC895" s="166"/>
      <c r="CD895" s="166"/>
      <c r="CE895" s="166">
        <f t="shared" ref="CE895:CE901" si="3726">SUBTOTAL(9,CF895:CG895)</f>
        <v>0</v>
      </c>
      <c r="CF895" s="166"/>
      <c r="CG895" s="166"/>
      <c r="CH895" s="166">
        <f t="shared" ref="CH895:CH901" si="3727">SUBTOTAL(9,CI895:CJ895)</f>
        <v>0</v>
      </c>
      <c r="CI895" s="166"/>
      <c r="CJ895" s="166"/>
      <c r="CK895" s="166">
        <f t="shared" ref="CK895:CK901" si="3728">SUBTOTAL(9,CL895:CM895)</f>
        <v>0</v>
      </c>
      <c r="CL895" s="166"/>
      <c r="CM895" s="166"/>
      <c r="CN895" s="166">
        <f t="shared" ref="CN895:CN901" si="3729">SUBTOTAL(9,CO895:CP895)</f>
        <v>0</v>
      </c>
      <c r="CO895" s="166"/>
      <c r="CP895" s="166"/>
      <c r="CQ895" s="166">
        <f t="shared" si="3580"/>
        <v>0</v>
      </c>
      <c r="CR895" s="166">
        <f t="shared" si="3697"/>
        <v>0</v>
      </c>
      <c r="CS895" s="166">
        <f t="shared" si="3697"/>
        <v>0</v>
      </c>
      <c r="CT895" s="166">
        <f t="shared" ref="CT895:CT901" si="3730">SUBTOTAL(9,CU895:CV895)</f>
        <v>0</v>
      </c>
      <c r="CU895" s="166"/>
      <c r="CV895" s="166"/>
      <c r="CW895" s="166">
        <f t="shared" ref="CW895:CW901" si="3731">SUBTOTAL(9,CX895:CY895)</f>
        <v>0</v>
      </c>
      <c r="CX895" s="166"/>
      <c r="CY895" s="166"/>
      <c r="CZ895" s="166">
        <f t="shared" ref="CZ895:CZ901" si="3732">SUBTOTAL(9,DA895:DB895)</f>
        <v>0</v>
      </c>
      <c r="DA895" s="166"/>
      <c r="DB895" s="166"/>
      <c r="DC895" s="168"/>
    </row>
    <row r="896" spans="2:107" x14ac:dyDescent="0.25">
      <c r="B896" s="19" t="s">
        <v>39</v>
      </c>
      <c r="C896" s="27" t="s">
        <v>40</v>
      </c>
      <c r="E896" s="165">
        <f t="shared" si="3704"/>
        <v>0</v>
      </c>
      <c r="F896" s="165">
        <f t="shared" si="3705"/>
        <v>0</v>
      </c>
      <c r="G896" s="165">
        <f t="shared" si="3706"/>
        <v>0</v>
      </c>
      <c r="H896" s="165">
        <f t="shared" si="3707"/>
        <v>0</v>
      </c>
      <c r="I896" s="165">
        <f t="shared" si="3708"/>
        <v>0</v>
      </c>
      <c r="J896" s="165">
        <f t="shared" si="3709"/>
        <v>0</v>
      </c>
      <c r="K896" s="165">
        <f t="shared" si="3710"/>
        <v>0</v>
      </c>
      <c r="L896" s="165">
        <f>L897+L923+L920</f>
        <v>0</v>
      </c>
      <c r="M896" s="165">
        <f>M897+M923+M920</f>
        <v>0</v>
      </c>
      <c r="N896" s="166">
        <f t="shared" si="3603"/>
        <v>0</v>
      </c>
      <c r="O896" s="166">
        <f t="shared" si="3604"/>
        <v>0</v>
      </c>
      <c r="P896" s="166">
        <f t="shared" si="3605"/>
        <v>0</v>
      </c>
      <c r="Q896" s="165">
        <f t="shared" si="3698"/>
        <v>0</v>
      </c>
      <c r="R896" s="165">
        <f>R897+R923+R920</f>
        <v>0</v>
      </c>
      <c r="S896" s="165">
        <f>S897+S923+S920</f>
        <v>0</v>
      </c>
      <c r="T896" s="165">
        <f t="shared" si="3711"/>
        <v>0</v>
      </c>
      <c r="U896" s="165">
        <f>U897+U923+U920</f>
        <v>0</v>
      </c>
      <c r="V896" s="165">
        <f>V897+V923+V920</f>
        <v>0</v>
      </c>
      <c r="W896" s="165">
        <f t="shared" si="3712"/>
        <v>0</v>
      </c>
      <c r="X896" s="165">
        <f>X897+X923+X920</f>
        <v>0</v>
      </c>
      <c r="Y896" s="165">
        <f>Y897+Y923+Y920</f>
        <v>0</v>
      </c>
      <c r="Z896" s="165">
        <f t="shared" si="3713"/>
        <v>0</v>
      </c>
      <c r="AA896" s="165">
        <f>AA897+AA923+AA920</f>
        <v>0</v>
      </c>
      <c r="AB896" s="165">
        <f>AB897+AB923+AB920</f>
        <v>0</v>
      </c>
      <c r="AC896" s="165">
        <f t="shared" si="3714"/>
        <v>0</v>
      </c>
      <c r="AD896" s="165">
        <f>AD897+AD923+AD920</f>
        <v>0</v>
      </c>
      <c r="AE896" s="165">
        <f>AE897+AE923+AE920</f>
        <v>0</v>
      </c>
      <c r="AF896" s="165">
        <f t="shared" si="3699"/>
        <v>0</v>
      </c>
      <c r="AG896" s="165">
        <f>AG897+AG923+AG920</f>
        <v>0</v>
      </c>
      <c r="AH896" s="165">
        <f>AH897+AH923+AH920</f>
        <v>0</v>
      </c>
      <c r="AI896" s="165">
        <f t="shared" si="3700"/>
        <v>0</v>
      </c>
      <c r="AJ896" s="165">
        <f>AJ897+AJ923+AJ920</f>
        <v>0</v>
      </c>
      <c r="AK896" s="165">
        <f>AK897+AK923+AK920</f>
        <v>0</v>
      </c>
      <c r="AL896" s="165">
        <f t="shared" si="3701"/>
        <v>0</v>
      </c>
      <c r="AM896" s="165">
        <f>AM897+AM923+AM920</f>
        <v>0</v>
      </c>
      <c r="AN896" s="165">
        <f>AN897+AN923+AN920</f>
        <v>0</v>
      </c>
      <c r="AO896" s="165">
        <f t="shared" si="3702"/>
        <v>0</v>
      </c>
      <c r="AP896" s="165">
        <f>AP897+AP923+AP920</f>
        <v>0</v>
      </c>
      <c r="AQ896" s="165">
        <f>AQ897+AQ923+AQ920</f>
        <v>0</v>
      </c>
      <c r="AR896" s="165">
        <f t="shared" si="3703"/>
        <v>0</v>
      </c>
      <c r="AS896" s="165">
        <f>AS897+AS923+AS920</f>
        <v>0</v>
      </c>
      <c r="AT896" s="165">
        <f>AT897+AT923+AT920</f>
        <v>0</v>
      </c>
      <c r="AU896" s="165">
        <f t="shared" si="3715"/>
        <v>0</v>
      </c>
      <c r="AV896" s="165">
        <f>AV897+AV923+AV920</f>
        <v>0</v>
      </c>
      <c r="AW896" s="165">
        <f>AW897+AW923+AW920</f>
        <v>0</v>
      </c>
      <c r="AX896" s="166">
        <f t="shared" si="3628"/>
        <v>0</v>
      </c>
      <c r="AY896" s="165">
        <f t="shared" si="3629"/>
        <v>0</v>
      </c>
      <c r="AZ896" s="165">
        <f t="shared" si="3630"/>
        <v>0</v>
      </c>
      <c r="BA896" s="165">
        <f t="shared" si="3716"/>
        <v>0</v>
      </c>
      <c r="BB896" s="165">
        <f>BB897+BB923+BB920</f>
        <v>0</v>
      </c>
      <c r="BC896" s="165">
        <f>BC897+BC923+BC920</f>
        <v>0</v>
      </c>
      <c r="BD896" s="165">
        <f t="shared" si="3717"/>
        <v>0</v>
      </c>
      <c r="BE896" s="165">
        <f>BE897+BE923+BE920</f>
        <v>0</v>
      </c>
      <c r="BF896" s="165">
        <f>BF897+BF923+BF920</f>
        <v>0</v>
      </c>
      <c r="BG896" s="165">
        <f t="shared" si="3718"/>
        <v>0</v>
      </c>
      <c r="BH896" s="165">
        <f>BH897+BH923+BH920</f>
        <v>0</v>
      </c>
      <c r="BI896" s="165">
        <f>BI897+BI923+BI920</f>
        <v>0</v>
      </c>
      <c r="BJ896" s="165">
        <f t="shared" si="3719"/>
        <v>0</v>
      </c>
      <c r="BK896" s="165">
        <f>BK897+BK923+BK920</f>
        <v>0</v>
      </c>
      <c r="BL896" s="165">
        <f>BL897+BL923+BL920</f>
        <v>0</v>
      </c>
      <c r="BM896" s="165">
        <f t="shared" si="3720"/>
        <v>0</v>
      </c>
      <c r="BN896" s="165">
        <f>BN897+BN923+BN920</f>
        <v>0</v>
      </c>
      <c r="BO896" s="165">
        <f>BO897+BO923+BO920</f>
        <v>0</v>
      </c>
      <c r="BP896" s="165">
        <f t="shared" si="3721"/>
        <v>0</v>
      </c>
      <c r="BQ896" s="165">
        <f>BQ897+BQ923+BQ920</f>
        <v>0</v>
      </c>
      <c r="BR896" s="165">
        <f>BR897+BR923+BR920</f>
        <v>0</v>
      </c>
      <c r="BS896" s="165">
        <f t="shared" si="3722"/>
        <v>0</v>
      </c>
      <c r="BT896" s="165">
        <f>BT897+BT923+BT920</f>
        <v>0</v>
      </c>
      <c r="BU896" s="165">
        <f>BU897+BU923+BU920</f>
        <v>0</v>
      </c>
      <c r="BV896" s="165">
        <f t="shared" si="3723"/>
        <v>0</v>
      </c>
      <c r="BW896" s="165">
        <f>BW897+BW923+BW920</f>
        <v>0</v>
      </c>
      <c r="BX896" s="165">
        <f>BX897+BX923+BX920</f>
        <v>0</v>
      </c>
      <c r="BY896" s="165">
        <f t="shared" si="3724"/>
        <v>0</v>
      </c>
      <c r="BZ896" s="165">
        <f>BZ897+BZ923+BZ920</f>
        <v>0</v>
      </c>
      <c r="CA896" s="165">
        <f>CA897+CA923+CA920</f>
        <v>0</v>
      </c>
      <c r="CB896" s="165">
        <f t="shared" si="3725"/>
        <v>0</v>
      </c>
      <c r="CC896" s="165">
        <f>CC897+CC923+CC920</f>
        <v>0</v>
      </c>
      <c r="CD896" s="165">
        <f>CD897+CD923+CD920</f>
        <v>0</v>
      </c>
      <c r="CE896" s="165">
        <f t="shared" si="3726"/>
        <v>0</v>
      </c>
      <c r="CF896" s="165">
        <f>CF897+CF923+CF920</f>
        <v>0</v>
      </c>
      <c r="CG896" s="165">
        <f>CG897+CG923+CG920</f>
        <v>0</v>
      </c>
      <c r="CH896" s="165">
        <f t="shared" si="3727"/>
        <v>0</v>
      </c>
      <c r="CI896" s="165">
        <f>CI897+CI923+CI920</f>
        <v>0</v>
      </c>
      <c r="CJ896" s="165">
        <f>CJ897+CJ923+CJ920</f>
        <v>0</v>
      </c>
      <c r="CK896" s="165">
        <f t="shared" si="3728"/>
        <v>0</v>
      </c>
      <c r="CL896" s="165">
        <f>CL897+CL923+CL920</f>
        <v>0</v>
      </c>
      <c r="CM896" s="165">
        <f>CM897+CM923+CM920</f>
        <v>0</v>
      </c>
      <c r="CN896" s="165">
        <f t="shared" si="3729"/>
        <v>0</v>
      </c>
      <c r="CO896" s="165">
        <f>CO897+CO923+CO920</f>
        <v>0</v>
      </c>
      <c r="CP896" s="165">
        <f>CP897+CP923+CP920</f>
        <v>0</v>
      </c>
      <c r="CQ896" s="165">
        <f t="shared" si="3580"/>
        <v>0</v>
      </c>
      <c r="CR896" s="165">
        <f t="shared" si="3697"/>
        <v>0</v>
      </c>
      <c r="CS896" s="165">
        <f t="shared" si="3697"/>
        <v>0</v>
      </c>
      <c r="CT896" s="165">
        <f t="shared" si="3730"/>
        <v>0</v>
      </c>
      <c r="CU896" s="165">
        <f>CU897+CU923+CU920</f>
        <v>0</v>
      </c>
      <c r="CV896" s="165">
        <f>CV897+CV923+CV920</f>
        <v>0</v>
      </c>
      <c r="CW896" s="165">
        <f t="shared" si="3731"/>
        <v>0</v>
      </c>
      <c r="CX896" s="165">
        <f>CX897+CX923+CX920</f>
        <v>0</v>
      </c>
      <c r="CY896" s="165">
        <f>CY897+CY923+CY920</f>
        <v>0</v>
      </c>
      <c r="CZ896" s="165">
        <f t="shared" si="3732"/>
        <v>0</v>
      </c>
      <c r="DA896" s="165">
        <f>DA897+DA923+DA920</f>
        <v>0</v>
      </c>
      <c r="DB896" s="165">
        <f>DB897+DB923+DB920</f>
        <v>0</v>
      </c>
      <c r="DC896" s="168"/>
    </row>
    <row r="897" spans="2:107" x14ac:dyDescent="0.25">
      <c r="B897" s="18" t="s">
        <v>13</v>
      </c>
      <c r="C897" s="24" t="s">
        <v>140</v>
      </c>
      <c r="E897" s="166">
        <f t="shared" si="3704"/>
        <v>0</v>
      </c>
      <c r="F897" s="166">
        <f t="shared" si="3705"/>
        <v>0</v>
      </c>
      <c r="G897" s="166">
        <f t="shared" si="3706"/>
        <v>0</v>
      </c>
      <c r="H897" s="166">
        <f t="shared" si="3707"/>
        <v>0</v>
      </c>
      <c r="I897" s="166">
        <f t="shared" si="3708"/>
        <v>0</v>
      </c>
      <c r="J897" s="166">
        <f t="shared" si="3709"/>
        <v>0</v>
      </c>
      <c r="K897" s="166">
        <f t="shared" si="3710"/>
        <v>0</v>
      </c>
      <c r="L897" s="166">
        <f>L899+L912+L903+L902+L909+L910+L911+L913+L916</f>
        <v>0</v>
      </c>
      <c r="M897" s="166">
        <f>M899+M912+M903+M902+M909+M910+M911+M913+M916</f>
        <v>0</v>
      </c>
      <c r="N897" s="166">
        <f t="shared" si="3603"/>
        <v>0</v>
      </c>
      <c r="O897" s="166">
        <f t="shared" si="3604"/>
        <v>0</v>
      </c>
      <c r="P897" s="166">
        <f t="shared" si="3605"/>
        <v>0</v>
      </c>
      <c r="Q897" s="166">
        <f t="shared" si="3698"/>
        <v>0</v>
      </c>
      <c r="R897" s="166">
        <f>R899+R912+R903+R902+R909+R910+R911+R913+R916</f>
        <v>0</v>
      </c>
      <c r="S897" s="166">
        <f>S899+S912+S903+S902+S909+S910+S911+S913+S916</f>
        <v>0</v>
      </c>
      <c r="T897" s="166">
        <f t="shared" si="3711"/>
        <v>0</v>
      </c>
      <c r="U897" s="166">
        <f>U899+U912+U903+U902+U909+U910+U911+U913+U916</f>
        <v>0</v>
      </c>
      <c r="V897" s="166">
        <f>V899+V912+V903+V902+V909+V910+V911+V913+V916</f>
        <v>0</v>
      </c>
      <c r="W897" s="166">
        <f t="shared" si="3712"/>
        <v>0</v>
      </c>
      <c r="X897" s="166">
        <f>X899+X912+X903+X902+X909+X910+X911+X913+X916</f>
        <v>0</v>
      </c>
      <c r="Y897" s="166">
        <f>Y899+Y912+Y903+Y902+Y909+Y910+Y911+Y913+Y916</f>
        <v>0</v>
      </c>
      <c r="Z897" s="166">
        <f t="shared" si="3713"/>
        <v>0</v>
      </c>
      <c r="AA897" s="166">
        <f>AA899+AA912+AA903+AA902+AA909+AA910+AA911+AA913+AA916</f>
        <v>0</v>
      </c>
      <c r="AB897" s="166">
        <f>AB899+AB912+AB903+AB902+AB909+AB910+AB911+AB913+AB916</f>
        <v>0</v>
      </c>
      <c r="AC897" s="166">
        <f t="shared" si="3714"/>
        <v>0</v>
      </c>
      <c r="AD897" s="166">
        <f>AD899+AD912+AD903+AD902+AD909+AD910+AD911+AD913+AD916</f>
        <v>0</v>
      </c>
      <c r="AE897" s="166">
        <f>AE899+AE912+AE903+AE902+AE909+AE910+AE911+AE913+AE916</f>
        <v>0</v>
      </c>
      <c r="AF897" s="166">
        <f t="shared" si="3699"/>
        <v>0</v>
      </c>
      <c r="AG897" s="166">
        <f>AG899+AG912+AG903+AG902+AG909+AG910+AG911+AG913+AG916</f>
        <v>0</v>
      </c>
      <c r="AH897" s="166">
        <f>AH899+AH912+AH903+AH902+AH909+AH910+AH911+AH913+AH916</f>
        <v>0</v>
      </c>
      <c r="AI897" s="166">
        <f t="shared" si="3700"/>
        <v>0</v>
      </c>
      <c r="AJ897" s="166">
        <f>AJ899+AJ912+AJ903+AJ902+AJ909+AJ910+AJ911+AJ913+AJ916</f>
        <v>0</v>
      </c>
      <c r="AK897" s="166">
        <f>AK899+AK912+AK903+AK902+AK909+AK910+AK911+AK913+AK916</f>
        <v>0</v>
      </c>
      <c r="AL897" s="166">
        <f t="shared" si="3701"/>
        <v>0</v>
      </c>
      <c r="AM897" s="166">
        <f>AM899+AM912+AM903+AM902+AM909+AM910+AM911+AM913+AM916</f>
        <v>0</v>
      </c>
      <c r="AN897" s="166">
        <f>AN899+AN912+AN903+AN902+AN909+AN910+AN911+AN913+AN916</f>
        <v>0</v>
      </c>
      <c r="AO897" s="166">
        <f t="shared" si="3702"/>
        <v>0</v>
      </c>
      <c r="AP897" s="166">
        <f>AP899+AP912+AP903+AP902+AP909+AP910+AP911+AP913+AP916</f>
        <v>0</v>
      </c>
      <c r="AQ897" s="166">
        <f>AQ899+AQ912+AQ903+AQ902+AQ909+AQ910+AQ911+AQ913+AQ916</f>
        <v>0</v>
      </c>
      <c r="AR897" s="166">
        <f t="shared" si="3703"/>
        <v>0</v>
      </c>
      <c r="AS897" s="166">
        <f>AS899+AS912+AS903+AS902+AS909+AS910+AS911+AS913+AS916</f>
        <v>0</v>
      </c>
      <c r="AT897" s="166">
        <f>AT899+AT912+AT903+AT902+AT909+AT910+AT911+AT913+AT916</f>
        <v>0</v>
      </c>
      <c r="AU897" s="166">
        <f t="shared" si="3715"/>
        <v>0</v>
      </c>
      <c r="AV897" s="166">
        <f>AV899+AV912+AV903+AV902+AV909+AV910+AV911+AV913+AV916</f>
        <v>0</v>
      </c>
      <c r="AW897" s="166">
        <f>AW899+AW912+AW903+AW902+AW909+AW910+AW911+AW913+AW916</f>
        <v>0</v>
      </c>
      <c r="AX897" s="166">
        <f t="shared" si="3628"/>
        <v>0</v>
      </c>
      <c r="AY897" s="166">
        <f t="shared" si="3629"/>
        <v>0</v>
      </c>
      <c r="AZ897" s="166">
        <f t="shared" si="3630"/>
        <v>0</v>
      </c>
      <c r="BA897" s="166">
        <f t="shared" si="3716"/>
        <v>0</v>
      </c>
      <c r="BB897" s="166">
        <f>BB899+BB912+BB903+BB902+BB909+BB910+BB911+BB913+BB916</f>
        <v>0</v>
      </c>
      <c r="BC897" s="166">
        <f>BC899+BC912+BC903+BC902+BC909+BC910+BC911+BC913+BC916</f>
        <v>0</v>
      </c>
      <c r="BD897" s="166">
        <f t="shared" si="3717"/>
        <v>0</v>
      </c>
      <c r="BE897" s="166">
        <f>BE899+BE912+BE903+BE902+BE909+BE910+BE911+BE913+BE916</f>
        <v>0</v>
      </c>
      <c r="BF897" s="166">
        <f>BF899+BF912+BF903+BF902+BF909+BF910+BF911+BF913+BF916</f>
        <v>0</v>
      </c>
      <c r="BG897" s="166">
        <f t="shared" si="3718"/>
        <v>0</v>
      </c>
      <c r="BH897" s="166">
        <f>BH899+BH912+BH903+BH902+BH909+BH910+BH911+BH913+BH916</f>
        <v>0</v>
      </c>
      <c r="BI897" s="166">
        <f>BI899+BI912+BI903+BI902+BI909+BI910+BI911+BI913+BI916</f>
        <v>0</v>
      </c>
      <c r="BJ897" s="166">
        <f t="shared" si="3719"/>
        <v>0</v>
      </c>
      <c r="BK897" s="166">
        <f>BK899+BK912+BK903+BK902+BK909+BK910+BK911+BK913+BK916</f>
        <v>0</v>
      </c>
      <c r="BL897" s="166">
        <f>BL899+BL912+BL903+BL902+BL909+BL910+BL911+BL913+BL916</f>
        <v>0</v>
      </c>
      <c r="BM897" s="166">
        <f t="shared" si="3720"/>
        <v>0</v>
      </c>
      <c r="BN897" s="166">
        <f>BN899+BN912+BN903+BN902+BN909+BN910+BN911+BN913+BN916</f>
        <v>0</v>
      </c>
      <c r="BO897" s="166">
        <f>BO899+BO912+BO903+BO902+BO909+BO910+BO911+BO913+BO916</f>
        <v>0</v>
      </c>
      <c r="BP897" s="166">
        <f t="shared" si="3721"/>
        <v>0</v>
      </c>
      <c r="BQ897" s="166">
        <f>BQ899+BQ912+BQ903+BQ902+BQ909+BQ910+BQ911+BQ913+BQ916</f>
        <v>0</v>
      </c>
      <c r="BR897" s="166">
        <f>BR899+BR912+BR903+BR902+BR909+BR910+BR911+BR913+BR916</f>
        <v>0</v>
      </c>
      <c r="BS897" s="166">
        <f t="shared" si="3722"/>
        <v>0</v>
      </c>
      <c r="BT897" s="166">
        <f>BT899+BT912+BT903+BT902+BT909+BT910+BT911+BT913+BT916</f>
        <v>0</v>
      </c>
      <c r="BU897" s="166">
        <f>BU899+BU912+BU903+BU902+BU909+BU910+BU911+BU913+BU916</f>
        <v>0</v>
      </c>
      <c r="BV897" s="166">
        <f t="shared" si="3723"/>
        <v>0</v>
      </c>
      <c r="BW897" s="166">
        <f>BW899+BW912+BW903+BW902+BW909+BW910+BW911+BW913+BW916</f>
        <v>0</v>
      </c>
      <c r="BX897" s="166">
        <f>BX899+BX912+BX903+BX902+BX909+BX910+BX911+BX913+BX916</f>
        <v>0</v>
      </c>
      <c r="BY897" s="166">
        <f t="shared" si="3724"/>
        <v>0</v>
      </c>
      <c r="BZ897" s="166">
        <f>BZ899+BZ912+BZ903+BZ902+BZ909+BZ910+BZ911+BZ913+BZ916</f>
        <v>0</v>
      </c>
      <c r="CA897" s="166">
        <f>CA899+CA912+CA903+CA902+CA909+CA910+CA911+CA913+CA916</f>
        <v>0</v>
      </c>
      <c r="CB897" s="166">
        <f t="shared" si="3725"/>
        <v>0</v>
      </c>
      <c r="CC897" s="166">
        <f>CC899+CC912+CC903+CC902+CC909+CC910+CC911+CC913+CC916</f>
        <v>0</v>
      </c>
      <c r="CD897" s="166">
        <f>CD899+CD912+CD903+CD902+CD909+CD910+CD911+CD913+CD916</f>
        <v>0</v>
      </c>
      <c r="CE897" s="166">
        <f t="shared" si="3726"/>
        <v>0</v>
      </c>
      <c r="CF897" s="166">
        <f>CF899+CF912+CF903+CF902+CF909+CF910+CF911+CF913+CF916</f>
        <v>0</v>
      </c>
      <c r="CG897" s="166">
        <f>CG899+CG912+CG903+CG902+CG909+CG910+CG911+CG913+CG916</f>
        <v>0</v>
      </c>
      <c r="CH897" s="166">
        <f t="shared" si="3727"/>
        <v>0</v>
      </c>
      <c r="CI897" s="166">
        <f>CI899+CI912+CI903+CI902+CI909+CI910+CI911+CI913+CI916</f>
        <v>0</v>
      </c>
      <c r="CJ897" s="166">
        <f>CJ899+CJ912+CJ903+CJ902+CJ909+CJ910+CJ911+CJ913+CJ916</f>
        <v>0</v>
      </c>
      <c r="CK897" s="166">
        <f t="shared" si="3728"/>
        <v>0</v>
      </c>
      <c r="CL897" s="166">
        <f>CL899+CL912+CL903+CL902+CL909+CL910+CL911+CL913+CL916</f>
        <v>0</v>
      </c>
      <c r="CM897" s="166">
        <f>CM899+CM912+CM903+CM902+CM909+CM910+CM911+CM913+CM916</f>
        <v>0</v>
      </c>
      <c r="CN897" s="166">
        <f t="shared" si="3729"/>
        <v>0</v>
      </c>
      <c r="CO897" s="166">
        <f>CO899+CO912+CO903+CO902+CO909+CO910+CO911+CO913+CO916</f>
        <v>0</v>
      </c>
      <c r="CP897" s="166">
        <f>CP899+CP912+CP903+CP902+CP909+CP910+CP911+CP913+CP916</f>
        <v>0</v>
      </c>
      <c r="CQ897" s="166">
        <f t="shared" si="3580"/>
        <v>0</v>
      </c>
      <c r="CR897" s="166">
        <f t="shared" si="3697"/>
        <v>0</v>
      </c>
      <c r="CS897" s="166">
        <f t="shared" si="3697"/>
        <v>0</v>
      </c>
      <c r="CT897" s="166">
        <f t="shared" si="3730"/>
        <v>0</v>
      </c>
      <c r="CU897" s="166">
        <f>CU899+CU912+CU903+CU902+CU909+CU910+CU911+CU913+CU916</f>
        <v>0</v>
      </c>
      <c r="CV897" s="166">
        <f>CV899+CV912+CV903+CV902+CV909+CV910+CV911+CV913+CV916</f>
        <v>0</v>
      </c>
      <c r="CW897" s="166">
        <f t="shared" si="3731"/>
        <v>0</v>
      </c>
      <c r="CX897" s="166">
        <f>CX899+CX912+CX903+CX902+CX909+CX910+CX911+CX913+CX916</f>
        <v>0</v>
      </c>
      <c r="CY897" s="166">
        <f>CY899+CY912+CY903+CY902+CY909+CY910+CY911+CY913+CY916</f>
        <v>0</v>
      </c>
      <c r="CZ897" s="166">
        <f t="shared" si="3732"/>
        <v>0</v>
      </c>
      <c r="DA897" s="166">
        <f>DA899+DA912+DA903+DA902+DA909+DA910+DA911+DA913+DA916</f>
        <v>0</v>
      </c>
      <c r="DB897" s="166">
        <f>DB899+DB912+DB903+DB902+DB909+DB910+DB911+DB913+DB916</f>
        <v>0</v>
      </c>
      <c r="DC897" s="168"/>
    </row>
    <row r="898" spans="2:107" x14ac:dyDescent="0.25">
      <c r="B898" s="149" t="s">
        <v>94</v>
      </c>
      <c r="C898" s="31" t="s">
        <v>232</v>
      </c>
      <c r="D898" s="108"/>
      <c r="E898" s="165">
        <f t="shared" si="3704"/>
        <v>0</v>
      </c>
      <c r="F898" s="165">
        <f t="shared" si="3705"/>
        <v>0</v>
      </c>
      <c r="G898" s="165">
        <f t="shared" si="3706"/>
        <v>0</v>
      </c>
      <c r="H898" s="165">
        <f t="shared" si="3707"/>
        <v>0</v>
      </c>
      <c r="I898" s="165">
        <f t="shared" si="3708"/>
        <v>0</v>
      </c>
      <c r="J898" s="165">
        <f t="shared" si="3709"/>
        <v>0</v>
      </c>
      <c r="K898" s="165">
        <f>SUBTOTAL(9,L898:M898)</f>
        <v>0</v>
      </c>
      <c r="L898" s="165">
        <f>L899+L902+L903</f>
        <v>0</v>
      </c>
      <c r="M898" s="165">
        <f>M899+M902+M903</f>
        <v>0</v>
      </c>
      <c r="N898" s="165">
        <f t="shared" si="3603"/>
        <v>0</v>
      </c>
      <c r="O898" s="165">
        <f t="shared" si="3604"/>
        <v>0</v>
      </c>
      <c r="P898" s="165">
        <f t="shared" si="3605"/>
        <v>0</v>
      </c>
      <c r="Q898" s="165">
        <f>SUBTOTAL(9,R898:S898)</f>
        <v>0</v>
      </c>
      <c r="R898" s="165">
        <f>R899+R902+R903</f>
        <v>0</v>
      </c>
      <c r="S898" s="165">
        <f>S899+S902+S903</f>
        <v>0</v>
      </c>
      <c r="T898" s="165">
        <f t="shared" si="3711"/>
        <v>0</v>
      </c>
      <c r="U898" s="165">
        <f>U899+U902+U903</f>
        <v>0</v>
      </c>
      <c r="V898" s="165">
        <f>V899+V902+V903</f>
        <v>0</v>
      </c>
      <c r="W898" s="165">
        <f t="shared" si="3712"/>
        <v>0</v>
      </c>
      <c r="X898" s="165">
        <f>X899+X902+X903</f>
        <v>0</v>
      </c>
      <c r="Y898" s="165">
        <f>Y899+Y902+Y903</f>
        <v>0</v>
      </c>
      <c r="Z898" s="165">
        <f t="shared" si="3713"/>
        <v>0</v>
      </c>
      <c r="AA898" s="165">
        <f>AA899+AA902+AA903</f>
        <v>0</v>
      </c>
      <c r="AB898" s="165">
        <f>AB899+AB902+AB903</f>
        <v>0</v>
      </c>
      <c r="AC898" s="165">
        <f t="shared" si="3714"/>
        <v>0</v>
      </c>
      <c r="AD898" s="165">
        <f>AD899+AD902+AD903</f>
        <v>0</v>
      </c>
      <c r="AE898" s="165">
        <f>AE899+AE902+AE903</f>
        <v>0</v>
      </c>
      <c r="AF898" s="165">
        <f>SUBTOTAL(9,AG898:AH898)</f>
        <v>0</v>
      </c>
      <c r="AG898" s="165">
        <f>AG899+AG902+AG903</f>
        <v>0</v>
      </c>
      <c r="AH898" s="165">
        <f>AH899+AH902+AH903</f>
        <v>0</v>
      </c>
      <c r="AI898" s="165">
        <f>SUBTOTAL(9,AJ898:AK898)</f>
        <v>0</v>
      </c>
      <c r="AJ898" s="165">
        <f>AJ899+AJ902+AJ903</f>
        <v>0</v>
      </c>
      <c r="AK898" s="165">
        <f>AK899+AK902+AK903</f>
        <v>0</v>
      </c>
      <c r="AL898" s="165">
        <f>SUBTOTAL(9,AM898:AN898)</f>
        <v>0</v>
      </c>
      <c r="AM898" s="165">
        <f>AM899+AM902+AM903</f>
        <v>0</v>
      </c>
      <c r="AN898" s="165">
        <f>AN899+AN902+AN903</f>
        <v>0</v>
      </c>
      <c r="AO898" s="165">
        <f>SUBTOTAL(9,AP898:AQ898)</f>
        <v>0</v>
      </c>
      <c r="AP898" s="165">
        <f>AP899+AP902+AP903</f>
        <v>0</v>
      </c>
      <c r="AQ898" s="165">
        <f>AQ899+AQ902+AQ903</f>
        <v>0</v>
      </c>
      <c r="AR898" s="165">
        <f>SUBTOTAL(9,AS898:AT898)</f>
        <v>0</v>
      </c>
      <c r="AS898" s="165">
        <f>AS899+AS902+AS903</f>
        <v>0</v>
      </c>
      <c r="AT898" s="165">
        <f>AT899+AT902+AT903</f>
        <v>0</v>
      </c>
      <c r="AU898" s="165">
        <f>SUBTOTAL(9,AV898:AW898)</f>
        <v>0</v>
      </c>
      <c r="AV898" s="165">
        <f>AV899+AV902+AV903</f>
        <v>0</v>
      </c>
      <c r="AW898" s="165">
        <f>AW899+AW902+AW903</f>
        <v>0</v>
      </c>
      <c r="AX898" s="165">
        <f t="shared" si="3628"/>
        <v>0</v>
      </c>
      <c r="AY898" s="165">
        <f t="shared" si="3629"/>
        <v>0</v>
      </c>
      <c r="AZ898" s="165">
        <f t="shared" si="3630"/>
        <v>0</v>
      </c>
      <c r="BA898" s="165">
        <f t="shared" si="3716"/>
        <v>0</v>
      </c>
      <c r="BB898" s="165">
        <f>BB899+BB902+BB903</f>
        <v>0</v>
      </c>
      <c r="BC898" s="165">
        <f>BC899+BC902+BC903</f>
        <v>0</v>
      </c>
      <c r="BD898" s="165">
        <f t="shared" si="3717"/>
        <v>0</v>
      </c>
      <c r="BE898" s="165">
        <f>BE899+BE902+BE903</f>
        <v>0</v>
      </c>
      <c r="BF898" s="165">
        <f>BF899+BF902+BF903</f>
        <v>0</v>
      </c>
      <c r="BG898" s="165">
        <f t="shared" si="3718"/>
        <v>0</v>
      </c>
      <c r="BH898" s="165">
        <f>BH899+BH902+BH903</f>
        <v>0</v>
      </c>
      <c r="BI898" s="165">
        <f>BI899+BI902+BI903</f>
        <v>0</v>
      </c>
      <c r="BJ898" s="165">
        <f t="shared" si="3719"/>
        <v>0</v>
      </c>
      <c r="BK898" s="165">
        <f>BK899+BK902+BK903</f>
        <v>0</v>
      </c>
      <c r="BL898" s="165">
        <f>BL899+BL902+BL903</f>
        <v>0</v>
      </c>
      <c r="BM898" s="165">
        <f t="shared" si="3720"/>
        <v>0</v>
      </c>
      <c r="BN898" s="165">
        <f>BN899+BN902+BN903</f>
        <v>0</v>
      </c>
      <c r="BO898" s="165">
        <f>BO899+BO902+BO903</f>
        <v>0</v>
      </c>
      <c r="BP898" s="165">
        <f t="shared" si="3721"/>
        <v>0</v>
      </c>
      <c r="BQ898" s="165">
        <f>BQ899+BQ902+BQ903</f>
        <v>0</v>
      </c>
      <c r="BR898" s="165">
        <f>BR899+BR902+BR903</f>
        <v>0</v>
      </c>
      <c r="BS898" s="165">
        <f t="shared" si="3722"/>
        <v>0</v>
      </c>
      <c r="BT898" s="165">
        <f>BT899+BT902+BT903</f>
        <v>0</v>
      </c>
      <c r="BU898" s="165">
        <f>BU899+BU902+BU903</f>
        <v>0</v>
      </c>
      <c r="BV898" s="165">
        <f t="shared" si="3723"/>
        <v>0</v>
      </c>
      <c r="BW898" s="165">
        <f>BW899+BW902+BW903</f>
        <v>0</v>
      </c>
      <c r="BX898" s="165">
        <f>BX899+BX902+BX903</f>
        <v>0</v>
      </c>
      <c r="BY898" s="165">
        <f t="shared" si="3724"/>
        <v>0</v>
      </c>
      <c r="BZ898" s="165">
        <f>BZ899+BZ902+BZ903</f>
        <v>0</v>
      </c>
      <c r="CA898" s="165">
        <f>CA899+CA902+CA903</f>
        <v>0</v>
      </c>
      <c r="CB898" s="165">
        <f t="shared" si="3725"/>
        <v>0</v>
      </c>
      <c r="CC898" s="165">
        <f>CC899+CC902+CC903</f>
        <v>0</v>
      </c>
      <c r="CD898" s="165">
        <f>CD899+CD902+CD903</f>
        <v>0</v>
      </c>
      <c r="CE898" s="165">
        <f t="shared" si="3726"/>
        <v>0</v>
      </c>
      <c r="CF898" s="165">
        <f>CF899+CF902+CF903</f>
        <v>0</v>
      </c>
      <c r="CG898" s="165">
        <f>CG899+CG902+CG903</f>
        <v>0</v>
      </c>
      <c r="CH898" s="165">
        <f t="shared" si="3727"/>
        <v>0</v>
      </c>
      <c r="CI898" s="165">
        <f>CI899+CI902+CI903</f>
        <v>0</v>
      </c>
      <c r="CJ898" s="165">
        <f>CJ899+CJ902+CJ903</f>
        <v>0</v>
      </c>
      <c r="CK898" s="165">
        <f t="shared" si="3728"/>
        <v>0</v>
      </c>
      <c r="CL898" s="165">
        <f>CL899+CL902+CL903</f>
        <v>0</v>
      </c>
      <c r="CM898" s="165">
        <f>CM899+CM902+CM903</f>
        <v>0</v>
      </c>
      <c r="CN898" s="165">
        <f t="shared" si="3729"/>
        <v>0</v>
      </c>
      <c r="CO898" s="165">
        <f>CO899+CO902+CO903</f>
        <v>0</v>
      </c>
      <c r="CP898" s="165">
        <f>CP899+CP902+CP903</f>
        <v>0</v>
      </c>
      <c r="CQ898" s="165">
        <f t="shared" si="3580"/>
        <v>0</v>
      </c>
      <c r="CR898" s="165">
        <f t="shared" si="3697"/>
        <v>0</v>
      </c>
      <c r="CS898" s="165">
        <f t="shared" si="3697"/>
        <v>0</v>
      </c>
      <c r="CT898" s="165">
        <f t="shared" si="3730"/>
        <v>0</v>
      </c>
      <c r="CU898" s="165">
        <f>CU899+CU902+CU903</f>
        <v>0</v>
      </c>
      <c r="CV898" s="165">
        <f>CV899+CV902+CV903</f>
        <v>0</v>
      </c>
      <c r="CW898" s="165">
        <f t="shared" si="3731"/>
        <v>0</v>
      </c>
      <c r="CX898" s="165">
        <f>CX899+CX902+CX903</f>
        <v>0</v>
      </c>
      <c r="CY898" s="165">
        <f>CY899+CY902+CY903</f>
        <v>0</v>
      </c>
      <c r="CZ898" s="165">
        <f t="shared" si="3732"/>
        <v>0</v>
      </c>
      <c r="DA898" s="165">
        <f>DA899+DA902+DA903</f>
        <v>0</v>
      </c>
      <c r="DB898" s="165">
        <f>DB899+DB902+DB903</f>
        <v>0</v>
      </c>
      <c r="DC898" s="168"/>
    </row>
    <row r="899" spans="2:107" ht="16.5" customHeight="1" x14ac:dyDescent="0.25">
      <c r="B899" s="149" t="s">
        <v>95</v>
      </c>
      <c r="C899" s="20" t="s">
        <v>121</v>
      </c>
      <c r="E899" s="165">
        <f t="shared" si="3704"/>
        <v>0</v>
      </c>
      <c r="F899" s="165">
        <f t="shared" si="3705"/>
        <v>0</v>
      </c>
      <c r="G899" s="165">
        <f t="shared" si="3706"/>
        <v>0</v>
      </c>
      <c r="H899" s="165">
        <f t="shared" si="3707"/>
        <v>0</v>
      </c>
      <c r="I899" s="165">
        <f t="shared" si="3708"/>
        <v>0</v>
      </c>
      <c r="J899" s="165">
        <f t="shared" si="3709"/>
        <v>0</v>
      </c>
      <c r="K899" s="165">
        <f t="shared" si="3710"/>
        <v>0</v>
      </c>
      <c r="L899" s="165">
        <f>SUM(L900:L901)</f>
        <v>0</v>
      </c>
      <c r="M899" s="165">
        <f>SUM(M900:M901)</f>
        <v>0</v>
      </c>
      <c r="N899" s="166">
        <f t="shared" si="3603"/>
        <v>0</v>
      </c>
      <c r="O899" s="166">
        <f t="shared" si="3604"/>
        <v>0</v>
      </c>
      <c r="P899" s="166">
        <f t="shared" si="3605"/>
        <v>0</v>
      </c>
      <c r="Q899" s="165">
        <f t="shared" si="3698"/>
        <v>0</v>
      </c>
      <c r="R899" s="165">
        <f>SUM(R900:R901)</f>
        <v>0</v>
      </c>
      <c r="S899" s="165">
        <f>SUM(S900:S901)</f>
        <v>0</v>
      </c>
      <c r="T899" s="165">
        <f t="shared" si="3711"/>
        <v>0</v>
      </c>
      <c r="U899" s="165">
        <f>SUM(U900:U901)</f>
        <v>0</v>
      </c>
      <c r="V899" s="165">
        <f>SUM(V900:V901)</f>
        <v>0</v>
      </c>
      <c r="W899" s="165">
        <f t="shared" si="3712"/>
        <v>0</v>
      </c>
      <c r="X899" s="165">
        <f>SUM(X900:X901)</f>
        <v>0</v>
      </c>
      <c r="Y899" s="165">
        <f>SUM(Y900:Y901)</f>
        <v>0</v>
      </c>
      <c r="Z899" s="165">
        <f t="shared" si="3713"/>
        <v>0</v>
      </c>
      <c r="AA899" s="165">
        <f>SUM(AA900:AA901)</f>
        <v>0</v>
      </c>
      <c r="AB899" s="165">
        <f>SUM(AB900:AB901)</f>
        <v>0</v>
      </c>
      <c r="AC899" s="165">
        <f t="shared" si="3714"/>
        <v>0</v>
      </c>
      <c r="AD899" s="165">
        <f>SUM(AD900:AD901)</f>
        <v>0</v>
      </c>
      <c r="AE899" s="165">
        <f>SUM(AE900:AE901)</f>
        <v>0</v>
      </c>
      <c r="AF899" s="165">
        <f t="shared" si="3699"/>
        <v>0</v>
      </c>
      <c r="AG899" s="165">
        <f>SUM(AG900:AG901)</f>
        <v>0</v>
      </c>
      <c r="AH899" s="165">
        <f>SUM(AH900:AH901)</f>
        <v>0</v>
      </c>
      <c r="AI899" s="165">
        <f t="shared" si="3700"/>
        <v>0</v>
      </c>
      <c r="AJ899" s="165">
        <f>SUM(AJ900:AJ901)</f>
        <v>0</v>
      </c>
      <c r="AK899" s="165">
        <f>SUM(AK900:AK901)</f>
        <v>0</v>
      </c>
      <c r="AL899" s="165">
        <f t="shared" si="3701"/>
        <v>0</v>
      </c>
      <c r="AM899" s="165">
        <f>SUM(AM900:AM901)</f>
        <v>0</v>
      </c>
      <c r="AN899" s="165">
        <f>SUM(AN900:AN901)</f>
        <v>0</v>
      </c>
      <c r="AO899" s="165">
        <f t="shared" si="3702"/>
        <v>0</v>
      </c>
      <c r="AP899" s="165">
        <f>SUM(AP900:AP901)</f>
        <v>0</v>
      </c>
      <c r="AQ899" s="165">
        <f>SUM(AQ900:AQ901)</f>
        <v>0</v>
      </c>
      <c r="AR899" s="165">
        <f t="shared" si="3703"/>
        <v>0</v>
      </c>
      <c r="AS899" s="165">
        <f>SUM(AS900:AS901)</f>
        <v>0</v>
      </c>
      <c r="AT899" s="165">
        <f>SUM(AT900:AT901)</f>
        <v>0</v>
      </c>
      <c r="AU899" s="165">
        <f t="shared" ref="AU899:AU901" si="3733">SUBTOTAL(9,AV899:AW899)</f>
        <v>0</v>
      </c>
      <c r="AV899" s="165">
        <f>SUM(AV900:AV901)</f>
        <v>0</v>
      </c>
      <c r="AW899" s="165">
        <f>SUM(AW900:AW901)</f>
        <v>0</v>
      </c>
      <c r="AX899" s="166">
        <f t="shared" si="3628"/>
        <v>0</v>
      </c>
      <c r="AY899" s="165">
        <f t="shared" si="3629"/>
        <v>0</v>
      </c>
      <c r="AZ899" s="165">
        <f t="shared" si="3630"/>
        <v>0</v>
      </c>
      <c r="BA899" s="165">
        <f t="shared" si="3716"/>
        <v>0</v>
      </c>
      <c r="BB899" s="165">
        <f>SUM(BB900:BB901)</f>
        <v>0</v>
      </c>
      <c r="BC899" s="165">
        <f>SUM(BC900:BC901)</f>
        <v>0</v>
      </c>
      <c r="BD899" s="165">
        <f t="shared" si="3717"/>
        <v>0</v>
      </c>
      <c r="BE899" s="165">
        <f>SUM(BE900:BE901)</f>
        <v>0</v>
      </c>
      <c r="BF899" s="165">
        <f>SUM(BF900:BF901)</f>
        <v>0</v>
      </c>
      <c r="BG899" s="165">
        <f t="shared" si="3718"/>
        <v>0</v>
      </c>
      <c r="BH899" s="165">
        <f>SUM(BH900:BH901)</f>
        <v>0</v>
      </c>
      <c r="BI899" s="165">
        <f>SUM(BI900:BI901)</f>
        <v>0</v>
      </c>
      <c r="BJ899" s="165">
        <f t="shared" si="3719"/>
        <v>0</v>
      </c>
      <c r="BK899" s="165">
        <f>SUM(BK900:BK901)</f>
        <v>0</v>
      </c>
      <c r="BL899" s="165">
        <f>SUM(BL900:BL901)</f>
        <v>0</v>
      </c>
      <c r="BM899" s="165">
        <f t="shared" si="3720"/>
        <v>0</v>
      </c>
      <c r="BN899" s="165">
        <f>SUM(BN900:BN901)</f>
        <v>0</v>
      </c>
      <c r="BO899" s="165">
        <f>SUM(BO900:BO901)</f>
        <v>0</v>
      </c>
      <c r="BP899" s="165">
        <f t="shared" si="3721"/>
        <v>0</v>
      </c>
      <c r="BQ899" s="165">
        <f>SUM(BQ900:BQ901)</f>
        <v>0</v>
      </c>
      <c r="BR899" s="165">
        <f>SUM(BR900:BR901)</f>
        <v>0</v>
      </c>
      <c r="BS899" s="165">
        <f t="shared" si="3722"/>
        <v>0</v>
      </c>
      <c r="BT899" s="165">
        <f>SUM(BT900:BT901)</f>
        <v>0</v>
      </c>
      <c r="BU899" s="165">
        <f>SUM(BU900:BU901)</f>
        <v>0</v>
      </c>
      <c r="BV899" s="165">
        <f t="shared" si="3723"/>
        <v>0</v>
      </c>
      <c r="BW899" s="165">
        <f>SUM(BW900:BW901)</f>
        <v>0</v>
      </c>
      <c r="BX899" s="165">
        <f>SUM(BX900:BX901)</f>
        <v>0</v>
      </c>
      <c r="BY899" s="165">
        <f t="shared" si="3724"/>
        <v>0</v>
      </c>
      <c r="BZ899" s="165">
        <f>SUM(BZ900:BZ901)</f>
        <v>0</v>
      </c>
      <c r="CA899" s="165">
        <f>SUM(CA900:CA901)</f>
        <v>0</v>
      </c>
      <c r="CB899" s="165">
        <f t="shared" si="3725"/>
        <v>0</v>
      </c>
      <c r="CC899" s="165">
        <f>SUM(CC900:CC901)</f>
        <v>0</v>
      </c>
      <c r="CD899" s="165">
        <f>SUM(CD900:CD901)</f>
        <v>0</v>
      </c>
      <c r="CE899" s="165">
        <f t="shared" si="3726"/>
        <v>0</v>
      </c>
      <c r="CF899" s="165">
        <f>SUM(CF900:CF901)</f>
        <v>0</v>
      </c>
      <c r="CG899" s="165">
        <f>SUM(CG900:CG901)</f>
        <v>0</v>
      </c>
      <c r="CH899" s="165">
        <f t="shared" si="3727"/>
        <v>0</v>
      </c>
      <c r="CI899" s="165">
        <f>SUM(CI900:CI901)</f>
        <v>0</v>
      </c>
      <c r="CJ899" s="165">
        <f>SUM(CJ900:CJ901)</f>
        <v>0</v>
      </c>
      <c r="CK899" s="165">
        <f t="shared" si="3728"/>
        <v>0</v>
      </c>
      <c r="CL899" s="165">
        <f>SUM(CL900:CL901)</f>
        <v>0</v>
      </c>
      <c r="CM899" s="165">
        <f>SUM(CM900:CM901)</f>
        <v>0</v>
      </c>
      <c r="CN899" s="165">
        <f t="shared" si="3729"/>
        <v>0</v>
      </c>
      <c r="CO899" s="165">
        <f>SUM(CO900:CO901)</f>
        <v>0</v>
      </c>
      <c r="CP899" s="165">
        <f>SUM(CP900:CP901)</f>
        <v>0</v>
      </c>
      <c r="CQ899" s="165">
        <f t="shared" si="3580"/>
        <v>0</v>
      </c>
      <c r="CR899" s="165">
        <f t="shared" si="3697"/>
        <v>0</v>
      </c>
      <c r="CS899" s="165">
        <f t="shared" si="3697"/>
        <v>0</v>
      </c>
      <c r="CT899" s="165">
        <f t="shared" si="3730"/>
        <v>0</v>
      </c>
      <c r="CU899" s="165">
        <f>SUM(CU900:CU901)</f>
        <v>0</v>
      </c>
      <c r="CV899" s="165">
        <f>SUM(CV900:CV901)</f>
        <v>0</v>
      </c>
      <c r="CW899" s="165">
        <f t="shared" si="3731"/>
        <v>0</v>
      </c>
      <c r="CX899" s="165">
        <f>SUM(CX900:CX901)</f>
        <v>0</v>
      </c>
      <c r="CY899" s="165">
        <f>SUM(CY900:CY901)</f>
        <v>0</v>
      </c>
      <c r="CZ899" s="165">
        <f t="shared" si="3732"/>
        <v>0</v>
      </c>
      <c r="DA899" s="165">
        <f>SUM(DA900:DA901)</f>
        <v>0</v>
      </c>
      <c r="DB899" s="165">
        <f>SUM(DB900:DB901)</f>
        <v>0</v>
      </c>
      <c r="DC899" s="168"/>
    </row>
    <row r="900" spans="2:107" x14ac:dyDescent="0.25">
      <c r="B900" s="149" t="s">
        <v>233</v>
      </c>
      <c r="C900" s="32" t="s">
        <v>145</v>
      </c>
      <c r="E900" s="165">
        <f t="shared" si="3704"/>
        <v>0</v>
      </c>
      <c r="F900" s="165">
        <f t="shared" si="3705"/>
        <v>0</v>
      </c>
      <c r="G900" s="165">
        <f t="shared" si="3706"/>
        <v>0</v>
      </c>
      <c r="H900" s="165">
        <f t="shared" si="3707"/>
        <v>0</v>
      </c>
      <c r="I900" s="165">
        <f t="shared" si="3708"/>
        <v>0</v>
      </c>
      <c r="J900" s="165">
        <f t="shared" si="3709"/>
        <v>0</v>
      </c>
      <c r="K900" s="165">
        <f t="shared" si="3710"/>
        <v>0</v>
      </c>
      <c r="L900" s="165"/>
      <c r="M900" s="165"/>
      <c r="N900" s="166">
        <f t="shared" si="3603"/>
        <v>0</v>
      </c>
      <c r="O900" s="166">
        <f t="shared" si="3604"/>
        <v>0</v>
      </c>
      <c r="P900" s="166">
        <f t="shared" si="3605"/>
        <v>0</v>
      </c>
      <c r="Q900" s="165">
        <f t="shared" si="3698"/>
        <v>0</v>
      </c>
      <c r="R900" s="165"/>
      <c r="S900" s="165"/>
      <c r="T900" s="165">
        <f t="shared" si="3711"/>
        <v>0</v>
      </c>
      <c r="U900" s="165"/>
      <c r="V900" s="165"/>
      <c r="W900" s="165">
        <f t="shared" si="3712"/>
        <v>0</v>
      </c>
      <c r="X900" s="165"/>
      <c r="Y900" s="165"/>
      <c r="Z900" s="165">
        <f t="shared" si="3713"/>
        <v>0</v>
      </c>
      <c r="AA900" s="165"/>
      <c r="AB900" s="165"/>
      <c r="AC900" s="165">
        <f t="shared" si="3714"/>
        <v>0</v>
      </c>
      <c r="AD900" s="165"/>
      <c r="AE900" s="165"/>
      <c r="AF900" s="165">
        <f t="shared" si="3699"/>
        <v>0</v>
      </c>
      <c r="AG900" s="165"/>
      <c r="AH900" s="165"/>
      <c r="AI900" s="165">
        <f t="shared" si="3700"/>
        <v>0</v>
      </c>
      <c r="AJ900" s="165"/>
      <c r="AK900" s="165"/>
      <c r="AL900" s="165">
        <f t="shared" si="3701"/>
        <v>0</v>
      </c>
      <c r="AM900" s="165"/>
      <c r="AN900" s="165"/>
      <c r="AO900" s="165">
        <f t="shared" si="3702"/>
        <v>0</v>
      </c>
      <c r="AP900" s="165"/>
      <c r="AQ900" s="165"/>
      <c r="AR900" s="165">
        <f t="shared" si="3703"/>
        <v>0</v>
      </c>
      <c r="AS900" s="165"/>
      <c r="AT900" s="165"/>
      <c r="AU900" s="165">
        <f t="shared" si="3733"/>
        <v>0</v>
      </c>
      <c r="AV900" s="165"/>
      <c r="AW900" s="165"/>
      <c r="AX900" s="166">
        <f t="shared" si="3628"/>
        <v>0</v>
      </c>
      <c r="AY900" s="165">
        <f t="shared" si="3629"/>
        <v>0</v>
      </c>
      <c r="AZ900" s="165">
        <f t="shared" si="3630"/>
        <v>0</v>
      </c>
      <c r="BA900" s="165">
        <f t="shared" si="3716"/>
        <v>0</v>
      </c>
      <c r="BB900" s="165"/>
      <c r="BC900" s="165"/>
      <c r="BD900" s="165">
        <f t="shared" si="3717"/>
        <v>0</v>
      </c>
      <c r="BE900" s="165"/>
      <c r="BF900" s="165"/>
      <c r="BG900" s="165">
        <f t="shared" si="3718"/>
        <v>0</v>
      </c>
      <c r="BH900" s="165"/>
      <c r="BI900" s="165"/>
      <c r="BJ900" s="165">
        <f t="shared" si="3719"/>
        <v>0</v>
      </c>
      <c r="BK900" s="165"/>
      <c r="BL900" s="165"/>
      <c r="BM900" s="165">
        <f t="shared" si="3720"/>
        <v>0</v>
      </c>
      <c r="BN900" s="165"/>
      <c r="BO900" s="165"/>
      <c r="BP900" s="165">
        <f t="shared" si="3721"/>
        <v>0</v>
      </c>
      <c r="BQ900" s="165"/>
      <c r="BR900" s="165"/>
      <c r="BS900" s="165">
        <f t="shared" si="3722"/>
        <v>0</v>
      </c>
      <c r="BT900" s="165"/>
      <c r="BU900" s="165"/>
      <c r="BV900" s="165">
        <f t="shared" si="3723"/>
        <v>0</v>
      </c>
      <c r="BW900" s="165"/>
      <c r="BX900" s="165"/>
      <c r="BY900" s="165">
        <f t="shared" si="3724"/>
        <v>0</v>
      </c>
      <c r="BZ900" s="165"/>
      <c r="CA900" s="165"/>
      <c r="CB900" s="165">
        <f t="shared" si="3725"/>
        <v>0</v>
      </c>
      <c r="CC900" s="165"/>
      <c r="CD900" s="165"/>
      <c r="CE900" s="165">
        <f t="shared" si="3726"/>
        <v>0</v>
      </c>
      <c r="CF900" s="165"/>
      <c r="CG900" s="165"/>
      <c r="CH900" s="165">
        <f t="shared" si="3727"/>
        <v>0</v>
      </c>
      <c r="CI900" s="165"/>
      <c r="CJ900" s="165"/>
      <c r="CK900" s="165">
        <f t="shared" si="3728"/>
        <v>0</v>
      </c>
      <c r="CL900" s="165"/>
      <c r="CM900" s="165"/>
      <c r="CN900" s="165">
        <f t="shared" si="3729"/>
        <v>0</v>
      </c>
      <c r="CO900" s="165"/>
      <c r="CP900" s="165"/>
      <c r="CQ900" s="165">
        <f t="shared" si="3580"/>
        <v>0</v>
      </c>
      <c r="CR900" s="165">
        <f t="shared" si="3697"/>
        <v>0</v>
      </c>
      <c r="CS900" s="165">
        <f t="shared" si="3697"/>
        <v>0</v>
      </c>
      <c r="CT900" s="165">
        <f t="shared" si="3730"/>
        <v>0</v>
      </c>
      <c r="CU900" s="165"/>
      <c r="CV900" s="165"/>
      <c r="CW900" s="165">
        <f t="shared" si="3731"/>
        <v>0</v>
      </c>
      <c r="CX900" s="165"/>
      <c r="CY900" s="165"/>
      <c r="CZ900" s="165">
        <f t="shared" si="3732"/>
        <v>0</v>
      </c>
      <c r="DA900" s="165"/>
      <c r="DB900" s="165"/>
      <c r="DC900" s="168"/>
    </row>
    <row r="901" spans="2:107" x14ac:dyDescent="0.25">
      <c r="B901" s="149" t="s">
        <v>234</v>
      </c>
      <c r="C901" s="32" t="s">
        <v>146</v>
      </c>
      <c r="E901" s="165">
        <f t="shared" si="3704"/>
        <v>0</v>
      </c>
      <c r="F901" s="165">
        <f t="shared" si="3705"/>
        <v>0</v>
      </c>
      <c r="G901" s="165">
        <f t="shared" si="3706"/>
        <v>0</v>
      </c>
      <c r="H901" s="165">
        <f t="shared" si="3707"/>
        <v>0</v>
      </c>
      <c r="I901" s="165">
        <f t="shared" si="3708"/>
        <v>0</v>
      </c>
      <c r="J901" s="165">
        <f t="shared" si="3709"/>
        <v>0</v>
      </c>
      <c r="K901" s="165">
        <f t="shared" si="3710"/>
        <v>0</v>
      </c>
      <c r="L901" s="165"/>
      <c r="M901" s="165"/>
      <c r="N901" s="166">
        <f t="shared" si="3603"/>
        <v>0</v>
      </c>
      <c r="O901" s="166">
        <f t="shared" si="3604"/>
        <v>0</v>
      </c>
      <c r="P901" s="166">
        <f t="shared" si="3605"/>
        <v>0</v>
      </c>
      <c r="Q901" s="165">
        <f t="shared" si="3698"/>
        <v>0</v>
      </c>
      <c r="R901" s="165"/>
      <c r="S901" s="165"/>
      <c r="T901" s="165">
        <f t="shared" si="3711"/>
        <v>0</v>
      </c>
      <c r="U901" s="165"/>
      <c r="V901" s="165"/>
      <c r="W901" s="165">
        <f t="shared" si="3712"/>
        <v>0</v>
      </c>
      <c r="X901" s="165"/>
      <c r="Y901" s="165"/>
      <c r="Z901" s="165">
        <f t="shared" si="3713"/>
        <v>0</v>
      </c>
      <c r="AA901" s="165"/>
      <c r="AB901" s="165"/>
      <c r="AC901" s="165">
        <f t="shared" si="3714"/>
        <v>0</v>
      </c>
      <c r="AD901" s="165"/>
      <c r="AE901" s="165"/>
      <c r="AF901" s="165">
        <f t="shared" si="3699"/>
        <v>0</v>
      </c>
      <c r="AG901" s="165"/>
      <c r="AH901" s="165"/>
      <c r="AI901" s="165">
        <f t="shared" si="3700"/>
        <v>0</v>
      </c>
      <c r="AJ901" s="165"/>
      <c r="AK901" s="165"/>
      <c r="AL901" s="165">
        <f t="shared" si="3701"/>
        <v>0</v>
      </c>
      <c r="AM901" s="165"/>
      <c r="AN901" s="165"/>
      <c r="AO901" s="165">
        <f t="shared" si="3702"/>
        <v>0</v>
      </c>
      <c r="AP901" s="165"/>
      <c r="AQ901" s="165"/>
      <c r="AR901" s="165">
        <f t="shared" si="3703"/>
        <v>0</v>
      </c>
      <c r="AS901" s="165"/>
      <c r="AT901" s="165"/>
      <c r="AU901" s="165">
        <f t="shared" si="3733"/>
        <v>0</v>
      </c>
      <c r="AV901" s="165"/>
      <c r="AW901" s="165"/>
      <c r="AX901" s="166">
        <f t="shared" si="3628"/>
        <v>0</v>
      </c>
      <c r="AY901" s="165">
        <f t="shared" si="3629"/>
        <v>0</v>
      </c>
      <c r="AZ901" s="165">
        <f t="shared" si="3630"/>
        <v>0</v>
      </c>
      <c r="BA901" s="165">
        <f t="shared" si="3716"/>
        <v>0</v>
      </c>
      <c r="BB901" s="165"/>
      <c r="BC901" s="165"/>
      <c r="BD901" s="165">
        <f t="shared" si="3717"/>
        <v>0</v>
      </c>
      <c r="BE901" s="165"/>
      <c r="BF901" s="165"/>
      <c r="BG901" s="165">
        <f t="shared" si="3718"/>
        <v>0</v>
      </c>
      <c r="BH901" s="165"/>
      <c r="BI901" s="165"/>
      <c r="BJ901" s="165">
        <f t="shared" si="3719"/>
        <v>0</v>
      </c>
      <c r="BK901" s="165"/>
      <c r="BL901" s="165"/>
      <c r="BM901" s="165">
        <f t="shared" si="3720"/>
        <v>0</v>
      </c>
      <c r="BN901" s="165"/>
      <c r="BO901" s="165"/>
      <c r="BP901" s="165">
        <f t="shared" si="3721"/>
        <v>0</v>
      </c>
      <c r="BQ901" s="165"/>
      <c r="BR901" s="165"/>
      <c r="BS901" s="165">
        <f t="shared" si="3722"/>
        <v>0</v>
      </c>
      <c r="BT901" s="165"/>
      <c r="BU901" s="165"/>
      <c r="BV901" s="165">
        <f t="shared" si="3723"/>
        <v>0</v>
      </c>
      <c r="BW901" s="165"/>
      <c r="BX901" s="165"/>
      <c r="BY901" s="165">
        <f t="shared" si="3724"/>
        <v>0</v>
      </c>
      <c r="BZ901" s="165"/>
      <c r="CA901" s="165"/>
      <c r="CB901" s="165">
        <f t="shared" si="3725"/>
        <v>0</v>
      </c>
      <c r="CC901" s="165"/>
      <c r="CD901" s="165"/>
      <c r="CE901" s="165">
        <f t="shared" si="3726"/>
        <v>0</v>
      </c>
      <c r="CF901" s="165"/>
      <c r="CG901" s="165"/>
      <c r="CH901" s="165">
        <f t="shared" si="3727"/>
        <v>0</v>
      </c>
      <c r="CI901" s="165"/>
      <c r="CJ901" s="165"/>
      <c r="CK901" s="165">
        <f t="shared" si="3728"/>
        <v>0</v>
      </c>
      <c r="CL901" s="165"/>
      <c r="CM901" s="165"/>
      <c r="CN901" s="165">
        <f t="shared" si="3729"/>
        <v>0</v>
      </c>
      <c r="CO901" s="165"/>
      <c r="CP901" s="165"/>
      <c r="CQ901" s="165">
        <f t="shared" si="3580"/>
        <v>0</v>
      </c>
      <c r="CR901" s="165">
        <f t="shared" si="3697"/>
        <v>0</v>
      </c>
      <c r="CS901" s="165">
        <f t="shared" si="3697"/>
        <v>0</v>
      </c>
      <c r="CT901" s="165">
        <f t="shared" si="3730"/>
        <v>0</v>
      </c>
      <c r="CU901" s="165"/>
      <c r="CV901" s="165"/>
      <c r="CW901" s="165">
        <f t="shared" si="3731"/>
        <v>0</v>
      </c>
      <c r="CX901" s="165"/>
      <c r="CY901" s="165"/>
      <c r="CZ901" s="165">
        <f t="shared" si="3732"/>
        <v>0</v>
      </c>
      <c r="DA901" s="165"/>
      <c r="DB901" s="165"/>
      <c r="DC901" s="168"/>
    </row>
    <row r="902" spans="2:107" x14ac:dyDescent="0.25">
      <c r="B902" s="149" t="s">
        <v>102</v>
      </c>
      <c r="C902" s="32" t="s">
        <v>31</v>
      </c>
      <c r="E902" s="165">
        <f t="shared" si="3704"/>
        <v>0</v>
      </c>
      <c r="F902" s="165">
        <f t="shared" si="3705"/>
        <v>0</v>
      </c>
      <c r="G902" s="165">
        <f t="shared" si="3706"/>
        <v>0</v>
      </c>
      <c r="H902" s="165">
        <f t="shared" si="3707"/>
        <v>0</v>
      </c>
      <c r="I902" s="165">
        <f t="shared" si="3708"/>
        <v>0</v>
      </c>
      <c r="J902" s="165">
        <f t="shared" si="3709"/>
        <v>0</v>
      </c>
      <c r="K902" s="165">
        <f>SUBTOTAL(9,L902:M902)</f>
        <v>0</v>
      </c>
      <c r="L902" s="165"/>
      <c r="M902" s="165"/>
      <c r="N902" s="166">
        <f t="shared" si="3603"/>
        <v>0</v>
      </c>
      <c r="O902" s="166">
        <f t="shared" si="3604"/>
        <v>0</v>
      </c>
      <c r="P902" s="166">
        <f t="shared" si="3605"/>
        <v>0</v>
      </c>
      <c r="Q902" s="165">
        <f>SUBTOTAL(9,R902:S902)</f>
        <v>0</v>
      </c>
      <c r="R902" s="165"/>
      <c r="S902" s="165"/>
      <c r="T902" s="165">
        <f>SUBTOTAL(9,U902:V902)</f>
        <v>0</v>
      </c>
      <c r="U902" s="165"/>
      <c r="V902" s="165"/>
      <c r="W902" s="165">
        <f>SUBTOTAL(9,X902:Y902)</f>
        <v>0</v>
      </c>
      <c r="X902" s="165"/>
      <c r="Y902" s="165"/>
      <c r="Z902" s="165">
        <f>SUBTOTAL(9,AA902:AB902)</f>
        <v>0</v>
      </c>
      <c r="AA902" s="165"/>
      <c r="AB902" s="165"/>
      <c r="AC902" s="165">
        <f>SUBTOTAL(9,AD902:AE902)</f>
        <v>0</v>
      </c>
      <c r="AD902" s="165"/>
      <c r="AE902" s="165"/>
      <c r="AF902" s="165">
        <f>SUBTOTAL(9,AG902:AH902)</f>
        <v>0</v>
      </c>
      <c r="AG902" s="165"/>
      <c r="AH902" s="165"/>
      <c r="AI902" s="165">
        <f>SUBTOTAL(9,AJ902:AK902)</f>
        <v>0</v>
      </c>
      <c r="AJ902" s="165"/>
      <c r="AK902" s="165"/>
      <c r="AL902" s="165">
        <f>SUBTOTAL(9,AM902:AN902)</f>
        <v>0</v>
      </c>
      <c r="AM902" s="165"/>
      <c r="AN902" s="165"/>
      <c r="AO902" s="165">
        <f>SUBTOTAL(9,AP902:AQ902)</f>
        <v>0</v>
      </c>
      <c r="AP902" s="165"/>
      <c r="AQ902" s="165"/>
      <c r="AR902" s="165">
        <f>SUBTOTAL(9,AS902:AT902)</f>
        <v>0</v>
      </c>
      <c r="AS902" s="165"/>
      <c r="AT902" s="165"/>
      <c r="AU902" s="165">
        <f>SUBTOTAL(9,AV902:AW902)</f>
        <v>0</v>
      </c>
      <c r="AV902" s="165"/>
      <c r="AW902" s="165"/>
      <c r="AX902" s="166">
        <f t="shared" si="3628"/>
        <v>0</v>
      </c>
      <c r="AY902" s="165">
        <f t="shared" si="3629"/>
        <v>0</v>
      </c>
      <c r="AZ902" s="165">
        <f t="shared" si="3630"/>
        <v>0</v>
      </c>
      <c r="BA902" s="165">
        <f>SUBTOTAL(9,BB902:BC902)</f>
        <v>0</v>
      </c>
      <c r="BB902" s="165"/>
      <c r="BC902" s="165"/>
      <c r="BD902" s="165">
        <f>SUBTOTAL(9,BE902:BF902)</f>
        <v>0</v>
      </c>
      <c r="BE902" s="165"/>
      <c r="BF902" s="165"/>
      <c r="BG902" s="165">
        <f>SUBTOTAL(9,BH902:BI902)</f>
        <v>0</v>
      </c>
      <c r="BH902" s="165"/>
      <c r="BI902" s="165"/>
      <c r="BJ902" s="165">
        <f>SUBTOTAL(9,BK902:BL902)</f>
        <v>0</v>
      </c>
      <c r="BK902" s="165"/>
      <c r="BL902" s="165"/>
      <c r="BM902" s="165">
        <f>SUBTOTAL(9,BN902:BO902)</f>
        <v>0</v>
      </c>
      <c r="BN902" s="165"/>
      <c r="BO902" s="165"/>
      <c r="BP902" s="165">
        <f>SUBTOTAL(9,BQ902:BR902)</f>
        <v>0</v>
      </c>
      <c r="BQ902" s="165"/>
      <c r="BR902" s="165"/>
      <c r="BS902" s="165">
        <f>SUBTOTAL(9,BT902:BU902)</f>
        <v>0</v>
      </c>
      <c r="BT902" s="165"/>
      <c r="BU902" s="165"/>
      <c r="BV902" s="165">
        <f>SUBTOTAL(9,BW902:BX902)</f>
        <v>0</v>
      </c>
      <c r="BW902" s="165"/>
      <c r="BX902" s="165"/>
      <c r="BY902" s="165">
        <f>SUBTOTAL(9,BZ902:CA902)</f>
        <v>0</v>
      </c>
      <c r="BZ902" s="165"/>
      <c r="CA902" s="165"/>
      <c r="CB902" s="165">
        <f>SUBTOTAL(9,CC902:CD902)</f>
        <v>0</v>
      </c>
      <c r="CC902" s="165"/>
      <c r="CD902" s="165"/>
      <c r="CE902" s="165">
        <f>SUBTOTAL(9,CF902:CG902)</f>
        <v>0</v>
      </c>
      <c r="CF902" s="165"/>
      <c r="CG902" s="165"/>
      <c r="CH902" s="165">
        <f>SUBTOTAL(9,CI902:CJ902)</f>
        <v>0</v>
      </c>
      <c r="CI902" s="165"/>
      <c r="CJ902" s="165"/>
      <c r="CK902" s="165">
        <f>SUBTOTAL(9,CL902:CM902)</f>
        <v>0</v>
      </c>
      <c r="CL902" s="165"/>
      <c r="CM902" s="165"/>
      <c r="CN902" s="165">
        <f>SUBTOTAL(9,CO902:CP902)</f>
        <v>0</v>
      </c>
      <c r="CO902" s="165"/>
      <c r="CP902" s="165"/>
      <c r="CQ902" s="165">
        <f>SUBTOTAL(9,CT902:DB902)</f>
        <v>0</v>
      </c>
      <c r="CR902" s="165">
        <f>+CX902+DA902+CU902</f>
        <v>0</v>
      </c>
      <c r="CS902" s="165">
        <f>+CY902+DB902+CV902</f>
        <v>0</v>
      </c>
      <c r="CT902" s="165">
        <f>SUBTOTAL(9,CU902:CV902)</f>
        <v>0</v>
      </c>
      <c r="CU902" s="165"/>
      <c r="CV902" s="165"/>
      <c r="CW902" s="165">
        <f>SUBTOTAL(9,CX902:CY902)</f>
        <v>0</v>
      </c>
      <c r="CX902" s="165"/>
      <c r="CY902" s="165"/>
      <c r="CZ902" s="165">
        <f>SUBTOTAL(9,DA902:DB902)</f>
        <v>0</v>
      </c>
      <c r="DA902" s="165"/>
      <c r="DB902" s="165"/>
      <c r="DC902" s="168"/>
    </row>
    <row r="903" spans="2:107" x14ac:dyDescent="0.25">
      <c r="B903" s="149" t="s">
        <v>235</v>
      </c>
      <c r="C903" s="20" t="s">
        <v>123</v>
      </c>
      <c r="E903" s="165">
        <f t="shared" si="3704"/>
        <v>0</v>
      </c>
      <c r="F903" s="165">
        <f t="shared" si="3705"/>
        <v>0</v>
      </c>
      <c r="G903" s="165">
        <f t="shared" si="3706"/>
        <v>0</v>
      </c>
      <c r="H903" s="165">
        <f t="shared" si="3707"/>
        <v>0</v>
      </c>
      <c r="I903" s="165">
        <f t="shared" si="3708"/>
        <v>0</v>
      </c>
      <c r="J903" s="165">
        <f t="shared" si="3709"/>
        <v>0</v>
      </c>
      <c r="K903" s="165">
        <f t="shared" si="3710"/>
        <v>0</v>
      </c>
      <c r="L903" s="165">
        <f>SUM(L904:L908)</f>
        <v>0</v>
      </c>
      <c r="M903" s="165">
        <f>SUM(M904:M908)</f>
        <v>0</v>
      </c>
      <c r="N903" s="166">
        <f t="shared" si="3603"/>
        <v>0</v>
      </c>
      <c r="O903" s="166">
        <f t="shared" si="3604"/>
        <v>0</v>
      </c>
      <c r="P903" s="166">
        <f t="shared" si="3605"/>
        <v>0</v>
      </c>
      <c r="Q903" s="165">
        <f t="shared" si="3698"/>
        <v>0</v>
      </c>
      <c r="R903" s="165">
        <f>SUM(R904:R908)</f>
        <v>0</v>
      </c>
      <c r="S903" s="165">
        <f>SUM(S904:S908)</f>
        <v>0</v>
      </c>
      <c r="T903" s="165">
        <f t="shared" ref="T903:T909" si="3734">SUBTOTAL(9,U903:V903)</f>
        <v>0</v>
      </c>
      <c r="U903" s="165">
        <f>SUM(U904:U908)</f>
        <v>0</v>
      </c>
      <c r="V903" s="165">
        <f>SUM(V904:V908)</f>
        <v>0</v>
      </c>
      <c r="W903" s="165">
        <f t="shared" ref="W903:W909" si="3735">SUBTOTAL(9,X903:Y903)</f>
        <v>0</v>
      </c>
      <c r="X903" s="165">
        <f>SUM(X904:X908)</f>
        <v>0</v>
      </c>
      <c r="Y903" s="165">
        <f>SUM(Y904:Y908)</f>
        <v>0</v>
      </c>
      <c r="Z903" s="165">
        <f t="shared" ref="Z903:Z909" si="3736">SUBTOTAL(9,AA903:AB903)</f>
        <v>0</v>
      </c>
      <c r="AA903" s="165">
        <f>SUM(AA904:AA908)</f>
        <v>0</v>
      </c>
      <c r="AB903" s="165">
        <f>SUM(AB904:AB908)</f>
        <v>0</v>
      </c>
      <c r="AC903" s="165">
        <f t="shared" ref="AC903:AC909" si="3737">SUBTOTAL(9,AD903:AE903)</f>
        <v>0</v>
      </c>
      <c r="AD903" s="165">
        <f>SUM(AD904:AD908)</f>
        <v>0</v>
      </c>
      <c r="AE903" s="165">
        <f>SUM(AE904:AE908)</f>
        <v>0</v>
      </c>
      <c r="AF903" s="165">
        <f t="shared" si="3699"/>
        <v>0</v>
      </c>
      <c r="AG903" s="165">
        <f>SUM(AG904:AG908)</f>
        <v>0</v>
      </c>
      <c r="AH903" s="165">
        <f>SUM(AH904:AH908)</f>
        <v>0</v>
      </c>
      <c r="AI903" s="165">
        <f t="shared" si="3700"/>
        <v>0</v>
      </c>
      <c r="AJ903" s="165">
        <f>SUM(AJ904:AJ908)</f>
        <v>0</v>
      </c>
      <c r="AK903" s="165">
        <f>SUM(AK904:AK908)</f>
        <v>0</v>
      </c>
      <c r="AL903" s="165">
        <f t="shared" si="3701"/>
        <v>0</v>
      </c>
      <c r="AM903" s="165">
        <f>SUM(AM904:AM908)</f>
        <v>0</v>
      </c>
      <c r="AN903" s="165">
        <f>SUM(AN904:AN908)</f>
        <v>0</v>
      </c>
      <c r="AO903" s="165">
        <f t="shared" si="3702"/>
        <v>0</v>
      </c>
      <c r="AP903" s="165">
        <f>SUM(AP904:AP908)</f>
        <v>0</v>
      </c>
      <c r="AQ903" s="165">
        <f>SUM(AQ904:AQ908)</f>
        <v>0</v>
      </c>
      <c r="AR903" s="165">
        <f t="shared" si="3703"/>
        <v>0</v>
      </c>
      <c r="AS903" s="165">
        <f>SUM(AS904:AS908)</f>
        <v>0</v>
      </c>
      <c r="AT903" s="165">
        <f>SUM(AT904:AT908)</f>
        <v>0</v>
      </c>
      <c r="AU903" s="165">
        <f t="shared" ref="AU903:AU909" si="3738">SUBTOTAL(9,AV903:AW903)</f>
        <v>0</v>
      </c>
      <c r="AV903" s="165">
        <f>SUM(AV904:AV908)</f>
        <v>0</v>
      </c>
      <c r="AW903" s="165">
        <f>SUM(AW904:AW908)</f>
        <v>0</v>
      </c>
      <c r="AX903" s="166">
        <f t="shared" si="3628"/>
        <v>0</v>
      </c>
      <c r="AY903" s="165">
        <f t="shared" si="3629"/>
        <v>0</v>
      </c>
      <c r="AZ903" s="165">
        <f t="shared" si="3630"/>
        <v>0</v>
      </c>
      <c r="BA903" s="165">
        <f t="shared" ref="BA903:BA909" si="3739">SUBTOTAL(9,BB903:BC903)</f>
        <v>0</v>
      </c>
      <c r="BB903" s="165">
        <f>SUM(BB904:BB908)</f>
        <v>0</v>
      </c>
      <c r="BC903" s="165">
        <f>SUM(BC904:BC908)</f>
        <v>0</v>
      </c>
      <c r="BD903" s="165">
        <f t="shared" ref="BD903:BD909" si="3740">SUBTOTAL(9,BE903:BF903)</f>
        <v>0</v>
      </c>
      <c r="BE903" s="165">
        <f>SUM(BE904:BE908)</f>
        <v>0</v>
      </c>
      <c r="BF903" s="165">
        <f>SUM(BF904:BF908)</f>
        <v>0</v>
      </c>
      <c r="BG903" s="165">
        <f t="shared" ref="BG903:BG909" si="3741">SUBTOTAL(9,BH903:BI903)</f>
        <v>0</v>
      </c>
      <c r="BH903" s="165">
        <f>SUM(BH904:BH908)</f>
        <v>0</v>
      </c>
      <c r="BI903" s="165">
        <f>SUM(BI904:BI908)</f>
        <v>0</v>
      </c>
      <c r="BJ903" s="165">
        <f t="shared" ref="BJ903:BJ909" si="3742">SUBTOTAL(9,BK903:BL903)</f>
        <v>0</v>
      </c>
      <c r="BK903" s="165">
        <f>SUM(BK904:BK908)</f>
        <v>0</v>
      </c>
      <c r="BL903" s="165">
        <f>SUM(BL904:BL908)</f>
        <v>0</v>
      </c>
      <c r="BM903" s="165">
        <f t="shared" ref="BM903:BM909" si="3743">SUBTOTAL(9,BN903:BO903)</f>
        <v>0</v>
      </c>
      <c r="BN903" s="165">
        <f>SUM(BN904:BN908)</f>
        <v>0</v>
      </c>
      <c r="BO903" s="165">
        <f>SUM(BO904:BO908)</f>
        <v>0</v>
      </c>
      <c r="BP903" s="165">
        <f t="shared" ref="BP903:BP909" si="3744">SUBTOTAL(9,BQ903:BR903)</f>
        <v>0</v>
      </c>
      <c r="BQ903" s="165">
        <f>SUM(BQ904:BQ908)</f>
        <v>0</v>
      </c>
      <c r="BR903" s="165">
        <f>SUM(BR904:BR908)</f>
        <v>0</v>
      </c>
      <c r="BS903" s="165">
        <f t="shared" ref="BS903:BS909" si="3745">SUBTOTAL(9,BT903:BU903)</f>
        <v>0</v>
      </c>
      <c r="BT903" s="165">
        <f>SUM(BT904:BT908)</f>
        <v>0</v>
      </c>
      <c r="BU903" s="165">
        <f>SUM(BU904:BU908)</f>
        <v>0</v>
      </c>
      <c r="BV903" s="165">
        <f t="shared" ref="BV903:BV909" si="3746">SUBTOTAL(9,BW903:BX903)</f>
        <v>0</v>
      </c>
      <c r="BW903" s="165">
        <f>SUM(BW904:BW908)</f>
        <v>0</v>
      </c>
      <c r="BX903" s="165">
        <f>SUM(BX904:BX908)</f>
        <v>0</v>
      </c>
      <c r="BY903" s="165">
        <f t="shared" ref="BY903:BY909" si="3747">SUBTOTAL(9,BZ903:CA903)</f>
        <v>0</v>
      </c>
      <c r="BZ903" s="165">
        <f>SUM(BZ904:BZ908)</f>
        <v>0</v>
      </c>
      <c r="CA903" s="165">
        <f>SUM(CA904:CA908)</f>
        <v>0</v>
      </c>
      <c r="CB903" s="165">
        <f t="shared" ref="CB903:CB909" si="3748">SUBTOTAL(9,CC903:CD903)</f>
        <v>0</v>
      </c>
      <c r="CC903" s="165">
        <f>SUM(CC904:CC908)</f>
        <v>0</v>
      </c>
      <c r="CD903" s="165">
        <f>SUM(CD904:CD908)</f>
        <v>0</v>
      </c>
      <c r="CE903" s="165">
        <f t="shared" ref="CE903:CE909" si="3749">SUBTOTAL(9,CF903:CG903)</f>
        <v>0</v>
      </c>
      <c r="CF903" s="165">
        <f>SUM(CF904:CF908)</f>
        <v>0</v>
      </c>
      <c r="CG903" s="165">
        <f>SUM(CG904:CG908)</f>
        <v>0</v>
      </c>
      <c r="CH903" s="165">
        <f t="shared" ref="CH903:CH909" si="3750">SUBTOTAL(9,CI903:CJ903)</f>
        <v>0</v>
      </c>
      <c r="CI903" s="165">
        <f>SUM(CI904:CI908)</f>
        <v>0</v>
      </c>
      <c r="CJ903" s="165">
        <f>SUM(CJ904:CJ908)</f>
        <v>0</v>
      </c>
      <c r="CK903" s="165">
        <f t="shared" ref="CK903:CK909" si="3751">SUBTOTAL(9,CL903:CM903)</f>
        <v>0</v>
      </c>
      <c r="CL903" s="165">
        <f>SUM(CL904:CL908)</f>
        <v>0</v>
      </c>
      <c r="CM903" s="165">
        <f>SUM(CM904:CM908)</f>
        <v>0</v>
      </c>
      <c r="CN903" s="165">
        <f t="shared" ref="CN903:CN909" si="3752">SUBTOTAL(9,CO903:CP903)</f>
        <v>0</v>
      </c>
      <c r="CO903" s="165">
        <f>SUM(CO904:CO908)</f>
        <v>0</v>
      </c>
      <c r="CP903" s="165">
        <f>SUM(CP904:CP908)</f>
        <v>0</v>
      </c>
      <c r="CQ903" s="165">
        <f t="shared" si="3580"/>
        <v>0</v>
      </c>
      <c r="CR903" s="165">
        <f t="shared" si="3697"/>
        <v>0</v>
      </c>
      <c r="CS903" s="165">
        <f t="shared" si="3697"/>
        <v>0</v>
      </c>
      <c r="CT903" s="165">
        <f t="shared" ref="CT903:CT909" si="3753">SUBTOTAL(9,CU903:CV903)</f>
        <v>0</v>
      </c>
      <c r="CU903" s="165">
        <f>SUM(CU904:CU908)</f>
        <v>0</v>
      </c>
      <c r="CV903" s="165">
        <f>SUM(CV904:CV908)</f>
        <v>0</v>
      </c>
      <c r="CW903" s="165">
        <f t="shared" ref="CW903:CW909" si="3754">SUBTOTAL(9,CX903:CY903)</f>
        <v>0</v>
      </c>
      <c r="CX903" s="165">
        <f>SUM(CX904:CX908)</f>
        <v>0</v>
      </c>
      <c r="CY903" s="165">
        <f>SUM(CY904:CY908)</f>
        <v>0</v>
      </c>
      <c r="CZ903" s="165">
        <f t="shared" ref="CZ903:CZ909" si="3755">SUBTOTAL(9,DA903:DB903)</f>
        <v>0</v>
      </c>
      <c r="DA903" s="165">
        <f>SUM(DA904:DA908)</f>
        <v>0</v>
      </c>
      <c r="DB903" s="165">
        <f>SUM(DB904:DB908)</f>
        <v>0</v>
      </c>
      <c r="DC903" s="168"/>
    </row>
    <row r="904" spans="2:107" x14ac:dyDescent="0.25">
      <c r="B904" s="149" t="s">
        <v>236</v>
      </c>
      <c r="C904" s="32" t="s">
        <v>124</v>
      </c>
      <c r="E904" s="165">
        <f t="shared" si="3704"/>
        <v>0</v>
      </c>
      <c r="F904" s="165">
        <f t="shared" si="3705"/>
        <v>0</v>
      </c>
      <c r="G904" s="165">
        <f t="shared" si="3706"/>
        <v>0</v>
      </c>
      <c r="H904" s="165">
        <f t="shared" si="3707"/>
        <v>0</v>
      </c>
      <c r="I904" s="165">
        <f t="shared" si="3708"/>
        <v>0</v>
      </c>
      <c r="J904" s="165">
        <f t="shared" si="3709"/>
        <v>0</v>
      </c>
      <c r="K904" s="165">
        <f t="shared" si="3710"/>
        <v>0</v>
      </c>
      <c r="L904" s="165"/>
      <c r="M904" s="165"/>
      <c r="N904" s="166">
        <f t="shared" si="3603"/>
        <v>0</v>
      </c>
      <c r="O904" s="166">
        <f t="shared" si="3604"/>
        <v>0</v>
      </c>
      <c r="P904" s="166">
        <f t="shared" si="3605"/>
        <v>0</v>
      </c>
      <c r="Q904" s="165">
        <f t="shared" si="3698"/>
        <v>0</v>
      </c>
      <c r="R904" s="165"/>
      <c r="S904" s="165"/>
      <c r="T904" s="165">
        <f t="shared" si="3734"/>
        <v>0</v>
      </c>
      <c r="U904" s="165"/>
      <c r="V904" s="165"/>
      <c r="W904" s="165">
        <f t="shared" si="3735"/>
        <v>0</v>
      </c>
      <c r="X904" s="165"/>
      <c r="Y904" s="165"/>
      <c r="Z904" s="165">
        <f t="shared" si="3736"/>
        <v>0</v>
      </c>
      <c r="AA904" s="165"/>
      <c r="AB904" s="165"/>
      <c r="AC904" s="165">
        <f t="shared" si="3737"/>
        <v>0</v>
      </c>
      <c r="AD904" s="165"/>
      <c r="AE904" s="165"/>
      <c r="AF904" s="165">
        <f t="shared" si="3699"/>
        <v>0</v>
      </c>
      <c r="AG904" s="165"/>
      <c r="AH904" s="165"/>
      <c r="AI904" s="165">
        <f t="shared" si="3700"/>
        <v>0</v>
      </c>
      <c r="AJ904" s="165"/>
      <c r="AK904" s="165"/>
      <c r="AL904" s="165">
        <f t="shared" si="3701"/>
        <v>0</v>
      </c>
      <c r="AM904" s="165"/>
      <c r="AN904" s="165"/>
      <c r="AO904" s="165">
        <f t="shared" si="3702"/>
        <v>0</v>
      </c>
      <c r="AP904" s="165"/>
      <c r="AQ904" s="165"/>
      <c r="AR904" s="165">
        <f t="shared" si="3703"/>
        <v>0</v>
      </c>
      <c r="AS904" s="165"/>
      <c r="AT904" s="165"/>
      <c r="AU904" s="165">
        <f t="shared" si="3738"/>
        <v>0</v>
      </c>
      <c r="AV904" s="165"/>
      <c r="AW904" s="165"/>
      <c r="AX904" s="166">
        <f t="shared" si="3628"/>
        <v>0</v>
      </c>
      <c r="AY904" s="165">
        <f t="shared" si="3629"/>
        <v>0</v>
      </c>
      <c r="AZ904" s="165">
        <f t="shared" si="3630"/>
        <v>0</v>
      </c>
      <c r="BA904" s="165">
        <f t="shared" si="3739"/>
        <v>0</v>
      </c>
      <c r="BB904" s="165"/>
      <c r="BC904" s="165"/>
      <c r="BD904" s="165">
        <f t="shared" si="3740"/>
        <v>0</v>
      </c>
      <c r="BE904" s="165"/>
      <c r="BF904" s="165"/>
      <c r="BG904" s="165">
        <f t="shared" si="3741"/>
        <v>0</v>
      </c>
      <c r="BH904" s="165"/>
      <c r="BI904" s="165"/>
      <c r="BJ904" s="165">
        <f t="shared" si="3742"/>
        <v>0</v>
      </c>
      <c r="BK904" s="165"/>
      <c r="BL904" s="165"/>
      <c r="BM904" s="165">
        <f t="shared" si="3743"/>
        <v>0</v>
      </c>
      <c r="BN904" s="165"/>
      <c r="BO904" s="165"/>
      <c r="BP904" s="165">
        <f t="shared" si="3744"/>
        <v>0</v>
      </c>
      <c r="BQ904" s="165"/>
      <c r="BR904" s="165"/>
      <c r="BS904" s="165">
        <f t="shared" si="3745"/>
        <v>0</v>
      </c>
      <c r="BT904" s="165"/>
      <c r="BU904" s="165"/>
      <c r="BV904" s="165">
        <f t="shared" si="3746"/>
        <v>0</v>
      </c>
      <c r="BW904" s="165"/>
      <c r="BX904" s="165"/>
      <c r="BY904" s="165">
        <f t="shared" si="3747"/>
        <v>0</v>
      </c>
      <c r="BZ904" s="165"/>
      <c r="CA904" s="165"/>
      <c r="CB904" s="165">
        <f t="shared" si="3748"/>
        <v>0</v>
      </c>
      <c r="CC904" s="165"/>
      <c r="CD904" s="165"/>
      <c r="CE904" s="165">
        <f t="shared" si="3749"/>
        <v>0</v>
      </c>
      <c r="CF904" s="165"/>
      <c r="CG904" s="165"/>
      <c r="CH904" s="165">
        <f t="shared" si="3750"/>
        <v>0</v>
      </c>
      <c r="CI904" s="165"/>
      <c r="CJ904" s="165"/>
      <c r="CK904" s="165">
        <f t="shared" si="3751"/>
        <v>0</v>
      </c>
      <c r="CL904" s="165"/>
      <c r="CM904" s="165"/>
      <c r="CN904" s="165">
        <f t="shared" si="3752"/>
        <v>0</v>
      </c>
      <c r="CO904" s="165"/>
      <c r="CP904" s="165"/>
      <c r="CQ904" s="165">
        <f t="shared" si="3580"/>
        <v>0</v>
      </c>
      <c r="CR904" s="165">
        <f t="shared" si="3697"/>
        <v>0</v>
      </c>
      <c r="CS904" s="165">
        <f t="shared" si="3697"/>
        <v>0</v>
      </c>
      <c r="CT904" s="165">
        <f t="shared" si="3753"/>
        <v>0</v>
      </c>
      <c r="CU904" s="165"/>
      <c r="CV904" s="165"/>
      <c r="CW904" s="165">
        <f t="shared" si="3754"/>
        <v>0</v>
      </c>
      <c r="CX904" s="165"/>
      <c r="CY904" s="165"/>
      <c r="CZ904" s="165">
        <f t="shared" si="3755"/>
        <v>0</v>
      </c>
      <c r="DA904" s="165"/>
      <c r="DB904" s="165"/>
      <c r="DC904" s="168"/>
    </row>
    <row r="905" spans="2:107" x14ac:dyDescent="0.25">
      <c r="B905" s="149" t="s">
        <v>237</v>
      </c>
      <c r="C905" s="32" t="s">
        <v>125</v>
      </c>
      <c r="E905" s="165">
        <f t="shared" si="3704"/>
        <v>0</v>
      </c>
      <c r="F905" s="165">
        <f t="shared" si="3705"/>
        <v>0</v>
      </c>
      <c r="G905" s="165">
        <f t="shared" si="3706"/>
        <v>0</v>
      </c>
      <c r="H905" s="165">
        <f t="shared" si="3707"/>
        <v>0</v>
      </c>
      <c r="I905" s="165">
        <f t="shared" si="3708"/>
        <v>0</v>
      </c>
      <c r="J905" s="165">
        <f t="shared" si="3709"/>
        <v>0</v>
      </c>
      <c r="K905" s="165">
        <f t="shared" si="3710"/>
        <v>0</v>
      </c>
      <c r="L905" s="165"/>
      <c r="M905" s="165"/>
      <c r="N905" s="166">
        <f t="shared" si="3603"/>
        <v>0</v>
      </c>
      <c r="O905" s="166">
        <f t="shared" si="3604"/>
        <v>0</v>
      </c>
      <c r="P905" s="166">
        <f t="shared" si="3605"/>
        <v>0</v>
      </c>
      <c r="Q905" s="165">
        <f t="shared" si="3698"/>
        <v>0</v>
      </c>
      <c r="R905" s="165"/>
      <c r="S905" s="165"/>
      <c r="T905" s="165">
        <f t="shared" si="3734"/>
        <v>0</v>
      </c>
      <c r="U905" s="165"/>
      <c r="V905" s="165"/>
      <c r="W905" s="165">
        <f t="shared" si="3735"/>
        <v>0</v>
      </c>
      <c r="X905" s="165"/>
      <c r="Y905" s="165"/>
      <c r="Z905" s="165">
        <f t="shared" si="3736"/>
        <v>0</v>
      </c>
      <c r="AA905" s="165"/>
      <c r="AB905" s="165"/>
      <c r="AC905" s="165">
        <f t="shared" si="3737"/>
        <v>0</v>
      </c>
      <c r="AD905" s="165"/>
      <c r="AE905" s="165"/>
      <c r="AF905" s="165">
        <f t="shared" si="3699"/>
        <v>0</v>
      </c>
      <c r="AG905" s="165"/>
      <c r="AH905" s="165"/>
      <c r="AI905" s="165">
        <f t="shared" si="3700"/>
        <v>0</v>
      </c>
      <c r="AJ905" s="165"/>
      <c r="AK905" s="165"/>
      <c r="AL905" s="165">
        <f t="shared" si="3701"/>
        <v>0</v>
      </c>
      <c r="AM905" s="165"/>
      <c r="AN905" s="165"/>
      <c r="AO905" s="165">
        <f t="shared" si="3702"/>
        <v>0</v>
      </c>
      <c r="AP905" s="165"/>
      <c r="AQ905" s="165"/>
      <c r="AR905" s="165">
        <f t="shared" si="3703"/>
        <v>0</v>
      </c>
      <c r="AS905" s="165"/>
      <c r="AT905" s="165"/>
      <c r="AU905" s="165">
        <f t="shared" si="3738"/>
        <v>0</v>
      </c>
      <c r="AV905" s="165"/>
      <c r="AW905" s="165"/>
      <c r="AX905" s="166">
        <f t="shared" si="3628"/>
        <v>0</v>
      </c>
      <c r="AY905" s="165">
        <f t="shared" si="3629"/>
        <v>0</v>
      </c>
      <c r="AZ905" s="165">
        <f t="shared" si="3630"/>
        <v>0</v>
      </c>
      <c r="BA905" s="165">
        <f t="shared" si="3739"/>
        <v>0</v>
      </c>
      <c r="BB905" s="165"/>
      <c r="BC905" s="165"/>
      <c r="BD905" s="165">
        <f t="shared" si="3740"/>
        <v>0</v>
      </c>
      <c r="BE905" s="165"/>
      <c r="BF905" s="165"/>
      <c r="BG905" s="165">
        <f t="shared" si="3741"/>
        <v>0</v>
      </c>
      <c r="BH905" s="165"/>
      <c r="BI905" s="165"/>
      <c r="BJ905" s="165">
        <f t="shared" si="3742"/>
        <v>0</v>
      </c>
      <c r="BK905" s="165"/>
      <c r="BL905" s="165"/>
      <c r="BM905" s="165">
        <f t="shared" si="3743"/>
        <v>0</v>
      </c>
      <c r="BN905" s="165"/>
      <c r="BO905" s="165"/>
      <c r="BP905" s="165">
        <f t="shared" si="3744"/>
        <v>0</v>
      </c>
      <c r="BQ905" s="165"/>
      <c r="BR905" s="165"/>
      <c r="BS905" s="165">
        <f t="shared" si="3745"/>
        <v>0</v>
      </c>
      <c r="BT905" s="165"/>
      <c r="BU905" s="165"/>
      <c r="BV905" s="165">
        <f t="shared" si="3746"/>
        <v>0</v>
      </c>
      <c r="BW905" s="165"/>
      <c r="BX905" s="165"/>
      <c r="BY905" s="165">
        <f t="shared" si="3747"/>
        <v>0</v>
      </c>
      <c r="BZ905" s="165"/>
      <c r="CA905" s="165"/>
      <c r="CB905" s="165">
        <f t="shared" si="3748"/>
        <v>0</v>
      </c>
      <c r="CC905" s="165"/>
      <c r="CD905" s="165"/>
      <c r="CE905" s="165">
        <f t="shared" si="3749"/>
        <v>0</v>
      </c>
      <c r="CF905" s="165"/>
      <c r="CG905" s="165"/>
      <c r="CH905" s="165">
        <f t="shared" si="3750"/>
        <v>0</v>
      </c>
      <c r="CI905" s="165"/>
      <c r="CJ905" s="165"/>
      <c r="CK905" s="165">
        <f t="shared" si="3751"/>
        <v>0</v>
      </c>
      <c r="CL905" s="165"/>
      <c r="CM905" s="165"/>
      <c r="CN905" s="165">
        <f t="shared" si="3752"/>
        <v>0</v>
      </c>
      <c r="CO905" s="165"/>
      <c r="CP905" s="165"/>
      <c r="CQ905" s="165">
        <f t="shared" si="3580"/>
        <v>0</v>
      </c>
      <c r="CR905" s="165">
        <f t="shared" si="3697"/>
        <v>0</v>
      </c>
      <c r="CS905" s="165">
        <f t="shared" si="3697"/>
        <v>0</v>
      </c>
      <c r="CT905" s="165">
        <f t="shared" si="3753"/>
        <v>0</v>
      </c>
      <c r="CU905" s="165"/>
      <c r="CV905" s="165"/>
      <c r="CW905" s="165">
        <f t="shared" si="3754"/>
        <v>0</v>
      </c>
      <c r="CX905" s="165"/>
      <c r="CY905" s="165"/>
      <c r="CZ905" s="165">
        <f t="shared" si="3755"/>
        <v>0</v>
      </c>
      <c r="DA905" s="165"/>
      <c r="DB905" s="165"/>
      <c r="DC905" s="168"/>
    </row>
    <row r="906" spans="2:107" x14ac:dyDescent="0.25">
      <c r="B906" s="149" t="s">
        <v>238</v>
      </c>
      <c r="C906" s="32" t="s">
        <v>126</v>
      </c>
      <c r="E906" s="165">
        <f t="shared" si="3704"/>
        <v>0</v>
      </c>
      <c r="F906" s="165">
        <f t="shared" si="3705"/>
        <v>0</v>
      </c>
      <c r="G906" s="165">
        <f t="shared" si="3706"/>
        <v>0</v>
      </c>
      <c r="H906" s="165">
        <f t="shared" si="3707"/>
        <v>0</v>
      </c>
      <c r="I906" s="165">
        <f t="shared" si="3708"/>
        <v>0</v>
      </c>
      <c r="J906" s="165">
        <f t="shared" si="3709"/>
        <v>0</v>
      </c>
      <c r="K906" s="165">
        <f t="shared" si="3710"/>
        <v>0</v>
      </c>
      <c r="L906" s="165"/>
      <c r="M906" s="165"/>
      <c r="N906" s="166">
        <f t="shared" si="3603"/>
        <v>0</v>
      </c>
      <c r="O906" s="166">
        <f t="shared" si="3604"/>
        <v>0</v>
      </c>
      <c r="P906" s="166">
        <f t="shared" si="3605"/>
        <v>0</v>
      </c>
      <c r="Q906" s="165">
        <f t="shared" si="3698"/>
        <v>0</v>
      </c>
      <c r="R906" s="165"/>
      <c r="S906" s="165"/>
      <c r="T906" s="165">
        <f t="shared" si="3734"/>
        <v>0</v>
      </c>
      <c r="U906" s="165"/>
      <c r="V906" s="165"/>
      <c r="W906" s="165">
        <f t="shared" si="3735"/>
        <v>0</v>
      </c>
      <c r="X906" s="165"/>
      <c r="Y906" s="165"/>
      <c r="Z906" s="165">
        <f t="shared" si="3736"/>
        <v>0</v>
      </c>
      <c r="AA906" s="165"/>
      <c r="AB906" s="165"/>
      <c r="AC906" s="165">
        <f t="shared" si="3737"/>
        <v>0</v>
      </c>
      <c r="AD906" s="165"/>
      <c r="AE906" s="165"/>
      <c r="AF906" s="165">
        <f t="shared" si="3699"/>
        <v>0</v>
      </c>
      <c r="AG906" s="165"/>
      <c r="AH906" s="165"/>
      <c r="AI906" s="165">
        <f t="shared" si="3700"/>
        <v>0</v>
      </c>
      <c r="AJ906" s="165"/>
      <c r="AK906" s="165"/>
      <c r="AL906" s="165">
        <f t="shared" si="3701"/>
        <v>0</v>
      </c>
      <c r="AM906" s="165"/>
      <c r="AN906" s="165"/>
      <c r="AO906" s="165">
        <f t="shared" si="3702"/>
        <v>0</v>
      </c>
      <c r="AP906" s="165"/>
      <c r="AQ906" s="165"/>
      <c r="AR906" s="165">
        <f t="shared" si="3703"/>
        <v>0</v>
      </c>
      <c r="AS906" s="165"/>
      <c r="AT906" s="165"/>
      <c r="AU906" s="165">
        <f t="shared" si="3738"/>
        <v>0</v>
      </c>
      <c r="AV906" s="165"/>
      <c r="AW906" s="165"/>
      <c r="AX906" s="166">
        <f t="shared" si="3628"/>
        <v>0</v>
      </c>
      <c r="AY906" s="165">
        <f t="shared" si="3629"/>
        <v>0</v>
      </c>
      <c r="AZ906" s="165">
        <f t="shared" si="3630"/>
        <v>0</v>
      </c>
      <c r="BA906" s="165">
        <f t="shared" si="3739"/>
        <v>0</v>
      </c>
      <c r="BB906" s="165"/>
      <c r="BC906" s="165"/>
      <c r="BD906" s="165">
        <f t="shared" si="3740"/>
        <v>0</v>
      </c>
      <c r="BE906" s="165"/>
      <c r="BF906" s="165"/>
      <c r="BG906" s="165">
        <f t="shared" si="3741"/>
        <v>0</v>
      </c>
      <c r="BH906" s="165"/>
      <c r="BI906" s="165"/>
      <c r="BJ906" s="165">
        <f t="shared" si="3742"/>
        <v>0</v>
      </c>
      <c r="BK906" s="165"/>
      <c r="BL906" s="165"/>
      <c r="BM906" s="165">
        <f t="shared" si="3743"/>
        <v>0</v>
      </c>
      <c r="BN906" s="165"/>
      <c r="BO906" s="165"/>
      <c r="BP906" s="165">
        <f t="shared" si="3744"/>
        <v>0</v>
      </c>
      <c r="BQ906" s="165"/>
      <c r="BR906" s="165"/>
      <c r="BS906" s="165">
        <f t="shared" si="3745"/>
        <v>0</v>
      </c>
      <c r="BT906" s="165"/>
      <c r="BU906" s="165"/>
      <c r="BV906" s="165">
        <f t="shared" si="3746"/>
        <v>0</v>
      </c>
      <c r="BW906" s="165"/>
      <c r="BX906" s="165"/>
      <c r="BY906" s="165">
        <f t="shared" si="3747"/>
        <v>0</v>
      </c>
      <c r="BZ906" s="165"/>
      <c r="CA906" s="165"/>
      <c r="CB906" s="165">
        <f t="shared" si="3748"/>
        <v>0</v>
      </c>
      <c r="CC906" s="165"/>
      <c r="CD906" s="165"/>
      <c r="CE906" s="165">
        <f t="shared" si="3749"/>
        <v>0</v>
      </c>
      <c r="CF906" s="165"/>
      <c r="CG906" s="165"/>
      <c r="CH906" s="165">
        <f t="shared" si="3750"/>
        <v>0</v>
      </c>
      <c r="CI906" s="165"/>
      <c r="CJ906" s="165"/>
      <c r="CK906" s="165">
        <f t="shared" si="3751"/>
        <v>0</v>
      </c>
      <c r="CL906" s="165"/>
      <c r="CM906" s="165"/>
      <c r="CN906" s="165">
        <f t="shared" si="3752"/>
        <v>0</v>
      </c>
      <c r="CO906" s="165"/>
      <c r="CP906" s="165"/>
      <c r="CQ906" s="165">
        <f t="shared" si="3580"/>
        <v>0</v>
      </c>
      <c r="CR906" s="165">
        <f t="shared" si="3697"/>
        <v>0</v>
      </c>
      <c r="CS906" s="165">
        <f t="shared" si="3697"/>
        <v>0</v>
      </c>
      <c r="CT906" s="165">
        <f t="shared" si="3753"/>
        <v>0</v>
      </c>
      <c r="CU906" s="165"/>
      <c r="CV906" s="165"/>
      <c r="CW906" s="165">
        <f t="shared" si="3754"/>
        <v>0</v>
      </c>
      <c r="CX906" s="165"/>
      <c r="CY906" s="165"/>
      <c r="CZ906" s="165">
        <f t="shared" si="3755"/>
        <v>0</v>
      </c>
      <c r="DA906" s="165"/>
      <c r="DB906" s="165"/>
      <c r="DC906" s="168"/>
    </row>
    <row r="907" spans="2:107" ht="31.5" x14ac:dyDescent="0.25">
      <c r="B907" s="149" t="s">
        <v>239</v>
      </c>
      <c r="C907" s="32" t="s">
        <v>130</v>
      </c>
      <c r="E907" s="165">
        <f t="shared" si="3704"/>
        <v>0</v>
      </c>
      <c r="F907" s="165">
        <f t="shared" si="3705"/>
        <v>0</v>
      </c>
      <c r="G907" s="165">
        <f t="shared" si="3706"/>
        <v>0</v>
      </c>
      <c r="H907" s="165">
        <f t="shared" si="3707"/>
        <v>0</v>
      </c>
      <c r="I907" s="165">
        <f t="shared" si="3708"/>
        <v>0</v>
      </c>
      <c r="J907" s="165">
        <f t="shared" si="3709"/>
        <v>0</v>
      </c>
      <c r="K907" s="165">
        <f t="shared" si="3710"/>
        <v>0</v>
      </c>
      <c r="L907" s="165"/>
      <c r="M907" s="165"/>
      <c r="N907" s="166">
        <f t="shared" si="3603"/>
        <v>0</v>
      </c>
      <c r="O907" s="166">
        <f t="shared" si="3604"/>
        <v>0</v>
      </c>
      <c r="P907" s="166">
        <f t="shared" si="3605"/>
        <v>0</v>
      </c>
      <c r="Q907" s="165">
        <f t="shared" si="3698"/>
        <v>0</v>
      </c>
      <c r="R907" s="165"/>
      <c r="S907" s="165"/>
      <c r="T907" s="165">
        <f t="shared" si="3734"/>
        <v>0</v>
      </c>
      <c r="U907" s="165"/>
      <c r="V907" s="165"/>
      <c r="W907" s="165">
        <f t="shared" si="3735"/>
        <v>0</v>
      </c>
      <c r="X907" s="165"/>
      <c r="Y907" s="165"/>
      <c r="Z907" s="165">
        <f t="shared" si="3736"/>
        <v>0</v>
      </c>
      <c r="AA907" s="165"/>
      <c r="AB907" s="165"/>
      <c r="AC907" s="165">
        <f t="shared" si="3737"/>
        <v>0</v>
      </c>
      <c r="AD907" s="165"/>
      <c r="AE907" s="165"/>
      <c r="AF907" s="165">
        <f t="shared" si="3699"/>
        <v>0</v>
      </c>
      <c r="AG907" s="165"/>
      <c r="AH907" s="165"/>
      <c r="AI907" s="165">
        <f t="shared" si="3700"/>
        <v>0</v>
      </c>
      <c r="AJ907" s="165"/>
      <c r="AK907" s="165"/>
      <c r="AL907" s="165">
        <f t="shared" si="3701"/>
        <v>0</v>
      </c>
      <c r="AM907" s="165"/>
      <c r="AN907" s="165"/>
      <c r="AO907" s="165">
        <f t="shared" si="3702"/>
        <v>0</v>
      </c>
      <c r="AP907" s="165"/>
      <c r="AQ907" s="165"/>
      <c r="AR907" s="165">
        <f t="shared" si="3703"/>
        <v>0</v>
      </c>
      <c r="AS907" s="165"/>
      <c r="AT907" s="165"/>
      <c r="AU907" s="165">
        <f t="shared" si="3738"/>
        <v>0</v>
      </c>
      <c r="AV907" s="165"/>
      <c r="AW907" s="165"/>
      <c r="AX907" s="166">
        <f t="shared" si="3628"/>
        <v>0</v>
      </c>
      <c r="AY907" s="165">
        <f t="shared" si="3629"/>
        <v>0</v>
      </c>
      <c r="AZ907" s="165">
        <f t="shared" si="3630"/>
        <v>0</v>
      </c>
      <c r="BA907" s="165">
        <f t="shared" si="3739"/>
        <v>0</v>
      </c>
      <c r="BB907" s="165"/>
      <c r="BC907" s="165"/>
      <c r="BD907" s="165">
        <f t="shared" si="3740"/>
        <v>0</v>
      </c>
      <c r="BE907" s="165"/>
      <c r="BF907" s="165"/>
      <c r="BG907" s="165">
        <f t="shared" si="3741"/>
        <v>0</v>
      </c>
      <c r="BH907" s="165"/>
      <c r="BI907" s="165"/>
      <c r="BJ907" s="165">
        <f t="shared" si="3742"/>
        <v>0</v>
      </c>
      <c r="BK907" s="165"/>
      <c r="BL907" s="165"/>
      <c r="BM907" s="165">
        <f t="shared" si="3743"/>
        <v>0</v>
      </c>
      <c r="BN907" s="165"/>
      <c r="BO907" s="165"/>
      <c r="BP907" s="165">
        <f t="shared" si="3744"/>
        <v>0</v>
      </c>
      <c r="BQ907" s="165"/>
      <c r="BR907" s="165"/>
      <c r="BS907" s="165">
        <f t="shared" si="3745"/>
        <v>0</v>
      </c>
      <c r="BT907" s="165"/>
      <c r="BU907" s="165"/>
      <c r="BV907" s="165">
        <f t="shared" si="3746"/>
        <v>0</v>
      </c>
      <c r="BW907" s="165"/>
      <c r="BX907" s="165"/>
      <c r="BY907" s="165">
        <f t="shared" si="3747"/>
        <v>0</v>
      </c>
      <c r="BZ907" s="165"/>
      <c r="CA907" s="165"/>
      <c r="CB907" s="165">
        <f t="shared" si="3748"/>
        <v>0</v>
      </c>
      <c r="CC907" s="165"/>
      <c r="CD907" s="165"/>
      <c r="CE907" s="165">
        <f t="shared" si="3749"/>
        <v>0</v>
      </c>
      <c r="CF907" s="165"/>
      <c r="CG907" s="165"/>
      <c r="CH907" s="165">
        <f t="shared" si="3750"/>
        <v>0</v>
      </c>
      <c r="CI907" s="165"/>
      <c r="CJ907" s="165"/>
      <c r="CK907" s="165">
        <f t="shared" si="3751"/>
        <v>0</v>
      </c>
      <c r="CL907" s="165"/>
      <c r="CM907" s="165"/>
      <c r="CN907" s="165">
        <f t="shared" si="3752"/>
        <v>0</v>
      </c>
      <c r="CO907" s="165"/>
      <c r="CP907" s="165"/>
      <c r="CQ907" s="165">
        <f t="shared" si="3580"/>
        <v>0</v>
      </c>
      <c r="CR907" s="165">
        <f t="shared" si="3697"/>
        <v>0</v>
      </c>
      <c r="CS907" s="165">
        <f t="shared" si="3697"/>
        <v>0</v>
      </c>
      <c r="CT907" s="165">
        <f t="shared" si="3753"/>
        <v>0</v>
      </c>
      <c r="CU907" s="165"/>
      <c r="CV907" s="165"/>
      <c r="CW907" s="165">
        <f t="shared" si="3754"/>
        <v>0</v>
      </c>
      <c r="CX907" s="165"/>
      <c r="CY907" s="165"/>
      <c r="CZ907" s="165">
        <f t="shared" si="3755"/>
        <v>0</v>
      </c>
      <c r="DA907" s="165"/>
      <c r="DB907" s="165"/>
      <c r="DC907" s="168"/>
    </row>
    <row r="908" spans="2:107" x14ac:dyDescent="0.25">
      <c r="B908" s="149" t="s">
        <v>240</v>
      </c>
      <c r="C908" s="32" t="s">
        <v>129</v>
      </c>
      <c r="E908" s="165">
        <f t="shared" si="3704"/>
        <v>0</v>
      </c>
      <c r="F908" s="165">
        <f t="shared" si="3705"/>
        <v>0</v>
      </c>
      <c r="G908" s="165">
        <f t="shared" si="3706"/>
        <v>0</v>
      </c>
      <c r="H908" s="165">
        <f t="shared" si="3707"/>
        <v>0</v>
      </c>
      <c r="I908" s="165">
        <f t="shared" si="3708"/>
        <v>0</v>
      </c>
      <c r="J908" s="165">
        <f t="shared" si="3709"/>
        <v>0</v>
      </c>
      <c r="K908" s="165">
        <f t="shared" si="3710"/>
        <v>0</v>
      </c>
      <c r="L908" s="165"/>
      <c r="M908" s="165"/>
      <c r="N908" s="166">
        <f t="shared" si="3603"/>
        <v>0</v>
      </c>
      <c r="O908" s="166">
        <f t="shared" si="3604"/>
        <v>0</v>
      </c>
      <c r="P908" s="166">
        <f t="shared" si="3605"/>
        <v>0</v>
      </c>
      <c r="Q908" s="165">
        <f t="shared" si="3698"/>
        <v>0</v>
      </c>
      <c r="R908" s="165"/>
      <c r="S908" s="165"/>
      <c r="T908" s="165">
        <f t="shared" si="3734"/>
        <v>0</v>
      </c>
      <c r="U908" s="165"/>
      <c r="V908" s="165"/>
      <c r="W908" s="165">
        <f t="shared" si="3735"/>
        <v>0</v>
      </c>
      <c r="X908" s="165"/>
      <c r="Y908" s="165"/>
      <c r="Z908" s="165">
        <f t="shared" si="3736"/>
        <v>0</v>
      </c>
      <c r="AA908" s="165"/>
      <c r="AB908" s="165"/>
      <c r="AC908" s="165">
        <f t="shared" si="3737"/>
        <v>0</v>
      </c>
      <c r="AD908" s="165"/>
      <c r="AE908" s="165"/>
      <c r="AF908" s="165">
        <f t="shared" si="3699"/>
        <v>0</v>
      </c>
      <c r="AG908" s="165"/>
      <c r="AH908" s="165"/>
      <c r="AI908" s="165">
        <f t="shared" si="3700"/>
        <v>0</v>
      </c>
      <c r="AJ908" s="165"/>
      <c r="AK908" s="165"/>
      <c r="AL908" s="165">
        <f t="shared" si="3701"/>
        <v>0</v>
      </c>
      <c r="AM908" s="165"/>
      <c r="AN908" s="165"/>
      <c r="AO908" s="165">
        <f t="shared" si="3702"/>
        <v>0</v>
      </c>
      <c r="AP908" s="165"/>
      <c r="AQ908" s="165"/>
      <c r="AR908" s="165">
        <f t="shared" si="3703"/>
        <v>0</v>
      </c>
      <c r="AS908" s="165"/>
      <c r="AT908" s="165"/>
      <c r="AU908" s="165">
        <f t="shared" si="3738"/>
        <v>0</v>
      </c>
      <c r="AV908" s="165"/>
      <c r="AW908" s="165"/>
      <c r="AX908" s="166">
        <f t="shared" si="3628"/>
        <v>0</v>
      </c>
      <c r="AY908" s="165">
        <f t="shared" si="3629"/>
        <v>0</v>
      </c>
      <c r="AZ908" s="165">
        <f t="shared" si="3630"/>
        <v>0</v>
      </c>
      <c r="BA908" s="165">
        <f t="shared" si="3739"/>
        <v>0</v>
      </c>
      <c r="BB908" s="165"/>
      <c r="BC908" s="165"/>
      <c r="BD908" s="165">
        <f t="shared" si="3740"/>
        <v>0</v>
      </c>
      <c r="BE908" s="165"/>
      <c r="BF908" s="165"/>
      <c r="BG908" s="165">
        <f t="shared" si="3741"/>
        <v>0</v>
      </c>
      <c r="BH908" s="165"/>
      <c r="BI908" s="165"/>
      <c r="BJ908" s="165">
        <f t="shared" si="3742"/>
        <v>0</v>
      </c>
      <c r="BK908" s="165"/>
      <c r="BL908" s="165"/>
      <c r="BM908" s="165">
        <f t="shared" si="3743"/>
        <v>0</v>
      </c>
      <c r="BN908" s="165"/>
      <c r="BO908" s="165"/>
      <c r="BP908" s="165">
        <f t="shared" si="3744"/>
        <v>0</v>
      </c>
      <c r="BQ908" s="165"/>
      <c r="BR908" s="165"/>
      <c r="BS908" s="165">
        <f t="shared" si="3745"/>
        <v>0</v>
      </c>
      <c r="BT908" s="165"/>
      <c r="BU908" s="165"/>
      <c r="BV908" s="165">
        <f t="shared" si="3746"/>
        <v>0</v>
      </c>
      <c r="BW908" s="165"/>
      <c r="BX908" s="165"/>
      <c r="BY908" s="165">
        <f t="shared" si="3747"/>
        <v>0</v>
      </c>
      <c r="BZ908" s="165"/>
      <c r="CA908" s="165"/>
      <c r="CB908" s="165">
        <f t="shared" si="3748"/>
        <v>0</v>
      </c>
      <c r="CC908" s="165"/>
      <c r="CD908" s="165"/>
      <c r="CE908" s="165">
        <f t="shared" si="3749"/>
        <v>0</v>
      </c>
      <c r="CF908" s="165"/>
      <c r="CG908" s="165"/>
      <c r="CH908" s="165">
        <f t="shared" si="3750"/>
        <v>0</v>
      </c>
      <c r="CI908" s="165"/>
      <c r="CJ908" s="165"/>
      <c r="CK908" s="165">
        <f t="shared" si="3751"/>
        <v>0</v>
      </c>
      <c r="CL908" s="165"/>
      <c r="CM908" s="165"/>
      <c r="CN908" s="165">
        <f t="shared" si="3752"/>
        <v>0</v>
      </c>
      <c r="CO908" s="165"/>
      <c r="CP908" s="165"/>
      <c r="CQ908" s="165">
        <f t="shared" si="3580"/>
        <v>0</v>
      </c>
      <c r="CR908" s="165">
        <f t="shared" si="3697"/>
        <v>0</v>
      </c>
      <c r="CS908" s="165">
        <f t="shared" si="3697"/>
        <v>0</v>
      </c>
      <c r="CT908" s="165">
        <f t="shared" si="3753"/>
        <v>0</v>
      </c>
      <c r="CU908" s="165"/>
      <c r="CV908" s="165"/>
      <c r="CW908" s="165">
        <f t="shared" si="3754"/>
        <v>0</v>
      </c>
      <c r="CX908" s="165"/>
      <c r="CY908" s="165"/>
      <c r="CZ908" s="165">
        <f t="shared" si="3755"/>
        <v>0</v>
      </c>
      <c r="DA908" s="165"/>
      <c r="DB908" s="165"/>
      <c r="DC908" s="168"/>
    </row>
    <row r="909" spans="2:107" x14ac:dyDescent="0.25">
      <c r="B909" s="149" t="s">
        <v>103</v>
      </c>
      <c r="C909" s="20" t="s">
        <v>14</v>
      </c>
      <c r="E909" s="165">
        <f t="shared" si="3704"/>
        <v>0</v>
      </c>
      <c r="F909" s="165">
        <f t="shared" si="3705"/>
        <v>0</v>
      </c>
      <c r="G909" s="165">
        <f t="shared" si="3706"/>
        <v>0</v>
      </c>
      <c r="H909" s="165">
        <f t="shared" si="3707"/>
        <v>0</v>
      </c>
      <c r="I909" s="165">
        <f t="shared" si="3708"/>
        <v>0</v>
      </c>
      <c r="J909" s="165">
        <f t="shared" si="3709"/>
        <v>0</v>
      </c>
      <c r="K909" s="165">
        <f t="shared" si="3710"/>
        <v>0</v>
      </c>
      <c r="L909" s="165"/>
      <c r="M909" s="165"/>
      <c r="N909" s="166">
        <f t="shared" si="3603"/>
        <v>0</v>
      </c>
      <c r="O909" s="166">
        <f t="shared" si="3604"/>
        <v>0</v>
      </c>
      <c r="P909" s="166">
        <f t="shared" si="3605"/>
        <v>0</v>
      </c>
      <c r="Q909" s="165">
        <f t="shared" si="3698"/>
        <v>0</v>
      </c>
      <c r="R909" s="165"/>
      <c r="S909" s="165"/>
      <c r="T909" s="165">
        <f t="shared" si="3734"/>
        <v>0</v>
      </c>
      <c r="U909" s="165"/>
      <c r="V909" s="165"/>
      <c r="W909" s="165">
        <f t="shared" si="3735"/>
        <v>0</v>
      </c>
      <c r="X909" s="165"/>
      <c r="Y909" s="165"/>
      <c r="Z909" s="165">
        <f t="shared" si="3736"/>
        <v>0</v>
      </c>
      <c r="AA909" s="165"/>
      <c r="AB909" s="165"/>
      <c r="AC909" s="165">
        <f t="shared" si="3737"/>
        <v>0</v>
      </c>
      <c r="AD909" s="165"/>
      <c r="AE909" s="165"/>
      <c r="AF909" s="165">
        <f t="shared" si="3699"/>
        <v>0</v>
      </c>
      <c r="AG909" s="165"/>
      <c r="AH909" s="165"/>
      <c r="AI909" s="165">
        <f t="shared" si="3700"/>
        <v>0</v>
      </c>
      <c r="AJ909" s="165"/>
      <c r="AK909" s="165"/>
      <c r="AL909" s="165">
        <f t="shared" si="3701"/>
        <v>0</v>
      </c>
      <c r="AM909" s="165"/>
      <c r="AN909" s="165"/>
      <c r="AO909" s="165">
        <f t="shared" si="3702"/>
        <v>0</v>
      </c>
      <c r="AP909" s="165"/>
      <c r="AQ909" s="165"/>
      <c r="AR909" s="165">
        <f t="shared" si="3703"/>
        <v>0</v>
      </c>
      <c r="AS909" s="165"/>
      <c r="AT909" s="165"/>
      <c r="AU909" s="165">
        <f t="shared" si="3738"/>
        <v>0</v>
      </c>
      <c r="AV909" s="165"/>
      <c r="AW909" s="165"/>
      <c r="AX909" s="166">
        <f t="shared" si="3628"/>
        <v>0</v>
      </c>
      <c r="AY909" s="165">
        <f t="shared" si="3629"/>
        <v>0</v>
      </c>
      <c r="AZ909" s="165">
        <f t="shared" si="3630"/>
        <v>0</v>
      </c>
      <c r="BA909" s="165">
        <f t="shared" si="3739"/>
        <v>0</v>
      </c>
      <c r="BB909" s="165"/>
      <c r="BC909" s="165"/>
      <c r="BD909" s="165">
        <f t="shared" si="3740"/>
        <v>0</v>
      </c>
      <c r="BE909" s="165"/>
      <c r="BF909" s="165"/>
      <c r="BG909" s="165">
        <f t="shared" si="3741"/>
        <v>0</v>
      </c>
      <c r="BH909" s="165"/>
      <c r="BI909" s="165"/>
      <c r="BJ909" s="165">
        <f t="shared" si="3742"/>
        <v>0</v>
      </c>
      <c r="BK909" s="165"/>
      <c r="BL909" s="165"/>
      <c r="BM909" s="165">
        <f t="shared" si="3743"/>
        <v>0</v>
      </c>
      <c r="BN909" s="165"/>
      <c r="BO909" s="165"/>
      <c r="BP909" s="165">
        <f t="shared" si="3744"/>
        <v>0</v>
      </c>
      <c r="BQ909" s="165"/>
      <c r="BR909" s="165"/>
      <c r="BS909" s="165">
        <f t="shared" si="3745"/>
        <v>0</v>
      </c>
      <c r="BT909" s="165"/>
      <c r="BU909" s="165"/>
      <c r="BV909" s="165">
        <f t="shared" si="3746"/>
        <v>0</v>
      </c>
      <c r="BW909" s="165"/>
      <c r="BX909" s="165"/>
      <c r="BY909" s="165">
        <f t="shared" si="3747"/>
        <v>0</v>
      </c>
      <c r="BZ909" s="165"/>
      <c r="CA909" s="165"/>
      <c r="CB909" s="165">
        <f t="shared" si="3748"/>
        <v>0</v>
      </c>
      <c r="CC909" s="165"/>
      <c r="CD909" s="165"/>
      <c r="CE909" s="165">
        <f t="shared" si="3749"/>
        <v>0</v>
      </c>
      <c r="CF909" s="165"/>
      <c r="CG909" s="165"/>
      <c r="CH909" s="165">
        <f t="shared" si="3750"/>
        <v>0</v>
      </c>
      <c r="CI909" s="165"/>
      <c r="CJ909" s="165"/>
      <c r="CK909" s="165">
        <f t="shared" si="3751"/>
        <v>0</v>
      </c>
      <c r="CL909" s="165"/>
      <c r="CM909" s="165"/>
      <c r="CN909" s="165">
        <f t="shared" si="3752"/>
        <v>0</v>
      </c>
      <c r="CO909" s="165"/>
      <c r="CP909" s="165"/>
      <c r="CQ909" s="165">
        <f t="shared" si="3580"/>
        <v>0</v>
      </c>
      <c r="CR909" s="165">
        <f t="shared" si="3697"/>
        <v>0</v>
      </c>
      <c r="CS909" s="165">
        <f t="shared" si="3697"/>
        <v>0</v>
      </c>
      <c r="CT909" s="165">
        <f t="shared" si="3753"/>
        <v>0</v>
      </c>
      <c r="CU909" s="165"/>
      <c r="CV909" s="165"/>
      <c r="CW909" s="165">
        <f t="shared" si="3754"/>
        <v>0</v>
      </c>
      <c r="CX909" s="165"/>
      <c r="CY909" s="165"/>
      <c r="CZ909" s="165">
        <f t="shared" si="3755"/>
        <v>0</v>
      </c>
      <c r="DA909" s="165"/>
      <c r="DB909" s="165"/>
      <c r="DC909" s="168"/>
    </row>
    <row r="910" spans="2:107" x14ac:dyDescent="0.25">
      <c r="B910" s="149" t="s">
        <v>104</v>
      </c>
      <c r="C910" s="20" t="s">
        <v>15</v>
      </c>
      <c r="E910" s="165">
        <f t="shared" si="3704"/>
        <v>0</v>
      </c>
      <c r="F910" s="165">
        <f t="shared" si="3705"/>
        <v>0</v>
      </c>
      <c r="G910" s="165">
        <f t="shared" si="3706"/>
        <v>0</v>
      </c>
      <c r="H910" s="165">
        <f t="shared" si="3707"/>
        <v>0</v>
      </c>
      <c r="I910" s="165">
        <f t="shared" si="3708"/>
        <v>0</v>
      </c>
      <c r="J910" s="165">
        <f t="shared" si="3709"/>
        <v>0</v>
      </c>
      <c r="K910" s="165">
        <f>SUBTOTAL(9,L910:M910)</f>
        <v>0</v>
      </c>
      <c r="L910" s="165"/>
      <c r="M910" s="165"/>
      <c r="N910" s="166">
        <f t="shared" si="3603"/>
        <v>0</v>
      </c>
      <c r="O910" s="166">
        <f t="shared" si="3604"/>
        <v>0</v>
      </c>
      <c r="P910" s="166">
        <f t="shared" si="3605"/>
        <v>0</v>
      </c>
      <c r="Q910" s="165">
        <f>SUBTOTAL(9,R910:S910)</f>
        <v>0</v>
      </c>
      <c r="R910" s="165"/>
      <c r="S910" s="165"/>
      <c r="T910" s="165">
        <f>SUBTOTAL(9,U910:V910)</f>
        <v>0</v>
      </c>
      <c r="U910" s="165"/>
      <c r="V910" s="165"/>
      <c r="W910" s="165">
        <f>SUBTOTAL(9,X910:Y910)</f>
        <v>0</v>
      </c>
      <c r="X910" s="165"/>
      <c r="Y910" s="165"/>
      <c r="Z910" s="165">
        <f>SUBTOTAL(9,AA910:AB910)</f>
        <v>0</v>
      </c>
      <c r="AA910" s="165"/>
      <c r="AB910" s="165"/>
      <c r="AC910" s="165">
        <f>SUBTOTAL(9,AD910:AE910)</f>
        <v>0</v>
      </c>
      <c r="AD910" s="165"/>
      <c r="AE910" s="165"/>
      <c r="AF910" s="165">
        <f>SUBTOTAL(9,AG910:AH910)</f>
        <v>0</v>
      </c>
      <c r="AG910" s="165"/>
      <c r="AH910" s="165"/>
      <c r="AI910" s="165">
        <f>SUBTOTAL(9,AJ910:AK910)</f>
        <v>0</v>
      </c>
      <c r="AJ910" s="165"/>
      <c r="AK910" s="165"/>
      <c r="AL910" s="165">
        <f>SUBTOTAL(9,AM910:AN910)</f>
        <v>0</v>
      </c>
      <c r="AM910" s="165"/>
      <c r="AN910" s="165"/>
      <c r="AO910" s="165">
        <f>SUBTOTAL(9,AP910:AQ910)</f>
        <v>0</v>
      </c>
      <c r="AP910" s="165"/>
      <c r="AQ910" s="165"/>
      <c r="AR910" s="165">
        <f>SUBTOTAL(9,AS910:AT910)</f>
        <v>0</v>
      </c>
      <c r="AS910" s="165"/>
      <c r="AT910" s="165"/>
      <c r="AU910" s="165">
        <f>SUBTOTAL(9,AV910:AW910)</f>
        <v>0</v>
      </c>
      <c r="AV910" s="165"/>
      <c r="AW910" s="165"/>
      <c r="AX910" s="166">
        <f t="shared" si="3628"/>
        <v>0</v>
      </c>
      <c r="AY910" s="165">
        <f t="shared" si="3629"/>
        <v>0</v>
      </c>
      <c r="AZ910" s="165">
        <f t="shared" si="3630"/>
        <v>0</v>
      </c>
      <c r="BA910" s="165">
        <f>SUBTOTAL(9,BB910:BC910)</f>
        <v>0</v>
      </c>
      <c r="BB910" s="165"/>
      <c r="BC910" s="165"/>
      <c r="BD910" s="165">
        <f>SUBTOTAL(9,BE910:BF910)</f>
        <v>0</v>
      </c>
      <c r="BE910" s="165"/>
      <c r="BF910" s="165"/>
      <c r="BG910" s="165">
        <f>SUBTOTAL(9,BH910:BI910)</f>
        <v>0</v>
      </c>
      <c r="BH910" s="165"/>
      <c r="BI910" s="165"/>
      <c r="BJ910" s="165">
        <f>SUBTOTAL(9,BK910:BL910)</f>
        <v>0</v>
      </c>
      <c r="BK910" s="165"/>
      <c r="BL910" s="165"/>
      <c r="BM910" s="165">
        <f>SUBTOTAL(9,BN910:BO910)</f>
        <v>0</v>
      </c>
      <c r="BN910" s="165"/>
      <c r="BO910" s="165"/>
      <c r="BP910" s="165">
        <f>SUBTOTAL(9,BQ910:BR910)</f>
        <v>0</v>
      </c>
      <c r="BQ910" s="165"/>
      <c r="BR910" s="165"/>
      <c r="BS910" s="165">
        <f>SUBTOTAL(9,BT910:BU910)</f>
        <v>0</v>
      </c>
      <c r="BT910" s="165"/>
      <c r="BU910" s="165"/>
      <c r="BV910" s="165">
        <f>SUBTOTAL(9,BW910:BX910)</f>
        <v>0</v>
      </c>
      <c r="BW910" s="165"/>
      <c r="BX910" s="165"/>
      <c r="BY910" s="165">
        <f>SUBTOTAL(9,BZ910:CA910)</f>
        <v>0</v>
      </c>
      <c r="BZ910" s="165"/>
      <c r="CA910" s="165"/>
      <c r="CB910" s="165">
        <f>SUBTOTAL(9,CC910:CD910)</f>
        <v>0</v>
      </c>
      <c r="CC910" s="165"/>
      <c r="CD910" s="165"/>
      <c r="CE910" s="165">
        <f>SUBTOTAL(9,CF910:CG910)</f>
        <v>0</v>
      </c>
      <c r="CF910" s="165"/>
      <c r="CG910" s="165"/>
      <c r="CH910" s="165">
        <f>SUBTOTAL(9,CI910:CJ910)</f>
        <v>0</v>
      </c>
      <c r="CI910" s="165"/>
      <c r="CJ910" s="165"/>
      <c r="CK910" s="165">
        <f>SUBTOTAL(9,CL910:CM910)</f>
        <v>0</v>
      </c>
      <c r="CL910" s="165"/>
      <c r="CM910" s="165"/>
      <c r="CN910" s="165">
        <f>SUBTOTAL(9,CO910:CP910)</f>
        <v>0</v>
      </c>
      <c r="CO910" s="165"/>
      <c r="CP910" s="165"/>
      <c r="CQ910" s="165">
        <f t="shared" si="3580"/>
        <v>0</v>
      </c>
      <c r="CR910" s="165">
        <f t="shared" si="3697"/>
        <v>0</v>
      </c>
      <c r="CS910" s="165">
        <f t="shared" si="3697"/>
        <v>0</v>
      </c>
      <c r="CT910" s="165">
        <f>SUBTOTAL(9,CU910:CV910)</f>
        <v>0</v>
      </c>
      <c r="CU910" s="165"/>
      <c r="CV910" s="165"/>
      <c r="CW910" s="165">
        <f>SUBTOTAL(9,CX910:CY910)</f>
        <v>0</v>
      </c>
      <c r="CX910" s="165"/>
      <c r="CY910" s="165"/>
      <c r="CZ910" s="165">
        <f>SUBTOTAL(9,DA910:DB910)</f>
        <v>0</v>
      </c>
      <c r="DA910" s="165"/>
      <c r="DB910" s="165"/>
      <c r="DC910" s="168"/>
    </row>
    <row r="911" spans="2:107" x14ac:dyDescent="0.25">
      <c r="B911" s="149" t="s">
        <v>127</v>
      </c>
      <c r="C911" s="20" t="s">
        <v>192</v>
      </c>
      <c r="E911" s="165">
        <f t="shared" si="3704"/>
        <v>0</v>
      </c>
      <c r="F911" s="165">
        <f t="shared" si="3705"/>
        <v>0</v>
      </c>
      <c r="G911" s="165">
        <f t="shared" si="3706"/>
        <v>0</v>
      </c>
      <c r="H911" s="165">
        <f t="shared" si="3707"/>
        <v>0</v>
      </c>
      <c r="I911" s="165">
        <f t="shared" si="3708"/>
        <v>0</v>
      </c>
      <c r="J911" s="165">
        <f t="shared" si="3709"/>
        <v>0</v>
      </c>
      <c r="K911" s="165">
        <f t="shared" si="3710"/>
        <v>0</v>
      </c>
      <c r="L911" s="165"/>
      <c r="M911" s="165"/>
      <c r="N911" s="166">
        <f t="shared" si="3603"/>
        <v>0</v>
      </c>
      <c r="O911" s="166">
        <f t="shared" si="3604"/>
        <v>0</v>
      </c>
      <c r="P911" s="166">
        <f t="shared" si="3605"/>
        <v>0</v>
      </c>
      <c r="Q911" s="165">
        <f t="shared" si="3698"/>
        <v>0</v>
      </c>
      <c r="R911" s="165"/>
      <c r="S911" s="165"/>
      <c r="T911" s="165">
        <f t="shared" ref="T911" si="3756">SUBTOTAL(9,U911:V911)</f>
        <v>0</v>
      </c>
      <c r="U911" s="165"/>
      <c r="V911" s="165"/>
      <c r="W911" s="165">
        <f t="shared" ref="W911" si="3757">SUBTOTAL(9,X911:Y911)</f>
        <v>0</v>
      </c>
      <c r="X911" s="165"/>
      <c r="Y911" s="165"/>
      <c r="Z911" s="165">
        <f t="shared" ref="Z911" si="3758">SUBTOTAL(9,AA911:AB911)</f>
        <v>0</v>
      </c>
      <c r="AA911" s="165"/>
      <c r="AB911" s="165"/>
      <c r="AC911" s="165">
        <f t="shared" ref="AC911" si="3759">SUBTOTAL(9,AD911:AE911)</f>
        <v>0</v>
      </c>
      <c r="AD911" s="165"/>
      <c r="AE911" s="165"/>
      <c r="AF911" s="165">
        <f t="shared" si="3699"/>
        <v>0</v>
      </c>
      <c r="AG911" s="165"/>
      <c r="AH911" s="165"/>
      <c r="AI911" s="165">
        <f t="shared" si="3700"/>
        <v>0</v>
      </c>
      <c r="AJ911" s="165"/>
      <c r="AK911" s="165"/>
      <c r="AL911" s="165">
        <f t="shared" si="3701"/>
        <v>0</v>
      </c>
      <c r="AM911" s="165"/>
      <c r="AN911" s="165"/>
      <c r="AO911" s="165">
        <f t="shared" si="3702"/>
        <v>0</v>
      </c>
      <c r="AP911" s="165"/>
      <c r="AQ911" s="165"/>
      <c r="AR911" s="165">
        <f t="shared" si="3703"/>
        <v>0</v>
      </c>
      <c r="AS911" s="165"/>
      <c r="AT911" s="165"/>
      <c r="AU911" s="165">
        <f t="shared" ref="AU911" si="3760">SUBTOTAL(9,AV911:AW911)</f>
        <v>0</v>
      </c>
      <c r="AV911" s="165"/>
      <c r="AW911" s="165"/>
      <c r="AX911" s="166">
        <f t="shared" si="3628"/>
        <v>0</v>
      </c>
      <c r="AY911" s="165">
        <f t="shared" si="3629"/>
        <v>0</v>
      </c>
      <c r="AZ911" s="165">
        <f t="shared" si="3630"/>
        <v>0</v>
      </c>
      <c r="BA911" s="165">
        <f t="shared" ref="BA911" si="3761">SUBTOTAL(9,BB911:BC911)</f>
        <v>0</v>
      </c>
      <c r="BB911" s="165"/>
      <c r="BC911" s="165"/>
      <c r="BD911" s="165">
        <f t="shared" ref="BD911" si="3762">SUBTOTAL(9,BE911:BF911)</f>
        <v>0</v>
      </c>
      <c r="BE911" s="165"/>
      <c r="BF911" s="165"/>
      <c r="BG911" s="165">
        <f t="shared" ref="BG911" si="3763">SUBTOTAL(9,BH911:BI911)</f>
        <v>0</v>
      </c>
      <c r="BH911" s="165"/>
      <c r="BI911" s="165"/>
      <c r="BJ911" s="165">
        <f t="shared" ref="BJ911" si="3764">SUBTOTAL(9,BK911:BL911)</f>
        <v>0</v>
      </c>
      <c r="BK911" s="165"/>
      <c r="BL911" s="165"/>
      <c r="BM911" s="165">
        <f t="shared" ref="BM911" si="3765">SUBTOTAL(9,BN911:BO911)</f>
        <v>0</v>
      </c>
      <c r="BN911" s="165"/>
      <c r="BO911" s="165"/>
      <c r="BP911" s="165">
        <f t="shared" ref="BP911" si="3766">SUBTOTAL(9,BQ911:BR911)</f>
        <v>0</v>
      </c>
      <c r="BQ911" s="165"/>
      <c r="BR911" s="165"/>
      <c r="BS911" s="165">
        <f t="shared" ref="BS911" si="3767">SUBTOTAL(9,BT911:BU911)</f>
        <v>0</v>
      </c>
      <c r="BT911" s="165"/>
      <c r="BU911" s="165"/>
      <c r="BV911" s="165">
        <f t="shared" ref="BV911" si="3768">SUBTOTAL(9,BW911:BX911)</f>
        <v>0</v>
      </c>
      <c r="BW911" s="165"/>
      <c r="BX911" s="165"/>
      <c r="BY911" s="165">
        <f t="shared" ref="BY911" si="3769">SUBTOTAL(9,BZ911:CA911)</f>
        <v>0</v>
      </c>
      <c r="BZ911" s="165"/>
      <c r="CA911" s="165"/>
      <c r="CB911" s="165">
        <f t="shared" ref="CB911" si="3770">SUBTOTAL(9,CC911:CD911)</f>
        <v>0</v>
      </c>
      <c r="CC911" s="165"/>
      <c r="CD911" s="165"/>
      <c r="CE911" s="165">
        <f t="shared" ref="CE911" si="3771">SUBTOTAL(9,CF911:CG911)</f>
        <v>0</v>
      </c>
      <c r="CF911" s="165"/>
      <c r="CG911" s="165"/>
      <c r="CH911" s="165">
        <f t="shared" ref="CH911" si="3772">SUBTOTAL(9,CI911:CJ911)</f>
        <v>0</v>
      </c>
      <c r="CI911" s="165"/>
      <c r="CJ911" s="165"/>
      <c r="CK911" s="165">
        <f t="shared" ref="CK911" si="3773">SUBTOTAL(9,CL911:CM911)</f>
        <v>0</v>
      </c>
      <c r="CL911" s="165"/>
      <c r="CM911" s="165"/>
      <c r="CN911" s="165">
        <f t="shared" ref="CN911" si="3774">SUBTOTAL(9,CO911:CP911)</f>
        <v>0</v>
      </c>
      <c r="CO911" s="165"/>
      <c r="CP911" s="165"/>
      <c r="CQ911" s="165">
        <f t="shared" si="3580"/>
        <v>0</v>
      </c>
      <c r="CR911" s="165">
        <f t="shared" si="3697"/>
        <v>0</v>
      </c>
      <c r="CS911" s="165">
        <f t="shared" si="3697"/>
        <v>0</v>
      </c>
      <c r="CT911" s="165">
        <f t="shared" ref="CT911" si="3775">SUBTOTAL(9,CU911:CV911)</f>
        <v>0</v>
      </c>
      <c r="CU911" s="165"/>
      <c r="CV911" s="165"/>
      <c r="CW911" s="165">
        <f t="shared" ref="CW911" si="3776">SUBTOTAL(9,CX911:CY911)</f>
        <v>0</v>
      </c>
      <c r="CX911" s="165"/>
      <c r="CY911" s="165"/>
      <c r="CZ911" s="165">
        <f t="shared" ref="CZ911" si="3777">SUBTOTAL(9,DA911:DB911)</f>
        <v>0</v>
      </c>
      <c r="DA911" s="165"/>
      <c r="DB911" s="165"/>
      <c r="DC911" s="168"/>
    </row>
    <row r="912" spans="2:107" x14ac:dyDescent="0.25">
      <c r="B912" s="149" t="s">
        <v>128</v>
      </c>
      <c r="C912" s="20" t="s">
        <v>122</v>
      </c>
      <c r="E912" s="165">
        <f t="shared" si="3704"/>
        <v>0</v>
      </c>
      <c r="F912" s="165">
        <f t="shared" si="3705"/>
        <v>0</v>
      </c>
      <c r="G912" s="165">
        <f t="shared" si="3706"/>
        <v>0</v>
      </c>
      <c r="H912" s="165">
        <f t="shared" si="3707"/>
        <v>0</v>
      </c>
      <c r="I912" s="165">
        <f t="shared" si="3708"/>
        <v>0</v>
      </c>
      <c r="J912" s="165">
        <f t="shared" si="3709"/>
        <v>0</v>
      </c>
      <c r="K912" s="165">
        <f>SUBTOTAL(9,L912:M912)</f>
        <v>0</v>
      </c>
      <c r="L912" s="165"/>
      <c r="M912" s="165"/>
      <c r="N912" s="166">
        <f t="shared" si="3603"/>
        <v>0</v>
      </c>
      <c r="O912" s="166">
        <f t="shared" si="3604"/>
        <v>0</v>
      </c>
      <c r="P912" s="166">
        <f t="shared" si="3605"/>
        <v>0</v>
      </c>
      <c r="Q912" s="165">
        <f>SUBTOTAL(9,R912:S912)</f>
        <v>0</v>
      </c>
      <c r="R912" s="165"/>
      <c r="S912" s="165"/>
      <c r="T912" s="165">
        <f>SUBTOTAL(9,U912:V912)</f>
        <v>0</v>
      </c>
      <c r="U912" s="165"/>
      <c r="V912" s="165"/>
      <c r="W912" s="165">
        <f>SUBTOTAL(9,X912:Y912)</f>
        <v>0</v>
      </c>
      <c r="X912" s="165"/>
      <c r="Y912" s="165"/>
      <c r="Z912" s="165">
        <f>SUBTOTAL(9,AA912:AB912)</f>
        <v>0</v>
      </c>
      <c r="AA912" s="165"/>
      <c r="AB912" s="165"/>
      <c r="AC912" s="165">
        <f>SUBTOTAL(9,AD912:AE912)</f>
        <v>0</v>
      </c>
      <c r="AD912" s="165"/>
      <c r="AE912" s="165"/>
      <c r="AF912" s="165">
        <f>SUBTOTAL(9,AG912:AH912)</f>
        <v>0</v>
      </c>
      <c r="AG912" s="165"/>
      <c r="AH912" s="165"/>
      <c r="AI912" s="165">
        <f>SUBTOTAL(9,AJ912:AK912)</f>
        <v>0</v>
      </c>
      <c r="AJ912" s="165"/>
      <c r="AK912" s="165"/>
      <c r="AL912" s="165">
        <f>SUBTOTAL(9,AM912:AN912)</f>
        <v>0</v>
      </c>
      <c r="AM912" s="165"/>
      <c r="AN912" s="165"/>
      <c r="AO912" s="165">
        <f>SUBTOTAL(9,AP912:AQ912)</f>
        <v>0</v>
      </c>
      <c r="AP912" s="165"/>
      <c r="AQ912" s="165"/>
      <c r="AR912" s="165">
        <f>SUBTOTAL(9,AS912:AT912)</f>
        <v>0</v>
      </c>
      <c r="AS912" s="165"/>
      <c r="AT912" s="165"/>
      <c r="AU912" s="165">
        <f>SUBTOTAL(9,AV912:AW912)</f>
        <v>0</v>
      </c>
      <c r="AV912" s="165"/>
      <c r="AW912" s="165"/>
      <c r="AX912" s="166">
        <f t="shared" si="3628"/>
        <v>0</v>
      </c>
      <c r="AY912" s="165">
        <f t="shared" si="3629"/>
        <v>0</v>
      </c>
      <c r="AZ912" s="165">
        <f t="shared" si="3630"/>
        <v>0</v>
      </c>
      <c r="BA912" s="165">
        <f>SUBTOTAL(9,BB912:BC912)</f>
        <v>0</v>
      </c>
      <c r="BB912" s="165"/>
      <c r="BC912" s="165"/>
      <c r="BD912" s="165">
        <f>SUBTOTAL(9,BE912:BF912)</f>
        <v>0</v>
      </c>
      <c r="BE912" s="165"/>
      <c r="BF912" s="165"/>
      <c r="BG912" s="165">
        <f>SUBTOTAL(9,BH912:BI912)</f>
        <v>0</v>
      </c>
      <c r="BH912" s="165"/>
      <c r="BI912" s="165"/>
      <c r="BJ912" s="165">
        <f>SUBTOTAL(9,BK912:BL912)</f>
        <v>0</v>
      </c>
      <c r="BK912" s="165"/>
      <c r="BL912" s="165"/>
      <c r="BM912" s="165">
        <f>SUBTOTAL(9,BN912:BO912)</f>
        <v>0</v>
      </c>
      <c r="BN912" s="165"/>
      <c r="BO912" s="165"/>
      <c r="BP912" s="165">
        <f>SUBTOTAL(9,BQ912:BR912)</f>
        <v>0</v>
      </c>
      <c r="BQ912" s="165"/>
      <c r="BR912" s="165"/>
      <c r="BS912" s="165">
        <f>SUBTOTAL(9,BT912:BU912)</f>
        <v>0</v>
      </c>
      <c r="BT912" s="165"/>
      <c r="BU912" s="165"/>
      <c r="BV912" s="165">
        <f>SUBTOTAL(9,BW912:BX912)</f>
        <v>0</v>
      </c>
      <c r="BW912" s="165"/>
      <c r="BX912" s="165"/>
      <c r="BY912" s="165">
        <f>SUBTOTAL(9,BZ912:CA912)</f>
        <v>0</v>
      </c>
      <c r="BZ912" s="165"/>
      <c r="CA912" s="165"/>
      <c r="CB912" s="165">
        <f>SUBTOTAL(9,CC912:CD912)</f>
        <v>0</v>
      </c>
      <c r="CC912" s="165"/>
      <c r="CD912" s="165"/>
      <c r="CE912" s="165">
        <f>SUBTOTAL(9,CF912:CG912)</f>
        <v>0</v>
      </c>
      <c r="CF912" s="165"/>
      <c r="CG912" s="165"/>
      <c r="CH912" s="165">
        <f>SUBTOTAL(9,CI912:CJ912)</f>
        <v>0</v>
      </c>
      <c r="CI912" s="165"/>
      <c r="CJ912" s="165"/>
      <c r="CK912" s="165">
        <f>SUBTOTAL(9,CL912:CM912)</f>
        <v>0</v>
      </c>
      <c r="CL912" s="165"/>
      <c r="CM912" s="165"/>
      <c r="CN912" s="165">
        <f>SUBTOTAL(9,CO912:CP912)</f>
        <v>0</v>
      </c>
      <c r="CO912" s="165"/>
      <c r="CP912" s="165"/>
      <c r="CQ912" s="165">
        <f>SUBTOTAL(9,CT912:DB912)</f>
        <v>0</v>
      </c>
      <c r="CR912" s="165">
        <f>+CX912+DA912+CU912</f>
        <v>0</v>
      </c>
      <c r="CS912" s="165">
        <f>+CY912+DB912+CV912</f>
        <v>0</v>
      </c>
      <c r="CT912" s="165">
        <f>SUBTOTAL(9,CU912:CV912)</f>
        <v>0</v>
      </c>
      <c r="CU912" s="165"/>
      <c r="CV912" s="165"/>
      <c r="CW912" s="165">
        <f>SUBTOTAL(9,CX912:CY912)</f>
        <v>0</v>
      </c>
      <c r="CX912" s="165"/>
      <c r="CY912" s="165"/>
      <c r="CZ912" s="165">
        <f>SUBTOTAL(9,DA912:DB912)</f>
        <v>0</v>
      </c>
      <c r="DA912" s="165"/>
      <c r="DB912" s="165"/>
      <c r="DC912" s="168"/>
    </row>
    <row r="913" spans="2:107" x14ac:dyDescent="0.25">
      <c r="B913" s="149" t="s">
        <v>139</v>
      </c>
      <c r="C913" s="31" t="s">
        <v>213</v>
      </c>
      <c r="E913" s="165">
        <f t="shared" si="3704"/>
        <v>0</v>
      </c>
      <c r="F913" s="165">
        <f t="shared" si="3705"/>
        <v>0</v>
      </c>
      <c r="G913" s="165">
        <f t="shared" si="3706"/>
        <v>0</v>
      </c>
      <c r="H913" s="165">
        <f t="shared" si="3707"/>
        <v>0</v>
      </c>
      <c r="I913" s="165">
        <f t="shared" si="3708"/>
        <v>0</v>
      </c>
      <c r="J913" s="165">
        <f t="shared" si="3709"/>
        <v>0</v>
      </c>
      <c r="K913" s="165">
        <f t="shared" si="3710"/>
        <v>0</v>
      </c>
      <c r="L913" s="165">
        <f>SUM(L914:L915)</f>
        <v>0</v>
      </c>
      <c r="M913" s="165">
        <f>SUM(M914:M915)</f>
        <v>0</v>
      </c>
      <c r="N913" s="166">
        <f t="shared" si="3603"/>
        <v>0</v>
      </c>
      <c r="O913" s="166">
        <f t="shared" si="3604"/>
        <v>0</v>
      </c>
      <c r="P913" s="166">
        <f t="shared" si="3605"/>
        <v>0</v>
      </c>
      <c r="Q913" s="165">
        <f t="shared" si="3698"/>
        <v>0</v>
      </c>
      <c r="R913" s="165">
        <f>SUM(R914:R915)</f>
        <v>0</v>
      </c>
      <c r="S913" s="165">
        <f>SUM(S914:S915)</f>
        <v>0</v>
      </c>
      <c r="T913" s="165">
        <f t="shared" ref="T913:T915" si="3778">SUBTOTAL(9,U913:V913)</f>
        <v>0</v>
      </c>
      <c r="U913" s="165">
        <f>SUM(U914:U915)</f>
        <v>0</v>
      </c>
      <c r="V913" s="165">
        <f>SUM(V914:V915)</f>
        <v>0</v>
      </c>
      <c r="W913" s="165">
        <f t="shared" ref="W913:W915" si="3779">SUBTOTAL(9,X913:Y913)</f>
        <v>0</v>
      </c>
      <c r="X913" s="165">
        <f>SUM(X914:X915)</f>
        <v>0</v>
      </c>
      <c r="Y913" s="165">
        <f>SUM(Y914:Y915)</f>
        <v>0</v>
      </c>
      <c r="Z913" s="165">
        <f t="shared" ref="Z913:Z915" si="3780">SUBTOTAL(9,AA913:AB913)</f>
        <v>0</v>
      </c>
      <c r="AA913" s="165">
        <f>SUM(AA914:AA915)</f>
        <v>0</v>
      </c>
      <c r="AB913" s="165">
        <f>SUM(AB914:AB915)</f>
        <v>0</v>
      </c>
      <c r="AC913" s="165">
        <f t="shared" ref="AC913:AC915" si="3781">SUBTOTAL(9,AD913:AE913)</f>
        <v>0</v>
      </c>
      <c r="AD913" s="165">
        <f>SUM(AD914:AD915)</f>
        <v>0</v>
      </c>
      <c r="AE913" s="165">
        <f>SUM(AE914:AE915)</f>
        <v>0</v>
      </c>
      <c r="AF913" s="165">
        <f t="shared" si="3699"/>
        <v>0</v>
      </c>
      <c r="AG913" s="165">
        <f>SUM(AG914:AG915)</f>
        <v>0</v>
      </c>
      <c r="AH913" s="165">
        <f>SUM(AH914:AH915)</f>
        <v>0</v>
      </c>
      <c r="AI913" s="165">
        <f t="shared" si="3700"/>
        <v>0</v>
      </c>
      <c r="AJ913" s="165">
        <f>SUM(AJ914:AJ915)</f>
        <v>0</v>
      </c>
      <c r="AK913" s="165">
        <f>SUM(AK914:AK915)</f>
        <v>0</v>
      </c>
      <c r="AL913" s="165">
        <f t="shared" si="3701"/>
        <v>0</v>
      </c>
      <c r="AM913" s="165">
        <f>SUM(AM914:AM915)</f>
        <v>0</v>
      </c>
      <c r="AN913" s="165">
        <f>SUM(AN914:AN915)</f>
        <v>0</v>
      </c>
      <c r="AO913" s="165">
        <f t="shared" si="3702"/>
        <v>0</v>
      </c>
      <c r="AP913" s="165">
        <f>SUM(AP914:AP915)</f>
        <v>0</v>
      </c>
      <c r="AQ913" s="165">
        <f>SUM(AQ914:AQ915)</f>
        <v>0</v>
      </c>
      <c r="AR913" s="165">
        <f t="shared" si="3703"/>
        <v>0</v>
      </c>
      <c r="AS913" s="165">
        <f>SUM(AS914:AS915)</f>
        <v>0</v>
      </c>
      <c r="AT913" s="165">
        <f>SUM(AT914:AT915)</f>
        <v>0</v>
      </c>
      <c r="AU913" s="165">
        <f t="shared" ref="AU913:AU915" si="3782">SUBTOTAL(9,AV913:AW913)</f>
        <v>0</v>
      </c>
      <c r="AV913" s="165">
        <f>SUM(AV914:AV915)</f>
        <v>0</v>
      </c>
      <c r="AW913" s="165">
        <f>SUM(AW914:AW915)</f>
        <v>0</v>
      </c>
      <c r="AX913" s="166">
        <f t="shared" si="3628"/>
        <v>0</v>
      </c>
      <c r="AY913" s="165">
        <f t="shared" si="3629"/>
        <v>0</v>
      </c>
      <c r="AZ913" s="165">
        <f t="shared" si="3630"/>
        <v>0</v>
      </c>
      <c r="BA913" s="165">
        <f t="shared" ref="BA913:BA915" si="3783">SUBTOTAL(9,BB913:BC913)</f>
        <v>0</v>
      </c>
      <c r="BB913" s="165">
        <f>SUM(BB914:BB915)</f>
        <v>0</v>
      </c>
      <c r="BC913" s="165">
        <f>SUM(BC914:BC915)</f>
        <v>0</v>
      </c>
      <c r="BD913" s="165">
        <f t="shared" ref="BD913:BD915" si="3784">SUBTOTAL(9,BE913:BF913)</f>
        <v>0</v>
      </c>
      <c r="BE913" s="165">
        <f>SUM(BE914:BE915)</f>
        <v>0</v>
      </c>
      <c r="BF913" s="165">
        <f>SUM(BF914:BF915)</f>
        <v>0</v>
      </c>
      <c r="BG913" s="165">
        <f t="shared" ref="BG913:BG915" si="3785">SUBTOTAL(9,BH913:BI913)</f>
        <v>0</v>
      </c>
      <c r="BH913" s="165">
        <f>SUM(BH914:BH915)</f>
        <v>0</v>
      </c>
      <c r="BI913" s="165">
        <f>SUM(BI914:BI915)</f>
        <v>0</v>
      </c>
      <c r="BJ913" s="165">
        <f t="shared" ref="BJ913:BJ915" si="3786">SUBTOTAL(9,BK913:BL913)</f>
        <v>0</v>
      </c>
      <c r="BK913" s="165">
        <f>SUM(BK914:BK915)</f>
        <v>0</v>
      </c>
      <c r="BL913" s="165">
        <f>SUM(BL914:BL915)</f>
        <v>0</v>
      </c>
      <c r="BM913" s="165">
        <f t="shared" ref="BM913:BM915" si="3787">SUBTOTAL(9,BN913:BO913)</f>
        <v>0</v>
      </c>
      <c r="BN913" s="165">
        <f>SUM(BN914:BN915)</f>
        <v>0</v>
      </c>
      <c r="BO913" s="165">
        <f>SUM(BO914:BO915)</f>
        <v>0</v>
      </c>
      <c r="BP913" s="165">
        <f t="shared" ref="BP913:BP915" si="3788">SUBTOTAL(9,BQ913:BR913)</f>
        <v>0</v>
      </c>
      <c r="BQ913" s="165">
        <f>SUM(BQ914:BQ915)</f>
        <v>0</v>
      </c>
      <c r="BR913" s="165">
        <f>SUM(BR914:BR915)</f>
        <v>0</v>
      </c>
      <c r="BS913" s="165">
        <f t="shared" ref="BS913:BS915" si="3789">SUBTOTAL(9,BT913:BU913)</f>
        <v>0</v>
      </c>
      <c r="BT913" s="165">
        <f>SUM(BT914:BT915)</f>
        <v>0</v>
      </c>
      <c r="BU913" s="165">
        <f>SUM(BU914:BU915)</f>
        <v>0</v>
      </c>
      <c r="BV913" s="165">
        <f t="shared" ref="BV913:BV915" si="3790">SUBTOTAL(9,BW913:BX913)</f>
        <v>0</v>
      </c>
      <c r="BW913" s="165">
        <f>SUM(BW914:BW915)</f>
        <v>0</v>
      </c>
      <c r="BX913" s="165">
        <f>SUM(BX914:BX915)</f>
        <v>0</v>
      </c>
      <c r="BY913" s="165">
        <f t="shared" ref="BY913:BY915" si="3791">SUBTOTAL(9,BZ913:CA913)</f>
        <v>0</v>
      </c>
      <c r="BZ913" s="165">
        <f>SUM(BZ914:BZ915)</f>
        <v>0</v>
      </c>
      <c r="CA913" s="165">
        <f>SUM(CA914:CA915)</f>
        <v>0</v>
      </c>
      <c r="CB913" s="165">
        <f t="shared" ref="CB913:CB915" si="3792">SUBTOTAL(9,CC913:CD913)</f>
        <v>0</v>
      </c>
      <c r="CC913" s="165">
        <f>SUM(CC914:CC915)</f>
        <v>0</v>
      </c>
      <c r="CD913" s="165">
        <f>SUM(CD914:CD915)</f>
        <v>0</v>
      </c>
      <c r="CE913" s="165">
        <f t="shared" ref="CE913:CE915" si="3793">SUBTOTAL(9,CF913:CG913)</f>
        <v>0</v>
      </c>
      <c r="CF913" s="165">
        <f>SUM(CF914:CF915)</f>
        <v>0</v>
      </c>
      <c r="CG913" s="165">
        <f>SUM(CG914:CG915)</f>
        <v>0</v>
      </c>
      <c r="CH913" s="165">
        <f t="shared" ref="CH913:CH915" si="3794">SUBTOTAL(9,CI913:CJ913)</f>
        <v>0</v>
      </c>
      <c r="CI913" s="165">
        <f>SUM(CI914:CI915)</f>
        <v>0</v>
      </c>
      <c r="CJ913" s="165">
        <f>SUM(CJ914:CJ915)</f>
        <v>0</v>
      </c>
      <c r="CK913" s="165">
        <f t="shared" ref="CK913:CK915" si="3795">SUBTOTAL(9,CL913:CM913)</f>
        <v>0</v>
      </c>
      <c r="CL913" s="165">
        <f>SUM(CL914:CL915)</f>
        <v>0</v>
      </c>
      <c r="CM913" s="165">
        <f>SUM(CM914:CM915)</f>
        <v>0</v>
      </c>
      <c r="CN913" s="165">
        <f t="shared" ref="CN913:CN915" si="3796">SUBTOTAL(9,CO913:CP913)</f>
        <v>0</v>
      </c>
      <c r="CO913" s="165">
        <f>SUM(CO914:CO915)</f>
        <v>0</v>
      </c>
      <c r="CP913" s="165">
        <f>SUM(CP914:CP915)</f>
        <v>0</v>
      </c>
      <c r="CQ913" s="165">
        <f t="shared" si="3580"/>
        <v>0</v>
      </c>
      <c r="CR913" s="165">
        <f t="shared" si="3697"/>
        <v>0</v>
      </c>
      <c r="CS913" s="165">
        <f t="shared" si="3697"/>
        <v>0</v>
      </c>
      <c r="CT913" s="165">
        <f t="shared" ref="CT913:CT915" si="3797">SUBTOTAL(9,CU913:CV913)</f>
        <v>0</v>
      </c>
      <c r="CU913" s="165">
        <f>SUM(CU914:CU915)</f>
        <v>0</v>
      </c>
      <c r="CV913" s="165">
        <f>SUM(CV914:CV915)</f>
        <v>0</v>
      </c>
      <c r="CW913" s="165">
        <f t="shared" ref="CW913:CW915" si="3798">SUBTOTAL(9,CX913:CY913)</f>
        <v>0</v>
      </c>
      <c r="CX913" s="165">
        <f>SUM(CX914:CX915)</f>
        <v>0</v>
      </c>
      <c r="CY913" s="165">
        <f>SUM(CY914:CY915)</f>
        <v>0</v>
      </c>
      <c r="CZ913" s="165">
        <f t="shared" ref="CZ913:CZ915" si="3799">SUBTOTAL(9,DA913:DB913)</f>
        <v>0</v>
      </c>
      <c r="DA913" s="165">
        <f>SUM(DA914:DA915)</f>
        <v>0</v>
      </c>
      <c r="DB913" s="165">
        <f>SUM(DB914:DB915)</f>
        <v>0</v>
      </c>
      <c r="DC913" s="168"/>
    </row>
    <row r="914" spans="2:107" x14ac:dyDescent="0.25">
      <c r="B914" s="149" t="s">
        <v>165</v>
      </c>
      <c r="C914" s="28" t="s">
        <v>214</v>
      </c>
      <c r="E914" s="165">
        <f t="shared" si="3704"/>
        <v>0</v>
      </c>
      <c r="F914" s="165">
        <f t="shared" si="3705"/>
        <v>0</v>
      </c>
      <c r="G914" s="165">
        <f t="shared" si="3706"/>
        <v>0</v>
      </c>
      <c r="H914" s="165">
        <f t="shared" si="3707"/>
        <v>0</v>
      </c>
      <c r="I914" s="165">
        <f t="shared" si="3708"/>
        <v>0</v>
      </c>
      <c r="J914" s="165">
        <f t="shared" si="3709"/>
        <v>0</v>
      </c>
      <c r="K914" s="165">
        <f t="shared" si="3710"/>
        <v>0</v>
      </c>
      <c r="L914" s="165"/>
      <c r="M914" s="165"/>
      <c r="N914" s="166">
        <f t="shared" si="3603"/>
        <v>0</v>
      </c>
      <c r="O914" s="166">
        <f t="shared" si="3604"/>
        <v>0</v>
      </c>
      <c r="P914" s="166">
        <f t="shared" si="3605"/>
        <v>0</v>
      </c>
      <c r="Q914" s="165">
        <f t="shared" si="3698"/>
        <v>0</v>
      </c>
      <c r="R914" s="165"/>
      <c r="S914" s="165"/>
      <c r="T914" s="165">
        <f t="shared" si="3778"/>
        <v>0</v>
      </c>
      <c r="U914" s="165"/>
      <c r="V914" s="165"/>
      <c r="W914" s="165">
        <f t="shared" si="3779"/>
        <v>0</v>
      </c>
      <c r="X914" s="165"/>
      <c r="Y914" s="165"/>
      <c r="Z914" s="165">
        <f t="shared" si="3780"/>
        <v>0</v>
      </c>
      <c r="AA914" s="165"/>
      <c r="AB914" s="165"/>
      <c r="AC914" s="165">
        <f t="shared" si="3781"/>
        <v>0</v>
      </c>
      <c r="AD914" s="165"/>
      <c r="AE914" s="165"/>
      <c r="AF914" s="165">
        <f t="shared" si="3699"/>
        <v>0</v>
      </c>
      <c r="AG914" s="165"/>
      <c r="AH914" s="165"/>
      <c r="AI914" s="165">
        <f t="shared" si="3700"/>
        <v>0</v>
      </c>
      <c r="AJ914" s="165"/>
      <c r="AK914" s="165"/>
      <c r="AL914" s="165">
        <f t="shared" si="3701"/>
        <v>0</v>
      </c>
      <c r="AM914" s="165"/>
      <c r="AN914" s="165"/>
      <c r="AO914" s="165">
        <f t="shared" si="3702"/>
        <v>0</v>
      </c>
      <c r="AP914" s="165"/>
      <c r="AQ914" s="165"/>
      <c r="AR914" s="165">
        <f t="shared" si="3703"/>
        <v>0</v>
      </c>
      <c r="AS914" s="165"/>
      <c r="AT914" s="165"/>
      <c r="AU914" s="165">
        <f t="shared" si="3782"/>
        <v>0</v>
      </c>
      <c r="AV914" s="165"/>
      <c r="AW914" s="165"/>
      <c r="AX914" s="166">
        <f t="shared" si="3628"/>
        <v>0</v>
      </c>
      <c r="AY914" s="165">
        <f t="shared" si="3629"/>
        <v>0</v>
      </c>
      <c r="AZ914" s="165">
        <f t="shared" si="3630"/>
        <v>0</v>
      </c>
      <c r="BA914" s="165">
        <f t="shared" si="3783"/>
        <v>0</v>
      </c>
      <c r="BB914" s="165"/>
      <c r="BC914" s="165"/>
      <c r="BD914" s="165">
        <f t="shared" si="3784"/>
        <v>0</v>
      </c>
      <c r="BE914" s="165"/>
      <c r="BF914" s="165"/>
      <c r="BG914" s="165">
        <f t="shared" si="3785"/>
        <v>0</v>
      </c>
      <c r="BH914" s="165"/>
      <c r="BI914" s="165"/>
      <c r="BJ914" s="165">
        <f t="shared" si="3786"/>
        <v>0</v>
      </c>
      <c r="BK914" s="165"/>
      <c r="BL914" s="165"/>
      <c r="BM914" s="165">
        <f t="shared" si="3787"/>
        <v>0</v>
      </c>
      <c r="BN914" s="165"/>
      <c r="BO914" s="165"/>
      <c r="BP914" s="165">
        <f t="shared" si="3788"/>
        <v>0</v>
      </c>
      <c r="BQ914" s="165"/>
      <c r="BR914" s="165"/>
      <c r="BS914" s="165">
        <f t="shared" si="3789"/>
        <v>0</v>
      </c>
      <c r="BT914" s="165"/>
      <c r="BU914" s="165"/>
      <c r="BV914" s="165">
        <f t="shared" si="3790"/>
        <v>0</v>
      </c>
      <c r="BW914" s="165"/>
      <c r="BX914" s="165"/>
      <c r="BY914" s="165">
        <f t="shared" si="3791"/>
        <v>0</v>
      </c>
      <c r="BZ914" s="165"/>
      <c r="CA914" s="165"/>
      <c r="CB914" s="165">
        <f t="shared" si="3792"/>
        <v>0</v>
      </c>
      <c r="CC914" s="165"/>
      <c r="CD914" s="165"/>
      <c r="CE914" s="165">
        <f t="shared" si="3793"/>
        <v>0</v>
      </c>
      <c r="CF914" s="165"/>
      <c r="CG914" s="165"/>
      <c r="CH914" s="165">
        <f t="shared" si="3794"/>
        <v>0</v>
      </c>
      <c r="CI914" s="165"/>
      <c r="CJ914" s="165"/>
      <c r="CK914" s="165">
        <f t="shared" si="3795"/>
        <v>0</v>
      </c>
      <c r="CL914" s="165"/>
      <c r="CM914" s="165"/>
      <c r="CN914" s="165">
        <f t="shared" si="3796"/>
        <v>0</v>
      </c>
      <c r="CO914" s="165"/>
      <c r="CP914" s="165"/>
      <c r="CQ914" s="165">
        <f t="shared" si="3580"/>
        <v>0</v>
      </c>
      <c r="CR914" s="165">
        <f t="shared" si="3697"/>
        <v>0</v>
      </c>
      <c r="CS914" s="165">
        <f t="shared" si="3697"/>
        <v>0</v>
      </c>
      <c r="CT914" s="165">
        <f t="shared" si="3797"/>
        <v>0</v>
      </c>
      <c r="CU914" s="165"/>
      <c r="CV914" s="165"/>
      <c r="CW914" s="165">
        <f t="shared" si="3798"/>
        <v>0</v>
      </c>
      <c r="CX914" s="165"/>
      <c r="CY914" s="165"/>
      <c r="CZ914" s="165">
        <f t="shared" si="3799"/>
        <v>0</v>
      </c>
      <c r="DA914" s="165"/>
      <c r="DB914" s="165"/>
      <c r="DC914" s="168"/>
    </row>
    <row r="915" spans="2:107" x14ac:dyDescent="0.25">
      <c r="B915" s="149" t="s">
        <v>166</v>
      </c>
      <c r="C915" s="28" t="s">
        <v>216</v>
      </c>
      <c r="E915" s="165">
        <f t="shared" si="3704"/>
        <v>0</v>
      </c>
      <c r="F915" s="165">
        <f t="shared" si="3705"/>
        <v>0</v>
      </c>
      <c r="G915" s="165">
        <f t="shared" si="3706"/>
        <v>0</v>
      </c>
      <c r="H915" s="165">
        <f t="shared" si="3707"/>
        <v>0</v>
      </c>
      <c r="I915" s="165">
        <f t="shared" si="3708"/>
        <v>0</v>
      </c>
      <c r="J915" s="165">
        <f t="shared" si="3709"/>
        <v>0</v>
      </c>
      <c r="K915" s="165">
        <f t="shared" si="3710"/>
        <v>0</v>
      </c>
      <c r="L915" s="165"/>
      <c r="M915" s="165"/>
      <c r="N915" s="166">
        <f t="shared" si="3603"/>
        <v>0</v>
      </c>
      <c r="O915" s="166">
        <f t="shared" si="3604"/>
        <v>0</v>
      </c>
      <c r="P915" s="166">
        <f t="shared" si="3605"/>
        <v>0</v>
      </c>
      <c r="Q915" s="165">
        <f t="shared" si="3698"/>
        <v>0</v>
      </c>
      <c r="R915" s="165"/>
      <c r="S915" s="165"/>
      <c r="T915" s="165">
        <f t="shared" si="3778"/>
        <v>0</v>
      </c>
      <c r="U915" s="165"/>
      <c r="V915" s="165"/>
      <c r="W915" s="165">
        <f t="shared" si="3779"/>
        <v>0</v>
      </c>
      <c r="X915" s="165"/>
      <c r="Y915" s="165"/>
      <c r="Z915" s="165">
        <f t="shared" si="3780"/>
        <v>0</v>
      </c>
      <c r="AA915" s="165"/>
      <c r="AB915" s="165"/>
      <c r="AC915" s="165">
        <f t="shared" si="3781"/>
        <v>0</v>
      </c>
      <c r="AD915" s="165"/>
      <c r="AE915" s="165"/>
      <c r="AF915" s="165">
        <f t="shared" si="3699"/>
        <v>0</v>
      </c>
      <c r="AG915" s="165"/>
      <c r="AH915" s="165"/>
      <c r="AI915" s="165">
        <f t="shared" si="3700"/>
        <v>0</v>
      </c>
      <c r="AJ915" s="165"/>
      <c r="AK915" s="165"/>
      <c r="AL915" s="165">
        <f t="shared" si="3701"/>
        <v>0</v>
      </c>
      <c r="AM915" s="165"/>
      <c r="AN915" s="165"/>
      <c r="AO915" s="165">
        <f t="shared" si="3702"/>
        <v>0</v>
      </c>
      <c r="AP915" s="165"/>
      <c r="AQ915" s="165"/>
      <c r="AR915" s="165">
        <f t="shared" si="3703"/>
        <v>0</v>
      </c>
      <c r="AS915" s="165"/>
      <c r="AT915" s="165"/>
      <c r="AU915" s="165">
        <f t="shared" si="3782"/>
        <v>0</v>
      </c>
      <c r="AV915" s="165"/>
      <c r="AW915" s="165"/>
      <c r="AX915" s="166">
        <f t="shared" si="3628"/>
        <v>0</v>
      </c>
      <c r="AY915" s="165">
        <f t="shared" si="3629"/>
        <v>0</v>
      </c>
      <c r="AZ915" s="165">
        <f t="shared" si="3630"/>
        <v>0</v>
      </c>
      <c r="BA915" s="165">
        <f t="shared" si="3783"/>
        <v>0</v>
      </c>
      <c r="BB915" s="165"/>
      <c r="BC915" s="165"/>
      <c r="BD915" s="165">
        <f t="shared" si="3784"/>
        <v>0</v>
      </c>
      <c r="BE915" s="165"/>
      <c r="BF915" s="165"/>
      <c r="BG915" s="165">
        <f t="shared" si="3785"/>
        <v>0</v>
      </c>
      <c r="BH915" s="165"/>
      <c r="BI915" s="165"/>
      <c r="BJ915" s="165">
        <f t="shared" si="3786"/>
        <v>0</v>
      </c>
      <c r="BK915" s="165"/>
      <c r="BL915" s="165"/>
      <c r="BM915" s="165">
        <f t="shared" si="3787"/>
        <v>0</v>
      </c>
      <c r="BN915" s="165"/>
      <c r="BO915" s="165"/>
      <c r="BP915" s="165">
        <f t="shared" si="3788"/>
        <v>0</v>
      </c>
      <c r="BQ915" s="165"/>
      <c r="BR915" s="165"/>
      <c r="BS915" s="165">
        <f t="shared" si="3789"/>
        <v>0</v>
      </c>
      <c r="BT915" s="165"/>
      <c r="BU915" s="165"/>
      <c r="BV915" s="165">
        <f t="shared" si="3790"/>
        <v>0</v>
      </c>
      <c r="BW915" s="165"/>
      <c r="BX915" s="165"/>
      <c r="BY915" s="165">
        <f t="shared" si="3791"/>
        <v>0</v>
      </c>
      <c r="BZ915" s="165"/>
      <c r="CA915" s="165"/>
      <c r="CB915" s="165">
        <f t="shared" si="3792"/>
        <v>0</v>
      </c>
      <c r="CC915" s="165"/>
      <c r="CD915" s="165"/>
      <c r="CE915" s="165">
        <f t="shared" si="3793"/>
        <v>0</v>
      </c>
      <c r="CF915" s="165"/>
      <c r="CG915" s="165"/>
      <c r="CH915" s="165">
        <f t="shared" si="3794"/>
        <v>0</v>
      </c>
      <c r="CI915" s="165"/>
      <c r="CJ915" s="165"/>
      <c r="CK915" s="165">
        <f t="shared" si="3795"/>
        <v>0</v>
      </c>
      <c r="CL915" s="165"/>
      <c r="CM915" s="165"/>
      <c r="CN915" s="165">
        <f t="shared" si="3796"/>
        <v>0</v>
      </c>
      <c r="CO915" s="165"/>
      <c r="CP915" s="165"/>
      <c r="CQ915" s="165">
        <f t="shared" si="3580"/>
        <v>0</v>
      </c>
      <c r="CR915" s="165">
        <f t="shared" si="3697"/>
        <v>0</v>
      </c>
      <c r="CS915" s="165">
        <f t="shared" si="3697"/>
        <v>0</v>
      </c>
      <c r="CT915" s="165">
        <f t="shared" si="3797"/>
        <v>0</v>
      </c>
      <c r="CU915" s="165"/>
      <c r="CV915" s="165"/>
      <c r="CW915" s="165">
        <f t="shared" si="3798"/>
        <v>0</v>
      </c>
      <c r="CX915" s="165"/>
      <c r="CY915" s="165"/>
      <c r="CZ915" s="165">
        <f t="shared" si="3799"/>
        <v>0</v>
      </c>
      <c r="DA915" s="165"/>
      <c r="DB915" s="165"/>
      <c r="DC915" s="168"/>
    </row>
    <row r="916" spans="2:107" x14ac:dyDescent="0.25">
      <c r="B916" s="149" t="s">
        <v>243</v>
      </c>
      <c r="C916" s="20" t="s">
        <v>92</v>
      </c>
      <c r="E916" s="165">
        <f t="shared" si="3704"/>
        <v>0</v>
      </c>
      <c r="F916" s="165">
        <f t="shared" si="3705"/>
        <v>0</v>
      </c>
      <c r="G916" s="165">
        <f t="shared" si="3706"/>
        <v>0</v>
      </c>
      <c r="H916" s="165">
        <f t="shared" si="3707"/>
        <v>0</v>
      </c>
      <c r="I916" s="165">
        <f t="shared" si="3708"/>
        <v>0</v>
      </c>
      <c r="J916" s="165">
        <f t="shared" si="3709"/>
        <v>0</v>
      </c>
      <c r="K916" s="165">
        <f>SUBTOTAL(9,L916:M916)</f>
        <v>0</v>
      </c>
      <c r="L916" s="165">
        <f>SUM(L917:L919)</f>
        <v>0</v>
      </c>
      <c r="M916" s="165">
        <f>SUM(M917:M919)</f>
        <v>0</v>
      </c>
      <c r="N916" s="166">
        <f t="shared" si="3603"/>
        <v>0</v>
      </c>
      <c r="O916" s="166">
        <f t="shared" si="3604"/>
        <v>0</v>
      </c>
      <c r="P916" s="166">
        <f t="shared" si="3605"/>
        <v>0</v>
      </c>
      <c r="Q916" s="165">
        <f>SUBTOTAL(9,R916:S916)</f>
        <v>0</v>
      </c>
      <c r="R916" s="165">
        <f>SUM(R917:R919)</f>
        <v>0</v>
      </c>
      <c r="S916" s="165">
        <f>SUM(S917:S919)</f>
        <v>0</v>
      </c>
      <c r="T916" s="165">
        <f>SUBTOTAL(9,U916:V916)</f>
        <v>0</v>
      </c>
      <c r="U916" s="165">
        <f>SUM(U917:U919)</f>
        <v>0</v>
      </c>
      <c r="V916" s="165">
        <f>SUM(V917:V919)</f>
        <v>0</v>
      </c>
      <c r="W916" s="165">
        <f>SUBTOTAL(9,X916:Y916)</f>
        <v>0</v>
      </c>
      <c r="X916" s="165">
        <f>SUM(X917:X919)</f>
        <v>0</v>
      </c>
      <c r="Y916" s="165">
        <f>SUM(Y917:Y919)</f>
        <v>0</v>
      </c>
      <c r="Z916" s="165">
        <f>SUBTOTAL(9,AA916:AB916)</f>
        <v>0</v>
      </c>
      <c r="AA916" s="165">
        <f>SUM(AA917:AA919)</f>
        <v>0</v>
      </c>
      <c r="AB916" s="165">
        <f>SUM(AB917:AB919)</f>
        <v>0</v>
      </c>
      <c r="AC916" s="165">
        <f>SUBTOTAL(9,AD916:AE916)</f>
        <v>0</v>
      </c>
      <c r="AD916" s="165">
        <f>SUM(AD917:AD919)</f>
        <v>0</v>
      </c>
      <c r="AE916" s="165">
        <f>SUM(AE917:AE919)</f>
        <v>0</v>
      </c>
      <c r="AF916" s="165">
        <f>SUBTOTAL(9,AG916:AH916)</f>
        <v>0</v>
      </c>
      <c r="AG916" s="165">
        <f>SUM(AG917:AG919)</f>
        <v>0</v>
      </c>
      <c r="AH916" s="165">
        <f>SUM(AH917:AH919)</f>
        <v>0</v>
      </c>
      <c r="AI916" s="165">
        <f>SUBTOTAL(9,AJ916:AK916)</f>
        <v>0</v>
      </c>
      <c r="AJ916" s="165">
        <f>SUM(AJ917:AJ919)</f>
        <v>0</v>
      </c>
      <c r="AK916" s="165">
        <f>SUM(AK917:AK919)</f>
        <v>0</v>
      </c>
      <c r="AL916" s="165">
        <f>SUBTOTAL(9,AM916:AN916)</f>
        <v>0</v>
      </c>
      <c r="AM916" s="165">
        <f>SUM(AM917:AM919)</f>
        <v>0</v>
      </c>
      <c r="AN916" s="165">
        <f>SUM(AN917:AN919)</f>
        <v>0</v>
      </c>
      <c r="AO916" s="165">
        <f>SUBTOTAL(9,AP916:AQ916)</f>
        <v>0</v>
      </c>
      <c r="AP916" s="165">
        <f>SUM(AP917:AP919)</f>
        <v>0</v>
      </c>
      <c r="AQ916" s="165">
        <f>SUM(AQ917:AQ919)</f>
        <v>0</v>
      </c>
      <c r="AR916" s="165">
        <f>SUBTOTAL(9,AS916:AT916)</f>
        <v>0</v>
      </c>
      <c r="AS916" s="165">
        <f>SUM(AS917:AS919)</f>
        <v>0</v>
      </c>
      <c r="AT916" s="165">
        <f>SUM(AT917:AT919)</f>
        <v>0</v>
      </c>
      <c r="AU916" s="165">
        <f>SUBTOTAL(9,AV916:AW916)</f>
        <v>0</v>
      </c>
      <c r="AV916" s="165">
        <f>SUM(AV917:AV919)</f>
        <v>0</v>
      </c>
      <c r="AW916" s="165">
        <f>SUM(AW917:AW919)</f>
        <v>0</v>
      </c>
      <c r="AX916" s="166">
        <f t="shared" si="3628"/>
        <v>0</v>
      </c>
      <c r="AY916" s="165">
        <f t="shared" si="3629"/>
        <v>0</v>
      </c>
      <c r="AZ916" s="165">
        <f t="shared" si="3630"/>
        <v>0</v>
      </c>
      <c r="BA916" s="165">
        <f>SUBTOTAL(9,BB916:BC916)</f>
        <v>0</v>
      </c>
      <c r="BB916" s="165">
        <f>SUM(BB917:BB919)</f>
        <v>0</v>
      </c>
      <c r="BC916" s="165">
        <f>SUM(BC917:BC919)</f>
        <v>0</v>
      </c>
      <c r="BD916" s="165">
        <f>SUBTOTAL(9,BE916:BF916)</f>
        <v>0</v>
      </c>
      <c r="BE916" s="165">
        <f>SUM(BE917:BE919)</f>
        <v>0</v>
      </c>
      <c r="BF916" s="165">
        <f>SUM(BF917:BF919)</f>
        <v>0</v>
      </c>
      <c r="BG916" s="165">
        <f>SUBTOTAL(9,BH916:BI916)</f>
        <v>0</v>
      </c>
      <c r="BH916" s="165">
        <f>SUM(BH917:BH919)</f>
        <v>0</v>
      </c>
      <c r="BI916" s="165">
        <f>SUM(BI917:BI919)</f>
        <v>0</v>
      </c>
      <c r="BJ916" s="165">
        <f>SUBTOTAL(9,BK916:BL916)</f>
        <v>0</v>
      </c>
      <c r="BK916" s="165">
        <f>SUM(BK917:BK919)</f>
        <v>0</v>
      </c>
      <c r="BL916" s="165">
        <f>SUM(BL917:BL919)</f>
        <v>0</v>
      </c>
      <c r="BM916" s="165">
        <f>SUBTOTAL(9,BN916:BO916)</f>
        <v>0</v>
      </c>
      <c r="BN916" s="165">
        <f>SUM(BN917:BN919)</f>
        <v>0</v>
      </c>
      <c r="BO916" s="165">
        <f>SUM(BO917:BO919)</f>
        <v>0</v>
      </c>
      <c r="BP916" s="165">
        <f>SUBTOTAL(9,BQ916:BR916)</f>
        <v>0</v>
      </c>
      <c r="BQ916" s="165">
        <f>SUM(BQ917:BQ919)</f>
        <v>0</v>
      </c>
      <c r="BR916" s="165">
        <f>SUM(BR917:BR919)</f>
        <v>0</v>
      </c>
      <c r="BS916" s="165">
        <f>SUBTOTAL(9,BT916:BU916)</f>
        <v>0</v>
      </c>
      <c r="BT916" s="165">
        <f>SUM(BT917:BT919)</f>
        <v>0</v>
      </c>
      <c r="BU916" s="165">
        <f>SUM(BU917:BU919)</f>
        <v>0</v>
      </c>
      <c r="BV916" s="165">
        <f>SUBTOTAL(9,BW916:BX916)</f>
        <v>0</v>
      </c>
      <c r="BW916" s="165">
        <f>SUM(BW917:BW919)</f>
        <v>0</v>
      </c>
      <c r="BX916" s="165">
        <f>SUM(BX917:BX919)</f>
        <v>0</v>
      </c>
      <c r="BY916" s="165">
        <f>SUBTOTAL(9,BZ916:CA916)</f>
        <v>0</v>
      </c>
      <c r="BZ916" s="165">
        <f>SUM(BZ917:BZ919)</f>
        <v>0</v>
      </c>
      <c r="CA916" s="165">
        <f>SUM(CA917:CA919)</f>
        <v>0</v>
      </c>
      <c r="CB916" s="165">
        <f>SUBTOTAL(9,CC916:CD916)</f>
        <v>0</v>
      </c>
      <c r="CC916" s="165">
        <f>SUM(CC917:CC919)</f>
        <v>0</v>
      </c>
      <c r="CD916" s="165">
        <f>SUM(CD917:CD919)</f>
        <v>0</v>
      </c>
      <c r="CE916" s="165">
        <f>SUBTOTAL(9,CF916:CG916)</f>
        <v>0</v>
      </c>
      <c r="CF916" s="165">
        <f>SUM(CF917:CF919)</f>
        <v>0</v>
      </c>
      <c r="CG916" s="165">
        <f>SUM(CG917:CG919)</f>
        <v>0</v>
      </c>
      <c r="CH916" s="165">
        <f>SUBTOTAL(9,CI916:CJ916)</f>
        <v>0</v>
      </c>
      <c r="CI916" s="165">
        <f>SUM(CI917:CI919)</f>
        <v>0</v>
      </c>
      <c r="CJ916" s="165">
        <f>SUM(CJ917:CJ919)</f>
        <v>0</v>
      </c>
      <c r="CK916" s="165">
        <f>SUBTOTAL(9,CL916:CM916)</f>
        <v>0</v>
      </c>
      <c r="CL916" s="165">
        <f>SUM(CL917:CL919)</f>
        <v>0</v>
      </c>
      <c r="CM916" s="165">
        <f>SUM(CM917:CM919)</f>
        <v>0</v>
      </c>
      <c r="CN916" s="165">
        <f>SUBTOTAL(9,CO916:CP916)</f>
        <v>0</v>
      </c>
      <c r="CO916" s="165">
        <f>SUM(CO917:CO919)</f>
        <v>0</v>
      </c>
      <c r="CP916" s="165">
        <f>SUM(CP917:CP919)</f>
        <v>0</v>
      </c>
      <c r="CQ916" s="165">
        <f t="shared" ref="CQ916:CQ919" si="3800">SUBTOTAL(9,CT916:DB916)</f>
        <v>0</v>
      </c>
      <c r="CR916" s="165">
        <f t="shared" si="3697"/>
        <v>0</v>
      </c>
      <c r="CS916" s="165">
        <f t="shared" si="3697"/>
        <v>0</v>
      </c>
      <c r="CT916" s="165">
        <f>SUBTOTAL(9,CU916:CV916)</f>
        <v>0</v>
      </c>
      <c r="CU916" s="165">
        <f>SUM(CU917:CU919)</f>
        <v>0</v>
      </c>
      <c r="CV916" s="165">
        <f>SUM(CV917:CV919)</f>
        <v>0</v>
      </c>
      <c r="CW916" s="165">
        <f>SUBTOTAL(9,CX916:CY916)</f>
        <v>0</v>
      </c>
      <c r="CX916" s="165">
        <f>SUM(CX917:CX919)</f>
        <v>0</v>
      </c>
      <c r="CY916" s="165">
        <f>SUM(CY917:CY919)</f>
        <v>0</v>
      </c>
      <c r="CZ916" s="165">
        <f>SUBTOTAL(9,DA916:DB916)</f>
        <v>0</v>
      </c>
      <c r="DA916" s="165">
        <f>SUM(DA917:DA919)</f>
        <v>0</v>
      </c>
      <c r="DB916" s="165">
        <f>SUM(DB917:DB919)</f>
        <v>0</v>
      </c>
      <c r="DC916" s="168"/>
    </row>
    <row r="917" spans="2:107" x14ac:dyDescent="0.25">
      <c r="B917" s="149" t="s">
        <v>244</v>
      </c>
      <c r="C917" s="32" t="s">
        <v>169</v>
      </c>
      <c r="E917" s="165">
        <f t="shared" si="3704"/>
        <v>0</v>
      </c>
      <c r="F917" s="165">
        <f t="shared" si="3705"/>
        <v>0</v>
      </c>
      <c r="G917" s="165">
        <f t="shared" si="3706"/>
        <v>0</v>
      </c>
      <c r="H917" s="165">
        <f t="shared" si="3707"/>
        <v>0</v>
      </c>
      <c r="I917" s="165">
        <f t="shared" si="3708"/>
        <v>0</v>
      </c>
      <c r="J917" s="165">
        <f t="shared" si="3709"/>
        <v>0</v>
      </c>
      <c r="K917" s="165">
        <f t="shared" ref="K917:K919" si="3801">SUBTOTAL(9,L917:M917)</f>
        <v>0</v>
      </c>
      <c r="L917" s="165"/>
      <c r="M917" s="165"/>
      <c r="N917" s="166">
        <f t="shared" si="3603"/>
        <v>0</v>
      </c>
      <c r="O917" s="166">
        <f t="shared" si="3604"/>
        <v>0</v>
      </c>
      <c r="P917" s="166">
        <f t="shared" si="3605"/>
        <v>0</v>
      </c>
      <c r="Q917" s="165">
        <f>SUBTOTAL(9,R917:S917)</f>
        <v>0</v>
      </c>
      <c r="R917" s="165"/>
      <c r="S917" s="165"/>
      <c r="T917" s="165">
        <f t="shared" ref="T917:T919" si="3802">SUBTOTAL(9,U917:V917)</f>
        <v>0</v>
      </c>
      <c r="U917" s="165"/>
      <c r="V917" s="165"/>
      <c r="W917" s="165">
        <f t="shared" ref="W917:W919" si="3803">SUBTOTAL(9,X917:Y917)</f>
        <v>0</v>
      </c>
      <c r="X917" s="165"/>
      <c r="Y917" s="165"/>
      <c r="Z917" s="165">
        <f t="shared" ref="Z917:Z919" si="3804">SUBTOTAL(9,AA917:AB917)</f>
        <v>0</v>
      </c>
      <c r="AA917" s="165"/>
      <c r="AB917" s="165"/>
      <c r="AC917" s="165">
        <f t="shared" ref="AC917:AC919" si="3805">SUBTOTAL(9,AD917:AE917)</f>
        <v>0</v>
      </c>
      <c r="AD917" s="165"/>
      <c r="AE917" s="165"/>
      <c r="AF917" s="165">
        <f>SUBTOTAL(9,AG917:AH917)</f>
        <v>0</v>
      </c>
      <c r="AG917" s="165"/>
      <c r="AH917" s="165"/>
      <c r="AI917" s="165">
        <f>SUBTOTAL(9,AJ917:AK917)</f>
        <v>0</v>
      </c>
      <c r="AJ917" s="165"/>
      <c r="AK917" s="165"/>
      <c r="AL917" s="165">
        <f>SUBTOTAL(9,AM917:AN917)</f>
        <v>0</v>
      </c>
      <c r="AM917" s="165"/>
      <c r="AN917" s="165"/>
      <c r="AO917" s="165">
        <f>SUBTOTAL(9,AP917:AQ917)</f>
        <v>0</v>
      </c>
      <c r="AP917" s="165"/>
      <c r="AQ917" s="165"/>
      <c r="AR917" s="165">
        <f>SUBTOTAL(9,AS917:AT917)</f>
        <v>0</v>
      </c>
      <c r="AS917" s="165"/>
      <c r="AT917" s="165"/>
      <c r="AU917" s="165">
        <f>SUBTOTAL(9,AV917:AW917)</f>
        <v>0</v>
      </c>
      <c r="AV917" s="165"/>
      <c r="AW917" s="165"/>
      <c r="AX917" s="166">
        <f t="shared" si="3628"/>
        <v>0</v>
      </c>
      <c r="AY917" s="165">
        <f t="shared" si="3629"/>
        <v>0</v>
      </c>
      <c r="AZ917" s="165">
        <f t="shared" si="3630"/>
        <v>0</v>
      </c>
      <c r="BA917" s="165">
        <f t="shared" ref="BA917:BA919" si="3806">SUBTOTAL(9,BB917:BC917)</f>
        <v>0</v>
      </c>
      <c r="BB917" s="165"/>
      <c r="BC917" s="165"/>
      <c r="BD917" s="165">
        <f t="shared" ref="BD917:BD919" si="3807">SUBTOTAL(9,BE917:BF917)</f>
        <v>0</v>
      </c>
      <c r="BE917" s="165"/>
      <c r="BF917" s="165"/>
      <c r="BG917" s="165">
        <f t="shared" ref="BG917:BG919" si="3808">SUBTOTAL(9,BH917:BI917)</f>
        <v>0</v>
      </c>
      <c r="BH917" s="165"/>
      <c r="BI917" s="165"/>
      <c r="BJ917" s="165">
        <f t="shared" ref="BJ917:BJ919" si="3809">SUBTOTAL(9,BK917:BL917)</f>
        <v>0</v>
      </c>
      <c r="BK917" s="165"/>
      <c r="BL917" s="165"/>
      <c r="BM917" s="165">
        <f t="shared" ref="BM917:BM919" si="3810">SUBTOTAL(9,BN917:BO917)</f>
        <v>0</v>
      </c>
      <c r="BN917" s="165"/>
      <c r="BO917" s="165"/>
      <c r="BP917" s="165">
        <f t="shared" ref="BP917:BP919" si="3811">SUBTOTAL(9,BQ917:BR917)</f>
        <v>0</v>
      </c>
      <c r="BQ917" s="165"/>
      <c r="BR917" s="165"/>
      <c r="BS917" s="165">
        <f t="shared" ref="BS917:BS919" si="3812">SUBTOTAL(9,BT917:BU917)</f>
        <v>0</v>
      </c>
      <c r="BT917" s="165"/>
      <c r="BU917" s="165"/>
      <c r="BV917" s="165">
        <f t="shared" ref="BV917:BV919" si="3813">SUBTOTAL(9,BW917:BX917)</f>
        <v>0</v>
      </c>
      <c r="BW917" s="165"/>
      <c r="BX917" s="165"/>
      <c r="BY917" s="165">
        <f t="shared" ref="BY917:BY919" si="3814">SUBTOTAL(9,BZ917:CA917)</f>
        <v>0</v>
      </c>
      <c r="BZ917" s="165"/>
      <c r="CA917" s="165"/>
      <c r="CB917" s="165">
        <f t="shared" ref="CB917:CB919" si="3815">SUBTOTAL(9,CC917:CD917)</f>
        <v>0</v>
      </c>
      <c r="CC917" s="165"/>
      <c r="CD917" s="165"/>
      <c r="CE917" s="165">
        <f t="shared" ref="CE917:CE919" si="3816">SUBTOTAL(9,CF917:CG917)</f>
        <v>0</v>
      </c>
      <c r="CF917" s="165"/>
      <c r="CG917" s="165"/>
      <c r="CH917" s="165">
        <f t="shared" ref="CH917:CH919" si="3817">SUBTOTAL(9,CI917:CJ917)</f>
        <v>0</v>
      </c>
      <c r="CI917" s="165"/>
      <c r="CJ917" s="165"/>
      <c r="CK917" s="165">
        <f t="shared" ref="CK917:CK919" si="3818">SUBTOTAL(9,CL917:CM917)</f>
        <v>0</v>
      </c>
      <c r="CL917" s="165"/>
      <c r="CM917" s="165"/>
      <c r="CN917" s="165">
        <f t="shared" ref="CN917:CN919" si="3819">SUBTOTAL(9,CO917:CP917)</f>
        <v>0</v>
      </c>
      <c r="CO917" s="165"/>
      <c r="CP917" s="165"/>
      <c r="CQ917" s="165">
        <f t="shared" si="3800"/>
        <v>0</v>
      </c>
      <c r="CR917" s="165">
        <f t="shared" si="3697"/>
        <v>0</v>
      </c>
      <c r="CS917" s="165">
        <f t="shared" si="3697"/>
        <v>0</v>
      </c>
      <c r="CT917" s="165">
        <f t="shared" ref="CT917:CT919" si="3820">SUBTOTAL(9,CU917:CV917)</f>
        <v>0</v>
      </c>
      <c r="CU917" s="165"/>
      <c r="CV917" s="165"/>
      <c r="CW917" s="165">
        <f t="shared" ref="CW917:CW919" si="3821">SUBTOTAL(9,CX917:CY917)</f>
        <v>0</v>
      </c>
      <c r="CX917" s="165"/>
      <c r="CY917" s="165"/>
      <c r="CZ917" s="165">
        <f t="shared" ref="CZ917:CZ919" si="3822">SUBTOTAL(9,DA917:DB917)</f>
        <v>0</v>
      </c>
      <c r="DA917" s="165"/>
      <c r="DB917" s="165"/>
      <c r="DC917" s="168"/>
    </row>
    <row r="918" spans="2:107" ht="17.25" customHeight="1" x14ac:dyDescent="0.25">
      <c r="B918" s="149" t="s">
        <v>245</v>
      </c>
      <c r="C918" s="32" t="s">
        <v>168</v>
      </c>
      <c r="E918" s="165">
        <f t="shared" si="3704"/>
        <v>0</v>
      </c>
      <c r="F918" s="165">
        <f t="shared" si="3705"/>
        <v>0</v>
      </c>
      <c r="G918" s="165">
        <f t="shared" si="3706"/>
        <v>0</v>
      </c>
      <c r="H918" s="165">
        <f t="shared" si="3707"/>
        <v>0</v>
      </c>
      <c r="I918" s="165">
        <f t="shared" si="3708"/>
        <v>0</v>
      </c>
      <c r="J918" s="165">
        <f t="shared" si="3709"/>
        <v>0</v>
      </c>
      <c r="K918" s="165">
        <f t="shared" si="3801"/>
        <v>0</v>
      </c>
      <c r="L918" s="165"/>
      <c r="M918" s="165"/>
      <c r="N918" s="166">
        <f t="shared" si="3603"/>
        <v>0</v>
      </c>
      <c r="O918" s="166">
        <f t="shared" si="3604"/>
        <v>0</v>
      </c>
      <c r="P918" s="166">
        <f t="shared" si="3605"/>
        <v>0</v>
      </c>
      <c r="Q918" s="165">
        <f>SUBTOTAL(9,R918:S918)</f>
        <v>0</v>
      </c>
      <c r="R918" s="165"/>
      <c r="S918" s="165"/>
      <c r="T918" s="165">
        <f t="shared" si="3802"/>
        <v>0</v>
      </c>
      <c r="U918" s="165"/>
      <c r="V918" s="165"/>
      <c r="W918" s="165">
        <f t="shared" si="3803"/>
        <v>0</v>
      </c>
      <c r="X918" s="165"/>
      <c r="Y918" s="165"/>
      <c r="Z918" s="165">
        <f t="shared" si="3804"/>
        <v>0</v>
      </c>
      <c r="AA918" s="165"/>
      <c r="AB918" s="165"/>
      <c r="AC918" s="165">
        <f t="shared" si="3805"/>
        <v>0</v>
      </c>
      <c r="AD918" s="165"/>
      <c r="AE918" s="165"/>
      <c r="AF918" s="165">
        <f>SUBTOTAL(9,AG918:AH918)</f>
        <v>0</v>
      </c>
      <c r="AG918" s="165"/>
      <c r="AH918" s="165"/>
      <c r="AI918" s="165">
        <f>SUBTOTAL(9,AJ918:AK918)</f>
        <v>0</v>
      </c>
      <c r="AJ918" s="165"/>
      <c r="AK918" s="165"/>
      <c r="AL918" s="165">
        <f>SUBTOTAL(9,AM918:AN918)</f>
        <v>0</v>
      </c>
      <c r="AM918" s="165"/>
      <c r="AN918" s="165"/>
      <c r="AO918" s="165">
        <f>SUBTOTAL(9,AP918:AQ918)</f>
        <v>0</v>
      </c>
      <c r="AP918" s="165"/>
      <c r="AQ918" s="165"/>
      <c r="AR918" s="165">
        <f>SUBTOTAL(9,AS918:AT918)</f>
        <v>0</v>
      </c>
      <c r="AS918" s="165"/>
      <c r="AT918" s="165"/>
      <c r="AU918" s="165">
        <f>SUBTOTAL(9,AV918:AW918)</f>
        <v>0</v>
      </c>
      <c r="AV918" s="165"/>
      <c r="AW918" s="165"/>
      <c r="AX918" s="166">
        <f t="shared" si="3628"/>
        <v>0</v>
      </c>
      <c r="AY918" s="165">
        <f t="shared" si="3629"/>
        <v>0</v>
      </c>
      <c r="AZ918" s="165">
        <f t="shared" si="3630"/>
        <v>0</v>
      </c>
      <c r="BA918" s="165">
        <f t="shared" si="3806"/>
        <v>0</v>
      </c>
      <c r="BB918" s="165"/>
      <c r="BC918" s="165"/>
      <c r="BD918" s="165">
        <f t="shared" si="3807"/>
        <v>0</v>
      </c>
      <c r="BE918" s="165"/>
      <c r="BF918" s="165"/>
      <c r="BG918" s="165">
        <f t="shared" si="3808"/>
        <v>0</v>
      </c>
      <c r="BH918" s="165"/>
      <c r="BI918" s="165"/>
      <c r="BJ918" s="165">
        <f t="shared" si="3809"/>
        <v>0</v>
      </c>
      <c r="BK918" s="165"/>
      <c r="BL918" s="165"/>
      <c r="BM918" s="165">
        <f t="shared" si="3810"/>
        <v>0</v>
      </c>
      <c r="BN918" s="165"/>
      <c r="BO918" s="165"/>
      <c r="BP918" s="165">
        <f t="shared" si="3811"/>
        <v>0</v>
      </c>
      <c r="BQ918" s="165"/>
      <c r="BR918" s="165"/>
      <c r="BS918" s="165">
        <f t="shared" si="3812"/>
        <v>0</v>
      </c>
      <c r="BT918" s="165"/>
      <c r="BU918" s="165"/>
      <c r="BV918" s="165">
        <f t="shared" si="3813"/>
        <v>0</v>
      </c>
      <c r="BW918" s="165"/>
      <c r="BX918" s="165"/>
      <c r="BY918" s="165">
        <f t="shared" si="3814"/>
        <v>0</v>
      </c>
      <c r="BZ918" s="165"/>
      <c r="CA918" s="165"/>
      <c r="CB918" s="165">
        <f t="shared" si="3815"/>
        <v>0</v>
      </c>
      <c r="CC918" s="165"/>
      <c r="CD918" s="165"/>
      <c r="CE918" s="165">
        <f t="shared" si="3816"/>
        <v>0</v>
      </c>
      <c r="CF918" s="165"/>
      <c r="CG918" s="165"/>
      <c r="CH918" s="165">
        <f t="shared" si="3817"/>
        <v>0</v>
      </c>
      <c r="CI918" s="165"/>
      <c r="CJ918" s="165"/>
      <c r="CK918" s="165">
        <f t="shared" si="3818"/>
        <v>0</v>
      </c>
      <c r="CL918" s="165"/>
      <c r="CM918" s="165"/>
      <c r="CN918" s="165">
        <f t="shared" si="3819"/>
        <v>0</v>
      </c>
      <c r="CO918" s="165"/>
      <c r="CP918" s="165"/>
      <c r="CQ918" s="165">
        <f t="shared" si="3800"/>
        <v>0</v>
      </c>
      <c r="CR918" s="165">
        <f t="shared" si="3697"/>
        <v>0</v>
      </c>
      <c r="CS918" s="165">
        <f t="shared" si="3697"/>
        <v>0</v>
      </c>
      <c r="CT918" s="165">
        <f t="shared" si="3820"/>
        <v>0</v>
      </c>
      <c r="CU918" s="165"/>
      <c r="CV918" s="165"/>
      <c r="CW918" s="165">
        <f t="shared" si="3821"/>
        <v>0</v>
      </c>
      <c r="CX918" s="165"/>
      <c r="CY918" s="165"/>
      <c r="CZ918" s="165">
        <f t="shared" si="3822"/>
        <v>0</v>
      </c>
      <c r="DA918" s="165"/>
      <c r="DB918" s="165"/>
      <c r="DC918" s="168"/>
    </row>
    <row r="919" spans="2:107" x14ac:dyDescent="0.25">
      <c r="B919" s="149" t="s">
        <v>246</v>
      </c>
      <c r="C919" s="32" t="s">
        <v>167</v>
      </c>
      <c r="E919" s="165">
        <f t="shared" si="3704"/>
        <v>0</v>
      </c>
      <c r="F919" s="165">
        <f t="shared" si="3705"/>
        <v>0</v>
      </c>
      <c r="G919" s="165">
        <f t="shared" si="3706"/>
        <v>0</v>
      </c>
      <c r="H919" s="165">
        <f t="shared" si="3707"/>
        <v>0</v>
      </c>
      <c r="I919" s="165">
        <f t="shared" si="3708"/>
        <v>0</v>
      </c>
      <c r="J919" s="165">
        <f t="shared" si="3709"/>
        <v>0</v>
      </c>
      <c r="K919" s="165">
        <f t="shared" si="3801"/>
        <v>0</v>
      </c>
      <c r="L919" s="165"/>
      <c r="M919" s="165"/>
      <c r="N919" s="166">
        <f t="shared" si="3603"/>
        <v>0</v>
      </c>
      <c r="O919" s="166">
        <f t="shared" si="3604"/>
        <v>0</v>
      </c>
      <c r="P919" s="166">
        <f t="shared" si="3605"/>
        <v>0</v>
      </c>
      <c r="Q919" s="165">
        <f>SUBTOTAL(9,R919:S919)</f>
        <v>0</v>
      </c>
      <c r="R919" s="165"/>
      <c r="S919" s="165"/>
      <c r="T919" s="165">
        <f t="shared" si="3802"/>
        <v>0</v>
      </c>
      <c r="U919" s="165"/>
      <c r="V919" s="165"/>
      <c r="W919" s="165">
        <f t="shared" si="3803"/>
        <v>0</v>
      </c>
      <c r="X919" s="165"/>
      <c r="Y919" s="165"/>
      <c r="Z919" s="165">
        <f t="shared" si="3804"/>
        <v>0</v>
      </c>
      <c r="AA919" s="165"/>
      <c r="AB919" s="165"/>
      <c r="AC919" s="165">
        <f t="shared" si="3805"/>
        <v>0</v>
      </c>
      <c r="AD919" s="165"/>
      <c r="AE919" s="165"/>
      <c r="AF919" s="165">
        <f>SUBTOTAL(9,AG919:AH919)</f>
        <v>0</v>
      </c>
      <c r="AG919" s="165"/>
      <c r="AH919" s="165"/>
      <c r="AI919" s="165">
        <f>SUBTOTAL(9,AJ919:AK919)</f>
        <v>0</v>
      </c>
      <c r="AJ919" s="165"/>
      <c r="AK919" s="165"/>
      <c r="AL919" s="165">
        <f>SUBTOTAL(9,AM919:AN919)</f>
        <v>0</v>
      </c>
      <c r="AM919" s="165"/>
      <c r="AN919" s="165"/>
      <c r="AO919" s="165">
        <f>SUBTOTAL(9,AP919:AQ919)</f>
        <v>0</v>
      </c>
      <c r="AP919" s="165"/>
      <c r="AQ919" s="165"/>
      <c r="AR919" s="165">
        <f>SUBTOTAL(9,AS919:AT919)</f>
        <v>0</v>
      </c>
      <c r="AS919" s="165"/>
      <c r="AT919" s="165"/>
      <c r="AU919" s="165">
        <f>SUBTOTAL(9,AV919:AW919)</f>
        <v>0</v>
      </c>
      <c r="AV919" s="165"/>
      <c r="AW919" s="165"/>
      <c r="AX919" s="166">
        <f t="shared" si="3628"/>
        <v>0</v>
      </c>
      <c r="AY919" s="165">
        <f t="shared" si="3629"/>
        <v>0</v>
      </c>
      <c r="AZ919" s="165">
        <f t="shared" si="3630"/>
        <v>0</v>
      </c>
      <c r="BA919" s="165">
        <f t="shared" si="3806"/>
        <v>0</v>
      </c>
      <c r="BB919" s="165"/>
      <c r="BC919" s="165"/>
      <c r="BD919" s="165">
        <f t="shared" si="3807"/>
        <v>0</v>
      </c>
      <c r="BE919" s="165"/>
      <c r="BF919" s="165"/>
      <c r="BG919" s="165">
        <f t="shared" si="3808"/>
        <v>0</v>
      </c>
      <c r="BH919" s="165"/>
      <c r="BI919" s="165"/>
      <c r="BJ919" s="165">
        <f t="shared" si="3809"/>
        <v>0</v>
      </c>
      <c r="BK919" s="165"/>
      <c r="BL919" s="165"/>
      <c r="BM919" s="165">
        <f t="shared" si="3810"/>
        <v>0</v>
      </c>
      <c r="BN919" s="165"/>
      <c r="BO919" s="165"/>
      <c r="BP919" s="165">
        <f t="shared" si="3811"/>
        <v>0</v>
      </c>
      <c r="BQ919" s="165"/>
      <c r="BR919" s="165"/>
      <c r="BS919" s="165">
        <f t="shared" si="3812"/>
        <v>0</v>
      </c>
      <c r="BT919" s="165"/>
      <c r="BU919" s="165"/>
      <c r="BV919" s="165">
        <f t="shared" si="3813"/>
        <v>0</v>
      </c>
      <c r="BW919" s="165"/>
      <c r="BX919" s="165"/>
      <c r="BY919" s="165">
        <f t="shared" si="3814"/>
        <v>0</v>
      </c>
      <c r="BZ919" s="165"/>
      <c r="CA919" s="165"/>
      <c r="CB919" s="165">
        <f t="shared" si="3815"/>
        <v>0</v>
      </c>
      <c r="CC919" s="165"/>
      <c r="CD919" s="165"/>
      <c r="CE919" s="165">
        <f t="shared" si="3816"/>
        <v>0</v>
      </c>
      <c r="CF919" s="165"/>
      <c r="CG919" s="165"/>
      <c r="CH919" s="165">
        <f t="shared" si="3817"/>
        <v>0</v>
      </c>
      <c r="CI919" s="165"/>
      <c r="CJ919" s="165"/>
      <c r="CK919" s="165">
        <f t="shared" si="3818"/>
        <v>0</v>
      </c>
      <c r="CL919" s="165"/>
      <c r="CM919" s="165"/>
      <c r="CN919" s="165">
        <f t="shared" si="3819"/>
        <v>0</v>
      </c>
      <c r="CO919" s="165"/>
      <c r="CP919" s="165"/>
      <c r="CQ919" s="165">
        <f t="shared" si="3800"/>
        <v>0</v>
      </c>
      <c r="CR919" s="165">
        <f t="shared" si="3697"/>
        <v>0</v>
      </c>
      <c r="CS919" s="165">
        <f t="shared" si="3697"/>
        <v>0</v>
      </c>
      <c r="CT919" s="165">
        <f t="shared" si="3820"/>
        <v>0</v>
      </c>
      <c r="CU919" s="165"/>
      <c r="CV919" s="165"/>
      <c r="CW919" s="165">
        <f t="shared" si="3821"/>
        <v>0</v>
      </c>
      <c r="CX919" s="165"/>
      <c r="CY919" s="165"/>
      <c r="CZ919" s="165">
        <f t="shared" si="3822"/>
        <v>0</v>
      </c>
      <c r="DA919" s="165"/>
      <c r="DB919" s="165"/>
      <c r="DC919" s="168"/>
    </row>
    <row r="920" spans="2:107" s="22" customFormat="1" ht="16.5" customHeight="1" x14ac:dyDescent="0.25">
      <c r="B920" s="18" t="s">
        <v>4</v>
      </c>
      <c r="C920" s="24" t="s">
        <v>188</v>
      </c>
      <c r="D920" s="151"/>
      <c r="E920" s="166">
        <f t="shared" si="3704"/>
        <v>0</v>
      </c>
      <c r="F920" s="166">
        <f t="shared" si="3705"/>
        <v>0</v>
      </c>
      <c r="G920" s="166">
        <f t="shared" si="3706"/>
        <v>0</v>
      </c>
      <c r="H920" s="166">
        <f t="shared" si="3707"/>
        <v>0</v>
      </c>
      <c r="I920" s="166">
        <f t="shared" si="3708"/>
        <v>0</v>
      </c>
      <c r="J920" s="166">
        <f t="shared" si="3709"/>
        <v>0</v>
      </c>
      <c r="K920" s="166">
        <f>SUBTOTAL(9,L920:M920)</f>
        <v>0</v>
      </c>
      <c r="L920" s="166">
        <f>SUM(L921:L922)</f>
        <v>0</v>
      </c>
      <c r="M920" s="166">
        <f>SUM(M921:M922)</f>
        <v>0</v>
      </c>
      <c r="N920" s="166">
        <f t="shared" si="3603"/>
        <v>0</v>
      </c>
      <c r="O920" s="166">
        <f t="shared" si="3604"/>
        <v>0</v>
      </c>
      <c r="P920" s="166">
        <f t="shared" si="3605"/>
        <v>0</v>
      </c>
      <c r="Q920" s="166">
        <f t="shared" si="3698"/>
        <v>0</v>
      </c>
      <c r="R920" s="166">
        <f>SUM(R921:R922)</f>
        <v>0</v>
      </c>
      <c r="S920" s="166">
        <f>SUM(S921:S922)</f>
        <v>0</v>
      </c>
      <c r="T920" s="166">
        <f>SUBTOTAL(9,U920:V920)</f>
        <v>0</v>
      </c>
      <c r="U920" s="166">
        <f>SUM(U921:U922)</f>
        <v>0</v>
      </c>
      <c r="V920" s="166">
        <f>SUM(V921:V922)</f>
        <v>0</v>
      </c>
      <c r="W920" s="166">
        <f>SUBTOTAL(9,X920:Y920)</f>
        <v>0</v>
      </c>
      <c r="X920" s="166">
        <f>SUM(X921:X922)</f>
        <v>0</v>
      </c>
      <c r="Y920" s="166">
        <f>SUM(Y921:Y922)</f>
        <v>0</v>
      </c>
      <c r="Z920" s="166">
        <f>SUBTOTAL(9,AA920:AB920)</f>
        <v>0</v>
      </c>
      <c r="AA920" s="166">
        <f>SUM(AA921:AA922)</f>
        <v>0</v>
      </c>
      <c r="AB920" s="166">
        <f>SUM(AB921:AB922)</f>
        <v>0</v>
      </c>
      <c r="AC920" s="166">
        <f>SUBTOTAL(9,AD920:AE920)</f>
        <v>0</v>
      </c>
      <c r="AD920" s="166">
        <f>SUM(AD921:AD922)</f>
        <v>0</v>
      </c>
      <c r="AE920" s="166">
        <f>SUM(AE921:AE922)</f>
        <v>0</v>
      </c>
      <c r="AF920" s="166">
        <f t="shared" si="3699"/>
        <v>0</v>
      </c>
      <c r="AG920" s="166">
        <f>SUM(AG921:AG922)</f>
        <v>0</v>
      </c>
      <c r="AH920" s="166">
        <f>SUM(AH921:AH922)</f>
        <v>0</v>
      </c>
      <c r="AI920" s="166">
        <f t="shared" si="3700"/>
        <v>0</v>
      </c>
      <c r="AJ920" s="166">
        <f>SUM(AJ921:AJ922)</f>
        <v>0</v>
      </c>
      <c r="AK920" s="166">
        <f>SUM(AK921:AK922)</f>
        <v>0</v>
      </c>
      <c r="AL920" s="166">
        <f t="shared" si="3701"/>
        <v>0</v>
      </c>
      <c r="AM920" s="166">
        <f>SUM(AM921:AM922)</f>
        <v>0</v>
      </c>
      <c r="AN920" s="166">
        <f>SUM(AN921:AN922)</f>
        <v>0</v>
      </c>
      <c r="AO920" s="166">
        <f t="shared" si="3702"/>
        <v>0</v>
      </c>
      <c r="AP920" s="166">
        <f>SUM(AP921:AP922)</f>
        <v>0</v>
      </c>
      <c r="AQ920" s="166">
        <f>SUM(AQ921:AQ922)</f>
        <v>0</v>
      </c>
      <c r="AR920" s="166">
        <f t="shared" si="3703"/>
        <v>0</v>
      </c>
      <c r="AS920" s="166">
        <f>SUM(AS921:AS922)</f>
        <v>0</v>
      </c>
      <c r="AT920" s="166">
        <f>SUM(AT921:AT922)</f>
        <v>0</v>
      </c>
      <c r="AU920" s="166">
        <f t="shared" ref="AU920:AU928" si="3823">SUBTOTAL(9,AV920:AW920)</f>
        <v>0</v>
      </c>
      <c r="AV920" s="166">
        <f>SUM(AV921:AV922)</f>
        <v>0</v>
      </c>
      <c r="AW920" s="166">
        <f>SUM(AW921:AW922)</f>
        <v>0</v>
      </c>
      <c r="AX920" s="166">
        <f t="shared" si="3628"/>
        <v>0</v>
      </c>
      <c r="AY920" s="166">
        <f t="shared" si="3629"/>
        <v>0</v>
      </c>
      <c r="AZ920" s="166">
        <f t="shared" si="3630"/>
        <v>0</v>
      </c>
      <c r="BA920" s="166">
        <f>SUBTOTAL(9,BB920:BC920)</f>
        <v>0</v>
      </c>
      <c r="BB920" s="166">
        <f>SUM(BB921:BB922)</f>
        <v>0</v>
      </c>
      <c r="BC920" s="166">
        <f>SUM(BC921:BC922)</f>
        <v>0</v>
      </c>
      <c r="BD920" s="166">
        <f>SUBTOTAL(9,BE920:BF920)</f>
        <v>0</v>
      </c>
      <c r="BE920" s="166">
        <f>SUM(BE921:BE922)</f>
        <v>0</v>
      </c>
      <c r="BF920" s="166">
        <f>SUM(BF921:BF922)</f>
        <v>0</v>
      </c>
      <c r="BG920" s="166">
        <f>SUBTOTAL(9,BH920:BI920)</f>
        <v>0</v>
      </c>
      <c r="BH920" s="166">
        <f>SUM(BH921:BH922)</f>
        <v>0</v>
      </c>
      <c r="BI920" s="166">
        <f>SUM(BI921:BI922)</f>
        <v>0</v>
      </c>
      <c r="BJ920" s="166">
        <f>SUBTOTAL(9,BK920:BL920)</f>
        <v>0</v>
      </c>
      <c r="BK920" s="166">
        <f>SUM(BK921:BK922)</f>
        <v>0</v>
      </c>
      <c r="BL920" s="166">
        <f>SUM(BL921:BL922)</f>
        <v>0</v>
      </c>
      <c r="BM920" s="166">
        <f>SUBTOTAL(9,BN920:BO920)</f>
        <v>0</v>
      </c>
      <c r="BN920" s="166">
        <f>SUM(BN921:BN922)</f>
        <v>0</v>
      </c>
      <c r="BO920" s="166">
        <f>SUM(BO921:BO922)</f>
        <v>0</v>
      </c>
      <c r="BP920" s="166">
        <f>SUBTOTAL(9,BQ920:BR920)</f>
        <v>0</v>
      </c>
      <c r="BQ920" s="166">
        <f>SUM(BQ921:BQ922)</f>
        <v>0</v>
      </c>
      <c r="BR920" s="166">
        <f>SUM(BR921:BR922)</f>
        <v>0</v>
      </c>
      <c r="BS920" s="166">
        <f>SUBTOTAL(9,BT920:BU920)</f>
        <v>0</v>
      </c>
      <c r="BT920" s="166">
        <f>SUM(BT921:BT922)</f>
        <v>0</v>
      </c>
      <c r="BU920" s="166">
        <f>SUM(BU921:BU922)</f>
        <v>0</v>
      </c>
      <c r="BV920" s="166">
        <f>SUBTOTAL(9,BW920:BX920)</f>
        <v>0</v>
      </c>
      <c r="BW920" s="166">
        <f>SUM(BW921:BW922)</f>
        <v>0</v>
      </c>
      <c r="BX920" s="166">
        <f>SUM(BX921:BX922)</f>
        <v>0</v>
      </c>
      <c r="BY920" s="166">
        <f>SUBTOTAL(9,BZ920:CA920)</f>
        <v>0</v>
      </c>
      <c r="BZ920" s="166">
        <f>SUM(BZ921:BZ922)</f>
        <v>0</v>
      </c>
      <c r="CA920" s="166">
        <f>SUM(CA921:CA922)</f>
        <v>0</v>
      </c>
      <c r="CB920" s="166">
        <f>SUBTOTAL(9,CC920:CD920)</f>
        <v>0</v>
      </c>
      <c r="CC920" s="166">
        <f>SUM(CC921:CC922)</f>
        <v>0</v>
      </c>
      <c r="CD920" s="166">
        <f>SUM(CD921:CD922)</f>
        <v>0</v>
      </c>
      <c r="CE920" s="166">
        <f>SUBTOTAL(9,CF920:CG920)</f>
        <v>0</v>
      </c>
      <c r="CF920" s="166">
        <f>SUM(CF921:CF922)</f>
        <v>0</v>
      </c>
      <c r="CG920" s="166">
        <f>SUM(CG921:CG922)</f>
        <v>0</v>
      </c>
      <c r="CH920" s="166">
        <f>SUBTOTAL(9,CI920:CJ920)</f>
        <v>0</v>
      </c>
      <c r="CI920" s="166">
        <f>SUM(CI921:CI922)</f>
        <v>0</v>
      </c>
      <c r="CJ920" s="166">
        <f>SUM(CJ921:CJ922)</f>
        <v>0</v>
      </c>
      <c r="CK920" s="166">
        <f>SUBTOTAL(9,CL920:CM920)</f>
        <v>0</v>
      </c>
      <c r="CL920" s="166">
        <f>SUM(CL921:CL922)</f>
        <v>0</v>
      </c>
      <c r="CM920" s="166">
        <f>SUM(CM921:CM922)</f>
        <v>0</v>
      </c>
      <c r="CN920" s="166">
        <f>SUBTOTAL(9,CO920:CP920)</f>
        <v>0</v>
      </c>
      <c r="CO920" s="166">
        <f>SUM(CO921:CO922)</f>
        <v>0</v>
      </c>
      <c r="CP920" s="166">
        <f>SUM(CP921:CP922)</f>
        <v>0</v>
      </c>
      <c r="CQ920" s="166">
        <f t="shared" si="3580"/>
        <v>0</v>
      </c>
      <c r="CR920" s="166">
        <f t="shared" si="3697"/>
        <v>0</v>
      </c>
      <c r="CS920" s="166">
        <f t="shared" si="3697"/>
        <v>0</v>
      </c>
      <c r="CT920" s="166">
        <f>SUBTOTAL(9,CU920:CV920)</f>
        <v>0</v>
      </c>
      <c r="CU920" s="166">
        <f>SUM(CU921:CU922)</f>
        <v>0</v>
      </c>
      <c r="CV920" s="166">
        <f>SUM(CV921:CV922)</f>
        <v>0</v>
      </c>
      <c r="CW920" s="166">
        <f>SUBTOTAL(9,CX920:CY920)</f>
        <v>0</v>
      </c>
      <c r="CX920" s="166">
        <f>SUM(CX921:CX922)</f>
        <v>0</v>
      </c>
      <c r="CY920" s="166">
        <f>SUM(CY921:CY922)</f>
        <v>0</v>
      </c>
      <c r="CZ920" s="166">
        <f>SUBTOTAL(9,DA920:DB920)</f>
        <v>0</v>
      </c>
      <c r="DA920" s="166">
        <f>SUM(DA921:DA922)</f>
        <v>0</v>
      </c>
      <c r="DB920" s="166">
        <f>SUM(DB921:DB922)</f>
        <v>0</v>
      </c>
      <c r="DC920" s="169"/>
    </row>
    <row r="921" spans="2:107" x14ac:dyDescent="0.25">
      <c r="B921" s="19" t="s">
        <v>6</v>
      </c>
      <c r="C921" s="20" t="s">
        <v>189</v>
      </c>
      <c r="D921" s="151"/>
      <c r="E921" s="165">
        <f t="shared" si="3704"/>
        <v>0</v>
      </c>
      <c r="F921" s="165">
        <f t="shared" si="3705"/>
        <v>0</v>
      </c>
      <c r="G921" s="165">
        <f t="shared" si="3706"/>
        <v>0</v>
      </c>
      <c r="H921" s="165">
        <f t="shared" si="3707"/>
        <v>0</v>
      </c>
      <c r="I921" s="165">
        <f t="shared" si="3708"/>
        <v>0</v>
      </c>
      <c r="J921" s="165">
        <f t="shared" si="3709"/>
        <v>0</v>
      </c>
      <c r="K921" s="165">
        <f>SUBTOTAL(9,L921:M921)</f>
        <v>0</v>
      </c>
      <c r="L921" s="165"/>
      <c r="M921" s="165"/>
      <c r="N921" s="166">
        <f t="shared" si="3603"/>
        <v>0</v>
      </c>
      <c r="O921" s="166">
        <f t="shared" si="3604"/>
        <v>0</v>
      </c>
      <c r="P921" s="166">
        <f t="shared" si="3605"/>
        <v>0</v>
      </c>
      <c r="Q921" s="165">
        <f t="shared" si="3698"/>
        <v>0</v>
      </c>
      <c r="R921" s="165"/>
      <c r="S921" s="165"/>
      <c r="T921" s="165">
        <f>SUBTOTAL(9,U921:V921)</f>
        <v>0</v>
      </c>
      <c r="U921" s="165"/>
      <c r="V921" s="165"/>
      <c r="W921" s="165">
        <f>SUBTOTAL(9,X921:Y921)</f>
        <v>0</v>
      </c>
      <c r="X921" s="165"/>
      <c r="Y921" s="165"/>
      <c r="Z921" s="165">
        <f>SUBTOTAL(9,AA921:AB921)</f>
        <v>0</v>
      </c>
      <c r="AA921" s="165"/>
      <c r="AB921" s="165"/>
      <c r="AC921" s="165">
        <f>SUBTOTAL(9,AD921:AE921)</f>
        <v>0</v>
      </c>
      <c r="AD921" s="165"/>
      <c r="AE921" s="165"/>
      <c r="AF921" s="165">
        <f t="shared" si="3699"/>
        <v>0</v>
      </c>
      <c r="AG921" s="165"/>
      <c r="AH921" s="165"/>
      <c r="AI921" s="165">
        <f t="shared" si="3700"/>
        <v>0</v>
      </c>
      <c r="AJ921" s="165"/>
      <c r="AK921" s="165"/>
      <c r="AL921" s="165">
        <f t="shared" si="3701"/>
        <v>0</v>
      </c>
      <c r="AM921" s="165"/>
      <c r="AN921" s="165"/>
      <c r="AO921" s="165">
        <f t="shared" si="3702"/>
        <v>0</v>
      </c>
      <c r="AP921" s="165"/>
      <c r="AQ921" s="165"/>
      <c r="AR921" s="165">
        <f t="shared" si="3703"/>
        <v>0</v>
      </c>
      <c r="AS921" s="165"/>
      <c r="AT921" s="165"/>
      <c r="AU921" s="165">
        <f t="shared" si="3823"/>
        <v>0</v>
      </c>
      <c r="AV921" s="165"/>
      <c r="AW921" s="165"/>
      <c r="AX921" s="166">
        <f t="shared" si="3628"/>
        <v>0</v>
      </c>
      <c r="AY921" s="165">
        <f t="shared" si="3629"/>
        <v>0</v>
      </c>
      <c r="AZ921" s="165">
        <f t="shared" si="3630"/>
        <v>0</v>
      </c>
      <c r="BA921" s="165">
        <f>SUBTOTAL(9,BB921:BC921)</f>
        <v>0</v>
      </c>
      <c r="BB921" s="165"/>
      <c r="BC921" s="165"/>
      <c r="BD921" s="165">
        <f>SUBTOTAL(9,BE921:BF921)</f>
        <v>0</v>
      </c>
      <c r="BE921" s="165"/>
      <c r="BF921" s="165"/>
      <c r="BG921" s="165">
        <f>SUBTOTAL(9,BH921:BI921)</f>
        <v>0</v>
      </c>
      <c r="BH921" s="165"/>
      <c r="BI921" s="165"/>
      <c r="BJ921" s="165">
        <f>SUBTOTAL(9,BK921:BL921)</f>
        <v>0</v>
      </c>
      <c r="BK921" s="165"/>
      <c r="BL921" s="165"/>
      <c r="BM921" s="165">
        <f>SUBTOTAL(9,BN921:BO921)</f>
        <v>0</v>
      </c>
      <c r="BN921" s="165"/>
      <c r="BO921" s="165"/>
      <c r="BP921" s="165">
        <f>SUBTOTAL(9,BQ921:BR921)</f>
        <v>0</v>
      </c>
      <c r="BQ921" s="165"/>
      <c r="BR921" s="165"/>
      <c r="BS921" s="165">
        <f>SUBTOTAL(9,BT921:BU921)</f>
        <v>0</v>
      </c>
      <c r="BT921" s="165"/>
      <c r="BU921" s="165"/>
      <c r="BV921" s="165">
        <f>SUBTOTAL(9,BW921:BX921)</f>
        <v>0</v>
      </c>
      <c r="BW921" s="165"/>
      <c r="BX921" s="165"/>
      <c r="BY921" s="165">
        <f>SUBTOTAL(9,BZ921:CA921)</f>
        <v>0</v>
      </c>
      <c r="BZ921" s="165"/>
      <c r="CA921" s="165"/>
      <c r="CB921" s="165">
        <f>SUBTOTAL(9,CC921:CD921)</f>
        <v>0</v>
      </c>
      <c r="CC921" s="165"/>
      <c r="CD921" s="165"/>
      <c r="CE921" s="165">
        <f>SUBTOTAL(9,CF921:CG921)</f>
        <v>0</v>
      </c>
      <c r="CF921" s="165"/>
      <c r="CG921" s="165"/>
      <c r="CH921" s="165">
        <f>SUBTOTAL(9,CI921:CJ921)</f>
        <v>0</v>
      </c>
      <c r="CI921" s="165"/>
      <c r="CJ921" s="165"/>
      <c r="CK921" s="165">
        <f>SUBTOTAL(9,CL921:CM921)</f>
        <v>0</v>
      </c>
      <c r="CL921" s="165"/>
      <c r="CM921" s="165"/>
      <c r="CN921" s="165">
        <f>SUBTOTAL(9,CO921:CP921)</f>
        <v>0</v>
      </c>
      <c r="CO921" s="165"/>
      <c r="CP921" s="165"/>
      <c r="CQ921" s="165">
        <f t="shared" si="3580"/>
        <v>0</v>
      </c>
      <c r="CR921" s="165">
        <f t="shared" si="3697"/>
        <v>0</v>
      </c>
      <c r="CS921" s="165">
        <f t="shared" si="3697"/>
        <v>0</v>
      </c>
      <c r="CT921" s="165">
        <f>SUBTOTAL(9,CU921:CV921)</f>
        <v>0</v>
      </c>
      <c r="CU921" s="165"/>
      <c r="CV921" s="165"/>
      <c r="CW921" s="165">
        <f>SUBTOTAL(9,CX921:CY921)</f>
        <v>0</v>
      </c>
      <c r="CX921" s="165"/>
      <c r="CY921" s="165"/>
      <c r="CZ921" s="165">
        <f>SUBTOTAL(9,DA921:DB921)</f>
        <v>0</v>
      </c>
      <c r="DA921" s="165"/>
      <c r="DB921" s="165"/>
      <c r="DC921" s="168"/>
    </row>
    <row r="922" spans="2:107" x14ac:dyDescent="0.25">
      <c r="B922" s="19" t="s">
        <v>7</v>
      </c>
      <c r="C922" s="20" t="s">
        <v>190</v>
      </c>
      <c r="D922" s="151"/>
      <c r="E922" s="165">
        <f t="shared" si="3704"/>
        <v>0</v>
      </c>
      <c r="F922" s="165">
        <f t="shared" si="3705"/>
        <v>0</v>
      </c>
      <c r="G922" s="165">
        <f t="shared" si="3706"/>
        <v>0</v>
      </c>
      <c r="H922" s="165">
        <f t="shared" si="3707"/>
        <v>0</v>
      </c>
      <c r="I922" s="165">
        <f t="shared" si="3708"/>
        <v>0</v>
      </c>
      <c r="J922" s="165">
        <f t="shared" si="3709"/>
        <v>0</v>
      </c>
      <c r="K922" s="165">
        <f>SUBTOTAL(9,L922:M922)</f>
        <v>0</v>
      </c>
      <c r="L922" s="165"/>
      <c r="M922" s="165"/>
      <c r="N922" s="166">
        <f t="shared" si="3603"/>
        <v>0</v>
      </c>
      <c r="O922" s="166">
        <f t="shared" si="3604"/>
        <v>0</v>
      </c>
      <c r="P922" s="166">
        <f t="shared" si="3605"/>
        <v>0</v>
      </c>
      <c r="Q922" s="165">
        <f t="shared" si="3698"/>
        <v>0</v>
      </c>
      <c r="R922" s="165"/>
      <c r="S922" s="165"/>
      <c r="T922" s="165">
        <f>SUBTOTAL(9,U922:V922)</f>
        <v>0</v>
      </c>
      <c r="U922" s="165"/>
      <c r="V922" s="165"/>
      <c r="W922" s="165">
        <f>SUBTOTAL(9,X922:Y922)</f>
        <v>0</v>
      </c>
      <c r="X922" s="165"/>
      <c r="Y922" s="165"/>
      <c r="Z922" s="165">
        <f>SUBTOTAL(9,AA922:AB922)</f>
        <v>0</v>
      </c>
      <c r="AA922" s="165"/>
      <c r="AB922" s="165"/>
      <c r="AC922" s="165">
        <f>SUBTOTAL(9,AD922:AE922)</f>
        <v>0</v>
      </c>
      <c r="AD922" s="165"/>
      <c r="AE922" s="165"/>
      <c r="AF922" s="165">
        <f t="shared" si="3699"/>
        <v>0</v>
      </c>
      <c r="AG922" s="165"/>
      <c r="AH922" s="165"/>
      <c r="AI922" s="165">
        <f t="shared" si="3700"/>
        <v>0</v>
      </c>
      <c r="AJ922" s="165"/>
      <c r="AK922" s="165"/>
      <c r="AL922" s="165">
        <f t="shared" si="3701"/>
        <v>0</v>
      </c>
      <c r="AM922" s="165"/>
      <c r="AN922" s="165"/>
      <c r="AO922" s="165">
        <f t="shared" si="3702"/>
        <v>0</v>
      </c>
      <c r="AP922" s="165"/>
      <c r="AQ922" s="165"/>
      <c r="AR922" s="165">
        <f t="shared" si="3703"/>
        <v>0</v>
      </c>
      <c r="AS922" s="165"/>
      <c r="AT922" s="165"/>
      <c r="AU922" s="165">
        <f t="shared" si="3823"/>
        <v>0</v>
      </c>
      <c r="AV922" s="165"/>
      <c r="AW922" s="165"/>
      <c r="AX922" s="166">
        <f t="shared" si="3628"/>
        <v>0</v>
      </c>
      <c r="AY922" s="165">
        <f t="shared" si="3629"/>
        <v>0</v>
      </c>
      <c r="AZ922" s="165">
        <f t="shared" si="3630"/>
        <v>0</v>
      </c>
      <c r="BA922" s="165">
        <f>SUBTOTAL(9,BB922:BC922)</f>
        <v>0</v>
      </c>
      <c r="BB922" s="165"/>
      <c r="BC922" s="165"/>
      <c r="BD922" s="165">
        <f>SUBTOTAL(9,BE922:BF922)</f>
        <v>0</v>
      </c>
      <c r="BE922" s="165"/>
      <c r="BF922" s="165"/>
      <c r="BG922" s="165">
        <f>SUBTOTAL(9,BH922:BI922)</f>
        <v>0</v>
      </c>
      <c r="BH922" s="165"/>
      <c r="BI922" s="165"/>
      <c r="BJ922" s="165">
        <f>SUBTOTAL(9,BK922:BL922)</f>
        <v>0</v>
      </c>
      <c r="BK922" s="165"/>
      <c r="BL922" s="165"/>
      <c r="BM922" s="165">
        <f>SUBTOTAL(9,BN922:BO922)</f>
        <v>0</v>
      </c>
      <c r="BN922" s="165"/>
      <c r="BO922" s="165"/>
      <c r="BP922" s="165">
        <f>SUBTOTAL(9,BQ922:BR922)</f>
        <v>0</v>
      </c>
      <c r="BQ922" s="165"/>
      <c r="BR922" s="165"/>
      <c r="BS922" s="165">
        <f>SUBTOTAL(9,BT922:BU922)</f>
        <v>0</v>
      </c>
      <c r="BT922" s="165"/>
      <c r="BU922" s="165"/>
      <c r="BV922" s="165">
        <f>SUBTOTAL(9,BW922:BX922)</f>
        <v>0</v>
      </c>
      <c r="BW922" s="165"/>
      <c r="BX922" s="165"/>
      <c r="BY922" s="165">
        <f>SUBTOTAL(9,BZ922:CA922)</f>
        <v>0</v>
      </c>
      <c r="BZ922" s="165"/>
      <c r="CA922" s="165"/>
      <c r="CB922" s="165">
        <f>SUBTOTAL(9,CC922:CD922)</f>
        <v>0</v>
      </c>
      <c r="CC922" s="165"/>
      <c r="CD922" s="165"/>
      <c r="CE922" s="165">
        <f>SUBTOTAL(9,CF922:CG922)</f>
        <v>0</v>
      </c>
      <c r="CF922" s="165"/>
      <c r="CG922" s="165"/>
      <c r="CH922" s="165">
        <f>SUBTOTAL(9,CI922:CJ922)</f>
        <v>0</v>
      </c>
      <c r="CI922" s="165"/>
      <c r="CJ922" s="165"/>
      <c r="CK922" s="165">
        <f>SUBTOTAL(9,CL922:CM922)</f>
        <v>0</v>
      </c>
      <c r="CL922" s="165"/>
      <c r="CM922" s="165"/>
      <c r="CN922" s="165">
        <f>SUBTOTAL(9,CO922:CP922)</f>
        <v>0</v>
      </c>
      <c r="CO922" s="165"/>
      <c r="CP922" s="165"/>
      <c r="CQ922" s="165">
        <f t="shared" si="3580"/>
        <v>0</v>
      </c>
      <c r="CR922" s="165">
        <f t="shared" si="3697"/>
        <v>0</v>
      </c>
      <c r="CS922" s="165">
        <f t="shared" si="3697"/>
        <v>0</v>
      </c>
      <c r="CT922" s="165">
        <f>SUBTOTAL(9,CU922:CV922)</f>
        <v>0</v>
      </c>
      <c r="CU922" s="165"/>
      <c r="CV922" s="165"/>
      <c r="CW922" s="165">
        <f>SUBTOTAL(9,CX922:CY922)</f>
        <v>0</v>
      </c>
      <c r="CX922" s="165"/>
      <c r="CY922" s="165"/>
      <c r="CZ922" s="165">
        <f>SUBTOTAL(9,DA922:DB922)</f>
        <v>0</v>
      </c>
      <c r="DA922" s="165"/>
      <c r="DB922" s="165"/>
      <c r="DC922" s="168"/>
    </row>
    <row r="923" spans="2:107" x14ac:dyDescent="0.25">
      <c r="B923" s="18" t="s">
        <v>114</v>
      </c>
      <c r="C923" s="24" t="s">
        <v>141</v>
      </c>
      <c r="E923" s="166">
        <f t="shared" si="3704"/>
        <v>0</v>
      </c>
      <c r="F923" s="166">
        <f t="shared" si="3705"/>
        <v>0</v>
      </c>
      <c r="G923" s="166">
        <f t="shared" si="3706"/>
        <v>0</v>
      </c>
      <c r="H923" s="166">
        <f t="shared" si="3707"/>
        <v>0</v>
      </c>
      <c r="I923" s="166">
        <f t="shared" si="3708"/>
        <v>0</v>
      </c>
      <c r="J923" s="166">
        <f t="shared" si="3709"/>
        <v>0</v>
      </c>
      <c r="K923" s="166">
        <f t="shared" si="3710"/>
        <v>0</v>
      </c>
      <c r="L923" s="166">
        <f>SUM(L924:L928)</f>
        <v>0</v>
      </c>
      <c r="M923" s="166">
        <f>SUM(M924:M928)</f>
        <v>0</v>
      </c>
      <c r="N923" s="166">
        <f t="shared" si="3603"/>
        <v>0</v>
      </c>
      <c r="O923" s="166">
        <f t="shared" si="3604"/>
        <v>0</v>
      </c>
      <c r="P923" s="166">
        <f t="shared" si="3605"/>
        <v>0</v>
      </c>
      <c r="Q923" s="166">
        <f t="shared" si="3698"/>
        <v>0</v>
      </c>
      <c r="R923" s="166">
        <f>SUM(R924:R928)</f>
        <v>0</v>
      </c>
      <c r="S923" s="166">
        <f>SUM(S924:S928)</f>
        <v>0</v>
      </c>
      <c r="T923" s="166">
        <f t="shared" ref="T923:T928" si="3824">SUBTOTAL(9,U923:V923)</f>
        <v>0</v>
      </c>
      <c r="U923" s="166">
        <f>SUM(U924:U928)</f>
        <v>0</v>
      </c>
      <c r="V923" s="166">
        <f>SUM(V924:V928)</f>
        <v>0</v>
      </c>
      <c r="W923" s="166">
        <f t="shared" ref="W923:W928" si="3825">SUBTOTAL(9,X923:Y923)</f>
        <v>0</v>
      </c>
      <c r="X923" s="166">
        <f>SUM(X924:X928)</f>
        <v>0</v>
      </c>
      <c r="Y923" s="166">
        <f>SUM(Y924:Y928)</f>
        <v>0</v>
      </c>
      <c r="Z923" s="166">
        <f t="shared" ref="Z923:Z928" si="3826">SUBTOTAL(9,AA923:AB923)</f>
        <v>0</v>
      </c>
      <c r="AA923" s="166">
        <f>SUM(AA924:AA928)</f>
        <v>0</v>
      </c>
      <c r="AB923" s="166">
        <f>SUM(AB924:AB928)</f>
        <v>0</v>
      </c>
      <c r="AC923" s="166">
        <f t="shared" ref="AC923:AC928" si="3827">SUBTOTAL(9,AD923:AE923)</f>
        <v>0</v>
      </c>
      <c r="AD923" s="166">
        <f>SUM(AD924:AD928)</f>
        <v>0</v>
      </c>
      <c r="AE923" s="166">
        <f>SUM(AE924:AE928)</f>
        <v>0</v>
      </c>
      <c r="AF923" s="166">
        <f t="shared" si="3699"/>
        <v>0</v>
      </c>
      <c r="AG923" s="166">
        <f>SUM(AG924:AG928)</f>
        <v>0</v>
      </c>
      <c r="AH923" s="166">
        <f>SUM(AH924:AH928)</f>
        <v>0</v>
      </c>
      <c r="AI923" s="166">
        <f t="shared" si="3700"/>
        <v>0</v>
      </c>
      <c r="AJ923" s="166">
        <f>SUM(AJ924:AJ928)</f>
        <v>0</v>
      </c>
      <c r="AK923" s="166">
        <f>SUM(AK924:AK928)</f>
        <v>0</v>
      </c>
      <c r="AL923" s="166">
        <f t="shared" si="3701"/>
        <v>0</v>
      </c>
      <c r="AM923" s="166">
        <f>SUM(AM924:AM928)</f>
        <v>0</v>
      </c>
      <c r="AN923" s="166">
        <f>SUM(AN924:AN928)</f>
        <v>0</v>
      </c>
      <c r="AO923" s="166">
        <f t="shared" si="3702"/>
        <v>0</v>
      </c>
      <c r="AP923" s="166">
        <f>SUM(AP924:AP928)</f>
        <v>0</v>
      </c>
      <c r="AQ923" s="166">
        <f>SUM(AQ924:AQ928)</f>
        <v>0</v>
      </c>
      <c r="AR923" s="166">
        <f t="shared" si="3703"/>
        <v>0</v>
      </c>
      <c r="AS923" s="166">
        <f>SUM(AS924:AS928)</f>
        <v>0</v>
      </c>
      <c r="AT923" s="166">
        <f>SUM(AT924:AT928)</f>
        <v>0</v>
      </c>
      <c r="AU923" s="166">
        <f t="shared" si="3823"/>
        <v>0</v>
      </c>
      <c r="AV923" s="166">
        <f>SUM(AV924:AV928)</f>
        <v>0</v>
      </c>
      <c r="AW923" s="166">
        <f>SUM(AW924:AW928)</f>
        <v>0</v>
      </c>
      <c r="AX923" s="166">
        <f t="shared" si="3628"/>
        <v>0</v>
      </c>
      <c r="AY923" s="166">
        <f t="shared" si="3629"/>
        <v>0</v>
      </c>
      <c r="AZ923" s="166">
        <f t="shared" si="3630"/>
        <v>0</v>
      </c>
      <c r="BA923" s="166">
        <f t="shared" ref="BA923:BA928" si="3828">SUBTOTAL(9,BB923:BC923)</f>
        <v>0</v>
      </c>
      <c r="BB923" s="166">
        <f>SUM(BB924:BB928)</f>
        <v>0</v>
      </c>
      <c r="BC923" s="166">
        <f>SUM(BC924:BC928)</f>
        <v>0</v>
      </c>
      <c r="BD923" s="166">
        <f t="shared" ref="BD923:BD928" si="3829">SUBTOTAL(9,BE923:BF923)</f>
        <v>0</v>
      </c>
      <c r="BE923" s="166">
        <f>SUM(BE924:BE928)</f>
        <v>0</v>
      </c>
      <c r="BF923" s="166">
        <f>SUM(BF924:BF928)</f>
        <v>0</v>
      </c>
      <c r="BG923" s="166">
        <f t="shared" ref="BG923:BG928" si="3830">SUBTOTAL(9,BH923:BI923)</f>
        <v>0</v>
      </c>
      <c r="BH923" s="166">
        <f>SUM(BH924:BH928)</f>
        <v>0</v>
      </c>
      <c r="BI923" s="166">
        <f>SUM(BI924:BI928)</f>
        <v>0</v>
      </c>
      <c r="BJ923" s="166">
        <f t="shared" ref="BJ923:BJ928" si="3831">SUBTOTAL(9,BK923:BL923)</f>
        <v>0</v>
      </c>
      <c r="BK923" s="166">
        <f>SUM(BK924:BK928)</f>
        <v>0</v>
      </c>
      <c r="BL923" s="166">
        <f>SUM(BL924:BL928)</f>
        <v>0</v>
      </c>
      <c r="BM923" s="166">
        <f t="shared" ref="BM923:BM928" si="3832">SUBTOTAL(9,BN923:BO923)</f>
        <v>0</v>
      </c>
      <c r="BN923" s="166">
        <f>SUM(BN924:BN928)</f>
        <v>0</v>
      </c>
      <c r="BO923" s="166">
        <f>SUM(BO924:BO928)</f>
        <v>0</v>
      </c>
      <c r="BP923" s="166">
        <f t="shared" ref="BP923:BP928" si="3833">SUBTOTAL(9,BQ923:BR923)</f>
        <v>0</v>
      </c>
      <c r="BQ923" s="166">
        <f>SUM(BQ924:BQ928)</f>
        <v>0</v>
      </c>
      <c r="BR923" s="166">
        <f>SUM(BR924:BR928)</f>
        <v>0</v>
      </c>
      <c r="BS923" s="166">
        <f t="shared" ref="BS923:BS928" si="3834">SUBTOTAL(9,BT923:BU923)</f>
        <v>0</v>
      </c>
      <c r="BT923" s="166">
        <f>SUM(BT924:BT928)</f>
        <v>0</v>
      </c>
      <c r="BU923" s="166">
        <f>SUM(BU924:BU928)</f>
        <v>0</v>
      </c>
      <c r="BV923" s="166">
        <f t="shared" ref="BV923:BV928" si="3835">SUBTOTAL(9,BW923:BX923)</f>
        <v>0</v>
      </c>
      <c r="BW923" s="166">
        <f>SUM(BW924:BW928)</f>
        <v>0</v>
      </c>
      <c r="BX923" s="166">
        <f>SUM(BX924:BX928)</f>
        <v>0</v>
      </c>
      <c r="BY923" s="166">
        <f t="shared" ref="BY923:BY928" si="3836">SUBTOTAL(9,BZ923:CA923)</f>
        <v>0</v>
      </c>
      <c r="BZ923" s="166">
        <f>SUM(BZ924:BZ928)</f>
        <v>0</v>
      </c>
      <c r="CA923" s="166">
        <f>SUM(CA924:CA928)</f>
        <v>0</v>
      </c>
      <c r="CB923" s="166">
        <f t="shared" ref="CB923:CB928" si="3837">SUBTOTAL(9,CC923:CD923)</f>
        <v>0</v>
      </c>
      <c r="CC923" s="166">
        <f>SUM(CC924:CC928)</f>
        <v>0</v>
      </c>
      <c r="CD923" s="166">
        <f>SUM(CD924:CD928)</f>
        <v>0</v>
      </c>
      <c r="CE923" s="166">
        <f t="shared" ref="CE923:CE928" si="3838">SUBTOTAL(9,CF923:CG923)</f>
        <v>0</v>
      </c>
      <c r="CF923" s="166">
        <f>SUM(CF924:CF928)</f>
        <v>0</v>
      </c>
      <c r="CG923" s="166">
        <f>SUM(CG924:CG928)</f>
        <v>0</v>
      </c>
      <c r="CH923" s="166">
        <f t="shared" ref="CH923:CH928" si="3839">SUBTOTAL(9,CI923:CJ923)</f>
        <v>0</v>
      </c>
      <c r="CI923" s="166">
        <f>SUM(CI924:CI928)</f>
        <v>0</v>
      </c>
      <c r="CJ923" s="166">
        <f>SUM(CJ924:CJ928)</f>
        <v>0</v>
      </c>
      <c r="CK923" s="166">
        <f t="shared" ref="CK923:CK928" si="3840">SUBTOTAL(9,CL923:CM923)</f>
        <v>0</v>
      </c>
      <c r="CL923" s="166">
        <f>SUM(CL924:CL928)</f>
        <v>0</v>
      </c>
      <c r="CM923" s="166">
        <f>SUM(CM924:CM928)</f>
        <v>0</v>
      </c>
      <c r="CN923" s="166">
        <f t="shared" ref="CN923:CN928" si="3841">SUBTOTAL(9,CO923:CP923)</f>
        <v>0</v>
      </c>
      <c r="CO923" s="166">
        <f>SUM(CO924:CO928)</f>
        <v>0</v>
      </c>
      <c r="CP923" s="166">
        <f>SUM(CP924:CP928)</f>
        <v>0</v>
      </c>
      <c r="CQ923" s="166">
        <f t="shared" si="3580"/>
        <v>0</v>
      </c>
      <c r="CR923" s="166">
        <f t="shared" si="3697"/>
        <v>0</v>
      </c>
      <c r="CS923" s="166">
        <f t="shared" si="3697"/>
        <v>0</v>
      </c>
      <c r="CT923" s="166">
        <f t="shared" ref="CT923:CT928" si="3842">SUBTOTAL(9,CU923:CV923)</f>
        <v>0</v>
      </c>
      <c r="CU923" s="166">
        <f>SUM(CU924:CU928)</f>
        <v>0</v>
      </c>
      <c r="CV923" s="166">
        <f>SUM(CV924:CV928)</f>
        <v>0</v>
      </c>
      <c r="CW923" s="166">
        <f t="shared" ref="CW923:CW928" si="3843">SUBTOTAL(9,CX923:CY923)</f>
        <v>0</v>
      </c>
      <c r="CX923" s="166">
        <f>SUM(CX924:CX928)</f>
        <v>0</v>
      </c>
      <c r="CY923" s="166">
        <f>SUM(CY924:CY928)</f>
        <v>0</v>
      </c>
      <c r="CZ923" s="166">
        <f t="shared" ref="CZ923:CZ928" si="3844">SUBTOTAL(9,DA923:DB923)</f>
        <v>0</v>
      </c>
      <c r="DA923" s="166">
        <f>SUM(DA924:DA928)</f>
        <v>0</v>
      </c>
      <c r="DB923" s="166">
        <f>SUM(DB924:DB928)</f>
        <v>0</v>
      </c>
      <c r="DC923" s="168"/>
    </row>
    <row r="924" spans="2:107" x14ac:dyDescent="0.25">
      <c r="B924" s="19" t="s">
        <v>152</v>
      </c>
      <c r="C924" s="28" t="s">
        <v>32</v>
      </c>
      <c r="E924" s="165">
        <f t="shared" si="3704"/>
        <v>0</v>
      </c>
      <c r="F924" s="165">
        <f t="shared" si="3705"/>
        <v>0</v>
      </c>
      <c r="G924" s="165">
        <f t="shared" si="3706"/>
        <v>0</v>
      </c>
      <c r="H924" s="165">
        <f t="shared" si="3707"/>
        <v>0</v>
      </c>
      <c r="I924" s="165">
        <f t="shared" si="3708"/>
        <v>0</v>
      </c>
      <c r="J924" s="165">
        <f t="shared" si="3709"/>
        <v>0</v>
      </c>
      <c r="K924" s="165">
        <f t="shared" si="3710"/>
        <v>0</v>
      </c>
      <c r="L924" s="165"/>
      <c r="M924" s="165"/>
      <c r="N924" s="166">
        <f t="shared" si="3603"/>
        <v>0</v>
      </c>
      <c r="O924" s="166">
        <f t="shared" si="3604"/>
        <v>0</v>
      </c>
      <c r="P924" s="166">
        <f t="shared" si="3605"/>
        <v>0</v>
      </c>
      <c r="Q924" s="165">
        <f t="shared" si="3698"/>
        <v>0</v>
      </c>
      <c r="R924" s="165"/>
      <c r="S924" s="165"/>
      <c r="T924" s="165">
        <f t="shared" si="3824"/>
        <v>0</v>
      </c>
      <c r="U924" s="165"/>
      <c r="V924" s="165"/>
      <c r="W924" s="165">
        <f t="shared" si="3825"/>
        <v>0</v>
      </c>
      <c r="X924" s="165"/>
      <c r="Y924" s="165"/>
      <c r="Z924" s="165">
        <f t="shared" si="3826"/>
        <v>0</v>
      </c>
      <c r="AA924" s="165"/>
      <c r="AB924" s="165"/>
      <c r="AC924" s="165">
        <f t="shared" si="3827"/>
        <v>0</v>
      </c>
      <c r="AD924" s="165"/>
      <c r="AE924" s="165"/>
      <c r="AF924" s="165">
        <f t="shared" si="3699"/>
        <v>0</v>
      </c>
      <c r="AG924" s="165"/>
      <c r="AH924" s="165"/>
      <c r="AI924" s="165">
        <f t="shared" si="3700"/>
        <v>0</v>
      </c>
      <c r="AJ924" s="165"/>
      <c r="AK924" s="165"/>
      <c r="AL924" s="165">
        <f t="shared" si="3701"/>
        <v>0</v>
      </c>
      <c r="AM924" s="165"/>
      <c r="AN924" s="165"/>
      <c r="AO924" s="165">
        <f t="shared" si="3702"/>
        <v>0</v>
      </c>
      <c r="AP924" s="165"/>
      <c r="AQ924" s="165"/>
      <c r="AR924" s="165">
        <f t="shared" si="3703"/>
        <v>0</v>
      </c>
      <c r="AS924" s="165"/>
      <c r="AT924" s="165"/>
      <c r="AU924" s="165">
        <f t="shared" si="3823"/>
        <v>0</v>
      </c>
      <c r="AV924" s="165"/>
      <c r="AW924" s="165"/>
      <c r="AX924" s="166">
        <f t="shared" si="3628"/>
        <v>0</v>
      </c>
      <c r="AY924" s="165">
        <f t="shared" si="3629"/>
        <v>0</v>
      </c>
      <c r="AZ924" s="165">
        <f t="shared" si="3630"/>
        <v>0</v>
      </c>
      <c r="BA924" s="165">
        <f t="shared" si="3828"/>
        <v>0</v>
      </c>
      <c r="BB924" s="165"/>
      <c r="BC924" s="165"/>
      <c r="BD924" s="165">
        <f t="shared" si="3829"/>
        <v>0</v>
      </c>
      <c r="BE924" s="165"/>
      <c r="BF924" s="165"/>
      <c r="BG924" s="165">
        <f t="shared" si="3830"/>
        <v>0</v>
      </c>
      <c r="BH924" s="165"/>
      <c r="BI924" s="165"/>
      <c r="BJ924" s="165">
        <f t="shared" si="3831"/>
        <v>0</v>
      </c>
      <c r="BK924" s="165"/>
      <c r="BL924" s="165"/>
      <c r="BM924" s="165">
        <f t="shared" si="3832"/>
        <v>0</v>
      </c>
      <c r="BN924" s="165"/>
      <c r="BO924" s="165"/>
      <c r="BP924" s="165">
        <f t="shared" si="3833"/>
        <v>0</v>
      </c>
      <c r="BQ924" s="165"/>
      <c r="BR924" s="165"/>
      <c r="BS924" s="165">
        <f t="shared" si="3834"/>
        <v>0</v>
      </c>
      <c r="BT924" s="165"/>
      <c r="BU924" s="165"/>
      <c r="BV924" s="165">
        <f t="shared" si="3835"/>
        <v>0</v>
      </c>
      <c r="BW924" s="165"/>
      <c r="BX924" s="165"/>
      <c r="BY924" s="165">
        <f t="shared" si="3836"/>
        <v>0</v>
      </c>
      <c r="BZ924" s="165"/>
      <c r="CA924" s="165"/>
      <c r="CB924" s="165">
        <f t="shared" si="3837"/>
        <v>0</v>
      </c>
      <c r="CC924" s="165"/>
      <c r="CD924" s="165"/>
      <c r="CE924" s="165">
        <f t="shared" si="3838"/>
        <v>0</v>
      </c>
      <c r="CF924" s="165"/>
      <c r="CG924" s="165"/>
      <c r="CH924" s="165">
        <f t="shared" si="3839"/>
        <v>0</v>
      </c>
      <c r="CI924" s="165"/>
      <c r="CJ924" s="165"/>
      <c r="CK924" s="165">
        <f t="shared" si="3840"/>
        <v>0</v>
      </c>
      <c r="CL924" s="165"/>
      <c r="CM924" s="165"/>
      <c r="CN924" s="165">
        <f t="shared" si="3841"/>
        <v>0</v>
      </c>
      <c r="CO924" s="165"/>
      <c r="CP924" s="165"/>
      <c r="CQ924" s="165">
        <f t="shared" si="3580"/>
        <v>0</v>
      </c>
      <c r="CR924" s="165">
        <f t="shared" si="3697"/>
        <v>0</v>
      </c>
      <c r="CS924" s="165">
        <f t="shared" si="3697"/>
        <v>0</v>
      </c>
      <c r="CT924" s="165">
        <f t="shared" si="3842"/>
        <v>0</v>
      </c>
      <c r="CU924" s="165"/>
      <c r="CV924" s="165"/>
      <c r="CW924" s="165">
        <f t="shared" si="3843"/>
        <v>0</v>
      </c>
      <c r="CX924" s="165"/>
      <c r="CY924" s="165"/>
      <c r="CZ924" s="165">
        <f t="shared" si="3844"/>
        <v>0</v>
      </c>
      <c r="DA924" s="165"/>
      <c r="DB924" s="165"/>
      <c r="DC924" s="168"/>
    </row>
    <row r="925" spans="2:107" x14ac:dyDescent="0.25">
      <c r="B925" s="19" t="s">
        <v>153</v>
      </c>
      <c r="C925" s="28" t="s">
        <v>33</v>
      </c>
      <c r="E925" s="165">
        <f t="shared" si="3704"/>
        <v>0</v>
      </c>
      <c r="F925" s="165">
        <f t="shared" si="3705"/>
        <v>0</v>
      </c>
      <c r="G925" s="165">
        <f t="shared" si="3706"/>
        <v>0</v>
      </c>
      <c r="H925" s="165">
        <f t="shared" si="3707"/>
        <v>0</v>
      </c>
      <c r="I925" s="165">
        <f t="shared" si="3708"/>
        <v>0</v>
      </c>
      <c r="J925" s="165">
        <f t="shared" si="3709"/>
        <v>0</v>
      </c>
      <c r="K925" s="165">
        <f t="shared" si="3710"/>
        <v>0</v>
      </c>
      <c r="L925" s="165">
        <v>0</v>
      </c>
      <c r="M925" s="165">
        <v>0</v>
      </c>
      <c r="N925" s="166">
        <f t="shared" si="3603"/>
        <v>0</v>
      </c>
      <c r="O925" s="166">
        <f t="shared" si="3604"/>
        <v>0</v>
      </c>
      <c r="P925" s="166">
        <f t="shared" si="3605"/>
        <v>0</v>
      </c>
      <c r="Q925" s="165">
        <f t="shared" si="3698"/>
        <v>0</v>
      </c>
      <c r="R925" s="165">
        <v>0</v>
      </c>
      <c r="S925" s="165">
        <v>0</v>
      </c>
      <c r="T925" s="165">
        <f t="shared" si="3824"/>
        <v>0</v>
      </c>
      <c r="U925" s="165">
        <v>0</v>
      </c>
      <c r="V925" s="165">
        <v>0</v>
      </c>
      <c r="W925" s="165">
        <f t="shared" si="3825"/>
        <v>0</v>
      </c>
      <c r="X925" s="165">
        <v>0</v>
      </c>
      <c r="Y925" s="165">
        <v>0</v>
      </c>
      <c r="Z925" s="165">
        <f t="shared" si="3826"/>
        <v>0</v>
      </c>
      <c r="AA925" s="165">
        <v>0</v>
      </c>
      <c r="AB925" s="165">
        <v>0</v>
      </c>
      <c r="AC925" s="165">
        <f t="shared" si="3827"/>
        <v>0</v>
      </c>
      <c r="AD925" s="165">
        <v>0</v>
      </c>
      <c r="AE925" s="165">
        <v>0</v>
      </c>
      <c r="AF925" s="165">
        <f t="shared" si="3699"/>
        <v>0</v>
      </c>
      <c r="AG925" s="165">
        <v>0</v>
      </c>
      <c r="AH925" s="165">
        <v>0</v>
      </c>
      <c r="AI925" s="165">
        <f t="shared" si="3700"/>
        <v>0</v>
      </c>
      <c r="AJ925" s="165">
        <v>0</v>
      </c>
      <c r="AK925" s="165">
        <v>0</v>
      </c>
      <c r="AL925" s="165">
        <f t="shared" si="3701"/>
        <v>0</v>
      </c>
      <c r="AM925" s="165">
        <v>0</v>
      </c>
      <c r="AN925" s="165">
        <v>0</v>
      </c>
      <c r="AO925" s="165">
        <f t="shared" si="3702"/>
        <v>0</v>
      </c>
      <c r="AP925" s="165">
        <v>0</v>
      </c>
      <c r="AQ925" s="165">
        <v>0</v>
      </c>
      <c r="AR925" s="165">
        <f t="shared" si="3703"/>
        <v>0</v>
      </c>
      <c r="AS925" s="165">
        <v>0</v>
      </c>
      <c r="AT925" s="165">
        <v>0</v>
      </c>
      <c r="AU925" s="165">
        <f t="shared" si="3823"/>
        <v>0</v>
      </c>
      <c r="AV925" s="165">
        <v>0</v>
      </c>
      <c r="AW925" s="165">
        <v>0</v>
      </c>
      <c r="AX925" s="166">
        <f t="shared" si="3628"/>
        <v>0</v>
      </c>
      <c r="AY925" s="165">
        <f t="shared" si="3629"/>
        <v>0</v>
      </c>
      <c r="AZ925" s="165">
        <f t="shared" si="3630"/>
        <v>0</v>
      </c>
      <c r="BA925" s="165">
        <f t="shared" si="3828"/>
        <v>0</v>
      </c>
      <c r="BB925" s="165">
        <v>0</v>
      </c>
      <c r="BC925" s="165">
        <v>0</v>
      </c>
      <c r="BD925" s="165">
        <f t="shared" si="3829"/>
        <v>0</v>
      </c>
      <c r="BE925" s="165">
        <v>0</v>
      </c>
      <c r="BF925" s="165">
        <v>0</v>
      </c>
      <c r="BG925" s="165">
        <f t="shared" si="3830"/>
        <v>0</v>
      </c>
      <c r="BH925" s="165">
        <v>0</v>
      </c>
      <c r="BI925" s="165">
        <v>0</v>
      </c>
      <c r="BJ925" s="165">
        <f t="shared" si="3831"/>
        <v>0</v>
      </c>
      <c r="BK925" s="165">
        <v>0</v>
      </c>
      <c r="BL925" s="165">
        <v>0</v>
      </c>
      <c r="BM925" s="165">
        <f t="shared" si="3832"/>
        <v>0</v>
      </c>
      <c r="BN925" s="165">
        <v>0</v>
      </c>
      <c r="BO925" s="165">
        <v>0</v>
      </c>
      <c r="BP925" s="165">
        <f t="shared" si="3833"/>
        <v>0</v>
      </c>
      <c r="BQ925" s="165">
        <v>0</v>
      </c>
      <c r="BR925" s="165">
        <v>0</v>
      </c>
      <c r="BS925" s="165">
        <f t="shared" si="3834"/>
        <v>0</v>
      </c>
      <c r="BT925" s="165">
        <v>0</v>
      </c>
      <c r="BU925" s="165">
        <v>0</v>
      </c>
      <c r="BV925" s="165">
        <f t="shared" si="3835"/>
        <v>0</v>
      </c>
      <c r="BW925" s="165">
        <v>0</v>
      </c>
      <c r="BX925" s="165">
        <v>0</v>
      </c>
      <c r="BY925" s="165">
        <f t="shared" si="3836"/>
        <v>0</v>
      </c>
      <c r="BZ925" s="165">
        <v>0</v>
      </c>
      <c r="CA925" s="165">
        <v>0</v>
      </c>
      <c r="CB925" s="165">
        <f t="shared" si="3837"/>
        <v>0</v>
      </c>
      <c r="CC925" s="165">
        <v>0</v>
      </c>
      <c r="CD925" s="165">
        <v>0</v>
      </c>
      <c r="CE925" s="165">
        <f t="shared" si="3838"/>
        <v>0</v>
      </c>
      <c r="CF925" s="165">
        <v>0</v>
      </c>
      <c r="CG925" s="165">
        <v>0</v>
      </c>
      <c r="CH925" s="165">
        <f t="shared" si="3839"/>
        <v>0</v>
      </c>
      <c r="CI925" s="165">
        <v>0</v>
      </c>
      <c r="CJ925" s="165">
        <v>0</v>
      </c>
      <c r="CK925" s="165">
        <f t="shared" si="3840"/>
        <v>0</v>
      </c>
      <c r="CL925" s="165">
        <v>0</v>
      </c>
      <c r="CM925" s="165">
        <v>0</v>
      </c>
      <c r="CN925" s="165">
        <f t="shared" si="3841"/>
        <v>0</v>
      </c>
      <c r="CO925" s="165">
        <v>0</v>
      </c>
      <c r="CP925" s="165">
        <v>0</v>
      </c>
      <c r="CQ925" s="165">
        <f t="shared" si="3580"/>
        <v>0</v>
      </c>
      <c r="CR925" s="165">
        <f t="shared" si="3697"/>
        <v>0</v>
      </c>
      <c r="CS925" s="165">
        <f t="shared" si="3697"/>
        <v>0</v>
      </c>
      <c r="CT925" s="165">
        <f t="shared" si="3842"/>
        <v>0</v>
      </c>
      <c r="CU925" s="165">
        <v>0</v>
      </c>
      <c r="CV925" s="165">
        <v>0</v>
      </c>
      <c r="CW925" s="165">
        <f t="shared" si="3843"/>
        <v>0</v>
      </c>
      <c r="CX925" s="165">
        <v>0</v>
      </c>
      <c r="CY925" s="165">
        <v>0</v>
      </c>
      <c r="CZ925" s="165">
        <f t="shared" si="3844"/>
        <v>0</v>
      </c>
      <c r="DA925" s="165">
        <v>0</v>
      </c>
      <c r="DB925" s="165">
        <v>0</v>
      </c>
      <c r="DC925" s="168"/>
    </row>
    <row r="926" spans="2:107" x14ac:dyDescent="0.25">
      <c r="B926" s="19" t="s">
        <v>154</v>
      </c>
      <c r="C926" s="28" t="s">
        <v>34</v>
      </c>
      <c r="E926" s="165">
        <f t="shared" si="3704"/>
        <v>0</v>
      </c>
      <c r="F926" s="165">
        <f t="shared" si="3705"/>
        <v>0</v>
      </c>
      <c r="G926" s="165">
        <f t="shared" si="3706"/>
        <v>0</v>
      </c>
      <c r="H926" s="165">
        <f t="shared" si="3707"/>
        <v>0</v>
      </c>
      <c r="I926" s="165">
        <f t="shared" si="3708"/>
        <v>0</v>
      </c>
      <c r="J926" s="165">
        <f t="shared" si="3709"/>
        <v>0</v>
      </c>
      <c r="K926" s="165">
        <f t="shared" si="3710"/>
        <v>0</v>
      </c>
      <c r="L926" s="165"/>
      <c r="M926" s="165"/>
      <c r="N926" s="166">
        <f t="shared" si="3603"/>
        <v>0</v>
      </c>
      <c r="O926" s="166">
        <f t="shared" si="3604"/>
        <v>0</v>
      </c>
      <c r="P926" s="166">
        <f t="shared" si="3605"/>
        <v>0</v>
      </c>
      <c r="Q926" s="165">
        <f t="shared" si="3698"/>
        <v>0</v>
      </c>
      <c r="R926" s="165"/>
      <c r="S926" s="165"/>
      <c r="T926" s="165">
        <f t="shared" si="3824"/>
        <v>0</v>
      </c>
      <c r="U926" s="165"/>
      <c r="V926" s="165"/>
      <c r="W926" s="165">
        <f t="shared" si="3825"/>
        <v>0</v>
      </c>
      <c r="X926" s="165"/>
      <c r="Y926" s="165"/>
      <c r="Z926" s="165">
        <f t="shared" si="3826"/>
        <v>0</v>
      </c>
      <c r="AA926" s="165"/>
      <c r="AB926" s="165"/>
      <c r="AC926" s="165">
        <f t="shared" si="3827"/>
        <v>0</v>
      </c>
      <c r="AD926" s="165"/>
      <c r="AE926" s="165"/>
      <c r="AF926" s="165">
        <f t="shared" si="3699"/>
        <v>0</v>
      </c>
      <c r="AG926" s="165"/>
      <c r="AH926" s="165"/>
      <c r="AI926" s="165">
        <f t="shared" si="3700"/>
        <v>0</v>
      </c>
      <c r="AJ926" s="165"/>
      <c r="AK926" s="165"/>
      <c r="AL926" s="165">
        <f t="shared" si="3701"/>
        <v>0</v>
      </c>
      <c r="AM926" s="165"/>
      <c r="AN926" s="165"/>
      <c r="AO926" s="165">
        <f t="shared" si="3702"/>
        <v>0</v>
      </c>
      <c r="AP926" s="165"/>
      <c r="AQ926" s="165"/>
      <c r="AR926" s="165">
        <f t="shared" si="3703"/>
        <v>0</v>
      </c>
      <c r="AS926" s="165"/>
      <c r="AT926" s="165"/>
      <c r="AU926" s="165">
        <f t="shared" si="3823"/>
        <v>0</v>
      </c>
      <c r="AV926" s="165"/>
      <c r="AW926" s="165"/>
      <c r="AX926" s="166">
        <f t="shared" si="3628"/>
        <v>0</v>
      </c>
      <c r="AY926" s="165">
        <f t="shared" si="3629"/>
        <v>0</v>
      </c>
      <c r="AZ926" s="165">
        <f t="shared" si="3630"/>
        <v>0</v>
      </c>
      <c r="BA926" s="165">
        <f t="shared" si="3828"/>
        <v>0</v>
      </c>
      <c r="BB926" s="165"/>
      <c r="BC926" s="165"/>
      <c r="BD926" s="165">
        <f t="shared" si="3829"/>
        <v>0</v>
      </c>
      <c r="BE926" s="165"/>
      <c r="BF926" s="165"/>
      <c r="BG926" s="165">
        <f t="shared" si="3830"/>
        <v>0</v>
      </c>
      <c r="BH926" s="165"/>
      <c r="BI926" s="165"/>
      <c r="BJ926" s="165">
        <f t="shared" si="3831"/>
        <v>0</v>
      </c>
      <c r="BK926" s="165"/>
      <c r="BL926" s="165"/>
      <c r="BM926" s="165">
        <f t="shared" si="3832"/>
        <v>0</v>
      </c>
      <c r="BN926" s="165"/>
      <c r="BO926" s="165"/>
      <c r="BP926" s="165">
        <f t="shared" si="3833"/>
        <v>0</v>
      </c>
      <c r="BQ926" s="165"/>
      <c r="BR926" s="165"/>
      <c r="BS926" s="165">
        <f t="shared" si="3834"/>
        <v>0</v>
      </c>
      <c r="BT926" s="165"/>
      <c r="BU926" s="165"/>
      <c r="BV926" s="165">
        <f t="shared" si="3835"/>
        <v>0</v>
      </c>
      <c r="BW926" s="165"/>
      <c r="BX926" s="165"/>
      <c r="BY926" s="165">
        <f t="shared" si="3836"/>
        <v>0</v>
      </c>
      <c r="BZ926" s="165"/>
      <c r="CA926" s="165"/>
      <c r="CB926" s="165">
        <f t="shared" si="3837"/>
        <v>0</v>
      </c>
      <c r="CC926" s="165"/>
      <c r="CD926" s="165"/>
      <c r="CE926" s="165">
        <f t="shared" si="3838"/>
        <v>0</v>
      </c>
      <c r="CF926" s="165"/>
      <c r="CG926" s="165"/>
      <c r="CH926" s="165">
        <f t="shared" si="3839"/>
        <v>0</v>
      </c>
      <c r="CI926" s="165"/>
      <c r="CJ926" s="165"/>
      <c r="CK926" s="165">
        <f t="shared" si="3840"/>
        <v>0</v>
      </c>
      <c r="CL926" s="165"/>
      <c r="CM926" s="165"/>
      <c r="CN926" s="165">
        <f t="shared" si="3841"/>
        <v>0</v>
      </c>
      <c r="CO926" s="165"/>
      <c r="CP926" s="165"/>
      <c r="CQ926" s="165">
        <f t="shared" si="3580"/>
        <v>0</v>
      </c>
      <c r="CR926" s="165">
        <f t="shared" si="3697"/>
        <v>0</v>
      </c>
      <c r="CS926" s="165">
        <f t="shared" si="3697"/>
        <v>0</v>
      </c>
      <c r="CT926" s="165">
        <f t="shared" si="3842"/>
        <v>0</v>
      </c>
      <c r="CU926" s="165"/>
      <c r="CV926" s="165"/>
      <c r="CW926" s="165">
        <f t="shared" si="3843"/>
        <v>0</v>
      </c>
      <c r="CX926" s="165"/>
      <c r="CY926" s="165"/>
      <c r="CZ926" s="165">
        <f t="shared" si="3844"/>
        <v>0</v>
      </c>
      <c r="DA926" s="165"/>
      <c r="DB926" s="165"/>
      <c r="DC926" s="168"/>
    </row>
    <row r="927" spans="2:107" x14ac:dyDescent="0.25">
      <c r="B927" s="19" t="s">
        <v>155</v>
      </c>
      <c r="C927" s="28" t="s">
        <v>35</v>
      </c>
      <c r="E927" s="165">
        <f t="shared" si="3704"/>
        <v>0</v>
      </c>
      <c r="F927" s="165">
        <f t="shared" si="3705"/>
        <v>0</v>
      </c>
      <c r="G927" s="165">
        <f t="shared" si="3706"/>
        <v>0</v>
      </c>
      <c r="H927" s="165">
        <f t="shared" si="3707"/>
        <v>0</v>
      </c>
      <c r="I927" s="165">
        <f t="shared" si="3708"/>
        <v>0</v>
      </c>
      <c r="J927" s="165">
        <f t="shared" si="3709"/>
        <v>0</v>
      </c>
      <c r="K927" s="165">
        <f t="shared" si="3710"/>
        <v>0</v>
      </c>
      <c r="L927" s="165"/>
      <c r="M927" s="165"/>
      <c r="N927" s="166">
        <f t="shared" si="3603"/>
        <v>0</v>
      </c>
      <c r="O927" s="166">
        <f t="shared" si="3604"/>
        <v>0</v>
      </c>
      <c r="P927" s="166">
        <f t="shared" si="3605"/>
        <v>0</v>
      </c>
      <c r="Q927" s="165">
        <f t="shared" si="3698"/>
        <v>0</v>
      </c>
      <c r="R927" s="165"/>
      <c r="S927" s="165"/>
      <c r="T927" s="165">
        <f t="shared" si="3824"/>
        <v>0</v>
      </c>
      <c r="U927" s="165"/>
      <c r="V927" s="165"/>
      <c r="W927" s="165">
        <f t="shared" si="3825"/>
        <v>0</v>
      </c>
      <c r="X927" s="165"/>
      <c r="Y927" s="165"/>
      <c r="Z927" s="165">
        <f t="shared" si="3826"/>
        <v>0</v>
      </c>
      <c r="AA927" s="165"/>
      <c r="AB927" s="165"/>
      <c r="AC927" s="165">
        <f t="shared" si="3827"/>
        <v>0</v>
      </c>
      <c r="AD927" s="165"/>
      <c r="AE927" s="165"/>
      <c r="AF927" s="165">
        <f t="shared" si="3699"/>
        <v>0</v>
      </c>
      <c r="AG927" s="165"/>
      <c r="AH927" s="165"/>
      <c r="AI927" s="165">
        <f t="shared" si="3700"/>
        <v>0</v>
      </c>
      <c r="AJ927" s="165"/>
      <c r="AK927" s="165"/>
      <c r="AL927" s="165">
        <f t="shared" si="3701"/>
        <v>0</v>
      </c>
      <c r="AM927" s="165"/>
      <c r="AN927" s="165"/>
      <c r="AO927" s="165">
        <f t="shared" si="3702"/>
        <v>0</v>
      </c>
      <c r="AP927" s="165"/>
      <c r="AQ927" s="165"/>
      <c r="AR927" s="165">
        <f t="shared" si="3703"/>
        <v>0</v>
      </c>
      <c r="AS927" s="165"/>
      <c r="AT927" s="165"/>
      <c r="AU927" s="165">
        <f t="shared" si="3823"/>
        <v>0</v>
      </c>
      <c r="AV927" s="165"/>
      <c r="AW927" s="165"/>
      <c r="AX927" s="166">
        <f t="shared" si="3628"/>
        <v>0</v>
      </c>
      <c r="AY927" s="165">
        <f t="shared" si="3629"/>
        <v>0</v>
      </c>
      <c r="AZ927" s="165">
        <f t="shared" si="3630"/>
        <v>0</v>
      </c>
      <c r="BA927" s="165">
        <f t="shared" si="3828"/>
        <v>0</v>
      </c>
      <c r="BB927" s="165"/>
      <c r="BC927" s="165"/>
      <c r="BD927" s="165">
        <f t="shared" si="3829"/>
        <v>0</v>
      </c>
      <c r="BE927" s="165"/>
      <c r="BF927" s="165"/>
      <c r="BG927" s="165">
        <f t="shared" si="3830"/>
        <v>0</v>
      </c>
      <c r="BH927" s="165"/>
      <c r="BI927" s="165"/>
      <c r="BJ927" s="165">
        <f t="shared" si="3831"/>
        <v>0</v>
      </c>
      <c r="BK927" s="165"/>
      <c r="BL927" s="165"/>
      <c r="BM927" s="165">
        <f t="shared" si="3832"/>
        <v>0</v>
      </c>
      <c r="BN927" s="165"/>
      <c r="BO927" s="165"/>
      <c r="BP927" s="165">
        <f t="shared" si="3833"/>
        <v>0</v>
      </c>
      <c r="BQ927" s="165"/>
      <c r="BR927" s="165"/>
      <c r="BS927" s="165">
        <f t="shared" si="3834"/>
        <v>0</v>
      </c>
      <c r="BT927" s="165"/>
      <c r="BU927" s="165"/>
      <c r="BV927" s="165">
        <f t="shared" si="3835"/>
        <v>0</v>
      </c>
      <c r="BW927" s="165"/>
      <c r="BX927" s="165"/>
      <c r="BY927" s="165">
        <f t="shared" si="3836"/>
        <v>0</v>
      </c>
      <c r="BZ927" s="165"/>
      <c r="CA927" s="165"/>
      <c r="CB927" s="165">
        <f t="shared" si="3837"/>
        <v>0</v>
      </c>
      <c r="CC927" s="165"/>
      <c r="CD927" s="165"/>
      <c r="CE927" s="165">
        <f t="shared" si="3838"/>
        <v>0</v>
      </c>
      <c r="CF927" s="165"/>
      <c r="CG927" s="165"/>
      <c r="CH927" s="165">
        <f t="shared" si="3839"/>
        <v>0</v>
      </c>
      <c r="CI927" s="165"/>
      <c r="CJ927" s="165"/>
      <c r="CK927" s="165">
        <f t="shared" si="3840"/>
        <v>0</v>
      </c>
      <c r="CL927" s="165"/>
      <c r="CM927" s="165"/>
      <c r="CN927" s="165">
        <f t="shared" si="3841"/>
        <v>0</v>
      </c>
      <c r="CO927" s="165"/>
      <c r="CP927" s="165"/>
      <c r="CQ927" s="165">
        <f t="shared" si="3580"/>
        <v>0</v>
      </c>
      <c r="CR927" s="165">
        <f t="shared" si="3697"/>
        <v>0</v>
      </c>
      <c r="CS927" s="165">
        <f t="shared" si="3697"/>
        <v>0</v>
      </c>
      <c r="CT927" s="165">
        <f t="shared" si="3842"/>
        <v>0</v>
      </c>
      <c r="CU927" s="165"/>
      <c r="CV927" s="165"/>
      <c r="CW927" s="165">
        <f t="shared" si="3843"/>
        <v>0</v>
      </c>
      <c r="CX927" s="165"/>
      <c r="CY927" s="165"/>
      <c r="CZ927" s="165">
        <f t="shared" si="3844"/>
        <v>0</v>
      </c>
      <c r="DA927" s="165"/>
      <c r="DB927" s="165"/>
      <c r="DC927" s="168"/>
    </row>
    <row r="928" spans="2:107" x14ac:dyDescent="0.25">
      <c r="B928" s="19" t="s">
        <v>156</v>
      </c>
      <c r="C928" s="28" t="s">
        <v>16</v>
      </c>
      <c r="E928" s="165">
        <f t="shared" si="3704"/>
        <v>0</v>
      </c>
      <c r="F928" s="165">
        <f t="shared" si="3705"/>
        <v>0</v>
      </c>
      <c r="G928" s="165">
        <f t="shared" si="3706"/>
        <v>0</v>
      </c>
      <c r="H928" s="165">
        <f t="shared" si="3707"/>
        <v>0</v>
      </c>
      <c r="I928" s="165">
        <f t="shared" si="3708"/>
        <v>0</v>
      </c>
      <c r="J928" s="165">
        <f t="shared" si="3709"/>
        <v>0</v>
      </c>
      <c r="K928" s="165">
        <f t="shared" si="3710"/>
        <v>0</v>
      </c>
      <c r="L928" s="165"/>
      <c r="M928" s="165"/>
      <c r="N928" s="166">
        <f t="shared" si="3603"/>
        <v>0</v>
      </c>
      <c r="O928" s="166">
        <f t="shared" si="3604"/>
        <v>0</v>
      </c>
      <c r="P928" s="166">
        <f t="shared" si="3605"/>
        <v>0</v>
      </c>
      <c r="Q928" s="165">
        <f t="shared" si="3698"/>
        <v>0</v>
      </c>
      <c r="R928" s="165"/>
      <c r="S928" s="165"/>
      <c r="T928" s="165">
        <f t="shared" si="3824"/>
        <v>0</v>
      </c>
      <c r="U928" s="165"/>
      <c r="V928" s="165"/>
      <c r="W928" s="165">
        <f t="shared" si="3825"/>
        <v>0</v>
      </c>
      <c r="X928" s="165"/>
      <c r="Y928" s="165"/>
      <c r="Z928" s="165">
        <f t="shared" si="3826"/>
        <v>0</v>
      </c>
      <c r="AA928" s="165"/>
      <c r="AB928" s="165"/>
      <c r="AC928" s="165">
        <f t="shared" si="3827"/>
        <v>0</v>
      </c>
      <c r="AD928" s="165"/>
      <c r="AE928" s="165"/>
      <c r="AF928" s="165">
        <f t="shared" si="3699"/>
        <v>0</v>
      </c>
      <c r="AG928" s="165"/>
      <c r="AH928" s="165"/>
      <c r="AI928" s="165">
        <f t="shared" si="3700"/>
        <v>0</v>
      </c>
      <c r="AJ928" s="165"/>
      <c r="AK928" s="165"/>
      <c r="AL928" s="165">
        <f t="shared" si="3701"/>
        <v>0</v>
      </c>
      <c r="AM928" s="165"/>
      <c r="AN928" s="165"/>
      <c r="AO928" s="165">
        <f t="shared" si="3702"/>
        <v>0</v>
      </c>
      <c r="AP928" s="165"/>
      <c r="AQ928" s="165"/>
      <c r="AR928" s="165">
        <f t="shared" si="3703"/>
        <v>0</v>
      </c>
      <c r="AS928" s="165"/>
      <c r="AT928" s="165"/>
      <c r="AU928" s="165">
        <f t="shared" si="3823"/>
        <v>0</v>
      </c>
      <c r="AV928" s="165"/>
      <c r="AW928" s="165"/>
      <c r="AX928" s="166">
        <f t="shared" si="3628"/>
        <v>0</v>
      </c>
      <c r="AY928" s="165">
        <f t="shared" si="3629"/>
        <v>0</v>
      </c>
      <c r="AZ928" s="165">
        <f t="shared" si="3630"/>
        <v>0</v>
      </c>
      <c r="BA928" s="165">
        <f t="shared" si="3828"/>
        <v>0</v>
      </c>
      <c r="BB928" s="165"/>
      <c r="BC928" s="165"/>
      <c r="BD928" s="165">
        <f t="shared" si="3829"/>
        <v>0</v>
      </c>
      <c r="BE928" s="165"/>
      <c r="BF928" s="165"/>
      <c r="BG928" s="165">
        <f t="shared" si="3830"/>
        <v>0</v>
      </c>
      <c r="BH928" s="165"/>
      <c r="BI928" s="165"/>
      <c r="BJ928" s="165">
        <f t="shared" si="3831"/>
        <v>0</v>
      </c>
      <c r="BK928" s="165"/>
      <c r="BL928" s="165"/>
      <c r="BM928" s="165">
        <f t="shared" si="3832"/>
        <v>0</v>
      </c>
      <c r="BN928" s="165"/>
      <c r="BO928" s="165"/>
      <c r="BP928" s="165">
        <f t="shared" si="3833"/>
        <v>0</v>
      </c>
      <c r="BQ928" s="165"/>
      <c r="BR928" s="165"/>
      <c r="BS928" s="165">
        <f t="shared" si="3834"/>
        <v>0</v>
      </c>
      <c r="BT928" s="165"/>
      <c r="BU928" s="165"/>
      <c r="BV928" s="165">
        <f t="shared" si="3835"/>
        <v>0</v>
      </c>
      <c r="BW928" s="165"/>
      <c r="BX928" s="165"/>
      <c r="BY928" s="165">
        <f t="shared" si="3836"/>
        <v>0</v>
      </c>
      <c r="BZ928" s="165"/>
      <c r="CA928" s="165"/>
      <c r="CB928" s="165">
        <f t="shared" si="3837"/>
        <v>0</v>
      </c>
      <c r="CC928" s="165"/>
      <c r="CD928" s="165"/>
      <c r="CE928" s="165">
        <f t="shared" si="3838"/>
        <v>0</v>
      </c>
      <c r="CF928" s="165"/>
      <c r="CG928" s="165"/>
      <c r="CH928" s="165">
        <f t="shared" si="3839"/>
        <v>0</v>
      </c>
      <c r="CI928" s="165"/>
      <c r="CJ928" s="165"/>
      <c r="CK928" s="165">
        <f t="shared" si="3840"/>
        <v>0</v>
      </c>
      <c r="CL928" s="165"/>
      <c r="CM928" s="165"/>
      <c r="CN928" s="165">
        <f t="shared" si="3841"/>
        <v>0</v>
      </c>
      <c r="CO928" s="165"/>
      <c r="CP928" s="165"/>
      <c r="CQ928" s="165">
        <f t="shared" si="3580"/>
        <v>0</v>
      </c>
      <c r="CR928" s="165">
        <f t="shared" si="3697"/>
        <v>0</v>
      </c>
      <c r="CS928" s="165">
        <f t="shared" si="3697"/>
        <v>0</v>
      </c>
      <c r="CT928" s="165">
        <f t="shared" si="3842"/>
        <v>0</v>
      </c>
      <c r="CU928" s="165"/>
      <c r="CV928" s="165"/>
      <c r="CW928" s="165">
        <f t="shared" si="3843"/>
        <v>0</v>
      </c>
      <c r="CX928" s="165"/>
      <c r="CY928" s="165"/>
      <c r="CZ928" s="165">
        <f t="shared" si="3844"/>
        <v>0</v>
      </c>
      <c r="DA928" s="165"/>
      <c r="DB928" s="165"/>
      <c r="DC928" s="168"/>
    </row>
    <row r="929" spans="2:107" ht="17.25" customHeight="1" x14ac:dyDescent="0.25">
      <c r="B929" s="19"/>
      <c r="C929" s="27"/>
      <c r="E929" s="165"/>
      <c r="F929" s="165"/>
      <c r="G929" s="165"/>
      <c r="H929" s="165"/>
      <c r="I929" s="165"/>
      <c r="J929" s="165"/>
      <c r="K929" s="165"/>
      <c r="L929" s="165"/>
      <c r="M929" s="165"/>
      <c r="N929" s="166"/>
      <c r="O929" s="166"/>
      <c r="P929" s="166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6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  <c r="BR929" s="165"/>
      <c r="BS929" s="165"/>
      <c r="BT929" s="165"/>
      <c r="BU929" s="165"/>
      <c r="BV929" s="165"/>
      <c r="BW929" s="165"/>
      <c r="BX929" s="165"/>
      <c r="BY929" s="165"/>
      <c r="BZ929" s="165"/>
      <c r="CA929" s="165"/>
      <c r="CB929" s="165"/>
      <c r="CC929" s="165"/>
      <c r="CD929" s="165"/>
      <c r="CE929" s="165"/>
      <c r="CF929" s="165"/>
      <c r="CG929" s="165"/>
      <c r="CH929" s="165"/>
      <c r="CI929" s="165"/>
      <c r="CJ929" s="165"/>
      <c r="CK929" s="165"/>
      <c r="CL929" s="165"/>
      <c r="CM929" s="165"/>
      <c r="CN929" s="165"/>
      <c r="CO929" s="165"/>
      <c r="CP929" s="165"/>
      <c r="CQ929" s="165"/>
      <c r="CR929" s="165"/>
      <c r="CS929" s="165"/>
      <c r="CT929" s="165"/>
      <c r="CU929" s="165"/>
      <c r="CV929" s="165"/>
      <c r="CW929" s="165"/>
      <c r="CX929" s="165"/>
      <c r="CY929" s="165"/>
      <c r="CZ929" s="165"/>
      <c r="DA929" s="165"/>
      <c r="DB929" s="165"/>
      <c r="DC929" s="168"/>
    </row>
    <row r="930" spans="2:107" x14ac:dyDescent="0.25">
      <c r="B930" s="18"/>
      <c r="C930" s="24" t="s">
        <v>66</v>
      </c>
      <c r="E930" s="166">
        <f t="shared" ref="E930:E964" si="3845">H930+CQ930</f>
        <v>0</v>
      </c>
      <c r="F930" s="166">
        <f t="shared" ref="F930:F964" si="3846">I930+CR930</f>
        <v>0</v>
      </c>
      <c r="G930" s="166">
        <f t="shared" ref="G930:G964" si="3847">J930+CS930</f>
        <v>0</v>
      </c>
      <c r="H930" s="166">
        <f t="shared" ref="H930:H964" si="3848">N930+AX930+K930</f>
        <v>0</v>
      </c>
      <c r="I930" s="166">
        <f t="shared" ref="I930:I964" si="3849">O930+AY930+L930</f>
        <v>0</v>
      </c>
      <c r="J930" s="166">
        <f t="shared" ref="J930:J964" si="3850">P930+AZ930+M930</f>
        <v>0</v>
      </c>
      <c r="K930" s="166">
        <f t="shared" ref="K930:K964" si="3851">SUBTOTAL(9,L930:M930)</f>
        <v>0</v>
      </c>
      <c r="L930" s="166"/>
      <c r="M930" s="166"/>
      <c r="N930" s="166">
        <f t="shared" si="3603"/>
        <v>0</v>
      </c>
      <c r="O930" s="166">
        <f t="shared" si="3604"/>
        <v>0</v>
      </c>
      <c r="P930" s="166">
        <f t="shared" si="3605"/>
        <v>0</v>
      </c>
      <c r="Q930" s="166">
        <f t="shared" si="3698"/>
        <v>0</v>
      </c>
      <c r="R930" s="166"/>
      <c r="S930" s="166"/>
      <c r="T930" s="166">
        <f t="shared" ref="T930:T936" si="3852">SUBTOTAL(9,U930:V930)</f>
        <v>0</v>
      </c>
      <c r="U930" s="166"/>
      <c r="V930" s="166"/>
      <c r="W930" s="166">
        <f t="shared" ref="W930:W936" si="3853">SUBTOTAL(9,X930:Y930)</f>
        <v>0</v>
      </c>
      <c r="X930" s="166"/>
      <c r="Y930" s="166"/>
      <c r="Z930" s="166">
        <f t="shared" ref="Z930:Z936" si="3854">SUBTOTAL(9,AA930:AB930)</f>
        <v>0</v>
      </c>
      <c r="AA930" s="166"/>
      <c r="AB930" s="166"/>
      <c r="AC930" s="166">
        <f t="shared" ref="AC930:AC936" si="3855">SUBTOTAL(9,AD930:AE930)</f>
        <v>0</v>
      </c>
      <c r="AD930" s="166"/>
      <c r="AE930" s="166"/>
      <c r="AF930" s="166">
        <f t="shared" si="3699"/>
        <v>0</v>
      </c>
      <c r="AG930" s="166"/>
      <c r="AH930" s="166"/>
      <c r="AI930" s="166">
        <f t="shared" si="3700"/>
        <v>0</v>
      </c>
      <c r="AJ930" s="166"/>
      <c r="AK930" s="166"/>
      <c r="AL930" s="166">
        <f t="shared" si="3701"/>
        <v>0</v>
      </c>
      <c r="AM930" s="166"/>
      <c r="AN930" s="166"/>
      <c r="AO930" s="166">
        <f t="shared" si="3702"/>
        <v>0</v>
      </c>
      <c r="AP930" s="166"/>
      <c r="AQ930" s="166"/>
      <c r="AR930" s="166">
        <f t="shared" si="3703"/>
        <v>0</v>
      </c>
      <c r="AS930" s="166"/>
      <c r="AT930" s="166"/>
      <c r="AU930" s="166">
        <f t="shared" ref="AU930:AU932" si="3856">SUBTOTAL(9,AV930:AW930)</f>
        <v>0</v>
      </c>
      <c r="AV930" s="166"/>
      <c r="AW930" s="166"/>
      <c r="AX930" s="166">
        <f t="shared" si="3628"/>
        <v>0</v>
      </c>
      <c r="AY930" s="166">
        <f t="shared" si="3629"/>
        <v>0</v>
      </c>
      <c r="AZ930" s="166">
        <f t="shared" si="3630"/>
        <v>0</v>
      </c>
      <c r="BA930" s="166">
        <f t="shared" ref="BA930:BA936" si="3857">SUBTOTAL(9,BB930:BC930)</f>
        <v>0</v>
      </c>
      <c r="BB930" s="166"/>
      <c r="BC930" s="166"/>
      <c r="BD930" s="166">
        <f t="shared" ref="BD930:BD936" si="3858">SUBTOTAL(9,BE930:BF930)</f>
        <v>0</v>
      </c>
      <c r="BE930" s="166"/>
      <c r="BF930" s="166"/>
      <c r="BG930" s="166">
        <f t="shared" ref="BG930:BG936" si="3859">SUBTOTAL(9,BH930:BI930)</f>
        <v>0</v>
      </c>
      <c r="BH930" s="166"/>
      <c r="BI930" s="166"/>
      <c r="BJ930" s="166">
        <f t="shared" ref="BJ930:BJ936" si="3860">SUBTOTAL(9,BK930:BL930)</f>
        <v>0</v>
      </c>
      <c r="BK930" s="166"/>
      <c r="BL930" s="166"/>
      <c r="BM930" s="166">
        <f t="shared" ref="BM930:BM936" si="3861">SUBTOTAL(9,BN930:BO930)</f>
        <v>0</v>
      </c>
      <c r="BN930" s="166"/>
      <c r="BO930" s="166"/>
      <c r="BP930" s="166">
        <f t="shared" ref="BP930:BP936" si="3862">SUBTOTAL(9,BQ930:BR930)</f>
        <v>0</v>
      </c>
      <c r="BQ930" s="166"/>
      <c r="BR930" s="166"/>
      <c r="BS930" s="166">
        <f t="shared" ref="BS930:BS936" si="3863">SUBTOTAL(9,BT930:BU930)</f>
        <v>0</v>
      </c>
      <c r="BT930" s="166"/>
      <c r="BU930" s="166"/>
      <c r="BV930" s="166">
        <f t="shared" ref="BV930:BV936" si="3864">SUBTOTAL(9,BW930:BX930)</f>
        <v>0</v>
      </c>
      <c r="BW930" s="166"/>
      <c r="BX930" s="166"/>
      <c r="BY930" s="166">
        <f t="shared" ref="BY930:BY936" si="3865">SUBTOTAL(9,BZ930:CA930)</f>
        <v>0</v>
      </c>
      <c r="BZ930" s="166"/>
      <c r="CA930" s="166"/>
      <c r="CB930" s="166">
        <f t="shared" ref="CB930:CB936" si="3866">SUBTOTAL(9,CC930:CD930)</f>
        <v>0</v>
      </c>
      <c r="CC930" s="166"/>
      <c r="CD930" s="166"/>
      <c r="CE930" s="166">
        <f t="shared" ref="CE930:CE936" si="3867">SUBTOTAL(9,CF930:CG930)</f>
        <v>0</v>
      </c>
      <c r="CF930" s="166"/>
      <c r="CG930" s="166"/>
      <c r="CH930" s="166">
        <f t="shared" ref="CH930:CH936" si="3868">SUBTOTAL(9,CI930:CJ930)</f>
        <v>0</v>
      </c>
      <c r="CI930" s="166"/>
      <c r="CJ930" s="166"/>
      <c r="CK930" s="166">
        <f t="shared" ref="CK930:CK936" si="3869">SUBTOTAL(9,CL930:CM930)</f>
        <v>0</v>
      </c>
      <c r="CL930" s="166"/>
      <c r="CM930" s="166"/>
      <c r="CN930" s="166">
        <f t="shared" ref="CN930:CN936" si="3870">SUBTOTAL(9,CO930:CP930)</f>
        <v>0</v>
      </c>
      <c r="CO930" s="166"/>
      <c r="CP930" s="166"/>
      <c r="CQ930" s="166">
        <f t="shared" si="3580"/>
        <v>0</v>
      </c>
      <c r="CR930" s="166">
        <f t="shared" si="3697"/>
        <v>0</v>
      </c>
      <c r="CS930" s="166">
        <f t="shared" si="3697"/>
        <v>0</v>
      </c>
      <c r="CT930" s="166">
        <f t="shared" ref="CT930:CT936" si="3871">SUBTOTAL(9,CU930:CV930)</f>
        <v>0</v>
      </c>
      <c r="CU930" s="166"/>
      <c r="CV930" s="166"/>
      <c r="CW930" s="166">
        <f t="shared" ref="CW930:CW936" si="3872">SUBTOTAL(9,CX930:CY930)</f>
        <v>0</v>
      </c>
      <c r="CX930" s="166"/>
      <c r="CY930" s="166"/>
      <c r="CZ930" s="166">
        <f t="shared" ref="CZ930:CZ936" si="3873">SUBTOTAL(9,DA930:DB930)</f>
        <v>0</v>
      </c>
      <c r="DA930" s="166"/>
      <c r="DB930" s="166"/>
      <c r="DC930" s="168"/>
    </row>
    <row r="931" spans="2:107" x14ac:dyDescent="0.25">
      <c r="B931" s="19" t="s">
        <v>39</v>
      </c>
      <c r="C931" s="27" t="s">
        <v>40</v>
      </c>
      <c r="E931" s="165">
        <f t="shared" si="3845"/>
        <v>0</v>
      </c>
      <c r="F931" s="165">
        <f t="shared" si="3846"/>
        <v>0</v>
      </c>
      <c r="G931" s="165">
        <f t="shared" si="3847"/>
        <v>0</v>
      </c>
      <c r="H931" s="165">
        <f t="shared" si="3848"/>
        <v>0</v>
      </c>
      <c r="I931" s="165">
        <f t="shared" si="3849"/>
        <v>0</v>
      </c>
      <c r="J931" s="165">
        <f t="shared" si="3850"/>
        <v>0</v>
      </c>
      <c r="K931" s="165">
        <f t="shared" si="3851"/>
        <v>0</v>
      </c>
      <c r="L931" s="165">
        <f>L932+L959+L956</f>
        <v>0</v>
      </c>
      <c r="M931" s="165">
        <f>M932+M959+M956</f>
        <v>0</v>
      </c>
      <c r="N931" s="166">
        <f t="shared" si="3603"/>
        <v>0</v>
      </c>
      <c r="O931" s="166">
        <f t="shared" si="3604"/>
        <v>0</v>
      </c>
      <c r="P931" s="166">
        <f t="shared" si="3605"/>
        <v>0</v>
      </c>
      <c r="Q931" s="165">
        <f t="shared" si="3698"/>
        <v>0</v>
      </c>
      <c r="R931" s="165">
        <f>R932+R959+R956</f>
        <v>0</v>
      </c>
      <c r="S931" s="165">
        <f>S932+S959+S956</f>
        <v>0</v>
      </c>
      <c r="T931" s="165">
        <f t="shared" si="3852"/>
        <v>0</v>
      </c>
      <c r="U931" s="165">
        <f>U932+U959+U956</f>
        <v>0</v>
      </c>
      <c r="V931" s="165">
        <f>V932+V959+V956</f>
        <v>0</v>
      </c>
      <c r="W931" s="165">
        <f t="shared" si="3853"/>
        <v>0</v>
      </c>
      <c r="X931" s="165">
        <f>X932+X959+X956</f>
        <v>0</v>
      </c>
      <c r="Y931" s="165">
        <f>Y932+Y959+Y956</f>
        <v>0</v>
      </c>
      <c r="Z931" s="165">
        <f t="shared" si="3854"/>
        <v>0</v>
      </c>
      <c r="AA931" s="165">
        <f>AA932+AA959+AA956</f>
        <v>0</v>
      </c>
      <c r="AB931" s="165">
        <f>AB932+AB959+AB956</f>
        <v>0</v>
      </c>
      <c r="AC931" s="165">
        <f t="shared" si="3855"/>
        <v>0</v>
      </c>
      <c r="AD931" s="165">
        <f>AD932+AD959+AD956</f>
        <v>0</v>
      </c>
      <c r="AE931" s="165">
        <f>AE932+AE959+AE956</f>
        <v>0</v>
      </c>
      <c r="AF931" s="165">
        <f t="shared" si="3699"/>
        <v>0</v>
      </c>
      <c r="AG931" s="165">
        <f>AG932+AG959+AG956</f>
        <v>0</v>
      </c>
      <c r="AH931" s="165">
        <f>AH932+AH959+AH956</f>
        <v>0</v>
      </c>
      <c r="AI931" s="165">
        <f t="shared" si="3700"/>
        <v>0</v>
      </c>
      <c r="AJ931" s="165">
        <f>AJ932+AJ959+AJ956</f>
        <v>0</v>
      </c>
      <c r="AK931" s="165">
        <f>AK932+AK959+AK956</f>
        <v>0</v>
      </c>
      <c r="AL931" s="165">
        <f t="shared" si="3701"/>
        <v>0</v>
      </c>
      <c r="AM931" s="165">
        <f>AM932+AM959+AM956</f>
        <v>0</v>
      </c>
      <c r="AN931" s="165">
        <f>AN932+AN959+AN956</f>
        <v>0</v>
      </c>
      <c r="AO931" s="165">
        <f t="shared" si="3702"/>
        <v>0</v>
      </c>
      <c r="AP931" s="165">
        <f>AP932+AP959+AP956</f>
        <v>0</v>
      </c>
      <c r="AQ931" s="165">
        <f>AQ932+AQ959+AQ956</f>
        <v>0</v>
      </c>
      <c r="AR931" s="165">
        <f t="shared" si="3703"/>
        <v>0</v>
      </c>
      <c r="AS931" s="165">
        <f>AS932+AS959+AS956</f>
        <v>0</v>
      </c>
      <c r="AT931" s="165">
        <f>AT932+AT959+AT956</f>
        <v>0</v>
      </c>
      <c r="AU931" s="165">
        <f t="shared" si="3856"/>
        <v>0</v>
      </c>
      <c r="AV931" s="165">
        <f>AV932+AV959+AV956</f>
        <v>0</v>
      </c>
      <c r="AW931" s="165">
        <f>AW932+AW959+AW956</f>
        <v>0</v>
      </c>
      <c r="AX931" s="166">
        <f t="shared" si="3628"/>
        <v>0</v>
      </c>
      <c r="AY931" s="165">
        <f t="shared" si="3629"/>
        <v>0</v>
      </c>
      <c r="AZ931" s="165">
        <f t="shared" si="3630"/>
        <v>0</v>
      </c>
      <c r="BA931" s="165">
        <f t="shared" si="3857"/>
        <v>0</v>
      </c>
      <c r="BB931" s="165">
        <f>BB932+BB959+BB956</f>
        <v>0</v>
      </c>
      <c r="BC931" s="165">
        <f>BC932+BC959+BC956</f>
        <v>0</v>
      </c>
      <c r="BD931" s="165">
        <f t="shared" si="3858"/>
        <v>0</v>
      </c>
      <c r="BE931" s="165">
        <f>BE932+BE959+BE956</f>
        <v>0</v>
      </c>
      <c r="BF931" s="165">
        <f>BF932+BF959+BF956</f>
        <v>0</v>
      </c>
      <c r="BG931" s="165">
        <f t="shared" si="3859"/>
        <v>0</v>
      </c>
      <c r="BH931" s="165">
        <f>BH932+BH959+BH956</f>
        <v>0</v>
      </c>
      <c r="BI931" s="165">
        <f>BI932+BI959+BI956</f>
        <v>0</v>
      </c>
      <c r="BJ931" s="165">
        <f t="shared" si="3860"/>
        <v>0</v>
      </c>
      <c r="BK931" s="165">
        <f>BK932+BK959+BK956</f>
        <v>0</v>
      </c>
      <c r="BL931" s="165">
        <f>BL932+BL959+BL956</f>
        <v>0</v>
      </c>
      <c r="BM931" s="165">
        <f t="shared" si="3861"/>
        <v>0</v>
      </c>
      <c r="BN931" s="165">
        <f>BN932+BN959+BN956</f>
        <v>0</v>
      </c>
      <c r="BO931" s="165">
        <f>BO932+BO959+BO956</f>
        <v>0</v>
      </c>
      <c r="BP931" s="165">
        <f t="shared" si="3862"/>
        <v>0</v>
      </c>
      <c r="BQ931" s="165">
        <f>BQ932+BQ959+BQ956</f>
        <v>0</v>
      </c>
      <c r="BR931" s="165">
        <f>BR932+BR959+BR956</f>
        <v>0</v>
      </c>
      <c r="BS931" s="165">
        <f t="shared" si="3863"/>
        <v>0</v>
      </c>
      <c r="BT931" s="165">
        <f>BT932+BT959+BT956</f>
        <v>0</v>
      </c>
      <c r="BU931" s="165">
        <f>BU932+BU959+BU956</f>
        <v>0</v>
      </c>
      <c r="BV931" s="165">
        <f t="shared" si="3864"/>
        <v>0</v>
      </c>
      <c r="BW931" s="165">
        <f>BW932+BW959+BW956</f>
        <v>0</v>
      </c>
      <c r="BX931" s="165">
        <f>BX932+BX959+BX956</f>
        <v>0</v>
      </c>
      <c r="BY931" s="165">
        <f t="shared" si="3865"/>
        <v>0</v>
      </c>
      <c r="BZ931" s="165">
        <f>BZ932+BZ959+BZ956</f>
        <v>0</v>
      </c>
      <c r="CA931" s="165">
        <f>CA932+CA959+CA956</f>
        <v>0</v>
      </c>
      <c r="CB931" s="165">
        <f t="shared" si="3866"/>
        <v>0</v>
      </c>
      <c r="CC931" s="165">
        <f>CC932+CC959+CC956</f>
        <v>0</v>
      </c>
      <c r="CD931" s="165">
        <f>CD932+CD959+CD956</f>
        <v>0</v>
      </c>
      <c r="CE931" s="165">
        <f t="shared" si="3867"/>
        <v>0</v>
      </c>
      <c r="CF931" s="165">
        <f>CF932+CF959+CF956</f>
        <v>0</v>
      </c>
      <c r="CG931" s="165">
        <f>CG932+CG959+CG956</f>
        <v>0</v>
      </c>
      <c r="CH931" s="165">
        <f t="shared" si="3868"/>
        <v>0</v>
      </c>
      <c r="CI931" s="165">
        <f>CI932+CI959+CI956</f>
        <v>0</v>
      </c>
      <c r="CJ931" s="165">
        <f>CJ932+CJ959+CJ956</f>
        <v>0</v>
      </c>
      <c r="CK931" s="165">
        <f t="shared" si="3869"/>
        <v>0</v>
      </c>
      <c r="CL931" s="165">
        <f>CL932+CL959+CL956</f>
        <v>0</v>
      </c>
      <c r="CM931" s="165">
        <f>CM932+CM959+CM956</f>
        <v>0</v>
      </c>
      <c r="CN931" s="165">
        <f t="shared" si="3870"/>
        <v>0</v>
      </c>
      <c r="CO931" s="165">
        <f>CO932+CO959+CO956</f>
        <v>0</v>
      </c>
      <c r="CP931" s="165">
        <f>CP932+CP959+CP956</f>
        <v>0</v>
      </c>
      <c r="CQ931" s="165">
        <f t="shared" si="3580"/>
        <v>0</v>
      </c>
      <c r="CR931" s="165">
        <f t="shared" si="3697"/>
        <v>0</v>
      </c>
      <c r="CS931" s="165">
        <f t="shared" si="3697"/>
        <v>0</v>
      </c>
      <c r="CT931" s="165">
        <f t="shared" si="3871"/>
        <v>0</v>
      </c>
      <c r="CU931" s="165">
        <f>CU932+CU959+CU956</f>
        <v>0</v>
      </c>
      <c r="CV931" s="165">
        <f>CV932+CV959+CV956</f>
        <v>0</v>
      </c>
      <c r="CW931" s="165">
        <f t="shared" si="3872"/>
        <v>0</v>
      </c>
      <c r="CX931" s="165">
        <f>CX932+CX959+CX956</f>
        <v>0</v>
      </c>
      <c r="CY931" s="165">
        <f>CY932+CY959+CY956</f>
        <v>0</v>
      </c>
      <c r="CZ931" s="165">
        <f t="shared" si="3873"/>
        <v>0</v>
      </c>
      <c r="DA931" s="165">
        <f>DA932+DA959+DA956</f>
        <v>0</v>
      </c>
      <c r="DB931" s="165">
        <f>DB932+DB959+DB956</f>
        <v>0</v>
      </c>
      <c r="DC931" s="168"/>
    </row>
    <row r="932" spans="2:107" x14ac:dyDescent="0.25">
      <c r="B932" s="18" t="s">
        <v>13</v>
      </c>
      <c r="C932" s="24" t="s">
        <v>140</v>
      </c>
      <c r="E932" s="166">
        <f t="shared" si="3845"/>
        <v>0</v>
      </c>
      <c r="F932" s="166">
        <f t="shared" si="3846"/>
        <v>0</v>
      </c>
      <c r="G932" s="166">
        <f t="shared" si="3847"/>
        <v>0</v>
      </c>
      <c r="H932" s="166">
        <f t="shared" si="3848"/>
        <v>0</v>
      </c>
      <c r="I932" s="166">
        <f t="shared" si="3849"/>
        <v>0</v>
      </c>
      <c r="J932" s="166">
        <f t="shared" si="3850"/>
        <v>0</v>
      </c>
      <c r="K932" s="166">
        <f t="shared" si="3851"/>
        <v>0</v>
      </c>
      <c r="L932" s="166">
        <f>L934+L947+L938+L937+L944+L945+L946+L948+L952</f>
        <v>0</v>
      </c>
      <c r="M932" s="166">
        <f>M934+M947+M938+M937+M944+M945+M946+M948+M952</f>
        <v>0</v>
      </c>
      <c r="N932" s="166">
        <f t="shared" si="3603"/>
        <v>0</v>
      </c>
      <c r="O932" s="166">
        <f t="shared" si="3604"/>
        <v>0</v>
      </c>
      <c r="P932" s="166">
        <f t="shared" si="3605"/>
        <v>0</v>
      </c>
      <c r="Q932" s="166">
        <f t="shared" si="3698"/>
        <v>0</v>
      </c>
      <c r="R932" s="166">
        <f>R934+R947+R938+R937+R944+R945+R946+R948+R952</f>
        <v>0</v>
      </c>
      <c r="S932" s="166">
        <f>S934+S947+S938+S937+S944+S945+S946+S948+S952</f>
        <v>0</v>
      </c>
      <c r="T932" s="166">
        <f t="shared" si="3852"/>
        <v>0</v>
      </c>
      <c r="U932" s="166">
        <f>U934+U947+U938+U937+U944+U945+U946+U948+U952</f>
        <v>0</v>
      </c>
      <c r="V932" s="166">
        <f>V934+V947+V938+V937+V944+V945+V946+V948+V952</f>
        <v>0</v>
      </c>
      <c r="W932" s="166">
        <f t="shared" si="3853"/>
        <v>0</v>
      </c>
      <c r="X932" s="166">
        <f>X934+X947+X938+X937+X944+X945+X946+X948+X952</f>
        <v>0</v>
      </c>
      <c r="Y932" s="166">
        <f>Y934+Y947+Y938+Y937+Y944+Y945+Y946+Y948+Y952</f>
        <v>0</v>
      </c>
      <c r="Z932" s="166">
        <f t="shared" si="3854"/>
        <v>0</v>
      </c>
      <c r="AA932" s="166">
        <f>AA934+AA947+AA938+AA937+AA944+AA945+AA946+AA948+AA952</f>
        <v>0</v>
      </c>
      <c r="AB932" s="166">
        <f>AB934+AB947+AB938+AB937+AB944+AB945+AB946+AB948+AB952</f>
        <v>0</v>
      </c>
      <c r="AC932" s="166">
        <f t="shared" si="3855"/>
        <v>0</v>
      </c>
      <c r="AD932" s="166">
        <f>AD934+AD947+AD938+AD937+AD944+AD945+AD946+AD948+AD952</f>
        <v>0</v>
      </c>
      <c r="AE932" s="166">
        <f>AE934+AE947+AE938+AE937+AE944+AE945+AE946+AE948+AE952</f>
        <v>0</v>
      </c>
      <c r="AF932" s="166">
        <f t="shared" si="3699"/>
        <v>0</v>
      </c>
      <c r="AG932" s="166">
        <f>AG934+AG947+AG938+AG937+AG944+AG945+AG946+AG948+AG952</f>
        <v>0</v>
      </c>
      <c r="AH932" s="166">
        <f>AH934+AH947+AH938+AH937+AH944+AH945+AH946+AH948+AH952</f>
        <v>0</v>
      </c>
      <c r="AI932" s="166">
        <f t="shared" si="3700"/>
        <v>0</v>
      </c>
      <c r="AJ932" s="166">
        <f>AJ934+AJ947+AJ938+AJ937+AJ944+AJ945+AJ946+AJ948+AJ952</f>
        <v>0</v>
      </c>
      <c r="AK932" s="166">
        <f>AK934+AK947+AK938+AK937+AK944+AK945+AK946+AK948+AK952</f>
        <v>0</v>
      </c>
      <c r="AL932" s="166">
        <f t="shared" si="3701"/>
        <v>0</v>
      </c>
      <c r="AM932" s="166">
        <f>AM934+AM947+AM938+AM937+AM944+AM945+AM946+AM948+AM952</f>
        <v>0</v>
      </c>
      <c r="AN932" s="166">
        <f>AN934+AN947+AN938+AN937+AN944+AN945+AN946+AN948+AN952</f>
        <v>0</v>
      </c>
      <c r="AO932" s="166">
        <f t="shared" si="3702"/>
        <v>0</v>
      </c>
      <c r="AP932" s="166">
        <f>AP934+AP947+AP938+AP937+AP944+AP945+AP946+AP948+AP952</f>
        <v>0</v>
      </c>
      <c r="AQ932" s="166">
        <f>AQ934+AQ947+AQ938+AQ937+AQ944+AQ945+AQ946+AQ948+AQ952</f>
        <v>0</v>
      </c>
      <c r="AR932" s="166">
        <f t="shared" si="3703"/>
        <v>0</v>
      </c>
      <c r="AS932" s="166">
        <f>AS934+AS947+AS938+AS937+AS944+AS945+AS946+AS948+AS952</f>
        <v>0</v>
      </c>
      <c r="AT932" s="166">
        <f>AT934+AT947+AT938+AT937+AT944+AT945+AT946+AT948+AT952</f>
        <v>0</v>
      </c>
      <c r="AU932" s="166">
        <f t="shared" si="3856"/>
        <v>0</v>
      </c>
      <c r="AV932" s="166">
        <f>AV934+AV947+AV938+AV937+AV944+AV945+AV946+AV948+AV952</f>
        <v>0</v>
      </c>
      <c r="AW932" s="166">
        <f>AW934+AW947+AW938+AW937+AW944+AW945+AW946+AW948+AW952</f>
        <v>0</v>
      </c>
      <c r="AX932" s="166">
        <f t="shared" si="3628"/>
        <v>0</v>
      </c>
      <c r="AY932" s="166">
        <f t="shared" si="3629"/>
        <v>0</v>
      </c>
      <c r="AZ932" s="166">
        <f t="shared" si="3630"/>
        <v>0</v>
      </c>
      <c r="BA932" s="166">
        <f t="shared" si="3857"/>
        <v>0</v>
      </c>
      <c r="BB932" s="166">
        <f>BB934+BB947+BB938+BB937+BB944+BB945+BB946+BB948+BB952</f>
        <v>0</v>
      </c>
      <c r="BC932" s="166">
        <f>BC934+BC947+BC938+BC937+BC944+BC945+BC946+BC948+BC952</f>
        <v>0</v>
      </c>
      <c r="BD932" s="166">
        <f t="shared" si="3858"/>
        <v>0</v>
      </c>
      <c r="BE932" s="166">
        <f>BE934+BE947+BE938+BE937+BE944+BE945+BE946+BE948+BE952</f>
        <v>0</v>
      </c>
      <c r="BF932" s="166">
        <f>BF934+BF947+BF938+BF937+BF944+BF945+BF946+BF948+BF952</f>
        <v>0</v>
      </c>
      <c r="BG932" s="166">
        <f t="shared" si="3859"/>
        <v>0</v>
      </c>
      <c r="BH932" s="166">
        <f>BH934+BH947+BH938+BH937+BH944+BH945+BH946+BH948+BH952</f>
        <v>0</v>
      </c>
      <c r="BI932" s="166">
        <f>BI934+BI947+BI938+BI937+BI944+BI945+BI946+BI948+BI952</f>
        <v>0</v>
      </c>
      <c r="BJ932" s="166">
        <f t="shared" si="3860"/>
        <v>0</v>
      </c>
      <c r="BK932" s="166">
        <f>BK934+BK947+BK938+BK937+BK944+BK945+BK946+BK948+BK952</f>
        <v>0</v>
      </c>
      <c r="BL932" s="166">
        <f>BL934+BL947+BL938+BL937+BL944+BL945+BL946+BL948+BL952</f>
        <v>0</v>
      </c>
      <c r="BM932" s="166">
        <f t="shared" si="3861"/>
        <v>0</v>
      </c>
      <c r="BN932" s="166">
        <f>BN934+BN947+BN938+BN937+BN944+BN945+BN946+BN948+BN952</f>
        <v>0</v>
      </c>
      <c r="BO932" s="166">
        <f>BO934+BO947+BO938+BO937+BO944+BO945+BO946+BO948+BO952</f>
        <v>0</v>
      </c>
      <c r="BP932" s="166">
        <f t="shared" si="3862"/>
        <v>0</v>
      </c>
      <c r="BQ932" s="166">
        <f>BQ934+BQ947+BQ938+BQ937+BQ944+BQ945+BQ946+BQ948+BQ952</f>
        <v>0</v>
      </c>
      <c r="BR932" s="166">
        <f>BR934+BR947+BR938+BR937+BR944+BR945+BR946+BR948+BR952</f>
        <v>0</v>
      </c>
      <c r="BS932" s="166">
        <f t="shared" si="3863"/>
        <v>0</v>
      </c>
      <c r="BT932" s="166">
        <f>BT934+BT947+BT938+BT937+BT944+BT945+BT946+BT948+BT952</f>
        <v>0</v>
      </c>
      <c r="BU932" s="166">
        <f>BU934+BU947+BU938+BU937+BU944+BU945+BU946+BU948+BU952</f>
        <v>0</v>
      </c>
      <c r="BV932" s="166">
        <f t="shared" si="3864"/>
        <v>0</v>
      </c>
      <c r="BW932" s="166">
        <f>BW934+BW947+BW938+BW937+BW944+BW945+BW946+BW948+BW952</f>
        <v>0</v>
      </c>
      <c r="BX932" s="166">
        <f>BX934+BX947+BX938+BX937+BX944+BX945+BX946+BX948+BX952</f>
        <v>0</v>
      </c>
      <c r="BY932" s="166">
        <f t="shared" si="3865"/>
        <v>0</v>
      </c>
      <c r="BZ932" s="166">
        <f>BZ934+BZ947+BZ938+BZ937+BZ944+BZ945+BZ946+BZ948+BZ952</f>
        <v>0</v>
      </c>
      <c r="CA932" s="166">
        <f>CA934+CA947+CA938+CA937+CA944+CA945+CA946+CA948+CA952</f>
        <v>0</v>
      </c>
      <c r="CB932" s="166">
        <f t="shared" si="3866"/>
        <v>0</v>
      </c>
      <c r="CC932" s="166">
        <f>CC934+CC947+CC938+CC937+CC944+CC945+CC946+CC948+CC952</f>
        <v>0</v>
      </c>
      <c r="CD932" s="166">
        <f>CD934+CD947+CD938+CD937+CD944+CD945+CD946+CD948+CD952</f>
        <v>0</v>
      </c>
      <c r="CE932" s="166">
        <f t="shared" si="3867"/>
        <v>0</v>
      </c>
      <c r="CF932" s="166">
        <f>CF934+CF947+CF938+CF937+CF944+CF945+CF946+CF948+CF952</f>
        <v>0</v>
      </c>
      <c r="CG932" s="166">
        <f>CG934+CG947+CG938+CG937+CG944+CG945+CG946+CG948+CG952</f>
        <v>0</v>
      </c>
      <c r="CH932" s="166">
        <f t="shared" si="3868"/>
        <v>0</v>
      </c>
      <c r="CI932" s="166">
        <f>CI934+CI947+CI938+CI937+CI944+CI945+CI946+CI948+CI952</f>
        <v>0</v>
      </c>
      <c r="CJ932" s="166">
        <f>CJ934+CJ947+CJ938+CJ937+CJ944+CJ945+CJ946+CJ948+CJ952</f>
        <v>0</v>
      </c>
      <c r="CK932" s="166">
        <f t="shared" si="3869"/>
        <v>0</v>
      </c>
      <c r="CL932" s="166">
        <f>CL934+CL947+CL938+CL937+CL944+CL945+CL946+CL948+CL952</f>
        <v>0</v>
      </c>
      <c r="CM932" s="166">
        <f>CM934+CM947+CM938+CM937+CM944+CM945+CM946+CM948+CM952</f>
        <v>0</v>
      </c>
      <c r="CN932" s="166">
        <f t="shared" si="3870"/>
        <v>0</v>
      </c>
      <c r="CO932" s="166">
        <f>CO934+CO947+CO938+CO937+CO944+CO945+CO946+CO948+CO952</f>
        <v>0</v>
      </c>
      <c r="CP932" s="166">
        <f>CP934+CP947+CP938+CP937+CP944+CP945+CP946+CP948+CP952</f>
        <v>0</v>
      </c>
      <c r="CQ932" s="166">
        <f t="shared" si="3580"/>
        <v>0</v>
      </c>
      <c r="CR932" s="166">
        <f t="shared" si="3697"/>
        <v>0</v>
      </c>
      <c r="CS932" s="166">
        <f t="shared" si="3697"/>
        <v>0</v>
      </c>
      <c r="CT932" s="166">
        <f t="shared" si="3871"/>
        <v>0</v>
      </c>
      <c r="CU932" s="166">
        <f>CU934+CU947+CU938+CU937+CU944+CU945+CU946+CU948+CU952</f>
        <v>0</v>
      </c>
      <c r="CV932" s="166">
        <f>CV934+CV947+CV938+CV937+CV944+CV945+CV946+CV948+CV952</f>
        <v>0</v>
      </c>
      <c r="CW932" s="166">
        <f t="shared" si="3872"/>
        <v>0</v>
      </c>
      <c r="CX932" s="166">
        <f>CX934+CX947+CX938+CX937+CX944+CX945+CX946+CX948+CX952</f>
        <v>0</v>
      </c>
      <c r="CY932" s="166">
        <f>CY934+CY947+CY938+CY937+CY944+CY945+CY946+CY948+CY952</f>
        <v>0</v>
      </c>
      <c r="CZ932" s="166">
        <f t="shared" si="3873"/>
        <v>0</v>
      </c>
      <c r="DA932" s="166">
        <f>DA934+DA947+DA938+DA937+DA944+DA945+DA946+DA948+DA952</f>
        <v>0</v>
      </c>
      <c r="DB932" s="166">
        <f>DB934+DB947+DB938+DB937+DB944+DB945+DB946+DB948+DB952</f>
        <v>0</v>
      </c>
      <c r="DC932" s="168"/>
    </row>
    <row r="933" spans="2:107" x14ac:dyDescent="0.25">
      <c r="B933" s="149" t="s">
        <v>94</v>
      </c>
      <c r="C933" s="31" t="s">
        <v>232</v>
      </c>
      <c r="D933" s="108"/>
      <c r="E933" s="165">
        <f t="shared" si="3845"/>
        <v>0</v>
      </c>
      <c r="F933" s="165">
        <f t="shared" si="3846"/>
        <v>0</v>
      </c>
      <c r="G933" s="165">
        <f t="shared" si="3847"/>
        <v>0</v>
      </c>
      <c r="H933" s="165">
        <f t="shared" si="3848"/>
        <v>0</v>
      </c>
      <c r="I933" s="165">
        <f t="shared" si="3849"/>
        <v>0</v>
      </c>
      <c r="J933" s="165">
        <f t="shared" si="3850"/>
        <v>0</v>
      </c>
      <c r="K933" s="165">
        <f>SUBTOTAL(9,L933:M933)</f>
        <v>0</v>
      </c>
      <c r="L933" s="165">
        <f>L934+L937+L938</f>
        <v>0</v>
      </c>
      <c r="M933" s="165">
        <f>M934+M937+M938</f>
        <v>0</v>
      </c>
      <c r="N933" s="165">
        <f t="shared" si="3603"/>
        <v>0</v>
      </c>
      <c r="O933" s="165">
        <f t="shared" si="3604"/>
        <v>0</v>
      </c>
      <c r="P933" s="165">
        <f t="shared" si="3605"/>
        <v>0</v>
      </c>
      <c r="Q933" s="165">
        <f>SUBTOTAL(9,R933:S933)</f>
        <v>0</v>
      </c>
      <c r="R933" s="165">
        <f>R934+R937+R938</f>
        <v>0</v>
      </c>
      <c r="S933" s="165">
        <f>S934+S937+S938</f>
        <v>0</v>
      </c>
      <c r="T933" s="165">
        <f t="shared" si="3852"/>
        <v>0</v>
      </c>
      <c r="U933" s="165">
        <f>U934+U937+U938</f>
        <v>0</v>
      </c>
      <c r="V933" s="165">
        <f>V934+V937+V938</f>
        <v>0</v>
      </c>
      <c r="W933" s="165">
        <f t="shared" si="3853"/>
        <v>0</v>
      </c>
      <c r="X933" s="165">
        <f>X934+X937+X938</f>
        <v>0</v>
      </c>
      <c r="Y933" s="165">
        <f>Y934+Y937+Y938</f>
        <v>0</v>
      </c>
      <c r="Z933" s="165">
        <f t="shared" si="3854"/>
        <v>0</v>
      </c>
      <c r="AA933" s="165">
        <f>AA934+AA937+AA938</f>
        <v>0</v>
      </c>
      <c r="AB933" s="165">
        <f>AB934+AB937+AB938</f>
        <v>0</v>
      </c>
      <c r="AC933" s="165">
        <f t="shared" si="3855"/>
        <v>0</v>
      </c>
      <c r="AD933" s="165">
        <f>AD934+AD937+AD938</f>
        <v>0</v>
      </c>
      <c r="AE933" s="165">
        <f>AE934+AE937+AE938</f>
        <v>0</v>
      </c>
      <c r="AF933" s="165">
        <f>SUBTOTAL(9,AG933:AH933)</f>
        <v>0</v>
      </c>
      <c r="AG933" s="165">
        <f>AG934+AG937+AG938</f>
        <v>0</v>
      </c>
      <c r="AH933" s="165">
        <f>AH934+AH937+AH938</f>
        <v>0</v>
      </c>
      <c r="AI933" s="165">
        <f>SUBTOTAL(9,AJ933:AK933)</f>
        <v>0</v>
      </c>
      <c r="AJ933" s="165">
        <f>AJ934+AJ937+AJ938</f>
        <v>0</v>
      </c>
      <c r="AK933" s="165">
        <f>AK934+AK937+AK938</f>
        <v>0</v>
      </c>
      <c r="AL933" s="165">
        <f>SUBTOTAL(9,AM933:AN933)</f>
        <v>0</v>
      </c>
      <c r="AM933" s="165">
        <f>AM934+AM937+AM938</f>
        <v>0</v>
      </c>
      <c r="AN933" s="165">
        <f>AN934+AN937+AN938</f>
        <v>0</v>
      </c>
      <c r="AO933" s="165">
        <f>SUBTOTAL(9,AP933:AQ933)</f>
        <v>0</v>
      </c>
      <c r="AP933" s="165">
        <f>AP934+AP937+AP938</f>
        <v>0</v>
      </c>
      <c r="AQ933" s="165">
        <f>AQ934+AQ937+AQ938</f>
        <v>0</v>
      </c>
      <c r="AR933" s="165">
        <f>SUBTOTAL(9,AS933:AT933)</f>
        <v>0</v>
      </c>
      <c r="AS933" s="165">
        <f>AS934+AS937+AS938</f>
        <v>0</v>
      </c>
      <c r="AT933" s="165">
        <f>AT934+AT937+AT938</f>
        <v>0</v>
      </c>
      <c r="AU933" s="165">
        <f>SUBTOTAL(9,AV933:AW933)</f>
        <v>0</v>
      </c>
      <c r="AV933" s="165">
        <f>AV934+AV937+AV938</f>
        <v>0</v>
      </c>
      <c r="AW933" s="165">
        <f>AW934+AW937+AW938</f>
        <v>0</v>
      </c>
      <c r="AX933" s="165">
        <f t="shared" si="3628"/>
        <v>0</v>
      </c>
      <c r="AY933" s="165">
        <f t="shared" si="3629"/>
        <v>0</v>
      </c>
      <c r="AZ933" s="165">
        <f t="shared" si="3630"/>
        <v>0</v>
      </c>
      <c r="BA933" s="165">
        <f t="shared" si="3857"/>
        <v>0</v>
      </c>
      <c r="BB933" s="165">
        <f>BB934+BB937+BB938</f>
        <v>0</v>
      </c>
      <c r="BC933" s="165">
        <f>BC934+BC937+BC938</f>
        <v>0</v>
      </c>
      <c r="BD933" s="165">
        <f t="shared" si="3858"/>
        <v>0</v>
      </c>
      <c r="BE933" s="165">
        <f>BE934+BE937+BE938</f>
        <v>0</v>
      </c>
      <c r="BF933" s="165">
        <f>BF934+BF937+BF938</f>
        <v>0</v>
      </c>
      <c r="BG933" s="165">
        <f t="shared" si="3859"/>
        <v>0</v>
      </c>
      <c r="BH933" s="165">
        <f>BH934+BH937+BH938</f>
        <v>0</v>
      </c>
      <c r="BI933" s="165">
        <f>BI934+BI937+BI938</f>
        <v>0</v>
      </c>
      <c r="BJ933" s="165">
        <f t="shared" si="3860"/>
        <v>0</v>
      </c>
      <c r="BK933" s="165">
        <f>BK934+BK937+BK938</f>
        <v>0</v>
      </c>
      <c r="BL933" s="165">
        <f>BL934+BL937+BL938</f>
        <v>0</v>
      </c>
      <c r="BM933" s="165">
        <f t="shared" si="3861"/>
        <v>0</v>
      </c>
      <c r="BN933" s="165">
        <f>BN934+BN937+BN938</f>
        <v>0</v>
      </c>
      <c r="BO933" s="165">
        <f>BO934+BO937+BO938</f>
        <v>0</v>
      </c>
      <c r="BP933" s="165">
        <f t="shared" si="3862"/>
        <v>0</v>
      </c>
      <c r="BQ933" s="165">
        <f>BQ934+BQ937+BQ938</f>
        <v>0</v>
      </c>
      <c r="BR933" s="165">
        <f>BR934+BR937+BR938</f>
        <v>0</v>
      </c>
      <c r="BS933" s="165">
        <f t="shared" si="3863"/>
        <v>0</v>
      </c>
      <c r="BT933" s="165">
        <f>BT934+BT937+BT938</f>
        <v>0</v>
      </c>
      <c r="BU933" s="165">
        <f>BU934+BU937+BU938</f>
        <v>0</v>
      </c>
      <c r="BV933" s="165">
        <f t="shared" si="3864"/>
        <v>0</v>
      </c>
      <c r="BW933" s="165">
        <f>BW934+BW937+BW938</f>
        <v>0</v>
      </c>
      <c r="BX933" s="165">
        <f>BX934+BX937+BX938</f>
        <v>0</v>
      </c>
      <c r="BY933" s="165">
        <f t="shared" si="3865"/>
        <v>0</v>
      </c>
      <c r="BZ933" s="165">
        <f>BZ934+BZ937+BZ938</f>
        <v>0</v>
      </c>
      <c r="CA933" s="165">
        <f>CA934+CA937+CA938</f>
        <v>0</v>
      </c>
      <c r="CB933" s="165">
        <f t="shared" si="3866"/>
        <v>0</v>
      </c>
      <c r="CC933" s="165">
        <f>CC934+CC937+CC938</f>
        <v>0</v>
      </c>
      <c r="CD933" s="165">
        <f>CD934+CD937+CD938</f>
        <v>0</v>
      </c>
      <c r="CE933" s="165">
        <f t="shared" si="3867"/>
        <v>0</v>
      </c>
      <c r="CF933" s="165">
        <f>CF934+CF937+CF938</f>
        <v>0</v>
      </c>
      <c r="CG933" s="165">
        <f>CG934+CG937+CG938</f>
        <v>0</v>
      </c>
      <c r="CH933" s="165">
        <f t="shared" si="3868"/>
        <v>0</v>
      </c>
      <c r="CI933" s="165">
        <f>CI934+CI937+CI938</f>
        <v>0</v>
      </c>
      <c r="CJ933" s="165">
        <f>CJ934+CJ937+CJ938</f>
        <v>0</v>
      </c>
      <c r="CK933" s="165">
        <f t="shared" si="3869"/>
        <v>0</v>
      </c>
      <c r="CL933" s="165">
        <f>CL934+CL937+CL938</f>
        <v>0</v>
      </c>
      <c r="CM933" s="165">
        <f>CM934+CM937+CM938</f>
        <v>0</v>
      </c>
      <c r="CN933" s="165">
        <f t="shared" si="3870"/>
        <v>0</v>
      </c>
      <c r="CO933" s="165">
        <f>CO934+CO937+CO938</f>
        <v>0</v>
      </c>
      <c r="CP933" s="165">
        <f>CP934+CP937+CP938</f>
        <v>0</v>
      </c>
      <c r="CQ933" s="165">
        <f t="shared" si="3580"/>
        <v>0</v>
      </c>
      <c r="CR933" s="165">
        <f t="shared" si="3697"/>
        <v>0</v>
      </c>
      <c r="CS933" s="165">
        <f t="shared" si="3697"/>
        <v>0</v>
      </c>
      <c r="CT933" s="165">
        <f t="shared" si="3871"/>
        <v>0</v>
      </c>
      <c r="CU933" s="165">
        <f>CU934+CU937+CU938</f>
        <v>0</v>
      </c>
      <c r="CV933" s="165">
        <f>CV934+CV937+CV938</f>
        <v>0</v>
      </c>
      <c r="CW933" s="165">
        <f t="shared" si="3872"/>
        <v>0</v>
      </c>
      <c r="CX933" s="165">
        <f>CX934+CX937+CX938</f>
        <v>0</v>
      </c>
      <c r="CY933" s="165">
        <f>CY934+CY937+CY938</f>
        <v>0</v>
      </c>
      <c r="CZ933" s="165">
        <f t="shared" si="3873"/>
        <v>0</v>
      </c>
      <c r="DA933" s="165">
        <f>DA934+DA937+DA938</f>
        <v>0</v>
      </c>
      <c r="DB933" s="165">
        <f>DB934+DB937+DB938</f>
        <v>0</v>
      </c>
      <c r="DC933" s="168"/>
    </row>
    <row r="934" spans="2:107" ht="16.5" customHeight="1" x14ac:dyDescent="0.25">
      <c r="B934" s="149" t="s">
        <v>95</v>
      </c>
      <c r="C934" s="20" t="s">
        <v>121</v>
      </c>
      <c r="E934" s="165">
        <f t="shared" si="3845"/>
        <v>0</v>
      </c>
      <c r="F934" s="165">
        <f t="shared" si="3846"/>
        <v>0</v>
      </c>
      <c r="G934" s="165">
        <f t="shared" si="3847"/>
        <v>0</v>
      </c>
      <c r="H934" s="165">
        <f t="shared" si="3848"/>
        <v>0</v>
      </c>
      <c r="I934" s="165">
        <f t="shared" si="3849"/>
        <v>0</v>
      </c>
      <c r="J934" s="165">
        <f t="shared" si="3850"/>
        <v>0</v>
      </c>
      <c r="K934" s="165">
        <f t="shared" si="3851"/>
        <v>0</v>
      </c>
      <c r="L934" s="165">
        <f>SUM(L935:L936)</f>
        <v>0</v>
      </c>
      <c r="M934" s="165">
        <f>SUM(M935:M936)</f>
        <v>0</v>
      </c>
      <c r="N934" s="166">
        <f t="shared" si="3603"/>
        <v>0</v>
      </c>
      <c r="O934" s="166">
        <f t="shared" si="3604"/>
        <v>0</v>
      </c>
      <c r="P934" s="166">
        <f t="shared" si="3605"/>
        <v>0</v>
      </c>
      <c r="Q934" s="165">
        <f t="shared" si="3698"/>
        <v>0</v>
      </c>
      <c r="R934" s="165">
        <f>SUM(R935:R936)</f>
        <v>0</v>
      </c>
      <c r="S934" s="165">
        <f>SUM(S935:S936)</f>
        <v>0</v>
      </c>
      <c r="T934" s="165">
        <f t="shared" si="3852"/>
        <v>0</v>
      </c>
      <c r="U934" s="165">
        <f>SUM(U935:U936)</f>
        <v>0</v>
      </c>
      <c r="V934" s="165">
        <f>SUM(V935:V936)</f>
        <v>0</v>
      </c>
      <c r="W934" s="165">
        <f t="shared" si="3853"/>
        <v>0</v>
      </c>
      <c r="X934" s="165">
        <f>SUM(X935:X936)</f>
        <v>0</v>
      </c>
      <c r="Y934" s="165">
        <f>SUM(Y935:Y936)</f>
        <v>0</v>
      </c>
      <c r="Z934" s="165">
        <f t="shared" si="3854"/>
        <v>0</v>
      </c>
      <c r="AA934" s="165">
        <f>SUM(AA935:AA936)</f>
        <v>0</v>
      </c>
      <c r="AB934" s="165">
        <f>SUM(AB935:AB936)</f>
        <v>0</v>
      </c>
      <c r="AC934" s="165">
        <f t="shared" si="3855"/>
        <v>0</v>
      </c>
      <c r="AD934" s="165">
        <f>SUM(AD935:AD936)</f>
        <v>0</v>
      </c>
      <c r="AE934" s="165">
        <f>SUM(AE935:AE936)</f>
        <v>0</v>
      </c>
      <c r="AF934" s="165">
        <f t="shared" si="3699"/>
        <v>0</v>
      </c>
      <c r="AG934" s="165">
        <f>SUM(AG935:AG936)</f>
        <v>0</v>
      </c>
      <c r="AH934" s="165">
        <f>SUM(AH935:AH936)</f>
        <v>0</v>
      </c>
      <c r="AI934" s="165">
        <f t="shared" si="3700"/>
        <v>0</v>
      </c>
      <c r="AJ934" s="165">
        <f>SUM(AJ935:AJ936)</f>
        <v>0</v>
      </c>
      <c r="AK934" s="165">
        <f>SUM(AK935:AK936)</f>
        <v>0</v>
      </c>
      <c r="AL934" s="165">
        <f t="shared" si="3701"/>
        <v>0</v>
      </c>
      <c r="AM934" s="165">
        <f>SUM(AM935:AM936)</f>
        <v>0</v>
      </c>
      <c r="AN934" s="165">
        <f>SUM(AN935:AN936)</f>
        <v>0</v>
      </c>
      <c r="AO934" s="165">
        <f t="shared" si="3702"/>
        <v>0</v>
      </c>
      <c r="AP934" s="165">
        <f>SUM(AP935:AP936)</f>
        <v>0</v>
      </c>
      <c r="AQ934" s="165">
        <f>SUM(AQ935:AQ936)</f>
        <v>0</v>
      </c>
      <c r="AR934" s="165">
        <f t="shared" si="3703"/>
        <v>0</v>
      </c>
      <c r="AS934" s="165">
        <f>SUM(AS935:AS936)</f>
        <v>0</v>
      </c>
      <c r="AT934" s="165">
        <f>SUM(AT935:AT936)</f>
        <v>0</v>
      </c>
      <c r="AU934" s="165">
        <f t="shared" ref="AU934:AU936" si="3874">SUBTOTAL(9,AV934:AW934)</f>
        <v>0</v>
      </c>
      <c r="AV934" s="165">
        <f>SUM(AV935:AV936)</f>
        <v>0</v>
      </c>
      <c r="AW934" s="165">
        <f>SUM(AW935:AW936)</f>
        <v>0</v>
      </c>
      <c r="AX934" s="166">
        <f t="shared" si="3628"/>
        <v>0</v>
      </c>
      <c r="AY934" s="165">
        <f t="shared" si="3629"/>
        <v>0</v>
      </c>
      <c r="AZ934" s="165">
        <f t="shared" si="3630"/>
        <v>0</v>
      </c>
      <c r="BA934" s="165">
        <f t="shared" si="3857"/>
        <v>0</v>
      </c>
      <c r="BB934" s="165">
        <f>SUM(BB935:BB936)</f>
        <v>0</v>
      </c>
      <c r="BC934" s="165">
        <f>SUM(BC935:BC936)</f>
        <v>0</v>
      </c>
      <c r="BD934" s="165">
        <f t="shared" si="3858"/>
        <v>0</v>
      </c>
      <c r="BE934" s="165">
        <f>SUM(BE935:BE936)</f>
        <v>0</v>
      </c>
      <c r="BF934" s="165">
        <f>SUM(BF935:BF936)</f>
        <v>0</v>
      </c>
      <c r="BG934" s="165">
        <f t="shared" si="3859"/>
        <v>0</v>
      </c>
      <c r="BH934" s="165">
        <f>SUM(BH935:BH936)</f>
        <v>0</v>
      </c>
      <c r="BI934" s="165">
        <f>SUM(BI935:BI936)</f>
        <v>0</v>
      </c>
      <c r="BJ934" s="165">
        <f t="shared" si="3860"/>
        <v>0</v>
      </c>
      <c r="BK934" s="165">
        <f>SUM(BK935:BK936)</f>
        <v>0</v>
      </c>
      <c r="BL934" s="165">
        <f>SUM(BL935:BL936)</f>
        <v>0</v>
      </c>
      <c r="BM934" s="165">
        <f t="shared" si="3861"/>
        <v>0</v>
      </c>
      <c r="BN934" s="165">
        <f>SUM(BN935:BN936)</f>
        <v>0</v>
      </c>
      <c r="BO934" s="165">
        <f>SUM(BO935:BO936)</f>
        <v>0</v>
      </c>
      <c r="BP934" s="165">
        <f t="shared" si="3862"/>
        <v>0</v>
      </c>
      <c r="BQ934" s="165">
        <f>SUM(BQ935:BQ936)</f>
        <v>0</v>
      </c>
      <c r="BR934" s="165">
        <f>SUM(BR935:BR936)</f>
        <v>0</v>
      </c>
      <c r="BS934" s="165">
        <f t="shared" si="3863"/>
        <v>0</v>
      </c>
      <c r="BT934" s="165">
        <f>SUM(BT935:BT936)</f>
        <v>0</v>
      </c>
      <c r="BU934" s="165">
        <f>SUM(BU935:BU936)</f>
        <v>0</v>
      </c>
      <c r="BV934" s="165">
        <f t="shared" si="3864"/>
        <v>0</v>
      </c>
      <c r="BW934" s="165">
        <f>SUM(BW935:BW936)</f>
        <v>0</v>
      </c>
      <c r="BX934" s="165">
        <f>SUM(BX935:BX936)</f>
        <v>0</v>
      </c>
      <c r="BY934" s="165">
        <f t="shared" si="3865"/>
        <v>0</v>
      </c>
      <c r="BZ934" s="165">
        <f>SUM(BZ935:BZ936)</f>
        <v>0</v>
      </c>
      <c r="CA934" s="165">
        <f>SUM(CA935:CA936)</f>
        <v>0</v>
      </c>
      <c r="CB934" s="165">
        <f t="shared" si="3866"/>
        <v>0</v>
      </c>
      <c r="CC934" s="165">
        <f>SUM(CC935:CC936)</f>
        <v>0</v>
      </c>
      <c r="CD934" s="165">
        <f>SUM(CD935:CD936)</f>
        <v>0</v>
      </c>
      <c r="CE934" s="165">
        <f t="shared" si="3867"/>
        <v>0</v>
      </c>
      <c r="CF934" s="165">
        <f>SUM(CF935:CF936)</f>
        <v>0</v>
      </c>
      <c r="CG934" s="165">
        <f>SUM(CG935:CG936)</f>
        <v>0</v>
      </c>
      <c r="CH934" s="165">
        <f t="shared" si="3868"/>
        <v>0</v>
      </c>
      <c r="CI934" s="165">
        <f>SUM(CI935:CI936)</f>
        <v>0</v>
      </c>
      <c r="CJ934" s="165">
        <f>SUM(CJ935:CJ936)</f>
        <v>0</v>
      </c>
      <c r="CK934" s="165">
        <f t="shared" si="3869"/>
        <v>0</v>
      </c>
      <c r="CL934" s="165">
        <f>SUM(CL935:CL936)</f>
        <v>0</v>
      </c>
      <c r="CM934" s="165">
        <f>SUM(CM935:CM936)</f>
        <v>0</v>
      </c>
      <c r="CN934" s="165">
        <f t="shared" si="3870"/>
        <v>0</v>
      </c>
      <c r="CO934" s="165">
        <f>SUM(CO935:CO936)</f>
        <v>0</v>
      </c>
      <c r="CP934" s="165">
        <f>SUM(CP935:CP936)</f>
        <v>0</v>
      </c>
      <c r="CQ934" s="165">
        <f t="shared" si="3580"/>
        <v>0</v>
      </c>
      <c r="CR934" s="165">
        <f t="shared" si="3697"/>
        <v>0</v>
      </c>
      <c r="CS934" s="165">
        <f t="shared" si="3697"/>
        <v>0</v>
      </c>
      <c r="CT934" s="165">
        <f t="shared" si="3871"/>
        <v>0</v>
      </c>
      <c r="CU934" s="165">
        <f>SUM(CU935:CU936)</f>
        <v>0</v>
      </c>
      <c r="CV934" s="165">
        <f>SUM(CV935:CV936)</f>
        <v>0</v>
      </c>
      <c r="CW934" s="165">
        <f t="shared" si="3872"/>
        <v>0</v>
      </c>
      <c r="CX934" s="165">
        <f>SUM(CX935:CX936)</f>
        <v>0</v>
      </c>
      <c r="CY934" s="165">
        <f>SUM(CY935:CY936)</f>
        <v>0</v>
      </c>
      <c r="CZ934" s="165">
        <f t="shared" si="3873"/>
        <v>0</v>
      </c>
      <c r="DA934" s="165">
        <f>SUM(DA935:DA936)</f>
        <v>0</v>
      </c>
      <c r="DB934" s="165">
        <f>SUM(DB935:DB936)</f>
        <v>0</v>
      </c>
      <c r="DC934" s="168"/>
    </row>
    <row r="935" spans="2:107" x14ac:dyDescent="0.25">
      <c r="B935" s="149" t="s">
        <v>233</v>
      </c>
      <c r="C935" s="32" t="s">
        <v>145</v>
      </c>
      <c r="E935" s="165">
        <f t="shared" si="3845"/>
        <v>0</v>
      </c>
      <c r="F935" s="165">
        <f t="shared" si="3846"/>
        <v>0</v>
      </c>
      <c r="G935" s="165">
        <f t="shared" si="3847"/>
        <v>0</v>
      </c>
      <c r="H935" s="165">
        <f t="shared" si="3848"/>
        <v>0</v>
      </c>
      <c r="I935" s="165">
        <f t="shared" si="3849"/>
        <v>0</v>
      </c>
      <c r="J935" s="165">
        <f t="shared" si="3850"/>
        <v>0</v>
      </c>
      <c r="K935" s="165">
        <f t="shared" si="3851"/>
        <v>0</v>
      </c>
      <c r="L935" s="165"/>
      <c r="M935" s="165"/>
      <c r="N935" s="166">
        <f t="shared" si="3603"/>
        <v>0</v>
      </c>
      <c r="O935" s="166">
        <f t="shared" si="3604"/>
        <v>0</v>
      </c>
      <c r="P935" s="166">
        <f t="shared" si="3605"/>
        <v>0</v>
      </c>
      <c r="Q935" s="165">
        <f t="shared" si="3698"/>
        <v>0</v>
      </c>
      <c r="R935" s="165"/>
      <c r="S935" s="165"/>
      <c r="T935" s="165">
        <f t="shared" si="3852"/>
        <v>0</v>
      </c>
      <c r="U935" s="165"/>
      <c r="V935" s="165"/>
      <c r="W935" s="165">
        <f t="shared" si="3853"/>
        <v>0</v>
      </c>
      <c r="X935" s="165"/>
      <c r="Y935" s="165"/>
      <c r="Z935" s="165">
        <f t="shared" si="3854"/>
        <v>0</v>
      </c>
      <c r="AA935" s="165"/>
      <c r="AB935" s="165"/>
      <c r="AC935" s="165">
        <f t="shared" si="3855"/>
        <v>0</v>
      </c>
      <c r="AD935" s="165"/>
      <c r="AE935" s="165"/>
      <c r="AF935" s="165">
        <f t="shared" si="3699"/>
        <v>0</v>
      </c>
      <c r="AG935" s="165"/>
      <c r="AH935" s="165"/>
      <c r="AI935" s="165">
        <f t="shared" si="3700"/>
        <v>0</v>
      </c>
      <c r="AJ935" s="165"/>
      <c r="AK935" s="165"/>
      <c r="AL935" s="165">
        <f t="shared" si="3701"/>
        <v>0</v>
      </c>
      <c r="AM935" s="165"/>
      <c r="AN935" s="165"/>
      <c r="AO935" s="165">
        <f t="shared" si="3702"/>
        <v>0</v>
      </c>
      <c r="AP935" s="165"/>
      <c r="AQ935" s="165"/>
      <c r="AR935" s="165">
        <f t="shared" si="3703"/>
        <v>0</v>
      </c>
      <c r="AS935" s="165"/>
      <c r="AT935" s="165"/>
      <c r="AU935" s="165">
        <f t="shared" si="3874"/>
        <v>0</v>
      </c>
      <c r="AV935" s="165"/>
      <c r="AW935" s="165"/>
      <c r="AX935" s="166">
        <f t="shared" si="3628"/>
        <v>0</v>
      </c>
      <c r="AY935" s="165">
        <f t="shared" si="3629"/>
        <v>0</v>
      </c>
      <c r="AZ935" s="165">
        <f t="shared" si="3630"/>
        <v>0</v>
      </c>
      <c r="BA935" s="165">
        <f t="shared" si="3857"/>
        <v>0</v>
      </c>
      <c r="BB935" s="165"/>
      <c r="BC935" s="165"/>
      <c r="BD935" s="165">
        <f t="shared" si="3858"/>
        <v>0</v>
      </c>
      <c r="BE935" s="165"/>
      <c r="BF935" s="165"/>
      <c r="BG935" s="165">
        <f t="shared" si="3859"/>
        <v>0</v>
      </c>
      <c r="BH935" s="165"/>
      <c r="BI935" s="165"/>
      <c r="BJ935" s="165">
        <f t="shared" si="3860"/>
        <v>0</v>
      </c>
      <c r="BK935" s="165"/>
      <c r="BL935" s="165"/>
      <c r="BM935" s="165">
        <f t="shared" si="3861"/>
        <v>0</v>
      </c>
      <c r="BN935" s="165"/>
      <c r="BO935" s="165"/>
      <c r="BP935" s="165">
        <f t="shared" si="3862"/>
        <v>0</v>
      </c>
      <c r="BQ935" s="165"/>
      <c r="BR935" s="165"/>
      <c r="BS935" s="165">
        <f t="shared" si="3863"/>
        <v>0</v>
      </c>
      <c r="BT935" s="165"/>
      <c r="BU935" s="165"/>
      <c r="BV935" s="165">
        <f t="shared" si="3864"/>
        <v>0</v>
      </c>
      <c r="BW935" s="165"/>
      <c r="BX935" s="165"/>
      <c r="BY935" s="165">
        <f t="shared" si="3865"/>
        <v>0</v>
      </c>
      <c r="BZ935" s="165"/>
      <c r="CA935" s="165"/>
      <c r="CB935" s="165">
        <f t="shared" si="3866"/>
        <v>0</v>
      </c>
      <c r="CC935" s="165"/>
      <c r="CD935" s="165"/>
      <c r="CE935" s="165">
        <f t="shared" si="3867"/>
        <v>0</v>
      </c>
      <c r="CF935" s="165"/>
      <c r="CG935" s="165"/>
      <c r="CH935" s="165">
        <f t="shared" si="3868"/>
        <v>0</v>
      </c>
      <c r="CI935" s="165"/>
      <c r="CJ935" s="165"/>
      <c r="CK935" s="165">
        <f t="shared" si="3869"/>
        <v>0</v>
      </c>
      <c r="CL935" s="165"/>
      <c r="CM935" s="165"/>
      <c r="CN935" s="165">
        <f t="shared" si="3870"/>
        <v>0</v>
      </c>
      <c r="CO935" s="165"/>
      <c r="CP935" s="165"/>
      <c r="CQ935" s="165">
        <f t="shared" si="3580"/>
        <v>0</v>
      </c>
      <c r="CR935" s="165">
        <f t="shared" si="3697"/>
        <v>0</v>
      </c>
      <c r="CS935" s="165">
        <f t="shared" si="3697"/>
        <v>0</v>
      </c>
      <c r="CT935" s="165">
        <f t="shared" si="3871"/>
        <v>0</v>
      </c>
      <c r="CU935" s="165"/>
      <c r="CV935" s="165"/>
      <c r="CW935" s="165">
        <f t="shared" si="3872"/>
        <v>0</v>
      </c>
      <c r="CX935" s="165"/>
      <c r="CY935" s="165"/>
      <c r="CZ935" s="165">
        <f t="shared" si="3873"/>
        <v>0</v>
      </c>
      <c r="DA935" s="165"/>
      <c r="DB935" s="165"/>
      <c r="DC935" s="168"/>
    </row>
    <row r="936" spans="2:107" x14ac:dyDescent="0.25">
      <c r="B936" s="149" t="s">
        <v>234</v>
      </c>
      <c r="C936" s="32" t="s">
        <v>146</v>
      </c>
      <c r="E936" s="165">
        <f t="shared" si="3845"/>
        <v>0</v>
      </c>
      <c r="F936" s="165">
        <f t="shared" si="3846"/>
        <v>0</v>
      </c>
      <c r="G936" s="165">
        <f t="shared" si="3847"/>
        <v>0</v>
      </c>
      <c r="H936" s="165">
        <f t="shared" si="3848"/>
        <v>0</v>
      </c>
      <c r="I936" s="165">
        <f t="shared" si="3849"/>
        <v>0</v>
      </c>
      <c r="J936" s="165">
        <f t="shared" si="3850"/>
        <v>0</v>
      </c>
      <c r="K936" s="165">
        <f t="shared" si="3851"/>
        <v>0</v>
      </c>
      <c r="L936" s="165"/>
      <c r="M936" s="165"/>
      <c r="N936" s="166">
        <f t="shared" si="3603"/>
        <v>0</v>
      </c>
      <c r="O936" s="166">
        <f t="shared" si="3604"/>
        <v>0</v>
      </c>
      <c r="P936" s="166">
        <f t="shared" si="3605"/>
        <v>0</v>
      </c>
      <c r="Q936" s="165">
        <f t="shared" si="3698"/>
        <v>0</v>
      </c>
      <c r="R936" s="165"/>
      <c r="S936" s="165"/>
      <c r="T936" s="165">
        <f t="shared" si="3852"/>
        <v>0</v>
      </c>
      <c r="U936" s="165"/>
      <c r="V936" s="165"/>
      <c r="W936" s="165">
        <f t="shared" si="3853"/>
        <v>0</v>
      </c>
      <c r="X936" s="165"/>
      <c r="Y936" s="165"/>
      <c r="Z936" s="165">
        <f t="shared" si="3854"/>
        <v>0</v>
      </c>
      <c r="AA936" s="165"/>
      <c r="AB936" s="165"/>
      <c r="AC936" s="165">
        <f t="shared" si="3855"/>
        <v>0</v>
      </c>
      <c r="AD936" s="165"/>
      <c r="AE936" s="165"/>
      <c r="AF936" s="165">
        <f t="shared" si="3699"/>
        <v>0</v>
      </c>
      <c r="AG936" s="165"/>
      <c r="AH936" s="165"/>
      <c r="AI936" s="165">
        <f t="shared" si="3700"/>
        <v>0</v>
      </c>
      <c r="AJ936" s="165"/>
      <c r="AK936" s="165"/>
      <c r="AL936" s="165">
        <f t="shared" si="3701"/>
        <v>0</v>
      </c>
      <c r="AM936" s="165"/>
      <c r="AN936" s="165"/>
      <c r="AO936" s="165">
        <f t="shared" si="3702"/>
        <v>0</v>
      </c>
      <c r="AP936" s="165"/>
      <c r="AQ936" s="165"/>
      <c r="AR936" s="165">
        <f t="shared" si="3703"/>
        <v>0</v>
      </c>
      <c r="AS936" s="165"/>
      <c r="AT936" s="165"/>
      <c r="AU936" s="165">
        <f t="shared" si="3874"/>
        <v>0</v>
      </c>
      <c r="AV936" s="165"/>
      <c r="AW936" s="165"/>
      <c r="AX936" s="166">
        <f t="shared" si="3628"/>
        <v>0</v>
      </c>
      <c r="AY936" s="165">
        <f t="shared" si="3629"/>
        <v>0</v>
      </c>
      <c r="AZ936" s="165">
        <f t="shared" si="3630"/>
        <v>0</v>
      </c>
      <c r="BA936" s="165">
        <f t="shared" si="3857"/>
        <v>0</v>
      </c>
      <c r="BB936" s="165"/>
      <c r="BC936" s="165"/>
      <c r="BD936" s="165">
        <f t="shared" si="3858"/>
        <v>0</v>
      </c>
      <c r="BE936" s="165"/>
      <c r="BF936" s="165"/>
      <c r="BG936" s="165">
        <f t="shared" si="3859"/>
        <v>0</v>
      </c>
      <c r="BH936" s="165"/>
      <c r="BI936" s="165"/>
      <c r="BJ936" s="165">
        <f t="shared" si="3860"/>
        <v>0</v>
      </c>
      <c r="BK936" s="165"/>
      <c r="BL936" s="165"/>
      <c r="BM936" s="165">
        <f t="shared" si="3861"/>
        <v>0</v>
      </c>
      <c r="BN936" s="165"/>
      <c r="BO936" s="165"/>
      <c r="BP936" s="165">
        <f t="shared" si="3862"/>
        <v>0</v>
      </c>
      <c r="BQ936" s="165"/>
      <c r="BR936" s="165"/>
      <c r="BS936" s="165">
        <f t="shared" si="3863"/>
        <v>0</v>
      </c>
      <c r="BT936" s="165"/>
      <c r="BU936" s="165"/>
      <c r="BV936" s="165">
        <f t="shared" si="3864"/>
        <v>0</v>
      </c>
      <c r="BW936" s="165"/>
      <c r="BX936" s="165"/>
      <c r="BY936" s="165">
        <f t="shared" si="3865"/>
        <v>0</v>
      </c>
      <c r="BZ936" s="165"/>
      <c r="CA936" s="165"/>
      <c r="CB936" s="165">
        <f t="shared" si="3866"/>
        <v>0</v>
      </c>
      <c r="CC936" s="165"/>
      <c r="CD936" s="165"/>
      <c r="CE936" s="165">
        <f t="shared" si="3867"/>
        <v>0</v>
      </c>
      <c r="CF936" s="165"/>
      <c r="CG936" s="165"/>
      <c r="CH936" s="165">
        <f t="shared" si="3868"/>
        <v>0</v>
      </c>
      <c r="CI936" s="165"/>
      <c r="CJ936" s="165"/>
      <c r="CK936" s="165">
        <f t="shared" si="3869"/>
        <v>0</v>
      </c>
      <c r="CL936" s="165"/>
      <c r="CM936" s="165"/>
      <c r="CN936" s="165">
        <f t="shared" si="3870"/>
        <v>0</v>
      </c>
      <c r="CO936" s="165"/>
      <c r="CP936" s="165"/>
      <c r="CQ936" s="165">
        <f t="shared" si="3580"/>
        <v>0</v>
      </c>
      <c r="CR936" s="165">
        <f t="shared" si="3697"/>
        <v>0</v>
      </c>
      <c r="CS936" s="165">
        <f t="shared" si="3697"/>
        <v>0</v>
      </c>
      <c r="CT936" s="165">
        <f t="shared" si="3871"/>
        <v>0</v>
      </c>
      <c r="CU936" s="165"/>
      <c r="CV936" s="165"/>
      <c r="CW936" s="165">
        <f t="shared" si="3872"/>
        <v>0</v>
      </c>
      <c r="CX936" s="165"/>
      <c r="CY936" s="165"/>
      <c r="CZ936" s="165">
        <f t="shared" si="3873"/>
        <v>0</v>
      </c>
      <c r="DA936" s="165"/>
      <c r="DB936" s="165"/>
      <c r="DC936" s="168"/>
    </row>
    <row r="937" spans="2:107" x14ac:dyDescent="0.25">
      <c r="B937" s="149" t="s">
        <v>102</v>
      </c>
      <c r="C937" s="32" t="s">
        <v>31</v>
      </c>
      <c r="E937" s="165">
        <f t="shared" si="3845"/>
        <v>0</v>
      </c>
      <c r="F937" s="165">
        <f t="shared" si="3846"/>
        <v>0</v>
      </c>
      <c r="G937" s="165">
        <f t="shared" si="3847"/>
        <v>0</v>
      </c>
      <c r="H937" s="165">
        <f t="shared" si="3848"/>
        <v>0</v>
      </c>
      <c r="I937" s="165">
        <f t="shared" si="3849"/>
        <v>0</v>
      </c>
      <c r="J937" s="165">
        <f t="shared" si="3850"/>
        <v>0</v>
      </c>
      <c r="K937" s="165">
        <f>SUBTOTAL(9,L937:M937)</f>
        <v>0</v>
      </c>
      <c r="L937" s="165"/>
      <c r="M937" s="165"/>
      <c r="N937" s="166">
        <f t="shared" ref="N937:N964" si="3875">SUBTOTAL(9,Q937:AW937)</f>
        <v>0</v>
      </c>
      <c r="O937" s="166">
        <f t="shared" ref="O937:O964" si="3876">R937+AA937+AD937+AG937+AJ937+AM937+AP937+AS937+U937+X937+AV937</f>
        <v>0</v>
      </c>
      <c r="P937" s="166">
        <f t="shared" ref="P937:P964" si="3877">S937+AB937+AE937+AH937+AK937+AN937+AQ937+AT937+V937+Y937+AW937</f>
        <v>0</v>
      </c>
      <c r="Q937" s="165">
        <f>SUBTOTAL(9,R937:S937)</f>
        <v>0</v>
      </c>
      <c r="R937" s="165"/>
      <c r="S937" s="165"/>
      <c r="T937" s="165">
        <f>SUBTOTAL(9,U937:V937)</f>
        <v>0</v>
      </c>
      <c r="U937" s="165"/>
      <c r="V937" s="165"/>
      <c r="W937" s="165">
        <f>SUBTOTAL(9,X937:Y937)</f>
        <v>0</v>
      </c>
      <c r="X937" s="165"/>
      <c r="Y937" s="165"/>
      <c r="Z937" s="165">
        <f>SUBTOTAL(9,AA937:AB937)</f>
        <v>0</v>
      </c>
      <c r="AA937" s="165"/>
      <c r="AB937" s="165"/>
      <c r="AC937" s="165">
        <f>SUBTOTAL(9,AD937:AE937)</f>
        <v>0</v>
      </c>
      <c r="AD937" s="165"/>
      <c r="AE937" s="165"/>
      <c r="AF937" s="165">
        <f>SUBTOTAL(9,AG937:AH937)</f>
        <v>0</v>
      </c>
      <c r="AG937" s="165"/>
      <c r="AH937" s="165"/>
      <c r="AI937" s="165">
        <f>SUBTOTAL(9,AJ937:AK937)</f>
        <v>0</v>
      </c>
      <c r="AJ937" s="165"/>
      <c r="AK937" s="165"/>
      <c r="AL937" s="165">
        <f>SUBTOTAL(9,AM937:AN937)</f>
        <v>0</v>
      </c>
      <c r="AM937" s="165"/>
      <c r="AN937" s="165"/>
      <c r="AO937" s="165">
        <f>SUBTOTAL(9,AP937:AQ937)</f>
        <v>0</v>
      </c>
      <c r="AP937" s="165"/>
      <c r="AQ937" s="165"/>
      <c r="AR937" s="165">
        <f>SUBTOTAL(9,AS937:AT937)</f>
        <v>0</v>
      </c>
      <c r="AS937" s="165"/>
      <c r="AT937" s="165"/>
      <c r="AU937" s="165">
        <f>SUBTOTAL(9,AV937:AW937)</f>
        <v>0</v>
      </c>
      <c r="AV937" s="165"/>
      <c r="AW937" s="165"/>
      <c r="AX937" s="166">
        <f t="shared" si="3628"/>
        <v>0</v>
      </c>
      <c r="AY937" s="165">
        <f t="shared" si="3629"/>
        <v>0</v>
      </c>
      <c r="AZ937" s="165">
        <f t="shared" si="3630"/>
        <v>0</v>
      </c>
      <c r="BA937" s="165">
        <f>SUBTOTAL(9,BB937:BC937)</f>
        <v>0</v>
      </c>
      <c r="BB937" s="165"/>
      <c r="BC937" s="165"/>
      <c r="BD937" s="165">
        <f>SUBTOTAL(9,BE937:BF937)</f>
        <v>0</v>
      </c>
      <c r="BE937" s="165"/>
      <c r="BF937" s="165"/>
      <c r="BG937" s="165">
        <f>SUBTOTAL(9,BH937:BI937)</f>
        <v>0</v>
      </c>
      <c r="BH937" s="165"/>
      <c r="BI937" s="165"/>
      <c r="BJ937" s="165">
        <f>SUBTOTAL(9,BK937:BL937)</f>
        <v>0</v>
      </c>
      <c r="BK937" s="165"/>
      <c r="BL937" s="165"/>
      <c r="BM937" s="165">
        <f>SUBTOTAL(9,BN937:BO937)</f>
        <v>0</v>
      </c>
      <c r="BN937" s="165"/>
      <c r="BO937" s="165"/>
      <c r="BP937" s="165">
        <f>SUBTOTAL(9,BQ937:BR937)</f>
        <v>0</v>
      </c>
      <c r="BQ937" s="165"/>
      <c r="BR937" s="165"/>
      <c r="BS937" s="165">
        <f>SUBTOTAL(9,BT937:BU937)</f>
        <v>0</v>
      </c>
      <c r="BT937" s="165"/>
      <c r="BU937" s="165"/>
      <c r="BV937" s="165">
        <f>SUBTOTAL(9,BW937:BX937)</f>
        <v>0</v>
      </c>
      <c r="BW937" s="165"/>
      <c r="BX937" s="165"/>
      <c r="BY937" s="165">
        <f>SUBTOTAL(9,BZ937:CA937)</f>
        <v>0</v>
      </c>
      <c r="BZ937" s="165"/>
      <c r="CA937" s="165"/>
      <c r="CB937" s="165">
        <f>SUBTOTAL(9,CC937:CD937)</f>
        <v>0</v>
      </c>
      <c r="CC937" s="165"/>
      <c r="CD937" s="165"/>
      <c r="CE937" s="165">
        <f>SUBTOTAL(9,CF937:CG937)</f>
        <v>0</v>
      </c>
      <c r="CF937" s="165"/>
      <c r="CG937" s="165"/>
      <c r="CH937" s="165">
        <f>SUBTOTAL(9,CI937:CJ937)</f>
        <v>0</v>
      </c>
      <c r="CI937" s="165"/>
      <c r="CJ937" s="165"/>
      <c r="CK937" s="165">
        <f>SUBTOTAL(9,CL937:CM937)</f>
        <v>0</v>
      </c>
      <c r="CL937" s="165"/>
      <c r="CM937" s="165"/>
      <c r="CN937" s="165">
        <f>SUBTOTAL(9,CO937:CP937)</f>
        <v>0</v>
      </c>
      <c r="CO937" s="165"/>
      <c r="CP937" s="165"/>
      <c r="CQ937" s="165">
        <f>SUBTOTAL(9,CT937:DB937)</f>
        <v>0</v>
      </c>
      <c r="CR937" s="165">
        <f>+CX937+DA937+CU937</f>
        <v>0</v>
      </c>
      <c r="CS937" s="165">
        <f>+CY937+DB937+CV937</f>
        <v>0</v>
      </c>
      <c r="CT937" s="165">
        <f>SUBTOTAL(9,CU937:CV937)</f>
        <v>0</v>
      </c>
      <c r="CU937" s="165"/>
      <c r="CV937" s="165"/>
      <c r="CW937" s="165">
        <f>SUBTOTAL(9,CX937:CY937)</f>
        <v>0</v>
      </c>
      <c r="CX937" s="165"/>
      <c r="CY937" s="165"/>
      <c r="CZ937" s="165">
        <f>SUBTOTAL(9,DA937:DB937)</f>
        <v>0</v>
      </c>
      <c r="DA937" s="165"/>
      <c r="DB937" s="165"/>
      <c r="DC937" s="168"/>
    </row>
    <row r="938" spans="2:107" x14ac:dyDescent="0.25">
      <c r="B938" s="149" t="s">
        <v>235</v>
      </c>
      <c r="C938" s="20" t="s">
        <v>123</v>
      </c>
      <c r="E938" s="165">
        <f t="shared" si="3845"/>
        <v>0</v>
      </c>
      <c r="F938" s="165">
        <f t="shared" si="3846"/>
        <v>0</v>
      </c>
      <c r="G938" s="165">
        <f t="shared" si="3847"/>
        <v>0</v>
      </c>
      <c r="H938" s="165">
        <f t="shared" si="3848"/>
        <v>0</v>
      </c>
      <c r="I938" s="165">
        <f t="shared" si="3849"/>
        <v>0</v>
      </c>
      <c r="J938" s="165">
        <f t="shared" si="3850"/>
        <v>0</v>
      </c>
      <c r="K938" s="165">
        <f t="shared" si="3851"/>
        <v>0</v>
      </c>
      <c r="L938" s="165">
        <f>SUM(L939:L943)</f>
        <v>0</v>
      </c>
      <c r="M938" s="165">
        <f>SUM(M939:M943)</f>
        <v>0</v>
      </c>
      <c r="N938" s="166">
        <f t="shared" si="3875"/>
        <v>0</v>
      </c>
      <c r="O938" s="166">
        <f t="shared" si="3876"/>
        <v>0</v>
      </c>
      <c r="P938" s="166">
        <f t="shared" si="3877"/>
        <v>0</v>
      </c>
      <c r="Q938" s="165">
        <f t="shared" si="3698"/>
        <v>0</v>
      </c>
      <c r="R938" s="165">
        <f>SUM(R939:R943)</f>
        <v>0</v>
      </c>
      <c r="S938" s="165">
        <f>SUM(S939:S943)</f>
        <v>0</v>
      </c>
      <c r="T938" s="165">
        <f t="shared" ref="T938:T944" si="3878">SUBTOTAL(9,U938:V938)</f>
        <v>0</v>
      </c>
      <c r="U938" s="165">
        <f>SUM(U939:U943)</f>
        <v>0</v>
      </c>
      <c r="V938" s="165">
        <f>SUM(V939:V943)</f>
        <v>0</v>
      </c>
      <c r="W938" s="165">
        <f t="shared" ref="W938:W944" si="3879">SUBTOTAL(9,X938:Y938)</f>
        <v>0</v>
      </c>
      <c r="X938" s="165">
        <f>SUM(X939:X943)</f>
        <v>0</v>
      </c>
      <c r="Y938" s="165">
        <f>SUM(Y939:Y943)</f>
        <v>0</v>
      </c>
      <c r="Z938" s="165">
        <f t="shared" ref="Z938:Z944" si="3880">SUBTOTAL(9,AA938:AB938)</f>
        <v>0</v>
      </c>
      <c r="AA938" s="165">
        <f>SUM(AA939:AA943)</f>
        <v>0</v>
      </c>
      <c r="AB938" s="165">
        <f>SUM(AB939:AB943)</f>
        <v>0</v>
      </c>
      <c r="AC938" s="165">
        <f t="shared" ref="AC938:AC944" si="3881">SUBTOTAL(9,AD938:AE938)</f>
        <v>0</v>
      </c>
      <c r="AD938" s="165">
        <f>SUM(AD939:AD943)</f>
        <v>0</v>
      </c>
      <c r="AE938" s="165">
        <f>SUM(AE939:AE943)</f>
        <v>0</v>
      </c>
      <c r="AF938" s="165">
        <f t="shared" si="3699"/>
        <v>0</v>
      </c>
      <c r="AG938" s="165">
        <f>SUM(AG939:AG943)</f>
        <v>0</v>
      </c>
      <c r="AH938" s="165">
        <f>SUM(AH939:AH943)</f>
        <v>0</v>
      </c>
      <c r="AI938" s="165">
        <f t="shared" si="3700"/>
        <v>0</v>
      </c>
      <c r="AJ938" s="165">
        <f>SUM(AJ939:AJ943)</f>
        <v>0</v>
      </c>
      <c r="AK938" s="165">
        <f>SUM(AK939:AK943)</f>
        <v>0</v>
      </c>
      <c r="AL938" s="165">
        <f t="shared" si="3701"/>
        <v>0</v>
      </c>
      <c r="AM938" s="165">
        <f>SUM(AM939:AM943)</f>
        <v>0</v>
      </c>
      <c r="AN938" s="165">
        <f>SUM(AN939:AN943)</f>
        <v>0</v>
      </c>
      <c r="AO938" s="165">
        <f t="shared" si="3702"/>
        <v>0</v>
      </c>
      <c r="AP938" s="165">
        <f>SUM(AP939:AP943)</f>
        <v>0</v>
      </c>
      <c r="AQ938" s="165">
        <f>SUM(AQ939:AQ943)</f>
        <v>0</v>
      </c>
      <c r="AR938" s="165">
        <f t="shared" si="3703"/>
        <v>0</v>
      </c>
      <c r="AS938" s="165">
        <f>SUM(AS939:AS943)</f>
        <v>0</v>
      </c>
      <c r="AT938" s="165">
        <f>SUM(AT939:AT943)</f>
        <v>0</v>
      </c>
      <c r="AU938" s="165">
        <f t="shared" ref="AU938:AU944" si="3882">SUBTOTAL(9,AV938:AW938)</f>
        <v>0</v>
      </c>
      <c r="AV938" s="165">
        <f>SUM(AV939:AV943)</f>
        <v>0</v>
      </c>
      <c r="AW938" s="165">
        <f>SUM(AW939:AW943)</f>
        <v>0</v>
      </c>
      <c r="AX938" s="166">
        <f t="shared" si="3628"/>
        <v>0</v>
      </c>
      <c r="AY938" s="165">
        <f t="shared" si="3629"/>
        <v>0</v>
      </c>
      <c r="AZ938" s="165">
        <f t="shared" si="3630"/>
        <v>0</v>
      </c>
      <c r="BA938" s="165">
        <f t="shared" ref="BA938:BA944" si="3883">SUBTOTAL(9,BB938:BC938)</f>
        <v>0</v>
      </c>
      <c r="BB938" s="165">
        <f>SUM(BB939:BB943)</f>
        <v>0</v>
      </c>
      <c r="BC938" s="165">
        <f>SUM(BC939:BC943)</f>
        <v>0</v>
      </c>
      <c r="BD938" s="165">
        <f t="shared" ref="BD938:BD944" si="3884">SUBTOTAL(9,BE938:BF938)</f>
        <v>0</v>
      </c>
      <c r="BE938" s="165">
        <f>SUM(BE939:BE943)</f>
        <v>0</v>
      </c>
      <c r="BF938" s="165">
        <f>SUM(BF939:BF943)</f>
        <v>0</v>
      </c>
      <c r="BG938" s="165">
        <f t="shared" ref="BG938:BG944" si="3885">SUBTOTAL(9,BH938:BI938)</f>
        <v>0</v>
      </c>
      <c r="BH938" s="165">
        <f>SUM(BH939:BH943)</f>
        <v>0</v>
      </c>
      <c r="BI938" s="165">
        <f>SUM(BI939:BI943)</f>
        <v>0</v>
      </c>
      <c r="BJ938" s="165">
        <f t="shared" ref="BJ938:BJ944" si="3886">SUBTOTAL(9,BK938:BL938)</f>
        <v>0</v>
      </c>
      <c r="BK938" s="165">
        <f>SUM(BK939:BK943)</f>
        <v>0</v>
      </c>
      <c r="BL938" s="165">
        <f>SUM(BL939:BL943)</f>
        <v>0</v>
      </c>
      <c r="BM938" s="165">
        <f t="shared" ref="BM938:BM944" si="3887">SUBTOTAL(9,BN938:BO938)</f>
        <v>0</v>
      </c>
      <c r="BN938" s="165">
        <f>SUM(BN939:BN943)</f>
        <v>0</v>
      </c>
      <c r="BO938" s="165">
        <f>SUM(BO939:BO943)</f>
        <v>0</v>
      </c>
      <c r="BP938" s="165">
        <f t="shared" ref="BP938:BP944" si="3888">SUBTOTAL(9,BQ938:BR938)</f>
        <v>0</v>
      </c>
      <c r="BQ938" s="165">
        <f>SUM(BQ939:BQ943)</f>
        <v>0</v>
      </c>
      <c r="BR938" s="165">
        <f>SUM(BR939:BR943)</f>
        <v>0</v>
      </c>
      <c r="BS938" s="165">
        <f t="shared" ref="BS938:BS944" si="3889">SUBTOTAL(9,BT938:BU938)</f>
        <v>0</v>
      </c>
      <c r="BT938" s="165">
        <f>SUM(BT939:BT943)</f>
        <v>0</v>
      </c>
      <c r="BU938" s="165">
        <f>SUM(BU939:BU943)</f>
        <v>0</v>
      </c>
      <c r="BV938" s="165">
        <f t="shared" ref="BV938:BV944" si="3890">SUBTOTAL(9,BW938:BX938)</f>
        <v>0</v>
      </c>
      <c r="BW938" s="165">
        <f>SUM(BW939:BW943)</f>
        <v>0</v>
      </c>
      <c r="BX938" s="165">
        <f>SUM(BX939:BX943)</f>
        <v>0</v>
      </c>
      <c r="BY938" s="165">
        <f t="shared" ref="BY938:BY944" si="3891">SUBTOTAL(9,BZ938:CA938)</f>
        <v>0</v>
      </c>
      <c r="BZ938" s="165">
        <f>SUM(BZ939:BZ943)</f>
        <v>0</v>
      </c>
      <c r="CA938" s="165">
        <f>SUM(CA939:CA943)</f>
        <v>0</v>
      </c>
      <c r="CB938" s="165">
        <f t="shared" ref="CB938:CB944" si="3892">SUBTOTAL(9,CC938:CD938)</f>
        <v>0</v>
      </c>
      <c r="CC938" s="165">
        <f>SUM(CC939:CC943)</f>
        <v>0</v>
      </c>
      <c r="CD938" s="165">
        <f>SUM(CD939:CD943)</f>
        <v>0</v>
      </c>
      <c r="CE938" s="165">
        <f t="shared" ref="CE938:CE944" si="3893">SUBTOTAL(9,CF938:CG938)</f>
        <v>0</v>
      </c>
      <c r="CF938" s="165">
        <f>SUM(CF939:CF943)</f>
        <v>0</v>
      </c>
      <c r="CG938" s="165">
        <f>SUM(CG939:CG943)</f>
        <v>0</v>
      </c>
      <c r="CH938" s="165">
        <f t="shared" ref="CH938:CH944" si="3894">SUBTOTAL(9,CI938:CJ938)</f>
        <v>0</v>
      </c>
      <c r="CI938" s="165">
        <f>SUM(CI939:CI943)</f>
        <v>0</v>
      </c>
      <c r="CJ938" s="165">
        <f>SUM(CJ939:CJ943)</f>
        <v>0</v>
      </c>
      <c r="CK938" s="165">
        <f t="shared" ref="CK938:CK944" si="3895">SUBTOTAL(9,CL938:CM938)</f>
        <v>0</v>
      </c>
      <c r="CL938" s="165">
        <f>SUM(CL939:CL943)</f>
        <v>0</v>
      </c>
      <c r="CM938" s="165">
        <f>SUM(CM939:CM943)</f>
        <v>0</v>
      </c>
      <c r="CN938" s="165">
        <f t="shared" ref="CN938:CN944" si="3896">SUBTOTAL(9,CO938:CP938)</f>
        <v>0</v>
      </c>
      <c r="CO938" s="165">
        <f>SUM(CO939:CO943)</f>
        <v>0</v>
      </c>
      <c r="CP938" s="165">
        <f>SUM(CP939:CP943)</f>
        <v>0</v>
      </c>
      <c r="CQ938" s="165">
        <f t="shared" si="3580"/>
        <v>0</v>
      </c>
      <c r="CR938" s="165">
        <f t="shared" si="3697"/>
        <v>0</v>
      </c>
      <c r="CS938" s="165">
        <f t="shared" si="3697"/>
        <v>0</v>
      </c>
      <c r="CT938" s="165">
        <f t="shared" ref="CT938:CT944" si="3897">SUBTOTAL(9,CU938:CV938)</f>
        <v>0</v>
      </c>
      <c r="CU938" s="165">
        <f>SUM(CU939:CU943)</f>
        <v>0</v>
      </c>
      <c r="CV938" s="165">
        <f>SUM(CV939:CV943)</f>
        <v>0</v>
      </c>
      <c r="CW938" s="165">
        <f t="shared" ref="CW938:CW944" si="3898">SUBTOTAL(9,CX938:CY938)</f>
        <v>0</v>
      </c>
      <c r="CX938" s="165">
        <f>SUM(CX939:CX943)</f>
        <v>0</v>
      </c>
      <c r="CY938" s="165">
        <f>SUM(CY939:CY943)</f>
        <v>0</v>
      </c>
      <c r="CZ938" s="165">
        <f t="shared" ref="CZ938:CZ944" si="3899">SUBTOTAL(9,DA938:DB938)</f>
        <v>0</v>
      </c>
      <c r="DA938" s="165">
        <f>SUM(DA939:DA943)</f>
        <v>0</v>
      </c>
      <c r="DB938" s="165">
        <f>SUM(DB939:DB943)</f>
        <v>0</v>
      </c>
      <c r="DC938" s="168"/>
    </row>
    <row r="939" spans="2:107" x14ac:dyDescent="0.25">
      <c r="B939" s="149" t="s">
        <v>236</v>
      </c>
      <c r="C939" s="32" t="s">
        <v>124</v>
      </c>
      <c r="E939" s="165">
        <f t="shared" si="3845"/>
        <v>0</v>
      </c>
      <c r="F939" s="165">
        <f t="shared" si="3846"/>
        <v>0</v>
      </c>
      <c r="G939" s="165">
        <f t="shared" si="3847"/>
        <v>0</v>
      </c>
      <c r="H939" s="165">
        <f t="shared" si="3848"/>
        <v>0</v>
      </c>
      <c r="I939" s="165">
        <f t="shared" si="3849"/>
        <v>0</v>
      </c>
      <c r="J939" s="165">
        <f t="shared" si="3850"/>
        <v>0</v>
      </c>
      <c r="K939" s="165">
        <f t="shared" si="3851"/>
        <v>0</v>
      </c>
      <c r="L939" s="165"/>
      <c r="M939" s="165"/>
      <c r="N939" s="166">
        <f t="shared" si="3875"/>
        <v>0</v>
      </c>
      <c r="O939" s="166">
        <f t="shared" si="3876"/>
        <v>0</v>
      </c>
      <c r="P939" s="166">
        <f t="shared" si="3877"/>
        <v>0</v>
      </c>
      <c r="Q939" s="165">
        <f t="shared" si="3698"/>
        <v>0</v>
      </c>
      <c r="R939" s="165"/>
      <c r="S939" s="165"/>
      <c r="T939" s="165">
        <f t="shared" si="3878"/>
        <v>0</v>
      </c>
      <c r="U939" s="165"/>
      <c r="V939" s="165"/>
      <c r="W939" s="165">
        <f t="shared" si="3879"/>
        <v>0</v>
      </c>
      <c r="X939" s="165"/>
      <c r="Y939" s="165"/>
      <c r="Z939" s="165">
        <f t="shared" si="3880"/>
        <v>0</v>
      </c>
      <c r="AA939" s="165"/>
      <c r="AB939" s="165"/>
      <c r="AC939" s="165">
        <f t="shared" si="3881"/>
        <v>0</v>
      </c>
      <c r="AD939" s="165"/>
      <c r="AE939" s="165"/>
      <c r="AF939" s="165">
        <f t="shared" si="3699"/>
        <v>0</v>
      </c>
      <c r="AG939" s="165"/>
      <c r="AH939" s="165"/>
      <c r="AI939" s="165">
        <f t="shared" si="3700"/>
        <v>0</v>
      </c>
      <c r="AJ939" s="165"/>
      <c r="AK939" s="165"/>
      <c r="AL939" s="165">
        <f t="shared" si="3701"/>
        <v>0</v>
      </c>
      <c r="AM939" s="165"/>
      <c r="AN939" s="165"/>
      <c r="AO939" s="165">
        <f t="shared" si="3702"/>
        <v>0</v>
      </c>
      <c r="AP939" s="165"/>
      <c r="AQ939" s="165"/>
      <c r="AR939" s="165">
        <f t="shared" si="3703"/>
        <v>0</v>
      </c>
      <c r="AS939" s="165"/>
      <c r="AT939" s="165"/>
      <c r="AU939" s="165">
        <f t="shared" si="3882"/>
        <v>0</v>
      </c>
      <c r="AV939" s="165"/>
      <c r="AW939" s="165"/>
      <c r="AX939" s="166">
        <f t="shared" si="3628"/>
        <v>0</v>
      </c>
      <c r="AY939" s="165">
        <f t="shared" si="3629"/>
        <v>0</v>
      </c>
      <c r="AZ939" s="165">
        <f t="shared" si="3630"/>
        <v>0</v>
      </c>
      <c r="BA939" s="165">
        <f t="shared" si="3883"/>
        <v>0</v>
      </c>
      <c r="BB939" s="165"/>
      <c r="BC939" s="165"/>
      <c r="BD939" s="165">
        <f t="shared" si="3884"/>
        <v>0</v>
      </c>
      <c r="BE939" s="165"/>
      <c r="BF939" s="165"/>
      <c r="BG939" s="165">
        <f t="shared" si="3885"/>
        <v>0</v>
      </c>
      <c r="BH939" s="165"/>
      <c r="BI939" s="165"/>
      <c r="BJ939" s="165">
        <f t="shared" si="3886"/>
        <v>0</v>
      </c>
      <c r="BK939" s="165"/>
      <c r="BL939" s="165"/>
      <c r="BM939" s="165">
        <f t="shared" si="3887"/>
        <v>0</v>
      </c>
      <c r="BN939" s="165"/>
      <c r="BO939" s="165"/>
      <c r="BP939" s="165">
        <f t="shared" si="3888"/>
        <v>0</v>
      </c>
      <c r="BQ939" s="165"/>
      <c r="BR939" s="165"/>
      <c r="BS939" s="165">
        <f t="shared" si="3889"/>
        <v>0</v>
      </c>
      <c r="BT939" s="165"/>
      <c r="BU939" s="165"/>
      <c r="BV939" s="165">
        <f t="shared" si="3890"/>
        <v>0</v>
      </c>
      <c r="BW939" s="165"/>
      <c r="BX939" s="165"/>
      <c r="BY939" s="165">
        <f t="shared" si="3891"/>
        <v>0</v>
      </c>
      <c r="BZ939" s="165"/>
      <c r="CA939" s="165"/>
      <c r="CB939" s="165">
        <f t="shared" si="3892"/>
        <v>0</v>
      </c>
      <c r="CC939" s="165"/>
      <c r="CD939" s="165"/>
      <c r="CE939" s="165">
        <f t="shared" si="3893"/>
        <v>0</v>
      </c>
      <c r="CF939" s="165"/>
      <c r="CG939" s="165"/>
      <c r="CH939" s="165">
        <f t="shared" si="3894"/>
        <v>0</v>
      </c>
      <c r="CI939" s="165"/>
      <c r="CJ939" s="165"/>
      <c r="CK939" s="165">
        <f t="shared" si="3895"/>
        <v>0</v>
      </c>
      <c r="CL939" s="165"/>
      <c r="CM939" s="165"/>
      <c r="CN939" s="165">
        <f t="shared" si="3896"/>
        <v>0</v>
      </c>
      <c r="CO939" s="165"/>
      <c r="CP939" s="165"/>
      <c r="CQ939" s="165">
        <f t="shared" si="3580"/>
        <v>0</v>
      </c>
      <c r="CR939" s="165">
        <f t="shared" si="3697"/>
        <v>0</v>
      </c>
      <c r="CS939" s="165">
        <f t="shared" si="3697"/>
        <v>0</v>
      </c>
      <c r="CT939" s="165">
        <f t="shared" si="3897"/>
        <v>0</v>
      </c>
      <c r="CU939" s="165"/>
      <c r="CV939" s="165"/>
      <c r="CW939" s="165">
        <f t="shared" si="3898"/>
        <v>0</v>
      </c>
      <c r="CX939" s="165"/>
      <c r="CY939" s="165"/>
      <c r="CZ939" s="165">
        <f t="shared" si="3899"/>
        <v>0</v>
      </c>
      <c r="DA939" s="165"/>
      <c r="DB939" s="165"/>
      <c r="DC939" s="168"/>
    </row>
    <row r="940" spans="2:107" x14ac:dyDescent="0.25">
      <c r="B940" s="149" t="s">
        <v>237</v>
      </c>
      <c r="C940" s="32" t="s">
        <v>125</v>
      </c>
      <c r="E940" s="165">
        <f t="shared" si="3845"/>
        <v>0</v>
      </c>
      <c r="F940" s="165">
        <f t="shared" si="3846"/>
        <v>0</v>
      </c>
      <c r="G940" s="165">
        <f t="shared" si="3847"/>
        <v>0</v>
      </c>
      <c r="H940" s="165">
        <f t="shared" si="3848"/>
        <v>0</v>
      </c>
      <c r="I940" s="165">
        <f t="shared" si="3849"/>
        <v>0</v>
      </c>
      <c r="J940" s="165">
        <f t="shared" si="3850"/>
        <v>0</v>
      </c>
      <c r="K940" s="165">
        <f t="shared" si="3851"/>
        <v>0</v>
      </c>
      <c r="L940" s="165"/>
      <c r="M940" s="165"/>
      <c r="N940" s="166">
        <f t="shared" si="3875"/>
        <v>0</v>
      </c>
      <c r="O940" s="166">
        <f t="shared" si="3876"/>
        <v>0</v>
      </c>
      <c r="P940" s="166">
        <f t="shared" si="3877"/>
        <v>0</v>
      </c>
      <c r="Q940" s="165">
        <f t="shared" si="3698"/>
        <v>0</v>
      </c>
      <c r="R940" s="165"/>
      <c r="S940" s="165"/>
      <c r="T940" s="165">
        <f t="shared" si="3878"/>
        <v>0</v>
      </c>
      <c r="U940" s="165"/>
      <c r="V940" s="165"/>
      <c r="W940" s="165">
        <f t="shared" si="3879"/>
        <v>0</v>
      </c>
      <c r="X940" s="165"/>
      <c r="Y940" s="165"/>
      <c r="Z940" s="165">
        <f t="shared" si="3880"/>
        <v>0</v>
      </c>
      <c r="AA940" s="165"/>
      <c r="AB940" s="165"/>
      <c r="AC940" s="165">
        <f t="shared" si="3881"/>
        <v>0</v>
      </c>
      <c r="AD940" s="165"/>
      <c r="AE940" s="165"/>
      <c r="AF940" s="165">
        <f t="shared" si="3699"/>
        <v>0</v>
      </c>
      <c r="AG940" s="165"/>
      <c r="AH940" s="165"/>
      <c r="AI940" s="165">
        <f t="shared" si="3700"/>
        <v>0</v>
      </c>
      <c r="AJ940" s="165"/>
      <c r="AK940" s="165"/>
      <c r="AL940" s="165">
        <f t="shared" si="3701"/>
        <v>0</v>
      </c>
      <c r="AM940" s="165"/>
      <c r="AN940" s="165"/>
      <c r="AO940" s="165">
        <f t="shared" si="3702"/>
        <v>0</v>
      </c>
      <c r="AP940" s="165"/>
      <c r="AQ940" s="165"/>
      <c r="AR940" s="165">
        <f t="shared" si="3703"/>
        <v>0</v>
      </c>
      <c r="AS940" s="165"/>
      <c r="AT940" s="165"/>
      <c r="AU940" s="165">
        <f t="shared" si="3882"/>
        <v>0</v>
      </c>
      <c r="AV940" s="165"/>
      <c r="AW940" s="165"/>
      <c r="AX940" s="166">
        <f t="shared" si="3628"/>
        <v>0</v>
      </c>
      <c r="AY940" s="165">
        <f t="shared" si="3629"/>
        <v>0</v>
      </c>
      <c r="AZ940" s="165">
        <f t="shared" si="3630"/>
        <v>0</v>
      </c>
      <c r="BA940" s="165">
        <f t="shared" si="3883"/>
        <v>0</v>
      </c>
      <c r="BB940" s="165"/>
      <c r="BC940" s="165"/>
      <c r="BD940" s="165">
        <f t="shared" si="3884"/>
        <v>0</v>
      </c>
      <c r="BE940" s="165"/>
      <c r="BF940" s="165"/>
      <c r="BG940" s="165">
        <f t="shared" si="3885"/>
        <v>0</v>
      </c>
      <c r="BH940" s="165"/>
      <c r="BI940" s="165"/>
      <c r="BJ940" s="165">
        <f t="shared" si="3886"/>
        <v>0</v>
      </c>
      <c r="BK940" s="165"/>
      <c r="BL940" s="165"/>
      <c r="BM940" s="165">
        <f t="shared" si="3887"/>
        <v>0</v>
      </c>
      <c r="BN940" s="165"/>
      <c r="BO940" s="165"/>
      <c r="BP940" s="165">
        <f t="shared" si="3888"/>
        <v>0</v>
      </c>
      <c r="BQ940" s="165"/>
      <c r="BR940" s="165"/>
      <c r="BS940" s="165">
        <f t="shared" si="3889"/>
        <v>0</v>
      </c>
      <c r="BT940" s="165"/>
      <c r="BU940" s="165"/>
      <c r="BV940" s="165">
        <f t="shared" si="3890"/>
        <v>0</v>
      </c>
      <c r="BW940" s="165"/>
      <c r="BX940" s="165"/>
      <c r="BY940" s="165">
        <f t="shared" si="3891"/>
        <v>0</v>
      </c>
      <c r="BZ940" s="165"/>
      <c r="CA940" s="165"/>
      <c r="CB940" s="165">
        <f t="shared" si="3892"/>
        <v>0</v>
      </c>
      <c r="CC940" s="165"/>
      <c r="CD940" s="165"/>
      <c r="CE940" s="165">
        <f t="shared" si="3893"/>
        <v>0</v>
      </c>
      <c r="CF940" s="165"/>
      <c r="CG940" s="165"/>
      <c r="CH940" s="165">
        <f t="shared" si="3894"/>
        <v>0</v>
      </c>
      <c r="CI940" s="165"/>
      <c r="CJ940" s="165"/>
      <c r="CK940" s="165">
        <f t="shared" si="3895"/>
        <v>0</v>
      </c>
      <c r="CL940" s="165"/>
      <c r="CM940" s="165"/>
      <c r="CN940" s="165">
        <f t="shared" si="3896"/>
        <v>0</v>
      </c>
      <c r="CO940" s="165"/>
      <c r="CP940" s="165"/>
      <c r="CQ940" s="165">
        <f t="shared" si="3580"/>
        <v>0</v>
      </c>
      <c r="CR940" s="165">
        <f t="shared" si="3697"/>
        <v>0</v>
      </c>
      <c r="CS940" s="165">
        <f t="shared" si="3697"/>
        <v>0</v>
      </c>
      <c r="CT940" s="165">
        <f t="shared" si="3897"/>
        <v>0</v>
      </c>
      <c r="CU940" s="165"/>
      <c r="CV940" s="165"/>
      <c r="CW940" s="165">
        <f t="shared" si="3898"/>
        <v>0</v>
      </c>
      <c r="CX940" s="165"/>
      <c r="CY940" s="165"/>
      <c r="CZ940" s="165">
        <f t="shared" si="3899"/>
        <v>0</v>
      </c>
      <c r="DA940" s="165"/>
      <c r="DB940" s="165"/>
      <c r="DC940" s="168"/>
    </row>
    <row r="941" spans="2:107" x14ac:dyDescent="0.25">
      <c r="B941" s="149" t="s">
        <v>238</v>
      </c>
      <c r="C941" s="32" t="s">
        <v>126</v>
      </c>
      <c r="E941" s="165">
        <f t="shared" si="3845"/>
        <v>0</v>
      </c>
      <c r="F941" s="165">
        <f t="shared" si="3846"/>
        <v>0</v>
      </c>
      <c r="G941" s="165">
        <f t="shared" si="3847"/>
        <v>0</v>
      </c>
      <c r="H941" s="165">
        <f t="shared" si="3848"/>
        <v>0</v>
      </c>
      <c r="I941" s="165">
        <f t="shared" si="3849"/>
        <v>0</v>
      </c>
      <c r="J941" s="165">
        <f t="shared" si="3850"/>
        <v>0</v>
      </c>
      <c r="K941" s="165">
        <f t="shared" si="3851"/>
        <v>0</v>
      </c>
      <c r="L941" s="165"/>
      <c r="M941" s="165"/>
      <c r="N941" s="166">
        <f t="shared" si="3875"/>
        <v>0</v>
      </c>
      <c r="O941" s="166">
        <f t="shared" si="3876"/>
        <v>0</v>
      </c>
      <c r="P941" s="166">
        <f t="shared" si="3877"/>
        <v>0</v>
      </c>
      <c r="Q941" s="165">
        <f t="shared" si="3698"/>
        <v>0</v>
      </c>
      <c r="R941" s="165"/>
      <c r="S941" s="165"/>
      <c r="T941" s="165">
        <f t="shared" si="3878"/>
        <v>0</v>
      </c>
      <c r="U941" s="165"/>
      <c r="V941" s="165"/>
      <c r="W941" s="165">
        <f t="shared" si="3879"/>
        <v>0</v>
      </c>
      <c r="X941" s="165"/>
      <c r="Y941" s="165"/>
      <c r="Z941" s="165">
        <f t="shared" si="3880"/>
        <v>0</v>
      </c>
      <c r="AA941" s="165"/>
      <c r="AB941" s="165"/>
      <c r="AC941" s="165">
        <f t="shared" si="3881"/>
        <v>0</v>
      </c>
      <c r="AD941" s="165"/>
      <c r="AE941" s="165"/>
      <c r="AF941" s="165">
        <f t="shared" si="3699"/>
        <v>0</v>
      </c>
      <c r="AG941" s="165"/>
      <c r="AH941" s="165"/>
      <c r="AI941" s="165">
        <f t="shared" si="3700"/>
        <v>0</v>
      </c>
      <c r="AJ941" s="165"/>
      <c r="AK941" s="165"/>
      <c r="AL941" s="165">
        <f t="shared" si="3701"/>
        <v>0</v>
      </c>
      <c r="AM941" s="165"/>
      <c r="AN941" s="165"/>
      <c r="AO941" s="165">
        <f t="shared" si="3702"/>
        <v>0</v>
      </c>
      <c r="AP941" s="165"/>
      <c r="AQ941" s="165"/>
      <c r="AR941" s="165">
        <f t="shared" si="3703"/>
        <v>0</v>
      </c>
      <c r="AS941" s="165"/>
      <c r="AT941" s="165"/>
      <c r="AU941" s="165">
        <f t="shared" si="3882"/>
        <v>0</v>
      </c>
      <c r="AV941" s="165"/>
      <c r="AW941" s="165"/>
      <c r="AX941" s="166">
        <f t="shared" ref="AX941:AX964" si="3900">SUBTOTAL(9,BA941:CP941)</f>
        <v>0</v>
      </c>
      <c r="AY941" s="165">
        <f t="shared" ref="AY941:AY964" si="3901">BB941+BE941+BH941+BK941+BN941+BQ941+BT941+BW941+BZ941+CC941+CF941+CI941+CL941+CO941</f>
        <v>0</v>
      </c>
      <c r="AZ941" s="165">
        <f t="shared" ref="AZ941:AZ964" si="3902">BC941+BF941+BI941+BL941+BO941+BR941+BU941+BX941+CA941+CD941+CG941+CJ941+CM941+CP941</f>
        <v>0</v>
      </c>
      <c r="BA941" s="165">
        <f t="shared" si="3883"/>
        <v>0</v>
      </c>
      <c r="BB941" s="165"/>
      <c r="BC941" s="165"/>
      <c r="BD941" s="165">
        <f t="shared" si="3884"/>
        <v>0</v>
      </c>
      <c r="BE941" s="165"/>
      <c r="BF941" s="165"/>
      <c r="BG941" s="165">
        <f t="shared" si="3885"/>
        <v>0</v>
      </c>
      <c r="BH941" s="165"/>
      <c r="BI941" s="165"/>
      <c r="BJ941" s="165">
        <f t="shared" si="3886"/>
        <v>0</v>
      </c>
      <c r="BK941" s="165"/>
      <c r="BL941" s="165"/>
      <c r="BM941" s="165">
        <f t="shared" si="3887"/>
        <v>0</v>
      </c>
      <c r="BN941" s="165"/>
      <c r="BO941" s="165"/>
      <c r="BP941" s="165">
        <f t="shared" si="3888"/>
        <v>0</v>
      </c>
      <c r="BQ941" s="165"/>
      <c r="BR941" s="165"/>
      <c r="BS941" s="165">
        <f t="shared" si="3889"/>
        <v>0</v>
      </c>
      <c r="BT941" s="165"/>
      <c r="BU941" s="165"/>
      <c r="BV941" s="165">
        <f t="shared" si="3890"/>
        <v>0</v>
      </c>
      <c r="BW941" s="165"/>
      <c r="BX941" s="165"/>
      <c r="BY941" s="165">
        <f t="shared" si="3891"/>
        <v>0</v>
      </c>
      <c r="BZ941" s="165"/>
      <c r="CA941" s="165"/>
      <c r="CB941" s="165">
        <f t="shared" si="3892"/>
        <v>0</v>
      </c>
      <c r="CC941" s="165"/>
      <c r="CD941" s="165"/>
      <c r="CE941" s="165">
        <f t="shared" si="3893"/>
        <v>0</v>
      </c>
      <c r="CF941" s="165"/>
      <c r="CG941" s="165"/>
      <c r="CH941" s="165">
        <f t="shared" si="3894"/>
        <v>0</v>
      </c>
      <c r="CI941" s="165"/>
      <c r="CJ941" s="165"/>
      <c r="CK941" s="165">
        <f t="shared" si="3895"/>
        <v>0</v>
      </c>
      <c r="CL941" s="165"/>
      <c r="CM941" s="165"/>
      <c r="CN941" s="165">
        <f t="shared" si="3896"/>
        <v>0</v>
      </c>
      <c r="CO941" s="165"/>
      <c r="CP941" s="165"/>
      <c r="CQ941" s="165">
        <f t="shared" si="3580"/>
        <v>0</v>
      </c>
      <c r="CR941" s="165">
        <f t="shared" si="3697"/>
        <v>0</v>
      </c>
      <c r="CS941" s="165">
        <f t="shared" si="3697"/>
        <v>0</v>
      </c>
      <c r="CT941" s="165">
        <f t="shared" si="3897"/>
        <v>0</v>
      </c>
      <c r="CU941" s="165"/>
      <c r="CV941" s="165"/>
      <c r="CW941" s="165">
        <f t="shared" si="3898"/>
        <v>0</v>
      </c>
      <c r="CX941" s="165"/>
      <c r="CY941" s="165"/>
      <c r="CZ941" s="165">
        <f t="shared" si="3899"/>
        <v>0</v>
      </c>
      <c r="DA941" s="165"/>
      <c r="DB941" s="165"/>
      <c r="DC941" s="168"/>
    </row>
    <row r="942" spans="2:107" ht="31.5" x14ac:dyDescent="0.25">
      <c r="B942" s="149" t="s">
        <v>239</v>
      </c>
      <c r="C942" s="32" t="s">
        <v>130</v>
      </c>
      <c r="E942" s="165">
        <f t="shared" si="3845"/>
        <v>0</v>
      </c>
      <c r="F942" s="165">
        <f t="shared" si="3846"/>
        <v>0</v>
      </c>
      <c r="G942" s="165">
        <f t="shared" si="3847"/>
        <v>0</v>
      </c>
      <c r="H942" s="165">
        <f t="shared" si="3848"/>
        <v>0</v>
      </c>
      <c r="I942" s="165">
        <f t="shared" si="3849"/>
        <v>0</v>
      </c>
      <c r="J942" s="165">
        <f t="shared" si="3850"/>
        <v>0</v>
      </c>
      <c r="K942" s="165">
        <f t="shared" si="3851"/>
        <v>0</v>
      </c>
      <c r="L942" s="165"/>
      <c r="M942" s="165"/>
      <c r="N942" s="166">
        <f t="shared" si="3875"/>
        <v>0</v>
      </c>
      <c r="O942" s="166">
        <f t="shared" si="3876"/>
        <v>0</v>
      </c>
      <c r="P942" s="166">
        <f t="shared" si="3877"/>
        <v>0</v>
      </c>
      <c r="Q942" s="165">
        <f t="shared" si="3698"/>
        <v>0</v>
      </c>
      <c r="R942" s="165"/>
      <c r="S942" s="165"/>
      <c r="T942" s="165">
        <f t="shared" si="3878"/>
        <v>0</v>
      </c>
      <c r="U942" s="165"/>
      <c r="V942" s="165"/>
      <c r="W942" s="165">
        <f t="shared" si="3879"/>
        <v>0</v>
      </c>
      <c r="X942" s="165"/>
      <c r="Y942" s="165"/>
      <c r="Z942" s="165">
        <f t="shared" si="3880"/>
        <v>0</v>
      </c>
      <c r="AA942" s="165"/>
      <c r="AB942" s="165"/>
      <c r="AC942" s="165">
        <f t="shared" si="3881"/>
        <v>0</v>
      </c>
      <c r="AD942" s="165"/>
      <c r="AE942" s="165"/>
      <c r="AF942" s="165">
        <f t="shared" si="3699"/>
        <v>0</v>
      </c>
      <c r="AG942" s="165"/>
      <c r="AH942" s="165"/>
      <c r="AI942" s="165">
        <f t="shared" si="3700"/>
        <v>0</v>
      </c>
      <c r="AJ942" s="165"/>
      <c r="AK942" s="165"/>
      <c r="AL942" s="165">
        <f t="shared" si="3701"/>
        <v>0</v>
      </c>
      <c r="AM942" s="165"/>
      <c r="AN942" s="165"/>
      <c r="AO942" s="165">
        <f t="shared" si="3702"/>
        <v>0</v>
      </c>
      <c r="AP942" s="165"/>
      <c r="AQ942" s="165"/>
      <c r="AR942" s="165">
        <f t="shared" si="3703"/>
        <v>0</v>
      </c>
      <c r="AS942" s="165"/>
      <c r="AT942" s="165"/>
      <c r="AU942" s="165">
        <f t="shared" si="3882"/>
        <v>0</v>
      </c>
      <c r="AV942" s="165"/>
      <c r="AW942" s="165"/>
      <c r="AX942" s="166">
        <f t="shared" si="3900"/>
        <v>0</v>
      </c>
      <c r="AY942" s="165">
        <f t="shared" si="3901"/>
        <v>0</v>
      </c>
      <c r="AZ942" s="165">
        <f t="shared" si="3902"/>
        <v>0</v>
      </c>
      <c r="BA942" s="165">
        <f t="shared" si="3883"/>
        <v>0</v>
      </c>
      <c r="BB942" s="165"/>
      <c r="BC942" s="165"/>
      <c r="BD942" s="165">
        <f t="shared" si="3884"/>
        <v>0</v>
      </c>
      <c r="BE942" s="165"/>
      <c r="BF942" s="165"/>
      <c r="BG942" s="165">
        <f t="shared" si="3885"/>
        <v>0</v>
      </c>
      <c r="BH942" s="165"/>
      <c r="BI942" s="165"/>
      <c r="BJ942" s="165">
        <f t="shared" si="3886"/>
        <v>0</v>
      </c>
      <c r="BK942" s="165"/>
      <c r="BL942" s="165"/>
      <c r="BM942" s="165">
        <f t="shared" si="3887"/>
        <v>0</v>
      </c>
      <c r="BN942" s="165"/>
      <c r="BO942" s="165"/>
      <c r="BP942" s="165">
        <f t="shared" si="3888"/>
        <v>0</v>
      </c>
      <c r="BQ942" s="165"/>
      <c r="BR942" s="165"/>
      <c r="BS942" s="165">
        <f t="shared" si="3889"/>
        <v>0</v>
      </c>
      <c r="BT942" s="165"/>
      <c r="BU942" s="165"/>
      <c r="BV942" s="165">
        <f t="shared" si="3890"/>
        <v>0</v>
      </c>
      <c r="BW942" s="165"/>
      <c r="BX942" s="165"/>
      <c r="BY942" s="165">
        <f t="shared" si="3891"/>
        <v>0</v>
      </c>
      <c r="BZ942" s="165"/>
      <c r="CA942" s="165"/>
      <c r="CB942" s="165">
        <f t="shared" si="3892"/>
        <v>0</v>
      </c>
      <c r="CC942" s="165"/>
      <c r="CD942" s="165"/>
      <c r="CE942" s="165">
        <f t="shared" si="3893"/>
        <v>0</v>
      </c>
      <c r="CF942" s="165"/>
      <c r="CG942" s="165"/>
      <c r="CH942" s="165">
        <f t="shared" si="3894"/>
        <v>0</v>
      </c>
      <c r="CI942" s="165"/>
      <c r="CJ942" s="165"/>
      <c r="CK942" s="165">
        <f t="shared" si="3895"/>
        <v>0</v>
      </c>
      <c r="CL942" s="165"/>
      <c r="CM942" s="165"/>
      <c r="CN942" s="165">
        <f t="shared" si="3896"/>
        <v>0</v>
      </c>
      <c r="CO942" s="165"/>
      <c r="CP942" s="165"/>
      <c r="CQ942" s="165">
        <f t="shared" si="3580"/>
        <v>0</v>
      </c>
      <c r="CR942" s="165">
        <f t="shared" si="3697"/>
        <v>0</v>
      </c>
      <c r="CS942" s="165">
        <f t="shared" si="3697"/>
        <v>0</v>
      </c>
      <c r="CT942" s="165">
        <f t="shared" si="3897"/>
        <v>0</v>
      </c>
      <c r="CU942" s="165"/>
      <c r="CV942" s="165"/>
      <c r="CW942" s="165">
        <f t="shared" si="3898"/>
        <v>0</v>
      </c>
      <c r="CX942" s="165"/>
      <c r="CY942" s="165"/>
      <c r="CZ942" s="165">
        <f t="shared" si="3899"/>
        <v>0</v>
      </c>
      <c r="DA942" s="165"/>
      <c r="DB942" s="165"/>
      <c r="DC942" s="168"/>
    </row>
    <row r="943" spans="2:107" x14ac:dyDescent="0.25">
      <c r="B943" s="149" t="s">
        <v>240</v>
      </c>
      <c r="C943" s="32" t="s">
        <v>129</v>
      </c>
      <c r="E943" s="165">
        <f t="shared" si="3845"/>
        <v>0</v>
      </c>
      <c r="F943" s="165">
        <f t="shared" si="3846"/>
        <v>0</v>
      </c>
      <c r="G943" s="165">
        <f t="shared" si="3847"/>
        <v>0</v>
      </c>
      <c r="H943" s="165">
        <f t="shared" si="3848"/>
        <v>0</v>
      </c>
      <c r="I943" s="165">
        <f t="shared" si="3849"/>
        <v>0</v>
      </c>
      <c r="J943" s="165">
        <f t="shared" si="3850"/>
        <v>0</v>
      </c>
      <c r="K943" s="165">
        <f t="shared" si="3851"/>
        <v>0</v>
      </c>
      <c r="L943" s="165"/>
      <c r="M943" s="165"/>
      <c r="N943" s="166">
        <f t="shared" si="3875"/>
        <v>0</v>
      </c>
      <c r="O943" s="166">
        <f t="shared" si="3876"/>
        <v>0</v>
      </c>
      <c r="P943" s="166">
        <f t="shared" si="3877"/>
        <v>0</v>
      </c>
      <c r="Q943" s="165">
        <f t="shared" si="3698"/>
        <v>0</v>
      </c>
      <c r="R943" s="165"/>
      <c r="S943" s="165"/>
      <c r="T943" s="165">
        <f t="shared" si="3878"/>
        <v>0</v>
      </c>
      <c r="U943" s="165"/>
      <c r="V943" s="165"/>
      <c r="W943" s="165">
        <f t="shared" si="3879"/>
        <v>0</v>
      </c>
      <c r="X943" s="165"/>
      <c r="Y943" s="165"/>
      <c r="Z943" s="165">
        <f t="shared" si="3880"/>
        <v>0</v>
      </c>
      <c r="AA943" s="165"/>
      <c r="AB943" s="165"/>
      <c r="AC943" s="165">
        <f t="shared" si="3881"/>
        <v>0</v>
      </c>
      <c r="AD943" s="165"/>
      <c r="AE943" s="165"/>
      <c r="AF943" s="165">
        <f t="shared" si="3699"/>
        <v>0</v>
      </c>
      <c r="AG943" s="165"/>
      <c r="AH943" s="165"/>
      <c r="AI943" s="165">
        <f t="shared" si="3700"/>
        <v>0</v>
      </c>
      <c r="AJ943" s="165"/>
      <c r="AK943" s="165"/>
      <c r="AL943" s="165">
        <f t="shared" si="3701"/>
        <v>0</v>
      </c>
      <c r="AM943" s="165"/>
      <c r="AN943" s="165"/>
      <c r="AO943" s="165">
        <f t="shared" si="3702"/>
        <v>0</v>
      </c>
      <c r="AP943" s="165"/>
      <c r="AQ943" s="165"/>
      <c r="AR943" s="165">
        <f t="shared" si="3703"/>
        <v>0</v>
      </c>
      <c r="AS943" s="165"/>
      <c r="AT943" s="165"/>
      <c r="AU943" s="165">
        <f t="shared" si="3882"/>
        <v>0</v>
      </c>
      <c r="AV943" s="165"/>
      <c r="AW943" s="165"/>
      <c r="AX943" s="166">
        <f t="shared" si="3900"/>
        <v>0</v>
      </c>
      <c r="AY943" s="165">
        <f t="shared" si="3901"/>
        <v>0</v>
      </c>
      <c r="AZ943" s="165">
        <f t="shared" si="3902"/>
        <v>0</v>
      </c>
      <c r="BA943" s="165">
        <f t="shared" si="3883"/>
        <v>0</v>
      </c>
      <c r="BB943" s="165"/>
      <c r="BC943" s="165"/>
      <c r="BD943" s="165">
        <f t="shared" si="3884"/>
        <v>0</v>
      </c>
      <c r="BE943" s="165"/>
      <c r="BF943" s="165"/>
      <c r="BG943" s="165">
        <f t="shared" si="3885"/>
        <v>0</v>
      </c>
      <c r="BH943" s="165"/>
      <c r="BI943" s="165"/>
      <c r="BJ943" s="165">
        <f t="shared" si="3886"/>
        <v>0</v>
      </c>
      <c r="BK943" s="165"/>
      <c r="BL943" s="165"/>
      <c r="BM943" s="165">
        <f t="shared" si="3887"/>
        <v>0</v>
      </c>
      <c r="BN943" s="165"/>
      <c r="BO943" s="165"/>
      <c r="BP943" s="165">
        <f t="shared" si="3888"/>
        <v>0</v>
      </c>
      <c r="BQ943" s="165"/>
      <c r="BR943" s="165"/>
      <c r="BS943" s="165">
        <f t="shared" si="3889"/>
        <v>0</v>
      </c>
      <c r="BT943" s="165"/>
      <c r="BU943" s="165"/>
      <c r="BV943" s="165">
        <f t="shared" si="3890"/>
        <v>0</v>
      </c>
      <c r="BW943" s="165"/>
      <c r="BX943" s="165"/>
      <c r="BY943" s="165">
        <f t="shared" si="3891"/>
        <v>0</v>
      </c>
      <c r="BZ943" s="165"/>
      <c r="CA943" s="165"/>
      <c r="CB943" s="165">
        <f t="shared" si="3892"/>
        <v>0</v>
      </c>
      <c r="CC943" s="165"/>
      <c r="CD943" s="165"/>
      <c r="CE943" s="165">
        <f t="shared" si="3893"/>
        <v>0</v>
      </c>
      <c r="CF943" s="165"/>
      <c r="CG943" s="165"/>
      <c r="CH943" s="165">
        <f t="shared" si="3894"/>
        <v>0</v>
      </c>
      <c r="CI943" s="165"/>
      <c r="CJ943" s="165"/>
      <c r="CK943" s="165">
        <f t="shared" si="3895"/>
        <v>0</v>
      </c>
      <c r="CL943" s="165"/>
      <c r="CM943" s="165"/>
      <c r="CN943" s="165">
        <f t="shared" si="3896"/>
        <v>0</v>
      </c>
      <c r="CO943" s="165"/>
      <c r="CP943" s="165"/>
      <c r="CQ943" s="165">
        <f t="shared" ref="CQ943:CQ964" si="3903">SUBTOTAL(9,CT943:DB943)</f>
        <v>0</v>
      </c>
      <c r="CR943" s="165">
        <f t="shared" si="3697"/>
        <v>0</v>
      </c>
      <c r="CS943" s="165">
        <f t="shared" si="3697"/>
        <v>0</v>
      </c>
      <c r="CT943" s="165">
        <f t="shared" si="3897"/>
        <v>0</v>
      </c>
      <c r="CU943" s="165"/>
      <c r="CV943" s="165"/>
      <c r="CW943" s="165">
        <f t="shared" si="3898"/>
        <v>0</v>
      </c>
      <c r="CX943" s="165"/>
      <c r="CY943" s="165"/>
      <c r="CZ943" s="165">
        <f t="shared" si="3899"/>
        <v>0</v>
      </c>
      <c r="DA943" s="165"/>
      <c r="DB943" s="165"/>
      <c r="DC943" s="168"/>
    </row>
    <row r="944" spans="2:107" x14ac:dyDescent="0.25">
      <c r="B944" s="149" t="s">
        <v>103</v>
      </c>
      <c r="C944" s="20" t="s">
        <v>14</v>
      </c>
      <c r="E944" s="165">
        <f t="shared" si="3845"/>
        <v>0</v>
      </c>
      <c r="F944" s="165">
        <f t="shared" si="3846"/>
        <v>0</v>
      </c>
      <c r="G944" s="165">
        <f t="shared" si="3847"/>
        <v>0</v>
      </c>
      <c r="H944" s="165">
        <f t="shared" si="3848"/>
        <v>0</v>
      </c>
      <c r="I944" s="165">
        <f t="shared" si="3849"/>
        <v>0</v>
      </c>
      <c r="J944" s="165">
        <f t="shared" si="3850"/>
        <v>0</v>
      </c>
      <c r="K944" s="165">
        <f t="shared" si="3851"/>
        <v>0</v>
      </c>
      <c r="L944" s="165"/>
      <c r="M944" s="165"/>
      <c r="N944" s="166">
        <f t="shared" si="3875"/>
        <v>0</v>
      </c>
      <c r="O944" s="166">
        <f t="shared" si="3876"/>
        <v>0</v>
      </c>
      <c r="P944" s="166">
        <f t="shared" si="3877"/>
        <v>0</v>
      </c>
      <c r="Q944" s="165">
        <f t="shared" si="3698"/>
        <v>0</v>
      </c>
      <c r="R944" s="165"/>
      <c r="S944" s="165"/>
      <c r="T944" s="165">
        <f t="shared" si="3878"/>
        <v>0</v>
      </c>
      <c r="U944" s="165"/>
      <c r="V944" s="165"/>
      <c r="W944" s="165">
        <f t="shared" si="3879"/>
        <v>0</v>
      </c>
      <c r="X944" s="165"/>
      <c r="Y944" s="165"/>
      <c r="Z944" s="165">
        <f t="shared" si="3880"/>
        <v>0</v>
      </c>
      <c r="AA944" s="165"/>
      <c r="AB944" s="165"/>
      <c r="AC944" s="165">
        <f t="shared" si="3881"/>
        <v>0</v>
      </c>
      <c r="AD944" s="165"/>
      <c r="AE944" s="165"/>
      <c r="AF944" s="165">
        <f t="shared" si="3699"/>
        <v>0</v>
      </c>
      <c r="AG944" s="165"/>
      <c r="AH944" s="165"/>
      <c r="AI944" s="165">
        <f t="shared" si="3700"/>
        <v>0</v>
      </c>
      <c r="AJ944" s="165"/>
      <c r="AK944" s="165"/>
      <c r="AL944" s="165">
        <f t="shared" si="3701"/>
        <v>0</v>
      </c>
      <c r="AM944" s="165"/>
      <c r="AN944" s="165"/>
      <c r="AO944" s="165">
        <f t="shared" si="3702"/>
        <v>0</v>
      </c>
      <c r="AP944" s="165"/>
      <c r="AQ944" s="165"/>
      <c r="AR944" s="165">
        <f t="shared" si="3703"/>
        <v>0</v>
      </c>
      <c r="AS944" s="165"/>
      <c r="AT944" s="165"/>
      <c r="AU944" s="165">
        <f t="shared" si="3882"/>
        <v>0</v>
      </c>
      <c r="AV944" s="165"/>
      <c r="AW944" s="165"/>
      <c r="AX944" s="166">
        <f t="shared" si="3900"/>
        <v>0</v>
      </c>
      <c r="AY944" s="165">
        <f t="shared" si="3901"/>
        <v>0</v>
      </c>
      <c r="AZ944" s="165">
        <f t="shared" si="3902"/>
        <v>0</v>
      </c>
      <c r="BA944" s="165">
        <f t="shared" si="3883"/>
        <v>0</v>
      </c>
      <c r="BB944" s="165"/>
      <c r="BC944" s="165"/>
      <c r="BD944" s="165">
        <f t="shared" si="3884"/>
        <v>0</v>
      </c>
      <c r="BE944" s="165"/>
      <c r="BF944" s="165"/>
      <c r="BG944" s="165">
        <f t="shared" si="3885"/>
        <v>0</v>
      </c>
      <c r="BH944" s="165"/>
      <c r="BI944" s="165"/>
      <c r="BJ944" s="165">
        <f t="shared" si="3886"/>
        <v>0</v>
      </c>
      <c r="BK944" s="165"/>
      <c r="BL944" s="165"/>
      <c r="BM944" s="165">
        <f t="shared" si="3887"/>
        <v>0</v>
      </c>
      <c r="BN944" s="165"/>
      <c r="BO944" s="165"/>
      <c r="BP944" s="165">
        <f t="shared" si="3888"/>
        <v>0</v>
      </c>
      <c r="BQ944" s="165"/>
      <c r="BR944" s="165"/>
      <c r="BS944" s="165">
        <f t="shared" si="3889"/>
        <v>0</v>
      </c>
      <c r="BT944" s="165"/>
      <c r="BU944" s="165"/>
      <c r="BV944" s="165">
        <f t="shared" si="3890"/>
        <v>0</v>
      </c>
      <c r="BW944" s="165"/>
      <c r="BX944" s="165"/>
      <c r="BY944" s="165">
        <f t="shared" si="3891"/>
        <v>0</v>
      </c>
      <c r="BZ944" s="165"/>
      <c r="CA944" s="165"/>
      <c r="CB944" s="165">
        <f t="shared" si="3892"/>
        <v>0</v>
      </c>
      <c r="CC944" s="165"/>
      <c r="CD944" s="165"/>
      <c r="CE944" s="165">
        <f t="shared" si="3893"/>
        <v>0</v>
      </c>
      <c r="CF944" s="165"/>
      <c r="CG944" s="165"/>
      <c r="CH944" s="165">
        <f t="shared" si="3894"/>
        <v>0</v>
      </c>
      <c r="CI944" s="165"/>
      <c r="CJ944" s="165"/>
      <c r="CK944" s="165">
        <f t="shared" si="3895"/>
        <v>0</v>
      </c>
      <c r="CL944" s="165"/>
      <c r="CM944" s="165"/>
      <c r="CN944" s="165">
        <f t="shared" si="3896"/>
        <v>0</v>
      </c>
      <c r="CO944" s="165"/>
      <c r="CP944" s="165"/>
      <c r="CQ944" s="165">
        <f t="shared" si="3903"/>
        <v>0</v>
      </c>
      <c r="CR944" s="165">
        <f t="shared" si="3697"/>
        <v>0</v>
      </c>
      <c r="CS944" s="165">
        <f t="shared" si="3697"/>
        <v>0</v>
      </c>
      <c r="CT944" s="165">
        <f t="shared" si="3897"/>
        <v>0</v>
      </c>
      <c r="CU944" s="165"/>
      <c r="CV944" s="165"/>
      <c r="CW944" s="165">
        <f t="shared" si="3898"/>
        <v>0</v>
      </c>
      <c r="CX944" s="165"/>
      <c r="CY944" s="165"/>
      <c r="CZ944" s="165">
        <f t="shared" si="3899"/>
        <v>0</v>
      </c>
      <c r="DA944" s="165"/>
      <c r="DB944" s="165"/>
      <c r="DC944" s="168"/>
    </row>
    <row r="945" spans="2:107" x14ac:dyDescent="0.25">
      <c r="B945" s="149" t="s">
        <v>104</v>
      </c>
      <c r="C945" s="20" t="s">
        <v>15</v>
      </c>
      <c r="E945" s="165">
        <f t="shared" si="3845"/>
        <v>0</v>
      </c>
      <c r="F945" s="165">
        <f t="shared" si="3846"/>
        <v>0</v>
      </c>
      <c r="G945" s="165">
        <f t="shared" si="3847"/>
        <v>0</v>
      </c>
      <c r="H945" s="165">
        <f t="shared" si="3848"/>
        <v>0</v>
      </c>
      <c r="I945" s="165">
        <f t="shared" si="3849"/>
        <v>0</v>
      </c>
      <c r="J945" s="165">
        <f t="shared" si="3850"/>
        <v>0</v>
      </c>
      <c r="K945" s="165">
        <f>SUBTOTAL(9,L945:M945)</f>
        <v>0</v>
      </c>
      <c r="L945" s="165"/>
      <c r="M945" s="165"/>
      <c r="N945" s="166">
        <f t="shared" si="3875"/>
        <v>0</v>
      </c>
      <c r="O945" s="166">
        <f t="shared" si="3876"/>
        <v>0</v>
      </c>
      <c r="P945" s="166">
        <f t="shared" si="3877"/>
        <v>0</v>
      </c>
      <c r="Q945" s="165">
        <f>SUBTOTAL(9,R945:S945)</f>
        <v>0</v>
      </c>
      <c r="R945" s="165"/>
      <c r="S945" s="165"/>
      <c r="T945" s="165">
        <f>SUBTOTAL(9,U945:V945)</f>
        <v>0</v>
      </c>
      <c r="U945" s="165"/>
      <c r="V945" s="165"/>
      <c r="W945" s="165">
        <f>SUBTOTAL(9,X945:Y945)</f>
        <v>0</v>
      </c>
      <c r="X945" s="165"/>
      <c r="Y945" s="165"/>
      <c r="Z945" s="165">
        <f>SUBTOTAL(9,AA945:AB945)</f>
        <v>0</v>
      </c>
      <c r="AA945" s="165"/>
      <c r="AB945" s="165"/>
      <c r="AC945" s="165">
        <f>SUBTOTAL(9,AD945:AE945)</f>
        <v>0</v>
      </c>
      <c r="AD945" s="165"/>
      <c r="AE945" s="165"/>
      <c r="AF945" s="165">
        <f>SUBTOTAL(9,AG945:AH945)</f>
        <v>0</v>
      </c>
      <c r="AG945" s="165"/>
      <c r="AH945" s="165"/>
      <c r="AI945" s="165">
        <f>SUBTOTAL(9,AJ945:AK945)</f>
        <v>0</v>
      </c>
      <c r="AJ945" s="165"/>
      <c r="AK945" s="165"/>
      <c r="AL945" s="165">
        <f>SUBTOTAL(9,AM945:AN945)</f>
        <v>0</v>
      </c>
      <c r="AM945" s="165"/>
      <c r="AN945" s="165"/>
      <c r="AO945" s="165">
        <f>SUBTOTAL(9,AP945:AQ945)</f>
        <v>0</v>
      </c>
      <c r="AP945" s="165"/>
      <c r="AQ945" s="165"/>
      <c r="AR945" s="165">
        <f>SUBTOTAL(9,AS945:AT945)</f>
        <v>0</v>
      </c>
      <c r="AS945" s="165"/>
      <c r="AT945" s="165"/>
      <c r="AU945" s="165">
        <f>SUBTOTAL(9,AV945:AW945)</f>
        <v>0</v>
      </c>
      <c r="AV945" s="165"/>
      <c r="AW945" s="165"/>
      <c r="AX945" s="166">
        <f t="shared" si="3900"/>
        <v>0</v>
      </c>
      <c r="AY945" s="165">
        <f t="shared" si="3901"/>
        <v>0</v>
      </c>
      <c r="AZ945" s="165">
        <f t="shared" si="3902"/>
        <v>0</v>
      </c>
      <c r="BA945" s="165">
        <f>SUBTOTAL(9,BB945:BC945)</f>
        <v>0</v>
      </c>
      <c r="BB945" s="165"/>
      <c r="BC945" s="165"/>
      <c r="BD945" s="165">
        <f>SUBTOTAL(9,BE945:BF945)</f>
        <v>0</v>
      </c>
      <c r="BE945" s="165"/>
      <c r="BF945" s="165"/>
      <c r="BG945" s="165">
        <f>SUBTOTAL(9,BH945:BI945)</f>
        <v>0</v>
      </c>
      <c r="BH945" s="165"/>
      <c r="BI945" s="165"/>
      <c r="BJ945" s="165">
        <f>SUBTOTAL(9,BK945:BL945)</f>
        <v>0</v>
      </c>
      <c r="BK945" s="165"/>
      <c r="BL945" s="165"/>
      <c r="BM945" s="165">
        <f>SUBTOTAL(9,BN945:BO945)</f>
        <v>0</v>
      </c>
      <c r="BN945" s="165"/>
      <c r="BO945" s="165"/>
      <c r="BP945" s="165">
        <f>SUBTOTAL(9,BQ945:BR945)</f>
        <v>0</v>
      </c>
      <c r="BQ945" s="165"/>
      <c r="BR945" s="165"/>
      <c r="BS945" s="165">
        <f>SUBTOTAL(9,BT945:BU945)</f>
        <v>0</v>
      </c>
      <c r="BT945" s="165"/>
      <c r="BU945" s="165"/>
      <c r="BV945" s="165">
        <f>SUBTOTAL(9,BW945:BX945)</f>
        <v>0</v>
      </c>
      <c r="BW945" s="165"/>
      <c r="BX945" s="165"/>
      <c r="BY945" s="165">
        <f>SUBTOTAL(9,BZ945:CA945)</f>
        <v>0</v>
      </c>
      <c r="BZ945" s="165"/>
      <c r="CA945" s="165"/>
      <c r="CB945" s="165">
        <f>SUBTOTAL(9,CC945:CD945)</f>
        <v>0</v>
      </c>
      <c r="CC945" s="165"/>
      <c r="CD945" s="165"/>
      <c r="CE945" s="165">
        <f>SUBTOTAL(9,CF945:CG945)</f>
        <v>0</v>
      </c>
      <c r="CF945" s="165"/>
      <c r="CG945" s="165"/>
      <c r="CH945" s="165">
        <f>SUBTOTAL(9,CI945:CJ945)</f>
        <v>0</v>
      </c>
      <c r="CI945" s="165"/>
      <c r="CJ945" s="165"/>
      <c r="CK945" s="165">
        <f>SUBTOTAL(9,CL945:CM945)</f>
        <v>0</v>
      </c>
      <c r="CL945" s="165"/>
      <c r="CM945" s="165"/>
      <c r="CN945" s="165">
        <f>SUBTOTAL(9,CO945:CP945)</f>
        <v>0</v>
      </c>
      <c r="CO945" s="165"/>
      <c r="CP945" s="165"/>
      <c r="CQ945" s="165">
        <f t="shared" si="3903"/>
        <v>0</v>
      </c>
      <c r="CR945" s="165">
        <f t="shared" si="3697"/>
        <v>0</v>
      </c>
      <c r="CS945" s="165">
        <f t="shared" si="3697"/>
        <v>0</v>
      </c>
      <c r="CT945" s="165">
        <f>SUBTOTAL(9,CU945:CV945)</f>
        <v>0</v>
      </c>
      <c r="CU945" s="165"/>
      <c r="CV945" s="165"/>
      <c r="CW945" s="165">
        <f>SUBTOTAL(9,CX945:CY945)</f>
        <v>0</v>
      </c>
      <c r="CX945" s="165"/>
      <c r="CY945" s="165"/>
      <c r="CZ945" s="165">
        <f>SUBTOTAL(9,DA945:DB945)</f>
        <v>0</v>
      </c>
      <c r="DA945" s="165"/>
      <c r="DB945" s="165"/>
      <c r="DC945" s="168"/>
    </row>
    <row r="946" spans="2:107" x14ac:dyDescent="0.25">
      <c r="B946" s="149" t="s">
        <v>127</v>
      </c>
      <c r="C946" s="20" t="s">
        <v>192</v>
      </c>
      <c r="E946" s="165">
        <f t="shared" si="3845"/>
        <v>0</v>
      </c>
      <c r="F946" s="165">
        <f t="shared" si="3846"/>
        <v>0</v>
      </c>
      <c r="G946" s="165">
        <f t="shared" si="3847"/>
        <v>0</v>
      </c>
      <c r="H946" s="165">
        <f t="shared" si="3848"/>
        <v>0</v>
      </c>
      <c r="I946" s="165">
        <f t="shared" si="3849"/>
        <v>0</v>
      </c>
      <c r="J946" s="165">
        <f t="shared" si="3850"/>
        <v>0</v>
      </c>
      <c r="K946" s="165">
        <f t="shared" si="3851"/>
        <v>0</v>
      </c>
      <c r="L946" s="165"/>
      <c r="M946" s="165"/>
      <c r="N946" s="166">
        <f t="shared" si="3875"/>
        <v>0</v>
      </c>
      <c r="O946" s="166">
        <f t="shared" si="3876"/>
        <v>0</v>
      </c>
      <c r="P946" s="166">
        <f t="shared" si="3877"/>
        <v>0</v>
      </c>
      <c r="Q946" s="165">
        <f t="shared" si="3698"/>
        <v>0</v>
      </c>
      <c r="R946" s="165"/>
      <c r="S946" s="165"/>
      <c r="T946" s="165">
        <f t="shared" ref="T946" si="3904">SUBTOTAL(9,U946:V946)</f>
        <v>0</v>
      </c>
      <c r="U946" s="165"/>
      <c r="V946" s="165"/>
      <c r="W946" s="165">
        <f t="shared" ref="W946" si="3905">SUBTOTAL(9,X946:Y946)</f>
        <v>0</v>
      </c>
      <c r="X946" s="165"/>
      <c r="Y946" s="165"/>
      <c r="Z946" s="165">
        <f t="shared" ref="Z946" si="3906">SUBTOTAL(9,AA946:AB946)</f>
        <v>0</v>
      </c>
      <c r="AA946" s="165"/>
      <c r="AB946" s="165"/>
      <c r="AC946" s="165">
        <f t="shared" ref="AC946" si="3907">SUBTOTAL(9,AD946:AE946)</f>
        <v>0</v>
      </c>
      <c r="AD946" s="165"/>
      <c r="AE946" s="165"/>
      <c r="AF946" s="165">
        <f t="shared" si="3699"/>
        <v>0</v>
      </c>
      <c r="AG946" s="165"/>
      <c r="AH946" s="165"/>
      <c r="AI946" s="165">
        <f t="shared" si="3700"/>
        <v>0</v>
      </c>
      <c r="AJ946" s="165"/>
      <c r="AK946" s="165"/>
      <c r="AL946" s="165">
        <f t="shared" si="3701"/>
        <v>0</v>
      </c>
      <c r="AM946" s="165"/>
      <c r="AN946" s="165"/>
      <c r="AO946" s="165">
        <f t="shared" si="3702"/>
        <v>0</v>
      </c>
      <c r="AP946" s="165"/>
      <c r="AQ946" s="165"/>
      <c r="AR946" s="165">
        <f t="shared" si="3703"/>
        <v>0</v>
      </c>
      <c r="AS946" s="165"/>
      <c r="AT946" s="165"/>
      <c r="AU946" s="165">
        <f t="shared" ref="AU946" si="3908">SUBTOTAL(9,AV946:AW946)</f>
        <v>0</v>
      </c>
      <c r="AV946" s="165"/>
      <c r="AW946" s="165"/>
      <c r="AX946" s="166">
        <f t="shared" si="3900"/>
        <v>0</v>
      </c>
      <c r="AY946" s="165">
        <f t="shared" si="3901"/>
        <v>0</v>
      </c>
      <c r="AZ946" s="165">
        <f t="shared" si="3902"/>
        <v>0</v>
      </c>
      <c r="BA946" s="165">
        <f t="shared" ref="BA946" si="3909">SUBTOTAL(9,BB946:BC946)</f>
        <v>0</v>
      </c>
      <c r="BB946" s="165"/>
      <c r="BC946" s="165"/>
      <c r="BD946" s="165">
        <f t="shared" ref="BD946" si="3910">SUBTOTAL(9,BE946:BF946)</f>
        <v>0</v>
      </c>
      <c r="BE946" s="165"/>
      <c r="BF946" s="165"/>
      <c r="BG946" s="165">
        <f t="shared" ref="BG946" si="3911">SUBTOTAL(9,BH946:BI946)</f>
        <v>0</v>
      </c>
      <c r="BH946" s="165"/>
      <c r="BI946" s="165"/>
      <c r="BJ946" s="165">
        <f t="shared" ref="BJ946" si="3912">SUBTOTAL(9,BK946:BL946)</f>
        <v>0</v>
      </c>
      <c r="BK946" s="165"/>
      <c r="BL946" s="165"/>
      <c r="BM946" s="165">
        <f t="shared" ref="BM946" si="3913">SUBTOTAL(9,BN946:BO946)</f>
        <v>0</v>
      </c>
      <c r="BN946" s="165"/>
      <c r="BO946" s="165"/>
      <c r="BP946" s="165">
        <f t="shared" ref="BP946" si="3914">SUBTOTAL(9,BQ946:BR946)</f>
        <v>0</v>
      </c>
      <c r="BQ946" s="165"/>
      <c r="BR946" s="165"/>
      <c r="BS946" s="165">
        <f t="shared" ref="BS946" si="3915">SUBTOTAL(9,BT946:BU946)</f>
        <v>0</v>
      </c>
      <c r="BT946" s="165"/>
      <c r="BU946" s="165"/>
      <c r="BV946" s="165">
        <f t="shared" ref="BV946" si="3916">SUBTOTAL(9,BW946:BX946)</f>
        <v>0</v>
      </c>
      <c r="BW946" s="165"/>
      <c r="BX946" s="165"/>
      <c r="BY946" s="165">
        <f t="shared" ref="BY946" si="3917">SUBTOTAL(9,BZ946:CA946)</f>
        <v>0</v>
      </c>
      <c r="BZ946" s="165"/>
      <c r="CA946" s="165"/>
      <c r="CB946" s="165">
        <f t="shared" ref="CB946" si="3918">SUBTOTAL(9,CC946:CD946)</f>
        <v>0</v>
      </c>
      <c r="CC946" s="165"/>
      <c r="CD946" s="165"/>
      <c r="CE946" s="165">
        <f t="shared" ref="CE946" si="3919">SUBTOTAL(9,CF946:CG946)</f>
        <v>0</v>
      </c>
      <c r="CF946" s="165"/>
      <c r="CG946" s="165"/>
      <c r="CH946" s="165">
        <f t="shared" ref="CH946" si="3920">SUBTOTAL(9,CI946:CJ946)</f>
        <v>0</v>
      </c>
      <c r="CI946" s="165"/>
      <c r="CJ946" s="165"/>
      <c r="CK946" s="165">
        <f t="shared" ref="CK946" si="3921">SUBTOTAL(9,CL946:CM946)</f>
        <v>0</v>
      </c>
      <c r="CL946" s="165"/>
      <c r="CM946" s="165"/>
      <c r="CN946" s="165">
        <f t="shared" ref="CN946" si="3922">SUBTOTAL(9,CO946:CP946)</f>
        <v>0</v>
      </c>
      <c r="CO946" s="165"/>
      <c r="CP946" s="165"/>
      <c r="CQ946" s="165">
        <f t="shared" si="3903"/>
        <v>0</v>
      </c>
      <c r="CR946" s="165">
        <f t="shared" si="3697"/>
        <v>0</v>
      </c>
      <c r="CS946" s="165">
        <f t="shared" si="3697"/>
        <v>0</v>
      </c>
      <c r="CT946" s="165">
        <f t="shared" ref="CT946" si="3923">SUBTOTAL(9,CU946:CV946)</f>
        <v>0</v>
      </c>
      <c r="CU946" s="165"/>
      <c r="CV946" s="165"/>
      <c r="CW946" s="165">
        <f t="shared" ref="CW946" si="3924">SUBTOTAL(9,CX946:CY946)</f>
        <v>0</v>
      </c>
      <c r="CX946" s="165"/>
      <c r="CY946" s="165"/>
      <c r="CZ946" s="165">
        <f t="shared" ref="CZ946" si="3925">SUBTOTAL(9,DA946:DB946)</f>
        <v>0</v>
      </c>
      <c r="DA946" s="165"/>
      <c r="DB946" s="165"/>
      <c r="DC946" s="168"/>
    </row>
    <row r="947" spans="2:107" x14ac:dyDescent="0.25">
      <c r="B947" s="149" t="s">
        <v>128</v>
      </c>
      <c r="C947" s="20" t="s">
        <v>122</v>
      </c>
      <c r="E947" s="165">
        <f t="shared" si="3845"/>
        <v>0</v>
      </c>
      <c r="F947" s="165">
        <f t="shared" si="3846"/>
        <v>0</v>
      </c>
      <c r="G947" s="165">
        <f t="shared" si="3847"/>
        <v>0</v>
      </c>
      <c r="H947" s="165">
        <f t="shared" si="3848"/>
        <v>0</v>
      </c>
      <c r="I947" s="165">
        <f t="shared" si="3849"/>
        <v>0</v>
      </c>
      <c r="J947" s="165">
        <f t="shared" si="3850"/>
        <v>0</v>
      </c>
      <c r="K947" s="165">
        <f>SUBTOTAL(9,L947:M947)</f>
        <v>0</v>
      </c>
      <c r="L947" s="165"/>
      <c r="M947" s="165"/>
      <c r="N947" s="166">
        <f t="shared" si="3875"/>
        <v>0</v>
      </c>
      <c r="O947" s="166">
        <f t="shared" si="3876"/>
        <v>0</v>
      </c>
      <c r="P947" s="166">
        <f t="shared" si="3877"/>
        <v>0</v>
      </c>
      <c r="Q947" s="165">
        <f>SUBTOTAL(9,R947:S947)</f>
        <v>0</v>
      </c>
      <c r="R947" s="165"/>
      <c r="S947" s="165"/>
      <c r="T947" s="165">
        <f>SUBTOTAL(9,U947:V947)</f>
        <v>0</v>
      </c>
      <c r="U947" s="165"/>
      <c r="V947" s="165"/>
      <c r="W947" s="165">
        <f>SUBTOTAL(9,X947:Y947)</f>
        <v>0</v>
      </c>
      <c r="X947" s="165"/>
      <c r="Y947" s="165"/>
      <c r="Z947" s="165">
        <f>SUBTOTAL(9,AA947:AB947)</f>
        <v>0</v>
      </c>
      <c r="AA947" s="165"/>
      <c r="AB947" s="165"/>
      <c r="AC947" s="165">
        <f>SUBTOTAL(9,AD947:AE947)</f>
        <v>0</v>
      </c>
      <c r="AD947" s="165"/>
      <c r="AE947" s="165"/>
      <c r="AF947" s="165">
        <f>SUBTOTAL(9,AG947:AH947)</f>
        <v>0</v>
      </c>
      <c r="AG947" s="165"/>
      <c r="AH947" s="165"/>
      <c r="AI947" s="165">
        <f>SUBTOTAL(9,AJ947:AK947)</f>
        <v>0</v>
      </c>
      <c r="AJ947" s="165"/>
      <c r="AK947" s="165"/>
      <c r="AL947" s="165">
        <f>SUBTOTAL(9,AM947:AN947)</f>
        <v>0</v>
      </c>
      <c r="AM947" s="165"/>
      <c r="AN947" s="165"/>
      <c r="AO947" s="165">
        <f>SUBTOTAL(9,AP947:AQ947)</f>
        <v>0</v>
      </c>
      <c r="AP947" s="165"/>
      <c r="AQ947" s="165"/>
      <c r="AR947" s="165">
        <f>SUBTOTAL(9,AS947:AT947)</f>
        <v>0</v>
      </c>
      <c r="AS947" s="165"/>
      <c r="AT947" s="165"/>
      <c r="AU947" s="165">
        <f>SUBTOTAL(9,AV947:AW947)</f>
        <v>0</v>
      </c>
      <c r="AV947" s="165"/>
      <c r="AW947" s="165"/>
      <c r="AX947" s="166">
        <f t="shared" si="3900"/>
        <v>0</v>
      </c>
      <c r="AY947" s="165">
        <f t="shared" si="3901"/>
        <v>0</v>
      </c>
      <c r="AZ947" s="165">
        <f t="shared" si="3902"/>
        <v>0</v>
      </c>
      <c r="BA947" s="165">
        <f>SUBTOTAL(9,BB947:BC947)</f>
        <v>0</v>
      </c>
      <c r="BB947" s="165"/>
      <c r="BC947" s="165"/>
      <c r="BD947" s="165">
        <f>SUBTOTAL(9,BE947:BF947)</f>
        <v>0</v>
      </c>
      <c r="BE947" s="165"/>
      <c r="BF947" s="165"/>
      <c r="BG947" s="165">
        <f>SUBTOTAL(9,BH947:BI947)</f>
        <v>0</v>
      </c>
      <c r="BH947" s="165"/>
      <c r="BI947" s="165"/>
      <c r="BJ947" s="165">
        <f>SUBTOTAL(9,BK947:BL947)</f>
        <v>0</v>
      </c>
      <c r="BK947" s="165"/>
      <c r="BL947" s="165"/>
      <c r="BM947" s="165">
        <f>SUBTOTAL(9,BN947:BO947)</f>
        <v>0</v>
      </c>
      <c r="BN947" s="165"/>
      <c r="BO947" s="165"/>
      <c r="BP947" s="165">
        <f>SUBTOTAL(9,BQ947:BR947)</f>
        <v>0</v>
      </c>
      <c r="BQ947" s="165"/>
      <c r="BR947" s="165"/>
      <c r="BS947" s="165">
        <f>SUBTOTAL(9,BT947:BU947)</f>
        <v>0</v>
      </c>
      <c r="BT947" s="165"/>
      <c r="BU947" s="165"/>
      <c r="BV947" s="165">
        <f>SUBTOTAL(9,BW947:BX947)</f>
        <v>0</v>
      </c>
      <c r="BW947" s="165"/>
      <c r="BX947" s="165"/>
      <c r="BY947" s="165">
        <f>SUBTOTAL(9,BZ947:CA947)</f>
        <v>0</v>
      </c>
      <c r="BZ947" s="165"/>
      <c r="CA947" s="165"/>
      <c r="CB947" s="165">
        <f>SUBTOTAL(9,CC947:CD947)</f>
        <v>0</v>
      </c>
      <c r="CC947" s="165"/>
      <c r="CD947" s="165"/>
      <c r="CE947" s="165">
        <f>SUBTOTAL(9,CF947:CG947)</f>
        <v>0</v>
      </c>
      <c r="CF947" s="165"/>
      <c r="CG947" s="165"/>
      <c r="CH947" s="165">
        <f>SUBTOTAL(9,CI947:CJ947)</f>
        <v>0</v>
      </c>
      <c r="CI947" s="165"/>
      <c r="CJ947" s="165"/>
      <c r="CK947" s="165">
        <f>SUBTOTAL(9,CL947:CM947)</f>
        <v>0</v>
      </c>
      <c r="CL947" s="165"/>
      <c r="CM947" s="165"/>
      <c r="CN947" s="165">
        <f>SUBTOTAL(9,CO947:CP947)</f>
        <v>0</v>
      </c>
      <c r="CO947" s="165"/>
      <c r="CP947" s="165"/>
      <c r="CQ947" s="165">
        <f>SUBTOTAL(9,CT947:DB947)</f>
        <v>0</v>
      </c>
      <c r="CR947" s="165">
        <f>+CX947+DA947+CU947</f>
        <v>0</v>
      </c>
      <c r="CS947" s="165">
        <f>+CY947+DB947+CV947</f>
        <v>0</v>
      </c>
      <c r="CT947" s="165">
        <f>SUBTOTAL(9,CU947:CV947)</f>
        <v>0</v>
      </c>
      <c r="CU947" s="165"/>
      <c r="CV947" s="165"/>
      <c r="CW947" s="165">
        <f>SUBTOTAL(9,CX947:CY947)</f>
        <v>0</v>
      </c>
      <c r="CX947" s="165"/>
      <c r="CY947" s="165"/>
      <c r="CZ947" s="165">
        <f>SUBTOTAL(9,DA947:DB947)</f>
        <v>0</v>
      </c>
      <c r="DA947" s="165"/>
      <c r="DB947" s="165"/>
      <c r="DC947" s="168"/>
    </row>
    <row r="948" spans="2:107" x14ac:dyDescent="0.25">
      <c r="B948" s="149" t="s">
        <v>139</v>
      </c>
      <c r="C948" s="31" t="s">
        <v>213</v>
      </c>
      <c r="E948" s="165">
        <f t="shared" si="3845"/>
        <v>0</v>
      </c>
      <c r="F948" s="165">
        <f t="shared" si="3846"/>
        <v>0</v>
      </c>
      <c r="G948" s="165">
        <f t="shared" si="3847"/>
        <v>0</v>
      </c>
      <c r="H948" s="165">
        <f t="shared" si="3848"/>
        <v>0</v>
      </c>
      <c r="I948" s="165">
        <f t="shared" si="3849"/>
        <v>0</v>
      </c>
      <c r="J948" s="165">
        <f t="shared" si="3850"/>
        <v>0</v>
      </c>
      <c r="K948" s="165">
        <f t="shared" si="3851"/>
        <v>0</v>
      </c>
      <c r="L948" s="165">
        <f>SUM(L949:L951)</f>
        <v>0</v>
      </c>
      <c r="M948" s="165">
        <f>SUM(M949:M951)</f>
        <v>0</v>
      </c>
      <c r="N948" s="166">
        <f t="shared" si="3875"/>
        <v>0</v>
      </c>
      <c r="O948" s="166">
        <f t="shared" si="3876"/>
        <v>0</v>
      </c>
      <c r="P948" s="166">
        <f t="shared" si="3877"/>
        <v>0</v>
      </c>
      <c r="Q948" s="165">
        <f t="shared" si="3698"/>
        <v>0</v>
      </c>
      <c r="R948" s="165">
        <f>SUM(R949:R951)</f>
        <v>0</v>
      </c>
      <c r="S948" s="165">
        <f>SUM(S949:S951)</f>
        <v>0</v>
      </c>
      <c r="T948" s="165">
        <f t="shared" ref="T948:T951" si="3926">SUBTOTAL(9,U948:V948)</f>
        <v>0</v>
      </c>
      <c r="U948" s="165">
        <f>SUM(U949:U951)</f>
        <v>0</v>
      </c>
      <c r="V948" s="165">
        <f>SUM(V949:V951)</f>
        <v>0</v>
      </c>
      <c r="W948" s="165">
        <f t="shared" ref="W948:W951" si="3927">SUBTOTAL(9,X948:Y948)</f>
        <v>0</v>
      </c>
      <c r="X948" s="165">
        <f>SUM(X949:X951)</f>
        <v>0</v>
      </c>
      <c r="Y948" s="165">
        <f>SUM(Y949:Y951)</f>
        <v>0</v>
      </c>
      <c r="Z948" s="165">
        <f t="shared" ref="Z948:Z964" si="3928">SUBTOTAL(9,AA948:AB948)</f>
        <v>0</v>
      </c>
      <c r="AA948" s="165">
        <f>SUM(AA949:AA951)</f>
        <v>0</v>
      </c>
      <c r="AB948" s="165">
        <f>SUM(AB949:AB951)</f>
        <v>0</v>
      </c>
      <c r="AC948" s="165">
        <f t="shared" ref="AC948:AC964" si="3929">SUBTOTAL(9,AD948:AE948)</f>
        <v>0</v>
      </c>
      <c r="AD948" s="165">
        <f>SUM(AD949:AD951)</f>
        <v>0</v>
      </c>
      <c r="AE948" s="165">
        <f>SUM(AE949:AE951)</f>
        <v>0</v>
      </c>
      <c r="AF948" s="165">
        <f t="shared" si="3699"/>
        <v>0</v>
      </c>
      <c r="AG948" s="165">
        <f>SUM(AG949:AG951)</f>
        <v>0</v>
      </c>
      <c r="AH948" s="165">
        <f>SUM(AH949:AH951)</f>
        <v>0</v>
      </c>
      <c r="AI948" s="165">
        <f t="shared" si="3700"/>
        <v>0</v>
      </c>
      <c r="AJ948" s="165">
        <f>SUM(AJ949:AJ951)</f>
        <v>0</v>
      </c>
      <c r="AK948" s="165">
        <f>SUM(AK949:AK951)</f>
        <v>0</v>
      </c>
      <c r="AL948" s="165">
        <f t="shared" si="3701"/>
        <v>0</v>
      </c>
      <c r="AM948" s="165">
        <f>SUM(AM949:AM951)</f>
        <v>0</v>
      </c>
      <c r="AN948" s="165">
        <f>SUM(AN949:AN951)</f>
        <v>0</v>
      </c>
      <c r="AO948" s="165">
        <f t="shared" si="3702"/>
        <v>0</v>
      </c>
      <c r="AP948" s="165">
        <f>SUM(AP949:AP951)</f>
        <v>0</v>
      </c>
      <c r="AQ948" s="165">
        <f>SUM(AQ949:AQ951)</f>
        <v>0</v>
      </c>
      <c r="AR948" s="165">
        <f t="shared" si="3703"/>
        <v>0</v>
      </c>
      <c r="AS948" s="165">
        <f>SUM(AS949:AS951)</f>
        <v>0</v>
      </c>
      <c r="AT948" s="165">
        <f>SUM(AT949:AT951)</f>
        <v>0</v>
      </c>
      <c r="AU948" s="165">
        <f t="shared" ref="AU948:AU951" si="3930">SUBTOTAL(9,AV948:AW948)</f>
        <v>0</v>
      </c>
      <c r="AV948" s="165">
        <f>SUM(AV949:AV951)</f>
        <v>0</v>
      </c>
      <c r="AW948" s="165">
        <f>SUM(AW949:AW951)</f>
        <v>0</v>
      </c>
      <c r="AX948" s="166">
        <f t="shared" si="3900"/>
        <v>0</v>
      </c>
      <c r="AY948" s="165">
        <f t="shared" si="3901"/>
        <v>0</v>
      </c>
      <c r="AZ948" s="165">
        <f t="shared" si="3902"/>
        <v>0</v>
      </c>
      <c r="BA948" s="165">
        <f t="shared" ref="BA948:BA964" si="3931">SUBTOTAL(9,BB948:BC948)</f>
        <v>0</v>
      </c>
      <c r="BB948" s="165">
        <f>SUM(BB949:BB951)</f>
        <v>0</v>
      </c>
      <c r="BC948" s="165">
        <f>SUM(BC949:BC951)</f>
        <v>0</v>
      </c>
      <c r="BD948" s="165">
        <f t="shared" ref="BD948:BD964" si="3932">SUBTOTAL(9,BE948:BF948)</f>
        <v>0</v>
      </c>
      <c r="BE948" s="165">
        <f>SUM(BE949:BE951)</f>
        <v>0</v>
      </c>
      <c r="BF948" s="165">
        <f>SUM(BF949:BF951)</f>
        <v>0</v>
      </c>
      <c r="BG948" s="165">
        <f t="shared" ref="BG948:BG964" si="3933">SUBTOTAL(9,BH948:BI948)</f>
        <v>0</v>
      </c>
      <c r="BH948" s="165">
        <f>SUM(BH949:BH951)</f>
        <v>0</v>
      </c>
      <c r="BI948" s="165">
        <f>SUM(BI949:BI951)</f>
        <v>0</v>
      </c>
      <c r="BJ948" s="165">
        <f t="shared" ref="BJ948:BJ964" si="3934">SUBTOTAL(9,BK948:BL948)</f>
        <v>0</v>
      </c>
      <c r="BK948" s="165">
        <f>SUM(BK949:BK951)</f>
        <v>0</v>
      </c>
      <c r="BL948" s="165">
        <f>SUM(BL949:BL951)</f>
        <v>0</v>
      </c>
      <c r="BM948" s="165">
        <f t="shared" ref="BM948:BM964" si="3935">SUBTOTAL(9,BN948:BO948)</f>
        <v>0</v>
      </c>
      <c r="BN948" s="165">
        <f>SUM(BN949:BN951)</f>
        <v>0</v>
      </c>
      <c r="BO948" s="165">
        <f>SUM(BO949:BO951)</f>
        <v>0</v>
      </c>
      <c r="BP948" s="165">
        <f t="shared" ref="BP948:BP964" si="3936">SUBTOTAL(9,BQ948:BR948)</f>
        <v>0</v>
      </c>
      <c r="BQ948" s="165">
        <f>SUM(BQ949:BQ951)</f>
        <v>0</v>
      </c>
      <c r="BR948" s="165">
        <f>SUM(BR949:BR951)</f>
        <v>0</v>
      </c>
      <c r="BS948" s="165">
        <f t="shared" ref="BS948:BS964" si="3937">SUBTOTAL(9,BT948:BU948)</f>
        <v>0</v>
      </c>
      <c r="BT948" s="165">
        <f>SUM(BT949:BT951)</f>
        <v>0</v>
      </c>
      <c r="BU948" s="165">
        <f>SUM(BU949:BU951)</f>
        <v>0</v>
      </c>
      <c r="BV948" s="165">
        <f t="shared" ref="BV948:BV964" si="3938">SUBTOTAL(9,BW948:BX948)</f>
        <v>0</v>
      </c>
      <c r="BW948" s="165">
        <f>SUM(BW949:BW951)</f>
        <v>0</v>
      </c>
      <c r="BX948" s="165">
        <f>SUM(BX949:BX951)</f>
        <v>0</v>
      </c>
      <c r="BY948" s="165">
        <f t="shared" ref="BY948:BY964" si="3939">SUBTOTAL(9,BZ948:CA948)</f>
        <v>0</v>
      </c>
      <c r="BZ948" s="165">
        <f>SUM(BZ949:BZ951)</f>
        <v>0</v>
      </c>
      <c r="CA948" s="165">
        <f>SUM(CA949:CA951)</f>
        <v>0</v>
      </c>
      <c r="CB948" s="165">
        <f t="shared" ref="CB948:CB964" si="3940">SUBTOTAL(9,CC948:CD948)</f>
        <v>0</v>
      </c>
      <c r="CC948" s="165">
        <f>SUM(CC949:CC951)</f>
        <v>0</v>
      </c>
      <c r="CD948" s="165">
        <f>SUM(CD949:CD951)</f>
        <v>0</v>
      </c>
      <c r="CE948" s="165">
        <f t="shared" ref="CE948:CE951" si="3941">SUBTOTAL(9,CF948:CG948)</f>
        <v>0</v>
      </c>
      <c r="CF948" s="165">
        <f>SUM(CF949:CF951)</f>
        <v>0</v>
      </c>
      <c r="CG948" s="165">
        <f>SUM(CG949:CG951)</f>
        <v>0</v>
      </c>
      <c r="CH948" s="165">
        <f t="shared" ref="CH948:CH951" si="3942">SUBTOTAL(9,CI948:CJ948)</f>
        <v>0</v>
      </c>
      <c r="CI948" s="165">
        <f>SUM(CI949:CI951)</f>
        <v>0</v>
      </c>
      <c r="CJ948" s="165">
        <f>SUM(CJ949:CJ951)</f>
        <v>0</v>
      </c>
      <c r="CK948" s="165">
        <f t="shared" ref="CK948:CK951" si="3943">SUBTOTAL(9,CL948:CM948)</f>
        <v>0</v>
      </c>
      <c r="CL948" s="165">
        <f>SUM(CL949:CL951)</f>
        <v>0</v>
      </c>
      <c r="CM948" s="165">
        <f>SUM(CM949:CM951)</f>
        <v>0</v>
      </c>
      <c r="CN948" s="165">
        <f t="shared" ref="CN948:CN951" si="3944">SUBTOTAL(9,CO948:CP948)</f>
        <v>0</v>
      </c>
      <c r="CO948" s="165">
        <f>SUM(CO949:CO951)</f>
        <v>0</v>
      </c>
      <c r="CP948" s="165">
        <f>SUM(CP949:CP951)</f>
        <v>0</v>
      </c>
      <c r="CQ948" s="165">
        <f t="shared" si="3903"/>
        <v>0</v>
      </c>
      <c r="CR948" s="165">
        <f t="shared" si="3697"/>
        <v>0</v>
      </c>
      <c r="CS948" s="165">
        <f t="shared" si="3697"/>
        <v>0</v>
      </c>
      <c r="CT948" s="165">
        <f t="shared" ref="CT948:CT964" si="3945">SUBTOTAL(9,CU948:CV948)</f>
        <v>0</v>
      </c>
      <c r="CU948" s="165">
        <f>SUM(CU949:CU951)</f>
        <v>0</v>
      </c>
      <c r="CV948" s="165">
        <f>SUM(CV949:CV951)</f>
        <v>0</v>
      </c>
      <c r="CW948" s="165">
        <f t="shared" ref="CW948:CW964" si="3946">SUBTOTAL(9,CX948:CY948)</f>
        <v>0</v>
      </c>
      <c r="CX948" s="165">
        <f>SUM(CX949:CX951)</f>
        <v>0</v>
      </c>
      <c r="CY948" s="165">
        <f>SUM(CY949:CY951)</f>
        <v>0</v>
      </c>
      <c r="CZ948" s="165">
        <f t="shared" ref="CZ948:CZ964" si="3947">SUBTOTAL(9,DA948:DB948)</f>
        <v>0</v>
      </c>
      <c r="DA948" s="165">
        <f>SUM(DA949:DA951)</f>
        <v>0</v>
      </c>
      <c r="DB948" s="165">
        <f>SUM(DB949:DB951)</f>
        <v>0</v>
      </c>
      <c r="DC948" s="168"/>
    </row>
    <row r="949" spans="2:107" x14ac:dyDescent="0.25">
      <c r="B949" s="149" t="s">
        <v>165</v>
      </c>
      <c r="C949" s="28" t="s">
        <v>214</v>
      </c>
      <c r="E949" s="165">
        <f t="shared" si="3845"/>
        <v>0</v>
      </c>
      <c r="F949" s="165">
        <f t="shared" si="3846"/>
        <v>0</v>
      </c>
      <c r="G949" s="165">
        <f t="shared" si="3847"/>
        <v>0</v>
      </c>
      <c r="H949" s="165">
        <f t="shared" si="3848"/>
        <v>0</v>
      </c>
      <c r="I949" s="165">
        <f t="shared" si="3849"/>
        <v>0</v>
      </c>
      <c r="J949" s="165">
        <f t="shared" si="3850"/>
        <v>0</v>
      </c>
      <c r="K949" s="165">
        <f t="shared" si="3851"/>
        <v>0</v>
      </c>
      <c r="L949" s="165"/>
      <c r="M949" s="165"/>
      <c r="N949" s="166">
        <f t="shared" si="3875"/>
        <v>0</v>
      </c>
      <c r="O949" s="166">
        <f t="shared" si="3876"/>
        <v>0</v>
      </c>
      <c r="P949" s="166">
        <f t="shared" si="3877"/>
        <v>0</v>
      </c>
      <c r="Q949" s="165">
        <f t="shared" si="3698"/>
        <v>0</v>
      </c>
      <c r="R949" s="165"/>
      <c r="S949" s="165"/>
      <c r="T949" s="165">
        <f t="shared" si="3926"/>
        <v>0</v>
      </c>
      <c r="U949" s="165"/>
      <c r="V949" s="165"/>
      <c r="W949" s="165">
        <f t="shared" si="3927"/>
        <v>0</v>
      </c>
      <c r="X949" s="165"/>
      <c r="Y949" s="165"/>
      <c r="Z949" s="165">
        <f t="shared" si="3928"/>
        <v>0</v>
      </c>
      <c r="AA949" s="165"/>
      <c r="AB949" s="165"/>
      <c r="AC949" s="165">
        <f t="shared" si="3929"/>
        <v>0</v>
      </c>
      <c r="AD949" s="165"/>
      <c r="AE949" s="165"/>
      <c r="AF949" s="165">
        <f t="shared" si="3699"/>
        <v>0</v>
      </c>
      <c r="AG949" s="165"/>
      <c r="AH949" s="165"/>
      <c r="AI949" s="165">
        <f t="shared" si="3700"/>
        <v>0</v>
      </c>
      <c r="AJ949" s="165"/>
      <c r="AK949" s="165"/>
      <c r="AL949" s="165">
        <f t="shared" si="3701"/>
        <v>0</v>
      </c>
      <c r="AM949" s="165"/>
      <c r="AN949" s="165"/>
      <c r="AO949" s="165">
        <f t="shared" si="3702"/>
        <v>0</v>
      </c>
      <c r="AP949" s="165"/>
      <c r="AQ949" s="165"/>
      <c r="AR949" s="165">
        <f t="shared" si="3703"/>
        <v>0</v>
      </c>
      <c r="AS949" s="165"/>
      <c r="AT949" s="165"/>
      <c r="AU949" s="165">
        <f t="shared" si="3930"/>
        <v>0</v>
      </c>
      <c r="AV949" s="165"/>
      <c r="AW949" s="165"/>
      <c r="AX949" s="166">
        <f t="shared" si="3900"/>
        <v>0</v>
      </c>
      <c r="AY949" s="165">
        <f t="shared" si="3901"/>
        <v>0</v>
      </c>
      <c r="AZ949" s="165">
        <f t="shared" si="3902"/>
        <v>0</v>
      </c>
      <c r="BA949" s="165">
        <f t="shared" si="3931"/>
        <v>0</v>
      </c>
      <c r="BB949" s="165"/>
      <c r="BC949" s="165"/>
      <c r="BD949" s="165">
        <f t="shared" si="3932"/>
        <v>0</v>
      </c>
      <c r="BE949" s="165"/>
      <c r="BF949" s="165"/>
      <c r="BG949" s="165">
        <f t="shared" si="3933"/>
        <v>0</v>
      </c>
      <c r="BH949" s="165"/>
      <c r="BI949" s="165"/>
      <c r="BJ949" s="165">
        <f t="shared" si="3934"/>
        <v>0</v>
      </c>
      <c r="BK949" s="165"/>
      <c r="BL949" s="165"/>
      <c r="BM949" s="165">
        <f t="shared" si="3935"/>
        <v>0</v>
      </c>
      <c r="BN949" s="165"/>
      <c r="BO949" s="165"/>
      <c r="BP949" s="165">
        <f t="shared" si="3936"/>
        <v>0</v>
      </c>
      <c r="BQ949" s="165"/>
      <c r="BR949" s="165"/>
      <c r="BS949" s="165">
        <f t="shared" si="3937"/>
        <v>0</v>
      </c>
      <c r="BT949" s="165"/>
      <c r="BU949" s="165"/>
      <c r="BV949" s="165">
        <f t="shared" si="3938"/>
        <v>0</v>
      </c>
      <c r="BW949" s="165"/>
      <c r="BX949" s="165"/>
      <c r="BY949" s="165">
        <f t="shared" si="3939"/>
        <v>0</v>
      </c>
      <c r="BZ949" s="165"/>
      <c r="CA949" s="165"/>
      <c r="CB949" s="165">
        <f t="shared" si="3940"/>
        <v>0</v>
      </c>
      <c r="CC949" s="165"/>
      <c r="CD949" s="165"/>
      <c r="CE949" s="165">
        <f t="shared" si="3941"/>
        <v>0</v>
      </c>
      <c r="CF949" s="165"/>
      <c r="CG949" s="165"/>
      <c r="CH949" s="165">
        <f t="shared" si="3942"/>
        <v>0</v>
      </c>
      <c r="CI949" s="165"/>
      <c r="CJ949" s="165"/>
      <c r="CK949" s="165">
        <f t="shared" si="3943"/>
        <v>0</v>
      </c>
      <c r="CL949" s="165"/>
      <c r="CM949" s="165"/>
      <c r="CN949" s="165">
        <f t="shared" si="3944"/>
        <v>0</v>
      </c>
      <c r="CO949" s="165"/>
      <c r="CP949" s="165"/>
      <c r="CQ949" s="165">
        <f t="shared" si="3903"/>
        <v>0</v>
      </c>
      <c r="CR949" s="165">
        <f t="shared" si="3697"/>
        <v>0</v>
      </c>
      <c r="CS949" s="165">
        <f t="shared" si="3697"/>
        <v>0</v>
      </c>
      <c r="CT949" s="165">
        <f t="shared" si="3945"/>
        <v>0</v>
      </c>
      <c r="CU949" s="165"/>
      <c r="CV949" s="165"/>
      <c r="CW949" s="165">
        <f t="shared" si="3946"/>
        <v>0</v>
      </c>
      <c r="CX949" s="165"/>
      <c r="CY949" s="165"/>
      <c r="CZ949" s="165">
        <f t="shared" si="3947"/>
        <v>0</v>
      </c>
      <c r="DA949" s="165"/>
      <c r="DB949" s="165"/>
      <c r="DC949" s="168"/>
    </row>
    <row r="950" spans="2:107" x14ac:dyDescent="0.25">
      <c r="B950" s="149" t="s">
        <v>166</v>
      </c>
      <c r="C950" s="28" t="s">
        <v>216</v>
      </c>
      <c r="E950" s="165">
        <f t="shared" si="3845"/>
        <v>0</v>
      </c>
      <c r="F950" s="165">
        <f t="shared" si="3846"/>
        <v>0</v>
      </c>
      <c r="G950" s="165">
        <f t="shared" si="3847"/>
        <v>0</v>
      </c>
      <c r="H950" s="165">
        <f t="shared" si="3848"/>
        <v>0</v>
      </c>
      <c r="I950" s="165">
        <f t="shared" si="3849"/>
        <v>0</v>
      </c>
      <c r="J950" s="165">
        <f t="shared" si="3850"/>
        <v>0</v>
      </c>
      <c r="K950" s="165">
        <f t="shared" si="3851"/>
        <v>0</v>
      </c>
      <c r="L950" s="165"/>
      <c r="M950" s="165"/>
      <c r="N950" s="166">
        <f t="shared" si="3875"/>
        <v>0</v>
      </c>
      <c r="O950" s="166">
        <f t="shared" si="3876"/>
        <v>0</v>
      </c>
      <c r="P950" s="166">
        <f t="shared" si="3877"/>
        <v>0</v>
      </c>
      <c r="Q950" s="165">
        <f t="shared" si="3698"/>
        <v>0</v>
      </c>
      <c r="R950" s="165"/>
      <c r="S950" s="165"/>
      <c r="T950" s="165">
        <f t="shared" si="3926"/>
        <v>0</v>
      </c>
      <c r="U950" s="165"/>
      <c r="V950" s="165"/>
      <c r="W950" s="165">
        <f t="shared" si="3927"/>
        <v>0</v>
      </c>
      <c r="X950" s="165"/>
      <c r="Y950" s="165"/>
      <c r="Z950" s="165">
        <f t="shared" si="3928"/>
        <v>0</v>
      </c>
      <c r="AA950" s="165"/>
      <c r="AB950" s="165"/>
      <c r="AC950" s="165">
        <f t="shared" si="3929"/>
        <v>0</v>
      </c>
      <c r="AD950" s="165"/>
      <c r="AE950" s="165"/>
      <c r="AF950" s="165">
        <f t="shared" si="3699"/>
        <v>0</v>
      </c>
      <c r="AG950" s="165"/>
      <c r="AH950" s="165"/>
      <c r="AI950" s="165">
        <f t="shared" si="3700"/>
        <v>0</v>
      </c>
      <c r="AJ950" s="165"/>
      <c r="AK950" s="165"/>
      <c r="AL950" s="165">
        <f t="shared" si="3701"/>
        <v>0</v>
      </c>
      <c r="AM950" s="165"/>
      <c r="AN950" s="165"/>
      <c r="AO950" s="165">
        <f t="shared" si="3702"/>
        <v>0</v>
      </c>
      <c r="AP950" s="165"/>
      <c r="AQ950" s="165"/>
      <c r="AR950" s="165">
        <f t="shared" si="3703"/>
        <v>0</v>
      </c>
      <c r="AS950" s="165"/>
      <c r="AT950" s="165"/>
      <c r="AU950" s="165">
        <f t="shared" si="3930"/>
        <v>0</v>
      </c>
      <c r="AV950" s="165"/>
      <c r="AW950" s="165"/>
      <c r="AX950" s="166">
        <f t="shared" si="3900"/>
        <v>0</v>
      </c>
      <c r="AY950" s="165">
        <f t="shared" si="3901"/>
        <v>0</v>
      </c>
      <c r="AZ950" s="165">
        <f t="shared" si="3902"/>
        <v>0</v>
      </c>
      <c r="BA950" s="165">
        <f t="shared" si="3931"/>
        <v>0</v>
      </c>
      <c r="BB950" s="165"/>
      <c r="BC950" s="165"/>
      <c r="BD950" s="165">
        <f t="shared" si="3932"/>
        <v>0</v>
      </c>
      <c r="BE950" s="165"/>
      <c r="BF950" s="165"/>
      <c r="BG950" s="165">
        <f t="shared" si="3933"/>
        <v>0</v>
      </c>
      <c r="BH950" s="165"/>
      <c r="BI950" s="165"/>
      <c r="BJ950" s="165">
        <f t="shared" si="3934"/>
        <v>0</v>
      </c>
      <c r="BK950" s="165"/>
      <c r="BL950" s="165"/>
      <c r="BM950" s="165">
        <f t="shared" si="3935"/>
        <v>0</v>
      </c>
      <c r="BN950" s="165"/>
      <c r="BO950" s="165"/>
      <c r="BP950" s="165">
        <f t="shared" si="3936"/>
        <v>0</v>
      </c>
      <c r="BQ950" s="165"/>
      <c r="BR950" s="165"/>
      <c r="BS950" s="165">
        <f t="shared" si="3937"/>
        <v>0</v>
      </c>
      <c r="BT950" s="165"/>
      <c r="BU950" s="165"/>
      <c r="BV950" s="165">
        <f t="shared" si="3938"/>
        <v>0</v>
      </c>
      <c r="BW950" s="165"/>
      <c r="BX950" s="165"/>
      <c r="BY950" s="165">
        <f t="shared" si="3939"/>
        <v>0</v>
      </c>
      <c r="BZ950" s="165"/>
      <c r="CA950" s="165"/>
      <c r="CB950" s="165">
        <f t="shared" si="3940"/>
        <v>0</v>
      </c>
      <c r="CC950" s="165"/>
      <c r="CD950" s="165"/>
      <c r="CE950" s="165">
        <f t="shared" si="3941"/>
        <v>0</v>
      </c>
      <c r="CF950" s="165"/>
      <c r="CG950" s="165"/>
      <c r="CH950" s="165">
        <f t="shared" si="3942"/>
        <v>0</v>
      </c>
      <c r="CI950" s="165"/>
      <c r="CJ950" s="165"/>
      <c r="CK950" s="165">
        <f t="shared" si="3943"/>
        <v>0</v>
      </c>
      <c r="CL950" s="165"/>
      <c r="CM950" s="165"/>
      <c r="CN950" s="165">
        <f t="shared" si="3944"/>
        <v>0</v>
      </c>
      <c r="CO950" s="165"/>
      <c r="CP950" s="165"/>
      <c r="CQ950" s="165">
        <f t="shared" si="3903"/>
        <v>0</v>
      </c>
      <c r="CR950" s="165">
        <f t="shared" si="3697"/>
        <v>0</v>
      </c>
      <c r="CS950" s="165">
        <f t="shared" si="3697"/>
        <v>0</v>
      </c>
      <c r="CT950" s="165">
        <f t="shared" si="3945"/>
        <v>0</v>
      </c>
      <c r="CU950" s="165"/>
      <c r="CV950" s="165"/>
      <c r="CW950" s="165">
        <f t="shared" si="3946"/>
        <v>0</v>
      </c>
      <c r="CX950" s="165"/>
      <c r="CY950" s="165"/>
      <c r="CZ950" s="165">
        <f t="shared" si="3947"/>
        <v>0</v>
      </c>
      <c r="DA950" s="165"/>
      <c r="DB950" s="165"/>
      <c r="DC950" s="168"/>
    </row>
    <row r="951" spans="2:107" x14ac:dyDescent="0.25">
      <c r="B951" s="149" t="s">
        <v>209</v>
      </c>
      <c r="C951" s="28" t="s">
        <v>230</v>
      </c>
      <c r="E951" s="165">
        <f t="shared" si="3845"/>
        <v>0</v>
      </c>
      <c r="F951" s="165">
        <f t="shared" si="3846"/>
        <v>0</v>
      </c>
      <c r="G951" s="165">
        <f t="shared" si="3847"/>
        <v>0</v>
      </c>
      <c r="H951" s="165">
        <f t="shared" si="3848"/>
        <v>0</v>
      </c>
      <c r="I951" s="165">
        <f t="shared" si="3849"/>
        <v>0</v>
      </c>
      <c r="J951" s="165">
        <f t="shared" si="3850"/>
        <v>0</v>
      </c>
      <c r="K951" s="165">
        <f t="shared" si="3851"/>
        <v>0</v>
      </c>
      <c r="L951" s="165"/>
      <c r="M951" s="165"/>
      <c r="N951" s="166">
        <f t="shared" si="3875"/>
        <v>0</v>
      </c>
      <c r="O951" s="166">
        <f t="shared" si="3876"/>
        <v>0</v>
      </c>
      <c r="P951" s="166">
        <f t="shared" si="3877"/>
        <v>0</v>
      </c>
      <c r="Q951" s="165">
        <f t="shared" si="3698"/>
        <v>0</v>
      </c>
      <c r="R951" s="165"/>
      <c r="S951" s="165"/>
      <c r="T951" s="165">
        <f t="shared" si="3926"/>
        <v>0</v>
      </c>
      <c r="U951" s="165"/>
      <c r="V951" s="165"/>
      <c r="W951" s="165">
        <f t="shared" si="3927"/>
        <v>0</v>
      </c>
      <c r="X951" s="165"/>
      <c r="Y951" s="165"/>
      <c r="Z951" s="165">
        <f t="shared" si="3928"/>
        <v>0</v>
      </c>
      <c r="AA951" s="165"/>
      <c r="AB951" s="165"/>
      <c r="AC951" s="165">
        <f t="shared" si="3929"/>
        <v>0</v>
      </c>
      <c r="AD951" s="165"/>
      <c r="AE951" s="165"/>
      <c r="AF951" s="165">
        <f t="shared" si="3699"/>
        <v>0</v>
      </c>
      <c r="AG951" s="165"/>
      <c r="AH951" s="165"/>
      <c r="AI951" s="165">
        <f t="shared" si="3700"/>
        <v>0</v>
      </c>
      <c r="AJ951" s="165"/>
      <c r="AK951" s="165"/>
      <c r="AL951" s="165">
        <f t="shared" si="3701"/>
        <v>0</v>
      </c>
      <c r="AM951" s="165"/>
      <c r="AN951" s="165"/>
      <c r="AO951" s="165">
        <f t="shared" si="3702"/>
        <v>0</v>
      </c>
      <c r="AP951" s="165"/>
      <c r="AQ951" s="165"/>
      <c r="AR951" s="165">
        <f t="shared" si="3703"/>
        <v>0</v>
      </c>
      <c r="AS951" s="165"/>
      <c r="AT951" s="165"/>
      <c r="AU951" s="165">
        <f t="shared" si="3930"/>
        <v>0</v>
      </c>
      <c r="AV951" s="165"/>
      <c r="AW951" s="165"/>
      <c r="AX951" s="166">
        <f t="shared" si="3900"/>
        <v>0</v>
      </c>
      <c r="AY951" s="165">
        <f t="shared" si="3901"/>
        <v>0</v>
      </c>
      <c r="AZ951" s="165">
        <f t="shared" si="3902"/>
        <v>0</v>
      </c>
      <c r="BA951" s="165">
        <f t="shared" si="3931"/>
        <v>0</v>
      </c>
      <c r="BB951" s="165"/>
      <c r="BC951" s="165"/>
      <c r="BD951" s="165">
        <f t="shared" si="3932"/>
        <v>0</v>
      </c>
      <c r="BE951" s="165"/>
      <c r="BF951" s="165"/>
      <c r="BG951" s="165">
        <f t="shared" si="3933"/>
        <v>0</v>
      </c>
      <c r="BH951" s="165"/>
      <c r="BI951" s="165"/>
      <c r="BJ951" s="165">
        <f t="shared" si="3934"/>
        <v>0</v>
      </c>
      <c r="BK951" s="165"/>
      <c r="BL951" s="165"/>
      <c r="BM951" s="165">
        <f t="shared" si="3935"/>
        <v>0</v>
      </c>
      <c r="BN951" s="165"/>
      <c r="BO951" s="165"/>
      <c r="BP951" s="165">
        <f t="shared" si="3936"/>
        <v>0</v>
      </c>
      <c r="BQ951" s="165"/>
      <c r="BR951" s="165"/>
      <c r="BS951" s="165">
        <f t="shared" si="3937"/>
        <v>0</v>
      </c>
      <c r="BT951" s="165"/>
      <c r="BU951" s="165"/>
      <c r="BV951" s="165">
        <f t="shared" si="3938"/>
        <v>0</v>
      </c>
      <c r="BW951" s="165"/>
      <c r="BX951" s="165"/>
      <c r="BY951" s="165">
        <f t="shared" si="3939"/>
        <v>0</v>
      </c>
      <c r="BZ951" s="165"/>
      <c r="CA951" s="165"/>
      <c r="CB951" s="165">
        <f t="shared" si="3940"/>
        <v>0</v>
      </c>
      <c r="CC951" s="165"/>
      <c r="CD951" s="165"/>
      <c r="CE951" s="165">
        <f t="shared" si="3941"/>
        <v>0</v>
      </c>
      <c r="CF951" s="165"/>
      <c r="CG951" s="165"/>
      <c r="CH951" s="165">
        <f t="shared" si="3942"/>
        <v>0</v>
      </c>
      <c r="CI951" s="165"/>
      <c r="CJ951" s="165"/>
      <c r="CK951" s="165">
        <f t="shared" si="3943"/>
        <v>0</v>
      </c>
      <c r="CL951" s="165"/>
      <c r="CM951" s="165"/>
      <c r="CN951" s="165">
        <f t="shared" si="3944"/>
        <v>0</v>
      </c>
      <c r="CO951" s="165"/>
      <c r="CP951" s="165"/>
      <c r="CQ951" s="165">
        <f t="shared" si="3903"/>
        <v>0</v>
      </c>
      <c r="CR951" s="165">
        <f t="shared" si="3697"/>
        <v>0</v>
      </c>
      <c r="CS951" s="165">
        <f t="shared" si="3697"/>
        <v>0</v>
      </c>
      <c r="CT951" s="165">
        <f t="shared" si="3945"/>
        <v>0</v>
      </c>
      <c r="CU951" s="165"/>
      <c r="CV951" s="165"/>
      <c r="CW951" s="165">
        <f t="shared" si="3946"/>
        <v>0</v>
      </c>
      <c r="CX951" s="165"/>
      <c r="CY951" s="165"/>
      <c r="CZ951" s="165">
        <f t="shared" si="3947"/>
        <v>0</v>
      </c>
      <c r="DA951" s="165"/>
      <c r="DB951" s="165"/>
      <c r="DC951" s="168"/>
    </row>
    <row r="952" spans="2:107" x14ac:dyDescent="0.25">
      <c r="B952" s="149" t="s">
        <v>243</v>
      </c>
      <c r="C952" s="20" t="s">
        <v>92</v>
      </c>
      <c r="E952" s="165">
        <f t="shared" si="3845"/>
        <v>0</v>
      </c>
      <c r="F952" s="165">
        <f t="shared" si="3846"/>
        <v>0</v>
      </c>
      <c r="G952" s="165">
        <f t="shared" si="3847"/>
        <v>0</v>
      </c>
      <c r="H952" s="165">
        <f t="shared" si="3848"/>
        <v>0</v>
      </c>
      <c r="I952" s="165">
        <f t="shared" si="3849"/>
        <v>0</v>
      </c>
      <c r="J952" s="165">
        <f t="shared" si="3850"/>
        <v>0</v>
      </c>
      <c r="K952" s="165">
        <f>SUBTOTAL(9,L952:M952)</f>
        <v>0</v>
      </c>
      <c r="L952" s="165">
        <f>SUM(L953:L955)</f>
        <v>0</v>
      </c>
      <c r="M952" s="165">
        <f>SUM(M953:M955)</f>
        <v>0</v>
      </c>
      <c r="N952" s="166">
        <f t="shared" si="3875"/>
        <v>0</v>
      </c>
      <c r="O952" s="166">
        <f t="shared" si="3876"/>
        <v>0</v>
      </c>
      <c r="P952" s="166">
        <f t="shared" si="3877"/>
        <v>0</v>
      </c>
      <c r="Q952" s="165">
        <f>SUBTOTAL(9,R952:S952)</f>
        <v>0</v>
      </c>
      <c r="R952" s="165">
        <f>SUM(R953:R955)</f>
        <v>0</v>
      </c>
      <c r="S952" s="165">
        <f>SUM(S953:S955)</f>
        <v>0</v>
      </c>
      <c r="T952" s="165">
        <f>SUBTOTAL(9,U952:V952)</f>
        <v>0</v>
      </c>
      <c r="U952" s="165">
        <f>SUM(U953:U955)</f>
        <v>0</v>
      </c>
      <c r="V952" s="165">
        <f>SUM(V953:V955)</f>
        <v>0</v>
      </c>
      <c r="W952" s="165">
        <f>SUBTOTAL(9,X952:Y952)</f>
        <v>0</v>
      </c>
      <c r="X952" s="165">
        <f>SUM(X953:X955)</f>
        <v>0</v>
      </c>
      <c r="Y952" s="165">
        <f>SUM(Y953:Y955)</f>
        <v>0</v>
      </c>
      <c r="Z952" s="165">
        <f>SUBTOTAL(9,AA952:AB952)</f>
        <v>0</v>
      </c>
      <c r="AA952" s="165">
        <f>SUM(AA953:AA955)</f>
        <v>0</v>
      </c>
      <c r="AB952" s="165">
        <f>SUM(AB953:AB955)</f>
        <v>0</v>
      </c>
      <c r="AC952" s="165">
        <f>SUBTOTAL(9,AD952:AE952)</f>
        <v>0</v>
      </c>
      <c r="AD952" s="165">
        <f>SUM(AD953:AD955)</f>
        <v>0</v>
      </c>
      <c r="AE952" s="165">
        <f>SUM(AE953:AE955)</f>
        <v>0</v>
      </c>
      <c r="AF952" s="165">
        <f>SUBTOTAL(9,AG952:AH952)</f>
        <v>0</v>
      </c>
      <c r="AG952" s="165">
        <f>SUM(AG953:AG955)</f>
        <v>0</v>
      </c>
      <c r="AH952" s="165">
        <f>SUM(AH953:AH955)</f>
        <v>0</v>
      </c>
      <c r="AI952" s="165">
        <f>SUBTOTAL(9,AJ952:AK952)</f>
        <v>0</v>
      </c>
      <c r="AJ952" s="165">
        <f>SUM(AJ953:AJ955)</f>
        <v>0</v>
      </c>
      <c r="AK952" s="165">
        <f>SUM(AK953:AK955)</f>
        <v>0</v>
      </c>
      <c r="AL952" s="165">
        <f>SUBTOTAL(9,AM952:AN952)</f>
        <v>0</v>
      </c>
      <c r="AM952" s="165">
        <f>SUM(AM953:AM955)</f>
        <v>0</v>
      </c>
      <c r="AN952" s="165">
        <f>SUM(AN953:AN955)</f>
        <v>0</v>
      </c>
      <c r="AO952" s="165">
        <f>SUBTOTAL(9,AP952:AQ952)</f>
        <v>0</v>
      </c>
      <c r="AP952" s="165">
        <f>SUM(AP953:AP955)</f>
        <v>0</v>
      </c>
      <c r="AQ952" s="165">
        <f>SUM(AQ953:AQ955)</f>
        <v>0</v>
      </c>
      <c r="AR952" s="165">
        <f>SUBTOTAL(9,AS952:AT952)</f>
        <v>0</v>
      </c>
      <c r="AS952" s="165">
        <f>SUM(AS953:AS955)</f>
        <v>0</v>
      </c>
      <c r="AT952" s="165">
        <f>SUM(AT953:AT955)</f>
        <v>0</v>
      </c>
      <c r="AU952" s="165">
        <f>SUBTOTAL(9,AV952:AW952)</f>
        <v>0</v>
      </c>
      <c r="AV952" s="165">
        <f>SUM(AV953:AV955)</f>
        <v>0</v>
      </c>
      <c r="AW952" s="165">
        <f>SUM(AW953:AW955)</f>
        <v>0</v>
      </c>
      <c r="AX952" s="166">
        <f t="shared" si="3900"/>
        <v>0</v>
      </c>
      <c r="AY952" s="165">
        <f t="shared" si="3901"/>
        <v>0</v>
      </c>
      <c r="AZ952" s="165">
        <f t="shared" si="3902"/>
        <v>0</v>
      </c>
      <c r="BA952" s="165">
        <f>SUBTOTAL(9,BB952:BC952)</f>
        <v>0</v>
      </c>
      <c r="BB952" s="165">
        <f>SUM(BB953:BB955)</f>
        <v>0</v>
      </c>
      <c r="BC952" s="165">
        <f>SUM(BC953:BC955)</f>
        <v>0</v>
      </c>
      <c r="BD952" s="165">
        <f>SUBTOTAL(9,BE952:BF952)</f>
        <v>0</v>
      </c>
      <c r="BE952" s="165">
        <f>SUM(BE953:BE955)</f>
        <v>0</v>
      </c>
      <c r="BF952" s="165">
        <f>SUM(BF953:BF955)</f>
        <v>0</v>
      </c>
      <c r="BG952" s="165">
        <f>SUBTOTAL(9,BH952:BI952)</f>
        <v>0</v>
      </c>
      <c r="BH952" s="165">
        <f>SUM(BH953:BH955)</f>
        <v>0</v>
      </c>
      <c r="BI952" s="165">
        <f>SUM(BI953:BI955)</f>
        <v>0</v>
      </c>
      <c r="BJ952" s="165">
        <f>SUBTOTAL(9,BK952:BL952)</f>
        <v>0</v>
      </c>
      <c r="BK952" s="165">
        <f>SUM(BK953:BK955)</f>
        <v>0</v>
      </c>
      <c r="BL952" s="165">
        <f>SUM(BL953:BL955)</f>
        <v>0</v>
      </c>
      <c r="BM952" s="165">
        <f>SUBTOTAL(9,BN952:BO952)</f>
        <v>0</v>
      </c>
      <c r="BN952" s="165">
        <f>SUM(BN953:BN955)</f>
        <v>0</v>
      </c>
      <c r="BO952" s="165">
        <f>SUM(BO953:BO955)</f>
        <v>0</v>
      </c>
      <c r="BP952" s="165">
        <f>SUBTOTAL(9,BQ952:BR952)</f>
        <v>0</v>
      </c>
      <c r="BQ952" s="165">
        <f>SUM(BQ953:BQ955)</f>
        <v>0</v>
      </c>
      <c r="BR952" s="165">
        <f>SUM(BR953:BR955)</f>
        <v>0</v>
      </c>
      <c r="BS952" s="165">
        <f>SUBTOTAL(9,BT952:BU952)</f>
        <v>0</v>
      </c>
      <c r="BT952" s="165">
        <f>SUM(BT953:BT955)</f>
        <v>0</v>
      </c>
      <c r="BU952" s="165">
        <f>SUM(BU953:BU955)</f>
        <v>0</v>
      </c>
      <c r="BV952" s="165">
        <f>SUBTOTAL(9,BW952:BX952)</f>
        <v>0</v>
      </c>
      <c r="BW952" s="165">
        <f>SUM(BW953:BW955)</f>
        <v>0</v>
      </c>
      <c r="BX952" s="165">
        <f>SUM(BX953:BX955)</f>
        <v>0</v>
      </c>
      <c r="BY952" s="165">
        <f>SUBTOTAL(9,BZ952:CA952)</f>
        <v>0</v>
      </c>
      <c r="BZ952" s="165">
        <f>SUM(BZ953:BZ955)</f>
        <v>0</v>
      </c>
      <c r="CA952" s="165">
        <f>SUM(CA953:CA955)</f>
        <v>0</v>
      </c>
      <c r="CB952" s="165">
        <f>SUBTOTAL(9,CC952:CD952)</f>
        <v>0</v>
      </c>
      <c r="CC952" s="165">
        <f>SUM(CC953:CC955)</f>
        <v>0</v>
      </c>
      <c r="CD952" s="165">
        <f>SUM(CD953:CD955)</f>
        <v>0</v>
      </c>
      <c r="CE952" s="165">
        <f>SUBTOTAL(9,CF952:CG952)</f>
        <v>0</v>
      </c>
      <c r="CF952" s="165">
        <f>SUM(CF953:CF955)</f>
        <v>0</v>
      </c>
      <c r="CG952" s="165">
        <f>SUM(CG953:CG955)</f>
        <v>0</v>
      </c>
      <c r="CH952" s="165">
        <f>SUBTOTAL(9,CI952:CJ952)</f>
        <v>0</v>
      </c>
      <c r="CI952" s="165">
        <f>SUM(CI953:CI955)</f>
        <v>0</v>
      </c>
      <c r="CJ952" s="165">
        <f>SUM(CJ953:CJ955)</f>
        <v>0</v>
      </c>
      <c r="CK952" s="165">
        <f>SUBTOTAL(9,CL952:CM952)</f>
        <v>0</v>
      </c>
      <c r="CL952" s="165">
        <f>SUM(CL953:CL955)</f>
        <v>0</v>
      </c>
      <c r="CM952" s="165">
        <f>SUM(CM953:CM955)</f>
        <v>0</v>
      </c>
      <c r="CN952" s="165">
        <f>SUBTOTAL(9,CO952:CP952)</f>
        <v>0</v>
      </c>
      <c r="CO952" s="165">
        <f>SUM(CO953:CO955)</f>
        <v>0</v>
      </c>
      <c r="CP952" s="165">
        <f>SUM(CP953:CP955)</f>
        <v>0</v>
      </c>
      <c r="CQ952" s="165">
        <f t="shared" si="3903"/>
        <v>0</v>
      </c>
      <c r="CR952" s="165">
        <f t="shared" ref="CR952:CR955" si="3948">+CX952+DA952+CU952</f>
        <v>0</v>
      </c>
      <c r="CS952" s="165">
        <f t="shared" ref="CS952:CS955" si="3949">+CY952+DB952+CV952</f>
        <v>0</v>
      </c>
      <c r="CT952" s="165">
        <f>SUBTOTAL(9,CU952:CV952)</f>
        <v>0</v>
      </c>
      <c r="CU952" s="165">
        <f>SUM(CU953:CU955)</f>
        <v>0</v>
      </c>
      <c r="CV952" s="165">
        <f>SUM(CV953:CV955)</f>
        <v>0</v>
      </c>
      <c r="CW952" s="165">
        <f>SUBTOTAL(9,CX952:CY952)</f>
        <v>0</v>
      </c>
      <c r="CX952" s="165">
        <f>SUM(CX953:CX955)</f>
        <v>0</v>
      </c>
      <c r="CY952" s="165">
        <f>SUM(CY953:CY955)</f>
        <v>0</v>
      </c>
      <c r="CZ952" s="165">
        <f>SUBTOTAL(9,DA952:DB952)</f>
        <v>0</v>
      </c>
      <c r="DA952" s="165">
        <f>SUM(DA953:DA955)</f>
        <v>0</v>
      </c>
      <c r="DB952" s="165">
        <f>SUM(DB953:DB955)</f>
        <v>0</v>
      </c>
      <c r="DC952" s="168"/>
    </row>
    <row r="953" spans="2:107" x14ac:dyDescent="0.25">
      <c r="B953" s="149" t="s">
        <v>244</v>
      </c>
      <c r="C953" s="32" t="s">
        <v>169</v>
      </c>
      <c r="E953" s="165">
        <f t="shared" si="3845"/>
        <v>0</v>
      </c>
      <c r="F953" s="165">
        <f t="shared" si="3846"/>
        <v>0</v>
      </c>
      <c r="G953" s="165">
        <f t="shared" si="3847"/>
        <v>0</v>
      </c>
      <c r="H953" s="165">
        <f t="shared" si="3848"/>
        <v>0</v>
      </c>
      <c r="I953" s="165">
        <f t="shared" si="3849"/>
        <v>0</v>
      </c>
      <c r="J953" s="165">
        <f t="shared" si="3850"/>
        <v>0</v>
      </c>
      <c r="K953" s="165">
        <f t="shared" ref="K953:K955" si="3950">SUBTOTAL(9,L953:M953)</f>
        <v>0</v>
      </c>
      <c r="L953" s="165"/>
      <c r="M953" s="165"/>
      <c r="N953" s="166">
        <f t="shared" si="3875"/>
        <v>0</v>
      </c>
      <c r="O953" s="166">
        <f t="shared" si="3876"/>
        <v>0</v>
      </c>
      <c r="P953" s="166">
        <f t="shared" si="3877"/>
        <v>0</v>
      </c>
      <c r="Q953" s="165">
        <f>SUBTOTAL(9,R953:S953)</f>
        <v>0</v>
      </c>
      <c r="R953" s="165"/>
      <c r="S953" s="165"/>
      <c r="T953" s="165">
        <f t="shared" ref="T953:T964" si="3951">SUBTOTAL(9,U953:V953)</f>
        <v>0</v>
      </c>
      <c r="U953" s="165"/>
      <c r="V953" s="165"/>
      <c r="W953" s="165">
        <f t="shared" ref="W953:W964" si="3952">SUBTOTAL(9,X953:Y953)</f>
        <v>0</v>
      </c>
      <c r="X953" s="165"/>
      <c r="Y953" s="165"/>
      <c r="Z953" s="165">
        <f t="shared" ref="Z953:Z955" si="3953">SUBTOTAL(9,AA953:AB953)</f>
        <v>0</v>
      </c>
      <c r="AA953" s="165"/>
      <c r="AB953" s="165"/>
      <c r="AC953" s="165">
        <f t="shared" ref="AC953:AC955" si="3954">SUBTOTAL(9,AD953:AE953)</f>
        <v>0</v>
      </c>
      <c r="AD953" s="165"/>
      <c r="AE953" s="165"/>
      <c r="AF953" s="165">
        <f>SUBTOTAL(9,AG953:AH953)</f>
        <v>0</v>
      </c>
      <c r="AG953" s="165"/>
      <c r="AH953" s="165"/>
      <c r="AI953" s="165">
        <f>SUBTOTAL(9,AJ953:AK953)</f>
        <v>0</v>
      </c>
      <c r="AJ953" s="165"/>
      <c r="AK953" s="165"/>
      <c r="AL953" s="165">
        <f>SUBTOTAL(9,AM953:AN953)</f>
        <v>0</v>
      </c>
      <c r="AM953" s="165"/>
      <c r="AN953" s="165"/>
      <c r="AO953" s="165">
        <f>SUBTOTAL(9,AP953:AQ953)</f>
        <v>0</v>
      </c>
      <c r="AP953" s="165"/>
      <c r="AQ953" s="165"/>
      <c r="AR953" s="165">
        <f>SUBTOTAL(9,AS953:AT953)</f>
        <v>0</v>
      </c>
      <c r="AS953" s="165"/>
      <c r="AT953" s="165"/>
      <c r="AU953" s="165">
        <f>SUBTOTAL(9,AV953:AW953)</f>
        <v>0</v>
      </c>
      <c r="AV953" s="165"/>
      <c r="AW953" s="165"/>
      <c r="AX953" s="166">
        <f t="shared" si="3900"/>
        <v>0</v>
      </c>
      <c r="AY953" s="165">
        <f t="shared" si="3901"/>
        <v>0</v>
      </c>
      <c r="AZ953" s="165">
        <f t="shared" si="3902"/>
        <v>0</v>
      </c>
      <c r="BA953" s="165">
        <f t="shared" ref="BA953:BA955" si="3955">SUBTOTAL(9,BB953:BC953)</f>
        <v>0</v>
      </c>
      <c r="BB953" s="165"/>
      <c r="BC953" s="165"/>
      <c r="BD953" s="165">
        <f t="shared" ref="BD953:BD955" si="3956">SUBTOTAL(9,BE953:BF953)</f>
        <v>0</v>
      </c>
      <c r="BE953" s="165"/>
      <c r="BF953" s="165"/>
      <c r="BG953" s="165">
        <f t="shared" ref="BG953:BG955" si="3957">SUBTOTAL(9,BH953:BI953)</f>
        <v>0</v>
      </c>
      <c r="BH953" s="165"/>
      <c r="BI953" s="165"/>
      <c r="BJ953" s="165">
        <f t="shared" ref="BJ953:BJ955" si="3958">SUBTOTAL(9,BK953:BL953)</f>
        <v>0</v>
      </c>
      <c r="BK953" s="165"/>
      <c r="BL953" s="165"/>
      <c r="BM953" s="165">
        <f t="shared" ref="BM953:BM955" si="3959">SUBTOTAL(9,BN953:BO953)</f>
        <v>0</v>
      </c>
      <c r="BN953" s="165"/>
      <c r="BO953" s="165"/>
      <c r="BP953" s="165">
        <f t="shared" ref="BP953:BP955" si="3960">SUBTOTAL(9,BQ953:BR953)</f>
        <v>0</v>
      </c>
      <c r="BQ953" s="165"/>
      <c r="BR953" s="165"/>
      <c r="BS953" s="165">
        <f t="shared" ref="BS953:BS955" si="3961">SUBTOTAL(9,BT953:BU953)</f>
        <v>0</v>
      </c>
      <c r="BT953" s="165"/>
      <c r="BU953" s="165"/>
      <c r="BV953" s="165">
        <f t="shared" ref="BV953:BV955" si="3962">SUBTOTAL(9,BW953:BX953)</f>
        <v>0</v>
      </c>
      <c r="BW953" s="165"/>
      <c r="BX953" s="165"/>
      <c r="BY953" s="165">
        <f t="shared" ref="BY953:BY955" si="3963">SUBTOTAL(9,BZ953:CA953)</f>
        <v>0</v>
      </c>
      <c r="BZ953" s="165"/>
      <c r="CA953" s="165"/>
      <c r="CB953" s="165">
        <f t="shared" ref="CB953:CB955" si="3964">SUBTOTAL(9,CC953:CD953)</f>
        <v>0</v>
      </c>
      <c r="CC953" s="165"/>
      <c r="CD953" s="165"/>
      <c r="CE953" s="165">
        <f t="shared" ref="CE953:CE964" si="3965">SUBTOTAL(9,CF953:CG953)</f>
        <v>0</v>
      </c>
      <c r="CF953" s="165"/>
      <c r="CG953" s="165"/>
      <c r="CH953" s="165">
        <f t="shared" ref="CH953:CH964" si="3966">SUBTOTAL(9,CI953:CJ953)</f>
        <v>0</v>
      </c>
      <c r="CI953" s="165"/>
      <c r="CJ953" s="165"/>
      <c r="CK953" s="165">
        <f t="shared" ref="CK953:CK964" si="3967">SUBTOTAL(9,CL953:CM953)</f>
        <v>0</v>
      </c>
      <c r="CL953" s="165"/>
      <c r="CM953" s="165"/>
      <c r="CN953" s="165">
        <f t="shared" ref="CN953:CN964" si="3968">SUBTOTAL(9,CO953:CP953)</f>
        <v>0</v>
      </c>
      <c r="CO953" s="165"/>
      <c r="CP953" s="165"/>
      <c r="CQ953" s="165">
        <f t="shared" si="3903"/>
        <v>0</v>
      </c>
      <c r="CR953" s="165">
        <f t="shared" si="3948"/>
        <v>0</v>
      </c>
      <c r="CS953" s="165">
        <f t="shared" si="3949"/>
        <v>0</v>
      </c>
      <c r="CT953" s="165">
        <f t="shared" ref="CT953:CT955" si="3969">SUBTOTAL(9,CU953:CV953)</f>
        <v>0</v>
      </c>
      <c r="CU953" s="165"/>
      <c r="CV953" s="165"/>
      <c r="CW953" s="165">
        <f t="shared" ref="CW953:CW955" si="3970">SUBTOTAL(9,CX953:CY953)</f>
        <v>0</v>
      </c>
      <c r="CX953" s="165"/>
      <c r="CY953" s="165"/>
      <c r="CZ953" s="165">
        <f t="shared" ref="CZ953:CZ955" si="3971">SUBTOTAL(9,DA953:DB953)</f>
        <v>0</v>
      </c>
      <c r="DA953" s="165"/>
      <c r="DB953" s="165"/>
      <c r="DC953" s="168"/>
    </row>
    <row r="954" spans="2:107" ht="17.25" customHeight="1" x14ac:dyDescent="0.25">
      <c r="B954" s="149" t="s">
        <v>245</v>
      </c>
      <c r="C954" s="32" t="s">
        <v>168</v>
      </c>
      <c r="E954" s="165">
        <f t="shared" si="3845"/>
        <v>0</v>
      </c>
      <c r="F954" s="165">
        <f t="shared" si="3846"/>
        <v>0</v>
      </c>
      <c r="G954" s="165">
        <f t="shared" si="3847"/>
        <v>0</v>
      </c>
      <c r="H954" s="165">
        <f t="shared" si="3848"/>
        <v>0</v>
      </c>
      <c r="I954" s="165">
        <f t="shared" si="3849"/>
        <v>0</v>
      </c>
      <c r="J954" s="165">
        <f t="shared" si="3850"/>
        <v>0</v>
      </c>
      <c r="K954" s="165">
        <f t="shared" si="3950"/>
        <v>0</v>
      </c>
      <c r="L954" s="165"/>
      <c r="M954" s="165"/>
      <c r="N954" s="166">
        <f t="shared" si="3875"/>
        <v>0</v>
      </c>
      <c r="O954" s="166">
        <f t="shared" si="3876"/>
        <v>0</v>
      </c>
      <c r="P954" s="166">
        <f t="shared" si="3877"/>
        <v>0</v>
      </c>
      <c r="Q954" s="165">
        <f>SUBTOTAL(9,R954:S954)</f>
        <v>0</v>
      </c>
      <c r="R954" s="165"/>
      <c r="S954" s="165"/>
      <c r="T954" s="165">
        <f t="shared" si="3951"/>
        <v>0</v>
      </c>
      <c r="U954" s="165"/>
      <c r="V954" s="165"/>
      <c r="W954" s="165">
        <f t="shared" si="3952"/>
        <v>0</v>
      </c>
      <c r="X954" s="165"/>
      <c r="Y954" s="165"/>
      <c r="Z954" s="165">
        <f t="shared" si="3953"/>
        <v>0</v>
      </c>
      <c r="AA954" s="165"/>
      <c r="AB954" s="165"/>
      <c r="AC954" s="165">
        <f t="shared" si="3954"/>
        <v>0</v>
      </c>
      <c r="AD954" s="165"/>
      <c r="AE954" s="165"/>
      <c r="AF954" s="165">
        <f>SUBTOTAL(9,AG954:AH954)</f>
        <v>0</v>
      </c>
      <c r="AG954" s="165"/>
      <c r="AH954" s="165"/>
      <c r="AI954" s="165">
        <f>SUBTOTAL(9,AJ954:AK954)</f>
        <v>0</v>
      </c>
      <c r="AJ954" s="165"/>
      <c r="AK954" s="165"/>
      <c r="AL954" s="165">
        <f>SUBTOTAL(9,AM954:AN954)</f>
        <v>0</v>
      </c>
      <c r="AM954" s="165"/>
      <c r="AN954" s="165"/>
      <c r="AO954" s="165">
        <f>SUBTOTAL(9,AP954:AQ954)</f>
        <v>0</v>
      </c>
      <c r="AP954" s="165"/>
      <c r="AQ954" s="165"/>
      <c r="AR954" s="165">
        <f>SUBTOTAL(9,AS954:AT954)</f>
        <v>0</v>
      </c>
      <c r="AS954" s="165"/>
      <c r="AT954" s="165"/>
      <c r="AU954" s="165">
        <f>SUBTOTAL(9,AV954:AW954)</f>
        <v>0</v>
      </c>
      <c r="AV954" s="165"/>
      <c r="AW954" s="165"/>
      <c r="AX954" s="166">
        <f t="shared" si="3900"/>
        <v>0</v>
      </c>
      <c r="AY954" s="165">
        <f t="shared" si="3901"/>
        <v>0</v>
      </c>
      <c r="AZ954" s="165">
        <f t="shared" si="3902"/>
        <v>0</v>
      </c>
      <c r="BA954" s="165">
        <f t="shared" si="3955"/>
        <v>0</v>
      </c>
      <c r="BB954" s="165"/>
      <c r="BC954" s="165"/>
      <c r="BD954" s="165">
        <f t="shared" si="3956"/>
        <v>0</v>
      </c>
      <c r="BE954" s="165"/>
      <c r="BF954" s="165"/>
      <c r="BG954" s="165">
        <f t="shared" si="3957"/>
        <v>0</v>
      </c>
      <c r="BH954" s="165"/>
      <c r="BI954" s="165"/>
      <c r="BJ954" s="165">
        <f t="shared" si="3958"/>
        <v>0</v>
      </c>
      <c r="BK954" s="165"/>
      <c r="BL954" s="165"/>
      <c r="BM954" s="165">
        <f t="shared" si="3959"/>
        <v>0</v>
      </c>
      <c r="BN954" s="165"/>
      <c r="BO954" s="165"/>
      <c r="BP954" s="165">
        <f t="shared" si="3960"/>
        <v>0</v>
      </c>
      <c r="BQ954" s="165"/>
      <c r="BR954" s="165"/>
      <c r="BS954" s="165">
        <f t="shared" si="3961"/>
        <v>0</v>
      </c>
      <c r="BT954" s="165"/>
      <c r="BU954" s="165"/>
      <c r="BV954" s="165">
        <f t="shared" si="3962"/>
        <v>0</v>
      </c>
      <c r="BW954" s="165"/>
      <c r="BX954" s="165"/>
      <c r="BY954" s="165">
        <f t="shared" si="3963"/>
        <v>0</v>
      </c>
      <c r="BZ954" s="165"/>
      <c r="CA954" s="165"/>
      <c r="CB954" s="165">
        <f t="shared" si="3964"/>
        <v>0</v>
      </c>
      <c r="CC954" s="165"/>
      <c r="CD954" s="165"/>
      <c r="CE954" s="165">
        <f t="shared" si="3965"/>
        <v>0</v>
      </c>
      <c r="CF954" s="165"/>
      <c r="CG954" s="165"/>
      <c r="CH954" s="165">
        <f t="shared" si="3966"/>
        <v>0</v>
      </c>
      <c r="CI954" s="165"/>
      <c r="CJ954" s="165"/>
      <c r="CK954" s="165">
        <f t="shared" si="3967"/>
        <v>0</v>
      </c>
      <c r="CL954" s="165"/>
      <c r="CM954" s="165"/>
      <c r="CN954" s="165">
        <f t="shared" si="3968"/>
        <v>0</v>
      </c>
      <c r="CO954" s="165"/>
      <c r="CP954" s="165"/>
      <c r="CQ954" s="165">
        <f t="shared" si="3903"/>
        <v>0</v>
      </c>
      <c r="CR954" s="165">
        <f t="shared" si="3948"/>
        <v>0</v>
      </c>
      <c r="CS954" s="165">
        <f t="shared" si="3949"/>
        <v>0</v>
      </c>
      <c r="CT954" s="165">
        <f t="shared" si="3969"/>
        <v>0</v>
      </c>
      <c r="CU954" s="165"/>
      <c r="CV954" s="165"/>
      <c r="CW954" s="165">
        <f t="shared" si="3970"/>
        <v>0</v>
      </c>
      <c r="CX954" s="165"/>
      <c r="CY954" s="165"/>
      <c r="CZ954" s="165">
        <f t="shared" si="3971"/>
        <v>0</v>
      </c>
      <c r="DA954" s="165"/>
      <c r="DB954" s="165"/>
      <c r="DC954" s="168"/>
    </row>
    <row r="955" spans="2:107" x14ac:dyDescent="0.25">
      <c r="B955" s="149" t="s">
        <v>246</v>
      </c>
      <c r="C955" s="32" t="s">
        <v>167</v>
      </c>
      <c r="E955" s="165">
        <f t="shared" si="3845"/>
        <v>0</v>
      </c>
      <c r="F955" s="165">
        <f t="shared" si="3846"/>
        <v>0</v>
      </c>
      <c r="G955" s="165">
        <f t="shared" si="3847"/>
        <v>0</v>
      </c>
      <c r="H955" s="165">
        <f t="shared" si="3848"/>
        <v>0</v>
      </c>
      <c r="I955" s="165">
        <f t="shared" si="3849"/>
        <v>0</v>
      </c>
      <c r="J955" s="165">
        <f t="shared" si="3850"/>
        <v>0</v>
      </c>
      <c r="K955" s="165">
        <f t="shared" si="3950"/>
        <v>0</v>
      </c>
      <c r="L955" s="165"/>
      <c r="M955" s="165"/>
      <c r="N955" s="166">
        <f t="shared" si="3875"/>
        <v>0</v>
      </c>
      <c r="O955" s="166">
        <f t="shared" si="3876"/>
        <v>0</v>
      </c>
      <c r="P955" s="166">
        <f t="shared" si="3877"/>
        <v>0</v>
      </c>
      <c r="Q955" s="165">
        <f>SUBTOTAL(9,R955:S955)</f>
        <v>0</v>
      </c>
      <c r="R955" s="165"/>
      <c r="S955" s="165"/>
      <c r="T955" s="165">
        <f t="shared" si="3951"/>
        <v>0</v>
      </c>
      <c r="U955" s="165"/>
      <c r="V955" s="165"/>
      <c r="W955" s="165">
        <f t="shared" si="3952"/>
        <v>0</v>
      </c>
      <c r="X955" s="165"/>
      <c r="Y955" s="165"/>
      <c r="Z955" s="165">
        <f t="shared" si="3953"/>
        <v>0</v>
      </c>
      <c r="AA955" s="165"/>
      <c r="AB955" s="165"/>
      <c r="AC955" s="165">
        <f t="shared" si="3954"/>
        <v>0</v>
      </c>
      <c r="AD955" s="165"/>
      <c r="AE955" s="165"/>
      <c r="AF955" s="165">
        <f>SUBTOTAL(9,AG955:AH955)</f>
        <v>0</v>
      </c>
      <c r="AG955" s="165"/>
      <c r="AH955" s="165"/>
      <c r="AI955" s="165">
        <f>SUBTOTAL(9,AJ955:AK955)</f>
        <v>0</v>
      </c>
      <c r="AJ955" s="165"/>
      <c r="AK955" s="165"/>
      <c r="AL955" s="165">
        <f>SUBTOTAL(9,AM955:AN955)</f>
        <v>0</v>
      </c>
      <c r="AM955" s="165"/>
      <c r="AN955" s="165"/>
      <c r="AO955" s="165">
        <f>SUBTOTAL(9,AP955:AQ955)</f>
        <v>0</v>
      </c>
      <c r="AP955" s="165"/>
      <c r="AQ955" s="165"/>
      <c r="AR955" s="165">
        <f>SUBTOTAL(9,AS955:AT955)</f>
        <v>0</v>
      </c>
      <c r="AS955" s="165"/>
      <c r="AT955" s="165"/>
      <c r="AU955" s="165">
        <f>SUBTOTAL(9,AV955:AW955)</f>
        <v>0</v>
      </c>
      <c r="AV955" s="165"/>
      <c r="AW955" s="165"/>
      <c r="AX955" s="166">
        <f t="shared" si="3900"/>
        <v>0</v>
      </c>
      <c r="AY955" s="165">
        <f t="shared" si="3901"/>
        <v>0</v>
      </c>
      <c r="AZ955" s="165">
        <f t="shared" si="3902"/>
        <v>0</v>
      </c>
      <c r="BA955" s="165">
        <f t="shared" si="3955"/>
        <v>0</v>
      </c>
      <c r="BB955" s="165"/>
      <c r="BC955" s="165"/>
      <c r="BD955" s="165">
        <f t="shared" si="3956"/>
        <v>0</v>
      </c>
      <c r="BE955" s="165"/>
      <c r="BF955" s="165"/>
      <c r="BG955" s="165">
        <f t="shared" si="3957"/>
        <v>0</v>
      </c>
      <c r="BH955" s="165"/>
      <c r="BI955" s="165"/>
      <c r="BJ955" s="165">
        <f t="shared" si="3958"/>
        <v>0</v>
      </c>
      <c r="BK955" s="165"/>
      <c r="BL955" s="165"/>
      <c r="BM955" s="165">
        <f t="shared" si="3959"/>
        <v>0</v>
      </c>
      <c r="BN955" s="165"/>
      <c r="BO955" s="165"/>
      <c r="BP955" s="165">
        <f t="shared" si="3960"/>
        <v>0</v>
      </c>
      <c r="BQ955" s="165"/>
      <c r="BR955" s="165"/>
      <c r="BS955" s="165">
        <f t="shared" si="3961"/>
        <v>0</v>
      </c>
      <c r="BT955" s="165"/>
      <c r="BU955" s="165"/>
      <c r="BV955" s="165">
        <f t="shared" si="3962"/>
        <v>0</v>
      </c>
      <c r="BW955" s="165"/>
      <c r="BX955" s="165"/>
      <c r="BY955" s="165">
        <f t="shared" si="3963"/>
        <v>0</v>
      </c>
      <c r="BZ955" s="165"/>
      <c r="CA955" s="165"/>
      <c r="CB955" s="165">
        <f t="shared" si="3964"/>
        <v>0</v>
      </c>
      <c r="CC955" s="165"/>
      <c r="CD955" s="165"/>
      <c r="CE955" s="165">
        <f t="shared" si="3965"/>
        <v>0</v>
      </c>
      <c r="CF955" s="165"/>
      <c r="CG955" s="165"/>
      <c r="CH955" s="165">
        <f t="shared" si="3966"/>
        <v>0</v>
      </c>
      <c r="CI955" s="165"/>
      <c r="CJ955" s="165"/>
      <c r="CK955" s="165">
        <f t="shared" si="3967"/>
        <v>0</v>
      </c>
      <c r="CL955" s="165"/>
      <c r="CM955" s="165"/>
      <c r="CN955" s="165">
        <f t="shared" si="3968"/>
        <v>0</v>
      </c>
      <c r="CO955" s="165"/>
      <c r="CP955" s="165"/>
      <c r="CQ955" s="165">
        <f t="shared" si="3903"/>
        <v>0</v>
      </c>
      <c r="CR955" s="165">
        <f t="shared" si="3948"/>
        <v>0</v>
      </c>
      <c r="CS955" s="165">
        <f t="shared" si="3949"/>
        <v>0</v>
      </c>
      <c r="CT955" s="165">
        <f t="shared" si="3969"/>
        <v>0</v>
      </c>
      <c r="CU955" s="165"/>
      <c r="CV955" s="165"/>
      <c r="CW955" s="165">
        <f t="shared" si="3970"/>
        <v>0</v>
      </c>
      <c r="CX955" s="165"/>
      <c r="CY955" s="165"/>
      <c r="CZ955" s="165">
        <f t="shared" si="3971"/>
        <v>0</v>
      </c>
      <c r="DA955" s="165"/>
      <c r="DB955" s="165"/>
      <c r="DC955" s="168"/>
    </row>
    <row r="956" spans="2:107" s="22" customFormat="1" ht="16.5" customHeight="1" x14ac:dyDescent="0.25">
      <c r="B956" s="18" t="s">
        <v>4</v>
      </c>
      <c r="C956" s="24" t="s">
        <v>188</v>
      </c>
      <c r="D956" s="24"/>
      <c r="E956" s="166">
        <f t="shared" si="3845"/>
        <v>0</v>
      </c>
      <c r="F956" s="166">
        <f t="shared" si="3846"/>
        <v>0</v>
      </c>
      <c r="G956" s="166">
        <f t="shared" si="3847"/>
        <v>0</v>
      </c>
      <c r="H956" s="166">
        <f t="shared" si="3848"/>
        <v>0</v>
      </c>
      <c r="I956" s="166">
        <f t="shared" si="3849"/>
        <v>0</v>
      </c>
      <c r="J956" s="166">
        <f t="shared" si="3850"/>
        <v>0</v>
      </c>
      <c r="K956" s="166">
        <f t="shared" si="3851"/>
        <v>0</v>
      </c>
      <c r="L956" s="166">
        <f>SUM(L957:L958)</f>
        <v>0</v>
      </c>
      <c r="M956" s="166">
        <f>SUM(M957:M958)</f>
        <v>0</v>
      </c>
      <c r="N956" s="166">
        <f t="shared" si="3875"/>
        <v>0</v>
      </c>
      <c r="O956" s="166">
        <f t="shared" si="3876"/>
        <v>0</v>
      </c>
      <c r="P956" s="166">
        <f t="shared" si="3877"/>
        <v>0</v>
      </c>
      <c r="Q956" s="166">
        <f t="shared" si="3698"/>
        <v>0</v>
      </c>
      <c r="R956" s="166">
        <f>SUM(R957:R958)</f>
        <v>0</v>
      </c>
      <c r="S956" s="166">
        <f>SUM(S957:S958)</f>
        <v>0</v>
      </c>
      <c r="T956" s="166">
        <f t="shared" si="3951"/>
        <v>0</v>
      </c>
      <c r="U956" s="166">
        <f>SUM(U957:U958)</f>
        <v>0</v>
      </c>
      <c r="V956" s="166">
        <f>SUM(V957:V958)</f>
        <v>0</v>
      </c>
      <c r="W956" s="166">
        <f t="shared" si="3952"/>
        <v>0</v>
      </c>
      <c r="X956" s="166">
        <f>SUM(X957:X958)</f>
        <v>0</v>
      </c>
      <c r="Y956" s="166">
        <f>SUM(Y957:Y958)</f>
        <v>0</v>
      </c>
      <c r="Z956" s="166">
        <f t="shared" si="3928"/>
        <v>0</v>
      </c>
      <c r="AA956" s="166">
        <f>SUM(AA957:AA958)</f>
        <v>0</v>
      </c>
      <c r="AB956" s="166">
        <f>SUM(AB957:AB958)</f>
        <v>0</v>
      </c>
      <c r="AC956" s="166">
        <f t="shared" si="3929"/>
        <v>0</v>
      </c>
      <c r="AD956" s="166">
        <f>SUM(AD957:AD958)</f>
        <v>0</v>
      </c>
      <c r="AE956" s="166">
        <f>SUM(AE957:AE958)</f>
        <v>0</v>
      </c>
      <c r="AF956" s="166">
        <f t="shared" si="3699"/>
        <v>0</v>
      </c>
      <c r="AG956" s="166">
        <f>SUM(AG957:AG958)</f>
        <v>0</v>
      </c>
      <c r="AH956" s="166">
        <f>SUM(AH957:AH958)</f>
        <v>0</v>
      </c>
      <c r="AI956" s="166">
        <f t="shared" si="3700"/>
        <v>0</v>
      </c>
      <c r="AJ956" s="166">
        <f>SUM(AJ957:AJ958)</f>
        <v>0</v>
      </c>
      <c r="AK956" s="166">
        <f>SUM(AK957:AK958)</f>
        <v>0</v>
      </c>
      <c r="AL956" s="166">
        <f t="shared" si="3701"/>
        <v>0</v>
      </c>
      <c r="AM956" s="166">
        <f>SUM(AM957:AM958)</f>
        <v>0</v>
      </c>
      <c r="AN956" s="166">
        <f>SUM(AN957:AN958)</f>
        <v>0</v>
      </c>
      <c r="AO956" s="166">
        <f t="shared" si="3702"/>
        <v>0</v>
      </c>
      <c r="AP956" s="166">
        <f>SUM(AP957:AP958)</f>
        <v>0</v>
      </c>
      <c r="AQ956" s="166">
        <f>SUM(AQ957:AQ958)</f>
        <v>0</v>
      </c>
      <c r="AR956" s="166">
        <f t="shared" si="3703"/>
        <v>0</v>
      </c>
      <c r="AS956" s="166">
        <f>SUM(AS957:AS958)</f>
        <v>0</v>
      </c>
      <c r="AT956" s="166">
        <f>SUM(AT957:AT958)</f>
        <v>0</v>
      </c>
      <c r="AU956" s="166">
        <f t="shared" ref="AU956:AU964" si="3972">SUBTOTAL(9,AV956:AW956)</f>
        <v>0</v>
      </c>
      <c r="AV956" s="166">
        <f>SUM(AV957:AV958)</f>
        <v>0</v>
      </c>
      <c r="AW956" s="166">
        <f>SUM(AW957:AW958)</f>
        <v>0</v>
      </c>
      <c r="AX956" s="166">
        <f t="shared" si="3900"/>
        <v>0</v>
      </c>
      <c r="AY956" s="166">
        <f t="shared" si="3901"/>
        <v>0</v>
      </c>
      <c r="AZ956" s="166">
        <f t="shared" si="3902"/>
        <v>0</v>
      </c>
      <c r="BA956" s="166">
        <f t="shared" si="3931"/>
        <v>0</v>
      </c>
      <c r="BB956" s="166">
        <f>SUM(BB957:BB958)</f>
        <v>0</v>
      </c>
      <c r="BC956" s="166">
        <f>SUM(BC957:BC958)</f>
        <v>0</v>
      </c>
      <c r="BD956" s="166">
        <f t="shared" si="3932"/>
        <v>0</v>
      </c>
      <c r="BE956" s="166">
        <f>SUM(BE957:BE958)</f>
        <v>0</v>
      </c>
      <c r="BF956" s="166">
        <f>SUM(BF957:BF958)</f>
        <v>0</v>
      </c>
      <c r="BG956" s="166">
        <f t="shared" si="3933"/>
        <v>0</v>
      </c>
      <c r="BH956" s="166">
        <f>SUM(BH957:BH958)</f>
        <v>0</v>
      </c>
      <c r="BI956" s="166">
        <f>SUM(BI957:BI958)</f>
        <v>0</v>
      </c>
      <c r="BJ956" s="166">
        <f t="shared" si="3934"/>
        <v>0</v>
      </c>
      <c r="BK956" s="166">
        <f>SUM(BK957:BK958)</f>
        <v>0</v>
      </c>
      <c r="BL956" s="166">
        <f>SUM(BL957:BL958)</f>
        <v>0</v>
      </c>
      <c r="BM956" s="166">
        <f t="shared" si="3935"/>
        <v>0</v>
      </c>
      <c r="BN956" s="166">
        <f>SUM(BN957:BN958)</f>
        <v>0</v>
      </c>
      <c r="BO956" s="166">
        <f>SUM(BO957:BO958)</f>
        <v>0</v>
      </c>
      <c r="BP956" s="166">
        <f t="shared" si="3936"/>
        <v>0</v>
      </c>
      <c r="BQ956" s="166">
        <f>SUM(BQ957:BQ958)</f>
        <v>0</v>
      </c>
      <c r="BR956" s="166">
        <f>SUM(BR957:BR958)</f>
        <v>0</v>
      </c>
      <c r="BS956" s="166">
        <f t="shared" si="3937"/>
        <v>0</v>
      </c>
      <c r="BT956" s="166">
        <f>SUM(BT957:BT958)</f>
        <v>0</v>
      </c>
      <c r="BU956" s="166">
        <f>SUM(BU957:BU958)</f>
        <v>0</v>
      </c>
      <c r="BV956" s="166">
        <f t="shared" si="3938"/>
        <v>0</v>
      </c>
      <c r="BW956" s="166">
        <f>SUM(BW957:BW958)</f>
        <v>0</v>
      </c>
      <c r="BX956" s="166">
        <f>SUM(BX957:BX958)</f>
        <v>0</v>
      </c>
      <c r="BY956" s="166">
        <f t="shared" si="3939"/>
        <v>0</v>
      </c>
      <c r="BZ956" s="166">
        <f>SUM(BZ957:BZ958)</f>
        <v>0</v>
      </c>
      <c r="CA956" s="166">
        <f>SUM(CA957:CA958)</f>
        <v>0</v>
      </c>
      <c r="CB956" s="166">
        <f t="shared" si="3940"/>
        <v>0</v>
      </c>
      <c r="CC956" s="166">
        <f>SUM(CC957:CC958)</f>
        <v>0</v>
      </c>
      <c r="CD956" s="166">
        <f>SUM(CD957:CD958)</f>
        <v>0</v>
      </c>
      <c r="CE956" s="166">
        <f t="shared" si="3965"/>
        <v>0</v>
      </c>
      <c r="CF956" s="166">
        <f>SUM(CF957:CF958)</f>
        <v>0</v>
      </c>
      <c r="CG956" s="166">
        <f>SUM(CG957:CG958)</f>
        <v>0</v>
      </c>
      <c r="CH956" s="166">
        <f t="shared" si="3966"/>
        <v>0</v>
      </c>
      <c r="CI956" s="166">
        <f>SUM(CI957:CI958)</f>
        <v>0</v>
      </c>
      <c r="CJ956" s="166">
        <f>SUM(CJ957:CJ958)</f>
        <v>0</v>
      </c>
      <c r="CK956" s="166">
        <f t="shared" si="3967"/>
        <v>0</v>
      </c>
      <c r="CL956" s="166">
        <f>SUM(CL957:CL958)</f>
        <v>0</v>
      </c>
      <c r="CM956" s="166">
        <f>SUM(CM957:CM958)</f>
        <v>0</v>
      </c>
      <c r="CN956" s="166">
        <f t="shared" si="3968"/>
        <v>0</v>
      </c>
      <c r="CO956" s="166">
        <f>SUM(CO957:CO958)</f>
        <v>0</v>
      </c>
      <c r="CP956" s="166">
        <f>SUM(CP957:CP958)</f>
        <v>0</v>
      </c>
      <c r="CQ956" s="166">
        <f t="shared" si="3903"/>
        <v>0</v>
      </c>
      <c r="CR956" s="166">
        <f t="shared" si="3697"/>
        <v>0</v>
      </c>
      <c r="CS956" s="166">
        <f t="shared" si="3697"/>
        <v>0</v>
      </c>
      <c r="CT956" s="166">
        <f t="shared" si="3945"/>
        <v>0</v>
      </c>
      <c r="CU956" s="166">
        <f>SUM(CU957:CU958)</f>
        <v>0</v>
      </c>
      <c r="CV956" s="166">
        <f>SUM(CV957:CV958)</f>
        <v>0</v>
      </c>
      <c r="CW956" s="166">
        <f t="shared" si="3946"/>
        <v>0</v>
      </c>
      <c r="CX956" s="166">
        <f>SUM(CX957:CX958)</f>
        <v>0</v>
      </c>
      <c r="CY956" s="166">
        <f>SUM(CY957:CY958)</f>
        <v>0</v>
      </c>
      <c r="CZ956" s="166">
        <f t="shared" si="3947"/>
        <v>0</v>
      </c>
      <c r="DA956" s="166">
        <f>SUM(DA957:DA958)</f>
        <v>0</v>
      </c>
      <c r="DB956" s="166">
        <f>SUM(DB957:DB958)</f>
        <v>0</v>
      </c>
      <c r="DC956" s="169"/>
    </row>
    <row r="957" spans="2:107" x14ac:dyDescent="0.25">
      <c r="B957" s="19" t="s">
        <v>6</v>
      </c>
      <c r="C957" s="20" t="s">
        <v>189</v>
      </c>
      <c r="E957" s="165">
        <f t="shared" si="3845"/>
        <v>0</v>
      </c>
      <c r="F957" s="165">
        <f t="shared" si="3846"/>
        <v>0</v>
      </c>
      <c r="G957" s="165">
        <f t="shared" si="3847"/>
        <v>0</v>
      </c>
      <c r="H957" s="165">
        <f t="shared" si="3848"/>
        <v>0</v>
      </c>
      <c r="I957" s="165">
        <f t="shared" si="3849"/>
        <v>0</v>
      </c>
      <c r="J957" s="165">
        <f t="shared" si="3850"/>
        <v>0</v>
      </c>
      <c r="K957" s="165">
        <f t="shared" si="3851"/>
        <v>0</v>
      </c>
      <c r="L957" s="165"/>
      <c r="M957" s="165"/>
      <c r="N957" s="166">
        <f t="shared" si="3875"/>
        <v>0</v>
      </c>
      <c r="O957" s="166">
        <f t="shared" si="3876"/>
        <v>0</v>
      </c>
      <c r="P957" s="166">
        <f t="shared" si="3877"/>
        <v>0</v>
      </c>
      <c r="Q957" s="165">
        <f t="shared" si="3698"/>
        <v>0</v>
      </c>
      <c r="R957" s="165"/>
      <c r="S957" s="165"/>
      <c r="T957" s="165">
        <f t="shared" si="3951"/>
        <v>0</v>
      </c>
      <c r="U957" s="165"/>
      <c r="V957" s="165"/>
      <c r="W957" s="165">
        <f t="shared" si="3952"/>
        <v>0</v>
      </c>
      <c r="X957" s="165"/>
      <c r="Y957" s="165"/>
      <c r="Z957" s="165">
        <f t="shared" si="3928"/>
        <v>0</v>
      </c>
      <c r="AA957" s="165"/>
      <c r="AB957" s="165"/>
      <c r="AC957" s="165">
        <f t="shared" si="3929"/>
        <v>0</v>
      </c>
      <c r="AD957" s="165"/>
      <c r="AE957" s="165"/>
      <c r="AF957" s="165">
        <f t="shared" si="3699"/>
        <v>0</v>
      </c>
      <c r="AG957" s="165"/>
      <c r="AH957" s="165"/>
      <c r="AI957" s="165">
        <f t="shared" si="3700"/>
        <v>0</v>
      </c>
      <c r="AJ957" s="165"/>
      <c r="AK957" s="165"/>
      <c r="AL957" s="165">
        <f t="shared" si="3701"/>
        <v>0</v>
      </c>
      <c r="AM957" s="165"/>
      <c r="AN957" s="165"/>
      <c r="AO957" s="165">
        <f t="shared" si="3702"/>
        <v>0</v>
      </c>
      <c r="AP957" s="165"/>
      <c r="AQ957" s="165"/>
      <c r="AR957" s="165">
        <f t="shared" si="3703"/>
        <v>0</v>
      </c>
      <c r="AS957" s="165"/>
      <c r="AT957" s="165"/>
      <c r="AU957" s="165">
        <f t="shared" si="3972"/>
        <v>0</v>
      </c>
      <c r="AV957" s="165"/>
      <c r="AW957" s="165"/>
      <c r="AX957" s="166">
        <f t="shared" si="3900"/>
        <v>0</v>
      </c>
      <c r="AY957" s="165">
        <f t="shared" si="3901"/>
        <v>0</v>
      </c>
      <c r="AZ957" s="165">
        <f t="shared" si="3902"/>
        <v>0</v>
      </c>
      <c r="BA957" s="165">
        <f t="shared" si="3931"/>
        <v>0</v>
      </c>
      <c r="BB957" s="165"/>
      <c r="BC957" s="165"/>
      <c r="BD957" s="165">
        <f t="shared" si="3932"/>
        <v>0</v>
      </c>
      <c r="BE957" s="165"/>
      <c r="BF957" s="165"/>
      <c r="BG957" s="165">
        <f t="shared" si="3933"/>
        <v>0</v>
      </c>
      <c r="BH957" s="165"/>
      <c r="BI957" s="165"/>
      <c r="BJ957" s="165">
        <f t="shared" si="3934"/>
        <v>0</v>
      </c>
      <c r="BK957" s="165"/>
      <c r="BL957" s="165"/>
      <c r="BM957" s="165">
        <f t="shared" si="3935"/>
        <v>0</v>
      </c>
      <c r="BN957" s="165"/>
      <c r="BO957" s="165"/>
      <c r="BP957" s="165">
        <f t="shared" si="3936"/>
        <v>0</v>
      </c>
      <c r="BQ957" s="165"/>
      <c r="BR957" s="165"/>
      <c r="BS957" s="165">
        <f t="shared" si="3937"/>
        <v>0</v>
      </c>
      <c r="BT957" s="165"/>
      <c r="BU957" s="165"/>
      <c r="BV957" s="165">
        <f t="shared" si="3938"/>
        <v>0</v>
      </c>
      <c r="BW957" s="165"/>
      <c r="BX957" s="165"/>
      <c r="BY957" s="165">
        <f t="shared" si="3939"/>
        <v>0</v>
      </c>
      <c r="BZ957" s="165"/>
      <c r="CA957" s="165"/>
      <c r="CB957" s="165">
        <f t="shared" si="3940"/>
        <v>0</v>
      </c>
      <c r="CC957" s="165"/>
      <c r="CD957" s="165"/>
      <c r="CE957" s="165">
        <f t="shared" si="3965"/>
        <v>0</v>
      </c>
      <c r="CF957" s="165"/>
      <c r="CG957" s="165"/>
      <c r="CH957" s="165">
        <f t="shared" si="3966"/>
        <v>0</v>
      </c>
      <c r="CI957" s="165"/>
      <c r="CJ957" s="165"/>
      <c r="CK957" s="165">
        <f t="shared" si="3967"/>
        <v>0</v>
      </c>
      <c r="CL957" s="165"/>
      <c r="CM957" s="165"/>
      <c r="CN957" s="165">
        <f t="shared" si="3968"/>
        <v>0</v>
      </c>
      <c r="CO957" s="165"/>
      <c r="CP957" s="165"/>
      <c r="CQ957" s="165">
        <f t="shared" si="3903"/>
        <v>0</v>
      </c>
      <c r="CR957" s="165">
        <f t="shared" si="3697"/>
        <v>0</v>
      </c>
      <c r="CS957" s="165">
        <f t="shared" si="3697"/>
        <v>0</v>
      </c>
      <c r="CT957" s="165">
        <f t="shared" si="3945"/>
        <v>0</v>
      </c>
      <c r="CU957" s="165"/>
      <c r="CV957" s="165"/>
      <c r="CW957" s="165">
        <f t="shared" si="3946"/>
        <v>0</v>
      </c>
      <c r="CX957" s="165"/>
      <c r="CY957" s="165"/>
      <c r="CZ957" s="165">
        <f t="shared" si="3947"/>
        <v>0</v>
      </c>
      <c r="DA957" s="165"/>
      <c r="DB957" s="165"/>
      <c r="DC957" s="168"/>
    </row>
    <row r="958" spans="2:107" x14ac:dyDescent="0.25">
      <c r="B958" s="19" t="s">
        <v>7</v>
      </c>
      <c r="C958" s="20" t="s">
        <v>190</v>
      </c>
      <c r="E958" s="165">
        <f t="shared" si="3845"/>
        <v>0</v>
      </c>
      <c r="F958" s="165">
        <f t="shared" si="3846"/>
        <v>0</v>
      </c>
      <c r="G958" s="165">
        <f t="shared" si="3847"/>
        <v>0</v>
      </c>
      <c r="H958" s="165">
        <f t="shared" si="3848"/>
        <v>0</v>
      </c>
      <c r="I958" s="165">
        <f t="shared" si="3849"/>
        <v>0</v>
      </c>
      <c r="J958" s="165">
        <f t="shared" si="3850"/>
        <v>0</v>
      </c>
      <c r="K958" s="165">
        <f t="shared" si="3851"/>
        <v>0</v>
      </c>
      <c r="L958" s="165"/>
      <c r="M958" s="165"/>
      <c r="N958" s="166">
        <f t="shared" si="3875"/>
        <v>0</v>
      </c>
      <c r="O958" s="166">
        <f t="shared" si="3876"/>
        <v>0</v>
      </c>
      <c r="P958" s="166">
        <f t="shared" si="3877"/>
        <v>0</v>
      </c>
      <c r="Q958" s="165">
        <f t="shared" si="3698"/>
        <v>0</v>
      </c>
      <c r="R958" s="165"/>
      <c r="S958" s="165"/>
      <c r="T958" s="165">
        <f t="shared" si="3951"/>
        <v>0</v>
      </c>
      <c r="U958" s="165"/>
      <c r="V958" s="165"/>
      <c r="W958" s="165">
        <f t="shared" si="3952"/>
        <v>0</v>
      </c>
      <c r="X958" s="165"/>
      <c r="Y958" s="165"/>
      <c r="Z958" s="165">
        <f t="shared" si="3928"/>
        <v>0</v>
      </c>
      <c r="AA958" s="165"/>
      <c r="AB958" s="165"/>
      <c r="AC958" s="165">
        <f t="shared" si="3929"/>
        <v>0</v>
      </c>
      <c r="AD958" s="165"/>
      <c r="AE958" s="165"/>
      <c r="AF958" s="165">
        <f t="shared" si="3699"/>
        <v>0</v>
      </c>
      <c r="AG958" s="165"/>
      <c r="AH958" s="165"/>
      <c r="AI958" s="165">
        <f t="shared" si="3700"/>
        <v>0</v>
      </c>
      <c r="AJ958" s="165"/>
      <c r="AK958" s="165"/>
      <c r="AL958" s="165">
        <f t="shared" si="3701"/>
        <v>0</v>
      </c>
      <c r="AM958" s="165"/>
      <c r="AN958" s="165"/>
      <c r="AO958" s="165">
        <f t="shared" si="3702"/>
        <v>0</v>
      </c>
      <c r="AP958" s="165"/>
      <c r="AQ958" s="165"/>
      <c r="AR958" s="165">
        <f t="shared" si="3703"/>
        <v>0</v>
      </c>
      <c r="AS958" s="165"/>
      <c r="AT958" s="165"/>
      <c r="AU958" s="165">
        <f t="shared" si="3972"/>
        <v>0</v>
      </c>
      <c r="AV958" s="165"/>
      <c r="AW958" s="165"/>
      <c r="AX958" s="166">
        <f t="shared" si="3900"/>
        <v>0</v>
      </c>
      <c r="AY958" s="165">
        <f t="shared" si="3901"/>
        <v>0</v>
      </c>
      <c r="AZ958" s="165">
        <f t="shared" si="3902"/>
        <v>0</v>
      </c>
      <c r="BA958" s="165">
        <f t="shared" si="3931"/>
        <v>0</v>
      </c>
      <c r="BB958" s="165"/>
      <c r="BC958" s="165"/>
      <c r="BD958" s="165">
        <f t="shared" si="3932"/>
        <v>0</v>
      </c>
      <c r="BE958" s="165"/>
      <c r="BF958" s="165"/>
      <c r="BG958" s="165">
        <f t="shared" si="3933"/>
        <v>0</v>
      </c>
      <c r="BH958" s="165"/>
      <c r="BI958" s="165"/>
      <c r="BJ958" s="165">
        <f t="shared" si="3934"/>
        <v>0</v>
      </c>
      <c r="BK958" s="165"/>
      <c r="BL958" s="165"/>
      <c r="BM958" s="165">
        <f t="shared" si="3935"/>
        <v>0</v>
      </c>
      <c r="BN958" s="165"/>
      <c r="BO958" s="165"/>
      <c r="BP958" s="165">
        <f t="shared" si="3936"/>
        <v>0</v>
      </c>
      <c r="BQ958" s="165"/>
      <c r="BR958" s="165"/>
      <c r="BS958" s="165">
        <f t="shared" si="3937"/>
        <v>0</v>
      </c>
      <c r="BT958" s="165"/>
      <c r="BU958" s="165"/>
      <c r="BV958" s="165">
        <f t="shared" si="3938"/>
        <v>0</v>
      </c>
      <c r="BW958" s="165"/>
      <c r="BX958" s="165"/>
      <c r="BY958" s="165">
        <f t="shared" si="3939"/>
        <v>0</v>
      </c>
      <c r="BZ958" s="165"/>
      <c r="CA958" s="165"/>
      <c r="CB958" s="165">
        <f t="shared" si="3940"/>
        <v>0</v>
      </c>
      <c r="CC958" s="165"/>
      <c r="CD958" s="165"/>
      <c r="CE958" s="165">
        <f t="shared" si="3965"/>
        <v>0</v>
      </c>
      <c r="CF958" s="165"/>
      <c r="CG958" s="165"/>
      <c r="CH958" s="165">
        <f t="shared" si="3966"/>
        <v>0</v>
      </c>
      <c r="CI958" s="165"/>
      <c r="CJ958" s="165"/>
      <c r="CK958" s="165">
        <f t="shared" si="3967"/>
        <v>0</v>
      </c>
      <c r="CL958" s="165"/>
      <c r="CM958" s="165"/>
      <c r="CN958" s="165">
        <f t="shared" si="3968"/>
        <v>0</v>
      </c>
      <c r="CO958" s="165"/>
      <c r="CP958" s="165"/>
      <c r="CQ958" s="165">
        <f t="shared" si="3903"/>
        <v>0</v>
      </c>
      <c r="CR958" s="165">
        <f t="shared" si="3697"/>
        <v>0</v>
      </c>
      <c r="CS958" s="165">
        <f t="shared" si="3697"/>
        <v>0</v>
      </c>
      <c r="CT958" s="165">
        <f t="shared" si="3945"/>
        <v>0</v>
      </c>
      <c r="CU958" s="165"/>
      <c r="CV958" s="165"/>
      <c r="CW958" s="165">
        <f t="shared" si="3946"/>
        <v>0</v>
      </c>
      <c r="CX958" s="165"/>
      <c r="CY958" s="165"/>
      <c r="CZ958" s="165">
        <f t="shared" si="3947"/>
        <v>0</v>
      </c>
      <c r="DA958" s="165"/>
      <c r="DB958" s="165"/>
      <c r="DC958" s="168"/>
    </row>
    <row r="959" spans="2:107" x14ac:dyDescent="0.25">
      <c r="B959" s="18" t="s">
        <v>114</v>
      </c>
      <c r="C959" s="24" t="s">
        <v>141</v>
      </c>
      <c r="E959" s="166">
        <f t="shared" si="3845"/>
        <v>0</v>
      </c>
      <c r="F959" s="166">
        <f t="shared" si="3846"/>
        <v>0</v>
      </c>
      <c r="G959" s="166">
        <f t="shared" si="3847"/>
        <v>0</v>
      </c>
      <c r="H959" s="166">
        <f t="shared" si="3848"/>
        <v>0</v>
      </c>
      <c r="I959" s="166">
        <f t="shared" si="3849"/>
        <v>0</v>
      </c>
      <c r="J959" s="166">
        <f t="shared" si="3850"/>
        <v>0</v>
      </c>
      <c r="K959" s="166">
        <f t="shared" si="3851"/>
        <v>0</v>
      </c>
      <c r="L959" s="166">
        <f>SUM(L960:L964)</f>
        <v>0</v>
      </c>
      <c r="M959" s="166">
        <f>SUM(M960:M964)</f>
        <v>0</v>
      </c>
      <c r="N959" s="166">
        <f t="shared" si="3875"/>
        <v>0</v>
      </c>
      <c r="O959" s="166">
        <f t="shared" si="3876"/>
        <v>0</v>
      </c>
      <c r="P959" s="166">
        <f t="shared" si="3877"/>
        <v>0</v>
      </c>
      <c r="Q959" s="166">
        <f t="shared" si="3698"/>
        <v>0</v>
      </c>
      <c r="R959" s="166">
        <f>SUM(R960:R964)</f>
        <v>0</v>
      </c>
      <c r="S959" s="166">
        <f>SUM(S960:S964)</f>
        <v>0</v>
      </c>
      <c r="T959" s="166">
        <f t="shared" si="3951"/>
        <v>0</v>
      </c>
      <c r="U959" s="166">
        <f>SUM(U960:U964)</f>
        <v>0</v>
      </c>
      <c r="V959" s="166">
        <f>SUM(V960:V964)</f>
        <v>0</v>
      </c>
      <c r="W959" s="166">
        <f t="shared" si="3952"/>
        <v>0</v>
      </c>
      <c r="X959" s="166">
        <f>SUM(X960:X964)</f>
        <v>0</v>
      </c>
      <c r="Y959" s="166">
        <f>SUM(Y960:Y964)</f>
        <v>0</v>
      </c>
      <c r="Z959" s="166">
        <f t="shared" si="3928"/>
        <v>0</v>
      </c>
      <c r="AA959" s="166">
        <f>SUM(AA960:AA964)</f>
        <v>0</v>
      </c>
      <c r="AB959" s="166">
        <f>SUM(AB960:AB964)</f>
        <v>0</v>
      </c>
      <c r="AC959" s="166">
        <f t="shared" si="3929"/>
        <v>0</v>
      </c>
      <c r="AD959" s="166">
        <f>SUM(AD960:AD964)</f>
        <v>0</v>
      </c>
      <c r="AE959" s="166">
        <f>SUM(AE960:AE964)</f>
        <v>0</v>
      </c>
      <c r="AF959" s="166">
        <f t="shared" si="3699"/>
        <v>0</v>
      </c>
      <c r="AG959" s="166">
        <f>SUM(AG960:AG964)</f>
        <v>0</v>
      </c>
      <c r="AH959" s="166">
        <f>SUM(AH960:AH964)</f>
        <v>0</v>
      </c>
      <c r="AI959" s="166">
        <f t="shared" si="3700"/>
        <v>0</v>
      </c>
      <c r="AJ959" s="166">
        <f>SUM(AJ960:AJ964)</f>
        <v>0</v>
      </c>
      <c r="AK959" s="166">
        <f>SUM(AK960:AK964)</f>
        <v>0</v>
      </c>
      <c r="AL959" s="166">
        <f t="shared" si="3701"/>
        <v>0</v>
      </c>
      <c r="AM959" s="166">
        <f>SUM(AM960:AM964)</f>
        <v>0</v>
      </c>
      <c r="AN959" s="166">
        <f>SUM(AN960:AN964)</f>
        <v>0</v>
      </c>
      <c r="AO959" s="166">
        <f t="shared" si="3702"/>
        <v>0</v>
      </c>
      <c r="AP959" s="166">
        <f>SUM(AP960:AP964)</f>
        <v>0</v>
      </c>
      <c r="AQ959" s="166">
        <f>SUM(AQ960:AQ964)</f>
        <v>0</v>
      </c>
      <c r="AR959" s="166">
        <f t="shared" si="3703"/>
        <v>0</v>
      </c>
      <c r="AS959" s="166">
        <f>SUM(AS960:AS964)</f>
        <v>0</v>
      </c>
      <c r="AT959" s="166">
        <f>SUM(AT960:AT964)</f>
        <v>0</v>
      </c>
      <c r="AU959" s="166">
        <f t="shared" si="3972"/>
        <v>0</v>
      </c>
      <c r="AV959" s="166">
        <f>SUM(AV960:AV964)</f>
        <v>0</v>
      </c>
      <c r="AW959" s="166">
        <f>SUM(AW960:AW964)</f>
        <v>0</v>
      </c>
      <c r="AX959" s="166">
        <f t="shared" si="3900"/>
        <v>0</v>
      </c>
      <c r="AY959" s="166">
        <f t="shared" si="3901"/>
        <v>0</v>
      </c>
      <c r="AZ959" s="166">
        <f t="shared" si="3902"/>
        <v>0</v>
      </c>
      <c r="BA959" s="166">
        <f t="shared" si="3931"/>
        <v>0</v>
      </c>
      <c r="BB959" s="166">
        <f>SUM(BB960:BB964)</f>
        <v>0</v>
      </c>
      <c r="BC959" s="166">
        <f>SUM(BC960:BC964)</f>
        <v>0</v>
      </c>
      <c r="BD959" s="166">
        <f t="shared" si="3932"/>
        <v>0</v>
      </c>
      <c r="BE959" s="166">
        <f>SUM(BE960:BE964)</f>
        <v>0</v>
      </c>
      <c r="BF959" s="166">
        <f>SUM(BF960:BF964)</f>
        <v>0</v>
      </c>
      <c r="BG959" s="166">
        <f t="shared" si="3933"/>
        <v>0</v>
      </c>
      <c r="BH959" s="166">
        <f>SUM(BH960:BH964)</f>
        <v>0</v>
      </c>
      <c r="BI959" s="166">
        <f>SUM(BI960:BI964)</f>
        <v>0</v>
      </c>
      <c r="BJ959" s="166">
        <f t="shared" si="3934"/>
        <v>0</v>
      </c>
      <c r="BK959" s="166">
        <f>SUM(BK960:BK964)</f>
        <v>0</v>
      </c>
      <c r="BL959" s="166">
        <f>SUM(BL960:BL964)</f>
        <v>0</v>
      </c>
      <c r="BM959" s="166">
        <f t="shared" si="3935"/>
        <v>0</v>
      </c>
      <c r="BN959" s="166">
        <f>SUM(BN960:BN964)</f>
        <v>0</v>
      </c>
      <c r="BO959" s="166">
        <f>SUM(BO960:BO964)</f>
        <v>0</v>
      </c>
      <c r="BP959" s="166">
        <f t="shared" si="3936"/>
        <v>0</v>
      </c>
      <c r="BQ959" s="166">
        <f>SUM(BQ960:BQ964)</f>
        <v>0</v>
      </c>
      <c r="BR959" s="166">
        <f>SUM(BR960:BR964)</f>
        <v>0</v>
      </c>
      <c r="BS959" s="166">
        <f t="shared" si="3937"/>
        <v>0</v>
      </c>
      <c r="BT959" s="166">
        <f>SUM(BT960:BT964)</f>
        <v>0</v>
      </c>
      <c r="BU959" s="166">
        <f>SUM(BU960:BU964)</f>
        <v>0</v>
      </c>
      <c r="BV959" s="166">
        <f t="shared" si="3938"/>
        <v>0</v>
      </c>
      <c r="BW959" s="166">
        <f>SUM(BW960:BW964)</f>
        <v>0</v>
      </c>
      <c r="BX959" s="166">
        <f>SUM(BX960:BX964)</f>
        <v>0</v>
      </c>
      <c r="BY959" s="166">
        <f t="shared" si="3939"/>
        <v>0</v>
      </c>
      <c r="BZ959" s="166">
        <f>SUM(BZ960:BZ964)</f>
        <v>0</v>
      </c>
      <c r="CA959" s="166">
        <f>SUM(CA960:CA964)</f>
        <v>0</v>
      </c>
      <c r="CB959" s="166">
        <f t="shared" si="3940"/>
        <v>0</v>
      </c>
      <c r="CC959" s="166">
        <f>SUM(CC960:CC964)</f>
        <v>0</v>
      </c>
      <c r="CD959" s="166">
        <f>SUM(CD960:CD964)</f>
        <v>0</v>
      </c>
      <c r="CE959" s="166">
        <f t="shared" si="3965"/>
        <v>0</v>
      </c>
      <c r="CF959" s="166">
        <f>SUM(CF960:CF964)</f>
        <v>0</v>
      </c>
      <c r="CG959" s="166">
        <f>SUM(CG960:CG964)</f>
        <v>0</v>
      </c>
      <c r="CH959" s="166">
        <f t="shared" si="3966"/>
        <v>0</v>
      </c>
      <c r="CI959" s="166">
        <f>SUM(CI960:CI964)</f>
        <v>0</v>
      </c>
      <c r="CJ959" s="166">
        <f>SUM(CJ960:CJ964)</f>
        <v>0</v>
      </c>
      <c r="CK959" s="166">
        <f t="shared" si="3967"/>
        <v>0</v>
      </c>
      <c r="CL959" s="166">
        <f>SUM(CL960:CL964)</f>
        <v>0</v>
      </c>
      <c r="CM959" s="166">
        <f>SUM(CM960:CM964)</f>
        <v>0</v>
      </c>
      <c r="CN959" s="166">
        <f t="shared" si="3968"/>
        <v>0</v>
      </c>
      <c r="CO959" s="166">
        <f>SUM(CO960:CO964)</f>
        <v>0</v>
      </c>
      <c r="CP959" s="166">
        <f>SUM(CP960:CP964)</f>
        <v>0</v>
      </c>
      <c r="CQ959" s="166">
        <f t="shared" si="3903"/>
        <v>0</v>
      </c>
      <c r="CR959" s="166">
        <f t="shared" si="3697"/>
        <v>0</v>
      </c>
      <c r="CS959" s="166">
        <f t="shared" si="3697"/>
        <v>0</v>
      </c>
      <c r="CT959" s="166">
        <f t="shared" si="3945"/>
        <v>0</v>
      </c>
      <c r="CU959" s="166">
        <f>SUM(CU960:CU964)</f>
        <v>0</v>
      </c>
      <c r="CV959" s="166">
        <f>SUM(CV960:CV964)</f>
        <v>0</v>
      </c>
      <c r="CW959" s="166">
        <f t="shared" si="3946"/>
        <v>0</v>
      </c>
      <c r="CX959" s="166">
        <f>SUM(CX960:CX964)</f>
        <v>0</v>
      </c>
      <c r="CY959" s="166">
        <f>SUM(CY960:CY964)</f>
        <v>0</v>
      </c>
      <c r="CZ959" s="166">
        <f t="shared" si="3947"/>
        <v>0</v>
      </c>
      <c r="DA959" s="166">
        <f>SUM(DA960:DA964)</f>
        <v>0</v>
      </c>
      <c r="DB959" s="166">
        <f>SUM(DB960:DB964)</f>
        <v>0</v>
      </c>
      <c r="DC959" s="168"/>
    </row>
    <row r="960" spans="2:107" x14ac:dyDescent="0.25">
      <c r="B960" s="19" t="s">
        <v>152</v>
      </c>
      <c r="C960" s="20" t="s">
        <v>32</v>
      </c>
      <c r="E960" s="165">
        <f t="shared" si="3845"/>
        <v>0</v>
      </c>
      <c r="F960" s="165">
        <f t="shared" si="3846"/>
        <v>0</v>
      </c>
      <c r="G960" s="165">
        <f t="shared" si="3847"/>
        <v>0</v>
      </c>
      <c r="H960" s="165">
        <f t="shared" si="3848"/>
        <v>0</v>
      </c>
      <c r="I960" s="165">
        <f t="shared" si="3849"/>
        <v>0</v>
      </c>
      <c r="J960" s="165">
        <f t="shared" si="3850"/>
        <v>0</v>
      </c>
      <c r="K960" s="165">
        <f t="shared" si="3851"/>
        <v>0</v>
      </c>
      <c r="L960" s="165"/>
      <c r="M960" s="165"/>
      <c r="N960" s="166">
        <f t="shared" si="3875"/>
        <v>0</v>
      </c>
      <c r="O960" s="166">
        <f t="shared" si="3876"/>
        <v>0</v>
      </c>
      <c r="P960" s="166">
        <f t="shared" si="3877"/>
        <v>0</v>
      </c>
      <c r="Q960" s="165">
        <f t="shared" si="3698"/>
        <v>0</v>
      </c>
      <c r="R960" s="165"/>
      <c r="S960" s="165"/>
      <c r="T960" s="165">
        <f t="shared" si="3951"/>
        <v>0</v>
      </c>
      <c r="U960" s="165"/>
      <c r="V960" s="165"/>
      <c r="W960" s="165">
        <f t="shared" si="3952"/>
        <v>0</v>
      </c>
      <c r="X960" s="165"/>
      <c r="Y960" s="165"/>
      <c r="Z960" s="165">
        <f t="shared" si="3928"/>
        <v>0</v>
      </c>
      <c r="AA960" s="165"/>
      <c r="AB960" s="165"/>
      <c r="AC960" s="165">
        <f t="shared" si="3929"/>
        <v>0</v>
      </c>
      <c r="AD960" s="165"/>
      <c r="AE960" s="165"/>
      <c r="AF960" s="165">
        <f t="shared" si="3699"/>
        <v>0</v>
      </c>
      <c r="AG960" s="165"/>
      <c r="AH960" s="165"/>
      <c r="AI960" s="165">
        <f t="shared" si="3700"/>
        <v>0</v>
      </c>
      <c r="AJ960" s="165"/>
      <c r="AK960" s="165"/>
      <c r="AL960" s="165">
        <f t="shared" si="3701"/>
        <v>0</v>
      </c>
      <c r="AM960" s="165"/>
      <c r="AN960" s="165"/>
      <c r="AO960" s="165">
        <f t="shared" si="3702"/>
        <v>0</v>
      </c>
      <c r="AP960" s="165"/>
      <c r="AQ960" s="165"/>
      <c r="AR960" s="165">
        <f t="shared" si="3703"/>
        <v>0</v>
      </c>
      <c r="AS960" s="165"/>
      <c r="AT960" s="165"/>
      <c r="AU960" s="165">
        <f t="shared" si="3972"/>
        <v>0</v>
      </c>
      <c r="AV960" s="165"/>
      <c r="AW960" s="165"/>
      <c r="AX960" s="166">
        <f t="shared" si="3900"/>
        <v>0</v>
      </c>
      <c r="AY960" s="165">
        <f t="shared" si="3901"/>
        <v>0</v>
      </c>
      <c r="AZ960" s="165">
        <f t="shared" si="3902"/>
        <v>0</v>
      </c>
      <c r="BA960" s="165">
        <f t="shared" si="3931"/>
        <v>0</v>
      </c>
      <c r="BB960" s="165"/>
      <c r="BC960" s="165"/>
      <c r="BD960" s="165">
        <f t="shared" si="3932"/>
        <v>0</v>
      </c>
      <c r="BE960" s="165"/>
      <c r="BF960" s="165"/>
      <c r="BG960" s="165">
        <f t="shared" si="3933"/>
        <v>0</v>
      </c>
      <c r="BH960" s="165"/>
      <c r="BI960" s="165"/>
      <c r="BJ960" s="165">
        <f t="shared" si="3934"/>
        <v>0</v>
      </c>
      <c r="BK960" s="165"/>
      <c r="BL960" s="165"/>
      <c r="BM960" s="165">
        <f t="shared" si="3935"/>
        <v>0</v>
      </c>
      <c r="BN960" s="165"/>
      <c r="BO960" s="165"/>
      <c r="BP960" s="165">
        <f t="shared" si="3936"/>
        <v>0</v>
      </c>
      <c r="BQ960" s="165"/>
      <c r="BR960" s="165"/>
      <c r="BS960" s="165">
        <f t="shared" si="3937"/>
        <v>0</v>
      </c>
      <c r="BT960" s="165"/>
      <c r="BU960" s="165"/>
      <c r="BV960" s="165">
        <f t="shared" si="3938"/>
        <v>0</v>
      </c>
      <c r="BW960" s="165"/>
      <c r="BX960" s="165"/>
      <c r="BY960" s="165">
        <f t="shared" si="3939"/>
        <v>0</v>
      </c>
      <c r="BZ960" s="165"/>
      <c r="CA960" s="165"/>
      <c r="CB960" s="165">
        <f t="shared" si="3940"/>
        <v>0</v>
      </c>
      <c r="CC960" s="165"/>
      <c r="CD960" s="165"/>
      <c r="CE960" s="165">
        <f t="shared" si="3965"/>
        <v>0</v>
      </c>
      <c r="CF960" s="165"/>
      <c r="CG960" s="165"/>
      <c r="CH960" s="165">
        <f t="shared" si="3966"/>
        <v>0</v>
      </c>
      <c r="CI960" s="165"/>
      <c r="CJ960" s="165"/>
      <c r="CK960" s="165">
        <f t="shared" si="3967"/>
        <v>0</v>
      </c>
      <c r="CL960" s="165"/>
      <c r="CM960" s="165"/>
      <c r="CN960" s="165">
        <f t="shared" si="3968"/>
        <v>0</v>
      </c>
      <c r="CO960" s="165"/>
      <c r="CP960" s="165"/>
      <c r="CQ960" s="165">
        <f t="shared" si="3903"/>
        <v>0</v>
      </c>
      <c r="CR960" s="165">
        <f t="shared" si="3697"/>
        <v>0</v>
      </c>
      <c r="CS960" s="165">
        <f t="shared" si="3697"/>
        <v>0</v>
      </c>
      <c r="CT960" s="165">
        <f t="shared" si="3945"/>
        <v>0</v>
      </c>
      <c r="CU960" s="165"/>
      <c r="CV960" s="165"/>
      <c r="CW960" s="165">
        <f t="shared" si="3946"/>
        <v>0</v>
      </c>
      <c r="CX960" s="165"/>
      <c r="CY960" s="165"/>
      <c r="CZ960" s="165">
        <f t="shared" si="3947"/>
        <v>0</v>
      </c>
      <c r="DA960" s="165"/>
      <c r="DB960" s="165"/>
      <c r="DC960" s="168"/>
    </row>
    <row r="961" spans="2:107" x14ac:dyDescent="0.25">
      <c r="B961" s="19" t="s">
        <v>153</v>
      </c>
      <c r="C961" s="20" t="s">
        <v>33</v>
      </c>
      <c r="E961" s="165">
        <f t="shared" si="3845"/>
        <v>0</v>
      </c>
      <c r="F961" s="165">
        <f t="shared" si="3846"/>
        <v>0</v>
      </c>
      <c r="G961" s="165">
        <f t="shared" si="3847"/>
        <v>0</v>
      </c>
      <c r="H961" s="165">
        <f t="shared" si="3848"/>
        <v>0</v>
      </c>
      <c r="I961" s="165">
        <f t="shared" si="3849"/>
        <v>0</v>
      </c>
      <c r="J961" s="165">
        <f t="shared" si="3850"/>
        <v>0</v>
      </c>
      <c r="K961" s="165">
        <f t="shared" si="3851"/>
        <v>0</v>
      </c>
      <c r="L961" s="165"/>
      <c r="M961" s="165"/>
      <c r="N961" s="166">
        <f t="shared" si="3875"/>
        <v>0</v>
      </c>
      <c r="O961" s="166">
        <f t="shared" si="3876"/>
        <v>0</v>
      </c>
      <c r="P961" s="166">
        <f t="shared" si="3877"/>
        <v>0</v>
      </c>
      <c r="Q961" s="165">
        <f t="shared" si="3698"/>
        <v>0</v>
      </c>
      <c r="R961" s="165"/>
      <c r="S961" s="165"/>
      <c r="T961" s="165">
        <f t="shared" si="3951"/>
        <v>0</v>
      </c>
      <c r="U961" s="165"/>
      <c r="V961" s="165"/>
      <c r="W961" s="165">
        <f t="shared" si="3952"/>
        <v>0</v>
      </c>
      <c r="X961" s="165"/>
      <c r="Y961" s="165"/>
      <c r="Z961" s="165">
        <f t="shared" si="3928"/>
        <v>0</v>
      </c>
      <c r="AA961" s="165"/>
      <c r="AB961" s="165"/>
      <c r="AC961" s="165">
        <f t="shared" si="3929"/>
        <v>0</v>
      </c>
      <c r="AD961" s="165"/>
      <c r="AE961" s="165"/>
      <c r="AF961" s="165">
        <f t="shared" si="3699"/>
        <v>0</v>
      </c>
      <c r="AG961" s="165"/>
      <c r="AH961" s="165"/>
      <c r="AI961" s="165">
        <f t="shared" si="3700"/>
        <v>0</v>
      </c>
      <c r="AJ961" s="165"/>
      <c r="AK961" s="165"/>
      <c r="AL961" s="165">
        <f t="shared" si="3701"/>
        <v>0</v>
      </c>
      <c r="AM961" s="165"/>
      <c r="AN961" s="165"/>
      <c r="AO961" s="165">
        <f t="shared" si="3702"/>
        <v>0</v>
      </c>
      <c r="AP961" s="165"/>
      <c r="AQ961" s="165"/>
      <c r="AR961" s="165">
        <f t="shared" si="3703"/>
        <v>0</v>
      </c>
      <c r="AS961" s="165"/>
      <c r="AT961" s="165"/>
      <c r="AU961" s="165">
        <f t="shared" si="3972"/>
        <v>0</v>
      </c>
      <c r="AV961" s="165"/>
      <c r="AW961" s="165"/>
      <c r="AX961" s="166">
        <f t="shared" si="3900"/>
        <v>0</v>
      </c>
      <c r="AY961" s="165">
        <f t="shared" si="3901"/>
        <v>0</v>
      </c>
      <c r="AZ961" s="165">
        <f t="shared" si="3902"/>
        <v>0</v>
      </c>
      <c r="BA961" s="165">
        <f t="shared" si="3931"/>
        <v>0</v>
      </c>
      <c r="BB961" s="165"/>
      <c r="BC961" s="165"/>
      <c r="BD961" s="165">
        <f t="shared" si="3932"/>
        <v>0</v>
      </c>
      <c r="BE961" s="165"/>
      <c r="BF961" s="165"/>
      <c r="BG961" s="165">
        <f t="shared" si="3933"/>
        <v>0</v>
      </c>
      <c r="BH961" s="165"/>
      <c r="BI961" s="165"/>
      <c r="BJ961" s="165">
        <f t="shared" si="3934"/>
        <v>0</v>
      </c>
      <c r="BK961" s="165"/>
      <c r="BL961" s="165"/>
      <c r="BM961" s="165">
        <f t="shared" si="3935"/>
        <v>0</v>
      </c>
      <c r="BN961" s="165"/>
      <c r="BO961" s="165"/>
      <c r="BP961" s="165">
        <f t="shared" si="3936"/>
        <v>0</v>
      </c>
      <c r="BQ961" s="165"/>
      <c r="BR961" s="165"/>
      <c r="BS961" s="165">
        <f t="shared" si="3937"/>
        <v>0</v>
      </c>
      <c r="BT961" s="165"/>
      <c r="BU961" s="165"/>
      <c r="BV961" s="165">
        <f t="shared" si="3938"/>
        <v>0</v>
      </c>
      <c r="BW961" s="165"/>
      <c r="BX961" s="165"/>
      <c r="BY961" s="165">
        <f t="shared" si="3939"/>
        <v>0</v>
      </c>
      <c r="BZ961" s="165"/>
      <c r="CA961" s="165"/>
      <c r="CB961" s="165">
        <f t="shared" si="3940"/>
        <v>0</v>
      </c>
      <c r="CC961" s="165"/>
      <c r="CD961" s="165"/>
      <c r="CE961" s="165">
        <f t="shared" si="3965"/>
        <v>0</v>
      </c>
      <c r="CF961" s="165"/>
      <c r="CG961" s="165"/>
      <c r="CH961" s="165">
        <f t="shared" si="3966"/>
        <v>0</v>
      </c>
      <c r="CI961" s="165"/>
      <c r="CJ961" s="165"/>
      <c r="CK961" s="165">
        <f t="shared" si="3967"/>
        <v>0</v>
      </c>
      <c r="CL961" s="165"/>
      <c r="CM961" s="165"/>
      <c r="CN961" s="165">
        <f t="shared" si="3968"/>
        <v>0</v>
      </c>
      <c r="CO961" s="165"/>
      <c r="CP961" s="165"/>
      <c r="CQ961" s="165">
        <f t="shared" si="3903"/>
        <v>0</v>
      </c>
      <c r="CR961" s="165">
        <f t="shared" si="3697"/>
        <v>0</v>
      </c>
      <c r="CS961" s="165">
        <f t="shared" si="3697"/>
        <v>0</v>
      </c>
      <c r="CT961" s="165">
        <f t="shared" si="3945"/>
        <v>0</v>
      </c>
      <c r="CU961" s="165"/>
      <c r="CV961" s="165"/>
      <c r="CW961" s="165">
        <f t="shared" si="3946"/>
        <v>0</v>
      </c>
      <c r="CX961" s="165"/>
      <c r="CY961" s="165"/>
      <c r="CZ961" s="165">
        <f t="shared" si="3947"/>
        <v>0</v>
      </c>
      <c r="DA961" s="165"/>
      <c r="DB961" s="165"/>
      <c r="DC961" s="168"/>
    </row>
    <row r="962" spans="2:107" x14ac:dyDescent="0.25">
      <c r="B962" s="19" t="s">
        <v>154</v>
      </c>
      <c r="C962" s="20" t="s">
        <v>34</v>
      </c>
      <c r="E962" s="165">
        <f t="shared" si="3845"/>
        <v>0</v>
      </c>
      <c r="F962" s="165">
        <f t="shared" si="3846"/>
        <v>0</v>
      </c>
      <c r="G962" s="165">
        <f t="shared" si="3847"/>
        <v>0</v>
      </c>
      <c r="H962" s="165">
        <f t="shared" si="3848"/>
        <v>0</v>
      </c>
      <c r="I962" s="165">
        <f t="shared" si="3849"/>
        <v>0</v>
      </c>
      <c r="J962" s="165">
        <f t="shared" si="3850"/>
        <v>0</v>
      </c>
      <c r="K962" s="165">
        <f t="shared" si="3851"/>
        <v>0</v>
      </c>
      <c r="L962" s="165"/>
      <c r="M962" s="165"/>
      <c r="N962" s="166">
        <f t="shared" si="3875"/>
        <v>0</v>
      </c>
      <c r="O962" s="166">
        <f t="shared" si="3876"/>
        <v>0</v>
      </c>
      <c r="P962" s="166">
        <f t="shared" si="3877"/>
        <v>0</v>
      </c>
      <c r="Q962" s="165">
        <f t="shared" si="3698"/>
        <v>0</v>
      </c>
      <c r="R962" s="165"/>
      <c r="S962" s="165"/>
      <c r="T962" s="165">
        <f t="shared" si="3951"/>
        <v>0</v>
      </c>
      <c r="U962" s="165"/>
      <c r="V962" s="165"/>
      <c r="W962" s="165">
        <f t="shared" si="3952"/>
        <v>0</v>
      </c>
      <c r="X962" s="165"/>
      <c r="Y962" s="165"/>
      <c r="Z962" s="165">
        <f t="shared" si="3928"/>
        <v>0</v>
      </c>
      <c r="AA962" s="165"/>
      <c r="AB962" s="165"/>
      <c r="AC962" s="165">
        <f t="shared" si="3929"/>
        <v>0</v>
      </c>
      <c r="AD962" s="165"/>
      <c r="AE962" s="165"/>
      <c r="AF962" s="165">
        <f t="shared" si="3699"/>
        <v>0</v>
      </c>
      <c r="AG962" s="165"/>
      <c r="AH962" s="165"/>
      <c r="AI962" s="165">
        <f t="shared" si="3700"/>
        <v>0</v>
      </c>
      <c r="AJ962" s="165"/>
      <c r="AK962" s="165"/>
      <c r="AL962" s="165">
        <f t="shared" si="3701"/>
        <v>0</v>
      </c>
      <c r="AM962" s="165"/>
      <c r="AN962" s="165"/>
      <c r="AO962" s="165">
        <f t="shared" si="3702"/>
        <v>0</v>
      </c>
      <c r="AP962" s="165"/>
      <c r="AQ962" s="165"/>
      <c r="AR962" s="165">
        <f t="shared" si="3703"/>
        <v>0</v>
      </c>
      <c r="AS962" s="165"/>
      <c r="AT962" s="165"/>
      <c r="AU962" s="165">
        <f t="shared" si="3972"/>
        <v>0</v>
      </c>
      <c r="AV962" s="165"/>
      <c r="AW962" s="165"/>
      <c r="AX962" s="166">
        <f t="shared" si="3900"/>
        <v>0</v>
      </c>
      <c r="AY962" s="165">
        <f t="shared" si="3901"/>
        <v>0</v>
      </c>
      <c r="AZ962" s="165">
        <f t="shared" si="3902"/>
        <v>0</v>
      </c>
      <c r="BA962" s="165">
        <f t="shared" si="3931"/>
        <v>0</v>
      </c>
      <c r="BB962" s="165"/>
      <c r="BC962" s="165"/>
      <c r="BD962" s="165">
        <f t="shared" si="3932"/>
        <v>0</v>
      </c>
      <c r="BE962" s="165"/>
      <c r="BF962" s="165"/>
      <c r="BG962" s="165">
        <f t="shared" si="3933"/>
        <v>0</v>
      </c>
      <c r="BH962" s="165"/>
      <c r="BI962" s="165"/>
      <c r="BJ962" s="165">
        <f t="shared" si="3934"/>
        <v>0</v>
      </c>
      <c r="BK962" s="165"/>
      <c r="BL962" s="165"/>
      <c r="BM962" s="165">
        <f t="shared" si="3935"/>
        <v>0</v>
      </c>
      <c r="BN962" s="165"/>
      <c r="BO962" s="165"/>
      <c r="BP962" s="165">
        <f t="shared" si="3936"/>
        <v>0</v>
      </c>
      <c r="BQ962" s="165"/>
      <c r="BR962" s="165"/>
      <c r="BS962" s="165">
        <f t="shared" si="3937"/>
        <v>0</v>
      </c>
      <c r="BT962" s="165"/>
      <c r="BU962" s="165"/>
      <c r="BV962" s="165">
        <f t="shared" si="3938"/>
        <v>0</v>
      </c>
      <c r="BW962" s="165"/>
      <c r="BX962" s="165"/>
      <c r="BY962" s="165">
        <f t="shared" si="3939"/>
        <v>0</v>
      </c>
      <c r="BZ962" s="165"/>
      <c r="CA962" s="165"/>
      <c r="CB962" s="165">
        <f t="shared" si="3940"/>
        <v>0</v>
      </c>
      <c r="CC962" s="165"/>
      <c r="CD962" s="165"/>
      <c r="CE962" s="165">
        <f t="shared" si="3965"/>
        <v>0</v>
      </c>
      <c r="CF962" s="165"/>
      <c r="CG962" s="165"/>
      <c r="CH962" s="165">
        <f t="shared" si="3966"/>
        <v>0</v>
      </c>
      <c r="CI962" s="165"/>
      <c r="CJ962" s="165"/>
      <c r="CK962" s="165">
        <f t="shared" si="3967"/>
        <v>0</v>
      </c>
      <c r="CL962" s="165"/>
      <c r="CM962" s="165"/>
      <c r="CN962" s="165">
        <f t="shared" si="3968"/>
        <v>0</v>
      </c>
      <c r="CO962" s="165"/>
      <c r="CP962" s="165"/>
      <c r="CQ962" s="165">
        <f t="shared" si="3903"/>
        <v>0</v>
      </c>
      <c r="CR962" s="165">
        <f t="shared" si="3697"/>
        <v>0</v>
      </c>
      <c r="CS962" s="165">
        <f t="shared" si="3697"/>
        <v>0</v>
      </c>
      <c r="CT962" s="165">
        <f t="shared" si="3945"/>
        <v>0</v>
      </c>
      <c r="CU962" s="165"/>
      <c r="CV962" s="165"/>
      <c r="CW962" s="165">
        <f t="shared" si="3946"/>
        <v>0</v>
      </c>
      <c r="CX962" s="165"/>
      <c r="CY962" s="165"/>
      <c r="CZ962" s="165">
        <f t="shared" si="3947"/>
        <v>0</v>
      </c>
      <c r="DA962" s="165"/>
      <c r="DB962" s="165"/>
      <c r="DC962" s="168"/>
    </row>
    <row r="963" spans="2:107" x14ac:dyDescent="0.25">
      <c r="B963" s="19" t="s">
        <v>155</v>
      </c>
      <c r="C963" s="20" t="s">
        <v>35</v>
      </c>
      <c r="E963" s="165">
        <f t="shared" si="3845"/>
        <v>0</v>
      </c>
      <c r="F963" s="165">
        <f t="shared" si="3846"/>
        <v>0</v>
      </c>
      <c r="G963" s="165">
        <f t="shared" si="3847"/>
        <v>0</v>
      </c>
      <c r="H963" s="165">
        <f t="shared" si="3848"/>
        <v>0</v>
      </c>
      <c r="I963" s="165">
        <f t="shared" si="3849"/>
        <v>0</v>
      </c>
      <c r="J963" s="165">
        <f t="shared" si="3850"/>
        <v>0</v>
      </c>
      <c r="K963" s="165">
        <f t="shared" si="3851"/>
        <v>0</v>
      </c>
      <c r="L963" s="165"/>
      <c r="M963" s="165"/>
      <c r="N963" s="166">
        <f t="shared" si="3875"/>
        <v>0</v>
      </c>
      <c r="O963" s="166">
        <f t="shared" si="3876"/>
        <v>0</v>
      </c>
      <c r="P963" s="166">
        <f t="shared" si="3877"/>
        <v>0</v>
      </c>
      <c r="Q963" s="165">
        <f t="shared" si="3698"/>
        <v>0</v>
      </c>
      <c r="R963" s="165"/>
      <c r="S963" s="165"/>
      <c r="T963" s="165">
        <f t="shared" si="3951"/>
        <v>0</v>
      </c>
      <c r="U963" s="165"/>
      <c r="V963" s="165"/>
      <c r="W963" s="165">
        <f t="shared" si="3952"/>
        <v>0</v>
      </c>
      <c r="X963" s="165"/>
      <c r="Y963" s="165"/>
      <c r="Z963" s="165">
        <f t="shared" si="3928"/>
        <v>0</v>
      </c>
      <c r="AA963" s="165"/>
      <c r="AB963" s="165"/>
      <c r="AC963" s="165">
        <f t="shared" si="3929"/>
        <v>0</v>
      </c>
      <c r="AD963" s="165"/>
      <c r="AE963" s="165"/>
      <c r="AF963" s="165">
        <f t="shared" si="3699"/>
        <v>0</v>
      </c>
      <c r="AG963" s="165"/>
      <c r="AH963" s="165"/>
      <c r="AI963" s="165">
        <f t="shared" si="3700"/>
        <v>0</v>
      </c>
      <c r="AJ963" s="165"/>
      <c r="AK963" s="165"/>
      <c r="AL963" s="165">
        <f t="shared" si="3701"/>
        <v>0</v>
      </c>
      <c r="AM963" s="165"/>
      <c r="AN963" s="165"/>
      <c r="AO963" s="165">
        <f t="shared" si="3702"/>
        <v>0</v>
      </c>
      <c r="AP963" s="165"/>
      <c r="AQ963" s="165"/>
      <c r="AR963" s="165">
        <f t="shared" si="3703"/>
        <v>0</v>
      </c>
      <c r="AS963" s="165"/>
      <c r="AT963" s="165"/>
      <c r="AU963" s="165">
        <f t="shared" si="3972"/>
        <v>0</v>
      </c>
      <c r="AV963" s="165"/>
      <c r="AW963" s="165"/>
      <c r="AX963" s="166">
        <f t="shared" si="3900"/>
        <v>0</v>
      </c>
      <c r="AY963" s="165">
        <f t="shared" si="3901"/>
        <v>0</v>
      </c>
      <c r="AZ963" s="165">
        <f t="shared" si="3902"/>
        <v>0</v>
      </c>
      <c r="BA963" s="165">
        <f t="shared" si="3931"/>
        <v>0</v>
      </c>
      <c r="BB963" s="165"/>
      <c r="BC963" s="165"/>
      <c r="BD963" s="165">
        <f t="shared" si="3932"/>
        <v>0</v>
      </c>
      <c r="BE963" s="165"/>
      <c r="BF963" s="165"/>
      <c r="BG963" s="165">
        <f t="shared" si="3933"/>
        <v>0</v>
      </c>
      <c r="BH963" s="165"/>
      <c r="BI963" s="165"/>
      <c r="BJ963" s="165">
        <f t="shared" si="3934"/>
        <v>0</v>
      </c>
      <c r="BK963" s="165"/>
      <c r="BL963" s="165"/>
      <c r="BM963" s="165">
        <f t="shared" si="3935"/>
        <v>0</v>
      </c>
      <c r="BN963" s="165"/>
      <c r="BO963" s="165"/>
      <c r="BP963" s="165">
        <f t="shared" si="3936"/>
        <v>0</v>
      </c>
      <c r="BQ963" s="165"/>
      <c r="BR963" s="165"/>
      <c r="BS963" s="165">
        <f t="shared" si="3937"/>
        <v>0</v>
      </c>
      <c r="BT963" s="165"/>
      <c r="BU963" s="165"/>
      <c r="BV963" s="165">
        <f t="shared" si="3938"/>
        <v>0</v>
      </c>
      <c r="BW963" s="165"/>
      <c r="BX963" s="165"/>
      <c r="BY963" s="165">
        <f t="shared" si="3939"/>
        <v>0</v>
      </c>
      <c r="BZ963" s="165"/>
      <c r="CA963" s="165"/>
      <c r="CB963" s="165">
        <f t="shared" si="3940"/>
        <v>0</v>
      </c>
      <c r="CC963" s="165"/>
      <c r="CD963" s="165"/>
      <c r="CE963" s="165">
        <f t="shared" si="3965"/>
        <v>0</v>
      </c>
      <c r="CF963" s="165"/>
      <c r="CG963" s="165"/>
      <c r="CH963" s="165">
        <f t="shared" si="3966"/>
        <v>0</v>
      </c>
      <c r="CI963" s="165"/>
      <c r="CJ963" s="165"/>
      <c r="CK963" s="165">
        <f t="shared" si="3967"/>
        <v>0</v>
      </c>
      <c r="CL963" s="165"/>
      <c r="CM963" s="165"/>
      <c r="CN963" s="165">
        <f t="shared" si="3968"/>
        <v>0</v>
      </c>
      <c r="CO963" s="165"/>
      <c r="CP963" s="165"/>
      <c r="CQ963" s="165">
        <f t="shared" si="3903"/>
        <v>0</v>
      </c>
      <c r="CR963" s="165">
        <f t="shared" si="3697"/>
        <v>0</v>
      </c>
      <c r="CS963" s="165">
        <f t="shared" si="3697"/>
        <v>0</v>
      </c>
      <c r="CT963" s="165">
        <f t="shared" si="3945"/>
        <v>0</v>
      </c>
      <c r="CU963" s="165"/>
      <c r="CV963" s="165"/>
      <c r="CW963" s="165">
        <f t="shared" si="3946"/>
        <v>0</v>
      </c>
      <c r="CX963" s="165"/>
      <c r="CY963" s="165"/>
      <c r="CZ963" s="165">
        <f t="shared" si="3947"/>
        <v>0</v>
      </c>
      <c r="DA963" s="165"/>
      <c r="DB963" s="165"/>
      <c r="DC963" s="168"/>
    </row>
    <row r="964" spans="2:107" x14ac:dyDescent="0.25">
      <c r="B964" s="19" t="s">
        <v>156</v>
      </c>
      <c r="C964" s="20" t="s">
        <v>16</v>
      </c>
      <c r="E964" s="165">
        <f t="shared" si="3845"/>
        <v>0</v>
      </c>
      <c r="F964" s="165">
        <f t="shared" si="3846"/>
        <v>0</v>
      </c>
      <c r="G964" s="165">
        <f t="shared" si="3847"/>
        <v>0</v>
      </c>
      <c r="H964" s="165">
        <f t="shared" si="3848"/>
        <v>0</v>
      </c>
      <c r="I964" s="165">
        <f t="shared" si="3849"/>
        <v>0</v>
      </c>
      <c r="J964" s="165">
        <f t="shared" si="3850"/>
        <v>0</v>
      </c>
      <c r="K964" s="165">
        <f t="shared" si="3851"/>
        <v>0</v>
      </c>
      <c r="L964" s="165"/>
      <c r="M964" s="165"/>
      <c r="N964" s="166">
        <f t="shared" si="3875"/>
        <v>0</v>
      </c>
      <c r="O964" s="166">
        <f t="shared" si="3876"/>
        <v>0</v>
      </c>
      <c r="P964" s="166">
        <f t="shared" si="3877"/>
        <v>0</v>
      </c>
      <c r="Q964" s="165">
        <f t="shared" si="3698"/>
        <v>0</v>
      </c>
      <c r="R964" s="165"/>
      <c r="S964" s="165"/>
      <c r="T964" s="165">
        <f t="shared" si="3951"/>
        <v>0</v>
      </c>
      <c r="U964" s="165"/>
      <c r="V964" s="165"/>
      <c r="W964" s="165">
        <f t="shared" si="3952"/>
        <v>0</v>
      </c>
      <c r="X964" s="165"/>
      <c r="Y964" s="165"/>
      <c r="Z964" s="165">
        <f t="shared" si="3928"/>
        <v>0</v>
      </c>
      <c r="AA964" s="165"/>
      <c r="AB964" s="165"/>
      <c r="AC964" s="165">
        <f t="shared" si="3929"/>
        <v>0</v>
      </c>
      <c r="AD964" s="165"/>
      <c r="AE964" s="165"/>
      <c r="AF964" s="165">
        <f t="shared" si="3699"/>
        <v>0</v>
      </c>
      <c r="AG964" s="165"/>
      <c r="AH964" s="165"/>
      <c r="AI964" s="165">
        <f t="shared" si="3700"/>
        <v>0</v>
      </c>
      <c r="AJ964" s="165"/>
      <c r="AK964" s="165"/>
      <c r="AL964" s="165">
        <f t="shared" si="3701"/>
        <v>0</v>
      </c>
      <c r="AM964" s="165"/>
      <c r="AN964" s="165"/>
      <c r="AO964" s="165">
        <f t="shared" si="3702"/>
        <v>0</v>
      </c>
      <c r="AP964" s="165"/>
      <c r="AQ964" s="165"/>
      <c r="AR964" s="165">
        <f t="shared" si="3703"/>
        <v>0</v>
      </c>
      <c r="AS964" s="165"/>
      <c r="AT964" s="165"/>
      <c r="AU964" s="165">
        <f t="shared" si="3972"/>
        <v>0</v>
      </c>
      <c r="AV964" s="165"/>
      <c r="AW964" s="165"/>
      <c r="AX964" s="166">
        <f t="shared" si="3900"/>
        <v>0</v>
      </c>
      <c r="AY964" s="165">
        <f t="shared" si="3901"/>
        <v>0</v>
      </c>
      <c r="AZ964" s="165">
        <f t="shared" si="3902"/>
        <v>0</v>
      </c>
      <c r="BA964" s="165">
        <f t="shared" si="3931"/>
        <v>0</v>
      </c>
      <c r="BB964" s="165"/>
      <c r="BC964" s="165"/>
      <c r="BD964" s="165">
        <f t="shared" si="3932"/>
        <v>0</v>
      </c>
      <c r="BE964" s="165"/>
      <c r="BF964" s="165"/>
      <c r="BG964" s="165">
        <f t="shared" si="3933"/>
        <v>0</v>
      </c>
      <c r="BH964" s="165"/>
      <c r="BI964" s="165"/>
      <c r="BJ964" s="165">
        <f t="shared" si="3934"/>
        <v>0</v>
      </c>
      <c r="BK964" s="165"/>
      <c r="BL964" s="165"/>
      <c r="BM964" s="165">
        <f t="shared" si="3935"/>
        <v>0</v>
      </c>
      <c r="BN964" s="165"/>
      <c r="BO964" s="165"/>
      <c r="BP964" s="165">
        <f t="shared" si="3936"/>
        <v>0</v>
      </c>
      <c r="BQ964" s="165"/>
      <c r="BR964" s="165"/>
      <c r="BS964" s="165">
        <f t="shared" si="3937"/>
        <v>0</v>
      </c>
      <c r="BT964" s="165"/>
      <c r="BU964" s="165"/>
      <c r="BV964" s="165">
        <f t="shared" si="3938"/>
        <v>0</v>
      </c>
      <c r="BW964" s="165"/>
      <c r="BX964" s="165"/>
      <c r="BY964" s="165">
        <f t="shared" si="3939"/>
        <v>0</v>
      </c>
      <c r="BZ964" s="165"/>
      <c r="CA964" s="165"/>
      <c r="CB964" s="165">
        <f t="shared" si="3940"/>
        <v>0</v>
      </c>
      <c r="CC964" s="165"/>
      <c r="CD964" s="165"/>
      <c r="CE964" s="165">
        <f t="shared" si="3965"/>
        <v>0</v>
      </c>
      <c r="CF964" s="165"/>
      <c r="CG964" s="165"/>
      <c r="CH964" s="165">
        <f t="shared" si="3966"/>
        <v>0</v>
      </c>
      <c r="CI964" s="165"/>
      <c r="CJ964" s="165"/>
      <c r="CK964" s="165">
        <f t="shared" si="3967"/>
        <v>0</v>
      </c>
      <c r="CL964" s="165"/>
      <c r="CM964" s="165"/>
      <c r="CN964" s="165">
        <f t="shared" si="3968"/>
        <v>0</v>
      </c>
      <c r="CO964" s="165"/>
      <c r="CP964" s="165"/>
      <c r="CQ964" s="165">
        <f t="shared" si="3903"/>
        <v>0</v>
      </c>
      <c r="CR964" s="165">
        <f t="shared" si="3697"/>
        <v>0</v>
      </c>
      <c r="CS964" s="165">
        <f t="shared" si="3697"/>
        <v>0</v>
      </c>
      <c r="CT964" s="165">
        <f t="shared" si="3945"/>
        <v>0</v>
      </c>
      <c r="CU964" s="165"/>
      <c r="CV964" s="165"/>
      <c r="CW964" s="165">
        <f t="shared" si="3946"/>
        <v>0</v>
      </c>
      <c r="CX964" s="165"/>
      <c r="CY964" s="165"/>
      <c r="CZ964" s="165">
        <f t="shared" si="3947"/>
        <v>0</v>
      </c>
      <c r="DA964" s="165"/>
      <c r="DB964" s="165"/>
      <c r="DC964" s="168"/>
    </row>
    <row r="965" spans="2:107" s="47" customFormat="1" ht="8.25" customHeight="1" x14ac:dyDescent="0.25">
      <c r="B965" s="34"/>
      <c r="C965" s="35"/>
      <c r="D965" s="54"/>
      <c r="E965" s="113"/>
      <c r="F965" s="113"/>
      <c r="G965" s="113"/>
      <c r="H965" s="113"/>
      <c r="I965" s="113"/>
      <c r="J965" s="113"/>
      <c r="K965" s="113"/>
      <c r="L965" s="113"/>
      <c r="M965" s="113"/>
      <c r="N965" s="107"/>
      <c r="O965" s="107"/>
      <c r="P965" s="107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  <c r="AH965" s="113"/>
      <c r="AI965" s="113"/>
      <c r="AJ965" s="113"/>
      <c r="AK965" s="113"/>
      <c r="AL965" s="113"/>
      <c r="AM965" s="113"/>
      <c r="AN965" s="113"/>
      <c r="AO965" s="113"/>
      <c r="AP965" s="113"/>
      <c r="AQ965" s="113"/>
      <c r="AR965" s="113"/>
      <c r="AS965" s="113"/>
      <c r="AT965" s="113"/>
      <c r="AU965" s="113"/>
      <c r="AV965" s="113"/>
      <c r="AW965" s="113"/>
      <c r="AX965" s="107"/>
      <c r="AY965" s="113"/>
      <c r="AZ965" s="113"/>
      <c r="BA965" s="113"/>
      <c r="BB965" s="113"/>
      <c r="BC965" s="113"/>
      <c r="BD965" s="113"/>
      <c r="BE965" s="113"/>
      <c r="BF965" s="113"/>
      <c r="BG965" s="113"/>
      <c r="BH965" s="113"/>
      <c r="BI965" s="113"/>
      <c r="BJ965" s="113"/>
      <c r="BK965" s="113"/>
      <c r="BL965" s="113"/>
      <c r="BM965" s="113"/>
      <c r="BN965" s="113"/>
      <c r="BO965" s="113"/>
      <c r="BP965" s="113"/>
      <c r="BQ965" s="113"/>
      <c r="BR965" s="113"/>
      <c r="BS965" s="113"/>
      <c r="BT965" s="113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</row>
    <row r="966" spans="2:107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09"/>
      <c r="O966" s="109"/>
      <c r="P966" s="109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62"/>
      <c r="AV966" s="62"/>
      <c r="AW966" s="62"/>
      <c r="AX966" s="109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  <c r="CN966" s="62"/>
      <c r="CO966" s="62"/>
      <c r="CP966" s="62"/>
      <c r="CQ966" s="62"/>
      <c r="CR966" s="62"/>
      <c r="CS966" s="62"/>
      <c r="CT966" s="62"/>
      <c r="CU966" s="62"/>
      <c r="CV966" s="62"/>
      <c r="CW966" s="62"/>
      <c r="CX966" s="62"/>
      <c r="CY966" s="62"/>
      <c r="CZ966" s="62"/>
      <c r="DA966" s="62"/>
      <c r="DB966" s="62"/>
    </row>
    <row r="967" spans="2:107" s="14" customFormat="1" x14ac:dyDescent="0.25">
      <c r="B967" s="19"/>
      <c r="C967" s="24"/>
      <c r="D967" s="53"/>
      <c r="E967" s="62"/>
      <c r="F967" s="62"/>
      <c r="G967" s="62"/>
      <c r="H967" s="62"/>
      <c r="I967" s="62"/>
      <c r="J967" s="62"/>
      <c r="K967" s="62"/>
      <c r="L967" s="62"/>
      <c r="M967" s="62"/>
      <c r="N967" s="109"/>
      <c r="O967" s="109"/>
      <c r="P967" s="109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  <c r="AE967" s="62"/>
      <c r="AF967" s="62"/>
      <c r="AG967" s="62"/>
      <c r="AH967" s="62"/>
      <c r="AI967" s="62"/>
      <c r="AJ967" s="62"/>
      <c r="AK967" s="62"/>
      <c r="AL967" s="62"/>
      <c r="AM967" s="62"/>
      <c r="AN967" s="62"/>
      <c r="AO967" s="62"/>
      <c r="AP967" s="62"/>
      <c r="AQ967" s="62"/>
      <c r="AR967" s="62"/>
      <c r="AS967" s="62"/>
      <c r="AT967" s="62"/>
      <c r="AU967" s="62"/>
      <c r="AV967" s="62"/>
      <c r="AW967" s="62"/>
      <c r="AX967" s="109"/>
      <c r="AY967" s="62"/>
      <c r="AZ967" s="62"/>
      <c r="BA967" s="62"/>
      <c r="BB967" s="62"/>
      <c r="BC967" s="62"/>
      <c r="BD967" s="62"/>
      <c r="BE967" s="62"/>
      <c r="BF967" s="62"/>
      <c r="BG967" s="62"/>
      <c r="BH967" s="62"/>
      <c r="BI967" s="62"/>
      <c r="BJ967" s="62"/>
      <c r="BK967" s="62"/>
      <c r="BL967" s="62"/>
      <c r="BM967" s="62"/>
      <c r="BN967" s="62"/>
      <c r="BO967" s="62"/>
      <c r="BP967" s="62"/>
      <c r="BQ967" s="62"/>
      <c r="BR967" s="62"/>
      <c r="BS967" s="62"/>
      <c r="BT967" s="62"/>
      <c r="BU967" s="62"/>
      <c r="BV967" s="62"/>
      <c r="BW967" s="62"/>
      <c r="BX967" s="62"/>
      <c r="BY967" s="62"/>
      <c r="BZ967" s="62"/>
      <c r="CA967" s="62"/>
      <c r="CB967" s="62"/>
      <c r="CC967" s="62"/>
      <c r="CD967" s="62"/>
      <c r="CE967" s="62"/>
      <c r="CF967" s="62"/>
      <c r="CG967" s="62"/>
      <c r="CH967" s="62"/>
      <c r="CI967" s="62"/>
      <c r="CJ967" s="62"/>
      <c r="CK967" s="62"/>
      <c r="CL967" s="62"/>
      <c r="CM967" s="62"/>
      <c r="CN967" s="62"/>
      <c r="CO967" s="62"/>
      <c r="CP967" s="62"/>
      <c r="CQ967" s="62"/>
      <c r="CR967" s="62"/>
      <c r="CS967" s="62"/>
      <c r="CT967" s="62"/>
      <c r="CU967" s="62"/>
      <c r="CV967" s="62"/>
      <c r="CW967" s="62"/>
      <c r="CX967" s="62"/>
      <c r="CY967" s="62"/>
      <c r="CZ967" s="62"/>
      <c r="DA967" s="62"/>
      <c r="DB967" s="62"/>
    </row>
    <row r="968" spans="2:107" x14ac:dyDescent="0.25">
      <c r="B968" s="19"/>
      <c r="C968" s="24"/>
      <c r="E968" s="62"/>
      <c r="F968" s="62"/>
      <c r="G968" s="62"/>
      <c r="H968" s="62"/>
      <c r="I968" s="62"/>
      <c r="J968" s="62"/>
      <c r="K968" s="62"/>
      <c r="L968" s="62"/>
      <c r="M968" s="62"/>
      <c r="N968" s="109"/>
      <c r="O968" s="109"/>
      <c r="P968" s="109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62"/>
      <c r="AV968" s="62"/>
      <c r="AW968" s="62"/>
      <c r="AX968" s="109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  <c r="CN968" s="62"/>
      <c r="CO968" s="62"/>
      <c r="CP968" s="62"/>
      <c r="CQ968" s="62"/>
      <c r="CR968" s="62"/>
      <c r="CS968" s="62"/>
      <c r="CT968" s="62"/>
      <c r="CU968" s="62"/>
      <c r="CV968" s="62"/>
      <c r="CW968" s="62"/>
      <c r="CX968" s="62"/>
      <c r="CY968" s="62"/>
      <c r="CZ968" s="62"/>
      <c r="DA968" s="62"/>
      <c r="DB968" s="62"/>
    </row>
    <row r="969" spans="2:107" x14ac:dyDescent="0.25">
      <c r="B969" s="19"/>
      <c r="C969" s="24"/>
      <c r="E969" s="62"/>
      <c r="F969" s="62"/>
      <c r="G969" s="62"/>
      <c r="H969" s="62"/>
      <c r="I969" s="62"/>
      <c r="J969" s="62"/>
      <c r="K969" s="62"/>
      <c r="L969" s="62"/>
      <c r="M969" s="62"/>
      <c r="N969" s="109"/>
      <c r="O969" s="109"/>
      <c r="P969" s="109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  <c r="AT969" s="62"/>
      <c r="AU969" s="62"/>
      <c r="AV969" s="62"/>
      <c r="AW969" s="62"/>
      <c r="AX969" s="109"/>
      <c r="AY969" s="62"/>
      <c r="AZ969" s="62"/>
      <c r="BA969" s="62"/>
      <c r="BB969" s="62"/>
      <c r="BC969" s="62"/>
      <c r="BD969" s="62"/>
      <c r="BE969" s="62"/>
      <c r="BF969" s="62"/>
      <c r="BG969" s="62"/>
      <c r="BH969" s="62"/>
      <c r="BI969" s="62"/>
      <c r="BJ969" s="62"/>
      <c r="BK969" s="62"/>
      <c r="BL969" s="62"/>
      <c r="BM969" s="62"/>
      <c r="BN969" s="62"/>
      <c r="BO969" s="62"/>
      <c r="BP969" s="62"/>
      <c r="BQ969" s="62"/>
      <c r="BR969" s="62"/>
      <c r="BS969" s="62"/>
      <c r="BT969" s="62"/>
      <c r="BU969" s="62"/>
      <c r="BV969" s="62"/>
      <c r="BW969" s="62"/>
      <c r="BX969" s="62"/>
      <c r="BY969" s="62"/>
      <c r="BZ969" s="62"/>
      <c r="CA969" s="62"/>
      <c r="CB969" s="62"/>
      <c r="CC969" s="62"/>
      <c r="CD969" s="62"/>
      <c r="CE969" s="62"/>
      <c r="CF969" s="62"/>
      <c r="CG969" s="62"/>
      <c r="CH969" s="62"/>
      <c r="CI969" s="62"/>
      <c r="CJ969" s="62"/>
      <c r="CK969" s="62"/>
      <c r="CL969" s="62"/>
      <c r="CM969" s="62"/>
      <c r="CN969" s="62"/>
      <c r="CO969" s="62"/>
      <c r="CP969" s="62"/>
      <c r="CQ969" s="62"/>
      <c r="CR969" s="62"/>
      <c r="CS969" s="62"/>
      <c r="CT969" s="62"/>
      <c r="CU969" s="62"/>
      <c r="CV969" s="62"/>
      <c r="CW969" s="62"/>
      <c r="CX969" s="62"/>
      <c r="CY969" s="62"/>
      <c r="CZ969" s="62"/>
      <c r="DA969" s="62"/>
      <c r="DB969" s="62"/>
    </row>
    <row r="970" spans="2:107" x14ac:dyDescent="0.25">
      <c r="B970" s="19"/>
      <c r="C970" s="24"/>
      <c r="E970" s="62"/>
      <c r="F970" s="62"/>
      <c r="G970" s="62"/>
      <c r="H970" s="62"/>
      <c r="I970" s="62"/>
      <c r="J970" s="62"/>
      <c r="K970" s="62"/>
      <c r="L970" s="62"/>
      <c r="M970" s="62"/>
      <c r="N970" s="109"/>
      <c r="O970" s="109"/>
      <c r="P970" s="109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  <c r="AE970" s="62"/>
      <c r="AF970" s="62"/>
      <c r="AG970" s="62"/>
      <c r="AH970" s="62"/>
      <c r="AI970" s="62"/>
      <c r="AJ970" s="62"/>
      <c r="AK970" s="62"/>
      <c r="AL970" s="62"/>
      <c r="AM970" s="62"/>
      <c r="AN970" s="62"/>
      <c r="AO970" s="62"/>
      <c r="AP970" s="62"/>
      <c r="AQ970" s="62"/>
      <c r="AR970" s="62"/>
      <c r="AS970" s="62"/>
      <c r="AT970" s="62"/>
      <c r="AU970" s="62"/>
      <c r="AV970" s="62"/>
      <c r="AW970" s="62"/>
      <c r="AX970" s="109"/>
      <c r="AY970" s="62"/>
      <c r="AZ970" s="62"/>
      <c r="BA970" s="62"/>
      <c r="BB970" s="62"/>
      <c r="BC970" s="62"/>
      <c r="BD970" s="62"/>
      <c r="BE970" s="62"/>
      <c r="BF970" s="62"/>
      <c r="BG970" s="62"/>
      <c r="BH970" s="62"/>
      <c r="BI970" s="62"/>
      <c r="BJ970" s="62"/>
      <c r="BK970" s="62"/>
      <c r="BL970" s="62"/>
      <c r="BM970" s="62"/>
      <c r="BN970" s="62"/>
      <c r="BO970" s="62"/>
      <c r="BP970" s="62"/>
      <c r="BQ970" s="62"/>
      <c r="BR970" s="62"/>
      <c r="BS970" s="62"/>
      <c r="BT970" s="62"/>
      <c r="BU970" s="62"/>
      <c r="BV970" s="62"/>
      <c r="BW970" s="62"/>
      <c r="BX970" s="62"/>
      <c r="BY970" s="62"/>
      <c r="BZ970" s="62"/>
      <c r="CA970" s="62"/>
      <c r="CB970" s="62"/>
      <c r="CC970" s="62"/>
      <c r="CD970" s="62"/>
      <c r="CE970" s="62"/>
      <c r="CF970" s="62"/>
      <c r="CG970" s="62"/>
      <c r="CH970" s="62"/>
      <c r="CI970" s="62"/>
      <c r="CJ970" s="62"/>
      <c r="CK970" s="62"/>
      <c r="CL970" s="62"/>
      <c r="CM970" s="62"/>
      <c r="CN970" s="62"/>
      <c r="CO970" s="62"/>
      <c r="CP970" s="62"/>
      <c r="CQ970" s="62"/>
      <c r="CR970" s="62"/>
      <c r="CS970" s="62"/>
      <c r="CT970" s="62"/>
      <c r="CU970" s="62"/>
      <c r="CV970" s="62"/>
      <c r="CW970" s="62"/>
      <c r="CX970" s="62"/>
      <c r="CY970" s="62"/>
      <c r="CZ970" s="62"/>
      <c r="DA970" s="62"/>
      <c r="DB970" s="62"/>
    </row>
    <row r="971" spans="2:107" x14ac:dyDescent="0.25">
      <c r="B971" s="19"/>
      <c r="C971" s="27"/>
      <c r="E971" s="62"/>
      <c r="F971" s="62"/>
      <c r="G971" s="62"/>
      <c r="H971" s="62"/>
      <c r="I971" s="62"/>
      <c r="J971" s="62"/>
      <c r="K971" s="62"/>
      <c r="L971" s="62"/>
      <c r="M971" s="62"/>
      <c r="N971" s="109"/>
      <c r="O971" s="109"/>
      <c r="P971" s="109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  <c r="AE971" s="62"/>
      <c r="AF971" s="62"/>
      <c r="AG971" s="62"/>
      <c r="AH971" s="62"/>
      <c r="AI971" s="62"/>
      <c r="AJ971" s="62"/>
      <c r="AK971" s="62"/>
      <c r="AL971" s="62"/>
      <c r="AM971" s="62"/>
      <c r="AN971" s="62"/>
      <c r="AO971" s="62"/>
      <c r="AP971" s="62"/>
      <c r="AQ971" s="62"/>
      <c r="AR971" s="62"/>
      <c r="AS971" s="62"/>
      <c r="AT971" s="62"/>
      <c r="AU971" s="62"/>
      <c r="AV971" s="62"/>
      <c r="AW971" s="62"/>
      <c r="AX971" s="109"/>
      <c r="AY971" s="62"/>
      <c r="AZ971" s="62"/>
      <c r="BA971" s="62"/>
      <c r="BB971" s="62"/>
      <c r="BC971" s="62"/>
      <c r="BD971" s="62"/>
      <c r="BE971" s="62"/>
      <c r="BF971" s="62"/>
      <c r="BG971" s="62"/>
      <c r="BH971" s="62"/>
      <c r="BI971" s="62"/>
      <c r="BJ971" s="62"/>
      <c r="BK971" s="62"/>
      <c r="BL971" s="62"/>
      <c r="BM971" s="62"/>
      <c r="BN971" s="62"/>
      <c r="BO971" s="62"/>
      <c r="BP971" s="62"/>
      <c r="BQ971" s="62"/>
      <c r="BR971" s="62"/>
      <c r="BS971" s="62"/>
      <c r="BT971" s="62"/>
      <c r="BU971" s="62"/>
      <c r="BV971" s="62"/>
      <c r="BW971" s="62"/>
      <c r="BX971" s="62"/>
      <c r="BY971" s="62"/>
      <c r="BZ971" s="62"/>
      <c r="CA971" s="62"/>
      <c r="CB971" s="62"/>
      <c r="CC971" s="62"/>
      <c r="CD971" s="62"/>
      <c r="CE971" s="62"/>
      <c r="CF971" s="62"/>
      <c r="CG971" s="62"/>
      <c r="CH971" s="62"/>
      <c r="CI971" s="62"/>
      <c r="CJ971" s="62"/>
      <c r="CK971" s="62"/>
      <c r="CL971" s="62"/>
      <c r="CM971" s="62"/>
      <c r="CN971" s="62"/>
      <c r="CO971" s="62"/>
      <c r="CP971" s="62"/>
      <c r="CQ971" s="62"/>
      <c r="CR971" s="62"/>
      <c r="CS971" s="62"/>
      <c r="CT971" s="62"/>
      <c r="CU971" s="62"/>
      <c r="CV971" s="62"/>
      <c r="CW971" s="62"/>
      <c r="CX971" s="62"/>
      <c r="CY971" s="62"/>
      <c r="CZ971" s="62"/>
      <c r="DA971" s="62"/>
      <c r="DB971" s="62"/>
    </row>
    <row r="972" spans="2:107" x14ac:dyDescent="0.25">
      <c r="AY972" s="58"/>
      <c r="AZ972" s="58"/>
      <c r="CB972" s="58"/>
      <c r="CC972" s="58"/>
      <c r="CD972" s="58"/>
      <c r="CE972" s="58"/>
      <c r="CF972" s="58"/>
      <c r="CG972" s="58"/>
      <c r="CH972" s="58"/>
      <c r="CI972" s="58"/>
      <c r="CJ972" s="58"/>
      <c r="CK972" s="58"/>
      <c r="CL972" s="58"/>
      <c r="CM972" s="58"/>
      <c r="CN972" s="58"/>
      <c r="CO972" s="58"/>
      <c r="CP972" s="58"/>
    </row>
    <row r="973" spans="2:107" x14ac:dyDescent="0.25">
      <c r="AY973" s="58"/>
      <c r="AZ973" s="58"/>
      <c r="CB973" s="58"/>
      <c r="CC973" s="58"/>
      <c r="CD973" s="58"/>
      <c r="CE973" s="58"/>
      <c r="CF973" s="58"/>
      <c r="CG973" s="58"/>
      <c r="CH973" s="58"/>
      <c r="CI973" s="58"/>
      <c r="CJ973" s="58"/>
      <c r="CK973" s="58"/>
      <c r="CL973" s="58"/>
      <c r="CM973" s="58"/>
      <c r="CN973" s="58"/>
      <c r="CO973" s="58"/>
      <c r="CP973" s="58"/>
    </row>
    <row r="974" spans="2:107" x14ac:dyDescent="0.25">
      <c r="AY974" s="58"/>
      <c r="AZ974" s="58"/>
      <c r="CB974" s="58"/>
      <c r="CC974" s="58"/>
      <c r="CD974" s="58"/>
      <c r="CE974" s="58"/>
      <c r="CF974" s="58"/>
      <c r="CG974" s="58"/>
      <c r="CH974" s="58"/>
      <c r="CI974" s="58"/>
      <c r="CJ974" s="58"/>
      <c r="CK974" s="58"/>
      <c r="CL974" s="58"/>
      <c r="CM974" s="58"/>
      <c r="CN974" s="58"/>
      <c r="CO974" s="58"/>
      <c r="CP974" s="58"/>
    </row>
    <row r="975" spans="2:107" x14ac:dyDescent="0.25">
      <c r="AY975" s="58"/>
      <c r="AZ975" s="58"/>
      <c r="CB975" s="58"/>
      <c r="CC975" s="58"/>
      <c r="CD975" s="58"/>
      <c r="CE975" s="58"/>
      <c r="CF975" s="58"/>
      <c r="CG975" s="58"/>
      <c r="CH975" s="58"/>
      <c r="CI975" s="58"/>
      <c r="CJ975" s="58"/>
      <c r="CK975" s="58"/>
      <c r="CL975" s="58"/>
      <c r="CM975" s="58"/>
      <c r="CN975" s="58"/>
      <c r="CO975" s="58"/>
      <c r="CP975" s="58"/>
    </row>
    <row r="976" spans="2:107" x14ac:dyDescent="0.25">
      <c r="AY976" s="58"/>
      <c r="AZ976" s="58"/>
      <c r="CB976" s="58"/>
      <c r="CC976" s="58"/>
      <c r="CD976" s="58"/>
      <c r="CE976" s="58"/>
      <c r="CF976" s="58"/>
      <c r="CG976" s="58"/>
      <c r="CH976" s="58"/>
      <c r="CI976" s="58"/>
      <c r="CJ976" s="58"/>
      <c r="CK976" s="58"/>
      <c r="CL976" s="58"/>
      <c r="CM976" s="58"/>
      <c r="CN976" s="58"/>
      <c r="CO976" s="58"/>
      <c r="CP976" s="58"/>
    </row>
    <row r="977" spans="2:106" x14ac:dyDescent="0.25">
      <c r="AY977" s="58"/>
      <c r="AZ977" s="58"/>
      <c r="CB977" s="58"/>
      <c r="CC977" s="58"/>
      <c r="CD977" s="58"/>
      <c r="CE977" s="58"/>
      <c r="CF977" s="58"/>
      <c r="CG977" s="58"/>
      <c r="CH977" s="58"/>
      <c r="CI977" s="58"/>
      <c r="CJ977" s="58"/>
      <c r="CK977" s="58"/>
      <c r="CL977" s="58"/>
      <c r="CM977" s="58"/>
      <c r="CN977" s="58"/>
      <c r="CO977" s="58"/>
      <c r="CP977" s="58"/>
      <c r="DA977" s="1"/>
      <c r="DB977" s="1"/>
    </row>
    <row r="978" spans="2:106" x14ac:dyDescent="0.25">
      <c r="AY978" s="58"/>
      <c r="AZ978" s="58"/>
      <c r="CB978" s="58"/>
      <c r="CC978" s="58"/>
      <c r="CD978" s="58"/>
      <c r="CE978" s="58"/>
      <c r="CF978" s="58"/>
      <c r="CG978" s="58"/>
      <c r="CH978" s="58"/>
      <c r="CI978" s="58"/>
      <c r="CJ978" s="58"/>
      <c r="CK978" s="58"/>
      <c r="CL978" s="58"/>
      <c r="CM978" s="58"/>
      <c r="CN978" s="58"/>
      <c r="CO978" s="58"/>
      <c r="CP978" s="58"/>
      <c r="DA978" s="1"/>
      <c r="DB978" s="1"/>
    </row>
    <row r="979" spans="2:106" x14ac:dyDescent="0.25">
      <c r="AY979" s="58"/>
      <c r="AZ979" s="58"/>
      <c r="CB979" s="58"/>
      <c r="CC979" s="58"/>
      <c r="CD979" s="58"/>
      <c r="CE979" s="58"/>
      <c r="CF979" s="58"/>
      <c r="CG979" s="58"/>
      <c r="CH979" s="58"/>
      <c r="CI979" s="58"/>
      <c r="CJ979" s="58"/>
      <c r="CK979" s="58"/>
      <c r="CL979" s="58"/>
      <c r="CM979" s="58"/>
      <c r="CN979" s="58"/>
      <c r="CO979" s="58"/>
      <c r="CP979" s="58"/>
      <c r="DA979" s="1"/>
      <c r="DB979" s="1"/>
    </row>
    <row r="980" spans="2:106" x14ac:dyDescent="0.25">
      <c r="AY980" s="58"/>
      <c r="AZ980" s="58"/>
      <c r="CB980" s="58"/>
      <c r="CC980" s="58"/>
      <c r="CD980" s="58"/>
      <c r="CE980" s="58"/>
      <c r="CF980" s="58"/>
      <c r="CG980" s="58"/>
      <c r="CH980" s="58"/>
      <c r="CI980" s="58"/>
      <c r="CJ980" s="58"/>
      <c r="CK980" s="58"/>
      <c r="CL980" s="58"/>
      <c r="CM980" s="58"/>
      <c r="CN980" s="58"/>
      <c r="CO980" s="58"/>
      <c r="CP980" s="58"/>
      <c r="DA980" s="1"/>
      <c r="DB980" s="1"/>
    </row>
    <row r="981" spans="2:106" x14ac:dyDescent="0.25">
      <c r="AY981" s="58"/>
      <c r="AZ981" s="58"/>
      <c r="CB981" s="58"/>
      <c r="CC981" s="58"/>
      <c r="CD981" s="58"/>
      <c r="CE981" s="58"/>
      <c r="CF981" s="58"/>
      <c r="CG981" s="58"/>
      <c r="CH981" s="58"/>
      <c r="CI981" s="58"/>
      <c r="CJ981" s="58"/>
      <c r="CK981" s="58"/>
      <c r="CL981" s="58"/>
      <c r="CM981" s="58"/>
      <c r="CN981" s="58"/>
      <c r="CO981" s="58"/>
      <c r="CP981" s="58"/>
      <c r="DA981" s="1"/>
      <c r="DB981" s="1"/>
    </row>
    <row r="982" spans="2:106" x14ac:dyDescent="0.25">
      <c r="AY982" s="58"/>
      <c r="AZ982" s="58"/>
      <c r="CB982" s="58"/>
      <c r="CC982" s="58"/>
      <c r="CD982" s="58"/>
      <c r="CE982" s="58"/>
      <c r="CF982" s="58"/>
      <c r="CG982" s="58"/>
      <c r="CH982" s="58"/>
      <c r="CI982" s="58"/>
      <c r="CJ982" s="58"/>
      <c r="CK982" s="58"/>
      <c r="CL982" s="58"/>
      <c r="CM982" s="58"/>
      <c r="CN982" s="58"/>
      <c r="CO982" s="58"/>
      <c r="CP982" s="58"/>
      <c r="DA982" s="1"/>
      <c r="DB982" s="1"/>
    </row>
    <row r="983" spans="2:106" x14ac:dyDescent="0.25">
      <c r="AY983" s="58"/>
      <c r="AZ983" s="58"/>
      <c r="CB983" s="58"/>
      <c r="CC983" s="58"/>
      <c r="CD983" s="58"/>
      <c r="CE983" s="58"/>
      <c r="CF983" s="58"/>
      <c r="CG983" s="58"/>
      <c r="CH983" s="58"/>
      <c r="CI983" s="58"/>
      <c r="CJ983" s="58"/>
      <c r="CK983" s="58"/>
      <c r="CL983" s="58"/>
      <c r="CM983" s="58"/>
      <c r="CN983" s="58"/>
      <c r="CO983" s="58"/>
      <c r="CP983" s="58"/>
      <c r="DA983" s="1"/>
      <c r="DB983" s="1"/>
    </row>
    <row r="984" spans="2:106" x14ac:dyDescent="0.25">
      <c r="AY984" s="58"/>
      <c r="AZ984" s="58"/>
      <c r="CB984" s="58"/>
      <c r="CC984" s="58"/>
      <c r="CD984" s="58"/>
      <c r="CE984" s="58"/>
      <c r="CF984" s="58"/>
      <c r="CG984" s="58"/>
      <c r="CH984" s="58"/>
      <c r="CI984" s="58"/>
      <c r="CJ984" s="58"/>
      <c r="CK984" s="58"/>
      <c r="CL984" s="58"/>
      <c r="CM984" s="58"/>
      <c r="CN984" s="58"/>
      <c r="CO984" s="58"/>
      <c r="CP984" s="58"/>
      <c r="DA984" s="1"/>
      <c r="DB984" s="1"/>
    </row>
    <row r="985" spans="2:106" x14ac:dyDescent="0.25">
      <c r="B985" s="1"/>
      <c r="C985" s="1"/>
      <c r="D985" s="1"/>
      <c r="T985" s="1"/>
      <c r="W985" s="1"/>
      <c r="Z985" s="1"/>
      <c r="AC985" s="1"/>
      <c r="AY985" s="58"/>
      <c r="AZ985" s="58"/>
      <c r="BA985" s="1"/>
      <c r="BD985" s="1"/>
      <c r="BG985" s="1"/>
      <c r="BJ985" s="1"/>
      <c r="BM985" s="1"/>
      <c r="BP985" s="1"/>
      <c r="BS985" s="1"/>
      <c r="BV985" s="1"/>
      <c r="BY985" s="1"/>
      <c r="CB985" s="1"/>
      <c r="CC985" s="58"/>
      <c r="CD985" s="58"/>
      <c r="CE985" s="1"/>
      <c r="CF985" s="58"/>
      <c r="CG985" s="58"/>
      <c r="CH985" s="1"/>
      <c r="CI985" s="58"/>
      <c r="CJ985" s="58"/>
      <c r="CK985" s="1"/>
      <c r="CL985" s="58"/>
      <c r="CM985" s="58"/>
      <c r="CN985" s="1"/>
      <c r="CO985" s="58"/>
      <c r="CP985" s="58"/>
      <c r="CT985" s="1"/>
      <c r="CW985" s="1"/>
      <c r="CZ985" s="1"/>
      <c r="DA985" s="1"/>
      <c r="DB985" s="1"/>
    </row>
    <row r="986" spans="2:106" x14ac:dyDescent="0.25">
      <c r="B986" s="1"/>
      <c r="C986" s="1"/>
      <c r="D986" s="1"/>
      <c r="T986" s="1"/>
      <c r="W986" s="1"/>
      <c r="Z986" s="1"/>
      <c r="AC986" s="1"/>
      <c r="AY986" s="58"/>
      <c r="AZ986" s="58"/>
      <c r="BA986" s="1"/>
      <c r="BD986" s="1"/>
      <c r="BG986" s="1"/>
      <c r="BJ986" s="1"/>
      <c r="BM986" s="1"/>
      <c r="BP986" s="1"/>
      <c r="BS986" s="1"/>
      <c r="BV986" s="1"/>
      <c r="BY986" s="1"/>
      <c r="CB986" s="1"/>
      <c r="CC986" s="58"/>
      <c r="CD986" s="58"/>
      <c r="CE986" s="1"/>
      <c r="CF986" s="58"/>
      <c r="CG986" s="58"/>
      <c r="CH986" s="1"/>
      <c r="CI986" s="58"/>
      <c r="CJ986" s="58"/>
      <c r="CK986" s="1"/>
      <c r="CL986" s="58"/>
      <c r="CM986" s="58"/>
      <c r="CN986" s="1"/>
      <c r="CO986" s="58"/>
      <c r="CP986" s="58"/>
      <c r="CT986" s="1"/>
      <c r="CW986" s="1"/>
      <c r="CZ986" s="1"/>
      <c r="DA986" s="1"/>
      <c r="DB986" s="1"/>
    </row>
    <row r="987" spans="2:106" x14ac:dyDescent="0.25">
      <c r="B987" s="1"/>
      <c r="C987" s="1"/>
      <c r="D987" s="1"/>
      <c r="T987" s="1"/>
      <c r="W987" s="1"/>
      <c r="Z987" s="1"/>
      <c r="AC987" s="1"/>
      <c r="AY987" s="58"/>
      <c r="AZ987" s="58"/>
      <c r="BA987" s="1"/>
      <c r="BD987" s="1"/>
      <c r="BG987" s="1"/>
      <c r="BJ987" s="1"/>
      <c r="BM987" s="1"/>
      <c r="BP987" s="1"/>
      <c r="BS987" s="1"/>
      <c r="BV987" s="1"/>
      <c r="BY987" s="1"/>
      <c r="CB987" s="1"/>
      <c r="CC987" s="58"/>
      <c r="CD987" s="58"/>
      <c r="CE987" s="1"/>
      <c r="CF987" s="58"/>
      <c r="CG987" s="58"/>
      <c r="CH987" s="1"/>
      <c r="CI987" s="58"/>
      <c r="CJ987" s="58"/>
      <c r="CK987" s="1"/>
      <c r="CL987" s="58"/>
      <c r="CM987" s="58"/>
      <c r="CN987" s="1"/>
      <c r="CO987" s="58"/>
      <c r="CP987" s="58"/>
      <c r="CT987" s="1"/>
      <c r="CW987" s="1"/>
      <c r="CZ987" s="1"/>
      <c r="DA987" s="1"/>
      <c r="DB987" s="1"/>
    </row>
    <row r="988" spans="2:106" x14ac:dyDescent="0.25">
      <c r="B988" s="1"/>
      <c r="C988" s="1"/>
      <c r="D988" s="1"/>
      <c r="T988" s="1"/>
      <c r="W988" s="1"/>
      <c r="Z988" s="1"/>
      <c r="AC988" s="1"/>
      <c r="AY988" s="58"/>
      <c r="AZ988" s="58"/>
      <c r="BA988" s="1"/>
      <c r="BD988" s="1"/>
      <c r="BG988" s="1"/>
      <c r="BJ988" s="1"/>
      <c r="BM988" s="1"/>
      <c r="BP988" s="1"/>
      <c r="BS988" s="1"/>
      <c r="BV988" s="1"/>
      <c r="BY988" s="1"/>
      <c r="CB988" s="1"/>
      <c r="CC988" s="58"/>
      <c r="CD988" s="58"/>
      <c r="CE988" s="1"/>
      <c r="CF988" s="58"/>
      <c r="CG988" s="58"/>
      <c r="CH988" s="1"/>
      <c r="CI988" s="58"/>
      <c r="CJ988" s="58"/>
      <c r="CK988" s="1"/>
      <c r="CL988" s="58"/>
      <c r="CM988" s="58"/>
      <c r="CN988" s="1"/>
      <c r="CO988" s="58"/>
      <c r="CP988" s="58"/>
      <c r="CT988" s="1"/>
      <c r="CW988" s="1"/>
      <c r="CZ988" s="1"/>
      <c r="DA988" s="1"/>
      <c r="DB988" s="1"/>
    </row>
    <row r="989" spans="2:106" x14ac:dyDescent="0.25">
      <c r="B989" s="1"/>
      <c r="C989" s="1"/>
      <c r="D989" s="1"/>
      <c r="T989" s="1"/>
      <c r="W989" s="1"/>
      <c r="Z989" s="1"/>
      <c r="AC989" s="1"/>
      <c r="AY989" s="58"/>
      <c r="AZ989" s="58"/>
      <c r="BA989" s="1"/>
      <c r="BD989" s="1"/>
      <c r="BG989" s="1"/>
      <c r="BJ989" s="1"/>
      <c r="BM989" s="1"/>
      <c r="BP989" s="1"/>
      <c r="BS989" s="1"/>
      <c r="BV989" s="1"/>
      <c r="BY989" s="1"/>
      <c r="CB989" s="1"/>
      <c r="CC989" s="58"/>
      <c r="CD989" s="58"/>
      <c r="CE989" s="1"/>
      <c r="CF989" s="58"/>
      <c r="CG989" s="58"/>
      <c r="CH989" s="1"/>
      <c r="CI989" s="58"/>
      <c r="CJ989" s="58"/>
      <c r="CK989" s="1"/>
      <c r="CL989" s="58"/>
      <c r="CM989" s="58"/>
      <c r="CN989" s="1"/>
      <c r="CO989" s="58"/>
      <c r="CP989" s="58"/>
      <c r="CT989" s="1"/>
      <c r="CW989" s="1"/>
      <c r="CZ989" s="1"/>
      <c r="DA989" s="1"/>
      <c r="DB989" s="1"/>
    </row>
    <row r="990" spans="2:106" x14ac:dyDescent="0.25">
      <c r="B990" s="1"/>
      <c r="C990" s="1"/>
      <c r="D990" s="1"/>
      <c r="T990" s="1"/>
      <c r="W990" s="1"/>
      <c r="Z990" s="1"/>
      <c r="AC990" s="1"/>
      <c r="AY990" s="58"/>
      <c r="AZ990" s="58"/>
      <c r="BA990" s="1"/>
      <c r="BD990" s="1"/>
      <c r="BG990" s="1"/>
      <c r="BJ990" s="1"/>
      <c r="BM990" s="1"/>
      <c r="BP990" s="1"/>
      <c r="BS990" s="1"/>
      <c r="BV990" s="1"/>
      <c r="BY990" s="1"/>
      <c r="CB990" s="1"/>
      <c r="CC990" s="58"/>
      <c r="CD990" s="58"/>
      <c r="CE990" s="1"/>
      <c r="CF990" s="58"/>
      <c r="CG990" s="58"/>
      <c r="CH990" s="1"/>
      <c r="CI990" s="58"/>
      <c r="CJ990" s="58"/>
      <c r="CK990" s="1"/>
      <c r="CL990" s="58"/>
      <c r="CM990" s="58"/>
      <c r="CN990" s="1"/>
      <c r="CO990" s="58"/>
      <c r="CP990" s="58"/>
      <c r="CT990" s="1"/>
      <c r="CW990" s="1"/>
      <c r="CZ990" s="1"/>
      <c r="DA990" s="1"/>
      <c r="DB990" s="1"/>
    </row>
    <row r="991" spans="2:106" x14ac:dyDescent="0.25">
      <c r="B991" s="1"/>
      <c r="C991" s="1"/>
      <c r="D991" s="1"/>
      <c r="T991" s="1"/>
      <c r="W991" s="1"/>
      <c r="Z991" s="1"/>
      <c r="AC991" s="1"/>
      <c r="AY991" s="58"/>
      <c r="AZ991" s="58"/>
      <c r="BA991" s="1"/>
      <c r="BD991" s="1"/>
      <c r="BG991" s="1"/>
      <c r="BJ991" s="1"/>
      <c r="BM991" s="1"/>
      <c r="BP991" s="1"/>
      <c r="BS991" s="1"/>
      <c r="BV991" s="1"/>
      <c r="BY991" s="1"/>
      <c r="CB991" s="1"/>
      <c r="CC991" s="58"/>
      <c r="CD991" s="58"/>
      <c r="CE991" s="1"/>
      <c r="CF991" s="58"/>
      <c r="CG991" s="58"/>
      <c r="CH991" s="1"/>
      <c r="CI991" s="58"/>
      <c r="CJ991" s="58"/>
      <c r="CK991" s="1"/>
      <c r="CL991" s="58"/>
      <c r="CM991" s="58"/>
      <c r="CN991" s="1"/>
      <c r="CO991" s="58"/>
      <c r="CP991" s="58"/>
      <c r="CT991" s="1"/>
      <c r="CW991" s="1"/>
      <c r="CZ991" s="1"/>
      <c r="DA991" s="1"/>
      <c r="DB991" s="1"/>
    </row>
    <row r="992" spans="2:106" x14ac:dyDescent="0.25">
      <c r="B992" s="1"/>
      <c r="C992" s="1"/>
      <c r="D992" s="1"/>
      <c r="T992" s="1"/>
      <c r="W992" s="1"/>
      <c r="Z992" s="1"/>
      <c r="AC992" s="1"/>
      <c r="AY992" s="58"/>
      <c r="AZ992" s="58"/>
      <c r="BA992" s="1"/>
      <c r="BD992" s="1"/>
      <c r="BG992" s="1"/>
      <c r="BJ992" s="1"/>
      <c r="BM992" s="1"/>
      <c r="BP992" s="1"/>
      <c r="BS992" s="1"/>
      <c r="BV992" s="1"/>
      <c r="BY992" s="1"/>
      <c r="CB992" s="1"/>
      <c r="CC992" s="58"/>
      <c r="CD992" s="58"/>
      <c r="CE992" s="1"/>
      <c r="CF992" s="58"/>
      <c r="CG992" s="58"/>
      <c r="CH992" s="1"/>
      <c r="CI992" s="58"/>
      <c r="CJ992" s="58"/>
      <c r="CK992" s="1"/>
      <c r="CL992" s="58"/>
      <c r="CM992" s="58"/>
      <c r="CN992" s="1"/>
      <c r="CO992" s="58"/>
      <c r="CP992" s="58"/>
      <c r="CT992" s="1"/>
      <c r="CW992" s="1"/>
      <c r="CZ992" s="1"/>
      <c r="DA992" s="1"/>
      <c r="DB992" s="1"/>
    </row>
    <row r="993" spans="5:103" s="1" customFormat="1" x14ac:dyDescent="0.25">
      <c r="E993" s="58"/>
      <c r="F993" s="58"/>
      <c r="G993" s="58"/>
      <c r="H993" s="58"/>
      <c r="I993" s="58"/>
      <c r="J993" s="58"/>
      <c r="K993" s="58"/>
      <c r="L993" s="58"/>
      <c r="M993" s="58"/>
      <c r="N993" s="136"/>
      <c r="O993" s="136"/>
      <c r="P993" s="136"/>
      <c r="Q993" s="58"/>
      <c r="R993" s="58"/>
      <c r="S993" s="58"/>
      <c r="U993" s="58"/>
      <c r="V993" s="58"/>
      <c r="X993" s="58"/>
      <c r="Y993" s="58"/>
      <c r="AA993" s="58"/>
      <c r="AB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136"/>
      <c r="AY993" s="58"/>
      <c r="AZ993" s="58"/>
      <c r="BB993" s="58"/>
      <c r="BC993" s="58"/>
      <c r="BE993" s="58"/>
      <c r="BF993" s="58"/>
      <c r="BH993" s="58"/>
      <c r="BI993" s="58"/>
      <c r="BK993" s="58"/>
      <c r="BL993" s="58"/>
      <c r="BN993" s="58"/>
      <c r="BO993" s="58"/>
      <c r="BQ993" s="58"/>
      <c r="BR993" s="58"/>
      <c r="BT993" s="58"/>
      <c r="BU993" s="58"/>
      <c r="BW993" s="58"/>
      <c r="BX993" s="58"/>
      <c r="BZ993" s="58"/>
      <c r="CA993" s="58"/>
      <c r="CC993" s="58"/>
      <c r="CD993" s="58"/>
      <c r="CF993" s="58"/>
      <c r="CG993" s="58"/>
      <c r="CI993" s="58"/>
      <c r="CJ993" s="58"/>
      <c r="CL993" s="58"/>
      <c r="CM993" s="58"/>
      <c r="CO993" s="58"/>
      <c r="CP993" s="58"/>
      <c r="CQ993" s="58"/>
      <c r="CR993" s="58"/>
      <c r="CS993" s="58"/>
      <c r="CU993" s="58"/>
      <c r="CV993" s="58"/>
      <c r="CX993" s="58"/>
      <c r="CY993" s="58"/>
    </row>
    <row r="994" spans="5:103" s="1" customFormat="1" x14ac:dyDescent="0.25">
      <c r="E994" s="58"/>
      <c r="F994" s="58"/>
      <c r="G994" s="58"/>
      <c r="H994" s="58"/>
      <c r="I994" s="58"/>
      <c r="J994" s="58"/>
      <c r="K994" s="58"/>
      <c r="L994" s="58"/>
      <c r="M994" s="58"/>
      <c r="N994" s="136"/>
      <c r="O994" s="136"/>
      <c r="P994" s="136"/>
      <c r="Q994" s="58"/>
      <c r="R994" s="58"/>
      <c r="S994" s="58"/>
      <c r="U994" s="58"/>
      <c r="V994" s="58"/>
      <c r="X994" s="58"/>
      <c r="Y994" s="58"/>
      <c r="AA994" s="58"/>
      <c r="AB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136"/>
      <c r="AY994" s="58"/>
      <c r="AZ994" s="58"/>
      <c r="BB994" s="58"/>
      <c r="BC994" s="58"/>
      <c r="BE994" s="58"/>
      <c r="BF994" s="58"/>
      <c r="BH994" s="58"/>
      <c r="BI994" s="58"/>
      <c r="BK994" s="58"/>
      <c r="BL994" s="58"/>
      <c r="BN994" s="58"/>
      <c r="BO994" s="58"/>
      <c r="BQ994" s="58"/>
      <c r="BR994" s="58"/>
      <c r="BT994" s="58"/>
      <c r="BU994" s="58"/>
      <c r="BW994" s="58"/>
      <c r="BX994" s="58"/>
      <c r="BZ994" s="58"/>
      <c r="CA994" s="58"/>
      <c r="CC994" s="58"/>
      <c r="CD994" s="58"/>
      <c r="CF994" s="58"/>
      <c r="CG994" s="58"/>
      <c r="CI994" s="58"/>
      <c r="CJ994" s="58"/>
      <c r="CL994" s="58"/>
      <c r="CM994" s="58"/>
      <c r="CO994" s="58"/>
      <c r="CP994" s="58"/>
      <c r="CQ994" s="58"/>
      <c r="CR994" s="58"/>
      <c r="CS994" s="58"/>
      <c r="CU994" s="58"/>
      <c r="CV994" s="58"/>
      <c r="CX994" s="58"/>
      <c r="CY994" s="58"/>
    </row>
    <row r="995" spans="5:103" s="1" customFormat="1" x14ac:dyDescent="0.25">
      <c r="E995" s="58"/>
      <c r="F995" s="58"/>
      <c r="G995" s="58"/>
      <c r="H995" s="58"/>
      <c r="I995" s="58"/>
      <c r="J995" s="58"/>
      <c r="K995" s="58"/>
      <c r="L995" s="58"/>
      <c r="M995" s="58"/>
      <c r="N995" s="136"/>
      <c r="O995" s="136"/>
      <c r="P995" s="136"/>
      <c r="Q995" s="58"/>
      <c r="R995" s="58"/>
      <c r="S995" s="58"/>
      <c r="U995" s="58"/>
      <c r="V995" s="58"/>
      <c r="X995" s="58"/>
      <c r="Y995" s="58"/>
      <c r="AA995" s="58"/>
      <c r="AB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136"/>
      <c r="AY995" s="58"/>
      <c r="AZ995" s="58"/>
      <c r="BB995" s="58"/>
      <c r="BC995" s="58"/>
      <c r="BE995" s="58"/>
      <c r="BF995" s="58"/>
      <c r="BH995" s="58"/>
      <c r="BI995" s="58"/>
      <c r="BK995" s="58"/>
      <c r="BL995" s="58"/>
      <c r="BN995" s="58"/>
      <c r="BO995" s="58"/>
      <c r="BQ995" s="58"/>
      <c r="BR995" s="58"/>
      <c r="BT995" s="58"/>
      <c r="BU995" s="58"/>
      <c r="BW995" s="58"/>
      <c r="BX995" s="58"/>
      <c r="BZ995" s="58"/>
      <c r="CA995" s="58"/>
      <c r="CC995" s="58"/>
      <c r="CD995" s="58"/>
      <c r="CF995" s="58"/>
      <c r="CG995" s="58"/>
      <c r="CI995" s="58"/>
      <c r="CJ995" s="58"/>
      <c r="CL995" s="58"/>
      <c r="CM995" s="58"/>
      <c r="CO995" s="58"/>
      <c r="CP995" s="58"/>
      <c r="CQ995" s="58"/>
      <c r="CR995" s="58"/>
      <c r="CS995" s="58"/>
      <c r="CU995" s="58"/>
      <c r="CV995" s="58"/>
      <c r="CX995" s="58"/>
      <c r="CY995" s="58"/>
    </row>
    <row r="996" spans="5:103" s="1" customFormat="1" x14ac:dyDescent="0.25">
      <c r="E996" s="58"/>
      <c r="F996" s="58"/>
      <c r="G996" s="58"/>
      <c r="H996" s="58"/>
      <c r="I996" s="58"/>
      <c r="J996" s="58"/>
      <c r="K996" s="58"/>
      <c r="L996" s="58"/>
      <c r="M996" s="58"/>
      <c r="N996" s="136"/>
      <c r="O996" s="136"/>
      <c r="P996" s="136"/>
      <c r="Q996" s="58"/>
      <c r="R996" s="58"/>
      <c r="S996" s="58"/>
      <c r="U996" s="58"/>
      <c r="V996" s="58"/>
      <c r="X996" s="58"/>
      <c r="Y996" s="58"/>
      <c r="AA996" s="58"/>
      <c r="AB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136"/>
      <c r="AY996" s="58"/>
      <c r="AZ996" s="58"/>
      <c r="BB996" s="58"/>
      <c r="BC996" s="58"/>
      <c r="BE996" s="58"/>
      <c r="BF996" s="58"/>
      <c r="BH996" s="58"/>
      <c r="BI996" s="58"/>
      <c r="BK996" s="58"/>
      <c r="BL996" s="58"/>
      <c r="BN996" s="58"/>
      <c r="BO996" s="58"/>
      <c r="BQ996" s="58"/>
      <c r="BR996" s="58"/>
      <c r="BT996" s="58"/>
      <c r="BU996" s="58"/>
      <c r="BW996" s="58"/>
      <c r="BX996" s="58"/>
      <c r="BZ996" s="58"/>
      <c r="CA996" s="58"/>
      <c r="CC996" s="58"/>
      <c r="CD996" s="58"/>
      <c r="CF996" s="58"/>
      <c r="CG996" s="58"/>
      <c r="CI996" s="58"/>
      <c r="CJ996" s="58"/>
      <c r="CL996" s="58"/>
      <c r="CM996" s="58"/>
      <c r="CO996" s="58"/>
      <c r="CP996" s="58"/>
      <c r="CQ996" s="58"/>
      <c r="CR996" s="58"/>
      <c r="CS996" s="58"/>
      <c r="CU996" s="58"/>
      <c r="CV996" s="58"/>
      <c r="CX996" s="58"/>
      <c r="CY996" s="58"/>
    </row>
    <row r="997" spans="5:103" s="1" customFormat="1" x14ac:dyDescent="0.25">
      <c r="E997" s="58"/>
      <c r="F997" s="58"/>
      <c r="G997" s="58"/>
      <c r="H997" s="58"/>
      <c r="I997" s="58"/>
      <c r="J997" s="58"/>
      <c r="K997" s="58"/>
      <c r="L997" s="58"/>
      <c r="M997" s="58"/>
      <c r="N997" s="136"/>
      <c r="O997" s="136"/>
      <c r="P997" s="136"/>
      <c r="Q997" s="58"/>
      <c r="R997" s="58"/>
      <c r="S997" s="58"/>
      <c r="U997" s="58"/>
      <c r="V997" s="58"/>
      <c r="X997" s="58"/>
      <c r="Y997" s="58"/>
      <c r="AA997" s="58"/>
      <c r="AB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136"/>
      <c r="AY997" s="58"/>
      <c r="AZ997" s="58"/>
      <c r="BB997" s="58"/>
      <c r="BC997" s="58"/>
      <c r="BE997" s="58"/>
      <c r="BF997" s="58"/>
      <c r="BH997" s="58"/>
      <c r="BI997" s="58"/>
      <c r="BK997" s="58"/>
      <c r="BL997" s="58"/>
      <c r="BN997" s="58"/>
      <c r="BO997" s="58"/>
      <c r="BQ997" s="58"/>
      <c r="BR997" s="58"/>
      <c r="BT997" s="58"/>
      <c r="BU997" s="58"/>
      <c r="BW997" s="58"/>
      <c r="BX997" s="58"/>
      <c r="BZ997" s="58"/>
      <c r="CA997" s="58"/>
      <c r="CC997" s="58"/>
      <c r="CD997" s="58"/>
      <c r="CF997" s="58"/>
      <c r="CG997" s="58"/>
      <c r="CI997" s="58"/>
      <c r="CJ997" s="58"/>
      <c r="CL997" s="58"/>
      <c r="CM997" s="58"/>
      <c r="CO997" s="58"/>
      <c r="CP997" s="58"/>
      <c r="CQ997" s="58"/>
      <c r="CR997" s="58"/>
      <c r="CS997" s="58"/>
      <c r="CU997" s="58"/>
      <c r="CV997" s="58"/>
      <c r="CX997" s="58"/>
      <c r="CY997" s="58"/>
    </row>
    <row r="998" spans="5:103" s="1" customFormat="1" x14ac:dyDescent="0.25">
      <c r="E998" s="58"/>
      <c r="F998" s="58"/>
      <c r="G998" s="58"/>
      <c r="H998" s="58"/>
      <c r="I998" s="58"/>
      <c r="J998" s="58"/>
      <c r="K998" s="58"/>
      <c r="L998" s="58"/>
      <c r="M998" s="58"/>
      <c r="N998" s="136"/>
      <c r="O998" s="136"/>
      <c r="P998" s="136"/>
      <c r="Q998" s="58"/>
      <c r="R998" s="58"/>
      <c r="S998" s="58"/>
      <c r="U998" s="58"/>
      <c r="V998" s="58"/>
      <c r="X998" s="58"/>
      <c r="Y998" s="58"/>
      <c r="AA998" s="58"/>
      <c r="AB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136"/>
      <c r="AY998" s="58"/>
      <c r="AZ998" s="58"/>
      <c r="BB998" s="58"/>
      <c r="BC998" s="58"/>
      <c r="BE998" s="58"/>
      <c r="BF998" s="58"/>
      <c r="BH998" s="58"/>
      <c r="BI998" s="58"/>
      <c r="BK998" s="58"/>
      <c r="BL998" s="58"/>
      <c r="BN998" s="58"/>
      <c r="BO998" s="58"/>
      <c r="BQ998" s="58"/>
      <c r="BR998" s="58"/>
      <c r="BT998" s="58"/>
      <c r="BU998" s="58"/>
      <c r="BW998" s="58"/>
      <c r="BX998" s="58"/>
      <c r="BZ998" s="58"/>
      <c r="CA998" s="58"/>
      <c r="CC998" s="58"/>
      <c r="CD998" s="58"/>
      <c r="CF998" s="58"/>
      <c r="CG998" s="58"/>
      <c r="CI998" s="58"/>
      <c r="CJ998" s="58"/>
      <c r="CL998" s="58"/>
      <c r="CM998" s="58"/>
      <c r="CO998" s="58"/>
      <c r="CP998" s="58"/>
      <c r="CQ998" s="58"/>
      <c r="CR998" s="58"/>
      <c r="CS998" s="58"/>
      <c r="CU998" s="58"/>
      <c r="CV998" s="58"/>
      <c r="CX998" s="58"/>
      <c r="CY998" s="58"/>
    </row>
    <row r="999" spans="5:103" s="1" customFormat="1" x14ac:dyDescent="0.25">
      <c r="E999" s="58"/>
      <c r="F999" s="58"/>
      <c r="G999" s="58"/>
      <c r="H999" s="58"/>
      <c r="I999" s="58"/>
      <c r="J999" s="58"/>
      <c r="K999" s="58"/>
      <c r="L999" s="58"/>
      <c r="M999" s="58"/>
      <c r="N999" s="136"/>
      <c r="O999" s="136"/>
      <c r="P999" s="136"/>
      <c r="Q999" s="58"/>
      <c r="R999" s="58"/>
      <c r="S999" s="58"/>
      <c r="U999" s="58"/>
      <c r="V999" s="58"/>
      <c r="X999" s="58"/>
      <c r="Y999" s="58"/>
      <c r="AA999" s="58"/>
      <c r="AB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136"/>
      <c r="AY999" s="58"/>
      <c r="AZ999" s="58"/>
      <c r="BB999" s="58"/>
      <c r="BC999" s="58"/>
      <c r="BE999" s="58"/>
      <c r="BF999" s="58"/>
      <c r="BH999" s="58"/>
      <c r="BI999" s="58"/>
      <c r="BK999" s="58"/>
      <c r="BL999" s="58"/>
      <c r="BN999" s="58"/>
      <c r="BO999" s="58"/>
      <c r="BQ999" s="58"/>
      <c r="BR999" s="58"/>
      <c r="BT999" s="58"/>
      <c r="BU999" s="58"/>
      <c r="BW999" s="58"/>
      <c r="BX999" s="58"/>
      <c r="BZ999" s="58"/>
      <c r="CA999" s="58"/>
      <c r="CC999" s="58"/>
      <c r="CD999" s="58"/>
      <c r="CF999" s="58"/>
      <c r="CG999" s="58"/>
      <c r="CI999" s="58"/>
      <c r="CJ999" s="58"/>
      <c r="CL999" s="58"/>
      <c r="CM999" s="58"/>
      <c r="CO999" s="58"/>
      <c r="CP999" s="58"/>
      <c r="CQ999" s="58"/>
      <c r="CR999" s="58"/>
      <c r="CS999" s="58"/>
      <c r="CU999" s="58"/>
      <c r="CV999" s="58"/>
      <c r="CX999" s="58"/>
      <c r="CY999" s="58"/>
    </row>
    <row r="1000" spans="5:103" s="1" customFormat="1" x14ac:dyDescent="0.25">
      <c r="E1000" s="58"/>
      <c r="F1000" s="58"/>
      <c r="G1000" s="58"/>
      <c r="H1000" s="58"/>
      <c r="I1000" s="58"/>
      <c r="J1000" s="58"/>
      <c r="K1000" s="58"/>
      <c r="L1000" s="58"/>
      <c r="M1000" s="58"/>
      <c r="N1000" s="136"/>
      <c r="O1000" s="136"/>
      <c r="P1000" s="136"/>
      <c r="Q1000" s="58"/>
      <c r="R1000" s="58"/>
      <c r="S1000" s="58"/>
      <c r="U1000" s="58"/>
      <c r="V1000" s="58"/>
      <c r="X1000" s="58"/>
      <c r="Y1000" s="58"/>
      <c r="AA1000" s="58"/>
      <c r="AB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136"/>
      <c r="AY1000" s="58"/>
      <c r="AZ1000" s="58"/>
      <c r="BB1000" s="58"/>
      <c r="BC1000" s="58"/>
      <c r="BE1000" s="58"/>
      <c r="BF1000" s="58"/>
      <c r="BH1000" s="58"/>
      <c r="BI1000" s="58"/>
      <c r="BK1000" s="58"/>
      <c r="BL1000" s="58"/>
      <c r="BN1000" s="58"/>
      <c r="BO1000" s="58"/>
      <c r="BQ1000" s="58"/>
      <c r="BR1000" s="58"/>
      <c r="BT1000" s="58"/>
      <c r="BU1000" s="58"/>
      <c r="BW1000" s="58"/>
      <c r="BX1000" s="58"/>
      <c r="BZ1000" s="58"/>
      <c r="CA1000" s="58"/>
      <c r="CC1000" s="58"/>
      <c r="CD1000" s="58"/>
      <c r="CF1000" s="58"/>
      <c r="CG1000" s="58"/>
      <c r="CI1000" s="58"/>
      <c r="CJ1000" s="58"/>
      <c r="CL1000" s="58"/>
      <c r="CM1000" s="58"/>
      <c r="CO1000" s="58"/>
      <c r="CP1000" s="58"/>
      <c r="CQ1000" s="58"/>
      <c r="CR1000" s="58"/>
      <c r="CS1000" s="58"/>
      <c r="CU1000" s="58"/>
      <c r="CV1000" s="58"/>
      <c r="CX1000" s="58"/>
      <c r="CY1000" s="58"/>
    </row>
    <row r="1001" spans="5:103" s="1" customFormat="1" x14ac:dyDescent="0.25">
      <c r="E1001" s="58"/>
      <c r="F1001" s="58"/>
      <c r="G1001" s="58"/>
      <c r="H1001" s="58"/>
      <c r="I1001" s="58"/>
      <c r="J1001" s="58"/>
      <c r="K1001" s="58"/>
      <c r="L1001" s="58"/>
      <c r="M1001" s="58"/>
      <c r="N1001" s="136"/>
      <c r="O1001" s="136"/>
      <c r="P1001" s="136"/>
      <c r="Q1001" s="58"/>
      <c r="R1001" s="58"/>
      <c r="S1001" s="58"/>
      <c r="U1001" s="58"/>
      <c r="V1001" s="58"/>
      <c r="X1001" s="58"/>
      <c r="Y1001" s="58"/>
      <c r="AA1001" s="58"/>
      <c r="AB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8"/>
      <c r="AN1001" s="58"/>
      <c r="AO1001" s="58"/>
      <c r="AP1001" s="58"/>
      <c r="AQ1001" s="58"/>
      <c r="AR1001" s="58"/>
      <c r="AS1001" s="58"/>
      <c r="AT1001" s="58"/>
      <c r="AU1001" s="58"/>
      <c r="AV1001" s="58"/>
      <c r="AW1001" s="58"/>
      <c r="AX1001" s="136"/>
      <c r="AY1001" s="58"/>
      <c r="AZ1001" s="58"/>
      <c r="BB1001" s="58"/>
      <c r="BC1001" s="58"/>
      <c r="BE1001" s="58"/>
      <c r="BF1001" s="58"/>
      <c r="BH1001" s="58"/>
      <c r="BI1001" s="58"/>
      <c r="BK1001" s="58"/>
      <c r="BL1001" s="58"/>
      <c r="BN1001" s="58"/>
      <c r="BO1001" s="58"/>
      <c r="BQ1001" s="58"/>
      <c r="BR1001" s="58"/>
      <c r="BT1001" s="58"/>
      <c r="BU1001" s="58"/>
      <c r="BW1001" s="58"/>
      <c r="BX1001" s="58"/>
      <c r="BZ1001" s="58"/>
      <c r="CA1001" s="58"/>
      <c r="CC1001" s="58"/>
      <c r="CD1001" s="58"/>
      <c r="CF1001" s="58"/>
      <c r="CG1001" s="58"/>
      <c r="CI1001" s="58"/>
      <c r="CJ1001" s="58"/>
      <c r="CL1001" s="58"/>
      <c r="CM1001" s="58"/>
      <c r="CO1001" s="58"/>
      <c r="CP1001" s="58"/>
      <c r="CQ1001" s="58"/>
      <c r="CR1001" s="58"/>
      <c r="CS1001" s="58"/>
      <c r="CU1001" s="58"/>
      <c r="CV1001" s="58"/>
      <c r="CX1001" s="58"/>
      <c r="CY1001" s="58"/>
    </row>
    <row r="1002" spans="5:103" s="1" customFormat="1" x14ac:dyDescent="0.25">
      <c r="E1002" s="58"/>
      <c r="F1002" s="58"/>
      <c r="G1002" s="58"/>
      <c r="H1002" s="58"/>
      <c r="I1002" s="58"/>
      <c r="J1002" s="58"/>
      <c r="K1002" s="58"/>
      <c r="L1002" s="58"/>
      <c r="M1002" s="58"/>
      <c r="N1002" s="136"/>
      <c r="O1002" s="136"/>
      <c r="P1002" s="136"/>
      <c r="Q1002" s="58"/>
      <c r="R1002" s="58"/>
      <c r="S1002" s="58"/>
      <c r="U1002" s="58"/>
      <c r="V1002" s="58"/>
      <c r="X1002" s="58"/>
      <c r="Y1002" s="58"/>
      <c r="AA1002" s="58"/>
      <c r="AB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8"/>
      <c r="AN1002" s="58"/>
      <c r="AO1002" s="58"/>
      <c r="AP1002" s="58"/>
      <c r="AQ1002" s="58"/>
      <c r="AR1002" s="58"/>
      <c r="AS1002" s="58"/>
      <c r="AT1002" s="58"/>
      <c r="AU1002" s="58"/>
      <c r="AV1002" s="58"/>
      <c r="AW1002" s="58"/>
      <c r="AX1002" s="136"/>
      <c r="AY1002" s="58"/>
      <c r="AZ1002" s="58"/>
      <c r="BB1002" s="58"/>
      <c r="BC1002" s="58"/>
      <c r="BE1002" s="58"/>
      <c r="BF1002" s="58"/>
      <c r="BH1002" s="58"/>
      <c r="BI1002" s="58"/>
      <c r="BK1002" s="58"/>
      <c r="BL1002" s="58"/>
      <c r="BN1002" s="58"/>
      <c r="BO1002" s="58"/>
      <c r="BQ1002" s="58"/>
      <c r="BR1002" s="58"/>
      <c r="BT1002" s="58"/>
      <c r="BU1002" s="58"/>
      <c r="BW1002" s="58"/>
      <c r="BX1002" s="58"/>
      <c r="BZ1002" s="58"/>
      <c r="CA1002" s="58"/>
      <c r="CC1002" s="58"/>
      <c r="CD1002" s="58"/>
      <c r="CF1002" s="58"/>
      <c r="CG1002" s="58"/>
      <c r="CI1002" s="58"/>
      <c r="CJ1002" s="58"/>
      <c r="CL1002" s="58"/>
      <c r="CM1002" s="58"/>
      <c r="CO1002" s="58"/>
      <c r="CP1002" s="58"/>
      <c r="CQ1002" s="58"/>
      <c r="CR1002" s="58"/>
      <c r="CS1002" s="58"/>
      <c r="CU1002" s="58"/>
      <c r="CV1002" s="58"/>
      <c r="CX1002" s="58"/>
      <c r="CY1002" s="58"/>
    </row>
    <row r="1003" spans="5:103" s="1" customFormat="1" x14ac:dyDescent="0.25">
      <c r="E1003" s="58"/>
      <c r="F1003" s="58"/>
      <c r="G1003" s="58"/>
      <c r="H1003" s="58"/>
      <c r="I1003" s="58"/>
      <c r="J1003" s="58"/>
      <c r="K1003" s="58"/>
      <c r="L1003" s="58"/>
      <c r="M1003" s="58"/>
      <c r="N1003" s="136"/>
      <c r="O1003" s="136"/>
      <c r="P1003" s="136"/>
      <c r="Q1003" s="58"/>
      <c r="R1003" s="58"/>
      <c r="S1003" s="58"/>
      <c r="U1003" s="58"/>
      <c r="V1003" s="58"/>
      <c r="X1003" s="58"/>
      <c r="Y1003" s="58"/>
      <c r="AA1003" s="58"/>
      <c r="AB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8"/>
      <c r="AN1003" s="58"/>
      <c r="AO1003" s="58"/>
      <c r="AP1003" s="58"/>
      <c r="AQ1003" s="58"/>
      <c r="AR1003" s="58"/>
      <c r="AS1003" s="58"/>
      <c r="AT1003" s="58"/>
      <c r="AU1003" s="58"/>
      <c r="AV1003" s="58"/>
      <c r="AW1003" s="58"/>
      <c r="AX1003" s="136"/>
      <c r="AY1003" s="58"/>
      <c r="AZ1003" s="58"/>
      <c r="BB1003" s="58"/>
      <c r="BC1003" s="58"/>
      <c r="BE1003" s="58"/>
      <c r="BF1003" s="58"/>
      <c r="BH1003" s="58"/>
      <c r="BI1003" s="58"/>
      <c r="BK1003" s="58"/>
      <c r="BL1003" s="58"/>
      <c r="BN1003" s="58"/>
      <c r="BO1003" s="58"/>
      <c r="BQ1003" s="58"/>
      <c r="BR1003" s="58"/>
      <c r="BT1003" s="58"/>
      <c r="BU1003" s="58"/>
      <c r="BW1003" s="58"/>
      <c r="BX1003" s="58"/>
      <c r="BZ1003" s="58"/>
      <c r="CA1003" s="58"/>
      <c r="CC1003" s="58"/>
      <c r="CD1003" s="58"/>
      <c r="CF1003" s="58"/>
      <c r="CG1003" s="58"/>
      <c r="CI1003" s="58"/>
      <c r="CJ1003" s="58"/>
      <c r="CL1003" s="58"/>
      <c r="CM1003" s="58"/>
      <c r="CO1003" s="58"/>
      <c r="CP1003" s="58"/>
      <c r="CQ1003" s="58"/>
      <c r="CR1003" s="58"/>
      <c r="CS1003" s="58"/>
      <c r="CU1003" s="58"/>
      <c r="CV1003" s="58"/>
      <c r="CX1003" s="58"/>
      <c r="CY1003" s="58"/>
    </row>
    <row r="1004" spans="5:103" s="1" customFormat="1" x14ac:dyDescent="0.25">
      <c r="E1004" s="58"/>
      <c r="F1004" s="58"/>
      <c r="G1004" s="58"/>
      <c r="H1004" s="58"/>
      <c r="I1004" s="58"/>
      <c r="J1004" s="58"/>
      <c r="K1004" s="58"/>
      <c r="L1004" s="58"/>
      <c r="M1004" s="58"/>
      <c r="N1004" s="136"/>
      <c r="O1004" s="136"/>
      <c r="P1004" s="136"/>
      <c r="Q1004" s="58"/>
      <c r="R1004" s="58"/>
      <c r="S1004" s="58"/>
      <c r="U1004" s="58"/>
      <c r="V1004" s="58"/>
      <c r="X1004" s="58"/>
      <c r="Y1004" s="58"/>
      <c r="AA1004" s="58"/>
      <c r="AB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8"/>
      <c r="AN1004" s="58"/>
      <c r="AO1004" s="58"/>
      <c r="AP1004" s="58"/>
      <c r="AQ1004" s="58"/>
      <c r="AR1004" s="58"/>
      <c r="AS1004" s="58"/>
      <c r="AT1004" s="58"/>
      <c r="AU1004" s="58"/>
      <c r="AV1004" s="58"/>
      <c r="AW1004" s="58"/>
      <c r="AX1004" s="136"/>
      <c r="AY1004" s="58"/>
      <c r="AZ1004" s="58"/>
      <c r="BB1004" s="58"/>
      <c r="BC1004" s="58"/>
      <c r="BE1004" s="58"/>
      <c r="BF1004" s="58"/>
      <c r="BH1004" s="58"/>
      <c r="BI1004" s="58"/>
      <c r="BK1004" s="58"/>
      <c r="BL1004" s="58"/>
      <c r="BN1004" s="58"/>
      <c r="BO1004" s="58"/>
      <c r="BQ1004" s="58"/>
      <c r="BR1004" s="58"/>
      <c r="BT1004" s="58"/>
      <c r="BU1004" s="58"/>
      <c r="BW1004" s="58"/>
      <c r="BX1004" s="58"/>
      <c r="BZ1004" s="58"/>
      <c r="CA1004" s="58"/>
      <c r="CC1004" s="58"/>
      <c r="CD1004" s="58"/>
      <c r="CF1004" s="58"/>
      <c r="CG1004" s="58"/>
      <c r="CI1004" s="58"/>
      <c r="CJ1004" s="58"/>
      <c r="CL1004" s="58"/>
      <c r="CM1004" s="58"/>
      <c r="CO1004" s="58"/>
      <c r="CP1004" s="58"/>
      <c r="CQ1004" s="58"/>
      <c r="CR1004" s="58"/>
      <c r="CS1004" s="58"/>
      <c r="CU1004" s="58"/>
      <c r="CV1004" s="58"/>
      <c r="CX1004" s="58"/>
      <c r="CY1004" s="58"/>
    </row>
    <row r="1005" spans="5:103" s="1" customFormat="1" x14ac:dyDescent="0.25">
      <c r="E1005" s="58"/>
      <c r="F1005" s="58"/>
      <c r="G1005" s="58"/>
      <c r="H1005" s="58"/>
      <c r="I1005" s="58"/>
      <c r="J1005" s="58"/>
      <c r="K1005" s="58"/>
      <c r="L1005" s="58"/>
      <c r="M1005" s="58"/>
      <c r="N1005" s="136"/>
      <c r="O1005" s="136"/>
      <c r="P1005" s="136"/>
      <c r="Q1005" s="58"/>
      <c r="R1005" s="58"/>
      <c r="S1005" s="58"/>
      <c r="U1005" s="58"/>
      <c r="V1005" s="58"/>
      <c r="X1005" s="58"/>
      <c r="Y1005" s="58"/>
      <c r="AA1005" s="58"/>
      <c r="AB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8"/>
      <c r="AN1005" s="58"/>
      <c r="AO1005" s="58"/>
      <c r="AP1005" s="58"/>
      <c r="AQ1005" s="58"/>
      <c r="AR1005" s="58"/>
      <c r="AS1005" s="58"/>
      <c r="AT1005" s="58"/>
      <c r="AU1005" s="58"/>
      <c r="AV1005" s="58"/>
      <c r="AW1005" s="58"/>
      <c r="AX1005" s="136"/>
      <c r="AY1005" s="58"/>
      <c r="AZ1005" s="58"/>
      <c r="BB1005" s="58"/>
      <c r="BC1005" s="58"/>
      <c r="BE1005" s="58"/>
      <c r="BF1005" s="58"/>
      <c r="BH1005" s="58"/>
      <c r="BI1005" s="58"/>
      <c r="BK1005" s="58"/>
      <c r="BL1005" s="58"/>
      <c r="BN1005" s="58"/>
      <c r="BO1005" s="58"/>
      <c r="BQ1005" s="58"/>
      <c r="BR1005" s="58"/>
      <c r="BT1005" s="58"/>
      <c r="BU1005" s="58"/>
      <c r="BW1005" s="58"/>
      <c r="BX1005" s="58"/>
      <c r="BZ1005" s="58"/>
      <c r="CA1005" s="58"/>
      <c r="CC1005" s="58"/>
      <c r="CD1005" s="58"/>
      <c r="CF1005" s="58"/>
      <c r="CG1005" s="58"/>
      <c r="CI1005" s="58"/>
      <c r="CJ1005" s="58"/>
      <c r="CL1005" s="58"/>
      <c r="CM1005" s="58"/>
      <c r="CO1005" s="58"/>
      <c r="CP1005" s="58"/>
      <c r="CQ1005" s="58"/>
      <c r="CR1005" s="58"/>
      <c r="CS1005" s="58"/>
      <c r="CU1005" s="58"/>
      <c r="CV1005" s="58"/>
      <c r="CX1005" s="58"/>
      <c r="CY1005" s="58"/>
    </row>
    <row r="1006" spans="5:103" s="1" customFormat="1" x14ac:dyDescent="0.25">
      <c r="E1006" s="58"/>
      <c r="F1006" s="58"/>
      <c r="G1006" s="58"/>
      <c r="H1006" s="58"/>
      <c r="I1006" s="58"/>
      <c r="J1006" s="58"/>
      <c r="K1006" s="58"/>
      <c r="L1006" s="58"/>
      <c r="M1006" s="58"/>
      <c r="N1006" s="136"/>
      <c r="O1006" s="136"/>
      <c r="P1006" s="136"/>
      <c r="Q1006" s="58"/>
      <c r="R1006" s="58"/>
      <c r="S1006" s="58"/>
      <c r="U1006" s="58"/>
      <c r="V1006" s="58"/>
      <c r="X1006" s="58"/>
      <c r="Y1006" s="58"/>
      <c r="AA1006" s="58"/>
      <c r="AB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8"/>
      <c r="AN1006" s="58"/>
      <c r="AO1006" s="58"/>
      <c r="AP1006" s="58"/>
      <c r="AQ1006" s="58"/>
      <c r="AR1006" s="58"/>
      <c r="AS1006" s="58"/>
      <c r="AT1006" s="58"/>
      <c r="AU1006" s="58"/>
      <c r="AV1006" s="58"/>
      <c r="AW1006" s="58"/>
      <c r="AX1006" s="136"/>
      <c r="AY1006" s="58"/>
      <c r="AZ1006" s="58"/>
      <c r="BB1006" s="58"/>
      <c r="BC1006" s="58"/>
      <c r="BE1006" s="58"/>
      <c r="BF1006" s="58"/>
      <c r="BH1006" s="58"/>
      <c r="BI1006" s="58"/>
      <c r="BK1006" s="58"/>
      <c r="BL1006" s="58"/>
      <c r="BN1006" s="58"/>
      <c r="BO1006" s="58"/>
      <c r="BQ1006" s="58"/>
      <c r="BR1006" s="58"/>
      <c r="BT1006" s="58"/>
      <c r="BU1006" s="58"/>
      <c r="BW1006" s="58"/>
      <c r="BX1006" s="58"/>
      <c r="BZ1006" s="58"/>
      <c r="CA1006" s="58"/>
      <c r="CC1006" s="58"/>
      <c r="CD1006" s="58"/>
      <c r="CF1006" s="58"/>
      <c r="CG1006" s="58"/>
      <c r="CI1006" s="58"/>
      <c r="CJ1006" s="58"/>
      <c r="CL1006" s="58"/>
      <c r="CM1006" s="58"/>
      <c r="CO1006" s="58"/>
      <c r="CP1006" s="58"/>
      <c r="CQ1006" s="58"/>
      <c r="CR1006" s="58"/>
      <c r="CS1006" s="58"/>
      <c r="CU1006" s="58"/>
      <c r="CV1006" s="58"/>
      <c r="CX1006" s="58"/>
      <c r="CY1006" s="58"/>
    </row>
    <row r="1007" spans="5:103" s="1" customFormat="1" x14ac:dyDescent="0.25">
      <c r="E1007" s="58"/>
      <c r="F1007" s="58"/>
      <c r="G1007" s="58"/>
      <c r="H1007" s="58"/>
      <c r="I1007" s="58"/>
      <c r="J1007" s="58"/>
      <c r="K1007" s="58"/>
      <c r="L1007" s="58"/>
      <c r="M1007" s="58"/>
      <c r="N1007" s="136"/>
      <c r="O1007" s="136"/>
      <c r="P1007" s="136"/>
      <c r="Q1007" s="58"/>
      <c r="R1007" s="58"/>
      <c r="S1007" s="58"/>
      <c r="U1007" s="58"/>
      <c r="V1007" s="58"/>
      <c r="X1007" s="58"/>
      <c r="Y1007" s="58"/>
      <c r="AA1007" s="58"/>
      <c r="AB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8"/>
      <c r="AN1007" s="58"/>
      <c r="AO1007" s="58"/>
      <c r="AP1007" s="58"/>
      <c r="AQ1007" s="58"/>
      <c r="AR1007" s="58"/>
      <c r="AS1007" s="58"/>
      <c r="AT1007" s="58"/>
      <c r="AU1007" s="58"/>
      <c r="AV1007" s="58"/>
      <c r="AW1007" s="58"/>
      <c r="AX1007" s="136"/>
      <c r="AY1007" s="58"/>
      <c r="AZ1007" s="58"/>
      <c r="BB1007" s="58"/>
      <c r="BC1007" s="58"/>
      <c r="BE1007" s="58"/>
      <c r="BF1007" s="58"/>
      <c r="BH1007" s="58"/>
      <c r="BI1007" s="58"/>
      <c r="BK1007" s="58"/>
      <c r="BL1007" s="58"/>
      <c r="BN1007" s="58"/>
      <c r="BO1007" s="58"/>
      <c r="BQ1007" s="58"/>
      <c r="BR1007" s="58"/>
      <c r="BT1007" s="58"/>
      <c r="BU1007" s="58"/>
      <c r="BW1007" s="58"/>
      <c r="BX1007" s="58"/>
      <c r="BZ1007" s="58"/>
      <c r="CA1007" s="58"/>
      <c r="CC1007" s="58"/>
      <c r="CD1007" s="58"/>
      <c r="CF1007" s="58"/>
      <c r="CG1007" s="58"/>
      <c r="CI1007" s="58"/>
      <c r="CJ1007" s="58"/>
      <c r="CL1007" s="58"/>
      <c r="CM1007" s="58"/>
      <c r="CO1007" s="58"/>
      <c r="CP1007" s="58"/>
      <c r="CQ1007" s="58"/>
      <c r="CR1007" s="58"/>
      <c r="CS1007" s="58"/>
      <c r="CU1007" s="58"/>
      <c r="CV1007" s="58"/>
      <c r="CX1007" s="58"/>
      <c r="CY1007" s="58"/>
    </row>
    <row r="1008" spans="5:103" s="1" customFormat="1" x14ac:dyDescent="0.25">
      <c r="E1008" s="58"/>
      <c r="F1008" s="58"/>
      <c r="G1008" s="58"/>
      <c r="H1008" s="58"/>
      <c r="I1008" s="58"/>
      <c r="J1008" s="58"/>
      <c r="K1008" s="58"/>
      <c r="L1008" s="58"/>
      <c r="M1008" s="58"/>
      <c r="N1008" s="136"/>
      <c r="O1008" s="136"/>
      <c r="P1008" s="136"/>
      <c r="Q1008" s="58"/>
      <c r="R1008" s="58"/>
      <c r="S1008" s="58"/>
      <c r="U1008" s="58"/>
      <c r="V1008" s="58"/>
      <c r="X1008" s="58"/>
      <c r="Y1008" s="58"/>
      <c r="AA1008" s="58"/>
      <c r="AB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8"/>
      <c r="AN1008" s="58"/>
      <c r="AO1008" s="58"/>
      <c r="AP1008" s="58"/>
      <c r="AQ1008" s="58"/>
      <c r="AR1008" s="58"/>
      <c r="AS1008" s="58"/>
      <c r="AT1008" s="58"/>
      <c r="AU1008" s="58"/>
      <c r="AV1008" s="58"/>
      <c r="AW1008" s="58"/>
      <c r="AX1008" s="136"/>
      <c r="AY1008" s="58"/>
      <c r="AZ1008" s="58"/>
      <c r="BB1008" s="58"/>
      <c r="BC1008" s="58"/>
      <c r="BE1008" s="58"/>
      <c r="BF1008" s="58"/>
      <c r="BH1008" s="58"/>
      <c r="BI1008" s="58"/>
      <c r="BK1008" s="58"/>
      <c r="BL1008" s="58"/>
      <c r="BN1008" s="58"/>
      <c r="BO1008" s="58"/>
      <c r="BQ1008" s="58"/>
      <c r="BR1008" s="58"/>
      <c r="BT1008" s="58"/>
      <c r="BU1008" s="58"/>
      <c r="BW1008" s="58"/>
      <c r="BX1008" s="58"/>
      <c r="BZ1008" s="58"/>
      <c r="CA1008" s="58"/>
      <c r="CC1008" s="58"/>
      <c r="CD1008" s="58"/>
      <c r="CF1008" s="58"/>
      <c r="CG1008" s="58"/>
      <c r="CI1008" s="58"/>
      <c r="CJ1008" s="58"/>
      <c r="CL1008" s="58"/>
      <c r="CM1008" s="58"/>
      <c r="CO1008" s="58"/>
      <c r="CP1008" s="58"/>
      <c r="CQ1008" s="58"/>
      <c r="CR1008" s="58"/>
      <c r="CS1008" s="58"/>
      <c r="CU1008" s="58"/>
      <c r="CV1008" s="58"/>
      <c r="CX1008" s="58"/>
      <c r="CY1008" s="58"/>
    </row>
    <row r="1009" spans="2:106" x14ac:dyDescent="0.25">
      <c r="B1009" s="1"/>
      <c r="C1009" s="1"/>
      <c r="D1009" s="1"/>
      <c r="T1009" s="1"/>
      <c r="W1009" s="1"/>
      <c r="Z1009" s="1"/>
      <c r="AC1009" s="1"/>
      <c r="AY1009" s="58"/>
      <c r="AZ1009" s="58"/>
      <c r="BA1009" s="1"/>
      <c r="BD1009" s="1"/>
      <c r="BG1009" s="1"/>
      <c r="BJ1009" s="1"/>
      <c r="BM1009" s="1"/>
      <c r="BP1009" s="1"/>
      <c r="BS1009" s="1"/>
      <c r="BV1009" s="1"/>
      <c r="BY1009" s="1"/>
      <c r="CB1009" s="1"/>
      <c r="CC1009" s="58"/>
      <c r="CD1009" s="58"/>
      <c r="CE1009" s="1"/>
      <c r="CF1009" s="58"/>
      <c r="CG1009" s="58"/>
      <c r="CH1009" s="1"/>
      <c r="CI1009" s="58"/>
      <c r="CJ1009" s="58"/>
      <c r="CK1009" s="1"/>
      <c r="CL1009" s="58"/>
      <c r="CM1009" s="58"/>
      <c r="CN1009" s="1"/>
      <c r="CO1009" s="58"/>
      <c r="CP1009" s="58"/>
      <c r="CT1009" s="1"/>
      <c r="CW1009" s="1"/>
      <c r="CZ1009" s="1"/>
    </row>
    <row r="1010" spans="2:106" x14ac:dyDescent="0.25">
      <c r="B1010" s="1"/>
      <c r="C1010" s="1"/>
      <c r="D1010" s="1"/>
      <c r="T1010" s="1"/>
      <c r="W1010" s="1"/>
      <c r="Z1010" s="1"/>
      <c r="AC1010" s="1"/>
      <c r="AY1010" s="58"/>
      <c r="AZ1010" s="58"/>
      <c r="BA1010" s="1"/>
      <c r="BD1010" s="1"/>
      <c r="BG1010" s="1"/>
      <c r="BJ1010" s="1"/>
      <c r="BM1010" s="1"/>
      <c r="BP1010" s="1"/>
      <c r="BS1010" s="1"/>
      <c r="BV1010" s="1"/>
      <c r="BY1010" s="1"/>
      <c r="CB1010" s="1"/>
      <c r="CC1010" s="58"/>
      <c r="CD1010" s="58"/>
      <c r="CE1010" s="1"/>
      <c r="CF1010" s="58"/>
      <c r="CG1010" s="58"/>
      <c r="CH1010" s="1"/>
      <c r="CI1010" s="58"/>
      <c r="CJ1010" s="58"/>
      <c r="CK1010" s="1"/>
      <c r="CL1010" s="58"/>
      <c r="CM1010" s="58"/>
      <c r="CN1010" s="1"/>
      <c r="CO1010" s="58"/>
      <c r="CP1010" s="58"/>
      <c r="CT1010" s="1"/>
      <c r="CW1010" s="1"/>
      <c r="CZ1010" s="1"/>
    </row>
    <row r="1011" spans="2:106" x14ac:dyDescent="0.25">
      <c r="B1011" s="1"/>
      <c r="C1011" s="1"/>
      <c r="D1011" s="1"/>
      <c r="T1011" s="1"/>
      <c r="W1011" s="1"/>
      <c r="Z1011" s="1"/>
      <c r="AC1011" s="1"/>
      <c r="AY1011" s="58"/>
      <c r="AZ1011" s="58"/>
      <c r="BA1011" s="1"/>
      <c r="BD1011" s="1"/>
      <c r="BG1011" s="1"/>
      <c r="BJ1011" s="1"/>
      <c r="BM1011" s="1"/>
      <c r="BP1011" s="1"/>
      <c r="BS1011" s="1"/>
      <c r="BV1011" s="1"/>
      <c r="BY1011" s="1"/>
      <c r="CB1011" s="1"/>
      <c r="CC1011" s="58"/>
      <c r="CD1011" s="58"/>
      <c r="CE1011" s="1"/>
      <c r="CF1011" s="58"/>
      <c r="CG1011" s="58"/>
      <c r="CH1011" s="1"/>
      <c r="CI1011" s="58"/>
      <c r="CJ1011" s="58"/>
      <c r="CK1011" s="1"/>
      <c r="CL1011" s="58"/>
      <c r="CM1011" s="58"/>
      <c r="CN1011" s="1"/>
      <c r="CO1011" s="58"/>
      <c r="CP1011" s="58"/>
      <c r="CT1011" s="1"/>
      <c r="CW1011" s="1"/>
      <c r="CZ1011" s="1"/>
    </row>
    <row r="1012" spans="2:106" x14ac:dyDescent="0.25">
      <c r="B1012" s="1"/>
      <c r="C1012" s="1"/>
      <c r="D1012" s="1"/>
      <c r="T1012" s="1"/>
      <c r="W1012" s="1"/>
      <c r="Z1012" s="1"/>
      <c r="AC1012" s="1"/>
      <c r="AY1012" s="58"/>
      <c r="AZ1012" s="58"/>
      <c r="BA1012" s="1"/>
      <c r="BD1012" s="1"/>
      <c r="BG1012" s="1"/>
      <c r="BJ1012" s="1"/>
      <c r="BM1012" s="1"/>
      <c r="BP1012" s="1"/>
      <c r="BS1012" s="1"/>
      <c r="BV1012" s="1"/>
      <c r="BY1012" s="1"/>
      <c r="CB1012" s="1"/>
      <c r="CC1012" s="58"/>
      <c r="CD1012" s="58"/>
      <c r="CE1012" s="1"/>
      <c r="CF1012" s="58"/>
      <c r="CG1012" s="58"/>
      <c r="CH1012" s="1"/>
      <c r="CI1012" s="58"/>
      <c r="CJ1012" s="58"/>
      <c r="CK1012" s="1"/>
      <c r="CL1012" s="58"/>
      <c r="CM1012" s="58"/>
      <c r="CN1012" s="1"/>
      <c r="CO1012" s="58"/>
      <c r="CP1012" s="58"/>
      <c r="CT1012" s="1"/>
      <c r="CW1012" s="1"/>
      <c r="CZ1012" s="1"/>
    </row>
    <row r="1013" spans="2:106" x14ac:dyDescent="0.25">
      <c r="B1013" s="1"/>
      <c r="C1013" s="1"/>
      <c r="D1013" s="1"/>
      <c r="T1013" s="1"/>
      <c r="W1013" s="1"/>
      <c r="Z1013" s="1"/>
      <c r="AC1013" s="1"/>
      <c r="AY1013" s="58"/>
      <c r="AZ1013" s="58"/>
      <c r="BA1013" s="1"/>
      <c r="BD1013" s="1"/>
      <c r="BG1013" s="1"/>
      <c r="BJ1013" s="1"/>
      <c r="BM1013" s="1"/>
      <c r="BP1013" s="1"/>
      <c r="BS1013" s="1"/>
      <c r="BV1013" s="1"/>
      <c r="BY1013" s="1"/>
      <c r="CB1013" s="1"/>
      <c r="CC1013" s="58"/>
      <c r="CD1013" s="58"/>
      <c r="CE1013" s="1"/>
      <c r="CF1013" s="58"/>
      <c r="CG1013" s="58"/>
      <c r="CH1013" s="1"/>
      <c r="CI1013" s="58"/>
      <c r="CJ1013" s="58"/>
      <c r="CK1013" s="1"/>
      <c r="CL1013" s="58"/>
      <c r="CM1013" s="58"/>
      <c r="CN1013" s="1"/>
      <c r="CO1013" s="58"/>
      <c r="CP1013" s="58"/>
      <c r="CT1013" s="1"/>
      <c r="CW1013" s="1"/>
      <c r="CZ1013" s="1"/>
    </row>
    <row r="1014" spans="2:106" x14ac:dyDescent="0.25">
      <c r="B1014" s="1"/>
      <c r="C1014" s="1"/>
      <c r="D1014" s="1"/>
      <c r="T1014" s="1"/>
      <c r="W1014" s="1"/>
      <c r="Z1014" s="1"/>
      <c r="AC1014" s="1"/>
      <c r="AY1014" s="58"/>
      <c r="AZ1014" s="58"/>
      <c r="BA1014" s="1"/>
      <c r="BD1014" s="1"/>
      <c r="BG1014" s="1"/>
      <c r="BJ1014" s="1"/>
      <c r="BM1014" s="1"/>
      <c r="BP1014" s="1"/>
      <c r="BS1014" s="1"/>
      <c r="BV1014" s="1"/>
      <c r="BY1014" s="1"/>
      <c r="CB1014" s="1"/>
      <c r="CC1014" s="58"/>
      <c r="CD1014" s="58"/>
      <c r="CE1014" s="1"/>
      <c r="CF1014" s="58"/>
      <c r="CG1014" s="58"/>
      <c r="CH1014" s="1"/>
      <c r="CI1014" s="58"/>
      <c r="CJ1014" s="58"/>
      <c r="CK1014" s="1"/>
      <c r="CL1014" s="58"/>
      <c r="CM1014" s="58"/>
      <c r="CN1014" s="1"/>
      <c r="CO1014" s="58"/>
      <c r="CP1014" s="58"/>
      <c r="CT1014" s="1"/>
      <c r="CW1014" s="1"/>
      <c r="CZ1014" s="1"/>
    </row>
    <row r="1015" spans="2:106" x14ac:dyDescent="0.25">
      <c r="B1015" s="1"/>
      <c r="C1015" s="1"/>
      <c r="D1015" s="1"/>
      <c r="T1015" s="1"/>
      <c r="W1015" s="1"/>
      <c r="Z1015" s="1"/>
      <c r="AC1015" s="1"/>
      <c r="AY1015" s="58"/>
      <c r="AZ1015" s="58"/>
      <c r="BA1015" s="1"/>
      <c r="BD1015" s="1"/>
      <c r="BG1015" s="1"/>
      <c r="BJ1015" s="1"/>
      <c r="BM1015" s="1"/>
      <c r="BP1015" s="1"/>
      <c r="BS1015" s="1"/>
      <c r="BV1015" s="1"/>
      <c r="BY1015" s="1"/>
      <c r="CB1015" s="1"/>
      <c r="CC1015" s="58"/>
      <c r="CD1015" s="58"/>
      <c r="CE1015" s="1"/>
      <c r="CF1015" s="58"/>
      <c r="CG1015" s="58"/>
      <c r="CH1015" s="1"/>
      <c r="CI1015" s="58"/>
      <c r="CJ1015" s="58"/>
      <c r="CK1015" s="1"/>
      <c r="CL1015" s="58"/>
      <c r="CM1015" s="58"/>
      <c r="CN1015" s="1"/>
      <c r="CO1015" s="58"/>
      <c r="CP1015" s="58"/>
      <c r="CT1015" s="1"/>
      <c r="CW1015" s="1"/>
      <c r="CZ1015" s="1"/>
    </row>
    <row r="1016" spans="2:106" x14ac:dyDescent="0.25">
      <c r="B1016" s="1"/>
      <c r="C1016" s="1"/>
      <c r="D1016" s="1"/>
      <c r="T1016" s="1"/>
      <c r="W1016" s="1"/>
      <c r="Z1016" s="1"/>
      <c r="AC1016" s="1"/>
      <c r="AY1016" s="58"/>
      <c r="AZ1016" s="58"/>
      <c r="BA1016" s="1"/>
      <c r="BD1016" s="1"/>
      <c r="BG1016" s="1"/>
      <c r="BJ1016" s="1"/>
      <c r="BM1016" s="1"/>
      <c r="BP1016" s="1"/>
      <c r="BS1016" s="1"/>
      <c r="BV1016" s="1"/>
      <c r="BY1016" s="1"/>
      <c r="CB1016" s="1"/>
      <c r="CC1016" s="58"/>
      <c r="CD1016" s="58"/>
      <c r="CE1016" s="1"/>
      <c r="CF1016" s="58"/>
      <c r="CG1016" s="58"/>
      <c r="CH1016" s="1"/>
      <c r="CI1016" s="58"/>
      <c r="CJ1016" s="58"/>
      <c r="CK1016" s="1"/>
      <c r="CL1016" s="58"/>
      <c r="CM1016" s="58"/>
      <c r="CN1016" s="1"/>
      <c r="CO1016" s="58"/>
      <c r="CP1016" s="58"/>
      <c r="CT1016" s="1"/>
      <c r="CW1016" s="1"/>
      <c r="CZ1016" s="1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</row>
    <row r="1107" spans="2:106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</row>
    <row r="1108" spans="2:106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</row>
    <row r="1109" spans="2:106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</row>
    <row r="1110" spans="2:106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</row>
    <row r="1127" spans="2:106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</row>
    <row r="1128" spans="2:106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</row>
    <row r="1129" spans="2:106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</row>
    <row r="1130" spans="2:106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</row>
    <row r="1131" spans="2:106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</row>
    <row r="1132" spans="2:106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</row>
    <row r="1133" spans="2:106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</row>
    <row r="1134" spans="2:106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AY1181" s="58"/>
      <c r="AZ1181" s="58"/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</row>
    <row r="1182" spans="2:106" x14ac:dyDescent="0.25">
      <c r="AY1182" s="58"/>
      <c r="AZ1182" s="58"/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</row>
    <row r="1183" spans="2:106" x14ac:dyDescent="0.25">
      <c r="AY1183" s="58"/>
      <c r="AZ1183" s="58"/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</row>
    <row r="1184" spans="2:106" x14ac:dyDescent="0.25">
      <c r="AY1184" s="58"/>
      <c r="AZ1184" s="58"/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</row>
    <row r="1185" spans="2:106" x14ac:dyDescent="0.25">
      <c r="AY1185" s="58"/>
      <c r="AZ1185" s="58"/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</row>
    <row r="1186" spans="2:106" x14ac:dyDescent="0.25">
      <c r="AY1186" s="58"/>
      <c r="AZ1186" s="58"/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</row>
    <row r="1187" spans="2:106" x14ac:dyDescent="0.25">
      <c r="AY1187" s="58"/>
      <c r="AZ1187" s="58"/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</row>
    <row r="1188" spans="2:106" x14ac:dyDescent="0.25">
      <c r="AY1188" s="58"/>
      <c r="AZ1188" s="58"/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</row>
    <row r="1189" spans="2:106" x14ac:dyDescent="0.25">
      <c r="AY1189" s="58"/>
      <c r="AZ1189" s="58"/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</row>
    <row r="1190" spans="2:106" x14ac:dyDescent="0.25">
      <c r="AY1190" s="58"/>
      <c r="AZ1190" s="58"/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</row>
    <row r="1191" spans="2:106" x14ac:dyDescent="0.25">
      <c r="AY1191" s="58"/>
      <c r="AZ1191" s="58"/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</row>
    <row r="1192" spans="2:106" x14ac:dyDescent="0.25">
      <c r="AY1192" s="58"/>
      <c r="AZ1192" s="58"/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</row>
    <row r="1193" spans="2:106" x14ac:dyDescent="0.25">
      <c r="AY1193" s="58"/>
      <c r="AZ1193" s="58"/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</row>
    <row r="1194" spans="2:106" x14ac:dyDescent="0.25">
      <c r="B1194" s="1"/>
      <c r="C1194" s="1"/>
      <c r="D1194" s="1"/>
      <c r="E1194" s="1"/>
      <c r="F1194" s="1"/>
      <c r="G1194" s="1"/>
      <c r="AY1194" s="58"/>
      <c r="AZ1194" s="58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</row>
    <row r="1195" spans="2:106" x14ac:dyDescent="0.25">
      <c r="B1195" s="1"/>
      <c r="C1195" s="1"/>
      <c r="D1195" s="1"/>
      <c r="E1195" s="1"/>
      <c r="F1195" s="1"/>
      <c r="G1195" s="1"/>
      <c r="AY1195" s="58"/>
      <c r="AZ1195" s="58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</row>
    <row r="1196" spans="2:106" x14ac:dyDescent="0.25">
      <c r="B1196" s="1"/>
      <c r="C1196" s="1"/>
      <c r="D1196" s="1"/>
      <c r="E1196" s="1"/>
      <c r="F1196" s="1"/>
      <c r="G1196" s="1"/>
      <c r="AY1196" s="58"/>
      <c r="AZ1196" s="58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</row>
    <row r="1197" spans="2:106" x14ac:dyDescent="0.25">
      <c r="B1197" s="1"/>
      <c r="C1197" s="1"/>
      <c r="D1197" s="1"/>
      <c r="E1197" s="1"/>
      <c r="F1197" s="1"/>
      <c r="G1197" s="1"/>
      <c r="AY1197" s="58"/>
      <c r="AZ1197" s="58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</row>
    <row r="1198" spans="2:106" x14ac:dyDescent="0.25">
      <c r="B1198" s="1"/>
      <c r="C1198" s="1"/>
      <c r="D1198" s="1"/>
      <c r="E1198" s="1"/>
      <c r="F1198" s="1"/>
      <c r="G1198" s="1"/>
      <c r="AY1198" s="58"/>
      <c r="AZ1198" s="58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</row>
    <row r="1199" spans="2:106" x14ac:dyDescent="0.25">
      <c r="B1199" s="1"/>
      <c r="C1199" s="1"/>
      <c r="D1199" s="1"/>
      <c r="E1199" s="1"/>
      <c r="F1199" s="1"/>
      <c r="G1199" s="1"/>
      <c r="AY1199" s="58"/>
      <c r="AZ1199" s="58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</row>
    <row r="1200" spans="2:106" x14ac:dyDescent="0.25">
      <c r="B1200" s="1"/>
      <c r="C1200" s="1"/>
      <c r="D1200" s="1"/>
      <c r="E1200" s="1"/>
      <c r="F1200" s="1"/>
      <c r="G1200" s="1"/>
      <c r="AY1200" s="58"/>
      <c r="AZ1200" s="58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</row>
    <row r="1201" spans="2:106" x14ac:dyDescent="0.25">
      <c r="B1201" s="1"/>
      <c r="C1201" s="1"/>
      <c r="D1201" s="1"/>
      <c r="E1201" s="1"/>
      <c r="F1201" s="1"/>
      <c r="G1201" s="1"/>
      <c r="AY1201" s="58"/>
      <c r="AZ1201" s="58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</row>
    <row r="1202" spans="2:106" x14ac:dyDescent="0.25">
      <c r="B1202" s="1"/>
      <c r="C1202" s="1"/>
      <c r="D1202" s="1"/>
      <c r="E1202" s="1"/>
      <c r="F1202" s="1"/>
      <c r="G1202" s="1"/>
      <c r="AY1202" s="58"/>
      <c r="AZ1202" s="58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</row>
    <row r="1203" spans="2:106" x14ac:dyDescent="0.25">
      <c r="B1203" s="1"/>
      <c r="C1203" s="1"/>
      <c r="D1203" s="1"/>
      <c r="E1203" s="1"/>
      <c r="F1203" s="1"/>
      <c r="G1203" s="1"/>
      <c r="AY1203" s="58"/>
      <c r="AZ1203" s="58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</row>
    <row r="1204" spans="2:106" x14ac:dyDescent="0.25">
      <c r="B1204" s="1"/>
      <c r="C1204" s="1"/>
      <c r="D1204" s="1"/>
      <c r="E1204" s="1"/>
      <c r="F1204" s="1"/>
      <c r="G1204" s="1"/>
      <c r="AY1204" s="58"/>
      <c r="AZ1204" s="58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</row>
    <row r="1205" spans="2:106" x14ac:dyDescent="0.25">
      <c r="B1205" s="1"/>
      <c r="C1205" s="1"/>
      <c r="D1205" s="1"/>
      <c r="E1205" s="1"/>
      <c r="F1205" s="1"/>
      <c r="G1205" s="1"/>
      <c r="AY1205" s="58"/>
      <c r="AZ1205" s="58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</row>
    <row r="1206" spans="2:106" x14ac:dyDescent="0.25">
      <c r="B1206" s="1"/>
      <c r="C1206" s="1"/>
      <c r="D1206" s="1"/>
      <c r="E1206" s="1"/>
      <c r="F1206" s="1"/>
      <c r="G1206" s="1"/>
      <c r="AY1206" s="58"/>
      <c r="AZ1206" s="58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</row>
    <row r="1207" spans="2:106" x14ac:dyDescent="0.25">
      <c r="B1207" s="1"/>
      <c r="C1207" s="1"/>
      <c r="D1207" s="1"/>
      <c r="E1207" s="1"/>
      <c r="F1207" s="1"/>
      <c r="G1207" s="1"/>
      <c r="AY1207" s="58"/>
      <c r="AZ1207" s="58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</row>
    <row r="1208" spans="2:106" x14ac:dyDescent="0.25">
      <c r="B1208" s="1"/>
      <c r="C1208" s="1"/>
      <c r="D1208" s="1"/>
      <c r="E1208" s="1"/>
      <c r="F1208" s="1"/>
      <c r="G1208" s="1"/>
      <c r="AY1208" s="58"/>
      <c r="AZ1208" s="58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</row>
    <row r="1209" spans="2:106" x14ac:dyDescent="0.25">
      <c r="B1209" s="1"/>
      <c r="C1209" s="1"/>
      <c r="D1209" s="1"/>
      <c r="E1209" s="1"/>
      <c r="F1209" s="1"/>
      <c r="G1209" s="1"/>
      <c r="AY1209" s="58"/>
      <c r="AZ1209" s="58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</row>
    <row r="1210" spans="2:106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AY1246" s="58"/>
      <c r="AZ1246" s="58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AY1247" s="58"/>
      <c r="AZ1247" s="58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AY1248" s="58"/>
      <c r="AZ1248" s="58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AY1249" s="58"/>
      <c r="AZ1249" s="58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AY1250" s="58"/>
      <c r="AZ1250" s="58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AY1251" s="58"/>
      <c r="AZ1251" s="58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AY1252" s="58"/>
      <c r="AZ1252" s="58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AY1253" s="58"/>
      <c r="AZ1253" s="58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  <row r="1254" spans="2:106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AY1254" s="58"/>
      <c r="AZ1254" s="58"/>
      <c r="CB1254" s="58"/>
      <c r="CC1254" s="58"/>
      <c r="CD1254" s="58"/>
      <c r="CE1254" s="58"/>
      <c r="CF1254" s="58"/>
      <c r="CG1254" s="58"/>
      <c r="CH1254" s="58"/>
      <c r="CI1254" s="58"/>
      <c r="CJ1254" s="58"/>
      <c r="CK1254" s="58"/>
      <c r="CL1254" s="58"/>
      <c r="CM1254" s="58"/>
      <c r="CN1254" s="58"/>
      <c r="CO1254" s="58"/>
      <c r="CP1254" s="58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</row>
    <row r="1255" spans="2:106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AY1255" s="58"/>
      <c r="AZ1255" s="58"/>
      <c r="CB1255" s="58"/>
      <c r="CC1255" s="58"/>
      <c r="CD1255" s="58"/>
      <c r="CE1255" s="58"/>
      <c r="CF1255" s="58"/>
      <c r="CG1255" s="58"/>
      <c r="CH1255" s="58"/>
      <c r="CI1255" s="58"/>
      <c r="CJ1255" s="58"/>
      <c r="CK1255" s="58"/>
      <c r="CL1255" s="58"/>
      <c r="CM1255" s="58"/>
      <c r="CN1255" s="58"/>
      <c r="CO1255" s="58"/>
      <c r="CP1255" s="58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</row>
    <row r="1256" spans="2:106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AY1256" s="58"/>
      <c r="AZ1256" s="58"/>
      <c r="CB1256" s="58"/>
      <c r="CC1256" s="58"/>
      <c r="CD1256" s="58"/>
      <c r="CE1256" s="58"/>
      <c r="CF1256" s="58"/>
      <c r="CG1256" s="58"/>
      <c r="CH1256" s="58"/>
      <c r="CI1256" s="58"/>
      <c r="CJ1256" s="58"/>
      <c r="CK1256" s="58"/>
      <c r="CL1256" s="58"/>
      <c r="CM1256" s="58"/>
      <c r="CN1256" s="58"/>
      <c r="CO1256" s="58"/>
      <c r="CP1256" s="58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</row>
    <row r="1257" spans="2:106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AY1257" s="58"/>
      <c r="AZ1257" s="58"/>
      <c r="CB1257" s="58"/>
      <c r="CC1257" s="58"/>
      <c r="CD1257" s="58"/>
      <c r="CE1257" s="58"/>
      <c r="CF1257" s="58"/>
      <c r="CG1257" s="58"/>
      <c r="CH1257" s="58"/>
      <c r="CI1257" s="58"/>
      <c r="CJ1257" s="58"/>
      <c r="CK1257" s="58"/>
      <c r="CL1257" s="58"/>
      <c r="CM1257" s="58"/>
      <c r="CN1257" s="58"/>
      <c r="CO1257" s="58"/>
      <c r="CP1257" s="58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</row>
    <row r="1258" spans="2:106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AY1258" s="58"/>
      <c r="AZ1258" s="58"/>
      <c r="CB1258" s="58"/>
      <c r="CC1258" s="58"/>
      <c r="CD1258" s="58"/>
      <c r="CE1258" s="58"/>
      <c r="CF1258" s="58"/>
      <c r="CG1258" s="58"/>
      <c r="CH1258" s="58"/>
      <c r="CI1258" s="58"/>
      <c r="CJ1258" s="58"/>
      <c r="CK1258" s="58"/>
      <c r="CL1258" s="58"/>
      <c r="CM1258" s="58"/>
      <c r="CN1258" s="58"/>
      <c r="CO1258" s="58"/>
      <c r="CP1258" s="58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</row>
    <row r="1259" spans="2:106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AY1259" s="58"/>
      <c r="AZ1259" s="58"/>
      <c r="CB1259" s="58"/>
      <c r="CC1259" s="58"/>
      <c r="CD1259" s="58"/>
      <c r="CE1259" s="58"/>
      <c r="CF1259" s="58"/>
      <c r="CG1259" s="58"/>
      <c r="CH1259" s="58"/>
      <c r="CI1259" s="58"/>
      <c r="CJ1259" s="58"/>
      <c r="CK1259" s="58"/>
      <c r="CL1259" s="58"/>
      <c r="CM1259" s="58"/>
      <c r="CN1259" s="58"/>
      <c r="CO1259" s="58"/>
      <c r="CP1259" s="58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</row>
    <row r="1260" spans="2:106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AY1260" s="58"/>
      <c r="AZ1260" s="58"/>
      <c r="CB1260" s="58"/>
      <c r="CC1260" s="58"/>
      <c r="CD1260" s="58"/>
      <c r="CE1260" s="58"/>
      <c r="CF1260" s="58"/>
      <c r="CG1260" s="58"/>
      <c r="CH1260" s="58"/>
      <c r="CI1260" s="58"/>
      <c r="CJ1260" s="58"/>
      <c r="CK1260" s="58"/>
      <c r="CL1260" s="58"/>
      <c r="CM1260" s="58"/>
      <c r="CN1260" s="58"/>
      <c r="CO1260" s="58"/>
      <c r="CP1260" s="58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</row>
    <row r="1261" spans="2:106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AY1261" s="58"/>
      <c r="AZ1261" s="58"/>
      <c r="CB1261" s="58"/>
      <c r="CC1261" s="58"/>
      <c r="CD1261" s="58"/>
      <c r="CE1261" s="58"/>
      <c r="CF1261" s="58"/>
      <c r="CG1261" s="58"/>
      <c r="CH1261" s="58"/>
      <c r="CI1261" s="58"/>
      <c r="CJ1261" s="58"/>
      <c r="CK1261" s="58"/>
      <c r="CL1261" s="58"/>
      <c r="CM1261" s="58"/>
      <c r="CN1261" s="58"/>
      <c r="CO1261" s="58"/>
      <c r="CP1261" s="58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</row>
    <row r="1262" spans="2:106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AY1262" s="58"/>
      <c r="AZ1262" s="58"/>
      <c r="CB1262" s="58"/>
      <c r="CC1262" s="58"/>
      <c r="CD1262" s="58"/>
      <c r="CE1262" s="58"/>
      <c r="CF1262" s="58"/>
      <c r="CG1262" s="58"/>
      <c r="CH1262" s="58"/>
      <c r="CI1262" s="58"/>
      <c r="CJ1262" s="58"/>
      <c r="CK1262" s="58"/>
      <c r="CL1262" s="58"/>
      <c r="CM1262" s="58"/>
      <c r="CN1262" s="58"/>
      <c r="CO1262" s="58"/>
      <c r="CP1262" s="58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</row>
    <row r="1263" spans="2:106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AY1263" s="58"/>
      <c r="AZ1263" s="58"/>
      <c r="CB1263" s="58"/>
      <c r="CC1263" s="58"/>
      <c r="CD1263" s="58"/>
      <c r="CE1263" s="58"/>
      <c r="CF1263" s="58"/>
      <c r="CG1263" s="58"/>
      <c r="CH1263" s="58"/>
      <c r="CI1263" s="58"/>
      <c r="CJ1263" s="58"/>
      <c r="CK1263" s="58"/>
      <c r="CL1263" s="58"/>
      <c r="CM1263" s="58"/>
      <c r="CN1263" s="58"/>
      <c r="CO1263" s="58"/>
      <c r="CP1263" s="58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</row>
    <row r="1264" spans="2:106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CB1264" s="58"/>
      <c r="CC1264" s="58"/>
      <c r="CD1264" s="58"/>
      <c r="CE1264" s="58"/>
      <c r="CF1264" s="58"/>
      <c r="CG1264" s="58"/>
      <c r="CH1264" s="58"/>
      <c r="CI1264" s="58"/>
      <c r="CJ1264" s="58"/>
      <c r="CK1264" s="58"/>
      <c r="CL1264" s="58"/>
      <c r="CM1264" s="58"/>
      <c r="CN1264" s="58"/>
      <c r="CO1264" s="58"/>
      <c r="CP1264" s="58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</row>
    <row r="1265" spans="2:106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CB1265" s="58"/>
      <c r="CC1265" s="58"/>
      <c r="CD1265" s="58"/>
      <c r="CE1265" s="58"/>
      <c r="CF1265" s="58"/>
      <c r="CG1265" s="58"/>
      <c r="CH1265" s="58"/>
      <c r="CI1265" s="58"/>
      <c r="CJ1265" s="58"/>
      <c r="CK1265" s="58"/>
      <c r="CL1265" s="58"/>
      <c r="CM1265" s="58"/>
      <c r="CN1265" s="58"/>
      <c r="CO1265" s="58"/>
      <c r="CP1265" s="58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</row>
    <row r="1266" spans="2:106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CB1266" s="58"/>
      <c r="CC1266" s="58"/>
      <c r="CD1266" s="58"/>
      <c r="CE1266" s="58"/>
      <c r="CF1266" s="58"/>
      <c r="CG1266" s="58"/>
      <c r="CH1266" s="58"/>
      <c r="CI1266" s="58"/>
      <c r="CJ1266" s="58"/>
      <c r="CK1266" s="58"/>
      <c r="CL1266" s="58"/>
      <c r="CM1266" s="58"/>
      <c r="CN1266" s="58"/>
      <c r="CO1266" s="58"/>
      <c r="CP1266" s="58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</row>
    <row r="1267" spans="2:106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CB1267" s="58"/>
      <c r="CC1267" s="58"/>
      <c r="CD1267" s="58"/>
      <c r="CE1267" s="58"/>
      <c r="CF1267" s="58"/>
      <c r="CG1267" s="58"/>
      <c r="CH1267" s="58"/>
      <c r="CI1267" s="58"/>
      <c r="CJ1267" s="58"/>
      <c r="CK1267" s="58"/>
      <c r="CL1267" s="58"/>
      <c r="CM1267" s="58"/>
      <c r="CN1267" s="58"/>
      <c r="CO1267" s="58"/>
      <c r="CP1267" s="58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</row>
    <row r="1268" spans="2:106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CB1268" s="58"/>
      <c r="CC1268" s="58"/>
      <c r="CD1268" s="58"/>
      <c r="CE1268" s="58"/>
      <c r="CF1268" s="58"/>
      <c r="CG1268" s="58"/>
      <c r="CH1268" s="58"/>
      <c r="CI1268" s="58"/>
      <c r="CJ1268" s="58"/>
      <c r="CK1268" s="58"/>
      <c r="CL1268" s="58"/>
      <c r="CM1268" s="58"/>
      <c r="CN1268" s="58"/>
      <c r="CO1268" s="58"/>
      <c r="CP1268" s="58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</row>
    <row r="1269" spans="2:106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CB1269" s="58"/>
      <c r="CC1269" s="58"/>
      <c r="CD1269" s="58"/>
      <c r="CE1269" s="58"/>
      <c r="CF1269" s="58"/>
      <c r="CG1269" s="58"/>
      <c r="CH1269" s="58"/>
      <c r="CI1269" s="58"/>
      <c r="CJ1269" s="58"/>
      <c r="CK1269" s="58"/>
      <c r="CL1269" s="58"/>
      <c r="CM1269" s="58"/>
      <c r="CN1269" s="58"/>
      <c r="CO1269" s="58"/>
      <c r="CP1269" s="58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</row>
    <row r="1270" spans="2:106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CB1270" s="58"/>
      <c r="CC1270" s="58"/>
      <c r="CD1270" s="58"/>
      <c r="CE1270" s="58"/>
      <c r="CF1270" s="58"/>
      <c r="CG1270" s="58"/>
      <c r="CH1270" s="58"/>
      <c r="CI1270" s="58"/>
      <c r="CJ1270" s="58"/>
      <c r="CK1270" s="58"/>
      <c r="CL1270" s="58"/>
      <c r="CM1270" s="58"/>
      <c r="CN1270" s="58"/>
      <c r="CO1270" s="58"/>
      <c r="CP1270" s="58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</row>
    <row r="1271" spans="2:106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CB1271" s="58"/>
      <c r="CC1271" s="58"/>
      <c r="CD1271" s="58"/>
      <c r="CE1271" s="58"/>
      <c r="CF1271" s="58"/>
      <c r="CG1271" s="58"/>
      <c r="CH1271" s="58"/>
      <c r="CI1271" s="58"/>
      <c r="CJ1271" s="58"/>
      <c r="CK1271" s="58"/>
      <c r="CL1271" s="58"/>
      <c r="CM1271" s="58"/>
      <c r="CN1271" s="58"/>
      <c r="CO1271" s="58"/>
      <c r="CP1271" s="58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</row>
    <row r="1272" spans="2:106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CB1272" s="58"/>
      <c r="CC1272" s="58"/>
      <c r="CD1272" s="58"/>
      <c r="CE1272" s="58"/>
      <c r="CF1272" s="58"/>
      <c r="CG1272" s="58"/>
      <c r="CH1272" s="58"/>
      <c r="CI1272" s="58"/>
      <c r="CJ1272" s="58"/>
      <c r="CK1272" s="58"/>
      <c r="CL1272" s="58"/>
      <c r="CM1272" s="58"/>
      <c r="CN1272" s="58"/>
      <c r="CO1272" s="58"/>
      <c r="CP1272" s="58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</row>
    <row r="1273" spans="2:106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CB1273" s="58"/>
      <c r="CC1273" s="58"/>
      <c r="CD1273" s="58"/>
      <c r="CE1273" s="58"/>
      <c r="CF1273" s="58"/>
      <c r="CG1273" s="58"/>
      <c r="CH1273" s="58"/>
      <c r="CI1273" s="58"/>
      <c r="CJ1273" s="58"/>
      <c r="CK1273" s="58"/>
      <c r="CL1273" s="58"/>
      <c r="CM1273" s="58"/>
      <c r="CN1273" s="58"/>
      <c r="CO1273" s="58"/>
      <c r="CP1273" s="58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</row>
    <row r="1274" spans="2:106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CB1274" s="58"/>
      <c r="CC1274" s="58"/>
      <c r="CD1274" s="58"/>
      <c r="CE1274" s="58"/>
      <c r="CF1274" s="58"/>
      <c r="CG1274" s="58"/>
      <c r="CH1274" s="58"/>
      <c r="CI1274" s="58"/>
      <c r="CJ1274" s="58"/>
      <c r="CK1274" s="58"/>
      <c r="CL1274" s="58"/>
      <c r="CM1274" s="58"/>
      <c r="CN1274" s="58"/>
      <c r="CO1274" s="58"/>
      <c r="CP1274" s="58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</row>
    <row r="1275" spans="2:106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CB1275" s="58"/>
      <c r="CC1275" s="58"/>
      <c r="CD1275" s="58"/>
      <c r="CE1275" s="58"/>
      <c r="CF1275" s="58"/>
      <c r="CG1275" s="58"/>
      <c r="CH1275" s="58"/>
      <c r="CI1275" s="58"/>
      <c r="CJ1275" s="58"/>
      <c r="CK1275" s="58"/>
      <c r="CL1275" s="58"/>
      <c r="CM1275" s="58"/>
      <c r="CN1275" s="58"/>
      <c r="CO1275" s="58"/>
      <c r="CP1275" s="58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</row>
    <row r="1276" spans="2:106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CB1276" s="58"/>
      <c r="CC1276" s="58"/>
      <c r="CD1276" s="58"/>
      <c r="CE1276" s="58"/>
      <c r="CF1276" s="58"/>
      <c r="CG1276" s="58"/>
      <c r="CH1276" s="58"/>
      <c r="CI1276" s="58"/>
      <c r="CJ1276" s="58"/>
      <c r="CK1276" s="58"/>
      <c r="CL1276" s="58"/>
      <c r="CM1276" s="58"/>
      <c r="CN1276" s="58"/>
      <c r="CO1276" s="58"/>
      <c r="CP1276" s="58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</row>
    <row r="1277" spans="2:106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CB1277" s="58"/>
      <c r="CC1277" s="58"/>
      <c r="CD1277" s="58"/>
      <c r="CE1277" s="58"/>
      <c r="CF1277" s="58"/>
      <c r="CG1277" s="58"/>
      <c r="CH1277" s="58"/>
      <c r="CI1277" s="58"/>
      <c r="CJ1277" s="58"/>
      <c r="CK1277" s="58"/>
      <c r="CL1277" s="58"/>
      <c r="CM1277" s="58"/>
      <c r="CN1277" s="58"/>
      <c r="CO1277" s="58"/>
      <c r="CP1277" s="58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</row>
    <row r="1278" spans="2:106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CB1278" s="58"/>
      <c r="CC1278" s="58"/>
      <c r="CD1278" s="58"/>
      <c r="CE1278" s="58"/>
      <c r="CF1278" s="58"/>
      <c r="CG1278" s="58"/>
      <c r="CH1278" s="58"/>
      <c r="CI1278" s="58"/>
      <c r="CJ1278" s="58"/>
      <c r="CK1278" s="58"/>
      <c r="CL1278" s="58"/>
      <c r="CM1278" s="58"/>
      <c r="CN1278" s="58"/>
      <c r="CO1278" s="58"/>
      <c r="CP1278" s="58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</row>
    <row r="1279" spans="2:106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CB1279" s="58"/>
      <c r="CC1279" s="58"/>
      <c r="CD1279" s="58"/>
      <c r="CE1279" s="58"/>
      <c r="CF1279" s="58"/>
      <c r="CG1279" s="58"/>
      <c r="CH1279" s="58"/>
      <c r="CI1279" s="58"/>
      <c r="CJ1279" s="58"/>
      <c r="CK1279" s="58"/>
      <c r="CL1279" s="58"/>
      <c r="CM1279" s="58"/>
      <c r="CN1279" s="58"/>
      <c r="CO1279" s="58"/>
      <c r="CP1279" s="58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</row>
    <row r="1280" spans="2:106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CB1280" s="58"/>
      <c r="CC1280" s="58"/>
      <c r="CD1280" s="58"/>
      <c r="CE1280" s="58"/>
      <c r="CF1280" s="58"/>
      <c r="CG1280" s="58"/>
      <c r="CH1280" s="58"/>
      <c r="CI1280" s="58"/>
      <c r="CJ1280" s="58"/>
      <c r="CK1280" s="58"/>
      <c r="CL1280" s="58"/>
      <c r="CM1280" s="58"/>
      <c r="CN1280" s="58"/>
      <c r="CO1280" s="58"/>
      <c r="CP1280" s="58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</row>
    <row r="1281" spans="2:106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CB1281" s="58"/>
      <c r="CC1281" s="58"/>
      <c r="CD1281" s="58"/>
      <c r="CE1281" s="58"/>
      <c r="CF1281" s="58"/>
      <c r="CG1281" s="58"/>
      <c r="CH1281" s="58"/>
      <c r="CI1281" s="58"/>
      <c r="CJ1281" s="58"/>
      <c r="CK1281" s="58"/>
      <c r="CL1281" s="58"/>
      <c r="CM1281" s="58"/>
      <c r="CN1281" s="58"/>
      <c r="CO1281" s="58"/>
      <c r="CP1281" s="58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</row>
    <row r="1282" spans="2:106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CB1282" s="58"/>
      <c r="CC1282" s="58"/>
      <c r="CD1282" s="58"/>
      <c r="CE1282" s="58"/>
      <c r="CF1282" s="58"/>
      <c r="CG1282" s="58"/>
      <c r="CH1282" s="58"/>
      <c r="CI1282" s="58"/>
      <c r="CJ1282" s="58"/>
      <c r="CK1282" s="58"/>
      <c r="CL1282" s="58"/>
      <c r="CM1282" s="58"/>
      <c r="CN1282" s="58"/>
      <c r="CO1282" s="58"/>
      <c r="CP1282" s="58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</row>
    <row r="1283" spans="2:106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CB1283" s="58"/>
      <c r="CC1283" s="58"/>
      <c r="CD1283" s="58"/>
      <c r="CE1283" s="58"/>
      <c r="CF1283" s="58"/>
      <c r="CG1283" s="58"/>
      <c r="CH1283" s="58"/>
      <c r="CI1283" s="58"/>
      <c r="CJ1283" s="58"/>
      <c r="CK1283" s="58"/>
      <c r="CL1283" s="58"/>
      <c r="CM1283" s="58"/>
      <c r="CN1283" s="58"/>
      <c r="CO1283" s="58"/>
      <c r="CP1283" s="58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</row>
    <row r="1284" spans="2:106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CB1284" s="58"/>
      <c r="CC1284" s="58"/>
      <c r="CD1284" s="58"/>
      <c r="CE1284" s="58"/>
      <c r="CF1284" s="58"/>
      <c r="CG1284" s="58"/>
      <c r="CH1284" s="58"/>
      <c r="CI1284" s="58"/>
      <c r="CJ1284" s="58"/>
      <c r="CK1284" s="58"/>
      <c r="CL1284" s="58"/>
      <c r="CM1284" s="58"/>
      <c r="CN1284" s="58"/>
      <c r="CO1284" s="58"/>
      <c r="CP1284" s="58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</row>
    <row r="1285" spans="2:106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CB1285" s="58"/>
      <c r="CC1285" s="58"/>
      <c r="CD1285" s="58"/>
      <c r="CE1285" s="58"/>
      <c r="CF1285" s="58"/>
      <c r="CG1285" s="58"/>
      <c r="CH1285" s="58"/>
      <c r="CI1285" s="58"/>
      <c r="CJ1285" s="58"/>
      <c r="CK1285" s="58"/>
      <c r="CL1285" s="58"/>
      <c r="CM1285" s="58"/>
      <c r="CN1285" s="58"/>
      <c r="CO1285" s="58"/>
      <c r="CP1285" s="58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</row>
    <row r="1286" spans="2:106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CB1286" s="58"/>
      <c r="CC1286" s="58"/>
      <c r="CD1286" s="58"/>
      <c r="CE1286" s="58"/>
      <c r="CF1286" s="58"/>
      <c r="CG1286" s="58"/>
      <c r="CH1286" s="58"/>
      <c r="CI1286" s="58"/>
      <c r="CJ1286" s="58"/>
      <c r="CK1286" s="58"/>
      <c r="CL1286" s="58"/>
      <c r="CM1286" s="58"/>
      <c r="CN1286" s="58"/>
      <c r="CO1286" s="58"/>
      <c r="CP1286" s="58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</row>
    <row r="1287" spans="2:106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CB1287" s="58"/>
      <c r="CC1287" s="58"/>
      <c r="CD1287" s="58"/>
      <c r="CE1287" s="58"/>
      <c r="CF1287" s="58"/>
      <c r="CG1287" s="58"/>
      <c r="CH1287" s="58"/>
      <c r="CI1287" s="58"/>
      <c r="CJ1287" s="58"/>
      <c r="CK1287" s="58"/>
      <c r="CL1287" s="58"/>
      <c r="CM1287" s="58"/>
      <c r="CN1287" s="58"/>
      <c r="CO1287" s="58"/>
      <c r="CP1287" s="58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</row>
    <row r="1288" spans="2:106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CB1288" s="58"/>
      <c r="CC1288" s="58"/>
      <c r="CD1288" s="58"/>
      <c r="CE1288" s="58"/>
      <c r="CF1288" s="58"/>
      <c r="CG1288" s="58"/>
      <c r="CH1288" s="58"/>
      <c r="CI1288" s="58"/>
      <c r="CJ1288" s="58"/>
      <c r="CK1288" s="58"/>
      <c r="CL1288" s="58"/>
      <c r="CM1288" s="58"/>
      <c r="CN1288" s="58"/>
      <c r="CO1288" s="58"/>
      <c r="CP1288" s="58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</row>
    <row r="1289" spans="2:106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CB1289" s="58"/>
      <c r="CC1289" s="58"/>
      <c r="CD1289" s="58"/>
      <c r="CE1289" s="58"/>
      <c r="CF1289" s="58"/>
      <c r="CG1289" s="58"/>
      <c r="CH1289" s="58"/>
      <c r="CI1289" s="58"/>
      <c r="CJ1289" s="58"/>
      <c r="CK1289" s="58"/>
      <c r="CL1289" s="58"/>
      <c r="CM1289" s="58"/>
      <c r="CN1289" s="58"/>
      <c r="CO1289" s="58"/>
      <c r="CP1289" s="58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</row>
    <row r="1290" spans="2:106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CB1290" s="58"/>
      <c r="CC1290" s="58"/>
      <c r="CD1290" s="58"/>
      <c r="CE1290" s="58"/>
      <c r="CF1290" s="58"/>
      <c r="CG1290" s="58"/>
      <c r="CH1290" s="58"/>
      <c r="CI1290" s="58"/>
      <c r="CJ1290" s="58"/>
      <c r="CK1290" s="58"/>
      <c r="CL1290" s="58"/>
      <c r="CM1290" s="58"/>
      <c r="CN1290" s="58"/>
      <c r="CO1290" s="58"/>
      <c r="CP1290" s="58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</row>
    <row r="1291" spans="2:106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CB1291" s="58"/>
      <c r="CC1291" s="58"/>
      <c r="CD1291" s="58"/>
      <c r="CE1291" s="58"/>
      <c r="CF1291" s="58"/>
      <c r="CG1291" s="58"/>
      <c r="CH1291" s="58"/>
      <c r="CI1291" s="58"/>
      <c r="CJ1291" s="58"/>
      <c r="CK1291" s="58"/>
      <c r="CL1291" s="58"/>
      <c r="CM1291" s="58"/>
      <c r="CN1291" s="58"/>
      <c r="CO1291" s="58"/>
      <c r="CP1291" s="58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</row>
    <row r="1292" spans="2:106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CB1292" s="58"/>
      <c r="CC1292" s="58"/>
      <c r="CD1292" s="58"/>
      <c r="CE1292" s="58"/>
      <c r="CF1292" s="58"/>
      <c r="CG1292" s="58"/>
      <c r="CH1292" s="58"/>
      <c r="CI1292" s="58"/>
      <c r="CJ1292" s="58"/>
      <c r="CK1292" s="58"/>
      <c r="CL1292" s="58"/>
      <c r="CM1292" s="58"/>
      <c r="CN1292" s="58"/>
      <c r="CO1292" s="58"/>
      <c r="CP1292" s="58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</row>
    <row r="1293" spans="2:106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CB1293" s="58"/>
      <c r="CC1293" s="58"/>
      <c r="CD1293" s="58"/>
      <c r="CE1293" s="58"/>
      <c r="CF1293" s="58"/>
      <c r="CG1293" s="58"/>
      <c r="CH1293" s="58"/>
      <c r="CI1293" s="58"/>
      <c r="CJ1293" s="58"/>
      <c r="CK1293" s="58"/>
      <c r="CL1293" s="58"/>
      <c r="CM1293" s="58"/>
      <c r="CN1293" s="58"/>
      <c r="CO1293" s="58"/>
      <c r="CP1293" s="58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</row>
    <row r="1294" spans="2:106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CB1294" s="58"/>
      <c r="CC1294" s="58"/>
      <c r="CD1294" s="58"/>
      <c r="CE1294" s="58"/>
      <c r="CF1294" s="58"/>
      <c r="CG1294" s="58"/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</row>
    <row r="1295" spans="2:106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CB1295" s="58"/>
      <c r="CC1295" s="58"/>
      <c r="CD1295" s="58"/>
      <c r="CE1295" s="58"/>
      <c r="CF1295" s="58"/>
      <c r="CG1295" s="58"/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</row>
    <row r="1296" spans="2:106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CB1296" s="58"/>
      <c r="CC1296" s="58"/>
      <c r="CD1296" s="58"/>
      <c r="CE1296" s="58"/>
      <c r="CF1296" s="58"/>
      <c r="CG1296" s="58"/>
      <c r="CH1296" s="58"/>
      <c r="CI1296" s="58"/>
      <c r="CJ1296" s="58"/>
      <c r="CK1296" s="58"/>
      <c r="CL1296" s="58"/>
      <c r="CM1296" s="58"/>
      <c r="CN1296" s="58"/>
      <c r="CO1296" s="58"/>
      <c r="CP1296" s="58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</row>
    <row r="1297" spans="2:106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CB1297" s="58"/>
      <c r="CC1297" s="58"/>
      <c r="CD1297" s="58"/>
      <c r="CE1297" s="58"/>
      <c r="CF1297" s="58"/>
      <c r="CG1297" s="58"/>
      <c r="CH1297" s="58"/>
      <c r="CI1297" s="58"/>
      <c r="CJ1297" s="58"/>
      <c r="CK1297" s="58"/>
      <c r="CL1297" s="58"/>
      <c r="CM1297" s="58"/>
      <c r="CN1297" s="58"/>
      <c r="CO1297" s="58"/>
      <c r="CP1297" s="58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</row>
    <row r="1298" spans="2:106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CB1298" s="58"/>
      <c r="CC1298" s="58"/>
      <c r="CD1298" s="58"/>
      <c r="CE1298" s="58"/>
      <c r="CF1298" s="58"/>
      <c r="CG1298" s="58"/>
      <c r="CH1298" s="58"/>
      <c r="CI1298" s="58"/>
      <c r="CJ1298" s="58"/>
      <c r="CK1298" s="58"/>
      <c r="CL1298" s="58"/>
      <c r="CM1298" s="58"/>
      <c r="CN1298" s="58"/>
      <c r="CO1298" s="58"/>
      <c r="CP1298" s="58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</row>
    <row r="1299" spans="2:106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CB1299" s="58"/>
      <c r="CC1299" s="58"/>
      <c r="CD1299" s="58"/>
      <c r="CE1299" s="58"/>
      <c r="CF1299" s="58"/>
      <c r="CG1299" s="58"/>
      <c r="CH1299" s="58"/>
      <c r="CI1299" s="58"/>
      <c r="CJ1299" s="58"/>
      <c r="CK1299" s="58"/>
      <c r="CL1299" s="58"/>
      <c r="CM1299" s="58"/>
      <c r="CN1299" s="58"/>
      <c r="CO1299" s="58"/>
      <c r="CP1299" s="58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</row>
    <row r="1300" spans="2:106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CB1300" s="58"/>
      <c r="CC1300" s="58"/>
      <c r="CD1300" s="58"/>
      <c r="CE1300" s="58"/>
      <c r="CF1300" s="58"/>
      <c r="CG1300" s="58"/>
      <c r="CH1300" s="58"/>
      <c r="CI1300" s="58"/>
      <c r="CJ1300" s="58"/>
      <c r="CK1300" s="58"/>
      <c r="CL1300" s="58"/>
      <c r="CM1300" s="58"/>
      <c r="CN1300" s="58"/>
      <c r="CO1300" s="58"/>
      <c r="CP1300" s="58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</row>
    <row r="1301" spans="2:106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CB1301" s="58"/>
      <c r="CC1301" s="58"/>
      <c r="CD1301" s="58"/>
      <c r="CE1301" s="58"/>
      <c r="CF1301" s="58"/>
      <c r="CG1301" s="58"/>
      <c r="CH1301" s="58"/>
      <c r="CI1301" s="58"/>
      <c r="CJ1301" s="58"/>
      <c r="CK1301" s="58"/>
      <c r="CL1301" s="58"/>
      <c r="CM1301" s="58"/>
      <c r="CN1301" s="58"/>
      <c r="CO1301" s="58"/>
      <c r="CP1301" s="58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</row>
    <row r="1302" spans="2:106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CB1302" s="58"/>
      <c r="CC1302" s="58"/>
      <c r="CD1302" s="58"/>
      <c r="CE1302" s="58"/>
      <c r="CF1302" s="58"/>
      <c r="CG1302" s="58"/>
      <c r="CH1302" s="58"/>
      <c r="CI1302" s="58"/>
      <c r="CJ1302" s="58"/>
      <c r="CK1302" s="58"/>
      <c r="CL1302" s="58"/>
      <c r="CM1302" s="58"/>
      <c r="CN1302" s="58"/>
      <c r="CO1302" s="58"/>
      <c r="CP1302" s="58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</row>
    <row r="1303" spans="2:106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CB1303" s="58"/>
      <c r="CC1303" s="58"/>
      <c r="CD1303" s="58"/>
      <c r="CE1303" s="58"/>
      <c r="CF1303" s="58"/>
      <c r="CG1303" s="58"/>
      <c r="CH1303" s="58"/>
      <c r="CI1303" s="58"/>
      <c r="CJ1303" s="58"/>
      <c r="CK1303" s="58"/>
      <c r="CL1303" s="58"/>
      <c r="CM1303" s="58"/>
      <c r="CN1303" s="58"/>
      <c r="CO1303" s="58"/>
      <c r="CP1303" s="58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</row>
    <row r="1304" spans="2:106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CB1304" s="58"/>
      <c r="CC1304" s="58"/>
      <c r="CD1304" s="58"/>
      <c r="CE1304" s="58"/>
      <c r="CF1304" s="58"/>
      <c r="CG1304" s="58"/>
      <c r="CH1304" s="58"/>
      <c r="CI1304" s="58"/>
      <c r="CJ1304" s="58"/>
      <c r="CK1304" s="58"/>
      <c r="CL1304" s="58"/>
      <c r="CM1304" s="58"/>
      <c r="CN1304" s="58"/>
      <c r="CO1304" s="58"/>
      <c r="CP1304" s="58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</row>
    <row r="1305" spans="2:106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CB1305" s="58"/>
      <c r="CC1305" s="58"/>
      <c r="CD1305" s="58"/>
      <c r="CE1305" s="58"/>
      <c r="CF1305" s="58"/>
      <c r="CG1305" s="58"/>
      <c r="CH1305" s="58"/>
      <c r="CI1305" s="58"/>
      <c r="CJ1305" s="58"/>
      <c r="CK1305" s="58"/>
      <c r="CL1305" s="58"/>
      <c r="CM1305" s="58"/>
      <c r="CN1305" s="58"/>
      <c r="CO1305" s="58"/>
      <c r="CP1305" s="58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</row>
    <row r="1306" spans="2:106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CB1306" s="58"/>
      <c r="CC1306" s="58"/>
      <c r="CD1306" s="58"/>
      <c r="CE1306" s="58"/>
      <c r="CF1306" s="58"/>
      <c r="CG1306" s="58"/>
      <c r="CH1306" s="58"/>
      <c r="CI1306" s="58"/>
      <c r="CJ1306" s="58"/>
      <c r="CK1306" s="58"/>
      <c r="CL1306" s="58"/>
      <c r="CM1306" s="58"/>
      <c r="CN1306" s="58"/>
      <c r="CO1306" s="58"/>
      <c r="CP1306" s="58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</row>
    <row r="1307" spans="2:106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CB1307" s="58"/>
      <c r="CC1307" s="58"/>
      <c r="CD1307" s="58"/>
      <c r="CE1307" s="58"/>
      <c r="CF1307" s="58"/>
      <c r="CG1307" s="58"/>
      <c r="CH1307" s="58"/>
      <c r="CI1307" s="58"/>
      <c r="CJ1307" s="58"/>
      <c r="CK1307" s="58"/>
      <c r="CL1307" s="58"/>
      <c r="CM1307" s="58"/>
      <c r="CN1307" s="58"/>
      <c r="CO1307" s="58"/>
      <c r="CP1307" s="58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</row>
    <row r="1308" spans="2:106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CB1308" s="58"/>
      <c r="CC1308" s="58"/>
      <c r="CD1308" s="58"/>
      <c r="CE1308" s="58"/>
      <c r="CF1308" s="58"/>
      <c r="CG1308" s="58"/>
      <c r="CH1308" s="58"/>
      <c r="CI1308" s="58"/>
      <c r="CJ1308" s="58"/>
      <c r="CK1308" s="58"/>
      <c r="CL1308" s="58"/>
      <c r="CM1308" s="58"/>
      <c r="CN1308" s="58"/>
      <c r="CO1308" s="58"/>
      <c r="CP1308" s="58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</row>
    <row r="1309" spans="2:106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CB1309" s="58"/>
      <c r="CC1309" s="58"/>
      <c r="CD1309" s="58"/>
      <c r="CE1309" s="58"/>
      <c r="CF1309" s="58"/>
      <c r="CG1309" s="58"/>
      <c r="CH1309" s="58"/>
      <c r="CI1309" s="58"/>
      <c r="CJ1309" s="58"/>
      <c r="CK1309" s="58"/>
      <c r="CL1309" s="58"/>
      <c r="CM1309" s="58"/>
      <c r="CN1309" s="58"/>
      <c r="CO1309" s="58"/>
      <c r="CP1309" s="58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</row>
    <row r="1310" spans="2:106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CB1310" s="58"/>
      <c r="CC1310" s="58"/>
      <c r="CD1310" s="58"/>
      <c r="CE1310" s="58"/>
      <c r="CF1310" s="58"/>
      <c r="CG1310" s="58"/>
      <c r="CH1310" s="58"/>
      <c r="CI1310" s="58"/>
      <c r="CJ1310" s="58"/>
      <c r="CK1310" s="58"/>
      <c r="CL1310" s="58"/>
      <c r="CM1310" s="58"/>
      <c r="CN1310" s="58"/>
      <c r="CO1310" s="58"/>
      <c r="CP1310" s="58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</row>
    <row r="1311" spans="2:106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CB1311" s="58"/>
      <c r="CC1311" s="58"/>
      <c r="CD1311" s="58"/>
      <c r="CE1311" s="58"/>
      <c r="CF1311" s="58"/>
      <c r="CG1311" s="58"/>
      <c r="CH1311" s="58"/>
      <c r="CI1311" s="58"/>
      <c r="CJ1311" s="58"/>
      <c r="CK1311" s="58"/>
      <c r="CL1311" s="58"/>
      <c r="CM1311" s="58"/>
      <c r="CN1311" s="58"/>
      <c r="CO1311" s="58"/>
      <c r="CP1311" s="58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</row>
    <row r="1312" spans="2:106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CB1312" s="58"/>
      <c r="CC1312" s="58"/>
      <c r="CD1312" s="58"/>
      <c r="CE1312" s="58"/>
      <c r="CF1312" s="58"/>
      <c r="CG1312" s="58"/>
      <c r="CH1312" s="58"/>
      <c r="CI1312" s="58"/>
      <c r="CJ1312" s="58"/>
      <c r="CK1312" s="58"/>
      <c r="CL1312" s="58"/>
      <c r="CM1312" s="58"/>
      <c r="CN1312" s="58"/>
      <c r="CO1312" s="58"/>
      <c r="CP1312" s="58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</row>
    <row r="1313" spans="2:106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CB1313" s="58"/>
      <c r="CC1313" s="58"/>
      <c r="CD1313" s="58"/>
      <c r="CE1313" s="58"/>
      <c r="CF1313" s="58"/>
      <c r="CG1313" s="58"/>
      <c r="CH1313" s="58"/>
      <c r="CI1313" s="58"/>
      <c r="CJ1313" s="58"/>
      <c r="CK1313" s="58"/>
      <c r="CL1313" s="58"/>
      <c r="CM1313" s="58"/>
      <c r="CN1313" s="58"/>
      <c r="CO1313" s="58"/>
      <c r="CP1313" s="58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</row>
    <row r="1314" spans="2:106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CB1314" s="58"/>
      <c r="CC1314" s="58"/>
      <c r="CD1314" s="58"/>
      <c r="CE1314" s="58"/>
      <c r="CF1314" s="58"/>
      <c r="CG1314" s="58"/>
      <c r="CH1314" s="58"/>
      <c r="CI1314" s="58"/>
      <c r="CJ1314" s="58"/>
      <c r="CK1314" s="58"/>
      <c r="CL1314" s="58"/>
      <c r="CM1314" s="58"/>
      <c r="CN1314" s="58"/>
      <c r="CO1314" s="58"/>
      <c r="CP1314" s="58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</row>
    <row r="1315" spans="2:106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CB1315" s="58"/>
      <c r="CC1315" s="58"/>
      <c r="CD1315" s="58"/>
      <c r="CE1315" s="58"/>
      <c r="CF1315" s="58"/>
      <c r="CG1315" s="58"/>
      <c r="CH1315" s="58"/>
      <c r="CI1315" s="58"/>
      <c r="CJ1315" s="58"/>
      <c r="CK1315" s="58"/>
      <c r="CL1315" s="58"/>
      <c r="CM1315" s="58"/>
      <c r="CN1315" s="58"/>
      <c r="CO1315" s="58"/>
      <c r="CP1315" s="58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</row>
    <row r="1316" spans="2:106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CB1316" s="58"/>
      <c r="CC1316" s="58"/>
      <c r="CD1316" s="58"/>
      <c r="CE1316" s="58"/>
      <c r="CF1316" s="58"/>
      <c r="CG1316" s="58"/>
      <c r="CH1316" s="58"/>
      <c r="CI1316" s="58"/>
      <c r="CJ1316" s="58"/>
      <c r="CK1316" s="58"/>
      <c r="CL1316" s="58"/>
      <c r="CM1316" s="58"/>
      <c r="CN1316" s="58"/>
      <c r="CO1316" s="58"/>
      <c r="CP1316" s="58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</row>
    <row r="1317" spans="2:106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CB1317" s="58"/>
      <c r="CC1317" s="58"/>
      <c r="CD1317" s="58"/>
      <c r="CE1317" s="58"/>
      <c r="CF1317" s="58"/>
      <c r="CG1317" s="58"/>
      <c r="CH1317" s="58"/>
      <c r="CI1317" s="58"/>
      <c r="CJ1317" s="58"/>
      <c r="CK1317" s="58"/>
      <c r="CL1317" s="58"/>
      <c r="CM1317" s="58"/>
      <c r="CN1317" s="58"/>
      <c r="CO1317" s="58"/>
      <c r="CP1317" s="58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</row>
    <row r="1318" spans="2:106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CB1318" s="58"/>
      <c r="CC1318" s="58"/>
      <c r="CD1318" s="58"/>
      <c r="CE1318" s="58"/>
      <c r="CF1318" s="58"/>
      <c r="CG1318" s="58"/>
      <c r="CH1318" s="58"/>
      <c r="CI1318" s="58"/>
      <c r="CJ1318" s="58"/>
      <c r="CK1318" s="58"/>
      <c r="CL1318" s="58"/>
      <c r="CM1318" s="58"/>
      <c r="CN1318" s="58"/>
      <c r="CO1318" s="58"/>
      <c r="CP1318" s="58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</row>
    <row r="1319" spans="2:106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CB1319" s="58"/>
      <c r="CC1319" s="58"/>
      <c r="CD1319" s="58"/>
      <c r="CE1319" s="58"/>
      <c r="CF1319" s="58"/>
      <c r="CG1319" s="58"/>
      <c r="CH1319" s="58"/>
      <c r="CI1319" s="58"/>
      <c r="CJ1319" s="58"/>
      <c r="CK1319" s="58"/>
      <c r="CL1319" s="58"/>
      <c r="CM1319" s="58"/>
      <c r="CN1319" s="58"/>
      <c r="CO1319" s="58"/>
      <c r="CP1319" s="58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</row>
    <row r="1320" spans="2:106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CB1320" s="58"/>
      <c r="CC1320" s="58"/>
      <c r="CD1320" s="58"/>
      <c r="CE1320" s="58"/>
      <c r="CF1320" s="58"/>
      <c r="CG1320" s="58"/>
      <c r="CH1320" s="58"/>
      <c r="CI1320" s="58"/>
      <c r="CJ1320" s="58"/>
      <c r="CK1320" s="58"/>
      <c r="CL1320" s="58"/>
      <c r="CM1320" s="58"/>
      <c r="CN1320" s="58"/>
      <c r="CO1320" s="58"/>
      <c r="CP1320" s="58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</row>
    <row r="1321" spans="2:106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CB1321" s="58"/>
      <c r="CC1321" s="58"/>
      <c r="CD1321" s="58"/>
      <c r="CE1321" s="58"/>
      <c r="CF1321" s="58"/>
      <c r="CG1321" s="58"/>
      <c r="CH1321" s="58"/>
      <c r="CI1321" s="58"/>
      <c r="CJ1321" s="58"/>
      <c r="CK1321" s="58"/>
      <c r="CL1321" s="58"/>
      <c r="CM1321" s="58"/>
      <c r="CN1321" s="58"/>
      <c r="CO1321" s="58"/>
      <c r="CP1321" s="58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</row>
    <row r="1322" spans="2:106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CB1322" s="58"/>
      <c r="CC1322" s="58"/>
      <c r="CD1322" s="58"/>
      <c r="CE1322" s="58"/>
      <c r="CF1322" s="58"/>
      <c r="CG1322" s="58"/>
      <c r="CH1322" s="58"/>
      <c r="CI1322" s="58"/>
      <c r="CJ1322" s="58"/>
      <c r="CK1322" s="58"/>
      <c r="CL1322" s="58"/>
      <c r="CM1322" s="58"/>
      <c r="CN1322" s="58"/>
      <c r="CO1322" s="58"/>
      <c r="CP1322" s="58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</row>
    <row r="1323" spans="2:106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CB1323" s="58"/>
      <c r="CC1323" s="58"/>
      <c r="CD1323" s="58"/>
      <c r="CE1323" s="58"/>
      <c r="CF1323" s="58"/>
      <c r="CG1323" s="58"/>
      <c r="CH1323" s="58"/>
      <c r="CI1323" s="58"/>
      <c r="CJ1323" s="58"/>
      <c r="CK1323" s="58"/>
      <c r="CL1323" s="58"/>
      <c r="CM1323" s="58"/>
      <c r="CN1323" s="58"/>
      <c r="CO1323" s="58"/>
      <c r="CP1323" s="58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</row>
    <row r="1324" spans="2:106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CB1324" s="58"/>
      <c r="CC1324" s="58"/>
      <c r="CD1324" s="58"/>
      <c r="CE1324" s="58"/>
      <c r="CF1324" s="58"/>
      <c r="CG1324" s="58"/>
      <c r="CH1324" s="58"/>
      <c r="CI1324" s="58"/>
      <c r="CJ1324" s="58"/>
      <c r="CK1324" s="58"/>
      <c r="CL1324" s="58"/>
      <c r="CM1324" s="58"/>
      <c r="CN1324" s="58"/>
      <c r="CO1324" s="58"/>
      <c r="CP1324" s="58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</row>
    <row r="1325" spans="2:106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CB1325" s="58"/>
      <c r="CC1325" s="58"/>
      <c r="CD1325" s="58"/>
      <c r="CE1325" s="58"/>
      <c r="CF1325" s="58"/>
      <c r="CG1325" s="58"/>
      <c r="CH1325" s="58"/>
      <c r="CI1325" s="58"/>
      <c r="CJ1325" s="58"/>
      <c r="CK1325" s="58"/>
      <c r="CL1325" s="58"/>
      <c r="CM1325" s="58"/>
      <c r="CN1325" s="58"/>
      <c r="CO1325" s="58"/>
      <c r="CP1325" s="58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</row>
    <row r="1326" spans="2:106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CB1326" s="58"/>
      <c r="CC1326" s="58"/>
      <c r="CD1326" s="58"/>
      <c r="CE1326" s="58"/>
      <c r="CF1326" s="58"/>
      <c r="CG1326" s="58"/>
      <c r="CH1326" s="58"/>
      <c r="CI1326" s="58"/>
      <c r="CJ1326" s="58"/>
      <c r="CK1326" s="58"/>
      <c r="CL1326" s="58"/>
      <c r="CM1326" s="58"/>
      <c r="CN1326" s="58"/>
      <c r="CO1326" s="58"/>
      <c r="CP1326" s="58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</row>
    <row r="1327" spans="2:106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CB1327" s="58"/>
      <c r="CC1327" s="58"/>
      <c r="CD1327" s="58"/>
      <c r="CE1327" s="58"/>
      <c r="CF1327" s="58"/>
      <c r="CG1327" s="58"/>
      <c r="CH1327" s="58"/>
      <c r="CI1327" s="58"/>
      <c r="CJ1327" s="58"/>
      <c r="CK1327" s="58"/>
      <c r="CL1327" s="58"/>
      <c r="CM1327" s="58"/>
      <c r="CN1327" s="58"/>
      <c r="CO1327" s="58"/>
      <c r="CP1327" s="58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</row>
    <row r="1328" spans="2:106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CB1328" s="58"/>
      <c r="CC1328" s="58"/>
      <c r="CD1328" s="58"/>
      <c r="CE1328" s="58"/>
      <c r="CF1328" s="58"/>
      <c r="CG1328" s="58"/>
      <c r="CH1328" s="58"/>
      <c r="CI1328" s="58"/>
      <c r="CJ1328" s="58"/>
      <c r="CK1328" s="58"/>
      <c r="CL1328" s="58"/>
      <c r="CM1328" s="58"/>
      <c r="CN1328" s="58"/>
      <c r="CO1328" s="58"/>
      <c r="CP1328" s="58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2" right="0.15748031496062992" top="0.44" bottom="0.23" header="0.26" footer="0.11811023622047245"/>
      <printOptions horizontalCentered="1"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BC96" activePane="bottomRight" state="frozen"/>
      <selection pane="bottomRight" activeCell="BE3" sqref="BE3:BF3"/>
      <pageMargins left="0.2" right="0.15748031496062992" top="0.44" bottom="0.23" header="0.26" footer="0.11811023622047245"/>
      <printOptions horizontalCentered="1"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D36" activePane="bottomRight" state="frozen"/>
      <selection pane="bottomRight" activeCell="Q1" sqref="Q1:S1048576"/>
      <pageMargins left="0.2" right="0.15748031496062992" top="0.44" bottom="0.23" header="0.26" footer="0.11811023622047245"/>
      <printOptions horizontalCentered="1"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CE10:CG10"/>
    <mergeCell ref="CF11:CG11"/>
    <mergeCell ref="CN10:CP10"/>
    <mergeCell ref="CO11:CP11"/>
    <mergeCell ref="CK10:CM10"/>
    <mergeCell ref="CL11:CM11"/>
    <mergeCell ref="CH10:CJ10"/>
    <mergeCell ref="CI11:CJ11"/>
    <mergeCell ref="CZ10:DB10"/>
    <mergeCell ref="DA11:DB11"/>
    <mergeCell ref="BY10:CA10"/>
    <mergeCell ref="BZ11:CA11"/>
    <mergeCell ref="AL10:AN10"/>
    <mergeCell ref="AM11:AN11"/>
    <mergeCell ref="BE11:BF11"/>
    <mergeCell ref="BB11:BC11"/>
    <mergeCell ref="CW10:CY10"/>
    <mergeCell ref="CT10:CV10"/>
    <mergeCell ref="CU11:CV11"/>
    <mergeCell ref="BD10:BF10"/>
    <mergeCell ref="BW11:BX11"/>
    <mergeCell ref="AO10:AQ10"/>
    <mergeCell ref="CR10:CS10"/>
    <mergeCell ref="BH11:BI11"/>
    <mergeCell ref="CC11:CD11"/>
    <mergeCell ref="BK11:BL11"/>
    <mergeCell ref="BN11:BO11"/>
    <mergeCell ref="BS10:BU10"/>
    <mergeCell ref="BT11:BU11"/>
    <mergeCell ref="BQ11:BR11"/>
    <mergeCell ref="BP10:BR10"/>
    <mergeCell ref="BV10:BX10"/>
    <mergeCell ref="CB10:CD10"/>
    <mergeCell ref="BM10:BO10"/>
    <mergeCell ref="R11:S11"/>
    <mergeCell ref="AS11:AT11"/>
    <mergeCell ref="AD11:AE11"/>
    <mergeCell ref="AP11:AQ11"/>
    <mergeCell ref="X11:Y11"/>
    <mergeCell ref="U11:V11"/>
    <mergeCell ref="CQ9:CS9"/>
    <mergeCell ref="E8:G8"/>
    <mergeCell ref="F9:G9"/>
    <mergeCell ref="H9:J9"/>
    <mergeCell ref="CQ8:DB8"/>
    <mergeCell ref="N9:AT9"/>
    <mergeCell ref="K9:M9"/>
    <mergeCell ref="BG10:BI10"/>
    <mergeCell ref="BJ10:BL10"/>
    <mergeCell ref="BA10:BC10"/>
    <mergeCell ref="AF10:AH10"/>
    <mergeCell ref="AI10:AK10"/>
    <mergeCell ref="AV11:AW11"/>
    <mergeCell ref="F10:G10"/>
    <mergeCell ref="Z10:AB10"/>
    <mergeCell ref="O10:P10"/>
    <mergeCell ref="AY10:AZ10"/>
    <mergeCell ref="AR10:AT10"/>
    <mergeCell ref="I10:J10"/>
    <mergeCell ref="L10:M10"/>
    <mergeCell ref="AC10:AE10"/>
    <mergeCell ref="Q10:S10"/>
    <mergeCell ref="W10:Y10"/>
    <mergeCell ref="T10:V10"/>
    <mergeCell ref="AU10:AW10"/>
    <mergeCell ref="AA11:AB11"/>
    <mergeCell ref="AG11:AH11"/>
    <mergeCell ref="AJ11:AK11"/>
  </mergeCells>
  <phoneticPr fontId="4" type="noConversion"/>
  <printOptions horizontalCentered="1" gridLines="1"/>
  <pageMargins left="0.2" right="0.15748031496062992" top="0.44" bottom="0.23" header="0.26" footer="0.11811023622047245"/>
  <pageSetup paperSize="9" scale="60" orientation="landscape" r:id="rId4"/>
  <headerFooter alignWithMargins="0"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328"/>
  <sheetViews>
    <sheetView zoomScale="70" zoomScaleNormal="70" workbookViewId="0">
      <pane xSplit="3" ySplit="14" topLeftCell="CD330" activePane="bottomRight" state="frozen"/>
      <selection activeCell="C45" sqref="C45"/>
      <selection pane="topRight" activeCell="C45" sqref="C45"/>
      <selection pane="bottomLeft" activeCell="C45" sqref="C45"/>
      <selection pane="bottomRight" activeCell="C45" sqref="C45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5" width="12.5703125" style="58" customWidth="1"/>
    <col min="66" max="66" width="14" style="58" customWidth="1"/>
    <col min="67" max="67" width="15.85546875" style="58" customWidth="1"/>
    <col min="68" max="69" width="14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4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BB1" s="145"/>
      <c r="BF1" s="89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208" t="s">
        <v>272</v>
      </c>
      <c r="C2" s="209"/>
      <c r="AE2" s="210"/>
      <c r="AI2" s="210"/>
      <c r="AJ2" s="210"/>
      <c r="AU2" s="136"/>
      <c r="AV2" s="136"/>
      <c r="AW2" s="136"/>
      <c r="AX2" s="58"/>
      <c r="AY2" s="58"/>
      <c r="AZ2" s="58"/>
      <c r="BC2" s="211"/>
      <c r="BD2" s="212"/>
      <c r="BM2" s="213"/>
      <c r="BN2" s="214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215" t="s">
        <v>274</v>
      </c>
      <c r="K3" s="216"/>
      <c r="AU3" s="136"/>
      <c r="AV3" s="136"/>
      <c r="AW3" s="136"/>
      <c r="AX3" s="61"/>
      <c r="AY3" s="61"/>
      <c r="AZ3" s="58"/>
      <c r="BF3" s="144"/>
      <c r="BG3" s="144"/>
      <c r="BJ3" s="216"/>
      <c r="BP3" s="216"/>
      <c r="BV3" s="216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6" t="s">
        <v>203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7" s="5" customFormat="1" ht="30.75" customHeight="1" x14ac:dyDescent="0.25">
      <c r="B8" s="7"/>
      <c r="C8" s="42" t="s">
        <v>27</v>
      </c>
      <c r="D8" s="96"/>
      <c r="E8" s="264" t="s">
        <v>1</v>
      </c>
      <c r="F8" s="265"/>
      <c r="G8" s="266"/>
      <c r="H8" s="171" t="s">
        <v>164</v>
      </c>
      <c r="I8" s="172"/>
      <c r="J8" s="172"/>
      <c r="K8" s="172"/>
      <c r="L8" s="172"/>
      <c r="M8" s="172"/>
      <c r="N8" s="171"/>
      <c r="O8" s="172"/>
      <c r="P8" s="172"/>
      <c r="Q8" s="172"/>
      <c r="R8" s="172"/>
      <c r="S8" s="172"/>
      <c r="T8" s="175"/>
      <c r="U8" s="175"/>
      <c r="V8" s="175"/>
      <c r="W8" s="175"/>
      <c r="X8" s="175"/>
      <c r="Y8" s="175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206"/>
      <c r="AV8" s="175"/>
      <c r="AW8" s="175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5"/>
      <c r="BN8" s="175"/>
      <c r="BO8" s="175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206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272" t="s">
        <v>231</v>
      </c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4"/>
    </row>
    <row r="9" spans="1:107" ht="42.75" customHeight="1" x14ac:dyDescent="0.25">
      <c r="B9" s="7"/>
      <c r="C9" s="42"/>
      <c r="D9" s="65"/>
      <c r="E9" s="85"/>
      <c r="F9" s="267" t="s">
        <v>0</v>
      </c>
      <c r="G9" s="268"/>
      <c r="H9" s="269" t="s">
        <v>1</v>
      </c>
      <c r="I9" s="270"/>
      <c r="J9" s="271"/>
      <c r="K9" s="277" t="s">
        <v>163</v>
      </c>
      <c r="L9" s="278"/>
      <c r="M9" s="279"/>
      <c r="N9" s="275" t="s">
        <v>149</v>
      </c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07"/>
      <c r="AV9" s="207"/>
      <c r="AW9" s="207"/>
      <c r="AX9" s="204" t="s">
        <v>250</v>
      </c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61" t="s">
        <v>1</v>
      </c>
      <c r="CR9" s="262"/>
      <c r="CS9" s="263"/>
      <c r="CT9" s="162"/>
      <c r="CU9" s="162"/>
      <c r="CV9" s="162"/>
      <c r="CW9" s="162"/>
      <c r="CX9" s="162"/>
      <c r="CY9" s="162"/>
      <c r="CZ9" s="162"/>
      <c r="DA9" s="162"/>
      <c r="DB9" s="152"/>
    </row>
    <row r="10" spans="1:107" ht="81" customHeight="1" x14ac:dyDescent="0.25">
      <c r="B10" s="8" t="s">
        <v>25</v>
      </c>
      <c r="C10" s="56" t="s">
        <v>258</v>
      </c>
      <c r="D10" s="65" t="s">
        <v>91</v>
      </c>
      <c r="E10" s="85" t="s">
        <v>1</v>
      </c>
      <c r="F10" s="219"/>
      <c r="G10" s="220"/>
      <c r="H10" s="86" t="s">
        <v>1</v>
      </c>
      <c r="I10" s="231" t="s">
        <v>0</v>
      </c>
      <c r="J10" s="232"/>
      <c r="K10" s="157" t="s">
        <v>1</v>
      </c>
      <c r="L10" s="233" t="s">
        <v>0</v>
      </c>
      <c r="M10" s="234"/>
      <c r="N10" s="97" t="s">
        <v>1</v>
      </c>
      <c r="O10" s="224" t="s">
        <v>0</v>
      </c>
      <c r="P10" s="225"/>
      <c r="Q10" s="238" t="s">
        <v>179</v>
      </c>
      <c r="R10" s="239"/>
      <c r="S10" s="240"/>
      <c r="T10" s="243" t="s">
        <v>174</v>
      </c>
      <c r="U10" s="244"/>
      <c r="V10" s="245"/>
      <c r="W10" s="241" t="s">
        <v>175</v>
      </c>
      <c r="X10" s="242"/>
      <c r="Y10" s="227"/>
      <c r="Z10" s="221" t="s">
        <v>176</v>
      </c>
      <c r="AA10" s="222"/>
      <c r="AB10" s="223"/>
      <c r="AC10" s="235" t="s">
        <v>177</v>
      </c>
      <c r="AD10" s="236"/>
      <c r="AE10" s="237"/>
      <c r="AF10" s="255" t="s">
        <v>178</v>
      </c>
      <c r="AG10" s="256"/>
      <c r="AH10" s="257"/>
      <c r="AI10" s="258" t="s">
        <v>217</v>
      </c>
      <c r="AJ10" s="259"/>
      <c r="AK10" s="260"/>
      <c r="AL10" s="294" t="s">
        <v>180</v>
      </c>
      <c r="AM10" s="295"/>
      <c r="AN10" s="296"/>
      <c r="AO10" s="305" t="s">
        <v>218</v>
      </c>
      <c r="AP10" s="306"/>
      <c r="AQ10" s="307"/>
      <c r="AR10" s="228" t="s">
        <v>206</v>
      </c>
      <c r="AS10" s="229"/>
      <c r="AT10" s="230"/>
      <c r="AU10" s="246" t="s">
        <v>271</v>
      </c>
      <c r="AV10" s="247"/>
      <c r="AW10" s="248"/>
      <c r="AX10" s="98" t="s">
        <v>1</v>
      </c>
      <c r="AY10" s="226" t="s">
        <v>0</v>
      </c>
      <c r="AZ10" s="227"/>
      <c r="BA10" s="238" t="s">
        <v>261</v>
      </c>
      <c r="BB10" s="239"/>
      <c r="BC10" s="240"/>
      <c r="BD10" s="243" t="s">
        <v>262</v>
      </c>
      <c r="BE10" s="244"/>
      <c r="BF10" s="245"/>
      <c r="BG10" s="241" t="s">
        <v>263</v>
      </c>
      <c r="BH10" s="242"/>
      <c r="BI10" s="227"/>
      <c r="BJ10" s="221" t="s">
        <v>264</v>
      </c>
      <c r="BK10" s="222"/>
      <c r="BL10" s="223"/>
      <c r="BM10" s="298" t="s">
        <v>265</v>
      </c>
      <c r="BN10" s="299"/>
      <c r="BO10" s="300"/>
      <c r="BP10" s="255" t="s">
        <v>266</v>
      </c>
      <c r="BQ10" s="256"/>
      <c r="BR10" s="257"/>
      <c r="BS10" s="258" t="s">
        <v>267</v>
      </c>
      <c r="BT10" s="259"/>
      <c r="BU10" s="260"/>
      <c r="BV10" s="294" t="s">
        <v>268</v>
      </c>
      <c r="BW10" s="295"/>
      <c r="BX10" s="296"/>
      <c r="BY10" s="305" t="s">
        <v>269</v>
      </c>
      <c r="BZ10" s="306"/>
      <c r="CA10" s="307"/>
      <c r="CB10" s="228" t="s">
        <v>260</v>
      </c>
      <c r="CC10" s="229"/>
      <c r="CD10" s="297"/>
      <c r="CE10" s="318" t="s">
        <v>275</v>
      </c>
      <c r="CF10" s="319"/>
      <c r="CG10" s="320"/>
      <c r="CH10" s="323" t="s">
        <v>259</v>
      </c>
      <c r="CI10" s="324"/>
      <c r="CJ10" s="325"/>
      <c r="CK10" s="323" t="s">
        <v>259</v>
      </c>
      <c r="CL10" s="324"/>
      <c r="CM10" s="325"/>
      <c r="CN10" s="323" t="s">
        <v>259</v>
      </c>
      <c r="CO10" s="324"/>
      <c r="CP10" s="325"/>
      <c r="CQ10" s="155"/>
      <c r="CR10" s="316" t="s">
        <v>0</v>
      </c>
      <c r="CS10" s="317"/>
      <c r="CT10" s="311" t="s">
        <v>173</v>
      </c>
      <c r="CU10" s="312"/>
      <c r="CV10" s="313"/>
      <c r="CW10" s="309" t="s">
        <v>144</v>
      </c>
      <c r="CX10" s="309"/>
      <c r="CY10" s="310"/>
      <c r="CZ10" s="301" t="s">
        <v>259</v>
      </c>
      <c r="DA10" s="295"/>
      <c r="DB10" s="302"/>
    </row>
    <row r="11" spans="1:107" ht="15.75" customHeight="1" x14ac:dyDescent="0.25">
      <c r="B11" s="7"/>
      <c r="C11" s="43" t="s">
        <v>257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58"/>
      <c r="L11" s="160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80" t="s">
        <v>0</v>
      </c>
      <c r="S11" s="281"/>
      <c r="T11" s="72" t="s">
        <v>1</v>
      </c>
      <c r="U11" s="290" t="s">
        <v>0</v>
      </c>
      <c r="V11" s="291"/>
      <c r="W11" s="73" t="s">
        <v>1</v>
      </c>
      <c r="X11" s="288" t="s">
        <v>0</v>
      </c>
      <c r="Y11" s="289"/>
      <c r="Z11" s="74" t="s">
        <v>1</v>
      </c>
      <c r="AA11" s="249" t="s">
        <v>0</v>
      </c>
      <c r="AB11" s="250"/>
      <c r="AC11" s="75" t="s">
        <v>1</v>
      </c>
      <c r="AD11" s="284" t="s">
        <v>0</v>
      </c>
      <c r="AE11" s="285"/>
      <c r="AF11" s="100" t="s">
        <v>1</v>
      </c>
      <c r="AG11" s="251" t="s">
        <v>0</v>
      </c>
      <c r="AH11" s="252"/>
      <c r="AI11" s="102" t="s">
        <v>1</v>
      </c>
      <c r="AJ11" s="253" t="s">
        <v>0</v>
      </c>
      <c r="AK11" s="254"/>
      <c r="AL11" s="93" t="s">
        <v>1</v>
      </c>
      <c r="AM11" s="303" t="s">
        <v>0</v>
      </c>
      <c r="AN11" s="308"/>
      <c r="AO11" s="140" t="s">
        <v>1</v>
      </c>
      <c r="AP11" s="286" t="s">
        <v>0</v>
      </c>
      <c r="AQ11" s="287"/>
      <c r="AR11" s="94" t="s">
        <v>1</v>
      </c>
      <c r="AS11" s="282" t="s">
        <v>0</v>
      </c>
      <c r="AT11" s="283"/>
      <c r="AU11" s="199" t="s">
        <v>1</v>
      </c>
      <c r="AV11" s="217" t="s">
        <v>0</v>
      </c>
      <c r="AW11" s="218"/>
      <c r="AX11" s="73"/>
      <c r="AY11" s="69" t="s">
        <v>67</v>
      </c>
      <c r="AZ11" s="70" t="s">
        <v>67</v>
      </c>
      <c r="BA11" s="99" t="s">
        <v>1</v>
      </c>
      <c r="BB11" s="280" t="s">
        <v>0</v>
      </c>
      <c r="BC11" s="281"/>
      <c r="BD11" s="72" t="s">
        <v>1</v>
      </c>
      <c r="BE11" s="290" t="s">
        <v>0</v>
      </c>
      <c r="BF11" s="291"/>
      <c r="BG11" s="73" t="s">
        <v>1</v>
      </c>
      <c r="BH11" s="288" t="s">
        <v>0</v>
      </c>
      <c r="BI11" s="289"/>
      <c r="BJ11" s="74" t="s">
        <v>1</v>
      </c>
      <c r="BK11" s="249" t="s">
        <v>0</v>
      </c>
      <c r="BL11" s="250"/>
      <c r="BM11" s="188" t="s">
        <v>1</v>
      </c>
      <c r="BN11" s="292" t="s">
        <v>0</v>
      </c>
      <c r="BO11" s="293"/>
      <c r="BP11" s="100" t="s">
        <v>1</v>
      </c>
      <c r="BQ11" s="251" t="s">
        <v>0</v>
      </c>
      <c r="BR11" s="252"/>
      <c r="BS11" s="102" t="s">
        <v>1</v>
      </c>
      <c r="BT11" s="253" t="s">
        <v>0</v>
      </c>
      <c r="BU11" s="254"/>
      <c r="BV11" s="93" t="s">
        <v>1</v>
      </c>
      <c r="BW11" s="303" t="s">
        <v>0</v>
      </c>
      <c r="BX11" s="308"/>
      <c r="BY11" s="140" t="s">
        <v>1</v>
      </c>
      <c r="BZ11" s="286" t="s">
        <v>0</v>
      </c>
      <c r="CA11" s="287"/>
      <c r="CB11" s="94" t="s">
        <v>1</v>
      </c>
      <c r="CC11" s="282" t="s">
        <v>0</v>
      </c>
      <c r="CD11" s="283"/>
      <c r="CE11" s="195" t="s">
        <v>1</v>
      </c>
      <c r="CF11" s="321" t="s">
        <v>0</v>
      </c>
      <c r="CG11" s="322"/>
      <c r="CH11" s="191" t="s">
        <v>1</v>
      </c>
      <c r="CI11" s="326" t="s">
        <v>0</v>
      </c>
      <c r="CJ11" s="327"/>
      <c r="CK11" s="191" t="s">
        <v>1</v>
      </c>
      <c r="CL11" s="326" t="s">
        <v>0</v>
      </c>
      <c r="CM11" s="327"/>
      <c r="CN11" s="191" t="s">
        <v>1</v>
      </c>
      <c r="CO11" s="326" t="s">
        <v>0</v>
      </c>
      <c r="CP11" s="327"/>
      <c r="CQ11" s="153" t="s">
        <v>1</v>
      </c>
      <c r="CR11" s="153" t="s">
        <v>67</v>
      </c>
      <c r="CS11" s="70" t="s">
        <v>67</v>
      </c>
      <c r="CT11" s="76" t="s">
        <v>1</v>
      </c>
      <c r="CU11" s="314" t="s">
        <v>0</v>
      </c>
      <c r="CV11" s="315"/>
      <c r="CW11" s="115" t="s">
        <v>1</v>
      </c>
      <c r="CX11" s="104" t="s">
        <v>0</v>
      </c>
      <c r="CY11" s="116"/>
      <c r="CZ11" s="80" t="s">
        <v>1</v>
      </c>
      <c r="DA11" s="303" t="s">
        <v>0</v>
      </c>
      <c r="DB11" s="304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252</v>
      </c>
      <c r="H12" s="78"/>
      <c r="I12" s="68" t="s">
        <v>253</v>
      </c>
      <c r="J12" s="70" t="s">
        <v>252</v>
      </c>
      <c r="K12" s="158"/>
      <c r="L12" s="160" t="s">
        <v>253</v>
      </c>
      <c r="M12" s="70" t="s">
        <v>252</v>
      </c>
      <c r="N12" s="79"/>
      <c r="O12" s="79" t="s">
        <v>68</v>
      </c>
      <c r="P12" s="70" t="s">
        <v>252</v>
      </c>
      <c r="Q12" s="99"/>
      <c r="R12" s="71" t="s">
        <v>67</v>
      </c>
      <c r="S12" s="70" t="s">
        <v>255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254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254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200"/>
      <c r="AV12" s="200" t="s">
        <v>67</v>
      </c>
      <c r="AW12" s="70" t="s">
        <v>67</v>
      </c>
      <c r="AX12" s="73"/>
      <c r="AY12" s="69" t="s">
        <v>253</v>
      </c>
      <c r="AZ12" s="70" t="s">
        <v>252</v>
      </c>
      <c r="BA12" s="99"/>
      <c r="BB12" s="71" t="s">
        <v>67</v>
      </c>
      <c r="BC12" s="70" t="s">
        <v>255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9"/>
      <c r="BN12" s="189" t="s">
        <v>254</v>
      </c>
      <c r="BO12" s="186" t="s">
        <v>67</v>
      </c>
      <c r="BP12" s="101"/>
      <c r="BQ12" s="101" t="s">
        <v>67</v>
      </c>
      <c r="BR12" s="70" t="s">
        <v>67</v>
      </c>
      <c r="BS12" s="103"/>
      <c r="BT12" s="103" t="s">
        <v>254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6"/>
      <c r="CF12" s="196" t="s">
        <v>67</v>
      </c>
      <c r="CG12" s="70" t="s">
        <v>67</v>
      </c>
      <c r="CH12" s="192"/>
      <c r="CI12" s="192" t="s">
        <v>67</v>
      </c>
      <c r="CJ12" s="70" t="s">
        <v>67</v>
      </c>
      <c r="CK12" s="192"/>
      <c r="CL12" s="192" t="s">
        <v>67</v>
      </c>
      <c r="CM12" s="70" t="s">
        <v>67</v>
      </c>
      <c r="CN12" s="192"/>
      <c r="CO12" s="192" t="s">
        <v>67</v>
      </c>
      <c r="CP12" s="70" t="s">
        <v>67</v>
      </c>
      <c r="CQ12" s="156"/>
      <c r="CR12" s="153" t="s">
        <v>251</v>
      </c>
      <c r="CS12" s="70" t="s">
        <v>252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9"/>
      <c r="L13" s="161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252</v>
      </c>
      <c r="T13" s="124"/>
      <c r="U13" s="124" t="s">
        <v>68</v>
      </c>
      <c r="V13" s="118" t="s">
        <v>252</v>
      </c>
      <c r="W13" s="125"/>
      <c r="X13" s="125" t="s">
        <v>68</v>
      </c>
      <c r="Y13" s="118" t="s">
        <v>252</v>
      </c>
      <c r="Z13" s="119"/>
      <c r="AA13" s="119" t="s">
        <v>68</v>
      </c>
      <c r="AB13" s="118" t="s">
        <v>252</v>
      </c>
      <c r="AC13" s="122"/>
      <c r="AD13" s="122" t="s">
        <v>68</v>
      </c>
      <c r="AE13" s="118" t="s">
        <v>252</v>
      </c>
      <c r="AF13" s="129"/>
      <c r="AG13" s="129" t="s">
        <v>68</v>
      </c>
      <c r="AH13" s="118" t="s">
        <v>252</v>
      </c>
      <c r="AI13" s="130"/>
      <c r="AJ13" s="130" t="s">
        <v>68</v>
      </c>
      <c r="AK13" s="118" t="s">
        <v>252</v>
      </c>
      <c r="AL13" s="126"/>
      <c r="AM13" s="126" t="s">
        <v>68</v>
      </c>
      <c r="AN13" s="118" t="s">
        <v>252</v>
      </c>
      <c r="AO13" s="142"/>
      <c r="AP13" s="143" t="s">
        <v>253</v>
      </c>
      <c r="AQ13" s="118" t="s">
        <v>252</v>
      </c>
      <c r="AR13" s="131"/>
      <c r="AS13" s="132" t="s">
        <v>253</v>
      </c>
      <c r="AT13" s="118" t="s">
        <v>252</v>
      </c>
      <c r="AU13" s="201"/>
      <c r="AV13" s="202" t="s">
        <v>253</v>
      </c>
      <c r="AW13" s="118" t="s">
        <v>252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252</v>
      </c>
      <c r="BD13" s="124"/>
      <c r="BE13" s="124" t="s">
        <v>68</v>
      </c>
      <c r="BF13" s="118" t="s">
        <v>252</v>
      </c>
      <c r="BG13" s="125"/>
      <c r="BH13" s="125" t="s">
        <v>68</v>
      </c>
      <c r="BI13" s="118" t="s">
        <v>252</v>
      </c>
      <c r="BJ13" s="119"/>
      <c r="BK13" s="119" t="s">
        <v>68</v>
      </c>
      <c r="BL13" s="118" t="s">
        <v>252</v>
      </c>
      <c r="BM13" s="190"/>
      <c r="BN13" s="190" t="s">
        <v>68</v>
      </c>
      <c r="BO13" s="187" t="s">
        <v>252</v>
      </c>
      <c r="BP13" s="129"/>
      <c r="BQ13" s="129" t="s">
        <v>68</v>
      </c>
      <c r="BR13" s="118" t="s">
        <v>252</v>
      </c>
      <c r="BS13" s="130"/>
      <c r="BT13" s="130" t="s">
        <v>68</v>
      </c>
      <c r="BU13" s="118" t="s">
        <v>252</v>
      </c>
      <c r="BV13" s="126"/>
      <c r="BW13" s="126" t="s">
        <v>68</v>
      </c>
      <c r="BX13" s="118" t="s">
        <v>252</v>
      </c>
      <c r="BY13" s="142"/>
      <c r="BZ13" s="143" t="s">
        <v>253</v>
      </c>
      <c r="CA13" s="118" t="s">
        <v>252</v>
      </c>
      <c r="CB13" s="131"/>
      <c r="CC13" s="132" t="s">
        <v>253</v>
      </c>
      <c r="CD13" s="118" t="s">
        <v>252</v>
      </c>
      <c r="CE13" s="197"/>
      <c r="CF13" s="198" t="s">
        <v>253</v>
      </c>
      <c r="CG13" s="118" t="s">
        <v>252</v>
      </c>
      <c r="CH13" s="193"/>
      <c r="CI13" s="194" t="s">
        <v>253</v>
      </c>
      <c r="CJ13" s="118" t="s">
        <v>252</v>
      </c>
      <c r="CK13" s="193"/>
      <c r="CL13" s="194" t="s">
        <v>253</v>
      </c>
      <c r="CM13" s="118" t="s">
        <v>252</v>
      </c>
      <c r="CN13" s="193"/>
      <c r="CO13" s="194" t="s">
        <v>253</v>
      </c>
      <c r="CP13" s="118" t="s">
        <v>252</v>
      </c>
      <c r="CQ13" s="154"/>
      <c r="CR13" s="154" t="s">
        <v>26</v>
      </c>
      <c r="CS13" s="118" t="s">
        <v>26</v>
      </c>
      <c r="CT13" s="133"/>
      <c r="CU13" s="133" t="s">
        <v>251</v>
      </c>
      <c r="CV13" s="118" t="s">
        <v>252</v>
      </c>
      <c r="CW13" s="134"/>
      <c r="CX13" s="120" t="s">
        <v>251</v>
      </c>
      <c r="CY13" s="135" t="s">
        <v>252</v>
      </c>
      <c r="CZ13" s="126"/>
      <c r="DA13" s="126" t="s">
        <v>251</v>
      </c>
      <c r="DB13" s="135" t="s">
        <v>252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201</v>
      </c>
      <c r="D16" s="106"/>
      <c r="E16" s="163">
        <f>H16+CQ16</f>
        <v>0</v>
      </c>
      <c r="F16" s="163">
        <f>I16+CR16</f>
        <v>0</v>
      </c>
      <c r="G16" s="163">
        <f>J16+CS16</f>
        <v>0</v>
      </c>
      <c r="H16" s="163">
        <f>N16+AX16+K16</f>
        <v>0</v>
      </c>
      <c r="I16" s="163">
        <f>O16+AY16+L16</f>
        <v>0</v>
      </c>
      <c r="J16" s="163">
        <f>P16+AZ16+M16</f>
        <v>0</v>
      </c>
      <c r="K16" s="163">
        <f>SUBTOTAL(9,L16:M16)</f>
        <v>0</v>
      </c>
      <c r="L16" s="163">
        <f>L18+L30</f>
        <v>0</v>
      </c>
      <c r="M16" s="163">
        <f>M18+M30</f>
        <v>0</v>
      </c>
      <c r="N16" s="163">
        <f>SUBTOTAL(9,Q16:AW16)</f>
        <v>0</v>
      </c>
      <c r="O16" s="163">
        <f>R16+AA16+AD16+AG16+AJ16+AM16+AP16+AS16+U16+X16+AV16</f>
        <v>0</v>
      </c>
      <c r="P16" s="163">
        <f>S16+AB16+AE16+AH16+AK16+AN16+AQ16+AT16+V16+Y16+AW16</f>
        <v>0</v>
      </c>
      <c r="Q16" s="163">
        <f>SUBTOTAL(9,R16:S16)</f>
        <v>0</v>
      </c>
      <c r="R16" s="163">
        <f>R18+R30</f>
        <v>0</v>
      </c>
      <c r="S16" s="163">
        <f>S18+S30</f>
        <v>0</v>
      </c>
      <c r="T16" s="163">
        <f>SUBTOTAL(9,U16:V16)</f>
        <v>0</v>
      </c>
      <c r="U16" s="163">
        <f>U18+U30</f>
        <v>0</v>
      </c>
      <c r="V16" s="163">
        <f>V18+V30</f>
        <v>0</v>
      </c>
      <c r="W16" s="163">
        <f>SUBTOTAL(9,X16:Y16)</f>
        <v>0</v>
      </c>
      <c r="X16" s="163">
        <f>X18+X30</f>
        <v>0</v>
      </c>
      <c r="Y16" s="163">
        <f>Y18+Y30</f>
        <v>0</v>
      </c>
      <c r="Z16" s="163">
        <f>SUBTOTAL(9,AA16:AB16)</f>
        <v>0</v>
      </c>
      <c r="AA16" s="163">
        <f>AA18+AA30</f>
        <v>0</v>
      </c>
      <c r="AB16" s="163">
        <f>AB18+AB30</f>
        <v>0</v>
      </c>
      <c r="AC16" s="163">
        <f>SUBTOTAL(9,AD16:AE16)</f>
        <v>0</v>
      </c>
      <c r="AD16" s="163">
        <f>AD18+AD30</f>
        <v>0</v>
      </c>
      <c r="AE16" s="163">
        <f>AE18+AE30</f>
        <v>0</v>
      </c>
      <c r="AF16" s="163">
        <f>SUBTOTAL(9,AG16:AH16)</f>
        <v>0</v>
      </c>
      <c r="AG16" s="163">
        <f>AG18+AG30</f>
        <v>0</v>
      </c>
      <c r="AH16" s="163">
        <f>AH18+AH30</f>
        <v>0</v>
      </c>
      <c r="AI16" s="163">
        <f>SUBTOTAL(9,AJ16:AK16)</f>
        <v>0</v>
      </c>
      <c r="AJ16" s="163">
        <f>AJ18+AJ30</f>
        <v>0</v>
      </c>
      <c r="AK16" s="163">
        <f>AK18+AK30</f>
        <v>0</v>
      </c>
      <c r="AL16" s="163">
        <f>SUBTOTAL(9,AM16:AN16)</f>
        <v>0</v>
      </c>
      <c r="AM16" s="163">
        <f>AM18+AM30</f>
        <v>0</v>
      </c>
      <c r="AN16" s="163">
        <f>AN18+AN30</f>
        <v>0</v>
      </c>
      <c r="AO16" s="163">
        <f>SUBTOTAL(9,AP16:AQ16)</f>
        <v>0</v>
      </c>
      <c r="AP16" s="163">
        <f>AP18+AP30</f>
        <v>0</v>
      </c>
      <c r="AQ16" s="163">
        <f>AQ18+AQ30</f>
        <v>0</v>
      </c>
      <c r="AR16" s="163">
        <f>SUBTOTAL(9,AS16:AT16)</f>
        <v>0</v>
      </c>
      <c r="AS16" s="163">
        <f>AS18+AS30</f>
        <v>0</v>
      </c>
      <c r="AT16" s="163">
        <f>AT18+AT30</f>
        <v>0</v>
      </c>
      <c r="AU16" s="163">
        <f>SUBTOTAL(9,AV16:AW16)</f>
        <v>0</v>
      </c>
      <c r="AV16" s="163">
        <f>AV18+AV30</f>
        <v>0</v>
      </c>
      <c r="AW16" s="163">
        <f>AW18+AW30</f>
        <v>0</v>
      </c>
      <c r="AX16" s="163">
        <f>SUBTOTAL(9,BA16:CP16)</f>
        <v>0</v>
      </c>
      <c r="AY16" s="163">
        <f>BB16+BE16+BH16+BK16+BN16+BQ16+BT16+BW16+BZ16+CC16+CF16+CI16+CL16+CO16</f>
        <v>0</v>
      </c>
      <c r="AZ16" s="163">
        <f>BC16+BF16+BI16+BL16+BO16+BR16+BU16+BX16+CA16+CD16+CG16+CJ16+CM16+CP16</f>
        <v>0</v>
      </c>
      <c r="BA16" s="163">
        <f>SUBTOTAL(9,BB16:BC16)</f>
        <v>0</v>
      </c>
      <c r="BB16" s="163">
        <f>BB18+BB30</f>
        <v>0</v>
      </c>
      <c r="BC16" s="163">
        <f>BC18+BC30</f>
        <v>0</v>
      </c>
      <c r="BD16" s="163">
        <f>SUBTOTAL(9,BE16:BF16)</f>
        <v>0</v>
      </c>
      <c r="BE16" s="163">
        <f>BE18+BE30</f>
        <v>0</v>
      </c>
      <c r="BF16" s="163">
        <f>BF18+BF30</f>
        <v>0</v>
      </c>
      <c r="BG16" s="163">
        <f>SUBTOTAL(9,BH16:BI16)</f>
        <v>0</v>
      </c>
      <c r="BH16" s="163">
        <f>BH18+BH30</f>
        <v>0</v>
      </c>
      <c r="BI16" s="163">
        <f>BI18+BI30</f>
        <v>0</v>
      </c>
      <c r="BJ16" s="163">
        <f>SUBTOTAL(9,BK16:BL16)</f>
        <v>0</v>
      </c>
      <c r="BK16" s="163">
        <f>BK18+BK30</f>
        <v>0</v>
      </c>
      <c r="BL16" s="163">
        <f>BL18+BL30</f>
        <v>0</v>
      </c>
      <c r="BM16" s="163">
        <f>SUBTOTAL(9,BN16:BO16)</f>
        <v>0</v>
      </c>
      <c r="BN16" s="163">
        <f>BN18+BN30</f>
        <v>0</v>
      </c>
      <c r="BO16" s="163">
        <f>BO18+BO30</f>
        <v>0</v>
      </c>
      <c r="BP16" s="163">
        <f>SUBTOTAL(9,BQ16:BR16)</f>
        <v>0</v>
      </c>
      <c r="BQ16" s="163">
        <f>BQ18+BQ30</f>
        <v>0</v>
      </c>
      <c r="BR16" s="163">
        <f>BR18+BR30</f>
        <v>0</v>
      </c>
      <c r="BS16" s="163">
        <f>SUBTOTAL(9,BT16:BU16)</f>
        <v>0</v>
      </c>
      <c r="BT16" s="163">
        <f>BT18+BT30</f>
        <v>0</v>
      </c>
      <c r="BU16" s="163">
        <f>BU18+BU30</f>
        <v>0</v>
      </c>
      <c r="BV16" s="163">
        <f>SUBTOTAL(9,BW16:BX16)</f>
        <v>0</v>
      </c>
      <c r="BW16" s="163">
        <f>BW18+BW30</f>
        <v>0</v>
      </c>
      <c r="BX16" s="163">
        <f>BX18+BX30</f>
        <v>0</v>
      </c>
      <c r="BY16" s="163">
        <f>SUBTOTAL(9,BZ16:CA16)</f>
        <v>0</v>
      </c>
      <c r="BZ16" s="163">
        <f>BZ18+BZ30</f>
        <v>0</v>
      </c>
      <c r="CA16" s="163">
        <f>CA18+CA30</f>
        <v>0</v>
      </c>
      <c r="CB16" s="163">
        <f>SUBTOTAL(9,CC16:CD16)</f>
        <v>0</v>
      </c>
      <c r="CC16" s="163">
        <f>CC18+CC30</f>
        <v>0</v>
      </c>
      <c r="CD16" s="163">
        <f>CD18+CD30</f>
        <v>0</v>
      </c>
      <c r="CE16" s="163">
        <f>SUBTOTAL(9,CF16:CG16)</f>
        <v>0</v>
      </c>
      <c r="CF16" s="163">
        <f>CF18+CF30</f>
        <v>0</v>
      </c>
      <c r="CG16" s="163">
        <f>CG18+CG30</f>
        <v>0</v>
      </c>
      <c r="CH16" s="163">
        <f>SUBTOTAL(9,CI16:CJ16)</f>
        <v>0</v>
      </c>
      <c r="CI16" s="163">
        <f>CI18+CI30</f>
        <v>0</v>
      </c>
      <c r="CJ16" s="163">
        <f>CJ18+CJ30</f>
        <v>0</v>
      </c>
      <c r="CK16" s="163">
        <f>SUBTOTAL(9,CL16:CM16)</f>
        <v>0</v>
      </c>
      <c r="CL16" s="163">
        <f>CL18+CL30</f>
        <v>0</v>
      </c>
      <c r="CM16" s="163">
        <f>CM18+CM30</f>
        <v>0</v>
      </c>
      <c r="CN16" s="163">
        <f>SUBTOTAL(9,CO16:CP16)</f>
        <v>0</v>
      </c>
      <c r="CO16" s="163">
        <f>CO18+CO30</f>
        <v>0</v>
      </c>
      <c r="CP16" s="163">
        <f>CP18+CP30</f>
        <v>0</v>
      </c>
      <c r="CQ16" s="163">
        <f t="shared" ref="CQ16:CQ28" si="97">SUBTOTAL(9,CT16:DB16)</f>
        <v>0</v>
      </c>
      <c r="CR16" s="163">
        <f t="shared" ref="CR16:CS28" si="98">+CX16+DA16+CU16</f>
        <v>0</v>
      </c>
      <c r="CS16" s="163">
        <f t="shared" si="98"/>
        <v>0</v>
      </c>
      <c r="CT16" s="163">
        <f>SUBTOTAL(9,CU16:CV16)</f>
        <v>0</v>
      </c>
      <c r="CU16" s="163">
        <f>CU18+CU30</f>
        <v>0</v>
      </c>
      <c r="CV16" s="163">
        <f>CV18+CV30</f>
        <v>0</v>
      </c>
      <c r="CW16" s="163">
        <f>SUBTOTAL(9,CX16:CY16)</f>
        <v>0</v>
      </c>
      <c r="CX16" s="163">
        <f>CX18+CX30</f>
        <v>0</v>
      </c>
      <c r="CY16" s="163">
        <f>CY18+CY30</f>
        <v>0</v>
      </c>
      <c r="CZ16" s="163">
        <f>SUBTOTAL(9,DA16:DB16)</f>
        <v>0</v>
      </c>
      <c r="DA16" s="163">
        <f>DA18+DA30</f>
        <v>0</v>
      </c>
      <c r="DB16" s="163">
        <f>DB18+DB30</f>
        <v>0</v>
      </c>
      <c r="DC16" s="164"/>
    </row>
    <row r="17" spans="2:107" s="14" customFormat="1" ht="12" customHeight="1" x14ac:dyDescent="0.25">
      <c r="B17" s="17"/>
      <c r="C17" s="17"/>
      <c r="D17" s="63"/>
      <c r="E17" s="165"/>
      <c r="F17" s="165"/>
      <c r="G17" s="165"/>
      <c r="H17" s="165"/>
      <c r="I17" s="165"/>
      <c r="J17" s="165"/>
      <c r="K17" s="165"/>
      <c r="L17" s="165"/>
      <c r="M17" s="165"/>
      <c r="N17" s="166"/>
      <c r="O17" s="166"/>
      <c r="P17" s="166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6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7"/>
    </row>
    <row r="18" spans="2:107" ht="15.75" customHeight="1" x14ac:dyDescent="0.25">
      <c r="B18" s="18" t="s">
        <v>13</v>
      </c>
      <c r="C18" s="17" t="s">
        <v>5</v>
      </c>
      <c r="D18" s="108"/>
      <c r="E18" s="166">
        <f t="shared" ref="E18:E28" si="99">H18+CQ18</f>
        <v>0</v>
      </c>
      <c r="F18" s="166">
        <f t="shared" ref="F18:F28" si="100">I18+CR18</f>
        <v>0</v>
      </c>
      <c r="G18" s="166">
        <f t="shared" ref="G18:G28" si="101">J18+CS18</f>
        <v>0</v>
      </c>
      <c r="H18" s="166">
        <f t="shared" ref="H18:H28" si="102">N18+AX18+K18</f>
        <v>0</v>
      </c>
      <c r="I18" s="166">
        <f t="shared" ref="I18:I28" si="103">O18+AY18+L18</f>
        <v>0</v>
      </c>
      <c r="J18" s="166">
        <f t="shared" ref="J18:J28" si="104">P18+AZ18+M18</f>
        <v>0</v>
      </c>
      <c r="K18" s="166">
        <f t="shared" ref="K18:K38" si="105">SUBTOTAL(9,L18:M18)</f>
        <v>0</v>
      </c>
      <c r="L18" s="166">
        <f>L19+L24+L28</f>
        <v>0</v>
      </c>
      <c r="M18" s="166">
        <f>M19+M24+M28</f>
        <v>0</v>
      </c>
      <c r="N18" s="166">
        <f t="shared" ref="N18:N38" si="106">SUBTOTAL(9,Q18:AW18)</f>
        <v>0</v>
      </c>
      <c r="O18" s="166">
        <f t="shared" ref="O18:O38" si="107">R18+AA18+AD18+AG18+AJ18+AM18+AP18+AS18+U18+X18+AV18</f>
        <v>0</v>
      </c>
      <c r="P18" s="166">
        <f t="shared" ref="P18:P38" si="108">S18+AB18+AE18+AH18+AK18+AN18+AQ18+AT18+V18+Y18+AW18</f>
        <v>0</v>
      </c>
      <c r="Q18" s="166">
        <f t="shared" ref="Q18:Q38" si="109">SUBTOTAL(9,R18:S18)</f>
        <v>0</v>
      </c>
      <c r="R18" s="166">
        <f>R19+R24+R28</f>
        <v>0</v>
      </c>
      <c r="S18" s="166">
        <f>S19+S24+S28</f>
        <v>0</v>
      </c>
      <c r="T18" s="166">
        <f t="shared" ref="T18:T23" si="110">SUBTOTAL(9,U18:V18)</f>
        <v>0</v>
      </c>
      <c r="U18" s="166">
        <f>U19+U24+U28</f>
        <v>0</v>
      </c>
      <c r="V18" s="166">
        <f>V19+V24+V28</f>
        <v>0</v>
      </c>
      <c r="W18" s="166">
        <f t="shared" ref="W18:W23" si="111">SUBTOTAL(9,X18:Y18)</f>
        <v>0</v>
      </c>
      <c r="X18" s="166">
        <f>X19+X24+X28</f>
        <v>0</v>
      </c>
      <c r="Y18" s="166">
        <f>Y19+Y24+Y28</f>
        <v>0</v>
      </c>
      <c r="Z18" s="166">
        <f t="shared" ref="Z18:Z23" si="112">SUBTOTAL(9,AA18:AB18)</f>
        <v>0</v>
      </c>
      <c r="AA18" s="166">
        <f>AA19+AA24+AA28</f>
        <v>0</v>
      </c>
      <c r="AB18" s="166">
        <f>AB19+AB24+AB28</f>
        <v>0</v>
      </c>
      <c r="AC18" s="166">
        <f t="shared" ref="AC18:AC23" si="113">SUBTOTAL(9,AD18:AE18)</f>
        <v>0</v>
      </c>
      <c r="AD18" s="166">
        <f>AD19+AD24+AD28</f>
        <v>0</v>
      </c>
      <c r="AE18" s="166">
        <f>AE19+AE24+AE28</f>
        <v>0</v>
      </c>
      <c r="AF18" s="166">
        <f t="shared" ref="AF18:AF38" si="114">SUBTOTAL(9,AG18:AH18)</f>
        <v>0</v>
      </c>
      <c r="AG18" s="166">
        <f>AG19+AG24+AG28</f>
        <v>0</v>
      </c>
      <c r="AH18" s="166">
        <f>AH19+AH24+AH28</f>
        <v>0</v>
      </c>
      <c r="AI18" s="166">
        <f t="shared" ref="AI18:AI38" si="115">SUBTOTAL(9,AJ18:AK18)</f>
        <v>0</v>
      </c>
      <c r="AJ18" s="166">
        <f>AJ19+AJ24+AJ28</f>
        <v>0</v>
      </c>
      <c r="AK18" s="166">
        <f>AK19+AK24+AK28</f>
        <v>0</v>
      </c>
      <c r="AL18" s="166">
        <f t="shared" ref="AL18:AL38" si="116">SUBTOTAL(9,AM18:AN18)</f>
        <v>0</v>
      </c>
      <c r="AM18" s="166">
        <f>AM19+AM24+AM28</f>
        <v>0</v>
      </c>
      <c r="AN18" s="166">
        <f>AN19+AN24+AN28</f>
        <v>0</v>
      </c>
      <c r="AO18" s="166">
        <f t="shared" ref="AO18:AO38" si="117">SUBTOTAL(9,AP18:AQ18)</f>
        <v>0</v>
      </c>
      <c r="AP18" s="166">
        <f>AP19+AP24+AP28</f>
        <v>0</v>
      </c>
      <c r="AQ18" s="166">
        <f>AQ19+AQ24+AQ28</f>
        <v>0</v>
      </c>
      <c r="AR18" s="166">
        <f t="shared" ref="AR18:AR38" si="118">SUBTOTAL(9,AS18:AT18)</f>
        <v>0</v>
      </c>
      <c r="AS18" s="166">
        <f>AS19+AS24+AS28</f>
        <v>0</v>
      </c>
      <c r="AT18" s="166">
        <f>AT19+AT24+AT28</f>
        <v>0</v>
      </c>
      <c r="AU18" s="166">
        <f t="shared" ref="AU18:AU23" si="119">SUBTOTAL(9,AV18:AW18)</f>
        <v>0</v>
      </c>
      <c r="AV18" s="166">
        <f>AV19+AV24+AV28</f>
        <v>0</v>
      </c>
      <c r="AW18" s="166">
        <f>AW19+AW24+AW28</f>
        <v>0</v>
      </c>
      <c r="AX18" s="166">
        <f t="shared" ref="AX18:AX28" si="120">SUBTOTAL(9,BA18:CP18)</f>
        <v>0</v>
      </c>
      <c r="AY18" s="166">
        <f t="shared" ref="AY18:AY28" si="121">BB18+BE18+BH18+BK18+BN18+BQ18+BT18+BW18+BZ18+CC18+CF18+CI18+CL18+CO18</f>
        <v>0</v>
      </c>
      <c r="AZ18" s="166">
        <f t="shared" ref="AZ18:AZ28" si="122">BC18+BF18+BI18+BL18+BO18+BR18+BU18+BX18+CA18+CD18+CG18+CJ18+CM18+CP18</f>
        <v>0</v>
      </c>
      <c r="BA18" s="166">
        <f t="shared" ref="BA18:BA23" si="123">SUBTOTAL(9,BB18:BC18)</f>
        <v>0</v>
      </c>
      <c r="BB18" s="166">
        <f>BB19+BB24+BB28</f>
        <v>0</v>
      </c>
      <c r="BC18" s="166">
        <f>BC19+BC24+BC28</f>
        <v>0</v>
      </c>
      <c r="BD18" s="166">
        <f t="shared" ref="BD18:BD23" si="124">SUBTOTAL(9,BE18:BF18)</f>
        <v>0</v>
      </c>
      <c r="BE18" s="166">
        <f>BE19+BE24+BE28</f>
        <v>0</v>
      </c>
      <c r="BF18" s="166">
        <f>BF19+BF24+BF28</f>
        <v>0</v>
      </c>
      <c r="BG18" s="166">
        <f t="shared" ref="BG18:BG23" si="125">SUBTOTAL(9,BH18:BI18)</f>
        <v>0</v>
      </c>
      <c r="BH18" s="166">
        <f>BH19+BH24+BH28</f>
        <v>0</v>
      </c>
      <c r="BI18" s="166">
        <f>BI19+BI24+BI28</f>
        <v>0</v>
      </c>
      <c r="BJ18" s="166">
        <f t="shared" ref="BJ18:BJ23" si="126">SUBTOTAL(9,BK18:BL18)</f>
        <v>0</v>
      </c>
      <c r="BK18" s="166">
        <f>BK19+BK24+BK28</f>
        <v>0</v>
      </c>
      <c r="BL18" s="166">
        <f>BL19+BL24+BL28</f>
        <v>0</v>
      </c>
      <c r="BM18" s="166">
        <f t="shared" ref="BM18:BM23" si="127">SUBTOTAL(9,BN18:BO18)</f>
        <v>0</v>
      </c>
      <c r="BN18" s="166">
        <f>BN19+BN24+BN28</f>
        <v>0</v>
      </c>
      <c r="BO18" s="166">
        <f>BO19+BO24+BO28</f>
        <v>0</v>
      </c>
      <c r="BP18" s="166">
        <f t="shared" ref="BP18:BP23" si="128">SUBTOTAL(9,BQ18:BR18)</f>
        <v>0</v>
      </c>
      <c r="BQ18" s="166">
        <f>BQ19+BQ24+BQ28</f>
        <v>0</v>
      </c>
      <c r="BR18" s="166">
        <f>BR19+BR24+BR28</f>
        <v>0</v>
      </c>
      <c r="BS18" s="166">
        <f t="shared" ref="BS18:BS23" si="129">SUBTOTAL(9,BT18:BU18)</f>
        <v>0</v>
      </c>
      <c r="BT18" s="166">
        <f>BT19+BT24+BT28</f>
        <v>0</v>
      </c>
      <c r="BU18" s="166">
        <f>BU19+BU24+BU28</f>
        <v>0</v>
      </c>
      <c r="BV18" s="166">
        <f t="shared" ref="BV18:BV23" si="130">SUBTOTAL(9,BW18:BX18)</f>
        <v>0</v>
      </c>
      <c r="BW18" s="166">
        <f>BW19+BW24+BW28</f>
        <v>0</v>
      </c>
      <c r="BX18" s="166">
        <f>BX19+BX24+BX28</f>
        <v>0</v>
      </c>
      <c r="BY18" s="166">
        <f t="shared" ref="BY18:BY23" si="131">SUBTOTAL(9,BZ18:CA18)</f>
        <v>0</v>
      </c>
      <c r="BZ18" s="166">
        <f>BZ19+BZ24+BZ28</f>
        <v>0</v>
      </c>
      <c r="CA18" s="166">
        <f>CA19+CA24+CA28</f>
        <v>0</v>
      </c>
      <c r="CB18" s="166">
        <f t="shared" ref="CB18:CB23" si="132">SUBTOTAL(9,CC18:CD18)</f>
        <v>0</v>
      </c>
      <c r="CC18" s="166">
        <f>CC19+CC24+CC28</f>
        <v>0</v>
      </c>
      <c r="CD18" s="166">
        <f>CD19+CD24+CD28</f>
        <v>0</v>
      </c>
      <c r="CE18" s="166">
        <f t="shared" ref="CE18:CE23" si="133">SUBTOTAL(9,CF18:CG18)</f>
        <v>0</v>
      </c>
      <c r="CF18" s="166">
        <f>CF19+CF24+CF28</f>
        <v>0</v>
      </c>
      <c r="CG18" s="166">
        <f>CG19+CG24+CG28</f>
        <v>0</v>
      </c>
      <c r="CH18" s="166">
        <f t="shared" ref="CH18:CH23" si="134">SUBTOTAL(9,CI18:CJ18)</f>
        <v>0</v>
      </c>
      <c r="CI18" s="166">
        <f>CI19+CI24+CI28</f>
        <v>0</v>
      </c>
      <c r="CJ18" s="166">
        <f>CJ19+CJ24+CJ28</f>
        <v>0</v>
      </c>
      <c r="CK18" s="166">
        <f t="shared" ref="CK18:CK23" si="135">SUBTOTAL(9,CL18:CM18)</f>
        <v>0</v>
      </c>
      <c r="CL18" s="166">
        <f>CL19+CL24+CL28</f>
        <v>0</v>
      </c>
      <c r="CM18" s="166">
        <f>CM19+CM24+CM28</f>
        <v>0</v>
      </c>
      <c r="CN18" s="166">
        <f t="shared" ref="CN18:CN23" si="136">SUBTOTAL(9,CO18:CP18)</f>
        <v>0</v>
      </c>
      <c r="CO18" s="166">
        <f>CO19+CO24+CO28</f>
        <v>0</v>
      </c>
      <c r="CP18" s="166">
        <f>CP19+CP24+CP28</f>
        <v>0</v>
      </c>
      <c r="CQ18" s="166">
        <f t="shared" si="97"/>
        <v>0</v>
      </c>
      <c r="CR18" s="166">
        <f t="shared" si="98"/>
        <v>0</v>
      </c>
      <c r="CS18" s="166">
        <f t="shared" si="98"/>
        <v>0</v>
      </c>
      <c r="CT18" s="166">
        <f t="shared" ref="CT18:CT23" si="137">SUBTOTAL(9,CU18:CV18)</f>
        <v>0</v>
      </c>
      <c r="CU18" s="166">
        <f>CU19+CU24+CU28</f>
        <v>0</v>
      </c>
      <c r="CV18" s="166">
        <f>CV19+CV24+CV28</f>
        <v>0</v>
      </c>
      <c r="CW18" s="166">
        <f t="shared" ref="CW18:CW23" si="138">SUBTOTAL(9,CX18:CY18)</f>
        <v>0</v>
      </c>
      <c r="CX18" s="166">
        <f>CX19+CX24+CX28</f>
        <v>0</v>
      </c>
      <c r="CY18" s="166">
        <f>CY19+CY24+CY28</f>
        <v>0</v>
      </c>
      <c r="CZ18" s="166">
        <f t="shared" ref="CZ18:CZ23" si="139">SUBTOTAL(9,DA18:DB18)</f>
        <v>0</v>
      </c>
      <c r="DA18" s="166">
        <f>DA19+DA24+DA28</f>
        <v>0</v>
      </c>
      <c r="DB18" s="166">
        <f>DB19+DB24+DB28</f>
        <v>0</v>
      </c>
      <c r="DC18" s="168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6">
        <f t="shared" si="99"/>
        <v>0</v>
      </c>
      <c r="F19" s="166">
        <f t="shared" si="100"/>
        <v>0</v>
      </c>
      <c r="G19" s="166">
        <f t="shared" si="101"/>
        <v>0</v>
      </c>
      <c r="H19" s="166">
        <f t="shared" si="102"/>
        <v>0</v>
      </c>
      <c r="I19" s="166">
        <f t="shared" si="103"/>
        <v>0</v>
      </c>
      <c r="J19" s="166">
        <f t="shared" si="104"/>
        <v>0</v>
      </c>
      <c r="K19" s="166">
        <f t="shared" si="105"/>
        <v>0</v>
      </c>
      <c r="L19" s="166">
        <f>L20</f>
        <v>0</v>
      </c>
      <c r="M19" s="166">
        <f>M20</f>
        <v>0</v>
      </c>
      <c r="N19" s="166">
        <f t="shared" si="106"/>
        <v>0</v>
      </c>
      <c r="O19" s="166">
        <f t="shared" si="107"/>
        <v>0</v>
      </c>
      <c r="P19" s="166">
        <f t="shared" si="108"/>
        <v>0</v>
      </c>
      <c r="Q19" s="166">
        <f t="shared" si="109"/>
        <v>0</v>
      </c>
      <c r="R19" s="166">
        <f>R20</f>
        <v>0</v>
      </c>
      <c r="S19" s="166">
        <f>S20</f>
        <v>0</v>
      </c>
      <c r="T19" s="166">
        <f t="shared" si="110"/>
        <v>0</v>
      </c>
      <c r="U19" s="166">
        <f>U20</f>
        <v>0</v>
      </c>
      <c r="V19" s="166">
        <f>V20</f>
        <v>0</v>
      </c>
      <c r="W19" s="166">
        <f t="shared" si="111"/>
        <v>0</v>
      </c>
      <c r="X19" s="166">
        <f>X20</f>
        <v>0</v>
      </c>
      <c r="Y19" s="166">
        <f>Y20</f>
        <v>0</v>
      </c>
      <c r="Z19" s="166">
        <f t="shared" si="112"/>
        <v>0</v>
      </c>
      <c r="AA19" s="166">
        <f>AA20</f>
        <v>0</v>
      </c>
      <c r="AB19" s="166">
        <f>AB20</f>
        <v>0</v>
      </c>
      <c r="AC19" s="166">
        <f t="shared" si="113"/>
        <v>0</v>
      </c>
      <c r="AD19" s="166">
        <f>AD20</f>
        <v>0</v>
      </c>
      <c r="AE19" s="166">
        <f>AE20</f>
        <v>0</v>
      </c>
      <c r="AF19" s="166">
        <f t="shared" si="114"/>
        <v>0</v>
      </c>
      <c r="AG19" s="166">
        <f>AG20</f>
        <v>0</v>
      </c>
      <c r="AH19" s="166">
        <f>AH20</f>
        <v>0</v>
      </c>
      <c r="AI19" s="166">
        <f t="shared" si="115"/>
        <v>0</v>
      </c>
      <c r="AJ19" s="166">
        <f>AJ20</f>
        <v>0</v>
      </c>
      <c r="AK19" s="166">
        <f>AK20</f>
        <v>0</v>
      </c>
      <c r="AL19" s="166">
        <f t="shared" si="116"/>
        <v>0</v>
      </c>
      <c r="AM19" s="166">
        <f>AM20</f>
        <v>0</v>
      </c>
      <c r="AN19" s="166">
        <f>AN20</f>
        <v>0</v>
      </c>
      <c r="AO19" s="166">
        <f t="shared" si="117"/>
        <v>0</v>
      </c>
      <c r="AP19" s="166">
        <f>AP20</f>
        <v>0</v>
      </c>
      <c r="AQ19" s="166">
        <f>AQ20</f>
        <v>0</v>
      </c>
      <c r="AR19" s="166">
        <f t="shared" si="118"/>
        <v>0</v>
      </c>
      <c r="AS19" s="166">
        <f>AS20</f>
        <v>0</v>
      </c>
      <c r="AT19" s="166">
        <f>AT20</f>
        <v>0</v>
      </c>
      <c r="AU19" s="166">
        <f t="shared" si="119"/>
        <v>0</v>
      </c>
      <c r="AV19" s="166">
        <f>AV20</f>
        <v>0</v>
      </c>
      <c r="AW19" s="166">
        <f>AW20</f>
        <v>0</v>
      </c>
      <c r="AX19" s="166">
        <f t="shared" si="120"/>
        <v>0</v>
      </c>
      <c r="AY19" s="166">
        <f t="shared" si="121"/>
        <v>0</v>
      </c>
      <c r="AZ19" s="166">
        <f t="shared" si="122"/>
        <v>0</v>
      </c>
      <c r="BA19" s="166">
        <f t="shared" si="123"/>
        <v>0</v>
      </c>
      <c r="BB19" s="166">
        <f>BB20</f>
        <v>0</v>
      </c>
      <c r="BC19" s="166">
        <f>BC20</f>
        <v>0</v>
      </c>
      <c r="BD19" s="166">
        <f t="shared" si="124"/>
        <v>0</v>
      </c>
      <c r="BE19" s="166">
        <f>BE20</f>
        <v>0</v>
      </c>
      <c r="BF19" s="166">
        <f>BF20</f>
        <v>0</v>
      </c>
      <c r="BG19" s="166">
        <f t="shared" si="125"/>
        <v>0</v>
      </c>
      <c r="BH19" s="166">
        <f>BH20</f>
        <v>0</v>
      </c>
      <c r="BI19" s="166">
        <f>BI20</f>
        <v>0</v>
      </c>
      <c r="BJ19" s="166">
        <f t="shared" si="126"/>
        <v>0</v>
      </c>
      <c r="BK19" s="166">
        <f>BK20</f>
        <v>0</v>
      </c>
      <c r="BL19" s="166">
        <f>BL20</f>
        <v>0</v>
      </c>
      <c r="BM19" s="166">
        <f t="shared" si="127"/>
        <v>0</v>
      </c>
      <c r="BN19" s="166">
        <f>BN20</f>
        <v>0</v>
      </c>
      <c r="BO19" s="166">
        <f>BO20</f>
        <v>0</v>
      </c>
      <c r="BP19" s="166">
        <f t="shared" si="128"/>
        <v>0</v>
      </c>
      <c r="BQ19" s="166">
        <f>BQ20</f>
        <v>0</v>
      </c>
      <c r="BR19" s="166">
        <f>BR20</f>
        <v>0</v>
      </c>
      <c r="BS19" s="166">
        <f t="shared" si="129"/>
        <v>0</v>
      </c>
      <c r="BT19" s="166">
        <f>BT20</f>
        <v>0</v>
      </c>
      <c r="BU19" s="166">
        <f>BU20</f>
        <v>0</v>
      </c>
      <c r="BV19" s="166">
        <f t="shared" si="130"/>
        <v>0</v>
      </c>
      <c r="BW19" s="166">
        <f>BW20</f>
        <v>0</v>
      </c>
      <c r="BX19" s="166">
        <f>BX20</f>
        <v>0</v>
      </c>
      <c r="BY19" s="166">
        <f t="shared" si="131"/>
        <v>0</v>
      </c>
      <c r="BZ19" s="166">
        <f>BZ20</f>
        <v>0</v>
      </c>
      <c r="CA19" s="166">
        <f>CA20</f>
        <v>0</v>
      </c>
      <c r="CB19" s="166">
        <f t="shared" si="132"/>
        <v>0</v>
      </c>
      <c r="CC19" s="166">
        <f>CC20</f>
        <v>0</v>
      </c>
      <c r="CD19" s="166">
        <f>CD20</f>
        <v>0</v>
      </c>
      <c r="CE19" s="166">
        <f t="shared" si="133"/>
        <v>0</v>
      </c>
      <c r="CF19" s="166">
        <f>CF20</f>
        <v>0</v>
      </c>
      <c r="CG19" s="166">
        <f>CG20</f>
        <v>0</v>
      </c>
      <c r="CH19" s="166">
        <f t="shared" si="134"/>
        <v>0</v>
      </c>
      <c r="CI19" s="166">
        <f>CI20</f>
        <v>0</v>
      </c>
      <c r="CJ19" s="166">
        <f>CJ20</f>
        <v>0</v>
      </c>
      <c r="CK19" s="166">
        <f t="shared" si="135"/>
        <v>0</v>
      </c>
      <c r="CL19" s="166">
        <f>CL20</f>
        <v>0</v>
      </c>
      <c r="CM19" s="166">
        <f>CM20</f>
        <v>0</v>
      </c>
      <c r="CN19" s="166">
        <f t="shared" si="136"/>
        <v>0</v>
      </c>
      <c r="CO19" s="166">
        <f>CO20</f>
        <v>0</v>
      </c>
      <c r="CP19" s="166">
        <f>CP20</f>
        <v>0</v>
      </c>
      <c r="CQ19" s="166">
        <f t="shared" si="97"/>
        <v>0</v>
      </c>
      <c r="CR19" s="166">
        <f t="shared" si="98"/>
        <v>0</v>
      </c>
      <c r="CS19" s="166">
        <f t="shared" si="98"/>
        <v>0</v>
      </c>
      <c r="CT19" s="166">
        <f t="shared" si="137"/>
        <v>0</v>
      </c>
      <c r="CU19" s="166">
        <f>CU20</f>
        <v>0</v>
      </c>
      <c r="CV19" s="166">
        <f>CV20</f>
        <v>0</v>
      </c>
      <c r="CW19" s="166">
        <f t="shared" si="138"/>
        <v>0</v>
      </c>
      <c r="CX19" s="166">
        <f>CX20</f>
        <v>0</v>
      </c>
      <c r="CY19" s="166">
        <f>CY20</f>
        <v>0</v>
      </c>
      <c r="CZ19" s="166">
        <f t="shared" si="139"/>
        <v>0</v>
      </c>
      <c r="DA19" s="166">
        <f>DA20</f>
        <v>0</v>
      </c>
      <c r="DB19" s="166">
        <f>DB20</f>
        <v>0</v>
      </c>
      <c r="DC19" s="168"/>
    </row>
    <row r="20" spans="2:107" ht="15.75" customHeight="1" x14ac:dyDescent="0.25">
      <c r="B20" s="19" t="s">
        <v>95</v>
      </c>
      <c r="C20" s="20" t="s">
        <v>9</v>
      </c>
      <c r="D20" s="63"/>
      <c r="E20" s="165">
        <f t="shared" si="99"/>
        <v>0</v>
      </c>
      <c r="F20" s="165">
        <f t="shared" si="100"/>
        <v>0</v>
      </c>
      <c r="G20" s="165">
        <f t="shared" si="101"/>
        <v>0</v>
      </c>
      <c r="H20" s="165">
        <f t="shared" si="102"/>
        <v>0</v>
      </c>
      <c r="I20" s="165">
        <f t="shared" si="103"/>
        <v>0</v>
      </c>
      <c r="J20" s="165">
        <f t="shared" si="104"/>
        <v>0</v>
      </c>
      <c r="K20" s="165">
        <f t="shared" si="105"/>
        <v>0</v>
      </c>
      <c r="L20" s="165">
        <f>SUM(L21:L23)</f>
        <v>0</v>
      </c>
      <c r="M20" s="165">
        <f>SUM(M21:M23)</f>
        <v>0</v>
      </c>
      <c r="N20" s="166">
        <f t="shared" si="106"/>
        <v>0</v>
      </c>
      <c r="O20" s="166">
        <f t="shared" si="107"/>
        <v>0</v>
      </c>
      <c r="P20" s="166">
        <f t="shared" si="108"/>
        <v>0</v>
      </c>
      <c r="Q20" s="165">
        <f t="shared" si="109"/>
        <v>0</v>
      </c>
      <c r="R20" s="165">
        <f>SUM(R21:R23)</f>
        <v>0</v>
      </c>
      <c r="S20" s="165">
        <f>SUM(S21:S23)</f>
        <v>0</v>
      </c>
      <c r="T20" s="165">
        <f t="shared" si="110"/>
        <v>0</v>
      </c>
      <c r="U20" s="165">
        <f>SUM(U21:U23)</f>
        <v>0</v>
      </c>
      <c r="V20" s="165">
        <f>SUM(V21:V23)</f>
        <v>0</v>
      </c>
      <c r="W20" s="165">
        <f t="shared" si="111"/>
        <v>0</v>
      </c>
      <c r="X20" s="165">
        <f>SUM(X21:X23)</f>
        <v>0</v>
      </c>
      <c r="Y20" s="165">
        <f>SUM(Y21:Y23)</f>
        <v>0</v>
      </c>
      <c r="Z20" s="165">
        <f t="shared" si="112"/>
        <v>0</v>
      </c>
      <c r="AA20" s="165">
        <f>SUM(AA21:AA23)</f>
        <v>0</v>
      </c>
      <c r="AB20" s="165">
        <f>SUM(AB21:AB23)</f>
        <v>0</v>
      </c>
      <c r="AC20" s="165">
        <f t="shared" si="113"/>
        <v>0</v>
      </c>
      <c r="AD20" s="165">
        <f>SUM(AD21:AD23)</f>
        <v>0</v>
      </c>
      <c r="AE20" s="165">
        <f>SUM(AE21:AE23)</f>
        <v>0</v>
      </c>
      <c r="AF20" s="165">
        <f t="shared" si="114"/>
        <v>0</v>
      </c>
      <c r="AG20" s="165">
        <f>SUM(AG21:AG23)</f>
        <v>0</v>
      </c>
      <c r="AH20" s="165">
        <f>SUM(AH21:AH23)</f>
        <v>0</v>
      </c>
      <c r="AI20" s="165">
        <f t="shared" si="115"/>
        <v>0</v>
      </c>
      <c r="AJ20" s="165">
        <f>SUM(AJ21:AJ23)</f>
        <v>0</v>
      </c>
      <c r="AK20" s="165">
        <f>SUM(AK21:AK23)</f>
        <v>0</v>
      </c>
      <c r="AL20" s="165">
        <f t="shared" si="116"/>
        <v>0</v>
      </c>
      <c r="AM20" s="165">
        <f>SUM(AM21:AM23)</f>
        <v>0</v>
      </c>
      <c r="AN20" s="165">
        <f>SUM(AN21:AN23)</f>
        <v>0</v>
      </c>
      <c r="AO20" s="165">
        <f t="shared" si="117"/>
        <v>0</v>
      </c>
      <c r="AP20" s="165">
        <f>SUM(AP21:AP23)</f>
        <v>0</v>
      </c>
      <c r="AQ20" s="165">
        <f>SUM(AQ21:AQ23)</f>
        <v>0</v>
      </c>
      <c r="AR20" s="165">
        <f t="shared" si="118"/>
        <v>0</v>
      </c>
      <c r="AS20" s="165">
        <f>SUM(AS21:AS23)</f>
        <v>0</v>
      </c>
      <c r="AT20" s="165">
        <f>SUM(AT21:AT23)</f>
        <v>0</v>
      </c>
      <c r="AU20" s="165">
        <f t="shared" si="119"/>
        <v>0</v>
      </c>
      <c r="AV20" s="165">
        <f>SUM(AV21:AV23)</f>
        <v>0</v>
      </c>
      <c r="AW20" s="165">
        <f>SUM(AW21:AW23)</f>
        <v>0</v>
      </c>
      <c r="AX20" s="166">
        <f t="shared" si="120"/>
        <v>0</v>
      </c>
      <c r="AY20" s="165">
        <f t="shared" si="121"/>
        <v>0</v>
      </c>
      <c r="AZ20" s="165">
        <f t="shared" si="122"/>
        <v>0</v>
      </c>
      <c r="BA20" s="165">
        <f t="shared" si="123"/>
        <v>0</v>
      </c>
      <c r="BB20" s="165">
        <f>SUM(BB21:BB23)</f>
        <v>0</v>
      </c>
      <c r="BC20" s="165">
        <f>SUM(BC21:BC23)</f>
        <v>0</v>
      </c>
      <c r="BD20" s="165">
        <f t="shared" si="124"/>
        <v>0</v>
      </c>
      <c r="BE20" s="165">
        <f>SUM(BE21:BE23)</f>
        <v>0</v>
      </c>
      <c r="BF20" s="165">
        <f>SUM(BF21:BF23)</f>
        <v>0</v>
      </c>
      <c r="BG20" s="165">
        <f t="shared" si="125"/>
        <v>0</v>
      </c>
      <c r="BH20" s="165">
        <f>SUM(BH21:BH23)</f>
        <v>0</v>
      </c>
      <c r="BI20" s="165">
        <f>SUM(BI21:BI23)</f>
        <v>0</v>
      </c>
      <c r="BJ20" s="165">
        <f t="shared" si="126"/>
        <v>0</v>
      </c>
      <c r="BK20" s="165">
        <f>SUM(BK21:BK23)</f>
        <v>0</v>
      </c>
      <c r="BL20" s="165">
        <f>SUM(BL21:BL23)</f>
        <v>0</v>
      </c>
      <c r="BM20" s="165">
        <f t="shared" si="127"/>
        <v>0</v>
      </c>
      <c r="BN20" s="165">
        <f>SUM(BN21:BN23)</f>
        <v>0</v>
      </c>
      <c r="BO20" s="165">
        <f>SUM(BO21:BO23)</f>
        <v>0</v>
      </c>
      <c r="BP20" s="165">
        <f t="shared" si="128"/>
        <v>0</v>
      </c>
      <c r="BQ20" s="165">
        <f>SUM(BQ21:BQ23)</f>
        <v>0</v>
      </c>
      <c r="BR20" s="165">
        <f>SUM(BR21:BR23)</f>
        <v>0</v>
      </c>
      <c r="BS20" s="165">
        <f t="shared" si="129"/>
        <v>0</v>
      </c>
      <c r="BT20" s="165">
        <f>SUM(BT21:BT23)</f>
        <v>0</v>
      </c>
      <c r="BU20" s="165">
        <f>SUM(BU21:BU23)</f>
        <v>0</v>
      </c>
      <c r="BV20" s="165">
        <f t="shared" si="130"/>
        <v>0</v>
      </c>
      <c r="BW20" s="165">
        <f>SUM(BW21:BW23)</f>
        <v>0</v>
      </c>
      <c r="BX20" s="165">
        <f>SUM(BX21:BX23)</f>
        <v>0</v>
      </c>
      <c r="BY20" s="165">
        <f t="shared" si="131"/>
        <v>0</v>
      </c>
      <c r="BZ20" s="165">
        <f>SUM(BZ21:BZ23)</f>
        <v>0</v>
      </c>
      <c r="CA20" s="165">
        <f>SUM(CA21:CA23)</f>
        <v>0</v>
      </c>
      <c r="CB20" s="165">
        <f t="shared" si="132"/>
        <v>0</v>
      </c>
      <c r="CC20" s="165">
        <f>SUM(CC21:CC23)</f>
        <v>0</v>
      </c>
      <c r="CD20" s="165">
        <f>SUM(CD21:CD23)</f>
        <v>0</v>
      </c>
      <c r="CE20" s="165">
        <f t="shared" si="133"/>
        <v>0</v>
      </c>
      <c r="CF20" s="165">
        <f>SUM(CF21:CF23)</f>
        <v>0</v>
      </c>
      <c r="CG20" s="165">
        <f>SUM(CG21:CG23)</f>
        <v>0</v>
      </c>
      <c r="CH20" s="165">
        <f t="shared" si="134"/>
        <v>0</v>
      </c>
      <c r="CI20" s="165">
        <f>SUM(CI21:CI23)</f>
        <v>0</v>
      </c>
      <c r="CJ20" s="165">
        <f>SUM(CJ21:CJ23)</f>
        <v>0</v>
      </c>
      <c r="CK20" s="165">
        <f t="shared" si="135"/>
        <v>0</v>
      </c>
      <c r="CL20" s="165">
        <f>SUM(CL21:CL23)</f>
        <v>0</v>
      </c>
      <c r="CM20" s="165">
        <f>SUM(CM21:CM23)</f>
        <v>0</v>
      </c>
      <c r="CN20" s="165">
        <f t="shared" si="136"/>
        <v>0</v>
      </c>
      <c r="CO20" s="165">
        <f>SUM(CO21:CO23)</f>
        <v>0</v>
      </c>
      <c r="CP20" s="165">
        <f>SUM(CP21:CP23)</f>
        <v>0</v>
      </c>
      <c r="CQ20" s="165">
        <f t="shared" si="97"/>
        <v>0</v>
      </c>
      <c r="CR20" s="165">
        <f t="shared" si="98"/>
        <v>0</v>
      </c>
      <c r="CS20" s="165">
        <f t="shared" si="98"/>
        <v>0</v>
      </c>
      <c r="CT20" s="165">
        <f t="shared" si="137"/>
        <v>0</v>
      </c>
      <c r="CU20" s="165">
        <f>SUM(CU21:CU23)</f>
        <v>0</v>
      </c>
      <c r="CV20" s="165">
        <f>SUM(CV21:CV23)</f>
        <v>0</v>
      </c>
      <c r="CW20" s="165">
        <f t="shared" si="138"/>
        <v>0</v>
      </c>
      <c r="CX20" s="165">
        <f>SUM(CX21:CX23)</f>
        <v>0</v>
      </c>
      <c r="CY20" s="165">
        <f>SUM(CY21:CY23)</f>
        <v>0</v>
      </c>
      <c r="CZ20" s="165">
        <f t="shared" si="139"/>
        <v>0</v>
      </c>
      <c r="DA20" s="165">
        <f>SUM(DA21:DA23)</f>
        <v>0</v>
      </c>
      <c r="DB20" s="165">
        <f>SUM(DB21:DB23)</f>
        <v>0</v>
      </c>
      <c r="DC20" s="168"/>
    </row>
    <row r="21" spans="2:107" ht="15.75" customHeight="1" x14ac:dyDescent="0.25">
      <c r="B21" s="19"/>
      <c r="C21" s="21" t="s">
        <v>28</v>
      </c>
      <c r="D21" s="63" t="s">
        <v>70</v>
      </c>
      <c r="E21" s="165">
        <f t="shared" si="99"/>
        <v>0</v>
      </c>
      <c r="F21" s="165">
        <f t="shared" si="100"/>
        <v>0</v>
      </c>
      <c r="G21" s="165">
        <f t="shared" si="101"/>
        <v>0</v>
      </c>
      <c r="H21" s="165">
        <f t="shared" si="102"/>
        <v>0</v>
      </c>
      <c r="I21" s="165">
        <f t="shared" si="103"/>
        <v>0</v>
      </c>
      <c r="J21" s="165">
        <f t="shared" si="104"/>
        <v>0</v>
      </c>
      <c r="K21" s="165">
        <f t="shared" si="105"/>
        <v>0</v>
      </c>
      <c r="L21" s="165"/>
      <c r="M21" s="165"/>
      <c r="N21" s="166">
        <f t="shared" si="106"/>
        <v>0</v>
      </c>
      <c r="O21" s="166">
        <f t="shared" si="107"/>
        <v>0</v>
      </c>
      <c r="P21" s="166">
        <f t="shared" si="108"/>
        <v>0</v>
      </c>
      <c r="Q21" s="165">
        <f t="shared" si="109"/>
        <v>0</v>
      </c>
      <c r="R21" s="165"/>
      <c r="S21" s="165"/>
      <c r="T21" s="165">
        <f t="shared" si="110"/>
        <v>0</v>
      </c>
      <c r="U21" s="165"/>
      <c r="V21" s="165"/>
      <c r="W21" s="165">
        <f t="shared" si="111"/>
        <v>0</v>
      </c>
      <c r="X21" s="165"/>
      <c r="Y21" s="165"/>
      <c r="Z21" s="165">
        <f t="shared" si="112"/>
        <v>0</v>
      </c>
      <c r="AA21" s="165"/>
      <c r="AB21" s="165"/>
      <c r="AC21" s="165">
        <f t="shared" si="113"/>
        <v>0</v>
      </c>
      <c r="AD21" s="165"/>
      <c r="AE21" s="165"/>
      <c r="AF21" s="165">
        <f t="shared" si="114"/>
        <v>0</v>
      </c>
      <c r="AG21" s="165"/>
      <c r="AH21" s="165"/>
      <c r="AI21" s="165">
        <f t="shared" si="115"/>
        <v>0</v>
      </c>
      <c r="AJ21" s="165"/>
      <c r="AK21" s="165"/>
      <c r="AL21" s="165">
        <f t="shared" si="116"/>
        <v>0</v>
      </c>
      <c r="AM21" s="165"/>
      <c r="AN21" s="165"/>
      <c r="AO21" s="165">
        <f t="shared" si="117"/>
        <v>0</v>
      </c>
      <c r="AP21" s="165"/>
      <c r="AQ21" s="165"/>
      <c r="AR21" s="165">
        <f t="shared" si="118"/>
        <v>0</v>
      </c>
      <c r="AS21" s="165"/>
      <c r="AT21" s="165"/>
      <c r="AU21" s="165">
        <f t="shared" si="119"/>
        <v>0</v>
      </c>
      <c r="AV21" s="165"/>
      <c r="AW21" s="165"/>
      <c r="AX21" s="166">
        <f t="shared" si="120"/>
        <v>0</v>
      </c>
      <c r="AY21" s="165">
        <f t="shared" si="121"/>
        <v>0</v>
      </c>
      <c r="AZ21" s="165">
        <f t="shared" si="122"/>
        <v>0</v>
      </c>
      <c r="BA21" s="165">
        <f t="shared" si="123"/>
        <v>0</v>
      </c>
      <c r="BB21" s="165"/>
      <c r="BC21" s="165"/>
      <c r="BD21" s="165">
        <f t="shared" si="124"/>
        <v>0</v>
      </c>
      <c r="BE21" s="165"/>
      <c r="BF21" s="165"/>
      <c r="BG21" s="165">
        <f t="shared" si="125"/>
        <v>0</v>
      </c>
      <c r="BH21" s="165"/>
      <c r="BI21" s="165"/>
      <c r="BJ21" s="165">
        <f t="shared" si="126"/>
        <v>0</v>
      </c>
      <c r="BK21" s="165"/>
      <c r="BL21" s="165"/>
      <c r="BM21" s="165">
        <f t="shared" si="127"/>
        <v>0</v>
      </c>
      <c r="BN21" s="165"/>
      <c r="BO21" s="165"/>
      <c r="BP21" s="165">
        <f t="shared" si="128"/>
        <v>0</v>
      </c>
      <c r="BQ21" s="165"/>
      <c r="BR21" s="165"/>
      <c r="BS21" s="165">
        <f t="shared" si="129"/>
        <v>0</v>
      </c>
      <c r="BT21" s="165"/>
      <c r="BU21" s="165"/>
      <c r="BV21" s="165">
        <f t="shared" si="130"/>
        <v>0</v>
      </c>
      <c r="BW21" s="165"/>
      <c r="BX21" s="165"/>
      <c r="BY21" s="165">
        <f t="shared" si="131"/>
        <v>0</v>
      </c>
      <c r="BZ21" s="165"/>
      <c r="CA21" s="165"/>
      <c r="CB21" s="165">
        <f t="shared" si="132"/>
        <v>0</v>
      </c>
      <c r="CC21" s="165"/>
      <c r="CD21" s="165"/>
      <c r="CE21" s="165">
        <f t="shared" si="133"/>
        <v>0</v>
      </c>
      <c r="CF21" s="165"/>
      <c r="CG21" s="165"/>
      <c r="CH21" s="165">
        <f t="shared" si="134"/>
        <v>0</v>
      </c>
      <c r="CI21" s="165"/>
      <c r="CJ21" s="165"/>
      <c r="CK21" s="165">
        <f t="shared" si="135"/>
        <v>0</v>
      </c>
      <c r="CL21" s="165"/>
      <c r="CM21" s="165"/>
      <c r="CN21" s="165">
        <f t="shared" si="136"/>
        <v>0</v>
      </c>
      <c r="CO21" s="165"/>
      <c r="CP21" s="165"/>
      <c r="CQ21" s="165">
        <f t="shared" si="97"/>
        <v>0</v>
      </c>
      <c r="CR21" s="165">
        <f t="shared" si="98"/>
        <v>0</v>
      </c>
      <c r="CS21" s="165">
        <f t="shared" si="98"/>
        <v>0</v>
      </c>
      <c r="CT21" s="165">
        <f t="shared" si="137"/>
        <v>0</v>
      </c>
      <c r="CU21" s="165"/>
      <c r="CV21" s="165"/>
      <c r="CW21" s="165">
        <f t="shared" si="138"/>
        <v>0</v>
      </c>
      <c r="CX21" s="165"/>
      <c r="CY21" s="165"/>
      <c r="CZ21" s="165">
        <f t="shared" si="139"/>
        <v>0</v>
      </c>
      <c r="DA21" s="165"/>
      <c r="DB21" s="165"/>
      <c r="DC21" s="168"/>
    </row>
    <row r="22" spans="2:107" ht="15.75" customHeight="1" x14ac:dyDescent="0.25">
      <c r="B22" s="19"/>
      <c r="C22" s="21" t="s">
        <v>29</v>
      </c>
      <c r="D22" s="63" t="s">
        <v>71</v>
      </c>
      <c r="E22" s="165">
        <f t="shared" si="99"/>
        <v>0</v>
      </c>
      <c r="F22" s="165">
        <f t="shared" si="100"/>
        <v>0</v>
      </c>
      <c r="G22" s="165">
        <f t="shared" si="101"/>
        <v>0</v>
      </c>
      <c r="H22" s="165">
        <f t="shared" si="102"/>
        <v>0</v>
      </c>
      <c r="I22" s="165">
        <f t="shared" si="103"/>
        <v>0</v>
      </c>
      <c r="J22" s="165">
        <f t="shared" si="104"/>
        <v>0</v>
      </c>
      <c r="K22" s="165">
        <f t="shared" si="105"/>
        <v>0</v>
      </c>
      <c r="L22" s="165"/>
      <c r="M22" s="165"/>
      <c r="N22" s="166">
        <f t="shared" si="106"/>
        <v>0</v>
      </c>
      <c r="O22" s="166">
        <f t="shared" si="107"/>
        <v>0</v>
      </c>
      <c r="P22" s="166">
        <f t="shared" si="108"/>
        <v>0</v>
      </c>
      <c r="Q22" s="165">
        <f t="shared" si="109"/>
        <v>0</v>
      </c>
      <c r="R22" s="165"/>
      <c r="S22" s="165"/>
      <c r="T22" s="165">
        <f t="shared" si="110"/>
        <v>0</v>
      </c>
      <c r="U22" s="165"/>
      <c r="V22" s="165"/>
      <c r="W22" s="165">
        <f t="shared" si="111"/>
        <v>0</v>
      </c>
      <c r="X22" s="165"/>
      <c r="Y22" s="165"/>
      <c r="Z22" s="165">
        <f t="shared" si="112"/>
        <v>0</v>
      </c>
      <c r="AA22" s="165"/>
      <c r="AB22" s="165"/>
      <c r="AC22" s="165">
        <f t="shared" si="113"/>
        <v>0</v>
      </c>
      <c r="AD22" s="165"/>
      <c r="AE22" s="165"/>
      <c r="AF22" s="165">
        <f t="shared" si="114"/>
        <v>0</v>
      </c>
      <c r="AG22" s="165"/>
      <c r="AH22" s="165"/>
      <c r="AI22" s="165">
        <f t="shared" si="115"/>
        <v>0</v>
      </c>
      <c r="AJ22" s="165"/>
      <c r="AK22" s="165"/>
      <c r="AL22" s="165">
        <f t="shared" si="116"/>
        <v>0</v>
      </c>
      <c r="AM22" s="165"/>
      <c r="AN22" s="165"/>
      <c r="AO22" s="165">
        <f t="shared" si="117"/>
        <v>0</v>
      </c>
      <c r="AP22" s="165"/>
      <c r="AQ22" s="165"/>
      <c r="AR22" s="165">
        <f t="shared" si="118"/>
        <v>0</v>
      </c>
      <c r="AS22" s="165"/>
      <c r="AT22" s="165"/>
      <c r="AU22" s="165">
        <f t="shared" si="119"/>
        <v>0</v>
      </c>
      <c r="AV22" s="165"/>
      <c r="AW22" s="165"/>
      <c r="AX22" s="166">
        <f t="shared" si="120"/>
        <v>0</v>
      </c>
      <c r="AY22" s="165">
        <f t="shared" si="121"/>
        <v>0</v>
      </c>
      <c r="AZ22" s="165">
        <f t="shared" si="122"/>
        <v>0</v>
      </c>
      <c r="BA22" s="165">
        <f t="shared" si="123"/>
        <v>0</v>
      </c>
      <c r="BB22" s="165"/>
      <c r="BC22" s="165"/>
      <c r="BD22" s="165">
        <f t="shared" si="124"/>
        <v>0</v>
      </c>
      <c r="BE22" s="165"/>
      <c r="BF22" s="165"/>
      <c r="BG22" s="165">
        <f t="shared" si="125"/>
        <v>0</v>
      </c>
      <c r="BH22" s="165"/>
      <c r="BI22" s="165"/>
      <c r="BJ22" s="165">
        <f t="shared" si="126"/>
        <v>0</v>
      </c>
      <c r="BK22" s="165"/>
      <c r="BL22" s="165"/>
      <c r="BM22" s="165">
        <f t="shared" si="127"/>
        <v>0</v>
      </c>
      <c r="BN22" s="165"/>
      <c r="BO22" s="165"/>
      <c r="BP22" s="165">
        <f t="shared" si="128"/>
        <v>0</v>
      </c>
      <c r="BQ22" s="165"/>
      <c r="BR22" s="165"/>
      <c r="BS22" s="165">
        <f t="shared" si="129"/>
        <v>0</v>
      </c>
      <c r="BT22" s="165"/>
      <c r="BU22" s="165"/>
      <c r="BV22" s="165">
        <f t="shared" si="130"/>
        <v>0</v>
      </c>
      <c r="BW22" s="165"/>
      <c r="BX22" s="165"/>
      <c r="BY22" s="165">
        <f t="shared" si="131"/>
        <v>0</v>
      </c>
      <c r="BZ22" s="165"/>
      <c r="CA22" s="165"/>
      <c r="CB22" s="165">
        <f t="shared" si="132"/>
        <v>0</v>
      </c>
      <c r="CC22" s="165"/>
      <c r="CD22" s="165"/>
      <c r="CE22" s="165">
        <f t="shared" si="133"/>
        <v>0</v>
      </c>
      <c r="CF22" s="165"/>
      <c r="CG22" s="165"/>
      <c r="CH22" s="165">
        <f t="shared" si="134"/>
        <v>0</v>
      </c>
      <c r="CI22" s="165"/>
      <c r="CJ22" s="165"/>
      <c r="CK22" s="165">
        <f t="shared" si="135"/>
        <v>0</v>
      </c>
      <c r="CL22" s="165"/>
      <c r="CM22" s="165"/>
      <c r="CN22" s="165">
        <f t="shared" si="136"/>
        <v>0</v>
      </c>
      <c r="CO22" s="165"/>
      <c r="CP22" s="165"/>
      <c r="CQ22" s="165">
        <f t="shared" si="97"/>
        <v>0</v>
      </c>
      <c r="CR22" s="165">
        <f t="shared" si="98"/>
        <v>0</v>
      </c>
      <c r="CS22" s="165">
        <f t="shared" si="98"/>
        <v>0</v>
      </c>
      <c r="CT22" s="165">
        <f t="shared" si="137"/>
        <v>0</v>
      </c>
      <c r="CU22" s="165"/>
      <c r="CV22" s="165"/>
      <c r="CW22" s="165">
        <f t="shared" si="138"/>
        <v>0</v>
      </c>
      <c r="CX22" s="165"/>
      <c r="CY22" s="165"/>
      <c r="CZ22" s="165">
        <f t="shared" si="139"/>
        <v>0</v>
      </c>
      <c r="DA22" s="165"/>
      <c r="DB22" s="165"/>
      <c r="DC22" s="168"/>
    </row>
    <row r="23" spans="2:107" x14ac:dyDescent="0.25">
      <c r="B23" s="19"/>
      <c r="C23" s="21" t="s">
        <v>30</v>
      </c>
      <c r="D23" s="63" t="s">
        <v>72</v>
      </c>
      <c r="E23" s="165">
        <f t="shared" si="99"/>
        <v>0</v>
      </c>
      <c r="F23" s="165">
        <f t="shared" si="100"/>
        <v>0</v>
      </c>
      <c r="G23" s="165">
        <f t="shared" si="101"/>
        <v>0</v>
      </c>
      <c r="H23" s="165">
        <f t="shared" si="102"/>
        <v>0</v>
      </c>
      <c r="I23" s="165">
        <f t="shared" si="103"/>
        <v>0</v>
      </c>
      <c r="J23" s="165">
        <f t="shared" si="104"/>
        <v>0</v>
      </c>
      <c r="K23" s="165">
        <f t="shared" si="105"/>
        <v>0</v>
      </c>
      <c r="L23" s="165"/>
      <c r="M23" s="165"/>
      <c r="N23" s="166">
        <f t="shared" si="106"/>
        <v>0</v>
      </c>
      <c r="O23" s="166">
        <f t="shared" si="107"/>
        <v>0</v>
      </c>
      <c r="P23" s="166">
        <f t="shared" si="108"/>
        <v>0</v>
      </c>
      <c r="Q23" s="165">
        <f t="shared" si="109"/>
        <v>0</v>
      </c>
      <c r="R23" s="165"/>
      <c r="S23" s="165"/>
      <c r="T23" s="165">
        <f t="shared" si="110"/>
        <v>0</v>
      </c>
      <c r="U23" s="165"/>
      <c r="V23" s="165"/>
      <c r="W23" s="165">
        <f t="shared" si="111"/>
        <v>0</v>
      </c>
      <c r="X23" s="165"/>
      <c r="Y23" s="165"/>
      <c r="Z23" s="165">
        <f t="shared" si="112"/>
        <v>0</v>
      </c>
      <c r="AA23" s="165"/>
      <c r="AB23" s="165"/>
      <c r="AC23" s="165">
        <f t="shared" si="113"/>
        <v>0</v>
      </c>
      <c r="AD23" s="165"/>
      <c r="AE23" s="165"/>
      <c r="AF23" s="165">
        <f t="shared" si="114"/>
        <v>0</v>
      </c>
      <c r="AG23" s="165"/>
      <c r="AH23" s="165"/>
      <c r="AI23" s="165">
        <f t="shared" si="115"/>
        <v>0</v>
      </c>
      <c r="AJ23" s="165"/>
      <c r="AK23" s="165"/>
      <c r="AL23" s="165">
        <f t="shared" si="116"/>
        <v>0</v>
      </c>
      <c r="AM23" s="165"/>
      <c r="AN23" s="165"/>
      <c r="AO23" s="165">
        <f t="shared" si="117"/>
        <v>0</v>
      </c>
      <c r="AP23" s="165"/>
      <c r="AQ23" s="165"/>
      <c r="AR23" s="165">
        <f t="shared" si="118"/>
        <v>0</v>
      </c>
      <c r="AS23" s="165"/>
      <c r="AT23" s="165"/>
      <c r="AU23" s="165">
        <f t="shared" si="119"/>
        <v>0</v>
      </c>
      <c r="AV23" s="165"/>
      <c r="AW23" s="165"/>
      <c r="AX23" s="166">
        <f t="shared" si="120"/>
        <v>0</v>
      </c>
      <c r="AY23" s="165">
        <f t="shared" si="121"/>
        <v>0</v>
      </c>
      <c r="AZ23" s="165">
        <f t="shared" si="122"/>
        <v>0</v>
      </c>
      <c r="BA23" s="165">
        <f t="shared" si="123"/>
        <v>0</v>
      </c>
      <c r="BB23" s="165"/>
      <c r="BC23" s="165"/>
      <c r="BD23" s="165">
        <f t="shared" si="124"/>
        <v>0</v>
      </c>
      <c r="BE23" s="165"/>
      <c r="BF23" s="165"/>
      <c r="BG23" s="165">
        <f t="shared" si="125"/>
        <v>0</v>
      </c>
      <c r="BH23" s="165"/>
      <c r="BI23" s="165"/>
      <c r="BJ23" s="165">
        <f t="shared" si="126"/>
        <v>0</v>
      </c>
      <c r="BK23" s="165"/>
      <c r="BL23" s="165"/>
      <c r="BM23" s="165">
        <f t="shared" si="127"/>
        <v>0</v>
      </c>
      <c r="BN23" s="165"/>
      <c r="BO23" s="165"/>
      <c r="BP23" s="165">
        <f t="shared" si="128"/>
        <v>0</v>
      </c>
      <c r="BQ23" s="165"/>
      <c r="BR23" s="165"/>
      <c r="BS23" s="165">
        <f t="shared" si="129"/>
        <v>0</v>
      </c>
      <c r="BT23" s="165"/>
      <c r="BU23" s="165"/>
      <c r="BV23" s="165">
        <f t="shared" si="130"/>
        <v>0</v>
      </c>
      <c r="BW23" s="165"/>
      <c r="BX23" s="165"/>
      <c r="BY23" s="165">
        <f t="shared" si="131"/>
        <v>0</v>
      </c>
      <c r="BZ23" s="165"/>
      <c r="CA23" s="165"/>
      <c r="CB23" s="165">
        <f t="shared" si="132"/>
        <v>0</v>
      </c>
      <c r="CC23" s="165"/>
      <c r="CD23" s="165"/>
      <c r="CE23" s="165">
        <f t="shared" si="133"/>
        <v>0</v>
      </c>
      <c r="CF23" s="165"/>
      <c r="CG23" s="165"/>
      <c r="CH23" s="165">
        <f t="shared" si="134"/>
        <v>0</v>
      </c>
      <c r="CI23" s="165"/>
      <c r="CJ23" s="165"/>
      <c r="CK23" s="165">
        <f t="shared" si="135"/>
        <v>0</v>
      </c>
      <c r="CL23" s="165"/>
      <c r="CM23" s="165"/>
      <c r="CN23" s="165">
        <f t="shared" si="136"/>
        <v>0</v>
      </c>
      <c r="CO23" s="165"/>
      <c r="CP23" s="165"/>
      <c r="CQ23" s="165">
        <f t="shared" si="97"/>
        <v>0</v>
      </c>
      <c r="CR23" s="165">
        <f t="shared" si="98"/>
        <v>0</v>
      </c>
      <c r="CS23" s="165">
        <f t="shared" si="98"/>
        <v>0</v>
      </c>
      <c r="CT23" s="165">
        <f t="shared" si="137"/>
        <v>0</v>
      </c>
      <c r="CU23" s="165"/>
      <c r="CV23" s="165"/>
      <c r="CW23" s="165">
        <f t="shared" si="138"/>
        <v>0</v>
      </c>
      <c r="CX23" s="165"/>
      <c r="CY23" s="165"/>
      <c r="CZ23" s="165">
        <f t="shared" si="139"/>
        <v>0</v>
      </c>
      <c r="DA23" s="165"/>
      <c r="DB23" s="165"/>
      <c r="DC23" s="168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6">
        <f t="shared" si="99"/>
        <v>0</v>
      </c>
      <c r="F24" s="166">
        <f t="shared" si="100"/>
        <v>0</v>
      </c>
      <c r="G24" s="166">
        <f t="shared" si="101"/>
        <v>0</v>
      </c>
      <c r="H24" s="166">
        <f t="shared" si="102"/>
        <v>0</v>
      </c>
      <c r="I24" s="166">
        <f t="shared" si="103"/>
        <v>0</v>
      </c>
      <c r="J24" s="166">
        <f t="shared" si="104"/>
        <v>0</v>
      </c>
      <c r="K24" s="166">
        <f>SUBTOTAL(9,L24:M24)</f>
        <v>0</v>
      </c>
      <c r="L24" s="166">
        <f>SUM(L25:L27)</f>
        <v>0</v>
      </c>
      <c r="M24" s="166">
        <f>SUM(M25:M27)</f>
        <v>0</v>
      </c>
      <c r="N24" s="166">
        <f t="shared" si="106"/>
        <v>0</v>
      </c>
      <c r="O24" s="166">
        <f t="shared" si="107"/>
        <v>0</v>
      </c>
      <c r="P24" s="166">
        <f t="shared" si="108"/>
        <v>0</v>
      </c>
      <c r="Q24" s="166">
        <f>SUBTOTAL(9,R24:S24)</f>
        <v>0</v>
      </c>
      <c r="R24" s="166">
        <f>SUM(R25:R27)</f>
        <v>0</v>
      </c>
      <c r="S24" s="166">
        <f>SUM(S25:S27)</f>
        <v>0</v>
      </c>
      <c r="T24" s="166">
        <f>SUBTOTAL(9,U24:V24)</f>
        <v>0</v>
      </c>
      <c r="U24" s="166">
        <f>SUM(U25:U27)</f>
        <v>0</v>
      </c>
      <c r="V24" s="166">
        <f>SUM(V25:V27)</f>
        <v>0</v>
      </c>
      <c r="W24" s="166">
        <f>SUBTOTAL(9,X24:Y24)</f>
        <v>0</v>
      </c>
      <c r="X24" s="166">
        <f>SUM(X25:X27)</f>
        <v>0</v>
      </c>
      <c r="Y24" s="166">
        <f>SUM(Y25:Y27)</f>
        <v>0</v>
      </c>
      <c r="Z24" s="166">
        <f>SUBTOTAL(9,AA24:AB24)</f>
        <v>0</v>
      </c>
      <c r="AA24" s="166">
        <f>SUM(AA25:AA27)</f>
        <v>0</v>
      </c>
      <c r="AB24" s="166">
        <f>SUM(AB25:AB27)</f>
        <v>0</v>
      </c>
      <c r="AC24" s="166">
        <f>SUBTOTAL(9,AD24:AE24)</f>
        <v>0</v>
      </c>
      <c r="AD24" s="166">
        <f>SUM(AD25:AD27)</f>
        <v>0</v>
      </c>
      <c r="AE24" s="166">
        <f>SUM(AE25:AE27)</f>
        <v>0</v>
      </c>
      <c r="AF24" s="166">
        <f>SUBTOTAL(9,AG24:AH24)</f>
        <v>0</v>
      </c>
      <c r="AG24" s="166">
        <f>SUM(AG25:AG27)</f>
        <v>0</v>
      </c>
      <c r="AH24" s="166">
        <f>SUM(AH25:AH27)</f>
        <v>0</v>
      </c>
      <c r="AI24" s="166">
        <f>SUBTOTAL(9,AJ24:AK24)</f>
        <v>0</v>
      </c>
      <c r="AJ24" s="166">
        <f>SUM(AJ25:AJ27)</f>
        <v>0</v>
      </c>
      <c r="AK24" s="166">
        <f>SUM(AK25:AK27)</f>
        <v>0</v>
      </c>
      <c r="AL24" s="166">
        <f>SUBTOTAL(9,AM24:AN24)</f>
        <v>0</v>
      </c>
      <c r="AM24" s="166">
        <f>SUM(AM25:AM27)</f>
        <v>0</v>
      </c>
      <c r="AN24" s="166">
        <f>SUM(AN25:AN27)</f>
        <v>0</v>
      </c>
      <c r="AO24" s="166">
        <f>SUBTOTAL(9,AP24:AQ24)</f>
        <v>0</v>
      </c>
      <c r="AP24" s="166">
        <f>SUM(AP25:AP27)</f>
        <v>0</v>
      </c>
      <c r="AQ24" s="166">
        <f>SUM(AQ25:AQ27)</f>
        <v>0</v>
      </c>
      <c r="AR24" s="166">
        <f>SUBTOTAL(9,AS24:AT24)</f>
        <v>0</v>
      </c>
      <c r="AS24" s="166">
        <f>SUM(AS25:AS27)</f>
        <v>0</v>
      </c>
      <c r="AT24" s="166">
        <f>SUM(AT25:AT27)</f>
        <v>0</v>
      </c>
      <c r="AU24" s="166">
        <f>SUBTOTAL(9,AV24:AW24)</f>
        <v>0</v>
      </c>
      <c r="AV24" s="166">
        <f>SUM(AV25:AV27)</f>
        <v>0</v>
      </c>
      <c r="AW24" s="166">
        <f>SUM(AW25:AW27)</f>
        <v>0</v>
      </c>
      <c r="AX24" s="166">
        <f t="shared" si="120"/>
        <v>0</v>
      </c>
      <c r="AY24" s="166">
        <f t="shared" si="121"/>
        <v>0</v>
      </c>
      <c r="AZ24" s="166">
        <f t="shared" si="122"/>
        <v>0</v>
      </c>
      <c r="BA24" s="166">
        <f>SUBTOTAL(9,BB24:BC24)</f>
        <v>0</v>
      </c>
      <c r="BB24" s="166">
        <f>SUM(BB25:BB27)</f>
        <v>0</v>
      </c>
      <c r="BC24" s="166">
        <f>SUM(BC25:BC27)</f>
        <v>0</v>
      </c>
      <c r="BD24" s="166">
        <f>SUBTOTAL(9,BE24:BF24)</f>
        <v>0</v>
      </c>
      <c r="BE24" s="166">
        <f>SUM(BE25:BE27)</f>
        <v>0</v>
      </c>
      <c r="BF24" s="166">
        <f>SUM(BF25:BF27)</f>
        <v>0</v>
      </c>
      <c r="BG24" s="166">
        <f>SUBTOTAL(9,BH24:BI24)</f>
        <v>0</v>
      </c>
      <c r="BH24" s="166">
        <f>SUM(BH25:BH27)</f>
        <v>0</v>
      </c>
      <c r="BI24" s="166">
        <f>SUM(BI25:BI27)</f>
        <v>0</v>
      </c>
      <c r="BJ24" s="166">
        <f>SUBTOTAL(9,BK24:BL24)</f>
        <v>0</v>
      </c>
      <c r="BK24" s="166">
        <f>SUM(BK25:BK27)</f>
        <v>0</v>
      </c>
      <c r="BL24" s="166">
        <f>SUM(BL25:BL27)</f>
        <v>0</v>
      </c>
      <c r="BM24" s="166">
        <f>SUBTOTAL(9,BN24:BO24)</f>
        <v>0</v>
      </c>
      <c r="BN24" s="166">
        <f>SUM(BN25:BN27)</f>
        <v>0</v>
      </c>
      <c r="BO24" s="166">
        <f>SUM(BO25:BO27)</f>
        <v>0</v>
      </c>
      <c r="BP24" s="166">
        <f>SUBTOTAL(9,BQ24:BR24)</f>
        <v>0</v>
      </c>
      <c r="BQ24" s="166">
        <f>SUM(BQ25:BQ27)</f>
        <v>0</v>
      </c>
      <c r="BR24" s="166">
        <f>SUM(BR25:BR27)</f>
        <v>0</v>
      </c>
      <c r="BS24" s="166">
        <f>SUBTOTAL(9,BT24:BU24)</f>
        <v>0</v>
      </c>
      <c r="BT24" s="166">
        <f>SUM(BT25:BT27)</f>
        <v>0</v>
      </c>
      <c r="BU24" s="166">
        <f>SUM(BU25:BU27)</f>
        <v>0</v>
      </c>
      <c r="BV24" s="166">
        <f>SUBTOTAL(9,BW24:BX24)</f>
        <v>0</v>
      </c>
      <c r="BW24" s="166">
        <f>SUM(BW25:BW27)</f>
        <v>0</v>
      </c>
      <c r="BX24" s="166">
        <f>SUM(BX25:BX27)</f>
        <v>0</v>
      </c>
      <c r="BY24" s="166">
        <f>SUBTOTAL(9,BZ24:CA24)</f>
        <v>0</v>
      </c>
      <c r="BZ24" s="166">
        <f>SUM(BZ25:BZ27)</f>
        <v>0</v>
      </c>
      <c r="CA24" s="166">
        <f>SUM(CA25:CA27)</f>
        <v>0</v>
      </c>
      <c r="CB24" s="166">
        <f>SUBTOTAL(9,CC24:CD24)</f>
        <v>0</v>
      </c>
      <c r="CC24" s="166">
        <f>SUM(CC25:CC27)</f>
        <v>0</v>
      </c>
      <c r="CD24" s="166">
        <f>SUM(CD25:CD27)</f>
        <v>0</v>
      </c>
      <c r="CE24" s="166">
        <f>SUBTOTAL(9,CF24:CG24)</f>
        <v>0</v>
      </c>
      <c r="CF24" s="166">
        <f>SUM(CF25:CF27)</f>
        <v>0</v>
      </c>
      <c r="CG24" s="166">
        <f>SUM(CG25:CG27)</f>
        <v>0</v>
      </c>
      <c r="CH24" s="166">
        <f>SUBTOTAL(9,CI24:CJ24)</f>
        <v>0</v>
      </c>
      <c r="CI24" s="166">
        <f>SUM(CI25:CI27)</f>
        <v>0</v>
      </c>
      <c r="CJ24" s="166">
        <f>SUM(CJ25:CJ27)</f>
        <v>0</v>
      </c>
      <c r="CK24" s="166">
        <f>SUBTOTAL(9,CL24:CM24)</f>
        <v>0</v>
      </c>
      <c r="CL24" s="166">
        <f>SUM(CL25:CL27)</f>
        <v>0</v>
      </c>
      <c r="CM24" s="166">
        <f>SUM(CM25:CM27)</f>
        <v>0</v>
      </c>
      <c r="CN24" s="166">
        <f>SUBTOTAL(9,CO24:CP24)</f>
        <v>0</v>
      </c>
      <c r="CO24" s="166">
        <f>SUM(CO25:CO27)</f>
        <v>0</v>
      </c>
      <c r="CP24" s="166">
        <f>SUM(CP25:CP27)</f>
        <v>0</v>
      </c>
      <c r="CQ24" s="166">
        <f t="shared" si="97"/>
        <v>0</v>
      </c>
      <c r="CR24" s="166">
        <f t="shared" si="98"/>
        <v>0</v>
      </c>
      <c r="CS24" s="166">
        <f t="shared" si="98"/>
        <v>0</v>
      </c>
      <c r="CT24" s="166">
        <f>SUBTOTAL(9,CU24:CV24)</f>
        <v>0</v>
      </c>
      <c r="CU24" s="166">
        <f>SUM(CU25:CU27)</f>
        <v>0</v>
      </c>
      <c r="CV24" s="166">
        <f>SUM(CV25:CV27)</f>
        <v>0</v>
      </c>
      <c r="CW24" s="166">
        <f>SUBTOTAL(9,CX24:CY24)</f>
        <v>0</v>
      </c>
      <c r="CX24" s="166">
        <f>SUM(CX25:CX27)</f>
        <v>0</v>
      </c>
      <c r="CY24" s="166">
        <f>SUM(CY25:CY27)</f>
        <v>0</v>
      </c>
      <c r="CZ24" s="166">
        <f>SUBTOTAL(9,DA24:DB24)</f>
        <v>0</v>
      </c>
      <c r="DA24" s="166">
        <f>SUM(DA25:DA27)</f>
        <v>0</v>
      </c>
      <c r="DB24" s="166">
        <f>SUM(DB25:DB27)</f>
        <v>0</v>
      </c>
      <c r="DC24" s="169"/>
    </row>
    <row r="25" spans="2:107" ht="15.75" customHeight="1" x14ac:dyDescent="0.25">
      <c r="B25" s="19" t="s">
        <v>224</v>
      </c>
      <c r="C25" s="21" t="s">
        <v>221</v>
      </c>
      <c r="D25" s="63" t="s">
        <v>225</v>
      </c>
      <c r="E25" s="165">
        <f t="shared" si="99"/>
        <v>0</v>
      </c>
      <c r="F25" s="165">
        <f t="shared" si="100"/>
        <v>0</v>
      </c>
      <c r="G25" s="165">
        <f t="shared" si="101"/>
        <v>0</v>
      </c>
      <c r="H25" s="165">
        <f t="shared" si="102"/>
        <v>0</v>
      </c>
      <c r="I25" s="165">
        <f t="shared" si="103"/>
        <v>0</v>
      </c>
      <c r="J25" s="165">
        <f t="shared" si="104"/>
        <v>0</v>
      </c>
      <c r="K25" s="165">
        <f>SUBTOTAL(9,L25:M25)</f>
        <v>0</v>
      </c>
      <c r="L25" s="165"/>
      <c r="M25" s="165"/>
      <c r="N25" s="166">
        <f t="shared" si="106"/>
        <v>0</v>
      </c>
      <c r="O25" s="166">
        <f t="shared" si="107"/>
        <v>0</v>
      </c>
      <c r="P25" s="166">
        <f t="shared" si="108"/>
        <v>0</v>
      </c>
      <c r="Q25" s="165">
        <f>SUBTOTAL(9,R25:S25)</f>
        <v>0</v>
      </c>
      <c r="R25" s="165"/>
      <c r="S25" s="165"/>
      <c r="T25" s="165">
        <f>SUBTOTAL(9,U25:V25)</f>
        <v>0</v>
      </c>
      <c r="U25" s="165"/>
      <c r="V25" s="165"/>
      <c r="W25" s="165">
        <f>SUBTOTAL(9,X25:Y25)</f>
        <v>0</v>
      </c>
      <c r="X25" s="165"/>
      <c r="Y25" s="165"/>
      <c r="Z25" s="165">
        <f>SUBTOTAL(9,AA25:AB25)</f>
        <v>0</v>
      </c>
      <c r="AA25" s="165"/>
      <c r="AB25" s="165"/>
      <c r="AC25" s="165">
        <f>SUBTOTAL(9,AD25:AE25)</f>
        <v>0</v>
      </c>
      <c r="AD25" s="165"/>
      <c r="AE25" s="165"/>
      <c r="AF25" s="165">
        <f>SUBTOTAL(9,AG25:AH25)</f>
        <v>0</v>
      </c>
      <c r="AG25" s="165"/>
      <c r="AH25" s="165"/>
      <c r="AI25" s="165">
        <f>SUBTOTAL(9,AJ25:AK25)</f>
        <v>0</v>
      </c>
      <c r="AJ25" s="165"/>
      <c r="AK25" s="165"/>
      <c r="AL25" s="165">
        <f>SUBTOTAL(9,AM25:AN25)</f>
        <v>0</v>
      </c>
      <c r="AM25" s="165"/>
      <c r="AN25" s="165"/>
      <c r="AO25" s="165">
        <f>SUBTOTAL(9,AP25:AQ25)</f>
        <v>0</v>
      </c>
      <c r="AP25" s="165"/>
      <c r="AQ25" s="165"/>
      <c r="AR25" s="165">
        <f>SUBTOTAL(9,AS25:AT25)</f>
        <v>0</v>
      </c>
      <c r="AS25" s="165"/>
      <c r="AT25" s="165"/>
      <c r="AU25" s="165">
        <f>SUBTOTAL(9,AV25:AW25)</f>
        <v>0</v>
      </c>
      <c r="AV25" s="165"/>
      <c r="AW25" s="165"/>
      <c r="AX25" s="166">
        <f t="shared" si="120"/>
        <v>0</v>
      </c>
      <c r="AY25" s="165">
        <f t="shared" si="121"/>
        <v>0</v>
      </c>
      <c r="AZ25" s="165">
        <f t="shared" si="122"/>
        <v>0</v>
      </c>
      <c r="BA25" s="165">
        <f>SUBTOTAL(9,BB25:BC25)</f>
        <v>0</v>
      </c>
      <c r="BB25" s="165"/>
      <c r="BC25" s="165"/>
      <c r="BD25" s="165">
        <f>SUBTOTAL(9,BE25:BF25)</f>
        <v>0</v>
      </c>
      <c r="BE25" s="165"/>
      <c r="BF25" s="165"/>
      <c r="BG25" s="165">
        <f>SUBTOTAL(9,BH25:BI25)</f>
        <v>0</v>
      </c>
      <c r="BH25" s="165"/>
      <c r="BI25" s="165"/>
      <c r="BJ25" s="165">
        <f>SUBTOTAL(9,BK25:BL25)</f>
        <v>0</v>
      </c>
      <c r="BK25" s="165"/>
      <c r="BL25" s="165"/>
      <c r="BM25" s="165">
        <f>SUBTOTAL(9,BN25:BO25)</f>
        <v>0</v>
      </c>
      <c r="BN25" s="165"/>
      <c r="BO25" s="165"/>
      <c r="BP25" s="165">
        <f>SUBTOTAL(9,BQ25:BR25)</f>
        <v>0</v>
      </c>
      <c r="BQ25" s="165"/>
      <c r="BR25" s="165"/>
      <c r="BS25" s="165">
        <f>SUBTOTAL(9,BT25:BU25)</f>
        <v>0</v>
      </c>
      <c r="BT25" s="165"/>
      <c r="BU25" s="165"/>
      <c r="BV25" s="165">
        <f>SUBTOTAL(9,BW25:BX25)</f>
        <v>0</v>
      </c>
      <c r="BW25" s="165"/>
      <c r="BX25" s="165"/>
      <c r="BY25" s="165">
        <f>SUBTOTAL(9,BZ25:CA25)</f>
        <v>0</v>
      </c>
      <c r="BZ25" s="165"/>
      <c r="CA25" s="165"/>
      <c r="CB25" s="165">
        <f>SUBTOTAL(9,CC25:CD25)</f>
        <v>0</v>
      </c>
      <c r="CC25" s="165"/>
      <c r="CD25" s="165"/>
      <c r="CE25" s="165">
        <f>SUBTOTAL(9,CF25:CG25)</f>
        <v>0</v>
      </c>
      <c r="CF25" s="165"/>
      <c r="CG25" s="165"/>
      <c r="CH25" s="165">
        <f>SUBTOTAL(9,CI25:CJ25)</f>
        <v>0</v>
      </c>
      <c r="CI25" s="165"/>
      <c r="CJ25" s="165"/>
      <c r="CK25" s="165">
        <f>SUBTOTAL(9,CL25:CM25)</f>
        <v>0</v>
      </c>
      <c r="CL25" s="165"/>
      <c r="CM25" s="165"/>
      <c r="CN25" s="165">
        <f>SUBTOTAL(9,CO25:CP25)</f>
        <v>0</v>
      </c>
      <c r="CO25" s="165"/>
      <c r="CP25" s="165"/>
      <c r="CQ25" s="165">
        <f t="shared" si="97"/>
        <v>0</v>
      </c>
      <c r="CR25" s="165">
        <f t="shared" si="98"/>
        <v>0</v>
      </c>
      <c r="CS25" s="165">
        <f t="shared" si="98"/>
        <v>0</v>
      </c>
      <c r="CT25" s="165">
        <f>SUBTOTAL(9,CU25:CV25)</f>
        <v>0</v>
      </c>
      <c r="CU25" s="165"/>
      <c r="CV25" s="165"/>
      <c r="CW25" s="165">
        <f>SUBTOTAL(9,CX25:CY25)</f>
        <v>0</v>
      </c>
      <c r="CX25" s="165"/>
      <c r="CY25" s="165"/>
      <c r="CZ25" s="165">
        <f>SUBTOTAL(9,DA25:DB25)</f>
        <v>0</v>
      </c>
      <c r="DA25" s="165"/>
      <c r="DB25" s="165"/>
      <c r="DC25" s="168"/>
    </row>
    <row r="26" spans="2:107" ht="15.75" customHeight="1" x14ac:dyDescent="0.25">
      <c r="B26" s="19" t="s">
        <v>226</v>
      </c>
      <c r="C26" s="21" t="s">
        <v>222</v>
      </c>
      <c r="D26" s="63" t="s">
        <v>227</v>
      </c>
      <c r="E26" s="165">
        <f t="shared" si="99"/>
        <v>0</v>
      </c>
      <c r="F26" s="165">
        <f t="shared" si="100"/>
        <v>0</v>
      </c>
      <c r="G26" s="165">
        <f t="shared" si="101"/>
        <v>0</v>
      </c>
      <c r="H26" s="165">
        <f t="shared" si="102"/>
        <v>0</v>
      </c>
      <c r="I26" s="165">
        <f t="shared" si="103"/>
        <v>0</v>
      </c>
      <c r="J26" s="165">
        <f t="shared" si="104"/>
        <v>0</v>
      </c>
      <c r="K26" s="165">
        <f>SUBTOTAL(9,L26:M26)</f>
        <v>0</v>
      </c>
      <c r="L26" s="165"/>
      <c r="M26" s="165"/>
      <c r="N26" s="166">
        <f t="shared" si="106"/>
        <v>0</v>
      </c>
      <c r="O26" s="166">
        <f t="shared" si="107"/>
        <v>0</v>
      </c>
      <c r="P26" s="166">
        <f t="shared" si="108"/>
        <v>0</v>
      </c>
      <c r="Q26" s="165">
        <f>SUBTOTAL(9,R26:S26)</f>
        <v>0</v>
      </c>
      <c r="R26" s="165"/>
      <c r="S26" s="165"/>
      <c r="T26" s="165">
        <f>SUBTOTAL(9,U26:V26)</f>
        <v>0</v>
      </c>
      <c r="U26" s="165"/>
      <c r="V26" s="165"/>
      <c r="W26" s="165">
        <f>SUBTOTAL(9,X26:Y26)</f>
        <v>0</v>
      </c>
      <c r="X26" s="165"/>
      <c r="Y26" s="165"/>
      <c r="Z26" s="165">
        <f>SUBTOTAL(9,AA26:AB26)</f>
        <v>0</v>
      </c>
      <c r="AA26" s="165"/>
      <c r="AB26" s="165"/>
      <c r="AC26" s="165">
        <f>SUBTOTAL(9,AD26:AE26)</f>
        <v>0</v>
      </c>
      <c r="AD26" s="165"/>
      <c r="AE26" s="165"/>
      <c r="AF26" s="165">
        <f>SUBTOTAL(9,AG26:AH26)</f>
        <v>0</v>
      </c>
      <c r="AG26" s="165"/>
      <c r="AH26" s="165"/>
      <c r="AI26" s="165">
        <f>SUBTOTAL(9,AJ26:AK26)</f>
        <v>0</v>
      </c>
      <c r="AJ26" s="165"/>
      <c r="AK26" s="165"/>
      <c r="AL26" s="165">
        <f>SUBTOTAL(9,AM26:AN26)</f>
        <v>0</v>
      </c>
      <c r="AM26" s="165"/>
      <c r="AN26" s="165"/>
      <c r="AO26" s="165">
        <f>SUBTOTAL(9,AP26:AQ26)</f>
        <v>0</v>
      </c>
      <c r="AP26" s="165"/>
      <c r="AQ26" s="165"/>
      <c r="AR26" s="165">
        <f>SUBTOTAL(9,AS26:AT26)</f>
        <v>0</v>
      </c>
      <c r="AS26" s="165"/>
      <c r="AT26" s="165"/>
      <c r="AU26" s="165">
        <f>SUBTOTAL(9,AV26:AW26)</f>
        <v>0</v>
      </c>
      <c r="AV26" s="165"/>
      <c r="AW26" s="165"/>
      <c r="AX26" s="166">
        <f t="shared" si="120"/>
        <v>0</v>
      </c>
      <c r="AY26" s="165">
        <f t="shared" si="121"/>
        <v>0</v>
      </c>
      <c r="AZ26" s="165">
        <f t="shared" si="122"/>
        <v>0</v>
      </c>
      <c r="BA26" s="165">
        <f>SUBTOTAL(9,BB26:BC26)</f>
        <v>0</v>
      </c>
      <c r="BB26" s="165"/>
      <c r="BC26" s="165"/>
      <c r="BD26" s="165">
        <f>SUBTOTAL(9,BE26:BF26)</f>
        <v>0</v>
      </c>
      <c r="BE26" s="165"/>
      <c r="BF26" s="165"/>
      <c r="BG26" s="165">
        <f>SUBTOTAL(9,BH26:BI26)</f>
        <v>0</v>
      </c>
      <c r="BH26" s="165"/>
      <c r="BI26" s="165"/>
      <c r="BJ26" s="165">
        <f>SUBTOTAL(9,BK26:BL26)</f>
        <v>0</v>
      </c>
      <c r="BK26" s="165"/>
      <c r="BL26" s="165"/>
      <c r="BM26" s="165">
        <f>SUBTOTAL(9,BN26:BO26)</f>
        <v>0</v>
      </c>
      <c r="BN26" s="165"/>
      <c r="BO26" s="165"/>
      <c r="BP26" s="165">
        <f>SUBTOTAL(9,BQ26:BR26)</f>
        <v>0</v>
      </c>
      <c r="BQ26" s="165"/>
      <c r="BR26" s="165"/>
      <c r="BS26" s="165">
        <f>SUBTOTAL(9,BT26:BU26)</f>
        <v>0</v>
      </c>
      <c r="BT26" s="165"/>
      <c r="BU26" s="165"/>
      <c r="BV26" s="165">
        <f>SUBTOTAL(9,BW26:BX26)</f>
        <v>0</v>
      </c>
      <c r="BW26" s="165"/>
      <c r="BX26" s="165"/>
      <c r="BY26" s="165">
        <f>SUBTOTAL(9,BZ26:CA26)</f>
        <v>0</v>
      </c>
      <c r="BZ26" s="165"/>
      <c r="CA26" s="165"/>
      <c r="CB26" s="165">
        <f>SUBTOTAL(9,CC26:CD26)</f>
        <v>0</v>
      </c>
      <c r="CC26" s="165"/>
      <c r="CD26" s="165"/>
      <c r="CE26" s="165">
        <f>SUBTOTAL(9,CF26:CG26)</f>
        <v>0</v>
      </c>
      <c r="CF26" s="165"/>
      <c r="CG26" s="165"/>
      <c r="CH26" s="165">
        <f>SUBTOTAL(9,CI26:CJ26)</f>
        <v>0</v>
      </c>
      <c r="CI26" s="165"/>
      <c r="CJ26" s="165"/>
      <c r="CK26" s="165">
        <f>SUBTOTAL(9,CL26:CM26)</f>
        <v>0</v>
      </c>
      <c r="CL26" s="165"/>
      <c r="CM26" s="165"/>
      <c r="CN26" s="165">
        <f>SUBTOTAL(9,CO26:CP26)</f>
        <v>0</v>
      </c>
      <c r="CO26" s="165"/>
      <c r="CP26" s="165"/>
      <c r="CQ26" s="165">
        <f t="shared" si="97"/>
        <v>0</v>
      </c>
      <c r="CR26" s="165">
        <f t="shared" si="98"/>
        <v>0</v>
      </c>
      <c r="CS26" s="165">
        <f t="shared" si="98"/>
        <v>0</v>
      </c>
      <c r="CT26" s="165">
        <f>SUBTOTAL(9,CU26:CV26)</f>
        <v>0</v>
      </c>
      <c r="CU26" s="165"/>
      <c r="CV26" s="165"/>
      <c r="CW26" s="165">
        <f>SUBTOTAL(9,CX26:CY26)</f>
        <v>0</v>
      </c>
      <c r="CX26" s="165"/>
      <c r="CY26" s="165"/>
      <c r="CZ26" s="165">
        <f>SUBTOTAL(9,DA26:DB26)</f>
        <v>0</v>
      </c>
      <c r="DA26" s="165"/>
      <c r="DB26" s="165"/>
      <c r="DC26" s="168"/>
    </row>
    <row r="27" spans="2:107" x14ac:dyDescent="0.25">
      <c r="B27" s="19" t="s">
        <v>228</v>
      </c>
      <c r="C27" s="21" t="s">
        <v>223</v>
      </c>
      <c r="D27" s="63" t="s">
        <v>229</v>
      </c>
      <c r="E27" s="165">
        <f t="shared" si="99"/>
        <v>0</v>
      </c>
      <c r="F27" s="165">
        <f t="shared" si="100"/>
        <v>0</v>
      </c>
      <c r="G27" s="165">
        <f t="shared" si="101"/>
        <v>0</v>
      </c>
      <c r="H27" s="165">
        <f t="shared" si="102"/>
        <v>0</v>
      </c>
      <c r="I27" s="165">
        <f t="shared" si="103"/>
        <v>0</v>
      </c>
      <c r="J27" s="165">
        <f t="shared" si="104"/>
        <v>0</v>
      </c>
      <c r="K27" s="165">
        <f>SUBTOTAL(9,L27:M27)</f>
        <v>0</v>
      </c>
      <c r="L27" s="165"/>
      <c r="M27" s="165"/>
      <c r="N27" s="166">
        <f t="shared" si="106"/>
        <v>0</v>
      </c>
      <c r="O27" s="166">
        <f t="shared" si="107"/>
        <v>0</v>
      </c>
      <c r="P27" s="166">
        <f t="shared" si="108"/>
        <v>0</v>
      </c>
      <c r="Q27" s="165">
        <f>SUBTOTAL(9,R27:S27)</f>
        <v>0</v>
      </c>
      <c r="R27" s="165"/>
      <c r="S27" s="165"/>
      <c r="T27" s="165">
        <f>SUBTOTAL(9,U27:V27)</f>
        <v>0</v>
      </c>
      <c r="U27" s="165"/>
      <c r="V27" s="165"/>
      <c r="W27" s="165">
        <f>SUBTOTAL(9,X27:Y27)</f>
        <v>0</v>
      </c>
      <c r="X27" s="165"/>
      <c r="Y27" s="165"/>
      <c r="Z27" s="165">
        <f>SUBTOTAL(9,AA27:AB27)</f>
        <v>0</v>
      </c>
      <c r="AA27" s="165"/>
      <c r="AB27" s="165"/>
      <c r="AC27" s="165">
        <f>SUBTOTAL(9,AD27:AE27)</f>
        <v>0</v>
      </c>
      <c r="AD27" s="165"/>
      <c r="AE27" s="165"/>
      <c r="AF27" s="165">
        <f>SUBTOTAL(9,AG27:AH27)</f>
        <v>0</v>
      </c>
      <c r="AG27" s="165"/>
      <c r="AH27" s="165"/>
      <c r="AI27" s="165">
        <f>SUBTOTAL(9,AJ27:AK27)</f>
        <v>0</v>
      </c>
      <c r="AJ27" s="165"/>
      <c r="AK27" s="165"/>
      <c r="AL27" s="165">
        <f>SUBTOTAL(9,AM27:AN27)</f>
        <v>0</v>
      </c>
      <c r="AM27" s="165"/>
      <c r="AN27" s="165"/>
      <c r="AO27" s="165">
        <f>SUBTOTAL(9,AP27:AQ27)</f>
        <v>0</v>
      </c>
      <c r="AP27" s="165"/>
      <c r="AQ27" s="165"/>
      <c r="AR27" s="165">
        <f>SUBTOTAL(9,AS27:AT27)</f>
        <v>0</v>
      </c>
      <c r="AS27" s="165"/>
      <c r="AT27" s="165"/>
      <c r="AU27" s="165">
        <f>SUBTOTAL(9,AV27:AW27)</f>
        <v>0</v>
      </c>
      <c r="AV27" s="165"/>
      <c r="AW27" s="165"/>
      <c r="AX27" s="166">
        <f t="shared" si="120"/>
        <v>0</v>
      </c>
      <c r="AY27" s="165">
        <f t="shared" si="121"/>
        <v>0</v>
      </c>
      <c r="AZ27" s="165">
        <f t="shared" si="122"/>
        <v>0</v>
      </c>
      <c r="BA27" s="165">
        <f>SUBTOTAL(9,BB27:BC27)</f>
        <v>0</v>
      </c>
      <c r="BB27" s="165"/>
      <c r="BC27" s="165"/>
      <c r="BD27" s="165">
        <f>SUBTOTAL(9,BE27:BF27)</f>
        <v>0</v>
      </c>
      <c r="BE27" s="165"/>
      <c r="BF27" s="165"/>
      <c r="BG27" s="165">
        <f>SUBTOTAL(9,BH27:BI27)</f>
        <v>0</v>
      </c>
      <c r="BH27" s="165"/>
      <c r="BI27" s="165"/>
      <c r="BJ27" s="165">
        <f>SUBTOTAL(9,BK27:BL27)</f>
        <v>0</v>
      </c>
      <c r="BK27" s="165"/>
      <c r="BL27" s="165"/>
      <c r="BM27" s="165">
        <f>SUBTOTAL(9,BN27:BO27)</f>
        <v>0</v>
      </c>
      <c r="BN27" s="165"/>
      <c r="BO27" s="165"/>
      <c r="BP27" s="165">
        <f>SUBTOTAL(9,BQ27:BR27)</f>
        <v>0</v>
      </c>
      <c r="BQ27" s="165"/>
      <c r="BR27" s="165"/>
      <c r="BS27" s="165">
        <f>SUBTOTAL(9,BT27:BU27)</f>
        <v>0</v>
      </c>
      <c r="BT27" s="165"/>
      <c r="BU27" s="165"/>
      <c r="BV27" s="165">
        <f>SUBTOTAL(9,BW27:BX27)</f>
        <v>0</v>
      </c>
      <c r="BW27" s="165"/>
      <c r="BX27" s="165"/>
      <c r="BY27" s="165">
        <f>SUBTOTAL(9,BZ27:CA27)</f>
        <v>0</v>
      </c>
      <c r="BZ27" s="165"/>
      <c r="CA27" s="165"/>
      <c r="CB27" s="165">
        <f>SUBTOTAL(9,CC27:CD27)</f>
        <v>0</v>
      </c>
      <c r="CC27" s="165"/>
      <c r="CD27" s="165"/>
      <c r="CE27" s="165">
        <f>SUBTOTAL(9,CF27:CG27)</f>
        <v>0</v>
      </c>
      <c r="CF27" s="165"/>
      <c r="CG27" s="165"/>
      <c r="CH27" s="165">
        <f>SUBTOTAL(9,CI27:CJ27)</f>
        <v>0</v>
      </c>
      <c r="CI27" s="165"/>
      <c r="CJ27" s="165"/>
      <c r="CK27" s="165">
        <f>SUBTOTAL(9,CL27:CM27)</f>
        <v>0</v>
      </c>
      <c r="CL27" s="165"/>
      <c r="CM27" s="165"/>
      <c r="CN27" s="165">
        <f>SUBTOTAL(9,CO27:CP27)</f>
        <v>0</v>
      </c>
      <c r="CO27" s="165"/>
      <c r="CP27" s="165"/>
      <c r="CQ27" s="165">
        <f t="shared" si="97"/>
        <v>0</v>
      </c>
      <c r="CR27" s="165">
        <f t="shared" si="98"/>
        <v>0</v>
      </c>
      <c r="CS27" s="165">
        <f t="shared" si="98"/>
        <v>0</v>
      </c>
      <c r="CT27" s="165">
        <f>SUBTOTAL(9,CU27:CV27)</f>
        <v>0</v>
      </c>
      <c r="CU27" s="165"/>
      <c r="CV27" s="165"/>
      <c r="CW27" s="165">
        <f>SUBTOTAL(9,CX27:CY27)</f>
        <v>0</v>
      </c>
      <c r="CX27" s="165"/>
      <c r="CY27" s="165"/>
      <c r="CZ27" s="165">
        <f>SUBTOTAL(9,DA27:DB27)</f>
        <v>0</v>
      </c>
      <c r="DA27" s="165"/>
      <c r="DB27" s="165"/>
      <c r="DC27" s="168"/>
    </row>
    <row r="28" spans="2:107" s="22" customFormat="1" ht="18" customHeight="1" x14ac:dyDescent="0.25">
      <c r="B28" s="18" t="s">
        <v>104</v>
      </c>
      <c r="C28" s="17" t="s">
        <v>205</v>
      </c>
      <c r="D28" s="108" t="s">
        <v>111</v>
      </c>
      <c r="E28" s="166">
        <f t="shared" si="99"/>
        <v>0</v>
      </c>
      <c r="F28" s="166">
        <f t="shared" si="100"/>
        <v>0</v>
      </c>
      <c r="G28" s="166">
        <f t="shared" si="101"/>
        <v>0</v>
      </c>
      <c r="H28" s="166">
        <f t="shared" si="102"/>
        <v>0</v>
      </c>
      <c r="I28" s="166">
        <f t="shared" si="103"/>
        <v>0</v>
      </c>
      <c r="J28" s="166">
        <f t="shared" si="104"/>
        <v>0</v>
      </c>
      <c r="K28" s="166">
        <f t="shared" si="105"/>
        <v>0</v>
      </c>
      <c r="L28" s="166"/>
      <c r="M28" s="166"/>
      <c r="N28" s="166">
        <f t="shared" si="106"/>
        <v>0</v>
      </c>
      <c r="O28" s="166">
        <f t="shared" si="107"/>
        <v>0</v>
      </c>
      <c r="P28" s="166">
        <f t="shared" si="108"/>
        <v>0</v>
      </c>
      <c r="Q28" s="166">
        <f t="shared" si="109"/>
        <v>0</v>
      </c>
      <c r="R28" s="166"/>
      <c r="S28" s="166"/>
      <c r="T28" s="166">
        <f t="shared" ref="T28" si="140">SUBTOTAL(9,U28:V28)</f>
        <v>0</v>
      </c>
      <c r="U28" s="166"/>
      <c r="V28" s="166"/>
      <c r="W28" s="166">
        <f t="shared" ref="W28" si="141">SUBTOTAL(9,X28:Y28)</f>
        <v>0</v>
      </c>
      <c r="X28" s="166"/>
      <c r="Y28" s="166"/>
      <c r="Z28" s="166">
        <f t="shared" ref="Z28" si="142">SUBTOTAL(9,AA28:AB28)</f>
        <v>0</v>
      </c>
      <c r="AA28" s="166"/>
      <c r="AB28" s="166"/>
      <c r="AC28" s="166">
        <f t="shared" ref="AC28" si="143">SUBTOTAL(9,AD28:AE28)</f>
        <v>0</v>
      </c>
      <c r="AD28" s="166"/>
      <c r="AE28" s="166"/>
      <c r="AF28" s="166">
        <f t="shared" si="114"/>
        <v>0</v>
      </c>
      <c r="AG28" s="166"/>
      <c r="AH28" s="166"/>
      <c r="AI28" s="166">
        <f t="shared" si="115"/>
        <v>0</v>
      </c>
      <c r="AJ28" s="166"/>
      <c r="AK28" s="166"/>
      <c r="AL28" s="166">
        <f t="shared" si="116"/>
        <v>0</v>
      </c>
      <c r="AM28" s="166"/>
      <c r="AN28" s="166"/>
      <c r="AO28" s="166">
        <f t="shared" si="117"/>
        <v>0</v>
      </c>
      <c r="AP28" s="166"/>
      <c r="AQ28" s="166"/>
      <c r="AR28" s="166">
        <f t="shared" si="118"/>
        <v>0</v>
      </c>
      <c r="AS28" s="166"/>
      <c r="AT28" s="166"/>
      <c r="AU28" s="166">
        <f t="shared" ref="AU28" si="144">SUBTOTAL(9,AV28:AW28)</f>
        <v>0</v>
      </c>
      <c r="AV28" s="166"/>
      <c r="AW28" s="166"/>
      <c r="AX28" s="166">
        <f t="shared" si="120"/>
        <v>0</v>
      </c>
      <c r="AY28" s="166">
        <f t="shared" si="121"/>
        <v>0</v>
      </c>
      <c r="AZ28" s="166">
        <f t="shared" si="122"/>
        <v>0</v>
      </c>
      <c r="BA28" s="166">
        <f t="shared" ref="BA28" si="145">SUBTOTAL(9,BB28:BC28)</f>
        <v>0</v>
      </c>
      <c r="BB28" s="166"/>
      <c r="BC28" s="166"/>
      <c r="BD28" s="166">
        <f t="shared" ref="BD28" si="146">SUBTOTAL(9,BE28:BF28)</f>
        <v>0</v>
      </c>
      <c r="BE28" s="166"/>
      <c r="BF28" s="166"/>
      <c r="BG28" s="166">
        <f t="shared" ref="BG28" si="147">SUBTOTAL(9,BH28:BI28)</f>
        <v>0</v>
      </c>
      <c r="BH28" s="166"/>
      <c r="BI28" s="166"/>
      <c r="BJ28" s="166">
        <f t="shared" ref="BJ28" si="148">SUBTOTAL(9,BK28:BL28)</f>
        <v>0</v>
      </c>
      <c r="BK28" s="166"/>
      <c r="BL28" s="166"/>
      <c r="BM28" s="166">
        <f t="shared" ref="BM28" si="149">SUBTOTAL(9,BN28:BO28)</f>
        <v>0</v>
      </c>
      <c r="BN28" s="166"/>
      <c r="BO28" s="166"/>
      <c r="BP28" s="166">
        <f t="shared" ref="BP28" si="150">SUBTOTAL(9,BQ28:BR28)</f>
        <v>0</v>
      </c>
      <c r="BQ28" s="166"/>
      <c r="BR28" s="166"/>
      <c r="BS28" s="166">
        <f t="shared" ref="BS28" si="151">SUBTOTAL(9,BT28:BU28)</f>
        <v>0</v>
      </c>
      <c r="BT28" s="166"/>
      <c r="BU28" s="166"/>
      <c r="BV28" s="166">
        <f t="shared" ref="BV28" si="152">SUBTOTAL(9,BW28:BX28)</f>
        <v>0</v>
      </c>
      <c r="BW28" s="166"/>
      <c r="BX28" s="166"/>
      <c r="BY28" s="166">
        <f t="shared" ref="BY28" si="153">SUBTOTAL(9,BZ28:CA28)</f>
        <v>0</v>
      </c>
      <c r="BZ28" s="166"/>
      <c r="CA28" s="166"/>
      <c r="CB28" s="166">
        <f t="shared" ref="CB28" si="154">SUBTOTAL(9,CC28:CD28)</f>
        <v>0</v>
      </c>
      <c r="CC28" s="166"/>
      <c r="CD28" s="166"/>
      <c r="CE28" s="166">
        <f t="shared" ref="CE28" si="155">SUBTOTAL(9,CF28:CG28)</f>
        <v>0</v>
      </c>
      <c r="CF28" s="166"/>
      <c r="CG28" s="166"/>
      <c r="CH28" s="166">
        <f t="shared" ref="CH28" si="156">SUBTOTAL(9,CI28:CJ28)</f>
        <v>0</v>
      </c>
      <c r="CI28" s="166"/>
      <c r="CJ28" s="166"/>
      <c r="CK28" s="166">
        <f t="shared" ref="CK28" si="157">SUBTOTAL(9,CL28:CM28)</f>
        <v>0</v>
      </c>
      <c r="CL28" s="166"/>
      <c r="CM28" s="166"/>
      <c r="CN28" s="166">
        <f t="shared" ref="CN28" si="158">SUBTOTAL(9,CO28:CP28)</f>
        <v>0</v>
      </c>
      <c r="CO28" s="166"/>
      <c r="CP28" s="166"/>
      <c r="CQ28" s="166">
        <f t="shared" si="97"/>
        <v>0</v>
      </c>
      <c r="CR28" s="166">
        <f t="shared" si="98"/>
        <v>0</v>
      </c>
      <c r="CS28" s="166">
        <f t="shared" si="98"/>
        <v>0</v>
      </c>
      <c r="CT28" s="166">
        <f t="shared" ref="CT28" si="159">SUBTOTAL(9,CU28:CV28)</f>
        <v>0</v>
      </c>
      <c r="CU28" s="166"/>
      <c r="CV28" s="166"/>
      <c r="CW28" s="166">
        <f t="shared" ref="CW28" si="160">SUBTOTAL(9,CX28:CY28)</f>
        <v>0</v>
      </c>
      <c r="CX28" s="166"/>
      <c r="CY28" s="166"/>
      <c r="CZ28" s="166">
        <f t="shared" ref="CZ28" si="161">SUBTOTAL(9,DA28:DB28)</f>
        <v>0</v>
      </c>
      <c r="DA28" s="166"/>
      <c r="DB28" s="166"/>
      <c r="DC28" s="169"/>
    </row>
    <row r="29" spans="2:107" s="22" customFormat="1" ht="10.5" customHeight="1" x14ac:dyDescent="0.25">
      <c r="B29" s="18"/>
      <c r="C29" s="17"/>
      <c r="D29" s="108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/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  <c r="CY29" s="166"/>
      <c r="CZ29" s="166"/>
      <c r="DA29" s="166"/>
      <c r="DB29" s="166"/>
      <c r="DC29" s="169"/>
    </row>
    <row r="30" spans="2:107" s="22" customFormat="1" ht="18" customHeight="1" x14ac:dyDescent="0.25">
      <c r="B30" s="18" t="s">
        <v>4</v>
      </c>
      <c r="C30" s="17" t="s">
        <v>181</v>
      </c>
      <c r="D30" s="108" t="s">
        <v>73</v>
      </c>
      <c r="E30" s="166">
        <f t="shared" ref="E30:E38" si="162">H30+CQ30</f>
        <v>0</v>
      </c>
      <c r="F30" s="166">
        <f t="shared" ref="F30:F38" si="163">I30+CR30</f>
        <v>0</v>
      </c>
      <c r="G30" s="166">
        <f t="shared" ref="G30:G38" si="164">J30+CS30</f>
        <v>0</v>
      </c>
      <c r="H30" s="166">
        <f t="shared" ref="H30:H38" si="165">N30+AX30+K30</f>
        <v>0</v>
      </c>
      <c r="I30" s="166">
        <f t="shared" ref="I30:I38" si="166">O30+AY30+L30</f>
        <v>0</v>
      </c>
      <c r="J30" s="166">
        <f t="shared" ref="J30:J38" si="167">P30+AZ30+M30</f>
        <v>0</v>
      </c>
      <c r="K30" s="166">
        <f t="shared" si="105"/>
        <v>0</v>
      </c>
      <c r="L30" s="166">
        <f>L31+L34</f>
        <v>0</v>
      </c>
      <c r="M30" s="166">
        <f>M31+M34</f>
        <v>0</v>
      </c>
      <c r="N30" s="166">
        <f t="shared" si="106"/>
        <v>0</v>
      </c>
      <c r="O30" s="166">
        <f t="shared" si="107"/>
        <v>0</v>
      </c>
      <c r="P30" s="166">
        <f t="shared" si="108"/>
        <v>0</v>
      </c>
      <c r="Q30" s="166">
        <f t="shared" si="109"/>
        <v>0</v>
      </c>
      <c r="R30" s="166">
        <f>R31+R34</f>
        <v>0</v>
      </c>
      <c r="S30" s="166">
        <f>S31+S34</f>
        <v>0</v>
      </c>
      <c r="T30" s="166">
        <f t="shared" ref="T30:T38" si="168">SUBTOTAL(9,U30:V30)</f>
        <v>0</v>
      </c>
      <c r="U30" s="166">
        <f>U31+U34</f>
        <v>0</v>
      </c>
      <c r="V30" s="166">
        <f>V31+V34</f>
        <v>0</v>
      </c>
      <c r="W30" s="166">
        <f t="shared" ref="W30:W38" si="169">SUBTOTAL(9,X30:Y30)</f>
        <v>0</v>
      </c>
      <c r="X30" s="166">
        <f>X31+X34</f>
        <v>0</v>
      </c>
      <c r="Y30" s="166">
        <f>Y31+Y34</f>
        <v>0</v>
      </c>
      <c r="Z30" s="166">
        <f t="shared" ref="Z30:Z38" si="170">SUBTOTAL(9,AA30:AB30)</f>
        <v>0</v>
      </c>
      <c r="AA30" s="166">
        <f>AA31+AA34</f>
        <v>0</v>
      </c>
      <c r="AB30" s="166">
        <f>AB31+AB34</f>
        <v>0</v>
      </c>
      <c r="AC30" s="166">
        <f t="shared" ref="AC30:AC38" si="171">SUBTOTAL(9,AD30:AE30)</f>
        <v>0</v>
      </c>
      <c r="AD30" s="166">
        <f>AD31+AD34</f>
        <v>0</v>
      </c>
      <c r="AE30" s="166">
        <f>AE31+AE34</f>
        <v>0</v>
      </c>
      <c r="AF30" s="166">
        <f t="shared" si="114"/>
        <v>0</v>
      </c>
      <c r="AG30" s="166">
        <f>AG31+AG34</f>
        <v>0</v>
      </c>
      <c r="AH30" s="166">
        <f>AH31+AH34</f>
        <v>0</v>
      </c>
      <c r="AI30" s="166">
        <f t="shared" si="115"/>
        <v>0</v>
      </c>
      <c r="AJ30" s="166">
        <f>AJ31+AJ34</f>
        <v>0</v>
      </c>
      <c r="AK30" s="166">
        <f>AK31+AK34</f>
        <v>0</v>
      </c>
      <c r="AL30" s="166">
        <f t="shared" si="116"/>
        <v>0</v>
      </c>
      <c r="AM30" s="166">
        <f>AM31+AM34</f>
        <v>0</v>
      </c>
      <c r="AN30" s="166">
        <f>AN31+AN34</f>
        <v>0</v>
      </c>
      <c r="AO30" s="166">
        <f t="shared" si="117"/>
        <v>0</v>
      </c>
      <c r="AP30" s="166">
        <f>AP31+AP34</f>
        <v>0</v>
      </c>
      <c r="AQ30" s="166">
        <f>AQ31+AQ34</f>
        <v>0</v>
      </c>
      <c r="AR30" s="166">
        <f t="shared" si="118"/>
        <v>0</v>
      </c>
      <c r="AS30" s="166">
        <f>AS31+AS34</f>
        <v>0</v>
      </c>
      <c r="AT30" s="166">
        <f>AT31+AT34</f>
        <v>0</v>
      </c>
      <c r="AU30" s="166">
        <f t="shared" ref="AU30:AU38" si="172">SUBTOTAL(9,AV30:AW30)</f>
        <v>0</v>
      </c>
      <c r="AV30" s="166">
        <f>AV31+AV34</f>
        <v>0</v>
      </c>
      <c r="AW30" s="166">
        <f>AW31+AW34</f>
        <v>0</v>
      </c>
      <c r="AX30" s="166">
        <f t="shared" ref="AX30:AX38" si="173">SUBTOTAL(9,BA30:CP30)</f>
        <v>0</v>
      </c>
      <c r="AY30" s="166">
        <f t="shared" ref="AY30:AY38" si="174">BB30+BE30+BH30+BK30+BN30+BQ30+BT30+BW30+BZ30+CC30+CF30+CI30+CL30+CO30</f>
        <v>0</v>
      </c>
      <c r="AZ30" s="166">
        <f t="shared" ref="AZ30:AZ38" si="175">BC30+BF30+BI30+BL30+BO30+BR30+BU30+BX30+CA30+CD30+CG30+CJ30+CM30+CP30</f>
        <v>0</v>
      </c>
      <c r="BA30" s="166">
        <f t="shared" ref="BA30:BA38" si="176">SUBTOTAL(9,BB30:BC30)</f>
        <v>0</v>
      </c>
      <c r="BB30" s="166">
        <f>BB31+BB34</f>
        <v>0</v>
      </c>
      <c r="BC30" s="166">
        <f>BC31+BC34</f>
        <v>0</v>
      </c>
      <c r="BD30" s="166">
        <f t="shared" ref="BD30:BD38" si="177">SUBTOTAL(9,BE30:BF30)</f>
        <v>0</v>
      </c>
      <c r="BE30" s="166">
        <f>BE31+BE34</f>
        <v>0</v>
      </c>
      <c r="BF30" s="166">
        <f>BF31+BF34</f>
        <v>0</v>
      </c>
      <c r="BG30" s="166">
        <f t="shared" ref="BG30:BG38" si="178">SUBTOTAL(9,BH30:BI30)</f>
        <v>0</v>
      </c>
      <c r="BH30" s="166">
        <f>BH31+BH34</f>
        <v>0</v>
      </c>
      <c r="BI30" s="166">
        <f>BI31+BI34</f>
        <v>0</v>
      </c>
      <c r="BJ30" s="166">
        <f t="shared" ref="BJ30:BJ38" si="179">SUBTOTAL(9,BK30:BL30)</f>
        <v>0</v>
      </c>
      <c r="BK30" s="166">
        <f>BK31+BK34</f>
        <v>0</v>
      </c>
      <c r="BL30" s="166">
        <f>BL31+BL34</f>
        <v>0</v>
      </c>
      <c r="BM30" s="166">
        <f t="shared" ref="BM30:BM38" si="180">SUBTOTAL(9,BN30:BO30)</f>
        <v>0</v>
      </c>
      <c r="BN30" s="166">
        <f>BN31+BN34</f>
        <v>0</v>
      </c>
      <c r="BO30" s="166">
        <f>BO31+BO34</f>
        <v>0</v>
      </c>
      <c r="BP30" s="166">
        <f t="shared" ref="BP30:BP38" si="181">SUBTOTAL(9,BQ30:BR30)</f>
        <v>0</v>
      </c>
      <c r="BQ30" s="166">
        <f>BQ31+BQ34</f>
        <v>0</v>
      </c>
      <c r="BR30" s="166">
        <f>BR31+BR34</f>
        <v>0</v>
      </c>
      <c r="BS30" s="166">
        <f t="shared" ref="BS30:BS38" si="182">SUBTOTAL(9,BT30:BU30)</f>
        <v>0</v>
      </c>
      <c r="BT30" s="166">
        <f>BT31+BT34</f>
        <v>0</v>
      </c>
      <c r="BU30" s="166">
        <f>BU31+BU34</f>
        <v>0</v>
      </c>
      <c r="BV30" s="166">
        <f t="shared" ref="BV30:BV38" si="183">SUBTOTAL(9,BW30:BX30)</f>
        <v>0</v>
      </c>
      <c r="BW30" s="166">
        <f>BW31+BW34</f>
        <v>0</v>
      </c>
      <c r="BX30" s="166">
        <f>BX31+BX34</f>
        <v>0</v>
      </c>
      <c r="BY30" s="166">
        <f t="shared" ref="BY30:BY38" si="184">SUBTOTAL(9,BZ30:CA30)</f>
        <v>0</v>
      </c>
      <c r="BZ30" s="166">
        <f>BZ31+BZ34</f>
        <v>0</v>
      </c>
      <c r="CA30" s="166">
        <f>CA31+CA34</f>
        <v>0</v>
      </c>
      <c r="CB30" s="166">
        <f t="shared" ref="CB30:CB38" si="185">SUBTOTAL(9,CC30:CD30)</f>
        <v>0</v>
      </c>
      <c r="CC30" s="166">
        <f>CC31+CC34</f>
        <v>0</v>
      </c>
      <c r="CD30" s="166">
        <f>CD31+CD34</f>
        <v>0</v>
      </c>
      <c r="CE30" s="166">
        <f t="shared" ref="CE30:CE38" si="186">SUBTOTAL(9,CF30:CG30)</f>
        <v>0</v>
      </c>
      <c r="CF30" s="166">
        <f>CF31+CF34</f>
        <v>0</v>
      </c>
      <c r="CG30" s="166">
        <f>CG31+CG34</f>
        <v>0</v>
      </c>
      <c r="CH30" s="166">
        <f t="shared" ref="CH30:CH38" si="187">SUBTOTAL(9,CI30:CJ30)</f>
        <v>0</v>
      </c>
      <c r="CI30" s="166">
        <f>CI31+CI34</f>
        <v>0</v>
      </c>
      <c r="CJ30" s="166">
        <f>CJ31+CJ34</f>
        <v>0</v>
      </c>
      <c r="CK30" s="166">
        <f t="shared" ref="CK30:CK38" si="188">SUBTOTAL(9,CL30:CM30)</f>
        <v>0</v>
      </c>
      <c r="CL30" s="166">
        <f>CL31+CL34</f>
        <v>0</v>
      </c>
      <c r="CM30" s="166">
        <f>CM31+CM34</f>
        <v>0</v>
      </c>
      <c r="CN30" s="166">
        <f t="shared" ref="CN30:CN38" si="189">SUBTOTAL(9,CO30:CP30)</f>
        <v>0</v>
      </c>
      <c r="CO30" s="166">
        <f>CO31+CO34</f>
        <v>0</v>
      </c>
      <c r="CP30" s="166">
        <f>CP31+CP34</f>
        <v>0</v>
      </c>
      <c r="CQ30" s="166">
        <f t="shared" ref="CQ30:CQ38" si="190">SUBTOTAL(9,CT30:DB30)</f>
        <v>0</v>
      </c>
      <c r="CR30" s="166">
        <f t="shared" ref="CR30:CS38" si="191">+CX30+DA30+CU30</f>
        <v>0</v>
      </c>
      <c r="CS30" s="166">
        <f t="shared" si="191"/>
        <v>0</v>
      </c>
      <c r="CT30" s="166">
        <f t="shared" ref="CT30:CT38" si="192">SUBTOTAL(9,CU30:CV30)</f>
        <v>0</v>
      </c>
      <c r="CU30" s="166">
        <f>CU31+CU34</f>
        <v>0</v>
      </c>
      <c r="CV30" s="166">
        <f>CV31+CV34</f>
        <v>0</v>
      </c>
      <c r="CW30" s="166">
        <f t="shared" ref="CW30:CW38" si="193">SUBTOTAL(9,CX30:CY30)</f>
        <v>0</v>
      </c>
      <c r="CX30" s="166">
        <f>CX31+CX34</f>
        <v>0</v>
      </c>
      <c r="CY30" s="166">
        <f>CY31+CY34</f>
        <v>0</v>
      </c>
      <c r="CZ30" s="166">
        <f t="shared" ref="CZ30:CZ38" si="194">SUBTOTAL(9,DA30:DB30)</f>
        <v>0</v>
      </c>
      <c r="DA30" s="166">
        <f>DA31+DA34</f>
        <v>0</v>
      </c>
      <c r="DB30" s="166">
        <f>DB31+DB34</f>
        <v>0</v>
      </c>
      <c r="DC30" s="169"/>
    </row>
    <row r="31" spans="2:107" s="22" customFormat="1" ht="18" customHeight="1" x14ac:dyDescent="0.25">
      <c r="B31" s="18" t="s">
        <v>6</v>
      </c>
      <c r="C31" s="110" t="s">
        <v>182</v>
      </c>
      <c r="D31" s="108" t="s">
        <v>74</v>
      </c>
      <c r="E31" s="166">
        <f t="shared" si="162"/>
        <v>0</v>
      </c>
      <c r="F31" s="166">
        <f t="shared" si="163"/>
        <v>0</v>
      </c>
      <c r="G31" s="166">
        <f t="shared" si="164"/>
        <v>0</v>
      </c>
      <c r="H31" s="166">
        <f t="shared" si="165"/>
        <v>0</v>
      </c>
      <c r="I31" s="166">
        <f t="shared" si="166"/>
        <v>0</v>
      </c>
      <c r="J31" s="166">
        <f t="shared" si="167"/>
        <v>0</v>
      </c>
      <c r="K31" s="166">
        <f t="shared" si="105"/>
        <v>0</v>
      </c>
      <c r="L31" s="166">
        <f>SUM(L32:L33)</f>
        <v>0</v>
      </c>
      <c r="M31" s="166">
        <f>SUM(M32:M33)</f>
        <v>0</v>
      </c>
      <c r="N31" s="166">
        <f t="shared" si="106"/>
        <v>0</v>
      </c>
      <c r="O31" s="166">
        <f t="shared" si="107"/>
        <v>0</v>
      </c>
      <c r="P31" s="166">
        <f t="shared" si="108"/>
        <v>0</v>
      </c>
      <c r="Q31" s="166">
        <f t="shared" si="109"/>
        <v>0</v>
      </c>
      <c r="R31" s="166">
        <f>SUM(R32:R33)</f>
        <v>0</v>
      </c>
      <c r="S31" s="166">
        <f>SUM(S32:S33)</f>
        <v>0</v>
      </c>
      <c r="T31" s="166">
        <f t="shared" si="168"/>
        <v>0</v>
      </c>
      <c r="U31" s="166">
        <f>SUM(U32:U33)</f>
        <v>0</v>
      </c>
      <c r="V31" s="166">
        <f>SUM(V32:V33)</f>
        <v>0</v>
      </c>
      <c r="W31" s="166">
        <f t="shared" si="169"/>
        <v>0</v>
      </c>
      <c r="X31" s="166">
        <f>SUM(X32:X33)</f>
        <v>0</v>
      </c>
      <c r="Y31" s="166">
        <f>SUM(Y32:Y33)</f>
        <v>0</v>
      </c>
      <c r="Z31" s="166">
        <f t="shared" si="170"/>
        <v>0</v>
      </c>
      <c r="AA31" s="166">
        <f>SUM(AA32:AA33)</f>
        <v>0</v>
      </c>
      <c r="AB31" s="166">
        <f>SUM(AB32:AB33)</f>
        <v>0</v>
      </c>
      <c r="AC31" s="166">
        <f t="shared" si="171"/>
        <v>0</v>
      </c>
      <c r="AD31" s="166">
        <f>SUM(AD32:AD33)</f>
        <v>0</v>
      </c>
      <c r="AE31" s="166">
        <f>SUM(AE32:AE33)</f>
        <v>0</v>
      </c>
      <c r="AF31" s="166">
        <f t="shared" si="114"/>
        <v>0</v>
      </c>
      <c r="AG31" s="166">
        <f>SUM(AG32:AG33)</f>
        <v>0</v>
      </c>
      <c r="AH31" s="166">
        <f>SUM(AH32:AH33)</f>
        <v>0</v>
      </c>
      <c r="AI31" s="166">
        <f t="shared" si="115"/>
        <v>0</v>
      </c>
      <c r="AJ31" s="166">
        <f>SUM(AJ32:AJ33)</f>
        <v>0</v>
      </c>
      <c r="AK31" s="166">
        <f>SUM(AK32:AK33)</f>
        <v>0</v>
      </c>
      <c r="AL31" s="166">
        <f t="shared" si="116"/>
        <v>0</v>
      </c>
      <c r="AM31" s="166">
        <f>SUM(AM32:AM33)</f>
        <v>0</v>
      </c>
      <c r="AN31" s="166">
        <f>SUM(AN32:AN33)</f>
        <v>0</v>
      </c>
      <c r="AO31" s="166">
        <f t="shared" si="117"/>
        <v>0</v>
      </c>
      <c r="AP31" s="166">
        <f>SUM(AP32:AP33)</f>
        <v>0</v>
      </c>
      <c r="AQ31" s="166">
        <f>SUM(AQ32:AQ33)</f>
        <v>0</v>
      </c>
      <c r="AR31" s="166">
        <f t="shared" si="118"/>
        <v>0</v>
      </c>
      <c r="AS31" s="166">
        <f>SUM(AS32:AS33)</f>
        <v>0</v>
      </c>
      <c r="AT31" s="166">
        <f>SUM(AT32:AT33)</f>
        <v>0</v>
      </c>
      <c r="AU31" s="166">
        <f t="shared" si="172"/>
        <v>0</v>
      </c>
      <c r="AV31" s="166">
        <f>SUM(AV32:AV33)</f>
        <v>0</v>
      </c>
      <c r="AW31" s="166">
        <f>SUM(AW32:AW33)</f>
        <v>0</v>
      </c>
      <c r="AX31" s="166">
        <f t="shared" si="173"/>
        <v>0</v>
      </c>
      <c r="AY31" s="166">
        <f t="shared" si="174"/>
        <v>0</v>
      </c>
      <c r="AZ31" s="166">
        <f t="shared" si="175"/>
        <v>0</v>
      </c>
      <c r="BA31" s="166">
        <f t="shared" si="176"/>
        <v>0</v>
      </c>
      <c r="BB31" s="166">
        <f>SUM(BB32:BB33)</f>
        <v>0</v>
      </c>
      <c r="BC31" s="166">
        <f>SUM(BC32:BC33)</f>
        <v>0</v>
      </c>
      <c r="BD31" s="166">
        <f t="shared" si="177"/>
        <v>0</v>
      </c>
      <c r="BE31" s="166">
        <f>SUM(BE32:BE33)</f>
        <v>0</v>
      </c>
      <c r="BF31" s="166">
        <f>SUM(BF32:BF33)</f>
        <v>0</v>
      </c>
      <c r="BG31" s="166">
        <f t="shared" si="178"/>
        <v>0</v>
      </c>
      <c r="BH31" s="166">
        <f>SUM(BH32:BH33)</f>
        <v>0</v>
      </c>
      <c r="BI31" s="166">
        <f>SUM(BI32:BI33)</f>
        <v>0</v>
      </c>
      <c r="BJ31" s="166">
        <f t="shared" si="179"/>
        <v>0</v>
      </c>
      <c r="BK31" s="166">
        <f>SUM(BK32:BK33)</f>
        <v>0</v>
      </c>
      <c r="BL31" s="166">
        <f>SUM(BL32:BL33)</f>
        <v>0</v>
      </c>
      <c r="BM31" s="166">
        <f t="shared" si="180"/>
        <v>0</v>
      </c>
      <c r="BN31" s="166">
        <f>SUM(BN32:BN33)</f>
        <v>0</v>
      </c>
      <c r="BO31" s="166">
        <f>SUM(BO32:BO33)</f>
        <v>0</v>
      </c>
      <c r="BP31" s="166">
        <f t="shared" si="181"/>
        <v>0</v>
      </c>
      <c r="BQ31" s="166">
        <f>SUM(BQ32:BQ33)</f>
        <v>0</v>
      </c>
      <c r="BR31" s="166">
        <f>SUM(BR32:BR33)</f>
        <v>0</v>
      </c>
      <c r="BS31" s="166">
        <f t="shared" si="182"/>
        <v>0</v>
      </c>
      <c r="BT31" s="166">
        <f>SUM(BT32:BT33)</f>
        <v>0</v>
      </c>
      <c r="BU31" s="166">
        <f>SUM(BU32:BU33)</f>
        <v>0</v>
      </c>
      <c r="BV31" s="166">
        <f t="shared" si="183"/>
        <v>0</v>
      </c>
      <c r="BW31" s="166">
        <f>SUM(BW32:BW33)</f>
        <v>0</v>
      </c>
      <c r="BX31" s="166">
        <f>SUM(BX32:BX33)</f>
        <v>0</v>
      </c>
      <c r="BY31" s="166">
        <f t="shared" si="184"/>
        <v>0</v>
      </c>
      <c r="BZ31" s="166">
        <f>SUM(BZ32:BZ33)</f>
        <v>0</v>
      </c>
      <c r="CA31" s="166">
        <f>SUM(CA32:CA33)</f>
        <v>0</v>
      </c>
      <c r="CB31" s="166">
        <f t="shared" si="185"/>
        <v>0</v>
      </c>
      <c r="CC31" s="166">
        <f>SUM(CC32:CC33)</f>
        <v>0</v>
      </c>
      <c r="CD31" s="166">
        <f>SUM(CD32:CD33)</f>
        <v>0</v>
      </c>
      <c r="CE31" s="166">
        <f t="shared" si="186"/>
        <v>0</v>
      </c>
      <c r="CF31" s="166">
        <f>SUM(CF32:CF33)</f>
        <v>0</v>
      </c>
      <c r="CG31" s="166">
        <f>SUM(CG32:CG33)</f>
        <v>0</v>
      </c>
      <c r="CH31" s="166">
        <f t="shared" si="187"/>
        <v>0</v>
      </c>
      <c r="CI31" s="166">
        <f>SUM(CI32:CI33)</f>
        <v>0</v>
      </c>
      <c r="CJ31" s="166">
        <f>SUM(CJ32:CJ33)</f>
        <v>0</v>
      </c>
      <c r="CK31" s="166">
        <f t="shared" si="188"/>
        <v>0</v>
      </c>
      <c r="CL31" s="166">
        <f>SUM(CL32:CL33)</f>
        <v>0</v>
      </c>
      <c r="CM31" s="166">
        <f>SUM(CM32:CM33)</f>
        <v>0</v>
      </c>
      <c r="CN31" s="166">
        <f t="shared" si="189"/>
        <v>0</v>
      </c>
      <c r="CO31" s="166">
        <f>SUM(CO32:CO33)</f>
        <v>0</v>
      </c>
      <c r="CP31" s="166">
        <f>SUM(CP32:CP33)</f>
        <v>0</v>
      </c>
      <c r="CQ31" s="166">
        <f t="shared" si="190"/>
        <v>0</v>
      </c>
      <c r="CR31" s="166">
        <f t="shared" si="191"/>
        <v>0</v>
      </c>
      <c r="CS31" s="166">
        <f t="shared" si="191"/>
        <v>0</v>
      </c>
      <c r="CT31" s="166">
        <f t="shared" si="192"/>
        <v>0</v>
      </c>
      <c r="CU31" s="166">
        <f>SUM(CU32:CU33)</f>
        <v>0</v>
      </c>
      <c r="CV31" s="166">
        <f>SUM(CV32:CV33)</f>
        <v>0</v>
      </c>
      <c r="CW31" s="166">
        <f t="shared" si="193"/>
        <v>0</v>
      </c>
      <c r="CX31" s="166">
        <f>SUM(CX32:CX33)</f>
        <v>0</v>
      </c>
      <c r="CY31" s="166">
        <f>SUM(CY32:CY33)</f>
        <v>0</v>
      </c>
      <c r="CZ31" s="166">
        <f t="shared" si="194"/>
        <v>0</v>
      </c>
      <c r="DA31" s="166">
        <f>SUM(DA32:DA33)</f>
        <v>0</v>
      </c>
      <c r="DB31" s="166">
        <f>SUM(DB32:DB33)</f>
        <v>0</v>
      </c>
      <c r="DC31" s="169"/>
    </row>
    <row r="32" spans="2:107" x14ac:dyDescent="0.25">
      <c r="B32" s="19" t="s">
        <v>96</v>
      </c>
      <c r="C32" s="111" t="s">
        <v>183</v>
      </c>
      <c r="D32" s="63" t="s">
        <v>105</v>
      </c>
      <c r="E32" s="165">
        <f t="shared" si="162"/>
        <v>0</v>
      </c>
      <c r="F32" s="165">
        <f t="shared" si="163"/>
        <v>0</v>
      </c>
      <c r="G32" s="165">
        <f t="shared" si="164"/>
        <v>0</v>
      </c>
      <c r="H32" s="165">
        <f t="shared" si="165"/>
        <v>0</v>
      </c>
      <c r="I32" s="165">
        <f t="shared" si="166"/>
        <v>0</v>
      </c>
      <c r="J32" s="165">
        <f t="shared" si="167"/>
        <v>0</v>
      </c>
      <c r="K32" s="165">
        <f t="shared" si="105"/>
        <v>0</v>
      </c>
      <c r="L32" s="165"/>
      <c r="M32" s="165"/>
      <c r="N32" s="166">
        <f t="shared" si="106"/>
        <v>0</v>
      </c>
      <c r="O32" s="166">
        <f t="shared" si="107"/>
        <v>0</v>
      </c>
      <c r="P32" s="166">
        <f t="shared" si="108"/>
        <v>0</v>
      </c>
      <c r="Q32" s="165">
        <f t="shared" si="109"/>
        <v>0</v>
      </c>
      <c r="R32" s="165"/>
      <c r="S32" s="165"/>
      <c r="T32" s="165">
        <f t="shared" si="168"/>
        <v>0</v>
      </c>
      <c r="U32" s="165"/>
      <c r="V32" s="165"/>
      <c r="W32" s="165">
        <f t="shared" si="169"/>
        <v>0</v>
      </c>
      <c r="X32" s="165"/>
      <c r="Y32" s="165"/>
      <c r="Z32" s="165">
        <f t="shared" si="170"/>
        <v>0</v>
      </c>
      <c r="AA32" s="165"/>
      <c r="AB32" s="165"/>
      <c r="AC32" s="165">
        <f t="shared" si="171"/>
        <v>0</v>
      </c>
      <c r="AD32" s="165"/>
      <c r="AE32" s="165"/>
      <c r="AF32" s="165">
        <f t="shared" si="114"/>
        <v>0</v>
      </c>
      <c r="AG32" s="165"/>
      <c r="AH32" s="165"/>
      <c r="AI32" s="165">
        <f t="shared" si="115"/>
        <v>0</v>
      </c>
      <c r="AJ32" s="165"/>
      <c r="AK32" s="165"/>
      <c r="AL32" s="165">
        <f t="shared" si="116"/>
        <v>0</v>
      </c>
      <c r="AM32" s="165"/>
      <c r="AN32" s="165"/>
      <c r="AO32" s="165">
        <f t="shared" si="117"/>
        <v>0</v>
      </c>
      <c r="AP32" s="165"/>
      <c r="AQ32" s="165"/>
      <c r="AR32" s="165">
        <f t="shared" si="118"/>
        <v>0</v>
      </c>
      <c r="AS32" s="165"/>
      <c r="AT32" s="165"/>
      <c r="AU32" s="165">
        <f t="shared" si="172"/>
        <v>0</v>
      </c>
      <c r="AV32" s="165"/>
      <c r="AW32" s="165"/>
      <c r="AX32" s="166">
        <f t="shared" si="173"/>
        <v>0</v>
      </c>
      <c r="AY32" s="165">
        <f t="shared" si="174"/>
        <v>0</v>
      </c>
      <c r="AZ32" s="165">
        <f t="shared" si="175"/>
        <v>0</v>
      </c>
      <c r="BA32" s="165">
        <f t="shared" si="176"/>
        <v>0</v>
      </c>
      <c r="BB32" s="165"/>
      <c r="BC32" s="165"/>
      <c r="BD32" s="165">
        <f t="shared" si="177"/>
        <v>0</v>
      </c>
      <c r="BE32" s="165"/>
      <c r="BF32" s="165"/>
      <c r="BG32" s="165">
        <f t="shared" si="178"/>
        <v>0</v>
      </c>
      <c r="BH32" s="165"/>
      <c r="BI32" s="165"/>
      <c r="BJ32" s="165">
        <f t="shared" si="179"/>
        <v>0</v>
      </c>
      <c r="BK32" s="165"/>
      <c r="BL32" s="165"/>
      <c r="BM32" s="165">
        <f t="shared" si="180"/>
        <v>0</v>
      </c>
      <c r="BN32" s="165"/>
      <c r="BO32" s="165"/>
      <c r="BP32" s="165">
        <f t="shared" si="181"/>
        <v>0</v>
      </c>
      <c r="BQ32" s="165"/>
      <c r="BR32" s="165"/>
      <c r="BS32" s="165">
        <f t="shared" si="182"/>
        <v>0</v>
      </c>
      <c r="BT32" s="165"/>
      <c r="BU32" s="165"/>
      <c r="BV32" s="165">
        <f t="shared" si="183"/>
        <v>0</v>
      </c>
      <c r="BW32" s="165"/>
      <c r="BX32" s="165"/>
      <c r="BY32" s="165">
        <f t="shared" si="184"/>
        <v>0</v>
      </c>
      <c r="BZ32" s="165"/>
      <c r="CA32" s="165"/>
      <c r="CB32" s="165">
        <f t="shared" si="185"/>
        <v>0</v>
      </c>
      <c r="CC32" s="165"/>
      <c r="CD32" s="165"/>
      <c r="CE32" s="165">
        <f t="shared" si="186"/>
        <v>0</v>
      </c>
      <c r="CF32" s="165"/>
      <c r="CG32" s="165"/>
      <c r="CH32" s="165">
        <f t="shared" si="187"/>
        <v>0</v>
      </c>
      <c r="CI32" s="165"/>
      <c r="CJ32" s="165"/>
      <c r="CK32" s="165">
        <f t="shared" si="188"/>
        <v>0</v>
      </c>
      <c r="CL32" s="165"/>
      <c r="CM32" s="165"/>
      <c r="CN32" s="165">
        <f t="shared" si="189"/>
        <v>0</v>
      </c>
      <c r="CO32" s="165"/>
      <c r="CP32" s="165"/>
      <c r="CQ32" s="165">
        <f t="shared" si="190"/>
        <v>0</v>
      </c>
      <c r="CR32" s="165">
        <f t="shared" si="191"/>
        <v>0</v>
      </c>
      <c r="CS32" s="165">
        <f t="shared" si="191"/>
        <v>0</v>
      </c>
      <c r="CT32" s="165">
        <f t="shared" si="192"/>
        <v>0</v>
      </c>
      <c r="CU32" s="165"/>
      <c r="CV32" s="165"/>
      <c r="CW32" s="165">
        <f t="shared" si="193"/>
        <v>0</v>
      </c>
      <c r="CX32" s="165"/>
      <c r="CY32" s="165"/>
      <c r="CZ32" s="165">
        <f t="shared" si="194"/>
        <v>0</v>
      </c>
      <c r="DA32" s="165"/>
      <c r="DB32" s="165"/>
      <c r="DC32" s="168"/>
    </row>
    <row r="33" spans="2:107" x14ac:dyDescent="0.25">
      <c r="B33" s="19" t="s">
        <v>97</v>
      </c>
      <c r="C33" s="111" t="s">
        <v>184</v>
      </c>
      <c r="D33" s="63" t="s">
        <v>106</v>
      </c>
      <c r="E33" s="165">
        <f t="shared" si="162"/>
        <v>0</v>
      </c>
      <c r="F33" s="165">
        <f t="shared" si="163"/>
        <v>0</v>
      </c>
      <c r="G33" s="165">
        <f t="shared" si="164"/>
        <v>0</v>
      </c>
      <c r="H33" s="165">
        <f t="shared" si="165"/>
        <v>0</v>
      </c>
      <c r="I33" s="165">
        <f t="shared" si="166"/>
        <v>0</v>
      </c>
      <c r="J33" s="165">
        <f t="shared" si="167"/>
        <v>0</v>
      </c>
      <c r="K33" s="165">
        <f t="shared" si="105"/>
        <v>0</v>
      </c>
      <c r="L33" s="165"/>
      <c r="M33" s="165"/>
      <c r="N33" s="166">
        <f t="shared" si="106"/>
        <v>0</v>
      </c>
      <c r="O33" s="166">
        <f t="shared" si="107"/>
        <v>0</v>
      </c>
      <c r="P33" s="166">
        <f t="shared" si="108"/>
        <v>0</v>
      </c>
      <c r="Q33" s="165">
        <f t="shared" si="109"/>
        <v>0</v>
      </c>
      <c r="R33" s="165"/>
      <c r="S33" s="165"/>
      <c r="T33" s="165">
        <f t="shared" si="168"/>
        <v>0</v>
      </c>
      <c r="U33" s="165"/>
      <c r="V33" s="165"/>
      <c r="W33" s="165">
        <f t="shared" si="169"/>
        <v>0</v>
      </c>
      <c r="X33" s="165"/>
      <c r="Y33" s="165"/>
      <c r="Z33" s="165">
        <f t="shared" si="170"/>
        <v>0</v>
      </c>
      <c r="AA33" s="165"/>
      <c r="AB33" s="165"/>
      <c r="AC33" s="165">
        <f t="shared" si="171"/>
        <v>0</v>
      </c>
      <c r="AD33" s="165"/>
      <c r="AE33" s="165"/>
      <c r="AF33" s="165">
        <f t="shared" si="114"/>
        <v>0</v>
      </c>
      <c r="AG33" s="165"/>
      <c r="AH33" s="165"/>
      <c r="AI33" s="165">
        <f t="shared" si="115"/>
        <v>0</v>
      </c>
      <c r="AJ33" s="165"/>
      <c r="AK33" s="165"/>
      <c r="AL33" s="165">
        <f t="shared" si="116"/>
        <v>0</v>
      </c>
      <c r="AM33" s="165"/>
      <c r="AN33" s="165"/>
      <c r="AO33" s="165">
        <f t="shared" si="117"/>
        <v>0</v>
      </c>
      <c r="AP33" s="165"/>
      <c r="AQ33" s="165"/>
      <c r="AR33" s="165">
        <f t="shared" si="118"/>
        <v>0</v>
      </c>
      <c r="AS33" s="165"/>
      <c r="AT33" s="165"/>
      <c r="AU33" s="165">
        <f t="shared" si="172"/>
        <v>0</v>
      </c>
      <c r="AV33" s="165"/>
      <c r="AW33" s="165"/>
      <c r="AX33" s="166">
        <f t="shared" si="173"/>
        <v>0</v>
      </c>
      <c r="AY33" s="165">
        <f t="shared" si="174"/>
        <v>0</v>
      </c>
      <c r="AZ33" s="165">
        <f t="shared" si="175"/>
        <v>0</v>
      </c>
      <c r="BA33" s="165">
        <f t="shared" si="176"/>
        <v>0</v>
      </c>
      <c r="BB33" s="165"/>
      <c r="BC33" s="165"/>
      <c r="BD33" s="165">
        <f t="shared" si="177"/>
        <v>0</v>
      </c>
      <c r="BE33" s="165"/>
      <c r="BF33" s="165"/>
      <c r="BG33" s="165">
        <f t="shared" si="178"/>
        <v>0</v>
      </c>
      <c r="BH33" s="165"/>
      <c r="BI33" s="165"/>
      <c r="BJ33" s="165">
        <f t="shared" si="179"/>
        <v>0</v>
      </c>
      <c r="BK33" s="165"/>
      <c r="BL33" s="165"/>
      <c r="BM33" s="165">
        <f t="shared" si="180"/>
        <v>0</v>
      </c>
      <c r="BN33" s="165"/>
      <c r="BO33" s="165"/>
      <c r="BP33" s="165">
        <f t="shared" si="181"/>
        <v>0</v>
      </c>
      <c r="BQ33" s="165"/>
      <c r="BR33" s="165"/>
      <c r="BS33" s="165">
        <f t="shared" si="182"/>
        <v>0</v>
      </c>
      <c r="BT33" s="165"/>
      <c r="BU33" s="165"/>
      <c r="BV33" s="165">
        <f t="shared" si="183"/>
        <v>0</v>
      </c>
      <c r="BW33" s="165"/>
      <c r="BX33" s="165"/>
      <c r="BY33" s="165">
        <f t="shared" si="184"/>
        <v>0</v>
      </c>
      <c r="BZ33" s="165"/>
      <c r="CA33" s="165"/>
      <c r="CB33" s="165">
        <f t="shared" si="185"/>
        <v>0</v>
      </c>
      <c r="CC33" s="165"/>
      <c r="CD33" s="165"/>
      <c r="CE33" s="165">
        <f t="shared" si="186"/>
        <v>0</v>
      </c>
      <c r="CF33" s="165"/>
      <c r="CG33" s="165"/>
      <c r="CH33" s="165">
        <f t="shared" si="187"/>
        <v>0</v>
      </c>
      <c r="CI33" s="165"/>
      <c r="CJ33" s="165"/>
      <c r="CK33" s="165">
        <f t="shared" si="188"/>
        <v>0</v>
      </c>
      <c r="CL33" s="165"/>
      <c r="CM33" s="165"/>
      <c r="CN33" s="165">
        <f t="shared" si="189"/>
        <v>0</v>
      </c>
      <c r="CO33" s="165"/>
      <c r="CP33" s="165"/>
      <c r="CQ33" s="165">
        <f t="shared" si="190"/>
        <v>0</v>
      </c>
      <c r="CR33" s="165">
        <f t="shared" si="191"/>
        <v>0</v>
      </c>
      <c r="CS33" s="165">
        <f t="shared" si="191"/>
        <v>0</v>
      </c>
      <c r="CT33" s="165">
        <f t="shared" si="192"/>
        <v>0</v>
      </c>
      <c r="CU33" s="165"/>
      <c r="CV33" s="165"/>
      <c r="CW33" s="165">
        <f t="shared" si="193"/>
        <v>0</v>
      </c>
      <c r="CX33" s="165"/>
      <c r="CY33" s="165"/>
      <c r="CZ33" s="165">
        <f t="shared" si="194"/>
        <v>0</v>
      </c>
      <c r="DA33" s="165"/>
      <c r="DB33" s="165"/>
      <c r="DC33" s="168"/>
    </row>
    <row r="34" spans="2:107" s="22" customFormat="1" ht="18" customHeight="1" x14ac:dyDescent="0.25">
      <c r="B34" s="18" t="s">
        <v>7</v>
      </c>
      <c r="C34" s="110" t="s">
        <v>185</v>
      </c>
      <c r="D34" s="108" t="s">
        <v>75</v>
      </c>
      <c r="E34" s="166">
        <f t="shared" si="162"/>
        <v>0</v>
      </c>
      <c r="F34" s="166">
        <f t="shared" si="163"/>
        <v>0</v>
      </c>
      <c r="G34" s="166">
        <f t="shared" si="164"/>
        <v>0</v>
      </c>
      <c r="H34" s="166">
        <f t="shared" si="165"/>
        <v>0</v>
      </c>
      <c r="I34" s="166">
        <f t="shared" si="166"/>
        <v>0</v>
      </c>
      <c r="J34" s="166">
        <f t="shared" si="167"/>
        <v>0</v>
      </c>
      <c r="K34" s="166">
        <f t="shared" si="105"/>
        <v>0</v>
      </c>
      <c r="L34" s="166">
        <f>SUM(L35:L38)</f>
        <v>0</v>
      </c>
      <c r="M34" s="166">
        <f>SUM(M35:M38)</f>
        <v>0</v>
      </c>
      <c r="N34" s="166">
        <f t="shared" si="106"/>
        <v>0</v>
      </c>
      <c r="O34" s="166">
        <f t="shared" si="107"/>
        <v>0</v>
      </c>
      <c r="P34" s="166">
        <f t="shared" si="108"/>
        <v>0</v>
      </c>
      <c r="Q34" s="166">
        <f t="shared" si="109"/>
        <v>0</v>
      </c>
      <c r="R34" s="166">
        <f>SUM(R35:R38)</f>
        <v>0</v>
      </c>
      <c r="S34" s="166">
        <f>SUM(S35:S38)</f>
        <v>0</v>
      </c>
      <c r="T34" s="166">
        <f t="shared" si="168"/>
        <v>0</v>
      </c>
      <c r="U34" s="166">
        <f>SUM(U35:U38)</f>
        <v>0</v>
      </c>
      <c r="V34" s="166">
        <f>SUM(V35:V38)</f>
        <v>0</v>
      </c>
      <c r="W34" s="166">
        <f t="shared" si="169"/>
        <v>0</v>
      </c>
      <c r="X34" s="166">
        <f>SUM(X35:X38)</f>
        <v>0</v>
      </c>
      <c r="Y34" s="166">
        <f>SUM(Y35:Y38)</f>
        <v>0</v>
      </c>
      <c r="Z34" s="166">
        <f t="shared" si="170"/>
        <v>0</v>
      </c>
      <c r="AA34" s="166">
        <f>SUM(AA35:AA38)</f>
        <v>0</v>
      </c>
      <c r="AB34" s="166">
        <f>SUM(AB35:AB38)</f>
        <v>0</v>
      </c>
      <c r="AC34" s="166">
        <f t="shared" si="171"/>
        <v>0</v>
      </c>
      <c r="AD34" s="166">
        <f>SUM(AD35:AD38)</f>
        <v>0</v>
      </c>
      <c r="AE34" s="166">
        <f>SUM(AE35:AE38)</f>
        <v>0</v>
      </c>
      <c r="AF34" s="166">
        <f t="shared" si="114"/>
        <v>0</v>
      </c>
      <c r="AG34" s="166">
        <f>SUM(AG35:AG38)</f>
        <v>0</v>
      </c>
      <c r="AH34" s="166">
        <f>SUM(AH35:AH38)</f>
        <v>0</v>
      </c>
      <c r="AI34" s="166">
        <f t="shared" si="115"/>
        <v>0</v>
      </c>
      <c r="AJ34" s="166">
        <f>SUM(AJ35:AJ38)</f>
        <v>0</v>
      </c>
      <c r="AK34" s="166">
        <f>SUM(AK35:AK38)</f>
        <v>0</v>
      </c>
      <c r="AL34" s="166">
        <f t="shared" si="116"/>
        <v>0</v>
      </c>
      <c r="AM34" s="166">
        <f>SUM(AM35:AM38)</f>
        <v>0</v>
      </c>
      <c r="AN34" s="166">
        <f>SUM(AN35:AN38)</f>
        <v>0</v>
      </c>
      <c r="AO34" s="166">
        <f t="shared" si="117"/>
        <v>0</v>
      </c>
      <c r="AP34" s="166">
        <f>SUM(AP35:AP38)</f>
        <v>0</v>
      </c>
      <c r="AQ34" s="166">
        <f>SUM(AQ35:AQ38)</f>
        <v>0</v>
      </c>
      <c r="AR34" s="166">
        <f t="shared" si="118"/>
        <v>0</v>
      </c>
      <c r="AS34" s="166">
        <f>SUM(AS35:AS38)</f>
        <v>0</v>
      </c>
      <c r="AT34" s="166">
        <f>SUM(AT35:AT38)</f>
        <v>0</v>
      </c>
      <c r="AU34" s="166">
        <f t="shared" si="172"/>
        <v>0</v>
      </c>
      <c r="AV34" s="166">
        <f>SUM(AV35:AV38)</f>
        <v>0</v>
      </c>
      <c r="AW34" s="166">
        <f>SUM(AW35:AW38)</f>
        <v>0</v>
      </c>
      <c r="AX34" s="166">
        <f t="shared" si="173"/>
        <v>0</v>
      </c>
      <c r="AY34" s="166">
        <f t="shared" si="174"/>
        <v>0</v>
      </c>
      <c r="AZ34" s="166">
        <f t="shared" si="175"/>
        <v>0</v>
      </c>
      <c r="BA34" s="166">
        <f t="shared" si="176"/>
        <v>0</v>
      </c>
      <c r="BB34" s="166">
        <f>SUM(BB35:BB38)</f>
        <v>0</v>
      </c>
      <c r="BC34" s="166">
        <f>SUM(BC35:BC38)</f>
        <v>0</v>
      </c>
      <c r="BD34" s="166">
        <f t="shared" si="177"/>
        <v>0</v>
      </c>
      <c r="BE34" s="166">
        <f>SUM(BE35:BE38)</f>
        <v>0</v>
      </c>
      <c r="BF34" s="166">
        <f>SUM(BF35:BF38)</f>
        <v>0</v>
      </c>
      <c r="BG34" s="166">
        <f t="shared" si="178"/>
        <v>0</v>
      </c>
      <c r="BH34" s="166">
        <f>SUM(BH35:BH38)</f>
        <v>0</v>
      </c>
      <c r="BI34" s="166">
        <f>SUM(BI35:BI38)</f>
        <v>0</v>
      </c>
      <c r="BJ34" s="166">
        <f t="shared" si="179"/>
        <v>0</v>
      </c>
      <c r="BK34" s="166">
        <f>SUM(BK35:BK38)</f>
        <v>0</v>
      </c>
      <c r="BL34" s="166">
        <f>SUM(BL35:BL38)</f>
        <v>0</v>
      </c>
      <c r="BM34" s="166">
        <f t="shared" si="180"/>
        <v>0</v>
      </c>
      <c r="BN34" s="166">
        <f>SUM(BN35:BN38)</f>
        <v>0</v>
      </c>
      <c r="BO34" s="166">
        <f>SUM(BO35:BO38)</f>
        <v>0</v>
      </c>
      <c r="BP34" s="166">
        <f t="shared" si="181"/>
        <v>0</v>
      </c>
      <c r="BQ34" s="166">
        <f>SUM(BQ35:BQ38)</f>
        <v>0</v>
      </c>
      <c r="BR34" s="166">
        <f>SUM(BR35:BR38)</f>
        <v>0</v>
      </c>
      <c r="BS34" s="166">
        <f t="shared" si="182"/>
        <v>0</v>
      </c>
      <c r="BT34" s="166">
        <f>SUM(BT35:BT38)</f>
        <v>0</v>
      </c>
      <c r="BU34" s="166">
        <f>SUM(BU35:BU38)</f>
        <v>0</v>
      </c>
      <c r="BV34" s="166">
        <f t="shared" si="183"/>
        <v>0</v>
      </c>
      <c r="BW34" s="166">
        <f>SUM(BW35:BW38)</f>
        <v>0</v>
      </c>
      <c r="BX34" s="166">
        <f>SUM(BX35:BX38)</f>
        <v>0</v>
      </c>
      <c r="BY34" s="166">
        <f t="shared" si="184"/>
        <v>0</v>
      </c>
      <c r="BZ34" s="166">
        <f>SUM(BZ35:BZ38)</f>
        <v>0</v>
      </c>
      <c r="CA34" s="166">
        <f>SUM(CA35:CA38)</f>
        <v>0</v>
      </c>
      <c r="CB34" s="166">
        <f t="shared" si="185"/>
        <v>0</v>
      </c>
      <c r="CC34" s="166">
        <f>SUM(CC35:CC38)</f>
        <v>0</v>
      </c>
      <c r="CD34" s="166">
        <f>SUM(CD35:CD38)</f>
        <v>0</v>
      </c>
      <c r="CE34" s="166">
        <f t="shared" si="186"/>
        <v>0</v>
      </c>
      <c r="CF34" s="166">
        <f>SUM(CF35:CF38)</f>
        <v>0</v>
      </c>
      <c r="CG34" s="166">
        <f>SUM(CG35:CG38)</f>
        <v>0</v>
      </c>
      <c r="CH34" s="166">
        <f t="shared" si="187"/>
        <v>0</v>
      </c>
      <c r="CI34" s="166">
        <f>SUM(CI35:CI38)</f>
        <v>0</v>
      </c>
      <c r="CJ34" s="166">
        <f>SUM(CJ35:CJ38)</f>
        <v>0</v>
      </c>
      <c r="CK34" s="166">
        <f t="shared" si="188"/>
        <v>0</v>
      </c>
      <c r="CL34" s="166">
        <f>SUM(CL35:CL38)</f>
        <v>0</v>
      </c>
      <c r="CM34" s="166">
        <f>SUM(CM35:CM38)</f>
        <v>0</v>
      </c>
      <c r="CN34" s="166">
        <f t="shared" si="189"/>
        <v>0</v>
      </c>
      <c r="CO34" s="166">
        <f>SUM(CO35:CO38)</f>
        <v>0</v>
      </c>
      <c r="CP34" s="166">
        <f>SUM(CP35:CP38)</f>
        <v>0</v>
      </c>
      <c r="CQ34" s="166">
        <f t="shared" si="190"/>
        <v>0</v>
      </c>
      <c r="CR34" s="166">
        <f t="shared" si="191"/>
        <v>0</v>
      </c>
      <c r="CS34" s="166">
        <f t="shared" si="191"/>
        <v>0</v>
      </c>
      <c r="CT34" s="166">
        <f t="shared" si="192"/>
        <v>0</v>
      </c>
      <c r="CU34" s="166">
        <f>SUM(CU35:CU38)</f>
        <v>0</v>
      </c>
      <c r="CV34" s="166">
        <f>SUM(CV35:CV38)</f>
        <v>0</v>
      </c>
      <c r="CW34" s="166">
        <f t="shared" si="193"/>
        <v>0</v>
      </c>
      <c r="CX34" s="166">
        <f>SUM(CX35:CX38)</f>
        <v>0</v>
      </c>
      <c r="CY34" s="166">
        <f>SUM(CY35:CY38)</f>
        <v>0</v>
      </c>
      <c r="CZ34" s="166">
        <f t="shared" si="194"/>
        <v>0</v>
      </c>
      <c r="DA34" s="166">
        <f>SUM(DA35:DA38)</f>
        <v>0</v>
      </c>
      <c r="DB34" s="166">
        <f>SUM(DB35:DB38)</f>
        <v>0</v>
      </c>
      <c r="DC34" s="169"/>
    </row>
    <row r="35" spans="2:107" x14ac:dyDescent="0.25">
      <c r="B35" s="19" t="s">
        <v>98</v>
      </c>
      <c r="C35" s="111" t="s">
        <v>186</v>
      </c>
      <c r="D35" s="63" t="s">
        <v>76</v>
      </c>
      <c r="E35" s="165">
        <f t="shared" si="162"/>
        <v>0</v>
      </c>
      <c r="F35" s="165">
        <f t="shared" si="163"/>
        <v>0</v>
      </c>
      <c r="G35" s="165">
        <f t="shared" si="164"/>
        <v>0</v>
      </c>
      <c r="H35" s="165">
        <f t="shared" si="165"/>
        <v>0</v>
      </c>
      <c r="I35" s="165">
        <f t="shared" si="166"/>
        <v>0</v>
      </c>
      <c r="J35" s="165">
        <f t="shared" si="167"/>
        <v>0</v>
      </c>
      <c r="K35" s="165">
        <f t="shared" si="105"/>
        <v>0</v>
      </c>
      <c r="L35" s="165"/>
      <c r="M35" s="165"/>
      <c r="N35" s="166">
        <f t="shared" si="106"/>
        <v>0</v>
      </c>
      <c r="O35" s="166">
        <f t="shared" si="107"/>
        <v>0</v>
      </c>
      <c r="P35" s="166">
        <f t="shared" si="108"/>
        <v>0</v>
      </c>
      <c r="Q35" s="165">
        <f t="shared" si="109"/>
        <v>0</v>
      </c>
      <c r="R35" s="165"/>
      <c r="S35" s="165"/>
      <c r="T35" s="165">
        <f t="shared" si="168"/>
        <v>0</v>
      </c>
      <c r="U35" s="165"/>
      <c r="V35" s="165"/>
      <c r="W35" s="165">
        <f t="shared" si="169"/>
        <v>0</v>
      </c>
      <c r="X35" s="165"/>
      <c r="Y35" s="165"/>
      <c r="Z35" s="165">
        <f t="shared" si="170"/>
        <v>0</v>
      </c>
      <c r="AA35" s="165"/>
      <c r="AB35" s="165"/>
      <c r="AC35" s="165">
        <f t="shared" si="171"/>
        <v>0</v>
      </c>
      <c r="AD35" s="165"/>
      <c r="AE35" s="165"/>
      <c r="AF35" s="165">
        <f t="shared" si="114"/>
        <v>0</v>
      </c>
      <c r="AG35" s="165"/>
      <c r="AH35" s="165"/>
      <c r="AI35" s="165">
        <f t="shared" si="115"/>
        <v>0</v>
      </c>
      <c r="AJ35" s="165"/>
      <c r="AK35" s="165"/>
      <c r="AL35" s="165">
        <f t="shared" si="116"/>
        <v>0</v>
      </c>
      <c r="AM35" s="165"/>
      <c r="AN35" s="165"/>
      <c r="AO35" s="165">
        <f t="shared" si="117"/>
        <v>0</v>
      </c>
      <c r="AP35" s="165"/>
      <c r="AQ35" s="165"/>
      <c r="AR35" s="165">
        <f t="shared" si="118"/>
        <v>0</v>
      </c>
      <c r="AS35" s="165"/>
      <c r="AT35" s="165"/>
      <c r="AU35" s="165">
        <f t="shared" si="172"/>
        <v>0</v>
      </c>
      <c r="AV35" s="165"/>
      <c r="AW35" s="165"/>
      <c r="AX35" s="166">
        <f t="shared" si="173"/>
        <v>0</v>
      </c>
      <c r="AY35" s="165">
        <f t="shared" si="174"/>
        <v>0</v>
      </c>
      <c r="AZ35" s="165">
        <f t="shared" si="175"/>
        <v>0</v>
      </c>
      <c r="BA35" s="165">
        <f t="shared" si="176"/>
        <v>0</v>
      </c>
      <c r="BB35" s="165"/>
      <c r="BC35" s="165"/>
      <c r="BD35" s="165">
        <f t="shared" si="177"/>
        <v>0</v>
      </c>
      <c r="BE35" s="165"/>
      <c r="BF35" s="165"/>
      <c r="BG35" s="165">
        <f t="shared" si="178"/>
        <v>0</v>
      </c>
      <c r="BH35" s="165"/>
      <c r="BI35" s="165"/>
      <c r="BJ35" s="165">
        <f t="shared" si="179"/>
        <v>0</v>
      </c>
      <c r="BK35" s="165"/>
      <c r="BL35" s="165"/>
      <c r="BM35" s="165">
        <f t="shared" si="180"/>
        <v>0</v>
      </c>
      <c r="BN35" s="165"/>
      <c r="BO35" s="165"/>
      <c r="BP35" s="165">
        <f t="shared" si="181"/>
        <v>0</v>
      </c>
      <c r="BQ35" s="165"/>
      <c r="BR35" s="165"/>
      <c r="BS35" s="165">
        <f t="shared" si="182"/>
        <v>0</v>
      </c>
      <c r="BT35" s="165"/>
      <c r="BU35" s="165"/>
      <c r="BV35" s="165">
        <f t="shared" si="183"/>
        <v>0</v>
      </c>
      <c r="BW35" s="165"/>
      <c r="BX35" s="165"/>
      <c r="BY35" s="165">
        <f t="shared" si="184"/>
        <v>0</v>
      </c>
      <c r="BZ35" s="165"/>
      <c r="CA35" s="165"/>
      <c r="CB35" s="165">
        <f t="shared" si="185"/>
        <v>0</v>
      </c>
      <c r="CC35" s="165"/>
      <c r="CD35" s="165"/>
      <c r="CE35" s="165">
        <f t="shared" si="186"/>
        <v>0</v>
      </c>
      <c r="CF35" s="165"/>
      <c r="CG35" s="165"/>
      <c r="CH35" s="165">
        <f t="shared" si="187"/>
        <v>0</v>
      </c>
      <c r="CI35" s="165"/>
      <c r="CJ35" s="165"/>
      <c r="CK35" s="165">
        <f t="shared" si="188"/>
        <v>0</v>
      </c>
      <c r="CL35" s="165"/>
      <c r="CM35" s="165"/>
      <c r="CN35" s="165">
        <f t="shared" si="189"/>
        <v>0</v>
      </c>
      <c r="CO35" s="165"/>
      <c r="CP35" s="165"/>
      <c r="CQ35" s="165">
        <f t="shared" si="190"/>
        <v>0</v>
      </c>
      <c r="CR35" s="165">
        <f t="shared" si="191"/>
        <v>0</v>
      </c>
      <c r="CS35" s="165">
        <f t="shared" si="191"/>
        <v>0</v>
      </c>
      <c r="CT35" s="165">
        <f t="shared" si="192"/>
        <v>0</v>
      </c>
      <c r="CU35" s="165"/>
      <c r="CV35" s="165"/>
      <c r="CW35" s="165">
        <f t="shared" si="193"/>
        <v>0</v>
      </c>
      <c r="CX35" s="165"/>
      <c r="CY35" s="165"/>
      <c r="CZ35" s="165">
        <f t="shared" si="194"/>
        <v>0</v>
      </c>
      <c r="DA35" s="165"/>
      <c r="DB35" s="165"/>
      <c r="DC35" s="168"/>
    </row>
    <row r="36" spans="2:107" x14ac:dyDescent="0.25">
      <c r="B36" s="19" t="s">
        <v>99</v>
      </c>
      <c r="C36" s="111" t="s">
        <v>187</v>
      </c>
      <c r="D36" s="63" t="s">
        <v>77</v>
      </c>
      <c r="E36" s="165">
        <f t="shared" si="162"/>
        <v>0</v>
      </c>
      <c r="F36" s="165">
        <f t="shared" si="163"/>
        <v>0</v>
      </c>
      <c r="G36" s="165">
        <f t="shared" si="164"/>
        <v>0</v>
      </c>
      <c r="H36" s="165">
        <f t="shared" si="165"/>
        <v>0</v>
      </c>
      <c r="I36" s="165">
        <f t="shared" si="166"/>
        <v>0</v>
      </c>
      <c r="J36" s="165">
        <f t="shared" si="167"/>
        <v>0</v>
      </c>
      <c r="K36" s="165">
        <f t="shared" si="105"/>
        <v>0</v>
      </c>
      <c r="L36" s="165"/>
      <c r="M36" s="165"/>
      <c r="N36" s="166">
        <f t="shared" si="106"/>
        <v>0</v>
      </c>
      <c r="O36" s="166">
        <f t="shared" si="107"/>
        <v>0</v>
      </c>
      <c r="P36" s="166">
        <f t="shared" si="108"/>
        <v>0</v>
      </c>
      <c r="Q36" s="165">
        <f t="shared" si="109"/>
        <v>0</v>
      </c>
      <c r="R36" s="165"/>
      <c r="S36" s="165"/>
      <c r="T36" s="165">
        <f t="shared" si="168"/>
        <v>0</v>
      </c>
      <c r="U36" s="165"/>
      <c r="V36" s="165"/>
      <c r="W36" s="165">
        <f t="shared" si="169"/>
        <v>0</v>
      </c>
      <c r="X36" s="165"/>
      <c r="Y36" s="165"/>
      <c r="Z36" s="165">
        <f t="shared" si="170"/>
        <v>0</v>
      </c>
      <c r="AA36" s="165"/>
      <c r="AB36" s="165"/>
      <c r="AC36" s="165">
        <f t="shared" si="171"/>
        <v>0</v>
      </c>
      <c r="AD36" s="165"/>
      <c r="AE36" s="165"/>
      <c r="AF36" s="165">
        <f t="shared" si="114"/>
        <v>0</v>
      </c>
      <c r="AG36" s="165"/>
      <c r="AH36" s="165"/>
      <c r="AI36" s="165">
        <f t="shared" si="115"/>
        <v>0</v>
      </c>
      <c r="AJ36" s="165"/>
      <c r="AK36" s="165"/>
      <c r="AL36" s="165">
        <f t="shared" si="116"/>
        <v>0</v>
      </c>
      <c r="AM36" s="165"/>
      <c r="AN36" s="165"/>
      <c r="AO36" s="165">
        <f t="shared" si="117"/>
        <v>0</v>
      </c>
      <c r="AP36" s="165"/>
      <c r="AQ36" s="165"/>
      <c r="AR36" s="165">
        <f t="shared" si="118"/>
        <v>0</v>
      </c>
      <c r="AS36" s="165"/>
      <c r="AT36" s="165"/>
      <c r="AU36" s="165">
        <f t="shared" si="172"/>
        <v>0</v>
      </c>
      <c r="AV36" s="165"/>
      <c r="AW36" s="165"/>
      <c r="AX36" s="166">
        <f t="shared" si="173"/>
        <v>0</v>
      </c>
      <c r="AY36" s="165">
        <f t="shared" si="174"/>
        <v>0</v>
      </c>
      <c r="AZ36" s="165">
        <f t="shared" si="175"/>
        <v>0</v>
      </c>
      <c r="BA36" s="165">
        <f t="shared" si="176"/>
        <v>0</v>
      </c>
      <c r="BB36" s="165"/>
      <c r="BC36" s="165"/>
      <c r="BD36" s="165">
        <f t="shared" si="177"/>
        <v>0</v>
      </c>
      <c r="BE36" s="165"/>
      <c r="BF36" s="165"/>
      <c r="BG36" s="165">
        <f t="shared" si="178"/>
        <v>0</v>
      </c>
      <c r="BH36" s="165"/>
      <c r="BI36" s="165"/>
      <c r="BJ36" s="165">
        <f t="shared" si="179"/>
        <v>0</v>
      </c>
      <c r="BK36" s="165"/>
      <c r="BL36" s="165"/>
      <c r="BM36" s="165">
        <f t="shared" si="180"/>
        <v>0</v>
      </c>
      <c r="BN36" s="165"/>
      <c r="BO36" s="165"/>
      <c r="BP36" s="165">
        <f t="shared" si="181"/>
        <v>0</v>
      </c>
      <c r="BQ36" s="165"/>
      <c r="BR36" s="165"/>
      <c r="BS36" s="165">
        <f t="shared" si="182"/>
        <v>0</v>
      </c>
      <c r="BT36" s="165"/>
      <c r="BU36" s="165"/>
      <c r="BV36" s="165">
        <f t="shared" si="183"/>
        <v>0</v>
      </c>
      <c r="BW36" s="165"/>
      <c r="BX36" s="165"/>
      <c r="BY36" s="165">
        <f t="shared" si="184"/>
        <v>0</v>
      </c>
      <c r="BZ36" s="165"/>
      <c r="CA36" s="165"/>
      <c r="CB36" s="165">
        <f t="shared" si="185"/>
        <v>0</v>
      </c>
      <c r="CC36" s="165"/>
      <c r="CD36" s="165"/>
      <c r="CE36" s="165">
        <f t="shared" si="186"/>
        <v>0</v>
      </c>
      <c r="CF36" s="165"/>
      <c r="CG36" s="165"/>
      <c r="CH36" s="165">
        <f t="shared" si="187"/>
        <v>0</v>
      </c>
      <c r="CI36" s="165"/>
      <c r="CJ36" s="165"/>
      <c r="CK36" s="165">
        <f t="shared" si="188"/>
        <v>0</v>
      </c>
      <c r="CL36" s="165"/>
      <c r="CM36" s="165"/>
      <c r="CN36" s="165">
        <f t="shared" si="189"/>
        <v>0</v>
      </c>
      <c r="CO36" s="165"/>
      <c r="CP36" s="165"/>
      <c r="CQ36" s="165">
        <f t="shared" si="190"/>
        <v>0</v>
      </c>
      <c r="CR36" s="165">
        <f t="shared" si="191"/>
        <v>0</v>
      </c>
      <c r="CS36" s="165">
        <f t="shared" si="191"/>
        <v>0</v>
      </c>
      <c r="CT36" s="165">
        <f t="shared" si="192"/>
        <v>0</v>
      </c>
      <c r="CU36" s="165"/>
      <c r="CV36" s="165"/>
      <c r="CW36" s="165">
        <f t="shared" si="193"/>
        <v>0</v>
      </c>
      <c r="CX36" s="165"/>
      <c r="CY36" s="165"/>
      <c r="CZ36" s="165">
        <f t="shared" si="194"/>
        <v>0</v>
      </c>
      <c r="DA36" s="165"/>
      <c r="DB36" s="165"/>
      <c r="DC36" s="168"/>
    </row>
    <row r="37" spans="2:107" ht="30.75" customHeight="1" x14ac:dyDescent="0.25">
      <c r="B37" s="19" t="s">
        <v>100</v>
      </c>
      <c r="C37" s="111" t="s">
        <v>219</v>
      </c>
      <c r="D37" s="148" t="s">
        <v>210</v>
      </c>
      <c r="E37" s="165">
        <f t="shared" si="162"/>
        <v>0</v>
      </c>
      <c r="F37" s="165">
        <f t="shared" si="163"/>
        <v>0</v>
      </c>
      <c r="G37" s="165">
        <f t="shared" si="164"/>
        <v>0</v>
      </c>
      <c r="H37" s="165">
        <f t="shared" si="165"/>
        <v>0</v>
      </c>
      <c r="I37" s="165">
        <f t="shared" si="166"/>
        <v>0</v>
      </c>
      <c r="J37" s="165">
        <f t="shared" si="167"/>
        <v>0</v>
      </c>
      <c r="K37" s="165">
        <f t="shared" si="105"/>
        <v>0</v>
      </c>
      <c r="L37" s="165"/>
      <c r="M37" s="165"/>
      <c r="N37" s="166">
        <f t="shared" si="106"/>
        <v>0</v>
      </c>
      <c r="O37" s="166">
        <f t="shared" si="107"/>
        <v>0</v>
      </c>
      <c r="P37" s="166">
        <f t="shared" si="108"/>
        <v>0</v>
      </c>
      <c r="Q37" s="165">
        <f t="shared" si="109"/>
        <v>0</v>
      </c>
      <c r="R37" s="165"/>
      <c r="S37" s="165"/>
      <c r="T37" s="165">
        <f t="shared" si="168"/>
        <v>0</v>
      </c>
      <c r="U37" s="165"/>
      <c r="V37" s="165"/>
      <c r="W37" s="165">
        <f t="shared" si="169"/>
        <v>0</v>
      </c>
      <c r="X37" s="165"/>
      <c r="Y37" s="165"/>
      <c r="Z37" s="165">
        <f t="shared" si="170"/>
        <v>0</v>
      </c>
      <c r="AA37" s="165"/>
      <c r="AB37" s="165"/>
      <c r="AC37" s="165">
        <f t="shared" si="171"/>
        <v>0</v>
      </c>
      <c r="AD37" s="165"/>
      <c r="AE37" s="165"/>
      <c r="AF37" s="165">
        <f t="shared" si="114"/>
        <v>0</v>
      </c>
      <c r="AG37" s="165"/>
      <c r="AH37" s="165"/>
      <c r="AI37" s="165">
        <f t="shared" si="115"/>
        <v>0</v>
      </c>
      <c r="AJ37" s="165"/>
      <c r="AK37" s="165"/>
      <c r="AL37" s="165">
        <f t="shared" si="116"/>
        <v>0</v>
      </c>
      <c r="AM37" s="165"/>
      <c r="AN37" s="165"/>
      <c r="AO37" s="165">
        <f t="shared" si="117"/>
        <v>0</v>
      </c>
      <c r="AP37" s="165"/>
      <c r="AQ37" s="165"/>
      <c r="AR37" s="165">
        <f t="shared" si="118"/>
        <v>0</v>
      </c>
      <c r="AS37" s="165"/>
      <c r="AT37" s="165"/>
      <c r="AU37" s="165">
        <f t="shared" si="172"/>
        <v>0</v>
      </c>
      <c r="AV37" s="165"/>
      <c r="AW37" s="165"/>
      <c r="AX37" s="166">
        <f t="shared" si="173"/>
        <v>0</v>
      </c>
      <c r="AY37" s="165">
        <f t="shared" si="174"/>
        <v>0</v>
      </c>
      <c r="AZ37" s="165">
        <f t="shared" si="175"/>
        <v>0</v>
      </c>
      <c r="BA37" s="165">
        <f t="shared" si="176"/>
        <v>0</v>
      </c>
      <c r="BB37" s="165"/>
      <c r="BC37" s="165"/>
      <c r="BD37" s="165">
        <f t="shared" si="177"/>
        <v>0</v>
      </c>
      <c r="BE37" s="165"/>
      <c r="BF37" s="165"/>
      <c r="BG37" s="165">
        <f t="shared" si="178"/>
        <v>0</v>
      </c>
      <c r="BH37" s="165"/>
      <c r="BI37" s="165"/>
      <c r="BJ37" s="165">
        <f t="shared" si="179"/>
        <v>0</v>
      </c>
      <c r="BK37" s="165"/>
      <c r="BL37" s="165"/>
      <c r="BM37" s="165">
        <f t="shared" si="180"/>
        <v>0</v>
      </c>
      <c r="BN37" s="165"/>
      <c r="BO37" s="165"/>
      <c r="BP37" s="165">
        <f t="shared" si="181"/>
        <v>0</v>
      </c>
      <c r="BQ37" s="165"/>
      <c r="BR37" s="165"/>
      <c r="BS37" s="165">
        <f t="shared" si="182"/>
        <v>0</v>
      </c>
      <c r="BT37" s="165"/>
      <c r="BU37" s="165"/>
      <c r="BV37" s="165">
        <f t="shared" si="183"/>
        <v>0</v>
      </c>
      <c r="BW37" s="165"/>
      <c r="BX37" s="165"/>
      <c r="BY37" s="165">
        <f t="shared" si="184"/>
        <v>0</v>
      </c>
      <c r="BZ37" s="165"/>
      <c r="CA37" s="165"/>
      <c r="CB37" s="165">
        <f t="shared" si="185"/>
        <v>0</v>
      </c>
      <c r="CC37" s="165"/>
      <c r="CD37" s="165"/>
      <c r="CE37" s="165">
        <f t="shared" si="186"/>
        <v>0</v>
      </c>
      <c r="CF37" s="165"/>
      <c r="CG37" s="165"/>
      <c r="CH37" s="165">
        <f t="shared" si="187"/>
        <v>0</v>
      </c>
      <c r="CI37" s="165"/>
      <c r="CJ37" s="165"/>
      <c r="CK37" s="165">
        <f t="shared" si="188"/>
        <v>0</v>
      </c>
      <c r="CL37" s="165"/>
      <c r="CM37" s="165"/>
      <c r="CN37" s="165">
        <f t="shared" si="189"/>
        <v>0</v>
      </c>
      <c r="CO37" s="165"/>
      <c r="CP37" s="165"/>
      <c r="CQ37" s="165">
        <f t="shared" si="190"/>
        <v>0</v>
      </c>
      <c r="CR37" s="165">
        <f t="shared" si="191"/>
        <v>0</v>
      </c>
      <c r="CS37" s="165">
        <f t="shared" si="191"/>
        <v>0</v>
      </c>
      <c r="CT37" s="165">
        <f t="shared" si="192"/>
        <v>0</v>
      </c>
      <c r="CU37" s="165"/>
      <c r="CV37" s="165"/>
      <c r="CW37" s="165">
        <f t="shared" si="193"/>
        <v>0</v>
      </c>
      <c r="CX37" s="165"/>
      <c r="CY37" s="165"/>
      <c r="CZ37" s="165">
        <f t="shared" si="194"/>
        <v>0</v>
      </c>
      <c r="DA37" s="165"/>
      <c r="DB37" s="165"/>
      <c r="DC37" s="168"/>
    </row>
    <row r="38" spans="2:107" ht="28.5" customHeight="1" x14ac:dyDescent="0.25">
      <c r="B38" s="19" t="s">
        <v>101</v>
      </c>
      <c r="C38" s="111" t="s">
        <v>220</v>
      </c>
      <c r="D38" s="148" t="s">
        <v>211</v>
      </c>
      <c r="E38" s="165">
        <f t="shared" si="162"/>
        <v>0</v>
      </c>
      <c r="F38" s="165">
        <f t="shared" si="163"/>
        <v>0</v>
      </c>
      <c r="G38" s="165">
        <f t="shared" si="164"/>
        <v>0</v>
      </c>
      <c r="H38" s="165">
        <f t="shared" si="165"/>
        <v>0</v>
      </c>
      <c r="I38" s="165">
        <f t="shared" si="166"/>
        <v>0</v>
      </c>
      <c r="J38" s="165">
        <f t="shared" si="167"/>
        <v>0</v>
      </c>
      <c r="K38" s="165">
        <f t="shared" si="105"/>
        <v>0</v>
      </c>
      <c r="L38" s="165"/>
      <c r="M38" s="165"/>
      <c r="N38" s="166">
        <f t="shared" si="106"/>
        <v>0</v>
      </c>
      <c r="O38" s="166">
        <f t="shared" si="107"/>
        <v>0</v>
      </c>
      <c r="P38" s="166">
        <f t="shared" si="108"/>
        <v>0</v>
      </c>
      <c r="Q38" s="165">
        <f t="shared" si="109"/>
        <v>0</v>
      </c>
      <c r="R38" s="165"/>
      <c r="S38" s="165"/>
      <c r="T38" s="165">
        <f t="shared" si="168"/>
        <v>0</v>
      </c>
      <c r="U38" s="165"/>
      <c r="V38" s="165"/>
      <c r="W38" s="165">
        <f t="shared" si="169"/>
        <v>0</v>
      </c>
      <c r="X38" s="165"/>
      <c r="Y38" s="165"/>
      <c r="Z38" s="165">
        <f t="shared" si="170"/>
        <v>0</v>
      </c>
      <c r="AA38" s="165"/>
      <c r="AB38" s="165"/>
      <c r="AC38" s="165">
        <f t="shared" si="171"/>
        <v>0</v>
      </c>
      <c r="AD38" s="165"/>
      <c r="AE38" s="165"/>
      <c r="AF38" s="165">
        <f t="shared" si="114"/>
        <v>0</v>
      </c>
      <c r="AG38" s="165"/>
      <c r="AH38" s="165"/>
      <c r="AI38" s="165">
        <f t="shared" si="115"/>
        <v>0</v>
      </c>
      <c r="AJ38" s="165"/>
      <c r="AK38" s="165"/>
      <c r="AL38" s="165">
        <f t="shared" si="116"/>
        <v>0</v>
      </c>
      <c r="AM38" s="165"/>
      <c r="AN38" s="165"/>
      <c r="AO38" s="165">
        <f t="shared" si="117"/>
        <v>0</v>
      </c>
      <c r="AP38" s="165"/>
      <c r="AQ38" s="165"/>
      <c r="AR38" s="165">
        <f t="shared" si="118"/>
        <v>0</v>
      </c>
      <c r="AS38" s="165"/>
      <c r="AT38" s="165"/>
      <c r="AU38" s="165">
        <f t="shared" si="172"/>
        <v>0</v>
      </c>
      <c r="AV38" s="165"/>
      <c r="AW38" s="165"/>
      <c r="AX38" s="166">
        <f t="shared" si="173"/>
        <v>0</v>
      </c>
      <c r="AY38" s="165">
        <f t="shared" si="174"/>
        <v>0</v>
      </c>
      <c r="AZ38" s="165">
        <f t="shared" si="175"/>
        <v>0</v>
      </c>
      <c r="BA38" s="165">
        <f t="shared" si="176"/>
        <v>0</v>
      </c>
      <c r="BB38" s="165"/>
      <c r="BC38" s="165"/>
      <c r="BD38" s="165">
        <f t="shared" si="177"/>
        <v>0</v>
      </c>
      <c r="BE38" s="165"/>
      <c r="BF38" s="165"/>
      <c r="BG38" s="165">
        <f t="shared" si="178"/>
        <v>0</v>
      </c>
      <c r="BH38" s="165"/>
      <c r="BI38" s="165"/>
      <c r="BJ38" s="165">
        <f t="shared" si="179"/>
        <v>0</v>
      </c>
      <c r="BK38" s="165"/>
      <c r="BL38" s="165"/>
      <c r="BM38" s="165">
        <f t="shared" si="180"/>
        <v>0</v>
      </c>
      <c r="BN38" s="165"/>
      <c r="BO38" s="165"/>
      <c r="BP38" s="165">
        <f t="shared" si="181"/>
        <v>0</v>
      </c>
      <c r="BQ38" s="165"/>
      <c r="BR38" s="165"/>
      <c r="BS38" s="165">
        <f t="shared" si="182"/>
        <v>0</v>
      </c>
      <c r="BT38" s="165"/>
      <c r="BU38" s="165"/>
      <c r="BV38" s="165">
        <f t="shared" si="183"/>
        <v>0</v>
      </c>
      <c r="BW38" s="165"/>
      <c r="BX38" s="165"/>
      <c r="BY38" s="165">
        <f t="shared" si="184"/>
        <v>0</v>
      </c>
      <c r="BZ38" s="165"/>
      <c r="CA38" s="165"/>
      <c r="CB38" s="165">
        <f t="shared" si="185"/>
        <v>0</v>
      </c>
      <c r="CC38" s="165"/>
      <c r="CD38" s="165"/>
      <c r="CE38" s="165">
        <f t="shared" si="186"/>
        <v>0</v>
      </c>
      <c r="CF38" s="165"/>
      <c r="CG38" s="165"/>
      <c r="CH38" s="165">
        <f t="shared" si="187"/>
        <v>0</v>
      </c>
      <c r="CI38" s="165"/>
      <c r="CJ38" s="165"/>
      <c r="CK38" s="165">
        <f t="shared" si="188"/>
        <v>0</v>
      </c>
      <c r="CL38" s="165"/>
      <c r="CM38" s="165"/>
      <c r="CN38" s="165">
        <f t="shared" si="189"/>
        <v>0</v>
      </c>
      <c r="CO38" s="165"/>
      <c r="CP38" s="165"/>
      <c r="CQ38" s="165">
        <f t="shared" si="190"/>
        <v>0</v>
      </c>
      <c r="CR38" s="165">
        <f t="shared" si="191"/>
        <v>0</v>
      </c>
      <c r="CS38" s="165">
        <f t="shared" si="191"/>
        <v>0</v>
      </c>
      <c r="CT38" s="165">
        <f t="shared" si="192"/>
        <v>0</v>
      </c>
      <c r="CU38" s="165"/>
      <c r="CV38" s="165"/>
      <c r="CW38" s="165">
        <f t="shared" si="193"/>
        <v>0</v>
      </c>
      <c r="CX38" s="165"/>
      <c r="CY38" s="165"/>
      <c r="CZ38" s="165">
        <f t="shared" si="194"/>
        <v>0</v>
      </c>
      <c r="DA38" s="165"/>
      <c r="DB38" s="165"/>
      <c r="DC38" s="168"/>
    </row>
    <row r="39" spans="2:107" x14ac:dyDescent="0.25">
      <c r="B39" s="3"/>
      <c r="C39" s="23"/>
      <c r="D39" s="63"/>
      <c r="E39" s="165"/>
      <c r="F39" s="165"/>
      <c r="G39" s="165"/>
      <c r="H39" s="165"/>
      <c r="I39" s="165"/>
      <c r="J39" s="165"/>
      <c r="K39" s="165"/>
      <c r="L39" s="165"/>
      <c r="M39" s="165"/>
      <c r="N39" s="166"/>
      <c r="O39" s="166"/>
      <c r="P39" s="166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6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65"/>
      <c r="CV39" s="165"/>
      <c r="CW39" s="165"/>
      <c r="CX39" s="165"/>
      <c r="CY39" s="165"/>
      <c r="CZ39" s="165"/>
      <c r="DA39" s="165"/>
      <c r="DB39" s="165"/>
      <c r="DC39" s="168"/>
    </row>
    <row r="40" spans="2:107" x14ac:dyDescent="0.25">
      <c r="B40" s="3"/>
      <c r="C40" s="3"/>
      <c r="D40" s="63"/>
      <c r="E40" s="165"/>
      <c r="F40" s="165"/>
      <c r="G40" s="165"/>
      <c r="H40" s="165"/>
      <c r="I40" s="165"/>
      <c r="J40" s="165"/>
      <c r="K40" s="165"/>
      <c r="L40" s="165"/>
      <c r="M40" s="165"/>
      <c r="N40" s="166"/>
      <c r="O40" s="166"/>
      <c r="P40" s="166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6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165"/>
      <c r="CN40" s="165"/>
      <c r="CO40" s="165"/>
      <c r="CP40" s="165"/>
      <c r="CQ40" s="165"/>
      <c r="CR40" s="165"/>
      <c r="CS40" s="165"/>
      <c r="CT40" s="165"/>
      <c r="CU40" s="165"/>
      <c r="CV40" s="165"/>
      <c r="CW40" s="165"/>
      <c r="CX40" s="165"/>
      <c r="CY40" s="165"/>
      <c r="CZ40" s="165"/>
      <c r="DA40" s="165"/>
      <c r="DB40" s="165"/>
      <c r="DC40" s="168"/>
    </row>
    <row r="41" spans="2:107" s="22" customFormat="1" ht="19.5" customHeight="1" x14ac:dyDescent="0.25">
      <c r="B41" s="18" t="s">
        <v>10</v>
      </c>
      <c r="C41" s="24" t="s">
        <v>202</v>
      </c>
      <c r="D41" s="108"/>
      <c r="E41" s="166">
        <f>H41+CQ41</f>
        <v>0</v>
      </c>
      <c r="F41" s="166">
        <f>I41+CR41</f>
        <v>0</v>
      </c>
      <c r="G41" s="166">
        <f>J41+CS41</f>
        <v>0</v>
      </c>
      <c r="H41" s="166">
        <f>N41+AX41+K41</f>
        <v>0</v>
      </c>
      <c r="I41" s="166">
        <f>O41+AY41+L41</f>
        <v>0</v>
      </c>
      <c r="J41" s="166">
        <f>P41+AZ41+M41</f>
        <v>0</v>
      </c>
      <c r="K41" s="166">
        <f>SUBTOTAL(9,L41:M41)</f>
        <v>0</v>
      </c>
      <c r="L41" s="166">
        <f>L43-L81</f>
        <v>0</v>
      </c>
      <c r="M41" s="166">
        <f>M43-M81</f>
        <v>0</v>
      </c>
      <c r="N41" s="166">
        <f t="shared" ref="N41:N104" si="195">SUBTOTAL(9,Q41:AW41)</f>
        <v>0</v>
      </c>
      <c r="O41" s="166">
        <f t="shared" ref="O41:O104" si="196">R41+AA41+AD41+AG41+AJ41+AM41+AP41+AS41+U41+X41+AV41</f>
        <v>0</v>
      </c>
      <c r="P41" s="166">
        <f t="shared" ref="P41:P104" si="197">S41+AB41+AE41+AH41+AK41+AN41+AQ41+AT41+V41+Y41+AW41</f>
        <v>0</v>
      </c>
      <c r="Q41" s="166">
        <f t="shared" ref="Q41:Q105" si="198">SUBTOTAL(9,R41:S41)</f>
        <v>0</v>
      </c>
      <c r="R41" s="166">
        <f>R43-R81</f>
        <v>0</v>
      </c>
      <c r="S41" s="166">
        <f>S43-S81</f>
        <v>0</v>
      </c>
      <c r="T41" s="166">
        <f>SUBTOTAL(9,U41:V41)</f>
        <v>0</v>
      </c>
      <c r="U41" s="166">
        <f>U43-U81</f>
        <v>0</v>
      </c>
      <c r="V41" s="166">
        <f>V43-V81</f>
        <v>0</v>
      </c>
      <c r="W41" s="166">
        <f>SUBTOTAL(9,X41:Y41)</f>
        <v>0</v>
      </c>
      <c r="X41" s="166">
        <f>X43-X81</f>
        <v>0</v>
      </c>
      <c r="Y41" s="166">
        <f>Y43-Y81</f>
        <v>0</v>
      </c>
      <c r="Z41" s="166">
        <f>SUBTOTAL(9,AA41:AB41)</f>
        <v>0</v>
      </c>
      <c r="AA41" s="166">
        <f>AA43-AA81</f>
        <v>0</v>
      </c>
      <c r="AB41" s="166">
        <f>AB43-AB81</f>
        <v>0</v>
      </c>
      <c r="AC41" s="166">
        <f>SUBTOTAL(9,AD41:AE41)</f>
        <v>0</v>
      </c>
      <c r="AD41" s="166">
        <f>AD43-AD81</f>
        <v>0</v>
      </c>
      <c r="AE41" s="166">
        <f>AE43-AE81</f>
        <v>0</v>
      </c>
      <c r="AF41" s="166">
        <f t="shared" ref="AF41:AF105" si="199">SUBTOTAL(9,AG41:AH41)</f>
        <v>0</v>
      </c>
      <c r="AG41" s="166">
        <f>AG43-AG81</f>
        <v>0</v>
      </c>
      <c r="AH41" s="166">
        <f>AH43-AH81</f>
        <v>0</v>
      </c>
      <c r="AI41" s="166">
        <f t="shared" ref="AI41:AI105" si="200">SUBTOTAL(9,AJ41:AK41)</f>
        <v>0</v>
      </c>
      <c r="AJ41" s="166">
        <f>AJ43-AJ81</f>
        <v>0</v>
      </c>
      <c r="AK41" s="166">
        <f>AK43-AK81</f>
        <v>0</v>
      </c>
      <c r="AL41" s="166">
        <f t="shared" ref="AL41:AL105" si="201">SUBTOTAL(9,AM41:AN41)</f>
        <v>0</v>
      </c>
      <c r="AM41" s="166">
        <f>AM43-AM81</f>
        <v>0</v>
      </c>
      <c r="AN41" s="166">
        <f>AN43-AN81</f>
        <v>0</v>
      </c>
      <c r="AO41" s="166">
        <f t="shared" ref="AO41:AO105" si="202">SUBTOTAL(9,AP41:AQ41)</f>
        <v>0</v>
      </c>
      <c r="AP41" s="166">
        <f>AP43-AP81</f>
        <v>0</v>
      </c>
      <c r="AQ41" s="166">
        <f>AQ43-AQ81</f>
        <v>0</v>
      </c>
      <c r="AR41" s="166">
        <f t="shared" ref="AR41:AR105" si="203">SUBTOTAL(9,AS41:AT41)</f>
        <v>0</v>
      </c>
      <c r="AS41" s="166">
        <f>AS43-AS81</f>
        <v>0</v>
      </c>
      <c r="AT41" s="166">
        <f>AT43-AT81</f>
        <v>0</v>
      </c>
      <c r="AU41" s="166">
        <f t="shared" ref="AU41" si="204">SUBTOTAL(9,AV41:AW41)</f>
        <v>0</v>
      </c>
      <c r="AV41" s="166">
        <f>AV43-AV81</f>
        <v>0</v>
      </c>
      <c r="AW41" s="166">
        <f>AW43-AW81</f>
        <v>0</v>
      </c>
      <c r="AX41" s="166">
        <f>SUBTOTAL(9,BA41:CP41)</f>
        <v>0</v>
      </c>
      <c r="AY41" s="166">
        <f>BB41+BE41+BH41+BK41+BN41+BQ41+BT41+BW41+BZ41+CC41+CF41+CI41+CL41+CO41</f>
        <v>0</v>
      </c>
      <c r="AZ41" s="166">
        <f>BC41+BF41+BI41+BL41+BO41+BR41+BU41+BX41+CA41+CD41+CG41+CJ41+CM41+CP41</f>
        <v>0</v>
      </c>
      <c r="BA41" s="166">
        <f>SUBTOTAL(9,BB41:BC41)</f>
        <v>0</v>
      </c>
      <c r="BB41" s="166">
        <f>BB43-BB81</f>
        <v>0</v>
      </c>
      <c r="BC41" s="166">
        <f>BC43-BC81</f>
        <v>0</v>
      </c>
      <c r="BD41" s="166">
        <f>SUBTOTAL(9,BE41:BF41)</f>
        <v>0</v>
      </c>
      <c r="BE41" s="166">
        <f>BE43-BE81</f>
        <v>0</v>
      </c>
      <c r="BF41" s="166">
        <f>BF43-BF81</f>
        <v>0</v>
      </c>
      <c r="BG41" s="166">
        <f>SUBTOTAL(9,BH41:BI41)</f>
        <v>0</v>
      </c>
      <c r="BH41" s="166">
        <f>BH43-BH81</f>
        <v>0</v>
      </c>
      <c r="BI41" s="166">
        <f>BI43-BI81</f>
        <v>0</v>
      </c>
      <c r="BJ41" s="166">
        <f>SUBTOTAL(9,BK41:BL41)</f>
        <v>0</v>
      </c>
      <c r="BK41" s="166">
        <f>BK43-BK81</f>
        <v>0</v>
      </c>
      <c r="BL41" s="166">
        <f>BL43-BL81</f>
        <v>0</v>
      </c>
      <c r="BM41" s="166">
        <f>SUBTOTAL(9,BN41:BO41)</f>
        <v>0</v>
      </c>
      <c r="BN41" s="166">
        <f>BN43-BN81</f>
        <v>0</v>
      </c>
      <c r="BO41" s="166">
        <f>BO43-BO81</f>
        <v>0</v>
      </c>
      <c r="BP41" s="166">
        <f>SUBTOTAL(9,BQ41:BR41)</f>
        <v>0</v>
      </c>
      <c r="BQ41" s="166">
        <f>BQ43-BQ81</f>
        <v>0</v>
      </c>
      <c r="BR41" s="166">
        <f>BR43-BR81</f>
        <v>0</v>
      </c>
      <c r="BS41" s="166">
        <f>SUBTOTAL(9,BT41:BU41)</f>
        <v>0</v>
      </c>
      <c r="BT41" s="166">
        <f>BT43-BT81</f>
        <v>0</v>
      </c>
      <c r="BU41" s="166">
        <f>BU43-BU81</f>
        <v>0</v>
      </c>
      <c r="BV41" s="166">
        <f>SUBTOTAL(9,BW41:BX41)</f>
        <v>0</v>
      </c>
      <c r="BW41" s="166">
        <f>BW43-BW81</f>
        <v>0</v>
      </c>
      <c r="BX41" s="166">
        <f>BX43-BX81</f>
        <v>0</v>
      </c>
      <c r="BY41" s="166">
        <f>SUBTOTAL(9,BZ41:CA41)</f>
        <v>0</v>
      </c>
      <c r="BZ41" s="166">
        <f>BZ43-BZ81</f>
        <v>0</v>
      </c>
      <c r="CA41" s="166">
        <f>CA43-CA81</f>
        <v>0</v>
      </c>
      <c r="CB41" s="166">
        <f>SUBTOTAL(9,CC41:CD41)</f>
        <v>0</v>
      </c>
      <c r="CC41" s="166">
        <f>CC43-CC81</f>
        <v>0</v>
      </c>
      <c r="CD41" s="166">
        <f>CD43-CD81</f>
        <v>0</v>
      </c>
      <c r="CE41" s="166">
        <f>SUBTOTAL(9,CF41:CG41)</f>
        <v>0</v>
      </c>
      <c r="CF41" s="166">
        <f>CF43-CF81</f>
        <v>0</v>
      </c>
      <c r="CG41" s="166">
        <f>CG43-CG81</f>
        <v>0</v>
      </c>
      <c r="CH41" s="166">
        <f>SUBTOTAL(9,CI41:CJ41)</f>
        <v>0</v>
      </c>
      <c r="CI41" s="166">
        <f>CI43-CI81</f>
        <v>0</v>
      </c>
      <c r="CJ41" s="166">
        <f>CJ43-CJ81</f>
        <v>0</v>
      </c>
      <c r="CK41" s="166">
        <f>SUBTOTAL(9,CL41:CM41)</f>
        <v>0</v>
      </c>
      <c r="CL41" s="166">
        <f>CL43-CL81</f>
        <v>0</v>
      </c>
      <c r="CM41" s="166">
        <f>CM43-CM81</f>
        <v>0</v>
      </c>
      <c r="CN41" s="166">
        <f>SUBTOTAL(9,CO41:CP41)</f>
        <v>0</v>
      </c>
      <c r="CO41" s="166">
        <f>CO43-CO81</f>
        <v>0</v>
      </c>
      <c r="CP41" s="166">
        <f>CP43-CP81</f>
        <v>0</v>
      </c>
      <c r="CQ41" s="166">
        <f>SUBTOTAL(9,CT41:DB41)</f>
        <v>0</v>
      </c>
      <c r="CR41" s="166">
        <f>+CX41+DA41+CU41</f>
        <v>0</v>
      </c>
      <c r="CS41" s="166">
        <f>+CY41+DB41+CV41</f>
        <v>0</v>
      </c>
      <c r="CT41" s="166">
        <f>SUBTOTAL(9,CU41:CV41)</f>
        <v>0</v>
      </c>
      <c r="CU41" s="166">
        <f>CU43-CU81</f>
        <v>0</v>
      </c>
      <c r="CV41" s="166">
        <f>CV43-CV81</f>
        <v>0</v>
      </c>
      <c r="CW41" s="166">
        <f>SUBTOTAL(9,CX41:CY41)</f>
        <v>0</v>
      </c>
      <c r="CX41" s="166">
        <f>CX43-CX81</f>
        <v>0</v>
      </c>
      <c r="CY41" s="166">
        <f>CY43-CY81</f>
        <v>0</v>
      </c>
      <c r="CZ41" s="166">
        <f>SUBTOTAL(9,DA41:DB41)</f>
        <v>0</v>
      </c>
      <c r="DA41" s="166">
        <f>DA43-DA81</f>
        <v>0</v>
      </c>
      <c r="DB41" s="166">
        <f>DB43-DB81</f>
        <v>0</v>
      </c>
      <c r="DC41" s="169"/>
    </row>
    <row r="42" spans="2:107" ht="9" customHeight="1" x14ac:dyDescent="0.25">
      <c r="B42" s="18"/>
      <c r="C42" s="24"/>
      <c r="D42" s="63"/>
      <c r="E42" s="165"/>
      <c r="F42" s="165"/>
      <c r="G42" s="165"/>
      <c r="H42" s="165"/>
      <c r="I42" s="165"/>
      <c r="J42" s="165"/>
      <c r="K42" s="165"/>
      <c r="L42" s="165"/>
      <c r="M42" s="165"/>
      <c r="N42" s="166"/>
      <c r="O42" s="166"/>
      <c r="P42" s="166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6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65"/>
      <c r="CK42" s="165"/>
      <c r="CL42" s="165"/>
      <c r="CM42" s="165"/>
      <c r="CN42" s="165"/>
      <c r="CO42" s="165"/>
      <c r="CP42" s="165"/>
      <c r="CQ42" s="165"/>
      <c r="CR42" s="165"/>
      <c r="CS42" s="165"/>
      <c r="CT42" s="165"/>
      <c r="CU42" s="165"/>
      <c r="CV42" s="165"/>
      <c r="CW42" s="165"/>
      <c r="CX42" s="165"/>
      <c r="CY42" s="165"/>
      <c r="CZ42" s="165"/>
      <c r="DA42" s="165"/>
      <c r="DB42" s="165"/>
      <c r="DC42" s="168"/>
    </row>
    <row r="43" spans="2:107" s="48" customFormat="1" x14ac:dyDescent="0.25">
      <c r="B43" s="25" t="s">
        <v>11</v>
      </c>
      <c r="C43" s="26" t="s">
        <v>12</v>
      </c>
      <c r="D43" s="106"/>
      <c r="E43" s="163">
        <f t="shared" ref="E43:E79" si="205">H43+CQ43</f>
        <v>0</v>
      </c>
      <c r="F43" s="163">
        <f t="shared" ref="F43:F79" si="206">I43+CR43</f>
        <v>0</v>
      </c>
      <c r="G43" s="163">
        <f t="shared" ref="G43:G79" si="207">J43+CS43</f>
        <v>0</v>
      </c>
      <c r="H43" s="163">
        <f t="shared" ref="H43:H79" si="208">N43+AX43+K43</f>
        <v>0</v>
      </c>
      <c r="I43" s="163">
        <f t="shared" ref="I43:I79" si="209">O43+AY43+L43</f>
        <v>0</v>
      </c>
      <c r="J43" s="163">
        <f t="shared" ref="J43:J79" si="210">P43+AZ43+M43</f>
        <v>0</v>
      </c>
      <c r="K43" s="163">
        <f>SUBTOTAL(9,L43:M43)</f>
        <v>0</v>
      </c>
      <c r="L43" s="163">
        <f>L45+L74+L71</f>
        <v>0</v>
      </c>
      <c r="M43" s="163">
        <f>M45+M74+M71</f>
        <v>0</v>
      </c>
      <c r="N43" s="163">
        <f t="shared" si="195"/>
        <v>0</v>
      </c>
      <c r="O43" s="163">
        <f t="shared" si="196"/>
        <v>0</v>
      </c>
      <c r="P43" s="163">
        <f t="shared" si="197"/>
        <v>0</v>
      </c>
      <c r="Q43" s="163">
        <f>SUBTOTAL(9,R43:S43)</f>
        <v>0</v>
      </c>
      <c r="R43" s="163">
        <f>R45+R74+R71</f>
        <v>0</v>
      </c>
      <c r="S43" s="163">
        <f>S45+S74+S71</f>
        <v>0</v>
      </c>
      <c r="T43" s="163">
        <f>SUBTOTAL(9,U43:V43)</f>
        <v>0</v>
      </c>
      <c r="U43" s="163">
        <f>U45+U74+U71</f>
        <v>0</v>
      </c>
      <c r="V43" s="163">
        <f>V45+V74+V71</f>
        <v>0</v>
      </c>
      <c r="W43" s="163">
        <f>SUBTOTAL(9,X43:Y43)</f>
        <v>0</v>
      </c>
      <c r="X43" s="163">
        <f>X45+X74+X71</f>
        <v>0</v>
      </c>
      <c r="Y43" s="163">
        <f>Y45+Y74+Y71</f>
        <v>0</v>
      </c>
      <c r="Z43" s="163">
        <f>SUBTOTAL(9,AA43:AB43)</f>
        <v>0</v>
      </c>
      <c r="AA43" s="163">
        <f>AA45+AA74+AA71</f>
        <v>0</v>
      </c>
      <c r="AB43" s="163">
        <f>AB45+AB74+AB71</f>
        <v>0</v>
      </c>
      <c r="AC43" s="163">
        <f>SUBTOTAL(9,AD43:AE43)</f>
        <v>0</v>
      </c>
      <c r="AD43" s="163">
        <f>AD45+AD74+AD71</f>
        <v>0</v>
      </c>
      <c r="AE43" s="163">
        <f>AE45+AE74+AE71</f>
        <v>0</v>
      </c>
      <c r="AF43" s="163">
        <f>SUBTOTAL(9,AG43:AH43)</f>
        <v>0</v>
      </c>
      <c r="AG43" s="163">
        <f>AG45+AG74+AG71</f>
        <v>0</v>
      </c>
      <c r="AH43" s="163">
        <f>AH45+AH74+AH71</f>
        <v>0</v>
      </c>
      <c r="AI43" s="163">
        <f>SUBTOTAL(9,AJ43:AK43)</f>
        <v>0</v>
      </c>
      <c r="AJ43" s="163">
        <f>AJ45+AJ74+AJ71</f>
        <v>0</v>
      </c>
      <c r="AK43" s="163">
        <f>AK45+AK74+AK71</f>
        <v>0</v>
      </c>
      <c r="AL43" s="163">
        <f>SUBTOTAL(9,AM43:AN43)</f>
        <v>0</v>
      </c>
      <c r="AM43" s="163">
        <f>AM45+AM74+AM71</f>
        <v>0</v>
      </c>
      <c r="AN43" s="163">
        <f>AN45+AN74+AN71</f>
        <v>0</v>
      </c>
      <c r="AO43" s="163">
        <f>SUBTOTAL(9,AP43:AQ43)</f>
        <v>0</v>
      </c>
      <c r="AP43" s="163">
        <f>AP45+AP74+AP71</f>
        <v>0</v>
      </c>
      <c r="AQ43" s="163">
        <f>AQ45+AQ74+AQ71</f>
        <v>0</v>
      </c>
      <c r="AR43" s="163">
        <f>SUBTOTAL(9,AS43:AT43)</f>
        <v>0</v>
      </c>
      <c r="AS43" s="163">
        <f>AS45+AS74+AS71</f>
        <v>0</v>
      </c>
      <c r="AT43" s="163">
        <f>AT45+AT74+AT71</f>
        <v>0</v>
      </c>
      <c r="AU43" s="163">
        <f>SUBTOTAL(9,AV43:AW43)</f>
        <v>0</v>
      </c>
      <c r="AV43" s="163">
        <f>AV45+AV74+AV71</f>
        <v>0</v>
      </c>
      <c r="AW43" s="163">
        <f>AW45+AW74+AW71</f>
        <v>0</v>
      </c>
      <c r="AX43" s="163">
        <f t="shared" ref="AX43:AX79" si="211">SUBTOTAL(9,BA43:CP43)</f>
        <v>0</v>
      </c>
      <c r="AY43" s="163">
        <f t="shared" ref="AY43:AY79" si="212">BB43+BE43+BH43+BK43+BN43+BQ43+BT43+BW43+BZ43+CC43+CF43+CI43+CL43+CO43</f>
        <v>0</v>
      </c>
      <c r="AZ43" s="163">
        <f t="shared" ref="AZ43:AZ79" si="213">BC43+BF43+BI43+BL43+BO43+BR43+BU43+BX43+CA43+CD43+CG43+CJ43+CM43+CP43</f>
        <v>0</v>
      </c>
      <c r="BA43" s="163">
        <f>SUBTOTAL(9,BB43:BC43)</f>
        <v>0</v>
      </c>
      <c r="BB43" s="163">
        <f>BB45+BB74+BB71</f>
        <v>0</v>
      </c>
      <c r="BC43" s="163">
        <f>BC45+BC74+BC71</f>
        <v>0</v>
      </c>
      <c r="BD43" s="163">
        <f>SUBTOTAL(9,BE43:BF43)</f>
        <v>0</v>
      </c>
      <c r="BE43" s="163">
        <f>BE45+BE74+BE71</f>
        <v>0</v>
      </c>
      <c r="BF43" s="163">
        <f>BF45+BF74+BF71</f>
        <v>0</v>
      </c>
      <c r="BG43" s="163">
        <f>SUBTOTAL(9,BH43:BI43)</f>
        <v>0</v>
      </c>
      <c r="BH43" s="163">
        <f>BH45+BH74+BH71</f>
        <v>0</v>
      </c>
      <c r="BI43" s="163">
        <f>BI45+BI74+BI71</f>
        <v>0</v>
      </c>
      <c r="BJ43" s="163">
        <f>SUBTOTAL(9,BK43:BL43)</f>
        <v>0</v>
      </c>
      <c r="BK43" s="163">
        <f>BK45+BK74+BK71</f>
        <v>0</v>
      </c>
      <c r="BL43" s="163">
        <f>BL45+BL74+BL71</f>
        <v>0</v>
      </c>
      <c r="BM43" s="163">
        <f>SUBTOTAL(9,BN43:BO43)</f>
        <v>0</v>
      </c>
      <c r="BN43" s="163">
        <f>BN45+BN74+BN71</f>
        <v>0</v>
      </c>
      <c r="BO43" s="163">
        <f>BO45+BO74+BO71</f>
        <v>0</v>
      </c>
      <c r="BP43" s="163">
        <f>SUBTOTAL(9,BQ43:BR43)</f>
        <v>0</v>
      </c>
      <c r="BQ43" s="163">
        <f>BQ45+BQ74+BQ71</f>
        <v>0</v>
      </c>
      <c r="BR43" s="163">
        <f>BR45+BR74+BR71</f>
        <v>0</v>
      </c>
      <c r="BS43" s="163">
        <f>SUBTOTAL(9,BT43:BU43)</f>
        <v>0</v>
      </c>
      <c r="BT43" s="163">
        <f>BT45+BT74+BT71</f>
        <v>0</v>
      </c>
      <c r="BU43" s="163">
        <f>BU45+BU74+BU71</f>
        <v>0</v>
      </c>
      <c r="BV43" s="163">
        <f>SUBTOTAL(9,BW43:BX43)</f>
        <v>0</v>
      </c>
      <c r="BW43" s="163">
        <f>BW45+BW74+BW71</f>
        <v>0</v>
      </c>
      <c r="BX43" s="163">
        <f>BX45+BX74+BX71</f>
        <v>0</v>
      </c>
      <c r="BY43" s="163">
        <f>SUBTOTAL(9,BZ43:CA43)</f>
        <v>0</v>
      </c>
      <c r="BZ43" s="163">
        <f>BZ45+BZ74+BZ71</f>
        <v>0</v>
      </c>
      <c r="CA43" s="163">
        <f>CA45+CA74+CA71</f>
        <v>0</v>
      </c>
      <c r="CB43" s="163">
        <f>SUBTOTAL(9,CC43:CD43)</f>
        <v>0</v>
      </c>
      <c r="CC43" s="163">
        <f>CC45+CC74+CC71</f>
        <v>0</v>
      </c>
      <c r="CD43" s="163">
        <f>CD45+CD74+CD71</f>
        <v>0</v>
      </c>
      <c r="CE43" s="163">
        <f>SUBTOTAL(9,CF43:CG43)</f>
        <v>0</v>
      </c>
      <c r="CF43" s="163">
        <f>CF45+CF74+CF71</f>
        <v>0</v>
      </c>
      <c r="CG43" s="163">
        <f>CG45+CG74+CG71</f>
        <v>0</v>
      </c>
      <c r="CH43" s="163">
        <f>SUBTOTAL(9,CI43:CJ43)</f>
        <v>0</v>
      </c>
      <c r="CI43" s="163">
        <f>CI45+CI74+CI71</f>
        <v>0</v>
      </c>
      <c r="CJ43" s="163">
        <f>CJ45+CJ74+CJ71</f>
        <v>0</v>
      </c>
      <c r="CK43" s="163">
        <f>SUBTOTAL(9,CL43:CM43)</f>
        <v>0</v>
      </c>
      <c r="CL43" s="163">
        <f>CL45+CL74+CL71</f>
        <v>0</v>
      </c>
      <c r="CM43" s="163">
        <f>CM45+CM74+CM71</f>
        <v>0</v>
      </c>
      <c r="CN43" s="163">
        <f>SUBTOTAL(9,CO43:CP43)</f>
        <v>0</v>
      </c>
      <c r="CO43" s="163">
        <f>CO45+CO74+CO71</f>
        <v>0</v>
      </c>
      <c r="CP43" s="163">
        <f>CP45+CP74+CP71</f>
        <v>0</v>
      </c>
      <c r="CQ43" s="163">
        <f>SUBTOTAL(9,CT43:DB43)</f>
        <v>0</v>
      </c>
      <c r="CR43" s="163">
        <f>+CX43+DA43+CU43</f>
        <v>0</v>
      </c>
      <c r="CS43" s="163">
        <f>+CY43+DB43+CV43</f>
        <v>0</v>
      </c>
      <c r="CT43" s="163">
        <f>SUBTOTAL(9,CU43:CV43)</f>
        <v>0</v>
      </c>
      <c r="CU43" s="163">
        <f>CU45+CU74+CU71</f>
        <v>0</v>
      </c>
      <c r="CV43" s="163">
        <f>CV45+CV74+CV71</f>
        <v>0</v>
      </c>
      <c r="CW43" s="163">
        <f>SUBTOTAL(9,CX43:CY43)</f>
        <v>0</v>
      </c>
      <c r="CX43" s="163">
        <f>CX45+CX74+CX71</f>
        <v>0</v>
      </c>
      <c r="CY43" s="163">
        <f>CY45+CY74+CY71</f>
        <v>0</v>
      </c>
      <c r="CZ43" s="163">
        <f>SUBTOTAL(9,DA43:DB43)</f>
        <v>0</v>
      </c>
      <c r="DA43" s="163">
        <f>DA45+DA74+DA71</f>
        <v>0</v>
      </c>
      <c r="DB43" s="163">
        <f>DB45+DB74+DB71</f>
        <v>0</v>
      </c>
      <c r="DC43" s="170"/>
    </row>
    <row r="44" spans="2:107" x14ac:dyDescent="0.25">
      <c r="B44" s="19"/>
      <c r="C44" s="27"/>
      <c r="D44" s="63"/>
      <c r="E44" s="165"/>
      <c r="F44" s="165"/>
      <c r="G44" s="165"/>
      <c r="H44" s="165"/>
      <c r="I44" s="165"/>
      <c r="J44" s="165"/>
      <c r="K44" s="165"/>
      <c r="L44" s="165"/>
      <c r="M44" s="165"/>
      <c r="N44" s="166"/>
      <c r="O44" s="166"/>
      <c r="P44" s="166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6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8"/>
    </row>
    <row r="45" spans="2:107" s="22" customFormat="1" x14ac:dyDescent="0.25">
      <c r="B45" s="18" t="s">
        <v>13</v>
      </c>
      <c r="C45" s="24" t="s">
        <v>140</v>
      </c>
      <c r="D45" s="108"/>
      <c r="E45" s="166">
        <f t="shared" si="205"/>
        <v>0</v>
      </c>
      <c r="F45" s="166">
        <f t="shared" si="206"/>
        <v>0</v>
      </c>
      <c r="G45" s="166">
        <f t="shared" si="207"/>
        <v>0</v>
      </c>
      <c r="H45" s="166">
        <f t="shared" si="208"/>
        <v>0</v>
      </c>
      <c r="I45" s="166">
        <f t="shared" si="209"/>
        <v>0</v>
      </c>
      <c r="J45" s="166">
        <f t="shared" si="210"/>
        <v>0</v>
      </c>
      <c r="K45" s="166">
        <f>SUBTOTAL(9,L45:M45)</f>
        <v>0</v>
      </c>
      <c r="L45" s="166">
        <f>+L47+L61+L51+L50+L58+L59+L60+L62+L67</f>
        <v>0</v>
      </c>
      <c r="M45" s="166">
        <f>+M47+M61+M51+M50+M58+M59+M60+M62+M67</f>
        <v>0</v>
      </c>
      <c r="N45" s="166">
        <f t="shared" si="195"/>
        <v>0</v>
      </c>
      <c r="O45" s="166">
        <f t="shared" si="196"/>
        <v>0</v>
      </c>
      <c r="P45" s="166">
        <f t="shared" si="197"/>
        <v>0</v>
      </c>
      <c r="Q45" s="166">
        <f>SUBTOTAL(9,R45:S45)</f>
        <v>0</v>
      </c>
      <c r="R45" s="166">
        <f>+R47+R61+R51+R50+R58+R59+R60+R62+R67</f>
        <v>0</v>
      </c>
      <c r="S45" s="166">
        <f>+S47+S61+S51+S50+S58+S59+S60+S62+S67</f>
        <v>0</v>
      </c>
      <c r="T45" s="166">
        <f t="shared" ref="T45:T49" si="214">SUBTOTAL(9,U45:V45)</f>
        <v>0</v>
      </c>
      <c r="U45" s="166">
        <f>+U47+U61+U51+U50+U58+U59+U60+U62+U67</f>
        <v>0</v>
      </c>
      <c r="V45" s="166">
        <f>+V47+V61+V51+V50+V58+V59+V60+V62+V67</f>
        <v>0</v>
      </c>
      <c r="W45" s="166">
        <f t="shared" ref="W45:W49" si="215">SUBTOTAL(9,X45:Y45)</f>
        <v>0</v>
      </c>
      <c r="X45" s="166">
        <f>+X47+X61+X51+X50+X58+X59+X60+X62+X67</f>
        <v>0</v>
      </c>
      <c r="Y45" s="166">
        <f>+Y47+Y61+Y51+Y50+Y58+Y59+Y60+Y62+Y67</f>
        <v>0</v>
      </c>
      <c r="Z45" s="166">
        <f t="shared" ref="Z45:Z49" si="216">SUBTOTAL(9,AA45:AB45)</f>
        <v>0</v>
      </c>
      <c r="AA45" s="166">
        <f>+AA47+AA61+AA51+AA50+AA58+AA59+AA60+AA62+AA67</f>
        <v>0</v>
      </c>
      <c r="AB45" s="166">
        <f>+AB47+AB61+AB51+AB50+AB58+AB59+AB60+AB62+AB67</f>
        <v>0</v>
      </c>
      <c r="AC45" s="166">
        <f t="shared" ref="AC45:AC49" si="217">SUBTOTAL(9,AD45:AE45)</f>
        <v>0</v>
      </c>
      <c r="AD45" s="166">
        <f>+AD47+AD61+AD51+AD50+AD58+AD59+AD60+AD62+AD67</f>
        <v>0</v>
      </c>
      <c r="AE45" s="166">
        <f>+AE47+AE61+AE51+AE50+AE58+AE59+AE60+AE62+AE67</f>
        <v>0</v>
      </c>
      <c r="AF45" s="166">
        <f>SUBTOTAL(9,AG45:AH45)</f>
        <v>0</v>
      </c>
      <c r="AG45" s="166">
        <f>+AG47+AG61+AG51+AG50+AG58+AG59+AG60+AG62+AG67</f>
        <v>0</v>
      </c>
      <c r="AH45" s="166">
        <f>+AH47+AH61+AH51+AH50+AH58+AH59+AH60+AH62+AH67</f>
        <v>0</v>
      </c>
      <c r="AI45" s="166">
        <f>SUBTOTAL(9,AJ45:AK45)</f>
        <v>0</v>
      </c>
      <c r="AJ45" s="166">
        <f>+AJ47+AJ61+AJ51+AJ50+AJ58+AJ59+AJ60+AJ62+AJ67</f>
        <v>0</v>
      </c>
      <c r="AK45" s="166">
        <f>+AK47+AK61+AK51+AK50+AK58+AK59+AK60+AK62+AK67</f>
        <v>0</v>
      </c>
      <c r="AL45" s="166">
        <f>SUBTOTAL(9,AM45:AN45)</f>
        <v>0</v>
      </c>
      <c r="AM45" s="166">
        <f>+AM47+AM61+AM51+AM50+AM58+AM59+AM60+AM62+AM67</f>
        <v>0</v>
      </c>
      <c r="AN45" s="166">
        <f>+AN47+AN61+AN51+AN50+AN58+AN59+AN60+AN62+AN67</f>
        <v>0</v>
      </c>
      <c r="AO45" s="166">
        <f>SUBTOTAL(9,AP45:AQ45)</f>
        <v>0</v>
      </c>
      <c r="AP45" s="166">
        <f>+AP47+AP61+AP51+AP50+AP58+AP59+AP60+AP62+AP67</f>
        <v>0</v>
      </c>
      <c r="AQ45" s="166">
        <f>+AQ47+AQ61+AQ51+AQ50+AQ58+AQ59+AQ60+AQ62+AQ67</f>
        <v>0</v>
      </c>
      <c r="AR45" s="166">
        <f>SUBTOTAL(9,AS45:AT45)</f>
        <v>0</v>
      </c>
      <c r="AS45" s="166">
        <f>+AS47+AS61+AS51+AS50+AS58+AS59+AS60+AS62+AS67</f>
        <v>0</v>
      </c>
      <c r="AT45" s="166">
        <f>+AT47+AT61+AT51+AT50+AT58+AT59+AT60+AT62+AT67</f>
        <v>0</v>
      </c>
      <c r="AU45" s="166">
        <f>SUBTOTAL(9,AV45:AW45)</f>
        <v>0</v>
      </c>
      <c r="AV45" s="166">
        <f>+AV47+AV61+AV51+AV50+AV58+AV59+AV60+AV62+AV67</f>
        <v>0</v>
      </c>
      <c r="AW45" s="166">
        <f>+AW47+AW61+AW51+AW50+AW58+AW59+AW60+AW62+AW67</f>
        <v>0</v>
      </c>
      <c r="AX45" s="166">
        <f t="shared" si="211"/>
        <v>0</v>
      </c>
      <c r="AY45" s="166">
        <f t="shared" si="212"/>
        <v>0</v>
      </c>
      <c r="AZ45" s="166">
        <f t="shared" si="213"/>
        <v>0</v>
      </c>
      <c r="BA45" s="166">
        <f t="shared" ref="BA45:BA49" si="218">SUBTOTAL(9,BB45:BC45)</f>
        <v>0</v>
      </c>
      <c r="BB45" s="166">
        <f>+BB47+BB61+BB51+BB50+BB58+BB59+BB60+BB62+BB67</f>
        <v>0</v>
      </c>
      <c r="BC45" s="166">
        <f>+BC47+BC61+BC51+BC50+BC58+BC59+BC60+BC62+BC67</f>
        <v>0</v>
      </c>
      <c r="BD45" s="166">
        <f t="shared" ref="BD45:BD49" si="219">SUBTOTAL(9,BE45:BF45)</f>
        <v>0</v>
      </c>
      <c r="BE45" s="166">
        <f>+BE47+BE61+BE51+BE50+BE58+BE59+BE60+BE62+BE67</f>
        <v>0</v>
      </c>
      <c r="BF45" s="166">
        <f>+BF47+BF61+BF51+BF50+BF58+BF59+BF60+BF62+BF67</f>
        <v>0</v>
      </c>
      <c r="BG45" s="166">
        <f t="shared" ref="BG45:BG49" si="220">SUBTOTAL(9,BH45:BI45)</f>
        <v>0</v>
      </c>
      <c r="BH45" s="166">
        <f>+BH47+BH61+BH51+BH50+BH58+BH59+BH60+BH62+BH67</f>
        <v>0</v>
      </c>
      <c r="BI45" s="166">
        <f>+BI47+BI61+BI51+BI50+BI58+BI59+BI60+BI62+BI67</f>
        <v>0</v>
      </c>
      <c r="BJ45" s="166">
        <f t="shared" ref="BJ45:BJ49" si="221">SUBTOTAL(9,BK45:BL45)</f>
        <v>0</v>
      </c>
      <c r="BK45" s="166">
        <f>+BK47+BK61+BK51+BK50+BK58+BK59+BK60+BK62+BK67</f>
        <v>0</v>
      </c>
      <c r="BL45" s="166">
        <f>+BL47+BL61+BL51+BL50+BL58+BL59+BL60+BL62+BL67</f>
        <v>0</v>
      </c>
      <c r="BM45" s="166">
        <f t="shared" ref="BM45:BM49" si="222">SUBTOTAL(9,BN45:BO45)</f>
        <v>0</v>
      </c>
      <c r="BN45" s="166">
        <f>+BN47+BN61+BN51+BN50+BN58+BN59+BN60+BN62+BN67</f>
        <v>0</v>
      </c>
      <c r="BO45" s="166">
        <f>+BO47+BO61+BO51+BO50+BO58+BO59+BO60+BO62+BO67</f>
        <v>0</v>
      </c>
      <c r="BP45" s="166">
        <f t="shared" ref="BP45:BP49" si="223">SUBTOTAL(9,BQ45:BR45)</f>
        <v>0</v>
      </c>
      <c r="BQ45" s="166">
        <f>+BQ47+BQ61+BQ51+BQ50+BQ58+BQ59+BQ60+BQ62+BQ67</f>
        <v>0</v>
      </c>
      <c r="BR45" s="166">
        <f>+BR47+BR61+BR51+BR50+BR58+BR59+BR60+BR62+BR67</f>
        <v>0</v>
      </c>
      <c r="BS45" s="166">
        <f t="shared" ref="BS45:BS49" si="224">SUBTOTAL(9,BT45:BU45)</f>
        <v>0</v>
      </c>
      <c r="BT45" s="166">
        <f>+BT47+BT61+BT51+BT50+BT58+BT59+BT60+BT62+BT67</f>
        <v>0</v>
      </c>
      <c r="BU45" s="166">
        <f>+BU47+BU61+BU51+BU50+BU58+BU59+BU60+BU62+BU67</f>
        <v>0</v>
      </c>
      <c r="BV45" s="166">
        <f t="shared" ref="BV45:BV49" si="225">SUBTOTAL(9,BW45:BX45)</f>
        <v>0</v>
      </c>
      <c r="BW45" s="166">
        <f>+BW47+BW61+BW51+BW50+BW58+BW59+BW60+BW62+BW67</f>
        <v>0</v>
      </c>
      <c r="BX45" s="166">
        <f>+BX47+BX61+BX51+BX50+BX58+BX59+BX60+BX62+BX67</f>
        <v>0</v>
      </c>
      <c r="BY45" s="166">
        <f t="shared" ref="BY45:BY49" si="226">SUBTOTAL(9,BZ45:CA45)</f>
        <v>0</v>
      </c>
      <c r="BZ45" s="166">
        <f>+BZ47+BZ61+BZ51+BZ50+BZ58+BZ59+BZ60+BZ62+BZ67</f>
        <v>0</v>
      </c>
      <c r="CA45" s="166">
        <f>+CA47+CA61+CA51+CA50+CA58+CA59+CA60+CA62+CA67</f>
        <v>0</v>
      </c>
      <c r="CB45" s="166">
        <f t="shared" ref="CB45:CB49" si="227">SUBTOTAL(9,CC45:CD45)</f>
        <v>0</v>
      </c>
      <c r="CC45" s="166">
        <f>+CC47+CC61+CC51+CC50+CC58+CC59+CC60+CC62+CC67</f>
        <v>0</v>
      </c>
      <c r="CD45" s="166">
        <f>+CD47+CD61+CD51+CD50+CD58+CD59+CD60+CD62+CD67</f>
        <v>0</v>
      </c>
      <c r="CE45" s="166">
        <f t="shared" ref="CE45:CE49" si="228">SUBTOTAL(9,CF45:CG45)</f>
        <v>0</v>
      </c>
      <c r="CF45" s="166">
        <f>+CF47+CF61+CF51+CF50+CF58+CF59+CF60+CF62+CF67</f>
        <v>0</v>
      </c>
      <c r="CG45" s="166">
        <f>+CG47+CG61+CG51+CG50+CG58+CG59+CG60+CG62+CG67</f>
        <v>0</v>
      </c>
      <c r="CH45" s="166">
        <f t="shared" ref="CH45:CH49" si="229">SUBTOTAL(9,CI45:CJ45)</f>
        <v>0</v>
      </c>
      <c r="CI45" s="166">
        <f>+CI47+CI61+CI51+CI50+CI58+CI59+CI60+CI62+CI67</f>
        <v>0</v>
      </c>
      <c r="CJ45" s="166">
        <f>+CJ47+CJ61+CJ51+CJ50+CJ58+CJ59+CJ60+CJ62+CJ67</f>
        <v>0</v>
      </c>
      <c r="CK45" s="166">
        <f t="shared" ref="CK45:CK49" si="230">SUBTOTAL(9,CL45:CM45)</f>
        <v>0</v>
      </c>
      <c r="CL45" s="166">
        <f>+CL47+CL61+CL51+CL50+CL58+CL59+CL60+CL62+CL67</f>
        <v>0</v>
      </c>
      <c r="CM45" s="166">
        <f>+CM47+CM61+CM51+CM50+CM58+CM59+CM60+CM62+CM67</f>
        <v>0</v>
      </c>
      <c r="CN45" s="166">
        <f t="shared" ref="CN45:CN49" si="231">SUBTOTAL(9,CO45:CP45)</f>
        <v>0</v>
      </c>
      <c r="CO45" s="166">
        <f>+CO47+CO61+CO51+CO50+CO58+CO59+CO60+CO62+CO67</f>
        <v>0</v>
      </c>
      <c r="CP45" s="166">
        <f>+CP47+CP61+CP51+CP50+CP58+CP59+CP60+CP62+CP67</f>
        <v>0</v>
      </c>
      <c r="CQ45" s="166">
        <f t="shared" ref="CQ45:CQ79" si="232">SUBTOTAL(9,CT45:DB45)</f>
        <v>0</v>
      </c>
      <c r="CR45" s="166">
        <f t="shared" ref="CR45:CS79" si="233">+CX45+DA45+CU45</f>
        <v>0</v>
      </c>
      <c r="CS45" s="166">
        <f t="shared" si="233"/>
        <v>0</v>
      </c>
      <c r="CT45" s="166">
        <f t="shared" ref="CT45:CT49" si="234">SUBTOTAL(9,CU45:CV45)</f>
        <v>0</v>
      </c>
      <c r="CU45" s="166">
        <f>+CU47+CU61+CU51+CU50+CU58+CU59+CU60+CU62+CU67</f>
        <v>0</v>
      </c>
      <c r="CV45" s="166">
        <f>+CV47+CV61+CV51+CV50+CV58+CV59+CV60+CV62+CV67</f>
        <v>0</v>
      </c>
      <c r="CW45" s="166">
        <f t="shared" ref="CW45:CW49" si="235">SUBTOTAL(9,CX45:CY45)</f>
        <v>0</v>
      </c>
      <c r="CX45" s="166">
        <f>+CX47+CX61+CX51+CX50+CX58+CX59+CX60+CX62+CX67</f>
        <v>0</v>
      </c>
      <c r="CY45" s="166">
        <f>+CY47+CY61+CY51+CY50+CY58+CY59+CY60+CY62+CY67</f>
        <v>0</v>
      </c>
      <c r="CZ45" s="166">
        <f t="shared" ref="CZ45:CZ49" si="236">SUBTOTAL(9,DA45:DB45)</f>
        <v>0</v>
      </c>
      <c r="DA45" s="166">
        <f>+DA47+DA61+DA51+DA50+DA58+DA59+DA60+DA62+DA67</f>
        <v>0</v>
      </c>
      <c r="DB45" s="166">
        <f>+DB47+DB61+DB51+DB50+DB58+DB59+DB60+DB62+DB67</f>
        <v>0</v>
      </c>
      <c r="DC45" s="169"/>
    </row>
    <row r="46" spans="2:107" x14ac:dyDescent="0.25">
      <c r="B46" s="149" t="s">
        <v>94</v>
      </c>
      <c r="C46" s="31" t="s">
        <v>232</v>
      </c>
      <c r="D46" s="108"/>
      <c r="E46" s="165">
        <f t="shared" si="205"/>
        <v>0</v>
      </c>
      <c r="F46" s="165">
        <f t="shared" si="206"/>
        <v>0</v>
      </c>
      <c r="G46" s="165">
        <f t="shared" si="207"/>
        <v>0</v>
      </c>
      <c r="H46" s="165">
        <f t="shared" si="208"/>
        <v>0</v>
      </c>
      <c r="I46" s="165">
        <f t="shared" si="209"/>
        <v>0</v>
      </c>
      <c r="J46" s="165">
        <f t="shared" si="210"/>
        <v>0</v>
      </c>
      <c r="K46" s="165">
        <f>SUBTOTAL(9,L46:M46)</f>
        <v>0</v>
      </c>
      <c r="L46" s="165">
        <f>L47+L50+L51</f>
        <v>0</v>
      </c>
      <c r="M46" s="165">
        <f>M47+M50+M51</f>
        <v>0</v>
      </c>
      <c r="N46" s="165">
        <f t="shared" si="195"/>
        <v>0</v>
      </c>
      <c r="O46" s="165">
        <f t="shared" si="196"/>
        <v>0</v>
      </c>
      <c r="P46" s="165">
        <f t="shared" si="197"/>
        <v>0</v>
      </c>
      <c r="Q46" s="165">
        <f>SUBTOTAL(9,R46:S46)</f>
        <v>0</v>
      </c>
      <c r="R46" s="165">
        <f>R47+R50+R51</f>
        <v>0</v>
      </c>
      <c r="S46" s="165">
        <f>S47+S50+S51</f>
        <v>0</v>
      </c>
      <c r="T46" s="165">
        <f t="shared" si="214"/>
        <v>0</v>
      </c>
      <c r="U46" s="165">
        <f>U47+U50+U51</f>
        <v>0</v>
      </c>
      <c r="V46" s="165">
        <f>V47+V50+V51</f>
        <v>0</v>
      </c>
      <c r="W46" s="165">
        <f t="shared" si="215"/>
        <v>0</v>
      </c>
      <c r="X46" s="165">
        <f>X47+X50+X51</f>
        <v>0</v>
      </c>
      <c r="Y46" s="165">
        <f>Y47+Y50+Y51</f>
        <v>0</v>
      </c>
      <c r="Z46" s="165">
        <f t="shared" si="216"/>
        <v>0</v>
      </c>
      <c r="AA46" s="165">
        <f>AA47+AA50+AA51</f>
        <v>0</v>
      </c>
      <c r="AB46" s="165">
        <f>AB47+AB50+AB51</f>
        <v>0</v>
      </c>
      <c r="AC46" s="165">
        <f t="shared" si="217"/>
        <v>0</v>
      </c>
      <c r="AD46" s="165">
        <f>AD47+AD50+AD51</f>
        <v>0</v>
      </c>
      <c r="AE46" s="165">
        <f>AE47+AE50+AE51</f>
        <v>0</v>
      </c>
      <c r="AF46" s="165">
        <f>SUBTOTAL(9,AG46:AH46)</f>
        <v>0</v>
      </c>
      <c r="AG46" s="165">
        <f>AG47+AG50+AG51</f>
        <v>0</v>
      </c>
      <c r="AH46" s="165">
        <f>AH47+AH50+AH51</f>
        <v>0</v>
      </c>
      <c r="AI46" s="165">
        <f>SUBTOTAL(9,AJ46:AK46)</f>
        <v>0</v>
      </c>
      <c r="AJ46" s="165">
        <f>AJ47+AJ50+AJ51</f>
        <v>0</v>
      </c>
      <c r="AK46" s="165">
        <f>AK47+AK50+AK51</f>
        <v>0</v>
      </c>
      <c r="AL46" s="165">
        <f>SUBTOTAL(9,AM46:AN46)</f>
        <v>0</v>
      </c>
      <c r="AM46" s="165">
        <f>AM47+AM50+AM51</f>
        <v>0</v>
      </c>
      <c r="AN46" s="165">
        <f>AN47+AN50+AN51</f>
        <v>0</v>
      </c>
      <c r="AO46" s="165">
        <f>SUBTOTAL(9,AP46:AQ46)</f>
        <v>0</v>
      </c>
      <c r="AP46" s="165">
        <f>AP47+AP50+AP51</f>
        <v>0</v>
      </c>
      <c r="AQ46" s="165">
        <f>AQ47+AQ50+AQ51</f>
        <v>0</v>
      </c>
      <c r="AR46" s="165">
        <f>SUBTOTAL(9,AS46:AT46)</f>
        <v>0</v>
      </c>
      <c r="AS46" s="165">
        <f>AS47+AS50+AS51</f>
        <v>0</v>
      </c>
      <c r="AT46" s="165">
        <f>AT47+AT50+AT51</f>
        <v>0</v>
      </c>
      <c r="AU46" s="165">
        <f>SUBTOTAL(9,AV46:AW46)</f>
        <v>0</v>
      </c>
      <c r="AV46" s="165">
        <f>AV47+AV50+AV51</f>
        <v>0</v>
      </c>
      <c r="AW46" s="165">
        <f>AW47+AW50+AW51</f>
        <v>0</v>
      </c>
      <c r="AX46" s="165">
        <f t="shared" si="211"/>
        <v>0</v>
      </c>
      <c r="AY46" s="165">
        <f t="shared" si="212"/>
        <v>0</v>
      </c>
      <c r="AZ46" s="165">
        <f t="shared" si="213"/>
        <v>0</v>
      </c>
      <c r="BA46" s="165">
        <f t="shared" si="218"/>
        <v>0</v>
      </c>
      <c r="BB46" s="165">
        <f>BB47+BB50+BB51</f>
        <v>0</v>
      </c>
      <c r="BC46" s="165">
        <f>BC47+BC50+BC51</f>
        <v>0</v>
      </c>
      <c r="BD46" s="165">
        <f t="shared" si="219"/>
        <v>0</v>
      </c>
      <c r="BE46" s="165">
        <f>BE47+BE50+BE51</f>
        <v>0</v>
      </c>
      <c r="BF46" s="165">
        <f>BF47+BF50+BF51</f>
        <v>0</v>
      </c>
      <c r="BG46" s="165">
        <f t="shared" si="220"/>
        <v>0</v>
      </c>
      <c r="BH46" s="165">
        <f>BH47+BH50+BH51</f>
        <v>0</v>
      </c>
      <c r="BI46" s="165">
        <f>BI47+BI50+BI51</f>
        <v>0</v>
      </c>
      <c r="BJ46" s="165">
        <f t="shared" si="221"/>
        <v>0</v>
      </c>
      <c r="BK46" s="165">
        <f>BK47+BK50+BK51</f>
        <v>0</v>
      </c>
      <c r="BL46" s="165">
        <f>BL47+BL50+BL51</f>
        <v>0</v>
      </c>
      <c r="BM46" s="165">
        <f t="shared" si="222"/>
        <v>0</v>
      </c>
      <c r="BN46" s="165">
        <f>BN47+BN50+BN51</f>
        <v>0</v>
      </c>
      <c r="BO46" s="165">
        <f>BO47+BO50+BO51</f>
        <v>0</v>
      </c>
      <c r="BP46" s="165">
        <f t="shared" si="223"/>
        <v>0</v>
      </c>
      <c r="BQ46" s="165">
        <f>BQ47+BQ50+BQ51</f>
        <v>0</v>
      </c>
      <c r="BR46" s="165">
        <f>BR47+BR50+BR51</f>
        <v>0</v>
      </c>
      <c r="BS46" s="165">
        <f t="shared" si="224"/>
        <v>0</v>
      </c>
      <c r="BT46" s="165">
        <f>BT47+BT50+BT51</f>
        <v>0</v>
      </c>
      <c r="BU46" s="165">
        <f>BU47+BU50+BU51</f>
        <v>0</v>
      </c>
      <c r="BV46" s="165">
        <f t="shared" si="225"/>
        <v>0</v>
      </c>
      <c r="BW46" s="165">
        <f>BW47+BW50+BW51</f>
        <v>0</v>
      </c>
      <c r="BX46" s="165">
        <f>BX47+BX50+BX51</f>
        <v>0</v>
      </c>
      <c r="BY46" s="165">
        <f t="shared" si="226"/>
        <v>0</v>
      </c>
      <c r="BZ46" s="165">
        <f>BZ47+BZ50+BZ51</f>
        <v>0</v>
      </c>
      <c r="CA46" s="165">
        <f>CA47+CA50+CA51</f>
        <v>0</v>
      </c>
      <c r="CB46" s="165">
        <f t="shared" si="227"/>
        <v>0</v>
      </c>
      <c r="CC46" s="165">
        <f>CC47+CC50+CC51</f>
        <v>0</v>
      </c>
      <c r="CD46" s="165">
        <f>CD47+CD50+CD51</f>
        <v>0</v>
      </c>
      <c r="CE46" s="165">
        <f t="shared" si="228"/>
        <v>0</v>
      </c>
      <c r="CF46" s="165">
        <f>CF47+CF50+CF51</f>
        <v>0</v>
      </c>
      <c r="CG46" s="165">
        <f>CG47+CG50+CG51</f>
        <v>0</v>
      </c>
      <c r="CH46" s="165">
        <f t="shared" si="229"/>
        <v>0</v>
      </c>
      <c r="CI46" s="165">
        <f>CI47+CI50+CI51</f>
        <v>0</v>
      </c>
      <c r="CJ46" s="165">
        <f>CJ47+CJ50+CJ51</f>
        <v>0</v>
      </c>
      <c r="CK46" s="165">
        <f t="shared" si="230"/>
        <v>0</v>
      </c>
      <c r="CL46" s="165">
        <f>CL47+CL50+CL51</f>
        <v>0</v>
      </c>
      <c r="CM46" s="165">
        <f>CM47+CM50+CM51</f>
        <v>0</v>
      </c>
      <c r="CN46" s="165">
        <f t="shared" si="231"/>
        <v>0</v>
      </c>
      <c r="CO46" s="165">
        <f>CO47+CO50+CO51</f>
        <v>0</v>
      </c>
      <c r="CP46" s="165">
        <f>CP47+CP50+CP51</f>
        <v>0</v>
      </c>
      <c r="CQ46" s="165">
        <f t="shared" si="232"/>
        <v>0</v>
      </c>
      <c r="CR46" s="165">
        <f t="shared" si="233"/>
        <v>0</v>
      </c>
      <c r="CS46" s="165">
        <f t="shared" si="233"/>
        <v>0</v>
      </c>
      <c r="CT46" s="165">
        <f t="shared" si="234"/>
        <v>0</v>
      </c>
      <c r="CU46" s="165">
        <f>CU47+CU50+CU51</f>
        <v>0</v>
      </c>
      <c r="CV46" s="165">
        <f>CV47+CV50+CV51</f>
        <v>0</v>
      </c>
      <c r="CW46" s="165">
        <f t="shared" si="235"/>
        <v>0</v>
      </c>
      <c r="CX46" s="165">
        <f>CX47+CX50+CX51</f>
        <v>0</v>
      </c>
      <c r="CY46" s="165">
        <f>CY47+CY50+CY51</f>
        <v>0</v>
      </c>
      <c r="CZ46" s="165">
        <f t="shared" si="236"/>
        <v>0</v>
      </c>
      <c r="DA46" s="165">
        <f>DA47+DA50+DA51</f>
        <v>0</v>
      </c>
      <c r="DB46" s="165">
        <f>DB47+DB50+DB51</f>
        <v>0</v>
      </c>
      <c r="DC46" s="168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5">
        <f t="shared" si="205"/>
        <v>0</v>
      </c>
      <c r="F47" s="165">
        <f t="shared" si="206"/>
        <v>0</v>
      </c>
      <c r="G47" s="165">
        <f t="shared" si="207"/>
        <v>0</v>
      </c>
      <c r="H47" s="165">
        <f t="shared" si="208"/>
        <v>0</v>
      </c>
      <c r="I47" s="165">
        <f t="shared" si="209"/>
        <v>0</v>
      </c>
      <c r="J47" s="165">
        <f t="shared" si="210"/>
        <v>0</v>
      </c>
      <c r="K47" s="165">
        <f t="shared" ref="K47:K57" si="237">SUBTOTAL(9,L47:M47)</f>
        <v>0</v>
      </c>
      <c r="L47" s="165">
        <f>SUM(L48:L49)</f>
        <v>0</v>
      </c>
      <c r="M47" s="165">
        <f>SUM(M48:M49)</f>
        <v>0</v>
      </c>
      <c r="N47" s="166">
        <f t="shared" si="195"/>
        <v>0</v>
      </c>
      <c r="O47" s="166">
        <f t="shared" si="196"/>
        <v>0</v>
      </c>
      <c r="P47" s="166">
        <f t="shared" si="197"/>
        <v>0</v>
      </c>
      <c r="Q47" s="165">
        <f t="shared" si="198"/>
        <v>0</v>
      </c>
      <c r="R47" s="165">
        <f>SUM(R48:R49)</f>
        <v>0</v>
      </c>
      <c r="S47" s="165">
        <f>SUM(S48:S49)</f>
        <v>0</v>
      </c>
      <c r="T47" s="165">
        <f t="shared" si="214"/>
        <v>0</v>
      </c>
      <c r="U47" s="165">
        <f>SUM(U48:U49)</f>
        <v>0</v>
      </c>
      <c r="V47" s="165">
        <f>SUM(V48:V49)</f>
        <v>0</v>
      </c>
      <c r="W47" s="165">
        <f t="shared" si="215"/>
        <v>0</v>
      </c>
      <c r="X47" s="165">
        <f>SUM(X48:X49)</f>
        <v>0</v>
      </c>
      <c r="Y47" s="165">
        <f>SUM(Y48:Y49)</f>
        <v>0</v>
      </c>
      <c r="Z47" s="165">
        <f t="shared" si="216"/>
        <v>0</v>
      </c>
      <c r="AA47" s="165">
        <f>SUM(AA48:AA49)</f>
        <v>0</v>
      </c>
      <c r="AB47" s="165">
        <f>SUM(AB48:AB49)</f>
        <v>0</v>
      </c>
      <c r="AC47" s="165">
        <f t="shared" si="217"/>
        <v>0</v>
      </c>
      <c r="AD47" s="165">
        <f>SUM(AD48:AD49)</f>
        <v>0</v>
      </c>
      <c r="AE47" s="165">
        <f>SUM(AE48:AE49)</f>
        <v>0</v>
      </c>
      <c r="AF47" s="165">
        <f t="shared" si="199"/>
        <v>0</v>
      </c>
      <c r="AG47" s="165">
        <f>SUM(AG48:AG49)</f>
        <v>0</v>
      </c>
      <c r="AH47" s="165">
        <f>SUM(AH48:AH49)</f>
        <v>0</v>
      </c>
      <c r="AI47" s="165">
        <f t="shared" si="200"/>
        <v>0</v>
      </c>
      <c r="AJ47" s="165">
        <f>SUM(AJ48:AJ49)</f>
        <v>0</v>
      </c>
      <c r="AK47" s="165">
        <f>SUM(AK48:AK49)</f>
        <v>0</v>
      </c>
      <c r="AL47" s="165">
        <f t="shared" si="201"/>
        <v>0</v>
      </c>
      <c r="AM47" s="165">
        <f>SUM(AM48:AM49)</f>
        <v>0</v>
      </c>
      <c r="AN47" s="165">
        <f>SUM(AN48:AN49)</f>
        <v>0</v>
      </c>
      <c r="AO47" s="165">
        <f t="shared" si="202"/>
        <v>0</v>
      </c>
      <c r="AP47" s="165">
        <f>SUM(AP48:AP49)</f>
        <v>0</v>
      </c>
      <c r="AQ47" s="165">
        <f>SUM(AQ48:AQ49)</f>
        <v>0</v>
      </c>
      <c r="AR47" s="165">
        <f t="shared" si="203"/>
        <v>0</v>
      </c>
      <c r="AS47" s="165">
        <f>SUM(AS48:AS49)</f>
        <v>0</v>
      </c>
      <c r="AT47" s="165">
        <f>SUM(AT48:AT49)</f>
        <v>0</v>
      </c>
      <c r="AU47" s="165">
        <f t="shared" ref="AU47:AU49" si="238">SUBTOTAL(9,AV47:AW47)</f>
        <v>0</v>
      </c>
      <c r="AV47" s="165">
        <f>SUM(AV48:AV49)</f>
        <v>0</v>
      </c>
      <c r="AW47" s="165">
        <f>SUM(AW48:AW49)</f>
        <v>0</v>
      </c>
      <c r="AX47" s="166">
        <f t="shared" si="211"/>
        <v>0</v>
      </c>
      <c r="AY47" s="165">
        <f t="shared" si="212"/>
        <v>0</v>
      </c>
      <c r="AZ47" s="165">
        <f t="shared" si="213"/>
        <v>0</v>
      </c>
      <c r="BA47" s="165">
        <f t="shared" si="218"/>
        <v>0</v>
      </c>
      <c r="BB47" s="165">
        <f>SUM(BB48:BB49)</f>
        <v>0</v>
      </c>
      <c r="BC47" s="165">
        <f>SUM(BC48:BC49)</f>
        <v>0</v>
      </c>
      <c r="BD47" s="165">
        <f t="shared" si="219"/>
        <v>0</v>
      </c>
      <c r="BE47" s="165">
        <f>SUM(BE48:BE49)</f>
        <v>0</v>
      </c>
      <c r="BF47" s="165">
        <f>SUM(BF48:BF49)</f>
        <v>0</v>
      </c>
      <c r="BG47" s="165">
        <f t="shared" si="220"/>
        <v>0</v>
      </c>
      <c r="BH47" s="165">
        <f>SUM(BH48:BH49)</f>
        <v>0</v>
      </c>
      <c r="BI47" s="165">
        <f>SUM(BI48:BI49)</f>
        <v>0</v>
      </c>
      <c r="BJ47" s="165">
        <f t="shared" si="221"/>
        <v>0</v>
      </c>
      <c r="BK47" s="165">
        <f>SUM(BK48:BK49)</f>
        <v>0</v>
      </c>
      <c r="BL47" s="165">
        <f>SUM(BL48:BL49)</f>
        <v>0</v>
      </c>
      <c r="BM47" s="165">
        <f t="shared" si="222"/>
        <v>0</v>
      </c>
      <c r="BN47" s="165">
        <f>SUM(BN48:BN49)</f>
        <v>0</v>
      </c>
      <c r="BO47" s="165">
        <f>SUM(BO48:BO49)</f>
        <v>0</v>
      </c>
      <c r="BP47" s="165">
        <f t="shared" si="223"/>
        <v>0</v>
      </c>
      <c r="BQ47" s="165">
        <f>SUM(BQ48:BQ49)</f>
        <v>0</v>
      </c>
      <c r="BR47" s="165">
        <f>SUM(BR48:BR49)</f>
        <v>0</v>
      </c>
      <c r="BS47" s="165">
        <f t="shared" si="224"/>
        <v>0</v>
      </c>
      <c r="BT47" s="165">
        <f>SUM(BT48:BT49)</f>
        <v>0</v>
      </c>
      <c r="BU47" s="165">
        <f>SUM(BU48:BU49)</f>
        <v>0</v>
      </c>
      <c r="BV47" s="165">
        <f t="shared" si="225"/>
        <v>0</v>
      </c>
      <c r="BW47" s="165">
        <f>SUM(BW48:BW49)</f>
        <v>0</v>
      </c>
      <c r="BX47" s="165">
        <f>SUM(BX48:BX49)</f>
        <v>0</v>
      </c>
      <c r="BY47" s="165">
        <f t="shared" si="226"/>
        <v>0</v>
      </c>
      <c r="BZ47" s="165">
        <f>SUM(BZ48:BZ49)</f>
        <v>0</v>
      </c>
      <c r="CA47" s="165">
        <f>SUM(CA48:CA49)</f>
        <v>0</v>
      </c>
      <c r="CB47" s="165">
        <f t="shared" si="227"/>
        <v>0</v>
      </c>
      <c r="CC47" s="165">
        <f>SUM(CC48:CC49)</f>
        <v>0</v>
      </c>
      <c r="CD47" s="165">
        <f>SUM(CD48:CD49)</f>
        <v>0</v>
      </c>
      <c r="CE47" s="165">
        <f t="shared" si="228"/>
        <v>0</v>
      </c>
      <c r="CF47" s="165">
        <f>SUM(CF48:CF49)</f>
        <v>0</v>
      </c>
      <c r="CG47" s="165">
        <f>SUM(CG48:CG49)</f>
        <v>0</v>
      </c>
      <c r="CH47" s="165">
        <f t="shared" si="229"/>
        <v>0</v>
      </c>
      <c r="CI47" s="165">
        <f>SUM(CI48:CI49)</f>
        <v>0</v>
      </c>
      <c r="CJ47" s="165">
        <f>SUM(CJ48:CJ49)</f>
        <v>0</v>
      </c>
      <c r="CK47" s="165">
        <f t="shared" si="230"/>
        <v>0</v>
      </c>
      <c r="CL47" s="165">
        <f>SUM(CL48:CL49)</f>
        <v>0</v>
      </c>
      <c r="CM47" s="165">
        <f>SUM(CM48:CM49)</f>
        <v>0</v>
      </c>
      <c r="CN47" s="165">
        <f t="shared" si="231"/>
        <v>0</v>
      </c>
      <c r="CO47" s="165">
        <f>SUM(CO48:CO49)</f>
        <v>0</v>
      </c>
      <c r="CP47" s="165">
        <f>SUM(CP48:CP49)</f>
        <v>0</v>
      </c>
      <c r="CQ47" s="165">
        <f t="shared" si="232"/>
        <v>0</v>
      </c>
      <c r="CR47" s="165">
        <f t="shared" si="233"/>
        <v>0</v>
      </c>
      <c r="CS47" s="165">
        <f t="shared" si="233"/>
        <v>0</v>
      </c>
      <c r="CT47" s="165">
        <f t="shared" si="234"/>
        <v>0</v>
      </c>
      <c r="CU47" s="165">
        <f>SUM(CU48:CU49)</f>
        <v>0</v>
      </c>
      <c r="CV47" s="165">
        <f>SUM(CV48:CV49)</f>
        <v>0</v>
      </c>
      <c r="CW47" s="165">
        <f t="shared" si="235"/>
        <v>0</v>
      </c>
      <c r="CX47" s="165">
        <f>SUM(CX48:CX49)</f>
        <v>0</v>
      </c>
      <c r="CY47" s="165">
        <f>SUM(CY48:CY49)</f>
        <v>0</v>
      </c>
      <c r="CZ47" s="165">
        <f t="shared" si="236"/>
        <v>0</v>
      </c>
      <c r="DA47" s="165">
        <f>SUM(DA48:DA49)</f>
        <v>0</v>
      </c>
      <c r="DB47" s="165">
        <f>SUM(DB48:DB49)</f>
        <v>0</v>
      </c>
      <c r="DC47" s="168"/>
    </row>
    <row r="48" spans="2:107" x14ac:dyDescent="0.25">
      <c r="B48" s="149" t="s">
        <v>233</v>
      </c>
      <c r="C48" s="32" t="s">
        <v>145</v>
      </c>
      <c r="D48" s="63" t="s">
        <v>147</v>
      </c>
      <c r="E48" s="165">
        <f t="shared" si="205"/>
        <v>0</v>
      </c>
      <c r="F48" s="165">
        <f t="shared" si="206"/>
        <v>0</v>
      </c>
      <c r="G48" s="165">
        <f t="shared" si="207"/>
        <v>0</v>
      </c>
      <c r="H48" s="165">
        <f t="shared" si="208"/>
        <v>0</v>
      </c>
      <c r="I48" s="165">
        <f t="shared" si="209"/>
        <v>0</v>
      </c>
      <c r="J48" s="165">
        <f t="shared" si="210"/>
        <v>0</v>
      </c>
      <c r="K48" s="165">
        <f t="shared" si="237"/>
        <v>0</v>
      </c>
      <c r="L48" s="165">
        <f t="shared" ref="L48:M50" si="239">SUMIF($C$111:$C$964,$C48,L$111:L$964)</f>
        <v>0</v>
      </c>
      <c r="M48" s="165">
        <f t="shared" si="239"/>
        <v>0</v>
      </c>
      <c r="N48" s="166">
        <f t="shared" si="195"/>
        <v>0</v>
      </c>
      <c r="O48" s="166">
        <f t="shared" si="196"/>
        <v>0</v>
      </c>
      <c r="P48" s="166">
        <f t="shared" si="197"/>
        <v>0</v>
      </c>
      <c r="Q48" s="165">
        <f t="shared" si="198"/>
        <v>0</v>
      </c>
      <c r="R48" s="165">
        <f t="shared" ref="R48:S50" si="240">SUMIF($C$111:$C$964,$C48,R$111:R$964)</f>
        <v>0</v>
      </c>
      <c r="S48" s="165">
        <f t="shared" si="240"/>
        <v>0</v>
      </c>
      <c r="T48" s="165">
        <f t="shared" si="214"/>
        <v>0</v>
      </c>
      <c r="U48" s="165">
        <f t="shared" ref="U48:V50" si="241">SUMIF($C$111:$C$964,$C48,U$111:U$964)</f>
        <v>0</v>
      </c>
      <c r="V48" s="165">
        <f t="shared" si="241"/>
        <v>0</v>
      </c>
      <c r="W48" s="165">
        <f t="shared" si="215"/>
        <v>0</v>
      </c>
      <c r="X48" s="165">
        <f t="shared" ref="X48:Y50" si="242">SUMIF($C$111:$C$964,$C48,X$111:X$964)</f>
        <v>0</v>
      </c>
      <c r="Y48" s="165">
        <f t="shared" si="242"/>
        <v>0</v>
      </c>
      <c r="Z48" s="165">
        <f t="shared" si="216"/>
        <v>0</v>
      </c>
      <c r="AA48" s="165">
        <f t="shared" ref="AA48:AB50" si="243">SUMIF($C$111:$C$964,$C48,AA$111:AA$964)</f>
        <v>0</v>
      </c>
      <c r="AB48" s="165">
        <f t="shared" si="243"/>
        <v>0</v>
      </c>
      <c r="AC48" s="165">
        <f t="shared" si="217"/>
        <v>0</v>
      </c>
      <c r="AD48" s="165">
        <f t="shared" ref="AD48:AE50" si="244">SUMIF($C$111:$C$964,$C48,AD$111:AD$964)</f>
        <v>0</v>
      </c>
      <c r="AE48" s="165">
        <f t="shared" si="244"/>
        <v>0</v>
      </c>
      <c r="AF48" s="165">
        <f t="shared" si="199"/>
        <v>0</v>
      </c>
      <c r="AG48" s="165">
        <f t="shared" ref="AG48:AH50" si="245">SUMIF($C$111:$C$964,$C48,AG$111:AG$964)</f>
        <v>0</v>
      </c>
      <c r="AH48" s="165">
        <f t="shared" si="245"/>
        <v>0</v>
      </c>
      <c r="AI48" s="165">
        <f t="shared" si="200"/>
        <v>0</v>
      </c>
      <c r="AJ48" s="165">
        <f t="shared" ref="AJ48:AK50" si="246">SUMIF($C$111:$C$964,$C48,AJ$111:AJ$964)</f>
        <v>0</v>
      </c>
      <c r="AK48" s="165">
        <f t="shared" si="246"/>
        <v>0</v>
      </c>
      <c r="AL48" s="165">
        <f t="shared" si="201"/>
        <v>0</v>
      </c>
      <c r="AM48" s="165">
        <f t="shared" ref="AM48:AN50" si="247">SUMIF($C$111:$C$964,$C48,AM$111:AM$964)</f>
        <v>0</v>
      </c>
      <c r="AN48" s="165">
        <f t="shared" si="247"/>
        <v>0</v>
      </c>
      <c r="AO48" s="165">
        <f t="shared" si="202"/>
        <v>0</v>
      </c>
      <c r="AP48" s="165">
        <f t="shared" ref="AP48:AQ50" si="248">SUMIF($C$111:$C$964,$C48,AP$111:AP$964)</f>
        <v>0</v>
      </c>
      <c r="AQ48" s="165">
        <f t="shared" si="248"/>
        <v>0</v>
      </c>
      <c r="AR48" s="165">
        <f t="shared" si="203"/>
        <v>0</v>
      </c>
      <c r="AS48" s="165">
        <f t="shared" ref="AS48:AW50" si="249">SUMIF($C$111:$C$964,$C48,AS$111:AS$964)</f>
        <v>0</v>
      </c>
      <c r="AT48" s="165">
        <f t="shared" si="249"/>
        <v>0</v>
      </c>
      <c r="AU48" s="165">
        <f t="shared" si="238"/>
        <v>0</v>
      </c>
      <c r="AV48" s="165">
        <f t="shared" si="249"/>
        <v>0</v>
      </c>
      <c r="AW48" s="165">
        <f t="shared" si="249"/>
        <v>0</v>
      </c>
      <c r="AX48" s="166">
        <f t="shared" si="211"/>
        <v>0</v>
      </c>
      <c r="AY48" s="165">
        <f t="shared" si="212"/>
        <v>0</v>
      </c>
      <c r="AZ48" s="165">
        <f t="shared" si="213"/>
        <v>0</v>
      </c>
      <c r="BA48" s="165">
        <f t="shared" si="218"/>
        <v>0</v>
      </c>
      <c r="BB48" s="165">
        <f t="shared" ref="BB48:BC50" si="250">SUMIF($C$111:$C$964,$C48,BB$111:BB$964)</f>
        <v>0</v>
      </c>
      <c r="BC48" s="165">
        <f t="shared" si="250"/>
        <v>0</v>
      </c>
      <c r="BD48" s="165">
        <f t="shared" si="219"/>
        <v>0</v>
      </c>
      <c r="BE48" s="165">
        <f t="shared" ref="BE48:BF50" si="251">SUMIF($C$111:$C$964,$C48,BE$111:BE$964)</f>
        <v>0</v>
      </c>
      <c r="BF48" s="165">
        <f t="shared" si="251"/>
        <v>0</v>
      </c>
      <c r="BG48" s="165">
        <f t="shared" si="220"/>
        <v>0</v>
      </c>
      <c r="BH48" s="165">
        <f t="shared" ref="BH48:BI50" si="252">SUMIF($C$111:$C$964,$C48,BH$111:BH$964)</f>
        <v>0</v>
      </c>
      <c r="BI48" s="165">
        <f t="shared" si="252"/>
        <v>0</v>
      </c>
      <c r="BJ48" s="165">
        <f t="shared" si="221"/>
        <v>0</v>
      </c>
      <c r="BK48" s="165">
        <f t="shared" ref="BK48:BL50" si="253">SUMIF($C$111:$C$964,$C48,BK$111:BK$964)</f>
        <v>0</v>
      </c>
      <c r="BL48" s="165">
        <f t="shared" si="253"/>
        <v>0</v>
      </c>
      <c r="BM48" s="165">
        <f t="shared" si="222"/>
        <v>0</v>
      </c>
      <c r="BN48" s="165">
        <f t="shared" ref="BN48:BO50" si="254">SUMIF($C$111:$C$964,$C48,BN$111:BN$964)</f>
        <v>0</v>
      </c>
      <c r="BO48" s="165">
        <f t="shared" si="254"/>
        <v>0</v>
      </c>
      <c r="BP48" s="165">
        <f t="shared" si="223"/>
        <v>0</v>
      </c>
      <c r="BQ48" s="165">
        <f t="shared" ref="BQ48:BR50" si="255">SUMIF($C$111:$C$964,$C48,BQ$111:BQ$964)</f>
        <v>0</v>
      </c>
      <c r="BR48" s="165">
        <f t="shared" si="255"/>
        <v>0</v>
      </c>
      <c r="BS48" s="165">
        <f t="shared" si="224"/>
        <v>0</v>
      </c>
      <c r="BT48" s="165">
        <f t="shared" ref="BT48:BU50" si="256">SUMIF($C$111:$C$964,$C48,BT$111:BT$964)</f>
        <v>0</v>
      </c>
      <c r="BU48" s="165">
        <f t="shared" si="256"/>
        <v>0</v>
      </c>
      <c r="BV48" s="165">
        <f t="shared" si="225"/>
        <v>0</v>
      </c>
      <c r="BW48" s="165">
        <f t="shared" ref="BW48:BX50" si="257">SUMIF($C$111:$C$964,$C48,BW$111:BW$964)</f>
        <v>0</v>
      </c>
      <c r="BX48" s="165">
        <f t="shared" si="257"/>
        <v>0</v>
      </c>
      <c r="BY48" s="165">
        <f t="shared" si="226"/>
        <v>0</v>
      </c>
      <c r="BZ48" s="165">
        <f t="shared" ref="BZ48:CA50" si="258">SUMIF($C$111:$C$964,$C48,BZ$111:BZ$964)</f>
        <v>0</v>
      </c>
      <c r="CA48" s="165">
        <f t="shared" si="258"/>
        <v>0</v>
      </c>
      <c r="CB48" s="165">
        <f t="shared" si="227"/>
        <v>0</v>
      </c>
      <c r="CC48" s="165">
        <f t="shared" ref="CC48:CP50" si="259">SUMIF($C$111:$C$964,$C48,CC$111:CC$964)</f>
        <v>0</v>
      </c>
      <c r="CD48" s="165">
        <f t="shared" si="259"/>
        <v>0</v>
      </c>
      <c r="CE48" s="165">
        <f t="shared" si="228"/>
        <v>0</v>
      </c>
      <c r="CF48" s="165">
        <f t="shared" si="259"/>
        <v>0</v>
      </c>
      <c r="CG48" s="165">
        <f t="shared" si="259"/>
        <v>0</v>
      </c>
      <c r="CH48" s="165">
        <f t="shared" si="229"/>
        <v>0</v>
      </c>
      <c r="CI48" s="165">
        <f t="shared" si="259"/>
        <v>0</v>
      </c>
      <c r="CJ48" s="165">
        <f t="shared" si="259"/>
        <v>0</v>
      </c>
      <c r="CK48" s="165">
        <f t="shared" si="230"/>
        <v>0</v>
      </c>
      <c r="CL48" s="165">
        <f t="shared" si="259"/>
        <v>0</v>
      </c>
      <c r="CM48" s="165">
        <f t="shared" si="259"/>
        <v>0</v>
      </c>
      <c r="CN48" s="165">
        <f t="shared" si="231"/>
        <v>0</v>
      </c>
      <c r="CO48" s="165">
        <f t="shared" si="259"/>
        <v>0</v>
      </c>
      <c r="CP48" s="165">
        <f t="shared" si="259"/>
        <v>0</v>
      </c>
      <c r="CQ48" s="165">
        <f t="shared" si="232"/>
        <v>0</v>
      </c>
      <c r="CR48" s="165">
        <f t="shared" si="233"/>
        <v>0</v>
      </c>
      <c r="CS48" s="165">
        <f t="shared" si="233"/>
        <v>0</v>
      </c>
      <c r="CT48" s="165">
        <f t="shared" si="234"/>
        <v>0</v>
      </c>
      <c r="CU48" s="165">
        <f t="shared" ref="CU48:CV50" si="260">SUMIF($C$111:$C$964,$C48,CU$111:CU$964)</f>
        <v>0</v>
      </c>
      <c r="CV48" s="165">
        <f t="shared" si="260"/>
        <v>0</v>
      </c>
      <c r="CW48" s="165">
        <f t="shared" si="235"/>
        <v>0</v>
      </c>
      <c r="CX48" s="165">
        <f t="shared" ref="CX48:CY50" si="261">SUMIF($C$111:$C$964,$C48,CX$111:CX$964)</f>
        <v>0</v>
      </c>
      <c r="CY48" s="165">
        <f t="shared" si="261"/>
        <v>0</v>
      </c>
      <c r="CZ48" s="165">
        <f t="shared" si="236"/>
        <v>0</v>
      </c>
      <c r="DA48" s="165">
        <f t="shared" ref="DA48:DB50" si="262">SUMIF($C$111:$C$964,$C48,DA$111:DA$964)</f>
        <v>0</v>
      </c>
      <c r="DB48" s="165">
        <f t="shared" si="262"/>
        <v>0</v>
      </c>
      <c r="DC48" s="168"/>
    </row>
    <row r="49" spans="2:107" ht="16.5" customHeight="1" x14ac:dyDescent="0.25">
      <c r="B49" s="149" t="s">
        <v>234</v>
      </c>
      <c r="C49" s="32" t="s">
        <v>146</v>
      </c>
      <c r="D49" s="63" t="s">
        <v>148</v>
      </c>
      <c r="E49" s="165">
        <f t="shared" si="205"/>
        <v>0</v>
      </c>
      <c r="F49" s="165">
        <f t="shared" si="206"/>
        <v>0</v>
      </c>
      <c r="G49" s="165">
        <f t="shared" si="207"/>
        <v>0</v>
      </c>
      <c r="H49" s="165">
        <f t="shared" si="208"/>
        <v>0</v>
      </c>
      <c r="I49" s="165">
        <f t="shared" si="209"/>
        <v>0</v>
      </c>
      <c r="J49" s="165">
        <f t="shared" si="210"/>
        <v>0</v>
      </c>
      <c r="K49" s="165">
        <f t="shared" si="237"/>
        <v>0</v>
      </c>
      <c r="L49" s="165">
        <f t="shared" si="239"/>
        <v>0</v>
      </c>
      <c r="M49" s="165">
        <f t="shared" si="239"/>
        <v>0</v>
      </c>
      <c r="N49" s="166">
        <f t="shared" si="195"/>
        <v>0</v>
      </c>
      <c r="O49" s="166">
        <f t="shared" si="196"/>
        <v>0</v>
      </c>
      <c r="P49" s="166">
        <f t="shared" si="197"/>
        <v>0</v>
      </c>
      <c r="Q49" s="165">
        <f t="shared" si="198"/>
        <v>0</v>
      </c>
      <c r="R49" s="165">
        <f t="shared" si="240"/>
        <v>0</v>
      </c>
      <c r="S49" s="165">
        <f t="shared" si="240"/>
        <v>0</v>
      </c>
      <c r="T49" s="165">
        <f t="shared" si="214"/>
        <v>0</v>
      </c>
      <c r="U49" s="165">
        <f t="shared" si="241"/>
        <v>0</v>
      </c>
      <c r="V49" s="165">
        <f t="shared" si="241"/>
        <v>0</v>
      </c>
      <c r="W49" s="165">
        <f t="shared" si="215"/>
        <v>0</v>
      </c>
      <c r="X49" s="165">
        <f t="shared" si="242"/>
        <v>0</v>
      </c>
      <c r="Y49" s="165">
        <f t="shared" si="242"/>
        <v>0</v>
      </c>
      <c r="Z49" s="165">
        <f t="shared" si="216"/>
        <v>0</v>
      </c>
      <c r="AA49" s="165">
        <f t="shared" si="243"/>
        <v>0</v>
      </c>
      <c r="AB49" s="165">
        <f t="shared" si="243"/>
        <v>0</v>
      </c>
      <c r="AC49" s="165">
        <f t="shared" si="217"/>
        <v>0</v>
      </c>
      <c r="AD49" s="165">
        <f t="shared" si="244"/>
        <v>0</v>
      </c>
      <c r="AE49" s="165">
        <f t="shared" si="244"/>
        <v>0</v>
      </c>
      <c r="AF49" s="165">
        <f t="shared" si="199"/>
        <v>0</v>
      </c>
      <c r="AG49" s="165">
        <f t="shared" si="245"/>
        <v>0</v>
      </c>
      <c r="AH49" s="165">
        <f t="shared" si="245"/>
        <v>0</v>
      </c>
      <c r="AI49" s="165">
        <f t="shared" si="200"/>
        <v>0</v>
      </c>
      <c r="AJ49" s="165">
        <f t="shared" si="246"/>
        <v>0</v>
      </c>
      <c r="AK49" s="165">
        <f t="shared" si="246"/>
        <v>0</v>
      </c>
      <c r="AL49" s="165">
        <f t="shared" si="201"/>
        <v>0</v>
      </c>
      <c r="AM49" s="165">
        <f t="shared" si="247"/>
        <v>0</v>
      </c>
      <c r="AN49" s="165">
        <f t="shared" si="247"/>
        <v>0</v>
      </c>
      <c r="AO49" s="165">
        <f t="shared" si="202"/>
        <v>0</v>
      </c>
      <c r="AP49" s="165">
        <f t="shared" si="248"/>
        <v>0</v>
      </c>
      <c r="AQ49" s="165">
        <f t="shared" si="248"/>
        <v>0</v>
      </c>
      <c r="AR49" s="165">
        <f t="shared" si="203"/>
        <v>0</v>
      </c>
      <c r="AS49" s="165">
        <f t="shared" si="249"/>
        <v>0</v>
      </c>
      <c r="AT49" s="165">
        <f t="shared" si="249"/>
        <v>0</v>
      </c>
      <c r="AU49" s="165">
        <f t="shared" si="238"/>
        <v>0</v>
      </c>
      <c r="AV49" s="165">
        <f t="shared" si="249"/>
        <v>0</v>
      </c>
      <c r="AW49" s="165">
        <f t="shared" si="249"/>
        <v>0</v>
      </c>
      <c r="AX49" s="166">
        <f t="shared" si="211"/>
        <v>0</v>
      </c>
      <c r="AY49" s="165">
        <f t="shared" si="212"/>
        <v>0</v>
      </c>
      <c r="AZ49" s="165">
        <f t="shared" si="213"/>
        <v>0</v>
      </c>
      <c r="BA49" s="165">
        <f t="shared" si="218"/>
        <v>0</v>
      </c>
      <c r="BB49" s="165">
        <f t="shared" si="250"/>
        <v>0</v>
      </c>
      <c r="BC49" s="165">
        <f t="shared" si="250"/>
        <v>0</v>
      </c>
      <c r="BD49" s="165">
        <f t="shared" si="219"/>
        <v>0</v>
      </c>
      <c r="BE49" s="165">
        <f t="shared" si="251"/>
        <v>0</v>
      </c>
      <c r="BF49" s="165">
        <f t="shared" si="251"/>
        <v>0</v>
      </c>
      <c r="BG49" s="165">
        <f t="shared" si="220"/>
        <v>0</v>
      </c>
      <c r="BH49" s="165">
        <f t="shared" si="252"/>
        <v>0</v>
      </c>
      <c r="BI49" s="165">
        <f t="shared" si="252"/>
        <v>0</v>
      </c>
      <c r="BJ49" s="165">
        <f t="shared" si="221"/>
        <v>0</v>
      </c>
      <c r="BK49" s="165">
        <f t="shared" si="253"/>
        <v>0</v>
      </c>
      <c r="BL49" s="165">
        <f t="shared" si="253"/>
        <v>0</v>
      </c>
      <c r="BM49" s="165">
        <f t="shared" si="222"/>
        <v>0</v>
      </c>
      <c r="BN49" s="165">
        <f t="shared" si="254"/>
        <v>0</v>
      </c>
      <c r="BO49" s="165">
        <f t="shared" si="254"/>
        <v>0</v>
      </c>
      <c r="BP49" s="165">
        <f t="shared" si="223"/>
        <v>0</v>
      </c>
      <c r="BQ49" s="165">
        <f t="shared" si="255"/>
        <v>0</v>
      </c>
      <c r="BR49" s="165">
        <f t="shared" si="255"/>
        <v>0</v>
      </c>
      <c r="BS49" s="165">
        <f t="shared" si="224"/>
        <v>0</v>
      </c>
      <c r="BT49" s="165">
        <f t="shared" si="256"/>
        <v>0</v>
      </c>
      <c r="BU49" s="165">
        <f t="shared" si="256"/>
        <v>0</v>
      </c>
      <c r="BV49" s="165">
        <f t="shared" si="225"/>
        <v>0</v>
      </c>
      <c r="BW49" s="165">
        <f t="shared" si="257"/>
        <v>0</v>
      </c>
      <c r="BX49" s="165">
        <f t="shared" si="257"/>
        <v>0</v>
      </c>
      <c r="BY49" s="165">
        <f t="shared" si="226"/>
        <v>0</v>
      </c>
      <c r="BZ49" s="165">
        <f t="shared" si="258"/>
        <v>0</v>
      </c>
      <c r="CA49" s="165">
        <f t="shared" si="258"/>
        <v>0</v>
      </c>
      <c r="CB49" s="165">
        <f t="shared" si="227"/>
        <v>0</v>
      </c>
      <c r="CC49" s="165">
        <f t="shared" si="259"/>
        <v>0</v>
      </c>
      <c r="CD49" s="165">
        <f t="shared" si="259"/>
        <v>0</v>
      </c>
      <c r="CE49" s="165">
        <f t="shared" si="228"/>
        <v>0</v>
      </c>
      <c r="CF49" s="165">
        <f t="shared" si="259"/>
        <v>0</v>
      </c>
      <c r="CG49" s="165">
        <f t="shared" si="259"/>
        <v>0</v>
      </c>
      <c r="CH49" s="165">
        <f t="shared" si="229"/>
        <v>0</v>
      </c>
      <c r="CI49" s="165">
        <f t="shared" si="259"/>
        <v>0</v>
      </c>
      <c r="CJ49" s="165">
        <f t="shared" si="259"/>
        <v>0</v>
      </c>
      <c r="CK49" s="165">
        <f t="shared" si="230"/>
        <v>0</v>
      </c>
      <c r="CL49" s="165">
        <f t="shared" si="259"/>
        <v>0</v>
      </c>
      <c r="CM49" s="165">
        <f t="shared" si="259"/>
        <v>0</v>
      </c>
      <c r="CN49" s="165">
        <f t="shared" si="231"/>
        <v>0</v>
      </c>
      <c r="CO49" s="165">
        <f t="shared" si="259"/>
        <v>0</v>
      </c>
      <c r="CP49" s="165">
        <f t="shared" si="259"/>
        <v>0</v>
      </c>
      <c r="CQ49" s="165">
        <f t="shared" si="232"/>
        <v>0</v>
      </c>
      <c r="CR49" s="165">
        <f t="shared" si="233"/>
        <v>0</v>
      </c>
      <c r="CS49" s="165">
        <f t="shared" si="233"/>
        <v>0</v>
      </c>
      <c r="CT49" s="165">
        <f t="shared" si="234"/>
        <v>0</v>
      </c>
      <c r="CU49" s="165">
        <f t="shared" si="260"/>
        <v>0</v>
      </c>
      <c r="CV49" s="165">
        <f t="shared" si="260"/>
        <v>0</v>
      </c>
      <c r="CW49" s="165">
        <f t="shared" si="235"/>
        <v>0</v>
      </c>
      <c r="CX49" s="165">
        <f t="shared" si="261"/>
        <v>0</v>
      </c>
      <c r="CY49" s="165">
        <f t="shared" si="261"/>
        <v>0</v>
      </c>
      <c r="CZ49" s="165">
        <f t="shared" si="236"/>
        <v>0</v>
      </c>
      <c r="DA49" s="165">
        <f t="shared" si="262"/>
        <v>0</v>
      </c>
      <c r="DB49" s="165">
        <f t="shared" si="262"/>
        <v>0</v>
      </c>
      <c r="DC49" s="168"/>
    </row>
    <row r="50" spans="2:107" x14ac:dyDescent="0.25">
      <c r="B50" s="149" t="s">
        <v>102</v>
      </c>
      <c r="C50" s="20" t="s">
        <v>31</v>
      </c>
      <c r="D50" s="63" t="s">
        <v>78</v>
      </c>
      <c r="E50" s="165">
        <f t="shared" si="205"/>
        <v>0</v>
      </c>
      <c r="F50" s="165">
        <f t="shared" si="206"/>
        <v>0</v>
      </c>
      <c r="G50" s="165">
        <f t="shared" si="207"/>
        <v>0</v>
      </c>
      <c r="H50" s="165">
        <f t="shared" si="208"/>
        <v>0</v>
      </c>
      <c r="I50" s="165">
        <f t="shared" si="209"/>
        <v>0</v>
      </c>
      <c r="J50" s="165">
        <f t="shared" si="210"/>
        <v>0</v>
      </c>
      <c r="K50" s="165">
        <f>SUBTOTAL(9,L50:M50)</f>
        <v>0</v>
      </c>
      <c r="L50" s="165">
        <f t="shared" si="239"/>
        <v>0</v>
      </c>
      <c r="M50" s="165">
        <f t="shared" si="239"/>
        <v>0</v>
      </c>
      <c r="N50" s="166">
        <f t="shared" si="195"/>
        <v>0</v>
      </c>
      <c r="O50" s="166">
        <f t="shared" si="196"/>
        <v>0</v>
      </c>
      <c r="P50" s="166">
        <f t="shared" si="197"/>
        <v>0</v>
      </c>
      <c r="Q50" s="165">
        <f>SUBTOTAL(9,R50:S50)</f>
        <v>0</v>
      </c>
      <c r="R50" s="165">
        <f t="shared" si="240"/>
        <v>0</v>
      </c>
      <c r="S50" s="165">
        <f t="shared" si="240"/>
        <v>0</v>
      </c>
      <c r="T50" s="165">
        <f>SUBTOTAL(9,U50:V50)</f>
        <v>0</v>
      </c>
      <c r="U50" s="165">
        <f t="shared" si="241"/>
        <v>0</v>
      </c>
      <c r="V50" s="165">
        <f t="shared" si="241"/>
        <v>0</v>
      </c>
      <c r="W50" s="165">
        <f>SUBTOTAL(9,X50:Y50)</f>
        <v>0</v>
      </c>
      <c r="X50" s="165">
        <f t="shared" si="242"/>
        <v>0</v>
      </c>
      <c r="Y50" s="165">
        <f t="shared" si="242"/>
        <v>0</v>
      </c>
      <c r="Z50" s="165">
        <f>SUBTOTAL(9,AA50:AB50)</f>
        <v>0</v>
      </c>
      <c r="AA50" s="165">
        <f t="shared" si="243"/>
        <v>0</v>
      </c>
      <c r="AB50" s="165">
        <f t="shared" si="243"/>
        <v>0</v>
      </c>
      <c r="AC50" s="165">
        <f>SUBTOTAL(9,AD50:AE50)</f>
        <v>0</v>
      </c>
      <c r="AD50" s="165">
        <f t="shared" si="244"/>
        <v>0</v>
      </c>
      <c r="AE50" s="165">
        <f t="shared" si="244"/>
        <v>0</v>
      </c>
      <c r="AF50" s="165">
        <f>SUBTOTAL(9,AG50:AH50)</f>
        <v>0</v>
      </c>
      <c r="AG50" s="165">
        <f t="shared" si="245"/>
        <v>0</v>
      </c>
      <c r="AH50" s="165">
        <f t="shared" si="245"/>
        <v>0</v>
      </c>
      <c r="AI50" s="165">
        <f>SUBTOTAL(9,AJ50:AK50)</f>
        <v>0</v>
      </c>
      <c r="AJ50" s="165">
        <f t="shared" si="246"/>
        <v>0</v>
      </c>
      <c r="AK50" s="165">
        <f t="shared" si="246"/>
        <v>0</v>
      </c>
      <c r="AL50" s="165">
        <f>SUBTOTAL(9,AM50:AN50)</f>
        <v>0</v>
      </c>
      <c r="AM50" s="165">
        <f t="shared" si="247"/>
        <v>0</v>
      </c>
      <c r="AN50" s="165">
        <f t="shared" si="247"/>
        <v>0</v>
      </c>
      <c r="AO50" s="165">
        <f>SUBTOTAL(9,AP50:AQ50)</f>
        <v>0</v>
      </c>
      <c r="AP50" s="165">
        <f t="shared" si="248"/>
        <v>0</v>
      </c>
      <c r="AQ50" s="165">
        <f t="shared" si="248"/>
        <v>0</v>
      </c>
      <c r="AR50" s="165">
        <f>SUBTOTAL(9,AS50:AT50)</f>
        <v>0</v>
      </c>
      <c r="AS50" s="165">
        <f t="shared" si="249"/>
        <v>0</v>
      </c>
      <c r="AT50" s="165">
        <f t="shared" si="249"/>
        <v>0</v>
      </c>
      <c r="AU50" s="165">
        <f>SUBTOTAL(9,AV50:AW50)</f>
        <v>0</v>
      </c>
      <c r="AV50" s="165">
        <f t="shared" si="249"/>
        <v>0</v>
      </c>
      <c r="AW50" s="165">
        <f t="shared" si="249"/>
        <v>0</v>
      </c>
      <c r="AX50" s="166">
        <f t="shared" si="211"/>
        <v>0</v>
      </c>
      <c r="AY50" s="165">
        <f t="shared" si="212"/>
        <v>0</v>
      </c>
      <c r="AZ50" s="165">
        <f t="shared" si="213"/>
        <v>0</v>
      </c>
      <c r="BA50" s="165">
        <f>SUBTOTAL(9,BB50:BC50)</f>
        <v>0</v>
      </c>
      <c r="BB50" s="165">
        <f t="shared" si="250"/>
        <v>0</v>
      </c>
      <c r="BC50" s="165">
        <f t="shared" si="250"/>
        <v>0</v>
      </c>
      <c r="BD50" s="165">
        <f>SUBTOTAL(9,BE50:BF50)</f>
        <v>0</v>
      </c>
      <c r="BE50" s="165">
        <f t="shared" si="251"/>
        <v>0</v>
      </c>
      <c r="BF50" s="165">
        <f t="shared" si="251"/>
        <v>0</v>
      </c>
      <c r="BG50" s="165">
        <f>SUBTOTAL(9,BH50:BI50)</f>
        <v>0</v>
      </c>
      <c r="BH50" s="165">
        <f t="shared" si="252"/>
        <v>0</v>
      </c>
      <c r="BI50" s="165">
        <f t="shared" si="252"/>
        <v>0</v>
      </c>
      <c r="BJ50" s="165">
        <f>SUBTOTAL(9,BK50:BL50)</f>
        <v>0</v>
      </c>
      <c r="BK50" s="165">
        <f t="shared" si="253"/>
        <v>0</v>
      </c>
      <c r="BL50" s="165">
        <f t="shared" si="253"/>
        <v>0</v>
      </c>
      <c r="BM50" s="165">
        <f>SUBTOTAL(9,BN50:BO50)</f>
        <v>0</v>
      </c>
      <c r="BN50" s="165">
        <f t="shared" si="254"/>
        <v>0</v>
      </c>
      <c r="BO50" s="165">
        <f t="shared" si="254"/>
        <v>0</v>
      </c>
      <c r="BP50" s="165">
        <f>SUBTOTAL(9,BQ50:BR50)</f>
        <v>0</v>
      </c>
      <c r="BQ50" s="165">
        <f t="shared" si="255"/>
        <v>0</v>
      </c>
      <c r="BR50" s="165">
        <f t="shared" si="255"/>
        <v>0</v>
      </c>
      <c r="BS50" s="165">
        <f>SUBTOTAL(9,BT50:BU50)</f>
        <v>0</v>
      </c>
      <c r="BT50" s="165">
        <f t="shared" si="256"/>
        <v>0</v>
      </c>
      <c r="BU50" s="165">
        <f t="shared" si="256"/>
        <v>0</v>
      </c>
      <c r="BV50" s="165">
        <f>SUBTOTAL(9,BW50:BX50)</f>
        <v>0</v>
      </c>
      <c r="BW50" s="165">
        <f t="shared" si="257"/>
        <v>0</v>
      </c>
      <c r="BX50" s="165">
        <f t="shared" si="257"/>
        <v>0</v>
      </c>
      <c r="BY50" s="165">
        <f>SUBTOTAL(9,BZ50:CA50)</f>
        <v>0</v>
      </c>
      <c r="BZ50" s="165">
        <f t="shared" si="258"/>
        <v>0</v>
      </c>
      <c r="CA50" s="165">
        <f t="shared" si="258"/>
        <v>0</v>
      </c>
      <c r="CB50" s="165">
        <f>SUBTOTAL(9,CC50:CD50)</f>
        <v>0</v>
      </c>
      <c r="CC50" s="165">
        <f t="shared" si="259"/>
        <v>0</v>
      </c>
      <c r="CD50" s="165">
        <f t="shared" si="259"/>
        <v>0</v>
      </c>
      <c r="CE50" s="165">
        <f>SUBTOTAL(9,CF50:CG50)</f>
        <v>0</v>
      </c>
      <c r="CF50" s="165">
        <f t="shared" si="259"/>
        <v>0</v>
      </c>
      <c r="CG50" s="165">
        <f t="shared" si="259"/>
        <v>0</v>
      </c>
      <c r="CH50" s="165">
        <f>SUBTOTAL(9,CI50:CJ50)</f>
        <v>0</v>
      </c>
      <c r="CI50" s="165">
        <f t="shared" si="259"/>
        <v>0</v>
      </c>
      <c r="CJ50" s="165">
        <f t="shared" si="259"/>
        <v>0</v>
      </c>
      <c r="CK50" s="165">
        <f>SUBTOTAL(9,CL50:CM50)</f>
        <v>0</v>
      </c>
      <c r="CL50" s="165">
        <f t="shared" si="259"/>
        <v>0</v>
      </c>
      <c r="CM50" s="165">
        <f t="shared" si="259"/>
        <v>0</v>
      </c>
      <c r="CN50" s="165">
        <f>SUBTOTAL(9,CO50:CP50)</f>
        <v>0</v>
      </c>
      <c r="CO50" s="165">
        <f t="shared" si="259"/>
        <v>0</v>
      </c>
      <c r="CP50" s="165">
        <f t="shared" si="259"/>
        <v>0</v>
      </c>
      <c r="CQ50" s="165">
        <f>SUBTOTAL(9,CT50:DB50)</f>
        <v>0</v>
      </c>
      <c r="CR50" s="165">
        <f>+CX50+DA50+CU50</f>
        <v>0</v>
      </c>
      <c r="CS50" s="165">
        <f>+CY50+DB50+CV50</f>
        <v>0</v>
      </c>
      <c r="CT50" s="165">
        <f>SUBTOTAL(9,CU50:CV50)</f>
        <v>0</v>
      </c>
      <c r="CU50" s="165">
        <f t="shared" si="260"/>
        <v>0</v>
      </c>
      <c r="CV50" s="165">
        <f t="shared" si="260"/>
        <v>0</v>
      </c>
      <c r="CW50" s="165">
        <f>SUBTOTAL(9,CX50:CY50)</f>
        <v>0</v>
      </c>
      <c r="CX50" s="165">
        <f t="shared" si="261"/>
        <v>0</v>
      </c>
      <c r="CY50" s="165">
        <f t="shared" si="261"/>
        <v>0</v>
      </c>
      <c r="CZ50" s="165">
        <f>SUBTOTAL(9,DA50:DB50)</f>
        <v>0</v>
      </c>
      <c r="DA50" s="165">
        <f t="shared" si="262"/>
        <v>0</v>
      </c>
      <c r="DB50" s="165">
        <f t="shared" si="262"/>
        <v>0</v>
      </c>
      <c r="DC50" s="168"/>
    </row>
    <row r="51" spans="2:107" x14ac:dyDescent="0.25">
      <c r="B51" s="149" t="s">
        <v>235</v>
      </c>
      <c r="C51" s="20" t="s">
        <v>123</v>
      </c>
      <c r="D51" s="63" t="s">
        <v>133</v>
      </c>
      <c r="E51" s="165">
        <f t="shared" si="205"/>
        <v>0</v>
      </c>
      <c r="F51" s="165">
        <f t="shared" si="206"/>
        <v>0</v>
      </c>
      <c r="G51" s="165">
        <f t="shared" si="207"/>
        <v>0</v>
      </c>
      <c r="H51" s="165">
        <f t="shared" si="208"/>
        <v>0</v>
      </c>
      <c r="I51" s="165">
        <f t="shared" si="209"/>
        <v>0</v>
      </c>
      <c r="J51" s="165">
        <f t="shared" si="210"/>
        <v>0</v>
      </c>
      <c r="K51" s="165">
        <f t="shared" si="237"/>
        <v>0</v>
      </c>
      <c r="L51" s="165">
        <f>SUM(L52:L57)</f>
        <v>0</v>
      </c>
      <c r="M51" s="165">
        <f>SUM(M52:M57)</f>
        <v>0</v>
      </c>
      <c r="N51" s="166">
        <f t="shared" si="195"/>
        <v>0</v>
      </c>
      <c r="O51" s="166">
        <f t="shared" si="196"/>
        <v>0</v>
      </c>
      <c r="P51" s="166">
        <f t="shared" si="197"/>
        <v>0</v>
      </c>
      <c r="Q51" s="165">
        <f t="shared" si="198"/>
        <v>0</v>
      </c>
      <c r="R51" s="165">
        <f>SUM(R52:R57)</f>
        <v>0</v>
      </c>
      <c r="S51" s="165">
        <f>SUM(S52:S57)</f>
        <v>0</v>
      </c>
      <c r="T51" s="165">
        <f t="shared" ref="T51:T52" si="263">SUBTOTAL(9,U51:V51)</f>
        <v>0</v>
      </c>
      <c r="U51" s="165">
        <f>SUM(U52:U57)</f>
        <v>0</v>
      </c>
      <c r="V51" s="165">
        <f>SUM(V52:V57)</f>
        <v>0</v>
      </c>
      <c r="W51" s="165">
        <f t="shared" ref="W51:W52" si="264">SUBTOTAL(9,X51:Y51)</f>
        <v>0</v>
      </c>
      <c r="X51" s="165">
        <f>SUM(X52:X57)</f>
        <v>0</v>
      </c>
      <c r="Y51" s="165">
        <f>SUM(Y52:Y57)</f>
        <v>0</v>
      </c>
      <c r="Z51" s="165">
        <f t="shared" ref="Z51:Z52" si="265">SUBTOTAL(9,AA51:AB51)</f>
        <v>0</v>
      </c>
      <c r="AA51" s="165">
        <f>SUM(AA52:AA57)</f>
        <v>0</v>
      </c>
      <c r="AB51" s="165">
        <f>SUM(AB52:AB57)</f>
        <v>0</v>
      </c>
      <c r="AC51" s="165">
        <f t="shared" ref="AC51:AC52" si="266">SUBTOTAL(9,AD51:AE51)</f>
        <v>0</v>
      </c>
      <c r="AD51" s="165">
        <f>SUM(AD52:AD57)</f>
        <v>0</v>
      </c>
      <c r="AE51" s="165">
        <f>SUM(AE52:AE57)</f>
        <v>0</v>
      </c>
      <c r="AF51" s="165">
        <f t="shared" si="199"/>
        <v>0</v>
      </c>
      <c r="AG51" s="165">
        <f>SUM(AG52:AG57)</f>
        <v>0</v>
      </c>
      <c r="AH51" s="165">
        <f>SUM(AH52:AH57)</f>
        <v>0</v>
      </c>
      <c r="AI51" s="165">
        <f t="shared" si="200"/>
        <v>0</v>
      </c>
      <c r="AJ51" s="165">
        <f>SUM(AJ52:AJ57)</f>
        <v>0</v>
      </c>
      <c r="AK51" s="165">
        <f>SUM(AK52:AK57)</f>
        <v>0</v>
      </c>
      <c r="AL51" s="165">
        <f t="shared" si="201"/>
        <v>0</v>
      </c>
      <c r="AM51" s="165">
        <f>SUM(AM52:AM57)</f>
        <v>0</v>
      </c>
      <c r="AN51" s="165">
        <f>SUM(AN52:AN57)</f>
        <v>0</v>
      </c>
      <c r="AO51" s="165">
        <f t="shared" si="202"/>
        <v>0</v>
      </c>
      <c r="AP51" s="165">
        <f>SUM(AP52:AP57)</f>
        <v>0</v>
      </c>
      <c r="AQ51" s="165">
        <f>SUM(AQ52:AQ57)</f>
        <v>0</v>
      </c>
      <c r="AR51" s="165">
        <f t="shared" si="203"/>
        <v>0</v>
      </c>
      <c r="AS51" s="165">
        <f>SUM(AS52:AS57)</f>
        <v>0</v>
      </c>
      <c r="AT51" s="165">
        <f>SUM(AT52:AT57)</f>
        <v>0</v>
      </c>
      <c r="AU51" s="165">
        <f t="shared" ref="AU51:AU52" si="267">SUBTOTAL(9,AV51:AW51)</f>
        <v>0</v>
      </c>
      <c r="AV51" s="165">
        <f>SUM(AV52:AV57)</f>
        <v>0</v>
      </c>
      <c r="AW51" s="165">
        <f>SUM(AW52:AW57)</f>
        <v>0</v>
      </c>
      <c r="AX51" s="166">
        <f t="shared" si="211"/>
        <v>0</v>
      </c>
      <c r="AY51" s="165">
        <f t="shared" si="212"/>
        <v>0</v>
      </c>
      <c r="AZ51" s="165">
        <f t="shared" si="213"/>
        <v>0</v>
      </c>
      <c r="BA51" s="165">
        <f t="shared" ref="BA51:BA52" si="268">SUBTOTAL(9,BB51:BC51)</f>
        <v>0</v>
      </c>
      <c r="BB51" s="165">
        <f>SUM(BB52:BB57)</f>
        <v>0</v>
      </c>
      <c r="BC51" s="165">
        <f>SUM(BC52:BC57)</f>
        <v>0</v>
      </c>
      <c r="BD51" s="165">
        <f t="shared" ref="BD51:BD52" si="269">SUBTOTAL(9,BE51:BF51)</f>
        <v>0</v>
      </c>
      <c r="BE51" s="165">
        <f>SUM(BE52:BE57)</f>
        <v>0</v>
      </c>
      <c r="BF51" s="165">
        <f>SUM(BF52:BF57)</f>
        <v>0</v>
      </c>
      <c r="BG51" s="165">
        <f t="shared" ref="BG51:BG52" si="270">SUBTOTAL(9,BH51:BI51)</f>
        <v>0</v>
      </c>
      <c r="BH51" s="165">
        <f>SUM(BH52:BH57)</f>
        <v>0</v>
      </c>
      <c r="BI51" s="165">
        <f>SUM(BI52:BI57)</f>
        <v>0</v>
      </c>
      <c r="BJ51" s="165">
        <f t="shared" ref="BJ51:BJ52" si="271">SUBTOTAL(9,BK51:BL51)</f>
        <v>0</v>
      </c>
      <c r="BK51" s="165">
        <f>SUM(BK52:BK57)</f>
        <v>0</v>
      </c>
      <c r="BL51" s="165">
        <f>SUM(BL52:BL57)</f>
        <v>0</v>
      </c>
      <c r="BM51" s="165">
        <f t="shared" ref="BM51:BM52" si="272">SUBTOTAL(9,BN51:BO51)</f>
        <v>0</v>
      </c>
      <c r="BN51" s="165">
        <f>SUM(BN52:BN57)</f>
        <v>0</v>
      </c>
      <c r="BO51" s="165">
        <f>SUM(BO52:BO57)</f>
        <v>0</v>
      </c>
      <c r="BP51" s="165">
        <f t="shared" ref="BP51:BP52" si="273">SUBTOTAL(9,BQ51:BR51)</f>
        <v>0</v>
      </c>
      <c r="BQ51" s="165">
        <f>SUM(BQ52:BQ57)</f>
        <v>0</v>
      </c>
      <c r="BR51" s="165">
        <f>SUM(BR52:BR57)</f>
        <v>0</v>
      </c>
      <c r="BS51" s="165">
        <f t="shared" ref="BS51:BS52" si="274">SUBTOTAL(9,BT51:BU51)</f>
        <v>0</v>
      </c>
      <c r="BT51" s="165">
        <f>SUM(BT52:BT57)</f>
        <v>0</v>
      </c>
      <c r="BU51" s="165">
        <f>SUM(BU52:BU57)</f>
        <v>0</v>
      </c>
      <c r="BV51" s="165">
        <f t="shared" ref="BV51:BV52" si="275">SUBTOTAL(9,BW51:BX51)</f>
        <v>0</v>
      </c>
      <c r="BW51" s="165">
        <f>SUM(BW52:BW57)</f>
        <v>0</v>
      </c>
      <c r="BX51" s="165">
        <f>SUM(BX52:BX57)</f>
        <v>0</v>
      </c>
      <c r="BY51" s="165">
        <f t="shared" ref="BY51:BY52" si="276">SUBTOTAL(9,BZ51:CA51)</f>
        <v>0</v>
      </c>
      <c r="BZ51" s="165">
        <f>SUM(BZ52:BZ57)</f>
        <v>0</v>
      </c>
      <c r="CA51" s="165">
        <f>SUM(CA52:CA57)</f>
        <v>0</v>
      </c>
      <c r="CB51" s="165">
        <f t="shared" ref="CB51:CB52" si="277">SUBTOTAL(9,CC51:CD51)</f>
        <v>0</v>
      </c>
      <c r="CC51" s="165">
        <f>SUM(CC52:CC57)</f>
        <v>0</v>
      </c>
      <c r="CD51" s="165">
        <f>SUM(CD52:CD57)</f>
        <v>0</v>
      </c>
      <c r="CE51" s="165">
        <f t="shared" ref="CE51:CE52" si="278">SUBTOTAL(9,CF51:CG51)</f>
        <v>0</v>
      </c>
      <c r="CF51" s="165">
        <f>SUM(CF52:CF57)</f>
        <v>0</v>
      </c>
      <c r="CG51" s="165">
        <f>SUM(CG52:CG57)</f>
        <v>0</v>
      </c>
      <c r="CH51" s="165">
        <f t="shared" ref="CH51:CH52" si="279">SUBTOTAL(9,CI51:CJ51)</f>
        <v>0</v>
      </c>
      <c r="CI51" s="165">
        <f>SUM(CI52:CI57)</f>
        <v>0</v>
      </c>
      <c r="CJ51" s="165">
        <f>SUM(CJ52:CJ57)</f>
        <v>0</v>
      </c>
      <c r="CK51" s="165">
        <f t="shared" ref="CK51:CK52" si="280">SUBTOTAL(9,CL51:CM51)</f>
        <v>0</v>
      </c>
      <c r="CL51" s="165">
        <f>SUM(CL52:CL57)</f>
        <v>0</v>
      </c>
      <c r="CM51" s="165">
        <f>SUM(CM52:CM57)</f>
        <v>0</v>
      </c>
      <c r="CN51" s="165">
        <f t="shared" ref="CN51:CN52" si="281">SUBTOTAL(9,CO51:CP51)</f>
        <v>0</v>
      </c>
      <c r="CO51" s="165">
        <f>SUM(CO52:CO57)</f>
        <v>0</v>
      </c>
      <c r="CP51" s="165">
        <f>SUM(CP52:CP57)</f>
        <v>0</v>
      </c>
      <c r="CQ51" s="165">
        <f t="shared" si="232"/>
        <v>0</v>
      </c>
      <c r="CR51" s="165">
        <f t="shared" si="233"/>
        <v>0</v>
      </c>
      <c r="CS51" s="165">
        <f t="shared" si="233"/>
        <v>0</v>
      </c>
      <c r="CT51" s="165">
        <f t="shared" ref="CT51:CT52" si="282">SUBTOTAL(9,CU51:CV51)</f>
        <v>0</v>
      </c>
      <c r="CU51" s="165">
        <f>SUM(CU52:CU57)</f>
        <v>0</v>
      </c>
      <c r="CV51" s="165">
        <f>SUM(CV52:CV57)</f>
        <v>0</v>
      </c>
      <c r="CW51" s="165">
        <f t="shared" ref="CW51:CW52" si="283">SUBTOTAL(9,CX51:CY51)</f>
        <v>0</v>
      </c>
      <c r="CX51" s="165">
        <f>SUM(CX52:CX57)</f>
        <v>0</v>
      </c>
      <c r="CY51" s="165">
        <f>SUM(CY52:CY57)</f>
        <v>0</v>
      </c>
      <c r="CZ51" s="165">
        <f t="shared" ref="CZ51:CZ52" si="284">SUBTOTAL(9,DA51:DB51)</f>
        <v>0</v>
      </c>
      <c r="DA51" s="165">
        <f>SUM(DA52:DA57)</f>
        <v>0</v>
      </c>
      <c r="DB51" s="165">
        <f>SUM(DB52:DB57)</f>
        <v>0</v>
      </c>
      <c r="DC51" s="168"/>
    </row>
    <row r="52" spans="2:107" x14ac:dyDescent="0.25">
      <c r="B52" s="149" t="s">
        <v>236</v>
      </c>
      <c r="C52" s="32" t="s">
        <v>124</v>
      </c>
      <c r="D52" s="63" t="s">
        <v>134</v>
      </c>
      <c r="E52" s="165">
        <f t="shared" si="205"/>
        <v>0</v>
      </c>
      <c r="F52" s="165">
        <f t="shared" si="206"/>
        <v>0</v>
      </c>
      <c r="G52" s="165">
        <f t="shared" si="207"/>
        <v>0</v>
      </c>
      <c r="H52" s="165">
        <f t="shared" si="208"/>
        <v>0</v>
      </c>
      <c r="I52" s="165">
        <f t="shared" si="209"/>
        <v>0</v>
      </c>
      <c r="J52" s="165">
        <f t="shared" si="210"/>
        <v>0</v>
      </c>
      <c r="K52" s="165">
        <f t="shared" si="237"/>
        <v>0</v>
      </c>
      <c r="L52" s="165">
        <f t="shared" ref="L52:M61" si="285">SUMIF($C$111:$C$964,$C52,L$111:L$964)</f>
        <v>0</v>
      </c>
      <c r="M52" s="165">
        <f t="shared" si="285"/>
        <v>0</v>
      </c>
      <c r="N52" s="166">
        <f t="shared" si="195"/>
        <v>0</v>
      </c>
      <c r="O52" s="166">
        <f t="shared" si="196"/>
        <v>0</v>
      </c>
      <c r="P52" s="166">
        <f t="shared" si="197"/>
        <v>0</v>
      </c>
      <c r="Q52" s="165">
        <f t="shared" si="198"/>
        <v>0</v>
      </c>
      <c r="R52" s="165">
        <f t="shared" ref="R52:S61" si="286">SUMIF($C$111:$C$964,$C52,R$111:R$964)</f>
        <v>0</v>
      </c>
      <c r="S52" s="165">
        <f t="shared" si="286"/>
        <v>0</v>
      </c>
      <c r="T52" s="165">
        <f t="shared" si="263"/>
        <v>0</v>
      </c>
      <c r="U52" s="165">
        <f t="shared" ref="U52:V61" si="287">SUMIF($C$111:$C$964,$C52,U$111:U$964)</f>
        <v>0</v>
      </c>
      <c r="V52" s="165">
        <f t="shared" si="287"/>
        <v>0</v>
      </c>
      <c r="W52" s="165">
        <f t="shared" si="264"/>
        <v>0</v>
      </c>
      <c r="X52" s="165">
        <f t="shared" ref="X52:Y61" si="288">SUMIF($C$111:$C$964,$C52,X$111:X$964)</f>
        <v>0</v>
      </c>
      <c r="Y52" s="165">
        <f t="shared" si="288"/>
        <v>0</v>
      </c>
      <c r="Z52" s="165">
        <f t="shared" si="265"/>
        <v>0</v>
      </c>
      <c r="AA52" s="165">
        <f t="shared" ref="AA52:AB61" si="289">SUMIF($C$111:$C$964,$C52,AA$111:AA$964)</f>
        <v>0</v>
      </c>
      <c r="AB52" s="165">
        <f t="shared" si="289"/>
        <v>0</v>
      </c>
      <c r="AC52" s="165">
        <f t="shared" si="266"/>
        <v>0</v>
      </c>
      <c r="AD52" s="165">
        <f t="shared" ref="AD52:AE61" si="290">SUMIF($C$111:$C$964,$C52,AD$111:AD$964)</f>
        <v>0</v>
      </c>
      <c r="AE52" s="165">
        <f t="shared" si="290"/>
        <v>0</v>
      </c>
      <c r="AF52" s="165">
        <f t="shared" si="199"/>
        <v>0</v>
      </c>
      <c r="AG52" s="165">
        <f t="shared" ref="AG52:AH61" si="291">SUMIF($C$111:$C$964,$C52,AG$111:AG$964)</f>
        <v>0</v>
      </c>
      <c r="AH52" s="165">
        <f t="shared" si="291"/>
        <v>0</v>
      </c>
      <c r="AI52" s="165">
        <f t="shared" si="200"/>
        <v>0</v>
      </c>
      <c r="AJ52" s="165">
        <f t="shared" ref="AJ52:AK61" si="292">SUMIF($C$111:$C$964,$C52,AJ$111:AJ$964)</f>
        <v>0</v>
      </c>
      <c r="AK52" s="165">
        <f t="shared" si="292"/>
        <v>0</v>
      </c>
      <c r="AL52" s="165">
        <f t="shared" si="201"/>
        <v>0</v>
      </c>
      <c r="AM52" s="165">
        <f t="shared" ref="AM52:AN61" si="293">SUMIF($C$111:$C$964,$C52,AM$111:AM$964)</f>
        <v>0</v>
      </c>
      <c r="AN52" s="165">
        <f t="shared" si="293"/>
        <v>0</v>
      </c>
      <c r="AO52" s="165">
        <f t="shared" si="202"/>
        <v>0</v>
      </c>
      <c r="AP52" s="165">
        <f t="shared" ref="AP52:AQ61" si="294">SUMIF($C$111:$C$964,$C52,AP$111:AP$964)</f>
        <v>0</v>
      </c>
      <c r="AQ52" s="165">
        <f t="shared" si="294"/>
        <v>0</v>
      </c>
      <c r="AR52" s="165">
        <f t="shared" si="203"/>
        <v>0</v>
      </c>
      <c r="AS52" s="165">
        <f t="shared" ref="AS52:AW61" si="295">SUMIF($C$111:$C$964,$C52,AS$111:AS$964)</f>
        <v>0</v>
      </c>
      <c r="AT52" s="165">
        <f t="shared" si="295"/>
        <v>0</v>
      </c>
      <c r="AU52" s="165">
        <f t="shared" si="267"/>
        <v>0</v>
      </c>
      <c r="AV52" s="165">
        <f t="shared" si="295"/>
        <v>0</v>
      </c>
      <c r="AW52" s="165">
        <f t="shared" si="295"/>
        <v>0</v>
      </c>
      <c r="AX52" s="166">
        <f t="shared" si="211"/>
        <v>0</v>
      </c>
      <c r="AY52" s="165">
        <f t="shared" si="212"/>
        <v>0</v>
      </c>
      <c r="AZ52" s="165">
        <f t="shared" si="213"/>
        <v>0</v>
      </c>
      <c r="BA52" s="165">
        <f t="shared" si="268"/>
        <v>0</v>
      </c>
      <c r="BB52" s="165">
        <f t="shared" ref="BB52:BC61" si="296">SUMIF($C$111:$C$964,$C52,BB$111:BB$964)</f>
        <v>0</v>
      </c>
      <c r="BC52" s="165">
        <f t="shared" si="296"/>
        <v>0</v>
      </c>
      <c r="BD52" s="165">
        <f t="shared" si="269"/>
        <v>0</v>
      </c>
      <c r="BE52" s="165">
        <f t="shared" ref="BE52:BF61" si="297">SUMIF($C$111:$C$964,$C52,BE$111:BE$964)</f>
        <v>0</v>
      </c>
      <c r="BF52" s="165">
        <f t="shared" si="297"/>
        <v>0</v>
      </c>
      <c r="BG52" s="165">
        <f t="shared" si="270"/>
        <v>0</v>
      </c>
      <c r="BH52" s="165">
        <f t="shared" ref="BH52:BI61" si="298">SUMIF($C$111:$C$964,$C52,BH$111:BH$964)</f>
        <v>0</v>
      </c>
      <c r="BI52" s="165">
        <f t="shared" si="298"/>
        <v>0</v>
      </c>
      <c r="BJ52" s="165">
        <f t="shared" si="271"/>
        <v>0</v>
      </c>
      <c r="BK52" s="165">
        <f t="shared" ref="BK52:BL61" si="299">SUMIF($C$111:$C$964,$C52,BK$111:BK$964)</f>
        <v>0</v>
      </c>
      <c r="BL52" s="165">
        <f t="shared" si="299"/>
        <v>0</v>
      </c>
      <c r="BM52" s="165">
        <f t="shared" si="272"/>
        <v>0</v>
      </c>
      <c r="BN52" s="165">
        <f t="shared" ref="BN52:BO61" si="300">SUMIF($C$111:$C$964,$C52,BN$111:BN$964)</f>
        <v>0</v>
      </c>
      <c r="BO52" s="165">
        <f t="shared" si="300"/>
        <v>0</v>
      </c>
      <c r="BP52" s="165">
        <f t="shared" si="273"/>
        <v>0</v>
      </c>
      <c r="BQ52" s="165">
        <f t="shared" ref="BQ52:BR61" si="301">SUMIF($C$111:$C$964,$C52,BQ$111:BQ$964)</f>
        <v>0</v>
      </c>
      <c r="BR52" s="165">
        <f t="shared" si="301"/>
        <v>0</v>
      </c>
      <c r="BS52" s="165">
        <f t="shared" si="274"/>
        <v>0</v>
      </c>
      <c r="BT52" s="165">
        <f t="shared" ref="BT52:BU61" si="302">SUMIF($C$111:$C$964,$C52,BT$111:BT$964)</f>
        <v>0</v>
      </c>
      <c r="BU52" s="165">
        <f t="shared" si="302"/>
        <v>0</v>
      </c>
      <c r="BV52" s="165">
        <f t="shared" si="275"/>
        <v>0</v>
      </c>
      <c r="BW52" s="165">
        <f t="shared" ref="BW52:BX61" si="303">SUMIF($C$111:$C$964,$C52,BW$111:BW$964)</f>
        <v>0</v>
      </c>
      <c r="BX52" s="165">
        <f t="shared" si="303"/>
        <v>0</v>
      </c>
      <c r="BY52" s="165">
        <f t="shared" si="276"/>
        <v>0</v>
      </c>
      <c r="BZ52" s="165">
        <f t="shared" ref="BZ52:CA61" si="304">SUMIF($C$111:$C$964,$C52,BZ$111:BZ$964)</f>
        <v>0</v>
      </c>
      <c r="CA52" s="165">
        <f t="shared" si="304"/>
        <v>0</v>
      </c>
      <c r="CB52" s="165">
        <f t="shared" si="277"/>
        <v>0</v>
      </c>
      <c r="CC52" s="165">
        <f t="shared" ref="CC52:CP61" si="305">SUMIF($C$111:$C$964,$C52,CC$111:CC$964)</f>
        <v>0</v>
      </c>
      <c r="CD52" s="165">
        <f t="shared" si="305"/>
        <v>0</v>
      </c>
      <c r="CE52" s="165">
        <f t="shared" si="278"/>
        <v>0</v>
      </c>
      <c r="CF52" s="165">
        <f t="shared" si="305"/>
        <v>0</v>
      </c>
      <c r="CG52" s="165">
        <f t="shared" si="305"/>
        <v>0</v>
      </c>
      <c r="CH52" s="165">
        <f t="shared" si="279"/>
        <v>0</v>
      </c>
      <c r="CI52" s="165">
        <f t="shared" si="305"/>
        <v>0</v>
      </c>
      <c r="CJ52" s="165">
        <f t="shared" si="305"/>
        <v>0</v>
      </c>
      <c r="CK52" s="165">
        <f t="shared" si="280"/>
        <v>0</v>
      </c>
      <c r="CL52" s="165">
        <f t="shared" si="305"/>
        <v>0</v>
      </c>
      <c r="CM52" s="165">
        <f t="shared" si="305"/>
        <v>0</v>
      </c>
      <c r="CN52" s="165">
        <f t="shared" si="281"/>
        <v>0</v>
      </c>
      <c r="CO52" s="165">
        <f t="shared" si="305"/>
        <v>0</v>
      </c>
      <c r="CP52" s="165">
        <f t="shared" si="305"/>
        <v>0</v>
      </c>
      <c r="CQ52" s="165">
        <f t="shared" si="232"/>
        <v>0</v>
      </c>
      <c r="CR52" s="165">
        <f t="shared" si="233"/>
        <v>0</v>
      </c>
      <c r="CS52" s="165">
        <f t="shared" si="233"/>
        <v>0</v>
      </c>
      <c r="CT52" s="165">
        <f t="shared" si="282"/>
        <v>0</v>
      </c>
      <c r="CU52" s="165">
        <f t="shared" ref="CU52:CV61" si="306">SUMIF($C$111:$C$964,$C52,CU$111:CU$964)</f>
        <v>0</v>
      </c>
      <c r="CV52" s="165">
        <f t="shared" si="306"/>
        <v>0</v>
      </c>
      <c r="CW52" s="165">
        <f t="shared" si="283"/>
        <v>0</v>
      </c>
      <c r="CX52" s="165">
        <f t="shared" ref="CX52:CY61" si="307">SUMIF($C$111:$C$964,$C52,CX$111:CX$964)</f>
        <v>0</v>
      </c>
      <c r="CY52" s="165">
        <f t="shared" si="307"/>
        <v>0</v>
      </c>
      <c r="CZ52" s="165">
        <f t="shared" si="284"/>
        <v>0</v>
      </c>
      <c r="DA52" s="165">
        <f t="shared" ref="DA52:DB61" si="308">SUMIF($C$111:$C$964,$C52,DA$111:DA$964)</f>
        <v>0</v>
      </c>
      <c r="DB52" s="165">
        <f t="shared" si="308"/>
        <v>0</v>
      </c>
      <c r="DC52" s="168"/>
    </row>
    <row r="53" spans="2:107" x14ac:dyDescent="0.25">
      <c r="B53" s="149" t="s">
        <v>237</v>
      </c>
      <c r="C53" s="32" t="s">
        <v>151</v>
      </c>
      <c r="D53" s="63" t="s">
        <v>150</v>
      </c>
      <c r="E53" s="165">
        <f t="shared" si="205"/>
        <v>0</v>
      </c>
      <c r="F53" s="165">
        <f t="shared" si="206"/>
        <v>0</v>
      </c>
      <c r="G53" s="165">
        <f t="shared" si="207"/>
        <v>0</v>
      </c>
      <c r="H53" s="165">
        <f t="shared" si="208"/>
        <v>0</v>
      </c>
      <c r="I53" s="165">
        <f t="shared" si="209"/>
        <v>0</v>
      </c>
      <c r="J53" s="165">
        <f t="shared" si="210"/>
        <v>0</v>
      </c>
      <c r="K53" s="165">
        <f>SUBTOTAL(9,L53:M53)</f>
        <v>0</v>
      </c>
      <c r="L53" s="165">
        <f t="shared" si="285"/>
        <v>0</v>
      </c>
      <c r="M53" s="165">
        <f t="shared" si="285"/>
        <v>0</v>
      </c>
      <c r="N53" s="166">
        <f t="shared" si="195"/>
        <v>0</v>
      </c>
      <c r="O53" s="166">
        <f t="shared" si="196"/>
        <v>0</v>
      </c>
      <c r="P53" s="166">
        <f t="shared" si="197"/>
        <v>0</v>
      </c>
      <c r="Q53" s="165">
        <f>SUBTOTAL(9,R53:S53)</f>
        <v>0</v>
      </c>
      <c r="R53" s="165">
        <f t="shared" si="286"/>
        <v>0</v>
      </c>
      <c r="S53" s="165">
        <f t="shared" si="286"/>
        <v>0</v>
      </c>
      <c r="T53" s="165">
        <f>SUBTOTAL(9,U53:V53)</f>
        <v>0</v>
      </c>
      <c r="U53" s="165">
        <f t="shared" si="287"/>
        <v>0</v>
      </c>
      <c r="V53" s="165">
        <f t="shared" si="287"/>
        <v>0</v>
      </c>
      <c r="W53" s="165">
        <f>SUBTOTAL(9,X53:Y53)</f>
        <v>0</v>
      </c>
      <c r="X53" s="165">
        <f t="shared" si="288"/>
        <v>0</v>
      </c>
      <c r="Y53" s="165">
        <f t="shared" si="288"/>
        <v>0</v>
      </c>
      <c r="Z53" s="165">
        <f>SUBTOTAL(9,AA53:AB53)</f>
        <v>0</v>
      </c>
      <c r="AA53" s="165">
        <f t="shared" si="289"/>
        <v>0</v>
      </c>
      <c r="AB53" s="165">
        <f t="shared" si="289"/>
        <v>0</v>
      </c>
      <c r="AC53" s="165">
        <f>SUBTOTAL(9,AD53:AE53)</f>
        <v>0</v>
      </c>
      <c r="AD53" s="165">
        <f t="shared" si="290"/>
        <v>0</v>
      </c>
      <c r="AE53" s="165">
        <f t="shared" si="290"/>
        <v>0</v>
      </c>
      <c r="AF53" s="165">
        <f>SUBTOTAL(9,AG53:AH53)</f>
        <v>0</v>
      </c>
      <c r="AG53" s="165">
        <f t="shared" si="291"/>
        <v>0</v>
      </c>
      <c r="AH53" s="165">
        <f t="shared" si="291"/>
        <v>0</v>
      </c>
      <c r="AI53" s="165">
        <f>SUBTOTAL(9,AJ53:AK53)</f>
        <v>0</v>
      </c>
      <c r="AJ53" s="165">
        <f t="shared" si="292"/>
        <v>0</v>
      </c>
      <c r="AK53" s="165">
        <f t="shared" si="292"/>
        <v>0</v>
      </c>
      <c r="AL53" s="165">
        <f>SUBTOTAL(9,AM53:AN53)</f>
        <v>0</v>
      </c>
      <c r="AM53" s="165">
        <f t="shared" si="293"/>
        <v>0</v>
      </c>
      <c r="AN53" s="165">
        <f t="shared" si="293"/>
        <v>0</v>
      </c>
      <c r="AO53" s="165">
        <f>SUBTOTAL(9,AP53:AQ53)</f>
        <v>0</v>
      </c>
      <c r="AP53" s="165">
        <f t="shared" si="294"/>
        <v>0</v>
      </c>
      <c r="AQ53" s="165">
        <f t="shared" si="294"/>
        <v>0</v>
      </c>
      <c r="AR53" s="165">
        <f>SUBTOTAL(9,AS53:AT53)</f>
        <v>0</v>
      </c>
      <c r="AS53" s="165">
        <f t="shared" si="295"/>
        <v>0</v>
      </c>
      <c r="AT53" s="165">
        <f t="shared" si="295"/>
        <v>0</v>
      </c>
      <c r="AU53" s="165">
        <f>SUBTOTAL(9,AV53:AW53)</f>
        <v>0</v>
      </c>
      <c r="AV53" s="165">
        <f t="shared" si="295"/>
        <v>0</v>
      </c>
      <c r="AW53" s="165">
        <f t="shared" si="295"/>
        <v>0</v>
      </c>
      <c r="AX53" s="166">
        <f t="shared" si="211"/>
        <v>0</v>
      </c>
      <c r="AY53" s="165">
        <f t="shared" si="212"/>
        <v>0</v>
      </c>
      <c r="AZ53" s="165">
        <f t="shared" si="213"/>
        <v>0</v>
      </c>
      <c r="BA53" s="165">
        <f>SUBTOTAL(9,BB53:BC53)</f>
        <v>0</v>
      </c>
      <c r="BB53" s="165">
        <f t="shared" si="296"/>
        <v>0</v>
      </c>
      <c r="BC53" s="165">
        <f t="shared" si="296"/>
        <v>0</v>
      </c>
      <c r="BD53" s="165">
        <f>SUBTOTAL(9,BE53:BF53)</f>
        <v>0</v>
      </c>
      <c r="BE53" s="165">
        <f t="shared" si="297"/>
        <v>0</v>
      </c>
      <c r="BF53" s="165">
        <f t="shared" si="297"/>
        <v>0</v>
      </c>
      <c r="BG53" s="165">
        <f>SUBTOTAL(9,BH53:BI53)</f>
        <v>0</v>
      </c>
      <c r="BH53" s="165">
        <f t="shared" si="298"/>
        <v>0</v>
      </c>
      <c r="BI53" s="165">
        <f t="shared" si="298"/>
        <v>0</v>
      </c>
      <c r="BJ53" s="165">
        <f>SUBTOTAL(9,BK53:BL53)</f>
        <v>0</v>
      </c>
      <c r="BK53" s="165">
        <f t="shared" si="299"/>
        <v>0</v>
      </c>
      <c r="BL53" s="165">
        <f t="shared" si="299"/>
        <v>0</v>
      </c>
      <c r="BM53" s="165">
        <f>SUBTOTAL(9,BN53:BO53)</f>
        <v>0</v>
      </c>
      <c r="BN53" s="165">
        <f t="shared" si="300"/>
        <v>0</v>
      </c>
      <c r="BO53" s="165">
        <f t="shared" si="300"/>
        <v>0</v>
      </c>
      <c r="BP53" s="165">
        <f>SUBTOTAL(9,BQ53:BR53)</f>
        <v>0</v>
      </c>
      <c r="BQ53" s="165">
        <f t="shared" si="301"/>
        <v>0</v>
      </c>
      <c r="BR53" s="165">
        <f t="shared" si="301"/>
        <v>0</v>
      </c>
      <c r="BS53" s="165">
        <f>SUBTOTAL(9,BT53:BU53)</f>
        <v>0</v>
      </c>
      <c r="BT53" s="165">
        <f t="shared" si="302"/>
        <v>0</v>
      </c>
      <c r="BU53" s="165">
        <f t="shared" si="302"/>
        <v>0</v>
      </c>
      <c r="BV53" s="165">
        <f>SUBTOTAL(9,BW53:BX53)</f>
        <v>0</v>
      </c>
      <c r="BW53" s="165">
        <f t="shared" si="303"/>
        <v>0</v>
      </c>
      <c r="BX53" s="165">
        <f t="shared" si="303"/>
        <v>0</v>
      </c>
      <c r="BY53" s="165">
        <f>SUBTOTAL(9,BZ53:CA53)</f>
        <v>0</v>
      </c>
      <c r="BZ53" s="165">
        <f t="shared" si="304"/>
        <v>0</v>
      </c>
      <c r="CA53" s="165">
        <f t="shared" si="304"/>
        <v>0</v>
      </c>
      <c r="CB53" s="165">
        <f>SUBTOTAL(9,CC53:CD53)</f>
        <v>0</v>
      </c>
      <c r="CC53" s="165">
        <f t="shared" si="305"/>
        <v>0</v>
      </c>
      <c r="CD53" s="165">
        <f t="shared" si="305"/>
        <v>0</v>
      </c>
      <c r="CE53" s="165">
        <f>SUBTOTAL(9,CF53:CG53)</f>
        <v>0</v>
      </c>
      <c r="CF53" s="165">
        <f t="shared" si="305"/>
        <v>0</v>
      </c>
      <c r="CG53" s="165">
        <f t="shared" si="305"/>
        <v>0</v>
      </c>
      <c r="CH53" s="165">
        <f>SUBTOTAL(9,CI53:CJ53)</f>
        <v>0</v>
      </c>
      <c r="CI53" s="165">
        <f t="shared" si="305"/>
        <v>0</v>
      </c>
      <c r="CJ53" s="165">
        <f t="shared" si="305"/>
        <v>0</v>
      </c>
      <c r="CK53" s="165">
        <f>SUBTOTAL(9,CL53:CM53)</f>
        <v>0</v>
      </c>
      <c r="CL53" s="165">
        <f t="shared" si="305"/>
        <v>0</v>
      </c>
      <c r="CM53" s="165">
        <f t="shared" si="305"/>
        <v>0</v>
      </c>
      <c r="CN53" s="165">
        <f>SUBTOTAL(9,CO53:CP53)</f>
        <v>0</v>
      </c>
      <c r="CO53" s="165">
        <f t="shared" si="305"/>
        <v>0</v>
      </c>
      <c r="CP53" s="165">
        <f t="shared" si="305"/>
        <v>0</v>
      </c>
      <c r="CQ53" s="165">
        <f t="shared" si="232"/>
        <v>0</v>
      </c>
      <c r="CR53" s="165">
        <f t="shared" si="233"/>
        <v>0</v>
      </c>
      <c r="CS53" s="165">
        <f t="shared" si="233"/>
        <v>0</v>
      </c>
      <c r="CT53" s="165">
        <f>SUBTOTAL(9,CU53:CV53)</f>
        <v>0</v>
      </c>
      <c r="CU53" s="165">
        <f t="shared" si="306"/>
        <v>0</v>
      </c>
      <c r="CV53" s="165">
        <f t="shared" si="306"/>
        <v>0</v>
      </c>
      <c r="CW53" s="165">
        <f>SUBTOTAL(9,CX53:CY53)</f>
        <v>0</v>
      </c>
      <c r="CX53" s="165">
        <f t="shared" si="307"/>
        <v>0</v>
      </c>
      <c r="CY53" s="165">
        <f t="shared" si="307"/>
        <v>0</v>
      </c>
      <c r="CZ53" s="165">
        <f>SUBTOTAL(9,DA53:DB53)</f>
        <v>0</v>
      </c>
      <c r="DA53" s="165">
        <f t="shared" si="308"/>
        <v>0</v>
      </c>
      <c r="DB53" s="165">
        <f t="shared" si="308"/>
        <v>0</v>
      </c>
      <c r="DC53" s="168"/>
    </row>
    <row r="54" spans="2:107" x14ac:dyDescent="0.25">
      <c r="B54" s="149" t="s">
        <v>238</v>
      </c>
      <c r="C54" s="32" t="s">
        <v>125</v>
      </c>
      <c r="D54" s="63" t="s">
        <v>135</v>
      </c>
      <c r="E54" s="165">
        <f t="shared" si="205"/>
        <v>0</v>
      </c>
      <c r="F54" s="165">
        <f t="shared" si="206"/>
        <v>0</v>
      </c>
      <c r="G54" s="165">
        <f t="shared" si="207"/>
        <v>0</v>
      </c>
      <c r="H54" s="165">
        <f t="shared" si="208"/>
        <v>0</v>
      </c>
      <c r="I54" s="165">
        <f t="shared" si="209"/>
        <v>0</v>
      </c>
      <c r="J54" s="165">
        <f t="shared" si="210"/>
        <v>0</v>
      </c>
      <c r="K54" s="165">
        <f t="shared" si="237"/>
        <v>0</v>
      </c>
      <c r="L54" s="165">
        <f t="shared" si="285"/>
        <v>0</v>
      </c>
      <c r="M54" s="165">
        <f t="shared" si="285"/>
        <v>0</v>
      </c>
      <c r="N54" s="166">
        <f t="shared" si="195"/>
        <v>0</v>
      </c>
      <c r="O54" s="166">
        <f t="shared" si="196"/>
        <v>0</v>
      </c>
      <c r="P54" s="166">
        <f t="shared" si="197"/>
        <v>0</v>
      </c>
      <c r="Q54" s="165">
        <f t="shared" si="198"/>
        <v>0</v>
      </c>
      <c r="R54" s="165">
        <f t="shared" si="286"/>
        <v>0</v>
      </c>
      <c r="S54" s="165">
        <f t="shared" si="286"/>
        <v>0</v>
      </c>
      <c r="T54" s="165">
        <f t="shared" ref="T54:T58" si="309">SUBTOTAL(9,U54:V54)</f>
        <v>0</v>
      </c>
      <c r="U54" s="165">
        <f t="shared" si="287"/>
        <v>0</v>
      </c>
      <c r="V54" s="165">
        <f t="shared" si="287"/>
        <v>0</v>
      </c>
      <c r="W54" s="165">
        <f t="shared" ref="W54:W58" si="310">SUBTOTAL(9,X54:Y54)</f>
        <v>0</v>
      </c>
      <c r="X54" s="165">
        <f t="shared" si="288"/>
        <v>0</v>
      </c>
      <c r="Y54" s="165">
        <f t="shared" si="288"/>
        <v>0</v>
      </c>
      <c r="Z54" s="165">
        <f t="shared" ref="Z54:Z58" si="311">SUBTOTAL(9,AA54:AB54)</f>
        <v>0</v>
      </c>
      <c r="AA54" s="165">
        <f t="shared" si="289"/>
        <v>0</v>
      </c>
      <c r="AB54" s="165">
        <f t="shared" si="289"/>
        <v>0</v>
      </c>
      <c r="AC54" s="165">
        <f t="shared" ref="AC54:AC58" si="312">SUBTOTAL(9,AD54:AE54)</f>
        <v>0</v>
      </c>
      <c r="AD54" s="165">
        <f t="shared" si="290"/>
        <v>0</v>
      </c>
      <c r="AE54" s="165">
        <f t="shared" si="290"/>
        <v>0</v>
      </c>
      <c r="AF54" s="165">
        <f t="shared" si="199"/>
        <v>0</v>
      </c>
      <c r="AG54" s="165">
        <f t="shared" si="291"/>
        <v>0</v>
      </c>
      <c r="AH54" s="165">
        <f t="shared" si="291"/>
        <v>0</v>
      </c>
      <c r="AI54" s="165">
        <f t="shared" si="200"/>
        <v>0</v>
      </c>
      <c r="AJ54" s="165">
        <f t="shared" si="292"/>
        <v>0</v>
      </c>
      <c r="AK54" s="165">
        <f t="shared" si="292"/>
        <v>0</v>
      </c>
      <c r="AL54" s="165">
        <f t="shared" si="201"/>
        <v>0</v>
      </c>
      <c r="AM54" s="165">
        <f t="shared" si="293"/>
        <v>0</v>
      </c>
      <c r="AN54" s="165">
        <f t="shared" si="293"/>
        <v>0</v>
      </c>
      <c r="AO54" s="165">
        <f t="shared" si="202"/>
        <v>0</v>
      </c>
      <c r="AP54" s="165">
        <f t="shared" si="294"/>
        <v>0</v>
      </c>
      <c r="AQ54" s="165">
        <f t="shared" si="294"/>
        <v>0</v>
      </c>
      <c r="AR54" s="165">
        <f t="shared" si="203"/>
        <v>0</v>
      </c>
      <c r="AS54" s="165">
        <f t="shared" si="295"/>
        <v>0</v>
      </c>
      <c r="AT54" s="165">
        <f t="shared" si="295"/>
        <v>0</v>
      </c>
      <c r="AU54" s="165">
        <f t="shared" ref="AU54:AU57" si="313">SUBTOTAL(9,AV54:AW54)</f>
        <v>0</v>
      </c>
      <c r="AV54" s="165">
        <f t="shared" si="295"/>
        <v>0</v>
      </c>
      <c r="AW54" s="165">
        <f t="shared" si="295"/>
        <v>0</v>
      </c>
      <c r="AX54" s="166">
        <f t="shared" si="211"/>
        <v>0</v>
      </c>
      <c r="AY54" s="165">
        <f t="shared" si="212"/>
        <v>0</v>
      </c>
      <c r="AZ54" s="165">
        <f t="shared" si="213"/>
        <v>0</v>
      </c>
      <c r="BA54" s="165">
        <f t="shared" ref="BA54:BA58" si="314">SUBTOTAL(9,BB54:BC54)</f>
        <v>0</v>
      </c>
      <c r="BB54" s="165">
        <f t="shared" si="296"/>
        <v>0</v>
      </c>
      <c r="BC54" s="165">
        <f t="shared" si="296"/>
        <v>0</v>
      </c>
      <c r="BD54" s="165">
        <f t="shared" ref="BD54:BD58" si="315">SUBTOTAL(9,BE54:BF54)</f>
        <v>0</v>
      </c>
      <c r="BE54" s="165">
        <f t="shared" si="297"/>
        <v>0</v>
      </c>
      <c r="BF54" s="165">
        <f t="shared" si="297"/>
        <v>0</v>
      </c>
      <c r="BG54" s="165">
        <f t="shared" ref="BG54:BG58" si="316">SUBTOTAL(9,BH54:BI54)</f>
        <v>0</v>
      </c>
      <c r="BH54" s="165">
        <f t="shared" si="298"/>
        <v>0</v>
      </c>
      <c r="BI54" s="165">
        <f t="shared" si="298"/>
        <v>0</v>
      </c>
      <c r="BJ54" s="165">
        <f t="shared" ref="BJ54:BJ58" si="317">SUBTOTAL(9,BK54:BL54)</f>
        <v>0</v>
      </c>
      <c r="BK54" s="165">
        <f t="shared" si="299"/>
        <v>0</v>
      </c>
      <c r="BL54" s="165">
        <f t="shared" si="299"/>
        <v>0</v>
      </c>
      <c r="BM54" s="165">
        <f t="shared" ref="BM54:BM58" si="318">SUBTOTAL(9,BN54:BO54)</f>
        <v>0</v>
      </c>
      <c r="BN54" s="165">
        <f t="shared" si="300"/>
        <v>0</v>
      </c>
      <c r="BO54" s="165">
        <f t="shared" si="300"/>
        <v>0</v>
      </c>
      <c r="BP54" s="165">
        <f t="shared" ref="BP54:BP58" si="319">SUBTOTAL(9,BQ54:BR54)</f>
        <v>0</v>
      </c>
      <c r="BQ54" s="165">
        <f t="shared" si="301"/>
        <v>0</v>
      </c>
      <c r="BR54" s="165">
        <f t="shared" si="301"/>
        <v>0</v>
      </c>
      <c r="BS54" s="165">
        <f t="shared" ref="BS54:BS58" si="320">SUBTOTAL(9,BT54:BU54)</f>
        <v>0</v>
      </c>
      <c r="BT54" s="165">
        <f t="shared" si="302"/>
        <v>0</v>
      </c>
      <c r="BU54" s="165">
        <f t="shared" si="302"/>
        <v>0</v>
      </c>
      <c r="BV54" s="165">
        <f t="shared" ref="BV54:BV58" si="321">SUBTOTAL(9,BW54:BX54)</f>
        <v>0</v>
      </c>
      <c r="BW54" s="165">
        <f t="shared" si="303"/>
        <v>0</v>
      </c>
      <c r="BX54" s="165">
        <f t="shared" si="303"/>
        <v>0</v>
      </c>
      <c r="BY54" s="165">
        <f t="shared" ref="BY54:BY58" si="322">SUBTOTAL(9,BZ54:CA54)</f>
        <v>0</v>
      </c>
      <c r="BZ54" s="165">
        <f t="shared" si="304"/>
        <v>0</v>
      </c>
      <c r="CA54" s="165">
        <f t="shared" si="304"/>
        <v>0</v>
      </c>
      <c r="CB54" s="165">
        <f t="shared" ref="CB54:CB58" si="323">SUBTOTAL(9,CC54:CD54)</f>
        <v>0</v>
      </c>
      <c r="CC54" s="165">
        <f t="shared" si="305"/>
        <v>0</v>
      </c>
      <c r="CD54" s="165">
        <f t="shared" si="305"/>
        <v>0</v>
      </c>
      <c r="CE54" s="165">
        <f t="shared" ref="CE54:CE58" si="324">SUBTOTAL(9,CF54:CG54)</f>
        <v>0</v>
      </c>
      <c r="CF54" s="165">
        <f t="shared" si="305"/>
        <v>0</v>
      </c>
      <c r="CG54" s="165">
        <f t="shared" si="305"/>
        <v>0</v>
      </c>
      <c r="CH54" s="165">
        <f t="shared" ref="CH54:CH58" si="325">SUBTOTAL(9,CI54:CJ54)</f>
        <v>0</v>
      </c>
      <c r="CI54" s="165">
        <f t="shared" si="305"/>
        <v>0</v>
      </c>
      <c r="CJ54" s="165">
        <f t="shared" si="305"/>
        <v>0</v>
      </c>
      <c r="CK54" s="165">
        <f t="shared" ref="CK54:CK58" si="326">SUBTOTAL(9,CL54:CM54)</f>
        <v>0</v>
      </c>
      <c r="CL54" s="165">
        <f t="shared" si="305"/>
        <v>0</v>
      </c>
      <c r="CM54" s="165">
        <f t="shared" si="305"/>
        <v>0</v>
      </c>
      <c r="CN54" s="165">
        <f t="shared" ref="CN54:CN58" si="327">SUBTOTAL(9,CO54:CP54)</f>
        <v>0</v>
      </c>
      <c r="CO54" s="165">
        <f t="shared" si="305"/>
        <v>0</v>
      </c>
      <c r="CP54" s="165">
        <f t="shared" si="305"/>
        <v>0</v>
      </c>
      <c r="CQ54" s="165">
        <f t="shared" si="232"/>
        <v>0</v>
      </c>
      <c r="CR54" s="165">
        <f t="shared" si="233"/>
        <v>0</v>
      </c>
      <c r="CS54" s="165">
        <f t="shared" si="233"/>
        <v>0</v>
      </c>
      <c r="CT54" s="165">
        <f t="shared" ref="CT54:CT58" si="328">SUBTOTAL(9,CU54:CV54)</f>
        <v>0</v>
      </c>
      <c r="CU54" s="165">
        <f t="shared" si="306"/>
        <v>0</v>
      </c>
      <c r="CV54" s="165">
        <f t="shared" si="306"/>
        <v>0</v>
      </c>
      <c r="CW54" s="165">
        <f t="shared" ref="CW54:CW58" si="329">SUBTOTAL(9,CX54:CY54)</f>
        <v>0</v>
      </c>
      <c r="CX54" s="165">
        <f t="shared" si="307"/>
        <v>0</v>
      </c>
      <c r="CY54" s="165">
        <f t="shared" si="307"/>
        <v>0</v>
      </c>
      <c r="CZ54" s="165">
        <f t="shared" ref="CZ54:CZ58" si="330">SUBTOTAL(9,DA54:DB54)</f>
        <v>0</v>
      </c>
      <c r="DA54" s="165">
        <f t="shared" si="308"/>
        <v>0</v>
      </c>
      <c r="DB54" s="165">
        <f t="shared" si="308"/>
        <v>0</v>
      </c>
      <c r="DC54" s="168"/>
    </row>
    <row r="55" spans="2:107" x14ac:dyDescent="0.25">
      <c r="B55" s="149" t="s">
        <v>239</v>
      </c>
      <c r="C55" s="32" t="s">
        <v>126</v>
      </c>
      <c r="D55" s="63" t="s">
        <v>136</v>
      </c>
      <c r="E55" s="165">
        <f t="shared" si="205"/>
        <v>0</v>
      </c>
      <c r="F55" s="165">
        <f t="shared" si="206"/>
        <v>0</v>
      </c>
      <c r="G55" s="165">
        <f t="shared" si="207"/>
        <v>0</v>
      </c>
      <c r="H55" s="165">
        <f t="shared" si="208"/>
        <v>0</v>
      </c>
      <c r="I55" s="165">
        <f t="shared" si="209"/>
        <v>0</v>
      </c>
      <c r="J55" s="165">
        <f t="shared" si="210"/>
        <v>0</v>
      </c>
      <c r="K55" s="165">
        <f t="shared" si="237"/>
        <v>0</v>
      </c>
      <c r="L55" s="165">
        <f t="shared" si="285"/>
        <v>0</v>
      </c>
      <c r="M55" s="165">
        <f t="shared" si="285"/>
        <v>0</v>
      </c>
      <c r="N55" s="166">
        <f t="shared" si="195"/>
        <v>0</v>
      </c>
      <c r="O55" s="166">
        <f t="shared" si="196"/>
        <v>0</v>
      </c>
      <c r="P55" s="166">
        <f t="shared" si="197"/>
        <v>0</v>
      </c>
      <c r="Q55" s="165">
        <f t="shared" si="198"/>
        <v>0</v>
      </c>
      <c r="R55" s="165">
        <f t="shared" si="286"/>
        <v>0</v>
      </c>
      <c r="S55" s="165">
        <f t="shared" si="286"/>
        <v>0</v>
      </c>
      <c r="T55" s="165">
        <f t="shared" si="309"/>
        <v>0</v>
      </c>
      <c r="U55" s="165">
        <f t="shared" si="287"/>
        <v>0</v>
      </c>
      <c r="V55" s="165">
        <f t="shared" si="287"/>
        <v>0</v>
      </c>
      <c r="W55" s="165">
        <f t="shared" si="310"/>
        <v>0</v>
      </c>
      <c r="X55" s="165">
        <f t="shared" si="288"/>
        <v>0</v>
      </c>
      <c r="Y55" s="165">
        <f t="shared" si="288"/>
        <v>0</v>
      </c>
      <c r="Z55" s="165">
        <f t="shared" si="311"/>
        <v>0</v>
      </c>
      <c r="AA55" s="165">
        <f t="shared" si="289"/>
        <v>0</v>
      </c>
      <c r="AB55" s="165">
        <f t="shared" si="289"/>
        <v>0</v>
      </c>
      <c r="AC55" s="165">
        <f t="shared" si="312"/>
        <v>0</v>
      </c>
      <c r="AD55" s="165">
        <f t="shared" si="290"/>
        <v>0</v>
      </c>
      <c r="AE55" s="165">
        <f t="shared" si="290"/>
        <v>0</v>
      </c>
      <c r="AF55" s="165">
        <f t="shared" si="199"/>
        <v>0</v>
      </c>
      <c r="AG55" s="165">
        <f t="shared" si="291"/>
        <v>0</v>
      </c>
      <c r="AH55" s="165">
        <f t="shared" si="291"/>
        <v>0</v>
      </c>
      <c r="AI55" s="165">
        <f t="shared" si="200"/>
        <v>0</v>
      </c>
      <c r="AJ55" s="165">
        <f t="shared" si="292"/>
        <v>0</v>
      </c>
      <c r="AK55" s="165">
        <f t="shared" si="292"/>
        <v>0</v>
      </c>
      <c r="AL55" s="165">
        <f t="shared" si="201"/>
        <v>0</v>
      </c>
      <c r="AM55" s="165">
        <f t="shared" si="293"/>
        <v>0</v>
      </c>
      <c r="AN55" s="165">
        <f t="shared" si="293"/>
        <v>0</v>
      </c>
      <c r="AO55" s="165">
        <f t="shared" si="202"/>
        <v>0</v>
      </c>
      <c r="AP55" s="165">
        <f t="shared" si="294"/>
        <v>0</v>
      </c>
      <c r="AQ55" s="165">
        <f t="shared" si="294"/>
        <v>0</v>
      </c>
      <c r="AR55" s="165">
        <f t="shared" si="203"/>
        <v>0</v>
      </c>
      <c r="AS55" s="165">
        <f t="shared" si="295"/>
        <v>0</v>
      </c>
      <c r="AT55" s="165">
        <f t="shared" si="295"/>
        <v>0</v>
      </c>
      <c r="AU55" s="165">
        <f t="shared" si="313"/>
        <v>0</v>
      </c>
      <c r="AV55" s="165">
        <f t="shared" si="295"/>
        <v>0</v>
      </c>
      <c r="AW55" s="165">
        <f t="shared" si="295"/>
        <v>0</v>
      </c>
      <c r="AX55" s="166">
        <f t="shared" si="211"/>
        <v>0</v>
      </c>
      <c r="AY55" s="165">
        <f t="shared" si="212"/>
        <v>0</v>
      </c>
      <c r="AZ55" s="165">
        <f t="shared" si="213"/>
        <v>0</v>
      </c>
      <c r="BA55" s="165">
        <f t="shared" si="314"/>
        <v>0</v>
      </c>
      <c r="BB55" s="165">
        <f t="shared" si="296"/>
        <v>0</v>
      </c>
      <c r="BC55" s="165">
        <f t="shared" si="296"/>
        <v>0</v>
      </c>
      <c r="BD55" s="165">
        <f t="shared" si="315"/>
        <v>0</v>
      </c>
      <c r="BE55" s="165">
        <f t="shared" si="297"/>
        <v>0</v>
      </c>
      <c r="BF55" s="165">
        <f t="shared" si="297"/>
        <v>0</v>
      </c>
      <c r="BG55" s="165">
        <f t="shared" si="316"/>
        <v>0</v>
      </c>
      <c r="BH55" s="165">
        <f t="shared" si="298"/>
        <v>0</v>
      </c>
      <c r="BI55" s="165">
        <f t="shared" si="298"/>
        <v>0</v>
      </c>
      <c r="BJ55" s="165">
        <f t="shared" si="317"/>
        <v>0</v>
      </c>
      <c r="BK55" s="165">
        <f t="shared" si="299"/>
        <v>0</v>
      </c>
      <c r="BL55" s="165">
        <f t="shared" si="299"/>
        <v>0</v>
      </c>
      <c r="BM55" s="165">
        <f t="shared" si="318"/>
        <v>0</v>
      </c>
      <c r="BN55" s="165">
        <f t="shared" si="300"/>
        <v>0</v>
      </c>
      <c r="BO55" s="165">
        <f t="shared" si="300"/>
        <v>0</v>
      </c>
      <c r="BP55" s="165">
        <f t="shared" si="319"/>
        <v>0</v>
      </c>
      <c r="BQ55" s="165">
        <f t="shared" si="301"/>
        <v>0</v>
      </c>
      <c r="BR55" s="165">
        <f t="shared" si="301"/>
        <v>0</v>
      </c>
      <c r="BS55" s="165">
        <f t="shared" si="320"/>
        <v>0</v>
      </c>
      <c r="BT55" s="165">
        <f t="shared" si="302"/>
        <v>0</v>
      </c>
      <c r="BU55" s="165">
        <f t="shared" si="302"/>
        <v>0</v>
      </c>
      <c r="BV55" s="165">
        <f t="shared" si="321"/>
        <v>0</v>
      </c>
      <c r="BW55" s="165">
        <f t="shared" si="303"/>
        <v>0</v>
      </c>
      <c r="BX55" s="165">
        <f t="shared" si="303"/>
        <v>0</v>
      </c>
      <c r="BY55" s="165">
        <f t="shared" si="322"/>
        <v>0</v>
      </c>
      <c r="BZ55" s="165">
        <f t="shared" si="304"/>
        <v>0</v>
      </c>
      <c r="CA55" s="165">
        <f t="shared" si="304"/>
        <v>0</v>
      </c>
      <c r="CB55" s="165">
        <f t="shared" si="323"/>
        <v>0</v>
      </c>
      <c r="CC55" s="165">
        <f t="shared" si="305"/>
        <v>0</v>
      </c>
      <c r="CD55" s="165">
        <f t="shared" si="305"/>
        <v>0</v>
      </c>
      <c r="CE55" s="165">
        <f t="shared" si="324"/>
        <v>0</v>
      </c>
      <c r="CF55" s="165">
        <f t="shared" si="305"/>
        <v>0</v>
      </c>
      <c r="CG55" s="165">
        <f t="shared" si="305"/>
        <v>0</v>
      </c>
      <c r="CH55" s="165">
        <f t="shared" si="325"/>
        <v>0</v>
      </c>
      <c r="CI55" s="165">
        <f t="shared" si="305"/>
        <v>0</v>
      </c>
      <c r="CJ55" s="165">
        <f t="shared" si="305"/>
        <v>0</v>
      </c>
      <c r="CK55" s="165">
        <f t="shared" si="326"/>
        <v>0</v>
      </c>
      <c r="CL55" s="165">
        <f t="shared" si="305"/>
        <v>0</v>
      </c>
      <c r="CM55" s="165">
        <f t="shared" si="305"/>
        <v>0</v>
      </c>
      <c r="CN55" s="165">
        <f t="shared" si="327"/>
        <v>0</v>
      </c>
      <c r="CO55" s="165">
        <f t="shared" si="305"/>
        <v>0</v>
      </c>
      <c r="CP55" s="165">
        <f t="shared" si="305"/>
        <v>0</v>
      </c>
      <c r="CQ55" s="165">
        <f t="shared" si="232"/>
        <v>0</v>
      </c>
      <c r="CR55" s="165">
        <f t="shared" si="233"/>
        <v>0</v>
      </c>
      <c r="CS55" s="165">
        <f t="shared" si="233"/>
        <v>0</v>
      </c>
      <c r="CT55" s="165">
        <f t="shared" si="328"/>
        <v>0</v>
      </c>
      <c r="CU55" s="165">
        <f t="shared" si="306"/>
        <v>0</v>
      </c>
      <c r="CV55" s="165">
        <f t="shared" si="306"/>
        <v>0</v>
      </c>
      <c r="CW55" s="165">
        <f t="shared" si="329"/>
        <v>0</v>
      </c>
      <c r="CX55" s="165">
        <f t="shared" si="307"/>
        <v>0</v>
      </c>
      <c r="CY55" s="165">
        <f t="shared" si="307"/>
        <v>0</v>
      </c>
      <c r="CZ55" s="165">
        <f t="shared" si="330"/>
        <v>0</v>
      </c>
      <c r="DA55" s="165">
        <f t="shared" si="308"/>
        <v>0</v>
      </c>
      <c r="DB55" s="165">
        <f t="shared" si="308"/>
        <v>0</v>
      </c>
      <c r="DC55" s="168"/>
    </row>
    <row r="56" spans="2:107" ht="31.5" x14ac:dyDescent="0.25">
      <c r="B56" s="149" t="s">
        <v>240</v>
      </c>
      <c r="C56" s="32" t="s">
        <v>130</v>
      </c>
      <c r="D56" s="63" t="s">
        <v>137</v>
      </c>
      <c r="E56" s="165">
        <f t="shared" si="205"/>
        <v>0</v>
      </c>
      <c r="F56" s="165">
        <f t="shared" si="206"/>
        <v>0</v>
      </c>
      <c r="G56" s="165">
        <f t="shared" si="207"/>
        <v>0</v>
      </c>
      <c r="H56" s="165">
        <f t="shared" si="208"/>
        <v>0</v>
      </c>
      <c r="I56" s="165">
        <f t="shared" si="209"/>
        <v>0</v>
      </c>
      <c r="J56" s="165">
        <f t="shared" si="210"/>
        <v>0</v>
      </c>
      <c r="K56" s="165">
        <f t="shared" si="237"/>
        <v>0</v>
      </c>
      <c r="L56" s="165">
        <f t="shared" si="285"/>
        <v>0</v>
      </c>
      <c r="M56" s="165">
        <f t="shared" si="285"/>
        <v>0</v>
      </c>
      <c r="N56" s="166">
        <f t="shared" si="195"/>
        <v>0</v>
      </c>
      <c r="O56" s="166">
        <f t="shared" si="196"/>
        <v>0</v>
      </c>
      <c r="P56" s="166">
        <f t="shared" si="197"/>
        <v>0</v>
      </c>
      <c r="Q56" s="165">
        <f t="shared" si="198"/>
        <v>0</v>
      </c>
      <c r="R56" s="165">
        <f t="shared" si="286"/>
        <v>0</v>
      </c>
      <c r="S56" s="165">
        <f t="shared" si="286"/>
        <v>0</v>
      </c>
      <c r="T56" s="165">
        <f t="shared" si="309"/>
        <v>0</v>
      </c>
      <c r="U56" s="165">
        <f t="shared" si="287"/>
        <v>0</v>
      </c>
      <c r="V56" s="165">
        <f t="shared" si="287"/>
        <v>0</v>
      </c>
      <c r="W56" s="165">
        <f t="shared" si="310"/>
        <v>0</v>
      </c>
      <c r="X56" s="165">
        <f t="shared" si="288"/>
        <v>0</v>
      </c>
      <c r="Y56" s="165">
        <f t="shared" si="288"/>
        <v>0</v>
      </c>
      <c r="Z56" s="165">
        <f t="shared" si="311"/>
        <v>0</v>
      </c>
      <c r="AA56" s="165">
        <f t="shared" si="289"/>
        <v>0</v>
      </c>
      <c r="AB56" s="165">
        <f t="shared" si="289"/>
        <v>0</v>
      </c>
      <c r="AC56" s="165">
        <f t="shared" si="312"/>
        <v>0</v>
      </c>
      <c r="AD56" s="165">
        <f t="shared" si="290"/>
        <v>0</v>
      </c>
      <c r="AE56" s="165">
        <f t="shared" si="290"/>
        <v>0</v>
      </c>
      <c r="AF56" s="165">
        <f t="shared" si="199"/>
        <v>0</v>
      </c>
      <c r="AG56" s="165">
        <f t="shared" si="291"/>
        <v>0</v>
      </c>
      <c r="AH56" s="165">
        <f t="shared" si="291"/>
        <v>0</v>
      </c>
      <c r="AI56" s="165">
        <f t="shared" si="200"/>
        <v>0</v>
      </c>
      <c r="AJ56" s="165">
        <f t="shared" si="292"/>
        <v>0</v>
      </c>
      <c r="AK56" s="165">
        <f t="shared" si="292"/>
        <v>0</v>
      </c>
      <c r="AL56" s="165">
        <f t="shared" si="201"/>
        <v>0</v>
      </c>
      <c r="AM56" s="165">
        <f t="shared" si="293"/>
        <v>0</v>
      </c>
      <c r="AN56" s="165">
        <f t="shared" si="293"/>
        <v>0</v>
      </c>
      <c r="AO56" s="165">
        <f t="shared" si="202"/>
        <v>0</v>
      </c>
      <c r="AP56" s="165">
        <f t="shared" si="294"/>
        <v>0</v>
      </c>
      <c r="AQ56" s="165">
        <f t="shared" si="294"/>
        <v>0</v>
      </c>
      <c r="AR56" s="165">
        <f t="shared" si="203"/>
        <v>0</v>
      </c>
      <c r="AS56" s="165">
        <f t="shared" si="295"/>
        <v>0</v>
      </c>
      <c r="AT56" s="165">
        <f t="shared" si="295"/>
        <v>0</v>
      </c>
      <c r="AU56" s="165">
        <f t="shared" si="313"/>
        <v>0</v>
      </c>
      <c r="AV56" s="165">
        <f t="shared" si="295"/>
        <v>0</v>
      </c>
      <c r="AW56" s="165">
        <f t="shared" si="295"/>
        <v>0</v>
      </c>
      <c r="AX56" s="166">
        <f t="shared" si="211"/>
        <v>0</v>
      </c>
      <c r="AY56" s="165">
        <f t="shared" si="212"/>
        <v>0</v>
      </c>
      <c r="AZ56" s="165">
        <f t="shared" si="213"/>
        <v>0</v>
      </c>
      <c r="BA56" s="165">
        <f t="shared" si="314"/>
        <v>0</v>
      </c>
      <c r="BB56" s="165">
        <f t="shared" si="296"/>
        <v>0</v>
      </c>
      <c r="BC56" s="165">
        <f t="shared" si="296"/>
        <v>0</v>
      </c>
      <c r="BD56" s="165">
        <f t="shared" si="315"/>
        <v>0</v>
      </c>
      <c r="BE56" s="165">
        <f t="shared" si="297"/>
        <v>0</v>
      </c>
      <c r="BF56" s="165">
        <f t="shared" si="297"/>
        <v>0</v>
      </c>
      <c r="BG56" s="165">
        <f t="shared" si="316"/>
        <v>0</v>
      </c>
      <c r="BH56" s="165">
        <f t="shared" si="298"/>
        <v>0</v>
      </c>
      <c r="BI56" s="165">
        <f t="shared" si="298"/>
        <v>0</v>
      </c>
      <c r="BJ56" s="165">
        <f t="shared" si="317"/>
        <v>0</v>
      </c>
      <c r="BK56" s="165">
        <f t="shared" si="299"/>
        <v>0</v>
      </c>
      <c r="BL56" s="165">
        <f t="shared" si="299"/>
        <v>0</v>
      </c>
      <c r="BM56" s="165">
        <f t="shared" si="318"/>
        <v>0</v>
      </c>
      <c r="BN56" s="165">
        <f t="shared" si="300"/>
        <v>0</v>
      </c>
      <c r="BO56" s="165">
        <f t="shared" si="300"/>
        <v>0</v>
      </c>
      <c r="BP56" s="165">
        <f t="shared" si="319"/>
        <v>0</v>
      </c>
      <c r="BQ56" s="165">
        <f t="shared" si="301"/>
        <v>0</v>
      </c>
      <c r="BR56" s="165">
        <f t="shared" si="301"/>
        <v>0</v>
      </c>
      <c r="BS56" s="165">
        <f t="shared" si="320"/>
        <v>0</v>
      </c>
      <c r="BT56" s="165">
        <f t="shared" si="302"/>
        <v>0</v>
      </c>
      <c r="BU56" s="165">
        <f t="shared" si="302"/>
        <v>0</v>
      </c>
      <c r="BV56" s="165">
        <f t="shared" si="321"/>
        <v>0</v>
      </c>
      <c r="BW56" s="165">
        <f t="shared" si="303"/>
        <v>0</v>
      </c>
      <c r="BX56" s="165">
        <f t="shared" si="303"/>
        <v>0</v>
      </c>
      <c r="BY56" s="165">
        <f t="shared" si="322"/>
        <v>0</v>
      </c>
      <c r="BZ56" s="165">
        <f t="shared" si="304"/>
        <v>0</v>
      </c>
      <c r="CA56" s="165">
        <f t="shared" si="304"/>
        <v>0</v>
      </c>
      <c r="CB56" s="165">
        <f t="shared" si="323"/>
        <v>0</v>
      </c>
      <c r="CC56" s="165">
        <f t="shared" si="305"/>
        <v>0</v>
      </c>
      <c r="CD56" s="165">
        <f t="shared" si="305"/>
        <v>0</v>
      </c>
      <c r="CE56" s="165">
        <f t="shared" si="324"/>
        <v>0</v>
      </c>
      <c r="CF56" s="165">
        <f t="shared" si="305"/>
        <v>0</v>
      </c>
      <c r="CG56" s="165">
        <f t="shared" si="305"/>
        <v>0</v>
      </c>
      <c r="CH56" s="165">
        <f t="shared" si="325"/>
        <v>0</v>
      </c>
      <c r="CI56" s="165">
        <f t="shared" si="305"/>
        <v>0</v>
      </c>
      <c r="CJ56" s="165">
        <f t="shared" si="305"/>
        <v>0</v>
      </c>
      <c r="CK56" s="165">
        <f t="shared" si="326"/>
        <v>0</v>
      </c>
      <c r="CL56" s="165">
        <f t="shared" si="305"/>
        <v>0</v>
      </c>
      <c r="CM56" s="165">
        <f t="shared" si="305"/>
        <v>0</v>
      </c>
      <c r="CN56" s="165">
        <f t="shared" si="327"/>
        <v>0</v>
      </c>
      <c r="CO56" s="165">
        <f t="shared" si="305"/>
        <v>0</v>
      </c>
      <c r="CP56" s="165">
        <f t="shared" si="305"/>
        <v>0</v>
      </c>
      <c r="CQ56" s="165">
        <f t="shared" si="232"/>
        <v>0</v>
      </c>
      <c r="CR56" s="165">
        <f t="shared" si="233"/>
        <v>0</v>
      </c>
      <c r="CS56" s="165">
        <f t="shared" si="233"/>
        <v>0</v>
      </c>
      <c r="CT56" s="165">
        <f t="shared" si="328"/>
        <v>0</v>
      </c>
      <c r="CU56" s="165">
        <f t="shared" si="306"/>
        <v>0</v>
      </c>
      <c r="CV56" s="165">
        <f t="shared" si="306"/>
        <v>0</v>
      </c>
      <c r="CW56" s="165">
        <f t="shared" si="329"/>
        <v>0</v>
      </c>
      <c r="CX56" s="165">
        <f t="shared" si="307"/>
        <v>0</v>
      </c>
      <c r="CY56" s="165">
        <f t="shared" si="307"/>
        <v>0</v>
      </c>
      <c r="CZ56" s="165">
        <f t="shared" si="330"/>
        <v>0</v>
      </c>
      <c r="DA56" s="165">
        <f t="shared" si="308"/>
        <v>0</v>
      </c>
      <c r="DB56" s="165">
        <f t="shared" si="308"/>
        <v>0</v>
      </c>
      <c r="DC56" s="168"/>
    </row>
    <row r="57" spans="2:107" x14ac:dyDescent="0.25">
      <c r="B57" s="149" t="s">
        <v>241</v>
      </c>
      <c r="C57" s="32" t="s">
        <v>129</v>
      </c>
      <c r="D57" s="63" t="s">
        <v>138</v>
      </c>
      <c r="E57" s="165">
        <f t="shared" si="205"/>
        <v>0</v>
      </c>
      <c r="F57" s="165">
        <f t="shared" si="206"/>
        <v>0</v>
      </c>
      <c r="G57" s="165">
        <f t="shared" si="207"/>
        <v>0</v>
      </c>
      <c r="H57" s="165">
        <f t="shared" si="208"/>
        <v>0</v>
      </c>
      <c r="I57" s="165">
        <f t="shared" si="209"/>
        <v>0</v>
      </c>
      <c r="J57" s="165">
        <f t="shared" si="210"/>
        <v>0</v>
      </c>
      <c r="K57" s="165">
        <f t="shared" si="237"/>
        <v>0</v>
      </c>
      <c r="L57" s="165">
        <f t="shared" si="285"/>
        <v>0</v>
      </c>
      <c r="M57" s="165">
        <f t="shared" si="285"/>
        <v>0</v>
      </c>
      <c r="N57" s="166">
        <f t="shared" si="195"/>
        <v>0</v>
      </c>
      <c r="O57" s="166">
        <f t="shared" si="196"/>
        <v>0</v>
      </c>
      <c r="P57" s="166">
        <f t="shared" si="197"/>
        <v>0</v>
      </c>
      <c r="Q57" s="165">
        <f t="shared" si="198"/>
        <v>0</v>
      </c>
      <c r="R57" s="165">
        <f t="shared" si="286"/>
        <v>0</v>
      </c>
      <c r="S57" s="165">
        <f t="shared" si="286"/>
        <v>0</v>
      </c>
      <c r="T57" s="165">
        <f t="shared" si="309"/>
        <v>0</v>
      </c>
      <c r="U57" s="165">
        <f t="shared" si="287"/>
        <v>0</v>
      </c>
      <c r="V57" s="165">
        <f t="shared" si="287"/>
        <v>0</v>
      </c>
      <c r="W57" s="165">
        <f t="shared" si="310"/>
        <v>0</v>
      </c>
      <c r="X57" s="165">
        <f t="shared" si="288"/>
        <v>0</v>
      </c>
      <c r="Y57" s="165">
        <f t="shared" si="288"/>
        <v>0</v>
      </c>
      <c r="Z57" s="165">
        <f t="shared" si="311"/>
        <v>0</v>
      </c>
      <c r="AA57" s="165">
        <f t="shared" si="289"/>
        <v>0</v>
      </c>
      <c r="AB57" s="165">
        <f t="shared" si="289"/>
        <v>0</v>
      </c>
      <c r="AC57" s="165">
        <f t="shared" si="312"/>
        <v>0</v>
      </c>
      <c r="AD57" s="165">
        <f t="shared" si="290"/>
        <v>0</v>
      </c>
      <c r="AE57" s="165">
        <f t="shared" si="290"/>
        <v>0</v>
      </c>
      <c r="AF57" s="165">
        <f t="shared" si="199"/>
        <v>0</v>
      </c>
      <c r="AG57" s="165">
        <f t="shared" si="291"/>
        <v>0</v>
      </c>
      <c r="AH57" s="165">
        <f t="shared" si="291"/>
        <v>0</v>
      </c>
      <c r="AI57" s="165">
        <f t="shared" si="200"/>
        <v>0</v>
      </c>
      <c r="AJ57" s="165">
        <f t="shared" si="292"/>
        <v>0</v>
      </c>
      <c r="AK57" s="165">
        <f t="shared" si="292"/>
        <v>0</v>
      </c>
      <c r="AL57" s="165">
        <f t="shared" si="201"/>
        <v>0</v>
      </c>
      <c r="AM57" s="165">
        <f t="shared" si="293"/>
        <v>0</v>
      </c>
      <c r="AN57" s="165">
        <f t="shared" si="293"/>
        <v>0</v>
      </c>
      <c r="AO57" s="165">
        <f t="shared" si="202"/>
        <v>0</v>
      </c>
      <c r="AP57" s="165">
        <f t="shared" si="294"/>
        <v>0</v>
      </c>
      <c r="AQ57" s="165">
        <f t="shared" si="294"/>
        <v>0</v>
      </c>
      <c r="AR57" s="165">
        <f t="shared" si="203"/>
        <v>0</v>
      </c>
      <c r="AS57" s="165">
        <f t="shared" si="295"/>
        <v>0</v>
      </c>
      <c r="AT57" s="165">
        <f t="shared" si="295"/>
        <v>0</v>
      </c>
      <c r="AU57" s="165">
        <f t="shared" si="313"/>
        <v>0</v>
      </c>
      <c r="AV57" s="165">
        <f t="shared" si="295"/>
        <v>0</v>
      </c>
      <c r="AW57" s="165">
        <f t="shared" si="295"/>
        <v>0</v>
      </c>
      <c r="AX57" s="166">
        <f t="shared" si="211"/>
        <v>0</v>
      </c>
      <c r="AY57" s="165">
        <f t="shared" si="212"/>
        <v>0</v>
      </c>
      <c r="AZ57" s="165">
        <f t="shared" si="213"/>
        <v>0</v>
      </c>
      <c r="BA57" s="165">
        <f t="shared" si="314"/>
        <v>0</v>
      </c>
      <c r="BB57" s="165">
        <f t="shared" si="296"/>
        <v>0</v>
      </c>
      <c r="BC57" s="165">
        <f t="shared" si="296"/>
        <v>0</v>
      </c>
      <c r="BD57" s="165">
        <f t="shared" si="315"/>
        <v>0</v>
      </c>
      <c r="BE57" s="165">
        <f t="shared" si="297"/>
        <v>0</v>
      </c>
      <c r="BF57" s="165">
        <f t="shared" si="297"/>
        <v>0</v>
      </c>
      <c r="BG57" s="165">
        <f t="shared" si="316"/>
        <v>0</v>
      </c>
      <c r="BH57" s="165">
        <f t="shared" si="298"/>
        <v>0</v>
      </c>
      <c r="BI57" s="165">
        <f t="shared" si="298"/>
        <v>0</v>
      </c>
      <c r="BJ57" s="165">
        <f t="shared" si="317"/>
        <v>0</v>
      </c>
      <c r="BK57" s="165">
        <f t="shared" si="299"/>
        <v>0</v>
      </c>
      <c r="BL57" s="165">
        <f t="shared" si="299"/>
        <v>0</v>
      </c>
      <c r="BM57" s="165">
        <f t="shared" si="318"/>
        <v>0</v>
      </c>
      <c r="BN57" s="165">
        <f t="shared" si="300"/>
        <v>0</v>
      </c>
      <c r="BO57" s="165">
        <f t="shared" si="300"/>
        <v>0</v>
      </c>
      <c r="BP57" s="165">
        <f t="shared" si="319"/>
        <v>0</v>
      </c>
      <c r="BQ57" s="165">
        <f t="shared" si="301"/>
        <v>0</v>
      </c>
      <c r="BR57" s="165">
        <f t="shared" si="301"/>
        <v>0</v>
      </c>
      <c r="BS57" s="165">
        <f t="shared" si="320"/>
        <v>0</v>
      </c>
      <c r="BT57" s="165">
        <f t="shared" si="302"/>
        <v>0</v>
      </c>
      <c r="BU57" s="165">
        <f t="shared" si="302"/>
        <v>0</v>
      </c>
      <c r="BV57" s="165">
        <f t="shared" si="321"/>
        <v>0</v>
      </c>
      <c r="BW57" s="165">
        <f t="shared" si="303"/>
        <v>0</v>
      </c>
      <c r="BX57" s="165">
        <f t="shared" si="303"/>
        <v>0</v>
      </c>
      <c r="BY57" s="165">
        <f t="shared" si="322"/>
        <v>0</v>
      </c>
      <c r="BZ57" s="165">
        <f t="shared" si="304"/>
        <v>0</v>
      </c>
      <c r="CA57" s="165">
        <f t="shared" si="304"/>
        <v>0</v>
      </c>
      <c r="CB57" s="165">
        <f t="shared" si="323"/>
        <v>0</v>
      </c>
      <c r="CC57" s="165">
        <f t="shared" si="305"/>
        <v>0</v>
      </c>
      <c r="CD57" s="165">
        <f t="shared" si="305"/>
        <v>0</v>
      </c>
      <c r="CE57" s="165">
        <f t="shared" si="324"/>
        <v>0</v>
      </c>
      <c r="CF57" s="165">
        <f t="shared" si="305"/>
        <v>0</v>
      </c>
      <c r="CG57" s="165">
        <f t="shared" si="305"/>
        <v>0</v>
      </c>
      <c r="CH57" s="165">
        <f t="shared" si="325"/>
        <v>0</v>
      </c>
      <c r="CI57" s="165">
        <f t="shared" si="305"/>
        <v>0</v>
      </c>
      <c r="CJ57" s="165">
        <f t="shared" si="305"/>
        <v>0</v>
      </c>
      <c r="CK57" s="165">
        <f t="shared" si="326"/>
        <v>0</v>
      </c>
      <c r="CL57" s="165">
        <f t="shared" si="305"/>
        <v>0</v>
      </c>
      <c r="CM57" s="165">
        <f t="shared" si="305"/>
        <v>0</v>
      </c>
      <c r="CN57" s="165">
        <f t="shared" si="327"/>
        <v>0</v>
      </c>
      <c r="CO57" s="165">
        <f t="shared" si="305"/>
        <v>0</v>
      </c>
      <c r="CP57" s="165">
        <f t="shared" si="305"/>
        <v>0</v>
      </c>
      <c r="CQ57" s="165">
        <f t="shared" si="232"/>
        <v>0</v>
      </c>
      <c r="CR57" s="165">
        <f t="shared" si="233"/>
        <v>0</v>
      </c>
      <c r="CS57" s="165">
        <f t="shared" si="233"/>
        <v>0</v>
      </c>
      <c r="CT57" s="165">
        <f t="shared" si="328"/>
        <v>0</v>
      </c>
      <c r="CU57" s="165">
        <f t="shared" si="306"/>
        <v>0</v>
      </c>
      <c r="CV57" s="165">
        <f t="shared" si="306"/>
        <v>0</v>
      </c>
      <c r="CW57" s="165">
        <f t="shared" si="329"/>
        <v>0</v>
      </c>
      <c r="CX57" s="165">
        <f t="shared" si="307"/>
        <v>0</v>
      </c>
      <c r="CY57" s="165">
        <f t="shared" si="307"/>
        <v>0</v>
      </c>
      <c r="CZ57" s="165">
        <f t="shared" si="330"/>
        <v>0</v>
      </c>
      <c r="DA57" s="165">
        <f t="shared" si="308"/>
        <v>0</v>
      </c>
      <c r="DB57" s="165">
        <f t="shared" si="308"/>
        <v>0</v>
      </c>
      <c r="DC57" s="168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5">
        <f t="shared" si="205"/>
        <v>0</v>
      </c>
      <c r="F58" s="165">
        <f t="shared" si="206"/>
        <v>0</v>
      </c>
      <c r="G58" s="165">
        <f t="shared" si="207"/>
        <v>0</v>
      </c>
      <c r="H58" s="165">
        <f t="shared" si="208"/>
        <v>0</v>
      </c>
      <c r="I58" s="165">
        <f t="shared" si="209"/>
        <v>0</v>
      </c>
      <c r="J58" s="165">
        <f t="shared" si="210"/>
        <v>0</v>
      </c>
      <c r="K58" s="165">
        <f>SUBTOTAL(9,L58:M58)</f>
        <v>0</v>
      </c>
      <c r="L58" s="165">
        <f t="shared" si="285"/>
        <v>0</v>
      </c>
      <c r="M58" s="165">
        <f t="shared" si="285"/>
        <v>0</v>
      </c>
      <c r="N58" s="166">
        <f t="shared" si="195"/>
        <v>0</v>
      </c>
      <c r="O58" s="166">
        <f t="shared" si="196"/>
        <v>0</v>
      </c>
      <c r="P58" s="166">
        <f t="shared" si="197"/>
        <v>0</v>
      </c>
      <c r="Q58" s="165">
        <f>SUBTOTAL(9,R58:S58)</f>
        <v>0</v>
      </c>
      <c r="R58" s="165">
        <f t="shared" si="286"/>
        <v>0</v>
      </c>
      <c r="S58" s="165">
        <f t="shared" si="286"/>
        <v>0</v>
      </c>
      <c r="T58" s="165">
        <f t="shared" si="309"/>
        <v>0</v>
      </c>
      <c r="U58" s="165">
        <f t="shared" si="287"/>
        <v>0</v>
      </c>
      <c r="V58" s="165">
        <f t="shared" si="287"/>
        <v>0</v>
      </c>
      <c r="W58" s="165">
        <f t="shared" si="310"/>
        <v>0</v>
      </c>
      <c r="X58" s="165">
        <f t="shared" si="288"/>
        <v>0</v>
      </c>
      <c r="Y58" s="165">
        <f t="shared" si="288"/>
        <v>0</v>
      </c>
      <c r="Z58" s="165">
        <f t="shared" si="311"/>
        <v>0</v>
      </c>
      <c r="AA58" s="165">
        <f t="shared" si="289"/>
        <v>0</v>
      </c>
      <c r="AB58" s="165">
        <f t="shared" si="289"/>
        <v>0</v>
      </c>
      <c r="AC58" s="165">
        <f t="shared" si="312"/>
        <v>0</v>
      </c>
      <c r="AD58" s="165">
        <f t="shared" si="290"/>
        <v>0</v>
      </c>
      <c r="AE58" s="165">
        <f t="shared" si="290"/>
        <v>0</v>
      </c>
      <c r="AF58" s="165">
        <f>SUBTOTAL(9,AG58:AH58)</f>
        <v>0</v>
      </c>
      <c r="AG58" s="165">
        <f t="shared" si="291"/>
        <v>0</v>
      </c>
      <c r="AH58" s="165">
        <f t="shared" si="291"/>
        <v>0</v>
      </c>
      <c r="AI58" s="165">
        <f>SUBTOTAL(9,AJ58:AK58)</f>
        <v>0</v>
      </c>
      <c r="AJ58" s="165">
        <f t="shared" si="292"/>
        <v>0</v>
      </c>
      <c r="AK58" s="165">
        <f t="shared" si="292"/>
        <v>0</v>
      </c>
      <c r="AL58" s="165">
        <f>SUBTOTAL(9,AM58:AN58)</f>
        <v>0</v>
      </c>
      <c r="AM58" s="165">
        <f t="shared" si="293"/>
        <v>0</v>
      </c>
      <c r="AN58" s="165">
        <f t="shared" si="293"/>
        <v>0</v>
      </c>
      <c r="AO58" s="165">
        <f>SUBTOTAL(9,AP58:AQ58)</f>
        <v>0</v>
      </c>
      <c r="AP58" s="165">
        <f t="shared" si="294"/>
        <v>0</v>
      </c>
      <c r="AQ58" s="165">
        <f t="shared" si="294"/>
        <v>0</v>
      </c>
      <c r="AR58" s="165">
        <f>SUBTOTAL(9,AS58:AT58)</f>
        <v>0</v>
      </c>
      <c r="AS58" s="165">
        <f t="shared" si="295"/>
        <v>0</v>
      </c>
      <c r="AT58" s="165">
        <f t="shared" si="295"/>
        <v>0</v>
      </c>
      <c r="AU58" s="165">
        <f>SUBTOTAL(9,AV58:AW58)</f>
        <v>0</v>
      </c>
      <c r="AV58" s="165">
        <f t="shared" si="295"/>
        <v>0</v>
      </c>
      <c r="AW58" s="165">
        <f t="shared" si="295"/>
        <v>0</v>
      </c>
      <c r="AX58" s="166">
        <f t="shared" si="211"/>
        <v>0</v>
      </c>
      <c r="AY58" s="165">
        <f t="shared" si="212"/>
        <v>0</v>
      </c>
      <c r="AZ58" s="165">
        <f t="shared" si="213"/>
        <v>0</v>
      </c>
      <c r="BA58" s="165">
        <f t="shared" si="314"/>
        <v>0</v>
      </c>
      <c r="BB58" s="165">
        <f t="shared" si="296"/>
        <v>0</v>
      </c>
      <c r="BC58" s="165">
        <f t="shared" si="296"/>
        <v>0</v>
      </c>
      <c r="BD58" s="165">
        <f t="shared" si="315"/>
        <v>0</v>
      </c>
      <c r="BE58" s="165">
        <f t="shared" si="297"/>
        <v>0</v>
      </c>
      <c r="BF58" s="165">
        <f t="shared" si="297"/>
        <v>0</v>
      </c>
      <c r="BG58" s="165">
        <f t="shared" si="316"/>
        <v>0</v>
      </c>
      <c r="BH58" s="165">
        <f t="shared" si="298"/>
        <v>0</v>
      </c>
      <c r="BI58" s="165">
        <f t="shared" si="298"/>
        <v>0</v>
      </c>
      <c r="BJ58" s="165">
        <f t="shared" si="317"/>
        <v>0</v>
      </c>
      <c r="BK58" s="165">
        <f t="shared" si="299"/>
        <v>0</v>
      </c>
      <c r="BL58" s="165">
        <f t="shared" si="299"/>
        <v>0</v>
      </c>
      <c r="BM58" s="165">
        <f t="shared" si="318"/>
        <v>0</v>
      </c>
      <c r="BN58" s="165">
        <f t="shared" si="300"/>
        <v>0</v>
      </c>
      <c r="BO58" s="165">
        <f t="shared" si="300"/>
        <v>0</v>
      </c>
      <c r="BP58" s="165">
        <f t="shared" si="319"/>
        <v>0</v>
      </c>
      <c r="BQ58" s="165">
        <f t="shared" si="301"/>
        <v>0</v>
      </c>
      <c r="BR58" s="165">
        <f t="shared" si="301"/>
        <v>0</v>
      </c>
      <c r="BS58" s="165">
        <f t="shared" si="320"/>
        <v>0</v>
      </c>
      <c r="BT58" s="165">
        <f t="shared" si="302"/>
        <v>0</v>
      </c>
      <c r="BU58" s="165">
        <f t="shared" si="302"/>
        <v>0</v>
      </c>
      <c r="BV58" s="165">
        <f t="shared" si="321"/>
        <v>0</v>
      </c>
      <c r="BW58" s="165">
        <f t="shared" si="303"/>
        <v>0</v>
      </c>
      <c r="BX58" s="165">
        <f t="shared" si="303"/>
        <v>0</v>
      </c>
      <c r="BY58" s="165">
        <f t="shared" si="322"/>
        <v>0</v>
      </c>
      <c r="BZ58" s="165">
        <f t="shared" si="304"/>
        <v>0</v>
      </c>
      <c r="CA58" s="165">
        <f t="shared" si="304"/>
        <v>0</v>
      </c>
      <c r="CB58" s="165">
        <f t="shared" si="323"/>
        <v>0</v>
      </c>
      <c r="CC58" s="165">
        <f t="shared" si="305"/>
        <v>0</v>
      </c>
      <c r="CD58" s="165">
        <f t="shared" si="305"/>
        <v>0</v>
      </c>
      <c r="CE58" s="165">
        <f t="shared" si="324"/>
        <v>0</v>
      </c>
      <c r="CF58" s="165">
        <f t="shared" si="305"/>
        <v>0</v>
      </c>
      <c r="CG58" s="165">
        <f t="shared" si="305"/>
        <v>0</v>
      </c>
      <c r="CH58" s="165">
        <f t="shared" si="325"/>
        <v>0</v>
      </c>
      <c r="CI58" s="165">
        <f t="shared" si="305"/>
        <v>0</v>
      </c>
      <c r="CJ58" s="165">
        <f t="shared" si="305"/>
        <v>0</v>
      </c>
      <c r="CK58" s="165">
        <f t="shared" si="326"/>
        <v>0</v>
      </c>
      <c r="CL58" s="165">
        <f t="shared" si="305"/>
        <v>0</v>
      </c>
      <c r="CM58" s="165">
        <f t="shared" si="305"/>
        <v>0</v>
      </c>
      <c r="CN58" s="165">
        <f t="shared" si="327"/>
        <v>0</v>
      </c>
      <c r="CO58" s="165">
        <f t="shared" si="305"/>
        <v>0</v>
      </c>
      <c r="CP58" s="165">
        <f t="shared" si="305"/>
        <v>0</v>
      </c>
      <c r="CQ58" s="165">
        <f t="shared" si="232"/>
        <v>0</v>
      </c>
      <c r="CR58" s="165">
        <f t="shared" si="233"/>
        <v>0</v>
      </c>
      <c r="CS58" s="165">
        <f t="shared" si="233"/>
        <v>0</v>
      </c>
      <c r="CT58" s="165">
        <f t="shared" si="328"/>
        <v>0</v>
      </c>
      <c r="CU58" s="165">
        <f t="shared" si="306"/>
        <v>0</v>
      </c>
      <c r="CV58" s="165">
        <f t="shared" si="306"/>
        <v>0</v>
      </c>
      <c r="CW58" s="165">
        <f t="shared" si="329"/>
        <v>0</v>
      </c>
      <c r="CX58" s="165">
        <f t="shared" si="307"/>
        <v>0</v>
      </c>
      <c r="CY58" s="165">
        <f t="shared" si="307"/>
        <v>0</v>
      </c>
      <c r="CZ58" s="165">
        <f t="shared" si="330"/>
        <v>0</v>
      </c>
      <c r="DA58" s="165">
        <f t="shared" si="308"/>
        <v>0</v>
      </c>
      <c r="DB58" s="165">
        <f t="shared" si="308"/>
        <v>0</v>
      </c>
      <c r="DC58" s="168"/>
    </row>
    <row r="59" spans="2:107" x14ac:dyDescent="0.25">
      <c r="B59" s="149" t="s">
        <v>104</v>
      </c>
      <c r="C59" s="20" t="s">
        <v>15</v>
      </c>
      <c r="D59" s="63" t="s">
        <v>79</v>
      </c>
      <c r="E59" s="165">
        <f t="shared" si="205"/>
        <v>0</v>
      </c>
      <c r="F59" s="165">
        <f t="shared" si="206"/>
        <v>0</v>
      </c>
      <c r="G59" s="165">
        <f t="shared" si="207"/>
        <v>0</v>
      </c>
      <c r="H59" s="165">
        <f t="shared" si="208"/>
        <v>0</v>
      </c>
      <c r="I59" s="165">
        <f t="shared" si="209"/>
        <v>0</v>
      </c>
      <c r="J59" s="165">
        <f t="shared" si="210"/>
        <v>0</v>
      </c>
      <c r="K59" s="165">
        <f>SUBTOTAL(9,L59:M59)</f>
        <v>0</v>
      </c>
      <c r="L59" s="165">
        <f t="shared" si="285"/>
        <v>0</v>
      </c>
      <c r="M59" s="165">
        <f t="shared" si="285"/>
        <v>0</v>
      </c>
      <c r="N59" s="166">
        <f t="shared" si="195"/>
        <v>0</v>
      </c>
      <c r="O59" s="166">
        <f t="shared" si="196"/>
        <v>0</v>
      </c>
      <c r="P59" s="166">
        <f t="shared" si="197"/>
        <v>0</v>
      </c>
      <c r="Q59" s="165">
        <f>SUBTOTAL(9,R59:S59)</f>
        <v>0</v>
      </c>
      <c r="R59" s="165">
        <f t="shared" si="286"/>
        <v>0</v>
      </c>
      <c r="S59" s="165">
        <f t="shared" si="286"/>
        <v>0</v>
      </c>
      <c r="T59" s="165">
        <f>SUBTOTAL(9,U59:V59)</f>
        <v>0</v>
      </c>
      <c r="U59" s="165">
        <f t="shared" si="287"/>
        <v>0</v>
      </c>
      <c r="V59" s="165">
        <f t="shared" si="287"/>
        <v>0</v>
      </c>
      <c r="W59" s="165">
        <f>SUBTOTAL(9,X59:Y59)</f>
        <v>0</v>
      </c>
      <c r="X59" s="165">
        <f t="shared" si="288"/>
        <v>0</v>
      </c>
      <c r="Y59" s="165">
        <f t="shared" si="288"/>
        <v>0</v>
      </c>
      <c r="Z59" s="165">
        <f>SUBTOTAL(9,AA59:AB59)</f>
        <v>0</v>
      </c>
      <c r="AA59" s="165">
        <f t="shared" si="289"/>
        <v>0</v>
      </c>
      <c r="AB59" s="165">
        <f t="shared" si="289"/>
        <v>0</v>
      </c>
      <c r="AC59" s="165">
        <f>SUBTOTAL(9,AD59:AE59)</f>
        <v>0</v>
      </c>
      <c r="AD59" s="165">
        <f t="shared" si="290"/>
        <v>0</v>
      </c>
      <c r="AE59" s="165">
        <f t="shared" si="290"/>
        <v>0</v>
      </c>
      <c r="AF59" s="165">
        <f>SUBTOTAL(9,AG59:AH59)</f>
        <v>0</v>
      </c>
      <c r="AG59" s="165">
        <f t="shared" si="291"/>
        <v>0</v>
      </c>
      <c r="AH59" s="165">
        <f t="shared" si="291"/>
        <v>0</v>
      </c>
      <c r="AI59" s="165">
        <f>SUBTOTAL(9,AJ59:AK59)</f>
        <v>0</v>
      </c>
      <c r="AJ59" s="165">
        <f t="shared" si="292"/>
        <v>0</v>
      </c>
      <c r="AK59" s="165">
        <f t="shared" si="292"/>
        <v>0</v>
      </c>
      <c r="AL59" s="165">
        <f>SUBTOTAL(9,AM59:AN59)</f>
        <v>0</v>
      </c>
      <c r="AM59" s="165">
        <f t="shared" si="293"/>
        <v>0</v>
      </c>
      <c r="AN59" s="165">
        <f t="shared" si="293"/>
        <v>0</v>
      </c>
      <c r="AO59" s="165">
        <f>SUBTOTAL(9,AP59:AQ59)</f>
        <v>0</v>
      </c>
      <c r="AP59" s="165">
        <f t="shared" si="294"/>
        <v>0</v>
      </c>
      <c r="AQ59" s="165">
        <f t="shared" si="294"/>
        <v>0</v>
      </c>
      <c r="AR59" s="165">
        <f>SUBTOTAL(9,AS59:AT59)</f>
        <v>0</v>
      </c>
      <c r="AS59" s="165">
        <f t="shared" si="295"/>
        <v>0</v>
      </c>
      <c r="AT59" s="165">
        <f t="shared" si="295"/>
        <v>0</v>
      </c>
      <c r="AU59" s="165">
        <f>SUBTOTAL(9,AV59:AW59)</f>
        <v>0</v>
      </c>
      <c r="AV59" s="165">
        <f t="shared" si="295"/>
        <v>0</v>
      </c>
      <c r="AW59" s="165">
        <f t="shared" si="295"/>
        <v>0</v>
      </c>
      <c r="AX59" s="166">
        <f t="shared" si="211"/>
        <v>0</v>
      </c>
      <c r="AY59" s="165">
        <f t="shared" si="212"/>
        <v>0</v>
      </c>
      <c r="AZ59" s="165">
        <f t="shared" si="213"/>
        <v>0</v>
      </c>
      <c r="BA59" s="165">
        <f>SUBTOTAL(9,BB59:BC59)</f>
        <v>0</v>
      </c>
      <c r="BB59" s="165">
        <f t="shared" si="296"/>
        <v>0</v>
      </c>
      <c r="BC59" s="165">
        <f t="shared" si="296"/>
        <v>0</v>
      </c>
      <c r="BD59" s="165">
        <f>SUBTOTAL(9,BE59:BF59)</f>
        <v>0</v>
      </c>
      <c r="BE59" s="165">
        <f t="shared" si="297"/>
        <v>0</v>
      </c>
      <c r="BF59" s="165">
        <f t="shared" si="297"/>
        <v>0</v>
      </c>
      <c r="BG59" s="165">
        <f>SUBTOTAL(9,BH59:BI59)</f>
        <v>0</v>
      </c>
      <c r="BH59" s="165">
        <f t="shared" si="298"/>
        <v>0</v>
      </c>
      <c r="BI59" s="165">
        <f t="shared" si="298"/>
        <v>0</v>
      </c>
      <c r="BJ59" s="165">
        <f>SUBTOTAL(9,BK59:BL59)</f>
        <v>0</v>
      </c>
      <c r="BK59" s="165">
        <f t="shared" si="299"/>
        <v>0</v>
      </c>
      <c r="BL59" s="165">
        <f t="shared" si="299"/>
        <v>0</v>
      </c>
      <c r="BM59" s="165">
        <f>SUBTOTAL(9,BN59:BO59)</f>
        <v>0</v>
      </c>
      <c r="BN59" s="165">
        <f t="shared" si="300"/>
        <v>0</v>
      </c>
      <c r="BO59" s="165">
        <f t="shared" si="300"/>
        <v>0</v>
      </c>
      <c r="BP59" s="165">
        <f>SUBTOTAL(9,BQ59:BR59)</f>
        <v>0</v>
      </c>
      <c r="BQ59" s="165">
        <f t="shared" si="301"/>
        <v>0</v>
      </c>
      <c r="BR59" s="165">
        <f t="shared" si="301"/>
        <v>0</v>
      </c>
      <c r="BS59" s="165">
        <f>SUBTOTAL(9,BT59:BU59)</f>
        <v>0</v>
      </c>
      <c r="BT59" s="165">
        <f t="shared" si="302"/>
        <v>0</v>
      </c>
      <c r="BU59" s="165">
        <f t="shared" si="302"/>
        <v>0</v>
      </c>
      <c r="BV59" s="165">
        <f>SUBTOTAL(9,BW59:BX59)</f>
        <v>0</v>
      </c>
      <c r="BW59" s="165">
        <f t="shared" si="303"/>
        <v>0</v>
      </c>
      <c r="BX59" s="165">
        <f t="shared" si="303"/>
        <v>0</v>
      </c>
      <c r="BY59" s="165">
        <f>SUBTOTAL(9,BZ59:CA59)</f>
        <v>0</v>
      </c>
      <c r="BZ59" s="165">
        <f t="shared" si="304"/>
        <v>0</v>
      </c>
      <c r="CA59" s="165">
        <f t="shared" si="304"/>
        <v>0</v>
      </c>
      <c r="CB59" s="165">
        <f>SUBTOTAL(9,CC59:CD59)</f>
        <v>0</v>
      </c>
      <c r="CC59" s="165">
        <f t="shared" si="305"/>
        <v>0</v>
      </c>
      <c r="CD59" s="165">
        <f t="shared" si="305"/>
        <v>0</v>
      </c>
      <c r="CE59" s="165">
        <f>SUBTOTAL(9,CF59:CG59)</f>
        <v>0</v>
      </c>
      <c r="CF59" s="165">
        <f t="shared" si="305"/>
        <v>0</v>
      </c>
      <c r="CG59" s="165">
        <f t="shared" si="305"/>
        <v>0</v>
      </c>
      <c r="CH59" s="165">
        <f>SUBTOTAL(9,CI59:CJ59)</f>
        <v>0</v>
      </c>
      <c r="CI59" s="165">
        <f t="shared" si="305"/>
        <v>0</v>
      </c>
      <c r="CJ59" s="165">
        <f t="shared" si="305"/>
        <v>0</v>
      </c>
      <c r="CK59" s="165">
        <f>SUBTOTAL(9,CL59:CM59)</f>
        <v>0</v>
      </c>
      <c r="CL59" s="165">
        <f t="shared" si="305"/>
        <v>0</v>
      </c>
      <c r="CM59" s="165">
        <f t="shared" si="305"/>
        <v>0</v>
      </c>
      <c r="CN59" s="165">
        <f>SUBTOTAL(9,CO59:CP59)</f>
        <v>0</v>
      </c>
      <c r="CO59" s="165">
        <f t="shared" si="305"/>
        <v>0</v>
      </c>
      <c r="CP59" s="165">
        <f t="shared" si="305"/>
        <v>0</v>
      </c>
      <c r="CQ59" s="165">
        <f t="shared" si="232"/>
        <v>0</v>
      </c>
      <c r="CR59" s="165">
        <f t="shared" si="233"/>
        <v>0</v>
      </c>
      <c r="CS59" s="165">
        <f t="shared" si="233"/>
        <v>0</v>
      </c>
      <c r="CT59" s="165">
        <f>SUBTOTAL(9,CU59:CV59)</f>
        <v>0</v>
      </c>
      <c r="CU59" s="165">
        <f t="shared" si="306"/>
        <v>0</v>
      </c>
      <c r="CV59" s="165">
        <f t="shared" si="306"/>
        <v>0</v>
      </c>
      <c r="CW59" s="165">
        <f>SUBTOTAL(9,CX59:CY59)</f>
        <v>0</v>
      </c>
      <c r="CX59" s="165">
        <f t="shared" si="307"/>
        <v>0</v>
      </c>
      <c r="CY59" s="165">
        <f t="shared" si="307"/>
        <v>0</v>
      </c>
      <c r="CZ59" s="165">
        <f>SUBTOTAL(9,DA59:DB59)</f>
        <v>0</v>
      </c>
      <c r="DA59" s="165">
        <f t="shared" si="308"/>
        <v>0</v>
      </c>
      <c r="DB59" s="165">
        <f t="shared" si="308"/>
        <v>0</v>
      </c>
      <c r="DC59" s="168"/>
    </row>
    <row r="60" spans="2:107" x14ac:dyDescent="0.25">
      <c r="B60" s="149" t="s">
        <v>127</v>
      </c>
      <c r="C60" s="20" t="s">
        <v>192</v>
      </c>
      <c r="D60" s="63" t="s">
        <v>191</v>
      </c>
      <c r="E60" s="165">
        <f t="shared" si="205"/>
        <v>0</v>
      </c>
      <c r="F60" s="165">
        <f t="shared" si="206"/>
        <v>0</v>
      </c>
      <c r="G60" s="165">
        <f t="shared" si="207"/>
        <v>0</v>
      </c>
      <c r="H60" s="165">
        <f t="shared" si="208"/>
        <v>0</v>
      </c>
      <c r="I60" s="165">
        <f t="shared" si="209"/>
        <v>0</v>
      </c>
      <c r="J60" s="165">
        <f t="shared" si="210"/>
        <v>0</v>
      </c>
      <c r="K60" s="165">
        <f t="shared" ref="K60:K79" si="331">SUBTOTAL(9,L60:M60)</f>
        <v>0</v>
      </c>
      <c r="L60" s="165">
        <f t="shared" si="285"/>
        <v>0</v>
      </c>
      <c r="M60" s="165">
        <f t="shared" si="285"/>
        <v>0</v>
      </c>
      <c r="N60" s="166">
        <f t="shared" si="195"/>
        <v>0</v>
      </c>
      <c r="O60" s="166">
        <f t="shared" si="196"/>
        <v>0</v>
      </c>
      <c r="P60" s="166">
        <f t="shared" si="197"/>
        <v>0</v>
      </c>
      <c r="Q60" s="165">
        <f t="shared" si="198"/>
        <v>0</v>
      </c>
      <c r="R60" s="165">
        <f t="shared" si="286"/>
        <v>0</v>
      </c>
      <c r="S60" s="165">
        <f t="shared" si="286"/>
        <v>0</v>
      </c>
      <c r="T60" s="165">
        <f t="shared" ref="T60" si="332">SUBTOTAL(9,U60:V60)</f>
        <v>0</v>
      </c>
      <c r="U60" s="165">
        <f t="shared" si="287"/>
        <v>0</v>
      </c>
      <c r="V60" s="165">
        <f t="shared" si="287"/>
        <v>0</v>
      </c>
      <c r="W60" s="165">
        <f t="shared" ref="W60" si="333">SUBTOTAL(9,X60:Y60)</f>
        <v>0</v>
      </c>
      <c r="X60" s="165">
        <f t="shared" si="288"/>
        <v>0</v>
      </c>
      <c r="Y60" s="165">
        <f t="shared" si="288"/>
        <v>0</v>
      </c>
      <c r="Z60" s="165">
        <f t="shared" ref="Z60" si="334">SUBTOTAL(9,AA60:AB60)</f>
        <v>0</v>
      </c>
      <c r="AA60" s="165">
        <f t="shared" si="289"/>
        <v>0</v>
      </c>
      <c r="AB60" s="165">
        <f t="shared" si="289"/>
        <v>0</v>
      </c>
      <c r="AC60" s="165">
        <f t="shared" ref="AC60" si="335">SUBTOTAL(9,AD60:AE60)</f>
        <v>0</v>
      </c>
      <c r="AD60" s="165">
        <f t="shared" si="290"/>
        <v>0</v>
      </c>
      <c r="AE60" s="165">
        <f t="shared" si="290"/>
        <v>0</v>
      </c>
      <c r="AF60" s="165">
        <f t="shared" si="199"/>
        <v>0</v>
      </c>
      <c r="AG60" s="165">
        <f t="shared" si="291"/>
        <v>0</v>
      </c>
      <c r="AH60" s="165">
        <f t="shared" si="291"/>
        <v>0</v>
      </c>
      <c r="AI60" s="165">
        <f t="shared" si="200"/>
        <v>0</v>
      </c>
      <c r="AJ60" s="165">
        <f t="shared" si="292"/>
        <v>0</v>
      </c>
      <c r="AK60" s="165">
        <f t="shared" si="292"/>
        <v>0</v>
      </c>
      <c r="AL60" s="165">
        <f t="shared" si="201"/>
        <v>0</v>
      </c>
      <c r="AM60" s="165">
        <f t="shared" si="293"/>
        <v>0</v>
      </c>
      <c r="AN60" s="165">
        <f t="shared" si="293"/>
        <v>0</v>
      </c>
      <c r="AO60" s="165">
        <f t="shared" si="202"/>
        <v>0</v>
      </c>
      <c r="AP60" s="165">
        <f t="shared" si="294"/>
        <v>0</v>
      </c>
      <c r="AQ60" s="165">
        <f t="shared" si="294"/>
        <v>0</v>
      </c>
      <c r="AR60" s="165">
        <f t="shared" si="203"/>
        <v>0</v>
      </c>
      <c r="AS60" s="165">
        <f t="shared" si="295"/>
        <v>0</v>
      </c>
      <c r="AT60" s="165">
        <f t="shared" si="295"/>
        <v>0</v>
      </c>
      <c r="AU60" s="165">
        <f t="shared" ref="AU60" si="336">SUBTOTAL(9,AV60:AW60)</f>
        <v>0</v>
      </c>
      <c r="AV60" s="165">
        <f t="shared" si="295"/>
        <v>0</v>
      </c>
      <c r="AW60" s="165">
        <f t="shared" si="295"/>
        <v>0</v>
      </c>
      <c r="AX60" s="166">
        <f t="shared" si="211"/>
        <v>0</v>
      </c>
      <c r="AY60" s="165">
        <f t="shared" si="212"/>
        <v>0</v>
      </c>
      <c r="AZ60" s="165">
        <f t="shared" si="213"/>
        <v>0</v>
      </c>
      <c r="BA60" s="165">
        <f t="shared" ref="BA60" si="337">SUBTOTAL(9,BB60:BC60)</f>
        <v>0</v>
      </c>
      <c r="BB60" s="165">
        <f t="shared" si="296"/>
        <v>0</v>
      </c>
      <c r="BC60" s="165">
        <f t="shared" si="296"/>
        <v>0</v>
      </c>
      <c r="BD60" s="165">
        <f t="shared" ref="BD60" si="338">SUBTOTAL(9,BE60:BF60)</f>
        <v>0</v>
      </c>
      <c r="BE60" s="165">
        <f t="shared" si="297"/>
        <v>0</v>
      </c>
      <c r="BF60" s="165">
        <f t="shared" si="297"/>
        <v>0</v>
      </c>
      <c r="BG60" s="165">
        <f t="shared" ref="BG60" si="339">SUBTOTAL(9,BH60:BI60)</f>
        <v>0</v>
      </c>
      <c r="BH60" s="165">
        <f t="shared" si="298"/>
        <v>0</v>
      </c>
      <c r="BI60" s="165">
        <f t="shared" si="298"/>
        <v>0</v>
      </c>
      <c r="BJ60" s="165">
        <f t="shared" ref="BJ60" si="340">SUBTOTAL(9,BK60:BL60)</f>
        <v>0</v>
      </c>
      <c r="BK60" s="165">
        <f t="shared" si="299"/>
        <v>0</v>
      </c>
      <c r="BL60" s="165">
        <f t="shared" si="299"/>
        <v>0</v>
      </c>
      <c r="BM60" s="165">
        <f t="shared" ref="BM60" si="341">SUBTOTAL(9,BN60:BO60)</f>
        <v>0</v>
      </c>
      <c r="BN60" s="165">
        <f t="shared" si="300"/>
        <v>0</v>
      </c>
      <c r="BO60" s="165">
        <f t="shared" si="300"/>
        <v>0</v>
      </c>
      <c r="BP60" s="165">
        <f t="shared" ref="BP60" si="342">SUBTOTAL(9,BQ60:BR60)</f>
        <v>0</v>
      </c>
      <c r="BQ60" s="165">
        <f t="shared" si="301"/>
        <v>0</v>
      </c>
      <c r="BR60" s="165">
        <f t="shared" si="301"/>
        <v>0</v>
      </c>
      <c r="BS60" s="165">
        <f t="shared" ref="BS60" si="343">SUBTOTAL(9,BT60:BU60)</f>
        <v>0</v>
      </c>
      <c r="BT60" s="165">
        <f t="shared" si="302"/>
        <v>0</v>
      </c>
      <c r="BU60" s="165">
        <f t="shared" si="302"/>
        <v>0</v>
      </c>
      <c r="BV60" s="165">
        <f t="shared" ref="BV60" si="344">SUBTOTAL(9,BW60:BX60)</f>
        <v>0</v>
      </c>
      <c r="BW60" s="165">
        <f t="shared" si="303"/>
        <v>0</v>
      </c>
      <c r="BX60" s="165">
        <f t="shared" si="303"/>
        <v>0</v>
      </c>
      <c r="BY60" s="165">
        <f t="shared" ref="BY60" si="345">SUBTOTAL(9,BZ60:CA60)</f>
        <v>0</v>
      </c>
      <c r="BZ60" s="165">
        <f t="shared" si="304"/>
        <v>0</v>
      </c>
      <c r="CA60" s="165">
        <f t="shared" si="304"/>
        <v>0</v>
      </c>
      <c r="CB60" s="165">
        <f t="shared" ref="CB60" si="346">SUBTOTAL(9,CC60:CD60)</f>
        <v>0</v>
      </c>
      <c r="CC60" s="165">
        <f t="shared" si="305"/>
        <v>0</v>
      </c>
      <c r="CD60" s="165">
        <f t="shared" si="305"/>
        <v>0</v>
      </c>
      <c r="CE60" s="165">
        <f t="shared" ref="CE60" si="347">SUBTOTAL(9,CF60:CG60)</f>
        <v>0</v>
      </c>
      <c r="CF60" s="165">
        <f t="shared" si="305"/>
        <v>0</v>
      </c>
      <c r="CG60" s="165">
        <f t="shared" si="305"/>
        <v>0</v>
      </c>
      <c r="CH60" s="165">
        <f t="shared" ref="CH60" si="348">SUBTOTAL(9,CI60:CJ60)</f>
        <v>0</v>
      </c>
      <c r="CI60" s="165">
        <f t="shared" si="305"/>
        <v>0</v>
      </c>
      <c r="CJ60" s="165">
        <f t="shared" si="305"/>
        <v>0</v>
      </c>
      <c r="CK60" s="165">
        <f t="shared" ref="CK60" si="349">SUBTOTAL(9,CL60:CM60)</f>
        <v>0</v>
      </c>
      <c r="CL60" s="165">
        <f t="shared" si="305"/>
        <v>0</v>
      </c>
      <c r="CM60" s="165">
        <f t="shared" si="305"/>
        <v>0</v>
      </c>
      <c r="CN60" s="165">
        <f t="shared" ref="CN60" si="350">SUBTOTAL(9,CO60:CP60)</f>
        <v>0</v>
      </c>
      <c r="CO60" s="165">
        <f t="shared" si="305"/>
        <v>0</v>
      </c>
      <c r="CP60" s="165">
        <f t="shared" si="305"/>
        <v>0</v>
      </c>
      <c r="CQ60" s="165">
        <f t="shared" si="232"/>
        <v>0</v>
      </c>
      <c r="CR60" s="165">
        <f t="shared" si="233"/>
        <v>0</v>
      </c>
      <c r="CS60" s="165">
        <f t="shared" si="233"/>
        <v>0</v>
      </c>
      <c r="CT60" s="165">
        <f t="shared" ref="CT60" si="351">SUBTOTAL(9,CU60:CV60)</f>
        <v>0</v>
      </c>
      <c r="CU60" s="165">
        <f t="shared" si="306"/>
        <v>0</v>
      </c>
      <c r="CV60" s="165">
        <f t="shared" si="306"/>
        <v>0</v>
      </c>
      <c r="CW60" s="165">
        <f t="shared" ref="CW60" si="352">SUBTOTAL(9,CX60:CY60)</f>
        <v>0</v>
      </c>
      <c r="CX60" s="165">
        <f t="shared" si="307"/>
        <v>0</v>
      </c>
      <c r="CY60" s="165">
        <f t="shared" si="307"/>
        <v>0</v>
      </c>
      <c r="CZ60" s="165">
        <f t="shared" ref="CZ60" si="353">SUBTOTAL(9,DA60:DB60)</f>
        <v>0</v>
      </c>
      <c r="DA60" s="165">
        <f t="shared" si="308"/>
        <v>0</v>
      </c>
      <c r="DB60" s="165">
        <f t="shared" si="308"/>
        <v>0</v>
      </c>
      <c r="DC60" s="168"/>
    </row>
    <row r="61" spans="2:107" x14ac:dyDescent="0.25">
      <c r="B61" s="149" t="s">
        <v>128</v>
      </c>
      <c r="C61" s="20" t="s">
        <v>122</v>
      </c>
      <c r="D61" s="63" t="s">
        <v>132</v>
      </c>
      <c r="E61" s="165">
        <f t="shared" si="205"/>
        <v>0</v>
      </c>
      <c r="F61" s="165">
        <f t="shared" si="206"/>
        <v>0</v>
      </c>
      <c r="G61" s="165">
        <f t="shared" si="207"/>
        <v>0</v>
      </c>
      <c r="H61" s="165">
        <f t="shared" si="208"/>
        <v>0</v>
      </c>
      <c r="I61" s="165">
        <f t="shared" si="209"/>
        <v>0</v>
      </c>
      <c r="J61" s="165">
        <f t="shared" si="210"/>
        <v>0</v>
      </c>
      <c r="K61" s="165">
        <f>SUBTOTAL(9,L61:M61)</f>
        <v>0</v>
      </c>
      <c r="L61" s="165">
        <f t="shared" si="285"/>
        <v>0</v>
      </c>
      <c r="M61" s="165">
        <f t="shared" si="285"/>
        <v>0</v>
      </c>
      <c r="N61" s="166">
        <f t="shared" si="195"/>
        <v>0</v>
      </c>
      <c r="O61" s="166">
        <f t="shared" si="196"/>
        <v>0</v>
      </c>
      <c r="P61" s="166">
        <f t="shared" si="197"/>
        <v>0</v>
      </c>
      <c r="Q61" s="165">
        <f>SUBTOTAL(9,R61:S61)</f>
        <v>0</v>
      </c>
      <c r="R61" s="165">
        <f t="shared" si="286"/>
        <v>0</v>
      </c>
      <c r="S61" s="165">
        <f t="shared" si="286"/>
        <v>0</v>
      </c>
      <c r="T61" s="165">
        <f>SUBTOTAL(9,U61:V61)</f>
        <v>0</v>
      </c>
      <c r="U61" s="165">
        <f t="shared" si="287"/>
        <v>0</v>
      </c>
      <c r="V61" s="165">
        <f t="shared" si="287"/>
        <v>0</v>
      </c>
      <c r="W61" s="165">
        <f>SUBTOTAL(9,X61:Y61)</f>
        <v>0</v>
      </c>
      <c r="X61" s="165">
        <f t="shared" si="288"/>
        <v>0</v>
      </c>
      <c r="Y61" s="165">
        <f t="shared" si="288"/>
        <v>0</v>
      </c>
      <c r="Z61" s="165">
        <f>SUBTOTAL(9,AA61:AB61)</f>
        <v>0</v>
      </c>
      <c r="AA61" s="165">
        <f t="shared" si="289"/>
        <v>0</v>
      </c>
      <c r="AB61" s="165">
        <f t="shared" si="289"/>
        <v>0</v>
      </c>
      <c r="AC61" s="165">
        <f>SUBTOTAL(9,AD61:AE61)</f>
        <v>0</v>
      </c>
      <c r="AD61" s="165">
        <f t="shared" si="290"/>
        <v>0</v>
      </c>
      <c r="AE61" s="165">
        <f t="shared" si="290"/>
        <v>0</v>
      </c>
      <c r="AF61" s="165">
        <f>SUBTOTAL(9,AG61:AH61)</f>
        <v>0</v>
      </c>
      <c r="AG61" s="165">
        <f t="shared" si="291"/>
        <v>0</v>
      </c>
      <c r="AH61" s="165">
        <f t="shared" si="291"/>
        <v>0</v>
      </c>
      <c r="AI61" s="165">
        <f>SUBTOTAL(9,AJ61:AK61)</f>
        <v>0</v>
      </c>
      <c r="AJ61" s="165">
        <f t="shared" si="292"/>
        <v>0</v>
      </c>
      <c r="AK61" s="165">
        <f t="shared" si="292"/>
        <v>0</v>
      </c>
      <c r="AL61" s="165">
        <f>SUBTOTAL(9,AM61:AN61)</f>
        <v>0</v>
      </c>
      <c r="AM61" s="165">
        <f t="shared" si="293"/>
        <v>0</v>
      </c>
      <c r="AN61" s="165">
        <f t="shared" si="293"/>
        <v>0</v>
      </c>
      <c r="AO61" s="165">
        <f>SUBTOTAL(9,AP61:AQ61)</f>
        <v>0</v>
      </c>
      <c r="AP61" s="165">
        <f t="shared" si="294"/>
        <v>0</v>
      </c>
      <c r="AQ61" s="165">
        <f t="shared" si="294"/>
        <v>0</v>
      </c>
      <c r="AR61" s="165">
        <f>SUBTOTAL(9,AS61:AT61)</f>
        <v>0</v>
      </c>
      <c r="AS61" s="165">
        <f t="shared" si="295"/>
        <v>0</v>
      </c>
      <c r="AT61" s="165">
        <f t="shared" si="295"/>
        <v>0</v>
      </c>
      <c r="AU61" s="165">
        <f>SUBTOTAL(9,AV61:AW61)</f>
        <v>0</v>
      </c>
      <c r="AV61" s="165">
        <f t="shared" si="295"/>
        <v>0</v>
      </c>
      <c r="AW61" s="165">
        <f t="shared" si="295"/>
        <v>0</v>
      </c>
      <c r="AX61" s="166">
        <f t="shared" si="211"/>
        <v>0</v>
      </c>
      <c r="AY61" s="165">
        <f t="shared" si="212"/>
        <v>0</v>
      </c>
      <c r="AZ61" s="165">
        <f t="shared" si="213"/>
        <v>0</v>
      </c>
      <c r="BA61" s="165">
        <f>SUBTOTAL(9,BB61:BC61)</f>
        <v>0</v>
      </c>
      <c r="BB61" s="165">
        <f t="shared" si="296"/>
        <v>0</v>
      </c>
      <c r="BC61" s="165">
        <f t="shared" si="296"/>
        <v>0</v>
      </c>
      <c r="BD61" s="165">
        <f>SUBTOTAL(9,BE61:BF61)</f>
        <v>0</v>
      </c>
      <c r="BE61" s="165">
        <f t="shared" si="297"/>
        <v>0</v>
      </c>
      <c r="BF61" s="165">
        <f t="shared" si="297"/>
        <v>0</v>
      </c>
      <c r="BG61" s="165">
        <f>SUBTOTAL(9,BH61:BI61)</f>
        <v>0</v>
      </c>
      <c r="BH61" s="165">
        <f t="shared" si="298"/>
        <v>0</v>
      </c>
      <c r="BI61" s="165">
        <f t="shared" si="298"/>
        <v>0</v>
      </c>
      <c r="BJ61" s="165">
        <f>SUBTOTAL(9,BK61:BL61)</f>
        <v>0</v>
      </c>
      <c r="BK61" s="165">
        <f t="shared" si="299"/>
        <v>0</v>
      </c>
      <c r="BL61" s="165">
        <f t="shared" si="299"/>
        <v>0</v>
      </c>
      <c r="BM61" s="165">
        <f>SUBTOTAL(9,BN61:BO61)</f>
        <v>0</v>
      </c>
      <c r="BN61" s="165">
        <f t="shared" si="300"/>
        <v>0</v>
      </c>
      <c r="BO61" s="165">
        <f t="shared" si="300"/>
        <v>0</v>
      </c>
      <c r="BP61" s="165">
        <f>SUBTOTAL(9,BQ61:BR61)</f>
        <v>0</v>
      </c>
      <c r="BQ61" s="165">
        <f t="shared" si="301"/>
        <v>0</v>
      </c>
      <c r="BR61" s="165">
        <f t="shared" si="301"/>
        <v>0</v>
      </c>
      <c r="BS61" s="165">
        <f>SUBTOTAL(9,BT61:BU61)</f>
        <v>0</v>
      </c>
      <c r="BT61" s="165">
        <f t="shared" si="302"/>
        <v>0</v>
      </c>
      <c r="BU61" s="165">
        <f t="shared" si="302"/>
        <v>0</v>
      </c>
      <c r="BV61" s="165">
        <f>SUBTOTAL(9,BW61:BX61)</f>
        <v>0</v>
      </c>
      <c r="BW61" s="165">
        <f t="shared" si="303"/>
        <v>0</v>
      </c>
      <c r="BX61" s="165">
        <f t="shared" si="303"/>
        <v>0</v>
      </c>
      <c r="BY61" s="165">
        <f>SUBTOTAL(9,BZ61:CA61)</f>
        <v>0</v>
      </c>
      <c r="BZ61" s="165">
        <f t="shared" si="304"/>
        <v>0</v>
      </c>
      <c r="CA61" s="165">
        <f t="shared" si="304"/>
        <v>0</v>
      </c>
      <c r="CB61" s="165">
        <f>SUBTOTAL(9,CC61:CD61)</f>
        <v>0</v>
      </c>
      <c r="CC61" s="165">
        <f t="shared" si="305"/>
        <v>0</v>
      </c>
      <c r="CD61" s="165">
        <f t="shared" si="305"/>
        <v>0</v>
      </c>
      <c r="CE61" s="165">
        <f>SUBTOTAL(9,CF61:CG61)</f>
        <v>0</v>
      </c>
      <c r="CF61" s="165">
        <f t="shared" si="305"/>
        <v>0</v>
      </c>
      <c r="CG61" s="165">
        <f t="shared" si="305"/>
        <v>0</v>
      </c>
      <c r="CH61" s="165">
        <f>SUBTOTAL(9,CI61:CJ61)</f>
        <v>0</v>
      </c>
      <c r="CI61" s="165">
        <f t="shared" si="305"/>
        <v>0</v>
      </c>
      <c r="CJ61" s="165">
        <f t="shared" si="305"/>
        <v>0</v>
      </c>
      <c r="CK61" s="165">
        <f>SUBTOTAL(9,CL61:CM61)</f>
        <v>0</v>
      </c>
      <c r="CL61" s="165">
        <f t="shared" si="305"/>
        <v>0</v>
      </c>
      <c r="CM61" s="165">
        <f t="shared" si="305"/>
        <v>0</v>
      </c>
      <c r="CN61" s="165">
        <f>SUBTOTAL(9,CO61:CP61)</f>
        <v>0</v>
      </c>
      <c r="CO61" s="165">
        <f t="shared" si="305"/>
        <v>0</v>
      </c>
      <c r="CP61" s="165">
        <f t="shared" si="305"/>
        <v>0</v>
      </c>
      <c r="CQ61" s="165">
        <f>SUBTOTAL(9,CT61:DB61)</f>
        <v>0</v>
      </c>
      <c r="CR61" s="165">
        <f>+CX61+DA61+CU61</f>
        <v>0</v>
      </c>
      <c r="CS61" s="165">
        <f>+CY61+DB61+CV61</f>
        <v>0</v>
      </c>
      <c r="CT61" s="165">
        <f>SUBTOTAL(9,CU61:CV61)</f>
        <v>0</v>
      </c>
      <c r="CU61" s="165">
        <f t="shared" si="306"/>
        <v>0</v>
      </c>
      <c r="CV61" s="165">
        <f t="shared" si="306"/>
        <v>0</v>
      </c>
      <c r="CW61" s="165">
        <f>SUBTOTAL(9,CX61:CY61)</f>
        <v>0</v>
      </c>
      <c r="CX61" s="165">
        <f t="shared" si="307"/>
        <v>0</v>
      </c>
      <c r="CY61" s="165">
        <f t="shared" si="307"/>
        <v>0</v>
      </c>
      <c r="CZ61" s="165">
        <f>SUBTOTAL(9,DA61:DB61)</f>
        <v>0</v>
      </c>
      <c r="DA61" s="165">
        <f t="shared" si="308"/>
        <v>0</v>
      </c>
      <c r="DB61" s="165">
        <f t="shared" si="308"/>
        <v>0</v>
      </c>
      <c r="DC61" s="168"/>
    </row>
    <row r="62" spans="2:107" x14ac:dyDescent="0.25">
      <c r="B62" s="149" t="s">
        <v>139</v>
      </c>
      <c r="C62" s="20" t="s">
        <v>212</v>
      </c>
      <c r="D62" s="63"/>
      <c r="E62" s="165">
        <f t="shared" si="205"/>
        <v>0</v>
      </c>
      <c r="F62" s="165">
        <f t="shared" si="206"/>
        <v>0</v>
      </c>
      <c r="G62" s="165">
        <f t="shared" si="207"/>
        <v>0</v>
      </c>
      <c r="H62" s="165">
        <f t="shared" si="208"/>
        <v>0</v>
      </c>
      <c r="I62" s="165">
        <f t="shared" si="209"/>
        <v>0</v>
      </c>
      <c r="J62" s="165">
        <f t="shared" si="210"/>
        <v>0</v>
      </c>
      <c r="K62" s="165">
        <f t="shared" si="331"/>
        <v>0</v>
      </c>
      <c r="L62" s="165">
        <f>SUM(L63:L66)</f>
        <v>0</v>
      </c>
      <c r="M62" s="165">
        <f>SUM(M63:M66)</f>
        <v>0</v>
      </c>
      <c r="N62" s="166">
        <f t="shared" si="195"/>
        <v>0</v>
      </c>
      <c r="O62" s="166">
        <f t="shared" si="196"/>
        <v>0</v>
      </c>
      <c r="P62" s="166">
        <f t="shared" si="197"/>
        <v>0</v>
      </c>
      <c r="Q62" s="165">
        <f t="shared" si="198"/>
        <v>0</v>
      </c>
      <c r="R62" s="165">
        <f>SUM(R63:R66)</f>
        <v>0</v>
      </c>
      <c r="S62" s="165">
        <f>SUM(S63:S66)</f>
        <v>0</v>
      </c>
      <c r="T62" s="165">
        <f t="shared" ref="T62:T79" si="354">SUBTOTAL(9,U62:V62)</f>
        <v>0</v>
      </c>
      <c r="U62" s="165">
        <f>SUM(U63:U66)</f>
        <v>0</v>
      </c>
      <c r="V62" s="165">
        <f>SUM(V63:V66)</f>
        <v>0</v>
      </c>
      <c r="W62" s="165">
        <f t="shared" ref="W62:W79" si="355">SUBTOTAL(9,X62:Y62)</f>
        <v>0</v>
      </c>
      <c r="X62" s="165">
        <f>SUM(X63:X66)</f>
        <v>0</v>
      </c>
      <c r="Y62" s="165">
        <f>SUM(Y63:Y66)</f>
        <v>0</v>
      </c>
      <c r="Z62" s="165">
        <f t="shared" ref="Z62:Z79" si="356">SUBTOTAL(9,AA62:AB62)</f>
        <v>0</v>
      </c>
      <c r="AA62" s="165">
        <f>SUM(AA63:AA66)</f>
        <v>0</v>
      </c>
      <c r="AB62" s="165">
        <f>SUM(AB63:AB66)</f>
        <v>0</v>
      </c>
      <c r="AC62" s="165">
        <f t="shared" ref="AC62:AC79" si="357">SUBTOTAL(9,AD62:AE62)</f>
        <v>0</v>
      </c>
      <c r="AD62" s="165">
        <f>SUM(AD63:AD66)</f>
        <v>0</v>
      </c>
      <c r="AE62" s="165">
        <f>SUM(AE63:AE66)</f>
        <v>0</v>
      </c>
      <c r="AF62" s="165">
        <f t="shared" si="199"/>
        <v>0</v>
      </c>
      <c r="AG62" s="165">
        <f>SUM(AG63:AG66)</f>
        <v>0</v>
      </c>
      <c r="AH62" s="165">
        <f>SUM(AH63:AH66)</f>
        <v>0</v>
      </c>
      <c r="AI62" s="165">
        <f t="shared" si="200"/>
        <v>0</v>
      </c>
      <c r="AJ62" s="165">
        <f>SUM(AJ63:AJ66)</f>
        <v>0</v>
      </c>
      <c r="AK62" s="165">
        <f>SUM(AK63:AK66)</f>
        <v>0</v>
      </c>
      <c r="AL62" s="165">
        <f t="shared" si="201"/>
        <v>0</v>
      </c>
      <c r="AM62" s="165">
        <f>SUM(AM63:AM66)</f>
        <v>0</v>
      </c>
      <c r="AN62" s="165">
        <f>SUM(AN63:AN66)</f>
        <v>0</v>
      </c>
      <c r="AO62" s="165">
        <f t="shared" si="202"/>
        <v>0</v>
      </c>
      <c r="AP62" s="165">
        <f>SUM(AP63:AP66)</f>
        <v>0</v>
      </c>
      <c r="AQ62" s="165">
        <f>SUM(AQ63:AQ66)</f>
        <v>0</v>
      </c>
      <c r="AR62" s="165">
        <f t="shared" si="203"/>
        <v>0</v>
      </c>
      <c r="AS62" s="165">
        <f>SUM(AS63:AS66)</f>
        <v>0</v>
      </c>
      <c r="AT62" s="165">
        <f>SUM(AT63:AT66)</f>
        <v>0</v>
      </c>
      <c r="AU62" s="165">
        <f t="shared" ref="AU62:AU79" si="358">SUBTOTAL(9,AV62:AW62)</f>
        <v>0</v>
      </c>
      <c r="AV62" s="165">
        <f>SUM(AV63:AV66)</f>
        <v>0</v>
      </c>
      <c r="AW62" s="165">
        <f>SUM(AW63:AW66)</f>
        <v>0</v>
      </c>
      <c r="AX62" s="166">
        <f t="shared" si="211"/>
        <v>0</v>
      </c>
      <c r="AY62" s="165">
        <f t="shared" si="212"/>
        <v>0</v>
      </c>
      <c r="AZ62" s="165">
        <f t="shared" si="213"/>
        <v>0</v>
      </c>
      <c r="BA62" s="165">
        <f t="shared" ref="BA62:BA79" si="359">SUBTOTAL(9,BB62:BC62)</f>
        <v>0</v>
      </c>
      <c r="BB62" s="165">
        <f>SUM(BB63:BB66)</f>
        <v>0</v>
      </c>
      <c r="BC62" s="165">
        <f>SUM(BC63:BC66)</f>
        <v>0</v>
      </c>
      <c r="BD62" s="165">
        <f t="shared" ref="BD62:BD79" si="360">SUBTOTAL(9,BE62:BF62)</f>
        <v>0</v>
      </c>
      <c r="BE62" s="165">
        <f>SUM(BE63:BE66)</f>
        <v>0</v>
      </c>
      <c r="BF62" s="165">
        <f>SUM(BF63:BF66)</f>
        <v>0</v>
      </c>
      <c r="BG62" s="165">
        <f t="shared" ref="BG62:BG79" si="361">SUBTOTAL(9,BH62:BI62)</f>
        <v>0</v>
      </c>
      <c r="BH62" s="165">
        <f>SUM(BH63:BH66)</f>
        <v>0</v>
      </c>
      <c r="BI62" s="165">
        <f>SUM(BI63:BI66)</f>
        <v>0</v>
      </c>
      <c r="BJ62" s="165">
        <f t="shared" ref="BJ62:BJ79" si="362">SUBTOTAL(9,BK62:BL62)</f>
        <v>0</v>
      </c>
      <c r="BK62" s="165">
        <f>SUM(BK63:BK66)</f>
        <v>0</v>
      </c>
      <c r="BL62" s="165">
        <f>SUM(BL63:BL66)</f>
        <v>0</v>
      </c>
      <c r="BM62" s="165">
        <f t="shared" ref="BM62:BM79" si="363">SUBTOTAL(9,BN62:BO62)</f>
        <v>0</v>
      </c>
      <c r="BN62" s="165">
        <f>SUM(BN63:BN66)</f>
        <v>0</v>
      </c>
      <c r="BO62" s="165">
        <f>SUM(BO63:BO66)</f>
        <v>0</v>
      </c>
      <c r="BP62" s="165">
        <f t="shared" ref="BP62:BP79" si="364">SUBTOTAL(9,BQ62:BR62)</f>
        <v>0</v>
      </c>
      <c r="BQ62" s="165">
        <f>SUM(BQ63:BQ66)</f>
        <v>0</v>
      </c>
      <c r="BR62" s="165">
        <f>SUM(BR63:BR66)</f>
        <v>0</v>
      </c>
      <c r="BS62" s="165">
        <f t="shared" ref="BS62:BS79" si="365">SUBTOTAL(9,BT62:BU62)</f>
        <v>0</v>
      </c>
      <c r="BT62" s="165">
        <f>SUM(BT63:BT66)</f>
        <v>0</v>
      </c>
      <c r="BU62" s="165">
        <f>SUM(BU63:BU66)</f>
        <v>0</v>
      </c>
      <c r="BV62" s="165">
        <f t="shared" ref="BV62:BV79" si="366">SUBTOTAL(9,BW62:BX62)</f>
        <v>0</v>
      </c>
      <c r="BW62" s="165">
        <f>SUM(BW63:BW66)</f>
        <v>0</v>
      </c>
      <c r="BX62" s="165">
        <f>SUM(BX63:BX66)</f>
        <v>0</v>
      </c>
      <c r="BY62" s="165">
        <f t="shared" ref="BY62:BY79" si="367">SUBTOTAL(9,BZ62:CA62)</f>
        <v>0</v>
      </c>
      <c r="BZ62" s="165">
        <f>SUM(BZ63:BZ66)</f>
        <v>0</v>
      </c>
      <c r="CA62" s="165">
        <f>SUM(CA63:CA66)</f>
        <v>0</v>
      </c>
      <c r="CB62" s="165">
        <f t="shared" ref="CB62:CB79" si="368">SUBTOTAL(9,CC62:CD62)</f>
        <v>0</v>
      </c>
      <c r="CC62" s="165">
        <f>SUM(CC63:CC66)</f>
        <v>0</v>
      </c>
      <c r="CD62" s="165">
        <f>SUM(CD63:CD66)</f>
        <v>0</v>
      </c>
      <c r="CE62" s="165">
        <f t="shared" ref="CE62:CE79" si="369">SUBTOTAL(9,CF62:CG62)</f>
        <v>0</v>
      </c>
      <c r="CF62" s="165">
        <f>SUM(CF63:CF66)</f>
        <v>0</v>
      </c>
      <c r="CG62" s="165">
        <f>SUM(CG63:CG66)</f>
        <v>0</v>
      </c>
      <c r="CH62" s="165">
        <f t="shared" ref="CH62:CH79" si="370">SUBTOTAL(9,CI62:CJ62)</f>
        <v>0</v>
      </c>
      <c r="CI62" s="165">
        <f>SUM(CI63:CI66)</f>
        <v>0</v>
      </c>
      <c r="CJ62" s="165">
        <f>SUM(CJ63:CJ66)</f>
        <v>0</v>
      </c>
      <c r="CK62" s="165">
        <f t="shared" ref="CK62:CK79" si="371">SUBTOTAL(9,CL62:CM62)</f>
        <v>0</v>
      </c>
      <c r="CL62" s="165">
        <f>SUM(CL63:CL66)</f>
        <v>0</v>
      </c>
      <c r="CM62" s="165">
        <f>SUM(CM63:CM66)</f>
        <v>0</v>
      </c>
      <c r="CN62" s="165">
        <f t="shared" ref="CN62:CN79" si="372">SUBTOTAL(9,CO62:CP62)</f>
        <v>0</v>
      </c>
      <c r="CO62" s="165">
        <f>SUM(CO63:CO66)</f>
        <v>0</v>
      </c>
      <c r="CP62" s="165">
        <f>SUM(CP63:CP66)</f>
        <v>0</v>
      </c>
      <c r="CQ62" s="165">
        <f t="shared" si="232"/>
        <v>0</v>
      </c>
      <c r="CR62" s="165">
        <f t="shared" si="233"/>
        <v>0</v>
      </c>
      <c r="CS62" s="165">
        <f t="shared" si="233"/>
        <v>0</v>
      </c>
      <c r="CT62" s="165">
        <f t="shared" ref="CT62:CT79" si="373">SUBTOTAL(9,CU62:CV62)</f>
        <v>0</v>
      </c>
      <c r="CU62" s="165">
        <f>SUM(CU63:CU66)</f>
        <v>0</v>
      </c>
      <c r="CV62" s="165">
        <f>SUM(CV63:CV66)</f>
        <v>0</v>
      </c>
      <c r="CW62" s="165">
        <f t="shared" ref="CW62:CW79" si="374">SUBTOTAL(9,CX62:CY62)</f>
        <v>0</v>
      </c>
      <c r="CX62" s="165">
        <f>SUM(CX63:CX66)</f>
        <v>0</v>
      </c>
      <c r="CY62" s="165">
        <f>SUM(CY63:CY66)</f>
        <v>0</v>
      </c>
      <c r="CZ62" s="165">
        <f t="shared" ref="CZ62:CZ79" si="375">SUBTOTAL(9,DA62:DB62)</f>
        <v>0</v>
      </c>
      <c r="DA62" s="165">
        <f>SUM(DA63:DA66)</f>
        <v>0</v>
      </c>
      <c r="DB62" s="165">
        <f>SUM(DB63:DB66)</f>
        <v>0</v>
      </c>
      <c r="DC62" s="168"/>
    </row>
    <row r="63" spans="2:107" x14ac:dyDescent="0.25">
      <c r="B63" s="149" t="s">
        <v>165</v>
      </c>
      <c r="C63" s="28" t="s">
        <v>214</v>
      </c>
      <c r="D63" s="63" t="s">
        <v>80</v>
      </c>
      <c r="E63" s="165">
        <f t="shared" si="205"/>
        <v>0</v>
      </c>
      <c r="F63" s="165">
        <f t="shared" si="206"/>
        <v>0</v>
      </c>
      <c r="G63" s="165">
        <f t="shared" si="207"/>
        <v>0</v>
      </c>
      <c r="H63" s="165">
        <f t="shared" si="208"/>
        <v>0</v>
      </c>
      <c r="I63" s="165">
        <f t="shared" si="209"/>
        <v>0</v>
      </c>
      <c r="J63" s="165">
        <f t="shared" si="210"/>
        <v>0</v>
      </c>
      <c r="K63" s="165">
        <f t="shared" si="331"/>
        <v>0</v>
      </c>
      <c r="L63" s="165">
        <f t="shared" ref="L63:M66" si="376">SUMIF($C$111:$C$964,$C63,L$111:L$964)</f>
        <v>0</v>
      </c>
      <c r="M63" s="165">
        <f t="shared" si="376"/>
        <v>0</v>
      </c>
      <c r="N63" s="166">
        <f t="shared" si="195"/>
        <v>0</v>
      </c>
      <c r="O63" s="166">
        <f t="shared" si="196"/>
        <v>0</v>
      </c>
      <c r="P63" s="166">
        <f t="shared" si="197"/>
        <v>0</v>
      </c>
      <c r="Q63" s="165">
        <f t="shared" si="198"/>
        <v>0</v>
      </c>
      <c r="R63" s="165">
        <f t="shared" ref="R63:S66" si="377">SUMIF($C$111:$C$964,$C63,R$111:R$964)</f>
        <v>0</v>
      </c>
      <c r="S63" s="165">
        <f t="shared" si="377"/>
        <v>0</v>
      </c>
      <c r="T63" s="165">
        <f t="shared" si="354"/>
        <v>0</v>
      </c>
      <c r="U63" s="165">
        <f t="shared" ref="U63:V66" si="378">SUMIF($C$111:$C$964,$C63,U$111:U$964)</f>
        <v>0</v>
      </c>
      <c r="V63" s="165">
        <f t="shared" si="378"/>
        <v>0</v>
      </c>
      <c r="W63" s="165">
        <f t="shared" si="355"/>
        <v>0</v>
      </c>
      <c r="X63" s="165">
        <f t="shared" ref="X63:Y66" si="379">SUMIF($C$111:$C$964,$C63,X$111:X$964)</f>
        <v>0</v>
      </c>
      <c r="Y63" s="165">
        <f t="shared" si="379"/>
        <v>0</v>
      </c>
      <c r="Z63" s="165">
        <f t="shared" si="356"/>
        <v>0</v>
      </c>
      <c r="AA63" s="165">
        <f t="shared" ref="AA63:AB66" si="380">SUMIF($C$111:$C$964,$C63,AA$111:AA$964)</f>
        <v>0</v>
      </c>
      <c r="AB63" s="165">
        <f t="shared" si="380"/>
        <v>0</v>
      </c>
      <c r="AC63" s="165">
        <f t="shared" si="357"/>
        <v>0</v>
      </c>
      <c r="AD63" s="165">
        <f t="shared" ref="AD63:AE66" si="381">SUMIF($C$111:$C$964,$C63,AD$111:AD$964)</f>
        <v>0</v>
      </c>
      <c r="AE63" s="165">
        <f t="shared" si="381"/>
        <v>0</v>
      </c>
      <c r="AF63" s="165">
        <f t="shared" si="199"/>
        <v>0</v>
      </c>
      <c r="AG63" s="165">
        <f t="shared" ref="AG63:AH66" si="382">SUMIF($C$111:$C$964,$C63,AG$111:AG$964)</f>
        <v>0</v>
      </c>
      <c r="AH63" s="165">
        <f t="shared" si="382"/>
        <v>0</v>
      </c>
      <c r="AI63" s="165">
        <f t="shared" si="200"/>
        <v>0</v>
      </c>
      <c r="AJ63" s="165">
        <f t="shared" ref="AJ63:AK66" si="383">SUMIF($C$111:$C$964,$C63,AJ$111:AJ$964)</f>
        <v>0</v>
      </c>
      <c r="AK63" s="165">
        <f t="shared" si="383"/>
        <v>0</v>
      </c>
      <c r="AL63" s="165">
        <f t="shared" si="201"/>
        <v>0</v>
      </c>
      <c r="AM63" s="165">
        <f t="shared" ref="AM63:AN66" si="384">SUMIF($C$111:$C$964,$C63,AM$111:AM$964)</f>
        <v>0</v>
      </c>
      <c r="AN63" s="165">
        <f t="shared" si="384"/>
        <v>0</v>
      </c>
      <c r="AO63" s="165">
        <f t="shared" si="202"/>
        <v>0</v>
      </c>
      <c r="AP63" s="165">
        <f t="shared" ref="AP63:AQ66" si="385">SUMIF($C$111:$C$964,$C63,AP$111:AP$964)</f>
        <v>0</v>
      </c>
      <c r="AQ63" s="165">
        <f t="shared" si="385"/>
        <v>0</v>
      </c>
      <c r="AR63" s="165">
        <f t="shared" si="203"/>
        <v>0</v>
      </c>
      <c r="AS63" s="165">
        <f t="shared" ref="AS63:AW66" si="386">SUMIF($C$111:$C$964,$C63,AS$111:AS$964)</f>
        <v>0</v>
      </c>
      <c r="AT63" s="165">
        <f t="shared" si="386"/>
        <v>0</v>
      </c>
      <c r="AU63" s="165">
        <f t="shared" si="358"/>
        <v>0</v>
      </c>
      <c r="AV63" s="165">
        <f t="shared" si="386"/>
        <v>0</v>
      </c>
      <c r="AW63" s="165">
        <f t="shared" si="386"/>
        <v>0</v>
      </c>
      <c r="AX63" s="166">
        <f t="shared" si="211"/>
        <v>0</v>
      </c>
      <c r="AY63" s="165">
        <f t="shared" si="212"/>
        <v>0</v>
      </c>
      <c r="AZ63" s="165">
        <f t="shared" si="213"/>
        <v>0</v>
      </c>
      <c r="BA63" s="165">
        <f t="shared" si="359"/>
        <v>0</v>
      </c>
      <c r="BB63" s="165">
        <f t="shared" ref="BB63:BC66" si="387">SUMIF($C$111:$C$964,$C63,BB$111:BB$964)</f>
        <v>0</v>
      </c>
      <c r="BC63" s="165">
        <f t="shared" si="387"/>
        <v>0</v>
      </c>
      <c r="BD63" s="165">
        <f t="shared" si="360"/>
        <v>0</v>
      </c>
      <c r="BE63" s="165">
        <f t="shared" ref="BE63:BF66" si="388">SUMIF($C$111:$C$964,$C63,BE$111:BE$964)</f>
        <v>0</v>
      </c>
      <c r="BF63" s="165">
        <f t="shared" si="388"/>
        <v>0</v>
      </c>
      <c r="BG63" s="165">
        <f t="shared" si="361"/>
        <v>0</v>
      </c>
      <c r="BH63" s="165">
        <f t="shared" ref="BH63:BI66" si="389">SUMIF($C$111:$C$964,$C63,BH$111:BH$964)</f>
        <v>0</v>
      </c>
      <c r="BI63" s="165">
        <f t="shared" si="389"/>
        <v>0</v>
      </c>
      <c r="BJ63" s="165">
        <f t="shared" si="362"/>
        <v>0</v>
      </c>
      <c r="BK63" s="165">
        <f t="shared" ref="BK63:BL66" si="390">SUMIF($C$111:$C$964,$C63,BK$111:BK$964)</f>
        <v>0</v>
      </c>
      <c r="BL63" s="165">
        <f t="shared" si="390"/>
        <v>0</v>
      </c>
      <c r="BM63" s="165">
        <f t="shared" si="363"/>
        <v>0</v>
      </c>
      <c r="BN63" s="165">
        <f t="shared" ref="BN63:BO66" si="391">SUMIF($C$111:$C$964,$C63,BN$111:BN$964)</f>
        <v>0</v>
      </c>
      <c r="BO63" s="165">
        <f t="shared" si="391"/>
        <v>0</v>
      </c>
      <c r="BP63" s="165">
        <f t="shared" si="364"/>
        <v>0</v>
      </c>
      <c r="BQ63" s="165">
        <f t="shared" ref="BQ63:BR66" si="392">SUMIF($C$111:$C$964,$C63,BQ$111:BQ$964)</f>
        <v>0</v>
      </c>
      <c r="BR63" s="165">
        <f t="shared" si="392"/>
        <v>0</v>
      </c>
      <c r="BS63" s="165">
        <f t="shared" si="365"/>
        <v>0</v>
      </c>
      <c r="BT63" s="165">
        <f t="shared" ref="BT63:BU66" si="393">SUMIF($C$111:$C$964,$C63,BT$111:BT$964)</f>
        <v>0</v>
      </c>
      <c r="BU63" s="165">
        <f t="shared" si="393"/>
        <v>0</v>
      </c>
      <c r="BV63" s="165">
        <f t="shared" si="366"/>
        <v>0</v>
      </c>
      <c r="BW63" s="165">
        <f t="shared" ref="BW63:BX66" si="394">SUMIF($C$111:$C$964,$C63,BW$111:BW$964)</f>
        <v>0</v>
      </c>
      <c r="BX63" s="165">
        <f t="shared" si="394"/>
        <v>0</v>
      </c>
      <c r="BY63" s="165">
        <f t="shared" si="367"/>
        <v>0</v>
      </c>
      <c r="BZ63" s="165">
        <f t="shared" ref="BZ63:CA66" si="395">SUMIF($C$111:$C$964,$C63,BZ$111:BZ$964)</f>
        <v>0</v>
      </c>
      <c r="CA63" s="165">
        <f t="shared" si="395"/>
        <v>0</v>
      </c>
      <c r="CB63" s="165">
        <f t="shared" si="368"/>
        <v>0</v>
      </c>
      <c r="CC63" s="165">
        <f t="shared" ref="CC63:CP66" si="396">SUMIF($C$111:$C$964,$C63,CC$111:CC$964)</f>
        <v>0</v>
      </c>
      <c r="CD63" s="165">
        <f t="shared" si="396"/>
        <v>0</v>
      </c>
      <c r="CE63" s="165">
        <f t="shared" si="369"/>
        <v>0</v>
      </c>
      <c r="CF63" s="165">
        <f t="shared" si="396"/>
        <v>0</v>
      </c>
      <c r="CG63" s="165">
        <f t="shared" si="396"/>
        <v>0</v>
      </c>
      <c r="CH63" s="165">
        <f t="shared" si="370"/>
        <v>0</v>
      </c>
      <c r="CI63" s="165">
        <f t="shared" si="396"/>
        <v>0</v>
      </c>
      <c r="CJ63" s="165">
        <f t="shared" si="396"/>
        <v>0</v>
      </c>
      <c r="CK63" s="165">
        <f t="shared" si="371"/>
        <v>0</v>
      </c>
      <c r="CL63" s="165">
        <f t="shared" si="396"/>
        <v>0</v>
      </c>
      <c r="CM63" s="165">
        <f t="shared" si="396"/>
        <v>0</v>
      </c>
      <c r="CN63" s="165">
        <f t="shared" si="372"/>
        <v>0</v>
      </c>
      <c r="CO63" s="165">
        <f t="shared" si="396"/>
        <v>0</v>
      </c>
      <c r="CP63" s="165">
        <f t="shared" si="396"/>
        <v>0</v>
      </c>
      <c r="CQ63" s="165">
        <f t="shared" si="232"/>
        <v>0</v>
      </c>
      <c r="CR63" s="165">
        <f t="shared" si="233"/>
        <v>0</v>
      </c>
      <c r="CS63" s="165">
        <f t="shared" si="233"/>
        <v>0</v>
      </c>
      <c r="CT63" s="165">
        <f t="shared" si="373"/>
        <v>0</v>
      </c>
      <c r="CU63" s="165">
        <f t="shared" ref="CU63:CV66" si="397">SUMIF($C$111:$C$964,$C63,CU$111:CU$964)</f>
        <v>0</v>
      </c>
      <c r="CV63" s="165">
        <f t="shared" si="397"/>
        <v>0</v>
      </c>
      <c r="CW63" s="165">
        <f t="shared" si="374"/>
        <v>0</v>
      </c>
      <c r="CX63" s="165">
        <f t="shared" ref="CX63:CY66" si="398">SUMIF($C$111:$C$964,$C63,CX$111:CX$964)</f>
        <v>0</v>
      </c>
      <c r="CY63" s="165">
        <f t="shared" si="398"/>
        <v>0</v>
      </c>
      <c r="CZ63" s="165">
        <f t="shared" si="375"/>
        <v>0</v>
      </c>
      <c r="DA63" s="165">
        <f t="shared" ref="DA63:DB66" si="399">SUMIF($C$111:$C$964,$C63,DA$111:DA$964)</f>
        <v>0</v>
      </c>
      <c r="DB63" s="165">
        <f t="shared" si="399"/>
        <v>0</v>
      </c>
      <c r="DC63" s="168"/>
    </row>
    <row r="64" spans="2:107" x14ac:dyDescent="0.25">
      <c r="B64" s="149" t="s">
        <v>166</v>
      </c>
      <c r="C64" s="28" t="s">
        <v>215</v>
      </c>
      <c r="D64" s="63" t="s">
        <v>81</v>
      </c>
      <c r="E64" s="165">
        <f t="shared" si="205"/>
        <v>0</v>
      </c>
      <c r="F64" s="165">
        <f t="shared" si="206"/>
        <v>0</v>
      </c>
      <c r="G64" s="165">
        <f t="shared" si="207"/>
        <v>0</v>
      </c>
      <c r="H64" s="165">
        <f t="shared" si="208"/>
        <v>0</v>
      </c>
      <c r="I64" s="165">
        <f t="shared" si="209"/>
        <v>0</v>
      </c>
      <c r="J64" s="165">
        <f t="shared" si="210"/>
        <v>0</v>
      </c>
      <c r="K64" s="165">
        <f t="shared" si="331"/>
        <v>0</v>
      </c>
      <c r="L64" s="165">
        <f t="shared" si="376"/>
        <v>0</v>
      </c>
      <c r="M64" s="165">
        <f t="shared" si="376"/>
        <v>0</v>
      </c>
      <c r="N64" s="166">
        <f t="shared" si="195"/>
        <v>0</v>
      </c>
      <c r="O64" s="166">
        <f t="shared" si="196"/>
        <v>0</v>
      </c>
      <c r="P64" s="166">
        <f t="shared" si="197"/>
        <v>0</v>
      </c>
      <c r="Q64" s="165">
        <f t="shared" si="198"/>
        <v>0</v>
      </c>
      <c r="R64" s="165">
        <f t="shared" si="377"/>
        <v>0</v>
      </c>
      <c r="S64" s="165">
        <f t="shared" si="377"/>
        <v>0</v>
      </c>
      <c r="T64" s="165">
        <f t="shared" si="354"/>
        <v>0</v>
      </c>
      <c r="U64" s="165">
        <f t="shared" si="378"/>
        <v>0</v>
      </c>
      <c r="V64" s="165">
        <f t="shared" si="378"/>
        <v>0</v>
      </c>
      <c r="W64" s="165">
        <f t="shared" si="355"/>
        <v>0</v>
      </c>
      <c r="X64" s="165">
        <f t="shared" si="379"/>
        <v>0</v>
      </c>
      <c r="Y64" s="165">
        <f t="shared" si="379"/>
        <v>0</v>
      </c>
      <c r="Z64" s="165">
        <f t="shared" si="356"/>
        <v>0</v>
      </c>
      <c r="AA64" s="165">
        <f t="shared" si="380"/>
        <v>0</v>
      </c>
      <c r="AB64" s="165">
        <f t="shared" si="380"/>
        <v>0</v>
      </c>
      <c r="AC64" s="165">
        <f t="shared" si="357"/>
        <v>0</v>
      </c>
      <c r="AD64" s="165">
        <f t="shared" si="381"/>
        <v>0</v>
      </c>
      <c r="AE64" s="165">
        <f t="shared" si="381"/>
        <v>0</v>
      </c>
      <c r="AF64" s="165">
        <f t="shared" si="199"/>
        <v>0</v>
      </c>
      <c r="AG64" s="165">
        <f t="shared" si="382"/>
        <v>0</v>
      </c>
      <c r="AH64" s="165">
        <f t="shared" si="382"/>
        <v>0</v>
      </c>
      <c r="AI64" s="165">
        <f t="shared" si="200"/>
        <v>0</v>
      </c>
      <c r="AJ64" s="165">
        <f t="shared" si="383"/>
        <v>0</v>
      </c>
      <c r="AK64" s="165">
        <f t="shared" si="383"/>
        <v>0</v>
      </c>
      <c r="AL64" s="165">
        <f t="shared" si="201"/>
        <v>0</v>
      </c>
      <c r="AM64" s="165">
        <f t="shared" si="384"/>
        <v>0</v>
      </c>
      <c r="AN64" s="165">
        <f t="shared" si="384"/>
        <v>0</v>
      </c>
      <c r="AO64" s="165">
        <f t="shared" si="202"/>
        <v>0</v>
      </c>
      <c r="AP64" s="165">
        <f t="shared" si="385"/>
        <v>0</v>
      </c>
      <c r="AQ64" s="165">
        <f t="shared" si="385"/>
        <v>0</v>
      </c>
      <c r="AR64" s="165">
        <f t="shared" si="203"/>
        <v>0</v>
      </c>
      <c r="AS64" s="165">
        <f t="shared" si="386"/>
        <v>0</v>
      </c>
      <c r="AT64" s="165">
        <f t="shared" si="386"/>
        <v>0</v>
      </c>
      <c r="AU64" s="165">
        <f t="shared" si="358"/>
        <v>0</v>
      </c>
      <c r="AV64" s="165">
        <f t="shared" si="386"/>
        <v>0</v>
      </c>
      <c r="AW64" s="165">
        <f t="shared" si="386"/>
        <v>0</v>
      </c>
      <c r="AX64" s="166">
        <f t="shared" si="211"/>
        <v>0</v>
      </c>
      <c r="AY64" s="165">
        <f t="shared" si="212"/>
        <v>0</v>
      </c>
      <c r="AZ64" s="165">
        <f t="shared" si="213"/>
        <v>0</v>
      </c>
      <c r="BA64" s="165">
        <f t="shared" si="359"/>
        <v>0</v>
      </c>
      <c r="BB64" s="165">
        <f t="shared" si="387"/>
        <v>0</v>
      </c>
      <c r="BC64" s="165">
        <f t="shared" si="387"/>
        <v>0</v>
      </c>
      <c r="BD64" s="165">
        <f t="shared" si="360"/>
        <v>0</v>
      </c>
      <c r="BE64" s="165">
        <f t="shared" si="388"/>
        <v>0</v>
      </c>
      <c r="BF64" s="165">
        <f t="shared" si="388"/>
        <v>0</v>
      </c>
      <c r="BG64" s="165">
        <f t="shared" si="361"/>
        <v>0</v>
      </c>
      <c r="BH64" s="165">
        <f t="shared" si="389"/>
        <v>0</v>
      </c>
      <c r="BI64" s="165">
        <f t="shared" si="389"/>
        <v>0</v>
      </c>
      <c r="BJ64" s="165">
        <f t="shared" si="362"/>
        <v>0</v>
      </c>
      <c r="BK64" s="165">
        <f t="shared" si="390"/>
        <v>0</v>
      </c>
      <c r="BL64" s="165">
        <f t="shared" si="390"/>
        <v>0</v>
      </c>
      <c r="BM64" s="165">
        <f t="shared" si="363"/>
        <v>0</v>
      </c>
      <c r="BN64" s="165">
        <f t="shared" si="391"/>
        <v>0</v>
      </c>
      <c r="BO64" s="165">
        <f t="shared" si="391"/>
        <v>0</v>
      </c>
      <c r="BP64" s="165">
        <f t="shared" si="364"/>
        <v>0</v>
      </c>
      <c r="BQ64" s="165">
        <f t="shared" si="392"/>
        <v>0</v>
      </c>
      <c r="BR64" s="165">
        <f t="shared" si="392"/>
        <v>0</v>
      </c>
      <c r="BS64" s="165">
        <f t="shared" si="365"/>
        <v>0</v>
      </c>
      <c r="BT64" s="165">
        <f t="shared" si="393"/>
        <v>0</v>
      </c>
      <c r="BU64" s="165">
        <f t="shared" si="393"/>
        <v>0</v>
      </c>
      <c r="BV64" s="165">
        <f t="shared" si="366"/>
        <v>0</v>
      </c>
      <c r="BW64" s="165">
        <f t="shared" si="394"/>
        <v>0</v>
      </c>
      <c r="BX64" s="165">
        <f t="shared" si="394"/>
        <v>0</v>
      </c>
      <c r="BY64" s="165">
        <f t="shared" si="367"/>
        <v>0</v>
      </c>
      <c r="BZ64" s="165">
        <f t="shared" si="395"/>
        <v>0</v>
      </c>
      <c r="CA64" s="165">
        <f t="shared" si="395"/>
        <v>0</v>
      </c>
      <c r="CB64" s="165">
        <f t="shared" si="368"/>
        <v>0</v>
      </c>
      <c r="CC64" s="165">
        <f t="shared" si="396"/>
        <v>0</v>
      </c>
      <c r="CD64" s="165">
        <f t="shared" si="396"/>
        <v>0</v>
      </c>
      <c r="CE64" s="165">
        <f t="shared" si="369"/>
        <v>0</v>
      </c>
      <c r="CF64" s="165">
        <f t="shared" si="396"/>
        <v>0</v>
      </c>
      <c r="CG64" s="165">
        <f t="shared" si="396"/>
        <v>0</v>
      </c>
      <c r="CH64" s="165">
        <f t="shared" si="370"/>
        <v>0</v>
      </c>
      <c r="CI64" s="165">
        <f t="shared" si="396"/>
        <v>0</v>
      </c>
      <c r="CJ64" s="165">
        <f t="shared" si="396"/>
        <v>0</v>
      </c>
      <c r="CK64" s="165">
        <f t="shared" si="371"/>
        <v>0</v>
      </c>
      <c r="CL64" s="165">
        <f t="shared" si="396"/>
        <v>0</v>
      </c>
      <c r="CM64" s="165">
        <f t="shared" si="396"/>
        <v>0</v>
      </c>
      <c r="CN64" s="165">
        <f t="shared" si="372"/>
        <v>0</v>
      </c>
      <c r="CO64" s="165">
        <f t="shared" si="396"/>
        <v>0</v>
      </c>
      <c r="CP64" s="165">
        <f t="shared" si="396"/>
        <v>0</v>
      </c>
      <c r="CQ64" s="165">
        <f t="shared" si="232"/>
        <v>0</v>
      </c>
      <c r="CR64" s="165">
        <f t="shared" si="233"/>
        <v>0</v>
      </c>
      <c r="CS64" s="165">
        <f t="shared" si="233"/>
        <v>0</v>
      </c>
      <c r="CT64" s="165">
        <f t="shared" si="373"/>
        <v>0</v>
      </c>
      <c r="CU64" s="165">
        <f t="shared" si="397"/>
        <v>0</v>
      </c>
      <c r="CV64" s="165">
        <f t="shared" si="397"/>
        <v>0</v>
      </c>
      <c r="CW64" s="165">
        <f t="shared" si="374"/>
        <v>0</v>
      </c>
      <c r="CX64" s="165">
        <f t="shared" si="398"/>
        <v>0</v>
      </c>
      <c r="CY64" s="165">
        <f t="shared" si="398"/>
        <v>0</v>
      </c>
      <c r="CZ64" s="165">
        <f t="shared" si="375"/>
        <v>0</v>
      </c>
      <c r="DA64" s="165">
        <f t="shared" si="399"/>
        <v>0</v>
      </c>
      <c r="DB64" s="165">
        <f t="shared" si="399"/>
        <v>0</v>
      </c>
      <c r="DC64" s="168"/>
    </row>
    <row r="65" spans="2:107" x14ac:dyDescent="0.25">
      <c r="B65" s="149" t="s">
        <v>209</v>
      </c>
      <c r="C65" s="28" t="s">
        <v>216</v>
      </c>
      <c r="D65" s="63" t="s">
        <v>74</v>
      </c>
      <c r="E65" s="165">
        <f t="shared" si="205"/>
        <v>0</v>
      </c>
      <c r="F65" s="165">
        <f t="shared" si="206"/>
        <v>0</v>
      </c>
      <c r="G65" s="165">
        <f t="shared" si="207"/>
        <v>0</v>
      </c>
      <c r="H65" s="165">
        <f t="shared" si="208"/>
        <v>0</v>
      </c>
      <c r="I65" s="165">
        <f t="shared" si="209"/>
        <v>0</v>
      </c>
      <c r="J65" s="165">
        <f t="shared" si="210"/>
        <v>0</v>
      </c>
      <c r="K65" s="165">
        <f t="shared" si="331"/>
        <v>0</v>
      </c>
      <c r="L65" s="165">
        <f t="shared" si="376"/>
        <v>0</v>
      </c>
      <c r="M65" s="165">
        <f t="shared" si="376"/>
        <v>0</v>
      </c>
      <c r="N65" s="166">
        <f t="shared" si="195"/>
        <v>0</v>
      </c>
      <c r="O65" s="166">
        <f t="shared" si="196"/>
        <v>0</v>
      </c>
      <c r="P65" s="166">
        <f t="shared" si="197"/>
        <v>0</v>
      </c>
      <c r="Q65" s="165">
        <f t="shared" si="198"/>
        <v>0</v>
      </c>
      <c r="R65" s="165">
        <f t="shared" si="377"/>
        <v>0</v>
      </c>
      <c r="S65" s="165">
        <f t="shared" si="377"/>
        <v>0</v>
      </c>
      <c r="T65" s="165">
        <f t="shared" si="354"/>
        <v>0</v>
      </c>
      <c r="U65" s="165">
        <f t="shared" si="378"/>
        <v>0</v>
      </c>
      <c r="V65" s="165">
        <f t="shared" si="378"/>
        <v>0</v>
      </c>
      <c r="W65" s="165">
        <f t="shared" si="355"/>
        <v>0</v>
      </c>
      <c r="X65" s="165">
        <f t="shared" si="379"/>
        <v>0</v>
      </c>
      <c r="Y65" s="165">
        <f t="shared" si="379"/>
        <v>0</v>
      </c>
      <c r="Z65" s="165">
        <f t="shared" si="356"/>
        <v>0</v>
      </c>
      <c r="AA65" s="165">
        <f t="shared" si="380"/>
        <v>0</v>
      </c>
      <c r="AB65" s="165">
        <f t="shared" si="380"/>
        <v>0</v>
      </c>
      <c r="AC65" s="165">
        <f t="shared" si="357"/>
        <v>0</v>
      </c>
      <c r="AD65" s="165">
        <f t="shared" si="381"/>
        <v>0</v>
      </c>
      <c r="AE65" s="165">
        <f t="shared" si="381"/>
        <v>0</v>
      </c>
      <c r="AF65" s="165">
        <f t="shared" si="199"/>
        <v>0</v>
      </c>
      <c r="AG65" s="165">
        <f t="shared" si="382"/>
        <v>0</v>
      </c>
      <c r="AH65" s="165">
        <f t="shared" si="382"/>
        <v>0</v>
      </c>
      <c r="AI65" s="165">
        <f t="shared" si="200"/>
        <v>0</v>
      </c>
      <c r="AJ65" s="165">
        <f t="shared" si="383"/>
        <v>0</v>
      </c>
      <c r="AK65" s="165">
        <f t="shared" si="383"/>
        <v>0</v>
      </c>
      <c r="AL65" s="165">
        <f t="shared" si="201"/>
        <v>0</v>
      </c>
      <c r="AM65" s="165">
        <f t="shared" si="384"/>
        <v>0</v>
      </c>
      <c r="AN65" s="165">
        <f t="shared" si="384"/>
        <v>0</v>
      </c>
      <c r="AO65" s="165">
        <f t="shared" si="202"/>
        <v>0</v>
      </c>
      <c r="AP65" s="165">
        <f t="shared" si="385"/>
        <v>0</v>
      </c>
      <c r="AQ65" s="165">
        <f t="shared" si="385"/>
        <v>0</v>
      </c>
      <c r="AR65" s="165">
        <f t="shared" si="203"/>
        <v>0</v>
      </c>
      <c r="AS65" s="165">
        <f t="shared" si="386"/>
        <v>0</v>
      </c>
      <c r="AT65" s="165">
        <f t="shared" si="386"/>
        <v>0</v>
      </c>
      <c r="AU65" s="165">
        <f t="shared" si="358"/>
        <v>0</v>
      </c>
      <c r="AV65" s="165">
        <f t="shared" si="386"/>
        <v>0</v>
      </c>
      <c r="AW65" s="165">
        <f t="shared" si="386"/>
        <v>0</v>
      </c>
      <c r="AX65" s="166">
        <f t="shared" si="211"/>
        <v>0</v>
      </c>
      <c r="AY65" s="165">
        <f t="shared" si="212"/>
        <v>0</v>
      </c>
      <c r="AZ65" s="165">
        <f t="shared" si="213"/>
        <v>0</v>
      </c>
      <c r="BA65" s="165">
        <f t="shared" si="359"/>
        <v>0</v>
      </c>
      <c r="BB65" s="165">
        <f t="shared" si="387"/>
        <v>0</v>
      </c>
      <c r="BC65" s="165">
        <f t="shared" si="387"/>
        <v>0</v>
      </c>
      <c r="BD65" s="165">
        <f t="shared" si="360"/>
        <v>0</v>
      </c>
      <c r="BE65" s="165">
        <f t="shared" si="388"/>
        <v>0</v>
      </c>
      <c r="BF65" s="165">
        <f t="shared" si="388"/>
        <v>0</v>
      </c>
      <c r="BG65" s="165">
        <f t="shared" si="361"/>
        <v>0</v>
      </c>
      <c r="BH65" s="165">
        <f t="shared" si="389"/>
        <v>0</v>
      </c>
      <c r="BI65" s="165">
        <f t="shared" si="389"/>
        <v>0</v>
      </c>
      <c r="BJ65" s="165">
        <f t="shared" si="362"/>
        <v>0</v>
      </c>
      <c r="BK65" s="165">
        <f t="shared" si="390"/>
        <v>0</v>
      </c>
      <c r="BL65" s="165">
        <f t="shared" si="390"/>
        <v>0</v>
      </c>
      <c r="BM65" s="165">
        <f t="shared" si="363"/>
        <v>0</v>
      </c>
      <c r="BN65" s="165">
        <f t="shared" si="391"/>
        <v>0</v>
      </c>
      <c r="BO65" s="165">
        <f t="shared" si="391"/>
        <v>0</v>
      </c>
      <c r="BP65" s="165">
        <f t="shared" si="364"/>
        <v>0</v>
      </c>
      <c r="BQ65" s="165">
        <f t="shared" si="392"/>
        <v>0</v>
      </c>
      <c r="BR65" s="165">
        <f t="shared" si="392"/>
        <v>0</v>
      </c>
      <c r="BS65" s="165">
        <f t="shared" si="365"/>
        <v>0</v>
      </c>
      <c r="BT65" s="165">
        <f t="shared" si="393"/>
        <v>0</v>
      </c>
      <c r="BU65" s="165">
        <f t="shared" si="393"/>
        <v>0</v>
      </c>
      <c r="BV65" s="165">
        <f t="shared" si="366"/>
        <v>0</v>
      </c>
      <c r="BW65" s="165">
        <f t="shared" si="394"/>
        <v>0</v>
      </c>
      <c r="BX65" s="165">
        <f t="shared" si="394"/>
        <v>0</v>
      </c>
      <c r="BY65" s="165">
        <f t="shared" si="367"/>
        <v>0</v>
      </c>
      <c r="BZ65" s="165">
        <f t="shared" si="395"/>
        <v>0</v>
      </c>
      <c r="CA65" s="165">
        <f t="shared" si="395"/>
        <v>0</v>
      </c>
      <c r="CB65" s="165">
        <f t="shared" si="368"/>
        <v>0</v>
      </c>
      <c r="CC65" s="165">
        <f t="shared" si="396"/>
        <v>0</v>
      </c>
      <c r="CD65" s="165">
        <f t="shared" si="396"/>
        <v>0</v>
      </c>
      <c r="CE65" s="165">
        <f t="shared" si="369"/>
        <v>0</v>
      </c>
      <c r="CF65" s="165">
        <f t="shared" si="396"/>
        <v>0</v>
      </c>
      <c r="CG65" s="165">
        <f t="shared" si="396"/>
        <v>0</v>
      </c>
      <c r="CH65" s="165">
        <f t="shared" si="370"/>
        <v>0</v>
      </c>
      <c r="CI65" s="165">
        <f t="shared" si="396"/>
        <v>0</v>
      </c>
      <c r="CJ65" s="165">
        <f t="shared" si="396"/>
        <v>0</v>
      </c>
      <c r="CK65" s="165">
        <f t="shared" si="371"/>
        <v>0</v>
      </c>
      <c r="CL65" s="165">
        <f t="shared" si="396"/>
        <v>0</v>
      </c>
      <c r="CM65" s="165">
        <f t="shared" si="396"/>
        <v>0</v>
      </c>
      <c r="CN65" s="165">
        <f t="shared" si="372"/>
        <v>0</v>
      </c>
      <c r="CO65" s="165">
        <f t="shared" si="396"/>
        <v>0</v>
      </c>
      <c r="CP65" s="165">
        <f t="shared" si="396"/>
        <v>0</v>
      </c>
      <c r="CQ65" s="165">
        <f t="shared" si="232"/>
        <v>0</v>
      </c>
      <c r="CR65" s="165">
        <f t="shared" si="233"/>
        <v>0</v>
      </c>
      <c r="CS65" s="165">
        <f t="shared" si="233"/>
        <v>0</v>
      </c>
      <c r="CT65" s="165">
        <f t="shared" si="373"/>
        <v>0</v>
      </c>
      <c r="CU65" s="165">
        <f t="shared" si="397"/>
        <v>0</v>
      </c>
      <c r="CV65" s="165">
        <f t="shared" si="397"/>
        <v>0</v>
      </c>
      <c r="CW65" s="165">
        <f t="shared" si="374"/>
        <v>0</v>
      </c>
      <c r="CX65" s="165">
        <f t="shared" si="398"/>
        <v>0</v>
      </c>
      <c r="CY65" s="165">
        <f t="shared" si="398"/>
        <v>0</v>
      </c>
      <c r="CZ65" s="165">
        <f t="shared" si="375"/>
        <v>0</v>
      </c>
      <c r="DA65" s="165">
        <f t="shared" si="399"/>
        <v>0</v>
      </c>
      <c r="DB65" s="165">
        <f t="shared" si="399"/>
        <v>0</v>
      </c>
      <c r="DC65" s="168"/>
    </row>
    <row r="66" spans="2:107" x14ac:dyDescent="0.25">
      <c r="B66" s="149" t="s">
        <v>242</v>
      </c>
      <c r="C66" s="28" t="s">
        <v>230</v>
      </c>
      <c r="D66" s="63" t="s">
        <v>82</v>
      </c>
      <c r="E66" s="165">
        <f t="shared" si="205"/>
        <v>0</v>
      </c>
      <c r="F66" s="165">
        <f t="shared" si="206"/>
        <v>0</v>
      </c>
      <c r="G66" s="165">
        <f t="shared" si="207"/>
        <v>0</v>
      </c>
      <c r="H66" s="165">
        <f t="shared" si="208"/>
        <v>0</v>
      </c>
      <c r="I66" s="165">
        <f t="shared" si="209"/>
        <v>0</v>
      </c>
      <c r="J66" s="165">
        <f t="shared" si="210"/>
        <v>0</v>
      </c>
      <c r="K66" s="165">
        <f t="shared" si="331"/>
        <v>0</v>
      </c>
      <c r="L66" s="165">
        <f t="shared" si="376"/>
        <v>0</v>
      </c>
      <c r="M66" s="165">
        <f t="shared" si="376"/>
        <v>0</v>
      </c>
      <c r="N66" s="166">
        <f t="shared" si="195"/>
        <v>0</v>
      </c>
      <c r="O66" s="166">
        <f t="shared" si="196"/>
        <v>0</v>
      </c>
      <c r="P66" s="166">
        <f t="shared" si="197"/>
        <v>0</v>
      </c>
      <c r="Q66" s="165">
        <f t="shared" si="198"/>
        <v>0</v>
      </c>
      <c r="R66" s="165">
        <f t="shared" si="377"/>
        <v>0</v>
      </c>
      <c r="S66" s="165">
        <f t="shared" si="377"/>
        <v>0</v>
      </c>
      <c r="T66" s="165">
        <f t="shared" si="354"/>
        <v>0</v>
      </c>
      <c r="U66" s="165">
        <f t="shared" si="378"/>
        <v>0</v>
      </c>
      <c r="V66" s="165">
        <f t="shared" si="378"/>
        <v>0</v>
      </c>
      <c r="W66" s="165">
        <f t="shared" si="355"/>
        <v>0</v>
      </c>
      <c r="X66" s="165">
        <f t="shared" si="379"/>
        <v>0</v>
      </c>
      <c r="Y66" s="165">
        <f t="shared" si="379"/>
        <v>0</v>
      </c>
      <c r="Z66" s="165">
        <f t="shared" si="356"/>
        <v>0</v>
      </c>
      <c r="AA66" s="165">
        <f t="shared" si="380"/>
        <v>0</v>
      </c>
      <c r="AB66" s="165">
        <f t="shared" si="380"/>
        <v>0</v>
      </c>
      <c r="AC66" s="165">
        <f t="shared" si="357"/>
        <v>0</v>
      </c>
      <c r="AD66" s="165">
        <f t="shared" si="381"/>
        <v>0</v>
      </c>
      <c r="AE66" s="165">
        <f t="shared" si="381"/>
        <v>0</v>
      </c>
      <c r="AF66" s="165">
        <f t="shared" si="199"/>
        <v>0</v>
      </c>
      <c r="AG66" s="165">
        <f t="shared" si="382"/>
        <v>0</v>
      </c>
      <c r="AH66" s="165">
        <f t="shared" si="382"/>
        <v>0</v>
      </c>
      <c r="AI66" s="165">
        <f t="shared" si="200"/>
        <v>0</v>
      </c>
      <c r="AJ66" s="165">
        <f t="shared" si="383"/>
        <v>0</v>
      </c>
      <c r="AK66" s="165">
        <f t="shared" si="383"/>
        <v>0</v>
      </c>
      <c r="AL66" s="165">
        <f t="shared" si="201"/>
        <v>0</v>
      </c>
      <c r="AM66" s="165">
        <f t="shared" si="384"/>
        <v>0</v>
      </c>
      <c r="AN66" s="165">
        <f t="shared" si="384"/>
        <v>0</v>
      </c>
      <c r="AO66" s="165">
        <f t="shared" si="202"/>
        <v>0</v>
      </c>
      <c r="AP66" s="165">
        <f t="shared" si="385"/>
        <v>0</v>
      </c>
      <c r="AQ66" s="165">
        <f t="shared" si="385"/>
        <v>0</v>
      </c>
      <c r="AR66" s="165">
        <f t="shared" si="203"/>
        <v>0</v>
      </c>
      <c r="AS66" s="165">
        <f t="shared" si="386"/>
        <v>0</v>
      </c>
      <c r="AT66" s="165">
        <f t="shared" si="386"/>
        <v>0</v>
      </c>
      <c r="AU66" s="165">
        <f t="shared" si="358"/>
        <v>0</v>
      </c>
      <c r="AV66" s="165">
        <f t="shared" si="386"/>
        <v>0</v>
      </c>
      <c r="AW66" s="165">
        <f t="shared" si="386"/>
        <v>0</v>
      </c>
      <c r="AX66" s="166">
        <f t="shared" si="211"/>
        <v>0</v>
      </c>
      <c r="AY66" s="165">
        <f t="shared" si="212"/>
        <v>0</v>
      </c>
      <c r="AZ66" s="165">
        <f t="shared" si="213"/>
        <v>0</v>
      </c>
      <c r="BA66" s="165">
        <f t="shared" si="359"/>
        <v>0</v>
      </c>
      <c r="BB66" s="165">
        <f t="shared" si="387"/>
        <v>0</v>
      </c>
      <c r="BC66" s="165">
        <f t="shared" si="387"/>
        <v>0</v>
      </c>
      <c r="BD66" s="165">
        <f t="shared" si="360"/>
        <v>0</v>
      </c>
      <c r="BE66" s="165">
        <f t="shared" si="388"/>
        <v>0</v>
      </c>
      <c r="BF66" s="165">
        <f t="shared" si="388"/>
        <v>0</v>
      </c>
      <c r="BG66" s="165">
        <f t="shared" si="361"/>
        <v>0</v>
      </c>
      <c r="BH66" s="165">
        <f t="shared" si="389"/>
        <v>0</v>
      </c>
      <c r="BI66" s="165">
        <f t="shared" si="389"/>
        <v>0</v>
      </c>
      <c r="BJ66" s="165">
        <f t="shared" si="362"/>
        <v>0</v>
      </c>
      <c r="BK66" s="165">
        <f t="shared" si="390"/>
        <v>0</v>
      </c>
      <c r="BL66" s="165">
        <f t="shared" si="390"/>
        <v>0</v>
      </c>
      <c r="BM66" s="165">
        <f t="shared" si="363"/>
        <v>0</v>
      </c>
      <c r="BN66" s="165">
        <f t="shared" si="391"/>
        <v>0</v>
      </c>
      <c r="BO66" s="165">
        <f t="shared" si="391"/>
        <v>0</v>
      </c>
      <c r="BP66" s="165">
        <f t="shared" si="364"/>
        <v>0</v>
      </c>
      <c r="BQ66" s="165">
        <f t="shared" si="392"/>
        <v>0</v>
      </c>
      <c r="BR66" s="165">
        <f t="shared" si="392"/>
        <v>0</v>
      </c>
      <c r="BS66" s="165">
        <f t="shared" si="365"/>
        <v>0</v>
      </c>
      <c r="BT66" s="165">
        <f t="shared" si="393"/>
        <v>0</v>
      </c>
      <c r="BU66" s="165">
        <f t="shared" si="393"/>
        <v>0</v>
      </c>
      <c r="BV66" s="165">
        <f t="shared" si="366"/>
        <v>0</v>
      </c>
      <c r="BW66" s="165">
        <f t="shared" si="394"/>
        <v>0</v>
      </c>
      <c r="BX66" s="165">
        <f t="shared" si="394"/>
        <v>0</v>
      </c>
      <c r="BY66" s="165">
        <f t="shared" si="367"/>
        <v>0</v>
      </c>
      <c r="BZ66" s="165">
        <f t="shared" si="395"/>
        <v>0</v>
      </c>
      <c r="CA66" s="165">
        <f t="shared" si="395"/>
        <v>0</v>
      </c>
      <c r="CB66" s="165">
        <f t="shared" si="368"/>
        <v>0</v>
      </c>
      <c r="CC66" s="165">
        <f t="shared" si="396"/>
        <v>0</v>
      </c>
      <c r="CD66" s="165">
        <f t="shared" si="396"/>
        <v>0</v>
      </c>
      <c r="CE66" s="165">
        <f t="shared" si="369"/>
        <v>0</v>
      </c>
      <c r="CF66" s="165">
        <f t="shared" si="396"/>
        <v>0</v>
      </c>
      <c r="CG66" s="165">
        <f t="shared" si="396"/>
        <v>0</v>
      </c>
      <c r="CH66" s="165">
        <f t="shared" si="370"/>
        <v>0</v>
      </c>
      <c r="CI66" s="165">
        <f t="shared" si="396"/>
        <v>0</v>
      </c>
      <c r="CJ66" s="165">
        <f t="shared" si="396"/>
        <v>0</v>
      </c>
      <c r="CK66" s="165">
        <f t="shared" si="371"/>
        <v>0</v>
      </c>
      <c r="CL66" s="165">
        <f t="shared" si="396"/>
        <v>0</v>
      </c>
      <c r="CM66" s="165">
        <f t="shared" si="396"/>
        <v>0</v>
      </c>
      <c r="CN66" s="165">
        <f t="shared" si="372"/>
        <v>0</v>
      </c>
      <c r="CO66" s="165">
        <f t="shared" si="396"/>
        <v>0</v>
      </c>
      <c r="CP66" s="165">
        <f t="shared" si="396"/>
        <v>0</v>
      </c>
      <c r="CQ66" s="165">
        <f t="shared" si="232"/>
        <v>0</v>
      </c>
      <c r="CR66" s="165">
        <f t="shared" si="233"/>
        <v>0</v>
      </c>
      <c r="CS66" s="165">
        <f t="shared" si="233"/>
        <v>0</v>
      </c>
      <c r="CT66" s="165">
        <f t="shared" si="373"/>
        <v>0</v>
      </c>
      <c r="CU66" s="165">
        <f t="shared" si="397"/>
        <v>0</v>
      </c>
      <c r="CV66" s="165">
        <f t="shared" si="397"/>
        <v>0</v>
      </c>
      <c r="CW66" s="165">
        <f t="shared" si="374"/>
        <v>0</v>
      </c>
      <c r="CX66" s="165">
        <f t="shared" si="398"/>
        <v>0</v>
      </c>
      <c r="CY66" s="165">
        <f t="shared" si="398"/>
        <v>0</v>
      </c>
      <c r="CZ66" s="165">
        <f t="shared" si="375"/>
        <v>0</v>
      </c>
      <c r="DA66" s="165">
        <f t="shared" si="399"/>
        <v>0</v>
      </c>
      <c r="DB66" s="165">
        <f t="shared" si="399"/>
        <v>0</v>
      </c>
      <c r="DC66" s="168"/>
    </row>
    <row r="67" spans="2:107" x14ac:dyDescent="0.25">
      <c r="B67" s="149" t="s">
        <v>243</v>
      </c>
      <c r="C67" s="20" t="s">
        <v>92</v>
      </c>
      <c r="D67" s="63" t="s">
        <v>93</v>
      </c>
      <c r="E67" s="165">
        <f t="shared" si="205"/>
        <v>0</v>
      </c>
      <c r="F67" s="165">
        <f t="shared" si="206"/>
        <v>0</v>
      </c>
      <c r="G67" s="165">
        <f t="shared" si="207"/>
        <v>0</v>
      </c>
      <c r="H67" s="165">
        <f t="shared" si="208"/>
        <v>0</v>
      </c>
      <c r="I67" s="165">
        <f t="shared" si="209"/>
        <v>0</v>
      </c>
      <c r="J67" s="165">
        <f t="shared" si="210"/>
        <v>0</v>
      </c>
      <c r="K67" s="165">
        <f t="shared" si="331"/>
        <v>0</v>
      </c>
      <c r="L67" s="165">
        <f>SUM(L68:L70)</f>
        <v>0</v>
      </c>
      <c r="M67" s="165">
        <f>SUM(M68:M70)</f>
        <v>0</v>
      </c>
      <c r="N67" s="166">
        <f t="shared" si="195"/>
        <v>0</v>
      </c>
      <c r="O67" s="166">
        <f t="shared" si="196"/>
        <v>0</v>
      </c>
      <c r="P67" s="166">
        <f t="shared" si="197"/>
        <v>0</v>
      </c>
      <c r="Q67" s="165">
        <f t="shared" si="198"/>
        <v>0</v>
      </c>
      <c r="R67" s="165">
        <f>SUM(R68:R70)</f>
        <v>0</v>
      </c>
      <c r="S67" s="165">
        <f>SUM(S68:S70)</f>
        <v>0</v>
      </c>
      <c r="T67" s="165">
        <f t="shared" si="354"/>
        <v>0</v>
      </c>
      <c r="U67" s="165">
        <f>SUM(U68:U70)</f>
        <v>0</v>
      </c>
      <c r="V67" s="165">
        <f>SUM(V68:V70)</f>
        <v>0</v>
      </c>
      <c r="W67" s="165">
        <f t="shared" si="355"/>
        <v>0</v>
      </c>
      <c r="X67" s="165">
        <f>SUM(X68:X70)</f>
        <v>0</v>
      </c>
      <c r="Y67" s="165">
        <f>SUM(Y68:Y70)</f>
        <v>0</v>
      </c>
      <c r="Z67" s="165">
        <f t="shared" si="356"/>
        <v>0</v>
      </c>
      <c r="AA67" s="165">
        <f>SUM(AA68:AA70)</f>
        <v>0</v>
      </c>
      <c r="AB67" s="165">
        <f>SUM(AB68:AB70)</f>
        <v>0</v>
      </c>
      <c r="AC67" s="165">
        <f t="shared" si="357"/>
        <v>0</v>
      </c>
      <c r="AD67" s="165">
        <f>SUM(AD68:AD70)</f>
        <v>0</v>
      </c>
      <c r="AE67" s="165">
        <f>SUM(AE68:AE70)</f>
        <v>0</v>
      </c>
      <c r="AF67" s="165">
        <f t="shared" si="199"/>
        <v>0</v>
      </c>
      <c r="AG67" s="165">
        <f>SUM(AG68:AG70)</f>
        <v>0</v>
      </c>
      <c r="AH67" s="165">
        <f>SUM(AH68:AH70)</f>
        <v>0</v>
      </c>
      <c r="AI67" s="165">
        <f t="shared" si="200"/>
        <v>0</v>
      </c>
      <c r="AJ67" s="165">
        <f>SUM(AJ68:AJ70)</f>
        <v>0</v>
      </c>
      <c r="AK67" s="165">
        <f>SUM(AK68:AK70)</f>
        <v>0</v>
      </c>
      <c r="AL67" s="165">
        <f t="shared" si="201"/>
        <v>0</v>
      </c>
      <c r="AM67" s="165">
        <f>SUM(AM68:AM70)</f>
        <v>0</v>
      </c>
      <c r="AN67" s="165">
        <f>SUM(AN68:AN70)</f>
        <v>0</v>
      </c>
      <c r="AO67" s="165">
        <f t="shared" si="202"/>
        <v>0</v>
      </c>
      <c r="AP67" s="165">
        <f>SUM(AP68:AP70)</f>
        <v>0</v>
      </c>
      <c r="AQ67" s="165">
        <f>SUM(AQ68:AQ70)</f>
        <v>0</v>
      </c>
      <c r="AR67" s="165">
        <f t="shared" si="203"/>
        <v>0</v>
      </c>
      <c r="AS67" s="165">
        <f>SUM(AS68:AS70)</f>
        <v>0</v>
      </c>
      <c r="AT67" s="165">
        <f>SUM(AT68:AT70)</f>
        <v>0</v>
      </c>
      <c r="AU67" s="165">
        <f t="shared" si="358"/>
        <v>0</v>
      </c>
      <c r="AV67" s="165">
        <f>SUM(AV68:AV70)</f>
        <v>0</v>
      </c>
      <c r="AW67" s="165">
        <f>SUM(AW68:AW70)</f>
        <v>0</v>
      </c>
      <c r="AX67" s="166">
        <f t="shared" si="211"/>
        <v>0</v>
      </c>
      <c r="AY67" s="165">
        <f t="shared" si="212"/>
        <v>0</v>
      </c>
      <c r="AZ67" s="165">
        <f t="shared" si="213"/>
        <v>0</v>
      </c>
      <c r="BA67" s="165">
        <f t="shared" si="359"/>
        <v>0</v>
      </c>
      <c r="BB67" s="165">
        <f>SUM(BB68:BB70)</f>
        <v>0</v>
      </c>
      <c r="BC67" s="165">
        <f>SUM(BC68:BC70)</f>
        <v>0</v>
      </c>
      <c r="BD67" s="165">
        <f t="shared" si="360"/>
        <v>0</v>
      </c>
      <c r="BE67" s="165">
        <f>SUM(BE68:BE70)</f>
        <v>0</v>
      </c>
      <c r="BF67" s="165">
        <f>SUM(BF68:BF70)</f>
        <v>0</v>
      </c>
      <c r="BG67" s="165">
        <f t="shared" si="361"/>
        <v>0</v>
      </c>
      <c r="BH67" s="165">
        <f>SUM(BH68:BH70)</f>
        <v>0</v>
      </c>
      <c r="BI67" s="165">
        <f>SUM(BI68:BI70)</f>
        <v>0</v>
      </c>
      <c r="BJ67" s="165">
        <f t="shared" si="362"/>
        <v>0</v>
      </c>
      <c r="BK67" s="165">
        <f>SUM(BK68:BK70)</f>
        <v>0</v>
      </c>
      <c r="BL67" s="165">
        <f>SUM(BL68:BL70)</f>
        <v>0</v>
      </c>
      <c r="BM67" s="165">
        <f t="shared" si="363"/>
        <v>0</v>
      </c>
      <c r="BN67" s="165">
        <f>SUM(BN68:BN70)</f>
        <v>0</v>
      </c>
      <c r="BO67" s="165">
        <f>SUM(BO68:BO70)</f>
        <v>0</v>
      </c>
      <c r="BP67" s="165">
        <f t="shared" si="364"/>
        <v>0</v>
      </c>
      <c r="BQ67" s="165">
        <f>SUM(BQ68:BQ70)</f>
        <v>0</v>
      </c>
      <c r="BR67" s="165">
        <f>SUM(BR68:BR70)</f>
        <v>0</v>
      </c>
      <c r="BS67" s="165">
        <f t="shared" si="365"/>
        <v>0</v>
      </c>
      <c r="BT67" s="165">
        <f>SUM(BT68:BT70)</f>
        <v>0</v>
      </c>
      <c r="BU67" s="165">
        <f>SUM(BU68:BU70)</f>
        <v>0</v>
      </c>
      <c r="BV67" s="165">
        <f t="shared" si="366"/>
        <v>0</v>
      </c>
      <c r="BW67" s="165">
        <f>SUM(BW68:BW70)</f>
        <v>0</v>
      </c>
      <c r="BX67" s="165">
        <f>SUM(BX68:BX70)</f>
        <v>0</v>
      </c>
      <c r="BY67" s="165">
        <f t="shared" si="367"/>
        <v>0</v>
      </c>
      <c r="BZ67" s="165">
        <f>SUM(BZ68:BZ70)</f>
        <v>0</v>
      </c>
      <c r="CA67" s="165">
        <f>SUM(CA68:CA70)</f>
        <v>0</v>
      </c>
      <c r="CB67" s="165">
        <f t="shared" si="368"/>
        <v>0</v>
      </c>
      <c r="CC67" s="165">
        <f>SUM(CC68:CC70)</f>
        <v>0</v>
      </c>
      <c r="CD67" s="165">
        <f>SUM(CD68:CD70)</f>
        <v>0</v>
      </c>
      <c r="CE67" s="165">
        <f t="shared" si="369"/>
        <v>0</v>
      </c>
      <c r="CF67" s="165">
        <f>SUM(CF68:CF70)</f>
        <v>0</v>
      </c>
      <c r="CG67" s="165">
        <f>SUM(CG68:CG70)</f>
        <v>0</v>
      </c>
      <c r="CH67" s="165">
        <f t="shared" si="370"/>
        <v>0</v>
      </c>
      <c r="CI67" s="165">
        <f>SUM(CI68:CI70)</f>
        <v>0</v>
      </c>
      <c r="CJ67" s="165">
        <f>SUM(CJ68:CJ70)</f>
        <v>0</v>
      </c>
      <c r="CK67" s="165">
        <f t="shared" si="371"/>
        <v>0</v>
      </c>
      <c r="CL67" s="165">
        <f>SUM(CL68:CL70)</f>
        <v>0</v>
      </c>
      <c r="CM67" s="165">
        <f>SUM(CM68:CM70)</f>
        <v>0</v>
      </c>
      <c r="CN67" s="165">
        <f t="shared" si="372"/>
        <v>0</v>
      </c>
      <c r="CO67" s="165">
        <f>SUM(CO68:CO70)</f>
        <v>0</v>
      </c>
      <c r="CP67" s="165">
        <f>SUM(CP68:CP70)</f>
        <v>0</v>
      </c>
      <c r="CQ67" s="165">
        <f t="shared" si="232"/>
        <v>0</v>
      </c>
      <c r="CR67" s="165">
        <f t="shared" si="233"/>
        <v>0</v>
      </c>
      <c r="CS67" s="165">
        <f t="shared" si="233"/>
        <v>0</v>
      </c>
      <c r="CT67" s="165">
        <f t="shared" si="373"/>
        <v>0</v>
      </c>
      <c r="CU67" s="165">
        <f>SUM(CU68:CU70)</f>
        <v>0</v>
      </c>
      <c r="CV67" s="165">
        <f>SUM(CV68:CV70)</f>
        <v>0</v>
      </c>
      <c r="CW67" s="165">
        <f t="shared" si="374"/>
        <v>0</v>
      </c>
      <c r="CX67" s="165">
        <f>SUM(CX68:CX70)</f>
        <v>0</v>
      </c>
      <c r="CY67" s="165">
        <f>SUM(CY68:CY70)</f>
        <v>0</v>
      </c>
      <c r="CZ67" s="165">
        <f t="shared" si="375"/>
        <v>0</v>
      </c>
      <c r="DA67" s="165">
        <f>SUM(DA68:DA70)</f>
        <v>0</v>
      </c>
      <c r="DB67" s="165">
        <f>SUM(DB68:DB70)</f>
        <v>0</v>
      </c>
      <c r="DC67" s="168"/>
    </row>
    <row r="68" spans="2:107" x14ac:dyDescent="0.25">
      <c r="B68" s="150" t="s">
        <v>244</v>
      </c>
      <c r="C68" s="32" t="s">
        <v>169</v>
      </c>
      <c r="D68" s="63" t="s">
        <v>170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 t="shared" ref="L68:M70" si="400">SUMIF($C$111:$C$964,$C68,L$111:L$964)</f>
        <v>0</v>
      </c>
      <c r="M68" s="165">
        <f t="shared" si="400"/>
        <v>0</v>
      </c>
      <c r="N68" s="166">
        <f t="shared" si="195"/>
        <v>0</v>
      </c>
      <c r="O68" s="166">
        <f t="shared" si="196"/>
        <v>0</v>
      </c>
      <c r="P68" s="166">
        <f t="shared" si="197"/>
        <v>0</v>
      </c>
      <c r="Q68" s="165">
        <f t="shared" si="198"/>
        <v>0</v>
      </c>
      <c r="R68" s="165">
        <f t="shared" ref="R68:S70" si="401">SUMIF($C$111:$C$964,$C68,R$111:R$964)</f>
        <v>0</v>
      </c>
      <c r="S68" s="165">
        <f t="shared" si="401"/>
        <v>0</v>
      </c>
      <c r="T68" s="165">
        <f t="shared" si="354"/>
        <v>0</v>
      </c>
      <c r="U68" s="165">
        <f t="shared" ref="U68:V70" si="402">SUMIF($C$111:$C$964,$C68,U$111:U$964)</f>
        <v>0</v>
      </c>
      <c r="V68" s="165">
        <f t="shared" si="402"/>
        <v>0</v>
      </c>
      <c r="W68" s="165">
        <f t="shared" si="355"/>
        <v>0</v>
      </c>
      <c r="X68" s="165">
        <f t="shared" ref="X68:Y70" si="403">SUMIF($C$111:$C$964,$C68,X$111:X$964)</f>
        <v>0</v>
      </c>
      <c r="Y68" s="165">
        <f t="shared" si="403"/>
        <v>0</v>
      </c>
      <c r="Z68" s="165">
        <f t="shared" si="356"/>
        <v>0</v>
      </c>
      <c r="AA68" s="165">
        <f t="shared" ref="AA68:AB70" si="404">SUMIF($C$111:$C$964,$C68,AA$111:AA$964)</f>
        <v>0</v>
      </c>
      <c r="AB68" s="165">
        <f t="shared" si="404"/>
        <v>0</v>
      </c>
      <c r="AC68" s="165">
        <f t="shared" si="357"/>
        <v>0</v>
      </c>
      <c r="AD68" s="165">
        <f t="shared" ref="AD68:AE70" si="405">SUMIF($C$111:$C$964,$C68,AD$111:AD$964)</f>
        <v>0</v>
      </c>
      <c r="AE68" s="165">
        <f t="shared" si="405"/>
        <v>0</v>
      </c>
      <c r="AF68" s="165">
        <f t="shared" si="199"/>
        <v>0</v>
      </c>
      <c r="AG68" s="165">
        <f t="shared" ref="AG68:AH70" si="406">SUMIF($C$111:$C$964,$C68,AG$111:AG$964)</f>
        <v>0</v>
      </c>
      <c r="AH68" s="165">
        <f t="shared" si="406"/>
        <v>0</v>
      </c>
      <c r="AI68" s="165">
        <f t="shared" si="200"/>
        <v>0</v>
      </c>
      <c r="AJ68" s="165">
        <f t="shared" ref="AJ68:AK70" si="407">SUMIF($C$111:$C$964,$C68,AJ$111:AJ$964)</f>
        <v>0</v>
      </c>
      <c r="AK68" s="165">
        <f t="shared" si="407"/>
        <v>0</v>
      </c>
      <c r="AL68" s="165">
        <f t="shared" si="201"/>
        <v>0</v>
      </c>
      <c r="AM68" s="165">
        <f t="shared" ref="AM68:AN70" si="408">SUMIF($C$111:$C$964,$C68,AM$111:AM$964)</f>
        <v>0</v>
      </c>
      <c r="AN68" s="165">
        <f t="shared" si="408"/>
        <v>0</v>
      </c>
      <c r="AO68" s="165">
        <f t="shared" si="202"/>
        <v>0</v>
      </c>
      <c r="AP68" s="165">
        <f t="shared" ref="AP68:AQ70" si="409">SUMIF($C$111:$C$964,$C68,AP$111:AP$964)</f>
        <v>0</v>
      </c>
      <c r="AQ68" s="165">
        <f t="shared" si="409"/>
        <v>0</v>
      </c>
      <c r="AR68" s="165">
        <f t="shared" si="203"/>
        <v>0</v>
      </c>
      <c r="AS68" s="165">
        <f t="shared" ref="AS68:AW70" si="410">SUMIF($C$111:$C$964,$C68,AS$111:AS$964)</f>
        <v>0</v>
      </c>
      <c r="AT68" s="165">
        <f t="shared" si="410"/>
        <v>0</v>
      </c>
      <c r="AU68" s="165">
        <f t="shared" si="358"/>
        <v>0</v>
      </c>
      <c r="AV68" s="165">
        <f t="shared" si="410"/>
        <v>0</v>
      </c>
      <c r="AW68" s="165">
        <f t="shared" si="410"/>
        <v>0</v>
      </c>
      <c r="AX68" s="166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59"/>
        <v>0</v>
      </c>
      <c r="BB68" s="165">
        <f t="shared" ref="BB68:BC70" si="411">SUMIF($C$111:$C$964,$C68,BB$111:BB$964)</f>
        <v>0</v>
      </c>
      <c r="BC68" s="165">
        <f t="shared" si="411"/>
        <v>0</v>
      </c>
      <c r="BD68" s="165">
        <f t="shared" si="360"/>
        <v>0</v>
      </c>
      <c r="BE68" s="165">
        <f t="shared" ref="BE68:BF70" si="412">SUMIF($C$111:$C$964,$C68,BE$111:BE$964)</f>
        <v>0</v>
      </c>
      <c r="BF68" s="165">
        <f t="shared" si="412"/>
        <v>0</v>
      </c>
      <c r="BG68" s="165">
        <f t="shared" si="361"/>
        <v>0</v>
      </c>
      <c r="BH68" s="165">
        <f t="shared" ref="BH68:BI70" si="413">SUMIF($C$111:$C$964,$C68,BH$111:BH$964)</f>
        <v>0</v>
      </c>
      <c r="BI68" s="165">
        <f t="shared" si="413"/>
        <v>0</v>
      </c>
      <c r="BJ68" s="165">
        <f t="shared" si="362"/>
        <v>0</v>
      </c>
      <c r="BK68" s="165">
        <f t="shared" ref="BK68:BL70" si="414">SUMIF($C$111:$C$964,$C68,BK$111:BK$964)</f>
        <v>0</v>
      </c>
      <c r="BL68" s="165">
        <f t="shared" si="414"/>
        <v>0</v>
      </c>
      <c r="BM68" s="165">
        <f t="shared" si="363"/>
        <v>0</v>
      </c>
      <c r="BN68" s="165">
        <f t="shared" ref="BN68:BO70" si="415">SUMIF($C$111:$C$964,$C68,BN$111:BN$964)</f>
        <v>0</v>
      </c>
      <c r="BO68" s="165">
        <f t="shared" si="415"/>
        <v>0</v>
      </c>
      <c r="BP68" s="165">
        <f t="shared" si="364"/>
        <v>0</v>
      </c>
      <c r="BQ68" s="165">
        <f t="shared" ref="BQ68:BR70" si="416">SUMIF($C$111:$C$964,$C68,BQ$111:BQ$964)</f>
        <v>0</v>
      </c>
      <c r="BR68" s="165">
        <f t="shared" si="416"/>
        <v>0</v>
      </c>
      <c r="BS68" s="165">
        <f t="shared" si="365"/>
        <v>0</v>
      </c>
      <c r="BT68" s="165">
        <f t="shared" ref="BT68:BU70" si="417">SUMIF($C$111:$C$964,$C68,BT$111:BT$964)</f>
        <v>0</v>
      </c>
      <c r="BU68" s="165">
        <f t="shared" si="417"/>
        <v>0</v>
      </c>
      <c r="BV68" s="165">
        <f t="shared" si="366"/>
        <v>0</v>
      </c>
      <c r="BW68" s="165">
        <f t="shared" ref="BW68:BX70" si="418">SUMIF($C$111:$C$964,$C68,BW$111:BW$964)</f>
        <v>0</v>
      </c>
      <c r="BX68" s="165">
        <f t="shared" si="418"/>
        <v>0</v>
      </c>
      <c r="BY68" s="165">
        <f t="shared" si="367"/>
        <v>0</v>
      </c>
      <c r="BZ68" s="165">
        <f t="shared" ref="BZ68:CA70" si="419">SUMIF($C$111:$C$964,$C68,BZ$111:BZ$964)</f>
        <v>0</v>
      </c>
      <c r="CA68" s="165">
        <f t="shared" si="419"/>
        <v>0</v>
      </c>
      <c r="CB68" s="165">
        <f t="shared" si="368"/>
        <v>0</v>
      </c>
      <c r="CC68" s="165">
        <f t="shared" ref="CC68:CP70" si="420">SUMIF($C$111:$C$964,$C68,CC$111:CC$964)</f>
        <v>0</v>
      </c>
      <c r="CD68" s="165">
        <f t="shared" si="420"/>
        <v>0</v>
      </c>
      <c r="CE68" s="165">
        <f t="shared" si="369"/>
        <v>0</v>
      </c>
      <c r="CF68" s="165">
        <f t="shared" si="420"/>
        <v>0</v>
      </c>
      <c r="CG68" s="165">
        <f t="shared" si="420"/>
        <v>0</v>
      </c>
      <c r="CH68" s="165">
        <f t="shared" si="370"/>
        <v>0</v>
      </c>
      <c r="CI68" s="165">
        <f t="shared" si="420"/>
        <v>0</v>
      </c>
      <c r="CJ68" s="165">
        <f t="shared" si="420"/>
        <v>0</v>
      </c>
      <c r="CK68" s="165">
        <f t="shared" si="371"/>
        <v>0</v>
      </c>
      <c r="CL68" s="165">
        <f t="shared" si="420"/>
        <v>0</v>
      </c>
      <c r="CM68" s="165">
        <f t="shared" si="420"/>
        <v>0</v>
      </c>
      <c r="CN68" s="165">
        <f t="shared" si="372"/>
        <v>0</v>
      </c>
      <c r="CO68" s="165">
        <f t="shared" si="420"/>
        <v>0</v>
      </c>
      <c r="CP68" s="165">
        <f t="shared" si="420"/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73"/>
        <v>0</v>
      </c>
      <c r="CU68" s="165">
        <f t="shared" ref="CU68:CV70" si="421">SUMIF($C$111:$C$964,$C68,CU$111:CU$964)</f>
        <v>0</v>
      </c>
      <c r="CV68" s="165">
        <f t="shared" si="421"/>
        <v>0</v>
      </c>
      <c r="CW68" s="165">
        <f t="shared" si="374"/>
        <v>0</v>
      </c>
      <c r="CX68" s="165">
        <f t="shared" ref="CX68:CY70" si="422">SUMIF($C$111:$C$964,$C68,CX$111:CX$964)</f>
        <v>0</v>
      </c>
      <c r="CY68" s="165">
        <f t="shared" si="422"/>
        <v>0</v>
      </c>
      <c r="CZ68" s="165">
        <f t="shared" si="375"/>
        <v>0</v>
      </c>
      <c r="DA68" s="165">
        <f t="shared" ref="DA68:DB70" si="423">SUMIF($C$111:$C$964,$C68,DA$111:DA$964)</f>
        <v>0</v>
      </c>
      <c r="DB68" s="165">
        <f t="shared" si="423"/>
        <v>0</v>
      </c>
      <c r="DC68" s="168"/>
    </row>
    <row r="69" spans="2:107" ht="18.75" customHeight="1" x14ac:dyDescent="0.25">
      <c r="B69" s="150" t="s">
        <v>245</v>
      </c>
      <c r="C69" s="32" t="s">
        <v>168</v>
      </c>
      <c r="D69" s="63" t="s">
        <v>171</v>
      </c>
      <c r="E69" s="165">
        <f t="shared" si="205"/>
        <v>0</v>
      </c>
      <c r="F69" s="165">
        <f t="shared" si="206"/>
        <v>0</v>
      </c>
      <c r="G69" s="165">
        <f t="shared" si="207"/>
        <v>0</v>
      </c>
      <c r="H69" s="165">
        <f t="shared" si="208"/>
        <v>0</v>
      </c>
      <c r="I69" s="165">
        <f t="shared" si="209"/>
        <v>0</v>
      </c>
      <c r="J69" s="165">
        <f t="shared" si="210"/>
        <v>0</v>
      </c>
      <c r="K69" s="165">
        <f>SUBTOTAL(9,L69:M69)</f>
        <v>0</v>
      </c>
      <c r="L69" s="165">
        <f t="shared" si="400"/>
        <v>0</v>
      </c>
      <c r="M69" s="165">
        <f t="shared" si="400"/>
        <v>0</v>
      </c>
      <c r="N69" s="166">
        <f t="shared" si="195"/>
        <v>0</v>
      </c>
      <c r="O69" s="166">
        <f t="shared" si="196"/>
        <v>0</v>
      </c>
      <c r="P69" s="166">
        <f t="shared" si="197"/>
        <v>0</v>
      </c>
      <c r="Q69" s="165">
        <f t="shared" si="198"/>
        <v>0</v>
      </c>
      <c r="R69" s="165">
        <f t="shared" si="401"/>
        <v>0</v>
      </c>
      <c r="S69" s="165">
        <f t="shared" si="401"/>
        <v>0</v>
      </c>
      <c r="T69" s="165">
        <f t="shared" si="354"/>
        <v>0</v>
      </c>
      <c r="U69" s="165">
        <f t="shared" si="402"/>
        <v>0</v>
      </c>
      <c r="V69" s="165">
        <f t="shared" si="402"/>
        <v>0</v>
      </c>
      <c r="W69" s="165">
        <f t="shared" si="355"/>
        <v>0</v>
      </c>
      <c r="X69" s="165">
        <f t="shared" si="403"/>
        <v>0</v>
      </c>
      <c r="Y69" s="165">
        <f t="shared" si="403"/>
        <v>0</v>
      </c>
      <c r="Z69" s="165">
        <f t="shared" si="356"/>
        <v>0</v>
      </c>
      <c r="AA69" s="165">
        <f t="shared" si="404"/>
        <v>0</v>
      </c>
      <c r="AB69" s="165">
        <f t="shared" si="404"/>
        <v>0</v>
      </c>
      <c r="AC69" s="165">
        <f t="shared" si="357"/>
        <v>0</v>
      </c>
      <c r="AD69" s="165">
        <f t="shared" si="405"/>
        <v>0</v>
      </c>
      <c r="AE69" s="165">
        <f t="shared" si="405"/>
        <v>0</v>
      </c>
      <c r="AF69" s="165">
        <f t="shared" si="199"/>
        <v>0</v>
      </c>
      <c r="AG69" s="165">
        <f t="shared" si="406"/>
        <v>0</v>
      </c>
      <c r="AH69" s="165">
        <f t="shared" si="406"/>
        <v>0</v>
      </c>
      <c r="AI69" s="165">
        <f t="shared" si="200"/>
        <v>0</v>
      </c>
      <c r="AJ69" s="165">
        <f t="shared" si="407"/>
        <v>0</v>
      </c>
      <c r="AK69" s="165">
        <f t="shared" si="407"/>
        <v>0</v>
      </c>
      <c r="AL69" s="165">
        <f t="shared" si="201"/>
        <v>0</v>
      </c>
      <c r="AM69" s="165">
        <f t="shared" si="408"/>
        <v>0</v>
      </c>
      <c r="AN69" s="165">
        <f t="shared" si="408"/>
        <v>0</v>
      </c>
      <c r="AO69" s="165">
        <f t="shared" si="202"/>
        <v>0</v>
      </c>
      <c r="AP69" s="165">
        <f t="shared" si="409"/>
        <v>0</v>
      </c>
      <c r="AQ69" s="165">
        <f t="shared" si="409"/>
        <v>0</v>
      </c>
      <c r="AR69" s="165">
        <f t="shared" si="203"/>
        <v>0</v>
      </c>
      <c r="AS69" s="165">
        <f t="shared" si="410"/>
        <v>0</v>
      </c>
      <c r="AT69" s="165">
        <f t="shared" si="410"/>
        <v>0</v>
      </c>
      <c r="AU69" s="165">
        <f t="shared" si="358"/>
        <v>0</v>
      </c>
      <c r="AV69" s="165">
        <f t="shared" si="410"/>
        <v>0</v>
      </c>
      <c r="AW69" s="165">
        <f t="shared" si="410"/>
        <v>0</v>
      </c>
      <c r="AX69" s="166">
        <f t="shared" si="211"/>
        <v>0</v>
      </c>
      <c r="AY69" s="165">
        <f t="shared" si="212"/>
        <v>0</v>
      </c>
      <c r="AZ69" s="165">
        <f t="shared" si="213"/>
        <v>0</v>
      </c>
      <c r="BA69" s="165">
        <f t="shared" si="359"/>
        <v>0</v>
      </c>
      <c r="BB69" s="165">
        <f t="shared" si="411"/>
        <v>0</v>
      </c>
      <c r="BC69" s="165">
        <f t="shared" si="411"/>
        <v>0</v>
      </c>
      <c r="BD69" s="165">
        <f t="shared" si="360"/>
        <v>0</v>
      </c>
      <c r="BE69" s="165">
        <f t="shared" si="412"/>
        <v>0</v>
      </c>
      <c r="BF69" s="165">
        <f t="shared" si="412"/>
        <v>0</v>
      </c>
      <c r="BG69" s="165">
        <f t="shared" si="361"/>
        <v>0</v>
      </c>
      <c r="BH69" s="165">
        <f t="shared" si="413"/>
        <v>0</v>
      </c>
      <c r="BI69" s="165">
        <f t="shared" si="413"/>
        <v>0</v>
      </c>
      <c r="BJ69" s="165">
        <f t="shared" si="362"/>
        <v>0</v>
      </c>
      <c r="BK69" s="165">
        <f t="shared" si="414"/>
        <v>0</v>
      </c>
      <c r="BL69" s="165">
        <f t="shared" si="414"/>
        <v>0</v>
      </c>
      <c r="BM69" s="165">
        <f t="shared" si="363"/>
        <v>0</v>
      </c>
      <c r="BN69" s="165">
        <f t="shared" si="415"/>
        <v>0</v>
      </c>
      <c r="BO69" s="165">
        <f t="shared" si="415"/>
        <v>0</v>
      </c>
      <c r="BP69" s="165">
        <f t="shared" si="364"/>
        <v>0</v>
      </c>
      <c r="BQ69" s="165">
        <f t="shared" si="416"/>
        <v>0</v>
      </c>
      <c r="BR69" s="165">
        <f t="shared" si="416"/>
        <v>0</v>
      </c>
      <c r="BS69" s="165">
        <f t="shared" si="365"/>
        <v>0</v>
      </c>
      <c r="BT69" s="165">
        <f t="shared" si="417"/>
        <v>0</v>
      </c>
      <c r="BU69" s="165">
        <f t="shared" si="417"/>
        <v>0</v>
      </c>
      <c r="BV69" s="165">
        <f t="shared" si="366"/>
        <v>0</v>
      </c>
      <c r="BW69" s="165">
        <f t="shared" si="418"/>
        <v>0</v>
      </c>
      <c r="BX69" s="165">
        <f t="shared" si="418"/>
        <v>0</v>
      </c>
      <c r="BY69" s="165">
        <f t="shared" si="367"/>
        <v>0</v>
      </c>
      <c r="BZ69" s="165">
        <f t="shared" si="419"/>
        <v>0</v>
      </c>
      <c r="CA69" s="165">
        <f t="shared" si="419"/>
        <v>0</v>
      </c>
      <c r="CB69" s="165">
        <f t="shared" si="368"/>
        <v>0</v>
      </c>
      <c r="CC69" s="165">
        <f t="shared" si="420"/>
        <v>0</v>
      </c>
      <c r="CD69" s="165">
        <f t="shared" si="420"/>
        <v>0</v>
      </c>
      <c r="CE69" s="165">
        <f t="shared" si="369"/>
        <v>0</v>
      </c>
      <c r="CF69" s="165">
        <f t="shared" si="420"/>
        <v>0</v>
      </c>
      <c r="CG69" s="165">
        <f t="shared" si="420"/>
        <v>0</v>
      </c>
      <c r="CH69" s="165">
        <f t="shared" si="370"/>
        <v>0</v>
      </c>
      <c r="CI69" s="165">
        <f t="shared" si="420"/>
        <v>0</v>
      </c>
      <c r="CJ69" s="165">
        <f t="shared" si="420"/>
        <v>0</v>
      </c>
      <c r="CK69" s="165">
        <f t="shared" si="371"/>
        <v>0</v>
      </c>
      <c r="CL69" s="165">
        <f t="shared" si="420"/>
        <v>0</v>
      </c>
      <c r="CM69" s="165">
        <f t="shared" si="420"/>
        <v>0</v>
      </c>
      <c r="CN69" s="165">
        <f t="shared" si="372"/>
        <v>0</v>
      </c>
      <c r="CO69" s="165">
        <f t="shared" si="420"/>
        <v>0</v>
      </c>
      <c r="CP69" s="165">
        <f t="shared" si="420"/>
        <v>0</v>
      </c>
      <c r="CQ69" s="165">
        <f t="shared" si="232"/>
        <v>0</v>
      </c>
      <c r="CR69" s="165">
        <f t="shared" si="233"/>
        <v>0</v>
      </c>
      <c r="CS69" s="165">
        <f t="shared" si="233"/>
        <v>0</v>
      </c>
      <c r="CT69" s="165">
        <f t="shared" si="373"/>
        <v>0</v>
      </c>
      <c r="CU69" s="165">
        <f t="shared" si="421"/>
        <v>0</v>
      </c>
      <c r="CV69" s="165">
        <f t="shared" si="421"/>
        <v>0</v>
      </c>
      <c r="CW69" s="165">
        <f t="shared" si="374"/>
        <v>0</v>
      </c>
      <c r="CX69" s="165">
        <f t="shared" si="422"/>
        <v>0</v>
      </c>
      <c r="CY69" s="165">
        <f t="shared" si="422"/>
        <v>0</v>
      </c>
      <c r="CZ69" s="165">
        <f t="shared" si="375"/>
        <v>0</v>
      </c>
      <c r="DA69" s="165">
        <f t="shared" si="423"/>
        <v>0</v>
      </c>
      <c r="DB69" s="165">
        <f t="shared" si="423"/>
        <v>0</v>
      </c>
      <c r="DC69" s="168"/>
    </row>
    <row r="70" spans="2:107" x14ac:dyDescent="0.25">
      <c r="B70" s="150" t="s">
        <v>246</v>
      </c>
      <c r="C70" s="32" t="s">
        <v>167</v>
      </c>
      <c r="D70" s="63" t="s">
        <v>172</v>
      </c>
      <c r="E70" s="165">
        <f t="shared" si="205"/>
        <v>0</v>
      </c>
      <c r="F70" s="165">
        <f t="shared" si="206"/>
        <v>0</v>
      </c>
      <c r="G70" s="165">
        <f t="shared" si="207"/>
        <v>0</v>
      </c>
      <c r="H70" s="165">
        <f t="shared" si="208"/>
        <v>0</v>
      </c>
      <c r="I70" s="165">
        <f t="shared" si="209"/>
        <v>0</v>
      </c>
      <c r="J70" s="165">
        <f t="shared" si="210"/>
        <v>0</v>
      </c>
      <c r="K70" s="165">
        <f>SUBTOTAL(9,L70:M70)</f>
        <v>0</v>
      </c>
      <c r="L70" s="165">
        <f t="shared" si="400"/>
        <v>0</v>
      </c>
      <c r="M70" s="165">
        <f t="shared" si="400"/>
        <v>0</v>
      </c>
      <c r="N70" s="166">
        <f t="shared" si="195"/>
        <v>0</v>
      </c>
      <c r="O70" s="166">
        <f t="shared" si="196"/>
        <v>0</v>
      </c>
      <c r="P70" s="166">
        <f t="shared" si="197"/>
        <v>0</v>
      </c>
      <c r="Q70" s="165">
        <f t="shared" si="198"/>
        <v>0</v>
      </c>
      <c r="R70" s="165">
        <f t="shared" si="401"/>
        <v>0</v>
      </c>
      <c r="S70" s="165">
        <f t="shared" si="401"/>
        <v>0</v>
      </c>
      <c r="T70" s="165">
        <f t="shared" si="354"/>
        <v>0</v>
      </c>
      <c r="U70" s="165">
        <f t="shared" si="402"/>
        <v>0</v>
      </c>
      <c r="V70" s="165">
        <f t="shared" si="402"/>
        <v>0</v>
      </c>
      <c r="W70" s="165">
        <f t="shared" si="355"/>
        <v>0</v>
      </c>
      <c r="X70" s="165">
        <f t="shared" si="403"/>
        <v>0</v>
      </c>
      <c r="Y70" s="165">
        <f t="shared" si="403"/>
        <v>0</v>
      </c>
      <c r="Z70" s="165">
        <f t="shared" si="356"/>
        <v>0</v>
      </c>
      <c r="AA70" s="165">
        <f t="shared" si="404"/>
        <v>0</v>
      </c>
      <c r="AB70" s="165">
        <f t="shared" si="404"/>
        <v>0</v>
      </c>
      <c r="AC70" s="165">
        <f t="shared" si="357"/>
        <v>0</v>
      </c>
      <c r="AD70" s="165">
        <f t="shared" si="405"/>
        <v>0</v>
      </c>
      <c r="AE70" s="165">
        <f t="shared" si="405"/>
        <v>0</v>
      </c>
      <c r="AF70" s="165">
        <f t="shared" si="199"/>
        <v>0</v>
      </c>
      <c r="AG70" s="165">
        <f t="shared" si="406"/>
        <v>0</v>
      </c>
      <c r="AH70" s="165">
        <f t="shared" si="406"/>
        <v>0</v>
      </c>
      <c r="AI70" s="165">
        <f t="shared" si="200"/>
        <v>0</v>
      </c>
      <c r="AJ70" s="165">
        <f t="shared" si="407"/>
        <v>0</v>
      </c>
      <c r="AK70" s="165">
        <f t="shared" si="407"/>
        <v>0</v>
      </c>
      <c r="AL70" s="165">
        <f t="shared" si="201"/>
        <v>0</v>
      </c>
      <c r="AM70" s="165">
        <f t="shared" si="408"/>
        <v>0</v>
      </c>
      <c r="AN70" s="165">
        <f t="shared" si="408"/>
        <v>0</v>
      </c>
      <c r="AO70" s="165">
        <f t="shared" si="202"/>
        <v>0</v>
      </c>
      <c r="AP70" s="165">
        <f t="shared" si="409"/>
        <v>0</v>
      </c>
      <c r="AQ70" s="165">
        <f t="shared" si="409"/>
        <v>0</v>
      </c>
      <c r="AR70" s="165">
        <f t="shared" si="203"/>
        <v>0</v>
      </c>
      <c r="AS70" s="165">
        <f t="shared" si="410"/>
        <v>0</v>
      </c>
      <c r="AT70" s="165">
        <f t="shared" si="410"/>
        <v>0</v>
      </c>
      <c r="AU70" s="165">
        <f t="shared" si="358"/>
        <v>0</v>
      </c>
      <c r="AV70" s="165">
        <f t="shared" si="410"/>
        <v>0</v>
      </c>
      <c r="AW70" s="165">
        <f t="shared" si="410"/>
        <v>0</v>
      </c>
      <c r="AX70" s="166">
        <f t="shared" si="211"/>
        <v>0</v>
      </c>
      <c r="AY70" s="165">
        <f t="shared" si="212"/>
        <v>0</v>
      </c>
      <c r="AZ70" s="165">
        <f t="shared" si="213"/>
        <v>0</v>
      </c>
      <c r="BA70" s="165">
        <f t="shared" si="359"/>
        <v>0</v>
      </c>
      <c r="BB70" s="165">
        <f t="shared" si="411"/>
        <v>0</v>
      </c>
      <c r="BC70" s="165">
        <f t="shared" si="411"/>
        <v>0</v>
      </c>
      <c r="BD70" s="165">
        <f t="shared" si="360"/>
        <v>0</v>
      </c>
      <c r="BE70" s="165">
        <f t="shared" si="412"/>
        <v>0</v>
      </c>
      <c r="BF70" s="165">
        <f t="shared" si="412"/>
        <v>0</v>
      </c>
      <c r="BG70" s="165">
        <f t="shared" si="361"/>
        <v>0</v>
      </c>
      <c r="BH70" s="165">
        <f t="shared" si="413"/>
        <v>0</v>
      </c>
      <c r="BI70" s="165">
        <f t="shared" si="413"/>
        <v>0</v>
      </c>
      <c r="BJ70" s="165">
        <f t="shared" si="362"/>
        <v>0</v>
      </c>
      <c r="BK70" s="165">
        <f t="shared" si="414"/>
        <v>0</v>
      </c>
      <c r="BL70" s="165">
        <f t="shared" si="414"/>
        <v>0</v>
      </c>
      <c r="BM70" s="165">
        <f t="shared" si="363"/>
        <v>0</v>
      </c>
      <c r="BN70" s="165">
        <f t="shared" si="415"/>
        <v>0</v>
      </c>
      <c r="BO70" s="165">
        <f t="shared" si="415"/>
        <v>0</v>
      </c>
      <c r="BP70" s="165">
        <f t="shared" si="364"/>
        <v>0</v>
      </c>
      <c r="BQ70" s="165">
        <f t="shared" si="416"/>
        <v>0</v>
      </c>
      <c r="BR70" s="165">
        <f t="shared" si="416"/>
        <v>0</v>
      </c>
      <c r="BS70" s="165">
        <f t="shared" si="365"/>
        <v>0</v>
      </c>
      <c r="BT70" s="165">
        <f t="shared" si="417"/>
        <v>0</v>
      </c>
      <c r="BU70" s="165">
        <f t="shared" si="417"/>
        <v>0</v>
      </c>
      <c r="BV70" s="165">
        <f t="shared" si="366"/>
        <v>0</v>
      </c>
      <c r="BW70" s="165">
        <f t="shared" si="418"/>
        <v>0</v>
      </c>
      <c r="BX70" s="165">
        <f t="shared" si="418"/>
        <v>0</v>
      </c>
      <c r="BY70" s="165">
        <f t="shared" si="367"/>
        <v>0</v>
      </c>
      <c r="BZ70" s="165">
        <f t="shared" si="419"/>
        <v>0</v>
      </c>
      <c r="CA70" s="165">
        <f t="shared" si="419"/>
        <v>0</v>
      </c>
      <c r="CB70" s="165">
        <f t="shared" si="368"/>
        <v>0</v>
      </c>
      <c r="CC70" s="165">
        <f t="shared" si="420"/>
        <v>0</v>
      </c>
      <c r="CD70" s="165">
        <f t="shared" si="420"/>
        <v>0</v>
      </c>
      <c r="CE70" s="165">
        <f t="shared" si="369"/>
        <v>0</v>
      </c>
      <c r="CF70" s="165">
        <f t="shared" si="420"/>
        <v>0</v>
      </c>
      <c r="CG70" s="165">
        <f t="shared" si="420"/>
        <v>0</v>
      </c>
      <c r="CH70" s="165">
        <f t="shared" si="370"/>
        <v>0</v>
      </c>
      <c r="CI70" s="165">
        <f t="shared" si="420"/>
        <v>0</v>
      </c>
      <c r="CJ70" s="165">
        <f t="shared" si="420"/>
        <v>0</v>
      </c>
      <c r="CK70" s="165">
        <f t="shared" si="371"/>
        <v>0</v>
      </c>
      <c r="CL70" s="165">
        <f t="shared" si="420"/>
        <v>0</v>
      </c>
      <c r="CM70" s="165">
        <f t="shared" si="420"/>
        <v>0</v>
      </c>
      <c r="CN70" s="165">
        <f t="shared" si="372"/>
        <v>0</v>
      </c>
      <c r="CO70" s="165">
        <f t="shared" si="420"/>
        <v>0</v>
      </c>
      <c r="CP70" s="165">
        <f t="shared" si="420"/>
        <v>0</v>
      </c>
      <c r="CQ70" s="165">
        <f t="shared" si="232"/>
        <v>0</v>
      </c>
      <c r="CR70" s="165">
        <f t="shared" si="233"/>
        <v>0</v>
      </c>
      <c r="CS70" s="165">
        <f t="shared" si="233"/>
        <v>0</v>
      </c>
      <c r="CT70" s="165">
        <f t="shared" si="373"/>
        <v>0</v>
      </c>
      <c r="CU70" s="165">
        <f t="shared" si="421"/>
        <v>0</v>
      </c>
      <c r="CV70" s="165">
        <f t="shared" si="421"/>
        <v>0</v>
      </c>
      <c r="CW70" s="165">
        <f t="shared" si="374"/>
        <v>0</v>
      </c>
      <c r="CX70" s="165">
        <f t="shared" si="422"/>
        <v>0</v>
      </c>
      <c r="CY70" s="165">
        <f t="shared" si="422"/>
        <v>0</v>
      </c>
      <c r="CZ70" s="165">
        <f t="shared" si="375"/>
        <v>0</v>
      </c>
      <c r="DA70" s="165">
        <f t="shared" si="423"/>
        <v>0</v>
      </c>
      <c r="DB70" s="165">
        <f t="shared" si="423"/>
        <v>0</v>
      </c>
      <c r="DC70" s="168"/>
    </row>
    <row r="71" spans="2:107" s="22" customFormat="1" ht="18.75" customHeight="1" x14ac:dyDescent="0.25">
      <c r="B71" s="18" t="s">
        <v>4</v>
      </c>
      <c r="C71" s="24" t="s">
        <v>188</v>
      </c>
      <c r="D71" s="108" t="s">
        <v>157</v>
      </c>
      <c r="E71" s="166">
        <f t="shared" si="205"/>
        <v>0</v>
      </c>
      <c r="F71" s="166">
        <f t="shared" si="206"/>
        <v>0</v>
      </c>
      <c r="G71" s="166">
        <f t="shared" si="207"/>
        <v>0</v>
      </c>
      <c r="H71" s="166">
        <f t="shared" si="208"/>
        <v>0</v>
      </c>
      <c r="I71" s="166">
        <f t="shared" si="209"/>
        <v>0</v>
      </c>
      <c r="J71" s="166">
        <f t="shared" si="210"/>
        <v>0</v>
      </c>
      <c r="K71" s="166">
        <f>SUBTOTAL(9,L71:M71)</f>
        <v>0</v>
      </c>
      <c r="L71" s="166">
        <f>SUM(L72:L73)</f>
        <v>0</v>
      </c>
      <c r="M71" s="166">
        <f>SUM(M72:M73)</f>
        <v>0</v>
      </c>
      <c r="N71" s="166">
        <f t="shared" si="195"/>
        <v>0</v>
      </c>
      <c r="O71" s="166">
        <f t="shared" si="196"/>
        <v>0</v>
      </c>
      <c r="P71" s="166">
        <f t="shared" si="197"/>
        <v>0</v>
      </c>
      <c r="Q71" s="166">
        <f t="shared" si="198"/>
        <v>0</v>
      </c>
      <c r="R71" s="166">
        <f>SUM(R72:R73)</f>
        <v>0</v>
      </c>
      <c r="S71" s="166">
        <f>SUM(S72:S73)</f>
        <v>0</v>
      </c>
      <c r="T71" s="166">
        <f t="shared" si="354"/>
        <v>0</v>
      </c>
      <c r="U71" s="166">
        <f>SUM(U72:U73)</f>
        <v>0</v>
      </c>
      <c r="V71" s="166">
        <f>SUM(V72:V73)</f>
        <v>0</v>
      </c>
      <c r="W71" s="166">
        <f t="shared" si="355"/>
        <v>0</v>
      </c>
      <c r="X71" s="166">
        <f>SUM(X72:X73)</f>
        <v>0</v>
      </c>
      <c r="Y71" s="166">
        <f>SUM(Y72:Y73)</f>
        <v>0</v>
      </c>
      <c r="Z71" s="166">
        <f t="shared" si="356"/>
        <v>0</v>
      </c>
      <c r="AA71" s="166">
        <f>SUM(AA72:AA73)</f>
        <v>0</v>
      </c>
      <c r="AB71" s="166">
        <f>SUM(AB72:AB73)</f>
        <v>0</v>
      </c>
      <c r="AC71" s="166">
        <f t="shared" si="357"/>
        <v>0</v>
      </c>
      <c r="AD71" s="166">
        <f>SUM(AD72:AD73)</f>
        <v>0</v>
      </c>
      <c r="AE71" s="166">
        <f>SUM(AE72:AE73)</f>
        <v>0</v>
      </c>
      <c r="AF71" s="166">
        <f t="shared" si="199"/>
        <v>0</v>
      </c>
      <c r="AG71" s="166">
        <f>SUM(AG72:AG73)</f>
        <v>0</v>
      </c>
      <c r="AH71" s="166">
        <f>SUM(AH72:AH73)</f>
        <v>0</v>
      </c>
      <c r="AI71" s="166">
        <f t="shared" si="200"/>
        <v>0</v>
      </c>
      <c r="AJ71" s="166">
        <f>SUM(AJ72:AJ73)</f>
        <v>0</v>
      </c>
      <c r="AK71" s="166">
        <f>SUM(AK72:AK73)</f>
        <v>0</v>
      </c>
      <c r="AL71" s="166">
        <f t="shared" si="201"/>
        <v>0</v>
      </c>
      <c r="AM71" s="166">
        <f>SUM(AM72:AM73)</f>
        <v>0</v>
      </c>
      <c r="AN71" s="166">
        <f>SUM(AN72:AN73)</f>
        <v>0</v>
      </c>
      <c r="AO71" s="166">
        <f t="shared" si="202"/>
        <v>0</v>
      </c>
      <c r="AP71" s="166">
        <f>SUM(AP72:AP73)</f>
        <v>0</v>
      </c>
      <c r="AQ71" s="166">
        <f>SUM(AQ72:AQ73)</f>
        <v>0</v>
      </c>
      <c r="AR71" s="166">
        <f t="shared" si="203"/>
        <v>0</v>
      </c>
      <c r="AS71" s="166">
        <f>SUM(AS72:AS73)</f>
        <v>0</v>
      </c>
      <c r="AT71" s="166">
        <f>SUM(AT72:AT73)</f>
        <v>0</v>
      </c>
      <c r="AU71" s="166">
        <f t="shared" si="358"/>
        <v>0</v>
      </c>
      <c r="AV71" s="166">
        <f>SUM(AV72:AV73)</f>
        <v>0</v>
      </c>
      <c r="AW71" s="166">
        <f>SUM(AW72:AW73)</f>
        <v>0</v>
      </c>
      <c r="AX71" s="166">
        <f t="shared" si="211"/>
        <v>0</v>
      </c>
      <c r="AY71" s="166">
        <f t="shared" si="212"/>
        <v>0</v>
      </c>
      <c r="AZ71" s="166">
        <f t="shared" si="213"/>
        <v>0</v>
      </c>
      <c r="BA71" s="166">
        <f t="shared" si="359"/>
        <v>0</v>
      </c>
      <c r="BB71" s="166">
        <f>SUM(BB72:BB73)</f>
        <v>0</v>
      </c>
      <c r="BC71" s="166">
        <f>SUM(BC72:BC73)</f>
        <v>0</v>
      </c>
      <c r="BD71" s="166">
        <f t="shared" si="360"/>
        <v>0</v>
      </c>
      <c r="BE71" s="166">
        <f>SUM(BE72:BE73)</f>
        <v>0</v>
      </c>
      <c r="BF71" s="166">
        <f>SUM(BF72:BF73)</f>
        <v>0</v>
      </c>
      <c r="BG71" s="166">
        <f t="shared" si="361"/>
        <v>0</v>
      </c>
      <c r="BH71" s="166">
        <f>SUM(BH72:BH73)</f>
        <v>0</v>
      </c>
      <c r="BI71" s="166">
        <f>SUM(BI72:BI73)</f>
        <v>0</v>
      </c>
      <c r="BJ71" s="166">
        <f t="shared" si="362"/>
        <v>0</v>
      </c>
      <c r="BK71" s="166">
        <f>SUM(BK72:BK73)</f>
        <v>0</v>
      </c>
      <c r="BL71" s="166">
        <f>SUM(BL72:BL73)</f>
        <v>0</v>
      </c>
      <c r="BM71" s="166">
        <f t="shared" si="363"/>
        <v>0</v>
      </c>
      <c r="BN71" s="166">
        <f>SUM(BN72:BN73)</f>
        <v>0</v>
      </c>
      <c r="BO71" s="166">
        <f>SUM(BO72:BO73)</f>
        <v>0</v>
      </c>
      <c r="BP71" s="166">
        <f t="shared" si="364"/>
        <v>0</v>
      </c>
      <c r="BQ71" s="166">
        <f>SUM(BQ72:BQ73)</f>
        <v>0</v>
      </c>
      <c r="BR71" s="166">
        <f>SUM(BR72:BR73)</f>
        <v>0</v>
      </c>
      <c r="BS71" s="166">
        <f t="shared" si="365"/>
        <v>0</v>
      </c>
      <c r="BT71" s="166">
        <f>SUM(BT72:BT73)</f>
        <v>0</v>
      </c>
      <c r="BU71" s="166">
        <f>SUM(BU72:BU73)</f>
        <v>0</v>
      </c>
      <c r="BV71" s="166">
        <f t="shared" si="366"/>
        <v>0</v>
      </c>
      <c r="BW71" s="166">
        <f>SUM(BW72:BW73)</f>
        <v>0</v>
      </c>
      <c r="BX71" s="166">
        <f>SUM(BX72:BX73)</f>
        <v>0</v>
      </c>
      <c r="BY71" s="166">
        <f t="shared" si="367"/>
        <v>0</v>
      </c>
      <c r="BZ71" s="166">
        <f>SUM(BZ72:BZ73)</f>
        <v>0</v>
      </c>
      <c r="CA71" s="166">
        <f>SUM(CA72:CA73)</f>
        <v>0</v>
      </c>
      <c r="CB71" s="166">
        <f t="shared" si="368"/>
        <v>0</v>
      </c>
      <c r="CC71" s="166">
        <f>SUM(CC72:CC73)</f>
        <v>0</v>
      </c>
      <c r="CD71" s="166">
        <f>SUM(CD72:CD73)</f>
        <v>0</v>
      </c>
      <c r="CE71" s="166">
        <f t="shared" si="369"/>
        <v>0</v>
      </c>
      <c r="CF71" s="166">
        <f>SUM(CF72:CF73)</f>
        <v>0</v>
      </c>
      <c r="CG71" s="166">
        <f>SUM(CG72:CG73)</f>
        <v>0</v>
      </c>
      <c r="CH71" s="166">
        <f t="shared" si="370"/>
        <v>0</v>
      </c>
      <c r="CI71" s="166">
        <f>SUM(CI72:CI73)</f>
        <v>0</v>
      </c>
      <c r="CJ71" s="166">
        <f>SUM(CJ72:CJ73)</f>
        <v>0</v>
      </c>
      <c r="CK71" s="166">
        <f t="shared" si="371"/>
        <v>0</v>
      </c>
      <c r="CL71" s="166">
        <f>SUM(CL72:CL73)</f>
        <v>0</v>
      </c>
      <c r="CM71" s="166">
        <f>SUM(CM72:CM73)</f>
        <v>0</v>
      </c>
      <c r="CN71" s="166">
        <f t="shared" si="372"/>
        <v>0</v>
      </c>
      <c r="CO71" s="166">
        <f>SUM(CO72:CO73)</f>
        <v>0</v>
      </c>
      <c r="CP71" s="166">
        <f>SUM(CP72:CP73)</f>
        <v>0</v>
      </c>
      <c r="CQ71" s="166">
        <f t="shared" si="232"/>
        <v>0</v>
      </c>
      <c r="CR71" s="166">
        <f t="shared" si="233"/>
        <v>0</v>
      </c>
      <c r="CS71" s="166">
        <f t="shared" si="233"/>
        <v>0</v>
      </c>
      <c r="CT71" s="166">
        <f t="shared" si="373"/>
        <v>0</v>
      </c>
      <c r="CU71" s="166">
        <f>SUM(CU72:CU73)</f>
        <v>0</v>
      </c>
      <c r="CV71" s="166">
        <f>SUM(CV72:CV73)</f>
        <v>0</v>
      </c>
      <c r="CW71" s="166">
        <f t="shared" si="374"/>
        <v>0</v>
      </c>
      <c r="CX71" s="166">
        <f>SUM(CX72:CX73)</f>
        <v>0</v>
      </c>
      <c r="CY71" s="166">
        <f>SUM(CY72:CY73)</f>
        <v>0</v>
      </c>
      <c r="CZ71" s="166">
        <f t="shared" si="375"/>
        <v>0</v>
      </c>
      <c r="DA71" s="166">
        <f>SUM(DA72:DA73)</f>
        <v>0</v>
      </c>
      <c r="DB71" s="166">
        <f>SUM(DB72:DB73)</f>
        <v>0</v>
      </c>
      <c r="DC71" s="169"/>
    </row>
    <row r="72" spans="2:107" x14ac:dyDescent="0.25">
      <c r="B72" s="19" t="s">
        <v>6</v>
      </c>
      <c r="C72" s="20" t="s">
        <v>189</v>
      </c>
      <c r="D72" s="63" t="s">
        <v>158</v>
      </c>
      <c r="E72" s="165">
        <f t="shared" si="205"/>
        <v>0</v>
      </c>
      <c r="F72" s="165">
        <f t="shared" si="206"/>
        <v>0</v>
      </c>
      <c r="G72" s="165">
        <f t="shared" si="207"/>
        <v>0</v>
      </c>
      <c r="H72" s="165">
        <f t="shared" si="208"/>
        <v>0</v>
      </c>
      <c r="I72" s="165">
        <f t="shared" si="209"/>
        <v>0</v>
      </c>
      <c r="J72" s="165">
        <f t="shared" si="210"/>
        <v>0</v>
      </c>
      <c r="K72" s="165">
        <f t="shared" si="331"/>
        <v>0</v>
      </c>
      <c r="L72" s="165">
        <f>SUMIF($C$111:$C$964,$C72,L$111:L$964)</f>
        <v>0</v>
      </c>
      <c r="M72" s="165">
        <f>SUMIF($C$111:$C$964,$C72,M$111:M$964)</f>
        <v>0</v>
      </c>
      <c r="N72" s="166">
        <f t="shared" si="195"/>
        <v>0</v>
      </c>
      <c r="O72" s="166">
        <f t="shared" si="196"/>
        <v>0</v>
      </c>
      <c r="P72" s="166">
        <f t="shared" si="197"/>
        <v>0</v>
      </c>
      <c r="Q72" s="165">
        <f t="shared" si="198"/>
        <v>0</v>
      </c>
      <c r="R72" s="165">
        <f>SUMIF($C$111:$C$964,$C72,R$111:R$964)</f>
        <v>0</v>
      </c>
      <c r="S72" s="165">
        <f>SUMIF($C$111:$C$964,$C72,S$111:S$964)</f>
        <v>0</v>
      </c>
      <c r="T72" s="165">
        <f t="shared" si="354"/>
        <v>0</v>
      </c>
      <c r="U72" s="165">
        <f>SUMIF($C$111:$C$964,$C72,U$111:U$964)</f>
        <v>0</v>
      </c>
      <c r="V72" s="165">
        <f>SUMIF($C$111:$C$964,$C72,V$111:V$964)</f>
        <v>0</v>
      </c>
      <c r="W72" s="165">
        <f t="shared" si="355"/>
        <v>0</v>
      </c>
      <c r="X72" s="165">
        <f>SUMIF($C$111:$C$964,$C72,X$111:X$964)</f>
        <v>0</v>
      </c>
      <c r="Y72" s="165">
        <f>SUMIF($C$111:$C$964,$C72,Y$111:Y$964)</f>
        <v>0</v>
      </c>
      <c r="Z72" s="165">
        <f t="shared" si="356"/>
        <v>0</v>
      </c>
      <c r="AA72" s="165">
        <f>SUMIF($C$111:$C$964,$C72,AA$111:AA$964)</f>
        <v>0</v>
      </c>
      <c r="AB72" s="165">
        <f>SUMIF($C$111:$C$964,$C72,AB$111:AB$964)</f>
        <v>0</v>
      </c>
      <c r="AC72" s="165">
        <f t="shared" si="357"/>
        <v>0</v>
      </c>
      <c r="AD72" s="165">
        <f>SUMIF($C$111:$C$964,$C72,AD$111:AD$964)</f>
        <v>0</v>
      </c>
      <c r="AE72" s="165">
        <f>SUMIF($C$111:$C$964,$C72,AE$111:AE$964)</f>
        <v>0</v>
      </c>
      <c r="AF72" s="165">
        <f t="shared" si="199"/>
        <v>0</v>
      </c>
      <c r="AG72" s="165">
        <f>SUMIF($C$111:$C$964,$C72,AG$111:AG$964)</f>
        <v>0</v>
      </c>
      <c r="AH72" s="165">
        <f>SUMIF($C$111:$C$964,$C72,AH$111:AH$964)</f>
        <v>0</v>
      </c>
      <c r="AI72" s="165">
        <f t="shared" si="200"/>
        <v>0</v>
      </c>
      <c r="AJ72" s="165">
        <f>SUMIF($C$111:$C$964,$C72,AJ$111:AJ$964)</f>
        <v>0</v>
      </c>
      <c r="AK72" s="165">
        <f>SUMIF($C$111:$C$964,$C72,AK$111:AK$964)</f>
        <v>0</v>
      </c>
      <c r="AL72" s="165">
        <f t="shared" si="201"/>
        <v>0</v>
      </c>
      <c r="AM72" s="165">
        <f>SUMIF($C$111:$C$964,$C72,AM$111:AM$964)</f>
        <v>0</v>
      </c>
      <c r="AN72" s="165">
        <f>SUMIF($C$111:$C$964,$C72,AN$111:AN$964)</f>
        <v>0</v>
      </c>
      <c r="AO72" s="165">
        <f t="shared" si="202"/>
        <v>0</v>
      </c>
      <c r="AP72" s="165">
        <f>SUMIF($C$111:$C$964,$C72,AP$111:AP$964)</f>
        <v>0</v>
      </c>
      <c r="AQ72" s="165">
        <f>SUMIF($C$111:$C$964,$C72,AQ$111:AQ$964)</f>
        <v>0</v>
      </c>
      <c r="AR72" s="165">
        <f t="shared" si="203"/>
        <v>0</v>
      </c>
      <c r="AS72" s="165">
        <f>SUMIF($C$111:$C$964,$C72,AS$111:AS$964)</f>
        <v>0</v>
      </c>
      <c r="AT72" s="165">
        <f>SUMIF($C$111:$C$964,$C72,AT$111:AT$964)</f>
        <v>0</v>
      </c>
      <c r="AU72" s="165">
        <f t="shared" si="358"/>
        <v>0</v>
      </c>
      <c r="AV72" s="165">
        <f>SUMIF($C$111:$C$964,$C72,AV$111:AV$964)</f>
        <v>0</v>
      </c>
      <c r="AW72" s="165">
        <f>SUMIF($C$111:$C$964,$C72,AW$111:AW$964)</f>
        <v>0</v>
      </c>
      <c r="AX72" s="166">
        <f t="shared" si="211"/>
        <v>0</v>
      </c>
      <c r="AY72" s="165">
        <f t="shared" si="212"/>
        <v>0</v>
      </c>
      <c r="AZ72" s="165">
        <f t="shared" si="213"/>
        <v>0</v>
      </c>
      <c r="BA72" s="165">
        <f t="shared" si="359"/>
        <v>0</v>
      </c>
      <c r="BB72" s="165">
        <f>SUMIF($C$111:$C$964,$C72,BB$111:BB$964)</f>
        <v>0</v>
      </c>
      <c r="BC72" s="165">
        <f>SUMIF($C$111:$C$964,$C72,BC$111:BC$964)</f>
        <v>0</v>
      </c>
      <c r="BD72" s="165">
        <f t="shared" si="360"/>
        <v>0</v>
      </c>
      <c r="BE72" s="165">
        <f>SUMIF($C$111:$C$964,$C72,BE$111:BE$964)</f>
        <v>0</v>
      </c>
      <c r="BF72" s="165">
        <f>SUMIF($C$111:$C$964,$C72,BF$111:BF$964)</f>
        <v>0</v>
      </c>
      <c r="BG72" s="165">
        <f t="shared" si="361"/>
        <v>0</v>
      </c>
      <c r="BH72" s="165">
        <f>SUMIF($C$111:$C$964,$C72,BH$111:BH$964)</f>
        <v>0</v>
      </c>
      <c r="BI72" s="165">
        <f>SUMIF($C$111:$C$964,$C72,BI$111:BI$964)</f>
        <v>0</v>
      </c>
      <c r="BJ72" s="165">
        <f t="shared" si="362"/>
        <v>0</v>
      </c>
      <c r="BK72" s="165">
        <f>SUMIF($C$111:$C$964,$C72,BK$111:BK$964)</f>
        <v>0</v>
      </c>
      <c r="BL72" s="165">
        <f>SUMIF($C$111:$C$964,$C72,BL$111:BL$964)</f>
        <v>0</v>
      </c>
      <c r="BM72" s="165">
        <f t="shared" si="363"/>
        <v>0</v>
      </c>
      <c r="BN72" s="165">
        <f>SUMIF($C$111:$C$964,$C72,BN$111:BN$964)</f>
        <v>0</v>
      </c>
      <c r="BO72" s="165">
        <f>SUMIF($C$111:$C$964,$C72,BO$111:BO$964)</f>
        <v>0</v>
      </c>
      <c r="BP72" s="165">
        <f t="shared" si="364"/>
        <v>0</v>
      </c>
      <c r="BQ72" s="165">
        <f>SUMIF($C$111:$C$964,$C72,BQ$111:BQ$964)</f>
        <v>0</v>
      </c>
      <c r="BR72" s="165">
        <f>SUMIF($C$111:$C$964,$C72,BR$111:BR$964)</f>
        <v>0</v>
      </c>
      <c r="BS72" s="165">
        <f t="shared" si="365"/>
        <v>0</v>
      </c>
      <c r="BT72" s="165">
        <f>SUMIF($C$111:$C$964,$C72,BT$111:BT$964)</f>
        <v>0</v>
      </c>
      <c r="BU72" s="165">
        <f>SUMIF($C$111:$C$964,$C72,BU$111:BU$964)</f>
        <v>0</v>
      </c>
      <c r="BV72" s="165">
        <f t="shared" si="366"/>
        <v>0</v>
      </c>
      <c r="BW72" s="165">
        <f>SUMIF($C$111:$C$964,$C72,BW$111:BW$964)</f>
        <v>0</v>
      </c>
      <c r="BX72" s="165">
        <f>SUMIF($C$111:$C$964,$C72,BX$111:BX$964)</f>
        <v>0</v>
      </c>
      <c r="BY72" s="165">
        <f t="shared" si="367"/>
        <v>0</v>
      </c>
      <c r="BZ72" s="165">
        <f>SUMIF($C$111:$C$964,$C72,BZ$111:BZ$964)</f>
        <v>0</v>
      </c>
      <c r="CA72" s="165">
        <f>SUMIF($C$111:$C$964,$C72,CA$111:CA$964)</f>
        <v>0</v>
      </c>
      <c r="CB72" s="165">
        <f t="shared" si="368"/>
        <v>0</v>
      </c>
      <c r="CC72" s="165">
        <f>SUMIF($C$111:$C$964,$C72,CC$111:CC$964)</f>
        <v>0</v>
      </c>
      <c r="CD72" s="165">
        <f>SUMIF($C$111:$C$964,$C72,CD$111:CD$964)</f>
        <v>0</v>
      </c>
      <c r="CE72" s="165">
        <f t="shared" si="369"/>
        <v>0</v>
      </c>
      <c r="CF72" s="165">
        <f>SUMIF($C$111:$C$964,$C72,CF$111:CF$964)</f>
        <v>0</v>
      </c>
      <c r="CG72" s="165">
        <f>SUMIF($C$111:$C$964,$C72,CG$111:CG$964)</f>
        <v>0</v>
      </c>
      <c r="CH72" s="165">
        <f t="shared" si="370"/>
        <v>0</v>
      </c>
      <c r="CI72" s="165">
        <f>SUMIF($C$111:$C$964,$C72,CI$111:CI$964)</f>
        <v>0</v>
      </c>
      <c r="CJ72" s="165">
        <f>SUMIF($C$111:$C$964,$C72,CJ$111:CJ$964)</f>
        <v>0</v>
      </c>
      <c r="CK72" s="165">
        <f t="shared" si="371"/>
        <v>0</v>
      </c>
      <c r="CL72" s="165">
        <f>SUMIF($C$111:$C$964,$C72,CL$111:CL$964)</f>
        <v>0</v>
      </c>
      <c r="CM72" s="165">
        <f>SUMIF($C$111:$C$964,$C72,CM$111:CM$964)</f>
        <v>0</v>
      </c>
      <c r="CN72" s="165">
        <f t="shared" si="372"/>
        <v>0</v>
      </c>
      <c r="CO72" s="165">
        <f>SUMIF($C$111:$C$964,$C72,CO$111:CO$964)</f>
        <v>0</v>
      </c>
      <c r="CP72" s="165">
        <f>SUMIF($C$111:$C$964,$C72,CP$111:CP$964)</f>
        <v>0</v>
      </c>
      <c r="CQ72" s="165">
        <f t="shared" si="232"/>
        <v>0</v>
      </c>
      <c r="CR72" s="165">
        <f t="shared" si="233"/>
        <v>0</v>
      </c>
      <c r="CS72" s="165">
        <f t="shared" si="233"/>
        <v>0</v>
      </c>
      <c r="CT72" s="165">
        <f t="shared" si="373"/>
        <v>0</v>
      </c>
      <c r="CU72" s="165">
        <f>SUMIF($C$111:$C$964,$C72,CU$111:CU$964)</f>
        <v>0</v>
      </c>
      <c r="CV72" s="165">
        <f>SUMIF($C$111:$C$964,$C72,CV$111:CV$964)</f>
        <v>0</v>
      </c>
      <c r="CW72" s="165">
        <f t="shared" si="374"/>
        <v>0</v>
      </c>
      <c r="CX72" s="165">
        <f>SUMIF($C$111:$C$964,$C72,CX$111:CX$964)</f>
        <v>0</v>
      </c>
      <c r="CY72" s="165">
        <f>SUMIF($C$111:$C$964,$C72,CY$111:CY$964)</f>
        <v>0</v>
      </c>
      <c r="CZ72" s="165">
        <f t="shared" si="375"/>
        <v>0</v>
      </c>
      <c r="DA72" s="165">
        <f>SUMIF($C$111:$C$964,$C72,DA$111:DA$964)</f>
        <v>0</v>
      </c>
      <c r="DB72" s="165">
        <f>SUMIF($C$111:$C$964,$C72,DB$111:DB$964)</f>
        <v>0</v>
      </c>
      <c r="DC72" s="168"/>
    </row>
    <row r="73" spans="2:107" ht="16.5" customHeight="1" x14ac:dyDescent="0.25">
      <c r="B73" s="19" t="s">
        <v>7</v>
      </c>
      <c r="C73" s="20" t="s">
        <v>190</v>
      </c>
      <c r="D73" s="63" t="s">
        <v>159</v>
      </c>
      <c r="E73" s="165">
        <f t="shared" si="205"/>
        <v>0</v>
      </c>
      <c r="F73" s="165">
        <f t="shared" si="206"/>
        <v>0</v>
      </c>
      <c r="G73" s="165">
        <f t="shared" si="207"/>
        <v>0</v>
      </c>
      <c r="H73" s="165">
        <f t="shared" si="208"/>
        <v>0</v>
      </c>
      <c r="I73" s="165">
        <f t="shared" si="209"/>
        <v>0</v>
      </c>
      <c r="J73" s="165">
        <f t="shared" si="210"/>
        <v>0</v>
      </c>
      <c r="K73" s="165">
        <f t="shared" si="331"/>
        <v>0</v>
      </c>
      <c r="L73" s="165">
        <f>SUMIF($C$111:$C$964,$C73,L$111:L$964)</f>
        <v>0</v>
      </c>
      <c r="M73" s="165">
        <f>SUMIF($C$111:$C$964,$C73,M$111:M$964)</f>
        <v>0</v>
      </c>
      <c r="N73" s="166">
        <f t="shared" si="195"/>
        <v>0</v>
      </c>
      <c r="O73" s="166">
        <f t="shared" si="196"/>
        <v>0</v>
      </c>
      <c r="P73" s="166">
        <f t="shared" si="197"/>
        <v>0</v>
      </c>
      <c r="Q73" s="165">
        <f t="shared" si="198"/>
        <v>0</v>
      </c>
      <c r="R73" s="165">
        <f>SUMIF($C$111:$C$964,$C73,R$111:R$964)</f>
        <v>0</v>
      </c>
      <c r="S73" s="165">
        <f>SUMIF($C$111:$C$964,$C73,S$111:S$964)</f>
        <v>0</v>
      </c>
      <c r="T73" s="165">
        <f t="shared" si="354"/>
        <v>0</v>
      </c>
      <c r="U73" s="165">
        <f>SUMIF($C$111:$C$964,$C73,U$111:U$964)</f>
        <v>0</v>
      </c>
      <c r="V73" s="165">
        <f>SUMIF($C$111:$C$964,$C73,V$111:V$964)</f>
        <v>0</v>
      </c>
      <c r="W73" s="165">
        <f t="shared" si="355"/>
        <v>0</v>
      </c>
      <c r="X73" s="165">
        <f>SUMIF($C$111:$C$964,$C73,X$111:X$964)</f>
        <v>0</v>
      </c>
      <c r="Y73" s="165">
        <f>SUMIF($C$111:$C$964,$C73,Y$111:Y$964)</f>
        <v>0</v>
      </c>
      <c r="Z73" s="165">
        <f t="shared" si="356"/>
        <v>0</v>
      </c>
      <c r="AA73" s="165">
        <f>SUMIF($C$111:$C$964,$C73,AA$111:AA$964)</f>
        <v>0</v>
      </c>
      <c r="AB73" s="165">
        <f>SUMIF($C$111:$C$964,$C73,AB$111:AB$964)</f>
        <v>0</v>
      </c>
      <c r="AC73" s="165">
        <f t="shared" si="357"/>
        <v>0</v>
      </c>
      <c r="AD73" s="165">
        <f>SUMIF($C$111:$C$964,$C73,AD$111:AD$964)</f>
        <v>0</v>
      </c>
      <c r="AE73" s="165">
        <f>SUMIF($C$111:$C$964,$C73,AE$111:AE$964)</f>
        <v>0</v>
      </c>
      <c r="AF73" s="165">
        <f t="shared" si="199"/>
        <v>0</v>
      </c>
      <c r="AG73" s="165">
        <f>SUMIF($C$111:$C$964,$C73,AG$111:AG$964)</f>
        <v>0</v>
      </c>
      <c r="AH73" s="165">
        <f>SUMIF($C$111:$C$964,$C73,AH$111:AH$964)</f>
        <v>0</v>
      </c>
      <c r="AI73" s="165">
        <f t="shared" si="200"/>
        <v>0</v>
      </c>
      <c r="AJ73" s="165">
        <f>SUMIF($C$111:$C$964,$C73,AJ$111:AJ$964)</f>
        <v>0</v>
      </c>
      <c r="AK73" s="165">
        <f>SUMIF($C$111:$C$964,$C73,AK$111:AK$964)</f>
        <v>0</v>
      </c>
      <c r="AL73" s="165">
        <f t="shared" si="201"/>
        <v>0</v>
      </c>
      <c r="AM73" s="165">
        <f>SUMIF($C$111:$C$964,$C73,AM$111:AM$964)</f>
        <v>0</v>
      </c>
      <c r="AN73" s="165">
        <f>SUMIF($C$111:$C$964,$C73,AN$111:AN$964)</f>
        <v>0</v>
      </c>
      <c r="AO73" s="165">
        <f t="shared" si="202"/>
        <v>0</v>
      </c>
      <c r="AP73" s="165">
        <f>SUMIF($C$111:$C$964,$C73,AP$111:AP$964)</f>
        <v>0</v>
      </c>
      <c r="AQ73" s="165">
        <f>SUMIF($C$111:$C$964,$C73,AQ$111:AQ$964)</f>
        <v>0</v>
      </c>
      <c r="AR73" s="165">
        <f t="shared" si="203"/>
        <v>0</v>
      </c>
      <c r="AS73" s="165">
        <f>SUMIF($C$111:$C$964,$C73,AS$111:AS$964)</f>
        <v>0</v>
      </c>
      <c r="AT73" s="165">
        <f>SUMIF($C$111:$C$964,$C73,AT$111:AT$964)</f>
        <v>0</v>
      </c>
      <c r="AU73" s="165">
        <f t="shared" si="358"/>
        <v>0</v>
      </c>
      <c r="AV73" s="165">
        <f>SUMIF($C$111:$C$964,$C73,AV$111:AV$964)</f>
        <v>0</v>
      </c>
      <c r="AW73" s="165">
        <f>SUMIF($C$111:$C$964,$C73,AW$111:AW$964)</f>
        <v>0</v>
      </c>
      <c r="AX73" s="166">
        <f t="shared" si="211"/>
        <v>0</v>
      </c>
      <c r="AY73" s="165">
        <f t="shared" si="212"/>
        <v>0</v>
      </c>
      <c r="AZ73" s="165">
        <f t="shared" si="213"/>
        <v>0</v>
      </c>
      <c r="BA73" s="165">
        <f t="shared" si="359"/>
        <v>0</v>
      </c>
      <c r="BB73" s="165">
        <f>SUMIF($C$111:$C$964,$C73,BB$111:BB$964)</f>
        <v>0</v>
      </c>
      <c r="BC73" s="165">
        <f>SUMIF($C$111:$C$964,$C73,BC$111:BC$964)</f>
        <v>0</v>
      </c>
      <c r="BD73" s="165">
        <f t="shared" si="360"/>
        <v>0</v>
      </c>
      <c r="BE73" s="165">
        <f>SUMIF($C$111:$C$964,$C73,BE$111:BE$964)</f>
        <v>0</v>
      </c>
      <c r="BF73" s="165">
        <f>SUMIF($C$111:$C$964,$C73,BF$111:BF$964)</f>
        <v>0</v>
      </c>
      <c r="BG73" s="165">
        <f t="shared" si="361"/>
        <v>0</v>
      </c>
      <c r="BH73" s="165">
        <f>SUMIF($C$111:$C$964,$C73,BH$111:BH$964)</f>
        <v>0</v>
      </c>
      <c r="BI73" s="165">
        <f>SUMIF($C$111:$C$964,$C73,BI$111:BI$964)</f>
        <v>0</v>
      </c>
      <c r="BJ73" s="165">
        <f t="shared" si="362"/>
        <v>0</v>
      </c>
      <c r="BK73" s="165">
        <f>SUMIF($C$111:$C$964,$C73,BK$111:BK$964)</f>
        <v>0</v>
      </c>
      <c r="BL73" s="165">
        <f>SUMIF($C$111:$C$964,$C73,BL$111:BL$964)</f>
        <v>0</v>
      </c>
      <c r="BM73" s="165">
        <f t="shared" si="363"/>
        <v>0</v>
      </c>
      <c r="BN73" s="165">
        <f>SUMIF($C$111:$C$964,$C73,BN$111:BN$964)</f>
        <v>0</v>
      </c>
      <c r="BO73" s="165">
        <f>SUMIF($C$111:$C$964,$C73,BO$111:BO$964)</f>
        <v>0</v>
      </c>
      <c r="BP73" s="165">
        <f t="shared" si="364"/>
        <v>0</v>
      </c>
      <c r="BQ73" s="165">
        <f>SUMIF($C$111:$C$964,$C73,BQ$111:BQ$964)</f>
        <v>0</v>
      </c>
      <c r="BR73" s="165">
        <f>SUMIF($C$111:$C$964,$C73,BR$111:BR$964)</f>
        <v>0</v>
      </c>
      <c r="BS73" s="165">
        <f t="shared" si="365"/>
        <v>0</v>
      </c>
      <c r="BT73" s="165">
        <f>SUMIF($C$111:$C$964,$C73,BT$111:BT$964)</f>
        <v>0</v>
      </c>
      <c r="BU73" s="165">
        <f>SUMIF($C$111:$C$964,$C73,BU$111:BU$964)</f>
        <v>0</v>
      </c>
      <c r="BV73" s="165">
        <f t="shared" si="366"/>
        <v>0</v>
      </c>
      <c r="BW73" s="165">
        <f>SUMIF($C$111:$C$964,$C73,BW$111:BW$964)</f>
        <v>0</v>
      </c>
      <c r="BX73" s="165">
        <f>SUMIF($C$111:$C$964,$C73,BX$111:BX$964)</f>
        <v>0</v>
      </c>
      <c r="BY73" s="165">
        <f t="shared" si="367"/>
        <v>0</v>
      </c>
      <c r="BZ73" s="165">
        <f>SUMIF($C$111:$C$964,$C73,BZ$111:BZ$964)</f>
        <v>0</v>
      </c>
      <c r="CA73" s="165">
        <f>SUMIF($C$111:$C$964,$C73,CA$111:CA$964)</f>
        <v>0</v>
      </c>
      <c r="CB73" s="165">
        <f t="shared" si="368"/>
        <v>0</v>
      </c>
      <c r="CC73" s="165">
        <f>SUMIF($C$111:$C$964,$C73,CC$111:CC$964)</f>
        <v>0</v>
      </c>
      <c r="CD73" s="165">
        <f>SUMIF($C$111:$C$964,$C73,CD$111:CD$964)</f>
        <v>0</v>
      </c>
      <c r="CE73" s="165">
        <f t="shared" si="369"/>
        <v>0</v>
      </c>
      <c r="CF73" s="165">
        <f>SUMIF($C$111:$C$964,$C73,CF$111:CF$964)</f>
        <v>0</v>
      </c>
      <c r="CG73" s="165">
        <f>SUMIF($C$111:$C$964,$C73,CG$111:CG$964)</f>
        <v>0</v>
      </c>
      <c r="CH73" s="165">
        <f t="shared" si="370"/>
        <v>0</v>
      </c>
      <c r="CI73" s="165">
        <f>SUMIF($C$111:$C$964,$C73,CI$111:CI$964)</f>
        <v>0</v>
      </c>
      <c r="CJ73" s="165">
        <f>SUMIF($C$111:$C$964,$C73,CJ$111:CJ$964)</f>
        <v>0</v>
      </c>
      <c r="CK73" s="165">
        <f t="shared" si="371"/>
        <v>0</v>
      </c>
      <c r="CL73" s="165">
        <f>SUMIF($C$111:$C$964,$C73,CL$111:CL$964)</f>
        <v>0</v>
      </c>
      <c r="CM73" s="165">
        <f>SUMIF($C$111:$C$964,$C73,CM$111:CM$964)</f>
        <v>0</v>
      </c>
      <c r="CN73" s="165">
        <f t="shared" si="372"/>
        <v>0</v>
      </c>
      <c r="CO73" s="165">
        <f>SUMIF($C$111:$C$964,$C73,CO$111:CO$964)</f>
        <v>0</v>
      </c>
      <c r="CP73" s="165">
        <f>SUMIF($C$111:$C$964,$C73,CP$111:CP$964)</f>
        <v>0</v>
      </c>
      <c r="CQ73" s="165">
        <f t="shared" si="232"/>
        <v>0</v>
      </c>
      <c r="CR73" s="165">
        <f t="shared" si="233"/>
        <v>0</v>
      </c>
      <c r="CS73" s="165">
        <f t="shared" si="233"/>
        <v>0</v>
      </c>
      <c r="CT73" s="165">
        <f t="shared" si="373"/>
        <v>0</v>
      </c>
      <c r="CU73" s="165">
        <f>SUMIF($C$111:$C$964,$C73,CU$111:CU$964)</f>
        <v>0</v>
      </c>
      <c r="CV73" s="165">
        <f>SUMIF($C$111:$C$964,$C73,CV$111:CV$964)</f>
        <v>0</v>
      </c>
      <c r="CW73" s="165">
        <f t="shared" si="374"/>
        <v>0</v>
      </c>
      <c r="CX73" s="165">
        <f>SUMIF($C$111:$C$964,$C73,CX$111:CX$964)</f>
        <v>0</v>
      </c>
      <c r="CY73" s="165">
        <f>SUMIF($C$111:$C$964,$C73,CY$111:CY$964)</f>
        <v>0</v>
      </c>
      <c r="CZ73" s="165">
        <f t="shared" si="375"/>
        <v>0</v>
      </c>
      <c r="DA73" s="165">
        <f>SUMIF($C$111:$C$964,$C73,DA$111:DA$964)</f>
        <v>0</v>
      </c>
      <c r="DB73" s="165">
        <f>SUMIF($C$111:$C$964,$C73,DB$111:DB$964)</f>
        <v>0</v>
      </c>
      <c r="DC73" s="168"/>
    </row>
    <row r="74" spans="2:107" s="22" customFormat="1" x14ac:dyDescent="0.25">
      <c r="B74" s="18" t="s">
        <v>114</v>
      </c>
      <c r="C74" s="24" t="s">
        <v>141</v>
      </c>
      <c r="D74" s="108"/>
      <c r="E74" s="166">
        <f t="shared" si="205"/>
        <v>0</v>
      </c>
      <c r="F74" s="166">
        <f t="shared" si="206"/>
        <v>0</v>
      </c>
      <c r="G74" s="166">
        <f t="shared" si="207"/>
        <v>0</v>
      </c>
      <c r="H74" s="166">
        <f t="shared" si="208"/>
        <v>0</v>
      </c>
      <c r="I74" s="166">
        <f t="shared" si="209"/>
        <v>0</v>
      </c>
      <c r="J74" s="166">
        <f t="shared" si="210"/>
        <v>0</v>
      </c>
      <c r="K74" s="166">
        <f t="shared" si="331"/>
        <v>0</v>
      </c>
      <c r="L74" s="166">
        <f>SUM(L75:L79)</f>
        <v>0</v>
      </c>
      <c r="M74" s="166">
        <f>SUM(M75:M79)</f>
        <v>0</v>
      </c>
      <c r="N74" s="166">
        <f t="shared" si="195"/>
        <v>0</v>
      </c>
      <c r="O74" s="166">
        <f t="shared" si="196"/>
        <v>0</v>
      </c>
      <c r="P74" s="166">
        <f t="shared" si="197"/>
        <v>0</v>
      </c>
      <c r="Q74" s="166">
        <f t="shared" si="198"/>
        <v>0</v>
      </c>
      <c r="R74" s="166">
        <f>SUM(R75:R79)</f>
        <v>0</v>
      </c>
      <c r="S74" s="166">
        <f>SUM(S75:S79)</f>
        <v>0</v>
      </c>
      <c r="T74" s="166">
        <f t="shared" si="354"/>
        <v>0</v>
      </c>
      <c r="U74" s="166">
        <f>SUM(U75:U79)</f>
        <v>0</v>
      </c>
      <c r="V74" s="166">
        <f>SUM(V75:V79)</f>
        <v>0</v>
      </c>
      <c r="W74" s="166">
        <f t="shared" si="355"/>
        <v>0</v>
      </c>
      <c r="X74" s="166">
        <f>SUM(X75:X79)</f>
        <v>0</v>
      </c>
      <c r="Y74" s="166">
        <f>SUM(Y75:Y79)</f>
        <v>0</v>
      </c>
      <c r="Z74" s="166">
        <f t="shared" si="356"/>
        <v>0</v>
      </c>
      <c r="AA74" s="166">
        <f>SUM(AA75:AA79)</f>
        <v>0</v>
      </c>
      <c r="AB74" s="166">
        <f>SUM(AB75:AB79)</f>
        <v>0</v>
      </c>
      <c r="AC74" s="166">
        <f t="shared" si="357"/>
        <v>0</v>
      </c>
      <c r="AD74" s="166">
        <f>SUM(AD75:AD79)</f>
        <v>0</v>
      </c>
      <c r="AE74" s="166">
        <f>SUM(AE75:AE79)</f>
        <v>0</v>
      </c>
      <c r="AF74" s="166">
        <f t="shared" si="199"/>
        <v>0</v>
      </c>
      <c r="AG74" s="166">
        <f>SUM(AG75:AG79)</f>
        <v>0</v>
      </c>
      <c r="AH74" s="166">
        <f>SUM(AH75:AH79)</f>
        <v>0</v>
      </c>
      <c r="AI74" s="166">
        <f t="shared" si="200"/>
        <v>0</v>
      </c>
      <c r="AJ74" s="166">
        <f>SUM(AJ75:AJ79)</f>
        <v>0</v>
      </c>
      <c r="AK74" s="166">
        <f>SUM(AK75:AK79)</f>
        <v>0</v>
      </c>
      <c r="AL74" s="166">
        <f t="shared" si="201"/>
        <v>0</v>
      </c>
      <c r="AM74" s="166">
        <f>SUM(AM75:AM79)</f>
        <v>0</v>
      </c>
      <c r="AN74" s="166">
        <f>SUM(AN75:AN79)</f>
        <v>0</v>
      </c>
      <c r="AO74" s="166">
        <f t="shared" si="202"/>
        <v>0</v>
      </c>
      <c r="AP74" s="166">
        <f>SUM(AP75:AP79)</f>
        <v>0</v>
      </c>
      <c r="AQ74" s="166">
        <f>SUM(AQ75:AQ79)</f>
        <v>0</v>
      </c>
      <c r="AR74" s="166">
        <f t="shared" si="203"/>
        <v>0</v>
      </c>
      <c r="AS74" s="166">
        <f>SUM(AS75:AS79)</f>
        <v>0</v>
      </c>
      <c r="AT74" s="166">
        <f>SUM(AT75:AT79)</f>
        <v>0</v>
      </c>
      <c r="AU74" s="166">
        <f t="shared" si="358"/>
        <v>0</v>
      </c>
      <c r="AV74" s="166">
        <f>SUM(AV75:AV79)</f>
        <v>0</v>
      </c>
      <c r="AW74" s="166">
        <f>SUM(AW75:AW79)</f>
        <v>0</v>
      </c>
      <c r="AX74" s="166">
        <f t="shared" si="211"/>
        <v>0</v>
      </c>
      <c r="AY74" s="166">
        <f t="shared" si="212"/>
        <v>0</v>
      </c>
      <c r="AZ74" s="166">
        <f t="shared" si="213"/>
        <v>0</v>
      </c>
      <c r="BA74" s="166">
        <f t="shared" si="359"/>
        <v>0</v>
      </c>
      <c r="BB74" s="166">
        <f>SUM(BB75:BB79)</f>
        <v>0</v>
      </c>
      <c r="BC74" s="166">
        <f>SUM(BC75:BC79)</f>
        <v>0</v>
      </c>
      <c r="BD74" s="166">
        <f t="shared" si="360"/>
        <v>0</v>
      </c>
      <c r="BE74" s="166">
        <f>SUM(BE75:BE79)</f>
        <v>0</v>
      </c>
      <c r="BF74" s="166">
        <f>SUM(BF75:BF79)</f>
        <v>0</v>
      </c>
      <c r="BG74" s="166">
        <f t="shared" si="361"/>
        <v>0</v>
      </c>
      <c r="BH74" s="166">
        <f>SUM(BH75:BH79)</f>
        <v>0</v>
      </c>
      <c r="BI74" s="166">
        <f>SUM(BI75:BI79)</f>
        <v>0</v>
      </c>
      <c r="BJ74" s="166">
        <f t="shared" si="362"/>
        <v>0</v>
      </c>
      <c r="BK74" s="166">
        <f>SUM(BK75:BK79)</f>
        <v>0</v>
      </c>
      <c r="BL74" s="166">
        <f>SUM(BL75:BL79)</f>
        <v>0</v>
      </c>
      <c r="BM74" s="166">
        <f t="shared" si="363"/>
        <v>0</v>
      </c>
      <c r="BN74" s="166">
        <f>SUM(BN75:BN79)</f>
        <v>0</v>
      </c>
      <c r="BO74" s="166">
        <f>SUM(BO75:BO79)</f>
        <v>0</v>
      </c>
      <c r="BP74" s="166">
        <f t="shared" si="364"/>
        <v>0</v>
      </c>
      <c r="BQ74" s="166">
        <f>SUM(BQ75:BQ79)</f>
        <v>0</v>
      </c>
      <c r="BR74" s="166">
        <f>SUM(BR75:BR79)</f>
        <v>0</v>
      </c>
      <c r="BS74" s="166">
        <f t="shared" si="365"/>
        <v>0</v>
      </c>
      <c r="BT74" s="166">
        <f>SUM(BT75:BT79)</f>
        <v>0</v>
      </c>
      <c r="BU74" s="166">
        <f>SUM(BU75:BU79)</f>
        <v>0</v>
      </c>
      <c r="BV74" s="166">
        <f t="shared" si="366"/>
        <v>0</v>
      </c>
      <c r="BW74" s="166">
        <f>SUM(BW75:BW79)</f>
        <v>0</v>
      </c>
      <c r="BX74" s="166">
        <f>SUM(BX75:BX79)</f>
        <v>0</v>
      </c>
      <c r="BY74" s="166">
        <f t="shared" si="367"/>
        <v>0</v>
      </c>
      <c r="BZ74" s="166">
        <f>SUM(BZ75:BZ79)</f>
        <v>0</v>
      </c>
      <c r="CA74" s="166">
        <f>SUM(CA75:CA79)</f>
        <v>0</v>
      </c>
      <c r="CB74" s="166">
        <f t="shared" si="368"/>
        <v>0</v>
      </c>
      <c r="CC74" s="166">
        <f>SUM(CC75:CC79)</f>
        <v>0</v>
      </c>
      <c r="CD74" s="166">
        <f>SUM(CD75:CD79)</f>
        <v>0</v>
      </c>
      <c r="CE74" s="166">
        <f t="shared" si="369"/>
        <v>0</v>
      </c>
      <c r="CF74" s="166">
        <f>SUM(CF75:CF79)</f>
        <v>0</v>
      </c>
      <c r="CG74" s="166">
        <f>SUM(CG75:CG79)</f>
        <v>0</v>
      </c>
      <c r="CH74" s="166">
        <f t="shared" si="370"/>
        <v>0</v>
      </c>
      <c r="CI74" s="166">
        <f>SUM(CI75:CI79)</f>
        <v>0</v>
      </c>
      <c r="CJ74" s="166">
        <f>SUM(CJ75:CJ79)</f>
        <v>0</v>
      </c>
      <c r="CK74" s="166">
        <f t="shared" si="371"/>
        <v>0</v>
      </c>
      <c r="CL74" s="166">
        <f>SUM(CL75:CL79)</f>
        <v>0</v>
      </c>
      <c r="CM74" s="166">
        <f>SUM(CM75:CM79)</f>
        <v>0</v>
      </c>
      <c r="CN74" s="166">
        <f t="shared" si="372"/>
        <v>0</v>
      </c>
      <c r="CO74" s="166">
        <f>SUM(CO75:CO79)</f>
        <v>0</v>
      </c>
      <c r="CP74" s="166">
        <f>SUM(CP75:CP79)</f>
        <v>0</v>
      </c>
      <c r="CQ74" s="166">
        <f t="shared" si="232"/>
        <v>0</v>
      </c>
      <c r="CR74" s="166">
        <f t="shared" si="233"/>
        <v>0</v>
      </c>
      <c r="CS74" s="166">
        <f t="shared" si="233"/>
        <v>0</v>
      </c>
      <c r="CT74" s="166">
        <f t="shared" si="373"/>
        <v>0</v>
      </c>
      <c r="CU74" s="166">
        <f>SUM(CU75:CU79)</f>
        <v>0</v>
      </c>
      <c r="CV74" s="166">
        <f>SUM(CV75:CV79)</f>
        <v>0</v>
      </c>
      <c r="CW74" s="166">
        <f t="shared" si="374"/>
        <v>0</v>
      </c>
      <c r="CX74" s="166">
        <f>SUM(CX75:CX79)</f>
        <v>0</v>
      </c>
      <c r="CY74" s="166">
        <f>SUM(CY75:CY79)</f>
        <v>0</v>
      </c>
      <c r="CZ74" s="166">
        <f t="shared" si="375"/>
        <v>0</v>
      </c>
      <c r="DA74" s="166">
        <f>SUM(DA75:DA79)</f>
        <v>0</v>
      </c>
      <c r="DB74" s="166">
        <f>SUM(DB75:DB79)</f>
        <v>0</v>
      </c>
      <c r="DC74" s="169"/>
    </row>
    <row r="75" spans="2:107" x14ac:dyDescent="0.25">
      <c r="B75" s="19" t="s">
        <v>152</v>
      </c>
      <c r="C75" s="20" t="s">
        <v>32</v>
      </c>
      <c r="D75" s="63" t="s">
        <v>83</v>
      </c>
      <c r="E75" s="165">
        <f t="shared" si="205"/>
        <v>0</v>
      </c>
      <c r="F75" s="165">
        <f t="shared" si="206"/>
        <v>0</v>
      </c>
      <c r="G75" s="165">
        <f t="shared" si="207"/>
        <v>0</v>
      </c>
      <c r="H75" s="165">
        <f t="shared" si="208"/>
        <v>0</v>
      </c>
      <c r="I75" s="165">
        <f t="shared" si="209"/>
        <v>0</v>
      </c>
      <c r="J75" s="165">
        <f t="shared" si="210"/>
        <v>0</v>
      </c>
      <c r="K75" s="165">
        <f t="shared" si="331"/>
        <v>0</v>
      </c>
      <c r="L75" s="165">
        <f t="shared" ref="L75:M79" si="424">SUMIF($C$111:$C$964,$C75,L$111:L$964)</f>
        <v>0</v>
      </c>
      <c r="M75" s="165">
        <f t="shared" si="424"/>
        <v>0</v>
      </c>
      <c r="N75" s="166">
        <f t="shared" si="195"/>
        <v>0</v>
      </c>
      <c r="O75" s="166">
        <f t="shared" si="196"/>
        <v>0</v>
      </c>
      <c r="P75" s="166">
        <f t="shared" si="197"/>
        <v>0</v>
      </c>
      <c r="Q75" s="165">
        <f t="shared" si="198"/>
        <v>0</v>
      </c>
      <c r="R75" s="165">
        <f t="shared" ref="R75:S79" si="425">SUMIF($C$111:$C$964,$C75,R$111:R$964)</f>
        <v>0</v>
      </c>
      <c r="S75" s="165">
        <f t="shared" si="425"/>
        <v>0</v>
      </c>
      <c r="T75" s="165">
        <f t="shared" si="354"/>
        <v>0</v>
      </c>
      <c r="U75" s="165">
        <f t="shared" ref="U75:V79" si="426">SUMIF($C$111:$C$964,$C75,U$111:U$964)</f>
        <v>0</v>
      </c>
      <c r="V75" s="165">
        <f t="shared" si="426"/>
        <v>0</v>
      </c>
      <c r="W75" s="165">
        <f t="shared" si="355"/>
        <v>0</v>
      </c>
      <c r="X75" s="165">
        <f t="shared" ref="X75:Y79" si="427">SUMIF($C$111:$C$964,$C75,X$111:X$964)</f>
        <v>0</v>
      </c>
      <c r="Y75" s="165">
        <f t="shared" si="427"/>
        <v>0</v>
      </c>
      <c r="Z75" s="165">
        <f t="shared" si="356"/>
        <v>0</v>
      </c>
      <c r="AA75" s="165">
        <f t="shared" ref="AA75:AB79" si="428">SUMIF($C$111:$C$964,$C75,AA$111:AA$964)</f>
        <v>0</v>
      </c>
      <c r="AB75" s="165">
        <f t="shared" si="428"/>
        <v>0</v>
      </c>
      <c r="AC75" s="165">
        <f t="shared" si="357"/>
        <v>0</v>
      </c>
      <c r="AD75" s="165">
        <f t="shared" ref="AD75:AE79" si="429">SUMIF($C$111:$C$964,$C75,AD$111:AD$964)</f>
        <v>0</v>
      </c>
      <c r="AE75" s="165">
        <f t="shared" si="429"/>
        <v>0</v>
      </c>
      <c r="AF75" s="165">
        <f t="shared" si="199"/>
        <v>0</v>
      </c>
      <c r="AG75" s="165">
        <f t="shared" ref="AG75:AH79" si="430">SUMIF($C$111:$C$964,$C75,AG$111:AG$964)</f>
        <v>0</v>
      </c>
      <c r="AH75" s="165">
        <f t="shared" si="430"/>
        <v>0</v>
      </c>
      <c r="AI75" s="165">
        <f t="shared" si="200"/>
        <v>0</v>
      </c>
      <c r="AJ75" s="165">
        <f t="shared" ref="AJ75:AK79" si="431">SUMIF($C$111:$C$964,$C75,AJ$111:AJ$964)</f>
        <v>0</v>
      </c>
      <c r="AK75" s="165">
        <f t="shared" si="431"/>
        <v>0</v>
      </c>
      <c r="AL75" s="165">
        <f t="shared" si="201"/>
        <v>0</v>
      </c>
      <c r="AM75" s="165">
        <f t="shared" ref="AM75:AN79" si="432">SUMIF($C$111:$C$964,$C75,AM$111:AM$964)</f>
        <v>0</v>
      </c>
      <c r="AN75" s="165">
        <f t="shared" si="432"/>
        <v>0</v>
      </c>
      <c r="AO75" s="165">
        <f t="shared" si="202"/>
        <v>0</v>
      </c>
      <c r="AP75" s="165">
        <f t="shared" ref="AP75:AQ79" si="433">SUMIF($C$111:$C$964,$C75,AP$111:AP$964)</f>
        <v>0</v>
      </c>
      <c r="AQ75" s="165">
        <f t="shared" si="433"/>
        <v>0</v>
      </c>
      <c r="AR75" s="165">
        <f t="shared" si="203"/>
        <v>0</v>
      </c>
      <c r="AS75" s="165">
        <f t="shared" ref="AS75:AW79" si="434">SUMIF($C$111:$C$964,$C75,AS$111:AS$964)</f>
        <v>0</v>
      </c>
      <c r="AT75" s="165">
        <f t="shared" si="434"/>
        <v>0</v>
      </c>
      <c r="AU75" s="165">
        <f t="shared" si="358"/>
        <v>0</v>
      </c>
      <c r="AV75" s="165">
        <f t="shared" si="434"/>
        <v>0</v>
      </c>
      <c r="AW75" s="165">
        <f t="shared" si="434"/>
        <v>0</v>
      </c>
      <c r="AX75" s="166">
        <f t="shared" si="211"/>
        <v>0</v>
      </c>
      <c r="AY75" s="165">
        <f t="shared" si="212"/>
        <v>0</v>
      </c>
      <c r="AZ75" s="165">
        <f t="shared" si="213"/>
        <v>0</v>
      </c>
      <c r="BA75" s="165">
        <f t="shared" si="359"/>
        <v>0</v>
      </c>
      <c r="BB75" s="165">
        <f t="shared" ref="BB75:BC79" si="435">SUMIF($C$111:$C$964,$C75,BB$111:BB$964)</f>
        <v>0</v>
      </c>
      <c r="BC75" s="165">
        <f t="shared" si="435"/>
        <v>0</v>
      </c>
      <c r="BD75" s="165">
        <f t="shared" si="360"/>
        <v>0</v>
      </c>
      <c r="BE75" s="165">
        <f t="shared" ref="BE75:BF79" si="436">SUMIF($C$111:$C$964,$C75,BE$111:BE$964)</f>
        <v>0</v>
      </c>
      <c r="BF75" s="165">
        <f t="shared" si="436"/>
        <v>0</v>
      </c>
      <c r="BG75" s="165">
        <f t="shared" si="361"/>
        <v>0</v>
      </c>
      <c r="BH75" s="165">
        <f t="shared" ref="BH75:BI79" si="437">SUMIF($C$111:$C$964,$C75,BH$111:BH$964)</f>
        <v>0</v>
      </c>
      <c r="BI75" s="165">
        <f t="shared" si="437"/>
        <v>0</v>
      </c>
      <c r="BJ75" s="165">
        <f t="shared" si="362"/>
        <v>0</v>
      </c>
      <c r="BK75" s="165">
        <f t="shared" ref="BK75:BL79" si="438">SUMIF($C$111:$C$964,$C75,BK$111:BK$964)</f>
        <v>0</v>
      </c>
      <c r="BL75" s="165">
        <f t="shared" si="438"/>
        <v>0</v>
      </c>
      <c r="BM75" s="165">
        <f t="shared" si="363"/>
        <v>0</v>
      </c>
      <c r="BN75" s="165">
        <f t="shared" ref="BN75:BO79" si="439">SUMIF($C$111:$C$964,$C75,BN$111:BN$964)</f>
        <v>0</v>
      </c>
      <c r="BO75" s="165">
        <f t="shared" si="439"/>
        <v>0</v>
      </c>
      <c r="BP75" s="165">
        <f t="shared" si="364"/>
        <v>0</v>
      </c>
      <c r="BQ75" s="165">
        <f t="shared" ref="BQ75:BR79" si="440">SUMIF($C$111:$C$964,$C75,BQ$111:BQ$964)</f>
        <v>0</v>
      </c>
      <c r="BR75" s="165">
        <f t="shared" si="440"/>
        <v>0</v>
      </c>
      <c r="BS75" s="165">
        <f t="shared" si="365"/>
        <v>0</v>
      </c>
      <c r="BT75" s="165">
        <f t="shared" ref="BT75:BU79" si="441">SUMIF($C$111:$C$964,$C75,BT$111:BT$964)</f>
        <v>0</v>
      </c>
      <c r="BU75" s="165">
        <f t="shared" si="441"/>
        <v>0</v>
      </c>
      <c r="BV75" s="165">
        <f t="shared" si="366"/>
        <v>0</v>
      </c>
      <c r="BW75" s="165">
        <f t="shared" ref="BW75:BX79" si="442">SUMIF($C$111:$C$964,$C75,BW$111:BW$964)</f>
        <v>0</v>
      </c>
      <c r="BX75" s="165">
        <f t="shared" si="442"/>
        <v>0</v>
      </c>
      <c r="BY75" s="165">
        <f t="shared" si="367"/>
        <v>0</v>
      </c>
      <c r="BZ75" s="165">
        <f t="shared" ref="BZ75:CA79" si="443">SUMIF($C$111:$C$964,$C75,BZ$111:BZ$964)</f>
        <v>0</v>
      </c>
      <c r="CA75" s="165">
        <f t="shared" si="443"/>
        <v>0</v>
      </c>
      <c r="CB75" s="165">
        <f t="shared" si="368"/>
        <v>0</v>
      </c>
      <c r="CC75" s="165">
        <f t="shared" ref="CC75:CP79" si="444">SUMIF($C$111:$C$964,$C75,CC$111:CC$964)</f>
        <v>0</v>
      </c>
      <c r="CD75" s="165">
        <f t="shared" si="444"/>
        <v>0</v>
      </c>
      <c r="CE75" s="165">
        <f t="shared" si="369"/>
        <v>0</v>
      </c>
      <c r="CF75" s="165">
        <f t="shared" si="444"/>
        <v>0</v>
      </c>
      <c r="CG75" s="165">
        <f t="shared" si="444"/>
        <v>0</v>
      </c>
      <c r="CH75" s="165">
        <f t="shared" si="370"/>
        <v>0</v>
      </c>
      <c r="CI75" s="165">
        <f t="shared" si="444"/>
        <v>0</v>
      </c>
      <c r="CJ75" s="165">
        <f t="shared" si="444"/>
        <v>0</v>
      </c>
      <c r="CK75" s="165">
        <f t="shared" si="371"/>
        <v>0</v>
      </c>
      <c r="CL75" s="165">
        <f t="shared" si="444"/>
        <v>0</v>
      </c>
      <c r="CM75" s="165">
        <f t="shared" si="444"/>
        <v>0</v>
      </c>
      <c r="CN75" s="165">
        <f t="shared" si="372"/>
        <v>0</v>
      </c>
      <c r="CO75" s="165">
        <f t="shared" si="444"/>
        <v>0</v>
      </c>
      <c r="CP75" s="165">
        <f t="shared" si="444"/>
        <v>0</v>
      </c>
      <c r="CQ75" s="165">
        <f t="shared" si="232"/>
        <v>0</v>
      </c>
      <c r="CR75" s="165">
        <f t="shared" si="233"/>
        <v>0</v>
      </c>
      <c r="CS75" s="165">
        <f t="shared" si="233"/>
        <v>0</v>
      </c>
      <c r="CT75" s="165">
        <f t="shared" si="373"/>
        <v>0</v>
      </c>
      <c r="CU75" s="165">
        <f t="shared" ref="CU75:CV79" si="445">SUMIF($C$111:$C$964,$C75,CU$111:CU$964)</f>
        <v>0</v>
      </c>
      <c r="CV75" s="165">
        <f t="shared" si="445"/>
        <v>0</v>
      </c>
      <c r="CW75" s="165">
        <f t="shared" si="374"/>
        <v>0</v>
      </c>
      <c r="CX75" s="165">
        <f t="shared" ref="CX75:CY79" si="446">SUMIF($C$111:$C$964,$C75,CX$111:CX$964)</f>
        <v>0</v>
      </c>
      <c r="CY75" s="165">
        <f t="shared" si="446"/>
        <v>0</v>
      </c>
      <c r="CZ75" s="165">
        <f t="shared" si="375"/>
        <v>0</v>
      </c>
      <c r="DA75" s="165">
        <f t="shared" ref="DA75:DB79" si="447">SUMIF($C$111:$C$964,$C75,DA$111:DA$964)</f>
        <v>0</v>
      </c>
      <c r="DB75" s="165">
        <f t="shared" si="447"/>
        <v>0</v>
      </c>
      <c r="DC75" s="168"/>
    </row>
    <row r="76" spans="2:107" x14ac:dyDescent="0.25">
      <c r="B76" s="19" t="s">
        <v>153</v>
      </c>
      <c r="C76" s="20" t="s">
        <v>33</v>
      </c>
      <c r="D76" s="63" t="s">
        <v>84</v>
      </c>
      <c r="E76" s="165">
        <f t="shared" si="205"/>
        <v>0</v>
      </c>
      <c r="F76" s="165">
        <f t="shared" si="206"/>
        <v>0</v>
      </c>
      <c r="G76" s="165">
        <f t="shared" si="207"/>
        <v>0</v>
      </c>
      <c r="H76" s="165">
        <f t="shared" si="208"/>
        <v>0</v>
      </c>
      <c r="I76" s="165">
        <f t="shared" si="209"/>
        <v>0</v>
      </c>
      <c r="J76" s="165">
        <f t="shared" si="210"/>
        <v>0</v>
      </c>
      <c r="K76" s="165">
        <f t="shared" si="331"/>
        <v>0</v>
      </c>
      <c r="L76" s="165">
        <f t="shared" si="424"/>
        <v>0</v>
      </c>
      <c r="M76" s="165">
        <f t="shared" si="424"/>
        <v>0</v>
      </c>
      <c r="N76" s="166">
        <f t="shared" si="195"/>
        <v>0</v>
      </c>
      <c r="O76" s="166">
        <f t="shared" si="196"/>
        <v>0</v>
      </c>
      <c r="P76" s="166">
        <f t="shared" si="197"/>
        <v>0</v>
      </c>
      <c r="Q76" s="165">
        <f t="shared" si="198"/>
        <v>0</v>
      </c>
      <c r="R76" s="165">
        <f t="shared" si="425"/>
        <v>0</v>
      </c>
      <c r="S76" s="165">
        <f t="shared" si="425"/>
        <v>0</v>
      </c>
      <c r="T76" s="165">
        <f t="shared" si="354"/>
        <v>0</v>
      </c>
      <c r="U76" s="165">
        <f t="shared" si="426"/>
        <v>0</v>
      </c>
      <c r="V76" s="165">
        <f t="shared" si="426"/>
        <v>0</v>
      </c>
      <c r="W76" s="165">
        <f t="shared" si="355"/>
        <v>0</v>
      </c>
      <c r="X76" s="165">
        <f t="shared" si="427"/>
        <v>0</v>
      </c>
      <c r="Y76" s="165">
        <f t="shared" si="427"/>
        <v>0</v>
      </c>
      <c r="Z76" s="165">
        <f t="shared" si="356"/>
        <v>0</v>
      </c>
      <c r="AA76" s="165">
        <f t="shared" si="428"/>
        <v>0</v>
      </c>
      <c r="AB76" s="165">
        <f t="shared" si="428"/>
        <v>0</v>
      </c>
      <c r="AC76" s="165">
        <f t="shared" si="357"/>
        <v>0</v>
      </c>
      <c r="AD76" s="165">
        <f t="shared" si="429"/>
        <v>0</v>
      </c>
      <c r="AE76" s="165">
        <f t="shared" si="429"/>
        <v>0</v>
      </c>
      <c r="AF76" s="165">
        <f t="shared" si="199"/>
        <v>0</v>
      </c>
      <c r="AG76" s="165">
        <f t="shared" si="430"/>
        <v>0</v>
      </c>
      <c r="AH76" s="165">
        <f t="shared" si="430"/>
        <v>0</v>
      </c>
      <c r="AI76" s="165">
        <f t="shared" si="200"/>
        <v>0</v>
      </c>
      <c r="AJ76" s="165">
        <f t="shared" si="431"/>
        <v>0</v>
      </c>
      <c r="AK76" s="165">
        <f t="shared" si="431"/>
        <v>0</v>
      </c>
      <c r="AL76" s="165">
        <f t="shared" si="201"/>
        <v>0</v>
      </c>
      <c r="AM76" s="165">
        <f t="shared" si="432"/>
        <v>0</v>
      </c>
      <c r="AN76" s="165">
        <f t="shared" si="432"/>
        <v>0</v>
      </c>
      <c r="AO76" s="165">
        <f t="shared" si="202"/>
        <v>0</v>
      </c>
      <c r="AP76" s="165">
        <f t="shared" si="433"/>
        <v>0</v>
      </c>
      <c r="AQ76" s="165">
        <f t="shared" si="433"/>
        <v>0</v>
      </c>
      <c r="AR76" s="165">
        <f t="shared" si="203"/>
        <v>0</v>
      </c>
      <c r="AS76" s="165">
        <f t="shared" si="434"/>
        <v>0</v>
      </c>
      <c r="AT76" s="165">
        <f t="shared" si="434"/>
        <v>0</v>
      </c>
      <c r="AU76" s="165">
        <f t="shared" si="358"/>
        <v>0</v>
      </c>
      <c r="AV76" s="165">
        <f t="shared" si="434"/>
        <v>0</v>
      </c>
      <c r="AW76" s="165">
        <f t="shared" si="434"/>
        <v>0</v>
      </c>
      <c r="AX76" s="166">
        <f t="shared" si="211"/>
        <v>0</v>
      </c>
      <c r="AY76" s="165">
        <f t="shared" si="212"/>
        <v>0</v>
      </c>
      <c r="AZ76" s="165">
        <f t="shared" si="213"/>
        <v>0</v>
      </c>
      <c r="BA76" s="165">
        <f t="shared" si="359"/>
        <v>0</v>
      </c>
      <c r="BB76" s="165">
        <f t="shared" si="435"/>
        <v>0</v>
      </c>
      <c r="BC76" s="165">
        <f t="shared" si="435"/>
        <v>0</v>
      </c>
      <c r="BD76" s="165">
        <f t="shared" si="360"/>
        <v>0</v>
      </c>
      <c r="BE76" s="165">
        <f t="shared" si="436"/>
        <v>0</v>
      </c>
      <c r="BF76" s="165">
        <f t="shared" si="436"/>
        <v>0</v>
      </c>
      <c r="BG76" s="165">
        <f t="shared" si="361"/>
        <v>0</v>
      </c>
      <c r="BH76" s="165">
        <f t="shared" si="437"/>
        <v>0</v>
      </c>
      <c r="BI76" s="165">
        <f t="shared" si="437"/>
        <v>0</v>
      </c>
      <c r="BJ76" s="165">
        <f t="shared" si="362"/>
        <v>0</v>
      </c>
      <c r="BK76" s="165">
        <f t="shared" si="438"/>
        <v>0</v>
      </c>
      <c r="BL76" s="165">
        <f t="shared" si="438"/>
        <v>0</v>
      </c>
      <c r="BM76" s="165">
        <f t="shared" si="363"/>
        <v>0</v>
      </c>
      <c r="BN76" s="165">
        <f t="shared" si="439"/>
        <v>0</v>
      </c>
      <c r="BO76" s="165">
        <f t="shared" si="439"/>
        <v>0</v>
      </c>
      <c r="BP76" s="165">
        <f t="shared" si="364"/>
        <v>0</v>
      </c>
      <c r="BQ76" s="165">
        <f t="shared" si="440"/>
        <v>0</v>
      </c>
      <c r="BR76" s="165">
        <f t="shared" si="440"/>
        <v>0</v>
      </c>
      <c r="BS76" s="165">
        <f t="shared" si="365"/>
        <v>0</v>
      </c>
      <c r="BT76" s="165">
        <f t="shared" si="441"/>
        <v>0</v>
      </c>
      <c r="BU76" s="165">
        <f t="shared" si="441"/>
        <v>0</v>
      </c>
      <c r="BV76" s="165">
        <f t="shared" si="366"/>
        <v>0</v>
      </c>
      <c r="BW76" s="165">
        <f t="shared" si="442"/>
        <v>0</v>
      </c>
      <c r="BX76" s="165">
        <f t="shared" si="442"/>
        <v>0</v>
      </c>
      <c r="BY76" s="165">
        <f t="shared" si="367"/>
        <v>0</v>
      </c>
      <c r="BZ76" s="165">
        <f t="shared" si="443"/>
        <v>0</v>
      </c>
      <c r="CA76" s="165">
        <f t="shared" si="443"/>
        <v>0</v>
      </c>
      <c r="CB76" s="165">
        <f t="shared" si="368"/>
        <v>0</v>
      </c>
      <c r="CC76" s="165">
        <f t="shared" si="444"/>
        <v>0</v>
      </c>
      <c r="CD76" s="165">
        <f t="shared" si="444"/>
        <v>0</v>
      </c>
      <c r="CE76" s="165">
        <f t="shared" si="369"/>
        <v>0</v>
      </c>
      <c r="CF76" s="165">
        <f t="shared" si="444"/>
        <v>0</v>
      </c>
      <c r="CG76" s="165">
        <f t="shared" si="444"/>
        <v>0</v>
      </c>
      <c r="CH76" s="165">
        <f t="shared" si="370"/>
        <v>0</v>
      </c>
      <c r="CI76" s="165">
        <f t="shared" si="444"/>
        <v>0</v>
      </c>
      <c r="CJ76" s="165">
        <f t="shared" si="444"/>
        <v>0</v>
      </c>
      <c r="CK76" s="165">
        <f t="shared" si="371"/>
        <v>0</v>
      </c>
      <c r="CL76" s="165">
        <f t="shared" si="444"/>
        <v>0</v>
      </c>
      <c r="CM76" s="165">
        <f t="shared" si="444"/>
        <v>0</v>
      </c>
      <c r="CN76" s="165">
        <f t="shared" si="372"/>
        <v>0</v>
      </c>
      <c r="CO76" s="165">
        <f t="shared" si="444"/>
        <v>0</v>
      </c>
      <c r="CP76" s="165">
        <f t="shared" si="444"/>
        <v>0</v>
      </c>
      <c r="CQ76" s="165">
        <f t="shared" si="232"/>
        <v>0</v>
      </c>
      <c r="CR76" s="165">
        <f t="shared" si="233"/>
        <v>0</v>
      </c>
      <c r="CS76" s="165">
        <f t="shared" si="233"/>
        <v>0</v>
      </c>
      <c r="CT76" s="165">
        <f t="shared" si="373"/>
        <v>0</v>
      </c>
      <c r="CU76" s="165">
        <f t="shared" si="445"/>
        <v>0</v>
      </c>
      <c r="CV76" s="165">
        <f t="shared" si="445"/>
        <v>0</v>
      </c>
      <c r="CW76" s="165">
        <f t="shared" si="374"/>
        <v>0</v>
      </c>
      <c r="CX76" s="165">
        <f t="shared" si="446"/>
        <v>0</v>
      </c>
      <c r="CY76" s="165">
        <f t="shared" si="446"/>
        <v>0</v>
      </c>
      <c r="CZ76" s="165">
        <f t="shared" si="375"/>
        <v>0</v>
      </c>
      <c r="DA76" s="165">
        <f t="shared" si="447"/>
        <v>0</v>
      </c>
      <c r="DB76" s="165">
        <f t="shared" si="447"/>
        <v>0</v>
      </c>
      <c r="DC76" s="168"/>
    </row>
    <row r="77" spans="2:107" x14ac:dyDescent="0.25">
      <c r="B77" s="19" t="s">
        <v>154</v>
      </c>
      <c r="C77" s="20" t="s">
        <v>34</v>
      </c>
      <c r="D77" s="63" t="s">
        <v>85</v>
      </c>
      <c r="E77" s="165">
        <f t="shared" si="205"/>
        <v>0</v>
      </c>
      <c r="F77" s="165">
        <f t="shared" si="206"/>
        <v>0</v>
      </c>
      <c r="G77" s="165">
        <f t="shared" si="207"/>
        <v>0</v>
      </c>
      <c r="H77" s="165">
        <f t="shared" si="208"/>
        <v>0</v>
      </c>
      <c r="I77" s="165">
        <f t="shared" si="209"/>
        <v>0</v>
      </c>
      <c r="J77" s="165">
        <f t="shared" si="210"/>
        <v>0</v>
      </c>
      <c r="K77" s="165">
        <f t="shared" si="331"/>
        <v>0</v>
      </c>
      <c r="L77" s="165">
        <f t="shared" si="424"/>
        <v>0</v>
      </c>
      <c r="M77" s="165">
        <f t="shared" si="424"/>
        <v>0</v>
      </c>
      <c r="N77" s="166">
        <f t="shared" si="195"/>
        <v>0</v>
      </c>
      <c r="O77" s="166">
        <f t="shared" si="196"/>
        <v>0</v>
      </c>
      <c r="P77" s="166">
        <f t="shared" si="197"/>
        <v>0</v>
      </c>
      <c r="Q77" s="165">
        <f t="shared" si="198"/>
        <v>0</v>
      </c>
      <c r="R77" s="165">
        <f t="shared" si="425"/>
        <v>0</v>
      </c>
      <c r="S77" s="165">
        <f t="shared" si="425"/>
        <v>0</v>
      </c>
      <c r="T77" s="165">
        <f t="shared" si="354"/>
        <v>0</v>
      </c>
      <c r="U77" s="165">
        <f t="shared" si="426"/>
        <v>0</v>
      </c>
      <c r="V77" s="165">
        <f t="shared" si="426"/>
        <v>0</v>
      </c>
      <c r="W77" s="165">
        <f t="shared" si="355"/>
        <v>0</v>
      </c>
      <c r="X77" s="165">
        <f t="shared" si="427"/>
        <v>0</v>
      </c>
      <c r="Y77" s="165">
        <f t="shared" si="427"/>
        <v>0</v>
      </c>
      <c r="Z77" s="165">
        <f t="shared" si="356"/>
        <v>0</v>
      </c>
      <c r="AA77" s="165">
        <f t="shared" si="428"/>
        <v>0</v>
      </c>
      <c r="AB77" s="165">
        <f t="shared" si="428"/>
        <v>0</v>
      </c>
      <c r="AC77" s="165">
        <f t="shared" si="357"/>
        <v>0</v>
      </c>
      <c r="AD77" s="165">
        <f t="shared" si="429"/>
        <v>0</v>
      </c>
      <c r="AE77" s="165">
        <f t="shared" si="429"/>
        <v>0</v>
      </c>
      <c r="AF77" s="165">
        <f t="shared" si="199"/>
        <v>0</v>
      </c>
      <c r="AG77" s="165">
        <f t="shared" si="430"/>
        <v>0</v>
      </c>
      <c r="AH77" s="165">
        <f t="shared" si="430"/>
        <v>0</v>
      </c>
      <c r="AI77" s="165">
        <f t="shared" si="200"/>
        <v>0</v>
      </c>
      <c r="AJ77" s="165">
        <f t="shared" si="431"/>
        <v>0</v>
      </c>
      <c r="AK77" s="165">
        <f t="shared" si="431"/>
        <v>0</v>
      </c>
      <c r="AL77" s="165">
        <f t="shared" si="201"/>
        <v>0</v>
      </c>
      <c r="AM77" s="165">
        <f t="shared" si="432"/>
        <v>0</v>
      </c>
      <c r="AN77" s="165">
        <f t="shared" si="432"/>
        <v>0</v>
      </c>
      <c r="AO77" s="165">
        <f t="shared" si="202"/>
        <v>0</v>
      </c>
      <c r="AP77" s="165">
        <f t="shared" si="433"/>
        <v>0</v>
      </c>
      <c r="AQ77" s="165">
        <f t="shared" si="433"/>
        <v>0</v>
      </c>
      <c r="AR77" s="165">
        <f t="shared" si="203"/>
        <v>0</v>
      </c>
      <c r="AS77" s="165">
        <f t="shared" si="434"/>
        <v>0</v>
      </c>
      <c r="AT77" s="165">
        <f t="shared" si="434"/>
        <v>0</v>
      </c>
      <c r="AU77" s="165">
        <f t="shared" si="358"/>
        <v>0</v>
      </c>
      <c r="AV77" s="165">
        <f t="shared" si="434"/>
        <v>0</v>
      </c>
      <c r="AW77" s="165">
        <f t="shared" si="434"/>
        <v>0</v>
      </c>
      <c r="AX77" s="166">
        <f t="shared" si="211"/>
        <v>0</v>
      </c>
      <c r="AY77" s="165">
        <f t="shared" si="212"/>
        <v>0</v>
      </c>
      <c r="AZ77" s="165">
        <f t="shared" si="213"/>
        <v>0</v>
      </c>
      <c r="BA77" s="165">
        <f t="shared" si="359"/>
        <v>0</v>
      </c>
      <c r="BB77" s="165">
        <f t="shared" si="435"/>
        <v>0</v>
      </c>
      <c r="BC77" s="165">
        <f t="shared" si="435"/>
        <v>0</v>
      </c>
      <c r="BD77" s="165">
        <f t="shared" si="360"/>
        <v>0</v>
      </c>
      <c r="BE77" s="165">
        <f t="shared" si="436"/>
        <v>0</v>
      </c>
      <c r="BF77" s="165">
        <f t="shared" si="436"/>
        <v>0</v>
      </c>
      <c r="BG77" s="165">
        <f t="shared" si="361"/>
        <v>0</v>
      </c>
      <c r="BH77" s="165">
        <f t="shared" si="437"/>
        <v>0</v>
      </c>
      <c r="BI77" s="165">
        <f t="shared" si="437"/>
        <v>0</v>
      </c>
      <c r="BJ77" s="165">
        <f t="shared" si="362"/>
        <v>0</v>
      </c>
      <c r="BK77" s="165">
        <f t="shared" si="438"/>
        <v>0</v>
      </c>
      <c r="BL77" s="165">
        <f t="shared" si="438"/>
        <v>0</v>
      </c>
      <c r="BM77" s="165">
        <f t="shared" si="363"/>
        <v>0</v>
      </c>
      <c r="BN77" s="165">
        <f t="shared" si="439"/>
        <v>0</v>
      </c>
      <c r="BO77" s="165">
        <f t="shared" si="439"/>
        <v>0</v>
      </c>
      <c r="BP77" s="165">
        <f t="shared" si="364"/>
        <v>0</v>
      </c>
      <c r="BQ77" s="165">
        <f t="shared" si="440"/>
        <v>0</v>
      </c>
      <c r="BR77" s="165">
        <f t="shared" si="440"/>
        <v>0</v>
      </c>
      <c r="BS77" s="165">
        <f t="shared" si="365"/>
        <v>0</v>
      </c>
      <c r="BT77" s="165">
        <f t="shared" si="441"/>
        <v>0</v>
      </c>
      <c r="BU77" s="165">
        <f t="shared" si="441"/>
        <v>0</v>
      </c>
      <c r="BV77" s="165">
        <f t="shared" si="366"/>
        <v>0</v>
      </c>
      <c r="BW77" s="165">
        <f t="shared" si="442"/>
        <v>0</v>
      </c>
      <c r="BX77" s="165">
        <f t="shared" si="442"/>
        <v>0</v>
      </c>
      <c r="BY77" s="165">
        <f t="shared" si="367"/>
        <v>0</v>
      </c>
      <c r="BZ77" s="165">
        <f t="shared" si="443"/>
        <v>0</v>
      </c>
      <c r="CA77" s="165">
        <f t="shared" si="443"/>
        <v>0</v>
      </c>
      <c r="CB77" s="165">
        <f t="shared" si="368"/>
        <v>0</v>
      </c>
      <c r="CC77" s="165">
        <f t="shared" si="444"/>
        <v>0</v>
      </c>
      <c r="CD77" s="165">
        <f t="shared" si="444"/>
        <v>0</v>
      </c>
      <c r="CE77" s="165">
        <f t="shared" si="369"/>
        <v>0</v>
      </c>
      <c r="CF77" s="165">
        <f t="shared" si="444"/>
        <v>0</v>
      </c>
      <c r="CG77" s="165">
        <f t="shared" si="444"/>
        <v>0</v>
      </c>
      <c r="CH77" s="165">
        <f t="shared" si="370"/>
        <v>0</v>
      </c>
      <c r="CI77" s="165">
        <f t="shared" si="444"/>
        <v>0</v>
      </c>
      <c r="CJ77" s="165">
        <f t="shared" si="444"/>
        <v>0</v>
      </c>
      <c r="CK77" s="165">
        <f t="shared" si="371"/>
        <v>0</v>
      </c>
      <c r="CL77" s="165">
        <f t="shared" si="444"/>
        <v>0</v>
      </c>
      <c r="CM77" s="165">
        <f t="shared" si="444"/>
        <v>0</v>
      </c>
      <c r="CN77" s="165">
        <f t="shared" si="372"/>
        <v>0</v>
      </c>
      <c r="CO77" s="165">
        <f t="shared" si="444"/>
        <v>0</v>
      </c>
      <c r="CP77" s="165">
        <f t="shared" si="444"/>
        <v>0</v>
      </c>
      <c r="CQ77" s="165">
        <f t="shared" si="232"/>
        <v>0</v>
      </c>
      <c r="CR77" s="165">
        <f t="shared" si="233"/>
        <v>0</v>
      </c>
      <c r="CS77" s="165">
        <f t="shared" si="233"/>
        <v>0</v>
      </c>
      <c r="CT77" s="165">
        <f t="shared" si="373"/>
        <v>0</v>
      </c>
      <c r="CU77" s="165">
        <f t="shared" si="445"/>
        <v>0</v>
      </c>
      <c r="CV77" s="165">
        <f t="shared" si="445"/>
        <v>0</v>
      </c>
      <c r="CW77" s="165">
        <f t="shared" si="374"/>
        <v>0</v>
      </c>
      <c r="CX77" s="165">
        <f t="shared" si="446"/>
        <v>0</v>
      </c>
      <c r="CY77" s="165">
        <f t="shared" si="446"/>
        <v>0</v>
      </c>
      <c r="CZ77" s="165">
        <f t="shared" si="375"/>
        <v>0</v>
      </c>
      <c r="DA77" s="165">
        <f t="shared" si="447"/>
        <v>0</v>
      </c>
      <c r="DB77" s="165">
        <f t="shared" si="447"/>
        <v>0</v>
      </c>
      <c r="DC77" s="168"/>
    </row>
    <row r="78" spans="2:107" x14ac:dyDescent="0.25">
      <c r="B78" s="19" t="s">
        <v>155</v>
      </c>
      <c r="C78" s="20" t="s">
        <v>35</v>
      </c>
      <c r="D78" s="63" t="s">
        <v>86</v>
      </c>
      <c r="E78" s="165">
        <f t="shared" si="205"/>
        <v>0</v>
      </c>
      <c r="F78" s="165">
        <f t="shared" si="206"/>
        <v>0</v>
      </c>
      <c r="G78" s="165">
        <f t="shared" si="207"/>
        <v>0</v>
      </c>
      <c r="H78" s="165">
        <f t="shared" si="208"/>
        <v>0</v>
      </c>
      <c r="I78" s="165">
        <f t="shared" si="209"/>
        <v>0</v>
      </c>
      <c r="J78" s="165">
        <f t="shared" si="210"/>
        <v>0</v>
      </c>
      <c r="K78" s="165">
        <f t="shared" si="331"/>
        <v>0</v>
      </c>
      <c r="L78" s="165">
        <f t="shared" si="424"/>
        <v>0</v>
      </c>
      <c r="M78" s="165">
        <f t="shared" si="424"/>
        <v>0</v>
      </c>
      <c r="N78" s="166">
        <f t="shared" si="195"/>
        <v>0</v>
      </c>
      <c r="O78" s="166">
        <f t="shared" si="196"/>
        <v>0</v>
      </c>
      <c r="P78" s="166">
        <f t="shared" si="197"/>
        <v>0</v>
      </c>
      <c r="Q78" s="165">
        <f t="shared" si="198"/>
        <v>0</v>
      </c>
      <c r="R78" s="165">
        <f t="shared" si="425"/>
        <v>0</v>
      </c>
      <c r="S78" s="165">
        <f t="shared" si="425"/>
        <v>0</v>
      </c>
      <c r="T78" s="165">
        <f t="shared" si="354"/>
        <v>0</v>
      </c>
      <c r="U78" s="165">
        <f t="shared" si="426"/>
        <v>0</v>
      </c>
      <c r="V78" s="165">
        <f t="shared" si="426"/>
        <v>0</v>
      </c>
      <c r="W78" s="165">
        <f t="shared" si="355"/>
        <v>0</v>
      </c>
      <c r="X78" s="165">
        <f t="shared" si="427"/>
        <v>0</v>
      </c>
      <c r="Y78" s="165">
        <f t="shared" si="427"/>
        <v>0</v>
      </c>
      <c r="Z78" s="165">
        <f t="shared" si="356"/>
        <v>0</v>
      </c>
      <c r="AA78" s="165">
        <f t="shared" si="428"/>
        <v>0</v>
      </c>
      <c r="AB78" s="165">
        <f t="shared" si="428"/>
        <v>0</v>
      </c>
      <c r="AC78" s="165">
        <f t="shared" si="357"/>
        <v>0</v>
      </c>
      <c r="AD78" s="165">
        <f t="shared" si="429"/>
        <v>0</v>
      </c>
      <c r="AE78" s="165">
        <f t="shared" si="429"/>
        <v>0</v>
      </c>
      <c r="AF78" s="165">
        <f t="shared" si="199"/>
        <v>0</v>
      </c>
      <c r="AG78" s="165">
        <f t="shared" si="430"/>
        <v>0</v>
      </c>
      <c r="AH78" s="165">
        <f t="shared" si="430"/>
        <v>0</v>
      </c>
      <c r="AI78" s="165">
        <f t="shared" si="200"/>
        <v>0</v>
      </c>
      <c r="AJ78" s="165">
        <f t="shared" si="431"/>
        <v>0</v>
      </c>
      <c r="AK78" s="165">
        <f t="shared" si="431"/>
        <v>0</v>
      </c>
      <c r="AL78" s="165">
        <f t="shared" si="201"/>
        <v>0</v>
      </c>
      <c r="AM78" s="165">
        <f t="shared" si="432"/>
        <v>0</v>
      </c>
      <c r="AN78" s="165">
        <f t="shared" si="432"/>
        <v>0</v>
      </c>
      <c r="AO78" s="165">
        <f t="shared" si="202"/>
        <v>0</v>
      </c>
      <c r="AP78" s="165">
        <f t="shared" si="433"/>
        <v>0</v>
      </c>
      <c r="AQ78" s="165">
        <f t="shared" si="433"/>
        <v>0</v>
      </c>
      <c r="AR78" s="165">
        <f t="shared" si="203"/>
        <v>0</v>
      </c>
      <c r="AS78" s="165">
        <f t="shared" si="434"/>
        <v>0</v>
      </c>
      <c r="AT78" s="165">
        <f t="shared" si="434"/>
        <v>0</v>
      </c>
      <c r="AU78" s="165">
        <f t="shared" si="358"/>
        <v>0</v>
      </c>
      <c r="AV78" s="165">
        <f t="shared" si="434"/>
        <v>0</v>
      </c>
      <c r="AW78" s="165">
        <f t="shared" si="434"/>
        <v>0</v>
      </c>
      <c r="AX78" s="166">
        <f t="shared" si="211"/>
        <v>0</v>
      </c>
      <c r="AY78" s="165">
        <f t="shared" si="212"/>
        <v>0</v>
      </c>
      <c r="AZ78" s="165">
        <f t="shared" si="213"/>
        <v>0</v>
      </c>
      <c r="BA78" s="165">
        <f t="shared" si="359"/>
        <v>0</v>
      </c>
      <c r="BB78" s="165">
        <f t="shared" si="435"/>
        <v>0</v>
      </c>
      <c r="BC78" s="165">
        <f t="shared" si="435"/>
        <v>0</v>
      </c>
      <c r="BD78" s="165">
        <f t="shared" si="360"/>
        <v>0</v>
      </c>
      <c r="BE78" s="165">
        <f t="shared" si="436"/>
        <v>0</v>
      </c>
      <c r="BF78" s="165">
        <f t="shared" si="436"/>
        <v>0</v>
      </c>
      <c r="BG78" s="165">
        <f t="shared" si="361"/>
        <v>0</v>
      </c>
      <c r="BH78" s="165">
        <f t="shared" si="437"/>
        <v>0</v>
      </c>
      <c r="BI78" s="165">
        <f t="shared" si="437"/>
        <v>0</v>
      </c>
      <c r="BJ78" s="165">
        <f t="shared" si="362"/>
        <v>0</v>
      </c>
      <c r="BK78" s="165">
        <f t="shared" si="438"/>
        <v>0</v>
      </c>
      <c r="BL78" s="165">
        <f t="shared" si="438"/>
        <v>0</v>
      </c>
      <c r="BM78" s="165">
        <f t="shared" si="363"/>
        <v>0</v>
      </c>
      <c r="BN78" s="165">
        <f t="shared" si="439"/>
        <v>0</v>
      </c>
      <c r="BO78" s="165">
        <f t="shared" si="439"/>
        <v>0</v>
      </c>
      <c r="BP78" s="165">
        <f t="shared" si="364"/>
        <v>0</v>
      </c>
      <c r="BQ78" s="165">
        <f t="shared" si="440"/>
        <v>0</v>
      </c>
      <c r="BR78" s="165">
        <f t="shared" si="440"/>
        <v>0</v>
      </c>
      <c r="BS78" s="165">
        <f t="shared" si="365"/>
        <v>0</v>
      </c>
      <c r="BT78" s="165">
        <f t="shared" si="441"/>
        <v>0</v>
      </c>
      <c r="BU78" s="165">
        <f t="shared" si="441"/>
        <v>0</v>
      </c>
      <c r="BV78" s="165">
        <f t="shared" si="366"/>
        <v>0</v>
      </c>
      <c r="BW78" s="165">
        <f t="shared" si="442"/>
        <v>0</v>
      </c>
      <c r="BX78" s="165">
        <f t="shared" si="442"/>
        <v>0</v>
      </c>
      <c r="BY78" s="165">
        <f t="shared" si="367"/>
        <v>0</v>
      </c>
      <c r="BZ78" s="165">
        <f t="shared" si="443"/>
        <v>0</v>
      </c>
      <c r="CA78" s="165">
        <f t="shared" si="443"/>
        <v>0</v>
      </c>
      <c r="CB78" s="165">
        <f t="shared" si="368"/>
        <v>0</v>
      </c>
      <c r="CC78" s="165">
        <f t="shared" si="444"/>
        <v>0</v>
      </c>
      <c r="CD78" s="165">
        <f t="shared" si="444"/>
        <v>0</v>
      </c>
      <c r="CE78" s="165">
        <f t="shared" si="369"/>
        <v>0</v>
      </c>
      <c r="CF78" s="165">
        <f t="shared" si="444"/>
        <v>0</v>
      </c>
      <c r="CG78" s="165">
        <f t="shared" si="444"/>
        <v>0</v>
      </c>
      <c r="CH78" s="165">
        <f t="shared" si="370"/>
        <v>0</v>
      </c>
      <c r="CI78" s="165">
        <f t="shared" si="444"/>
        <v>0</v>
      </c>
      <c r="CJ78" s="165">
        <f t="shared" si="444"/>
        <v>0</v>
      </c>
      <c r="CK78" s="165">
        <f t="shared" si="371"/>
        <v>0</v>
      </c>
      <c r="CL78" s="165">
        <f t="shared" si="444"/>
        <v>0</v>
      </c>
      <c r="CM78" s="165">
        <f t="shared" si="444"/>
        <v>0</v>
      </c>
      <c r="CN78" s="165">
        <f t="shared" si="372"/>
        <v>0</v>
      </c>
      <c r="CO78" s="165">
        <f t="shared" si="444"/>
        <v>0</v>
      </c>
      <c r="CP78" s="165">
        <f t="shared" si="444"/>
        <v>0</v>
      </c>
      <c r="CQ78" s="165">
        <f t="shared" si="232"/>
        <v>0</v>
      </c>
      <c r="CR78" s="165">
        <f t="shared" si="233"/>
        <v>0</v>
      </c>
      <c r="CS78" s="165">
        <f t="shared" si="233"/>
        <v>0</v>
      </c>
      <c r="CT78" s="165">
        <f t="shared" si="373"/>
        <v>0</v>
      </c>
      <c r="CU78" s="165">
        <f t="shared" si="445"/>
        <v>0</v>
      </c>
      <c r="CV78" s="165">
        <f t="shared" si="445"/>
        <v>0</v>
      </c>
      <c r="CW78" s="165">
        <f t="shared" si="374"/>
        <v>0</v>
      </c>
      <c r="CX78" s="165">
        <f t="shared" si="446"/>
        <v>0</v>
      </c>
      <c r="CY78" s="165">
        <f t="shared" si="446"/>
        <v>0</v>
      </c>
      <c r="CZ78" s="165">
        <f t="shared" si="375"/>
        <v>0</v>
      </c>
      <c r="DA78" s="165">
        <f t="shared" si="447"/>
        <v>0</v>
      </c>
      <c r="DB78" s="165">
        <f t="shared" si="447"/>
        <v>0</v>
      </c>
      <c r="DC78" s="168"/>
    </row>
    <row r="79" spans="2:107" x14ac:dyDescent="0.25">
      <c r="B79" s="19" t="s">
        <v>156</v>
      </c>
      <c r="C79" s="20" t="s">
        <v>16</v>
      </c>
      <c r="D79" s="63" t="s">
        <v>87</v>
      </c>
      <c r="E79" s="165">
        <f t="shared" si="205"/>
        <v>0</v>
      </c>
      <c r="F79" s="165">
        <f t="shared" si="206"/>
        <v>0</v>
      </c>
      <c r="G79" s="165">
        <f t="shared" si="207"/>
        <v>0</v>
      </c>
      <c r="H79" s="165">
        <f t="shared" si="208"/>
        <v>0</v>
      </c>
      <c r="I79" s="165">
        <f t="shared" si="209"/>
        <v>0</v>
      </c>
      <c r="J79" s="165">
        <f t="shared" si="210"/>
        <v>0</v>
      </c>
      <c r="K79" s="165">
        <f t="shared" si="331"/>
        <v>0</v>
      </c>
      <c r="L79" s="165">
        <f t="shared" si="424"/>
        <v>0</v>
      </c>
      <c r="M79" s="165">
        <f t="shared" si="424"/>
        <v>0</v>
      </c>
      <c r="N79" s="166">
        <f t="shared" si="195"/>
        <v>0</v>
      </c>
      <c r="O79" s="166">
        <f t="shared" si="196"/>
        <v>0</v>
      </c>
      <c r="P79" s="166">
        <f t="shared" si="197"/>
        <v>0</v>
      </c>
      <c r="Q79" s="165">
        <f t="shared" si="198"/>
        <v>0</v>
      </c>
      <c r="R79" s="165">
        <f t="shared" si="425"/>
        <v>0</v>
      </c>
      <c r="S79" s="165">
        <f t="shared" si="425"/>
        <v>0</v>
      </c>
      <c r="T79" s="165">
        <f t="shared" si="354"/>
        <v>0</v>
      </c>
      <c r="U79" s="165">
        <f t="shared" si="426"/>
        <v>0</v>
      </c>
      <c r="V79" s="165">
        <f t="shared" si="426"/>
        <v>0</v>
      </c>
      <c r="W79" s="165">
        <f t="shared" si="355"/>
        <v>0</v>
      </c>
      <c r="X79" s="165">
        <f t="shared" si="427"/>
        <v>0</v>
      </c>
      <c r="Y79" s="165">
        <f t="shared" si="427"/>
        <v>0</v>
      </c>
      <c r="Z79" s="165">
        <f t="shared" si="356"/>
        <v>0</v>
      </c>
      <c r="AA79" s="165">
        <f t="shared" si="428"/>
        <v>0</v>
      </c>
      <c r="AB79" s="165">
        <f t="shared" si="428"/>
        <v>0</v>
      </c>
      <c r="AC79" s="165">
        <f t="shared" si="357"/>
        <v>0</v>
      </c>
      <c r="AD79" s="165">
        <f t="shared" si="429"/>
        <v>0</v>
      </c>
      <c r="AE79" s="165">
        <f t="shared" si="429"/>
        <v>0</v>
      </c>
      <c r="AF79" s="165">
        <f t="shared" si="199"/>
        <v>0</v>
      </c>
      <c r="AG79" s="165">
        <f t="shared" si="430"/>
        <v>0</v>
      </c>
      <c r="AH79" s="165">
        <f t="shared" si="430"/>
        <v>0</v>
      </c>
      <c r="AI79" s="165">
        <f t="shared" si="200"/>
        <v>0</v>
      </c>
      <c r="AJ79" s="165">
        <f t="shared" si="431"/>
        <v>0</v>
      </c>
      <c r="AK79" s="165">
        <f t="shared" si="431"/>
        <v>0</v>
      </c>
      <c r="AL79" s="165">
        <f t="shared" si="201"/>
        <v>0</v>
      </c>
      <c r="AM79" s="165">
        <f t="shared" si="432"/>
        <v>0</v>
      </c>
      <c r="AN79" s="165">
        <f t="shared" si="432"/>
        <v>0</v>
      </c>
      <c r="AO79" s="165">
        <f t="shared" si="202"/>
        <v>0</v>
      </c>
      <c r="AP79" s="165">
        <f t="shared" si="433"/>
        <v>0</v>
      </c>
      <c r="AQ79" s="165">
        <f t="shared" si="433"/>
        <v>0</v>
      </c>
      <c r="AR79" s="165">
        <f t="shared" si="203"/>
        <v>0</v>
      </c>
      <c r="AS79" s="165">
        <f t="shared" si="434"/>
        <v>0</v>
      </c>
      <c r="AT79" s="165">
        <f t="shared" si="434"/>
        <v>0</v>
      </c>
      <c r="AU79" s="165">
        <f t="shared" si="358"/>
        <v>0</v>
      </c>
      <c r="AV79" s="165">
        <f t="shared" si="434"/>
        <v>0</v>
      </c>
      <c r="AW79" s="165">
        <f t="shared" si="434"/>
        <v>0</v>
      </c>
      <c r="AX79" s="166">
        <f t="shared" si="211"/>
        <v>0</v>
      </c>
      <c r="AY79" s="165">
        <f t="shared" si="212"/>
        <v>0</v>
      </c>
      <c r="AZ79" s="165">
        <f t="shared" si="213"/>
        <v>0</v>
      </c>
      <c r="BA79" s="165">
        <f t="shared" si="359"/>
        <v>0</v>
      </c>
      <c r="BB79" s="165">
        <f t="shared" si="435"/>
        <v>0</v>
      </c>
      <c r="BC79" s="165">
        <f t="shared" si="435"/>
        <v>0</v>
      </c>
      <c r="BD79" s="165">
        <f t="shared" si="360"/>
        <v>0</v>
      </c>
      <c r="BE79" s="165">
        <f t="shared" si="436"/>
        <v>0</v>
      </c>
      <c r="BF79" s="165">
        <f t="shared" si="436"/>
        <v>0</v>
      </c>
      <c r="BG79" s="165">
        <f t="shared" si="361"/>
        <v>0</v>
      </c>
      <c r="BH79" s="165">
        <f t="shared" si="437"/>
        <v>0</v>
      </c>
      <c r="BI79" s="165">
        <f t="shared" si="437"/>
        <v>0</v>
      </c>
      <c r="BJ79" s="165">
        <f t="shared" si="362"/>
        <v>0</v>
      </c>
      <c r="BK79" s="165">
        <f t="shared" si="438"/>
        <v>0</v>
      </c>
      <c r="BL79" s="165">
        <f t="shared" si="438"/>
        <v>0</v>
      </c>
      <c r="BM79" s="165">
        <f t="shared" si="363"/>
        <v>0</v>
      </c>
      <c r="BN79" s="165">
        <f t="shared" si="439"/>
        <v>0</v>
      </c>
      <c r="BO79" s="165">
        <f t="shared" si="439"/>
        <v>0</v>
      </c>
      <c r="BP79" s="165">
        <f t="shared" si="364"/>
        <v>0</v>
      </c>
      <c r="BQ79" s="165">
        <f t="shared" si="440"/>
        <v>0</v>
      </c>
      <c r="BR79" s="165">
        <f t="shared" si="440"/>
        <v>0</v>
      </c>
      <c r="BS79" s="165">
        <f t="shared" si="365"/>
        <v>0</v>
      </c>
      <c r="BT79" s="165">
        <f t="shared" si="441"/>
        <v>0</v>
      </c>
      <c r="BU79" s="165">
        <f t="shared" si="441"/>
        <v>0</v>
      </c>
      <c r="BV79" s="165">
        <f t="shared" si="366"/>
        <v>0</v>
      </c>
      <c r="BW79" s="165">
        <f t="shared" si="442"/>
        <v>0</v>
      </c>
      <c r="BX79" s="165">
        <f t="shared" si="442"/>
        <v>0</v>
      </c>
      <c r="BY79" s="165">
        <f t="shared" si="367"/>
        <v>0</v>
      </c>
      <c r="BZ79" s="165">
        <f t="shared" si="443"/>
        <v>0</v>
      </c>
      <c r="CA79" s="165">
        <f t="shared" si="443"/>
        <v>0</v>
      </c>
      <c r="CB79" s="165">
        <f t="shared" si="368"/>
        <v>0</v>
      </c>
      <c r="CC79" s="165">
        <f t="shared" si="444"/>
        <v>0</v>
      </c>
      <c r="CD79" s="165">
        <f t="shared" si="444"/>
        <v>0</v>
      </c>
      <c r="CE79" s="165">
        <f t="shared" si="369"/>
        <v>0</v>
      </c>
      <c r="CF79" s="165">
        <f t="shared" si="444"/>
        <v>0</v>
      </c>
      <c r="CG79" s="165">
        <f t="shared" si="444"/>
        <v>0</v>
      </c>
      <c r="CH79" s="165">
        <f t="shared" si="370"/>
        <v>0</v>
      </c>
      <c r="CI79" s="165">
        <f t="shared" si="444"/>
        <v>0</v>
      </c>
      <c r="CJ79" s="165">
        <f t="shared" si="444"/>
        <v>0</v>
      </c>
      <c r="CK79" s="165">
        <f t="shared" si="371"/>
        <v>0</v>
      </c>
      <c r="CL79" s="165">
        <f t="shared" si="444"/>
        <v>0</v>
      </c>
      <c r="CM79" s="165">
        <f t="shared" si="444"/>
        <v>0</v>
      </c>
      <c r="CN79" s="165">
        <f t="shared" si="372"/>
        <v>0</v>
      </c>
      <c r="CO79" s="165">
        <f t="shared" si="444"/>
        <v>0</v>
      </c>
      <c r="CP79" s="165">
        <f t="shared" si="444"/>
        <v>0</v>
      </c>
      <c r="CQ79" s="165">
        <f t="shared" si="232"/>
        <v>0</v>
      </c>
      <c r="CR79" s="165">
        <f t="shared" si="233"/>
        <v>0</v>
      </c>
      <c r="CS79" s="165">
        <f t="shared" si="233"/>
        <v>0</v>
      </c>
      <c r="CT79" s="165">
        <f t="shared" si="373"/>
        <v>0</v>
      </c>
      <c r="CU79" s="165">
        <f t="shared" si="445"/>
        <v>0</v>
      </c>
      <c r="CV79" s="165">
        <f t="shared" si="445"/>
        <v>0</v>
      </c>
      <c r="CW79" s="165">
        <f t="shared" si="374"/>
        <v>0</v>
      </c>
      <c r="CX79" s="165">
        <f t="shared" si="446"/>
        <v>0</v>
      </c>
      <c r="CY79" s="165">
        <f t="shared" si="446"/>
        <v>0</v>
      </c>
      <c r="CZ79" s="165">
        <f t="shared" si="375"/>
        <v>0</v>
      </c>
      <c r="DA79" s="165">
        <f t="shared" si="447"/>
        <v>0</v>
      </c>
      <c r="DB79" s="165">
        <f t="shared" si="447"/>
        <v>0</v>
      </c>
      <c r="DC79" s="168"/>
    </row>
    <row r="80" spans="2:107" x14ac:dyDescent="0.25">
      <c r="B80" s="18"/>
      <c r="C80" s="27"/>
      <c r="D80" s="63"/>
      <c r="E80" s="165"/>
      <c r="F80" s="165"/>
      <c r="G80" s="165"/>
      <c r="H80" s="165"/>
      <c r="I80" s="165"/>
      <c r="J80" s="165"/>
      <c r="K80" s="165"/>
      <c r="L80" s="165"/>
      <c r="M80" s="165"/>
      <c r="N80" s="166"/>
      <c r="O80" s="166"/>
      <c r="P80" s="166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6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8"/>
    </row>
    <row r="81" spans="2:107" s="48" customFormat="1" x14ac:dyDescent="0.25">
      <c r="B81" s="25" t="s">
        <v>17</v>
      </c>
      <c r="C81" s="26" t="s">
        <v>193</v>
      </c>
      <c r="D81" s="106"/>
      <c r="E81" s="163">
        <f>H81+CQ81</f>
        <v>0</v>
      </c>
      <c r="F81" s="163">
        <f>I81+CR81</f>
        <v>0</v>
      </c>
      <c r="G81" s="163">
        <f>J81+CS81</f>
        <v>0</v>
      </c>
      <c r="H81" s="163">
        <f>N81+AX81+K81</f>
        <v>0</v>
      </c>
      <c r="I81" s="163">
        <f>O81+AY81+L81</f>
        <v>0</v>
      </c>
      <c r="J81" s="163">
        <f>P81+AZ81+M81</f>
        <v>0</v>
      </c>
      <c r="K81" s="163">
        <f>SUBTOTAL(9,L81:M81)</f>
        <v>0</v>
      </c>
      <c r="L81" s="163">
        <f>L83</f>
        <v>0</v>
      </c>
      <c r="M81" s="163">
        <f>M83</f>
        <v>0</v>
      </c>
      <c r="N81" s="163">
        <f t="shared" si="195"/>
        <v>0</v>
      </c>
      <c r="O81" s="163">
        <f t="shared" si="196"/>
        <v>0</v>
      </c>
      <c r="P81" s="163">
        <f t="shared" si="197"/>
        <v>0</v>
      </c>
      <c r="Q81" s="163">
        <f t="shared" si="198"/>
        <v>0</v>
      </c>
      <c r="R81" s="163">
        <f>R83</f>
        <v>0</v>
      </c>
      <c r="S81" s="163">
        <f>S83</f>
        <v>0</v>
      </c>
      <c r="T81" s="163">
        <f>SUBTOTAL(9,U81:V81)</f>
        <v>0</v>
      </c>
      <c r="U81" s="163">
        <f>U83</f>
        <v>0</v>
      </c>
      <c r="V81" s="163">
        <f>V83</f>
        <v>0</v>
      </c>
      <c r="W81" s="163">
        <f>SUBTOTAL(9,X81:Y81)</f>
        <v>0</v>
      </c>
      <c r="X81" s="163">
        <f>X83</f>
        <v>0</v>
      </c>
      <c r="Y81" s="163">
        <f>Y83</f>
        <v>0</v>
      </c>
      <c r="Z81" s="163">
        <f>SUBTOTAL(9,AA81:AB81)</f>
        <v>0</v>
      </c>
      <c r="AA81" s="163">
        <f>AA83</f>
        <v>0</v>
      </c>
      <c r="AB81" s="163">
        <f>AB83</f>
        <v>0</v>
      </c>
      <c r="AC81" s="163">
        <f>SUBTOTAL(9,AD81:AE81)</f>
        <v>0</v>
      </c>
      <c r="AD81" s="163">
        <f>AD83</f>
        <v>0</v>
      </c>
      <c r="AE81" s="163">
        <f>AE83</f>
        <v>0</v>
      </c>
      <c r="AF81" s="163">
        <f t="shared" si="199"/>
        <v>0</v>
      </c>
      <c r="AG81" s="163">
        <f>AG83</f>
        <v>0</v>
      </c>
      <c r="AH81" s="163">
        <f>AH83</f>
        <v>0</v>
      </c>
      <c r="AI81" s="163">
        <f t="shared" si="200"/>
        <v>0</v>
      </c>
      <c r="AJ81" s="163">
        <f>AJ83</f>
        <v>0</v>
      </c>
      <c r="AK81" s="163">
        <f>AK83</f>
        <v>0</v>
      </c>
      <c r="AL81" s="163">
        <f t="shared" si="201"/>
        <v>0</v>
      </c>
      <c r="AM81" s="163">
        <f>AM83</f>
        <v>0</v>
      </c>
      <c r="AN81" s="163">
        <f>AN83</f>
        <v>0</v>
      </c>
      <c r="AO81" s="163">
        <f t="shared" si="202"/>
        <v>0</v>
      </c>
      <c r="AP81" s="163">
        <f>AP83</f>
        <v>0</v>
      </c>
      <c r="AQ81" s="163">
        <f>AQ83</f>
        <v>0</v>
      </c>
      <c r="AR81" s="163">
        <f t="shared" si="203"/>
        <v>0</v>
      </c>
      <c r="AS81" s="163">
        <f>AS83</f>
        <v>0</v>
      </c>
      <c r="AT81" s="163">
        <f>AT83</f>
        <v>0</v>
      </c>
      <c r="AU81" s="163">
        <f t="shared" ref="AU81" si="448">SUBTOTAL(9,AV81:AW81)</f>
        <v>0</v>
      </c>
      <c r="AV81" s="163">
        <f>AV83</f>
        <v>0</v>
      </c>
      <c r="AW81" s="163">
        <f>AW83</f>
        <v>0</v>
      </c>
      <c r="AX81" s="163">
        <f>SUBTOTAL(9,BA81:CP81)</f>
        <v>0</v>
      </c>
      <c r="AY81" s="163">
        <f>BB81+BE81+BH81+BK81+BN81+BQ81+BT81+BW81+BZ81+CC81+CF81+CI81+CL81+CO81</f>
        <v>0</v>
      </c>
      <c r="AZ81" s="163">
        <f>BC81+BF81+BI81+BL81+BO81+BR81+BU81+BX81+CA81+CD81+CG81+CJ81+CM81+CP81</f>
        <v>0</v>
      </c>
      <c r="BA81" s="163">
        <f>SUBTOTAL(9,BB81:BC81)</f>
        <v>0</v>
      </c>
      <c r="BB81" s="163">
        <f>BB83</f>
        <v>0</v>
      </c>
      <c r="BC81" s="163">
        <f>BC83</f>
        <v>0</v>
      </c>
      <c r="BD81" s="163">
        <f>SUBTOTAL(9,BE81:BF81)</f>
        <v>0</v>
      </c>
      <c r="BE81" s="163">
        <f>BE83</f>
        <v>0</v>
      </c>
      <c r="BF81" s="163">
        <f>BF83</f>
        <v>0</v>
      </c>
      <c r="BG81" s="163">
        <f>SUBTOTAL(9,BH81:BI81)</f>
        <v>0</v>
      </c>
      <c r="BH81" s="163">
        <f>BH83</f>
        <v>0</v>
      </c>
      <c r="BI81" s="163">
        <f>BI83</f>
        <v>0</v>
      </c>
      <c r="BJ81" s="163">
        <f>SUBTOTAL(9,BK81:BL81)</f>
        <v>0</v>
      </c>
      <c r="BK81" s="163">
        <f>BK83</f>
        <v>0</v>
      </c>
      <c r="BL81" s="163">
        <f>BL83</f>
        <v>0</v>
      </c>
      <c r="BM81" s="163">
        <f>SUBTOTAL(9,BN81:BO81)</f>
        <v>0</v>
      </c>
      <c r="BN81" s="163">
        <f>BN83</f>
        <v>0</v>
      </c>
      <c r="BO81" s="163">
        <f>BO83</f>
        <v>0</v>
      </c>
      <c r="BP81" s="163">
        <f>SUBTOTAL(9,BQ81:BR81)</f>
        <v>0</v>
      </c>
      <c r="BQ81" s="163">
        <f>BQ83</f>
        <v>0</v>
      </c>
      <c r="BR81" s="163">
        <f>BR83</f>
        <v>0</v>
      </c>
      <c r="BS81" s="163">
        <f>SUBTOTAL(9,BT81:BU81)</f>
        <v>0</v>
      </c>
      <c r="BT81" s="163">
        <f>BT83</f>
        <v>0</v>
      </c>
      <c r="BU81" s="163">
        <f>BU83</f>
        <v>0</v>
      </c>
      <c r="BV81" s="163">
        <f>SUBTOTAL(9,BW81:BX81)</f>
        <v>0</v>
      </c>
      <c r="BW81" s="163">
        <f>BW83</f>
        <v>0</v>
      </c>
      <c r="BX81" s="163">
        <f>BX83</f>
        <v>0</v>
      </c>
      <c r="BY81" s="163">
        <f>SUBTOTAL(9,BZ81:CA81)</f>
        <v>0</v>
      </c>
      <c r="BZ81" s="163">
        <f>BZ83</f>
        <v>0</v>
      </c>
      <c r="CA81" s="163">
        <f>CA83</f>
        <v>0</v>
      </c>
      <c r="CB81" s="163">
        <f>SUBTOTAL(9,CC81:CD81)</f>
        <v>0</v>
      </c>
      <c r="CC81" s="163">
        <f>CC83</f>
        <v>0</v>
      </c>
      <c r="CD81" s="163">
        <f>CD83</f>
        <v>0</v>
      </c>
      <c r="CE81" s="163">
        <f>SUBTOTAL(9,CF81:CG81)</f>
        <v>0</v>
      </c>
      <c r="CF81" s="163">
        <f>CF83</f>
        <v>0</v>
      </c>
      <c r="CG81" s="163">
        <f>CG83</f>
        <v>0</v>
      </c>
      <c r="CH81" s="163">
        <f>SUBTOTAL(9,CI81:CJ81)</f>
        <v>0</v>
      </c>
      <c r="CI81" s="163">
        <f>CI83</f>
        <v>0</v>
      </c>
      <c r="CJ81" s="163">
        <f>CJ83</f>
        <v>0</v>
      </c>
      <c r="CK81" s="163">
        <f>SUBTOTAL(9,CL81:CM81)</f>
        <v>0</v>
      </c>
      <c r="CL81" s="163">
        <f>CL83</f>
        <v>0</v>
      </c>
      <c r="CM81" s="163">
        <f>CM83</f>
        <v>0</v>
      </c>
      <c r="CN81" s="163">
        <f>SUBTOTAL(9,CO81:CP81)</f>
        <v>0</v>
      </c>
      <c r="CO81" s="163">
        <f>CO83</f>
        <v>0</v>
      </c>
      <c r="CP81" s="163">
        <f>CP83</f>
        <v>0</v>
      </c>
      <c r="CQ81" s="163">
        <f>SUBTOTAL(9,CT81:DB81)</f>
        <v>0</v>
      </c>
      <c r="CR81" s="163">
        <f>+CX81+DA81+CU81</f>
        <v>0</v>
      </c>
      <c r="CS81" s="163">
        <f>+CY81+DB81+CV81</f>
        <v>0</v>
      </c>
      <c r="CT81" s="163">
        <f>SUBTOTAL(9,CU81:CV81)</f>
        <v>0</v>
      </c>
      <c r="CU81" s="163">
        <f>CU83</f>
        <v>0</v>
      </c>
      <c r="CV81" s="163">
        <f>CV83</f>
        <v>0</v>
      </c>
      <c r="CW81" s="163">
        <f>SUBTOTAL(9,CX81:CY81)</f>
        <v>0</v>
      </c>
      <c r="CX81" s="163">
        <f>CX83</f>
        <v>0</v>
      </c>
      <c r="CY81" s="163">
        <f>CY83</f>
        <v>0</v>
      </c>
      <c r="CZ81" s="163">
        <f>SUBTOTAL(9,DA81:DB81)</f>
        <v>0</v>
      </c>
      <c r="DA81" s="163">
        <f>DA83</f>
        <v>0</v>
      </c>
      <c r="DB81" s="163">
        <f>DB83</f>
        <v>0</v>
      </c>
      <c r="DC81" s="170"/>
    </row>
    <row r="82" spans="2:107" x14ac:dyDescent="0.25">
      <c r="B82" s="19"/>
      <c r="C82" s="27"/>
      <c r="D82" s="63"/>
      <c r="E82" s="165"/>
      <c r="F82" s="165"/>
      <c r="G82" s="165"/>
      <c r="H82" s="165"/>
      <c r="I82" s="165"/>
      <c r="J82" s="165"/>
      <c r="K82" s="165"/>
      <c r="L82" s="165"/>
      <c r="M82" s="165"/>
      <c r="N82" s="166">
        <f t="shared" si="195"/>
        <v>0</v>
      </c>
      <c r="O82" s="166">
        <f t="shared" si="196"/>
        <v>0</v>
      </c>
      <c r="P82" s="166">
        <f t="shared" si="197"/>
        <v>0</v>
      </c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6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5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  <c r="CR82" s="165"/>
      <c r="CS82" s="165"/>
      <c r="CT82" s="165"/>
      <c r="CU82" s="165"/>
      <c r="CV82" s="165"/>
      <c r="CW82" s="165"/>
      <c r="CX82" s="165"/>
      <c r="CY82" s="165"/>
      <c r="CZ82" s="165"/>
      <c r="DA82" s="165"/>
      <c r="DB82" s="165"/>
      <c r="DC82" s="168"/>
    </row>
    <row r="83" spans="2:107" s="22" customFormat="1" x14ac:dyDescent="0.25">
      <c r="B83" s="18" t="s">
        <v>194</v>
      </c>
      <c r="C83" s="24" t="s">
        <v>195</v>
      </c>
      <c r="D83" s="108"/>
      <c r="E83" s="166">
        <f>H83+CQ83</f>
        <v>0</v>
      </c>
      <c r="F83" s="166">
        <f>I83+CR83</f>
        <v>0</v>
      </c>
      <c r="G83" s="166">
        <f>J83+CS83</f>
        <v>0</v>
      </c>
      <c r="H83" s="166">
        <f>N83+AX83+K83</f>
        <v>0</v>
      </c>
      <c r="I83" s="166">
        <f>O83+AY83+L83</f>
        <v>0</v>
      </c>
      <c r="J83" s="166">
        <f>P83+AZ83+M83</f>
        <v>0</v>
      </c>
      <c r="K83" s="166">
        <f>SUBTOTAL(9,L83:M83)</f>
        <v>0</v>
      </c>
      <c r="L83" s="166">
        <f>L85+L89+L93</f>
        <v>0</v>
      </c>
      <c r="M83" s="166">
        <f>M85+M89+M93</f>
        <v>0</v>
      </c>
      <c r="N83" s="166">
        <f t="shared" si="195"/>
        <v>0</v>
      </c>
      <c r="O83" s="166">
        <f t="shared" si="196"/>
        <v>0</v>
      </c>
      <c r="P83" s="166">
        <f t="shared" si="197"/>
        <v>0</v>
      </c>
      <c r="Q83" s="166">
        <f t="shared" si="198"/>
        <v>0</v>
      </c>
      <c r="R83" s="166">
        <f>R85+R89+R93</f>
        <v>0</v>
      </c>
      <c r="S83" s="166">
        <f>S85+S89+S93</f>
        <v>0</v>
      </c>
      <c r="T83" s="166">
        <f>SUBTOTAL(9,U83:V83)</f>
        <v>0</v>
      </c>
      <c r="U83" s="166">
        <f>U85+U89+U93</f>
        <v>0</v>
      </c>
      <c r="V83" s="166">
        <f>V85+V89+V93</f>
        <v>0</v>
      </c>
      <c r="W83" s="166">
        <f>SUBTOTAL(9,X83:Y83)</f>
        <v>0</v>
      </c>
      <c r="X83" s="166">
        <f>X85+X89+X93</f>
        <v>0</v>
      </c>
      <c r="Y83" s="166">
        <f>Y85+Y89+Y93</f>
        <v>0</v>
      </c>
      <c r="Z83" s="166">
        <f>SUBTOTAL(9,AA83:AB83)</f>
        <v>0</v>
      </c>
      <c r="AA83" s="166">
        <f>AA85+AA89+AA93</f>
        <v>0</v>
      </c>
      <c r="AB83" s="166">
        <f>AB85+AB89+AB93</f>
        <v>0</v>
      </c>
      <c r="AC83" s="166">
        <f>SUBTOTAL(9,AD83:AE83)</f>
        <v>0</v>
      </c>
      <c r="AD83" s="166">
        <f>AD85+AD89+AD93</f>
        <v>0</v>
      </c>
      <c r="AE83" s="166">
        <f>AE85+AE89+AE93</f>
        <v>0</v>
      </c>
      <c r="AF83" s="166">
        <f t="shared" si="199"/>
        <v>0</v>
      </c>
      <c r="AG83" s="166">
        <f>AG85+AG89+AG93</f>
        <v>0</v>
      </c>
      <c r="AH83" s="166">
        <f>AH85+AH89+AH93</f>
        <v>0</v>
      </c>
      <c r="AI83" s="166">
        <f t="shared" si="200"/>
        <v>0</v>
      </c>
      <c r="AJ83" s="166">
        <f>AJ85+AJ89+AJ93</f>
        <v>0</v>
      </c>
      <c r="AK83" s="166">
        <f>AK85+AK89+AK93</f>
        <v>0</v>
      </c>
      <c r="AL83" s="166">
        <f t="shared" si="201"/>
        <v>0</v>
      </c>
      <c r="AM83" s="166">
        <f>AM85+AM89+AM93</f>
        <v>0</v>
      </c>
      <c r="AN83" s="166">
        <f>AN85+AN89+AN93</f>
        <v>0</v>
      </c>
      <c r="AO83" s="166">
        <f t="shared" si="202"/>
        <v>0</v>
      </c>
      <c r="AP83" s="166">
        <f>AP85+AP89+AP93</f>
        <v>0</v>
      </c>
      <c r="AQ83" s="166">
        <f>AQ85+AQ89+AQ93</f>
        <v>0</v>
      </c>
      <c r="AR83" s="166">
        <f t="shared" si="203"/>
        <v>0</v>
      </c>
      <c r="AS83" s="166">
        <f>AS85+AS89+AS93</f>
        <v>0</v>
      </c>
      <c r="AT83" s="166">
        <f>AT85+AT89+AT93</f>
        <v>0</v>
      </c>
      <c r="AU83" s="166">
        <f t="shared" ref="AU83" si="449">SUBTOTAL(9,AV83:AW83)</f>
        <v>0</v>
      </c>
      <c r="AV83" s="166">
        <f>AV85+AV89+AV93</f>
        <v>0</v>
      </c>
      <c r="AW83" s="166">
        <f>AW85+AW89+AW93</f>
        <v>0</v>
      </c>
      <c r="AX83" s="166">
        <f>SUBTOTAL(9,BA83:CP83)</f>
        <v>0</v>
      </c>
      <c r="AY83" s="166">
        <f>BB83+BE83+BH83+BK83+BN83+BQ83+BT83+BW83+BZ83+CC83+CF83+CI83+CL83+CO83</f>
        <v>0</v>
      </c>
      <c r="AZ83" s="166">
        <f>BC83+BF83+BI83+BL83+BO83+BR83+BU83+BX83+CA83+CD83+CG83+CJ83+CM83+CP83</f>
        <v>0</v>
      </c>
      <c r="BA83" s="166">
        <f>SUBTOTAL(9,BB83:BC83)</f>
        <v>0</v>
      </c>
      <c r="BB83" s="166">
        <f>BB85+BB89+BB93</f>
        <v>0</v>
      </c>
      <c r="BC83" s="166">
        <f>BC85+BC89+BC93</f>
        <v>0</v>
      </c>
      <c r="BD83" s="166">
        <f>SUBTOTAL(9,BE83:BF83)</f>
        <v>0</v>
      </c>
      <c r="BE83" s="166">
        <f>BE85+BE89+BE93</f>
        <v>0</v>
      </c>
      <c r="BF83" s="166">
        <f>BF85+BF89+BF93</f>
        <v>0</v>
      </c>
      <c r="BG83" s="166">
        <f>SUBTOTAL(9,BH83:BI83)</f>
        <v>0</v>
      </c>
      <c r="BH83" s="166">
        <f>BH85+BH89+BH93</f>
        <v>0</v>
      </c>
      <c r="BI83" s="166">
        <f>BI85+BI89+BI93</f>
        <v>0</v>
      </c>
      <c r="BJ83" s="166">
        <f>SUBTOTAL(9,BK83:BL83)</f>
        <v>0</v>
      </c>
      <c r="BK83" s="166">
        <f>BK85+BK89+BK93</f>
        <v>0</v>
      </c>
      <c r="BL83" s="166">
        <f>BL85+BL89+BL93</f>
        <v>0</v>
      </c>
      <c r="BM83" s="166">
        <f>SUBTOTAL(9,BN83:BO83)</f>
        <v>0</v>
      </c>
      <c r="BN83" s="166">
        <f>BN85+BN89+BN93</f>
        <v>0</v>
      </c>
      <c r="BO83" s="166">
        <f>BO85+BO89+BO93</f>
        <v>0</v>
      </c>
      <c r="BP83" s="166">
        <f>SUBTOTAL(9,BQ83:BR83)</f>
        <v>0</v>
      </c>
      <c r="BQ83" s="166">
        <f>BQ85+BQ89+BQ93</f>
        <v>0</v>
      </c>
      <c r="BR83" s="166">
        <f>BR85+BR89+BR93</f>
        <v>0</v>
      </c>
      <c r="BS83" s="166">
        <f>SUBTOTAL(9,BT83:BU83)</f>
        <v>0</v>
      </c>
      <c r="BT83" s="166">
        <f>BT85+BT89+BT93</f>
        <v>0</v>
      </c>
      <c r="BU83" s="166">
        <f>BU85+BU89+BU93</f>
        <v>0</v>
      </c>
      <c r="BV83" s="166">
        <f>SUBTOTAL(9,BW83:BX83)</f>
        <v>0</v>
      </c>
      <c r="BW83" s="166">
        <f>BW85+BW89+BW93</f>
        <v>0</v>
      </c>
      <c r="BX83" s="166">
        <f>BX85+BX89+BX93</f>
        <v>0</v>
      </c>
      <c r="BY83" s="166">
        <f>SUBTOTAL(9,BZ83:CA83)</f>
        <v>0</v>
      </c>
      <c r="BZ83" s="166">
        <f>BZ85+BZ89+BZ93</f>
        <v>0</v>
      </c>
      <c r="CA83" s="166">
        <f>CA85+CA89+CA93</f>
        <v>0</v>
      </c>
      <c r="CB83" s="166">
        <f>SUBTOTAL(9,CC83:CD83)</f>
        <v>0</v>
      </c>
      <c r="CC83" s="166">
        <f>CC85+CC89+CC93</f>
        <v>0</v>
      </c>
      <c r="CD83" s="166">
        <f>CD85+CD89+CD93</f>
        <v>0</v>
      </c>
      <c r="CE83" s="166">
        <f>SUBTOTAL(9,CF83:CG83)</f>
        <v>0</v>
      </c>
      <c r="CF83" s="166">
        <f>CF85+CF89+CF93</f>
        <v>0</v>
      </c>
      <c r="CG83" s="166">
        <f>CG85+CG89+CG93</f>
        <v>0</v>
      </c>
      <c r="CH83" s="166">
        <f>SUBTOTAL(9,CI83:CJ83)</f>
        <v>0</v>
      </c>
      <c r="CI83" s="166">
        <f>CI85+CI89+CI93</f>
        <v>0</v>
      </c>
      <c r="CJ83" s="166">
        <f>CJ85+CJ89+CJ93</f>
        <v>0</v>
      </c>
      <c r="CK83" s="166">
        <f>SUBTOTAL(9,CL83:CM83)</f>
        <v>0</v>
      </c>
      <c r="CL83" s="166">
        <f>CL85+CL89+CL93</f>
        <v>0</v>
      </c>
      <c r="CM83" s="166">
        <f>CM85+CM89+CM93</f>
        <v>0</v>
      </c>
      <c r="CN83" s="166">
        <f>SUBTOTAL(9,CO83:CP83)</f>
        <v>0</v>
      </c>
      <c r="CO83" s="166">
        <f>CO85+CO89+CO93</f>
        <v>0</v>
      </c>
      <c r="CP83" s="166">
        <f>CP85+CP89+CP93</f>
        <v>0</v>
      </c>
      <c r="CQ83" s="166">
        <f>SUBTOTAL(9,CT83:DB83)</f>
        <v>0</v>
      </c>
      <c r="CR83" s="166">
        <f>+CX83+DA83+CU83</f>
        <v>0</v>
      </c>
      <c r="CS83" s="166">
        <f>+CY83+DB83+CV83</f>
        <v>0</v>
      </c>
      <c r="CT83" s="166">
        <f>SUBTOTAL(9,CU83:CV83)</f>
        <v>0</v>
      </c>
      <c r="CU83" s="166">
        <f>CU85+CU89+CU93</f>
        <v>0</v>
      </c>
      <c r="CV83" s="166">
        <f>CV85+CV89+CV93</f>
        <v>0</v>
      </c>
      <c r="CW83" s="166">
        <f>SUBTOTAL(9,CX83:CY83)</f>
        <v>0</v>
      </c>
      <c r="CX83" s="166">
        <f>CX85+CX89+CX93</f>
        <v>0</v>
      </c>
      <c r="CY83" s="166">
        <f>CY85+CY89+CY93</f>
        <v>0</v>
      </c>
      <c r="CZ83" s="166">
        <f>SUBTOTAL(9,DA83:DB83)</f>
        <v>0</v>
      </c>
      <c r="DA83" s="166">
        <f>DA85+DA89+DA93</f>
        <v>0</v>
      </c>
      <c r="DB83" s="166">
        <f>DB85+DB89+DB93</f>
        <v>0</v>
      </c>
      <c r="DC83" s="169"/>
    </row>
    <row r="84" spans="2:107" ht="12" customHeight="1" x14ac:dyDescent="0.25">
      <c r="B84" s="18"/>
      <c r="C84" s="24"/>
      <c r="D84" s="63"/>
      <c r="E84" s="165"/>
      <c r="F84" s="165"/>
      <c r="G84" s="165"/>
      <c r="H84" s="165"/>
      <c r="I84" s="165"/>
      <c r="J84" s="165"/>
      <c r="K84" s="165"/>
      <c r="L84" s="165"/>
      <c r="M84" s="165"/>
      <c r="N84" s="166">
        <f t="shared" si="195"/>
        <v>0</v>
      </c>
      <c r="O84" s="166">
        <f t="shared" si="196"/>
        <v>0</v>
      </c>
      <c r="P84" s="166">
        <f t="shared" si="197"/>
        <v>0</v>
      </c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6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168"/>
    </row>
    <row r="85" spans="2:107" s="22" customFormat="1" ht="18.75" customHeight="1" x14ac:dyDescent="0.25">
      <c r="B85" s="18" t="s">
        <v>3</v>
      </c>
      <c r="C85" s="24" t="s">
        <v>197</v>
      </c>
      <c r="D85" s="108" t="s">
        <v>88</v>
      </c>
      <c r="E85" s="166">
        <f t="shared" ref="E85:G87" si="450">H85+CQ85</f>
        <v>0</v>
      </c>
      <c r="F85" s="166">
        <f t="shared" si="450"/>
        <v>0</v>
      </c>
      <c r="G85" s="166">
        <f t="shared" si="450"/>
        <v>0</v>
      </c>
      <c r="H85" s="166">
        <f t="shared" ref="H85:J87" si="451">N85+AX85+K85</f>
        <v>0</v>
      </c>
      <c r="I85" s="166">
        <f t="shared" si="451"/>
        <v>0</v>
      </c>
      <c r="J85" s="166">
        <f t="shared" si="451"/>
        <v>0</v>
      </c>
      <c r="K85" s="166">
        <f>SUBTOTAL(9,L85:M85)</f>
        <v>0</v>
      </c>
      <c r="L85" s="166">
        <f>SUM(L86:L87)</f>
        <v>0</v>
      </c>
      <c r="M85" s="166">
        <f>SUM(M86:M87)</f>
        <v>0</v>
      </c>
      <c r="N85" s="166">
        <f t="shared" si="195"/>
        <v>0</v>
      </c>
      <c r="O85" s="166">
        <f t="shared" si="196"/>
        <v>0</v>
      </c>
      <c r="P85" s="166">
        <f t="shared" si="197"/>
        <v>0</v>
      </c>
      <c r="Q85" s="166">
        <f t="shared" si="198"/>
        <v>0</v>
      </c>
      <c r="R85" s="166">
        <f>SUM(R86:R87)</f>
        <v>0</v>
      </c>
      <c r="S85" s="166">
        <f>SUM(S86:S87)</f>
        <v>0</v>
      </c>
      <c r="T85" s="166">
        <f>SUBTOTAL(9,U85:V85)</f>
        <v>0</v>
      </c>
      <c r="U85" s="166">
        <f>SUM(U86:U87)</f>
        <v>0</v>
      </c>
      <c r="V85" s="166">
        <f>SUM(V86:V87)</f>
        <v>0</v>
      </c>
      <c r="W85" s="166">
        <f>SUBTOTAL(9,X85:Y85)</f>
        <v>0</v>
      </c>
      <c r="X85" s="166">
        <f>SUM(X86:X87)</f>
        <v>0</v>
      </c>
      <c r="Y85" s="166">
        <f>SUM(Y86:Y87)</f>
        <v>0</v>
      </c>
      <c r="Z85" s="166">
        <f>SUBTOTAL(9,AA85:AB85)</f>
        <v>0</v>
      </c>
      <c r="AA85" s="166">
        <f>SUM(AA86:AA87)</f>
        <v>0</v>
      </c>
      <c r="AB85" s="166">
        <f>SUM(AB86:AB87)</f>
        <v>0</v>
      </c>
      <c r="AC85" s="166">
        <f>SUBTOTAL(9,AD85:AE85)</f>
        <v>0</v>
      </c>
      <c r="AD85" s="166">
        <f>SUM(AD86:AD87)</f>
        <v>0</v>
      </c>
      <c r="AE85" s="166">
        <f>SUM(AE86:AE87)</f>
        <v>0</v>
      </c>
      <c r="AF85" s="166">
        <f t="shared" si="199"/>
        <v>0</v>
      </c>
      <c r="AG85" s="166">
        <f>SUM(AG86:AG87)</f>
        <v>0</v>
      </c>
      <c r="AH85" s="166">
        <f>SUM(AH86:AH87)</f>
        <v>0</v>
      </c>
      <c r="AI85" s="166">
        <f t="shared" si="200"/>
        <v>0</v>
      </c>
      <c r="AJ85" s="166">
        <f>SUM(AJ86:AJ87)</f>
        <v>0</v>
      </c>
      <c r="AK85" s="166">
        <f>SUM(AK86:AK87)</f>
        <v>0</v>
      </c>
      <c r="AL85" s="166">
        <f t="shared" si="201"/>
        <v>0</v>
      </c>
      <c r="AM85" s="166">
        <f>SUM(AM86:AM87)</f>
        <v>0</v>
      </c>
      <c r="AN85" s="166">
        <f>SUM(AN86:AN87)</f>
        <v>0</v>
      </c>
      <c r="AO85" s="166">
        <f t="shared" si="202"/>
        <v>0</v>
      </c>
      <c r="AP85" s="166">
        <f>SUM(AP86:AP87)</f>
        <v>0</v>
      </c>
      <c r="AQ85" s="166">
        <f>SUM(AQ86:AQ87)</f>
        <v>0</v>
      </c>
      <c r="AR85" s="166">
        <f t="shared" si="203"/>
        <v>0</v>
      </c>
      <c r="AS85" s="166">
        <f>SUM(AS86:AS87)</f>
        <v>0</v>
      </c>
      <c r="AT85" s="166">
        <f>SUM(AT86:AT87)</f>
        <v>0</v>
      </c>
      <c r="AU85" s="166">
        <f t="shared" ref="AU85:AU87" si="452">SUBTOTAL(9,AV85:AW85)</f>
        <v>0</v>
      </c>
      <c r="AV85" s="166">
        <f>SUM(AV86:AV87)</f>
        <v>0</v>
      </c>
      <c r="AW85" s="166">
        <f>SUM(AW86:AW87)</f>
        <v>0</v>
      </c>
      <c r="AX85" s="166">
        <f t="shared" ref="AX85:AX87" si="453">SUBTOTAL(9,BA85:CP85)</f>
        <v>0</v>
      </c>
      <c r="AY85" s="166">
        <f t="shared" ref="AY85:AY87" si="454">BB85+BE85+BH85+BK85+BN85+BQ85+BT85+BW85+BZ85+CC85+CF85+CI85+CL85+CO85</f>
        <v>0</v>
      </c>
      <c r="AZ85" s="166">
        <f t="shared" ref="AZ85:AZ87" si="455">BC85+BF85+BI85+BL85+BO85+BR85+BU85+BX85+CA85+CD85+CG85+CJ85+CM85+CP85</f>
        <v>0</v>
      </c>
      <c r="BA85" s="166">
        <f>SUBTOTAL(9,BB85:BC85)</f>
        <v>0</v>
      </c>
      <c r="BB85" s="166">
        <f>SUM(BB86:BB87)</f>
        <v>0</v>
      </c>
      <c r="BC85" s="166">
        <f>SUM(BC86:BC87)</f>
        <v>0</v>
      </c>
      <c r="BD85" s="166">
        <f>SUBTOTAL(9,BE85:BF85)</f>
        <v>0</v>
      </c>
      <c r="BE85" s="166">
        <f>SUM(BE86:BE87)</f>
        <v>0</v>
      </c>
      <c r="BF85" s="166">
        <f>SUM(BF86:BF87)</f>
        <v>0</v>
      </c>
      <c r="BG85" s="166">
        <f>SUBTOTAL(9,BH85:BI85)</f>
        <v>0</v>
      </c>
      <c r="BH85" s="166">
        <f>SUM(BH86:BH87)</f>
        <v>0</v>
      </c>
      <c r="BI85" s="166">
        <f>SUM(BI86:BI87)</f>
        <v>0</v>
      </c>
      <c r="BJ85" s="166">
        <f>SUBTOTAL(9,BK85:BL85)</f>
        <v>0</v>
      </c>
      <c r="BK85" s="166">
        <f>SUM(BK86:BK87)</f>
        <v>0</v>
      </c>
      <c r="BL85" s="166">
        <f>SUM(BL86:BL87)</f>
        <v>0</v>
      </c>
      <c r="BM85" s="166">
        <f>SUBTOTAL(9,BN85:BO85)</f>
        <v>0</v>
      </c>
      <c r="BN85" s="166">
        <f>SUM(BN86:BN87)</f>
        <v>0</v>
      </c>
      <c r="BO85" s="166">
        <f>SUM(BO86:BO87)</f>
        <v>0</v>
      </c>
      <c r="BP85" s="166">
        <f>SUBTOTAL(9,BQ85:BR85)</f>
        <v>0</v>
      </c>
      <c r="BQ85" s="166">
        <f>SUM(BQ86:BQ87)</f>
        <v>0</v>
      </c>
      <c r="BR85" s="166">
        <f>SUM(BR86:BR87)</f>
        <v>0</v>
      </c>
      <c r="BS85" s="166">
        <f>SUBTOTAL(9,BT85:BU85)</f>
        <v>0</v>
      </c>
      <c r="BT85" s="166">
        <f>SUM(BT86:BT87)</f>
        <v>0</v>
      </c>
      <c r="BU85" s="166">
        <f>SUM(BU86:BU87)</f>
        <v>0</v>
      </c>
      <c r="BV85" s="166">
        <f>SUBTOTAL(9,BW85:BX85)</f>
        <v>0</v>
      </c>
      <c r="BW85" s="166">
        <f>SUM(BW86:BW87)</f>
        <v>0</v>
      </c>
      <c r="BX85" s="166">
        <f>SUM(BX86:BX87)</f>
        <v>0</v>
      </c>
      <c r="BY85" s="166">
        <f>SUBTOTAL(9,BZ85:CA85)</f>
        <v>0</v>
      </c>
      <c r="BZ85" s="166">
        <f>SUM(BZ86:BZ87)</f>
        <v>0</v>
      </c>
      <c r="CA85" s="166">
        <f>SUM(CA86:CA87)</f>
        <v>0</v>
      </c>
      <c r="CB85" s="166">
        <f>SUBTOTAL(9,CC85:CD85)</f>
        <v>0</v>
      </c>
      <c r="CC85" s="166">
        <f>SUM(CC86:CC87)</f>
        <v>0</v>
      </c>
      <c r="CD85" s="166">
        <f>SUM(CD86:CD87)</f>
        <v>0</v>
      </c>
      <c r="CE85" s="166">
        <f>SUBTOTAL(9,CF85:CG85)</f>
        <v>0</v>
      </c>
      <c r="CF85" s="166">
        <f>SUM(CF86:CF87)</f>
        <v>0</v>
      </c>
      <c r="CG85" s="166">
        <f>SUM(CG86:CG87)</f>
        <v>0</v>
      </c>
      <c r="CH85" s="166">
        <f>SUBTOTAL(9,CI85:CJ85)</f>
        <v>0</v>
      </c>
      <c r="CI85" s="166">
        <f>SUM(CI86:CI87)</f>
        <v>0</v>
      </c>
      <c r="CJ85" s="166">
        <f>SUM(CJ86:CJ87)</f>
        <v>0</v>
      </c>
      <c r="CK85" s="166">
        <f>SUBTOTAL(9,CL85:CM85)</f>
        <v>0</v>
      </c>
      <c r="CL85" s="166">
        <f>SUM(CL86:CL87)</f>
        <v>0</v>
      </c>
      <c r="CM85" s="166">
        <f>SUM(CM86:CM87)</f>
        <v>0</v>
      </c>
      <c r="CN85" s="166">
        <f>SUBTOTAL(9,CO85:CP85)</f>
        <v>0</v>
      </c>
      <c r="CO85" s="166">
        <f>SUM(CO86:CO87)</f>
        <v>0</v>
      </c>
      <c r="CP85" s="166">
        <f>SUM(CP86:CP87)</f>
        <v>0</v>
      </c>
      <c r="CQ85" s="166">
        <f>SUBTOTAL(9,CT85:DB85)</f>
        <v>0</v>
      </c>
      <c r="CR85" s="166">
        <f t="shared" ref="CR85:CS87" si="456">+CX85+DA85+CU85</f>
        <v>0</v>
      </c>
      <c r="CS85" s="166">
        <f t="shared" si="456"/>
        <v>0</v>
      </c>
      <c r="CT85" s="166">
        <f>SUBTOTAL(9,CU85:CV85)</f>
        <v>0</v>
      </c>
      <c r="CU85" s="166">
        <f>SUM(CU86:CU87)</f>
        <v>0</v>
      </c>
      <c r="CV85" s="166">
        <f>SUM(CV86:CV87)</f>
        <v>0</v>
      </c>
      <c r="CW85" s="166">
        <f>SUBTOTAL(9,CX85:CY85)</f>
        <v>0</v>
      </c>
      <c r="CX85" s="166">
        <f>SUM(CX86:CX87)</f>
        <v>0</v>
      </c>
      <c r="CY85" s="166">
        <f>SUM(CY86:CY87)</f>
        <v>0</v>
      </c>
      <c r="CZ85" s="166">
        <f>SUBTOTAL(9,DA85:DB85)</f>
        <v>0</v>
      </c>
      <c r="DA85" s="166">
        <f>SUM(DA86:DA87)</f>
        <v>0</v>
      </c>
      <c r="DB85" s="166">
        <f>SUM(DB86:DB87)</f>
        <v>0</v>
      </c>
      <c r="DC85" s="169"/>
    </row>
    <row r="86" spans="2:107" x14ac:dyDescent="0.25">
      <c r="B86" s="19"/>
      <c r="C86" s="27" t="s">
        <v>18</v>
      </c>
      <c r="D86" s="63" t="s">
        <v>89</v>
      </c>
      <c r="E86" s="165">
        <f t="shared" si="450"/>
        <v>0</v>
      </c>
      <c r="F86" s="165">
        <f t="shared" si="450"/>
        <v>0</v>
      </c>
      <c r="G86" s="165">
        <f t="shared" si="450"/>
        <v>0</v>
      </c>
      <c r="H86" s="165">
        <f t="shared" si="451"/>
        <v>0</v>
      </c>
      <c r="I86" s="165">
        <f t="shared" si="451"/>
        <v>0</v>
      </c>
      <c r="J86" s="165">
        <f t="shared" si="451"/>
        <v>0</v>
      </c>
      <c r="K86" s="165">
        <f>SUBTOTAL(9,L86:M86)</f>
        <v>0</v>
      </c>
      <c r="L86" s="165"/>
      <c r="M86" s="165"/>
      <c r="N86" s="166">
        <f t="shared" si="195"/>
        <v>0</v>
      </c>
      <c r="O86" s="166">
        <f t="shared" si="196"/>
        <v>0</v>
      </c>
      <c r="P86" s="166">
        <f t="shared" si="197"/>
        <v>0</v>
      </c>
      <c r="Q86" s="165">
        <f t="shared" si="198"/>
        <v>0</v>
      </c>
      <c r="R86" s="165"/>
      <c r="S86" s="165"/>
      <c r="T86" s="165">
        <f>SUBTOTAL(9,U86:V86)</f>
        <v>0</v>
      </c>
      <c r="U86" s="165"/>
      <c r="V86" s="165"/>
      <c r="W86" s="165">
        <f>SUBTOTAL(9,X86:Y86)</f>
        <v>0</v>
      </c>
      <c r="X86" s="165"/>
      <c r="Y86" s="165"/>
      <c r="Z86" s="165">
        <f>SUBTOTAL(9,AA86:AB86)</f>
        <v>0</v>
      </c>
      <c r="AA86" s="165"/>
      <c r="AB86" s="165"/>
      <c r="AC86" s="165">
        <f>SUBTOTAL(9,AD86:AE86)</f>
        <v>0</v>
      </c>
      <c r="AD86" s="165"/>
      <c r="AE86" s="165"/>
      <c r="AF86" s="165">
        <f t="shared" si="199"/>
        <v>0</v>
      </c>
      <c r="AG86" s="165"/>
      <c r="AH86" s="165"/>
      <c r="AI86" s="165">
        <f t="shared" si="200"/>
        <v>0</v>
      </c>
      <c r="AJ86" s="165"/>
      <c r="AK86" s="165"/>
      <c r="AL86" s="165">
        <f t="shared" si="201"/>
        <v>0</v>
      </c>
      <c r="AM86" s="165"/>
      <c r="AN86" s="165"/>
      <c r="AO86" s="165">
        <f t="shared" si="202"/>
        <v>0</v>
      </c>
      <c r="AP86" s="165"/>
      <c r="AQ86" s="165"/>
      <c r="AR86" s="165">
        <f t="shared" si="203"/>
        <v>0</v>
      </c>
      <c r="AS86" s="165"/>
      <c r="AT86" s="165"/>
      <c r="AU86" s="165">
        <f t="shared" si="452"/>
        <v>0</v>
      </c>
      <c r="AV86" s="165"/>
      <c r="AW86" s="165"/>
      <c r="AX86" s="166">
        <f t="shared" si="453"/>
        <v>0</v>
      </c>
      <c r="AY86" s="165">
        <f t="shared" si="454"/>
        <v>0</v>
      </c>
      <c r="AZ86" s="165">
        <f t="shared" si="455"/>
        <v>0</v>
      </c>
      <c r="BA86" s="165">
        <f>SUBTOTAL(9,BB86:BC86)</f>
        <v>0</v>
      </c>
      <c r="BB86" s="165"/>
      <c r="BC86" s="165"/>
      <c r="BD86" s="165">
        <f>SUBTOTAL(9,BE86:BF86)</f>
        <v>0</v>
      </c>
      <c r="BE86" s="165"/>
      <c r="BF86" s="165"/>
      <c r="BG86" s="165">
        <f>SUBTOTAL(9,BH86:BI86)</f>
        <v>0</v>
      </c>
      <c r="BH86" s="165"/>
      <c r="BI86" s="165"/>
      <c r="BJ86" s="165">
        <f>SUBTOTAL(9,BK86:BL86)</f>
        <v>0</v>
      </c>
      <c r="BK86" s="165"/>
      <c r="BL86" s="165"/>
      <c r="BM86" s="165">
        <f>SUBTOTAL(9,BN86:BO86)</f>
        <v>0</v>
      </c>
      <c r="BN86" s="165"/>
      <c r="BO86" s="165"/>
      <c r="BP86" s="165">
        <f>SUBTOTAL(9,BQ86:BR86)</f>
        <v>0</v>
      </c>
      <c r="BQ86" s="165"/>
      <c r="BR86" s="165"/>
      <c r="BS86" s="165">
        <f>SUBTOTAL(9,BT86:BU86)</f>
        <v>0</v>
      </c>
      <c r="BT86" s="165"/>
      <c r="BU86" s="165"/>
      <c r="BV86" s="165">
        <f>SUBTOTAL(9,BW86:BX86)</f>
        <v>0</v>
      </c>
      <c r="BW86" s="165"/>
      <c r="BX86" s="165"/>
      <c r="BY86" s="165">
        <f>SUBTOTAL(9,BZ86:CA86)</f>
        <v>0</v>
      </c>
      <c r="BZ86" s="165"/>
      <c r="CA86" s="165"/>
      <c r="CB86" s="165">
        <f>SUBTOTAL(9,CC86:CD86)</f>
        <v>0</v>
      </c>
      <c r="CC86" s="165"/>
      <c r="CD86" s="165"/>
      <c r="CE86" s="165">
        <f>SUBTOTAL(9,CF86:CG86)</f>
        <v>0</v>
      </c>
      <c r="CF86" s="165"/>
      <c r="CG86" s="165"/>
      <c r="CH86" s="165">
        <f>SUBTOTAL(9,CI86:CJ86)</f>
        <v>0</v>
      </c>
      <c r="CI86" s="165"/>
      <c r="CJ86" s="165"/>
      <c r="CK86" s="165">
        <f>SUBTOTAL(9,CL86:CM86)</f>
        <v>0</v>
      </c>
      <c r="CL86" s="165"/>
      <c r="CM86" s="165"/>
      <c r="CN86" s="165">
        <f>SUBTOTAL(9,CO86:CP86)</f>
        <v>0</v>
      </c>
      <c r="CO86" s="165"/>
      <c r="CP86" s="165"/>
      <c r="CQ86" s="165">
        <f>SUBTOTAL(9,CT86:DB86)</f>
        <v>0</v>
      </c>
      <c r="CR86" s="165">
        <f t="shared" si="456"/>
        <v>0</v>
      </c>
      <c r="CS86" s="165">
        <f t="shared" si="456"/>
        <v>0</v>
      </c>
      <c r="CT86" s="165">
        <f>SUBTOTAL(9,CU86:CV86)</f>
        <v>0</v>
      </c>
      <c r="CU86" s="165"/>
      <c r="CV86" s="165"/>
      <c r="CW86" s="165">
        <f>SUBTOTAL(9,CX86:CY86)</f>
        <v>0</v>
      </c>
      <c r="CX86" s="165"/>
      <c r="CY86" s="165"/>
      <c r="CZ86" s="165">
        <f>SUBTOTAL(9,DA86:DB86)</f>
        <v>0</v>
      </c>
      <c r="DA86" s="165"/>
      <c r="DB86" s="165"/>
      <c r="DC86" s="168"/>
    </row>
    <row r="87" spans="2:107" x14ac:dyDescent="0.25">
      <c r="B87" s="19"/>
      <c r="C87" s="27" t="s">
        <v>36</v>
      </c>
      <c r="D87" s="63" t="s">
        <v>90</v>
      </c>
      <c r="E87" s="165">
        <f t="shared" si="450"/>
        <v>0</v>
      </c>
      <c r="F87" s="165">
        <f t="shared" si="450"/>
        <v>0</v>
      </c>
      <c r="G87" s="165">
        <f t="shared" si="450"/>
        <v>0</v>
      </c>
      <c r="H87" s="165">
        <f t="shared" si="451"/>
        <v>0</v>
      </c>
      <c r="I87" s="165">
        <f t="shared" si="451"/>
        <v>0</v>
      </c>
      <c r="J87" s="165">
        <f t="shared" si="451"/>
        <v>0</v>
      </c>
      <c r="K87" s="165">
        <f>SUBTOTAL(9,L87:M87)</f>
        <v>0</v>
      </c>
      <c r="L87" s="165"/>
      <c r="M87" s="165"/>
      <c r="N87" s="166">
        <f t="shared" si="195"/>
        <v>0</v>
      </c>
      <c r="O87" s="166">
        <f t="shared" si="196"/>
        <v>0</v>
      </c>
      <c r="P87" s="166">
        <f t="shared" si="197"/>
        <v>0</v>
      </c>
      <c r="Q87" s="165">
        <f t="shared" si="198"/>
        <v>0</v>
      </c>
      <c r="R87" s="165"/>
      <c r="S87" s="165"/>
      <c r="T87" s="165">
        <f>SUBTOTAL(9,U87:V87)</f>
        <v>0</v>
      </c>
      <c r="U87" s="165"/>
      <c r="V87" s="165"/>
      <c r="W87" s="165">
        <f>SUBTOTAL(9,X87:Y87)</f>
        <v>0</v>
      </c>
      <c r="X87" s="165"/>
      <c r="Y87" s="165"/>
      <c r="Z87" s="165">
        <f>SUBTOTAL(9,AA87:AB87)</f>
        <v>0</v>
      </c>
      <c r="AA87" s="165"/>
      <c r="AB87" s="165"/>
      <c r="AC87" s="165">
        <f>SUBTOTAL(9,AD87:AE87)</f>
        <v>0</v>
      </c>
      <c r="AD87" s="165"/>
      <c r="AE87" s="165"/>
      <c r="AF87" s="165">
        <f t="shared" si="199"/>
        <v>0</v>
      </c>
      <c r="AG87" s="165"/>
      <c r="AH87" s="165"/>
      <c r="AI87" s="165">
        <f t="shared" si="200"/>
        <v>0</v>
      </c>
      <c r="AJ87" s="165"/>
      <c r="AK87" s="165"/>
      <c r="AL87" s="165">
        <f t="shared" si="201"/>
        <v>0</v>
      </c>
      <c r="AM87" s="165"/>
      <c r="AN87" s="165"/>
      <c r="AO87" s="165">
        <f t="shared" si="202"/>
        <v>0</v>
      </c>
      <c r="AP87" s="165"/>
      <c r="AQ87" s="165"/>
      <c r="AR87" s="165">
        <f t="shared" si="203"/>
        <v>0</v>
      </c>
      <c r="AS87" s="165"/>
      <c r="AT87" s="165"/>
      <c r="AU87" s="165">
        <f t="shared" si="452"/>
        <v>0</v>
      </c>
      <c r="AV87" s="165"/>
      <c r="AW87" s="165"/>
      <c r="AX87" s="166">
        <f t="shared" si="453"/>
        <v>0</v>
      </c>
      <c r="AY87" s="165">
        <f t="shared" si="454"/>
        <v>0</v>
      </c>
      <c r="AZ87" s="165">
        <f t="shared" si="455"/>
        <v>0</v>
      </c>
      <c r="BA87" s="165">
        <f>SUBTOTAL(9,BB87:BC87)</f>
        <v>0</v>
      </c>
      <c r="BB87" s="165"/>
      <c r="BC87" s="165"/>
      <c r="BD87" s="165">
        <f>SUBTOTAL(9,BE87:BF87)</f>
        <v>0</v>
      </c>
      <c r="BE87" s="165"/>
      <c r="BF87" s="165"/>
      <c r="BG87" s="165">
        <f>SUBTOTAL(9,BH87:BI87)</f>
        <v>0</v>
      </c>
      <c r="BH87" s="165"/>
      <c r="BI87" s="165"/>
      <c r="BJ87" s="165">
        <f>SUBTOTAL(9,BK87:BL87)</f>
        <v>0</v>
      </c>
      <c r="BK87" s="165"/>
      <c r="BL87" s="165"/>
      <c r="BM87" s="165">
        <f>SUBTOTAL(9,BN87:BO87)</f>
        <v>0</v>
      </c>
      <c r="BN87" s="165"/>
      <c r="BO87" s="165"/>
      <c r="BP87" s="165">
        <f>SUBTOTAL(9,BQ87:BR87)</f>
        <v>0</v>
      </c>
      <c r="BQ87" s="165"/>
      <c r="BR87" s="165"/>
      <c r="BS87" s="165">
        <f>SUBTOTAL(9,BT87:BU87)</f>
        <v>0</v>
      </c>
      <c r="BT87" s="165"/>
      <c r="BU87" s="165"/>
      <c r="BV87" s="165">
        <f>SUBTOTAL(9,BW87:BX87)</f>
        <v>0</v>
      </c>
      <c r="BW87" s="165"/>
      <c r="BX87" s="165"/>
      <c r="BY87" s="165">
        <f>SUBTOTAL(9,BZ87:CA87)</f>
        <v>0</v>
      </c>
      <c r="BZ87" s="165"/>
      <c r="CA87" s="165"/>
      <c r="CB87" s="165">
        <f>SUBTOTAL(9,CC87:CD87)</f>
        <v>0</v>
      </c>
      <c r="CC87" s="165"/>
      <c r="CD87" s="165"/>
      <c r="CE87" s="165">
        <f>SUBTOTAL(9,CF87:CG87)</f>
        <v>0</v>
      </c>
      <c r="CF87" s="165"/>
      <c r="CG87" s="165"/>
      <c r="CH87" s="165">
        <f>SUBTOTAL(9,CI87:CJ87)</f>
        <v>0</v>
      </c>
      <c r="CI87" s="165"/>
      <c r="CJ87" s="165"/>
      <c r="CK87" s="165">
        <f>SUBTOTAL(9,CL87:CM87)</f>
        <v>0</v>
      </c>
      <c r="CL87" s="165"/>
      <c r="CM87" s="165"/>
      <c r="CN87" s="165">
        <f>SUBTOTAL(9,CO87:CP87)</f>
        <v>0</v>
      </c>
      <c r="CO87" s="165"/>
      <c r="CP87" s="165"/>
      <c r="CQ87" s="165">
        <f>SUBTOTAL(9,CT87:DB87)</f>
        <v>0</v>
      </c>
      <c r="CR87" s="165">
        <f t="shared" si="456"/>
        <v>0</v>
      </c>
      <c r="CS87" s="165">
        <f t="shared" si="456"/>
        <v>0</v>
      </c>
      <c r="CT87" s="165">
        <f>SUBTOTAL(9,CU87:CV87)</f>
        <v>0</v>
      </c>
      <c r="CU87" s="165"/>
      <c r="CV87" s="165"/>
      <c r="CW87" s="165">
        <f>SUBTOTAL(9,CX87:CY87)</f>
        <v>0</v>
      </c>
      <c r="CX87" s="165"/>
      <c r="CY87" s="165"/>
      <c r="CZ87" s="165">
        <f>SUBTOTAL(9,DA87:DB87)</f>
        <v>0</v>
      </c>
      <c r="DA87" s="165"/>
      <c r="DB87" s="165"/>
      <c r="DC87" s="168"/>
    </row>
    <row r="88" spans="2:107" ht="12" customHeight="1" x14ac:dyDescent="0.25">
      <c r="B88" s="18"/>
      <c r="C88" s="24"/>
      <c r="D88" s="63"/>
      <c r="E88" s="165"/>
      <c r="F88" s="165"/>
      <c r="G88" s="165"/>
      <c r="H88" s="165"/>
      <c r="I88" s="165"/>
      <c r="J88" s="165"/>
      <c r="K88" s="165"/>
      <c r="L88" s="165"/>
      <c r="M88" s="165"/>
      <c r="N88" s="166"/>
      <c r="O88" s="166"/>
      <c r="P88" s="166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6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8"/>
    </row>
    <row r="89" spans="2:107" s="22" customFormat="1" ht="18.75" hidden="1" customHeight="1" outlineLevel="1" x14ac:dyDescent="0.25">
      <c r="B89" s="18" t="s">
        <v>4</v>
      </c>
      <c r="C89" s="24" t="s">
        <v>198</v>
      </c>
      <c r="D89" s="108" t="s">
        <v>115</v>
      </c>
      <c r="E89" s="166">
        <f t="shared" ref="E89:G91" si="457">H89+CQ89</f>
        <v>0</v>
      </c>
      <c r="F89" s="166">
        <f t="shared" si="457"/>
        <v>0</v>
      </c>
      <c r="G89" s="166">
        <f t="shared" si="457"/>
        <v>0</v>
      </c>
      <c r="H89" s="166">
        <f t="shared" ref="H89:J91" si="458">N89+AX89+K89</f>
        <v>0</v>
      </c>
      <c r="I89" s="166">
        <f t="shared" si="458"/>
        <v>0</v>
      </c>
      <c r="J89" s="166">
        <f t="shared" si="458"/>
        <v>0</v>
      </c>
      <c r="K89" s="166">
        <f>SUBTOTAL(9,L89:M89)</f>
        <v>0</v>
      </c>
      <c r="L89" s="166">
        <f>SUM(L90:L91)</f>
        <v>0</v>
      </c>
      <c r="M89" s="166">
        <f>SUM(M90:M91)</f>
        <v>0</v>
      </c>
      <c r="N89" s="166">
        <f t="shared" si="195"/>
        <v>0</v>
      </c>
      <c r="O89" s="166">
        <f t="shared" si="196"/>
        <v>0</v>
      </c>
      <c r="P89" s="166">
        <f t="shared" si="197"/>
        <v>0</v>
      </c>
      <c r="Q89" s="166">
        <f t="shared" si="198"/>
        <v>0</v>
      </c>
      <c r="R89" s="166">
        <f>SUM(R90:R91)</f>
        <v>0</v>
      </c>
      <c r="S89" s="166">
        <f>SUM(S90:S91)</f>
        <v>0</v>
      </c>
      <c r="T89" s="166">
        <f>SUBTOTAL(9,U89:V89)</f>
        <v>0</v>
      </c>
      <c r="U89" s="166">
        <f>SUM(U90:U91)</f>
        <v>0</v>
      </c>
      <c r="V89" s="166">
        <f>SUM(V90:V91)</f>
        <v>0</v>
      </c>
      <c r="W89" s="166">
        <f>SUBTOTAL(9,X89:Y89)</f>
        <v>0</v>
      </c>
      <c r="X89" s="166">
        <f>SUM(X90:X91)</f>
        <v>0</v>
      </c>
      <c r="Y89" s="166">
        <f>SUM(Y90:Y91)</f>
        <v>0</v>
      </c>
      <c r="Z89" s="166">
        <f>SUBTOTAL(9,AA89:AB89)</f>
        <v>0</v>
      </c>
      <c r="AA89" s="166">
        <f>SUM(AA90:AA91)</f>
        <v>0</v>
      </c>
      <c r="AB89" s="166">
        <f>SUM(AB90:AB91)</f>
        <v>0</v>
      </c>
      <c r="AC89" s="166">
        <f>SUBTOTAL(9,AD89:AE89)</f>
        <v>0</v>
      </c>
      <c r="AD89" s="166">
        <f>SUM(AD90:AD91)</f>
        <v>0</v>
      </c>
      <c r="AE89" s="166">
        <f>SUM(AE90:AE91)</f>
        <v>0</v>
      </c>
      <c r="AF89" s="166">
        <f t="shared" si="199"/>
        <v>0</v>
      </c>
      <c r="AG89" s="166">
        <f>SUM(AG90:AG91)</f>
        <v>0</v>
      </c>
      <c r="AH89" s="166">
        <f>SUM(AH90:AH91)</f>
        <v>0</v>
      </c>
      <c r="AI89" s="166">
        <f t="shared" si="200"/>
        <v>0</v>
      </c>
      <c r="AJ89" s="166">
        <f>SUM(AJ90:AJ91)</f>
        <v>0</v>
      </c>
      <c r="AK89" s="166">
        <f>SUM(AK90:AK91)</f>
        <v>0</v>
      </c>
      <c r="AL89" s="166">
        <f t="shared" si="201"/>
        <v>0</v>
      </c>
      <c r="AM89" s="166">
        <f>SUM(AM90:AM91)</f>
        <v>0</v>
      </c>
      <c r="AN89" s="166">
        <f>SUM(AN90:AN91)</f>
        <v>0</v>
      </c>
      <c r="AO89" s="166">
        <f t="shared" si="202"/>
        <v>0</v>
      </c>
      <c r="AP89" s="166">
        <f>SUM(AP90:AP91)</f>
        <v>0</v>
      </c>
      <c r="AQ89" s="166">
        <f>SUM(AQ90:AQ91)</f>
        <v>0</v>
      </c>
      <c r="AR89" s="166">
        <f t="shared" si="203"/>
        <v>0</v>
      </c>
      <c r="AS89" s="166">
        <f>SUM(AS90:AS91)</f>
        <v>0</v>
      </c>
      <c r="AT89" s="166">
        <f>SUM(AT90:AT91)</f>
        <v>0</v>
      </c>
      <c r="AU89" s="166">
        <f t="shared" ref="AU89:AU91" si="459">SUBTOTAL(9,AV89:AW89)</f>
        <v>0</v>
      </c>
      <c r="AV89" s="166">
        <f>SUM(AV90:AV91)</f>
        <v>0</v>
      </c>
      <c r="AW89" s="166">
        <f>SUM(AW90:AW91)</f>
        <v>0</v>
      </c>
      <c r="AX89" s="166">
        <f t="shared" ref="AX89:AX91" si="460">SUBTOTAL(9,BA89:CP89)</f>
        <v>0</v>
      </c>
      <c r="AY89" s="166">
        <f t="shared" ref="AY89:AY91" si="461">BB89+BE89+BH89+BK89+BN89+BQ89+BT89+BW89+BZ89+CC89+CF89+CI89+CL89+CO89</f>
        <v>0</v>
      </c>
      <c r="AZ89" s="166">
        <f t="shared" ref="AZ89:AZ91" si="462">BC89+BF89+BI89+BL89+BO89+BR89+BU89+BX89+CA89+CD89+CG89+CJ89+CM89+CP89</f>
        <v>0</v>
      </c>
      <c r="BA89" s="166">
        <f>SUBTOTAL(9,BB89:BC89)</f>
        <v>0</v>
      </c>
      <c r="BB89" s="166">
        <f>SUM(BB90:BB91)</f>
        <v>0</v>
      </c>
      <c r="BC89" s="166">
        <f>SUM(BC90:BC91)</f>
        <v>0</v>
      </c>
      <c r="BD89" s="166">
        <f>SUBTOTAL(9,BE89:BF89)</f>
        <v>0</v>
      </c>
      <c r="BE89" s="166">
        <f>SUM(BE90:BE91)</f>
        <v>0</v>
      </c>
      <c r="BF89" s="166">
        <f>SUM(BF90:BF91)</f>
        <v>0</v>
      </c>
      <c r="BG89" s="166">
        <f>SUBTOTAL(9,BH89:BI89)</f>
        <v>0</v>
      </c>
      <c r="BH89" s="166">
        <f>SUM(BH90:BH91)</f>
        <v>0</v>
      </c>
      <c r="BI89" s="166">
        <f>SUM(BI90:BI91)</f>
        <v>0</v>
      </c>
      <c r="BJ89" s="166">
        <f>SUBTOTAL(9,BK89:BL89)</f>
        <v>0</v>
      </c>
      <c r="BK89" s="166">
        <f>SUM(BK90:BK91)</f>
        <v>0</v>
      </c>
      <c r="BL89" s="166">
        <f>SUM(BL90:BL91)</f>
        <v>0</v>
      </c>
      <c r="BM89" s="166">
        <f>SUBTOTAL(9,BN89:BO89)</f>
        <v>0</v>
      </c>
      <c r="BN89" s="166">
        <f>SUM(BN90:BN91)</f>
        <v>0</v>
      </c>
      <c r="BO89" s="166">
        <f>SUM(BO90:BO91)</f>
        <v>0</v>
      </c>
      <c r="BP89" s="166">
        <f>SUBTOTAL(9,BQ89:BR89)</f>
        <v>0</v>
      </c>
      <c r="BQ89" s="166">
        <f>SUM(BQ90:BQ91)</f>
        <v>0</v>
      </c>
      <c r="BR89" s="166">
        <f>SUM(BR90:BR91)</f>
        <v>0</v>
      </c>
      <c r="BS89" s="166">
        <f>SUBTOTAL(9,BT89:BU89)</f>
        <v>0</v>
      </c>
      <c r="BT89" s="166">
        <f>SUM(BT90:BT91)</f>
        <v>0</v>
      </c>
      <c r="BU89" s="166">
        <f>SUM(BU90:BU91)</f>
        <v>0</v>
      </c>
      <c r="BV89" s="166">
        <f>SUBTOTAL(9,BW89:BX89)</f>
        <v>0</v>
      </c>
      <c r="BW89" s="166">
        <f>SUM(BW90:BW91)</f>
        <v>0</v>
      </c>
      <c r="BX89" s="166">
        <f>SUM(BX90:BX91)</f>
        <v>0</v>
      </c>
      <c r="BY89" s="166">
        <f>SUBTOTAL(9,BZ89:CA89)</f>
        <v>0</v>
      </c>
      <c r="BZ89" s="166">
        <f>SUM(BZ90:BZ91)</f>
        <v>0</v>
      </c>
      <c r="CA89" s="166">
        <f>SUM(CA90:CA91)</f>
        <v>0</v>
      </c>
      <c r="CB89" s="166">
        <f>SUBTOTAL(9,CC89:CD89)</f>
        <v>0</v>
      </c>
      <c r="CC89" s="166">
        <f>SUM(CC90:CC91)</f>
        <v>0</v>
      </c>
      <c r="CD89" s="166">
        <f>SUM(CD90:CD91)</f>
        <v>0</v>
      </c>
      <c r="CE89" s="166">
        <f>SUBTOTAL(9,CF89:CG89)</f>
        <v>0</v>
      </c>
      <c r="CF89" s="166">
        <f>SUM(CF90:CF91)</f>
        <v>0</v>
      </c>
      <c r="CG89" s="166">
        <f>SUM(CG90:CG91)</f>
        <v>0</v>
      </c>
      <c r="CH89" s="166">
        <f>SUBTOTAL(9,CI89:CJ89)</f>
        <v>0</v>
      </c>
      <c r="CI89" s="166">
        <f>SUM(CI90:CI91)</f>
        <v>0</v>
      </c>
      <c r="CJ89" s="166">
        <f>SUM(CJ90:CJ91)</f>
        <v>0</v>
      </c>
      <c r="CK89" s="166">
        <f>SUBTOTAL(9,CL89:CM89)</f>
        <v>0</v>
      </c>
      <c r="CL89" s="166">
        <f>SUM(CL90:CL91)</f>
        <v>0</v>
      </c>
      <c r="CM89" s="166">
        <f>SUM(CM90:CM91)</f>
        <v>0</v>
      </c>
      <c r="CN89" s="166">
        <f>SUBTOTAL(9,CO89:CP89)</f>
        <v>0</v>
      </c>
      <c r="CO89" s="166">
        <f>SUM(CO90:CO91)</f>
        <v>0</v>
      </c>
      <c r="CP89" s="166">
        <f>SUM(CP90:CP91)</f>
        <v>0</v>
      </c>
      <c r="CQ89" s="166">
        <f>SUBTOTAL(9,CT89:DB89)</f>
        <v>0</v>
      </c>
      <c r="CR89" s="166">
        <f t="shared" ref="CR89:CS91" si="463">+CX89+DA89+CU89</f>
        <v>0</v>
      </c>
      <c r="CS89" s="166">
        <f t="shared" si="463"/>
        <v>0</v>
      </c>
      <c r="CT89" s="166">
        <f>SUBTOTAL(9,CU89:CV89)</f>
        <v>0</v>
      </c>
      <c r="CU89" s="166">
        <f>SUM(CU90:CU91)</f>
        <v>0</v>
      </c>
      <c r="CV89" s="166">
        <f>SUM(CV90:CV91)</f>
        <v>0</v>
      </c>
      <c r="CW89" s="166">
        <f>SUBTOTAL(9,CX89:CY89)</f>
        <v>0</v>
      </c>
      <c r="CX89" s="166">
        <f>SUM(CX90:CX91)</f>
        <v>0</v>
      </c>
      <c r="CY89" s="166">
        <f>SUM(CY90:CY91)</f>
        <v>0</v>
      </c>
      <c r="CZ89" s="166">
        <f>SUBTOTAL(9,DA89:DB89)</f>
        <v>0</v>
      </c>
      <c r="DA89" s="166">
        <f>SUM(DA90:DA91)</f>
        <v>0</v>
      </c>
      <c r="DB89" s="166">
        <f>SUM(DB90:DB91)</f>
        <v>0</v>
      </c>
      <c r="DC89" s="169"/>
    </row>
    <row r="90" spans="2:107" hidden="1" outlineLevel="1" x14ac:dyDescent="0.25">
      <c r="B90" s="19"/>
      <c r="C90" s="27" t="s">
        <v>18</v>
      </c>
      <c r="D90" s="63" t="s">
        <v>116</v>
      </c>
      <c r="E90" s="165">
        <f t="shared" si="457"/>
        <v>0</v>
      </c>
      <c r="F90" s="165">
        <f t="shared" si="457"/>
        <v>0</v>
      </c>
      <c r="G90" s="165">
        <f t="shared" si="457"/>
        <v>0</v>
      </c>
      <c r="H90" s="165">
        <f t="shared" si="458"/>
        <v>0</v>
      </c>
      <c r="I90" s="165">
        <f t="shared" si="458"/>
        <v>0</v>
      </c>
      <c r="J90" s="165">
        <f t="shared" si="458"/>
        <v>0</v>
      </c>
      <c r="K90" s="165">
        <f>SUBTOTAL(9,L90:M90)</f>
        <v>0</v>
      </c>
      <c r="L90" s="165"/>
      <c r="M90" s="165"/>
      <c r="N90" s="166">
        <f t="shared" si="195"/>
        <v>0</v>
      </c>
      <c r="O90" s="166">
        <f t="shared" si="196"/>
        <v>0</v>
      </c>
      <c r="P90" s="166">
        <f t="shared" si="197"/>
        <v>0</v>
      </c>
      <c r="Q90" s="165">
        <f t="shared" si="198"/>
        <v>0</v>
      </c>
      <c r="R90" s="165"/>
      <c r="S90" s="165"/>
      <c r="T90" s="165">
        <f>SUBTOTAL(9,U90:V90)</f>
        <v>0</v>
      </c>
      <c r="U90" s="165"/>
      <c r="V90" s="165"/>
      <c r="W90" s="165">
        <f>SUBTOTAL(9,X90:Y90)</f>
        <v>0</v>
      </c>
      <c r="X90" s="165"/>
      <c r="Y90" s="165"/>
      <c r="Z90" s="165">
        <f>SUBTOTAL(9,AA90:AB90)</f>
        <v>0</v>
      </c>
      <c r="AA90" s="165"/>
      <c r="AB90" s="165"/>
      <c r="AC90" s="165">
        <f>SUBTOTAL(9,AD90:AE90)</f>
        <v>0</v>
      </c>
      <c r="AD90" s="165"/>
      <c r="AE90" s="165"/>
      <c r="AF90" s="165">
        <f t="shared" si="199"/>
        <v>0</v>
      </c>
      <c r="AG90" s="165"/>
      <c r="AH90" s="165"/>
      <c r="AI90" s="165">
        <f t="shared" si="200"/>
        <v>0</v>
      </c>
      <c r="AJ90" s="165"/>
      <c r="AK90" s="165"/>
      <c r="AL90" s="165">
        <f t="shared" si="201"/>
        <v>0</v>
      </c>
      <c r="AM90" s="165"/>
      <c r="AN90" s="165"/>
      <c r="AO90" s="165">
        <f t="shared" si="202"/>
        <v>0</v>
      </c>
      <c r="AP90" s="165"/>
      <c r="AQ90" s="165"/>
      <c r="AR90" s="165">
        <f t="shared" si="203"/>
        <v>0</v>
      </c>
      <c r="AS90" s="165"/>
      <c r="AT90" s="165"/>
      <c r="AU90" s="165">
        <f t="shared" si="459"/>
        <v>0</v>
      </c>
      <c r="AV90" s="165"/>
      <c r="AW90" s="165"/>
      <c r="AX90" s="166">
        <f t="shared" si="460"/>
        <v>0</v>
      </c>
      <c r="AY90" s="165">
        <f t="shared" si="461"/>
        <v>0</v>
      </c>
      <c r="AZ90" s="165">
        <f t="shared" si="462"/>
        <v>0</v>
      </c>
      <c r="BA90" s="165">
        <f>SUBTOTAL(9,BB90:BC90)</f>
        <v>0</v>
      </c>
      <c r="BB90" s="165"/>
      <c r="BC90" s="165"/>
      <c r="BD90" s="165">
        <f>SUBTOTAL(9,BE90:BF90)</f>
        <v>0</v>
      </c>
      <c r="BE90" s="165"/>
      <c r="BF90" s="165"/>
      <c r="BG90" s="165">
        <f>SUBTOTAL(9,BH90:BI90)</f>
        <v>0</v>
      </c>
      <c r="BH90" s="165"/>
      <c r="BI90" s="165"/>
      <c r="BJ90" s="165">
        <f>SUBTOTAL(9,BK90:BL90)</f>
        <v>0</v>
      </c>
      <c r="BK90" s="165"/>
      <c r="BL90" s="165"/>
      <c r="BM90" s="165">
        <f>SUBTOTAL(9,BN90:BO90)</f>
        <v>0</v>
      </c>
      <c r="BN90" s="165"/>
      <c r="BO90" s="165"/>
      <c r="BP90" s="165">
        <f>SUBTOTAL(9,BQ90:BR90)</f>
        <v>0</v>
      </c>
      <c r="BQ90" s="165"/>
      <c r="BR90" s="165"/>
      <c r="BS90" s="165">
        <f>SUBTOTAL(9,BT90:BU90)</f>
        <v>0</v>
      </c>
      <c r="BT90" s="165"/>
      <c r="BU90" s="165"/>
      <c r="BV90" s="165">
        <f>SUBTOTAL(9,BW90:BX90)</f>
        <v>0</v>
      </c>
      <c r="BW90" s="165"/>
      <c r="BX90" s="165"/>
      <c r="BY90" s="165">
        <f>SUBTOTAL(9,BZ90:CA90)</f>
        <v>0</v>
      </c>
      <c r="BZ90" s="165"/>
      <c r="CA90" s="165"/>
      <c r="CB90" s="165">
        <f>SUBTOTAL(9,CC90:CD90)</f>
        <v>0</v>
      </c>
      <c r="CC90" s="165"/>
      <c r="CD90" s="165"/>
      <c r="CE90" s="165">
        <f>SUBTOTAL(9,CF90:CG90)</f>
        <v>0</v>
      </c>
      <c r="CF90" s="165"/>
      <c r="CG90" s="165"/>
      <c r="CH90" s="165">
        <f>SUBTOTAL(9,CI90:CJ90)</f>
        <v>0</v>
      </c>
      <c r="CI90" s="165"/>
      <c r="CJ90" s="165"/>
      <c r="CK90" s="165">
        <f>SUBTOTAL(9,CL90:CM90)</f>
        <v>0</v>
      </c>
      <c r="CL90" s="165"/>
      <c r="CM90" s="165"/>
      <c r="CN90" s="165">
        <f>SUBTOTAL(9,CO90:CP90)</f>
        <v>0</v>
      </c>
      <c r="CO90" s="165"/>
      <c r="CP90" s="165"/>
      <c r="CQ90" s="165">
        <f>SUBTOTAL(9,CT90:DB90)</f>
        <v>0</v>
      </c>
      <c r="CR90" s="165">
        <f t="shared" si="463"/>
        <v>0</v>
      </c>
      <c r="CS90" s="165">
        <f t="shared" si="463"/>
        <v>0</v>
      </c>
      <c r="CT90" s="165">
        <f>SUBTOTAL(9,CU90:CV90)</f>
        <v>0</v>
      </c>
      <c r="CU90" s="165"/>
      <c r="CV90" s="165"/>
      <c r="CW90" s="165">
        <f>SUBTOTAL(9,CX90:CY90)</f>
        <v>0</v>
      </c>
      <c r="CX90" s="165"/>
      <c r="CY90" s="165"/>
      <c r="CZ90" s="165">
        <f>SUBTOTAL(9,DA90:DB90)</f>
        <v>0</v>
      </c>
      <c r="DA90" s="165"/>
      <c r="DB90" s="165"/>
      <c r="DC90" s="168"/>
    </row>
    <row r="91" spans="2:107" hidden="1" outlineLevel="1" x14ac:dyDescent="0.25">
      <c r="B91" s="19"/>
      <c r="C91" s="27" t="s">
        <v>36</v>
      </c>
      <c r="D91" s="63" t="s">
        <v>117</v>
      </c>
      <c r="E91" s="165">
        <f t="shared" si="457"/>
        <v>0</v>
      </c>
      <c r="F91" s="165">
        <f t="shared" si="457"/>
        <v>0</v>
      </c>
      <c r="G91" s="165">
        <f t="shared" si="457"/>
        <v>0</v>
      </c>
      <c r="H91" s="165">
        <f t="shared" si="458"/>
        <v>0</v>
      </c>
      <c r="I91" s="165">
        <f t="shared" si="458"/>
        <v>0</v>
      </c>
      <c r="J91" s="165">
        <f t="shared" si="458"/>
        <v>0</v>
      </c>
      <c r="K91" s="165">
        <f>SUBTOTAL(9,L91:M91)</f>
        <v>0</v>
      </c>
      <c r="L91" s="165"/>
      <c r="M91" s="165"/>
      <c r="N91" s="166">
        <f t="shared" si="195"/>
        <v>0</v>
      </c>
      <c r="O91" s="166">
        <f t="shared" si="196"/>
        <v>0</v>
      </c>
      <c r="P91" s="166">
        <f t="shared" si="197"/>
        <v>0</v>
      </c>
      <c r="Q91" s="165">
        <f t="shared" si="198"/>
        <v>0</v>
      </c>
      <c r="R91" s="165"/>
      <c r="S91" s="165"/>
      <c r="T91" s="165">
        <f>SUBTOTAL(9,U91:V91)</f>
        <v>0</v>
      </c>
      <c r="U91" s="165"/>
      <c r="V91" s="165"/>
      <c r="W91" s="165">
        <f>SUBTOTAL(9,X91:Y91)</f>
        <v>0</v>
      </c>
      <c r="X91" s="165"/>
      <c r="Y91" s="165"/>
      <c r="Z91" s="165">
        <f>SUBTOTAL(9,AA91:AB91)</f>
        <v>0</v>
      </c>
      <c r="AA91" s="165"/>
      <c r="AB91" s="165"/>
      <c r="AC91" s="165">
        <f>SUBTOTAL(9,AD91:AE91)</f>
        <v>0</v>
      </c>
      <c r="AD91" s="165"/>
      <c r="AE91" s="165"/>
      <c r="AF91" s="165">
        <f t="shared" si="199"/>
        <v>0</v>
      </c>
      <c r="AG91" s="165"/>
      <c r="AH91" s="165"/>
      <c r="AI91" s="165">
        <f t="shared" si="200"/>
        <v>0</v>
      </c>
      <c r="AJ91" s="165"/>
      <c r="AK91" s="165"/>
      <c r="AL91" s="165">
        <f t="shared" si="201"/>
        <v>0</v>
      </c>
      <c r="AM91" s="165"/>
      <c r="AN91" s="165"/>
      <c r="AO91" s="165">
        <f t="shared" si="202"/>
        <v>0</v>
      </c>
      <c r="AP91" s="165"/>
      <c r="AQ91" s="165"/>
      <c r="AR91" s="165">
        <f t="shared" si="203"/>
        <v>0</v>
      </c>
      <c r="AS91" s="165"/>
      <c r="AT91" s="165"/>
      <c r="AU91" s="165">
        <f t="shared" si="459"/>
        <v>0</v>
      </c>
      <c r="AV91" s="165"/>
      <c r="AW91" s="165"/>
      <c r="AX91" s="166">
        <f t="shared" si="460"/>
        <v>0</v>
      </c>
      <c r="AY91" s="165">
        <f t="shared" si="461"/>
        <v>0</v>
      </c>
      <c r="AZ91" s="165">
        <f t="shared" si="462"/>
        <v>0</v>
      </c>
      <c r="BA91" s="165">
        <f>SUBTOTAL(9,BB91:BC91)</f>
        <v>0</v>
      </c>
      <c r="BB91" s="165"/>
      <c r="BC91" s="165"/>
      <c r="BD91" s="165">
        <f>SUBTOTAL(9,BE91:BF91)</f>
        <v>0</v>
      </c>
      <c r="BE91" s="165"/>
      <c r="BF91" s="165"/>
      <c r="BG91" s="165">
        <f>SUBTOTAL(9,BH91:BI91)</f>
        <v>0</v>
      </c>
      <c r="BH91" s="165"/>
      <c r="BI91" s="165"/>
      <c r="BJ91" s="165">
        <f>SUBTOTAL(9,BK91:BL91)</f>
        <v>0</v>
      </c>
      <c r="BK91" s="165"/>
      <c r="BL91" s="165"/>
      <c r="BM91" s="165">
        <f>SUBTOTAL(9,BN91:BO91)</f>
        <v>0</v>
      </c>
      <c r="BN91" s="165"/>
      <c r="BO91" s="165"/>
      <c r="BP91" s="165">
        <f>SUBTOTAL(9,BQ91:BR91)</f>
        <v>0</v>
      </c>
      <c r="BQ91" s="165"/>
      <c r="BR91" s="165"/>
      <c r="BS91" s="165">
        <f>SUBTOTAL(9,BT91:BU91)</f>
        <v>0</v>
      </c>
      <c r="BT91" s="165"/>
      <c r="BU91" s="165"/>
      <c r="BV91" s="165">
        <f>SUBTOTAL(9,BW91:BX91)</f>
        <v>0</v>
      </c>
      <c r="BW91" s="165"/>
      <c r="BX91" s="165"/>
      <c r="BY91" s="165">
        <f>SUBTOTAL(9,BZ91:CA91)</f>
        <v>0</v>
      </c>
      <c r="BZ91" s="165"/>
      <c r="CA91" s="165"/>
      <c r="CB91" s="165">
        <f>SUBTOTAL(9,CC91:CD91)</f>
        <v>0</v>
      </c>
      <c r="CC91" s="165"/>
      <c r="CD91" s="165"/>
      <c r="CE91" s="165">
        <f>SUBTOTAL(9,CF91:CG91)</f>
        <v>0</v>
      </c>
      <c r="CF91" s="165"/>
      <c r="CG91" s="165"/>
      <c r="CH91" s="165">
        <f>SUBTOTAL(9,CI91:CJ91)</f>
        <v>0</v>
      </c>
      <c r="CI91" s="165"/>
      <c r="CJ91" s="165"/>
      <c r="CK91" s="165">
        <f>SUBTOTAL(9,CL91:CM91)</f>
        <v>0</v>
      </c>
      <c r="CL91" s="165"/>
      <c r="CM91" s="165"/>
      <c r="CN91" s="165">
        <f>SUBTOTAL(9,CO91:CP91)</f>
        <v>0</v>
      </c>
      <c r="CO91" s="165"/>
      <c r="CP91" s="165"/>
      <c r="CQ91" s="165">
        <f>SUBTOTAL(9,CT91:DB91)</f>
        <v>0</v>
      </c>
      <c r="CR91" s="165">
        <f t="shared" si="463"/>
        <v>0</v>
      </c>
      <c r="CS91" s="165">
        <f t="shared" si="463"/>
        <v>0</v>
      </c>
      <c r="CT91" s="165">
        <f>SUBTOTAL(9,CU91:CV91)</f>
        <v>0</v>
      </c>
      <c r="CU91" s="165"/>
      <c r="CV91" s="165"/>
      <c r="CW91" s="165">
        <f>SUBTOTAL(9,CX91:CY91)</f>
        <v>0</v>
      </c>
      <c r="CX91" s="165"/>
      <c r="CY91" s="165"/>
      <c r="CZ91" s="165">
        <f>SUBTOTAL(9,DA91:DB91)</f>
        <v>0</v>
      </c>
      <c r="DA91" s="165"/>
      <c r="DB91" s="165"/>
      <c r="DC91" s="168"/>
    </row>
    <row r="92" spans="2:107" ht="12" hidden="1" customHeight="1" outlineLevel="1" x14ac:dyDescent="0.25">
      <c r="B92" s="18"/>
      <c r="C92" s="24"/>
      <c r="D92" s="63"/>
      <c r="E92" s="165"/>
      <c r="F92" s="165"/>
      <c r="G92" s="165"/>
      <c r="H92" s="165"/>
      <c r="I92" s="165"/>
      <c r="J92" s="165"/>
      <c r="K92" s="165"/>
      <c r="L92" s="165"/>
      <c r="M92" s="165"/>
      <c r="N92" s="166"/>
      <c r="O92" s="166"/>
      <c r="P92" s="166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6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65"/>
      <c r="CO92" s="165"/>
      <c r="CP92" s="165"/>
      <c r="CQ92" s="165"/>
      <c r="CR92" s="165"/>
      <c r="CS92" s="165"/>
      <c r="CT92" s="165"/>
      <c r="CU92" s="165"/>
      <c r="CV92" s="165"/>
      <c r="CW92" s="165"/>
      <c r="CX92" s="165"/>
      <c r="CY92" s="165"/>
      <c r="CZ92" s="165"/>
      <c r="DA92" s="165"/>
      <c r="DB92" s="165"/>
      <c r="DC92" s="168"/>
    </row>
    <row r="93" spans="2:107" s="22" customFormat="1" ht="18.75" hidden="1" customHeight="1" outlineLevel="1" x14ac:dyDescent="0.25">
      <c r="B93" s="18" t="s">
        <v>114</v>
      </c>
      <c r="C93" s="24" t="s">
        <v>196</v>
      </c>
      <c r="D93" s="108" t="s">
        <v>118</v>
      </c>
      <c r="E93" s="166">
        <f t="shared" ref="E93:G95" si="464">H93+CQ93</f>
        <v>0</v>
      </c>
      <c r="F93" s="166">
        <f t="shared" si="464"/>
        <v>0</v>
      </c>
      <c r="G93" s="166">
        <f t="shared" si="464"/>
        <v>0</v>
      </c>
      <c r="H93" s="166">
        <f t="shared" ref="H93:J95" si="465">N93+AX93+K93</f>
        <v>0</v>
      </c>
      <c r="I93" s="166">
        <f t="shared" si="465"/>
        <v>0</v>
      </c>
      <c r="J93" s="166">
        <f t="shared" si="465"/>
        <v>0</v>
      </c>
      <c r="K93" s="166">
        <f>SUBTOTAL(9,L93:M93)</f>
        <v>0</v>
      </c>
      <c r="L93" s="166">
        <f>SUM(L94:L95)</f>
        <v>0</v>
      </c>
      <c r="M93" s="166">
        <f>SUM(M94:M95)</f>
        <v>0</v>
      </c>
      <c r="N93" s="166">
        <f t="shared" si="195"/>
        <v>0</v>
      </c>
      <c r="O93" s="166">
        <f t="shared" si="196"/>
        <v>0</v>
      </c>
      <c r="P93" s="166">
        <f t="shared" si="197"/>
        <v>0</v>
      </c>
      <c r="Q93" s="166">
        <f t="shared" si="198"/>
        <v>0</v>
      </c>
      <c r="R93" s="166">
        <f>SUM(R94:R95)</f>
        <v>0</v>
      </c>
      <c r="S93" s="166">
        <f>SUM(S94:S95)</f>
        <v>0</v>
      </c>
      <c r="T93" s="166">
        <f>SUBTOTAL(9,U93:V93)</f>
        <v>0</v>
      </c>
      <c r="U93" s="166">
        <f>SUM(U94:U95)</f>
        <v>0</v>
      </c>
      <c r="V93" s="166">
        <f>SUM(V94:V95)</f>
        <v>0</v>
      </c>
      <c r="W93" s="166">
        <f>SUBTOTAL(9,X93:Y93)</f>
        <v>0</v>
      </c>
      <c r="X93" s="166">
        <f>SUM(X94:X95)</f>
        <v>0</v>
      </c>
      <c r="Y93" s="166">
        <f>SUM(Y94:Y95)</f>
        <v>0</v>
      </c>
      <c r="Z93" s="166">
        <f>SUBTOTAL(9,AA93:AB93)</f>
        <v>0</v>
      </c>
      <c r="AA93" s="166">
        <f>SUM(AA94:AA95)</f>
        <v>0</v>
      </c>
      <c r="AB93" s="166">
        <f>SUM(AB94:AB95)</f>
        <v>0</v>
      </c>
      <c r="AC93" s="166">
        <f>SUBTOTAL(9,AD93:AE93)</f>
        <v>0</v>
      </c>
      <c r="AD93" s="166">
        <f>SUM(AD94:AD95)</f>
        <v>0</v>
      </c>
      <c r="AE93" s="166">
        <f>SUM(AE94:AE95)</f>
        <v>0</v>
      </c>
      <c r="AF93" s="166">
        <f t="shared" si="199"/>
        <v>0</v>
      </c>
      <c r="AG93" s="166">
        <f>SUM(AG94:AG95)</f>
        <v>0</v>
      </c>
      <c r="AH93" s="166">
        <f>SUM(AH94:AH95)</f>
        <v>0</v>
      </c>
      <c r="AI93" s="166">
        <f t="shared" si="200"/>
        <v>0</v>
      </c>
      <c r="AJ93" s="166">
        <f>SUM(AJ94:AJ95)</f>
        <v>0</v>
      </c>
      <c r="AK93" s="166">
        <f>SUM(AK94:AK95)</f>
        <v>0</v>
      </c>
      <c r="AL93" s="166">
        <f t="shared" si="201"/>
        <v>0</v>
      </c>
      <c r="AM93" s="166">
        <f>SUM(AM94:AM95)</f>
        <v>0</v>
      </c>
      <c r="AN93" s="166">
        <f>SUM(AN94:AN95)</f>
        <v>0</v>
      </c>
      <c r="AO93" s="166">
        <f t="shared" si="202"/>
        <v>0</v>
      </c>
      <c r="AP93" s="166">
        <f>SUM(AP94:AP95)</f>
        <v>0</v>
      </c>
      <c r="AQ93" s="166">
        <f>SUM(AQ94:AQ95)</f>
        <v>0</v>
      </c>
      <c r="AR93" s="166">
        <f t="shared" si="203"/>
        <v>0</v>
      </c>
      <c r="AS93" s="166">
        <f>SUM(AS94:AS95)</f>
        <v>0</v>
      </c>
      <c r="AT93" s="166">
        <f>SUM(AT94:AT95)</f>
        <v>0</v>
      </c>
      <c r="AU93" s="166">
        <f t="shared" ref="AU93:AU95" si="466">SUBTOTAL(9,AV93:AW93)</f>
        <v>0</v>
      </c>
      <c r="AV93" s="166">
        <f>SUM(AV94:AV95)</f>
        <v>0</v>
      </c>
      <c r="AW93" s="166">
        <f>SUM(AW94:AW95)</f>
        <v>0</v>
      </c>
      <c r="AX93" s="166">
        <f t="shared" ref="AX93:AX95" si="467">SUBTOTAL(9,BA93:CP93)</f>
        <v>0</v>
      </c>
      <c r="AY93" s="166">
        <f t="shared" ref="AY93:AY95" si="468">BB93+BE93+BH93+BK93+BN93+BQ93+BT93+BW93+BZ93+CC93+CF93+CI93+CL93+CO93</f>
        <v>0</v>
      </c>
      <c r="AZ93" s="166">
        <f t="shared" ref="AZ93:AZ95" si="469">BC93+BF93+BI93+BL93+BO93+BR93+BU93+BX93+CA93+CD93+CG93+CJ93+CM93+CP93</f>
        <v>0</v>
      </c>
      <c r="BA93" s="166">
        <f>SUBTOTAL(9,BB93:BC93)</f>
        <v>0</v>
      </c>
      <c r="BB93" s="166">
        <f>SUM(BB94:BB95)</f>
        <v>0</v>
      </c>
      <c r="BC93" s="166">
        <f>SUM(BC94:BC95)</f>
        <v>0</v>
      </c>
      <c r="BD93" s="166">
        <f>SUBTOTAL(9,BE93:BF93)</f>
        <v>0</v>
      </c>
      <c r="BE93" s="166">
        <f>SUM(BE94:BE95)</f>
        <v>0</v>
      </c>
      <c r="BF93" s="166">
        <f>SUM(BF94:BF95)</f>
        <v>0</v>
      </c>
      <c r="BG93" s="166">
        <f>SUBTOTAL(9,BH93:BI93)</f>
        <v>0</v>
      </c>
      <c r="BH93" s="166">
        <f>SUM(BH94:BH95)</f>
        <v>0</v>
      </c>
      <c r="BI93" s="166">
        <f>SUM(BI94:BI95)</f>
        <v>0</v>
      </c>
      <c r="BJ93" s="166">
        <f>SUBTOTAL(9,BK93:BL93)</f>
        <v>0</v>
      </c>
      <c r="BK93" s="166">
        <f>SUM(BK94:BK95)</f>
        <v>0</v>
      </c>
      <c r="BL93" s="166">
        <f>SUM(BL94:BL95)</f>
        <v>0</v>
      </c>
      <c r="BM93" s="166">
        <f>SUBTOTAL(9,BN93:BO93)</f>
        <v>0</v>
      </c>
      <c r="BN93" s="166">
        <f>SUM(BN94:BN95)</f>
        <v>0</v>
      </c>
      <c r="BO93" s="166">
        <f>SUM(BO94:BO95)</f>
        <v>0</v>
      </c>
      <c r="BP93" s="166">
        <f>SUBTOTAL(9,BQ93:BR93)</f>
        <v>0</v>
      </c>
      <c r="BQ93" s="166">
        <f>SUM(BQ94:BQ95)</f>
        <v>0</v>
      </c>
      <c r="BR93" s="166">
        <f>SUM(BR94:BR95)</f>
        <v>0</v>
      </c>
      <c r="BS93" s="166">
        <f>SUBTOTAL(9,BT93:BU93)</f>
        <v>0</v>
      </c>
      <c r="BT93" s="166">
        <f>SUM(BT94:BT95)</f>
        <v>0</v>
      </c>
      <c r="BU93" s="166">
        <f>SUM(BU94:BU95)</f>
        <v>0</v>
      </c>
      <c r="BV93" s="166">
        <f>SUBTOTAL(9,BW93:BX93)</f>
        <v>0</v>
      </c>
      <c r="BW93" s="166">
        <f>SUM(BW94:BW95)</f>
        <v>0</v>
      </c>
      <c r="BX93" s="166">
        <f>SUM(BX94:BX95)</f>
        <v>0</v>
      </c>
      <c r="BY93" s="166">
        <f>SUBTOTAL(9,BZ93:CA93)</f>
        <v>0</v>
      </c>
      <c r="BZ93" s="166">
        <f>SUM(BZ94:BZ95)</f>
        <v>0</v>
      </c>
      <c r="CA93" s="166">
        <f>SUM(CA94:CA95)</f>
        <v>0</v>
      </c>
      <c r="CB93" s="166">
        <f>SUBTOTAL(9,CC93:CD93)</f>
        <v>0</v>
      </c>
      <c r="CC93" s="166">
        <f>SUM(CC94:CC95)</f>
        <v>0</v>
      </c>
      <c r="CD93" s="166">
        <f>SUM(CD94:CD95)</f>
        <v>0</v>
      </c>
      <c r="CE93" s="166">
        <f>SUBTOTAL(9,CF93:CG93)</f>
        <v>0</v>
      </c>
      <c r="CF93" s="166">
        <f>SUM(CF94:CF95)</f>
        <v>0</v>
      </c>
      <c r="CG93" s="166">
        <f>SUM(CG94:CG95)</f>
        <v>0</v>
      </c>
      <c r="CH93" s="166">
        <f>SUBTOTAL(9,CI93:CJ93)</f>
        <v>0</v>
      </c>
      <c r="CI93" s="166">
        <f>SUM(CI94:CI95)</f>
        <v>0</v>
      </c>
      <c r="CJ93" s="166">
        <f>SUM(CJ94:CJ95)</f>
        <v>0</v>
      </c>
      <c r="CK93" s="166">
        <f>SUBTOTAL(9,CL93:CM93)</f>
        <v>0</v>
      </c>
      <c r="CL93" s="166">
        <f>SUM(CL94:CL95)</f>
        <v>0</v>
      </c>
      <c r="CM93" s="166">
        <f>SUM(CM94:CM95)</f>
        <v>0</v>
      </c>
      <c r="CN93" s="166">
        <f>SUBTOTAL(9,CO93:CP93)</f>
        <v>0</v>
      </c>
      <c r="CO93" s="166">
        <f>SUM(CO94:CO95)</f>
        <v>0</v>
      </c>
      <c r="CP93" s="166">
        <f>SUM(CP94:CP95)</f>
        <v>0</v>
      </c>
      <c r="CQ93" s="166">
        <f t="shared" ref="CQ93:CQ106" si="470">SUBTOTAL(9,CT93:DB93)</f>
        <v>0</v>
      </c>
      <c r="CR93" s="166">
        <f t="shared" ref="CR93:CS106" si="471">+CX93+DA93+CU93</f>
        <v>0</v>
      </c>
      <c r="CS93" s="166">
        <f t="shared" si="471"/>
        <v>0</v>
      </c>
      <c r="CT93" s="166">
        <f>SUBTOTAL(9,CU93:CV93)</f>
        <v>0</v>
      </c>
      <c r="CU93" s="166">
        <f>SUM(CU94:CU95)</f>
        <v>0</v>
      </c>
      <c r="CV93" s="166">
        <f>SUM(CV94:CV95)</f>
        <v>0</v>
      </c>
      <c r="CW93" s="166">
        <f>SUBTOTAL(9,CX93:CY93)</f>
        <v>0</v>
      </c>
      <c r="CX93" s="166">
        <f>SUM(CX94:CX95)</f>
        <v>0</v>
      </c>
      <c r="CY93" s="166">
        <f>SUM(CY94:CY95)</f>
        <v>0</v>
      </c>
      <c r="CZ93" s="166">
        <f>SUBTOTAL(9,DA93:DB93)</f>
        <v>0</v>
      </c>
      <c r="DA93" s="166">
        <f>SUM(DA94:DA95)</f>
        <v>0</v>
      </c>
      <c r="DB93" s="166">
        <f>SUM(DB94:DB95)</f>
        <v>0</v>
      </c>
      <c r="DC93" s="169"/>
    </row>
    <row r="94" spans="2:107" hidden="1" outlineLevel="1" x14ac:dyDescent="0.25">
      <c r="B94" s="19"/>
      <c r="C94" s="27" t="s">
        <v>18</v>
      </c>
      <c r="D94" s="63" t="s">
        <v>119</v>
      </c>
      <c r="E94" s="165">
        <f t="shared" si="464"/>
        <v>0</v>
      </c>
      <c r="F94" s="165">
        <f t="shared" si="464"/>
        <v>0</v>
      </c>
      <c r="G94" s="165">
        <f t="shared" si="464"/>
        <v>0</v>
      </c>
      <c r="H94" s="165">
        <f t="shared" si="465"/>
        <v>0</v>
      </c>
      <c r="I94" s="165">
        <f t="shared" si="465"/>
        <v>0</v>
      </c>
      <c r="J94" s="165">
        <f t="shared" si="465"/>
        <v>0</v>
      </c>
      <c r="K94" s="165">
        <f>SUBTOTAL(9,L94:M94)</f>
        <v>0</v>
      </c>
      <c r="L94" s="165"/>
      <c r="M94" s="165"/>
      <c r="N94" s="166">
        <f t="shared" si="195"/>
        <v>0</v>
      </c>
      <c r="O94" s="166">
        <f t="shared" si="196"/>
        <v>0</v>
      </c>
      <c r="P94" s="166">
        <f t="shared" si="197"/>
        <v>0</v>
      </c>
      <c r="Q94" s="165">
        <f t="shared" si="198"/>
        <v>0</v>
      </c>
      <c r="R94" s="165"/>
      <c r="S94" s="165"/>
      <c r="T94" s="165">
        <f>SUBTOTAL(9,U94:V94)</f>
        <v>0</v>
      </c>
      <c r="U94" s="165"/>
      <c r="V94" s="165"/>
      <c r="W94" s="165">
        <f>SUBTOTAL(9,X94:Y94)</f>
        <v>0</v>
      </c>
      <c r="X94" s="165"/>
      <c r="Y94" s="165"/>
      <c r="Z94" s="165">
        <f>SUBTOTAL(9,AA94:AB94)</f>
        <v>0</v>
      </c>
      <c r="AA94" s="165"/>
      <c r="AB94" s="165"/>
      <c r="AC94" s="165">
        <f>SUBTOTAL(9,AD94:AE94)</f>
        <v>0</v>
      </c>
      <c r="AD94" s="165"/>
      <c r="AE94" s="165"/>
      <c r="AF94" s="165">
        <f t="shared" si="199"/>
        <v>0</v>
      </c>
      <c r="AG94" s="165"/>
      <c r="AH94" s="165"/>
      <c r="AI94" s="165">
        <f t="shared" si="200"/>
        <v>0</v>
      </c>
      <c r="AJ94" s="165"/>
      <c r="AK94" s="165"/>
      <c r="AL94" s="165">
        <f t="shared" si="201"/>
        <v>0</v>
      </c>
      <c r="AM94" s="165"/>
      <c r="AN94" s="165"/>
      <c r="AO94" s="165">
        <f t="shared" si="202"/>
        <v>0</v>
      </c>
      <c r="AP94" s="165"/>
      <c r="AQ94" s="165"/>
      <c r="AR94" s="165">
        <f t="shared" si="203"/>
        <v>0</v>
      </c>
      <c r="AS94" s="165"/>
      <c r="AT94" s="165"/>
      <c r="AU94" s="165">
        <f t="shared" si="466"/>
        <v>0</v>
      </c>
      <c r="AV94" s="165"/>
      <c r="AW94" s="165"/>
      <c r="AX94" s="166">
        <f t="shared" si="467"/>
        <v>0</v>
      </c>
      <c r="AY94" s="165">
        <f t="shared" si="468"/>
        <v>0</v>
      </c>
      <c r="AZ94" s="165">
        <f t="shared" si="469"/>
        <v>0</v>
      </c>
      <c r="BA94" s="165">
        <f>SUBTOTAL(9,BB94:BC94)</f>
        <v>0</v>
      </c>
      <c r="BB94" s="165"/>
      <c r="BC94" s="165"/>
      <c r="BD94" s="165">
        <f>SUBTOTAL(9,BE94:BF94)</f>
        <v>0</v>
      </c>
      <c r="BE94" s="165"/>
      <c r="BF94" s="165"/>
      <c r="BG94" s="165">
        <f>SUBTOTAL(9,BH94:BI94)</f>
        <v>0</v>
      </c>
      <c r="BH94" s="165"/>
      <c r="BI94" s="165"/>
      <c r="BJ94" s="165">
        <f>SUBTOTAL(9,BK94:BL94)</f>
        <v>0</v>
      </c>
      <c r="BK94" s="165"/>
      <c r="BL94" s="165"/>
      <c r="BM94" s="165">
        <f>SUBTOTAL(9,BN94:BO94)</f>
        <v>0</v>
      </c>
      <c r="BN94" s="165"/>
      <c r="BO94" s="165"/>
      <c r="BP94" s="165">
        <f>SUBTOTAL(9,BQ94:BR94)</f>
        <v>0</v>
      </c>
      <c r="BQ94" s="165"/>
      <c r="BR94" s="165"/>
      <c r="BS94" s="165">
        <f>SUBTOTAL(9,BT94:BU94)</f>
        <v>0</v>
      </c>
      <c r="BT94" s="165"/>
      <c r="BU94" s="165"/>
      <c r="BV94" s="165">
        <f>SUBTOTAL(9,BW94:BX94)</f>
        <v>0</v>
      </c>
      <c r="BW94" s="165"/>
      <c r="BX94" s="165"/>
      <c r="BY94" s="165">
        <f>SUBTOTAL(9,BZ94:CA94)</f>
        <v>0</v>
      </c>
      <c r="BZ94" s="165"/>
      <c r="CA94" s="165"/>
      <c r="CB94" s="165">
        <f>SUBTOTAL(9,CC94:CD94)</f>
        <v>0</v>
      </c>
      <c r="CC94" s="165"/>
      <c r="CD94" s="165"/>
      <c r="CE94" s="165">
        <f>SUBTOTAL(9,CF94:CG94)</f>
        <v>0</v>
      </c>
      <c r="CF94" s="165"/>
      <c r="CG94" s="165"/>
      <c r="CH94" s="165">
        <f>SUBTOTAL(9,CI94:CJ94)</f>
        <v>0</v>
      </c>
      <c r="CI94" s="165"/>
      <c r="CJ94" s="165"/>
      <c r="CK94" s="165">
        <f>SUBTOTAL(9,CL94:CM94)</f>
        <v>0</v>
      </c>
      <c r="CL94" s="165"/>
      <c r="CM94" s="165"/>
      <c r="CN94" s="165">
        <f>SUBTOTAL(9,CO94:CP94)</f>
        <v>0</v>
      </c>
      <c r="CO94" s="165"/>
      <c r="CP94" s="165"/>
      <c r="CQ94" s="165">
        <f t="shared" si="470"/>
        <v>0</v>
      </c>
      <c r="CR94" s="165">
        <f t="shared" si="471"/>
        <v>0</v>
      </c>
      <c r="CS94" s="165">
        <f t="shared" si="471"/>
        <v>0</v>
      </c>
      <c r="CT94" s="165">
        <f>SUBTOTAL(9,CU94:CV94)</f>
        <v>0</v>
      </c>
      <c r="CU94" s="165"/>
      <c r="CV94" s="165"/>
      <c r="CW94" s="165">
        <f>SUBTOTAL(9,CX94:CY94)</f>
        <v>0</v>
      </c>
      <c r="CX94" s="165"/>
      <c r="CY94" s="165"/>
      <c r="CZ94" s="165">
        <f>SUBTOTAL(9,DA94:DB94)</f>
        <v>0</v>
      </c>
      <c r="DA94" s="165"/>
      <c r="DB94" s="165"/>
      <c r="DC94" s="168"/>
    </row>
    <row r="95" spans="2:107" hidden="1" outlineLevel="1" x14ac:dyDescent="0.25">
      <c r="B95" s="19"/>
      <c r="C95" s="27" t="s">
        <v>36</v>
      </c>
      <c r="D95" s="63" t="s">
        <v>120</v>
      </c>
      <c r="E95" s="165">
        <f t="shared" si="464"/>
        <v>0</v>
      </c>
      <c r="F95" s="165">
        <f t="shared" si="464"/>
        <v>0</v>
      </c>
      <c r="G95" s="165">
        <f t="shared" si="464"/>
        <v>0</v>
      </c>
      <c r="H95" s="165">
        <f t="shared" si="465"/>
        <v>0</v>
      </c>
      <c r="I95" s="165">
        <f t="shared" si="465"/>
        <v>0</v>
      </c>
      <c r="J95" s="165">
        <f t="shared" si="465"/>
        <v>0</v>
      </c>
      <c r="K95" s="165">
        <f>SUBTOTAL(9,L95:M95)</f>
        <v>0</v>
      </c>
      <c r="L95" s="165"/>
      <c r="M95" s="165"/>
      <c r="N95" s="166">
        <f t="shared" si="195"/>
        <v>0</v>
      </c>
      <c r="O95" s="166">
        <f t="shared" si="196"/>
        <v>0</v>
      </c>
      <c r="P95" s="166">
        <f t="shared" si="197"/>
        <v>0</v>
      </c>
      <c r="Q95" s="165">
        <f t="shared" si="198"/>
        <v>0</v>
      </c>
      <c r="R95" s="165"/>
      <c r="S95" s="165"/>
      <c r="T95" s="165">
        <f>SUBTOTAL(9,U95:V95)</f>
        <v>0</v>
      </c>
      <c r="U95" s="165"/>
      <c r="V95" s="165"/>
      <c r="W95" s="165">
        <f>SUBTOTAL(9,X95:Y95)</f>
        <v>0</v>
      </c>
      <c r="X95" s="165"/>
      <c r="Y95" s="165"/>
      <c r="Z95" s="165">
        <f>SUBTOTAL(9,AA95:AB95)</f>
        <v>0</v>
      </c>
      <c r="AA95" s="165"/>
      <c r="AB95" s="165"/>
      <c r="AC95" s="165">
        <f>SUBTOTAL(9,AD95:AE95)</f>
        <v>0</v>
      </c>
      <c r="AD95" s="165"/>
      <c r="AE95" s="165"/>
      <c r="AF95" s="165">
        <f t="shared" si="199"/>
        <v>0</v>
      </c>
      <c r="AG95" s="165"/>
      <c r="AH95" s="165"/>
      <c r="AI95" s="165">
        <f t="shared" si="200"/>
        <v>0</v>
      </c>
      <c r="AJ95" s="165"/>
      <c r="AK95" s="165"/>
      <c r="AL95" s="165">
        <f t="shared" si="201"/>
        <v>0</v>
      </c>
      <c r="AM95" s="165"/>
      <c r="AN95" s="165"/>
      <c r="AO95" s="165">
        <f t="shared" si="202"/>
        <v>0</v>
      </c>
      <c r="AP95" s="165"/>
      <c r="AQ95" s="165"/>
      <c r="AR95" s="165">
        <f t="shared" si="203"/>
        <v>0</v>
      </c>
      <c r="AS95" s="165"/>
      <c r="AT95" s="165"/>
      <c r="AU95" s="165">
        <f t="shared" si="466"/>
        <v>0</v>
      </c>
      <c r="AV95" s="165"/>
      <c r="AW95" s="165"/>
      <c r="AX95" s="166">
        <f t="shared" si="467"/>
        <v>0</v>
      </c>
      <c r="AY95" s="165">
        <f t="shared" si="468"/>
        <v>0</v>
      </c>
      <c r="AZ95" s="165">
        <f t="shared" si="469"/>
        <v>0</v>
      </c>
      <c r="BA95" s="165">
        <f>SUBTOTAL(9,BB95:BC95)</f>
        <v>0</v>
      </c>
      <c r="BB95" s="165"/>
      <c r="BC95" s="165"/>
      <c r="BD95" s="165">
        <f>SUBTOTAL(9,BE95:BF95)</f>
        <v>0</v>
      </c>
      <c r="BE95" s="165"/>
      <c r="BF95" s="165"/>
      <c r="BG95" s="165">
        <f>SUBTOTAL(9,BH95:BI95)</f>
        <v>0</v>
      </c>
      <c r="BH95" s="165"/>
      <c r="BI95" s="165"/>
      <c r="BJ95" s="165">
        <f>SUBTOTAL(9,BK95:BL95)</f>
        <v>0</v>
      </c>
      <c r="BK95" s="165"/>
      <c r="BL95" s="165"/>
      <c r="BM95" s="165">
        <f>SUBTOTAL(9,BN95:BO95)</f>
        <v>0</v>
      </c>
      <c r="BN95" s="165"/>
      <c r="BO95" s="165"/>
      <c r="BP95" s="165">
        <f>SUBTOTAL(9,BQ95:BR95)</f>
        <v>0</v>
      </c>
      <c r="BQ95" s="165"/>
      <c r="BR95" s="165"/>
      <c r="BS95" s="165">
        <f>SUBTOTAL(9,BT95:BU95)</f>
        <v>0</v>
      </c>
      <c r="BT95" s="165"/>
      <c r="BU95" s="165"/>
      <c r="BV95" s="165">
        <f>SUBTOTAL(9,BW95:BX95)</f>
        <v>0</v>
      </c>
      <c r="BW95" s="165"/>
      <c r="BX95" s="165"/>
      <c r="BY95" s="165">
        <f>SUBTOTAL(9,BZ95:CA95)</f>
        <v>0</v>
      </c>
      <c r="BZ95" s="165"/>
      <c r="CA95" s="165"/>
      <c r="CB95" s="165">
        <f>SUBTOTAL(9,CC95:CD95)</f>
        <v>0</v>
      </c>
      <c r="CC95" s="165"/>
      <c r="CD95" s="165"/>
      <c r="CE95" s="165">
        <f>SUBTOTAL(9,CF95:CG95)</f>
        <v>0</v>
      </c>
      <c r="CF95" s="165"/>
      <c r="CG95" s="165"/>
      <c r="CH95" s="165">
        <f>SUBTOTAL(9,CI95:CJ95)</f>
        <v>0</v>
      </c>
      <c r="CI95" s="165"/>
      <c r="CJ95" s="165"/>
      <c r="CK95" s="165">
        <f>SUBTOTAL(9,CL95:CM95)</f>
        <v>0</v>
      </c>
      <c r="CL95" s="165"/>
      <c r="CM95" s="165"/>
      <c r="CN95" s="165">
        <f>SUBTOTAL(9,CO95:CP95)</f>
        <v>0</v>
      </c>
      <c r="CO95" s="165"/>
      <c r="CP95" s="165"/>
      <c r="CQ95" s="165">
        <f t="shared" si="470"/>
        <v>0</v>
      </c>
      <c r="CR95" s="165">
        <f t="shared" si="471"/>
        <v>0</v>
      </c>
      <c r="CS95" s="165">
        <f t="shared" si="471"/>
        <v>0</v>
      </c>
      <c r="CT95" s="165">
        <f>SUBTOTAL(9,CU95:CV95)</f>
        <v>0</v>
      </c>
      <c r="CU95" s="165"/>
      <c r="CV95" s="165"/>
      <c r="CW95" s="165">
        <f>SUBTOTAL(9,CX95:CY95)</f>
        <v>0</v>
      </c>
      <c r="CX95" s="165"/>
      <c r="CY95" s="165"/>
      <c r="CZ95" s="165">
        <f>SUBTOTAL(9,DA95:DB95)</f>
        <v>0</v>
      </c>
      <c r="DA95" s="165"/>
      <c r="DB95" s="165"/>
      <c r="DC95" s="168"/>
    </row>
    <row r="96" spans="2:107" ht="16.5" customHeight="1" collapsed="1" x14ac:dyDescent="0.25">
      <c r="B96" s="19"/>
      <c r="C96" s="27"/>
      <c r="D96" s="63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166"/>
      <c r="P96" s="166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6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65"/>
      <c r="BZ96" s="165"/>
      <c r="CA96" s="165"/>
      <c r="CB96" s="165"/>
      <c r="CC96" s="165"/>
      <c r="CD96" s="165"/>
      <c r="CE96" s="165"/>
      <c r="CF96" s="165"/>
      <c r="CG96" s="165"/>
      <c r="CH96" s="165"/>
      <c r="CI96" s="165"/>
      <c r="CJ96" s="165"/>
      <c r="CK96" s="165"/>
      <c r="CL96" s="165"/>
      <c r="CM96" s="165"/>
      <c r="CN96" s="165"/>
      <c r="CO96" s="165"/>
      <c r="CP96" s="165"/>
      <c r="CQ96" s="165"/>
      <c r="CR96" s="165"/>
      <c r="CS96" s="165"/>
      <c r="CT96" s="165"/>
      <c r="CU96" s="165"/>
      <c r="CV96" s="165"/>
      <c r="CW96" s="165"/>
      <c r="CX96" s="165"/>
      <c r="CY96" s="165"/>
      <c r="CZ96" s="165"/>
      <c r="DA96" s="165"/>
      <c r="DB96" s="165"/>
      <c r="DC96" s="168"/>
    </row>
    <row r="97" spans="2:107" s="48" customFormat="1" x14ac:dyDescent="0.25">
      <c r="B97" s="25" t="s">
        <v>108</v>
      </c>
      <c r="C97" s="26" t="s">
        <v>113</v>
      </c>
      <c r="D97" s="106"/>
      <c r="E97" s="163">
        <f t="shared" ref="E97:E106" si="472">H97+CQ97</f>
        <v>0</v>
      </c>
      <c r="F97" s="163">
        <f t="shared" ref="F97:F106" si="473">I97+CR97</f>
        <v>0</v>
      </c>
      <c r="G97" s="163">
        <f t="shared" ref="G97:G106" si="474">J97+CS97</f>
        <v>0</v>
      </c>
      <c r="H97" s="163">
        <f t="shared" ref="H97:H106" si="475">N97+AX97+K97</f>
        <v>0</v>
      </c>
      <c r="I97" s="163">
        <f t="shared" ref="I97:I106" si="476">O97+AY97+L97</f>
        <v>0</v>
      </c>
      <c r="J97" s="163">
        <f t="shared" ref="J97:J106" si="477">P97+AZ97+M97</f>
        <v>0</v>
      </c>
      <c r="K97" s="163">
        <f>SUBTOTAL(9,L97:M97)</f>
        <v>0</v>
      </c>
      <c r="L97" s="163">
        <f>L16-L41</f>
        <v>0</v>
      </c>
      <c r="M97" s="163">
        <f>M16-M41</f>
        <v>0</v>
      </c>
      <c r="N97" s="163">
        <f t="shared" si="195"/>
        <v>0</v>
      </c>
      <c r="O97" s="163">
        <f t="shared" si="196"/>
        <v>0</v>
      </c>
      <c r="P97" s="163">
        <f t="shared" si="197"/>
        <v>0</v>
      </c>
      <c r="Q97" s="163">
        <f t="shared" si="198"/>
        <v>0</v>
      </c>
      <c r="R97" s="163">
        <f>R16-R41</f>
        <v>0</v>
      </c>
      <c r="S97" s="163">
        <f>S16-S41</f>
        <v>0</v>
      </c>
      <c r="T97" s="163">
        <f>SUBTOTAL(9,U97:V97)</f>
        <v>0</v>
      </c>
      <c r="U97" s="163">
        <f>U16-U41</f>
        <v>0</v>
      </c>
      <c r="V97" s="163">
        <f>V16-V41</f>
        <v>0</v>
      </c>
      <c r="W97" s="163">
        <f>SUBTOTAL(9,X97:Y97)</f>
        <v>0</v>
      </c>
      <c r="X97" s="163">
        <f>X16-X41</f>
        <v>0</v>
      </c>
      <c r="Y97" s="163">
        <f>Y16-Y41</f>
        <v>0</v>
      </c>
      <c r="Z97" s="163">
        <f>SUBTOTAL(9,AA97:AB97)</f>
        <v>0</v>
      </c>
      <c r="AA97" s="163">
        <f>AA16-AA41</f>
        <v>0</v>
      </c>
      <c r="AB97" s="163">
        <f>AB16-AB41</f>
        <v>0</v>
      </c>
      <c r="AC97" s="163">
        <f>SUBTOTAL(9,AD97:AE97)</f>
        <v>0</v>
      </c>
      <c r="AD97" s="163">
        <f>AD16-AD41</f>
        <v>0</v>
      </c>
      <c r="AE97" s="163">
        <f>AE16-AE41</f>
        <v>0</v>
      </c>
      <c r="AF97" s="163">
        <f t="shared" si="199"/>
        <v>0</v>
      </c>
      <c r="AG97" s="163">
        <f>AG16-AG41</f>
        <v>0</v>
      </c>
      <c r="AH97" s="163">
        <f>AH16-AH41</f>
        <v>0</v>
      </c>
      <c r="AI97" s="163">
        <f t="shared" si="200"/>
        <v>0</v>
      </c>
      <c r="AJ97" s="163">
        <f>AJ16-AJ41</f>
        <v>0</v>
      </c>
      <c r="AK97" s="163">
        <f>AK16-AK41</f>
        <v>0</v>
      </c>
      <c r="AL97" s="163">
        <f t="shared" si="201"/>
        <v>0</v>
      </c>
      <c r="AM97" s="163">
        <f>AM16-AM41</f>
        <v>0</v>
      </c>
      <c r="AN97" s="163">
        <f>AN16-AN41</f>
        <v>0</v>
      </c>
      <c r="AO97" s="163">
        <f t="shared" si="202"/>
        <v>0</v>
      </c>
      <c r="AP97" s="163">
        <f>AP16-AP41</f>
        <v>0</v>
      </c>
      <c r="AQ97" s="163">
        <f>AQ16-AQ41</f>
        <v>0</v>
      </c>
      <c r="AR97" s="163">
        <f t="shared" si="203"/>
        <v>0</v>
      </c>
      <c r="AS97" s="163">
        <f>AS16-AS41</f>
        <v>0</v>
      </c>
      <c r="AT97" s="163">
        <f>AT16-AT41</f>
        <v>0</v>
      </c>
      <c r="AU97" s="163">
        <f t="shared" ref="AU97:AU99" si="478">SUBTOTAL(9,AV97:AW97)</f>
        <v>0</v>
      </c>
      <c r="AV97" s="163">
        <f>AV16-AV41</f>
        <v>0</v>
      </c>
      <c r="AW97" s="163">
        <f>AW16-AW41</f>
        <v>0</v>
      </c>
      <c r="AX97" s="163">
        <f t="shared" ref="AX97:AX106" si="479">SUBTOTAL(9,BA97:CP97)</f>
        <v>0</v>
      </c>
      <c r="AY97" s="163">
        <f t="shared" ref="AY97:AY106" si="480">BB97+BE97+BH97+BK97+BN97+BQ97+BT97+BW97+BZ97+CC97+CF97+CI97+CL97+CO97</f>
        <v>0</v>
      </c>
      <c r="AZ97" s="163">
        <f t="shared" ref="AZ97:AZ106" si="481">BC97+BF97+BI97+BL97+BO97+BR97+BU97+BX97+CA97+CD97+CG97+CJ97+CM97+CP97</f>
        <v>0</v>
      </c>
      <c r="BA97" s="163">
        <f>SUBTOTAL(9,BB97:BC97)</f>
        <v>0</v>
      </c>
      <c r="BB97" s="163">
        <f>BB16-BB41</f>
        <v>0</v>
      </c>
      <c r="BC97" s="163">
        <f>BC16-BC41</f>
        <v>0</v>
      </c>
      <c r="BD97" s="163">
        <f>SUBTOTAL(9,BE97:BF97)</f>
        <v>0</v>
      </c>
      <c r="BE97" s="163">
        <f>BE16-BE41</f>
        <v>0</v>
      </c>
      <c r="BF97" s="163">
        <f>BF16-BF41</f>
        <v>0</v>
      </c>
      <c r="BG97" s="163">
        <f>SUBTOTAL(9,BH97:BI97)</f>
        <v>0</v>
      </c>
      <c r="BH97" s="163">
        <f>BH16-BH41</f>
        <v>0</v>
      </c>
      <c r="BI97" s="163">
        <f>BI16-BI41</f>
        <v>0</v>
      </c>
      <c r="BJ97" s="163">
        <f>SUBTOTAL(9,BK97:BL97)</f>
        <v>0</v>
      </c>
      <c r="BK97" s="163">
        <f>BK16-BK41</f>
        <v>0</v>
      </c>
      <c r="BL97" s="163">
        <f>BL16-BL41</f>
        <v>0</v>
      </c>
      <c r="BM97" s="163">
        <f>SUBTOTAL(9,BN97:BO97)</f>
        <v>0</v>
      </c>
      <c r="BN97" s="163">
        <f>BN16-BN41</f>
        <v>0</v>
      </c>
      <c r="BO97" s="163">
        <f>BO16-BO41</f>
        <v>0</v>
      </c>
      <c r="BP97" s="163">
        <f>SUBTOTAL(9,BQ97:BR97)</f>
        <v>0</v>
      </c>
      <c r="BQ97" s="163">
        <f>BQ16-BQ41</f>
        <v>0</v>
      </c>
      <c r="BR97" s="163">
        <f>BR16-BR41</f>
        <v>0</v>
      </c>
      <c r="BS97" s="163">
        <f>SUBTOTAL(9,BT97:BU97)</f>
        <v>0</v>
      </c>
      <c r="BT97" s="163">
        <f>BT16-BT41</f>
        <v>0</v>
      </c>
      <c r="BU97" s="163">
        <f>BU16-BU41</f>
        <v>0</v>
      </c>
      <c r="BV97" s="163">
        <f>SUBTOTAL(9,BW97:BX97)</f>
        <v>0</v>
      </c>
      <c r="BW97" s="163">
        <f>BW16-BW41</f>
        <v>0</v>
      </c>
      <c r="BX97" s="163">
        <f>BX16-BX41</f>
        <v>0</v>
      </c>
      <c r="BY97" s="163">
        <f>SUBTOTAL(9,BZ97:CA97)</f>
        <v>0</v>
      </c>
      <c r="BZ97" s="163">
        <f>BZ16-BZ41</f>
        <v>0</v>
      </c>
      <c r="CA97" s="163">
        <f>CA16-CA41</f>
        <v>0</v>
      </c>
      <c r="CB97" s="163">
        <f>SUBTOTAL(9,CC97:CD97)</f>
        <v>0</v>
      </c>
      <c r="CC97" s="163">
        <f>CC16-CC41</f>
        <v>0</v>
      </c>
      <c r="CD97" s="163">
        <f>CD16-CD41</f>
        <v>0</v>
      </c>
      <c r="CE97" s="163">
        <f>SUBTOTAL(9,CF97:CG97)</f>
        <v>0</v>
      </c>
      <c r="CF97" s="163">
        <f>CF16-CF41</f>
        <v>0</v>
      </c>
      <c r="CG97" s="163">
        <f>CG16-CG41</f>
        <v>0</v>
      </c>
      <c r="CH97" s="163">
        <f>SUBTOTAL(9,CI97:CJ97)</f>
        <v>0</v>
      </c>
      <c r="CI97" s="163">
        <f>CI16-CI41</f>
        <v>0</v>
      </c>
      <c r="CJ97" s="163">
        <f>CJ16-CJ41</f>
        <v>0</v>
      </c>
      <c r="CK97" s="163">
        <f>SUBTOTAL(9,CL97:CM97)</f>
        <v>0</v>
      </c>
      <c r="CL97" s="163">
        <f>CL16-CL41</f>
        <v>0</v>
      </c>
      <c r="CM97" s="163">
        <f>CM16-CM41</f>
        <v>0</v>
      </c>
      <c r="CN97" s="163">
        <f>SUBTOTAL(9,CO97:CP97)</f>
        <v>0</v>
      </c>
      <c r="CO97" s="163">
        <f>CO16-CO41</f>
        <v>0</v>
      </c>
      <c r="CP97" s="163">
        <f>CP16-CP41</f>
        <v>0</v>
      </c>
      <c r="CQ97" s="163">
        <f t="shared" si="470"/>
        <v>0</v>
      </c>
      <c r="CR97" s="163">
        <f t="shared" si="471"/>
        <v>0</v>
      </c>
      <c r="CS97" s="163">
        <f t="shared" si="471"/>
        <v>0</v>
      </c>
      <c r="CT97" s="163">
        <f>SUBTOTAL(9,CU97:CV97)</f>
        <v>0</v>
      </c>
      <c r="CU97" s="163">
        <f>CU16-CU41</f>
        <v>0</v>
      </c>
      <c r="CV97" s="163">
        <f>CV16-CV41</f>
        <v>0</v>
      </c>
      <c r="CW97" s="163">
        <f>SUBTOTAL(9,CX97:CY97)</f>
        <v>0</v>
      </c>
      <c r="CX97" s="163">
        <f>CX16-CX41</f>
        <v>0</v>
      </c>
      <c r="CY97" s="163">
        <f>CY16-CY41</f>
        <v>0</v>
      </c>
      <c r="CZ97" s="163">
        <f>SUBTOTAL(9,DA97:DB97)</f>
        <v>0</v>
      </c>
      <c r="DA97" s="163">
        <f>DA16-DA41</f>
        <v>0</v>
      </c>
      <c r="DB97" s="163">
        <f>DB16-DB41</f>
        <v>0</v>
      </c>
      <c r="DC97" s="170"/>
    </row>
    <row r="98" spans="2:107" s="185" customFormat="1" x14ac:dyDescent="0.25">
      <c r="B98" s="179"/>
      <c r="C98" s="180"/>
      <c r="D98" s="181"/>
      <c r="E98" s="182">
        <f t="shared" si="472"/>
        <v>0</v>
      </c>
      <c r="F98" s="182">
        <f t="shared" si="473"/>
        <v>0</v>
      </c>
      <c r="G98" s="182">
        <f t="shared" si="474"/>
        <v>0</v>
      </c>
      <c r="H98" s="182">
        <f t="shared" si="475"/>
        <v>0</v>
      </c>
      <c r="I98" s="182">
        <f t="shared" si="476"/>
        <v>0</v>
      </c>
      <c r="J98" s="182">
        <f t="shared" si="477"/>
        <v>0</v>
      </c>
      <c r="K98" s="182">
        <f>SUBTOTAL(9,L98:M98)</f>
        <v>0</v>
      </c>
      <c r="L98" s="182">
        <f>L97+L99</f>
        <v>0</v>
      </c>
      <c r="M98" s="182">
        <f>M97+M99</f>
        <v>0</v>
      </c>
      <c r="N98" s="183">
        <f t="shared" si="195"/>
        <v>0</v>
      </c>
      <c r="O98" s="183">
        <f t="shared" si="196"/>
        <v>0</v>
      </c>
      <c r="P98" s="183">
        <f t="shared" si="197"/>
        <v>0</v>
      </c>
      <c r="Q98" s="182">
        <f t="shared" si="198"/>
        <v>0</v>
      </c>
      <c r="R98" s="182">
        <f>R97+R99</f>
        <v>0</v>
      </c>
      <c r="S98" s="182">
        <f>S97+S99</f>
        <v>0</v>
      </c>
      <c r="T98" s="182">
        <f>SUBTOTAL(9,U98:V98)</f>
        <v>0</v>
      </c>
      <c r="U98" s="182">
        <f>U97+U99</f>
        <v>0</v>
      </c>
      <c r="V98" s="182">
        <f>V97+V99</f>
        <v>0</v>
      </c>
      <c r="W98" s="182">
        <f>SUBTOTAL(9,X98:Y98)</f>
        <v>0</v>
      </c>
      <c r="X98" s="182">
        <f>X97+X99</f>
        <v>0</v>
      </c>
      <c r="Y98" s="182">
        <f>Y97+Y99</f>
        <v>0</v>
      </c>
      <c r="Z98" s="182">
        <f>SUBTOTAL(9,AA98:AB98)</f>
        <v>0</v>
      </c>
      <c r="AA98" s="182">
        <f>AA97+AA99</f>
        <v>0</v>
      </c>
      <c r="AB98" s="182">
        <f>AB97+AB99</f>
        <v>0</v>
      </c>
      <c r="AC98" s="182">
        <f>SUBTOTAL(9,AD98:AE98)</f>
        <v>0</v>
      </c>
      <c r="AD98" s="182">
        <f>AD97+AD99</f>
        <v>0</v>
      </c>
      <c r="AE98" s="182">
        <f>AE97+AE99</f>
        <v>0</v>
      </c>
      <c r="AF98" s="182">
        <f t="shared" si="199"/>
        <v>0</v>
      </c>
      <c r="AG98" s="182">
        <f>AG97+AG99</f>
        <v>0</v>
      </c>
      <c r="AH98" s="182">
        <f>AH97+AH99</f>
        <v>0</v>
      </c>
      <c r="AI98" s="182">
        <f t="shared" si="200"/>
        <v>0</v>
      </c>
      <c r="AJ98" s="182">
        <f>AJ97+AJ99</f>
        <v>0</v>
      </c>
      <c r="AK98" s="182">
        <f>AK97+AK99</f>
        <v>0</v>
      </c>
      <c r="AL98" s="182">
        <f t="shared" si="201"/>
        <v>0</v>
      </c>
      <c r="AM98" s="182">
        <f>AM97+AM99</f>
        <v>0</v>
      </c>
      <c r="AN98" s="182">
        <f>AN97+AN99</f>
        <v>0</v>
      </c>
      <c r="AO98" s="182">
        <f t="shared" si="202"/>
        <v>0</v>
      </c>
      <c r="AP98" s="182">
        <f>AP97+AP99</f>
        <v>0</v>
      </c>
      <c r="AQ98" s="182">
        <f>AQ97+AQ99</f>
        <v>0</v>
      </c>
      <c r="AR98" s="182">
        <f t="shared" si="203"/>
        <v>0</v>
      </c>
      <c r="AS98" s="182">
        <f>AS97+AS99</f>
        <v>0</v>
      </c>
      <c r="AT98" s="182">
        <f>AT97+AT99</f>
        <v>0</v>
      </c>
      <c r="AU98" s="182">
        <f t="shared" si="478"/>
        <v>0</v>
      </c>
      <c r="AV98" s="182">
        <f>AV97+AV99</f>
        <v>0</v>
      </c>
      <c r="AW98" s="182">
        <f>AW97+AW99</f>
        <v>0</v>
      </c>
      <c r="AX98" s="183">
        <f t="shared" si="479"/>
        <v>0</v>
      </c>
      <c r="AY98" s="182">
        <f t="shared" si="480"/>
        <v>0</v>
      </c>
      <c r="AZ98" s="182">
        <f t="shared" si="481"/>
        <v>0</v>
      </c>
      <c r="BA98" s="182">
        <f>SUBTOTAL(9,BB98:BC98)</f>
        <v>0</v>
      </c>
      <c r="BB98" s="182">
        <f>BB97+BB99</f>
        <v>0</v>
      </c>
      <c r="BC98" s="182">
        <f>BC97+BC99</f>
        <v>0</v>
      </c>
      <c r="BD98" s="182">
        <f>SUBTOTAL(9,BE98:BF98)</f>
        <v>0</v>
      </c>
      <c r="BE98" s="182">
        <f>BE97+BE99</f>
        <v>0</v>
      </c>
      <c r="BF98" s="182">
        <f>BF97+BF99</f>
        <v>0</v>
      </c>
      <c r="BG98" s="182">
        <f>SUBTOTAL(9,BH98:BI98)</f>
        <v>0</v>
      </c>
      <c r="BH98" s="182">
        <f>BH97+BH99</f>
        <v>0</v>
      </c>
      <c r="BI98" s="182">
        <f>BI97+BI99</f>
        <v>0</v>
      </c>
      <c r="BJ98" s="182">
        <f>SUBTOTAL(9,BK98:BL98)</f>
        <v>0</v>
      </c>
      <c r="BK98" s="182">
        <f>BK97+BK99</f>
        <v>0</v>
      </c>
      <c r="BL98" s="182">
        <f>BL97+BL99</f>
        <v>0</v>
      </c>
      <c r="BM98" s="182">
        <f>SUBTOTAL(9,BN98:BO98)</f>
        <v>0</v>
      </c>
      <c r="BN98" s="182">
        <f>BN97+BN99</f>
        <v>0</v>
      </c>
      <c r="BO98" s="182">
        <f>BO97+BO99</f>
        <v>0</v>
      </c>
      <c r="BP98" s="182">
        <f>SUBTOTAL(9,BQ98:BR98)</f>
        <v>0</v>
      </c>
      <c r="BQ98" s="182">
        <f>BQ97+BQ99</f>
        <v>0</v>
      </c>
      <c r="BR98" s="182">
        <f>BR97+BR99</f>
        <v>0</v>
      </c>
      <c r="BS98" s="182">
        <f>SUBTOTAL(9,BT98:BU98)</f>
        <v>0</v>
      </c>
      <c r="BT98" s="182">
        <f>BT97+BT99</f>
        <v>0</v>
      </c>
      <c r="BU98" s="182">
        <f>BU97+BU99</f>
        <v>0</v>
      </c>
      <c r="BV98" s="182">
        <f>SUBTOTAL(9,BW98:BX98)</f>
        <v>0</v>
      </c>
      <c r="BW98" s="182">
        <f>BW97+BW99</f>
        <v>0</v>
      </c>
      <c r="BX98" s="182">
        <f>BX97+BX99</f>
        <v>0</v>
      </c>
      <c r="BY98" s="182">
        <f>SUBTOTAL(9,BZ98:CA98)</f>
        <v>0</v>
      </c>
      <c r="BZ98" s="182">
        <f>BZ97+BZ99</f>
        <v>0</v>
      </c>
      <c r="CA98" s="182">
        <f>CA97+CA99</f>
        <v>0</v>
      </c>
      <c r="CB98" s="182">
        <f>SUBTOTAL(9,CC98:CD98)</f>
        <v>0</v>
      </c>
      <c r="CC98" s="182">
        <f>CC97+CC99</f>
        <v>0</v>
      </c>
      <c r="CD98" s="182">
        <f>CD97+CD99</f>
        <v>0</v>
      </c>
      <c r="CE98" s="182">
        <f>SUBTOTAL(9,CF98:CG98)</f>
        <v>0</v>
      </c>
      <c r="CF98" s="182">
        <f>CF97+CF99</f>
        <v>0</v>
      </c>
      <c r="CG98" s="182">
        <f>CG97+CG99</f>
        <v>0</v>
      </c>
      <c r="CH98" s="182">
        <f>SUBTOTAL(9,CI98:CJ98)</f>
        <v>0</v>
      </c>
      <c r="CI98" s="182">
        <f>CI97+CI99</f>
        <v>0</v>
      </c>
      <c r="CJ98" s="182">
        <f>CJ97+CJ99</f>
        <v>0</v>
      </c>
      <c r="CK98" s="182">
        <f>SUBTOTAL(9,CL98:CM98)</f>
        <v>0</v>
      </c>
      <c r="CL98" s="182">
        <f>CL97+CL99</f>
        <v>0</v>
      </c>
      <c r="CM98" s="182">
        <f>CM97+CM99</f>
        <v>0</v>
      </c>
      <c r="CN98" s="182">
        <f>SUBTOTAL(9,CO98:CP98)</f>
        <v>0</v>
      </c>
      <c r="CO98" s="182">
        <f>CO97+CO99</f>
        <v>0</v>
      </c>
      <c r="CP98" s="182">
        <f>CP97+CP99</f>
        <v>0</v>
      </c>
      <c r="CQ98" s="182">
        <f t="shared" si="470"/>
        <v>0</v>
      </c>
      <c r="CR98" s="182">
        <f t="shared" si="471"/>
        <v>0</v>
      </c>
      <c r="CS98" s="182">
        <f t="shared" si="471"/>
        <v>0</v>
      </c>
      <c r="CT98" s="182">
        <f>SUBTOTAL(9,CU98:CV98)</f>
        <v>0</v>
      </c>
      <c r="CU98" s="182">
        <f>CU97+CU99</f>
        <v>0</v>
      </c>
      <c r="CV98" s="182">
        <f>CV97+CV99</f>
        <v>0</v>
      </c>
      <c r="CW98" s="182">
        <f>SUBTOTAL(9,CX98:CY98)</f>
        <v>0</v>
      </c>
      <c r="CX98" s="182">
        <f>CX97+CX99</f>
        <v>0</v>
      </c>
      <c r="CY98" s="182">
        <f>CY97+CY99</f>
        <v>0</v>
      </c>
      <c r="CZ98" s="182">
        <f>SUBTOTAL(9,DA98:DB98)</f>
        <v>0</v>
      </c>
      <c r="DA98" s="182">
        <f>DA97+DA99</f>
        <v>0</v>
      </c>
      <c r="DB98" s="182">
        <f>DB97+DB99</f>
        <v>0</v>
      </c>
      <c r="DC98" s="184"/>
    </row>
    <row r="99" spans="2:107" s="48" customFormat="1" x14ac:dyDescent="0.25">
      <c r="B99" s="25" t="s">
        <v>19</v>
      </c>
      <c r="C99" s="26" t="s">
        <v>200</v>
      </c>
      <c r="D99" s="106"/>
      <c r="E99" s="163">
        <f t="shared" si="472"/>
        <v>0</v>
      </c>
      <c r="F99" s="163">
        <f t="shared" si="473"/>
        <v>0</v>
      </c>
      <c r="G99" s="163">
        <f t="shared" si="474"/>
        <v>0</v>
      </c>
      <c r="H99" s="163">
        <f t="shared" si="475"/>
        <v>0</v>
      </c>
      <c r="I99" s="163">
        <f t="shared" si="476"/>
        <v>0</v>
      </c>
      <c r="J99" s="163">
        <f t="shared" si="477"/>
        <v>0</v>
      </c>
      <c r="K99" s="163">
        <f>SUBTOTAL(9,L99:M99)</f>
        <v>0</v>
      </c>
      <c r="L99" s="163">
        <f>L101</f>
        <v>0</v>
      </c>
      <c r="M99" s="163">
        <f>M101</f>
        <v>0</v>
      </c>
      <c r="N99" s="163">
        <f t="shared" si="195"/>
        <v>0</v>
      </c>
      <c r="O99" s="163">
        <f t="shared" si="196"/>
        <v>0</v>
      </c>
      <c r="P99" s="163">
        <f t="shared" si="197"/>
        <v>0</v>
      </c>
      <c r="Q99" s="163">
        <f t="shared" si="198"/>
        <v>0</v>
      </c>
      <c r="R99" s="163">
        <f>R101</f>
        <v>0</v>
      </c>
      <c r="S99" s="163">
        <f>S101</f>
        <v>0</v>
      </c>
      <c r="T99" s="163">
        <f>SUBTOTAL(9,U99:V99)</f>
        <v>0</v>
      </c>
      <c r="U99" s="163">
        <f>U101</f>
        <v>0</v>
      </c>
      <c r="V99" s="163">
        <f>V101</f>
        <v>0</v>
      </c>
      <c r="W99" s="163">
        <f>SUBTOTAL(9,X99:Y99)</f>
        <v>0</v>
      </c>
      <c r="X99" s="163">
        <f>X101</f>
        <v>0</v>
      </c>
      <c r="Y99" s="163">
        <f>Y101</f>
        <v>0</v>
      </c>
      <c r="Z99" s="163">
        <f>SUBTOTAL(9,AA99:AB99)</f>
        <v>0</v>
      </c>
      <c r="AA99" s="163">
        <f>AA101</f>
        <v>0</v>
      </c>
      <c r="AB99" s="163">
        <f>AB101</f>
        <v>0</v>
      </c>
      <c r="AC99" s="163">
        <f>SUBTOTAL(9,AD99:AE99)</f>
        <v>0</v>
      </c>
      <c r="AD99" s="163">
        <f>AD101</f>
        <v>0</v>
      </c>
      <c r="AE99" s="163">
        <f>AE101</f>
        <v>0</v>
      </c>
      <c r="AF99" s="163">
        <f t="shared" si="199"/>
        <v>0</v>
      </c>
      <c r="AG99" s="163">
        <f>AG101</f>
        <v>0</v>
      </c>
      <c r="AH99" s="163">
        <f>AH101</f>
        <v>0</v>
      </c>
      <c r="AI99" s="163">
        <f t="shared" si="200"/>
        <v>0</v>
      </c>
      <c r="AJ99" s="163">
        <f>AJ101</f>
        <v>0</v>
      </c>
      <c r="AK99" s="163">
        <f>AK101</f>
        <v>0</v>
      </c>
      <c r="AL99" s="163">
        <f t="shared" si="201"/>
        <v>0</v>
      </c>
      <c r="AM99" s="163">
        <f>AM101</f>
        <v>0</v>
      </c>
      <c r="AN99" s="163">
        <f>AN101</f>
        <v>0</v>
      </c>
      <c r="AO99" s="163">
        <f t="shared" si="202"/>
        <v>0</v>
      </c>
      <c r="AP99" s="163">
        <f>AP101</f>
        <v>0</v>
      </c>
      <c r="AQ99" s="163">
        <f>AQ101</f>
        <v>0</v>
      </c>
      <c r="AR99" s="163">
        <f t="shared" si="203"/>
        <v>0</v>
      </c>
      <c r="AS99" s="163">
        <f>AS101</f>
        <v>0</v>
      </c>
      <c r="AT99" s="163">
        <f>AT101</f>
        <v>0</v>
      </c>
      <c r="AU99" s="163">
        <f t="shared" si="478"/>
        <v>0</v>
      </c>
      <c r="AV99" s="163">
        <f>AV101</f>
        <v>0</v>
      </c>
      <c r="AW99" s="163">
        <f>AW101</f>
        <v>0</v>
      </c>
      <c r="AX99" s="163">
        <f t="shared" si="479"/>
        <v>0</v>
      </c>
      <c r="AY99" s="163">
        <f t="shared" si="480"/>
        <v>0</v>
      </c>
      <c r="AZ99" s="163">
        <f t="shared" si="481"/>
        <v>0</v>
      </c>
      <c r="BA99" s="163">
        <f>SUBTOTAL(9,BB99:BC99)</f>
        <v>0</v>
      </c>
      <c r="BB99" s="163">
        <f>BB101</f>
        <v>0</v>
      </c>
      <c r="BC99" s="163">
        <f>BC101</f>
        <v>0</v>
      </c>
      <c r="BD99" s="163">
        <f>SUBTOTAL(9,BE99:BF99)</f>
        <v>0</v>
      </c>
      <c r="BE99" s="163">
        <f>BE101</f>
        <v>0</v>
      </c>
      <c r="BF99" s="163">
        <f>BF101</f>
        <v>0</v>
      </c>
      <c r="BG99" s="163">
        <f>SUBTOTAL(9,BH99:BI99)</f>
        <v>0</v>
      </c>
      <c r="BH99" s="163">
        <f>BH101</f>
        <v>0</v>
      </c>
      <c r="BI99" s="163">
        <f>BI101</f>
        <v>0</v>
      </c>
      <c r="BJ99" s="163">
        <f>SUBTOTAL(9,BK99:BL99)</f>
        <v>0</v>
      </c>
      <c r="BK99" s="163">
        <f>BK101</f>
        <v>0</v>
      </c>
      <c r="BL99" s="163">
        <f>BL101</f>
        <v>0</v>
      </c>
      <c r="BM99" s="163">
        <f>SUBTOTAL(9,BN99:BO99)</f>
        <v>0</v>
      </c>
      <c r="BN99" s="163">
        <f>BN101</f>
        <v>0</v>
      </c>
      <c r="BO99" s="163">
        <f>BO101</f>
        <v>0</v>
      </c>
      <c r="BP99" s="163">
        <f>SUBTOTAL(9,BQ99:BR99)</f>
        <v>0</v>
      </c>
      <c r="BQ99" s="163">
        <f>BQ101</f>
        <v>0</v>
      </c>
      <c r="BR99" s="163">
        <f>BR101</f>
        <v>0</v>
      </c>
      <c r="BS99" s="163">
        <f>SUBTOTAL(9,BT99:BU99)</f>
        <v>0</v>
      </c>
      <c r="BT99" s="163">
        <f>BT101</f>
        <v>0</v>
      </c>
      <c r="BU99" s="163">
        <f>BU101</f>
        <v>0</v>
      </c>
      <c r="BV99" s="163">
        <f>SUBTOTAL(9,BW99:BX99)</f>
        <v>0</v>
      </c>
      <c r="BW99" s="163">
        <f>BW101</f>
        <v>0</v>
      </c>
      <c r="BX99" s="163">
        <f>BX101</f>
        <v>0</v>
      </c>
      <c r="BY99" s="163">
        <f>SUBTOTAL(9,BZ99:CA99)</f>
        <v>0</v>
      </c>
      <c r="BZ99" s="163">
        <f>BZ101</f>
        <v>0</v>
      </c>
      <c r="CA99" s="163">
        <f>CA101</f>
        <v>0</v>
      </c>
      <c r="CB99" s="163">
        <f>SUBTOTAL(9,CC99:CD99)</f>
        <v>0</v>
      </c>
      <c r="CC99" s="163">
        <f>CC101</f>
        <v>0</v>
      </c>
      <c r="CD99" s="163">
        <f>CD101</f>
        <v>0</v>
      </c>
      <c r="CE99" s="163">
        <f>SUBTOTAL(9,CF99:CG99)</f>
        <v>0</v>
      </c>
      <c r="CF99" s="163">
        <f>CF101</f>
        <v>0</v>
      </c>
      <c r="CG99" s="163">
        <f>CG101</f>
        <v>0</v>
      </c>
      <c r="CH99" s="163">
        <f>SUBTOTAL(9,CI99:CJ99)</f>
        <v>0</v>
      </c>
      <c r="CI99" s="163">
        <f>CI101</f>
        <v>0</v>
      </c>
      <c r="CJ99" s="163">
        <f>CJ101</f>
        <v>0</v>
      </c>
      <c r="CK99" s="163">
        <f>SUBTOTAL(9,CL99:CM99)</f>
        <v>0</v>
      </c>
      <c r="CL99" s="163">
        <f>CL101</f>
        <v>0</v>
      </c>
      <c r="CM99" s="163">
        <f>CM101</f>
        <v>0</v>
      </c>
      <c r="CN99" s="163">
        <f>SUBTOTAL(9,CO99:CP99)</f>
        <v>0</v>
      </c>
      <c r="CO99" s="163">
        <f>CO101</f>
        <v>0</v>
      </c>
      <c r="CP99" s="163">
        <f>CP101</f>
        <v>0</v>
      </c>
      <c r="CQ99" s="163">
        <f t="shared" si="470"/>
        <v>0</v>
      </c>
      <c r="CR99" s="163">
        <f t="shared" si="471"/>
        <v>0</v>
      </c>
      <c r="CS99" s="163">
        <f t="shared" si="471"/>
        <v>0</v>
      </c>
      <c r="CT99" s="163">
        <f>SUBTOTAL(9,CU99:CV99)</f>
        <v>0</v>
      </c>
      <c r="CU99" s="163">
        <f>CU101</f>
        <v>0</v>
      </c>
      <c r="CV99" s="163">
        <f>CV101</f>
        <v>0</v>
      </c>
      <c r="CW99" s="163">
        <f>SUBTOTAL(9,CX99:CY99)</f>
        <v>0</v>
      </c>
      <c r="CX99" s="163">
        <f>CX101</f>
        <v>0</v>
      </c>
      <c r="CY99" s="163">
        <f>CY101</f>
        <v>0</v>
      </c>
      <c r="CZ99" s="163">
        <f>SUBTOTAL(9,DA99:DB99)</f>
        <v>0</v>
      </c>
      <c r="DA99" s="163">
        <f>DA101</f>
        <v>0</v>
      </c>
      <c r="DB99" s="163">
        <f>DB101</f>
        <v>0</v>
      </c>
      <c r="DC99" s="170"/>
    </row>
    <row r="100" spans="2:107" ht="12" customHeight="1" x14ac:dyDescent="0.25">
      <c r="B100" s="19"/>
      <c r="C100" s="27"/>
      <c r="D100" s="63"/>
      <c r="E100" s="165">
        <f t="shared" si="472"/>
        <v>0</v>
      </c>
      <c r="F100" s="165">
        <f t="shared" si="473"/>
        <v>0</v>
      </c>
      <c r="G100" s="165">
        <f t="shared" si="474"/>
        <v>0</v>
      </c>
      <c r="H100" s="165">
        <f t="shared" si="475"/>
        <v>0</v>
      </c>
      <c r="I100" s="165">
        <f t="shared" si="476"/>
        <v>0</v>
      </c>
      <c r="J100" s="165">
        <f t="shared" si="477"/>
        <v>0</v>
      </c>
      <c r="K100" s="165"/>
      <c r="L100" s="165"/>
      <c r="M100" s="165"/>
      <c r="N100" s="166">
        <f t="shared" si="195"/>
        <v>0</v>
      </c>
      <c r="O100" s="166">
        <f t="shared" si="196"/>
        <v>0</v>
      </c>
      <c r="P100" s="166">
        <f t="shared" si="197"/>
        <v>0</v>
      </c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6">
        <f t="shared" si="479"/>
        <v>0</v>
      </c>
      <c r="AY100" s="165">
        <f t="shared" si="480"/>
        <v>0</v>
      </c>
      <c r="AZ100" s="165">
        <f t="shared" si="481"/>
        <v>0</v>
      </c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65"/>
      <c r="BZ100" s="165"/>
      <c r="CA100" s="165"/>
      <c r="CB100" s="165"/>
      <c r="CC100" s="165"/>
      <c r="CD100" s="165"/>
      <c r="CE100" s="165"/>
      <c r="CF100" s="165"/>
      <c r="CG100" s="165"/>
      <c r="CH100" s="165"/>
      <c r="CI100" s="165"/>
      <c r="CJ100" s="165"/>
      <c r="CK100" s="165"/>
      <c r="CL100" s="165"/>
      <c r="CM100" s="165"/>
      <c r="CN100" s="165"/>
      <c r="CO100" s="165"/>
      <c r="CP100" s="165"/>
      <c r="CQ100" s="165">
        <f t="shared" si="470"/>
        <v>0</v>
      </c>
      <c r="CR100" s="165">
        <f t="shared" si="471"/>
        <v>0</v>
      </c>
      <c r="CS100" s="165">
        <f t="shared" si="471"/>
        <v>0</v>
      </c>
      <c r="CT100" s="165"/>
      <c r="CU100" s="165"/>
      <c r="CV100" s="165"/>
      <c r="CW100" s="165"/>
      <c r="CX100" s="165"/>
      <c r="CY100" s="165"/>
      <c r="CZ100" s="165"/>
      <c r="DA100" s="165"/>
      <c r="DB100" s="165"/>
      <c r="DC100" s="168"/>
    </row>
    <row r="101" spans="2:107" s="22" customFormat="1" x14ac:dyDescent="0.25">
      <c r="B101" s="18" t="s">
        <v>4</v>
      </c>
      <c r="C101" s="24" t="s">
        <v>20</v>
      </c>
      <c r="D101" s="108"/>
      <c r="E101" s="166">
        <f t="shared" si="472"/>
        <v>0</v>
      </c>
      <c r="F101" s="166">
        <f t="shared" si="473"/>
        <v>0</v>
      </c>
      <c r="G101" s="166">
        <f t="shared" si="474"/>
        <v>0</v>
      </c>
      <c r="H101" s="166">
        <f t="shared" si="475"/>
        <v>0</v>
      </c>
      <c r="I101" s="166">
        <f t="shared" si="476"/>
        <v>0</v>
      </c>
      <c r="J101" s="166">
        <f t="shared" si="477"/>
        <v>0</v>
      </c>
      <c r="K101" s="166">
        <f t="shared" ref="K101:K106" si="482">SUBTOTAL(9,L101:M101)</f>
        <v>0</v>
      </c>
      <c r="L101" s="166">
        <f>L102+L106</f>
        <v>0</v>
      </c>
      <c r="M101" s="166">
        <f>M102+M106</f>
        <v>0</v>
      </c>
      <c r="N101" s="166">
        <f t="shared" si="195"/>
        <v>0</v>
      </c>
      <c r="O101" s="166">
        <f t="shared" si="196"/>
        <v>0</v>
      </c>
      <c r="P101" s="166">
        <f t="shared" si="197"/>
        <v>0</v>
      </c>
      <c r="Q101" s="166">
        <f t="shared" si="198"/>
        <v>0</v>
      </c>
      <c r="R101" s="166">
        <f>R102+R106</f>
        <v>0</v>
      </c>
      <c r="S101" s="166">
        <f>S102+S106</f>
        <v>0</v>
      </c>
      <c r="T101" s="166">
        <f t="shared" ref="T101:T106" si="483">SUBTOTAL(9,U101:V101)</f>
        <v>0</v>
      </c>
      <c r="U101" s="166">
        <f>U102+U106</f>
        <v>0</v>
      </c>
      <c r="V101" s="166">
        <f>V102+V106</f>
        <v>0</v>
      </c>
      <c r="W101" s="166">
        <f t="shared" ref="W101:W106" si="484">SUBTOTAL(9,X101:Y101)</f>
        <v>0</v>
      </c>
      <c r="X101" s="166">
        <f>X102+X106</f>
        <v>0</v>
      </c>
      <c r="Y101" s="166">
        <f>Y102+Y106</f>
        <v>0</v>
      </c>
      <c r="Z101" s="166">
        <f t="shared" ref="Z101:Z106" si="485">SUBTOTAL(9,AA101:AB101)</f>
        <v>0</v>
      </c>
      <c r="AA101" s="166">
        <f>AA102+AA106</f>
        <v>0</v>
      </c>
      <c r="AB101" s="166">
        <f>AB102+AB106</f>
        <v>0</v>
      </c>
      <c r="AC101" s="166">
        <f t="shared" ref="AC101:AC106" si="486">SUBTOTAL(9,AD101:AE101)</f>
        <v>0</v>
      </c>
      <c r="AD101" s="166">
        <f>AD102+AD106</f>
        <v>0</v>
      </c>
      <c r="AE101" s="166">
        <f>AE102+AE106</f>
        <v>0</v>
      </c>
      <c r="AF101" s="166">
        <f t="shared" si="199"/>
        <v>0</v>
      </c>
      <c r="AG101" s="166">
        <f>AG102+AG106</f>
        <v>0</v>
      </c>
      <c r="AH101" s="166">
        <f>AH102+AH106</f>
        <v>0</v>
      </c>
      <c r="AI101" s="166">
        <f t="shared" si="200"/>
        <v>0</v>
      </c>
      <c r="AJ101" s="166">
        <f>AJ102+AJ106</f>
        <v>0</v>
      </c>
      <c r="AK101" s="166">
        <f>AK102+AK106</f>
        <v>0</v>
      </c>
      <c r="AL101" s="166">
        <f t="shared" si="201"/>
        <v>0</v>
      </c>
      <c r="AM101" s="166">
        <f>AM102+AM106</f>
        <v>0</v>
      </c>
      <c r="AN101" s="166">
        <f>AN102+AN106</f>
        <v>0</v>
      </c>
      <c r="AO101" s="166">
        <f t="shared" si="202"/>
        <v>0</v>
      </c>
      <c r="AP101" s="166">
        <f>AP102+AP106</f>
        <v>0</v>
      </c>
      <c r="AQ101" s="166">
        <f>AQ102+AQ106</f>
        <v>0</v>
      </c>
      <c r="AR101" s="166">
        <f t="shared" si="203"/>
        <v>0</v>
      </c>
      <c r="AS101" s="166">
        <f>AS102+AS106</f>
        <v>0</v>
      </c>
      <c r="AT101" s="166">
        <f>AT102+AT106</f>
        <v>0</v>
      </c>
      <c r="AU101" s="166">
        <f t="shared" ref="AU101:AU105" si="487">SUBTOTAL(9,AV101:AW101)</f>
        <v>0</v>
      </c>
      <c r="AV101" s="166">
        <f>AV102+AV106</f>
        <v>0</v>
      </c>
      <c r="AW101" s="166">
        <f>AW102+AW106</f>
        <v>0</v>
      </c>
      <c r="AX101" s="166">
        <f t="shared" si="479"/>
        <v>0</v>
      </c>
      <c r="AY101" s="166">
        <f t="shared" si="480"/>
        <v>0</v>
      </c>
      <c r="AZ101" s="166">
        <f t="shared" si="481"/>
        <v>0</v>
      </c>
      <c r="BA101" s="166">
        <f t="shared" ref="BA101:BA106" si="488">SUBTOTAL(9,BB101:BC101)</f>
        <v>0</v>
      </c>
      <c r="BB101" s="166">
        <f>BB102+BB106</f>
        <v>0</v>
      </c>
      <c r="BC101" s="166">
        <f>BC102+BC106</f>
        <v>0</v>
      </c>
      <c r="BD101" s="166">
        <f t="shared" ref="BD101:BD106" si="489">SUBTOTAL(9,BE101:BF101)</f>
        <v>0</v>
      </c>
      <c r="BE101" s="166">
        <f>BE102+BE106</f>
        <v>0</v>
      </c>
      <c r="BF101" s="166">
        <f>BF102+BF106</f>
        <v>0</v>
      </c>
      <c r="BG101" s="166">
        <f t="shared" ref="BG101:BG106" si="490">SUBTOTAL(9,BH101:BI101)</f>
        <v>0</v>
      </c>
      <c r="BH101" s="166">
        <f>BH102+BH106</f>
        <v>0</v>
      </c>
      <c r="BI101" s="166">
        <f>BI102+BI106</f>
        <v>0</v>
      </c>
      <c r="BJ101" s="166">
        <f t="shared" ref="BJ101:BJ106" si="491">SUBTOTAL(9,BK101:BL101)</f>
        <v>0</v>
      </c>
      <c r="BK101" s="166">
        <f>BK102+BK106</f>
        <v>0</v>
      </c>
      <c r="BL101" s="166">
        <f>BL102+BL106</f>
        <v>0</v>
      </c>
      <c r="BM101" s="166">
        <f t="shared" ref="BM101:BM106" si="492">SUBTOTAL(9,BN101:BO101)</f>
        <v>0</v>
      </c>
      <c r="BN101" s="166">
        <f>BN102+BN106</f>
        <v>0</v>
      </c>
      <c r="BO101" s="166">
        <f>BO102+BO106</f>
        <v>0</v>
      </c>
      <c r="BP101" s="166">
        <f t="shared" ref="BP101:BP106" si="493">SUBTOTAL(9,BQ101:BR101)</f>
        <v>0</v>
      </c>
      <c r="BQ101" s="166">
        <f>BQ102+BQ106</f>
        <v>0</v>
      </c>
      <c r="BR101" s="166">
        <f>BR102+BR106</f>
        <v>0</v>
      </c>
      <c r="BS101" s="166">
        <f t="shared" ref="BS101:BS106" si="494">SUBTOTAL(9,BT101:BU101)</f>
        <v>0</v>
      </c>
      <c r="BT101" s="166">
        <f>BT102+BT106</f>
        <v>0</v>
      </c>
      <c r="BU101" s="166">
        <f>BU102+BU106</f>
        <v>0</v>
      </c>
      <c r="BV101" s="166">
        <f t="shared" ref="BV101:BV106" si="495">SUBTOTAL(9,BW101:BX101)</f>
        <v>0</v>
      </c>
      <c r="BW101" s="166">
        <f>BW102+BW106</f>
        <v>0</v>
      </c>
      <c r="BX101" s="166">
        <f>BX102+BX106</f>
        <v>0</v>
      </c>
      <c r="BY101" s="166">
        <f t="shared" ref="BY101:BY106" si="496">SUBTOTAL(9,BZ101:CA101)</f>
        <v>0</v>
      </c>
      <c r="BZ101" s="166">
        <f>BZ102+BZ106</f>
        <v>0</v>
      </c>
      <c r="CA101" s="166">
        <f>CA102+CA106</f>
        <v>0</v>
      </c>
      <c r="CB101" s="166">
        <f t="shared" ref="CB101:CB106" si="497">SUBTOTAL(9,CC101:CD101)</f>
        <v>0</v>
      </c>
      <c r="CC101" s="166">
        <f>CC102+CC106</f>
        <v>0</v>
      </c>
      <c r="CD101" s="166">
        <f>CD102+CD106</f>
        <v>0</v>
      </c>
      <c r="CE101" s="166">
        <f t="shared" ref="CE101:CE106" si="498">SUBTOTAL(9,CF101:CG101)</f>
        <v>0</v>
      </c>
      <c r="CF101" s="166">
        <f>CF102+CF106</f>
        <v>0</v>
      </c>
      <c r="CG101" s="166">
        <f>CG102+CG106</f>
        <v>0</v>
      </c>
      <c r="CH101" s="166">
        <f t="shared" ref="CH101:CH106" si="499">SUBTOTAL(9,CI101:CJ101)</f>
        <v>0</v>
      </c>
      <c r="CI101" s="166">
        <f>CI102+CI106</f>
        <v>0</v>
      </c>
      <c r="CJ101" s="166">
        <f>CJ102+CJ106</f>
        <v>0</v>
      </c>
      <c r="CK101" s="166">
        <f t="shared" ref="CK101:CK106" si="500">SUBTOTAL(9,CL101:CM101)</f>
        <v>0</v>
      </c>
      <c r="CL101" s="166">
        <f>CL102+CL106</f>
        <v>0</v>
      </c>
      <c r="CM101" s="166">
        <f>CM102+CM106</f>
        <v>0</v>
      </c>
      <c r="CN101" s="166">
        <f t="shared" ref="CN101:CN106" si="501">SUBTOTAL(9,CO101:CP101)</f>
        <v>0</v>
      </c>
      <c r="CO101" s="166">
        <f>CO102+CO106</f>
        <v>0</v>
      </c>
      <c r="CP101" s="166">
        <f>CP102+CP106</f>
        <v>0</v>
      </c>
      <c r="CQ101" s="166">
        <f t="shared" si="470"/>
        <v>0</v>
      </c>
      <c r="CR101" s="166">
        <f t="shared" si="471"/>
        <v>0</v>
      </c>
      <c r="CS101" s="166">
        <f t="shared" si="471"/>
        <v>0</v>
      </c>
      <c r="CT101" s="166">
        <f t="shared" ref="CT101:CT106" si="502">SUBTOTAL(9,CU101:CV101)</f>
        <v>0</v>
      </c>
      <c r="CU101" s="166">
        <f>CU102+CU106</f>
        <v>0</v>
      </c>
      <c r="CV101" s="166">
        <f>CV102+CV106</f>
        <v>0</v>
      </c>
      <c r="CW101" s="166">
        <f t="shared" ref="CW101:CW106" si="503">SUBTOTAL(9,CX101:CY101)</f>
        <v>0</v>
      </c>
      <c r="CX101" s="166">
        <f>CX102+CX106</f>
        <v>0</v>
      </c>
      <c r="CY101" s="166">
        <f>CY102+CY106</f>
        <v>0</v>
      </c>
      <c r="CZ101" s="166">
        <f t="shared" ref="CZ101:CZ106" si="504">SUBTOTAL(9,DA101:DB101)</f>
        <v>0</v>
      </c>
      <c r="DA101" s="166">
        <f>DA102+DA106</f>
        <v>0</v>
      </c>
      <c r="DB101" s="166">
        <f>DB102+DB106</f>
        <v>0</v>
      </c>
      <c r="DC101" s="169"/>
    </row>
    <row r="102" spans="2:107" x14ac:dyDescent="0.25">
      <c r="B102" s="19" t="s">
        <v>6</v>
      </c>
      <c r="C102" s="27" t="s">
        <v>21</v>
      </c>
      <c r="D102" s="63"/>
      <c r="E102" s="165">
        <f t="shared" si="472"/>
        <v>0</v>
      </c>
      <c r="F102" s="165">
        <f t="shared" si="473"/>
        <v>0</v>
      </c>
      <c r="G102" s="165">
        <f t="shared" si="474"/>
        <v>0</v>
      </c>
      <c r="H102" s="165">
        <f t="shared" si="475"/>
        <v>0</v>
      </c>
      <c r="I102" s="165">
        <f t="shared" si="476"/>
        <v>0</v>
      </c>
      <c r="J102" s="165">
        <f t="shared" si="477"/>
        <v>0</v>
      </c>
      <c r="K102" s="165">
        <f t="shared" si="482"/>
        <v>0</v>
      </c>
      <c r="L102" s="165">
        <f>L103</f>
        <v>0</v>
      </c>
      <c r="M102" s="165">
        <f>M103</f>
        <v>0</v>
      </c>
      <c r="N102" s="166">
        <f t="shared" si="195"/>
        <v>0</v>
      </c>
      <c r="O102" s="166">
        <f t="shared" si="196"/>
        <v>0</v>
      </c>
      <c r="P102" s="166">
        <f t="shared" si="197"/>
        <v>0</v>
      </c>
      <c r="Q102" s="165">
        <f t="shared" si="198"/>
        <v>0</v>
      </c>
      <c r="R102" s="165">
        <f>R103</f>
        <v>0</v>
      </c>
      <c r="S102" s="165">
        <f>S103</f>
        <v>0</v>
      </c>
      <c r="T102" s="165">
        <f t="shared" si="483"/>
        <v>0</v>
      </c>
      <c r="U102" s="165">
        <f>U103</f>
        <v>0</v>
      </c>
      <c r="V102" s="165">
        <f>V103</f>
        <v>0</v>
      </c>
      <c r="W102" s="165">
        <f t="shared" si="484"/>
        <v>0</v>
      </c>
      <c r="X102" s="165">
        <f>X103</f>
        <v>0</v>
      </c>
      <c r="Y102" s="165">
        <f>Y103</f>
        <v>0</v>
      </c>
      <c r="Z102" s="165">
        <f t="shared" si="485"/>
        <v>0</v>
      </c>
      <c r="AA102" s="165">
        <f>AA103</f>
        <v>0</v>
      </c>
      <c r="AB102" s="165">
        <f>AB103</f>
        <v>0</v>
      </c>
      <c r="AC102" s="165">
        <f t="shared" si="486"/>
        <v>0</v>
      </c>
      <c r="AD102" s="165">
        <f>AD103</f>
        <v>0</v>
      </c>
      <c r="AE102" s="165">
        <f>AE103</f>
        <v>0</v>
      </c>
      <c r="AF102" s="165">
        <f t="shared" si="199"/>
        <v>0</v>
      </c>
      <c r="AG102" s="165">
        <f>AG103</f>
        <v>0</v>
      </c>
      <c r="AH102" s="165">
        <f>AH103</f>
        <v>0</v>
      </c>
      <c r="AI102" s="165">
        <f t="shared" si="200"/>
        <v>0</v>
      </c>
      <c r="AJ102" s="165">
        <f>AJ103</f>
        <v>0</v>
      </c>
      <c r="AK102" s="165">
        <f>AK103</f>
        <v>0</v>
      </c>
      <c r="AL102" s="165">
        <f t="shared" si="201"/>
        <v>0</v>
      </c>
      <c r="AM102" s="165">
        <f>AM103</f>
        <v>0</v>
      </c>
      <c r="AN102" s="165">
        <f>AN103</f>
        <v>0</v>
      </c>
      <c r="AO102" s="165">
        <f t="shared" si="202"/>
        <v>0</v>
      </c>
      <c r="AP102" s="165">
        <f>AP103</f>
        <v>0</v>
      </c>
      <c r="AQ102" s="165">
        <f>AQ103</f>
        <v>0</v>
      </c>
      <c r="AR102" s="165">
        <f t="shared" si="203"/>
        <v>0</v>
      </c>
      <c r="AS102" s="165">
        <f>AS103</f>
        <v>0</v>
      </c>
      <c r="AT102" s="165">
        <f>AT103</f>
        <v>0</v>
      </c>
      <c r="AU102" s="165">
        <f t="shared" si="487"/>
        <v>0</v>
      </c>
      <c r="AV102" s="165">
        <f>AV103</f>
        <v>0</v>
      </c>
      <c r="AW102" s="165">
        <f>AW103</f>
        <v>0</v>
      </c>
      <c r="AX102" s="166">
        <f t="shared" si="479"/>
        <v>0</v>
      </c>
      <c r="AY102" s="165">
        <f t="shared" si="480"/>
        <v>0</v>
      </c>
      <c r="AZ102" s="165">
        <f t="shared" si="481"/>
        <v>0</v>
      </c>
      <c r="BA102" s="165">
        <f t="shared" si="488"/>
        <v>0</v>
      </c>
      <c r="BB102" s="165">
        <f>BB103</f>
        <v>0</v>
      </c>
      <c r="BC102" s="165">
        <f>BC103</f>
        <v>0</v>
      </c>
      <c r="BD102" s="165">
        <f t="shared" si="489"/>
        <v>0</v>
      </c>
      <c r="BE102" s="165">
        <f>BE103</f>
        <v>0</v>
      </c>
      <c r="BF102" s="165">
        <f>BF103</f>
        <v>0</v>
      </c>
      <c r="BG102" s="165">
        <f t="shared" si="490"/>
        <v>0</v>
      </c>
      <c r="BH102" s="165">
        <f>BH103</f>
        <v>0</v>
      </c>
      <c r="BI102" s="165">
        <f>BI103</f>
        <v>0</v>
      </c>
      <c r="BJ102" s="165">
        <f t="shared" si="491"/>
        <v>0</v>
      </c>
      <c r="BK102" s="165">
        <f>BK103</f>
        <v>0</v>
      </c>
      <c r="BL102" s="165">
        <f>BL103</f>
        <v>0</v>
      </c>
      <c r="BM102" s="165">
        <f t="shared" si="492"/>
        <v>0</v>
      </c>
      <c r="BN102" s="165">
        <f>BN103</f>
        <v>0</v>
      </c>
      <c r="BO102" s="165">
        <f>BO103</f>
        <v>0</v>
      </c>
      <c r="BP102" s="165">
        <f t="shared" si="493"/>
        <v>0</v>
      </c>
      <c r="BQ102" s="165">
        <f>BQ103</f>
        <v>0</v>
      </c>
      <c r="BR102" s="165">
        <f>BR103</f>
        <v>0</v>
      </c>
      <c r="BS102" s="165">
        <f t="shared" si="494"/>
        <v>0</v>
      </c>
      <c r="BT102" s="165">
        <f>BT103</f>
        <v>0</v>
      </c>
      <c r="BU102" s="165">
        <f>BU103</f>
        <v>0</v>
      </c>
      <c r="BV102" s="165">
        <f t="shared" si="495"/>
        <v>0</v>
      </c>
      <c r="BW102" s="165">
        <f>BW103</f>
        <v>0</v>
      </c>
      <c r="BX102" s="165">
        <f>BX103</f>
        <v>0</v>
      </c>
      <c r="BY102" s="165">
        <f t="shared" si="496"/>
        <v>0</v>
      </c>
      <c r="BZ102" s="165">
        <f>BZ103</f>
        <v>0</v>
      </c>
      <c r="CA102" s="165">
        <f>CA103</f>
        <v>0</v>
      </c>
      <c r="CB102" s="165">
        <f t="shared" si="497"/>
        <v>0</v>
      </c>
      <c r="CC102" s="165">
        <f>CC103</f>
        <v>0</v>
      </c>
      <c r="CD102" s="165">
        <f>CD103</f>
        <v>0</v>
      </c>
      <c r="CE102" s="165">
        <f t="shared" si="498"/>
        <v>0</v>
      </c>
      <c r="CF102" s="165">
        <f>CF103</f>
        <v>0</v>
      </c>
      <c r="CG102" s="165">
        <f>CG103</f>
        <v>0</v>
      </c>
      <c r="CH102" s="165">
        <f t="shared" si="499"/>
        <v>0</v>
      </c>
      <c r="CI102" s="165">
        <f>CI103</f>
        <v>0</v>
      </c>
      <c r="CJ102" s="165">
        <f>CJ103</f>
        <v>0</v>
      </c>
      <c r="CK102" s="165">
        <f t="shared" si="500"/>
        <v>0</v>
      </c>
      <c r="CL102" s="165">
        <f>CL103</f>
        <v>0</v>
      </c>
      <c r="CM102" s="165">
        <f>CM103</f>
        <v>0</v>
      </c>
      <c r="CN102" s="165">
        <f t="shared" si="501"/>
        <v>0</v>
      </c>
      <c r="CO102" s="165">
        <f>CO103</f>
        <v>0</v>
      </c>
      <c r="CP102" s="165">
        <f>CP103</f>
        <v>0</v>
      </c>
      <c r="CQ102" s="165">
        <f t="shared" si="470"/>
        <v>0</v>
      </c>
      <c r="CR102" s="165">
        <f t="shared" si="471"/>
        <v>0</v>
      </c>
      <c r="CS102" s="165">
        <f t="shared" si="471"/>
        <v>0</v>
      </c>
      <c r="CT102" s="165">
        <f t="shared" si="502"/>
        <v>0</v>
      </c>
      <c r="CU102" s="165">
        <f>CU103</f>
        <v>0</v>
      </c>
      <c r="CV102" s="165">
        <f>CV103</f>
        <v>0</v>
      </c>
      <c r="CW102" s="165">
        <f t="shared" si="503"/>
        <v>0</v>
      </c>
      <c r="CX102" s="165">
        <f>CX103</f>
        <v>0</v>
      </c>
      <c r="CY102" s="165">
        <f>CY103</f>
        <v>0</v>
      </c>
      <c r="CZ102" s="165">
        <f t="shared" si="504"/>
        <v>0</v>
      </c>
      <c r="DA102" s="165">
        <f>DA103</f>
        <v>0</v>
      </c>
      <c r="DB102" s="165">
        <f>DB103</f>
        <v>0</v>
      </c>
      <c r="DC102" s="168"/>
    </row>
    <row r="103" spans="2:107" x14ac:dyDescent="0.25">
      <c r="B103" s="19" t="s">
        <v>96</v>
      </c>
      <c r="C103" s="27" t="s">
        <v>22</v>
      </c>
      <c r="D103" s="63" t="s">
        <v>160</v>
      </c>
      <c r="E103" s="165">
        <f t="shared" si="472"/>
        <v>0</v>
      </c>
      <c r="F103" s="165">
        <f t="shared" si="473"/>
        <v>0</v>
      </c>
      <c r="G103" s="165">
        <f t="shared" si="474"/>
        <v>0</v>
      </c>
      <c r="H103" s="165">
        <f t="shared" si="475"/>
        <v>0</v>
      </c>
      <c r="I103" s="165">
        <f t="shared" si="476"/>
        <v>0</v>
      </c>
      <c r="J103" s="165">
        <f t="shared" si="477"/>
        <v>0</v>
      </c>
      <c r="K103" s="165">
        <f t="shared" si="482"/>
        <v>0</v>
      </c>
      <c r="L103" s="165">
        <f>SUM(L104:L105)</f>
        <v>0</v>
      </c>
      <c r="M103" s="165">
        <f>SUM(M104:M105)</f>
        <v>0</v>
      </c>
      <c r="N103" s="166">
        <f t="shared" si="195"/>
        <v>0</v>
      </c>
      <c r="O103" s="166">
        <f t="shared" si="196"/>
        <v>0</v>
      </c>
      <c r="P103" s="166">
        <f t="shared" si="197"/>
        <v>0</v>
      </c>
      <c r="Q103" s="165">
        <f t="shared" si="198"/>
        <v>0</v>
      </c>
      <c r="R103" s="165">
        <f>SUM(R104:R105)</f>
        <v>0</v>
      </c>
      <c r="S103" s="165">
        <f>SUM(S104:S105)</f>
        <v>0</v>
      </c>
      <c r="T103" s="165">
        <f t="shared" si="483"/>
        <v>0</v>
      </c>
      <c r="U103" s="165">
        <f>SUM(U104:U105)</f>
        <v>0</v>
      </c>
      <c r="V103" s="165">
        <f>SUM(V104:V105)</f>
        <v>0</v>
      </c>
      <c r="W103" s="165">
        <f t="shared" si="484"/>
        <v>0</v>
      </c>
      <c r="X103" s="165">
        <f>SUM(X104:X105)</f>
        <v>0</v>
      </c>
      <c r="Y103" s="165">
        <f>SUM(Y104:Y105)</f>
        <v>0</v>
      </c>
      <c r="Z103" s="165">
        <f t="shared" si="485"/>
        <v>0</v>
      </c>
      <c r="AA103" s="165">
        <f>SUM(AA104:AA105)</f>
        <v>0</v>
      </c>
      <c r="AB103" s="165">
        <f>SUM(AB104:AB105)</f>
        <v>0</v>
      </c>
      <c r="AC103" s="165">
        <f t="shared" si="486"/>
        <v>0</v>
      </c>
      <c r="AD103" s="165">
        <f>SUM(AD104:AD105)</f>
        <v>0</v>
      </c>
      <c r="AE103" s="165">
        <f>SUM(AE104:AE105)</f>
        <v>0</v>
      </c>
      <c r="AF103" s="165">
        <f t="shared" si="199"/>
        <v>0</v>
      </c>
      <c r="AG103" s="165">
        <f>SUM(AG104:AG105)</f>
        <v>0</v>
      </c>
      <c r="AH103" s="165">
        <f>SUM(AH104:AH105)</f>
        <v>0</v>
      </c>
      <c r="AI103" s="165">
        <f t="shared" si="200"/>
        <v>0</v>
      </c>
      <c r="AJ103" s="165">
        <f>SUM(AJ104:AJ105)</f>
        <v>0</v>
      </c>
      <c r="AK103" s="165">
        <f>SUM(AK104:AK105)</f>
        <v>0</v>
      </c>
      <c r="AL103" s="165">
        <f t="shared" si="201"/>
        <v>0</v>
      </c>
      <c r="AM103" s="165">
        <f>SUM(AM104:AM105)</f>
        <v>0</v>
      </c>
      <c r="AN103" s="165">
        <f>SUM(AN104:AN105)</f>
        <v>0</v>
      </c>
      <c r="AO103" s="165">
        <f t="shared" si="202"/>
        <v>0</v>
      </c>
      <c r="AP103" s="165">
        <f>SUM(AP104:AP105)</f>
        <v>0</v>
      </c>
      <c r="AQ103" s="165">
        <f>SUM(AQ104:AQ105)</f>
        <v>0</v>
      </c>
      <c r="AR103" s="165">
        <f t="shared" si="203"/>
        <v>0</v>
      </c>
      <c r="AS103" s="165">
        <f>SUM(AS104:AS105)</f>
        <v>0</v>
      </c>
      <c r="AT103" s="165">
        <f>SUM(AT104:AT105)</f>
        <v>0</v>
      </c>
      <c r="AU103" s="165">
        <f t="shared" si="487"/>
        <v>0</v>
      </c>
      <c r="AV103" s="165">
        <f>SUM(AV104:AV105)</f>
        <v>0</v>
      </c>
      <c r="AW103" s="165">
        <f>SUM(AW104:AW105)</f>
        <v>0</v>
      </c>
      <c r="AX103" s="166">
        <f t="shared" si="479"/>
        <v>0</v>
      </c>
      <c r="AY103" s="165">
        <f t="shared" si="480"/>
        <v>0</v>
      </c>
      <c r="AZ103" s="165">
        <f t="shared" si="481"/>
        <v>0</v>
      </c>
      <c r="BA103" s="165">
        <f t="shared" si="488"/>
        <v>0</v>
      </c>
      <c r="BB103" s="165">
        <f>SUM(BB104:BB105)</f>
        <v>0</v>
      </c>
      <c r="BC103" s="165">
        <f>SUM(BC104:BC105)</f>
        <v>0</v>
      </c>
      <c r="BD103" s="165">
        <f t="shared" si="489"/>
        <v>0</v>
      </c>
      <c r="BE103" s="165">
        <f>SUM(BE104:BE105)</f>
        <v>0</v>
      </c>
      <c r="BF103" s="165">
        <f>SUM(BF104:BF105)</f>
        <v>0</v>
      </c>
      <c r="BG103" s="165">
        <f t="shared" si="490"/>
        <v>0</v>
      </c>
      <c r="BH103" s="165">
        <f>SUM(BH104:BH105)</f>
        <v>0</v>
      </c>
      <c r="BI103" s="165">
        <f>SUM(BI104:BI105)</f>
        <v>0</v>
      </c>
      <c r="BJ103" s="165">
        <f t="shared" si="491"/>
        <v>0</v>
      </c>
      <c r="BK103" s="165">
        <f>SUM(BK104:BK105)</f>
        <v>0</v>
      </c>
      <c r="BL103" s="165">
        <f>SUM(BL104:BL105)</f>
        <v>0</v>
      </c>
      <c r="BM103" s="165">
        <f t="shared" si="492"/>
        <v>0</v>
      </c>
      <c r="BN103" s="165">
        <f>SUM(BN104:BN105)</f>
        <v>0</v>
      </c>
      <c r="BO103" s="165">
        <f>SUM(BO104:BO105)</f>
        <v>0</v>
      </c>
      <c r="BP103" s="165">
        <f t="shared" si="493"/>
        <v>0</v>
      </c>
      <c r="BQ103" s="165">
        <f>SUM(BQ104:BQ105)</f>
        <v>0</v>
      </c>
      <c r="BR103" s="165">
        <f>SUM(BR104:BR105)</f>
        <v>0</v>
      </c>
      <c r="BS103" s="165">
        <f t="shared" si="494"/>
        <v>0</v>
      </c>
      <c r="BT103" s="165">
        <f>SUM(BT104:BT105)</f>
        <v>0</v>
      </c>
      <c r="BU103" s="165">
        <f>SUM(BU104:BU105)</f>
        <v>0</v>
      </c>
      <c r="BV103" s="165">
        <f t="shared" si="495"/>
        <v>0</v>
      </c>
      <c r="BW103" s="165">
        <f>SUM(BW104:BW105)</f>
        <v>0</v>
      </c>
      <c r="BX103" s="165">
        <f>SUM(BX104:BX105)</f>
        <v>0</v>
      </c>
      <c r="BY103" s="165">
        <f t="shared" si="496"/>
        <v>0</v>
      </c>
      <c r="BZ103" s="165">
        <f>SUM(BZ104:BZ105)</f>
        <v>0</v>
      </c>
      <c r="CA103" s="165">
        <f>SUM(CA104:CA105)</f>
        <v>0</v>
      </c>
      <c r="CB103" s="165">
        <f t="shared" si="497"/>
        <v>0</v>
      </c>
      <c r="CC103" s="165">
        <f>SUM(CC104:CC105)</f>
        <v>0</v>
      </c>
      <c r="CD103" s="165">
        <f>SUM(CD104:CD105)</f>
        <v>0</v>
      </c>
      <c r="CE103" s="165">
        <f t="shared" si="498"/>
        <v>0</v>
      </c>
      <c r="CF103" s="165">
        <f>SUM(CF104:CF105)</f>
        <v>0</v>
      </c>
      <c r="CG103" s="165">
        <f>SUM(CG104:CG105)</f>
        <v>0</v>
      </c>
      <c r="CH103" s="165">
        <f t="shared" si="499"/>
        <v>0</v>
      </c>
      <c r="CI103" s="165">
        <f>SUM(CI104:CI105)</f>
        <v>0</v>
      </c>
      <c r="CJ103" s="165">
        <f>SUM(CJ104:CJ105)</f>
        <v>0</v>
      </c>
      <c r="CK103" s="165">
        <f t="shared" si="500"/>
        <v>0</v>
      </c>
      <c r="CL103" s="165">
        <f>SUM(CL104:CL105)</f>
        <v>0</v>
      </c>
      <c r="CM103" s="165">
        <f>SUM(CM104:CM105)</f>
        <v>0</v>
      </c>
      <c r="CN103" s="165">
        <f t="shared" si="501"/>
        <v>0</v>
      </c>
      <c r="CO103" s="165">
        <f>SUM(CO104:CO105)</f>
        <v>0</v>
      </c>
      <c r="CP103" s="165">
        <f>SUM(CP104:CP105)</f>
        <v>0</v>
      </c>
      <c r="CQ103" s="165">
        <f t="shared" si="470"/>
        <v>0</v>
      </c>
      <c r="CR103" s="165">
        <f t="shared" si="471"/>
        <v>0</v>
      </c>
      <c r="CS103" s="165">
        <f t="shared" si="471"/>
        <v>0</v>
      </c>
      <c r="CT103" s="165">
        <f t="shared" si="502"/>
        <v>0</v>
      </c>
      <c r="CU103" s="165">
        <f>SUM(CU104:CU105)</f>
        <v>0</v>
      </c>
      <c r="CV103" s="165">
        <f>SUM(CV104:CV105)</f>
        <v>0</v>
      </c>
      <c r="CW103" s="165">
        <f t="shared" si="503"/>
        <v>0</v>
      </c>
      <c r="CX103" s="165">
        <f>SUM(CX104:CX105)</f>
        <v>0</v>
      </c>
      <c r="CY103" s="165">
        <f>SUM(CY104:CY105)</f>
        <v>0</v>
      </c>
      <c r="CZ103" s="165">
        <f t="shared" si="504"/>
        <v>0</v>
      </c>
      <c r="DA103" s="165">
        <f>SUM(DA104:DA105)</f>
        <v>0</v>
      </c>
      <c r="DB103" s="165">
        <f>SUM(DB104:DB105)</f>
        <v>0</v>
      </c>
      <c r="DC103" s="168"/>
    </row>
    <row r="104" spans="2:107" ht="31.5" x14ac:dyDescent="0.25">
      <c r="B104" s="19"/>
      <c r="C104" s="27" t="s">
        <v>23</v>
      </c>
      <c r="D104" s="64" t="s">
        <v>161</v>
      </c>
      <c r="E104" s="165">
        <f t="shared" si="472"/>
        <v>0</v>
      </c>
      <c r="F104" s="165">
        <f t="shared" si="473"/>
        <v>0</v>
      </c>
      <c r="G104" s="165">
        <f t="shared" si="474"/>
        <v>0</v>
      </c>
      <c r="H104" s="165">
        <f t="shared" si="475"/>
        <v>0</v>
      </c>
      <c r="I104" s="165">
        <f t="shared" si="476"/>
        <v>0</v>
      </c>
      <c r="J104" s="165">
        <f t="shared" si="477"/>
        <v>0</v>
      </c>
      <c r="K104" s="165">
        <f t="shared" si="482"/>
        <v>0</v>
      </c>
      <c r="L104" s="165"/>
      <c r="M104" s="165"/>
      <c r="N104" s="166">
        <f t="shared" si="195"/>
        <v>0</v>
      </c>
      <c r="O104" s="166">
        <f t="shared" si="196"/>
        <v>0</v>
      </c>
      <c r="P104" s="166">
        <f t="shared" si="197"/>
        <v>0</v>
      </c>
      <c r="Q104" s="165">
        <f t="shared" si="198"/>
        <v>0</v>
      </c>
      <c r="R104" s="165"/>
      <c r="S104" s="165"/>
      <c r="T104" s="165">
        <f t="shared" si="483"/>
        <v>0</v>
      </c>
      <c r="U104" s="165"/>
      <c r="V104" s="165"/>
      <c r="W104" s="165">
        <f t="shared" si="484"/>
        <v>0</v>
      </c>
      <c r="X104" s="165"/>
      <c r="Y104" s="165"/>
      <c r="Z104" s="165">
        <f t="shared" si="485"/>
        <v>0</v>
      </c>
      <c r="AA104" s="165"/>
      <c r="AB104" s="165"/>
      <c r="AC104" s="165">
        <f t="shared" si="486"/>
        <v>0</v>
      </c>
      <c r="AD104" s="165"/>
      <c r="AE104" s="165"/>
      <c r="AF104" s="165">
        <f t="shared" si="199"/>
        <v>0</v>
      </c>
      <c r="AG104" s="165"/>
      <c r="AH104" s="165"/>
      <c r="AI104" s="165">
        <f t="shared" si="200"/>
        <v>0</v>
      </c>
      <c r="AJ104" s="165"/>
      <c r="AK104" s="165"/>
      <c r="AL104" s="165">
        <f t="shared" si="201"/>
        <v>0</v>
      </c>
      <c r="AM104" s="165"/>
      <c r="AN104" s="165"/>
      <c r="AO104" s="165">
        <f t="shared" si="202"/>
        <v>0</v>
      </c>
      <c r="AP104" s="165"/>
      <c r="AQ104" s="165"/>
      <c r="AR104" s="165">
        <f t="shared" si="203"/>
        <v>0</v>
      </c>
      <c r="AS104" s="165"/>
      <c r="AT104" s="165"/>
      <c r="AU104" s="165">
        <f t="shared" si="487"/>
        <v>0</v>
      </c>
      <c r="AV104" s="165"/>
      <c r="AW104" s="165"/>
      <c r="AX104" s="166">
        <f t="shared" si="479"/>
        <v>0</v>
      </c>
      <c r="AY104" s="165">
        <f t="shared" si="480"/>
        <v>0</v>
      </c>
      <c r="AZ104" s="165">
        <f t="shared" si="481"/>
        <v>0</v>
      </c>
      <c r="BA104" s="165">
        <f t="shared" si="488"/>
        <v>0</v>
      </c>
      <c r="BB104" s="165"/>
      <c r="BC104" s="165"/>
      <c r="BD104" s="165">
        <f t="shared" si="489"/>
        <v>0</v>
      </c>
      <c r="BE104" s="165"/>
      <c r="BF104" s="165"/>
      <c r="BG104" s="165">
        <f t="shared" si="490"/>
        <v>0</v>
      </c>
      <c r="BH104" s="165"/>
      <c r="BI104" s="165"/>
      <c r="BJ104" s="165">
        <f t="shared" si="491"/>
        <v>0</v>
      </c>
      <c r="BK104" s="165"/>
      <c r="BL104" s="165"/>
      <c r="BM104" s="165">
        <f t="shared" si="492"/>
        <v>0</v>
      </c>
      <c r="BN104" s="165"/>
      <c r="BO104" s="165"/>
      <c r="BP104" s="165">
        <f t="shared" si="493"/>
        <v>0</v>
      </c>
      <c r="BQ104" s="165"/>
      <c r="BR104" s="165"/>
      <c r="BS104" s="165">
        <f t="shared" si="494"/>
        <v>0</v>
      </c>
      <c r="BT104" s="165"/>
      <c r="BU104" s="165"/>
      <c r="BV104" s="165">
        <f t="shared" si="495"/>
        <v>0</v>
      </c>
      <c r="BW104" s="165"/>
      <c r="BX104" s="165"/>
      <c r="BY104" s="165">
        <f t="shared" si="496"/>
        <v>0</v>
      </c>
      <c r="BZ104" s="165"/>
      <c r="CA104" s="165"/>
      <c r="CB104" s="165">
        <f t="shared" si="497"/>
        <v>0</v>
      </c>
      <c r="CC104" s="165"/>
      <c r="CD104" s="165"/>
      <c r="CE104" s="165">
        <f t="shared" si="498"/>
        <v>0</v>
      </c>
      <c r="CF104" s="165"/>
      <c r="CG104" s="165"/>
      <c r="CH104" s="165">
        <f t="shared" si="499"/>
        <v>0</v>
      </c>
      <c r="CI104" s="165"/>
      <c r="CJ104" s="165"/>
      <c r="CK104" s="165">
        <f t="shared" si="500"/>
        <v>0</v>
      </c>
      <c r="CL104" s="165"/>
      <c r="CM104" s="165"/>
      <c r="CN104" s="165">
        <f t="shared" si="501"/>
        <v>0</v>
      </c>
      <c r="CO104" s="165"/>
      <c r="CP104" s="165"/>
      <c r="CQ104" s="165">
        <f t="shared" si="470"/>
        <v>0</v>
      </c>
      <c r="CR104" s="165">
        <f t="shared" si="471"/>
        <v>0</v>
      </c>
      <c r="CS104" s="165">
        <f t="shared" si="471"/>
        <v>0</v>
      </c>
      <c r="CT104" s="165">
        <f t="shared" si="502"/>
        <v>0</v>
      </c>
      <c r="CU104" s="165"/>
      <c r="CV104" s="165"/>
      <c r="CW104" s="165">
        <f t="shared" si="503"/>
        <v>0</v>
      </c>
      <c r="CX104" s="165"/>
      <c r="CY104" s="165"/>
      <c r="CZ104" s="165">
        <f t="shared" si="504"/>
        <v>0</v>
      </c>
      <c r="DA104" s="165"/>
      <c r="DB104" s="165"/>
      <c r="DC104" s="168"/>
    </row>
    <row r="105" spans="2:107" ht="31.5" x14ac:dyDescent="0.25">
      <c r="B105" s="19"/>
      <c r="C105" s="27" t="s">
        <v>24</v>
      </c>
      <c r="D105" s="64" t="s">
        <v>162</v>
      </c>
      <c r="E105" s="165">
        <f t="shared" si="472"/>
        <v>0</v>
      </c>
      <c r="F105" s="165">
        <f t="shared" si="473"/>
        <v>0</v>
      </c>
      <c r="G105" s="165">
        <f t="shared" si="474"/>
        <v>0</v>
      </c>
      <c r="H105" s="165">
        <f t="shared" si="475"/>
        <v>0</v>
      </c>
      <c r="I105" s="165">
        <f t="shared" si="476"/>
        <v>0</v>
      </c>
      <c r="J105" s="165">
        <f t="shared" si="477"/>
        <v>0</v>
      </c>
      <c r="K105" s="165">
        <f t="shared" si="482"/>
        <v>0</v>
      </c>
      <c r="L105" s="165"/>
      <c r="M105" s="165"/>
      <c r="N105" s="166">
        <f t="shared" ref="N105:N168" si="505">SUBTOTAL(9,Q105:AW105)</f>
        <v>0</v>
      </c>
      <c r="O105" s="166">
        <f t="shared" ref="O105:O168" si="506">R105+AA105+AD105+AG105+AJ105+AM105+AP105+AS105+U105+X105+AV105</f>
        <v>0</v>
      </c>
      <c r="P105" s="166">
        <f t="shared" ref="P105:P168" si="507">S105+AB105+AE105+AH105+AK105+AN105+AQ105+AT105+V105+Y105+AW105</f>
        <v>0</v>
      </c>
      <c r="Q105" s="165">
        <f t="shared" si="198"/>
        <v>0</v>
      </c>
      <c r="R105" s="165"/>
      <c r="S105" s="165"/>
      <c r="T105" s="165">
        <f t="shared" si="483"/>
        <v>0</v>
      </c>
      <c r="U105" s="165"/>
      <c r="V105" s="165"/>
      <c r="W105" s="165">
        <f t="shared" si="484"/>
        <v>0</v>
      </c>
      <c r="X105" s="165"/>
      <c r="Y105" s="165"/>
      <c r="Z105" s="165">
        <f t="shared" si="485"/>
        <v>0</v>
      </c>
      <c r="AA105" s="165"/>
      <c r="AB105" s="165"/>
      <c r="AC105" s="165">
        <f t="shared" si="486"/>
        <v>0</v>
      </c>
      <c r="AD105" s="165"/>
      <c r="AE105" s="165"/>
      <c r="AF105" s="165">
        <f t="shared" si="199"/>
        <v>0</v>
      </c>
      <c r="AG105" s="165"/>
      <c r="AH105" s="165"/>
      <c r="AI105" s="165">
        <f t="shared" si="200"/>
        <v>0</v>
      </c>
      <c r="AJ105" s="165"/>
      <c r="AK105" s="165"/>
      <c r="AL105" s="165">
        <f t="shared" si="201"/>
        <v>0</v>
      </c>
      <c r="AM105" s="165"/>
      <c r="AN105" s="165"/>
      <c r="AO105" s="165">
        <f t="shared" si="202"/>
        <v>0</v>
      </c>
      <c r="AP105" s="165"/>
      <c r="AQ105" s="165"/>
      <c r="AR105" s="165">
        <f t="shared" si="203"/>
        <v>0</v>
      </c>
      <c r="AS105" s="165"/>
      <c r="AT105" s="165"/>
      <c r="AU105" s="165">
        <f t="shared" si="487"/>
        <v>0</v>
      </c>
      <c r="AV105" s="165"/>
      <c r="AW105" s="165"/>
      <c r="AX105" s="166">
        <f t="shared" si="479"/>
        <v>0</v>
      </c>
      <c r="AY105" s="165">
        <f t="shared" si="480"/>
        <v>0</v>
      </c>
      <c r="AZ105" s="165">
        <f t="shared" si="481"/>
        <v>0</v>
      </c>
      <c r="BA105" s="165">
        <f t="shared" si="488"/>
        <v>0</v>
      </c>
      <c r="BB105" s="165"/>
      <c r="BC105" s="165"/>
      <c r="BD105" s="165">
        <f t="shared" si="489"/>
        <v>0</v>
      </c>
      <c r="BE105" s="165"/>
      <c r="BF105" s="165"/>
      <c r="BG105" s="165">
        <f t="shared" si="490"/>
        <v>0</v>
      </c>
      <c r="BH105" s="165"/>
      <c r="BI105" s="165"/>
      <c r="BJ105" s="165">
        <f t="shared" si="491"/>
        <v>0</v>
      </c>
      <c r="BK105" s="165"/>
      <c r="BL105" s="165"/>
      <c r="BM105" s="165">
        <f t="shared" si="492"/>
        <v>0</v>
      </c>
      <c r="BN105" s="165"/>
      <c r="BO105" s="165"/>
      <c r="BP105" s="165">
        <f t="shared" si="493"/>
        <v>0</v>
      </c>
      <c r="BQ105" s="165"/>
      <c r="BR105" s="165"/>
      <c r="BS105" s="165">
        <f t="shared" si="494"/>
        <v>0</v>
      </c>
      <c r="BT105" s="165"/>
      <c r="BU105" s="165"/>
      <c r="BV105" s="165">
        <f t="shared" si="495"/>
        <v>0</v>
      </c>
      <c r="BW105" s="165"/>
      <c r="BX105" s="165"/>
      <c r="BY105" s="165">
        <f t="shared" si="496"/>
        <v>0</v>
      </c>
      <c r="BZ105" s="165"/>
      <c r="CA105" s="165"/>
      <c r="CB105" s="165">
        <f t="shared" si="497"/>
        <v>0</v>
      </c>
      <c r="CC105" s="165"/>
      <c r="CD105" s="165"/>
      <c r="CE105" s="165">
        <f t="shared" si="498"/>
        <v>0</v>
      </c>
      <c r="CF105" s="165"/>
      <c r="CG105" s="165"/>
      <c r="CH105" s="165">
        <f t="shared" si="499"/>
        <v>0</v>
      </c>
      <c r="CI105" s="165"/>
      <c r="CJ105" s="165"/>
      <c r="CK105" s="165">
        <f t="shared" si="500"/>
        <v>0</v>
      </c>
      <c r="CL105" s="165"/>
      <c r="CM105" s="165"/>
      <c r="CN105" s="165">
        <f t="shared" si="501"/>
        <v>0</v>
      </c>
      <c r="CO105" s="165"/>
      <c r="CP105" s="165"/>
      <c r="CQ105" s="165">
        <f t="shared" si="470"/>
        <v>0</v>
      </c>
      <c r="CR105" s="165">
        <f t="shared" si="471"/>
        <v>0</v>
      </c>
      <c r="CS105" s="165">
        <f t="shared" si="471"/>
        <v>0</v>
      </c>
      <c r="CT105" s="165">
        <f t="shared" si="502"/>
        <v>0</v>
      </c>
      <c r="CU105" s="165"/>
      <c r="CV105" s="165"/>
      <c r="CW105" s="165">
        <f t="shared" si="503"/>
        <v>0</v>
      </c>
      <c r="CX105" s="165"/>
      <c r="CY105" s="165"/>
      <c r="CZ105" s="165">
        <f t="shared" si="504"/>
        <v>0</v>
      </c>
      <c r="DA105" s="165"/>
      <c r="DB105" s="165"/>
      <c r="DC105" s="168"/>
    </row>
    <row r="106" spans="2:107" x14ac:dyDescent="0.25">
      <c r="B106" s="19" t="s">
        <v>7</v>
      </c>
      <c r="C106" s="27" t="s">
        <v>37</v>
      </c>
      <c r="D106" s="64" t="s">
        <v>199</v>
      </c>
      <c r="E106" s="165">
        <f t="shared" si="472"/>
        <v>0</v>
      </c>
      <c r="F106" s="165">
        <f t="shared" si="473"/>
        <v>0</v>
      </c>
      <c r="G106" s="165">
        <f t="shared" si="474"/>
        <v>0</v>
      </c>
      <c r="H106" s="165">
        <f t="shared" si="475"/>
        <v>0</v>
      </c>
      <c r="I106" s="165">
        <f t="shared" si="476"/>
        <v>0</v>
      </c>
      <c r="J106" s="165">
        <f t="shared" si="477"/>
        <v>0</v>
      </c>
      <c r="K106" s="165">
        <f t="shared" si="482"/>
        <v>0</v>
      </c>
      <c r="L106" s="165"/>
      <c r="M106" s="165"/>
      <c r="N106" s="166">
        <f t="shared" si="505"/>
        <v>0</v>
      </c>
      <c r="O106" s="166">
        <f t="shared" si="506"/>
        <v>0</v>
      </c>
      <c r="P106" s="166">
        <f t="shared" si="507"/>
        <v>0</v>
      </c>
      <c r="Q106" s="165">
        <f>SUBTOTAL(9,R106:S106)</f>
        <v>0</v>
      </c>
      <c r="R106" s="165"/>
      <c r="S106" s="165"/>
      <c r="T106" s="165">
        <f t="shared" si="483"/>
        <v>0</v>
      </c>
      <c r="U106" s="165"/>
      <c r="V106" s="165"/>
      <c r="W106" s="165">
        <f t="shared" si="484"/>
        <v>0</v>
      </c>
      <c r="X106" s="165"/>
      <c r="Y106" s="165"/>
      <c r="Z106" s="165">
        <f t="shared" si="485"/>
        <v>0</v>
      </c>
      <c r="AA106" s="165"/>
      <c r="AB106" s="165"/>
      <c r="AC106" s="165">
        <f t="shared" si="486"/>
        <v>0</v>
      </c>
      <c r="AD106" s="165"/>
      <c r="AE106" s="165"/>
      <c r="AF106" s="165">
        <f>SUBTOTAL(9,AG106:AH106)</f>
        <v>0</v>
      </c>
      <c r="AG106" s="165"/>
      <c r="AH106" s="165"/>
      <c r="AI106" s="165">
        <f>SUBTOTAL(9,AJ106:AK106)</f>
        <v>0</v>
      </c>
      <c r="AJ106" s="165"/>
      <c r="AK106" s="165"/>
      <c r="AL106" s="165">
        <f>SUBTOTAL(9,AM106:AN106)</f>
        <v>0</v>
      </c>
      <c r="AM106" s="165"/>
      <c r="AN106" s="165"/>
      <c r="AO106" s="165">
        <f>SUBTOTAL(9,AP106:AQ106)</f>
        <v>0</v>
      </c>
      <c r="AP106" s="165"/>
      <c r="AQ106" s="165"/>
      <c r="AR106" s="165">
        <f>SUBTOTAL(9,AS106:AT106)</f>
        <v>0</v>
      </c>
      <c r="AS106" s="165"/>
      <c r="AT106" s="165"/>
      <c r="AU106" s="165">
        <f>SUBTOTAL(9,AV106:AW106)</f>
        <v>0</v>
      </c>
      <c r="AV106" s="165"/>
      <c r="AW106" s="165"/>
      <c r="AX106" s="166">
        <f t="shared" si="479"/>
        <v>0</v>
      </c>
      <c r="AY106" s="165">
        <f t="shared" si="480"/>
        <v>0</v>
      </c>
      <c r="AZ106" s="165">
        <f t="shared" si="481"/>
        <v>0</v>
      </c>
      <c r="BA106" s="165">
        <f t="shared" si="488"/>
        <v>0</v>
      </c>
      <c r="BB106" s="165"/>
      <c r="BC106" s="165"/>
      <c r="BD106" s="165">
        <f t="shared" si="489"/>
        <v>0</v>
      </c>
      <c r="BE106" s="165"/>
      <c r="BF106" s="165"/>
      <c r="BG106" s="165">
        <f t="shared" si="490"/>
        <v>0</v>
      </c>
      <c r="BH106" s="165"/>
      <c r="BI106" s="165"/>
      <c r="BJ106" s="165">
        <f t="shared" si="491"/>
        <v>0</v>
      </c>
      <c r="BK106" s="165"/>
      <c r="BL106" s="165"/>
      <c r="BM106" s="165">
        <f t="shared" si="492"/>
        <v>0</v>
      </c>
      <c r="BN106" s="165"/>
      <c r="BO106" s="165"/>
      <c r="BP106" s="165">
        <f t="shared" si="493"/>
        <v>0</v>
      </c>
      <c r="BQ106" s="165"/>
      <c r="BR106" s="165"/>
      <c r="BS106" s="165">
        <f t="shared" si="494"/>
        <v>0</v>
      </c>
      <c r="BT106" s="165"/>
      <c r="BU106" s="165"/>
      <c r="BV106" s="165">
        <f t="shared" si="495"/>
        <v>0</v>
      </c>
      <c r="BW106" s="165"/>
      <c r="BX106" s="165"/>
      <c r="BY106" s="165">
        <f t="shared" si="496"/>
        <v>0</v>
      </c>
      <c r="BZ106" s="165"/>
      <c r="CA106" s="165"/>
      <c r="CB106" s="165">
        <f t="shared" si="497"/>
        <v>0</v>
      </c>
      <c r="CC106" s="165"/>
      <c r="CD106" s="165"/>
      <c r="CE106" s="165">
        <f t="shared" si="498"/>
        <v>0</v>
      </c>
      <c r="CF106" s="165"/>
      <c r="CG106" s="165"/>
      <c r="CH106" s="165">
        <f t="shared" si="499"/>
        <v>0</v>
      </c>
      <c r="CI106" s="165"/>
      <c r="CJ106" s="165"/>
      <c r="CK106" s="165">
        <f t="shared" si="500"/>
        <v>0</v>
      </c>
      <c r="CL106" s="165"/>
      <c r="CM106" s="165"/>
      <c r="CN106" s="165">
        <f t="shared" si="501"/>
        <v>0</v>
      </c>
      <c r="CO106" s="165"/>
      <c r="CP106" s="165"/>
      <c r="CQ106" s="165">
        <f t="shared" si="470"/>
        <v>0</v>
      </c>
      <c r="CR106" s="165">
        <f t="shared" si="471"/>
        <v>0</v>
      </c>
      <c r="CS106" s="165">
        <f t="shared" si="471"/>
        <v>0</v>
      </c>
      <c r="CT106" s="165">
        <f t="shared" si="502"/>
        <v>0</v>
      </c>
      <c r="CU106" s="165"/>
      <c r="CV106" s="165"/>
      <c r="CW106" s="165">
        <f t="shared" si="503"/>
        <v>0</v>
      </c>
      <c r="CX106" s="165"/>
      <c r="CY106" s="165"/>
      <c r="CZ106" s="165">
        <f t="shared" si="504"/>
        <v>0</v>
      </c>
      <c r="DA106" s="165"/>
      <c r="DB106" s="165"/>
      <c r="DC106" s="168"/>
    </row>
    <row r="107" spans="2:107" s="14" customFormat="1" ht="12.75" customHeight="1" x14ac:dyDescent="0.25">
      <c r="B107" s="19"/>
      <c r="C107" s="27"/>
      <c r="D107" s="63"/>
      <c r="E107" s="165"/>
      <c r="F107" s="165"/>
      <c r="G107" s="165"/>
      <c r="H107" s="165"/>
      <c r="I107" s="165"/>
      <c r="J107" s="165"/>
      <c r="K107" s="165"/>
      <c r="L107" s="165"/>
      <c r="M107" s="165"/>
      <c r="N107" s="166"/>
      <c r="O107" s="166"/>
      <c r="P107" s="166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6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65"/>
      <c r="BZ107" s="165"/>
      <c r="CA107" s="165"/>
      <c r="CB107" s="165"/>
      <c r="CC107" s="165"/>
      <c r="CD107" s="165"/>
      <c r="CE107" s="165"/>
      <c r="CF107" s="165"/>
      <c r="CG107" s="165"/>
      <c r="CH107" s="165"/>
      <c r="CI107" s="165"/>
      <c r="CJ107" s="165"/>
      <c r="CK107" s="165"/>
      <c r="CL107" s="165"/>
      <c r="CM107" s="165"/>
      <c r="CN107" s="165"/>
      <c r="CO107" s="165"/>
      <c r="CP107" s="165"/>
      <c r="CQ107" s="165"/>
      <c r="CR107" s="165"/>
      <c r="CS107" s="165"/>
      <c r="CT107" s="165"/>
      <c r="CU107" s="165"/>
      <c r="CV107" s="165"/>
      <c r="CW107" s="165"/>
      <c r="CX107" s="165"/>
      <c r="CY107" s="165"/>
      <c r="CZ107" s="165"/>
      <c r="DA107" s="165"/>
      <c r="DB107" s="165"/>
      <c r="DC107" s="167"/>
    </row>
    <row r="108" spans="2:107" ht="16.5" customHeight="1" x14ac:dyDescent="0.25">
      <c r="E108" s="144"/>
      <c r="F108" s="144"/>
      <c r="G108" s="144"/>
      <c r="H108" s="144"/>
      <c r="I108" s="144"/>
      <c r="J108" s="144"/>
      <c r="K108" s="144"/>
      <c r="L108" s="144"/>
      <c r="M108" s="144"/>
      <c r="N108" s="173"/>
      <c r="O108" s="173"/>
      <c r="P108" s="173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73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BZ108" s="144"/>
      <c r="CA108" s="144"/>
      <c r="CB108" s="144"/>
      <c r="CC108" s="144"/>
      <c r="CD108" s="144"/>
      <c r="CE108" s="144"/>
      <c r="CF108" s="144"/>
      <c r="CG108" s="144"/>
      <c r="CH108" s="144"/>
      <c r="CI108" s="144"/>
      <c r="CJ108" s="144"/>
      <c r="CK108" s="144"/>
      <c r="CL108" s="144"/>
      <c r="CM108" s="144"/>
      <c r="CN108" s="144"/>
      <c r="CO108" s="144"/>
      <c r="CP108" s="144"/>
      <c r="CQ108" s="144"/>
      <c r="CR108" s="144"/>
      <c r="CS108" s="144"/>
      <c r="CT108" s="144"/>
      <c r="CU108" s="144"/>
      <c r="CV108" s="144"/>
      <c r="CW108" s="144"/>
      <c r="CX108" s="144"/>
      <c r="CY108" s="144"/>
      <c r="CZ108" s="144"/>
      <c r="DA108" s="144"/>
      <c r="DB108" s="144"/>
      <c r="DC108" s="168"/>
    </row>
    <row r="109" spans="2:107" x14ac:dyDescent="0.25">
      <c r="B109" s="18"/>
      <c r="C109" s="24" t="s">
        <v>38</v>
      </c>
      <c r="E109" s="166">
        <f>H109+CQ109</f>
        <v>0</v>
      </c>
      <c r="F109" s="166">
        <f>I109+CR109</f>
        <v>0</v>
      </c>
      <c r="G109" s="166">
        <f>J109+CS109</f>
        <v>0</v>
      </c>
      <c r="H109" s="166">
        <f>N109+AX109+K109</f>
        <v>0</v>
      </c>
      <c r="I109" s="166">
        <f>O109+AY109+L109</f>
        <v>0</v>
      </c>
      <c r="J109" s="166">
        <f>P109+AZ109+M109</f>
        <v>0</v>
      </c>
      <c r="K109" s="166">
        <f>SUBTOTAL(9,L109:M109)</f>
        <v>0</v>
      </c>
      <c r="L109" s="166">
        <f>L112+L224+L405+L441+L478+L528+L604+L750</f>
        <v>0</v>
      </c>
      <c r="M109" s="166">
        <f>M112+M224+M405+M441+M478+M528+M604+M750</f>
        <v>0</v>
      </c>
      <c r="N109" s="166">
        <f t="shared" si="505"/>
        <v>0</v>
      </c>
      <c r="O109" s="166">
        <f t="shared" si="506"/>
        <v>0</v>
      </c>
      <c r="P109" s="166">
        <f t="shared" si="507"/>
        <v>0</v>
      </c>
      <c r="Q109" s="166">
        <f t="shared" ref="Q109:Q216" si="508">SUBTOTAL(9,R109:S109)</f>
        <v>0</v>
      </c>
      <c r="R109" s="166">
        <f>R112+R224+R405+R441+R478+R528+R604+R750</f>
        <v>0</v>
      </c>
      <c r="S109" s="166">
        <f>S112+S224+S405+S441+S478+S528+S604+S750</f>
        <v>0</v>
      </c>
      <c r="T109" s="166">
        <f>SUBTOTAL(9,U109:V109)</f>
        <v>0</v>
      </c>
      <c r="U109" s="166">
        <f>U112+U224+U405+U441+U478+U528+U604+U750</f>
        <v>0</v>
      </c>
      <c r="V109" s="166">
        <f>V112+V224+V405+V441+V478+V528+V604+V750</f>
        <v>0</v>
      </c>
      <c r="W109" s="166">
        <f>SUBTOTAL(9,X109:Y109)</f>
        <v>0</v>
      </c>
      <c r="X109" s="166">
        <f>X112+X224+X405+X441+X478+X528+X604+X750</f>
        <v>0</v>
      </c>
      <c r="Y109" s="166">
        <f>Y112+Y224+Y405+Y441+Y478+Y528+Y604+Y750</f>
        <v>0</v>
      </c>
      <c r="Z109" s="166">
        <f>SUBTOTAL(9,AA109:AB109)</f>
        <v>0</v>
      </c>
      <c r="AA109" s="166">
        <f>AA112+AA224+AA405+AA441+AA478+AA528+AA604+AA750</f>
        <v>0</v>
      </c>
      <c r="AB109" s="166">
        <f>AB112+AB224+AB405+AB441+AB478+AB528+AB604+AB750</f>
        <v>0</v>
      </c>
      <c r="AC109" s="166">
        <f>SUBTOTAL(9,AD109:AE109)</f>
        <v>0</v>
      </c>
      <c r="AD109" s="166">
        <f>AD112+AD224+AD405+AD441+AD478+AD528+AD604+AD750</f>
        <v>0</v>
      </c>
      <c r="AE109" s="166">
        <f>AE112+AE224+AE405+AE441+AE478+AE528+AE604+AE750</f>
        <v>0</v>
      </c>
      <c r="AF109" s="166">
        <f t="shared" ref="AF109:AF216" si="509">SUBTOTAL(9,AG109:AH109)</f>
        <v>0</v>
      </c>
      <c r="AG109" s="166">
        <f>AG112+AG224+AG405+AG441+AG478+AG528+AG604+AG750</f>
        <v>0</v>
      </c>
      <c r="AH109" s="166">
        <f>AH112+AH224+AH405+AH441+AH478+AH528+AH604+AH750</f>
        <v>0</v>
      </c>
      <c r="AI109" s="166">
        <f t="shared" ref="AI109:AI216" si="510">SUBTOTAL(9,AJ109:AK109)</f>
        <v>0</v>
      </c>
      <c r="AJ109" s="166">
        <f>AJ112+AJ224+AJ405+AJ441+AJ478+AJ528+AJ604+AJ750</f>
        <v>0</v>
      </c>
      <c r="AK109" s="166">
        <f>AK112+AK224+AK405+AK441+AK478+AK528+AK604+AK750</f>
        <v>0</v>
      </c>
      <c r="AL109" s="166">
        <f t="shared" ref="AL109:AL216" si="511">SUBTOTAL(9,AM109:AN109)</f>
        <v>0</v>
      </c>
      <c r="AM109" s="166">
        <f>AM112+AM224+AM405+AM441+AM478+AM528+AM604+AM750</f>
        <v>0</v>
      </c>
      <c r="AN109" s="166">
        <f>AN112+AN224+AN405+AN441+AN478+AN528+AN604+AN750</f>
        <v>0</v>
      </c>
      <c r="AO109" s="166">
        <f t="shared" ref="AO109:AO216" si="512">SUBTOTAL(9,AP109:AQ109)</f>
        <v>0</v>
      </c>
      <c r="AP109" s="166">
        <f>AP112+AP224+AP405+AP441+AP478+AP528+AP604+AP750</f>
        <v>0</v>
      </c>
      <c r="AQ109" s="166">
        <f>AQ112+AQ224+AQ405+AQ441+AQ478+AQ528+AQ604+AQ750</f>
        <v>0</v>
      </c>
      <c r="AR109" s="166">
        <f t="shared" ref="AR109:AR216" si="513">SUBTOTAL(9,AS109:AT109)</f>
        <v>0</v>
      </c>
      <c r="AS109" s="166">
        <f>AS112+AS224+AS405+AS441+AS478+AS528+AS604+AS750</f>
        <v>0</v>
      </c>
      <c r="AT109" s="166">
        <f>AT112+AT224+AT405+AT441+AT478+AT528+AT604+AT750</f>
        <v>0</v>
      </c>
      <c r="AU109" s="166">
        <f t="shared" ref="AU109" si="514">SUBTOTAL(9,AV109:AW109)</f>
        <v>0</v>
      </c>
      <c r="AV109" s="166">
        <f>AV112+AV224+AV405+AV441+AV478+AV528+AV604+AV750</f>
        <v>0</v>
      </c>
      <c r="AW109" s="166">
        <f>AW112+AW224+AW405+AW441+AW478+AW528+AW604+AW750</f>
        <v>0</v>
      </c>
      <c r="AX109" s="166">
        <f t="shared" ref="AX109:AX172" si="515">SUBTOTAL(9,BA109:CP109)</f>
        <v>0</v>
      </c>
      <c r="AY109" s="166">
        <f t="shared" ref="AY109:AY172" si="516">BB109+BE109+BH109+BK109+BN109+BQ109+BT109+BW109+BZ109+CC109+CF109+CI109+CL109+CO109</f>
        <v>0</v>
      </c>
      <c r="AZ109" s="166">
        <f t="shared" ref="AZ109:AZ172" si="517">BC109+BF109+BI109+BL109+BO109+BR109+BU109+BX109+CA109+CD109+CG109+CJ109+CM109+CP109</f>
        <v>0</v>
      </c>
      <c r="BA109" s="166">
        <f>SUBTOTAL(9,BB109:BC109)</f>
        <v>0</v>
      </c>
      <c r="BB109" s="166">
        <f>BB112+BB224+BB405+BB441+BB478+BB528+BB604+BB750</f>
        <v>0</v>
      </c>
      <c r="BC109" s="166">
        <f>BC112+BC224+BC405+BC441+BC478+BC528+BC604+BC750</f>
        <v>0</v>
      </c>
      <c r="BD109" s="166">
        <f>SUBTOTAL(9,BE109:BF109)</f>
        <v>0</v>
      </c>
      <c r="BE109" s="166">
        <f>BE112+BE224+BE405+BE441+BE478+BE528+BE604+BE750</f>
        <v>0</v>
      </c>
      <c r="BF109" s="166">
        <f>BF112+BF224+BF405+BF441+BF478+BF528+BF604+BF750</f>
        <v>0</v>
      </c>
      <c r="BG109" s="166">
        <f>SUBTOTAL(9,BH109:BI109)</f>
        <v>0</v>
      </c>
      <c r="BH109" s="166">
        <f>BH112+BH224+BH405+BH441+BH478+BH528+BH604+BH750</f>
        <v>0</v>
      </c>
      <c r="BI109" s="166">
        <f>BI112+BI224+BI405+BI441+BI478+BI528+BI604+BI750</f>
        <v>0</v>
      </c>
      <c r="BJ109" s="166">
        <f>SUBTOTAL(9,BK109:BL109)</f>
        <v>0</v>
      </c>
      <c r="BK109" s="166">
        <f>BK112+BK224+BK405+BK441+BK478+BK528+BK604+BK750</f>
        <v>0</v>
      </c>
      <c r="BL109" s="166">
        <f>BL112+BL224+BL405+BL441+BL478+BL528+BL604+BL750</f>
        <v>0</v>
      </c>
      <c r="BM109" s="166">
        <f>SUBTOTAL(9,BN109:BO109)</f>
        <v>0</v>
      </c>
      <c r="BN109" s="166">
        <f>BN112+BN224+BN405+BN441+BN478+BN528+BN604+BN750</f>
        <v>0</v>
      </c>
      <c r="BO109" s="166">
        <f>BO112+BO224+BO405+BO441+BO478+BO528+BO604+BO750</f>
        <v>0</v>
      </c>
      <c r="BP109" s="166">
        <f>SUBTOTAL(9,BQ109:BR109)</f>
        <v>0</v>
      </c>
      <c r="BQ109" s="166">
        <f>BQ112+BQ224+BQ405+BQ441+BQ478+BQ528+BQ604+BQ750</f>
        <v>0</v>
      </c>
      <c r="BR109" s="166">
        <f>BR112+BR224+BR405+BR441+BR478+BR528+BR604+BR750</f>
        <v>0</v>
      </c>
      <c r="BS109" s="166">
        <f>SUBTOTAL(9,BT109:BU109)</f>
        <v>0</v>
      </c>
      <c r="BT109" s="166">
        <f>BT112+BT224+BT405+BT441+BT478+BT528+BT604+BT750</f>
        <v>0</v>
      </c>
      <c r="BU109" s="166">
        <f>BU112+BU224+BU405+BU441+BU478+BU528+BU604+BU750</f>
        <v>0</v>
      </c>
      <c r="BV109" s="166">
        <f>SUBTOTAL(9,BW109:BX109)</f>
        <v>0</v>
      </c>
      <c r="BW109" s="166">
        <f>BW112+BW224+BW405+BW441+BW478+BW528+BW604+BW750</f>
        <v>0</v>
      </c>
      <c r="BX109" s="166">
        <f>BX112+BX224+BX405+BX441+BX478+BX528+BX604+BX750</f>
        <v>0</v>
      </c>
      <c r="BY109" s="166">
        <f>SUBTOTAL(9,BZ109:CA109)</f>
        <v>0</v>
      </c>
      <c r="BZ109" s="166">
        <f>BZ112+BZ224+BZ405+BZ441+BZ478+BZ528+BZ604+BZ750</f>
        <v>0</v>
      </c>
      <c r="CA109" s="166">
        <f>CA112+CA224+CA405+CA441+CA478+CA528+CA604+CA750</f>
        <v>0</v>
      </c>
      <c r="CB109" s="166">
        <f>SUBTOTAL(9,CC109:CD109)</f>
        <v>0</v>
      </c>
      <c r="CC109" s="166">
        <f>CC112+CC224+CC405+CC441+CC478+CC528+CC604+CC750</f>
        <v>0</v>
      </c>
      <c r="CD109" s="166">
        <f>CD112+CD224+CD405+CD441+CD478+CD528+CD604+CD750</f>
        <v>0</v>
      </c>
      <c r="CE109" s="166">
        <f>SUBTOTAL(9,CF109:CG109)</f>
        <v>0</v>
      </c>
      <c r="CF109" s="166">
        <f>CF112+CF224+CF405+CF441+CF478+CF528+CF604+CF750</f>
        <v>0</v>
      </c>
      <c r="CG109" s="166">
        <f>CG112+CG224+CG405+CG441+CG478+CG528+CG604+CG750</f>
        <v>0</v>
      </c>
      <c r="CH109" s="166">
        <f>SUBTOTAL(9,CI109:CJ109)</f>
        <v>0</v>
      </c>
      <c r="CI109" s="166">
        <f>CI112+CI224+CI405+CI441+CI478+CI528+CI604+CI750</f>
        <v>0</v>
      </c>
      <c r="CJ109" s="166">
        <f>CJ112+CJ224+CJ405+CJ441+CJ478+CJ528+CJ604+CJ750</f>
        <v>0</v>
      </c>
      <c r="CK109" s="166">
        <f>SUBTOTAL(9,CL109:CM109)</f>
        <v>0</v>
      </c>
      <c r="CL109" s="166">
        <f>CL112+CL224+CL405+CL441+CL478+CL528+CL604+CL750</f>
        <v>0</v>
      </c>
      <c r="CM109" s="166">
        <f>CM112+CM224+CM405+CM441+CM478+CM528+CM604+CM750</f>
        <v>0</v>
      </c>
      <c r="CN109" s="166">
        <f>SUBTOTAL(9,CO109:CP109)</f>
        <v>0</v>
      </c>
      <c r="CO109" s="166">
        <f>CO112+CO224+CO405+CO441+CO478+CO528+CO604+CO750</f>
        <v>0</v>
      </c>
      <c r="CP109" s="166">
        <f>CP112+CP224+CP405+CP441+CP478+CP528+CP604+CP750</f>
        <v>0</v>
      </c>
      <c r="CQ109" s="166">
        <f t="shared" ref="CQ109:CQ115" si="518">SUBTOTAL(9,CT109:DB109)</f>
        <v>0</v>
      </c>
      <c r="CR109" s="166">
        <f t="shared" ref="CR109:CS115" si="519">+CX109+DA109+CU109</f>
        <v>0</v>
      </c>
      <c r="CS109" s="166">
        <f t="shared" si="519"/>
        <v>0</v>
      </c>
      <c r="CT109" s="166">
        <f>SUBTOTAL(9,CU109:CV109)</f>
        <v>0</v>
      </c>
      <c r="CU109" s="166">
        <f>CU112+CU224+CU405+CU441+CU478+CU528+CU604+CU750</f>
        <v>0</v>
      </c>
      <c r="CV109" s="166">
        <f>CV112+CV224+CV405+CV441+CV478+CV528+CV604+CV750</f>
        <v>0</v>
      </c>
      <c r="CW109" s="166">
        <f>SUBTOTAL(9,CX109:CY109)</f>
        <v>0</v>
      </c>
      <c r="CX109" s="166">
        <f>CX112+CX224+CX405+CX441+CX478+CX528+CX604+CX750</f>
        <v>0</v>
      </c>
      <c r="CY109" s="166">
        <f>CY112+CY224+CY405+CY441+CY478+CY528+CY604+CY750</f>
        <v>0</v>
      </c>
      <c r="CZ109" s="166">
        <f>SUBTOTAL(9,DA109:DB109)</f>
        <v>0</v>
      </c>
      <c r="DA109" s="166">
        <f>DA112+DA224+DA405+DA441+DA478+DA528+DA604+DA750</f>
        <v>0</v>
      </c>
      <c r="DB109" s="166">
        <f>DB112+DB224+DB405+DB441+DB478+DB528+DB604+DB750</f>
        <v>0</v>
      </c>
      <c r="DC109" s="168"/>
    </row>
    <row r="110" spans="2:107" ht="12.75" customHeight="1" x14ac:dyDescent="0.25">
      <c r="B110" s="19"/>
      <c r="C110" s="27"/>
      <c r="E110" s="165"/>
      <c r="F110" s="165"/>
      <c r="G110" s="165"/>
      <c r="H110" s="165"/>
      <c r="I110" s="165"/>
      <c r="J110" s="165"/>
      <c r="K110" s="165"/>
      <c r="L110" s="165"/>
      <c r="M110" s="165"/>
      <c r="N110" s="166"/>
      <c r="O110" s="166"/>
      <c r="P110" s="166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6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65"/>
      <c r="BZ110" s="165"/>
      <c r="CA110" s="165"/>
      <c r="CB110" s="165"/>
      <c r="CC110" s="165"/>
      <c r="CD110" s="165"/>
      <c r="CE110" s="165"/>
      <c r="CF110" s="165"/>
      <c r="CG110" s="165"/>
      <c r="CH110" s="165"/>
      <c r="CI110" s="165"/>
      <c r="CJ110" s="165"/>
      <c r="CK110" s="165"/>
      <c r="CL110" s="165"/>
      <c r="CM110" s="165"/>
      <c r="CN110" s="165"/>
      <c r="CO110" s="165"/>
      <c r="CP110" s="165"/>
      <c r="CQ110" s="165"/>
      <c r="CR110" s="165"/>
      <c r="CS110" s="165"/>
      <c r="CT110" s="165"/>
      <c r="CU110" s="165"/>
      <c r="CV110" s="165"/>
      <c r="CW110" s="165"/>
      <c r="CX110" s="165"/>
      <c r="CY110" s="165"/>
      <c r="CZ110" s="165"/>
      <c r="DA110" s="165"/>
      <c r="DB110" s="165"/>
      <c r="DC110" s="168"/>
    </row>
    <row r="111" spans="2:107" x14ac:dyDescent="0.25">
      <c r="B111" s="18"/>
      <c r="C111" s="114" t="s">
        <v>204</v>
      </c>
      <c r="E111" s="166">
        <f t="shared" ref="E111:G115" si="520">H111+CQ111</f>
        <v>0</v>
      </c>
      <c r="F111" s="166">
        <f t="shared" si="520"/>
        <v>0</v>
      </c>
      <c r="G111" s="166">
        <f t="shared" si="520"/>
        <v>0</v>
      </c>
      <c r="H111" s="166">
        <f t="shared" ref="H111:J115" si="521">N111+AX111+K111</f>
        <v>0</v>
      </c>
      <c r="I111" s="166">
        <f t="shared" si="521"/>
        <v>0</v>
      </c>
      <c r="J111" s="166">
        <f t="shared" si="521"/>
        <v>0</v>
      </c>
      <c r="K111" s="166">
        <f>SUBTOTAL(9,L111:M111)</f>
        <v>0</v>
      </c>
      <c r="L111" s="166"/>
      <c r="M111" s="166"/>
      <c r="N111" s="166">
        <f t="shared" si="505"/>
        <v>0</v>
      </c>
      <c r="O111" s="166">
        <f t="shared" si="506"/>
        <v>0</v>
      </c>
      <c r="P111" s="166">
        <f t="shared" si="507"/>
        <v>0</v>
      </c>
      <c r="Q111" s="166">
        <f t="shared" si="508"/>
        <v>0</v>
      </c>
      <c r="R111" s="166"/>
      <c r="S111" s="166"/>
      <c r="T111" s="166">
        <f>SUBTOTAL(9,U111:V111)</f>
        <v>0</v>
      </c>
      <c r="U111" s="166"/>
      <c r="V111" s="166"/>
      <c r="W111" s="166">
        <f>SUBTOTAL(9,X111:Y111)</f>
        <v>0</v>
      </c>
      <c r="X111" s="166"/>
      <c r="Y111" s="166"/>
      <c r="Z111" s="166">
        <f>SUBTOTAL(9,AA111:AB111)</f>
        <v>0</v>
      </c>
      <c r="AA111" s="166"/>
      <c r="AB111" s="166"/>
      <c r="AC111" s="166">
        <f>SUBTOTAL(9,AD111:AE111)</f>
        <v>0</v>
      </c>
      <c r="AD111" s="166"/>
      <c r="AE111" s="166"/>
      <c r="AF111" s="166">
        <f t="shared" si="509"/>
        <v>0</v>
      </c>
      <c r="AG111" s="166"/>
      <c r="AH111" s="166"/>
      <c r="AI111" s="166">
        <f t="shared" si="510"/>
        <v>0</v>
      </c>
      <c r="AJ111" s="166"/>
      <c r="AK111" s="166"/>
      <c r="AL111" s="166">
        <f t="shared" si="511"/>
        <v>0</v>
      </c>
      <c r="AM111" s="166"/>
      <c r="AN111" s="166"/>
      <c r="AO111" s="166">
        <f t="shared" si="512"/>
        <v>0</v>
      </c>
      <c r="AP111" s="166"/>
      <c r="AQ111" s="166"/>
      <c r="AR111" s="166">
        <f t="shared" si="513"/>
        <v>0</v>
      </c>
      <c r="AS111" s="166"/>
      <c r="AT111" s="166"/>
      <c r="AU111" s="166">
        <f t="shared" ref="AU111:AU113" si="522">SUBTOTAL(9,AV111:AW111)</f>
        <v>0</v>
      </c>
      <c r="AV111" s="166"/>
      <c r="AW111" s="166"/>
      <c r="AX111" s="166">
        <f t="shared" si="515"/>
        <v>0</v>
      </c>
      <c r="AY111" s="166">
        <f t="shared" si="516"/>
        <v>0</v>
      </c>
      <c r="AZ111" s="166">
        <f t="shared" si="517"/>
        <v>0</v>
      </c>
      <c r="BA111" s="166">
        <f>SUBTOTAL(9,BB111:BC111)</f>
        <v>0</v>
      </c>
      <c r="BB111" s="166"/>
      <c r="BC111" s="166"/>
      <c r="BD111" s="166">
        <f>SUBTOTAL(9,BE111:BF111)</f>
        <v>0</v>
      </c>
      <c r="BE111" s="166"/>
      <c r="BF111" s="166"/>
      <c r="BG111" s="166">
        <f>SUBTOTAL(9,BH111:BI111)</f>
        <v>0</v>
      </c>
      <c r="BH111" s="166"/>
      <c r="BI111" s="166"/>
      <c r="BJ111" s="166">
        <f>SUBTOTAL(9,BK111:BL111)</f>
        <v>0</v>
      </c>
      <c r="BK111" s="166"/>
      <c r="BL111" s="166"/>
      <c r="BM111" s="166">
        <f>SUBTOTAL(9,BN111:BO111)</f>
        <v>0</v>
      </c>
      <c r="BN111" s="166"/>
      <c r="BO111" s="166"/>
      <c r="BP111" s="166">
        <f>SUBTOTAL(9,BQ111:BR111)</f>
        <v>0</v>
      </c>
      <c r="BQ111" s="166"/>
      <c r="BR111" s="166"/>
      <c r="BS111" s="166">
        <f>SUBTOTAL(9,BT111:BU111)</f>
        <v>0</v>
      </c>
      <c r="BT111" s="166"/>
      <c r="BU111" s="166"/>
      <c r="BV111" s="166">
        <f>SUBTOTAL(9,BW111:BX111)</f>
        <v>0</v>
      </c>
      <c r="BW111" s="166"/>
      <c r="BX111" s="166"/>
      <c r="BY111" s="166">
        <f>SUBTOTAL(9,BZ111:CA111)</f>
        <v>0</v>
      </c>
      <c r="BZ111" s="166"/>
      <c r="CA111" s="166"/>
      <c r="CB111" s="166">
        <f>SUBTOTAL(9,CC111:CD111)</f>
        <v>0</v>
      </c>
      <c r="CC111" s="166"/>
      <c r="CD111" s="166"/>
      <c r="CE111" s="166">
        <f>SUBTOTAL(9,CF111:CG111)</f>
        <v>0</v>
      </c>
      <c r="CF111" s="166"/>
      <c r="CG111" s="166"/>
      <c r="CH111" s="166">
        <f>SUBTOTAL(9,CI111:CJ111)</f>
        <v>0</v>
      </c>
      <c r="CI111" s="166"/>
      <c r="CJ111" s="166"/>
      <c r="CK111" s="166">
        <f>SUBTOTAL(9,CL111:CM111)</f>
        <v>0</v>
      </c>
      <c r="CL111" s="166"/>
      <c r="CM111" s="166"/>
      <c r="CN111" s="166">
        <f>SUBTOTAL(9,CO111:CP111)</f>
        <v>0</v>
      </c>
      <c r="CO111" s="166"/>
      <c r="CP111" s="166"/>
      <c r="CQ111" s="166">
        <f t="shared" si="518"/>
        <v>0</v>
      </c>
      <c r="CR111" s="166">
        <f t="shared" si="519"/>
        <v>0</v>
      </c>
      <c r="CS111" s="166">
        <f t="shared" si="519"/>
        <v>0</v>
      </c>
      <c r="CT111" s="166">
        <f>SUBTOTAL(9,CU111:CV111)</f>
        <v>0</v>
      </c>
      <c r="CU111" s="166"/>
      <c r="CV111" s="166"/>
      <c r="CW111" s="166">
        <f>SUBTOTAL(9,CX111:CY111)</f>
        <v>0</v>
      </c>
      <c r="CX111" s="166"/>
      <c r="CY111" s="166"/>
      <c r="CZ111" s="166">
        <f>SUBTOTAL(9,DA111:DB111)</f>
        <v>0</v>
      </c>
      <c r="DA111" s="166"/>
      <c r="DB111" s="166"/>
      <c r="DC111" s="168"/>
    </row>
    <row r="112" spans="2:107" x14ac:dyDescent="0.25">
      <c r="B112" s="18" t="s">
        <v>39</v>
      </c>
      <c r="C112" s="24" t="s">
        <v>40</v>
      </c>
      <c r="E112" s="166">
        <f t="shared" si="520"/>
        <v>0</v>
      </c>
      <c r="F112" s="166">
        <f t="shared" si="520"/>
        <v>0</v>
      </c>
      <c r="G112" s="166">
        <f t="shared" si="520"/>
        <v>0</v>
      </c>
      <c r="H112" s="166">
        <f t="shared" si="521"/>
        <v>0</v>
      </c>
      <c r="I112" s="166">
        <f t="shared" si="521"/>
        <v>0</v>
      </c>
      <c r="J112" s="166">
        <f t="shared" si="521"/>
        <v>0</v>
      </c>
      <c r="K112" s="166">
        <f>SUBTOTAL(9,L112:M112)</f>
        <v>0</v>
      </c>
      <c r="L112" s="166">
        <f>L118+L154+L189</f>
        <v>0</v>
      </c>
      <c r="M112" s="166">
        <f>M118+M154+M189</f>
        <v>0</v>
      </c>
      <c r="N112" s="166">
        <f t="shared" si="505"/>
        <v>0</v>
      </c>
      <c r="O112" s="166">
        <f t="shared" si="506"/>
        <v>0</v>
      </c>
      <c r="P112" s="166">
        <f t="shared" si="507"/>
        <v>0</v>
      </c>
      <c r="Q112" s="166">
        <f t="shared" si="508"/>
        <v>0</v>
      </c>
      <c r="R112" s="166">
        <f>R118+R154+R189</f>
        <v>0</v>
      </c>
      <c r="S112" s="166">
        <f>S118+S154+S189</f>
        <v>0</v>
      </c>
      <c r="T112" s="166">
        <f>SUBTOTAL(9,U112:V112)</f>
        <v>0</v>
      </c>
      <c r="U112" s="166">
        <f>U118+U154+U189</f>
        <v>0</v>
      </c>
      <c r="V112" s="166">
        <f>V118+V154+V189</f>
        <v>0</v>
      </c>
      <c r="W112" s="166">
        <f>SUBTOTAL(9,X112:Y112)</f>
        <v>0</v>
      </c>
      <c r="X112" s="166">
        <f>X118+X154+X189</f>
        <v>0</v>
      </c>
      <c r="Y112" s="166">
        <f>Y118+Y154+Y189</f>
        <v>0</v>
      </c>
      <c r="Z112" s="166">
        <f>SUBTOTAL(9,AA112:AB112)</f>
        <v>0</v>
      </c>
      <c r="AA112" s="166">
        <f>AA118+AA154+AA189</f>
        <v>0</v>
      </c>
      <c r="AB112" s="166">
        <f>AB118+AB154+AB189</f>
        <v>0</v>
      </c>
      <c r="AC112" s="166">
        <f>SUBTOTAL(9,AD112:AE112)</f>
        <v>0</v>
      </c>
      <c r="AD112" s="166">
        <f>AD118+AD154+AD189</f>
        <v>0</v>
      </c>
      <c r="AE112" s="166">
        <f>AE118+AE154+AE189</f>
        <v>0</v>
      </c>
      <c r="AF112" s="166">
        <f t="shared" si="509"/>
        <v>0</v>
      </c>
      <c r="AG112" s="166">
        <f>AG118+AG154+AG189</f>
        <v>0</v>
      </c>
      <c r="AH112" s="166">
        <f>AH118+AH154+AH189</f>
        <v>0</v>
      </c>
      <c r="AI112" s="166">
        <f t="shared" si="510"/>
        <v>0</v>
      </c>
      <c r="AJ112" s="166">
        <f>AJ118+AJ154+AJ189</f>
        <v>0</v>
      </c>
      <c r="AK112" s="166">
        <f>AK118+AK154+AK189</f>
        <v>0</v>
      </c>
      <c r="AL112" s="166">
        <f t="shared" si="511"/>
        <v>0</v>
      </c>
      <c r="AM112" s="166">
        <f>AM118+AM154+AM189</f>
        <v>0</v>
      </c>
      <c r="AN112" s="166">
        <f>AN118+AN154+AN189</f>
        <v>0</v>
      </c>
      <c r="AO112" s="166">
        <f t="shared" si="512"/>
        <v>0</v>
      </c>
      <c r="AP112" s="166">
        <f>AP118+AP154+AP189</f>
        <v>0</v>
      </c>
      <c r="AQ112" s="166">
        <f>AQ118+AQ154+AQ189</f>
        <v>0</v>
      </c>
      <c r="AR112" s="166">
        <f t="shared" si="513"/>
        <v>0</v>
      </c>
      <c r="AS112" s="166">
        <f>AS118+AS154+AS189</f>
        <v>0</v>
      </c>
      <c r="AT112" s="166">
        <f>AT118+AT154+AT189</f>
        <v>0</v>
      </c>
      <c r="AU112" s="166">
        <f t="shared" si="522"/>
        <v>0</v>
      </c>
      <c r="AV112" s="166">
        <f>AV118+AV154+AV189</f>
        <v>0</v>
      </c>
      <c r="AW112" s="166">
        <f>AW118+AW154+AW189</f>
        <v>0</v>
      </c>
      <c r="AX112" s="166">
        <f t="shared" si="515"/>
        <v>0</v>
      </c>
      <c r="AY112" s="166">
        <f t="shared" si="516"/>
        <v>0</v>
      </c>
      <c r="AZ112" s="166">
        <f t="shared" si="517"/>
        <v>0</v>
      </c>
      <c r="BA112" s="166">
        <f>SUBTOTAL(9,BB112:BC112)</f>
        <v>0</v>
      </c>
      <c r="BB112" s="166">
        <f>BB118+BB154+BB189</f>
        <v>0</v>
      </c>
      <c r="BC112" s="166">
        <f>BC118+BC154+BC189</f>
        <v>0</v>
      </c>
      <c r="BD112" s="166">
        <f>SUBTOTAL(9,BE112:BF112)</f>
        <v>0</v>
      </c>
      <c r="BE112" s="166">
        <f>BE118+BE154+BE189</f>
        <v>0</v>
      </c>
      <c r="BF112" s="166">
        <f>BF118+BF154+BF189</f>
        <v>0</v>
      </c>
      <c r="BG112" s="166">
        <f>SUBTOTAL(9,BH112:BI112)</f>
        <v>0</v>
      </c>
      <c r="BH112" s="166">
        <f>BH118+BH154+BH189</f>
        <v>0</v>
      </c>
      <c r="BI112" s="166">
        <f>BI118+BI154+BI189</f>
        <v>0</v>
      </c>
      <c r="BJ112" s="166">
        <f>SUBTOTAL(9,BK112:BL112)</f>
        <v>0</v>
      </c>
      <c r="BK112" s="166">
        <f>BK118+BK154+BK189</f>
        <v>0</v>
      </c>
      <c r="BL112" s="166">
        <f>BL118+BL154+BL189</f>
        <v>0</v>
      </c>
      <c r="BM112" s="166">
        <f>SUBTOTAL(9,BN112:BO112)</f>
        <v>0</v>
      </c>
      <c r="BN112" s="166">
        <f>BN118+BN154+BN189</f>
        <v>0</v>
      </c>
      <c r="BO112" s="166">
        <f>BO118+BO154+BO189</f>
        <v>0</v>
      </c>
      <c r="BP112" s="166">
        <f>SUBTOTAL(9,BQ112:BR112)</f>
        <v>0</v>
      </c>
      <c r="BQ112" s="166">
        <f>BQ118+BQ154+BQ189</f>
        <v>0</v>
      </c>
      <c r="BR112" s="166">
        <f>BR118+BR154+BR189</f>
        <v>0</v>
      </c>
      <c r="BS112" s="166">
        <f>SUBTOTAL(9,BT112:BU112)</f>
        <v>0</v>
      </c>
      <c r="BT112" s="166">
        <f>BT118+BT154+BT189</f>
        <v>0</v>
      </c>
      <c r="BU112" s="166">
        <f>BU118+BU154+BU189</f>
        <v>0</v>
      </c>
      <c r="BV112" s="166">
        <f>SUBTOTAL(9,BW112:BX112)</f>
        <v>0</v>
      </c>
      <c r="BW112" s="166">
        <f>BW118+BW154+BW189</f>
        <v>0</v>
      </c>
      <c r="BX112" s="166">
        <f>BX118+BX154+BX189</f>
        <v>0</v>
      </c>
      <c r="BY112" s="166">
        <f>SUBTOTAL(9,BZ112:CA112)</f>
        <v>0</v>
      </c>
      <c r="BZ112" s="166">
        <f>BZ118+BZ154+BZ189</f>
        <v>0</v>
      </c>
      <c r="CA112" s="166">
        <f>CA118+CA154+CA189</f>
        <v>0</v>
      </c>
      <c r="CB112" s="166">
        <f>SUBTOTAL(9,CC112:CD112)</f>
        <v>0</v>
      </c>
      <c r="CC112" s="166">
        <f>CC118+CC154+CC189</f>
        <v>0</v>
      </c>
      <c r="CD112" s="166">
        <f>CD118+CD154+CD189</f>
        <v>0</v>
      </c>
      <c r="CE112" s="166">
        <f>SUBTOTAL(9,CF112:CG112)</f>
        <v>0</v>
      </c>
      <c r="CF112" s="166">
        <f>CF118+CF154+CF189</f>
        <v>0</v>
      </c>
      <c r="CG112" s="166">
        <f>CG118+CG154+CG189</f>
        <v>0</v>
      </c>
      <c r="CH112" s="166">
        <f>SUBTOTAL(9,CI112:CJ112)</f>
        <v>0</v>
      </c>
      <c r="CI112" s="166">
        <f>CI118+CI154+CI189</f>
        <v>0</v>
      </c>
      <c r="CJ112" s="166">
        <f>CJ118+CJ154+CJ189</f>
        <v>0</v>
      </c>
      <c r="CK112" s="166">
        <f>SUBTOTAL(9,CL112:CM112)</f>
        <v>0</v>
      </c>
      <c r="CL112" s="166">
        <f>CL118+CL154+CL189</f>
        <v>0</v>
      </c>
      <c r="CM112" s="166">
        <f>CM118+CM154+CM189</f>
        <v>0</v>
      </c>
      <c r="CN112" s="166">
        <f>SUBTOTAL(9,CO112:CP112)</f>
        <v>0</v>
      </c>
      <c r="CO112" s="166">
        <f>CO118+CO154+CO189</f>
        <v>0</v>
      </c>
      <c r="CP112" s="166">
        <f>CP118+CP154+CP189</f>
        <v>0</v>
      </c>
      <c r="CQ112" s="166">
        <f t="shared" si="518"/>
        <v>0</v>
      </c>
      <c r="CR112" s="166">
        <f t="shared" si="519"/>
        <v>0</v>
      </c>
      <c r="CS112" s="166">
        <f t="shared" si="519"/>
        <v>0</v>
      </c>
      <c r="CT112" s="166">
        <f>SUBTOTAL(9,CU112:CV112)</f>
        <v>0</v>
      </c>
      <c r="CU112" s="166">
        <f>CU118+CU154+CU189</f>
        <v>0</v>
      </c>
      <c r="CV112" s="166">
        <f>CV118+CV154+CV189</f>
        <v>0</v>
      </c>
      <c r="CW112" s="166">
        <f>SUBTOTAL(9,CX112:CY112)</f>
        <v>0</v>
      </c>
      <c r="CX112" s="166">
        <f>CX118+CX154+CX189</f>
        <v>0</v>
      </c>
      <c r="CY112" s="166">
        <f>CY118+CY154+CY189</f>
        <v>0</v>
      </c>
      <c r="CZ112" s="166">
        <f>SUBTOTAL(9,DA112:DB112)</f>
        <v>0</v>
      </c>
      <c r="DA112" s="166">
        <f>DA118+DA154+DA189</f>
        <v>0</v>
      </c>
      <c r="DB112" s="166">
        <f>DB118+DB154+DB189</f>
        <v>0</v>
      </c>
      <c r="DC112" s="168"/>
    </row>
    <row r="113" spans="2:107" x14ac:dyDescent="0.25">
      <c r="B113" s="18" t="s">
        <v>13</v>
      </c>
      <c r="C113" s="24" t="s">
        <v>140</v>
      </c>
      <c r="E113" s="166">
        <f t="shared" si="520"/>
        <v>0</v>
      </c>
      <c r="F113" s="166">
        <f t="shared" si="520"/>
        <v>0</v>
      </c>
      <c r="G113" s="166">
        <f t="shared" si="520"/>
        <v>0</v>
      </c>
      <c r="H113" s="166">
        <f t="shared" si="521"/>
        <v>0</v>
      </c>
      <c r="I113" s="166">
        <f t="shared" si="521"/>
        <v>0</v>
      </c>
      <c r="J113" s="166">
        <f t="shared" si="521"/>
        <v>0</v>
      </c>
      <c r="K113" s="166">
        <f>SUBTOTAL(9,L113:M113)</f>
        <v>0</v>
      </c>
      <c r="L113" s="166">
        <f>L119+L155+L190</f>
        <v>0</v>
      </c>
      <c r="M113" s="166">
        <f>M119+M155+M190</f>
        <v>0</v>
      </c>
      <c r="N113" s="166">
        <f t="shared" si="505"/>
        <v>0</v>
      </c>
      <c r="O113" s="166">
        <f t="shared" si="506"/>
        <v>0</v>
      </c>
      <c r="P113" s="166">
        <f t="shared" si="507"/>
        <v>0</v>
      </c>
      <c r="Q113" s="166">
        <f t="shared" si="508"/>
        <v>0</v>
      </c>
      <c r="R113" s="166">
        <f>R119+R155+R190</f>
        <v>0</v>
      </c>
      <c r="S113" s="166">
        <f>S119+S155+S190</f>
        <v>0</v>
      </c>
      <c r="T113" s="166">
        <f>SUBTOTAL(9,U113:V113)</f>
        <v>0</v>
      </c>
      <c r="U113" s="166">
        <f>U119+U155+U190</f>
        <v>0</v>
      </c>
      <c r="V113" s="166">
        <f>V119+V155+V190</f>
        <v>0</v>
      </c>
      <c r="W113" s="166">
        <f>SUBTOTAL(9,X113:Y113)</f>
        <v>0</v>
      </c>
      <c r="X113" s="166">
        <f>X119+X155+X190</f>
        <v>0</v>
      </c>
      <c r="Y113" s="166">
        <f>Y119+Y155+Y190</f>
        <v>0</v>
      </c>
      <c r="Z113" s="166">
        <f>SUBTOTAL(9,AA113:AB113)</f>
        <v>0</v>
      </c>
      <c r="AA113" s="166">
        <f>AA119+AA155+AA190</f>
        <v>0</v>
      </c>
      <c r="AB113" s="166">
        <f>AB119+AB155+AB190</f>
        <v>0</v>
      </c>
      <c r="AC113" s="166">
        <f>SUBTOTAL(9,AD113:AE113)</f>
        <v>0</v>
      </c>
      <c r="AD113" s="166">
        <f>AD119+AD155+AD190</f>
        <v>0</v>
      </c>
      <c r="AE113" s="166">
        <f>AE119+AE155+AE190</f>
        <v>0</v>
      </c>
      <c r="AF113" s="166">
        <f t="shared" si="509"/>
        <v>0</v>
      </c>
      <c r="AG113" s="166">
        <f>AG119+AG155+AG190</f>
        <v>0</v>
      </c>
      <c r="AH113" s="166">
        <f>AH119+AH155+AH190</f>
        <v>0</v>
      </c>
      <c r="AI113" s="166">
        <f t="shared" si="510"/>
        <v>0</v>
      </c>
      <c r="AJ113" s="166">
        <f>AJ119+AJ155+AJ190</f>
        <v>0</v>
      </c>
      <c r="AK113" s="166">
        <f>AK119+AK155+AK190</f>
        <v>0</v>
      </c>
      <c r="AL113" s="166">
        <f t="shared" si="511"/>
        <v>0</v>
      </c>
      <c r="AM113" s="166">
        <f>AM119+AM155+AM190</f>
        <v>0</v>
      </c>
      <c r="AN113" s="166">
        <f>AN119+AN155+AN190</f>
        <v>0</v>
      </c>
      <c r="AO113" s="166">
        <f t="shared" si="512"/>
        <v>0</v>
      </c>
      <c r="AP113" s="166">
        <f>AP119+AP155+AP190</f>
        <v>0</v>
      </c>
      <c r="AQ113" s="166">
        <f>AQ119+AQ155+AQ190</f>
        <v>0</v>
      </c>
      <c r="AR113" s="166">
        <f t="shared" si="513"/>
        <v>0</v>
      </c>
      <c r="AS113" s="166">
        <f>AS119+AS155+AS190</f>
        <v>0</v>
      </c>
      <c r="AT113" s="166">
        <f>AT119+AT155+AT190</f>
        <v>0</v>
      </c>
      <c r="AU113" s="166">
        <f t="shared" si="522"/>
        <v>0</v>
      </c>
      <c r="AV113" s="166">
        <f>AV119+AV155+AV190</f>
        <v>0</v>
      </c>
      <c r="AW113" s="166">
        <f>AW119+AW155+AW190</f>
        <v>0</v>
      </c>
      <c r="AX113" s="166">
        <f t="shared" si="515"/>
        <v>0</v>
      </c>
      <c r="AY113" s="166">
        <f t="shared" si="516"/>
        <v>0</v>
      </c>
      <c r="AZ113" s="166">
        <f t="shared" si="517"/>
        <v>0</v>
      </c>
      <c r="BA113" s="166">
        <f>SUBTOTAL(9,BB113:BC113)</f>
        <v>0</v>
      </c>
      <c r="BB113" s="166">
        <f>BB119+BB155+BB190</f>
        <v>0</v>
      </c>
      <c r="BC113" s="166">
        <f>BC119+BC155+BC190</f>
        <v>0</v>
      </c>
      <c r="BD113" s="166">
        <f>SUBTOTAL(9,BE113:BF113)</f>
        <v>0</v>
      </c>
      <c r="BE113" s="166">
        <f>BE119+BE155+BE190</f>
        <v>0</v>
      </c>
      <c r="BF113" s="166">
        <f>BF119+BF155+BF190</f>
        <v>0</v>
      </c>
      <c r="BG113" s="166">
        <f>SUBTOTAL(9,BH113:BI113)</f>
        <v>0</v>
      </c>
      <c r="BH113" s="166">
        <f>BH119+BH155+BH190</f>
        <v>0</v>
      </c>
      <c r="BI113" s="166">
        <f>BI119+BI155+BI190</f>
        <v>0</v>
      </c>
      <c r="BJ113" s="166">
        <f>SUBTOTAL(9,BK113:BL113)</f>
        <v>0</v>
      </c>
      <c r="BK113" s="166">
        <f>BK119+BK155+BK190</f>
        <v>0</v>
      </c>
      <c r="BL113" s="166">
        <f>BL119+BL155+BL190</f>
        <v>0</v>
      </c>
      <c r="BM113" s="166">
        <f>SUBTOTAL(9,BN113:BO113)</f>
        <v>0</v>
      </c>
      <c r="BN113" s="166">
        <f>BN119+BN155+BN190</f>
        <v>0</v>
      </c>
      <c r="BO113" s="166">
        <f>BO119+BO155+BO190</f>
        <v>0</v>
      </c>
      <c r="BP113" s="166">
        <f>SUBTOTAL(9,BQ113:BR113)</f>
        <v>0</v>
      </c>
      <c r="BQ113" s="166">
        <f>BQ119+BQ155+BQ190</f>
        <v>0</v>
      </c>
      <c r="BR113" s="166">
        <f>BR119+BR155+BR190</f>
        <v>0</v>
      </c>
      <c r="BS113" s="166">
        <f>SUBTOTAL(9,BT113:BU113)</f>
        <v>0</v>
      </c>
      <c r="BT113" s="166">
        <f>BT119+BT155+BT190</f>
        <v>0</v>
      </c>
      <c r="BU113" s="166">
        <f>BU119+BU155+BU190</f>
        <v>0</v>
      </c>
      <c r="BV113" s="166">
        <f>SUBTOTAL(9,BW113:BX113)</f>
        <v>0</v>
      </c>
      <c r="BW113" s="166">
        <f>BW119+BW155+BW190</f>
        <v>0</v>
      </c>
      <c r="BX113" s="166">
        <f>BX119+BX155+BX190</f>
        <v>0</v>
      </c>
      <c r="BY113" s="166">
        <f>SUBTOTAL(9,BZ113:CA113)</f>
        <v>0</v>
      </c>
      <c r="BZ113" s="166">
        <f>BZ119+BZ155+BZ190</f>
        <v>0</v>
      </c>
      <c r="CA113" s="166">
        <f>CA119+CA155+CA190</f>
        <v>0</v>
      </c>
      <c r="CB113" s="166">
        <f>SUBTOTAL(9,CC113:CD113)</f>
        <v>0</v>
      </c>
      <c r="CC113" s="166">
        <f>CC119+CC155+CC190</f>
        <v>0</v>
      </c>
      <c r="CD113" s="166">
        <f>CD119+CD155+CD190</f>
        <v>0</v>
      </c>
      <c r="CE113" s="166">
        <f>SUBTOTAL(9,CF113:CG113)</f>
        <v>0</v>
      </c>
      <c r="CF113" s="166">
        <f>CF119+CF155+CF190</f>
        <v>0</v>
      </c>
      <c r="CG113" s="166">
        <f>CG119+CG155+CG190</f>
        <v>0</v>
      </c>
      <c r="CH113" s="166">
        <f>SUBTOTAL(9,CI113:CJ113)</f>
        <v>0</v>
      </c>
      <c r="CI113" s="166">
        <f>CI119+CI155+CI190</f>
        <v>0</v>
      </c>
      <c r="CJ113" s="166">
        <f>CJ119+CJ155+CJ190</f>
        <v>0</v>
      </c>
      <c r="CK113" s="166">
        <f>SUBTOTAL(9,CL113:CM113)</f>
        <v>0</v>
      </c>
      <c r="CL113" s="166">
        <f>CL119+CL155+CL190</f>
        <v>0</v>
      </c>
      <c r="CM113" s="166">
        <f>CM119+CM155+CM190</f>
        <v>0</v>
      </c>
      <c r="CN113" s="166">
        <f>SUBTOTAL(9,CO113:CP113)</f>
        <v>0</v>
      </c>
      <c r="CO113" s="166">
        <f>CO119+CO155+CO190</f>
        <v>0</v>
      </c>
      <c r="CP113" s="166">
        <f>CP119+CP155+CP190</f>
        <v>0</v>
      </c>
      <c r="CQ113" s="166">
        <f t="shared" si="518"/>
        <v>0</v>
      </c>
      <c r="CR113" s="166">
        <f t="shared" si="519"/>
        <v>0</v>
      </c>
      <c r="CS113" s="166">
        <f t="shared" si="519"/>
        <v>0</v>
      </c>
      <c r="CT113" s="166">
        <f>SUBTOTAL(9,CU113:CV113)</f>
        <v>0</v>
      </c>
      <c r="CU113" s="166">
        <f>CU119+CU155+CU190</f>
        <v>0</v>
      </c>
      <c r="CV113" s="166">
        <f>CV119+CV155+CV190</f>
        <v>0</v>
      </c>
      <c r="CW113" s="166">
        <f>SUBTOTAL(9,CX113:CY113)</f>
        <v>0</v>
      </c>
      <c r="CX113" s="166">
        <f>CX119+CX155+CX190</f>
        <v>0</v>
      </c>
      <c r="CY113" s="166">
        <f>CY119+CY155+CY190</f>
        <v>0</v>
      </c>
      <c r="CZ113" s="166">
        <f>SUBTOTAL(9,DA113:DB113)</f>
        <v>0</v>
      </c>
      <c r="DA113" s="166">
        <f>DA119+DA155+DA190</f>
        <v>0</v>
      </c>
      <c r="DB113" s="166">
        <f>DB119+DB155+DB190</f>
        <v>0</v>
      </c>
      <c r="DC113" s="168"/>
    </row>
    <row r="114" spans="2:107" x14ac:dyDescent="0.25">
      <c r="B114" s="18" t="s">
        <v>4</v>
      </c>
      <c r="C114" s="112" t="s">
        <v>188</v>
      </c>
      <c r="E114" s="166">
        <f t="shared" si="520"/>
        <v>0</v>
      </c>
      <c r="F114" s="166">
        <f t="shared" si="520"/>
        <v>0</v>
      </c>
      <c r="G114" s="166">
        <f t="shared" si="520"/>
        <v>0</v>
      </c>
      <c r="H114" s="166">
        <f t="shared" si="521"/>
        <v>0</v>
      </c>
      <c r="I114" s="166">
        <f t="shared" si="521"/>
        <v>0</v>
      </c>
      <c r="J114" s="166">
        <f t="shared" si="521"/>
        <v>0</v>
      </c>
      <c r="K114" s="166">
        <f>SUBTOTAL(9,L114:M114)</f>
        <v>0</v>
      </c>
      <c r="L114" s="166">
        <f>L143+L178+L213</f>
        <v>0</v>
      </c>
      <c r="M114" s="166">
        <f>M143+M178+M213</f>
        <v>0</v>
      </c>
      <c r="N114" s="166">
        <f t="shared" si="505"/>
        <v>0</v>
      </c>
      <c r="O114" s="166">
        <f t="shared" si="506"/>
        <v>0</v>
      </c>
      <c r="P114" s="166">
        <f t="shared" si="507"/>
        <v>0</v>
      </c>
      <c r="Q114" s="166">
        <f>SUBTOTAL(9,R114:S114)</f>
        <v>0</v>
      </c>
      <c r="R114" s="166">
        <f>R143+R178+R213</f>
        <v>0</v>
      </c>
      <c r="S114" s="166">
        <f>S143+S178+S213</f>
        <v>0</v>
      </c>
      <c r="T114" s="166">
        <f>SUBTOTAL(9,U114:V114)</f>
        <v>0</v>
      </c>
      <c r="U114" s="166">
        <f>U143+U178+U213</f>
        <v>0</v>
      </c>
      <c r="V114" s="166">
        <f>V143+V178+V213</f>
        <v>0</v>
      </c>
      <c r="W114" s="166">
        <f>SUBTOTAL(9,X114:Y114)</f>
        <v>0</v>
      </c>
      <c r="X114" s="166">
        <f>X143+X178+X213</f>
        <v>0</v>
      </c>
      <c r="Y114" s="166">
        <f>Y143+Y178+Y213</f>
        <v>0</v>
      </c>
      <c r="Z114" s="166">
        <f>SUBTOTAL(9,AA114:AB114)</f>
        <v>0</v>
      </c>
      <c r="AA114" s="166">
        <f>AA143+AA178+AA213</f>
        <v>0</v>
      </c>
      <c r="AB114" s="166">
        <f>AB143+AB178+AB213</f>
        <v>0</v>
      </c>
      <c r="AC114" s="166">
        <f>SUBTOTAL(9,AD114:AE114)</f>
        <v>0</v>
      </c>
      <c r="AD114" s="166">
        <f>AD143+AD178+AD213</f>
        <v>0</v>
      </c>
      <c r="AE114" s="166">
        <f>AE143+AE178+AE213</f>
        <v>0</v>
      </c>
      <c r="AF114" s="166">
        <f>SUBTOTAL(9,AG114:AH114)</f>
        <v>0</v>
      </c>
      <c r="AG114" s="166">
        <f>AG143+AG178+AG213</f>
        <v>0</v>
      </c>
      <c r="AH114" s="166">
        <f>AH143+AH178+AH213</f>
        <v>0</v>
      </c>
      <c r="AI114" s="166">
        <f>SUBTOTAL(9,AJ114:AK114)</f>
        <v>0</v>
      </c>
      <c r="AJ114" s="166">
        <f>AJ143+AJ178+AJ213</f>
        <v>0</v>
      </c>
      <c r="AK114" s="166">
        <f>AK143+AK178+AK213</f>
        <v>0</v>
      </c>
      <c r="AL114" s="166">
        <f>SUBTOTAL(9,AM114:AN114)</f>
        <v>0</v>
      </c>
      <c r="AM114" s="166">
        <f>AM143+AM178+AM213</f>
        <v>0</v>
      </c>
      <c r="AN114" s="166">
        <f>AN143+AN178+AN213</f>
        <v>0</v>
      </c>
      <c r="AO114" s="166">
        <f>SUBTOTAL(9,AP114:AQ114)</f>
        <v>0</v>
      </c>
      <c r="AP114" s="166">
        <f>AP143+AP178+AP213</f>
        <v>0</v>
      </c>
      <c r="AQ114" s="166">
        <f>AQ143+AQ178+AQ213</f>
        <v>0</v>
      </c>
      <c r="AR114" s="166">
        <f>SUBTOTAL(9,AS114:AT114)</f>
        <v>0</v>
      </c>
      <c r="AS114" s="166">
        <f>AS143+AS178+AS213</f>
        <v>0</v>
      </c>
      <c r="AT114" s="166">
        <f>AT143+AT178+AT213</f>
        <v>0</v>
      </c>
      <c r="AU114" s="166">
        <f>SUBTOTAL(9,AV114:AW114)</f>
        <v>0</v>
      </c>
      <c r="AV114" s="166">
        <f>AV143+AV178+AV213</f>
        <v>0</v>
      </c>
      <c r="AW114" s="166">
        <f>AW143+AW178+AW213</f>
        <v>0</v>
      </c>
      <c r="AX114" s="166">
        <f t="shared" si="515"/>
        <v>0</v>
      </c>
      <c r="AY114" s="166">
        <f t="shared" si="516"/>
        <v>0</v>
      </c>
      <c r="AZ114" s="166">
        <f t="shared" si="517"/>
        <v>0</v>
      </c>
      <c r="BA114" s="166">
        <f>SUBTOTAL(9,BB114:BC114)</f>
        <v>0</v>
      </c>
      <c r="BB114" s="166">
        <f>BB143+BB178+BB213</f>
        <v>0</v>
      </c>
      <c r="BC114" s="166">
        <f>BC143+BC178+BC213</f>
        <v>0</v>
      </c>
      <c r="BD114" s="166">
        <f>SUBTOTAL(9,BE114:BF114)</f>
        <v>0</v>
      </c>
      <c r="BE114" s="166">
        <f>BE143+BE178+BE213</f>
        <v>0</v>
      </c>
      <c r="BF114" s="166">
        <f>BF143+BF178+BF213</f>
        <v>0</v>
      </c>
      <c r="BG114" s="166">
        <f>SUBTOTAL(9,BH114:BI114)</f>
        <v>0</v>
      </c>
      <c r="BH114" s="166">
        <f>BH143+BH178+BH213</f>
        <v>0</v>
      </c>
      <c r="BI114" s="166">
        <f>BI143+BI178+BI213</f>
        <v>0</v>
      </c>
      <c r="BJ114" s="166">
        <f>SUBTOTAL(9,BK114:BL114)</f>
        <v>0</v>
      </c>
      <c r="BK114" s="166">
        <f>BK143+BK178+BK213</f>
        <v>0</v>
      </c>
      <c r="BL114" s="166">
        <f>BL143+BL178+BL213</f>
        <v>0</v>
      </c>
      <c r="BM114" s="166">
        <f>SUBTOTAL(9,BN114:BO114)</f>
        <v>0</v>
      </c>
      <c r="BN114" s="166">
        <f>BN143+BN178+BN213</f>
        <v>0</v>
      </c>
      <c r="BO114" s="166">
        <f>BO143+BO178+BO213</f>
        <v>0</v>
      </c>
      <c r="BP114" s="166">
        <f>SUBTOTAL(9,BQ114:BR114)</f>
        <v>0</v>
      </c>
      <c r="BQ114" s="166">
        <f>BQ143+BQ178+BQ213</f>
        <v>0</v>
      </c>
      <c r="BR114" s="166">
        <f>BR143+BR178+BR213</f>
        <v>0</v>
      </c>
      <c r="BS114" s="166">
        <f>SUBTOTAL(9,BT114:BU114)</f>
        <v>0</v>
      </c>
      <c r="BT114" s="166">
        <f>BT143+BT178+BT213</f>
        <v>0</v>
      </c>
      <c r="BU114" s="166">
        <f>BU143+BU178+BU213</f>
        <v>0</v>
      </c>
      <c r="BV114" s="166">
        <f>SUBTOTAL(9,BW114:BX114)</f>
        <v>0</v>
      </c>
      <c r="BW114" s="166">
        <f>BW143+BW178+BW213</f>
        <v>0</v>
      </c>
      <c r="BX114" s="166">
        <f>BX143+BX178+BX213</f>
        <v>0</v>
      </c>
      <c r="BY114" s="166">
        <f>SUBTOTAL(9,BZ114:CA114)</f>
        <v>0</v>
      </c>
      <c r="BZ114" s="166">
        <f>BZ143+BZ178+BZ213</f>
        <v>0</v>
      </c>
      <c r="CA114" s="166">
        <f>CA143+CA178+CA213</f>
        <v>0</v>
      </c>
      <c r="CB114" s="166">
        <f>SUBTOTAL(9,CC114:CD114)</f>
        <v>0</v>
      </c>
      <c r="CC114" s="166">
        <f>CC143+CC178+CC213</f>
        <v>0</v>
      </c>
      <c r="CD114" s="166">
        <f>CD143+CD178+CD213</f>
        <v>0</v>
      </c>
      <c r="CE114" s="166">
        <f>SUBTOTAL(9,CF114:CG114)</f>
        <v>0</v>
      </c>
      <c r="CF114" s="166">
        <f>CF143+CF178+CF213</f>
        <v>0</v>
      </c>
      <c r="CG114" s="166">
        <f>CG143+CG178+CG213</f>
        <v>0</v>
      </c>
      <c r="CH114" s="166">
        <f>SUBTOTAL(9,CI114:CJ114)</f>
        <v>0</v>
      </c>
      <c r="CI114" s="166">
        <f>CI143+CI178+CI213</f>
        <v>0</v>
      </c>
      <c r="CJ114" s="166">
        <f>CJ143+CJ178+CJ213</f>
        <v>0</v>
      </c>
      <c r="CK114" s="166">
        <f>SUBTOTAL(9,CL114:CM114)</f>
        <v>0</v>
      </c>
      <c r="CL114" s="166">
        <f>CL143+CL178+CL213</f>
        <v>0</v>
      </c>
      <c r="CM114" s="166">
        <f>CM143+CM178+CM213</f>
        <v>0</v>
      </c>
      <c r="CN114" s="166">
        <f>SUBTOTAL(9,CO114:CP114)</f>
        <v>0</v>
      </c>
      <c r="CO114" s="166">
        <f>CO143+CO178+CO213</f>
        <v>0</v>
      </c>
      <c r="CP114" s="166">
        <f>CP143+CP178+CP213</f>
        <v>0</v>
      </c>
      <c r="CQ114" s="166">
        <f t="shared" si="518"/>
        <v>0</v>
      </c>
      <c r="CR114" s="166">
        <f t="shared" si="519"/>
        <v>0</v>
      </c>
      <c r="CS114" s="166">
        <f t="shared" si="519"/>
        <v>0</v>
      </c>
      <c r="CT114" s="166">
        <f>SUBTOTAL(9,CU114:CV114)</f>
        <v>0</v>
      </c>
      <c r="CU114" s="166">
        <f>CU143+CU178+CU213</f>
        <v>0</v>
      </c>
      <c r="CV114" s="166">
        <f>CV143+CV178+CV213</f>
        <v>0</v>
      </c>
      <c r="CW114" s="166">
        <f>SUBTOTAL(9,CX114:CY114)</f>
        <v>0</v>
      </c>
      <c r="CX114" s="166">
        <f>CX143+CX178+CX213</f>
        <v>0</v>
      </c>
      <c r="CY114" s="166">
        <f>CY143+CY178+CY213</f>
        <v>0</v>
      </c>
      <c r="CZ114" s="166">
        <f>SUBTOTAL(9,DA114:DB114)</f>
        <v>0</v>
      </c>
      <c r="DA114" s="166">
        <f>DA143+DA178+DA213</f>
        <v>0</v>
      </c>
      <c r="DB114" s="166">
        <f>DB143+DB178+DB213</f>
        <v>0</v>
      </c>
      <c r="DC114" s="168"/>
    </row>
    <row r="115" spans="2:107" x14ac:dyDescent="0.25">
      <c r="B115" s="18" t="s">
        <v>114</v>
      </c>
      <c r="C115" s="24" t="s">
        <v>141</v>
      </c>
      <c r="E115" s="166">
        <f t="shared" si="520"/>
        <v>0</v>
      </c>
      <c r="F115" s="166">
        <f t="shared" si="520"/>
        <v>0</v>
      </c>
      <c r="G115" s="166">
        <f t="shared" si="520"/>
        <v>0</v>
      </c>
      <c r="H115" s="166">
        <f t="shared" si="521"/>
        <v>0</v>
      </c>
      <c r="I115" s="166">
        <f t="shared" si="521"/>
        <v>0</v>
      </c>
      <c r="J115" s="166">
        <f t="shared" si="521"/>
        <v>0</v>
      </c>
      <c r="K115" s="166">
        <f>SUBTOTAL(9,L115:M115)</f>
        <v>0</v>
      </c>
      <c r="L115" s="166">
        <f>L146+L181+L216</f>
        <v>0</v>
      </c>
      <c r="M115" s="166">
        <f>M146+M181+M216</f>
        <v>0</v>
      </c>
      <c r="N115" s="166">
        <f t="shared" si="505"/>
        <v>0</v>
      </c>
      <c r="O115" s="166">
        <f t="shared" si="506"/>
        <v>0</v>
      </c>
      <c r="P115" s="166">
        <f t="shared" si="507"/>
        <v>0</v>
      </c>
      <c r="Q115" s="166">
        <f t="shared" si="508"/>
        <v>0</v>
      </c>
      <c r="R115" s="166">
        <f>R146+R181+R216</f>
        <v>0</v>
      </c>
      <c r="S115" s="166">
        <f>S146+S181+S216</f>
        <v>0</v>
      </c>
      <c r="T115" s="166">
        <f>SUBTOTAL(9,U115:V115)</f>
        <v>0</v>
      </c>
      <c r="U115" s="166">
        <f>U146+U181+U216</f>
        <v>0</v>
      </c>
      <c r="V115" s="166">
        <f>V146+V181+V216</f>
        <v>0</v>
      </c>
      <c r="W115" s="166">
        <f>SUBTOTAL(9,X115:Y115)</f>
        <v>0</v>
      </c>
      <c r="X115" s="166">
        <f>X146+X181+X216</f>
        <v>0</v>
      </c>
      <c r="Y115" s="166">
        <f>Y146+Y181+Y216</f>
        <v>0</v>
      </c>
      <c r="Z115" s="166">
        <f>SUBTOTAL(9,AA115:AB115)</f>
        <v>0</v>
      </c>
      <c r="AA115" s="166">
        <f>AA146+AA181+AA216</f>
        <v>0</v>
      </c>
      <c r="AB115" s="166">
        <f>AB146+AB181+AB216</f>
        <v>0</v>
      </c>
      <c r="AC115" s="166">
        <f>SUBTOTAL(9,AD115:AE115)</f>
        <v>0</v>
      </c>
      <c r="AD115" s="166">
        <f>AD146+AD181+AD216</f>
        <v>0</v>
      </c>
      <c r="AE115" s="166">
        <f>AE146+AE181+AE216</f>
        <v>0</v>
      </c>
      <c r="AF115" s="166">
        <f t="shared" si="509"/>
        <v>0</v>
      </c>
      <c r="AG115" s="166">
        <f>AG146+AG181+AG216</f>
        <v>0</v>
      </c>
      <c r="AH115" s="166">
        <f>AH146+AH181+AH216</f>
        <v>0</v>
      </c>
      <c r="AI115" s="166">
        <f t="shared" si="510"/>
        <v>0</v>
      </c>
      <c r="AJ115" s="166">
        <f>AJ146+AJ181+AJ216</f>
        <v>0</v>
      </c>
      <c r="AK115" s="166">
        <f>AK146+AK181+AK216</f>
        <v>0</v>
      </c>
      <c r="AL115" s="166">
        <f t="shared" si="511"/>
        <v>0</v>
      </c>
      <c r="AM115" s="166">
        <f>AM146+AM181+AM216</f>
        <v>0</v>
      </c>
      <c r="AN115" s="166">
        <f>AN146+AN181+AN216</f>
        <v>0</v>
      </c>
      <c r="AO115" s="166">
        <f t="shared" si="512"/>
        <v>0</v>
      </c>
      <c r="AP115" s="166">
        <f>AP146+AP181+AP216</f>
        <v>0</v>
      </c>
      <c r="AQ115" s="166">
        <f>AQ146+AQ181+AQ216</f>
        <v>0</v>
      </c>
      <c r="AR115" s="166">
        <f t="shared" si="513"/>
        <v>0</v>
      </c>
      <c r="AS115" s="166">
        <f>AS146+AS181+AS216</f>
        <v>0</v>
      </c>
      <c r="AT115" s="166">
        <f>AT146+AT181+AT216</f>
        <v>0</v>
      </c>
      <c r="AU115" s="166">
        <f t="shared" ref="AU115" si="523">SUBTOTAL(9,AV115:AW115)</f>
        <v>0</v>
      </c>
      <c r="AV115" s="166">
        <f>AV146+AV181+AV216</f>
        <v>0</v>
      </c>
      <c r="AW115" s="166">
        <f>AW146+AW181+AW216</f>
        <v>0</v>
      </c>
      <c r="AX115" s="166">
        <f t="shared" si="515"/>
        <v>0</v>
      </c>
      <c r="AY115" s="166">
        <f t="shared" si="516"/>
        <v>0</v>
      </c>
      <c r="AZ115" s="166">
        <f t="shared" si="517"/>
        <v>0</v>
      </c>
      <c r="BA115" s="166">
        <f>SUBTOTAL(9,BB115:BC115)</f>
        <v>0</v>
      </c>
      <c r="BB115" s="166">
        <f>BB146+BB181+BB216</f>
        <v>0</v>
      </c>
      <c r="BC115" s="166">
        <f>BC146+BC181+BC216</f>
        <v>0</v>
      </c>
      <c r="BD115" s="166">
        <f>SUBTOTAL(9,BE115:BF115)</f>
        <v>0</v>
      </c>
      <c r="BE115" s="166">
        <f>BE146+BE181+BE216</f>
        <v>0</v>
      </c>
      <c r="BF115" s="166">
        <f>BF146+BF181+BF216</f>
        <v>0</v>
      </c>
      <c r="BG115" s="166">
        <f>SUBTOTAL(9,BH115:BI115)</f>
        <v>0</v>
      </c>
      <c r="BH115" s="166">
        <f>BH146+BH181+BH216</f>
        <v>0</v>
      </c>
      <c r="BI115" s="166">
        <f>BI146+BI181+BI216</f>
        <v>0</v>
      </c>
      <c r="BJ115" s="166">
        <f>SUBTOTAL(9,BK115:BL115)</f>
        <v>0</v>
      </c>
      <c r="BK115" s="166">
        <f>BK146+BK181+BK216</f>
        <v>0</v>
      </c>
      <c r="BL115" s="166">
        <f>BL146+BL181+BL216</f>
        <v>0</v>
      </c>
      <c r="BM115" s="166">
        <f>SUBTOTAL(9,BN115:BO115)</f>
        <v>0</v>
      </c>
      <c r="BN115" s="166">
        <f>BN146+BN181+BN216</f>
        <v>0</v>
      </c>
      <c r="BO115" s="166">
        <f>BO146+BO181+BO216</f>
        <v>0</v>
      </c>
      <c r="BP115" s="166">
        <f>SUBTOTAL(9,BQ115:BR115)</f>
        <v>0</v>
      </c>
      <c r="BQ115" s="166">
        <f>BQ146+BQ181+BQ216</f>
        <v>0</v>
      </c>
      <c r="BR115" s="166">
        <f>BR146+BR181+BR216</f>
        <v>0</v>
      </c>
      <c r="BS115" s="166">
        <f>SUBTOTAL(9,BT115:BU115)</f>
        <v>0</v>
      </c>
      <c r="BT115" s="166">
        <f>BT146+BT181+BT216</f>
        <v>0</v>
      </c>
      <c r="BU115" s="166">
        <f>BU146+BU181+BU216</f>
        <v>0</v>
      </c>
      <c r="BV115" s="166">
        <f>SUBTOTAL(9,BW115:BX115)</f>
        <v>0</v>
      </c>
      <c r="BW115" s="166">
        <f>BW146+BW181+BW216</f>
        <v>0</v>
      </c>
      <c r="BX115" s="166">
        <f>BX146+BX181+BX216</f>
        <v>0</v>
      </c>
      <c r="BY115" s="166">
        <f>SUBTOTAL(9,BZ115:CA115)</f>
        <v>0</v>
      </c>
      <c r="BZ115" s="166">
        <f>BZ146+BZ181+BZ216</f>
        <v>0</v>
      </c>
      <c r="CA115" s="166">
        <f>CA146+CA181+CA216</f>
        <v>0</v>
      </c>
      <c r="CB115" s="166">
        <f>SUBTOTAL(9,CC115:CD115)</f>
        <v>0</v>
      </c>
      <c r="CC115" s="166">
        <f>CC146+CC181+CC216</f>
        <v>0</v>
      </c>
      <c r="CD115" s="166">
        <f>CD146+CD181+CD216</f>
        <v>0</v>
      </c>
      <c r="CE115" s="166">
        <f>SUBTOTAL(9,CF115:CG115)</f>
        <v>0</v>
      </c>
      <c r="CF115" s="166">
        <f>CF146+CF181+CF216</f>
        <v>0</v>
      </c>
      <c r="CG115" s="166">
        <f>CG146+CG181+CG216</f>
        <v>0</v>
      </c>
      <c r="CH115" s="166">
        <f>SUBTOTAL(9,CI115:CJ115)</f>
        <v>0</v>
      </c>
      <c r="CI115" s="166">
        <f>CI146+CI181+CI216</f>
        <v>0</v>
      </c>
      <c r="CJ115" s="166">
        <f>CJ146+CJ181+CJ216</f>
        <v>0</v>
      </c>
      <c r="CK115" s="166">
        <f>SUBTOTAL(9,CL115:CM115)</f>
        <v>0</v>
      </c>
      <c r="CL115" s="166">
        <f>CL146+CL181+CL216</f>
        <v>0</v>
      </c>
      <c r="CM115" s="166">
        <f>CM146+CM181+CM216</f>
        <v>0</v>
      </c>
      <c r="CN115" s="166">
        <f>SUBTOTAL(9,CO115:CP115)</f>
        <v>0</v>
      </c>
      <c r="CO115" s="166">
        <f>CO146+CO181+CO216</f>
        <v>0</v>
      </c>
      <c r="CP115" s="166">
        <f>CP146+CP181+CP216</f>
        <v>0</v>
      </c>
      <c r="CQ115" s="166">
        <f t="shared" si="518"/>
        <v>0</v>
      </c>
      <c r="CR115" s="166">
        <f t="shared" si="519"/>
        <v>0</v>
      </c>
      <c r="CS115" s="166">
        <f t="shared" si="519"/>
        <v>0</v>
      </c>
      <c r="CT115" s="166">
        <f>SUBTOTAL(9,CU115:CV115)</f>
        <v>0</v>
      </c>
      <c r="CU115" s="166">
        <f>CU146+CU181+CU216</f>
        <v>0</v>
      </c>
      <c r="CV115" s="166">
        <f>CV146+CV181+CV216</f>
        <v>0</v>
      </c>
      <c r="CW115" s="166">
        <f>SUBTOTAL(9,CX115:CY115)</f>
        <v>0</v>
      </c>
      <c r="CX115" s="166">
        <f>CX146+CX181+CX216</f>
        <v>0</v>
      </c>
      <c r="CY115" s="166">
        <f>CY146+CY181+CY216</f>
        <v>0</v>
      </c>
      <c r="CZ115" s="166">
        <f>SUBTOTAL(9,DA115:DB115)</f>
        <v>0</v>
      </c>
      <c r="DA115" s="166">
        <f>DA146+DA181+DA216</f>
        <v>0</v>
      </c>
      <c r="DB115" s="166">
        <f>DB146+DB181+DB216</f>
        <v>0</v>
      </c>
      <c r="DC115" s="168"/>
    </row>
    <row r="116" spans="2:107" x14ac:dyDescent="0.25">
      <c r="B116" s="19"/>
      <c r="C116" s="27"/>
      <c r="E116" s="165"/>
      <c r="F116" s="165"/>
      <c r="G116" s="165"/>
      <c r="H116" s="165"/>
      <c r="I116" s="165"/>
      <c r="J116" s="165"/>
      <c r="K116" s="165"/>
      <c r="L116" s="165"/>
      <c r="M116" s="165"/>
      <c r="N116" s="166"/>
      <c r="O116" s="166"/>
      <c r="P116" s="166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6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8"/>
    </row>
    <row r="117" spans="2:107" x14ac:dyDescent="0.25">
      <c r="B117" s="18"/>
      <c r="C117" s="24" t="s">
        <v>41</v>
      </c>
      <c r="E117" s="166">
        <f t="shared" ref="E117:E151" si="524">H117+CQ117</f>
        <v>0</v>
      </c>
      <c r="F117" s="166">
        <f t="shared" ref="F117:F151" si="525">I117+CR117</f>
        <v>0</v>
      </c>
      <c r="G117" s="166">
        <f t="shared" ref="G117:G151" si="526">J117+CS117</f>
        <v>0</v>
      </c>
      <c r="H117" s="166">
        <f t="shared" ref="H117:H151" si="527">N117+AX117+K117</f>
        <v>0</v>
      </c>
      <c r="I117" s="166">
        <f t="shared" ref="I117:I151" si="528">O117+AY117+L117</f>
        <v>0</v>
      </c>
      <c r="J117" s="166">
        <f t="shared" ref="J117:J151" si="529">P117+AZ117+M117</f>
        <v>0</v>
      </c>
      <c r="K117" s="166">
        <f t="shared" ref="K117:K151" si="530">SUBTOTAL(9,L117:M117)</f>
        <v>0</v>
      </c>
      <c r="L117" s="166"/>
      <c r="M117" s="166"/>
      <c r="N117" s="166">
        <f t="shared" si="505"/>
        <v>0</v>
      </c>
      <c r="O117" s="166">
        <f t="shared" si="506"/>
        <v>0</v>
      </c>
      <c r="P117" s="166">
        <f t="shared" si="507"/>
        <v>0</v>
      </c>
      <c r="Q117" s="166">
        <f t="shared" si="508"/>
        <v>0</v>
      </c>
      <c r="R117" s="166"/>
      <c r="S117" s="166"/>
      <c r="T117" s="166">
        <f t="shared" ref="T117:T123" si="531">SUBTOTAL(9,U117:V117)</f>
        <v>0</v>
      </c>
      <c r="U117" s="166"/>
      <c r="V117" s="166"/>
      <c r="W117" s="166">
        <f t="shared" ref="W117:W123" si="532">SUBTOTAL(9,X117:Y117)</f>
        <v>0</v>
      </c>
      <c r="X117" s="166"/>
      <c r="Y117" s="166"/>
      <c r="Z117" s="166">
        <f t="shared" ref="Z117:Z123" si="533">SUBTOTAL(9,AA117:AB117)</f>
        <v>0</v>
      </c>
      <c r="AA117" s="166"/>
      <c r="AB117" s="166"/>
      <c r="AC117" s="166">
        <f t="shared" ref="AC117:AC123" si="534">SUBTOTAL(9,AD117:AE117)</f>
        <v>0</v>
      </c>
      <c r="AD117" s="166"/>
      <c r="AE117" s="166"/>
      <c r="AF117" s="166">
        <f t="shared" si="509"/>
        <v>0</v>
      </c>
      <c r="AG117" s="166"/>
      <c r="AH117" s="166"/>
      <c r="AI117" s="166">
        <f t="shared" si="510"/>
        <v>0</v>
      </c>
      <c r="AJ117" s="166"/>
      <c r="AK117" s="166"/>
      <c r="AL117" s="166">
        <f t="shared" si="511"/>
        <v>0</v>
      </c>
      <c r="AM117" s="166"/>
      <c r="AN117" s="166"/>
      <c r="AO117" s="166">
        <f t="shared" si="512"/>
        <v>0</v>
      </c>
      <c r="AP117" s="166"/>
      <c r="AQ117" s="166"/>
      <c r="AR117" s="166">
        <f t="shared" si="513"/>
        <v>0</v>
      </c>
      <c r="AS117" s="166"/>
      <c r="AT117" s="166"/>
      <c r="AU117" s="166">
        <f t="shared" ref="AU117:AU119" si="535">SUBTOTAL(9,AV117:AW117)</f>
        <v>0</v>
      </c>
      <c r="AV117" s="166"/>
      <c r="AW117" s="166"/>
      <c r="AX117" s="166">
        <f t="shared" si="515"/>
        <v>0</v>
      </c>
      <c r="AY117" s="166">
        <f t="shared" si="516"/>
        <v>0</v>
      </c>
      <c r="AZ117" s="166">
        <f t="shared" si="517"/>
        <v>0</v>
      </c>
      <c r="BA117" s="166">
        <f t="shared" ref="BA117:BA123" si="536">SUBTOTAL(9,BB117:BC117)</f>
        <v>0</v>
      </c>
      <c r="BB117" s="166"/>
      <c r="BC117" s="166"/>
      <c r="BD117" s="166">
        <f t="shared" ref="BD117:BD123" si="537">SUBTOTAL(9,BE117:BF117)</f>
        <v>0</v>
      </c>
      <c r="BE117" s="166"/>
      <c r="BF117" s="166"/>
      <c r="BG117" s="166">
        <f t="shared" ref="BG117:BG123" si="538">SUBTOTAL(9,BH117:BI117)</f>
        <v>0</v>
      </c>
      <c r="BH117" s="166"/>
      <c r="BI117" s="166"/>
      <c r="BJ117" s="166">
        <f t="shared" ref="BJ117:BJ123" si="539">SUBTOTAL(9,BK117:BL117)</f>
        <v>0</v>
      </c>
      <c r="BK117" s="166"/>
      <c r="BL117" s="166"/>
      <c r="BM117" s="166">
        <f t="shared" ref="BM117:BM123" si="540">SUBTOTAL(9,BN117:BO117)</f>
        <v>0</v>
      </c>
      <c r="BN117" s="166"/>
      <c r="BO117" s="166"/>
      <c r="BP117" s="166">
        <f t="shared" ref="BP117:BP123" si="541">SUBTOTAL(9,BQ117:BR117)</f>
        <v>0</v>
      </c>
      <c r="BQ117" s="166"/>
      <c r="BR117" s="166"/>
      <c r="BS117" s="166">
        <f t="shared" ref="BS117:BS123" si="542">SUBTOTAL(9,BT117:BU117)</f>
        <v>0</v>
      </c>
      <c r="BT117" s="166"/>
      <c r="BU117" s="166"/>
      <c r="BV117" s="166">
        <f t="shared" ref="BV117:BV123" si="543">SUBTOTAL(9,BW117:BX117)</f>
        <v>0</v>
      </c>
      <c r="BW117" s="166"/>
      <c r="BX117" s="166"/>
      <c r="BY117" s="166">
        <f t="shared" ref="BY117:BY123" si="544">SUBTOTAL(9,BZ117:CA117)</f>
        <v>0</v>
      </c>
      <c r="BZ117" s="166"/>
      <c r="CA117" s="166"/>
      <c r="CB117" s="166">
        <f t="shared" ref="CB117:CB123" si="545">SUBTOTAL(9,CC117:CD117)</f>
        <v>0</v>
      </c>
      <c r="CC117" s="166"/>
      <c r="CD117" s="166"/>
      <c r="CE117" s="166">
        <f t="shared" ref="CE117:CE123" si="546">SUBTOTAL(9,CF117:CG117)</f>
        <v>0</v>
      </c>
      <c r="CF117" s="166"/>
      <c r="CG117" s="166"/>
      <c r="CH117" s="166">
        <f t="shared" ref="CH117:CH123" si="547">SUBTOTAL(9,CI117:CJ117)</f>
        <v>0</v>
      </c>
      <c r="CI117" s="166"/>
      <c r="CJ117" s="166"/>
      <c r="CK117" s="166">
        <f t="shared" ref="CK117:CK123" si="548">SUBTOTAL(9,CL117:CM117)</f>
        <v>0</v>
      </c>
      <c r="CL117" s="166"/>
      <c r="CM117" s="166"/>
      <c r="CN117" s="166">
        <f t="shared" ref="CN117:CN123" si="549">SUBTOTAL(9,CO117:CP117)</f>
        <v>0</v>
      </c>
      <c r="CO117" s="166"/>
      <c r="CP117" s="166"/>
      <c r="CQ117" s="166">
        <f t="shared" ref="CQ117:CQ193" si="550">SUBTOTAL(9,CT117:DB117)</f>
        <v>0</v>
      </c>
      <c r="CR117" s="166">
        <f t="shared" ref="CR117:CS193" si="551">+CX117+DA117+CU117</f>
        <v>0</v>
      </c>
      <c r="CS117" s="166">
        <f t="shared" si="551"/>
        <v>0</v>
      </c>
      <c r="CT117" s="166">
        <f t="shared" ref="CT117:CT123" si="552">SUBTOTAL(9,CU117:CV117)</f>
        <v>0</v>
      </c>
      <c r="CU117" s="166"/>
      <c r="CV117" s="166"/>
      <c r="CW117" s="166">
        <f t="shared" ref="CW117:CW123" si="553">SUBTOTAL(9,CX117:CY117)</f>
        <v>0</v>
      </c>
      <c r="CX117" s="166"/>
      <c r="CY117" s="166"/>
      <c r="CZ117" s="166">
        <f t="shared" ref="CZ117:CZ123" si="554">SUBTOTAL(9,DA117:DB117)</f>
        <v>0</v>
      </c>
      <c r="DA117" s="166"/>
      <c r="DB117" s="166"/>
      <c r="DC117" s="168"/>
    </row>
    <row r="118" spans="2:107" x14ac:dyDescent="0.25">
      <c r="B118" s="19" t="s">
        <v>39</v>
      </c>
      <c r="C118" s="27" t="s">
        <v>40</v>
      </c>
      <c r="E118" s="165">
        <f t="shared" si="524"/>
        <v>0</v>
      </c>
      <c r="F118" s="165">
        <f t="shared" si="525"/>
        <v>0</v>
      </c>
      <c r="G118" s="165">
        <f t="shared" si="526"/>
        <v>0</v>
      </c>
      <c r="H118" s="165">
        <f t="shared" si="527"/>
        <v>0</v>
      </c>
      <c r="I118" s="165">
        <f t="shared" si="528"/>
        <v>0</v>
      </c>
      <c r="J118" s="165">
        <f t="shared" si="529"/>
        <v>0</v>
      </c>
      <c r="K118" s="165">
        <f t="shared" si="530"/>
        <v>0</v>
      </c>
      <c r="L118" s="165">
        <f>L119+L146+L143</f>
        <v>0</v>
      </c>
      <c r="M118" s="165">
        <f>M119+M146+M143</f>
        <v>0</v>
      </c>
      <c r="N118" s="166">
        <f t="shared" si="505"/>
        <v>0</v>
      </c>
      <c r="O118" s="166">
        <f t="shared" si="506"/>
        <v>0</v>
      </c>
      <c r="P118" s="166">
        <f t="shared" si="507"/>
        <v>0</v>
      </c>
      <c r="Q118" s="165">
        <f t="shared" si="508"/>
        <v>0</v>
      </c>
      <c r="R118" s="165">
        <f>R119+R146+R143</f>
        <v>0</v>
      </c>
      <c r="S118" s="165">
        <f>S119+S146+S143</f>
        <v>0</v>
      </c>
      <c r="T118" s="165">
        <f t="shared" si="531"/>
        <v>0</v>
      </c>
      <c r="U118" s="165">
        <f>U119+U146+U143</f>
        <v>0</v>
      </c>
      <c r="V118" s="165">
        <f>V119+V146+V143</f>
        <v>0</v>
      </c>
      <c r="W118" s="165">
        <f t="shared" si="532"/>
        <v>0</v>
      </c>
      <c r="X118" s="165">
        <f>X119+X146+X143</f>
        <v>0</v>
      </c>
      <c r="Y118" s="165">
        <f>Y119+Y146+Y143</f>
        <v>0</v>
      </c>
      <c r="Z118" s="165">
        <f t="shared" si="533"/>
        <v>0</v>
      </c>
      <c r="AA118" s="165">
        <f>AA119+AA146+AA143</f>
        <v>0</v>
      </c>
      <c r="AB118" s="165">
        <f>AB119+AB146+AB143</f>
        <v>0</v>
      </c>
      <c r="AC118" s="165">
        <f t="shared" si="534"/>
        <v>0</v>
      </c>
      <c r="AD118" s="165">
        <f>AD119+AD146+AD143</f>
        <v>0</v>
      </c>
      <c r="AE118" s="165">
        <f>AE119+AE146+AE143</f>
        <v>0</v>
      </c>
      <c r="AF118" s="165">
        <f t="shared" si="509"/>
        <v>0</v>
      </c>
      <c r="AG118" s="165">
        <f>AG119+AG146+AG143</f>
        <v>0</v>
      </c>
      <c r="AH118" s="165">
        <f>AH119+AH146+AH143</f>
        <v>0</v>
      </c>
      <c r="AI118" s="165">
        <f t="shared" si="510"/>
        <v>0</v>
      </c>
      <c r="AJ118" s="165">
        <f>AJ119+AJ146+AJ143</f>
        <v>0</v>
      </c>
      <c r="AK118" s="165">
        <f>AK119+AK146+AK143</f>
        <v>0</v>
      </c>
      <c r="AL118" s="165">
        <f t="shared" si="511"/>
        <v>0</v>
      </c>
      <c r="AM118" s="165">
        <f>AM119+AM146+AM143</f>
        <v>0</v>
      </c>
      <c r="AN118" s="165">
        <f>AN119+AN146+AN143</f>
        <v>0</v>
      </c>
      <c r="AO118" s="165">
        <f t="shared" si="512"/>
        <v>0</v>
      </c>
      <c r="AP118" s="165">
        <f>AP119+AP146+AP143</f>
        <v>0</v>
      </c>
      <c r="AQ118" s="165">
        <f>AQ119+AQ146+AQ143</f>
        <v>0</v>
      </c>
      <c r="AR118" s="165">
        <f t="shared" si="513"/>
        <v>0</v>
      </c>
      <c r="AS118" s="165">
        <f>AS119+AS146+AS143</f>
        <v>0</v>
      </c>
      <c r="AT118" s="165">
        <f>AT119+AT146+AT143</f>
        <v>0</v>
      </c>
      <c r="AU118" s="165">
        <f t="shared" si="535"/>
        <v>0</v>
      </c>
      <c r="AV118" s="165">
        <f>AV119+AV146+AV143</f>
        <v>0</v>
      </c>
      <c r="AW118" s="165">
        <f>AW119+AW146+AW143</f>
        <v>0</v>
      </c>
      <c r="AX118" s="166">
        <f t="shared" si="515"/>
        <v>0</v>
      </c>
      <c r="AY118" s="165">
        <f t="shared" si="516"/>
        <v>0</v>
      </c>
      <c r="AZ118" s="165">
        <f t="shared" si="517"/>
        <v>0</v>
      </c>
      <c r="BA118" s="165">
        <f t="shared" si="536"/>
        <v>0</v>
      </c>
      <c r="BB118" s="165">
        <f>BB119+BB146+BB143</f>
        <v>0</v>
      </c>
      <c r="BC118" s="165">
        <f>BC119+BC146+BC143</f>
        <v>0</v>
      </c>
      <c r="BD118" s="165">
        <f t="shared" si="537"/>
        <v>0</v>
      </c>
      <c r="BE118" s="165">
        <f>BE119+BE146+BE143</f>
        <v>0</v>
      </c>
      <c r="BF118" s="165">
        <f>BF119+BF146+BF143</f>
        <v>0</v>
      </c>
      <c r="BG118" s="165">
        <f t="shared" si="538"/>
        <v>0</v>
      </c>
      <c r="BH118" s="165">
        <f>BH119+BH146+BH143</f>
        <v>0</v>
      </c>
      <c r="BI118" s="165">
        <f>BI119+BI146+BI143</f>
        <v>0</v>
      </c>
      <c r="BJ118" s="165">
        <f t="shared" si="539"/>
        <v>0</v>
      </c>
      <c r="BK118" s="165">
        <f>BK119+BK146+BK143</f>
        <v>0</v>
      </c>
      <c r="BL118" s="165">
        <f>BL119+BL146+BL143</f>
        <v>0</v>
      </c>
      <c r="BM118" s="165">
        <f t="shared" si="540"/>
        <v>0</v>
      </c>
      <c r="BN118" s="165">
        <f>BN119+BN146+BN143</f>
        <v>0</v>
      </c>
      <c r="BO118" s="165">
        <f>BO119+BO146+BO143</f>
        <v>0</v>
      </c>
      <c r="BP118" s="165">
        <f t="shared" si="541"/>
        <v>0</v>
      </c>
      <c r="BQ118" s="165">
        <f>BQ119+BQ146+BQ143</f>
        <v>0</v>
      </c>
      <c r="BR118" s="165">
        <f>BR119+BR146+BR143</f>
        <v>0</v>
      </c>
      <c r="BS118" s="165">
        <f t="shared" si="542"/>
        <v>0</v>
      </c>
      <c r="BT118" s="165">
        <f>BT119+BT146+BT143</f>
        <v>0</v>
      </c>
      <c r="BU118" s="165">
        <f>BU119+BU146+BU143</f>
        <v>0</v>
      </c>
      <c r="BV118" s="165">
        <f t="shared" si="543"/>
        <v>0</v>
      </c>
      <c r="BW118" s="165">
        <f>BW119+BW146+BW143</f>
        <v>0</v>
      </c>
      <c r="BX118" s="165">
        <f>BX119+BX146+BX143</f>
        <v>0</v>
      </c>
      <c r="BY118" s="165">
        <f t="shared" si="544"/>
        <v>0</v>
      </c>
      <c r="BZ118" s="165">
        <f>BZ119+BZ146+BZ143</f>
        <v>0</v>
      </c>
      <c r="CA118" s="165">
        <f>CA119+CA146+CA143</f>
        <v>0</v>
      </c>
      <c r="CB118" s="165">
        <f t="shared" si="545"/>
        <v>0</v>
      </c>
      <c r="CC118" s="165">
        <f>CC119+CC146+CC143</f>
        <v>0</v>
      </c>
      <c r="CD118" s="165">
        <f>CD119+CD146+CD143</f>
        <v>0</v>
      </c>
      <c r="CE118" s="165">
        <f t="shared" si="546"/>
        <v>0</v>
      </c>
      <c r="CF118" s="165">
        <f>CF119+CF146+CF143</f>
        <v>0</v>
      </c>
      <c r="CG118" s="165">
        <f>CG119+CG146+CG143</f>
        <v>0</v>
      </c>
      <c r="CH118" s="165">
        <f t="shared" si="547"/>
        <v>0</v>
      </c>
      <c r="CI118" s="165">
        <f>CI119+CI146+CI143</f>
        <v>0</v>
      </c>
      <c r="CJ118" s="165">
        <f>CJ119+CJ146+CJ143</f>
        <v>0</v>
      </c>
      <c r="CK118" s="165">
        <f t="shared" si="548"/>
        <v>0</v>
      </c>
      <c r="CL118" s="165">
        <f>CL119+CL146+CL143</f>
        <v>0</v>
      </c>
      <c r="CM118" s="165">
        <f>CM119+CM146+CM143</f>
        <v>0</v>
      </c>
      <c r="CN118" s="165">
        <f t="shared" si="549"/>
        <v>0</v>
      </c>
      <c r="CO118" s="165">
        <f>CO119+CO146+CO143</f>
        <v>0</v>
      </c>
      <c r="CP118" s="165">
        <f>CP119+CP146+CP143</f>
        <v>0</v>
      </c>
      <c r="CQ118" s="165">
        <f t="shared" si="550"/>
        <v>0</v>
      </c>
      <c r="CR118" s="165">
        <f t="shared" si="551"/>
        <v>0</v>
      </c>
      <c r="CS118" s="165">
        <f t="shared" si="551"/>
        <v>0</v>
      </c>
      <c r="CT118" s="165">
        <f t="shared" si="552"/>
        <v>0</v>
      </c>
      <c r="CU118" s="165">
        <f>CU119+CU146+CU143</f>
        <v>0</v>
      </c>
      <c r="CV118" s="165">
        <f>CV119+CV146+CV143</f>
        <v>0</v>
      </c>
      <c r="CW118" s="165">
        <f t="shared" si="553"/>
        <v>0</v>
      </c>
      <c r="CX118" s="165">
        <f>CX119+CX146+CX143</f>
        <v>0</v>
      </c>
      <c r="CY118" s="165">
        <f>CY119+CY146+CY143</f>
        <v>0</v>
      </c>
      <c r="CZ118" s="165">
        <f t="shared" si="554"/>
        <v>0</v>
      </c>
      <c r="DA118" s="165">
        <f>DA119+DA146+DA143</f>
        <v>0</v>
      </c>
      <c r="DB118" s="165">
        <f>DB119+DB146+DB143</f>
        <v>0</v>
      </c>
      <c r="DC118" s="168"/>
    </row>
    <row r="119" spans="2:107" x14ac:dyDescent="0.25">
      <c r="B119" s="18" t="s">
        <v>13</v>
      </c>
      <c r="C119" s="24" t="s">
        <v>140</v>
      </c>
      <c r="E119" s="166">
        <f t="shared" si="524"/>
        <v>0</v>
      </c>
      <c r="F119" s="166">
        <f t="shared" si="525"/>
        <v>0</v>
      </c>
      <c r="G119" s="166">
        <f t="shared" si="526"/>
        <v>0</v>
      </c>
      <c r="H119" s="166">
        <f t="shared" si="527"/>
        <v>0</v>
      </c>
      <c r="I119" s="166">
        <f t="shared" si="528"/>
        <v>0</v>
      </c>
      <c r="J119" s="166">
        <f t="shared" si="529"/>
        <v>0</v>
      </c>
      <c r="K119" s="166">
        <f t="shared" si="530"/>
        <v>0</v>
      </c>
      <c r="L119" s="166">
        <f>L121+L134+L125+L124+L131+L132+L133+L135+L139</f>
        <v>0</v>
      </c>
      <c r="M119" s="166">
        <f>M121+M134+M125+M124+M131+M132+M133+M135+M139</f>
        <v>0</v>
      </c>
      <c r="N119" s="166">
        <f t="shared" si="505"/>
        <v>0</v>
      </c>
      <c r="O119" s="166">
        <f t="shared" si="506"/>
        <v>0</v>
      </c>
      <c r="P119" s="166">
        <f t="shared" si="507"/>
        <v>0</v>
      </c>
      <c r="Q119" s="166">
        <f t="shared" si="508"/>
        <v>0</v>
      </c>
      <c r="R119" s="166">
        <f>R121+R134+R125+R124+R131+R132+R133+R135+R139</f>
        <v>0</v>
      </c>
      <c r="S119" s="166">
        <f>S121+S134+S125+S124+S131+S132+S133+S135+S139</f>
        <v>0</v>
      </c>
      <c r="T119" s="166">
        <f t="shared" si="531"/>
        <v>0</v>
      </c>
      <c r="U119" s="166">
        <f>U121+U134+U125+U124+U131+U132+U133+U135+U139</f>
        <v>0</v>
      </c>
      <c r="V119" s="166">
        <f>V121+V134+V125+V124+V131+V132+V133+V135+V139</f>
        <v>0</v>
      </c>
      <c r="W119" s="166">
        <f t="shared" si="532"/>
        <v>0</v>
      </c>
      <c r="X119" s="166">
        <f>X121+X134+X125+X124+X131+X132+X133+X135+X139</f>
        <v>0</v>
      </c>
      <c r="Y119" s="166">
        <f>Y121+Y134+Y125+Y124+Y131+Y132+Y133+Y135+Y139</f>
        <v>0</v>
      </c>
      <c r="Z119" s="166">
        <f t="shared" si="533"/>
        <v>0</v>
      </c>
      <c r="AA119" s="166">
        <f>AA121+AA134+AA125+AA124+AA131+AA132+AA133+AA135+AA139</f>
        <v>0</v>
      </c>
      <c r="AB119" s="166">
        <f>AB121+AB134+AB125+AB124+AB131+AB132+AB133+AB135+AB139</f>
        <v>0</v>
      </c>
      <c r="AC119" s="166">
        <f t="shared" si="534"/>
        <v>0</v>
      </c>
      <c r="AD119" s="166">
        <f>AD121+AD134+AD125+AD124+AD131+AD132+AD133+AD135+AD139</f>
        <v>0</v>
      </c>
      <c r="AE119" s="166">
        <f>AE121+AE134+AE125+AE124+AE131+AE132+AE133+AE135+AE139</f>
        <v>0</v>
      </c>
      <c r="AF119" s="166">
        <f t="shared" si="509"/>
        <v>0</v>
      </c>
      <c r="AG119" s="166">
        <f>AG121+AG134+AG125+AG124+AG131+AG132+AG133+AG135+AG139</f>
        <v>0</v>
      </c>
      <c r="AH119" s="166">
        <f>AH121+AH134+AH125+AH124+AH131+AH132+AH133+AH135+AH139</f>
        <v>0</v>
      </c>
      <c r="AI119" s="166">
        <f t="shared" si="510"/>
        <v>0</v>
      </c>
      <c r="AJ119" s="166">
        <f>AJ121+AJ134+AJ125+AJ124+AJ131+AJ132+AJ133+AJ135+AJ139</f>
        <v>0</v>
      </c>
      <c r="AK119" s="166">
        <f>AK121+AK134+AK125+AK124+AK131+AK132+AK133+AK135+AK139</f>
        <v>0</v>
      </c>
      <c r="AL119" s="166">
        <f t="shared" si="511"/>
        <v>0</v>
      </c>
      <c r="AM119" s="166">
        <f>AM121+AM134+AM125+AM124+AM131+AM132+AM133+AM135+AM139</f>
        <v>0</v>
      </c>
      <c r="AN119" s="166">
        <f>AN121+AN134+AN125+AN124+AN131+AN132+AN133+AN135+AN139</f>
        <v>0</v>
      </c>
      <c r="AO119" s="166">
        <f t="shared" si="512"/>
        <v>0</v>
      </c>
      <c r="AP119" s="166">
        <f>AP121+AP134+AP125+AP124+AP131+AP132+AP133+AP135+AP139</f>
        <v>0</v>
      </c>
      <c r="AQ119" s="166">
        <f>AQ121+AQ134+AQ125+AQ124+AQ131+AQ132+AQ133+AQ135+AQ139</f>
        <v>0</v>
      </c>
      <c r="AR119" s="166">
        <f t="shared" si="513"/>
        <v>0</v>
      </c>
      <c r="AS119" s="166">
        <f>AS121+AS134+AS125+AS124+AS131+AS132+AS133+AS135+AS139</f>
        <v>0</v>
      </c>
      <c r="AT119" s="166">
        <f>AT121+AT134+AT125+AT124+AT131+AT132+AT133+AT135+AT139</f>
        <v>0</v>
      </c>
      <c r="AU119" s="166">
        <f t="shared" si="535"/>
        <v>0</v>
      </c>
      <c r="AV119" s="166">
        <f>AV121+AV134+AV125+AV124+AV131+AV132+AV133+AV135+AV139</f>
        <v>0</v>
      </c>
      <c r="AW119" s="166">
        <f>AW121+AW134+AW125+AW124+AW131+AW132+AW133+AW135+AW139</f>
        <v>0</v>
      </c>
      <c r="AX119" s="166">
        <f t="shared" si="515"/>
        <v>0</v>
      </c>
      <c r="AY119" s="166">
        <f t="shared" si="516"/>
        <v>0</v>
      </c>
      <c r="AZ119" s="166">
        <f t="shared" si="517"/>
        <v>0</v>
      </c>
      <c r="BA119" s="166">
        <f t="shared" si="536"/>
        <v>0</v>
      </c>
      <c r="BB119" s="166">
        <f>BB121+BB134+BB125+BB124+BB131+BB132+BB133+BB135+BB139</f>
        <v>0</v>
      </c>
      <c r="BC119" s="166">
        <f>BC121+BC134+BC125+BC124+BC131+BC132+BC133+BC135+BC139</f>
        <v>0</v>
      </c>
      <c r="BD119" s="166">
        <f t="shared" si="537"/>
        <v>0</v>
      </c>
      <c r="BE119" s="166">
        <f>BE121+BE134+BE125+BE124+BE131+BE132+BE133+BE135+BE139</f>
        <v>0</v>
      </c>
      <c r="BF119" s="166">
        <f>BF121+BF134+BF125+BF124+BF131+BF132+BF133+BF135+BF139</f>
        <v>0</v>
      </c>
      <c r="BG119" s="166">
        <f t="shared" si="538"/>
        <v>0</v>
      </c>
      <c r="BH119" s="166">
        <f>BH121+BH134+BH125+BH124+BH131+BH132+BH133+BH135+BH139</f>
        <v>0</v>
      </c>
      <c r="BI119" s="166">
        <f>BI121+BI134+BI125+BI124+BI131+BI132+BI133+BI135+BI139</f>
        <v>0</v>
      </c>
      <c r="BJ119" s="166">
        <f t="shared" si="539"/>
        <v>0</v>
      </c>
      <c r="BK119" s="166">
        <f>BK121+BK134+BK125+BK124+BK131+BK132+BK133+BK135+BK139</f>
        <v>0</v>
      </c>
      <c r="BL119" s="166">
        <f>BL121+BL134+BL125+BL124+BL131+BL132+BL133+BL135+BL139</f>
        <v>0</v>
      </c>
      <c r="BM119" s="166">
        <f t="shared" si="540"/>
        <v>0</v>
      </c>
      <c r="BN119" s="166">
        <f>BN121+BN134+BN125+BN124+BN131+BN132+BN133+BN135+BN139</f>
        <v>0</v>
      </c>
      <c r="BO119" s="166">
        <f>BO121+BO134+BO125+BO124+BO131+BO132+BO133+BO135+BO139</f>
        <v>0</v>
      </c>
      <c r="BP119" s="166">
        <f t="shared" si="541"/>
        <v>0</v>
      </c>
      <c r="BQ119" s="166">
        <f>BQ121+BQ134+BQ125+BQ124+BQ131+BQ132+BQ133+BQ135+BQ139</f>
        <v>0</v>
      </c>
      <c r="BR119" s="166">
        <f>BR121+BR134+BR125+BR124+BR131+BR132+BR133+BR135+BR139</f>
        <v>0</v>
      </c>
      <c r="BS119" s="166">
        <f t="shared" si="542"/>
        <v>0</v>
      </c>
      <c r="BT119" s="166">
        <f>BT121+BT134+BT125+BT124+BT131+BT132+BT133+BT135+BT139</f>
        <v>0</v>
      </c>
      <c r="BU119" s="166">
        <f>BU121+BU134+BU125+BU124+BU131+BU132+BU133+BU135+BU139</f>
        <v>0</v>
      </c>
      <c r="BV119" s="166">
        <f t="shared" si="543"/>
        <v>0</v>
      </c>
      <c r="BW119" s="166">
        <f>BW121+BW134+BW125+BW124+BW131+BW132+BW133+BW135+BW139</f>
        <v>0</v>
      </c>
      <c r="BX119" s="166">
        <f>BX121+BX134+BX125+BX124+BX131+BX132+BX133+BX135+BX139</f>
        <v>0</v>
      </c>
      <c r="BY119" s="166">
        <f t="shared" si="544"/>
        <v>0</v>
      </c>
      <c r="BZ119" s="166">
        <f>BZ121+BZ134+BZ125+BZ124+BZ131+BZ132+BZ133+BZ135+BZ139</f>
        <v>0</v>
      </c>
      <c r="CA119" s="166">
        <f>CA121+CA134+CA125+CA124+CA131+CA132+CA133+CA135+CA139</f>
        <v>0</v>
      </c>
      <c r="CB119" s="166">
        <f t="shared" si="545"/>
        <v>0</v>
      </c>
      <c r="CC119" s="166">
        <f>CC121+CC134+CC125+CC124+CC131+CC132+CC133+CC135+CC139</f>
        <v>0</v>
      </c>
      <c r="CD119" s="166">
        <f>CD121+CD134+CD125+CD124+CD131+CD132+CD133+CD135+CD139</f>
        <v>0</v>
      </c>
      <c r="CE119" s="166">
        <f t="shared" si="546"/>
        <v>0</v>
      </c>
      <c r="CF119" s="166">
        <f>CF121+CF134+CF125+CF124+CF131+CF132+CF133+CF135+CF139</f>
        <v>0</v>
      </c>
      <c r="CG119" s="166">
        <f>CG121+CG134+CG125+CG124+CG131+CG132+CG133+CG135+CG139</f>
        <v>0</v>
      </c>
      <c r="CH119" s="166">
        <f t="shared" si="547"/>
        <v>0</v>
      </c>
      <c r="CI119" s="166">
        <f>CI121+CI134+CI125+CI124+CI131+CI132+CI133+CI135+CI139</f>
        <v>0</v>
      </c>
      <c r="CJ119" s="166">
        <f>CJ121+CJ134+CJ125+CJ124+CJ131+CJ132+CJ133+CJ135+CJ139</f>
        <v>0</v>
      </c>
      <c r="CK119" s="166">
        <f t="shared" si="548"/>
        <v>0</v>
      </c>
      <c r="CL119" s="166">
        <f>CL121+CL134+CL125+CL124+CL131+CL132+CL133+CL135+CL139</f>
        <v>0</v>
      </c>
      <c r="CM119" s="166">
        <f>CM121+CM134+CM125+CM124+CM131+CM132+CM133+CM135+CM139</f>
        <v>0</v>
      </c>
      <c r="CN119" s="166">
        <f t="shared" si="549"/>
        <v>0</v>
      </c>
      <c r="CO119" s="166">
        <f>CO121+CO134+CO125+CO124+CO131+CO132+CO133+CO135+CO139</f>
        <v>0</v>
      </c>
      <c r="CP119" s="166">
        <f>CP121+CP134+CP125+CP124+CP131+CP132+CP133+CP135+CP139</f>
        <v>0</v>
      </c>
      <c r="CQ119" s="166">
        <f t="shared" si="550"/>
        <v>0</v>
      </c>
      <c r="CR119" s="166">
        <f t="shared" si="551"/>
        <v>0</v>
      </c>
      <c r="CS119" s="166">
        <f t="shared" si="551"/>
        <v>0</v>
      </c>
      <c r="CT119" s="166">
        <f t="shared" si="552"/>
        <v>0</v>
      </c>
      <c r="CU119" s="166">
        <f>CU121+CU134+CU125+CU124+CU131+CU132+CU133+CU135+CU139</f>
        <v>0</v>
      </c>
      <c r="CV119" s="166">
        <f>CV121+CV134+CV125+CV124+CV131+CV132+CV133+CV135+CV139</f>
        <v>0</v>
      </c>
      <c r="CW119" s="166">
        <f t="shared" si="553"/>
        <v>0</v>
      </c>
      <c r="CX119" s="166">
        <f>CX121+CX134+CX125+CX124+CX131+CX132+CX133+CX135+CX139</f>
        <v>0</v>
      </c>
      <c r="CY119" s="166">
        <f>CY121+CY134+CY125+CY124+CY131+CY132+CY133+CY135+CY139</f>
        <v>0</v>
      </c>
      <c r="CZ119" s="166">
        <f t="shared" si="554"/>
        <v>0</v>
      </c>
      <c r="DA119" s="166">
        <f>DA121+DA134+DA125+DA124+DA131+DA132+DA133+DA135+DA139</f>
        <v>0</v>
      </c>
      <c r="DB119" s="166">
        <f>DB121+DB134+DB125+DB124+DB131+DB132+DB133+DB135+DB139</f>
        <v>0</v>
      </c>
      <c r="DC119" s="168"/>
    </row>
    <row r="120" spans="2:107" x14ac:dyDescent="0.25">
      <c r="B120" s="149" t="s">
        <v>94</v>
      </c>
      <c r="C120" s="31" t="s">
        <v>232</v>
      </c>
      <c r="D120" s="108"/>
      <c r="E120" s="165">
        <f t="shared" si="524"/>
        <v>0</v>
      </c>
      <c r="F120" s="165">
        <f t="shared" si="525"/>
        <v>0</v>
      </c>
      <c r="G120" s="165">
        <f t="shared" si="526"/>
        <v>0</v>
      </c>
      <c r="H120" s="165">
        <f t="shared" si="527"/>
        <v>0</v>
      </c>
      <c r="I120" s="165">
        <f t="shared" si="528"/>
        <v>0</v>
      </c>
      <c r="J120" s="165">
        <f t="shared" si="529"/>
        <v>0</v>
      </c>
      <c r="K120" s="165">
        <f>SUBTOTAL(9,L120:M120)</f>
        <v>0</v>
      </c>
      <c r="L120" s="165">
        <f>L121+L124+L125</f>
        <v>0</v>
      </c>
      <c r="M120" s="165">
        <f>M121+M124+M125</f>
        <v>0</v>
      </c>
      <c r="N120" s="165">
        <f t="shared" si="505"/>
        <v>0</v>
      </c>
      <c r="O120" s="165">
        <f t="shared" si="506"/>
        <v>0</v>
      </c>
      <c r="P120" s="165">
        <f t="shared" si="507"/>
        <v>0</v>
      </c>
      <c r="Q120" s="165">
        <f>SUBTOTAL(9,R120:S120)</f>
        <v>0</v>
      </c>
      <c r="R120" s="165">
        <f>R121+R124+R125</f>
        <v>0</v>
      </c>
      <c r="S120" s="165">
        <f>S121+S124+S125</f>
        <v>0</v>
      </c>
      <c r="T120" s="165">
        <f t="shared" si="531"/>
        <v>0</v>
      </c>
      <c r="U120" s="165">
        <f>U121+U124+U125</f>
        <v>0</v>
      </c>
      <c r="V120" s="165">
        <f>V121+V124+V125</f>
        <v>0</v>
      </c>
      <c r="W120" s="165">
        <f t="shared" si="532"/>
        <v>0</v>
      </c>
      <c r="X120" s="165">
        <f>X121+X124+X125</f>
        <v>0</v>
      </c>
      <c r="Y120" s="165">
        <f>Y121+Y124+Y125</f>
        <v>0</v>
      </c>
      <c r="Z120" s="165">
        <f t="shared" si="533"/>
        <v>0</v>
      </c>
      <c r="AA120" s="165">
        <f>AA121+AA124+AA125</f>
        <v>0</v>
      </c>
      <c r="AB120" s="165">
        <f>AB121+AB124+AB125</f>
        <v>0</v>
      </c>
      <c r="AC120" s="165">
        <f t="shared" si="534"/>
        <v>0</v>
      </c>
      <c r="AD120" s="165">
        <f>AD121+AD124+AD125</f>
        <v>0</v>
      </c>
      <c r="AE120" s="165">
        <f>AE121+AE124+AE125</f>
        <v>0</v>
      </c>
      <c r="AF120" s="165">
        <f>SUBTOTAL(9,AG120:AH120)</f>
        <v>0</v>
      </c>
      <c r="AG120" s="165">
        <f>AG121+AG124+AG125</f>
        <v>0</v>
      </c>
      <c r="AH120" s="165">
        <f>AH121+AH124+AH125</f>
        <v>0</v>
      </c>
      <c r="AI120" s="165">
        <f>SUBTOTAL(9,AJ120:AK120)</f>
        <v>0</v>
      </c>
      <c r="AJ120" s="165">
        <f>AJ121+AJ124+AJ125</f>
        <v>0</v>
      </c>
      <c r="AK120" s="165">
        <f>AK121+AK124+AK125</f>
        <v>0</v>
      </c>
      <c r="AL120" s="165">
        <f>SUBTOTAL(9,AM120:AN120)</f>
        <v>0</v>
      </c>
      <c r="AM120" s="165">
        <f>AM121+AM124+AM125</f>
        <v>0</v>
      </c>
      <c r="AN120" s="165">
        <f>AN121+AN124+AN125</f>
        <v>0</v>
      </c>
      <c r="AO120" s="165">
        <f>SUBTOTAL(9,AP120:AQ120)</f>
        <v>0</v>
      </c>
      <c r="AP120" s="165">
        <f>AP121+AP124+AP125</f>
        <v>0</v>
      </c>
      <c r="AQ120" s="165">
        <f>AQ121+AQ124+AQ125</f>
        <v>0</v>
      </c>
      <c r="AR120" s="165">
        <f>SUBTOTAL(9,AS120:AT120)</f>
        <v>0</v>
      </c>
      <c r="AS120" s="165">
        <f>AS121+AS124+AS125</f>
        <v>0</v>
      </c>
      <c r="AT120" s="165">
        <f>AT121+AT124+AT125</f>
        <v>0</v>
      </c>
      <c r="AU120" s="165">
        <f>SUBTOTAL(9,AV120:AW120)</f>
        <v>0</v>
      </c>
      <c r="AV120" s="165">
        <f>AV121+AV124+AV125</f>
        <v>0</v>
      </c>
      <c r="AW120" s="165">
        <f>AW121+AW124+AW125</f>
        <v>0</v>
      </c>
      <c r="AX120" s="165">
        <f t="shared" si="515"/>
        <v>0</v>
      </c>
      <c r="AY120" s="165">
        <f t="shared" si="516"/>
        <v>0</v>
      </c>
      <c r="AZ120" s="165">
        <f t="shared" si="517"/>
        <v>0</v>
      </c>
      <c r="BA120" s="165">
        <f t="shared" si="536"/>
        <v>0</v>
      </c>
      <c r="BB120" s="165">
        <f>BB121+BB124+BB125</f>
        <v>0</v>
      </c>
      <c r="BC120" s="165">
        <f>BC121+BC124+BC125</f>
        <v>0</v>
      </c>
      <c r="BD120" s="165">
        <f t="shared" si="537"/>
        <v>0</v>
      </c>
      <c r="BE120" s="165">
        <f>BE121+BE124+BE125</f>
        <v>0</v>
      </c>
      <c r="BF120" s="165">
        <f>BF121+BF124+BF125</f>
        <v>0</v>
      </c>
      <c r="BG120" s="165">
        <f t="shared" si="538"/>
        <v>0</v>
      </c>
      <c r="BH120" s="165">
        <f>BH121+BH124+BH125</f>
        <v>0</v>
      </c>
      <c r="BI120" s="165">
        <f>BI121+BI124+BI125</f>
        <v>0</v>
      </c>
      <c r="BJ120" s="165">
        <f t="shared" si="539"/>
        <v>0</v>
      </c>
      <c r="BK120" s="165">
        <f>BK121+BK124+BK125</f>
        <v>0</v>
      </c>
      <c r="BL120" s="165">
        <f>BL121+BL124+BL125</f>
        <v>0</v>
      </c>
      <c r="BM120" s="165">
        <f t="shared" si="540"/>
        <v>0</v>
      </c>
      <c r="BN120" s="165">
        <f>BN121+BN124+BN125</f>
        <v>0</v>
      </c>
      <c r="BO120" s="165">
        <f>BO121+BO124+BO125</f>
        <v>0</v>
      </c>
      <c r="BP120" s="165">
        <f t="shared" si="541"/>
        <v>0</v>
      </c>
      <c r="BQ120" s="165">
        <f>BQ121+BQ124+BQ125</f>
        <v>0</v>
      </c>
      <c r="BR120" s="165">
        <f>BR121+BR124+BR125</f>
        <v>0</v>
      </c>
      <c r="BS120" s="165">
        <f t="shared" si="542"/>
        <v>0</v>
      </c>
      <c r="BT120" s="165">
        <f>BT121+BT124+BT125</f>
        <v>0</v>
      </c>
      <c r="BU120" s="165">
        <f>BU121+BU124+BU125</f>
        <v>0</v>
      </c>
      <c r="BV120" s="165">
        <f t="shared" si="543"/>
        <v>0</v>
      </c>
      <c r="BW120" s="165">
        <f>BW121+BW124+BW125</f>
        <v>0</v>
      </c>
      <c r="BX120" s="165">
        <f>BX121+BX124+BX125</f>
        <v>0</v>
      </c>
      <c r="BY120" s="165">
        <f t="shared" si="544"/>
        <v>0</v>
      </c>
      <c r="BZ120" s="165">
        <f>BZ121+BZ124+BZ125</f>
        <v>0</v>
      </c>
      <c r="CA120" s="165">
        <f>CA121+CA124+CA125</f>
        <v>0</v>
      </c>
      <c r="CB120" s="165">
        <f t="shared" si="545"/>
        <v>0</v>
      </c>
      <c r="CC120" s="165">
        <f>CC121+CC124+CC125</f>
        <v>0</v>
      </c>
      <c r="CD120" s="165">
        <f>CD121+CD124+CD125</f>
        <v>0</v>
      </c>
      <c r="CE120" s="165">
        <f t="shared" si="546"/>
        <v>0</v>
      </c>
      <c r="CF120" s="165">
        <f>CF121+CF124+CF125</f>
        <v>0</v>
      </c>
      <c r="CG120" s="165">
        <f>CG121+CG124+CG125</f>
        <v>0</v>
      </c>
      <c r="CH120" s="165">
        <f t="shared" si="547"/>
        <v>0</v>
      </c>
      <c r="CI120" s="165">
        <f>CI121+CI124+CI125</f>
        <v>0</v>
      </c>
      <c r="CJ120" s="165">
        <f>CJ121+CJ124+CJ125</f>
        <v>0</v>
      </c>
      <c r="CK120" s="165">
        <f t="shared" si="548"/>
        <v>0</v>
      </c>
      <c r="CL120" s="165">
        <f>CL121+CL124+CL125</f>
        <v>0</v>
      </c>
      <c r="CM120" s="165">
        <f>CM121+CM124+CM125</f>
        <v>0</v>
      </c>
      <c r="CN120" s="165">
        <f t="shared" si="549"/>
        <v>0</v>
      </c>
      <c r="CO120" s="165">
        <f>CO121+CO124+CO125</f>
        <v>0</v>
      </c>
      <c r="CP120" s="165">
        <f>CP121+CP124+CP125</f>
        <v>0</v>
      </c>
      <c r="CQ120" s="165">
        <f t="shared" si="550"/>
        <v>0</v>
      </c>
      <c r="CR120" s="165">
        <f t="shared" si="551"/>
        <v>0</v>
      </c>
      <c r="CS120" s="165">
        <f t="shared" si="551"/>
        <v>0</v>
      </c>
      <c r="CT120" s="165">
        <f t="shared" si="552"/>
        <v>0</v>
      </c>
      <c r="CU120" s="165">
        <f>CU121+CU124+CU125</f>
        <v>0</v>
      </c>
      <c r="CV120" s="165">
        <f>CV121+CV124+CV125</f>
        <v>0</v>
      </c>
      <c r="CW120" s="165">
        <f t="shared" si="553"/>
        <v>0</v>
      </c>
      <c r="CX120" s="165">
        <f>CX121+CX124+CX125</f>
        <v>0</v>
      </c>
      <c r="CY120" s="165">
        <f>CY121+CY124+CY125</f>
        <v>0</v>
      </c>
      <c r="CZ120" s="165">
        <f t="shared" si="554"/>
        <v>0</v>
      </c>
      <c r="DA120" s="165">
        <f>DA121+DA124+DA125</f>
        <v>0</v>
      </c>
      <c r="DB120" s="165">
        <f>DB121+DB124+DB125</f>
        <v>0</v>
      </c>
      <c r="DC120" s="168"/>
    </row>
    <row r="121" spans="2:107" ht="16.5" customHeight="1" x14ac:dyDescent="0.25">
      <c r="B121" s="149" t="s">
        <v>95</v>
      </c>
      <c r="C121" s="20" t="s">
        <v>121</v>
      </c>
      <c r="E121" s="165">
        <f t="shared" si="524"/>
        <v>0</v>
      </c>
      <c r="F121" s="165">
        <f t="shared" si="525"/>
        <v>0</v>
      </c>
      <c r="G121" s="165">
        <f t="shared" si="526"/>
        <v>0</v>
      </c>
      <c r="H121" s="165">
        <f t="shared" si="527"/>
        <v>0</v>
      </c>
      <c r="I121" s="165">
        <f t="shared" si="528"/>
        <v>0</v>
      </c>
      <c r="J121" s="165">
        <f t="shared" si="529"/>
        <v>0</v>
      </c>
      <c r="K121" s="165">
        <f t="shared" si="530"/>
        <v>0</v>
      </c>
      <c r="L121" s="165">
        <f>SUM(L122:L123)</f>
        <v>0</v>
      </c>
      <c r="M121" s="165">
        <f>SUM(M122:M123)</f>
        <v>0</v>
      </c>
      <c r="N121" s="166">
        <f t="shared" si="505"/>
        <v>0</v>
      </c>
      <c r="O121" s="166">
        <f t="shared" si="506"/>
        <v>0</v>
      </c>
      <c r="P121" s="166">
        <f t="shared" si="507"/>
        <v>0</v>
      </c>
      <c r="Q121" s="165">
        <f t="shared" si="508"/>
        <v>0</v>
      </c>
      <c r="R121" s="165">
        <f>SUM(R122:R123)</f>
        <v>0</v>
      </c>
      <c r="S121" s="165">
        <f>SUM(S122:S123)</f>
        <v>0</v>
      </c>
      <c r="T121" s="165">
        <f t="shared" si="531"/>
        <v>0</v>
      </c>
      <c r="U121" s="165">
        <f>SUM(U122:U123)</f>
        <v>0</v>
      </c>
      <c r="V121" s="165">
        <f>SUM(V122:V123)</f>
        <v>0</v>
      </c>
      <c r="W121" s="165">
        <f t="shared" si="532"/>
        <v>0</v>
      </c>
      <c r="X121" s="165">
        <f>SUM(X122:X123)</f>
        <v>0</v>
      </c>
      <c r="Y121" s="165">
        <f>SUM(Y122:Y123)</f>
        <v>0</v>
      </c>
      <c r="Z121" s="165">
        <f t="shared" si="533"/>
        <v>0</v>
      </c>
      <c r="AA121" s="165">
        <f>SUM(AA122:AA123)</f>
        <v>0</v>
      </c>
      <c r="AB121" s="165">
        <f>SUM(AB122:AB123)</f>
        <v>0</v>
      </c>
      <c r="AC121" s="165">
        <f t="shared" si="534"/>
        <v>0</v>
      </c>
      <c r="AD121" s="165">
        <f>SUM(AD122:AD123)</f>
        <v>0</v>
      </c>
      <c r="AE121" s="165">
        <f>SUM(AE122:AE123)</f>
        <v>0</v>
      </c>
      <c r="AF121" s="165">
        <f t="shared" si="509"/>
        <v>0</v>
      </c>
      <c r="AG121" s="165">
        <f>SUM(AG122:AG123)</f>
        <v>0</v>
      </c>
      <c r="AH121" s="165">
        <f>SUM(AH122:AH123)</f>
        <v>0</v>
      </c>
      <c r="AI121" s="165">
        <f t="shared" si="510"/>
        <v>0</v>
      </c>
      <c r="AJ121" s="165">
        <f>SUM(AJ122:AJ123)</f>
        <v>0</v>
      </c>
      <c r="AK121" s="165">
        <f>SUM(AK122:AK123)</f>
        <v>0</v>
      </c>
      <c r="AL121" s="165">
        <f t="shared" si="511"/>
        <v>0</v>
      </c>
      <c r="AM121" s="165">
        <f>SUM(AM122:AM123)</f>
        <v>0</v>
      </c>
      <c r="AN121" s="165">
        <f>SUM(AN122:AN123)</f>
        <v>0</v>
      </c>
      <c r="AO121" s="165">
        <f t="shared" si="512"/>
        <v>0</v>
      </c>
      <c r="AP121" s="165">
        <f>SUM(AP122:AP123)</f>
        <v>0</v>
      </c>
      <c r="AQ121" s="165">
        <f>SUM(AQ122:AQ123)</f>
        <v>0</v>
      </c>
      <c r="AR121" s="165">
        <f t="shared" si="513"/>
        <v>0</v>
      </c>
      <c r="AS121" s="165">
        <f>SUM(AS122:AS123)</f>
        <v>0</v>
      </c>
      <c r="AT121" s="165">
        <f>SUM(AT122:AT123)</f>
        <v>0</v>
      </c>
      <c r="AU121" s="165">
        <f t="shared" ref="AU121:AU123" si="555">SUBTOTAL(9,AV121:AW121)</f>
        <v>0</v>
      </c>
      <c r="AV121" s="165">
        <f>SUM(AV122:AV123)</f>
        <v>0</v>
      </c>
      <c r="AW121" s="165">
        <f>SUM(AW122:AW123)</f>
        <v>0</v>
      </c>
      <c r="AX121" s="166">
        <f t="shared" si="515"/>
        <v>0</v>
      </c>
      <c r="AY121" s="165">
        <f t="shared" si="516"/>
        <v>0</v>
      </c>
      <c r="AZ121" s="165">
        <f t="shared" si="517"/>
        <v>0</v>
      </c>
      <c r="BA121" s="165">
        <f t="shared" si="536"/>
        <v>0</v>
      </c>
      <c r="BB121" s="165">
        <f>SUM(BB122:BB123)</f>
        <v>0</v>
      </c>
      <c r="BC121" s="165">
        <f>SUM(BC122:BC123)</f>
        <v>0</v>
      </c>
      <c r="BD121" s="165">
        <f t="shared" si="537"/>
        <v>0</v>
      </c>
      <c r="BE121" s="165">
        <f>SUM(BE122:BE123)</f>
        <v>0</v>
      </c>
      <c r="BF121" s="165">
        <f>SUM(BF122:BF123)</f>
        <v>0</v>
      </c>
      <c r="BG121" s="165">
        <f t="shared" si="538"/>
        <v>0</v>
      </c>
      <c r="BH121" s="165">
        <f>SUM(BH122:BH123)</f>
        <v>0</v>
      </c>
      <c r="BI121" s="165">
        <f>SUM(BI122:BI123)</f>
        <v>0</v>
      </c>
      <c r="BJ121" s="165">
        <f t="shared" si="539"/>
        <v>0</v>
      </c>
      <c r="BK121" s="165">
        <f>SUM(BK122:BK123)</f>
        <v>0</v>
      </c>
      <c r="BL121" s="165">
        <f>SUM(BL122:BL123)</f>
        <v>0</v>
      </c>
      <c r="BM121" s="165">
        <f t="shared" si="540"/>
        <v>0</v>
      </c>
      <c r="BN121" s="165">
        <f>SUM(BN122:BN123)</f>
        <v>0</v>
      </c>
      <c r="BO121" s="165">
        <f>SUM(BO122:BO123)</f>
        <v>0</v>
      </c>
      <c r="BP121" s="165">
        <f t="shared" si="541"/>
        <v>0</v>
      </c>
      <c r="BQ121" s="165">
        <f>SUM(BQ122:BQ123)</f>
        <v>0</v>
      </c>
      <c r="BR121" s="165">
        <f>SUM(BR122:BR123)</f>
        <v>0</v>
      </c>
      <c r="BS121" s="165">
        <f t="shared" si="542"/>
        <v>0</v>
      </c>
      <c r="BT121" s="165">
        <f>SUM(BT122:BT123)</f>
        <v>0</v>
      </c>
      <c r="BU121" s="165">
        <f>SUM(BU122:BU123)</f>
        <v>0</v>
      </c>
      <c r="BV121" s="165">
        <f t="shared" si="543"/>
        <v>0</v>
      </c>
      <c r="BW121" s="165">
        <f>SUM(BW122:BW123)</f>
        <v>0</v>
      </c>
      <c r="BX121" s="165">
        <f>SUM(BX122:BX123)</f>
        <v>0</v>
      </c>
      <c r="BY121" s="165">
        <f t="shared" si="544"/>
        <v>0</v>
      </c>
      <c r="BZ121" s="165">
        <f>SUM(BZ122:BZ123)</f>
        <v>0</v>
      </c>
      <c r="CA121" s="165">
        <f>SUM(CA122:CA123)</f>
        <v>0</v>
      </c>
      <c r="CB121" s="165">
        <f t="shared" si="545"/>
        <v>0</v>
      </c>
      <c r="CC121" s="165">
        <f>SUM(CC122:CC123)</f>
        <v>0</v>
      </c>
      <c r="CD121" s="165">
        <f>SUM(CD122:CD123)</f>
        <v>0</v>
      </c>
      <c r="CE121" s="165">
        <f t="shared" si="546"/>
        <v>0</v>
      </c>
      <c r="CF121" s="165">
        <f>SUM(CF122:CF123)</f>
        <v>0</v>
      </c>
      <c r="CG121" s="165">
        <f>SUM(CG122:CG123)</f>
        <v>0</v>
      </c>
      <c r="CH121" s="165">
        <f t="shared" si="547"/>
        <v>0</v>
      </c>
      <c r="CI121" s="165">
        <f>SUM(CI122:CI123)</f>
        <v>0</v>
      </c>
      <c r="CJ121" s="165">
        <f>SUM(CJ122:CJ123)</f>
        <v>0</v>
      </c>
      <c r="CK121" s="165">
        <f t="shared" si="548"/>
        <v>0</v>
      </c>
      <c r="CL121" s="165">
        <f>SUM(CL122:CL123)</f>
        <v>0</v>
      </c>
      <c r="CM121" s="165">
        <f>SUM(CM122:CM123)</f>
        <v>0</v>
      </c>
      <c r="CN121" s="165">
        <f t="shared" si="549"/>
        <v>0</v>
      </c>
      <c r="CO121" s="165">
        <f>SUM(CO122:CO123)</f>
        <v>0</v>
      </c>
      <c r="CP121" s="165">
        <f>SUM(CP122:CP123)</f>
        <v>0</v>
      </c>
      <c r="CQ121" s="165">
        <f t="shared" si="550"/>
        <v>0</v>
      </c>
      <c r="CR121" s="165">
        <f t="shared" si="551"/>
        <v>0</v>
      </c>
      <c r="CS121" s="165">
        <f t="shared" si="551"/>
        <v>0</v>
      </c>
      <c r="CT121" s="165">
        <f t="shared" si="552"/>
        <v>0</v>
      </c>
      <c r="CU121" s="165">
        <f>SUM(CU122:CU123)</f>
        <v>0</v>
      </c>
      <c r="CV121" s="165">
        <f>SUM(CV122:CV123)</f>
        <v>0</v>
      </c>
      <c r="CW121" s="165">
        <f t="shared" si="553"/>
        <v>0</v>
      </c>
      <c r="CX121" s="165">
        <f>SUM(CX122:CX123)</f>
        <v>0</v>
      </c>
      <c r="CY121" s="165">
        <f>SUM(CY122:CY123)</f>
        <v>0</v>
      </c>
      <c r="CZ121" s="165">
        <f t="shared" si="554"/>
        <v>0</v>
      </c>
      <c r="DA121" s="165">
        <f>SUM(DA122:DA123)</f>
        <v>0</v>
      </c>
      <c r="DB121" s="165">
        <f>SUM(DB122:DB123)</f>
        <v>0</v>
      </c>
      <c r="DC121" s="168"/>
    </row>
    <row r="122" spans="2:107" x14ac:dyDescent="0.25">
      <c r="B122" s="149" t="s">
        <v>233</v>
      </c>
      <c r="C122" s="32" t="s">
        <v>145</v>
      </c>
      <c r="E122" s="165">
        <f t="shared" si="524"/>
        <v>0</v>
      </c>
      <c r="F122" s="165">
        <f t="shared" si="525"/>
        <v>0</v>
      </c>
      <c r="G122" s="165">
        <f t="shared" si="526"/>
        <v>0</v>
      </c>
      <c r="H122" s="165">
        <f t="shared" si="527"/>
        <v>0</v>
      </c>
      <c r="I122" s="165">
        <f t="shared" si="528"/>
        <v>0</v>
      </c>
      <c r="J122" s="165">
        <f t="shared" si="529"/>
        <v>0</v>
      </c>
      <c r="K122" s="165">
        <f t="shared" si="530"/>
        <v>0</v>
      </c>
      <c r="L122" s="165"/>
      <c r="M122" s="165"/>
      <c r="N122" s="166">
        <f t="shared" si="505"/>
        <v>0</v>
      </c>
      <c r="O122" s="166">
        <f t="shared" si="506"/>
        <v>0</v>
      </c>
      <c r="P122" s="166">
        <f t="shared" si="507"/>
        <v>0</v>
      </c>
      <c r="Q122" s="165">
        <f t="shared" si="508"/>
        <v>0</v>
      </c>
      <c r="R122" s="165"/>
      <c r="S122" s="165"/>
      <c r="T122" s="165">
        <f t="shared" si="531"/>
        <v>0</v>
      </c>
      <c r="U122" s="165"/>
      <c r="V122" s="165"/>
      <c r="W122" s="165">
        <f t="shared" si="532"/>
        <v>0</v>
      </c>
      <c r="X122" s="165"/>
      <c r="Y122" s="165"/>
      <c r="Z122" s="165">
        <f t="shared" si="533"/>
        <v>0</v>
      </c>
      <c r="AA122" s="165"/>
      <c r="AB122" s="165"/>
      <c r="AC122" s="165">
        <f t="shared" si="534"/>
        <v>0</v>
      </c>
      <c r="AD122" s="165"/>
      <c r="AE122" s="165"/>
      <c r="AF122" s="165">
        <f t="shared" si="509"/>
        <v>0</v>
      </c>
      <c r="AG122" s="165"/>
      <c r="AH122" s="165"/>
      <c r="AI122" s="165">
        <f t="shared" si="510"/>
        <v>0</v>
      </c>
      <c r="AJ122" s="165"/>
      <c r="AK122" s="165"/>
      <c r="AL122" s="165">
        <f t="shared" si="511"/>
        <v>0</v>
      </c>
      <c r="AM122" s="165"/>
      <c r="AN122" s="165"/>
      <c r="AO122" s="165">
        <f t="shared" si="512"/>
        <v>0</v>
      </c>
      <c r="AP122" s="165"/>
      <c r="AQ122" s="165"/>
      <c r="AR122" s="165">
        <f t="shared" si="513"/>
        <v>0</v>
      </c>
      <c r="AS122" s="165"/>
      <c r="AT122" s="165"/>
      <c r="AU122" s="165">
        <f t="shared" si="555"/>
        <v>0</v>
      </c>
      <c r="AV122" s="165"/>
      <c r="AW122" s="165"/>
      <c r="AX122" s="166">
        <f t="shared" si="515"/>
        <v>0</v>
      </c>
      <c r="AY122" s="165">
        <f t="shared" si="516"/>
        <v>0</v>
      </c>
      <c r="AZ122" s="165">
        <f t="shared" si="517"/>
        <v>0</v>
      </c>
      <c r="BA122" s="165">
        <f t="shared" si="536"/>
        <v>0</v>
      </c>
      <c r="BB122" s="165"/>
      <c r="BC122" s="165"/>
      <c r="BD122" s="165">
        <f t="shared" si="537"/>
        <v>0</v>
      </c>
      <c r="BE122" s="165"/>
      <c r="BF122" s="165"/>
      <c r="BG122" s="165">
        <f t="shared" si="538"/>
        <v>0</v>
      </c>
      <c r="BH122" s="165"/>
      <c r="BI122" s="165"/>
      <c r="BJ122" s="165">
        <f t="shared" si="539"/>
        <v>0</v>
      </c>
      <c r="BK122" s="165"/>
      <c r="BL122" s="165"/>
      <c r="BM122" s="165">
        <f t="shared" si="540"/>
        <v>0</v>
      </c>
      <c r="BN122" s="165"/>
      <c r="BO122" s="165"/>
      <c r="BP122" s="165">
        <f t="shared" si="541"/>
        <v>0</v>
      </c>
      <c r="BQ122" s="165"/>
      <c r="BR122" s="165"/>
      <c r="BS122" s="165">
        <f t="shared" si="542"/>
        <v>0</v>
      </c>
      <c r="BT122" s="165"/>
      <c r="BU122" s="165"/>
      <c r="BV122" s="165">
        <f t="shared" si="543"/>
        <v>0</v>
      </c>
      <c r="BW122" s="165"/>
      <c r="BX122" s="165"/>
      <c r="BY122" s="165">
        <f t="shared" si="544"/>
        <v>0</v>
      </c>
      <c r="BZ122" s="165"/>
      <c r="CA122" s="165"/>
      <c r="CB122" s="165">
        <f t="shared" si="545"/>
        <v>0</v>
      </c>
      <c r="CC122" s="165"/>
      <c r="CD122" s="165"/>
      <c r="CE122" s="165">
        <f t="shared" si="546"/>
        <v>0</v>
      </c>
      <c r="CF122" s="165"/>
      <c r="CG122" s="165"/>
      <c r="CH122" s="165">
        <f t="shared" si="547"/>
        <v>0</v>
      </c>
      <c r="CI122" s="165"/>
      <c r="CJ122" s="165"/>
      <c r="CK122" s="165">
        <f t="shared" si="548"/>
        <v>0</v>
      </c>
      <c r="CL122" s="165"/>
      <c r="CM122" s="165"/>
      <c r="CN122" s="165">
        <f t="shared" si="549"/>
        <v>0</v>
      </c>
      <c r="CO122" s="165"/>
      <c r="CP122" s="165"/>
      <c r="CQ122" s="165">
        <f t="shared" si="550"/>
        <v>0</v>
      </c>
      <c r="CR122" s="165">
        <f t="shared" si="551"/>
        <v>0</v>
      </c>
      <c r="CS122" s="165">
        <f t="shared" si="551"/>
        <v>0</v>
      </c>
      <c r="CT122" s="165">
        <f t="shared" si="552"/>
        <v>0</v>
      </c>
      <c r="CU122" s="165"/>
      <c r="CV122" s="165"/>
      <c r="CW122" s="165">
        <f t="shared" si="553"/>
        <v>0</v>
      </c>
      <c r="CX122" s="165"/>
      <c r="CY122" s="165"/>
      <c r="CZ122" s="165">
        <f t="shared" si="554"/>
        <v>0</v>
      </c>
      <c r="DA122" s="165"/>
      <c r="DB122" s="165"/>
      <c r="DC122" s="168"/>
    </row>
    <row r="123" spans="2:107" x14ac:dyDescent="0.25">
      <c r="B123" s="149" t="s">
        <v>234</v>
      </c>
      <c r="C123" s="32" t="s">
        <v>146</v>
      </c>
      <c r="E123" s="165">
        <f t="shared" si="524"/>
        <v>0</v>
      </c>
      <c r="F123" s="165">
        <f t="shared" si="525"/>
        <v>0</v>
      </c>
      <c r="G123" s="165">
        <f t="shared" si="526"/>
        <v>0</v>
      </c>
      <c r="H123" s="165">
        <f t="shared" si="527"/>
        <v>0</v>
      </c>
      <c r="I123" s="165">
        <f t="shared" si="528"/>
        <v>0</v>
      </c>
      <c r="J123" s="165">
        <f t="shared" si="529"/>
        <v>0</v>
      </c>
      <c r="K123" s="165">
        <f t="shared" si="530"/>
        <v>0</v>
      </c>
      <c r="L123" s="165"/>
      <c r="M123" s="165"/>
      <c r="N123" s="166">
        <f t="shared" si="505"/>
        <v>0</v>
      </c>
      <c r="O123" s="166">
        <f t="shared" si="506"/>
        <v>0</v>
      </c>
      <c r="P123" s="166">
        <f t="shared" si="507"/>
        <v>0</v>
      </c>
      <c r="Q123" s="165">
        <f t="shared" si="508"/>
        <v>0</v>
      </c>
      <c r="R123" s="165"/>
      <c r="S123" s="165"/>
      <c r="T123" s="165">
        <f t="shared" si="531"/>
        <v>0</v>
      </c>
      <c r="U123" s="165"/>
      <c r="V123" s="165"/>
      <c r="W123" s="165">
        <f t="shared" si="532"/>
        <v>0</v>
      </c>
      <c r="X123" s="165"/>
      <c r="Y123" s="165"/>
      <c r="Z123" s="165">
        <f t="shared" si="533"/>
        <v>0</v>
      </c>
      <c r="AA123" s="165"/>
      <c r="AB123" s="165"/>
      <c r="AC123" s="165">
        <f t="shared" si="534"/>
        <v>0</v>
      </c>
      <c r="AD123" s="165"/>
      <c r="AE123" s="165"/>
      <c r="AF123" s="165">
        <f t="shared" si="509"/>
        <v>0</v>
      </c>
      <c r="AG123" s="165"/>
      <c r="AH123" s="165"/>
      <c r="AI123" s="165">
        <f t="shared" si="510"/>
        <v>0</v>
      </c>
      <c r="AJ123" s="165"/>
      <c r="AK123" s="165"/>
      <c r="AL123" s="165">
        <f t="shared" si="511"/>
        <v>0</v>
      </c>
      <c r="AM123" s="165"/>
      <c r="AN123" s="165"/>
      <c r="AO123" s="165">
        <f t="shared" si="512"/>
        <v>0</v>
      </c>
      <c r="AP123" s="165"/>
      <c r="AQ123" s="165"/>
      <c r="AR123" s="165">
        <f t="shared" si="513"/>
        <v>0</v>
      </c>
      <c r="AS123" s="165"/>
      <c r="AT123" s="165"/>
      <c r="AU123" s="165">
        <f t="shared" si="555"/>
        <v>0</v>
      </c>
      <c r="AV123" s="165"/>
      <c r="AW123" s="165"/>
      <c r="AX123" s="166">
        <f t="shared" si="515"/>
        <v>0</v>
      </c>
      <c r="AY123" s="165">
        <f t="shared" si="516"/>
        <v>0</v>
      </c>
      <c r="AZ123" s="165">
        <f t="shared" si="517"/>
        <v>0</v>
      </c>
      <c r="BA123" s="165">
        <f t="shared" si="536"/>
        <v>0</v>
      </c>
      <c r="BB123" s="165"/>
      <c r="BC123" s="165"/>
      <c r="BD123" s="165">
        <f t="shared" si="537"/>
        <v>0</v>
      </c>
      <c r="BE123" s="165"/>
      <c r="BF123" s="165"/>
      <c r="BG123" s="165">
        <f t="shared" si="538"/>
        <v>0</v>
      </c>
      <c r="BH123" s="165"/>
      <c r="BI123" s="165"/>
      <c r="BJ123" s="165">
        <f t="shared" si="539"/>
        <v>0</v>
      </c>
      <c r="BK123" s="165"/>
      <c r="BL123" s="165"/>
      <c r="BM123" s="165">
        <f t="shared" si="540"/>
        <v>0</v>
      </c>
      <c r="BN123" s="165"/>
      <c r="BO123" s="165"/>
      <c r="BP123" s="165">
        <f t="shared" si="541"/>
        <v>0</v>
      </c>
      <c r="BQ123" s="165"/>
      <c r="BR123" s="165"/>
      <c r="BS123" s="165">
        <f t="shared" si="542"/>
        <v>0</v>
      </c>
      <c r="BT123" s="165"/>
      <c r="BU123" s="165"/>
      <c r="BV123" s="165">
        <f t="shared" si="543"/>
        <v>0</v>
      </c>
      <c r="BW123" s="165"/>
      <c r="BX123" s="165"/>
      <c r="BY123" s="165">
        <f t="shared" si="544"/>
        <v>0</v>
      </c>
      <c r="BZ123" s="165"/>
      <c r="CA123" s="165"/>
      <c r="CB123" s="165">
        <f t="shared" si="545"/>
        <v>0</v>
      </c>
      <c r="CC123" s="165"/>
      <c r="CD123" s="165"/>
      <c r="CE123" s="165">
        <f t="shared" si="546"/>
        <v>0</v>
      </c>
      <c r="CF123" s="165"/>
      <c r="CG123" s="165"/>
      <c r="CH123" s="165">
        <f t="shared" si="547"/>
        <v>0</v>
      </c>
      <c r="CI123" s="165"/>
      <c r="CJ123" s="165"/>
      <c r="CK123" s="165">
        <f t="shared" si="548"/>
        <v>0</v>
      </c>
      <c r="CL123" s="165"/>
      <c r="CM123" s="165"/>
      <c r="CN123" s="165">
        <f t="shared" si="549"/>
        <v>0</v>
      </c>
      <c r="CO123" s="165"/>
      <c r="CP123" s="165"/>
      <c r="CQ123" s="165">
        <f t="shared" si="550"/>
        <v>0</v>
      </c>
      <c r="CR123" s="165">
        <f t="shared" si="551"/>
        <v>0</v>
      </c>
      <c r="CS123" s="165">
        <f t="shared" si="551"/>
        <v>0</v>
      </c>
      <c r="CT123" s="165">
        <f t="shared" si="552"/>
        <v>0</v>
      </c>
      <c r="CU123" s="165"/>
      <c r="CV123" s="165"/>
      <c r="CW123" s="165">
        <f t="shared" si="553"/>
        <v>0</v>
      </c>
      <c r="CX123" s="165"/>
      <c r="CY123" s="165"/>
      <c r="CZ123" s="165">
        <f t="shared" si="554"/>
        <v>0</v>
      </c>
      <c r="DA123" s="165"/>
      <c r="DB123" s="165"/>
      <c r="DC123" s="168"/>
    </row>
    <row r="124" spans="2:107" x14ac:dyDescent="0.25">
      <c r="B124" s="149" t="s">
        <v>102</v>
      </c>
      <c r="C124" s="20" t="s">
        <v>31</v>
      </c>
      <c r="E124" s="165">
        <f t="shared" si="524"/>
        <v>0</v>
      </c>
      <c r="F124" s="165">
        <f t="shared" si="525"/>
        <v>0</v>
      </c>
      <c r="G124" s="165">
        <f t="shared" si="526"/>
        <v>0</v>
      </c>
      <c r="H124" s="165">
        <f t="shared" si="527"/>
        <v>0</v>
      </c>
      <c r="I124" s="165">
        <f t="shared" si="528"/>
        <v>0</v>
      </c>
      <c r="J124" s="165">
        <f t="shared" si="529"/>
        <v>0</v>
      </c>
      <c r="K124" s="165">
        <f>SUBTOTAL(9,L124:M124)</f>
        <v>0</v>
      </c>
      <c r="L124" s="165"/>
      <c r="M124" s="165"/>
      <c r="N124" s="166">
        <f t="shared" si="505"/>
        <v>0</v>
      </c>
      <c r="O124" s="166">
        <f t="shared" si="506"/>
        <v>0</v>
      </c>
      <c r="P124" s="166">
        <f t="shared" si="507"/>
        <v>0</v>
      </c>
      <c r="Q124" s="165">
        <f>SUBTOTAL(9,R124:S124)</f>
        <v>0</v>
      </c>
      <c r="R124" s="165"/>
      <c r="S124" s="165"/>
      <c r="T124" s="165">
        <f>SUBTOTAL(9,U124:V124)</f>
        <v>0</v>
      </c>
      <c r="U124" s="165"/>
      <c r="V124" s="165"/>
      <c r="W124" s="165">
        <f>SUBTOTAL(9,X124:Y124)</f>
        <v>0</v>
      </c>
      <c r="X124" s="165"/>
      <c r="Y124" s="165"/>
      <c r="Z124" s="165">
        <f>SUBTOTAL(9,AA124:AB124)</f>
        <v>0</v>
      </c>
      <c r="AA124" s="165"/>
      <c r="AB124" s="165"/>
      <c r="AC124" s="165">
        <f>SUBTOTAL(9,AD124:AE124)</f>
        <v>0</v>
      </c>
      <c r="AD124" s="165"/>
      <c r="AE124" s="165"/>
      <c r="AF124" s="165">
        <f>SUBTOTAL(9,AG124:AH124)</f>
        <v>0</v>
      </c>
      <c r="AG124" s="165"/>
      <c r="AH124" s="165"/>
      <c r="AI124" s="165">
        <f>SUBTOTAL(9,AJ124:AK124)</f>
        <v>0</v>
      </c>
      <c r="AJ124" s="165"/>
      <c r="AK124" s="165"/>
      <c r="AL124" s="165">
        <f>SUBTOTAL(9,AM124:AN124)</f>
        <v>0</v>
      </c>
      <c r="AM124" s="165"/>
      <c r="AN124" s="165"/>
      <c r="AO124" s="165">
        <f>SUBTOTAL(9,AP124:AQ124)</f>
        <v>0</v>
      </c>
      <c r="AP124" s="165"/>
      <c r="AQ124" s="165"/>
      <c r="AR124" s="165">
        <f>SUBTOTAL(9,AS124:AT124)</f>
        <v>0</v>
      </c>
      <c r="AS124" s="165"/>
      <c r="AT124" s="165"/>
      <c r="AU124" s="165">
        <f>SUBTOTAL(9,AV124:AW124)</f>
        <v>0</v>
      </c>
      <c r="AV124" s="165"/>
      <c r="AW124" s="165"/>
      <c r="AX124" s="166">
        <f t="shared" si="515"/>
        <v>0</v>
      </c>
      <c r="AY124" s="165">
        <f t="shared" si="516"/>
        <v>0</v>
      </c>
      <c r="AZ124" s="165">
        <f t="shared" si="517"/>
        <v>0</v>
      </c>
      <c r="BA124" s="165">
        <f>SUBTOTAL(9,BB124:BC124)</f>
        <v>0</v>
      </c>
      <c r="BB124" s="165"/>
      <c r="BC124" s="165"/>
      <c r="BD124" s="165">
        <f>SUBTOTAL(9,BE124:BF124)</f>
        <v>0</v>
      </c>
      <c r="BE124" s="165"/>
      <c r="BF124" s="165"/>
      <c r="BG124" s="165">
        <f>SUBTOTAL(9,BH124:BI124)</f>
        <v>0</v>
      </c>
      <c r="BH124" s="165"/>
      <c r="BI124" s="165"/>
      <c r="BJ124" s="165">
        <f>SUBTOTAL(9,BK124:BL124)</f>
        <v>0</v>
      </c>
      <c r="BK124" s="165"/>
      <c r="BL124" s="165"/>
      <c r="BM124" s="165">
        <f>SUBTOTAL(9,BN124:BO124)</f>
        <v>0</v>
      </c>
      <c r="BN124" s="165"/>
      <c r="BO124" s="165"/>
      <c r="BP124" s="165">
        <f>SUBTOTAL(9,BQ124:BR124)</f>
        <v>0</v>
      </c>
      <c r="BQ124" s="165"/>
      <c r="BR124" s="165"/>
      <c r="BS124" s="165">
        <f>SUBTOTAL(9,BT124:BU124)</f>
        <v>0</v>
      </c>
      <c r="BT124" s="165"/>
      <c r="BU124" s="165"/>
      <c r="BV124" s="165">
        <f>SUBTOTAL(9,BW124:BX124)</f>
        <v>0</v>
      </c>
      <c r="BW124" s="165"/>
      <c r="BX124" s="165"/>
      <c r="BY124" s="165">
        <f>SUBTOTAL(9,BZ124:CA124)</f>
        <v>0</v>
      </c>
      <c r="BZ124" s="165"/>
      <c r="CA124" s="165"/>
      <c r="CB124" s="165">
        <f>SUBTOTAL(9,CC124:CD124)</f>
        <v>0</v>
      </c>
      <c r="CC124" s="165"/>
      <c r="CD124" s="165"/>
      <c r="CE124" s="165">
        <f>SUBTOTAL(9,CF124:CG124)</f>
        <v>0</v>
      </c>
      <c r="CF124" s="165"/>
      <c r="CG124" s="165"/>
      <c r="CH124" s="165">
        <f>SUBTOTAL(9,CI124:CJ124)</f>
        <v>0</v>
      </c>
      <c r="CI124" s="165"/>
      <c r="CJ124" s="165"/>
      <c r="CK124" s="165">
        <f>SUBTOTAL(9,CL124:CM124)</f>
        <v>0</v>
      </c>
      <c r="CL124" s="165"/>
      <c r="CM124" s="165"/>
      <c r="CN124" s="165">
        <f>SUBTOTAL(9,CO124:CP124)</f>
        <v>0</v>
      </c>
      <c r="CO124" s="165"/>
      <c r="CP124" s="165"/>
      <c r="CQ124" s="165">
        <f>SUBTOTAL(9,CT124:DB124)</f>
        <v>0</v>
      </c>
      <c r="CR124" s="165">
        <f>+CX124+DA124+CU124</f>
        <v>0</v>
      </c>
      <c r="CS124" s="165">
        <f>+CY124+DB124+CV124</f>
        <v>0</v>
      </c>
      <c r="CT124" s="165">
        <f>SUBTOTAL(9,CU124:CV124)</f>
        <v>0</v>
      </c>
      <c r="CU124" s="165"/>
      <c r="CV124" s="165"/>
      <c r="CW124" s="165">
        <f>SUBTOTAL(9,CX124:CY124)</f>
        <v>0</v>
      </c>
      <c r="CX124" s="165"/>
      <c r="CY124" s="165"/>
      <c r="CZ124" s="165">
        <f>SUBTOTAL(9,DA124:DB124)</f>
        <v>0</v>
      </c>
      <c r="DA124" s="165"/>
      <c r="DB124" s="165"/>
      <c r="DC124" s="168"/>
    </row>
    <row r="125" spans="2:107" x14ac:dyDescent="0.25">
      <c r="B125" s="149" t="s">
        <v>235</v>
      </c>
      <c r="C125" s="20" t="s">
        <v>123</v>
      </c>
      <c r="E125" s="165">
        <f t="shared" si="524"/>
        <v>0</v>
      </c>
      <c r="F125" s="165">
        <f t="shared" si="525"/>
        <v>0</v>
      </c>
      <c r="G125" s="165">
        <f t="shared" si="526"/>
        <v>0</v>
      </c>
      <c r="H125" s="165">
        <f t="shared" si="527"/>
        <v>0</v>
      </c>
      <c r="I125" s="165">
        <f t="shared" si="528"/>
        <v>0</v>
      </c>
      <c r="J125" s="165">
        <f t="shared" si="529"/>
        <v>0</v>
      </c>
      <c r="K125" s="165">
        <f t="shared" si="530"/>
        <v>0</v>
      </c>
      <c r="L125" s="165">
        <f>SUM(L126:L130)</f>
        <v>0</v>
      </c>
      <c r="M125" s="165">
        <f>SUM(M126:M130)</f>
        <v>0</v>
      </c>
      <c r="N125" s="166">
        <f t="shared" si="505"/>
        <v>0</v>
      </c>
      <c r="O125" s="166">
        <f t="shared" si="506"/>
        <v>0</v>
      </c>
      <c r="P125" s="166">
        <f t="shared" si="507"/>
        <v>0</v>
      </c>
      <c r="Q125" s="165">
        <f t="shared" si="508"/>
        <v>0</v>
      </c>
      <c r="R125" s="165">
        <f>SUM(R126:R130)</f>
        <v>0</v>
      </c>
      <c r="S125" s="165">
        <f>SUM(S126:S130)</f>
        <v>0</v>
      </c>
      <c r="T125" s="165">
        <f t="shared" ref="T125:T131" si="556">SUBTOTAL(9,U125:V125)</f>
        <v>0</v>
      </c>
      <c r="U125" s="165">
        <f>SUM(U126:U130)</f>
        <v>0</v>
      </c>
      <c r="V125" s="165">
        <f>SUM(V126:V130)</f>
        <v>0</v>
      </c>
      <c r="W125" s="165">
        <f t="shared" ref="W125:W131" si="557">SUBTOTAL(9,X125:Y125)</f>
        <v>0</v>
      </c>
      <c r="X125" s="165">
        <f>SUM(X126:X130)</f>
        <v>0</v>
      </c>
      <c r="Y125" s="165">
        <f>SUM(Y126:Y130)</f>
        <v>0</v>
      </c>
      <c r="Z125" s="165">
        <f t="shared" ref="Z125:Z131" si="558">SUBTOTAL(9,AA125:AB125)</f>
        <v>0</v>
      </c>
      <c r="AA125" s="165">
        <f>SUM(AA126:AA130)</f>
        <v>0</v>
      </c>
      <c r="AB125" s="165">
        <f>SUM(AB126:AB130)</f>
        <v>0</v>
      </c>
      <c r="AC125" s="165">
        <f t="shared" ref="AC125:AC131" si="559">SUBTOTAL(9,AD125:AE125)</f>
        <v>0</v>
      </c>
      <c r="AD125" s="165">
        <f>SUM(AD126:AD130)</f>
        <v>0</v>
      </c>
      <c r="AE125" s="165">
        <f>SUM(AE126:AE130)</f>
        <v>0</v>
      </c>
      <c r="AF125" s="165">
        <f t="shared" si="509"/>
        <v>0</v>
      </c>
      <c r="AG125" s="165">
        <f>SUM(AG126:AG130)</f>
        <v>0</v>
      </c>
      <c r="AH125" s="165">
        <f>SUM(AH126:AH130)</f>
        <v>0</v>
      </c>
      <c r="AI125" s="165">
        <f t="shared" si="510"/>
        <v>0</v>
      </c>
      <c r="AJ125" s="165">
        <f>SUM(AJ126:AJ130)</f>
        <v>0</v>
      </c>
      <c r="AK125" s="165">
        <f>SUM(AK126:AK130)</f>
        <v>0</v>
      </c>
      <c r="AL125" s="165">
        <f t="shared" si="511"/>
        <v>0</v>
      </c>
      <c r="AM125" s="165">
        <f>SUM(AM126:AM130)</f>
        <v>0</v>
      </c>
      <c r="AN125" s="165">
        <f>SUM(AN126:AN130)</f>
        <v>0</v>
      </c>
      <c r="AO125" s="165">
        <f t="shared" si="512"/>
        <v>0</v>
      </c>
      <c r="AP125" s="165">
        <f>SUM(AP126:AP130)</f>
        <v>0</v>
      </c>
      <c r="AQ125" s="165">
        <f>SUM(AQ126:AQ130)</f>
        <v>0</v>
      </c>
      <c r="AR125" s="165">
        <f t="shared" si="513"/>
        <v>0</v>
      </c>
      <c r="AS125" s="165">
        <f>SUM(AS126:AS130)</f>
        <v>0</v>
      </c>
      <c r="AT125" s="165">
        <f>SUM(AT126:AT130)</f>
        <v>0</v>
      </c>
      <c r="AU125" s="165">
        <f t="shared" ref="AU125:AU131" si="560">SUBTOTAL(9,AV125:AW125)</f>
        <v>0</v>
      </c>
      <c r="AV125" s="165">
        <f>SUM(AV126:AV130)</f>
        <v>0</v>
      </c>
      <c r="AW125" s="165">
        <f>SUM(AW126:AW130)</f>
        <v>0</v>
      </c>
      <c r="AX125" s="166">
        <f t="shared" si="515"/>
        <v>0</v>
      </c>
      <c r="AY125" s="165">
        <f t="shared" si="516"/>
        <v>0</v>
      </c>
      <c r="AZ125" s="165">
        <f t="shared" si="517"/>
        <v>0</v>
      </c>
      <c r="BA125" s="165">
        <f t="shared" ref="BA125:BA131" si="561">SUBTOTAL(9,BB125:BC125)</f>
        <v>0</v>
      </c>
      <c r="BB125" s="165">
        <f>SUM(BB126:BB130)</f>
        <v>0</v>
      </c>
      <c r="BC125" s="165">
        <f>SUM(BC126:BC130)</f>
        <v>0</v>
      </c>
      <c r="BD125" s="165">
        <f t="shared" ref="BD125:BD131" si="562">SUBTOTAL(9,BE125:BF125)</f>
        <v>0</v>
      </c>
      <c r="BE125" s="165">
        <f>SUM(BE126:BE130)</f>
        <v>0</v>
      </c>
      <c r="BF125" s="165">
        <f>SUM(BF126:BF130)</f>
        <v>0</v>
      </c>
      <c r="BG125" s="165">
        <f t="shared" ref="BG125:BG131" si="563">SUBTOTAL(9,BH125:BI125)</f>
        <v>0</v>
      </c>
      <c r="BH125" s="165">
        <f>SUM(BH126:BH130)</f>
        <v>0</v>
      </c>
      <c r="BI125" s="165">
        <f>SUM(BI126:BI130)</f>
        <v>0</v>
      </c>
      <c r="BJ125" s="165">
        <f t="shared" ref="BJ125:BJ131" si="564">SUBTOTAL(9,BK125:BL125)</f>
        <v>0</v>
      </c>
      <c r="BK125" s="165">
        <f>SUM(BK126:BK130)</f>
        <v>0</v>
      </c>
      <c r="BL125" s="165">
        <f>SUM(BL126:BL130)</f>
        <v>0</v>
      </c>
      <c r="BM125" s="165">
        <f t="shared" ref="BM125:BM131" si="565">SUBTOTAL(9,BN125:BO125)</f>
        <v>0</v>
      </c>
      <c r="BN125" s="165">
        <f>SUM(BN126:BN130)</f>
        <v>0</v>
      </c>
      <c r="BO125" s="165">
        <f>SUM(BO126:BO130)</f>
        <v>0</v>
      </c>
      <c r="BP125" s="165">
        <f t="shared" ref="BP125:BP131" si="566">SUBTOTAL(9,BQ125:BR125)</f>
        <v>0</v>
      </c>
      <c r="BQ125" s="165">
        <f>SUM(BQ126:BQ130)</f>
        <v>0</v>
      </c>
      <c r="BR125" s="165">
        <f>SUM(BR126:BR130)</f>
        <v>0</v>
      </c>
      <c r="BS125" s="165">
        <f t="shared" ref="BS125:BS131" si="567">SUBTOTAL(9,BT125:BU125)</f>
        <v>0</v>
      </c>
      <c r="BT125" s="165">
        <f>SUM(BT126:BT130)</f>
        <v>0</v>
      </c>
      <c r="BU125" s="165">
        <f>SUM(BU126:BU130)</f>
        <v>0</v>
      </c>
      <c r="BV125" s="165">
        <f t="shared" ref="BV125:BV131" si="568">SUBTOTAL(9,BW125:BX125)</f>
        <v>0</v>
      </c>
      <c r="BW125" s="165">
        <f>SUM(BW126:BW130)</f>
        <v>0</v>
      </c>
      <c r="BX125" s="165">
        <f>SUM(BX126:BX130)</f>
        <v>0</v>
      </c>
      <c r="BY125" s="165">
        <f t="shared" ref="BY125:BY131" si="569">SUBTOTAL(9,BZ125:CA125)</f>
        <v>0</v>
      </c>
      <c r="BZ125" s="165">
        <f>SUM(BZ126:BZ130)</f>
        <v>0</v>
      </c>
      <c r="CA125" s="165">
        <f>SUM(CA126:CA130)</f>
        <v>0</v>
      </c>
      <c r="CB125" s="165">
        <f t="shared" ref="CB125:CB131" si="570">SUBTOTAL(9,CC125:CD125)</f>
        <v>0</v>
      </c>
      <c r="CC125" s="165">
        <f>SUM(CC126:CC130)</f>
        <v>0</v>
      </c>
      <c r="CD125" s="165">
        <f>SUM(CD126:CD130)</f>
        <v>0</v>
      </c>
      <c r="CE125" s="165">
        <f t="shared" ref="CE125:CE131" si="571">SUBTOTAL(9,CF125:CG125)</f>
        <v>0</v>
      </c>
      <c r="CF125" s="165">
        <f>SUM(CF126:CF130)</f>
        <v>0</v>
      </c>
      <c r="CG125" s="165">
        <f>SUM(CG126:CG130)</f>
        <v>0</v>
      </c>
      <c r="CH125" s="165">
        <f t="shared" ref="CH125:CH131" si="572">SUBTOTAL(9,CI125:CJ125)</f>
        <v>0</v>
      </c>
      <c r="CI125" s="165">
        <f>SUM(CI126:CI130)</f>
        <v>0</v>
      </c>
      <c r="CJ125" s="165">
        <f>SUM(CJ126:CJ130)</f>
        <v>0</v>
      </c>
      <c r="CK125" s="165">
        <f t="shared" ref="CK125:CK131" si="573">SUBTOTAL(9,CL125:CM125)</f>
        <v>0</v>
      </c>
      <c r="CL125" s="165">
        <f>SUM(CL126:CL130)</f>
        <v>0</v>
      </c>
      <c r="CM125" s="165">
        <f>SUM(CM126:CM130)</f>
        <v>0</v>
      </c>
      <c r="CN125" s="165">
        <f t="shared" ref="CN125:CN131" si="574">SUBTOTAL(9,CO125:CP125)</f>
        <v>0</v>
      </c>
      <c r="CO125" s="165">
        <f>SUM(CO126:CO130)</f>
        <v>0</v>
      </c>
      <c r="CP125" s="165">
        <f>SUM(CP126:CP130)</f>
        <v>0</v>
      </c>
      <c r="CQ125" s="165">
        <f t="shared" si="550"/>
        <v>0</v>
      </c>
      <c r="CR125" s="165">
        <f t="shared" si="551"/>
        <v>0</v>
      </c>
      <c r="CS125" s="165">
        <f t="shared" si="551"/>
        <v>0</v>
      </c>
      <c r="CT125" s="165">
        <f t="shared" ref="CT125:CT131" si="575">SUBTOTAL(9,CU125:CV125)</f>
        <v>0</v>
      </c>
      <c r="CU125" s="165">
        <f>SUM(CU126:CU130)</f>
        <v>0</v>
      </c>
      <c r="CV125" s="165">
        <f>SUM(CV126:CV130)</f>
        <v>0</v>
      </c>
      <c r="CW125" s="165">
        <f t="shared" ref="CW125:CW131" si="576">SUBTOTAL(9,CX125:CY125)</f>
        <v>0</v>
      </c>
      <c r="CX125" s="165">
        <f>SUM(CX126:CX130)</f>
        <v>0</v>
      </c>
      <c r="CY125" s="165">
        <f>SUM(CY126:CY130)</f>
        <v>0</v>
      </c>
      <c r="CZ125" s="165">
        <f t="shared" ref="CZ125:CZ131" si="577">SUBTOTAL(9,DA125:DB125)</f>
        <v>0</v>
      </c>
      <c r="DA125" s="165">
        <f>SUM(DA126:DA130)</f>
        <v>0</v>
      </c>
      <c r="DB125" s="165">
        <f>SUM(DB126:DB130)</f>
        <v>0</v>
      </c>
      <c r="DC125" s="168"/>
    </row>
    <row r="126" spans="2:107" x14ac:dyDescent="0.25">
      <c r="B126" s="149" t="s">
        <v>236</v>
      </c>
      <c r="C126" s="32" t="s">
        <v>124</v>
      </c>
      <c r="E126" s="165">
        <f t="shared" si="524"/>
        <v>0</v>
      </c>
      <c r="F126" s="165">
        <f t="shared" si="525"/>
        <v>0</v>
      </c>
      <c r="G126" s="165">
        <f t="shared" si="526"/>
        <v>0</v>
      </c>
      <c r="H126" s="165">
        <f t="shared" si="527"/>
        <v>0</v>
      </c>
      <c r="I126" s="165">
        <f t="shared" si="528"/>
        <v>0</v>
      </c>
      <c r="J126" s="165">
        <f t="shared" si="529"/>
        <v>0</v>
      </c>
      <c r="K126" s="165">
        <f t="shared" si="530"/>
        <v>0</v>
      </c>
      <c r="L126" s="165"/>
      <c r="M126" s="165"/>
      <c r="N126" s="166">
        <f t="shared" si="505"/>
        <v>0</v>
      </c>
      <c r="O126" s="166">
        <f t="shared" si="506"/>
        <v>0</v>
      </c>
      <c r="P126" s="166">
        <f t="shared" si="507"/>
        <v>0</v>
      </c>
      <c r="Q126" s="165">
        <f t="shared" si="508"/>
        <v>0</v>
      </c>
      <c r="R126" s="165"/>
      <c r="S126" s="165"/>
      <c r="T126" s="165">
        <f t="shared" si="556"/>
        <v>0</v>
      </c>
      <c r="U126" s="165"/>
      <c r="V126" s="165"/>
      <c r="W126" s="165">
        <f t="shared" si="557"/>
        <v>0</v>
      </c>
      <c r="X126" s="165"/>
      <c r="Y126" s="165"/>
      <c r="Z126" s="165">
        <f t="shared" si="558"/>
        <v>0</v>
      </c>
      <c r="AA126" s="165"/>
      <c r="AB126" s="165"/>
      <c r="AC126" s="165">
        <f t="shared" si="559"/>
        <v>0</v>
      </c>
      <c r="AD126" s="165"/>
      <c r="AE126" s="165"/>
      <c r="AF126" s="165">
        <f t="shared" si="509"/>
        <v>0</v>
      </c>
      <c r="AG126" s="165"/>
      <c r="AH126" s="165"/>
      <c r="AI126" s="165">
        <f t="shared" si="510"/>
        <v>0</v>
      </c>
      <c r="AJ126" s="165"/>
      <c r="AK126" s="165"/>
      <c r="AL126" s="165">
        <f t="shared" si="511"/>
        <v>0</v>
      </c>
      <c r="AM126" s="165"/>
      <c r="AN126" s="165"/>
      <c r="AO126" s="165">
        <f t="shared" si="512"/>
        <v>0</v>
      </c>
      <c r="AP126" s="165"/>
      <c r="AQ126" s="165"/>
      <c r="AR126" s="165">
        <f t="shared" si="513"/>
        <v>0</v>
      </c>
      <c r="AS126" s="165"/>
      <c r="AT126" s="165"/>
      <c r="AU126" s="165">
        <f t="shared" si="560"/>
        <v>0</v>
      </c>
      <c r="AV126" s="165"/>
      <c r="AW126" s="165"/>
      <c r="AX126" s="166">
        <f t="shared" si="515"/>
        <v>0</v>
      </c>
      <c r="AY126" s="165">
        <f t="shared" si="516"/>
        <v>0</v>
      </c>
      <c r="AZ126" s="165">
        <f t="shared" si="517"/>
        <v>0</v>
      </c>
      <c r="BA126" s="165">
        <f t="shared" si="561"/>
        <v>0</v>
      </c>
      <c r="BB126" s="165"/>
      <c r="BC126" s="165"/>
      <c r="BD126" s="165">
        <f t="shared" si="562"/>
        <v>0</v>
      </c>
      <c r="BE126" s="165"/>
      <c r="BF126" s="165"/>
      <c r="BG126" s="165">
        <f t="shared" si="563"/>
        <v>0</v>
      </c>
      <c r="BH126" s="165"/>
      <c r="BI126" s="165"/>
      <c r="BJ126" s="165">
        <f t="shared" si="564"/>
        <v>0</v>
      </c>
      <c r="BK126" s="165"/>
      <c r="BL126" s="165"/>
      <c r="BM126" s="165">
        <f t="shared" si="565"/>
        <v>0</v>
      </c>
      <c r="BN126" s="165"/>
      <c r="BO126" s="165"/>
      <c r="BP126" s="165">
        <f t="shared" si="566"/>
        <v>0</v>
      </c>
      <c r="BQ126" s="165"/>
      <c r="BR126" s="165"/>
      <c r="BS126" s="165">
        <f t="shared" si="567"/>
        <v>0</v>
      </c>
      <c r="BT126" s="165"/>
      <c r="BU126" s="165"/>
      <c r="BV126" s="165">
        <f t="shared" si="568"/>
        <v>0</v>
      </c>
      <c r="BW126" s="165"/>
      <c r="BX126" s="165"/>
      <c r="BY126" s="165">
        <f t="shared" si="569"/>
        <v>0</v>
      </c>
      <c r="BZ126" s="165"/>
      <c r="CA126" s="165"/>
      <c r="CB126" s="165">
        <f t="shared" si="570"/>
        <v>0</v>
      </c>
      <c r="CC126" s="165"/>
      <c r="CD126" s="165"/>
      <c r="CE126" s="165">
        <f t="shared" si="571"/>
        <v>0</v>
      </c>
      <c r="CF126" s="165"/>
      <c r="CG126" s="165"/>
      <c r="CH126" s="165">
        <f t="shared" si="572"/>
        <v>0</v>
      </c>
      <c r="CI126" s="165"/>
      <c r="CJ126" s="165"/>
      <c r="CK126" s="165">
        <f t="shared" si="573"/>
        <v>0</v>
      </c>
      <c r="CL126" s="165"/>
      <c r="CM126" s="165"/>
      <c r="CN126" s="165">
        <f t="shared" si="574"/>
        <v>0</v>
      </c>
      <c r="CO126" s="165"/>
      <c r="CP126" s="165"/>
      <c r="CQ126" s="165">
        <f t="shared" si="550"/>
        <v>0</v>
      </c>
      <c r="CR126" s="165">
        <f t="shared" si="551"/>
        <v>0</v>
      </c>
      <c r="CS126" s="165">
        <f t="shared" si="551"/>
        <v>0</v>
      </c>
      <c r="CT126" s="165">
        <f t="shared" si="575"/>
        <v>0</v>
      </c>
      <c r="CU126" s="165"/>
      <c r="CV126" s="165"/>
      <c r="CW126" s="165">
        <f t="shared" si="576"/>
        <v>0</v>
      </c>
      <c r="CX126" s="165"/>
      <c r="CY126" s="165"/>
      <c r="CZ126" s="165">
        <f t="shared" si="577"/>
        <v>0</v>
      </c>
      <c r="DA126" s="165"/>
      <c r="DB126" s="165"/>
      <c r="DC126" s="168"/>
    </row>
    <row r="127" spans="2:107" x14ac:dyDescent="0.25">
      <c r="B127" s="149" t="s">
        <v>237</v>
      </c>
      <c r="C127" s="32" t="s">
        <v>125</v>
      </c>
      <c r="E127" s="165">
        <f t="shared" si="524"/>
        <v>0</v>
      </c>
      <c r="F127" s="165">
        <f t="shared" si="525"/>
        <v>0</v>
      </c>
      <c r="G127" s="165">
        <f t="shared" si="526"/>
        <v>0</v>
      </c>
      <c r="H127" s="165">
        <f t="shared" si="527"/>
        <v>0</v>
      </c>
      <c r="I127" s="165">
        <f t="shared" si="528"/>
        <v>0</v>
      </c>
      <c r="J127" s="165">
        <f t="shared" si="529"/>
        <v>0</v>
      </c>
      <c r="K127" s="165">
        <f t="shared" si="530"/>
        <v>0</v>
      </c>
      <c r="L127" s="165"/>
      <c r="M127" s="165"/>
      <c r="N127" s="166">
        <f t="shared" si="505"/>
        <v>0</v>
      </c>
      <c r="O127" s="166">
        <f t="shared" si="506"/>
        <v>0</v>
      </c>
      <c r="P127" s="166">
        <f t="shared" si="507"/>
        <v>0</v>
      </c>
      <c r="Q127" s="165">
        <f t="shared" si="508"/>
        <v>0</v>
      </c>
      <c r="R127" s="165"/>
      <c r="S127" s="165"/>
      <c r="T127" s="165">
        <f t="shared" si="556"/>
        <v>0</v>
      </c>
      <c r="U127" s="165"/>
      <c r="V127" s="165"/>
      <c r="W127" s="165">
        <f t="shared" si="557"/>
        <v>0</v>
      </c>
      <c r="X127" s="165"/>
      <c r="Y127" s="165"/>
      <c r="Z127" s="165">
        <f t="shared" si="558"/>
        <v>0</v>
      </c>
      <c r="AA127" s="165"/>
      <c r="AB127" s="165"/>
      <c r="AC127" s="165">
        <f t="shared" si="559"/>
        <v>0</v>
      </c>
      <c r="AD127" s="165"/>
      <c r="AE127" s="165"/>
      <c r="AF127" s="165">
        <f t="shared" si="509"/>
        <v>0</v>
      </c>
      <c r="AG127" s="165"/>
      <c r="AH127" s="165"/>
      <c r="AI127" s="165">
        <f t="shared" si="510"/>
        <v>0</v>
      </c>
      <c r="AJ127" s="165"/>
      <c r="AK127" s="165"/>
      <c r="AL127" s="165">
        <f t="shared" si="511"/>
        <v>0</v>
      </c>
      <c r="AM127" s="165"/>
      <c r="AN127" s="165"/>
      <c r="AO127" s="165">
        <f t="shared" si="512"/>
        <v>0</v>
      </c>
      <c r="AP127" s="165"/>
      <c r="AQ127" s="165"/>
      <c r="AR127" s="165">
        <f t="shared" si="513"/>
        <v>0</v>
      </c>
      <c r="AS127" s="165"/>
      <c r="AT127" s="165"/>
      <c r="AU127" s="165">
        <f t="shared" si="560"/>
        <v>0</v>
      </c>
      <c r="AV127" s="165"/>
      <c r="AW127" s="165"/>
      <c r="AX127" s="166">
        <f t="shared" si="515"/>
        <v>0</v>
      </c>
      <c r="AY127" s="165">
        <f t="shared" si="516"/>
        <v>0</v>
      </c>
      <c r="AZ127" s="165">
        <f t="shared" si="517"/>
        <v>0</v>
      </c>
      <c r="BA127" s="165">
        <f t="shared" si="561"/>
        <v>0</v>
      </c>
      <c r="BB127" s="165"/>
      <c r="BC127" s="165"/>
      <c r="BD127" s="165">
        <f t="shared" si="562"/>
        <v>0</v>
      </c>
      <c r="BE127" s="165"/>
      <c r="BF127" s="165"/>
      <c r="BG127" s="165">
        <f t="shared" si="563"/>
        <v>0</v>
      </c>
      <c r="BH127" s="165"/>
      <c r="BI127" s="165"/>
      <c r="BJ127" s="165">
        <f t="shared" si="564"/>
        <v>0</v>
      </c>
      <c r="BK127" s="165"/>
      <c r="BL127" s="165"/>
      <c r="BM127" s="165">
        <f t="shared" si="565"/>
        <v>0</v>
      </c>
      <c r="BN127" s="165"/>
      <c r="BO127" s="165"/>
      <c r="BP127" s="165">
        <f t="shared" si="566"/>
        <v>0</v>
      </c>
      <c r="BQ127" s="165"/>
      <c r="BR127" s="165"/>
      <c r="BS127" s="165">
        <f t="shared" si="567"/>
        <v>0</v>
      </c>
      <c r="BT127" s="165"/>
      <c r="BU127" s="165"/>
      <c r="BV127" s="165">
        <f t="shared" si="568"/>
        <v>0</v>
      </c>
      <c r="BW127" s="165"/>
      <c r="BX127" s="165"/>
      <c r="BY127" s="165">
        <f t="shared" si="569"/>
        <v>0</v>
      </c>
      <c r="BZ127" s="165"/>
      <c r="CA127" s="165"/>
      <c r="CB127" s="165">
        <f t="shared" si="570"/>
        <v>0</v>
      </c>
      <c r="CC127" s="165"/>
      <c r="CD127" s="165"/>
      <c r="CE127" s="165">
        <f t="shared" si="571"/>
        <v>0</v>
      </c>
      <c r="CF127" s="165"/>
      <c r="CG127" s="165"/>
      <c r="CH127" s="165">
        <f t="shared" si="572"/>
        <v>0</v>
      </c>
      <c r="CI127" s="165"/>
      <c r="CJ127" s="165"/>
      <c r="CK127" s="165">
        <f t="shared" si="573"/>
        <v>0</v>
      </c>
      <c r="CL127" s="165"/>
      <c r="CM127" s="165"/>
      <c r="CN127" s="165">
        <f t="shared" si="574"/>
        <v>0</v>
      </c>
      <c r="CO127" s="165"/>
      <c r="CP127" s="165"/>
      <c r="CQ127" s="165">
        <f t="shared" si="550"/>
        <v>0</v>
      </c>
      <c r="CR127" s="165">
        <f t="shared" si="551"/>
        <v>0</v>
      </c>
      <c r="CS127" s="165">
        <f t="shared" si="551"/>
        <v>0</v>
      </c>
      <c r="CT127" s="165">
        <f t="shared" si="575"/>
        <v>0</v>
      </c>
      <c r="CU127" s="165"/>
      <c r="CV127" s="165"/>
      <c r="CW127" s="165">
        <f t="shared" si="576"/>
        <v>0</v>
      </c>
      <c r="CX127" s="165"/>
      <c r="CY127" s="165"/>
      <c r="CZ127" s="165">
        <f t="shared" si="577"/>
        <v>0</v>
      </c>
      <c r="DA127" s="165"/>
      <c r="DB127" s="165"/>
      <c r="DC127" s="168"/>
    </row>
    <row r="128" spans="2:107" x14ac:dyDescent="0.25">
      <c r="B128" s="149" t="s">
        <v>238</v>
      </c>
      <c r="C128" s="32" t="s">
        <v>126</v>
      </c>
      <c r="E128" s="165">
        <f t="shared" si="524"/>
        <v>0</v>
      </c>
      <c r="F128" s="165">
        <f t="shared" si="525"/>
        <v>0</v>
      </c>
      <c r="G128" s="165">
        <f t="shared" si="526"/>
        <v>0</v>
      </c>
      <c r="H128" s="165">
        <f t="shared" si="527"/>
        <v>0</v>
      </c>
      <c r="I128" s="165">
        <f t="shared" si="528"/>
        <v>0</v>
      </c>
      <c r="J128" s="165">
        <f t="shared" si="529"/>
        <v>0</v>
      </c>
      <c r="K128" s="165">
        <f t="shared" si="530"/>
        <v>0</v>
      </c>
      <c r="L128" s="165"/>
      <c r="M128" s="165"/>
      <c r="N128" s="166">
        <f t="shared" si="505"/>
        <v>0</v>
      </c>
      <c r="O128" s="166">
        <f t="shared" si="506"/>
        <v>0</v>
      </c>
      <c r="P128" s="166">
        <f t="shared" si="507"/>
        <v>0</v>
      </c>
      <c r="Q128" s="165">
        <f t="shared" si="508"/>
        <v>0</v>
      </c>
      <c r="R128" s="165"/>
      <c r="S128" s="165"/>
      <c r="T128" s="165">
        <f t="shared" si="556"/>
        <v>0</v>
      </c>
      <c r="U128" s="165"/>
      <c r="V128" s="165"/>
      <c r="W128" s="165">
        <f t="shared" si="557"/>
        <v>0</v>
      </c>
      <c r="X128" s="165"/>
      <c r="Y128" s="165"/>
      <c r="Z128" s="165">
        <f t="shared" si="558"/>
        <v>0</v>
      </c>
      <c r="AA128" s="165"/>
      <c r="AB128" s="165"/>
      <c r="AC128" s="165">
        <f t="shared" si="559"/>
        <v>0</v>
      </c>
      <c r="AD128" s="165"/>
      <c r="AE128" s="165"/>
      <c r="AF128" s="165">
        <f t="shared" si="509"/>
        <v>0</v>
      </c>
      <c r="AG128" s="165"/>
      <c r="AH128" s="165"/>
      <c r="AI128" s="165">
        <f t="shared" si="510"/>
        <v>0</v>
      </c>
      <c r="AJ128" s="165"/>
      <c r="AK128" s="165"/>
      <c r="AL128" s="165">
        <f t="shared" si="511"/>
        <v>0</v>
      </c>
      <c r="AM128" s="165"/>
      <c r="AN128" s="165"/>
      <c r="AO128" s="165">
        <f t="shared" si="512"/>
        <v>0</v>
      </c>
      <c r="AP128" s="165"/>
      <c r="AQ128" s="165"/>
      <c r="AR128" s="165">
        <f t="shared" si="513"/>
        <v>0</v>
      </c>
      <c r="AS128" s="165"/>
      <c r="AT128" s="165"/>
      <c r="AU128" s="165">
        <f t="shared" si="560"/>
        <v>0</v>
      </c>
      <c r="AV128" s="165"/>
      <c r="AW128" s="165"/>
      <c r="AX128" s="166">
        <f t="shared" si="515"/>
        <v>0</v>
      </c>
      <c r="AY128" s="165">
        <f t="shared" si="516"/>
        <v>0</v>
      </c>
      <c r="AZ128" s="165">
        <f t="shared" si="517"/>
        <v>0</v>
      </c>
      <c r="BA128" s="165">
        <f t="shared" si="561"/>
        <v>0</v>
      </c>
      <c r="BB128" s="165"/>
      <c r="BC128" s="165"/>
      <c r="BD128" s="165">
        <f t="shared" si="562"/>
        <v>0</v>
      </c>
      <c r="BE128" s="165"/>
      <c r="BF128" s="165"/>
      <c r="BG128" s="165">
        <f t="shared" si="563"/>
        <v>0</v>
      </c>
      <c r="BH128" s="165"/>
      <c r="BI128" s="165"/>
      <c r="BJ128" s="165">
        <f t="shared" si="564"/>
        <v>0</v>
      </c>
      <c r="BK128" s="165"/>
      <c r="BL128" s="165"/>
      <c r="BM128" s="165">
        <f t="shared" si="565"/>
        <v>0</v>
      </c>
      <c r="BN128" s="165"/>
      <c r="BO128" s="165"/>
      <c r="BP128" s="165">
        <f t="shared" si="566"/>
        <v>0</v>
      </c>
      <c r="BQ128" s="165"/>
      <c r="BR128" s="165"/>
      <c r="BS128" s="165">
        <f t="shared" si="567"/>
        <v>0</v>
      </c>
      <c r="BT128" s="165"/>
      <c r="BU128" s="165"/>
      <c r="BV128" s="165">
        <f t="shared" si="568"/>
        <v>0</v>
      </c>
      <c r="BW128" s="165"/>
      <c r="BX128" s="165"/>
      <c r="BY128" s="165">
        <f t="shared" si="569"/>
        <v>0</v>
      </c>
      <c r="BZ128" s="165"/>
      <c r="CA128" s="165"/>
      <c r="CB128" s="165">
        <f t="shared" si="570"/>
        <v>0</v>
      </c>
      <c r="CC128" s="165"/>
      <c r="CD128" s="165"/>
      <c r="CE128" s="165">
        <f t="shared" si="571"/>
        <v>0</v>
      </c>
      <c r="CF128" s="165"/>
      <c r="CG128" s="165"/>
      <c r="CH128" s="165">
        <f t="shared" si="572"/>
        <v>0</v>
      </c>
      <c r="CI128" s="165"/>
      <c r="CJ128" s="165"/>
      <c r="CK128" s="165">
        <f t="shared" si="573"/>
        <v>0</v>
      </c>
      <c r="CL128" s="165"/>
      <c r="CM128" s="165"/>
      <c r="CN128" s="165">
        <f t="shared" si="574"/>
        <v>0</v>
      </c>
      <c r="CO128" s="165"/>
      <c r="CP128" s="165"/>
      <c r="CQ128" s="165">
        <f t="shared" si="550"/>
        <v>0</v>
      </c>
      <c r="CR128" s="165">
        <f t="shared" si="551"/>
        <v>0</v>
      </c>
      <c r="CS128" s="165">
        <f t="shared" si="551"/>
        <v>0</v>
      </c>
      <c r="CT128" s="165">
        <f t="shared" si="575"/>
        <v>0</v>
      </c>
      <c r="CU128" s="165"/>
      <c r="CV128" s="165"/>
      <c r="CW128" s="165">
        <f t="shared" si="576"/>
        <v>0</v>
      </c>
      <c r="CX128" s="165"/>
      <c r="CY128" s="165"/>
      <c r="CZ128" s="165">
        <f t="shared" si="577"/>
        <v>0</v>
      </c>
      <c r="DA128" s="165"/>
      <c r="DB128" s="165"/>
      <c r="DC128" s="168"/>
    </row>
    <row r="129" spans="2:107" ht="31.5" x14ac:dyDescent="0.25">
      <c r="B129" s="149" t="s">
        <v>239</v>
      </c>
      <c r="C129" s="32" t="s">
        <v>130</v>
      </c>
      <c r="E129" s="165">
        <f t="shared" si="524"/>
        <v>0</v>
      </c>
      <c r="F129" s="165">
        <f t="shared" si="525"/>
        <v>0</v>
      </c>
      <c r="G129" s="165">
        <f t="shared" si="526"/>
        <v>0</v>
      </c>
      <c r="H129" s="165">
        <f t="shared" si="527"/>
        <v>0</v>
      </c>
      <c r="I129" s="165">
        <f t="shared" si="528"/>
        <v>0</v>
      </c>
      <c r="J129" s="165">
        <f t="shared" si="529"/>
        <v>0</v>
      </c>
      <c r="K129" s="165">
        <f t="shared" si="530"/>
        <v>0</v>
      </c>
      <c r="L129" s="165"/>
      <c r="M129" s="165"/>
      <c r="N129" s="166">
        <f t="shared" si="505"/>
        <v>0</v>
      </c>
      <c r="O129" s="166">
        <f t="shared" si="506"/>
        <v>0</v>
      </c>
      <c r="P129" s="166">
        <f t="shared" si="507"/>
        <v>0</v>
      </c>
      <c r="Q129" s="165">
        <f t="shared" si="508"/>
        <v>0</v>
      </c>
      <c r="R129" s="165"/>
      <c r="S129" s="165"/>
      <c r="T129" s="165">
        <f t="shared" si="556"/>
        <v>0</v>
      </c>
      <c r="U129" s="165"/>
      <c r="V129" s="165"/>
      <c r="W129" s="165">
        <f t="shared" si="557"/>
        <v>0</v>
      </c>
      <c r="X129" s="165"/>
      <c r="Y129" s="165"/>
      <c r="Z129" s="165">
        <f t="shared" si="558"/>
        <v>0</v>
      </c>
      <c r="AA129" s="165"/>
      <c r="AB129" s="165"/>
      <c r="AC129" s="165">
        <f t="shared" si="559"/>
        <v>0</v>
      </c>
      <c r="AD129" s="165"/>
      <c r="AE129" s="165"/>
      <c r="AF129" s="165">
        <f t="shared" si="509"/>
        <v>0</v>
      </c>
      <c r="AG129" s="165"/>
      <c r="AH129" s="165"/>
      <c r="AI129" s="165">
        <f t="shared" si="510"/>
        <v>0</v>
      </c>
      <c r="AJ129" s="165"/>
      <c r="AK129" s="165"/>
      <c r="AL129" s="165">
        <f t="shared" si="511"/>
        <v>0</v>
      </c>
      <c r="AM129" s="165"/>
      <c r="AN129" s="165"/>
      <c r="AO129" s="165">
        <f t="shared" si="512"/>
        <v>0</v>
      </c>
      <c r="AP129" s="165"/>
      <c r="AQ129" s="165"/>
      <c r="AR129" s="165">
        <f t="shared" si="513"/>
        <v>0</v>
      </c>
      <c r="AS129" s="165"/>
      <c r="AT129" s="165"/>
      <c r="AU129" s="165">
        <f t="shared" si="560"/>
        <v>0</v>
      </c>
      <c r="AV129" s="165"/>
      <c r="AW129" s="165"/>
      <c r="AX129" s="166">
        <f t="shared" si="515"/>
        <v>0</v>
      </c>
      <c r="AY129" s="165">
        <f t="shared" si="516"/>
        <v>0</v>
      </c>
      <c r="AZ129" s="165">
        <f t="shared" si="517"/>
        <v>0</v>
      </c>
      <c r="BA129" s="165">
        <f t="shared" si="561"/>
        <v>0</v>
      </c>
      <c r="BB129" s="165"/>
      <c r="BC129" s="165"/>
      <c r="BD129" s="165">
        <f t="shared" si="562"/>
        <v>0</v>
      </c>
      <c r="BE129" s="165"/>
      <c r="BF129" s="165"/>
      <c r="BG129" s="165">
        <f t="shared" si="563"/>
        <v>0</v>
      </c>
      <c r="BH129" s="165"/>
      <c r="BI129" s="165"/>
      <c r="BJ129" s="165">
        <f t="shared" si="564"/>
        <v>0</v>
      </c>
      <c r="BK129" s="165"/>
      <c r="BL129" s="165"/>
      <c r="BM129" s="165">
        <f t="shared" si="565"/>
        <v>0</v>
      </c>
      <c r="BN129" s="165"/>
      <c r="BO129" s="165"/>
      <c r="BP129" s="165">
        <f t="shared" si="566"/>
        <v>0</v>
      </c>
      <c r="BQ129" s="165"/>
      <c r="BR129" s="165"/>
      <c r="BS129" s="165">
        <f t="shared" si="567"/>
        <v>0</v>
      </c>
      <c r="BT129" s="165"/>
      <c r="BU129" s="165"/>
      <c r="BV129" s="165">
        <f t="shared" si="568"/>
        <v>0</v>
      </c>
      <c r="BW129" s="165"/>
      <c r="BX129" s="165"/>
      <c r="BY129" s="165">
        <f t="shared" si="569"/>
        <v>0</v>
      </c>
      <c r="BZ129" s="165"/>
      <c r="CA129" s="165"/>
      <c r="CB129" s="165">
        <f t="shared" si="570"/>
        <v>0</v>
      </c>
      <c r="CC129" s="165"/>
      <c r="CD129" s="165"/>
      <c r="CE129" s="165">
        <f t="shared" si="571"/>
        <v>0</v>
      </c>
      <c r="CF129" s="165"/>
      <c r="CG129" s="165"/>
      <c r="CH129" s="165">
        <f t="shared" si="572"/>
        <v>0</v>
      </c>
      <c r="CI129" s="165"/>
      <c r="CJ129" s="165"/>
      <c r="CK129" s="165">
        <f t="shared" si="573"/>
        <v>0</v>
      </c>
      <c r="CL129" s="165"/>
      <c r="CM129" s="165"/>
      <c r="CN129" s="165">
        <f t="shared" si="574"/>
        <v>0</v>
      </c>
      <c r="CO129" s="165"/>
      <c r="CP129" s="165"/>
      <c r="CQ129" s="165">
        <f t="shared" si="550"/>
        <v>0</v>
      </c>
      <c r="CR129" s="165">
        <f t="shared" si="551"/>
        <v>0</v>
      </c>
      <c r="CS129" s="165">
        <f t="shared" si="551"/>
        <v>0</v>
      </c>
      <c r="CT129" s="165">
        <f t="shared" si="575"/>
        <v>0</v>
      </c>
      <c r="CU129" s="165"/>
      <c r="CV129" s="165"/>
      <c r="CW129" s="165">
        <f t="shared" si="576"/>
        <v>0</v>
      </c>
      <c r="CX129" s="165"/>
      <c r="CY129" s="165"/>
      <c r="CZ129" s="165">
        <f t="shared" si="577"/>
        <v>0</v>
      </c>
      <c r="DA129" s="165"/>
      <c r="DB129" s="165"/>
      <c r="DC129" s="168"/>
    </row>
    <row r="130" spans="2:107" x14ac:dyDescent="0.25">
      <c r="B130" s="149" t="s">
        <v>240</v>
      </c>
      <c r="C130" s="32" t="s">
        <v>129</v>
      </c>
      <c r="E130" s="165">
        <f t="shared" si="524"/>
        <v>0</v>
      </c>
      <c r="F130" s="165">
        <f t="shared" si="525"/>
        <v>0</v>
      </c>
      <c r="G130" s="165">
        <f t="shared" si="526"/>
        <v>0</v>
      </c>
      <c r="H130" s="165">
        <f t="shared" si="527"/>
        <v>0</v>
      </c>
      <c r="I130" s="165">
        <f t="shared" si="528"/>
        <v>0</v>
      </c>
      <c r="J130" s="165">
        <f t="shared" si="529"/>
        <v>0</v>
      </c>
      <c r="K130" s="165">
        <f t="shared" si="530"/>
        <v>0</v>
      </c>
      <c r="L130" s="165"/>
      <c r="M130" s="165"/>
      <c r="N130" s="166">
        <f t="shared" si="505"/>
        <v>0</v>
      </c>
      <c r="O130" s="166">
        <f t="shared" si="506"/>
        <v>0</v>
      </c>
      <c r="P130" s="166">
        <f t="shared" si="507"/>
        <v>0</v>
      </c>
      <c r="Q130" s="165">
        <f t="shared" si="508"/>
        <v>0</v>
      </c>
      <c r="R130" s="165"/>
      <c r="S130" s="165"/>
      <c r="T130" s="165">
        <f t="shared" si="556"/>
        <v>0</v>
      </c>
      <c r="U130" s="165"/>
      <c r="V130" s="165"/>
      <c r="W130" s="165">
        <f t="shared" si="557"/>
        <v>0</v>
      </c>
      <c r="X130" s="165"/>
      <c r="Y130" s="165"/>
      <c r="Z130" s="165">
        <f t="shared" si="558"/>
        <v>0</v>
      </c>
      <c r="AA130" s="165"/>
      <c r="AB130" s="165"/>
      <c r="AC130" s="165">
        <f t="shared" si="559"/>
        <v>0</v>
      </c>
      <c r="AD130" s="165"/>
      <c r="AE130" s="165"/>
      <c r="AF130" s="165">
        <f t="shared" si="509"/>
        <v>0</v>
      </c>
      <c r="AG130" s="165"/>
      <c r="AH130" s="165"/>
      <c r="AI130" s="165">
        <f t="shared" si="510"/>
        <v>0</v>
      </c>
      <c r="AJ130" s="165"/>
      <c r="AK130" s="165"/>
      <c r="AL130" s="165">
        <f t="shared" si="511"/>
        <v>0</v>
      </c>
      <c r="AM130" s="165"/>
      <c r="AN130" s="165"/>
      <c r="AO130" s="165">
        <f t="shared" si="512"/>
        <v>0</v>
      </c>
      <c r="AP130" s="165"/>
      <c r="AQ130" s="165"/>
      <c r="AR130" s="165">
        <f t="shared" si="513"/>
        <v>0</v>
      </c>
      <c r="AS130" s="165"/>
      <c r="AT130" s="165"/>
      <c r="AU130" s="165">
        <f t="shared" si="560"/>
        <v>0</v>
      </c>
      <c r="AV130" s="165"/>
      <c r="AW130" s="165"/>
      <c r="AX130" s="166">
        <f t="shared" si="515"/>
        <v>0</v>
      </c>
      <c r="AY130" s="165">
        <f t="shared" si="516"/>
        <v>0</v>
      </c>
      <c r="AZ130" s="165">
        <f t="shared" si="517"/>
        <v>0</v>
      </c>
      <c r="BA130" s="165">
        <f t="shared" si="561"/>
        <v>0</v>
      </c>
      <c r="BB130" s="165"/>
      <c r="BC130" s="165"/>
      <c r="BD130" s="165">
        <f t="shared" si="562"/>
        <v>0</v>
      </c>
      <c r="BE130" s="165"/>
      <c r="BF130" s="165"/>
      <c r="BG130" s="165">
        <f t="shared" si="563"/>
        <v>0</v>
      </c>
      <c r="BH130" s="165"/>
      <c r="BI130" s="165"/>
      <c r="BJ130" s="165">
        <f t="shared" si="564"/>
        <v>0</v>
      </c>
      <c r="BK130" s="165"/>
      <c r="BL130" s="165"/>
      <c r="BM130" s="165">
        <f t="shared" si="565"/>
        <v>0</v>
      </c>
      <c r="BN130" s="165"/>
      <c r="BO130" s="165"/>
      <c r="BP130" s="165">
        <f t="shared" si="566"/>
        <v>0</v>
      </c>
      <c r="BQ130" s="165"/>
      <c r="BR130" s="165"/>
      <c r="BS130" s="165">
        <f t="shared" si="567"/>
        <v>0</v>
      </c>
      <c r="BT130" s="165"/>
      <c r="BU130" s="165"/>
      <c r="BV130" s="165">
        <f t="shared" si="568"/>
        <v>0</v>
      </c>
      <c r="BW130" s="165"/>
      <c r="BX130" s="165"/>
      <c r="BY130" s="165">
        <f t="shared" si="569"/>
        <v>0</v>
      </c>
      <c r="BZ130" s="165"/>
      <c r="CA130" s="165"/>
      <c r="CB130" s="165">
        <f t="shared" si="570"/>
        <v>0</v>
      </c>
      <c r="CC130" s="165"/>
      <c r="CD130" s="165"/>
      <c r="CE130" s="165">
        <f t="shared" si="571"/>
        <v>0</v>
      </c>
      <c r="CF130" s="165"/>
      <c r="CG130" s="165"/>
      <c r="CH130" s="165">
        <f t="shared" si="572"/>
        <v>0</v>
      </c>
      <c r="CI130" s="165"/>
      <c r="CJ130" s="165"/>
      <c r="CK130" s="165">
        <f t="shared" si="573"/>
        <v>0</v>
      </c>
      <c r="CL130" s="165"/>
      <c r="CM130" s="165"/>
      <c r="CN130" s="165">
        <f t="shared" si="574"/>
        <v>0</v>
      </c>
      <c r="CO130" s="165"/>
      <c r="CP130" s="165"/>
      <c r="CQ130" s="165">
        <f t="shared" si="550"/>
        <v>0</v>
      </c>
      <c r="CR130" s="165">
        <f t="shared" si="551"/>
        <v>0</v>
      </c>
      <c r="CS130" s="165">
        <f t="shared" si="551"/>
        <v>0</v>
      </c>
      <c r="CT130" s="165">
        <f t="shared" si="575"/>
        <v>0</v>
      </c>
      <c r="CU130" s="165"/>
      <c r="CV130" s="165"/>
      <c r="CW130" s="165">
        <f t="shared" si="576"/>
        <v>0</v>
      </c>
      <c r="CX130" s="165"/>
      <c r="CY130" s="165"/>
      <c r="CZ130" s="165">
        <f t="shared" si="577"/>
        <v>0</v>
      </c>
      <c r="DA130" s="165"/>
      <c r="DB130" s="165"/>
      <c r="DC130" s="168"/>
    </row>
    <row r="131" spans="2:107" x14ac:dyDescent="0.25">
      <c r="B131" s="149" t="s">
        <v>103</v>
      </c>
      <c r="C131" s="20" t="s">
        <v>14</v>
      </c>
      <c r="E131" s="165">
        <f t="shared" si="524"/>
        <v>0</v>
      </c>
      <c r="F131" s="165">
        <f t="shared" si="525"/>
        <v>0</v>
      </c>
      <c r="G131" s="165">
        <f t="shared" si="526"/>
        <v>0</v>
      </c>
      <c r="H131" s="165">
        <f t="shared" si="527"/>
        <v>0</v>
      </c>
      <c r="I131" s="165">
        <f t="shared" si="528"/>
        <v>0</v>
      </c>
      <c r="J131" s="165">
        <f t="shared" si="529"/>
        <v>0</v>
      </c>
      <c r="K131" s="165">
        <f t="shared" si="530"/>
        <v>0</v>
      </c>
      <c r="L131" s="165"/>
      <c r="M131" s="165"/>
      <c r="N131" s="166">
        <f t="shared" si="505"/>
        <v>0</v>
      </c>
      <c r="O131" s="166">
        <f t="shared" si="506"/>
        <v>0</v>
      </c>
      <c r="P131" s="166">
        <f t="shared" si="507"/>
        <v>0</v>
      </c>
      <c r="Q131" s="165">
        <f t="shared" si="508"/>
        <v>0</v>
      </c>
      <c r="R131" s="165"/>
      <c r="S131" s="165"/>
      <c r="T131" s="165">
        <f t="shared" si="556"/>
        <v>0</v>
      </c>
      <c r="U131" s="165"/>
      <c r="V131" s="165"/>
      <c r="W131" s="165">
        <f t="shared" si="557"/>
        <v>0</v>
      </c>
      <c r="X131" s="165"/>
      <c r="Y131" s="165"/>
      <c r="Z131" s="165">
        <f t="shared" si="558"/>
        <v>0</v>
      </c>
      <c r="AA131" s="165"/>
      <c r="AB131" s="165"/>
      <c r="AC131" s="165">
        <f t="shared" si="559"/>
        <v>0</v>
      </c>
      <c r="AD131" s="165"/>
      <c r="AE131" s="165"/>
      <c r="AF131" s="165">
        <f t="shared" si="509"/>
        <v>0</v>
      </c>
      <c r="AG131" s="165"/>
      <c r="AH131" s="165"/>
      <c r="AI131" s="165">
        <f t="shared" si="510"/>
        <v>0</v>
      </c>
      <c r="AJ131" s="165"/>
      <c r="AK131" s="165"/>
      <c r="AL131" s="165">
        <f t="shared" si="511"/>
        <v>0</v>
      </c>
      <c r="AM131" s="165"/>
      <c r="AN131" s="165"/>
      <c r="AO131" s="165">
        <f t="shared" si="512"/>
        <v>0</v>
      </c>
      <c r="AP131" s="165"/>
      <c r="AQ131" s="165"/>
      <c r="AR131" s="165">
        <f t="shared" si="513"/>
        <v>0</v>
      </c>
      <c r="AS131" s="165"/>
      <c r="AT131" s="165"/>
      <c r="AU131" s="165">
        <f t="shared" si="560"/>
        <v>0</v>
      </c>
      <c r="AV131" s="165"/>
      <c r="AW131" s="165"/>
      <c r="AX131" s="166">
        <f t="shared" si="515"/>
        <v>0</v>
      </c>
      <c r="AY131" s="165">
        <f t="shared" si="516"/>
        <v>0</v>
      </c>
      <c r="AZ131" s="165">
        <f t="shared" si="517"/>
        <v>0</v>
      </c>
      <c r="BA131" s="165">
        <f t="shared" si="561"/>
        <v>0</v>
      </c>
      <c r="BB131" s="165"/>
      <c r="BC131" s="165"/>
      <c r="BD131" s="165">
        <f t="shared" si="562"/>
        <v>0</v>
      </c>
      <c r="BE131" s="165"/>
      <c r="BF131" s="165"/>
      <c r="BG131" s="165">
        <f t="shared" si="563"/>
        <v>0</v>
      </c>
      <c r="BH131" s="165"/>
      <c r="BI131" s="165"/>
      <c r="BJ131" s="165">
        <f t="shared" si="564"/>
        <v>0</v>
      </c>
      <c r="BK131" s="165"/>
      <c r="BL131" s="165"/>
      <c r="BM131" s="165">
        <f t="shared" si="565"/>
        <v>0</v>
      </c>
      <c r="BN131" s="165"/>
      <c r="BO131" s="165"/>
      <c r="BP131" s="165">
        <f t="shared" si="566"/>
        <v>0</v>
      </c>
      <c r="BQ131" s="165"/>
      <c r="BR131" s="165"/>
      <c r="BS131" s="165">
        <f t="shared" si="567"/>
        <v>0</v>
      </c>
      <c r="BT131" s="165"/>
      <c r="BU131" s="165"/>
      <c r="BV131" s="165">
        <f t="shared" si="568"/>
        <v>0</v>
      </c>
      <c r="BW131" s="165"/>
      <c r="BX131" s="165"/>
      <c r="BY131" s="165">
        <f t="shared" si="569"/>
        <v>0</v>
      </c>
      <c r="BZ131" s="165"/>
      <c r="CA131" s="165"/>
      <c r="CB131" s="165">
        <f t="shared" si="570"/>
        <v>0</v>
      </c>
      <c r="CC131" s="165"/>
      <c r="CD131" s="165"/>
      <c r="CE131" s="165">
        <f t="shared" si="571"/>
        <v>0</v>
      </c>
      <c r="CF131" s="165"/>
      <c r="CG131" s="165"/>
      <c r="CH131" s="165">
        <f t="shared" si="572"/>
        <v>0</v>
      </c>
      <c r="CI131" s="165"/>
      <c r="CJ131" s="165"/>
      <c r="CK131" s="165">
        <f t="shared" si="573"/>
        <v>0</v>
      </c>
      <c r="CL131" s="165"/>
      <c r="CM131" s="165"/>
      <c r="CN131" s="165">
        <f t="shared" si="574"/>
        <v>0</v>
      </c>
      <c r="CO131" s="165"/>
      <c r="CP131" s="165"/>
      <c r="CQ131" s="165">
        <f t="shared" si="550"/>
        <v>0</v>
      </c>
      <c r="CR131" s="165">
        <f t="shared" si="551"/>
        <v>0</v>
      </c>
      <c r="CS131" s="165">
        <f t="shared" si="551"/>
        <v>0</v>
      </c>
      <c r="CT131" s="165">
        <f t="shared" si="575"/>
        <v>0</v>
      </c>
      <c r="CU131" s="165"/>
      <c r="CV131" s="165"/>
      <c r="CW131" s="165">
        <f t="shared" si="576"/>
        <v>0</v>
      </c>
      <c r="CX131" s="165"/>
      <c r="CY131" s="165"/>
      <c r="CZ131" s="165">
        <f t="shared" si="577"/>
        <v>0</v>
      </c>
      <c r="DA131" s="165"/>
      <c r="DB131" s="165"/>
      <c r="DC131" s="168"/>
    </row>
    <row r="132" spans="2:107" x14ac:dyDescent="0.25">
      <c r="B132" s="149" t="s">
        <v>104</v>
      </c>
      <c r="C132" s="20" t="s">
        <v>15</v>
      </c>
      <c r="E132" s="165">
        <f t="shared" si="524"/>
        <v>0</v>
      </c>
      <c r="F132" s="165">
        <f t="shared" si="525"/>
        <v>0</v>
      </c>
      <c r="G132" s="165">
        <f t="shared" si="526"/>
        <v>0</v>
      </c>
      <c r="H132" s="165">
        <f t="shared" si="527"/>
        <v>0</v>
      </c>
      <c r="I132" s="165">
        <f t="shared" si="528"/>
        <v>0</v>
      </c>
      <c r="J132" s="165">
        <f t="shared" si="529"/>
        <v>0</v>
      </c>
      <c r="K132" s="165">
        <f>SUBTOTAL(9,L132:M132)</f>
        <v>0</v>
      </c>
      <c r="L132" s="165"/>
      <c r="M132" s="165"/>
      <c r="N132" s="166">
        <f t="shared" si="505"/>
        <v>0</v>
      </c>
      <c r="O132" s="166">
        <f t="shared" si="506"/>
        <v>0</v>
      </c>
      <c r="P132" s="166">
        <f t="shared" si="507"/>
        <v>0</v>
      </c>
      <c r="Q132" s="165">
        <f>SUBTOTAL(9,R132:S132)</f>
        <v>0</v>
      </c>
      <c r="R132" s="165"/>
      <c r="S132" s="165"/>
      <c r="T132" s="165">
        <f>SUBTOTAL(9,U132:V132)</f>
        <v>0</v>
      </c>
      <c r="U132" s="165"/>
      <c r="V132" s="165"/>
      <c r="W132" s="165">
        <f>SUBTOTAL(9,X132:Y132)</f>
        <v>0</v>
      </c>
      <c r="X132" s="165"/>
      <c r="Y132" s="165"/>
      <c r="Z132" s="165">
        <f>SUBTOTAL(9,AA132:AB132)</f>
        <v>0</v>
      </c>
      <c r="AA132" s="165"/>
      <c r="AB132" s="165"/>
      <c r="AC132" s="165">
        <f>SUBTOTAL(9,AD132:AE132)</f>
        <v>0</v>
      </c>
      <c r="AD132" s="165"/>
      <c r="AE132" s="165"/>
      <c r="AF132" s="165">
        <f>SUBTOTAL(9,AG132:AH132)</f>
        <v>0</v>
      </c>
      <c r="AG132" s="165"/>
      <c r="AH132" s="165"/>
      <c r="AI132" s="165">
        <f>SUBTOTAL(9,AJ132:AK132)</f>
        <v>0</v>
      </c>
      <c r="AJ132" s="165"/>
      <c r="AK132" s="165"/>
      <c r="AL132" s="165">
        <f>SUBTOTAL(9,AM132:AN132)</f>
        <v>0</v>
      </c>
      <c r="AM132" s="165"/>
      <c r="AN132" s="165"/>
      <c r="AO132" s="165">
        <f>SUBTOTAL(9,AP132:AQ132)</f>
        <v>0</v>
      </c>
      <c r="AP132" s="165"/>
      <c r="AQ132" s="165"/>
      <c r="AR132" s="165">
        <f>SUBTOTAL(9,AS132:AT132)</f>
        <v>0</v>
      </c>
      <c r="AS132" s="165"/>
      <c r="AT132" s="165"/>
      <c r="AU132" s="165">
        <f>SUBTOTAL(9,AV132:AW132)</f>
        <v>0</v>
      </c>
      <c r="AV132" s="165"/>
      <c r="AW132" s="165"/>
      <c r="AX132" s="166">
        <f t="shared" si="515"/>
        <v>0</v>
      </c>
      <c r="AY132" s="165">
        <f t="shared" si="516"/>
        <v>0</v>
      </c>
      <c r="AZ132" s="165">
        <f t="shared" si="517"/>
        <v>0</v>
      </c>
      <c r="BA132" s="165">
        <f>SUBTOTAL(9,BB132:BC132)</f>
        <v>0</v>
      </c>
      <c r="BB132" s="165"/>
      <c r="BC132" s="165"/>
      <c r="BD132" s="165">
        <f>SUBTOTAL(9,BE132:BF132)</f>
        <v>0</v>
      </c>
      <c r="BE132" s="165"/>
      <c r="BF132" s="165"/>
      <c r="BG132" s="165">
        <f>SUBTOTAL(9,BH132:BI132)</f>
        <v>0</v>
      </c>
      <c r="BH132" s="165"/>
      <c r="BI132" s="165"/>
      <c r="BJ132" s="165">
        <f>SUBTOTAL(9,BK132:BL132)</f>
        <v>0</v>
      </c>
      <c r="BK132" s="165"/>
      <c r="BL132" s="165"/>
      <c r="BM132" s="165">
        <f>SUBTOTAL(9,BN132:BO132)</f>
        <v>0</v>
      </c>
      <c r="BN132" s="165"/>
      <c r="BO132" s="165"/>
      <c r="BP132" s="165">
        <f>SUBTOTAL(9,BQ132:BR132)</f>
        <v>0</v>
      </c>
      <c r="BQ132" s="165"/>
      <c r="BR132" s="165"/>
      <c r="BS132" s="165">
        <f>SUBTOTAL(9,BT132:BU132)</f>
        <v>0</v>
      </c>
      <c r="BT132" s="165"/>
      <c r="BU132" s="165"/>
      <c r="BV132" s="165">
        <f>SUBTOTAL(9,BW132:BX132)</f>
        <v>0</v>
      </c>
      <c r="BW132" s="165"/>
      <c r="BX132" s="165"/>
      <c r="BY132" s="165">
        <f>SUBTOTAL(9,BZ132:CA132)</f>
        <v>0</v>
      </c>
      <c r="BZ132" s="165"/>
      <c r="CA132" s="165"/>
      <c r="CB132" s="165">
        <f>SUBTOTAL(9,CC132:CD132)</f>
        <v>0</v>
      </c>
      <c r="CC132" s="165"/>
      <c r="CD132" s="165"/>
      <c r="CE132" s="165">
        <f>SUBTOTAL(9,CF132:CG132)</f>
        <v>0</v>
      </c>
      <c r="CF132" s="165"/>
      <c r="CG132" s="165"/>
      <c r="CH132" s="165">
        <f>SUBTOTAL(9,CI132:CJ132)</f>
        <v>0</v>
      </c>
      <c r="CI132" s="165"/>
      <c r="CJ132" s="165"/>
      <c r="CK132" s="165">
        <f>SUBTOTAL(9,CL132:CM132)</f>
        <v>0</v>
      </c>
      <c r="CL132" s="165"/>
      <c r="CM132" s="165"/>
      <c r="CN132" s="165">
        <f>SUBTOTAL(9,CO132:CP132)</f>
        <v>0</v>
      </c>
      <c r="CO132" s="165"/>
      <c r="CP132" s="165"/>
      <c r="CQ132" s="165">
        <f t="shared" si="550"/>
        <v>0</v>
      </c>
      <c r="CR132" s="165">
        <f t="shared" si="551"/>
        <v>0</v>
      </c>
      <c r="CS132" s="165">
        <f t="shared" si="551"/>
        <v>0</v>
      </c>
      <c r="CT132" s="165">
        <f>SUBTOTAL(9,CU132:CV132)</f>
        <v>0</v>
      </c>
      <c r="CU132" s="165"/>
      <c r="CV132" s="165"/>
      <c r="CW132" s="165">
        <f>SUBTOTAL(9,CX132:CY132)</f>
        <v>0</v>
      </c>
      <c r="CX132" s="165"/>
      <c r="CY132" s="165"/>
      <c r="CZ132" s="165">
        <f>SUBTOTAL(9,DA132:DB132)</f>
        <v>0</v>
      </c>
      <c r="DA132" s="165"/>
      <c r="DB132" s="165"/>
      <c r="DC132" s="168"/>
    </row>
    <row r="133" spans="2:107" x14ac:dyDescent="0.25">
      <c r="B133" s="149" t="s">
        <v>127</v>
      </c>
      <c r="C133" s="20" t="s">
        <v>192</v>
      </c>
      <c r="E133" s="165">
        <f t="shared" si="524"/>
        <v>0</v>
      </c>
      <c r="F133" s="165">
        <f t="shared" si="525"/>
        <v>0</v>
      </c>
      <c r="G133" s="165">
        <f t="shared" si="526"/>
        <v>0</v>
      </c>
      <c r="H133" s="165">
        <f t="shared" si="527"/>
        <v>0</v>
      </c>
      <c r="I133" s="165">
        <f t="shared" si="528"/>
        <v>0</v>
      </c>
      <c r="J133" s="165">
        <f t="shared" si="529"/>
        <v>0</v>
      </c>
      <c r="K133" s="165">
        <f t="shared" si="530"/>
        <v>0</v>
      </c>
      <c r="L133" s="165"/>
      <c r="M133" s="165"/>
      <c r="N133" s="166">
        <f t="shared" si="505"/>
        <v>0</v>
      </c>
      <c r="O133" s="166">
        <f t="shared" si="506"/>
        <v>0</v>
      </c>
      <c r="P133" s="166">
        <f t="shared" si="507"/>
        <v>0</v>
      </c>
      <c r="Q133" s="165">
        <f t="shared" si="508"/>
        <v>0</v>
      </c>
      <c r="R133" s="165"/>
      <c r="S133" s="165"/>
      <c r="T133" s="165">
        <f t="shared" ref="T133" si="578">SUBTOTAL(9,U133:V133)</f>
        <v>0</v>
      </c>
      <c r="U133" s="165"/>
      <c r="V133" s="165"/>
      <c r="W133" s="165">
        <f t="shared" ref="W133" si="579">SUBTOTAL(9,X133:Y133)</f>
        <v>0</v>
      </c>
      <c r="X133" s="165"/>
      <c r="Y133" s="165"/>
      <c r="Z133" s="165">
        <f t="shared" ref="Z133" si="580">SUBTOTAL(9,AA133:AB133)</f>
        <v>0</v>
      </c>
      <c r="AA133" s="165"/>
      <c r="AB133" s="165"/>
      <c r="AC133" s="165">
        <f t="shared" ref="AC133" si="581">SUBTOTAL(9,AD133:AE133)</f>
        <v>0</v>
      </c>
      <c r="AD133" s="165"/>
      <c r="AE133" s="165"/>
      <c r="AF133" s="165">
        <f t="shared" si="509"/>
        <v>0</v>
      </c>
      <c r="AG133" s="165"/>
      <c r="AH133" s="165"/>
      <c r="AI133" s="165">
        <f t="shared" si="510"/>
        <v>0</v>
      </c>
      <c r="AJ133" s="165"/>
      <c r="AK133" s="165"/>
      <c r="AL133" s="165">
        <f t="shared" si="511"/>
        <v>0</v>
      </c>
      <c r="AM133" s="165"/>
      <c r="AN133" s="165"/>
      <c r="AO133" s="165">
        <f t="shared" si="512"/>
        <v>0</v>
      </c>
      <c r="AP133" s="165"/>
      <c r="AQ133" s="165"/>
      <c r="AR133" s="165">
        <f t="shared" si="513"/>
        <v>0</v>
      </c>
      <c r="AS133" s="165"/>
      <c r="AT133" s="165"/>
      <c r="AU133" s="165">
        <f t="shared" ref="AU133" si="582">SUBTOTAL(9,AV133:AW133)</f>
        <v>0</v>
      </c>
      <c r="AV133" s="165"/>
      <c r="AW133" s="165"/>
      <c r="AX133" s="166">
        <f t="shared" si="515"/>
        <v>0</v>
      </c>
      <c r="AY133" s="165">
        <f t="shared" si="516"/>
        <v>0</v>
      </c>
      <c r="AZ133" s="165">
        <f t="shared" si="517"/>
        <v>0</v>
      </c>
      <c r="BA133" s="165">
        <f t="shared" ref="BA133" si="583">SUBTOTAL(9,BB133:BC133)</f>
        <v>0</v>
      </c>
      <c r="BB133" s="165"/>
      <c r="BC133" s="165"/>
      <c r="BD133" s="165">
        <f t="shared" ref="BD133" si="584">SUBTOTAL(9,BE133:BF133)</f>
        <v>0</v>
      </c>
      <c r="BE133" s="165"/>
      <c r="BF133" s="165"/>
      <c r="BG133" s="165">
        <f t="shared" ref="BG133" si="585">SUBTOTAL(9,BH133:BI133)</f>
        <v>0</v>
      </c>
      <c r="BH133" s="165"/>
      <c r="BI133" s="165"/>
      <c r="BJ133" s="165">
        <f t="shared" ref="BJ133" si="586">SUBTOTAL(9,BK133:BL133)</f>
        <v>0</v>
      </c>
      <c r="BK133" s="165"/>
      <c r="BL133" s="165"/>
      <c r="BM133" s="165">
        <f t="shared" ref="BM133" si="587">SUBTOTAL(9,BN133:BO133)</f>
        <v>0</v>
      </c>
      <c r="BN133" s="165"/>
      <c r="BO133" s="165"/>
      <c r="BP133" s="165">
        <f t="shared" ref="BP133" si="588">SUBTOTAL(9,BQ133:BR133)</f>
        <v>0</v>
      </c>
      <c r="BQ133" s="165"/>
      <c r="BR133" s="165"/>
      <c r="BS133" s="165">
        <f t="shared" ref="BS133" si="589">SUBTOTAL(9,BT133:BU133)</f>
        <v>0</v>
      </c>
      <c r="BT133" s="165"/>
      <c r="BU133" s="165"/>
      <c r="BV133" s="165">
        <f t="shared" ref="BV133" si="590">SUBTOTAL(9,BW133:BX133)</f>
        <v>0</v>
      </c>
      <c r="BW133" s="165"/>
      <c r="BX133" s="165"/>
      <c r="BY133" s="165">
        <f t="shared" ref="BY133" si="591">SUBTOTAL(9,BZ133:CA133)</f>
        <v>0</v>
      </c>
      <c r="BZ133" s="165"/>
      <c r="CA133" s="165"/>
      <c r="CB133" s="165">
        <f t="shared" ref="CB133" si="592">SUBTOTAL(9,CC133:CD133)</f>
        <v>0</v>
      </c>
      <c r="CC133" s="165"/>
      <c r="CD133" s="165"/>
      <c r="CE133" s="165">
        <f t="shared" ref="CE133" si="593">SUBTOTAL(9,CF133:CG133)</f>
        <v>0</v>
      </c>
      <c r="CF133" s="165"/>
      <c r="CG133" s="165"/>
      <c r="CH133" s="165">
        <f t="shared" ref="CH133" si="594">SUBTOTAL(9,CI133:CJ133)</f>
        <v>0</v>
      </c>
      <c r="CI133" s="165"/>
      <c r="CJ133" s="165"/>
      <c r="CK133" s="165">
        <f t="shared" ref="CK133" si="595">SUBTOTAL(9,CL133:CM133)</f>
        <v>0</v>
      </c>
      <c r="CL133" s="165"/>
      <c r="CM133" s="165"/>
      <c r="CN133" s="165">
        <f t="shared" ref="CN133" si="596">SUBTOTAL(9,CO133:CP133)</f>
        <v>0</v>
      </c>
      <c r="CO133" s="165"/>
      <c r="CP133" s="165"/>
      <c r="CQ133" s="165">
        <f t="shared" si="550"/>
        <v>0</v>
      </c>
      <c r="CR133" s="165">
        <f t="shared" si="551"/>
        <v>0</v>
      </c>
      <c r="CS133" s="165">
        <f t="shared" si="551"/>
        <v>0</v>
      </c>
      <c r="CT133" s="165">
        <f t="shared" ref="CT133" si="597">SUBTOTAL(9,CU133:CV133)</f>
        <v>0</v>
      </c>
      <c r="CU133" s="165"/>
      <c r="CV133" s="165"/>
      <c r="CW133" s="165">
        <f t="shared" ref="CW133" si="598">SUBTOTAL(9,CX133:CY133)</f>
        <v>0</v>
      </c>
      <c r="CX133" s="165"/>
      <c r="CY133" s="165"/>
      <c r="CZ133" s="165">
        <f t="shared" ref="CZ133" si="599">SUBTOTAL(9,DA133:DB133)</f>
        <v>0</v>
      </c>
      <c r="DA133" s="165"/>
      <c r="DB133" s="165"/>
      <c r="DC133" s="168"/>
    </row>
    <row r="134" spans="2:107" x14ac:dyDescent="0.25">
      <c r="B134" s="149" t="s">
        <v>128</v>
      </c>
      <c r="C134" s="20" t="s">
        <v>122</v>
      </c>
      <c r="E134" s="165">
        <f t="shared" si="524"/>
        <v>0</v>
      </c>
      <c r="F134" s="165">
        <f t="shared" si="525"/>
        <v>0</v>
      </c>
      <c r="G134" s="165">
        <f t="shared" si="526"/>
        <v>0</v>
      </c>
      <c r="H134" s="165">
        <f t="shared" si="527"/>
        <v>0</v>
      </c>
      <c r="I134" s="165">
        <f t="shared" si="528"/>
        <v>0</v>
      </c>
      <c r="J134" s="165">
        <f t="shared" si="529"/>
        <v>0</v>
      </c>
      <c r="K134" s="165">
        <f>SUBTOTAL(9,L134:M134)</f>
        <v>0</v>
      </c>
      <c r="L134" s="165"/>
      <c r="M134" s="165"/>
      <c r="N134" s="166">
        <f t="shared" si="505"/>
        <v>0</v>
      </c>
      <c r="O134" s="166">
        <f t="shared" si="506"/>
        <v>0</v>
      </c>
      <c r="P134" s="166">
        <f t="shared" si="507"/>
        <v>0</v>
      </c>
      <c r="Q134" s="165">
        <f>SUBTOTAL(9,R134:S134)</f>
        <v>0</v>
      </c>
      <c r="R134" s="165"/>
      <c r="S134" s="165"/>
      <c r="T134" s="165">
        <f>SUBTOTAL(9,U134:V134)</f>
        <v>0</v>
      </c>
      <c r="U134" s="165"/>
      <c r="V134" s="165"/>
      <c r="W134" s="165">
        <f>SUBTOTAL(9,X134:Y134)</f>
        <v>0</v>
      </c>
      <c r="X134" s="165"/>
      <c r="Y134" s="165"/>
      <c r="Z134" s="165">
        <f>SUBTOTAL(9,AA134:AB134)</f>
        <v>0</v>
      </c>
      <c r="AA134" s="165"/>
      <c r="AB134" s="165"/>
      <c r="AC134" s="165">
        <f>SUBTOTAL(9,AD134:AE134)</f>
        <v>0</v>
      </c>
      <c r="AD134" s="165"/>
      <c r="AE134" s="165"/>
      <c r="AF134" s="165">
        <f>SUBTOTAL(9,AG134:AH134)</f>
        <v>0</v>
      </c>
      <c r="AG134" s="165"/>
      <c r="AH134" s="165"/>
      <c r="AI134" s="165">
        <f>SUBTOTAL(9,AJ134:AK134)</f>
        <v>0</v>
      </c>
      <c r="AJ134" s="165"/>
      <c r="AK134" s="165"/>
      <c r="AL134" s="165">
        <f>SUBTOTAL(9,AM134:AN134)</f>
        <v>0</v>
      </c>
      <c r="AM134" s="165"/>
      <c r="AN134" s="165"/>
      <c r="AO134" s="165">
        <f>SUBTOTAL(9,AP134:AQ134)</f>
        <v>0</v>
      </c>
      <c r="AP134" s="165"/>
      <c r="AQ134" s="165"/>
      <c r="AR134" s="165">
        <f>SUBTOTAL(9,AS134:AT134)</f>
        <v>0</v>
      </c>
      <c r="AS134" s="165"/>
      <c r="AT134" s="165"/>
      <c r="AU134" s="165">
        <f>SUBTOTAL(9,AV134:AW134)</f>
        <v>0</v>
      </c>
      <c r="AV134" s="165"/>
      <c r="AW134" s="165"/>
      <c r="AX134" s="166">
        <f t="shared" si="515"/>
        <v>0</v>
      </c>
      <c r="AY134" s="165">
        <f t="shared" si="516"/>
        <v>0</v>
      </c>
      <c r="AZ134" s="165">
        <f t="shared" si="517"/>
        <v>0</v>
      </c>
      <c r="BA134" s="165">
        <f>SUBTOTAL(9,BB134:BC134)</f>
        <v>0</v>
      </c>
      <c r="BB134" s="165"/>
      <c r="BC134" s="165"/>
      <c r="BD134" s="165">
        <f>SUBTOTAL(9,BE134:BF134)</f>
        <v>0</v>
      </c>
      <c r="BE134" s="165"/>
      <c r="BF134" s="165"/>
      <c r="BG134" s="165">
        <f>SUBTOTAL(9,BH134:BI134)</f>
        <v>0</v>
      </c>
      <c r="BH134" s="165"/>
      <c r="BI134" s="165"/>
      <c r="BJ134" s="165">
        <f>SUBTOTAL(9,BK134:BL134)</f>
        <v>0</v>
      </c>
      <c r="BK134" s="165"/>
      <c r="BL134" s="165"/>
      <c r="BM134" s="165">
        <f>SUBTOTAL(9,BN134:BO134)</f>
        <v>0</v>
      </c>
      <c r="BN134" s="165"/>
      <c r="BO134" s="165"/>
      <c r="BP134" s="165">
        <f>SUBTOTAL(9,BQ134:BR134)</f>
        <v>0</v>
      </c>
      <c r="BQ134" s="165"/>
      <c r="BR134" s="165"/>
      <c r="BS134" s="165">
        <f>SUBTOTAL(9,BT134:BU134)</f>
        <v>0</v>
      </c>
      <c r="BT134" s="165"/>
      <c r="BU134" s="165"/>
      <c r="BV134" s="165">
        <f>SUBTOTAL(9,BW134:BX134)</f>
        <v>0</v>
      </c>
      <c r="BW134" s="165"/>
      <c r="BX134" s="165"/>
      <c r="BY134" s="165">
        <f>SUBTOTAL(9,BZ134:CA134)</f>
        <v>0</v>
      </c>
      <c r="BZ134" s="165"/>
      <c r="CA134" s="165"/>
      <c r="CB134" s="165">
        <f>SUBTOTAL(9,CC134:CD134)</f>
        <v>0</v>
      </c>
      <c r="CC134" s="165"/>
      <c r="CD134" s="165"/>
      <c r="CE134" s="165">
        <f>SUBTOTAL(9,CF134:CG134)</f>
        <v>0</v>
      </c>
      <c r="CF134" s="165"/>
      <c r="CG134" s="165"/>
      <c r="CH134" s="165">
        <f>SUBTOTAL(9,CI134:CJ134)</f>
        <v>0</v>
      </c>
      <c r="CI134" s="165"/>
      <c r="CJ134" s="165"/>
      <c r="CK134" s="165">
        <f>SUBTOTAL(9,CL134:CM134)</f>
        <v>0</v>
      </c>
      <c r="CL134" s="165"/>
      <c r="CM134" s="165"/>
      <c r="CN134" s="165">
        <f>SUBTOTAL(9,CO134:CP134)</f>
        <v>0</v>
      </c>
      <c r="CO134" s="165"/>
      <c r="CP134" s="165"/>
      <c r="CQ134" s="165">
        <f>SUBTOTAL(9,CT134:DB134)</f>
        <v>0</v>
      </c>
      <c r="CR134" s="165">
        <f>+CX134+DA134+CU134</f>
        <v>0</v>
      </c>
      <c r="CS134" s="165">
        <f>+CY134+DB134+CV134</f>
        <v>0</v>
      </c>
      <c r="CT134" s="165">
        <f>SUBTOTAL(9,CU134:CV134)</f>
        <v>0</v>
      </c>
      <c r="CU134" s="165"/>
      <c r="CV134" s="165"/>
      <c r="CW134" s="165">
        <f>SUBTOTAL(9,CX134:CY134)</f>
        <v>0</v>
      </c>
      <c r="CX134" s="165"/>
      <c r="CY134" s="165"/>
      <c r="CZ134" s="165">
        <f>SUBTOTAL(9,DA134:DB134)</f>
        <v>0</v>
      </c>
      <c r="DA134" s="165"/>
      <c r="DB134" s="165"/>
      <c r="DC134" s="168"/>
    </row>
    <row r="135" spans="2:107" x14ac:dyDescent="0.25">
      <c r="B135" s="149" t="s">
        <v>139</v>
      </c>
      <c r="C135" s="31" t="s">
        <v>213</v>
      </c>
      <c r="E135" s="165">
        <f t="shared" si="524"/>
        <v>0</v>
      </c>
      <c r="F135" s="165">
        <f t="shared" si="525"/>
        <v>0</v>
      </c>
      <c r="G135" s="165">
        <f t="shared" si="526"/>
        <v>0</v>
      </c>
      <c r="H135" s="165">
        <f t="shared" si="527"/>
        <v>0</v>
      </c>
      <c r="I135" s="165">
        <f t="shared" si="528"/>
        <v>0</v>
      </c>
      <c r="J135" s="165">
        <f t="shared" si="529"/>
        <v>0</v>
      </c>
      <c r="K135" s="165">
        <f t="shared" si="530"/>
        <v>0</v>
      </c>
      <c r="L135" s="165">
        <f>SUM(L136:L138)</f>
        <v>0</v>
      </c>
      <c r="M135" s="165">
        <f>SUM(M136:M138)</f>
        <v>0</v>
      </c>
      <c r="N135" s="166">
        <f t="shared" si="505"/>
        <v>0</v>
      </c>
      <c r="O135" s="166">
        <f t="shared" si="506"/>
        <v>0</v>
      </c>
      <c r="P135" s="166">
        <f t="shared" si="507"/>
        <v>0</v>
      </c>
      <c r="Q135" s="165">
        <f t="shared" si="508"/>
        <v>0</v>
      </c>
      <c r="R135" s="165">
        <f>SUM(R136:R138)</f>
        <v>0</v>
      </c>
      <c r="S135" s="165">
        <f>SUM(S136:S138)</f>
        <v>0</v>
      </c>
      <c r="T135" s="165">
        <f t="shared" ref="T135:T138" si="600">SUBTOTAL(9,U135:V135)</f>
        <v>0</v>
      </c>
      <c r="U135" s="165">
        <f>SUM(U136:U138)</f>
        <v>0</v>
      </c>
      <c r="V135" s="165">
        <f>SUM(V136:V138)</f>
        <v>0</v>
      </c>
      <c r="W135" s="165">
        <f t="shared" ref="W135:W138" si="601">SUBTOTAL(9,X135:Y135)</f>
        <v>0</v>
      </c>
      <c r="X135" s="165">
        <f>SUM(X136:X138)</f>
        <v>0</v>
      </c>
      <c r="Y135" s="165">
        <f>SUM(Y136:Y138)</f>
        <v>0</v>
      </c>
      <c r="Z135" s="165">
        <f t="shared" ref="Z135:Z138" si="602">SUBTOTAL(9,AA135:AB135)</f>
        <v>0</v>
      </c>
      <c r="AA135" s="165">
        <f>SUM(AA136:AA138)</f>
        <v>0</v>
      </c>
      <c r="AB135" s="165">
        <f>SUM(AB136:AB138)</f>
        <v>0</v>
      </c>
      <c r="AC135" s="165">
        <f t="shared" ref="AC135:AC138" si="603">SUBTOTAL(9,AD135:AE135)</f>
        <v>0</v>
      </c>
      <c r="AD135" s="165">
        <f>SUM(AD136:AD138)</f>
        <v>0</v>
      </c>
      <c r="AE135" s="165">
        <f>SUM(AE136:AE138)</f>
        <v>0</v>
      </c>
      <c r="AF135" s="165">
        <f t="shared" si="509"/>
        <v>0</v>
      </c>
      <c r="AG135" s="165">
        <f>SUM(AG136:AG138)</f>
        <v>0</v>
      </c>
      <c r="AH135" s="165">
        <f>SUM(AH136:AH138)</f>
        <v>0</v>
      </c>
      <c r="AI135" s="165">
        <f t="shared" si="510"/>
        <v>0</v>
      </c>
      <c r="AJ135" s="165">
        <f>SUM(AJ136:AJ138)</f>
        <v>0</v>
      </c>
      <c r="AK135" s="165">
        <f>SUM(AK136:AK138)</f>
        <v>0</v>
      </c>
      <c r="AL135" s="165">
        <f t="shared" si="511"/>
        <v>0</v>
      </c>
      <c r="AM135" s="165">
        <f>SUM(AM136:AM138)</f>
        <v>0</v>
      </c>
      <c r="AN135" s="165">
        <f>SUM(AN136:AN138)</f>
        <v>0</v>
      </c>
      <c r="AO135" s="165">
        <f t="shared" si="512"/>
        <v>0</v>
      </c>
      <c r="AP135" s="165">
        <f>SUM(AP136:AP138)</f>
        <v>0</v>
      </c>
      <c r="AQ135" s="165">
        <f>SUM(AQ136:AQ138)</f>
        <v>0</v>
      </c>
      <c r="AR135" s="165">
        <f t="shared" si="513"/>
        <v>0</v>
      </c>
      <c r="AS135" s="165">
        <f>SUM(AS136:AS138)</f>
        <v>0</v>
      </c>
      <c r="AT135" s="165">
        <f>SUM(AT136:AT138)</f>
        <v>0</v>
      </c>
      <c r="AU135" s="165">
        <f t="shared" ref="AU135:AU138" si="604">SUBTOTAL(9,AV135:AW135)</f>
        <v>0</v>
      </c>
      <c r="AV135" s="165">
        <f>SUM(AV136:AV138)</f>
        <v>0</v>
      </c>
      <c r="AW135" s="165">
        <f>SUM(AW136:AW138)</f>
        <v>0</v>
      </c>
      <c r="AX135" s="166">
        <f t="shared" si="515"/>
        <v>0</v>
      </c>
      <c r="AY135" s="165">
        <f t="shared" si="516"/>
        <v>0</v>
      </c>
      <c r="AZ135" s="165">
        <f t="shared" si="517"/>
        <v>0</v>
      </c>
      <c r="BA135" s="165">
        <f t="shared" ref="BA135:BA138" si="605">SUBTOTAL(9,BB135:BC135)</f>
        <v>0</v>
      </c>
      <c r="BB135" s="165">
        <f>SUM(BB136:BB138)</f>
        <v>0</v>
      </c>
      <c r="BC135" s="165">
        <f>SUM(BC136:BC138)</f>
        <v>0</v>
      </c>
      <c r="BD135" s="165">
        <f t="shared" ref="BD135:BD138" si="606">SUBTOTAL(9,BE135:BF135)</f>
        <v>0</v>
      </c>
      <c r="BE135" s="165">
        <f>SUM(BE136:BE138)</f>
        <v>0</v>
      </c>
      <c r="BF135" s="165">
        <f>SUM(BF136:BF138)</f>
        <v>0</v>
      </c>
      <c r="BG135" s="165">
        <f t="shared" ref="BG135:BG138" si="607">SUBTOTAL(9,BH135:BI135)</f>
        <v>0</v>
      </c>
      <c r="BH135" s="165">
        <f>SUM(BH136:BH138)</f>
        <v>0</v>
      </c>
      <c r="BI135" s="165">
        <f>SUM(BI136:BI138)</f>
        <v>0</v>
      </c>
      <c r="BJ135" s="165">
        <f t="shared" ref="BJ135:BJ138" si="608">SUBTOTAL(9,BK135:BL135)</f>
        <v>0</v>
      </c>
      <c r="BK135" s="165">
        <f>SUM(BK136:BK138)</f>
        <v>0</v>
      </c>
      <c r="BL135" s="165">
        <f>SUM(BL136:BL138)</f>
        <v>0</v>
      </c>
      <c r="BM135" s="165">
        <f t="shared" ref="BM135:BM138" si="609">SUBTOTAL(9,BN135:BO135)</f>
        <v>0</v>
      </c>
      <c r="BN135" s="165">
        <f>SUM(BN136:BN138)</f>
        <v>0</v>
      </c>
      <c r="BO135" s="165">
        <f>SUM(BO136:BO138)</f>
        <v>0</v>
      </c>
      <c r="BP135" s="165">
        <f t="shared" ref="BP135:BP138" si="610">SUBTOTAL(9,BQ135:BR135)</f>
        <v>0</v>
      </c>
      <c r="BQ135" s="165">
        <f>SUM(BQ136:BQ138)</f>
        <v>0</v>
      </c>
      <c r="BR135" s="165">
        <f>SUM(BR136:BR138)</f>
        <v>0</v>
      </c>
      <c r="BS135" s="165">
        <f t="shared" ref="BS135:BS138" si="611">SUBTOTAL(9,BT135:BU135)</f>
        <v>0</v>
      </c>
      <c r="BT135" s="165">
        <f>SUM(BT136:BT138)</f>
        <v>0</v>
      </c>
      <c r="BU135" s="165">
        <f>SUM(BU136:BU138)</f>
        <v>0</v>
      </c>
      <c r="BV135" s="165">
        <f t="shared" ref="BV135:BV138" si="612">SUBTOTAL(9,BW135:BX135)</f>
        <v>0</v>
      </c>
      <c r="BW135" s="165">
        <f>SUM(BW136:BW138)</f>
        <v>0</v>
      </c>
      <c r="BX135" s="165">
        <f>SUM(BX136:BX138)</f>
        <v>0</v>
      </c>
      <c r="BY135" s="165">
        <f t="shared" ref="BY135:BY138" si="613">SUBTOTAL(9,BZ135:CA135)</f>
        <v>0</v>
      </c>
      <c r="BZ135" s="165">
        <f>SUM(BZ136:BZ138)</f>
        <v>0</v>
      </c>
      <c r="CA135" s="165">
        <f>SUM(CA136:CA138)</f>
        <v>0</v>
      </c>
      <c r="CB135" s="165">
        <f t="shared" ref="CB135:CB138" si="614">SUBTOTAL(9,CC135:CD135)</f>
        <v>0</v>
      </c>
      <c r="CC135" s="165">
        <f>SUM(CC136:CC138)</f>
        <v>0</v>
      </c>
      <c r="CD135" s="165">
        <f>SUM(CD136:CD138)</f>
        <v>0</v>
      </c>
      <c r="CE135" s="165">
        <f t="shared" ref="CE135:CE138" si="615">SUBTOTAL(9,CF135:CG135)</f>
        <v>0</v>
      </c>
      <c r="CF135" s="165">
        <f>SUM(CF136:CF138)</f>
        <v>0</v>
      </c>
      <c r="CG135" s="165">
        <f>SUM(CG136:CG138)</f>
        <v>0</v>
      </c>
      <c r="CH135" s="165">
        <f t="shared" ref="CH135:CH138" si="616">SUBTOTAL(9,CI135:CJ135)</f>
        <v>0</v>
      </c>
      <c r="CI135" s="165">
        <f>SUM(CI136:CI138)</f>
        <v>0</v>
      </c>
      <c r="CJ135" s="165">
        <f>SUM(CJ136:CJ138)</f>
        <v>0</v>
      </c>
      <c r="CK135" s="165">
        <f t="shared" ref="CK135:CK138" si="617">SUBTOTAL(9,CL135:CM135)</f>
        <v>0</v>
      </c>
      <c r="CL135" s="165">
        <f>SUM(CL136:CL138)</f>
        <v>0</v>
      </c>
      <c r="CM135" s="165">
        <f>SUM(CM136:CM138)</f>
        <v>0</v>
      </c>
      <c r="CN135" s="165">
        <f t="shared" ref="CN135:CN138" si="618">SUBTOTAL(9,CO135:CP135)</f>
        <v>0</v>
      </c>
      <c r="CO135" s="165">
        <f>SUM(CO136:CO138)</f>
        <v>0</v>
      </c>
      <c r="CP135" s="165">
        <f>SUM(CP136:CP138)</f>
        <v>0</v>
      </c>
      <c r="CQ135" s="165">
        <f t="shared" si="550"/>
        <v>0</v>
      </c>
      <c r="CR135" s="165">
        <f t="shared" si="551"/>
        <v>0</v>
      </c>
      <c r="CS135" s="165">
        <f t="shared" si="551"/>
        <v>0</v>
      </c>
      <c r="CT135" s="165">
        <f t="shared" ref="CT135:CT138" si="619">SUBTOTAL(9,CU135:CV135)</f>
        <v>0</v>
      </c>
      <c r="CU135" s="165">
        <f>SUM(CU136:CU138)</f>
        <v>0</v>
      </c>
      <c r="CV135" s="165">
        <f>SUM(CV136:CV138)</f>
        <v>0</v>
      </c>
      <c r="CW135" s="165">
        <f t="shared" ref="CW135:CW138" si="620">SUBTOTAL(9,CX135:CY135)</f>
        <v>0</v>
      </c>
      <c r="CX135" s="165">
        <f>SUM(CX136:CX138)</f>
        <v>0</v>
      </c>
      <c r="CY135" s="165">
        <f>SUM(CY136:CY138)</f>
        <v>0</v>
      </c>
      <c r="CZ135" s="165">
        <f t="shared" ref="CZ135:CZ138" si="621">SUBTOTAL(9,DA135:DB135)</f>
        <v>0</v>
      </c>
      <c r="DA135" s="165">
        <f>SUM(DA136:DA138)</f>
        <v>0</v>
      </c>
      <c r="DB135" s="165">
        <f>SUM(DB136:DB138)</f>
        <v>0</v>
      </c>
      <c r="DC135" s="168"/>
    </row>
    <row r="136" spans="2:107" x14ac:dyDescent="0.25">
      <c r="B136" s="149" t="s">
        <v>165</v>
      </c>
      <c r="C136" s="20" t="s">
        <v>214</v>
      </c>
      <c r="E136" s="165">
        <f t="shared" si="524"/>
        <v>0</v>
      </c>
      <c r="F136" s="165">
        <f t="shared" si="525"/>
        <v>0</v>
      </c>
      <c r="G136" s="165">
        <f t="shared" si="526"/>
        <v>0</v>
      </c>
      <c r="H136" s="165">
        <f t="shared" si="527"/>
        <v>0</v>
      </c>
      <c r="I136" s="165">
        <f t="shared" si="528"/>
        <v>0</v>
      </c>
      <c r="J136" s="165">
        <f t="shared" si="529"/>
        <v>0</v>
      </c>
      <c r="K136" s="165">
        <f t="shared" si="530"/>
        <v>0</v>
      </c>
      <c r="L136" s="165"/>
      <c r="M136" s="165"/>
      <c r="N136" s="166">
        <f t="shared" si="505"/>
        <v>0</v>
      </c>
      <c r="O136" s="166">
        <f t="shared" si="506"/>
        <v>0</v>
      </c>
      <c r="P136" s="166">
        <f t="shared" si="507"/>
        <v>0</v>
      </c>
      <c r="Q136" s="165">
        <f t="shared" si="508"/>
        <v>0</v>
      </c>
      <c r="R136" s="165"/>
      <c r="S136" s="165"/>
      <c r="T136" s="165">
        <f t="shared" si="600"/>
        <v>0</v>
      </c>
      <c r="U136" s="165"/>
      <c r="V136" s="165"/>
      <c r="W136" s="165">
        <f t="shared" si="601"/>
        <v>0</v>
      </c>
      <c r="X136" s="165"/>
      <c r="Y136" s="165"/>
      <c r="Z136" s="165">
        <f t="shared" si="602"/>
        <v>0</v>
      </c>
      <c r="AA136" s="165"/>
      <c r="AB136" s="165"/>
      <c r="AC136" s="165">
        <f t="shared" si="603"/>
        <v>0</v>
      </c>
      <c r="AD136" s="165"/>
      <c r="AE136" s="165"/>
      <c r="AF136" s="165">
        <f t="shared" si="509"/>
        <v>0</v>
      </c>
      <c r="AG136" s="165"/>
      <c r="AH136" s="165"/>
      <c r="AI136" s="165">
        <f t="shared" si="510"/>
        <v>0</v>
      </c>
      <c r="AJ136" s="165"/>
      <c r="AK136" s="165"/>
      <c r="AL136" s="165">
        <f t="shared" si="511"/>
        <v>0</v>
      </c>
      <c r="AM136" s="165"/>
      <c r="AN136" s="165"/>
      <c r="AO136" s="165">
        <f t="shared" si="512"/>
        <v>0</v>
      </c>
      <c r="AP136" s="165"/>
      <c r="AQ136" s="165"/>
      <c r="AR136" s="165">
        <f t="shared" si="513"/>
        <v>0</v>
      </c>
      <c r="AS136" s="165"/>
      <c r="AT136" s="165"/>
      <c r="AU136" s="165">
        <f t="shared" si="604"/>
        <v>0</v>
      </c>
      <c r="AV136" s="165"/>
      <c r="AW136" s="165"/>
      <c r="AX136" s="166">
        <f t="shared" si="515"/>
        <v>0</v>
      </c>
      <c r="AY136" s="165">
        <f t="shared" si="516"/>
        <v>0</v>
      </c>
      <c r="AZ136" s="165">
        <f t="shared" si="517"/>
        <v>0</v>
      </c>
      <c r="BA136" s="165">
        <f t="shared" si="605"/>
        <v>0</v>
      </c>
      <c r="BB136" s="165"/>
      <c r="BC136" s="165"/>
      <c r="BD136" s="165">
        <f t="shared" si="606"/>
        <v>0</v>
      </c>
      <c r="BE136" s="165"/>
      <c r="BF136" s="165"/>
      <c r="BG136" s="165">
        <f t="shared" si="607"/>
        <v>0</v>
      </c>
      <c r="BH136" s="165"/>
      <c r="BI136" s="165"/>
      <c r="BJ136" s="165">
        <f t="shared" si="608"/>
        <v>0</v>
      </c>
      <c r="BK136" s="165"/>
      <c r="BL136" s="165"/>
      <c r="BM136" s="165">
        <f t="shared" si="609"/>
        <v>0</v>
      </c>
      <c r="BN136" s="165"/>
      <c r="BO136" s="165"/>
      <c r="BP136" s="165">
        <f t="shared" si="610"/>
        <v>0</v>
      </c>
      <c r="BQ136" s="165"/>
      <c r="BR136" s="165"/>
      <c r="BS136" s="165">
        <f t="shared" si="611"/>
        <v>0</v>
      </c>
      <c r="BT136" s="165"/>
      <c r="BU136" s="165"/>
      <c r="BV136" s="165">
        <f t="shared" si="612"/>
        <v>0</v>
      </c>
      <c r="BW136" s="165"/>
      <c r="BX136" s="165"/>
      <c r="BY136" s="165">
        <f t="shared" si="613"/>
        <v>0</v>
      </c>
      <c r="BZ136" s="165"/>
      <c r="CA136" s="165"/>
      <c r="CB136" s="165">
        <f t="shared" si="614"/>
        <v>0</v>
      </c>
      <c r="CC136" s="165"/>
      <c r="CD136" s="165"/>
      <c r="CE136" s="165">
        <f t="shared" si="615"/>
        <v>0</v>
      </c>
      <c r="CF136" s="165"/>
      <c r="CG136" s="165"/>
      <c r="CH136" s="165">
        <f t="shared" si="616"/>
        <v>0</v>
      </c>
      <c r="CI136" s="165"/>
      <c r="CJ136" s="165"/>
      <c r="CK136" s="165">
        <f t="shared" si="617"/>
        <v>0</v>
      </c>
      <c r="CL136" s="165"/>
      <c r="CM136" s="165"/>
      <c r="CN136" s="165">
        <f t="shared" si="618"/>
        <v>0</v>
      </c>
      <c r="CO136" s="165"/>
      <c r="CP136" s="165"/>
      <c r="CQ136" s="165">
        <f t="shared" si="550"/>
        <v>0</v>
      </c>
      <c r="CR136" s="165">
        <f t="shared" si="551"/>
        <v>0</v>
      </c>
      <c r="CS136" s="165">
        <f t="shared" si="551"/>
        <v>0</v>
      </c>
      <c r="CT136" s="165">
        <f t="shared" si="619"/>
        <v>0</v>
      </c>
      <c r="CU136" s="165"/>
      <c r="CV136" s="165"/>
      <c r="CW136" s="165">
        <f t="shared" si="620"/>
        <v>0</v>
      </c>
      <c r="CX136" s="165"/>
      <c r="CY136" s="165"/>
      <c r="CZ136" s="165">
        <f t="shared" si="621"/>
        <v>0</v>
      </c>
      <c r="DA136" s="165"/>
      <c r="DB136" s="165"/>
      <c r="DC136" s="168"/>
    </row>
    <row r="137" spans="2:107" x14ac:dyDescent="0.25">
      <c r="B137" s="149" t="s">
        <v>166</v>
      </c>
      <c r="C137" s="20" t="s">
        <v>216</v>
      </c>
      <c r="E137" s="165">
        <f t="shared" si="524"/>
        <v>0</v>
      </c>
      <c r="F137" s="165">
        <f t="shared" si="525"/>
        <v>0</v>
      </c>
      <c r="G137" s="165">
        <f t="shared" si="526"/>
        <v>0</v>
      </c>
      <c r="H137" s="165">
        <f t="shared" si="527"/>
        <v>0</v>
      </c>
      <c r="I137" s="165">
        <f t="shared" si="528"/>
        <v>0</v>
      </c>
      <c r="J137" s="165">
        <f t="shared" si="529"/>
        <v>0</v>
      </c>
      <c r="K137" s="165">
        <f t="shared" ref="K137" si="622">SUBTOTAL(9,L137:M137)</f>
        <v>0</v>
      </c>
      <c r="L137" s="165"/>
      <c r="M137" s="165"/>
      <c r="N137" s="166">
        <f t="shared" si="505"/>
        <v>0</v>
      </c>
      <c r="O137" s="166">
        <f t="shared" si="506"/>
        <v>0</v>
      </c>
      <c r="P137" s="166">
        <f t="shared" si="507"/>
        <v>0</v>
      </c>
      <c r="Q137" s="165">
        <f t="shared" ref="Q137" si="623">SUBTOTAL(9,R137:S137)</f>
        <v>0</v>
      </c>
      <c r="R137" s="165"/>
      <c r="S137" s="165"/>
      <c r="T137" s="165">
        <f t="shared" si="600"/>
        <v>0</v>
      </c>
      <c r="U137" s="165"/>
      <c r="V137" s="165"/>
      <c r="W137" s="165">
        <f t="shared" si="601"/>
        <v>0</v>
      </c>
      <c r="X137" s="165"/>
      <c r="Y137" s="165"/>
      <c r="Z137" s="165">
        <f t="shared" ref="Z137" si="624">SUBTOTAL(9,AA137:AB137)</f>
        <v>0</v>
      </c>
      <c r="AA137" s="165"/>
      <c r="AB137" s="165"/>
      <c r="AC137" s="165">
        <f t="shared" ref="AC137" si="625">SUBTOTAL(9,AD137:AE137)</f>
        <v>0</v>
      </c>
      <c r="AD137" s="165"/>
      <c r="AE137" s="165"/>
      <c r="AF137" s="165">
        <f t="shared" ref="AF137" si="626">SUBTOTAL(9,AG137:AH137)</f>
        <v>0</v>
      </c>
      <c r="AG137" s="165"/>
      <c r="AH137" s="165"/>
      <c r="AI137" s="165">
        <f t="shared" ref="AI137" si="627">SUBTOTAL(9,AJ137:AK137)</f>
        <v>0</v>
      </c>
      <c r="AJ137" s="165"/>
      <c r="AK137" s="165"/>
      <c r="AL137" s="165">
        <f t="shared" ref="AL137" si="628">SUBTOTAL(9,AM137:AN137)</f>
        <v>0</v>
      </c>
      <c r="AM137" s="165"/>
      <c r="AN137" s="165"/>
      <c r="AO137" s="165">
        <f t="shared" ref="AO137" si="629">SUBTOTAL(9,AP137:AQ137)</f>
        <v>0</v>
      </c>
      <c r="AP137" s="165"/>
      <c r="AQ137" s="165"/>
      <c r="AR137" s="165">
        <f t="shared" ref="AR137" si="630">SUBTOTAL(9,AS137:AT137)</f>
        <v>0</v>
      </c>
      <c r="AS137" s="165"/>
      <c r="AT137" s="165"/>
      <c r="AU137" s="165">
        <f t="shared" si="604"/>
        <v>0</v>
      </c>
      <c r="AV137" s="165"/>
      <c r="AW137" s="165"/>
      <c r="AX137" s="166">
        <f t="shared" si="515"/>
        <v>0</v>
      </c>
      <c r="AY137" s="165">
        <f t="shared" si="516"/>
        <v>0</v>
      </c>
      <c r="AZ137" s="165">
        <f t="shared" si="517"/>
        <v>0</v>
      </c>
      <c r="BA137" s="165">
        <f t="shared" ref="BA137" si="631">SUBTOTAL(9,BB137:BC137)</f>
        <v>0</v>
      </c>
      <c r="BB137" s="165"/>
      <c r="BC137" s="165"/>
      <c r="BD137" s="165">
        <f t="shared" ref="BD137" si="632">SUBTOTAL(9,BE137:BF137)</f>
        <v>0</v>
      </c>
      <c r="BE137" s="165"/>
      <c r="BF137" s="165"/>
      <c r="BG137" s="165">
        <f t="shared" ref="BG137" si="633">SUBTOTAL(9,BH137:BI137)</f>
        <v>0</v>
      </c>
      <c r="BH137" s="165"/>
      <c r="BI137" s="165"/>
      <c r="BJ137" s="165">
        <f t="shared" ref="BJ137" si="634">SUBTOTAL(9,BK137:BL137)</f>
        <v>0</v>
      </c>
      <c r="BK137" s="165"/>
      <c r="BL137" s="165"/>
      <c r="BM137" s="165">
        <f t="shared" ref="BM137" si="635">SUBTOTAL(9,BN137:BO137)</f>
        <v>0</v>
      </c>
      <c r="BN137" s="165"/>
      <c r="BO137" s="165"/>
      <c r="BP137" s="165">
        <f t="shared" ref="BP137" si="636">SUBTOTAL(9,BQ137:BR137)</f>
        <v>0</v>
      </c>
      <c r="BQ137" s="165"/>
      <c r="BR137" s="165"/>
      <c r="BS137" s="165">
        <f t="shared" ref="BS137" si="637">SUBTOTAL(9,BT137:BU137)</f>
        <v>0</v>
      </c>
      <c r="BT137" s="165"/>
      <c r="BU137" s="165"/>
      <c r="BV137" s="165">
        <f t="shared" ref="BV137" si="638">SUBTOTAL(9,BW137:BX137)</f>
        <v>0</v>
      </c>
      <c r="BW137" s="165"/>
      <c r="BX137" s="165"/>
      <c r="BY137" s="165">
        <f t="shared" ref="BY137" si="639">SUBTOTAL(9,BZ137:CA137)</f>
        <v>0</v>
      </c>
      <c r="BZ137" s="165"/>
      <c r="CA137" s="165"/>
      <c r="CB137" s="165">
        <f t="shared" ref="CB137" si="640">SUBTOTAL(9,CC137:CD137)</f>
        <v>0</v>
      </c>
      <c r="CC137" s="165"/>
      <c r="CD137" s="165"/>
      <c r="CE137" s="165">
        <f t="shared" si="615"/>
        <v>0</v>
      </c>
      <c r="CF137" s="165"/>
      <c r="CG137" s="165"/>
      <c r="CH137" s="165">
        <f t="shared" si="616"/>
        <v>0</v>
      </c>
      <c r="CI137" s="165"/>
      <c r="CJ137" s="165"/>
      <c r="CK137" s="165">
        <f t="shared" si="617"/>
        <v>0</v>
      </c>
      <c r="CL137" s="165"/>
      <c r="CM137" s="165"/>
      <c r="CN137" s="165">
        <f t="shared" si="618"/>
        <v>0</v>
      </c>
      <c r="CO137" s="165"/>
      <c r="CP137" s="165"/>
      <c r="CQ137" s="165">
        <f t="shared" ref="CQ137" si="641">SUBTOTAL(9,CT137:DB137)</f>
        <v>0</v>
      </c>
      <c r="CR137" s="165">
        <f t="shared" ref="CR137" si="642">+CX137+DA137+CU137</f>
        <v>0</v>
      </c>
      <c r="CS137" s="165">
        <f t="shared" ref="CS137" si="643">+CY137+DB137+CV137</f>
        <v>0</v>
      </c>
      <c r="CT137" s="165">
        <f t="shared" ref="CT137" si="644">SUBTOTAL(9,CU137:CV137)</f>
        <v>0</v>
      </c>
      <c r="CU137" s="165"/>
      <c r="CV137" s="165"/>
      <c r="CW137" s="165">
        <f t="shared" ref="CW137" si="645">SUBTOTAL(9,CX137:CY137)</f>
        <v>0</v>
      </c>
      <c r="CX137" s="165"/>
      <c r="CY137" s="165"/>
      <c r="CZ137" s="165">
        <f t="shared" ref="CZ137" si="646">SUBTOTAL(9,DA137:DB137)</f>
        <v>0</v>
      </c>
      <c r="DA137" s="165"/>
      <c r="DB137" s="165"/>
      <c r="DC137" s="168"/>
    </row>
    <row r="138" spans="2:107" x14ac:dyDescent="0.25">
      <c r="B138" s="149" t="s">
        <v>209</v>
      </c>
      <c r="C138" s="20" t="s">
        <v>230</v>
      </c>
      <c r="E138" s="165">
        <f t="shared" si="524"/>
        <v>0</v>
      </c>
      <c r="F138" s="165">
        <f t="shared" si="525"/>
        <v>0</v>
      </c>
      <c r="G138" s="165">
        <f t="shared" si="526"/>
        <v>0</v>
      </c>
      <c r="H138" s="165">
        <f t="shared" si="527"/>
        <v>0</v>
      </c>
      <c r="I138" s="165">
        <f t="shared" si="528"/>
        <v>0</v>
      </c>
      <c r="J138" s="165">
        <f t="shared" si="529"/>
        <v>0</v>
      </c>
      <c r="K138" s="165">
        <f t="shared" si="530"/>
        <v>0</v>
      </c>
      <c r="L138" s="165"/>
      <c r="M138" s="165"/>
      <c r="N138" s="166">
        <f t="shared" si="505"/>
        <v>0</v>
      </c>
      <c r="O138" s="166">
        <f t="shared" si="506"/>
        <v>0</v>
      </c>
      <c r="P138" s="166">
        <f t="shared" si="507"/>
        <v>0</v>
      </c>
      <c r="Q138" s="165">
        <f t="shared" si="508"/>
        <v>0</v>
      </c>
      <c r="R138" s="165"/>
      <c r="S138" s="165"/>
      <c r="T138" s="165">
        <f t="shared" si="600"/>
        <v>0</v>
      </c>
      <c r="U138" s="165"/>
      <c r="V138" s="165"/>
      <c r="W138" s="165">
        <f t="shared" si="601"/>
        <v>0</v>
      </c>
      <c r="X138" s="165"/>
      <c r="Y138" s="165"/>
      <c r="Z138" s="165">
        <f t="shared" si="602"/>
        <v>0</v>
      </c>
      <c r="AA138" s="165"/>
      <c r="AB138" s="165"/>
      <c r="AC138" s="165">
        <f t="shared" si="603"/>
        <v>0</v>
      </c>
      <c r="AD138" s="165"/>
      <c r="AE138" s="165"/>
      <c r="AF138" s="165">
        <f t="shared" si="509"/>
        <v>0</v>
      </c>
      <c r="AG138" s="165"/>
      <c r="AH138" s="165"/>
      <c r="AI138" s="165">
        <f t="shared" si="510"/>
        <v>0</v>
      </c>
      <c r="AJ138" s="165"/>
      <c r="AK138" s="165"/>
      <c r="AL138" s="165">
        <f t="shared" si="511"/>
        <v>0</v>
      </c>
      <c r="AM138" s="165"/>
      <c r="AN138" s="165"/>
      <c r="AO138" s="165">
        <f t="shared" si="512"/>
        <v>0</v>
      </c>
      <c r="AP138" s="165"/>
      <c r="AQ138" s="165"/>
      <c r="AR138" s="165">
        <f t="shared" si="513"/>
        <v>0</v>
      </c>
      <c r="AS138" s="165"/>
      <c r="AT138" s="165"/>
      <c r="AU138" s="165">
        <f t="shared" si="604"/>
        <v>0</v>
      </c>
      <c r="AV138" s="165"/>
      <c r="AW138" s="165"/>
      <c r="AX138" s="166">
        <f t="shared" si="515"/>
        <v>0</v>
      </c>
      <c r="AY138" s="165">
        <f t="shared" si="516"/>
        <v>0</v>
      </c>
      <c r="AZ138" s="165">
        <f t="shared" si="517"/>
        <v>0</v>
      </c>
      <c r="BA138" s="165">
        <f t="shared" si="605"/>
        <v>0</v>
      </c>
      <c r="BB138" s="165"/>
      <c r="BC138" s="165"/>
      <c r="BD138" s="165">
        <f t="shared" si="606"/>
        <v>0</v>
      </c>
      <c r="BE138" s="165"/>
      <c r="BF138" s="165"/>
      <c r="BG138" s="165">
        <f t="shared" si="607"/>
        <v>0</v>
      </c>
      <c r="BH138" s="165"/>
      <c r="BI138" s="165"/>
      <c r="BJ138" s="165">
        <f t="shared" si="608"/>
        <v>0</v>
      </c>
      <c r="BK138" s="165"/>
      <c r="BL138" s="165"/>
      <c r="BM138" s="165">
        <f t="shared" si="609"/>
        <v>0</v>
      </c>
      <c r="BN138" s="165"/>
      <c r="BO138" s="165"/>
      <c r="BP138" s="165">
        <f t="shared" si="610"/>
        <v>0</v>
      </c>
      <c r="BQ138" s="165"/>
      <c r="BR138" s="165"/>
      <c r="BS138" s="165">
        <f t="shared" si="611"/>
        <v>0</v>
      </c>
      <c r="BT138" s="165"/>
      <c r="BU138" s="165"/>
      <c r="BV138" s="165">
        <f t="shared" si="612"/>
        <v>0</v>
      </c>
      <c r="BW138" s="165"/>
      <c r="BX138" s="165"/>
      <c r="BY138" s="165">
        <f t="shared" si="613"/>
        <v>0</v>
      </c>
      <c r="BZ138" s="165"/>
      <c r="CA138" s="165"/>
      <c r="CB138" s="165">
        <f t="shared" si="614"/>
        <v>0</v>
      </c>
      <c r="CC138" s="165"/>
      <c r="CD138" s="165"/>
      <c r="CE138" s="165">
        <f t="shared" si="615"/>
        <v>0</v>
      </c>
      <c r="CF138" s="165"/>
      <c r="CG138" s="165"/>
      <c r="CH138" s="165">
        <f t="shared" si="616"/>
        <v>0</v>
      </c>
      <c r="CI138" s="165"/>
      <c r="CJ138" s="165"/>
      <c r="CK138" s="165">
        <f t="shared" si="617"/>
        <v>0</v>
      </c>
      <c r="CL138" s="165"/>
      <c r="CM138" s="165"/>
      <c r="CN138" s="165">
        <f t="shared" si="618"/>
        <v>0</v>
      </c>
      <c r="CO138" s="165"/>
      <c r="CP138" s="165"/>
      <c r="CQ138" s="165">
        <f t="shared" si="550"/>
        <v>0</v>
      </c>
      <c r="CR138" s="165">
        <f t="shared" si="551"/>
        <v>0</v>
      </c>
      <c r="CS138" s="165">
        <f t="shared" si="551"/>
        <v>0</v>
      </c>
      <c r="CT138" s="165">
        <f t="shared" si="619"/>
        <v>0</v>
      </c>
      <c r="CU138" s="165"/>
      <c r="CV138" s="165"/>
      <c r="CW138" s="165">
        <f t="shared" si="620"/>
        <v>0</v>
      </c>
      <c r="CX138" s="165"/>
      <c r="CY138" s="165"/>
      <c r="CZ138" s="165">
        <f t="shared" si="621"/>
        <v>0</v>
      </c>
      <c r="DA138" s="165"/>
      <c r="DB138" s="165"/>
      <c r="DC138" s="168"/>
    </row>
    <row r="139" spans="2:107" x14ac:dyDescent="0.25">
      <c r="B139" s="149" t="s">
        <v>243</v>
      </c>
      <c r="C139" s="20" t="s">
        <v>92</v>
      </c>
      <c r="E139" s="165">
        <f t="shared" si="524"/>
        <v>0</v>
      </c>
      <c r="F139" s="165">
        <f t="shared" si="525"/>
        <v>0</v>
      </c>
      <c r="G139" s="165">
        <f t="shared" si="526"/>
        <v>0</v>
      </c>
      <c r="H139" s="165">
        <f t="shared" si="527"/>
        <v>0</v>
      </c>
      <c r="I139" s="165">
        <f t="shared" si="528"/>
        <v>0</v>
      </c>
      <c r="J139" s="165">
        <f t="shared" si="529"/>
        <v>0</v>
      </c>
      <c r="K139" s="165">
        <f>SUBTOTAL(9,L139:M139)</f>
        <v>0</v>
      </c>
      <c r="L139" s="165">
        <f>SUM(L140:L142)</f>
        <v>0</v>
      </c>
      <c r="M139" s="165">
        <f>SUM(M140:M142)</f>
        <v>0</v>
      </c>
      <c r="N139" s="166">
        <f t="shared" si="505"/>
        <v>0</v>
      </c>
      <c r="O139" s="166">
        <f t="shared" si="506"/>
        <v>0</v>
      </c>
      <c r="P139" s="166">
        <f t="shared" si="507"/>
        <v>0</v>
      </c>
      <c r="Q139" s="165">
        <f>SUBTOTAL(9,R139:S139)</f>
        <v>0</v>
      </c>
      <c r="R139" s="165">
        <f>SUM(R140:R142)</f>
        <v>0</v>
      </c>
      <c r="S139" s="165">
        <f>SUM(S140:S142)</f>
        <v>0</v>
      </c>
      <c r="T139" s="165">
        <f>SUBTOTAL(9,U139:V139)</f>
        <v>0</v>
      </c>
      <c r="U139" s="165">
        <f>SUM(U140:U142)</f>
        <v>0</v>
      </c>
      <c r="V139" s="165">
        <f>SUM(V140:V142)</f>
        <v>0</v>
      </c>
      <c r="W139" s="165">
        <f>SUBTOTAL(9,X139:Y139)</f>
        <v>0</v>
      </c>
      <c r="X139" s="165">
        <f>SUM(X140:X142)</f>
        <v>0</v>
      </c>
      <c r="Y139" s="165">
        <f>SUM(Y140:Y142)</f>
        <v>0</v>
      </c>
      <c r="Z139" s="165">
        <f>SUBTOTAL(9,AA139:AB139)</f>
        <v>0</v>
      </c>
      <c r="AA139" s="165">
        <f>SUM(AA140:AA142)</f>
        <v>0</v>
      </c>
      <c r="AB139" s="165">
        <f>SUM(AB140:AB142)</f>
        <v>0</v>
      </c>
      <c r="AC139" s="165">
        <f>SUBTOTAL(9,AD139:AE139)</f>
        <v>0</v>
      </c>
      <c r="AD139" s="165">
        <f>SUM(AD140:AD142)</f>
        <v>0</v>
      </c>
      <c r="AE139" s="165">
        <f>SUM(AE140:AE142)</f>
        <v>0</v>
      </c>
      <c r="AF139" s="165">
        <f>SUBTOTAL(9,AG139:AH139)</f>
        <v>0</v>
      </c>
      <c r="AG139" s="165">
        <f>SUM(AG140:AG142)</f>
        <v>0</v>
      </c>
      <c r="AH139" s="165">
        <f>SUM(AH140:AH142)</f>
        <v>0</v>
      </c>
      <c r="AI139" s="165">
        <f>SUBTOTAL(9,AJ139:AK139)</f>
        <v>0</v>
      </c>
      <c r="AJ139" s="165">
        <f>SUM(AJ140:AJ142)</f>
        <v>0</v>
      </c>
      <c r="AK139" s="165">
        <f>SUM(AK140:AK142)</f>
        <v>0</v>
      </c>
      <c r="AL139" s="165">
        <f>SUBTOTAL(9,AM139:AN139)</f>
        <v>0</v>
      </c>
      <c r="AM139" s="165">
        <f>SUM(AM140:AM142)</f>
        <v>0</v>
      </c>
      <c r="AN139" s="165">
        <f>SUM(AN140:AN142)</f>
        <v>0</v>
      </c>
      <c r="AO139" s="165">
        <f>SUBTOTAL(9,AP139:AQ139)</f>
        <v>0</v>
      </c>
      <c r="AP139" s="165">
        <f>SUM(AP140:AP142)</f>
        <v>0</v>
      </c>
      <c r="AQ139" s="165">
        <f>SUM(AQ140:AQ142)</f>
        <v>0</v>
      </c>
      <c r="AR139" s="165">
        <f>SUBTOTAL(9,AS139:AT139)</f>
        <v>0</v>
      </c>
      <c r="AS139" s="165">
        <f>SUM(AS140:AS142)</f>
        <v>0</v>
      </c>
      <c r="AT139" s="165">
        <f>SUM(AT140:AT142)</f>
        <v>0</v>
      </c>
      <c r="AU139" s="165">
        <f>SUBTOTAL(9,AV139:AW139)</f>
        <v>0</v>
      </c>
      <c r="AV139" s="165">
        <f>SUM(AV140:AV142)</f>
        <v>0</v>
      </c>
      <c r="AW139" s="165">
        <f>SUM(AW140:AW142)</f>
        <v>0</v>
      </c>
      <c r="AX139" s="166">
        <f t="shared" si="515"/>
        <v>0</v>
      </c>
      <c r="AY139" s="165">
        <f t="shared" si="516"/>
        <v>0</v>
      </c>
      <c r="AZ139" s="165">
        <f t="shared" si="517"/>
        <v>0</v>
      </c>
      <c r="BA139" s="165">
        <f>SUBTOTAL(9,BB139:BC139)</f>
        <v>0</v>
      </c>
      <c r="BB139" s="165">
        <f>SUM(BB140:BB142)</f>
        <v>0</v>
      </c>
      <c r="BC139" s="165">
        <f>SUM(BC140:BC142)</f>
        <v>0</v>
      </c>
      <c r="BD139" s="165">
        <f>SUBTOTAL(9,BE139:BF139)</f>
        <v>0</v>
      </c>
      <c r="BE139" s="165">
        <f>SUM(BE140:BE142)</f>
        <v>0</v>
      </c>
      <c r="BF139" s="165">
        <f>SUM(BF140:BF142)</f>
        <v>0</v>
      </c>
      <c r="BG139" s="165">
        <f>SUBTOTAL(9,BH139:BI139)</f>
        <v>0</v>
      </c>
      <c r="BH139" s="165">
        <f>SUM(BH140:BH142)</f>
        <v>0</v>
      </c>
      <c r="BI139" s="165">
        <f>SUM(BI140:BI142)</f>
        <v>0</v>
      </c>
      <c r="BJ139" s="165">
        <f>SUBTOTAL(9,BK139:BL139)</f>
        <v>0</v>
      </c>
      <c r="BK139" s="165">
        <f>SUM(BK140:BK142)</f>
        <v>0</v>
      </c>
      <c r="BL139" s="165">
        <f>SUM(BL140:BL142)</f>
        <v>0</v>
      </c>
      <c r="BM139" s="165">
        <f>SUBTOTAL(9,BN139:BO139)</f>
        <v>0</v>
      </c>
      <c r="BN139" s="165">
        <f>SUM(BN140:BN142)</f>
        <v>0</v>
      </c>
      <c r="BO139" s="165">
        <f>SUM(BO140:BO142)</f>
        <v>0</v>
      </c>
      <c r="BP139" s="165">
        <f>SUBTOTAL(9,BQ139:BR139)</f>
        <v>0</v>
      </c>
      <c r="BQ139" s="165">
        <f>SUM(BQ140:BQ142)</f>
        <v>0</v>
      </c>
      <c r="BR139" s="165">
        <f>SUM(BR140:BR142)</f>
        <v>0</v>
      </c>
      <c r="BS139" s="165">
        <f>SUBTOTAL(9,BT139:BU139)</f>
        <v>0</v>
      </c>
      <c r="BT139" s="165">
        <f>SUM(BT140:BT142)</f>
        <v>0</v>
      </c>
      <c r="BU139" s="165">
        <f>SUM(BU140:BU142)</f>
        <v>0</v>
      </c>
      <c r="BV139" s="165">
        <f>SUBTOTAL(9,BW139:BX139)</f>
        <v>0</v>
      </c>
      <c r="BW139" s="165">
        <f>SUM(BW140:BW142)</f>
        <v>0</v>
      </c>
      <c r="BX139" s="165">
        <f>SUM(BX140:BX142)</f>
        <v>0</v>
      </c>
      <c r="BY139" s="165">
        <f>SUBTOTAL(9,BZ139:CA139)</f>
        <v>0</v>
      </c>
      <c r="BZ139" s="165">
        <f>SUM(BZ140:BZ142)</f>
        <v>0</v>
      </c>
      <c r="CA139" s="165">
        <f>SUM(CA140:CA142)</f>
        <v>0</v>
      </c>
      <c r="CB139" s="165">
        <f>SUBTOTAL(9,CC139:CD139)</f>
        <v>0</v>
      </c>
      <c r="CC139" s="165">
        <f>SUM(CC140:CC142)</f>
        <v>0</v>
      </c>
      <c r="CD139" s="165">
        <f>SUM(CD140:CD142)</f>
        <v>0</v>
      </c>
      <c r="CE139" s="165">
        <f>SUBTOTAL(9,CF139:CG139)</f>
        <v>0</v>
      </c>
      <c r="CF139" s="165">
        <f>SUM(CF140:CF142)</f>
        <v>0</v>
      </c>
      <c r="CG139" s="165">
        <f>SUM(CG140:CG142)</f>
        <v>0</v>
      </c>
      <c r="CH139" s="165">
        <f>SUBTOTAL(9,CI139:CJ139)</f>
        <v>0</v>
      </c>
      <c r="CI139" s="165">
        <f>SUM(CI140:CI142)</f>
        <v>0</v>
      </c>
      <c r="CJ139" s="165">
        <f>SUM(CJ140:CJ142)</f>
        <v>0</v>
      </c>
      <c r="CK139" s="165">
        <f>SUBTOTAL(9,CL139:CM139)</f>
        <v>0</v>
      </c>
      <c r="CL139" s="165">
        <f>SUM(CL140:CL142)</f>
        <v>0</v>
      </c>
      <c r="CM139" s="165">
        <f>SUM(CM140:CM142)</f>
        <v>0</v>
      </c>
      <c r="CN139" s="165">
        <f>SUBTOTAL(9,CO139:CP139)</f>
        <v>0</v>
      </c>
      <c r="CO139" s="165">
        <f>SUM(CO140:CO142)</f>
        <v>0</v>
      </c>
      <c r="CP139" s="165">
        <f>SUM(CP140:CP142)</f>
        <v>0</v>
      </c>
      <c r="CQ139" s="165">
        <f t="shared" si="550"/>
        <v>0</v>
      </c>
      <c r="CR139" s="165">
        <f t="shared" si="551"/>
        <v>0</v>
      </c>
      <c r="CS139" s="165">
        <f t="shared" si="551"/>
        <v>0</v>
      </c>
      <c r="CT139" s="165">
        <f>SUBTOTAL(9,CU139:CV139)</f>
        <v>0</v>
      </c>
      <c r="CU139" s="165">
        <f>SUM(CU140:CU142)</f>
        <v>0</v>
      </c>
      <c r="CV139" s="165">
        <f>SUM(CV140:CV142)</f>
        <v>0</v>
      </c>
      <c r="CW139" s="165">
        <f>SUBTOTAL(9,CX139:CY139)</f>
        <v>0</v>
      </c>
      <c r="CX139" s="165">
        <f>SUM(CX140:CX142)</f>
        <v>0</v>
      </c>
      <c r="CY139" s="165">
        <f>SUM(CY140:CY142)</f>
        <v>0</v>
      </c>
      <c r="CZ139" s="165">
        <f>SUBTOTAL(9,DA139:DB139)</f>
        <v>0</v>
      </c>
      <c r="DA139" s="165">
        <f>SUM(DA140:DA142)</f>
        <v>0</v>
      </c>
      <c r="DB139" s="165">
        <f>SUM(DB140:DB142)</f>
        <v>0</v>
      </c>
      <c r="DC139" s="168"/>
    </row>
    <row r="140" spans="2:107" x14ac:dyDescent="0.25">
      <c r="B140" s="149" t="s">
        <v>244</v>
      </c>
      <c r="C140" s="32" t="s">
        <v>169</v>
      </c>
      <c r="E140" s="165">
        <f t="shared" si="524"/>
        <v>0</v>
      </c>
      <c r="F140" s="165">
        <f t="shared" si="525"/>
        <v>0</v>
      </c>
      <c r="G140" s="165">
        <f t="shared" si="526"/>
        <v>0</v>
      </c>
      <c r="H140" s="165">
        <f t="shared" si="527"/>
        <v>0</v>
      </c>
      <c r="I140" s="165">
        <f t="shared" si="528"/>
        <v>0</v>
      </c>
      <c r="J140" s="165">
        <f t="shared" si="529"/>
        <v>0</v>
      </c>
      <c r="K140" s="165">
        <f t="shared" ref="K140:K142" si="647">SUBTOTAL(9,L140:M140)</f>
        <v>0</v>
      </c>
      <c r="L140" s="165"/>
      <c r="M140" s="165"/>
      <c r="N140" s="166">
        <f t="shared" si="505"/>
        <v>0</v>
      </c>
      <c r="O140" s="166">
        <f t="shared" si="506"/>
        <v>0</v>
      </c>
      <c r="P140" s="166">
        <f t="shared" si="507"/>
        <v>0</v>
      </c>
      <c r="Q140" s="165">
        <f>SUBTOTAL(9,R140:S140)</f>
        <v>0</v>
      </c>
      <c r="R140" s="165"/>
      <c r="S140" s="165"/>
      <c r="T140" s="165">
        <f t="shared" ref="T140:T142" si="648">SUBTOTAL(9,U140:V140)</f>
        <v>0</v>
      </c>
      <c r="U140" s="165"/>
      <c r="V140" s="165"/>
      <c r="W140" s="165">
        <f t="shared" ref="W140:W142" si="649">SUBTOTAL(9,X140:Y140)</f>
        <v>0</v>
      </c>
      <c r="X140" s="165"/>
      <c r="Y140" s="165"/>
      <c r="Z140" s="165">
        <f t="shared" ref="Z140:Z142" si="650">SUBTOTAL(9,AA140:AB140)</f>
        <v>0</v>
      </c>
      <c r="AA140" s="165"/>
      <c r="AB140" s="165"/>
      <c r="AC140" s="165">
        <f t="shared" ref="AC140:AC142" si="651">SUBTOTAL(9,AD140:AE140)</f>
        <v>0</v>
      </c>
      <c r="AD140" s="165"/>
      <c r="AE140" s="165"/>
      <c r="AF140" s="165">
        <f>SUBTOTAL(9,AG140:AH140)</f>
        <v>0</v>
      </c>
      <c r="AG140" s="165"/>
      <c r="AH140" s="165"/>
      <c r="AI140" s="165">
        <f>SUBTOTAL(9,AJ140:AK140)</f>
        <v>0</v>
      </c>
      <c r="AJ140" s="165"/>
      <c r="AK140" s="165"/>
      <c r="AL140" s="165">
        <f>SUBTOTAL(9,AM140:AN140)</f>
        <v>0</v>
      </c>
      <c r="AM140" s="165"/>
      <c r="AN140" s="165"/>
      <c r="AO140" s="165">
        <f>SUBTOTAL(9,AP140:AQ140)</f>
        <v>0</v>
      </c>
      <c r="AP140" s="165"/>
      <c r="AQ140" s="165"/>
      <c r="AR140" s="165">
        <f>SUBTOTAL(9,AS140:AT140)</f>
        <v>0</v>
      </c>
      <c r="AS140" s="165"/>
      <c r="AT140" s="165"/>
      <c r="AU140" s="165">
        <f>SUBTOTAL(9,AV140:AW140)</f>
        <v>0</v>
      </c>
      <c r="AV140" s="165"/>
      <c r="AW140" s="165"/>
      <c r="AX140" s="166">
        <f t="shared" si="515"/>
        <v>0</v>
      </c>
      <c r="AY140" s="165">
        <f t="shared" si="516"/>
        <v>0</v>
      </c>
      <c r="AZ140" s="165">
        <f t="shared" si="517"/>
        <v>0</v>
      </c>
      <c r="BA140" s="165">
        <f t="shared" ref="BA140:BA142" si="652">SUBTOTAL(9,BB140:BC140)</f>
        <v>0</v>
      </c>
      <c r="BB140" s="165"/>
      <c r="BC140" s="165"/>
      <c r="BD140" s="165">
        <f t="shared" ref="BD140:BD142" si="653">SUBTOTAL(9,BE140:BF140)</f>
        <v>0</v>
      </c>
      <c r="BE140" s="165"/>
      <c r="BF140" s="165"/>
      <c r="BG140" s="165">
        <f t="shared" ref="BG140:BG142" si="654">SUBTOTAL(9,BH140:BI140)</f>
        <v>0</v>
      </c>
      <c r="BH140" s="165"/>
      <c r="BI140" s="165"/>
      <c r="BJ140" s="165">
        <f t="shared" ref="BJ140:BJ142" si="655">SUBTOTAL(9,BK140:BL140)</f>
        <v>0</v>
      </c>
      <c r="BK140" s="165"/>
      <c r="BL140" s="165"/>
      <c r="BM140" s="165">
        <f t="shared" ref="BM140:BM142" si="656">SUBTOTAL(9,BN140:BO140)</f>
        <v>0</v>
      </c>
      <c r="BN140" s="165"/>
      <c r="BO140" s="165"/>
      <c r="BP140" s="165">
        <f t="shared" ref="BP140:BP142" si="657">SUBTOTAL(9,BQ140:BR140)</f>
        <v>0</v>
      </c>
      <c r="BQ140" s="165"/>
      <c r="BR140" s="165"/>
      <c r="BS140" s="165">
        <f t="shared" ref="BS140:BS142" si="658">SUBTOTAL(9,BT140:BU140)</f>
        <v>0</v>
      </c>
      <c r="BT140" s="165"/>
      <c r="BU140" s="165"/>
      <c r="BV140" s="165">
        <f t="shared" ref="BV140:BV142" si="659">SUBTOTAL(9,BW140:BX140)</f>
        <v>0</v>
      </c>
      <c r="BW140" s="165"/>
      <c r="BX140" s="165"/>
      <c r="BY140" s="165">
        <f t="shared" ref="BY140:BY142" si="660">SUBTOTAL(9,BZ140:CA140)</f>
        <v>0</v>
      </c>
      <c r="BZ140" s="165"/>
      <c r="CA140" s="165"/>
      <c r="CB140" s="165">
        <f t="shared" ref="CB140:CB142" si="661">SUBTOTAL(9,CC140:CD140)</f>
        <v>0</v>
      </c>
      <c r="CC140" s="165"/>
      <c r="CD140" s="165"/>
      <c r="CE140" s="165">
        <f t="shared" ref="CE140:CE142" si="662">SUBTOTAL(9,CF140:CG140)</f>
        <v>0</v>
      </c>
      <c r="CF140" s="165"/>
      <c r="CG140" s="165"/>
      <c r="CH140" s="165">
        <f t="shared" ref="CH140:CH142" si="663">SUBTOTAL(9,CI140:CJ140)</f>
        <v>0</v>
      </c>
      <c r="CI140" s="165"/>
      <c r="CJ140" s="165"/>
      <c r="CK140" s="165">
        <f t="shared" ref="CK140:CK142" si="664">SUBTOTAL(9,CL140:CM140)</f>
        <v>0</v>
      </c>
      <c r="CL140" s="165"/>
      <c r="CM140" s="165"/>
      <c r="CN140" s="165">
        <f t="shared" ref="CN140:CN142" si="665">SUBTOTAL(9,CO140:CP140)</f>
        <v>0</v>
      </c>
      <c r="CO140" s="165"/>
      <c r="CP140" s="165"/>
      <c r="CQ140" s="165">
        <f t="shared" si="550"/>
        <v>0</v>
      </c>
      <c r="CR140" s="165">
        <f t="shared" si="551"/>
        <v>0</v>
      </c>
      <c r="CS140" s="165">
        <f t="shared" si="551"/>
        <v>0</v>
      </c>
      <c r="CT140" s="165">
        <f t="shared" ref="CT140:CT142" si="666">SUBTOTAL(9,CU140:CV140)</f>
        <v>0</v>
      </c>
      <c r="CU140" s="165"/>
      <c r="CV140" s="165"/>
      <c r="CW140" s="165">
        <f t="shared" ref="CW140:CW142" si="667">SUBTOTAL(9,CX140:CY140)</f>
        <v>0</v>
      </c>
      <c r="CX140" s="165"/>
      <c r="CY140" s="165"/>
      <c r="CZ140" s="165">
        <f t="shared" ref="CZ140:CZ142" si="668">SUBTOTAL(9,DA140:DB140)</f>
        <v>0</v>
      </c>
      <c r="DA140" s="165"/>
      <c r="DB140" s="165"/>
      <c r="DC140" s="168"/>
    </row>
    <row r="141" spans="2:107" ht="17.25" customHeight="1" x14ac:dyDescent="0.25">
      <c r="B141" s="149" t="s">
        <v>245</v>
      </c>
      <c r="C141" s="32" t="s">
        <v>168</v>
      </c>
      <c r="E141" s="165">
        <f t="shared" si="524"/>
        <v>0</v>
      </c>
      <c r="F141" s="165">
        <f t="shared" si="525"/>
        <v>0</v>
      </c>
      <c r="G141" s="165">
        <f t="shared" si="526"/>
        <v>0</v>
      </c>
      <c r="H141" s="165">
        <f t="shared" si="527"/>
        <v>0</v>
      </c>
      <c r="I141" s="165">
        <f t="shared" si="528"/>
        <v>0</v>
      </c>
      <c r="J141" s="165">
        <f t="shared" si="529"/>
        <v>0</v>
      </c>
      <c r="K141" s="165">
        <f t="shared" si="647"/>
        <v>0</v>
      </c>
      <c r="L141" s="165"/>
      <c r="M141" s="165"/>
      <c r="N141" s="166">
        <f t="shared" si="505"/>
        <v>0</v>
      </c>
      <c r="O141" s="166">
        <f t="shared" si="506"/>
        <v>0</v>
      </c>
      <c r="P141" s="166">
        <f t="shared" si="507"/>
        <v>0</v>
      </c>
      <c r="Q141" s="165">
        <f>SUBTOTAL(9,R141:S141)</f>
        <v>0</v>
      </c>
      <c r="R141" s="165"/>
      <c r="S141" s="165"/>
      <c r="T141" s="165">
        <f t="shared" si="648"/>
        <v>0</v>
      </c>
      <c r="U141" s="165"/>
      <c r="V141" s="165"/>
      <c r="W141" s="165">
        <f t="shared" si="649"/>
        <v>0</v>
      </c>
      <c r="X141" s="165"/>
      <c r="Y141" s="165"/>
      <c r="Z141" s="165">
        <f t="shared" si="650"/>
        <v>0</v>
      </c>
      <c r="AA141" s="165"/>
      <c r="AB141" s="165"/>
      <c r="AC141" s="165">
        <f t="shared" si="651"/>
        <v>0</v>
      </c>
      <c r="AD141" s="165"/>
      <c r="AE141" s="165"/>
      <c r="AF141" s="165">
        <f>SUBTOTAL(9,AG141:AH141)</f>
        <v>0</v>
      </c>
      <c r="AG141" s="165"/>
      <c r="AH141" s="165"/>
      <c r="AI141" s="165">
        <f>SUBTOTAL(9,AJ141:AK141)</f>
        <v>0</v>
      </c>
      <c r="AJ141" s="165"/>
      <c r="AK141" s="165"/>
      <c r="AL141" s="165">
        <f>SUBTOTAL(9,AM141:AN141)</f>
        <v>0</v>
      </c>
      <c r="AM141" s="165"/>
      <c r="AN141" s="165"/>
      <c r="AO141" s="165">
        <f>SUBTOTAL(9,AP141:AQ141)</f>
        <v>0</v>
      </c>
      <c r="AP141" s="165"/>
      <c r="AQ141" s="165"/>
      <c r="AR141" s="165">
        <f>SUBTOTAL(9,AS141:AT141)</f>
        <v>0</v>
      </c>
      <c r="AS141" s="165"/>
      <c r="AT141" s="165"/>
      <c r="AU141" s="165">
        <f>SUBTOTAL(9,AV141:AW141)</f>
        <v>0</v>
      </c>
      <c r="AV141" s="165"/>
      <c r="AW141" s="165"/>
      <c r="AX141" s="166">
        <f t="shared" si="515"/>
        <v>0</v>
      </c>
      <c r="AY141" s="165">
        <f t="shared" si="516"/>
        <v>0</v>
      </c>
      <c r="AZ141" s="165">
        <f t="shared" si="517"/>
        <v>0</v>
      </c>
      <c r="BA141" s="165">
        <f t="shared" si="652"/>
        <v>0</v>
      </c>
      <c r="BB141" s="165"/>
      <c r="BC141" s="165"/>
      <c r="BD141" s="165">
        <f t="shared" si="653"/>
        <v>0</v>
      </c>
      <c r="BE141" s="165"/>
      <c r="BF141" s="165"/>
      <c r="BG141" s="165">
        <f t="shared" si="654"/>
        <v>0</v>
      </c>
      <c r="BH141" s="165"/>
      <c r="BI141" s="165"/>
      <c r="BJ141" s="165">
        <f t="shared" si="655"/>
        <v>0</v>
      </c>
      <c r="BK141" s="165"/>
      <c r="BL141" s="165"/>
      <c r="BM141" s="165">
        <f t="shared" si="656"/>
        <v>0</v>
      </c>
      <c r="BN141" s="165"/>
      <c r="BO141" s="165"/>
      <c r="BP141" s="165">
        <f t="shared" si="657"/>
        <v>0</v>
      </c>
      <c r="BQ141" s="165"/>
      <c r="BR141" s="165"/>
      <c r="BS141" s="165">
        <f t="shared" si="658"/>
        <v>0</v>
      </c>
      <c r="BT141" s="165"/>
      <c r="BU141" s="165"/>
      <c r="BV141" s="165">
        <f t="shared" si="659"/>
        <v>0</v>
      </c>
      <c r="BW141" s="165"/>
      <c r="BX141" s="165"/>
      <c r="BY141" s="165">
        <f t="shared" si="660"/>
        <v>0</v>
      </c>
      <c r="BZ141" s="165"/>
      <c r="CA141" s="165"/>
      <c r="CB141" s="165">
        <f t="shared" si="661"/>
        <v>0</v>
      </c>
      <c r="CC141" s="165"/>
      <c r="CD141" s="165"/>
      <c r="CE141" s="165">
        <f t="shared" si="662"/>
        <v>0</v>
      </c>
      <c r="CF141" s="165"/>
      <c r="CG141" s="165"/>
      <c r="CH141" s="165">
        <f t="shared" si="663"/>
        <v>0</v>
      </c>
      <c r="CI141" s="165"/>
      <c r="CJ141" s="165"/>
      <c r="CK141" s="165">
        <f t="shared" si="664"/>
        <v>0</v>
      </c>
      <c r="CL141" s="165"/>
      <c r="CM141" s="165"/>
      <c r="CN141" s="165">
        <f t="shared" si="665"/>
        <v>0</v>
      </c>
      <c r="CO141" s="165"/>
      <c r="CP141" s="165"/>
      <c r="CQ141" s="165">
        <f t="shared" si="550"/>
        <v>0</v>
      </c>
      <c r="CR141" s="165">
        <f t="shared" si="551"/>
        <v>0</v>
      </c>
      <c r="CS141" s="165">
        <f t="shared" si="551"/>
        <v>0</v>
      </c>
      <c r="CT141" s="165">
        <f t="shared" si="666"/>
        <v>0</v>
      </c>
      <c r="CU141" s="165"/>
      <c r="CV141" s="165"/>
      <c r="CW141" s="165">
        <f t="shared" si="667"/>
        <v>0</v>
      </c>
      <c r="CX141" s="165"/>
      <c r="CY141" s="165"/>
      <c r="CZ141" s="165">
        <f t="shared" si="668"/>
        <v>0</v>
      </c>
      <c r="DA141" s="165"/>
      <c r="DB141" s="165"/>
      <c r="DC141" s="168"/>
    </row>
    <row r="142" spans="2:107" x14ac:dyDescent="0.25">
      <c r="B142" s="149" t="s">
        <v>246</v>
      </c>
      <c r="C142" s="32" t="s">
        <v>167</v>
      </c>
      <c r="E142" s="165">
        <f t="shared" si="524"/>
        <v>0</v>
      </c>
      <c r="F142" s="165">
        <f t="shared" si="525"/>
        <v>0</v>
      </c>
      <c r="G142" s="165">
        <f t="shared" si="526"/>
        <v>0</v>
      </c>
      <c r="H142" s="165">
        <f t="shared" si="527"/>
        <v>0</v>
      </c>
      <c r="I142" s="165">
        <f t="shared" si="528"/>
        <v>0</v>
      </c>
      <c r="J142" s="165">
        <f t="shared" si="529"/>
        <v>0</v>
      </c>
      <c r="K142" s="165">
        <f t="shared" si="647"/>
        <v>0</v>
      </c>
      <c r="L142" s="165"/>
      <c r="M142" s="165"/>
      <c r="N142" s="166">
        <f t="shared" si="505"/>
        <v>0</v>
      </c>
      <c r="O142" s="166">
        <f t="shared" si="506"/>
        <v>0</v>
      </c>
      <c r="P142" s="166">
        <f t="shared" si="507"/>
        <v>0</v>
      </c>
      <c r="Q142" s="165">
        <f>SUBTOTAL(9,R142:S142)</f>
        <v>0</v>
      </c>
      <c r="R142" s="165"/>
      <c r="S142" s="165"/>
      <c r="T142" s="165">
        <f t="shared" si="648"/>
        <v>0</v>
      </c>
      <c r="U142" s="165"/>
      <c r="V142" s="165"/>
      <c r="W142" s="165">
        <f t="shared" si="649"/>
        <v>0</v>
      </c>
      <c r="X142" s="165"/>
      <c r="Y142" s="165"/>
      <c r="Z142" s="165">
        <f t="shared" si="650"/>
        <v>0</v>
      </c>
      <c r="AA142" s="165"/>
      <c r="AB142" s="165"/>
      <c r="AC142" s="165">
        <f t="shared" si="651"/>
        <v>0</v>
      </c>
      <c r="AD142" s="165"/>
      <c r="AE142" s="165"/>
      <c r="AF142" s="165">
        <f>SUBTOTAL(9,AG142:AH142)</f>
        <v>0</v>
      </c>
      <c r="AG142" s="165"/>
      <c r="AH142" s="165"/>
      <c r="AI142" s="165">
        <f>SUBTOTAL(9,AJ142:AK142)</f>
        <v>0</v>
      </c>
      <c r="AJ142" s="165"/>
      <c r="AK142" s="165"/>
      <c r="AL142" s="165">
        <f>SUBTOTAL(9,AM142:AN142)</f>
        <v>0</v>
      </c>
      <c r="AM142" s="165"/>
      <c r="AN142" s="165"/>
      <c r="AO142" s="165">
        <f>SUBTOTAL(9,AP142:AQ142)</f>
        <v>0</v>
      </c>
      <c r="AP142" s="165"/>
      <c r="AQ142" s="165"/>
      <c r="AR142" s="165">
        <f>SUBTOTAL(9,AS142:AT142)</f>
        <v>0</v>
      </c>
      <c r="AS142" s="165"/>
      <c r="AT142" s="165"/>
      <c r="AU142" s="165">
        <f>SUBTOTAL(9,AV142:AW142)</f>
        <v>0</v>
      </c>
      <c r="AV142" s="165"/>
      <c r="AW142" s="165"/>
      <c r="AX142" s="166">
        <f t="shared" si="515"/>
        <v>0</v>
      </c>
      <c r="AY142" s="165">
        <f t="shared" si="516"/>
        <v>0</v>
      </c>
      <c r="AZ142" s="165">
        <f t="shared" si="517"/>
        <v>0</v>
      </c>
      <c r="BA142" s="165">
        <f t="shared" si="652"/>
        <v>0</v>
      </c>
      <c r="BB142" s="165"/>
      <c r="BC142" s="165"/>
      <c r="BD142" s="165">
        <f t="shared" si="653"/>
        <v>0</v>
      </c>
      <c r="BE142" s="165"/>
      <c r="BF142" s="165"/>
      <c r="BG142" s="165">
        <f t="shared" si="654"/>
        <v>0</v>
      </c>
      <c r="BH142" s="165"/>
      <c r="BI142" s="165"/>
      <c r="BJ142" s="165">
        <f t="shared" si="655"/>
        <v>0</v>
      </c>
      <c r="BK142" s="165"/>
      <c r="BL142" s="165"/>
      <c r="BM142" s="165">
        <f t="shared" si="656"/>
        <v>0</v>
      </c>
      <c r="BN142" s="165"/>
      <c r="BO142" s="165"/>
      <c r="BP142" s="165">
        <f t="shared" si="657"/>
        <v>0</v>
      </c>
      <c r="BQ142" s="165"/>
      <c r="BR142" s="165"/>
      <c r="BS142" s="165">
        <f t="shared" si="658"/>
        <v>0</v>
      </c>
      <c r="BT142" s="165"/>
      <c r="BU142" s="165"/>
      <c r="BV142" s="165">
        <f t="shared" si="659"/>
        <v>0</v>
      </c>
      <c r="BW142" s="165"/>
      <c r="BX142" s="165"/>
      <c r="BY142" s="165">
        <f t="shared" si="660"/>
        <v>0</v>
      </c>
      <c r="BZ142" s="165"/>
      <c r="CA142" s="165"/>
      <c r="CB142" s="165">
        <f t="shared" si="661"/>
        <v>0</v>
      </c>
      <c r="CC142" s="165"/>
      <c r="CD142" s="165"/>
      <c r="CE142" s="165">
        <f t="shared" si="662"/>
        <v>0</v>
      </c>
      <c r="CF142" s="165"/>
      <c r="CG142" s="165"/>
      <c r="CH142" s="165">
        <f t="shared" si="663"/>
        <v>0</v>
      </c>
      <c r="CI142" s="165"/>
      <c r="CJ142" s="165"/>
      <c r="CK142" s="165">
        <f t="shared" si="664"/>
        <v>0</v>
      </c>
      <c r="CL142" s="165"/>
      <c r="CM142" s="165"/>
      <c r="CN142" s="165">
        <f t="shared" si="665"/>
        <v>0</v>
      </c>
      <c r="CO142" s="165"/>
      <c r="CP142" s="165"/>
      <c r="CQ142" s="165">
        <f t="shared" si="550"/>
        <v>0</v>
      </c>
      <c r="CR142" s="165">
        <f t="shared" si="551"/>
        <v>0</v>
      </c>
      <c r="CS142" s="165">
        <f t="shared" si="551"/>
        <v>0</v>
      </c>
      <c r="CT142" s="165">
        <f t="shared" si="666"/>
        <v>0</v>
      </c>
      <c r="CU142" s="165"/>
      <c r="CV142" s="165"/>
      <c r="CW142" s="165">
        <f t="shared" si="667"/>
        <v>0</v>
      </c>
      <c r="CX142" s="165"/>
      <c r="CY142" s="165"/>
      <c r="CZ142" s="165">
        <f t="shared" si="668"/>
        <v>0</v>
      </c>
      <c r="DA142" s="165"/>
      <c r="DB142" s="165"/>
      <c r="DC142" s="168"/>
    </row>
    <row r="143" spans="2:107" s="22" customFormat="1" ht="16.5" customHeight="1" x14ac:dyDescent="0.25">
      <c r="B143" s="18" t="s">
        <v>4</v>
      </c>
      <c r="C143" s="24" t="s">
        <v>188</v>
      </c>
      <c r="D143" s="24"/>
      <c r="E143" s="166">
        <f t="shared" si="524"/>
        <v>0</v>
      </c>
      <c r="F143" s="166">
        <f t="shared" si="525"/>
        <v>0</v>
      </c>
      <c r="G143" s="166">
        <f t="shared" si="526"/>
        <v>0</v>
      </c>
      <c r="H143" s="166">
        <f t="shared" si="527"/>
        <v>0</v>
      </c>
      <c r="I143" s="166">
        <f t="shared" si="528"/>
        <v>0</v>
      </c>
      <c r="J143" s="166">
        <f t="shared" si="529"/>
        <v>0</v>
      </c>
      <c r="K143" s="166">
        <f>SUBTOTAL(9,L143:M143)</f>
        <v>0</v>
      </c>
      <c r="L143" s="166">
        <f>SUM(L144:L145)</f>
        <v>0</v>
      </c>
      <c r="M143" s="166">
        <f>SUM(M144:M145)</f>
        <v>0</v>
      </c>
      <c r="N143" s="166">
        <f t="shared" si="505"/>
        <v>0</v>
      </c>
      <c r="O143" s="166">
        <f t="shared" si="506"/>
        <v>0</v>
      </c>
      <c r="P143" s="166">
        <f t="shared" si="507"/>
        <v>0</v>
      </c>
      <c r="Q143" s="166">
        <f t="shared" si="508"/>
        <v>0</v>
      </c>
      <c r="R143" s="166">
        <f>SUM(R144:R145)</f>
        <v>0</v>
      </c>
      <c r="S143" s="166">
        <f>SUM(S144:S145)</f>
        <v>0</v>
      </c>
      <c r="T143" s="166">
        <f>SUBTOTAL(9,U143:V143)</f>
        <v>0</v>
      </c>
      <c r="U143" s="166">
        <f>SUM(U144:U145)</f>
        <v>0</v>
      </c>
      <c r="V143" s="166">
        <f>SUM(V144:V145)</f>
        <v>0</v>
      </c>
      <c r="W143" s="166">
        <f>SUBTOTAL(9,X143:Y143)</f>
        <v>0</v>
      </c>
      <c r="X143" s="166">
        <f>SUM(X144:X145)</f>
        <v>0</v>
      </c>
      <c r="Y143" s="166">
        <f>SUM(Y144:Y145)</f>
        <v>0</v>
      </c>
      <c r="Z143" s="166">
        <f>SUBTOTAL(9,AA143:AB143)</f>
        <v>0</v>
      </c>
      <c r="AA143" s="166">
        <f>SUM(AA144:AA145)</f>
        <v>0</v>
      </c>
      <c r="AB143" s="166">
        <f>SUM(AB144:AB145)</f>
        <v>0</v>
      </c>
      <c r="AC143" s="166">
        <f>SUBTOTAL(9,AD143:AE143)</f>
        <v>0</v>
      </c>
      <c r="AD143" s="166">
        <f>SUM(AD144:AD145)</f>
        <v>0</v>
      </c>
      <c r="AE143" s="166">
        <f>SUM(AE144:AE145)</f>
        <v>0</v>
      </c>
      <c r="AF143" s="166">
        <f t="shared" si="509"/>
        <v>0</v>
      </c>
      <c r="AG143" s="166">
        <f>SUM(AG144:AG145)</f>
        <v>0</v>
      </c>
      <c r="AH143" s="166">
        <f>SUM(AH144:AH145)</f>
        <v>0</v>
      </c>
      <c r="AI143" s="166">
        <f t="shared" si="510"/>
        <v>0</v>
      </c>
      <c r="AJ143" s="166">
        <f>SUM(AJ144:AJ145)</f>
        <v>0</v>
      </c>
      <c r="AK143" s="166">
        <f>SUM(AK144:AK145)</f>
        <v>0</v>
      </c>
      <c r="AL143" s="166">
        <f t="shared" si="511"/>
        <v>0</v>
      </c>
      <c r="AM143" s="166">
        <f>SUM(AM144:AM145)</f>
        <v>0</v>
      </c>
      <c r="AN143" s="166">
        <f>SUM(AN144:AN145)</f>
        <v>0</v>
      </c>
      <c r="AO143" s="166">
        <f t="shared" si="512"/>
        <v>0</v>
      </c>
      <c r="AP143" s="166">
        <f>SUM(AP144:AP145)</f>
        <v>0</v>
      </c>
      <c r="AQ143" s="166">
        <f>SUM(AQ144:AQ145)</f>
        <v>0</v>
      </c>
      <c r="AR143" s="166">
        <f t="shared" si="513"/>
        <v>0</v>
      </c>
      <c r="AS143" s="166">
        <f>SUM(AS144:AS145)</f>
        <v>0</v>
      </c>
      <c r="AT143" s="166">
        <f>SUM(AT144:AT145)</f>
        <v>0</v>
      </c>
      <c r="AU143" s="166">
        <f t="shared" ref="AU143:AU151" si="669">SUBTOTAL(9,AV143:AW143)</f>
        <v>0</v>
      </c>
      <c r="AV143" s="166">
        <f>SUM(AV144:AV145)</f>
        <v>0</v>
      </c>
      <c r="AW143" s="166">
        <f>SUM(AW144:AW145)</f>
        <v>0</v>
      </c>
      <c r="AX143" s="166">
        <f t="shared" si="515"/>
        <v>0</v>
      </c>
      <c r="AY143" s="166">
        <f t="shared" si="516"/>
        <v>0</v>
      </c>
      <c r="AZ143" s="166">
        <f t="shared" si="517"/>
        <v>0</v>
      </c>
      <c r="BA143" s="166">
        <f>SUBTOTAL(9,BB143:BC143)</f>
        <v>0</v>
      </c>
      <c r="BB143" s="166">
        <f>SUM(BB144:BB145)</f>
        <v>0</v>
      </c>
      <c r="BC143" s="166">
        <f>SUM(BC144:BC145)</f>
        <v>0</v>
      </c>
      <c r="BD143" s="166">
        <f>SUBTOTAL(9,BE143:BF143)</f>
        <v>0</v>
      </c>
      <c r="BE143" s="166">
        <f>SUM(BE144:BE145)</f>
        <v>0</v>
      </c>
      <c r="BF143" s="166">
        <f>SUM(BF144:BF145)</f>
        <v>0</v>
      </c>
      <c r="BG143" s="166">
        <f>SUBTOTAL(9,BH143:BI143)</f>
        <v>0</v>
      </c>
      <c r="BH143" s="166">
        <f>SUM(BH144:BH145)</f>
        <v>0</v>
      </c>
      <c r="BI143" s="166">
        <f>SUM(BI144:BI145)</f>
        <v>0</v>
      </c>
      <c r="BJ143" s="166">
        <f>SUBTOTAL(9,BK143:BL143)</f>
        <v>0</v>
      </c>
      <c r="BK143" s="166">
        <f>SUM(BK144:BK145)</f>
        <v>0</v>
      </c>
      <c r="BL143" s="166">
        <f>SUM(BL144:BL145)</f>
        <v>0</v>
      </c>
      <c r="BM143" s="166">
        <f>SUBTOTAL(9,BN143:BO143)</f>
        <v>0</v>
      </c>
      <c r="BN143" s="166">
        <f>SUM(BN144:BN145)</f>
        <v>0</v>
      </c>
      <c r="BO143" s="166">
        <f>SUM(BO144:BO145)</f>
        <v>0</v>
      </c>
      <c r="BP143" s="166">
        <f>SUBTOTAL(9,BQ143:BR143)</f>
        <v>0</v>
      </c>
      <c r="BQ143" s="166">
        <f>SUM(BQ144:BQ145)</f>
        <v>0</v>
      </c>
      <c r="BR143" s="166">
        <f>SUM(BR144:BR145)</f>
        <v>0</v>
      </c>
      <c r="BS143" s="166">
        <f>SUBTOTAL(9,BT143:BU143)</f>
        <v>0</v>
      </c>
      <c r="BT143" s="166">
        <f>SUM(BT144:BT145)</f>
        <v>0</v>
      </c>
      <c r="BU143" s="166">
        <f>SUM(BU144:BU145)</f>
        <v>0</v>
      </c>
      <c r="BV143" s="166">
        <f>SUBTOTAL(9,BW143:BX143)</f>
        <v>0</v>
      </c>
      <c r="BW143" s="166">
        <f>SUM(BW144:BW145)</f>
        <v>0</v>
      </c>
      <c r="BX143" s="166">
        <f>SUM(BX144:BX145)</f>
        <v>0</v>
      </c>
      <c r="BY143" s="166">
        <f>SUBTOTAL(9,BZ143:CA143)</f>
        <v>0</v>
      </c>
      <c r="BZ143" s="166">
        <f>SUM(BZ144:BZ145)</f>
        <v>0</v>
      </c>
      <c r="CA143" s="166">
        <f>SUM(CA144:CA145)</f>
        <v>0</v>
      </c>
      <c r="CB143" s="166">
        <f>SUBTOTAL(9,CC143:CD143)</f>
        <v>0</v>
      </c>
      <c r="CC143" s="166">
        <f>SUM(CC144:CC145)</f>
        <v>0</v>
      </c>
      <c r="CD143" s="166">
        <f>SUM(CD144:CD145)</f>
        <v>0</v>
      </c>
      <c r="CE143" s="166">
        <f>SUBTOTAL(9,CF143:CG143)</f>
        <v>0</v>
      </c>
      <c r="CF143" s="166">
        <f>SUM(CF144:CF145)</f>
        <v>0</v>
      </c>
      <c r="CG143" s="166">
        <f>SUM(CG144:CG145)</f>
        <v>0</v>
      </c>
      <c r="CH143" s="166">
        <f>SUBTOTAL(9,CI143:CJ143)</f>
        <v>0</v>
      </c>
      <c r="CI143" s="166">
        <f>SUM(CI144:CI145)</f>
        <v>0</v>
      </c>
      <c r="CJ143" s="166">
        <f>SUM(CJ144:CJ145)</f>
        <v>0</v>
      </c>
      <c r="CK143" s="166">
        <f>SUBTOTAL(9,CL143:CM143)</f>
        <v>0</v>
      </c>
      <c r="CL143" s="166">
        <f>SUM(CL144:CL145)</f>
        <v>0</v>
      </c>
      <c r="CM143" s="166">
        <f>SUM(CM144:CM145)</f>
        <v>0</v>
      </c>
      <c r="CN143" s="166">
        <f>SUBTOTAL(9,CO143:CP143)</f>
        <v>0</v>
      </c>
      <c r="CO143" s="166">
        <f>SUM(CO144:CO145)</f>
        <v>0</v>
      </c>
      <c r="CP143" s="166">
        <f>SUM(CP144:CP145)</f>
        <v>0</v>
      </c>
      <c r="CQ143" s="166">
        <f t="shared" si="550"/>
        <v>0</v>
      </c>
      <c r="CR143" s="166">
        <f t="shared" si="551"/>
        <v>0</v>
      </c>
      <c r="CS143" s="166">
        <f t="shared" si="551"/>
        <v>0</v>
      </c>
      <c r="CT143" s="166">
        <f>SUBTOTAL(9,CU143:CV143)</f>
        <v>0</v>
      </c>
      <c r="CU143" s="166">
        <f>SUM(CU144:CU145)</f>
        <v>0</v>
      </c>
      <c r="CV143" s="166">
        <f>SUM(CV144:CV145)</f>
        <v>0</v>
      </c>
      <c r="CW143" s="166">
        <f>SUBTOTAL(9,CX143:CY143)</f>
        <v>0</v>
      </c>
      <c r="CX143" s="166">
        <f>SUM(CX144:CX145)</f>
        <v>0</v>
      </c>
      <c r="CY143" s="166">
        <f>SUM(CY144:CY145)</f>
        <v>0</v>
      </c>
      <c r="CZ143" s="166">
        <f>SUBTOTAL(9,DA143:DB143)</f>
        <v>0</v>
      </c>
      <c r="DA143" s="166">
        <f>SUM(DA144:DA145)</f>
        <v>0</v>
      </c>
      <c r="DB143" s="166">
        <f>SUM(DB144:DB145)</f>
        <v>0</v>
      </c>
      <c r="DC143" s="169"/>
    </row>
    <row r="144" spans="2:107" x14ac:dyDescent="0.25">
      <c r="B144" s="19" t="s">
        <v>6</v>
      </c>
      <c r="C144" s="20" t="s">
        <v>189</v>
      </c>
      <c r="E144" s="165">
        <f t="shared" si="524"/>
        <v>0</v>
      </c>
      <c r="F144" s="165">
        <f t="shared" si="525"/>
        <v>0</v>
      </c>
      <c r="G144" s="165">
        <f t="shared" si="526"/>
        <v>0</v>
      </c>
      <c r="H144" s="165">
        <f t="shared" si="527"/>
        <v>0</v>
      </c>
      <c r="I144" s="165">
        <f t="shared" si="528"/>
        <v>0</v>
      </c>
      <c r="J144" s="165">
        <f t="shared" si="529"/>
        <v>0</v>
      </c>
      <c r="K144" s="165">
        <f>SUBTOTAL(9,L144:M144)</f>
        <v>0</v>
      </c>
      <c r="L144" s="165"/>
      <c r="M144" s="165"/>
      <c r="N144" s="166">
        <f t="shared" si="505"/>
        <v>0</v>
      </c>
      <c r="O144" s="166">
        <f t="shared" si="506"/>
        <v>0</v>
      </c>
      <c r="P144" s="166">
        <f t="shared" si="507"/>
        <v>0</v>
      </c>
      <c r="Q144" s="165">
        <f t="shared" si="508"/>
        <v>0</v>
      </c>
      <c r="R144" s="165"/>
      <c r="S144" s="165"/>
      <c r="T144" s="165">
        <f>SUBTOTAL(9,U144:V144)</f>
        <v>0</v>
      </c>
      <c r="U144" s="165"/>
      <c r="V144" s="165"/>
      <c r="W144" s="165">
        <f>SUBTOTAL(9,X144:Y144)</f>
        <v>0</v>
      </c>
      <c r="X144" s="165"/>
      <c r="Y144" s="165"/>
      <c r="Z144" s="165">
        <f>SUBTOTAL(9,AA144:AB144)</f>
        <v>0</v>
      </c>
      <c r="AA144" s="165"/>
      <c r="AB144" s="165"/>
      <c r="AC144" s="165">
        <f>SUBTOTAL(9,AD144:AE144)</f>
        <v>0</v>
      </c>
      <c r="AD144" s="165"/>
      <c r="AE144" s="165"/>
      <c r="AF144" s="165">
        <f t="shared" si="509"/>
        <v>0</v>
      </c>
      <c r="AG144" s="165"/>
      <c r="AH144" s="165"/>
      <c r="AI144" s="165">
        <f t="shared" si="510"/>
        <v>0</v>
      </c>
      <c r="AJ144" s="165"/>
      <c r="AK144" s="165"/>
      <c r="AL144" s="165">
        <f t="shared" si="511"/>
        <v>0</v>
      </c>
      <c r="AM144" s="165"/>
      <c r="AN144" s="165"/>
      <c r="AO144" s="165">
        <f t="shared" si="512"/>
        <v>0</v>
      </c>
      <c r="AP144" s="165"/>
      <c r="AQ144" s="165"/>
      <c r="AR144" s="165">
        <f t="shared" si="513"/>
        <v>0</v>
      </c>
      <c r="AS144" s="165"/>
      <c r="AT144" s="165"/>
      <c r="AU144" s="165">
        <f t="shared" si="669"/>
        <v>0</v>
      </c>
      <c r="AV144" s="165"/>
      <c r="AW144" s="165"/>
      <c r="AX144" s="166">
        <f t="shared" si="515"/>
        <v>0</v>
      </c>
      <c r="AY144" s="165">
        <f t="shared" si="516"/>
        <v>0</v>
      </c>
      <c r="AZ144" s="165">
        <f t="shared" si="517"/>
        <v>0</v>
      </c>
      <c r="BA144" s="165">
        <f>SUBTOTAL(9,BB144:BC144)</f>
        <v>0</v>
      </c>
      <c r="BB144" s="165"/>
      <c r="BC144" s="165"/>
      <c r="BD144" s="165">
        <f>SUBTOTAL(9,BE144:BF144)</f>
        <v>0</v>
      </c>
      <c r="BE144" s="165"/>
      <c r="BF144" s="165"/>
      <c r="BG144" s="165">
        <f>SUBTOTAL(9,BH144:BI144)</f>
        <v>0</v>
      </c>
      <c r="BH144" s="165"/>
      <c r="BI144" s="165"/>
      <c r="BJ144" s="165">
        <f>SUBTOTAL(9,BK144:BL144)</f>
        <v>0</v>
      </c>
      <c r="BK144" s="165"/>
      <c r="BL144" s="165"/>
      <c r="BM144" s="165">
        <f>SUBTOTAL(9,BN144:BO144)</f>
        <v>0</v>
      </c>
      <c r="BN144" s="165"/>
      <c r="BO144" s="165"/>
      <c r="BP144" s="165">
        <f>SUBTOTAL(9,BQ144:BR144)</f>
        <v>0</v>
      </c>
      <c r="BQ144" s="165"/>
      <c r="BR144" s="165"/>
      <c r="BS144" s="165">
        <f>SUBTOTAL(9,BT144:BU144)</f>
        <v>0</v>
      </c>
      <c r="BT144" s="165"/>
      <c r="BU144" s="165"/>
      <c r="BV144" s="165">
        <f>SUBTOTAL(9,BW144:BX144)</f>
        <v>0</v>
      </c>
      <c r="BW144" s="165"/>
      <c r="BX144" s="165"/>
      <c r="BY144" s="165">
        <f>SUBTOTAL(9,BZ144:CA144)</f>
        <v>0</v>
      </c>
      <c r="BZ144" s="165"/>
      <c r="CA144" s="165"/>
      <c r="CB144" s="165">
        <f>SUBTOTAL(9,CC144:CD144)</f>
        <v>0</v>
      </c>
      <c r="CC144" s="165"/>
      <c r="CD144" s="165"/>
      <c r="CE144" s="165">
        <f>SUBTOTAL(9,CF144:CG144)</f>
        <v>0</v>
      </c>
      <c r="CF144" s="165"/>
      <c r="CG144" s="165"/>
      <c r="CH144" s="165">
        <f>SUBTOTAL(9,CI144:CJ144)</f>
        <v>0</v>
      </c>
      <c r="CI144" s="165"/>
      <c r="CJ144" s="165"/>
      <c r="CK144" s="165">
        <f>SUBTOTAL(9,CL144:CM144)</f>
        <v>0</v>
      </c>
      <c r="CL144" s="165"/>
      <c r="CM144" s="165"/>
      <c r="CN144" s="165">
        <f>SUBTOTAL(9,CO144:CP144)</f>
        <v>0</v>
      </c>
      <c r="CO144" s="165"/>
      <c r="CP144" s="165"/>
      <c r="CQ144" s="165">
        <f t="shared" si="550"/>
        <v>0</v>
      </c>
      <c r="CR144" s="165">
        <f t="shared" si="551"/>
        <v>0</v>
      </c>
      <c r="CS144" s="165">
        <f t="shared" si="551"/>
        <v>0</v>
      </c>
      <c r="CT144" s="165">
        <f>SUBTOTAL(9,CU144:CV144)</f>
        <v>0</v>
      </c>
      <c r="CU144" s="165"/>
      <c r="CV144" s="165"/>
      <c r="CW144" s="165">
        <f>SUBTOTAL(9,CX144:CY144)</f>
        <v>0</v>
      </c>
      <c r="CX144" s="165"/>
      <c r="CY144" s="165"/>
      <c r="CZ144" s="165">
        <f>SUBTOTAL(9,DA144:DB144)</f>
        <v>0</v>
      </c>
      <c r="DA144" s="165"/>
      <c r="DB144" s="165"/>
      <c r="DC144" s="168"/>
    </row>
    <row r="145" spans="2:107" x14ac:dyDescent="0.25">
      <c r="B145" s="19" t="s">
        <v>7</v>
      </c>
      <c r="C145" s="20" t="s">
        <v>190</v>
      </c>
      <c r="E145" s="165">
        <f t="shared" si="524"/>
        <v>0</v>
      </c>
      <c r="F145" s="165">
        <f t="shared" si="525"/>
        <v>0</v>
      </c>
      <c r="G145" s="165">
        <f t="shared" si="526"/>
        <v>0</v>
      </c>
      <c r="H145" s="165">
        <f t="shared" si="527"/>
        <v>0</v>
      </c>
      <c r="I145" s="165">
        <f t="shared" si="528"/>
        <v>0</v>
      </c>
      <c r="J145" s="165">
        <f t="shared" si="529"/>
        <v>0</v>
      </c>
      <c r="K145" s="165">
        <f>SUBTOTAL(9,L145:M145)</f>
        <v>0</v>
      </c>
      <c r="L145" s="165"/>
      <c r="M145" s="165"/>
      <c r="N145" s="166">
        <f t="shared" si="505"/>
        <v>0</v>
      </c>
      <c r="O145" s="166">
        <f t="shared" si="506"/>
        <v>0</v>
      </c>
      <c r="P145" s="166">
        <f t="shared" si="507"/>
        <v>0</v>
      </c>
      <c r="Q145" s="165">
        <f t="shared" si="508"/>
        <v>0</v>
      </c>
      <c r="R145" s="165"/>
      <c r="S145" s="165"/>
      <c r="T145" s="165">
        <f>SUBTOTAL(9,U145:V145)</f>
        <v>0</v>
      </c>
      <c r="U145" s="165"/>
      <c r="V145" s="165"/>
      <c r="W145" s="165">
        <f>SUBTOTAL(9,X145:Y145)</f>
        <v>0</v>
      </c>
      <c r="X145" s="165"/>
      <c r="Y145" s="165"/>
      <c r="Z145" s="165">
        <f>SUBTOTAL(9,AA145:AB145)</f>
        <v>0</v>
      </c>
      <c r="AA145" s="165"/>
      <c r="AB145" s="165"/>
      <c r="AC145" s="165">
        <f>SUBTOTAL(9,AD145:AE145)</f>
        <v>0</v>
      </c>
      <c r="AD145" s="165"/>
      <c r="AE145" s="165"/>
      <c r="AF145" s="165">
        <f t="shared" si="509"/>
        <v>0</v>
      </c>
      <c r="AG145" s="165"/>
      <c r="AH145" s="165"/>
      <c r="AI145" s="165">
        <f t="shared" si="510"/>
        <v>0</v>
      </c>
      <c r="AJ145" s="165"/>
      <c r="AK145" s="165"/>
      <c r="AL145" s="165">
        <f t="shared" si="511"/>
        <v>0</v>
      </c>
      <c r="AM145" s="165"/>
      <c r="AN145" s="165"/>
      <c r="AO145" s="165">
        <f t="shared" si="512"/>
        <v>0</v>
      </c>
      <c r="AP145" s="165"/>
      <c r="AQ145" s="165"/>
      <c r="AR145" s="165">
        <f t="shared" si="513"/>
        <v>0</v>
      </c>
      <c r="AS145" s="165"/>
      <c r="AT145" s="165"/>
      <c r="AU145" s="165">
        <f t="shared" si="669"/>
        <v>0</v>
      </c>
      <c r="AV145" s="165"/>
      <c r="AW145" s="165"/>
      <c r="AX145" s="166">
        <f t="shared" si="515"/>
        <v>0</v>
      </c>
      <c r="AY145" s="165">
        <f t="shared" si="516"/>
        <v>0</v>
      </c>
      <c r="AZ145" s="165">
        <f t="shared" si="517"/>
        <v>0</v>
      </c>
      <c r="BA145" s="165">
        <f>SUBTOTAL(9,BB145:BC145)</f>
        <v>0</v>
      </c>
      <c r="BB145" s="165"/>
      <c r="BC145" s="165"/>
      <c r="BD145" s="165">
        <f>SUBTOTAL(9,BE145:BF145)</f>
        <v>0</v>
      </c>
      <c r="BE145" s="165"/>
      <c r="BF145" s="165"/>
      <c r="BG145" s="165">
        <f>SUBTOTAL(9,BH145:BI145)</f>
        <v>0</v>
      </c>
      <c r="BH145" s="165"/>
      <c r="BI145" s="165"/>
      <c r="BJ145" s="165">
        <f>SUBTOTAL(9,BK145:BL145)</f>
        <v>0</v>
      </c>
      <c r="BK145" s="165"/>
      <c r="BL145" s="165"/>
      <c r="BM145" s="165">
        <f>SUBTOTAL(9,BN145:BO145)</f>
        <v>0</v>
      </c>
      <c r="BN145" s="165"/>
      <c r="BO145" s="165"/>
      <c r="BP145" s="165">
        <f>SUBTOTAL(9,BQ145:BR145)</f>
        <v>0</v>
      </c>
      <c r="BQ145" s="165"/>
      <c r="BR145" s="165"/>
      <c r="BS145" s="165">
        <f>SUBTOTAL(9,BT145:BU145)</f>
        <v>0</v>
      </c>
      <c r="BT145" s="165"/>
      <c r="BU145" s="165"/>
      <c r="BV145" s="165">
        <f>SUBTOTAL(9,BW145:BX145)</f>
        <v>0</v>
      </c>
      <c r="BW145" s="165"/>
      <c r="BX145" s="165"/>
      <c r="BY145" s="165">
        <f>SUBTOTAL(9,BZ145:CA145)</f>
        <v>0</v>
      </c>
      <c r="BZ145" s="165"/>
      <c r="CA145" s="165"/>
      <c r="CB145" s="165">
        <f>SUBTOTAL(9,CC145:CD145)</f>
        <v>0</v>
      </c>
      <c r="CC145" s="165"/>
      <c r="CD145" s="165"/>
      <c r="CE145" s="165">
        <f>SUBTOTAL(9,CF145:CG145)</f>
        <v>0</v>
      </c>
      <c r="CF145" s="165"/>
      <c r="CG145" s="165"/>
      <c r="CH145" s="165">
        <f>SUBTOTAL(9,CI145:CJ145)</f>
        <v>0</v>
      </c>
      <c r="CI145" s="165"/>
      <c r="CJ145" s="165"/>
      <c r="CK145" s="165">
        <f>SUBTOTAL(9,CL145:CM145)</f>
        <v>0</v>
      </c>
      <c r="CL145" s="165"/>
      <c r="CM145" s="165"/>
      <c r="CN145" s="165">
        <f>SUBTOTAL(9,CO145:CP145)</f>
        <v>0</v>
      </c>
      <c r="CO145" s="165"/>
      <c r="CP145" s="165"/>
      <c r="CQ145" s="165">
        <f t="shared" si="550"/>
        <v>0</v>
      </c>
      <c r="CR145" s="165">
        <f t="shared" si="551"/>
        <v>0</v>
      </c>
      <c r="CS145" s="165">
        <f t="shared" si="551"/>
        <v>0</v>
      </c>
      <c r="CT145" s="165">
        <f>SUBTOTAL(9,CU145:CV145)</f>
        <v>0</v>
      </c>
      <c r="CU145" s="165"/>
      <c r="CV145" s="165"/>
      <c r="CW145" s="165">
        <f>SUBTOTAL(9,CX145:CY145)</f>
        <v>0</v>
      </c>
      <c r="CX145" s="165"/>
      <c r="CY145" s="165"/>
      <c r="CZ145" s="165">
        <f>SUBTOTAL(9,DA145:DB145)</f>
        <v>0</v>
      </c>
      <c r="DA145" s="165"/>
      <c r="DB145" s="165"/>
      <c r="DC145" s="168"/>
    </row>
    <row r="146" spans="2:107" x14ac:dyDescent="0.25">
      <c r="B146" s="18" t="s">
        <v>114</v>
      </c>
      <c r="C146" s="24" t="s">
        <v>141</v>
      </c>
      <c r="E146" s="166">
        <f t="shared" si="524"/>
        <v>0</v>
      </c>
      <c r="F146" s="166">
        <f t="shared" si="525"/>
        <v>0</v>
      </c>
      <c r="G146" s="166">
        <f t="shared" si="526"/>
        <v>0</v>
      </c>
      <c r="H146" s="166">
        <f t="shared" si="527"/>
        <v>0</v>
      </c>
      <c r="I146" s="166">
        <f t="shared" si="528"/>
        <v>0</v>
      </c>
      <c r="J146" s="166">
        <f t="shared" si="529"/>
        <v>0</v>
      </c>
      <c r="K146" s="166">
        <f t="shared" si="530"/>
        <v>0</v>
      </c>
      <c r="L146" s="166">
        <f>SUM(L147:L151)</f>
        <v>0</v>
      </c>
      <c r="M146" s="166">
        <f>SUM(M147:M151)</f>
        <v>0</v>
      </c>
      <c r="N146" s="166">
        <f t="shared" si="505"/>
        <v>0</v>
      </c>
      <c r="O146" s="166">
        <f t="shared" si="506"/>
        <v>0</v>
      </c>
      <c r="P146" s="166">
        <f t="shared" si="507"/>
        <v>0</v>
      </c>
      <c r="Q146" s="166">
        <f t="shared" si="508"/>
        <v>0</v>
      </c>
      <c r="R146" s="166">
        <f>SUM(R147:R151)</f>
        <v>0</v>
      </c>
      <c r="S146" s="166">
        <f>SUM(S147:S151)</f>
        <v>0</v>
      </c>
      <c r="T146" s="166">
        <f t="shared" ref="T146:T151" si="670">SUBTOTAL(9,U146:V146)</f>
        <v>0</v>
      </c>
      <c r="U146" s="166">
        <f>SUM(U147:U151)</f>
        <v>0</v>
      </c>
      <c r="V146" s="166">
        <f>SUM(V147:V151)</f>
        <v>0</v>
      </c>
      <c r="W146" s="166">
        <f t="shared" ref="W146:W151" si="671">SUBTOTAL(9,X146:Y146)</f>
        <v>0</v>
      </c>
      <c r="X146" s="166">
        <f>SUM(X147:X151)</f>
        <v>0</v>
      </c>
      <c r="Y146" s="166">
        <f>SUM(Y147:Y151)</f>
        <v>0</v>
      </c>
      <c r="Z146" s="166">
        <f t="shared" ref="Z146:Z151" si="672">SUBTOTAL(9,AA146:AB146)</f>
        <v>0</v>
      </c>
      <c r="AA146" s="166">
        <f>SUM(AA147:AA151)</f>
        <v>0</v>
      </c>
      <c r="AB146" s="166">
        <f>SUM(AB147:AB151)</f>
        <v>0</v>
      </c>
      <c r="AC146" s="166">
        <f t="shared" ref="AC146:AC151" si="673">SUBTOTAL(9,AD146:AE146)</f>
        <v>0</v>
      </c>
      <c r="AD146" s="166">
        <f>SUM(AD147:AD151)</f>
        <v>0</v>
      </c>
      <c r="AE146" s="166">
        <f>SUM(AE147:AE151)</f>
        <v>0</v>
      </c>
      <c r="AF146" s="166">
        <f t="shared" si="509"/>
        <v>0</v>
      </c>
      <c r="AG146" s="166">
        <f>SUM(AG147:AG151)</f>
        <v>0</v>
      </c>
      <c r="AH146" s="166">
        <f>SUM(AH147:AH151)</f>
        <v>0</v>
      </c>
      <c r="AI146" s="166">
        <f t="shared" si="510"/>
        <v>0</v>
      </c>
      <c r="AJ146" s="166">
        <f>SUM(AJ147:AJ151)</f>
        <v>0</v>
      </c>
      <c r="AK146" s="166">
        <f>SUM(AK147:AK151)</f>
        <v>0</v>
      </c>
      <c r="AL146" s="166">
        <f t="shared" si="511"/>
        <v>0</v>
      </c>
      <c r="AM146" s="166">
        <f>SUM(AM147:AM151)</f>
        <v>0</v>
      </c>
      <c r="AN146" s="166">
        <f>SUM(AN147:AN151)</f>
        <v>0</v>
      </c>
      <c r="AO146" s="166">
        <f t="shared" si="512"/>
        <v>0</v>
      </c>
      <c r="AP146" s="166">
        <f>SUM(AP147:AP151)</f>
        <v>0</v>
      </c>
      <c r="AQ146" s="166">
        <f>SUM(AQ147:AQ151)</f>
        <v>0</v>
      </c>
      <c r="AR146" s="166">
        <f t="shared" si="513"/>
        <v>0</v>
      </c>
      <c r="AS146" s="166">
        <f>SUM(AS147:AS151)</f>
        <v>0</v>
      </c>
      <c r="AT146" s="166">
        <f>SUM(AT147:AT151)</f>
        <v>0</v>
      </c>
      <c r="AU146" s="166">
        <f t="shared" si="669"/>
        <v>0</v>
      </c>
      <c r="AV146" s="166">
        <f>SUM(AV147:AV151)</f>
        <v>0</v>
      </c>
      <c r="AW146" s="166">
        <f>SUM(AW147:AW151)</f>
        <v>0</v>
      </c>
      <c r="AX146" s="166">
        <f t="shared" si="515"/>
        <v>0</v>
      </c>
      <c r="AY146" s="166">
        <f t="shared" si="516"/>
        <v>0</v>
      </c>
      <c r="AZ146" s="166">
        <f t="shared" si="517"/>
        <v>0</v>
      </c>
      <c r="BA146" s="166">
        <f t="shared" ref="BA146:BA151" si="674">SUBTOTAL(9,BB146:BC146)</f>
        <v>0</v>
      </c>
      <c r="BB146" s="166">
        <f>SUM(BB147:BB151)</f>
        <v>0</v>
      </c>
      <c r="BC146" s="166">
        <f>SUM(BC147:BC151)</f>
        <v>0</v>
      </c>
      <c r="BD146" s="166">
        <f t="shared" ref="BD146:BD151" si="675">SUBTOTAL(9,BE146:BF146)</f>
        <v>0</v>
      </c>
      <c r="BE146" s="166">
        <f>SUM(BE147:BE151)</f>
        <v>0</v>
      </c>
      <c r="BF146" s="166">
        <f>SUM(BF147:BF151)</f>
        <v>0</v>
      </c>
      <c r="BG146" s="166">
        <f t="shared" ref="BG146:BG151" si="676">SUBTOTAL(9,BH146:BI146)</f>
        <v>0</v>
      </c>
      <c r="BH146" s="166">
        <f>SUM(BH147:BH151)</f>
        <v>0</v>
      </c>
      <c r="BI146" s="166">
        <f>SUM(BI147:BI151)</f>
        <v>0</v>
      </c>
      <c r="BJ146" s="166">
        <f t="shared" ref="BJ146:BJ151" si="677">SUBTOTAL(9,BK146:BL146)</f>
        <v>0</v>
      </c>
      <c r="BK146" s="166">
        <f>SUM(BK147:BK151)</f>
        <v>0</v>
      </c>
      <c r="BL146" s="166">
        <f>SUM(BL147:BL151)</f>
        <v>0</v>
      </c>
      <c r="BM146" s="166">
        <f t="shared" ref="BM146:BM151" si="678">SUBTOTAL(9,BN146:BO146)</f>
        <v>0</v>
      </c>
      <c r="BN146" s="166">
        <f>SUM(BN147:BN151)</f>
        <v>0</v>
      </c>
      <c r="BO146" s="166">
        <f>SUM(BO147:BO151)</f>
        <v>0</v>
      </c>
      <c r="BP146" s="166">
        <f t="shared" ref="BP146:BP151" si="679">SUBTOTAL(9,BQ146:BR146)</f>
        <v>0</v>
      </c>
      <c r="BQ146" s="166">
        <f>SUM(BQ147:BQ151)</f>
        <v>0</v>
      </c>
      <c r="BR146" s="166">
        <f>SUM(BR147:BR151)</f>
        <v>0</v>
      </c>
      <c r="BS146" s="166">
        <f t="shared" ref="BS146:BS151" si="680">SUBTOTAL(9,BT146:BU146)</f>
        <v>0</v>
      </c>
      <c r="BT146" s="166">
        <f>SUM(BT147:BT151)</f>
        <v>0</v>
      </c>
      <c r="BU146" s="166">
        <f>SUM(BU147:BU151)</f>
        <v>0</v>
      </c>
      <c r="BV146" s="166">
        <f t="shared" ref="BV146:BV151" si="681">SUBTOTAL(9,BW146:BX146)</f>
        <v>0</v>
      </c>
      <c r="BW146" s="166">
        <f>SUM(BW147:BW151)</f>
        <v>0</v>
      </c>
      <c r="BX146" s="166">
        <f>SUM(BX147:BX151)</f>
        <v>0</v>
      </c>
      <c r="BY146" s="166">
        <f t="shared" ref="BY146:BY151" si="682">SUBTOTAL(9,BZ146:CA146)</f>
        <v>0</v>
      </c>
      <c r="BZ146" s="166">
        <f>SUM(BZ147:BZ151)</f>
        <v>0</v>
      </c>
      <c r="CA146" s="166">
        <f>SUM(CA147:CA151)</f>
        <v>0</v>
      </c>
      <c r="CB146" s="166">
        <f t="shared" ref="CB146:CB151" si="683">SUBTOTAL(9,CC146:CD146)</f>
        <v>0</v>
      </c>
      <c r="CC146" s="166">
        <f>SUM(CC147:CC151)</f>
        <v>0</v>
      </c>
      <c r="CD146" s="166">
        <f>SUM(CD147:CD151)</f>
        <v>0</v>
      </c>
      <c r="CE146" s="166">
        <f t="shared" ref="CE146:CE151" si="684">SUBTOTAL(9,CF146:CG146)</f>
        <v>0</v>
      </c>
      <c r="CF146" s="166">
        <f>SUM(CF147:CF151)</f>
        <v>0</v>
      </c>
      <c r="CG146" s="166">
        <f>SUM(CG147:CG151)</f>
        <v>0</v>
      </c>
      <c r="CH146" s="166">
        <f t="shared" ref="CH146:CH151" si="685">SUBTOTAL(9,CI146:CJ146)</f>
        <v>0</v>
      </c>
      <c r="CI146" s="166">
        <f>SUM(CI147:CI151)</f>
        <v>0</v>
      </c>
      <c r="CJ146" s="166">
        <f>SUM(CJ147:CJ151)</f>
        <v>0</v>
      </c>
      <c r="CK146" s="166">
        <f t="shared" ref="CK146:CK151" si="686">SUBTOTAL(9,CL146:CM146)</f>
        <v>0</v>
      </c>
      <c r="CL146" s="166">
        <f>SUM(CL147:CL151)</f>
        <v>0</v>
      </c>
      <c r="CM146" s="166">
        <f>SUM(CM147:CM151)</f>
        <v>0</v>
      </c>
      <c r="CN146" s="166">
        <f t="shared" ref="CN146:CN151" si="687">SUBTOTAL(9,CO146:CP146)</f>
        <v>0</v>
      </c>
      <c r="CO146" s="166">
        <f>SUM(CO147:CO151)</f>
        <v>0</v>
      </c>
      <c r="CP146" s="166">
        <f>SUM(CP147:CP151)</f>
        <v>0</v>
      </c>
      <c r="CQ146" s="166">
        <f t="shared" si="550"/>
        <v>0</v>
      </c>
      <c r="CR146" s="166">
        <f t="shared" si="551"/>
        <v>0</v>
      </c>
      <c r="CS146" s="166">
        <f t="shared" si="551"/>
        <v>0</v>
      </c>
      <c r="CT146" s="166">
        <f t="shared" ref="CT146:CT151" si="688">SUBTOTAL(9,CU146:CV146)</f>
        <v>0</v>
      </c>
      <c r="CU146" s="166">
        <f>SUM(CU147:CU151)</f>
        <v>0</v>
      </c>
      <c r="CV146" s="166">
        <f>SUM(CV147:CV151)</f>
        <v>0</v>
      </c>
      <c r="CW146" s="166">
        <f t="shared" ref="CW146:CW151" si="689">SUBTOTAL(9,CX146:CY146)</f>
        <v>0</v>
      </c>
      <c r="CX146" s="166">
        <f>SUM(CX147:CX151)</f>
        <v>0</v>
      </c>
      <c r="CY146" s="166">
        <f>SUM(CY147:CY151)</f>
        <v>0</v>
      </c>
      <c r="CZ146" s="166">
        <f t="shared" ref="CZ146:CZ151" si="690">SUBTOTAL(9,DA146:DB146)</f>
        <v>0</v>
      </c>
      <c r="DA146" s="166">
        <f>SUM(DA147:DA151)</f>
        <v>0</v>
      </c>
      <c r="DB146" s="166">
        <f>SUM(DB147:DB151)</f>
        <v>0</v>
      </c>
      <c r="DC146" s="168"/>
    </row>
    <row r="147" spans="2:107" x14ac:dyDescent="0.25">
      <c r="B147" s="19" t="s">
        <v>152</v>
      </c>
      <c r="C147" s="20" t="s">
        <v>32</v>
      </c>
      <c r="E147" s="165">
        <f t="shared" si="524"/>
        <v>0</v>
      </c>
      <c r="F147" s="165">
        <f t="shared" si="525"/>
        <v>0</v>
      </c>
      <c r="G147" s="165">
        <f t="shared" si="526"/>
        <v>0</v>
      </c>
      <c r="H147" s="165">
        <f t="shared" si="527"/>
        <v>0</v>
      </c>
      <c r="I147" s="165">
        <f t="shared" si="528"/>
        <v>0</v>
      </c>
      <c r="J147" s="165">
        <f t="shared" si="529"/>
        <v>0</v>
      </c>
      <c r="K147" s="165">
        <f t="shared" si="530"/>
        <v>0</v>
      </c>
      <c r="L147" s="165"/>
      <c r="M147" s="165"/>
      <c r="N147" s="166">
        <f t="shared" si="505"/>
        <v>0</v>
      </c>
      <c r="O147" s="166">
        <f t="shared" si="506"/>
        <v>0</v>
      </c>
      <c r="P147" s="166">
        <f t="shared" si="507"/>
        <v>0</v>
      </c>
      <c r="Q147" s="165">
        <f t="shared" si="508"/>
        <v>0</v>
      </c>
      <c r="R147" s="165"/>
      <c r="S147" s="165"/>
      <c r="T147" s="165">
        <f t="shared" si="670"/>
        <v>0</v>
      </c>
      <c r="U147" s="165"/>
      <c r="V147" s="165"/>
      <c r="W147" s="165">
        <f t="shared" si="671"/>
        <v>0</v>
      </c>
      <c r="X147" s="165"/>
      <c r="Y147" s="165"/>
      <c r="Z147" s="165">
        <f t="shared" si="672"/>
        <v>0</v>
      </c>
      <c r="AA147" s="165"/>
      <c r="AB147" s="165"/>
      <c r="AC147" s="165">
        <f t="shared" si="673"/>
        <v>0</v>
      </c>
      <c r="AD147" s="165"/>
      <c r="AE147" s="165"/>
      <c r="AF147" s="165">
        <f t="shared" si="509"/>
        <v>0</v>
      </c>
      <c r="AG147" s="165"/>
      <c r="AH147" s="165"/>
      <c r="AI147" s="165">
        <f t="shared" si="510"/>
        <v>0</v>
      </c>
      <c r="AJ147" s="165"/>
      <c r="AK147" s="165"/>
      <c r="AL147" s="165">
        <f t="shared" si="511"/>
        <v>0</v>
      </c>
      <c r="AM147" s="165"/>
      <c r="AN147" s="165"/>
      <c r="AO147" s="165">
        <f t="shared" si="512"/>
        <v>0</v>
      </c>
      <c r="AP147" s="165"/>
      <c r="AQ147" s="165"/>
      <c r="AR147" s="165">
        <f t="shared" si="513"/>
        <v>0</v>
      </c>
      <c r="AS147" s="165"/>
      <c r="AT147" s="165"/>
      <c r="AU147" s="165">
        <f t="shared" si="669"/>
        <v>0</v>
      </c>
      <c r="AV147" s="165"/>
      <c r="AW147" s="165"/>
      <c r="AX147" s="166">
        <f t="shared" si="515"/>
        <v>0</v>
      </c>
      <c r="AY147" s="165">
        <f t="shared" si="516"/>
        <v>0</v>
      </c>
      <c r="AZ147" s="165">
        <f t="shared" si="517"/>
        <v>0</v>
      </c>
      <c r="BA147" s="165">
        <f t="shared" si="674"/>
        <v>0</v>
      </c>
      <c r="BB147" s="165"/>
      <c r="BC147" s="165"/>
      <c r="BD147" s="165">
        <f t="shared" si="675"/>
        <v>0</v>
      </c>
      <c r="BE147" s="165"/>
      <c r="BF147" s="165"/>
      <c r="BG147" s="165">
        <f t="shared" si="676"/>
        <v>0</v>
      </c>
      <c r="BH147" s="165"/>
      <c r="BI147" s="165"/>
      <c r="BJ147" s="165">
        <f t="shared" si="677"/>
        <v>0</v>
      </c>
      <c r="BK147" s="165"/>
      <c r="BL147" s="165"/>
      <c r="BM147" s="165">
        <f t="shared" si="678"/>
        <v>0</v>
      </c>
      <c r="BN147" s="165"/>
      <c r="BO147" s="165"/>
      <c r="BP147" s="165">
        <f t="shared" si="679"/>
        <v>0</v>
      </c>
      <c r="BQ147" s="165"/>
      <c r="BR147" s="165"/>
      <c r="BS147" s="165">
        <f t="shared" si="680"/>
        <v>0</v>
      </c>
      <c r="BT147" s="165"/>
      <c r="BU147" s="165"/>
      <c r="BV147" s="165">
        <f t="shared" si="681"/>
        <v>0</v>
      </c>
      <c r="BW147" s="165"/>
      <c r="BX147" s="165"/>
      <c r="BY147" s="165">
        <f t="shared" si="682"/>
        <v>0</v>
      </c>
      <c r="BZ147" s="165"/>
      <c r="CA147" s="165"/>
      <c r="CB147" s="165">
        <f t="shared" si="683"/>
        <v>0</v>
      </c>
      <c r="CC147" s="165"/>
      <c r="CD147" s="165"/>
      <c r="CE147" s="165">
        <f t="shared" si="684"/>
        <v>0</v>
      </c>
      <c r="CF147" s="165"/>
      <c r="CG147" s="165"/>
      <c r="CH147" s="165">
        <f t="shared" si="685"/>
        <v>0</v>
      </c>
      <c r="CI147" s="165"/>
      <c r="CJ147" s="165"/>
      <c r="CK147" s="165">
        <f t="shared" si="686"/>
        <v>0</v>
      </c>
      <c r="CL147" s="165"/>
      <c r="CM147" s="165"/>
      <c r="CN147" s="165">
        <f t="shared" si="687"/>
        <v>0</v>
      </c>
      <c r="CO147" s="165"/>
      <c r="CP147" s="165"/>
      <c r="CQ147" s="165">
        <f t="shared" si="550"/>
        <v>0</v>
      </c>
      <c r="CR147" s="165">
        <f t="shared" si="551"/>
        <v>0</v>
      </c>
      <c r="CS147" s="165">
        <f t="shared" si="551"/>
        <v>0</v>
      </c>
      <c r="CT147" s="165">
        <f t="shared" si="688"/>
        <v>0</v>
      </c>
      <c r="CU147" s="165"/>
      <c r="CV147" s="165"/>
      <c r="CW147" s="165">
        <f t="shared" si="689"/>
        <v>0</v>
      </c>
      <c r="CX147" s="165"/>
      <c r="CY147" s="165"/>
      <c r="CZ147" s="165">
        <f t="shared" si="690"/>
        <v>0</v>
      </c>
      <c r="DA147" s="165"/>
      <c r="DB147" s="165"/>
      <c r="DC147" s="168"/>
    </row>
    <row r="148" spans="2:107" x14ac:dyDescent="0.25">
      <c r="B148" s="19" t="s">
        <v>153</v>
      </c>
      <c r="C148" s="20" t="s">
        <v>33</v>
      </c>
      <c r="E148" s="165">
        <f t="shared" si="524"/>
        <v>0</v>
      </c>
      <c r="F148" s="165">
        <f t="shared" si="525"/>
        <v>0</v>
      </c>
      <c r="G148" s="165">
        <f t="shared" si="526"/>
        <v>0</v>
      </c>
      <c r="H148" s="165">
        <f t="shared" si="527"/>
        <v>0</v>
      </c>
      <c r="I148" s="165">
        <f t="shared" si="528"/>
        <v>0</v>
      </c>
      <c r="J148" s="165">
        <f t="shared" si="529"/>
        <v>0</v>
      </c>
      <c r="K148" s="165">
        <f t="shared" si="530"/>
        <v>0</v>
      </c>
      <c r="L148" s="165"/>
      <c r="M148" s="165"/>
      <c r="N148" s="166">
        <f t="shared" si="505"/>
        <v>0</v>
      </c>
      <c r="O148" s="166">
        <f t="shared" si="506"/>
        <v>0</v>
      </c>
      <c r="P148" s="166">
        <f t="shared" si="507"/>
        <v>0</v>
      </c>
      <c r="Q148" s="165">
        <f t="shared" si="508"/>
        <v>0</v>
      </c>
      <c r="R148" s="165"/>
      <c r="S148" s="165"/>
      <c r="T148" s="165">
        <f t="shared" si="670"/>
        <v>0</v>
      </c>
      <c r="U148" s="165"/>
      <c r="V148" s="165"/>
      <c r="W148" s="165">
        <f t="shared" si="671"/>
        <v>0</v>
      </c>
      <c r="X148" s="165"/>
      <c r="Y148" s="165"/>
      <c r="Z148" s="165">
        <f t="shared" si="672"/>
        <v>0</v>
      </c>
      <c r="AA148" s="165"/>
      <c r="AB148" s="165"/>
      <c r="AC148" s="165">
        <f t="shared" si="673"/>
        <v>0</v>
      </c>
      <c r="AD148" s="165"/>
      <c r="AE148" s="165"/>
      <c r="AF148" s="165">
        <f t="shared" si="509"/>
        <v>0</v>
      </c>
      <c r="AG148" s="165"/>
      <c r="AH148" s="165"/>
      <c r="AI148" s="165">
        <f t="shared" si="510"/>
        <v>0</v>
      </c>
      <c r="AJ148" s="165"/>
      <c r="AK148" s="165"/>
      <c r="AL148" s="165">
        <f t="shared" si="511"/>
        <v>0</v>
      </c>
      <c r="AM148" s="165"/>
      <c r="AN148" s="165"/>
      <c r="AO148" s="165">
        <f t="shared" si="512"/>
        <v>0</v>
      </c>
      <c r="AP148" s="165"/>
      <c r="AQ148" s="165"/>
      <c r="AR148" s="165">
        <f t="shared" si="513"/>
        <v>0</v>
      </c>
      <c r="AS148" s="165"/>
      <c r="AT148" s="165"/>
      <c r="AU148" s="165">
        <f t="shared" si="669"/>
        <v>0</v>
      </c>
      <c r="AV148" s="165"/>
      <c r="AW148" s="165"/>
      <c r="AX148" s="166">
        <f t="shared" si="515"/>
        <v>0</v>
      </c>
      <c r="AY148" s="165">
        <f t="shared" si="516"/>
        <v>0</v>
      </c>
      <c r="AZ148" s="165">
        <f t="shared" si="517"/>
        <v>0</v>
      </c>
      <c r="BA148" s="165">
        <f t="shared" si="674"/>
        <v>0</v>
      </c>
      <c r="BB148" s="165"/>
      <c r="BC148" s="165"/>
      <c r="BD148" s="165">
        <f t="shared" si="675"/>
        <v>0</v>
      </c>
      <c r="BE148" s="165"/>
      <c r="BF148" s="165"/>
      <c r="BG148" s="165">
        <f t="shared" si="676"/>
        <v>0</v>
      </c>
      <c r="BH148" s="165"/>
      <c r="BI148" s="165"/>
      <c r="BJ148" s="165">
        <f t="shared" si="677"/>
        <v>0</v>
      </c>
      <c r="BK148" s="165"/>
      <c r="BL148" s="165"/>
      <c r="BM148" s="165">
        <f t="shared" si="678"/>
        <v>0</v>
      </c>
      <c r="BN148" s="165"/>
      <c r="BO148" s="165"/>
      <c r="BP148" s="165">
        <f t="shared" si="679"/>
        <v>0</v>
      </c>
      <c r="BQ148" s="165"/>
      <c r="BR148" s="165"/>
      <c r="BS148" s="165">
        <f t="shared" si="680"/>
        <v>0</v>
      </c>
      <c r="BT148" s="165"/>
      <c r="BU148" s="165"/>
      <c r="BV148" s="165">
        <f t="shared" si="681"/>
        <v>0</v>
      </c>
      <c r="BW148" s="165"/>
      <c r="BX148" s="165"/>
      <c r="BY148" s="165">
        <f t="shared" si="682"/>
        <v>0</v>
      </c>
      <c r="BZ148" s="165"/>
      <c r="CA148" s="165"/>
      <c r="CB148" s="165">
        <f t="shared" si="683"/>
        <v>0</v>
      </c>
      <c r="CC148" s="165"/>
      <c r="CD148" s="165"/>
      <c r="CE148" s="165">
        <f t="shared" si="684"/>
        <v>0</v>
      </c>
      <c r="CF148" s="165"/>
      <c r="CG148" s="165"/>
      <c r="CH148" s="165">
        <f t="shared" si="685"/>
        <v>0</v>
      </c>
      <c r="CI148" s="165"/>
      <c r="CJ148" s="165"/>
      <c r="CK148" s="165">
        <f t="shared" si="686"/>
        <v>0</v>
      </c>
      <c r="CL148" s="165"/>
      <c r="CM148" s="165"/>
      <c r="CN148" s="165">
        <f t="shared" si="687"/>
        <v>0</v>
      </c>
      <c r="CO148" s="165"/>
      <c r="CP148" s="165"/>
      <c r="CQ148" s="165">
        <f t="shared" si="550"/>
        <v>0</v>
      </c>
      <c r="CR148" s="165">
        <f t="shared" si="551"/>
        <v>0</v>
      </c>
      <c r="CS148" s="165">
        <f t="shared" si="551"/>
        <v>0</v>
      </c>
      <c r="CT148" s="165">
        <f t="shared" si="688"/>
        <v>0</v>
      </c>
      <c r="CU148" s="165"/>
      <c r="CV148" s="165"/>
      <c r="CW148" s="165">
        <f t="shared" si="689"/>
        <v>0</v>
      </c>
      <c r="CX148" s="165"/>
      <c r="CY148" s="165"/>
      <c r="CZ148" s="165">
        <f t="shared" si="690"/>
        <v>0</v>
      </c>
      <c r="DA148" s="165"/>
      <c r="DB148" s="165"/>
      <c r="DC148" s="168"/>
    </row>
    <row r="149" spans="2:107" x14ac:dyDescent="0.25">
      <c r="B149" s="19" t="s">
        <v>154</v>
      </c>
      <c r="C149" s="20" t="s">
        <v>34</v>
      </c>
      <c r="E149" s="165">
        <f t="shared" si="524"/>
        <v>0</v>
      </c>
      <c r="F149" s="165">
        <f t="shared" si="525"/>
        <v>0</v>
      </c>
      <c r="G149" s="165">
        <f t="shared" si="526"/>
        <v>0</v>
      </c>
      <c r="H149" s="165">
        <f t="shared" si="527"/>
        <v>0</v>
      </c>
      <c r="I149" s="165">
        <f t="shared" si="528"/>
        <v>0</v>
      </c>
      <c r="J149" s="165">
        <f t="shared" si="529"/>
        <v>0</v>
      </c>
      <c r="K149" s="165">
        <f t="shared" si="530"/>
        <v>0</v>
      </c>
      <c r="L149" s="165"/>
      <c r="M149" s="165"/>
      <c r="N149" s="166">
        <f t="shared" si="505"/>
        <v>0</v>
      </c>
      <c r="O149" s="166">
        <f t="shared" si="506"/>
        <v>0</v>
      </c>
      <c r="P149" s="166">
        <f t="shared" si="507"/>
        <v>0</v>
      </c>
      <c r="Q149" s="165">
        <f t="shared" si="508"/>
        <v>0</v>
      </c>
      <c r="R149" s="165"/>
      <c r="S149" s="165"/>
      <c r="T149" s="165">
        <f t="shared" si="670"/>
        <v>0</v>
      </c>
      <c r="U149" s="165"/>
      <c r="V149" s="165"/>
      <c r="W149" s="165">
        <f t="shared" si="671"/>
        <v>0</v>
      </c>
      <c r="X149" s="165"/>
      <c r="Y149" s="165"/>
      <c r="Z149" s="165">
        <f t="shared" si="672"/>
        <v>0</v>
      </c>
      <c r="AA149" s="165"/>
      <c r="AB149" s="165"/>
      <c r="AC149" s="165">
        <f t="shared" si="673"/>
        <v>0</v>
      </c>
      <c r="AD149" s="165"/>
      <c r="AE149" s="165"/>
      <c r="AF149" s="165">
        <f t="shared" si="509"/>
        <v>0</v>
      </c>
      <c r="AG149" s="165"/>
      <c r="AH149" s="165"/>
      <c r="AI149" s="165">
        <f t="shared" si="510"/>
        <v>0</v>
      </c>
      <c r="AJ149" s="165"/>
      <c r="AK149" s="165"/>
      <c r="AL149" s="165">
        <f t="shared" si="511"/>
        <v>0</v>
      </c>
      <c r="AM149" s="165"/>
      <c r="AN149" s="165"/>
      <c r="AO149" s="165">
        <f t="shared" si="512"/>
        <v>0</v>
      </c>
      <c r="AP149" s="165"/>
      <c r="AQ149" s="165"/>
      <c r="AR149" s="165">
        <f t="shared" si="513"/>
        <v>0</v>
      </c>
      <c r="AS149" s="165"/>
      <c r="AT149" s="165"/>
      <c r="AU149" s="165">
        <f t="shared" si="669"/>
        <v>0</v>
      </c>
      <c r="AV149" s="165"/>
      <c r="AW149" s="165"/>
      <c r="AX149" s="166">
        <f t="shared" si="515"/>
        <v>0</v>
      </c>
      <c r="AY149" s="165">
        <f t="shared" si="516"/>
        <v>0</v>
      </c>
      <c r="AZ149" s="165">
        <f t="shared" si="517"/>
        <v>0</v>
      </c>
      <c r="BA149" s="165">
        <f t="shared" si="674"/>
        <v>0</v>
      </c>
      <c r="BB149" s="165"/>
      <c r="BC149" s="165"/>
      <c r="BD149" s="165">
        <f t="shared" si="675"/>
        <v>0</v>
      </c>
      <c r="BE149" s="165"/>
      <c r="BF149" s="165"/>
      <c r="BG149" s="165">
        <f t="shared" si="676"/>
        <v>0</v>
      </c>
      <c r="BH149" s="165"/>
      <c r="BI149" s="165"/>
      <c r="BJ149" s="165">
        <f t="shared" si="677"/>
        <v>0</v>
      </c>
      <c r="BK149" s="165"/>
      <c r="BL149" s="165"/>
      <c r="BM149" s="165">
        <f t="shared" si="678"/>
        <v>0</v>
      </c>
      <c r="BN149" s="165"/>
      <c r="BO149" s="165"/>
      <c r="BP149" s="165">
        <f t="shared" si="679"/>
        <v>0</v>
      </c>
      <c r="BQ149" s="165"/>
      <c r="BR149" s="165"/>
      <c r="BS149" s="165">
        <f t="shared" si="680"/>
        <v>0</v>
      </c>
      <c r="BT149" s="165"/>
      <c r="BU149" s="165"/>
      <c r="BV149" s="165">
        <f t="shared" si="681"/>
        <v>0</v>
      </c>
      <c r="BW149" s="165"/>
      <c r="BX149" s="165"/>
      <c r="BY149" s="165">
        <f t="shared" si="682"/>
        <v>0</v>
      </c>
      <c r="BZ149" s="165"/>
      <c r="CA149" s="165"/>
      <c r="CB149" s="165">
        <f t="shared" si="683"/>
        <v>0</v>
      </c>
      <c r="CC149" s="165"/>
      <c r="CD149" s="165"/>
      <c r="CE149" s="165">
        <f t="shared" si="684"/>
        <v>0</v>
      </c>
      <c r="CF149" s="165"/>
      <c r="CG149" s="165"/>
      <c r="CH149" s="165">
        <f t="shared" si="685"/>
        <v>0</v>
      </c>
      <c r="CI149" s="165"/>
      <c r="CJ149" s="165"/>
      <c r="CK149" s="165">
        <f t="shared" si="686"/>
        <v>0</v>
      </c>
      <c r="CL149" s="165"/>
      <c r="CM149" s="165"/>
      <c r="CN149" s="165">
        <f t="shared" si="687"/>
        <v>0</v>
      </c>
      <c r="CO149" s="165"/>
      <c r="CP149" s="165"/>
      <c r="CQ149" s="165">
        <f t="shared" si="550"/>
        <v>0</v>
      </c>
      <c r="CR149" s="165">
        <f t="shared" si="551"/>
        <v>0</v>
      </c>
      <c r="CS149" s="165">
        <f t="shared" si="551"/>
        <v>0</v>
      </c>
      <c r="CT149" s="165">
        <f t="shared" si="688"/>
        <v>0</v>
      </c>
      <c r="CU149" s="165"/>
      <c r="CV149" s="165"/>
      <c r="CW149" s="165">
        <f t="shared" si="689"/>
        <v>0</v>
      </c>
      <c r="CX149" s="165"/>
      <c r="CY149" s="165"/>
      <c r="CZ149" s="165">
        <f t="shared" si="690"/>
        <v>0</v>
      </c>
      <c r="DA149" s="165"/>
      <c r="DB149" s="165"/>
      <c r="DC149" s="168"/>
    </row>
    <row r="150" spans="2:107" x14ac:dyDescent="0.25">
      <c r="B150" s="19" t="s">
        <v>155</v>
      </c>
      <c r="C150" s="20" t="s">
        <v>35</v>
      </c>
      <c r="E150" s="165">
        <f t="shared" si="524"/>
        <v>0</v>
      </c>
      <c r="F150" s="165">
        <f t="shared" si="525"/>
        <v>0</v>
      </c>
      <c r="G150" s="165">
        <f t="shared" si="526"/>
        <v>0</v>
      </c>
      <c r="H150" s="165">
        <f t="shared" si="527"/>
        <v>0</v>
      </c>
      <c r="I150" s="165">
        <f t="shared" si="528"/>
        <v>0</v>
      </c>
      <c r="J150" s="165">
        <f t="shared" si="529"/>
        <v>0</v>
      </c>
      <c r="K150" s="165">
        <f t="shared" si="530"/>
        <v>0</v>
      </c>
      <c r="L150" s="165"/>
      <c r="M150" s="165"/>
      <c r="N150" s="166">
        <f t="shared" si="505"/>
        <v>0</v>
      </c>
      <c r="O150" s="166">
        <f t="shared" si="506"/>
        <v>0</v>
      </c>
      <c r="P150" s="166">
        <f t="shared" si="507"/>
        <v>0</v>
      </c>
      <c r="Q150" s="165">
        <f t="shared" si="508"/>
        <v>0</v>
      </c>
      <c r="R150" s="165"/>
      <c r="S150" s="165"/>
      <c r="T150" s="165">
        <f t="shared" si="670"/>
        <v>0</v>
      </c>
      <c r="U150" s="165"/>
      <c r="V150" s="165"/>
      <c r="W150" s="165">
        <f t="shared" si="671"/>
        <v>0</v>
      </c>
      <c r="X150" s="165"/>
      <c r="Y150" s="165"/>
      <c r="Z150" s="165">
        <f t="shared" si="672"/>
        <v>0</v>
      </c>
      <c r="AA150" s="165"/>
      <c r="AB150" s="165"/>
      <c r="AC150" s="165">
        <f t="shared" si="673"/>
        <v>0</v>
      </c>
      <c r="AD150" s="165"/>
      <c r="AE150" s="165"/>
      <c r="AF150" s="165">
        <f t="shared" si="509"/>
        <v>0</v>
      </c>
      <c r="AG150" s="165"/>
      <c r="AH150" s="165"/>
      <c r="AI150" s="165">
        <f t="shared" si="510"/>
        <v>0</v>
      </c>
      <c r="AJ150" s="165"/>
      <c r="AK150" s="165"/>
      <c r="AL150" s="165">
        <f t="shared" si="511"/>
        <v>0</v>
      </c>
      <c r="AM150" s="165"/>
      <c r="AN150" s="165"/>
      <c r="AO150" s="165">
        <f t="shared" si="512"/>
        <v>0</v>
      </c>
      <c r="AP150" s="165"/>
      <c r="AQ150" s="165"/>
      <c r="AR150" s="165">
        <f t="shared" si="513"/>
        <v>0</v>
      </c>
      <c r="AS150" s="165"/>
      <c r="AT150" s="165"/>
      <c r="AU150" s="165">
        <f t="shared" si="669"/>
        <v>0</v>
      </c>
      <c r="AV150" s="165"/>
      <c r="AW150" s="165"/>
      <c r="AX150" s="166">
        <f t="shared" si="515"/>
        <v>0</v>
      </c>
      <c r="AY150" s="165">
        <f t="shared" si="516"/>
        <v>0</v>
      </c>
      <c r="AZ150" s="165">
        <f t="shared" si="517"/>
        <v>0</v>
      </c>
      <c r="BA150" s="165">
        <f t="shared" si="674"/>
        <v>0</v>
      </c>
      <c r="BB150" s="165"/>
      <c r="BC150" s="165"/>
      <c r="BD150" s="165">
        <f t="shared" si="675"/>
        <v>0</v>
      </c>
      <c r="BE150" s="165"/>
      <c r="BF150" s="165"/>
      <c r="BG150" s="165">
        <f t="shared" si="676"/>
        <v>0</v>
      </c>
      <c r="BH150" s="165"/>
      <c r="BI150" s="165"/>
      <c r="BJ150" s="165">
        <f t="shared" si="677"/>
        <v>0</v>
      </c>
      <c r="BK150" s="165"/>
      <c r="BL150" s="165"/>
      <c r="BM150" s="165">
        <f t="shared" si="678"/>
        <v>0</v>
      </c>
      <c r="BN150" s="165"/>
      <c r="BO150" s="165"/>
      <c r="BP150" s="165">
        <f t="shared" si="679"/>
        <v>0</v>
      </c>
      <c r="BQ150" s="165"/>
      <c r="BR150" s="165"/>
      <c r="BS150" s="165">
        <f t="shared" si="680"/>
        <v>0</v>
      </c>
      <c r="BT150" s="165"/>
      <c r="BU150" s="165"/>
      <c r="BV150" s="165">
        <f t="shared" si="681"/>
        <v>0</v>
      </c>
      <c r="BW150" s="165"/>
      <c r="BX150" s="165"/>
      <c r="BY150" s="165">
        <f t="shared" si="682"/>
        <v>0</v>
      </c>
      <c r="BZ150" s="165"/>
      <c r="CA150" s="165"/>
      <c r="CB150" s="165">
        <f t="shared" si="683"/>
        <v>0</v>
      </c>
      <c r="CC150" s="165"/>
      <c r="CD150" s="165"/>
      <c r="CE150" s="165">
        <f t="shared" si="684"/>
        <v>0</v>
      </c>
      <c r="CF150" s="165"/>
      <c r="CG150" s="165"/>
      <c r="CH150" s="165">
        <f t="shared" si="685"/>
        <v>0</v>
      </c>
      <c r="CI150" s="165"/>
      <c r="CJ150" s="165"/>
      <c r="CK150" s="165">
        <f t="shared" si="686"/>
        <v>0</v>
      </c>
      <c r="CL150" s="165"/>
      <c r="CM150" s="165"/>
      <c r="CN150" s="165">
        <f t="shared" si="687"/>
        <v>0</v>
      </c>
      <c r="CO150" s="165"/>
      <c r="CP150" s="165"/>
      <c r="CQ150" s="165">
        <f t="shared" si="550"/>
        <v>0</v>
      </c>
      <c r="CR150" s="165">
        <f t="shared" si="551"/>
        <v>0</v>
      </c>
      <c r="CS150" s="165">
        <f t="shared" si="551"/>
        <v>0</v>
      </c>
      <c r="CT150" s="165">
        <f t="shared" si="688"/>
        <v>0</v>
      </c>
      <c r="CU150" s="165"/>
      <c r="CV150" s="165"/>
      <c r="CW150" s="165">
        <f t="shared" si="689"/>
        <v>0</v>
      </c>
      <c r="CX150" s="165"/>
      <c r="CY150" s="165"/>
      <c r="CZ150" s="165">
        <f t="shared" si="690"/>
        <v>0</v>
      </c>
      <c r="DA150" s="165"/>
      <c r="DB150" s="165"/>
      <c r="DC150" s="168"/>
    </row>
    <row r="151" spans="2:107" x14ac:dyDescent="0.25">
      <c r="B151" s="19" t="s">
        <v>156</v>
      </c>
      <c r="C151" s="20" t="s">
        <v>16</v>
      </c>
      <c r="E151" s="165">
        <f t="shared" si="524"/>
        <v>0</v>
      </c>
      <c r="F151" s="165">
        <f t="shared" si="525"/>
        <v>0</v>
      </c>
      <c r="G151" s="165">
        <f t="shared" si="526"/>
        <v>0</v>
      </c>
      <c r="H151" s="165">
        <f t="shared" si="527"/>
        <v>0</v>
      </c>
      <c r="I151" s="165">
        <f t="shared" si="528"/>
        <v>0</v>
      </c>
      <c r="J151" s="165">
        <f t="shared" si="529"/>
        <v>0</v>
      </c>
      <c r="K151" s="165">
        <f t="shared" si="530"/>
        <v>0</v>
      </c>
      <c r="L151" s="165"/>
      <c r="M151" s="165"/>
      <c r="N151" s="166">
        <f t="shared" si="505"/>
        <v>0</v>
      </c>
      <c r="O151" s="166">
        <f t="shared" si="506"/>
        <v>0</v>
      </c>
      <c r="P151" s="166">
        <f t="shared" si="507"/>
        <v>0</v>
      </c>
      <c r="Q151" s="165">
        <f t="shared" si="508"/>
        <v>0</v>
      </c>
      <c r="R151" s="165"/>
      <c r="S151" s="165"/>
      <c r="T151" s="165">
        <f t="shared" si="670"/>
        <v>0</v>
      </c>
      <c r="U151" s="165"/>
      <c r="V151" s="165"/>
      <c r="W151" s="165">
        <f t="shared" si="671"/>
        <v>0</v>
      </c>
      <c r="X151" s="165"/>
      <c r="Y151" s="165"/>
      <c r="Z151" s="165">
        <f t="shared" si="672"/>
        <v>0</v>
      </c>
      <c r="AA151" s="165"/>
      <c r="AB151" s="165"/>
      <c r="AC151" s="165">
        <f t="shared" si="673"/>
        <v>0</v>
      </c>
      <c r="AD151" s="165"/>
      <c r="AE151" s="165"/>
      <c r="AF151" s="165">
        <f t="shared" si="509"/>
        <v>0</v>
      </c>
      <c r="AG151" s="165"/>
      <c r="AH151" s="165"/>
      <c r="AI151" s="165">
        <f t="shared" si="510"/>
        <v>0</v>
      </c>
      <c r="AJ151" s="165"/>
      <c r="AK151" s="165"/>
      <c r="AL151" s="165">
        <f t="shared" si="511"/>
        <v>0</v>
      </c>
      <c r="AM151" s="165"/>
      <c r="AN151" s="165"/>
      <c r="AO151" s="165">
        <f t="shared" si="512"/>
        <v>0</v>
      </c>
      <c r="AP151" s="165"/>
      <c r="AQ151" s="165"/>
      <c r="AR151" s="165">
        <f t="shared" si="513"/>
        <v>0</v>
      </c>
      <c r="AS151" s="165"/>
      <c r="AT151" s="165"/>
      <c r="AU151" s="165">
        <f t="shared" si="669"/>
        <v>0</v>
      </c>
      <c r="AV151" s="165"/>
      <c r="AW151" s="165"/>
      <c r="AX151" s="166">
        <f t="shared" si="515"/>
        <v>0</v>
      </c>
      <c r="AY151" s="165">
        <f t="shared" si="516"/>
        <v>0</v>
      </c>
      <c r="AZ151" s="165">
        <f t="shared" si="517"/>
        <v>0</v>
      </c>
      <c r="BA151" s="165">
        <f t="shared" si="674"/>
        <v>0</v>
      </c>
      <c r="BB151" s="165"/>
      <c r="BC151" s="165"/>
      <c r="BD151" s="165">
        <f t="shared" si="675"/>
        <v>0</v>
      </c>
      <c r="BE151" s="165"/>
      <c r="BF151" s="165"/>
      <c r="BG151" s="165">
        <f t="shared" si="676"/>
        <v>0</v>
      </c>
      <c r="BH151" s="165"/>
      <c r="BI151" s="165"/>
      <c r="BJ151" s="165">
        <f t="shared" si="677"/>
        <v>0</v>
      </c>
      <c r="BK151" s="165"/>
      <c r="BL151" s="165"/>
      <c r="BM151" s="165">
        <f t="shared" si="678"/>
        <v>0</v>
      </c>
      <c r="BN151" s="165"/>
      <c r="BO151" s="165"/>
      <c r="BP151" s="165">
        <f t="shared" si="679"/>
        <v>0</v>
      </c>
      <c r="BQ151" s="165"/>
      <c r="BR151" s="165"/>
      <c r="BS151" s="165">
        <f t="shared" si="680"/>
        <v>0</v>
      </c>
      <c r="BT151" s="165"/>
      <c r="BU151" s="165"/>
      <c r="BV151" s="165">
        <f t="shared" si="681"/>
        <v>0</v>
      </c>
      <c r="BW151" s="165"/>
      <c r="BX151" s="165"/>
      <c r="BY151" s="165">
        <f t="shared" si="682"/>
        <v>0</v>
      </c>
      <c r="BZ151" s="165"/>
      <c r="CA151" s="165"/>
      <c r="CB151" s="165">
        <f t="shared" si="683"/>
        <v>0</v>
      </c>
      <c r="CC151" s="165"/>
      <c r="CD151" s="165"/>
      <c r="CE151" s="165">
        <f t="shared" si="684"/>
        <v>0</v>
      </c>
      <c r="CF151" s="165"/>
      <c r="CG151" s="165"/>
      <c r="CH151" s="165">
        <f t="shared" si="685"/>
        <v>0</v>
      </c>
      <c r="CI151" s="165"/>
      <c r="CJ151" s="165"/>
      <c r="CK151" s="165">
        <f t="shared" si="686"/>
        <v>0</v>
      </c>
      <c r="CL151" s="165"/>
      <c r="CM151" s="165"/>
      <c r="CN151" s="165">
        <f t="shared" si="687"/>
        <v>0</v>
      </c>
      <c r="CO151" s="165"/>
      <c r="CP151" s="165"/>
      <c r="CQ151" s="165">
        <f t="shared" si="550"/>
        <v>0</v>
      </c>
      <c r="CR151" s="165">
        <f t="shared" si="551"/>
        <v>0</v>
      </c>
      <c r="CS151" s="165">
        <f t="shared" si="551"/>
        <v>0</v>
      </c>
      <c r="CT151" s="165">
        <f t="shared" si="688"/>
        <v>0</v>
      </c>
      <c r="CU151" s="165"/>
      <c r="CV151" s="165"/>
      <c r="CW151" s="165">
        <f t="shared" si="689"/>
        <v>0</v>
      </c>
      <c r="CX151" s="165"/>
      <c r="CY151" s="165"/>
      <c r="CZ151" s="165">
        <f t="shared" si="690"/>
        <v>0</v>
      </c>
      <c r="DA151" s="165"/>
      <c r="DB151" s="165"/>
      <c r="DC151" s="168"/>
    </row>
    <row r="152" spans="2:107" x14ac:dyDescent="0.25">
      <c r="B152" s="19"/>
      <c r="C152" s="27"/>
      <c r="E152" s="165"/>
      <c r="F152" s="165"/>
      <c r="G152" s="165"/>
      <c r="H152" s="165"/>
      <c r="I152" s="165"/>
      <c r="J152" s="165"/>
      <c r="K152" s="165"/>
      <c r="L152" s="165"/>
      <c r="M152" s="165"/>
      <c r="N152" s="166"/>
      <c r="O152" s="166"/>
      <c r="P152" s="166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6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65"/>
      <c r="CB152" s="165"/>
      <c r="CC152" s="165"/>
      <c r="CD152" s="165"/>
      <c r="CE152" s="165"/>
      <c r="CF152" s="165"/>
      <c r="CG152" s="165"/>
      <c r="CH152" s="165"/>
      <c r="CI152" s="165"/>
      <c r="CJ152" s="165"/>
      <c r="CK152" s="165"/>
      <c r="CL152" s="165"/>
      <c r="CM152" s="165"/>
      <c r="CN152" s="165"/>
      <c r="CO152" s="165"/>
      <c r="CP152" s="165"/>
      <c r="CQ152" s="165"/>
      <c r="CR152" s="165"/>
      <c r="CS152" s="165"/>
      <c r="CT152" s="165"/>
      <c r="CU152" s="165"/>
      <c r="CV152" s="165"/>
      <c r="CW152" s="165"/>
      <c r="CX152" s="165"/>
      <c r="CY152" s="165"/>
      <c r="CZ152" s="165"/>
      <c r="DA152" s="165"/>
      <c r="DB152" s="165"/>
      <c r="DC152" s="168"/>
    </row>
    <row r="153" spans="2:107" x14ac:dyDescent="0.25">
      <c r="B153" s="18"/>
      <c r="C153" s="24" t="s">
        <v>42</v>
      </c>
      <c r="E153" s="166">
        <f t="shared" ref="E153:E186" si="691">H153+CQ153</f>
        <v>0</v>
      </c>
      <c r="F153" s="166">
        <f t="shared" ref="F153:F186" si="692">I153+CR153</f>
        <v>0</v>
      </c>
      <c r="G153" s="166">
        <f t="shared" ref="G153:G186" si="693">J153+CS153</f>
        <v>0</v>
      </c>
      <c r="H153" s="166">
        <f t="shared" ref="H153:H186" si="694">N153+AX153+K153</f>
        <v>0</v>
      </c>
      <c r="I153" s="166">
        <f t="shared" ref="I153:I186" si="695">O153+AY153+L153</f>
        <v>0</v>
      </c>
      <c r="J153" s="166">
        <f t="shared" ref="J153:J186" si="696">P153+AZ153+M153</f>
        <v>0</v>
      </c>
      <c r="K153" s="166">
        <f>SUBTOTAL(9,L153:M153)</f>
        <v>0</v>
      </c>
      <c r="L153" s="166"/>
      <c r="M153" s="166"/>
      <c r="N153" s="166">
        <f t="shared" si="505"/>
        <v>0</v>
      </c>
      <c r="O153" s="166">
        <f t="shared" si="506"/>
        <v>0</v>
      </c>
      <c r="P153" s="166">
        <f t="shared" si="507"/>
        <v>0</v>
      </c>
      <c r="Q153" s="166">
        <f t="shared" si="508"/>
        <v>0</v>
      </c>
      <c r="R153" s="166"/>
      <c r="S153" s="166"/>
      <c r="T153" s="166">
        <f t="shared" ref="T153:T159" si="697">SUBTOTAL(9,U153:V153)</f>
        <v>0</v>
      </c>
      <c r="U153" s="166"/>
      <c r="V153" s="166"/>
      <c r="W153" s="166">
        <f t="shared" ref="W153:W159" si="698">SUBTOTAL(9,X153:Y153)</f>
        <v>0</v>
      </c>
      <c r="X153" s="166"/>
      <c r="Y153" s="166"/>
      <c r="Z153" s="166">
        <f t="shared" ref="Z153:Z159" si="699">SUBTOTAL(9,AA153:AB153)</f>
        <v>0</v>
      </c>
      <c r="AA153" s="166"/>
      <c r="AB153" s="166"/>
      <c r="AC153" s="166">
        <f t="shared" ref="AC153:AC159" si="700">SUBTOTAL(9,AD153:AE153)</f>
        <v>0</v>
      </c>
      <c r="AD153" s="166"/>
      <c r="AE153" s="166"/>
      <c r="AF153" s="166">
        <f t="shared" si="509"/>
        <v>0</v>
      </c>
      <c r="AG153" s="166"/>
      <c r="AH153" s="166"/>
      <c r="AI153" s="166">
        <f t="shared" si="510"/>
        <v>0</v>
      </c>
      <c r="AJ153" s="166"/>
      <c r="AK153" s="166"/>
      <c r="AL153" s="166">
        <f t="shared" si="511"/>
        <v>0</v>
      </c>
      <c r="AM153" s="166"/>
      <c r="AN153" s="166"/>
      <c r="AO153" s="166">
        <f t="shared" si="512"/>
        <v>0</v>
      </c>
      <c r="AP153" s="166"/>
      <c r="AQ153" s="166"/>
      <c r="AR153" s="166">
        <f t="shared" si="513"/>
        <v>0</v>
      </c>
      <c r="AS153" s="166"/>
      <c r="AT153" s="166"/>
      <c r="AU153" s="166">
        <f t="shared" ref="AU153:AU155" si="701">SUBTOTAL(9,AV153:AW153)</f>
        <v>0</v>
      </c>
      <c r="AV153" s="166"/>
      <c r="AW153" s="166"/>
      <c r="AX153" s="166">
        <f t="shared" si="515"/>
        <v>0</v>
      </c>
      <c r="AY153" s="166">
        <f t="shared" si="516"/>
        <v>0</v>
      </c>
      <c r="AZ153" s="166">
        <f t="shared" si="517"/>
        <v>0</v>
      </c>
      <c r="BA153" s="166">
        <f t="shared" ref="BA153:BA159" si="702">SUBTOTAL(9,BB153:BC153)</f>
        <v>0</v>
      </c>
      <c r="BB153" s="166"/>
      <c r="BC153" s="166"/>
      <c r="BD153" s="166">
        <f t="shared" ref="BD153:BD159" si="703">SUBTOTAL(9,BE153:BF153)</f>
        <v>0</v>
      </c>
      <c r="BE153" s="166"/>
      <c r="BF153" s="166"/>
      <c r="BG153" s="166">
        <f t="shared" ref="BG153:BG159" si="704">SUBTOTAL(9,BH153:BI153)</f>
        <v>0</v>
      </c>
      <c r="BH153" s="166"/>
      <c r="BI153" s="166"/>
      <c r="BJ153" s="166">
        <f t="shared" ref="BJ153:BJ159" si="705">SUBTOTAL(9,BK153:BL153)</f>
        <v>0</v>
      </c>
      <c r="BK153" s="166"/>
      <c r="BL153" s="166"/>
      <c r="BM153" s="166">
        <f t="shared" ref="BM153:BM159" si="706">SUBTOTAL(9,BN153:BO153)</f>
        <v>0</v>
      </c>
      <c r="BN153" s="166"/>
      <c r="BO153" s="166"/>
      <c r="BP153" s="166">
        <f t="shared" ref="BP153:BP159" si="707">SUBTOTAL(9,BQ153:BR153)</f>
        <v>0</v>
      </c>
      <c r="BQ153" s="166"/>
      <c r="BR153" s="166"/>
      <c r="BS153" s="166">
        <f t="shared" ref="BS153:BS159" si="708">SUBTOTAL(9,BT153:BU153)</f>
        <v>0</v>
      </c>
      <c r="BT153" s="166"/>
      <c r="BU153" s="166"/>
      <c r="BV153" s="166">
        <f t="shared" ref="BV153:BV159" si="709">SUBTOTAL(9,BW153:BX153)</f>
        <v>0</v>
      </c>
      <c r="BW153" s="166"/>
      <c r="BX153" s="166"/>
      <c r="BY153" s="166">
        <f t="shared" ref="BY153:BY159" si="710">SUBTOTAL(9,BZ153:CA153)</f>
        <v>0</v>
      </c>
      <c r="BZ153" s="166"/>
      <c r="CA153" s="166"/>
      <c r="CB153" s="166">
        <f t="shared" ref="CB153:CB159" si="711">SUBTOTAL(9,CC153:CD153)</f>
        <v>0</v>
      </c>
      <c r="CC153" s="166"/>
      <c r="CD153" s="166"/>
      <c r="CE153" s="166">
        <f t="shared" ref="CE153:CE159" si="712">SUBTOTAL(9,CF153:CG153)</f>
        <v>0</v>
      </c>
      <c r="CF153" s="166"/>
      <c r="CG153" s="166"/>
      <c r="CH153" s="166">
        <f t="shared" ref="CH153:CH159" si="713">SUBTOTAL(9,CI153:CJ153)</f>
        <v>0</v>
      </c>
      <c r="CI153" s="166"/>
      <c r="CJ153" s="166"/>
      <c r="CK153" s="166">
        <f t="shared" ref="CK153:CK159" si="714">SUBTOTAL(9,CL153:CM153)</f>
        <v>0</v>
      </c>
      <c r="CL153" s="166"/>
      <c r="CM153" s="166"/>
      <c r="CN153" s="166">
        <f t="shared" ref="CN153:CN159" si="715">SUBTOTAL(9,CO153:CP153)</f>
        <v>0</v>
      </c>
      <c r="CO153" s="166"/>
      <c r="CP153" s="166"/>
      <c r="CQ153" s="166">
        <f t="shared" si="550"/>
        <v>0</v>
      </c>
      <c r="CR153" s="166">
        <f t="shared" si="551"/>
        <v>0</v>
      </c>
      <c r="CS153" s="166">
        <f t="shared" si="551"/>
        <v>0</v>
      </c>
      <c r="CT153" s="166">
        <f t="shared" ref="CT153:CT159" si="716">SUBTOTAL(9,CU153:CV153)</f>
        <v>0</v>
      </c>
      <c r="CU153" s="166"/>
      <c r="CV153" s="166"/>
      <c r="CW153" s="166">
        <f t="shared" ref="CW153:CW159" si="717">SUBTOTAL(9,CX153:CY153)</f>
        <v>0</v>
      </c>
      <c r="CX153" s="166"/>
      <c r="CY153" s="166"/>
      <c r="CZ153" s="166">
        <f t="shared" ref="CZ153:CZ159" si="718">SUBTOTAL(9,DA153:DB153)</f>
        <v>0</v>
      </c>
      <c r="DA153" s="166"/>
      <c r="DB153" s="166"/>
      <c r="DC153" s="168"/>
    </row>
    <row r="154" spans="2:107" x14ac:dyDescent="0.25">
      <c r="B154" s="19" t="s">
        <v>39</v>
      </c>
      <c r="C154" s="27" t="s">
        <v>40</v>
      </c>
      <c r="E154" s="165">
        <f t="shared" si="691"/>
        <v>0</v>
      </c>
      <c r="F154" s="165">
        <f t="shared" si="692"/>
        <v>0</v>
      </c>
      <c r="G154" s="165">
        <f t="shared" si="693"/>
        <v>0</v>
      </c>
      <c r="H154" s="165">
        <f t="shared" si="694"/>
        <v>0</v>
      </c>
      <c r="I154" s="165">
        <f t="shared" si="695"/>
        <v>0</v>
      </c>
      <c r="J154" s="165">
        <f t="shared" si="696"/>
        <v>0</v>
      </c>
      <c r="K154" s="165">
        <f>SUBTOTAL(9,L154:M154)</f>
        <v>0</v>
      </c>
      <c r="L154" s="165">
        <f>L155+L181+L178</f>
        <v>0</v>
      </c>
      <c r="M154" s="165">
        <f>M155+M181+M178</f>
        <v>0</v>
      </c>
      <c r="N154" s="166">
        <f t="shared" si="505"/>
        <v>0</v>
      </c>
      <c r="O154" s="166">
        <f t="shared" si="506"/>
        <v>0</v>
      </c>
      <c r="P154" s="166">
        <f t="shared" si="507"/>
        <v>0</v>
      </c>
      <c r="Q154" s="165">
        <f t="shared" si="508"/>
        <v>0</v>
      </c>
      <c r="R154" s="165">
        <f>R155+R181+R178</f>
        <v>0</v>
      </c>
      <c r="S154" s="165">
        <f>S155+S181+S178</f>
        <v>0</v>
      </c>
      <c r="T154" s="165">
        <f t="shared" si="697"/>
        <v>0</v>
      </c>
      <c r="U154" s="165">
        <f>U155+U181+U178</f>
        <v>0</v>
      </c>
      <c r="V154" s="165">
        <f>V155+V181+V178</f>
        <v>0</v>
      </c>
      <c r="W154" s="165">
        <f t="shared" si="698"/>
        <v>0</v>
      </c>
      <c r="X154" s="165">
        <f>X155+X181+X178</f>
        <v>0</v>
      </c>
      <c r="Y154" s="165">
        <f>Y155+Y181+Y178</f>
        <v>0</v>
      </c>
      <c r="Z154" s="165">
        <f t="shared" si="699"/>
        <v>0</v>
      </c>
      <c r="AA154" s="165">
        <f>AA155+AA181+AA178</f>
        <v>0</v>
      </c>
      <c r="AB154" s="165">
        <f>AB155+AB181+AB178</f>
        <v>0</v>
      </c>
      <c r="AC154" s="165">
        <f t="shared" si="700"/>
        <v>0</v>
      </c>
      <c r="AD154" s="165">
        <f>AD155+AD181+AD178</f>
        <v>0</v>
      </c>
      <c r="AE154" s="165">
        <f>AE155+AE181+AE178</f>
        <v>0</v>
      </c>
      <c r="AF154" s="165">
        <f t="shared" si="509"/>
        <v>0</v>
      </c>
      <c r="AG154" s="165">
        <f>AG155+AG181+AG178</f>
        <v>0</v>
      </c>
      <c r="AH154" s="165">
        <f>AH155+AH181+AH178</f>
        <v>0</v>
      </c>
      <c r="AI154" s="165">
        <f t="shared" si="510"/>
        <v>0</v>
      </c>
      <c r="AJ154" s="165">
        <f>AJ155+AJ181+AJ178</f>
        <v>0</v>
      </c>
      <c r="AK154" s="165">
        <f>AK155+AK181+AK178</f>
        <v>0</v>
      </c>
      <c r="AL154" s="165">
        <f t="shared" si="511"/>
        <v>0</v>
      </c>
      <c r="AM154" s="165">
        <f>AM155+AM181+AM178</f>
        <v>0</v>
      </c>
      <c r="AN154" s="165">
        <f>AN155+AN181+AN178</f>
        <v>0</v>
      </c>
      <c r="AO154" s="165">
        <f t="shared" si="512"/>
        <v>0</v>
      </c>
      <c r="AP154" s="165">
        <f>AP155+AP181+AP178</f>
        <v>0</v>
      </c>
      <c r="AQ154" s="165">
        <f>AQ155+AQ181+AQ178</f>
        <v>0</v>
      </c>
      <c r="AR154" s="165">
        <f t="shared" si="513"/>
        <v>0</v>
      </c>
      <c r="AS154" s="165">
        <f>AS155+AS181+AS178</f>
        <v>0</v>
      </c>
      <c r="AT154" s="165">
        <f>AT155+AT181+AT178</f>
        <v>0</v>
      </c>
      <c r="AU154" s="165">
        <f t="shared" si="701"/>
        <v>0</v>
      </c>
      <c r="AV154" s="165">
        <f>AV155+AV181+AV178</f>
        <v>0</v>
      </c>
      <c r="AW154" s="165">
        <f>AW155+AW181+AW178</f>
        <v>0</v>
      </c>
      <c r="AX154" s="166">
        <f t="shared" si="515"/>
        <v>0</v>
      </c>
      <c r="AY154" s="165">
        <f t="shared" si="516"/>
        <v>0</v>
      </c>
      <c r="AZ154" s="165">
        <f t="shared" si="517"/>
        <v>0</v>
      </c>
      <c r="BA154" s="165">
        <f t="shared" si="702"/>
        <v>0</v>
      </c>
      <c r="BB154" s="165">
        <f>BB155+BB181+BB178</f>
        <v>0</v>
      </c>
      <c r="BC154" s="165">
        <f>BC155+BC181+BC178</f>
        <v>0</v>
      </c>
      <c r="BD154" s="165">
        <f t="shared" si="703"/>
        <v>0</v>
      </c>
      <c r="BE154" s="165">
        <f>BE155+BE181+BE178</f>
        <v>0</v>
      </c>
      <c r="BF154" s="165">
        <f>BF155+BF181+BF178</f>
        <v>0</v>
      </c>
      <c r="BG154" s="165">
        <f t="shared" si="704"/>
        <v>0</v>
      </c>
      <c r="BH154" s="165">
        <f>BH155+BH181+BH178</f>
        <v>0</v>
      </c>
      <c r="BI154" s="165">
        <f>BI155+BI181+BI178</f>
        <v>0</v>
      </c>
      <c r="BJ154" s="165">
        <f t="shared" si="705"/>
        <v>0</v>
      </c>
      <c r="BK154" s="165">
        <f>BK155+BK181+BK178</f>
        <v>0</v>
      </c>
      <c r="BL154" s="165">
        <f>BL155+BL181+BL178</f>
        <v>0</v>
      </c>
      <c r="BM154" s="165">
        <f t="shared" si="706"/>
        <v>0</v>
      </c>
      <c r="BN154" s="165">
        <f>BN155+BN181+BN178</f>
        <v>0</v>
      </c>
      <c r="BO154" s="165">
        <f>BO155+BO181+BO178</f>
        <v>0</v>
      </c>
      <c r="BP154" s="165">
        <f t="shared" si="707"/>
        <v>0</v>
      </c>
      <c r="BQ154" s="165">
        <f>BQ155+BQ181+BQ178</f>
        <v>0</v>
      </c>
      <c r="BR154" s="165">
        <f>BR155+BR181+BR178</f>
        <v>0</v>
      </c>
      <c r="BS154" s="165">
        <f t="shared" si="708"/>
        <v>0</v>
      </c>
      <c r="BT154" s="165">
        <f>BT155+BT181+BT178</f>
        <v>0</v>
      </c>
      <c r="BU154" s="165">
        <f>BU155+BU181+BU178</f>
        <v>0</v>
      </c>
      <c r="BV154" s="165">
        <f t="shared" si="709"/>
        <v>0</v>
      </c>
      <c r="BW154" s="165">
        <f>BW155+BW181+BW178</f>
        <v>0</v>
      </c>
      <c r="BX154" s="165">
        <f>BX155+BX181+BX178</f>
        <v>0</v>
      </c>
      <c r="BY154" s="165">
        <f t="shared" si="710"/>
        <v>0</v>
      </c>
      <c r="BZ154" s="165">
        <f>BZ155+BZ181+BZ178</f>
        <v>0</v>
      </c>
      <c r="CA154" s="165">
        <f>CA155+CA181+CA178</f>
        <v>0</v>
      </c>
      <c r="CB154" s="165">
        <f t="shared" si="711"/>
        <v>0</v>
      </c>
      <c r="CC154" s="165">
        <f>CC155+CC181+CC178</f>
        <v>0</v>
      </c>
      <c r="CD154" s="165">
        <f>CD155+CD181+CD178</f>
        <v>0</v>
      </c>
      <c r="CE154" s="165">
        <f t="shared" si="712"/>
        <v>0</v>
      </c>
      <c r="CF154" s="165">
        <f>CF155+CF181+CF178</f>
        <v>0</v>
      </c>
      <c r="CG154" s="165">
        <f>CG155+CG181+CG178</f>
        <v>0</v>
      </c>
      <c r="CH154" s="165">
        <f t="shared" si="713"/>
        <v>0</v>
      </c>
      <c r="CI154" s="165">
        <f>CI155+CI181+CI178</f>
        <v>0</v>
      </c>
      <c r="CJ154" s="165">
        <f>CJ155+CJ181+CJ178</f>
        <v>0</v>
      </c>
      <c r="CK154" s="165">
        <f t="shared" si="714"/>
        <v>0</v>
      </c>
      <c r="CL154" s="165">
        <f>CL155+CL181+CL178</f>
        <v>0</v>
      </c>
      <c r="CM154" s="165">
        <f>CM155+CM181+CM178</f>
        <v>0</v>
      </c>
      <c r="CN154" s="165">
        <f t="shared" si="715"/>
        <v>0</v>
      </c>
      <c r="CO154" s="165">
        <f>CO155+CO181+CO178</f>
        <v>0</v>
      </c>
      <c r="CP154" s="165">
        <f>CP155+CP181+CP178</f>
        <v>0</v>
      </c>
      <c r="CQ154" s="165">
        <f t="shared" si="550"/>
        <v>0</v>
      </c>
      <c r="CR154" s="165">
        <f t="shared" si="551"/>
        <v>0</v>
      </c>
      <c r="CS154" s="165">
        <f t="shared" si="551"/>
        <v>0</v>
      </c>
      <c r="CT154" s="165">
        <f t="shared" si="716"/>
        <v>0</v>
      </c>
      <c r="CU154" s="165">
        <f>CU155+CU181+CU178</f>
        <v>0</v>
      </c>
      <c r="CV154" s="165">
        <f>CV155+CV181+CV178</f>
        <v>0</v>
      </c>
      <c r="CW154" s="165">
        <f t="shared" si="717"/>
        <v>0</v>
      </c>
      <c r="CX154" s="165">
        <f>CX155+CX181+CX178</f>
        <v>0</v>
      </c>
      <c r="CY154" s="165">
        <f>CY155+CY181+CY178</f>
        <v>0</v>
      </c>
      <c r="CZ154" s="165">
        <f t="shared" si="718"/>
        <v>0</v>
      </c>
      <c r="DA154" s="165">
        <f>DA155+DA181+DA178</f>
        <v>0</v>
      </c>
      <c r="DB154" s="165">
        <f>DB155+DB181+DB178</f>
        <v>0</v>
      </c>
      <c r="DC154" s="168"/>
    </row>
    <row r="155" spans="2:107" x14ac:dyDescent="0.25">
      <c r="B155" s="18" t="s">
        <v>13</v>
      </c>
      <c r="C155" s="24" t="s">
        <v>140</v>
      </c>
      <c r="E155" s="166">
        <f t="shared" si="691"/>
        <v>0</v>
      </c>
      <c r="F155" s="166">
        <f t="shared" si="692"/>
        <v>0</v>
      </c>
      <c r="G155" s="166">
        <f t="shared" si="693"/>
        <v>0</v>
      </c>
      <c r="H155" s="166">
        <f t="shared" si="694"/>
        <v>0</v>
      </c>
      <c r="I155" s="166">
        <f t="shared" si="695"/>
        <v>0</v>
      </c>
      <c r="J155" s="166">
        <f t="shared" si="696"/>
        <v>0</v>
      </c>
      <c r="K155" s="166">
        <f t="shared" ref="K155" si="719">SUBTOTAL(9,L155:M155)</f>
        <v>0</v>
      </c>
      <c r="L155" s="166">
        <f>L157+L170+L161+L160+L167+L168+L169+L171+L174</f>
        <v>0</v>
      </c>
      <c r="M155" s="166">
        <f>M157+M170+M161+M160+M167+M168+M169+M171+M174</f>
        <v>0</v>
      </c>
      <c r="N155" s="166">
        <f t="shared" si="505"/>
        <v>0</v>
      </c>
      <c r="O155" s="166">
        <f t="shared" si="506"/>
        <v>0</v>
      </c>
      <c r="P155" s="166">
        <f t="shared" si="507"/>
        <v>0</v>
      </c>
      <c r="Q155" s="166">
        <f t="shared" si="508"/>
        <v>0</v>
      </c>
      <c r="R155" s="166">
        <f>R157+R170+R161+R160+R167+R168+R169+R171+R174</f>
        <v>0</v>
      </c>
      <c r="S155" s="166">
        <f>S157+S170+S161+S160+S167+S168+S169+S171+S174</f>
        <v>0</v>
      </c>
      <c r="T155" s="166">
        <f t="shared" si="697"/>
        <v>0</v>
      </c>
      <c r="U155" s="166">
        <f>U157+U170+U161+U160+U167+U168+U169+U171+U174</f>
        <v>0</v>
      </c>
      <c r="V155" s="166">
        <f>V157+V170+V161+V160+V167+V168+V169+V171+V174</f>
        <v>0</v>
      </c>
      <c r="W155" s="166">
        <f t="shared" si="698"/>
        <v>0</v>
      </c>
      <c r="X155" s="166">
        <f>X157+X170+X161+X160+X167+X168+X169+X171+X174</f>
        <v>0</v>
      </c>
      <c r="Y155" s="166">
        <f>Y157+Y170+Y161+Y160+Y167+Y168+Y169+Y171+Y174</f>
        <v>0</v>
      </c>
      <c r="Z155" s="166">
        <f t="shared" si="699"/>
        <v>0</v>
      </c>
      <c r="AA155" s="166">
        <f>AA157+AA170+AA161+AA160+AA167+AA168+AA169+AA171+AA174</f>
        <v>0</v>
      </c>
      <c r="AB155" s="166">
        <f>AB157+AB170+AB161+AB160+AB167+AB168+AB169+AB171+AB174</f>
        <v>0</v>
      </c>
      <c r="AC155" s="166">
        <f t="shared" si="700"/>
        <v>0</v>
      </c>
      <c r="AD155" s="166">
        <f>AD157+AD170+AD161+AD160+AD167+AD168+AD169+AD171+AD174</f>
        <v>0</v>
      </c>
      <c r="AE155" s="166">
        <f>AE157+AE170+AE161+AE160+AE167+AE168+AE169+AE171+AE174</f>
        <v>0</v>
      </c>
      <c r="AF155" s="166">
        <f t="shared" si="509"/>
        <v>0</v>
      </c>
      <c r="AG155" s="166">
        <f>AG157+AG170+AG161+AG160+AG167+AG168+AG169+AG171+AG174</f>
        <v>0</v>
      </c>
      <c r="AH155" s="166">
        <f>AH157+AH170+AH161+AH160+AH167+AH168+AH169+AH171+AH174</f>
        <v>0</v>
      </c>
      <c r="AI155" s="166">
        <f t="shared" si="510"/>
        <v>0</v>
      </c>
      <c r="AJ155" s="166">
        <f>AJ157+AJ170+AJ161+AJ160+AJ167+AJ168+AJ169+AJ171+AJ174</f>
        <v>0</v>
      </c>
      <c r="AK155" s="166">
        <f>AK157+AK170+AK161+AK160+AK167+AK168+AK169+AK171+AK174</f>
        <v>0</v>
      </c>
      <c r="AL155" s="166">
        <f t="shared" si="511"/>
        <v>0</v>
      </c>
      <c r="AM155" s="166">
        <f>AM157+AM170+AM161+AM160+AM167+AM168+AM169+AM171+AM174</f>
        <v>0</v>
      </c>
      <c r="AN155" s="166">
        <f>AN157+AN170+AN161+AN160+AN167+AN168+AN169+AN171+AN174</f>
        <v>0</v>
      </c>
      <c r="AO155" s="166">
        <f t="shared" si="512"/>
        <v>0</v>
      </c>
      <c r="AP155" s="166">
        <f>AP157+AP170+AP161+AP160+AP167+AP168+AP169+AP171+AP174</f>
        <v>0</v>
      </c>
      <c r="AQ155" s="166">
        <f>AQ157+AQ170+AQ161+AQ160+AQ167+AQ168+AQ169+AQ171+AQ174</f>
        <v>0</v>
      </c>
      <c r="AR155" s="166">
        <f t="shared" si="513"/>
        <v>0</v>
      </c>
      <c r="AS155" s="166">
        <f>AS157+AS170+AS161+AS160+AS167+AS168+AS169+AS171+AS174</f>
        <v>0</v>
      </c>
      <c r="AT155" s="166">
        <f>AT157+AT170+AT161+AT160+AT167+AT168+AT169+AT171+AT174</f>
        <v>0</v>
      </c>
      <c r="AU155" s="166">
        <f t="shared" si="701"/>
        <v>0</v>
      </c>
      <c r="AV155" s="166">
        <f>AV157+AV170+AV161+AV160+AV167+AV168+AV169+AV171+AV174</f>
        <v>0</v>
      </c>
      <c r="AW155" s="166">
        <f>AW157+AW170+AW161+AW160+AW167+AW168+AW169+AW171+AW174</f>
        <v>0</v>
      </c>
      <c r="AX155" s="166">
        <f t="shared" si="515"/>
        <v>0</v>
      </c>
      <c r="AY155" s="166">
        <f t="shared" si="516"/>
        <v>0</v>
      </c>
      <c r="AZ155" s="166">
        <f t="shared" si="517"/>
        <v>0</v>
      </c>
      <c r="BA155" s="166">
        <f t="shared" si="702"/>
        <v>0</v>
      </c>
      <c r="BB155" s="166">
        <f>BB157+BB170+BB161+BB160+BB167+BB168+BB169+BB171+BB174</f>
        <v>0</v>
      </c>
      <c r="BC155" s="166">
        <f>BC157+BC170+BC161+BC160+BC167+BC168+BC169+BC171+BC174</f>
        <v>0</v>
      </c>
      <c r="BD155" s="166">
        <f t="shared" si="703"/>
        <v>0</v>
      </c>
      <c r="BE155" s="166">
        <f>BE157+BE170+BE161+BE160+BE167+BE168+BE169+BE171+BE174</f>
        <v>0</v>
      </c>
      <c r="BF155" s="166">
        <f>BF157+BF170+BF161+BF160+BF167+BF168+BF169+BF171+BF174</f>
        <v>0</v>
      </c>
      <c r="BG155" s="166">
        <f t="shared" si="704"/>
        <v>0</v>
      </c>
      <c r="BH155" s="166">
        <f>BH157+BH170+BH161+BH160+BH167+BH168+BH169+BH171+BH174</f>
        <v>0</v>
      </c>
      <c r="BI155" s="166">
        <f>BI157+BI170+BI161+BI160+BI167+BI168+BI169+BI171+BI174</f>
        <v>0</v>
      </c>
      <c r="BJ155" s="166">
        <f t="shared" si="705"/>
        <v>0</v>
      </c>
      <c r="BK155" s="166">
        <f>BK157+BK170+BK161+BK160+BK167+BK168+BK169+BK171+BK174</f>
        <v>0</v>
      </c>
      <c r="BL155" s="166">
        <f>BL157+BL170+BL161+BL160+BL167+BL168+BL169+BL171+BL174</f>
        <v>0</v>
      </c>
      <c r="BM155" s="166">
        <f t="shared" si="706"/>
        <v>0</v>
      </c>
      <c r="BN155" s="166">
        <f>BN157+BN170+BN161+BN160+BN167+BN168+BN169+BN171+BN174</f>
        <v>0</v>
      </c>
      <c r="BO155" s="166">
        <f>BO157+BO170+BO161+BO160+BO167+BO168+BO169+BO171+BO174</f>
        <v>0</v>
      </c>
      <c r="BP155" s="166">
        <f t="shared" si="707"/>
        <v>0</v>
      </c>
      <c r="BQ155" s="166">
        <f>BQ157+BQ170+BQ161+BQ160+BQ167+BQ168+BQ169+BQ171+BQ174</f>
        <v>0</v>
      </c>
      <c r="BR155" s="166">
        <f>BR157+BR170+BR161+BR160+BR167+BR168+BR169+BR171+BR174</f>
        <v>0</v>
      </c>
      <c r="BS155" s="166">
        <f t="shared" si="708"/>
        <v>0</v>
      </c>
      <c r="BT155" s="166">
        <f>BT157+BT170+BT161+BT160+BT167+BT168+BT169+BT171+BT174</f>
        <v>0</v>
      </c>
      <c r="BU155" s="166">
        <f>BU157+BU170+BU161+BU160+BU167+BU168+BU169+BU171+BU174</f>
        <v>0</v>
      </c>
      <c r="BV155" s="166">
        <f t="shared" si="709"/>
        <v>0</v>
      </c>
      <c r="BW155" s="166">
        <f>BW157+BW170+BW161+BW160+BW167+BW168+BW169+BW171+BW174</f>
        <v>0</v>
      </c>
      <c r="BX155" s="166">
        <f>BX157+BX170+BX161+BX160+BX167+BX168+BX169+BX171+BX174</f>
        <v>0</v>
      </c>
      <c r="BY155" s="166">
        <f t="shared" si="710"/>
        <v>0</v>
      </c>
      <c r="BZ155" s="166">
        <f>BZ157+BZ170+BZ161+BZ160+BZ167+BZ168+BZ169+BZ171+BZ174</f>
        <v>0</v>
      </c>
      <c r="CA155" s="166">
        <f>CA157+CA170+CA161+CA160+CA167+CA168+CA169+CA171+CA174</f>
        <v>0</v>
      </c>
      <c r="CB155" s="166">
        <f t="shared" si="711"/>
        <v>0</v>
      </c>
      <c r="CC155" s="166">
        <f>CC157+CC170+CC161+CC160+CC167+CC168+CC169+CC171+CC174</f>
        <v>0</v>
      </c>
      <c r="CD155" s="166">
        <f>CD157+CD170+CD161+CD160+CD167+CD168+CD169+CD171+CD174</f>
        <v>0</v>
      </c>
      <c r="CE155" s="166">
        <f t="shared" si="712"/>
        <v>0</v>
      </c>
      <c r="CF155" s="166">
        <f>CF157+CF170+CF161+CF160+CF167+CF168+CF169+CF171+CF174</f>
        <v>0</v>
      </c>
      <c r="CG155" s="166">
        <f>CG157+CG170+CG161+CG160+CG167+CG168+CG169+CG171+CG174</f>
        <v>0</v>
      </c>
      <c r="CH155" s="166">
        <f t="shared" si="713"/>
        <v>0</v>
      </c>
      <c r="CI155" s="166">
        <f>CI157+CI170+CI161+CI160+CI167+CI168+CI169+CI171+CI174</f>
        <v>0</v>
      </c>
      <c r="CJ155" s="166">
        <f>CJ157+CJ170+CJ161+CJ160+CJ167+CJ168+CJ169+CJ171+CJ174</f>
        <v>0</v>
      </c>
      <c r="CK155" s="166">
        <f t="shared" si="714"/>
        <v>0</v>
      </c>
      <c r="CL155" s="166">
        <f>CL157+CL170+CL161+CL160+CL167+CL168+CL169+CL171+CL174</f>
        <v>0</v>
      </c>
      <c r="CM155" s="166">
        <f>CM157+CM170+CM161+CM160+CM167+CM168+CM169+CM171+CM174</f>
        <v>0</v>
      </c>
      <c r="CN155" s="166">
        <f t="shared" si="715"/>
        <v>0</v>
      </c>
      <c r="CO155" s="166">
        <f>CO157+CO170+CO161+CO160+CO167+CO168+CO169+CO171+CO174</f>
        <v>0</v>
      </c>
      <c r="CP155" s="166">
        <f>CP157+CP170+CP161+CP160+CP167+CP168+CP169+CP171+CP174</f>
        <v>0</v>
      </c>
      <c r="CQ155" s="166">
        <f t="shared" si="550"/>
        <v>0</v>
      </c>
      <c r="CR155" s="166">
        <f t="shared" si="551"/>
        <v>0</v>
      </c>
      <c r="CS155" s="166">
        <f t="shared" si="551"/>
        <v>0</v>
      </c>
      <c r="CT155" s="166">
        <f t="shared" si="716"/>
        <v>0</v>
      </c>
      <c r="CU155" s="166">
        <f>CU157+CU170+CU161+CU160+CU167+CU168+CU169+CU171+CU174</f>
        <v>0</v>
      </c>
      <c r="CV155" s="166">
        <f>CV157+CV170+CV161+CV160+CV167+CV168+CV169+CV171+CV174</f>
        <v>0</v>
      </c>
      <c r="CW155" s="166">
        <f t="shared" si="717"/>
        <v>0</v>
      </c>
      <c r="CX155" s="166">
        <f>CX157+CX170+CX161+CX160+CX167+CX168+CX169+CX171+CX174</f>
        <v>0</v>
      </c>
      <c r="CY155" s="166">
        <f>CY157+CY170+CY161+CY160+CY167+CY168+CY169+CY171+CY174</f>
        <v>0</v>
      </c>
      <c r="CZ155" s="166">
        <f t="shared" si="718"/>
        <v>0</v>
      </c>
      <c r="DA155" s="166">
        <f>DA157+DA170+DA161+DA160+DA167+DA168+DA169+DA171+DA174</f>
        <v>0</v>
      </c>
      <c r="DB155" s="166">
        <f>DB157+DB170+DB161+DB160+DB167+DB168+DB169+DB171+DB174</f>
        <v>0</v>
      </c>
      <c r="DC155" s="168"/>
    </row>
    <row r="156" spans="2:107" x14ac:dyDescent="0.25">
      <c r="B156" s="149" t="s">
        <v>94</v>
      </c>
      <c r="C156" s="31" t="s">
        <v>232</v>
      </c>
      <c r="D156" s="108"/>
      <c r="E156" s="165">
        <f t="shared" si="691"/>
        <v>0</v>
      </c>
      <c r="F156" s="165">
        <f t="shared" si="692"/>
        <v>0</v>
      </c>
      <c r="G156" s="165">
        <f t="shared" si="693"/>
        <v>0</v>
      </c>
      <c r="H156" s="165">
        <f t="shared" si="694"/>
        <v>0</v>
      </c>
      <c r="I156" s="165">
        <f t="shared" si="695"/>
        <v>0</v>
      </c>
      <c r="J156" s="165">
        <f t="shared" si="696"/>
        <v>0</v>
      </c>
      <c r="K156" s="165">
        <f>SUBTOTAL(9,L156:M156)</f>
        <v>0</v>
      </c>
      <c r="L156" s="165">
        <f>L157+L160+L161</f>
        <v>0</v>
      </c>
      <c r="M156" s="165">
        <f>M157+M160+M161</f>
        <v>0</v>
      </c>
      <c r="N156" s="165">
        <f t="shared" si="505"/>
        <v>0</v>
      </c>
      <c r="O156" s="165">
        <f t="shared" si="506"/>
        <v>0</v>
      </c>
      <c r="P156" s="165">
        <f t="shared" si="507"/>
        <v>0</v>
      </c>
      <c r="Q156" s="165">
        <f>SUBTOTAL(9,R156:S156)</f>
        <v>0</v>
      </c>
      <c r="R156" s="165">
        <f>R157+R160+R161</f>
        <v>0</v>
      </c>
      <c r="S156" s="165">
        <f>S157+S160+S161</f>
        <v>0</v>
      </c>
      <c r="T156" s="165">
        <f t="shared" si="697"/>
        <v>0</v>
      </c>
      <c r="U156" s="165">
        <f>U157+U160+U161</f>
        <v>0</v>
      </c>
      <c r="V156" s="165">
        <f>V157+V160+V161</f>
        <v>0</v>
      </c>
      <c r="W156" s="165">
        <f t="shared" si="698"/>
        <v>0</v>
      </c>
      <c r="X156" s="165">
        <f>X157+X160+X161</f>
        <v>0</v>
      </c>
      <c r="Y156" s="165">
        <f>Y157+Y160+Y161</f>
        <v>0</v>
      </c>
      <c r="Z156" s="165">
        <f t="shared" si="699"/>
        <v>0</v>
      </c>
      <c r="AA156" s="165">
        <f>AA157+AA160+AA161</f>
        <v>0</v>
      </c>
      <c r="AB156" s="165">
        <f>AB157+AB160+AB161</f>
        <v>0</v>
      </c>
      <c r="AC156" s="165">
        <f t="shared" si="700"/>
        <v>0</v>
      </c>
      <c r="AD156" s="165">
        <f>AD157+AD160+AD161</f>
        <v>0</v>
      </c>
      <c r="AE156" s="165">
        <f>AE157+AE160+AE161</f>
        <v>0</v>
      </c>
      <c r="AF156" s="165">
        <f>SUBTOTAL(9,AG156:AH156)</f>
        <v>0</v>
      </c>
      <c r="AG156" s="165">
        <f>AG157+AG160+AG161</f>
        <v>0</v>
      </c>
      <c r="AH156" s="165">
        <f>AH157+AH160+AH161</f>
        <v>0</v>
      </c>
      <c r="AI156" s="165">
        <f>SUBTOTAL(9,AJ156:AK156)</f>
        <v>0</v>
      </c>
      <c r="AJ156" s="165">
        <f>AJ157+AJ160+AJ161</f>
        <v>0</v>
      </c>
      <c r="AK156" s="165">
        <f>AK157+AK160+AK161</f>
        <v>0</v>
      </c>
      <c r="AL156" s="165">
        <f>SUBTOTAL(9,AM156:AN156)</f>
        <v>0</v>
      </c>
      <c r="AM156" s="165">
        <f>AM157+AM160+AM161</f>
        <v>0</v>
      </c>
      <c r="AN156" s="165">
        <f>AN157+AN160+AN161</f>
        <v>0</v>
      </c>
      <c r="AO156" s="165">
        <f>SUBTOTAL(9,AP156:AQ156)</f>
        <v>0</v>
      </c>
      <c r="AP156" s="165">
        <f>AP157+AP160+AP161</f>
        <v>0</v>
      </c>
      <c r="AQ156" s="165">
        <f>AQ157+AQ160+AQ161</f>
        <v>0</v>
      </c>
      <c r="AR156" s="165">
        <f>SUBTOTAL(9,AS156:AT156)</f>
        <v>0</v>
      </c>
      <c r="AS156" s="165">
        <f>AS157+AS160+AS161</f>
        <v>0</v>
      </c>
      <c r="AT156" s="165">
        <f>AT157+AT160+AT161</f>
        <v>0</v>
      </c>
      <c r="AU156" s="165">
        <f>SUBTOTAL(9,AV156:AW156)</f>
        <v>0</v>
      </c>
      <c r="AV156" s="165">
        <f>AV157+AV160+AV161</f>
        <v>0</v>
      </c>
      <c r="AW156" s="165">
        <f>AW157+AW160+AW161</f>
        <v>0</v>
      </c>
      <c r="AX156" s="165">
        <f t="shared" si="515"/>
        <v>0</v>
      </c>
      <c r="AY156" s="165">
        <f t="shared" si="516"/>
        <v>0</v>
      </c>
      <c r="AZ156" s="165">
        <f t="shared" si="517"/>
        <v>0</v>
      </c>
      <c r="BA156" s="165">
        <f t="shared" si="702"/>
        <v>0</v>
      </c>
      <c r="BB156" s="165">
        <f>BB157+BB160+BB161</f>
        <v>0</v>
      </c>
      <c r="BC156" s="165">
        <f>BC157+BC160+BC161</f>
        <v>0</v>
      </c>
      <c r="BD156" s="165">
        <f t="shared" si="703"/>
        <v>0</v>
      </c>
      <c r="BE156" s="165">
        <f>BE157+BE160+BE161</f>
        <v>0</v>
      </c>
      <c r="BF156" s="165">
        <f>BF157+BF160+BF161</f>
        <v>0</v>
      </c>
      <c r="BG156" s="165">
        <f t="shared" si="704"/>
        <v>0</v>
      </c>
      <c r="BH156" s="165">
        <f>BH157+BH160+BH161</f>
        <v>0</v>
      </c>
      <c r="BI156" s="165">
        <f>BI157+BI160+BI161</f>
        <v>0</v>
      </c>
      <c r="BJ156" s="165">
        <f t="shared" si="705"/>
        <v>0</v>
      </c>
      <c r="BK156" s="165">
        <f>BK157+BK160+BK161</f>
        <v>0</v>
      </c>
      <c r="BL156" s="165">
        <f>BL157+BL160+BL161</f>
        <v>0</v>
      </c>
      <c r="BM156" s="165">
        <f t="shared" si="706"/>
        <v>0</v>
      </c>
      <c r="BN156" s="165">
        <f>BN157+BN160+BN161</f>
        <v>0</v>
      </c>
      <c r="BO156" s="165">
        <f>BO157+BO160+BO161</f>
        <v>0</v>
      </c>
      <c r="BP156" s="165">
        <f t="shared" si="707"/>
        <v>0</v>
      </c>
      <c r="BQ156" s="165">
        <f>BQ157+BQ160+BQ161</f>
        <v>0</v>
      </c>
      <c r="BR156" s="165">
        <f>BR157+BR160+BR161</f>
        <v>0</v>
      </c>
      <c r="BS156" s="165">
        <f t="shared" si="708"/>
        <v>0</v>
      </c>
      <c r="BT156" s="165">
        <f>BT157+BT160+BT161</f>
        <v>0</v>
      </c>
      <c r="BU156" s="165">
        <f>BU157+BU160+BU161</f>
        <v>0</v>
      </c>
      <c r="BV156" s="165">
        <f t="shared" si="709"/>
        <v>0</v>
      </c>
      <c r="BW156" s="165">
        <f>BW157+BW160+BW161</f>
        <v>0</v>
      </c>
      <c r="BX156" s="165">
        <f>BX157+BX160+BX161</f>
        <v>0</v>
      </c>
      <c r="BY156" s="165">
        <f t="shared" si="710"/>
        <v>0</v>
      </c>
      <c r="BZ156" s="165">
        <f>BZ157+BZ160+BZ161</f>
        <v>0</v>
      </c>
      <c r="CA156" s="165">
        <f>CA157+CA160+CA161</f>
        <v>0</v>
      </c>
      <c r="CB156" s="165">
        <f t="shared" si="711"/>
        <v>0</v>
      </c>
      <c r="CC156" s="165">
        <f>CC157+CC160+CC161</f>
        <v>0</v>
      </c>
      <c r="CD156" s="165">
        <f>CD157+CD160+CD161</f>
        <v>0</v>
      </c>
      <c r="CE156" s="165">
        <f t="shared" si="712"/>
        <v>0</v>
      </c>
      <c r="CF156" s="165">
        <f>CF157+CF160+CF161</f>
        <v>0</v>
      </c>
      <c r="CG156" s="165">
        <f>CG157+CG160+CG161</f>
        <v>0</v>
      </c>
      <c r="CH156" s="165">
        <f t="shared" si="713"/>
        <v>0</v>
      </c>
      <c r="CI156" s="165">
        <f>CI157+CI160+CI161</f>
        <v>0</v>
      </c>
      <c r="CJ156" s="165">
        <f>CJ157+CJ160+CJ161</f>
        <v>0</v>
      </c>
      <c r="CK156" s="165">
        <f t="shared" si="714"/>
        <v>0</v>
      </c>
      <c r="CL156" s="165">
        <f>CL157+CL160+CL161</f>
        <v>0</v>
      </c>
      <c r="CM156" s="165">
        <f>CM157+CM160+CM161</f>
        <v>0</v>
      </c>
      <c r="CN156" s="165">
        <f t="shared" si="715"/>
        <v>0</v>
      </c>
      <c r="CO156" s="165">
        <f>CO157+CO160+CO161</f>
        <v>0</v>
      </c>
      <c r="CP156" s="165">
        <f>CP157+CP160+CP161</f>
        <v>0</v>
      </c>
      <c r="CQ156" s="165">
        <f t="shared" si="550"/>
        <v>0</v>
      </c>
      <c r="CR156" s="165">
        <f t="shared" si="551"/>
        <v>0</v>
      </c>
      <c r="CS156" s="165">
        <f t="shared" si="551"/>
        <v>0</v>
      </c>
      <c r="CT156" s="165">
        <f t="shared" si="716"/>
        <v>0</v>
      </c>
      <c r="CU156" s="165">
        <f>CU157+CU160+CU161</f>
        <v>0</v>
      </c>
      <c r="CV156" s="165">
        <f>CV157+CV160+CV161</f>
        <v>0</v>
      </c>
      <c r="CW156" s="165">
        <f t="shared" si="717"/>
        <v>0</v>
      </c>
      <c r="CX156" s="165">
        <f>CX157+CX160+CX161</f>
        <v>0</v>
      </c>
      <c r="CY156" s="165">
        <f>CY157+CY160+CY161</f>
        <v>0</v>
      </c>
      <c r="CZ156" s="165">
        <f t="shared" si="718"/>
        <v>0</v>
      </c>
      <c r="DA156" s="165">
        <f>DA157+DA160+DA161</f>
        <v>0</v>
      </c>
      <c r="DB156" s="165">
        <f>DB157+DB160+DB161</f>
        <v>0</v>
      </c>
      <c r="DC156" s="168"/>
    </row>
    <row r="157" spans="2:107" ht="16.5" customHeight="1" x14ac:dyDescent="0.25">
      <c r="B157" s="149" t="s">
        <v>95</v>
      </c>
      <c r="C157" s="20" t="s">
        <v>121</v>
      </c>
      <c r="E157" s="165">
        <f t="shared" si="691"/>
        <v>0</v>
      </c>
      <c r="F157" s="165">
        <f t="shared" si="692"/>
        <v>0</v>
      </c>
      <c r="G157" s="165">
        <f t="shared" si="693"/>
        <v>0</v>
      </c>
      <c r="H157" s="165">
        <f t="shared" si="694"/>
        <v>0</v>
      </c>
      <c r="I157" s="165">
        <f t="shared" si="695"/>
        <v>0</v>
      </c>
      <c r="J157" s="165">
        <f t="shared" si="696"/>
        <v>0</v>
      </c>
      <c r="K157" s="165">
        <f t="shared" ref="K157:K186" si="720">SUBTOTAL(9,L157:M157)</f>
        <v>0</v>
      </c>
      <c r="L157" s="165">
        <f>SUM(L158:L159)</f>
        <v>0</v>
      </c>
      <c r="M157" s="165">
        <f>SUM(M158:M159)</f>
        <v>0</v>
      </c>
      <c r="N157" s="166">
        <f t="shared" si="505"/>
        <v>0</v>
      </c>
      <c r="O157" s="166">
        <f t="shared" si="506"/>
        <v>0</v>
      </c>
      <c r="P157" s="166">
        <f t="shared" si="507"/>
        <v>0</v>
      </c>
      <c r="Q157" s="165">
        <f t="shared" si="508"/>
        <v>0</v>
      </c>
      <c r="R157" s="165">
        <f>SUM(R158:R159)</f>
        <v>0</v>
      </c>
      <c r="S157" s="165">
        <f>SUM(S158:S159)</f>
        <v>0</v>
      </c>
      <c r="T157" s="165">
        <f t="shared" si="697"/>
        <v>0</v>
      </c>
      <c r="U157" s="165">
        <f>SUM(U158:U159)</f>
        <v>0</v>
      </c>
      <c r="V157" s="165">
        <f>SUM(V158:V159)</f>
        <v>0</v>
      </c>
      <c r="W157" s="165">
        <f t="shared" si="698"/>
        <v>0</v>
      </c>
      <c r="X157" s="165">
        <f>SUM(X158:X159)</f>
        <v>0</v>
      </c>
      <c r="Y157" s="165">
        <f>SUM(Y158:Y159)</f>
        <v>0</v>
      </c>
      <c r="Z157" s="165">
        <f t="shared" si="699"/>
        <v>0</v>
      </c>
      <c r="AA157" s="165">
        <f>SUM(AA158:AA159)</f>
        <v>0</v>
      </c>
      <c r="AB157" s="165">
        <f>SUM(AB158:AB159)</f>
        <v>0</v>
      </c>
      <c r="AC157" s="165">
        <f t="shared" si="700"/>
        <v>0</v>
      </c>
      <c r="AD157" s="165">
        <f>SUM(AD158:AD159)</f>
        <v>0</v>
      </c>
      <c r="AE157" s="165">
        <f>SUM(AE158:AE159)</f>
        <v>0</v>
      </c>
      <c r="AF157" s="165">
        <f t="shared" si="509"/>
        <v>0</v>
      </c>
      <c r="AG157" s="165">
        <f>SUM(AG158:AG159)</f>
        <v>0</v>
      </c>
      <c r="AH157" s="165">
        <f>SUM(AH158:AH159)</f>
        <v>0</v>
      </c>
      <c r="AI157" s="165">
        <f t="shared" si="510"/>
        <v>0</v>
      </c>
      <c r="AJ157" s="165">
        <f>SUM(AJ158:AJ159)</f>
        <v>0</v>
      </c>
      <c r="AK157" s="165">
        <f>SUM(AK158:AK159)</f>
        <v>0</v>
      </c>
      <c r="AL157" s="165">
        <f t="shared" si="511"/>
        <v>0</v>
      </c>
      <c r="AM157" s="165">
        <f>SUM(AM158:AM159)</f>
        <v>0</v>
      </c>
      <c r="AN157" s="165">
        <f>SUM(AN158:AN159)</f>
        <v>0</v>
      </c>
      <c r="AO157" s="165">
        <f t="shared" si="512"/>
        <v>0</v>
      </c>
      <c r="AP157" s="165">
        <f>SUM(AP158:AP159)</f>
        <v>0</v>
      </c>
      <c r="AQ157" s="165">
        <f>SUM(AQ158:AQ159)</f>
        <v>0</v>
      </c>
      <c r="AR157" s="165">
        <f t="shared" si="513"/>
        <v>0</v>
      </c>
      <c r="AS157" s="165">
        <f>SUM(AS158:AS159)</f>
        <v>0</v>
      </c>
      <c r="AT157" s="165">
        <f>SUM(AT158:AT159)</f>
        <v>0</v>
      </c>
      <c r="AU157" s="165">
        <f t="shared" ref="AU157:AU159" si="721">SUBTOTAL(9,AV157:AW157)</f>
        <v>0</v>
      </c>
      <c r="AV157" s="165">
        <f>SUM(AV158:AV159)</f>
        <v>0</v>
      </c>
      <c r="AW157" s="165">
        <f>SUM(AW158:AW159)</f>
        <v>0</v>
      </c>
      <c r="AX157" s="166">
        <f t="shared" si="515"/>
        <v>0</v>
      </c>
      <c r="AY157" s="165">
        <f t="shared" si="516"/>
        <v>0</v>
      </c>
      <c r="AZ157" s="165">
        <f t="shared" si="517"/>
        <v>0</v>
      </c>
      <c r="BA157" s="165">
        <f t="shared" si="702"/>
        <v>0</v>
      </c>
      <c r="BB157" s="165">
        <f>SUM(BB158:BB159)</f>
        <v>0</v>
      </c>
      <c r="BC157" s="165">
        <f>SUM(BC158:BC159)</f>
        <v>0</v>
      </c>
      <c r="BD157" s="165">
        <f t="shared" si="703"/>
        <v>0</v>
      </c>
      <c r="BE157" s="165">
        <f>SUM(BE158:BE159)</f>
        <v>0</v>
      </c>
      <c r="BF157" s="165">
        <f>SUM(BF158:BF159)</f>
        <v>0</v>
      </c>
      <c r="BG157" s="165">
        <f t="shared" si="704"/>
        <v>0</v>
      </c>
      <c r="BH157" s="165">
        <f>SUM(BH158:BH159)</f>
        <v>0</v>
      </c>
      <c r="BI157" s="165">
        <f>SUM(BI158:BI159)</f>
        <v>0</v>
      </c>
      <c r="BJ157" s="165">
        <f t="shared" si="705"/>
        <v>0</v>
      </c>
      <c r="BK157" s="165">
        <f>SUM(BK158:BK159)</f>
        <v>0</v>
      </c>
      <c r="BL157" s="165">
        <f>SUM(BL158:BL159)</f>
        <v>0</v>
      </c>
      <c r="BM157" s="165">
        <f t="shared" si="706"/>
        <v>0</v>
      </c>
      <c r="BN157" s="165">
        <f>SUM(BN158:BN159)</f>
        <v>0</v>
      </c>
      <c r="BO157" s="165">
        <f>SUM(BO158:BO159)</f>
        <v>0</v>
      </c>
      <c r="BP157" s="165">
        <f t="shared" si="707"/>
        <v>0</v>
      </c>
      <c r="BQ157" s="165">
        <f>SUM(BQ158:BQ159)</f>
        <v>0</v>
      </c>
      <c r="BR157" s="165">
        <f>SUM(BR158:BR159)</f>
        <v>0</v>
      </c>
      <c r="BS157" s="165">
        <f t="shared" si="708"/>
        <v>0</v>
      </c>
      <c r="BT157" s="165">
        <f>SUM(BT158:BT159)</f>
        <v>0</v>
      </c>
      <c r="BU157" s="165">
        <f>SUM(BU158:BU159)</f>
        <v>0</v>
      </c>
      <c r="BV157" s="165">
        <f t="shared" si="709"/>
        <v>0</v>
      </c>
      <c r="BW157" s="165">
        <f>SUM(BW158:BW159)</f>
        <v>0</v>
      </c>
      <c r="BX157" s="165">
        <f>SUM(BX158:BX159)</f>
        <v>0</v>
      </c>
      <c r="BY157" s="165">
        <f t="shared" si="710"/>
        <v>0</v>
      </c>
      <c r="BZ157" s="165">
        <f>SUM(BZ158:BZ159)</f>
        <v>0</v>
      </c>
      <c r="CA157" s="165">
        <f>SUM(CA158:CA159)</f>
        <v>0</v>
      </c>
      <c r="CB157" s="165">
        <f t="shared" si="711"/>
        <v>0</v>
      </c>
      <c r="CC157" s="165">
        <f>SUM(CC158:CC159)</f>
        <v>0</v>
      </c>
      <c r="CD157" s="165">
        <f>SUM(CD158:CD159)</f>
        <v>0</v>
      </c>
      <c r="CE157" s="165">
        <f t="shared" si="712"/>
        <v>0</v>
      </c>
      <c r="CF157" s="165">
        <f>SUM(CF158:CF159)</f>
        <v>0</v>
      </c>
      <c r="CG157" s="165">
        <f>SUM(CG158:CG159)</f>
        <v>0</v>
      </c>
      <c r="CH157" s="165">
        <f t="shared" si="713"/>
        <v>0</v>
      </c>
      <c r="CI157" s="165">
        <f>SUM(CI158:CI159)</f>
        <v>0</v>
      </c>
      <c r="CJ157" s="165">
        <f>SUM(CJ158:CJ159)</f>
        <v>0</v>
      </c>
      <c r="CK157" s="165">
        <f t="shared" si="714"/>
        <v>0</v>
      </c>
      <c r="CL157" s="165">
        <f>SUM(CL158:CL159)</f>
        <v>0</v>
      </c>
      <c r="CM157" s="165">
        <f>SUM(CM158:CM159)</f>
        <v>0</v>
      </c>
      <c r="CN157" s="165">
        <f t="shared" si="715"/>
        <v>0</v>
      </c>
      <c r="CO157" s="165">
        <f>SUM(CO158:CO159)</f>
        <v>0</v>
      </c>
      <c r="CP157" s="165">
        <f>SUM(CP158:CP159)</f>
        <v>0</v>
      </c>
      <c r="CQ157" s="165">
        <f t="shared" si="550"/>
        <v>0</v>
      </c>
      <c r="CR157" s="165">
        <f t="shared" si="551"/>
        <v>0</v>
      </c>
      <c r="CS157" s="165">
        <f t="shared" si="551"/>
        <v>0</v>
      </c>
      <c r="CT157" s="165">
        <f t="shared" si="716"/>
        <v>0</v>
      </c>
      <c r="CU157" s="165">
        <f>SUM(CU158:CU159)</f>
        <v>0</v>
      </c>
      <c r="CV157" s="165">
        <f>SUM(CV158:CV159)</f>
        <v>0</v>
      </c>
      <c r="CW157" s="165">
        <f t="shared" si="717"/>
        <v>0</v>
      </c>
      <c r="CX157" s="165">
        <f>SUM(CX158:CX159)</f>
        <v>0</v>
      </c>
      <c r="CY157" s="165">
        <f>SUM(CY158:CY159)</f>
        <v>0</v>
      </c>
      <c r="CZ157" s="165">
        <f t="shared" si="718"/>
        <v>0</v>
      </c>
      <c r="DA157" s="165">
        <f>SUM(DA158:DA159)</f>
        <v>0</v>
      </c>
      <c r="DB157" s="165">
        <f>SUM(DB158:DB159)</f>
        <v>0</v>
      </c>
      <c r="DC157" s="168"/>
    </row>
    <row r="158" spans="2:107" x14ac:dyDescent="0.25">
      <c r="B158" s="149" t="s">
        <v>233</v>
      </c>
      <c r="C158" s="32" t="s">
        <v>145</v>
      </c>
      <c r="E158" s="165">
        <f t="shared" si="691"/>
        <v>0</v>
      </c>
      <c r="F158" s="165">
        <f t="shared" si="692"/>
        <v>0</v>
      </c>
      <c r="G158" s="165">
        <f t="shared" si="693"/>
        <v>0</v>
      </c>
      <c r="H158" s="165">
        <f t="shared" si="694"/>
        <v>0</v>
      </c>
      <c r="I158" s="165">
        <f t="shared" si="695"/>
        <v>0</v>
      </c>
      <c r="J158" s="165">
        <f t="shared" si="696"/>
        <v>0</v>
      </c>
      <c r="K158" s="165">
        <f t="shared" si="720"/>
        <v>0</v>
      </c>
      <c r="L158" s="165"/>
      <c r="M158" s="165"/>
      <c r="N158" s="166">
        <f t="shared" si="505"/>
        <v>0</v>
      </c>
      <c r="O158" s="166">
        <f t="shared" si="506"/>
        <v>0</v>
      </c>
      <c r="P158" s="166">
        <f t="shared" si="507"/>
        <v>0</v>
      </c>
      <c r="Q158" s="165">
        <f t="shared" si="508"/>
        <v>0</v>
      </c>
      <c r="R158" s="165"/>
      <c r="S158" s="165"/>
      <c r="T158" s="165">
        <f t="shared" si="697"/>
        <v>0</v>
      </c>
      <c r="U158" s="165"/>
      <c r="V158" s="165"/>
      <c r="W158" s="165">
        <f t="shared" si="698"/>
        <v>0</v>
      </c>
      <c r="X158" s="165"/>
      <c r="Y158" s="165"/>
      <c r="Z158" s="165">
        <f t="shared" si="699"/>
        <v>0</v>
      </c>
      <c r="AA158" s="165"/>
      <c r="AB158" s="165"/>
      <c r="AC158" s="165">
        <f t="shared" si="700"/>
        <v>0</v>
      </c>
      <c r="AD158" s="165"/>
      <c r="AE158" s="165"/>
      <c r="AF158" s="165">
        <f t="shared" si="509"/>
        <v>0</v>
      </c>
      <c r="AG158" s="165"/>
      <c r="AH158" s="165"/>
      <c r="AI158" s="165">
        <f t="shared" si="510"/>
        <v>0</v>
      </c>
      <c r="AJ158" s="165"/>
      <c r="AK158" s="165"/>
      <c r="AL158" s="165">
        <f t="shared" si="511"/>
        <v>0</v>
      </c>
      <c r="AM158" s="165"/>
      <c r="AN158" s="165"/>
      <c r="AO158" s="165">
        <f t="shared" si="512"/>
        <v>0</v>
      </c>
      <c r="AP158" s="165"/>
      <c r="AQ158" s="165"/>
      <c r="AR158" s="165">
        <f t="shared" si="513"/>
        <v>0</v>
      </c>
      <c r="AS158" s="165"/>
      <c r="AT158" s="165"/>
      <c r="AU158" s="165">
        <f t="shared" si="721"/>
        <v>0</v>
      </c>
      <c r="AV158" s="165"/>
      <c r="AW158" s="165"/>
      <c r="AX158" s="166">
        <f t="shared" si="515"/>
        <v>0</v>
      </c>
      <c r="AY158" s="165">
        <f t="shared" si="516"/>
        <v>0</v>
      </c>
      <c r="AZ158" s="165">
        <f t="shared" si="517"/>
        <v>0</v>
      </c>
      <c r="BA158" s="165">
        <f t="shared" si="702"/>
        <v>0</v>
      </c>
      <c r="BB158" s="165"/>
      <c r="BC158" s="165"/>
      <c r="BD158" s="165">
        <f t="shared" si="703"/>
        <v>0</v>
      </c>
      <c r="BE158" s="165"/>
      <c r="BF158" s="165"/>
      <c r="BG158" s="165">
        <f t="shared" si="704"/>
        <v>0</v>
      </c>
      <c r="BH158" s="165"/>
      <c r="BI158" s="165"/>
      <c r="BJ158" s="165">
        <f t="shared" si="705"/>
        <v>0</v>
      </c>
      <c r="BK158" s="165"/>
      <c r="BL158" s="165"/>
      <c r="BM158" s="165">
        <f t="shared" si="706"/>
        <v>0</v>
      </c>
      <c r="BN158" s="165"/>
      <c r="BO158" s="165"/>
      <c r="BP158" s="165">
        <f t="shared" si="707"/>
        <v>0</v>
      </c>
      <c r="BQ158" s="165"/>
      <c r="BR158" s="165"/>
      <c r="BS158" s="165">
        <f t="shared" si="708"/>
        <v>0</v>
      </c>
      <c r="BT158" s="165"/>
      <c r="BU158" s="165"/>
      <c r="BV158" s="165">
        <f t="shared" si="709"/>
        <v>0</v>
      </c>
      <c r="BW158" s="165"/>
      <c r="BX158" s="165"/>
      <c r="BY158" s="165">
        <f t="shared" si="710"/>
        <v>0</v>
      </c>
      <c r="BZ158" s="165"/>
      <c r="CA158" s="165"/>
      <c r="CB158" s="165">
        <f t="shared" si="711"/>
        <v>0</v>
      </c>
      <c r="CC158" s="165"/>
      <c r="CD158" s="165"/>
      <c r="CE158" s="165">
        <f t="shared" si="712"/>
        <v>0</v>
      </c>
      <c r="CF158" s="165"/>
      <c r="CG158" s="165"/>
      <c r="CH158" s="165">
        <f t="shared" si="713"/>
        <v>0</v>
      </c>
      <c r="CI158" s="165"/>
      <c r="CJ158" s="165"/>
      <c r="CK158" s="165">
        <f t="shared" si="714"/>
        <v>0</v>
      </c>
      <c r="CL158" s="165"/>
      <c r="CM158" s="165"/>
      <c r="CN158" s="165">
        <f t="shared" si="715"/>
        <v>0</v>
      </c>
      <c r="CO158" s="165"/>
      <c r="CP158" s="165"/>
      <c r="CQ158" s="165">
        <f t="shared" si="550"/>
        <v>0</v>
      </c>
      <c r="CR158" s="165">
        <f t="shared" si="551"/>
        <v>0</v>
      </c>
      <c r="CS158" s="165">
        <f t="shared" si="551"/>
        <v>0</v>
      </c>
      <c r="CT158" s="165">
        <f t="shared" si="716"/>
        <v>0</v>
      </c>
      <c r="CU158" s="165"/>
      <c r="CV158" s="165"/>
      <c r="CW158" s="165">
        <f t="shared" si="717"/>
        <v>0</v>
      </c>
      <c r="CX158" s="165"/>
      <c r="CY158" s="165"/>
      <c r="CZ158" s="165">
        <f t="shared" si="718"/>
        <v>0</v>
      </c>
      <c r="DA158" s="165"/>
      <c r="DB158" s="165"/>
      <c r="DC158" s="168"/>
    </row>
    <row r="159" spans="2:107" x14ac:dyDescent="0.25">
      <c r="B159" s="149" t="s">
        <v>234</v>
      </c>
      <c r="C159" s="32" t="s">
        <v>146</v>
      </c>
      <c r="E159" s="165">
        <f t="shared" si="691"/>
        <v>0</v>
      </c>
      <c r="F159" s="165">
        <f t="shared" si="692"/>
        <v>0</v>
      </c>
      <c r="G159" s="165">
        <f t="shared" si="693"/>
        <v>0</v>
      </c>
      <c r="H159" s="165">
        <f t="shared" si="694"/>
        <v>0</v>
      </c>
      <c r="I159" s="165">
        <f t="shared" si="695"/>
        <v>0</v>
      </c>
      <c r="J159" s="165">
        <f t="shared" si="696"/>
        <v>0</v>
      </c>
      <c r="K159" s="165">
        <f t="shared" si="720"/>
        <v>0</v>
      </c>
      <c r="L159" s="165"/>
      <c r="M159" s="165"/>
      <c r="N159" s="166">
        <f t="shared" si="505"/>
        <v>0</v>
      </c>
      <c r="O159" s="166">
        <f t="shared" si="506"/>
        <v>0</v>
      </c>
      <c r="P159" s="166">
        <f t="shared" si="507"/>
        <v>0</v>
      </c>
      <c r="Q159" s="165">
        <f t="shared" si="508"/>
        <v>0</v>
      </c>
      <c r="R159" s="165"/>
      <c r="S159" s="165"/>
      <c r="T159" s="165">
        <f t="shared" si="697"/>
        <v>0</v>
      </c>
      <c r="U159" s="165"/>
      <c r="V159" s="165"/>
      <c r="W159" s="165">
        <f t="shared" si="698"/>
        <v>0</v>
      </c>
      <c r="X159" s="165"/>
      <c r="Y159" s="165"/>
      <c r="Z159" s="165">
        <f t="shared" si="699"/>
        <v>0</v>
      </c>
      <c r="AA159" s="165"/>
      <c r="AB159" s="165"/>
      <c r="AC159" s="165">
        <f t="shared" si="700"/>
        <v>0</v>
      </c>
      <c r="AD159" s="165"/>
      <c r="AE159" s="165"/>
      <c r="AF159" s="165">
        <f t="shared" si="509"/>
        <v>0</v>
      </c>
      <c r="AG159" s="165"/>
      <c r="AH159" s="165"/>
      <c r="AI159" s="165">
        <f t="shared" si="510"/>
        <v>0</v>
      </c>
      <c r="AJ159" s="165"/>
      <c r="AK159" s="165"/>
      <c r="AL159" s="165">
        <f t="shared" si="511"/>
        <v>0</v>
      </c>
      <c r="AM159" s="165"/>
      <c r="AN159" s="165"/>
      <c r="AO159" s="165">
        <f t="shared" si="512"/>
        <v>0</v>
      </c>
      <c r="AP159" s="165"/>
      <c r="AQ159" s="165"/>
      <c r="AR159" s="165">
        <f t="shared" si="513"/>
        <v>0</v>
      </c>
      <c r="AS159" s="165"/>
      <c r="AT159" s="165"/>
      <c r="AU159" s="165">
        <f t="shared" si="721"/>
        <v>0</v>
      </c>
      <c r="AV159" s="165"/>
      <c r="AW159" s="165"/>
      <c r="AX159" s="166">
        <f t="shared" si="515"/>
        <v>0</v>
      </c>
      <c r="AY159" s="165">
        <f t="shared" si="516"/>
        <v>0</v>
      </c>
      <c r="AZ159" s="165">
        <f t="shared" si="517"/>
        <v>0</v>
      </c>
      <c r="BA159" s="165">
        <f t="shared" si="702"/>
        <v>0</v>
      </c>
      <c r="BB159" s="165"/>
      <c r="BC159" s="165"/>
      <c r="BD159" s="165">
        <f t="shared" si="703"/>
        <v>0</v>
      </c>
      <c r="BE159" s="165"/>
      <c r="BF159" s="165"/>
      <c r="BG159" s="165">
        <f t="shared" si="704"/>
        <v>0</v>
      </c>
      <c r="BH159" s="165"/>
      <c r="BI159" s="165"/>
      <c r="BJ159" s="165">
        <f t="shared" si="705"/>
        <v>0</v>
      </c>
      <c r="BK159" s="165"/>
      <c r="BL159" s="165"/>
      <c r="BM159" s="165">
        <f t="shared" si="706"/>
        <v>0</v>
      </c>
      <c r="BN159" s="165"/>
      <c r="BO159" s="165"/>
      <c r="BP159" s="165">
        <f t="shared" si="707"/>
        <v>0</v>
      </c>
      <c r="BQ159" s="165"/>
      <c r="BR159" s="165"/>
      <c r="BS159" s="165">
        <f t="shared" si="708"/>
        <v>0</v>
      </c>
      <c r="BT159" s="165"/>
      <c r="BU159" s="165"/>
      <c r="BV159" s="165">
        <f t="shared" si="709"/>
        <v>0</v>
      </c>
      <c r="BW159" s="165"/>
      <c r="BX159" s="165"/>
      <c r="BY159" s="165">
        <f t="shared" si="710"/>
        <v>0</v>
      </c>
      <c r="BZ159" s="165"/>
      <c r="CA159" s="165"/>
      <c r="CB159" s="165">
        <f t="shared" si="711"/>
        <v>0</v>
      </c>
      <c r="CC159" s="165"/>
      <c r="CD159" s="165"/>
      <c r="CE159" s="165">
        <f t="shared" si="712"/>
        <v>0</v>
      </c>
      <c r="CF159" s="165"/>
      <c r="CG159" s="165"/>
      <c r="CH159" s="165">
        <f t="shared" si="713"/>
        <v>0</v>
      </c>
      <c r="CI159" s="165"/>
      <c r="CJ159" s="165"/>
      <c r="CK159" s="165">
        <f t="shared" si="714"/>
        <v>0</v>
      </c>
      <c r="CL159" s="165"/>
      <c r="CM159" s="165"/>
      <c r="CN159" s="165">
        <f t="shared" si="715"/>
        <v>0</v>
      </c>
      <c r="CO159" s="165"/>
      <c r="CP159" s="165"/>
      <c r="CQ159" s="165">
        <f t="shared" si="550"/>
        <v>0</v>
      </c>
      <c r="CR159" s="165">
        <f t="shared" si="551"/>
        <v>0</v>
      </c>
      <c r="CS159" s="165">
        <f t="shared" si="551"/>
        <v>0</v>
      </c>
      <c r="CT159" s="165">
        <f t="shared" si="716"/>
        <v>0</v>
      </c>
      <c r="CU159" s="165"/>
      <c r="CV159" s="165"/>
      <c r="CW159" s="165">
        <f t="shared" si="717"/>
        <v>0</v>
      </c>
      <c r="CX159" s="165"/>
      <c r="CY159" s="165"/>
      <c r="CZ159" s="165">
        <f t="shared" si="718"/>
        <v>0</v>
      </c>
      <c r="DA159" s="165"/>
      <c r="DB159" s="165"/>
      <c r="DC159" s="168"/>
    </row>
    <row r="160" spans="2:107" x14ac:dyDescent="0.25">
      <c r="B160" s="149" t="s">
        <v>102</v>
      </c>
      <c r="C160" s="32" t="s">
        <v>31</v>
      </c>
      <c r="E160" s="165">
        <f t="shared" si="691"/>
        <v>0</v>
      </c>
      <c r="F160" s="165">
        <f t="shared" si="692"/>
        <v>0</v>
      </c>
      <c r="G160" s="165">
        <f t="shared" si="693"/>
        <v>0</v>
      </c>
      <c r="H160" s="165">
        <f t="shared" si="694"/>
        <v>0</v>
      </c>
      <c r="I160" s="165">
        <f t="shared" si="695"/>
        <v>0</v>
      </c>
      <c r="J160" s="165">
        <f t="shared" si="696"/>
        <v>0</v>
      </c>
      <c r="K160" s="165">
        <f>SUBTOTAL(9,L160:M160)</f>
        <v>0</v>
      </c>
      <c r="L160" s="165"/>
      <c r="M160" s="165"/>
      <c r="N160" s="166">
        <f t="shared" si="505"/>
        <v>0</v>
      </c>
      <c r="O160" s="166">
        <f t="shared" si="506"/>
        <v>0</v>
      </c>
      <c r="P160" s="166">
        <f t="shared" si="507"/>
        <v>0</v>
      </c>
      <c r="Q160" s="165">
        <f>SUBTOTAL(9,R160:S160)</f>
        <v>0</v>
      </c>
      <c r="R160" s="165"/>
      <c r="S160" s="165"/>
      <c r="T160" s="165">
        <f>SUBTOTAL(9,U160:V160)</f>
        <v>0</v>
      </c>
      <c r="U160" s="165"/>
      <c r="V160" s="165"/>
      <c r="W160" s="165">
        <f>SUBTOTAL(9,X160:Y160)</f>
        <v>0</v>
      </c>
      <c r="X160" s="165"/>
      <c r="Y160" s="165"/>
      <c r="Z160" s="165">
        <f>SUBTOTAL(9,AA160:AB160)</f>
        <v>0</v>
      </c>
      <c r="AA160" s="165"/>
      <c r="AB160" s="165"/>
      <c r="AC160" s="165">
        <f>SUBTOTAL(9,AD160:AE160)</f>
        <v>0</v>
      </c>
      <c r="AD160" s="165"/>
      <c r="AE160" s="165"/>
      <c r="AF160" s="165">
        <f>SUBTOTAL(9,AG160:AH160)</f>
        <v>0</v>
      </c>
      <c r="AG160" s="165"/>
      <c r="AH160" s="165"/>
      <c r="AI160" s="165">
        <f>SUBTOTAL(9,AJ160:AK160)</f>
        <v>0</v>
      </c>
      <c r="AJ160" s="165"/>
      <c r="AK160" s="165"/>
      <c r="AL160" s="165">
        <f>SUBTOTAL(9,AM160:AN160)</f>
        <v>0</v>
      </c>
      <c r="AM160" s="165"/>
      <c r="AN160" s="165"/>
      <c r="AO160" s="165">
        <f>SUBTOTAL(9,AP160:AQ160)</f>
        <v>0</v>
      </c>
      <c r="AP160" s="165"/>
      <c r="AQ160" s="165"/>
      <c r="AR160" s="165">
        <f>SUBTOTAL(9,AS160:AT160)</f>
        <v>0</v>
      </c>
      <c r="AS160" s="165"/>
      <c r="AT160" s="165"/>
      <c r="AU160" s="165">
        <f>SUBTOTAL(9,AV160:AW160)</f>
        <v>0</v>
      </c>
      <c r="AV160" s="165"/>
      <c r="AW160" s="165"/>
      <c r="AX160" s="166">
        <f t="shared" si="515"/>
        <v>0</v>
      </c>
      <c r="AY160" s="165">
        <f t="shared" si="516"/>
        <v>0</v>
      </c>
      <c r="AZ160" s="165">
        <f t="shared" si="517"/>
        <v>0</v>
      </c>
      <c r="BA160" s="165">
        <f>SUBTOTAL(9,BB160:BC160)</f>
        <v>0</v>
      </c>
      <c r="BB160" s="165"/>
      <c r="BC160" s="165"/>
      <c r="BD160" s="165">
        <f>SUBTOTAL(9,BE160:BF160)</f>
        <v>0</v>
      </c>
      <c r="BE160" s="165"/>
      <c r="BF160" s="165"/>
      <c r="BG160" s="165">
        <f>SUBTOTAL(9,BH160:BI160)</f>
        <v>0</v>
      </c>
      <c r="BH160" s="165"/>
      <c r="BI160" s="165"/>
      <c r="BJ160" s="165">
        <f>SUBTOTAL(9,BK160:BL160)</f>
        <v>0</v>
      </c>
      <c r="BK160" s="165"/>
      <c r="BL160" s="165"/>
      <c r="BM160" s="165">
        <f>SUBTOTAL(9,BN160:BO160)</f>
        <v>0</v>
      </c>
      <c r="BN160" s="165"/>
      <c r="BO160" s="165"/>
      <c r="BP160" s="165">
        <f>SUBTOTAL(9,BQ160:BR160)</f>
        <v>0</v>
      </c>
      <c r="BQ160" s="165"/>
      <c r="BR160" s="165"/>
      <c r="BS160" s="165">
        <f>SUBTOTAL(9,BT160:BU160)</f>
        <v>0</v>
      </c>
      <c r="BT160" s="165"/>
      <c r="BU160" s="165"/>
      <c r="BV160" s="165">
        <f>SUBTOTAL(9,BW160:BX160)</f>
        <v>0</v>
      </c>
      <c r="BW160" s="165"/>
      <c r="BX160" s="165"/>
      <c r="BY160" s="165">
        <f>SUBTOTAL(9,BZ160:CA160)</f>
        <v>0</v>
      </c>
      <c r="BZ160" s="165"/>
      <c r="CA160" s="165"/>
      <c r="CB160" s="165">
        <f>SUBTOTAL(9,CC160:CD160)</f>
        <v>0</v>
      </c>
      <c r="CC160" s="165"/>
      <c r="CD160" s="165"/>
      <c r="CE160" s="165">
        <f>SUBTOTAL(9,CF160:CG160)</f>
        <v>0</v>
      </c>
      <c r="CF160" s="165"/>
      <c r="CG160" s="165"/>
      <c r="CH160" s="165">
        <f>SUBTOTAL(9,CI160:CJ160)</f>
        <v>0</v>
      </c>
      <c r="CI160" s="165"/>
      <c r="CJ160" s="165"/>
      <c r="CK160" s="165">
        <f>SUBTOTAL(9,CL160:CM160)</f>
        <v>0</v>
      </c>
      <c r="CL160" s="165"/>
      <c r="CM160" s="165"/>
      <c r="CN160" s="165">
        <f>SUBTOTAL(9,CO160:CP160)</f>
        <v>0</v>
      </c>
      <c r="CO160" s="165"/>
      <c r="CP160" s="165"/>
      <c r="CQ160" s="165">
        <f>SUBTOTAL(9,CT160:DB160)</f>
        <v>0</v>
      </c>
      <c r="CR160" s="165">
        <f>+CX160+DA160+CU160</f>
        <v>0</v>
      </c>
      <c r="CS160" s="165">
        <f>+CY160+DB160+CV160</f>
        <v>0</v>
      </c>
      <c r="CT160" s="165">
        <f>SUBTOTAL(9,CU160:CV160)</f>
        <v>0</v>
      </c>
      <c r="CU160" s="165"/>
      <c r="CV160" s="165"/>
      <c r="CW160" s="165">
        <f>SUBTOTAL(9,CX160:CY160)</f>
        <v>0</v>
      </c>
      <c r="CX160" s="165"/>
      <c r="CY160" s="165"/>
      <c r="CZ160" s="165">
        <f>SUBTOTAL(9,DA160:DB160)</f>
        <v>0</v>
      </c>
      <c r="DA160" s="165"/>
      <c r="DB160" s="165"/>
      <c r="DC160" s="168"/>
    </row>
    <row r="161" spans="2:107" x14ac:dyDescent="0.25">
      <c r="B161" s="149" t="s">
        <v>235</v>
      </c>
      <c r="C161" s="20" t="s">
        <v>123</v>
      </c>
      <c r="E161" s="165">
        <f t="shared" si="691"/>
        <v>0</v>
      </c>
      <c r="F161" s="165">
        <f t="shared" si="692"/>
        <v>0</v>
      </c>
      <c r="G161" s="165">
        <f t="shared" si="693"/>
        <v>0</v>
      </c>
      <c r="H161" s="165">
        <f t="shared" si="694"/>
        <v>0</v>
      </c>
      <c r="I161" s="165">
        <f t="shared" si="695"/>
        <v>0</v>
      </c>
      <c r="J161" s="165">
        <f t="shared" si="696"/>
        <v>0</v>
      </c>
      <c r="K161" s="165">
        <f t="shared" si="720"/>
        <v>0</v>
      </c>
      <c r="L161" s="165">
        <f>SUM(L162:L166)</f>
        <v>0</v>
      </c>
      <c r="M161" s="165">
        <f>SUM(M162:M166)</f>
        <v>0</v>
      </c>
      <c r="N161" s="166">
        <f t="shared" si="505"/>
        <v>0</v>
      </c>
      <c r="O161" s="166">
        <f t="shared" si="506"/>
        <v>0</v>
      </c>
      <c r="P161" s="166">
        <f t="shared" si="507"/>
        <v>0</v>
      </c>
      <c r="Q161" s="165">
        <f t="shared" si="508"/>
        <v>0</v>
      </c>
      <c r="R161" s="165">
        <f>SUM(R162:R166)</f>
        <v>0</v>
      </c>
      <c r="S161" s="165">
        <f>SUM(S162:S166)</f>
        <v>0</v>
      </c>
      <c r="T161" s="165">
        <f t="shared" ref="T161:T167" si="722">SUBTOTAL(9,U161:V161)</f>
        <v>0</v>
      </c>
      <c r="U161" s="165">
        <f>SUM(U162:U166)</f>
        <v>0</v>
      </c>
      <c r="V161" s="165">
        <f>SUM(V162:V166)</f>
        <v>0</v>
      </c>
      <c r="W161" s="165">
        <f t="shared" ref="W161:W167" si="723">SUBTOTAL(9,X161:Y161)</f>
        <v>0</v>
      </c>
      <c r="X161" s="165">
        <f>SUM(X162:X166)</f>
        <v>0</v>
      </c>
      <c r="Y161" s="165">
        <f>SUM(Y162:Y166)</f>
        <v>0</v>
      </c>
      <c r="Z161" s="165">
        <f t="shared" ref="Z161:Z167" si="724">SUBTOTAL(9,AA161:AB161)</f>
        <v>0</v>
      </c>
      <c r="AA161" s="165">
        <f>SUM(AA162:AA166)</f>
        <v>0</v>
      </c>
      <c r="AB161" s="165">
        <f>SUM(AB162:AB166)</f>
        <v>0</v>
      </c>
      <c r="AC161" s="165">
        <f t="shared" ref="AC161:AC167" si="725">SUBTOTAL(9,AD161:AE161)</f>
        <v>0</v>
      </c>
      <c r="AD161" s="165">
        <f>SUM(AD162:AD166)</f>
        <v>0</v>
      </c>
      <c r="AE161" s="165">
        <f>SUM(AE162:AE166)</f>
        <v>0</v>
      </c>
      <c r="AF161" s="165">
        <f t="shared" si="509"/>
        <v>0</v>
      </c>
      <c r="AG161" s="165">
        <f>SUM(AG162:AG166)</f>
        <v>0</v>
      </c>
      <c r="AH161" s="165">
        <f>SUM(AH162:AH166)</f>
        <v>0</v>
      </c>
      <c r="AI161" s="165">
        <f t="shared" si="510"/>
        <v>0</v>
      </c>
      <c r="AJ161" s="165">
        <f>SUM(AJ162:AJ166)</f>
        <v>0</v>
      </c>
      <c r="AK161" s="165">
        <f>SUM(AK162:AK166)</f>
        <v>0</v>
      </c>
      <c r="AL161" s="165">
        <f t="shared" si="511"/>
        <v>0</v>
      </c>
      <c r="AM161" s="165">
        <f>SUM(AM162:AM166)</f>
        <v>0</v>
      </c>
      <c r="AN161" s="165">
        <f>SUM(AN162:AN166)</f>
        <v>0</v>
      </c>
      <c r="AO161" s="165">
        <f t="shared" si="512"/>
        <v>0</v>
      </c>
      <c r="AP161" s="165">
        <f>SUM(AP162:AP166)</f>
        <v>0</v>
      </c>
      <c r="AQ161" s="165">
        <f>SUM(AQ162:AQ166)</f>
        <v>0</v>
      </c>
      <c r="AR161" s="165">
        <f t="shared" si="513"/>
        <v>0</v>
      </c>
      <c r="AS161" s="165">
        <f>SUM(AS162:AS166)</f>
        <v>0</v>
      </c>
      <c r="AT161" s="165">
        <f>SUM(AT162:AT166)</f>
        <v>0</v>
      </c>
      <c r="AU161" s="165">
        <f t="shared" ref="AU161:AU167" si="726">SUBTOTAL(9,AV161:AW161)</f>
        <v>0</v>
      </c>
      <c r="AV161" s="165">
        <f>SUM(AV162:AV166)</f>
        <v>0</v>
      </c>
      <c r="AW161" s="165">
        <f>SUM(AW162:AW166)</f>
        <v>0</v>
      </c>
      <c r="AX161" s="166">
        <f t="shared" si="515"/>
        <v>0</v>
      </c>
      <c r="AY161" s="165">
        <f t="shared" si="516"/>
        <v>0</v>
      </c>
      <c r="AZ161" s="165">
        <f t="shared" si="517"/>
        <v>0</v>
      </c>
      <c r="BA161" s="165">
        <f t="shared" ref="BA161:BA167" si="727">SUBTOTAL(9,BB161:BC161)</f>
        <v>0</v>
      </c>
      <c r="BB161" s="165">
        <f>SUM(BB162:BB166)</f>
        <v>0</v>
      </c>
      <c r="BC161" s="165">
        <f>SUM(BC162:BC166)</f>
        <v>0</v>
      </c>
      <c r="BD161" s="165">
        <f t="shared" ref="BD161:BD167" si="728">SUBTOTAL(9,BE161:BF161)</f>
        <v>0</v>
      </c>
      <c r="BE161" s="165">
        <f>SUM(BE162:BE166)</f>
        <v>0</v>
      </c>
      <c r="BF161" s="165">
        <f>SUM(BF162:BF166)</f>
        <v>0</v>
      </c>
      <c r="BG161" s="165">
        <f t="shared" ref="BG161:BG167" si="729">SUBTOTAL(9,BH161:BI161)</f>
        <v>0</v>
      </c>
      <c r="BH161" s="165">
        <f>SUM(BH162:BH166)</f>
        <v>0</v>
      </c>
      <c r="BI161" s="165">
        <f>SUM(BI162:BI166)</f>
        <v>0</v>
      </c>
      <c r="BJ161" s="165">
        <f t="shared" ref="BJ161:BJ167" si="730">SUBTOTAL(9,BK161:BL161)</f>
        <v>0</v>
      </c>
      <c r="BK161" s="165">
        <f>SUM(BK162:BK166)</f>
        <v>0</v>
      </c>
      <c r="BL161" s="165">
        <f>SUM(BL162:BL166)</f>
        <v>0</v>
      </c>
      <c r="BM161" s="165">
        <f t="shared" ref="BM161:BM167" si="731">SUBTOTAL(9,BN161:BO161)</f>
        <v>0</v>
      </c>
      <c r="BN161" s="165">
        <f>SUM(BN162:BN166)</f>
        <v>0</v>
      </c>
      <c r="BO161" s="165">
        <f>SUM(BO162:BO166)</f>
        <v>0</v>
      </c>
      <c r="BP161" s="165">
        <f t="shared" ref="BP161:BP167" si="732">SUBTOTAL(9,BQ161:BR161)</f>
        <v>0</v>
      </c>
      <c r="BQ161" s="165">
        <f>SUM(BQ162:BQ166)</f>
        <v>0</v>
      </c>
      <c r="BR161" s="165">
        <f>SUM(BR162:BR166)</f>
        <v>0</v>
      </c>
      <c r="BS161" s="165">
        <f t="shared" ref="BS161:BS167" si="733">SUBTOTAL(9,BT161:BU161)</f>
        <v>0</v>
      </c>
      <c r="BT161" s="165">
        <f>SUM(BT162:BT166)</f>
        <v>0</v>
      </c>
      <c r="BU161" s="165">
        <f>SUM(BU162:BU166)</f>
        <v>0</v>
      </c>
      <c r="BV161" s="165">
        <f t="shared" ref="BV161:BV167" si="734">SUBTOTAL(9,BW161:BX161)</f>
        <v>0</v>
      </c>
      <c r="BW161" s="165">
        <f>SUM(BW162:BW166)</f>
        <v>0</v>
      </c>
      <c r="BX161" s="165">
        <f>SUM(BX162:BX166)</f>
        <v>0</v>
      </c>
      <c r="BY161" s="165">
        <f t="shared" ref="BY161:BY167" si="735">SUBTOTAL(9,BZ161:CA161)</f>
        <v>0</v>
      </c>
      <c r="BZ161" s="165">
        <f>SUM(BZ162:BZ166)</f>
        <v>0</v>
      </c>
      <c r="CA161" s="165">
        <f>SUM(CA162:CA166)</f>
        <v>0</v>
      </c>
      <c r="CB161" s="165">
        <f t="shared" ref="CB161:CB167" si="736">SUBTOTAL(9,CC161:CD161)</f>
        <v>0</v>
      </c>
      <c r="CC161" s="165">
        <f>SUM(CC162:CC166)</f>
        <v>0</v>
      </c>
      <c r="CD161" s="165">
        <f>SUM(CD162:CD166)</f>
        <v>0</v>
      </c>
      <c r="CE161" s="165">
        <f t="shared" ref="CE161:CE167" si="737">SUBTOTAL(9,CF161:CG161)</f>
        <v>0</v>
      </c>
      <c r="CF161" s="165">
        <f>SUM(CF162:CF166)</f>
        <v>0</v>
      </c>
      <c r="CG161" s="165">
        <f>SUM(CG162:CG166)</f>
        <v>0</v>
      </c>
      <c r="CH161" s="165">
        <f t="shared" ref="CH161:CH167" si="738">SUBTOTAL(9,CI161:CJ161)</f>
        <v>0</v>
      </c>
      <c r="CI161" s="165">
        <f>SUM(CI162:CI166)</f>
        <v>0</v>
      </c>
      <c r="CJ161" s="165">
        <f>SUM(CJ162:CJ166)</f>
        <v>0</v>
      </c>
      <c r="CK161" s="165">
        <f t="shared" ref="CK161:CK167" si="739">SUBTOTAL(9,CL161:CM161)</f>
        <v>0</v>
      </c>
      <c r="CL161" s="165">
        <f>SUM(CL162:CL166)</f>
        <v>0</v>
      </c>
      <c r="CM161" s="165">
        <f>SUM(CM162:CM166)</f>
        <v>0</v>
      </c>
      <c r="CN161" s="165">
        <f t="shared" ref="CN161:CN167" si="740">SUBTOTAL(9,CO161:CP161)</f>
        <v>0</v>
      </c>
      <c r="CO161" s="165">
        <f>SUM(CO162:CO166)</f>
        <v>0</v>
      </c>
      <c r="CP161" s="165">
        <f>SUM(CP162:CP166)</f>
        <v>0</v>
      </c>
      <c r="CQ161" s="165">
        <f t="shared" si="550"/>
        <v>0</v>
      </c>
      <c r="CR161" s="165">
        <f t="shared" si="551"/>
        <v>0</v>
      </c>
      <c r="CS161" s="165">
        <f t="shared" si="551"/>
        <v>0</v>
      </c>
      <c r="CT161" s="165">
        <f t="shared" ref="CT161:CT167" si="741">SUBTOTAL(9,CU161:CV161)</f>
        <v>0</v>
      </c>
      <c r="CU161" s="165">
        <f>SUM(CU162:CU166)</f>
        <v>0</v>
      </c>
      <c r="CV161" s="165">
        <f>SUM(CV162:CV166)</f>
        <v>0</v>
      </c>
      <c r="CW161" s="165">
        <f t="shared" ref="CW161:CW167" si="742">SUBTOTAL(9,CX161:CY161)</f>
        <v>0</v>
      </c>
      <c r="CX161" s="165">
        <f>SUM(CX162:CX166)</f>
        <v>0</v>
      </c>
      <c r="CY161" s="165">
        <f>SUM(CY162:CY166)</f>
        <v>0</v>
      </c>
      <c r="CZ161" s="165">
        <f t="shared" ref="CZ161:CZ167" si="743">SUBTOTAL(9,DA161:DB161)</f>
        <v>0</v>
      </c>
      <c r="DA161" s="165">
        <f>SUM(DA162:DA166)</f>
        <v>0</v>
      </c>
      <c r="DB161" s="165">
        <f>SUM(DB162:DB166)</f>
        <v>0</v>
      </c>
      <c r="DC161" s="168"/>
    </row>
    <row r="162" spans="2:107" x14ac:dyDescent="0.25">
      <c r="B162" s="149" t="s">
        <v>236</v>
      </c>
      <c r="C162" s="32" t="s">
        <v>124</v>
      </c>
      <c r="E162" s="165">
        <f t="shared" si="691"/>
        <v>0</v>
      </c>
      <c r="F162" s="165">
        <f t="shared" si="692"/>
        <v>0</v>
      </c>
      <c r="G162" s="165">
        <f t="shared" si="693"/>
        <v>0</v>
      </c>
      <c r="H162" s="165">
        <f t="shared" si="694"/>
        <v>0</v>
      </c>
      <c r="I162" s="165">
        <f t="shared" si="695"/>
        <v>0</v>
      </c>
      <c r="J162" s="165">
        <f t="shared" si="696"/>
        <v>0</v>
      </c>
      <c r="K162" s="165">
        <f t="shared" si="720"/>
        <v>0</v>
      </c>
      <c r="L162" s="165"/>
      <c r="M162" s="165"/>
      <c r="N162" s="166">
        <f t="shared" si="505"/>
        <v>0</v>
      </c>
      <c r="O162" s="166">
        <f t="shared" si="506"/>
        <v>0</v>
      </c>
      <c r="P162" s="166">
        <f t="shared" si="507"/>
        <v>0</v>
      </c>
      <c r="Q162" s="165">
        <f t="shared" si="508"/>
        <v>0</v>
      </c>
      <c r="R162" s="165"/>
      <c r="S162" s="165"/>
      <c r="T162" s="165">
        <f t="shared" si="722"/>
        <v>0</v>
      </c>
      <c r="U162" s="165"/>
      <c r="V162" s="165"/>
      <c r="W162" s="165">
        <f t="shared" si="723"/>
        <v>0</v>
      </c>
      <c r="X162" s="165"/>
      <c r="Y162" s="165"/>
      <c r="Z162" s="165">
        <f t="shared" si="724"/>
        <v>0</v>
      </c>
      <c r="AA162" s="165"/>
      <c r="AB162" s="165"/>
      <c r="AC162" s="165">
        <f t="shared" si="725"/>
        <v>0</v>
      </c>
      <c r="AD162" s="165"/>
      <c r="AE162" s="165"/>
      <c r="AF162" s="165">
        <f t="shared" si="509"/>
        <v>0</v>
      </c>
      <c r="AG162" s="165"/>
      <c r="AH162" s="165"/>
      <c r="AI162" s="165">
        <f t="shared" si="510"/>
        <v>0</v>
      </c>
      <c r="AJ162" s="165"/>
      <c r="AK162" s="165"/>
      <c r="AL162" s="165">
        <f t="shared" si="511"/>
        <v>0</v>
      </c>
      <c r="AM162" s="165"/>
      <c r="AN162" s="165"/>
      <c r="AO162" s="165">
        <f t="shared" si="512"/>
        <v>0</v>
      </c>
      <c r="AP162" s="165"/>
      <c r="AQ162" s="165"/>
      <c r="AR162" s="165">
        <f t="shared" si="513"/>
        <v>0</v>
      </c>
      <c r="AS162" s="165"/>
      <c r="AT162" s="165"/>
      <c r="AU162" s="165">
        <f t="shared" si="726"/>
        <v>0</v>
      </c>
      <c r="AV162" s="165"/>
      <c r="AW162" s="165"/>
      <c r="AX162" s="166">
        <f t="shared" si="515"/>
        <v>0</v>
      </c>
      <c r="AY162" s="165">
        <f t="shared" si="516"/>
        <v>0</v>
      </c>
      <c r="AZ162" s="165">
        <f t="shared" si="517"/>
        <v>0</v>
      </c>
      <c r="BA162" s="165">
        <f t="shared" si="727"/>
        <v>0</v>
      </c>
      <c r="BB162" s="165"/>
      <c r="BC162" s="165"/>
      <c r="BD162" s="165">
        <f t="shared" si="728"/>
        <v>0</v>
      </c>
      <c r="BE162" s="165"/>
      <c r="BF162" s="165"/>
      <c r="BG162" s="165">
        <f t="shared" si="729"/>
        <v>0</v>
      </c>
      <c r="BH162" s="165"/>
      <c r="BI162" s="165"/>
      <c r="BJ162" s="165">
        <f t="shared" si="730"/>
        <v>0</v>
      </c>
      <c r="BK162" s="165"/>
      <c r="BL162" s="165"/>
      <c r="BM162" s="165">
        <f t="shared" si="731"/>
        <v>0</v>
      </c>
      <c r="BN162" s="165"/>
      <c r="BO162" s="165"/>
      <c r="BP162" s="165">
        <f t="shared" si="732"/>
        <v>0</v>
      </c>
      <c r="BQ162" s="165"/>
      <c r="BR162" s="165"/>
      <c r="BS162" s="165">
        <f t="shared" si="733"/>
        <v>0</v>
      </c>
      <c r="BT162" s="165"/>
      <c r="BU162" s="165"/>
      <c r="BV162" s="165">
        <f t="shared" si="734"/>
        <v>0</v>
      </c>
      <c r="BW162" s="165"/>
      <c r="BX162" s="165"/>
      <c r="BY162" s="165">
        <f t="shared" si="735"/>
        <v>0</v>
      </c>
      <c r="BZ162" s="165"/>
      <c r="CA162" s="165"/>
      <c r="CB162" s="165">
        <f t="shared" si="736"/>
        <v>0</v>
      </c>
      <c r="CC162" s="165"/>
      <c r="CD162" s="165"/>
      <c r="CE162" s="165">
        <f t="shared" si="737"/>
        <v>0</v>
      </c>
      <c r="CF162" s="165"/>
      <c r="CG162" s="165"/>
      <c r="CH162" s="165">
        <f t="shared" si="738"/>
        <v>0</v>
      </c>
      <c r="CI162" s="165"/>
      <c r="CJ162" s="165"/>
      <c r="CK162" s="165">
        <f t="shared" si="739"/>
        <v>0</v>
      </c>
      <c r="CL162" s="165"/>
      <c r="CM162" s="165"/>
      <c r="CN162" s="165">
        <f t="shared" si="740"/>
        <v>0</v>
      </c>
      <c r="CO162" s="165"/>
      <c r="CP162" s="165"/>
      <c r="CQ162" s="165">
        <f t="shared" si="550"/>
        <v>0</v>
      </c>
      <c r="CR162" s="165">
        <f t="shared" si="551"/>
        <v>0</v>
      </c>
      <c r="CS162" s="165">
        <f t="shared" si="551"/>
        <v>0</v>
      </c>
      <c r="CT162" s="165">
        <f t="shared" si="741"/>
        <v>0</v>
      </c>
      <c r="CU162" s="165"/>
      <c r="CV162" s="165"/>
      <c r="CW162" s="165">
        <f t="shared" si="742"/>
        <v>0</v>
      </c>
      <c r="CX162" s="165"/>
      <c r="CY162" s="165"/>
      <c r="CZ162" s="165">
        <f t="shared" si="743"/>
        <v>0</v>
      </c>
      <c r="DA162" s="165"/>
      <c r="DB162" s="165"/>
      <c r="DC162" s="168"/>
    </row>
    <row r="163" spans="2:107" x14ac:dyDescent="0.25">
      <c r="B163" s="149" t="s">
        <v>237</v>
      </c>
      <c r="C163" s="32" t="s">
        <v>125</v>
      </c>
      <c r="E163" s="165">
        <f t="shared" si="691"/>
        <v>0</v>
      </c>
      <c r="F163" s="165">
        <f t="shared" si="692"/>
        <v>0</v>
      </c>
      <c r="G163" s="165">
        <f t="shared" si="693"/>
        <v>0</v>
      </c>
      <c r="H163" s="165">
        <f t="shared" si="694"/>
        <v>0</v>
      </c>
      <c r="I163" s="165">
        <f t="shared" si="695"/>
        <v>0</v>
      </c>
      <c r="J163" s="165">
        <f t="shared" si="696"/>
        <v>0</v>
      </c>
      <c r="K163" s="165">
        <f t="shared" si="720"/>
        <v>0</v>
      </c>
      <c r="L163" s="165"/>
      <c r="M163" s="165"/>
      <c r="N163" s="166">
        <f t="shared" si="505"/>
        <v>0</v>
      </c>
      <c r="O163" s="166">
        <f t="shared" si="506"/>
        <v>0</v>
      </c>
      <c r="P163" s="166">
        <f t="shared" si="507"/>
        <v>0</v>
      </c>
      <c r="Q163" s="165">
        <f t="shared" si="508"/>
        <v>0</v>
      </c>
      <c r="R163" s="165"/>
      <c r="S163" s="165"/>
      <c r="T163" s="165">
        <f t="shared" si="722"/>
        <v>0</v>
      </c>
      <c r="U163" s="165"/>
      <c r="V163" s="165"/>
      <c r="W163" s="165">
        <f t="shared" si="723"/>
        <v>0</v>
      </c>
      <c r="X163" s="165"/>
      <c r="Y163" s="165"/>
      <c r="Z163" s="165">
        <f t="shared" si="724"/>
        <v>0</v>
      </c>
      <c r="AA163" s="165"/>
      <c r="AB163" s="165"/>
      <c r="AC163" s="165">
        <f t="shared" si="725"/>
        <v>0</v>
      </c>
      <c r="AD163" s="165"/>
      <c r="AE163" s="165"/>
      <c r="AF163" s="165">
        <f t="shared" si="509"/>
        <v>0</v>
      </c>
      <c r="AG163" s="165"/>
      <c r="AH163" s="165"/>
      <c r="AI163" s="165">
        <f t="shared" si="510"/>
        <v>0</v>
      </c>
      <c r="AJ163" s="165"/>
      <c r="AK163" s="165"/>
      <c r="AL163" s="165">
        <f t="shared" si="511"/>
        <v>0</v>
      </c>
      <c r="AM163" s="165"/>
      <c r="AN163" s="165"/>
      <c r="AO163" s="165">
        <f t="shared" si="512"/>
        <v>0</v>
      </c>
      <c r="AP163" s="165"/>
      <c r="AQ163" s="165"/>
      <c r="AR163" s="165">
        <f t="shared" si="513"/>
        <v>0</v>
      </c>
      <c r="AS163" s="165"/>
      <c r="AT163" s="165"/>
      <c r="AU163" s="165">
        <f t="shared" si="726"/>
        <v>0</v>
      </c>
      <c r="AV163" s="165"/>
      <c r="AW163" s="165"/>
      <c r="AX163" s="166">
        <f t="shared" si="515"/>
        <v>0</v>
      </c>
      <c r="AY163" s="165">
        <f t="shared" si="516"/>
        <v>0</v>
      </c>
      <c r="AZ163" s="165">
        <f t="shared" si="517"/>
        <v>0</v>
      </c>
      <c r="BA163" s="165">
        <f t="shared" si="727"/>
        <v>0</v>
      </c>
      <c r="BB163" s="165"/>
      <c r="BC163" s="165"/>
      <c r="BD163" s="165">
        <f t="shared" si="728"/>
        <v>0</v>
      </c>
      <c r="BE163" s="165"/>
      <c r="BF163" s="165"/>
      <c r="BG163" s="165">
        <f t="shared" si="729"/>
        <v>0</v>
      </c>
      <c r="BH163" s="165"/>
      <c r="BI163" s="165"/>
      <c r="BJ163" s="165">
        <f t="shared" si="730"/>
        <v>0</v>
      </c>
      <c r="BK163" s="165"/>
      <c r="BL163" s="165"/>
      <c r="BM163" s="165">
        <f t="shared" si="731"/>
        <v>0</v>
      </c>
      <c r="BN163" s="165"/>
      <c r="BO163" s="165"/>
      <c r="BP163" s="165">
        <f t="shared" si="732"/>
        <v>0</v>
      </c>
      <c r="BQ163" s="165"/>
      <c r="BR163" s="165"/>
      <c r="BS163" s="165">
        <f t="shared" si="733"/>
        <v>0</v>
      </c>
      <c r="BT163" s="165"/>
      <c r="BU163" s="165"/>
      <c r="BV163" s="165">
        <f t="shared" si="734"/>
        <v>0</v>
      </c>
      <c r="BW163" s="165"/>
      <c r="BX163" s="165"/>
      <c r="BY163" s="165">
        <f t="shared" si="735"/>
        <v>0</v>
      </c>
      <c r="BZ163" s="165"/>
      <c r="CA163" s="165"/>
      <c r="CB163" s="165">
        <f t="shared" si="736"/>
        <v>0</v>
      </c>
      <c r="CC163" s="165"/>
      <c r="CD163" s="165"/>
      <c r="CE163" s="165">
        <f t="shared" si="737"/>
        <v>0</v>
      </c>
      <c r="CF163" s="165"/>
      <c r="CG163" s="165"/>
      <c r="CH163" s="165">
        <f t="shared" si="738"/>
        <v>0</v>
      </c>
      <c r="CI163" s="165"/>
      <c r="CJ163" s="165"/>
      <c r="CK163" s="165">
        <f t="shared" si="739"/>
        <v>0</v>
      </c>
      <c r="CL163" s="165"/>
      <c r="CM163" s="165"/>
      <c r="CN163" s="165">
        <f t="shared" si="740"/>
        <v>0</v>
      </c>
      <c r="CO163" s="165"/>
      <c r="CP163" s="165"/>
      <c r="CQ163" s="165">
        <f t="shared" si="550"/>
        <v>0</v>
      </c>
      <c r="CR163" s="165">
        <f t="shared" si="551"/>
        <v>0</v>
      </c>
      <c r="CS163" s="165">
        <f t="shared" si="551"/>
        <v>0</v>
      </c>
      <c r="CT163" s="165">
        <f t="shared" si="741"/>
        <v>0</v>
      </c>
      <c r="CU163" s="165"/>
      <c r="CV163" s="165"/>
      <c r="CW163" s="165">
        <f t="shared" si="742"/>
        <v>0</v>
      </c>
      <c r="CX163" s="165"/>
      <c r="CY163" s="165"/>
      <c r="CZ163" s="165">
        <f t="shared" si="743"/>
        <v>0</v>
      </c>
      <c r="DA163" s="165"/>
      <c r="DB163" s="165"/>
      <c r="DC163" s="168"/>
    </row>
    <row r="164" spans="2:107" x14ac:dyDescent="0.25">
      <c r="B164" s="149" t="s">
        <v>238</v>
      </c>
      <c r="C164" s="32" t="s">
        <v>126</v>
      </c>
      <c r="E164" s="165">
        <f t="shared" si="691"/>
        <v>0</v>
      </c>
      <c r="F164" s="165">
        <f t="shared" si="692"/>
        <v>0</v>
      </c>
      <c r="G164" s="165">
        <f t="shared" si="693"/>
        <v>0</v>
      </c>
      <c r="H164" s="165">
        <f t="shared" si="694"/>
        <v>0</v>
      </c>
      <c r="I164" s="165">
        <f t="shared" si="695"/>
        <v>0</v>
      </c>
      <c r="J164" s="165">
        <f t="shared" si="696"/>
        <v>0</v>
      </c>
      <c r="K164" s="165">
        <f t="shared" si="720"/>
        <v>0</v>
      </c>
      <c r="L164" s="165"/>
      <c r="M164" s="165"/>
      <c r="N164" s="166">
        <f t="shared" si="505"/>
        <v>0</v>
      </c>
      <c r="O164" s="166">
        <f t="shared" si="506"/>
        <v>0</v>
      </c>
      <c r="P164" s="166">
        <f t="shared" si="507"/>
        <v>0</v>
      </c>
      <c r="Q164" s="165">
        <f t="shared" si="508"/>
        <v>0</v>
      </c>
      <c r="R164" s="165"/>
      <c r="S164" s="165"/>
      <c r="T164" s="165">
        <f t="shared" si="722"/>
        <v>0</v>
      </c>
      <c r="U164" s="165"/>
      <c r="V164" s="165"/>
      <c r="W164" s="165">
        <f t="shared" si="723"/>
        <v>0</v>
      </c>
      <c r="X164" s="165"/>
      <c r="Y164" s="165"/>
      <c r="Z164" s="165">
        <f t="shared" si="724"/>
        <v>0</v>
      </c>
      <c r="AA164" s="165"/>
      <c r="AB164" s="165"/>
      <c r="AC164" s="165">
        <f t="shared" si="725"/>
        <v>0</v>
      </c>
      <c r="AD164" s="165"/>
      <c r="AE164" s="165"/>
      <c r="AF164" s="165">
        <f t="shared" si="509"/>
        <v>0</v>
      </c>
      <c r="AG164" s="165"/>
      <c r="AH164" s="165"/>
      <c r="AI164" s="165">
        <f t="shared" si="510"/>
        <v>0</v>
      </c>
      <c r="AJ164" s="165"/>
      <c r="AK164" s="165"/>
      <c r="AL164" s="165">
        <f t="shared" si="511"/>
        <v>0</v>
      </c>
      <c r="AM164" s="165"/>
      <c r="AN164" s="165"/>
      <c r="AO164" s="165">
        <f t="shared" si="512"/>
        <v>0</v>
      </c>
      <c r="AP164" s="165"/>
      <c r="AQ164" s="165"/>
      <c r="AR164" s="165">
        <f t="shared" si="513"/>
        <v>0</v>
      </c>
      <c r="AS164" s="165"/>
      <c r="AT164" s="165"/>
      <c r="AU164" s="165">
        <f t="shared" si="726"/>
        <v>0</v>
      </c>
      <c r="AV164" s="165"/>
      <c r="AW164" s="165"/>
      <c r="AX164" s="166">
        <f t="shared" si="515"/>
        <v>0</v>
      </c>
      <c r="AY164" s="165">
        <f t="shared" si="516"/>
        <v>0</v>
      </c>
      <c r="AZ164" s="165">
        <f t="shared" si="517"/>
        <v>0</v>
      </c>
      <c r="BA164" s="165">
        <f t="shared" si="727"/>
        <v>0</v>
      </c>
      <c r="BB164" s="165"/>
      <c r="BC164" s="165"/>
      <c r="BD164" s="165">
        <f t="shared" si="728"/>
        <v>0</v>
      </c>
      <c r="BE164" s="165"/>
      <c r="BF164" s="165"/>
      <c r="BG164" s="165">
        <f t="shared" si="729"/>
        <v>0</v>
      </c>
      <c r="BH164" s="165"/>
      <c r="BI164" s="165"/>
      <c r="BJ164" s="165">
        <f t="shared" si="730"/>
        <v>0</v>
      </c>
      <c r="BK164" s="165"/>
      <c r="BL164" s="165"/>
      <c r="BM164" s="165">
        <f t="shared" si="731"/>
        <v>0</v>
      </c>
      <c r="BN164" s="165"/>
      <c r="BO164" s="165"/>
      <c r="BP164" s="165">
        <f t="shared" si="732"/>
        <v>0</v>
      </c>
      <c r="BQ164" s="165"/>
      <c r="BR164" s="165"/>
      <c r="BS164" s="165">
        <f t="shared" si="733"/>
        <v>0</v>
      </c>
      <c r="BT164" s="165"/>
      <c r="BU164" s="165"/>
      <c r="BV164" s="165">
        <f t="shared" si="734"/>
        <v>0</v>
      </c>
      <c r="BW164" s="165"/>
      <c r="BX164" s="165"/>
      <c r="BY164" s="165">
        <f t="shared" si="735"/>
        <v>0</v>
      </c>
      <c r="BZ164" s="165"/>
      <c r="CA164" s="165"/>
      <c r="CB164" s="165">
        <f t="shared" si="736"/>
        <v>0</v>
      </c>
      <c r="CC164" s="165"/>
      <c r="CD164" s="165"/>
      <c r="CE164" s="165">
        <f t="shared" si="737"/>
        <v>0</v>
      </c>
      <c r="CF164" s="165"/>
      <c r="CG164" s="165"/>
      <c r="CH164" s="165">
        <f t="shared" si="738"/>
        <v>0</v>
      </c>
      <c r="CI164" s="165"/>
      <c r="CJ164" s="165"/>
      <c r="CK164" s="165">
        <f t="shared" si="739"/>
        <v>0</v>
      </c>
      <c r="CL164" s="165"/>
      <c r="CM164" s="165"/>
      <c r="CN164" s="165">
        <f t="shared" si="740"/>
        <v>0</v>
      </c>
      <c r="CO164" s="165"/>
      <c r="CP164" s="165"/>
      <c r="CQ164" s="165">
        <f t="shared" si="550"/>
        <v>0</v>
      </c>
      <c r="CR164" s="165">
        <f t="shared" si="551"/>
        <v>0</v>
      </c>
      <c r="CS164" s="165">
        <f t="shared" si="551"/>
        <v>0</v>
      </c>
      <c r="CT164" s="165">
        <f t="shared" si="741"/>
        <v>0</v>
      </c>
      <c r="CU164" s="165"/>
      <c r="CV164" s="165"/>
      <c r="CW164" s="165">
        <f t="shared" si="742"/>
        <v>0</v>
      </c>
      <c r="CX164" s="165"/>
      <c r="CY164" s="165"/>
      <c r="CZ164" s="165">
        <f t="shared" si="743"/>
        <v>0</v>
      </c>
      <c r="DA164" s="165"/>
      <c r="DB164" s="165"/>
      <c r="DC164" s="168"/>
    </row>
    <row r="165" spans="2:107" ht="31.5" x14ac:dyDescent="0.25">
      <c r="B165" s="149" t="s">
        <v>239</v>
      </c>
      <c r="C165" s="32" t="s">
        <v>130</v>
      </c>
      <c r="E165" s="165">
        <f t="shared" si="691"/>
        <v>0</v>
      </c>
      <c r="F165" s="165">
        <f t="shared" si="692"/>
        <v>0</v>
      </c>
      <c r="G165" s="165">
        <f t="shared" si="693"/>
        <v>0</v>
      </c>
      <c r="H165" s="165">
        <f t="shared" si="694"/>
        <v>0</v>
      </c>
      <c r="I165" s="165">
        <f t="shared" si="695"/>
        <v>0</v>
      </c>
      <c r="J165" s="165">
        <f t="shared" si="696"/>
        <v>0</v>
      </c>
      <c r="K165" s="165">
        <f t="shared" si="720"/>
        <v>0</v>
      </c>
      <c r="L165" s="165"/>
      <c r="M165" s="165"/>
      <c r="N165" s="166">
        <f t="shared" si="505"/>
        <v>0</v>
      </c>
      <c r="O165" s="166">
        <f t="shared" si="506"/>
        <v>0</v>
      </c>
      <c r="P165" s="166">
        <f t="shared" si="507"/>
        <v>0</v>
      </c>
      <c r="Q165" s="165">
        <f t="shared" si="508"/>
        <v>0</v>
      </c>
      <c r="R165" s="165"/>
      <c r="S165" s="165"/>
      <c r="T165" s="165">
        <f t="shared" si="722"/>
        <v>0</v>
      </c>
      <c r="U165" s="165"/>
      <c r="V165" s="165"/>
      <c r="W165" s="165">
        <f t="shared" si="723"/>
        <v>0</v>
      </c>
      <c r="X165" s="165"/>
      <c r="Y165" s="165"/>
      <c r="Z165" s="165">
        <f t="shared" si="724"/>
        <v>0</v>
      </c>
      <c r="AA165" s="165"/>
      <c r="AB165" s="165"/>
      <c r="AC165" s="165">
        <f t="shared" si="725"/>
        <v>0</v>
      </c>
      <c r="AD165" s="165"/>
      <c r="AE165" s="165"/>
      <c r="AF165" s="165">
        <f t="shared" si="509"/>
        <v>0</v>
      </c>
      <c r="AG165" s="165"/>
      <c r="AH165" s="165"/>
      <c r="AI165" s="165">
        <f t="shared" si="510"/>
        <v>0</v>
      </c>
      <c r="AJ165" s="165"/>
      <c r="AK165" s="165"/>
      <c r="AL165" s="165">
        <f t="shared" si="511"/>
        <v>0</v>
      </c>
      <c r="AM165" s="165"/>
      <c r="AN165" s="165"/>
      <c r="AO165" s="165">
        <f t="shared" si="512"/>
        <v>0</v>
      </c>
      <c r="AP165" s="165"/>
      <c r="AQ165" s="165"/>
      <c r="AR165" s="165">
        <f t="shared" si="513"/>
        <v>0</v>
      </c>
      <c r="AS165" s="165"/>
      <c r="AT165" s="165"/>
      <c r="AU165" s="165">
        <f t="shared" si="726"/>
        <v>0</v>
      </c>
      <c r="AV165" s="165"/>
      <c r="AW165" s="165"/>
      <c r="AX165" s="166">
        <f t="shared" si="515"/>
        <v>0</v>
      </c>
      <c r="AY165" s="165">
        <f t="shared" si="516"/>
        <v>0</v>
      </c>
      <c r="AZ165" s="165">
        <f t="shared" si="517"/>
        <v>0</v>
      </c>
      <c r="BA165" s="165">
        <f t="shared" si="727"/>
        <v>0</v>
      </c>
      <c r="BB165" s="165"/>
      <c r="BC165" s="165"/>
      <c r="BD165" s="165">
        <f t="shared" si="728"/>
        <v>0</v>
      </c>
      <c r="BE165" s="165"/>
      <c r="BF165" s="165"/>
      <c r="BG165" s="165">
        <f t="shared" si="729"/>
        <v>0</v>
      </c>
      <c r="BH165" s="165"/>
      <c r="BI165" s="165"/>
      <c r="BJ165" s="165">
        <f t="shared" si="730"/>
        <v>0</v>
      </c>
      <c r="BK165" s="165"/>
      <c r="BL165" s="165"/>
      <c r="BM165" s="165">
        <f t="shared" si="731"/>
        <v>0</v>
      </c>
      <c r="BN165" s="165"/>
      <c r="BO165" s="165"/>
      <c r="BP165" s="165">
        <f t="shared" si="732"/>
        <v>0</v>
      </c>
      <c r="BQ165" s="165"/>
      <c r="BR165" s="165"/>
      <c r="BS165" s="165">
        <f t="shared" si="733"/>
        <v>0</v>
      </c>
      <c r="BT165" s="165"/>
      <c r="BU165" s="165"/>
      <c r="BV165" s="165">
        <f t="shared" si="734"/>
        <v>0</v>
      </c>
      <c r="BW165" s="165"/>
      <c r="BX165" s="165"/>
      <c r="BY165" s="165">
        <f t="shared" si="735"/>
        <v>0</v>
      </c>
      <c r="BZ165" s="165"/>
      <c r="CA165" s="165"/>
      <c r="CB165" s="165">
        <f t="shared" si="736"/>
        <v>0</v>
      </c>
      <c r="CC165" s="165"/>
      <c r="CD165" s="165"/>
      <c r="CE165" s="165">
        <f t="shared" si="737"/>
        <v>0</v>
      </c>
      <c r="CF165" s="165"/>
      <c r="CG165" s="165"/>
      <c r="CH165" s="165">
        <f t="shared" si="738"/>
        <v>0</v>
      </c>
      <c r="CI165" s="165"/>
      <c r="CJ165" s="165"/>
      <c r="CK165" s="165">
        <f t="shared" si="739"/>
        <v>0</v>
      </c>
      <c r="CL165" s="165"/>
      <c r="CM165" s="165"/>
      <c r="CN165" s="165">
        <f t="shared" si="740"/>
        <v>0</v>
      </c>
      <c r="CO165" s="165"/>
      <c r="CP165" s="165"/>
      <c r="CQ165" s="165">
        <f t="shared" si="550"/>
        <v>0</v>
      </c>
      <c r="CR165" s="165">
        <f t="shared" si="551"/>
        <v>0</v>
      </c>
      <c r="CS165" s="165">
        <f t="shared" si="551"/>
        <v>0</v>
      </c>
      <c r="CT165" s="165">
        <f t="shared" si="741"/>
        <v>0</v>
      </c>
      <c r="CU165" s="165"/>
      <c r="CV165" s="165"/>
      <c r="CW165" s="165">
        <f t="shared" si="742"/>
        <v>0</v>
      </c>
      <c r="CX165" s="165"/>
      <c r="CY165" s="165"/>
      <c r="CZ165" s="165">
        <f t="shared" si="743"/>
        <v>0</v>
      </c>
      <c r="DA165" s="165"/>
      <c r="DB165" s="165"/>
      <c r="DC165" s="168"/>
    </row>
    <row r="166" spans="2:107" x14ac:dyDescent="0.25">
      <c r="B166" s="149" t="s">
        <v>240</v>
      </c>
      <c r="C166" s="32" t="s">
        <v>129</v>
      </c>
      <c r="E166" s="165">
        <f t="shared" si="691"/>
        <v>0</v>
      </c>
      <c r="F166" s="165">
        <f t="shared" si="692"/>
        <v>0</v>
      </c>
      <c r="G166" s="165">
        <f t="shared" si="693"/>
        <v>0</v>
      </c>
      <c r="H166" s="165">
        <f t="shared" si="694"/>
        <v>0</v>
      </c>
      <c r="I166" s="165">
        <f t="shared" si="695"/>
        <v>0</v>
      </c>
      <c r="J166" s="165">
        <f t="shared" si="696"/>
        <v>0</v>
      </c>
      <c r="K166" s="165">
        <f t="shared" si="720"/>
        <v>0</v>
      </c>
      <c r="L166" s="165"/>
      <c r="M166" s="165"/>
      <c r="N166" s="166">
        <f t="shared" si="505"/>
        <v>0</v>
      </c>
      <c r="O166" s="166">
        <f t="shared" si="506"/>
        <v>0</v>
      </c>
      <c r="P166" s="166">
        <f t="shared" si="507"/>
        <v>0</v>
      </c>
      <c r="Q166" s="165">
        <f t="shared" si="508"/>
        <v>0</v>
      </c>
      <c r="R166" s="165"/>
      <c r="S166" s="165"/>
      <c r="T166" s="165">
        <f t="shared" si="722"/>
        <v>0</v>
      </c>
      <c r="U166" s="165"/>
      <c r="V166" s="165"/>
      <c r="W166" s="165">
        <f t="shared" si="723"/>
        <v>0</v>
      </c>
      <c r="X166" s="165"/>
      <c r="Y166" s="165"/>
      <c r="Z166" s="165">
        <f t="shared" si="724"/>
        <v>0</v>
      </c>
      <c r="AA166" s="165"/>
      <c r="AB166" s="165"/>
      <c r="AC166" s="165">
        <f t="shared" si="725"/>
        <v>0</v>
      </c>
      <c r="AD166" s="165"/>
      <c r="AE166" s="165"/>
      <c r="AF166" s="165">
        <f t="shared" si="509"/>
        <v>0</v>
      </c>
      <c r="AG166" s="165"/>
      <c r="AH166" s="165"/>
      <c r="AI166" s="165">
        <f t="shared" si="510"/>
        <v>0</v>
      </c>
      <c r="AJ166" s="165"/>
      <c r="AK166" s="165"/>
      <c r="AL166" s="165">
        <f t="shared" si="511"/>
        <v>0</v>
      </c>
      <c r="AM166" s="165"/>
      <c r="AN166" s="165"/>
      <c r="AO166" s="165">
        <f t="shared" si="512"/>
        <v>0</v>
      </c>
      <c r="AP166" s="165"/>
      <c r="AQ166" s="165"/>
      <c r="AR166" s="165">
        <f t="shared" si="513"/>
        <v>0</v>
      </c>
      <c r="AS166" s="165"/>
      <c r="AT166" s="165"/>
      <c r="AU166" s="165">
        <f t="shared" si="726"/>
        <v>0</v>
      </c>
      <c r="AV166" s="165"/>
      <c r="AW166" s="165"/>
      <c r="AX166" s="166">
        <f t="shared" si="515"/>
        <v>0</v>
      </c>
      <c r="AY166" s="165">
        <f t="shared" si="516"/>
        <v>0</v>
      </c>
      <c r="AZ166" s="165">
        <f t="shared" si="517"/>
        <v>0</v>
      </c>
      <c r="BA166" s="165">
        <f t="shared" si="727"/>
        <v>0</v>
      </c>
      <c r="BB166" s="165"/>
      <c r="BC166" s="165"/>
      <c r="BD166" s="165">
        <f t="shared" si="728"/>
        <v>0</v>
      </c>
      <c r="BE166" s="165"/>
      <c r="BF166" s="165"/>
      <c r="BG166" s="165">
        <f t="shared" si="729"/>
        <v>0</v>
      </c>
      <c r="BH166" s="165"/>
      <c r="BI166" s="165"/>
      <c r="BJ166" s="165">
        <f t="shared" si="730"/>
        <v>0</v>
      </c>
      <c r="BK166" s="165"/>
      <c r="BL166" s="165"/>
      <c r="BM166" s="165">
        <f t="shared" si="731"/>
        <v>0</v>
      </c>
      <c r="BN166" s="165"/>
      <c r="BO166" s="165"/>
      <c r="BP166" s="165">
        <f t="shared" si="732"/>
        <v>0</v>
      </c>
      <c r="BQ166" s="165"/>
      <c r="BR166" s="165"/>
      <c r="BS166" s="165">
        <f t="shared" si="733"/>
        <v>0</v>
      </c>
      <c r="BT166" s="165"/>
      <c r="BU166" s="165"/>
      <c r="BV166" s="165">
        <f t="shared" si="734"/>
        <v>0</v>
      </c>
      <c r="BW166" s="165"/>
      <c r="BX166" s="165"/>
      <c r="BY166" s="165">
        <f t="shared" si="735"/>
        <v>0</v>
      </c>
      <c r="BZ166" s="165"/>
      <c r="CA166" s="165"/>
      <c r="CB166" s="165">
        <f t="shared" si="736"/>
        <v>0</v>
      </c>
      <c r="CC166" s="165"/>
      <c r="CD166" s="165"/>
      <c r="CE166" s="165">
        <f t="shared" si="737"/>
        <v>0</v>
      </c>
      <c r="CF166" s="165"/>
      <c r="CG166" s="165"/>
      <c r="CH166" s="165">
        <f t="shared" si="738"/>
        <v>0</v>
      </c>
      <c r="CI166" s="165"/>
      <c r="CJ166" s="165"/>
      <c r="CK166" s="165">
        <f t="shared" si="739"/>
        <v>0</v>
      </c>
      <c r="CL166" s="165"/>
      <c r="CM166" s="165"/>
      <c r="CN166" s="165">
        <f t="shared" si="740"/>
        <v>0</v>
      </c>
      <c r="CO166" s="165"/>
      <c r="CP166" s="165"/>
      <c r="CQ166" s="165">
        <f t="shared" si="550"/>
        <v>0</v>
      </c>
      <c r="CR166" s="165">
        <f t="shared" si="551"/>
        <v>0</v>
      </c>
      <c r="CS166" s="165">
        <f t="shared" si="551"/>
        <v>0</v>
      </c>
      <c r="CT166" s="165">
        <f t="shared" si="741"/>
        <v>0</v>
      </c>
      <c r="CU166" s="165"/>
      <c r="CV166" s="165"/>
      <c r="CW166" s="165">
        <f t="shared" si="742"/>
        <v>0</v>
      </c>
      <c r="CX166" s="165"/>
      <c r="CY166" s="165"/>
      <c r="CZ166" s="165">
        <f t="shared" si="743"/>
        <v>0</v>
      </c>
      <c r="DA166" s="165"/>
      <c r="DB166" s="165"/>
      <c r="DC166" s="168"/>
    </row>
    <row r="167" spans="2:107" x14ac:dyDescent="0.25">
      <c r="B167" s="149" t="s">
        <v>103</v>
      </c>
      <c r="C167" s="20" t="s">
        <v>14</v>
      </c>
      <c r="E167" s="165">
        <f t="shared" si="691"/>
        <v>0</v>
      </c>
      <c r="F167" s="165">
        <f t="shared" si="692"/>
        <v>0</v>
      </c>
      <c r="G167" s="165">
        <f t="shared" si="693"/>
        <v>0</v>
      </c>
      <c r="H167" s="165">
        <f t="shared" si="694"/>
        <v>0</v>
      </c>
      <c r="I167" s="165">
        <f t="shared" si="695"/>
        <v>0</v>
      </c>
      <c r="J167" s="165">
        <f t="shared" si="696"/>
        <v>0</v>
      </c>
      <c r="K167" s="165">
        <f t="shared" si="720"/>
        <v>0</v>
      </c>
      <c r="L167" s="165"/>
      <c r="M167" s="165"/>
      <c r="N167" s="166">
        <f t="shared" si="505"/>
        <v>0</v>
      </c>
      <c r="O167" s="166">
        <f t="shared" si="506"/>
        <v>0</v>
      </c>
      <c r="P167" s="166">
        <f t="shared" si="507"/>
        <v>0</v>
      </c>
      <c r="Q167" s="165">
        <f t="shared" si="508"/>
        <v>0</v>
      </c>
      <c r="R167" s="165"/>
      <c r="S167" s="165"/>
      <c r="T167" s="165">
        <f t="shared" si="722"/>
        <v>0</v>
      </c>
      <c r="U167" s="165"/>
      <c r="V167" s="165"/>
      <c r="W167" s="165">
        <f t="shared" si="723"/>
        <v>0</v>
      </c>
      <c r="X167" s="165"/>
      <c r="Y167" s="165"/>
      <c r="Z167" s="165">
        <f t="shared" si="724"/>
        <v>0</v>
      </c>
      <c r="AA167" s="165"/>
      <c r="AB167" s="165"/>
      <c r="AC167" s="165">
        <f t="shared" si="725"/>
        <v>0</v>
      </c>
      <c r="AD167" s="165"/>
      <c r="AE167" s="165"/>
      <c r="AF167" s="165">
        <f t="shared" si="509"/>
        <v>0</v>
      </c>
      <c r="AG167" s="165"/>
      <c r="AH167" s="165"/>
      <c r="AI167" s="165">
        <f t="shared" si="510"/>
        <v>0</v>
      </c>
      <c r="AJ167" s="165"/>
      <c r="AK167" s="165"/>
      <c r="AL167" s="165">
        <f t="shared" si="511"/>
        <v>0</v>
      </c>
      <c r="AM167" s="165"/>
      <c r="AN167" s="165"/>
      <c r="AO167" s="165">
        <f t="shared" si="512"/>
        <v>0</v>
      </c>
      <c r="AP167" s="165"/>
      <c r="AQ167" s="165"/>
      <c r="AR167" s="165">
        <f t="shared" si="513"/>
        <v>0</v>
      </c>
      <c r="AS167" s="165"/>
      <c r="AT167" s="165"/>
      <c r="AU167" s="165">
        <f t="shared" si="726"/>
        <v>0</v>
      </c>
      <c r="AV167" s="165"/>
      <c r="AW167" s="165"/>
      <c r="AX167" s="166">
        <f t="shared" si="515"/>
        <v>0</v>
      </c>
      <c r="AY167" s="165">
        <f t="shared" si="516"/>
        <v>0</v>
      </c>
      <c r="AZ167" s="165">
        <f t="shared" si="517"/>
        <v>0</v>
      </c>
      <c r="BA167" s="165">
        <f t="shared" si="727"/>
        <v>0</v>
      </c>
      <c r="BB167" s="165"/>
      <c r="BC167" s="165"/>
      <c r="BD167" s="165">
        <f t="shared" si="728"/>
        <v>0</v>
      </c>
      <c r="BE167" s="165"/>
      <c r="BF167" s="165"/>
      <c r="BG167" s="165">
        <f t="shared" si="729"/>
        <v>0</v>
      </c>
      <c r="BH167" s="165"/>
      <c r="BI167" s="165"/>
      <c r="BJ167" s="165">
        <f t="shared" si="730"/>
        <v>0</v>
      </c>
      <c r="BK167" s="165"/>
      <c r="BL167" s="165"/>
      <c r="BM167" s="165">
        <f t="shared" si="731"/>
        <v>0</v>
      </c>
      <c r="BN167" s="165"/>
      <c r="BO167" s="165"/>
      <c r="BP167" s="165">
        <f t="shared" si="732"/>
        <v>0</v>
      </c>
      <c r="BQ167" s="165"/>
      <c r="BR167" s="165"/>
      <c r="BS167" s="165">
        <f t="shared" si="733"/>
        <v>0</v>
      </c>
      <c r="BT167" s="165"/>
      <c r="BU167" s="165"/>
      <c r="BV167" s="165">
        <f t="shared" si="734"/>
        <v>0</v>
      </c>
      <c r="BW167" s="165"/>
      <c r="BX167" s="165"/>
      <c r="BY167" s="165">
        <f t="shared" si="735"/>
        <v>0</v>
      </c>
      <c r="BZ167" s="165"/>
      <c r="CA167" s="165"/>
      <c r="CB167" s="165">
        <f t="shared" si="736"/>
        <v>0</v>
      </c>
      <c r="CC167" s="165"/>
      <c r="CD167" s="165"/>
      <c r="CE167" s="165">
        <f t="shared" si="737"/>
        <v>0</v>
      </c>
      <c r="CF167" s="165"/>
      <c r="CG167" s="165"/>
      <c r="CH167" s="165">
        <f t="shared" si="738"/>
        <v>0</v>
      </c>
      <c r="CI167" s="165"/>
      <c r="CJ167" s="165"/>
      <c r="CK167" s="165">
        <f t="shared" si="739"/>
        <v>0</v>
      </c>
      <c r="CL167" s="165"/>
      <c r="CM167" s="165"/>
      <c r="CN167" s="165">
        <f t="shared" si="740"/>
        <v>0</v>
      </c>
      <c r="CO167" s="165"/>
      <c r="CP167" s="165"/>
      <c r="CQ167" s="165">
        <f t="shared" si="550"/>
        <v>0</v>
      </c>
      <c r="CR167" s="165">
        <f t="shared" si="551"/>
        <v>0</v>
      </c>
      <c r="CS167" s="165">
        <f t="shared" si="551"/>
        <v>0</v>
      </c>
      <c r="CT167" s="165">
        <f t="shared" si="741"/>
        <v>0</v>
      </c>
      <c r="CU167" s="165"/>
      <c r="CV167" s="165"/>
      <c r="CW167" s="165">
        <f t="shared" si="742"/>
        <v>0</v>
      </c>
      <c r="CX167" s="165"/>
      <c r="CY167" s="165"/>
      <c r="CZ167" s="165">
        <f t="shared" si="743"/>
        <v>0</v>
      </c>
      <c r="DA167" s="165"/>
      <c r="DB167" s="165"/>
      <c r="DC167" s="168"/>
    </row>
    <row r="168" spans="2:107" x14ac:dyDescent="0.25">
      <c r="B168" s="149" t="s">
        <v>104</v>
      </c>
      <c r="C168" s="20" t="s">
        <v>15</v>
      </c>
      <c r="E168" s="165">
        <f t="shared" si="691"/>
        <v>0</v>
      </c>
      <c r="F168" s="165">
        <f t="shared" si="692"/>
        <v>0</v>
      </c>
      <c r="G168" s="165">
        <f t="shared" si="693"/>
        <v>0</v>
      </c>
      <c r="H168" s="165">
        <f t="shared" si="694"/>
        <v>0</v>
      </c>
      <c r="I168" s="165">
        <f t="shared" si="695"/>
        <v>0</v>
      </c>
      <c r="J168" s="165">
        <f t="shared" si="696"/>
        <v>0</v>
      </c>
      <c r="K168" s="165">
        <f>SUBTOTAL(9,L168:M168)</f>
        <v>0</v>
      </c>
      <c r="L168" s="165"/>
      <c r="M168" s="165"/>
      <c r="N168" s="166">
        <f t="shared" si="505"/>
        <v>0</v>
      </c>
      <c r="O168" s="166">
        <f t="shared" si="506"/>
        <v>0</v>
      </c>
      <c r="P168" s="166">
        <f t="shared" si="507"/>
        <v>0</v>
      </c>
      <c r="Q168" s="165">
        <f>SUBTOTAL(9,R168:S168)</f>
        <v>0</v>
      </c>
      <c r="R168" s="165"/>
      <c r="S168" s="165"/>
      <c r="T168" s="165">
        <f>SUBTOTAL(9,U168:V168)</f>
        <v>0</v>
      </c>
      <c r="U168" s="165"/>
      <c r="V168" s="165"/>
      <c r="W168" s="165">
        <f>SUBTOTAL(9,X168:Y168)</f>
        <v>0</v>
      </c>
      <c r="X168" s="165"/>
      <c r="Y168" s="165"/>
      <c r="Z168" s="165">
        <f>SUBTOTAL(9,AA168:AB168)</f>
        <v>0</v>
      </c>
      <c r="AA168" s="165"/>
      <c r="AB168" s="165"/>
      <c r="AC168" s="165">
        <f>SUBTOTAL(9,AD168:AE168)</f>
        <v>0</v>
      </c>
      <c r="AD168" s="165"/>
      <c r="AE168" s="165"/>
      <c r="AF168" s="165">
        <f>SUBTOTAL(9,AG168:AH168)</f>
        <v>0</v>
      </c>
      <c r="AG168" s="165"/>
      <c r="AH168" s="165"/>
      <c r="AI168" s="165">
        <f>SUBTOTAL(9,AJ168:AK168)</f>
        <v>0</v>
      </c>
      <c r="AJ168" s="165"/>
      <c r="AK168" s="165"/>
      <c r="AL168" s="165">
        <f>SUBTOTAL(9,AM168:AN168)</f>
        <v>0</v>
      </c>
      <c r="AM168" s="165"/>
      <c r="AN168" s="165"/>
      <c r="AO168" s="165">
        <f>SUBTOTAL(9,AP168:AQ168)</f>
        <v>0</v>
      </c>
      <c r="AP168" s="165"/>
      <c r="AQ168" s="165"/>
      <c r="AR168" s="165">
        <f>SUBTOTAL(9,AS168:AT168)</f>
        <v>0</v>
      </c>
      <c r="AS168" s="165"/>
      <c r="AT168" s="165"/>
      <c r="AU168" s="165">
        <f>SUBTOTAL(9,AV168:AW168)</f>
        <v>0</v>
      </c>
      <c r="AV168" s="165"/>
      <c r="AW168" s="165"/>
      <c r="AX168" s="166">
        <f t="shared" si="515"/>
        <v>0</v>
      </c>
      <c r="AY168" s="165">
        <f t="shared" si="516"/>
        <v>0</v>
      </c>
      <c r="AZ168" s="165">
        <f t="shared" si="517"/>
        <v>0</v>
      </c>
      <c r="BA168" s="165">
        <f>SUBTOTAL(9,BB168:BC168)</f>
        <v>0</v>
      </c>
      <c r="BB168" s="165"/>
      <c r="BC168" s="165"/>
      <c r="BD168" s="165">
        <f>SUBTOTAL(9,BE168:BF168)</f>
        <v>0</v>
      </c>
      <c r="BE168" s="165"/>
      <c r="BF168" s="165"/>
      <c r="BG168" s="165">
        <f>SUBTOTAL(9,BH168:BI168)</f>
        <v>0</v>
      </c>
      <c r="BH168" s="165"/>
      <c r="BI168" s="165"/>
      <c r="BJ168" s="165">
        <f>SUBTOTAL(9,BK168:BL168)</f>
        <v>0</v>
      </c>
      <c r="BK168" s="165"/>
      <c r="BL168" s="165"/>
      <c r="BM168" s="165">
        <f>SUBTOTAL(9,BN168:BO168)</f>
        <v>0</v>
      </c>
      <c r="BN168" s="165"/>
      <c r="BO168" s="165"/>
      <c r="BP168" s="165">
        <f>SUBTOTAL(9,BQ168:BR168)</f>
        <v>0</v>
      </c>
      <c r="BQ168" s="165"/>
      <c r="BR168" s="165"/>
      <c r="BS168" s="165">
        <f>SUBTOTAL(9,BT168:BU168)</f>
        <v>0</v>
      </c>
      <c r="BT168" s="165"/>
      <c r="BU168" s="165"/>
      <c r="BV168" s="165">
        <f>SUBTOTAL(9,BW168:BX168)</f>
        <v>0</v>
      </c>
      <c r="BW168" s="165"/>
      <c r="BX168" s="165"/>
      <c r="BY168" s="165">
        <f>SUBTOTAL(9,BZ168:CA168)</f>
        <v>0</v>
      </c>
      <c r="BZ168" s="165"/>
      <c r="CA168" s="165"/>
      <c r="CB168" s="165">
        <f>SUBTOTAL(9,CC168:CD168)</f>
        <v>0</v>
      </c>
      <c r="CC168" s="165"/>
      <c r="CD168" s="165"/>
      <c r="CE168" s="165">
        <f>SUBTOTAL(9,CF168:CG168)</f>
        <v>0</v>
      </c>
      <c r="CF168" s="165"/>
      <c r="CG168" s="165"/>
      <c r="CH168" s="165">
        <f>SUBTOTAL(9,CI168:CJ168)</f>
        <v>0</v>
      </c>
      <c r="CI168" s="165"/>
      <c r="CJ168" s="165"/>
      <c r="CK168" s="165">
        <f>SUBTOTAL(9,CL168:CM168)</f>
        <v>0</v>
      </c>
      <c r="CL168" s="165"/>
      <c r="CM168" s="165"/>
      <c r="CN168" s="165">
        <f>SUBTOTAL(9,CO168:CP168)</f>
        <v>0</v>
      </c>
      <c r="CO168" s="165"/>
      <c r="CP168" s="165"/>
      <c r="CQ168" s="165">
        <f t="shared" si="550"/>
        <v>0</v>
      </c>
      <c r="CR168" s="165">
        <f t="shared" si="551"/>
        <v>0</v>
      </c>
      <c r="CS168" s="165">
        <f t="shared" si="551"/>
        <v>0</v>
      </c>
      <c r="CT168" s="165">
        <f>SUBTOTAL(9,CU168:CV168)</f>
        <v>0</v>
      </c>
      <c r="CU168" s="165"/>
      <c r="CV168" s="165"/>
      <c r="CW168" s="165">
        <f>SUBTOTAL(9,CX168:CY168)</f>
        <v>0</v>
      </c>
      <c r="CX168" s="165"/>
      <c r="CY168" s="165"/>
      <c r="CZ168" s="165">
        <f>SUBTOTAL(9,DA168:DB168)</f>
        <v>0</v>
      </c>
      <c r="DA168" s="165"/>
      <c r="DB168" s="165"/>
      <c r="DC168" s="168"/>
    </row>
    <row r="169" spans="2:107" x14ac:dyDescent="0.25">
      <c r="B169" s="149" t="s">
        <v>127</v>
      </c>
      <c r="C169" s="20" t="s">
        <v>192</v>
      </c>
      <c r="E169" s="165">
        <f t="shared" si="691"/>
        <v>0</v>
      </c>
      <c r="F169" s="165">
        <f t="shared" si="692"/>
        <v>0</v>
      </c>
      <c r="G169" s="165">
        <f t="shared" si="693"/>
        <v>0</v>
      </c>
      <c r="H169" s="165">
        <f t="shared" si="694"/>
        <v>0</v>
      </c>
      <c r="I169" s="165">
        <f t="shared" si="695"/>
        <v>0</v>
      </c>
      <c r="J169" s="165">
        <f t="shared" si="696"/>
        <v>0</v>
      </c>
      <c r="K169" s="165">
        <f t="shared" si="720"/>
        <v>0</v>
      </c>
      <c r="L169" s="165"/>
      <c r="M169" s="165"/>
      <c r="N169" s="166">
        <f t="shared" ref="N169:N232" si="744">SUBTOTAL(9,Q169:AW169)</f>
        <v>0</v>
      </c>
      <c r="O169" s="166">
        <f t="shared" ref="O169:O232" si="745">R169+AA169+AD169+AG169+AJ169+AM169+AP169+AS169+U169+X169+AV169</f>
        <v>0</v>
      </c>
      <c r="P169" s="166">
        <f t="shared" ref="P169:P232" si="746">S169+AB169+AE169+AH169+AK169+AN169+AQ169+AT169+V169+Y169+AW169</f>
        <v>0</v>
      </c>
      <c r="Q169" s="165">
        <f t="shared" si="508"/>
        <v>0</v>
      </c>
      <c r="R169" s="165"/>
      <c r="S169" s="165"/>
      <c r="T169" s="165">
        <f t="shared" ref="T169" si="747">SUBTOTAL(9,U169:V169)</f>
        <v>0</v>
      </c>
      <c r="U169" s="165"/>
      <c r="V169" s="165"/>
      <c r="W169" s="165">
        <f t="shared" ref="W169" si="748">SUBTOTAL(9,X169:Y169)</f>
        <v>0</v>
      </c>
      <c r="X169" s="165"/>
      <c r="Y169" s="165"/>
      <c r="Z169" s="165">
        <f t="shared" ref="Z169" si="749">SUBTOTAL(9,AA169:AB169)</f>
        <v>0</v>
      </c>
      <c r="AA169" s="165"/>
      <c r="AB169" s="165"/>
      <c r="AC169" s="165">
        <f t="shared" ref="AC169" si="750">SUBTOTAL(9,AD169:AE169)</f>
        <v>0</v>
      </c>
      <c r="AD169" s="165"/>
      <c r="AE169" s="165"/>
      <c r="AF169" s="165">
        <f t="shared" si="509"/>
        <v>0</v>
      </c>
      <c r="AG169" s="165"/>
      <c r="AH169" s="165"/>
      <c r="AI169" s="165">
        <f t="shared" si="510"/>
        <v>0</v>
      </c>
      <c r="AJ169" s="165"/>
      <c r="AK169" s="165"/>
      <c r="AL169" s="165">
        <f t="shared" si="511"/>
        <v>0</v>
      </c>
      <c r="AM169" s="165"/>
      <c r="AN169" s="165"/>
      <c r="AO169" s="165">
        <f t="shared" si="512"/>
        <v>0</v>
      </c>
      <c r="AP169" s="165"/>
      <c r="AQ169" s="165"/>
      <c r="AR169" s="165">
        <f t="shared" si="513"/>
        <v>0</v>
      </c>
      <c r="AS169" s="165"/>
      <c r="AT169" s="165"/>
      <c r="AU169" s="165">
        <f t="shared" ref="AU169" si="751">SUBTOTAL(9,AV169:AW169)</f>
        <v>0</v>
      </c>
      <c r="AV169" s="165"/>
      <c r="AW169" s="165"/>
      <c r="AX169" s="166">
        <f t="shared" si="515"/>
        <v>0</v>
      </c>
      <c r="AY169" s="165">
        <f t="shared" si="516"/>
        <v>0</v>
      </c>
      <c r="AZ169" s="165">
        <f t="shared" si="517"/>
        <v>0</v>
      </c>
      <c r="BA169" s="165">
        <f t="shared" ref="BA169" si="752">SUBTOTAL(9,BB169:BC169)</f>
        <v>0</v>
      </c>
      <c r="BB169" s="165"/>
      <c r="BC169" s="165"/>
      <c r="BD169" s="165">
        <f t="shared" ref="BD169" si="753">SUBTOTAL(9,BE169:BF169)</f>
        <v>0</v>
      </c>
      <c r="BE169" s="165"/>
      <c r="BF169" s="165"/>
      <c r="BG169" s="165">
        <f t="shared" ref="BG169" si="754">SUBTOTAL(9,BH169:BI169)</f>
        <v>0</v>
      </c>
      <c r="BH169" s="165"/>
      <c r="BI169" s="165"/>
      <c r="BJ169" s="165">
        <f t="shared" ref="BJ169" si="755">SUBTOTAL(9,BK169:BL169)</f>
        <v>0</v>
      </c>
      <c r="BK169" s="165"/>
      <c r="BL169" s="165"/>
      <c r="BM169" s="165">
        <f t="shared" ref="BM169" si="756">SUBTOTAL(9,BN169:BO169)</f>
        <v>0</v>
      </c>
      <c r="BN169" s="165"/>
      <c r="BO169" s="165"/>
      <c r="BP169" s="165">
        <f t="shared" ref="BP169" si="757">SUBTOTAL(9,BQ169:BR169)</f>
        <v>0</v>
      </c>
      <c r="BQ169" s="165"/>
      <c r="BR169" s="165"/>
      <c r="BS169" s="165">
        <f t="shared" ref="BS169" si="758">SUBTOTAL(9,BT169:BU169)</f>
        <v>0</v>
      </c>
      <c r="BT169" s="165"/>
      <c r="BU169" s="165"/>
      <c r="BV169" s="165">
        <f t="shared" ref="BV169" si="759">SUBTOTAL(9,BW169:BX169)</f>
        <v>0</v>
      </c>
      <c r="BW169" s="165"/>
      <c r="BX169" s="165"/>
      <c r="BY169" s="165">
        <f t="shared" ref="BY169" si="760">SUBTOTAL(9,BZ169:CA169)</f>
        <v>0</v>
      </c>
      <c r="BZ169" s="165"/>
      <c r="CA169" s="165"/>
      <c r="CB169" s="165">
        <f t="shared" ref="CB169" si="761">SUBTOTAL(9,CC169:CD169)</f>
        <v>0</v>
      </c>
      <c r="CC169" s="165"/>
      <c r="CD169" s="165"/>
      <c r="CE169" s="165">
        <f t="shared" ref="CE169" si="762">SUBTOTAL(9,CF169:CG169)</f>
        <v>0</v>
      </c>
      <c r="CF169" s="165"/>
      <c r="CG169" s="165"/>
      <c r="CH169" s="165">
        <f t="shared" ref="CH169" si="763">SUBTOTAL(9,CI169:CJ169)</f>
        <v>0</v>
      </c>
      <c r="CI169" s="165"/>
      <c r="CJ169" s="165"/>
      <c r="CK169" s="165">
        <f t="shared" ref="CK169" si="764">SUBTOTAL(9,CL169:CM169)</f>
        <v>0</v>
      </c>
      <c r="CL169" s="165"/>
      <c r="CM169" s="165"/>
      <c r="CN169" s="165">
        <f t="shared" ref="CN169" si="765">SUBTOTAL(9,CO169:CP169)</f>
        <v>0</v>
      </c>
      <c r="CO169" s="165"/>
      <c r="CP169" s="165"/>
      <c r="CQ169" s="165">
        <f t="shared" si="550"/>
        <v>0</v>
      </c>
      <c r="CR169" s="165">
        <f t="shared" si="551"/>
        <v>0</v>
      </c>
      <c r="CS169" s="165">
        <f t="shared" si="551"/>
        <v>0</v>
      </c>
      <c r="CT169" s="165">
        <f t="shared" ref="CT169" si="766">SUBTOTAL(9,CU169:CV169)</f>
        <v>0</v>
      </c>
      <c r="CU169" s="165"/>
      <c r="CV169" s="165"/>
      <c r="CW169" s="165">
        <f t="shared" ref="CW169" si="767">SUBTOTAL(9,CX169:CY169)</f>
        <v>0</v>
      </c>
      <c r="CX169" s="165"/>
      <c r="CY169" s="165"/>
      <c r="CZ169" s="165">
        <f t="shared" ref="CZ169" si="768">SUBTOTAL(9,DA169:DB169)</f>
        <v>0</v>
      </c>
      <c r="DA169" s="165"/>
      <c r="DB169" s="165"/>
      <c r="DC169" s="168"/>
    </row>
    <row r="170" spans="2:107" x14ac:dyDescent="0.25">
      <c r="B170" s="149" t="s">
        <v>128</v>
      </c>
      <c r="C170" s="20" t="s">
        <v>122</v>
      </c>
      <c r="E170" s="165">
        <f t="shared" si="691"/>
        <v>0</v>
      </c>
      <c r="F170" s="165">
        <f t="shared" si="692"/>
        <v>0</v>
      </c>
      <c r="G170" s="165">
        <f t="shared" si="693"/>
        <v>0</v>
      </c>
      <c r="H170" s="165">
        <f t="shared" si="694"/>
        <v>0</v>
      </c>
      <c r="I170" s="165">
        <f t="shared" si="695"/>
        <v>0</v>
      </c>
      <c r="J170" s="165">
        <f t="shared" si="696"/>
        <v>0</v>
      </c>
      <c r="K170" s="165">
        <f>SUBTOTAL(9,L170:M170)</f>
        <v>0</v>
      </c>
      <c r="L170" s="165"/>
      <c r="M170" s="165"/>
      <c r="N170" s="166">
        <f t="shared" si="744"/>
        <v>0</v>
      </c>
      <c r="O170" s="166">
        <f t="shared" si="745"/>
        <v>0</v>
      </c>
      <c r="P170" s="166">
        <f t="shared" si="746"/>
        <v>0</v>
      </c>
      <c r="Q170" s="165">
        <f>SUBTOTAL(9,R170:S170)</f>
        <v>0</v>
      </c>
      <c r="R170" s="165"/>
      <c r="S170" s="165"/>
      <c r="T170" s="165">
        <f>SUBTOTAL(9,U170:V170)</f>
        <v>0</v>
      </c>
      <c r="U170" s="165"/>
      <c r="V170" s="165"/>
      <c r="W170" s="165">
        <f>SUBTOTAL(9,X170:Y170)</f>
        <v>0</v>
      </c>
      <c r="X170" s="165"/>
      <c r="Y170" s="165"/>
      <c r="Z170" s="165">
        <f>SUBTOTAL(9,AA170:AB170)</f>
        <v>0</v>
      </c>
      <c r="AA170" s="165"/>
      <c r="AB170" s="165"/>
      <c r="AC170" s="165">
        <f>SUBTOTAL(9,AD170:AE170)</f>
        <v>0</v>
      </c>
      <c r="AD170" s="165"/>
      <c r="AE170" s="165"/>
      <c r="AF170" s="165">
        <f>SUBTOTAL(9,AG170:AH170)</f>
        <v>0</v>
      </c>
      <c r="AG170" s="165"/>
      <c r="AH170" s="165"/>
      <c r="AI170" s="165">
        <f>SUBTOTAL(9,AJ170:AK170)</f>
        <v>0</v>
      </c>
      <c r="AJ170" s="165"/>
      <c r="AK170" s="165"/>
      <c r="AL170" s="165">
        <f>SUBTOTAL(9,AM170:AN170)</f>
        <v>0</v>
      </c>
      <c r="AM170" s="165"/>
      <c r="AN170" s="165"/>
      <c r="AO170" s="165">
        <f>SUBTOTAL(9,AP170:AQ170)</f>
        <v>0</v>
      </c>
      <c r="AP170" s="165"/>
      <c r="AQ170" s="165"/>
      <c r="AR170" s="165">
        <f>SUBTOTAL(9,AS170:AT170)</f>
        <v>0</v>
      </c>
      <c r="AS170" s="165"/>
      <c r="AT170" s="165"/>
      <c r="AU170" s="165">
        <f>SUBTOTAL(9,AV170:AW170)</f>
        <v>0</v>
      </c>
      <c r="AV170" s="165"/>
      <c r="AW170" s="165"/>
      <c r="AX170" s="166">
        <f t="shared" si="515"/>
        <v>0</v>
      </c>
      <c r="AY170" s="165">
        <f t="shared" si="516"/>
        <v>0</v>
      </c>
      <c r="AZ170" s="165">
        <f t="shared" si="517"/>
        <v>0</v>
      </c>
      <c r="BA170" s="165">
        <f>SUBTOTAL(9,BB170:BC170)</f>
        <v>0</v>
      </c>
      <c r="BB170" s="165"/>
      <c r="BC170" s="165"/>
      <c r="BD170" s="165">
        <f>SUBTOTAL(9,BE170:BF170)</f>
        <v>0</v>
      </c>
      <c r="BE170" s="165"/>
      <c r="BF170" s="165"/>
      <c r="BG170" s="165">
        <f>SUBTOTAL(9,BH170:BI170)</f>
        <v>0</v>
      </c>
      <c r="BH170" s="165"/>
      <c r="BI170" s="165"/>
      <c r="BJ170" s="165">
        <f>SUBTOTAL(9,BK170:BL170)</f>
        <v>0</v>
      </c>
      <c r="BK170" s="165"/>
      <c r="BL170" s="165"/>
      <c r="BM170" s="165">
        <f>SUBTOTAL(9,BN170:BO170)</f>
        <v>0</v>
      </c>
      <c r="BN170" s="165"/>
      <c r="BO170" s="165"/>
      <c r="BP170" s="165">
        <f>SUBTOTAL(9,BQ170:BR170)</f>
        <v>0</v>
      </c>
      <c r="BQ170" s="165"/>
      <c r="BR170" s="165"/>
      <c r="BS170" s="165">
        <f>SUBTOTAL(9,BT170:BU170)</f>
        <v>0</v>
      </c>
      <c r="BT170" s="165"/>
      <c r="BU170" s="165"/>
      <c r="BV170" s="165">
        <f>SUBTOTAL(9,BW170:BX170)</f>
        <v>0</v>
      </c>
      <c r="BW170" s="165"/>
      <c r="BX170" s="165"/>
      <c r="BY170" s="165">
        <f>SUBTOTAL(9,BZ170:CA170)</f>
        <v>0</v>
      </c>
      <c r="BZ170" s="165"/>
      <c r="CA170" s="165"/>
      <c r="CB170" s="165">
        <f>SUBTOTAL(9,CC170:CD170)</f>
        <v>0</v>
      </c>
      <c r="CC170" s="165"/>
      <c r="CD170" s="165"/>
      <c r="CE170" s="165">
        <f>SUBTOTAL(9,CF170:CG170)</f>
        <v>0</v>
      </c>
      <c r="CF170" s="165"/>
      <c r="CG170" s="165"/>
      <c r="CH170" s="165">
        <f>SUBTOTAL(9,CI170:CJ170)</f>
        <v>0</v>
      </c>
      <c r="CI170" s="165"/>
      <c r="CJ170" s="165"/>
      <c r="CK170" s="165">
        <f>SUBTOTAL(9,CL170:CM170)</f>
        <v>0</v>
      </c>
      <c r="CL170" s="165"/>
      <c r="CM170" s="165"/>
      <c r="CN170" s="165">
        <f>SUBTOTAL(9,CO170:CP170)</f>
        <v>0</v>
      </c>
      <c r="CO170" s="165"/>
      <c r="CP170" s="165"/>
      <c r="CQ170" s="165">
        <f>SUBTOTAL(9,CT170:DB170)</f>
        <v>0</v>
      </c>
      <c r="CR170" s="165">
        <f>+CX170+DA170+CU170</f>
        <v>0</v>
      </c>
      <c r="CS170" s="165">
        <f>+CY170+DB170+CV170</f>
        <v>0</v>
      </c>
      <c r="CT170" s="165">
        <f>SUBTOTAL(9,CU170:CV170)</f>
        <v>0</v>
      </c>
      <c r="CU170" s="165"/>
      <c r="CV170" s="165"/>
      <c r="CW170" s="165">
        <f>SUBTOTAL(9,CX170:CY170)</f>
        <v>0</v>
      </c>
      <c r="CX170" s="165"/>
      <c r="CY170" s="165"/>
      <c r="CZ170" s="165">
        <f>SUBTOTAL(9,DA170:DB170)</f>
        <v>0</v>
      </c>
      <c r="DA170" s="165"/>
      <c r="DB170" s="165"/>
      <c r="DC170" s="168"/>
    </row>
    <row r="171" spans="2:107" x14ac:dyDescent="0.25">
      <c r="B171" s="149" t="s">
        <v>139</v>
      </c>
      <c r="C171" s="31" t="s">
        <v>213</v>
      </c>
      <c r="E171" s="165">
        <f t="shared" si="691"/>
        <v>0</v>
      </c>
      <c r="F171" s="165">
        <f t="shared" si="692"/>
        <v>0</v>
      </c>
      <c r="G171" s="165">
        <f t="shared" si="693"/>
        <v>0</v>
      </c>
      <c r="H171" s="165">
        <f t="shared" si="694"/>
        <v>0</v>
      </c>
      <c r="I171" s="165">
        <f t="shared" si="695"/>
        <v>0</v>
      </c>
      <c r="J171" s="165">
        <f t="shared" si="696"/>
        <v>0</v>
      </c>
      <c r="K171" s="165">
        <f t="shared" si="720"/>
        <v>0</v>
      </c>
      <c r="L171" s="165">
        <f>SUM(L172:L173)</f>
        <v>0</v>
      </c>
      <c r="M171" s="165">
        <f>SUM(M172:M173)</f>
        <v>0</v>
      </c>
      <c r="N171" s="166">
        <f t="shared" si="744"/>
        <v>0</v>
      </c>
      <c r="O171" s="166">
        <f t="shared" si="745"/>
        <v>0</v>
      </c>
      <c r="P171" s="166">
        <f t="shared" si="746"/>
        <v>0</v>
      </c>
      <c r="Q171" s="165">
        <f t="shared" si="508"/>
        <v>0</v>
      </c>
      <c r="R171" s="165">
        <f>SUM(R172:R173)</f>
        <v>0</v>
      </c>
      <c r="S171" s="165">
        <f>SUM(S172:S173)</f>
        <v>0</v>
      </c>
      <c r="T171" s="165">
        <f t="shared" ref="T171:T173" si="769">SUBTOTAL(9,U171:V171)</f>
        <v>0</v>
      </c>
      <c r="U171" s="165">
        <f>SUM(U172:U173)</f>
        <v>0</v>
      </c>
      <c r="V171" s="165">
        <f>SUM(V172:V173)</f>
        <v>0</v>
      </c>
      <c r="W171" s="165">
        <f t="shared" ref="W171:W173" si="770">SUBTOTAL(9,X171:Y171)</f>
        <v>0</v>
      </c>
      <c r="X171" s="165">
        <f>SUM(X172:X173)</f>
        <v>0</v>
      </c>
      <c r="Y171" s="165">
        <f>SUM(Y172:Y173)</f>
        <v>0</v>
      </c>
      <c r="Z171" s="165">
        <f t="shared" ref="Z171:Z173" si="771">SUBTOTAL(9,AA171:AB171)</f>
        <v>0</v>
      </c>
      <c r="AA171" s="165">
        <f>SUM(AA172:AA173)</f>
        <v>0</v>
      </c>
      <c r="AB171" s="165">
        <f>SUM(AB172:AB173)</f>
        <v>0</v>
      </c>
      <c r="AC171" s="165">
        <f t="shared" ref="AC171:AC173" si="772">SUBTOTAL(9,AD171:AE171)</f>
        <v>0</v>
      </c>
      <c r="AD171" s="165">
        <f>SUM(AD172:AD173)</f>
        <v>0</v>
      </c>
      <c r="AE171" s="165">
        <f>SUM(AE172:AE173)</f>
        <v>0</v>
      </c>
      <c r="AF171" s="165">
        <f t="shared" si="509"/>
        <v>0</v>
      </c>
      <c r="AG171" s="165">
        <f>SUM(AG172:AG173)</f>
        <v>0</v>
      </c>
      <c r="AH171" s="165">
        <f>SUM(AH172:AH173)</f>
        <v>0</v>
      </c>
      <c r="AI171" s="165">
        <f t="shared" si="510"/>
        <v>0</v>
      </c>
      <c r="AJ171" s="165">
        <f>SUM(AJ172:AJ173)</f>
        <v>0</v>
      </c>
      <c r="AK171" s="165">
        <f>SUM(AK172:AK173)</f>
        <v>0</v>
      </c>
      <c r="AL171" s="165">
        <f t="shared" si="511"/>
        <v>0</v>
      </c>
      <c r="AM171" s="165">
        <f>SUM(AM172:AM173)</f>
        <v>0</v>
      </c>
      <c r="AN171" s="165">
        <f>SUM(AN172:AN173)</f>
        <v>0</v>
      </c>
      <c r="AO171" s="165">
        <f t="shared" si="512"/>
        <v>0</v>
      </c>
      <c r="AP171" s="165">
        <f>SUM(AP172:AP173)</f>
        <v>0</v>
      </c>
      <c r="AQ171" s="165">
        <f>SUM(AQ172:AQ173)</f>
        <v>0</v>
      </c>
      <c r="AR171" s="165">
        <f t="shared" si="513"/>
        <v>0</v>
      </c>
      <c r="AS171" s="165">
        <f>SUM(AS172:AS173)</f>
        <v>0</v>
      </c>
      <c r="AT171" s="165">
        <f>SUM(AT172:AT173)</f>
        <v>0</v>
      </c>
      <c r="AU171" s="165">
        <f t="shared" ref="AU171:AU173" si="773">SUBTOTAL(9,AV171:AW171)</f>
        <v>0</v>
      </c>
      <c r="AV171" s="165">
        <f>SUM(AV172:AV173)</f>
        <v>0</v>
      </c>
      <c r="AW171" s="165">
        <f>SUM(AW172:AW173)</f>
        <v>0</v>
      </c>
      <c r="AX171" s="166">
        <f t="shared" si="515"/>
        <v>0</v>
      </c>
      <c r="AY171" s="165">
        <f t="shared" si="516"/>
        <v>0</v>
      </c>
      <c r="AZ171" s="165">
        <f t="shared" si="517"/>
        <v>0</v>
      </c>
      <c r="BA171" s="165">
        <f t="shared" ref="BA171:BA173" si="774">SUBTOTAL(9,BB171:BC171)</f>
        <v>0</v>
      </c>
      <c r="BB171" s="165">
        <f>SUM(BB172:BB173)</f>
        <v>0</v>
      </c>
      <c r="BC171" s="165">
        <f>SUM(BC172:BC173)</f>
        <v>0</v>
      </c>
      <c r="BD171" s="165">
        <f t="shared" ref="BD171:BD173" si="775">SUBTOTAL(9,BE171:BF171)</f>
        <v>0</v>
      </c>
      <c r="BE171" s="165">
        <f>SUM(BE172:BE173)</f>
        <v>0</v>
      </c>
      <c r="BF171" s="165">
        <f>SUM(BF172:BF173)</f>
        <v>0</v>
      </c>
      <c r="BG171" s="165">
        <f t="shared" ref="BG171:BG173" si="776">SUBTOTAL(9,BH171:BI171)</f>
        <v>0</v>
      </c>
      <c r="BH171" s="165">
        <f>SUM(BH172:BH173)</f>
        <v>0</v>
      </c>
      <c r="BI171" s="165">
        <f>SUM(BI172:BI173)</f>
        <v>0</v>
      </c>
      <c r="BJ171" s="165">
        <f t="shared" ref="BJ171:BJ173" si="777">SUBTOTAL(9,BK171:BL171)</f>
        <v>0</v>
      </c>
      <c r="BK171" s="165">
        <f>SUM(BK172:BK173)</f>
        <v>0</v>
      </c>
      <c r="BL171" s="165">
        <f>SUM(BL172:BL173)</f>
        <v>0</v>
      </c>
      <c r="BM171" s="165">
        <f t="shared" ref="BM171:BM173" si="778">SUBTOTAL(9,BN171:BO171)</f>
        <v>0</v>
      </c>
      <c r="BN171" s="165">
        <f>SUM(BN172:BN173)</f>
        <v>0</v>
      </c>
      <c r="BO171" s="165">
        <f>SUM(BO172:BO173)</f>
        <v>0</v>
      </c>
      <c r="BP171" s="165">
        <f t="shared" ref="BP171:BP173" si="779">SUBTOTAL(9,BQ171:BR171)</f>
        <v>0</v>
      </c>
      <c r="BQ171" s="165">
        <f>SUM(BQ172:BQ173)</f>
        <v>0</v>
      </c>
      <c r="BR171" s="165">
        <f>SUM(BR172:BR173)</f>
        <v>0</v>
      </c>
      <c r="BS171" s="165">
        <f t="shared" ref="BS171:BS173" si="780">SUBTOTAL(9,BT171:BU171)</f>
        <v>0</v>
      </c>
      <c r="BT171" s="165">
        <f>SUM(BT172:BT173)</f>
        <v>0</v>
      </c>
      <c r="BU171" s="165">
        <f>SUM(BU172:BU173)</f>
        <v>0</v>
      </c>
      <c r="BV171" s="165">
        <f t="shared" ref="BV171:BV173" si="781">SUBTOTAL(9,BW171:BX171)</f>
        <v>0</v>
      </c>
      <c r="BW171" s="165">
        <f>SUM(BW172:BW173)</f>
        <v>0</v>
      </c>
      <c r="BX171" s="165">
        <f>SUM(BX172:BX173)</f>
        <v>0</v>
      </c>
      <c r="BY171" s="165">
        <f t="shared" ref="BY171:BY173" si="782">SUBTOTAL(9,BZ171:CA171)</f>
        <v>0</v>
      </c>
      <c r="BZ171" s="165">
        <f>SUM(BZ172:BZ173)</f>
        <v>0</v>
      </c>
      <c r="CA171" s="165">
        <f>SUM(CA172:CA173)</f>
        <v>0</v>
      </c>
      <c r="CB171" s="165">
        <f t="shared" ref="CB171:CB173" si="783">SUBTOTAL(9,CC171:CD171)</f>
        <v>0</v>
      </c>
      <c r="CC171" s="165">
        <f>SUM(CC172:CC173)</f>
        <v>0</v>
      </c>
      <c r="CD171" s="165">
        <f>SUM(CD172:CD173)</f>
        <v>0</v>
      </c>
      <c r="CE171" s="165">
        <f t="shared" ref="CE171:CE173" si="784">SUBTOTAL(9,CF171:CG171)</f>
        <v>0</v>
      </c>
      <c r="CF171" s="165">
        <f>SUM(CF172:CF173)</f>
        <v>0</v>
      </c>
      <c r="CG171" s="165">
        <f>SUM(CG172:CG173)</f>
        <v>0</v>
      </c>
      <c r="CH171" s="165">
        <f t="shared" ref="CH171:CH173" si="785">SUBTOTAL(9,CI171:CJ171)</f>
        <v>0</v>
      </c>
      <c r="CI171" s="165">
        <f>SUM(CI172:CI173)</f>
        <v>0</v>
      </c>
      <c r="CJ171" s="165">
        <f>SUM(CJ172:CJ173)</f>
        <v>0</v>
      </c>
      <c r="CK171" s="165">
        <f t="shared" ref="CK171:CK173" si="786">SUBTOTAL(9,CL171:CM171)</f>
        <v>0</v>
      </c>
      <c r="CL171" s="165">
        <f>SUM(CL172:CL173)</f>
        <v>0</v>
      </c>
      <c r="CM171" s="165">
        <f>SUM(CM172:CM173)</f>
        <v>0</v>
      </c>
      <c r="CN171" s="165">
        <f t="shared" ref="CN171:CN173" si="787">SUBTOTAL(9,CO171:CP171)</f>
        <v>0</v>
      </c>
      <c r="CO171" s="165">
        <f>SUM(CO172:CO173)</f>
        <v>0</v>
      </c>
      <c r="CP171" s="165">
        <f>SUM(CP172:CP173)</f>
        <v>0</v>
      </c>
      <c r="CQ171" s="165">
        <f t="shared" si="550"/>
        <v>0</v>
      </c>
      <c r="CR171" s="165">
        <f t="shared" si="551"/>
        <v>0</v>
      </c>
      <c r="CS171" s="165">
        <f t="shared" si="551"/>
        <v>0</v>
      </c>
      <c r="CT171" s="165">
        <f t="shared" ref="CT171:CT173" si="788">SUBTOTAL(9,CU171:CV171)</f>
        <v>0</v>
      </c>
      <c r="CU171" s="165">
        <f>SUM(CU172:CU173)</f>
        <v>0</v>
      </c>
      <c r="CV171" s="165">
        <f>SUM(CV172:CV173)</f>
        <v>0</v>
      </c>
      <c r="CW171" s="165">
        <f t="shared" ref="CW171:CW173" si="789">SUBTOTAL(9,CX171:CY171)</f>
        <v>0</v>
      </c>
      <c r="CX171" s="165">
        <f>SUM(CX172:CX173)</f>
        <v>0</v>
      </c>
      <c r="CY171" s="165">
        <f>SUM(CY172:CY173)</f>
        <v>0</v>
      </c>
      <c r="CZ171" s="165">
        <f t="shared" ref="CZ171:CZ173" si="790">SUBTOTAL(9,DA171:DB171)</f>
        <v>0</v>
      </c>
      <c r="DA171" s="165">
        <f>SUM(DA172:DA173)</f>
        <v>0</v>
      </c>
      <c r="DB171" s="165">
        <f>SUM(DB172:DB173)</f>
        <v>0</v>
      </c>
      <c r="DC171" s="168"/>
    </row>
    <row r="172" spans="2:107" x14ac:dyDescent="0.25">
      <c r="B172" s="149" t="s">
        <v>165</v>
      </c>
      <c r="C172" s="28" t="s">
        <v>214</v>
      </c>
      <c r="E172" s="165">
        <f t="shared" si="691"/>
        <v>0</v>
      </c>
      <c r="F172" s="165">
        <f t="shared" si="692"/>
        <v>0</v>
      </c>
      <c r="G172" s="165">
        <f t="shared" si="693"/>
        <v>0</v>
      </c>
      <c r="H172" s="165">
        <f t="shared" si="694"/>
        <v>0</v>
      </c>
      <c r="I172" s="165">
        <f t="shared" si="695"/>
        <v>0</v>
      </c>
      <c r="J172" s="165">
        <f t="shared" si="696"/>
        <v>0</v>
      </c>
      <c r="K172" s="165">
        <f t="shared" si="720"/>
        <v>0</v>
      </c>
      <c r="L172" s="165"/>
      <c r="M172" s="165"/>
      <c r="N172" s="166">
        <f t="shared" si="744"/>
        <v>0</v>
      </c>
      <c r="O172" s="166">
        <f t="shared" si="745"/>
        <v>0</v>
      </c>
      <c r="P172" s="166">
        <f t="shared" si="746"/>
        <v>0</v>
      </c>
      <c r="Q172" s="165">
        <f t="shared" si="508"/>
        <v>0</v>
      </c>
      <c r="R172" s="165"/>
      <c r="S172" s="165"/>
      <c r="T172" s="165">
        <f t="shared" si="769"/>
        <v>0</v>
      </c>
      <c r="U172" s="165"/>
      <c r="V172" s="165"/>
      <c r="W172" s="165">
        <f t="shared" si="770"/>
        <v>0</v>
      </c>
      <c r="X172" s="165"/>
      <c r="Y172" s="165"/>
      <c r="Z172" s="165">
        <f t="shared" si="771"/>
        <v>0</v>
      </c>
      <c r="AA172" s="165"/>
      <c r="AB172" s="165"/>
      <c r="AC172" s="165">
        <f t="shared" si="772"/>
        <v>0</v>
      </c>
      <c r="AD172" s="165"/>
      <c r="AE172" s="165"/>
      <c r="AF172" s="165">
        <f t="shared" si="509"/>
        <v>0</v>
      </c>
      <c r="AG172" s="165"/>
      <c r="AH172" s="165"/>
      <c r="AI172" s="165">
        <f t="shared" si="510"/>
        <v>0</v>
      </c>
      <c r="AJ172" s="165"/>
      <c r="AK172" s="165"/>
      <c r="AL172" s="165">
        <f t="shared" si="511"/>
        <v>0</v>
      </c>
      <c r="AM172" s="165"/>
      <c r="AN172" s="165"/>
      <c r="AO172" s="165">
        <f t="shared" si="512"/>
        <v>0</v>
      </c>
      <c r="AP172" s="165"/>
      <c r="AQ172" s="165"/>
      <c r="AR172" s="165">
        <f t="shared" si="513"/>
        <v>0</v>
      </c>
      <c r="AS172" s="165"/>
      <c r="AT172" s="165"/>
      <c r="AU172" s="165">
        <f t="shared" si="773"/>
        <v>0</v>
      </c>
      <c r="AV172" s="165"/>
      <c r="AW172" s="165"/>
      <c r="AX172" s="166">
        <f t="shared" si="515"/>
        <v>0</v>
      </c>
      <c r="AY172" s="165">
        <f t="shared" si="516"/>
        <v>0</v>
      </c>
      <c r="AZ172" s="165">
        <f t="shared" si="517"/>
        <v>0</v>
      </c>
      <c r="BA172" s="165">
        <f t="shared" si="774"/>
        <v>0</v>
      </c>
      <c r="BB172" s="165"/>
      <c r="BC172" s="165"/>
      <c r="BD172" s="165">
        <f t="shared" si="775"/>
        <v>0</v>
      </c>
      <c r="BE172" s="165"/>
      <c r="BF172" s="165"/>
      <c r="BG172" s="165">
        <f t="shared" si="776"/>
        <v>0</v>
      </c>
      <c r="BH172" s="165"/>
      <c r="BI172" s="165"/>
      <c r="BJ172" s="165">
        <f t="shared" si="777"/>
        <v>0</v>
      </c>
      <c r="BK172" s="165"/>
      <c r="BL172" s="165"/>
      <c r="BM172" s="165">
        <f t="shared" si="778"/>
        <v>0</v>
      </c>
      <c r="BN172" s="165"/>
      <c r="BO172" s="165"/>
      <c r="BP172" s="165">
        <f t="shared" si="779"/>
        <v>0</v>
      </c>
      <c r="BQ172" s="165"/>
      <c r="BR172" s="165"/>
      <c r="BS172" s="165">
        <f t="shared" si="780"/>
        <v>0</v>
      </c>
      <c r="BT172" s="165"/>
      <c r="BU172" s="165"/>
      <c r="BV172" s="165">
        <f t="shared" si="781"/>
        <v>0</v>
      </c>
      <c r="BW172" s="165"/>
      <c r="BX172" s="165"/>
      <c r="BY172" s="165">
        <f t="shared" si="782"/>
        <v>0</v>
      </c>
      <c r="BZ172" s="165"/>
      <c r="CA172" s="165"/>
      <c r="CB172" s="165">
        <f t="shared" si="783"/>
        <v>0</v>
      </c>
      <c r="CC172" s="165"/>
      <c r="CD172" s="165"/>
      <c r="CE172" s="165">
        <f t="shared" si="784"/>
        <v>0</v>
      </c>
      <c r="CF172" s="165"/>
      <c r="CG172" s="165"/>
      <c r="CH172" s="165">
        <f t="shared" si="785"/>
        <v>0</v>
      </c>
      <c r="CI172" s="165"/>
      <c r="CJ172" s="165"/>
      <c r="CK172" s="165">
        <f t="shared" si="786"/>
        <v>0</v>
      </c>
      <c r="CL172" s="165"/>
      <c r="CM172" s="165"/>
      <c r="CN172" s="165">
        <f t="shared" si="787"/>
        <v>0</v>
      </c>
      <c r="CO172" s="165"/>
      <c r="CP172" s="165"/>
      <c r="CQ172" s="165">
        <f t="shared" si="550"/>
        <v>0</v>
      </c>
      <c r="CR172" s="165">
        <f t="shared" si="551"/>
        <v>0</v>
      </c>
      <c r="CS172" s="165">
        <f t="shared" si="551"/>
        <v>0</v>
      </c>
      <c r="CT172" s="165">
        <f t="shared" si="788"/>
        <v>0</v>
      </c>
      <c r="CU172" s="165"/>
      <c r="CV172" s="165"/>
      <c r="CW172" s="165">
        <f t="shared" si="789"/>
        <v>0</v>
      </c>
      <c r="CX172" s="165"/>
      <c r="CY172" s="165"/>
      <c r="CZ172" s="165">
        <f t="shared" si="790"/>
        <v>0</v>
      </c>
      <c r="DA172" s="165"/>
      <c r="DB172" s="165"/>
      <c r="DC172" s="168"/>
    </row>
    <row r="173" spans="2:107" ht="16.5" customHeight="1" x14ac:dyDescent="0.25">
      <c r="B173" s="149" t="s">
        <v>166</v>
      </c>
      <c r="C173" s="28" t="s">
        <v>216</v>
      </c>
      <c r="E173" s="165">
        <f t="shared" si="691"/>
        <v>0</v>
      </c>
      <c r="F173" s="165">
        <f t="shared" si="692"/>
        <v>0</v>
      </c>
      <c r="G173" s="165">
        <f t="shared" si="693"/>
        <v>0</v>
      </c>
      <c r="H173" s="165">
        <f t="shared" si="694"/>
        <v>0</v>
      </c>
      <c r="I173" s="165">
        <f t="shared" si="695"/>
        <v>0</v>
      </c>
      <c r="J173" s="165">
        <f t="shared" si="696"/>
        <v>0</v>
      </c>
      <c r="K173" s="165">
        <f t="shared" si="720"/>
        <v>0</v>
      </c>
      <c r="L173" s="165"/>
      <c r="M173" s="165"/>
      <c r="N173" s="166">
        <f t="shared" si="744"/>
        <v>0</v>
      </c>
      <c r="O173" s="166">
        <f t="shared" si="745"/>
        <v>0</v>
      </c>
      <c r="P173" s="166">
        <f t="shared" si="746"/>
        <v>0</v>
      </c>
      <c r="Q173" s="165">
        <f t="shared" si="508"/>
        <v>0</v>
      </c>
      <c r="R173" s="165"/>
      <c r="S173" s="165"/>
      <c r="T173" s="165">
        <f t="shared" si="769"/>
        <v>0</v>
      </c>
      <c r="U173" s="165"/>
      <c r="V173" s="165"/>
      <c r="W173" s="165">
        <f t="shared" si="770"/>
        <v>0</v>
      </c>
      <c r="X173" s="165"/>
      <c r="Y173" s="165"/>
      <c r="Z173" s="165">
        <f t="shared" si="771"/>
        <v>0</v>
      </c>
      <c r="AA173" s="165"/>
      <c r="AB173" s="165"/>
      <c r="AC173" s="165">
        <f t="shared" si="772"/>
        <v>0</v>
      </c>
      <c r="AD173" s="165"/>
      <c r="AE173" s="165"/>
      <c r="AF173" s="165">
        <f t="shared" si="509"/>
        <v>0</v>
      </c>
      <c r="AG173" s="165"/>
      <c r="AH173" s="165"/>
      <c r="AI173" s="165">
        <f t="shared" si="510"/>
        <v>0</v>
      </c>
      <c r="AJ173" s="165"/>
      <c r="AK173" s="165"/>
      <c r="AL173" s="165">
        <f t="shared" si="511"/>
        <v>0</v>
      </c>
      <c r="AM173" s="165"/>
      <c r="AN173" s="165"/>
      <c r="AO173" s="165">
        <f t="shared" si="512"/>
        <v>0</v>
      </c>
      <c r="AP173" s="165"/>
      <c r="AQ173" s="165"/>
      <c r="AR173" s="165">
        <f t="shared" si="513"/>
        <v>0</v>
      </c>
      <c r="AS173" s="165"/>
      <c r="AT173" s="165"/>
      <c r="AU173" s="165">
        <f t="shared" si="773"/>
        <v>0</v>
      </c>
      <c r="AV173" s="165"/>
      <c r="AW173" s="165"/>
      <c r="AX173" s="166">
        <f t="shared" ref="AX173:AX236" si="791">SUBTOTAL(9,BA173:CP173)</f>
        <v>0</v>
      </c>
      <c r="AY173" s="165">
        <f t="shared" ref="AY173:AY236" si="792">BB173+BE173+BH173+BK173+BN173+BQ173+BT173+BW173+BZ173+CC173+CF173+CI173+CL173+CO173</f>
        <v>0</v>
      </c>
      <c r="AZ173" s="165">
        <f t="shared" ref="AZ173:AZ236" si="793">BC173+BF173+BI173+BL173+BO173+BR173+BU173+BX173+CA173+CD173+CG173+CJ173+CM173+CP173</f>
        <v>0</v>
      </c>
      <c r="BA173" s="165">
        <f t="shared" si="774"/>
        <v>0</v>
      </c>
      <c r="BB173" s="165"/>
      <c r="BC173" s="165"/>
      <c r="BD173" s="165">
        <f t="shared" si="775"/>
        <v>0</v>
      </c>
      <c r="BE173" s="165"/>
      <c r="BF173" s="165"/>
      <c r="BG173" s="165">
        <f t="shared" si="776"/>
        <v>0</v>
      </c>
      <c r="BH173" s="165"/>
      <c r="BI173" s="165"/>
      <c r="BJ173" s="165">
        <f t="shared" si="777"/>
        <v>0</v>
      </c>
      <c r="BK173" s="165"/>
      <c r="BL173" s="165"/>
      <c r="BM173" s="165">
        <f t="shared" si="778"/>
        <v>0</v>
      </c>
      <c r="BN173" s="165"/>
      <c r="BO173" s="165"/>
      <c r="BP173" s="165">
        <f t="shared" si="779"/>
        <v>0</v>
      </c>
      <c r="BQ173" s="165"/>
      <c r="BR173" s="165"/>
      <c r="BS173" s="165">
        <f t="shared" si="780"/>
        <v>0</v>
      </c>
      <c r="BT173" s="165"/>
      <c r="BU173" s="165"/>
      <c r="BV173" s="165">
        <f t="shared" si="781"/>
        <v>0</v>
      </c>
      <c r="BW173" s="165"/>
      <c r="BX173" s="165"/>
      <c r="BY173" s="165">
        <f t="shared" si="782"/>
        <v>0</v>
      </c>
      <c r="BZ173" s="165"/>
      <c r="CA173" s="165"/>
      <c r="CB173" s="165">
        <f t="shared" si="783"/>
        <v>0</v>
      </c>
      <c r="CC173" s="165"/>
      <c r="CD173" s="165"/>
      <c r="CE173" s="165">
        <f t="shared" si="784"/>
        <v>0</v>
      </c>
      <c r="CF173" s="165"/>
      <c r="CG173" s="165"/>
      <c r="CH173" s="165">
        <f t="shared" si="785"/>
        <v>0</v>
      </c>
      <c r="CI173" s="165"/>
      <c r="CJ173" s="165"/>
      <c r="CK173" s="165">
        <f t="shared" si="786"/>
        <v>0</v>
      </c>
      <c r="CL173" s="165"/>
      <c r="CM173" s="165"/>
      <c r="CN173" s="165">
        <f t="shared" si="787"/>
        <v>0</v>
      </c>
      <c r="CO173" s="165"/>
      <c r="CP173" s="165"/>
      <c r="CQ173" s="165">
        <f t="shared" si="550"/>
        <v>0</v>
      </c>
      <c r="CR173" s="165">
        <f t="shared" si="551"/>
        <v>0</v>
      </c>
      <c r="CS173" s="165">
        <f t="shared" si="551"/>
        <v>0</v>
      </c>
      <c r="CT173" s="165">
        <f t="shared" si="788"/>
        <v>0</v>
      </c>
      <c r="CU173" s="165"/>
      <c r="CV173" s="165"/>
      <c r="CW173" s="165">
        <f t="shared" si="789"/>
        <v>0</v>
      </c>
      <c r="CX173" s="165"/>
      <c r="CY173" s="165"/>
      <c r="CZ173" s="165">
        <f t="shared" si="790"/>
        <v>0</v>
      </c>
      <c r="DA173" s="165"/>
      <c r="DB173" s="165"/>
      <c r="DC173" s="168"/>
    </row>
    <row r="174" spans="2:107" x14ac:dyDescent="0.25">
      <c r="B174" s="149" t="s">
        <v>243</v>
      </c>
      <c r="C174" s="20" t="s">
        <v>92</v>
      </c>
      <c r="E174" s="165">
        <f t="shared" si="691"/>
        <v>0</v>
      </c>
      <c r="F174" s="165">
        <f t="shared" si="692"/>
        <v>0</v>
      </c>
      <c r="G174" s="165">
        <f t="shared" si="693"/>
        <v>0</v>
      </c>
      <c r="H174" s="165">
        <f t="shared" si="694"/>
        <v>0</v>
      </c>
      <c r="I174" s="165">
        <f t="shared" si="695"/>
        <v>0</v>
      </c>
      <c r="J174" s="165">
        <f t="shared" si="696"/>
        <v>0</v>
      </c>
      <c r="K174" s="165">
        <f>SUBTOTAL(9,L174:M174)</f>
        <v>0</v>
      </c>
      <c r="L174" s="165">
        <f>SUM(L175:L177)</f>
        <v>0</v>
      </c>
      <c r="M174" s="165">
        <f>SUM(M175:M177)</f>
        <v>0</v>
      </c>
      <c r="N174" s="166">
        <f t="shared" si="744"/>
        <v>0</v>
      </c>
      <c r="O174" s="166">
        <f t="shared" si="745"/>
        <v>0</v>
      </c>
      <c r="P174" s="166">
        <f t="shared" si="746"/>
        <v>0</v>
      </c>
      <c r="Q174" s="165">
        <f>SUBTOTAL(9,R174:S174)</f>
        <v>0</v>
      </c>
      <c r="R174" s="165">
        <f>SUM(R175:R177)</f>
        <v>0</v>
      </c>
      <c r="S174" s="165">
        <f>SUM(S175:S177)</f>
        <v>0</v>
      </c>
      <c r="T174" s="165">
        <f>SUBTOTAL(9,U174:V174)</f>
        <v>0</v>
      </c>
      <c r="U174" s="165">
        <f>SUM(U175:U177)</f>
        <v>0</v>
      </c>
      <c r="V174" s="165">
        <f>SUM(V175:V177)</f>
        <v>0</v>
      </c>
      <c r="W174" s="165">
        <f>SUBTOTAL(9,X174:Y174)</f>
        <v>0</v>
      </c>
      <c r="X174" s="165">
        <f>SUM(X175:X177)</f>
        <v>0</v>
      </c>
      <c r="Y174" s="165">
        <f>SUM(Y175:Y177)</f>
        <v>0</v>
      </c>
      <c r="Z174" s="165">
        <f>SUBTOTAL(9,AA174:AB174)</f>
        <v>0</v>
      </c>
      <c r="AA174" s="165">
        <f>SUM(AA175:AA177)</f>
        <v>0</v>
      </c>
      <c r="AB174" s="165">
        <f>SUM(AB175:AB177)</f>
        <v>0</v>
      </c>
      <c r="AC174" s="165">
        <f>SUBTOTAL(9,AD174:AE174)</f>
        <v>0</v>
      </c>
      <c r="AD174" s="165">
        <f>SUM(AD175:AD177)</f>
        <v>0</v>
      </c>
      <c r="AE174" s="165">
        <f>SUM(AE175:AE177)</f>
        <v>0</v>
      </c>
      <c r="AF174" s="165">
        <f>SUBTOTAL(9,AG174:AH174)</f>
        <v>0</v>
      </c>
      <c r="AG174" s="165">
        <f>SUM(AG175:AG177)</f>
        <v>0</v>
      </c>
      <c r="AH174" s="165">
        <f>SUM(AH175:AH177)</f>
        <v>0</v>
      </c>
      <c r="AI174" s="165">
        <f>SUBTOTAL(9,AJ174:AK174)</f>
        <v>0</v>
      </c>
      <c r="AJ174" s="165">
        <f>SUM(AJ175:AJ177)</f>
        <v>0</v>
      </c>
      <c r="AK174" s="165">
        <f>SUM(AK175:AK177)</f>
        <v>0</v>
      </c>
      <c r="AL174" s="165">
        <f>SUBTOTAL(9,AM174:AN174)</f>
        <v>0</v>
      </c>
      <c r="AM174" s="165">
        <f>SUM(AM175:AM177)</f>
        <v>0</v>
      </c>
      <c r="AN174" s="165">
        <f>SUM(AN175:AN177)</f>
        <v>0</v>
      </c>
      <c r="AO174" s="165">
        <f>SUBTOTAL(9,AP174:AQ174)</f>
        <v>0</v>
      </c>
      <c r="AP174" s="165">
        <f>SUM(AP175:AP177)</f>
        <v>0</v>
      </c>
      <c r="AQ174" s="165">
        <f>SUM(AQ175:AQ177)</f>
        <v>0</v>
      </c>
      <c r="AR174" s="165">
        <f>SUBTOTAL(9,AS174:AT174)</f>
        <v>0</v>
      </c>
      <c r="AS174" s="165">
        <f>SUM(AS175:AS177)</f>
        <v>0</v>
      </c>
      <c r="AT174" s="165">
        <f>SUM(AT175:AT177)</f>
        <v>0</v>
      </c>
      <c r="AU174" s="165">
        <f>SUBTOTAL(9,AV174:AW174)</f>
        <v>0</v>
      </c>
      <c r="AV174" s="165">
        <f>SUM(AV175:AV177)</f>
        <v>0</v>
      </c>
      <c r="AW174" s="165">
        <f>SUM(AW175:AW177)</f>
        <v>0</v>
      </c>
      <c r="AX174" s="166">
        <f t="shared" si="791"/>
        <v>0</v>
      </c>
      <c r="AY174" s="165">
        <f t="shared" si="792"/>
        <v>0</v>
      </c>
      <c r="AZ174" s="165">
        <f t="shared" si="793"/>
        <v>0</v>
      </c>
      <c r="BA174" s="165">
        <f>SUBTOTAL(9,BB174:BC174)</f>
        <v>0</v>
      </c>
      <c r="BB174" s="165">
        <f>SUM(BB175:BB177)</f>
        <v>0</v>
      </c>
      <c r="BC174" s="165">
        <f>SUM(BC175:BC177)</f>
        <v>0</v>
      </c>
      <c r="BD174" s="165">
        <f>SUBTOTAL(9,BE174:BF174)</f>
        <v>0</v>
      </c>
      <c r="BE174" s="165">
        <f>SUM(BE175:BE177)</f>
        <v>0</v>
      </c>
      <c r="BF174" s="165">
        <f>SUM(BF175:BF177)</f>
        <v>0</v>
      </c>
      <c r="BG174" s="165">
        <f>SUBTOTAL(9,BH174:BI174)</f>
        <v>0</v>
      </c>
      <c r="BH174" s="165">
        <f>SUM(BH175:BH177)</f>
        <v>0</v>
      </c>
      <c r="BI174" s="165">
        <f>SUM(BI175:BI177)</f>
        <v>0</v>
      </c>
      <c r="BJ174" s="165">
        <f>SUBTOTAL(9,BK174:BL174)</f>
        <v>0</v>
      </c>
      <c r="BK174" s="165">
        <f>SUM(BK175:BK177)</f>
        <v>0</v>
      </c>
      <c r="BL174" s="165">
        <f>SUM(BL175:BL177)</f>
        <v>0</v>
      </c>
      <c r="BM174" s="165">
        <f>SUBTOTAL(9,BN174:BO174)</f>
        <v>0</v>
      </c>
      <c r="BN174" s="165">
        <f>SUM(BN175:BN177)</f>
        <v>0</v>
      </c>
      <c r="BO174" s="165">
        <f>SUM(BO175:BO177)</f>
        <v>0</v>
      </c>
      <c r="BP174" s="165">
        <f>SUBTOTAL(9,BQ174:BR174)</f>
        <v>0</v>
      </c>
      <c r="BQ174" s="165">
        <f>SUM(BQ175:BQ177)</f>
        <v>0</v>
      </c>
      <c r="BR174" s="165">
        <f>SUM(BR175:BR177)</f>
        <v>0</v>
      </c>
      <c r="BS174" s="165">
        <f>SUBTOTAL(9,BT174:BU174)</f>
        <v>0</v>
      </c>
      <c r="BT174" s="165">
        <f>SUM(BT175:BT177)</f>
        <v>0</v>
      </c>
      <c r="BU174" s="165">
        <f>SUM(BU175:BU177)</f>
        <v>0</v>
      </c>
      <c r="BV174" s="165">
        <f>SUBTOTAL(9,BW174:BX174)</f>
        <v>0</v>
      </c>
      <c r="BW174" s="165">
        <f>SUM(BW175:BW177)</f>
        <v>0</v>
      </c>
      <c r="BX174" s="165">
        <f>SUM(BX175:BX177)</f>
        <v>0</v>
      </c>
      <c r="BY174" s="165">
        <f>SUBTOTAL(9,BZ174:CA174)</f>
        <v>0</v>
      </c>
      <c r="BZ174" s="165">
        <f>SUM(BZ175:BZ177)</f>
        <v>0</v>
      </c>
      <c r="CA174" s="165">
        <f>SUM(CA175:CA177)</f>
        <v>0</v>
      </c>
      <c r="CB174" s="165">
        <f>SUBTOTAL(9,CC174:CD174)</f>
        <v>0</v>
      </c>
      <c r="CC174" s="165">
        <f>SUM(CC175:CC177)</f>
        <v>0</v>
      </c>
      <c r="CD174" s="165">
        <f>SUM(CD175:CD177)</f>
        <v>0</v>
      </c>
      <c r="CE174" s="165">
        <f>SUBTOTAL(9,CF174:CG174)</f>
        <v>0</v>
      </c>
      <c r="CF174" s="165">
        <f>SUM(CF175:CF177)</f>
        <v>0</v>
      </c>
      <c r="CG174" s="165">
        <f>SUM(CG175:CG177)</f>
        <v>0</v>
      </c>
      <c r="CH174" s="165">
        <f>SUBTOTAL(9,CI174:CJ174)</f>
        <v>0</v>
      </c>
      <c r="CI174" s="165">
        <f>SUM(CI175:CI177)</f>
        <v>0</v>
      </c>
      <c r="CJ174" s="165">
        <f>SUM(CJ175:CJ177)</f>
        <v>0</v>
      </c>
      <c r="CK174" s="165">
        <f>SUBTOTAL(9,CL174:CM174)</f>
        <v>0</v>
      </c>
      <c r="CL174" s="165">
        <f>SUM(CL175:CL177)</f>
        <v>0</v>
      </c>
      <c r="CM174" s="165">
        <f>SUM(CM175:CM177)</f>
        <v>0</v>
      </c>
      <c r="CN174" s="165">
        <f>SUBTOTAL(9,CO174:CP174)</f>
        <v>0</v>
      </c>
      <c r="CO174" s="165">
        <f>SUM(CO175:CO177)</f>
        <v>0</v>
      </c>
      <c r="CP174" s="165">
        <f>SUM(CP175:CP177)</f>
        <v>0</v>
      </c>
      <c r="CQ174" s="165">
        <f t="shared" ref="CQ174:CQ177" si="794">SUBTOTAL(9,CT174:DB174)</f>
        <v>0</v>
      </c>
      <c r="CR174" s="165">
        <f t="shared" ref="CR174:CR177" si="795">+CX174+DA174+CU174</f>
        <v>0</v>
      </c>
      <c r="CS174" s="165">
        <f t="shared" ref="CS174:CS177" si="796">+CY174+DB174+CV174</f>
        <v>0</v>
      </c>
      <c r="CT174" s="165">
        <f>SUBTOTAL(9,CU174:CV174)</f>
        <v>0</v>
      </c>
      <c r="CU174" s="165">
        <f>SUM(CU175:CU177)</f>
        <v>0</v>
      </c>
      <c r="CV174" s="165">
        <f>SUM(CV175:CV177)</f>
        <v>0</v>
      </c>
      <c r="CW174" s="165">
        <f>SUBTOTAL(9,CX174:CY174)</f>
        <v>0</v>
      </c>
      <c r="CX174" s="165">
        <f>SUM(CX175:CX177)</f>
        <v>0</v>
      </c>
      <c r="CY174" s="165">
        <f>SUM(CY175:CY177)</f>
        <v>0</v>
      </c>
      <c r="CZ174" s="165">
        <f>SUBTOTAL(9,DA174:DB174)</f>
        <v>0</v>
      </c>
      <c r="DA174" s="165">
        <f>SUM(DA175:DA177)</f>
        <v>0</v>
      </c>
      <c r="DB174" s="165">
        <f>SUM(DB175:DB177)</f>
        <v>0</v>
      </c>
      <c r="DC174" s="168"/>
    </row>
    <row r="175" spans="2:107" x14ac:dyDescent="0.25">
      <c r="B175" s="149" t="s">
        <v>244</v>
      </c>
      <c r="C175" s="32" t="s">
        <v>169</v>
      </c>
      <c r="E175" s="165">
        <f t="shared" si="691"/>
        <v>0</v>
      </c>
      <c r="F175" s="165">
        <f t="shared" si="692"/>
        <v>0</v>
      </c>
      <c r="G175" s="165">
        <f t="shared" si="693"/>
        <v>0</v>
      </c>
      <c r="H175" s="165">
        <f t="shared" si="694"/>
        <v>0</v>
      </c>
      <c r="I175" s="165">
        <f t="shared" si="695"/>
        <v>0</v>
      </c>
      <c r="J175" s="165">
        <f t="shared" si="696"/>
        <v>0</v>
      </c>
      <c r="K175" s="165">
        <f t="shared" ref="K175:K177" si="797">SUBTOTAL(9,L175:M175)</f>
        <v>0</v>
      </c>
      <c r="L175" s="165"/>
      <c r="M175" s="165"/>
      <c r="N175" s="166">
        <f t="shared" si="744"/>
        <v>0</v>
      </c>
      <c r="O175" s="166">
        <f t="shared" si="745"/>
        <v>0</v>
      </c>
      <c r="P175" s="166">
        <f t="shared" si="746"/>
        <v>0</v>
      </c>
      <c r="Q175" s="165">
        <f>SUBTOTAL(9,R175:S175)</f>
        <v>0</v>
      </c>
      <c r="R175" s="165"/>
      <c r="S175" s="165"/>
      <c r="T175" s="165">
        <f t="shared" ref="T175:T177" si="798">SUBTOTAL(9,U175:V175)</f>
        <v>0</v>
      </c>
      <c r="U175" s="165"/>
      <c r="V175" s="165"/>
      <c r="W175" s="165">
        <f t="shared" ref="W175:W177" si="799">SUBTOTAL(9,X175:Y175)</f>
        <v>0</v>
      </c>
      <c r="X175" s="165"/>
      <c r="Y175" s="165"/>
      <c r="Z175" s="165">
        <f t="shared" ref="Z175:Z177" si="800">SUBTOTAL(9,AA175:AB175)</f>
        <v>0</v>
      </c>
      <c r="AA175" s="165"/>
      <c r="AB175" s="165"/>
      <c r="AC175" s="165">
        <f t="shared" ref="AC175:AC177" si="801">SUBTOTAL(9,AD175:AE175)</f>
        <v>0</v>
      </c>
      <c r="AD175" s="165"/>
      <c r="AE175" s="165"/>
      <c r="AF175" s="165">
        <f>SUBTOTAL(9,AG175:AH175)</f>
        <v>0</v>
      </c>
      <c r="AG175" s="165"/>
      <c r="AH175" s="165"/>
      <c r="AI175" s="165">
        <f>SUBTOTAL(9,AJ175:AK175)</f>
        <v>0</v>
      </c>
      <c r="AJ175" s="165"/>
      <c r="AK175" s="165"/>
      <c r="AL175" s="165">
        <f>SUBTOTAL(9,AM175:AN175)</f>
        <v>0</v>
      </c>
      <c r="AM175" s="165"/>
      <c r="AN175" s="165"/>
      <c r="AO175" s="165">
        <f>SUBTOTAL(9,AP175:AQ175)</f>
        <v>0</v>
      </c>
      <c r="AP175" s="165"/>
      <c r="AQ175" s="165"/>
      <c r="AR175" s="165">
        <f>SUBTOTAL(9,AS175:AT175)</f>
        <v>0</v>
      </c>
      <c r="AS175" s="165"/>
      <c r="AT175" s="165"/>
      <c r="AU175" s="165">
        <f>SUBTOTAL(9,AV175:AW175)</f>
        <v>0</v>
      </c>
      <c r="AV175" s="165"/>
      <c r="AW175" s="165"/>
      <c r="AX175" s="166">
        <f t="shared" si="791"/>
        <v>0</v>
      </c>
      <c r="AY175" s="165">
        <f t="shared" si="792"/>
        <v>0</v>
      </c>
      <c r="AZ175" s="165">
        <f t="shared" si="793"/>
        <v>0</v>
      </c>
      <c r="BA175" s="165">
        <f t="shared" ref="BA175:BA177" si="802">SUBTOTAL(9,BB175:BC175)</f>
        <v>0</v>
      </c>
      <c r="BB175" s="165"/>
      <c r="BC175" s="165"/>
      <c r="BD175" s="165">
        <f t="shared" ref="BD175:BD177" si="803">SUBTOTAL(9,BE175:BF175)</f>
        <v>0</v>
      </c>
      <c r="BE175" s="165"/>
      <c r="BF175" s="165"/>
      <c r="BG175" s="165">
        <f t="shared" ref="BG175:BG177" si="804">SUBTOTAL(9,BH175:BI175)</f>
        <v>0</v>
      </c>
      <c r="BH175" s="165"/>
      <c r="BI175" s="165"/>
      <c r="BJ175" s="165">
        <f t="shared" ref="BJ175:BJ177" si="805">SUBTOTAL(9,BK175:BL175)</f>
        <v>0</v>
      </c>
      <c r="BK175" s="165"/>
      <c r="BL175" s="165"/>
      <c r="BM175" s="165">
        <f t="shared" ref="BM175:BM177" si="806">SUBTOTAL(9,BN175:BO175)</f>
        <v>0</v>
      </c>
      <c r="BN175" s="165"/>
      <c r="BO175" s="165"/>
      <c r="BP175" s="165">
        <f t="shared" ref="BP175:BP177" si="807">SUBTOTAL(9,BQ175:BR175)</f>
        <v>0</v>
      </c>
      <c r="BQ175" s="165"/>
      <c r="BR175" s="165"/>
      <c r="BS175" s="165">
        <f t="shared" ref="BS175:BS177" si="808">SUBTOTAL(9,BT175:BU175)</f>
        <v>0</v>
      </c>
      <c r="BT175" s="165"/>
      <c r="BU175" s="165"/>
      <c r="BV175" s="165">
        <f t="shared" ref="BV175:BV177" si="809">SUBTOTAL(9,BW175:BX175)</f>
        <v>0</v>
      </c>
      <c r="BW175" s="165"/>
      <c r="BX175" s="165"/>
      <c r="BY175" s="165">
        <f t="shared" ref="BY175:BY177" si="810">SUBTOTAL(9,BZ175:CA175)</f>
        <v>0</v>
      </c>
      <c r="BZ175" s="165"/>
      <c r="CA175" s="165"/>
      <c r="CB175" s="165">
        <f t="shared" ref="CB175:CB177" si="811">SUBTOTAL(9,CC175:CD175)</f>
        <v>0</v>
      </c>
      <c r="CC175" s="165"/>
      <c r="CD175" s="165"/>
      <c r="CE175" s="165">
        <f t="shared" ref="CE175:CE177" si="812">SUBTOTAL(9,CF175:CG175)</f>
        <v>0</v>
      </c>
      <c r="CF175" s="165"/>
      <c r="CG175" s="165"/>
      <c r="CH175" s="165">
        <f t="shared" ref="CH175:CH177" si="813">SUBTOTAL(9,CI175:CJ175)</f>
        <v>0</v>
      </c>
      <c r="CI175" s="165"/>
      <c r="CJ175" s="165"/>
      <c r="CK175" s="165">
        <f t="shared" ref="CK175:CK177" si="814">SUBTOTAL(9,CL175:CM175)</f>
        <v>0</v>
      </c>
      <c r="CL175" s="165"/>
      <c r="CM175" s="165"/>
      <c r="CN175" s="165">
        <f t="shared" ref="CN175:CN177" si="815">SUBTOTAL(9,CO175:CP175)</f>
        <v>0</v>
      </c>
      <c r="CO175" s="165"/>
      <c r="CP175" s="165"/>
      <c r="CQ175" s="165">
        <f t="shared" si="794"/>
        <v>0</v>
      </c>
      <c r="CR175" s="165">
        <f t="shared" si="795"/>
        <v>0</v>
      </c>
      <c r="CS175" s="165">
        <f t="shared" si="796"/>
        <v>0</v>
      </c>
      <c r="CT175" s="165">
        <f t="shared" ref="CT175:CT177" si="816">SUBTOTAL(9,CU175:CV175)</f>
        <v>0</v>
      </c>
      <c r="CU175" s="165"/>
      <c r="CV175" s="165"/>
      <c r="CW175" s="165">
        <f t="shared" ref="CW175:CW177" si="817">SUBTOTAL(9,CX175:CY175)</f>
        <v>0</v>
      </c>
      <c r="CX175" s="165"/>
      <c r="CY175" s="165"/>
      <c r="CZ175" s="165">
        <f t="shared" ref="CZ175:CZ177" si="818">SUBTOTAL(9,DA175:DB175)</f>
        <v>0</v>
      </c>
      <c r="DA175" s="165"/>
      <c r="DB175" s="165"/>
      <c r="DC175" s="168"/>
    </row>
    <row r="176" spans="2:107" ht="17.25" customHeight="1" x14ac:dyDescent="0.25">
      <c r="B176" s="149" t="s">
        <v>245</v>
      </c>
      <c r="C176" s="32" t="s">
        <v>168</v>
      </c>
      <c r="E176" s="165">
        <f t="shared" si="691"/>
        <v>0</v>
      </c>
      <c r="F176" s="165">
        <f t="shared" si="692"/>
        <v>0</v>
      </c>
      <c r="G176" s="165">
        <f t="shared" si="693"/>
        <v>0</v>
      </c>
      <c r="H176" s="165">
        <f t="shared" si="694"/>
        <v>0</v>
      </c>
      <c r="I176" s="165">
        <f t="shared" si="695"/>
        <v>0</v>
      </c>
      <c r="J176" s="165">
        <f t="shared" si="696"/>
        <v>0</v>
      </c>
      <c r="K176" s="165">
        <f t="shared" si="797"/>
        <v>0</v>
      </c>
      <c r="L176" s="165"/>
      <c r="M176" s="165"/>
      <c r="N176" s="166">
        <f t="shared" si="744"/>
        <v>0</v>
      </c>
      <c r="O176" s="166">
        <f t="shared" si="745"/>
        <v>0</v>
      </c>
      <c r="P176" s="166">
        <f t="shared" si="746"/>
        <v>0</v>
      </c>
      <c r="Q176" s="165">
        <f>SUBTOTAL(9,R176:S176)</f>
        <v>0</v>
      </c>
      <c r="R176" s="165"/>
      <c r="S176" s="165"/>
      <c r="T176" s="165">
        <f t="shared" si="798"/>
        <v>0</v>
      </c>
      <c r="U176" s="165"/>
      <c r="V176" s="165"/>
      <c r="W176" s="165">
        <f t="shared" si="799"/>
        <v>0</v>
      </c>
      <c r="X176" s="165"/>
      <c r="Y176" s="165"/>
      <c r="Z176" s="165">
        <f t="shared" si="800"/>
        <v>0</v>
      </c>
      <c r="AA176" s="165"/>
      <c r="AB176" s="165"/>
      <c r="AC176" s="165">
        <f t="shared" si="801"/>
        <v>0</v>
      </c>
      <c r="AD176" s="165"/>
      <c r="AE176" s="165"/>
      <c r="AF176" s="165">
        <f>SUBTOTAL(9,AG176:AH176)</f>
        <v>0</v>
      </c>
      <c r="AG176" s="165"/>
      <c r="AH176" s="165"/>
      <c r="AI176" s="165">
        <f>SUBTOTAL(9,AJ176:AK176)</f>
        <v>0</v>
      </c>
      <c r="AJ176" s="165"/>
      <c r="AK176" s="165"/>
      <c r="AL176" s="165">
        <f>SUBTOTAL(9,AM176:AN176)</f>
        <v>0</v>
      </c>
      <c r="AM176" s="165"/>
      <c r="AN176" s="165"/>
      <c r="AO176" s="165">
        <f>SUBTOTAL(9,AP176:AQ176)</f>
        <v>0</v>
      </c>
      <c r="AP176" s="165"/>
      <c r="AQ176" s="165"/>
      <c r="AR176" s="165">
        <f>SUBTOTAL(9,AS176:AT176)</f>
        <v>0</v>
      </c>
      <c r="AS176" s="165"/>
      <c r="AT176" s="165"/>
      <c r="AU176" s="165">
        <f>SUBTOTAL(9,AV176:AW176)</f>
        <v>0</v>
      </c>
      <c r="AV176" s="165"/>
      <c r="AW176" s="165"/>
      <c r="AX176" s="166">
        <f t="shared" si="791"/>
        <v>0</v>
      </c>
      <c r="AY176" s="165">
        <f t="shared" si="792"/>
        <v>0</v>
      </c>
      <c r="AZ176" s="165">
        <f t="shared" si="793"/>
        <v>0</v>
      </c>
      <c r="BA176" s="165">
        <f t="shared" si="802"/>
        <v>0</v>
      </c>
      <c r="BB176" s="165"/>
      <c r="BC176" s="165"/>
      <c r="BD176" s="165">
        <f t="shared" si="803"/>
        <v>0</v>
      </c>
      <c r="BE176" s="165"/>
      <c r="BF176" s="165"/>
      <c r="BG176" s="165">
        <f t="shared" si="804"/>
        <v>0</v>
      </c>
      <c r="BH176" s="165"/>
      <c r="BI176" s="165"/>
      <c r="BJ176" s="165">
        <f t="shared" si="805"/>
        <v>0</v>
      </c>
      <c r="BK176" s="165"/>
      <c r="BL176" s="165"/>
      <c r="BM176" s="165">
        <f t="shared" si="806"/>
        <v>0</v>
      </c>
      <c r="BN176" s="165"/>
      <c r="BO176" s="165"/>
      <c r="BP176" s="165">
        <f t="shared" si="807"/>
        <v>0</v>
      </c>
      <c r="BQ176" s="165"/>
      <c r="BR176" s="165"/>
      <c r="BS176" s="165">
        <f t="shared" si="808"/>
        <v>0</v>
      </c>
      <c r="BT176" s="165"/>
      <c r="BU176" s="165"/>
      <c r="BV176" s="165">
        <f t="shared" si="809"/>
        <v>0</v>
      </c>
      <c r="BW176" s="165"/>
      <c r="BX176" s="165"/>
      <c r="BY176" s="165">
        <f t="shared" si="810"/>
        <v>0</v>
      </c>
      <c r="BZ176" s="165"/>
      <c r="CA176" s="165"/>
      <c r="CB176" s="165">
        <f t="shared" si="811"/>
        <v>0</v>
      </c>
      <c r="CC176" s="165"/>
      <c r="CD176" s="165"/>
      <c r="CE176" s="165">
        <f t="shared" si="812"/>
        <v>0</v>
      </c>
      <c r="CF176" s="165"/>
      <c r="CG176" s="165"/>
      <c r="CH176" s="165">
        <f t="shared" si="813"/>
        <v>0</v>
      </c>
      <c r="CI176" s="165"/>
      <c r="CJ176" s="165"/>
      <c r="CK176" s="165">
        <f t="shared" si="814"/>
        <v>0</v>
      </c>
      <c r="CL176" s="165"/>
      <c r="CM176" s="165"/>
      <c r="CN176" s="165">
        <f t="shared" si="815"/>
        <v>0</v>
      </c>
      <c r="CO176" s="165"/>
      <c r="CP176" s="165"/>
      <c r="CQ176" s="165">
        <f t="shared" si="794"/>
        <v>0</v>
      </c>
      <c r="CR176" s="165">
        <f t="shared" si="795"/>
        <v>0</v>
      </c>
      <c r="CS176" s="165">
        <f t="shared" si="796"/>
        <v>0</v>
      </c>
      <c r="CT176" s="165">
        <f t="shared" si="816"/>
        <v>0</v>
      </c>
      <c r="CU176" s="165"/>
      <c r="CV176" s="165"/>
      <c r="CW176" s="165">
        <f t="shared" si="817"/>
        <v>0</v>
      </c>
      <c r="CX176" s="165"/>
      <c r="CY176" s="165"/>
      <c r="CZ176" s="165">
        <f t="shared" si="818"/>
        <v>0</v>
      </c>
      <c r="DA176" s="165"/>
      <c r="DB176" s="165"/>
      <c r="DC176" s="168"/>
    </row>
    <row r="177" spans="2:107" x14ac:dyDescent="0.25">
      <c r="B177" s="149" t="s">
        <v>246</v>
      </c>
      <c r="C177" s="32" t="s">
        <v>167</v>
      </c>
      <c r="E177" s="165">
        <f t="shared" si="691"/>
        <v>0</v>
      </c>
      <c r="F177" s="165">
        <f t="shared" si="692"/>
        <v>0</v>
      </c>
      <c r="G177" s="165">
        <f t="shared" si="693"/>
        <v>0</v>
      </c>
      <c r="H177" s="165">
        <f t="shared" si="694"/>
        <v>0</v>
      </c>
      <c r="I177" s="165">
        <f t="shared" si="695"/>
        <v>0</v>
      </c>
      <c r="J177" s="165">
        <f t="shared" si="696"/>
        <v>0</v>
      </c>
      <c r="K177" s="165">
        <f t="shared" si="797"/>
        <v>0</v>
      </c>
      <c r="L177" s="165"/>
      <c r="M177" s="165"/>
      <c r="N177" s="166">
        <f t="shared" si="744"/>
        <v>0</v>
      </c>
      <c r="O177" s="166">
        <f t="shared" si="745"/>
        <v>0</v>
      </c>
      <c r="P177" s="166">
        <f t="shared" si="746"/>
        <v>0</v>
      </c>
      <c r="Q177" s="165">
        <f>SUBTOTAL(9,R177:S177)</f>
        <v>0</v>
      </c>
      <c r="R177" s="165"/>
      <c r="S177" s="165"/>
      <c r="T177" s="165">
        <f t="shared" si="798"/>
        <v>0</v>
      </c>
      <c r="U177" s="165"/>
      <c r="V177" s="165"/>
      <c r="W177" s="165">
        <f t="shared" si="799"/>
        <v>0</v>
      </c>
      <c r="X177" s="165"/>
      <c r="Y177" s="165"/>
      <c r="Z177" s="165">
        <f t="shared" si="800"/>
        <v>0</v>
      </c>
      <c r="AA177" s="165"/>
      <c r="AB177" s="165"/>
      <c r="AC177" s="165">
        <f t="shared" si="801"/>
        <v>0</v>
      </c>
      <c r="AD177" s="165"/>
      <c r="AE177" s="165"/>
      <c r="AF177" s="165">
        <f>SUBTOTAL(9,AG177:AH177)</f>
        <v>0</v>
      </c>
      <c r="AG177" s="165"/>
      <c r="AH177" s="165"/>
      <c r="AI177" s="165">
        <f>SUBTOTAL(9,AJ177:AK177)</f>
        <v>0</v>
      </c>
      <c r="AJ177" s="165"/>
      <c r="AK177" s="165"/>
      <c r="AL177" s="165">
        <f>SUBTOTAL(9,AM177:AN177)</f>
        <v>0</v>
      </c>
      <c r="AM177" s="165"/>
      <c r="AN177" s="165"/>
      <c r="AO177" s="165">
        <f>SUBTOTAL(9,AP177:AQ177)</f>
        <v>0</v>
      </c>
      <c r="AP177" s="165"/>
      <c r="AQ177" s="165"/>
      <c r="AR177" s="165">
        <f>SUBTOTAL(9,AS177:AT177)</f>
        <v>0</v>
      </c>
      <c r="AS177" s="165"/>
      <c r="AT177" s="165"/>
      <c r="AU177" s="165">
        <f>SUBTOTAL(9,AV177:AW177)</f>
        <v>0</v>
      </c>
      <c r="AV177" s="165"/>
      <c r="AW177" s="165"/>
      <c r="AX177" s="166">
        <f t="shared" si="791"/>
        <v>0</v>
      </c>
      <c r="AY177" s="165">
        <f t="shared" si="792"/>
        <v>0</v>
      </c>
      <c r="AZ177" s="165">
        <f t="shared" si="793"/>
        <v>0</v>
      </c>
      <c r="BA177" s="165">
        <f t="shared" si="802"/>
        <v>0</v>
      </c>
      <c r="BB177" s="165"/>
      <c r="BC177" s="165"/>
      <c r="BD177" s="165">
        <f t="shared" si="803"/>
        <v>0</v>
      </c>
      <c r="BE177" s="165"/>
      <c r="BF177" s="165"/>
      <c r="BG177" s="165">
        <f t="shared" si="804"/>
        <v>0</v>
      </c>
      <c r="BH177" s="165"/>
      <c r="BI177" s="165"/>
      <c r="BJ177" s="165">
        <f t="shared" si="805"/>
        <v>0</v>
      </c>
      <c r="BK177" s="165"/>
      <c r="BL177" s="165"/>
      <c r="BM177" s="165">
        <f t="shared" si="806"/>
        <v>0</v>
      </c>
      <c r="BN177" s="165"/>
      <c r="BO177" s="165"/>
      <c r="BP177" s="165">
        <f t="shared" si="807"/>
        <v>0</v>
      </c>
      <c r="BQ177" s="165"/>
      <c r="BR177" s="165"/>
      <c r="BS177" s="165">
        <f t="shared" si="808"/>
        <v>0</v>
      </c>
      <c r="BT177" s="165"/>
      <c r="BU177" s="165"/>
      <c r="BV177" s="165">
        <f t="shared" si="809"/>
        <v>0</v>
      </c>
      <c r="BW177" s="165"/>
      <c r="BX177" s="165"/>
      <c r="BY177" s="165">
        <f t="shared" si="810"/>
        <v>0</v>
      </c>
      <c r="BZ177" s="165"/>
      <c r="CA177" s="165"/>
      <c r="CB177" s="165">
        <f t="shared" si="811"/>
        <v>0</v>
      </c>
      <c r="CC177" s="165"/>
      <c r="CD177" s="165"/>
      <c r="CE177" s="165">
        <f t="shared" si="812"/>
        <v>0</v>
      </c>
      <c r="CF177" s="165"/>
      <c r="CG177" s="165"/>
      <c r="CH177" s="165">
        <f t="shared" si="813"/>
        <v>0</v>
      </c>
      <c r="CI177" s="165"/>
      <c r="CJ177" s="165"/>
      <c r="CK177" s="165">
        <f t="shared" si="814"/>
        <v>0</v>
      </c>
      <c r="CL177" s="165"/>
      <c r="CM177" s="165"/>
      <c r="CN177" s="165">
        <f t="shared" si="815"/>
        <v>0</v>
      </c>
      <c r="CO177" s="165"/>
      <c r="CP177" s="165"/>
      <c r="CQ177" s="165">
        <f t="shared" si="794"/>
        <v>0</v>
      </c>
      <c r="CR177" s="165">
        <f t="shared" si="795"/>
        <v>0</v>
      </c>
      <c r="CS177" s="165">
        <f t="shared" si="796"/>
        <v>0</v>
      </c>
      <c r="CT177" s="165">
        <f t="shared" si="816"/>
        <v>0</v>
      </c>
      <c r="CU177" s="165"/>
      <c r="CV177" s="165"/>
      <c r="CW177" s="165">
        <f t="shared" si="817"/>
        <v>0</v>
      </c>
      <c r="CX177" s="165"/>
      <c r="CY177" s="165"/>
      <c r="CZ177" s="165">
        <f t="shared" si="818"/>
        <v>0</v>
      </c>
      <c r="DA177" s="165"/>
      <c r="DB177" s="165"/>
      <c r="DC177" s="168"/>
    </row>
    <row r="178" spans="2:107" s="22" customFormat="1" ht="16.5" customHeight="1" x14ac:dyDescent="0.25">
      <c r="B178" s="18" t="s">
        <v>4</v>
      </c>
      <c r="C178" s="24" t="s">
        <v>188</v>
      </c>
      <c r="D178" s="151"/>
      <c r="E178" s="166">
        <f t="shared" si="691"/>
        <v>0</v>
      </c>
      <c r="F178" s="166">
        <f t="shared" si="692"/>
        <v>0</v>
      </c>
      <c r="G178" s="166">
        <f t="shared" si="693"/>
        <v>0</v>
      </c>
      <c r="H178" s="166">
        <f t="shared" si="694"/>
        <v>0</v>
      </c>
      <c r="I178" s="166">
        <f t="shared" si="695"/>
        <v>0</v>
      </c>
      <c r="J178" s="166">
        <f t="shared" si="696"/>
        <v>0</v>
      </c>
      <c r="K178" s="166">
        <f>SUBTOTAL(9,L178:M178)</f>
        <v>0</v>
      </c>
      <c r="L178" s="166">
        <f>SUM(L179:L180)</f>
        <v>0</v>
      </c>
      <c r="M178" s="166">
        <f>SUM(M179:M180)</f>
        <v>0</v>
      </c>
      <c r="N178" s="166">
        <f t="shared" si="744"/>
        <v>0</v>
      </c>
      <c r="O178" s="166">
        <f t="shared" si="745"/>
        <v>0</v>
      </c>
      <c r="P178" s="166">
        <f t="shared" si="746"/>
        <v>0</v>
      </c>
      <c r="Q178" s="166">
        <f t="shared" si="508"/>
        <v>0</v>
      </c>
      <c r="R178" s="166">
        <f>SUM(R179:R180)</f>
        <v>0</v>
      </c>
      <c r="S178" s="166">
        <f>SUM(S179:S180)</f>
        <v>0</v>
      </c>
      <c r="T178" s="166">
        <f>SUBTOTAL(9,U178:V178)</f>
        <v>0</v>
      </c>
      <c r="U178" s="166">
        <f>SUM(U179:U180)</f>
        <v>0</v>
      </c>
      <c r="V178" s="166">
        <f>SUM(V179:V180)</f>
        <v>0</v>
      </c>
      <c r="W178" s="166">
        <f>SUBTOTAL(9,X178:Y178)</f>
        <v>0</v>
      </c>
      <c r="X178" s="166">
        <f>SUM(X179:X180)</f>
        <v>0</v>
      </c>
      <c r="Y178" s="166">
        <f>SUM(Y179:Y180)</f>
        <v>0</v>
      </c>
      <c r="Z178" s="166">
        <f>SUBTOTAL(9,AA178:AB178)</f>
        <v>0</v>
      </c>
      <c r="AA178" s="166">
        <f>SUM(AA179:AA180)</f>
        <v>0</v>
      </c>
      <c r="AB178" s="166">
        <f>SUM(AB179:AB180)</f>
        <v>0</v>
      </c>
      <c r="AC178" s="166">
        <f>SUBTOTAL(9,AD178:AE178)</f>
        <v>0</v>
      </c>
      <c r="AD178" s="166">
        <f>SUM(AD179:AD180)</f>
        <v>0</v>
      </c>
      <c r="AE178" s="166">
        <f>SUM(AE179:AE180)</f>
        <v>0</v>
      </c>
      <c r="AF178" s="166">
        <f t="shared" si="509"/>
        <v>0</v>
      </c>
      <c r="AG178" s="166">
        <f>SUM(AG179:AG180)</f>
        <v>0</v>
      </c>
      <c r="AH178" s="166">
        <f>SUM(AH179:AH180)</f>
        <v>0</v>
      </c>
      <c r="AI178" s="166">
        <f t="shared" si="510"/>
        <v>0</v>
      </c>
      <c r="AJ178" s="166">
        <f>SUM(AJ179:AJ180)</f>
        <v>0</v>
      </c>
      <c r="AK178" s="166">
        <f>SUM(AK179:AK180)</f>
        <v>0</v>
      </c>
      <c r="AL178" s="166">
        <f t="shared" si="511"/>
        <v>0</v>
      </c>
      <c r="AM178" s="166">
        <f>SUM(AM179:AM180)</f>
        <v>0</v>
      </c>
      <c r="AN178" s="166">
        <f>SUM(AN179:AN180)</f>
        <v>0</v>
      </c>
      <c r="AO178" s="166">
        <f t="shared" si="512"/>
        <v>0</v>
      </c>
      <c r="AP178" s="166">
        <f>SUM(AP179:AP180)</f>
        <v>0</v>
      </c>
      <c r="AQ178" s="166">
        <f>SUM(AQ179:AQ180)</f>
        <v>0</v>
      </c>
      <c r="AR178" s="166">
        <f t="shared" si="513"/>
        <v>0</v>
      </c>
      <c r="AS178" s="166">
        <f>SUM(AS179:AS180)</f>
        <v>0</v>
      </c>
      <c r="AT178" s="166">
        <f>SUM(AT179:AT180)</f>
        <v>0</v>
      </c>
      <c r="AU178" s="166">
        <f t="shared" ref="AU178:AU186" si="819">SUBTOTAL(9,AV178:AW178)</f>
        <v>0</v>
      </c>
      <c r="AV178" s="166">
        <f>SUM(AV179:AV180)</f>
        <v>0</v>
      </c>
      <c r="AW178" s="166">
        <f>SUM(AW179:AW180)</f>
        <v>0</v>
      </c>
      <c r="AX178" s="166">
        <f t="shared" si="791"/>
        <v>0</v>
      </c>
      <c r="AY178" s="166">
        <f t="shared" si="792"/>
        <v>0</v>
      </c>
      <c r="AZ178" s="166">
        <f t="shared" si="793"/>
        <v>0</v>
      </c>
      <c r="BA178" s="166">
        <f>SUBTOTAL(9,BB178:BC178)</f>
        <v>0</v>
      </c>
      <c r="BB178" s="166">
        <f>SUM(BB179:BB180)</f>
        <v>0</v>
      </c>
      <c r="BC178" s="166">
        <f>SUM(BC179:BC180)</f>
        <v>0</v>
      </c>
      <c r="BD178" s="166">
        <f>SUBTOTAL(9,BE178:BF178)</f>
        <v>0</v>
      </c>
      <c r="BE178" s="166">
        <f>SUM(BE179:BE180)</f>
        <v>0</v>
      </c>
      <c r="BF178" s="166">
        <f>SUM(BF179:BF180)</f>
        <v>0</v>
      </c>
      <c r="BG178" s="166">
        <f>SUBTOTAL(9,BH178:BI178)</f>
        <v>0</v>
      </c>
      <c r="BH178" s="166">
        <f>SUM(BH179:BH180)</f>
        <v>0</v>
      </c>
      <c r="BI178" s="166">
        <f>SUM(BI179:BI180)</f>
        <v>0</v>
      </c>
      <c r="BJ178" s="166">
        <f>SUBTOTAL(9,BK178:BL178)</f>
        <v>0</v>
      </c>
      <c r="BK178" s="166">
        <f>SUM(BK179:BK180)</f>
        <v>0</v>
      </c>
      <c r="BL178" s="166">
        <f>SUM(BL179:BL180)</f>
        <v>0</v>
      </c>
      <c r="BM178" s="166">
        <f>SUBTOTAL(9,BN178:BO178)</f>
        <v>0</v>
      </c>
      <c r="BN178" s="166">
        <f>SUM(BN179:BN180)</f>
        <v>0</v>
      </c>
      <c r="BO178" s="166">
        <f>SUM(BO179:BO180)</f>
        <v>0</v>
      </c>
      <c r="BP178" s="166">
        <f>SUBTOTAL(9,BQ178:BR178)</f>
        <v>0</v>
      </c>
      <c r="BQ178" s="166">
        <f>SUM(BQ179:BQ180)</f>
        <v>0</v>
      </c>
      <c r="BR178" s="166">
        <f>SUM(BR179:BR180)</f>
        <v>0</v>
      </c>
      <c r="BS178" s="166">
        <f>SUBTOTAL(9,BT178:BU178)</f>
        <v>0</v>
      </c>
      <c r="BT178" s="166">
        <f>SUM(BT179:BT180)</f>
        <v>0</v>
      </c>
      <c r="BU178" s="166">
        <f>SUM(BU179:BU180)</f>
        <v>0</v>
      </c>
      <c r="BV178" s="166">
        <f>SUBTOTAL(9,BW178:BX178)</f>
        <v>0</v>
      </c>
      <c r="BW178" s="166">
        <f>SUM(BW179:BW180)</f>
        <v>0</v>
      </c>
      <c r="BX178" s="166">
        <f>SUM(BX179:BX180)</f>
        <v>0</v>
      </c>
      <c r="BY178" s="166">
        <f>SUBTOTAL(9,BZ178:CA178)</f>
        <v>0</v>
      </c>
      <c r="BZ178" s="166">
        <f>SUM(BZ179:BZ180)</f>
        <v>0</v>
      </c>
      <c r="CA178" s="166">
        <f>SUM(CA179:CA180)</f>
        <v>0</v>
      </c>
      <c r="CB178" s="166">
        <f>SUBTOTAL(9,CC178:CD178)</f>
        <v>0</v>
      </c>
      <c r="CC178" s="166">
        <f>SUM(CC179:CC180)</f>
        <v>0</v>
      </c>
      <c r="CD178" s="166">
        <f>SUM(CD179:CD180)</f>
        <v>0</v>
      </c>
      <c r="CE178" s="166">
        <f>SUBTOTAL(9,CF178:CG178)</f>
        <v>0</v>
      </c>
      <c r="CF178" s="166">
        <f>SUM(CF179:CF180)</f>
        <v>0</v>
      </c>
      <c r="CG178" s="166">
        <f>SUM(CG179:CG180)</f>
        <v>0</v>
      </c>
      <c r="CH178" s="166">
        <f>SUBTOTAL(9,CI178:CJ178)</f>
        <v>0</v>
      </c>
      <c r="CI178" s="166">
        <f>SUM(CI179:CI180)</f>
        <v>0</v>
      </c>
      <c r="CJ178" s="166">
        <f>SUM(CJ179:CJ180)</f>
        <v>0</v>
      </c>
      <c r="CK178" s="166">
        <f>SUBTOTAL(9,CL178:CM178)</f>
        <v>0</v>
      </c>
      <c r="CL178" s="166">
        <f>SUM(CL179:CL180)</f>
        <v>0</v>
      </c>
      <c r="CM178" s="166">
        <f>SUM(CM179:CM180)</f>
        <v>0</v>
      </c>
      <c r="CN178" s="166">
        <f>SUBTOTAL(9,CO178:CP178)</f>
        <v>0</v>
      </c>
      <c r="CO178" s="166">
        <f>SUM(CO179:CO180)</f>
        <v>0</v>
      </c>
      <c r="CP178" s="166">
        <f>SUM(CP179:CP180)</f>
        <v>0</v>
      </c>
      <c r="CQ178" s="166">
        <f t="shared" si="550"/>
        <v>0</v>
      </c>
      <c r="CR178" s="166">
        <f t="shared" si="551"/>
        <v>0</v>
      </c>
      <c r="CS178" s="166">
        <f t="shared" si="551"/>
        <v>0</v>
      </c>
      <c r="CT178" s="166">
        <f>SUBTOTAL(9,CU178:CV178)</f>
        <v>0</v>
      </c>
      <c r="CU178" s="166">
        <f>SUM(CU179:CU180)</f>
        <v>0</v>
      </c>
      <c r="CV178" s="166">
        <f>SUM(CV179:CV180)</f>
        <v>0</v>
      </c>
      <c r="CW178" s="166">
        <f>SUBTOTAL(9,CX178:CY178)</f>
        <v>0</v>
      </c>
      <c r="CX178" s="166">
        <f>SUM(CX179:CX180)</f>
        <v>0</v>
      </c>
      <c r="CY178" s="166">
        <f>SUM(CY179:CY180)</f>
        <v>0</v>
      </c>
      <c r="CZ178" s="166">
        <f>SUBTOTAL(9,DA178:DB178)</f>
        <v>0</v>
      </c>
      <c r="DA178" s="166">
        <f>SUM(DA179:DA180)</f>
        <v>0</v>
      </c>
      <c r="DB178" s="166">
        <f>SUM(DB179:DB180)</f>
        <v>0</v>
      </c>
      <c r="DC178" s="169"/>
    </row>
    <row r="179" spans="2:107" x14ac:dyDescent="0.25">
      <c r="B179" s="19" t="s">
        <v>6</v>
      </c>
      <c r="C179" s="20" t="s">
        <v>189</v>
      </c>
      <c r="D179" s="151"/>
      <c r="E179" s="165">
        <f t="shared" si="691"/>
        <v>0</v>
      </c>
      <c r="F179" s="165">
        <f t="shared" si="692"/>
        <v>0</v>
      </c>
      <c r="G179" s="165">
        <f t="shared" si="693"/>
        <v>0</v>
      </c>
      <c r="H179" s="165">
        <f t="shared" si="694"/>
        <v>0</v>
      </c>
      <c r="I179" s="165">
        <f t="shared" si="695"/>
        <v>0</v>
      </c>
      <c r="J179" s="165">
        <f t="shared" si="696"/>
        <v>0</v>
      </c>
      <c r="K179" s="165">
        <f>SUBTOTAL(9,L179:M179)</f>
        <v>0</v>
      </c>
      <c r="L179" s="165"/>
      <c r="M179" s="165"/>
      <c r="N179" s="166">
        <f t="shared" si="744"/>
        <v>0</v>
      </c>
      <c r="O179" s="166">
        <f t="shared" si="745"/>
        <v>0</v>
      </c>
      <c r="P179" s="166">
        <f t="shared" si="746"/>
        <v>0</v>
      </c>
      <c r="Q179" s="165">
        <f t="shared" si="508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09"/>
        <v>0</v>
      </c>
      <c r="AG179" s="165"/>
      <c r="AH179" s="165"/>
      <c r="AI179" s="165">
        <f t="shared" si="510"/>
        <v>0</v>
      </c>
      <c r="AJ179" s="165"/>
      <c r="AK179" s="165"/>
      <c r="AL179" s="165">
        <f t="shared" si="511"/>
        <v>0</v>
      </c>
      <c r="AM179" s="165"/>
      <c r="AN179" s="165"/>
      <c r="AO179" s="165">
        <f t="shared" si="512"/>
        <v>0</v>
      </c>
      <c r="AP179" s="165"/>
      <c r="AQ179" s="165"/>
      <c r="AR179" s="165">
        <f t="shared" si="513"/>
        <v>0</v>
      </c>
      <c r="AS179" s="165"/>
      <c r="AT179" s="165"/>
      <c r="AU179" s="165">
        <f t="shared" si="819"/>
        <v>0</v>
      </c>
      <c r="AV179" s="165"/>
      <c r="AW179" s="165"/>
      <c r="AX179" s="166">
        <f t="shared" si="791"/>
        <v>0</v>
      </c>
      <c r="AY179" s="165">
        <f t="shared" si="792"/>
        <v>0</v>
      </c>
      <c r="AZ179" s="165">
        <f t="shared" si="793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50"/>
        <v>0</v>
      </c>
      <c r="CR179" s="165">
        <f t="shared" si="551"/>
        <v>0</v>
      </c>
      <c r="CS179" s="165">
        <f t="shared" si="551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8"/>
    </row>
    <row r="180" spans="2:107" x14ac:dyDescent="0.25">
      <c r="B180" s="19" t="s">
        <v>7</v>
      </c>
      <c r="C180" s="20" t="s">
        <v>190</v>
      </c>
      <c r="D180" s="151"/>
      <c r="E180" s="165">
        <f t="shared" si="691"/>
        <v>0</v>
      </c>
      <c r="F180" s="165">
        <f t="shared" si="692"/>
        <v>0</v>
      </c>
      <c r="G180" s="165">
        <f t="shared" si="693"/>
        <v>0</v>
      </c>
      <c r="H180" s="165">
        <f t="shared" si="694"/>
        <v>0</v>
      </c>
      <c r="I180" s="165">
        <f t="shared" si="695"/>
        <v>0</v>
      </c>
      <c r="J180" s="165">
        <f t="shared" si="696"/>
        <v>0</v>
      </c>
      <c r="K180" s="165">
        <f>SUBTOTAL(9,L180:M180)</f>
        <v>0</v>
      </c>
      <c r="L180" s="165"/>
      <c r="M180" s="165"/>
      <c r="N180" s="166">
        <f t="shared" si="744"/>
        <v>0</v>
      </c>
      <c r="O180" s="166">
        <f t="shared" si="745"/>
        <v>0</v>
      </c>
      <c r="P180" s="166">
        <f t="shared" si="746"/>
        <v>0</v>
      </c>
      <c r="Q180" s="165">
        <f t="shared" si="508"/>
        <v>0</v>
      </c>
      <c r="R180" s="165"/>
      <c r="S180" s="165"/>
      <c r="T180" s="165">
        <f>SUBTOTAL(9,U180:V180)</f>
        <v>0</v>
      </c>
      <c r="U180" s="165"/>
      <c r="V180" s="165"/>
      <c r="W180" s="165">
        <f>SUBTOTAL(9,X180:Y180)</f>
        <v>0</v>
      </c>
      <c r="X180" s="165"/>
      <c r="Y180" s="165"/>
      <c r="Z180" s="165">
        <f>SUBTOTAL(9,AA180:AB180)</f>
        <v>0</v>
      </c>
      <c r="AA180" s="165"/>
      <c r="AB180" s="165"/>
      <c r="AC180" s="165">
        <f>SUBTOTAL(9,AD180:AE180)</f>
        <v>0</v>
      </c>
      <c r="AD180" s="165"/>
      <c r="AE180" s="165"/>
      <c r="AF180" s="165">
        <f t="shared" si="509"/>
        <v>0</v>
      </c>
      <c r="AG180" s="165"/>
      <c r="AH180" s="165"/>
      <c r="AI180" s="165">
        <f t="shared" si="510"/>
        <v>0</v>
      </c>
      <c r="AJ180" s="165"/>
      <c r="AK180" s="165"/>
      <c r="AL180" s="165">
        <f t="shared" si="511"/>
        <v>0</v>
      </c>
      <c r="AM180" s="165"/>
      <c r="AN180" s="165"/>
      <c r="AO180" s="165">
        <f t="shared" si="512"/>
        <v>0</v>
      </c>
      <c r="AP180" s="165"/>
      <c r="AQ180" s="165"/>
      <c r="AR180" s="165">
        <f t="shared" si="513"/>
        <v>0</v>
      </c>
      <c r="AS180" s="165"/>
      <c r="AT180" s="165"/>
      <c r="AU180" s="165">
        <f t="shared" si="819"/>
        <v>0</v>
      </c>
      <c r="AV180" s="165"/>
      <c r="AW180" s="165"/>
      <c r="AX180" s="166">
        <f t="shared" si="791"/>
        <v>0</v>
      </c>
      <c r="AY180" s="165">
        <f t="shared" si="792"/>
        <v>0</v>
      </c>
      <c r="AZ180" s="165">
        <f t="shared" si="793"/>
        <v>0</v>
      </c>
      <c r="BA180" s="165">
        <f>SUBTOTAL(9,BB180:BC180)</f>
        <v>0</v>
      </c>
      <c r="BB180" s="165"/>
      <c r="BC180" s="165"/>
      <c r="BD180" s="165">
        <f>SUBTOTAL(9,BE180:BF180)</f>
        <v>0</v>
      </c>
      <c r="BE180" s="165"/>
      <c r="BF180" s="165"/>
      <c r="BG180" s="165">
        <f>SUBTOTAL(9,BH180:BI180)</f>
        <v>0</v>
      </c>
      <c r="BH180" s="165"/>
      <c r="BI180" s="165"/>
      <c r="BJ180" s="165">
        <f>SUBTOTAL(9,BK180:BL180)</f>
        <v>0</v>
      </c>
      <c r="BK180" s="165"/>
      <c r="BL180" s="165"/>
      <c r="BM180" s="165">
        <f>SUBTOTAL(9,BN180:BO180)</f>
        <v>0</v>
      </c>
      <c r="BN180" s="165"/>
      <c r="BO180" s="165"/>
      <c r="BP180" s="165">
        <f>SUBTOTAL(9,BQ180:BR180)</f>
        <v>0</v>
      </c>
      <c r="BQ180" s="165"/>
      <c r="BR180" s="165"/>
      <c r="BS180" s="165">
        <f>SUBTOTAL(9,BT180:BU180)</f>
        <v>0</v>
      </c>
      <c r="BT180" s="165"/>
      <c r="BU180" s="165"/>
      <c r="BV180" s="165">
        <f>SUBTOTAL(9,BW180:BX180)</f>
        <v>0</v>
      </c>
      <c r="BW180" s="165"/>
      <c r="BX180" s="165"/>
      <c r="BY180" s="165">
        <f>SUBTOTAL(9,BZ180:CA180)</f>
        <v>0</v>
      </c>
      <c r="BZ180" s="165"/>
      <c r="CA180" s="165"/>
      <c r="CB180" s="165">
        <f>SUBTOTAL(9,CC180:CD180)</f>
        <v>0</v>
      </c>
      <c r="CC180" s="165"/>
      <c r="CD180" s="165"/>
      <c r="CE180" s="165">
        <f>SUBTOTAL(9,CF180:CG180)</f>
        <v>0</v>
      </c>
      <c r="CF180" s="165"/>
      <c r="CG180" s="165"/>
      <c r="CH180" s="165">
        <f>SUBTOTAL(9,CI180:CJ180)</f>
        <v>0</v>
      </c>
      <c r="CI180" s="165"/>
      <c r="CJ180" s="165"/>
      <c r="CK180" s="165">
        <f>SUBTOTAL(9,CL180:CM180)</f>
        <v>0</v>
      </c>
      <c r="CL180" s="165"/>
      <c r="CM180" s="165"/>
      <c r="CN180" s="165">
        <f>SUBTOTAL(9,CO180:CP180)</f>
        <v>0</v>
      </c>
      <c r="CO180" s="165"/>
      <c r="CP180" s="165"/>
      <c r="CQ180" s="165">
        <f t="shared" si="550"/>
        <v>0</v>
      </c>
      <c r="CR180" s="165">
        <f t="shared" si="551"/>
        <v>0</v>
      </c>
      <c r="CS180" s="165">
        <f t="shared" si="551"/>
        <v>0</v>
      </c>
      <c r="CT180" s="165">
        <f>SUBTOTAL(9,CU180:CV180)</f>
        <v>0</v>
      </c>
      <c r="CU180" s="165"/>
      <c r="CV180" s="165"/>
      <c r="CW180" s="165">
        <f>SUBTOTAL(9,CX180:CY180)</f>
        <v>0</v>
      </c>
      <c r="CX180" s="165"/>
      <c r="CY180" s="165"/>
      <c r="CZ180" s="165">
        <f>SUBTOTAL(9,DA180:DB180)</f>
        <v>0</v>
      </c>
      <c r="DA180" s="165"/>
      <c r="DB180" s="165"/>
      <c r="DC180" s="168"/>
    </row>
    <row r="181" spans="2:107" x14ac:dyDescent="0.25">
      <c r="B181" s="18" t="s">
        <v>114</v>
      </c>
      <c r="C181" s="24" t="s">
        <v>141</v>
      </c>
      <c r="E181" s="166">
        <f t="shared" si="691"/>
        <v>0</v>
      </c>
      <c r="F181" s="166">
        <f t="shared" si="692"/>
        <v>0</v>
      </c>
      <c r="G181" s="166">
        <f t="shared" si="693"/>
        <v>0</v>
      </c>
      <c r="H181" s="166">
        <f t="shared" si="694"/>
        <v>0</v>
      </c>
      <c r="I181" s="166">
        <f t="shared" si="695"/>
        <v>0</v>
      </c>
      <c r="J181" s="166">
        <f t="shared" si="696"/>
        <v>0</v>
      </c>
      <c r="K181" s="166">
        <f t="shared" si="720"/>
        <v>0</v>
      </c>
      <c r="L181" s="166">
        <f>SUM(L182:L186)</f>
        <v>0</v>
      </c>
      <c r="M181" s="166">
        <f>SUM(M182:M186)</f>
        <v>0</v>
      </c>
      <c r="N181" s="166">
        <f t="shared" si="744"/>
        <v>0</v>
      </c>
      <c r="O181" s="166">
        <f t="shared" si="745"/>
        <v>0</v>
      </c>
      <c r="P181" s="166">
        <f t="shared" si="746"/>
        <v>0</v>
      </c>
      <c r="Q181" s="166">
        <f t="shared" si="508"/>
        <v>0</v>
      </c>
      <c r="R181" s="166">
        <f>SUM(R182:R186)</f>
        <v>0</v>
      </c>
      <c r="S181" s="166">
        <f>SUM(S182:S186)</f>
        <v>0</v>
      </c>
      <c r="T181" s="166">
        <f t="shared" ref="T181:T186" si="820">SUBTOTAL(9,U181:V181)</f>
        <v>0</v>
      </c>
      <c r="U181" s="166">
        <f>SUM(U182:U186)</f>
        <v>0</v>
      </c>
      <c r="V181" s="166">
        <f>SUM(V182:V186)</f>
        <v>0</v>
      </c>
      <c r="W181" s="166">
        <f t="shared" ref="W181:W186" si="821">SUBTOTAL(9,X181:Y181)</f>
        <v>0</v>
      </c>
      <c r="X181" s="166">
        <f>SUM(X182:X186)</f>
        <v>0</v>
      </c>
      <c r="Y181" s="166">
        <f>SUM(Y182:Y186)</f>
        <v>0</v>
      </c>
      <c r="Z181" s="166">
        <f t="shared" ref="Z181:Z186" si="822">SUBTOTAL(9,AA181:AB181)</f>
        <v>0</v>
      </c>
      <c r="AA181" s="166">
        <f>SUM(AA182:AA186)</f>
        <v>0</v>
      </c>
      <c r="AB181" s="166">
        <f>SUM(AB182:AB186)</f>
        <v>0</v>
      </c>
      <c r="AC181" s="166">
        <f t="shared" ref="AC181:AC186" si="823">SUBTOTAL(9,AD181:AE181)</f>
        <v>0</v>
      </c>
      <c r="AD181" s="166">
        <f>SUM(AD182:AD186)</f>
        <v>0</v>
      </c>
      <c r="AE181" s="166">
        <f>SUM(AE182:AE186)</f>
        <v>0</v>
      </c>
      <c r="AF181" s="166">
        <f t="shared" si="509"/>
        <v>0</v>
      </c>
      <c r="AG181" s="166">
        <f>SUM(AG182:AG186)</f>
        <v>0</v>
      </c>
      <c r="AH181" s="166">
        <f>SUM(AH182:AH186)</f>
        <v>0</v>
      </c>
      <c r="AI181" s="166">
        <f t="shared" si="510"/>
        <v>0</v>
      </c>
      <c r="AJ181" s="166">
        <f>SUM(AJ182:AJ186)</f>
        <v>0</v>
      </c>
      <c r="AK181" s="166">
        <f>SUM(AK182:AK186)</f>
        <v>0</v>
      </c>
      <c r="AL181" s="166">
        <f t="shared" si="511"/>
        <v>0</v>
      </c>
      <c r="AM181" s="166">
        <f>SUM(AM182:AM186)</f>
        <v>0</v>
      </c>
      <c r="AN181" s="166">
        <f>SUM(AN182:AN186)</f>
        <v>0</v>
      </c>
      <c r="AO181" s="166">
        <f t="shared" si="512"/>
        <v>0</v>
      </c>
      <c r="AP181" s="166">
        <f>SUM(AP182:AP186)</f>
        <v>0</v>
      </c>
      <c r="AQ181" s="166">
        <f>SUM(AQ182:AQ186)</f>
        <v>0</v>
      </c>
      <c r="AR181" s="166">
        <f t="shared" si="513"/>
        <v>0</v>
      </c>
      <c r="AS181" s="166">
        <f>SUM(AS182:AS186)</f>
        <v>0</v>
      </c>
      <c r="AT181" s="166">
        <f>SUM(AT182:AT186)</f>
        <v>0</v>
      </c>
      <c r="AU181" s="166">
        <f t="shared" si="819"/>
        <v>0</v>
      </c>
      <c r="AV181" s="166">
        <f>SUM(AV182:AV186)</f>
        <v>0</v>
      </c>
      <c r="AW181" s="166">
        <f>SUM(AW182:AW186)</f>
        <v>0</v>
      </c>
      <c r="AX181" s="166">
        <f t="shared" si="791"/>
        <v>0</v>
      </c>
      <c r="AY181" s="166">
        <f t="shared" si="792"/>
        <v>0</v>
      </c>
      <c r="AZ181" s="166">
        <f t="shared" si="793"/>
        <v>0</v>
      </c>
      <c r="BA181" s="166">
        <f t="shared" ref="BA181:BA186" si="824">SUBTOTAL(9,BB181:BC181)</f>
        <v>0</v>
      </c>
      <c r="BB181" s="166">
        <f>SUM(BB182:BB186)</f>
        <v>0</v>
      </c>
      <c r="BC181" s="166">
        <f>SUM(BC182:BC186)</f>
        <v>0</v>
      </c>
      <c r="BD181" s="166">
        <f t="shared" ref="BD181:BD186" si="825">SUBTOTAL(9,BE181:BF181)</f>
        <v>0</v>
      </c>
      <c r="BE181" s="166">
        <f>SUM(BE182:BE186)</f>
        <v>0</v>
      </c>
      <c r="BF181" s="166">
        <f>SUM(BF182:BF186)</f>
        <v>0</v>
      </c>
      <c r="BG181" s="166">
        <f t="shared" ref="BG181:BG186" si="826">SUBTOTAL(9,BH181:BI181)</f>
        <v>0</v>
      </c>
      <c r="BH181" s="166">
        <f>SUM(BH182:BH186)</f>
        <v>0</v>
      </c>
      <c r="BI181" s="166">
        <f>SUM(BI182:BI186)</f>
        <v>0</v>
      </c>
      <c r="BJ181" s="166">
        <f t="shared" ref="BJ181:BJ186" si="827">SUBTOTAL(9,BK181:BL181)</f>
        <v>0</v>
      </c>
      <c r="BK181" s="166">
        <f>SUM(BK182:BK186)</f>
        <v>0</v>
      </c>
      <c r="BL181" s="166">
        <f>SUM(BL182:BL186)</f>
        <v>0</v>
      </c>
      <c r="BM181" s="166">
        <f t="shared" ref="BM181:BM186" si="828">SUBTOTAL(9,BN181:BO181)</f>
        <v>0</v>
      </c>
      <c r="BN181" s="166">
        <f>SUM(BN182:BN186)</f>
        <v>0</v>
      </c>
      <c r="BO181" s="166">
        <f>SUM(BO182:BO186)</f>
        <v>0</v>
      </c>
      <c r="BP181" s="166">
        <f t="shared" ref="BP181:BP186" si="829">SUBTOTAL(9,BQ181:BR181)</f>
        <v>0</v>
      </c>
      <c r="BQ181" s="166">
        <f>SUM(BQ182:BQ186)</f>
        <v>0</v>
      </c>
      <c r="BR181" s="166">
        <f>SUM(BR182:BR186)</f>
        <v>0</v>
      </c>
      <c r="BS181" s="166">
        <f t="shared" ref="BS181:BS186" si="830">SUBTOTAL(9,BT181:BU181)</f>
        <v>0</v>
      </c>
      <c r="BT181" s="166">
        <f>SUM(BT182:BT186)</f>
        <v>0</v>
      </c>
      <c r="BU181" s="166">
        <f>SUM(BU182:BU186)</f>
        <v>0</v>
      </c>
      <c r="BV181" s="166">
        <f t="shared" ref="BV181:BV186" si="831">SUBTOTAL(9,BW181:BX181)</f>
        <v>0</v>
      </c>
      <c r="BW181" s="166">
        <f>SUM(BW182:BW186)</f>
        <v>0</v>
      </c>
      <c r="BX181" s="166">
        <f>SUM(BX182:BX186)</f>
        <v>0</v>
      </c>
      <c r="BY181" s="166">
        <f t="shared" ref="BY181:BY186" si="832">SUBTOTAL(9,BZ181:CA181)</f>
        <v>0</v>
      </c>
      <c r="BZ181" s="166">
        <f>SUM(BZ182:BZ186)</f>
        <v>0</v>
      </c>
      <c r="CA181" s="166">
        <f>SUM(CA182:CA186)</f>
        <v>0</v>
      </c>
      <c r="CB181" s="166">
        <f t="shared" ref="CB181:CB186" si="833">SUBTOTAL(9,CC181:CD181)</f>
        <v>0</v>
      </c>
      <c r="CC181" s="166">
        <f>SUM(CC182:CC186)</f>
        <v>0</v>
      </c>
      <c r="CD181" s="166">
        <f>SUM(CD182:CD186)</f>
        <v>0</v>
      </c>
      <c r="CE181" s="166">
        <f t="shared" ref="CE181:CE186" si="834">SUBTOTAL(9,CF181:CG181)</f>
        <v>0</v>
      </c>
      <c r="CF181" s="166">
        <f>SUM(CF182:CF186)</f>
        <v>0</v>
      </c>
      <c r="CG181" s="166">
        <f>SUM(CG182:CG186)</f>
        <v>0</v>
      </c>
      <c r="CH181" s="166">
        <f t="shared" ref="CH181:CH186" si="835">SUBTOTAL(9,CI181:CJ181)</f>
        <v>0</v>
      </c>
      <c r="CI181" s="166">
        <f>SUM(CI182:CI186)</f>
        <v>0</v>
      </c>
      <c r="CJ181" s="166">
        <f>SUM(CJ182:CJ186)</f>
        <v>0</v>
      </c>
      <c r="CK181" s="166">
        <f t="shared" ref="CK181:CK186" si="836">SUBTOTAL(9,CL181:CM181)</f>
        <v>0</v>
      </c>
      <c r="CL181" s="166">
        <f>SUM(CL182:CL186)</f>
        <v>0</v>
      </c>
      <c r="CM181" s="166">
        <f>SUM(CM182:CM186)</f>
        <v>0</v>
      </c>
      <c r="CN181" s="166">
        <f t="shared" ref="CN181:CN186" si="837">SUBTOTAL(9,CO181:CP181)</f>
        <v>0</v>
      </c>
      <c r="CO181" s="166">
        <f>SUM(CO182:CO186)</f>
        <v>0</v>
      </c>
      <c r="CP181" s="166">
        <f>SUM(CP182:CP186)</f>
        <v>0</v>
      </c>
      <c r="CQ181" s="166">
        <f t="shared" si="550"/>
        <v>0</v>
      </c>
      <c r="CR181" s="166">
        <f t="shared" si="551"/>
        <v>0</v>
      </c>
      <c r="CS181" s="166">
        <f t="shared" si="551"/>
        <v>0</v>
      </c>
      <c r="CT181" s="166">
        <f t="shared" ref="CT181:CT186" si="838">SUBTOTAL(9,CU181:CV181)</f>
        <v>0</v>
      </c>
      <c r="CU181" s="166">
        <f>SUM(CU182:CU186)</f>
        <v>0</v>
      </c>
      <c r="CV181" s="166">
        <f>SUM(CV182:CV186)</f>
        <v>0</v>
      </c>
      <c r="CW181" s="166">
        <f t="shared" ref="CW181:CW186" si="839">SUBTOTAL(9,CX181:CY181)</f>
        <v>0</v>
      </c>
      <c r="CX181" s="166">
        <f>SUM(CX182:CX186)</f>
        <v>0</v>
      </c>
      <c r="CY181" s="166">
        <f>SUM(CY182:CY186)</f>
        <v>0</v>
      </c>
      <c r="CZ181" s="166">
        <f t="shared" ref="CZ181:CZ186" si="840">SUBTOTAL(9,DA181:DB181)</f>
        <v>0</v>
      </c>
      <c r="DA181" s="166">
        <f>SUM(DA182:DA186)</f>
        <v>0</v>
      </c>
      <c r="DB181" s="166">
        <f>SUM(DB182:DB186)</f>
        <v>0</v>
      </c>
      <c r="DC181" s="168"/>
    </row>
    <row r="182" spans="2:107" x14ac:dyDescent="0.25">
      <c r="B182" s="19" t="s">
        <v>152</v>
      </c>
      <c r="C182" s="20" t="s">
        <v>32</v>
      </c>
      <c r="E182" s="165">
        <f t="shared" si="691"/>
        <v>0</v>
      </c>
      <c r="F182" s="165">
        <f t="shared" si="692"/>
        <v>0</v>
      </c>
      <c r="G182" s="165">
        <f t="shared" si="693"/>
        <v>0</v>
      </c>
      <c r="H182" s="165">
        <f t="shared" si="694"/>
        <v>0</v>
      </c>
      <c r="I182" s="165">
        <f t="shared" si="695"/>
        <v>0</v>
      </c>
      <c r="J182" s="165">
        <f t="shared" si="696"/>
        <v>0</v>
      </c>
      <c r="K182" s="165">
        <f t="shared" si="720"/>
        <v>0</v>
      </c>
      <c r="L182" s="165"/>
      <c r="M182" s="165"/>
      <c r="N182" s="166">
        <f t="shared" si="744"/>
        <v>0</v>
      </c>
      <c r="O182" s="166">
        <f t="shared" si="745"/>
        <v>0</v>
      </c>
      <c r="P182" s="166">
        <f t="shared" si="746"/>
        <v>0</v>
      </c>
      <c r="Q182" s="165">
        <f t="shared" si="508"/>
        <v>0</v>
      </c>
      <c r="R182" s="165"/>
      <c r="S182" s="165"/>
      <c r="T182" s="165">
        <f t="shared" si="820"/>
        <v>0</v>
      </c>
      <c r="U182" s="165"/>
      <c r="V182" s="165"/>
      <c r="W182" s="165">
        <f t="shared" si="821"/>
        <v>0</v>
      </c>
      <c r="X182" s="165"/>
      <c r="Y182" s="165"/>
      <c r="Z182" s="165">
        <f t="shared" si="822"/>
        <v>0</v>
      </c>
      <c r="AA182" s="165"/>
      <c r="AB182" s="165"/>
      <c r="AC182" s="165">
        <f t="shared" si="823"/>
        <v>0</v>
      </c>
      <c r="AD182" s="165"/>
      <c r="AE182" s="165"/>
      <c r="AF182" s="165">
        <f t="shared" si="509"/>
        <v>0</v>
      </c>
      <c r="AG182" s="165"/>
      <c r="AH182" s="165"/>
      <c r="AI182" s="165">
        <f t="shared" si="510"/>
        <v>0</v>
      </c>
      <c r="AJ182" s="165"/>
      <c r="AK182" s="165"/>
      <c r="AL182" s="165">
        <f t="shared" si="511"/>
        <v>0</v>
      </c>
      <c r="AM182" s="165"/>
      <c r="AN182" s="165"/>
      <c r="AO182" s="165">
        <f t="shared" si="512"/>
        <v>0</v>
      </c>
      <c r="AP182" s="165"/>
      <c r="AQ182" s="165"/>
      <c r="AR182" s="165">
        <f t="shared" si="513"/>
        <v>0</v>
      </c>
      <c r="AS182" s="165"/>
      <c r="AT182" s="165"/>
      <c r="AU182" s="165">
        <f t="shared" si="819"/>
        <v>0</v>
      </c>
      <c r="AV182" s="165"/>
      <c r="AW182" s="165"/>
      <c r="AX182" s="166">
        <f t="shared" si="791"/>
        <v>0</v>
      </c>
      <c r="AY182" s="165">
        <f t="shared" si="792"/>
        <v>0</v>
      </c>
      <c r="AZ182" s="165">
        <f t="shared" si="793"/>
        <v>0</v>
      </c>
      <c r="BA182" s="165">
        <f t="shared" si="824"/>
        <v>0</v>
      </c>
      <c r="BB182" s="165"/>
      <c r="BC182" s="165"/>
      <c r="BD182" s="165">
        <f t="shared" si="825"/>
        <v>0</v>
      </c>
      <c r="BE182" s="165"/>
      <c r="BF182" s="165"/>
      <c r="BG182" s="165">
        <f t="shared" si="826"/>
        <v>0</v>
      </c>
      <c r="BH182" s="165"/>
      <c r="BI182" s="165"/>
      <c r="BJ182" s="165">
        <f t="shared" si="827"/>
        <v>0</v>
      </c>
      <c r="BK182" s="165"/>
      <c r="BL182" s="165"/>
      <c r="BM182" s="165">
        <f t="shared" si="828"/>
        <v>0</v>
      </c>
      <c r="BN182" s="165"/>
      <c r="BO182" s="165"/>
      <c r="BP182" s="165">
        <f t="shared" si="829"/>
        <v>0</v>
      </c>
      <c r="BQ182" s="165"/>
      <c r="BR182" s="165"/>
      <c r="BS182" s="165">
        <f t="shared" si="830"/>
        <v>0</v>
      </c>
      <c r="BT182" s="165"/>
      <c r="BU182" s="165"/>
      <c r="BV182" s="165">
        <f t="shared" si="831"/>
        <v>0</v>
      </c>
      <c r="BW182" s="165"/>
      <c r="BX182" s="165"/>
      <c r="BY182" s="165">
        <f t="shared" si="832"/>
        <v>0</v>
      </c>
      <c r="BZ182" s="165"/>
      <c r="CA182" s="165"/>
      <c r="CB182" s="165">
        <f t="shared" si="833"/>
        <v>0</v>
      </c>
      <c r="CC182" s="165"/>
      <c r="CD182" s="165"/>
      <c r="CE182" s="165">
        <f t="shared" si="834"/>
        <v>0</v>
      </c>
      <c r="CF182" s="165"/>
      <c r="CG182" s="165"/>
      <c r="CH182" s="165">
        <f t="shared" si="835"/>
        <v>0</v>
      </c>
      <c r="CI182" s="165"/>
      <c r="CJ182" s="165"/>
      <c r="CK182" s="165">
        <f t="shared" si="836"/>
        <v>0</v>
      </c>
      <c r="CL182" s="165"/>
      <c r="CM182" s="165"/>
      <c r="CN182" s="165">
        <f t="shared" si="837"/>
        <v>0</v>
      </c>
      <c r="CO182" s="165"/>
      <c r="CP182" s="165"/>
      <c r="CQ182" s="165">
        <f t="shared" si="550"/>
        <v>0</v>
      </c>
      <c r="CR182" s="165">
        <f t="shared" si="551"/>
        <v>0</v>
      </c>
      <c r="CS182" s="165">
        <f t="shared" si="551"/>
        <v>0</v>
      </c>
      <c r="CT182" s="165">
        <f t="shared" si="838"/>
        <v>0</v>
      </c>
      <c r="CU182" s="165"/>
      <c r="CV182" s="165"/>
      <c r="CW182" s="165">
        <f t="shared" si="839"/>
        <v>0</v>
      </c>
      <c r="CX182" s="165"/>
      <c r="CY182" s="165"/>
      <c r="CZ182" s="165">
        <f t="shared" si="840"/>
        <v>0</v>
      </c>
      <c r="DA182" s="165"/>
      <c r="DB182" s="165"/>
      <c r="DC182" s="168"/>
    </row>
    <row r="183" spans="2:107" x14ac:dyDescent="0.25">
      <c r="B183" s="19" t="s">
        <v>153</v>
      </c>
      <c r="C183" s="20" t="s">
        <v>33</v>
      </c>
      <c r="E183" s="165">
        <f t="shared" si="691"/>
        <v>0</v>
      </c>
      <c r="F183" s="165">
        <f t="shared" si="692"/>
        <v>0</v>
      </c>
      <c r="G183" s="165">
        <f t="shared" si="693"/>
        <v>0</v>
      </c>
      <c r="H183" s="165">
        <f t="shared" si="694"/>
        <v>0</v>
      </c>
      <c r="I183" s="165">
        <f t="shared" si="695"/>
        <v>0</v>
      </c>
      <c r="J183" s="165">
        <f t="shared" si="696"/>
        <v>0</v>
      </c>
      <c r="K183" s="165">
        <f t="shared" si="720"/>
        <v>0</v>
      </c>
      <c r="L183" s="165"/>
      <c r="M183" s="165"/>
      <c r="N183" s="166">
        <f t="shared" si="744"/>
        <v>0</v>
      </c>
      <c r="O183" s="166">
        <f t="shared" si="745"/>
        <v>0</v>
      </c>
      <c r="P183" s="166">
        <f t="shared" si="746"/>
        <v>0</v>
      </c>
      <c r="Q183" s="165">
        <f t="shared" si="508"/>
        <v>0</v>
      </c>
      <c r="R183" s="165"/>
      <c r="S183" s="165"/>
      <c r="T183" s="165">
        <f t="shared" si="820"/>
        <v>0</v>
      </c>
      <c r="U183" s="165"/>
      <c r="V183" s="165"/>
      <c r="W183" s="165">
        <f t="shared" si="821"/>
        <v>0</v>
      </c>
      <c r="X183" s="165"/>
      <c r="Y183" s="165"/>
      <c r="Z183" s="165">
        <f t="shared" si="822"/>
        <v>0</v>
      </c>
      <c r="AA183" s="165"/>
      <c r="AB183" s="165"/>
      <c r="AC183" s="165">
        <f t="shared" si="823"/>
        <v>0</v>
      </c>
      <c r="AD183" s="165"/>
      <c r="AE183" s="165"/>
      <c r="AF183" s="165">
        <f t="shared" si="509"/>
        <v>0</v>
      </c>
      <c r="AG183" s="165"/>
      <c r="AH183" s="165"/>
      <c r="AI183" s="165">
        <f t="shared" si="510"/>
        <v>0</v>
      </c>
      <c r="AJ183" s="165"/>
      <c r="AK183" s="165"/>
      <c r="AL183" s="165">
        <f t="shared" si="511"/>
        <v>0</v>
      </c>
      <c r="AM183" s="165"/>
      <c r="AN183" s="165"/>
      <c r="AO183" s="165">
        <f t="shared" si="512"/>
        <v>0</v>
      </c>
      <c r="AP183" s="165"/>
      <c r="AQ183" s="165"/>
      <c r="AR183" s="165">
        <f t="shared" si="513"/>
        <v>0</v>
      </c>
      <c r="AS183" s="165"/>
      <c r="AT183" s="165"/>
      <c r="AU183" s="165">
        <f t="shared" si="819"/>
        <v>0</v>
      </c>
      <c r="AV183" s="165"/>
      <c r="AW183" s="165"/>
      <c r="AX183" s="166">
        <f t="shared" si="791"/>
        <v>0</v>
      </c>
      <c r="AY183" s="165">
        <f t="shared" si="792"/>
        <v>0</v>
      </c>
      <c r="AZ183" s="165">
        <f t="shared" si="793"/>
        <v>0</v>
      </c>
      <c r="BA183" s="165">
        <f t="shared" si="824"/>
        <v>0</v>
      </c>
      <c r="BB183" s="165"/>
      <c r="BC183" s="165"/>
      <c r="BD183" s="165">
        <f t="shared" si="825"/>
        <v>0</v>
      </c>
      <c r="BE183" s="165"/>
      <c r="BF183" s="165"/>
      <c r="BG183" s="165">
        <f t="shared" si="826"/>
        <v>0</v>
      </c>
      <c r="BH183" s="165"/>
      <c r="BI183" s="165"/>
      <c r="BJ183" s="165">
        <f t="shared" si="827"/>
        <v>0</v>
      </c>
      <c r="BK183" s="165"/>
      <c r="BL183" s="165"/>
      <c r="BM183" s="165">
        <f t="shared" si="828"/>
        <v>0</v>
      </c>
      <c r="BN183" s="165"/>
      <c r="BO183" s="165"/>
      <c r="BP183" s="165">
        <f t="shared" si="829"/>
        <v>0</v>
      </c>
      <c r="BQ183" s="165"/>
      <c r="BR183" s="165"/>
      <c r="BS183" s="165">
        <f t="shared" si="830"/>
        <v>0</v>
      </c>
      <c r="BT183" s="165"/>
      <c r="BU183" s="165"/>
      <c r="BV183" s="165">
        <f t="shared" si="831"/>
        <v>0</v>
      </c>
      <c r="BW183" s="165"/>
      <c r="BX183" s="165"/>
      <c r="BY183" s="165">
        <f t="shared" si="832"/>
        <v>0</v>
      </c>
      <c r="BZ183" s="165"/>
      <c r="CA183" s="165"/>
      <c r="CB183" s="165">
        <f t="shared" si="833"/>
        <v>0</v>
      </c>
      <c r="CC183" s="165"/>
      <c r="CD183" s="165"/>
      <c r="CE183" s="165">
        <f t="shared" si="834"/>
        <v>0</v>
      </c>
      <c r="CF183" s="165"/>
      <c r="CG183" s="165"/>
      <c r="CH183" s="165">
        <f t="shared" si="835"/>
        <v>0</v>
      </c>
      <c r="CI183" s="165"/>
      <c r="CJ183" s="165"/>
      <c r="CK183" s="165">
        <f t="shared" si="836"/>
        <v>0</v>
      </c>
      <c r="CL183" s="165"/>
      <c r="CM183" s="165"/>
      <c r="CN183" s="165">
        <f t="shared" si="837"/>
        <v>0</v>
      </c>
      <c r="CO183" s="165"/>
      <c r="CP183" s="165"/>
      <c r="CQ183" s="165">
        <f t="shared" si="550"/>
        <v>0</v>
      </c>
      <c r="CR183" s="165">
        <f t="shared" si="551"/>
        <v>0</v>
      </c>
      <c r="CS183" s="165">
        <f t="shared" si="551"/>
        <v>0</v>
      </c>
      <c r="CT183" s="165">
        <f t="shared" si="838"/>
        <v>0</v>
      </c>
      <c r="CU183" s="165"/>
      <c r="CV183" s="165"/>
      <c r="CW183" s="165">
        <f t="shared" si="839"/>
        <v>0</v>
      </c>
      <c r="CX183" s="165"/>
      <c r="CY183" s="165"/>
      <c r="CZ183" s="165">
        <f t="shared" si="840"/>
        <v>0</v>
      </c>
      <c r="DA183" s="165"/>
      <c r="DB183" s="165"/>
      <c r="DC183" s="168"/>
    </row>
    <row r="184" spans="2:107" x14ac:dyDescent="0.25">
      <c r="B184" s="19" t="s">
        <v>154</v>
      </c>
      <c r="C184" s="20" t="s">
        <v>34</v>
      </c>
      <c r="E184" s="165">
        <f t="shared" si="691"/>
        <v>0</v>
      </c>
      <c r="F184" s="165">
        <f t="shared" si="692"/>
        <v>0</v>
      </c>
      <c r="G184" s="165">
        <f t="shared" si="693"/>
        <v>0</v>
      </c>
      <c r="H184" s="165">
        <f t="shared" si="694"/>
        <v>0</v>
      </c>
      <c r="I184" s="165">
        <f t="shared" si="695"/>
        <v>0</v>
      </c>
      <c r="J184" s="165">
        <f t="shared" si="696"/>
        <v>0</v>
      </c>
      <c r="K184" s="165">
        <f t="shared" si="720"/>
        <v>0</v>
      </c>
      <c r="L184" s="165"/>
      <c r="M184" s="165"/>
      <c r="N184" s="166">
        <f t="shared" si="744"/>
        <v>0</v>
      </c>
      <c r="O184" s="166">
        <f t="shared" si="745"/>
        <v>0</v>
      </c>
      <c r="P184" s="166">
        <f t="shared" si="746"/>
        <v>0</v>
      </c>
      <c r="Q184" s="165">
        <f t="shared" si="508"/>
        <v>0</v>
      </c>
      <c r="R184" s="165"/>
      <c r="S184" s="165"/>
      <c r="T184" s="165">
        <f t="shared" si="820"/>
        <v>0</v>
      </c>
      <c r="U184" s="165"/>
      <c r="V184" s="165"/>
      <c r="W184" s="165">
        <f t="shared" si="821"/>
        <v>0</v>
      </c>
      <c r="X184" s="165"/>
      <c r="Y184" s="165"/>
      <c r="Z184" s="165">
        <f t="shared" si="822"/>
        <v>0</v>
      </c>
      <c r="AA184" s="165"/>
      <c r="AB184" s="165"/>
      <c r="AC184" s="165">
        <f t="shared" si="823"/>
        <v>0</v>
      </c>
      <c r="AD184" s="165"/>
      <c r="AE184" s="165"/>
      <c r="AF184" s="165">
        <f t="shared" si="509"/>
        <v>0</v>
      </c>
      <c r="AG184" s="165"/>
      <c r="AH184" s="165"/>
      <c r="AI184" s="165">
        <f t="shared" si="510"/>
        <v>0</v>
      </c>
      <c r="AJ184" s="165"/>
      <c r="AK184" s="165"/>
      <c r="AL184" s="165">
        <f t="shared" si="511"/>
        <v>0</v>
      </c>
      <c r="AM184" s="165"/>
      <c r="AN184" s="165"/>
      <c r="AO184" s="165">
        <f t="shared" si="512"/>
        <v>0</v>
      </c>
      <c r="AP184" s="165"/>
      <c r="AQ184" s="165"/>
      <c r="AR184" s="165">
        <f t="shared" si="513"/>
        <v>0</v>
      </c>
      <c r="AS184" s="165"/>
      <c r="AT184" s="165"/>
      <c r="AU184" s="165">
        <f t="shared" si="819"/>
        <v>0</v>
      </c>
      <c r="AV184" s="165"/>
      <c r="AW184" s="165"/>
      <c r="AX184" s="166">
        <f t="shared" si="791"/>
        <v>0</v>
      </c>
      <c r="AY184" s="165">
        <f t="shared" si="792"/>
        <v>0</v>
      </c>
      <c r="AZ184" s="165">
        <f t="shared" si="793"/>
        <v>0</v>
      </c>
      <c r="BA184" s="165">
        <f t="shared" si="824"/>
        <v>0</v>
      </c>
      <c r="BB184" s="165"/>
      <c r="BC184" s="165"/>
      <c r="BD184" s="165">
        <f t="shared" si="825"/>
        <v>0</v>
      </c>
      <c r="BE184" s="165"/>
      <c r="BF184" s="165"/>
      <c r="BG184" s="165">
        <f t="shared" si="826"/>
        <v>0</v>
      </c>
      <c r="BH184" s="165"/>
      <c r="BI184" s="165"/>
      <c r="BJ184" s="165">
        <f t="shared" si="827"/>
        <v>0</v>
      </c>
      <c r="BK184" s="165"/>
      <c r="BL184" s="165"/>
      <c r="BM184" s="165">
        <f t="shared" si="828"/>
        <v>0</v>
      </c>
      <c r="BN184" s="165"/>
      <c r="BO184" s="165"/>
      <c r="BP184" s="165">
        <f t="shared" si="829"/>
        <v>0</v>
      </c>
      <c r="BQ184" s="165"/>
      <c r="BR184" s="165"/>
      <c r="BS184" s="165">
        <f t="shared" si="830"/>
        <v>0</v>
      </c>
      <c r="BT184" s="165"/>
      <c r="BU184" s="165"/>
      <c r="BV184" s="165">
        <f t="shared" si="831"/>
        <v>0</v>
      </c>
      <c r="BW184" s="165"/>
      <c r="BX184" s="165"/>
      <c r="BY184" s="165">
        <f t="shared" si="832"/>
        <v>0</v>
      </c>
      <c r="BZ184" s="165"/>
      <c r="CA184" s="165"/>
      <c r="CB184" s="165">
        <f t="shared" si="833"/>
        <v>0</v>
      </c>
      <c r="CC184" s="165"/>
      <c r="CD184" s="165"/>
      <c r="CE184" s="165">
        <f t="shared" si="834"/>
        <v>0</v>
      </c>
      <c r="CF184" s="165"/>
      <c r="CG184" s="165"/>
      <c r="CH184" s="165">
        <f t="shared" si="835"/>
        <v>0</v>
      </c>
      <c r="CI184" s="165"/>
      <c r="CJ184" s="165"/>
      <c r="CK184" s="165">
        <f t="shared" si="836"/>
        <v>0</v>
      </c>
      <c r="CL184" s="165"/>
      <c r="CM184" s="165"/>
      <c r="CN184" s="165">
        <f t="shared" si="837"/>
        <v>0</v>
      </c>
      <c r="CO184" s="165"/>
      <c r="CP184" s="165"/>
      <c r="CQ184" s="165">
        <f t="shared" si="550"/>
        <v>0</v>
      </c>
      <c r="CR184" s="165">
        <f t="shared" si="551"/>
        <v>0</v>
      </c>
      <c r="CS184" s="165">
        <f t="shared" si="551"/>
        <v>0</v>
      </c>
      <c r="CT184" s="165">
        <f t="shared" si="838"/>
        <v>0</v>
      </c>
      <c r="CU184" s="165"/>
      <c r="CV184" s="165"/>
      <c r="CW184" s="165">
        <f t="shared" si="839"/>
        <v>0</v>
      </c>
      <c r="CX184" s="165"/>
      <c r="CY184" s="165"/>
      <c r="CZ184" s="165">
        <f t="shared" si="840"/>
        <v>0</v>
      </c>
      <c r="DA184" s="165"/>
      <c r="DB184" s="165"/>
      <c r="DC184" s="168"/>
    </row>
    <row r="185" spans="2:107" x14ac:dyDescent="0.25">
      <c r="B185" s="19" t="s">
        <v>155</v>
      </c>
      <c r="C185" s="20" t="s">
        <v>35</v>
      </c>
      <c r="E185" s="165">
        <f t="shared" si="691"/>
        <v>0</v>
      </c>
      <c r="F185" s="165">
        <f t="shared" si="692"/>
        <v>0</v>
      </c>
      <c r="G185" s="165">
        <f t="shared" si="693"/>
        <v>0</v>
      </c>
      <c r="H185" s="165">
        <f t="shared" si="694"/>
        <v>0</v>
      </c>
      <c r="I185" s="165">
        <f t="shared" si="695"/>
        <v>0</v>
      </c>
      <c r="J185" s="165">
        <f t="shared" si="696"/>
        <v>0</v>
      </c>
      <c r="K185" s="165">
        <f t="shared" si="720"/>
        <v>0</v>
      </c>
      <c r="L185" s="165"/>
      <c r="M185" s="165"/>
      <c r="N185" s="166">
        <f t="shared" si="744"/>
        <v>0</v>
      </c>
      <c r="O185" s="166">
        <f t="shared" si="745"/>
        <v>0</v>
      </c>
      <c r="P185" s="166">
        <f t="shared" si="746"/>
        <v>0</v>
      </c>
      <c r="Q185" s="165">
        <f t="shared" si="508"/>
        <v>0</v>
      </c>
      <c r="R185" s="165"/>
      <c r="S185" s="165"/>
      <c r="T185" s="165">
        <f t="shared" si="820"/>
        <v>0</v>
      </c>
      <c r="U185" s="165"/>
      <c r="V185" s="165"/>
      <c r="W185" s="165">
        <f t="shared" si="821"/>
        <v>0</v>
      </c>
      <c r="X185" s="165"/>
      <c r="Y185" s="165"/>
      <c r="Z185" s="165">
        <f t="shared" si="822"/>
        <v>0</v>
      </c>
      <c r="AA185" s="165"/>
      <c r="AB185" s="165"/>
      <c r="AC185" s="165">
        <f t="shared" si="823"/>
        <v>0</v>
      </c>
      <c r="AD185" s="165"/>
      <c r="AE185" s="165"/>
      <c r="AF185" s="165">
        <f t="shared" si="509"/>
        <v>0</v>
      </c>
      <c r="AG185" s="165"/>
      <c r="AH185" s="165"/>
      <c r="AI185" s="165">
        <f t="shared" si="510"/>
        <v>0</v>
      </c>
      <c r="AJ185" s="165"/>
      <c r="AK185" s="165"/>
      <c r="AL185" s="165">
        <f t="shared" si="511"/>
        <v>0</v>
      </c>
      <c r="AM185" s="165"/>
      <c r="AN185" s="165"/>
      <c r="AO185" s="165">
        <f t="shared" si="512"/>
        <v>0</v>
      </c>
      <c r="AP185" s="165"/>
      <c r="AQ185" s="165"/>
      <c r="AR185" s="165">
        <f t="shared" si="513"/>
        <v>0</v>
      </c>
      <c r="AS185" s="165"/>
      <c r="AT185" s="165"/>
      <c r="AU185" s="165">
        <f t="shared" si="819"/>
        <v>0</v>
      </c>
      <c r="AV185" s="165"/>
      <c r="AW185" s="165"/>
      <c r="AX185" s="166">
        <f t="shared" si="791"/>
        <v>0</v>
      </c>
      <c r="AY185" s="165">
        <f t="shared" si="792"/>
        <v>0</v>
      </c>
      <c r="AZ185" s="165">
        <f t="shared" si="793"/>
        <v>0</v>
      </c>
      <c r="BA185" s="165">
        <f t="shared" si="824"/>
        <v>0</v>
      </c>
      <c r="BB185" s="165"/>
      <c r="BC185" s="165"/>
      <c r="BD185" s="165">
        <f t="shared" si="825"/>
        <v>0</v>
      </c>
      <c r="BE185" s="165"/>
      <c r="BF185" s="165"/>
      <c r="BG185" s="165">
        <f t="shared" si="826"/>
        <v>0</v>
      </c>
      <c r="BH185" s="165"/>
      <c r="BI185" s="165"/>
      <c r="BJ185" s="165">
        <f t="shared" si="827"/>
        <v>0</v>
      </c>
      <c r="BK185" s="165"/>
      <c r="BL185" s="165"/>
      <c r="BM185" s="165">
        <f t="shared" si="828"/>
        <v>0</v>
      </c>
      <c r="BN185" s="165"/>
      <c r="BO185" s="165"/>
      <c r="BP185" s="165">
        <f t="shared" si="829"/>
        <v>0</v>
      </c>
      <c r="BQ185" s="165"/>
      <c r="BR185" s="165"/>
      <c r="BS185" s="165">
        <f t="shared" si="830"/>
        <v>0</v>
      </c>
      <c r="BT185" s="165"/>
      <c r="BU185" s="165"/>
      <c r="BV185" s="165">
        <f t="shared" si="831"/>
        <v>0</v>
      </c>
      <c r="BW185" s="165"/>
      <c r="BX185" s="165"/>
      <c r="BY185" s="165">
        <f t="shared" si="832"/>
        <v>0</v>
      </c>
      <c r="BZ185" s="165"/>
      <c r="CA185" s="165"/>
      <c r="CB185" s="165">
        <f t="shared" si="833"/>
        <v>0</v>
      </c>
      <c r="CC185" s="165"/>
      <c r="CD185" s="165"/>
      <c r="CE185" s="165">
        <f t="shared" si="834"/>
        <v>0</v>
      </c>
      <c r="CF185" s="165"/>
      <c r="CG185" s="165"/>
      <c r="CH185" s="165">
        <f t="shared" si="835"/>
        <v>0</v>
      </c>
      <c r="CI185" s="165"/>
      <c r="CJ185" s="165"/>
      <c r="CK185" s="165">
        <f t="shared" si="836"/>
        <v>0</v>
      </c>
      <c r="CL185" s="165"/>
      <c r="CM185" s="165"/>
      <c r="CN185" s="165">
        <f t="shared" si="837"/>
        <v>0</v>
      </c>
      <c r="CO185" s="165"/>
      <c r="CP185" s="165"/>
      <c r="CQ185" s="165">
        <f t="shared" si="550"/>
        <v>0</v>
      </c>
      <c r="CR185" s="165">
        <f t="shared" si="551"/>
        <v>0</v>
      </c>
      <c r="CS185" s="165">
        <f t="shared" si="551"/>
        <v>0</v>
      </c>
      <c r="CT185" s="165">
        <f t="shared" si="838"/>
        <v>0</v>
      </c>
      <c r="CU185" s="165"/>
      <c r="CV185" s="165"/>
      <c r="CW185" s="165">
        <f t="shared" si="839"/>
        <v>0</v>
      </c>
      <c r="CX185" s="165"/>
      <c r="CY185" s="165"/>
      <c r="CZ185" s="165">
        <f t="shared" si="840"/>
        <v>0</v>
      </c>
      <c r="DA185" s="165"/>
      <c r="DB185" s="165"/>
      <c r="DC185" s="168"/>
    </row>
    <row r="186" spans="2:107" x14ac:dyDescent="0.25">
      <c r="B186" s="19" t="s">
        <v>156</v>
      </c>
      <c r="C186" s="20" t="s">
        <v>16</v>
      </c>
      <c r="E186" s="165">
        <f t="shared" si="691"/>
        <v>0</v>
      </c>
      <c r="F186" s="165">
        <f t="shared" si="692"/>
        <v>0</v>
      </c>
      <c r="G186" s="165">
        <f t="shared" si="693"/>
        <v>0</v>
      </c>
      <c r="H186" s="165">
        <f t="shared" si="694"/>
        <v>0</v>
      </c>
      <c r="I186" s="165">
        <f t="shared" si="695"/>
        <v>0</v>
      </c>
      <c r="J186" s="165">
        <f t="shared" si="696"/>
        <v>0</v>
      </c>
      <c r="K186" s="165">
        <f t="shared" si="720"/>
        <v>0</v>
      </c>
      <c r="L186" s="165"/>
      <c r="M186" s="165"/>
      <c r="N186" s="166">
        <f t="shared" si="744"/>
        <v>0</v>
      </c>
      <c r="O186" s="166">
        <f t="shared" si="745"/>
        <v>0</v>
      </c>
      <c r="P186" s="166">
        <f t="shared" si="746"/>
        <v>0</v>
      </c>
      <c r="Q186" s="165">
        <f t="shared" si="508"/>
        <v>0</v>
      </c>
      <c r="R186" s="165"/>
      <c r="S186" s="165"/>
      <c r="T186" s="165">
        <f t="shared" si="820"/>
        <v>0</v>
      </c>
      <c r="U186" s="165"/>
      <c r="V186" s="165"/>
      <c r="W186" s="165">
        <f t="shared" si="821"/>
        <v>0</v>
      </c>
      <c r="X186" s="165"/>
      <c r="Y186" s="165"/>
      <c r="Z186" s="165">
        <f t="shared" si="822"/>
        <v>0</v>
      </c>
      <c r="AA186" s="165"/>
      <c r="AB186" s="165"/>
      <c r="AC186" s="165">
        <f t="shared" si="823"/>
        <v>0</v>
      </c>
      <c r="AD186" s="165"/>
      <c r="AE186" s="165"/>
      <c r="AF186" s="165">
        <f t="shared" si="509"/>
        <v>0</v>
      </c>
      <c r="AG186" s="165"/>
      <c r="AH186" s="165"/>
      <c r="AI186" s="165">
        <f t="shared" si="510"/>
        <v>0</v>
      </c>
      <c r="AJ186" s="165"/>
      <c r="AK186" s="165"/>
      <c r="AL186" s="165">
        <f t="shared" si="511"/>
        <v>0</v>
      </c>
      <c r="AM186" s="165"/>
      <c r="AN186" s="165"/>
      <c r="AO186" s="165">
        <f t="shared" si="512"/>
        <v>0</v>
      </c>
      <c r="AP186" s="165"/>
      <c r="AQ186" s="165"/>
      <c r="AR186" s="165">
        <f t="shared" si="513"/>
        <v>0</v>
      </c>
      <c r="AS186" s="165"/>
      <c r="AT186" s="165"/>
      <c r="AU186" s="165">
        <f t="shared" si="819"/>
        <v>0</v>
      </c>
      <c r="AV186" s="165"/>
      <c r="AW186" s="165"/>
      <c r="AX186" s="166">
        <f t="shared" si="791"/>
        <v>0</v>
      </c>
      <c r="AY186" s="165">
        <f t="shared" si="792"/>
        <v>0</v>
      </c>
      <c r="AZ186" s="165">
        <f t="shared" si="793"/>
        <v>0</v>
      </c>
      <c r="BA186" s="165">
        <f t="shared" si="824"/>
        <v>0</v>
      </c>
      <c r="BB186" s="165"/>
      <c r="BC186" s="165"/>
      <c r="BD186" s="165">
        <f t="shared" si="825"/>
        <v>0</v>
      </c>
      <c r="BE186" s="165"/>
      <c r="BF186" s="165"/>
      <c r="BG186" s="165">
        <f t="shared" si="826"/>
        <v>0</v>
      </c>
      <c r="BH186" s="165"/>
      <c r="BI186" s="165"/>
      <c r="BJ186" s="165">
        <f t="shared" si="827"/>
        <v>0</v>
      </c>
      <c r="BK186" s="165"/>
      <c r="BL186" s="165"/>
      <c r="BM186" s="165">
        <f t="shared" si="828"/>
        <v>0</v>
      </c>
      <c r="BN186" s="165"/>
      <c r="BO186" s="165"/>
      <c r="BP186" s="165">
        <f t="shared" si="829"/>
        <v>0</v>
      </c>
      <c r="BQ186" s="165"/>
      <c r="BR186" s="165"/>
      <c r="BS186" s="165">
        <f t="shared" si="830"/>
        <v>0</v>
      </c>
      <c r="BT186" s="165"/>
      <c r="BU186" s="165"/>
      <c r="BV186" s="165">
        <f t="shared" si="831"/>
        <v>0</v>
      </c>
      <c r="BW186" s="165"/>
      <c r="BX186" s="165"/>
      <c r="BY186" s="165">
        <f t="shared" si="832"/>
        <v>0</v>
      </c>
      <c r="BZ186" s="165"/>
      <c r="CA186" s="165"/>
      <c r="CB186" s="165">
        <f t="shared" si="833"/>
        <v>0</v>
      </c>
      <c r="CC186" s="165"/>
      <c r="CD186" s="165"/>
      <c r="CE186" s="165">
        <f t="shared" si="834"/>
        <v>0</v>
      </c>
      <c r="CF186" s="165"/>
      <c r="CG186" s="165"/>
      <c r="CH186" s="165">
        <f t="shared" si="835"/>
        <v>0</v>
      </c>
      <c r="CI186" s="165"/>
      <c r="CJ186" s="165"/>
      <c r="CK186" s="165">
        <f t="shared" si="836"/>
        <v>0</v>
      </c>
      <c r="CL186" s="165"/>
      <c r="CM186" s="165"/>
      <c r="CN186" s="165">
        <f t="shared" si="837"/>
        <v>0</v>
      </c>
      <c r="CO186" s="165"/>
      <c r="CP186" s="165"/>
      <c r="CQ186" s="165">
        <f t="shared" si="550"/>
        <v>0</v>
      </c>
      <c r="CR186" s="165">
        <f t="shared" si="551"/>
        <v>0</v>
      </c>
      <c r="CS186" s="165">
        <f t="shared" si="551"/>
        <v>0</v>
      </c>
      <c r="CT186" s="165">
        <f t="shared" si="838"/>
        <v>0</v>
      </c>
      <c r="CU186" s="165"/>
      <c r="CV186" s="165"/>
      <c r="CW186" s="165">
        <f t="shared" si="839"/>
        <v>0</v>
      </c>
      <c r="CX186" s="165"/>
      <c r="CY186" s="165"/>
      <c r="CZ186" s="165">
        <f t="shared" si="840"/>
        <v>0</v>
      </c>
      <c r="DA186" s="165"/>
      <c r="DB186" s="165"/>
      <c r="DC186" s="168"/>
    </row>
    <row r="187" spans="2:107" x14ac:dyDescent="0.25">
      <c r="B187" s="19"/>
      <c r="C187" s="27"/>
      <c r="E187" s="165"/>
      <c r="F187" s="165"/>
      <c r="G187" s="165"/>
      <c r="H187" s="165"/>
      <c r="I187" s="165"/>
      <c r="J187" s="165"/>
      <c r="K187" s="165"/>
      <c r="L187" s="165"/>
      <c r="M187" s="165"/>
      <c r="N187" s="166"/>
      <c r="O187" s="166"/>
      <c r="P187" s="166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6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  <c r="BR187" s="165"/>
      <c r="BS187" s="165"/>
      <c r="BT187" s="165"/>
      <c r="BU187" s="165"/>
      <c r="BV187" s="165"/>
      <c r="BW187" s="165"/>
      <c r="BX187" s="165"/>
      <c r="BY187" s="165"/>
      <c r="BZ187" s="165"/>
      <c r="CA187" s="165"/>
      <c r="CB187" s="165"/>
      <c r="CC187" s="165"/>
      <c r="CD187" s="165"/>
      <c r="CE187" s="165"/>
      <c r="CF187" s="165"/>
      <c r="CG187" s="165"/>
      <c r="CH187" s="165"/>
      <c r="CI187" s="165"/>
      <c r="CJ187" s="165"/>
      <c r="CK187" s="165"/>
      <c r="CL187" s="165"/>
      <c r="CM187" s="165"/>
      <c r="CN187" s="165"/>
      <c r="CO187" s="165"/>
      <c r="CP187" s="165"/>
      <c r="CQ187" s="165"/>
      <c r="CR187" s="165"/>
      <c r="CS187" s="165"/>
      <c r="CT187" s="165"/>
      <c r="CU187" s="165"/>
      <c r="CV187" s="165"/>
      <c r="CW187" s="165"/>
      <c r="CX187" s="165"/>
      <c r="CY187" s="165"/>
      <c r="CZ187" s="165"/>
      <c r="DA187" s="165"/>
      <c r="DB187" s="165"/>
      <c r="DC187" s="168"/>
    </row>
    <row r="188" spans="2:107" x14ac:dyDescent="0.25">
      <c r="B188" s="18"/>
      <c r="C188" s="24" t="s">
        <v>43</v>
      </c>
      <c r="E188" s="166">
        <f t="shared" ref="E188:E221" si="841">H188+CQ188</f>
        <v>0</v>
      </c>
      <c r="F188" s="166">
        <f t="shared" ref="F188:F221" si="842">I188+CR188</f>
        <v>0</v>
      </c>
      <c r="G188" s="166">
        <f t="shared" ref="G188:G221" si="843">J188+CS188</f>
        <v>0</v>
      </c>
      <c r="H188" s="166">
        <f t="shared" ref="H188:H221" si="844">N188+AX188+K188</f>
        <v>0</v>
      </c>
      <c r="I188" s="166">
        <f t="shared" ref="I188:I221" si="845">O188+AY188+L188</f>
        <v>0</v>
      </c>
      <c r="J188" s="166">
        <f t="shared" ref="J188:J221" si="846">P188+AZ188+M188</f>
        <v>0</v>
      </c>
      <c r="K188" s="166">
        <f>SUBTOTAL(9,L188:M188)</f>
        <v>0</v>
      </c>
      <c r="L188" s="166"/>
      <c r="M188" s="166"/>
      <c r="N188" s="166">
        <f t="shared" si="744"/>
        <v>0</v>
      </c>
      <c r="O188" s="166">
        <f t="shared" si="745"/>
        <v>0</v>
      </c>
      <c r="P188" s="166">
        <f t="shared" si="746"/>
        <v>0</v>
      </c>
      <c r="Q188" s="166">
        <f t="shared" si="508"/>
        <v>0</v>
      </c>
      <c r="R188" s="166"/>
      <c r="S188" s="166"/>
      <c r="T188" s="166">
        <f>SUBTOTAL(9,U188:V188)</f>
        <v>0</v>
      </c>
      <c r="U188" s="166"/>
      <c r="V188" s="166"/>
      <c r="W188" s="166">
        <f>SUBTOTAL(9,X188:Y188)</f>
        <v>0</v>
      </c>
      <c r="X188" s="166"/>
      <c r="Y188" s="166"/>
      <c r="Z188" s="166">
        <f>SUBTOTAL(9,AA188:AB188)</f>
        <v>0</v>
      </c>
      <c r="AA188" s="166"/>
      <c r="AB188" s="166"/>
      <c r="AC188" s="166">
        <f>SUBTOTAL(9,AD188:AE188)</f>
        <v>0</v>
      </c>
      <c r="AD188" s="166"/>
      <c r="AE188" s="166"/>
      <c r="AF188" s="166">
        <f t="shared" si="509"/>
        <v>0</v>
      </c>
      <c r="AG188" s="166"/>
      <c r="AH188" s="166"/>
      <c r="AI188" s="166">
        <f t="shared" si="510"/>
        <v>0</v>
      </c>
      <c r="AJ188" s="166"/>
      <c r="AK188" s="166"/>
      <c r="AL188" s="166">
        <f t="shared" si="511"/>
        <v>0</v>
      </c>
      <c r="AM188" s="166"/>
      <c r="AN188" s="166"/>
      <c r="AO188" s="166">
        <f t="shared" si="512"/>
        <v>0</v>
      </c>
      <c r="AP188" s="166"/>
      <c r="AQ188" s="166"/>
      <c r="AR188" s="166">
        <f t="shared" si="513"/>
        <v>0</v>
      </c>
      <c r="AS188" s="166"/>
      <c r="AT188" s="166"/>
      <c r="AU188" s="166">
        <f t="shared" ref="AU188:AU190" si="847">SUBTOTAL(9,AV188:AW188)</f>
        <v>0</v>
      </c>
      <c r="AV188" s="166"/>
      <c r="AW188" s="166"/>
      <c r="AX188" s="166">
        <f t="shared" si="791"/>
        <v>0</v>
      </c>
      <c r="AY188" s="166">
        <f t="shared" si="792"/>
        <v>0</v>
      </c>
      <c r="AZ188" s="166">
        <f t="shared" si="793"/>
        <v>0</v>
      </c>
      <c r="BA188" s="166">
        <f>SUBTOTAL(9,BB188:BC188)</f>
        <v>0</v>
      </c>
      <c r="BB188" s="166"/>
      <c r="BC188" s="166"/>
      <c r="BD188" s="166">
        <f>SUBTOTAL(9,BE188:BF188)</f>
        <v>0</v>
      </c>
      <c r="BE188" s="166"/>
      <c r="BF188" s="166"/>
      <c r="BG188" s="166">
        <f>SUBTOTAL(9,BH188:BI188)</f>
        <v>0</v>
      </c>
      <c r="BH188" s="166"/>
      <c r="BI188" s="166"/>
      <c r="BJ188" s="166">
        <f>SUBTOTAL(9,BK188:BL188)</f>
        <v>0</v>
      </c>
      <c r="BK188" s="166"/>
      <c r="BL188" s="166"/>
      <c r="BM188" s="166">
        <f>SUBTOTAL(9,BN188:BO188)</f>
        <v>0</v>
      </c>
      <c r="BN188" s="166"/>
      <c r="BO188" s="166"/>
      <c r="BP188" s="166">
        <f>SUBTOTAL(9,BQ188:BR188)</f>
        <v>0</v>
      </c>
      <c r="BQ188" s="166"/>
      <c r="BR188" s="166"/>
      <c r="BS188" s="166">
        <f>SUBTOTAL(9,BT188:BU188)</f>
        <v>0</v>
      </c>
      <c r="BT188" s="166"/>
      <c r="BU188" s="166"/>
      <c r="BV188" s="166">
        <f>SUBTOTAL(9,BW188:BX188)</f>
        <v>0</v>
      </c>
      <c r="BW188" s="166"/>
      <c r="BX188" s="166"/>
      <c r="BY188" s="166">
        <f>SUBTOTAL(9,BZ188:CA188)</f>
        <v>0</v>
      </c>
      <c r="BZ188" s="166"/>
      <c r="CA188" s="166"/>
      <c r="CB188" s="166">
        <f>SUBTOTAL(9,CC188:CD188)</f>
        <v>0</v>
      </c>
      <c r="CC188" s="166"/>
      <c r="CD188" s="166"/>
      <c r="CE188" s="166">
        <f>SUBTOTAL(9,CF188:CG188)</f>
        <v>0</v>
      </c>
      <c r="CF188" s="166"/>
      <c r="CG188" s="166"/>
      <c r="CH188" s="166">
        <f>SUBTOTAL(9,CI188:CJ188)</f>
        <v>0</v>
      </c>
      <c r="CI188" s="166"/>
      <c r="CJ188" s="166"/>
      <c r="CK188" s="166">
        <f>SUBTOTAL(9,CL188:CM188)</f>
        <v>0</v>
      </c>
      <c r="CL188" s="166"/>
      <c r="CM188" s="166"/>
      <c r="CN188" s="166">
        <f>SUBTOTAL(9,CO188:CP188)</f>
        <v>0</v>
      </c>
      <c r="CO188" s="166"/>
      <c r="CP188" s="166"/>
      <c r="CQ188" s="166">
        <f t="shared" si="550"/>
        <v>0</v>
      </c>
      <c r="CR188" s="166">
        <f t="shared" si="551"/>
        <v>0</v>
      </c>
      <c r="CS188" s="166">
        <f t="shared" si="551"/>
        <v>0</v>
      </c>
      <c r="CT188" s="166">
        <f>SUBTOTAL(9,CU188:CV188)</f>
        <v>0</v>
      </c>
      <c r="CU188" s="166"/>
      <c r="CV188" s="166"/>
      <c r="CW188" s="166">
        <f>SUBTOTAL(9,CX188:CY188)</f>
        <v>0</v>
      </c>
      <c r="CX188" s="166"/>
      <c r="CY188" s="166"/>
      <c r="CZ188" s="166">
        <f>SUBTOTAL(9,DA188:DB188)</f>
        <v>0</v>
      </c>
      <c r="DA188" s="166"/>
      <c r="DB188" s="166"/>
      <c r="DC188" s="168"/>
    </row>
    <row r="189" spans="2:107" x14ac:dyDescent="0.25">
      <c r="B189" s="19" t="s">
        <v>39</v>
      </c>
      <c r="C189" s="27" t="s">
        <v>40</v>
      </c>
      <c r="E189" s="165">
        <f t="shared" si="841"/>
        <v>0</v>
      </c>
      <c r="F189" s="165">
        <f t="shared" si="842"/>
        <v>0</v>
      </c>
      <c r="G189" s="165">
        <f t="shared" si="843"/>
        <v>0</v>
      </c>
      <c r="H189" s="165">
        <f t="shared" si="844"/>
        <v>0</v>
      </c>
      <c r="I189" s="165">
        <f t="shared" si="845"/>
        <v>0</v>
      </c>
      <c r="J189" s="165">
        <f t="shared" si="846"/>
        <v>0</v>
      </c>
      <c r="K189" s="165">
        <f>SUBTOTAL(9,L189:M189)</f>
        <v>0</v>
      </c>
      <c r="L189" s="165">
        <f>L190+L216+L213</f>
        <v>0</v>
      </c>
      <c r="M189" s="165">
        <f>M190+M216+M213</f>
        <v>0</v>
      </c>
      <c r="N189" s="166">
        <f t="shared" si="744"/>
        <v>0</v>
      </c>
      <c r="O189" s="166">
        <f t="shared" si="745"/>
        <v>0</v>
      </c>
      <c r="P189" s="166">
        <f t="shared" si="746"/>
        <v>0</v>
      </c>
      <c r="Q189" s="165">
        <f t="shared" si="508"/>
        <v>0</v>
      </c>
      <c r="R189" s="165">
        <f>R190+R216+R213</f>
        <v>0</v>
      </c>
      <c r="S189" s="165">
        <f>S190+S216+S213</f>
        <v>0</v>
      </c>
      <c r="T189" s="165">
        <f>SUBTOTAL(9,U189:V189)</f>
        <v>0</v>
      </c>
      <c r="U189" s="165">
        <f>U190+U216+U213</f>
        <v>0</v>
      </c>
      <c r="V189" s="165">
        <f>V190+V216+V213</f>
        <v>0</v>
      </c>
      <c r="W189" s="165">
        <f>SUBTOTAL(9,X189:Y189)</f>
        <v>0</v>
      </c>
      <c r="X189" s="165">
        <f>X190+X216+X213</f>
        <v>0</v>
      </c>
      <c r="Y189" s="165">
        <f>Y190+Y216+Y213</f>
        <v>0</v>
      </c>
      <c r="Z189" s="165">
        <f>SUBTOTAL(9,AA189:AB189)</f>
        <v>0</v>
      </c>
      <c r="AA189" s="165">
        <f>AA190+AA216+AA213</f>
        <v>0</v>
      </c>
      <c r="AB189" s="165">
        <f>AB190+AB216+AB213</f>
        <v>0</v>
      </c>
      <c r="AC189" s="165">
        <f>SUBTOTAL(9,AD189:AE189)</f>
        <v>0</v>
      </c>
      <c r="AD189" s="165">
        <f>AD190+AD216+AD213</f>
        <v>0</v>
      </c>
      <c r="AE189" s="165">
        <f>AE190+AE216+AE213</f>
        <v>0</v>
      </c>
      <c r="AF189" s="165">
        <f t="shared" si="509"/>
        <v>0</v>
      </c>
      <c r="AG189" s="165">
        <f>AG190+AG216+AG213</f>
        <v>0</v>
      </c>
      <c r="AH189" s="165">
        <f>AH190+AH216+AH213</f>
        <v>0</v>
      </c>
      <c r="AI189" s="165">
        <f t="shared" si="510"/>
        <v>0</v>
      </c>
      <c r="AJ189" s="165">
        <f>AJ190+AJ216+AJ213</f>
        <v>0</v>
      </c>
      <c r="AK189" s="165">
        <f>AK190+AK216+AK213</f>
        <v>0</v>
      </c>
      <c r="AL189" s="165">
        <f t="shared" si="511"/>
        <v>0</v>
      </c>
      <c r="AM189" s="165">
        <f>AM190+AM216+AM213</f>
        <v>0</v>
      </c>
      <c r="AN189" s="165">
        <f>AN190+AN216+AN213</f>
        <v>0</v>
      </c>
      <c r="AO189" s="165">
        <f t="shared" si="512"/>
        <v>0</v>
      </c>
      <c r="AP189" s="165">
        <f>AP190+AP216+AP213</f>
        <v>0</v>
      </c>
      <c r="AQ189" s="165">
        <f>AQ190+AQ216+AQ213</f>
        <v>0</v>
      </c>
      <c r="AR189" s="165">
        <f t="shared" si="513"/>
        <v>0</v>
      </c>
      <c r="AS189" s="165">
        <f>AS190+AS216+AS213</f>
        <v>0</v>
      </c>
      <c r="AT189" s="165">
        <f>AT190+AT216+AT213</f>
        <v>0</v>
      </c>
      <c r="AU189" s="165">
        <f t="shared" si="847"/>
        <v>0</v>
      </c>
      <c r="AV189" s="165">
        <f>AV190+AV216+AV213</f>
        <v>0</v>
      </c>
      <c r="AW189" s="165">
        <f>AW190+AW216+AW213</f>
        <v>0</v>
      </c>
      <c r="AX189" s="166">
        <f t="shared" si="791"/>
        <v>0</v>
      </c>
      <c r="AY189" s="165">
        <f t="shared" si="792"/>
        <v>0</v>
      </c>
      <c r="AZ189" s="165">
        <f t="shared" si="793"/>
        <v>0</v>
      </c>
      <c r="BA189" s="165">
        <f>SUBTOTAL(9,BB189:BC189)</f>
        <v>0</v>
      </c>
      <c r="BB189" s="165">
        <f>BB190+BB216+BB213</f>
        <v>0</v>
      </c>
      <c r="BC189" s="165">
        <f>BC190+BC216+BC213</f>
        <v>0</v>
      </c>
      <c r="BD189" s="165">
        <f>SUBTOTAL(9,BE189:BF189)</f>
        <v>0</v>
      </c>
      <c r="BE189" s="165">
        <f>BE190+BE216+BE213</f>
        <v>0</v>
      </c>
      <c r="BF189" s="165">
        <f>BF190+BF216+BF213</f>
        <v>0</v>
      </c>
      <c r="BG189" s="165">
        <f>SUBTOTAL(9,BH189:BI189)</f>
        <v>0</v>
      </c>
      <c r="BH189" s="165">
        <f>BH190+BH216+BH213</f>
        <v>0</v>
      </c>
      <c r="BI189" s="165">
        <f>BI190+BI216+BI213</f>
        <v>0</v>
      </c>
      <c r="BJ189" s="165">
        <f>SUBTOTAL(9,BK189:BL189)</f>
        <v>0</v>
      </c>
      <c r="BK189" s="165">
        <f>BK190+BK216+BK213</f>
        <v>0</v>
      </c>
      <c r="BL189" s="165">
        <f>BL190+BL216+BL213</f>
        <v>0</v>
      </c>
      <c r="BM189" s="165">
        <f>SUBTOTAL(9,BN189:BO189)</f>
        <v>0</v>
      </c>
      <c r="BN189" s="165">
        <f>BN190+BN216+BN213</f>
        <v>0</v>
      </c>
      <c r="BO189" s="165">
        <f>BO190+BO216+BO213</f>
        <v>0</v>
      </c>
      <c r="BP189" s="165">
        <f>SUBTOTAL(9,BQ189:BR189)</f>
        <v>0</v>
      </c>
      <c r="BQ189" s="165">
        <f>BQ190+BQ216+BQ213</f>
        <v>0</v>
      </c>
      <c r="BR189" s="165">
        <f>BR190+BR216+BR213</f>
        <v>0</v>
      </c>
      <c r="BS189" s="165">
        <f>SUBTOTAL(9,BT189:BU189)</f>
        <v>0</v>
      </c>
      <c r="BT189" s="165">
        <f>BT190+BT216+BT213</f>
        <v>0</v>
      </c>
      <c r="BU189" s="165">
        <f>BU190+BU216+BU213</f>
        <v>0</v>
      </c>
      <c r="BV189" s="165">
        <f>SUBTOTAL(9,BW189:BX189)</f>
        <v>0</v>
      </c>
      <c r="BW189" s="165">
        <f>BW190+BW216+BW213</f>
        <v>0</v>
      </c>
      <c r="BX189" s="165">
        <f>BX190+BX216+BX213</f>
        <v>0</v>
      </c>
      <c r="BY189" s="165">
        <f>SUBTOTAL(9,BZ189:CA189)</f>
        <v>0</v>
      </c>
      <c r="BZ189" s="165">
        <f>BZ190+BZ216+BZ213</f>
        <v>0</v>
      </c>
      <c r="CA189" s="165">
        <f>CA190+CA216+CA213</f>
        <v>0</v>
      </c>
      <c r="CB189" s="165">
        <f>SUBTOTAL(9,CC189:CD189)</f>
        <v>0</v>
      </c>
      <c r="CC189" s="165">
        <f>CC190+CC216+CC213</f>
        <v>0</v>
      </c>
      <c r="CD189" s="165">
        <f>CD190+CD216+CD213</f>
        <v>0</v>
      </c>
      <c r="CE189" s="165">
        <f>SUBTOTAL(9,CF189:CG189)</f>
        <v>0</v>
      </c>
      <c r="CF189" s="165">
        <f>CF190+CF216+CF213</f>
        <v>0</v>
      </c>
      <c r="CG189" s="165">
        <f>CG190+CG216+CG213</f>
        <v>0</v>
      </c>
      <c r="CH189" s="165">
        <f>SUBTOTAL(9,CI189:CJ189)</f>
        <v>0</v>
      </c>
      <c r="CI189" s="165">
        <f>CI190+CI216+CI213</f>
        <v>0</v>
      </c>
      <c r="CJ189" s="165">
        <f>CJ190+CJ216+CJ213</f>
        <v>0</v>
      </c>
      <c r="CK189" s="165">
        <f>SUBTOTAL(9,CL189:CM189)</f>
        <v>0</v>
      </c>
      <c r="CL189" s="165">
        <f>CL190+CL216+CL213</f>
        <v>0</v>
      </c>
      <c r="CM189" s="165">
        <f>CM190+CM216+CM213</f>
        <v>0</v>
      </c>
      <c r="CN189" s="165">
        <f>SUBTOTAL(9,CO189:CP189)</f>
        <v>0</v>
      </c>
      <c r="CO189" s="165">
        <f>CO190+CO216+CO213</f>
        <v>0</v>
      </c>
      <c r="CP189" s="165">
        <f>CP190+CP216+CP213</f>
        <v>0</v>
      </c>
      <c r="CQ189" s="165">
        <f t="shared" si="550"/>
        <v>0</v>
      </c>
      <c r="CR189" s="165">
        <f t="shared" si="551"/>
        <v>0</v>
      </c>
      <c r="CS189" s="165">
        <f t="shared" si="551"/>
        <v>0</v>
      </c>
      <c r="CT189" s="165">
        <f>SUBTOTAL(9,CU189:CV189)</f>
        <v>0</v>
      </c>
      <c r="CU189" s="165">
        <f>CU190+CU216+CU213</f>
        <v>0</v>
      </c>
      <c r="CV189" s="165">
        <f>CV190+CV216+CV213</f>
        <v>0</v>
      </c>
      <c r="CW189" s="165">
        <f>SUBTOTAL(9,CX189:CY189)</f>
        <v>0</v>
      </c>
      <c r="CX189" s="165">
        <f>CX190+CX216+CX213</f>
        <v>0</v>
      </c>
      <c r="CY189" s="165">
        <f>CY190+CY216+CY213</f>
        <v>0</v>
      </c>
      <c r="CZ189" s="165">
        <f>SUBTOTAL(9,DA189:DB189)</f>
        <v>0</v>
      </c>
      <c r="DA189" s="165">
        <f>DA190+DA216+DA213</f>
        <v>0</v>
      </c>
      <c r="DB189" s="165">
        <f>DB190+DB216+DB213</f>
        <v>0</v>
      </c>
      <c r="DC189" s="168"/>
    </row>
    <row r="190" spans="2:107" x14ac:dyDescent="0.25">
      <c r="B190" s="18" t="s">
        <v>13</v>
      </c>
      <c r="C190" s="24" t="s">
        <v>140</v>
      </c>
      <c r="E190" s="166">
        <f t="shared" si="841"/>
        <v>0</v>
      </c>
      <c r="F190" s="166">
        <f t="shared" si="842"/>
        <v>0</v>
      </c>
      <c r="G190" s="166">
        <f t="shared" si="843"/>
        <v>0</v>
      </c>
      <c r="H190" s="166">
        <f t="shared" si="844"/>
        <v>0</v>
      </c>
      <c r="I190" s="166">
        <f t="shared" si="845"/>
        <v>0</v>
      </c>
      <c r="J190" s="166">
        <f t="shared" si="846"/>
        <v>0</v>
      </c>
      <c r="K190" s="166">
        <f t="shared" ref="K190" si="848">SUBTOTAL(9,L190:M190)</f>
        <v>0</v>
      </c>
      <c r="L190" s="166">
        <f>L192+L205+L196+L195+L202+L203+L204+L206+L209</f>
        <v>0</v>
      </c>
      <c r="M190" s="166">
        <f>M192+M205+M196+M195+M202+M203+M204+M206+M209</f>
        <v>0</v>
      </c>
      <c r="N190" s="166">
        <f t="shared" si="744"/>
        <v>0</v>
      </c>
      <c r="O190" s="166">
        <f t="shared" si="745"/>
        <v>0</v>
      </c>
      <c r="P190" s="166">
        <f t="shared" si="746"/>
        <v>0</v>
      </c>
      <c r="Q190" s="166">
        <f t="shared" si="508"/>
        <v>0</v>
      </c>
      <c r="R190" s="166">
        <f>R192+R205+R196+R195+R202+R203+R204+R206+R209</f>
        <v>0</v>
      </c>
      <c r="S190" s="166">
        <f>S192+S205+S196+S195+S202+S203+S204+S206+S209</f>
        <v>0</v>
      </c>
      <c r="T190" s="166">
        <f t="shared" ref="T190:T194" si="849">SUBTOTAL(9,U190:V190)</f>
        <v>0</v>
      </c>
      <c r="U190" s="166">
        <f>U192+U205+U196+U195+U202+U203+U204+U206+U209</f>
        <v>0</v>
      </c>
      <c r="V190" s="166">
        <f>V192+V205+V196+V195+V202+V203+V204+V206+V209</f>
        <v>0</v>
      </c>
      <c r="W190" s="166">
        <f t="shared" ref="W190:W194" si="850">SUBTOTAL(9,X190:Y190)</f>
        <v>0</v>
      </c>
      <c r="X190" s="166">
        <f>X192+X205+X196+X195+X202+X203+X204+X206+X209</f>
        <v>0</v>
      </c>
      <c r="Y190" s="166">
        <f>Y192+Y205+Y196+Y195+Y202+Y203+Y204+Y206+Y209</f>
        <v>0</v>
      </c>
      <c r="Z190" s="166">
        <f t="shared" ref="Z190" si="851">SUBTOTAL(9,AA190:AB190)</f>
        <v>0</v>
      </c>
      <c r="AA190" s="166">
        <f>AA192+AA205+AA196+AA195+AA202+AA203+AA204+AA206+AA209</f>
        <v>0</v>
      </c>
      <c r="AB190" s="166">
        <f>AB192+AB205+AB196+AB195+AB202+AB203+AB204+AB206+AB209</f>
        <v>0</v>
      </c>
      <c r="AC190" s="166">
        <f t="shared" ref="AC190" si="852">SUBTOTAL(9,AD190:AE190)</f>
        <v>0</v>
      </c>
      <c r="AD190" s="166">
        <f>AD192+AD205+AD196+AD195+AD202+AD203+AD204+AD206+AD209</f>
        <v>0</v>
      </c>
      <c r="AE190" s="166">
        <f>AE192+AE205+AE196+AE195+AE202+AE203+AE204+AE206+AE209</f>
        <v>0</v>
      </c>
      <c r="AF190" s="166">
        <f t="shared" si="509"/>
        <v>0</v>
      </c>
      <c r="AG190" s="166">
        <f>AG192+AG205+AG196+AG195+AG202+AG203+AG204+AG206+AG209</f>
        <v>0</v>
      </c>
      <c r="AH190" s="166">
        <f>AH192+AH205+AH196+AH195+AH202+AH203+AH204+AH206+AH209</f>
        <v>0</v>
      </c>
      <c r="AI190" s="166">
        <f t="shared" si="510"/>
        <v>0</v>
      </c>
      <c r="AJ190" s="166">
        <f>AJ192+AJ205+AJ196+AJ195+AJ202+AJ203+AJ204+AJ206+AJ209</f>
        <v>0</v>
      </c>
      <c r="AK190" s="166">
        <f>AK192+AK205+AK196+AK195+AK202+AK203+AK204+AK206+AK209</f>
        <v>0</v>
      </c>
      <c r="AL190" s="166">
        <f t="shared" si="511"/>
        <v>0</v>
      </c>
      <c r="AM190" s="166">
        <f>AM192+AM205+AM196+AM195+AM202+AM203+AM204+AM206+AM209</f>
        <v>0</v>
      </c>
      <c r="AN190" s="166">
        <f>AN192+AN205+AN196+AN195+AN202+AN203+AN204+AN206+AN209</f>
        <v>0</v>
      </c>
      <c r="AO190" s="166">
        <f t="shared" si="512"/>
        <v>0</v>
      </c>
      <c r="AP190" s="166">
        <f>AP192+AP205+AP196+AP195+AP202+AP203+AP204+AP206+AP209</f>
        <v>0</v>
      </c>
      <c r="AQ190" s="166">
        <f>AQ192+AQ205+AQ196+AQ195+AQ202+AQ203+AQ204+AQ206+AQ209</f>
        <v>0</v>
      </c>
      <c r="AR190" s="166">
        <f t="shared" si="513"/>
        <v>0</v>
      </c>
      <c r="AS190" s="166">
        <f>AS192+AS205+AS196+AS195+AS202+AS203+AS204+AS206+AS209</f>
        <v>0</v>
      </c>
      <c r="AT190" s="166">
        <f>AT192+AT205+AT196+AT195+AT202+AT203+AT204+AT206+AT209</f>
        <v>0</v>
      </c>
      <c r="AU190" s="166">
        <f t="shared" si="847"/>
        <v>0</v>
      </c>
      <c r="AV190" s="166">
        <f>AV192+AV205+AV196+AV195+AV202+AV203+AV204+AV206+AV209</f>
        <v>0</v>
      </c>
      <c r="AW190" s="166">
        <f>AW192+AW205+AW196+AW195+AW202+AW203+AW204+AW206+AW209</f>
        <v>0</v>
      </c>
      <c r="AX190" s="166">
        <f t="shared" si="791"/>
        <v>0</v>
      </c>
      <c r="AY190" s="166">
        <f t="shared" si="792"/>
        <v>0</v>
      </c>
      <c r="AZ190" s="166">
        <f t="shared" si="793"/>
        <v>0</v>
      </c>
      <c r="BA190" s="166">
        <f t="shared" ref="BA190" si="853">SUBTOTAL(9,BB190:BC190)</f>
        <v>0</v>
      </c>
      <c r="BB190" s="166">
        <f>BB192+BB205+BB196+BB195+BB202+BB203+BB204+BB206+BB209</f>
        <v>0</v>
      </c>
      <c r="BC190" s="166">
        <f>BC192+BC205+BC196+BC195+BC202+BC203+BC204+BC206+BC209</f>
        <v>0</v>
      </c>
      <c r="BD190" s="166">
        <f t="shared" ref="BD190" si="854">SUBTOTAL(9,BE190:BF190)</f>
        <v>0</v>
      </c>
      <c r="BE190" s="166">
        <f>BE192+BE205+BE196+BE195+BE202+BE203+BE204+BE206+BE209</f>
        <v>0</v>
      </c>
      <c r="BF190" s="166">
        <f>BF192+BF205+BF196+BF195+BF202+BF203+BF204+BF206+BF209</f>
        <v>0</v>
      </c>
      <c r="BG190" s="166">
        <f t="shared" ref="BG190" si="855">SUBTOTAL(9,BH190:BI190)</f>
        <v>0</v>
      </c>
      <c r="BH190" s="166">
        <f>BH192+BH205+BH196+BH195+BH202+BH203+BH204+BH206+BH209</f>
        <v>0</v>
      </c>
      <c r="BI190" s="166">
        <f>BI192+BI205+BI196+BI195+BI202+BI203+BI204+BI206+BI209</f>
        <v>0</v>
      </c>
      <c r="BJ190" s="166">
        <f t="shared" ref="BJ190" si="856">SUBTOTAL(9,BK190:BL190)</f>
        <v>0</v>
      </c>
      <c r="BK190" s="166">
        <f>BK192+BK205+BK196+BK195+BK202+BK203+BK204+BK206+BK209</f>
        <v>0</v>
      </c>
      <c r="BL190" s="166">
        <f>BL192+BL205+BL196+BL195+BL202+BL203+BL204+BL206+BL209</f>
        <v>0</v>
      </c>
      <c r="BM190" s="166">
        <f t="shared" ref="BM190" si="857">SUBTOTAL(9,BN190:BO190)</f>
        <v>0</v>
      </c>
      <c r="BN190" s="166">
        <f>BN192+BN205+BN196+BN195+BN202+BN203+BN204+BN206+BN209</f>
        <v>0</v>
      </c>
      <c r="BO190" s="166">
        <f>BO192+BO205+BO196+BO195+BO202+BO203+BO204+BO206+BO209</f>
        <v>0</v>
      </c>
      <c r="BP190" s="166">
        <f t="shared" ref="BP190" si="858">SUBTOTAL(9,BQ190:BR190)</f>
        <v>0</v>
      </c>
      <c r="BQ190" s="166">
        <f>BQ192+BQ205+BQ196+BQ195+BQ202+BQ203+BQ204+BQ206+BQ209</f>
        <v>0</v>
      </c>
      <c r="BR190" s="166">
        <f>BR192+BR205+BR196+BR195+BR202+BR203+BR204+BR206+BR209</f>
        <v>0</v>
      </c>
      <c r="BS190" s="166">
        <f t="shared" ref="BS190" si="859">SUBTOTAL(9,BT190:BU190)</f>
        <v>0</v>
      </c>
      <c r="BT190" s="166">
        <f>BT192+BT205+BT196+BT195+BT202+BT203+BT204+BT206+BT209</f>
        <v>0</v>
      </c>
      <c r="BU190" s="166">
        <f>BU192+BU205+BU196+BU195+BU202+BU203+BU204+BU206+BU209</f>
        <v>0</v>
      </c>
      <c r="BV190" s="166">
        <f t="shared" ref="BV190" si="860">SUBTOTAL(9,BW190:BX190)</f>
        <v>0</v>
      </c>
      <c r="BW190" s="166">
        <f>BW192+BW205+BW196+BW195+BW202+BW203+BW204+BW206+BW209</f>
        <v>0</v>
      </c>
      <c r="BX190" s="166">
        <f>BX192+BX205+BX196+BX195+BX202+BX203+BX204+BX206+BX209</f>
        <v>0</v>
      </c>
      <c r="BY190" s="166">
        <f t="shared" ref="BY190" si="861">SUBTOTAL(9,BZ190:CA190)</f>
        <v>0</v>
      </c>
      <c r="BZ190" s="166">
        <f>BZ192+BZ205+BZ196+BZ195+BZ202+BZ203+BZ204+BZ206+BZ209</f>
        <v>0</v>
      </c>
      <c r="CA190" s="166">
        <f>CA192+CA205+CA196+CA195+CA202+CA203+CA204+CA206+CA209</f>
        <v>0</v>
      </c>
      <c r="CB190" s="166">
        <f t="shared" ref="CB190" si="862">SUBTOTAL(9,CC190:CD190)</f>
        <v>0</v>
      </c>
      <c r="CC190" s="166">
        <f>CC192+CC205+CC196+CC195+CC202+CC203+CC204+CC206+CC209</f>
        <v>0</v>
      </c>
      <c r="CD190" s="166">
        <f>CD192+CD205+CD196+CD195+CD202+CD203+CD204+CD206+CD209</f>
        <v>0</v>
      </c>
      <c r="CE190" s="166">
        <f t="shared" ref="CE190:CE194" si="863">SUBTOTAL(9,CF190:CG190)</f>
        <v>0</v>
      </c>
      <c r="CF190" s="166">
        <f>CF192+CF205+CF196+CF195+CF202+CF203+CF204+CF206+CF209</f>
        <v>0</v>
      </c>
      <c r="CG190" s="166">
        <f>CG192+CG205+CG196+CG195+CG202+CG203+CG204+CG206+CG209</f>
        <v>0</v>
      </c>
      <c r="CH190" s="166">
        <f t="shared" ref="CH190:CH194" si="864">SUBTOTAL(9,CI190:CJ190)</f>
        <v>0</v>
      </c>
      <c r="CI190" s="166">
        <f>CI192+CI205+CI196+CI195+CI202+CI203+CI204+CI206+CI209</f>
        <v>0</v>
      </c>
      <c r="CJ190" s="166">
        <f>CJ192+CJ205+CJ196+CJ195+CJ202+CJ203+CJ204+CJ206+CJ209</f>
        <v>0</v>
      </c>
      <c r="CK190" s="166">
        <f t="shared" ref="CK190:CK194" si="865">SUBTOTAL(9,CL190:CM190)</f>
        <v>0</v>
      </c>
      <c r="CL190" s="166">
        <f>CL192+CL205+CL196+CL195+CL202+CL203+CL204+CL206+CL209</f>
        <v>0</v>
      </c>
      <c r="CM190" s="166">
        <f>CM192+CM205+CM196+CM195+CM202+CM203+CM204+CM206+CM209</f>
        <v>0</v>
      </c>
      <c r="CN190" s="166">
        <f t="shared" ref="CN190:CN194" si="866">SUBTOTAL(9,CO190:CP190)</f>
        <v>0</v>
      </c>
      <c r="CO190" s="166">
        <f>CO192+CO205+CO196+CO195+CO202+CO203+CO204+CO206+CO209</f>
        <v>0</v>
      </c>
      <c r="CP190" s="166">
        <f>CP192+CP205+CP196+CP195+CP202+CP203+CP204+CP206+CP209</f>
        <v>0</v>
      </c>
      <c r="CQ190" s="166">
        <f t="shared" si="550"/>
        <v>0</v>
      </c>
      <c r="CR190" s="166">
        <f t="shared" si="551"/>
        <v>0</v>
      </c>
      <c r="CS190" s="166">
        <f t="shared" si="551"/>
        <v>0</v>
      </c>
      <c r="CT190" s="166">
        <f t="shared" ref="CT190" si="867">SUBTOTAL(9,CU190:CV190)</f>
        <v>0</v>
      </c>
      <c r="CU190" s="166">
        <f>CU192+CU205+CU196+CU195+CU202+CU203+CU204+CU206+CU209</f>
        <v>0</v>
      </c>
      <c r="CV190" s="166">
        <f>CV192+CV205+CV196+CV195+CV202+CV203+CV204+CV206+CV209</f>
        <v>0</v>
      </c>
      <c r="CW190" s="166">
        <f t="shared" ref="CW190" si="868">SUBTOTAL(9,CX190:CY190)</f>
        <v>0</v>
      </c>
      <c r="CX190" s="166">
        <f>CX192+CX205+CX196+CX195+CX202+CX203+CX204+CX206+CX209</f>
        <v>0</v>
      </c>
      <c r="CY190" s="166">
        <f>CY192+CY205+CY196+CY195+CY202+CY203+CY204+CY206+CY209</f>
        <v>0</v>
      </c>
      <c r="CZ190" s="166">
        <f t="shared" ref="CZ190" si="869">SUBTOTAL(9,DA190:DB190)</f>
        <v>0</v>
      </c>
      <c r="DA190" s="166">
        <f>DA192+DA205+DA196+DA195+DA202+DA203+DA204+DA206+DA209</f>
        <v>0</v>
      </c>
      <c r="DB190" s="166">
        <f>DB192+DB205+DB196+DB195+DB202+DB203+DB204+DB206+DB209</f>
        <v>0</v>
      </c>
      <c r="DC190" s="168"/>
    </row>
    <row r="191" spans="2:107" x14ac:dyDescent="0.25">
      <c r="B191" s="149" t="s">
        <v>94</v>
      </c>
      <c r="C191" s="31" t="s">
        <v>232</v>
      </c>
      <c r="D191" s="108"/>
      <c r="E191" s="165">
        <f t="shared" si="841"/>
        <v>0</v>
      </c>
      <c r="F191" s="165">
        <f t="shared" si="842"/>
        <v>0</v>
      </c>
      <c r="G191" s="165">
        <f t="shared" si="843"/>
        <v>0</v>
      </c>
      <c r="H191" s="165">
        <f t="shared" si="844"/>
        <v>0</v>
      </c>
      <c r="I191" s="165">
        <f t="shared" si="845"/>
        <v>0</v>
      </c>
      <c r="J191" s="165">
        <f t="shared" si="846"/>
        <v>0</v>
      </c>
      <c r="K191" s="165">
        <f>SUBTOTAL(9,L191:M191)</f>
        <v>0</v>
      </c>
      <c r="L191" s="165">
        <f>L192+L195+L196</f>
        <v>0</v>
      </c>
      <c r="M191" s="165">
        <f>M192+M195+M196</f>
        <v>0</v>
      </c>
      <c r="N191" s="165">
        <f t="shared" si="744"/>
        <v>0</v>
      </c>
      <c r="O191" s="165">
        <f t="shared" si="745"/>
        <v>0</v>
      </c>
      <c r="P191" s="165">
        <f t="shared" si="746"/>
        <v>0</v>
      </c>
      <c r="Q191" s="165">
        <f>SUBTOTAL(9,R191:S191)</f>
        <v>0</v>
      </c>
      <c r="R191" s="165">
        <f>R192+R195+R196</f>
        <v>0</v>
      </c>
      <c r="S191" s="165">
        <f>S192+S195+S196</f>
        <v>0</v>
      </c>
      <c r="T191" s="165">
        <f t="shared" si="849"/>
        <v>0</v>
      </c>
      <c r="U191" s="165">
        <f>U192+U195+U196</f>
        <v>0</v>
      </c>
      <c r="V191" s="165">
        <f>V192+V195+V196</f>
        <v>0</v>
      </c>
      <c r="W191" s="165">
        <f t="shared" si="850"/>
        <v>0</v>
      </c>
      <c r="X191" s="165">
        <f>X192+X195+X196</f>
        <v>0</v>
      </c>
      <c r="Y191" s="165">
        <f>Y192+Y195+Y196</f>
        <v>0</v>
      </c>
      <c r="Z191" s="165">
        <f t="shared" ref="Z191:Z194" si="870">SUBTOTAL(9,AA191:AB191)</f>
        <v>0</v>
      </c>
      <c r="AA191" s="165">
        <f>AA192+AA195+AA196</f>
        <v>0</v>
      </c>
      <c r="AB191" s="165">
        <f>AB192+AB195+AB196</f>
        <v>0</v>
      </c>
      <c r="AC191" s="165">
        <f t="shared" ref="AC191:AC194" si="871">SUBTOTAL(9,AD191:AE191)</f>
        <v>0</v>
      </c>
      <c r="AD191" s="165">
        <f>AD192+AD195+AD196</f>
        <v>0</v>
      </c>
      <c r="AE191" s="165">
        <f>AE192+AE195+AE196</f>
        <v>0</v>
      </c>
      <c r="AF191" s="165">
        <f>SUBTOTAL(9,AG191:AH191)</f>
        <v>0</v>
      </c>
      <c r="AG191" s="165">
        <f>AG192+AG195+AG196</f>
        <v>0</v>
      </c>
      <c r="AH191" s="165">
        <f>AH192+AH195+AH196</f>
        <v>0</v>
      </c>
      <c r="AI191" s="165">
        <f>SUBTOTAL(9,AJ191:AK191)</f>
        <v>0</v>
      </c>
      <c r="AJ191" s="165">
        <f>AJ192+AJ195+AJ196</f>
        <v>0</v>
      </c>
      <c r="AK191" s="165">
        <f>AK192+AK195+AK196</f>
        <v>0</v>
      </c>
      <c r="AL191" s="165">
        <f>SUBTOTAL(9,AM191:AN191)</f>
        <v>0</v>
      </c>
      <c r="AM191" s="165">
        <f>AM192+AM195+AM196</f>
        <v>0</v>
      </c>
      <c r="AN191" s="165">
        <f>AN192+AN195+AN196</f>
        <v>0</v>
      </c>
      <c r="AO191" s="165">
        <f>SUBTOTAL(9,AP191:AQ191)</f>
        <v>0</v>
      </c>
      <c r="AP191" s="165">
        <f>AP192+AP195+AP196</f>
        <v>0</v>
      </c>
      <c r="AQ191" s="165">
        <f>AQ192+AQ195+AQ196</f>
        <v>0</v>
      </c>
      <c r="AR191" s="165">
        <f>SUBTOTAL(9,AS191:AT191)</f>
        <v>0</v>
      </c>
      <c r="AS191" s="165">
        <f>AS192+AS195+AS196</f>
        <v>0</v>
      </c>
      <c r="AT191" s="165">
        <f>AT192+AT195+AT196</f>
        <v>0</v>
      </c>
      <c r="AU191" s="165">
        <f>SUBTOTAL(9,AV191:AW191)</f>
        <v>0</v>
      </c>
      <c r="AV191" s="165">
        <f>AV192+AV195+AV196</f>
        <v>0</v>
      </c>
      <c r="AW191" s="165">
        <f>AW192+AW195+AW196</f>
        <v>0</v>
      </c>
      <c r="AX191" s="165">
        <f t="shared" si="791"/>
        <v>0</v>
      </c>
      <c r="AY191" s="165">
        <f t="shared" si="792"/>
        <v>0</v>
      </c>
      <c r="AZ191" s="165">
        <f t="shared" si="793"/>
        <v>0</v>
      </c>
      <c r="BA191" s="165">
        <f t="shared" ref="BA191:BA194" si="872">SUBTOTAL(9,BB191:BC191)</f>
        <v>0</v>
      </c>
      <c r="BB191" s="165">
        <f>BB192+BB195+BB196</f>
        <v>0</v>
      </c>
      <c r="BC191" s="165">
        <f>BC192+BC195+BC196</f>
        <v>0</v>
      </c>
      <c r="BD191" s="165">
        <f t="shared" ref="BD191:BD194" si="873">SUBTOTAL(9,BE191:BF191)</f>
        <v>0</v>
      </c>
      <c r="BE191" s="165">
        <f>BE192+BE195+BE196</f>
        <v>0</v>
      </c>
      <c r="BF191" s="165">
        <f>BF192+BF195+BF196</f>
        <v>0</v>
      </c>
      <c r="BG191" s="165">
        <f t="shared" ref="BG191:BG194" si="874">SUBTOTAL(9,BH191:BI191)</f>
        <v>0</v>
      </c>
      <c r="BH191" s="165">
        <f>BH192+BH195+BH196</f>
        <v>0</v>
      </c>
      <c r="BI191" s="165">
        <f>BI192+BI195+BI196</f>
        <v>0</v>
      </c>
      <c r="BJ191" s="165">
        <f t="shared" ref="BJ191:BJ194" si="875">SUBTOTAL(9,BK191:BL191)</f>
        <v>0</v>
      </c>
      <c r="BK191" s="165">
        <f>BK192+BK195+BK196</f>
        <v>0</v>
      </c>
      <c r="BL191" s="165">
        <f>BL192+BL195+BL196</f>
        <v>0</v>
      </c>
      <c r="BM191" s="165">
        <f t="shared" ref="BM191:BM194" si="876">SUBTOTAL(9,BN191:BO191)</f>
        <v>0</v>
      </c>
      <c r="BN191" s="165">
        <f>BN192+BN195+BN196</f>
        <v>0</v>
      </c>
      <c r="BO191" s="165">
        <f>BO192+BO195+BO196</f>
        <v>0</v>
      </c>
      <c r="BP191" s="165">
        <f t="shared" ref="BP191:BP194" si="877">SUBTOTAL(9,BQ191:BR191)</f>
        <v>0</v>
      </c>
      <c r="BQ191" s="165">
        <f>BQ192+BQ195+BQ196</f>
        <v>0</v>
      </c>
      <c r="BR191" s="165">
        <f>BR192+BR195+BR196</f>
        <v>0</v>
      </c>
      <c r="BS191" s="165">
        <f t="shared" ref="BS191:BS194" si="878">SUBTOTAL(9,BT191:BU191)</f>
        <v>0</v>
      </c>
      <c r="BT191" s="165">
        <f>BT192+BT195+BT196</f>
        <v>0</v>
      </c>
      <c r="BU191" s="165">
        <f>BU192+BU195+BU196</f>
        <v>0</v>
      </c>
      <c r="BV191" s="165">
        <f t="shared" ref="BV191:BV194" si="879">SUBTOTAL(9,BW191:BX191)</f>
        <v>0</v>
      </c>
      <c r="BW191" s="165">
        <f>BW192+BW195+BW196</f>
        <v>0</v>
      </c>
      <c r="BX191" s="165">
        <f>BX192+BX195+BX196</f>
        <v>0</v>
      </c>
      <c r="BY191" s="165">
        <f t="shared" ref="BY191:BY194" si="880">SUBTOTAL(9,BZ191:CA191)</f>
        <v>0</v>
      </c>
      <c r="BZ191" s="165">
        <f>BZ192+BZ195+BZ196</f>
        <v>0</v>
      </c>
      <c r="CA191" s="165">
        <f>CA192+CA195+CA196</f>
        <v>0</v>
      </c>
      <c r="CB191" s="165">
        <f t="shared" ref="CB191:CB194" si="881">SUBTOTAL(9,CC191:CD191)</f>
        <v>0</v>
      </c>
      <c r="CC191" s="165">
        <f>CC192+CC195+CC196</f>
        <v>0</v>
      </c>
      <c r="CD191" s="165">
        <f>CD192+CD195+CD196</f>
        <v>0</v>
      </c>
      <c r="CE191" s="165">
        <f t="shared" si="863"/>
        <v>0</v>
      </c>
      <c r="CF191" s="165">
        <f>CF192+CF195+CF196</f>
        <v>0</v>
      </c>
      <c r="CG191" s="165">
        <f>CG192+CG195+CG196</f>
        <v>0</v>
      </c>
      <c r="CH191" s="165">
        <f t="shared" si="864"/>
        <v>0</v>
      </c>
      <c r="CI191" s="165">
        <f>CI192+CI195+CI196</f>
        <v>0</v>
      </c>
      <c r="CJ191" s="165">
        <f>CJ192+CJ195+CJ196</f>
        <v>0</v>
      </c>
      <c r="CK191" s="165">
        <f t="shared" si="865"/>
        <v>0</v>
      </c>
      <c r="CL191" s="165">
        <f>CL192+CL195+CL196</f>
        <v>0</v>
      </c>
      <c r="CM191" s="165">
        <f>CM192+CM195+CM196</f>
        <v>0</v>
      </c>
      <c r="CN191" s="165">
        <f t="shared" si="866"/>
        <v>0</v>
      </c>
      <c r="CO191" s="165">
        <f>CO192+CO195+CO196</f>
        <v>0</v>
      </c>
      <c r="CP191" s="165">
        <f>CP192+CP195+CP196</f>
        <v>0</v>
      </c>
      <c r="CQ191" s="165">
        <f t="shared" si="550"/>
        <v>0</v>
      </c>
      <c r="CR191" s="165">
        <f t="shared" si="551"/>
        <v>0</v>
      </c>
      <c r="CS191" s="165">
        <f t="shared" si="551"/>
        <v>0</v>
      </c>
      <c r="CT191" s="165">
        <f t="shared" ref="CT191:CT194" si="882">SUBTOTAL(9,CU191:CV191)</f>
        <v>0</v>
      </c>
      <c r="CU191" s="165">
        <f>CU192+CU195+CU196</f>
        <v>0</v>
      </c>
      <c r="CV191" s="165">
        <f>CV192+CV195+CV196</f>
        <v>0</v>
      </c>
      <c r="CW191" s="165">
        <f t="shared" ref="CW191:CW194" si="883">SUBTOTAL(9,CX191:CY191)</f>
        <v>0</v>
      </c>
      <c r="CX191" s="165">
        <f>CX192+CX195+CX196</f>
        <v>0</v>
      </c>
      <c r="CY191" s="165">
        <f>CY192+CY195+CY196</f>
        <v>0</v>
      </c>
      <c r="CZ191" s="165">
        <f t="shared" ref="CZ191:CZ194" si="884">SUBTOTAL(9,DA191:DB191)</f>
        <v>0</v>
      </c>
      <c r="DA191" s="165">
        <f>DA192+DA195+DA196</f>
        <v>0</v>
      </c>
      <c r="DB191" s="165">
        <f>DB192+DB195+DB196</f>
        <v>0</v>
      </c>
      <c r="DC191" s="168"/>
    </row>
    <row r="192" spans="2:107" ht="16.5" customHeight="1" x14ac:dyDescent="0.25">
      <c r="B192" s="149" t="s">
        <v>95</v>
      </c>
      <c r="C192" s="20" t="s">
        <v>121</v>
      </c>
      <c r="E192" s="165">
        <f t="shared" si="841"/>
        <v>0</v>
      </c>
      <c r="F192" s="165">
        <f t="shared" si="842"/>
        <v>0</v>
      </c>
      <c r="G192" s="165">
        <f t="shared" si="843"/>
        <v>0</v>
      </c>
      <c r="H192" s="165">
        <f t="shared" si="844"/>
        <v>0</v>
      </c>
      <c r="I192" s="165">
        <f t="shared" si="845"/>
        <v>0</v>
      </c>
      <c r="J192" s="165">
        <f t="shared" si="846"/>
        <v>0</v>
      </c>
      <c r="K192" s="165">
        <f t="shared" ref="K192:K221" si="885">SUBTOTAL(9,L192:M192)</f>
        <v>0</v>
      </c>
      <c r="L192" s="165">
        <f>SUM(L193:L194)</f>
        <v>0</v>
      </c>
      <c r="M192" s="165">
        <f>SUM(M193:M194)</f>
        <v>0</v>
      </c>
      <c r="N192" s="166">
        <f t="shared" si="744"/>
        <v>0</v>
      </c>
      <c r="O192" s="166">
        <f t="shared" si="745"/>
        <v>0</v>
      </c>
      <c r="P192" s="166">
        <f t="shared" si="746"/>
        <v>0</v>
      </c>
      <c r="Q192" s="165">
        <f t="shared" ref="Q192:Q201" si="886">SUBTOTAL(9,R192:S192)</f>
        <v>0</v>
      </c>
      <c r="R192" s="165">
        <f>SUM(R193:R194)</f>
        <v>0</v>
      </c>
      <c r="S192" s="165">
        <f>SUM(S193:S194)</f>
        <v>0</v>
      </c>
      <c r="T192" s="165">
        <f t="shared" si="849"/>
        <v>0</v>
      </c>
      <c r="U192" s="165">
        <f>SUM(U193:U194)</f>
        <v>0</v>
      </c>
      <c r="V192" s="165">
        <f>SUM(V193:V194)</f>
        <v>0</v>
      </c>
      <c r="W192" s="165">
        <f t="shared" si="850"/>
        <v>0</v>
      </c>
      <c r="X192" s="165">
        <f>SUM(X193:X194)</f>
        <v>0</v>
      </c>
      <c r="Y192" s="165">
        <f>SUM(Y193:Y194)</f>
        <v>0</v>
      </c>
      <c r="Z192" s="165">
        <f t="shared" si="870"/>
        <v>0</v>
      </c>
      <c r="AA192" s="165">
        <f>SUM(AA193:AA194)</f>
        <v>0</v>
      </c>
      <c r="AB192" s="165">
        <f>SUM(AB193:AB194)</f>
        <v>0</v>
      </c>
      <c r="AC192" s="165">
        <f t="shared" si="871"/>
        <v>0</v>
      </c>
      <c r="AD192" s="165">
        <f>SUM(AD193:AD194)</f>
        <v>0</v>
      </c>
      <c r="AE192" s="165">
        <f>SUM(AE193:AE194)</f>
        <v>0</v>
      </c>
      <c r="AF192" s="165">
        <f t="shared" ref="AF192:AF201" si="887">SUBTOTAL(9,AG192:AH192)</f>
        <v>0</v>
      </c>
      <c r="AG192" s="165">
        <f>SUM(AG193:AG194)</f>
        <v>0</v>
      </c>
      <c r="AH192" s="165">
        <f>SUM(AH193:AH194)</f>
        <v>0</v>
      </c>
      <c r="AI192" s="165">
        <f t="shared" ref="AI192:AI201" si="888">SUBTOTAL(9,AJ192:AK192)</f>
        <v>0</v>
      </c>
      <c r="AJ192" s="165">
        <f>SUM(AJ193:AJ194)</f>
        <v>0</v>
      </c>
      <c r="AK192" s="165">
        <f>SUM(AK193:AK194)</f>
        <v>0</v>
      </c>
      <c r="AL192" s="165">
        <f t="shared" ref="AL192:AL201" si="889">SUBTOTAL(9,AM192:AN192)</f>
        <v>0</v>
      </c>
      <c r="AM192" s="165">
        <f>SUM(AM193:AM194)</f>
        <v>0</v>
      </c>
      <c r="AN192" s="165">
        <f>SUM(AN193:AN194)</f>
        <v>0</v>
      </c>
      <c r="AO192" s="165">
        <f t="shared" ref="AO192:AO201" si="890">SUBTOTAL(9,AP192:AQ192)</f>
        <v>0</v>
      </c>
      <c r="AP192" s="165">
        <f>SUM(AP193:AP194)</f>
        <v>0</v>
      </c>
      <c r="AQ192" s="165">
        <f>SUM(AQ193:AQ194)</f>
        <v>0</v>
      </c>
      <c r="AR192" s="165">
        <f t="shared" ref="AR192:AR201" si="891">SUBTOTAL(9,AS192:AT192)</f>
        <v>0</v>
      </c>
      <c r="AS192" s="165">
        <f>SUM(AS193:AS194)</f>
        <v>0</v>
      </c>
      <c r="AT192" s="165">
        <f>SUM(AT193:AT194)</f>
        <v>0</v>
      </c>
      <c r="AU192" s="165">
        <f t="shared" ref="AU192:AU194" si="892">SUBTOTAL(9,AV192:AW192)</f>
        <v>0</v>
      </c>
      <c r="AV192" s="165">
        <f>SUM(AV193:AV194)</f>
        <v>0</v>
      </c>
      <c r="AW192" s="165">
        <f>SUM(AW193:AW194)</f>
        <v>0</v>
      </c>
      <c r="AX192" s="166">
        <f t="shared" si="791"/>
        <v>0</v>
      </c>
      <c r="AY192" s="165">
        <f t="shared" si="792"/>
        <v>0</v>
      </c>
      <c r="AZ192" s="165">
        <f t="shared" si="793"/>
        <v>0</v>
      </c>
      <c r="BA192" s="165">
        <f t="shared" si="872"/>
        <v>0</v>
      </c>
      <c r="BB192" s="165">
        <f>SUM(BB193:BB194)</f>
        <v>0</v>
      </c>
      <c r="BC192" s="165">
        <f>SUM(BC193:BC194)</f>
        <v>0</v>
      </c>
      <c r="BD192" s="165">
        <f t="shared" si="873"/>
        <v>0</v>
      </c>
      <c r="BE192" s="165">
        <f>SUM(BE193:BE194)</f>
        <v>0</v>
      </c>
      <c r="BF192" s="165">
        <f>SUM(BF193:BF194)</f>
        <v>0</v>
      </c>
      <c r="BG192" s="165">
        <f t="shared" si="874"/>
        <v>0</v>
      </c>
      <c r="BH192" s="165">
        <f>SUM(BH193:BH194)</f>
        <v>0</v>
      </c>
      <c r="BI192" s="165">
        <f>SUM(BI193:BI194)</f>
        <v>0</v>
      </c>
      <c r="BJ192" s="165">
        <f t="shared" si="875"/>
        <v>0</v>
      </c>
      <c r="BK192" s="165">
        <f>SUM(BK193:BK194)</f>
        <v>0</v>
      </c>
      <c r="BL192" s="165">
        <f>SUM(BL193:BL194)</f>
        <v>0</v>
      </c>
      <c r="BM192" s="165">
        <f t="shared" si="876"/>
        <v>0</v>
      </c>
      <c r="BN192" s="165">
        <f>SUM(BN193:BN194)</f>
        <v>0</v>
      </c>
      <c r="BO192" s="165">
        <f>SUM(BO193:BO194)</f>
        <v>0</v>
      </c>
      <c r="BP192" s="165">
        <f t="shared" si="877"/>
        <v>0</v>
      </c>
      <c r="BQ192" s="165">
        <f>SUM(BQ193:BQ194)</f>
        <v>0</v>
      </c>
      <c r="BR192" s="165">
        <f>SUM(BR193:BR194)</f>
        <v>0</v>
      </c>
      <c r="BS192" s="165">
        <f t="shared" si="878"/>
        <v>0</v>
      </c>
      <c r="BT192" s="165">
        <f>SUM(BT193:BT194)</f>
        <v>0</v>
      </c>
      <c r="BU192" s="165">
        <f>SUM(BU193:BU194)</f>
        <v>0</v>
      </c>
      <c r="BV192" s="165">
        <f t="shared" si="879"/>
        <v>0</v>
      </c>
      <c r="BW192" s="165">
        <f>SUM(BW193:BW194)</f>
        <v>0</v>
      </c>
      <c r="BX192" s="165">
        <f>SUM(BX193:BX194)</f>
        <v>0</v>
      </c>
      <c r="BY192" s="165">
        <f t="shared" si="880"/>
        <v>0</v>
      </c>
      <c r="BZ192" s="165">
        <f>SUM(BZ193:BZ194)</f>
        <v>0</v>
      </c>
      <c r="CA192" s="165">
        <f>SUM(CA193:CA194)</f>
        <v>0</v>
      </c>
      <c r="CB192" s="165">
        <f t="shared" si="881"/>
        <v>0</v>
      </c>
      <c r="CC192" s="165">
        <f>SUM(CC193:CC194)</f>
        <v>0</v>
      </c>
      <c r="CD192" s="165">
        <f>SUM(CD193:CD194)</f>
        <v>0</v>
      </c>
      <c r="CE192" s="165">
        <f t="shared" si="863"/>
        <v>0</v>
      </c>
      <c r="CF192" s="165">
        <f>SUM(CF193:CF194)</f>
        <v>0</v>
      </c>
      <c r="CG192" s="165">
        <f>SUM(CG193:CG194)</f>
        <v>0</v>
      </c>
      <c r="CH192" s="165">
        <f t="shared" si="864"/>
        <v>0</v>
      </c>
      <c r="CI192" s="165">
        <f>SUM(CI193:CI194)</f>
        <v>0</v>
      </c>
      <c r="CJ192" s="165">
        <f>SUM(CJ193:CJ194)</f>
        <v>0</v>
      </c>
      <c r="CK192" s="165">
        <f t="shared" si="865"/>
        <v>0</v>
      </c>
      <c r="CL192" s="165">
        <f>SUM(CL193:CL194)</f>
        <v>0</v>
      </c>
      <c r="CM192" s="165">
        <f>SUM(CM193:CM194)</f>
        <v>0</v>
      </c>
      <c r="CN192" s="165">
        <f t="shared" si="866"/>
        <v>0</v>
      </c>
      <c r="CO192" s="165">
        <f>SUM(CO193:CO194)</f>
        <v>0</v>
      </c>
      <c r="CP192" s="165">
        <f>SUM(CP193:CP194)</f>
        <v>0</v>
      </c>
      <c r="CQ192" s="165">
        <f t="shared" si="550"/>
        <v>0</v>
      </c>
      <c r="CR192" s="165">
        <f t="shared" si="551"/>
        <v>0</v>
      </c>
      <c r="CS192" s="165">
        <f t="shared" si="551"/>
        <v>0</v>
      </c>
      <c r="CT192" s="165">
        <f t="shared" si="882"/>
        <v>0</v>
      </c>
      <c r="CU192" s="165">
        <f>SUM(CU193:CU194)</f>
        <v>0</v>
      </c>
      <c r="CV192" s="165">
        <f>SUM(CV193:CV194)</f>
        <v>0</v>
      </c>
      <c r="CW192" s="165">
        <f t="shared" si="883"/>
        <v>0</v>
      </c>
      <c r="CX192" s="165">
        <f>SUM(CX193:CX194)</f>
        <v>0</v>
      </c>
      <c r="CY192" s="165">
        <f>SUM(CY193:CY194)</f>
        <v>0</v>
      </c>
      <c r="CZ192" s="165">
        <f t="shared" si="884"/>
        <v>0</v>
      </c>
      <c r="DA192" s="165">
        <f>SUM(DA193:DA194)</f>
        <v>0</v>
      </c>
      <c r="DB192" s="165">
        <f>SUM(DB193:DB194)</f>
        <v>0</v>
      </c>
      <c r="DC192" s="168"/>
    </row>
    <row r="193" spans="2:107" x14ac:dyDescent="0.25">
      <c r="B193" s="149" t="s">
        <v>233</v>
      </c>
      <c r="C193" s="32" t="s">
        <v>145</v>
      </c>
      <c r="E193" s="165">
        <f t="shared" si="841"/>
        <v>0</v>
      </c>
      <c r="F193" s="165">
        <f t="shared" si="842"/>
        <v>0</v>
      </c>
      <c r="G193" s="165">
        <f t="shared" si="843"/>
        <v>0</v>
      </c>
      <c r="H193" s="165">
        <f t="shared" si="844"/>
        <v>0</v>
      </c>
      <c r="I193" s="165">
        <f t="shared" si="845"/>
        <v>0</v>
      </c>
      <c r="J193" s="165">
        <f t="shared" si="846"/>
        <v>0</v>
      </c>
      <c r="K193" s="165">
        <f t="shared" si="885"/>
        <v>0</v>
      </c>
      <c r="L193" s="165"/>
      <c r="M193" s="165"/>
      <c r="N193" s="166">
        <f t="shared" si="744"/>
        <v>0</v>
      </c>
      <c r="O193" s="166">
        <f t="shared" si="745"/>
        <v>0</v>
      </c>
      <c r="P193" s="166">
        <f t="shared" si="746"/>
        <v>0</v>
      </c>
      <c r="Q193" s="165">
        <f t="shared" si="886"/>
        <v>0</v>
      </c>
      <c r="R193" s="165"/>
      <c r="S193" s="165"/>
      <c r="T193" s="165">
        <f t="shared" si="849"/>
        <v>0</v>
      </c>
      <c r="U193" s="165"/>
      <c r="V193" s="165"/>
      <c r="W193" s="165">
        <f t="shared" si="850"/>
        <v>0</v>
      </c>
      <c r="X193" s="165"/>
      <c r="Y193" s="165"/>
      <c r="Z193" s="165">
        <f t="shared" si="870"/>
        <v>0</v>
      </c>
      <c r="AA193" s="165"/>
      <c r="AB193" s="165"/>
      <c r="AC193" s="165">
        <f t="shared" si="871"/>
        <v>0</v>
      </c>
      <c r="AD193" s="165"/>
      <c r="AE193" s="165"/>
      <c r="AF193" s="165">
        <f t="shared" si="887"/>
        <v>0</v>
      </c>
      <c r="AG193" s="165"/>
      <c r="AH193" s="165"/>
      <c r="AI193" s="165">
        <f t="shared" si="888"/>
        <v>0</v>
      </c>
      <c r="AJ193" s="165"/>
      <c r="AK193" s="165"/>
      <c r="AL193" s="165">
        <f t="shared" si="889"/>
        <v>0</v>
      </c>
      <c r="AM193" s="165"/>
      <c r="AN193" s="165"/>
      <c r="AO193" s="165">
        <f t="shared" si="890"/>
        <v>0</v>
      </c>
      <c r="AP193" s="165"/>
      <c r="AQ193" s="165"/>
      <c r="AR193" s="165">
        <f t="shared" si="891"/>
        <v>0</v>
      </c>
      <c r="AS193" s="165"/>
      <c r="AT193" s="165"/>
      <c r="AU193" s="165">
        <f t="shared" si="892"/>
        <v>0</v>
      </c>
      <c r="AV193" s="165"/>
      <c r="AW193" s="165"/>
      <c r="AX193" s="166">
        <f t="shared" si="791"/>
        <v>0</v>
      </c>
      <c r="AY193" s="165">
        <f t="shared" si="792"/>
        <v>0</v>
      </c>
      <c r="AZ193" s="165">
        <f t="shared" si="793"/>
        <v>0</v>
      </c>
      <c r="BA193" s="165">
        <f t="shared" si="872"/>
        <v>0</v>
      </c>
      <c r="BB193" s="165"/>
      <c r="BC193" s="165"/>
      <c r="BD193" s="165">
        <f t="shared" si="873"/>
        <v>0</v>
      </c>
      <c r="BE193" s="165"/>
      <c r="BF193" s="165"/>
      <c r="BG193" s="165">
        <f t="shared" si="874"/>
        <v>0</v>
      </c>
      <c r="BH193" s="165"/>
      <c r="BI193" s="165"/>
      <c r="BJ193" s="165">
        <f t="shared" si="875"/>
        <v>0</v>
      </c>
      <c r="BK193" s="165"/>
      <c r="BL193" s="165"/>
      <c r="BM193" s="165">
        <f t="shared" si="876"/>
        <v>0</v>
      </c>
      <c r="BN193" s="165"/>
      <c r="BO193" s="165"/>
      <c r="BP193" s="165">
        <f t="shared" si="877"/>
        <v>0</v>
      </c>
      <c r="BQ193" s="165"/>
      <c r="BR193" s="165"/>
      <c r="BS193" s="165">
        <f t="shared" si="878"/>
        <v>0</v>
      </c>
      <c r="BT193" s="165"/>
      <c r="BU193" s="165"/>
      <c r="BV193" s="165">
        <f t="shared" si="879"/>
        <v>0</v>
      </c>
      <c r="BW193" s="165"/>
      <c r="BX193" s="165"/>
      <c r="BY193" s="165">
        <f t="shared" si="880"/>
        <v>0</v>
      </c>
      <c r="BZ193" s="165"/>
      <c r="CA193" s="165"/>
      <c r="CB193" s="165">
        <f t="shared" si="881"/>
        <v>0</v>
      </c>
      <c r="CC193" s="165"/>
      <c r="CD193" s="165"/>
      <c r="CE193" s="165">
        <f t="shared" si="863"/>
        <v>0</v>
      </c>
      <c r="CF193" s="165"/>
      <c r="CG193" s="165"/>
      <c r="CH193" s="165">
        <f t="shared" si="864"/>
        <v>0</v>
      </c>
      <c r="CI193" s="165"/>
      <c r="CJ193" s="165"/>
      <c r="CK193" s="165">
        <f t="shared" si="865"/>
        <v>0</v>
      </c>
      <c r="CL193" s="165"/>
      <c r="CM193" s="165"/>
      <c r="CN193" s="165">
        <f t="shared" si="866"/>
        <v>0</v>
      </c>
      <c r="CO193" s="165"/>
      <c r="CP193" s="165"/>
      <c r="CQ193" s="165">
        <f t="shared" si="550"/>
        <v>0</v>
      </c>
      <c r="CR193" s="165">
        <f t="shared" si="551"/>
        <v>0</v>
      </c>
      <c r="CS193" s="165">
        <f t="shared" si="551"/>
        <v>0</v>
      </c>
      <c r="CT193" s="165">
        <f t="shared" si="882"/>
        <v>0</v>
      </c>
      <c r="CU193" s="165"/>
      <c r="CV193" s="165"/>
      <c r="CW193" s="165">
        <f t="shared" si="883"/>
        <v>0</v>
      </c>
      <c r="CX193" s="165"/>
      <c r="CY193" s="165"/>
      <c r="CZ193" s="165">
        <f t="shared" si="884"/>
        <v>0</v>
      </c>
      <c r="DA193" s="165"/>
      <c r="DB193" s="165"/>
      <c r="DC193" s="168"/>
    </row>
    <row r="194" spans="2:107" x14ac:dyDescent="0.25">
      <c r="B194" s="149" t="s">
        <v>234</v>
      </c>
      <c r="C194" s="32" t="s">
        <v>146</v>
      </c>
      <c r="E194" s="165">
        <f t="shared" si="841"/>
        <v>0</v>
      </c>
      <c r="F194" s="165">
        <f t="shared" si="842"/>
        <v>0</v>
      </c>
      <c r="G194" s="165">
        <f t="shared" si="843"/>
        <v>0</v>
      </c>
      <c r="H194" s="165">
        <f t="shared" si="844"/>
        <v>0</v>
      </c>
      <c r="I194" s="165">
        <f t="shared" si="845"/>
        <v>0</v>
      </c>
      <c r="J194" s="165">
        <f t="shared" si="846"/>
        <v>0</v>
      </c>
      <c r="K194" s="165">
        <f t="shared" si="885"/>
        <v>0</v>
      </c>
      <c r="L194" s="165"/>
      <c r="M194" s="165"/>
      <c r="N194" s="166">
        <f t="shared" si="744"/>
        <v>0</v>
      </c>
      <c r="O194" s="166">
        <f t="shared" si="745"/>
        <v>0</v>
      </c>
      <c r="P194" s="166">
        <f t="shared" si="746"/>
        <v>0</v>
      </c>
      <c r="Q194" s="165">
        <f t="shared" si="886"/>
        <v>0</v>
      </c>
      <c r="R194" s="165"/>
      <c r="S194" s="165"/>
      <c r="T194" s="165">
        <f t="shared" si="849"/>
        <v>0</v>
      </c>
      <c r="U194" s="165"/>
      <c r="V194" s="165"/>
      <c r="W194" s="165">
        <f t="shared" si="850"/>
        <v>0</v>
      </c>
      <c r="X194" s="165"/>
      <c r="Y194" s="165"/>
      <c r="Z194" s="165">
        <f t="shared" si="870"/>
        <v>0</v>
      </c>
      <c r="AA194" s="165"/>
      <c r="AB194" s="165"/>
      <c r="AC194" s="165">
        <f t="shared" si="871"/>
        <v>0</v>
      </c>
      <c r="AD194" s="165"/>
      <c r="AE194" s="165"/>
      <c r="AF194" s="165">
        <f t="shared" si="887"/>
        <v>0</v>
      </c>
      <c r="AG194" s="165"/>
      <c r="AH194" s="165"/>
      <c r="AI194" s="165">
        <f t="shared" si="888"/>
        <v>0</v>
      </c>
      <c r="AJ194" s="165"/>
      <c r="AK194" s="165"/>
      <c r="AL194" s="165">
        <f t="shared" si="889"/>
        <v>0</v>
      </c>
      <c r="AM194" s="165"/>
      <c r="AN194" s="165"/>
      <c r="AO194" s="165">
        <f t="shared" si="890"/>
        <v>0</v>
      </c>
      <c r="AP194" s="165"/>
      <c r="AQ194" s="165"/>
      <c r="AR194" s="165">
        <f t="shared" si="891"/>
        <v>0</v>
      </c>
      <c r="AS194" s="165"/>
      <c r="AT194" s="165"/>
      <c r="AU194" s="165">
        <f t="shared" si="892"/>
        <v>0</v>
      </c>
      <c r="AV194" s="165"/>
      <c r="AW194" s="165"/>
      <c r="AX194" s="166">
        <f t="shared" si="791"/>
        <v>0</v>
      </c>
      <c r="AY194" s="165">
        <f t="shared" si="792"/>
        <v>0</v>
      </c>
      <c r="AZ194" s="165">
        <f t="shared" si="793"/>
        <v>0</v>
      </c>
      <c r="BA194" s="165">
        <f t="shared" si="872"/>
        <v>0</v>
      </c>
      <c r="BB194" s="165"/>
      <c r="BC194" s="165"/>
      <c r="BD194" s="165">
        <f t="shared" si="873"/>
        <v>0</v>
      </c>
      <c r="BE194" s="165"/>
      <c r="BF194" s="165"/>
      <c r="BG194" s="165">
        <f t="shared" si="874"/>
        <v>0</v>
      </c>
      <c r="BH194" s="165"/>
      <c r="BI194" s="165"/>
      <c r="BJ194" s="165">
        <f t="shared" si="875"/>
        <v>0</v>
      </c>
      <c r="BK194" s="165"/>
      <c r="BL194" s="165"/>
      <c r="BM194" s="165">
        <f t="shared" si="876"/>
        <v>0</v>
      </c>
      <c r="BN194" s="165"/>
      <c r="BO194" s="165"/>
      <c r="BP194" s="165">
        <f t="shared" si="877"/>
        <v>0</v>
      </c>
      <c r="BQ194" s="165"/>
      <c r="BR194" s="165"/>
      <c r="BS194" s="165">
        <f t="shared" si="878"/>
        <v>0</v>
      </c>
      <c r="BT194" s="165"/>
      <c r="BU194" s="165"/>
      <c r="BV194" s="165">
        <f t="shared" si="879"/>
        <v>0</v>
      </c>
      <c r="BW194" s="165"/>
      <c r="BX194" s="165"/>
      <c r="BY194" s="165">
        <f t="shared" si="880"/>
        <v>0</v>
      </c>
      <c r="BZ194" s="165"/>
      <c r="CA194" s="165"/>
      <c r="CB194" s="165">
        <f t="shared" si="881"/>
        <v>0</v>
      </c>
      <c r="CC194" s="165"/>
      <c r="CD194" s="165"/>
      <c r="CE194" s="165">
        <f t="shared" si="863"/>
        <v>0</v>
      </c>
      <c r="CF194" s="165"/>
      <c r="CG194" s="165"/>
      <c r="CH194" s="165">
        <f t="shared" si="864"/>
        <v>0</v>
      </c>
      <c r="CI194" s="165"/>
      <c r="CJ194" s="165"/>
      <c r="CK194" s="165">
        <f t="shared" si="865"/>
        <v>0</v>
      </c>
      <c r="CL194" s="165"/>
      <c r="CM194" s="165"/>
      <c r="CN194" s="165">
        <f t="shared" si="866"/>
        <v>0</v>
      </c>
      <c r="CO194" s="165"/>
      <c r="CP194" s="165"/>
      <c r="CQ194" s="165">
        <f t="shared" ref="CQ194:CQ273" si="893">SUBTOTAL(9,CT194:DB194)</f>
        <v>0</v>
      </c>
      <c r="CR194" s="165">
        <f t="shared" ref="CR194:CS273" si="894">+CX194+DA194+CU194</f>
        <v>0</v>
      </c>
      <c r="CS194" s="165">
        <f t="shared" si="894"/>
        <v>0</v>
      </c>
      <c r="CT194" s="165">
        <f t="shared" si="882"/>
        <v>0</v>
      </c>
      <c r="CU194" s="165"/>
      <c r="CV194" s="165"/>
      <c r="CW194" s="165">
        <f t="shared" si="883"/>
        <v>0</v>
      </c>
      <c r="CX194" s="165"/>
      <c r="CY194" s="165"/>
      <c r="CZ194" s="165">
        <f t="shared" si="884"/>
        <v>0</v>
      </c>
      <c r="DA194" s="165"/>
      <c r="DB194" s="165"/>
      <c r="DC194" s="168"/>
    </row>
    <row r="195" spans="2:107" x14ac:dyDescent="0.25">
      <c r="B195" s="149" t="s">
        <v>102</v>
      </c>
      <c r="C195" s="32" t="s">
        <v>31</v>
      </c>
      <c r="E195" s="165">
        <f t="shared" si="841"/>
        <v>0</v>
      </c>
      <c r="F195" s="165">
        <f t="shared" si="842"/>
        <v>0</v>
      </c>
      <c r="G195" s="165">
        <f t="shared" si="843"/>
        <v>0</v>
      </c>
      <c r="H195" s="165">
        <f t="shared" si="844"/>
        <v>0</v>
      </c>
      <c r="I195" s="165">
        <f t="shared" si="845"/>
        <v>0</v>
      </c>
      <c r="J195" s="165">
        <f t="shared" si="846"/>
        <v>0</v>
      </c>
      <c r="K195" s="165">
        <f>SUBTOTAL(9,L195:M195)</f>
        <v>0</v>
      </c>
      <c r="L195" s="165"/>
      <c r="M195" s="165"/>
      <c r="N195" s="166">
        <f t="shared" si="744"/>
        <v>0</v>
      </c>
      <c r="O195" s="166">
        <f t="shared" si="745"/>
        <v>0</v>
      </c>
      <c r="P195" s="166">
        <f t="shared" si="746"/>
        <v>0</v>
      </c>
      <c r="Q195" s="165">
        <f>SUBTOTAL(9,R195:S195)</f>
        <v>0</v>
      </c>
      <c r="R195" s="165"/>
      <c r="S195" s="165"/>
      <c r="T195" s="165">
        <f>SUBTOTAL(9,U195:V195)</f>
        <v>0</v>
      </c>
      <c r="U195" s="165"/>
      <c r="V195" s="165"/>
      <c r="W195" s="165">
        <f>SUBTOTAL(9,X195:Y195)</f>
        <v>0</v>
      </c>
      <c r="X195" s="165"/>
      <c r="Y195" s="165"/>
      <c r="Z195" s="165">
        <f>SUBTOTAL(9,AA195:AB195)</f>
        <v>0</v>
      </c>
      <c r="AA195" s="165"/>
      <c r="AB195" s="165"/>
      <c r="AC195" s="165">
        <f>SUBTOTAL(9,AD195:AE195)</f>
        <v>0</v>
      </c>
      <c r="AD195" s="165"/>
      <c r="AE195" s="165"/>
      <c r="AF195" s="165">
        <f>SUBTOTAL(9,AG195:AH195)</f>
        <v>0</v>
      </c>
      <c r="AG195" s="165"/>
      <c r="AH195" s="165"/>
      <c r="AI195" s="165">
        <f>SUBTOTAL(9,AJ195:AK195)</f>
        <v>0</v>
      </c>
      <c r="AJ195" s="165"/>
      <c r="AK195" s="165"/>
      <c r="AL195" s="165">
        <f>SUBTOTAL(9,AM195:AN195)</f>
        <v>0</v>
      </c>
      <c r="AM195" s="165"/>
      <c r="AN195" s="165"/>
      <c r="AO195" s="165">
        <f>SUBTOTAL(9,AP195:AQ195)</f>
        <v>0</v>
      </c>
      <c r="AP195" s="165"/>
      <c r="AQ195" s="165"/>
      <c r="AR195" s="165">
        <f>SUBTOTAL(9,AS195:AT195)</f>
        <v>0</v>
      </c>
      <c r="AS195" s="165"/>
      <c r="AT195" s="165"/>
      <c r="AU195" s="165">
        <f>SUBTOTAL(9,AV195:AW195)</f>
        <v>0</v>
      </c>
      <c r="AV195" s="165"/>
      <c r="AW195" s="165"/>
      <c r="AX195" s="166">
        <f t="shared" si="791"/>
        <v>0</v>
      </c>
      <c r="AY195" s="165">
        <f t="shared" si="792"/>
        <v>0</v>
      </c>
      <c r="AZ195" s="165">
        <f t="shared" si="793"/>
        <v>0</v>
      </c>
      <c r="BA195" s="165">
        <f>SUBTOTAL(9,BB195:BC195)</f>
        <v>0</v>
      </c>
      <c r="BB195" s="165"/>
      <c r="BC195" s="165"/>
      <c r="BD195" s="165">
        <f>SUBTOTAL(9,BE195:BF195)</f>
        <v>0</v>
      </c>
      <c r="BE195" s="165"/>
      <c r="BF195" s="165"/>
      <c r="BG195" s="165">
        <f>SUBTOTAL(9,BH195:BI195)</f>
        <v>0</v>
      </c>
      <c r="BH195" s="165"/>
      <c r="BI195" s="165"/>
      <c r="BJ195" s="165">
        <f>SUBTOTAL(9,BK195:BL195)</f>
        <v>0</v>
      </c>
      <c r="BK195" s="165"/>
      <c r="BL195" s="165"/>
      <c r="BM195" s="165">
        <f>SUBTOTAL(9,BN195:BO195)</f>
        <v>0</v>
      </c>
      <c r="BN195" s="165"/>
      <c r="BO195" s="165"/>
      <c r="BP195" s="165">
        <f>SUBTOTAL(9,BQ195:BR195)</f>
        <v>0</v>
      </c>
      <c r="BQ195" s="165"/>
      <c r="BR195" s="165"/>
      <c r="BS195" s="165">
        <f>SUBTOTAL(9,BT195:BU195)</f>
        <v>0</v>
      </c>
      <c r="BT195" s="165"/>
      <c r="BU195" s="165"/>
      <c r="BV195" s="165">
        <f>SUBTOTAL(9,BW195:BX195)</f>
        <v>0</v>
      </c>
      <c r="BW195" s="165"/>
      <c r="BX195" s="165"/>
      <c r="BY195" s="165">
        <f>SUBTOTAL(9,BZ195:CA195)</f>
        <v>0</v>
      </c>
      <c r="BZ195" s="165"/>
      <c r="CA195" s="165"/>
      <c r="CB195" s="165">
        <f>SUBTOTAL(9,CC195:CD195)</f>
        <v>0</v>
      </c>
      <c r="CC195" s="165"/>
      <c r="CD195" s="165"/>
      <c r="CE195" s="165">
        <f>SUBTOTAL(9,CF195:CG195)</f>
        <v>0</v>
      </c>
      <c r="CF195" s="165"/>
      <c r="CG195" s="165"/>
      <c r="CH195" s="165">
        <f>SUBTOTAL(9,CI195:CJ195)</f>
        <v>0</v>
      </c>
      <c r="CI195" s="165"/>
      <c r="CJ195" s="165"/>
      <c r="CK195" s="165">
        <f>SUBTOTAL(9,CL195:CM195)</f>
        <v>0</v>
      </c>
      <c r="CL195" s="165"/>
      <c r="CM195" s="165"/>
      <c r="CN195" s="165">
        <f>SUBTOTAL(9,CO195:CP195)</f>
        <v>0</v>
      </c>
      <c r="CO195" s="165"/>
      <c r="CP195" s="165"/>
      <c r="CQ195" s="165">
        <f>SUBTOTAL(9,CT195:DB195)</f>
        <v>0</v>
      </c>
      <c r="CR195" s="165">
        <f>+CX195+DA195+CU195</f>
        <v>0</v>
      </c>
      <c r="CS195" s="165">
        <f>+CY195+DB195+CV195</f>
        <v>0</v>
      </c>
      <c r="CT195" s="165">
        <f>SUBTOTAL(9,CU195:CV195)</f>
        <v>0</v>
      </c>
      <c r="CU195" s="165"/>
      <c r="CV195" s="165"/>
      <c r="CW195" s="165">
        <f>SUBTOTAL(9,CX195:CY195)</f>
        <v>0</v>
      </c>
      <c r="CX195" s="165"/>
      <c r="CY195" s="165"/>
      <c r="CZ195" s="165">
        <f>SUBTOTAL(9,DA195:DB195)</f>
        <v>0</v>
      </c>
      <c r="DA195" s="165"/>
      <c r="DB195" s="165"/>
      <c r="DC195" s="168"/>
    </row>
    <row r="196" spans="2:107" x14ac:dyDescent="0.25">
      <c r="B196" s="149" t="s">
        <v>235</v>
      </c>
      <c r="C196" s="20" t="s">
        <v>123</v>
      </c>
      <c r="E196" s="165">
        <f t="shared" si="841"/>
        <v>0</v>
      </c>
      <c r="F196" s="165">
        <f t="shared" si="842"/>
        <v>0</v>
      </c>
      <c r="G196" s="165">
        <f t="shared" si="843"/>
        <v>0</v>
      </c>
      <c r="H196" s="165">
        <f t="shared" si="844"/>
        <v>0</v>
      </c>
      <c r="I196" s="165">
        <f t="shared" si="845"/>
        <v>0</v>
      </c>
      <c r="J196" s="165">
        <f t="shared" si="846"/>
        <v>0</v>
      </c>
      <c r="K196" s="165">
        <f t="shared" si="885"/>
        <v>0</v>
      </c>
      <c r="L196" s="165">
        <f>SUM(L197:L201)</f>
        <v>0</v>
      </c>
      <c r="M196" s="165">
        <f>SUM(M197:M201)</f>
        <v>0</v>
      </c>
      <c r="N196" s="166">
        <f t="shared" si="744"/>
        <v>0</v>
      </c>
      <c r="O196" s="166">
        <f t="shared" si="745"/>
        <v>0</v>
      </c>
      <c r="P196" s="166">
        <f t="shared" si="746"/>
        <v>0</v>
      </c>
      <c r="Q196" s="165">
        <f t="shared" si="886"/>
        <v>0</v>
      </c>
      <c r="R196" s="165">
        <f>SUM(R197:R201)</f>
        <v>0</v>
      </c>
      <c r="S196" s="165">
        <f>SUM(S197:S201)</f>
        <v>0</v>
      </c>
      <c r="T196" s="165">
        <f t="shared" ref="T196:T202" si="895">SUBTOTAL(9,U196:V196)</f>
        <v>0</v>
      </c>
      <c r="U196" s="165">
        <f>SUM(U197:U201)</f>
        <v>0</v>
      </c>
      <c r="V196" s="165">
        <f>SUM(V197:V201)</f>
        <v>0</v>
      </c>
      <c r="W196" s="165">
        <f t="shared" ref="W196:W202" si="896">SUBTOTAL(9,X196:Y196)</f>
        <v>0</v>
      </c>
      <c r="X196" s="165">
        <f>SUM(X197:X201)</f>
        <v>0</v>
      </c>
      <c r="Y196" s="165">
        <f>SUM(Y197:Y201)</f>
        <v>0</v>
      </c>
      <c r="Z196" s="165">
        <f t="shared" ref="Z196:Z202" si="897">SUBTOTAL(9,AA196:AB196)</f>
        <v>0</v>
      </c>
      <c r="AA196" s="165">
        <f>SUM(AA197:AA201)</f>
        <v>0</v>
      </c>
      <c r="AB196" s="165">
        <f>SUM(AB197:AB201)</f>
        <v>0</v>
      </c>
      <c r="AC196" s="165">
        <f t="shared" ref="AC196:AC202" si="898">SUBTOTAL(9,AD196:AE196)</f>
        <v>0</v>
      </c>
      <c r="AD196" s="165">
        <f>SUM(AD197:AD201)</f>
        <v>0</v>
      </c>
      <c r="AE196" s="165">
        <f>SUM(AE197:AE201)</f>
        <v>0</v>
      </c>
      <c r="AF196" s="165">
        <f t="shared" si="887"/>
        <v>0</v>
      </c>
      <c r="AG196" s="165">
        <f>SUM(AG197:AG201)</f>
        <v>0</v>
      </c>
      <c r="AH196" s="165">
        <f>SUM(AH197:AH201)</f>
        <v>0</v>
      </c>
      <c r="AI196" s="165">
        <f t="shared" si="888"/>
        <v>0</v>
      </c>
      <c r="AJ196" s="165">
        <f>SUM(AJ197:AJ201)</f>
        <v>0</v>
      </c>
      <c r="AK196" s="165">
        <f>SUM(AK197:AK201)</f>
        <v>0</v>
      </c>
      <c r="AL196" s="165">
        <f t="shared" si="889"/>
        <v>0</v>
      </c>
      <c r="AM196" s="165">
        <f>SUM(AM197:AM201)</f>
        <v>0</v>
      </c>
      <c r="AN196" s="165">
        <f>SUM(AN197:AN201)</f>
        <v>0</v>
      </c>
      <c r="AO196" s="165">
        <f t="shared" si="890"/>
        <v>0</v>
      </c>
      <c r="AP196" s="165">
        <f>SUM(AP197:AP201)</f>
        <v>0</v>
      </c>
      <c r="AQ196" s="165">
        <f>SUM(AQ197:AQ201)</f>
        <v>0</v>
      </c>
      <c r="AR196" s="165">
        <f t="shared" si="891"/>
        <v>0</v>
      </c>
      <c r="AS196" s="165">
        <f>SUM(AS197:AS201)</f>
        <v>0</v>
      </c>
      <c r="AT196" s="165">
        <f>SUM(AT197:AT201)</f>
        <v>0</v>
      </c>
      <c r="AU196" s="165">
        <f t="shared" ref="AU196:AU202" si="899">SUBTOTAL(9,AV196:AW196)</f>
        <v>0</v>
      </c>
      <c r="AV196" s="165">
        <f>SUM(AV197:AV201)</f>
        <v>0</v>
      </c>
      <c r="AW196" s="165">
        <f>SUM(AW197:AW201)</f>
        <v>0</v>
      </c>
      <c r="AX196" s="166">
        <f t="shared" si="791"/>
        <v>0</v>
      </c>
      <c r="AY196" s="165">
        <f t="shared" si="792"/>
        <v>0</v>
      </c>
      <c r="AZ196" s="165">
        <f t="shared" si="793"/>
        <v>0</v>
      </c>
      <c r="BA196" s="165">
        <f t="shared" ref="BA196:BA202" si="900">SUBTOTAL(9,BB196:BC196)</f>
        <v>0</v>
      </c>
      <c r="BB196" s="165">
        <f>SUM(BB197:BB201)</f>
        <v>0</v>
      </c>
      <c r="BC196" s="165">
        <f>SUM(BC197:BC201)</f>
        <v>0</v>
      </c>
      <c r="BD196" s="165">
        <f t="shared" ref="BD196:BD202" si="901">SUBTOTAL(9,BE196:BF196)</f>
        <v>0</v>
      </c>
      <c r="BE196" s="165">
        <f>SUM(BE197:BE201)</f>
        <v>0</v>
      </c>
      <c r="BF196" s="165">
        <f>SUM(BF197:BF201)</f>
        <v>0</v>
      </c>
      <c r="BG196" s="165">
        <f t="shared" ref="BG196:BG202" si="902">SUBTOTAL(9,BH196:BI196)</f>
        <v>0</v>
      </c>
      <c r="BH196" s="165">
        <f>SUM(BH197:BH201)</f>
        <v>0</v>
      </c>
      <c r="BI196" s="165">
        <f>SUM(BI197:BI201)</f>
        <v>0</v>
      </c>
      <c r="BJ196" s="165">
        <f t="shared" ref="BJ196:BJ202" si="903">SUBTOTAL(9,BK196:BL196)</f>
        <v>0</v>
      </c>
      <c r="BK196" s="165">
        <f>SUM(BK197:BK201)</f>
        <v>0</v>
      </c>
      <c r="BL196" s="165">
        <f>SUM(BL197:BL201)</f>
        <v>0</v>
      </c>
      <c r="BM196" s="165">
        <f t="shared" ref="BM196:BM202" si="904">SUBTOTAL(9,BN196:BO196)</f>
        <v>0</v>
      </c>
      <c r="BN196" s="165">
        <f>SUM(BN197:BN201)</f>
        <v>0</v>
      </c>
      <c r="BO196" s="165">
        <f>SUM(BO197:BO201)</f>
        <v>0</v>
      </c>
      <c r="BP196" s="165">
        <f t="shared" ref="BP196:BP202" si="905">SUBTOTAL(9,BQ196:BR196)</f>
        <v>0</v>
      </c>
      <c r="BQ196" s="165">
        <f>SUM(BQ197:BQ201)</f>
        <v>0</v>
      </c>
      <c r="BR196" s="165">
        <f>SUM(BR197:BR201)</f>
        <v>0</v>
      </c>
      <c r="BS196" s="165">
        <f t="shared" ref="BS196:BS202" si="906">SUBTOTAL(9,BT196:BU196)</f>
        <v>0</v>
      </c>
      <c r="BT196" s="165">
        <f>SUM(BT197:BT201)</f>
        <v>0</v>
      </c>
      <c r="BU196" s="165">
        <f>SUM(BU197:BU201)</f>
        <v>0</v>
      </c>
      <c r="BV196" s="165">
        <f t="shared" ref="BV196:BV202" si="907">SUBTOTAL(9,BW196:BX196)</f>
        <v>0</v>
      </c>
      <c r="BW196" s="165">
        <f>SUM(BW197:BW201)</f>
        <v>0</v>
      </c>
      <c r="BX196" s="165">
        <f>SUM(BX197:BX201)</f>
        <v>0</v>
      </c>
      <c r="BY196" s="165">
        <f t="shared" ref="BY196:BY202" si="908">SUBTOTAL(9,BZ196:CA196)</f>
        <v>0</v>
      </c>
      <c r="BZ196" s="165">
        <f>SUM(BZ197:BZ201)</f>
        <v>0</v>
      </c>
      <c r="CA196" s="165">
        <f>SUM(CA197:CA201)</f>
        <v>0</v>
      </c>
      <c r="CB196" s="165">
        <f t="shared" ref="CB196:CB202" si="909">SUBTOTAL(9,CC196:CD196)</f>
        <v>0</v>
      </c>
      <c r="CC196" s="165">
        <f>SUM(CC197:CC201)</f>
        <v>0</v>
      </c>
      <c r="CD196" s="165">
        <f>SUM(CD197:CD201)</f>
        <v>0</v>
      </c>
      <c r="CE196" s="165">
        <f t="shared" ref="CE196:CE202" si="910">SUBTOTAL(9,CF196:CG196)</f>
        <v>0</v>
      </c>
      <c r="CF196" s="165">
        <f>SUM(CF197:CF201)</f>
        <v>0</v>
      </c>
      <c r="CG196" s="165">
        <f>SUM(CG197:CG201)</f>
        <v>0</v>
      </c>
      <c r="CH196" s="165">
        <f t="shared" ref="CH196:CH202" si="911">SUBTOTAL(9,CI196:CJ196)</f>
        <v>0</v>
      </c>
      <c r="CI196" s="165">
        <f>SUM(CI197:CI201)</f>
        <v>0</v>
      </c>
      <c r="CJ196" s="165">
        <f>SUM(CJ197:CJ201)</f>
        <v>0</v>
      </c>
      <c r="CK196" s="165">
        <f t="shared" ref="CK196:CK202" si="912">SUBTOTAL(9,CL196:CM196)</f>
        <v>0</v>
      </c>
      <c r="CL196" s="165">
        <f>SUM(CL197:CL201)</f>
        <v>0</v>
      </c>
      <c r="CM196" s="165">
        <f>SUM(CM197:CM201)</f>
        <v>0</v>
      </c>
      <c r="CN196" s="165">
        <f t="shared" ref="CN196:CN202" si="913">SUBTOTAL(9,CO196:CP196)</f>
        <v>0</v>
      </c>
      <c r="CO196" s="165">
        <f>SUM(CO197:CO201)</f>
        <v>0</v>
      </c>
      <c r="CP196" s="165">
        <f>SUM(CP197:CP201)</f>
        <v>0</v>
      </c>
      <c r="CQ196" s="165">
        <f t="shared" si="893"/>
        <v>0</v>
      </c>
      <c r="CR196" s="165">
        <f t="shared" si="894"/>
        <v>0</v>
      </c>
      <c r="CS196" s="165">
        <f t="shared" si="894"/>
        <v>0</v>
      </c>
      <c r="CT196" s="165">
        <f t="shared" ref="CT196:CT202" si="914">SUBTOTAL(9,CU196:CV196)</f>
        <v>0</v>
      </c>
      <c r="CU196" s="165">
        <f>SUM(CU197:CU201)</f>
        <v>0</v>
      </c>
      <c r="CV196" s="165">
        <f>SUM(CV197:CV201)</f>
        <v>0</v>
      </c>
      <c r="CW196" s="165">
        <f t="shared" ref="CW196:CW202" si="915">SUBTOTAL(9,CX196:CY196)</f>
        <v>0</v>
      </c>
      <c r="CX196" s="165">
        <f>SUM(CX197:CX201)</f>
        <v>0</v>
      </c>
      <c r="CY196" s="165">
        <f>SUM(CY197:CY201)</f>
        <v>0</v>
      </c>
      <c r="CZ196" s="165">
        <f t="shared" ref="CZ196:CZ202" si="916">SUBTOTAL(9,DA196:DB196)</f>
        <v>0</v>
      </c>
      <c r="DA196" s="165">
        <f>SUM(DA197:DA201)</f>
        <v>0</v>
      </c>
      <c r="DB196" s="165">
        <f>SUM(DB197:DB201)</f>
        <v>0</v>
      </c>
      <c r="DC196" s="168"/>
    </row>
    <row r="197" spans="2:107" x14ac:dyDescent="0.25">
      <c r="B197" s="149" t="s">
        <v>236</v>
      </c>
      <c r="C197" s="32" t="s">
        <v>124</v>
      </c>
      <c r="E197" s="165">
        <f t="shared" si="841"/>
        <v>0</v>
      </c>
      <c r="F197" s="165">
        <f t="shared" si="842"/>
        <v>0</v>
      </c>
      <c r="G197" s="165">
        <f t="shared" si="843"/>
        <v>0</v>
      </c>
      <c r="H197" s="165">
        <f t="shared" si="844"/>
        <v>0</v>
      </c>
      <c r="I197" s="165">
        <f t="shared" si="845"/>
        <v>0</v>
      </c>
      <c r="J197" s="165">
        <f t="shared" si="846"/>
        <v>0</v>
      </c>
      <c r="K197" s="165">
        <f t="shared" si="885"/>
        <v>0</v>
      </c>
      <c r="L197" s="165"/>
      <c r="M197" s="165"/>
      <c r="N197" s="166">
        <f t="shared" si="744"/>
        <v>0</v>
      </c>
      <c r="O197" s="166">
        <f t="shared" si="745"/>
        <v>0</v>
      </c>
      <c r="P197" s="166">
        <f t="shared" si="746"/>
        <v>0</v>
      </c>
      <c r="Q197" s="165">
        <f t="shared" si="886"/>
        <v>0</v>
      </c>
      <c r="R197" s="165"/>
      <c r="S197" s="165"/>
      <c r="T197" s="165">
        <f t="shared" si="895"/>
        <v>0</v>
      </c>
      <c r="U197" s="165"/>
      <c r="V197" s="165"/>
      <c r="W197" s="165">
        <f t="shared" si="896"/>
        <v>0</v>
      </c>
      <c r="X197" s="165"/>
      <c r="Y197" s="165"/>
      <c r="Z197" s="165">
        <f t="shared" si="897"/>
        <v>0</v>
      </c>
      <c r="AA197" s="165"/>
      <c r="AB197" s="165"/>
      <c r="AC197" s="165">
        <f t="shared" si="898"/>
        <v>0</v>
      </c>
      <c r="AD197" s="165"/>
      <c r="AE197" s="165"/>
      <c r="AF197" s="165">
        <f t="shared" si="887"/>
        <v>0</v>
      </c>
      <c r="AG197" s="165"/>
      <c r="AH197" s="165"/>
      <c r="AI197" s="165">
        <f t="shared" si="888"/>
        <v>0</v>
      </c>
      <c r="AJ197" s="165"/>
      <c r="AK197" s="165"/>
      <c r="AL197" s="165">
        <f t="shared" si="889"/>
        <v>0</v>
      </c>
      <c r="AM197" s="165"/>
      <c r="AN197" s="165"/>
      <c r="AO197" s="165">
        <f t="shared" si="890"/>
        <v>0</v>
      </c>
      <c r="AP197" s="165"/>
      <c r="AQ197" s="165"/>
      <c r="AR197" s="165">
        <f t="shared" si="891"/>
        <v>0</v>
      </c>
      <c r="AS197" s="165"/>
      <c r="AT197" s="165"/>
      <c r="AU197" s="165">
        <f t="shared" si="899"/>
        <v>0</v>
      </c>
      <c r="AV197" s="165"/>
      <c r="AW197" s="165"/>
      <c r="AX197" s="166">
        <f t="shared" si="791"/>
        <v>0</v>
      </c>
      <c r="AY197" s="165">
        <f t="shared" si="792"/>
        <v>0</v>
      </c>
      <c r="AZ197" s="165">
        <f t="shared" si="793"/>
        <v>0</v>
      </c>
      <c r="BA197" s="165">
        <f t="shared" si="900"/>
        <v>0</v>
      </c>
      <c r="BB197" s="165"/>
      <c r="BC197" s="165"/>
      <c r="BD197" s="165">
        <f t="shared" si="901"/>
        <v>0</v>
      </c>
      <c r="BE197" s="165"/>
      <c r="BF197" s="165"/>
      <c r="BG197" s="165">
        <f t="shared" si="902"/>
        <v>0</v>
      </c>
      <c r="BH197" s="165"/>
      <c r="BI197" s="165"/>
      <c r="BJ197" s="165">
        <f t="shared" si="903"/>
        <v>0</v>
      </c>
      <c r="BK197" s="165"/>
      <c r="BL197" s="165"/>
      <c r="BM197" s="165">
        <f t="shared" si="904"/>
        <v>0</v>
      </c>
      <c r="BN197" s="165"/>
      <c r="BO197" s="165"/>
      <c r="BP197" s="165">
        <f t="shared" si="905"/>
        <v>0</v>
      </c>
      <c r="BQ197" s="165"/>
      <c r="BR197" s="165"/>
      <c r="BS197" s="165">
        <f t="shared" si="906"/>
        <v>0</v>
      </c>
      <c r="BT197" s="165"/>
      <c r="BU197" s="165"/>
      <c r="BV197" s="165">
        <f t="shared" si="907"/>
        <v>0</v>
      </c>
      <c r="BW197" s="165"/>
      <c r="BX197" s="165"/>
      <c r="BY197" s="165">
        <f t="shared" si="908"/>
        <v>0</v>
      </c>
      <c r="BZ197" s="165"/>
      <c r="CA197" s="165"/>
      <c r="CB197" s="165">
        <f t="shared" si="909"/>
        <v>0</v>
      </c>
      <c r="CC197" s="165"/>
      <c r="CD197" s="165"/>
      <c r="CE197" s="165">
        <f t="shared" si="910"/>
        <v>0</v>
      </c>
      <c r="CF197" s="165"/>
      <c r="CG197" s="165"/>
      <c r="CH197" s="165">
        <f t="shared" si="911"/>
        <v>0</v>
      </c>
      <c r="CI197" s="165"/>
      <c r="CJ197" s="165"/>
      <c r="CK197" s="165">
        <f t="shared" si="912"/>
        <v>0</v>
      </c>
      <c r="CL197" s="165"/>
      <c r="CM197" s="165"/>
      <c r="CN197" s="165">
        <f t="shared" si="913"/>
        <v>0</v>
      </c>
      <c r="CO197" s="165"/>
      <c r="CP197" s="165"/>
      <c r="CQ197" s="165">
        <f t="shared" si="893"/>
        <v>0</v>
      </c>
      <c r="CR197" s="165">
        <f t="shared" si="894"/>
        <v>0</v>
      </c>
      <c r="CS197" s="165">
        <f t="shared" si="894"/>
        <v>0</v>
      </c>
      <c r="CT197" s="165">
        <f t="shared" si="914"/>
        <v>0</v>
      </c>
      <c r="CU197" s="165"/>
      <c r="CV197" s="165"/>
      <c r="CW197" s="165">
        <f t="shared" si="915"/>
        <v>0</v>
      </c>
      <c r="CX197" s="165"/>
      <c r="CY197" s="165"/>
      <c r="CZ197" s="165">
        <f t="shared" si="916"/>
        <v>0</v>
      </c>
      <c r="DA197" s="165"/>
      <c r="DB197" s="165"/>
      <c r="DC197" s="168"/>
    </row>
    <row r="198" spans="2:107" x14ac:dyDescent="0.25">
      <c r="B198" s="149" t="s">
        <v>237</v>
      </c>
      <c r="C198" s="32" t="s">
        <v>125</v>
      </c>
      <c r="E198" s="165">
        <f t="shared" si="841"/>
        <v>0</v>
      </c>
      <c r="F198" s="165">
        <f t="shared" si="842"/>
        <v>0</v>
      </c>
      <c r="G198" s="165">
        <f t="shared" si="843"/>
        <v>0</v>
      </c>
      <c r="H198" s="165">
        <f t="shared" si="844"/>
        <v>0</v>
      </c>
      <c r="I198" s="165">
        <f t="shared" si="845"/>
        <v>0</v>
      </c>
      <c r="J198" s="165">
        <f t="shared" si="846"/>
        <v>0</v>
      </c>
      <c r="K198" s="165">
        <f t="shared" si="885"/>
        <v>0</v>
      </c>
      <c r="L198" s="165"/>
      <c r="M198" s="165"/>
      <c r="N198" s="166">
        <f t="shared" si="744"/>
        <v>0</v>
      </c>
      <c r="O198" s="166">
        <f t="shared" si="745"/>
        <v>0</v>
      </c>
      <c r="P198" s="166">
        <f t="shared" si="746"/>
        <v>0</v>
      </c>
      <c r="Q198" s="165">
        <f t="shared" si="886"/>
        <v>0</v>
      </c>
      <c r="R198" s="165"/>
      <c r="S198" s="165"/>
      <c r="T198" s="165">
        <f t="shared" si="895"/>
        <v>0</v>
      </c>
      <c r="U198" s="165"/>
      <c r="V198" s="165"/>
      <c r="W198" s="165">
        <f t="shared" si="896"/>
        <v>0</v>
      </c>
      <c r="X198" s="165"/>
      <c r="Y198" s="165"/>
      <c r="Z198" s="165">
        <f t="shared" si="897"/>
        <v>0</v>
      </c>
      <c r="AA198" s="165"/>
      <c r="AB198" s="165"/>
      <c r="AC198" s="165">
        <f t="shared" si="898"/>
        <v>0</v>
      </c>
      <c r="AD198" s="165"/>
      <c r="AE198" s="165"/>
      <c r="AF198" s="165">
        <f t="shared" si="887"/>
        <v>0</v>
      </c>
      <c r="AG198" s="165"/>
      <c r="AH198" s="165"/>
      <c r="AI198" s="165">
        <f t="shared" si="888"/>
        <v>0</v>
      </c>
      <c r="AJ198" s="165"/>
      <c r="AK198" s="165"/>
      <c r="AL198" s="165">
        <f t="shared" si="889"/>
        <v>0</v>
      </c>
      <c r="AM198" s="165"/>
      <c r="AN198" s="165"/>
      <c r="AO198" s="165">
        <f t="shared" si="890"/>
        <v>0</v>
      </c>
      <c r="AP198" s="165"/>
      <c r="AQ198" s="165"/>
      <c r="AR198" s="165">
        <f t="shared" si="891"/>
        <v>0</v>
      </c>
      <c r="AS198" s="165"/>
      <c r="AT198" s="165"/>
      <c r="AU198" s="165">
        <f t="shared" si="899"/>
        <v>0</v>
      </c>
      <c r="AV198" s="165"/>
      <c r="AW198" s="165"/>
      <c r="AX198" s="166">
        <f t="shared" si="791"/>
        <v>0</v>
      </c>
      <c r="AY198" s="165">
        <f t="shared" si="792"/>
        <v>0</v>
      </c>
      <c r="AZ198" s="165">
        <f t="shared" si="793"/>
        <v>0</v>
      </c>
      <c r="BA198" s="165">
        <f t="shared" si="900"/>
        <v>0</v>
      </c>
      <c r="BB198" s="165"/>
      <c r="BC198" s="165"/>
      <c r="BD198" s="165">
        <f t="shared" si="901"/>
        <v>0</v>
      </c>
      <c r="BE198" s="165"/>
      <c r="BF198" s="165"/>
      <c r="BG198" s="165">
        <f t="shared" si="902"/>
        <v>0</v>
      </c>
      <c r="BH198" s="165"/>
      <c r="BI198" s="165"/>
      <c r="BJ198" s="165">
        <f t="shared" si="903"/>
        <v>0</v>
      </c>
      <c r="BK198" s="165"/>
      <c r="BL198" s="165"/>
      <c r="BM198" s="165">
        <f t="shared" si="904"/>
        <v>0</v>
      </c>
      <c r="BN198" s="165"/>
      <c r="BO198" s="165"/>
      <c r="BP198" s="165">
        <f t="shared" si="905"/>
        <v>0</v>
      </c>
      <c r="BQ198" s="165"/>
      <c r="BR198" s="165"/>
      <c r="BS198" s="165">
        <f t="shared" si="906"/>
        <v>0</v>
      </c>
      <c r="BT198" s="165"/>
      <c r="BU198" s="165"/>
      <c r="BV198" s="165">
        <f t="shared" si="907"/>
        <v>0</v>
      </c>
      <c r="BW198" s="165"/>
      <c r="BX198" s="165"/>
      <c r="BY198" s="165">
        <f t="shared" si="908"/>
        <v>0</v>
      </c>
      <c r="BZ198" s="165"/>
      <c r="CA198" s="165"/>
      <c r="CB198" s="165">
        <f t="shared" si="909"/>
        <v>0</v>
      </c>
      <c r="CC198" s="165"/>
      <c r="CD198" s="165"/>
      <c r="CE198" s="165">
        <f t="shared" si="910"/>
        <v>0</v>
      </c>
      <c r="CF198" s="165"/>
      <c r="CG198" s="165"/>
      <c r="CH198" s="165">
        <f t="shared" si="911"/>
        <v>0</v>
      </c>
      <c r="CI198" s="165"/>
      <c r="CJ198" s="165"/>
      <c r="CK198" s="165">
        <f t="shared" si="912"/>
        <v>0</v>
      </c>
      <c r="CL198" s="165"/>
      <c r="CM198" s="165"/>
      <c r="CN198" s="165">
        <f t="shared" si="913"/>
        <v>0</v>
      </c>
      <c r="CO198" s="165"/>
      <c r="CP198" s="165"/>
      <c r="CQ198" s="165">
        <f t="shared" si="893"/>
        <v>0</v>
      </c>
      <c r="CR198" s="165">
        <f t="shared" si="894"/>
        <v>0</v>
      </c>
      <c r="CS198" s="165">
        <f t="shared" si="894"/>
        <v>0</v>
      </c>
      <c r="CT198" s="165">
        <f t="shared" si="914"/>
        <v>0</v>
      </c>
      <c r="CU198" s="165"/>
      <c r="CV198" s="165"/>
      <c r="CW198" s="165">
        <f t="shared" si="915"/>
        <v>0</v>
      </c>
      <c r="CX198" s="165"/>
      <c r="CY198" s="165"/>
      <c r="CZ198" s="165">
        <f t="shared" si="916"/>
        <v>0</v>
      </c>
      <c r="DA198" s="165"/>
      <c r="DB198" s="165"/>
      <c r="DC198" s="168"/>
    </row>
    <row r="199" spans="2:107" x14ac:dyDescent="0.25">
      <c r="B199" s="149" t="s">
        <v>238</v>
      </c>
      <c r="C199" s="32" t="s">
        <v>126</v>
      </c>
      <c r="E199" s="165">
        <f t="shared" si="841"/>
        <v>0</v>
      </c>
      <c r="F199" s="165">
        <f t="shared" si="842"/>
        <v>0</v>
      </c>
      <c r="G199" s="165">
        <f t="shared" si="843"/>
        <v>0</v>
      </c>
      <c r="H199" s="165">
        <f t="shared" si="844"/>
        <v>0</v>
      </c>
      <c r="I199" s="165">
        <f t="shared" si="845"/>
        <v>0</v>
      </c>
      <c r="J199" s="165">
        <f t="shared" si="846"/>
        <v>0</v>
      </c>
      <c r="K199" s="165">
        <f t="shared" si="885"/>
        <v>0</v>
      </c>
      <c r="L199" s="165"/>
      <c r="M199" s="165"/>
      <c r="N199" s="166">
        <f t="shared" si="744"/>
        <v>0</v>
      </c>
      <c r="O199" s="166">
        <f t="shared" si="745"/>
        <v>0</v>
      </c>
      <c r="P199" s="166">
        <f t="shared" si="746"/>
        <v>0</v>
      </c>
      <c r="Q199" s="165">
        <f t="shared" si="886"/>
        <v>0</v>
      </c>
      <c r="R199" s="165"/>
      <c r="S199" s="165"/>
      <c r="T199" s="165">
        <f t="shared" si="895"/>
        <v>0</v>
      </c>
      <c r="U199" s="165"/>
      <c r="V199" s="165"/>
      <c r="W199" s="165">
        <f t="shared" si="896"/>
        <v>0</v>
      </c>
      <c r="X199" s="165"/>
      <c r="Y199" s="165"/>
      <c r="Z199" s="165">
        <f t="shared" si="897"/>
        <v>0</v>
      </c>
      <c r="AA199" s="165"/>
      <c r="AB199" s="165"/>
      <c r="AC199" s="165">
        <f t="shared" si="898"/>
        <v>0</v>
      </c>
      <c r="AD199" s="165"/>
      <c r="AE199" s="165"/>
      <c r="AF199" s="165">
        <f t="shared" si="887"/>
        <v>0</v>
      </c>
      <c r="AG199" s="165"/>
      <c r="AH199" s="165"/>
      <c r="AI199" s="165">
        <f t="shared" si="888"/>
        <v>0</v>
      </c>
      <c r="AJ199" s="165"/>
      <c r="AK199" s="165"/>
      <c r="AL199" s="165">
        <f t="shared" si="889"/>
        <v>0</v>
      </c>
      <c r="AM199" s="165"/>
      <c r="AN199" s="165"/>
      <c r="AO199" s="165">
        <f t="shared" si="890"/>
        <v>0</v>
      </c>
      <c r="AP199" s="165"/>
      <c r="AQ199" s="165"/>
      <c r="AR199" s="165">
        <f t="shared" si="891"/>
        <v>0</v>
      </c>
      <c r="AS199" s="165"/>
      <c r="AT199" s="165"/>
      <c r="AU199" s="165">
        <f t="shared" si="899"/>
        <v>0</v>
      </c>
      <c r="AV199" s="165"/>
      <c r="AW199" s="165"/>
      <c r="AX199" s="166">
        <f t="shared" si="791"/>
        <v>0</v>
      </c>
      <c r="AY199" s="165">
        <f t="shared" si="792"/>
        <v>0</v>
      </c>
      <c r="AZ199" s="165">
        <f t="shared" si="793"/>
        <v>0</v>
      </c>
      <c r="BA199" s="165">
        <f t="shared" si="900"/>
        <v>0</v>
      </c>
      <c r="BB199" s="165"/>
      <c r="BC199" s="165"/>
      <c r="BD199" s="165">
        <f t="shared" si="901"/>
        <v>0</v>
      </c>
      <c r="BE199" s="165"/>
      <c r="BF199" s="165"/>
      <c r="BG199" s="165">
        <f t="shared" si="902"/>
        <v>0</v>
      </c>
      <c r="BH199" s="165"/>
      <c r="BI199" s="165"/>
      <c r="BJ199" s="165">
        <f t="shared" si="903"/>
        <v>0</v>
      </c>
      <c r="BK199" s="165"/>
      <c r="BL199" s="165"/>
      <c r="BM199" s="165">
        <f t="shared" si="904"/>
        <v>0</v>
      </c>
      <c r="BN199" s="165"/>
      <c r="BO199" s="165"/>
      <c r="BP199" s="165">
        <f t="shared" si="905"/>
        <v>0</v>
      </c>
      <c r="BQ199" s="165"/>
      <c r="BR199" s="165"/>
      <c r="BS199" s="165">
        <f t="shared" si="906"/>
        <v>0</v>
      </c>
      <c r="BT199" s="165"/>
      <c r="BU199" s="165"/>
      <c r="BV199" s="165">
        <f t="shared" si="907"/>
        <v>0</v>
      </c>
      <c r="BW199" s="165"/>
      <c r="BX199" s="165"/>
      <c r="BY199" s="165">
        <f t="shared" si="908"/>
        <v>0</v>
      </c>
      <c r="BZ199" s="165"/>
      <c r="CA199" s="165"/>
      <c r="CB199" s="165">
        <f t="shared" si="909"/>
        <v>0</v>
      </c>
      <c r="CC199" s="165"/>
      <c r="CD199" s="165"/>
      <c r="CE199" s="165">
        <f t="shared" si="910"/>
        <v>0</v>
      </c>
      <c r="CF199" s="165"/>
      <c r="CG199" s="165"/>
      <c r="CH199" s="165">
        <f t="shared" si="911"/>
        <v>0</v>
      </c>
      <c r="CI199" s="165"/>
      <c r="CJ199" s="165"/>
      <c r="CK199" s="165">
        <f t="shared" si="912"/>
        <v>0</v>
      </c>
      <c r="CL199" s="165"/>
      <c r="CM199" s="165"/>
      <c r="CN199" s="165">
        <f t="shared" si="913"/>
        <v>0</v>
      </c>
      <c r="CO199" s="165"/>
      <c r="CP199" s="165"/>
      <c r="CQ199" s="165">
        <f t="shared" si="893"/>
        <v>0</v>
      </c>
      <c r="CR199" s="165">
        <f t="shared" si="894"/>
        <v>0</v>
      </c>
      <c r="CS199" s="165">
        <f t="shared" si="894"/>
        <v>0</v>
      </c>
      <c r="CT199" s="165">
        <f t="shared" si="914"/>
        <v>0</v>
      </c>
      <c r="CU199" s="165"/>
      <c r="CV199" s="165"/>
      <c r="CW199" s="165">
        <f t="shared" si="915"/>
        <v>0</v>
      </c>
      <c r="CX199" s="165"/>
      <c r="CY199" s="165"/>
      <c r="CZ199" s="165">
        <f t="shared" si="916"/>
        <v>0</v>
      </c>
      <c r="DA199" s="165"/>
      <c r="DB199" s="165"/>
      <c r="DC199" s="168"/>
    </row>
    <row r="200" spans="2:107" ht="31.5" x14ac:dyDescent="0.25">
      <c r="B200" s="149" t="s">
        <v>239</v>
      </c>
      <c r="C200" s="32" t="s">
        <v>130</v>
      </c>
      <c r="E200" s="165">
        <f t="shared" si="841"/>
        <v>0</v>
      </c>
      <c r="F200" s="165">
        <f t="shared" si="842"/>
        <v>0</v>
      </c>
      <c r="G200" s="165">
        <f t="shared" si="843"/>
        <v>0</v>
      </c>
      <c r="H200" s="165">
        <f t="shared" si="844"/>
        <v>0</v>
      </c>
      <c r="I200" s="165">
        <f t="shared" si="845"/>
        <v>0</v>
      </c>
      <c r="J200" s="165">
        <f t="shared" si="846"/>
        <v>0</v>
      </c>
      <c r="K200" s="165">
        <f t="shared" si="885"/>
        <v>0</v>
      </c>
      <c r="L200" s="165"/>
      <c r="M200" s="165"/>
      <c r="N200" s="166">
        <f t="shared" si="744"/>
        <v>0</v>
      </c>
      <c r="O200" s="166">
        <f t="shared" si="745"/>
        <v>0</v>
      </c>
      <c r="P200" s="166">
        <f t="shared" si="746"/>
        <v>0</v>
      </c>
      <c r="Q200" s="165">
        <f t="shared" si="886"/>
        <v>0</v>
      </c>
      <c r="R200" s="165"/>
      <c r="S200" s="165"/>
      <c r="T200" s="165">
        <f t="shared" si="895"/>
        <v>0</v>
      </c>
      <c r="U200" s="165"/>
      <c r="V200" s="165"/>
      <c r="W200" s="165">
        <f t="shared" si="896"/>
        <v>0</v>
      </c>
      <c r="X200" s="165"/>
      <c r="Y200" s="165"/>
      <c r="Z200" s="165">
        <f t="shared" si="897"/>
        <v>0</v>
      </c>
      <c r="AA200" s="165"/>
      <c r="AB200" s="165"/>
      <c r="AC200" s="165">
        <f t="shared" si="898"/>
        <v>0</v>
      </c>
      <c r="AD200" s="165"/>
      <c r="AE200" s="165"/>
      <c r="AF200" s="165">
        <f t="shared" si="887"/>
        <v>0</v>
      </c>
      <c r="AG200" s="165"/>
      <c r="AH200" s="165"/>
      <c r="AI200" s="165">
        <f t="shared" si="888"/>
        <v>0</v>
      </c>
      <c r="AJ200" s="165"/>
      <c r="AK200" s="165"/>
      <c r="AL200" s="165">
        <f t="shared" si="889"/>
        <v>0</v>
      </c>
      <c r="AM200" s="165"/>
      <c r="AN200" s="165"/>
      <c r="AO200" s="165">
        <f t="shared" si="890"/>
        <v>0</v>
      </c>
      <c r="AP200" s="165"/>
      <c r="AQ200" s="165"/>
      <c r="AR200" s="165">
        <f t="shared" si="891"/>
        <v>0</v>
      </c>
      <c r="AS200" s="165"/>
      <c r="AT200" s="165"/>
      <c r="AU200" s="165">
        <f t="shared" si="899"/>
        <v>0</v>
      </c>
      <c r="AV200" s="165"/>
      <c r="AW200" s="165"/>
      <c r="AX200" s="166">
        <f t="shared" si="791"/>
        <v>0</v>
      </c>
      <c r="AY200" s="165">
        <f t="shared" si="792"/>
        <v>0</v>
      </c>
      <c r="AZ200" s="165">
        <f t="shared" si="793"/>
        <v>0</v>
      </c>
      <c r="BA200" s="165">
        <f t="shared" si="900"/>
        <v>0</v>
      </c>
      <c r="BB200" s="165"/>
      <c r="BC200" s="165"/>
      <c r="BD200" s="165">
        <f t="shared" si="901"/>
        <v>0</v>
      </c>
      <c r="BE200" s="165"/>
      <c r="BF200" s="165"/>
      <c r="BG200" s="165">
        <f t="shared" si="902"/>
        <v>0</v>
      </c>
      <c r="BH200" s="165"/>
      <c r="BI200" s="165"/>
      <c r="BJ200" s="165">
        <f t="shared" si="903"/>
        <v>0</v>
      </c>
      <c r="BK200" s="165"/>
      <c r="BL200" s="165"/>
      <c r="BM200" s="165">
        <f t="shared" si="904"/>
        <v>0</v>
      </c>
      <c r="BN200" s="165"/>
      <c r="BO200" s="165"/>
      <c r="BP200" s="165">
        <f t="shared" si="905"/>
        <v>0</v>
      </c>
      <c r="BQ200" s="165"/>
      <c r="BR200" s="165"/>
      <c r="BS200" s="165">
        <f t="shared" si="906"/>
        <v>0</v>
      </c>
      <c r="BT200" s="165"/>
      <c r="BU200" s="165"/>
      <c r="BV200" s="165">
        <f t="shared" si="907"/>
        <v>0</v>
      </c>
      <c r="BW200" s="165"/>
      <c r="BX200" s="165"/>
      <c r="BY200" s="165">
        <f t="shared" si="908"/>
        <v>0</v>
      </c>
      <c r="BZ200" s="165"/>
      <c r="CA200" s="165"/>
      <c r="CB200" s="165">
        <f t="shared" si="909"/>
        <v>0</v>
      </c>
      <c r="CC200" s="165"/>
      <c r="CD200" s="165"/>
      <c r="CE200" s="165">
        <f t="shared" si="910"/>
        <v>0</v>
      </c>
      <c r="CF200" s="165"/>
      <c r="CG200" s="165"/>
      <c r="CH200" s="165">
        <f t="shared" si="911"/>
        <v>0</v>
      </c>
      <c r="CI200" s="165"/>
      <c r="CJ200" s="165"/>
      <c r="CK200" s="165">
        <f t="shared" si="912"/>
        <v>0</v>
      </c>
      <c r="CL200" s="165"/>
      <c r="CM200" s="165"/>
      <c r="CN200" s="165">
        <f t="shared" si="913"/>
        <v>0</v>
      </c>
      <c r="CO200" s="165"/>
      <c r="CP200" s="165"/>
      <c r="CQ200" s="165">
        <f t="shared" si="893"/>
        <v>0</v>
      </c>
      <c r="CR200" s="165">
        <f t="shared" si="894"/>
        <v>0</v>
      </c>
      <c r="CS200" s="165">
        <f t="shared" si="894"/>
        <v>0</v>
      </c>
      <c r="CT200" s="165">
        <f t="shared" si="914"/>
        <v>0</v>
      </c>
      <c r="CU200" s="165"/>
      <c r="CV200" s="165"/>
      <c r="CW200" s="165">
        <f t="shared" si="915"/>
        <v>0</v>
      </c>
      <c r="CX200" s="165"/>
      <c r="CY200" s="165"/>
      <c r="CZ200" s="165">
        <f t="shared" si="916"/>
        <v>0</v>
      </c>
      <c r="DA200" s="165"/>
      <c r="DB200" s="165"/>
      <c r="DC200" s="168"/>
    </row>
    <row r="201" spans="2:107" x14ac:dyDescent="0.25">
      <c r="B201" s="149" t="s">
        <v>240</v>
      </c>
      <c r="C201" s="32" t="s">
        <v>129</v>
      </c>
      <c r="E201" s="165">
        <f t="shared" si="841"/>
        <v>0</v>
      </c>
      <c r="F201" s="165">
        <f t="shared" si="842"/>
        <v>0</v>
      </c>
      <c r="G201" s="165">
        <f t="shared" si="843"/>
        <v>0</v>
      </c>
      <c r="H201" s="165">
        <f t="shared" si="844"/>
        <v>0</v>
      </c>
      <c r="I201" s="165">
        <f t="shared" si="845"/>
        <v>0</v>
      </c>
      <c r="J201" s="165">
        <f t="shared" si="846"/>
        <v>0</v>
      </c>
      <c r="K201" s="165">
        <f t="shared" si="885"/>
        <v>0</v>
      </c>
      <c r="L201" s="165"/>
      <c r="M201" s="165"/>
      <c r="N201" s="166">
        <f t="shared" si="744"/>
        <v>0</v>
      </c>
      <c r="O201" s="166">
        <f t="shared" si="745"/>
        <v>0</v>
      </c>
      <c r="P201" s="166">
        <f t="shared" si="746"/>
        <v>0</v>
      </c>
      <c r="Q201" s="165">
        <f t="shared" si="886"/>
        <v>0</v>
      </c>
      <c r="R201" s="165"/>
      <c r="S201" s="165"/>
      <c r="T201" s="165">
        <f t="shared" si="895"/>
        <v>0</v>
      </c>
      <c r="U201" s="165"/>
      <c r="V201" s="165"/>
      <c r="W201" s="165">
        <f t="shared" si="896"/>
        <v>0</v>
      </c>
      <c r="X201" s="165"/>
      <c r="Y201" s="165"/>
      <c r="Z201" s="165">
        <f t="shared" si="897"/>
        <v>0</v>
      </c>
      <c r="AA201" s="165"/>
      <c r="AB201" s="165"/>
      <c r="AC201" s="165">
        <f t="shared" si="898"/>
        <v>0</v>
      </c>
      <c r="AD201" s="165"/>
      <c r="AE201" s="165"/>
      <c r="AF201" s="165">
        <f t="shared" si="887"/>
        <v>0</v>
      </c>
      <c r="AG201" s="165"/>
      <c r="AH201" s="165"/>
      <c r="AI201" s="165">
        <f t="shared" si="888"/>
        <v>0</v>
      </c>
      <c r="AJ201" s="165"/>
      <c r="AK201" s="165"/>
      <c r="AL201" s="165">
        <f t="shared" si="889"/>
        <v>0</v>
      </c>
      <c r="AM201" s="165"/>
      <c r="AN201" s="165"/>
      <c r="AO201" s="165">
        <f t="shared" si="890"/>
        <v>0</v>
      </c>
      <c r="AP201" s="165"/>
      <c r="AQ201" s="165"/>
      <c r="AR201" s="165">
        <f t="shared" si="891"/>
        <v>0</v>
      </c>
      <c r="AS201" s="165"/>
      <c r="AT201" s="165"/>
      <c r="AU201" s="165">
        <f t="shared" si="899"/>
        <v>0</v>
      </c>
      <c r="AV201" s="165"/>
      <c r="AW201" s="165"/>
      <c r="AX201" s="166">
        <f t="shared" si="791"/>
        <v>0</v>
      </c>
      <c r="AY201" s="165">
        <f t="shared" si="792"/>
        <v>0</v>
      </c>
      <c r="AZ201" s="165">
        <f t="shared" si="793"/>
        <v>0</v>
      </c>
      <c r="BA201" s="165">
        <f t="shared" si="900"/>
        <v>0</v>
      </c>
      <c r="BB201" s="165"/>
      <c r="BC201" s="165"/>
      <c r="BD201" s="165">
        <f t="shared" si="901"/>
        <v>0</v>
      </c>
      <c r="BE201" s="165"/>
      <c r="BF201" s="165"/>
      <c r="BG201" s="165">
        <f t="shared" si="902"/>
        <v>0</v>
      </c>
      <c r="BH201" s="165"/>
      <c r="BI201" s="165"/>
      <c r="BJ201" s="165">
        <f t="shared" si="903"/>
        <v>0</v>
      </c>
      <c r="BK201" s="165"/>
      <c r="BL201" s="165"/>
      <c r="BM201" s="165">
        <f t="shared" si="904"/>
        <v>0</v>
      </c>
      <c r="BN201" s="165"/>
      <c r="BO201" s="165"/>
      <c r="BP201" s="165">
        <f t="shared" si="905"/>
        <v>0</v>
      </c>
      <c r="BQ201" s="165"/>
      <c r="BR201" s="165"/>
      <c r="BS201" s="165">
        <f t="shared" si="906"/>
        <v>0</v>
      </c>
      <c r="BT201" s="165"/>
      <c r="BU201" s="165"/>
      <c r="BV201" s="165">
        <f t="shared" si="907"/>
        <v>0</v>
      </c>
      <c r="BW201" s="165"/>
      <c r="BX201" s="165"/>
      <c r="BY201" s="165">
        <f t="shared" si="908"/>
        <v>0</v>
      </c>
      <c r="BZ201" s="165"/>
      <c r="CA201" s="165"/>
      <c r="CB201" s="165">
        <f t="shared" si="909"/>
        <v>0</v>
      </c>
      <c r="CC201" s="165"/>
      <c r="CD201" s="165"/>
      <c r="CE201" s="165">
        <f t="shared" si="910"/>
        <v>0</v>
      </c>
      <c r="CF201" s="165"/>
      <c r="CG201" s="165"/>
      <c r="CH201" s="165">
        <f t="shared" si="911"/>
        <v>0</v>
      </c>
      <c r="CI201" s="165"/>
      <c r="CJ201" s="165"/>
      <c r="CK201" s="165">
        <f t="shared" si="912"/>
        <v>0</v>
      </c>
      <c r="CL201" s="165"/>
      <c r="CM201" s="165"/>
      <c r="CN201" s="165">
        <f t="shared" si="913"/>
        <v>0</v>
      </c>
      <c r="CO201" s="165"/>
      <c r="CP201" s="165"/>
      <c r="CQ201" s="165">
        <f t="shared" si="893"/>
        <v>0</v>
      </c>
      <c r="CR201" s="165">
        <f t="shared" si="894"/>
        <v>0</v>
      </c>
      <c r="CS201" s="165">
        <f t="shared" si="894"/>
        <v>0</v>
      </c>
      <c r="CT201" s="165">
        <f t="shared" si="914"/>
        <v>0</v>
      </c>
      <c r="CU201" s="165"/>
      <c r="CV201" s="165"/>
      <c r="CW201" s="165">
        <f t="shared" si="915"/>
        <v>0</v>
      </c>
      <c r="CX201" s="165"/>
      <c r="CY201" s="165"/>
      <c r="CZ201" s="165">
        <f t="shared" si="916"/>
        <v>0</v>
      </c>
      <c r="DA201" s="165"/>
      <c r="DB201" s="165"/>
      <c r="DC201" s="168"/>
    </row>
    <row r="202" spans="2:107" x14ac:dyDescent="0.25">
      <c r="B202" s="149" t="s">
        <v>103</v>
      </c>
      <c r="C202" s="20" t="s">
        <v>14</v>
      </c>
      <c r="E202" s="165">
        <f t="shared" si="841"/>
        <v>0</v>
      </c>
      <c r="F202" s="165">
        <f t="shared" si="842"/>
        <v>0</v>
      </c>
      <c r="G202" s="165">
        <f t="shared" si="843"/>
        <v>0</v>
      </c>
      <c r="H202" s="165">
        <f t="shared" si="844"/>
        <v>0</v>
      </c>
      <c r="I202" s="165">
        <f t="shared" si="845"/>
        <v>0</v>
      </c>
      <c r="J202" s="165">
        <f t="shared" si="846"/>
        <v>0</v>
      </c>
      <c r="K202" s="165">
        <f t="shared" si="885"/>
        <v>0</v>
      </c>
      <c r="L202" s="165"/>
      <c r="M202" s="165"/>
      <c r="N202" s="166">
        <f t="shared" si="744"/>
        <v>0</v>
      </c>
      <c r="O202" s="166">
        <f t="shared" si="745"/>
        <v>0</v>
      </c>
      <c r="P202" s="166">
        <f t="shared" si="746"/>
        <v>0</v>
      </c>
      <c r="Q202" s="165">
        <f t="shared" si="508"/>
        <v>0</v>
      </c>
      <c r="R202" s="165"/>
      <c r="S202" s="165"/>
      <c r="T202" s="165">
        <f t="shared" si="895"/>
        <v>0</v>
      </c>
      <c r="U202" s="165"/>
      <c r="V202" s="165"/>
      <c r="W202" s="165">
        <f t="shared" si="896"/>
        <v>0</v>
      </c>
      <c r="X202" s="165"/>
      <c r="Y202" s="165"/>
      <c r="Z202" s="165">
        <f t="shared" si="897"/>
        <v>0</v>
      </c>
      <c r="AA202" s="165"/>
      <c r="AB202" s="165"/>
      <c r="AC202" s="165">
        <f t="shared" si="898"/>
        <v>0</v>
      </c>
      <c r="AD202" s="165"/>
      <c r="AE202" s="165"/>
      <c r="AF202" s="165">
        <f t="shared" si="509"/>
        <v>0</v>
      </c>
      <c r="AG202" s="165"/>
      <c r="AH202" s="165"/>
      <c r="AI202" s="165">
        <f t="shared" si="510"/>
        <v>0</v>
      </c>
      <c r="AJ202" s="165"/>
      <c r="AK202" s="165"/>
      <c r="AL202" s="165">
        <f t="shared" si="511"/>
        <v>0</v>
      </c>
      <c r="AM202" s="165"/>
      <c r="AN202" s="165"/>
      <c r="AO202" s="165">
        <f t="shared" si="512"/>
        <v>0</v>
      </c>
      <c r="AP202" s="165"/>
      <c r="AQ202" s="165"/>
      <c r="AR202" s="165">
        <f t="shared" si="513"/>
        <v>0</v>
      </c>
      <c r="AS202" s="165"/>
      <c r="AT202" s="165"/>
      <c r="AU202" s="165">
        <f t="shared" si="899"/>
        <v>0</v>
      </c>
      <c r="AV202" s="165"/>
      <c r="AW202" s="165"/>
      <c r="AX202" s="166">
        <f t="shared" si="791"/>
        <v>0</v>
      </c>
      <c r="AY202" s="165">
        <f t="shared" si="792"/>
        <v>0</v>
      </c>
      <c r="AZ202" s="165">
        <f t="shared" si="793"/>
        <v>0</v>
      </c>
      <c r="BA202" s="165">
        <f t="shared" si="900"/>
        <v>0</v>
      </c>
      <c r="BB202" s="165"/>
      <c r="BC202" s="165"/>
      <c r="BD202" s="165">
        <f t="shared" si="901"/>
        <v>0</v>
      </c>
      <c r="BE202" s="165"/>
      <c r="BF202" s="165"/>
      <c r="BG202" s="165">
        <f t="shared" si="902"/>
        <v>0</v>
      </c>
      <c r="BH202" s="165"/>
      <c r="BI202" s="165"/>
      <c r="BJ202" s="165">
        <f t="shared" si="903"/>
        <v>0</v>
      </c>
      <c r="BK202" s="165"/>
      <c r="BL202" s="165"/>
      <c r="BM202" s="165">
        <f t="shared" si="904"/>
        <v>0</v>
      </c>
      <c r="BN202" s="165"/>
      <c r="BO202" s="165"/>
      <c r="BP202" s="165">
        <f t="shared" si="905"/>
        <v>0</v>
      </c>
      <c r="BQ202" s="165"/>
      <c r="BR202" s="165"/>
      <c r="BS202" s="165">
        <f t="shared" si="906"/>
        <v>0</v>
      </c>
      <c r="BT202" s="165"/>
      <c r="BU202" s="165"/>
      <c r="BV202" s="165">
        <f t="shared" si="907"/>
        <v>0</v>
      </c>
      <c r="BW202" s="165"/>
      <c r="BX202" s="165"/>
      <c r="BY202" s="165">
        <f t="shared" si="908"/>
        <v>0</v>
      </c>
      <c r="BZ202" s="165"/>
      <c r="CA202" s="165"/>
      <c r="CB202" s="165">
        <f t="shared" si="909"/>
        <v>0</v>
      </c>
      <c r="CC202" s="165"/>
      <c r="CD202" s="165"/>
      <c r="CE202" s="165">
        <f t="shared" si="910"/>
        <v>0</v>
      </c>
      <c r="CF202" s="165"/>
      <c r="CG202" s="165"/>
      <c r="CH202" s="165">
        <f t="shared" si="911"/>
        <v>0</v>
      </c>
      <c r="CI202" s="165"/>
      <c r="CJ202" s="165"/>
      <c r="CK202" s="165">
        <f t="shared" si="912"/>
        <v>0</v>
      </c>
      <c r="CL202" s="165"/>
      <c r="CM202" s="165"/>
      <c r="CN202" s="165">
        <f t="shared" si="913"/>
        <v>0</v>
      </c>
      <c r="CO202" s="165"/>
      <c r="CP202" s="165"/>
      <c r="CQ202" s="165">
        <f t="shared" si="893"/>
        <v>0</v>
      </c>
      <c r="CR202" s="165">
        <f t="shared" si="894"/>
        <v>0</v>
      </c>
      <c r="CS202" s="165">
        <f t="shared" si="894"/>
        <v>0</v>
      </c>
      <c r="CT202" s="165">
        <f t="shared" si="914"/>
        <v>0</v>
      </c>
      <c r="CU202" s="165"/>
      <c r="CV202" s="165"/>
      <c r="CW202" s="165">
        <f t="shared" si="915"/>
        <v>0</v>
      </c>
      <c r="CX202" s="165"/>
      <c r="CY202" s="165"/>
      <c r="CZ202" s="165">
        <f t="shared" si="916"/>
        <v>0</v>
      </c>
      <c r="DA202" s="165"/>
      <c r="DB202" s="165"/>
      <c r="DC202" s="168"/>
    </row>
    <row r="203" spans="2:107" x14ac:dyDescent="0.25">
      <c r="B203" s="149" t="s">
        <v>104</v>
      </c>
      <c r="C203" s="20" t="s">
        <v>15</v>
      </c>
      <c r="E203" s="165">
        <f t="shared" si="841"/>
        <v>0</v>
      </c>
      <c r="F203" s="165">
        <f t="shared" si="842"/>
        <v>0</v>
      </c>
      <c r="G203" s="165">
        <f t="shared" si="843"/>
        <v>0</v>
      </c>
      <c r="H203" s="165">
        <f t="shared" si="844"/>
        <v>0</v>
      </c>
      <c r="I203" s="165">
        <f t="shared" si="845"/>
        <v>0</v>
      </c>
      <c r="J203" s="165">
        <f t="shared" si="846"/>
        <v>0</v>
      </c>
      <c r="K203" s="165">
        <f>SUBTOTAL(9,L203:M203)</f>
        <v>0</v>
      </c>
      <c r="L203" s="165"/>
      <c r="M203" s="165"/>
      <c r="N203" s="166">
        <f t="shared" si="744"/>
        <v>0</v>
      </c>
      <c r="O203" s="166">
        <f t="shared" si="745"/>
        <v>0</v>
      </c>
      <c r="P203" s="166">
        <f t="shared" si="746"/>
        <v>0</v>
      </c>
      <c r="Q203" s="165">
        <f>SUBTOTAL(9,R203:S203)</f>
        <v>0</v>
      </c>
      <c r="R203" s="165"/>
      <c r="S203" s="165"/>
      <c r="T203" s="165">
        <f>SUBTOTAL(9,U203:V203)</f>
        <v>0</v>
      </c>
      <c r="U203" s="165"/>
      <c r="V203" s="165"/>
      <c r="W203" s="165">
        <f>SUBTOTAL(9,X203:Y203)</f>
        <v>0</v>
      </c>
      <c r="X203" s="165"/>
      <c r="Y203" s="165"/>
      <c r="Z203" s="165">
        <f>SUBTOTAL(9,AA203:AB203)</f>
        <v>0</v>
      </c>
      <c r="AA203" s="165"/>
      <c r="AB203" s="165"/>
      <c r="AC203" s="165">
        <f>SUBTOTAL(9,AD203:AE203)</f>
        <v>0</v>
      </c>
      <c r="AD203" s="165"/>
      <c r="AE203" s="165"/>
      <c r="AF203" s="165">
        <f>SUBTOTAL(9,AG203:AH203)</f>
        <v>0</v>
      </c>
      <c r="AG203" s="165"/>
      <c r="AH203" s="165"/>
      <c r="AI203" s="165">
        <f>SUBTOTAL(9,AJ203:AK203)</f>
        <v>0</v>
      </c>
      <c r="AJ203" s="165"/>
      <c r="AK203" s="165"/>
      <c r="AL203" s="165">
        <f>SUBTOTAL(9,AM203:AN203)</f>
        <v>0</v>
      </c>
      <c r="AM203" s="165"/>
      <c r="AN203" s="165"/>
      <c r="AO203" s="165">
        <f>SUBTOTAL(9,AP203:AQ203)</f>
        <v>0</v>
      </c>
      <c r="AP203" s="165"/>
      <c r="AQ203" s="165"/>
      <c r="AR203" s="165">
        <f>SUBTOTAL(9,AS203:AT203)</f>
        <v>0</v>
      </c>
      <c r="AS203" s="165"/>
      <c r="AT203" s="165"/>
      <c r="AU203" s="165">
        <f>SUBTOTAL(9,AV203:AW203)</f>
        <v>0</v>
      </c>
      <c r="AV203" s="165"/>
      <c r="AW203" s="165"/>
      <c r="AX203" s="166">
        <f t="shared" si="791"/>
        <v>0</v>
      </c>
      <c r="AY203" s="165">
        <f t="shared" si="792"/>
        <v>0</v>
      </c>
      <c r="AZ203" s="165">
        <f t="shared" si="793"/>
        <v>0</v>
      </c>
      <c r="BA203" s="165">
        <f>SUBTOTAL(9,BB203:BC203)</f>
        <v>0</v>
      </c>
      <c r="BB203" s="165"/>
      <c r="BC203" s="165"/>
      <c r="BD203" s="165">
        <f>SUBTOTAL(9,BE203:BF203)</f>
        <v>0</v>
      </c>
      <c r="BE203" s="165"/>
      <c r="BF203" s="165"/>
      <c r="BG203" s="165">
        <f>SUBTOTAL(9,BH203:BI203)</f>
        <v>0</v>
      </c>
      <c r="BH203" s="165"/>
      <c r="BI203" s="165"/>
      <c r="BJ203" s="165">
        <f>SUBTOTAL(9,BK203:BL203)</f>
        <v>0</v>
      </c>
      <c r="BK203" s="165"/>
      <c r="BL203" s="165"/>
      <c r="BM203" s="165">
        <f>SUBTOTAL(9,BN203:BO203)</f>
        <v>0</v>
      </c>
      <c r="BN203" s="165"/>
      <c r="BO203" s="165"/>
      <c r="BP203" s="165">
        <f>SUBTOTAL(9,BQ203:BR203)</f>
        <v>0</v>
      </c>
      <c r="BQ203" s="165"/>
      <c r="BR203" s="165"/>
      <c r="BS203" s="165">
        <f>SUBTOTAL(9,BT203:BU203)</f>
        <v>0</v>
      </c>
      <c r="BT203" s="165"/>
      <c r="BU203" s="165"/>
      <c r="BV203" s="165">
        <f>SUBTOTAL(9,BW203:BX203)</f>
        <v>0</v>
      </c>
      <c r="BW203" s="165"/>
      <c r="BX203" s="165"/>
      <c r="BY203" s="165">
        <f>SUBTOTAL(9,BZ203:CA203)</f>
        <v>0</v>
      </c>
      <c r="BZ203" s="165"/>
      <c r="CA203" s="165"/>
      <c r="CB203" s="165">
        <f>SUBTOTAL(9,CC203:CD203)</f>
        <v>0</v>
      </c>
      <c r="CC203" s="165"/>
      <c r="CD203" s="165"/>
      <c r="CE203" s="165">
        <f>SUBTOTAL(9,CF203:CG203)</f>
        <v>0</v>
      </c>
      <c r="CF203" s="165"/>
      <c r="CG203" s="165"/>
      <c r="CH203" s="165">
        <f>SUBTOTAL(9,CI203:CJ203)</f>
        <v>0</v>
      </c>
      <c r="CI203" s="165"/>
      <c r="CJ203" s="165"/>
      <c r="CK203" s="165">
        <f>SUBTOTAL(9,CL203:CM203)</f>
        <v>0</v>
      </c>
      <c r="CL203" s="165"/>
      <c r="CM203" s="165"/>
      <c r="CN203" s="165">
        <f>SUBTOTAL(9,CO203:CP203)</f>
        <v>0</v>
      </c>
      <c r="CO203" s="165"/>
      <c r="CP203" s="165"/>
      <c r="CQ203" s="165">
        <f t="shared" si="893"/>
        <v>0</v>
      </c>
      <c r="CR203" s="165">
        <f t="shared" si="894"/>
        <v>0</v>
      </c>
      <c r="CS203" s="165">
        <f t="shared" si="894"/>
        <v>0</v>
      </c>
      <c r="CT203" s="165">
        <f>SUBTOTAL(9,CU203:CV203)</f>
        <v>0</v>
      </c>
      <c r="CU203" s="165"/>
      <c r="CV203" s="165"/>
      <c r="CW203" s="165">
        <f>SUBTOTAL(9,CX203:CY203)</f>
        <v>0</v>
      </c>
      <c r="CX203" s="165"/>
      <c r="CY203" s="165"/>
      <c r="CZ203" s="165">
        <f>SUBTOTAL(9,DA203:DB203)</f>
        <v>0</v>
      </c>
      <c r="DA203" s="165"/>
      <c r="DB203" s="165"/>
      <c r="DC203" s="168"/>
    </row>
    <row r="204" spans="2:107" x14ac:dyDescent="0.25">
      <c r="B204" s="149" t="s">
        <v>127</v>
      </c>
      <c r="C204" s="20" t="s">
        <v>192</v>
      </c>
      <c r="E204" s="165">
        <f t="shared" si="841"/>
        <v>0</v>
      </c>
      <c r="F204" s="165">
        <f t="shared" si="842"/>
        <v>0</v>
      </c>
      <c r="G204" s="165">
        <f t="shared" si="843"/>
        <v>0</v>
      </c>
      <c r="H204" s="165">
        <f t="shared" si="844"/>
        <v>0</v>
      </c>
      <c r="I204" s="165">
        <f t="shared" si="845"/>
        <v>0</v>
      </c>
      <c r="J204" s="165">
        <f t="shared" si="846"/>
        <v>0</v>
      </c>
      <c r="K204" s="165">
        <f t="shared" si="885"/>
        <v>0</v>
      </c>
      <c r="L204" s="165"/>
      <c r="M204" s="165"/>
      <c r="N204" s="166">
        <f t="shared" si="744"/>
        <v>0</v>
      </c>
      <c r="O204" s="166">
        <f t="shared" si="745"/>
        <v>0</v>
      </c>
      <c r="P204" s="166">
        <f t="shared" si="746"/>
        <v>0</v>
      </c>
      <c r="Q204" s="165">
        <f t="shared" si="508"/>
        <v>0</v>
      </c>
      <c r="R204" s="165"/>
      <c r="S204" s="165"/>
      <c r="T204" s="165">
        <f t="shared" ref="T204" si="917">SUBTOTAL(9,U204:V204)</f>
        <v>0</v>
      </c>
      <c r="U204" s="165"/>
      <c r="V204" s="165"/>
      <c r="W204" s="165">
        <f t="shared" ref="W204" si="918">SUBTOTAL(9,X204:Y204)</f>
        <v>0</v>
      </c>
      <c r="X204" s="165"/>
      <c r="Y204" s="165"/>
      <c r="Z204" s="165">
        <f t="shared" ref="Z204" si="919">SUBTOTAL(9,AA204:AB204)</f>
        <v>0</v>
      </c>
      <c r="AA204" s="165"/>
      <c r="AB204" s="165"/>
      <c r="AC204" s="165">
        <f t="shared" ref="AC204" si="920">SUBTOTAL(9,AD204:AE204)</f>
        <v>0</v>
      </c>
      <c r="AD204" s="165"/>
      <c r="AE204" s="165"/>
      <c r="AF204" s="165">
        <f t="shared" si="509"/>
        <v>0</v>
      </c>
      <c r="AG204" s="165"/>
      <c r="AH204" s="165"/>
      <c r="AI204" s="165">
        <f t="shared" si="510"/>
        <v>0</v>
      </c>
      <c r="AJ204" s="165"/>
      <c r="AK204" s="165"/>
      <c r="AL204" s="165">
        <f t="shared" si="511"/>
        <v>0</v>
      </c>
      <c r="AM204" s="165"/>
      <c r="AN204" s="165"/>
      <c r="AO204" s="165">
        <f t="shared" si="512"/>
        <v>0</v>
      </c>
      <c r="AP204" s="165"/>
      <c r="AQ204" s="165"/>
      <c r="AR204" s="165">
        <f t="shared" si="513"/>
        <v>0</v>
      </c>
      <c r="AS204" s="165"/>
      <c r="AT204" s="165"/>
      <c r="AU204" s="165">
        <f t="shared" ref="AU204" si="921">SUBTOTAL(9,AV204:AW204)</f>
        <v>0</v>
      </c>
      <c r="AV204" s="165"/>
      <c r="AW204" s="165"/>
      <c r="AX204" s="166">
        <f t="shared" si="791"/>
        <v>0</v>
      </c>
      <c r="AY204" s="165">
        <f t="shared" si="792"/>
        <v>0</v>
      </c>
      <c r="AZ204" s="165">
        <f t="shared" si="793"/>
        <v>0</v>
      </c>
      <c r="BA204" s="165">
        <f t="shared" ref="BA204" si="922">SUBTOTAL(9,BB204:BC204)</f>
        <v>0</v>
      </c>
      <c r="BB204" s="165"/>
      <c r="BC204" s="165"/>
      <c r="BD204" s="165">
        <f t="shared" ref="BD204" si="923">SUBTOTAL(9,BE204:BF204)</f>
        <v>0</v>
      </c>
      <c r="BE204" s="165"/>
      <c r="BF204" s="165"/>
      <c r="BG204" s="165">
        <f t="shared" ref="BG204" si="924">SUBTOTAL(9,BH204:BI204)</f>
        <v>0</v>
      </c>
      <c r="BH204" s="165"/>
      <c r="BI204" s="165"/>
      <c r="BJ204" s="165">
        <f t="shared" ref="BJ204" si="925">SUBTOTAL(9,BK204:BL204)</f>
        <v>0</v>
      </c>
      <c r="BK204" s="165"/>
      <c r="BL204" s="165"/>
      <c r="BM204" s="165">
        <f t="shared" ref="BM204" si="926">SUBTOTAL(9,BN204:BO204)</f>
        <v>0</v>
      </c>
      <c r="BN204" s="165"/>
      <c r="BO204" s="165"/>
      <c r="BP204" s="165">
        <f t="shared" ref="BP204" si="927">SUBTOTAL(9,BQ204:BR204)</f>
        <v>0</v>
      </c>
      <c r="BQ204" s="165"/>
      <c r="BR204" s="165"/>
      <c r="BS204" s="165">
        <f t="shared" ref="BS204" si="928">SUBTOTAL(9,BT204:BU204)</f>
        <v>0</v>
      </c>
      <c r="BT204" s="165"/>
      <c r="BU204" s="165"/>
      <c r="BV204" s="165">
        <f t="shared" ref="BV204" si="929">SUBTOTAL(9,BW204:BX204)</f>
        <v>0</v>
      </c>
      <c r="BW204" s="165"/>
      <c r="BX204" s="165"/>
      <c r="BY204" s="165">
        <f t="shared" ref="BY204" si="930">SUBTOTAL(9,BZ204:CA204)</f>
        <v>0</v>
      </c>
      <c r="BZ204" s="165"/>
      <c r="CA204" s="165"/>
      <c r="CB204" s="165">
        <f t="shared" ref="CB204" si="931">SUBTOTAL(9,CC204:CD204)</f>
        <v>0</v>
      </c>
      <c r="CC204" s="165"/>
      <c r="CD204" s="165"/>
      <c r="CE204" s="165">
        <f t="shared" ref="CE204" si="932">SUBTOTAL(9,CF204:CG204)</f>
        <v>0</v>
      </c>
      <c r="CF204" s="165"/>
      <c r="CG204" s="165"/>
      <c r="CH204" s="165">
        <f t="shared" ref="CH204" si="933">SUBTOTAL(9,CI204:CJ204)</f>
        <v>0</v>
      </c>
      <c r="CI204" s="165"/>
      <c r="CJ204" s="165"/>
      <c r="CK204" s="165">
        <f t="shared" ref="CK204" si="934">SUBTOTAL(9,CL204:CM204)</f>
        <v>0</v>
      </c>
      <c r="CL204" s="165"/>
      <c r="CM204" s="165"/>
      <c r="CN204" s="165">
        <f t="shared" ref="CN204" si="935">SUBTOTAL(9,CO204:CP204)</f>
        <v>0</v>
      </c>
      <c r="CO204" s="165"/>
      <c r="CP204" s="165"/>
      <c r="CQ204" s="165">
        <f t="shared" si="893"/>
        <v>0</v>
      </c>
      <c r="CR204" s="165">
        <f t="shared" si="894"/>
        <v>0</v>
      </c>
      <c r="CS204" s="165">
        <f t="shared" si="894"/>
        <v>0</v>
      </c>
      <c r="CT204" s="165">
        <f t="shared" ref="CT204" si="936">SUBTOTAL(9,CU204:CV204)</f>
        <v>0</v>
      </c>
      <c r="CU204" s="165"/>
      <c r="CV204" s="165"/>
      <c r="CW204" s="165">
        <f t="shared" ref="CW204" si="937">SUBTOTAL(9,CX204:CY204)</f>
        <v>0</v>
      </c>
      <c r="CX204" s="165"/>
      <c r="CY204" s="165"/>
      <c r="CZ204" s="165">
        <f t="shared" ref="CZ204" si="938">SUBTOTAL(9,DA204:DB204)</f>
        <v>0</v>
      </c>
      <c r="DA204" s="165"/>
      <c r="DB204" s="165"/>
      <c r="DC204" s="168"/>
    </row>
    <row r="205" spans="2:107" x14ac:dyDescent="0.25">
      <c r="B205" s="149" t="s">
        <v>128</v>
      </c>
      <c r="C205" s="20" t="s">
        <v>122</v>
      </c>
      <c r="E205" s="165">
        <f t="shared" si="841"/>
        <v>0</v>
      </c>
      <c r="F205" s="165">
        <f t="shared" si="842"/>
        <v>0</v>
      </c>
      <c r="G205" s="165">
        <f t="shared" si="843"/>
        <v>0</v>
      </c>
      <c r="H205" s="165">
        <f t="shared" si="844"/>
        <v>0</v>
      </c>
      <c r="I205" s="165">
        <f t="shared" si="845"/>
        <v>0</v>
      </c>
      <c r="J205" s="165">
        <f t="shared" si="846"/>
        <v>0</v>
      </c>
      <c r="K205" s="165">
        <f>SUBTOTAL(9,L205:M205)</f>
        <v>0</v>
      </c>
      <c r="L205" s="165"/>
      <c r="M205" s="165"/>
      <c r="N205" s="166">
        <f t="shared" si="744"/>
        <v>0</v>
      </c>
      <c r="O205" s="166">
        <f t="shared" si="745"/>
        <v>0</v>
      </c>
      <c r="P205" s="166">
        <f t="shared" si="746"/>
        <v>0</v>
      </c>
      <c r="Q205" s="165">
        <f>SUBTOTAL(9,R205:S205)</f>
        <v>0</v>
      </c>
      <c r="R205" s="165"/>
      <c r="S205" s="165"/>
      <c r="T205" s="165">
        <f>SUBTOTAL(9,U205:V205)</f>
        <v>0</v>
      </c>
      <c r="U205" s="165"/>
      <c r="V205" s="165"/>
      <c r="W205" s="165">
        <f>SUBTOTAL(9,X205:Y205)</f>
        <v>0</v>
      </c>
      <c r="X205" s="165"/>
      <c r="Y205" s="165"/>
      <c r="Z205" s="165">
        <f>SUBTOTAL(9,AA205:AB205)</f>
        <v>0</v>
      </c>
      <c r="AA205" s="165"/>
      <c r="AB205" s="165"/>
      <c r="AC205" s="165">
        <f>SUBTOTAL(9,AD205:AE205)</f>
        <v>0</v>
      </c>
      <c r="AD205" s="165"/>
      <c r="AE205" s="165"/>
      <c r="AF205" s="165">
        <f>SUBTOTAL(9,AG205:AH205)</f>
        <v>0</v>
      </c>
      <c r="AG205" s="165"/>
      <c r="AH205" s="165"/>
      <c r="AI205" s="165">
        <f>SUBTOTAL(9,AJ205:AK205)</f>
        <v>0</v>
      </c>
      <c r="AJ205" s="165"/>
      <c r="AK205" s="165"/>
      <c r="AL205" s="165">
        <f>SUBTOTAL(9,AM205:AN205)</f>
        <v>0</v>
      </c>
      <c r="AM205" s="165"/>
      <c r="AN205" s="165"/>
      <c r="AO205" s="165">
        <f>SUBTOTAL(9,AP205:AQ205)</f>
        <v>0</v>
      </c>
      <c r="AP205" s="165"/>
      <c r="AQ205" s="165"/>
      <c r="AR205" s="165">
        <f>SUBTOTAL(9,AS205:AT205)</f>
        <v>0</v>
      </c>
      <c r="AS205" s="165"/>
      <c r="AT205" s="165"/>
      <c r="AU205" s="165">
        <f>SUBTOTAL(9,AV205:AW205)</f>
        <v>0</v>
      </c>
      <c r="AV205" s="165"/>
      <c r="AW205" s="165"/>
      <c r="AX205" s="166">
        <f t="shared" si="791"/>
        <v>0</v>
      </c>
      <c r="AY205" s="165">
        <f t="shared" si="792"/>
        <v>0</v>
      </c>
      <c r="AZ205" s="165">
        <f t="shared" si="793"/>
        <v>0</v>
      </c>
      <c r="BA205" s="165">
        <f>SUBTOTAL(9,BB205:BC205)</f>
        <v>0</v>
      </c>
      <c r="BB205" s="165"/>
      <c r="BC205" s="165"/>
      <c r="BD205" s="165">
        <f>SUBTOTAL(9,BE205:BF205)</f>
        <v>0</v>
      </c>
      <c r="BE205" s="165"/>
      <c r="BF205" s="165"/>
      <c r="BG205" s="165">
        <f>SUBTOTAL(9,BH205:BI205)</f>
        <v>0</v>
      </c>
      <c r="BH205" s="165"/>
      <c r="BI205" s="165"/>
      <c r="BJ205" s="165">
        <f>SUBTOTAL(9,BK205:BL205)</f>
        <v>0</v>
      </c>
      <c r="BK205" s="165"/>
      <c r="BL205" s="165"/>
      <c r="BM205" s="165">
        <f>SUBTOTAL(9,BN205:BO205)</f>
        <v>0</v>
      </c>
      <c r="BN205" s="165"/>
      <c r="BO205" s="165"/>
      <c r="BP205" s="165">
        <f>SUBTOTAL(9,BQ205:BR205)</f>
        <v>0</v>
      </c>
      <c r="BQ205" s="165"/>
      <c r="BR205" s="165"/>
      <c r="BS205" s="165">
        <f>SUBTOTAL(9,BT205:BU205)</f>
        <v>0</v>
      </c>
      <c r="BT205" s="165"/>
      <c r="BU205" s="165"/>
      <c r="BV205" s="165">
        <f>SUBTOTAL(9,BW205:BX205)</f>
        <v>0</v>
      </c>
      <c r="BW205" s="165"/>
      <c r="BX205" s="165"/>
      <c r="BY205" s="165">
        <f>SUBTOTAL(9,BZ205:CA205)</f>
        <v>0</v>
      </c>
      <c r="BZ205" s="165"/>
      <c r="CA205" s="165"/>
      <c r="CB205" s="165">
        <f>SUBTOTAL(9,CC205:CD205)</f>
        <v>0</v>
      </c>
      <c r="CC205" s="165"/>
      <c r="CD205" s="165"/>
      <c r="CE205" s="165">
        <f>SUBTOTAL(9,CF205:CG205)</f>
        <v>0</v>
      </c>
      <c r="CF205" s="165"/>
      <c r="CG205" s="165"/>
      <c r="CH205" s="165">
        <f>SUBTOTAL(9,CI205:CJ205)</f>
        <v>0</v>
      </c>
      <c r="CI205" s="165"/>
      <c r="CJ205" s="165"/>
      <c r="CK205" s="165">
        <f>SUBTOTAL(9,CL205:CM205)</f>
        <v>0</v>
      </c>
      <c r="CL205" s="165"/>
      <c r="CM205" s="165"/>
      <c r="CN205" s="165">
        <f>SUBTOTAL(9,CO205:CP205)</f>
        <v>0</v>
      </c>
      <c r="CO205" s="165"/>
      <c r="CP205" s="165"/>
      <c r="CQ205" s="165">
        <f>SUBTOTAL(9,CT205:DB205)</f>
        <v>0</v>
      </c>
      <c r="CR205" s="165">
        <f>+CX205+DA205+CU205</f>
        <v>0</v>
      </c>
      <c r="CS205" s="165">
        <f>+CY205+DB205+CV205</f>
        <v>0</v>
      </c>
      <c r="CT205" s="165">
        <f>SUBTOTAL(9,CU205:CV205)</f>
        <v>0</v>
      </c>
      <c r="CU205" s="165"/>
      <c r="CV205" s="165"/>
      <c r="CW205" s="165">
        <f>SUBTOTAL(9,CX205:CY205)</f>
        <v>0</v>
      </c>
      <c r="CX205" s="165"/>
      <c r="CY205" s="165"/>
      <c r="CZ205" s="165">
        <f>SUBTOTAL(9,DA205:DB205)</f>
        <v>0</v>
      </c>
      <c r="DA205" s="165"/>
      <c r="DB205" s="165"/>
      <c r="DC205" s="168"/>
    </row>
    <row r="206" spans="2:107" x14ac:dyDescent="0.25">
      <c r="B206" s="149" t="s">
        <v>139</v>
      </c>
      <c r="C206" s="31" t="s">
        <v>213</v>
      </c>
      <c r="E206" s="165">
        <f t="shared" si="841"/>
        <v>0</v>
      </c>
      <c r="F206" s="165">
        <f t="shared" si="842"/>
        <v>0</v>
      </c>
      <c r="G206" s="165">
        <f t="shared" si="843"/>
        <v>0</v>
      </c>
      <c r="H206" s="165">
        <f t="shared" si="844"/>
        <v>0</v>
      </c>
      <c r="I206" s="165">
        <f t="shared" si="845"/>
        <v>0</v>
      </c>
      <c r="J206" s="165">
        <f t="shared" si="846"/>
        <v>0</v>
      </c>
      <c r="K206" s="165">
        <f t="shared" si="885"/>
        <v>0</v>
      </c>
      <c r="L206" s="165">
        <f>SUM(L207:L208)</f>
        <v>0</v>
      </c>
      <c r="M206" s="165">
        <f>SUM(M207:M208)</f>
        <v>0</v>
      </c>
      <c r="N206" s="166">
        <f t="shared" si="744"/>
        <v>0</v>
      </c>
      <c r="O206" s="166">
        <f t="shared" si="745"/>
        <v>0</v>
      </c>
      <c r="P206" s="166">
        <f t="shared" si="746"/>
        <v>0</v>
      </c>
      <c r="Q206" s="165">
        <f t="shared" si="508"/>
        <v>0</v>
      </c>
      <c r="R206" s="165">
        <f>SUM(R207:R208)</f>
        <v>0</v>
      </c>
      <c r="S206" s="165">
        <f>SUM(S207:S208)</f>
        <v>0</v>
      </c>
      <c r="T206" s="165">
        <f t="shared" ref="T206:T208" si="939">SUBTOTAL(9,U206:V206)</f>
        <v>0</v>
      </c>
      <c r="U206" s="165">
        <f>SUM(U207:U208)</f>
        <v>0</v>
      </c>
      <c r="V206" s="165">
        <f>SUM(V207:V208)</f>
        <v>0</v>
      </c>
      <c r="W206" s="165">
        <f t="shared" ref="W206:W208" si="940">SUBTOTAL(9,X206:Y206)</f>
        <v>0</v>
      </c>
      <c r="X206" s="165">
        <f>SUM(X207:X208)</f>
        <v>0</v>
      </c>
      <c r="Y206" s="165">
        <f>SUM(Y207:Y208)</f>
        <v>0</v>
      </c>
      <c r="Z206" s="165">
        <f t="shared" ref="Z206:Z208" si="941">SUBTOTAL(9,AA206:AB206)</f>
        <v>0</v>
      </c>
      <c r="AA206" s="165">
        <f>SUM(AA207:AA208)</f>
        <v>0</v>
      </c>
      <c r="AB206" s="165">
        <f>SUM(AB207:AB208)</f>
        <v>0</v>
      </c>
      <c r="AC206" s="165">
        <f t="shared" ref="AC206:AC208" si="942">SUBTOTAL(9,AD206:AE206)</f>
        <v>0</v>
      </c>
      <c r="AD206" s="165">
        <f>SUM(AD207:AD208)</f>
        <v>0</v>
      </c>
      <c r="AE206" s="165">
        <f>SUM(AE207:AE208)</f>
        <v>0</v>
      </c>
      <c r="AF206" s="165">
        <f t="shared" si="509"/>
        <v>0</v>
      </c>
      <c r="AG206" s="165">
        <f>SUM(AG207:AG208)</f>
        <v>0</v>
      </c>
      <c r="AH206" s="165">
        <f>SUM(AH207:AH208)</f>
        <v>0</v>
      </c>
      <c r="AI206" s="165">
        <f t="shared" si="510"/>
        <v>0</v>
      </c>
      <c r="AJ206" s="165">
        <f>SUM(AJ207:AJ208)</f>
        <v>0</v>
      </c>
      <c r="AK206" s="165">
        <f>SUM(AK207:AK208)</f>
        <v>0</v>
      </c>
      <c r="AL206" s="165">
        <f t="shared" si="511"/>
        <v>0</v>
      </c>
      <c r="AM206" s="165">
        <f>SUM(AM207:AM208)</f>
        <v>0</v>
      </c>
      <c r="AN206" s="165">
        <f>SUM(AN207:AN208)</f>
        <v>0</v>
      </c>
      <c r="AO206" s="165">
        <f t="shared" si="512"/>
        <v>0</v>
      </c>
      <c r="AP206" s="165">
        <f>SUM(AP207:AP208)</f>
        <v>0</v>
      </c>
      <c r="AQ206" s="165">
        <f>SUM(AQ207:AQ208)</f>
        <v>0</v>
      </c>
      <c r="AR206" s="165">
        <f t="shared" si="513"/>
        <v>0</v>
      </c>
      <c r="AS206" s="165">
        <f>SUM(AS207:AS208)</f>
        <v>0</v>
      </c>
      <c r="AT206" s="165">
        <f>SUM(AT207:AT208)</f>
        <v>0</v>
      </c>
      <c r="AU206" s="165">
        <f t="shared" ref="AU206:AU208" si="943">SUBTOTAL(9,AV206:AW206)</f>
        <v>0</v>
      </c>
      <c r="AV206" s="165">
        <f>SUM(AV207:AV208)</f>
        <v>0</v>
      </c>
      <c r="AW206" s="165">
        <f>SUM(AW207:AW208)</f>
        <v>0</v>
      </c>
      <c r="AX206" s="166">
        <f t="shared" si="791"/>
        <v>0</v>
      </c>
      <c r="AY206" s="165">
        <f t="shared" si="792"/>
        <v>0</v>
      </c>
      <c r="AZ206" s="165">
        <f t="shared" si="793"/>
        <v>0</v>
      </c>
      <c r="BA206" s="165">
        <f t="shared" ref="BA206:BA208" si="944">SUBTOTAL(9,BB206:BC206)</f>
        <v>0</v>
      </c>
      <c r="BB206" s="165">
        <f>SUM(BB207:BB208)</f>
        <v>0</v>
      </c>
      <c r="BC206" s="165">
        <f>SUM(BC207:BC208)</f>
        <v>0</v>
      </c>
      <c r="BD206" s="165">
        <f t="shared" ref="BD206:BD208" si="945">SUBTOTAL(9,BE206:BF206)</f>
        <v>0</v>
      </c>
      <c r="BE206" s="165">
        <f>SUM(BE207:BE208)</f>
        <v>0</v>
      </c>
      <c r="BF206" s="165">
        <f>SUM(BF207:BF208)</f>
        <v>0</v>
      </c>
      <c r="BG206" s="165">
        <f t="shared" ref="BG206:BG208" si="946">SUBTOTAL(9,BH206:BI206)</f>
        <v>0</v>
      </c>
      <c r="BH206" s="165">
        <f>SUM(BH207:BH208)</f>
        <v>0</v>
      </c>
      <c r="BI206" s="165">
        <f>SUM(BI207:BI208)</f>
        <v>0</v>
      </c>
      <c r="BJ206" s="165">
        <f t="shared" ref="BJ206:BJ208" si="947">SUBTOTAL(9,BK206:BL206)</f>
        <v>0</v>
      </c>
      <c r="BK206" s="165">
        <f>SUM(BK207:BK208)</f>
        <v>0</v>
      </c>
      <c r="BL206" s="165">
        <f>SUM(BL207:BL208)</f>
        <v>0</v>
      </c>
      <c r="BM206" s="165">
        <f t="shared" ref="BM206:BM208" si="948">SUBTOTAL(9,BN206:BO206)</f>
        <v>0</v>
      </c>
      <c r="BN206" s="165">
        <f>SUM(BN207:BN208)</f>
        <v>0</v>
      </c>
      <c r="BO206" s="165">
        <f>SUM(BO207:BO208)</f>
        <v>0</v>
      </c>
      <c r="BP206" s="165">
        <f t="shared" ref="BP206:BP208" si="949">SUBTOTAL(9,BQ206:BR206)</f>
        <v>0</v>
      </c>
      <c r="BQ206" s="165">
        <f>SUM(BQ207:BQ208)</f>
        <v>0</v>
      </c>
      <c r="BR206" s="165">
        <f>SUM(BR207:BR208)</f>
        <v>0</v>
      </c>
      <c r="BS206" s="165">
        <f t="shared" ref="BS206:BS208" si="950">SUBTOTAL(9,BT206:BU206)</f>
        <v>0</v>
      </c>
      <c r="BT206" s="165">
        <f>SUM(BT207:BT208)</f>
        <v>0</v>
      </c>
      <c r="BU206" s="165">
        <f>SUM(BU207:BU208)</f>
        <v>0</v>
      </c>
      <c r="BV206" s="165">
        <f t="shared" ref="BV206:BV208" si="951">SUBTOTAL(9,BW206:BX206)</f>
        <v>0</v>
      </c>
      <c r="BW206" s="165">
        <f>SUM(BW207:BW208)</f>
        <v>0</v>
      </c>
      <c r="BX206" s="165">
        <f>SUM(BX207:BX208)</f>
        <v>0</v>
      </c>
      <c r="BY206" s="165">
        <f t="shared" ref="BY206:BY208" si="952">SUBTOTAL(9,BZ206:CA206)</f>
        <v>0</v>
      </c>
      <c r="BZ206" s="165">
        <f>SUM(BZ207:BZ208)</f>
        <v>0</v>
      </c>
      <c r="CA206" s="165">
        <f>SUM(CA207:CA208)</f>
        <v>0</v>
      </c>
      <c r="CB206" s="165">
        <f t="shared" ref="CB206:CB208" si="953">SUBTOTAL(9,CC206:CD206)</f>
        <v>0</v>
      </c>
      <c r="CC206" s="165">
        <f>SUM(CC207:CC208)</f>
        <v>0</v>
      </c>
      <c r="CD206" s="165">
        <f>SUM(CD207:CD208)</f>
        <v>0</v>
      </c>
      <c r="CE206" s="165">
        <f t="shared" ref="CE206:CE208" si="954">SUBTOTAL(9,CF206:CG206)</f>
        <v>0</v>
      </c>
      <c r="CF206" s="165">
        <f>SUM(CF207:CF208)</f>
        <v>0</v>
      </c>
      <c r="CG206" s="165">
        <f>SUM(CG207:CG208)</f>
        <v>0</v>
      </c>
      <c r="CH206" s="165">
        <f t="shared" ref="CH206:CH208" si="955">SUBTOTAL(9,CI206:CJ206)</f>
        <v>0</v>
      </c>
      <c r="CI206" s="165">
        <f>SUM(CI207:CI208)</f>
        <v>0</v>
      </c>
      <c r="CJ206" s="165">
        <f>SUM(CJ207:CJ208)</f>
        <v>0</v>
      </c>
      <c r="CK206" s="165">
        <f t="shared" ref="CK206:CK208" si="956">SUBTOTAL(9,CL206:CM206)</f>
        <v>0</v>
      </c>
      <c r="CL206" s="165">
        <f>SUM(CL207:CL208)</f>
        <v>0</v>
      </c>
      <c r="CM206" s="165">
        <f>SUM(CM207:CM208)</f>
        <v>0</v>
      </c>
      <c r="CN206" s="165">
        <f t="shared" ref="CN206:CN208" si="957">SUBTOTAL(9,CO206:CP206)</f>
        <v>0</v>
      </c>
      <c r="CO206" s="165">
        <f>SUM(CO207:CO208)</f>
        <v>0</v>
      </c>
      <c r="CP206" s="165">
        <f>SUM(CP207:CP208)</f>
        <v>0</v>
      </c>
      <c r="CQ206" s="165">
        <f t="shared" si="893"/>
        <v>0</v>
      </c>
      <c r="CR206" s="165">
        <f t="shared" si="894"/>
        <v>0</v>
      </c>
      <c r="CS206" s="165">
        <f t="shared" si="894"/>
        <v>0</v>
      </c>
      <c r="CT206" s="165">
        <f t="shared" ref="CT206:CT208" si="958">SUBTOTAL(9,CU206:CV206)</f>
        <v>0</v>
      </c>
      <c r="CU206" s="165">
        <f>SUM(CU207:CU208)</f>
        <v>0</v>
      </c>
      <c r="CV206" s="165">
        <f>SUM(CV207:CV208)</f>
        <v>0</v>
      </c>
      <c r="CW206" s="165">
        <f t="shared" ref="CW206:CW208" si="959">SUBTOTAL(9,CX206:CY206)</f>
        <v>0</v>
      </c>
      <c r="CX206" s="165">
        <f>SUM(CX207:CX208)</f>
        <v>0</v>
      </c>
      <c r="CY206" s="165">
        <f>SUM(CY207:CY208)</f>
        <v>0</v>
      </c>
      <c r="CZ206" s="165">
        <f t="shared" ref="CZ206:CZ208" si="960">SUBTOTAL(9,DA206:DB206)</f>
        <v>0</v>
      </c>
      <c r="DA206" s="165">
        <f>SUM(DA207:DA208)</f>
        <v>0</v>
      </c>
      <c r="DB206" s="165">
        <f>SUM(DB207:DB208)</f>
        <v>0</v>
      </c>
      <c r="DC206" s="168"/>
    </row>
    <row r="207" spans="2:107" x14ac:dyDescent="0.25">
      <c r="B207" s="149" t="s">
        <v>165</v>
      </c>
      <c r="C207" s="28" t="s">
        <v>214</v>
      </c>
      <c r="E207" s="165">
        <f t="shared" si="841"/>
        <v>0</v>
      </c>
      <c r="F207" s="165">
        <f t="shared" si="842"/>
        <v>0</v>
      </c>
      <c r="G207" s="165">
        <f t="shared" si="843"/>
        <v>0</v>
      </c>
      <c r="H207" s="165">
        <f t="shared" si="844"/>
        <v>0</v>
      </c>
      <c r="I207" s="165">
        <f t="shared" si="845"/>
        <v>0</v>
      </c>
      <c r="J207" s="165">
        <f t="shared" si="846"/>
        <v>0</v>
      </c>
      <c r="K207" s="165">
        <f t="shared" si="885"/>
        <v>0</v>
      </c>
      <c r="L207" s="165"/>
      <c r="M207" s="165"/>
      <c r="N207" s="166">
        <f t="shared" si="744"/>
        <v>0</v>
      </c>
      <c r="O207" s="166">
        <f t="shared" si="745"/>
        <v>0</v>
      </c>
      <c r="P207" s="166">
        <f t="shared" si="746"/>
        <v>0</v>
      </c>
      <c r="Q207" s="165">
        <f t="shared" si="508"/>
        <v>0</v>
      </c>
      <c r="R207" s="165"/>
      <c r="S207" s="165"/>
      <c r="T207" s="165">
        <f t="shared" si="939"/>
        <v>0</v>
      </c>
      <c r="U207" s="165"/>
      <c r="V207" s="165"/>
      <c r="W207" s="165">
        <f t="shared" si="940"/>
        <v>0</v>
      </c>
      <c r="X207" s="165"/>
      <c r="Y207" s="165"/>
      <c r="Z207" s="165">
        <f t="shared" si="941"/>
        <v>0</v>
      </c>
      <c r="AA207" s="165"/>
      <c r="AB207" s="165"/>
      <c r="AC207" s="165">
        <f t="shared" si="942"/>
        <v>0</v>
      </c>
      <c r="AD207" s="165"/>
      <c r="AE207" s="165"/>
      <c r="AF207" s="165">
        <f t="shared" si="509"/>
        <v>0</v>
      </c>
      <c r="AG207" s="165"/>
      <c r="AH207" s="165"/>
      <c r="AI207" s="165">
        <f t="shared" si="510"/>
        <v>0</v>
      </c>
      <c r="AJ207" s="165"/>
      <c r="AK207" s="165"/>
      <c r="AL207" s="165">
        <f t="shared" si="511"/>
        <v>0</v>
      </c>
      <c r="AM207" s="165"/>
      <c r="AN207" s="165"/>
      <c r="AO207" s="165">
        <f t="shared" si="512"/>
        <v>0</v>
      </c>
      <c r="AP207" s="165"/>
      <c r="AQ207" s="165"/>
      <c r="AR207" s="165">
        <f t="shared" si="513"/>
        <v>0</v>
      </c>
      <c r="AS207" s="165"/>
      <c r="AT207" s="165"/>
      <c r="AU207" s="165">
        <f t="shared" si="943"/>
        <v>0</v>
      </c>
      <c r="AV207" s="165"/>
      <c r="AW207" s="165"/>
      <c r="AX207" s="166">
        <f t="shared" si="791"/>
        <v>0</v>
      </c>
      <c r="AY207" s="165">
        <f t="shared" si="792"/>
        <v>0</v>
      </c>
      <c r="AZ207" s="165">
        <f t="shared" si="793"/>
        <v>0</v>
      </c>
      <c r="BA207" s="165">
        <f t="shared" si="944"/>
        <v>0</v>
      </c>
      <c r="BB207" s="165"/>
      <c r="BC207" s="165"/>
      <c r="BD207" s="165">
        <f t="shared" si="945"/>
        <v>0</v>
      </c>
      <c r="BE207" s="165"/>
      <c r="BF207" s="165"/>
      <c r="BG207" s="165">
        <f t="shared" si="946"/>
        <v>0</v>
      </c>
      <c r="BH207" s="165"/>
      <c r="BI207" s="165"/>
      <c r="BJ207" s="165">
        <f t="shared" si="947"/>
        <v>0</v>
      </c>
      <c r="BK207" s="165"/>
      <c r="BL207" s="165"/>
      <c r="BM207" s="165">
        <f t="shared" si="948"/>
        <v>0</v>
      </c>
      <c r="BN207" s="165"/>
      <c r="BO207" s="165"/>
      <c r="BP207" s="165">
        <f t="shared" si="949"/>
        <v>0</v>
      </c>
      <c r="BQ207" s="165"/>
      <c r="BR207" s="165"/>
      <c r="BS207" s="165">
        <f t="shared" si="950"/>
        <v>0</v>
      </c>
      <c r="BT207" s="165"/>
      <c r="BU207" s="165"/>
      <c r="BV207" s="165">
        <f t="shared" si="951"/>
        <v>0</v>
      </c>
      <c r="BW207" s="165"/>
      <c r="BX207" s="165"/>
      <c r="BY207" s="165">
        <f t="shared" si="952"/>
        <v>0</v>
      </c>
      <c r="BZ207" s="165"/>
      <c r="CA207" s="165"/>
      <c r="CB207" s="165">
        <f t="shared" si="953"/>
        <v>0</v>
      </c>
      <c r="CC207" s="165"/>
      <c r="CD207" s="165"/>
      <c r="CE207" s="165">
        <f t="shared" si="954"/>
        <v>0</v>
      </c>
      <c r="CF207" s="165"/>
      <c r="CG207" s="165"/>
      <c r="CH207" s="165">
        <f t="shared" si="955"/>
        <v>0</v>
      </c>
      <c r="CI207" s="165"/>
      <c r="CJ207" s="165"/>
      <c r="CK207" s="165">
        <f t="shared" si="956"/>
        <v>0</v>
      </c>
      <c r="CL207" s="165"/>
      <c r="CM207" s="165"/>
      <c r="CN207" s="165">
        <f t="shared" si="957"/>
        <v>0</v>
      </c>
      <c r="CO207" s="165"/>
      <c r="CP207" s="165"/>
      <c r="CQ207" s="165">
        <f t="shared" si="893"/>
        <v>0</v>
      </c>
      <c r="CR207" s="165">
        <f t="shared" si="894"/>
        <v>0</v>
      </c>
      <c r="CS207" s="165">
        <f t="shared" si="894"/>
        <v>0</v>
      </c>
      <c r="CT207" s="165">
        <f t="shared" si="958"/>
        <v>0</v>
      </c>
      <c r="CU207" s="165"/>
      <c r="CV207" s="165"/>
      <c r="CW207" s="165">
        <f t="shared" si="959"/>
        <v>0</v>
      </c>
      <c r="CX207" s="165"/>
      <c r="CY207" s="165"/>
      <c r="CZ207" s="165">
        <f t="shared" si="960"/>
        <v>0</v>
      </c>
      <c r="DA207" s="165"/>
      <c r="DB207" s="165"/>
      <c r="DC207" s="168"/>
    </row>
    <row r="208" spans="2:107" ht="16.5" customHeight="1" x14ac:dyDescent="0.25">
      <c r="B208" s="149" t="s">
        <v>166</v>
      </c>
      <c r="C208" s="28" t="s">
        <v>216</v>
      </c>
      <c r="E208" s="165">
        <f t="shared" si="841"/>
        <v>0</v>
      </c>
      <c r="F208" s="165">
        <f t="shared" si="842"/>
        <v>0</v>
      </c>
      <c r="G208" s="165">
        <f t="shared" si="843"/>
        <v>0</v>
      </c>
      <c r="H208" s="165">
        <f t="shared" si="844"/>
        <v>0</v>
      </c>
      <c r="I208" s="165">
        <f t="shared" si="845"/>
        <v>0</v>
      </c>
      <c r="J208" s="165">
        <f t="shared" si="846"/>
        <v>0</v>
      </c>
      <c r="K208" s="165">
        <f t="shared" si="885"/>
        <v>0</v>
      </c>
      <c r="L208" s="165"/>
      <c r="M208" s="165"/>
      <c r="N208" s="166">
        <f t="shared" si="744"/>
        <v>0</v>
      </c>
      <c r="O208" s="166">
        <f t="shared" si="745"/>
        <v>0</v>
      </c>
      <c r="P208" s="166">
        <f t="shared" si="746"/>
        <v>0</v>
      </c>
      <c r="Q208" s="165">
        <f t="shared" si="508"/>
        <v>0</v>
      </c>
      <c r="R208" s="165"/>
      <c r="S208" s="165"/>
      <c r="T208" s="165">
        <f t="shared" si="939"/>
        <v>0</v>
      </c>
      <c r="U208" s="165"/>
      <c r="V208" s="165"/>
      <c r="W208" s="165">
        <f t="shared" si="940"/>
        <v>0</v>
      </c>
      <c r="X208" s="165"/>
      <c r="Y208" s="165"/>
      <c r="Z208" s="165">
        <f t="shared" si="941"/>
        <v>0</v>
      </c>
      <c r="AA208" s="165"/>
      <c r="AB208" s="165"/>
      <c r="AC208" s="165">
        <f t="shared" si="942"/>
        <v>0</v>
      </c>
      <c r="AD208" s="165"/>
      <c r="AE208" s="165"/>
      <c r="AF208" s="165">
        <f t="shared" si="509"/>
        <v>0</v>
      </c>
      <c r="AG208" s="165"/>
      <c r="AH208" s="165"/>
      <c r="AI208" s="165">
        <f t="shared" si="510"/>
        <v>0</v>
      </c>
      <c r="AJ208" s="165"/>
      <c r="AK208" s="165"/>
      <c r="AL208" s="165">
        <f t="shared" si="511"/>
        <v>0</v>
      </c>
      <c r="AM208" s="165"/>
      <c r="AN208" s="165"/>
      <c r="AO208" s="165">
        <f t="shared" si="512"/>
        <v>0</v>
      </c>
      <c r="AP208" s="165"/>
      <c r="AQ208" s="165"/>
      <c r="AR208" s="165">
        <f t="shared" si="513"/>
        <v>0</v>
      </c>
      <c r="AS208" s="165"/>
      <c r="AT208" s="165"/>
      <c r="AU208" s="165">
        <f t="shared" si="943"/>
        <v>0</v>
      </c>
      <c r="AV208" s="165"/>
      <c r="AW208" s="165"/>
      <c r="AX208" s="166">
        <f t="shared" si="791"/>
        <v>0</v>
      </c>
      <c r="AY208" s="165">
        <f t="shared" si="792"/>
        <v>0</v>
      </c>
      <c r="AZ208" s="165">
        <f t="shared" si="793"/>
        <v>0</v>
      </c>
      <c r="BA208" s="165">
        <f t="shared" si="944"/>
        <v>0</v>
      </c>
      <c r="BB208" s="165"/>
      <c r="BC208" s="165"/>
      <c r="BD208" s="165">
        <f t="shared" si="945"/>
        <v>0</v>
      </c>
      <c r="BE208" s="165"/>
      <c r="BF208" s="165"/>
      <c r="BG208" s="165">
        <f t="shared" si="946"/>
        <v>0</v>
      </c>
      <c r="BH208" s="165"/>
      <c r="BI208" s="165"/>
      <c r="BJ208" s="165">
        <f t="shared" si="947"/>
        <v>0</v>
      </c>
      <c r="BK208" s="165"/>
      <c r="BL208" s="165"/>
      <c r="BM208" s="165">
        <f t="shared" si="948"/>
        <v>0</v>
      </c>
      <c r="BN208" s="165"/>
      <c r="BO208" s="165"/>
      <c r="BP208" s="165">
        <f t="shared" si="949"/>
        <v>0</v>
      </c>
      <c r="BQ208" s="165"/>
      <c r="BR208" s="165"/>
      <c r="BS208" s="165">
        <f t="shared" si="950"/>
        <v>0</v>
      </c>
      <c r="BT208" s="165"/>
      <c r="BU208" s="165"/>
      <c r="BV208" s="165">
        <f t="shared" si="951"/>
        <v>0</v>
      </c>
      <c r="BW208" s="165"/>
      <c r="BX208" s="165"/>
      <c r="BY208" s="165">
        <f t="shared" si="952"/>
        <v>0</v>
      </c>
      <c r="BZ208" s="165"/>
      <c r="CA208" s="165"/>
      <c r="CB208" s="165">
        <f t="shared" si="953"/>
        <v>0</v>
      </c>
      <c r="CC208" s="165"/>
      <c r="CD208" s="165"/>
      <c r="CE208" s="165">
        <f t="shared" si="954"/>
        <v>0</v>
      </c>
      <c r="CF208" s="165"/>
      <c r="CG208" s="165"/>
      <c r="CH208" s="165">
        <f t="shared" si="955"/>
        <v>0</v>
      </c>
      <c r="CI208" s="165"/>
      <c r="CJ208" s="165"/>
      <c r="CK208" s="165">
        <f t="shared" si="956"/>
        <v>0</v>
      </c>
      <c r="CL208" s="165"/>
      <c r="CM208" s="165"/>
      <c r="CN208" s="165">
        <f t="shared" si="957"/>
        <v>0</v>
      </c>
      <c r="CO208" s="165"/>
      <c r="CP208" s="165"/>
      <c r="CQ208" s="165">
        <f t="shared" si="893"/>
        <v>0</v>
      </c>
      <c r="CR208" s="165">
        <f t="shared" si="894"/>
        <v>0</v>
      </c>
      <c r="CS208" s="165">
        <f t="shared" si="894"/>
        <v>0</v>
      </c>
      <c r="CT208" s="165">
        <f t="shared" si="958"/>
        <v>0</v>
      </c>
      <c r="CU208" s="165"/>
      <c r="CV208" s="165"/>
      <c r="CW208" s="165">
        <f t="shared" si="959"/>
        <v>0</v>
      </c>
      <c r="CX208" s="165"/>
      <c r="CY208" s="165"/>
      <c r="CZ208" s="165">
        <f t="shared" si="960"/>
        <v>0</v>
      </c>
      <c r="DA208" s="165"/>
      <c r="DB208" s="165"/>
      <c r="DC208" s="168"/>
    </row>
    <row r="209" spans="2:107" x14ac:dyDescent="0.25">
      <c r="B209" s="149" t="s">
        <v>243</v>
      </c>
      <c r="C209" s="20" t="s">
        <v>92</v>
      </c>
      <c r="E209" s="165">
        <f t="shared" si="841"/>
        <v>0</v>
      </c>
      <c r="F209" s="165">
        <f t="shared" si="842"/>
        <v>0</v>
      </c>
      <c r="G209" s="165">
        <f t="shared" si="843"/>
        <v>0</v>
      </c>
      <c r="H209" s="165">
        <f t="shared" si="844"/>
        <v>0</v>
      </c>
      <c r="I209" s="165">
        <f t="shared" si="845"/>
        <v>0</v>
      </c>
      <c r="J209" s="165">
        <f t="shared" si="846"/>
        <v>0</v>
      </c>
      <c r="K209" s="165">
        <f>SUBTOTAL(9,L209:M209)</f>
        <v>0</v>
      </c>
      <c r="L209" s="165">
        <f>SUM(L210:L212)</f>
        <v>0</v>
      </c>
      <c r="M209" s="165">
        <f>SUM(M210:M212)</f>
        <v>0</v>
      </c>
      <c r="N209" s="166">
        <f t="shared" si="744"/>
        <v>0</v>
      </c>
      <c r="O209" s="166">
        <f t="shared" si="745"/>
        <v>0</v>
      </c>
      <c r="P209" s="166">
        <f t="shared" si="746"/>
        <v>0</v>
      </c>
      <c r="Q209" s="165">
        <f>SUBTOTAL(9,R209:S209)</f>
        <v>0</v>
      </c>
      <c r="R209" s="165">
        <f>SUM(R210:R212)</f>
        <v>0</v>
      </c>
      <c r="S209" s="165">
        <f>SUM(S210:S212)</f>
        <v>0</v>
      </c>
      <c r="T209" s="165">
        <f>SUBTOTAL(9,U209:V209)</f>
        <v>0</v>
      </c>
      <c r="U209" s="165">
        <f>SUM(U210:U212)</f>
        <v>0</v>
      </c>
      <c r="V209" s="165">
        <f>SUM(V210:V212)</f>
        <v>0</v>
      </c>
      <c r="W209" s="165">
        <f>SUBTOTAL(9,X209:Y209)</f>
        <v>0</v>
      </c>
      <c r="X209" s="165">
        <f>SUM(X210:X212)</f>
        <v>0</v>
      </c>
      <c r="Y209" s="165">
        <f>SUM(Y210:Y212)</f>
        <v>0</v>
      </c>
      <c r="Z209" s="165">
        <f>SUBTOTAL(9,AA209:AB209)</f>
        <v>0</v>
      </c>
      <c r="AA209" s="165">
        <f>SUM(AA210:AA212)</f>
        <v>0</v>
      </c>
      <c r="AB209" s="165">
        <f>SUM(AB210:AB212)</f>
        <v>0</v>
      </c>
      <c r="AC209" s="165">
        <f>SUBTOTAL(9,AD209:AE209)</f>
        <v>0</v>
      </c>
      <c r="AD209" s="165">
        <f>SUM(AD210:AD212)</f>
        <v>0</v>
      </c>
      <c r="AE209" s="165">
        <f>SUM(AE210:AE212)</f>
        <v>0</v>
      </c>
      <c r="AF209" s="165">
        <f>SUBTOTAL(9,AG209:AH209)</f>
        <v>0</v>
      </c>
      <c r="AG209" s="165">
        <f>SUM(AG210:AG212)</f>
        <v>0</v>
      </c>
      <c r="AH209" s="165">
        <f>SUM(AH210:AH212)</f>
        <v>0</v>
      </c>
      <c r="AI209" s="165">
        <f>SUBTOTAL(9,AJ209:AK209)</f>
        <v>0</v>
      </c>
      <c r="AJ209" s="165">
        <f>SUM(AJ210:AJ212)</f>
        <v>0</v>
      </c>
      <c r="AK209" s="165">
        <f>SUM(AK210:AK212)</f>
        <v>0</v>
      </c>
      <c r="AL209" s="165">
        <f>SUBTOTAL(9,AM209:AN209)</f>
        <v>0</v>
      </c>
      <c r="AM209" s="165">
        <f>SUM(AM210:AM212)</f>
        <v>0</v>
      </c>
      <c r="AN209" s="165">
        <f>SUM(AN210:AN212)</f>
        <v>0</v>
      </c>
      <c r="AO209" s="165">
        <f>SUBTOTAL(9,AP209:AQ209)</f>
        <v>0</v>
      </c>
      <c r="AP209" s="165">
        <f>SUM(AP210:AP212)</f>
        <v>0</v>
      </c>
      <c r="AQ209" s="165">
        <f>SUM(AQ210:AQ212)</f>
        <v>0</v>
      </c>
      <c r="AR209" s="165">
        <f>SUBTOTAL(9,AS209:AT209)</f>
        <v>0</v>
      </c>
      <c r="AS209" s="165">
        <f>SUM(AS210:AS212)</f>
        <v>0</v>
      </c>
      <c r="AT209" s="165">
        <f>SUM(AT210:AT212)</f>
        <v>0</v>
      </c>
      <c r="AU209" s="165">
        <f>SUBTOTAL(9,AV209:AW209)</f>
        <v>0</v>
      </c>
      <c r="AV209" s="165">
        <f>SUM(AV210:AV212)</f>
        <v>0</v>
      </c>
      <c r="AW209" s="165">
        <f>SUM(AW210:AW212)</f>
        <v>0</v>
      </c>
      <c r="AX209" s="166">
        <f t="shared" si="791"/>
        <v>0</v>
      </c>
      <c r="AY209" s="165">
        <f t="shared" si="792"/>
        <v>0</v>
      </c>
      <c r="AZ209" s="165">
        <f t="shared" si="793"/>
        <v>0</v>
      </c>
      <c r="BA209" s="165">
        <f>SUBTOTAL(9,BB209:BC209)</f>
        <v>0</v>
      </c>
      <c r="BB209" s="165">
        <f>SUM(BB210:BB212)</f>
        <v>0</v>
      </c>
      <c r="BC209" s="165">
        <f>SUM(BC210:BC212)</f>
        <v>0</v>
      </c>
      <c r="BD209" s="165">
        <f>SUBTOTAL(9,BE209:BF209)</f>
        <v>0</v>
      </c>
      <c r="BE209" s="165">
        <f>SUM(BE210:BE212)</f>
        <v>0</v>
      </c>
      <c r="BF209" s="165">
        <f>SUM(BF210:BF212)</f>
        <v>0</v>
      </c>
      <c r="BG209" s="165">
        <f>SUBTOTAL(9,BH209:BI209)</f>
        <v>0</v>
      </c>
      <c r="BH209" s="165">
        <f>SUM(BH210:BH212)</f>
        <v>0</v>
      </c>
      <c r="BI209" s="165">
        <f>SUM(BI210:BI212)</f>
        <v>0</v>
      </c>
      <c r="BJ209" s="165">
        <f>SUBTOTAL(9,BK209:BL209)</f>
        <v>0</v>
      </c>
      <c r="BK209" s="165">
        <f>SUM(BK210:BK212)</f>
        <v>0</v>
      </c>
      <c r="BL209" s="165">
        <f>SUM(BL210:BL212)</f>
        <v>0</v>
      </c>
      <c r="BM209" s="165">
        <f>SUBTOTAL(9,BN209:BO209)</f>
        <v>0</v>
      </c>
      <c r="BN209" s="165">
        <f>SUM(BN210:BN212)</f>
        <v>0</v>
      </c>
      <c r="BO209" s="165">
        <f>SUM(BO210:BO212)</f>
        <v>0</v>
      </c>
      <c r="BP209" s="165">
        <f>SUBTOTAL(9,BQ209:BR209)</f>
        <v>0</v>
      </c>
      <c r="BQ209" s="165">
        <f>SUM(BQ210:BQ212)</f>
        <v>0</v>
      </c>
      <c r="BR209" s="165">
        <f>SUM(BR210:BR212)</f>
        <v>0</v>
      </c>
      <c r="BS209" s="165">
        <f>SUBTOTAL(9,BT209:BU209)</f>
        <v>0</v>
      </c>
      <c r="BT209" s="165">
        <f>SUM(BT210:BT212)</f>
        <v>0</v>
      </c>
      <c r="BU209" s="165">
        <f>SUM(BU210:BU212)</f>
        <v>0</v>
      </c>
      <c r="BV209" s="165">
        <f>SUBTOTAL(9,BW209:BX209)</f>
        <v>0</v>
      </c>
      <c r="BW209" s="165">
        <f>SUM(BW210:BW212)</f>
        <v>0</v>
      </c>
      <c r="BX209" s="165">
        <f>SUM(BX210:BX212)</f>
        <v>0</v>
      </c>
      <c r="BY209" s="165">
        <f>SUBTOTAL(9,BZ209:CA209)</f>
        <v>0</v>
      </c>
      <c r="BZ209" s="165">
        <f>SUM(BZ210:BZ212)</f>
        <v>0</v>
      </c>
      <c r="CA209" s="165">
        <f>SUM(CA210:CA212)</f>
        <v>0</v>
      </c>
      <c r="CB209" s="165">
        <f>SUBTOTAL(9,CC209:CD209)</f>
        <v>0</v>
      </c>
      <c r="CC209" s="165">
        <f>SUM(CC210:CC212)</f>
        <v>0</v>
      </c>
      <c r="CD209" s="165">
        <f>SUM(CD210:CD212)</f>
        <v>0</v>
      </c>
      <c r="CE209" s="165">
        <f>SUBTOTAL(9,CF209:CG209)</f>
        <v>0</v>
      </c>
      <c r="CF209" s="165">
        <f>SUM(CF210:CF212)</f>
        <v>0</v>
      </c>
      <c r="CG209" s="165">
        <f>SUM(CG210:CG212)</f>
        <v>0</v>
      </c>
      <c r="CH209" s="165">
        <f>SUBTOTAL(9,CI209:CJ209)</f>
        <v>0</v>
      </c>
      <c r="CI209" s="165">
        <f>SUM(CI210:CI212)</f>
        <v>0</v>
      </c>
      <c r="CJ209" s="165">
        <f>SUM(CJ210:CJ212)</f>
        <v>0</v>
      </c>
      <c r="CK209" s="165">
        <f>SUBTOTAL(9,CL209:CM209)</f>
        <v>0</v>
      </c>
      <c r="CL209" s="165">
        <f>SUM(CL210:CL212)</f>
        <v>0</v>
      </c>
      <c r="CM209" s="165">
        <f>SUM(CM210:CM212)</f>
        <v>0</v>
      </c>
      <c r="CN209" s="165">
        <f>SUBTOTAL(9,CO209:CP209)</f>
        <v>0</v>
      </c>
      <c r="CO209" s="165">
        <f>SUM(CO210:CO212)</f>
        <v>0</v>
      </c>
      <c r="CP209" s="165">
        <f>SUM(CP210:CP212)</f>
        <v>0</v>
      </c>
      <c r="CQ209" s="165">
        <f t="shared" si="893"/>
        <v>0</v>
      </c>
      <c r="CR209" s="165">
        <f t="shared" si="894"/>
        <v>0</v>
      </c>
      <c r="CS209" s="165">
        <f t="shared" si="894"/>
        <v>0</v>
      </c>
      <c r="CT209" s="165">
        <f>SUBTOTAL(9,CU209:CV209)</f>
        <v>0</v>
      </c>
      <c r="CU209" s="165">
        <f>SUM(CU210:CU212)</f>
        <v>0</v>
      </c>
      <c r="CV209" s="165">
        <f>SUM(CV210:CV212)</f>
        <v>0</v>
      </c>
      <c r="CW209" s="165">
        <f>SUBTOTAL(9,CX209:CY209)</f>
        <v>0</v>
      </c>
      <c r="CX209" s="165">
        <f>SUM(CX210:CX212)</f>
        <v>0</v>
      </c>
      <c r="CY209" s="165">
        <f>SUM(CY210:CY212)</f>
        <v>0</v>
      </c>
      <c r="CZ209" s="165">
        <f>SUBTOTAL(9,DA209:DB209)</f>
        <v>0</v>
      </c>
      <c r="DA209" s="165">
        <f>SUM(DA210:DA212)</f>
        <v>0</v>
      </c>
      <c r="DB209" s="165">
        <f>SUM(DB210:DB212)</f>
        <v>0</v>
      </c>
      <c r="DC209" s="168"/>
    </row>
    <row r="210" spans="2:107" x14ac:dyDescent="0.25">
      <c r="B210" s="149" t="s">
        <v>244</v>
      </c>
      <c r="C210" s="32" t="s">
        <v>169</v>
      </c>
      <c r="E210" s="165">
        <f t="shared" si="841"/>
        <v>0</v>
      </c>
      <c r="F210" s="165">
        <f t="shared" si="842"/>
        <v>0</v>
      </c>
      <c r="G210" s="165">
        <f t="shared" si="843"/>
        <v>0</v>
      </c>
      <c r="H210" s="165">
        <f t="shared" si="844"/>
        <v>0</v>
      </c>
      <c r="I210" s="165">
        <f t="shared" si="845"/>
        <v>0</v>
      </c>
      <c r="J210" s="165">
        <f t="shared" si="846"/>
        <v>0</v>
      </c>
      <c r="K210" s="165">
        <f t="shared" ref="K210:K212" si="961">SUBTOTAL(9,L210:M210)</f>
        <v>0</v>
      </c>
      <c r="L210" s="165"/>
      <c r="M210" s="165"/>
      <c r="N210" s="166">
        <f t="shared" si="744"/>
        <v>0</v>
      </c>
      <c r="O210" s="166">
        <f t="shared" si="745"/>
        <v>0</v>
      </c>
      <c r="P210" s="166">
        <f t="shared" si="746"/>
        <v>0</v>
      </c>
      <c r="Q210" s="165">
        <f>SUBTOTAL(9,R210:S210)</f>
        <v>0</v>
      </c>
      <c r="R210" s="165"/>
      <c r="S210" s="165"/>
      <c r="T210" s="165">
        <f t="shared" ref="T210:T212" si="962">SUBTOTAL(9,U210:V210)</f>
        <v>0</v>
      </c>
      <c r="U210" s="165"/>
      <c r="V210" s="165"/>
      <c r="W210" s="165">
        <f t="shared" ref="W210:W212" si="963">SUBTOTAL(9,X210:Y210)</f>
        <v>0</v>
      </c>
      <c r="X210" s="165"/>
      <c r="Y210" s="165"/>
      <c r="Z210" s="165">
        <f t="shared" ref="Z210:Z212" si="964">SUBTOTAL(9,AA210:AB210)</f>
        <v>0</v>
      </c>
      <c r="AA210" s="165"/>
      <c r="AB210" s="165"/>
      <c r="AC210" s="165">
        <f t="shared" ref="AC210:AC212" si="965">SUBTOTAL(9,AD210:AE210)</f>
        <v>0</v>
      </c>
      <c r="AD210" s="165"/>
      <c r="AE210" s="165"/>
      <c r="AF210" s="165">
        <f>SUBTOTAL(9,AG210:AH210)</f>
        <v>0</v>
      </c>
      <c r="AG210" s="165"/>
      <c r="AH210" s="165"/>
      <c r="AI210" s="165">
        <f>SUBTOTAL(9,AJ210:AK210)</f>
        <v>0</v>
      </c>
      <c r="AJ210" s="165"/>
      <c r="AK210" s="165"/>
      <c r="AL210" s="165">
        <f>SUBTOTAL(9,AM210:AN210)</f>
        <v>0</v>
      </c>
      <c r="AM210" s="165"/>
      <c r="AN210" s="165"/>
      <c r="AO210" s="165">
        <f>SUBTOTAL(9,AP210:AQ210)</f>
        <v>0</v>
      </c>
      <c r="AP210" s="165"/>
      <c r="AQ210" s="165"/>
      <c r="AR210" s="165">
        <f>SUBTOTAL(9,AS210:AT210)</f>
        <v>0</v>
      </c>
      <c r="AS210" s="165"/>
      <c r="AT210" s="165"/>
      <c r="AU210" s="165">
        <f>SUBTOTAL(9,AV210:AW210)</f>
        <v>0</v>
      </c>
      <c r="AV210" s="165"/>
      <c r="AW210" s="165"/>
      <c r="AX210" s="166">
        <f t="shared" si="791"/>
        <v>0</v>
      </c>
      <c r="AY210" s="165">
        <f t="shared" si="792"/>
        <v>0</v>
      </c>
      <c r="AZ210" s="165">
        <f t="shared" si="793"/>
        <v>0</v>
      </c>
      <c r="BA210" s="165">
        <f t="shared" ref="BA210:BA212" si="966">SUBTOTAL(9,BB210:BC210)</f>
        <v>0</v>
      </c>
      <c r="BB210" s="165"/>
      <c r="BC210" s="165"/>
      <c r="BD210" s="165">
        <f t="shared" ref="BD210:BD212" si="967">SUBTOTAL(9,BE210:BF210)</f>
        <v>0</v>
      </c>
      <c r="BE210" s="165"/>
      <c r="BF210" s="165"/>
      <c r="BG210" s="165">
        <f t="shared" ref="BG210:BG212" si="968">SUBTOTAL(9,BH210:BI210)</f>
        <v>0</v>
      </c>
      <c r="BH210" s="165"/>
      <c r="BI210" s="165"/>
      <c r="BJ210" s="165">
        <f t="shared" ref="BJ210:BJ212" si="969">SUBTOTAL(9,BK210:BL210)</f>
        <v>0</v>
      </c>
      <c r="BK210" s="165"/>
      <c r="BL210" s="165"/>
      <c r="BM210" s="165">
        <f t="shared" ref="BM210:BM212" si="970">SUBTOTAL(9,BN210:BO210)</f>
        <v>0</v>
      </c>
      <c r="BN210" s="165"/>
      <c r="BO210" s="165"/>
      <c r="BP210" s="165">
        <f t="shared" ref="BP210:BP212" si="971">SUBTOTAL(9,BQ210:BR210)</f>
        <v>0</v>
      </c>
      <c r="BQ210" s="165"/>
      <c r="BR210" s="165"/>
      <c r="BS210" s="165">
        <f t="shared" ref="BS210:BS212" si="972">SUBTOTAL(9,BT210:BU210)</f>
        <v>0</v>
      </c>
      <c r="BT210" s="165"/>
      <c r="BU210" s="165"/>
      <c r="BV210" s="165">
        <f t="shared" ref="BV210:BV212" si="973">SUBTOTAL(9,BW210:BX210)</f>
        <v>0</v>
      </c>
      <c r="BW210" s="165"/>
      <c r="BX210" s="165"/>
      <c r="BY210" s="165">
        <f t="shared" ref="BY210:BY212" si="974">SUBTOTAL(9,BZ210:CA210)</f>
        <v>0</v>
      </c>
      <c r="BZ210" s="165"/>
      <c r="CA210" s="165"/>
      <c r="CB210" s="165">
        <f t="shared" ref="CB210:CB212" si="975">SUBTOTAL(9,CC210:CD210)</f>
        <v>0</v>
      </c>
      <c r="CC210" s="165"/>
      <c r="CD210" s="165"/>
      <c r="CE210" s="165">
        <f t="shared" ref="CE210:CE212" si="976">SUBTOTAL(9,CF210:CG210)</f>
        <v>0</v>
      </c>
      <c r="CF210" s="165"/>
      <c r="CG210" s="165"/>
      <c r="CH210" s="165">
        <f t="shared" ref="CH210:CH212" si="977">SUBTOTAL(9,CI210:CJ210)</f>
        <v>0</v>
      </c>
      <c r="CI210" s="165"/>
      <c r="CJ210" s="165"/>
      <c r="CK210" s="165">
        <f t="shared" ref="CK210:CK212" si="978">SUBTOTAL(9,CL210:CM210)</f>
        <v>0</v>
      </c>
      <c r="CL210" s="165"/>
      <c r="CM210" s="165"/>
      <c r="CN210" s="165">
        <f t="shared" ref="CN210:CN212" si="979">SUBTOTAL(9,CO210:CP210)</f>
        <v>0</v>
      </c>
      <c r="CO210" s="165"/>
      <c r="CP210" s="165"/>
      <c r="CQ210" s="165">
        <f t="shared" si="893"/>
        <v>0</v>
      </c>
      <c r="CR210" s="165">
        <f t="shared" si="894"/>
        <v>0</v>
      </c>
      <c r="CS210" s="165">
        <f t="shared" si="894"/>
        <v>0</v>
      </c>
      <c r="CT210" s="165">
        <f t="shared" ref="CT210:CT212" si="980">SUBTOTAL(9,CU210:CV210)</f>
        <v>0</v>
      </c>
      <c r="CU210" s="165"/>
      <c r="CV210" s="165"/>
      <c r="CW210" s="165">
        <f t="shared" ref="CW210:CW212" si="981">SUBTOTAL(9,CX210:CY210)</f>
        <v>0</v>
      </c>
      <c r="CX210" s="165"/>
      <c r="CY210" s="165"/>
      <c r="CZ210" s="165">
        <f t="shared" ref="CZ210:CZ212" si="982">SUBTOTAL(9,DA210:DB210)</f>
        <v>0</v>
      </c>
      <c r="DA210" s="165"/>
      <c r="DB210" s="165"/>
      <c r="DC210" s="168"/>
    </row>
    <row r="211" spans="2:107" ht="17.25" customHeight="1" x14ac:dyDescent="0.25">
      <c r="B211" s="149" t="s">
        <v>245</v>
      </c>
      <c r="C211" s="32" t="s">
        <v>168</v>
      </c>
      <c r="E211" s="165">
        <f t="shared" si="841"/>
        <v>0</v>
      </c>
      <c r="F211" s="165">
        <f t="shared" si="842"/>
        <v>0</v>
      </c>
      <c r="G211" s="165">
        <f t="shared" si="843"/>
        <v>0</v>
      </c>
      <c r="H211" s="165">
        <f t="shared" si="844"/>
        <v>0</v>
      </c>
      <c r="I211" s="165">
        <f t="shared" si="845"/>
        <v>0</v>
      </c>
      <c r="J211" s="165">
        <f t="shared" si="846"/>
        <v>0</v>
      </c>
      <c r="K211" s="165">
        <f t="shared" si="961"/>
        <v>0</v>
      </c>
      <c r="L211" s="165"/>
      <c r="M211" s="165"/>
      <c r="N211" s="166">
        <f t="shared" si="744"/>
        <v>0</v>
      </c>
      <c r="O211" s="166">
        <f t="shared" si="745"/>
        <v>0</v>
      </c>
      <c r="P211" s="166">
        <f t="shared" si="746"/>
        <v>0</v>
      </c>
      <c r="Q211" s="165">
        <f>SUBTOTAL(9,R211:S211)</f>
        <v>0</v>
      </c>
      <c r="R211" s="165"/>
      <c r="S211" s="165"/>
      <c r="T211" s="165">
        <f t="shared" si="962"/>
        <v>0</v>
      </c>
      <c r="U211" s="165"/>
      <c r="V211" s="165"/>
      <c r="W211" s="165">
        <f t="shared" si="963"/>
        <v>0</v>
      </c>
      <c r="X211" s="165"/>
      <c r="Y211" s="165"/>
      <c r="Z211" s="165">
        <f t="shared" si="964"/>
        <v>0</v>
      </c>
      <c r="AA211" s="165"/>
      <c r="AB211" s="165"/>
      <c r="AC211" s="165">
        <f t="shared" si="965"/>
        <v>0</v>
      </c>
      <c r="AD211" s="165"/>
      <c r="AE211" s="165"/>
      <c r="AF211" s="165">
        <f>SUBTOTAL(9,AG211:AH211)</f>
        <v>0</v>
      </c>
      <c r="AG211" s="165"/>
      <c r="AH211" s="165"/>
      <c r="AI211" s="165">
        <f>SUBTOTAL(9,AJ211:AK211)</f>
        <v>0</v>
      </c>
      <c r="AJ211" s="165"/>
      <c r="AK211" s="165"/>
      <c r="AL211" s="165">
        <f>SUBTOTAL(9,AM211:AN211)</f>
        <v>0</v>
      </c>
      <c r="AM211" s="165"/>
      <c r="AN211" s="165"/>
      <c r="AO211" s="165">
        <f>SUBTOTAL(9,AP211:AQ211)</f>
        <v>0</v>
      </c>
      <c r="AP211" s="165"/>
      <c r="AQ211" s="165"/>
      <c r="AR211" s="165">
        <f>SUBTOTAL(9,AS211:AT211)</f>
        <v>0</v>
      </c>
      <c r="AS211" s="165"/>
      <c r="AT211" s="165"/>
      <c r="AU211" s="165">
        <f>SUBTOTAL(9,AV211:AW211)</f>
        <v>0</v>
      </c>
      <c r="AV211" s="165"/>
      <c r="AW211" s="165"/>
      <c r="AX211" s="166">
        <f t="shared" si="791"/>
        <v>0</v>
      </c>
      <c r="AY211" s="165">
        <f t="shared" si="792"/>
        <v>0</v>
      </c>
      <c r="AZ211" s="165">
        <f t="shared" si="793"/>
        <v>0</v>
      </c>
      <c r="BA211" s="165">
        <f t="shared" si="966"/>
        <v>0</v>
      </c>
      <c r="BB211" s="165"/>
      <c r="BC211" s="165"/>
      <c r="BD211" s="165">
        <f t="shared" si="967"/>
        <v>0</v>
      </c>
      <c r="BE211" s="165"/>
      <c r="BF211" s="165"/>
      <c r="BG211" s="165">
        <f t="shared" si="968"/>
        <v>0</v>
      </c>
      <c r="BH211" s="165"/>
      <c r="BI211" s="165"/>
      <c r="BJ211" s="165">
        <f t="shared" si="969"/>
        <v>0</v>
      </c>
      <c r="BK211" s="165"/>
      <c r="BL211" s="165"/>
      <c r="BM211" s="165">
        <f t="shared" si="970"/>
        <v>0</v>
      </c>
      <c r="BN211" s="165"/>
      <c r="BO211" s="165"/>
      <c r="BP211" s="165">
        <f t="shared" si="971"/>
        <v>0</v>
      </c>
      <c r="BQ211" s="165"/>
      <c r="BR211" s="165"/>
      <c r="BS211" s="165">
        <f t="shared" si="972"/>
        <v>0</v>
      </c>
      <c r="BT211" s="165"/>
      <c r="BU211" s="165"/>
      <c r="BV211" s="165">
        <f t="shared" si="973"/>
        <v>0</v>
      </c>
      <c r="BW211" s="165"/>
      <c r="BX211" s="165"/>
      <c r="BY211" s="165">
        <f t="shared" si="974"/>
        <v>0</v>
      </c>
      <c r="BZ211" s="165"/>
      <c r="CA211" s="165"/>
      <c r="CB211" s="165">
        <f t="shared" si="975"/>
        <v>0</v>
      </c>
      <c r="CC211" s="165"/>
      <c r="CD211" s="165"/>
      <c r="CE211" s="165">
        <f t="shared" si="976"/>
        <v>0</v>
      </c>
      <c r="CF211" s="165"/>
      <c r="CG211" s="165"/>
      <c r="CH211" s="165">
        <f t="shared" si="977"/>
        <v>0</v>
      </c>
      <c r="CI211" s="165"/>
      <c r="CJ211" s="165"/>
      <c r="CK211" s="165">
        <f t="shared" si="978"/>
        <v>0</v>
      </c>
      <c r="CL211" s="165"/>
      <c r="CM211" s="165"/>
      <c r="CN211" s="165">
        <f t="shared" si="979"/>
        <v>0</v>
      </c>
      <c r="CO211" s="165"/>
      <c r="CP211" s="165"/>
      <c r="CQ211" s="165">
        <f t="shared" si="893"/>
        <v>0</v>
      </c>
      <c r="CR211" s="165">
        <f t="shared" si="894"/>
        <v>0</v>
      </c>
      <c r="CS211" s="165">
        <f t="shared" si="894"/>
        <v>0</v>
      </c>
      <c r="CT211" s="165">
        <f t="shared" si="980"/>
        <v>0</v>
      </c>
      <c r="CU211" s="165"/>
      <c r="CV211" s="165"/>
      <c r="CW211" s="165">
        <f t="shared" si="981"/>
        <v>0</v>
      </c>
      <c r="CX211" s="165"/>
      <c r="CY211" s="165"/>
      <c r="CZ211" s="165">
        <f t="shared" si="982"/>
        <v>0</v>
      </c>
      <c r="DA211" s="165"/>
      <c r="DB211" s="165"/>
      <c r="DC211" s="168"/>
    </row>
    <row r="212" spans="2:107" x14ac:dyDescent="0.25">
      <c r="B212" s="149" t="s">
        <v>246</v>
      </c>
      <c r="C212" s="32" t="s">
        <v>167</v>
      </c>
      <c r="E212" s="165">
        <f t="shared" si="841"/>
        <v>0</v>
      </c>
      <c r="F212" s="165">
        <f t="shared" si="842"/>
        <v>0</v>
      </c>
      <c r="G212" s="165">
        <f t="shared" si="843"/>
        <v>0</v>
      </c>
      <c r="H212" s="165">
        <f t="shared" si="844"/>
        <v>0</v>
      </c>
      <c r="I212" s="165">
        <f t="shared" si="845"/>
        <v>0</v>
      </c>
      <c r="J212" s="165">
        <f t="shared" si="846"/>
        <v>0</v>
      </c>
      <c r="K212" s="165">
        <f t="shared" si="961"/>
        <v>0</v>
      </c>
      <c r="L212" s="165"/>
      <c r="M212" s="165"/>
      <c r="N212" s="166">
        <f t="shared" si="744"/>
        <v>0</v>
      </c>
      <c r="O212" s="166">
        <f t="shared" si="745"/>
        <v>0</v>
      </c>
      <c r="P212" s="166">
        <f t="shared" si="746"/>
        <v>0</v>
      </c>
      <c r="Q212" s="165">
        <f>SUBTOTAL(9,R212:S212)</f>
        <v>0</v>
      </c>
      <c r="R212" s="165"/>
      <c r="S212" s="165"/>
      <c r="T212" s="165">
        <f t="shared" si="962"/>
        <v>0</v>
      </c>
      <c r="U212" s="165"/>
      <c r="V212" s="165"/>
      <c r="W212" s="165">
        <f t="shared" si="963"/>
        <v>0</v>
      </c>
      <c r="X212" s="165"/>
      <c r="Y212" s="165"/>
      <c r="Z212" s="165">
        <f t="shared" si="964"/>
        <v>0</v>
      </c>
      <c r="AA212" s="165"/>
      <c r="AB212" s="165"/>
      <c r="AC212" s="165">
        <f t="shared" si="965"/>
        <v>0</v>
      </c>
      <c r="AD212" s="165"/>
      <c r="AE212" s="165"/>
      <c r="AF212" s="165">
        <f>SUBTOTAL(9,AG212:AH212)</f>
        <v>0</v>
      </c>
      <c r="AG212" s="165"/>
      <c r="AH212" s="165"/>
      <c r="AI212" s="165">
        <f>SUBTOTAL(9,AJ212:AK212)</f>
        <v>0</v>
      </c>
      <c r="AJ212" s="165"/>
      <c r="AK212" s="165"/>
      <c r="AL212" s="165">
        <f>SUBTOTAL(9,AM212:AN212)</f>
        <v>0</v>
      </c>
      <c r="AM212" s="165"/>
      <c r="AN212" s="165"/>
      <c r="AO212" s="165">
        <f>SUBTOTAL(9,AP212:AQ212)</f>
        <v>0</v>
      </c>
      <c r="AP212" s="165"/>
      <c r="AQ212" s="165"/>
      <c r="AR212" s="165">
        <f>SUBTOTAL(9,AS212:AT212)</f>
        <v>0</v>
      </c>
      <c r="AS212" s="165"/>
      <c r="AT212" s="165"/>
      <c r="AU212" s="165">
        <f>SUBTOTAL(9,AV212:AW212)</f>
        <v>0</v>
      </c>
      <c r="AV212" s="165"/>
      <c r="AW212" s="165"/>
      <c r="AX212" s="166">
        <f t="shared" si="791"/>
        <v>0</v>
      </c>
      <c r="AY212" s="165">
        <f t="shared" si="792"/>
        <v>0</v>
      </c>
      <c r="AZ212" s="165">
        <f t="shared" si="793"/>
        <v>0</v>
      </c>
      <c r="BA212" s="165">
        <f t="shared" si="966"/>
        <v>0</v>
      </c>
      <c r="BB212" s="165"/>
      <c r="BC212" s="165"/>
      <c r="BD212" s="165">
        <f t="shared" si="967"/>
        <v>0</v>
      </c>
      <c r="BE212" s="165"/>
      <c r="BF212" s="165"/>
      <c r="BG212" s="165">
        <f t="shared" si="968"/>
        <v>0</v>
      </c>
      <c r="BH212" s="165"/>
      <c r="BI212" s="165"/>
      <c r="BJ212" s="165">
        <f t="shared" si="969"/>
        <v>0</v>
      </c>
      <c r="BK212" s="165"/>
      <c r="BL212" s="165"/>
      <c r="BM212" s="165">
        <f t="shared" si="970"/>
        <v>0</v>
      </c>
      <c r="BN212" s="165"/>
      <c r="BO212" s="165"/>
      <c r="BP212" s="165">
        <f t="shared" si="971"/>
        <v>0</v>
      </c>
      <c r="BQ212" s="165"/>
      <c r="BR212" s="165"/>
      <c r="BS212" s="165">
        <f t="shared" si="972"/>
        <v>0</v>
      </c>
      <c r="BT212" s="165"/>
      <c r="BU212" s="165"/>
      <c r="BV212" s="165">
        <f t="shared" si="973"/>
        <v>0</v>
      </c>
      <c r="BW212" s="165"/>
      <c r="BX212" s="165"/>
      <c r="BY212" s="165">
        <f t="shared" si="974"/>
        <v>0</v>
      </c>
      <c r="BZ212" s="165"/>
      <c r="CA212" s="165"/>
      <c r="CB212" s="165">
        <f t="shared" si="975"/>
        <v>0</v>
      </c>
      <c r="CC212" s="165"/>
      <c r="CD212" s="165"/>
      <c r="CE212" s="165">
        <f t="shared" si="976"/>
        <v>0</v>
      </c>
      <c r="CF212" s="165"/>
      <c r="CG212" s="165"/>
      <c r="CH212" s="165">
        <f t="shared" si="977"/>
        <v>0</v>
      </c>
      <c r="CI212" s="165"/>
      <c r="CJ212" s="165"/>
      <c r="CK212" s="165">
        <f t="shared" si="978"/>
        <v>0</v>
      </c>
      <c r="CL212" s="165"/>
      <c r="CM212" s="165"/>
      <c r="CN212" s="165">
        <f t="shared" si="979"/>
        <v>0</v>
      </c>
      <c r="CO212" s="165"/>
      <c r="CP212" s="165"/>
      <c r="CQ212" s="165">
        <f t="shared" si="893"/>
        <v>0</v>
      </c>
      <c r="CR212" s="165">
        <f t="shared" si="894"/>
        <v>0</v>
      </c>
      <c r="CS212" s="165">
        <f t="shared" si="894"/>
        <v>0</v>
      </c>
      <c r="CT212" s="165">
        <f t="shared" si="980"/>
        <v>0</v>
      </c>
      <c r="CU212" s="165"/>
      <c r="CV212" s="165"/>
      <c r="CW212" s="165">
        <f t="shared" si="981"/>
        <v>0</v>
      </c>
      <c r="CX212" s="165"/>
      <c r="CY212" s="165"/>
      <c r="CZ212" s="165">
        <f t="shared" si="982"/>
        <v>0</v>
      </c>
      <c r="DA212" s="165"/>
      <c r="DB212" s="165"/>
      <c r="DC212" s="168"/>
    </row>
    <row r="213" spans="2:107" s="22" customFormat="1" ht="16.5" customHeight="1" x14ac:dyDescent="0.25">
      <c r="B213" s="18" t="s">
        <v>4</v>
      </c>
      <c r="C213" s="24" t="s">
        <v>188</v>
      </c>
      <c r="D213" s="151"/>
      <c r="E213" s="166">
        <f t="shared" si="841"/>
        <v>0</v>
      </c>
      <c r="F213" s="166">
        <f t="shared" si="842"/>
        <v>0</v>
      </c>
      <c r="G213" s="166">
        <f t="shared" si="843"/>
        <v>0</v>
      </c>
      <c r="H213" s="166">
        <f t="shared" si="844"/>
        <v>0</v>
      </c>
      <c r="I213" s="166">
        <f t="shared" si="845"/>
        <v>0</v>
      </c>
      <c r="J213" s="166">
        <f t="shared" si="846"/>
        <v>0</v>
      </c>
      <c r="K213" s="166">
        <f>SUBTOTAL(9,L213:M213)</f>
        <v>0</v>
      </c>
      <c r="L213" s="166">
        <f>SUM(L214:L215)</f>
        <v>0</v>
      </c>
      <c r="M213" s="166">
        <f>SUM(M214:M215)</f>
        <v>0</v>
      </c>
      <c r="N213" s="166">
        <f t="shared" si="744"/>
        <v>0</v>
      </c>
      <c r="O213" s="166">
        <f t="shared" si="745"/>
        <v>0</v>
      </c>
      <c r="P213" s="166">
        <f t="shared" si="746"/>
        <v>0</v>
      </c>
      <c r="Q213" s="166">
        <f t="shared" si="508"/>
        <v>0</v>
      </c>
      <c r="R213" s="166">
        <f>SUM(R214:R215)</f>
        <v>0</v>
      </c>
      <c r="S213" s="166">
        <f>SUM(S214:S215)</f>
        <v>0</v>
      </c>
      <c r="T213" s="166">
        <f>SUBTOTAL(9,U213:V213)</f>
        <v>0</v>
      </c>
      <c r="U213" s="166">
        <f>SUM(U214:U215)</f>
        <v>0</v>
      </c>
      <c r="V213" s="166">
        <f>SUM(V214:V215)</f>
        <v>0</v>
      </c>
      <c r="W213" s="166">
        <f>SUBTOTAL(9,X213:Y213)</f>
        <v>0</v>
      </c>
      <c r="X213" s="166">
        <f>SUM(X214:X215)</f>
        <v>0</v>
      </c>
      <c r="Y213" s="166">
        <f>SUM(Y214:Y215)</f>
        <v>0</v>
      </c>
      <c r="Z213" s="166">
        <f>SUBTOTAL(9,AA213:AB213)</f>
        <v>0</v>
      </c>
      <c r="AA213" s="166">
        <f>SUM(AA214:AA215)</f>
        <v>0</v>
      </c>
      <c r="AB213" s="166">
        <f>SUM(AB214:AB215)</f>
        <v>0</v>
      </c>
      <c r="AC213" s="166">
        <f>SUBTOTAL(9,AD213:AE213)</f>
        <v>0</v>
      </c>
      <c r="AD213" s="166">
        <f>SUM(AD214:AD215)</f>
        <v>0</v>
      </c>
      <c r="AE213" s="166">
        <f>SUM(AE214:AE215)</f>
        <v>0</v>
      </c>
      <c r="AF213" s="166">
        <f t="shared" si="509"/>
        <v>0</v>
      </c>
      <c r="AG213" s="166">
        <f>SUM(AG214:AG215)</f>
        <v>0</v>
      </c>
      <c r="AH213" s="166">
        <f>SUM(AH214:AH215)</f>
        <v>0</v>
      </c>
      <c r="AI213" s="166">
        <f t="shared" si="510"/>
        <v>0</v>
      </c>
      <c r="AJ213" s="166">
        <f>SUM(AJ214:AJ215)</f>
        <v>0</v>
      </c>
      <c r="AK213" s="166">
        <f>SUM(AK214:AK215)</f>
        <v>0</v>
      </c>
      <c r="AL213" s="166">
        <f t="shared" si="511"/>
        <v>0</v>
      </c>
      <c r="AM213" s="166">
        <f>SUM(AM214:AM215)</f>
        <v>0</v>
      </c>
      <c r="AN213" s="166">
        <f>SUM(AN214:AN215)</f>
        <v>0</v>
      </c>
      <c r="AO213" s="166">
        <f t="shared" si="512"/>
        <v>0</v>
      </c>
      <c r="AP213" s="166">
        <f>SUM(AP214:AP215)</f>
        <v>0</v>
      </c>
      <c r="AQ213" s="166">
        <f>SUM(AQ214:AQ215)</f>
        <v>0</v>
      </c>
      <c r="AR213" s="166">
        <f t="shared" si="513"/>
        <v>0</v>
      </c>
      <c r="AS213" s="166">
        <f>SUM(AS214:AS215)</f>
        <v>0</v>
      </c>
      <c r="AT213" s="166">
        <f>SUM(AT214:AT215)</f>
        <v>0</v>
      </c>
      <c r="AU213" s="166">
        <f t="shared" ref="AU213:AU221" si="983">SUBTOTAL(9,AV213:AW213)</f>
        <v>0</v>
      </c>
      <c r="AV213" s="166">
        <f>SUM(AV214:AV215)</f>
        <v>0</v>
      </c>
      <c r="AW213" s="166">
        <f>SUM(AW214:AW215)</f>
        <v>0</v>
      </c>
      <c r="AX213" s="166">
        <f t="shared" si="791"/>
        <v>0</v>
      </c>
      <c r="AY213" s="166">
        <f t="shared" si="792"/>
        <v>0</v>
      </c>
      <c r="AZ213" s="166">
        <f t="shared" si="793"/>
        <v>0</v>
      </c>
      <c r="BA213" s="166">
        <f>SUBTOTAL(9,BB213:BC213)</f>
        <v>0</v>
      </c>
      <c r="BB213" s="166">
        <f>SUM(BB214:BB215)</f>
        <v>0</v>
      </c>
      <c r="BC213" s="166">
        <f>SUM(BC214:BC215)</f>
        <v>0</v>
      </c>
      <c r="BD213" s="166">
        <f>SUBTOTAL(9,BE213:BF213)</f>
        <v>0</v>
      </c>
      <c r="BE213" s="166">
        <f>SUM(BE214:BE215)</f>
        <v>0</v>
      </c>
      <c r="BF213" s="166">
        <f>SUM(BF214:BF215)</f>
        <v>0</v>
      </c>
      <c r="BG213" s="166">
        <f>SUBTOTAL(9,BH213:BI213)</f>
        <v>0</v>
      </c>
      <c r="BH213" s="166">
        <f>SUM(BH214:BH215)</f>
        <v>0</v>
      </c>
      <c r="BI213" s="166">
        <f>SUM(BI214:BI215)</f>
        <v>0</v>
      </c>
      <c r="BJ213" s="166">
        <f>SUBTOTAL(9,BK213:BL213)</f>
        <v>0</v>
      </c>
      <c r="BK213" s="166">
        <f>SUM(BK214:BK215)</f>
        <v>0</v>
      </c>
      <c r="BL213" s="166">
        <f>SUM(BL214:BL215)</f>
        <v>0</v>
      </c>
      <c r="BM213" s="166">
        <f>SUBTOTAL(9,BN213:BO213)</f>
        <v>0</v>
      </c>
      <c r="BN213" s="166">
        <f>SUM(BN214:BN215)</f>
        <v>0</v>
      </c>
      <c r="BO213" s="166">
        <f>SUM(BO214:BO215)</f>
        <v>0</v>
      </c>
      <c r="BP213" s="166">
        <f>SUBTOTAL(9,BQ213:BR213)</f>
        <v>0</v>
      </c>
      <c r="BQ213" s="166">
        <f>SUM(BQ214:BQ215)</f>
        <v>0</v>
      </c>
      <c r="BR213" s="166">
        <f>SUM(BR214:BR215)</f>
        <v>0</v>
      </c>
      <c r="BS213" s="166">
        <f>SUBTOTAL(9,BT213:BU213)</f>
        <v>0</v>
      </c>
      <c r="BT213" s="166">
        <f>SUM(BT214:BT215)</f>
        <v>0</v>
      </c>
      <c r="BU213" s="166">
        <f>SUM(BU214:BU215)</f>
        <v>0</v>
      </c>
      <c r="BV213" s="166">
        <f>SUBTOTAL(9,BW213:BX213)</f>
        <v>0</v>
      </c>
      <c r="BW213" s="166">
        <f>SUM(BW214:BW215)</f>
        <v>0</v>
      </c>
      <c r="BX213" s="166">
        <f>SUM(BX214:BX215)</f>
        <v>0</v>
      </c>
      <c r="BY213" s="166">
        <f>SUBTOTAL(9,BZ213:CA213)</f>
        <v>0</v>
      </c>
      <c r="BZ213" s="166">
        <f>SUM(BZ214:BZ215)</f>
        <v>0</v>
      </c>
      <c r="CA213" s="166">
        <f>SUM(CA214:CA215)</f>
        <v>0</v>
      </c>
      <c r="CB213" s="166">
        <f>SUBTOTAL(9,CC213:CD213)</f>
        <v>0</v>
      </c>
      <c r="CC213" s="166">
        <f>SUM(CC214:CC215)</f>
        <v>0</v>
      </c>
      <c r="CD213" s="166">
        <f>SUM(CD214:CD215)</f>
        <v>0</v>
      </c>
      <c r="CE213" s="166">
        <f>SUBTOTAL(9,CF213:CG213)</f>
        <v>0</v>
      </c>
      <c r="CF213" s="166">
        <f>SUM(CF214:CF215)</f>
        <v>0</v>
      </c>
      <c r="CG213" s="166">
        <f>SUM(CG214:CG215)</f>
        <v>0</v>
      </c>
      <c r="CH213" s="166">
        <f>SUBTOTAL(9,CI213:CJ213)</f>
        <v>0</v>
      </c>
      <c r="CI213" s="166">
        <f>SUM(CI214:CI215)</f>
        <v>0</v>
      </c>
      <c r="CJ213" s="166">
        <f>SUM(CJ214:CJ215)</f>
        <v>0</v>
      </c>
      <c r="CK213" s="166">
        <f>SUBTOTAL(9,CL213:CM213)</f>
        <v>0</v>
      </c>
      <c r="CL213" s="166">
        <f>SUM(CL214:CL215)</f>
        <v>0</v>
      </c>
      <c r="CM213" s="166">
        <f>SUM(CM214:CM215)</f>
        <v>0</v>
      </c>
      <c r="CN213" s="166">
        <f>SUBTOTAL(9,CO213:CP213)</f>
        <v>0</v>
      </c>
      <c r="CO213" s="166">
        <f>SUM(CO214:CO215)</f>
        <v>0</v>
      </c>
      <c r="CP213" s="166">
        <f>SUM(CP214:CP215)</f>
        <v>0</v>
      </c>
      <c r="CQ213" s="166">
        <f t="shared" si="893"/>
        <v>0</v>
      </c>
      <c r="CR213" s="166">
        <f t="shared" si="894"/>
        <v>0</v>
      </c>
      <c r="CS213" s="166">
        <f t="shared" si="894"/>
        <v>0</v>
      </c>
      <c r="CT213" s="166">
        <f>SUBTOTAL(9,CU213:CV213)</f>
        <v>0</v>
      </c>
      <c r="CU213" s="166">
        <f>SUM(CU214:CU215)</f>
        <v>0</v>
      </c>
      <c r="CV213" s="166">
        <f>SUM(CV214:CV215)</f>
        <v>0</v>
      </c>
      <c r="CW213" s="166">
        <f>SUBTOTAL(9,CX213:CY213)</f>
        <v>0</v>
      </c>
      <c r="CX213" s="166">
        <f>SUM(CX214:CX215)</f>
        <v>0</v>
      </c>
      <c r="CY213" s="166">
        <f>SUM(CY214:CY215)</f>
        <v>0</v>
      </c>
      <c r="CZ213" s="166">
        <f>SUBTOTAL(9,DA213:DB213)</f>
        <v>0</v>
      </c>
      <c r="DA213" s="166">
        <f>SUM(DA214:DA215)</f>
        <v>0</v>
      </c>
      <c r="DB213" s="166">
        <f>SUM(DB214:DB215)</f>
        <v>0</v>
      </c>
      <c r="DC213" s="169"/>
    </row>
    <row r="214" spans="2:107" x14ac:dyDescent="0.25">
      <c r="B214" s="19" t="s">
        <v>6</v>
      </c>
      <c r="C214" s="20" t="s">
        <v>189</v>
      </c>
      <c r="D214" s="151"/>
      <c r="E214" s="165">
        <f t="shared" si="841"/>
        <v>0</v>
      </c>
      <c r="F214" s="165">
        <f t="shared" si="842"/>
        <v>0</v>
      </c>
      <c r="G214" s="165">
        <f t="shared" si="843"/>
        <v>0</v>
      </c>
      <c r="H214" s="165">
        <f t="shared" si="844"/>
        <v>0</v>
      </c>
      <c r="I214" s="165">
        <f t="shared" si="845"/>
        <v>0</v>
      </c>
      <c r="J214" s="165">
        <f t="shared" si="846"/>
        <v>0</v>
      </c>
      <c r="K214" s="165">
        <f>SUBTOTAL(9,L214:M214)</f>
        <v>0</v>
      </c>
      <c r="L214" s="165"/>
      <c r="M214" s="165"/>
      <c r="N214" s="166">
        <f t="shared" si="744"/>
        <v>0</v>
      </c>
      <c r="O214" s="166">
        <f t="shared" si="745"/>
        <v>0</v>
      </c>
      <c r="P214" s="166">
        <f t="shared" si="746"/>
        <v>0</v>
      </c>
      <c r="Q214" s="165">
        <f t="shared" si="508"/>
        <v>0</v>
      </c>
      <c r="R214" s="165"/>
      <c r="S214" s="165"/>
      <c r="T214" s="165">
        <f>SUBTOTAL(9,U214:V214)</f>
        <v>0</v>
      </c>
      <c r="U214" s="165"/>
      <c r="V214" s="165"/>
      <c r="W214" s="165">
        <f>SUBTOTAL(9,X214:Y214)</f>
        <v>0</v>
      </c>
      <c r="X214" s="165"/>
      <c r="Y214" s="165"/>
      <c r="Z214" s="165">
        <f>SUBTOTAL(9,AA214:AB214)</f>
        <v>0</v>
      </c>
      <c r="AA214" s="165"/>
      <c r="AB214" s="165"/>
      <c r="AC214" s="165">
        <f>SUBTOTAL(9,AD214:AE214)</f>
        <v>0</v>
      </c>
      <c r="AD214" s="165"/>
      <c r="AE214" s="165"/>
      <c r="AF214" s="165">
        <f t="shared" si="509"/>
        <v>0</v>
      </c>
      <c r="AG214" s="165"/>
      <c r="AH214" s="165"/>
      <c r="AI214" s="165">
        <f t="shared" si="510"/>
        <v>0</v>
      </c>
      <c r="AJ214" s="165"/>
      <c r="AK214" s="165"/>
      <c r="AL214" s="165">
        <f t="shared" si="511"/>
        <v>0</v>
      </c>
      <c r="AM214" s="165"/>
      <c r="AN214" s="165"/>
      <c r="AO214" s="165">
        <f t="shared" si="512"/>
        <v>0</v>
      </c>
      <c r="AP214" s="165"/>
      <c r="AQ214" s="165"/>
      <c r="AR214" s="165">
        <f t="shared" si="513"/>
        <v>0</v>
      </c>
      <c r="AS214" s="165"/>
      <c r="AT214" s="165"/>
      <c r="AU214" s="165">
        <f t="shared" si="983"/>
        <v>0</v>
      </c>
      <c r="AV214" s="165"/>
      <c r="AW214" s="165"/>
      <c r="AX214" s="166">
        <f t="shared" si="791"/>
        <v>0</v>
      </c>
      <c r="AY214" s="165">
        <f t="shared" si="792"/>
        <v>0</v>
      </c>
      <c r="AZ214" s="165">
        <f t="shared" si="793"/>
        <v>0</v>
      </c>
      <c r="BA214" s="165">
        <f>SUBTOTAL(9,BB214:BC214)</f>
        <v>0</v>
      </c>
      <c r="BB214" s="165"/>
      <c r="BC214" s="165"/>
      <c r="BD214" s="165">
        <f>SUBTOTAL(9,BE214:BF214)</f>
        <v>0</v>
      </c>
      <c r="BE214" s="165"/>
      <c r="BF214" s="165"/>
      <c r="BG214" s="165">
        <f>SUBTOTAL(9,BH214:BI214)</f>
        <v>0</v>
      </c>
      <c r="BH214" s="165"/>
      <c r="BI214" s="165"/>
      <c r="BJ214" s="165">
        <f>SUBTOTAL(9,BK214:BL214)</f>
        <v>0</v>
      </c>
      <c r="BK214" s="165"/>
      <c r="BL214" s="165"/>
      <c r="BM214" s="165">
        <f>SUBTOTAL(9,BN214:BO214)</f>
        <v>0</v>
      </c>
      <c r="BN214" s="165"/>
      <c r="BO214" s="165"/>
      <c r="BP214" s="165">
        <f>SUBTOTAL(9,BQ214:BR214)</f>
        <v>0</v>
      </c>
      <c r="BQ214" s="165"/>
      <c r="BR214" s="165"/>
      <c r="BS214" s="165">
        <f>SUBTOTAL(9,BT214:BU214)</f>
        <v>0</v>
      </c>
      <c r="BT214" s="165"/>
      <c r="BU214" s="165"/>
      <c r="BV214" s="165">
        <f>SUBTOTAL(9,BW214:BX214)</f>
        <v>0</v>
      </c>
      <c r="BW214" s="165"/>
      <c r="BX214" s="165"/>
      <c r="BY214" s="165">
        <f>SUBTOTAL(9,BZ214:CA214)</f>
        <v>0</v>
      </c>
      <c r="BZ214" s="165"/>
      <c r="CA214" s="165"/>
      <c r="CB214" s="165">
        <f>SUBTOTAL(9,CC214:CD214)</f>
        <v>0</v>
      </c>
      <c r="CC214" s="165"/>
      <c r="CD214" s="165"/>
      <c r="CE214" s="165">
        <f>SUBTOTAL(9,CF214:CG214)</f>
        <v>0</v>
      </c>
      <c r="CF214" s="165"/>
      <c r="CG214" s="165"/>
      <c r="CH214" s="165">
        <f>SUBTOTAL(9,CI214:CJ214)</f>
        <v>0</v>
      </c>
      <c r="CI214" s="165"/>
      <c r="CJ214" s="165"/>
      <c r="CK214" s="165">
        <f>SUBTOTAL(9,CL214:CM214)</f>
        <v>0</v>
      </c>
      <c r="CL214" s="165"/>
      <c r="CM214" s="165"/>
      <c r="CN214" s="165">
        <f>SUBTOTAL(9,CO214:CP214)</f>
        <v>0</v>
      </c>
      <c r="CO214" s="165"/>
      <c r="CP214" s="165"/>
      <c r="CQ214" s="165">
        <f t="shared" si="893"/>
        <v>0</v>
      </c>
      <c r="CR214" s="165">
        <f t="shared" si="894"/>
        <v>0</v>
      </c>
      <c r="CS214" s="165">
        <f t="shared" si="894"/>
        <v>0</v>
      </c>
      <c r="CT214" s="165">
        <f>SUBTOTAL(9,CU214:CV214)</f>
        <v>0</v>
      </c>
      <c r="CU214" s="165"/>
      <c r="CV214" s="165"/>
      <c r="CW214" s="165">
        <f>SUBTOTAL(9,CX214:CY214)</f>
        <v>0</v>
      </c>
      <c r="CX214" s="165"/>
      <c r="CY214" s="165"/>
      <c r="CZ214" s="165">
        <f>SUBTOTAL(9,DA214:DB214)</f>
        <v>0</v>
      </c>
      <c r="DA214" s="165"/>
      <c r="DB214" s="165"/>
      <c r="DC214" s="168"/>
    </row>
    <row r="215" spans="2:107" x14ac:dyDescent="0.25">
      <c r="B215" s="19" t="s">
        <v>7</v>
      </c>
      <c r="C215" s="20" t="s">
        <v>190</v>
      </c>
      <c r="D215" s="151"/>
      <c r="E215" s="165">
        <f t="shared" si="841"/>
        <v>0</v>
      </c>
      <c r="F215" s="165">
        <f t="shared" si="842"/>
        <v>0</v>
      </c>
      <c r="G215" s="165">
        <f t="shared" si="843"/>
        <v>0</v>
      </c>
      <c r="H215" s="165">
        <f t="shared" si="844"/>
        <v>0</v>
      </c>
      <c r="I215" s="165">
        <f t="shared" si="845"/>
        <v>0</v>
      </c>
      <c r="J215" s="165">
        <f t="shared" si="846"/>
        <v>0</v>
      </c>
      <c r="K215" s="165">
        <f>SUBTOTAL(9,L215:M215)</f>
        <v>0</v>
      </c>
      <c r="L215" s="165"/>
      <c r="M215" s="165"/>
      <c r="N215" s="166">
        <f t="shared" si="744"/>
        <v>0</v>
      </c>
      <c r="O215" s="166">
        <f t="shared" si="745"/>
        <v>0</v>
      </c>
      <c r="P215" s="166">
        <f t="shared" si="746"/>
        <v>0</v>
      </c>
      <c r="Q215" s="165">
        <f t="shared" si="508"/>
        <v>0</v>
      </c>
      <c r="R215" s="165"/>
      <c r="S215" s="165"/>
      <c r="T215" s="165">
        <f>SUBTOTAL(9,U215:V215)</f>
        <v>0</v>
      </c>
      <c r="U215" s="165"/>
      <c r="V215" s="165"/>
      <c r="W215" s="165">
        <f>SUBTOTAL(9,X215:Y215)</f>
        <v>0</v>
      </c>
      <c r="X215" s="165"/>
      <c r="Y215" s="165"/>
      <c r="Z215" s="165">
        <f>SUBTOTAL(9,AA215:AB215)</f>
        <v>0</v>
      </c>
      <c r="AA215" s="165"/>
      <c r="AB215" s="165"/>
      <c r="AC215" s="165">
        <f>SUBTOTAL(9,AD215:AE215)</f>
        <v>0</v>
      </c>
      <c r="AD215" s="165"/>
      <c r="AE215" s="165"/>
      <c r="AF215" s="165">
        <f t="shared" si="509"/>
        <v>0</v>
      </c>
      <c r="AG215" s="165"/>
      <c r="AH215" s="165"/>
      <c r="AI215" s="165">
        <f t="shared" si="510"/>
        <v>0</v>
      </c>
      <c r="AJ215" s="165"/>
      <c r="AK215" s="165"/>
      <c r="AL215" s="165">
        <f t="shared" si="511"/>
        <v>0</v>
      </c>
      <c r="AM215" s="165"/>
      <c r="AN215" s="165"/>
      <c r="AO215" s="165">
        <f t="shared" si="512"/>
        <v>0</v>
      </c>
      <c r="AP215" s="165"/>
      <c r="AQ215" s="165"/>
      <c r="AR215" s="165">
        <f t="shared" si="513"/>
        <v>0</v>
      </c>
      <c r="AS215" s="165"/>
      <c r="AT215" s="165"/>
      <c r="AU215" s="165">
        <f t="shared" si="983"/>
        <v>0</v>
      </c>
      <c r="AV215" s="165"/>
      <c r="AW215" s="165"/>
      <c r="AX215" s="166">
        <f t="shared" si="791"/>
        <v>0</v>
      </c>
      <c r="AY215" s="165">
        <f t="shared" si="792"/>
        <v>0</v>
      </c>
      <c r="AZ215" s="165">
        <f t="shared" si="793"/>
        <v>0</v>
      </c>
      <c r="BA215" s="165">
        <f>SUBTOTAL(9,BB215:BC215)</f>
        <v>0</v>
      </c>
      <c r="BB215" s="165"/>
      <c r="BC215" s="165"/>
      <c r="BD215" s="165">
        <f>SUBTOTAL(9,BE215:BF215)</f>
        <v>0</v>
      </c>
      <c r="BE215" s="165"/>
      <c r="BF215" s="165"/>
      <c r="BG215" s="165">
        <f>SUBTOTAL(9,BH215:BI215)</f>
        <v>0</v>
      </c>
      <c r="BH215" s="165"/>
      <c r="BI215" s="165"/>
      <c r="BJ215" s="165">
        <f>SUBTOTAL(9,BK215:BL215)</f>
        <v>0</v>
      </c>
      <c r="BK215" s="165"/>
      <c r="BL215" s="165"/>
      <c r="BM215" s="165">
        <f>SUBTOTAL(9,BN215:BO215)</f>
        <v>0</v>
      </c>
      <c r="BN215" s="165"/>
      <c r="BO215" s="165"/>
      <c r="BP215" s="165">
        <f>SUBTOTAL(9,BQ215:BR215)</f>
        <v>0</v>
      </c>
      <c r="BQ215" s="165"/>
      <c r="BR215" s="165"/>
      <c r="BS215" s="165">
        <f>SUBTOTAL(9,BT215:BU215)</f>
        <v>0</v>
      </c>
      <c r="BT215" s="165"/>
      <c r="BU215" s="165"/>
      <c r="BV215" s="165">
        <f>SUBTOTAL(9,BW215:BX215)</f>
        <v>0</v>
      </c>
      <c r="BW215" s="165"/>
      <c r="BX215" s="165"/>
      <c r="BY215" s="165">
        <f>SUBTOTAL(9,BZ215:CA215)</f>
        <v>0</v>
      </c>
      <c r="BZ215" s="165"/>
      <c r="CA215" s="165"/>
      <c r="CB215" s="165">
        <f>SUBTOTAL(9,CC215:CD215)</f>
        <v>0</v>
      </c>
      <c r="CC215" s="165"/>
      <c r="CD215" s="165"/>
      <c r="CE215" s="165">
        <f>SUBTOTAL(9,CF215:CG215)</f>
        <v>0</v>
      </c>
      <c r="CF215" s="165"/>
      <c r="CG215" s="165"/>
      <c r="CH215" s="165">
        <f>SUBTOTAL(9,CI215:CJ215)</f>
        <v>0</v>
      </c>
      <c r="CI215" s="165"/>
      <c r="CJ215" s="165"/>
      <c r="CK215" s="165">
        <f>SUBTOTAL(9,CL215:CM215)</f>
        <v>0</v>
      </c>
      <c r="CL215" s="165"/>
      <c r="CM215" s="165"/>
      <c r="CN215" s="165">
        <f>SUBTOTAL(9,CO215:CP215)</f>
        <v>0</v>
      </c>
      <c r="CO215" s="165"/>
      <c r="CP215" s="165"/>
      <c r="CQ215" s="165">
        <f t="shared" si="893"/>
        <v>0</v>
      </c>
      <c r="CR215" s="165">
        <f t="shared" si="894"/>
        <v>0</v>
      </c>
      <c r="CS215" s="165">
        <f t="shared" si="894"/>
        <v>0</v>
      </c>
      <c r="CT215" s="165">
        <f>SUBTOTAL(9,CU215:CV215)</f>
        <v>0</v>
      </c>
      <c r="CU215" s="165"/>
      <c r="CV215" s="165"/>
      <c r="CW215" s="165">
        <f>SUBTOTAL(9,CX215:CY215)</f>
        <v>0</v>
      </c>
      <c r="CX215" s="165"/>
      <c r="CY215" s="165"/>
      <c r="CZ215" s="165">
        <f>SUBTOTAL(9,DA215:DB215)</f>
        <v>0</v>
      </c>
      <c r="DA215" s="165"/>
      <c r="DB215" s="165"/>
      <c r="DC215" s="168"/>
    </row>
    <row r="216" spans="2:107" x14ac:dyDescent="0.25">
      <c r="B216" s="18" t="s">
        <v>114</v>
      </c>
      <c r="C216" s="24" t="s">
        <v>141</v>
      </c>
      <c r="E216" s="166">
        <f t="shared" si="841"/>
        <v>0</v>
      </c>
      <c r="F216" s="166">
        <f t="shared" si="842"/>
        <v>0</v>
      </c>
      <c r="G216" s="166">
        <f t="shared" si="843"/>
        <v>0</v>
      </c>
      <c r="H216" s="166">
        <f t="shared" si="844"/>
        <v>0</v>
      </c>
      <c r="I216" s="166">
        <f t="shared" si="845"/>
        <v>0</v>
      </c>
      <c r="J216" s="166">
        <f t="shared" si="846"/>
        <v>0</v>
      </c>
      <c r="K216" s="166">
        <f t="shared" si="885"/>
        <v>0</v>
      </c>
      <c r="L216" s="166">
        <f>SUM(L217:L221)</f>
        <v>0</v>
      </c>
      <c r="M216" s="166">
        <f>SUM(M217:M221)</f>
        <v>0</v>
      </c>
      <c r="N216" s="166">
        <f t="shared" si="744"/>
        <v>0</v>
      </c>
      <c r="O216" s="166">
        <f t="shared" si="745"/>
        <v>0</v>
      </c>
      <c r="P216" s="166">
        <f t="shared" si="746"/>
        <v>0</v>
      </c>
      <c r="Q216" s="166">
        <f t="shared" si="508"/>
        <v>0</v>
      </c>
      <c r="R216" s="166">
        <f>SUM(R217:R221)</f>
        <v>0</v>
      </c>
      <c r="S216" s="166">
        <f>SUM(S217:S221)</f>
        <v>0</v>
      </c>
      <c r="T216" s="166">
        <f t="shared" ref="T216:T221" si="984">SUBTOTAL(9,U216:V216)</f>
        <v>0</v>
      </c>
      <c r="U216" s="166">
        <f>SUM(U217:U221)</f>
        <v>0</v>
      </c>
      <c r="V216" s="166">
        <f>SUM(V217:V221)</f>
        <v>0</v>
      </c>
      <c r="W216" s="166">
        <f t="shared" ref="W216:W221" si="985">SUBTOTAL(9,X216:Y216)</f>
        <v>0</v>
      </c>
      <c r="X216" s="166">
        <f>SUM(X217:X221)</f>
        <v>0</v>
      </c>
      <c r="Y216" s="166">
        <f>SUM(Y217:Y221)</f>
        <v>0</v>
      </c>
      <c r="Z216" s="166">
        <f t="shared" ref="Z216:Z221" si="986">SUBTOTAL(9,AA216:AB216)</f>
        <v>0</v>
      </c>
      <c r="AA216" s="166">
        <f>SUM(AA217:AA221)</f>
        <v>0</v>
      </c>
      <c r="AB216" s="166">
        <f>SUM(AB217:AB221)</f>
        <v>0</v>
      </c>
      <c r="AC216" s="166">
        <f t="shared" ref="AC216:AC221" si="987">SUBTOTAL(9,AD216:AE216)</f>
        <v>0</v>
      </c>
      <c r="AD216" s="166">
        <f>SUM(AD217:AD221)</f>
        <v>0</v>
      </c>
      <c r="AE216" s="166">
        <f>SUM(AE217:AE221)</f>
        <v>0</v>
      </c>
      <c r="AF216" s="166">
        <f t="shared" si="509"/>
        <v>0</v>
      </c>
      <c r="AG216" s="166">
        <f>SUM(AG217:AG221)</f>
        <v>0</v>
      </c>
      <c r="AH216" s="166">
        <f>SUM(AH217:AH221)</f>
        <v>0</v>
      </c>
      <c r="AI216" s="166">
        <f t="shared" si="510"/>
        <v>0</v>
      </c>
      <c r="AJ216" s="166">
        <f>SUM(AJ217:AJ221)</f>
        <v>0</v>
      </c>
      <c r="AK216" s="166">
        <f>SUM(AK217:AK221)</f>
        <v>0</v>
      </c>
      <c r="AL216" s="166">
        <f t="shared" si="511"/>
        <v>0</v>
      </c>
      <c r="AM216" s="166">
        <f>SUM(AM217:AM221)</f>
        <v>0</v>
      </c>
      <c r="AN216" s="166">
        <f>SUM(AN217:AN221)</f>
        <v>0</v>
      </c>
      <c r="AO216" s="166">
        <f t="shared" si="512"/>
        <v>0</v>
      </c>
      <c r="AP216" s="166">
        <f>SUM(AP217:AP221)</f>
        <v>0</v>
      </c>
      <c r="AQ216" s="166">
        <f>SUM(AQ217:AQ221)</f>
        <v>0</v>
      </c>
      <c r="AR216" s="166">
        <f t="shared" si="513"/>
        <v>0</v>
      </c>
      <c r="AS216" s="166">
        <f>SUM(AS217:AS221)</f>
        <v>0</v>
      </c>
      <c r="AT216" s="166">
        <f>SUM(AT217:AT221)</f>
        <v>0</v>
      </c>
      <c r="AU216" s="166">
        <f t="shared" si="983"/>
        <v>0</v>
      </c>
      <c r="AV216" s="166">
        <f>SUM(AV217:AV221)</f>
        <v>0</v>
      </c>
      <c r="AW216" s="166">
        <f>SUM(AW217:AW221)</f>
        <v>0</v>
      </c>
      <c r="AX216" s="166">
        <f t="shared" si="791"/>
        <v>0</v>
      </c>
      <c r="AY216" s="166">
        <f t="shared" si="792"/>
        <v>0</v>
      </c>
      <c r="AZ216" s="166">
        <f t="shared" si="793"/>
        <v>0</v>
      </c>
      <c r="BA216" s="166">
        <f t="shared" ref="BA216:BA221" si="988">SUBTOTAL(9,BB216:BC216)</f>
        <v>0</v>
      </c>
      <c r="BB216" s="166">
        <f>SUM(BB217:BB221)</f>
        <v>0</v>
      </c>
      <c r="BC216" s="166">
        <f>SUM(BC217:BC221)</f>
        <v>0</v>
      </c>
      <c r="BD216" s="166">
        <f t="shared" ref="BD216:BD221" si="989">SUBTOTAL(9,BE216:BF216)</f>
        <v>0</v>
      </c>
      <c r="BE216" s="166">
        <f>SUM(BE217:BE221)</f>
        <v>0</v>
      </c>
      <c r="BF216" s="166">
        <f>SUM(BF217:BF221)</f>
        <v>0</v>
      </c>
      <c r="BG216" s="166">
        <f t="shared" ref="BG216:BG221" si="990">SUBTOTAL(9,BH216:BI216)</f>
        <v>0</v>
      </c>
      <c r="BH216" s="166">
        <f>SUM(BH217:BH221)</f>
        <v>0</v>
      </c>
      <c r="BI216" s="166">
        <f>SUM(BI217:BI221)</f>
        <v>0</v>
      </c>
      <c r="BJ216" s="166">
        <f t="shared" ref="BJ216:BJ221" si="991">SUBTOTAL(9,BK216:BL216)</f>
        <v>0</v>
      </c>
      <c r="BK216" s="166">
        <f>SUM(BK217:BK221)</f>
        <v>0</v>
      </c>
      <c r="BL216" s="166">
        <f>SUM(BL217:BL221)</f>
        <v>0</v>
      </c>
      <c r="BM216" s="166">
        <f t="shared" ref="BM216:BM221" si="992">SUBTOTAL(9,BN216:BO216)</f>
        <v>0</v>
      </c>
      <c r="BN216" s="166">
        <f>SUM(BN217:BN221)</f>
        <v>0</v>
      </c>
      <c r="BO216" s="166">
        <f>SUM(BO217:BO221)</f>
        <v>0</v>
      </c>
      <c r="BP216" s="166">
        <f t="shared" ref="BP216:BP221" si="993">SUBTOTAL(9,BQ216:BR216)</f>
        <v>0</v>
      </c>
      <c r="BQ216" s="166">
        <f>SUM(BQ217:BQ221)</f>
        <v>0</v>
      </c>
      <c r="BR216" s="166">
        <f>SUM(BR217:BR221)</f>
        <v>0</v>
      </c>
      <c r="BS216" s="166">
        <f t="shared" ref="BS216:BS221" si="994">SUBTOTAL(9,BT216:BU216)</f>
        <v>0</v>
      </c>
      <c r="BT216" s="166">
        <f>SUM(BT217:BT221)</f>
        <v>0</v>
      </c>
      <c r="BU216" s="166">
        <f>SUM(BU217:BU221)</f>
        <v>0</v>
      </c>
      <c r="BV216" s="166">
        <f t="shared" ref="BV216:BV221" si="995">SUBTOTAL(9,BW216:BX216)</f>
        <v>0</v>
      </c>
      <c r="BW216" s="166">
        <f>SUM(BW217:BW221)</f>
        <v>0</v>
      </c>
      <c r="BX216" s="166">
        <f>SUM(BX217:BX221)</f>
        <v>0</v>
      </c>
      <c r="BY216" s="166">
        <f t="shared" ref="BY216:BY221" si="996">SUBTOTAL(9,BZ216:CA216)</f>
        <v>0</v>
      </c>
      <c r="BZ216" s="166">
        <f>SUM(BZ217:BZ221)</f>
        <v>0</v>
      </c>
      <c r="CA216" s="166">
        <f>SUM(CA217:CA221)</f>
        <v>0</v>
      </c>
      <c r="CB216" s="166">
        <f t="shared" ref="CB216:CB221" si="997">SUBTOTAL(9,CC216:CD216)</f>
        <v>0</v>
      </c>
      <c r="CC216" s="166">
        <f>SUM(CC217:CC221)</f>
        <v>0</v>
      </c>
      <c r="CD216" s="166">
        <f>SUM(CD217:CD221)</f>
        <v>0</v>
      </c>
      <c r="CE216" s="166">
        <f t="shared" ref="CE216:CE221" si="998">SUBTOTAL(9,CF216:CG216)</f>
        <v>0</v>
      </c>
      <c r="CF216" s="166">
        <f>SUM(CF217:CF221)</f>
        <v>0</v>
      </c>
      <c r="CG216" s="166">
        <f>SUM(CG217:CG221)</f>
        <v>0</v>
      </c>
      <c r="CH216" s="166">
        <f t="shared" ref="CH216:CH221" si="999">SUBTOTAL(9,CI216:CJ216)</f>
        <v>0</v>
      </c>
      <c r="CI216" s="166">
        <f>SUM(CI217:CI221)</f>
        <v>0</v>
      </c>
      <c r="CJ216" s="166">
        <f>SUM(CJ217:CJ221)</f>
        <v>0</v>
      </c>
      <c r="CK216" s="166">
        <f t="shared" ref="CK216:CK221" si="1000">SUBTOTAL(9,CL216:CM216)</f>
        <v>0</v>
      </c>
      <c r="CL216" s="166">
        <f>SUM(CL217:CL221)</f>
        <v>0</v>
      </c>
      <c r="CM216" s="166">
        <f>SUM(CM217:CM221)</f>
        <v>0</v>
      </c>
      <c r="CN216" s="166">
        <f t="shared" ref="CN216:CN221" si="1001">SUBTOTAL(9,CO216:CP216)</f>
        <v>0</v>
      </c>
      <c r="CO216" s="166">
        <f>SUM(CO217:CO221)</f>
        <v>0</v>
      </c>
      <c r="CP216" s="166">
        <f>SUM(CP217:CP221)</f>
        <v>0</v>
      </c>
      <c r="CQ216" s="166">
        <f t="shared" si="893"/>
        <v>0</v>
      </c>
      <c r="CR216" s="166">
        <f t="shared" si="894"/>
        <v>0</v>
      </c>
      <c r="CS216" s="166">
        <f t="shared" si="894"/>
        <v>0</v>
      </c>
      <c r="CT216" s="166">
        <f t="shared" ref="CT216:CT221" si="1002">SUBTOTAL(9,CU216:CV216)</f>
        <v>0</v>
      </c>
      <c r="CU216" s="166">
        <f>SUM(CU217:CU221)</f>
        <v>0</v>
      </c>
      <c r="CV216" s="166">
        <f>SUM(CV217:CV221)</f>
        <v>0</v>
      </c>
      <c r="CW216" s="166">
        <f t="shared" ref="CW216:CW221" si="1003">SUBTOTAL(9,CX216:CY216)</f>
        <v>0</v>
      </c>
      <c r="CX216" s="166">
        <f>SUM(CX217:CX221)</f>
        <v>0</v>
      </c>
      <c r="CY216" s="166">
        <f>SUM(CY217:CY221)</f>
        <v>0</v>
      </c>
      <c r="CZ216" s="166">
        <f t="shared" ref="CZ216:CZ221" si="1004">SUBTOTAL(9,DA216:DB216)</f>
        <v>0</v>
      </c>
      <c r="DA216" s="166">
        <f>SUM(DA217:DA221)</f>
        <v>0</v>
      </c>
      <c r="DB216" s="166">
        <f>SUM(DB217:DB221)</f>
        <v>0</v>
      </c>
      <c r="DC216" s="168"/>
    </row>
    <row r="217" spans="2:107" x14ac:dyDescent="0.25">
      <c r="B217" s="19" t="s">
        <v>152</v>
      </c>
      <c r="C217" s="28" t="s">
        <v>32</v>
      </c>
      <c r="E217" s="165">
        <f t="shared" si="841"/>
        <v>0</v>
      </c>
      <c r="F217" s="165">
        <f t="shared" si="842"/>
        <v>0</v>
      </c>
      <c r="G217" s="165">
        <f t="shared" si="843"/>
        <v>0</v>
      </c>
      <c r="H217" s="165">
        <f t="shared" si="844"/>
        <v>0</v>
      </c>
      <c r="I217" s="165">
        <f t="shared" si="845"/>
        <v>0</v>
      </c>
      <c r="J217" s="165">
        <f t="shared" si="846"/>
        <v>0</v>
      </c>
      <c r="K217" s="165">
        <f t="shared" si="885"/>
        <v>0</v>
      </c>
      <c r="L217" s="165"/>
      <c r="M217" s="165"/>
      <c r="N217" s="166">
        <f t="shared" si="744"/>
        <v>0</v>
      </c>
      <c r="O217" s="166">
        <f t="shared" si="745"/>
        <v>0</v>
      </c>
      <c r="P217" s="166">
        <f t="shared" si="746"/>
        <v>0</v>
      </c>
      <c r="Q217" s="165">
        <f t="shared" ref="Q217:Q317" si="1005">SUBTOTAL(9,R217:S217)</f>
        <v>0</v>
      </c>
      <c r="R217" s="165"/>
      <c r="S217" s="165"/>
      <c r="T217" s="165">
        <f t="shared" si="984"/>
        <v>0</v>
      </c>
      <c r="U217" s="165"/>
      <c r="V217" s="165"/>
      <c r="W217" s="165">
        <f t="shared" si="985"/>
        <v>0</v>
      </c>
      <c r="X217" s="165"/>
      <c r="Y217" s="165"/>
      <c r="Z217" s="165">
        <f t="shared" si="986"/>
        <v>0</v>
      </c>
      <c r="AA217" s="165"/>
      <c r="AB217" s="165"/>
      <c r="AC217" s="165">
        <f t="shared" si="987"/>
        <v>0</v>
      </c>
      <c r="AD217" s="165"/>
      <c r="AE217" s="165"/>
      <c r="AF217" s="165">
        <f t="shared" ref="AF217:AF317" si="1006">SUBTOTAL(9,AG217:AH217)</f>
        <v>0</v>
      </c>
      <c r="AG217" s="165"/>
      <c r="AH217" s="165"/>
      <c r="AI217" s="165">
        <f t="shared" ref="AI217:AI317" si="1007">SUBTOTAL(9,AJ217:AK217)</f>
        <v>0</v>
      </c>
      <c r="AJ217" s="165"/>
      <c r="AK217" s="165"/>
      <c r="AL217" s="165">
        <f t="shared" ref="AL217:AL317" si="1008">SUBTOTAL(9,AM217:AN217)</f>
        <v>0</v>
      </c>
      <c r="AM217" s="165"/>
      <c r="AN217" s="165"/>
      <c r="AO217" s="165">
        <f t="shared" ref="AO217:AO317" si="1009">SUBTOTAL(9,AP217:AQ217)</f>
        <v>0</v>
      </c>
      <c r="AP217" s="165"/>
      <c r="AQ217" s="165"/>
      <c r="AR217" s="165">
        <f t="shared" ref="AR217:AR317" si="1010">SUBTOTAL(9,AS217:AT217)</f>
        <v>0</v>
      </c>
      <c r="AS217" s="165"/>
      <c r="AT217" s="165"/>
      <c r="AU217" s="165">
        <f t="shared" si="983"/>
        <v>0</v>
      </c>
      <c r="AV217" s="165"/>
      <c r="AW217" s="165"/>
      <c r="AX217" s="166">
        <f t="shared" si="791"/>
        <v>0</v>
      </c>
      <c r="AY217" s="165">
        <f t="shared" si="792"/>
        <v>0</v>
      </c>
      <c r="AZ217" s="165">
        <f t="shared" si="793"/>
        <v>0</v>
      </c>
      <c r="BA217" s="165">
        <f t="shared" si="988"/>
        <v>0</v>
      </c>
      <c r="BB217" s="165"/>
      <c r="BC217" s="165"/>
      <c r="BD217" s="165">
        <f t="shared" si="989"/>
        <v>0</v>
      </c>
      <c r="BE217" s="165"/>
      <c r="BF217" s="165"/>
      <c r="BG217" s="165">
        <f t="shared" si="990"/>
        <v>0</v>
      </c>
      <c r="BH217" s="165"/>
      <c r="BI217" s="165"/>
      <c r="BJ217" s="165">
        <f t="shared" si="991"/>
        <v>0</v>
      </c>
      <c r="BK217" s="165"/>
      <c r="BL217" s="165"/>
      <c r="BM217" s="165">
        <f t="shared" si="992"/>
        <v>0</v>
      </c>
      <c r="BN217" s="165"/>
      <c r="BO217" s="165"/>
      <c r="BP217" s="165">
        <f t="shared" si="993"/>
        <v>0</v>
      </c>
      <c r="BQ217" s="165"/>
      <c r="BR217" s="165"/>
      <c r="BS217" s="165">
        <f t="shared" si="994"/>
        <v>0</v>
      </c>
      <c r="BT217" s="165"/>
      <c r="BU217" s="165"/>
      <c r="BV217" s="165">
        <f t="shared" si="995"/>
        <v>0</v>
      </c>
      <c r="BW217" s="165"/>
      <c r="BX217" s="165"/>
      <c r="BY217" s="165">
        <f t="shared" si="996"/>
        <v>0</v>
      </c>
      <c r="BZ217" s="165"/>
      <c r="CA217" s="165"/>
      <c r="CB217" s="165">
        <f t="shared" si="997"/>
        <v>0</v>
      </c>
      <c r="CC217" s="165"/>
      <c r="CD217" s="165"/>
      <c r="CE217" s="165">
        <f t="shared" si="998"/>
        <v>0</v>
      </c>
      <c r="CF217" s="165"/>
      <c r="CG217" s="165"/>
      <c r="CH217" s="165">
        <f t="shared" si="999"/>
        <v>0</v>
      </c>
      <c r="CI217" s="165"/>
      <c r="CJ217" s="165"/>
      <c r="CK217" s="165">
        <f t="shared" si="1000"/>
        <v>0</v>
      </c>
      <c r="CL217" s="165"/>
      <c r="CM217" s="165"/>
      <c r="CN217" s="165">
        <f t="shared" si="1001"/>
        <v>0</v>
      </c>
      <c r="CO217" s="165"/>
      <c r="CP217" s="165"/>
      <c r="CQ217" s="165">
        <f t="shared" si="893"/>
        <v>0</v>
      </c>
      <c r="CR217" s="165">
        <f t="shared" si="894"/>
        <v>0</v>
      </c>
      <c r="CS217" s="165">
        <f t="shared" si="894"/>
        <v>0</v>
      </c>
      <c r="CT217" s="165">
        <f t="shared" si="1002"/>
        <v>0</v>
      </c>
      <c r="CU217" s="165"/>
      <c r="CV217" s="165"/>
      <c r="CW217" s="165">
        <f t="shared" si="1003"/>
        <v>0</v>
      </c>
      <c r="CX217" s="165"/>
      <c r="CY217" s="165"/>
      <c r="CZ217" s="165">
        <f t="shared" si="1004"/>
        <v>0</v>
      </c>
      <c r="DA217" s="165"/>
      <c r="DB217" s="165"/>
      <c r="DC217" s="168"/>
    </row>
    <row r="218" spans="2:107" x14ac:dyDescent="0.25">
      <c r="B218" s="19" t="s">
        <v>153</v>
      </c>
      <c r="C218" s="28" t="s">
        <v>33</v>
      </c>
      <c r="E218" s="165">
        <f t="shared" si="841"/>
        <v>0</v>
      </c>
      <c r="F218" s="165">
        <f t="shared" si="842"/>
        <v>0</v>
      </c>
      <c r="G218" s="165">
        <f t="shared" si="843"/>
        <v>0</v>
      </c>
      <c r="H218" s="165">
        <f t="shared" si="844"/>
        <v>0</v>
      </c>
      <c r="I218" s="165">
        <f t="shared" si="845"/>
        <v>0</v>
      </c>
      <c r="J218" s="165">
        <f t="shared" si="846"/>
        <v>0</v>
      </c>
      <c r="K218" s="165">
        <f t="shared" si="885"/>
        <v>0</v>
      </c>
      <c r="L218" s="165"/>
      <c r="M218" s="165"/>
      <c r="N218" s="166">
        <f t="shared" si="744"/>
        <v>0</v>
      </c>
      <c r="O218" s="166">
        <f t="shared" si="745"/>
        <v>0</v>
      </c>
      <c r="P218" s="166">
        <f t="shared" si="746"/>
        <v>0</v>
      </c>
      <c r="Q218" s="165">
        <f t="shared" si="1005"/>
        <v>0</v>
      </c>
      <c r="R218" s="165"/>
      <c r="S218" s="165"/>
      <c r="T218" s="165">
        <f t="shared" si="984"/>
        <v>0</v>
      </c>
      <c r="U218" s="165"/>
      <c r="V218" s="165"/>
      <c r="W218" s="165">
        <f t="shared" si="985"/>
        <v>0</v>
      </c>
      <c r="X218" s="165"/>
      <c r="Y218" s="165"/>
      <c r="Z218" s="165">
        <f t="shared" si="986"/>
        <v>0</v>
      </c>
      <c r="AA218" s="165"/>
      <c r="AB218" s="165"/>
      <c r="AC218" s="165">
        <f t="shared" si="987"/>
        <v>0</v>
      </c>
      <c r="AD218" s="165"/>
      <c r="AE218" s="165"/>
      <c r="AF218" s="165">
        <f t="shared" si="1006"/>
        <v>0</v>
      </c>
      <c r="AG218" s="165"/>
      <c r="AH218" s="165"/>
      <c r="AI218" s="165">
        <f t="shared" si="1007"/>
        <v>0</v>
      </c>
      <c r="AJ218" s="165"/>
      <c r="AK218" s="165"/>
      <c r="AL218" s="165">
        <f t="shared" si="1008"/>
        <v>0</v>
      </c>
      <c r="AM218" s="165"/>
      <c r="AN218" s="165"/>
      <c r="AO218" s="165">
        <f t="shared" si="1009"/>
        <v>0</v>
      </c>
      <c r="AP218" s="165"/>
      <c r="AQ218" s="165"/>
      <c r="AR218" s="165">
        <f t="shared" si="1010"/>
        <v>0</v>
      </c>
      <c r="AS218" s="165"/>
      <c r="AT218" s="165"/>
      <c r="AU218" s="165">
        <f t="shared" si="983"/>
        <v>0</v>
      </c>
      <c r="AV218" s="165"/>
      <c r="AW218" s="165"/>
      <c r="AX218" s="166">
        <f t="shared" si="791"/>
        <v>0</v>
      </c>
      <c r="AY218" s="165">
        <f t="shared" si="792"/>
        <v>0</v>
      </c>
      <c r="AZ218" s="165">
        <f t="shared" si="793"/>
        <v>0</v>
      </c>
      <c r="BA218" s="165">
        <f t="shared" si="988"/>
        <v>0</v>
      </c>
      <c r="BB218" s="165"/>
      <c r="BC218" s="165"/>
      <c r="BD218" s="165">
        <f t="shared" si="989"/>
        <v>0</v>
      </c>
      <c r="BE218" s="165"/>
      <c r="BF218" s="165"/>
      <c r="BG218" s="165">
        <f t="shared" si="990"/>
        <v>0</v>
      </c>
      <c r="BH218" s="165"/>
      <c r="BI218" s="165"/>
      <c r="BJ218" s="165">
        <f t="shared" si="991"/>
        <v>0</v>
      </c>
      <c r="BK218" s="165"/>
      <c r="BL218" s="165"/>
      <c r="BM218" s="165">
        <f t="shared" si="992"/>
        <v>0</v>
      </c>
      <c r="BN218" s="165"/>
      <c r="BO218" s="165"/>
      <c r="BP218" s="165">
        <f t="shared" si="993"/>
        <v>0</v>
      </c>
      <c r="BQ218" s="165"/>
      <c r="BR218" s="165"/>
      <c r="BS218" s="165">
        <f t="shared" si="994"/>
        <v>0</v>
      </c>
      <c r="BT218" s="165"/>
      <c r="BU218" s="165"/>
      <c r="BV218" s="165">
        <f t="shared" si="995"/>
        <v>0</v>
      </c>
      <c r="BW218" s="165"/>
      <c r="BX218" s="165"/>
      <c r="BY218" s="165">
        <f t="shared" si="996"/>
        <v>0</v>
      </c>
      <c r="BZ218" s="165"/>
      <c r="CA218" s="165"/>
      <c r="CB218" s="165">
        <f t="shared" si="997"/>
        <v>0</v>
      </c>
      <c r="CC218" s="165"/>
      <c r="CD218" s="165"/>
      <c r="CE218" s="165">
        <f t="shared" si="998"/>
        <v>0</v>
      </c>
      <c r="CF218" s="165"/>
      <c r="CG218" s="165"/>
      <c r="CH218" s="165">
        <f t="shared" si="999"/>
        <v>0</v>
      </c>
      <c r="CI218" s="165"/>
      <c r="CJ218" s="165"/>
      <c r="CK218" s="165">
        <f t="shared" si="1000"/>
        <v>0</v>
      </c>
      <c r="CL218" s="165"/>
      <c r="CM218" s="165"/>
      <c r="CN218" s="165">
        <f t="shared" si="1001"/>
        <v>0</v>
      </c>
      <c r="CO218" s="165"/>
      <c r="CP218" s="165"/>
      <c r="CQ218" s="165">
        <f t="shared" si="893"/>
        <v>0</v>
      </c>
      <c r="CR218" s="165">
        <f t="shared" si="894"/>
        <v>0</v>
      </c>
      <c r="CS218" s="165">
        <f t="shared" si="894"/>
        <v>0</v>
      </c>
      <c r="CT218" s="165">
        <f t="shared" si="1002"/>
        <v>0</v>
      </c>
      <c r="CU218" s="165"/>
      <c r="CV218" s="165"/>
      <c r="CW218" s="165">
        <f t="shared" si="1003"/>
        <v>0</v>
      </c>
      <c r="CX218" s="165"/>
      <c r="CY218" s="165"/>
      <c r="CZ218" s="165">
        <f t="shared" si="1004"/>
        <v>0</v>
      </c>
      <c r="DA218" s="165"/>
      <c r="DB218" s="165"/>
      <c r="DC218" s="168"/>
    </row>
    <row r="219" spans="2:107" x14ac:dyDescent="0.25">
      <c r="B219" s="19" t="s">
        <v>154</v>
      </c>
      <c r="C219" s="28" t="s">
        <v>34</v>
      </c>
      <c r="E219" s="165">
        <f t="shared" si="841"/>
        <v>0</v>
      </c>
      <c r="F219" s="165">
        <f t="shared" si="842"/>
        <v>0</v>
      </c>
      <c r="G219" s="165">
        <f t="shared" si="843"/>
        <v>0</v>
      </c>
      <c r="H219" s="165">
        <f t="shared" si="844"/>
        <v>0</v>
      </c>
      <c r="I219" s="165">
        <f t="shared" si="845"/>
        <v>0</v>
      </c>
      <c r="J219" s="165">
        <f t="shared" si="846"/>
        <v>0</v>
      </c>
      <c r="K219" s="165">
        <f t="shared" si="885"/>
        <v>0</v>
      </c>
      <c r="L219" s="165"/>
      <c r="M219" s="165"/>
      <c r="N219" s="166">
        <f t="shared" si="744"/>
        <v>0</v>
      </c>
      <c r="O219" s="166">
        <f t="shared" si="745"/>
        <v>0</v>
      </c>
      <c r="P219" s="166">
        <f t="shared" si="746"/>
        <v>0</v>
      </c>
      <c r="Q219" s="165">
        <f t="shared" si="1005"/>
        <v>0</v>
      </c>
      <c r="R219" s="165"/>
      <c r="S219" s="165"/>
      <c r="T219" s="165">
        <f t="shared" si="984"/>
        <v>0</v>
      </c>
      <c r="U219" s="165"/>
      <c r="V219" s="165"/>
      <c r="W219" s="165">
        <f t="shared" si="985"/>
        <v>0</v>
      </c>
      <c r="X219" s="165"/>
      <c r="Y219" s="165"/>
      <c r="Z219" s="165">
        <f t="shared" si="986"/>
        <v>0</v>
      </c>
      <c r="AA219" s="165"/>
      <c r="AB219" s="165"/>
      <c r="AC219" s="165">
        <f t="shared" si="987"/>
        <v>0</v>
      </c>
      <c r="AD219" s="165"/>
      <c r="AE219" s="165"/>
      <c r="AF219" s="165">
        <f t="shared" si="1006"/>
        <v>0</v>
      </c>
      <c r="AG219" s="165"/>
      <c r="AH219" s="165"/>
      <c r="AI219" s="165">
        <f t="shared" si="1007"/>
        <v>0</v>
      </c>
      <c r="AJ219" s="165"/>
      <c r="AK219" s="165"/>
      <c r="AL219" s="165">
        <f t="shared" si="1008"/>
        <v>0</v>
      </c>
      <c r="AM219" s="165"/>
      <c r="AN219" s="165"/>
      <c r="AO219" s="165">
        <f t="shared" si="1009"/>
        <v>0</v>
      </c>
      <c r="AP219" s="165"/>
      <c r="AQ219" s="165"/>
      <c r="AR219" s="165">
        <f t="shared" si="1010"/>
        <v>0</v>
      </c>
      <c r="AS219" s="165"/>
      <c r="AT219" s="165"/>
      <c r="AU219" s="165">
        <f t="shared" si="983"/>
        <v>0</v>
      </c>
      <c r="AV219" s="165"/>
      <c r="AW219" s="165"/>
      <c r="AX219" s="166">
        <f t="shared" si="791"/>
        <v>0</v>
      </c>
      <c r="AY219" s="165">
        <f t="shared" si="792"/>
        <v>0</v>
      </c>
      <c r="AZ219" s="165">
        <f t="shared" si="793"/>
        <v>0</v>
      </c>
      <c r="BA219" s="165">
        <f t="shared" si="988"/>
        <v>0</v>
      </c>
      <c r="BB219" s="165"/>
      <c r="BC219" s="165"/>
      <c r="BD219" s="165">
        <f t="shared" si="989"/>
        <v>0</v>
      </c>
      <c r="BE219" s="165"/>
      <c r="BF219" s="165"/>
      <c r="BG219" s="165">
        <f t="shared" si="990"/>
        <v>0</v>
      </c>
      <c r="BH219" s="165"/>
      <c r="BI219" s="165"/>
      <c r="BJ219" s="165">
        <f t="shared" si="991"/>
        <v>0</v>
      </c>
      <c r="BK219" s="165"/>
      <c r="BL219" s="165"/>
      <c r="BM219" s="165">
        <f t="shared" si="992"/>
        <v>0</v>
      </c>
      <c r="BN219" s="165"/>
      <c r="BO219" s="165"/>
      <c r="BP219" s="165">
        <f t="shared" si="993"/>
        <v>0</v>
      </c>
      <c r="BQ219" s="165"/>
      <c r="BR219" s="165"/>
      <c r="BS219" s="165">
        <f t="shared" si="994"/>
        <v>0</v>
      </c>
      <c r="BT219" s="165"/>
      <c r="BU219" s="165"/>
      <c r="BV219" s="165">
        <f t="shared" si="995"/>
        <v>0</v>
      </c>
      <c r="BW219" s="165"/>
      <c r="BX219" s="165"/>
      <c r="BY219" s="165">
        <f t="shared" si="996"/>
        <v>0</v>
      </c>
      <c r="BZ219" s="165"/>
      <c r="CA219" s="165"/>
      <c r="CB219" s="165">
        <f t="shared" si="997"/>
        <v>0</v>
      </c>
      <c r="CC219" s="165"/>
      <c r="CD219" s="165"/>
      <c r="CE219" s="165">
        <f t="shared" si="998"/>
        <v>0</v>
      </c>
      <c r="CF219" s="165"/>
      <c r="CG219" s="165"/>
      <c r="CH219" s="165">
        <f t="shared" si="999"/>
        <v>0</v>
      </c>
      <c r="CI219" s="165"/>
      <c r="CJ219" s="165"/>
      <c r="CK219" s="165">
        <f t="shared" si="1000"/>
        <v>0</v>
      </c>
      <c r="CL219" s="165"/>
      <c r="CM219" s="165"/>
      <c r="CN219" s="165">
        <f t="shared" si="1001"/>
        <v>0</v>
      </c>
      <c r="CO219" s="165"/>
      <c r="CP219" s="165"/>
      <c r="CQ219" s="165">
        <f t="shared" si="893"/>
        <v>0</v>
      </c>
      <c r="CR219" s="165">
        <f t="shared" si="894"/>
        <v>0</v>
      </c>
      <c r="CS219" s="165">
        <f t="shared" si="894"/>
        <v>0</v>
      </c>
      <c r="CT219" s="165">
        <f t="shared" si="1002"/>
        <v>0</v>
      </c>
      <c r="CU219" s="165"/>
      <c r="CV219" s="165"/>
      <c r="CW219" s="165">
        <f t="shared" si="1003"/>
        <v>0</v>
      </c>
      <c r="CX219" s="165"/>
      <c r="CY219" s="165"/>
      <c r="CZ219" s="165">
        <f t="shared" si="1004"/>
        <v>0</v>
      </c>
      <c r="DA219" s="165"/>
      <c r="DB219" s="165"/>
      <c r="DC219" s="168"/>
    </row>
    <row r="220" spans="2:107" x14ac:dyDescent="0.25">
      <c r="B220" s="19" t="s">
        <v>155</v>
      </c>
      <c r="C220" s="28" t="s">
        <v>35</v>
      </c>
      <c r="E220" s="165">
        <f t="shared" si="841"/>
        <v>0</v>
      </c>
      <c r="F220" s="165">
        <f t="shared" si="842"/>
        <v>0</v>
      </c>
      <c r="G220" s="165">
        <f t="shared" si="843"/>
        <v>0</v>
      </c>
      <c r="H220" s="165">
        <f t="shared" si="844"/>
        <v>0</v>
      </c>
      <c r="I220" s="165">
        <f t="shared" si="845"/>
        <v>0</v>
      </c>
      <c r="J220" s="165">
        <f t="shared" si="846"/>
        <v>0</v>
      </c>
      <c r="K220" s="165">
        <f t="shared" si="885"/>
        <v>0</v>
      </c>
      <c r="L220" s="165"/>
      <c r="M220" s="165"/>
      <c r="N220" s="166">
        <f t="shared" si="744"/>
        <v>0</v>
      </c>
      <c r="O220" s="166">
        <f t="shared" si="745"/>
        <v>0</v>
      </c>
      <c r="P220" s="166">
        <f t="shared" si="746"/>
        <v>0</v>
      </c>
      <c r="Q220" s="165">
        <f t="shared" si="1005"/>
        <v>0</v>
      </c>
      <c r="R220" s="165"/>
      <c r="S220" s="165"/>
      <c r="T220" s="165">
        <f t="shared" si="984"/>
        <v>0</v>
      </c>
      <c r="U220" s="165"/>
      <c r="V220" s="165"/>
      <c r="W220" s="165">
        <f t="shared" si="985"/>
        <v>0</v>
      </c>
      <c r="X220" s="165"/>
      <c r="Y220" s="165"/>
      <c r="Z220" s="165">
        <f t="shared" si="986"/>
        <v>0</v>
      </c>
      <c r="AA220" s="165"/>
      <c r="AB220" s="165"/>
      <c r="AC220" s="165">
        <f t="shared" si="987"/>
        <v>0</v>
      </c>
      <c r="AD220" s="165"/>
      <c r="AE220" s="165"/>
      <c r="AF220" s="165">
        <f t="shared" si="1006"/>
        <v>0</v>
      </c>
      <c r="AG220" s="165"/>
      <c r="AH220" s="165"/>
      <c r="AI220" s="165">
        <f t="shared" si="1007"/>
        <v>0</v>
      </c>
      <c r="AJ220" s="165"/>
      <c r="AK220" s="165"/>
      <c r="AL220" s="165">
        <f t="shared" si="1008"/>
        <v>0</v>
      </c>
      <c r="AM220" s="165"/>
      <c r="AN220" s="165"/>
      <c r="AO220" s="165">
        <f t="shared" si="1009"/>
        <v>0</v>
      </c>
      <c r="AP220" s="165"/>
      <c r="AQ220" s="165"/>
      <c r="AR220" s="165">
        <f t="shared" si="1010"/>
        <v>0</v>
      </c>
      <c r="AS220" s="165"/>
      <c r="AT220" s="165"/>
      <c r="AU220" s="165">
        <f t="shared" si="983"/>
        <v>0</v>
      </c>
      <c r="AV220" s="165"/>
      <c r="AW220" s="165"/>
      <c r="AX220" s="166">
        <f t="shared" si="791"/>
        <v>0</v>
      </c>
      <c r="AY220" s="165">
        <f t="shared" si="792"/>
        <v>0</v>
      </c>
      <c r="AZ220" s="165">
        <f t="shared" si="793"/>
        <v>0</v>
      </c>
      <c r="BA220" s="165">
        <f t="shared" si="988"/>
        <v>0</v>
      </c>
      <c r="BB220" s="165"/>
      <c r="BC220" s="165"/>
      <c r="BD220" s="165">
        <f t="shared" si="989"/>
        <v>0</v>
      </c>
      <c r="BE220" s="165"/>
      <c r="BF220" s="165"/>
      <c r="BG220" s="165">
        <f t="shared" si="990"/>
        <v>0</v>
      </c>
      <c r="BH220" s="165"/>
      <c r="BI220" s="165"/>
      <c r="BJ220" s="165">
        <f t="shared" si="991"/>
        <v>0</v>
      </c>
      <c r="BK220" s="165"/>
      <c r="BL220" s="165"/>
      <c r="BM220" s="165">
        <f t="shared" si="992"/>
        <v>0</v>
      </c>
      <c r="BN220" s="165"/>
      <c r="BO220" s="165"/>
      <c r="BP220" s="165">
        <f t="shared" si="993"/>
        <v>0</v>
      </c>
      <c r="BQ220" s="165"/>
      <c r="BR220" s="165"/>
      <c r="BS220" s="165">
        <f t="shared" si="994"/>
        <v>0</v>
      </c>
      <c r="BT220" s="165"/>
      <c r="BU220" s="165"/>
      <c r="BV220" s="165">
        <f t="shared" si="995"/>
        <v>0</v>
      </c>
      <c r="BW220" s="165"/>
      <c r="BX220" s="165"/>
      <c r="BY220" s="165">
        <f t="shared" si="996"/>
        <v>0</v>
      </c>
      <c r="BZ220" s="165"/>
      <c r="CA220" s="165"/>
      <c r="CB220" s="165">
        <f t="shared" si="997"/>
        <v>0</v>
      </c>
      <c r="CC220" s="165"/>
      <c r="CD220" s="165"/>
      <c r="CE220" s="165">
        <f t="shared" si="998"/>
        <v>0</v>
      </c>
      <c r="CF220" s="165"/>
      <c r="CG220" s="165"/>
      <c r="CH220" s="165">
        <f t="shared" si="999"/>
        <v>0</v>
      </c>
      <c r="CI220" s="165"/>
      <c r="CJ220" s="165"/>
      <c r="CK220" s="165">
        <f t="shared" si="1000"/>
        <v>0</v>
      </c>
      <c r="CL220" s="165"/>
      <c r="CM220" s="165"/>
      <c r="CN220" s="165">
        <f t="shared" si="1001"/>
        <v>0</v>
      </c>
      <c r="CO220" s="165"/>
      <c r="CP220" s="165"/>
      <c r="CQ220" s="165">
        <f t="shared" si="893"/>
        <v>0</v>
      </c>
      <c r="CR220" s="165">
        <f t="shared" si="894"/>
        <v>0</v>
      </c>
      <c r="CS220" s="165">
        <f t="shared" si="894"/>
        <v>0</v>
      </c>
      <c r="CT220" s="165">
        <f t="shared" si="1002"/>
        <v>0</v>
      </c>
      <c r="CU220" s="165"/>
      <c r="CV220" s="165"/>
      <c r="CW220" s="165">
        <f t="shared" si="1003"/>
        <v>0</v>
      </c>
      <c r="CX220" s="165"/>
      <c r="CY220" s="165"/>
      <c r="CZ220" s="165">
        <f t="shared" si="1004"/>
        <v>0</v>
      </c>
      <c r="DA220" s="165"/>
      <c r="DB220" s="165"/>
      <c r="DC220" s="168"/>
    </row>
    <row r="221" spans="2:107" x14ac:dyDescent="0.25">
      <c r="B221" s="19" t="s">
        <v>156</v>
      </c>
      <c r="C221" s="28" t="s">
        <v>16</v>
      </c>
      <c r="E221" s="165">
        <f t="shared" si="841"/>
        <v>0</v>
      </c>
      <c r="F221" s="165">
        <f t="shared" si="842"/>
        <v>0</v>
      </c>
      <c r="G221" s="165">
        <f t="shared" si="843"/>
        <v>0</v>
      </c>
      <c r="H221" s="165">
        <f t="shared" si="844"/>
        <v>0</v>
      </c>
      <c r="I221" s="165">
        <f t="shared" si="845"/>
        <v>0</v>
      </c>
      <c r="J221" s="165">
        <f t="shared" si="846"/>
        <v>0</v>
      </c>
      <c r="K221" s="165">
        <f t="shared" si="885"/>
        <v>0</v>
      </c>
      <c r="L221" s="165"/>
      <c r="M221" s="165"/>
      <c r="N221" s="166">
        <f t="shared" si="744"/>
        <v>0</v>
      </c>
      <c r="O221" s="166">
        <f t="shared" si="745"/>
        <v>0</v>
      </c>
      <c r="P221" s="166">
        <f t="shared" si="746"/>
        <v>0</v>
      </c>
      <c r="Q221" s="165">
        <f t="shared" si="1005"/>
        <v>0</v>
      </c>
      <c r="R221" s="165"/>
      <c r="S221" s="165"/>
      <c r="T221" s="165">
        <f t="shared" si="984"/>
        <v>0</v>
      </c>
      <c r="U221" s="165"/>
      <c r="V221" s="165"/>
      <c r="W221" s="165">
        <f t="shared" si="985"/>
        <v>0</v>
      </c>
      <c r="X221" s="165"/>
      <c r="Y221" s="165"/>
      <c r="Z221" s="165">
        <f t="shared" si="986"/>
        <v>0</v>
      </c>
      <c r="AA221" s="165"/>
      <c r="AB221" s="165"/>
      <c r="AC221" s="165">
        <f t="shared" si="987"/>
        <v>0</v>
      </c>
      <c r="AD221" s="165"/>
      <c r="AE221" s="165"/>
      <c r="AF221" s="165">
        <f t="shared" si="1006"/>
        <v>0</v>
      </c>
      <c r="AG221" s="165"/>
      <c r="AH221" s="165"/>
      <c r="AI221" s="165">
        <f t="shared" si="1007"/>
        <v>0</v>
      </c>
      <c r="AJ221" s="165"/>
      <c r="AK221" s="165"/>
      <c r="AL221" s="165">
        <f t="shared" si="1008"/>
        <v>0</v>
      </c>
      <c r="AM221" s="165"/>
      <c r="AN221" s="165"/>
      <c r="AO221" s="165">
        <f t="shared" si="1009"/>
        <v>0</v>
      </c>
      <c r="AP221" s="165"/>
      <c r="AQ221" s="165"/>
      <c r="AR221" s="165">
        <f t="shared" si="1010"/>
        <v>0</v>
      </c>
      <c r="AS221" s="165"/>
      <c r="AT221" s="165"/>
      <c r="AU221" s="165">
        <f t="shared" si="983"/>
        <v>0</v>
      </c>
      <c r="AV221" s="165"/>
      <c r="AW221" s="165"/>
      <c r="AX221" s="166">
        <f t="shared" si="791"/>
        <v>0</v>
      </c>
      <c r="AY221" s="165">
        <f t="shared" si="792"/>
        <v>0</v>
      </c>
      <c r="AZ221" s="165">
        <f t="shared" si="793"/>
        <v>0</v>
      </c>
      <c r="BA221" s="165">
        <f t="shared" si="988"/>
        <v>0</v>
      </c>
      <c r="BB221" s="165"/>
      <c r="BC221" s="165"/>
      <c r="BD221" s="165">
        <f t="shared" si="989"/>
        <v>0</v>
      </c>
      <c r="BE221" s="165"/>
      <c r="BF221" s="165"/>
      <c r="BG221" s="165">
        <f t="shared" si="990"/>
        <v>0</v>
      </c>
      <c r="BH221" s="165"/>
      <c r="BI221" s="165"/>
      <c r="BJ221" s="165">
        <f t="shared" si="991"/>
        <v>0</v>
      </c>
      <c r="BK221" s="165"/>
      <c r="BL221" s="165"/>
      <c r="BM221" s="165">
        <f t="shared" si="992"/>
        <v>0</v>
      </c>
      <c r="BN221" s="165"/>
      <c r="BO221" s="165"/>
      <c r="BP221" s="165">
        <f t="shared" si="993"/>
        <v>0</v>
      </c>
      <c r="BQ221" s="165"/>
      <c r="BR221" s="165"/>
      <c r="BS221" s="165">
        <f t="shared" si="994"/>
        <v>0</v>
      </c>
      <c r="BT221" s="165"/>
      <c r="BU221" s="165"/>
      <c r="BV221" s="165">
        <f t="shared" si="995"/>
        <v>0</v>
      </c>
      <c r="BW221" s="165"/>
      <c r="BX221" s="165"/>
      <c r="BY221" s="165">
        <f t="shared" si="996"/>
        <v>0</v>
      </c>
      <c r="BZ221" s="165"/>
      <c r="CA221" s="165"/>
      <c r="CB221" s="165">
        <f t="shared" si="997"/>
        <v>0</v>
      </c>
      <c r="CC221" s="165"/>
      <c r="CD221" s="165"/>
      <c r="CE221" s="165">
        <f t="shared" si="998"/>
        <v>0</v>
      </c>
      <c r="CF221" s="165"/>
      <c r="CG221" s="165"/>
      <c r="CH221" s="165">
        <f t="shared" si="999"/>
        <v>0</v>
      </c>
      <c r="CI221" s="165"/>
      <c r="CJ221" s="165"/>
      <c r="CK221" s="165">
        <f t="shared" si="1000"/>
        <v>0</v>
      </c>
      <c r="CL221" s="165"/>
      <c r="CM221" s="165"/>
      <c r="CN221" s="165">
        <f t="shared" si="1001"/>
        <v>0</v>
      </c>
      <c r="CO221" s="165"/>
      <c r="CP221" s="165"/>
      <c r="CQ221" s="165">
        <f t="shared" si="893"/>
        <v>0</v>
      </c>
      <c r="CR221" s="165">
        <f t="shared" si="894"/>
        <v>0</v>
      </c>
      <c r="CS221" s="165">
        <f t="shared" si="894"/>
        <v>0</v>
      </c>
      <c r="CT221" s="165">
        <f t="shared" si="1002"/>
        <v>0</v>
      </c>
      <c r="CU221" s="165"/>
      <c r="CV221" s="165"/>
      <c r="CW221" s="165">
        <f t="shared" si="1003"/>
        <v>0</v>
      </c>
      <c r="CX221" s="165"/>
      <c r="CY221" s="165"/>
      <c r="CZ221" s="165">
        <f t="shared" si="1004"/>
        <v>0</v>
      </c>
      <c r="DA221" s="165"/>
      <c r="DB221" s="165"/>
      <c r="DC221" s="168"/>
    </row>
    <row r="222" spans="2:107" x14ac:dyDescent="0.25">
      <c r="B222" s="19"/>
      <c r="C222" s="27"/>
      <c r="E222" s="165"/>
      <c r="F222" s="165"/>
      <c r="G222" s="165"/>
      <c r="H222" s="165"/>
      <c r="I222" s="165"/>
      <c r="J222" s="165"/>
      <c r="K222" s="165"/>
      <c r="L222" s="165"/>
      <c r="M222" s="165"/>
      <c r="N222" s="166"/>
      <c r="O222" s="166"/>
      <c r="P222" s="166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6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65"/>
      <c r="CO222" s="165"/>
      <c r="CP222" s="165"/>
      <c r="CQ222" s="165"/>
      <c r="CR222" s="165"/>
      <c r="CS222" s="165"/>
      <c r="CT222" s="165"/>
      <c r="CU222" s="165"/>
      <c r="CV222" s="165"/>
      <c r="CW222" s="165"/>
      <c r="CX222" s="165"/>
      <c r="CY222" s="165"/>
      <c r="CZ222" s="165"/>
      <c r="DA222" s="165"/>
      <c r="DB222" s="165"/>
      <c r="DC222" s="168"/>
    </row>
    <row r="223" spans="2:107" x14ac:dyDescent="0.25">
      <c r="B223" s="19"/>
      <c r="C223" s="24" t="s">
        <v>44</v>
      </c>
      <c r="E223" s="166">
        <f t="shared" ref="E223:G227" si="1011">H223+CQ223</f>
        <v>0</v>
      </c>
      <c r="F223" s="166">
        <f t="shared" si="1011"/>
        <v>0</v>
      </c>
      <c r="G223" s="166">
        <f t="shared" si="1011"/>
        <v>0</v>
      </c>
      <c r="H223" s="166">
        <f t="shared" ref="H223:J227" si="1012">N223+AX223+K223</f>
        <v>0</v>
      </c>
      <c r="I223" s="166">
        <f t="shared" si="1012"/>
        <v>0</v>
      </c>
      <c r="J223" s="166">
        <f t="shared" si="1012"/>
        <v>0</v>
      </c>
      <c r="K223" s="166">
        <f>SUBTOTAL(9,L223:M223)</f>
        <v>0</v>
      </c>
      <c r="L223" s="166"/>
      <c r="M223" s="166"/>
      <c r="N223" s="166">
        <f t="shared" si="744"/>
        <v>0</v>
      </c>
      <c r="O223" s="166">
        <f t="shared" si="745"/>
        <v>0</v>
      </c>
      <c r="P223" s="166">
        <f t="shared" si="746"/>
        <v>0</v>
      </c>
      <c r="Q223" s="166">
        <f t="shared" si="1005"/>
        <v>0</v>
      </c>
      <c r="R223" s="166"/>
      <c r="S223" s="166"/>
      <c r="T223" s="166">
        <f>SUBTOTAL(9,U223:V223)</f>
        <v>0</v>
      </c>
      <c r="U223" s="166"/>
      <c r="V223" s="166"/>
      <c r="W223" s="166">
        <f>SUBTOTAL(9,X223:Y223)</f>
        <v>0</v>
      </c>
      <c r="X223" s="166"/>
      <c r="Y223" s="166"/>
      <c r="Z223" s="166">
        <f>SUBTOTAL(9,AA223:AB223)</f>
        <v>0</v>
      </c>
      <c r="AA223" s="166"/>
      <c r="AB223" s="166"/>
      <c r="AC223" s="166">
        <f>SUBTOTAL(9,AD223:AE223)</f>
        <v>0</v>
      </c>
      <c r="AD223" s="166"/>
      <c r="AE223" s="166"/>
      <c r="AF223" s="166">
        <f t="shared" si="1006"/>
        <v>0</v>
      </c>
      <c r="AG223" s="166"/>
      <c r="AH223" s="166"/>
      <c r="AI223" s="166">
        <f t="shared" si="1007"/>
        <v>0</v>
      </c>
      <c r="AJ223" s="166"/>
      <c r="AK223" s="166"/>
      <c r="AL223" s="166">
        <f t="shared" si="1008"/>
        <v>0</v>
      </c>
      <c r="AM223" s="166"/>
      <c r="AN223" s="166"/>
      <c r="AO223" s="166">
        <f t="shared" si="1009"/>
        <v>0</v>
      </c>
      <c r="AP223" s="166"/>
      <c r="AQ223" s="166"/>
      <c r="AR223" s="166">
        <f t="shared" si="1010"/>
        <v>0</v>
      </c>
      <c r="AS223" s="166"/>
      <c r="AT223" s="166"/>
      <c r="AU223" s="166">
        <f t="shared" ref="AU223:AU227" si="1013">SUBTOTAL(9,AV223:AW223)</f>
        <v>0</v>
      </c>
      <c r="AV223" s="166"/>
      <c r="AW223" s="166"/>
      <c r="AX223" s="166">
        <f t="shared" si="791"/>
        <v>0</v>
      </c>
      <c r="AY223" s="166">
        <f t="shared" si="792"/>
        <v>0</v>
      </c>
      <c r="AZ223" s="166">
        <f t="shared" si="793"/>
        <v>0</v>
      </c>
      <c r="BA223" s="166">
        <f>SUBTOTAL(9,BB223:BC223)</f>
        <v>0</v>
      </c>
      <c r="BB223" s="166"/>
      <c r="BC223" s="166"/>
      <c r="BD223" s="166">
        <f>SUBTOTAL(9,BE223:BF223)</f>
        <v>0</v>
      </c>
      <c r="BE223" s="166"/>
      <c r="BF223" s="166"/>
      <c r="BG223" s="166">
        <f>SUBTOTAL(9,BH223:BI223)</f>
        <v>0</v>
      </c>
      <c r="BH223" s="166"/>
      <c r="BI223" s="166"/>
      <c r="BJ223" s="166">
        <f>SUBTOTAL(9,BK223:BL223)</f>
        <v>0</v>
      </c>
      <c r="BK223" s="166"/>
      <c r="BL223" s="166"/>
      <c r="BM223" s="166">
        <f>SUBTOTAL(9,BN223:BO223)</f>
        <v>0</v>
      </c>
      <c r="BN223" s="166"/>
      <c r="BO223" s="166"/>
      <c r="BP223" s="166">
        <f>SUBTOTAL(9,BQ223:BR223)</f>
        <v>0</v>
      </c>
      <c r="BQ223" s="166"/>
      <c r="BR223" s="166"/>
      <c r="BS223" s="166">
        <f>SUBTOTAL(9,BT223:BU223)</f>
        <v>0</v>
      </c>
      <c r="BT223" s="166"/>
      <c r="BU223" s="166"/>
      <c r="BV223" s="166">
        <f>SUBTOTAL(9,BW223:BX223)</f>
        <v>0</v>
      </c>
      <c r="BW223" s="166"/>
      <c r="BX223" s="166"/>
      <c r="BY223" s="166">
        <f>SUBTOTAL(9,BZ223:CA223)</f>
        <v>0</v>
      </c>
      <c r="BZ223" s="166"/>
      <c r="CA223" s="166"/>
      <c r="CB223" s="166">
        <f>SUBTOTAL(9,CC223:CD223)</f>
        <v>0</v>
      </c>
      <c r="CC223" s="166"/>
      <c r="CD223" s="166"/>
      <c r="CE223" s="166">
        <f>SUBTOTAL(9,CF223:CG223)</f>
        <v>0</v>
      </c>
      <c r="CF223" s="166"/>
      <c r="CG223" s="166"/>
      <c r="CH223" s="166">
        <f>SUBTOTAL(9,CI223:CJ223)</f>
        <v>0</v>
      </c>
      <c r="CI223" s="166"/>
      <c r="CJ223" s="166"/>
      <c r="CK223" s="166">
        <f>SUBTOTAL(9,CL223:CM223)</f>
        <v>0</v>
      </c>
      <c r="CL223" s="166"/>
      <c r="CM223" s="166"/>
      <c r="CN223" s="166">
        <f>SUBTOTAL(9,CO223:CP223)</f>
        <v>0</v>
      </c>
      <c r="CO223" s="166"/>
      <c r="CP223" s="166"/>
      <c r="CQ223" s="166">
        <f t="shared" si="893"/>
        <v>0</v>
      </c>
      <c r="CR223" s="166">
        <f t="shared" si="894"/>
        <v>0</v>
      </c>
      <c r="CS223" s="166">
        <f t="shared" si="894"/>
        <v>0</v>
      </c>
      <c r="CT223" s="166">
        <f>SUBTOTAL(9,CU223:CV223)</f>
        <v>0</v>
      </c>
      <c r="CU223" s="166"/>
      <c r="CV223" s="166"/>
      <c r="CW223" s="166">
        <f>SUBTOTAL(9,CX223:CY223)</f>
        <v>0</v>
      </c>
      <c r="CX223" s="166"/>
      <c r="CY223" s="166"/>
      <c r="CZ223" s="166">
        <f>SUBTOTAL(9,DA223:DB223)</f>
        <v>0</v>
      </c>
      <c r="DA223" s="166"/>
      <c r="DB223" s="166"/>
      <c r="DC223" s="168"/>
    </row>
    <row r="224" spans="2:107" x14ac:dyDescent="0.25">
      <c r="B224" s="18" t="s">
        <v>39</v>
      </c>
      <c r="C224" s="24" t="s">
        <v>40</v>
      </c>
      <c r="D224" s="151"/>
      <c r="E224" s="166">
        <f t="shared" si="1011"/>
        <v>0</v>
      </c>
      <c r="F224" s="166">
        <f t="shared" si="1011"/>
        <v>0</v>
      </c>
      <c r="G224" s="166">
        <f t="shared" si="1011"/>
        <v>0</v>
      </c>
      <c r="H224" s="166">
        <f t="shared" si="1012"/>
        <v>0</v>
      </c>
      <c r="I224" s="166">
        <f t="shared" si="1012"/>
        <v>0</v>
      </c>
      <c r="J224" s="166">
        <f t="shared" si="1012"/>
        <v>0</v>
      </c>
      <c r="K224" s="166">
        <f>SUBTOTAL(9,L224:M224)</f>
        <v>0</v>
      </c>
      <c r="L224" s="166">
        <f>L230+L265+L300+L335+L370</f>
        <v>0</v>
      </c>
      <c r="M224" s="166">
        <f>M230+M265+M300+M335+M370</f>
        <v>0</v>
      </c>
      <c r="N224" s="166">
        <f t="shared" si="744"/>
        <v>0</v>
      </c>
      <c r="O224" s="166">
        <f t="shared" si="745"/>
        <v>0</v>
      </c>
      <c r="P224" s="166">
        <f t="shared" si="746"/>
        <v>0</v>
      </c>
      <c r="Q224" s="166">
        <f t="shared" si="1005"/>
        <v>0</v>
      </c>
      <c r="R224" s="166">
        <f>R230+R265+R300+R335+R370</f>
        <v>0</v>
      </c>
      <c r="S224" s="166">
        <f>S230+S265+S300+S335+S370</f>
        <v>0</v>
      </c>
      <c r="T224" s="166">
        <f>SUBTOTAL(9,U224:V224)</f>
        <v>0</v>
      </c>
      <c r="U224" s="166">
        <f>U230+U265+U300+U335+U370</f>
        <v>0</v>
      </c>
      <c r="V224" s="166">
        <f>V230+V265+V300+V335+V370</f>
        <v>0</v>
      </c>
      <c r="W224" s="166">
        <f>SUBTOTAL(9,X224:Y224)</f>
        <v>0</v>
      </c>
      <c r="X224" s="166">
        <f>X230+X265+X300+X335+X370</f>
        <v>0</v>
      </c>
      <c r="Y224" s="166">
        <f>Y230+Y265+Y300+Y335+Y370</f>
        <v>0</v>
      </c>
      <c r="Z224" s="166">
        <f>SUBTOTAL(9,AA224:AB224)</f>
        <v>0</v>
      </c>
      <c r="AA224" s="166">
        <f>AA230+AA265+AA300+AA335+AA370</f>
        <v>0</v>
      </c>
      <c r="AB224" s="166">
        <f>AB230+AB265+AB300+AB335+AB370</f>
        <v>0</v>
      </c>
      <c r="AC224" s="166">
        <f>SUBTOTAL(9,AD224:AE224)</f>
        <v>0</v>
      </c>
      <c r="AD224" s="166">
        <f>AD230+AD265+AD300+AD335+AD370</f>
        <v>0</v>
      </c>
      <c r="AE224" s="166">
        <f>AE230+AE265+AE300+AE335+AE370</f>
        <v>0</v>
      </c>
      <c r="AF224" s="166">
        <f t="shared" si="1006"/>
        <v>0</v>
      </c>
      <c r="AG224" s="166">
        <f>AG230+AG265+AG300+AG335+AG370</f>
        <v>0</v>
      </c>
      <c r="AH224" s="166">
        <f>AH230+AH265+AH300+AH335+AH370</f>
        <v>0</v>
      </c>
      <c r="AI224" s="166">
        <f t="shared" si="1007"/>
        <v>0</v>
      </c>
      <c r="AJ224" s="166">
        <f>AJ230+AJ265+AJ300+AJ335+AJ370</f>
        <v>0</v>
      </c>
      <c r="AK224" s="166">
        <f>AK230+AK265+AK300+AK335+AK370</f>
        <v>0</v>
      </c>
      <c r="AL224" s="166">
        <f t="shared" si="1008"/>
        <v>0</v>
      </c>
      <c r="AM224" s="166">
        <f>AM230+AM265+AM300+AM335+AM370</f>
        <v>0</v>
      </c>
      <c r="AN224" s="166">
        <f>AN230+AN265+AN300+AN335+AN370</f>
        <v>0</v>
      </c>
      <c r="AO224" s="166">
        <f t="shared" si="1009"/>
        <v>0</v>
      </c>
      <c r="AP224" s="166">
        <f>AP230+AP265+AP300+AP335+AP370</f>
        <v>0</v>
      </c>
      <c r="AQ224" s="166">
        <f>AQ230+AQ265+AQ300+AQ335+AQ370</f>
        <v>0</v>
      </c>
      <c r="AR224" s="166">
        <f t="shared" si="1010"/>
        <v>0</v>
      </c>
      <c r="AS224" s="166">
        <f>AS230+AS265+AS300+AS335+AS370</f>
        <v>0</v>
      </c>
      <c r="AT224" s="166">
        <f>AT230+AT265+AT300+AT335+AT370</f>
        <v>0</v>
      </c>
      <c r="AU224" s="166">
        <f t="shared" si="1013"/>
        <v>0</v>
      </c>
      <c r="AV224" s="166">
        <f>AV230+AV265+AV300+AV335+AV370</f>
        <v>0</v>
      </c>
      <c r="AW224" s="166">
        <f>AW230+AW265+AW300+AW335+AW370</f>
        <v>0</v>
      </c>
      <c r="AX224" s="166">
        <f t="shared" si="791"/>
        <v>0</v>
      </c>
      <c r="AY224" s="166">
        <f t="shared" si="792"/>
        <v>0</v>
      </c>
      <c r="AZ224" s="166">
        <f t="shared" si="793"/>
        <v>0</v>
      </c>
      <c r="BA224" s="166">
        <f>SUBTOTAL(9,BB224:BC224)</f>
        <v>0</v>
      </c>
      <c r="BB224" s="166">
        <f>BB230+BB265+BB300+BB335+BB370</f>
        <v>0</v>
      </c>
      <c r="BC224" s="166">
        <f>BC230+BC265+BC300+BC335+BC370</f>
        <v>0</v>
      </c>
      <c r="BD224" s="166">
        <f>SUBTOTAL(9,BE224:BF224)</f>
        <v>0</v>
      </c>
      <c r="BE224" s="166">
        <f>BE230+BE265+BE300+BE335+BE370</f>
        <v>0</v>
      </c>
      <c r="BF224" s="166">
        <f>BF230+BF265+BF300+BF335+BF370</f>
        <v>0</v>
      </c>
      <c r="BG224" s="166">
        <f>SUBTOTAL(9,BH224:BI224)</f>
        <v>0</v>
      </c>
      <c r="BH224" s="166">
        <f>BH230+BH265+BH300+BH335+BH370</f>
        <v>0</v>
      </c>
      <c r="BI224" s="166">
        <f>BI230+BI265+BI300+BI335+BI370</f>
        <v>0</v>
      </c>
      <c r="BJ224" s="166">
        <f>SUBTOTAL(9,BK224:BL224)</f>
        <v>0</v>
      </c>
      <c r="BK224" s="166">
        <f>BK230+BK265+BK300+BK335+BK370</f>
        <v>0</v>
      </c>
      <c r="BL224" s="166">
        <f>BL230+BL265+BL300+BL335+BL370</f>
        <v>0</v>
      </c>
      <c r="BM224" s="166">
        <f>SUBTOTAL(9,BN224:BO224)</f>
        <v>0</v>
      </c>
      <c r="BN224" s="166">
        <f>BN230+BN265+BN300+BN335+BN370</f>
        <v>0</v>
      </c>
      <c r="BO224" s="166">
        <f>BO230+BO265+BO300+BO335+BO370</f>
        <v>0</v>
      </c>
      <c r="BP224" s="166">
        <f>SUBTOTAL(9,BQ224:BR224)</f>
        <v>0</v>
      </c>
      <c r="BQ224" s="166">
        <f>BQ230+BQ265+BQ300+BQ335+BQ370</f>
        <v>0</v>
      </c>
      <c r="BR224" s="166">
        <f>BR230+BR265+BR300+BR335+BR370</f>
        <v>0</v>
      </c>
      <c r="BS224" s="166">
        <f>SUBTOTAL(9,BT224:BU224)</f>
        <v>0</v>
      </c>
      <c r="BT224" s="166">
        <f>BT230+BT265+BT300+BT335+BT370</f>
        <v>0</v>
      </c>
      <c r="BU224" s="166">
        <f>BU230+BU265+BU300+BU335+BU370</f>
        <v>0</v>
      </c>
      <c r="BV224" s="166">
        <f>SUBTOTAL(9,BW224:BX224)</f>
        <v>0</v>
      </c>
      <c r="BW224" s="166">
        <f>BW230+BW265+BW300+BW335+BW370</f>
        <v>0</v>
      </c>
      <c r="BX224" s="166">
        <f>BX230+BX265+BX300+BX335+BX370</f>
        <v>0</v>
      </c>
      <c r="BY224" s="166">
        <f>SUBTOTAL(9,BZ224:CA224)</f>
        <v>0</v>
      </c>
      <c r="BZ224" s="166">
        <f>BZ230+BZ265+BZ300+BZ335+BZ370</f>
        <v>0</v>
      </c>
      <c r="CA224" s="166">
        <f>CA230+CA265+CA300+CA335+CA370</f>
        <v>0</v>
      </c>
      <c r="CB224" s="166">
        <f>SUBTOTAL(9,CC224:CD224)</f>
        <v>0</v>
      </c>
      <c r="CC224" s="166">
        <f>CC230+CC265+CC300+CC335+CC370</f>
        <v>0</v>
      </c>
      <c r="CD224" s="166">
        <f>CD230+CD265+CD300+CD335+CD370</f>
        <v>0</v>
      </c>
      <c r="CE224" s="166">
        <f>SUBTOTAL(9,CF224:CG224)</f>
        <v>0</v>
      </c>
      <c r="CF224" s="166">
        <f>CF230+CF265+CF300+CF335+CF370</f>
        <v>0</v>
      </c>
      <c r="CG224" s="166">
        <f>CG230+CG265+CG300+CG335+CG370</f>
        <v>0</v>
      </c>
      <c r="CH224" s="166">
        <f>SUBTOTAL(9,CI224:CJ224)</f>
        <v>0</v>
      </c>
      <c r="CI224" s="166">
        <f>CI230+CI265+CI300+CI335+CI370</f>
        <v>0</v>
      </c>
      <c r="CJ224" s="166">
        <f>CJ230+CJ265+CJ300+CJ335+CJ370</f>
        <v>0</v>
      </c>
      <c r="CK224" s="166">
        <f>SUBTOTAL(9,CL224:CM224)</f>
        <v>0</v>
      </c>
      <c r="CL224" s="166">
        <f>CL230+CL265+CL300+CL335+CL370</f>
        <v>0</v>
      </c>
      <c r="CM224" s="166">
        <f>CM230+CM265+CM300+CM335+CM370</f>
        <v>0</v>
      </c>
      <c r="CN224" s="166">
        <f>SUBTOTAL(9,CO224:CP224)</f>
        <v>0</v>
      </c>
      <c r="CO224" s="166">
        <f>CO230+CO265+CO300+CO335+CO370</f>
        <v>0</v>
      </c>
      <c r="CP224" s="166">
        <f>CP230+CP265+CP300+CP335+CP370</f>
        <v>0</v>
      </c>
      <c r="CQ224" s="166">
        <f t="shared" si="893"/>
        <v>0</v>
      </c>
      <c r="CR224" s="166">
        <f t="shared" si="894"/>
        <v>0</v>
      </c>
      <c r="CS224" s="166">
        <f t="shared" si="894"/>
        <v>0</v>
      </c>
      <c r="CT224" s="166">
        <f>SUBTOTAL(9,CU224:CV224)</f>
        <v>0</v>
      </c>
      <c r="CU224" s="166">
        <f>CU230+CU265+CU300+CU335+CU370</f>
        <v>0</v>
      </c>
      <c r="CV224" s="166">
        <f>CV230+CV265+CV300+CV335+CV370</f>
        <v>0</v>
      </c>
      <c r="CW224" s="166">
        <f>SUBTOTAL(9,CX224:CY224)</f>
        <v>0</v>
      </c>
      <c r="CX224" s="166">
        <f>CX230+CX265+CX300+CX335+CX370</f>
        <v>0</v>
      </c>
      <c r="CY224" s="166">
        <f>CY230+CY265+CY300+CY335+CY370</f>
        <v>0</v>
      </c>
      <c r="CZ224" s="166">
        <f>SUBTOTAL(9,DA224:DB224)</f>
        <v>0</v>
      </c>
      <c r="DA224" s="166">
        <f>DA230+DA265+DA300+DA335+DA370</f>
        <v>0</v>
      </c>
      <c r="DB224" s="166">
        <f>DB230+DB265+DB300+DB335+DB370</f>
        <v>0</v>
      </c>
      <c r="DC224" s="168"/>
    </row>
    <row r="225" spans="2:107" x14ac:dyDescent="0.25">
      <c r="B225" s="18" t="s">
        <v>13</v>
      </c>
      <c r="C225" s="24" t="s">
        <v>140</v>
      </c>
      <c r="E225" s="166">
        <f t="shared" si="1011"/>
        <v>0</v>
      </c>
      <c r="F225" s="166">
        <f t="shared" si="1011"/>
        <v>0</v>
      </c>
      <c r="G225" s="166">
        <f t="shared" si="1011"/>
        <v>0</v>
      </c>
      <c r="H225" s="166">
        <f t="shared" si="1012"/>
        <v>0</v>
      </c>
      <c r="I225" s="166">
        <f t="shared" si="1012"/>
        <v>0</v>
      </c>
      <c r="J225" s="166">
        <f t="shared" si="1012"/>
        <v>0</v>
      </c>
      <c r="K225" s="166">
        <f>SUBTOTAL(9,L225:M225)</f>
        <v>0</v>
      </c>
      <c r="L225" s="166">
        <f>L231+L266+L301+L336+L371</f>
        <v>0</v>
      </c>
      <c r="M225" s="166">
        <f>M231+M266+M301+M336+M371</f>
        <v>0</v>
      </c>
      <c r="N225" s="166">
        <f t="shared" si="744"/>
        <v>0</v>
      </c>
      <c r="O225" s="166">
        <f t="shared" si="745"/>
        <v>0</v>
      </c>
      <c r="P225" s="166">
        <f t="shared" si="746"/>
        <v>0</v>
      </c>
      <c r="Q225" s="166">
        <f t="shared" si="1005"/>
        <v>0</v>
      </c>
      <c r="R225" s="166">
        <f>R231+R266+R301+R336+R371</f>
        <v>0</v>
      </c>
      <c r="S225" s="166">
        <f>S231+S266+S301+S336+S371</f>
        <v>0</v>
      </c>
      <c r="T225" s="166">
        <f>SUBTOTAL(9,U225:V225)</f>
        <v>0</v>
      </c>
      <c r="U225" s="166">
        <f>U231+U266+U301+U336+U371</f>
        <v>0</v>
      </c>
      <c r="V225" s="166">
        <f>V231+V266+V301+V336+V371</f>
        <v>0</v>
      </c>
      <c r="W225" s="166">
        <f>SUBTOTAL(9,X225:Y225)</f>
        <v>0</v>
      </c>
      <c r="X225" s="166">
        <f>X231+X266+X301+X336+X371</f>
        <v>0</v>
      </c>
      <c r="Y225" s="166">
        <f>Y231+Y266+Y301+Y336+Y371</f>
        <v>0</v>
      </c>
      <c r="Z225" s="166">
        <f>SUBTOTAL(9,AA225:AB225)</f>
        <v>0</v>
      </c>
      <c r="AA225" s="166">
        <f>AA231+AA266+AA301+AA336+AA371</f>
        <v>0</v>
      </c>
      <c r="AB225" s="166">
        <f>AB231+AB266+AB301+AB336+AB371</f>
        <v>0</v>
      </c>
      <c r="AC225" s="166">
        <f>SUBTOTAL(9,AD225:AE225)</f>
        <v>0</v>
      </c>
      <c r="AD225" s="166">
        <f>AD231+AD266+AD301+AD336+AD371</f>
        <v>0</v>
      </c>
      <c r="AE225" s="166">
        <f>AE231+AE266+AE301+AE336+AE371</f>
        <v>0</v>
      </c>
      <c r="AF225" s="166">
        <f t="shared" si="1006"/>
        <v>0</v>
      </c>
      <c r="AG225" s="166">
        <f>AG231+AG266+AG301+AG336+AG371</f>
        <v>0</v>
      </c>
      <c r="AH225" s="166">
        <f>AH231+AH266+AH301+AH336+AH371</f>
        <v>0</v>
      </c>
      <c r="AI225" s="166">
        <f t="shared" si="1007"/>
        <v>0</v>
      </c>
      <c r="AJ225" s="166">
        <f>AJ231+AJ266+AJ301+AJ336+AJ371</f>
        <v>0</v>
      </c>
      <c r="AK225" s="166">
        <f>AK231+AK266+AK301+AK336+AK371</f>
        <v>0</v>
      </c>
      <c r="AL225" s="166">
        <f t="shared" si="1008"/>
        <v>0</v>
      </c>
      <c r="AM225" s="166">
        <f>AM231+AM266+AM301+AM336+AM371</f>
        <v>0</v>
      </c>
      <c r="AN225" s="166">
        <f>AN231+AN266+AN301+AN336+AN371</f>
        <v>0</v>
      </c>
      <c r="AO225" s="166">
        <f t="shared" si="1009"/>
        <v>0</v>
      </c>
      <c r="AP225" s="166">
        <f>AP231+AP266+AP301+AP336+AP371</f>
        <v>0</v>
      </c>
      <c r="AQ225" s="166">
        <f>AQ231+AQ266+AQ301+AQ336+AQ371</f>
        <v>0</v>
      </c>
      <c r="AR225" s="166">
        <f t="shared" si="1010"/>
        <v>0</v>
      </c>
      <c r="AS225" s="166">
        <f>AS231+AS266+AS301+AS336+AS371</f>
        <v>0</v>
      </c>
      <c r="AT225" s="166">
        <f>AT231+AT266+AT301+AT336+AT371</f>
        <v>0</v>
      </c>
      <c r="AU225" s="166">
        <f t="shared" si="1013"/>
        <v>0</v>
      </c>
      <c r="AV225" s="166">
        <f>AV231+AV266+AV301+AV336+AV371</f>
        <v>0</v>
      </c>
      <c r="AW225" s="166">
        <f>AW231+AW266+AW301+AW336+AW371</f>
        <v>0</v>
      </c>
      <c r="AX225" s="166">
        <f t="shared" si="791"/>
        <v>0</v>
      </c>
      <c r="AY225" s="166">
        <f t="shared" si="792"/>
        <v>0</v>
      </c>
      <c r="AZ225" s="166">
        <f t="shared" si="793"/>
        <v>0</v>
      </c>
      <c r="BA225" s="166">
        <f>SUBTOTAL(9,BB225:BC225)</f>
        <v>0</v>
      </c>
      <c r="BB225" s="166">
        <f>BB231+BB266+BB301+BB336+BB371</f>
        <v>0</v>
      </c>
      <c r="BC225" s="166">
        <f>BC231+BC266+BC301+BC336+BC371</f>
        <v>0</v>
      </c>
      <c r="BD225" s="166">
        <f>SUBTOTAL(9,BE225:BF225)</f>
        <v>0</v>
      </c>
      <c r="BE225" s="166">
        <f>BE231+BE266+BE301+BE336+BE371</f>
        <v>0</v>
      </c>
      <c r="BF225" s="166">
        <f>BF231+BF266+BF301+BF336+BF371</f>
        <v>0</v>
      </c>
      <c r="BG225" s="166">
        <f>SUBTOTAL(9,BH225:BI225)</f>
        <v>0</v>
      </c>
      <c r="BH225" s="166">
        <f>BH231+BH266+BH301+BH336+BH371</f>
        <v>0</v>
      </c>
      <c r="BI225" s="166">
        <f>BI231+BI266+BI301+BI336+BI371</f>
        <v>0</v>
      </c>
      <c r="BJ225" s="166">
        <f>SUBTOTAL(9,BK225:BL225)</f>
        <v>0</v>
      </c>
      <c r="BK225" s="166">
        <f>BK231+BK266+BK301+BK336+BK371</f>
        <v>0</v>
      </c>
      <c r="BL225" s="166">
        <f>BL231+BL266+BL301+BL336+BL371</f>
        <v>0</v>
      </c>
      <c r="BM225" s="166">
        <f>SUBTOTAL(9,BN225:BO225)</f>
        <v>0</v>
      </c>
      <c r="BN225" s="166">
        <f>BN231+BN266+BN301+BN336+BN371</f>
        <v>0</v>
      </c>
      <c r="BO225" s="166">
        <f>BO231+BO266+BO301+BO336+BO371</f>
        <v>0</v>
      </c>
      <c r="BP225" s="166">
        <f>SUBTOTAL(9,BQ225:BR225)</f>
        <v>0</v>
      </c>
      <c r="BQ225" s="166">
        <f>BQ231+BQ266+BQ301+BQ336+BQ371</f>
        <v>0</v>
      </c>
      <c r="BR225" s="166">
        <f>BR231+BR266+BR301+BR336+BR371</f>
        <v>0</v>
      </c>
      <c r="BS225" s="166">
        <f>SUBTOTAL(9,BT225:BU225)</f>
        <v>0</v>
      </c>
      <c r="BT225" s="166">
        <f>BT231+BT266+BT301+BT336+BT371</f>
        <v>0</v>
      </c>
      <c r="BU225" s="166">
        <f>BU231+BU266+BU301+BU336+BU371</f>
        <v>0</v>
      </c>
      <c r="BV225" s="166">
        <f>SUBTOTAL(9,BW225:BX225)</f>
        <v>0</v>
      </c>
      <c r="BW225" s="166">
        <f>BW231+BW266+BW301+BW336+BW371</f>
        <v>0</v>
      </c>
      <c r="BX225" s="166">
        <f>BX231+BX266+BX301+BX336+BX371</f>
        <v>0</v>
      </c>
      <c r="BY225" s="166">
        <f>SUBTOTAL(9,BZ225:CA225)</f>
        <v>0</v>
      </c>
      <c r="BZ225" s="166">
        <f>BZ231+BZ266+BZ301+BZ336+BZ371</f>
        <v>0</v>
      </c>
      <c r="CA225" s="166">
        <f>CA231+CA266+CA301+CA336+CA371</f>
        <v>0</v>
      </c>
      <c r="CB225" s="166">
        <f>SUBTOTAL(9,CC225:CD225)</f>
        <v>0</v>
      </c>
      <c r="CC225" s="166">
        <f>CC231+CC266+CC301+CC336+CC371</f>
        <v>0</v>
      </c>
      <c r="CD225" s="166">
        <f>CD231+CD266+CD301+CD336+CD371</f>
        <v>0</v>
      </c>
      <c r="CE225" s="166">
        <f>SUBTOTAL(9,CF225:CG225)</f>
        <v>0</v>
      </c>
      <c r="CF225" s="166">
        <f>CF231+CF266+CF301+CF336+CF371</f>
        <v>0</v>
      </c>
      <c r="CG225" s="166">
        <f>CG231+CG266+CG301+CG336+CG371</f>
        <v>0</v>
      </c>
      <c r="CH225" s="166">
        <f>SUBTOTAL(9,CI225:CJ225)</f>
        <v>0</v>
      </c>
      <c r="CI225" s="166">
        <f>CI231+CI266+CI301+CI336+CI371</f>
        <v>0</v>
      </c>
      <c r="CJ225" s="166">
        <f>CJ231+CJ266+CJ301+CJ336+CJ371</f>
        <v>0</v>
      </c>
      <c r="CK225" s="166">
        <f>SUBTOTAL(9,CL225:CM225)</f>
        <v>0</v>
      </c>
      <c r="CL225" s="166">
        <f>CL231+CL266+CL301+CL336+CL371</f>
        <v>0</v>
      </c>
      <c r="CM225" s="166">
        <f>CM231+CM266+CM301+CM336+CM371</f>
        <v>0</v>
      </c>
      <c r="CN225" s="166">
        <f>SUBTOTAL(9,CO225:CP225)</f>
        <v>0</v>
      </c>
      <c r="CO225" s="166">
        <f>CO231+CO266+CO301+CO336+CO371</f>
        <v>0</v>
      </c>
      <c r="CP225" s="166">
        <f>CP231+CP266+CP301+CP336+CP371</f>
        <v>0</v>
      </c>
      <c r="CQ225" s="166">
        <f t="shared" si="893"/>
        <v>0</v>
      </c>
      <c r="CR225" s="166">
        <f t="shared" si="894"/>
        <v>0</v>
      </c>
      <c r="CS225" s="166">
        <f t="shared" si="894"/>
        <v>0</v>
      </c>
      <c r="CT225" s="166">
        <f>SUBTOTAL(9,CU225:CV225)</f>
        <v>0</v>
      </c>
      <c r="CU225" s="166">
        <f>CU231+CU266+CU301+CU336+CU371</f>
        <v>0</v>
      </c>
      <c r="CV225" s="166">
        <f>CV231+CV266+CV301+CV336+CV371</f>
        <v>0</v>
      </c>
      <c r="CW225" s="166">
        <f>SUBTOTAL(9,CX225:CY225)</f>
        <v>0</v>
      </c>
      <c r="CX225" s="166">
        <f>CX231+CX266+CX301+CX336+CX371</f>
        <v>0</v>
      </c>
      <c r="CY225" s="166">
        <f>CY231+CY266+CY301+CY336+CY371</f>
        <v>0</v>
      </c>
      <c r="CZ225" s="166">
        <f>SUBTOTAL(9,DA225:DB225)</f>
        <v>0</v>
      </c>
      <c r="DA225" s="166">
        <f>DA231+DA266+DA301+DA336+DA371</f>
        <v>0</v>
      </c>
      <c r="DB225" s="166">
        <f>DB231+DB266+DB301+DB336+DB371</f>
        <v>0</v>
      </c>
      <c r="DC225" s="168"/>
    </row>
    <row r="226" spans="2:107" x14ac:dyDescent="0.25">
      <c r="B226" s="18" t="s">
        <v>4</v>
      </c>
      <c r="C226" s="112" t="s">
        <v>188</v>
      </c>
      <c r="D226" s="151"/>
      <c r="E226" s="166">
        <f t="shared" si="1011"/>
        <v>0</v>
      </c>
      <c r="F226" s="166">
        <f t="shared" si="1011"/>
        <v>0</v>
      </c>
      <c r="G226" s="166">
        <f t="shared" si="1011"/>
        <v>0</v>
      </c>
      <c r="H226" s="166">
        <f t="shared" si="1012"/>
        <v>0</v>
      </c>
      <c r="I226" s="166">
        <f t="shared" si="1012"/>
        <v>0</v>
      </c>
      <c r="J226" s="166">
        <f t="shared" si="1012"/>
        <v>0</v>
      </c>
      <c r="K226" s="166">
        <f>SUBTOTAL(9,L226:M226)</f>
        <v>0</v>
      </c>
      <c r="L226" s="166">
        <f>L254+L289+L324+L359+L394</f>
        <v>0</v>
      </c>
      <c r="M226" s="166">
        <f>M254+M289+M324+M359+M394</f>
        <v>0</v>
      </c>
      <c r="N226" s="166">
        <f t="shared" si="744"/>
        <v>0</v>
      </c>
      <c r="O226" s="166">
        <f t="shared" si="745"/>
        <v>0</v>
      </c>
      <c r="P226" s="166">
        <f t="shared" si="746"/>
        <v>0</v>
      </c>
      <c r="Q226" s="166">
        <f t="shared" si="1005"/>
        <v>0</v>
      </c>
      <c r="R226" s="166">
        <f>R254+R289+R324+R359+R394</f>
        <v>0</v>
      </c>
      <c r="S226" s="166">
        <f>S254+S289+S324+S359+S394</f>
        <v>0</v>
      </c>
      <c r="T226" s="166">
        <f>SUBTOTAL(9,U226:V226)</f>
        <v>0</v>
      </c>
      <c r="U226" s="166">
        <f>U254+U289+U324+U359+U394</f>
        <v>0</v>
      </c>
      <c r="V226" s="166">
        <f>V254+V289+V324+V359+V394</f>
        <v>0</v>
      </c>
      <c r="W226" s="166">
        <f>SUBTOTAL(9,X226:Y226)</f>
        <v>0</v>
      </c>
      <c r="X226" s="166">
        <f>X254+X289+X324+X359+X394</f>
        <v>0</v>
      </c>
      <c r="Y226" s="166">
        <f>Y254+Y289+Y324+Y359+Y394</f>
        <v>0</v>
      </c>
      <c r="Z226" s="166">
        <f>SUBTOTAL(9,AA226:AB226)</f>
        <v>0</v>
      </c>
      <c r="AA226" s="166">
        <f>AA254+AA289+AA324+AA359+AA394</f>
        <v>0</v>
      </c>
      <c r="AB226" s="166">
        <f>AB254+AB289+AB324+AB359+AB394</f>
        <v>0</v>
      </c>
      <c r="AC226" s="166">
        <f>SUBTOTAL(9,AD226:AE226)</f>
        <v>0</v>
      </c>
      <c r="AD226" s="166">
        <f>AD254+AD289+AD324+AD359+AD394</f>
        <v>0</v>
      </c>
      <c r="AE226" s="166">
        <f>AE254+AE289+AE324+AE359+AE394</f>
        <v>0</v>
      </c>
      <c r="AF226" s="166">
        <f t="shared" si="1006"/>
        <v>0</v>
      </c>
      <c r="AG226" s="166">
        <f>AG254+AG289+AG324+AG359+AG394</f>
        <v>0</v>
      </c>
      <c r="AH226" s="166">
        <f>AH254+AH289+AH324+AH359+AH394</f>
        <v>0</v>
      </c>
      <c r="AI226" s="166">
        <f t="shared" si="1007"/>
        <v>0</v>
      </c>
      <c r="AJ226" s="166">
        <f>AJ254+AJ289+AJ324+AJ359+AJ394</f>
        <v>0</v>
      </c>
      <c r="AK226" s="166">
        <f>AK254+AK289+AK324+AK359+AK394</f>
        <v>0</v>
      </c>
      <c r="AL226" s="166">
        <f t="shared" si="1008"/>
        <v>0</v>
      </c>
      <c r="AM226" s="166">
        <f>AM254+AM289+AM324+AM359+AM394</f>
        <v>0</v>
      </c>
      <c r="AN226" s="166">
        <f>AN254+AN289+AN324+AN359+AN394</f>
        <v>0</v>
      </c>
      <c r="AO226" s="166">
        <f t="shared" si="1009"/>
        <v>0</v>
      </c>
      <c r="AP226" s="166">
        <f>AP254+AP289+AP324+AP359+AP394</f>
        <v>0</v>
      </c>
      <c r="AQ226" s="166">
        <f>AQ254+AQ289+AQ324+AQ359+AQ394</f>
        <v>0</v>
      </c>
      <c r="AR226" s="166">
        <f t="shared" si="1010"/>
        <v>0</v>
      </c>
      <c r="AS226" s="166">
        <f>AS254+AS289+AS324+AS359+AS394</f>
        <v>0</v>
      </c>
      <c r="AT226" s="166">
        <f>AT254+AT289+AT324+AT359+AT394</f>
        <v>0</v>
      </c>
      <c r="AU226" s="166">
        <f t="shared" si="1013"/>
        <v>0</v>
      </c>
      <c r="AV226" s="166">
        <f>AV254+AV289+AV324+AV359+AV394</f>
        <v>0</v>
      </c>
      <c r="AW226" s="166">
        <f>AW254+AW289+AW324+AW359+AW394</f>
        <v>0</v>
      </c>
      <c r="AX226" s="166">
        <f t="shared" si="791"/>
        <v>0</v>
      </c>
      <c r="AY226" s="166">
        <f t="shared" si="792"/>
        <v>0</v>
      </c>
      <c r="AZ226" s="166">
        <f t="shared" si="793"/>
        <v>0</v>
      </c>
      <c r="BA226" s="166">
        <f>SUBTOTAL(9,BB226:BC226)</f>
        <v>0</v>
      </c>
      <c r="BB226" s="166">
        <f>BB254+BB289+BB324+BB359+BB394</f>
        <v>0</v>
      </c>
      <c r="BC226" s="166">
        <f>BC254+BC289+BC324+BC359+BC394</f>
        <v>0</v>
      </c>
      <c r="BD226" s="166">
        <f>SUBTOTAL(9,BE226:BF226)</f>
        <v>0</v>
      </c>
      <c r="BE226" s="166">
        <f>BE254+BE289+BE324+BE359+BE394</f>
        <v>0</v>
      </c>
      <c r="BF226" s="166">
        <f>BF254+BF289+BF324+BF359+BF394</f>
        <v>0</v>
      </c>
      <c r="BG226" s="166">
        <f>SUBTOTAL(9,BH226:BI226)</f>
        <v>0</v>
      </c>
      <c r="BH226" s="166">
        <f>BH254+BH289+BH324+BH359+BH394</f>
        <v>0</v>
      </c>
      <c r="BI226" s="166">
        <f>BI254+BI289+BI324+BI359+BI394</f>
        <v>0</v>
      </c>
      <c r="BJ226" s="166">
        <f>SUBTOTAL(9,BK226:BL226)</f>
        <v>0</v>
      </c>
      <c r="BK226" s="166">
        <f>BK254+BK289+BK324+BK359+BK394</f>
        <v>0</v>
      </c>
      <c r="BL226" s="166">
        <f>BL254+BL289+BL324+BL359+BL394</f>
        <v>0</v>
      </c>
      <c r="BM226" s="166">
        <f>SUBTOTAL(9,BN226:BO226)</f>
        <v>0</v>
      </c>
      <c r="BN226" s="166">
        <f>BN254+BN289+BN324+BN359+BN394</f>
        <v>0</v>
      </c>
      <c r="BO226" s="166">
        <f>BO254+BO289+BO324+BO359+BO394</f>
        <v>0</v>
      </c>
      <c r="BP226" s="166">
        <f>SUBTOTAL(9,BQ226:BR226)</f>
        <v>0</v>
      </c>
      <c r="BQ226" s="166">
        <f>BQ254+BQ289+BQ324+BQ359+BQ394</f>
        <v>0</v>
      </c>
      <c r="BR226" s="166">
        <f>BR254+BR289+BR324+BR359+BR394</f>
        <v>0</v>
      </c>
      <c r="BS226" s="166">
        <f>SUBTOTAL(9,BT226:BU226)</f>
        <v>0</v>
      </c>
      <c r="BT226" s="166">
        <f>BT254+BT289+BT324+BT359+BT394</f>
        <v>0</v>
      </c>
      <c r="BU226" s="166">
        <f>BU254+BU289+BU324+BU359+BU394</f>
        <v>0</v>
      </c>
      <c r="BV226" s="166">
        <f>SUBTOTAL(9,BW226:BX226)</f>
        <v>0</v>
      </c>
      <c r="BW226" s="166">
        <f>BW254+BW289+BW324+BW359+BW394</f>
        <v>0</v>
      </c>
      <c r="BX226" s="166">
        <f>BX254+BX289+BX324+BX359+BX394</f>
        <v>0</v>
      </c>
      <c r="BY226" s="166">
        <f>SUBTOTAL(9,BZ226:CA226)</f>
        <v>0</v>
      </c>
      <c r="BZ226" s="166">
        <f>BZ254+BZ289+BZ324+BZ359+BZ394</f>
        <v>0</v>
      </c>
      <c r="CA226" s="166">
        <f>CA254+CA289+CA324+CA359+CA394</f>
        <v>0</v>
      </c>
      <c r="CB226" s="166">
        <f>SUBTOTAL(9,CC226:CD226)</f>
        <v>0</v>
      </c>
      <c r="CC226" s="166">
        <f>CC254+CC289+CC324+CC359+CC394</f>
        <v>0</v>
      </c>
      <c r="CD226" s="166">
        <f>CD254+CD289+CD324+CD359+CD394</f>
        <v>0</v>
      </c>
      <c r="CE226" s="166">
        <f>SUBTOTAL(9,CF226:CG226)</f>
        <v>0</v>
      </c>
      <c r="CF226" s="166">
        <f>CF254+CF289+CF324+CF359+CF394</f>
        <v>0</v>
      </c>
      <c r="CG226" s="166">
        <f>CG254+CG289+CG324+CG359+CG394</f>
        <v>0</v>
      </c>
      <c r="CH226" s="166">
        <f>SUBTOTAL(9,CI226:CJ226)</f>
        <v>0</v>
      </c>
      <c r="CI226" s="166">
        <f>CI254+CI289+CI324+CI359+CI394</f>
        <v>0</v>
      </c>
      <c r="CJ226" s="166">
        <f>CJ254+CJ289+CJ324+CJ359+CJ394</f>
        <v>0</v>
      </c>
      <c r="CK226" s="166">
        <f>SUBTOTAL(9,CL226:CM226)</f>
        <v>0</v>
      </c>
      <c r="CL226" s="166">
        <f>CL254+CL289+CL324+CL359+CL394</f>
        <v>0</v>
      </c>
      <c r="CM226" s="166">
        <f>CM254+CM289+CM324+CM359+CM394</f>
        <v>0</v>
      </c>
      <c r="CN226" s="166">
        <f>SUBTOTAL(9,CO226:CP226)</f>
        <v>0</v>
      </c>
      <c r="CO226" s="166">
        <f>CO254+CO289+CO324+CO359+CO394</f>
        <v>0</v>
      </c>
      <c r="CP226" s="166">
        <f>CP254+CP289+CP324+CP359+CP394</f>
        <v>0</v>
      </c>
      <c r="CQ226" s="166">
        <f t="shared" si="893"/>
        <v>0</v>
      </c>
      <c r="CR226" s="166">
        <f t="shared" si="894"/>
        <v>0</v>
      </c>
      <c r="CS226" s="166">
        <f t="shared" si="894"/>
        <v>0</v>
      </c>
      <c r="CT226" s="166">
        <f>SUBTOTAL(9,CU226:CV226)</f>
        <v>0</v>
      </c>
      <c r="CU226" s="166">
        <f>CU254+CU289+CU324+CU359+CU394</f>
        <v>0</v>
      </c>
      <c r="CV226" s="166">
        <f>CV254+CV289+CV324+CV359+CV394</f>
        <v>0</v>
      </c>
      <c r="CW226" s="166">
        <f>SUBTOTAL(9,CX226:CY226)</f>
        <v>0</v>
      </c>
      <c r="CX226" s="166">
        <f>CX254+CX289+CX324+CX359+CX394</f>
        <v>0</v>
      </c>
      <c r="CY226" s="166">
        <f>CY254+CY289+CY324+CY359+CY394</f>
        <v>0</v>
      </c>
      <c r="CZ226" s="166">
        <f>SUBTOTAL(9,DA226:DB226)</f>
        <v>0</v>
      </c>
      <c r="DA226" s="166">
        <f>DA254+DA289+DA324+DA359+DA394</f>
        <v>0</v>
      </c>
      <c r="DB226" s="166">
        <f>DB254+DB289+DB324+DB359+DB394</f>
        <v>0</v>
      </c>
      <c r="DC226" s="168"/>
    </row>
    <row r="227" spans="2:107" x14ac:dyDescent="0.25">
      <c r="B227" s="18" t="s">
        <v>114</v>
      </c>
      <c r="C227" s="24" t="s">
        <v>141</v>
      </c>
      <c r="E227" s="166">
        <f t="shared" si="1011"/>
        <v>0</v>
      </c>
      <c r="F227" s="166">
        <f t="shared" si="1011"/>
        <v>0</v>
      </c>
      <c r="G227" s="166">
        <f t="shared" si="1011"/>
        <v>0</v>
      </c>
      <c r="H227" s="166">
        <f t="shared" si="1012"/>
        <v>0</v>
      </c>
      <c r="I227" s="166">
        <f t="shared" si="1012"/>
        <v>0</v>
      </c>
      <c r="J227" s="166">
        <f t="shared" si="1012"/>
        <v>0</v>
      </c>
      <c r="K227" s="166">
        <f>SUBTOTAL(9,L227:M227)</f>
        <v>0</v>
      </c>
      <c r="L227" s="166">
        <f>L257+L292+L327+L362+L397</f>
        <v>0</v>
      </c>
      <c r="M227" s="166">
        <f>M257+M292+M327+M362+M397</f>
        <v>0</v>
      </c>
      <c r="N227" s="166">
        <f t="shared" si="744"/>
        <v>0</v>
      </c>
      <c r="O227" s="166">
        <f t="shared" si="745"/>
        <v>0</v>
      </c>
      <c r="P227" s="166">
        <f t="shared" si="746"/>
        <v>0</v>
      </c>
      <c r="Q227" s="166">
        <f t="shared" si="1005"/>
        <v>0</v>
      </c>
      <c r="R227" s="166">
        <f>R257+R292+R327+R362+R397</f>
        <v>0</v>
      </c>
      <c r="S227" s="166">
        <f>S257+S292+S327+S362+S397</f>
        <v>0</v>
      </c>
      <c r="T227" s="166">
        <f>SUBTOTAL(9,U227:V227)</f>
        <v>0</v>
      </c>
      <c r="U227" s="166">
        <f>U257+U292+U327+U362+U397</f>
        <v>0</v>
      </c>
      <c r="V227" s="166">
        <f>V257+V292+V327+V362+V397</f>
        <v>0</v>
      </c>
      <c r="W227" s="166">
        <f>SUBTOTAL(9,X227:Y227)</f>
        <v>0</v>
      </c>
      <c r="X227" s="166">
        <f>X257+X292+X327+X362+X397</f>
        <v>0</v>
      </c>
      <c r="Y227" s="166">
        <f>Y257+Y292+Y327+Y362+Y397</f>
        <v>0</v>
      </c>
      <c r="Z227" s="166">
        <f>SUBTOTAL(9,AA227:AB227)</f>
        <v>0</v>
      </c>
      <c r="AA227" s="166">
        <f>AA257+AA292+AA327+AA362+AA397</f>
        <v>0</v>
      </c>
      <c r="AB227" s="166">
        <f>AB257+AB292+AB327+AB362+AB397</f>
        <v>0</v>
      </c>
      <c r="AC227" s="166">
        <f>SUBTOTAL(9,AD227:AE227)</f>
        <v>0</v>
      </c>
      <c r="AD227" s="166">
        <f>AD257+AD292+AD327+AD362+AD397</f>
        <v>0</v>
      </c>
      <c r="AE227" s="166">
        <f>AE257+AE292+AE327+AE362+AE397</f>
        <v>0</v>
      </c>
      <c r="AF227" s="166">
        <f t="shared" si="1006"/>
        <v>0</v>
      </c>
      <c r="AG227" s="166">
        <f>AG257+AG292+AG327+AG362+AG397</f>
        <v>0</v>
      </c>
      <c r="AH227" s="166">
        <f>AH257+AH292+AH327+AH362+AH397</f>
        <v>0</v>
      </c>
      <c r="AI227" s="166">
        <f t="shared" si="1007"/>
        <v>0</v>
      </c>
      <c r="AJ227" s="166">
        <f>AJ257+AJ292+AJ327+AJ362+AJ397</f>
        <v>0</v>
      </c>
      <c r="AK227" s="166">
        <f>AK257+AK292+AK327+AK362+AK397</f>
        <v>0</v>
      </c>
      <c r="AL227" s="166">
        <f t="shared" si="1008"/>
        <v>0</v>
      </c>
      <c r="AM227" s="166">
        <f>AM257+AM292+AM327+AM362+AM397</f>
        <v>0</v>
      </c>
      <c r="AN227" s="166">
        <f>AN257+AN292+AN327+AN362+AN397</f>
        <v>0</v>
      </c>
      <c r="AO227" s="166">
        <f t="shared" si="1009"/>
        <v>0</v>
      </c>
      <c r="AP227" s="166">
        <f>AP257+AP292+AP327+AP362+AP397</f>
        <v>0</v>
      </c>
      <c r="AQ227" s="166">
        <f>AQ257+AQ292+AQ327+AQ362+AQ397</f>
        <v>0</v>
      </c>
      <c r="AR227" s="166">
        <f t="shared" si="1010"/>
        <v>0</v>
      </c>
      <c r="AS227" s="166">
        <f>AS257+AS292+AS327+AS362+AS397</f>
        <v>0</v>
      </c>
      <c r="AT227" s="166">
        <f>AT257+AT292+AT327+AT362+AT397</f>
        <v>0</v>
      </c>
      <c r="AU227" s="166">
        <f t="shared" si="1013"/>
        <v>0</v>
      </c>
      <c r="AV227" s="166">
        <f>AV257+AV292+AV327+AV362+AV397</f>
        <v>0</v>
      </c>
      <c r="AW227" s="166">
        <f>AW257+AW292+AW327+AW362+AW397</f>
        <v>0</v>
      </c>
      <c r="AX227" s="166">
        <f t="shared" si="791"/>
        <v>0</v>
      </c>
      <c r="AY227" s="166">
        <f t="shared" si="792"/>
        <v>0</v>
      </c>
      <c r="AZ227" s="166">
        <f t="shared" si="793"/>
        <v>0</v>
      </c>
      <c r="BA227" s="166">
        <f>SUBTOTAL(9,BB227:BC227)</f>
        <v>0</v>
      </c>
      <c r="BB227" s="166">
        <f>BB257+BB292+BB327+BB362+BB397</f>
        <v>0</v>
      </c>
      <c r="BC227" s="166">
        <f>BC257+BC292+BC327+BC362+BC397</f>
        <v>0</v>
      </c>
      <c r="BD227" s="166">
        <f>SUBTOTAL(9,BE227:BF227)</f>
        <v>0</v>
      </c>
      <c r="BE227" s="166">
        <f>BE257+BE292+BE327+BE362+BE397</f>
        <v>0</v>
      </c>
      <c r="BF227" s="166">
        <f>BF257+BF292+BF327+BF362+BF397</f>
        <v>0</v>
      </c>
      <c r="BG227" s="166">
        <f>SUBTOTAL(9,BH227:BI227)</f>
        <v>0</v>
      </c>
      <c r="BH227" s="166">
        <f>BH257+BH292+BH327+BH362+BH397</f>
        <v>0</v>
      </c>
      <c r="BI227" s="166">
        <f>BI257+BI292+BI327+BI362+BI397</f>
        <v>0</v>
      </c>
      <c r="BJ227" s="166">
        <f>SUBTOTAL(9,BK227:BL227)</f>
        <v>0</v>
      </c>
      <c r="BK227" s="166">
        <f>BK257+BK292+BK327+BK362+BK397</f>
        <v>0</v>
      </c>
      <c r="BL227" s="166">
        <f>BL257+BL292+BL327+BL362+BL397</f>
        <v>0</v>
      </c>
      <c r="BM227" s="166">
        <f>SUBTOTAL(9,BN227:BO227)</f>
        <v>0</v>
      </c>
      <c r="BN227" s="166">
        <f>BN257+BN292+BN327+BN362+BN397</f>
        <v>0</v>
      </c>
      <c r="BO227" s="166">
        <f>BO257+BO292+BO327+BO362+BO397</f>
        <v>0</v>
      </c>
      <c r="BP227" s="166">
        <f>SUBTOTAL(9,BQ227:BR227)</f>
        <v>0</v>
      </c>
      <c r="BQ227" s="166">
        <f>BQ257+BQ292+BQ327+BQ362+BQ397</f>
        <v>0</v>
      </c>
      <c r="BR227" s="166">
        <f>BR257+BR292+BR327+BR362+BR397</f>
        <v>0</v>
      </c>
      <c r="BS227" s="166">
        <f>SUBTOTAL(9,BT227:BU227)</f>
        <v>0</v>
      </c>
      <c r="BT227" s="166">
        <f>BT257+BT292+BT327+BT362+BT397</f>
        <v>0</v>
      </c>
      <c r="BU227" s="166">
        <f>BU257+BU292+BU327+BU362+BU397</f>
        <v>0</v>
      </c>
      <c r="BV227" s="166">
        <f>SUBTOTAL(9,BW227:BX227)</f>
        <v>0</v>
      </c>
      <c r="BW227" s="166">
        <f>BW257+BW292+BW327+BW362+BW397</f>
        <v>0</v>
      </c>
      <c r="BX227" s="166">
        <f>BX257+BX292+BX327+BX362+BX397</f>
        <v>0</v>
      </c>
      <c r="BY227" s="166">
        <f>SUBTOTAL(9,BZ227:CA227)</f>
        <v>0</v>
      </c>
      <c r="BZ227" s="166">
        <f>BZ257+BZ292+BZ327+BZ362+BZ397</f>
        <v>0</v>
      </c>
      <c r="CA227" s="166">
        <f>CA257+CA292+CA327+CA362+CA397</f>
        <v>0</v>
      </c>
      <c r="CB227" s="166">
        <f>SUBTOTAL(9,CC227:CD227)</f>
        <v>0</v>
      </c>
      <c r="CC227" s="166">
        <f>CC257+CC292+CC327+CC362+CC397</f>
        <v>0</v>
      </c>
      <c r="CD227" s="166">
        <f>CD257+CD292+CD327+CD362+CD397</f>
        <v>0</v>
      </c>
      <c r="CE227" s="166">
        <f>SUBTOTAL(9,CF227:CG227)</f>
        <v>0</v>
      </c>
      <c r="CF227" s="166">
        <f>CF257+CF292+CF327+CF362+CF397</f>
        <v>0</v>
      </c>
      <c r="CG227" s="166">
        <f>CG257+CG292+CG327+CG362+CG397</f>
        <v>0</v>
      </c>
      <c r="CH227" s="166">
        <f>SUBTOTAL(9,CI227:CJ227)</f>
        <v>0</v>
      </c>
      <c r="CI227" s="166">
        <f>CI257+CI292+CI327+CI362+CI397</f>
        <v>0</v>
      </c>
      <c r="CJ227" s="166">
        <f>CJ257+CJ292+CJ327+CJ362+CJ397</f>
        <v>0</v>
      </c>
      <c r="CK227" s="166">
        <f>SUBTOTAL(9,CL227:CM227)</f>
        <v>0</v>
      </c>
      <c r="CL227" s="166">
        <f>CL257+CL292+CL327+CL362+CL397</f>
        <v>0</v>
      </c>
      <c r="CM227" s="166">
        <f>CM257+CM292+CM327+CM362+CM397</f>
        <v>0</v>
      </c>
      <c r="CN227" s="166">
        <f>SUBTOTAL(9,CO227:CP227)</f>
        <v>0</v>
      </c>
      <c r="CO227" s="166">
        <f>CO257+CO292+CO327+CO362+CO397</f>
        <v>0</v>
      </c>
      <c r="CP227" s="166">
        <f>CP257+CP292+CP327+CP362+CP397</f>
        <v>0</v>
      </c>
      <c r="CQ227" s="166">
        <f t="shared" si="893"/>
        <v>0</v>
      </c>
      <c r="CR227" s="166">
        <f t="shared" si="894"/>
        <v>0</v>
      </c>
      <c r="CS227" s="166">
        <f t="shared" si="894"/>
        <v>0</v>
      </c>
      <c r="CT227" s="166">
        <f>SUBTOTAL(9,CU227:CV227)</f>
        <v>0</v>
      </c>
      <c r="CU227" s="166">
        <f>CU257+CU292+CU327+CU362+CU397</f>
        <v>0</v>
      </c>
      <c r="CV227" s="166">
        <f>CV257+CV292+CV327+CV362+CV397</f>
        <v>0</v>
      </c>
      <c r="CW227" s="166">
        <f>SUBTOTAL(9,CX227:CY227)</f>
        <v>0</v>
      </c>
      <c r="CX227" s="166">
        <f>CX257+CX292+CX327+CX362+CX397</f>
        <v>0</v>
      </c>
      <c r="CY227" s="166">
        <f>CY257+CY292+CY327+CY362+CY397</f>
        <v>0</v>
      </c>
      <c r="CZ227" s="166">
        <f>SUBTOTAL(9,DA227:DB227)</f>
        <v>0</v>
      </c>
      <c r="DA227" s="166">
        <f>DA257+DA292+DA327+DA362+DA397</f>
        <v>0</v>
      </c>
      <c r="DB227" s="166">
        <f>DB257+DB292+DB327+DB362+DB397</f>
        <v>0</v>
      </c>
      <c r="DC227" s="168"/>
    </row>
    <row r="228" spans="2:107" x14ac:dyDescent="0.25">
      <c r="B228" s="18"/>
      <c r="C228" s="24"/>
      <c r="E228" s="165"/>
      <c r="F228" s="165"/>
      <c r="G228" s="165"/>
      <c r="H228" s="165"/>
      <c r="I228" s="165"/>
      <c r="J228" s="165"/>
      <c r="K228" s="165"/>
      <c r="L228" s="165"/>
      <c r="M228" s="165"/>
      <c r="N228" s="166"/>
      <c r="O228" s="166"/>
      <c r="P228" s="166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6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65"/>
      <c r="CO228" s="165"/>
      <c r="CP228" s="165"/>
      <c r="CQ228" s="165"/>
      <c r="CR228" s="165"/>
      <c r="CS228" s="165"/>
      <c r="CT228" s="165"/>
      <c r="CU228" s="165"/>
      <c r="CV228" s="165"/>
      <c r="CW228" s="165"/>
      <c r="CX228" s="165"/>
      <c r="CY228" s="165"/>
      <c r="CZ228" s="165"/>
      <c r="DA228" s="165"/>
      <c r="DB228" s="165"/>
      <c r="DC228" s="168"/>
    </row>
    <row r="229" spans="2:107" x14ac:dyDescent="0.25">
      <c r="B229" s="18"/>
      <c r="C229" s="24" t="s">
        <v>45</v>
      </c>
      <c r="E229" s="166">
        <f t="shared" ref="E229:E262" si="1014">H229+CQ229</f>
        <v>0</v>
      </c>
      <c r="F229" s="166">
        <f t="shared" ref="F229:F262" si="1015">I229+CR229</f>
        <v>0</v>
      </c>
      <c r="G229" s="166">
        <f t="shared" ref="G229:G262" si="1016">J229+CS229</f>
        <v>0</v>
      </c>
      <c r="H229" s="166">
        <f t="shared" ref="H229:H262" si="1017">N229+AX229+K229</f>
        <v>0</v>
      </c>
      <c r="I229" s="166">
        <f t="shared" ref="I229:I262" si="1018">O229+AY229+L229</f>
        <v>0</v>
      </c>
      <c r="J229" s="166">
        <f t="shared" ref="J229:J262" si="1019">P229+AZ229+M229</f>
        <v>0</v>
      </c>
      <c r="K229" s="166">
        <f t="shared" ref="K229:K262" si="1020">SUBTOTAL(9,L229:M229)</f>
        <v>0</v>
      </c>
      <c r="L229" s="166"/>
      <c r="M229" s="166"/>
      <c r="N229" s="166">
        <f t="shared" si="744"/>
        <v>0</v>
      </c>
      <c r="O229" s="166">
        <f t="shared" si="745"/>
        <v>0</v>
      </c>
      <c r="P229" s="166">
        <f t="shared" si="746"/>
        <v>0</v>
      </c>
      <c r="Q229" s="166">
        <f t="shared" si="1005"/>
        <v>0</v>
      </c>
      <c r="R229" s="166"/>
      <c r="S229" s="166"/>
      <c r="T229" s="166">
        <f t="shared" ref="T229:T235" si="1021">SUBTOTAL(9,U229:V229)</f>
        <v>0</v>
      </c>
      <c r="U229" s="166"/>
      <c r="V229" s="166"/>
      <c r="W229" s="166">
        <f t="shared" ref="W229:W235" si="1022">SUBTOTAL(9,X229:Y229)</f>
        <v>0</v>
      </c>
      <c r="X229" s="166"/>
      <c r="Y229" s="166"/>
      <c r="Z229" s="166">
        <f t="shared" ref="Z229:Z235" si="1023">SUBTOTAL(9,AA229:AB229)</f>
        <v>0</v>
      </c>
      <c r="AA229" s="166"/>
      <c r="AB229" s="166"/>
      <c r="AC229" s="166">
        <f t="shared" ref="AC229:AC235" si="1024">SUBTOTAL(9,AD229:AE229)</f>
        <v>0</v>
      </c>
      <c r="AD229" s="166"/>
      <c r="AE229" s="166"/>
      <c r="AF229" s="166">
        <f t="shared" si="1006"/>
        <v>0</v>
      </c>
      <c r="AG229" s="166"/>
      <c r="AH229" s="166"/>
      <c r="AI229" s="166">
        <f t="shared" si="1007"/>
        <v>0</v>
      </c>
      <c r="AJ229" s="166"/>
      <c r="AK229" s="166"/>
      <c r="AL229" s="166">
        <f t="shared" si="1008"/>
        <v>0</v>
      </c>
      <c r="AM229" s="166"/>
      <c r="AN229" s="166"/>
      <c r="AO229" s="166">
        <f t="shared" si="1009"/>
        <v>0</v>
      </c>
      <c r="AP229" s="166"/>
      <c r="AQ229" s="166"/>
      <c r="AR229" s="166">
        <f t="shared" si="1010"/>
        <v>0</v>
      </c>
      <c r="AS229" s="166"/>
      <c r="AT229" s="166"/>
      <c r="AU229" s="166">
        <f t="shared" ref="AU229:AU231" si="1025">SUBTOTAL(9,AV229:AW229)</f>
        <v>0</v>
      </c>
      <c r="AV229" s="166"/>
      <c r="AW229" s="166"/>
      <c r="AX229" s="166">
        <f t="shared" si="791"/>
        <v>0</v>
      </c>
      <c r="AY229" s="166">
        <f t="shared" si="792"/>
        <v>0</v>
      </c>
      <c r="AZ229" s="166">
        <f t="shared" si="793"/>
        <v>0</v>
      </c>
      <c r="BA229" s="166">
        <f t="shared" ref="BA229:BA235" si="1026">SUBTOTAL(9,BB229:BC229)</f>
        <v>0</v>
      </c>
      <c r="BB229" s="166"/>
      <c r="BC229" s="166"/>
      <c r="BD229" s="166">
        <f t="shared" ref="BD229:BD235" si="1027">SUBTOTAL(9,BE229:BF229)</f>
        <v>0</v>
      </c>
      <c r="BE229" s="166"/>
      <c r="BF229" s="166"/>
      <c r="BG229" s="166">
        <f t="shared" ref="BG229:BG235" si="1028">SUBTOTAL(9,BH229:BI229)</f>
        <v>0</v>
      </c>
      <c r="BH229" s="166"/>
      <c r="BI229" s="166"/>
      <c r="BJ229" s="166">
        <f t="shared" ref="BJ229:BJ235" si="1029">SUBTOTAL(9,BK229:BL229)</f>
        <v>0</v>
      </c>
      <c r="BK229" s="166"/>
      <c r="BL229" s="166"/>
      <c r="BM229" s="166">
        <f t="shared" ref="BM229:BM235" si="1030">SUBTOTAL(9,BN229:BO229)</f>
        <v>0</v>
      </c>
      <c r="BN229" s="166"/>
      <c r="BO229" s="166"/>
      <c r="BP229" s="166">
        <f t="shared" ref="BP229:BP235" si="1031">SUBTOTAL(9,BQ229:BR229)</f>
        <v>0</v>
      </c>
      <c r="BQ229" s="166"/>
      <c r="BR229" s="166"/>
      <c r="BS229" s="166">
        <f t="shared" ref="BS229:BS235" si="1032">SUBTOTAL(9,BT229:BU229)</f>
        <v>0</v>
      </c>
      <c r="BT229" s="166"/>
      <c r="BU229" s="166"/>
      <c r="BV229" s="166">
        <f t="shared" ref="BV229:BV235" si="1033">SUBTOTAL(9,BW229:BX229)</f>
        <v>0</v>
      </c>
      <c r="BW229" s="166"/>
      <c r="BX229" s="166"/>
      <c r="BY229" s="166">
        <f t="shared" ref="BY229:BY235" si="1034">SUBTOTAL(9,BZ229:CA229)</f>
        <v>0</v>
      </c>
      <c r="BZ229" s="166"/>
      <c r="CA229" s="166"/>
      <c r="CB229" s="166">
        <f t="shared" ref="CB229:CB235" si="1035">SUBTOTAL(9,CC229:CD229)</f>
        <v>0</v>
      </c>
      <c r="CC229" s="166"/>
      <c r="CD229" s="166"/>
      <c r="CE229" s="166">
        <f t="shared" ref="CE229:CE235" si="1036">SUBTOTAL(9,CF229:CG229)</f>
        <v>0</v>
      </c>
      <c r="CF229" s="166"/>
      <c r="CG229" s="166"/>
      <c r="CH229" s="166">
        <f t="shared" ref="CH229:CH235" si="1037">SUBTOTAL(9,CI229:CJ229)</f>
        <v>0</v>
      </c>
      <c r="CI229" s="166"/>
      <c r="CJ229" s="166"/>
      <c r="CK229" s="166">
        <f t="shared" ref="CK229:CK235" si="1038">SUBTOTAL(9,CL229:CM229)</f>
        <v>0</v>
      </c>
      <c r="CL229" s="166"/>
      <c r="CM229" s="166"/>
      <c r="CN229" s="166">
        <f t="shared" ref="CN229:CN235" si="1039">SUBTOTAL(9,CO229:CP229)</f>
        <v>0</v>
      </c>
      <c r="CO229" s="166"/>
      <c r="CP229" s="166"/>
      <c r="CQ229" s="166">
        <f t="shared" si="893"/>
        <v>0</v>
      </c>
      <c r="CR229" s="166">
        <f t="shared" si="894"/>
        <v>0</v>
      </c>
      <c r="CS229" s="166">
        <f t="shared" si="894"/>
        <v>0</v>
      </c>
      <c r="CT229" s="166">
        <f t="shared" ref="CT229:CT235" si="1040">SUBTOTAL(9,CU229:CV229)</f>
        <v>0</v>
      </c>
      <c r="CU229" s="166"/>
      <c r="CV229" s="166"/>
      <c r="CW229" s="166">
        <f t="shared" ref="CW229:CW235" si="1041">SUBTOTAL(9,CX229:CY229)</f>
        <v>0</v>
      </c>
      <c r="CX229" s="166"/>
      <c r="CY229" s="166"/>
      <c r="CZ229" s="166">
        <f t="shared" ref="CZ229:CZ235" si="1042">SUBTOTAL(9,DA229:DB229)</f>
        <v>0</v>
      </c>
      <c r="DA229" s="166"/>
      <c r="DB229" s="166"/>
      <c r="DC229" s="168"/>
    </row>
    <row r="230" spans="2:107" x14ac:dyDescent="0.25">
      <c r="B230" s="19" t="s">
        <v>46</v>
      </c>
      <c r="C230" s="27" t="s">
        <v>40</v>
      </c>
      <c r="E230" s="165">
        <f t="shared" si="1014"/>
        <v>0</v>
      </c>
      <c r="F230" s="165">
        <f t="shared" si="1015"/>
        <v>0</v>
      </c>
      <c r="G230" s="165">
        <f t="shared" si="1016"/>
        <v>0</v>
      </c>
      <c r="H230" s="165">
        <f t="shared" si="1017"/>
        <v>0</v>
      </c>
      <c r="I230" s="165">
        <f t="shared" si="1018"/>
        <v>0</v>
      </c>
      <c r="J230" s="165">
        <f t="shared" si="1019"/>
        <v>0</v>
      </c>
      <c r="K230" s="165">
        <f t="shared" si="1020"/>
        <v>0</v>
      </c>
      <c r="L230" s="165">
        <f>L231+L257+L254</f>
        <v>0</v>
      </c>
      <c r="M230" s="165">
        <f>M231+M257+M254</f>
        <v>0</v>
      </c>
      <c r="N230" s="166">
        <f t="shared" si="744"/>
        <v>0</v>
      </c>
      <c r="O230" s="166">
        <f t="shared" si="745"/>
        <v>0</v>
      </c>
      <c r="P230" s="166">
        <f t="shared" si="746"/>
        <v>0</v>
      </c>
      <c r="Q230" s="165">
        <f t="shared" si="1005"/>
        <v>0</v>
      </c>
      <c r="R230" s="165">
        <f>R231+R257+R254</f>
        <v>0</v>
      </c>
      <c r="S230" s="165">
        <f>S231+S257+S254</f>
        <v>0</v>
      </c>
      <c r="T230" s="165">
        <f t="shared" si="1021"/>
        <v>0</v>
      </c>
      <c r="U230" s="165">
        <f>U231+U257+U254</f>
        <v>0</v>
      </c>
      <c r="V230" s="165">
        <f>V231+V257+V254</f>
        <v>0</v>
      </c>
      <c r="W230" s="165">
        <f t="shared" si="1022"/>
        <v>0</v>
      </c>
      <c r="X230" s="165">
        <f>X231+X257+X254</f>
        <v>0</v>
      </c>
      <c r="Y230" s="165">
        <f>Y231+Y257+Y254</f>
        <v>0</v>
      </c>
      <c r="Z230" s="165">
        <f t="shared" si="1023"/>
        <v>0</v>
      </c>
      <c r="AA230" s="165">
        <f>AA231+AA257+AA254</f>
        <v>0</v>
      </c>
      <c r="AB230" s="165">
        <f>AB231+AB257+AB254</f>
        <v>0</v>
      </c>
      <c r="AC230" s="165">
        <f t="shared" si="1024"/>
        <v>0</v>
      </c>
      <c r="AD230" s="165">
        <f>AD231+AD257+AD254</f>
        <v>0</v>
      </c>
      <c r="AE230" s="165">
        <f>AE231+AE257+AE254</f>
        <v>0</v>
      </c>
      <c r="AF230" s="165">
        <f t="shared" si="1006"/>
        <v>0</v>
      </c>
      <c r="AG230" s="165">
        <f>AG231+AG257+AG254</f>
        <v>0</v>
      </c>
      <c r="AH230" s="165">
        <f>AH231+AH257+AH254</f>
        <v>0</v>
      </c>
      <c r="AI230" s="165">
        <f t="shared" si="1007"/>
        <v>0</v>
      </c>
      <c r="AJ230" s="165">
        <f>AJ231+AJ257+AJ254</f>
        <v>0</v>
      </c>
      <c r="AK230" s="165">
        <f>AK231+AK257+AK254</f>
        <v>0</v>
      </c>
      <c r="AL230" s="165">
        <f t="shared" si="1008"/>
        <v>0</v>
      </c>
      <c r="AM230" s="165">
        <f>AM231+AM257+AM254</f>
        <v>0</v>
      </c>
      <c r="AN230" s="165">
        <f>AN231+AN257+AN254</f>
        <v>0</v>
      </c>
      <c r="AO230" s="165">
        <f t="shared" si="1009"/>
        <v>0</v>
      </c>
      <c r="AP230" s="165">
        <f>AP231+AP257+AP254</f>
        <v>0</v>
      </c>
      <c r="AQ230" s="165">
        <f>AQ231+AQ257+AQ254</f>
        <v>0</v>
      </c>
      <c r="AR230" s="165">
        <f t="shared" si="1010"/>
        <v>0</v>
      </c>
      <c r="AS230" s="165">
        <f>AS231+AS257+AS254</f>
        <v>0</v>
      </c>
      <c r="AT230" s="165">
        <f>AT231+AT257+AT254</f>
        <v>0</v>
      </c>
      <c r="AU230" s="165">
        <f t="shared" si="1025"/>
        <v>0</v>
      </c>
      <c r="AV230" s="165">
        <f>AV231+AV257+AV254</f>
        <v>0</v>
      </c>
      <c r="AW230" s="165">
        <f>AW231+AW257+AW254</f>
        <v>0</v>
      </c>
      <c r="AX230" s="166">
        <f t="shared" si="791"/>
        <v>0</v>
      </c>
      <c r="AY230" s="165">
        <f t="shared" si="792"/>
        <v>0</v>
      </c>
      <c r="AZ230" s="165">
        <f t="shared" si="793"/>
        <v>0</v>
      </c>
      <c r="BA230" s="165">
        <f t="shared" si="1026"/>
        <v>0</v>
      </c>
      <c r="BB230" s="165">
        <f>BB231+BB257+BB254</f>
        <v>0</v>
      </c>
      <c r="BC230" s="165">
        <f>BC231+BC257+BC254</f>
        <v>0</v>
      </c>
      <c r="BD230" s="165">
        <f t="shared" si="1027"/>
        <v>0</v>
      </c>
      <c r="BE230" s="165">
        <f>BE231+BE257+BE254</f>
        <v>0</v>
      </c>
      <c r="BF230" s="165">
        <f>BF231+BF257+BF254</f>
        <v>0</v>
      </c>
      <c r="BG230" s="165">
        <f t="shared" si="1028"/>
        <v>0</v>
      </c>
      <c r="BH230" s="165">
        <f>BH231+BH257+BH254</f>
        <v>0</v>
      </c>
      <c r="BI230" s="165">
        <f>BI231+BI257+BI254</f>
        <v>0</v>
      </c>
      <c r="BJ230" s="165">
        <f t="shared" si="1029"/>
        <v>0</v>
      </c>
      <c r="BK230" s="165">
        <f>BK231+BK257+BK254</f>
        <v>0</v>
      </c>
      <c r="BL230" s="165">
        <f>BL231+BL257+BL254</f>
        <v>0</v>
      </c>
      <c r="BM230" s="165">
        <f t="shared" si="1030"/>
        <v>0</v>
      </c>
      <c r="BN230" s="165">
        <f>BN231+BN257+BN254</f>
        <v>0</v>
      </c>
      <c r="BO230" s="165">
        <f>BO231+BO257+BO254</f>
        <v>0</v>
      </c>
      <c r="BP230" s="165">
        <f t="shared" si="1031"/>
        <v>0</v>
      </c>
      <c r="BQ230" s="165">
        <f>BQ231+BQ257+BQ254</f>
        <v>0</v>
      </c>
      <c r="BR230" s="165">
        <f>BR231+BR257+BR254</f>
        <v>0</v>
      </c>
      <c r="BS230" s="165">
        <f t="shared" si="1032"/>
        <v>0</v>
      </c>
      <c r="BT230" s="165">
        <f>BT231+BT257+BT254</f>
        <v>0</v>
      </c>
      <c r="BU230" s="165">
        <f>BU231+BU257+BU254</f>
        <v>0</v>
      </c>
      <c r="BV230" s="165">
        <f t="shared" si="1033"/>
        <v>0</v>
      </c>
      <c r="BW230" s="165">
        <f>BW231+BW257+BW254</f>
        <v>0</v>
      </c>
      <c r="BX230" s="165">
        <f>BX231+BX257+BX254</f>
        <v>0</v>
      </c>
      <c r="BY230" s="165">
        <f t="shared" si="1034"/>
        <v>0</v>
      </c>
      <c r="BZ230" s="165">
        <f>BZ231+BZ257+BZ254</f>
        <v>0</v>
      </c>
      <c r="CA230" s="165">
        <f>CA231+CA257+CA254</f>
        <v>0</v>
      </c>
      <c r="CB230" s="165">
        <f t="shared" si="1035"/>
        <v>0</v>
      </c>
      <c r="CC230" s="165">
        <f>CC231+CC257+CC254</f>
        <v>0</v>
      </c>
      <c r="CD230" s="165">
        <f>CD231+CD257+CD254</f>
        <v>0</v>
      </c>
      <c r="CE230" s="165">
        <f t="shared" si="1036"/>
        <v>0</v>
      </c>
      <c r="CF230" s="165">
        <f>CF231+CF257+CF254</f>
        <v>0</v>
      </c>
      <c r="CG230" s="165">
        <f>CG231+CG257+CG254</f>
        <v>0</v>
      </c>
      <c r="CH230" s="165">
        <f t="shared" si="1037"/>
        <v>0</v>
      </c>
      <c r="CI230" s="165">
        <f>CI231+CI257+CI254</f>
        <v>0</v>
      </c>
      <c r="CJ230" s="165">
        <f>CJ231+CJ257+CJ254</f>
        <v>0</v>
      </c>
      <c r="CK230" s="165">
        <f t="shared" si="1038"/>
        <v>0</v>
      </c>
      <c r="CL230" s="165">
        <f>CL231+CL257+CL254</f>
        <v>0</v>
      </c>
      <c r="CM230" s="165">
        <f>CM231+CM257+CM254</f>
        <v>0</v>
      </c>
      <c r="CN230" s="165">
        <f t="shared" si="1039"/>
        <v>0</v>
      </c>
      <c r="CO230" s="165">
        <f>CO231+CO257+CO254</f>
        <v>0</v>
      </c>
      <c r="CP230" s="165">
        <f>CP231+CP257+CP254</f>
        <v>0</v>
      </c>
      <c r="CQ230" s="165">
        <f t="shared" si="893"/>
        <v>0</v>
      </c>
      <c r="CR230" s="165">
        <f t="shared" si="894"/>
        <v>0</v>
      </c>
      <c r="CS230" s="165">
        <f t="shared" si="894"/>
        <v>0</v>
      </c>
      <c r="CT230" s="165">
        <f t="shared" si="1040"/>
        <v>0</v>
      </c>
      <c r="CU230" s="165">
        <f>CU231+CU257+CU254</f>
        <v>0</v>
      </c>
      <c r="CV230" s="165">
        <f>CV231+CV257+CV254</f>
        <v>0</v>
      </c>
      <c r="CW230" s="165">
        <f t="shared" si="1041"/>
        <v>0</v>
      </c>
      <c r="CX230" s="165">
        <f>CX231+CX257+CX254</f>
        <v>0</v>
      </c>
      <c r="CY230" s="165">
        <f>CY231+CY257+CY254</f>
        <v>0</v>
      </c>
      <c r="CZ230" s="165">
        <f t="shared" si="1042"/>
        <v>0</v>
      </c>
      <c r="DA230" s="165">
        <f>DA231+DA257+DA254</f>
        <v>0</v>
      </c>
      <c r="DB230" s="165">
        <f>DB231+DB257+DB254</f>
        <v>0</v>
      </c>
      <c r="DC230" s="168"/>
    </row>
    <row r="231" spans="2:107" x14ac:dyDescent="0.25">
      <c r="B231" s="18" t="s">
        <v>13</v>
      </c>
      <c r="C231" s="24" t="s">
        <v>140</v>
      </c>
      <c r="E231" s="166">
        <f t="shared" si="1014"/>
        <v>0</v>
      </c>
      <c r="F231" s="166">
        <f t="shared" si="1015"/>
        <v>0</v>
      </c>
      <c r="G231" s="166">
        <f t="shared" si="1016"/>
        <v>0</v>
      </c>
      <c r="H231" s="166">
        <f t="shared" si="1017"/>
        <v>0</v>
      </c>
      <c r="I231" s="166">
        <f t="shared" si="1018"/>
        <v>0</v>
      </c>
      <c r="J231" s="166">
        <f t="shared" si="1019"/>
        <v>0</v>
      </c>
      <c r="K231" s="166">
        <f t="shared" si="1020"/>
        <v>0</v>
      </c>
      <c r="L231" s="166">
        <f>L233+L246+L237+L236+L243+L244+L245+L247+L250</f>
        <v>0</v>
      </c>
      <c r="M231" s="166">
        <f>M233+M246+M237+M236+M243+M244+M245+M247+M250</f>
        <v>0</v>
      </c>
      <c r="N231" s="166">
        <f t="shared" si="744"/>
        <v>0</v>
      </c>
      <c r="O231" s="166">
        <f t="shared" si="745"/>
        <v>0</v>
      </c>
      <c r="P231" s="166">
        <f t="shared" si="746"/>
        <v>0</v>
      </c>
      <c r="Q231" s="166">
        <f t="shared" si="1005"/>
        <v>0</v>
      </c>
      <c r="R231" s="166">
        <f>R233+R246+R237+R236+R243+R244+R245+R247+R250</f>
        <v>0</v>
      </c>
      <c r="S231" s="166">
        <f>S233+S246+S237+S236+S243+S244+S245+S247+S250</f>
        <v>0</v>
      </c>
      <c r="T231" s="166">
        <f t="shared" si="1021"/>
        <v>0</v>
      </c>
      <c r="U231" s="166">
        <f>U233+U246+U237+U236+U243+U244+U245+U247+U250</f>
        <v>0</v>
      </c>
      <c r="V231" s="166">
        <f>V233+V246+V237+V236+V243+V244+V245+V247+V250</f>
        <v>0</v>
      </c>
      <c r="W231" s="166">
        <f t="shared" si="1022"/>
        <v>0</v>
      </c>
      <c r="X231" s="166">
        <f>X233+X246+X237+X236+X243+X244+X245+X247+X250</f>
        <v>0</v>
      </c>
      <c r="Y231" s="166">
        <f>Y233+Y246+Y237+Y236+Y243+Y244+Y245+Y247+Y250</f>
        <v>0</v>
      </c>
      <c r="Z231" s="166">
        <f t="shared" si="1023"/>
        <v>0</v>
      </c>
      <c r="AA231" s="166">
        <f>AA233+AA246+AA237+AA236+AA243+AA244+AA245+AA247+AA250</f>
        <v>0</v>
      </c>
      <c r="AB231" s="166">
        <f>AB233+AB246+AB237+AB236+AB243+AB244+AB245+AB247+AB250</f>
        <v>0</v>
      </c>
      <c r="AC231" s="166">
        <f t="shared" si="1024"/>
        <v>0</v>
      </c>
      <c r="AD231" s="166">
        <f>AD233+AD246+AD237+AD236+AD243+AD244+AD245+AD247+AD250</f>
        <v>0</v>
      </c>
      <c r="AE231" s="166">
        <f>AE233+AE246+AE237+AE236+AE243+AE244+AE245+AE247+AE250</f>
        <v>0</v>
      </c>
      <c r="AF231" s="166">
        <f t="shared" si="1006"/>
        <v>0</v>
      </c>
      <c r="AG231" s="166">
        <f>AG233+AG246+AG237+AG236+AG243+AG244+AG245+AG247+AG250</f>
        <v>0</v>
      </c>
      <c r="AH231" s="166">
        <f>AH233+AH246+AH237+AH236+AH243+AH244+AH245+AH247+AH250</f>
        <v>0</v>
      </c>
      <c r="AI231" s="166">
        <f t="shared" si="1007"/>
        <v>0</v>
      </c>
      <c r="AJ231" s="166">
        <f>AJ233+AJ246+AJ237+AJ236+AJ243+AJ244+AJ245+AJ247+AJ250</f>
        <v>0</v>
      </c>
      <c r="AK231" s="166">
        <f>AK233+AK246+AK237+AK236+AK243+AK244+AK245+AK247+AK250</f>
        <v>0</v>
      </c>
      <c r="AL231" s="166">
        <f t="shared" si="1008"/>
        <v>0</v>
      </c>
      <c r="AM231" s="166">
        <f>AM233+AM246+AM237+AM236+AM243+AM244+AM245+AM247+AM250</f>
        <v>0</v>
      </c>
      <c r="AN231" s="166">
        <f>AN233+AN246+AN237+AN236+AN243+AN244+AN245+AN247+AN250</f>
        <v>0</v>
      </c>
      <c r="AO231" s="166">
        <f t="shared" si="1009"/>
        <v>0</v>
      </c>
      <c r="AP231" s="166">
        <f>AP233+AP246+AP237+AP236+AP243+AP244+AP245+AP247+AP250</f>
        <v>0</v>
      </c>
      <c r="AQ231" s="166">
        <f>AQ233+AQ246+AQ237+AQ236+AQ243+AQ244+AQ245+AQ247+AQ250</f>
        <v>0</v>
      </c>
      <c r="AR231" s="166">
        <f t="shared" si="1010"/>
        <v>0</v>
      </c>
      <c r="AS231" s="166">
        <f>AS233+AS246+AS237+AS236+AS243+AS244+AS245+AS247+AS250</f>
        <v>0</v>
      </c>
      <c r="AT231" s="166">
        <f>AT233+AT246+AT237+AT236+AT243+AT244+AT245+AT247+AT250</f>
        <v>0</v>
      </c>
      <c r="AU231" s="166">
        <f t="shared" si="1025"/>
        <v>0</v>
      </c>
      <c r="AV231" s="166">
        <f>AV233+AV246+AV237+AV236+AV243+AV244+AV245+AV247+AV250</f>
        <v>0</v>
      </c>
      <c r="AW231" s="166">
        <f>AW233+AW246+AW237+AW236+AW243+AW244+AW245+AW247+AW250</f>
        <v>0</v>
      </c>
      <c r="AX231" s="166">
        <f t="shared" si="791"/>
        <v>0</v>
      </c>
      <c r="AY231" s="166">
        <f t="shared" si="792"/>
        <v>0</v>
      </c>
      <c r="AZ231" s="166">
        <f t="shared" si="793"/>
        <v>0</v>
      </c>
      <c r="BA231" s="166">
        <f t="shared" si="1026"/>
        <v>0</v>
      </c>
      <c r="BB231" s="166">
        <f>BB233+BB246+BB237+BB236+BB243+BB244+BB245+BB247+BB250</f>
        <v>0</v>
      </c>
      <c r="BC231" s="166">
        <f>BC233+BC246+BC237+BC236+BC243+BC244+BC245+BC247+BC250</f>
        <v>0</v>
      </c>
      <c r="BD231" s="166">
        <f t="shared" si="1027"/>
        <v>0</v>
      </c>
      <c r="BE231" s="166">
        <f>BE233+BE246+BE237+BE236+BE243+BE244+BE245+BE247+BE250</f>
        <v>0</v>
      </c>
      <c r="BF231" s="166">
        <f>BF233+BF246+BF237+BF236+BF243+BF244+BF245+BF247+BF250</f>
        <v>0</v>
      </c>
      <c r="BG231" s="166">
        <f t="shared" si="1028"/>
        <v>0</v>
      </c>
      <c r="BH231" s="166">
        <f>BH233+BH246+BH237+BH236+BH243+BH244+BH245+BH247+BH250</f>
        <v>0</v>
      </c>
      <c r="BI231" s="166">
        <f>BI233+BI246+BI237+BI236+BI243+BI244+BI245+BI247+BI250</f>
        <v>0</v>
      </c>
      <c r="BJ231" s="166">
        <f t="shared" si="1029"/>
        <v>0</v>
      </c>
      <c r="BK231" s="166">
        <f>BK233+BK246+BK237+BK236+BK243+BK244+BK245+BK247+BK250</f>
        <v>0</v>
      </c>
      <c r="BL231" s="166">
        <f>BL233+BL246+BL237+BL236+BL243+BL244+BL245+BL247+BL250</f>
        <v>0</v>
      </c>
      <c r="BM231" s="166">
        <f t="shared" si="1030"/>
        <v>0</v>
      </c>
      <c r="BN231" s="166">
        <f>BN233+BN246+BN237+BN236+BN243+BN244+BN245+BN247+BN250</f>
        <v>0</v>
      </c>
      <c r="BO231" s="166">
        <f>BO233+BO246+BO237+BO236+BO243+BO244+BO245+BO247+BO250</f>
        <v>0</v>
      </c>
      <c r="BP231" s="166">
        <f t="shared" si="1031"/>
        <v>0</v>
      </c>
      <c r="BQ231" s="166">
        <f>BQ233+BQ246+BQ237+BQ236+BQ243+BQ244+BQ245+BQ247+BQ250</f>
        <v>0</v>
      </c>
      <c r="BR231" s="166">
        <f>BR233+BR246+BR237+BR236+BR243+BR244+BR245+BR247+BR250</f>
        <v>0</v>
      </c>
      <c r="BS231" s="166">
        <f t="shared" si="1032"/>
        <v>0</v>
      </c>
      <c r="BT231" s="166">
        <f>BT233+BT246+BT237+BT236+BT243+BT244+BT245+BT247+BT250</f>
        <v>0</v>
      </c>
      <c r="BU231" s="166">
        <f>BU233+BU246+BU237+BU236+BU243+BU244+BU245+BU247+BU250</f>
        <v>0</v>
      </c>
      <c r="BV231" s="166">
        <f t="shared" si="1033"/>
        <v>0</v>
      </c>
      <c r="BW231" s="166">
        <f>BW233+BW246+BW237+BW236+BW243+BW244+BW245+BW247+BW250</f>
        <v>0</v>
      </c>
      <c r="BX231" s="166">
        <f>BX233+BX246+BX237+BX236+BX243+BX244+BX245+BX247+BX250</f>
        <v>0</v>
      </c>
      <c r="BY231" s="166">
        <f t="shared" si="1034"/>
        <v>0</v>
      </c>
      <c r="BZ231" s="166">
        <f>BZ233+BZ246+BZ237+BZ236+BZ243+BZ244+BZ245+BZ247+BZ250</f>
        <v>0</v>
      </c>
      <c r="CA231" s="166">
        <f>CA233+CA246+CA237+CA236+CA243+CA244+CA245+CA247+CA250</f>
        <v>0</v>
      </c>
      <c r="CB231" s="166">
        <f t="shared" si="1035"/>
        <v>0</v>
      </c>
      <c r="CC231" s="166">
        <f>CC233+CC246+CC237+CC236+CC243+CC244+CC245+CC247+CC250</f>
        <v>0</v>
      </c>
      <c r="CD231" s="166">
        <f>CD233+CD246+CD237+CD236+CD243+CD244+CD245+CD247+CD250</f>
        <v>0</v>
      </c>
      <c r="CE231" s="166">
        <f t="shared" si="1036"/>
        <v>0</v>
      </c>
      <c r="CF231" s="166">
        <f>CF233+CF246+CF237+CF236+CF243+CF244+CF245+CF247+CF250</f>
        <v>0</v>
      </c>
      <c r="CG231" s="166">
        <f>CG233+CG246+CG237+CG236+CG243+CG244+CG245+CG247+CG250</f>
        <v>0</v>
      </c>
      <c r="CH231" s="166">
        <f t="shared" si="1037"/>
        <v>0</v>
      </c>
      <c r="CI231" s="166">
        <f>CI233+CI246+CI237+CI236+CI243+CI244+CI245+CI247+CI250</f>
        <v>0</v>
      </c>
      <c r="CJ231" s="166">
        <f>CJ233+CJ246+CJ237+CJ236+CJ243+CJ244+CJ245+CJ247+CJ250</f>
        <v>0</v>
      </c>
      <c r="CK231" s="166">
        <f t="shared" si="1038"/>
        <v>0</v>
      </c>
      <c r="CL231" s="166">
        <f>CL233+CL246+CL237+CL236+CL243+CL244+CL245+CL247+CL250</f>
        <v>0</v>
      </c>
      <c r="CM231" s="166">
        <f>CM233+CM246+CM237+CM236+CM243+CM244+CM245+CM247+CM250</f>
        <v>0</v>
      </c>
      <c r="CN231" s="166">
        <f t="shared" si="1039"/>
        <v>0</v>
      </c>
      <c r="CO231" s="166">
        <f>CO233+CO246+CO237+CO236+CO243+CO244+CO245+CO247+CO250</f>
        <v>0</v>
      </c>
      <c r="CP231" s="166">
        <f>CP233+CP246+CP237+CP236+CP243+CP244+CP245+CP247+CP250</f>
        <v>0</v>
      </c>
      <c r="CQ231" s="166">
        <f t="shared" si="893"/>
        <v>0</v>
      </c>
      <c r="CR231" s="166">
        <f t="shared" si="894"/>
        <v>0</v>
      </c>
      <c r="CS231" s="166">
        <f t="shared" si="894"/>
        <v>0</v>
      </c>
      <c r="CT231" s="166">
        <f t="shared" si="1040"/>
        <v>0</v>
      </c>
      <c r="CU231" s="166">
        <f>CU233+CU246+CU237+CU236+CU243+CU244+CU245+CU247+CU250</f>
        <v>0</v>
      </c>
      <c r="CV231" s="166">
        <f>CV233+CV246+CV237+CV236+CV243+CV244+CV245+CV247+CV250</f>
        <v>0</v>
      </c>
      <c r="CW231" s="166">
        <f t="shared" si="1041"/>
        <v>0</v>
      </c>
      <c r="CX231" s="166">
        <f>CX233+CX246+CX237+CX236+CX243+CX244+CX245+CX247+CX250</f>
        <v>0</v>
      </c>
      <c r="CY231" s="166">
        <f>CY233+CY246+CY237+CY236+CY243+CY244+CY245+CY247+CY250</f>
        <v>0</v>
      </c>
      <c r="CZ231" s="166">
        <f t="shared" si="1042"/>
        <v>0</v>
      </c>
      <c r="DA231" s="166">
        <f>DA233+DA246+DA237+DA236+DA243+DA244+DA245+DA247+DA250</f>
        <v>0</v>
      </c>
      <c r="DB231" s="166">
        <f>DB233+DB246+DB237+DB236+DB243+DB244+DB245+DB247+DB250</f>
        <v>0</v>
      </c>
      <c r="DC231" s="168"/>
    </row>
    <row r="232" spans="2:107" x14ac:dyDescent="0.25">
      <c r="B232" s="149" t="s">
        <v>94</v>
      </c>
      <c r="C232" s="31" t="s">
        <v>232</v>
      </c>
      <c r="D232" s="108"/>
      <c r="E232" s="165">
        <f t="shared" si="1014"/>
        <v>0</v>
      </c>
      <c r="F232" s="165">
        <f t="shared" si="1015"/>
        <v>0</v>
      </c>
      <c r="G232" s="165">
        <f t="shared" si="1016"/>
        <v>0</v>
      </c>
      <c r="H232" s="165">
        <f t="shared" si="1017"/>
        <v>0</v>
      </c>
      <c r="I232" s="165">
        <f t="shared" si="1018"/>
        <v>0</v>
      </c>
      <c r="J232" s="165">
        <f t="shared" si="1019"/>
        <v>0</v>
      </c>
      <c r="K232" s="165">
        <f>SUBTOTAL(9,L232:M232)</f>
        <v>0</v>
      </c>
      <c r="L232" s="165">
        <f>L233+L236+L237</f>
        <v>0</v>
      </c>
      <c r="M232" s="165">
        <f>M233+M236+M237</f>
        <v>0</v>
      </c>
      <c r="N232" s="165">
        <f t="shared" si="744"/>
        <v>0</v>
      </c>
      <c r="O232" s="165">
        <f t="shared" si="745"/>
        <v>0</v>
      </c>
      <c r="P232" s="165">
        <f t="shared" si="746"/>
        <v>0</v>
      </c>
      <c r="Q232" s="165">
        <f>SUBTOTAL(9,R232:S232)</f>
        <v>0</v>
      </c>
      <c r="R232" s="165">
        <f>R233+R236+R237</f>
        <v>0</v>
      </c>
      <c r="S232" s="165">
        <f>S233+S236+S237</f>
        <v>0</v>
      </c>
      <c r="T232" s="165">
        <f t="shared" si="1021"/>
        <v>0</v>
      </c>
      <c r="U232" s="165">
        <f>U233+U236+U237</f>
        <v>0</v>
      </c>
      <c r="V232" s="165">
        <f>V233+V236+V237</f>
        <v>0</v>
      </c>
      <c r="W232" s="165">
        <f t="shared" si="1022"/>
        <v>0</v>
      </c>
      <c r="X232" s="165">
        <f>X233+X236+X237</f>
        <v>0</v>
      </c>
      <c r="Y232" s="165">
        <f>Y233+Y236+Y237</f>
        <v>0</v>
      </c>
      <c r="Z232" s="165">
        <f t="shared" si="1023"/>
        <v>0</v>
      </c>
      <c r="AA232" s="165">
        <f>AA233+AA236+AA237</f>
        <v>0</v>
      </c>
      <c r="AB232" s="165">
        <f>AB233+AB236+AB237</f>
        <v>0</v>
      </c>
      <c r="AC232" s="165">
        <f t="shared" si="1024"/>
        <v>0</v>
      </c>
      <c r="AD232" s="165">
        <f>AD233+AD236+AD237</f>
        <v>0</v>
      </c>
      <c r="AE232" s="165">
        <f>AE233+AE236+AE237</f>
        <v>0</v>
      </c>
      <c r="AF232" s="165">
        <f>SUBTOTAL(9,AG232:AH232)</f>
        <v>0</v>
      </c>
      <c r="AG232" s="165">
        <f>AG233+AG236+AG237</f>
        <v>0</v>
      </c>
      <c r="AH232" s="165">
        <f>AH233+AH236+AH237</f>
        <v>0</v>
      </c>
      <c r="AI232" s="165">
        <f>SUBTOTAL(9,AJ232:AK232)</f>
        <v>0</v>
      </c>
      <c r="AJ232" s="165">
        <f>AJ233+AJ236+AJ237</f>
        <v>0</v>
      </c>
      <c r="AK232" s="165">
        <f>AK233+AK236+AK237</f>
        <v>0</v>
      </c>
      <c r="AL232" s="165">
        <f>SUBTOTAL(9,AM232:AN232)</f>
        <v>0</v>
      </c>
      <c r="AM232" s="165">
        <f>AM233+AM236+AM237</f>
        <v>0</v>
      </c>
      <c r="AN232" s="165">
        <f>AN233+AN236+AN237</f>
        <v>0</v>
      </c>
      <c r="AO232" s="165">
        <f>SUBTOTAL(9,AP232:AQ232)</f>
        <v>0</v>
      </c>
      <c r="AP232" s="165">
        <f>AP233+AP236+AP237</f>
        <v>0</v>
      </c>
      <c r="AQ232" s="165">
        <f>AQ233+AQ236+AQ237</f>
        <v>0</v>
      </c>
      <c r="AR232" s="165">
        <f>SUBTOTAL(9,AS232:AT232)</f>
        <v>0</v>
      </c>
      <c r="AS232" s="165">
        <f>AS233+AS236+AS237</f>
        <v>0</v>
      </c>
      <c r="AT232" s="165">
        <f>AT233+AT236+AT237</f>
        <v>0</v>
      </c>
      <c r="AU232" s="165">
        <f>SUBTOTAL(9,AV232:AW232)</f>
        <v>0</v>
      </c>
      <c r="AV232" s="165">
        <f>AV233+AV236+AV237</f>
        <v>0</v>
      </c>
      <c r="AW232" s="165">
        <f>AW233+AW236+AW237</f>
        <v>0</v>
      </c>
      <c r="AX232" s="165">
        <f t="shared" si="791"/>
        <v>0</v>
      </c>
      <c r="AY232" s="165">
        <f t="shared" si="792"/>
        <v>0</v>
      </c>
      <c r="AZ232" s="165">
        <f t="shared" si="793"/>
        <v>0</v>
      </c>
      <c r="BA232" s="165">
        <f t="shared" si="1026"/>
        <v>0</v>
      </c>
      <c r="BB232" s="165">
        <f>BB233+BB236+BB237</f>
        <v>0</v>
      </c>
      <c r="BC232" s="165">
        <f>BC233+BC236+BC237</f>
        <v>0</v>
      </c>
      <c r="BD232" s="165">
        <f t="shared" si="1027"/>
        <v>0</v>
      </c>
      <c r="BE232" s="165">
        <f>BE233+BE236+BE237</f>
        <v>0</v>
      </c>
      <c r="BF232" s="165">
        <f>BF233+BF236+BF237</f>
        <v>0</v>
      </c>
      <c r="BG232" s="165">
        <f t="shared" si="1028"/>
        <v>0</v>
      </c>
      <c r="BH232" s="165">
        <f>BH233+BH236+BH237</f>
        <v>0</v>
      </c>
      <c r="BI232" s="165">
        <f>BI233+BI236+BI237</f>
        <v>0</v>
      </c>
      <c r="BJ232" s="165">
        <f t="shared" si="1029"/>
        <v>0</v>
      </c>
      <c r="BK232" s="165">
        <f>BK233+BK236+BK237</f>
        <v>0</v>
      </c>
      <c r="BL232" s="165">
        <f>BL233+BL236+BL237</f>
        <v>0</v>
      </c>
      <c r="BM232" s="165">
        <f t="shared" si="1030"/>
        <v>0</v>
      </c>
      <c r="BN232" s="165">
        <f>BN233+BN236+BN237</f>
        <v>0</v>
      </c>
      <c r="BO232" s="165">
        <f>BO233+BO236+BO237</f>
        <v>0</v>
      </c>
      <c r="BP232" s="165">
        <f t="shared" si="1031"/>
        <v>0</v>
      </c>
      <c r="BQ232" s="165">
        <f>BQ233+BQ236+BQ237</f>
        <v>0</v>
      </c>
      <c r="BR232" s="165">
        <f>BR233+BR236+BR237</f>
        <v>0</v>
      </c>
      <c r="BS232" s="165">
        <f t="shared" si="1032"/>
        <v>0</v>
      </c>
      <c r="BT232" s="165">
        <f>BT233+BT236+BT237</f>
        <v>0</v>
      </c>
      <c r="BU232" s="165">
        <f>BU233+BU236+BU237</f>
        <v>0</v>
      </c>
      <c r="BV232" s="165">
        <f t="shared" si="1033"/>
        <v>0</v>
      </c>
      <c r="BW232" s="165">
        <f>BW233+BW236+BW237</f>
        <v>0</v>
      </c>
      <c r="BX232" s="165">
        <f>BX233+BX236+BX237</f>
        <v>0</v>
      </c>
      <c r="BY232" s="165">
        <f t="shared" si="1034"/>
        <v>0</v>
      </c>
      <c r="BZ232" s="165">
        <f>BZ233+BZ236+BZ237</f>
        <v>0</v>
      </c>
      <c r="CA232" s="165">
        <f>CA233+CA236+CA237</f>
        <v>0</v>
      </c>
      <c r="CB232" s="165">
        <f t="shared" si="1035"/>
        <v>0</v>
      </c>
      <c r="CC232" s="165">
        <f>CC233+CC236+CC237</f>
        <v>0</v>
      </c>
      <c r="CD232" s="165">
        <f>CD233+CD236+CD237</f>
        <v>0</v>
      </c>
      <c r="CE232" s="165">
        <f t="shared" si="1036"/>
        <v>0</v>
      </c>
      <c r="CF232" s="165">
        <f>CF233+CF236+CF237</f>
        <v>0</v>
      </c>
      <c r="CG232" s="165">
        <f>CG233+CG236+CG237</f>
        <v>0</v>
      </c>
      <c r="CH232" s="165">
        <f t="shared" si="1037"/>
        <v>0</v>
      </c>
      <c r="CI232" s="165">
        <f>CI233+CI236+CI237</f>
        <v>0</v>
      </c>
      <c r="CJ232" s="165">
        <f>CJ233+CJ236+CJ237</f>
        <v>0</v>
      </c>
      <c r="CK232" s="165">
        <f t="shared" si="1038"/>
        <v>0</v>
      </c>
      <c r="CL232" s="165">
        <f>CL233+CL236+CL237</f>
        <v>0</v>
      </c>
      <c r="CM232" s="165">
        <f>CM233+CM236+CM237</f>
        <v>0</v>
      </c>
      <c r="CN232" s="165">
        <f t="shared" si="1039"/>
        <v>0</v>
      </c>
      <c r="CO232" s="165">
        <f>CO233+CO236+CO237</f>
        <v>0</v>
      </c>
      <c r="CP232" s="165">
        <f>CP233+CP236+CP237</f>
        <v>0</v>
      </c>
      <c r="CQ232" s="165">
        <f t="shared" si="893"/>
        <v>0</v>
      </c>
      <c r="CR232" s="165">
        <f t="shared" si="894"/>
        <v>0</v>
      </c>
      <c r="CS232" s="165">
        <f t="shared" si="894"/>
        <v>0</v>
      </c>
      <c r="CT232" s="165">
        <f t="shared" si="1040"/>
        <v>0</v>
      </c>
      <c r="CU232" s="165">
        <f>CU233+CU236+CU237</f>
        <v>0</v>
      </c>
      <c r="CV232" s="165">
        <f>CV233+CV236+CV237</f>
        <v>0</v>
      </c>
      <c r="CW232" s="165">
        <f t="shared" si="1041"/>
        <v>0</v>
      </c>
      <c r="CX232" s="165">
        <f>CX233+CX236+CX237</f>
        <v>0</v>
      </c>
      <c r="CY232" s="165">
        <f>CY233+CY236+CY237</f>
        <v>0</v>
      </c>
      <c r="CZ232" s="165">
        <f t="shared" si="1042"/>
        <v>0</v>
      </c>
      <c r="DA232" s="165">
        <f>DA233+DA236+DA237</f>
        <v>0</v>
      </c>
      <c r="DB232" s="165">
        <f>DB233+DB236+DB237</f>
        <v>0</v>
      </c>
      <c r="DC232" s="168"/>
    </row>
    <row r="233" spans="2:107" ht="16.5" customHeight="1" x14ac:dyDescent="0.25">
      <c r="B233" s="149" t="s">
        <v>95</v>
      </c>
      <c r="C233" s="20" t="s">
        <v>121</v>
      </c>
      <c r="E233" s="165">
        <f t="shared" si="1014"/>
        <v>0</v>
      </c>
      <c r="F233" s="165">
        <f t="shared" si="1015"/>
        <v>0</v>
      </c>
      <c r="G233" s="165">
        <f t="shared" si="1016"/>
        <v>0</v>
      </c>
      <c r="H233" s="165">
        <f t="shared" si="1017"/>
        <v>0</v>
      </c>
      <c r="I233" s="165">
        <f t="shared" si="1018"/>
        <v>0</v>
      </c>
      <c r="J233" s="165">
        <f t="shared" si="1019"/>
        <v>0</v>
      </c>
      <c r="K233" s="165">
        <f t="shared" si="1020"/>
        <v>0</v>
      </c>
      <c r="L233" s="165">
        <f>SUM(L234:L235)</f>
        <v>0</v>
      </c>
      <c r="M233" s="165">
        <f>SUM(M234:M235)</f>
        <v>0</v>
      </c>
      <c r="N233" s="166">
        <f t="shared" ref="N233:N296" si="1043">SUBTOTAL(9,Q233:AW233)</f>
        <v>0</v>
      </c>
      <c r="O233" s="166">
        <f t="shared" ref="O233:O296" si="1044">R233+AA233+AD233+AG233+AJ233+AM233+AP233+AS233+U233+X233+AV233</f>
        <v>0</v>
      </c>
      <c r="P233" s="166">
        <f t="shared" ref="P233:P296" si="1045">S233+AB233+AE233+AH233+AK233+AN233+AQ233+AT233+V233+Y233+AW233</f>
        <v>0</v>
      </c>
      <c r="Q233" s="165">
        <f t="shared" si="1005"/>
        <v>0</v>
      </c>
      <c r="R233" s="165">
        <f>SUM(R234:R235)</f>
        <v>0</v>
      </c>
      <c r="S233" s="165">
        <f>SUM(S234:S235)</f>
        <v>0</v>
      </c>
      <c r="T233" s="165">
        <f t="shared" si="1021"/>
        <v>0</v>
      </c>
      <c r="U233" s="165">
        <f>SUM(U234:U235)</f>
        <v>0</v>
      </c>
      <c r="V233" s="165">
        <f>SUM(V234:V235)</f>
        <v>0</v>
      </c>
      <c r="W233" s="165">
        <f t="shared" si="1022"/>
        <v>0</v>
      </c>
      <c r="X233" s="165">
        <f>SUM(X234:X235)</f>
        <v>0</v>
      </c>
      <c r="Y233" s="165">
        <f>SUM(Y234:Y235)</f>
        <v>0</v>
      </c>
      <c r="Z233" s="165">
        <f t="shared" si="1023"/>
        <v>0</v>
      </c>
      <c r="AA233" s="165">
        <f>SUM(AA234:AA235)</f>
        <v>0</v>
      </c>
      <c r="AB233" s="165">
        <f>SUM(AB234:AB235)</f>
        <v>0</v>
      </c>
      <c r="AC233" s="165">
        <f t="shared" si="1024"/>
        <v>0</v>
      </c>
      <c r="AD233" s="165">
        <f>SUM(AD234:AD235)</f>
        <v>0</v>
      </c>
      <c r="AE233" s="165">
        <f>SUM(AE234:AE235)</f>
        <v>0</v>
      </c>
      <c r="AF233" s="165">
        <f t="shared" si="1006"/>
        <v>0</v>
      </c>
      <c r="AG233" s="165">
        <f>SUM(AG234:AG235)</f>
        <v>0</v>
      </c>
      <c r="AH233" s="165">
        <f>SUM(AH234:AH235)</f>
        <v>0</v>
      </c>
      <c r="AI233" s="165">
        <f t="shared" si="1007"/>
        <v>0</v>
      </c>
      <c r="AJ233" s="165">
        <f>SUM(AJ234:AJ235)</f>
        <v>0</v>
      </c>
      <c r="AK233" s="165">
        <f>SUM(AK234:AK235)</f>
        <v>0</v>
      </c>
      <c r="AL233" s="165">
        <f t="shared" si="1008"/>
        <v>0</v>
      </c>
      <c r="AM233" s="165">
        <f>SUM(AM234:AM235)</f>
        <v>0</v>
      </c>
      <c r="AN233" s="165">
        <f>SUM(AN234:AN235)</f>
        <v>0</v>
      </c>
      <c r="AO233" s="165">
        <f t="shared" si="1009"/>
        <v>0</v>
      </c>
      <c r="AP233" s="165">
        <f>SUM(AP234:AP235)</f>
        <v>0</v>
      </c>
      <c r="AQ233" s="165">
        <f>SUM(AQ234:AQ235)</f>
        <v>0</v>
      </c>
      <c r="AR233" s="165">
        <f t="shared" si="1010"/>
        <v>0</v>
      </c>
      <c r="AS233" s="165">
        <f>SUM(AS234:AS235)</f>
        <v>0</v>
      </c>
      <c r="AT233" s="165">
        <f>SUM(AT234:AT235)</f>
        <v>0</v>
      </c>
      <c r="AU233" s="165">
        <f t="shared" ref="AU233:AU235" si="1046">SUBTOTAL(9,AV233:AW233)</f>
        <v>0</v>
      </c>
      <c r="AV233" s="165">
        <f>SUM(AV234:AV235)</f>
        <v>0</v>
      </c>
      <c r="AW233" s="165">
        <f>SUM(AW234:AW235)</f>
        <v>0</v>
      </c>
      <c r="AX233" s="166">
        <f t="shared" si="791"/>
        <v>0</v>
      </c>
      <c r="AY233" s="165">
        <f t="shared" si="792"/>
        <v>0</v>
      </c>
      <c r="AZ233" s="165">
        <f t="shared" si="793"/>
        <v>0</v>
      </c>
      <c r="BA233" s="165">
        <f t="shared" si="1026"/>
        <v>0</v>
      </c>
      <c r="BB233" s="165">
        <f>SUM(BB234:BB235)</f>
        <v>0</v>
      </c>
      <c r="BC233" s="165">
        <f>SUM(BC234:BC235)</f>
        <v>0</v>
      </c>
      <c r="BD233" s="165">
        <f t="shared" si="1027"/>
        <v>0</v>
      </c>
      <c r="BE233" s="165">
        <f>SUM(BE234:BE235)</f>
        <v>0</v>
      </c>
      <c r="BF233" s="165">
        <f>SUM(BF234:BF235)</f>
        <v>0</v>
      </c>
      <c r="BG233" s="165">
        <f t="shared" si="1028"/>
        <v>0</v>
      </c>
      <c r="BH233" s="165">
        <f>SUM(BH234:BH235)</f>
        <v>0</v>
      </c>
      <c r="BI233" s="165">
        <f>SUM(BI234:BI235)</f>
        <v>0</v>
      </c>
      <c r="BJ233" s="165">
        <f t="shared" si="1029"/>
        <v>0</v>
      </c>
      <c r="BK233" s="165">
        <f>SUM(BK234:BK235)</f>
        <v>0</v>
      </c>
      <c r="BL233" s="165">
        <f>SUM(BL234:BL235)</f>
        <v>0</v>
      </c>
      <c r="BM233" s="165">
        <f t="shared" si="1030"/>
        <v>0</v>
      </c>
      <c r="BN233" s="165">
        <f>SUM(BN234:BN235)</f>
        <v>0</v>
      </c>
      <c r="BO233" s="165">
        <f>SUM(BO234:BO235)</f>
        <v>0</v>
      </c>
      <c r="BP233" s="165">
        <f t="shared" si="1031"/>
        <v>0</v>
      </c>
      <c r="BQ233" s="165">
        <f>SUM(BQ234:BQ235)</f>
        <v>0</v>
      </c>
      <c r="BR233" s="165">
        <f>SUM(BR234:BR235)</f>
        <v>0</v>
      </c>
      <c r="BS233" s="165">
        <f t="shared" si="1032"/>
        <v>0</v>
      </c>
      <c r="BT233" s="165">
        <f>SUM(BT234:BT235)</f>
        <v>0</v>
      </c>
      <c r="BU233" s="165">
        <f>SUM(BU234:BU235)</f>
        <v>0</v>
      </c>
      <c r="BV233" s="165">
        <f t="shared" si="1033"/>
        <v>0</v>
      </c>
      <c r="BW233" s="165">
        <f>SUM(BW234:BW235)</f>
        <v>0</v>
      </c>
      <c r="BX233" s="165">
        <f>SUM(BX234:BX235)</f>
        <v>0</v>
      </c>
      <c r="BY233" s="165">
        <f t="shared" si="1034"/>
        <v>0</v>
      </c>
      <c r="BZ233" s="165">
        <f>SUM(BZ234:BZ235)</f>
        <v>0</v>
      </c>
      <c r="CA233" s="165">
        <f>SUM(CA234:CA235)</f>
        <v>0</v>
      </c>
      <c r="CB233" s="165">
        <f t="shared" si="1035"/>
        <v>0</v>
      </c>
      <c r="CC233" s="165">
        <f>SUM(CC234:CC235)</f>
        <v>0</v>
      </c>
      <c r="CD233" s="165">
        <f>SUM(CD234:CD235)</f>
        <v>0</v>
      </c>
      <c r="CE233" s="165">
        <f t="shared" si="1036"/>
        <v>0</v>
      </c>
      <c r="CF233" s="165">
        <f>SUM(CF234:CF235)</f>
        <v>0</v>
      </c>
      <c r="CG233" s="165">
        <f>SUM(CG234:CG235)</f>
        <v>0</v>
      </c>
      <c r="CH233" s="165">
        <f t="shared" si="1037"/>
        <v>0</v>
      </c>
      <c r="CI233" s="165">
        <f>SUM(CI234:CI235)</f>
        <v>0</v>
      </c>
      <c r="CJ233" s="165">
        <f>SUM(CJ234:CJ235)</f>
        <v>0</v>
      </c>
      <c r="CK233" s="165">
        <f t="shared" si="1038"/>
        <v>0</v>
      </c>
      <c r="CL233" s="165">
        <f>SUM(CL234:CL235)</f>
        <v>0</v>
      </c>
      <c r="CM233" s="165">
        <f>SUM(CM234:CM235)</f>
        <v>0</v>
      </c>
      <c r="CN233" s="165">
        <f t="shared" si="1039"/>
        <v>0</v>
      </c>
      <c r="CO233" s="165">
        <f>SUM(CO234:CO235)</f>
        <v>0</v>
      </c>
      <c r="CP233" s="165">
        <f>SUM(CP234:CP235)</f>
        <v>0</v>
      </c>
      <c r="CQ233" s="165">
        <f t="shared" si="893"/>
        <v>0</v>
      </c>
      <c r="CR233" s="165">
        <f t="shared" si="894"/>
        <v>0</v>
      </c>
      <c r="CS233" s="165">
        <f t="shared" si="894"/>
        <v>0</v>
      </c>
      <c r="CT233" s="165">
        <f t="shared" si="1040"/>
        <v>0</v>
      </c>
      <c r="CU233" s="165">
        <f>SUM(CU234:CU235)</f>
        <v>0</v>
      </c>
      <c r="CV233" s="165">
        <f>SUM(CV234:CV235)</f>
        <v>0</v>
      </c>
      <c r="CW233" s="165">
        <f t="shared" si="1041"/>
        <v>0</v>
      </c>
      <c r="CX233" s="165">
        <f>SUM(CX234:CX235)</f>
        <v>0</v>
      </c>
      <c r="CY233" s="165">
        <f>SUM(CY234:CY235)</f>
        <v>0</v>
      </c>
      <c r="CZ233" s="165">
        <f t="shared" si="1042"/>
        <v>0</v>
      </c>
      <c r="DA233" s="165">
        <f>SUM(DA234:DA235)</f>
        <v>0</v>
      </c>
      <c r="DB233" s="165">
        <f>SUM(DB234:DB235)</f>
        <v>0</v>
      </c>
      <c r="DC233" s="168"/>
    </row>
    <row r="234" spans="2:107" x14ac:dyDescent="0.25">
      <c r="B234" s="149" t="s">
        <v>233</v>
      </c>
      <c r="C234" s="32" t="s">
        <v>145</v>
      </c>
      <c r="E234" s="165">
        <f t="shared" si="1014"/>
        <v>0</v>
      </c>
      <c r="F234" s="165">
        <f t="shared" si="1015"/>
        <v>0</v>
      </c>
      <c r="G234" s="165">
        <f t="shared" si="1016"/>
        <v>0</v>
      </c>
      <c r="H234" s="165">
        <f t="shared" si="1017"/>
        <v>0</v>
      </c>
      <c r="I234" s="165">
        <f t="shared" si="1018"/>
        <v>0</v>
      </c>
      <c r="J234" s="165">
        <f t="shared" si="1019"/>
        <v>0</v>
      </c>
      <c r="K234" s="165">
        <f t="shared" si="1020"/>
        <v>0</v>
      </c>
      <c r="L234" s="165"/>
      <c r="M234" s="165"/>
      <c r="N234" s="166">
        <f t="shared" si="1043"/>
        <v>0</v>
      </c>
      <c r="O234" s="166">
        <f t="shared" si="1044"/>
        <v>0</v>
      </c>
      <c r="P234" s="166">
        <f t="shared" si="1045"/>
        <v>0</v>
      </c>
      <c r="Q234" s="165">
        <f t="shared" si="1005"/>
        <v>0</v>
      </c>
      <c r="R234" s="165"/>
      <c r="S234" s="165"/>
      <c r="T234" s="165">
        <f t="shared" si="1021"/>
        <v>0</v>
      </c>
      <c r="U234" s="165"/>
      <c r="V234" s="165"/>
      <c r="W234" s="165">
        <f t="shared" si="1022"/>
        <v>0</v>
      </c>
      <c r="X234" s="165"/>
      <c r="Y234" s="165"/>
      <c r="Z234" s="165">
        <f t="shared" si="1023"/>
        <v>0</v>
      </c>
      <c r="AA234" s="165"/>
      <c r="AB234" s="165"/>
      <c r="AC234" s="165">
        <f t="shared" si="1024"/>
        <v>0</v>
      </c>
      <c r="AD234" s="165"/>
      <c r="AE234" s="165"/>
      <c r="AF234" s="165">
        <f t="shared" si="1006"/>
        <v>0</v>
      </c>
      <c r="AG234" s="165"/>
      <c r="AH234" s="165"/>
      <c r="AI234" s="165">
        <f t="shared" si="1007"/>
        <v>0</v>
      </c>
      <c r="AJ234" s="165"/>
      <c r="AK234" s="165"/>
      <c r="AL234" s="165">
        <f t="shared" si="1008"/>
        <v>0</v>
      </c>
      <c r="AM234" s="165"/>
      <c r="AN234" s="165"/>
      <c r="AO234" s="165">
        <f t="shared" si="1009"/>
        <v>0</v>
      </c>
      <c r="AP234" s="165"/>
      <c r="AQ234" s="165"/>
      <c r="AR234" s="165">
        <f t="shared" si="1010"/>
        <v>0</v>
      </c>
      <c r="AS234" s="165"/>
      <c r="AT234" s="165"/>
      <c r="AU234" s="165">
        <f t="shared" si="1046"/>
        <v>0</v>
      </c>
      <c r="AV234" s="165"/>
      <c r="AW234" s="165"/>
      <c r="AX234" s="166">
        <f t="shared" si="791"/>
        <v>0</v>
      </c>
      <c r="AY234" s="165">
        <f t="shared" si="792"/>
        <v>0</v>
      </c>
      <c r="AZ234" s="165">
        <f t="shared" si="793"/>
        <v>0</v>
      </c>
      <c r="BA234" s="165">
        <f t="shared" si="1026"/>
        <v>0</v>
      </c>
      <c r="BB234" s="165"/>
      <c r="BC234" s="165"/>
      <c r="BD234" s="165">
        <f t="shared" si="1027"/>
        <v>0</v>
      </c>
      <c r="BE234" s="165"/>
      <c r="BF234" s="165"/>
      <c r="BG234" s="165">
        <f t="shared" si="1028"/>
        <v>0</v>
      </c>
      <c r="BH234" s="165"/>
      <c r="BI234" s="165"/>
      <c r="BJ234" s="165">
        <f t="shared" si="1029"/>
        <v>0</v>
      </c>
      <c r="BK234" s="165"/>
      <c r="BL234" s="165"/>
      <c r="BM234" s="165">
        <f t="shared" si="1030"/>
        <v>0</v>
      </c>
      <c r="BN234" s="165"/>
      <c r="BO234" s="165"/>
      <c r="BP234" s="165">
        <f t="shared" si="1031"/>
        <v>0</v>
      </c>
      <c r="BQ234" s="165"/>
      <c r="BR234" s="165"/>
      <c r="BS234" s="165">
        <f t="shared" si="1032"/>
        <v>0</v>
      </c>
      <c r="BT234" s="165"/>
      <c r="BU234" s="165"/>
      <c r="BV234" s="165">
        <f t="shared" si="1033"/>
        <v>0</v>
      </c>
      <c r="BW234" s="165"/>
      <c r="BX234" s="165"/>
      <c r="BY234" s="165">
        <f t="shared" si="1034"/>
        <v>0</v>
      </c>
      <c r="BZ234" s="165"/>
      <c r="CA234" s="165"/>
      <c r="CB234" s="165">
        <f t="shared" si="1035"/>
        <v>0</v>
      </c>
      <c r="CC234" s="165"/>
      <c r="CD234" s="165"/>
      <c r="CE234" s="165">
        <f t="shared" si="1036"/>
        <v>0</v>
      </c>
      <c r="CF234" s="165"/>
      <c r="CG234" s="165"/>
      <c r="CH234" s="165">
        <f t="shared" si="1037"/>
        <v>0</v>
      </c>
      <c r="CI234" s="165"/>
      <c r="CJ234" s="165"/>
      <c r="CK234" s="165">
        <f t="shared" si="1038"/>
        <v>0</v>
      </c>
      <c r="CL234" s="165"/>
      <c r="CM234" s="165"/>
      <c r="CN234" s="165">
        <f t="shared" si="1039"/>
        <v>0</v>
      </c>
      <c r="CO234" s="165"/>
      <c r="CP234" s="165"/>
      <c r="CQ234" s="165">
        <f t="shared" si="893"/>
        <v>0</v>
      </c>
      <c r="CR234" s="165">
        <f t="shared" si="894"/>
        <v>0</v>
      </c>
      <c r="CS234" s="165">
        <f t="shared" si="894"/>
        <v>0</v>
      </c>
      <c r="CT234" s="165">
        <f t="shared" si="1040"/>
        <v>0</v>
      </c>
      <c r="CU234" s="165"/>
      <c r="CV234" s="165"/>
      <c r="CW234" s="165">
        <f t="shared" si="1041"/>
        <v>0</v>
      </c>
      <c r="CX234" s="165"/>
      <c r="CY234" s="165"/>
      <c r="CZ234" s="165">
        <f t="shared" si="1042"/>
        <v>0</v>
      </c>
      <c r="DA234" s="165"/>
      <c r="DB234" s="165"/>
      <c r="DC234" s="168"/>
    </row>
    <row r="235" spans="2:107" x14ac:dyDescent="0.25">
      <c r="B235" s="149" t="s">
        <v>234</v>
      </c>
      <c r="C235" s="32" t="s">
        <v>146</v>
      </c>
      <c r="E235" s="165">
        <f t="shared" si="1014"/>
        <v>0</v>
      </c>
      <c r="F235" s="165">
        <f t="shared" si="1015"/>
        <v>0</v>
      </c>
      <c r="G235" s="165">
        <f t="shared" si="1016"/>
        <v>0</v>
      </c>
      <c r="H235" s="165">
        <f t="shared" si="1017"/>
        <v>0</v>
      </c>
      <c r="I235" s="165">
        <f t="shared" si="1018"/>
        <v>0</v>
      </c>
      <c r="J235" s="165">
        <f t="shared" si="1019"/>
        <v>0</v>
      </c>
      <c r="K235" s="165">
        <f t="shared" si="1020"/>
        <v>0</v>
      </c>
      <c r="L235" s="165"/>
      <c r="M235" s="165"/>
      <c r="N235" s="166">
        <f t="shared" si="1043"/>
        <v>0</v>
      </c>
      <c r="O235" s="166">
        <f t="shared" si="1044"/>
        <v>0</v>
      </c>
      <c r="P235" s="166">
        <f t="shared" si="1045"/>
        <v>0</v>
      </c>
      <c r="Q235" s="165">
        <f t="shared" si="1005"/>
        <v>0</v>
      </c>
      <c r="R235" s="165"/>
      <c r="S235" s="165"/>
      <c r="T235" s="165">
        <f t="shared" si="1021"/>
        <v>0</v>
      </c>
      <c r="U235" s="165"/>
      <c r="V235" s="165"/>
      <c r="W235" s="165">
        <f t="shared" si="1022"/>
        <v>0</v>
      </c>
      <c r="X235" s="165"/>
      <c r="Y235" s="165"/>
      <c r="Z235" s="165">
        <f t="shared" si="1023"/>
        <v>0</v>
      </c>
      <c r="AA235" s="165"/>
      <c r="AB235" s="165"/>
      <c r="AC235" s="165">
        <f t="shared" si="1024"/>
        <v>0</v>
      </c>
      <c r="AD235" s="165"/>
      <c r="AE235" s="165"/>
      <c r="AF235" s="165">
        <f t="shared" si="1006"/>
        <v>0</v>
      </c>
      <c r="AG235" s="165"/>
      <c r="AH235" s="165"/>
      <c r="AI235" s="165">
        <f t="shared" si="1007"/>
        <v>0</v>
      </c>
      <c r="AJ235" s="165"/>
      <c r="AK235" s="165"/>
      <c r="AL235" s="165">
        <f t="shared" si="1008"/>
        <v>0</v>
      </c>
      <c r="AM235" s="165"/>
      <c r="AN235" s="165"/>
      <c r="AO235" s="165">
        <f t="shared" si="1009"/>
        <v>0</v>
      </c>
      <c r="AP235" s="165"/>
      <c r="AQ235" s="165"/>
      <c r="AR235" s="165">
        <f t="shared" si="1010"/>
        <v>0</v>
      </c>
      <c r="AS235" s="165"/>
      <c r="AT235" s="165"/>
      <c r="AU235" s="165">
        <f t="shared" si="1046"/>
        <v>0</v>
      </c>
      <c r="AV235" s="165"/>
      <c r="AW235" s="165"/>
      <c r="AX235" s="166">
        <f t="shared" si="791"/>
        <v>0</v>
      </c>
      <c r="AY235" s="165">
        <f t="shared" si="792"/>
        <v>0</v>
      </c>
      <c r="AZ235" s="165">
        <f t="shared" si="793"/>
        <v>0</v>
      </c>
      <c r="BA235" s="165">
        <f t="shared" si="1026"/>
        <v>0</v>
      </c>
      <c r="BB235" s="165"/>
      <c r="BC235" s="165"/>
      <c r="BD235" s="165">
        <f t="shared" si="1027"/>
        <v>0</v>
      </c>
      <c r="BE235" s="165"/>
      <c r="BF235" s="165"/>
      <c r="BG235" s="165">
        <f t="shared" si="1028"/>
        <v>0</v>
      </c>
      <c r="BH235" s="165"/>
      <c r="BI235" s="165"/>
      <c r="BJ235" s="165">
        <f t="shared" si="1029"/>
        <v>0</v>
      </c>
      <c r="BK235" s="165"/>
      <c r="BL235" s="165"/>
      <c r="BM235" s="165">
        <f t="shared" si="1030"/>
        <v>0</v>
      </c>
      <c r="BN235" s="165"/>
      <c r="BO235" s="165"/>
      <c r="BP235" s="165">
        <f t="shared" si="1031"/>
        <v>0</v>
      </c>
      <c r="BQ235" s="165"/>
      <c r="BR235" s="165"/>
      <c r="BS235" s="165">
        <f t="shared" si="1032"/>
        <v>0</v>
      </c>
      <c r="BT235" s="165"/>
      <c r="BU235" s="165"/>
      <c r="BV235" s="165">
        <f t="shared" si="1033"/>
        <v>0</v>
      </c>
      <c r="BW235" s="165"/>
      <c r="BX235" s="165"/>
      <c r="BY235" s="165">
        <f t="shared" si="1034"/>
        <v>0</v>
      </c>
      <c r="BZ235" s="165"/>
      <c r="CA235" s="165"/>
      <c r="CB235" s="165">
        <f t="shared" si="1035"/>
        <v>0</v>
      </c>
      <c r="CC235" s="165"/>
      <c r="CD235" s="165"/>
      <c r="CE235" s="165">
        <f t="shared" si="1036"/>
        <v>0</v>
      </c>
      <c r="CF235" s="165"/>
      <c r="CG235" s="165"/>
      <c r="CH235" s="165">
        <f t="shared" si="1037"/>
        <v>0</v>
      </c>
      <c r="CI235" s="165"/>
      <c r="CJ235" s="165"/>
      <c r="CK235" s="165">
        <f t="shared" si="1038"/>
        <v>0</v>
      </c>
      <c r="CL235" s="165"/>
      <c r="CM235" s="165"/>
      <c r="CN235" s="165">
        <f t="shared" si="1039"/>
        <v>0</v>
      </c>
      <c r="CO235" s="165"/>
      <c r="CP235" s="165"/>
      <c r="CQ235" s="165">
        <f t="shared" si="893"/>
        <v>0</v>
      </c>
      <c r="CR235" s="165">
        <f t="shared" si="894"/>
        <v>0</v>
      </c>
      <c r="CS235" s="165">
        <f t="shared" si="894"/>
        <v>0</v>
      </c>
      <c r="CT235" s="165">
        <f t="shared" si="1040"/>
        <v>0</v>
      </c>
      <c r="CU235" s="165"/>
      <c r="CV235" s="165"/>
      <c r="CW235" s="165">
        <f t="shared" si="1041"/>
        <v>0</v>
      </c>
      <c r="CX235" s="165"/>
      <c r="CY235" s="165"/>
      <c r="CZ235" s="165">
        <f t="shared" si="1042"/>
        <v>0</v>
      </c>
      <c r="DA235" s="165"/>
      <c r="DB235" s="165"/>
      <c r="DC235" s="168"/>
    </row>
    <row r="236" spans="2:107" x14ac:dyDescent="0.25">
      <c r="B236" s="149" t="s">
        <v>102</v>
      </c>
      <c r="C236" s="32" t="s">
        <v>31</v>
      </c>
      <c r="E236" s="165">
        <f t="shared" si="1014"/>
        <v>0</v>
      </c>
      <c r="F236" s="165">
        <f t="shared" si="1015"/>
        <v>0</v>
      </c>
      <c r="G236" s="165">
        <f t="shared" si="1016"/>
        <v>0</v>
      </c>
      <c r="H236" s="165">
        <f t="shared" si="1017"/>
        <v>0</v>
      </c>
      <c r="I236" s="165">
        <f t="shared" si="1018"/>
        <v>0</v>
      </c>
      <c r="J236" s="165">
        <f t="shared" si="1019"/>
        <v>0</v>
      </c>
      <c r="K236" s="165">
        <f>SUBTOTAL(9,L236:M236)</f>
        <v>0</v>
      </c>
      <c r="L236" s="165"/>
      <c r="M236" s="165"/>
      <c r="N236" s="166">
        <f t="shared" si="1043"/>
        <v>0</v>
      </c>
      <c r="O236" s="166">
        <f t="shared" si="1044"/>
        <v>0</v>
      </c>
      <c r="P236" s="166">
        <f t="shared" si="1045"/>
        <v>0</v>
      </c>
      <c r="Q236" s="165">
        <f>SUBTOTAL(9,R236:S236)</f>
        <v>0</v>
      </c>
      <c r="R236" s="165"/>
      <c r="S236" s="165"/>
      <c r="T236" s="165">
        <f>SUBTOTAL(9,U236:V236)</f>
        <v>0</v>
      </c>
      <c r="U236" s="165"/>
      <c r="V236" s="165"/>
      <c r="W236" s="165">
        <f>SUBTOTAL(9,X236:Y236)</f>
        <v>0</v>
      </c>
      <c r="X236" s="165"/>
      <c r="Y236" s="165"/>
      <c r="Z236" s="165">
        <f>SUBTOTAL(9,AA236:AB236)</f>
        <v>0</v>
      </c>
      <c r="AA236" s="165"/>
      <c r="AB236" s="165"/>
      <c r="AC236" s="165">
        <f>SUBTOTAL(9,AD236:AE236)</f>
        <v>0</v>
      </c>
      <c r="AD236" s="165"/>
      <c r="AE236" s="165"/>
      <c r="AF236" s="165">
        <f>SUBTOTAL(9,AG236:AH236)</f>
        <v>0</v>
      </c>
      <c r="AG236" s="165"/>
      <c r="AH236" s="165"/>
      <c r="AI236" s="165">
        <f>SUBTOTAL(9,AJ236:AK236)</f>
        <v>0</v>
      </c>
      <c r="AJ236" s="165"/>
      <c r="AK236" s="165"/>
      <c r="AL236" s="165">
        <f>SUBTOTAL(9,AM236:AN236)</f>
        <v>0</v>
      </c>
      <c r="AM236" s="165"/>
      <c r="AN236" s="165"/>
      <c r="AO236" s="165">
        <f>SUBTOTAL(9,AP236:AQ236)</f>
        <v>0</v>
      </c>
      <c r="AP236" s="165"/>
      <c r="AQ236" s="165"/>
      <c r="AR236" s="165">
        <f>SUBTOTAL(9,AS236:AT236)</f>
        <v>0</v>
      </c>
      <c r="AS236" s="165"/>
      <c r="AT236" s="165"/>
      <c r="AU236" s="165">
        <f>SUBTOTAL(9,AV236:AW236)</f>
        <v>0</v>
      </c>
      <c r="AV236" s="165"/>
      <c r="AW236" s="165"/>
      <c r="AX236" s="166">
        <f t="shared" si="791"/>
        <v>0</v>
      </c>
      <c r="AY236" s="165">
        <f t="shared" si="792"/>
        <v>0</v>
      </c>
      <c r="AZ236" s="165">
        <f t="shared" si="793"/>
        <v>0</v>
      </c>
      <c r="BA236" s="165">
        <f>SUBTOTAL(9,BB236:BC236)</f>
        <v>0</v>
      </c>
      <c r="BB236" s="165"/>
      <c r="BC236" s="165"/>
      <c r="BD236" s="165">
        <f>SUBTOTAL(9,BE236:BF236)</f>
        <v>0</v>
      </c>
      <c r="BE236" s="165"/>
      <c r="BF236" s="165"/>
      <c r="BG236" s="165">
        <f>SUBTOTAL(9,BH236:BI236)</f>
        <v>0</v>
      </c>
      <c r="BH236" s="165"/>
      <c r="BI236" s="165"/>
      <c r="BJ236" s="165">
        <f>SUBTOTAL(9,BK236:BL236)</f>
        <v>0</v>
      </c>
      <c r="BK236" s="165"/>
      <c r="BL236" s="165"/>
      <c r="BM236" s="165">
        <f>SUBTOTAL(9,BN236:BO236)</f>
        <v>0</v>
      </c>
      <c r="BN236" s="165"/>
      <c r="BO236" s="165"/>
      <c r="BP236" s="165">
        <f>SUBTOTAL(9,BQ236:BR236)</f>
        <v>0</v>
      </c>
      <c r="BQ236" s="165"/>
      <c r="BR236" s="165"/>
      <c r="BS236" s="165">
        <f>SUBTOTAL(9,BT236:BU236)</f>
        <v>0</v>
      </c>
      <c r="BT236" s="165"/>
      <c r="BU236" s="165"/>
      <c r="BV236" s="165">
        <f>SUBTOTAL(9,BW236:BX236)</f>
        <v>0</v>
      </c>
      <c r="BW236" s="165"/>
      <c r="BX236" s="165"/>
      <c r="BY236" s="165">
        <f>SUBTOTAL(9,BZ236:CA236)</f>
        <v>0</v>
      </c>
      <c r="BZ236" s="165"/>
      <c r="CA236" s="165"/>
      <c r="CB236" s="165">
        <f>SUBTOTAL(9,CC236:CD236)</f>
        <v>0</v>
      </c>
      <c r="CC236" s="165"/>
      <c r="CD236" s="165"/>
      <c r="CE236" s="165">
        <f>SUBTOTAL(9,CF236:CG236)</f>
        <v>0</v>
      </c>
      <c r="CF236" s="165"/>
      <c r="CG236" s="165"/>
      <c r="CH236" s="165">
        <f>SUBTOTAL(9,CI236:CJ236)</f>
        <v>0</v>
      </c>
      <c r="CI236" s="165"/>
      <c r="CJ236" s="165"/>
      <c r="CK236" s="165">
        <f>SUBTOTAL(9,CL236:CM236)</f>
        <v>0</v>
      </c>
      <c r="CL236" s="165"/>
      <c r="CM236" s="165"/>
      <c r="CN236" s="165">
        <f>SUBTOTAL(9,CO236:CP236)</f>
        <v>0</v>
      </c>
      <c r="CO236" s="165"/>
      <c r="CP236" s="165"/>
      <c r="CQ236" s="165">
        <f>SUBTOTAL(9,CT236:DB236)</f>
        <v>0</v>
      </c>
      <c r="CR236" s="165">
        <f>+CX236+DA236+CU236</f>
        <v>0</v>
      </c>
      <c r="CS236" s="165">
        <f>+CY236+DB236+CV236</f>
        <v>0</v>
      </c>
      <c r="CT236" s="165">
        <f>SUBTOTAL(9,CU236:CV236)</f>
        <v>0</v>
      </c>
      <c r="CU236" s="165"/>
      <c r="CV236" s="165"/>
      <c r="CW236" s="165">
        <f>SUBTOTAL(9,CX236:CY236)</f>
        <v>0</v>
      </c>
      <c r="CX236" s="165"/>
      <c r="CY236" s="165"/>
      <c r="CZ236" s="165">
        <f>SUBTOTAL(9,DA236:DB236)</f>
        <v>0</v>
      </c>
      <c r="DA236" s="165"/>
      <c r="DB236" s="165"/>
      <c r="DC236" s="168"/>
    </row>
    <row r="237" spans="2:107" x14ac:dyDescent="0.25">
      <c r="B237" s="149" t="s">
        <v>235</v>
      </c>
      <c r="C237" s="20" t="s">
        <v>123</v>
      </c>
      <c r="E237" s="165">
        <f t="shared" si="1014"/>
        <v>0</v>
      </c>
      <c r="F237" s="165">
        <f t="shared" si="1015"/>
        <v>0</v>
      </c>
      <c r="G237" s="165">
        <f t="shared" si="1016"/>
        <v>0</v>
      </c>
      <c r="H237" s="165">
        <f t="shared" si="1017"/>
        <v>0</v>
      </c>
      <c r="I237" s="165">
        <f t="shared" si="1018"/>
        <v>0</v>
      </c>
      <c r="J237" s="165">
        <f t="shared" si="1019"/>
        <v>0</v>
      </c>
      <c r="K237" s="165">
        <f t="shared" si="1020"/>
        <v>0</v>
      </c>
      <c r="L237" s="165">
        <f>SUM(L238:L242)</f>
        <v>0</v>
      </c>
      <c r="M237" s="165">
        <f>SUM(M238:M242)</f>
        <v>0</v>
      </c>
      <c r="N237" s="166">
        <f t="shared" si="1043"/>
        <v>0</v>
      </c>
      <c r="O237" s="166">
        <f t="shared" si="1044"/>
        <v>0</v>
      </c>
      <c r="P237" s="166">
        <f t="shared" si="1045"/>
        <v>0</v>
      </c>
      <c r="Q237" s="165">
        <f t="shared" si="1005"/>
        <v>0</v>
      </c>
      <c r="R237" s="165">
        <f>SUM(R238:R242)</f>
        <v>0</v>
      </c>
      <c r="S237" s="165">
        <f>SUM(S238:S242)</f>
        <v>0</v>
      </c>
      <c r="T237" s="165">
        <f t="shared" ref="T237:T243" si="1047">SUBTOTAL(9,U237:V237)</f>
        <v>0</v>
      </c>
      <c r="U237" s="165">
        <f>SUM(U238:U242)</f>
        <v>0</v>
      </c>
      <c r="V237" s="165">
        <f>SUM(V238:V242)</f>
        <v>0</v>
      </c>
      <c r="W237" s="165">
        <f t="shared" ref="W237:W243" si="1048">SUBTOTAL(9,X237:Y237)</f>
        <v>0</v>
      </c>
      <c r="X237" s="165">
        <f>SUM(X238:X242)</f>
        <v>0</v>
      </c>
      <c r="Y237" s="165">
        <f>SUM(Y238:Y242)</f>
        <v>0</v>
      </c>
      <c r="Z237" s="165">
        <f t="shared" ref="Z237:Z243" si="1049">SUBTOTAL(9,AA237:AB237)</f>
        <v>0</v>
      </c>
      <c r="AA237" s="165">
        <f>SUM(AA238:AA242)</f>
        <v>0</v>
      </c>
      <c r="AB237" s="165">
        <f>SUM(AB238:AB242)</f>
        <v>0</v>
      </c>
      <c r="AC237" s="165">
        <f t="shared" ref="AC237:AC243" si="1050">SUBTOTAL(9,AD237:AE237)</f>
        <v>0</v>
      </c>
      <c r="AD237" s="165">
        <f>SUM(AD238:AD242)</f>
        <v>0</v>
      </c>
      <c r="AE237" s="165">
        <f>SUM(AE238:AE242)</f>
        <v>0</v>
      </c>
      <c r="AF237" s="165">
        <f t="shared" si="1006"/>
        <v>0</v>
      </c>
      <c r="AG237" s="165">
        <f>SUM(AG238:AG242)</f>
        <v>0</v>
      </c>
      <c r="AH237" s="165">
        <f>SUM(AH238:AH242)</f>
        <v>0</v>
      </c>
      <c r="AI237" s="165">
        <f t="shared" si="1007"/>
        <v>0</v>
      </c>
      <c r="AJ237" s="165">
        <f>SUM(AJ238:AJ242)</f>
        <v>0</v>
      </c>
      <c r="AK237" s="165">
        <f>SUM(AK238:AK242)</f>
        <v>0</v>
      </c>
      <c r="AL237" s="165">
        <f t="shared" si="1008"/>
        <v>0</v>
      </c>
      <c r="AM237" s="165">
        <f>SUM(AM238:AM242)</f>
        <v>0</v>
      </c>
      <c r="AN237" s="165">
        <f>SUM(AN238:AN242)</f>
        <v>0</v>
      </c>
      <c r="AO237" s="165">
        <f t="shared" si="1009"/>
        <v>0</v>
      </c>
      <c r="AP237" s="165">
        <f>SUM(AP238:AP242)</f>
        <v>0</v>
      </c>
      <c r="AQ237" s="165">
        <f>SUM(AQ238:AQ242)</f>
        <v>0</v>
      </c>
      <c r="AR237" s="165">
        <f t="shared" si="1010"/>
        <v>0</v>
      </c>
      <c r="AS237" s="165">
        <f>SUM(AS238:AS242)</f>
        <v>0</v>
      </c>
      <c r="AT237" s="165">
        <f>SUM(AT238:AT242)</f>
        <v>0</v>
      </c>
      <c r="AU237" s="165">
        <f t="shared" ref="AU237:AU243" si="1051">SUBTOTAL(9,AV237:AW237)</f>
        <v>0</v>
      </c>
      <c r="AV237" s="165">
        <f>SUM(AV238:AV242)</f>
        <v>0</v>
      </c>
      <c r="AW237" s="165">
        <f>SUM(AW238:AW242)</f>
        <v>0</v>
      </c>
      <c r="AX237" s="166">
        <f t="shared" ref="AX237:AX300" si="1052">SUBTOTAL(9,BA237:CP237)</f>
        <v>0</v>
      </c>
      <c r="AY237" s="165">
        <f t="shared" ref="AY237:AY300" si="1053">BB237+BE237+BH237+BK237+BN237+BQ237+BT237+BW237+BZ237+CC237+CF237+CI237+CL237+CO237</f>
        <v>0</v>
      </c>
      <c r="AZ237" s="165">
        <f t="shared" ref="AZ237:AZ300" si="1054">BC237+BF237+BI237+BL237+BO237+BR237+BU237+BX237+CA237+CD237+CG237+CJ237+CM237+CP237</f>
        <v>0</v>
      </c>
      <c r="BA237" s="165">
        <f t="shared" ref="BA237:BA243" si="1055">SUBTOTAL(9,BB237:BC237)</f>
        <v>0</v>
      </c>
      <c r="BB237" s="165">
        <f>SUM(BB238:BB242)</f>
        <v>0</v>
      </c>
      <c r="BC237" s="165">
        <f>SUM(BC238:BC242)</f>
        <v>0</v>
      </c>
      <c r="BD237" s="165">
        <f t="shared" ref="BD237:BD243" si="1056">SUBTOTAL(9,BE237:BF237)</f>
        <v>0</v>
      </c>
      <c r="BE237" s="165">
        <f>SUM(BE238:BE242)</f>
        <v>0</v>
      </c>
      <c r="BF237" s="165">
        <f>SUM(BF238:BF242)</f>
        <v>0</v>
      </c>
      <c r="BG237" s="165">
        <f t="shared" ref="BG237:BG243" si="1057">SUBTOTAL(9,BH237:BI237)</f>
        <v>0</v>
      </c>
      <c r="BH237" s="165">
        <f>SUM(BH238:BH242)</f>
        <v>0</v>
      </c>
      <c r="BI237" s="165">
        <f>SUM(BI238:BI242)</f>
        <v>0</v>
      </c>
      <c r="BJ237" s="165">
        <f t="shared" ref="BJ237:BJ243" si="1058">SUBTOTAL(9,BK237:BL237)</f>
        <v>0</v>
      </c>
      <c r="BK237" s="165">
        <f>SUM(BK238:BK242)</f>
        <v>0</v>
      </c>
      <c r="BL237" s="165">
        <f>SUM(BL238:BL242)</f>
        <v>0</v>
      </c>
      <c r="BM237" s="165">
        <f t="shared" ref="BM237:BM243" si="1059">SUBTOTAL(9,BN237:BO237)</f>
        <v>0</v>
      </c>
      <c r="BN237" s="165">
        <f>SUM(BN238:BN242)</f>
        <v>0</v>
      </c>
      <c r="BO237" s="165">
        <f>SUM(BO238:BO242)</f>
        <v>0</v>
      </c>
      <c r="BP237" s="165">
        <f t="shared" ref="BP237:BP243" si="1060">SUBTOTAL(9,BQ237:BR237)</f>
        <v>0</v>
      </c>
      <c r="BQ237" s="165">
        <f>SUM(BQ238:BQ242)</f>
        <v>0</v>
      </c>
      <c r="BR237" s="165">
        <f>SUM(BR238:BR242)</f>
        <v>0</v>
      </c>
      <c r="BS237" s="165">
        <f t="shared" ref="BS237:BS243" si="1061">SUBTOTAL(9,BT237:BU237)</f>
        <v>0</v>
      </c>
      <c r="BT237" s="165">
        <f>SUM(BT238:BT242)</f>
        <v>0</v>
      </c>
      <c r="BU237" s="165">
        <f>SUM(BU238:BU242)</f>
        <v>0</v>
      </c>
      <c r="BV237" s="165">
        <f t="shared" ref="BV237:BV243" si="1062">SUBTOTAL(9,BW237:BX237)</f>
        <v>0</v>
      </c>
      <c r="BW237" s="165">
        <f>SUM(BW238:BW242)</f>
        <v>0</v>
      </c>
      <c r="BX237" s="165">
        <f>SUM(BX238:BX242)</f>
        <v>0</v>
      </c>
      <c r="BY237" s="165">
        <f t="shared" ref="BY237:BY243" si="1063">SUBTOTAL(9,BZ237:CA237)</f>
        <v>0</v>
      </c>
      <c r="BZ237" s="165">
        <f>SUM(BZ238:BZ242)</f>
        <v>0</v>
      </c>
      <c r="CA237" s="165">
        <f>SUM(CA238:CA242)</f>
        <v>0</v>
      </c>
      <c r="CB237" s="165">
        <f t="shared" ref="CB237:CB243" si="1064">SUBTOTAL(9,CC237:CD237)</f>
        <v>0</v>
      </c>
      <c r="CC237" s="165">
        <f>SUM(CC238:CC242)</f>
        <v>0</v>
      </c>
      <c r="CD237" s="165">
        <f>SUM(CD238:CD242)</f>
        <v>0</v>
      </c>
      <c r="CE237" s="165">
        <f t="shared" ref="CE237:CE243" si="1065">SUBTOTAL(9,CF237:CG237)</f>
        <v>0</v>
      </c>
      <c r="CF237" s="165">
        <f>SUM(CF238:CF242)</f>
        <v>0</v>
      </c>
      <c r="CG237" s="165">
        <f>SUM(CG238:CG242)</f>
        <v>0</v>
      </c>
      <c r="CH237" s="165">
        <f t="shared" ref="CH237:CH243" si="1066">SUBTOTAL(9,CI237:CJ237)</f>
        <v>0</v>
      </c>
      <c r="CI237" s="165">
        <f>SUM(CI238:CI242)</f>
        <v>0</v>
      </c>
      <c r="CJ237" s="165">
        <f>SUM(CJ238:CJ242)</f>
        <v>0</v>
      </c>
      <c r="CK237" s="165">
        <f t="shared" ref="CK237:CK243" si="1067">SUBTOTAL(9,CL237:CM237)</f>
        <v>0</v>
      </c>
      <c r="CL237" s="165">
        <f>SUM(CL238:CL242)</f>
        <v>0</v>
      </c>
      <c r="CM237" s="165">
        <f>SUM(CM238:CM242)</f>
        <v>0</v>
      </c>
      <c r="CN237" s="165">
        <f t="shared" ref="CN237:CN243" si="1068">SUBTOTAL(9,CO237:CP237)</f>
        <v>0</v>
      </c>
      <c r="CO237" s="165">
        <f>SUM(CO238:CO242)</f>
        <v>0</v>
      </c>
      <c r="CP237" s="165">
        <f>SUM(CP238:CP242)</f>
        <v>0</v>
      </c>
      <c r="CQ237" s="165">
        <f t="shared" si="893"/>
        <v>0</v>
      </c>
      <c r="CR237" s="165">
        <f t="shared" si="894"/>
        <v>0</v>
      </c>
      <c r="CS237" s="165">
        <f t="shared" si="894"/>
        <v>0</v>
      </c>
      <c r="CT237" s="165">
        <f t="shared" ref="CT237:CT243" si="1069">SUBTOTAL(9,CU237:CV237)</f>
        <v>0</v>
      </c>
      <c r="CU237" s="165">
        <f>SUM(CU238:CU242)</f>
        <v>0</v>
      </c>
      <c r="CV237" s="165">
        <f>SUM(CV238:CV242)</f>
        <v>0</v>
      </c>
      <c r="CW237" s="165">
        <f t="shared" ref="CW237:CW243" si="1070">SUBTOTAL(9,CX237:CY237)</f>
        <v>0</v>
      </c>
      <c r="CX237" s="165">
        <f>SUM(CX238:CX242)</f>
        <v>0</v>
      </c>
      <c r="CY237" s="165">
        <f>SUM(CY238:CY242)</f>
        <v>0</v>
      </c>
      <c r="CZ237" s="165">
        <f t="shared" ref="CZ237:CZ243" si="1071">SUBTOTAL(9,DA237:DB237)</f>
        <v>0</v>
      </c>
      <c r="DA237" s="165">
        <f>SUM(DA238:DA242)</f>
        <v>0</v>
      </c>
      <c r="DB237" s="165">
        <f>SUM(DB238:DB242)</f>
        <v>0</v>
      </c>
      <c r="DC237" s="168"/>
    </row>
    <row r="238" spans="2:107" x14ac:dyDescent="0.25">
      <c r="B238" s="149" t="s">
        <v>236</v>
      </c>
      <c r="C238" s="32" t="s">
        <v>124</v>
      </c>
      <c r="E238" s="165">
        <f t="shared" si="1014"/>
        <v>0</v>
      </c>
      <c r="F238" s="165">
        <f t="shared" si="1015"/>
        <v>0</v>
      </c>
      <c r="G238" s="165">
        <f t="shared" si="1016"/>
        <v>0</v>
      </c>
      <c r="H238" s="165">
        <f t="shared" si="1017"/>
        <v>0</v>
      </c>
      <c r="I238" s="165">
        <f t="shared" si="1018"/>
        <v>0</v>
      </c>
      <c r="J238" s="165">
        <f t="shared" si="1019"/>
        <v>0</v>
      </c>
      <c r="K238" s="165">
        <f t="shared" si="1020"/>
        <v>0</v>
      </c>
      <c r="L238" s="165"/>
      <c r="M238" s="165"/>
      <c r="N238" s="166">
        <f t="shared" si="1043"/>
        <v>0</v>
      </c>
      <c r="O238" s="166">
        <f t="shared" si="1044"/>
        <v>0</v>
      </c>
      <c r="P238" s="166">
        <f t="shared" si="1045"/>
        <v>0</v>
      </c>
      <c r="Q238" s="165">
        <f t="shared" si="1005"/>
        <v>0</v>
      </c>
      <c r="R238" s="165"/>
      <c r="S238" s="165"/>
      <c r="T238" s="165">
        <f t="shared" si="1047"/>
        <v>0</v>
      </c>
      <c r="U238" s="165"/>
      <c r="V238" s="165"/>
      <c r="W238" s="165">
        <f t="shared" si="1048"/>
        <v>0</v>
      </c>
      <c r="X238" s="165"/>
      <c r="Y238" s="165"/>
      <c r="Z238" s="165">
        <f t="shared" si="1049"/>
        <v>0</v>
      </c>
      <c r="AA238" s="165"/>
      <c r="AB238" s="165"/>
      <c r="AC238" s="165">
        <f t="shared" si="1050"/>
        <v>0</v>
      </c>
      <c r="AD238" s="165"/>
      <c r="AE238" s="165"/>
      <c r="AF238" s="165">
        <f t="shared" si="1006"/>
        <v>0</v>
      </c>
      <c r="AG238" s="165"/>
      <c r="AH238" s="165"/>
      <c r="AI238" s="165">
        <f t="shared" si="1007"/>
        <v>0</v>
      </c>
      <c r="AJ238" s="165"/>
      <c r="AK238" s="165"/>
      <c r="AL238" s="165">
        <f t="shared" si="1008"/>
        <v>0</v>
      </c>
      <c r="AM238" s="165"/>
      <c r="AN238" s="165"/>
      <c r="AO238" s="165">
        <f t="shared" si="1009"/>
        <v>0</v>
      </c>
      <c r="AP238" s="165"/>
      <c r="AQ238" s="165"/>
      <c r="AR238" s="165">
        <f t="shared" si="1010"/>
        <v>0</v>
      </c>
      <c r="AS238" s="165"/>
      <c r="AT238" s="165"/>
      <c r="AU238" s="165">
        <f t="shared" si="1051"/>
        <v>0</v>
      </c>
      <c r="AV238" s="165"/>
      <c r="AW238" s="165"/>
      <c r="AX238" s="166">
        <f t="shared" si="1052"/>
        <v>0</v>
      </c>
      <c r="AY238" s="165">
        <f t="shared" si="1053"/>
        <v>0</v>
      </c>
      <c r="AZ238" s="165">
        <f t="shared" si="1054"/>
        <v>0</v>
      </c>
      <c r="BA238" s="165">
        <f t="shared" si="1055"/>
        <v>0</v>
      </c>
      <c r="BB238" s="165"/>
      <c r="BC238" s="165"/>
      <c r="BD238" s="165">
        <f t="shared" si="1056"/>
        <v>0</v>
      </c>
      <c r="BE238" s="165"/>
      <c r="BF238" s="165"/>
      <c r="BG238" s="165">
        <f t="shared" si="1057"/>
        <v>0</v>
      </c>
      <c r="BH238" s="165"/>
      <c r="BI238" s="165"/>
      <c r="BJ238" s="165">
        <f t="shared" si="1058"/>
        <v>0</v>
      </c>
      <c r="BK238" s="165"/>
      <c r="BL238" s="165"/>
      <c r="BM238" s="165">
        <f t="shared" si="1059"/>
        <v>0</v>
      </c>
      <c r="BN238" s="165"/>
      <c r="BO238" s="165"/>
      <c r="BP238" s="165">
        <f t="shared" si="1060"/>
        <v>0</v>
      </c>
      <c r="BQ238" s="165"/>
      <c r="BR238" s="165"/>
      <c r="BS238" s="165">
        <f t="shared" si="1061"/>
        <v>0</v>
      </c>
      <c r="BT238" s="165"/>
      <c r="BU238" s="165"/>
      <c r="BV238" s="165">
        <f t="shared" si="1062"/>
        <v>0</v>
      </c>
      <c r="BW238" s="165"/>
      <c r="BX238" s="165"/>
      <c r="BY238" s="165">
        <f t="shared" si="1063"/>
        <v>0</v>
      </c>
      <c r="BZ238" s="165"/>
      <c r="CA238" s="165"/>
      <c r="CB238" s="165">
        <f t="shared" si="1064"/>
        <v>0</v>
      </c>
      <c r="CC238" s="165"/>
      <c r="CD238" s="165"/>
      <c r="CE238" s="165">
        <f t="shared" si="1065"/>
        <v>0</v>
      </c>
      <c r="CF238" s="165"/>
      <c r="CG238" s="165"/>
      <c r="CH238" s="165">
        <f t="shared" si="1066"/>
        <v>0</v>
      </c>
      <c r="CI238" s="165"/>
      <c r="CJ238" s="165"/>
      <c r="CK238" s="165">
        <f t="shared" si="1067"/>
        <v>0</v>
      </c>
      <c r="CL238" s="165"/>
      <c r="CM238" s="165"/>
      <c r="CN238" s="165">
        <f t="shared" si="1068"/>
        <v>0</v>
      </c>
      <c r="CO238" s="165"/>
      <c r="CP238" s="165"/>
      <c r="CQ238" s="165">
        <f t="shared" si="893"/>
        <v>0</v>
      </c>
      <c r="CR238" s="165">
        <f t="shared" si="894"/>
        <v>0</v>
      </c>
      <c r="CS238" s="165">
        <f t="shared" si="894"/>
        <v>0</v>
      </c>
      <c r="CT238" s="165">
        <f t="shared" si="1069"/>
        <v>0</v>
      </c>
      <c r="CU238" s="165"/>
      <c r="CV238" s="165"/>
      <c r="CW238" s="165">
        <f t="shared" si="1070"/>
        <v>0</v>
      </c>
      <c r="CX238" s="165"/>
      <c r="CY238" s="165"/>
      <c r="CZ238" s="165">
        <f t="shared" si="1071"/>
        <v>0</v>
      </c>
      <c r="DA238" s="165"/>
      <c r="DB238" s="165"/>
      <c r="DC238" s="168"/>
    </row>
    <row r="239" spans="2:107" x14ac:dyDescent="0.25">
      <c r="B239" s="149" t="s">
        <v>237</v>
      </c>
      <c r="C239" s="32" t="s">
        <v>125</v>
      </c>
      <c r="E239" s="165">
        <f t="shared" si="1014"/>
        <v>0</v>
      </c>
      <c r="F239" s="165">
        <f t="shared" si="1015"/>
        <v>0</v>
      </c>
      <c r="G239" s="165">
        <f t="shared" si="1016"/>
        <v>0</v>
      </c>
      <c r="H239" s="165">
        <f t="shared" si="1017"/>
        <v>0</v>
      </c>
      <c r="I239" s="165">
        <f t="shared" si="1018"/>
        <v>0</v>
      </c>
      <c r="J239" s="165">
        <f t="shared" si="1019"/>
        <v>0</v>
      </c>
      <c r="K239" s="165">
        <f t="shared" si="1020"/>
        <v>0</v>
      </c>
      <c r="L239" s="165"/>
      <c r="M239" s="165"/>
      <c r="N239" s="166">
        <f t="shared" si="1043"/>
        <v>0</v>
      </c>
      <c r="O239" s="166">
        <f t="shared" si="1044"/>
        <v>0</v>
      </c>
      <c r="P239" s="166">
        <f t="shared" si="1045"/>
        <v>0</v>
      </c>
      <c r="Q239" s="165">
        <f t="shared" si="1005"/>
        <v>0</v>
      </c>
      <c r="R239" s="165"/>
      <c r="S239" s="165"/>
      <c r="T239" s="165">
        <f t="shared" si="1047"/>
        <v>0</v>
      </c>
      <c r="U239" s="165"/>
      <c r="V239" s="165"/>
      <c r="W239" s="165">
        <f t="shared" si="1048"/>
        <v>0</v>
      </c>
      <c r="X239" s="165"/>
      <c r="Y239" s="165"/>
      <c r="Z239" s="165">
        <f t="shared" si="1049"/>
        <v>0</v>
      </c>
      <c r="AA239" s="165"/>
      <c r="AB239" s="165"/>
      <c r="AC239" s="165">
        <f t="shared" si="1050"/>
        <v>0</v>
      </c>
      <c r="AD239" s="165"/>
      <c r="AE239" s="165"/>
      <c r="AF239" s="165">
        <f t="shared" si="1006"/>
        <v>0</v>
      </c>
      <c r="AG239" s="165"/>
      <c r="AH239" s="165"/>
      <c r="AI239" s="165">
        <f t="shared" si="1007"/>
        <v>0</v>
      </c>
      <c r="AJ239" s="165"/>
      <c r="AK239" s="165"/>
      <c r="AL239" s="165">
        <f t="shared" si="1008"/>
        <v>0</v>
      </c>
      <c r="AM239" s="165"/>
      <c r="AN239" s="165"/>
      <c r="AO239" s="165">
        <f t="shared" si="1009"/>
        <v>0</v>
      </c>
      <c r="AP239" s="165"/>
      <c r="AQ239" s="165"/>
      <c r="AR239" s="165">
        <f t="shared" si="1010"/>
        <v>0</v>
      </c>
      <c r="AS239" s="165"/>
      <c r="AT239" s="165"/>
      <c r="AU239" s="165">
        <f t="shared" si="1051"/>
        <v>0</v>
      </c>
      <c r="AV239" s="165"/>
      <c r="AW239" s="165"/>
      <c r="AX239" s="166">
        <f t="shared" si="1052"/>
        <v>0</v>
      </c>
      <c r="AY239" s="165">
        <f t="shared" si="1053"/>
        <v>0</v>
      </c>
      <c r="AZ239" s="165">
        <f t="shared" si="1054"/>
        <v>0</v>
      </c>
      <c r="BA239" s="165">
        <f t="shared" si="1055"/>
        <v>0</v>
      </c>
      <c r="BB239" s="165"/>
      <c r="BC239" s="165"/>
      <c r="BD239" s="165">
        <f t="shared" si="1056"/>
        <v>0</v>
      </c>
      <c r="BE239" s="165"/>
      <c r="BF239" s="165"/>
      <c r="BG239" s="165">
        <f t="shared" si="1057"/>
        <v>0</v>
      </c>
      <c r="BH239" s="165"/>
      <c r="BI239" s="165"/>
      <c r="BJ239" s="165">
        <f t="shared" si="1058"/>
        <v>0</v>
      </c>
      <c r="BK239" s="165"/>
      <c r="BL239" s="165"/>
      <c r="BM239" s="165">
        <f t="shared" si="1059"/>
        <v>0</v>
      </c>
      <c r="BN239" s="165"/>
      <c r="BO239" s="165"/>
      <c r="BP239" s="165">
        <f t="shared" si="1060"/>
        <v>0</v>
      </c>
      <c r="BQ239" s="165"/>
      <c r="BR239" s="165"/>
      <c r="BS239" s="165">
        <f t="shared" si="1061"/>
        <v>0</v>
      </c>
      <c r="BT239" s="165"/>
      <c r="BU239" s="165"/>
      <c r="BV239" s="165">
        <f t="shared" si="1062"/>
        <v>0</v>
      </c>
      <c r="BW239" s="165"/>
      <c r="BX239" s="165"/>
      <c r="BY239" s="165">
        <f t="shared" si="1063"/>
        <v>0</v>
      </c>
      <c r="BZ239" s="165"/>
      <c r="CA239" s="165"/>
      <c r="CB239" s="165">
        <f t="shared" si="1064"/>
        <v>0</v>
      </c>
      <c r="CC239" s="165"/>
      <c r="CD239" s="165"/>
      <c r="CE239" s="165">
        <f t="shared" si="1065"/>
        <v>0</v>
      </c>
      <c r="CF239" s="165"/>
      <c r="CG239" s="165"/>
      <c r="CH239" s="165">
        <f t="shared" si="1066"/>
        <v>0</v>
      </c>
      <c r="CI239" s="165"/>
      <c r="CJ239" s="165"/>
      <c r="CK239" s="165">
        <f t="shared" si="1067"/>
        <v>0</v>
      </c>
      <c r="CL239" s="165"/>
      <c r="CM239" s="165"/>
      <c r="CN239" s="165">
        <f t="shared" si="1068"/>
        <v>0</v>
      </c>
      <c r="CO239" s="165"/>
      <c r="CP239" s="165"/>
      <c r="CQ239" s="165">
        <f t="shared" si="893"/>
        <v>0</v>
      </c>
      <c r="CR239" s="165">
        <f t="shared" si="894"/>
        <v>0</v>
      </c>
      <c r="CS239" s="165">
        <f t="shared" si="894"/>
        <v>0</v>
      </c>
      <c r="CT239" s="165">
        <f t="shared" si="1069"/>
        <v>0</v>
      </c>
      <c r="CU239" s="165"/>
      <c r="CV239" s="165"/>
      <c r="CW239" s="165">
        <f t="shared" si="1070"/>
        <v>0</v>
      </c>
      <c r="CX239" s="165"/>
      <c r="CY239" s="165"/>
      <c r="CZ239" s="165">
        <f t="shared" si="1071"/>
        <v>0</v>
      </c>
      <c r="DA239" s="165"/>
      <c r="DB239" s="165"/>
      <c r="DC239" s="168"/>
    </row>
    <row r="240" spans="2:107" x14ac:dyDescent="0.25">
      <c r="B240" s="149" t="s">
        <v>238</v>
      </c>
      <c r="C240" s="32" t="s">
        <v>126</v>
      </c>
      <c r="E240" s="165">
        <f t="shared" si="1014"/>
        <v>0</v>
      </c>
      <c r="F240" s="165">
        <f t="shared" si="1015"/>
        <v>0</v>
      </c>
      <c r="G240" s="165">
        <f t="shared" si="1016"/>
        <v>0</v>
      </c>
      <c r="H240" s="165">
        <f t="shared" si="1017"/>
        <v>0</v>
      </c>
      <c r="I240" s="165">
        <f t="shared" si="1018"/>
        <v>0</v>
      </c>
      <c r="J240" s="165">
        <f t="shared" si="1019"/>
        <v>0</v>
      </c>
      <c r="K240" s="165">
        <f t="shared" si="1020"/>
        <v>0</v>
      </c>
      <c r="L240" s="165"/>
      <c r="M240" s="165"/>
      <c r="N240" s="166">
        <f t="shared" si="1043"/>
        <v>0</v>
      </c>
      <c r="O240" s="166">
        <f t="shared" si="1044"/>
        <v>0</v>
      </c>
      <c r="P240" s="166">
        <f t="shared" si="1045"/>
        <v>0</v>
      </c>
      <c r="Q240" s="165">
        <f t="shared" si="1005"/>
        <v>0</v>
      </c>
      <c r="R240" s="165"/>
      <c r="S240" s="165"/>
      <c r="T240" s="165">
        <f t="shared" si="1047"/>
        <v>0</v>
      </c>
      <c r="U240" s="165"/>
      <c r="V240" s="165"/>
      <c r="W240" s="165">
        <f t="shared" si="1048"/>
        <v>0</v>
      </c>
      <c r="X240" s="165"/>
      <c r="Y240" s="165"/>
      <c r="Z240" s="165">
        <f t="shared" si="1049"/>
        <v>0</v>
      </c>
      <c r="AA240" s="165"/>
      <c r="AB240" s="165"/>
      <c r="AC240" s="165">
        <f t="shared" si="1050"/>
        <v>0</v>
      </c>
      <c r="AD240" s="165"/>
      <c r="AE240" s="165"/>
      <c r="AF240" s="165">
        <f t="shared" si="1006"/>
        <v>0</v>
      </c>
      <c r="AG240" s="165"/>
      <c r="AH240" s="165"/>
      <c r="AI240" s="165">
        <f t="shared" si="1007"/>
        <v>0</v>
      </c>
      <c r="AJ240" s="165"/>
      <c r="AK240" s="165"/>
      <c r="AL240" s="165">
        <f t="shared" si="1008"/>
        <v>0</v>
      </c>
      <c r="AM240" s="165"/>
      <c r="AN240" s="165"/>
      <c r="AO240" s="165">
        <f t="shared" si="1009"/>
        <v>0</v>
      </c>
      <c r="AP240" s="165"/>
      <c r="AQ240" s="165"/>
      <c r="AR240" s="165">
        <f t="shared" si="1010"/>
        <v>0</v>
      </c>
      <c r="AS240" s="165"/>
      <c r="AT240" s="165"/>
      <c r="AU240" s="165">
        <f t="shared" si="1051"/>
        <v>0</v>
      </c>
      <c r="AV240" s="165"/>
      <c r="AW240" s="165"/>
      <c r="AX240" s="166">
        <f t="shared" si="1052"/>
        <v>0</v>
      </c>
      <c r="AY240" s="165">
        <f t="shared" si="1053"/>
        <v>0</v>
      </c>
      <c r="AZ240" s="165">
        <f t="shared" si="1054"/>
        <v>0</v>
      </c>
      <c r="BA240" s="165">
        <f t="shared" si="1055"/>
        <v>0</v>
      </c>
      <c r="BB240" s="165"/>
      <c r="BC240" s="165"/>
      <c r="BD240" s="165">
        <f t="shared" si="1056"/>
        <v>0</v>
      </c>
      <c r="BE240" s="165"/>
      <c r="BF240" s="165"/>
      <c r="BG240" s="165">
        <f t="shared" si="1057"/>
        <v>0</v>
      </c>
      <c r="BH240" s="165"/>
      <c r="BI240" s="165"/>
      <c r="BJ240" s="165">
        <f t="shared" si="1058"/>
        <v>0</v>
      </c>
      <c r="BK240" s="165"/>
      <c r="BL240" s="165"/>
      <c r="BM240" s="165">
        <f t="shared" si="1059"/>
        <v>0</v>
      </c>
      <c r="BN240" s="165"/>
      <c r="BO240" s="165"/>
      <c r="BP240" s="165">
        <f t="shared" si="1060"/>
        <v>0</v>
      </c>
      <c r="BQ240" s="165"/>
      <c r="BR240" s="165"/>
      <c r="BS240" s="165">
        <f t="shared" si="1061"/>
        <v>0</v>
      </c>
      <c r="BT240" s="165"/>
      <c r="BU240" s="165"/>
      <c r="BV240" s="165">
        <f t="shared" si="1062"/>
        <v>0</v>
      </c>
      <c r="BW240" s="165"/>
      <c r="BX240" s="165"/>
      <c r="BY240" s="165">
        <f t="shared" si="1063"/>
        <v>0</v>
      </c>
      <c r="BZ240" s="165"/>
      <c r="CA240" s="165"/>
      <c r="CB240" s="165">
        <f t="shared" si="1064"/>
        <v>0</v>
      </c>
      <c r="CC240" s="165"/>
      <c r="CD240" s="165"/>
      <c r="CE240" s="165">
        <f t="shared" si="1065"/>
        <v>0</v>
      </c>
      <c r="CF240" s="165"/>
      <c r="CG240" s="165"/>
      <c r="CH240" s="165">
        <f t="shared" si="1066"/>
        <v>0</v>
      </c>
      <c r="CI240" s="165"/>
      <c r="CJ240" s="165"/>
      <c r="CK240" s="165">
        <f t="shared" si="1067"/>
        <v>0</v>
      </c>
      <c r="CL240" s="165"/>
      <c r="CM240" s="165"/>
      <c r="CN240" s="165">
        <f t="shared" si="1068"/>
        <v>0</v>
      </c>
      <c r="CO240" s="165"/>
      <c r="CP240" s="165"/>
      <c r="CQ240" s="165">
        <f t="shared" si="893"/>
        <v>0</v>
      </c>
      <c r="CR240" s="165">
        <f t="shared" si="894"/>
        <v>0</v>
      </c>
      <c r="CS240" s="165">
        <f t="shared" si="894"/>
        <v>0</v>
      </c>
      <c r="CT240" s="165">
        <f t="shared" si="1069"/>
        <v>0</v>
      </c>
      <c r="CU240" s="165"/>
      <c r="CV240" s="165"/>
      <c r="CW240" s="165">
        <f t="shared" si="1070"/>
        <v>0</v>
      </c>
      <c r="CX240" s="165"/>
      <c r="CY240" s="165"/>
      <c r="CZ240" s="165">
        <f t="shared" si="1071"/>
        <v>0</v>
      </c>
      <c r="DA240" s="165"/>
      <c r="DB240" s="165"/>
      <c r="DC240" s="168"/>
    </row>
    <row r="241" spans="2:107" ht="31.5" x14ac:dyDescent="0.25">
      <c r="B241" s="149" t="s">
        <v>239</v>
      </c>
      <c r="C241" s="32" t="s">
        <v>130</v>
      </c>
      <c r="E241" s="165">
        <f t="shared" si="1014"/>
        <v>0</v>
      </c>
      <c r="F241" s="165">
        <f t="shared" si="1015"/>
        <v>0</v>
      </c>
      <c r="G241" s="165">
        <f t="shared" si="1016"/>
        <v>0</v>
      </c>
      <c r="H241" s="165">
        <f t="shared" si="1017"/>
        <v>0</v>
      </c>
      <c r="I241" s="165">
        <f t="shared" si="1018"/>
        <v>0</v>
      </c>
      <c r="J241" s="165">
        <f t="shared" si="1019"/>
        <v>0</v>
      </c>
      <c r="K241" s="165">
        <f t="shared" si="1020"/>
        <v>0</v>
      </c>
      <c r="L241" s="165"/>
      <c r="M241" s="165"/>
      <c r="N241" s="166">
        <f t="shared" si="1043"/>
        <v>0</v>
      </c>
      <c r="O241" s="166">
        <f t="shared" si="1044"/>
        <v>0</v>
      </c>
      <c r="P241" s="166">
        <f t="shared" si="1045"/>
        <v>0</v>
      </c>
      <c r="Q241" s="165">
        <f t="shared" si="1005"/>
        <v>0</v>
      </c>
      <c r="R241" s="165"/>
      <c r="S241" s="165"/>
      <c r="T241" s="165">
        <f t="shared" si="1047"/>
        <v>0</v>
      </c>
      <c r="U241" s="165"/>
      <c r="V241" s="165"/>
      <c r="W241" s="165">
        <f t="shared" si="1048"/>
        <v>0</v>
      </c>
      <c r="X241" s="165"/>
      <c r="Y241" s="165"/>
      <c r="Z241" s="165">
        <f t="shared" si="1049"/>
        <v>0</v>
      </c>
      <c r="AA241" s="165"/>
      <c r="AB241" s="165"/>
      <c r="AC241" s="165">
        <f t="shared" si="1050"/>
        <v>0</v>
      </c>
      <c r="AD241" s="165"/>
      <c r="AE241" s="165"/>
      <c r="AF241" s="165">
        <f t="shared" si="1006"/>
        <v>0</v>
      </c>
      <c r="AG241" s="165"/>
      <c r="AH241" s="165"/>
      <c r="AI241" s="165">
        <f t="shared" si="1007"/>
        <v>0</v>
      </c>
      <c r="AJ241" s="165"/>
      <c r="AK241" s="165"/>
      <c r="AL241" s="165">
        <f t="shared" si="1008"/>
        <v>0</v>
      </c>
      <c r="AM241" s="165"/>
      <c r="AN241" s="165"/>
      <c r="AO241" s="165">
        <f t="shared" si="1009"/>
        <v>0</v>
      </c>
      <c r="AP241" s="165"/>
      <c r="AQ241" s="165"/>
      <c r="AR241" s="165">
        <f t="shared" si="1010"/>
        <v>0</v>
      </c>
      <c r="AS241" s="165"/>
      <c r="AT241" s="165"/>
      <c r="AU241" s="165">
        <f t="shared" si="1051"/>
        <v>0</v>
      </c>
      <c r="AV241" s="165"/>
      <c r="AW241" s="165"/>
      <c r="AX241" s="166">
        <f t="shared" si="1052"/>
        <v>0</v>
      </c>
      <c r="AY241" s="165">
        <f t="shared" si="1053"/>
        <v>0</v>
      </c>
      <c r="AZ241" s="165">
        <f t="shared" si="1054"/>
        <v>0</v>
      </c>
      <c r="BA241" s="165">
        <f t="shared" si="1055"/>
        <v>0</v>
      </c>
      <c r="BB241" s="165"/>
      <c r="BC241" s="165"/>
      <c r="BD241" s="165">
        <f t="shared" si="1056"/>
        <v>0</v>
      </c>
      <c r="BE241" s="165"/>
      <c r="BF241" s="165"/>
      <c r="BG241" s="165">
        <f t="shared" si="1057"/>
        <v>0</v>
      </c>
      <c r="BH241" s="165"/>
      <c r="BI241" s="165"/>
      <c r="BJ241" s="165">
        <f t="shared" si="1058"/>
        <v>0</v>
      </c>
      <c r="BK241" s="165"/>
      <c r="BL241" s="165"/>
      <c r="BM241" s="165">
        <f t="shared" si="1059"/>
        <v>0</v>
      </c>
      <c r="BN241" s="165"/>
      <c r="BO241" s="165"/>
      <c r="BP241" s="165">
        <f t="shared" si="1060"/>
        <v>0</v>
      </c>
      <c r="BQ241" s="165"/>
      <c r="BR241" s="165"/>
      <c r="BS241" s="165">
        <f t="shared" si="1061"/>
        <v>0</v>
      </c>
      <c r="BT241" s="165"/>
      <c r="BU241" s="165"/>
      <c r="BV241" s="165">
        <f t="shared" si="1062"/>
        <v>0</v>
      </c>
      <c r="BW241" s="165"/>
      <c r="BX241" s="165"/>
      <c r="BY241" s="165">
        <f t="shared" si="1063"/>
        <v>0</v>
      </c>
      <c r="BZ241" s="165"/>
      <c r="CA241" s="165"/>
      <c r="CB241" s="165">
        <f t="shared" si="1064"/>
        <v>0</v>
      </c>
      <c r="CC241" s="165"/>
      <c r="CD241" s="165"/>
      <c r="CE241" s="165">
        <f t="shared" si="1065"/>
        <v>0</v>
      </c>
      <c r="CF241" s="165"/>
      <c r="CG241" s="165"/>
      <c r="CH241" s="165">
        <f t="shared" si="1066"/>
        <v>0</v>
      </c>
      <c r="CI241" s="165"/>
      <c r="CJ241" s="165"/>
      <c r="CK241" s="165">
        <f t="shared" si="1067"/>
        <v>0</v>
      </c>
      <c r="CL241" s="165"/>
      <c r="CM241" s="165"/>
      <c r="CN241" s="165">
        <f t="shared" si="1068"/>
        <v>0</v>
      </c>
      <c r="CO241" s="165"/>
      <c r="CP241" s="165"/>
      <c r="CQ241" s="165">
        <f t="shared" si="893"/>
        <v>0</v>
      </c>
      <c r="CR241" s="165">
        <f t="shared" si="894"/>
        <v>0</v>
      </c>
      <c r="CS241" s="165">
        <f t="shared" si="894"/>
        <v>0</v>
      </c>
      <c r="CT241" s="165">
        <f t="shared" si="1069"/>
        <v>0</v>
      </c>
      <c r="CU241" s="165"/>
      <c r="CV241" s="165"/>
      <c r="CW241" s="165">
        <f t="shared" si="1070"/>
        <v>0</v>
      </c>
      <c r="CX241" s="165"/>
      <c r="CY241" s="165"/>
      <c r="CZ241" s="165">
        <f t="shared" si="1071"/>
        <v>0</v>
      </c>
      <c r="DA241" s="165"/>
      <c r="DB241" s="165"/>
      <c r="DC241" s="168"/>
    </row>
    <row r="242" spans="2:107" x14ac:dyDescent="0.25">
      <c r="B242" s="149" t="s">
        <v>240</v>
      </c>
      <c r="C242" s="32" t="s">
        <v>129</v>
      </c>
      <c r="E242" s="165">
        <f t="shared" si="1014"/>
        <v>0</v>
      </c>
      <c r="F242" s="165">
        <f t="shared" si="1015"/>
        <v>0</v>
      </c>
      <c r="G242" s="165">
        <f t="shared" si="1016"/>
        <v>0</v>
      </c>
      <c r="H242" s="165">
        <f t="shared" si="1017"/>
        <v>0</v>
      </c>
      <c r="I242" s="165">
        <f t="shared" si="1018"/>
        <v>0</v>
      </c>
      <c r="J242" s="165">
        <f t="shared" si="1019"/>
        <v>0</v>
      </c>
      <c r="K242" s="165">
        <f t="shared" si="1020"/>
        <v>0</v>
      </c>
      <c r="L242" s="165"/>
      <c r="M242" s="165"/>
      <c r="N242" s="166">
        <f t="shared" si="1043"/>
        <v>0</v>
      </c>
      <c r="O242" s="166">
        <f t="shared" si="1044"/>
        <v>0</v>
      </c>
      <c r="P242" s="166">
        <f t="shared" si="1045"/>
        <v>0</v>
      </c>
      <c r="Q242" s="165">
        <f t="shared" si="1005"/>
        <v>0</v>
      </c>
      <c r="R242" s="165"/>
      <c r="S242" s="165"/>
      <c r="T242" s="165">
        <f t="shared" si="1047"/>
        <v>0</v>
      </c>
      <c r="U242" s="165"/>
      <c r="V242" s="165"/>
      <c r="W242" s="165">
        <f t="shared" si="1048"/>
        <v>0</v>
      </c>
      <c r="X242" s="165"/>
      <c r="Y242" s="165"/>
      <c r="Z242" s="165">
        <f t="shared" si="1049"/>
        <v>0</v>
      </c>
      <c r="AA242" s="165"/>
      <c r="AB242" s="165"/>
      <c r="AC242" s="165">
        <f t="shared" si="1050"/>
        <v>0</v>
      </c>
      <c r="AD242" s="165"/>
      <c r="AE242" s="165"/>
      <c r="AF242" s="165">
        <f t="shared" si="1006"/>
        <v>0</v>
      </c>
      <c r="AG242" s="165"/>
      <c r="AH242" s="165"/>
      <c r="AI242" s="165">
        <f t="shared" si="1007"/>
        <v>0</v>
      </c>
      <c r="AJ242" s="165"/>
      <c r="AK242" s="165"/>
      <c r="AL242" s="165">
        <f t="shared" si="1008"/>
        <v>0</v>
      </c>
      <c r="AM242" s="165"/>
      <c r="AN242" s="165"/>
      <c r="AO242" s="165">
        <f t="shared" si="1009"/>
        <v>0</v>
      </c>
      <c r="AP242" s="165"/>
      <c r="AQ242" s="165"/>
      <c r="AR242" s="165">
        <f t="shared" si="1010"/>
        <v>0</v>
      </c>
      <c r="AS242" s="165"/>
      <c r="AT242" s="165"/>
      <c r="AU242" s="165">
        <f t="shared" si="1051"/>
        <v>0</v>
      </c>
      <c r="AV242" s="165"/>
      <c r="AW242" s="165"/>
      <c r="AX242" s="166">
        <f t="shared" si="1052"/>
        <v>0</v>
      </c>
      <c r="AY242" s="165">
        <f t="shared" si="1053"/>
        <v>0</v>
      </c>
      <c r="AZ242" s="165">
        <f t="shared" si="1054"/>
        <v>0</v>
      </c>
      <c r="BA242" s="165">
        <f t="shared" si="1055"/>
        <v>0</v>
      </c>
      <c r="BB242" s="165"/>
      <c r="BC242" s="165"/>
      <c r="BD242" s="165">
        <f t="shared" si="1056"/>
        <v>0</v>
      </c>
      <c r="BE242" s="165"/>
      <c r="BF242" s="165"/>
      <c r="BG242" s="165">
        <f t="shared" si="1057"/>
        <v>0</v>
      </c>
      <c r="BH242" s="165"/>
      <c r="BI242" s="165"/>
      <c r="BJ242" s="165">
        <f t="shared" si="1058"/>
        <v>0</v>
      </c>
      <c r="BK242" s="165"/>
      <c r="BL242" s="165"/>
      <c r="BM242" s="165">
        <f t="shared" si="1059"/>
        <v>0</v>
      </c>
      <c r="BN242" s="165"/>
      <c r="BO242" s="165"/>
      <c r="BP242" s="165">
        <f t="shared" si="1060"/>
        <v>0</v>
      </c>
      <c r="BQ242" s="165"/>
      <c r="BR242" s="165"/>
      <c r="BS242" s="165">
        <f t="shared" si="1061"/>
        <v>0</v>
      </c>
      <c r="BT242" s="165"/>
      <c r="BU242" s="165"/>
      <c r="BV242" s="165">
        <f t="shared" si="1062"/>
        <v>0</v>
      </c>
      <c r="BW242" s="165"/>
      <c r="BX242" s="165"/>
      <c r="BY242" s="165">
        <f t="shared" si="1063"/>
        <v>0</v>
      </c>
      <c r="BZ242" s="165"/>
      <c r="CA242" s="165"/>
      <c r="CB242" s="165">
        <f t="shared" si="1064"/>
        <v>0</v>
      </c>
      <c r="CC242" s="165"/>
      <c r="CD242" s="165"/>
      <c r="CE242" s="165">
        <f t="shared" si="1065"/>
        <v>0</v>
      </c>
      <c r="CF242" s="165"/>
      <c r="CG242" s="165"/>
      <c r="CH242" s="165">
        <f t="shared" si="1066"/>
        <v>0</v>
      </c>
      <c r="CI242" s="165"/>
      <c r="CJ242" s="165"/>
      <c r="CK242" s="165">
        <f t="shared" si="1067"/>
        <v>0</v>
      </c>
      <c r="CL242" s="165"/>
      <c r="CM242" s="165"/>
      <c r="CN242" s="165">
        <f t="shared" si="1068"/>
        <v>0</v>
      </c>
      <c r="CO242" s="165"/>
      <c r="CP242" s="165"/>
      <c r="CQ242" s="165">
        <f t="shared" si="893"/>
        <v>0</v>
      </c>
      <c r="CR242" s="165">
        <f t="shared" si="894"/>
        <v>0</v>
      </c>
      <c r="CS242" s="165">
        <f t="shared" si="894"/>
        <v>0</v>
      </c>
      <c r="CT242" s="165">
        <f t="shared" si="1069"/>
        <v>0</v>
      </c>
      <c r="CU242" s="165"/>
      <c r="CV242" s="165"/>
      <c r="CW242" s="165">
        <f t="shared" si="1070"/>
        <v>0</v>
      </c>
      <c r="CX242" s="165"/>
      <c r="CY242" s="165"/>
      <c r="CZ242" s="165">
        <f t="shared" si="1071"/>
        <v>0</v>
      </c>
      <c r="DA242" s="165"/>
      <c r="DB242" s="165"/>
      <c r="DC242" s="168"/>
    </row>
    <row r="243" spans="2:107" x14ac:dyDescent="0.25">
      <c r="B243" s="149" t="s">
        <v>103</v>
      </c>
      <c r="C243" s="20" t="s">
        <v>14</v>
      </c>
      <c r="E243" s="165">
        <f t="shared" si="1014"/>
        <v>0</v>
      </c>
      <c r="F243" s="165">
        <f t="shared" si="1015"/>
        <v>0</v>
      </c>
      <c r="G243" s="165">
        <f t="shared" si="1016"/>
        <v>0</v>
      </c>
      <c r="H243" s="165">
        <f t="shared" si="1017"/>
        <v>0</v>
      </c>
      <c r="I243" s="165">
        <f t="shared" si="1018"/>
        <v>0</v>
      </c>
      <c r="J243" s="165">
        <f t="shared" si="1019"/>
        <v>0</v>
      </c>
      <c r="K243" s="165">
        <f t="shared" si="1020"/>
        <v>0</v>
      </c>
      <c r="L243" s="165"/>
      <c r="M243" s="165"/>
      <c r="N243" s="166">
        <f t="shared" si="1043"/>
        <v>0</v>
      </c>
      <c r="O243" s="166">
        <f t="shared" si="1044"/>
        <v>0</v>
      </c>
      <c r="P243" s="166">
        <f t="shared" si="1045"/>
        <v>0</v>
      </c>
      <c r="Q243" s="165">
        <f t="shared" si="1005"/>
        <v>0</v>
      </c>
      <c r="R243" s="165"/>
      <c r="S243" s="165"/>
      <c r="T243" s="165">
        <f t="shared" si="1047"/>
        <v>0</v>
      </c>
      <c r="U243" s="165"/>
      <c r="V243" s="165"/>
      <c r="W243" s="165">
        <f t="shared" si="1048"/>
        <v>0</v>
      </c>
      <c r="X243" s="165"/>
      <c r="Y243" s="165"/>
      <c r="Z243" s="165">
        <f t="shared" si="1049"/>
        <v>0</v>
      </c>
      <c r="AA243" s="165"/>
      <c r="AB243" s="165"/>
      <c r="AC243" s="165">
        <f t="shared" si="1050"/>
        <v>0</v>
      </c>
      <c r="AD243" s="165"/>
      <c r="AE243" s="165"/>
      <c r="AF243" s="165">
        <f t="shared" si="1006"/>
        <v>0</v>
      </c>
      <c r="AG243" s="165"/>
      <c r="AH243" s="165"/>
      <c r="AI243" s="165">
        <f t="shared" si="1007"/>
        <v>0</v>
      </c>
      <c r="AJ243" s="165"/>
      <c r="AK243" s="165"/>
      <c r="AL243" s="165">
        <f t="shared" si="1008"/>
        <v>0</v>
      </c>
      <c r="AM243" s="165"/>
      <c r="AN243" s="165"/>
      <c r="AO243" s="165">
        <f t="shared" si="1009"/>
        <v>0</v>
      </c>
      <c r="AP243" s="165"/>
      <c r="AQ243" s="165"/>
      <c r="AR243" s="165">
        <f t="shared" si="1010"/>
        <v>0</v>
      </c>
      <c r="AS243" s="165"/>
      <c r="AT243" s="165"/>
      <c r="AU243" s="165">
        <f t="shared" si="1051"/>
        <v>0</v>
      </c>
      <c r="AV243" s="165"/>
      <c r="AW243" s="165"/>
      <c r="AX243" s="166">
        <f t="shared" si="1052"/>
        <v>0</v>
      </c>
      <c r="AY243" s="165">
        <f t="shared" si="1053"/>
        <v>0</v>
      </c>
      <c r="AZ243" s="165">
        <f t="shared" si="1054"/>
        <v>0</v>
      </c>
      <c r="BA243" s="165">
        <f t="shared" si="1055"/>
        <v>0</v>
      </c>
      <c r="BB243" s="165"/>
      <c r="BC243" s="165"/>
      <c r="BD243" s="165">
        <f t="shared" si="1056"/>
        <v>0</v>
      </c>
      <c r="BE243" s="165"/>
      <c r="BF243" s="165"/>
      <c r="BG243" s="165">
        <f t="shared" si="1057"/>
        <v>0</v>
      </c>
      <c r="BH243" s="165"/>
      <c r="BI243" s="165"/>
      <c r="BJ243" s="165">
        <f t="shared" si="1058"/>
        <v>0</v>
      </c>
      <c r="BK243" s="165"/>
      <c r="BL243" s="165"/>
      <c r="BM243" s="165">
        <f t="shared" si="1059"/>
        <v>0</v>
      </c>
      <c r="BN243" s="165"/>
      <c r="BO243" s="165"/>
      <c r="BP243" s="165">
        <f t="shared" si="1060"/>
        <v>0</v>
      </c>
      <c r="BQ243" s="165"/>
      <c r="BR243" s="165"/>
      <c r="BS243" s="165">
        <f t="shared" si="1061"/>
        <v>0</v>
      </c>
      <c r="BT243" s="165"/>
      <c r="BU243" s="165"/>
      <c r="BV243" s="165">
        <f t="shared" si="1062"/>
        <v>0</v>
      </c>
      <c r="BW243" s="165"/>
      <c r="BX243" s="165"/>
      <c r="BY243" s="165">
        <f t="shared" si="1063"/>
        <v>0</v>
      </c>
      <c r="BZ243" s="165"/>
      <c r="CA243" s="165"/>
      <c r="CB243" s="165">
        <f t="shared" si="1064"/>
        <v>0</v>
      </c>
      <c r="CC243" s="165"/>
      <c r="CD243" s="165"/>
      <c r="CE243" s="165">
        <f t="shared" si="1065"/>
        <v>0</v>
      </c>
      <c r="CF243" s="165"/>
      <c r="CG243" s="165"/>
      <c r="CH243" s="165">
        <f t="shared" si="1066"/>
        <v>0</v>
      </c>
      <c r="CI243" s="165"/>
      <c r="CJ243" s="165"/>
      <c r="CK243" s="165">
        <f t="shared" si="1067"/>
        <v>0</v>
      </c>
      <c r="CL243" s="165"/>
      <c r="CM243" s="165"/>
      <c r="CN243" s="165">
        <f t="shared" si="1068"/>
        <v>0</v>
      </c>
      <c r="CO243" s="165"/>
      <c r="CP243" s="165"/>
      <c r="CQ243" s="165">
        <f t="shared" si="893"/>
        <v>0</v>
      </c>
      <c r="CR243" s="165">
        <f t="shared" si="894"/>
        <v>0</v>
      </c>
      <c r="CS243" s="165">
        <f t="shared" si="894"/>
        <v>0</v>
      </c>
      <c r="CT243" s="165">
        <f t="shared" si="1069"/>
        <v>0</v>
      </c>
      <c r="CU243" s="165"/>
      <c r="CV243" s="165"/>
      <c r="CW243" s="165">
        <f t="shared" si="1070"/>
        <v>0</v>
      </c>
      <c r="CX243" s="165"/>
      <c r="CY243" s="165"/>
      <c r="CZ243" s="165">
        <f t="shared" si="1071"/>
        <v>0</v>
      </c>
      <c r="DA243" s="165"/>
      <c r="DB243" s="165"/>
      <c r="DC243" s="168"/>
    </row>
    <row r="244" spans="2:107" x14ac:dyDescent="0.25">
      <c r="B244" s="149" t="s">
        <v>104</v>
      </c>
      <c r="C244" s="20" t="s">
        <v>15</v>
      </c>
      <c r="E244" s="165">
        <f t="shared" si="1014"/>
        <v>0</v>
      </c>
      <c r="F244" s="165">
        <f t="shared" si="1015"/>
        <v>0</v>
      </c>
      <c r="G244" s="165">
        <f t="shared" si="1016"/>
        <v>0</v>
      </c>
      <c r="H244" s="165">
        <f t="shared" si="1017"/>
        <v>0</v>
      </c>
      <c r="I244" s="165">
        <f t="shared" si="1018"/>
        <v>0</v>
      </c>
      <c r="J244" s="165">
        <f t="shared" si="1019"/>
        <v>0</v>
      </c>
      <c r="K244" s="165">
        <f>SUBTOTAL(9,L244:M244)</f>
        <v>0</v>
      </c>
      <c r="L244" s="165"/>
      <c r="M244" s="165"/>
      <c r="N244" s="166">
        <f t="shared" si="1043"/>
        <v>0</v>
      </c>
      <c r="O244" s="166">
        <f t="shared" si="1044"/>
        <v>0</v>
      </c>
      <c r="P244" s="166">
        <f t="shared" si="1045"/>
        <v>0</v>
      </c>
      <c r="Q244" s="165">
        <f>SUBTOTAL(9,R244:S244)</f>
        <v>0</v>
      </c>
      <c r="R244" s="165"/>
      <c r="S244" s="165"/>
      <c r="T244" s="165">
        <f>SUBTOTAL(9,U244:V244)</f>
        <v>0</v>
      </c>
      <c r="U244" s="165"/>
      <c r="V244" s="165"/>
      <c r="W244" s="165">
        <f>SUBTOTAL(9,X244:Y244)</f>
        <v>0</v>
      </c>
      <c r="X244" s="165"/>
      <c r="Y244" s="165"/>
      <c r="Z244" s="165">
        <f>SUBTOTAL(9,AA244:AB244)</f>
        <v>0</v>
      </c>
      <c r="AA244" s="165"/>
      <c r="AB244" s="165"/>
      <c r="AC244" s="165">
        <f>SUBTOTAL(9,AD244:AE244)</f>
        <v>0</v>
      </c>
      <c r="AD244" s="165"/>
      <c r="AE244" s="165"/>
      <c r="AF244" s="165">
        <f>SUBTOTAL(9,AG244:AH244)</f>
        <v>0</v>
      </c>
      <c r="AG244" s="165"/>
      <c r="AH244" s="165"/>
      <c r="AI244" s="165">
        <f>SUBTOTAL(9,AJ244:AK244)</f>
        <v>0</v>
      </c>
      <c r="AJ244" s="165"/>
      <c r="AK244" s="165"/>
      <c r="AL244" s="165">
        <f>SUBTOTAL(9,AM244:AN244)</f>
        <v>0</v>
      </c>
      <c r="AM244" s="165"/>
      <c r="AN244" s="165"/>
      <c r="AO244" s="165">
        <f>SUBTOTAL(9,AP244:AQ244)</f>
        <v>0</v>
      </c>
      <c r="AP244" s="165"/>
      <c r="AQ244" s="165"/>
      <c r="AR244" s="165">
        <f>SUBTOTAL(9,AS244:AT244)</f>
        <v>0</v>
      </c>
      <c r="AS244" s="165"/>
      <c r="AT244" s="165"/>
      <c r="AU244" s="165">
        <f>SUBTOTAL(9,AV244:AW244)</f>
        <v>0</v>
      </c>
      <c r="AV244" s="165"/>
      <c r="AW244" s="165"/>
      <c r="AX244" s="166">
        <f t="shared" si="1052"/>
        <v>0</v>
      </c>
      <c r="AY244" s="165">
        <f t="shared" si="1053"/>
        <v>0</v>
      </c>
      <c r="AZ244" s="165">
        <f t="shared" si="1054"/>
        <v>0</v>
      </c>
      <c r="BA244" s="165">
        <f>SUBTOTAL(9,BB244:BC244)</f>
        <v>0</v>
      </c>
      <c r="BB244" s="165"/>
      <c r="BC244" s="165"/>
      <c r="BD244" s="165">
        <f>SUBTOTAL(9,BE244:BF244)</f>
        <v>0</v>
      </c>
      <c r="BE244" s="165"/>
      <c r="BF244" s="165"/>
      <c r="BG244" s="165">
        <f>SUBTOTAL(9,BH244:BI244)</f>
        <v>0</v>
      </c>
      <c r="BH244" s="165"/>
      <c r="BI244" s="165"/>
      <c r="BJ244" s="165">
        <f>SUBTOTAL(9,BK244:BL244)</f>
        <v>0</v>
      </c>
      <c r="BK244" s="165"/>
      <c r="BL244" s="165"/>
      <c r="BM244" s="165">
        <f>SUBTOTAL(9,BN244:BO244)</f>
        <v>0</v>
      </c>
      <c r="BN244" s="165"/>
      <c r="BO244" s="165"/>
      <c r="BP244" s="165">
        <f>SUBTOTAL(9,BQ244:BR244)</f>
        <v>0</v>
      </c>
      <c r="BQ244" s="165"/>
      <c r="BR244" s="165"/>
      <c r="BS244" s="165">
        <f>SUBTOTAL(9,BT244:BU244)</f>
        <v>0</v>
      </c>
      <c r="BT244" s="165"/>
      <c r="BU244" s="165"/>
      <c r="BV244" s="165">
        <f>SUBTOTAL(9,BW244:BX244)</f>
        <v>0</v>
      </c>
      <c r="BW244" s="165"/>
      <c r="BX244" s="165"/>
      <c r="BY244" s="165">
        <f>SUBTOTAL(9,BZ244:CA244)</f>
        <v>0</v>
      </c>
      <c r="BZ244" s="165"/>
      <c r="CA244" s="165"/>
      <c r="CB244" s="165">
        <f>SUBTOTAL(9,CC244:CD244)</f>
        <v>0</v>
      </c>
      <c r="CC244" s="165"/>
      <c r="CD244" s="165"/>
      <c r="CE244" s="165">
        <f>SUBTOTAL(9,CF244:CG244)</f>
        <v>0</v>
      </c>
      <c r="CF244" s="165"/>
      <c r="CG244" s="165"/>
      <c r="CH244" s="165">
        <f>SUBTOTAL(9,CI244:CJ244)</f>
        <v>0</v>
      </c>
      <c r="CI244" s="165"/>
      <c r="CJ244" s="165"/>
      <c r="CK244" s="165">
        <f>SUBTOTAL(9,CL244:CM244)</f>
        <v>0</v>
      </c>
      <c r="CL244" s="165"/>
      <c r="CM244" s="165"/>
      <c r="CN244" s="165">
        <f>SUBTOTAL(9,CO244:CP244)</f>
        <v>0</v>
      </c>
      <c r="CO244" s="165"/>
      <c r="CP244" s="165"/>
      <c r="CQ244" s="165">
        <f t="shared" si="893"/>
        <v>0</v>
      </c>
      <c r="CR244" s="165">
        <f t="shared" si="894"/>
        <v>0</v>
      </c>
      <c r="CS244" s="165">
        <f t="shared" si="894"/>
        <v>0</v>
      </c>
      <c r="CT244" s="165">
        <f>SUBTOTAL(9,CU244:CV244)</f>
        <v>0</v>
      </c>
      <c r="CU244" s="165"/>
      <c r="CV244" s="165"/>
      <c r="CW244" s="165">
        <f>SUBTOTAL(9,CX244:CY244)</f>
        <v>0</v>
      </c>
      <c r="CX244" s="165"/>
      <c r="CY244" s="165"/>
      <c r="CZ244" s="165">
        <f>SUBTOTAL(9,DA244:DB244)</f>
        <v>0</v>
      </c>
      <c r="DA244" s="165"/>
      <c r="DB244" s="165"/>
      <c r="DC244" s="168"/>
    </row>
    <row r="245" spans="2:107" x14ac:dyDescent="0.25">
      <c r="B245" s="149" t="s">
        <v>127</v>
      </c>
      <c r="C245" s="20" t="s">
        <v>192</v>
      </c>
      <c r="E245" s="165">
        <f t="shared" si="1014"/>
        <v>0</v>
      </c>
      <c r="F245" s="165">
        <f t="shared" si="1015"/>
        <v>0</v>
      </c>
      <c r="G245" s="165">
        <f t="shared" si="1016"/>
        <v>0</v>
      </c>
      <c r="H245" s="165">
        <f t="shared" si="1017"/>
        <v>0</v>
      </c>
      <c r="I245" s="165">
        <f t="shared" si="1018"/>
        <v>0</v>
      </c>
      <c r="J245" s="165">
        <f t="shared" si="1019"/>
        <v>0</v>
      </c>
      <c r="K245" s="165">
        <f t="shared" si="1020"/>
        <v>0</v>
      </c>
      <c r="L245" s="165"/>
      <c r="M245" s="165"/>
      <c r="N245" s="166">
        <f t="shared" si="1043"/>
        <v>0</v>
      </c>
      <c r="O245" s="166">
        <f t="shared" si="1044"/>
        <v>0</v>
      </c>
      <c r="P245" s="166">
        <f t="shared" si="1045"/>
        <v>0</v>
      </c>
      <c r="Q245" s="165">
        <f t="shared" si="1005"/>
        <v>0</v>
      </c>
      <c r="R245" s="165"/>
      <c r="S245" s="165"/>
      <c r="T245" s="165">
        <f t="shared" ref="T245" si="1072">SUBTOTAL(9,U245:V245)</f>
        <v>0</v>
      </c>
      <c r="U245" s="165"/>
      <c r="V245" s="165"/>
      <c r="W245" s="165">
        <f t="shared" ref="W245" si="1073">SUBTOTAL(9,X245:Y245)</f>
        <v>0</v>
      </c>
      <c r="X245" s="165"/>
      <c r="Y245" s="165"/>
      <c r="Z245" s="165">
        <f t="shared" ref="Z245" si="1074">SUBTOTAL(9,AA245:AB245)</f>
        <v>0</v>
      </c>
      <c r="AA245" s="165"/>
      <c r="AB245" s="165"/>
      <c r="AC245" s="165">
        <f t="shared" ref="AC245" si="1075">SUBTOTAL(9,AD245:AE245)</f>
        <v>0</v>
      </c>
      <c r="AD245" s="165"/>
      <c r="AE245" s="165"/>
      <c r="AF245" s="165">
        <f t="shared" si="1006"/>
        <v>0</v>
      </c>
      <c r="AG245" s="165"/>
      <c r="AH245" s="165"/>
      <c r="AI245" s="165">
        <f t="shared" si="1007"/>
        <v>0</v>
      </c>
      <c r="AJ245" s="165"/>
      <c r="AK245" s="165"/>
      <c r="AL245" s="165">
        <f t="shared" si="1008"/>
        <v>0</v>
      </c>
      <c r="AM245" s="165"/>
      <c r="AN245" s="165"/>
      <c r="AO245" s="165">
        <f t="shared" si="1009"/>
        <v>0</v>
      </c>
      <c r="AP245" s="165"/>
      <c r="AQ245" s="165"/>
      <c r="AR245" s="165">
        <f t="shared" si="1010"/>
        <v>0</v>
      </c>
      <c r="AS245" s="165"/>
      <c r="AT245" s="165"/>
      <c r="AU245" s="165">
        <f t="shared" ref="AU245" si="1076">SUBTOTAL(9,AV245:AW245)</f>
        <v>0</v>
      </c>
      <c r="AV245" s="165"/>
      <c r="AW245" s="165"/>
      <c r="AX245" s="166">
        <f t="shared" si="1052"/>
        <v>0</v>
      </c>
      <c r="AY245" s="165">
        <f t="shared" si="1053"/>
        <v>0</v>
      </c>
      <c r="AZ245" s="165">
        <f t="shared" si="1054"/>
        <v>0</v>
      </c>
      <c r="BA245" s="165">
        <f t="shared" ref="BA245" si="1077">SUBTOTAL(9,BB245:BC245)</f>
        <v>0</v>
      </c>
      <c r="BB245" s="165"/>
      <c r="BC245" s="165"/>
      <c r="BD245" s="165">
        <f t="shared" ref="BD245" si="1078">SUBTOTAL(9,BE245:BF245)</f>
        <v>0</v>
      </c>
      <c r="BE245" s="165"/>
      <c r="BF245" s="165"/>
      <c r="BG245" s="165">
        <f t="shared" ref="BG245" si="1079">SUBTOTAL(9,BH245:BI245)</f>
        <v>0</v>
      </c>
      <c r="BH245" s="165"/>
      <c r="BI245" s="165"/>
      <c r="BJ245" s="165">
        <f t="shared" ref="BJ245" si="1080">SUBTOTAL(9,BK245:BL245)</f>
        <v>0</v>
      </c>
      <c r="BK245" s="165"/>
      <c r="BL245" s="165"/>
      <c r="BM245" s="165">
        <f t="shared" ref="BM245" si="1081">SUBTOTAL(9,BN245:BO245)</f>
        <v>0</v>
      </c>
      <c r="BN245" s="165"/>
      <c r="BO245" s="165"/>
      <c r="BP245" s="165">
        <f t="shared" ref="BP245" si="1082">SUBTOTAL(9,BQ245:BR245)</f>
        <v>0</v>
      </c>
      <c r="BQ245" s="165"/>
      <c r="BR245" s="165"/>
      <c r="BS245" s="165">
        <f t="shared" ref="BS245" si="1083">SUBTOTAL(9,BT245:BU245)</f>
        <v>0</v>
      </c>
      <c r="BT245" s="165"/>
      <c r="BU245" s="165"/>
      <c r="BV245" s="165">
        <f t="shared" ref="BV245" si="1084">SUBTOTAL(9,BW245:BX245)</f>
        <v>0</v>
      </c>
      <c r="BW245" s="165"/>
      <c r="BX245" s="165"/>
      <c r="BY245" s="165">
        <f t="shared" ref="BY245" si="1085">SUBTOTAL(9,BZ245:CA245)</f>
        <v>0</v>
      </c>
      <c r="BZ245" s="165"/>
      <c r="CA245" s="165"/>
      <c r="CB245" s="165">
        <f t="shared" ref="CB245" si="1086">SUBTOTAL(9,CC245:CD245)</f>
        <v>0</v>
      </c>
      <c r="CC245" s="165"/>
      <c r="CD245" s="165"/>
      <c r="CE245" s="165">
        <f t="shared" ref="CE245" si="1087">SUBTOTAL(9,CF245:CG245)</f>
        <v>0</v>
      </c>
      <c r="CF245" s="165"/>
      <c r="CG245" s="165"/>
      <c r="CH245" s="165">
        <f t="shared" ref="CH245" si="1088">SUBTOTAL(9,CI245:CJ245)</f>
        <v>0</v>
      </c>
      <c r="CI245" s="165"/>
      <c r="CJ245" s="165"/>
      <c r="CK245" s="165">
        <f t="shared" ref="CK245" si="1089">SUBTOTAL(9,CL245:CM245)</f>
        <v>0</v>
      </c>
      <c r="CL245" s="165"/>
      <c r="CM245" s="165"/>
      <c r="CN245" s="165">
        <f t="shared" ref="CN245" si="1090">SUBTOTAL(9,CO245:CP245)</f>
        <v>0</v>
      </c>
      <c r="CO245" s="165"/>
      <c r="CP245" s="165"/>
      <c r="CQ245" s="165">
        <f t="shared" si="893"/>
        <v>0</v>
      </c>
      <c r="CR245" s="165">
        <f t="shared" si="894"/>
        <v>0</v>
      </c>
      <c r="CS245" s="165">
        <f t="shared" si="894"/>
        <v>0</v>
      </c>
      <c r="CT245" s="165">
        <f t="shared" ref="CT245" si="1091">SUBTOTAL(9,CU245:CV245)</f>
        <v>0</v>
      </c>
      <c r="CU245" s="165"/>
      <c r="CV245" s="165"/>
      <c r="CW245" s="165">
        <f t="shared" ref="CW245" si="1092">SUBTOTAL(9,CX245:CY245)</f>
        <v>0</v>
      </c>
      <c r="CX245" s="165"/>
      <c r="CY245" s="165"/>
      <c r="CZ245" s="165">
        <f t="shared" ref="CZ245" si="1093">SUBTOTAL(9,DA245:DB245)</f>
        <v>0</v>
      </c>
      <c r="DA245" s="165"/>
      <c r="DB245" s="165"/>
      <c r="DC245" s="168"/>
    </row>
    <row r="246" spans="2:107" x14ac:dyDescent="0.25">
      <c r="B246" s="149" t="s">
        <v>128</v>
      </c>
      <c r="C246" s="20" t="s">
        <v>122</v>
      </c>
      <c r="E246" s="165">
        <f t="shared" si="1014"/>
        <v>0</v>
      </c>
      <c r="F246" s="165">
        <f t="shared" si="1015"/>
        <v>0</v>
      </c>
      <c r="G246" s="165">
        <f t="shared" si="1016"/>
        <v>0</v>
      </c>
      <c r="H246" s="165">
        <f t="shared" si="1017"/>
        <v>0</v>
      </c>
      <c r="I246" s="165">
        <f t="shared" si="1018"/>
        <v>0</v>
      </c>
      <c r="J246" s="165">
        <f t="shared" si="1019"/>
        <v>0</v>
      </c>
      <c r="K246" s="165">
        <f>SUBTOTAL(9,L246:M246)</f>
        <v>0</v>
      </c>
      <c r="L246" s="165"/>
      <c r="M246" s="165"/>
      <c r="N246" s="166">
        <f t="shared" si="1043"/>
        <v>0</v>
      </c>
      <c r="O246" s="166">
        <f t="shared" si="1044"/>
        <v>0</v>
      </c>
      <c r="P246" s="166">
        <f t="shared" si="1045"/>
        <v>0</v>
      </c>
      <c r="Q246" s="165">
        <f>SUBTOTAL(9,R246:S246)</f>
        <v>0</v>
      </c>
      <c r="R246" s="165"/>
      <c r="S246" s="165"/>
      <c r="T246" s="165">
        <f>SUBTOTAL(9,U246:V246)</f>
        <v>0</v>
      </c>
      <c r="U246" s="165"/>
      <c r="V246" s="165"/>
      <c r="W246" s="165">
        <f>SUBTOTAL(9,X246:Y246)</f>
        <v>0</v>
      </c>
      <c r="X246" s="165"/>
      <c r="Y246" s="165"/>
      <c r="Z246" s="165">
        <f>SUBTOTAL(9,AA246:AB246)</f>
        <v>0</v>
      </c>
      <c r="AA246" s="165"/>
      <c r="AB246" s="165"/>
      <c r="AC246" s="165">
        <f>SUBTOTAL(9,AD246:AE246)</f>
        <v>0</v>
      </c>
      <c r="AD246" s="165"/>
      <c r="AE246" s="165"/>
      <c r="AF246" s="165">
        <f>SUBTOTAL(9,AG246:AH246)</f>
        <v>0</v>
      </c>
      <c r="AG246" s="165"/>
      <c r="AH246" s="165"/>
      <c r="AI246" s="165">
        <f>SUBTOTAL(9,AJ246:AK246)</f>
        <v>0</v>
      </c>
      <c r="AJ246" s="165"/>
      <c r="AK246" s="165"/>
      <c r="AL246" s="165">
        <f>SUBTOTAL(9,AM246:AN246)</f>
        <v>0</v>
      </c>
      <c r="AM246" s="165"/>
      <c r="AN246" s="165"/>
      <c r="AO246" s="165">
        <f>SUBTOTAL(9,AP246:AQ246)</f>
        <v>0</v>
      </c>
      <c r="AP246" s="165"/>
      <c r="AQ246" s="165"/>
      <c r="AR246" s="165">
        <f>SUBTOTAL(9,AS246:AT246)</f>
        <v>0</v>
      </c>
      <c r="AS246" s="165"/>
      <c r="AT246" s="165"/>
      <c r="AU246" s="165">
        <f>SUBTOTAL(9,AV246:AW246)</f>
        <v>0</v>
      </c>
      <c r="AV246" s="165"/>
      <c r="AW246" s="165"/>
      <c r="AX246" s="166">
        <f t="shared" si="1052"/>
        <v>0</v>
      </c>
      <c r="AY246" s="165">
        <f t="shared" si="1053"/>
        <v>0</v>
      </c>
      <c r="AZ246" s="165">
        <f t="shared" si="1054"/>
        <v>0</v>
      </c>
      <c r="BA246" s="165">
        <f>SUBTOTAL(9,BB246:BC246)</f>
        <v>0</v>
      </c>
      <c r="BB246" s="165"/>
      <c r="BC246" s="165"/>
      <c r="BD246" s="165">
        <f>SUBTOTAL(9,BE246:BF246)</f>
        <v>0</v>
      </c>
      <c r="BE246" s="165"/>
      <c r="BF246" s="165"/>
      <c r="BG246" s="165">
        <f>SUBTOTAL(9,BH246:BI246)</f>
        <v>0</v>
      </c>
      <c r="BH246" s="165"/>
      <c r="BI246" s="165"/>
      <c r="BJ246" s="165">
        <f>SUBTOTAL(9,BK246:BL246)</f>
        <v>0</v>
      </c>
      <c r="BK246" s="165"/>
      <c r="BL246" s="165"/>
      <c r="BM246" s="165">
        <f>SUBTOTAL(9,BN246:BO246)</f>
        <v>0</v>
      </c>
      <c r="BN246" s="165"/>
      <c r="BO246" s="165"/>
      <c r="BP246" s="165">
        <f>SUBTOTAL(9,BQ246:BR246)</f>
        <v>0</v>
      </c>
      <c r="BQ246" s="165"/>
      <c r="BR246" s="165"/>
      <c r="BS246" s="165">
        <f>SUBTOTAL(9,BT246:BU246)</f>
        <v>0</v>
      </c>
      <c r="BT246" s="165"/>
      <c r="BU246" s="165"/>
      <c r="BV246" s="165">
        <f>SUBTOTAL(9,BW246:BX246)</f>
        <v>0</v>
      </c>
      <c r="BW246" s="165"/>
      <c r="BX246" s="165"/>
      <c r="BY246" s="165">
        <f>SUBTOTAL(9,BZ246:CA246)</f>
        <v>0</v>
      </c>
      <c r="BZ246" s="165"/>
      <c r="CA246" s="165"/>
      <c r="CB246" s="165">
        <f>SUBTOTAL(9,CC246:CD246)</f>
        <v>0</v>
      </c>
      <c r="CC246" s="165"/>
      <c r="CD246" s="165"/>
      <c r="CE246" s="165">
        <f>SUBTOTAL(9,CF246:CG246)</f>
        <v>0</v>
      </c>
      <c r="CF246" s="165"/>
      <c r="CG246" s="165"/>
      <c r="CH246" s="165">
        <f>SUBTOTAL(9,CI246:CJ246)</f>
        <v>0</v>
      </c>
      <c r="CI246" s="165"/>
      <c r="CJ246" s="165"/>
      <c r="CK246" s="165">
        <f>SUBTOTAL(9,CL246:CM246)</f>
        <v>0</v>
      </c>
      <c r="CL246" s="165"/>
      <c r="CM246" s="165"/>
      <c r="CN246" s="165">
        <f>SUBTOTAL(9,CO246:CP246)</f>
        <v>0</v>
      </c>
      <c r="CO246" s="165"/>
      <c r="CP246" s="165"/>
      <c r="CQ246" s="165">
        <f>SUBTOTAL(9,CT246:DB246)</f>
        <v>0</v>
      </c>
      <c r="CR246" s="165">
        <f>+CX246+DA246+CU246</f>
        <v>0</v>
      </c>
      <c r="CS246" s="165">
        <f>+CY246+DB246+CV246</f>
        <v>0</v>
      </c>
      <c r="CT246" s="165">
        <f>SUBTOTAL(9,CU246:CV246)</f>
        <v>0</v>
      </c>
      <c r="CU246" s="165"/>
      <c r="CV246" s="165"/>
      <c r="CW246" s="165">
        <f>SUBTOTAL(9,CX246:CY246)</f>
        <v>0</v>
      </c>
      <c r="CX246" s="165"/>
      <c r="CY246" s="165"/>
      <c r="CZ246" s="165">
        <f>SUBTOTAL(9,DA246:DB246)</f>
        <v>0</v>
      </c>
      <c r="DA246" s="165"/>
      <c r="DB246" s="165"/>
      <c r="DC246" s="168"/>
    </row>
    <row r="247" spans="2:107" x14ac:dyDescent="0.25">
      <c r="B247" s="149" t="s">
        <v>139</v>
      </c>
      <c r="C247" s="31" t="s">
        <v>213</v>
      </c>
      <c r="E247" s="165">
        <f t="shared" si="1014"/>
        <v>0</v>
      </c>
      <c r="F247" s="165">
        <f t="shared" si="1015"/>
        <v>0</v>
      </c>
      <c r="G247" s="165">
        <f t="shared" si="1016"/>
        <v>0</v>
      </c>
      <c r="H247" s="165">
        <f t="shared" si="1017"/>
        <v>0</v>
      </c>
      <c r="I247" s="165">
        <f t="shared" si="1018"/>
        <v>0</v>
      </c>
      <c r="J247" s="165">
        <f t="shared" si="1019"/>
        <v>0</v>
      </c>
      <c r="K247" s="165">
        <f t="shared" si="1020"/>
        <v>0</v>
      </c>
      <c r="L247" s="165">
        <f>SUM(L248:L249)</f>
        <v>0</v>
      </c>
      <c r="M247" s="165">
        <f>SUM(M248:M249)</f>
        <v>0</v>
      </c>
      <c r="N247" s="166">
        <f t="shared" si="1043"/>
        <v>0</v>
      </c>
      <c r="O247" s="166">
        <f t="shared" si="1044"/>
        <v>0</v>
      </c>
      <c r="P247" s="166">
        <f t="shared" si="1045"/>
        <v>0</v>
      </c>
      <c r="Q247" s="165">
        <f t="shared" si="1005"/>
        <v>0</v>
      </c>
      <c r="R247" s="165">
        <f>SUM(R248:R249)</f>
        <v>0</v>
      </c>
      <c r="S247" s="165">
        <f>SUM(S248:S249)</f>
        <v>0</v>
      </c>
      <c r="T247" s="165">
        <f t="shared" ref="T247:T249" si="1094">SUBTOTAL(9,U247:V247)</f>
        <v>0</v>
      </c>
      <c r="U247" s="165">
        <f>SUM(U248:U249)</f>
        <v>0</v>
      </c>
      <c r="V247" s="165">
        <f>SUM(V248:V249)</f>
        <v>0</v>
      </c>
      <c r="W247" s="165">
        <f t="shared" ref="W247:W249" si="1095">SUBTOTAL(9,X247:Y247)</f>
        <v>0</v>
      </c>
      <c r="X247" s="165">
        <f>SUM(X248:X249)</f>
        <v>0</v>
      </c>
      <c r="Y247" s="165">
        <f>SUM(Y248:Y249)</f>
        <v>0</v>
      </c>
      <c r="Z247" s="165">
        <f t="shared" ref="Z247:Z249" si="1096">SUBTOTAL(9,AA247:AB247)</f>
        <v>0</v>
      </c>
      <c r="AA247" s="165">
        <f>SUM(AA248:AA249)</f>
        <v>0</v>
      </c>
      <c r="AB247" s="165">
        <f>SUM(AB248:AB249)</f>
        <v>0</v>
      </c>
      <c r="AC247" s="165">
        <f t="shared" ref="AC247:AC249" si="1097">SUBTOTAL(9,AD247:AE247)</f>
        <v>0</v>
      </c>
      <c r="AD247" s="165">
        <f>SUM(AD248:AD249)</f>
        <v>0</v>
      </c>
      <c r="AE247" s="165">
        <f>SUM(AE248:AE249)</f>
        <v>0</v>
      </c>
      <c r="AF247" s="165">
        <f t="shared" si="1006"/>
        <v>0</v>
      </c>
      <c r="AG247" s="165">
        <f>SUM(AG248:AG249)</f>
        <v>0</v>
      </c>
      <c r="AH247" s="165">
        <f>SUM(AH248:AH249)</f>
        <v>0</v>
      </c>
      <c r="AI247" s="165">
        <f t="shared" si="1007"/>
        <v>0</v>
      </c>
      <c r="AJ247" s="165">
        <f>SUM(AJ248:AJ249)</f>
        <v>0</v>
      </c>
      <c r="AK247" s="165">
        <f>SUM(AK248:AK249)</f>
        <v>0</v>
      </c>
      <c r="AL247" s="165">
        <f t="shared" si="1008"/>
        <v>0</v>
      </c>
      <c r="AM247" s="165">
        <f>SUM(AM248:AM249)</f>
        <v>0</v>
      </c>
      <c r="AN247" s="165">
        <f>SUM(AN248:AN249)</f>
        <v>0</v>
      </c>
      <c r="AO247" s="165">
        <f t="shared" si="1009"/>
        <v>0</v>
      </c>
      <c r="AP247" s="165">
        <f>SUM(AP248:AP249)</f>
        <v>0</v>
      </c>
      <c r="AQ247" s="165">
        <f>SUM(AQ248:AQ249)</f>
        <v>0</v>
      </c>
      <c r="AR247" s="165">
        <f t="shared" si="1010"/>
        <v>0</v>
      </c>
      <c r="AS247" s="165">
        <f>SUM(AS248:AS249)</f>
        <v>0</v>
      </c>
      <c r="AT247" s="165">
        <f>SUM(AT248:AT249)</f>
        <v>0</v>
      </c>
      <c r="AU247" s="165">
        <f t="shared" ref="AU247:AU249" si="1098">SUBTOTAL(9,AV247:AW247)</f>
        <v>0</v>
      </c>
      <c r="AV247" s="165">
        <f>SUM(AV248:AV249)</f>
        <v>0</v>
      </c>
      <c r="AW247" s="165">
        <f>SUM(AW248:AW249)</f>
        <v>0</v>
      </c>
      <c r="AX247" s="166">
        <f t="shared" si="1052"/>
        <v>0</v>
      </c>
      <c r="AY247" s="165">
        <f t="shared" si="1053"/>
        <v>0</v>
      </c>
      <c r="AZ247" s="165">
        <f t="shared" si="1054"/>
        <v>0</v>
      </c>
      <c r="BA247" s="165">
        <f t="shared" ref="BA247:BA249" si="1099">SUBTOTAL(9,BB247:BC247)</f>
        <v>0</v>
      </c>
      <c r="BB247" s="165">
        <f>SUM(BB248:BB249)</f>
        <v>0</v>
      </c>
      <c r="BC247" s="165">
        <f>SUM(BC248:BC249)</f>
        <v>0</v>
      </c>
      <c r="BD247" s="165">
        <f t="shared" ref="BD247:BD249" si="1100">SUBTOTAL(9,BE247:BF247)</f>
        <v>0</v>
      </c>
      <c r="BE247" s="165">
        <f>SUM(BE248:BE249)</f>
        <v>0</v>
      </c>
      <c r="BF247" s="165">
        <f>SUM(BF248:BF249)</f>
        <v>0</v>
      </c>
      <c r="BG247" s="165">
        <f t="shared" ref="BG247:BG249" si="1101">SUBTOTAL(9,BH247:BI247)</f>
        <v>0</v>
      </c>
      <c r="BH247" s="165">
        <f>SUM(BH248:BH249)</f>
        <v>0</v>
      </c>
      <c r="BI247" s="165">
        <f>SUM(BI248:BI249)</f>
        <v>0</v>
      </c>
      <c r="BJ247" s="165">
        <f t="shared" ref="BJ247:BJ249" si="1102">SUBTOTAL(9,BK247:BL247)</f>
        <v>0</v>
      </c>
      <c r="BK247" s="165">
        <f>SUM(BK248:BK249)</f>
        <v>0</v>
      </c>
      <c r="BL247" s="165">
        <f>SUM(BL248:BL249)</f>
        <v>0</v>
      </c>
      <c r="BM247" s="165">
        <f t="shared" ref="BM247:BM249" si="1103">SUBTOTAL(9,BN247:BO247)</f>
        <v>0</v>
      </c>
      <c r="BN247" s="165">
        <f>SUM(BN248:BN249)</f>
        <v>0</v>
      </c>
      <c r="BO247" s="165">
        <f>SUM(BO248:BO249)</f>
        <v>0</v>
      </c>
      <c r="BP247" s="165">
        <f t="shared" ref="BP247:BP249" si="1104">SUBTOTAL(9,BQ247:BR247)</f>
        <v>0</v>
      </c>
      <c r="BQ247" s="165">
        <f>SUM(BQ248:BQ249)</f>
        <v>0</v>
      </c>
      <c r="BR247" s="165">
        <f>SUM(BR248:BR249)</f>
        <v>0</v>
      </c>
      <c r="BS247" s="165">
        <f t="shared" ref="BS247:BS249" si="1105">SUBTOTAL(9,BT247:BU247)</f>
        <v>0</v>
      </c>
      <c r="BT247" s="165">
        <f>SUM(BT248:BT249)</f>
        <v>0</v>
      </c>
      <c r="BU247" s="165">
        <f>SUM(BU248:BU249)</f>
        <v>0</v>
      </c>
      <c r="BV247" s="165">
        <f t="shared" ref="BV247:BV249" si="1106">SUBTOTAL(9,BW247:BX247)</f>
        <v>0</v>
      </c>
      <c r="BW247" s="165">
        <f>SUM(BW248:BW249)</f>
        <v>0</v>
      </c>
      <c r="BX247" s="165">
        <f>SUM(BX248:BX249)</f>
        <v>0</v>
      </c>
      <c r="BY247" s="165">
        <f t="shared" ref="BY247:BY249" si="1107">SUBTOTAL(9,BZ247:CA247)</f>
        <v>0</v>
      </c>
      <c r="BZ247" s="165">
        <f>SUM(BZ248:BZ249)</f>
        <v>0</v>
      </c>
      <c r="CA247" s="165">
        <f>SUM(CA248:CA249)</f>
        <v>0</v>
      </c>
      <c r="CB247" s="165">
        <f t="shared" ref="CB247:CB249" si="1108">SUBTOTAL(9,CC247:CD247)</f>
        <v>0</v>
      </c>
      <c r="CC247" s="165">
        <f>SUM(CC248:CC249)</f>
        <v>0</v>
      </c>
      <c r="CD247" s="165">
        <f>SUM(CD248:CD249)</f>
        <v>0</v>
      </c>
      <c r="CE247" s="165">
        <f t="shared" ref="CE247:CE249" si="1109">SUBTOTAL(9,CF247:CG247)</f>
        <v>0</v>
      </c>
      <c r="CF247" s="165">
        <f>SUM(CF248:CF249)</f>
        <v>0</v>
      </c>
      <c r="CG247" s="165">
        <f>SUM(CG248:CG249)</f>
        <v>0</v>
      </c>
      <c r="CH247" s="165">
        <f t="shared" ref="CH247:CH249" si="1110">SUBTOTAL(9,CI247:CJ247)</f>
        <v>0</v>
      </c>
      <c r="CI247" s="165">
        <f>SUM(CI248:CI249)</f>
        <v>0</v>
      </c>
      <c r="CJ247" s="165">
        <f>SUM(CJ248:CJ249)</f>
        <v>0</v>
      </c>
      <c r="CK247" s="165">
        <f t="shared" ref="CK247:CK249" si="1111">SUBTOTAL(9,CL247:CM247)</f>
        <v>0</v>
      </c>
      <c r="CL247" s="165">
        <f>SUM(CL248:CL249)</f>
        <v>0</v>
      </c>
      <c r="CM247" s="165">
        <f>SUM(CM248:CM249)</f>
        <v>0</v>
      </c>
      <c r="CN247" s="165">
        <f t="shared" ref="CN247:CN249" si="1112">SUBTOTAL(9,CO247:CP247)</f>
        <v>0</v>
      </c>
      <c r="CO247" s="165">
        <f>SUM(CO248:CO249)</f>
        <v>0</v>
      </c>
      <c r="CP247" s="165">
        <f>SUM(CP248:CP249)</f>
        <v>0</v>
      </c>
      <c r="CQ247" s="165">
        <f t="shared" si="893"/>
        <v>0</v>
      </c>
      <c r="CR247" s="165">
        <f t="shared" si="894"/>
        <v>0</v>
      </c>
      <c r="CS247" s="165">
        <f t="shared" si="894"/>
        <v>0</v>
      </c>
      <c r="CT247" s="165">
        <f t="shared" ref="CT247:CT249" si="1113">SUBTOTAL(9,CU247:CV247)</f>
        <v>0</v>
      </c>
      <c r="CU247" s="165">
        <f>SUM(CU248:CU249)</f>
        <v>0</v>
      </c>
      <c r="CV247" s="165">
        <f>SUM(CV248:CV249)</f>
        <v>0</v>
      </c>
      <c r="CW247" s="165">
        <f t="shared" ref="CW247:CW249" si="1114">SUBTOTAL(9,CX247:CY247)</f>
        <v>0</v>
      </c>
      <c r="CX247" s="165">
        <f>SUM(CX248:CX249)</f>
        <v>0</v>
      </c>
      <c r="CY247" s="165">
        <f>SUM(CY248:CY249)</f>
        <v>0</v>
      </c>
      <c r="CZ247" s="165">
        <f t="shared" ref="CZ247:CZ249" si="1115">SUBTOTAL(9,DA247:DB247)</f>
        <v>0</v>
      </c>
      <c r="DA247" s="165">
        <f>SUM(DA248:DA249)</f>
        <v>0</v>
      </c>
      <c r="DB247" s="165">
        <f>SUM(DB248:DB249)</f>
        <v>0</v>
      </c>
      <c r="DC247" s="168"/>
    </row>
    <row r="248" spans="2:107" x14ac:dyDescent="0.25">
      <c r="B248" s="149" t="s">
        <v>165</v>
      </c>
      <c r="C248" s="28" t="s">
        <v>214</v>
      </c>
      <c r="E248" s="165">
        <f t="shared" si="1014"/>
        <v>0</v>
      </c>
      <c r="F248" s="165">
        <f t="shared" si="1015"/>
        <v>0</v>
      </c>
      <c r="G248" s="165">
        <f t="shared" si="1016"/>
        <v>0</v>
      </c>
      <c r="H248" s="165">
        <f t="shared" si="1017"/>
        <v>0</v>
      </c>
      <c r="I248" s="165">
        <f t="shared" si="1018"/>
        <v>0</v>
      </c>
      <c r="J248" s="165">
        <f t="shared" si="1019"/>
        <v>0</v>
      </c>
      <c r="K248" s="165">
        <f t="shared" si="1020"/>
        <v>0</v>
      </c>
      <c r="L248" s="165"/>
      <c r="M248" s="165"/>
      <c r="N248" s="166">
        <f t="shared" si="1043"/>
        <v>0</v>
      </c>
      <c r="O248" s="166">
        <f t="shared" si="1044"/>
        <v>0</v>
      </c>
      <c r="P248" s="166">
        <f t="shared" si="1045"/>
        <v>0</v>
      </c>
      <c r="Q248" s="165">
        <f t="shared" si="1005"/>
        <v>0</v>
      </c>
      <c r="R248" s="165"/>
      <c r="S248" s="165"/>
      <c r="T248" s="165">
        <f t="shared" si="1094"/>
        <v>0</v>
      </c>
      <c r="U248" s="165"/>
      <c r="V248" s="165"/>
      <c r="W248" s="165">
        <f t="shared" si="1095"/>
        <v>0</v>
      </c>
      <c r="X248" s="165"/>
      <c r="Y248" s="165"/>
      <c r="Z248" s="165">
        <f t="shared" si="1096"/>
        <v>0</v>
      </c>
      <c r="AA248" s="165"/>
      <c r="AB248" s="165"/>
      <c r="AC248" s="165">
        <f t="shared" si="1097"/>
        <v>0</v>
      </c>
      <c r="AD248" s="165"/>
      <c r="AE248" s="165"/>
      <c r="AF248" s="165">
        <f t="shared" si="1006"/>
        <v>0</v>
      </c>
      <c r="AG248" s="165"/>
      <c r="AH248" s="165"/>
      <c r="AI248" s="165">
        <f t="shared" si="1007"/>
        <v>0</v>
      </c>
      <c r="AJ248" s="165"/>
      <c r="AK248" s="165"/>
      <c r="AL248" s="165">
        <f t="shared" si="1008"/>
        <v>0</v>
      </c>
      <c r="AM248" s="165"/>
      <c r="AN248" s="165"/>
      <c r="AO248" s="165">
        <f t="shared" si="1009"/>
        <v>0</v>
      </c>
      <c r="AP248" s="165"/>
      <c r="AQ248" s="165"/>
      <c r="AR248" s="165">
        <f t="shared" si="1010"/>
        <v>0</v>
      </c>
      <c r="AS248" s="165"/>
      <c r="AT248" s="165"/>
      <c r="AU248" s="165">
        <f t="shared" si="1098"/>
        <v>0</v>
      </c>
      <c r="AV248" s="165"/>
      <c r="AW248" s="165"/>
      <c r="AX248" s="166">
        <f t="shared" si="1052"/>
        <v>0</v>
      </c>
      <c r="AY248" s="165">
        <f t="shared" si="1053"/>
        <v>0</v>
      </c>
      <c r="AZ248" s="165">
        <f t="shared" si="1054"/>
        <v>0</v>
      </c>
      <c r="BA248" s="165">
        <f t="shared" si="1099"/>
        <v>0</v>
      </c>
      <c r="BB248" s="165"/>
      <c r="BC248" s="165"/>
      <c r="BD248" s="165">
        <f t="shared" si="1100"/>
        <v>0</v>
      </c>
      <c r="BE248" s="165"/>
      <c r="BF248" s="165"/>
      <c r="BG248" s="165">
        <f t="shared" si="1101"/>
        <v>0</v>
      </c>
      <c r="BH248" s="165"/>
      <c r="BI248" s="165"/>
      <c r="BJ248" s="165">
        <f t="shared" si="1102"/>
        <v>0</v>
      </c>
      <c r="BK248" s="165"/>
      <c r="BL248" s="165"/>
      <c r="BM248" s="165">
        <f t="shared" si="1103"/>
        <v>0</v>
      </c>
      <c r="BN248" s="165"/>
      <c r="BO248" s="165"/>
      <c r="BP248" s="165">
        <f t="shared" si="1104"/>
        <v>0</v>
      </c>
      <c r="BQ248" s="165"/>
      <c r="BR248" s="165"/>
      <c r="BS248" s="165">
        <f t="shared" si="1105"/>
        <v>0</v>
      </c>
      <c r="BT248" s="165"/>
      <c r="BU248" s="165"/>
      <c r="BV248" s="165">
        <f t="shared" si="1106"/>
        <v>0</v>
      </c>
      <c r="BW248" s="165"/>
      <c r="BX248" s="165"/>
      <c r="BY248" s="165">
        <f t="shared" si="1107"/>
        <v>0</v>
      </c>
      <c r="BZ248" s="165"/>
      <c r="CA248" s="165"/>
      <c r="CB248" s="165">
        <f t="shared" si="1108"/>
        <v>0</v>
      </c>
      <c r="CC248" s="165"/>
      <c r="CD248" s="165"/>
      <c r="CE248" s="165">
        <f t="shared" si="1109"/>
        <v>0</v>
      </c>
      <c r="CF248" s="165"/>
      <c r="CG248" s="165"/>
      <c r="CH248" s="165">
        <f t="shared" si="1110"/>
        <v>0</v>
      </c>
      <c r="CI248" s="165"/>
      <c r="CJ248" s="165"/>
      <c r="CK248" s="165">
        <f t="shared" si="1111"/>
        <v>0</v>
      </c>
      <c r="CL248" s="165"/>
      <c r="CM248" s="165"/>
      <c r="CN248" s="165">
        <f t="shared" si="1112"/>
        <v>0</v>
      </c>
      <c r="CO248" s="165"/>
      <c r="CP248" s="165"/>
      <c r="CQ248" s="165">
        <f t="shared" si="893"/>
        <v>0</v>
      </c>
      <c r="CR248" s="165">
        <f t="shared" si="894"/>
        <v>0</v>
      </c>
      <c r="CS248" s="165">
        <f t="shared" si="894"/>
        <v>0</v>
      </c>
      <c r="CT248" s="165">
        <f t="shared" si="1113"/>
        <v>0</v>
      </c>
      <c r="CU248" s="165"/>
      <c r="CV248" s="165"/>
      <c r="CW248" s="165">
        <f t="shared" si="1114"/>
        <v>0</v>
      </c>
      <c r="CX248" s="165"/>
      <c r="CY248" s="165"/>
      <c r="CZ248" s="165">
        <f t="shared" si="1115"/>
        <v>0</v>
      </c>
      <c r="DA248" s="165"/>
      <c r="DB248" s="165"/>
      <c r="DC248" s="168"/>
    </row>
    <row r="249" spans="2:107" x14ac:dyDescent="0.25">
      <c r="B249" s="149" t="s">
        <v>166</v>
      </c>
      <c r="C249" s="28" t="s">
        <v>216</v>
      </c>
      <c r="E249" s="165">
        <f t="shared" si="1014"/>
        <v>0</v>
      </c>
      <c r="F249" s="165">
        <f t="shared" si="1015"/>
        <v>0</v>
      </c>
      <c r="G249" s="165">
        <f t="shared" si="1016"/>
        <v>0</v>
      </c>
      <c r="H249" s="165">
        <f t="shared" si="1017"/>
        <v>0</v>
      </c>
      <c r="I249" s="165">
        <f t="shared" si="1018"/>
        <v>0</v>
      </c>
      <c r="J249" s="165">
        <f t="shared" si="1019"/>
        <v>0</v>
      </c>
      <c r="K249" s="165">
        <f t="shared" si="1020"/>
        <v>0</v>
      </c>
      <c r="L249" s="165"/>
      <c r="M249" s="165"/>
      <c r="N249" s="166">
        <f t="shared" si="1043"/>
        <v>0</v>
      </c>
      <c r="O249" s="166">
        <f t="shared" si="1044"/>
        <v>0</v>
      </c>
      <c r="P249" s="166">
        <f t="shared" si="1045"/>
        <v>0</v>
      </c>
      <c r="Q249" s="165">
        <f t="shared" si="1005"/>
        <v>0</v>
      </c>
      <c r="R249" s="165"/>
      <c r="S249" s="165"/>
      <c r="T249" s="165">
        <f t="shared" si="1094"/>
        <v>0</v>
      </c>
      <c r="U249" s="165"/>
      <c r="V249" s="165"/>
      <c r="W249" s="165">
        <f t="shared" si="1095"/>
        <v>0</v>
      </c>
      <c r="X249" s="165"/>
      <c r="Y249" s="165"/>
      <c r="Z249" s="165">
        <f t="shared" si="1096"/>
        <v>0</v>
      </c>
      <c r="AA249" s="165"/>
      <c r="AB249" s="165"/>
      <c r="AC249" s="165">
        <f t="shared" si="1097"/>
        <v>0</v>
      </c>
      <c r="AD249" s="165"/>
      <c r="AE249" s="165"/>
      <c r="AF249" s="165">
        <f t="shared" si="1006"/>
        <v>0</v>
      </c>
      <c r="AG249" s="165"/>
      <c r="AH249" s="165"/>
      <c r="AI249" s="165">
        <f t="shared" si="1007"/>
        <v>0</v>
      </c>
      <c r="AJ249" s="165"/>
      <c r="AK249" s="165"/>
      <c r="AL249" s="165">
        <f t="shared" si="1008"/>
        <v>0</v>
      </c>
      <c r="AM249" s="165"/>
      <c r="AN249" s="165"/>
      <c r="AO249" s="165">
        <f t="shared" si="1009"/>
        <v>0</v>
      </c>
      <c r="AP249" s="165"/>
      <c r="AQ249" s="165"/>
      <c r="AR249" s="165">
        <f t="shared" si="1010"/>
        <v>0</v>
      </c>
      <c r="AS249" s="165"/>
      <c r="AT249" s="165"/>
      <c r="AU249" s="165">
        <f t="shared" si="1098"/>
        <v>0</v>
      </c>
      <c r="AV249" s="165"/>
      <c r="AW249" s="165"/>
      <c r="AX249" s="166">
        <f t="shared" si="1052"/>
        <v>0</v>
      </c>
      <c r="AY249" s="165">
        <f t="shared" si="1053"/>
        <v>0</v>
      </c>
      <c r="AZ249" s="165">
        <f t="shared" si="1054"/>
        <v>0</v>
      </c>
      <c r="BA249" s="165">
        <f t="shared" si="1099"/>
        <v>0</v>
      </c>
      <c r="BB249" s="165"/>
      <c r="BC249" s="165"/>
      <c r="BD249" s="165">
        <f t="shared" si="1100"/>
        <v>0</v>
      </c>
      <c r="BE249" s="165"/>
      <c r="BF249" s="165"/>
      <c r="BG249" s="165">
        <f t="shared" si="1101"/>
        <v>0</v>
      </c>
      <c r="BH249" s="165"/>
      <c r="BI249" s="165"/>
      <c r="BJ249" s="165">
        <f t="shared" si="1102"/>
        <v>0</v>
      </c>
      <c r="BK249" s="165"/>
      <c r="BL249" s="165"/>
      <c r="BM249" s="165">
        <f t="shared" si="1103"/>
        <v>0</v>
      </c>
      <c r="BN249" s="165"/>
      <c r="BO249" s="165"/>
      <c r="BP249" s="165">
        <f t="shared" si="1104"/>
        <v>0</v>
      </c>
      <c r="BQ249" s="165"/>
      <c r="BR249" s="165"/>
      <c r="BS249" s="165">
        <f t="shared" si="1105"/>
        <v>0</v>
      </c>
      <c r="BT249" s="165"/>
      <c r="BU249" s="165"/>
      <c r="BV249" s="165">
        <f t="shared" si="1106"/>
        <v>0</v>
      </c>
      <c r="BW249" s="165"/>
      <c r="BX249" s="165"/>
      <c r="BY249" s="165">
        <f t="shared" si="1107"/>
        <v>0</v>
      </c>
      <c r="BZ249" s="165"/>
      <c r="CA249" s="165"/>
      <c r="CB249" s="165">
        <f t="shared" si="1108"/>
        <v>0</v>
      </c>
      <c r="CC249" s="165"/>
      <c r="CD249" s="165"/>
      <c r="CE249" s="165">
        <f t="shared" si="1109"/>
        <v>0</v>
      </c>
      <c r="CF249" s="165"/>
      <c r="CG249" s="165"/>
      <c r="CH249" s="165">
        <f t="shared" si="1110"/>
        <v>0</v>
      </c>
      <c r="CI249" s="165"/>
      <c r="CJ249" s="165"/>
      <c r="CK249" s="165">
        <f t="shared" si="1111"/>
        <v>0</v>
      </c>
      <c r="CL249" s="165"/>
      <c r="CM249" s="165"/>
      <c r="CN249" s="165">
        <f t="shared" si="1112"/>
        <v>0</v>
      </c>
      <c r="CO249" s="165"/>
      <c r="CP249" s="165"/>
      <c r="CQ249" s="165">
        <f t="shared" si="893"/>
        <v>0</v>
      </c>
      <c r="CR249" s="165">
        <f t="shared" si="894"/>
        <v>0</v>
      </c>
      <c r="CS249" s="165">
        <f t="shared" si="894"/>
        <v>0</v>
      </c>
      <c r="CT249" s="165">
        <f t="shared" si="1113"/>
        <v>0</v>
      </c>
      <c r="CU249" s="165"/>
      <c r="CV249" s="165"/>
      <c r="CW249" s="165">
        <f t="shared" si="1114"/>
        <v>0</v>
      </c>
      <c r="CX249" s="165"/>
      <c r="CY249" s="165"/>
      <c r="CZ249" s="165">
        <f t="shared" si="1115"/>
        <v>0</v>
      </c>
      <c r="DA249" s="165"/>
      <c r="DB249" s="165"/>
      <c r="DC249" s="168"/>
    </row>
    <row r="250" spans="2:107" x14ac:dyDescent="0.25">
      <c r="B250" s="149" t="s">
        <v>243</v>
      </c>
      <c r="C250" s="20" t="s">
        <v>92</v>
      </c>
      <c r="E250" s="165">
        <f t="shared" si="1014"/>
        <v>0</v>
      </c>
      <c r="F250" s="165">
        <f t="shared" si="1015"/>
        <v>0</v>
      </c>
      <c r="G250" s="165">
        <f t="shared" si="1016"/>
        <v>0</v>
      </c>
      <c r="H250" s="165">
        <f t="shared" si="1017"/>
        <v>0</v>
      </c>
      <c r="I250" s="165">
        <f t="shared" si="1018"/>
        <v>0</v>
      </c>
      <c r="J250" s="165">
        <f t="shared" si="1019"/>
        <v>0</v>
      </c>
      <c r="K250" s="165">
        <f>SUBTOTAL(9,L250:M250)</f>
        <v>0</v>
      </c>
      <c r="L250" s="165">
        <f>SUM(L251:L253)</f>
        <v>0</v>
      </c>
      <c r="M250" s="165">
        <f>SUM(M251:M253)</f>
        <v>0</v>
      </c>
      <c r="N250" s="166">
        <f t="shared" si="1043"/>
        <v>0</v>
      </c>
      <c r="O250" s="166">
        <f t="shared" si="1044"/>
        <v>0</v>
      </c>
      <c r="P250" s="166">
        <f t="shared" si="1045"/>
        <v>0</v>
      </c>
      <c r="Q250" s="165">
        <f>SUBTOTAL(9,R250:S250)</f>
        <v>0</v>
      </c>
      <c r="R250" s="165">
        <f>SUM(R251:R253)</f>
        <v>0</v>
      </c>
      <c r="S250" s="165">
        <f>SUM(S251:S253)</f>
        <v>0</v>
      </c>
      <c r="T250" s="165">
        <f>SUBTOTAL(9,U250:V250)</f>
        <v>0</v>
      </c>
      <c r="U250" s="165">
        <f>SUM(U251:U253)</f>
        <v>0</v>
      </c>
      <c r="V250" s="165">
        <f>SUM(V251:V253)</f>
        <v>0</v>
      </c>
      <c r="W250" s="165">
        <f>SUBTOTAL(9,X250:Y250)</f>
        <v>0</v>
      </c>
      <c r="X250" s="165">
        <f>SUM(X251:X253)</f>
        <v>0</v>
      </c>
      <c r="Y250" s="165">
        <f>SUM(Y251:Y253)</f>
        <v>0</v>
      </c>
      <c r="Z250" s="165">
        <f>SUBTOTAL(9,AA250:AB250)</f>
        <v>0</v>
      </c>
      <c r="AA250" s="165">
        <f>SUM(AA251:AA253)</f>
        <v>0</v>
      </c>
      <c r="AB250" s="165">
        <f>SUM(AB251:AB253)</f>
        <v>0</v>
      </c>
      <c r="AC250" s="165">
        <f>SUBTOTAL(9,AD250:AE250)</f>
        <v>0</v>
      </c>
      <c r="AD250" s="165">
        <f>SUM(AD251:AD253)</f>
        <v>0</v>
      </c>
      <c r="AE250" s="165">
        <f>SUM(AE251:AE253)</f>
        <v>0</v>
      </c>
      <c r="AF250" s="165">
        <f>SUBTOTAL(9,AG250:AH250)</f>
        <v>0</v>
      </c>
      <c r="AG250" s="165">
        <f>SUM(AG251:AG253)</f>
        <v>0</v>
      </c>
      <c r="AH250" s="165">
        <f>SUM(AH251:AH253)</f>
        <v>0</v>
      </c>
      <c r="AI250" s="165">
        <f>SUBTOTAL(9,AJ250:AK250)</f>
        <v>0</v>
      </c>
      <c r="AJ250" s="165">
        <f>SUM(AJ251:AJ253)</f>
        <v>0</v>
      </c>
      <c r="AK250" s="165">
        <f>SUM(AK251:AK253)</f>
        <v>0</v>
      </c>
      <c r="AL250" s="165">
        <f>SUBTOTAL(9,AM250:AN250)</f>
        <v>0</v>
      </c>
      <c r="AM250" s="165">
        <f>SUM(AM251:AM253)</f>
        <v>0</v>
      </c>
      <c r="AN250" s="165">
        <f>SUM(AN251:AN253)</f>
        <v>0</v>
      </c>
      <c r="AO250" s="165">
        <f>SUBTOTAL(9,AP250:AQ250)</f>
        <v>0</v>
      </c>
      <c r="AP250" s="165">
        <f>SUM(AP251:AP253)</f>
        <v>0</v>
      </c>
      <c r="AQ250" s="165">
        <f>SUM(AQ251:AQ253)</f>
        <v>0</v>
      </c>
      <c r="AR250" s="165">
        <f>SUBTOTAL(9,AS250:AT250)</f>
        <v>0</v>
      </c>
      <c r="AS250" s="165">
        <f>SUM(AS251:AS253)</f>
        <v>0</v>
      </c>
      <c r="AT250" s="165">
        <f>SUM(AT251:AT253)</f>
        <v>0</v>
      </c>
      <c r="AU250" s="165">
        <f>SUBTOTAL(9,AV250:AW250)</f>
        <v>0</v>
      </c>
      <c r="AV250" s="165">
        <f>SUM(AV251:AV253)</f>
        <v>0</v>
      </c>
      <c r="AW250" s="165">
        <f>SUM(AW251:AW253)</f>
        <v>0</v>
      </c>
      <c r="AX250" s="166">
        <f t="shared" si="1052"/>
        <v>0</v>
      </c>
      <c r="AY250" s="165">
        <f t="shared" si="1053"/>
        <v>0</v>
      </c>
      <c r="AZ250" s="165">
        <f t="shared" si="1054"/>
        <v>0</v>
      </c>
      <c r="BA250" s="165">
        <f>SUBTOTAL(9,BB250:BC250)</f>
        <v>0</v>
      </c>
      <c r="BB250" s="165">
        <f>SUM(BB251:BB253)</f>
        <v>0</v>
      </c>
      <c r="BC250" s="165">
        <f>SUM(BC251:BC253)</f>
        <v>0</v>
      </c>
      <c r="BD250" s="165">
        <f>SUBTOTAL(9,BE250:BF250)</f>
        <v>0</v>
      </c>
      <c r="BE250" s="165">
        <f>SUM(BE251:BE253)</f>
        <v>0</v>
      </c>
      <c r="BF250" s="165">
        <f>SUM(BF251:BF253)</f>
        <v>0</v>
      </c>
      <c r="BG250" s="165">
        <f>SUBTOTAL(9,BH250:BI250)</f>
        <v>0</v>
      </c>
      <c r="BH250" s="165">
        <f>SUM(BH251:BH253)</f>
        <v>0</v>
      </c>
      <c r="BI250" s="165">
        <f>SUM(BI251:BI253)</f>
        <v>0</v>
      </c>
      <c r="BJ250" s="165">
        <f>SUBTOTAL(9,BK250:BL250)</f>
        <v>0</v>
      </c>
      <c r="BK250" s="165">
        <f>SUM(BK251:BK253)</f>
        <v>0</v>
      </c>
      <c r="BL250" s="165">
        <f>SUM(BL251:BL253)</f>
        <v>0</v>
      </c>
      <c r="BM250" s="165">
        <f>SUBTOTAL(9,BN250:BO250)</f>
        <v>0</v>
      </c>
      <c r="BN250" s="165">
        <f>SUM(BN251:BN253)</f>
        <v>0</v>
      </c>
      <c r="BO250" s="165">
        <f>SUM(BO251:BO253)</f>
        <v>0</v>
      </c>
      <c r="BP250" s="165">
        <f>SUBTOTAL(9,BQ250:BR250)</f>
        <v>0</v>
      </c>
      <c r="BQ250" s="165">
        <f>SUM(BQ251:BQ253)</f>
        <v>0</v>
      </c>
      <c r="BR250" s="165">
        <f>SUM(BR251:BR253)</f>
        <v>0</v>
      </c>
      <c r="BS250" s="165">
        <f>SUBTOTAL(9,BT250:BU250)</f>
        <v>0</v>
      </c>
      <c r="BT250" s="165">
        <f>SUM(BT251:BT253)</f>
        <v>0</v>
      </c>
      <c r="BU250" s="165">
        <f>SUM(BU251:BU253)</f>
        <v>0</v>
      </c>
      <c r="BV250" s="165">
        <f>SUBTOTAL(9,BW250:BX250)</f>
        <v>0</v>
      </c>
      <c r="BW250" s="165">
        <f>SUM(BW251:BW253)</f>
        <v>0</v>
      </c>
      <c r="BX250" s="165">
        <f>SUM(BX251:BX253)</f>
        <v>0</v>
      </c>
      <c r="BY250" s="165">
        <f>SUBTOTAL(9,BZ250:CA250)</f>
        <v>0</v>
      </c>
      <c r="BZ250" s="165">
        <f>SUM(BZ251:BZ253)</f>
        <v>0</v>
      </c>
      <c r="CA250" s="165">
        <f>SUM(CA251:CA253)</f>
        <v>0</v>
      </c>
      <c r="CB250" s="165">
        <f>SUBTOTAL(9,CC250:CD250)</f>
        <v>0</v>
      </c>
      <c r="CC250" s="165">
        <f>SUM(CC251:CC253)</f>
        <v>0</v>
      </c>
      <c r="CD250" s="165">
        <f>SUM(CD251:CD253)</f>
        <v>0</v>
      </c>
      <c r="CE250" s="165">
        <f>SUBTOTAL(9,CF250:CG250)</f>
        <v>0</v>
      </c>
      <c r="CF250" s="165">
        <f>SUM(CF251:CF253)</f>
        <v>0</v>
      </c>
      <c r="CG250" s="165">
        <f>SUM(CG251:CG253)</f>
        <v>0</v>
      </c>
      <c r="CH250" s="165">
        <f>SUBTOTAL(9,CI250:CJ250)</f>
        <v>0</v>
      </c>
      <c r="CI250" s="165">
        <f>SUM(CI251:CI253)</f>
        <v>0</v>
      </c>
      <c r="CJ250" s="165">
        <f>SUM(CJ251:CJ253)</f>
        <v>0</v>
      </c>
      <c r="CK250" s="165">
        <f>SUBTOTAL(9,CL250:CM250)</f>
        <v>0</v>
      </c>
      <c r="CL250" s="165">
        <f>SUM(CL251:CL253)</f>
        <v>0</v>
      </c>
      <c r="CM250" s="165">
        <f>SUM(CM251:CM253)</f>
        <v>0</v>
      </c>
      <c r="CN250" s="165">
        <f>SUBTOTAL(9,CO250:CP250)</f>
        <v>0</v>
      </c>
      <c r="CO250" s="165">
        <f>SUM(CO251:CO253)</f>
        <v>0</v>
      </c>
      <c r="CP250" s="165">
        <f>SUM(CP251:CP253)</f>
        <v>0</v>
      </c>
      <c r="CQ250" s="165">
        <f t="shared" ref="CQ250:CQ253" si="1116">SUBTOTAL(9,CT250:DB250)</f>
        <v>0</v>
      </c>
      <c r="CR250" s="165">
        <f t="shared" ref="CR250:CR253" si="1117">+CX250+DA250+CU250</f>
        <v>0</v>
      </c>
      <c r="CS250" s="165">
        <f t="shared" ref="CS250:CS253" si="1118">+CY250+DB250+CV250</f>
        <v>0</v>
      </c>
      <c r="CT250" s="165">
        <f>SUBTOTAL(9,CU250:CV250)</f>
        <v>0</v>
      </c>
      <c r="CU250" s="165">
        <f>SUM(CU251:CU253)</f>
        <v>0</v>
      </c>
      <c r="CV250" s="165">
        <f>SUM(CV251:CV253)</f>
        <v>0</v>
      </c>
      <c r="CW250" s="165">
        <f>SUBTOTAL(9,CX250:CY250)</f>
        <v>0</v>
      </c>
      <c r="CX250" s="165">
        <f>SUM(CX251:CX253)</f>
        <v>0</v>
      </c>
      <c r="CY250" s="165">
        <f>SUM(CY251:CY253)</f>
        <v>0</v>
      </c>
      <c r="CZ250" s="165">
        <f>SUBTOTAL(9,DA250:DB250)</f>
        <v>0</v>
      </c>
      <c r="DA250" s="165">
        <f>SUM(DA251:DA253)</f>
        <v>0</v>
      </c>
      <c r="DB250" s="165">
        <f>SUM(DB251:DB253)</f>
        <v>0</v>
      </c>
      <c r="DC250" s="168"/>
    </row>
    <row r="251" spans="2:107" x14ac:dyDescent="0.25">
      <c r="B251" s="149" t="s">
        <v>244</v>
      </c>
      <c r="C251" s="32" t="s">
        <v>169</v>
      </c>
      <c r="E251" s="165">
        <f t="shared" si="1014"/>
        <v>0</v>
      </c>
      <c r="F251" s="165">
        <f t="shared" si="1015"/>
        <v>0</v>
      </c>
      <c r="G251" s="165">
        <f t="shared" si="1016"/>
        <v>0</v>
      </c>
      <c r="H251" s="165">
        <f t="shared" si="1017"/>
        <v>0</v>
      </c>
      <c r="I251" s="165">
        <f t="shared" si="1018"/>
        <v>0</v>
      </c>
      <c r="J251" s="165">
        <f t="shared" si="1019"/>
        <v>0</v>
      </c>
      <c r="K251" s="165">
        <f t="shared" ref="K251:K253" si="1119">SUBTOTAL(9,L251:M251)</f>
        <v>0</v>
      </c>
      <c r="L251" s="165"/>
      <c r="M251" s="165"/>
      <c r="N251" s="166">
        <f t="shared" si="1043"/>
        <v>0</v>
      </c>
      <c r="O251" s="166">
        <f t="shared" si="1044"/>
        <v>0</v>
      </c>
      <c r="P251" s="166">
        <f t="shared" si="1045"/>
        <v>0</v>
      </c>
      <c r="Q251" s="165">
        <f>SUBTOTAL(9,R251:S251)</f>
        <v>0</v>
      </c>
      <c r="R251" s="165"/>
      <c r="S251" s="165"/>
      <c r="T251" s="165">
        <f t="shared" ref="T251:T253" si="1120">SUBTOTAL(9,U251:V251)</f>
        <v>0</v>
      </c>
      <c r="U251" s="165"/>
      <c r="V251" s="165"/>
      <c r="W251" s="165">
        <f t="shared" ref="W251:W253" si="1121">SUBTOTAL(9,X251:Y251)</f>
        <v>0</v>
      </c>
      <c r="X251" s="165"/>
      <c r="Y251" s="165"/>
      <c r="Z251" s="165">
        <f t="shared" ref="Z251:Z253" si="1122">SUBTOTAL(9,AA251:AB251)</f>
        <v>0</v>
      </c>
      <c r="AA251" s="165"/>
      <c r="AB251" s="165"/>
      <c r="AC251" s="165">
        <f t="shared" ref="AC251:AC253" si="1123">SUBTOTAL(9,AD251:AE251)</f>
        <v>0</v>
      </c>
      <c r="AD251" s="165"/>
      <c r="AE251" s="165"/>
      <c r="AF251" s="165">
        <f>SUBTOTAL(9,AG251:AH251)</f>
        <v>0</v>
      </c>
      <c r="AG251" s="165"/>
      <c r="AH251" s="165"/>
      <c r="AI251" s="165">
        <f>SUBTOTAL(9,AJ251:AK251)</f>
        <v>0</v>
      </c>
      <c r="AJ251" s="165"/>
      <c r="AK251" s="165"/>
      <c r="AL251" s="165">
        <f>SUBTOTAL(9,AM251:AN251)</f>
        <v>0</v>
      </c>
      <c r="AM251" s="165"/>
      <c r="AN251" s="165"/>
      <c r="AO251" s="165">
        <f>SUBTOTAL(9,AP251:AQ251)</f>
        <v>0</v>
      </c>
      <c r="AP251" s="165"/>
      <c r="AQ251" s="165"/>
      <c r="AR251" s="165">
        <f>SUBTOTAL(9,AS251:AT251)</f>
        <v>0</v>
      </c>
      <c r="AS251" s="165"/>
      <c r="AT251" s="165"/>
      <c r="AU251" s="165">
        <f>SUBTOTAL(9,AV251:AW251)</f>
        <v>0</v>
      </c>
      <c r="AV251" s="165"/>
      <c r="AW251" s="165"/>
      <c r="AX251" s="166">
        <f t="shared" si="1052"/>
        <v>0</v>
      </c>
      <c r="AY251" s="165">
        <f t="shared" si="1053"/>
        <v>0</v>
      </c>
      <c r="AZ251" s="165">
        <f t="shared" si="1054"/>
        <v>0</v>
      </c>
      <c r="BA251" s="165">
        <f t="shared" ref="BA251:BA253" si="1124">SUBTOTAL(9,BB251:BC251)</f>
        <v>0</v>
      </c>
      <c r="BB251" s="165"/>
      <c r="BC251" s="165"/>
      <c r="BD251" s="165">
        <f t="shared" ref="BD251:BD253" si="1125">SUBTOTAL(9,BE251:BF251)</f>
        <v>0</v>
      </c>
      <c r="BE251" s="165"/>
      <c r="BF251" s="165"/>
      <c r="BG251" s="165">
        <f t="shared" ref="BG251:BG253" si="1126">SUBTOTAL(9,BH251:BI251)</f>
        <v>0</v>
      </c>
      <c r="BH251" s="165"/>
      <c r="BI251" s="165"/>
      <c r="BJ251" s="165">
        <f t="shared" ref="BJ251:BJ253" si="1127">SUBTOTAL(9,BK251:BL251)</f>
        <v>0</v>
      </c>
      <c r="BK251" s="165"/>
      <c r="BL251" s="165"/>
      <c r="BM251" s="165">
        <f t="shared" ref="BM251:BM253" si="1128">SUBTOTAL(9,BN251:BO251)</f>
        <v>0</v>
      </c>
      <c r="BN251" s="165"/>
      <c r="BO251" s="165"/>
      <c r="BP251" s="165">
        <f t="shared" ref="BP251:BP253" si="1129">SUBTOTAL(9,BQ251:BR251)</f>
        <v>0</v>
      </c>
      <c r="BQ251" s="165"/>
      <c r="BR251" s="165"/>
      <c r="BS251" s="165">
        <f t="shared" ref="BS251:BS253" si="1130">SUBTOTAL(9,BT251:BU251)</f>
        <v>0</v>
      </c>
      <c r="BT251" s="165"/>
      <c r="BU251" s="165"/>
      <c r="BV251" s="165">
        <f t="shared" ref="BV251:BV253" si="1131">SUBTOTAL(9,BW251:BX251)</f>
        <v>0</v>
      </c>
      <c r="BW251" s="165"/>
      <c r="BX251" s="165"/>
      <c r="BY251" s="165">
        <f t="shared" ref="BY251:BY253" si="1132">SUBTOTAL(9,BZ251:CA251)</f>
        <v>0</v>
      </c>
      <c r="BZ251" s="165"/>
      <c r="CA251" s="165"/>
      <c r="CB251" s="165">
        <f t="shared" ref="CB251:CB253" si="1133">SUBTOTAL(9,CC251:CD251)</f>
        <v>0</v>
      </c>
      <c r="CC251" s="165"/>
      <c r="CD251" s="165"/>
      <c r="CE251" s="165">
        <f t="shared" ref="CE251:CE253" si="1134">SUBTOTAL(9,CF251:CG251)</f>
        <v>0</v>
      </c>
      <c r="CF251" s="165"/>
      <c r="CG251" s="165"/>
      <c r="CH251" s="165">
        <f t="shared" ref="CH251:CH253" si="1135">SUBTOTAL(9,CI251:CJ251)</f>
        <v>0</v>
      </c>
      <c r="CI251" s="165"/>
      <c r="CJ251" s="165"/>
      <c r="CK251" s="165">
        <f t="shared" ref="CK251:CK253" si="1136">SUBTOTAL(9,CL251:CM251)</f>
        <v>0</v>
      </c>
      <c r="CL251" s="165"/>
      <c r="CM251" s="165"/>
      <c r="CN251" s="165">
        <f t="shared" ref="CN251:CN253" si="1137">SUBTOTAL(9,CO251:CP251)</f>
        <v>0</v>
      </c>
      <c r="CO251" s="165"/>
      <c r="CP251" s="165"/>
      <c r="CQ251" s="165">
        <f t="shared" si="1116"/>
        <v>0</v>
      </c>
      <c r="CR251" s="165">
        <f t="shared" si="1117"/>
        <v>0</v>
      </c>
      <c r="CS251" s="165">
        <f t="shared" si="1118"/>
        <v>0</v>
      </c>
      <c r="CT251" s="165">
        <f t="shared" ref="CT251:CT253" si="1138">SUBTOTAL(9,CU251:CV251)</f>
        <v>0</v>
      </c>
      <c r="CU251" s="165"/>
      <c r="CV251" s="165"/>
      <c r="CW251" s="165">
        <f t="shared" ref="CW251:CW253" si="1139">SUBTOTAL(9,CX251:CY251)</f>
        <v>0</v>
      </c>
      <c r="CX251" s="165"/>
      <c r="CY251" s="165"/>
      <c r="CZ251" s="165">
        <f t="shared" ref="CZ251:CZ253" si="1140">SUBTOTAL(9,DA251:DB251)</f>
        <v>0</v>
      </c>
      <c r="DA251" s="165"/>
      <c r="DB251" s="165"/>
      <c r="DC251" s="168"/>
    </row>
    <row r="252" spans="2:107" ht="17.25" customHeight="1" x14ac:dyDescent="0.25">
      <c r="B252" s="149" t="s">
        <v>245</v>
      </c>
      <c r="C252" s="32" t="s">
        <v>168</v>
      </c>
      <c r="E252" s="165">
        <f t="shared" si="1014"/>
        <v>0</v>
      </c>
      <c r="F252" s="165">
        <f t="shared" si="1015"/>
        <v>0</v>
      </c>
      <c r="G252" s="165">
        <f t="shared" si="1016"/>
        <v>0</v>
      </c>
      <c r="H252" s="165">
        <f t="shared" si="1017"/>
        <v>0</v>
      </c>
      <c r="I252" s="165">
        <f t="shared" si="1018"/>
        <v>0</v>
      </c>
      <c r="J252" s="165">
        <f t="shared" si="1019"/>
        <v>0</v>
      </c>
      <c r="K252" s="165">
        <f t="shared" si="1119"/>
        <v>0</v>
      </c>
      <c r="L252" s="165"/>
      <c r="M252" s="165"/>
      <c r="N252" s="166">
        <f t="shared" si="1043"/>
        <v>0</v>
      </c>
      <c r="O252" s="166">
        <f t="shared" si="1044"/>
        <v>0</v>
      </c>
      <c r="P252" s="166">
        <f t="shared" si="1045"/>
        <v>0</v>
      </c>
      <c r="Q252" s="165">
        <f>SUBTOTAL(9,R252:S252)</f>
        <v>0</v>
      </c>
      <c r="R252" s="165"/>
      <c r="S252" s="165"/>
      <c r="T252" s="165">
        <f t="shared" si="1120"/>
        <v>0</v>
      </c>
      <c r="U252" s="165"/>
      <c r="V252" s="165"/>
      <c r="W252" s="165">
        <f t="shared" si="1121"/>
        <v>0</v>
      </c>
      <c r="X252" s="165"/>
      <c r="Y252" s="165"/>
      <c r="Z252" s="165">
        <f t="shared" si="1122"/>
        <v>0</v>
      </c>
      <c r="AA252" s="165"/>
      <c r="AB252" s="165"/>
      <c r="AC252" s="165">
        <f t="shared" si="1123"/>
        <v>0</v>
      </c>
      <c r="AD252" s="165"/>
      <c r="AE252" s="165"/>
      <c r="AF252" s="165">
        <f>SUBTOTAL(9,AG252:AH252)</f>
        <v>0</v>
      </c>
      <c r="AG252" s="165"/>
      <c r="AH252" s="165"/>
      <c r="AI252" s="165">
        <f>SUBTOTAL(9,AJ252:AK252)</f>
        <v>0</v>
      </c>
      <c r="AJ252" s="165"/>
      <c r="AK252" s="165"/>
      <c r="AL252" s="165">
        <f>SUBTOTAL(9,AM252:AN252)</f>
        <v>0</v>
      </c>
      <c r="AM252" s="165"/>
      <c r="AN252" s="165"/>
      <c r="AO252" s="165">
        <f>SUBTOTAL(9,AP252:AQ252)</f>
        <v>0</v>
      </c>
      <c r="AP252" s="165"/>
      <c r="AQ252" s="165"/>
      <c r="AR252" s="165">
        <f>SUBTOTAL(9,AS252:AT252)</f>
        <v>0</v>
      </c>
      <c r="AS252" s="165"/>
      <c r="AT252" s="165"/>
      <c r="AU252" s="165">
        <f>SUBTOTAL(9,AV252:AW252)</f>
        <v>0</v>
      </c>
      <c r="AV252" s="165"/>
      <c r="AW252" s="165"/>
      <c r="AX252" s="166">
        <f t="shared" si="1052"/>
        <v>0</v>
      </c>
      <c r="AY252" s="165">
        <f t="shared" si="1053"/>
        <v>0</v>
      </c>
      <c r="AZ252" s="165">
        <f t="shared" si="1054"/>
        <v>0</v>
      </c>
      <c r="BA252" s="165">
        <f t="shared" si="1124"/>
        <v>0</v>
      </c>
      <c r="BB252" s="165"/>
      <c r="BC252" s="165"/>
      <c r="BD252" s="165">
        <f t="shared" si="1125"/>
        <v>0</v>
      </c>
      <c r="BE252" s="165"/>
      <c r="BF252" s="165"/>
      <c r="BG252" s="165">
        <f t="shared" si="1126"/>
        <v>0</v>
      </c>
      <c r="BH252" s="165"/>
      <c r="BI252" s="165"/>
      <c r="BJ252" s="165">
        <f t="shared" si="1127"/>
        <v>0</v>
      </c>
      <c r="BK252" s="165"/>
      <c r="BL252" s="165"/>
      <c r="BM252" s="165">
        <f t="shared" si="1128"/>
        <v>0</v>
      </c>
      <c r="BN252" s="165"/>
      <c r="BO252" s="165"/>
      <c r="BP252" s="165">
        <f t="shared" si="1129"/>
        <v>0</v>
      </c>
      <c r="BQ252" s="165"/>
      <c r="BR252" s="165"/>
      <c r="BS252" s="165">
        <f t="shared" si="1130"/>
        <v>0</v>
      </c>
      <c r="BT252" s="165"/>
      <c r="BU252" s="165"/>
      <c r="BV252" s="165">
        <f t="shared" si="1131"/>
        <v>0</v>
      </c>
      <c r="BW252" s="165"/>
      <c r="BX252" s="165"/>
      <c r="BY252" s="165">
        <f t="shared" si="1132"/>
        <v>0</v>
      </c>
      <c r="BZ252" s="165"/>
      <c r="CA252" s="165"/>
      <c r="CB252" s="165">
        <f t="shared" si="1133"/>
        <v>0</v>
      </c>
      <c r="CC252" s="165"/>
      <c r="CD252" s="165"/>
      <c r="CE252" s="165">
        <f t="shared" si="1134"/>
        <v>0</v>
      </c>
      <c r="CF252" s="165"/>
      <c r="CG252" s="165"/>
      <c r="CH252" s="165">
        <f t="shared" si="1135"/>
        <v>0</v>
      </c>
      <c r="CI252" s="165"/>
      <c r="CJ252" s="165"/>
      <c r="CK252" s="165">
        <f t="shared" si="1136"/>
        <v>0</v>
      </c>
      <c r="CL252" s="165"/>
      <c r="CM252" s="165"/>
      <c r="CN252" s="165">
        <f t="shared" si="1137"/>
        <v>0</v>
      </c>
      <c r="CO252" s="165"/>
      <c r="CP252" s="165"/>
      <c r="CQ252" s="165">
        <f t="shared" si="1116"/>
        <v>0</v>
      </c>
      <c r="CR252" s="165">
        <f t="shared" si="1117"/>
        <v>0</v>
      </c>
      <c r="CS252" s="165">
        <f t="shared" si="1118"/>
        <v>0</v>
      </c>
      <c r="CT252" s="165">
        <f t="shared" si="1138"/>
        <v>0</v>
      </c>
      <c r="CU252" s="165"/>
      <c r="CV252" s="165"/>
      <c r="CW252" s="165">
        <f t="shared" si="1139"/>
        <v>0</v>
      </c>
      <c r="CX252" s="165"/>
      <c r="CY252" s="165"/>
      <c r="CZ252" s="165">
        <f t="shared" si="1140"/>
        <v>0</v>
      </c>
      <c r="DA252" s="165"/>
      <c r="DB252" s="165"/>
      <c r="DC252" s="168"/>
    </row>
    <row r="253" spans="2:107" x14ac:dyDescent="0.25">
      <c r="B253" s="149" t="s">
        <v>246</v>
      </c>
      <c r="C253" s="32" t="s">
        <v>167</v>
      </c>
      <c r="E253" s="165">
        <f t="shared" si="1014"/>
        <v>0</v>
      </c>
      <c r="F253" s="165">
        <f t="shared" si="1015"/>
        <v>0</v>
      </c>
      <c r="G253" s="165">
        <f t="shared" si="1016"/>
        <v>0</v>
      </c>
      <c r="H253" s="165">
        <f t="shared" si="1017"/>
        <v>0</v>
      </c>
      <c r="I253" s="165">
        <f t="shared" si="1018"/>
        <v>0</v>
      </c>
      <c r="J253" s="165">
        <f t="shared" si="1019"/>
        <v>0</v>
      </c>
      <c r="K253" s="165">
        <f t="shared" si="1119"/>
        <v>0</v>
      </c>
      <c r="L253" s="165"/>
      <c r="M253" s="165"/>
      <c r="N253" s="166">
        <f t="shared" si="1043"/>
        <v>0</v>
      </c>
      <c r="O253" s="166">
        <f t="shared" si="1044"/>
        <v>0</v>
      </c>
      <c r="P253" s="166">
        <f t="shared" si="1045"/>
        <v>0</v>
      </c>
      <c r="Q253" s="165">
        <f>SUBTOTAL(9,R253:S253)</f>
        <v>0</v>
      </c>
      <c r="R253" s="165"/>
      <c r="S253" s="165"/>
      <c r="T253" s="165">
        <f t="shared" si="1120"/>
        <v>0</v>
      </c>
      <c r="U253" s="165"/>
      <c r="V253" s="165"/>
      <c r="W253" s="165">
        <f t="shared" si="1121"/>
        <v>0</v>
      </c>
      <c r="X253" s="165"/>
      <c r="Y253" s="165"/>
      <c r="Z253" s="165">
        <f t="shared" si="1122"/>
        <v>0</v>
      </c>
      <c r="AA253" s="165"/>
      <c r="AB253" s="165"/>
      <c r="AC253" s="165">
        <f t="shared" si="1123"/>
        <v>0</v>
      </c>
      <c r="AD253" s="165"/>
      <c r="AE253" s="165"/>
      <c r="AF253" s="165">
        <f>SUBTOTAL(9,AG253:AH253)</f>
        <v>0</v>
      </c>
      <c r="AG253" s="165"/>
      <c r="AH253" s="165"/>
      <c r="AI253" s="165">
        <f>SUBTOTAL(9,AJ253:AK253)</f>
        <v>0</v>
      </c>
      <c r="AJ253" s="165"/>
      <c r="AK253" s="165"/>
      <c r="AL253" s="165">
        <f>SUBTOTAL(9,AM253:AN253)</f>
        <v>0</v>
      </c>
      <c r="AM253" s="165"/>
      <c r="AN253" s="165"/>
      <c r="AO253" s="165">
        <f>SUBTOTAL(9,AP253:AQ253)</f>
        <v>0</v>
      </c>
      <c r="AP253" s="165"/>
      <c r="AQ253" s="165"/>
      <c r="AR253" s="165">
        <f>SUBTOTAL(9,AS253:AT253)</f>
        <v>0</v>
      </c>
      <c r="AS253" s="165"/>
      <c r="AT253" s="165"/>
      <c r="AU253" s="165">
        <f>SUBTOTAL(9,AV253:AW253)</f>
        <v>0</v>
      </c>
      <c r="AV253" s="165"/>
      <c r="AW253" s="165"/>
      <c r="AX253" s="166">
        <f t="shared" si="1052"/>
        <v>0</v>
      </c>
      <c r="AY253" s="165">
        <f t="shared" si="1053"/>
        <v>0</v>
      </c>
      <c r="AZ253" s="165">
        <f t="shared" si="1054"/>
        <v>0</v>
      </c>
      <c r="BA253" s="165">
        <f t="shared" si="1124"/>
        <v>0</v>
      </c>
      <c r="BB253" s="165"/>
      <c r="BC253" s="165"/>
      <c r="BD253" s="165">
        <f t="shared" si="1125"/>
        <v>0</v>
      </c>
      <c r="BE253" s="165"/>
      <c r="BF253" s="165"/>
      <c r="BG253" s="165">
        <f t="shared" si="1126"/>
        <v>0</v>
      </c>
      <c r="BH253" s="165"/>
      <c r="BI253" s="165"/>
      <c r="BJ253" s="165">
        <f t="shared" si="1127"/>
        <v>0</v>
      </c>
      <c r="BK253" s="165"/>
      <c r="BL253" s="165"/>
      <c r="BM253" s="165">
        <f t="shared" si="1128"/>
        <v>0</v>
      </c>
      <c r="BN253" s="165"/>
      <c r="BO253" s="165"/>
      <c r="BP253" s="165">
        <f t="shared" si="1129"/>
        <v>0</v>
      </c>
      <c r="BQ253" s="165"/>
      <c r="BR253" s="165"/>
      <c r="BS253" s="165">
        <f t="shared" si="1130"/>
        <v>0</v>
      </c>
      <c r="BT253" s="165"/>
      <c r="BU253" s="165"/>
      <c r="BV253" s="165">
        <f t="shared" si="1131"/>
        <v>0</v>
      </c>
      <c r="BW253" s="165"/>
      <c r="BX253" s="165"/>
      <c r="BY253" s="165">
        <f t="shared" si="1132"/>
        <v>0</v>
      </c>
      <c r="BZ253" s="165"/>
      <c r="CA253" s="165"/>
      <c r="CB253" s="165">
        <f t="shared" si="1133"/>
        <v>0</v>
      </c>
      <c r="CC253" s="165"/>
      <c r="CD253" s="165"/>
      <c r="CE253" s="165">
        <f t="shared" si="1134"/>
        <v>0</v>
      </c>
      <c r="CF253" s="165"/>
      <c r="CG253" s="165"/>
      <c r="CH253" s="165">
        <f t="shared" si="1135"/>
        <v>0</v>
      </c>
      <c r="CI253" s="165"/>
      <c r="CJ253" s="165"/>
      <c r="CK253" s="165">
        <f t="shared" si="1136"/>
        <v>0</v>
      </c>
      <c r="CL253" s="165"/>
      <c r="CM253" s="165"/>
      <c r="CN253" s="165">
        <f t="shared" si="1137"/>
        <v>0</v>
      </c>
      <c r="CO253" s="165"/>
      <c r="CP253" s="165"/>
      <c r="CQ253" s="165">
        <f t="shared" si="1116"/>
        <v>0</v>
      </c>
      <c r="CR253" s="165">
        <f t="shared" si="1117"/>
        <v>0</v>
      </c>
      <c r="CS253" s="165">
        <f t="shared" si="1118"/>
        <v>0</v>
      </c>
      <c r="CT253" s="165">
        <f t="shared" si="1138"/>
        <v>0</v>
      </c>
      <c r="CU253" s="165"/>
      <c r="CV253" s="165"/>
      <c r="CW253" s="165">
        <f t="shared" si="1139"/>
        <v>0</v>
      </c>
      <c r="CX253" s="165"/>
      <c r="CY253" s="165"/>
      <c r="CZ253" s="165">
        <f t="shared" si="1140"/>
        <v>0</v>
      </c>
      <c r="DA253" s="165"/>
      <c r="DB253" s="165"/>
      <c r="DC253" s="168"/>
    </row>
    <row r="254" spans="2:107" s="22" customFormat="1" ht="16.5" customHeight="1" x14ac:dyDescent="0.25">
      <c r="B254" s="18" t="s">
        <v>4</v>
      </c>
      <c r="C254" s="24" t="s">
        <v>188</v>
      </c>
      <c r="D254" s="151"/>
      <c r="E254" s="166">
        <f t="shared" si="1014"/>
        <v>0</v>
      </c>
      <c r="F254" s="166">
        <f t="shared" si="1015"/>
        <v>0</v>
      </c>
      <c r="G254" s="166">
        <f t="shared" si="1016"/>
        <v>0</v>
      </c>
      <c r="H254" s="166">
        <f t="shared" si="1017"/>
        <v>0</v>
      </c>
      <c r="I254" s="166">
        <f t="shared" si="1018"/>
        <v>0</v>
      </c>
      <c r="J254" s="166">
        <f t="shared" si="1019"/>
        <v>0</v>
      </c>
      <c r="K254" s="166">
        <f>SUBTOTAL(9,L254:M254)</f>
        <v>0</v>
      </c>
      <c r="L254" s="166">
        <f>SUM(L255:L256)</f>
        <v>0</v>
      </c>
      <c r="M254" s="166">
        <f>SUM(M255:M256)</f>
        <v>0</v>
      </c>
      <c r="N254" s="166">
        <f t="shared" si="1043"/>
        <v>0</v>
      </c>
      <c r="O254" s="166">
        <f t="shared" si="1044"/>
        <v>0</v>
      </c>
      <c r="P254" s="166">
        <f t="shared" si="1045"/>
        <v>0</v>
      </c>
      <c r="Q254" s="166">
        <f t="shared" si="1005"/>
        <v>0</v>
      </c>
      <c r="R254" s="166">
        <f>SUM(R255:R256)</f>
        <v>0</v>
      </c>
      <c r="S254" s="166">
        <f>SUM(S255:S256)</f>
        <v>0</v>
      </c>
      <c r="T254" s="166">
        <f>SUBTOTAL(9,U254:V254)</f>
        <v>0</v>
      </c>
      <c r="U254" s="166">
        <f>SUM(U255:U256)</f>
        <v>0</v>
      </c>
      <c r="V254" s="166">
        <f>SUM(V255:V256)</f>
        <v>0</v>
      </c>
      <c r="W254" s="166">
        <f>SUBTOTAL(9,X254:Y254)</f>
        <v>0</v>
      </c>
      <c r="X254" s="166">
        <f>SUM(X255:X256)</f>
        <v>0</v>
      </c>
      <c r="Y254" s="166">
        <f>SUM(Y255:Y256)</f>
        <v>0</v>
      </c>
      <c r="Z254" s="166">
        <f>SUBTOTAL(9,AA254:AB254)</f>
        <v>0</v>
      </c>
      <c r="AA254" s="166">
        <f>SUM(AA255:AA256)</f>
        <v>0</v>
      </c>
      <c r="AB254" s="166">
        <f>SUM(AB255:AB256)</f>
        <v>0</v>
      </c>
      <c r="AC254" s="166">
        <f>SUBTOTAL(9,AD254:AE254)</f>
        <v>0</v>
      </c>
      <c r="AD254" s="166">
        <f>SUM(AD255:AD256)</f>
        <v>0</v>
      </c>
      <c r="AE254" s="166">
        <f>SUM(AE255:AE256)</f>
        <v>0</v>
      </c>
      <c r="AF254" s="166">
        <f t="shared" si="1006"/>
        <v>0</v>
      </c>
      <c r="AG254" s="166">
        <f>SUM(AG255:AG256)</f>
        <v>0</v>
      </c>
      <c r="AH254" s="166">
        <f>SUM(AH255:AH256)</f>
        <v>0</v>
      </c>
      <c r="AI254" s="166">
        <f t="shared" si="1007"/>
        <v>0</v>
      </c>
      <c r="AJ254" s="166">
        <f>SUM(AJ255:AJ256)</f>
        <v>0</v>
      </c>
      <c r="AK254" s="166">
        <f>SUM(AK255:AK256)</f>
        <v>0</v>
      </c>
      <c r="AL254" s="166">
        <f t="shared" si="1008"/>
        <v>0</v>
      </c>
      <c r="AM254" s="166">
        <f>SUM(AM255:AM256)</f>
        <v>0</v>
      </c>
      <c r="AN254" s="166">
        <f>SUM(AN255:AN256)</f>
        <v>0</v>
      </c>
      <c r="AO254" s="166">
        <f t="shared" si="1009"/>
        <v>0</v>
      </c>
      <c r="AP254" s="166">
        <f>SUM(AP255:AP256)</f>
        <v>0</v>
      </c>
      <c r="AQ254" s="166">
        <f>SUM(AQ255:AQ256)</f>
        <v>0</v>
      </c>
      <c r="AR254" s="166">
        <f t="shared" si="1010"/>
        <v>0</v>
      </c>
      <c r="AS254" s="166">
        <f>SUM(AS255:AS256)</f>
        <v>0</v>
      </c>
      <c r="AT254" s="166">
        <f>SUM(AT255:AT256)</f>
        <v>0</v>
      </c>
      <c r="AU254" s="166">
        <f t="shared" ref="AU254:AU262" si="1141">SUBTOTAL(9,AV254:AW254)</f>
        <v>0</v>
      </c>
      <c r="AV254" s="166">
        <f>SUM(AV255:AV256)</f>
        <v>0</v>
      </c>
      <c r="AW254" s="166">
        <f>SUM(AW255:AW256)</f>
        <v>0</v>
      </c>
      <c r="AX254" s="166">
        <f t="shared" si="1052"/>
        <v>0</v>
      </c>
      <c r="AY254" s="166">
        <f t="shared" si="1053"/>
        <v>0</v>
      </c>
      <c r="AZ254" s="166">
        <f t="shared" si="1054"/>
        <v>0</v>
      </c>
      <c r="BA254" s="166">
        <f>SUBTOTAL(9,BB254:BC254)</f>
        <v>0</v>
      </c>
      <c r="BB254" s="166">
        <f>SUM(BB255:BB256)</f>
        <v>0</v>
      </c>
      <c r="BC254" s="166">
        <f>SUM(BC255:BC256)</f>
        <v>0</v>
      </c>
      <c r="BD254" s="166">
        <f>SUBTOTAL(9,BE254:BF254)</f>
        <v>0</v>
      </c>
      <c r="BE254" s="166">
        <f>SUM(BE255:BE256)</f>
        <v>0</v>
      </c>
      <c r="BF254" s="166">
        <f>SUM(BF255:BF256)</f>
        <v>0</v>
      </c>
      <c r="BG254" s="166">
        <f>SUBTOTAL(9,BH254:BI254)</f>
        <v>0</v>
      </c>
      <c r="BH254" s="166">
        <f>SUM(BH255:BH256)</f>
        <v>0</v>
      </c>
      <c r="BI254" s="166">
        <f>SUM(BI255:BI256)</f>
        <v>0</v>
      </c>
      <c r="BJ254" s="166">
        <f>SUBTOTAL(9,BK254:BL254)</f>
        <v>0</v>
      </c>
      <c r="BK254" s="166">
        <f>SUM(BK255:BK256)</f>
        <v>0</v>
      </c>
      <c r="BL254" s="166">
        <f>SUM(BL255:BL256)</f>
        <v>0</v>
      </c>
      <c r="BM254" s="166">
        <f>SUBTOTAL(9,BN254:BO254)</f>
        <v>0</v>
      </c>
      <c r="BN254" s="166">
        <f>SUM(BN255:BN256)</f>
        <v>0</v>
      </c>
      <c r="BO254" s="166">
        <f>SUM(BO255:BO256)</f>
        <v>0</v>
      </c>
      <c r="BP254" s="166">
        <f>SUBTOTAL(9,BQ254:BR254)</f>
        <v>0</v>
      </c>
      <c r="BQ254" s="166">
        <f>SUM(BQ255:BQ256)</f>
        <v>0</v>
      </c>
      <c r="BR254" s="166">
        <f>SUM(BR255:BR256)</f>
        <v>0</v>
      </c>
      <c r="BS254" s="166">
        <f>SUBTOTAL(9,BT254:BU254)</f>
        <v>0</v>
      </c>
      <c r="BT254" s="166">
        <f>SUM(BT255:BT256)</f>
        <v>0</v>
      </c>
      <c r="BU254" s="166">
        <f>SUM(BU255:BU256)</f>
        <v>0</v>
      </c>
      <c r="BV254" s="166">
        <f>SUBTOTAL(9,BW254:BX254)</f>
        <v>0</v>
      </c>
      <c r="BW254" s="166">
        <f>SUM(BW255:BW256)</f>
        <v>0</v>
      </c>
      <c r="BX254" s="166">
        <f>SUM(BX255:BX256)</f>
        <v>0</v>
      </c>
      <c r="BY254" s="166">
        <f>SUBTOTAL(9,BZ254:CA254)</f>
        <v>0</v>
      </c>
      <c r="BZ254" s="166">
        <f>SUM(BZ255:BZ256)</f>
        <v>0</v>
      </c>
      <c r="CA254" s="166">
        <f>SUM(CA255:CA256)</f>
        <v>0</v>
      </c>
      <c r="CB254" s="166">
        <f>SUBTOTAL(9,CC254:CD254)</f>
        <v>0</v>
      </c>
      <c r="CC254" s="166">
        <f>SUM(CC255:CC256)</f>
        <v>0</v>
      </c>
      <c r="CD254" s="166">
        <f>SUM(CD255:CD256)</f>
        <v>0</v>
      </c>
      <c r="CE254" s="166">
        <f>SUBTOTAL(9,CF254:CG254)</f>
        <v>0</v>
      </c>
      <c r="CF254" s="166">
        <f>SUM(CF255:CF256)</f>
        <v>0</v>
      </c>
      <c r="CG254" s="166">
        <f>SUM(CG255:CG256)</f>
        <v>0</v>
      </c>
      <c r="CH254" s="166">
        <f>SUBTOTAL(9,CI254:CJ254)</f>
        <v>0</v>
      </c>
      <c r="CI254" s="166">
        <f>SUM(CI255:CI256)</f>
        <v>0</v>
      </c>
      <c r="CJ254" s="166">
        <f>SUM(CJ255:CJ256)</f>
        <v>0</v>
      </c>
      <c r="CK254" s="166">
        <f>SUBTOTAL(9,CL254:CM254)</f>
        <v>0</v>
      </c>
      <c r="CL254" s="166">
        <f>SUM(CL255:CL256)</f>
        <v>0</v>
      </c>
      <c r="CM254" s="166">
        <f>SUM(CM255:CM256)</f>
        <v>0</v>
      </c>
      <c r="CN254" s="166">
        <f>SUBTOTAL(9,CO254:CP254)</f>
        <v>0</v>
      </c>
      <c r="CO254" s="166">
        <f>SUM(CO255:CO256)</f>
        <v>0</v>
      </c>
      <c r="CP254" s="166">
        <f>SUM(CP255:CP256)</f>
        <v>0</v>
      </c>
      <c r="CQ254" s="166">
        <f t="shared" si="893"/>
        <v>0</v>
      </c>
      <c r="CR254" s="166">
        <f t="shared" si="894"/>
        <v>0</v>
      </c>
      <c r="CS254" s="166">
        <f t="shared" si="894"/>
        <v>0</v>
      </c>
      <c r="CT254" s="166">
        <f>SUBTOTAL(9,CU254:CV254)</f>
        <v>0</v>
      </c>
      <c r="CU254" s="166">
        <f>SUM(CU255:CU256)</f>
        <v>0</v>
      </c>
      <c r="CV254" s="166">
        <f>SUM(CV255:CV256)</f>
        <v>0</v>
      </c>
      <c r="CW254" s="166">
        <f>SUBTOTAL(9,CX254:CY254)</f>
        <v>0</v>
      </c>
      <c r="CX254" s="166">
        <f>SUM(CX255:CX256)</f>
        <v>0</v>
      </c>
      <c r="CY254" s="166">
        <f>SUM(CY255:CY256)</f>
        <v>0</v>
      </c>
      <c r="CZ254" s="166">
        <f>SUBTOTAL(9,DA254:DB254)</f>
        <v>0</v>
      </c>
      <c r="DA254" s="166">
        <f>SUM(DA255:DA256)</f>
        <v>0</v>
      </c>
      <c r="DB254" s="166">
        <f>SUM(DB255:DB256)</f>
        <v>0</v>
      </c>
      <c r="DC254" s="169"/>
    </row>
    <row r="255" spans="2:107" x14ac:dyDescent="0.25">
      <c r="B255" s="19" t="s">
        <v>6</v>
      </c>
      <c r="C255" s="20" t="s">
        <v>189</v>
      </c>
      <c r="D255" s="151"/>
      <c r="E255" s="165">
        <f t="shared" si="1014"/>
        <v>0</v>
      </c>
      <c r="F255" s="165">
        <f t="shared" si="1015"/>
        <v>0</v>
      </c>
      <c r="G255" s="165">
        <f t="shared" si="1016"/>
        <v>0</v>
      </c>
      <c r="H255" s="165">
        <f t="shared" si="1017"/>
        <v>0</v>
      </c>
      <c r="I255" s="165">
        <f t="shared" si="1018"/>
        <v>0</v>
      </c>
      <c r="J255" s="165">
        <f t="shared" si="1019"/>
        <v>0</v>
      </c>
      <c r="K255" s="165">
        <f>SUBTOTAL(9,L255:M255)</f>
        <v>0</v>
      </c>
      <c r="L255" s="165"/>
      <c r="M255" s="165"/>
      <c r="N255" s="166">
        <f t="shared" si="1043"/>
        <v>0</v>
      </c>
      <c r="O255" s="166">
        <f t="shared" si="1044"/>
        <v>0</v>
      </c>
      <c r="P255" s="166">
        <f t="shared" si="1045"/>
        <v>0</v>
      </c>
      <c r="Q255" s="165">
        <f t="shared" si="1005"/>
        <v>0</v>
      </c>
      <c r="R255" s="165"/>
      <c r="S255" s="165"/>
      <c r="T255" s="165">
        <f>SUBTOTAL(9,U255:V255)</f>
        <v>0</v>
      </c>
      <c r="U255" s="165"/>
      <c r="V255" s="165"/>
      <c r="W255" s="165">
        <f>SUBTOTAL(9,X255:Y255)</f>
        <v>0</v>
      </c>
      <c r="X255" s="165"/>
      <c r="Y255" s="165"/>
      <c r="Z255" s="165">
        <f>SUBTOTAL(9,AA255:AB255)</f>
        <v>0</v>
      </c>
      <c r="AA255" s="165"/>
      <c r="AB255" s="165"/>
      <c r="AC255" s="165">
        <f>SUBTOTAL(9,AD255:AE255)</f>
        <v>0</v>
      </c>
      <c r="AD255" s="165"/>
      <c r="AE255" s="165"/>
      <c r="AF255" s="165">
        <f t="shared" si="1006"/>
        <v>0</v>
      </c>
      <c r="AG255" s="165"/>
      <c r="AH255" s="165"/>
      <c r="AI255" s="165">
        <f t="shared" si="1007"/>
        <v>0</v>
      </c>
      <c r="AJ255" s="165"/>
      <c r="AK255" s="165"/>
      <c r="AL255" s="165">
        <f t="shared" si="1008"/>
        <v>0</v>
      </c>
      <c r="AM255" s="165"/>
      <c r="AN255" s="165"/>
      <c r="AO255" s="165">
        <f t="shared" si="1009"/>
        <v>0</v>
      </c>
      <c r="AP255" s="165"/>
      <c r="AQ255" s="165"/>
      <c r="AR255" s="165">
        <f t="shared" si="1010"/>
        <v>0</v>
      </c>
      <c r="AS255" s="165"/>
      <c r="AT255" s="165"/>
      <c r="AU255" s="165">
        <f t="shared" si="1141"/>
        <v>0</v>
      </c>
      <c r="AV255" s="165"/>
      <c r="AW255" s="165"/>
      <c r="AX255" s="166">
        <f t="shared" si="1052"/>
        <v>0</v>
      </c>
      <c r="AY255" s="165">
        <f t="shared" si="1053"/>
        <v>0</v>
      </c>
      <c r="AZ255" s="165">
        <f t="shared" si="1054"/>
        <v>0</v>
      </c>
      <c r="BA255" s="165">
        <f>SUBTOTAL(9,BB255:BC255)</f>
        <v>0</v>
      </c>
      <c r="BB255" s="165"/>
      <c r="BC255" s="165"/>
      <c r="BD255" s="165">
        <f>SUBTOTAL(9,BE255:BF255)</f>
        <v>0</v>
      </c>
      <c r="BE255" s="165"/>
      <c r="BF255" s="165"/>
      <c r="BG255" s="165">
        <f>SUBTOTAL(9,BH255:BI255)</f>
        <v>0</v>
      </c>
      <c r="BH255" s="165"/>
      <c r="BI255" s="165"/>
      <c r="BJ255" s="165">
        <f>SUBTOTAL(9,BK255:BL255)</f>
        <v>0</v>
      </c>
      <c r="BK255" s="165"/>
      <c r="BL255" s="165"/>
      <c r="BM255" s="165">
        <f>SUBTOTAL(9,BN255:BO255)</f>
        <v>0</v>
      </c>
      <c r="BN255" s="165"/>
      <c r="BO255" s="165"/>
      <c r="BP255" s="165">
        <f>SUBTOTAL(9,BQ255:BR255)</f>
        <v>0</v>
      </c>
      <c r="BQ255" s="165"/>
      <c r="BR255" s="165"/>
      <c r="BS255" s="165">
        <f>SUBTOTAL(9,BT255:BU255)</f>
        <v>0</v>
      </c>
      <c r="BT255" s="165"/>
      <c r="BU255" s="165"/>
      <c r="BV255" s="165">
        <f>SUBTOTAL(9,BW255:BX255)</f>
        <v>0</v>
      </c>
      <c r="BW255" s="165"/>
      <c r="BX255" s="165"/>
      <c r="BY255" s="165">
        <f>SUBTOTAL(9,BZ255:CA255)</f>
        <v>0</v>
      </c>
      <c r="BZ255" s="165"/>
      <c r="CA255" s="165"/>
      <c r="CB255" s="165">
        <f>SUBTOTAL(9,CC255:CD255)</f>
        <v>0</v>
      </c>
      <c r="CC255" s="165"/>
      <c r="CD255" s="165"/>
      <c r="CE255" s="165">
        <f>SUBTOTAL(9,CF255:CG255)</f>
        <v>0</v>
      </c>
      <c r="CF255" s="165"/>
      <c r="CG255" s="165"/>
      <c r="CH255" s="165">
        <f>SUBTOTAL(9,CI255:CJ255)</f>
        <v>0</v>
      </c>
      <c r="CI255" s="165"/>
      <c r="CJ255" s="165"/>
      <c r="CK255" s="165">
        <f>SUBTOTAL(9,CL255:CM255)</f>
        <v>0</v>
      </c>
      <c r="CL255" s="165"/>
      <c r="CM255" s="165"/>
      <c r="CN255" s="165">
        <f>SUBTOTAL(9,CO255:CP255)</f>
        <v>0</v>
      </c>
      <c r="CO255" s="165"/>
      <c r="CP255" s="165"/>
      <c r="CQ255" s="165">
        <f t="shared" si="893"/>
        <v>0</v>
      </c>
      <c r="CR255" s="165">
        <f t="shared" si="894"/>
        <v>0</v>
      </c>
      <c r="CS255" s="165">
        <f t="shared" si="894"/>
        <v>0</v>
      </c>
      <c r="CT255" s="165">
        <f>SUBTOTAL(9,CU255:CV255)</f>
        <v>0</v>
      </c>
      <c r="CU255" s="165"/>
      <c r="CV255" s="165"/>
      <c r="CW255" s="165">
        <f>SUBTOTAL(9,CX255:CY255)</f>
        <v>0</v>
      </c>
      <c r="CX255" s="165"/>
      <c r="CY255" s="165"/>
      <c r="CZ255" s="165">
        <f>SUBTOTAL(9,DA255:DB255)</f>
        <v>0</v>
      </c>
      <c r="DA255" s="165"/>
      <c r="DB255" s="165"/>
      <c r="DC255" s="168"/>
    </row>
    <row r="256" spans="2:107" x14ac:dyDescent="0.25">
      <c r="B256" s="19" t="s">
        <v>7</v>
      </c>
      <c r="C256" s="20" t="s">
        <v>190</v>
      </c>
      <c r="D256" s="151"/>
      <c r="E256" s="165">
        <f t="shared" si="1014"/>
        <v>0</v>
      </c>
      <c r="F256" s="165">
        <f t="shared" si="1015"/>
        <v>0</v>
      </c>
      <c r="G256" s="165">
        <f t="shared" si="1016"/>
        <v>0</v>
      </c>
      <c r="H256" s="165">
        <f t="shared" si="1017"/>
        <v>0</v>
      </c>
      <c r="I256" s="165">
        <f t="shared" si="1018"/>
        <v>0</v>
      </c>
      <c r="J256" s="165">
        <f t="shared" si="1019"/>
        <v>0</v>
      </c>
      <c r="K256" s="165">
        <f>SUBTOTAL(9,L256:M256)</f>
        <v>0</v>
      </c>
      <c r="L256" s="165"/>
      <c r="M256" s="165"/>
      <c r="N256" s="166">
        <f t="shared" si="1043"/>
        <v>0</v>
      </c>
      <c r="O256" s="166">
        <f t="shared" si="1044"/>
        <v>0</v>
      </c>
      <c r="P256" s="166">
        <f t="shared" si="1045"/>
        <v>0</v>
      </c>
      <c r="Q256" s="165">
        <f t="shared" si="1005"/>
        <v>0</v>
      </c>
      <c r="R256" s="165"/>
      <c r="S256" s="165"/>
      <c r="T256" s="165">
        <f>SUBTOTAL(9,U256:V256)</f>
        <v>0</v>
      </c>
      <c r="U256" s="165"/>
      <c r="V256" s="165"/>
      <c r="W256" s="165">
        <f>SUBTOTAL(9,X256:Y256)</f>
        <v>0</v>
      </c>
      <c r="X256" s="165"/>
      <c r="Y256" s="165"/>
      <c r="Z256" s="165">
        <f>SUBTOTAL(9,AA256:AB256)</f>
        <v>0</v>
      </c>
      <c r="AA256" s="165"/>
      <c r="AB256" s="165"/>
      <c r="AC256" s="165">
        <f>SUBTOTAL(9,AD256:AE256)</f>
        <v>0</v>
      </c>
      <c r="AD256" s="165"/>
      <c r="AE256" s="165"/>
      <c r="AF256" s="165">
        <f t="shared" si="1006"/>
        <v>0</v>
      </c>
      <c r="AG256" s="165"/>
      <c r="AH256" s="165"/>
      <c r="AI256" s="165">
        <f t="shared" si="1007"/>
        <v>0</v>
      </c>
      <c r="AJ256" s="165"/>
      <c r="AK256" s="165"/>
      <c r="AL256" s="165">
        <f t="shared" si="1008"/>
        <v>0</v>
      </c>
      <c r="AM256" s="165"/>
      <c r="AN256" s="165"/>
      <c r="AO256" s="165">
        <f t="shared" si="1009"/>
        <v>0</v>
      </c>
      <c r="AP256" s="165"/>
      <c r="AQ256" s="165"/>
      <c r="AR256" s="165">
        <f t="shared" si="1010"/>
        <v>0</v>
      </c>
      <c r="AS256" s="165"/>
      <c r="AT256" s="165"/>
      <c r="AU256" s="165">
        <f t="shared" si="1141"/>
        <v>0</v>
      </c>
      <c r="AV256" s="165"/>
      <c r="AW256" s="165"/>
      <c r="AX256" s="166">
        <f t="shared" si="1052"/>
        <v>0</v>
      </c>
      <c r="AY256" s="165">
        <f t="shared" si="1053"/>
        <v>0</v>
      </c>
      <c r="AZ256" s="165">
        <f t="shared" si="1054"/>
        <v>0</v>
      </c>
      <c r="BA256" s="165">
        <f>SUBTOTAL(9,BB256:BC256)</f>
        <v>0</v>
      </c>
      <c r="BB256" s="165"/>
      <c r="BC256" s="165"/>
      <c r="BD256" s="165">
        <f>SUBTOTAL(9,BE256:BF256)</f>
        <v>0</v>
      </c>
      <c r="BE256" s="165"/>
      <c r="BF256" s="165"/>
      <c r="BG256" s="165">
        <f>SUBTOTAL(9,BH256:BI256)</f>
        <v>0</v>
      </c>
      <c r="BH256" s="165"/>
      <c r="BI256" s="165"/>
      <c r="BJ256" s="165">
        <f>SUBTOTAL(9,BK256:BL256)</f>
        <v>0</v>
      </c>
      <c r="BK256" s="165"/>
      <c r="BL256" s="165"/>
      <c r="BM256" s="165">
        <f>SUBTOTAL(9,BN256:BO256)</f>
        <v>0</v>
      </c>
      <c r="BN256" s="165"/>
      <c r="BO256" s="165"/>
      <c r="BP256" s="165">
        <f>SUBTOTAL(9,BQ256:BR256)</f>
        <v>0</v>
      </c>
      <c r="BQ256" s="165"/>
      <c r="BR256" s="165"/>
      <c r="BS256" s="165">
        <f>SUBTOTAL(9,BT256:BU256)</f>
        <v>0</v>
      </c>
      <c r="BT256" s="165"/>
      <c r="BU256" s="165"/>
      <c r="BV256" s="165">
        <f>SUBTOTAL(9,BW256:BX256)</f>
        <v>0</v>
      </c>
      <c r="BW256" s="165"/>
      <c r="BX256" s="165"/>
      <c r="BY256" s="165">
        <f>SUBTOTAL(9,BZ256:CA256)</f>
        <v>0</v>
      </c>
      <c r="BZ256" s="165"/>
      <c r="CA256" s="165"/>
      <c r="CB256" s="165">
        <f>SUBTOTAL(9,CC256:CD256)</f>
        <v>0</v>
      </c>
      <c r="CC256" s="165"/>
      <c r="CD256" s="165"/>
      <c r="CE256" s="165">
        <f>SUBTOTAL(9,CF256:CG256)</f>
        <v>0</v>
      </c>
      <c r="CF256" s="165"/>
      <c r="CG256" s="165"/>
      <c r="CH256" s="165">
        <f>SUBTOTAL(9,CI256:CJ256)</f>
        <v>0</v>
      </c>
      <c r="CI256" s="165"/>
      <c r="CJ256" s="165"/>
      <c r="CK256" s="165">
        <f>SUBTOTAL(9,CL256:CM256)</f>
        <v>0</v>
      </c>
      <c r="CL256" s="165"/>
      <c r="CM256" s="165"/>
      <c r="CN256" s="165">
        <f>SUBTOTAL(9,CO256:CP256)</f>
        <v>0</v>
      </c>
      <c r="CO256" s="165"/>
      <c r="CP256" s="165"/>
      <c r="CQ256" s="165">
        <f t="shared" si="893"/>
        <v>0</v>
      </c>
      <c r="CR256" s="165">
        <f t="shared" si="894"/>
        <v>0</v>
      </c>
      <c r="CS256" s="165">
        <f t="shared" si="894"/>
        <v>0</v>
      </c>
      <c r="CT256" s="165">
        <f>SUBTOTAL(9,CU256:CV256)</f>
        <v>0</v>
      </c>
      <c r="CU256" s="165"/>
      <c r="CV256" s="165"/>
      <c r="CW256" s="165">
        <f>SUBTOTAL(9,CX256:CY256)</f>
        <v>0</v>
      </c>
      <c r="CX256" s="165"/>
      <c r="CY256" s="165"/>
      <c r="CZ256" s="165">
        <f>SUBTOTAL(9,DA256:DB256)</f>
        <v>0</v>
      </c>
      <c r="DA256" s="165"/>
      <c r="DB256" s="165"/>
      <c r="DC256" s="168"/>
    </row>
    <row r="257" spans="2:107" x14ac:dyDescent="0.25">
      <c r="B257" s="18" t="s">
        <v>114</v>
      </c>
      <c r="C257" s="24" t="s">
        <v>141</v>
      </c>
      <c r="E257" s="166">
        <f t="shared" si="1014"/>
        <v>0</v>
      </c>
      <c r="F257" s="166">
        <f t="shared" si="1015"/>
        <v>0</v>
      </c>
      <c r="G257" s="166">
        <f t="shared" si="1016"/>
        <v>0</v>
      </c>
      <c r="H257" s="166">
        <f t="shared" si="1017"/>
        <v>0</v>
      </c>
      <c r="I257" s="166">
        <f t="shared" si="1018"/>
        <v>0</v>
      </c>
      <c r="J257" s="166">
        <f t="shared" si="1019"/>
        <v>0</v>
      </c>
      <c r="K257" s="166">
        <f t="shared" si="1020"/>
        <v>0</v>
      </c>
      <c r="L257" s="166">
        <f>SUM(L258:L262)</f>
        <v>0</v>
      </c>
      <c r="M257" s="166">
        <f>SUM(M258:M262)</f>
        <v>0</v>
      </c>
      <c r="N257" s="166">
        <f t="shared" si="1043"/>
        <v>0</v>
      </c>
      <c r="O257" s="166">
        <f t="shared" si="1044"/>
        <v>0</v>
      </c>
      <c r="P257" s="166">
        <f t="shared" si="1045"/>
        <v>0</v>
      </c>
      <c r="Q257" s="166">
        <f t="shared" si="1005"/>
        <v>0</v>
      </c>
      <c r="R257" s="166">
        <f>SUM(R258:R262)</f>
        <v>0</v>
      </c>
      <c r="S257" s="166">
        <f>SUM(S258:S262)</f>
        <v>0</v>
      </c>
      <c r="T257" s="166">
        <f t="shared" ref="T257:T262" si="1142">SUBTOTAL(9,U257:V257)</f>
        <v>0</v>
      </c>
      <c r="U257" s="166">
        <f>SUM(U258:U262)</f>
        <v>0</v>
      </c>
      <c r="V257" s="166">
        <f>SUM(V258:V262)</f>
        <v>0</v>
      </c>
      <c r="W257" s="166">
        <f t="shared" ref="W257:W262" si="1143">SUBTOTAL(9,X257:Y257)</f>
        <v>0</v>
      </c>
      <c r="X257" s="166">
        <f>SUM(X258:X262)</f>
        <v>0</v>
      </c>
      <c r="Y257" s="166">
        <f>SUM(Y258:Y262)</f>
        <v>0</v>
      </c>
      <c r="Z257" s="166">
        <f t="shared" ref="Z257:Z262" si="1144">SUBTOTAL(9,AA257:AB257)</f>
        <v>0</v>
      </c>
      <c r="AA257" s="166">
        <f>SUM(AA258:AA262)</f>
        <v>0</v>
      </c>
      <c r="AB257" s="166">
        <f>SUM(AB258:AB262)</f>
        <v>0</v>
      </c>
      <c r="AC257" s="166">
        <f t="shared" ref="AC257:AC262" si="1145">SUBTOTAL(9,AD257:AE257)</f>
        <v>0</v>
      </c>
      <c r="AD257" s="166">
        <f>SUM(AD258:AD262)</f>
        <v>0</v>
      </c>
      <c r="AE257" s="166">
        <f>SUM(AE258:AE262)</f>
        <v>0</v>
      </c>
      <c r="AF257" s="166">
        <f t="shared" si="1006"/>
        <v>0</v>
      </c>
      <c r="AG257" s="166">
        <f>SUM(AG258:AG262)</f>
        <v>0</v>
      </c>
      <c r="AH257" s="166">
        <f>SUM(AH258:AH262)</f>
        <v>0</v>
      </c>
      <c r="AI257" s="166">
        <f t="shared" si="1007"/>
        <v>0</v>
      </c>
      <c r="AJ257" s="166">
        <f>SUM(AJ258:AJ262)</f>
        <v>0</v>
      </c>
      <c r="AK257" s="166">
        <f>SUM(AK258:AK262)</f>
        <v>0</v>
      </c>
      <c r="AL257" s="166">
        <f t="shared" si="1008"/>
        <v>0</v>
      </c>
      <c r="AM257" s="166">
        <f>SUM(AM258:AM262)</f>
        <v>0</v>
      </c>
      <c r="AN257" s="166">
        <f>SUM(AN258:AN262)</f>
        <v>0</v>
      </c>
      <c r="AO257" s="166">
        <f t="shared" si="1009"/>
        <v>0</v>
      </c>
      <c r="AP257" s="166">
        <f>SUM(AP258:AP262)</f>
        <v>0</v>
      </c>
      <c r="AQ257" s="166">
        <f>SUM(AQ258:AQ262)</f>
        <v>0</v>
      </c>
      <c r="AR257" s="166">
        <f t="shared" si="1010"/>
        <v>0</v>
      </c>
      <c r="AS257" s="166">
        <f>SUM(AS258:AS262)</f>
        <v>0</v>
      </c>
      <c r="AT257" s="166">
        <f>SUM(AT258:AT262)</f>
        <v>0</v>
      </c>
      <c r="AU257" s="166">
        <f t="shared" si="1141"/>
        <v>0</v>
      </c>
      <c r="AV257" s="166">
        <f>SUM(AV258:AV262)</f>
        <v>0</v>
      </c>
      <c r="AW257" s="166">
        <f>SUM(AW258:AW262)</f>
        <v>0</v>
      </c>
      <c r="AX257" s="166">
        <f t="shared" si="1052"/>
        <v>0</v>
      </c>
      <c r="AY257" s="166">
        <f t="shared" si="1053"/>
        <v>0</v>
      </c>
      <c r="AZ257" s="166">
        <f t="shared" si="1054"/>
        <v>0</v>
      </c>
      <c r="BA257" s="166">
        <f t="shared" ref="BA257:BA262" si="1146">SUBTOTAL(9,BB257:BC257)</f>
        <v>0</v>
      </c>
      <c r="BB257" s="166">
        <f>SUM(BB258:BB262)</f>
        <v>0</v>
      </c>
      <c r="BC257" s="166">
        <f>SUM(BC258:BC262)</f>
        <v>0</v>
      </c>
      <c r="BD257" s="166">
        <f t="shared" ref="BD257:BD262" si="1147">SUBTOTAL(9,BE257:BF257)</f>
        <v>0</v>
      </c>
      <c r="BE257" s="166">
        <f>SUM(BE258:BE262)</f>
        <v>0</v>
      </c>
      <c r="BF257" s="166">
        <f>SUM(BF258:BF262)</f>
        <v>0</v>
      </c>
      <c r="BG257" s="166">
        <f t="shared" ref="BG257:BG262" si="1148">SUBTOTAL(9,BH257:BI257)</f>
        <v>0</v>
      </c>
      <c r="BH257" s="166">
        <f>SUM(BH258:BH262)</f>
        <v>0</v>
      </c>
      <c r="BI257" s="166">
        <f>SUM(BI258:BI262)</f>
        <v>0</v>
      </c>
      <c r="BJ257" s="166">
        <f t="shared" ref="BJ257:BJ262" si="1149">SUBTOTAL(9,BK257:BL257)</f>
        <v>0</v>
      </c>
      <c r="BK257" s="166">
        <f>SUM(BK258:BK262)</f>
        <v>0</v>
      </c>
      <c r="BL257" s="166">
        <f>SUM(BL258:BL262)</f>
        <v>0</v>
      </c>
      <c r="BM257" s="166">
        <f t="shared" ref="BM257:BM262" si="1150">SUBTOTAL(9,BN257:BO257)</f>
        <v>0</v>
      </c>
      <c r="BN257" s="166">
        <f>SUM(BN258:BN262)</f>
        <v>0</v>
      </c>
      <c r="BO257" s="166">
        <f>SUM(BO258:BO262)</f>
        <v>0</v>
      </c>
      <c r="BP257" s="166">
        <f t="shared" ref="BP257:BP262" si="1151">SUBTOTAL(9,BQ257:BR257)</f>
        <v>0</v>
      </c>
      <c r="BQ257" s="166">
        <f>SUM(BQ258:BQ262)</f>
        <v>0</v>
      </c>
      <c r="BR257" s="166">
        <f>SUM(BR258:BR262)</f>
        <v>0</v>
      </c>
      <c r="BS257" s="166">
        <f t="shared" ref="BS257:BS262" si="1152">SUBTOTAL(9,BT257:BU257)</f>
        <v>0</v>
      </c>
      <c r="BT257" s="166">
        <f>SUM(BT258:BT262)</f>
        <v>0</v>
      </c>
      <c r="BU257" s="166">
        <f>SUM(BU258:BU262)</f>
        <v>0</v>
      </c>
      <c r="BV257" s="166">
        <f t="shared" ref="BV257:BV262" si="1153">SUBTOTAL(9,BW257:BX257)</f>
        <v>0</v>
      </c>
      <c r="BW257" s="166">
        <f>SUM(BW258:BW262)</f>
        <v>0</v>
      </c>
      <c r="BX257" s="166">
        <f>SUM(BX258:BX262)</f>
        <v>0</v>
      </c>
      <c r="BY257" s="166">
        <f t="shared" ref="BY257:BY262" si="1154">SUBTOTAL(9,BZ257:CA257)</f>
        <v>0</v>
      </c>
      <c r="BZ257" s="166">
        <f>SUM(BZ258:BZ262)</f>
        <v>0</v>
      </c>
      <c r="CA257" s="166">
        <f>SUM(CA258:CA262)</f>
        <v>0</v>
      </c>
      <c r="CB257" s="166">
        <f t="shared" ref="CB257:CB262" si="1155">SUBTOTAL(9,CC257:CD257)</f>
        <v>0</v>
      </c>
      <c r="CC257" s="166">
        <f>SUM(CC258:CC262)</f>
        <v>0</v>
      </c>
      <c r="CD257" s="166">
        <f>SUM(CD258:CD262)</f>
        <v>0</v>
      </c>
      <c r="CE257" s="166">
        <f t="shared" ref="CE257:CE262" si="1156">SUBTOTAL(9,CF257:CG257)</f>
        <v>0</v>
      </c>
      <c r="CF257" s="166">
        <f>SUM(CF258:CF262)</f>
        <v>0</v>
      </c>
      <c r="CG257" s="166">
        <f>SUM(CG258:CG262)</f>
        <v>0</v>
      </c>
      <c r="CH257" s="166">
        <f t="shared" ref="CH257:CH262" si="1157">SUBTOTAL(9,CI257:CJ257)</f>
        <v>0</v>
      </c>
      <c r="CI257" s="166">
        <f>SUM(CI258:CI262)</f>
        <v>0</v>
      </c>
      <c r="CJ257" s="166">
        <f>SUM(CJ258:CJ262)</f>
        <v>0</v>
      </c>
      <c r="CK257" s="166">
        <f t="shared" ref="CK257:CK262" si="1158">SUBTOTAL(9,CL257:CM257)</f>
        <v>0</v>
      </c>
      <c r="CL257" s="166">
        <f>SUM(CL258:CL262)</f>
        <v>0</v>
      </c>
      <c r="CM257" s="166">
        <f>SUM(CM258:CM262)</f>
        <v>0</v>
      </c>
      <c r="CN257" s="166">
        <f t="shared" ref="CN257:CN262" si="1159">SUBTOTAL(9,CO257:CP257)</f>
        <v>0</v>
      </c>
      <c r="CO257" s="166">
        <f>SUM(CO258:CO262)</f>
        <v>0</v>
      </c>
      <c r="CP257" s="166">
        <f>SUM(CP258:CP262)</f>
        <v>0</v>
      </c>
      <c r="CQ257" s="166">
        <f t="shared" si="893"/>
        <v>0</v>
      </c>
      <c r="CR257" s="166">
        <f t="shared" si="894"/>
        <v>0</v>
      </c>
      <c r="CS257" s="166">
        <f t="shared" si="894"/>
        <v>0</v>
      </c>
      <c r="CT257" s="166">
        <f t="shared" ref="CT257:CT262" si="1160">SUBTOTAL(9,CU257:CV257)</f>
        <v>0</v>
      </c>
      <c r="CU257" s="166">
        <f>SUM(CU258:CU262)</f>
        <v>0</v>
      </c>
      <c r="CV257" s="166">
        <f>SUM(CV258:CV262)</f>
        <v>0</v>
      </c>
      <c r="CW257" s="166">
        <f t="shared" ref="CW257:CW262" si="1161">SUBTOTAL(9,CX257:CY257)</f>
        <v>0</v>
      </c>
      <c r="CX257" s="166">
        <f>SUM(CX258:CX262)</f>
        <v>0</v>
      </c>
      <c r="CY257" s="166">
        <f>SUM(CY258:CY262)</f>
        <v>0</v>
      </c>
      <c r="CZ257" s="166">
        <f t="shared" ref="CZ257:CZ262" si="1162">SUBTOTAL(9,DA257:DB257)</f>
        <v>0</v>
      </c>
      <c r="DA257" s="166">
        <f>SUM(DA258:DA262)</f>
        <v>0</v>
      </c>
      <c r="DB257" s="166">
        <f>SUM(DB258:DB262)</f>
        <v>0</v>
      </c>
      <c r="DC257" s="168"/>
    </row>
    <row r="258" spans="2:107" x14ac:dyDescent="0.25">
      <c r="B258" s="19" t="s">
        <v>152</v>
      </c>
      <c r="C258" s="28" t="s">
        <v>32</v>
      </c>
      <c r="E258" s="165">
        <f t="shared" si="1014"/>
        <v>0</v>
      </c>
      <c r="F258" s="165">
        <f t="shared" si="1015"/>
        <v>0</v>
      </c>
      <c r="G258" s="165">
        <f t="shared" si="1016"/>
        <v>0</v>
      </c>
      <c r="H258" s="165">
        <f t="shared" si="1017"/>
        <v>0</v>
      </c>
      <c r="I258" s="165">
        <f t="shared" si="1018"/>
        <v>0</v>
      </c>
      <c r="J258" s="165">
        <f t="shared" si="1019"/>
        <v>0</v>
      </c>
      <c r="K258" s="165">
        <f t="shared" si="1020"/>
        <v>0</v>
      </c>
      <c r="L258" s="165"/>
      <c r="M258" s="165"/>
      <c r="N258" s="166">
        <f t="shared" si="1043"/>
        <v>0</v>
      </c>
      <c r="O258" s="166">
        <f t="shared" si="1044"/>
        <v>0</v>
      </c>
      <c r="P258" s="166">
        <f t="shared" si="1045"/>
        <v>0</v>
      </c>
      <c r="Q258" s="165">
        <f t="shared" si="1005"/>
        <v>0</v>
      </c>
      <c r="R258" s="165"/>
      <c r="S258" s="165"/>
      <c r="T258" s="165">
        <f t="shared" si="1142"/>
        <v>0</v>
      </c>
      <c r="U258" s="165"/>
      <c r="V258" s="165"/>
      <c r="W258" s="165">
        <f t="shared" si="1143"/>
        <v>0</v>
      </c>
      <c r="X258" s="165"/>
      <c r="Y258" s="165"/>
      <c r="Z258" s="165">
        <f t="shared" si="1144"/>
        <v>0</v>
      </c>
      <c r="AA258" s="165"/>
      <c r="AB258" s="165"/>
      <c r="AC258" s="165">
        <f t="shared" si="1145"/>
        <v>0</v>
      </c>
      <c r="AD258" s="165"/>
      <c r="AE258" s="165"/>
      <c r="AF258" s="165">
        <f t="shared" si="1006"/>
        <v>0</v>
      </c>
      <c r="AG258" s="165"/>
      <c r="AH258" s="165"/>
      <c r="AI258" s="165">
        <f t="shared" si="1007"/>
        <v>0</v>
      </c>
      <c r="AJ258" s="165"/>
      <c r="AK258" s="165"/>
      <c r="AL258" s="165">
        <f t="shared" si="1008"/>
        <v>0</v>
      </c>
      <c r="AM258" s="165"/>
      <c r="AN258" s="165"/>
      <c r="AO258" s="165">
        <f t="shared" si="1009"/>
        <v>0</v>
      </c>
      <c r="AP258" s="165"/>
      <c r="AQ258" s="165"/>
      <c r="AR258" s="165">
        <f t="shared" si="1010"/>
        <v>0</v>
      </c>
      <c r="AS258" s="165"/>
      <c r="AT258" s="165"/>
      <c r="AU258" s="165">
        <f t="shared" si="1141"/>
        <v>0</v>
      </c>
      <c r="AV258" s="165"/>
      <c r="AW258" s="165"/>
      <c r="AX258" s="166">
        <f t="shared" si="1052"/>
        <v>0</v>
      </c>
      <c r="AY258" s="165">
        <f t="shared" si="1053"/>
        <v>0</v>
      </c>
      <c r="AZ258" s="165">
        <f t="shared" si="1054"/>
        <v>0</v>
      </c>
      <c r="BA258" s="165">
        <f t="shared" si="1146"/>
        <v>0</v>
      </c>
      <c r="BB258" s="165"/>
      <c r="BC258" s="165"/>
      <c r="BD258" s="165">
        <f t="shared" si="1147"/>
        <v>0</v>
      </c>
      <c r="BE258" s="165"/>
      <c r="BF258" s="165"/>
      <c r="BG258" s="165">
        <f t="shared" si="1148"/>
        <v>0</v>
      </c>
      <c r="BH258" s="165"/>
      <c r="BI258" s="165"/>
      <c r="BJ258" s="165">
        <f t="shared" si="1149"/>
        <v>0</v>
      </c>
      <c r="BK258" s="165"/>
      <c r="BL258" s="165"/>
      <c r="BM258" s="165">
        <f t="shared" si="1150"/>
        <v>0</v>
      </c>
      <c r="BN258" s="165"/>
      <c r="BO258" s="165"/>
      <c r="BP258" s="165">
        <f t="shared" si="1151"/>
        <v>0</v>
      </c>
      <c r="BQ258" s="165"/>
      <c r="BR258" s="165"/>
      <c r="BS258" s="165">
        <f t="shared" si="1152"/>
        <v>0</v>
      </c>
      <c r="BT258" s="165"/>
      <c r="BU258" s="165"/>
      <c r="BV258" s="165">
        <f t="shared" si="1153"/>
        <v>0</v>
      </c>
      <c r="BW258" s="165"/>
      <c r="BX258" s="165"/>
      <c r="BY258" s="165">
        <f t="shared" si="1154"/>
        <v>0</v>
      </c>
      <c r="BZ258" s="165"/>
      <c r="CA258" s="165"/>
      <c r="CB258" s="165">
        <f t="shared" si="1155"/>
        <v>0</v>
      </c>
      <c r="CC258" s="165"/>
      <c r="CD258" s="165"/>
      <c r="CE258" s="165">
        <f t="shared" si="1156"/>
        <v>0</v>
      </c>
      <c r="CF258" s="165"/>
      <c r="CG258" s="165"/>
      <c r="CH258" s="165">
        <f t="shared" si="1157"/>
        <v>0</v>
      </c>
      <c r="CI258" s="165"/>
      <c r="CJ258" s="165"/>
      <c r="CK258" s="165">
        <f t="shared" si="1158"/>
        <v>0</v>
      </c>
      <c r="CL258" s="165"/>
      <c r="CM258" s="165"/>
      <c r="CN258" s="165">
        <f t="shared" si="1159"/>
        <v>0</v>
      </c>
      <c r="CO258" s="165"/>
      <c r="CP258" s="165"/>
      <c r="CQ258" s="165">
        <f t="shared" si="893"/>
        <v>0</v>
      </c>
      <c r="CR258" s="165">
        <f t="shared" si="894"/>
        <v>0</v>
      </c>
      <c r="CS258" s="165">
        <f t="shared" si="894"/>
        <v>0</v>
      </c>
      <c r="CT258" s="165">
        <f t="shared" si="1160"/>
        <v>0</v>
      </c>
      <c r="CU258" s="165"/>
      <c r="CV258" s="165"/>
      <c r="CW258" s="165">
        <f t="shared" si="1161"/>
        <v>0</v>
      </c>
      <c r="CX258" s="165"/>
      <c r="CY258" s="165"/>
      <c r="CZ258" s="165">
        <f t="shared" si="1162"/>
        <v>0</v>
      </c>
      <c r="DA258" s="165"/>
      <c r="DB258" s="165"/>
      <c r="DC258" s="168"/>
    </row>
    <row r="259" spans="2:107" x14ac:dyDescent="0.25">
      <c r="B259" s="19" t="s">
        <v>153</v>
      </c>
      <c r="C259" s="28" t="s">
        <v>33</v>
      </c>
      <c r="E259" s="165">
        <f t="shared" si="1014"/>
        <v>0</v>
      </c>
      <c r="F259" s="165">
        <f t="shared" si="1015"/>
        <v>0</v>
      </c>
      <c r="G259" s="165">
        <f t="shared" si="1016"/>
        <v>0</v>
      </c>
      <c r="H259" s="165">
        <f t="shared" si="1017"/>
        <v>0</v>
      </c>
      <c r="I259" s="165">
        <f t="shared" si="1018"/>
        <v>0</v>
      </c>
      <c r="J259" s="165">
        <f t="shared" si="1019"/>
        <v>0</v>
      </c>
      <c r="K259" s="165">
        <f t="shared" si="1020"/>
        <v>0</v>
      </c>
      <c r="L259" s="165"/>
      <c r="M259" s="165"/>
      <c r="N259" s="166">
        <f t="shared" si="1043"/>
        <v>0</v>
      </c>
      <c r="O259" s="166">
        <f t="shared" si="1044"/>
        <v>0</v>
      </c>
      <c r="P259" s="166">
        <f t="shared" si="1045"/>
        <v>0</v>
      </c>
      <c r="Q259" s="165">
        <f t="shared" si="1005"/>
        <v>0</v>
      </c>
      <c r="R259" s="165"/>
      <c r="S259" s="165"/>
      <c r="T259" s="165">
        <f t="shared" si="1142"/>
        <v>0</v>
      </c>
      <c r="U259" s="165"/>
      <c r="V259" s="165"/>
      <c r="W259" s="165">
        <f t="shared" si="1143"/>
        <v>0</v>
      </c>
      <c r="X259" s="165"/>
      <c r="Y259" s="165"/>
      <c r="Z259" s="165">
        <f t="shared" si="1144"/>
        <v>0</v>
      </c>
      <c r="AA259" s="165"/>
      <c r="AB259" s="165"/>
      <c r="AC259" s="165">
        <f t="shared" si="1145"/>
        <v>0</v>
      </c>
      <c r="AD259" s="165"/>
      <c r="AE259" s="165"/>
      <c r="AF259" s="165">
        <f t="shared" si="1006"/>
        <v>0</v>
      </c>
      <c r="AG259" s="165"/>
      <c r="AH259" s="165"/>
      <c r="AI259" s="165">
        <f t="shared" si="1007"/>
        <v>0</v>
      </c>
      <c r="AJ259" s="165"/>
      <c r="AK259" s="165"/>
      <c r="AL259" s="165">
        <f t="shared" si="1008"/>
        <v>0</v>
      </c>
      <c r="AM259" s="165"/>
      <c r="AN259" s="165"/>
      <c r="AO259" s="165">
        <f t="shared" si="1009"/>
        <v>0</v>
      </c>
      <c r="AP259" s="165"/>
      <c r="AQ259" s="165"/>
      <c r="AR259" s="165">
        <f t="shared" si="1010"/>
        <v>0</v>
      </c>
      <c r="AS259" s="165"/>
      <c r="AT259" s="165"/>
      <c r="AU259" s="165">
        <f t="shared" si="1141"/>
        <v>0</v>
      </c>
      <c r="AV259" s="165"/>
      <c r="AW259" s="165"/>
      <c r="AX259" s="166">
        <f t="shared" si="1052"/>
        <v>0</v>
      </c>
      <c r="AY259" s="165">
        <f t="shared" si="1053"/>
        <v>0</v>
      </c>
      <c r="AZ259" s="165">
        <f t="shared" si="1054"/>
        <v>0</v>
      </c>
      <c r="BA259" s="165">
        <f t="shared" si="1146"/>
        <v>0</v>
      </c>
      <c r="BB259" s="165"/>
      <c r="BC259" s="165"/>
      <c r="BD259" s="165">
        <f t="shared" si="1147"/>
        <v>0</v>
      </c>
      <c r="BE259" s="165"/>
      <c r="BF259" s="165"/>
      <c r="BG259" s="165">
        <f t="shared" si="1148"/>
        <v>0</v>
      </c>
      <c r="BH259" s="165"/>
      <c r="BI259" s="165"/>
      <c r="BJ259" s="165">
        <f t="shared" si="1149"/>
        <v>0</v>
      </c>
      <c r="BK259" s="165"/>
      <c r="BL259" s="165"/>
      <c r="BM259" s="165">
        <f t="shared" si="1150"/>
        <v>0</v>
      </c>
      <c r="BN259" s="165"/>
      <c r="BO259" s="165"/>
      <c r="BP259" s="165">
        <f t="shared" si="1151"/>
        <v>0</v>
      </c>
      <c r="BQ259" s="165"/>
      <c r="BR259" s="165"/>
      <c r="BS259" s="165">
        <f t="shared" si="1152"/>
        <v>0</v>
      </c>
      <c r="BT259" s="165"/>
      <c r="BU259" s="165"/>
      <c r="BV259" s="165">
        <f t="shared" si="1153"/>
        <v>0</v>
      </c>
      <c r="BW259" s="165"/>
      <c r="BX259" s="165"/>
      <c r="BY259" s="165">
        <f t="shared" si="1154"/>
        <v>0</v>
      </c>
      <c r="BZ259" s="165"/>
      <c r="CA259" s="165"/>
      <c r="CB259" s="165">
        <f t="shared" si="1155"/>
        <v>0</v>
      </c>
      <c r="CC259" s="165"/>
      <c r="CD259" s="165"/>
      <c r="CE259" s="165">
        <f t="shared" si="1156"/>
        <v>0</v>
      </c>
      <c r="CF259" s="165"/>
      <c r="CG259" s="165"/>
      <c r="CH259" s="165">
        <f t="shared" si="1157"/>
        <v>0</v>
      </c>
      <c r="CI259" s="165"/>
      <c r="CJ259" s="165"/>
      <c r="CK259" s="165">
        <f t="shared" si="1158"/>
        <v>0</v>
      </c>
      <c r="CL259" s="165"/>
      <c r="CM259" s="165"/>
      <c r="CN259" s="165">
        <f t="shared" si="1159"/>
        <v>0</v>
      </c>
      <c r="CO259" s="165"/>
      <c r="CP259" s="165"/>
      <c r="CQ259" s="165">
        <f t="shared" si="893"/>
        <v>0</v>
      </c>
      <c r="CR259" s="165">
        <f t="shared" si="894"/>
        <v>0</v>
      </c>
      <c r="CS259" s="165">
        <f t="shared" si="894"/>
        <v>0</v>
      </c>
      <c r="CT259" s="165">
        <f t="shared" si="1160"/>
        <v>0</v>
      </c>
      <c r="CU259" s="165"/>
      <c r="CV259" s="165"/>
      <c r="CW259" s="165">
        <f t="shared" si="1161"/>
        <v>0</v>
      </c>
      <c r="CX259" s="165"/>
      <c r="CY259" s="165"/>
      <c r="CZ259" s="165">
        <f t="shared" si="1162"/>
        <v>0</v>
      </c>
      <c r="DA259" s="165"/>
      <c r="DB259" s="165"/>
      <c r="DC259" s="168"/>
    </row>
    <row r="260" spans="2:107" x14ac:dyDescent="0.25">
      <c r="B260" s="19" t="s">
        <v>154</v>
      </c>
      <c r="C260" s="28" t="s">
        <v>34</v>
      </c>
      <c r="E260" s="165">
        <f t="shared" si="1014"/>
        <v>0</v>
      </c>
      <c r="F260" s="165">
        <f t="shared" si="1015"/>
        <v>0</v>
      </c>
      <c r="G260" s="165">
        <f t="shared" si="1016"/>
        <v>0</v>
      </c>
      <c r="H260" s="165">
        <f t="shared" si="1017"/>
        <v>0</v>
      </c>
      <c r="I260" s="165">
        <f t="shared" si="1018"/>
        <v>0</v>
      </c>
      <c r="J260" s="165">
        <f t="shared" si="1019"/>
        <v>0</v>
      </c>
      <c r="K260" s="165">
        <f t="shared" si="1020"/>
        <v>0</v>
      </c>
      <c r="L260" s="165"/>
      <c r="M260" s="165"/>
      <c r="N260" s="166">
        <f t="shared" si="1043"/>
        <v>0</v>
      </c>
      <c r="O260" s="166">
        <f t="shared" si="1044"/>
        <v>0</v>
      </c>
      <c r="P260" s="166">
        <f t="shared" si="1045"/>
        <v>0</v>
      </c>
      <c r="Q260" s="165">
        <f t="shared" si="1005"/>
        <v>0</v>
      </c>
      <c r="R260" s="165"/>
      <c r="S260" s="165"/>
      <c r="T260" s="165">
        <f t="shared" si="1142"/>
        <v>0</v>
      </c>
      <c r="U260" s="165"/>
      <c r="V260" s="165"/>
      <c r="W260" s="165">
        <f t="shared" si="1143"/>
        <v>0</v>
      </c>
      <c r="X260" s="165"/>
      <c r="Y260" s="165"/>
      <c r="Z260" s="165">
        <f t="shared" si="1144"/>
        <v>0</v>
      </c>
      <c r="AA260" s="165"/>
      <c r="AB260" s="165"/>
      <c r="AC260" s="165">
        <f t="shared" si="1145"/>
        <v>0</v>
      </c>
      <c r="AD260" s="165"/>
      <c r="AE260" s="165"/>
      <c r="AF260" s="165">
        <f t="shared" si="1006"/>
        <v>0</v>
      </c>
      <c r="AG260" s="165"/>
      <c r="AH260" s="165"/>
      <c r="AI260" s="165">
        <f t="shared" si="1007"/>
        <v>0</v>
      </c>
      <c r="AJ260" s="165"/>
      <c r="AK260" s="165"/>
      <c r="AL260" s="165">
        <f t="shared" si="1008"/>
        <v>0</v>
      </c>
      <c r="AM260" s="165"/>
      <c r="AN260" s="165"/>
      <c r="AO260" s="165">
        <f t="shared" si="1009"/>
        <v>0</v>
      </c>
      <c r="AP260" s="165"/>
      <c r="AQ260" s="165"/>
      <c r="AR260" s="165">
        <f t="shared" si="1010"/>
        <v>0</v>
      </c>
      <c r="AS260" s="165"/>
      <c r="AT260" s="165"/>
      <c r="AU260" s="165">
        <f t="shared" si="1141"/>
        <v>0</v>
      </c>
      <c r="AV260" s="165"/>
      <c r="AW260" s="165"/>
      <c r="AX260" s="166">
        <f t="shared" si="1052"/>
        <v>0</v>
      </c>
      <c r="AY260" s="165">
        <f t="shared" si="1053"/>
        <v>0</v>
      </c>
      <c r="AZ260" s="165">
        <f t="shared" si="1054"/>
        <v>0</v>
      </c>
      <c r="BA260" s="165">
        <f t="shared" si="1146"/>
        <v>0</v>
      </c>
      <c r="BB260" s="165"/>
      <c r="BC260" s="165"/>
      <c r="BD260" s="165">
        <f t="shared" si="1147"/>
        <v>0</v>
      </c>
      <c r="BE260" s="165"/>
      <c r="BF260" s="165"/>
      <c r="BG260" s="165">
        <f t="shared" si="1148"/>
        <v>0</v>
      </c>
      <c r="BH260" s="165"/>
      <c r="BI260" s="165"/>
      <c r="BJ260" s="165">
        <f t="shared" si="1149"/>
        <v>0</v>
      </c>
      <c r="BK260" s="165"/>
      <c r="BL260" s="165"/>
      <c r="BM260" s="165">
        <f t="shared" si="1150"/>
        <v>0</v>
      </c>
      <c r="BN260" s="165"/>
      <c r="BO260" s="165"/>
      <c r="BP260" s="165">
        <f t="shared" si="1151"/>
        <v>0</v>
      </c>
      <c r="BQ260" s="165"/>
      <c r="BR260" s="165"/>
      <c r="BS260" s="165">
        <f t="shared" si="1152"/>
        <v>0</v>
      </c>
      <c r="BT260" s="165"/>
      <c r="BU260" s="165"/>
      <c r="BV260" s="165">
        <f t="shared" si="1153"/>
        <v>0</v>
      </c>
      <c r="BW260" s="165"/>
      <c r="BX260" s="165"/>
      <c r="BY260" s="165">
        <f t="shared" si="1154"/>
        <v>0</v>
      </c>
      <c r="BZ260" s="165"/>
      <c r="CA260" s="165"/>
      <c r="CB260" s="165">
        <f t="shared" si="1155"/>
        <v>0</v>
      </c>
      <c r="CC260" s="165"/>
      <c r="CD260" s="165"/>
      <c r="CE260" s="165">
        <f t="shared" si="1156"/>
        <v>0</v>
      </c>
      <c r="CF260" s="165"/>
      <c r="CG260" s="165"/>
      <c r="CH260" s="165">
        <f t="shared" si="1157"/>
        <v>0</v>
      </c>
      <c r="CI260" s="165"/>
      <c r="CJ260" s="165"/>
      <c r="CK260" s="165">
        <f t="shared" si="1158"/>
        <v>0</v>
      </c>
      <c r="CL260" s="165"/>
      <c r="CM260" s="165"/>
      <c r="CN260" s="165">
        <f t="shared" si="1159"/>
        <v>0</v>
      </c>
      <c r="CO260" s="165"/>
      <c r="CP260" s="165"/>
      <c r="CQ260" s="165">
        <f t="shared" si="893"/>
        <v>0</v>
      </c>
      <c r="CR260" s="165">
        <f t="shared" si="894"/>
        <v>0</v>
      </c>
      <c r="CS260" s="165">
        <f t="shared" si="894"/>
        <v>0</v>
      </c>
      <c r="CT260" s="165">
        <f t="shared" si="1160"/>
        <v>0</v>
      </c>
      <c r="CU260" s="165"/>
      <c r="CV260" s="165"/>
      <c r="CW260" s="165">
        <f t="shared" si="1161"/>
        <v>0</v>
      </c>
      <c r="CX260" s="165"/>
      <c r="CY260" s="165"/>
      <c r="CZ260" s="165">
        <f t="shared" si="1162"/>
        <v>0</v>
      </c>
      <c r="DA260" s="165"/>
      <c r="DB260" s="165"/>
      <c r="DC260" s="168"/>
    </row>
    <row r="261" spans="2:107" x14ac:dyDescent="0.25">
      <c r="B261" s="19" t="s">
        <v>155</v>
      </c>
      <c r="C261" s="28" t="s">
        <v>35</v>
      </c>
      <c r="E261" s="165">
        <f t="shared" si="1014"/>
        <v>0</v>
      </c>
      <c r="F261" s="165">
        <f t="shared" si="1015"/>
        <v>0</v>
      </c>
      <c r="G261" s="165">
        <f t="shared" si="1016"/>
        <v>0</v>
      </c>
      <c r="H261" s="165">
        <f t="shared" si="1017"/>
        <v>0</v>
      </c>
      <c r="I261" s="165">
        <f t="shared" si="1018"/>
        <v>0</v>
      </c>
      <c r="J261" s="165">
        <f t="shared" si="1019"/>
        <v>0</v>
      </c>
      <c r="K261" s="165">
        <f t="shared" si="1020"/>
        <v>0</v>
      </c>
      <c r="L261" s="165"/>
      <c r="M261" s="165"/>
      <c r="N261" s="166">
        <f t="shared" si="1043"/>
        <v>0</v>
      </c>
      <c r="O261" s="166">
        <f t="shared" si="1044"/>
        <v>0</v>
      </c>
      <c r="P261" s="166">
        <f t="shared" si="1045"/>
        <v>0</v>
      </c>
      <c r="Q261" s="165">
        <f t="shared" si="1005"/>
        <v>0</v>
      </c>
      <c r="R261" s="165"/>
      <c r="S261" s="165"/>
      <c r="T261" s="165">
        <f t="shared" si="1142"/>
        <v>0</v>
      </c>
      <c r="U261" s="165"/>
      <c r="V261" s="165"/>
      <c r="W261" s="165">
        <f t="shared" si="1143"/>
        <v>0</v>
      </c>
      <c r="X261" s="165"/>
      <c r="Y261" s="165"/>
      <c r="Z261" s="165">
        <f t="shared" si="1144"/>
        <v>0</v>
      </c>
      <c r="AA261" s="165"/>
      <c r="AB261" s="165"/>
      <c r="AC261" s="165">
        <f t="shared" si="1145"/>
        <v>0</v>
      </c>
      <c r="AD261" s="165"/>
      <c r="AE261" s="165"/>
      <c r="AF261" s="165">
        <f t="shared" si="1006"/>
        <v>0</v>
      </c>
      <c r="AG261" s="165"/>
      <c r="AH261" s="165"/>
      <c r="AI261" s="165">
        <f t="shared" si="1007"/>
        <v>0</v>
      </c>
      <c r="AJ261" s="165"/>
      <c r="AK261" s="165"/>
      <c r="AL261" s="165">
        <f t="shared" si="1008"/>
        <v>0</v>
      </c>
      <c r="AM261" s="165"/>
      <c r="AN261" s="165"/>
      <c r="AO261" s="165">
        <f t="shared" si="1009"/>
        <v>0</v>
      </c>
      <c r="AP261" s="165"/>
      <c r="AQ261" s="165"/>
      <c r="AR261" s="165">
        <f t="shared" si="1010"/>
        <v>0</v>
      </c>
      <c r="AS261" s="165"/>
      <c r="AT261" s="165"/>
      <c r="AU261" s="165">
        <f t="shared" si="1141"/>
        <v>0</v>
      </c>
      <c r="AV261" s="165"/>
      <c r="AW261" s="165"/>
      <c r="AX261" s="166">
        <f t="shared" si="1052"/>
        <v>0</v>
      </c>
      <c r="AY261" s="165">
        <f t="shared" si="1053"/>
        <v>0</v>
      </c>
      <c r="AZ261" s="165">
        <f t="shared" si="1054"/>
        <v>0</v>
      </c>
      <c r="BA261" s="165">
        <f t="shared" si="1146"/>
        <v>0</v>
      </c>
      <c r="BB261" s="165"/>
      <c r="BC261" s="165"/>
      <c r="BD261" s="165">
        <f t="shared" si="1147"/>
        <v>0</v>
      </c>
      <c r="BE261" s="165"/>
      <c r="BF261" s="165"/>
      <c r="BG261" s="165">
        <f t="shared" si="1148"/>
        <v>0</v>
      </c>
      <c r="BH261" s="165"/>
      <c r="BI261" s="165"/>
      <c r="BJ261" s="165">
        <f t="shared" si="1149"/>
        <v>0</v>
      </c>
      <c r="BK261" s="165"/>
      <c r="BL261" s="165"/>
      <c r="BM261" s="165">
        <f t="shared" si="1150"/>
        <v>0</v>
      </c>
      <c r="BN261" s="165"/>
      <c r="BO261" s="165"/>
      <c r="BP261" s="165">
        <f t="shared" si="1151"/>
        <v>0</v>
      </c>
      <c r="BQ261" s="165"/>
      <c r="BR261" s="165"/>
      <c r="BS261" s="165">
        <f t="shared" si="1152"/>
        <v>0</v>
      </c>
      <c r="BT261" s="165"/>
      <c r="BU261" s="165"/>
      <c r="BV261" s="165">
        <f t="shared" si="1153"/>
        <v>0</v>
      </c>
      <c r="BW261" s="165"/>
      <c r="BX261" s="165"/>
      <c r="BY261" s="165">
        <f t="shared" si="1154"/>
        <v>0</v>
      </c>
      <c r="BZ261" s="165"/>
      <c r="CA261" s="165"/>
      <c r="CB261" s="165">
        <f t="shared" si="1155"/>
        <v>0</v>
      </c>
      <c r="CC261" s="165"/>
      <c r="CD261" s="165"/>
      <c r="CE261" s="165">
        <f t="shared" si="1156"/>
        <v>0</v>
      </c>
      <c r="CF261" s="165"/>
      <c r="CG261" s="165"/>
      <c r="CH261" s="165">
        <f t="shared" si="1157"/>
        <v>0</v>
      </c>
      <c r="CI261" s="165"/>
      <c r="CJ261" s="165"/>
      <c r="CK261" s="165">
        <f t="shared" si="1158"/>
        <v>0</v>
      </c>
      <c r="CL261" s="165"/>
      <c r="CM261" s="165"/>
      <c r="CN261" s="165">
        <f t="shared" si="1159"/>
        <v>0</v>
      </c>
      <c r="CO261" s="165"/>
      <c r="CP261" s="165"/>
      <c r="CQ261" s="165">
        <f t="shared" si="893"/>
        <v>0</v>
      </c>
      <c r="CR261" s="165">
        <f t="shared" si="894"/>
        <v>0</v>
      </c>
      <c r="CS261" s="165">
        <f t="shared" si="894"/>
        <v>0</v>
      </c>
      <c r="CT261" s="165">
        <f t="shared" si="1160"/>
        <v>0</v>
      </c>
      <c r="CU261" s="165"/>
      <c r="CV261" s="165"/>
      <c r="CW261" s="165">
        <f t="shared" si="1161"/>
        <v>0</v>
      </c>
      <c r="CX261" s="165"/>
      <c r="CY261" s="165"/>
      <c r="CZ261" s="165">
        <f t="shared" si="1162"/>
        <v>0</v>
      </c>
      <c r="DA261" s="165"/>
      <c r="DB261" s="165"/>
      <c r="DC261" s="168"/>
    </row>
    <row r="262" spans="2:107" x14ac:dyDescent="0.25">
      <c r="B262" s="19" t="s">
        <v>156</v>
      </c>
      <c r="C262" s="28" t="s">
        <v>16</v>
      </c>
      <c r="E262" s="165">
        <f t="shared" si="1014"/>
        <v>0</v>
      </c>
      <c r="F262" s="165">
        <f t="shared" si="1015"/>
        <v>0</v>
      </c>
      <c r="G262" s="165">
        <f t="shared" si="1016"/>
        <v>0</v>
      </c>
      <c r="H262" s="165">
        <f t="shared" si="1017"/>
        <v>0</v>
      </c>
      <c r="I262" s="165">
        <f t="shared" si="1018"/>
        <v>0</v>
      </c>
      <c r="J262" s="165">
        <f t="shared" si="1019"/>
        <v>0</v>
      </c>
      <c r="K262" s="165">
        <f t="shared" si="1020"/>
        <v>0</v>
      </c>
      <c r="L262" s="165"/>
      <c r="M262" s="165"/>
      <c r="N262" s="166">
        <f t="shared" si="1043"/>
        <v>0</v>
      </c>
      <c r="O262" s="166">
        <f t="shared" si="1044"/>
        <v>0</v>
      </c>
      <c r="P262" s="166">
        <f t="shared" si="1045"/>
        <v>0</v>
      </c>
      <c r="Q262" s="165">
        <f t="shared" si="1005"/>
        <v>0</v>
      </c>
      <c r="R262" s="165"/>
      <c r="S262" s="165"/>
      <c r="T262" s="165">
        <f t="shared" si="1142"/>
        <v>0</v>
      </c>
      <c r="U262" s="165"/>
      <c r="V262" s="165"/>
      <c r="W262" s="165">
        <f t="shared" si="1143"/>
        <v>0</v>
      </c>
      <c r="X262" s="165"/>
      <c r="Y262" s="165"/>
      <c r="Z262" s="165">
        <f t="shared" si="1144"/>
        <v>0</v>
      </c>
      <c r="AA262" s="165"/>
      <c r="AB262" s="165"/>
      <c r="AC262" s="165">
        <f t="shared" si="1145"/>
        <v>0</v>
      </c>
      <c r="AD262" s="165"/>
      <c r="AE262" s="165"/>
      <c r="AF262" s="165">
        <f t="shared" si="1006"/>
        <v>0</v>
      </c>
      <c r="AG262" s="165"/>
      <c r="AH262" s="165"/>
      <c r="AI262" s="165">
        <f t="shared" si="1007"/>
        <v>0</v>
      </c>
      <c r="AJ262" s="165"/>
      <c r="AK262" s="165"/>
      <c r="AL262" s="165">
        <f t="shared" si="1008"/>
        <v>0</v>
      </c>
      <c r="AM262" s="165"/>
      <c r="AN262" s="165"/>
      <c r="AO262" s="165">
        <f t="shared" si="1009"/>
        <v>0</v>
      </c>
      <c r="AP262" s="165"/>
      <c r="AQ262" s="165"/>
      <c r="AR262" s="165">
        <f t="shared" si="1010"/>
        <v>0</v>
      </c>
      <c r="AS262" s="165"/>
      <c r="AT262" s="165"/>
      <c r="AU262" s="165">
        <f t="shared" si="1141"/>
        <v>0</v>
      </c>
      <c r="AV262" s="165"/>
      <c r="AW262" s="165"/>
      <c r="AX262" s="166">
        <f t="shared" si="1052"/>
        <v>0</v>
      </c>
      <c r="AY262" s="165">
        <f t="shared" si="1053"/>
        <v>0</v>
      </c>
      <c r="AZ262" s="165">
        <f t="shared" si="1054"/>
        <v>0</v>
      </c>
      <c r="BA262" s="165">
        <f t="shared" si="1146"/>
        <v>0</v>
      </c>
      <c r="BB262" s="165"/>
      <c r="BC262" s="165"/>
      <c r="BD262" s="165">
        <f t="shared" si="1147"/>
        <v>0</v>
      </c>
      <c r="BE262" s="165"/>
      <c r="BF262" s="165"/>
      <c r="BG262" s="165">
        <f t="shared" si="1148"/>
        <v>0</v>
      </c>
      <c r="BH262" s="165"/>
      <c r="BI262" s="165"/>
      <c r="BJ262" s="165">
        <f t="shared" si="1149"/>
        <v>0</v>
      </c>
      <c r="BK262" s="165"/>
      <c r="BL262" s="165"/>
      <c r="BM262" s="165">
        <f t="shared" si="1150"/>
        <v>0</v>
      </c>
      <c r="BN262" s="165"/>
      <c r="BO262" s="165"/>
      <c r="BP262" s="165">
        <f t="shared" si="1151"/>
        <v>0</v>
      </c>
      <c r="BQ262" s="165"/>
      <c r="BR262" s="165"/>
      <c r="BS262" s="165">
        <f t="shared" si="1152"/>
        <v>0</v>
      </c>
      <c r="BT262" s="165"/>
      <c r="BU262" s="165"/>
      <c r="BV262" s="165">
        <f t="shared" si="1153"/>
        <v>0</v>
      </c>
      <c r="BW262" s="165"/>
      <c r="BX262" s="165"/>
      <c r="BY262" s="165">
        <f t="shared" si="1154"/>
        <v>0</v>
      </c>
      <c r="BZ262" s="165"/>
      <c r="CA262" s="165"/>
      <c r="CB262" s="165">
        <f t="shared" si="1155"/>
        <v>0</v>
      </c>
      <c r="CC262" s="165"/>
      <c r="CD262" s="165"/>
      <c r="CE262" s="165">
        <f t="shared" si="1156"/>
        <v>0</v>
      </c>
      <c r="CF262" s="165"/>
      <c r="CG262" s="165"/>
      <c r="CH262" s="165">
        <f t="shared" si="1157"/>
        <v>0</v>
      </c>
      <c r="CI262" s="165"/>
      <c r="CJ262" s="165"/>
      <c r="CK262" s="165">
        <f t="shared" si="1158"/>
        <v>0</v>
      </c>
      <c r="CL262" s="165"/>
      <c r="CM262" s="165"/>
      <c r="CN262" s="165">
        <f t="shared" si="1159"/>
        <v>0</v>
      </c>
      <c r="CO262" s="165"/>
      <c r="CP262" s="165"/>
      <c r="CQ262" s="165">
        <f t="shared" si="893"/>
        <v>0</v>
      </c>
      <c r="CR262" s="165">
        <f t="shared" si="894"/>
        <v>0</v>
      </c>
      <c r="CS262" s="165">
        <f t="shared" si="894"/>
        <v>0</v>
      </c>
      <c r="CT262" s="165">
        <f t="shared" si="1160"/>
        <v>0</v>
      </c>
      <c r="CU262" s="165"/>
      <c r="CV262" s="165"/>
      <c r="CW262" s="165">
        <f t="shared" si="1161"/>
        <v>0</v>
      </c>
      <c r="CX262" s="165"/>
      <c r="CY262" s="165"/>
      <c r="CZ262" s="165">
        <f t="shared" si="1162"/>
        <v>0</v>
      </c>
      <c r="DA262" s="165"/>
      <c r="DB262" s="165"/>
      <c r="DC262" s="168"/>
    </row>
    <row r="263" spans="2:107" x14ac:dyDescent="0.25">
      <c r="B263" s="19"/>
      <c r="C263" s="27"/>
      <c r="E263" s="165"/>
      <c r="F263" s="165"/>
      <c r="G263" s="165"/>
      <c r="H263" s="165"/>
      <c r="I263" s="165"/>
      <c r="J263" s="165"/>
      <c r="K263" s="165"/>
      <c r="L263" s="165"/>
      <c r="M263" s="165"/>
      <c r="N263" s="166"/>
      <c r="O263" s="166"/>
      <c r="P263" s="166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6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  <c r="BR263" s="165"/>
      <c r="BS263" s="165"/>
      <c r="BT263" s="165"/>
      <c r="BU263" s="165"/>
      <c r="BV263" s="165"/>
      <c r="BW263" s="165"/>
      <c r="BX263" s="165"/>
      <c r="BY263" s="165"/>
      <c r="BZ263" s="165"/>
      <c r="CA263" s="165"/>
      <c r="CB263" s="165"/>
      <c r="CC263" s="165"/>
      <c r="CD263" s="165"/>
      <c r="CE263" s="165"/>
      <c r="CF263" s="165"/>
      <c r="CG263" s="165"/>
      <c r="CH263" s="165"/>
      <c r="CI263" s="165"/>
      <c r="CJ263" s="165"/>
      <c r="CK263" s="165"/>
      <c r="CL263" s="165"/>
      <c r="CM263" s="165"/>
      <c r="CN263" s="165"/>
      <c r="CO263" s="165"/>
      <c r="CP263" s="165"/>
      <c r="CQ263" s="165"/>
      <c r="CR263" s="165"/>
      <c r="CS263" s="165"/>
      <c r="CT263" s="165"/>
      <c r="CU263" s="165"/>
      <c r="CV263" s="165"/>
      <c r="CW263" s="165"/>
      <c r="CX263" s="165"/>
      <c r="CY263" s="165"/>
      <c r="CZ263" s="165"/>
      <c r="DA263" s="165"/>
      <c r="DB263" s="165"/>
      <c r="DC263" s="168"/>
    </row>
    <row r="264" spans="2:107" x14ac:dyDescent="0.25">
      <c r="B264" s="18"/>
      <c r="C264" s="24" t="s">
        <v>47</v>
      </c>
      <c r="E264" s="166">
        <f t="shared" ref="E264:E297" si="1163">H264+CQ264</f>
        <v>0</v>
      </c>
      <c r="F264" s="166">
        <f t="shared" ref="F264:F297" si="1164">I264+CR264</f>
        <v>0</v>
      </c>
      <c r="G264" s="166">
        <f t="shared" ref="G264:G297" si="1165">J264+CS264</f>
        <v>0</v>
      </c>
      <c r="H264" s="166">
        <f t="shared" ref="H264:H297" si="1166">N264+AX264+K264</f>
        <v>0</v>
      </c>
      <c r="I264" s="166">
        <f t="shared" ref="I264:I297" si="1167">O264+AY264+L264</f>
        <v>0</v>
      </c>
      <c r="J264" s="166">
        <f t="shared" ref="J264:J297" si="1168">P264+AZ264+M264</f>
        <v>0</v>
      </c>
      <c r="K264" s="166">
        <f t="shared" ref="K264:K297" si="1169">SUBTOTAL(9,L264:M264)</f>
        <v>0</v>
      </c>
      <c r="L264" s="166"/>
      <c r="M264" s="166"/>
      <c r="N264" s="166">
        <f t="shared" si="1043"/>
        <v>0</v>
      </c>
      <c r="O264" s="166">
        <f t="shared" si="1044"/>
        <v>0</v>
      </c>
      <c r="P264" s="166">
        <f t="shared" si="1045"/>
        <v>0</v>
      </c>
      <c r="Q264" s="166">
        <f t="shared" si="1005"/>
        <v>0</v>
      </c>
      <c r="R264" s="166"/>
      <c r="S264" s="166"/>
      <c r="T264" s="166">
        <f t="shared" ref="T264:T270" si="1170">SUBTOTAL(9,U264:V264)</f>
        <v>0</v>
      </c>
      <c r="U264" s="166"/>
      <c r="V264" s="166"/>
      <c r="W264" s="166">
        <f t="shared" ref="W264:W270" si="1171">SUBTOTAL(9,X264:Y264)</f>
        <v>0</v>
      </c>
      <c r="X264" s="166"/>
      <c r="Y264" s="166"/>
      <c r="Z264" s="166">
        <f t="shared" ref="Z264:Z270" si="1172">SUBTOTAL(9,AA264:AB264)</f>
        <v>0</v>
      </c>
      <c r="AA264" s="166"/>
      <c r="AB264" s="166"/>
      <c r="AC264" s="166">
        <f t="shared" ref="AC264:AC270" si="1173">SUBTOTAL(9,AD264:AE264)</f>
        <v>0</v>
      </c>
      <c r="AD264" s="166"/>
      <c r="AE264" s="166"/>
      <c r="AF264" s="166">
        <f t="shared" si="1006"/>
        <v>0</v>
      </c>
      <c r="AG264" s="166"/>
      <c r="AH264" s="166"/>
      <c r="AI264" s="166">
        <f t="shared" si="1007"/>
        <v>0</v>
      </c>
      <c r="AJ264" s="166"/>
      <c r="AK264" s="166"/>
      <c r="AL264" s="166">
        <f t="shared" si="1008"/>
        <v>0</v>
      </c>
      <c r="AM264" s="166"/>
      <c r="AN264" s="166"/>
      <c r="AO264" s="166">
        <f t="shared" si="1009"/>
        <v>0</v>
      </c>
      <c r="AP264" s="166"/>
      <c r="AQ264" s="166"/>
      <c r="AR264" s="166">
        <f t="shared" si="1010"/>
        <v>0</v>
      </c>
      <c r="AS264" s="166"/>
      <c r="AT264" s="166"/>
      <c r="AU264" s="166">
        <f t="shared" ref="AU264:AU266" si="1174">SUBTOTAL(9,AV264:AW264)</f>
        <v>0</v>
      </c>
      <c r="AV264" s="166"/>
      <c r="AW264" s="166"/>
      <c r="AX264" s="166">
        <f t="shared" si="1052"/>
        <v>0</v>
      </c>
      <c r="AY264" s="166">
        <f t="shared" si="1053"/>
        <v>0</v>
      </c>
      <c r="AZ264" s="166">
        <f t="shared" si="1054"/>
        <v>0</v>
      </c>
      <c r="BA264" s="166">
        <f t="shared" ref="BA264:BA270" si="1175">SUBTOTAL(9,BB264:BC264)</f>
        <v>0</v>
      </c>
      <c r="BB264" s="166"/>
      <c r="BC264" s="166"/>
      <c r="BD264" s="166">
        <f t="shared" ref="BD264:BD270" si="1176">SUBTOTAL(9,BE264:BF264)</f>
        <v>0</v>
      </c>
      <c r="BE264" s="166"/>
      <c r="BF264" s="166"/>
      <c r="BG264" s="166">
        <f t="shared" ref="BG264:BG270" si="1177">SUBTOTAL(9,BH264:BI264)</f>
        <v>0</v>
      </c>
      <c r="BH264" s="166"/>
      <c r="BI264" s="166"/>
      <c r="BJ264" s="166">
        <f t="shared" ref="BJ264:BJ270" si="1178">SUBTOTAL(9,BK264:BL264)</f>
        <v>0</v>
      </c>
      <c r="BK264" s="166"/>
      <c r="BL264" s="166"/>
      <c r="BM264" s="166">
        <f t="shared" ref="BM264:BM270" si="1179">SUBTOTAL(9,BN264:BO264)</f>
        <v>0</v>
      </c>
      <c r="BN264" s="166"/>
      <c r="BO264" s="166"/>
      <c r="BP264" s="166">
        <f t="shared" ref="BP264:BP270" si="1180">SUBTOTAL(9,BQ264:BR264)</f>
        <v>0</v>
      </c>
      <c r="BQ264" s="166"/>
      <c r="BR264" s="166"/>
      <c r="BS264" s="166">
        <f t="shared" ref="BS264:BS270" si="1181">SUBTOTAL(9,BT264:BU264)</f>
        <v>0</v>
      </c>
      <c r="BT264" s="166"/>
      <c r="BU264" s="166"/>
      <c r="BV264" s="166">
        <f t="shared" ref="BV264:BV270" si="1182">SUBTOTAL(9,BW264:BX264)</f>
        <v>0</v>
      </c>
      <c r="BW264" s="166"/>
      <c r="BX264" s="166"/>
      <c r="BY264" s="166">
        <f t="shared" ref="BY264:BY270" si="1183">SUBTOTAL(9,BZ264:CA264)</f>
        <v>0</v>
      </c>
      <c r="BZ264" s="166"/>
      <c r="CA264" s="166"/>
      <c r="CB264" s="166">
        <f t="shared" ref="CB264:CB270" si="1184">SUBTOTAL(9,CC264:CD264)</f>
        <v>0</v>
      </c>
      <c r="CC264" s="166"/>
      <c r="CD264" s="166"/>
      <c r="CE264" s="166">
        <f t="shared" ref="CE264:CE270" si="1185">SUBTOTAL(9,CF264:CG264)</f>
        <v>0</v>
      </c>
      <c r="CF264" s="166"/>
      <c r="CG264" s="166"/>
      <c r="CH264" s="166">
        <f t="shared" ref="CH264:CH270" si="1186">SUBTOTAL(9,CI264:CJ264)</f>
        <v>0</v>
      </c>
      <c r="CI264" s="166"/>
      <c r="CJ264" s="166"/>
      <c r="CK264" s="166">
        <f t="shared" ref="CK264:CK270" si="1187">SUBTOTAL(9,CL264:CM264)</f>
        <v>0</v>
      </c>
      <c r="CL264" s="166"/>
      <c r="CM264" s="166"/>
      <c r="CN264" s="166">
        <f t="shared" ref="CN264:CN270" si="1188">SUBTOTAL(9,CO264:CP264)</f>
        <v>0</v>
      </c>
      <c r="CO264" s="166"/>
      <c r="CP264" s="166"/>
      <c r="CQ264" s="166">
        <f t="shared" si="893"/>
        <v>0</v>
      </c>
      <c r="CR264" s="166">
        <f t="shared" si="894"/>
        <v>0</v>
      </c>
      <c r="CS264" s="166">
        <f t="shared" si="894"/>
        <v>0</v>
      </c>
      <c r="CT264" s="166">
        <f t="shared" ref="CT264:CT270" si="1189">SUBTOTAL(9,CU264:CV264)</f>
        <v>0</v>
      </c>
      <c r="CU264" s="166"/>
      <c r="CV264" s="166"/>
      <c r="CW264" s="166">
        <f t="shared" ref="CW264:CW270" si="1190">SUBTOTAL(9,CX264:CY264)</f>
        <v>0</v>
      </c>
      <c r="CX264" s="166"/>
      <c r="CY264" s="166"/>
      <c r="CZ264" s="166">
        <f t="shared" ref="CZ264:CZ270" si="1191">SUBTOTAL(9,DA264:DB264)</f>
        <v>0</v>
      </c>
      <c r="DA264" s="166"/>
      <c r="DB264" s="166"/>
      <c r="DC264" s="168"/>
    </row>
    <row r="265" spans="2:107" x14ac:dyDescent="0.25">
      <c r="B265" s="19" t="s">
        <v>46</v>
      </c>
      <c r="C265" s="27" t="s">
        <v>40</v>
      </c>
      <c r="E265" s="165">
        <f t="shared" si="1163"/>
        <v>0</v>
      </c>
      <c r="F265" s="165">
        <f t="shared" si="1164"/>
        <v>0</v>
      </c>
      <c r="G265" s="165">
        <f t="shared" si="1165"/>
        <v>0</v>
      </c>
      <c r="H265" s="165">
        <f t="shared" si="1166"/>
        <v>0</v>
      </c>
      <c r="I265" s="165">
        <f t="shared" si="1167"/>
        <v>0</v>
      </c>
      <c r="J265" s="165">
        <f t="shared" si="1168"/>
        <v>0</v>
      </c>
      <c r="K265" s="165">
        <f t="shared" si="1169"/>
        <v>0</v>
      </c>
      <c r="L265" s="165">
        <f>L266+L292+L289</f>
        <v>0</v>
      </c>
      <c r="M265" s="165">
        <f>M266+M292+M289</f>
        <v>0</v>
      </c>
      <c r="N265" s="166">
        <f t="shared" si="1043"/>
        <v>0</v>
      </c>
      <c r="O265" s="166">
        <f t="shared" si="1044"/>
        <v>0</v>
      </c>
      <c r="P265" s="166">
        <f t="shared" si="1045"/>
        <v>0</v>
      </c>
      <c r="Q265" s="165">
        <f t="shared" si="1005"/>
        <v>0</v>
      </c>
      <c r="R265" s="165">
        <f>R266+R292+R289</f>
        <v>0</v>
      </c>
      <c r="S265" s="165">
        <f>S266+S292+S289</f>
        <v>0</v>
      </c>
      <c r="T265" s="165">
        <f t="shared" si="1170"/>
        <v>0</v>
      </c>
      <c r="U265" s="165">
        <f>U266+U292+U289</f>
        <v>0</v>
      </c>
      <c r="V265" s="165">
        <f>V266+V292+V289</f>
        <v>0</v>
      </c>
      <c r="W265" s="165">
        <f t="shared" si="1171"/>
        <v>0</v>
      </c>
      <c r="X265" s="165">
        <f>X266+X292+X289</f>
        <v>0</v>
      </c>
      <c r="Y265" s="165">
        <f>Y266+Y292+Y289</f>
        <v>0</v>
      </c>
      <c r="Z265" s="165">
        <f t="shared" si="1172"/>
        <v>0</v>
      </c>
      <c r="AA265" s="165">
        <f>AA266+AA292+AA289</f>
        <v>0</v>
      </c>
      <c r="AB265" s="165">
        <f>AB266+AB292+AB289</f>
        <v>0</v>
      </c>
      <c r="AC265" s="165">
        <f t="shared" si="1173"/>
        <v>0</v>
      </c>
      <c r="AD265" s="165">
        <f>AD266+AD292+AD289</f>
        <v>0</v>
      </c>
      <c r="AE265" s="165">
        <f>AE266+AE292+AE289</f>
        <v>0</v>
      </c>
      <c r="AF265" s="165">
        <f t="shared" si="1006"/>
        <v>0</v>
      </c>
      <c r="AG265" s="165">
        <f>AG266+AG292+AG289</f>
        <v>0</v>
      </c>
      <c r="AH265" s="165">
        <f>AH266+AH292+AH289</f>
        <v>0</v>
      </c>
      <c r="AI265" s="165">
        <f t="shared" si="1007"/>
        <v>0</v>
      </c>
      <c r="AJ265" s="165">
        <f>AJ266+AJ292+AJ289</f>
        <v>0</v>
      </c>
      <c r="AK265" s="165">
        <f>AK266+AK292+AK289</f>
        <v>0</v>
      </c>
      <c r="AL265" s="165">
        <f t="shared" si="1008"/>
        <v>0</v>
      </c>
      <c r="AM265" s="165">
        <f>AM266+AM292+AM289</f>
        <v>0</v>
      </c>
      <c r="AN265" s="165">
        <f>AN266+AN292+AN289</f>
        <v>0</v>
      </c>
      <c r="AO265" s="165">
        <f t="shared" si="1009"/>
        <v>0</v>
      </c>
      <c r="AP265" s="165">
        <f>AP266+AP292+AP289</f>
        <v>0</v>
      </c>
      <c r="AQ265" s="165">
        <f>AQ266+AQ292+AQ289</f>
        <v>0</v>
      </c>
      <c r="AR265" s="165">
        <f t="shared" si="1010"/>
        <v>0</v>
      </c>
      <c r="AS265" s="165">
        <f>AS266+AS292+AS289</f>
        <v>0</v>
      </c>
      <c r="AT265" s="165">
        <f>AT266+AT292+AT289</f>
        <v>0</v>
      </c>
      <c r="AU265" s="165">
        <f t="shared" si="1174"/>
        <v>0</v>
      </c>
      <c r="AV265" s="165">
        <f>AV266+AV292+AV289</f>
        <v>0</v>
      </c>
      <c r="AW265" s="165">
        <f>AW266+AW292+AW289</f>
        <v>0</v>
      </c>
      <c r="AX265" s="166">
        <f t="shared" si="1052"/>
        <v>0</v>
      </c>
      <c r="AY265" s="165">
        <f t="shared" si="1053"/>
        <v>0</v>
      </c>
      <c r="AZ265" s="165">
        <f t="shared" si="1054"/>
        <v>0</v>
      </c>
      <c r="BA265" s="165">
        <f t="shared" si="1175"/>
        <v>0</v>
      </c>
      <c r="BB265" s="165">
        <f>BB266+BB292+BB289</f>
        <v>0</v>
      </c>
      <c r="BC265" s="165">
        <f>BC266+BC292+BC289</f>
        <v>0</v>
      </c>
      <c r="BD265" s="165">
        <f t="shared" si="1176"/>
        <v>0</v>
      </c>
      <c r="BE265" s="165">
        <f>BE266+BE292+BE289</f>
        <v>0</v>
      </c>
      <c r="BF265" s="165">
        <f>BF266+BF292+BF289</f>
        <v>0</v>
      </c>
      <c r="BG265" s="165">
        <f t="shared" si="1177"/>
        <v>0</v>
      </c>
      <c r="BH265" s="165">
        <f>BH266+BH292+BH289</f>
        <v>0</v>
      </c>
      <c r="BI265" s="165">
        <f>BI266+BI292+BI289</f>
        <v>0</v>
      </c>
      <c r="BJ265" s="165">
        <f t="shared" si="1178"/>
        <v>0</v>
      </c>
      <c r="BK265" s="165">
        <f>BK266+BK292+BK289</f>
        <v>0</v>
      </c>
      <c r="BL265" s="165">
        <f>BL266+BL292+BL289</f>
        <v>0</v>
      </c>
      <c r="BM265" s="165">
        <f t="shared" si="1179"/>
        <v>0</v>
      </c>
      <c r="BN265" s="165">
        <f>BN266+BN292+BN289</f>
        <v>0</v>
      </c>
      <c r="BO265" s="165">
        <f>BO266+BO292+BO289</f>
        <v>0</v>
      </c>
      <c r="BP265" s="165">
        <f t="shared" si="1180"/>
        <v>0</v>
      </c>
      <c r="BQ265" s="165">
        <f>BQ266+BQ292+BQ289</f>
        <v>0</v>
      </c>
      <c r="BR265" s="165">
        <f>BR266+BR292+BR289</f>
        <v>0</v>
      </c>
      <c r="BS265" s="165">
        <f t="shared" si="1181"/>
        <v>0</v>
      </c>
      <c r="BT265" s="165">
        <f>BT266+BT292+BT289</f>
        <v>0</v>
      </c>
      <c r="BU265" s="165">
        <f>BU266+BU292+BU289</f>
        <v>0</v>
      </c>
      <c r="BV265" s="165">
        <f t="shared" si="1182"/>
        <v>0</v>
      </c>
      <c r="BW265" s="165">
        <f>BW266+BW292+BW289</f>
        <v>0</v>
      </c>
      <c r="BX265" s="165">
        <f>BX266+BX292+BX289</f>
        <v>0</v>
      </c>
      <c r="BY265" s="165">
        <f t="shared" si="1183"/>
        <v>0</v>
      </c>
      <c r="BZ265" s="165">
        <f>BZ266+BZ292+BZ289</f>
        <v>0</v>
      </c>
      <c r="CA265" s="165">
        <f>CA266+CA292+CA289</f>
        <v>0</v>
      </c>
      <c r="CB265" s="165">
        <f t="shared" si="1184"/>
        <v>0</v>
      </c>
      <c r="CC265" s="165">
        <f>CC266+CC292+CC289</f>
        <v>0</v>
      </c>
      <c r="CD265" s="165">
        <f>CD266+CD292+CD289</f>
        <v>0</v>
      </c>
      <c r="CE265" s="165">
        <f t="shared" si="1185"/>
        <v>0</v>
      </c>
      <c r="CF265" s="165">
        <f>CF266+CF292+CF289</f>
        <v>0</v>
      </c>
      <c r="CG265" s="165">
        <f>CG266+CG292+CG289</f>
        <v>0</v>
      </c>
      <c r="CH265" s="165">
        <f t="shared" si="1186"/>
        <v>0</v>
      </c>
      <c r="CI265" s="165">
        <f>CI266+CI292+CI289</f>
        <v>0</v>
      </c>
      <c r="CJ265" s="165">
        <f>CJ266+CJ292+CJ289</f>
        <v>0</v>
      </c>
      <c r="CK265" s="165">
        <f t="shared" si="1187"/>
        <v>0</v>
      </c>
      <c r="CL265" s="165">
        <f>CL266+CL292+CL289</f>
        <v>0</v>
      </c>
      <c r="CM265" s="165">
        <f>CM266+CM292+CM289</f>
        <v>0</v>
      </c>
      <c r="CN265" s="165">
        <f t="shared" si="1188"/>
        <v>0</v>
      </c>
      <c r="CO265" s="165">
        <f>CO266+CO292+CO289</f>
        <v>0</v>
      </c>
      <c r="CP265" s="165">
        <f>CP266+CP292+CP289</f>
        <v>0</v>
      </c>
      <c r="CQ265" s="165">
        <f t="shared" si="893"/>
        <v>0</v>
      </c>
      <c r="CR265" s="165">
        <f t="shared" si="894"/>
        <v>0</v>
      </c>
      <c r="CS265" s="165">
        <f t="shared" si="894"/>
        <v>0</v>
      </c>
      <c r="CT265" s="165">
        <f t="shared" si="1189"/>
        <v>0</v>
      </c>
      <c r="CU265" s="165">
        <f>CU266+CU292+CU289</f>
        <v>0</v>
      </c>
      <c r="CV265" s="165">
        <f>CV266+CV292+CV289</f>
        <v>0</v>
      </c>
      <c r="CW265" s="165">
        <f t="shared" si="1190"/>
        <v>0</v>
      </c>
      <c r="CX265" s="165">
        <f>CX266+CX292+CX289</f>
        <v>0</v>
      </c>
      <c r="CY265" s="165">
        <f>CY266+CY292+CY289</f>
        <v>0</v>
      </c>
      <c r="CZ265" s="165">
        <f t="shared" si="1191"/>
        <v>0</v>
      </c>
      <c r="DA265" s="165">
        <f>DA266+DA292+DA289</f>
        <v>0</v>
      </c>
      <c r="DB265" s="165">
        <f>DB266+DB292+DB289</f>
        <v>0</v>
      </c>
      <c r="DC265" s="168"/>
    </row>
    <row r="266" spans="2:107" x14ac:dyDescent="0.25">
      <c r="B266" s="18" t="s">
        <v>13</v>
      </c>
      <c r="C266" s="24" t="s">
        <v>140</v>
      </c>
      <c r="E266" s="166">
        <f t="shared" si="1163"/>
        <v>0</v>
      </c>
      <c r="F266" s="166">
        <f t="shared" si="1164"/>
        <v>0</v>
      </c>
      <c r="G266" s="166">
        <f t="shared" si="1165"/>
        <v>0</v>
      </c>
      <c r="H266" s="166">
        <f t="shared" si="1166"/>
        <v>0</v>
      </c>
      <c r="I266" s="166">
        <f t="shared" si="1167"/>
        <v>0</v>
      </c>
      <c r="J266" s="166">
        <f t="shared" si="1168"/>
        <v>0</v>
      </c>
      <c r="K266" s="166">
        <f t="shared" si="1169"/>
        <v>0</v>
      </c>
      <c r="L266" s="166">
        <f>L268+L281+L272+L271+L278+L279+L280+L282+L285</f>
        <v>0</v>
      </c>
      <c r="M266" s="166">
        <f>M268+M281+M272+M271+M278+M279+M280+M282+M285</f>
        <v>0</v>
      </c>
      <c r="N266" s="166">
        <f t="shared" si="1043"/>
        <v>0</v>
      </c>
      <c r="O266" s="166">
        <f t="shared" si="1044"/>
        <v>0</v>
      </c>
      <c r="P266" s="166">
        <f t="shared" si="1045"/>
        <v>0</v>
      </c>
      <c r="Q266" s="166">
        <f t="shared" si="1005"/>
        <v>0</v>
      </c>
      <c r="R266" s="166">
        <f>R268+R281+R272+R271+R278+R279+R280+R282+R285</f>
        <v>0</v>
      </c>
      <c r="S266" s="166">
        <f>S268+S281+S272+S271+S278+S279+S280+S282+S285</f>
        <v>0</v>
      </c>
      <c r="T266" s="166">
        <f t="shared" si="1170"/>
        <v>0</v>
      </c>
      <c r="U266" s="166">
        <f>U268+U281+U272+U271+U278+U279+U280+U282+U285</f>
        <v>0</v>
      </c>
      <c r="V266" s="166">
        <f>V268+V281+V272+V271+V278+V279+V280+V282+V285</f>
        <v>0</v>
      </c>
      <c r="W266" s="166">
        <f t="shared" si="1171"/>
        <v>0</v>
      </c>
      <c r="X266" s="166">
        <f>X268+X281+X272+X271+X278+X279+X280+X282+X285</f>
        <v>0</v>
      </c>
      <c r="Y266" s="166">
        <f>Y268+Y281+Y272+Y271+Y278+Y279+Y280+Y282+Y285</f>
        <v>0</v>
      </c>
      <c r="Z266" s="166">
        <f t="shared" si="1172"/>
        <v>0</v>
      </c>
      <c r="AA266" s="166">
        <f>AA268+AA281+AA272+AA271+AA278+AA279+AA280+AA282+AA285</f>
        <v>0</v>
      </c>
      <c r="AB266" s="166">
        <f>AB268+AB281+AB272+AB271+AB278+AB279+AB280+AB282+AB285</f>
        <v>0</v>
      </c>
      <c r="AC266" s="166">
        <f t="shared" si="1173"/>
        <v>0</v>
      </c>
      <c r="AD266" s="166">
        <f>AD268+AD281+AD272+AD271+AD278+AD279+AD280+AD282+AD285</f>
        <v>0</v>
      </c>
      <c r="AE266" s="166">
        <f>AE268+AE281+AE272+AE271+AE278+AE279+AE280+AE282+AE285</f>
        <v>0</v>
      </c>
      <c r="AF266" s="166">
        <f t="shared" si="1006"/>
        <v>0</v>
      </c>
      <c r="AG266" s="166">
        <f>AG268+AG281+AG272+AG271+AG278+AG279+AG280+AG282+AG285</f>
        <v>0</v>
      </c>
      <c r="AH266" s="166">
        <f>AH268+AH281+AH272+AH271+AH278+AH279+AH280+AH282+AH285</f>
        <v>0</v>
      </c>
      <c r="AI266" s="166">
        <f t="shared" si="1007"/>
        <v>0</v>
      </c>
      <c r="AJ266" s="166">
        <f>AJ268+AJ281+AJ272+AJ271+AJ278+AJ279+AJ280+AJ282+AJ285</f>
        <v>0</v>
      </c>
      <c r="AK266" s="166">
        <f>AK268+AK281+AK272+AK271+AK278+AK279+AK280+AK282+AK285</f>
        <v>0</v>
      </c>
      <c r="AL266" s="166">
        <f t="shared" si="1008"/>
        <v>0</v>
      </c>
      <c r="AM266" s="166">
        <f>AM268+AM281+AM272+AM271+AM278+AM279+AM280+AM282+AM285</f>
        <v>0</v>
      </c>
      <c r="AN266" s="166">
        <f>AN268+AN281+AN272+AN271+AN278+AN279+AN280+AN282+AN285</f>
        <v>0</v>
      </c>
      <c r="AO266" s="166">
        <f t="shared" si="1009"/>
        <v>0</v>
      </c>
      <c r="AP266" s="166">
        <f>AP268+AP281+AP272+AP271+AP278+AP279+AP280+AP282+AP285</f>
        <v>0</v>
      </c>
      <c r="AQ266" s="166">
        <f>AQ268+AQ281+AQ272+AQ271+AQ278+AQ279+AQ280+AQ282+AQ285</f>
        <v>0</v>
      </c>
      <c r="AR266" s="166">
        <f t="shared" si="1010"/>
        <v>0</v>
      </c>
      <c r="AS266" s="166">
        <f>AS268+AS281+AS272+AS271+AS278+AS279+AS280+AS282+AS285</f>
        <v>0</v>
      </c>
      <c r="AT266" s="166">
        <f>AT268+AT281+AT272+AT271+AT278+AT279+AT280+AT282+AT285</f>
        <v>0</v>
      </c>
      <c r="AU266" s="166">
        <f t="shared" si="1174"/>
        <v>0</v>
      </c>
      <c r="AV266" s="166">
        <f>AV268+AV281+AV272+AV271+AV278+AV279+AV280+AV282+AV285</f>
        <v>0</v>
      </c>
      <c r="AW266" s="166">
        <f>AW268+AW281+AW272+AW271+AW278+AW279+AW280+AW282+AW285</f>
        <v>0</v>
      </c>
      <c r="AX266" s="166">
        <f t="shared" si="1052"/>
        <v>0</v>
      </c>
      <c r="AY266" s="166">
        <f t="shared" si="1053"/>
        <v>0</v>
      </c>
      <c r="AZ266" s="166">
        <f t="shared" si="1054"/>
        <v>0</v>
      </c>
      <c r="BA266" s="166">
        <f t="shared" si="1175"/>
        <v>0</v>
      </c>
      <c r="BB266" s="166">
        <f>BB268+BB281+BB272+BB271+BB278+BB279+BB280+BB282+BB285</f>
        <v>0</v>
      </c>
      <c r="BC266" s="166">
        <f>BC268+BC281+BC272+BC271+BC278+BC279+BC280+BC282+BC285</f>
        <v>0</v>
      </c>
      <c r="BD266" s="166">
        <f t="shared" si="1176"/>
        <v>0</v>
      </c>
      <c r="BE266" s="166">
        <f>BE268+BE281+BE272+BE271+BE278+BE279+BE280+BE282+BE285</f>
        <v>0</v>
      </c>
      <c r="BF266" s="166">
        <f>BF268+BF281+BF272+BF271+BF278+BF279+BF280+BF282+BF285</f>
        <v>0</v>
      </c>
      <c r="BG266" s="166">
        <f t="shared" si="1177"/>
        <v>0</v>
      </c>
      <c r="BH266" s="166">
        <f>BH268+BH281+BH272+BH271+BH278+BH279+BH280+BH282+BH285</f>
        <v>0</v>
      </c>
      <c r="BI266" s="166">
        <f>BI268+BI281+BI272+BI271+BI278+BI279+BI280+BI282+BI285</f>
        <v>0</v>
      </c>
      <c r="BJ266" s="166">
        <f t="shared" si="1178"/>
        <v>0</v>
      </c>
      <c r="BK266" s="166">
        <f>BK268+BK281+BK272+BK271+BK278+BK279+BK280+BK282+BK285</f>
        <v>0</v>
      </c>
      <c r="BL266" s="166">
        <f>BL268+BL281+BL272+BL271+BL278+BL279+BL280+BL282+BL285</f>
        <v>0</v>
      </c>
      <c r="BM266" s="166">
        <f t="shared" si="1179"/>
        <v>0</v>
      </c>
      <c r="BN266" s="166">
        <f>BN268+BN281+BN272+BN271+BN278+BN279+BN280+BN282+BN285</f>
        <v>0</v>
      </c>
      <c r="BO266" s="166">
        <f>BO268+BO281+BO272+BO271+BO278+BO279+BO280+BO282+BO285</f>
        <v>0</v>
      </c>
      <c r="BP266" s="166">
        <f t="shared" si="1180"/>
        <v>0</v>
      </c>
      <c r="BQ266" s="166">
        <f>BQ268+BQ281+BQ272+BQ271+BQ278+BQ279+BQ280+BQ282+BQ285</f>
        <v>0</v>
      </c>
      <c r="BR266" s="166">
        <f>BR268+BR281+BR272+BR271+BR278+BR279+BR280+BR282+BR285</f>
        <v>0</v>
      </c>
      <c r="BS266" s="166">
        <f t="shared" si="1181"/>
        <v>0</v>
      </c>
      <c r="BT266" s="166">
        <f>BT268+BT281+BT272+BT271+BT278+BT279+BT280+BT282+BT285</f>
        <v>0</v>
      </c>
      <c r="BU266" s="166">
        <f>BU268+BU281+BU272+BU271+BU278+BU279+BU280+BU282+BU285</f>
        <v>0</v>
      </c>
      <c r="BV266" s="166">
        <f t="shared" si="1182"/>
        <v>0</v>
      </c>
      <c r="BW266" s="166">
        <f>BW268+BW281+BW272+BW271+BW278+BW279+BW280+BW282+BW285</f>
        <v>0</v>
      </c>
      <c r="BX266" s="166">
        <f>BX268+BX281+BX272+BX271+BX278+BX279+BX280+BX282+BX285</f>
        <v>0</v>
      </c>
      <c r="BY266" s="166">
        <f t="shared" si="1183"/>
        <v>0</v>
      </c>
      <c r="BZ266" s="166">
        <f>BZ268+BZ281+BZ272+BZ271+BZ278+BZ279+BZ280+BZ282+BZ285</f>
        <v>0</v>
      </c>
      <c r="CA266" s="166">
        <f>CA268+CA281+CA272+CA271+CA278+CA279+CA280+CA282+CA285</f>
        <v>0</v>
      </c>
      <c r="CB266" s="166">
        <f t="shared" si="1184"/>
        <v>0</v>
      </c>
      <c r="CC266" s="166">
        <f>CC268+CC281+CC272+CC271+CC278+CC279+CC280+CC282+CC285</f>
        <v>0</v>
      </c>
      <c r="CD266" s="166">
        <f>CD268+CD281+CD272+CD271+CD278+CD279+CD280+CD282+CD285</f>
        <v>0</v>
      </c>
      <c r="CE266" s="166">
        <f t="shared" si="1185"/>
        <v>0</v>
      </c>
      <c r="CF266" s="166">
        <f>CF268+CF281+CF272+CF271+CF278+CF279+CF280+CF282+CF285</f>
        <v>0</v>
      </c>
      <c r="CG266" s="166">
        <f>CG268+CG281+CG272+CG271+CG278+CG279+CG280+CG282+CG285</f>
        <v>0</v>
      </c>
      <c r="CH266" s="166">
        <f t="shared" si="1186"/>
        <v>0</v>
      </c>
      <c r="CI266" s="166">
        <f>CI268+CI281+CI272+CI271+CI278+CI279+CI280+CI282+CI285</f>
        <v>0</v>
      </c>
      <c r="CJ266" s="166">
        <f>CJ268+CJ281+CJ272+CJ271+CJ278+CJ279+CJ280+CJ282+CJ285</f>
        <v>0</v>
      </c>
      <c r="CK266" s="166">
        <f t="shared" si="1187"/>
        <v>0</v>
      </c>
      <c r="CL266" s="166">
        <f>CL268+CL281+CL272+CL271+CL278+CL279+CL280+CL282+CL285</f>
        <v>0</v>
      </c>
      <c r="CM266" s="166">
        <f>CM268+CM281+CM272+CM271+CM278+CM279+CM280+CM282+CM285</f>
        <v>0</v>
      </c>
      <c r="CN266" s="166">
        <f t="shared" si="1188"/>
        <v>0</v>
      </c>
      <c r="CO266" s="166">
        <f>CO268+CO281+CO272+CO271+CO278+CO279+CO280+CO282+CO285</f>
        <v>0</v>
      </c>
      <c r="CP266" s="166">
        <f>CP268+CP281+CP272+CP271+CP278+CP279+CP280+CP282+CP285</f>
        <v>0</v>
      </c>
      <c r="CQ266" s="166">
        <f t="shared" si="893"/>
        <v>0</v>
      </c>
      <c r="CR266" s="166">
        <f t="shared" si="894"/>
        <v>0</v>
      </c>
      <c r="CS266" s="166">
        <f t="shared" si="894"/>
        <v>0</v>
      </c>
      <c r="CT266" s="166">
        <f t="shared" si="1189"/>
        <v>0</v>
      </c>
      <c r="CU266" s="166">
        <f>CU268+CU281+CU272+CU271+CU278+CU279+CU280+CU282+CU285</f>
        <v>0</v>
      </c>
      <c r="CV266" s="166">
        <f>CV268+CV281+CV272+CV271+CV278+CV279+CV280+CV282+CV285</f>
        <v>0</v>
      </c>
      <c r="CW266" s="166">
        <f t="shared" si="1190"/>
        <v>0</v>
      </c>
      <c r="CX266" s="166">
        <f>CX268+CX281+CX272+CX271+CX278+CX279+CX280+CX282+CX285</f>
        <v>0</v>
      </c>
      <c r="CY266" s="166">
        <f>CY268+CY281+CY272+CY271+CY278+CY279+CY280+CY282+CY285</f>
        <v>0</v>
      </c>
      <c r="CZ266" s="166">
        <f t="shared" si="1191"/>
        <v>0</v>
      </c>
      <c r="DA266" s="166">
        <f>DA268+DA281+DA272+DA271+DA278+DA279+DA280+DA282+DA285</f>
        <v>0</v>
      </c>
      <c r="DB266" s="166">
        <f>DB268+DB281+DB272+DB271+DB278+DB279+DB280+DB282+DB285</f>
        <v>0</v>
      </c>
      <c r="DC266" s="168"/>
    </row>
    <row r="267" spans="2:107" x14ac:dyDescent="0.25">
      <c r="B267" s="149" t="s">
        <v>94</v>
      </c>
      <c r="C267" s="31" t="s">
        <v>232</v>
      </c>
      <c r="D267" s="108"/>
      <c r="E267" s="165">
        <f t="shared" si="1163"/>
        <v>0</v>
      </c>
      <c r="F267" s="165">
        <f t="shared" si="1164"/>
        <v>0</v>
      </c>
      <c r="G267" s="165">
        <f t="shared" si="1165"/>
        <v>0</v>
      </c>
      <c r="H267" s="165">
        <f t="shared" si="1166"/>
        <v>0</v>
      </c>
      <c r="I267" s="165">
        <f t="shared" si="1167"/>
        <v>0</v>
      </c>
      <c r="J267" s="165">
        <f t="shared" si="1168"/>
        <v>0</v>
      </c>
      <c r="K267" s="165">
        <f>SUBTOTAL(9,L267:M267)</f>
        <v>0</v>
      </c>
      <c r="L267" s="165">
        <f>L268+L271+L272</f>
        <v>0</v>
      </c>
      <c r="M267" s="165">
        <f>M268+M271+M272</f>
        <v>0</v>
      </c>
      <c r="N267" s="165">
        <f t="shared" si="1043"/>
        <v>0</v>
      </c>
      <c r="O267" s="165">
        <f t="shared" si="1044"/>
        <v>0</v>
      </c>
      <c r="P267" s="165">
        <f t="shared" si="1045"/>
        <v>0</v>
      </c>
      <c r="Q267" s="165">
        <f>SUBTOTAL(9,R267:S267)</f>
        <v>0</v>
      </c>
      <c r="R267" s="165">
        <f>R268+R271+R272</f>
        <v>0</v>
      </c>
      <c r="S267" s="165">
        <f>S268+S271+S272</f>
        <v>0</v>
      </c>
      <c r="T267" s="165">
        <f t="shared" si="1170"/>
        <v>0</v>
      </c>
      <c r="U267" s="165">
        <f>U268+U271+U272</f>
        <v>0</v>
      </c>
      <c r="V267" s="165">
        <f>V268+V271+V272</f>
        <v>0</v>
      </c>
      <c r="W267" s="165">
        <f t="shared" si="1171"/>
        <v>0</v>
      </c>
      <c r="X267" s="165">
        <f>X268+X271+X272</f>
        <v>0</v>
      </c>
      <c r="Y267" s="165">
        <f>Y268+Y271+Y272</f>
        <v>0</v>
      </c>
      <c r="Z267" s="165">
        <f t="shared" si="1172"/>
        <v>0</v>
      </c>
      <c r="AA267" s="165">
        <f>AA268+AA271+AA272</f>
        <v>0</v>
      </c>
      <c r="AB267" s="165">
        <f>AB268+AB271+AB272</f>
        <v>0</v>
      </c>
      <c r="AC267" s="165">
        <f t="shared" si="1173"/>
        <v>0</v>
      </c>
      <c r="AD267" s="165">
        <f>AD268+AD271+AD272</f>
        <v>0</v>
      </c>
      <c r="AE267" s="165">
        <f>AE268+AE271+AE272</f>
        <v>0</v>
      </c>
      <c r="AF267" s="165">
        <f>SUBTOTAL(9,AG267:AH267)</f>
        <v>0</v>
      </c>
      <c r="AG267" s="165">
        <f>AG268+AG271+AG272</f>
        <v>0</v>
      </c>
      <c r="AH267" s="165">
        <f>AH268+AH271+AH272</f>
        <v>0</v>
      </c>
      <c r="AI267" s="165">
        <f>SUBTOTAL(9,AJ267:AK267)</f>
        <v>0</v>
      </c>
      <c r="AJ267" s="165">
        <f>AJ268+AJ271+AJ272</f>
        <v>0</v>
      </c>
      <c r="AK267" s="165">
        <f>AK268+AK271+AK272</f>
        <v>0</v>
      </c>
      <c r="AL267" s="165">
        <f>SUBTOTAL(9,AM267:AN267)</f>
        <v>0</v>
      </c>
      <c r="AM267" s="165">
        <f>AM268+AM271+AM272</f>
        <v>0</v>
      </c>
      <c r="AN267" s="165">
        <f>AN268+AN271+AN272</f>
        <v>0</v>
      </c>
      <c r="AO267" s="165">
        <f>SUBTOTAL(9,AP267:AQ267)</f>
        <v>0</v>
      </c>
      <c r="AP267" s="165">
        <f>AP268+AP271+AP272</f>
        <v>0</v>
      </c>
      <c r="AQ267" s="165">
        <f>AQ268+AQ271+AQ272</f>
        <v>0</v>
      </c>
      <c r="AR267" s="165">
        <f>SUBTOTAL(9,AS267:AT267)</f>
        <v>0</v>
      </c>
      <c r="AS267" s="165">
        <f>AS268+AS271+AS272</f>
        <v>0</v>
      </c>
      <c r="AT267" s="165">
        <f>AT268+AT271+AT272</f>
        <v>0</v>
      </c>
      <c r="AU267" s="165">
        <f>SUBTOTAL(9,AV267:AW267)</f>
        <v>0</v>
      </c>
      <c r="AV267" s="165">
        <f>AV268+AV271+AV272</f>
        <v>0</v>
      </c>
      <c r="AW267" s="165">
        <f>AW268+AW271+AW272</f>
        <v>0</v>
      </c>
      <c r="AX267" s="165">
        <f t="shared" si="1052"/>
        <v>0</v>
      </c>
      <c r="AY267" s="165">
        <f t="shared" si="1053"/>
        <v>0</v>
      </c>
      <c r="AZ267" s="165">
        <f t="shared" si="1054"/>
        <v>0</v>
      </c>
      <c r="BA267" s="165">
        <f t="shared" si="1175"/>
        <v>0</v>
      </c>
      <c r="BB267" s="165">
        <f>BB268+BB271+BB272</f>
        <v>0</v>
      </c>
      <c r="BC267" s="165">
        <f>BC268+BC271+BC272</f>
        <v>0</v>
      </c>
      <c r="BD267" s="165">
        <f t="shared" si="1176"/>
        <v>0</v>
      </c>
      <c r="BE267" s="165">
        <f>BE268+BE271+BE272</f>
        <v>0</v>
      </c>
      <c r="BF267" s="165">
        <f>BF268+BF271+BF272</f>
        <v>0</v>
      </c>
      <c r="BG267" s="165">
        <f t="shared" si="1177"/>
        <v>0</v>
      </c>
      <c r="BH267" s="165">
        <f>BH268+BH271+BH272</f>
        <v>0</v>
      </c>
      <c r="BI267" s="165">
        <f>BI268+BI271+BI272</f>
        <v>0</v>
      </c>
      <c r="BJ267" s="165">
        <f t="shared" si="1178"/>
        <v>0</v>
      </c>
      <c r="BK267" s="165">
        <f>BK268+BK271+BK272</f>
        <v>0</v>
      </c>
      <c r="BL267" s="165">
        <f>BL268+BL271+BL272</f>
        <v>0</v>
      </c>
      <c r="BM267" s="165">
        <f t="shared" si="1179"/>
        <v>0</v>
      </c>
      <c r="BN267" s="165">
        <f>BN268+BN271+BN272</f>
        <v>0</v>
      </c>
      <c r="BO267" s="165">
        <f>BO268+BO271+BO272</f>
        <v>0</v>
      </c>
      <c r="BP267" s="165">
        <f t="shared" si="1180"/>
        <v>0</v>
      </c>
      <c r="BQ267" s="165">
        <f>BQ268+BQ271+BQ272</f>
        <v>0</v>
      </c>
      <c r="BR267" s="165">
        <f>BR268+BR271+BR272</f>
        <v>0</v>
      </c>
      <c r="BS267" s="165">
        <f t="shared" si="1181"/>
        <v>0</v>
      </c>
      <c r="BT267" s="165">
        <f>BT268+BT271+BT272</f>
        <v>0</v>
      </c>
      <c r="BU267" s="165">
        <f>BU268+BU271+BU272</f>
        <v>0</v>
      </c>
      <c r="BV267" s="165">
        <f t="shared" si="1182"/>
        <v>0</v>
      </c>
      <c r="BW267" s="165">
        <f>BW268+BW271+BW272</f>
        <v>0</v>
      </c>
      <c r="BX267" s="165">
        <f>BX268+BX271+BX272</f>
        <v>0</v>
      </c>
      <c r="BY267" s="165">
        <f t="shared" si="1183"/>
        <v>0</v>
      </c>
      <c r="BZ267" s="165">
        <f>BZ268+BZ271+BZ272</f>
        <v>0</v>
      </c>
      <c r="CA267" s="165">
        <f>CA268+CA271+CA272</f>
        <v>0</v>
      </c>
      <c r="CB267" s="165">
        <f t="shared" si="1184"/>
        <v>0</v>
      </c>
      <c r="CC267" s="165">
        <f>CC268+CC271+CC272</f>
        <v>0</v>
      </c>
      <c r="CD267" s="165">
        <f>CD268+CD271+CD272</f>
        <v>0</v>
      </c>
      <c r="CE267" s="165">
        <f t="shared" si="1185"/>
        <v>0</v>
      </c>
      <c r="CF267" s="165">
        <f>CF268+CF271+CF272</f>
        <v>0</v>
      </c>
      <c r="CG267" s="165">
        <f>CG268+CG271+CG272</f>
        <v>0</v>
      </c>
      <c r="CH267" s="165">
        <f t="shared" si="1186"/>
        <v>0</v>
      </c>
      <c r="CI267" s="165">
        <f>CI268+CI271+CI272</f>
        <v>0</v>
      </c>
      <c r="CJ267" s="165">
        <f>CJ268+CJ271+CJ272</f>
        <v>0</v>
      </c>
      <c r="CK267" s="165">
        <f t="shared" si="1187"/>
        <v>0</v>
      </c>
      <c r="CL267" s="165">
        <f>CL268+CL271+CL272</f>
        <v>0</v>
      </c>
      <c r="CM267" s="165">
        <f>CM268+CM271+CM272</f>
        <v>0</v>
      </c>
      <c r="CN267" s="165">
        <f t="shared" si="1188"/>
        <v>0</v>
      </c>
      <c r="CO267" s="165">
        <f>CO268+CO271+CO272</f>
        <v>0</v>
      </c>
      <c r="CP267" s="165">
        <f>CP268+CP271+CP272</f>
        <v>0</v>
      </c>
      <c r="CQ267" s="165">
        <f t="shared" si="893"/>
        <v>0</v>
      </c>
      <c r="CR267" s="165">
        <f t="shared" si="894"/>
        <v>0</v>
      </c>
      <c r="CS267" s="165">
        <f t="shared" si="894"/>
        <v>0</v>
      </c>
      <c r="CT267" s="165">
        <f t="shared" si="1189"/>
        <v>0</v>
      </c>
      <c r="CU267" s="165">
        <f>CU268+CU271+CU272</f>
        <v>0</v>
      </c>
      <c r="CV267" s="165">
        <f>CV268+CV271+CV272</f>
        <v>0</v>
      </c>
      <c r="CW267" s="165">
        <f t="shared" si="1190"/>
        <v>0</v>
      </c>
      <c r="CX267" s="165">
        <f>CX268+CX271+CX272</f>
        <v>0</v>
      </c>
      <c r="CY267" s="165">
        <f>CY268+CY271+CY272</f>
        <v>0</v>
      </c>
      <c r="CZ267" s="165">
        <f t="shared" si="1191"/>
        <v>0</v>
      </c>
      <c r="DA267" s="165">
        <f>DA268+DA271+DA272</f>
        <v>0</v>
      </c>
      <c r="DB267" s="165">
        <f>DB268+DB271+DB272</f>
        <v>0</v>
      </c>
      <c r="DC267" s="168"/>
    </row>
    <row r="268" spans="2:107" ht="16.5" customHeight="1" x14ac:dyDescent="0.25">
      <c r="B268" s="149" t="s">
        <v>95</v>
      </c>
      <c r="C268" s="20" t="s">
        <v>121</v>
      </c>
      <c r="E268" s="165">
        <f t="shared" si="1163"/>
        <v>0</v>
      </c>
      <c r="F268" s="165">
        <f t="shared" si="1164"/>
        <v>0</v>
      </c>
      <c r="G268" s="165">
        <f t="shared" si="1165"/>
        <v>0</v>
      </c>
      <c r="H268" s="165">
        <f t="shared" si="1166"/>
        <v>0</v>
      </c>
      <c r="I268" s="165">
        <f t="shared" si="1167"/>
        <v>0</v>
      </c>
      <c r="J268" s="165">
        <f t="shared" si="1168"/>
        <v>0</v>
      </c>
      <c r="K268" s="165">
        <f t="shared" si="1169"/>
        <v>0</v>
      </c>
      <c r="L268" s="165">
        <f>SUM(L269:L270)</f>
        <v>0</v>
      </c>
      <c r="M268" s="165">
        <f>SUM(M269:M270)</f>
        <v>0</v>
      </c>
      <c r="N268" s="166">
        <f t="shared" si="1043"/>
        <v>0</v>
      </c>
      <c r="O268" s="166">
        <f t="shared" si="1044"/>
        <v>0</v>
      </c>
      <c r="P268" s="166">
        <f t="shared" si="1045"/>
        <v>0</v>
      </c>
      <c r="Q268" s="165">
        <f t="shared" si="1005"/>
        <v>0</v>
      </c>
      <c r="R268" s="165">
        <f>SUM(R269:R270)</f>
        <v>0</v>
      </c>
      <c r="S268" s="165">
        <f>SUM(S269:S270)</f>
        <v>0</v>
      </c>
      <c r="T268" s="165">
        <f t="shared" si="1170"/>
        <v>0</v>
      </c>
      <c r="U268" s="165">
        <f>SUM(U269:U270)</f>
        <v>0</v>
      </c>
      <c r="V268" s="165">
        <f>SUM(V269:V270)</f>
        <v>0</v>
      </c>
      <c r="W268" s="165">
        <f t="shared" si="1171"/>
        <v>0</v>
      </c>
      <c r="X268" s="165">
        <f>SUM(X269:X270)</f>
        <v>0</v>
      </c>
      <c r="Y268" s="165">
        <f>SUM(Y269:Y270)</f>
        <v>0</v>
      </c>
      <c r="Z268" s="165">
        <f t="shared" si="1172"/>
        <v>0</v>
      </c>
      <c r="AA268" s="165">
        <f>SUM(AA269:AA270)</f>
        <v>0</v>
      </c>
      <c r="AB268" s="165">
        <f>SUM(AB269:AB270)</f>
        <v>0</v>
      </c>
      <c r="AC268" s="165">
        <f t="shared" si="1173"/>
        <v>0</v>
      </c>
      <c r="AD268" s="165">
        <f>SUM(AD269:AD270)</f>
        <v>0</v>
      </c>
      <c r="AE268" s="165">
        <f>SUM(AE269:AE270)</f>
        <v>0</v>
      </c>
      <c r="AF268" s="165">
        <f t="shared" si="1006"/>
        <v>0</v>
      </c>
      <c r="AG268" s="165">
        <f>SUM(AG269:AG270)</f>
        <v>0</v>
      </c>
      <c r="AH268" s="165">
        <f>SUM(AH269:AH270)</f>
        <v>0</v>
      </c>
      <c r="AI268" s="165">
        <f t="shared" si="1007"/>
        <v>0</v>
      </c>
      <c r="AJ268" s="165">
        <f>SUM(AJ269:AJ270)</f>
        <v>0</v>
      </c>
      <c r="AK268" s="165">
        <f>SUM(AK269:AK270)</f>
        <v>0</v>
      </c>
      <c r="AL268" s="165">
        <f t="shared" si="1008"/>
        <v>0</v>
      </c>
      <c r="AM268" s="165">
        <f>SUM(AM269:AM270)</f>
        <v>0</v>
      </c>
      <c r="AN268" s="165">
        <f>SUM(AN269:AN270)</f>
        <v>0</v>
      </c>
      <c r="AO268" s="165">
        <f t="shared" si="1009"/>
        <v>0</v>
      </c>
      <c r="AP268" s="165">
        <f>SUM(AP269:AP270)</f>
        <v>0</v>
      </c>
      <c r="AQ268" s="165">
        <f>SUM(AQ269:AQ270)</f>
        <v>0</v>
      </c>
      <c r="AR268" s="165">
        <f t="shared" si="1010"/>
        <v>0</v>
      </c>
      <c r="AS268" s="165">
        <f>SUM(AS269:AS270)</f>
        <v>0</v>
      </c>
      <c r="AT268" s="165">
        <f>SUM(AT269:AT270)</f>
        <v>0</v>
      </c>
      <c r="AU268" s="165">
        <f t="shared" ref="AU268:AU270" si="1192">SUBTOTAL(9,AV268:AW268)</f>
        <v>0</v>
      </c>
      <c r="AV268" s="165">
        <f>SUM(AV269:AV270)</f>
        <v>0</v>
      </c>
      <c r="AW268" s="165">
        <f>SUM(AW269:AW270)</f>
        <v>0</v>
      </c>
      <c r="AX268" s="166">
        <f t="shared" si="1052"/>
        <v>0</v>
      </c>
      <c r="AY268" s="165">
        <f t="shared" si="1053"/>
        <v>0</v>
      </c>
      <c r="AZ268" s="165">
        <f t="shared" si="1054"/>
        <v>0</v>
      </c>
      <c r="BA268" s="165">
        <f t="shared" si="1175"/>
        <v>0</v>
      </c>
      <c r="BB268" s="165">
        <f>SUM(BB269:BB270)</f>
        <v>0</v>
      </c>
      <c r="BC268" s="165">
        <f>SUM(BC269:BC270)</f>
        <v>0</v>
      </c>
      <c r="BD268" s="165">
        <f t="shared" si="1176"/>
        <v>0</v>
      </c>
      <c r="BE268" s="165">
        <f>SUM(BE269:BE270)</f>
        <v>0</v>
      </c>
      <c r="BF268" s="165">
        <f>SUM(BF269:BF270)</f>
        <v>0</v>
      </c>
      <c r="BG268" s="165">
        <f t="shared" si="1177"/>
        <v>0</v>
      </c>
      <c r="BH268" s="165">
        <f>SUM(BH269:BH270)</f>
        <v>0</v>
      </c>
      <c r="BI268" s="165">
        <f>SUM(BI269:BI270)</f>
        <v>0</v>
      </c>
      <c r="BJ268" s="165">
        <f t="shared" si="1178"/>
        <v>0</v>
      </c>
      <c r="BK268" s="165">
        <f>SUM(BK269:BK270)</f>
        <v>0</v>
      </c>
      <c r="BL268" s="165">
        <f>SUM(BL269:BL270)</f>
        <v>0</v>
      </c>
      <c r="BM268" s="165">
        <f t="shared" si="1179"/>
        <v>0</v>
      </c>
      <c r="BN268" s="165">
        <f>SUM(BN269:BN270)</f>
        <v>0</v>
      </c>
      <c r="BO268" s="165">
        <f>SUM(BO269:BO270)</f>
        <v>0</v>
      </c>
      <c r="BP268" s="165">
        <f t="shared" si="1180"/>
        <v>0</v>
      </c>
      <c r="BQ268" s="165">
        <f>SUM(BQ269:BQ270)</f>
        <v>0</v>
      </c>
      <c r="BR268" s="165">
        <f>SUM(BR269:BR270)</f>
        <v>0</v>
      </c>
      <c r="BS268" s="165">
        <f t="shared" si="1181"/>
        <v>0</v>
      </c>
      <c r="BT268" s="165">
        <f>SUM(BT269:BT270)</f>
        <v>0</v>
      </c>
      <c r="BU268" s="165">
        <f>SUM(BU269:BU270)</f>
        <v>0</v>
      </c>
      <c r="BV268" s="165">
        <f t="shared" si="1182"/>
        <v>0</v>
      </c>
      <c r="BW268" s="165">
        <f>SUM(BW269:BW270)</f>
        <v>0</v>
      </c>
      <c r="BX268" s="165">
        <f>SUM(BX269:BX270)</f>
        <v>0</v>
      </c>
      <c r="BY268" s="165">
        <f t="shared" si="1183"/>
        <v>0</v>
      </c>
      <c r="BZ268" s="165">
        <f>SUM(BZ269:BZ270)</f>
        <v>0</v>
      </c>
      <c r="CA268" s="165">
        <f>SUM(CA269:CA270)</f>
        <v>0</v>
      </c>
      <c r="CB268" s="165">
        <f t="shared" si="1184"/>
        <v>0</v>
      </c>
      <c r="CC268" s="165">
        <f>SUM(CC269:CC270)</f>
        <v>0</v>
      </c>
      <c r="CD268" s="165">
        <f>SUM(CD269:CD270)</f>
        <v>0</v>
      </c>
      <c r="CE268" s="165">
        <f t="shared" si="1185"/>
        <v>0</v>
      </c>
      <c r="CF268" s="165">
        <f>SUM(CF269:CF270)</f>
        <v>0</v>
      </c>
      <c r="CG268" s="165">
        <f>SUM(CG269:CG270)</f>
        <v>0</v>
      </c>
      <c r="CH268" s="165">
        <f t="shared" si="1186"/>
        <v>0</v>
      </c>
      <c r="CI268" s="165">
        <f>SUM(CI269:CI270)</f>
        <v>0</v>
      </c>
      <c r="CJ268" s="165">
        <f>SUM(CJ269:CJ270)</f>
        <v>0</v>
      </c>
      <c r="CK268" s="165">
        <f t="shared" si="1187"/>
        <v>0</v>
      </c>
      <c r="CL268" s="165">
        <f>SUM(CL269:CL270)</f>
        <v>0</v>
      </c>
      <c r="CM268" s="165">
        <f>SUM(CM269:CM270)</f>
        <v>0</v>
      </c>
      <c r="CN268" s="165">
        <f t="shared" si="1188"/>
        <v>0</v>
      </c>
      <c r="CO268" s="165">
        <f>SUM(CO269:CO270)</f>
        <v>0</v>
      </c>
      <c r="CP268" s="165">
        <f>SUM(CP269:CP270)</f>
        <v>0</v>
      </c>
      <c r="CQ268" s="165">
        <f t="shared" si="893"/>
        <v>0</v>
      </c>
      <c r="CR268" s="165">
        <f t="shared" si="894"/>
        <v>0</v>
      </c>
      <c r="CS268" s="165">
        <f t="shared" si="894"/>
        <v>0</v>
      </c>
      <c r="CT268" s="165">
        <f t="shared" si="1189"/>
        <v>0</v>
      </c>
      <c r="CU268" s="165">
        <f>SUM(CU269:CU270)</f>
        <v>0</v>
      </c>
      <c r="CV268" s="165">
        <f>SUM(CV269:CV270)</f>
        <v>0</v>
      </c>
      <c r="CW268" s="165">
        <f t="shared" si="1190"/>
        <v>0</v>
      </c>
      <c r="CX268" s="165">
        <f>SUM(CX269:CX270)</f>
        <v>0</v>
      </c>
      <c r="CY268" s="165">
        <f>SUM(CY269:CY270)</f>
        <v>0</v>
      </c>
      <c r="CZ268" s="165">
        <f t="shared" si="1191"/>
        <v>0</v>
      </c>
      <c r="DA268" s="165">
        <f>SUM(DA269:DA270)</f>
        <v>0</v>
      </c>
      <c r="DB268" s="165">
        <f>SUM(DB269:DB270)</f>
        <v>0</v>
      </c>
      <c r="DC268" s="168"/>
    </row>
    <row r="269" spans="2:107" x14ac:dyDescent="0.25">
      <c r="B269" s="149" t="s">
        <v>233</v>
      </c>
      <c r="C269" s="32" t="s">
        <v>145</v>
      </c>
      <c r="E269" s="165">
        <f t="shared" si="1163"/>
        <v>0</v>
      </c>
      <c r="F269" s="165">
        <f t="shared" si="1164"/>
        <v>0</v>
      </c>
      <c r="G269" s="165">
        <f t="shared" si="1165"/>
        <v>0</v>
      </c>
      <c r="H269" s="165">
        <f t="shared" si="1166"/>
        <v>0</v>
      </c>
      <c r="I269" s="165">
        <f t="shared" si="1167"/>
        <v>0</v>
      </c>
      <c r="J269" s="165">
        <f t="shared" si="1168"/>
        <v>0</v>
      </c>
      <c r="K269" s="165">
        <f t="shared" si="1169"/>
        <v>0</v>
      </c>
      <c r="L269" s="165"/>
      <c r="M269" s="165"/>
      <c r="N269" s="166">
        <f t="shared" si="1043"/>
        <v>0</v>
      </c>
      <c r="O269" s="166">
        <f t="shared" si="1044"/>
        <v>0</v>
      </c>
      <c r="P269" s="166">
        <f t="shared" si="1045"/>
        <v>0</v>
      </c>
      <c r="Q269" s="165">
        <f t="shared" si="1005"/>
        <v>0</v>
      </c>
      <c r="R269" s="165"/>
      <c r="S269" s="165"/>
      <c r="T269" s="165">
        <f t="shared" si="1170"/>
        <v>0</v>
      </c>
      <c r="U269" s="165"/>
      <c r="V269" s="165"/>
      <c r="W269" s="165">
        <f t="shared" si="1171"/>
        <v>0</v>
      </c>
      <c r="X269" s="165"/>
      <c r="Y269" s="165"/>
      <c r="Z269" s="165">
        <f t="shared" si="1172"/>
        <v>0</v>
      </c>
      <c r="AA269" s="165"/>
      <c r="AB269" s="165"/>
      <c r="AC269" s="165">
        <f t="shared" si="1173"/>
        <v>0</v>
      </c>
      <c r="AD269" s="165"/>
      <c r="AE269" s="165"/>
      <c r="AF269" s="165">
        <f t="shared" si="1006"/>
        <v>0</v>
      </c>
      <c r="AG269" s="165"/>
      <c r="AH269" s="165"/>
      <c r="AI269" s="165">
        <f t="shared" si="1007"/>
        <v>0</v>
      </c>
      <c r="AJ269" s="165"/>
      <c r="AK269" s="165"/>
      <c r="AL269" s="165">
        <f t="shared" si="1008"/>
        <v>0</v>
      </c>
      <c r="AM269" s="165"/>
      <c r="AN269" s="165"/>
      <c r="AO269" s="165">
        <f t="shared" si="1009"/>
        <v>0</v>
      </c>
      <c r="AP269" s="165"/>
      <c r="AQ269" s="165"/>
      <c r="AR269" s="165">
        <f t="shared" si="1010"/>
        <v>0</v>
      </c>
      <c r="AS269" s="165"/>
      <c r="AT269" s="165"/>
      <c r="AU269" s="165">
        <f t="shared" si="1192"/>
        <v>0</v>
      </c>
      <c r="AV269" s="165"/>
      <c r="AW269" s="165"/>
      <c r="AX269" s="166">
        <f t="shared" si="1052"/>
        <v>0</v>
      </c>
      <c r="AY269" s="165">
        <f t="shared" si="1053"/>
        <v>0</v>
      </c>
      <c r="AZ269" s="165">
        <f t="shared" si="1054"/>
        <v>0</v>
      </c>
      <c r="BA269" s="165">
        <f t="shared" si="1175"/>
        <v>0</v>
      </c>
      <c r="BB269" s="165"/>
      <c r="BC269" s="165"/>
      <c r="BD269" s="165">
        <f t="shared" si="1176"/>
        <v>0</v>
      </c>
      <c r="BE269" s="165"/>
      <c r="BF269" s="165"/>
      <c r="BG269" s="165">
        <f t="shared" si="1177"/>
        <v>0</v>
      </c>
      <c r="BH269" s="165"/>
      <c r="BI269" s="165"/>
      <c r="BJ269" s="165">
        <f t="shared" si="1178"/>
        <v>0</v>
      </c>
      <c r="BK269" s="165"/>
      <c r="BL269" s="165"/>
      <c r="BM269" s="165">
        <f t="shared" si="1179"/>
        <v>0</v>
      </c>
      <c r="BN269" s="165"/>
      <c r="BO269" s="165"/>
      <c r="BP269" s="165">
        <f t="shared" si="1180"/>
        <v>0</v>
      </c>
      <c r="BQ269" s="165"/>
      <c r="BR269" s="165"/>
      <c r="BS269" s="165">
        <f t="shared" si="1181"/>
        <v>0</v>
      </c>
      <c r="BT269" s="165"/>
      <c r="BU269" s="165"/>
      <c r="BV269" s="165">
        <f t="shared" si="1182"/>
        <v>0</v>
      </c>
      <c r="BW269" s="165"/>
      <c r="BX269" s="165"/>
      <c r="BY269" s="165">
        <f t="shared" si="1183"/>
        <v>0</v>
      </c>
      <c r="BZ269" s="165"/>
      <c r="CA269" s="165"/>
      <c r="CB269" s="165">
        <f t="shared" si="1184"/>
        <v>0</v>
      </c>
      <c r="CC269" s="165"/>
      <c r="CD269" s="165"/>
      <c r="CE269" s="165">
        <f t="shared" si="1185"/>
        <v>0</v>
      </c>
      <c r="CF269" s="165"/>
      <c r="CG269" s="165"/>
      <c r="CH269" s="165">
        <f t="shared" si="1186"/>
        <v>0</v>
      </c>
      <c r="CI269" s="165"/>
      <c r="CJ269" s="165"/>
      <c r="CK269" s="165">
        <f t="shared" si="1187"/>
        <v>0</v>
      </c>
      <c r="CL269" s="165"/>
      <c r="CM269" s="165"/>
      <c r="CN269" s="165">
        <f t="shared" si="1188"/>
        <v>0</v>
      </c>
      <c r="CO269" s="165"/>
      <c r="CP269" s="165"/>
      <c r="CQ269" s="165">
        <f t="shared" si="893"/>
        <v>0</v>
      </c>
      <c r="CR269" s="165">
        <f t="shared" si="894"/>
        <v>0</v>
      </c>
      <c r="CS269" s="165">
        <f t="shared" si="894"/>
        <v>0</v>
      </c>
      <c r="CT269" s="165">
        <f t="shared" si="1189"/>
        <v>0</v>
      </c>
      <c r="CU269" s="165"/>
      <c r="CV269" s="165"/>
      <c r="CW269" s="165">
        <f t="shared" si="1190"/>
        <v>0</v>
      </c>
      <c r="CX269" s="165"/>
      <c r="CY269" s="165"/>
      <c r="CZ269" s="165">
        <f t="shared" si="1191"/>
        <v>0</v>
      </c>
      <c r="DA269" s="165"/>
      <c r="DB269" s="165"/>
      <c r="DC269" s="168"/>
    </row>
    <row r="270" spans="2:107" x14ac:dyDescent="0.25">
      <c r="B270" s="149" t="s">
        <v>234</v>
      </c>
      <c r="C270" s="32" t="s">
        <v>146</v>
      </c>
      <c r="E270" s="165">
        <f t="shared" si="1163"/>
        <v>0</v>
      </c>
      <c r="F270" s="165">
        <f t="shared" si="1164"/>
        <v>0</v>
      </c>
      <c r="G270" s="165">
        <f t="shared" si="1165"/>
        <v>0</v>
      </c>
      <c r="H270" s="165">
        <f t="shared" si="1166"/>
        <v>0</v>
      </c>
      <c r="I270" s="165">
        <f t="shared" si="1167"/>
        <v>0</v>
      </c>
      <c r="J270" s="165">
        <f t="shared" si="1168"/>
        <v>0</v>
      </c>
      <c r="K270" s="165">
        <f t="shared" si="1169"/>
        <v>0</v>
      </c>
      <c r="L270" s="165"/>
      <c r="M270" s="165"/>
      <c r="N270" s="166">
        <f t="shared" si="1043"/>
        <v>0</v>
      </c>
      <c r="O270" s="166">
        <f t="shared" si="1044"/>
        <v>0</v>
      </c>
      <c r="P270" s="166">
        <f t="shared" si="1045"/>
        <v>0</v>
      </c>
      <c r="Q270" s="165">
        <f t="shared" si="1005"/>
        <v>0</v>
      </c>
      <c r="R270" s="165"/>
      <c r="S270" s="165"/>
      <c r="T270" s="165">
        <f t="shared" si="1170"/>
        <v>0</v>
      </c>
      <c r="U270" s="165"/>
      <c r="V270" s="165"/>
      <c r="W270" s="165">
        <f t="shared" si="1171"/>
        <v>0</v>
      </c>
      <c r="X270" s="165"/>
      <c r="Y270" s="165"/>
      <c r="Z270" s="165">
        <f t="shared" si="1172"/>
        <v>0</v>
      </c>
      <c r="AA270" s="165"/>
      <c r="AB270" s="165"/>
      <c r="AC270" s="165">
        <f t="shared" si="1173"/>
        <v>0</v>
      </c>
      <c r="AD270" s="165"/>
      <c r="AE270" s="165"/>
      <c r="AF270" s="165">
        <f t="shared" si="1006"/>
        <v>0</v>
      </c>
      <c r="AG270" s="165"/>
      <c r="AH270" s="165"/>
      <c r="AI270" s="165">
        <f t="shared" si="1007"/>
        <v>0</v>
      </c>
      <c r="AJ270" s="165"/>
      <c r="AK270" s="165"/>
      <c r="AL270" s="165">
        <f t="shared" si="1008"/>
        <v>0</v>
      </c>
      <c r="AM270" s="165"/>
      <c r="AN270" s="165"/>
      <c r="AO270" s="165">
        <f t="shared" si="1009"/>
        <v>0</v>
      </c>
      <c r="AP270" s="165"/>
      <c r="AQ270" s="165"/>
      <c r="AR270" s="165">
        <f t="shared" si="1010"/>
        <v>0</v>
      </c>
      <c r="AS270" s="165"/>
      <c r="AT270" s="165"/>
      <c r="AU270" s="165">
        <f t="shared" si="1192"/>
        <v>0</v>
      </c>
      <c r="AV270" s="165"/>
      <c r="AW270" s="165"/>
      <c r="AX270" s="166">
        <f t="shared" si="1052"/>
        <v>0</v>
      </c>
      <c r="AY270" s="165">
        <f t="shared" si="1053"/>
        <v>0</v>
      </c>
      <c r="AZ270" s="165">
        <f t="shared" si="1054"/>
        <v>0</v>
      </c>
      <c r="BA270" s="165">
        <f t="shared" si="1175"/>
        <v>0</v>
      </c>
      <c r="BB270" s="165"/>
      <c r="BC270" s="165"/>
      <c r="BD270" s="165">
        <f t="shared" si="1176"/>
        <v>0</v>
      </c>
      <c r="BE270" s="165"/>
      <c r="BF270" s="165"/>
      <c r="BG270" s="165">
        <f t="shared" si="1177"/>
        <v>0</v>
      </c>
      <c r="BH270" s="165"/>
      <c r="BI270" s="165"/>
      <c r="BJ270" s="165">
        <f t="shared" si="1178"/>
        <v>0</v>
      </c>
      <c r="BK270" s="165"/>
      <c r="BL270" s="165"/>
      <c r="BM270" s="165">
        <f t="shared" si="1179"/>
        <v>0</v>
      </c>
      <c r="BN270" s="165"/>
      <c r="BO270" s="165"/>
      <c r="BP270" s="165">
        <f t="shared" si="1180"/>
        <v>0</v>
      </c>
      <c r="BQ270" s="165"/>
      <c r="BR270" s="165"/>
      <c r="BS270" s="165">
        <f t="shared" si="1181"/>
        <v>0</v>
      </c>
      <c r="BT270" s="165"/>
      <c r="BU270" s="165"/>
      <c r="BV270" s="165">
        <f t="shared" si="1182"/>
        <v>0</v>
      </c>
      <c r="BW270" s="165"/>
      <c r="BX270" s="165"/>
      <c r="BY270" s="165">
        <f t="shared" si="1183"/>
        <v>0</v>
      </c>
      <c r="BZ270" s="165"/>
      <c r="CA270" s="165"/>
      <c r="CB270" s="165">
        <f t="shared" si="1184"/>
        <v>0</v>
      </c>
      <c r="CC270" s="165"/>
      <c r="CD270" s="165"/>
      <c r="CE270" s="165">
        <f t="shared" si="1185"/>
        <v>0</v>
      </c>
      <c r="CF270" s="165"/>
      <c r="CG270" s="165"/>
      <c r="CH270" s="165">
        <f t="shared" si="1186"/>
        <v>0</v>
      </c>
      <c r="CI270" s="165"/>
      <c r="CJ270" s="165"/>
      <c r="CK270" s="165">
        <f t="shared" si="1187"/>
        <v>0</v>
      </c>
      <c r="CL270" s="165"/>
      <c r="CM270" s="165"/>
      <c r="CN270" s="165">
        <f t="shared" si="1188"/>
        <v>0</v>
      </c>
      <c r="CO270" s="165"/>
      <c r="CP270" s="165"/>
      <c r="CQ270" s="165">
        <f t="shared" si="893"/>
        <v>0</v>
      </c>
      <c r="CR270" s="165">
        <f t="shared" si="894"/>
        <v>0</v>
      </c>
      <c r="CS270" s="165">
        <f t="shared" si="894"/>
        <v>0</v>
      </c>
      <c r="CT270" s="165">
        <f t="shared" si="1189"/>
        <v>0</v>
      </c>
      <c r="CU270" s="165"/>
      <c r="CV270" s="165"/>
      <c r="CW270" s="165">
        <f t="shared" si="1190"/>
        <v>0</v>
      </c>
      <c r="CX270" s="165"/>
      <c r="CY270" s="165"/>
      <c r="CZ270" s="165">
        <f t="shared" si="1191"/>
        <v>0</v>
      </c>
      <c r="DA270" s="165"/>
      <c r="DB270" s="165"/>
      <c r="DC270" s="168"/>
    </row>
    <row r="271" spans="2:107" x14ac:dyDescent="0.25">
      <c r="B271" s="149" t="s">
        <v>102</v>
      </c>
      <c r="C271" s="32" t="s">
        <v>31</v>
      </c>
      <c r="E271" s="165">
        <f t="shared" si="1163"/>
        <v>0</v>
      </c>
      <c r="F271" s="165">
        <f t="shared" si="1164"/>
        <v>0</v>
      </c>
      <c r="G271" s="165">
        <f t="shared" si="1165"/>
        <v>0</v>
      </c>
      <c r="H271" s="165">
        <f t="shared" si="1166"/>
        <v>0</v>
      </c>
      <c r="I271" s="165">
        <f t="shared" si="1167"/>
        <v>0</v>
      </c>
      <c r="J271" s="165">
        <f t="shared" si="1168"/>
        <v>0</v>
      </c>
      <c r="K271" s="165">
        <f>SUBTOTAL(9,L271:M271)</f>
        <v>0</v>
      </c>
      <c r="L271" s="165"/>
      <c r="M271" s="165"/>
      <c r="N271" s="166">
        <f t="shared" si="1043"/>
        <v>0</v>
      </c>
      <c r="O271" s="166">
        <f t="shared" si="1044"/>
        <v>0</v>
      </c>
      <c r="P271" s="166">
        <f t="shared" si="1045"/>
        <v>0</v>
      </c>
      <c r="Q271" s="165">
        <f>SUBTOTAL(9,R271:S271)</f>
        <v>0</v>
      </c>
      <c r="R271" s="165"/>
      <c r="S271" s="165"/>
      <c r="T271" s="165">
        <f>SUBTOTAL(9,U271:V271)</f>
        <v>0</v>
      </c>
      <c r="U271" s="165"/>
      <c r="V271" s="165"/>
      <c r="W271" s="165">
        <f>SUBTOTAL(9,X271:Y271)</f>
        <v>0</v>
      </c>
      <c r="X271" s="165"/>
      <c r="Y271" s="165"/>
      <c r="Z271" s="165">
        <f>SUBTOTAL(9,AA271:AB271)</f>
        <v>0</v>
      </c>
      <c r="AA271" s="165"/>
      <c r="AB271" s="165"/>
      <c r="AC271" s="165">
        <f>SUBTOTAL(9,AD271:AE271)</f>
        <v>0</v>
      </c>
      <c r="AD271" s="165"/>
      <c r="AE271" s="165"/>
      <c r="AF271" s="165">
        <f>SUBTOTAL(9,AG271:AH271)</f>
        <v>0</v>
      </c>
      <c r="AG271" s="165"/>
      <c r="AH271" s="165"/>
      <c r="AI271" s="165">
        <f>SUBTOTAL(9,AJ271:AK271)</f>
        <v>0</v>
      </c>
      <c r="AJ271" s="165"/>
      <c r="AK271" s="165"/>
      <c r="AL271" s="165">
        <f>SUBTOTAL(9,AM271:AN271)</f>
        <v>0</v>
      </c>
      <c r="AM271" s="165"/>
      <c r="AN271" s="165"/>
      <c r="AO271" s="165">
        <f>SUBTOTAL(9,AP271:AQ271)</f>
        <v>0</v>
      </c>
      <c r="AP271" s="165"/>
      <c r="AQ271" s="165"/>
      <c r="AR271" s="165">
        <f>SUBTOTAL(9,AS271:AT271)</f>
        <v>0</v>
      </c>
      <c r="AS271" s="165"/>
      <c r="AT271" s="165"/>
      <c r="AU271" s="165">
        <f>SUBTOTAL(9,AV271:AW271)</f>
        <v>0</v>
      </c>
      <c r="AV271" s="165"/>
      <c r="AW271" s="165"/>
      <c r="AX271" s="166">
        <f t="shared" si="1052"/>
        <v>0</v>
      </c>
      <c r="AY271" s="165">
        <f t="shared" si="1053"/>
        <v>0</v>
      </c>
      <c r="AZ271" s="165">
        <f t="shared" si="1054"/>
        <v>0</v>
      </c>
      <c r="BA271" s="165">
        <f>SUBTOTAL(9,BB271:BC271)</f>
        <v>0</v>
      </c>
      <c r="BB271" s="165"/>
      <c r="BC271" s="165"/>
      <c r="BD271" s="165">
        <f>SUBTOTAL(9,BE271:BF271)</f>
        <v>0</v>
      </c>
      <c r="BE271" s="165"/>
      <c r="BF271" s="165"/>
      <c r="BG271" s="165">
        <f>SUBTOTAL(9,BH271:BI271)</f>
        <v>0</v>
      </c>
      <c r="BH271" s="165"/>
      <c r="BI271" s="165"/>
      <c r="BJ271" s="165">
        <f>SUBTOTAL(9,BK271:BL271)</f>
        <v>0</v>
      </c>
      <c r="BK271" s="165"/>
      <c r="BL271" s="165"/>
      <c r="BM271" s="165">
        <f>SUBTOTAL(9,BN271:BO271)</f>
        <v>0</v>
      </c>
      <c r="BN271" s="165"/>
      <c r="BO271" s="165"/>
      <c r="BP271" s="165">
        <f>SUBTOTAL(9,BQ271:BR271)</f>
        <v>0</v>
      </c>
      <c r="BQ271" s="165"/>
      <c r="BR271" s="165"/>
      <c r="BS271" s="165">
        <f>SUBTOTAL(9,BT271:BU271)</f>
        <v>0</v>
      </c>
      <c r="BT271" s="165"/>
      <c r="BU271" s="165"/>
      <c r="BV271" s="165">
        <f>SUBTOTAL(9,BW271:BX271)</f>
        <v>0</v>
      </c>
      <c r="BW271" s="165"/>
      <c r="BX271" s="165"/>
      <c r="BY271" s="165">
        <f>SUBTOTAL(9,BZ271:CA271)</f>
        <v>0</v>
      </c>
      <c r="BZ271" s="165"/>
      <c r="CA271" s="165"/>
      <c r="CB271" s="165">
        <f>SUBTOTAL(9,CC271:CD271)</f>
        <v>0</v>
      </c>
      <c r="CC271" s="165"/>
      <c r="CD271" s="165"/>
      <c r="CE271" s="165">
        <f>SUBTOTAL(9,CF271:CG271)</f>
        <v>0</v>
      </c>
      <c r="CF271" s="165"/>
      <c r="CG271" s="165"/>
      <c r="CH271" s="165">
        <f>SUBTOTAL(9,CI271:CJ271)</f>
        <v>0</v>
      </c>
      <c r="CI271" s="165"/>
      <c r="CJ271" s="165"/>
      <c r="CK271" s="165">
        <f>SUBTOTAL(9,CL271:CM271)</f>
        <v>0</v>
      </c>
      <c r="CL271" s="165"/>
      <c r="CM271" s="165"/>
      <c r="CN271" s="165">
        <f>SUBTOTAL(9,CO271:CP271)</f>
        <v>0</v>
      </c>
      <c r="CO271" s="165"/>
      <c r="CP271" s="165"/>
      <c r="CQ271" s="165">
        <f>SUBTOTAL(9,CT271:DB271)</f>
        <v>0</v>
      </c>
      <c r="CR271" s="165">
        <f>+CX271+DA271+CU271</f>
        <v>0</v>
      </c>
      <c r="CS271" s="165">
        <f>+CY271+DB271+CV271</f>
        <v>0</v>
      </c>
      <c r="CT271" s="165">
        <f>SUBTOTAL(9,CU271:CV271)</f>
        <v>0</v>
      </c>
      <c r="CU271" s="165"/>
      <c r="CV271" s="165"/>
      <c r="CW271" s="165">
        <f>SUBTOTAL(9,CX271:CY271)</f>
        <v>0</v>
      </c>
      <c r="CX271" s="165"/>
      <c r="CY271" s="165"/>
      <c r="CZ271" s="165">
        <f>SUBTOTAL(9,DA271:DB271)</f>
        <v>0</v>
      </c>
      <c r="DA271" s="165"/>
      <c r="DB271" s="165"/>
      <c r="DC271" s="168"/>
    </row>
    <row r="272" spans="2:107" x14ac:dyDescent="0.25">
      <c r="B272" s="149" t="s">
        <v>235</v>
      </c>
      <c r="C272" s="20" t="s">
        <v>123</v>
      </c>
      <c r="E272" s="165">
        <f t="shared" si="1163"/>
        <v>0</v>
      </c>
      <c r="F272" s="165">
        <f t="shared" si="1164"/>
        <v>0</v>
      </c>
      <c r="G272" s="165">
        <f t="shared" si="1165"/>
        <v>0</v>
      </c>
      <c r="H272" s="165">
        <f t="shared" si="1166"/>
        <v>0</v>
      </c>
      <c r="I272" s="165">
        <f t="shared" si="1167"/>
        <v>0</v>
      </c>
      <c r="J272" s="165">
        <f t="shared" si="1168"/>
        <v>0</v>
      </c>
      <c r="K272" s="165">
        <f t="shared" si="1169"/>
        <v>0</v>
      </c>
      <c r="L272" s="165">
        <f>SUM(L273:L277)</f>
        <v>0</v>
      </c>
      <c r="M272" s="165">
        <f>SUM(M273:M277)</f>
        <v>0</v>
      </c>
      <c r="N272" s="166">
        <f t="shared" si="1043"/>
        <v>0</v>
      </c>
      <c r="O272" s="166">
        <f t="shared" si="1044"/>
        <v>0</v>
      </c>
      <c r="P272" s="166">
        <f t="shared" si="1045"/>
        <v>0</v>
      </c>
      <c r="Q272" s="165">
        <f t="shared" si="1005"/>
        <v>0</v>
      </c>
      <c r="R272" s="165">
        <f>SUM(R273:R277)</f>
        <v>0</v>
      </c>
      <c r="S272" s="165">
        <f>SUM(S273:S277)</f>
        <v>0</v>
      </c>
      <c r="T272" s="165">
        <f t="shared" ref="T272:T278" si="1193">SUBTOTAL(9,U272:V272)</f>
        <v>0</v>
      </c>
      <c r="U272" s="165">
        <f>SUM(U273:U277)</f>
        <v>0</v>
      </c>
      <c r="V272" s="165">
        <f>SUM(V273:V277)</f>
        <v>0</v>
      </c>
      <c r="W272" s="165">
        <f t="shared" ref="W272:W278" si="1194">SUBTOTAL(9,X272:Y272)</f>
        <v>0</v>
      </c>
      <c r="X272" s="165">
        <f>SUM(X273:X277)</f>
        <v>0</v>
      </c>
      <c r="Y272" s="165">
        <f>SUM(Y273:Y277)</f>
        <v>0</v>
      </c>
      <c r="Z272" s="165">
        <f t="shared" ref="Z272:Z278" si="1195">SUBTOTAL(9,AA272:AB272)</f>
        <v>0</v>
      </c>
      <c r="AA272" s="165">
        <f>SUM(AA273:AA277)</f>
        <v>0</v>
      </c>
      <c r="AB272" s="165">
        <f>SUM(AB273:AB277)</f>
        <v>0</v>
      </c>
      <c r="AC272" s="165">
        <f t="shared" ref="AC272:AC278" si="1196">SUBTOTAL(9,AD272:AE272)</f>
        <v>0</v>
      </c>
      <c r="AD272" s="165">
        <f>SUM(AD273:AD277)</f>
        <v>0</v>
      </c>
      <c r="AE272" s="165">
        <f>SUM(AE273:AE277)</f>
        <v>0</v>
      </c>
      <c r="AF272" s="165">
        <f t="shared" si="1006"/>
        <v>0</v>
      </c>
      <c r="AG272" s="165">
        <f>SUM(AG273:AG277)</f>
        <v>0</v>
      </c>
      <c r="AH272" s="165">
        <f>SUM(AH273:AH277)</f>
        <v>0</v>
      </c>
      <c r="AI272" s="165">
        <f t="shared" si="1007"/>
        <v>0</v>
      </c>
      <c r="AJ272" s="165">
        <f>SUM(AJ273:AJ277)</f>
        <v>0</v>
      </c>
      <c r="AK272" s="165">
        <f>SUM(AK273:AK277)</f>
        <v>0</v>
      </c>
      <c r="AL272" s="165">
        <f t="shared" si="1008"/>
        <v>0</v>
      </c>
      <c r="AM272" s="165">
        <f>SUM(AM273:AM277)</f>
        <v>0</v>
      </c>
      <c r="AN272" s="165">
        <f>SUM(AN273:AN277)</f>
        <v>0</v>
      </c>
      <c r="AO272" s="165">
        <f t="shared" si="1009"/>
        <v>0</v>
      </c>
      <c r="AP272" s="165">
        <f>SUM(AP273:AP277)</f>
        <v>0</v>
      </c>
      <c r="AQ272" s="165">
        <f>SUM(AQ273:AQ277)</f>
        <v>0</v>
      </c>
      <c r="AR272" s="165">
        <f t="shared" si="1010"/>
        <v>0</v>
      </c>
      <c r="AS272" s="165">
        <f>SUM(AS273:AS277)</f>
        <v>0</v>
      </c>
      <c r="AT272" s="165">
        <f>SUM(AT273:AT277)</f>
        <v>0</v>
      </c>
      <c r="AU272" s="165">
        <f t="shared" ref="AU272:AU278" si="1197">SUBTOTAL(9,AV272:AW272)</f>
        <v>0</v>
      </c>
      <c r="AV272" s="165">
        <f>SUM(AV273:AV277)</f>
        <v>0</v>
      </c>
      <c r="AW272" s="165">
        <f>SUM(AW273:AW277)</f>
        <v>0</v>
      </c>
      <c r="AX272" s="166">
        <f t="shared" si="1052"/>
        <v>0</v>
      </c>
      <c r="AY272" s="165">
        <f t="shared" si="1053"/>
        <v>0</v>
      </c>
      <c r="AZ272" s="165">
        <f t="shared" si="1054"/>
        <v>0</v>
      </c>
      <c r="BA272" s="165">
        <f t="shared" ref="BA272:BA278" si="1198">SUBTOTAL(9,BB272:BC272)</f>
        <v>0</v>
      </c>
      <c r="BB272" s="165">
        <f>SUM(BB273:BB277)</f>
        <v>0</v>
      </c>
      <c r="BC272" s="165">
        <f>SUM(BC273:BC277)</f>
        <v>0</v>
      </c>
      <c r="BD272" s="165">
        <f t="shared" ref="BD272:BD278" si="1199">SUBTOTAL(9,BE272:BF272)</f>
        <v>0</v>
      </c>
      <c r="BE272" s="165">
        <f>SUM(BE273:BE277)</f>
        <v>0</v>
      </c>
      <c r="BF272" s="165">
        <f>SUM(BF273:BF277)</f>
        <v>0</v>
      </c>
      <c r="BG272" s="165">
        <f t="shared" ref="BG272:BG278" si="1200">SUBTOTAL(9,BH272:BI272)</f>
        <v>0</v>
      </c>
      <c r="BH272" s="165">
        <f>SUM(BH273:BH277)</f>
        <v>0</v>
      </c>
      <c r="BI272" s="165">
        <f>SUM(BI273:BI277)</f>
        <v>0</v>
      </c>
      <c r="BJ272" s="165">
        <f t="shared" ref="BJ272:BJ278" si="1201">SUBTOTAL(9,BK272:BL272)</f>
        <v>0</v>
      </c>
      <c r="BK272" s="165">
        <f>SUM(BK273:BK277)</f>
        <v>0</v>
      </c>
      <c r="BL272" s="165">
        <f>SUM(BL273:BL277)</f>
        <v>0</v>
      </c>
      <c r="BM272" s="165">
        <f t="shared" ref="BM272:BM278" si="1202">SUBTOTAL(9,BN272:BO272)</f>
        <v>0</v>
      </c>
      <c r="BN272" s="165">
        <f>SUM(BN273:BN277)</f>
        <v>0</v>
      </c>
      <c r="BO272" s="165">
        <f>SUM(BO273:BO277)</f>
        <v>0</v>
      </c>
      <c r="BP272" s="165">
        <f t="shared" ref="BP272:BP278" si="1203">SUBTOTAL(9,BQ272:BR272)</f>
        <v>0</v>
      </c>
      <c r="BQ272" s="165">
        <f>SUM(BQ273:BQ277)</f>
        <v>0</v>
      </c>
      <c r="BR272" s="165">
        <f>SUM(BR273:BR277)</f>
        <v>0</v>
      </c>
      <c r="BS272" s="165">
        <f t="shared" ref="BS272:BS278" si="1204">SUBTOTAL(9,BT272:BU272)</f>
        <v>0</v>
      </c>
      <c r="BT272" s="165">
        <f>SUM(BT273:BT277)</f>
        <v>0</v>
      </c>
      <c r="BU272" s="165">
        <f>SUM(BU273:BU277)</f>
        <v>0</v>
      </c>
      <c r="BV272" s="165">
        <f t="shared" ref="BV272:BV278" si="1205">SUBTOTAL(9,BW272:BX272)</f>
        <v>0</v>
      </c>
      <c r="BW272" s="165">
        <f>SUM(BW273:BW277)</f>
        <v>0</v>
      </c>
      <c r="BX272" s="165">
        <f>SUM(BX273:BX277)</f>
        <v>0</v>
      </c>
      <c r="BY272" s="165">
        <f t="shared" ref="BY272:BY278" si="1206">SUBTOTAL(9,BZ272:CA272)</f>
        <v>0</v>
      </c>
      <c r="BZ272" s="165">
        <f>SUM(BZ273:BZ277)</f>
        <v>0</v>
      </c>
      <c r="CA272" s="165">
        <f>SUM(CA273:CA277)</f>
        <v>0</v>
      </c>
      <c r="CB272" s="165">
        <f t="shared" ref="CB272:CB278" si="1207">SUBTOTAL(9,CC272:CD272)</f>
        <v>0</v>
      </c>
      <c r="CC272" s="165">
        <f>SUM(CC273:CC277)</f>
        <v>0</v>
      </c>
      <c r="CD272" s="165">
        <f>SUM(CD273:CD277)</f>
        <v>0</v>
      </c>
      <c r="CE272" s="165">
        <f t="shared" ref="CE272:CE278" si="1208">SUBTOTAL(9,CF272:CG272)</f>
        <v>0</v>
      </c>
      <c r="CF272" s="165">
        <f>SUM(CF273:CF277)</f>
        <v>0</v>
      </c>
      <c r="CG272" s="165">
        <f>SUM(CG273:CG277)</f>
        <v>0</v>
      </c>
      <c r="CH272" s="165">
        <f t="shared" ref="CH272:CH278" si="1209">SUBTOTAL(9,CI272:CJ272)</f>
        <v>0</v>
      </c>
      <c r="CI272" s="165">
        <f>SUM(CI273:CI277)</f>
        <v>0</v>
      </c>
      <c r="CJ272" s="165">
        <f>SUM(CJ273:CJ277)</f>
        <v>0</v>
      </c>
      <c r="CK272" s="165">
        <f t="shared" ref="CK272:CK278" si="1210">SUBTOTAL(9,CL272:CM272)</f>
        <v>0</v>
      </c>
      <c r="CL272" s="165">
        <f>SUM(CL273:CL277)</f>
        <v>0</v>
      </c>
      <c r="CM272" s="165">
        <f>SUM(CM273:CM277)</f>
        <v>0</v>
      </c>
      <c r="CN272" s="165">
        <f t="shared" ref="CN272:CN278" si="1211">SUBTOTAL(9,CO272:CP272)</f>
        <v>0</v>
      </c>
      <c r="CO272" s="165">
        <f>SUM(CO273:CO277)</f>
        <v>0</v>
      </c>
      <c r="CP272" s="165">
        <f>SUM(CP273:CP277)</f>
        <v>0</v>
      </c>
      <c r="CQ272" s="165">
        <f t="shared" si="893"/>
        <v>0</v>
      </c>
      <c r="CR272" s="165">
        <f t="shared" si="894"/>
        <v>0</v>
      </c>
      <c r="CS272" s="165">
        <f t="shared" si="894"/>
        <v>0</v>
      </c>
      <c r="CT272" s="165">
        <f t="shared" ref="CT272:CT278" si="1212">SUBTOTAL(9,CU272:CV272)</f>
        <v>0</v>
      </c>
      <c r="CU272" s="165">
        <f>SUM(CU273:CU277)</f>
        <v>0</v>
      </c>
      <c r="CV272" s="165">
        <f>SUM(CV273:CV277)</f>
        <v>0</v>
      </c>
      <c r="CW272" s="165">
        <f t="shared" ref="CW272:CW278" si="1213">SUBTOTAL(9,CX272:CY272)</f>
        <v>0</v>
      </c>
      <c r="CX272" s="165">
        <f>SUM(CX273:CX277)</f>
        <v>0</v>
      </c>
      <c r="CY272" s="165">
        <f>SUM(CY273:CY277)</f>
        <v>0</v>
      </c>
      <c r="CZ272" s="165">
        <f t="shared" ref="CZ272:CZ278" si="1214">SUBTOTAL(9,DA272:DB272)</f>
        <v>0</v>
      </c>
      <c r="DA272" s="165">
        <f>SUM(DA273:DA277)</f>
        <v>0</v>
      </c>
      <c r="DB272" s="165">
        <f>SUM(DB273:DB277)</f>
        <v>0</v>
      </c>
      <c r="DC272" s="168"/>
    </row>
    <row r="273" spans="2:107" x14ac:dyDescent="0.25">
      <c r="B273" s="149" t="s">
        <v>236</v>
      </c>
      <c r="C273" s="32" t="s">
        <v>124</v>
      </c>
      <c r="E273" s="165">
        <f t="shared" si="1163"/>
        <v>0</v>
      </c>
      <c r="F273" s="165">
        <f t="shared" si="1164"/>
        <v>0</v>
      </c>
      <c r="G273" s="165">
        <f t="shared" si="1165"/>
        <v>0</v>
      </c>
      <c r="H273" s="165">
        <f t="shared" si="1166"/>
        <v>0</v>
      </c>
      <c r="I273" s="165">
        <f t="shared" si="1167"/>
        <v>0</v>
      </c>
      <c r="J273" s="165">
        <f t="shared" si="1168"/>
        <v>0</v>
      </c>
      <c r="K273" s="165">
        <f t="shared" si="1169"/>
        <v>0</v>
      </c>
      <c r="L273" s="165"/>
      <c r="M273" s="165"/>
      <c r="N273" s="166">
        <f t="shared" si="1043"/>
        <v>0</v>
      </c>
      <c r="O273" s="166">
        <f t="shared" si="1044"/>
        <v>0</v>
      </c>
      <c r="P273" s="166">
        <f t="shared" si="1045"/>
        <v>0</v>
      </c>
      <c r="Q273" s="165">
        <f t="shared" si="1005"/>
        <v>0</v>
      </c>
      <c r="R273" s="165"/>
      <c r="S273" s="165"/>
      <c r="T273" s="165">
        <f t="shared" si="1193"/>
        <v>0</v>
      </c>
      <c r="U273" s="165"/>
      <c r="V273" s="165"/>
      <c r="W273" s="165">
        <f t="shared" si="1194"/>
        <v>0</v>
      </c>
      <c r="X273" s="165"/>
      <c r="Y273" s="165"/>
      <c r="Z273" s="165">
        <f t="shared" si="1195"/>
        <v>0</v>
      </c>
      <c r="AA273" s="165"/>
      <c r="AB273" s="165"/>
      <c r="AC273" s="165">
        <f t="shared" si="1196"/>
        <v>0</v>
      </c>
      <c r="AD273" s="165"/>
      <c r="AE273" s="165"/>
      <c r="AF273" s="165">
        <f t="shared" si="1006"/>
        <v>0</v>
      </c>
      <c r="AG273" s="165"/>
      <c r="AH273" s="165"/>
      <c r="AI273" s="165">
        <f t="shared" si="1007"/>
        <v>0</v>
      </c>
      <c r="AJ273" s="165"/>
      <c r="AK273" s="165"/>
      <c r="AL273" s="165">
        <f t="shared" si="1008"/>
        <v>0</v>
      </c>
      <c r="AM273" s="165"/>
      <c r="AN273" s="165"/>
      <c r="AO273" s="165">
        <f t="shared" si="1009"/>
        <v>0</v>
      </c>
      <c r="AP273" s="165"/>
      <c r="AQ273" s="165"/>
      <c r="AR273" s="165">
        <f t="shared" si="1010"/>
        <v>0</v>
      </c>
      <c r="AS273" s="165"/>
      <c r="AT273" s="165"/>
      <c r="AU273" s="165">
        <f t="shared" si="1197"/>
        <v>0</v>
      </c>
      <c r="AV273" s="165"/>
      <c r="AW273" s="165"/>
      <c r="AX273" s="166">
        <f t="shared" si="1052"/>
        <v>0</v>
      </c>
      <c r="AY273" s="165">
        <f t="shared" si="1053"/>
        <v>0</v>
      </c>
      <c r="AZ273" s="165">
        <f t="shared" si="1054"/>
        <v>0</v>
      </c>
      <c r="BA273" s="165">
        <f t="shared" si="1198"/>
        <v>0</v>
      </c>
      <c r="BB273" s="165"/>
      <c r="BC273" s="165"/>
      <c r="BD273" s="165">
        <f t="shared" si="1199"/>
        <v>0</v>
      </c>
      <c r="BE273" s="165"/>
      <c r="BF273" s="165"/>
      <c r="BG273" s="165">
        <f t="shared" si="1200"/>
        <v>0</v>
      </c>
      <c r="BH273" s="165"/>
      <c r="BI273" s="165"/>
      <c r="BJ273" s="165">
        <f t="shared" si="1201"/>
        <v>0</v>
      </c>
      <c r="BK273" s="165"/>
      <c r="BL273" s="165"/>
      <c r="BM273" s="165">
        <f t="shared" si="1202"/>
        <v>0</v>
      </c>
      <c r="BN273" s="165"/>
      <c r="BO273" s="165"/>
      <c r="BP273" s="165">
        <f t="shared" si="1203"/>
        <v>0</v>
      </c>
      <c r="BQ273" s="165"/>
      <c r="BR273" s="165"/>
      <c r="BS273" s="165">
        <f t="shared" si="1204"/>
        <v>0</v>
      </c>
      <c r="BT273" s="165"/>
      <c r="BU273" s="165"/>
      <c r="BV273" s="165">
        <f t="shared" si="1205"/>
        <v>0</v>
      </c>
      <c r="BW273" s="165"/>
      <c r="BX273" s="165"/>
      <c r="BY273" s="165">
        <f t="shared" si="1206"/>
        <v>0</v>
      </c>
      <c r="BZ273" s="165"/>
      <c r="CA273" s="165"/>
      <c r="CB273" s="165">
        <f t="shared" si="1207"/>
        <v>0</v>
      </c>
      <c r="CC273" s="165"/>
      <c r="CD273" s="165"/>
      <c r="CE273" s="165">
        <f t="shared" si="1208"/>
        <v>0</v>
      </c>
      <c r="CF273" s="165"/>
      <c r="CG273" s="165"/>
      <c r="CH273" s="165">
        <f t="shared" si="1209"/>
        <v>0</v>
      </c>
      <c r="CI273" s="165"/>
      <c r="CJ273" s="165"/>
      <c r="CK273" s="165">
        <f t="shared" si="1210"/>
        <v>0</v>
      </c>
      <c r="CL273" s="165"/>
      <c r="CM273" s="165"/>
      <c r="CN273" s="165">
        <f t="shared" si="1211"/>
        <v>0</v>
      </c>
      <c r="CO273" s="165"/>
      <c r="CP273" s="165"/>
      <c r="CQ273" s="165">
        <f t="shared" si="893"/>
        <v>0</v>
      </c>
      <c r="CR273" s="165">
        <f t="shared" si="894"/>
        <v>0</v>
      </c>
      <c r="CS273" s="165">
        <f t="shared" si="894"/>
        <v>0</v>
      </c>
      <c r="CT273" s="165">
        <f t="shared" si="1212"/>
        <v>0</v>
      </c>
      <c r="CU273" s="165"/>
      <c r="CV273" s="165"/>
      <c r="CW273" s="165">
        <f t="shared" si="1213"/>
        <v>0</v>
      </c>
      <c r="CX273" s="165"/>
      <c r="CY273" s="165"/>
      <c r="CZ273" s="165">
        <f t="shared" si="1214"/>
        <v>0</v>
      </c>
      <c r="DA273" s="165"/>
      <c r="DB273" s="165"/>
      <c r="DC273" s="168"/>
    </row>
    <row r="274" spans="2:107" x14ac:dyDescent="0.25">
      <c r="B274" s="149" t="s">
        <v>237</v>
      </c>
      <c r="C274" s="32" t="s">
        <v>125</v>
      </c>
      <c r="E274" s="165">
        <f t="shared" si="1163"/>
        <v>0</v>
      </c>
      <c r="F274" s="165">
        <f t="shared" si="1164"/>
        <v>0</v>
      </c>
      <c r="G274" s="165">
        <f t="shared" si="1165"/>
        <v>0</v>
      </c>
      <c r="H274" s="165">
        <f t="shared" si="1166"/>
        <v>0</v>
      </c>
      <c r="I274" s="165">
        <f t="shared" si="1167"/>
        <v>0</v>
      </c>
      <c r="J274" s="165">
        <f t="shared" si="1168"/>
        <v>0</v>
      </c>
      <c r="K274" s="165">
        <f t="shared" si="1169"/>
        <v>0</v>
      </c>
      <c r="L274" s="165"/>
      <c r="M274" s="165"/>
      <c r="N274" s="166">
        <f t="shared" si="1043"/>
        <v>0</v>
      </c>
      <c r="O274" s="166">
        <f t="shared" si="1044"/>
        <v>0</v>
      </c>
      <c r="P274" s="166">
        <f t="shared" si="1045"/>
        <v>0</v>
      </c>
      <c r="Q274" s="165">
        <f t="shared" si="1005"/>
        <v>0</v>
      </c>
      <c r="R274" s="165"/>
      <c r="S274" s="165"/>
      <c r="T274" s="165">
        <f t="shared" si="1193"/>
        <v>0</v>
      </c>
      <c r="U274" s="165"/>
      <c r="V274" s="165"/>
      <c r="W274" s="165">
        <f t="shared" si="1194"/>
        <v>0</v>
      </c>
      <c r="X274" s="165"/>
      <c r="Y274" s="165"/>
      <c r="Z274" s="165">
        <f t="shared" si="1195"/>
        <v>0</v>
      </c>
      <c r="AA274" s="165"/>
      <c r="AB274" s="165"/>
      <c r="AC274" s="165">
        <f t="shared" si="1196"/>
        <v>0</v>
      </c>
      <c r="AD274" s="165"/>
      <c r="AE274" s="165"/>
      <c r="AF274" s="165">
        <f t="shared" si="1006"/>
        <v>0</v>
      </c>
      <c r="AG274" s="165"/>
      <c r="AH274" s="165"/>
      <c r="AI274" s="165">
        <f t="shared" si="1007"/>
        <v>0</v>
      </c>
      <c r="AJ274" s="165"/>
      <c r="AK274" s="165"/>
      <c r="AL274" s="165">
        <f t="shared" si="1008"/>
        <v>0</v>
      </c>
      <c r="AM274" s="165"/>
      <c r="AN274" s="165"/>
      <c r="AO274" s="165">
        <f t="shared" si="1009"/>
        <v>0</v>
      </c>
      <c r="AP274" s="165"/>
      <c r="AQ274" s="165"/>
      <c r="AR274" s="165">
        <f t="shared" si="1010"/>
        <v>0</v>
      </c>
      <c r="AS274" s="165"/>
      <c r="AT274" s="165"/>
      <c r="AU274" s="165">
        <f t="shared" si="1197"/>
        <v>0</v>
      </c>
      <c r="AV274" s="165"/>
      <c r="AW274" s="165"/>
      <c r="AX274" s="166">
        <f t="shared" si="1052"/>
        <v>0</v>
      </c>
      <c r="AY274" s="165">
        <f t="shared" si="1053"/>
        <v>0</v>
      </c>
      <c r="AZ274" s="165">
        <f t="shared" si="1054"/>
        <v>0</v>
      </c>
      <c r="BA274" s="165">
        <f t="shared" si="1198"/>
        <v>0</v>
      </c>
      <c r="BB274" s="165"/>
      <c r="BC274" s="165"/>
      <c r="BD274" s="165">
        <f t="shared" si="1199"/>
        <v>0</v>
      </c>
      <c r="BE274" s="165"/>
      <c r="BF274" s="165"/>
      <c r="BG274" s="165">
        <f t="shared" si="1200"/>
        <v>0</v>
      </c>
      <c r="BH274" s="165"/>
      <c r="BI274" s="165"/>
      <c r="BJ274" s="165">
        <f t="shared" si="1201"/>
        <v>0</v>
      </c>
      <c r="BK274" s="165"/>
      <c r="BL274" s="165"/>
      <c r="BM274" s="165">
        <f t="shared" si="1202"/>
        <v>0</v>
      </c>
      <c r="BN274" s="165"/>
      <c r="BO274" s="165"/>
      <c r="BP274" s="165">
        <f t="shared" si="1203"/>
        <v>0</v>
      </c>
      <c r="BQ274" s="165"/>
      <c r="BR274" s="165"/>
      <c r="BS274" s="165">
        <f t="shared" si="1204"/>
        <v>0</v>
      </c>
      <c r="BT274" s="165"/>
      <c r="BU274" s="165"/>
      <c r="BV274" s="165">
        <f t="shared" si="1205"/>
        <v>0</v>
      </c>
      <c r="BW274" s="165"/>
      <c r="BX274" s="165"/>
      <c r="BY274" s="165">
        <f t="shared" si="1206"/>
        <v>0</v>
      </c>
      <c r="BZ274" s="165"/>
      <c r="CA274" s="165"/>
      <c r="CB274" s="165">
        <f t="shared" si="1207"/>
        <v>0</v>
      </c>
      <c r="CC274" s="165"/>
      <c r="CD274" s="165"/>
      <c r="CE274" s="165">
        <f t="shared" si="1208"/>
        <v>0</v>
      </c>
      <c r="CF274" s="165"/>
      <c r="CG274" s="165"/>
      <c r="CH274" s="165">
        <f t="shared" si="1209"/>
        <v>0</v>
      </c>
      <c r="CI274" s="165"/>
      <c r="CJ274" s="165"/>
      <c r="CK274" s="165">
        <f t="shared" si="1210"/>
        <v>0</v>
      </c>
      <c r="CL274" s="165"/>
      <c r="CM274" s="165"/>
      <c r="CN274" s="165">
        <f t="shared" si="1211"/>
        <v>0</v>
      </c>
      <c r="CO274" s="165"/>
      <c r="CP274" s="165"/>
      <c r="CQ274" s="165">
        <f t="shared" ref="CQ274:CQ349" si="1215">SUBTOTAL(9,CT274:DB274)</f>
        <v>0</v>
      </c>
      <c r="CR274" s="165">
        <f t="shared" ref="CR274:CS349" si="1216">+CX274+DA274+CU274</f>
        <v>0</v>
      </c>
      <c r="CS274" s="165">
        <f t="shared" si="1216"/>
        <v>0</v>
      </c>
      <c r="CT274" s="165">
        <f t="shared" si="1212"/>
        <v>0</v>
      </c>
      <c r="CU274" s="165"/>
      <c r="CV274" s="165"/>
      <c r="CW274" s="165">
        <f t="shared" si="1213"/>
        <v>0</v>
      </c>
      <c r="CX274" s="165"/>
      <c r="CY274" s="165"/>
      <c r="CZ274" s="165">
        <f t="shared" si="1214"/>
        <v>0</v>
      </c>
      <c r="DA274" s="165"/>
      <c r="DB274" s="165"/>
      <c r="DC274" s="168"/>
    </row>
    <row r="275" spans="2:107" x14ac:dyDescent="0.25">
      <c r="B275" s="149" t="s">
        <v>238</v>
      </c>
      <c r="C275" s="32" t="s">
        <v>126</v>
      </c>
      <c r="E275" s="165">
        <f t="shared" si="1163"/>
        <v>0</v>
      </c>
      <c r="F275" s="165">
        <f t="shared" si="1164"/>
        <v>0</v>
      </c>
      <c r="G275" s="165">
        <f t="shared" si="1165"/>
        <v>0</v>
      </c>
      <c r="H275" s="165">
        <f t="shared" si="1166"/>
        <v>0</v>
      </c>
      <c r="I275" s="165">
        <f t="shared" si="1167"/>
        <v>0</v>
      </c>
      <c r="J275" s="165">
        <f t="shared" si="1168"/>
        <v>0</v>
      </c>
      <c r="K275" s="165">
        <f t="shared" si="1169"/>
        <v>0</v>
      </c>
      <c r="L275" s="165"/>
      <c r="M275" s="165"/>
      <c r="N275" s="166">
        <f t="shared" si="1043"/>
        <v>0</v>
      </c>
      <c r="O275" s="166">
        <f t="shared" si="1044"/>
        <v>0</v>
      </c>
      <c r="P275" s="166">
        <f t="shared" si="1045"/>
        <v>0</v>
      </c>
      <c r="Q275" s="165">
        <f t="shared" si="1005"/>
        <v>0</v>
      </c>
      <c r="R275" s="165"/>
      <c r="S275" s="165"/>
      <c r="T275" s="165">
        <f t="shared" si="1193"/>
        <v>0</v>
      </c>
      <c r="U275" s="165"/>
      <c r="V275" s="165"/>
      <c r="W275" s="165">
        <f t="shared" si="1194"/>
        <v>0</v>
      </c>
      <c r="X275" s="165"/>
      <c r="Y275" s="165"/>
      <c r="Z275" s="165">
        <f t="shared" si="1195"/>
        <v>0</v>
      </c>
      <c r="AA275" s="165"/>
      <c r="AB275" s="165"/>
      <c r="AC275" s="165">
        <f t="shared" si="1196"/>
        <v>0</v>
      </c>
      <c r="AD275" s="165"/>
      <c r="AE275" s="165"/>
      <c r="AF275" s="165">
        <f t="shared" si="1006"/>
        <v>0</v>
      </c>
      <c r="AG275" s="165"/>
      <c r="AH275" s="165"/>
      <c r="AI275" s="165">
        <f t="shared" si="1007"/>
        <v>0</v>
      </c>
      <c r="AJ275" s="165"/>
      <c r="AK275" s="165"/>
      <c r="AL275" s="165">
        <f t="shared" si="1008"/>
        <v>0</v>
      </c>
      <c r="AM275" s="165"/>
      <c r="AN275" s="165"/>
      <c r="AO275" s="165">
        <f t="shared" si="1009"/>
        <v>0</v>
      </c>
      <c r="AP275" s="165"/>
      <c r="AQ275" s="165"/>
      <c r="AR275" s="165">
        <f t="shared" si="1010"/>
        <v>0</v>
      </c>
      <c r="AS275" s="165"/>
      <c r="AT275" s="165"/>
      <c r="AU275" s="165">
        <f t="shared" si="1197"/>
        <v>0</v>
      </c>
      <c r="AV275" s="165"/>
      <c r="AW275" s="165"/>
      <c r="AX275" s="166">
        <f t="shared" si="1052"/>
        <v>0</v>
      </c>
      <c r="AY275" s="165">
        <f t="shared" si="1053"/>
        <v>0</v>
      </c>
      <c r="AZ275" s="165">
        <f t="shared" si="1054"/>
        <v>0</v>
      </c>
      <c r="BA275" s="165">
        <f t="shared" si="1198"/>
        <v>0</v>
      </c>
      <c r="BB275" s="165"/>
      <c r="BC275" s="165"/>
      <c r="BD275" s="165">
        <f t="shared" si="1199"/>
        <v>0</v>
      </c>
      <c r="BE275" s="165"/>
      <c r="BF275" s="165"/>
      <c r="BG275" s="165">
        <f t="shared" si="1200"/>
        <v>0</v>
      </c>
      <c r="BH275" s="165"/>
      <c r="BI275" s="165"/>
      <c r="BJ275" s="165">
        <f t="shared" si="1201"/>
        <v>0</v>
      </c>
      <c r="BK275" s="165"/>
      <c r="BL275" s="165"/>
      <c r="BM275" s="165">
        <f t="shared" si="1202"/>
        <v>0</v>
      </c>
      <c r="BN275" s="165"/>
      <c r="BO275" s="165"/>
      <c r="BP275" s="165">
        <f t="shared" si="1203"/>
        <v>0</v>
      </c>
      <c r="BQ275" s="165"/>
      <c r="BR275" s="165"/>
      <c r="BS275" s="165">
        <f t="shared" si="1204"/>
        <v>0</v>
      </c>
      <c r="BT275" s="165"/>
      <c r="BU275" s="165"/>
      <c r="BV275" s="165">
        <f t="shared" si="1205"/>
        <v>0</v>
      </c>
      <c r="BW275" s="165"/>
      <c r="BX275" s="165"/>
      <c r="BY275" s="165">
        <f t="shared" si="1206"/>
        <v>0</v>
      </c>
      <c r="BZ275" s="165"/>
      <c r="CA275" s="165"/>
      <c r="CB275" s="165">
        <f t="shared" si="1207"/>
        <v>0</v>
      </c>
      <c r="CC275" s="165"/>
      <c r="CD275" s="165"/>
      <c r="CE275" s="165">
        <f t="shared" si="1208"/>
        <v>0</v>
      </c>
      <c r="CF275" s="165"/>
      <c r="CG275" s="165"/>
      <c r="CH275" s="165">
        <f t="shared" si="1209"/>
        <v>0</v>
      </c>
      <c r="CI275" s="165"/>
      <c r="CJ275" s="165"/>
      <c r="CK275" s="165">
        <f t="shared" si="1210"/>
        <v>0</v>
      </c>
      <c r="CL275" s="165"/>
      <c r="CM275" s="165"/>
      <c r="CN275" s="165">
        <f t="shared" si="1211"/>
        <v>0</v>
      </c>
      <c r="CO275" s="165"/>
      <c r="CP275" s="165"/>
      <c r="CQ275" s="165">
        <f t="shared" si="1215"/>
        <v>0</v>
      </c>
      <c r="CR275" s="165">
        <f t="shared" si="1216"/>
        <v>0</v>
      </c>
      <c r="CS275" s="165">
        <f t="shared" si="1216"/>
        <v>0</v>
      </c>
      <c r="CT275" s="165">
        <f t="shared" si="1212"/>
        <v>0</v>
      </c>
      <c r="CU275" s="165"/>
      <c r="CV275" s="165"/>
      <c r="CW275" s="165">
        <f t="shared" si="1213"/>
        <v>0</v>
      </c>
      <c r="CX275" s="165"/>
      <c r="CY275" s="165"/>
      <c r="CZ275" s="165">
        <f t="shared" si="1214"/>
        <v>0</v>
      </c>
      <c r="DA275" s="165"/>
      <c r="DB275" s="165"/>
      <c r="DC275" s="168"/>
    </row>
    <row r="276" spans="2:107" ht="31.5" x14ac:dyDescent="0.25">
      <c r="B276" s="149" t="s">
        <v>239</v>
      </c>
      <c r="C276" s="32" t="s">
        <v>130</v>
      </c>
      <c r="E276" s="165">
        <f t="shared" si="1163"/>
        <v>0</v>
      </c>
      <c r="F276" s="165">
        <f t="shared" si="1164"/>
        <v>0</v>
      </c>
      <c r="G276" s="165">
        <f t="shared" si="1165"/>
        <v>0</v>
      </c>
      <c r="H276" s="165">
        <f t="shared" si="1166"/>
        <v>0</v>
      </c>
      <c r="I276" s="165">
        <f t="shared" si="1167"/>
        <v>0</v>
      </c>
      <c r="J276" s="165">
        <f t="shared" si="1168"/>
        <v>0</v>
      </c>
      <c r="K276" s="165">
        <f t="shared" si="1169"/>
        <v>0</v>
      </c>
      <c r="L276" s="165"/>
      <c r="M276" s="165"/>
      <c r="N276" s="166">
        <f t="shared" si="1043"/>
        <v>0</v>
      </c>
      <c r="O276" s="166">
        <f t="shared" si="1044"/>
        <v>0</v>
      </c>
      <c r="P276" s="166">
        <f t="shared" si="1045"/>
        <v>0</v>
      </c>
      <c r="Q276" s="165">
        <f t="shared" si="1005"/>
        <v>0</v>
      </c>
      <c r="R276" s="165"/>
      <c r="S276" s="165"/>
      <c r="T276" s="165">
        <f t="shared" si="1193"/>
        <v>0</v>
      </c>
      <c r="U276" s="165"/>
      <c r="V276" s="165"/>
      <c r="W276" s="165">
        <f t="shared" si="1194"/>
        <v>0</v>
      </c>
      <c r="X276" s="165"/>
      <c r="Y276" s="165"/>
      <c r="Z276" s="165">
        <f t="shared" si="1195"/>
        <v>0</v>
      </c>
      <c r="AA276" s="165"/>
      <c r="AB276" s="165"/>
      <c r="AC276" s="165">
        <f t="shared" si="1196"/>
        <v>0</v>
      </c>
      <c r="AD276" s="165"/>
      <c r="AE276" s="165"/>
      <c r="AF276" s="165">
        <f t="shared" si="1006"/>
        <v>0</v>
      </c>
      <c r="AG276" s="165"/>
      <c r="AH276" s="165"/>
      <c r="AI276" s="165">
        <f t="shared" si="1007"/>
        <v>0</v>
      </c>
      <c r="AJ276" s="165"/>
      <c r="AK276" s="165"/>
      <c r="AL276" s="165">
        <f t="shared" si="1008"/>
        <v>0</v>
      </c>
      <c r="AM276" s="165"/>
      <c r="AN276" s="165"/>
      <c r="AO276" s="165">
        <f t="shared" si="1009"/>
        <v>0</v>
      </c>
      <c r="AP276" s="165"/>
      <c r="AQ276" s="165"/>
      <c r="AR276" s="165">
        <f t="shared" si="1010"/>
        <v>0</v>
      </c>
      <c r="AS276" s="165"/>
      <c r="AT276" s="165"/>
      <c r="AU276" s="165">
        <f t="shared" si="1197"/>
        <v>0</v>
      </c>
      <c r="AV276" s="165"/>
      <c r="AW276" s="165"/>
      <c r="AX276" s="166">
        <f t="shared" si="1052"/>
        <v>0</v>
      </c>
      <c r="AY276" s="165">
        <f t="shared" si="1053"/>
        <v>0</v>
      </c>
      <c r="AZ276" s="165">
        <f t="shared" si="1054"/>
        <v>0</v>
      </c>
      <c r="BA276" s="165">
        <f t="shared" si="1198"/>
        <v>0</v>
      </c>
      <c r="BB276" s="165"/>
      <c r="BC276" s="165"/>
      <c r="BD276" s="165">
        <f t="shared" si="1199"/>
        <v>0</v>
      </c>
      <c r="BE276" s="165"/>
      <c r="BF276" s="165"/>
      <c r="BG276" s="165">
        <f t="shared" si="1200"/>
        <v>0</v>
      </c>
      <c r="BH276" s="165"/>
      <c r="BI276" s="165"/>
      <c r="BJ276" s="165">
        <f t="shared" si="1201"/>
        <v>0</v>
      </c>
      <c r="BK276" s="165"/>
      <c r="BL276" s="165"/>
      <c r="BM276" s="165">
        <f t="shared" si="1202"/>
        <v>0</v>
      </c>
      <c r="BN276" s="165"/>
      <c r="BO276" s="165"/>
      <c r="BP276" s="165">
        <f t="shared" si="1203"/>
        <v>0</v>
      </c>
      <c r="BQ276" s="165"/>
      <c r="BR276" s="165"/>
      <c r="BS276" s="165">
        <f t="shared" si="1204"/>
        <v>0</v>
      </c>
      <c r="BT276" s="165"/>
      <c r="BU276" s="165"/>
      <c r="BV276" s="165">
        <f t="shared" si="1205"/>
        <v>0</v>
      </c>
      <c r="BW276" s="165"/>
      <c r="BX276" s="165"/>
      <c r="BY276" s="165">
        <f t="shared" si="1206"/>
        <v>0</v>
      </c>
      <c r="BZ276" s="165"/>
      <c r="CA276" s="165"/>
      <c r="CB276" s="165">
        <f t="shared" si="1207"/>
        <v>0</v>
      </c>
      <c r="CC276" s="165"/>
      <c r="CD276" s="165"/>
      <c r="CE276" s="165">
        <f t="shared" si="1208"/>
        <v>0</v>
      </c>
      <c r="CF276" s="165"/>
      <c r="CG276" s="165"/>
      <c r="CH276" s="165">
        <f t="shared" si="1209"/>
        <v>0</v>
      </c>
      <c r="CI276" s="165"/>
      <c r="CJ276" s="165"/>
      <c r="CK276" s="165">
        <f t="shared" si="1210"/>
        <v>0</v>
      </c>
      <c r="CL276" s="165"/>
      <c r="CM276" s="165"/>
      <c r="CN276" s="165">
        <f t="shared" si="1211"/>
        <v>0</v>
      </c>
      <c r="CO276" s="165"/>
      <c r="CP276" s="165"/>
      <c r="CQ276" s="165">
        <f t="shared" si="1215"/>
        <v>0</v>
      </c>
      <c r="CR276" s="165">
        <f t="shared" si="1216"/>
        <v>0</v>
      </c>
      <c r="CS276" s="165">
        <f t="shared" si="1216"/>
        <v>0</v>
      </c>
      <c r="CT276" s="165">
        <f t="shared" si="1212"/>
        <v>0</v>
      </c>
      <c r="CU276" s="165"/>
      <c r="CV276" s="165"/>
      <c r="CW276" s="165">
        <f t="shared" si="1213"/>
        <v>0</v>
      </c>
      <c r="CX276" s="165"/>
      <c r="CY276" s="165"/>
      <c r="CZ276" s="165">
        <f t="shared" si="1214"/>
        <v>0</v>
      </c>
      <c r="DA276" s="165"/>
      <c r="DB276" s="165"/>
      <c r="DC276" s="168"/>
    </row>
    <row r="277" spans="2:107" x14ac:dyDescent="0.25">
      <c r="B277" s="149" t="s">
        <v>240</v>
      </c>
      <c r="C277" s="32" t="s">
        <v>129</v>
      </c>
      <c r="E277" s="165">
        <f t="shared" si="1163"/>
        <v>0</v>
      </c>
      <c r="F277" s="165">
        <f t="shared" si="1164"/>
        <v>0</v>
      </c>
      <c r="G277" s="165">
        <f t="shared" si="1165"/>
        <v>0</v>
      </c>
      <c r="H277" s="165">
        <f t="shared" si="1166"/>
        <v>0</v>
      </c>
      <c r="I277" s="165">
        <f t="shared" si="1167"/>
        <v>0</v>
      </c>
      <c r="J277" s="165">
        <f t="shared" si="1168"/>
        <v>0</v>
      </c>
      <c r="K277" s="165">
        <f t="shared" si="1169"/>
        <v>0</v>
      </c>
      <c r="L277" s="165"/>
      <c r="M277" s="165"/>
      <c r="N277" s="166">
        <f t="shared" si="1043"/>
        <v>0</v>
      </c>
      <c r="O277" s="166">
        <f t="shared" si="1044"/>
        <v>0</v>
      </c>
      <c r="P277" s="166">
        <f t="shared" si="1045"/>
        <v>0</v>
      </c>
      <c r="Q277" s="165">
        <f t="shared" si="1005"/>
        <v>0</v>
      </c>
      <c r="R277" s="165"/>
      <c r="S277" s="165"/>
      <c r="T277" s="165">
        <f t="shared" si="1193"/>
        <v>0</v>
      </c>
      <c r="U277" s="165"/>
      <c r="V277" s="165"/>
      <c r="W277" s="165">
        <f t="shared" si="1194"/>
        <v>0</v>
      </c>
      <c r="X277" s="165"/>
      <c r="Y277" s="165"/>
      <c r="Z277" s="165">
        <f t="shared" si="1195"/>
        <v>0</v>
      </c>
      <c r="AA277" s="165"/>
      <c r="AB277" s="165"/>
      <c r="AC277" s="165">
        <f t="shared" si="1196"/>
        <v>0</v>
      </c>
      <c r="AD277" s="165"/>
      <c r="AE277" s="165"/>
      <c r="AF277" s="165">
        <f t="shared" si="1006"/>
        <v>0</v>
      </c>
      <c r="AG277" s="165"/>
      <c r="AH277" s="165"/>
      <c r="AI277" s="165">
        <f t="shared" si="1007"/>
        <v>0</v>
      </c>
      <c r="AJ277" s="165"/>
      <c r="AK277" s="165"/>
      <c r="AL277" s="165">
        <f t="shared" si="1008"/>
        <v>0</v>
      </c>
      <c r="AM277" s="165"/>
      <c r="AN277" s="165"/>
      <c r="AO277" s="165">
        <f t="shared" si="1009"/>
        <v>0</v>
      </c>
      <c r="AP277" s="165"/>
      <c r="AQ277" s="165"/>
      <c r="AR277" s="165">
        <f t="shared" si="1010"/>
        <v>0</v>
      </c>
      <c r="AS277" s="165"/>
      <c r="AT277" s="165"/>
      <c r="AU277" s="165">
        <f t="shared" si="1197"/>
        <v>0</v>
      </c>
      <c r="AV277" s="165"/>
      <c r="AW277" s="165"/>
      <c r="AX277" s="166">
        <f t="shared" si="1052"/>
        <v>0</v>
      </c>
      <c r="AY277" s="165">
        <f t="shared" si="1053"/>
        <v>0</v>
      </c>
      <c r="AZ277" s="165">
        <f t="shared" si="1054"/>
        <v>0</v>
      </c>
      <c r="BA277" s="165">
        <f t="shared" si="1198"/>
        <v>0</v>
      </c>
      <c r="BB277" s="165"/>
      <c r="BC277" s="165"/>
      <c r="BD277" s="165">
        <f t="shared" si="1199"/>
        <v>0</v>
      </c>
      <c r="BE277" s="165"/>
      <c r="BF277" s="165"/>
      <c r="BG277" s="165">
        <f t="shared" si="1200"/>
        <v>0</v>
      </c>
      <c r="BH277" s="165"/>
      <c r="BI277" s="165"/>
      <c r="BJ277" s="165">
        <f t="shared" si="1201"/>
        <v>0</v>
      </c>
      <c r="BK277" s="165"/>
      <c r="BL277" s="165"/>
      <c r="BM277" s="165">
        <f t="shared" si="1202"/>
        <v>0</v>
      </c>
      <c r="BN277" s="165"/>
      <c r="BO277" s="165"/>
      <c r="BP277" s="165">
        <f t="shared" si="1203"/>
        <v>0</v>
      </c>
      <c r="BQ277" s="165"/>
      <c r="BR277" s="165"/>
      <c r="BS277" s="165">
        <f t="shared" si="1204"/>
        <v>0</v>
      </c>
      <c r="BT277" s="165"/>
      <c r="BU277" s="165"/>
      <c r="BV277" s="165">
        <f t="shared" si="1205"/>
        <v>0</v>
      </c>
      <c r="BW277" s="165"/>
      <c r="BX277" s="165"/>
      <c r="BY277" s="165">
        <f t="shared" si="1206"/>
        <v>0</v>
      </c>
      <c r="BZ277" s="165"/>
      <c r="CA277" s="165"/>
      <c r="CB277" s="165">
        <f t="shared" si="1207"/>
        <v>0</v>
      </c>
      <c r="CC277" s="165"/>
      <c r="CD277" s="165"/>
      <c r="CE277" s="165">
        <f t="shared" si="1208"/>
        <v>0</v>
      </c>
      <c r="CF277" s="165"/>
      <c r="CG277" s="165"/>
      <c r="CH277" s="165">
        <f t="shared" si="1209"/>
        <v>0</v>
      </c>
      <c r="CI277" s="165"/>
      <c r="CJ277" s="165"/>
      <c r="CK277" s="165">
        <f t="shared" si="1210"/>
        <v>0</v>
      </c>
      <c r="CL277" s="165"/>
      <c r="CM277" s="165"/>
      <c r="CN277" s="165">
        <f t="shared" si="1211"/>
        <v>0</v>
      </c>
      <c r="CO277" s="165"/>
      <c r="CP277" s="165"/>
      <c r="CQ277" s="165">
        <f t="shared" si="1215"/>
        <v>0</v>
      </c>
      <c r="CR277" s="165">
        <f t="shared" si="1216"/>
        <v>0</v>
      </c>
      <c r="CS277" s="165">
        <f t="shared" si="1216"/>
        <v>0</v>
      </c>
      <c r="CT277" s="165">
        <f t="shared" si="1212"/>
        <v>0</v>
      </c>
      <c r="CU277" s="165"/>
      <c r="CV277" s="165"/>
      <c r="CW277" s="165">
        <f t="shared" si="1213"/>
        <v>0</v>
      </c>
      <c r="CX277" s="165"/>
      <c r="CY277" s="165"/>
      <c r="CZ277" s="165">
        <f t="shared" si="1214"/>
        <v>0</v>
      </c>
      <c r="DA277" s="165"/>
      <c r="DB277" s="165"/>
      <c r="DC277" s="168"/>
    </row>
    <row r="278" spans="2:107" x14ac:dyDescent="0.25">
      <c r="B278" s="149" t="s">
        <v>103</v>
      </c>
      <c r="C278" s="20" t="s">
        <v>14</v>
      </c>
      <c r="E278" s="165">
        <f t="shared" si="1163"/>
        <v>0</v>
      </c>
      <c r="F278" s="165">
        <f t="shared" si="1164"/>
        <v>0</v>
      </c>
      <c r="G278" s="165">
        <f t="shared" si="1165"/>
        <v>0</v>
      </c>
      <c r="H278" s="165">
        <f t="shared" si="1166"/>
        <v>0</v>
      </c>
      <c r="I278" s="165">
        <f t="shared" si="1167"/>
        <v>0</v>
      </c>
      <c r="J278" s="165">
        <f t="shared" si="1168"/>
        <v>0</v>
      </c>
      <c r="K278" s="165">
        <f t="shared" si="1169"/>
        <v>0</v>
      </c>
      <c r="L278" s="165"/>
      <c r="M278" s="165"/>
      <c r="N278" s="166">
        <f t="shared" si="1043"/>
        <v>0</v>
      </c>
      <c r="O278" s="166">
        <f t="shared" si="1044"/>
        <v>0</v>
      </c>
      <c r="P278" s="166">
        <f t="shared" si="1045"/>
        <v>0</v>
      </c>
      <c r="Q278" s="165">
        <f t="shared" si="1005"/>
        <v>0</v>
      </c>
      <c r="R278" s="165"/>
      <c r="S278" s="165"/>
      <c r="T278" s="165">
        <f t="shared" si="1193"/>
        <v>0</v>
      </c>
      <c r="U278" s="165"/>
      <c r="V278" s="165"/>
      <c r="W278" s="165">
        <f t="shared" si="1194"/>
        <v>0</v>
      </c>
      <c r="X278" s="165"/>
      <c r="Y278" s="165"/>
      <c r="Z278" s="165">
        <f t="shared" si="1195"/>
        <v>0</v>
      </c>
      <c r="AA278" s="165"/>
      <c r="AB278" s="165"/>
      <c r="AC278" s="165">
        <f t="shared" si="1196"/>
        <v>0</v>
      </c>
      <c r="AD278" s="165"/>
      <c r="AE278" s="165"/>
      <c r="AF278" s="165">
        <f t="shared" si="1006"/>
        <v>0</v>
      </c>
      <c r="AG278" s="165"/>
      <c r="AH278" s="165"/>
      <c r="AI278" s="165">
        <f t="shared" si="1007"/>
        <v>0</v>
      </c>
      <c r="AJ278" s="165"/>
      <c r="AK278" s="165"/>
      <c r="AL278" s="165">
        <f t="shared" si="1008"/>
        <v>0</v>
      </c>
      <c r="AM278" s="165"/>
      <c r="AN278" s="165"/>
      <c r="AO278" s="165">
        <f t="shared" si="1009"/>
        <v>0</v>
      </c>
      <c r="AP278" s="165"/>
      <c r="AQ278" s="165"/>
      <c r="AR278" s="165">
        <f t="shared" si="1010"/>
        <v>0</v>
      </c>
      <c r="AS278" s="165"/>
      <c r="AT278" s="165"/>
      <c r="AU278" s="165">
        <f t="shared" si="1197"/>
        <v>0</v>
      </c>
      <c r="AV278" s="165"/>
      <c r="AW278" s="165"/>
      <c r="AX278" s="166">
        <f t="shared" si="1052"/>
        <v>0</v>
      </c>
      <c r="AY278" s="165">
        <f t="shared" si="1053"/>
        <v>0</v>
      </c>
      <c r="AZ278" s="165">
        <f t="shared" si="1054"/>
        <v>0</v>
      </c>
      <c r="BA278" s="165">
        <f t="shared" si="1198"/>
        <v>0</v>
      </c>
      <c r="BB278" s="165"/>
      <c r="BC278" s="165"/>
      <c r="BD278" s="165">
        <f t="shared" si="1199"/>
        <v>0</v>
      </c>
      <c r="BE278" s="165"/>
      <c r="BF278" s="165"/>
      <c r="BG278" s="165">
        <f t="shared" si="1200"/>
        <v>0</v>
      </c>
      <c r="BH278" s="165"/>
      <c r="BI278" s="165"/>
      <c r="BJ278" s="165">
        <f t="shared" si="1201"/>
        <v>0</v>
      </c>
      <c r="BK278" s="165"/>
      <c r="BL278" s="165"/>
      <c r="BM278" s="165">
        <f t="shared" si="1202"/>
        <v>0</v>
      </c>
      <c r="BN278" s="165"/>
      <c r="BO278" s="165"/>
      <c r="BP278" s="165">
        <f t="shared" si="1203"/>
        <v>0</v>
      </c>
      <c r="BQ278" s="165"/>
      <c r="BR278" s="165"/>
      <c r="BS278" s="165">
        <f t="shared" si="1204"/>
        <v>0</v>
      </c>
      <c r="BT278" s="165"/>
      <c r="BU278" s="165"/>
      <c r="BV278" s="165">
        <f t="shared" si="1205"/>
        <v>0</v>
      </c>
      <c r="BW278" s="165"/>
      <c r="BX278" s="165"/>
      <c r="BY278" s="165">
        <f t="shared" si="1206"/>
        <v>0</v>
      </c>
      <c r="BZ278" s="165"/>
      <c r="CA278" s="165"/>
      <c r="CB278" s="165">
        <f t="shared" si="1207"/>
        <v>0</v>
      </c>
      <c r="CC278" s="165"/>
      <c r="CD278" s="165"/>
      <c r="CE278" s="165">
        <f t="shared" si="1208"/>
        <v>0</v>
      </c>
      <c r="CF278" s="165"/>
      <c r="CG278" s="165"/>
      <c r="CH278" s="165">
        <f t="shared" si="1209"/>
        <v>0</v>
      </c>
      <c r="CI278" s="165"/>
      <c r="CJ278" s="165"/>
      <c r="CK278" s="165">
        <f t="shared" si="1210"/>
        <v>0</v>
      </c>
      <c r="CL278" s="165"/>
      <c r="CM278" s="165"/>
      <c r="CN278" s="165">
        <f t="shared" si="1211"/>
        <v>0</v>
      </c>
      <c r="CO278" s="165"/>
      <c r="CP278" s="165"/>
      <c r="CQ278" s="165">
        <f t="shared" si="1215"/>
        <v>0</v>
      </c>
      <c r="CR278" s="165">
        <f t="shared" si="1216"/>
        <v>0</v>
      </c>
      <c r="CS278" s="165">
        <f t="shared" si="1216"/>
        <v>0</v>
      </c>
      <c r="CT278" s="165">
        <f t="shared" si="1212"/>
        <v>0</v>
      </c>
      <c r="CU278" s="165"/>
      <c r="CV278" s="165"/>
      <c r="CW278" s="165">
        <f t="shared" si="1213"/>
        <v>0</v>
      </c>
      <c r="CX278" s="165"/>
      <c r="CY278" s="165"/>
      <c r="CZ278" s="165">
        <f t="shared" si="1214"/>
        <v>0</v>
      </c>
      <c r="DA278" s="165"/>
      <c r="DB278" s="165"/>
      <c r="DC278" s="168"/>
    </row>
    <row r="279" spans="2:107" x14ac:dyDescent="0.25">
      <c r="B279" s="149" t="s">
        <v>104</v>
      </c>
      <c r="C279" s="20" t="s">
        <v>15</v>
      </c>
      <c r="E279" s="165">
        <f t="shared" si="1163"/>
        <v>0</v>
      </c>
      <c r="F279" s="165">
        <f t="shared" si="1164"/>
        <v>0</v>
      </c>
      <c r="G279" s="165">
        <f t="shared" si="1165"/>
        <v>0</v>
      </c>
      <c r="H279" s="165">
        <f t="shared" si="1166"/>
        <v>0</v>
      </c>
      <c r="I279" s="165">
        <f t="shared" si="1167"/>
        <v>0</v>
      </c>
      <c r="J279" s="165">
        <f t="shared" si="1168"/>
        <v>0</v>
      </c>
      <c r="K279" s="165">
        <f>SUBTOTAL(9,L279:M279)</f>
        <v>0</v>
      </c>
      <c r="L279" s="165"/>
      <c r="M279" s="165"/>
      <c r="N279" s="166">
        <f t="shared" si="1043"/>
        <v>0</v>
      </c>
      <c r="O279" s="166">
        <f t="shared" si="1044"/>
        <v>0</v>
      </c>
      <c r="P279" s="166">
        <f t="shared" si="1045"/>
        <v>0</v>
      </c>
      <c r="Q279" s="165">
        <f>SUBTOTAL(9,R279:S279)</f>
        <v>0</v>
      </c>
      <c r="R279" s="165"/>
      <c r="S279" s="165"/>
      <c r="T279" s="165">
        <f>SUBTOTAL(9,U279:V279)</f>
        <v>0</v>
      </c>
      <c r="U279" s="165"/>
      <c r="V279" s="165"/>
      <c r="W279" s="165">
        <f>SUBTOTAL(9,X279:Y279)</f>
        <v>0</v>
      </c>
      <c r="X279" s="165"/>
      <c r="Y279" s="165"/>
      <c r="Z279" s="165">
        <f>SUBTOTAL(9,AA279:AB279)</f>
        <v>0</v>
      </c>
      <c r="AA279" s="165"/>
      <c r="AB279" s="165"/>
      <c r="AC279" s="165">
        <f>SUBTOTAL(9,AD279:AE279)</f>
        <v>0</v>
      </c>
      <c r="AD279" s="165"/>
      <c r="AE279" s="165"/>
      <c r="AF279" s="165">
        <f>SUBTOTAL(9,AG279:AH279)</f>
        <v>0</v>
      </c>
      <c r="AG279" s="165"/>
      <c r="AH279" s="165"/>
      <c r="AI279" s="165">
        <f>SUBTOTAL(9,AJ279:AK279)</f>
        <v>0</v>
      </c>
      <c r="AJ279" s="165"/>
      <c r="AK279" s="165"/>
      <c r="AL279" s="165">
        <f>SUBTOTAL(9,AM279:AN279)</f>
        <v>0</v>
      </c>
      <c r="AM279" s="165"/>
      <c r="AN279" s="165"/>
      <c r="AO279" s="165">
        <f>SUBTOTAL(9,AP279:AQ279)</f>
        <v>0</v>
      </c>
      <c r="AP279" s="165"/>
      <c r="AQ279" s="165"/>
      <c r="AR279" s="165">
        <f>SUBTOTAL(9,AS279:AT279)</f>
        <v>0</v>
      </c>
      <c r="AS279" s="165"/>
      <c r="AT279" s="165"/>
      <c r="AU279" s="165">
        <f>SUBTOTAL(9,AV279:AW279)</f>
        <v>0</v>
      </c>
      <c r="AV279" s="165"/>
      <c r="AW279" s="165"/>
      <c r="AX279" s="166">
        <f t="shared" si="1052"/>
        <v>0</v>
      </c>
      <c r="AY279" s="165">
        <f t="shared" si="1053"/>
        <v>0</v>
      </c>
      <c r="AZ279" s="165">
        <f t="shared" si="1054"/>
        <v>0</v>
      </c>
      <c r="BA279" s="165">
        <f>SUBTOTAL(9,BB279:BC279)</f>
        <v>0</v>
      </c>
      <c r="BB279" s="165"/>
      <c r="BC279" s="165"/>
      <c r="BD279" s="165">
        <f>SUBTOTAL(9,BE279:BF279)</f>
        <v>0</v>
      </c>
      <c r="BE279" s="165"/>
      <c r="BF279" s="165"/>
      <c r="BG279" s="165">
        <f>SUBTOTAL(9,BH279:BI279)</f>
        <v>0</v>
      </c>
      <c r="BH279" s="165"/>
      <c r="BI279" s="165"/>
      <c r="BJ279" s="165">
        <f>SUBTOTAL(9,BK279:BL279)</f>
        <v>0</v>
      </c>
      <c r="BK279" s="165"/>
      <c r="BL279" s="165"/>
      <c r="BM279" s="165">
        <f>SUBTOTAL(9,BN279:BO279)</f>
        <v>0</v>
      </c>
      <c r="BN279" s="165"/>
      <c r="BO279" s="165"/>
      <c r="BP279" s="165">
        <f>SUBTOTAL(9,BQ279:BR279)</f>
        <v>0</v>
      </c>
      <c r="BQ279" s="165"/>
      <c r="BR279" s="165"/>
      <c r="BS279" s="165">
        <f>SUBTOTAL(9,BT279:BU279)</f>
        <v>0</v>
      </c>
      <c r="BT279" s="165"/>
      <c r="BU279" s="165"/>
      <c r="BV279" s="165">
        <f>SUBTOTAL(9,BW279:BX279)</f>
        <v>0</v>
      </c>
      <c r="BW279" s="165"/>
      <c r="BX279" s="165"/>
      <c r="BY279" s="165">
        <f>SUBTOTAL(9,BZ279:CA279)</f>
        <v>0</v>
      </c>
      <c r="BZ279" s="165"/>
      <c r="CA279" s="165"/>
      <c r="CB279" s="165">
        <f>SUBTOTAL(9,CC279:CD279)</f>
        <v>0</v>
      </c>
      <c r="CC279" s="165"/>
      <c r="CD279" s="165"/>
      <c r="CE279" s="165">
        <f>SUBTOTAL(9,CF279:CG279)</f>
        <v>0</v>
      </c>
      <c r="CF279" s="165"/>
      <c r="CG279" s="165"/>
      <c r="CH279" s="165">
        <f>SUBTOTAL(9,CI279:CJ279)</f>
        <v>0</v>
      </c>
      <c r="CI279" s="165"/>
      <c r="CJ279" s="165"/>
      <c r="CK279" s="165">
        <f>SUBTOTAL(9,CL279:CM279)</f>
        <v>0</v>
      </c>
      <c r="CL279" s="165"/>
      <c r="CM279" s="165"/>
      <c r="CN279" s="165">
        <f>SUBTOTAL(9,CO279:CP279)</f>
        <v>0</v>
      </c>
      <c r="CO279" s="165"/>
      <c r="CP279" s="165"/>
      <c r="CQ279" s="165">
        <f t="shared" si="1215"/>
        <v>0</v>
      </c>
      <c r="CR279" s="165">
        <f t="shared" si="1216"/>
        <v>0</v>
      </c>
      <c r="CS279" s="165">
        <f t="shared" si="1216"/>
        <v>0</v>
      </c>
      <c r="CT279" s="165">
        <f>SUBTOTAL(9,CU279:CV279)</f>
        <v>0</v>
      </c>
      <c r="CU279" s="165"/>
      <c r="CV279" s="165"/>
      <c r="CW279" s="165">
        <f>SUBTOTAL(9,CX279:CY279)</f>
        <v>0</v>
      </c>
      <c r="CX279" s="165"/>
      <c r="CY279" s="165"/>
      <c r="CZ279" s="165">
        <f>SUBTOTAL(9,DA279:DB279)</f>
        <v>0</v>
      </c>
      <c r="DA279" s="165"/>
      <c r="DB279" s="165"/>
      <c r="DC279" s="168"/>
    </row>
    <row r="280" spans="2:107" x14ac:dyDescent="0.25">
      <c r="B280" s="149" t="s">
        <v>127</v>
      </c>
      <c r="C280" s="20" t="s">
        <v>192</v>
      </c>
      <c r="E280" s="165">
        <f t="shared" si="1163"/>
        <v>0</v>
      </c>
      <c r="F280" s="165">
        <f t="shared" si="1164"/>
        <v>0</v>
      </c>
      <c r="G280" s="165">
        <f t="shared" si="1165"/>
        <v>0</v>
      </c>
      <c r="H280" s="165">
        <f t="shared" si="1166"/>
        <v>0</v>
      </c>
      <c r="I280" s="165">
        <f t="shared" si="1167"/>
        <v>0</v>
      </c>
      <c r="J280" s="165">
        <f t="shared" si="1168"/>
        <v>0</v>
      </c>
      <c r="K280" s="165">
        <f t="shared" si="1169"/>
        <v>0</v>
      </c>
      <c r="L280" s="165"/>
      <c r="M280" s="165"/>
      <c r="N280" s="166">
        <f t="shared" si="1043"/>
        <v>0</v>
      </c>
      <c r="O280" s="166">
        <f t="shared" si="1044"/>
        <v>0</v>
      </c>
      <c r="P280" s="166">
        <f t="shared" si="1045"/>
        <v>0</v>
      </c>
      <c r="Q280" s="165">
        <f t="shared" si="1005"/>
        <v>0</v>
      </c>
      <c r="R280" s="165"/>
      <c r="S280" s="165"/>
      <c r="T280" s="165">
        <f t="shared" ref="T280" si="1217">SUBTOTAL(9,U280:V280)</f>
        <v>0</v>
      </c>
      <c r="U280" s="165"/>
      <c r="V280" s="165"/>
      <c r="W280" s="165">
        <f t="shared" ref="W280" si="1218">SUBTOTAL(9,X280:Y280)</f>
        <v>0</v>
      </c>
      <c r="X280" s="165"/>
      <c r="Y280" s="165"/>
      <c r="Z280" s="165">
        <f t="shared" ref="Z280" si="1219">SUBTOTAL(9,AA280:AB280)</f>
        <v>0</v>
      </c>
      <c r="AA280" s="165"/>
      <c r="AB280" s="165"/>
      <c r="AC280" s="165">
        <f t="shared" ref="AC280" si="1220">SUBTOTAL(9,AD280:AE280)</f>
        <v>0</v>
      </c>
      <c r="AD280" s="165"/>
      <c r="AE280" s="165"/>
      <c r="AF280" s="165">
        <f t="shared" si="1006"/>
        <v>0</v>
      </c>
      <c r="AG280" s="165"/>
      <c r="AH280" s="165"/>
      <c r="AI280" s="165">
        <f t="shared" si="1007"/>
        <v>0</v>
      </c>
      <c r="AJ280" s="165"/>
      <c r="AK280" s="165"/>
      <c r="AL280" s="165">
        <f t="shared" si="1008"/>
        <v>0</v>
      </c>
      <c r="AM280" s="165"/>
      <c r="AN280" s="165"/>
      <c r="AO280" s="165">
        <f t="shared" si="1009"/>
        <v>0</v>
      </c>
      <c r="AP280" s="165"/>
      <c r="AQ280" s="165"/>
      <c r="AR280" s="165">
        <f t="shared" si="1010"/>
        <v>0</v>
      </c>
      <c r="AS280" s="165"/>
      <c r="AT280" s="165"/>
      <c r="AU280" s="165">
        <f t="shared" ref="AU280" si="1221">SUBTOTAL(9,AV280:AW280)</f>
        <v>0</v>
      </c>
      <c r="AV280" s="165"/>
      <c r="AW280" s="165"/>
      <c r="AX280" s="166">
        <f t="shared" si="1052"/>
        <v>0</v>
      </c>
      <c r="AY280" s="165">
        <f t="shared" si="1053"/>
        <v>0</v>
      </c>
      <c r="AZ280" s="165">
        <f t="shared" si="1054"/>
        <v>0</v>
      </c>
      <c r="BA280" s="165">
        <f t="shared" ref="BA280" si="1222">SUBTOTAL(9,BB280:BC280)</f>
        <v>0</v>
      </c>
      <c r="BB280" s="165"/>
      <c r="BC280" s="165"/>
      <c r="BD280" s="165">
        <f t="shared" ref="BD280" si="1223">SUBTOTAL(9,BE280:BF280)</f>
        <v>0</v>
      </c>
      <c r="BE280" s="165"/>
      <c r="BF280" s="165"/>
      <c r="BG280" s="165">
        <f t="shared" ref="BG280" si="1224">SUBTOTAL(9,BH280:BI280)</f>
        <v>0</v>
      </c>
      <c r="BH280" s="165"/>
      <c r="BI280" s="165"/>
      <c r="BJ280" s="165">
        <f t="shared" ref="BJ280" si="1225">SUBTOTAL(9,BK280:BL280)</f>
        <v>0</v>
      </c>
      <c r="BK280" s="165"/>
      <c r="BL280" s="165"/>
      <c r="BM280" s="165">
        <f t="shared" ref="BM280" si="1226">SUBTOTAL(9,BN280:BO280)</f>
        <v>0</v>
      </c>
      <c r="BN280" s="165"/>
      <c r="BO280" s="165"/>
      <c r="BP280" s="165">
        <f t="shared" ref="BP280" si="1227">SUBTOTAL(9,BQ280:BR280)</f>
        <v>0</v>
      </c>
      <c r="BQ280" s="165"/>
      <c r="BR280" s="165"/>
      <c r="BS280" s="165">
        <f t="shared" ref="BS280" si="1228">SUBTOTAL(9,BT280:BU280)</f>
        <v>0</v>
      </c>
      <c r="BT280" s="165"/>
      <c r="BU280" s="165"/>
      <c r="BV280" s="165">
        <f t="shared" ref="BV280" si="1229">SUBTOTAL(9,BW280:BX280)</f>
        <v>0</v>
      </c>
      <c r="BW280" s="165"/>
      <c r="BX280" s="165"/>
      <c r="BY280" s="165">
        <f t="shared" ref="BY280" si="1230">SUBTOTAL(9,BZ280:CA280)</f>
        <v>0</v>
      </c>
      <c r="BZ280" s="165"/>
      <c r="CA280" s="165"/>
      <c r="CB280" s="165">
        <f t="shared" ref="CB280" si="1231">SUBTOTAL(9,CC280:CD280)</f>
        <v>0</v>
      </c>
      <c r="CC280" s="165"/>
      <c r="CD280" s="165"/>
      <c r="CE280" s="165">
        <f t="shared" ref="CE280" si="1232">SUBTOTAL(9,CF280:CG280)</f>
        <v>0</v>
      </c>
      <c r="CF280" s="165"/>
      <c r="CG280" s="165"/>
      <c r="CH280" s="165">
        <f t="shared" ref="CH280" si="1233">SUBTOTAL(9,CI280:CJ280)</f>
        <v>0</v>
      </c>
      <c r="CI280" s="165"/>
      <c r="CJ280" s="165"/>
      <c r="CK280" s="165">
        <f t="shared" ref="CK280" si="1234">SUBTOTAL(9,CL280:CM280)</f>
        <v>0</v>
      </c>
      <c r="CL280" s="165"/>
      <c r="CM280" s="165"/>
      <c r="CN280" s="165">
        <f t="shared" ref="CN280" si="1235">SUBTOTAL(9,CO280:CP280)</f>
        <v>0</v>
      </c>
      <c r="CO280" s="165"/>
      <c r="CP280" s="165"/>
      <c r="CQ280" s="165">
        <f t="shared" si="1215"/>
        <v>0</v>
      </c>
      <c r="CR280" s="165">
        <f t="shared" si="1216"/>
        <v>0</v>
      </c>
      <c r="CS280" s="165">
        <f t="shared" si="1216"/>
        <v>0</v>
      </c>
      <c r="CT280" s="165">
        <f t="shared" ref="CT280" si="1236">SUBTOTAL(9,CU280:CV280)</f>
        <v>0</v>
      </c>
      <c r="CU280" s="165"/>
      <c r="CV280" s="165"/>
      <c r="CW280" s="165">
        <f t="shared" ref="CW280" si="1237">SUBTOTAL(9,CX280:CY280)</f>
        <v>0</v>
      </c>
      <c r="CX280" s="165"/>
      <c r="CY280" s="165"/>
      <c r="CZ280" s="165">
        <f t="shared" ref="CZ280" si="1238">SUBTOTAL(9,DA280:DB280)</f>
        <v>0</v>
      </c>
      <c r="DA280" s="165"/>
      <c r="DB280" s="165"/>
      <c r="DC280" s="168"/>
    </row>
    <row r="281" spans="2:107" x14ac:dyDescent="0.25">
      <c r="B281" s="149" t="s">
        <v>128</v>
      </c>
      <c r="C281" s="20" t="s">
        <v>122</v>
      </c>
      <c r="E281" s="165">
        <f t="shared" si="1163"/>
        <v>0</v>
      </c>
      <c r="F281" s="165">
        <f t="shared" si="1164"/>
        <v>0</v>
      </c>
      <c r="G281" s="165">
        <f t="shared" si="1165"/>
        <v>0</v>
      </c>
      <c r="H281" s="165">
        <f t="shared" si="1166"/>
        <v>0</v>
      </c>
      <c r="I281" s="165">
        <f t="shared" si="1167"/>
        <v>0</v>
      </c>
      <c r="J281" s="165">
        <f t="shared" si="1168"/>
        <v>0</v>
      </c>
      <c r="K281" s="165">
        <f>SUBTOTAL(9,L281:M281)</f>
        <v>0</v>
      </c>
      <c r="L281" s="165"/>
      <c r="M281" s="165"/>
      <c r="N281" s="166">
        <f t="shared" si="1043"/>
        <v>0</v>
      </c>
      <c r="O281" s="166">
        <f t="shared" si="1044"/>
        <v>0</v>
      </c>
      <c r="P281" s="166">
        <f t="shared" si="1045"/>
        <v>0</v>
      </c>
      <c r="Q281" s="165">
        <f>SUBTOTAL(9,R281:S281)</f>
        <v>0</v>
      </c>
      <c r="R281" s="165"/>
      <c r="S281" s="165"/>
      <c r="T281" s="165">
        <f>SUBTOTAL(9,U281:V281)</f>
        <v>0</v>
      </c>
      <c r="U281" s="165"/>
      <c r="V281" s="165"/>
      <c r="W281" s="165">
        <f>SUBTOTAL(9,X281:Y281)</f>
        <v>0</v>
      </c>
      <c r="X281" s="165"/>
      <c r="Y281" s="165"/>
      <c r="Z281" s="165">
        <f>SUBTOTAL(9,AA281:AB281)</f>
        <v>0</v>
      </c>
      <c r="AA281" s="165"/>
      <c r="AB281" s="165"/>
      <c r="AC281" s="165">
        <f>SUBTOTAL(9,AD281:AE281)</f>
        <v>0</v>
      </c>
      <c r="AD281" s="165"/>
      <c r="AE281" s="165"/>
      <c r="AF281" s="165">
        <f>SUBTOTAL(9,AG281:AH281)</f>
        <v>0</v>
      </c>
      <c r="AG281" s="165"/>
      <c r="AH281" s="165"/>
      <c r="AI281" s="165">
        <f>SUBTOTAL(9,AJ281:AK281)</f>
        <v>0</v>
      </c>
      <c r="AJ281" s="165"/>
      <c r="AK281" s="165"/>
      <c r="AL281" s="165">
        <f>SUBTOTAL(9,AM281:AN281)</f>
        <v>0</v>
      </c>
      <c r="AM281" s="165"/>
      <c r="AN281" s="165"/>
      <c r="AO281" s="165">
        <f>SUBTOTAL(9,AP281:AQ281)</f>
        <v>0</v>
      </c>
      <c r="AP281" s="165"/>
      <c r="AQ281" s="165"/>
      <c r="AR281" s="165">
        <f>SUBTOTAL(9,AS281:AT281)</f>
        <v>0</v>
      </c>
      <c r="AS281" s="165"/>
      <c r="AT281" s="165"/>
      <c r="AU281" s="165">
        <f>SUBTOTAL(9,AV281:AW281)</f>
        <v>0</v>
      </c>
      <c r="AV281" s="165"/>
      <c r="AW281" s="165"/>
      <c r="AX281" s="166">
        <f t="shared" si="1052"/>
        <v>0</v>
      </c>
      <c r="AY281" s="165">
        <f t="shared" si="1053"/>
        <v>0</v>
      </c>
      <c r="AZ281" s="165">
        <f t="shared" si="1054"/>
        <v>0</v>
      </c>
      <c r="BA281" s="165">
        <f>SUBTOTAL(9,BB281:BC281)</f>
        <v>0</v>
      </c>
      <c r="BB281" s="165"/>
      <c r="BC281" s="165"/>
      <c r="BD281" s="165">
        <f>SUBTOTAL(9,BE281:BF281)</f>
        <v>0</v>
      </c>
      <c r="BE281" s="165"/>
      <c r="BF281" s="165"/>
      <c r="BG281" s="165">
        <f>SUBTOTAL(9,BH281:BI281)</f>
        <v>0</v>
      </c>
      <c r="BH281" s="165"/>
      <c r="BI281" s="165"/>
      <c r="BJ281" s="165">
        <f>SUBTOTAL(9,BK281:BL281)</f>
        <v>0</v>
      </c>
      <c r="BK281" s="165"/>
      <c r="BL281" s="165"/>
      <c r="BM281" s="165">
        <f>SUBTOTAL(9,BN281:BO281)</f>
        <v>0</v>
      </c>
      <c r="BN281" s="165"/>
      <c r="BO281" s="165"/>
      <c r="BP281" s="165">
        <f>SUBTOTAL(9,BQ281:BR281)</f>
        <v>0</v>
      </c>
      <c r="BQ281" s="165"/>
      <c r="BR281" s="165"/>
      <c r="BS281" s="165">
        <f>SUBTOTAL(9,BT281:BU281)</f>
        <v>0</v>
      </c>
      <c r="BT281" s="165"/>
      <c r="BU281" s="165"/>
      <c r="BV281" s="165">
        <f>SUBTOTAL(9,BW281:BX281)</f>
        <v>0</v>
      </c>
      <c r="BW281" s="165"/>
      <c r="BX281" s="165"/>
      <c r="BY281" s="165">
        <f>SUBTOTAL(9,BZ281:CA281)</f>
        <v>0</v>
      </c>
      <c r="BZ281" s="165"/>
      <c r="CA281" s="165"/>
      <c r="CB281" s="165">
        <f>SUBTOTAL(9,CC281:CD281)</f>
        <v>0</v>
      </c>
      <c r="CC281" s="165"/>
      <c r="CD281" s="165"/>
      <c r="CE281" s="165">
        <f>SUBTOTAL(9,CF281:CG281)</f>
        <v>0</v>
      </c>
      <c r="CF281" s="165"/>
      <c r="CG281" s="165"/>
      <c r="CH281" s="165">
        <f>SUBTOTAL(9,CI281:CJ281)</f>
        <v>0</v>
      </c>
      <c r="CI281" s="165"/>
      <c r="CJ281" s="165"/>
      <c r="CK281" s="165">
        <f>SUBTOTAL(9,CL281:CM281)</f>
        <v>0</v>
      </c>
      <c r="CL281" s="165"/>
      <c r="CM281" s="165"/>
      <c r="CN281" s="165">
        <f>SUBTOTAL(9,CO281:CP281)</f>
        <v>0</v>
      </c>
      <c r="CO281" s="165"/>
      <c r="CP281" s="165"/>
      <c r="CQ281" s="165">
        <f>SUBTOTAL(9,CT281:DB281)</f>
        <v>0</v>
      </c>
      <c r="CR281" s="165">
        <f>+CX281+DA281+CU281</f>
        <v>0</v>
      </c>
      <c r="CS281" s="165">
        <f>+CY281+DB281+CV281</f>
        <v>0</v>
      </c>
      <c r="CT281" s="165">
        <f>SUBTOTAL(9,CU281:CV281)</f>
        <v>0</v>
      </c>
      <c r="CU281" s="165"/>
      <c r="CV281" s="165"/>
      <c r="CW281" s="165">
        <f>SUBTOTAL(9,CX281:CY281)</f>
        <v>0</v>
      </c>
      <c r="CX281" s="165"/>
      <c r="CY281" s="165"/>
      <c r="CZ281" s="165">
        <f>SUBTOTAL(9,DA281:DB281)</f>
        <v>0</v>
      </c>
      <c r="DA281" s="165"/>
      <c r="DB281" s="165"/>
      <c r="DC281" s="168"/>
    </row>
    <row r="282" spans="2:107" x14ac:dyDescent="0.25">
      <c r="B282" s="149" t="s">
        <v>139</v>
      </c>
      <c r="C282" s="31" t="s">
        <v>213</v>
      </c>
      <c r="E282" s="165">
        <f t="shared" si="1163"/>
        <v>0</v>
      </c>
      <c r="F282" s="165">
        <f t="shared" si="1164"/>
        <v>0</v>
      </c>
      <c r="G282" s="165">
        <f t="shared" si="1165"/>
        <v>0</v>
      </c>
      <c r="H282" s="165">
        <f t="shared" si="1166"/>
        <v>0</v>
      </c>
      <c r="I282" s="165">
        <f t="shared" si="1167"/>
        <v>0</v>
      </c>
      <c r="J282" s="165">
        <f t="shared" si="1168"/>
        <v>0</v>
      </c>
      <c r="K282" s="165">
        <f t="shared" si="1169"/>
        <v>0</v>
      </c>
      <c r="L282" s="165">
        <f>SUM(L283:L284)</f>
        <v>0</v>
      </c>
      <c r="M282" s="165">
        <f>SUM(M283:M284)</f>
        <v>0</v>
      </c>
      <c r="N282" s="166">
        <f t="shared" si="1043"/>
        <v>0</v>
      </c>
      <c r="O282" s="166">
        <f t="shared" si="1044"/>
        <v>0</v>
      </c>
      <c r="P282" s="166">
        <f t="shared" si="1045"/>
        <v>0</v>
      </c>
      <c r="Q282" s="165">
        <f t="shared" si="1005"/>
        <v>0</v>
      </c>
      <c r="R282" s="165">
        <f>SUM(R283:R284)</f>
        <v>0</v>
      </c>
      <c r="S282" s="165">
        <f>SUM(S283:S284)</f>
        <v>0</v>
      </c>
      <c r="T282" s="165">
        <f t="shared" ref="T282:T284" si="1239">SUBTOTAL(9,U282:V282)</f>
        <v>0</v>
      </c>
      <c r="U282" s="165">
        <f>SUM(U283:U284)</f>
        <v>0</v>
      </c>
      <c r="V282" s="165">
        <f>SUM(V283:V284)</f>
        <v>0</v>
      </c>
      <c r="W282" s="165">
        <f t="shared" ref="W282:W284" si="1240">SUBTOTAL(9,X282:Y282)</f>
        <v>0</v>
      </c>
      <c r="X282" s="165">
        <f>SUM(X283:X284)</f>
        <v>0</v>
      </c>
      <c r="Y282" s="165">
        <f>SUM(Y283:Y284)</f>
        <v>0</v>
      </c>
      <c r="Z282" s="165">
        <f t="shared" ref="Z282:Z284" si="1241">SUBTOTAL(9,AA282:AB282)</f>
        <v>0</v>
      </c>
      <c r="AA282" s="165">
        <f>SUM(AA283:AA284)</f>
        <v>0</v>
      </c>
      <c r="AB282" s="165">
        <f>SUM(AB283:AB284)</f>
        <v>0</v>
      </c>
      <c r="AC282" s="165">
        <f t="shared" ref="AC282:AC284" si="1242">SUBTOTAL(9,AD282:AE282)</f>
        <v>0</v>
      </c>
      <c r="AD282" s="165">
        <f>SUM(AD283:AD284)</f>
        <v>0</v>
      </c>
      <c r="AE282" s="165">
        <f>SUM(AE283:AE284)</f>
        <v>0</v>
      </c>
      <c r="AF282" s="165">
        <f t="shared" si="1006"/>
        <v>0</v>
      </c>
      <c r="AG282" s="165">
        <f>SUM(AG283:AG284)</f>
        <v>0</v>
      </c>
      <c r="AH282" s="165">
        <f>SUM(AH283:AH284)</f>
        <v>0</v>
      </c>
      <c r="AI282" s="165">
        <f t="shared" si="1007"/>
        <v>0</v>
      </c>
      <c r="AJ282" s="165">
        <f>SUM(AJ283:AJ284)</f>
        <v>0</v>
      </c>
      <c r="AK282" s="165">
        <f>SUM(AK283:AK284)</f>
        <v>0</v>
      </c>
      <c r="AL282" s="165">
        <f t="shared" si="1008"/>
        <v>0</v>
      </c>
      <c r="AM282" s="165">
        <f>SUM(AM283:AM284)</f>
        <v>0</v>
      </c>
      <c r="AN282" s="165">
        <f>SUM(AN283:AN284)</f>
        <v>0</v>
      </c>
      <c r="AO282" s="165">
        <f t="shared" si="1009"/>
        <v>0</v>
      </c>
      <c r="AP282" s="165">
        <f>SUM(AP283:AP284)</f>
        <v>0</v>
      </c>
      <c r="AQ282" s="165">
        <f>SUM(AQ283:AQ284)</f>
        <v>0</v>
      </c>
      <c r="AR282" s="165">
        <f t="shared" si="1010"/>
        <v>0</v>
      </c>
      <c r="AS282" s="165">
        <f>SUM(AS283:AS284)</f>
        <v>0</v>
      </c>
      <c r="AT282" s="165">
        <f>SUM(AT283:AT284)</f>
        <v>0</v>
      </c>
      <c r="AU282" s="165">
        <f t="shared" ref="AU282:AU284" si="1243">SUBTOTAL(9,AV282:AW282)</f>
        <v>0</v>
      </c>
      <c r="AV282" s="165">
        <f>SUM(AV283:AV284)</f>
        <v>0</v>
      </c>
      <c r="AW282" s="165">
        <f>SUM(AW283:AW284)</f>
        <v>0</v>
      </c>
      <c r="AX282" s="166">
        <f t="shared" si="1052"/>
        <v>0</v>
      </c>
      <c r="AY282" s="165">
        <f t="shared" si="1053"/>
        <v>0</v>
      </c>
      <c r="AZ282" s="165">
        <f t="shared" si="1054"/>
        <v>0</v>
      </c>
      <c r="BA282" s="165">
        <f t="shared" ref="BA282:BA284" si="1244">SUBTOTAL(9,BB282:BC282)</f>
        <v>0</v>
      </c>
      <c r="BB282" s="165">
        <f>SUM(BB283:BB284)</f>
        <v>0</v>
      </c>
      <c r="BC282" s="165">
        <f>SUM(BC283:BC284)</f>
        <v>0</v>
      </c>
      <c r="BD282" s="165">
        <f t="shared" ref="BD282:BD284" si="1245">SUBTOTAL(9,BE282:BF282)</f>
        <v>0</v>
      </c>
      <c r="BE282" s="165">
        <f>SUM(BE283:BE284)</f>
        <v>0</v>
      </c>
      <c r="BF282" s="165">
        <f>SUM(BF283:BF284)</f>
        <v>0</v>
      </c>
      <c r="BG282" s="165">
        <f t="shared" ref="BG282:BG284" si="1246">SUBTOTAL(9,BH282:BI282)</f>
        <v>0</v>
      </c>
      <c r="BH282" s="165">
        <f>SUM(BH283:BH284)</f>
        <v>0</v>
      </c>
      <c r="BI282" s="165">
        <f>SUM(BI283:BI284)</f>
        <v>0</v>
      </c>
      <c r="BJ282" s="165">
        <f t="shared" ref="BJ282:BJ284" si="1247">SUBTOTAL(9,BK282:BL282)</f>
        <v>0</v>
      </c>
      <c r="BK282" s="165">
        <f>SUM(BK283:BK284)</f>
        <v>0</v>
      </c>
      <c r="BL282" s="165">
        <f>SUM(BL283:BL284)</f>
        <v>0</v>
      </c>
      <c r="BM282" s="165">
        <f t="shared" ref="BM282:BM284" si="1248">SUBTOTAL(9,BN282:BO282)</f>
        <v>0</v>
      </c>
      <c r="BN282" s="165">
        <f>SUM(BN283:BN284)</f>
        <v>0</v>
      </c>
      <c r="BO282" s="165">
        <f>SUM(BO283:BO284)</f>
        <v>0</v>
      </c>
      <c r="BP282" s="165">
        <f t="shared" ref="BP282:BP284" si="1249">SUBTOTAL(9,BQ282:BR282)</f>
        <v>0</v>
      </c>
      <c r="BQ282" s="165">
        <f>SUM(BQ283:BQ284)</f>
        <v>0</v>
      </c>
      <c r="BR282" s="165">
        <f>SUM(BR283:BR284)</f>
        <v>0</v>
      </c>
      <c r="BS282" s="165">
        <f t="shared" ref="BS282:BS284" si="1250">SUBTOTAL(9,BT282:BU282)</f>
        <v>0</v>
      </c>
      <c r="BT282" s="165">
        <f>SUM(BT283:BT284)</f>
        <v>0</v>
      </c>
      <c r="BU282" s="165">
        <f>SUM(BU283:BU284)</f>
        <v>0</v>
      </c>
      <c r="BV282" s="165">
        <f t="shared" ref="BV282:BV284" si="1251">SUBTOTAL(9,BW282:BX282)</f>
        <v>0</v>
      </c>
      <c r="BW282" s="165">
        <f>SUM(BW283:BW284)</f>
        <v>0</v>
      </c>
      <c r="BX282" s="165">
        <f>SUM(BX283:BX284)</f>
        <v>0</v>
      </c>
      <c r="BY282" s="165">
        <f t="shared" ref="BY282:BY284" si="1252">SUBTOTAL(9,BZ282:CA282)</f>
        <v>0</v>
      </c>
      <c r="BZ282" s="165">
        <f>SUM(BZ283:BZ284)</f>
        <v>0</v>
      </c>
      <c r="CA282" s="165">
        <f>SUM(CA283:CA284)</f>
        <v>0</v>
      </c>
      <c r="CB282" s="165">
        <f t="shared" ref="CB282:CB284" si="1253">SUBTOTAL(9,CC282:CD282)</f>
        <v>0</v>
      </c>
      <c r="CC282" s="165">
        <f>SUM(CC283:CC284)</f>
        <v>0</v>
      </c>
      <c r="CD282" s="165">
        <f>SUM(CD283:CD284)</f>
        <v>0</v>
      </c>
      <c r="CE282" s="165">
        <f t="shared" ref="CE282:CE284" si="1254">SUBTOTAL(9,CF282:CG282)</f>
        <v>0</v>
      </c>
      <c r="CF282" s="165">
        <f>SUM(CF283:CF284)</f>
        <v>0</v>
      </c>
      <c r="CG282" s="165">
        <f>SUM(CG283:CG284)</f>
        <v>0</v>
      </c>
      <c r="CH282" s="165">
        <f t="shared" ref="CH282:CH284" si="1255">SUBTOTAL(9,CI282:CJ282)</f>
        <v>0</v>
      </c>
      <c r="CI282" s="165">
        <f>SUM(CI283:CI284)</f>
        <v>0</v>
      </c>
      <c r="CJ282" s="165">
        <f>SUM(CJ283:CJ284)</f>
        <v>0</v>
      </c>
      <c r="CK282" s="165">
        <f t="shared" ref="CK282:CK284" si="1256">SUBTOTAL(9,CL282:CM282)</f>
        <v>0</v>
      </c>
      <c r="CL282" s="165">
        <f>SUM(CL283:CL284)</f>
        <v>0</v>
      </c>
      <c r="CM282" s="165">
        <f>SUM(CM283:CM284)</f>
        <v>0</v>
      </c>
      <c r="CN282" s="165">
        <f t="shared" ref="CN282:CN284" si="1257">SUBTOTAL(9,CO282:CP282)</f>
        <v>0</v>
      </c>
      <c r="CO282" s="165">
        <f>SUM(CO283:CO284)</f>
        <v>0</v>
      </c>
      <c r="CP282" s="165">
        <f>SUM(CP283:CP284)</f>
        <v>0</v>
      </c>
      <c r="CQ282" s="165">
        <f t="shared" si="1215"/>
        <v>0</v>
      </c>
      <c r="CR282" s="165">
        <f t="shared" si="1216"/>
        <v>0</v>
      </c>
      <c r="CS282" s="165">
        <f t="shared" si="1216"/>
        <v>0</v>
      </c>
      <c r="CT282" s="165">
        <f t="shared" ref="CT282:CT284" si="1258">SUBTOTAL(9,CU282:CV282)</f>
        <v>0</v>
      </c>
      <c r="CU282" s="165">
        <f>SUM(CU283:CU284)</f>
        <v>0</v>
      </c>
      <c r="CV282" s="165">
        <f>SUM(CV283:CV284)</f>
        <v>0</v>
      </c>
      <c r="CW282" s="165">
        <f t="shared" ref="CW282:CW284" si="1259">SUBTOTAL(9,CX282:CY282)</f>
        <v>0</v>
      </c>
      <c r="CX282" s="165">
        <f>SUM(CX283:CX284)</f>
        <v>0</v>
      </c>
      <c r="CY282" s="165">
        <f>SUM(CY283:CY284)</f>
        <v>0</v>
      </c>
      <c r="CZ282" s="165">
        <f t="shared" ref="CZ282:CZ284" si="1260">SUBTOTAL(9,DA282:DB282)</f>
        <v>0</v>
      </c>
      <c r="DA282" s="165">
        <f>SUM(DA283:DA284)</f>
        <v>0</v>
      </c>
      <c r="DB282" s="165">
        <f>SUM(DB283:DB284)</f>
        <v>0</v>
      </c>
      <c r="DC282" s="168"/>
    </row>
    <row r="283" spans="2:107" x14ac:dyDescent="0.25">
      <c r="B283" s="149" t="s">
        <v>165</v>
      </c>
      <c r="C283" s="28" t="s">
        <v>214</v>
      </c>
      <c r="E283" s="165">
        <f t="shared" si="1163"/>
        <v>0</v>
      </c>
      <c r="F283" s="165">
        <f t="shared" si="1164"/>
        <v>0</v>
      </c>
      <c r="G283" s="165">
        <f t="shared" si="1165"/>
        <v>0</v>
      </c>
      <c r="H283" s="165">
        <f t="shared" si="1166"/>
        <v>0</v>
      </c>
      <c r="I283" s="165">
        <f t="shared" si="1167"/>
        <v>0</v>
      </c>
      <c r="J283" s="165">
        <f t="shared" si="1168"/>
        <v>0</v>
      </c>
      <c r="K283" s="165">
        <f t="shared" si="1169"/>
        <v>0</v>
      </c>
      <c r="L283" s="165"/>
      <c r="M283" s="165"/>
      <c r="N283" s="166">
        <f t="shared" si="1043"/>
        <v>0</v>
      </c>
      <c r="O283" s="166">
        <f t="shared" si="1044"/>
        <v>0</v>
      </c>
      <c r="P283" s="166">
        <f t="shared" si="1045"/>
        <v>0</v>
      </c>
      <c r="Q283" s="165">
        <f t="shared" si="1005"/>
        <v>0</v>
      </c>
      <c r="R283" s="165"/>
      <c r="S283" s="165"/>
      <c r="T283" s="165">
        <f t="shared" si="1239"/>
        <v>0</v>
      </c>
      <c r="U283" s="165"/>
      <c r="V283" s="165"/>
      <c r="W283" s="165">
        <f t="shared" si="1240"/>
        <v>0</v>
      </c>
      <c r="X283" s="165"/>
      <c r="Y283" s="165"/>
      <c r="Z283" s="165">
        <f t="shared" si="1241"/>
        <v>0</v>
      </c>
      <c r="AA283" s="165"/>
      <c r="AB283" s="165"/>
      <c r="AC283" s="165">
        <f t="shared" si="1242"/>
        <v>0</v>
      </c>
      <c r="AD283" s="165"/>
      <c r="AE283" s="165"/>
      <c r="AF283" s="165">
        <f t="shared" si="1006"/>
        <v>0</v>
      </c>
      <c r="AG283" s="165"/>
      <c r="AH283" s="165"/>
      <c r="AI283" s="165">
        <f t="shared" si="1007"/>
        <v>0</v>
      </c>
      <c r="AJ283" s="165"/>
      <c r="AK283" s="165"/>
      <c r="AL283" s="165">
        <f t="shared" si="1008"/>
        <v>0</v>
      </c>
      <c r="AM283" s="165"/>
      <c r="AN283" s="165"/>
      <c r="AO283" s="165">
        <f t="shared" si="1009"/>
        <v>0</v>
      </c>
      <c r="AP283" s="165"/>
      <c r="AQ283" s="165"/>
      <c r="AR283" s="165">
        <f t="shared" si="1010"/>
        <v>0</v>
      </c>
      <c r="AS283" s="165"/>
      <c r="AT283" s="165"/>
      <c r="AU283" s="165">
        <f t="shared" si="1243"/>
        <v>0</v>
      </c>
      <c r="AV283" s="165"/>
      <c r="AW283" s="165"/>
      <c r="AX283" s="166">
        <f t="shared" si="1052"/>
        <v>0</v>
      </c>
      <c r="AY283" s="165">
        <f t="shared" si="1053"/>
        <v>0</v>
      </c>
      <c r="AZ283" s="165">
        <f t="shared" si="1054"/>
        <v>0</v>
      </c>
      <c r="BA283" s="165">
        <f t="shared" si="1244"/>
        <v>0</v>
      </c>
      <c r="BB283" s="165"/>
      <c r="BC283" s="165"/>
      <c r="BD283" s="165">
        <f t="shared" si="1245"/>
        <v>0</v>
      </c>
      <c r="BE283" s="165"/>
      <c r="BF283" s="165"/>
      <c r="BG283" s="165">
        <f t="shared" si="1246"/>
        <v>0</v>
      </c>
      <c r="BH283" s="165"/>
      <c r="BI283" s="165"/>
      <c r="BJ283" s="165">
        <f t="shared" si="1247"/>
        <v>0</v>
      </c>
      <c r="BK283" s="165"/>
      <c r="BL283" s="165"/>
      <c r="BM283" s="165">
        <f t="shared" si="1248"/>
        <v>0</v>
      </c>
      <c r="BN283" s="165"/>
      <c r="BO283" s="165"/>
      <c r="BP283" s="165">
        <f t="shared" si="1249"/>
        <v>0</v>
      </c>
      <c r="BQ283" s="165"/>
      <c r="BR283" s="165"/>
      <c r="BS283" s="165">
        <f t="shared" si="1250"/>
        <v>0</v>
      </c>
      <c r="BT283" s="165"/>
      <c r="BU283" s="165"/>
      <c r="BV283" s="165">
        <f t="shared" si="1251"/>
        <v>0</v>
      </c>
      <c r="BW283" s="165"/>
      <c r="BX283" s="165"/>
      <c r="BY283" s="165">
        <f t="shared" si="1252"/>
        <v>0</v>
      </c>
      <c r="BZ283" s="165"/>
      <c r="CA283" s="165"/>
      <c r="CB283" s="165">
        <f t="shared" si="1253"/>
        <v>0</v>
      </c>
      <c r="CC283" s="165"/>
      <c r="CD283" s="165"/>
      <c r="CE283" s="165">
        <f t="shared" si="1254"/>
        <v>0</v>
      </c>
      <c r="CF283" s="165"/>
      <c r="CG283" s="165"/>
      <c r="CH283" s="165">
        <f t="shared" si="1255"/>
        <v>0</v>
      </c>
      <c r="CI283" s="165"/>
      <c r="CJ283" s="165"/>
      <c r="CK283" s="165">
        <f t="shared" si="1256"/>
        <v>0</v>
      </c>
      <c r="CL283" s="165"/>
      <c r="CM283" s="165"/>
      <c r="CN283" s="165">
        <f t="shared" si="1257"/>
        <v>0</v>
      </c>
      <c r="CO283" s="165"/>
      <c r="CP283" s="165"/>
      <c r="CQ283" s="165">
        <f t="shared" si="1215"/>
        <v>0</v>
      </c>
      <c r="CR283" s="165">
        <f t="shared" si="1216"/>
        <v>0</v>
      </c>
      <c r="CS283" s="165">
        <f t="shared" si="1216"/>
        <v>0</v>
      </c>
      <c r="CT283" s="165">
        <f t="shared" si="1258"/>
        <v>0</v>
      </c>
      <c r="CU283" s="165"/>
      <c r="CV283" s="165"/>
      <c r="CW283" s="165">
        <f t="shared" si="1259"/>
        <v>0</v>
      </c>
      <c r="CX283" s="165"/>
      <c r="CY283" s="165"/>
      <c r="CZ283" s="165">
        <f t="shared" si="1260"/>
        <v>0</v>
      </c>
      <c r="DA283" s="165"/>
      <c r="DB283" s="165"/>
      <c r="DC283" s="168"/>
    </row>
    <row r="284" spans="2:107" x14ac:dyDescent="0.25">
      <c r="B284" s="149" t="s">
        <v>166</v>
      </c>
      <c r="C284" s="28" t="s">
        <v>216</v>
      </c>
      <c r="E284" s="165">
        <f t="shared" si="1163"/>
        <v>0</v>
      </c>
      <c r="F284" s="165">
        <f t="shared" si="1164"/>
        <v>0</v>
      </c>
      <c r="G284" s="165">
        <f t="shared" si="1165"/>
        <v>0</v>
      </c>
      <c r="H284" s="165">
        <f t="shared" si="1166"/>
        <v>0</v>
      </c>
      <c r="I284" s="165">
        <f t="shared" si="1167"/>
        <v>0</v>
      </c>
      <c r="J284" s="165">
        <f t="shared" si="1168"/>
        <v>0</v>
      </c>
      <c r="K284" s="165">
        <f t="shared" si="1169"/>
        <v>0</v>
      </c>
      <c r="L284" s="165"/>
      <c r="M284" s="165"/>
      <c r="N284" s="166">
        <f t="shared" si="1043"/>
        <v>0</v>
      </c>
      <c r="O284" s="166">
        <f t="shared" si="1044"/>
        <v>0</v>
      </c>
      <c r="P284" s="166">
        <f t="shared" si="1045"/>
        <v>0</v>
      </c>
      <c r="Q284" s="165">
        <f t="shared" si="1005"/>
        <v>0</v>
      </c>
      <c r="R284" s="165"/>
      <c r="S284" s="165"/>
      <c r="T284" s="165">
        <f t="shared" si="1239"/>
        <v>0</v>
      </c>
      <c r="U284" s="165"/>
      <c r="V284" s="165"/>
      <c r="W284" s="165">
        <f t="shared" si="1240"/>
        <v>0</v>
      </c>
      <c r="X284" s="165"/>
      <c r="Y284" s="165"/>
      <c r="Z284" s="165">
        <f t="shared" si="1241"/>
        <v>0</v>
      </c>
      <c r="AA284" s="165"/>
      <c r="AB284" s="165"/>
      <c r="AC284" s="165">
        <f t="shared" si="1242"/>
        <v>0</v>
      </c>
      <c r="AD284" s="165"/>
      <c r="AE284" s="165"/>
      <c r="AF284" s="165">
        <f t="shared" si="1006"/>
        <v>0</v>
      </c>
      <c r="AG284" s="165"/>
      <c r="AH284" s="165"/>
      <c r="AI284" s="165">
        <f t="shared" si="1007"/>
        <v>0</v>
      </c>
      <c r="AJ284" s="165"/>
      <c r="AK284" s="165"/>
      <c r="AL284" s="165">
        <f t="shared" si="1008"/>
        <v>0</v>
      </c>
      <c r="AM284" s="165"/>
      <c r="AN284" s="165"/>
      <c r="AO284" s="165">
        <f t="shared" si="1009"/>
        <v>0</v>
      </c>
      <c r="AP284" s="165"/>
      <c r="AQ284" s="165"/>
      <c r="AR284" s="165">
        <f t="shared" si="1010"/>
        <v>0</v>
      </c>
      <c r="AS284" s="165"/>
      <c r="AT284" s="165"/>
      <c r="AU284" s="165">
        <f t="shared" si="1243"/>
        <v>0</v>
      </c>
      <c r="AV284" s="165"/>
      <c r="AW284" s="165"/>
      <c r="AX284" s="166">
        <f t="shared" si="1052"/>
        <v>0</v>
      </c>
      <c r="AY284" s="165">
        <f t="shared" si="1053"/>
        <v>0</v>
      </c>
      <c r="AZ284" s="165">
        <f t="shared" si="1054"/>
        <v>0</v>
      </c>
      <c r="BA284" s="165">
        <f t="shared" si="1244"/>
        <v>0</v>
      </c>
      <c r="BB284" s="165"/>
      <c r="BC284" s="165"/>
      <c r="BD284" s="165">
        <f t="shared" si="1245"/>
        <v>0</v>
      </c>
      <c r="BE284" s="165"/>
      <c r="BF284" s="165"/>
      <c r="BG284" s="165">
        <f t="shared" si="1246"/>
        <v>0</v>
      </c>
      <c r="BH284" s="165"/>
      <c r="BI284" s="165"/>
      <c r="BJ284" s="165">
        <f t="shared" si="1247"/>
        <v>0</v>
      </c>
      <c r="BK284" s="165"/>
      <c r="BL284" s="165"/>
      <c r="BM284" s="165">
        <f t="shared" si="1248"/>
        <v>0</v>
      </c>
      <c r="BN284" s="165"/>
      <c r="BO284" s="165"/>
      <c r="BP284" s="165">
        <f t="shared" si="1249"/>
        <v>0</v>
      </c>
      <c r="BQ284" s="165"/>
      <c r="BR284" s="165"/>
      <c r="BS284" s="165">
        <f t="shared" si="1250"/>
        <v>0</v>
      </c>
      <c r="BT284" s="165"/>
      <c r="BU284" s="165"/>
      <c r="BV284" s="165">
        <f t="shared" si="1251"/>
        <v>0</v>
      </c>
      <c r="BW284" s="165"/>
      <c r="BX284" s="165"/>
      <c r="BY284" s="165">
        <f t="shared" si="1252"/>
        <v>0</v>
      </c>
      <c r="BZ284" s="165"/>
      <c r="CA284" s="165"/>
      <c r="CB284" s="165">
        <f t="shared" si="1253"/>
        <v>0</v>
      </c>
      <c r="CC284" s="165"/>
      <c r="CD284" s="165"/>
      <c r="CE284" s="165">
        <f t="shared" si="1254"/>
        <v>0</v>
      </c>
      <c r="CF284" s="165"/>
      <c r="CG284" s="165"/>
      <c r="CH284" s="165">
        <f t="shared" si="1255"/>
        <v>0</v>
      </c>
      <c r="CI284" s="165"/>
      <c r="CJ284" s="165"/>
      <c r="CK284" s="165">
        <f t="shared" si="1256"/>
        <v>0</v>
      </c>
      <c r="CL284" s="165"/>
      <c r="CM284" s="165"/>
      <c r="CN284" s="165">
        <f t="shared" si="1257"/>
        <v>0</v>
      </c>
      <c r="CO284" s="165"/>
      <c r="CP284" s="165"/>
      <c r="CQ284" s="165">
        <f t="shared" si="1215"/>
        <v>0</v>
      </c>
      <c r="CR284" s="165">
        <f t="shared" si="1216"/>
        <v>0</v>
      </c>
      <c r="CS284" s="165">
        <f t="shared" si="1216"/>
        <v>0</v>
      </c>
      <c r="CT284" s="165">
        <f t="shared" si="1258"/>
        <v>0</v>
      </c>
      <c r="CU284" s="165"/>
      <c r="CV284" s="165"/>
      <c r="CW284" s="165">
        <f t="shared" si="1259"/>
        <v>0</v>
      </c>
      <c r="CX284" s="165"/>
      <c r="CY284" s="165"/>
      <c r="CZ284" s="165">
        <f t="shared" si="1260"/>
        <v>0</v>
      </c>
      <c r="DA284" s="165"/>
      <c r="DB284" s="165"/>
      <c r="DC284" s="168"/>
    </row>
    <row r="285" spans="2:107" x14ac:dyDescent="0.25">
      <c r="B285" s="149" t="s">
        <v>243</v>
      </c>
      <c r="C285" s="20" t="s">
        <v>92</v>
      </c>
      <c r="E285" s="165">
        <f t="shared" si="1163"/>
        <v>0</v>
      </c>
      <c r="F285" s="165">
        <f t="shared" si="1164"/>
        <v>0</v>
      </c>
      <c r="G285" s="165">
        <f t="shared" si="1165"/>
        <v>0</v>
      </c>
      <c r="H285" s="165">
        <f t="shared" si="1166"/>
        <v>0</v>
      </c>
      <c r="I285" s="165">
        <f t="shared" si="1167"/>
        <v>0</v>
      </c>
      <c r="J285" s="165">
        <f t="shared" si="1168"/>
        <v>0</v>
      </c>
      <c r="K285" s="165">
        <f>SUBTOTAL(9,L285:M285)</f>
        <v>0</v>
      </c>
      <c r="L285" s="165">
        <f>SUM(L286:L288)</f>
        <v>0</v>
      </c>
      <c r="M285" s="165">
        <f>SUM(M286:M288)</f>
        <v>0</v>
      </c>
      <c r="N285" s="166">
        <f t="shared" si="1043"/>
        <v>0</v>
      </c>
      <c r="O285" s="166">
        <f t="shared" si="1044"/>
        <v>0</v>
      </c>
      <c r="P285" s="166">
        <f t="shared" si="1045"/>
        <v>0</v>
      </c>
      <c r="Q285" s="165">
        <f>SUBTOTAL(9,R285:S285)</f>
        <v>0</v>
      </c>
      <c r="R285" s="165">
        <f>SUM(R286:R288)</f>
        <v>0</v>
      </c>
      <c r="S285" s="165">
        <f>SUM(S286:S288)</f>
        <v>0</v>
      </c>
      <c r="T285" s="165">
        <f>SUBTOTAL(9,U285:V285)</f>
        <v>0</v>
      </c>
      <c r="U285" s="165">
        <f>SUM(U286:U288)</f>
        <v>0</v>
      </c>
      <c r="V285" s="165">
        <f>SUM(V286:V288)</f>
        <v>0</v>
      </c>
      <c r="W285" s="165">
        <f>SUBTOTAL(9,X285:Y285)</f>
        <v>0</v>
      </c>
      <c r="X285" s="165">
        <f>SUM(X286:X288)</f>
        <v>0</v>
      </c>
      <c r="Y285" s="165">
        <f>SUM(Y286:Y288)</f>
        <v>0</v>
      </c>
      <c r="Z285" s="165">
        <f>SUBTOTAL(9,AA285:AB285)</f>
        <v>0</v>
      </c>
      <c r="AA285" s="165">
        <f>SUM(AA286:AA288)</f>
        <v>0</v>
      </c>
      <c r="AB285" s="165">
        <f>SUM(AB286:AB288)</f>
        <v>0</v>
      </c>
      <c r="AC285" s="165">
        <f>SUBTOTAL(9,AD285:AE285)</f>
        <v>0</v>
      </c>
      <c r="AD285" s="165">
        <f>SUM(AD286:AD288)</f>
        <v>0</v>
      </c>
      <c r="AE285" s="165">
        <f>SUM(AE286:AE288)</f>
        <v>0</v>
      </c>
      <c r="AF285" s="165">
        <f>SUBTOTAL(9,AG285:AH285)</f>
        <v>0</v>
      </c>
      <c r="AG285" s="165">
        <f>SUM(AG286:AG288)</f>
        <v>0</v>
      </c>
      <c r="AH285" s="165">
        <f>SUM(AH286:AH288)</f>
        <v>0</v>
      </c>
      <c r="AI285" s="165">
        <f>SUBTOTAL(9,AJ285:AK285)</f>
        <v>0</v>
      </c>
      <c r="AJ285" s="165">
        <f>SUM(AJ286:AJ288)</f>
        <v>0</v>
      </c>
      <c r="AK285" s="165">
        <f>SUM(AK286:AK288)</f>
        <v>0</v>
      </c>
      <c r="AL285" s="165">
        <f>SUBTOTAL(9,AM285:AN285)</f>
        <v>0</v>
      </c>
      <c r="AM285" s="165">
        <f>SUM(AM286:AM288)</f>
        <v>0</v>
      </c>
      <c r="AN285" s="165">
        <f>SUM(AN286:AN288)</f>
        <v>0</v>
      </c>
      <c r="AO285" s="165">
        <f>SUBTOTAL(9,AP285:AQ285)</f>
        <v>0</v>
      </c>
      <c r="AP285" s="165">
        <f>SUM(AP286:AP288)</f>
        <v>0</v>
      </c>
      <c r="AQ285" s="165">
        <f>SUM(AQ286:AQ288)</f>
        <v>0</v>
      </c>
      <c r="AR285" s="165">
        <f>SUBTOTAL(9,AS285:AT285)</f>
        <v>0</v>
      </c>
      <c r="AS285" s="165">
        <f>SUM(AS286:AS288)</f>
        <v>0</v>
      </c>
      <c r="AT285" s="165">
        <f>SUM(AT286:AT288)</f>
        <v>0</v>
      </c>
      <c r="AU285" s="165">
        <f>SUBTOTAL(9,AV285:AW285)</f>
        <v>0</v>
      </c>
      <c r="AV285" s="165">
        <f>SUM(AV286:AV288)</f>
        <v>0</v>
      </c>
      <c r="AW285" s="165">
        <f>SUM(AW286:AW288)</f>
        <v>0</v>
      </c>
      <c r="AX285" s="166">
        <f t="shared" si="1052"/>
        <v>0</v>
      </c>
      <c r="AY285" s="165">
        <f t="shared" si="1053"/>
        <v>0</v>
      </c>
      <c r="AZ285" s="165">
        <f t="shared" si="1054"/>
        <v>0</v>
      </c>
      <c r="BA285" s="165">
        <f>SUBTOTAL(9,BB285:BC285)</f>
        <v>0</v>
      </c>
      <c r="BB285" s="165">
        <f>SUM(BB286:BB288)</f>
        <v>0</v>
      </c>
      <c r="BC285" s="165">
        <f>SUM(BC286:BC288)</f>
        <v>0</v>
      </c>
      <c r="BD285" s="165">
        <f>SUBTOTAL(9,BE285:BF285)</f>
        <v>0</v>
      </c>
      <c r="BE285" s="165">
        <f>SUM(BE286:BE288)</f>
        <v>0</v>
      </c>
      <c r="BF285" s="165">
        <f>SUM(BF286:BF288)</f>
        <v>0</v>
      </c>
      <c r="BG285" s="165">
        <f>SUBTOTAL(9,BH285:BI285)</f>
        <v>0</v>
      </c>
      <c r="BH285" s="165">
        <f>SUM(BH286:BH288)</f>
        <v>0</v>
      </c>
      <c r="BI285" s="165">
        <f>SUM(BI286:BI288)</f>
        <v>0</v>
      </c>
      <c r="BJ285" s="165">
        <f>SUBTOTAL(9,BK285:BL285)</f>
        <v>0</v>
      </c>
      <c r="BK285" s="165">
        <f>SUM(BK286:BK288)</f>
        <v>0</v>
      </c>
      <c r="BL285" s="165">
        <f>SUM(BL286:BL288)</f>
        <v>0</v>
      </c>
      <c r="BM285" s="165">
        <f>SUBTOTAL(9,BN285:BO285)</f>
        <v>0</v>
      </c>
      <c r="BN285" s="165">
        <f>SUM(BN286:BN288)</f>
        <v>0</v>
      </c>
      <c r="BO285" s="165">
        <f>SUM(BO286:BO288)</f>
        <v>0</v>
      </c>
      <c r="BP285" s="165">
        <f>SUBTOTAL(9,BQ285:BR285)</f>
        <v>0</v>
      </c>
      <c r="BQ285" s="165">
        <f>SUM(BQ286:BQ288)</f>
        <v>0</v>
      </c>
      <c r="BR285" s="165">
        <f>SUM(BR286:BR288)</f>
        <v>0</v>
      </c>
      <c r="BS285" s="165">
        <f>SUBTOTAL(9,BT285:BU285)</f>
        <v>0</v>
      </c>
      <c r="BT285" s="165">
        <f>SUM(BT286:BT288)</f>
        <v>0</v>
      </c>
      <c r="BU285" s="165">
        <f>SUM(BU286:BU288)</f>
        <v>0</v>
      </c>
      <c r="BV285" s="165">
        <f>SUBTOTAL(9,BW285:BX285)</f>
        <v>0</v>
      </c>
      <c r="BW285" s="165">
        <f>SUM(BW286:BW288)</f>
        <v>0</v>
      </c>
      <c r="BX285" s="165">
        <f>SUM(BX286:BX288)</f>
        <v>0</v>
      </c>
      <c r="BY285" s="165">
        <f>SUBTOTAL(9,BZ285:CA285)</f>
        <v>0</v>
      </c>
      <c r="BZ285" s="165">
        <f>SUM(BZ286:BZ288)</f>
        <v>0</v>
      </c>
      <c r="CA285" s="165">
        <f>SUM(CA286:CA288)</f>
        <v>0</v>
      </c>
      <c r="CB285" s="165">
        <f>SUBTOTAL(9,CC285:CD285)</f>
        <v>0</v>
      </c>
      <c r="CC285" s="165">
        <f>SUM(CC286:CC288)</f>
        <v>0</v>
      </c>
      <c r="CD285" s="165">
        <f>SUM(CD286:CD288)</f>
        <v>0</v>
      </c>
      <c r="CE285" s="165">
        <f>SUBTOTAL(9,CF285:CG285)</f>
        <v>0</v>
      </c>
      <c r="CF285" s="165">
        <f>SUM(CF286:CF288)</f>
        <v>0</v>
      </c>
      <c r="CG285" s="165">
        <f>SUM(CG286:CG288)</f>
        <v>0</v>
      </c>
      <c r="CH285" s="165">
        <f>SUBTOTAL(9,CI285:CJ285)</f>
        <v>0</v>
      </c>
      <c r="CI285" s="165">
        <f>SUM(CI286:CI288)</f>
        <v>0</v>
      </c>
      <c r="CJ285" s="165">
        <f>SUM(CJ286:CJ288)</f>
        <v>0</v>
      </c>
      <c r="CK285" s="165">
        <f>SUBTOTAL(9,CL285:CM285)</f>
        <v>0</v>
      </c>
      <c r="CL285" s="165">
        <f>SUM(CL286:CL288)</f>
        <v>0</v>
      </c>
      <c r="CM285" s="165">
        <f>SUM(CM286:CM288)</f>
        <v>0</v>
      </c>
      <c r="CN285" s="165">
        <f>SUBTOTAL(9,CO285:CP285)</f>
        <v>0</v>
      </c>
      <c r="CO285" s="165">
        <f>SUM(CO286:CO288)</f>
        <v>0</v>
      </c>
      <c r="CP285" s="165">
        <f>SUM(CP286:CP288)</f>
        <v>0</v>
      </c>
      <c r="CQ285" s="165">
        <f t="shared" si="1215"/>
        <v>0</v>
      </c>
      <c r="CR285" s="165">
        <f t="shared" si="1216"/>
        <v>0</v>
      </c>
      <c r="CS285" s="165">
        <f t="shared" si="1216"/>
        <v>0</v>
      </c>
      <c r="CT285" s="165">
        <f>SUBTOTAL(9,CU285:CV285)</f>
        <v>0</v>
      </c>
      <c r="CU285" s="165">
        <f>SUM(CU286:CU288)</f>
        <v>0</v>
      </c>
      <c r="CV285" s="165">
        <f>SUM(CV286:CV288)</f>
        <v>0</v>
      </c>
      <c r="CW285" s="165">
        <f>SUBTOTAL(9,CX285:CY285)</f>
        <v>0</v>
      </c>
      <c r="CX285" s="165">
        <f>SUM(CX286:CX288)</f>
        <v>0</v>
      </c>
      <c r="CY285" s="165">
        <f>SUM(CY286:CY288)</f>
        <v>0</v>
      </c>
      <c r="CZ285" s="165">
        <f>SUBTOTAL(9,DA285:DB285)</f>
        <v>0</v>
      </c>
      <c r="DA285" s="165">
        <f>SUM(DA286:DA288)</f>
        <v>0</v>
      </c>
      <c r="DB285" s="165">
        <f>SUM(DB286:DB288)</f>
        <v>0</v>
      </c>
      <c r="DC285" s="168"/>
    </row>
    <row r="286" spans="2:107" x14ac:dyDescent="0.25">
      <c r="B286" s="149" t="s">
        <v>244</v>
      </c>
      <c r="C286" s="32" t="s">
        <v>169</v>
      </c>
      <c r="E286" s="165">
        <f t="shared" si="1163"/>
        <v>0</v>
      </c>
      <c r="F286" s="165">
        <f t="shared" si="1164"/>
        <v>0</v>
      </c>
      <c r="G286" s="165">
        <f t="shared" si="1165"/>
        <v>0</v>
      </c>
      <c r="H286" s="165">
        <f t="shared" si="1166"/>
        <v>0</v>
      </c>
      <c r="I286" s="165">
        <f t="shared" si="1167"/>
        <v>0</v>
      </c>
      <c r="J286" s="165">
        <f t="shared" si="1168"/>
        <v>0</v>
      </c>
      <c r="K286" s="165">
        <f t="shared" ref="K286:K288" si="1261">SUBTOTAL(9,L286:M286)</f>
        <v>0</v>
      </c>
      <c r="L286" s="165"/>
      <c r="M286" s="165"/>
      <c r="N286" s="166">
        <f t="shared" si="1043"/>
        <v>0</v>
      </c>
      <c r="O286" s="166">
        <f t="shared" si="1044"/>
        <v>0</v>
      </c>
      <c r="P286" s="166">
        <f t="shared" si="1045"/>
        <v>0</v>
      </c>
      <c r="Q286" s="165">
        <f>SUBTOTAL(9,R286:S286)</f>
        <v>0</v>
      </c>
      <c r="R286" s="165"/>
      <c r="S286" s="165"/>
      <c r="T286" s="165">
        <f t="shared" ref="T286:T288" si="1262">SUBTOTAL(9,U286:V286)</f>
        <v>0</v>
      </c>
      <c r="U286" s="165"/>
      <c r="V286" s="165"/>
      <c r="W286" s="165">
        <f t="shared" ref="W286:W288" si="1263">SUBTOTAL(9,X286:Y286)</f>
        <v>0</v>
      </c>
      <c r="X286" s="165"/>
      <c r="Y286" s="165"/>
      <c r="Z286" s="165">
        <f t="shared" ref="Z286:Z288" si="1264">SUBTOTAL(9,AA286:AB286)</f>
        <v>0</v>
      </c>
      <c r="AA286" s="165"/>
      <c r="AB286" s="165"/>
      <c r="AC286" s="165">
        <f t="shared" ref="AC286:AC288" si="1265">SUBTOTAL(9,AD286:AE286)</f>
        <v>0</v>
      </c>
      <c r="AD286" s="165"/>
      <c r="AE286" s="165"/>
      <c r="AF286" s="165">
        <f>SUBTOTAL(9,AG286:AH286)</f>
        <v>0</v>
      </c>
      <c r="AG286" s="165"/>
      <c r="AH286" s="165"/>
      <c r="AI286" s="165">
        <f>SUBTOTAL(9,AJ286:AK286)</f>
        <v>0</v>
      </c>
      <c r="AJ286" s="165"/>
      <c r="AK286" s="165"/>
      <c r="AL286" s="165">
        <f>SUBTOTAL(9,AM286:AN286)</f>
        <v>0</v>
      </c>
      <c r="AM286" s="165"/>
      <c r="AN286" s="165"/>
      <c r="AO286" s="165">
        <f>SUBTOTAL(9,AP286:AQ286)</f>
        <v>0</v>
      </c>
      <c r="AP286" s="165"/>
      <c r="AQ286" s="165"/>
      <c r="AR286" s="165">
        <f>SUBTOTAL(9,AS286:AT286)</f>
        <v>0</v>
      </c>
      <c r="AS286" s="165"/>
      <c r="AT286" s="165"/>
      <c r="AU286" s="165">
        <f>SUBTOTAL(9,AV286:AW286)</f>
        <v>0</v>
      </c>
      <c r="AV286" s="165"/>
      <c r="AW286" s="165"/>
      <c r="AX286" s="166">
        <f t="shared" si="1052"/>
        <v>0</v>
      </c>
      <c r="AY286" s="165">
        <f t="shared" si="1053"/>
        <v>0</v>
      </c>
      <c r="AZ286" s="165">
        <f t="shared" si="1054"/>
        <v>0</v>
      </c>
      <c r="BA286" s="165">
        <f t="shared" ref="BA286:BA288" si="1266">SUBTOTAL(9,BB286:BC286)</f>
        <v>0</v>
      </c>
      <c r="BB286" s="165"/>
      <c r="BC286" s="165"/>
      <c r="BD286" s="165">
        <f t="shared" ref="BD286:BD288" si="1267">SUBTOTAL(9,BE286:BF286)</f>
        <v>0</v>
      </c>
      <c r="BE286" s="165"/>
      <c r="BF286" s="165"/>
      <c r="BG286" s="165">
        <f t="shared" ref="BG286:BG288" si="1268">SUBTOTAL(9,BH286:BI286)</f>
        <v>0</v>
      </c>
      <c r="BH286" s="165"/>
      <c r="BI286" s="165"/>
      <c r="BJ286" s="165">
        <f t="shared" ref="BJ286:BJ288" si="1269">SUBTOTAL(9,BK286:BL286)</f>
        <v>0</v>
      </c>
      <c r="BK286" s="165"/>
      <c r="BL286" s="165"/>
      <c r="BM286" s="165">
        <f t="shared" ref="BM286:BM288" si="1270">SUBTOTAL(9,BN286:BO286)</f>
        <v>0</v>
      </c>
      <c r="BN286" s="165"/>
      <c r="BO286" s="165"/>
      <c r="BP286" s="165">
        <f t="shared" ref="BP286:BP288" si="1271">SUBTOTAL(9,BQ286:BR286)</f>
        <v>0</v>
      </c>
      <c r="BQ286" s="165"/>
      <c r="BR286" s="165"/>
      <c r="BS286" s="165">
        <f t="shared" ref="BS286:BS288" si="1272">SUBTOTAL(9,BT286:BU286)</f>
        <v>0</v>
      </c>
      <c r="BT286" s="165"/>
      <c r="BU286" s="165"/>
      <c r="BV286" s="165">
        <f t="shared" ref="BV286:BV288" si="1273">SUBTOTAL(9,BW286:BX286)</f>
        <v>0</v>
      </c>
      <c r="BW286" s="165"/>
      <c r="BX286" s="165"/>
      <c r="BY286" s="165">
        <f t="shared" ref="BY286:BY288" si="1274">SUBTOTAL(9,BZ286:CA286)</f>
        <v>0</v>
      </c>
      <c r="BZ286" s="165"/>
      <c r="CA286" s="165"/>
      <c r="CB286" s="165">
        <f t="shared" ref="CB286:CB288" si="1275">SUBTOTAL(9,CC286:CD286)</f>
        <v>0</v>
      </c>
      <c r="CC286" s="165"/>
      <c r="CD286" s="165"/>
      <c r="CE286" s="165">
        <f t="shared" ref="CE286:CE288" si="1276">SUBTOTAL(9,CF286:CG286)</f>
        <v>0</v>
      </c>
      <c r="CF286" s="165"/>
      <c r="CG286" s="165"/>
      <c r="CH286" s="165">
        <f t="shared" ref="CH286:CH288" si="1277">SUBTOTAL(9,CI286:CJ286)</f>
        <v>0</v>
      </c>
      <c r="CI286" s="165"/>
      <c r="CJ286" s="165"/>
      <c r="CK286" s="165">
        <f t="shared" ref="CK286:CK288" si="1278">SUBTOTAL(9,CL286:CM286)</f>
        <v>0</v>
      </c>
      <c r="CL286" s="165"/>
      <c r="CM286" s="165"/>
      <c r="CN286" s="165">
        <f t="shared" ref="CN286:CN288" si="1279">SUBTOTAL(9,CO286:CP286)</f>
        <v>0</v>
      </c>
      <c r="CO286" s="165"/>
      <c r="CP286" s="165"/>
      <c r="CQ286" s="165">
        <f t="shared" si="1215"/>
        <v>0</v>
      </c>
      <c r="CR286" s="165">
        <f t="shared" si="1216"/>
        <v>0</v>
      </c>
      <c r="CS286" s="165">
        <f t="shared" si="1216"/>
        <v>0</v>
      </c>
      <c r="CT286" s="165">
        <f t="shared" ref="CT286:CT288" si="1280">SUBTOTAL(9,CU286:CV286)</f>
        <v>0</v>
      </c>
      <c r="CU286" s="165"/>
      <c r="CV286" s="165"/>
      <c r="CW286" s="165">
        <f t="shared" ref="CW286:CW288" si="1281">SUBTOTAL(9,CX286:CY286)</f>
        <v>0</v>
      </c>
      <c r="CX286" s="165"/>
      <c r="CY286" s="165"/>
      <c r="CZ286" s="165">
        <f t="shared" ref="CZ286:CZ288" si="1282">SUBTOTAL(9,DA286:DB286)</f>
        <v>0</v>
      </c>
      <c r="DA286" s="165"/>
      <c r="DB286" s="165"/>
      <c r="DC286" s="168"/>
    </row>
    <row r="287" spans="2:107" ht="17.25" customHeight="1" x14ac:dyDescent="0.25">
      <c r="B287" s="149" t="s">
        <v>245</v>
      </c>
      <c r="C287" s="32" t="s">
        <v>168</v>
      </c>
      <c r="E287" s="165">
        <f t="shared" si="1163"/>
        <v>0</v>
      </c>
      <c r="F287" s="165">
        <f t="shared" si="1164"/>
        <v>0</v>
      </c>
      <c r="G287" s="165">
        <f t="shared" si="1165"/>
        <v>0</v>
      </c>
      <c r="H287" s="165">
        <f t="shared" si="1166"/>
        <v>0</v>
      </c>
      <c r="I287" s="165">
        <f t="shared" si="1167"/>
        <v>0</v>
      </c>
      <c r="J287" s="165">
        <f t="shared" si="1168"/>
        <v>0</v>
      </c>
      <c r="K287" s="165">
        <f t="shared" si="1261"/>
        <v>0</v>
      </c>
      <c r="L287" s="165"/>
      <c r="M287" s="165"/>
      <c r="N287" s="166">
        <f t="shared" si="1043"/>
        <v>0</v>
      </c>
      <c r="O287" s="166">
        <f t="shared" si="1044"/>
        <v>0</v>
      </c>
      <c r="P287" s="166">
        <f t="shared" si="1045"/>
        <v>0</v>
      </c>
      <c r="Q287" s="165">
        <f>SUBTOTAL(9,R287:S287)</f>
        <v>0</v>
      </c>
      <c r="R287" s="165"/>
      <c r="S287" s="165"/>
      <c r="T287" s="165">
        <f t="shared" si="1262"/>
        <v>0</v>
      </c>
      <c r="U287" s="165"/>
      <c r="V287" s="165"/>
      <c r="W287" s="165">
        <f t="shared" si="1263"/>
        <v>0</v>
      </c>
      <c r="X287" s="165"/>
      <c r="Y287" s="165"/>
      <c r="Z287" s="165">
        <f t="shared" si="1264"/>
        <v>0</v>
      </c>
      <c r="AA287" s="165"/>
      <c r="AB287" s="165"/>
      <c r="AC287" s="165">
        <f t="shared" si="1265"/>
        <v>0</v>
      </c>
      <c r="AD287" s="165"/>
      <c r="AE287" s="165"/>
      <c r="AF287" s="165">
        <f>SUBTOTAL(9,AG287:AH287)</f>
        <v>0</v>
      </c>
      <c r="AG287" s="165"/>
      <c r="AH287" s="165"/>
      <c r="AI287" s="165">
        <f>SUBTOTAL(9,AJ287:AK287)</f>
        <v>0</v>
      </c>
      <c r="AJ287" s="165"/>
      <c r="AK287" s="165"/>
      <c r="AL287" s="165">
        <f>SUBTOTAL(9,AM287:AN287)</f>
        <v>0</v>
      </c>
      <c r="AM287" s="165"/>
      <c r="AN287" s="165"/>
      <c r="AO287" s="165">
        <f>SUBTOTAL(9,AP287:AQ287)</f>
        <v>0</v>
      </c>
      <c r="AP287" s="165"/>
      <c r="AQ287" s="165"/>
      <c r="AR287" s="165">
        <f>SUBTOTAL(9,AS287:AT287)</f>
        <v>0</v>
      </c>
      <c r="AS287" s="165"/>
      <c r="AT287" s="165"/>
      <c r="AU287" s="165">
        <f>SUBTOTAL(9,AV287:AW287)</f>
        <v>0</v>
      </c>
      <c r="AV287" s="165"/>
      <c r="AW287" s="165"/>
      <c r="AX287" s="166">
        <f t="shared" si="1052"/>
        <v>0</v>
      </c>
      <c r="AY287" s="165">
        <f t="shared" si="1053"/>
        <v>0</v>
      </c>
      <c r="AZ287" s="165">
        <f t="shared" si="1054"/>
        <v>0</v>
      </c>
      <c r="BA287" s="165">
        <f t="shared" si="1266"/>
        <v>0</v>
      </c>
      <c r="BB287" s="165"/>
      <c r="BC287" s="165"/>
      <c r="BD287" s="165">
        <f t="shared" si="1267"/>
        <v>0</v>
      </c>
      <c r="BE287" s="165"/>
      <c r="BF287" s="165"/>
      <c r="BG287" s="165">
        <f t="shared" si="1268"/>
        <v>0</v>
      </c>
      <c r="BH287" s="165"/>
      <c r="BI287" s="165"/>
      <c r="BJ287" s="165">
        <f t="shared" si="1269"/>
        <v>0</v>
      </c>
      <c r="BK287" s="165"/>
      <c r="BL287" s="165"/>
      <c r="BM287" s="165">
        <f t="shared" si="1270"/>
        <v>0</v>
      </c>
      <c r="BN287" s="165"/>
      <c r="BO287" s="165"/>
      <c r="BP287" s="165">
        <f t="shared" si="1271"/>
        <v>0</v>
      </c>
      <c r="BQ287" s="165"/>
      <c r="BR287" s="165"/>
      <c r="BS287" s="165">
        <f t="shared" si="1272"/>
        <v>0</v>
      </c>
      <c r="BT287" s="165"/>
      <c r="BU287" s="165"/>
      <c r="BV287" s="165">
        <f t="shared" si="1273"/>
        <v>0</v>
      </c>
      <c r="BW287" s="165"/>
      <c r="BX287" s="165"/>
      <c r="BY287" s="165">
        <f t="shared" si="1274"/>
        <v>0</v>
      </c>
      <c r="BZ287" s="165"/>
      <c r="CA287" s="165"/>
      <c r="CB287" s="165">
        <f t="shared" si="1275"/>
        <v>0</v>
      </c>
      <c r="CC287" s="165"/>
      <c r="CD287" s="165"/>
      <c r="CE287" s="165">
        <f t="shared" si="1276"/>
        <v>0</v>
      </c>
      <c r="CF287" s="165"/>
      <c r="CG287" s="165"/>
      <c r="CH287" s="165">
        <f t="shared" si="1277"/>
        <v>0</v>
      </c>
      <c r="CI287" s="165"/>
      <c r="CJ287" s="165"/>
      <c r="CK287" s="165">
        <f t="shared" si="1278"/>
        <v>0</v>
      </c>
      <c r="CL287" s="165"/>
      <c r="CM287" s="165"/>
      <c r="CN287" s="165">
        <f t="shared" si="1279"/>
        <v>0</v>
      </c>
      <c r="CO287" s="165"/>
      <c r="CP287" s="165"/>
      <c r="CQ287" s="165">
        <f t="shared" si="1215"/>
        <v>0</v>
      </c>
      <c r="CR287" s="165">
        <f t="shared" si="1216"/>
        <v>0</v>
      </c>
      <c r="CS287" s="165">
        <f t="shared" si="1216"/>
        <v>0</v>
      </c>
      <c r="CT287" s="165">
        <f t="shared" si="1280"/>
        <v>0</v>
      </c>
      <c r="CU287" s="165"/>
      <c r="CV287" s="165"/>
      <c r="CW287" s="165">
        <f t="shared" si="1281"/>
        <v>0</v>
      </c>
      <c r="CX287" s="165"/>
      <c r="CY287" s="165"/>
      <c r="CZ287" s="165">
        <f t="shared" si="1282"/>
        <v>0</v>
      </c>
      <c r="DA287" s="165"/>
      <c r="DB287" s="165"/>
      <c r="DC287" s="168"/>
    </row>
    <row r="288" spans="2:107" x14ac:dyDescent="0.25">
      <c r="B288" s="149" t="s">
        <v>246</v>
      </c>
      <c r="C288" s="32" t="s">
        <v>167</v>
      </c>
      <c r="E288" s="165">
        <f t="shared" si="1163"/>
        <v>0</v>
      </c>
      <c r="F288" s="165">
        <f t="shared" si="1164"/>
        <v>0</v>
      </c>
      <c r="G288" s="165">
        <f t="shared" si="1165"/>
        <v>0</v>
      </c>
      <c r="H288" s="165">
        <f t="shared" si="1166"/>
        <v>0</v>
      </c>
      <c r="I288" s="165">
        <f t="shared" si="1167"/>
        <v>0</v>
      </c>
      <c r="J288" s="165">
        <f t="shared" si="1168"/>
        <v>0</v>
      </c>
      <c r="K288" s="165">
        <f t="shared" si="1261"/>
        <v>0</v>
      </c>
      <c r="L288" s="165"/>
      <c r="M288" s="165"/>
      <c r="N288" s="166">
        <f t="shared" si="1043"/>
        <v>0</v>
      </c>
      <c r="O288" s="166">
        <f t="shared" si="1044"/>
        <v>0</v>
      </c>
      <c r="P288" s="166">
        <f t="shared" si="1045"/>
        <v>0</v>
      </c>
      <c r="Q288" s="165">
        <f>SUBTOTAL(9,R288:S288)</f>
        <v>0</v>
      </c>
      <c r="R288" s="165"/>
      <c r="S288" s="165"/>
      <c r="T288" s="165">
        <f t="shared" si="1262"/>
        <v>0</v>
      </c>
      <c r="U288" s="165"/>
      <c r="V288" s="165"/>
      <c r="W288" s="165">
        <f t="shared" si="1263"/>
        <v>0</v>
      </c>
      <c r="X288" s="165"/>
      <c r="Y288" s="165"/>
      <c r="Z288" s="165">
        <f t="shared" si="1264"/>
        <v>0</v>
      </c>
      <c r="AA288" s="165"/>
      <c r="AB288" s="165"/>
      <c r="AC288" s="165">
        <f t="shared" si="1265"/>
        <v>0</v>
      </c>
      <c r="AD288" s="165"/>
      <c r="AE288" s="165"/>
      <c r="AF288" s="165">
        <f>SUBTOTAL(9,AG288:AH288)</f>
        <v>0</v>
      </c>
      <c r="AG288" s="165"/>
      <c r="AH288" s="165"/>
      <c r="AI288" s="165">
        <f>SUBTOTAL(9,AJ288:AK288)</f>
        <v>0</v>
      </c>
      <c r="AJ288" s="165"/>
      <c r="AK288" s="165"/>
      <c r="AL288" s="165">
        <f>SUBTOTAL(9,AM288:AN288)</f>
        <v>0</v>
      </c>
      <c r="AM288" s="165"/>
      <c r="AN288" s="165"/>
      <c r="AO288" s="165">
        <f>SUBTOTAL(9,AP288:AQ288)</f>
        <v>0</v>
      </c>
      <c r="AP288" s="165"/>
      <c r="AQ288" s="165"/>
      <c r="AR288" s="165">
        <f>SUBTOTAL(9,AS288:AT288)</f>
        <v>0</v>
      </c>
      <c r="AS288" s="165"/>
      <c r="AT288" s="165"/>
      <c r="AU288" s="165">
        <f>SUBTOTAL(9,AV288:AW288)</f>
        <v>0</v>
      </c>
      <c r="AV288" s="165"/>
      <c r="AW288" s="165"/>
      <c r="AX288" s="166">
        <f t="shared" si="1052"/>
        <v>0</v>
      </c>
      <c r="AY288" s="165">
        <f t="shared" si="1053"/>
        <v>0</v>
      </c>
      <c r="AZ288" s="165">
        <f t="shared" si="1054"/>
        <v>0</v>
      </c>
      <c r="BA288" s="165">
        <f t="shared" si="1266"/>
        <v>0</v>
      </c>
      <c r="BB288" s="165"/>
      <c r="BC288" s="165"/>
      <c r="BD288" s="165">
        <f t="shared" si="1267"/>
        <v>0</v>
      </c>
      <c r="BE288" s="165"/>
      <c r="BF288" s="165"/>
      <c r="BG288" s="165">
        <f t="shared" si="1268"/>
        <v>0</v>
      </c>
      <c r="BH288" s="165"/>
      <c r="BI288" s="165"/>
      <c r="BJ288" s="165">
        <f t="shared" si="1269"/>
        <v>0</v>
      </c>
      <c r="BK288" s="165"/>
      <c r="BL288" s="165"/>
      <c r="BM288" s="165">
        <f t="shared" si="1270"/>
        <v>0</v>
      </c>
      <c r="BN288" s="165"/>
      <c r="BO288" s="165"/>
      <c r="BP288" s="165">
        <f t="shared" si="1271"/>
        <v>0</v>
      </c>
      <c r="BQ288" s="165"/>
      <c r="BR288" s="165"/>
      <c r="BS288" s="165">
        <f t="shared" si="1272"/>
        <v>0</v>
      </c>
      <c r="BT288" s="165"/>
      <c r="BU288" s="165"/>
      <c r="BV288" s="165">
        <f t="shared" si="1273"/>
        <v>0</v>
      </c>
      <c r="BW288" s="165"/>
      <c r="BX288" s="165"/>
      <c r="BY288" s="165">
        <f t="shared" si="1274"/>
        <v>0</v>
      </c>
      <c r="BZ288" s="165"/>
      <c r="CA288" s="165"/>
      <c r="CB288" s="165">
        <f t="shared" si="1275"/>
        <v>0</v>
      </c>
      <c r="CC288" s="165"/>
      <c r="CD288" s="165"/>
      <c r="CE288" s="165">
        <f t="shared" si="1276"/>
        <v>0</v>
      </c>
      <c r="CF288" s="165"/>
      <c r="CG288" s="165"/>
      <c r="CH288" s="165">
        <f t="shared" si="1277"/>
        <v>0</v>
      </c>
      <c r="CI288" s="165"/>
      <c r="CJ288" s="165"/>
      <c r="CK288" s="165">
        <f t="shared" si="1278"/>
        <v>0</v>
      </c>
      <c r="CL288" s="165"/>
      <c r="CM288" s="165"/>
      <c r="CN288" s="165">
        <f t="shared" si="1279"/>
        <v>0</v>
      </c>
      <c r="CO288" s="165"/>
      <c r="CP288" s="165"/>
      <c r="CQ288" s="165">
        <f t="shared" si="1215"/>
        <v>0</v>
      </c>
      <c r="CR288" s="165">
        <f t="shared" si="1216"/>
        <v>0</v>
      </c>
      <c r="CS288" s="165">
        <f t="shared" si="1216"/>
        <v>0</v>
      </c>
      <c r="CT288" s="165">
        <f t="shared" si="1280"/>
        <v>0</v>
      </c>
      <c r="CU288" s="165"/>
      <c r="CV288" s="165"/>
      <c r="CW288" s="165">
        <f t="shared" si="1281"/>
        <v>0</v>
      </c>
      <c r="CX288" s="165"/>
      <c r="CY288" s="165"/>
      <c r="CZ288" s="165">
        <f t="shared" si="1282"/>
        <v>0</v>
      </c>
      <c r="DA288" s="165"/>
      <c r="DB288" s="165"/>
      <c r="DC288" s="168"/>
    </row>
    <row r="289" spans="2:107" s="22" customFormat="1" ht="16.5" customHeight="1" x14ac:dyDescent="0.25">
      <c r="B289" s="18" t="s">
        <v>4</v>
      </c>
      <c r="C289" s="24" t="s">
        <v>188</v>
      </c>
      <c r="D289" s="151"/>
      <c r="E289" s="166">
        <f t="shared" si="1163"/>
        <v>0</v>
      </c>
      <c r="F289" s="166">
        <f t="shared" si="1164"/>
        <v>0</v>
      </c>
      <c r="G289" s="166">
        <f t="shared" si="1165"/>
        <v>0</v>
      </c>
      <c r="H289" s="166">
        <f t="shared" si="1166"/>
        <v>0</v>
      </c>
      <c r="I289" s="166">
        <f t="shared" si="1167"/>
        <v>0</v>
      </c>
      <c r="J289" s="166">
        <f t="shared" si="1168"/>
        <v>0</v>
      </c>
      <c r="K289" s="166">
        <f>SUBTOTAL(9,L289:M289)</f>
        <v>0</v>
      </c>
      <c r="L289" s="166">
        <f>SUM(L290:L291)</f>
        <v>0</v>
      </c>
      <c r="M289" s="166">
        <f>SUM(M290:M291)</f>
        <v>0</v>
      </c>
      <c r="N289" s="166">
        <f t="shared" si="1043"/>
        <v>0</v>
      </c>
      <c r="O289" s="166">
        <f t="shared" si="1044"/>
        <v>0</v>
      </c>
      <c r="P289" s="166">
        <f t="shared" si="1045"/>
        <v>0</v>
      </c>
      <c r="Q289" s="166">
        <f t="shared" si="1005"/>
        <v>0</v>
      </c>
      <c r="R289" s="166">
        <f>SUM(R290:R291)</f>
        <v>0</v>
      </c>
      <c r="S289" s="166">
        <f>SUM(S290:S291)</f>
        <v>0</v>
      </c>
      <c r="T289" s="166">
        <f>SUBTOTAL(9,U289:V289)</f>
        <v>0</v>
      </c>
      <c r="U289" s="166">
        <f>SUM(U290:U291)</f>
        <v>0</v>
      </c>
      <c r="V289" s="166">
        <f>SUM(V290:V291)</f>
        <v>0</v>
      </c>
      <c r="W289" s="166">
        <f>SUBTOTAL(9,X289:Y289)</f>
        <v>0</v>
      </c>
      <c r="X289" s="166">
        <f>SUM(X290:X291)</f>
        <v>0</v>
      </c>
      <c r="Y289" s="166">
        <f>SUM(Y290:Y291)</f>
        <v>0</v>
      </c>
      <c r="Z289" s="166">
        <f>SUBTOTAL(9,AA289:AB289)</f>
        <v>0</v>
      </c>
      <c r="AA289" s="166">
        <f>SUM(AA290:AA291)</f>
        <v>0</v>
      </c>
      <c r="AB289" s="166">
        <f>SUM(AB290:AB291)</f>
        <v>0</v>
      </c>
      <c r="AC289" s="166">
        <f>SUBTOTAL(9,AD289:AE289)</f>
        <v>0</v>
      </c>
      <c r="AD289" s="166">
        <f>SUM(AD290:AD291)</f>
        <v>0</v>
      </c>
      <c r="AE289" s="166">
        <f>SUM(AE290:AE291)</f>
        <v>0</v>
      </c>
      <c r="AF289" s="166">
        <f t="shared" si="1006"/>
        <v>0</v>
      </c>
      <c r="AG289" s="166">
        <f>SUM(AG290:AG291)</f>
        <v>0</v>
      </c>
      <c r="AH289" s="166">
        <f>SUM(AH290:AH291)</f>
        <v>0</v>
      </c>
      <c r="AI289" s="166">
        <f t="shared" si="1007"/>
        <v>0</v>
      </c>
      <c r="AJ289" s="166">
        <f>SUM(AJ290:AJ291)</f>
        <v>0</v>
      </c>
      <c r="AK289" s="166">
        <f>SUM(AK290:AK291)</f>
        <v>0</v>
      </c>
      <c r="AL289" s="166">
        <f t="shared" si="1008"/>
        <v>0</v>
      </c>
      <c r="AM289" s="166">
        <f>SUM(AM290:AM291)</f>
        <v>0</v>
      </c>
      <c r="AN289" s="166">
        <f>SUM(AN290:AN291)</f>
        <v>0</v>
      </c>
      <c r="AO289" s="166">
        <f t="shared" si="1009"/>
        <v>0</v>
      </c>
      <c r="AP289" s="166">
        <f>SUM(AP290:AP291)</f>
        <v>0</v>
      </c>
      <c r="AQ289" s="166">
        <f>SUM(AQ290:AQ291)</f>
        <v>0</v>
      </c>
      <c r="AR289" s="166">
        <f t="shared" si="1010"/>
        <v>0</v>
      </c>
      <c r="AS289" s="166">
        <f>SUM(AS290:AS291)</f>
        <v>0</v>
      </c>
      <c r="AT289" s="166">
        <f>SUM(AT290:AT291)</f>
        <v>0</v>
      </c>
      <c r="AU289" s="166">
        <f t="shared" ref="AU289:AU297" si="1283">SUBTOTAL(9,AV289:AW289)</f>
        <v>0</v>
      </c>
      <c r="AV289" s="166">
        <f>SUM(AV290:AV291)</f>
        <v>0</v>
      </c>
      <c r="AW289" s="166">
        <f>SUM(AW290:AW291)</f>
        <v>0</v>
      </c>
      <c r="AX289" s="166">
        <f t="shared" si="1052"/>
        <v>0</v>
      </c>
      <c r="AY289" s="166">
        <f t="shared" si="1053"/>
        <v>0</v>
      </c>
      <c r="AZ289" s="166">
        <f t="shared" si="1054"/>
        <v>0</v>
      </c>
      <c r="BA289" s="166">
        <f>SUBTOTAL(9,BB289:BC289)</f>
        <v>0</v>
      </c>
      <c r="BB289" s="166">
        <f>SUM(BB290:BB291)</f>
        <v>0</v>
      </c>
      <c r="BC289" s="166">
        <f>SUM(BC290:BC291)</f>
        <v>0</v>
      </c>
      <c r="BD289" s="166">
        <f>SUBTOTAL(9,BE289:BF289)</f>
        <v>0</v>
      </c>
      <c r="BE289" s="166">
        <f>SUM(BE290:BE291)</f>
        <v>0</v>
      </c>
      <c r="BF289" s="166">
        <f>SUM(BF290:BF291)</f>
        <v>0</v>
      </c>
      <c r="BG289" s="166">
        <f>SUBTOTAL(9,BH289:BI289)</f>
        <v>0</v>
      </c>
      <c r="BH289" s="166">
        <f>SUM(BH290:BH291)</f>
        <v>0</v>
      </c>
      <c r="BI289" s="166">
        <f>SUM(BI290:BI291)</f>
        <v>0</v>
      </c>
      <c r="BJ289" s="166">
        <f>SUBTOTAL(9,BK289:BL289)</f>
        <v>0</v>
      </c>
      <c r="BK289" s="166">
        <f>SUM(BK290:BK291)</f>
        <v>0</v>
      </c>
      <c r="BL289" s="166">
        <f>SUM(BL290:BL291)</f>
        <v>0</v>
      </c>
      <c r="BM289" s="166">
        <f>SUBTOTAL(9,BN289:BO289)</f>
        <v>0</v>
      </c>
      <c r="BN289" s="166">
        <f>SUM(BN290:BN291)</f>
        <v>0</v>
      </c>
      <c r="BO289" s="166">
        <f>SUM(BO290:BO291)</f>
        <v>0</v>
      </c>
      <c r="BP289" s="166">
        <f>SUBTOTAL(9,BQ289:BR289)</f>
        <v>0</v>
      </c>
      <c r="BQ289" s="166">
        <f>SUM(BQ290:BQ291)</f>
        <v>0</v>
      </c>
      <c r="BR289" s="166">
        <f>SUM(BR290:BR291)</f>
        <v>0</v>
      </c>
      <c r="BS289" s="166">
        <f>SUBTOTAL(9,BT289:BU289)</f>
        <v>0</v>
      </c>
      <c r="BT289" s="166">
        <f>SUM(BT290:BT291)</f>
        <v>0</v>
      </c>
      <c r="BU289" s="166">
        <f>SUM(BU290:BU291)</f>
        <v>0</v>
      </c>
      <c r="BV289" s="166">
        <f>SUBTOTAL(9,BW289:BX289)</f>
        <v>0</v>
      </c>
      <c r="BW289" s="166">
        <f>SUM(BW290:BW291)</f>
        <v>0</v>
      </c>
      <c r="BX289" s="166">
        <f>SUM(BX290:BX291)</f>
        <v>0</v>
      </c>
      <c r="BY289" s="166">
        <f>SUBTOTAL(9,BZ289:CA289)</f>
        <v>0</v>
      </c>
      <c r="BZ289" s="166">
        <f>SUM(BZ290:BZ291)</f>
        <v>0</v>
      </c>
      <c r="CA289" s="166">
        <f>SUM(CA290:CA291)</f>
        <v>0</v>
      </c>
      <c r="CB289" s="166">
        <f>SUBTOTAL(9,CC289:CD289)</f>
        <v>0</v>
      </c>
      <c r="CC289" s="166">
        <f>SUM(CC290:CC291)</f>
        <v>0</v>
      </c>
      <c r="CD289" s="166">
        <f>SUM(CD290:CD291)</f>
        <v>0</v>
      </c>
      <c r="CE289" s="166">
        <f>SUBTOTAL(9,CF289:CG289)</f>
        <v>0</v>
      </c>
      <c r="CF289" s="166">
        <f>SUM(CF290:CF291)</f>
        <v>0</v>
      </c>
      <c r="CG289" s="166">
        <f>SUM(CG290:CG291)</f>
        <v>0</v>
      </c>
      <c r="CH289" s="166">
        <f>SUBTOTAL(9,CI289:CJ289)</f>
        <v>0</v>
      </c>
      <c r="CI289" s="166">
        <f>SUM(CI290:CI291)</f>
        <v>0</v>
      </c>
      <c r="CJ289" s="166">
        <f>SUM(CJ290:CJ291)</f>
        <v>0</v>
      </c>
      <c r="CK289" s="166">
        <f>SUBTOTAL(9,CL289:CM289)</f>
        <v>0</v>
      </c>
      <c r="CL289" s="166">
        <f>SUM(CL290:CL291)</f>
        <v>0</v>
      </c>
      <c r="CM289" s="166">
        <f>SUM(CM290:CM291)</f>
        <v>0</v>
      </c>
      <c r="CN289" s="166">
        <f>SUBTOTAL(9,CO289:CP289)</f>
        <v>0</v>
      </c>
      <c r="CO289" s="166">
        <f>SUM(CO290:CO291)</f>
        <v>0</v>
      </c>
      <c r="CP289" s="166">
        <f>SUM(CP290:CP291)</f>
        <v>0</v>
      </c>
      <c r="CQ289" s="166">
        <f t="shared" si="1215"/>
        <v>0</v>
      </c>
      <c r="CR289" s="166">
        <f t="shared" si="1216"/>
        <v>0</v>
      </c>
      <c r="CS289" s="166">
        <f t="shared" si="1216"/>
        <v>0</v>
      </c>
      <c r="CT289" s="166">
        <f>SUBTOTAL(9,CU289:CV289)</f>
        <v>0</v>
      </c>
      <c r="CU289" s="166">
        <f>SUM(CU290:CU291)</f>
        <v>0</v>
      </c>
      <c r="CV289" s="166">
        <f>SUM(CV290:CV291)</f>
        <v>0</v>
      </c>
      <c r="CW289" s="166">
        <f>SUBTOTAL(9,CX289:CY289)</f>
        <v>0</v>
      </c>
      <c r="CX289" s="166">
        <f>SUM(CX290:CX291)</f>
        <v>0</v>
      </c>
      <c r="CY289" s="166">
        <f>SUM(CY290:CY291)</f>
        <v>0</v>
      </c>
      <c r="CZ289" s="166">
        <f>SUBTOTAL(9,DA289:DB289)</f>
        <v>0</v>
      </c>
      <c r="DA289" s="166">
        <f>SUM(DA290:DA291)</f>
        <v>0</v>
      </c>
      <c r="DB289" s="166">
        <f>SUM(DB290:DB291)</f>
        <v>0</v>
      </c>
      <c r="DC289" s="169"/>
    </row>
    <row r="290" spans="2:107" x14ac:dyDescent="0.25">
      <c r="B290" s="19" t="s">
        <v>6</v>
      </c>
      <c r="C290" s="20" t="s">
        <v>189</v>
      </c>
      <c r="D290" s="151"/>
      <c r="E290" s="165">
        <f t="shared" si="1163"/>
        <v>0</v>
      </c>
      <c r="F290" s="165">
        <f t="shared" si="1164"/>
        <v>0</v>
      </c>
      <c r="G290" s="165">
        <f t="shared" si="1165"/>
        <v>0</v>
      </c>
      <c r="H290" s="165">
        <f t="shared" si="1166"/>
        <v>0</v>
      </c>
      <c r="I290" s="165">
        <f t="shared" si="1167"/>
        <v>0</v>
      </c>
      <c r="J290" s="165">
        <f t="shared" si="1168"/>
        <v>0</v>
      </c>
      <c r="K290" s="165">
        <f>SUBTOTAL(9,L290:M290)</f>
        <v>0</v>
      </c>
      <c r="L290" s="165"/>
      <c r="M290" s="165"/>
      <c r="N290" s="166">
        <f t="shared" si="1043"/>
        <v>0</v>
      </c>
      <c r="O290" s="166">
        <f t="shared" si="1044"/>
        <v>0</v>
      </c>
      <c r="P290" s="166">
        <f t="shared" si="1045"/>
        <v>0</v>
      </c>
      <c r="Q290" s="165">
        <f t="shared" si="1005"/>
        <v>0</v>
      </c>
      <c r="R290" s="165"/>
      <c r="S290" s="165"/>
      <c r="T290" s="165">
        <f>SUBTOTAL(9,U290:V290)</f>
        <v>0</v>
      </c>
      <c r="U290" s="165"/>
      <c r="V290" s="165"/>
      <c r="W290" s="165">
        <f>SUBTOTAL(9,X290:Y290)</f>
        <v>0</v>
      </c>
      <c r="X290" s="165"/>
      <c r="Y290" s="165"/>
      <c r="Z290" s="165">
        <f>SUBTOTAL(9,AA290:AB290)</f>
        <v>0</v>
      </c>
      <c r="AA290" s="165"/>
      <c r="AB290" s="165"/>
      <c r="AC290" s="165">
        <f>SUBTOTAL(9,AD290:AE290)</f>
        <v>0</v>
      </c>
      <c r="AD290" s="165"/>
      <c r="AE290" s="165"/>
      <c r="AF290" s="165">
        <f t="shared" si="1006"/>
        <v>0</v>
      </c>
      <c r="AG290" s="165"/>
      <c r="AH290" s="165"/>
      <c r="AI290" s="165">
        <f t="shared" si="1007"/>
        <v>0</v>
      </c>
      <c r="AJ290" s="165"/>
      <c r="AK290" s="165"/>
      <c r="AL290" s="165">
        <f t="shared" si="1008"/>
        <v>0</v>
      </c>
      <c r="AM290" s="165"/>
      <c r="AN290" s="165"/>
      <c r="AO290" s="165">
        <f t="shared" si="1009"/>
        <v>0</v>
      </c>
      <c r="AP290" s="165"/>
      <c r="AQ290" s="165"/>
      <c r="AR290" s="165">
        <f t="shared" si="1010"/>
        <v>0</v>
      </c>
      <c r="AS290" s="165"/>
      <c r="AT290" s="165"/>
      <c r="AU290" s="165">
        <f t="shared" si="1283"/>
        <v>0</v>
      </c>
      <c r="AV290" s="165"/>
      <c r="AW290" s="165"/>
      <c r="AX290" s="166">
        <f t="shared" si="1052"/>
        <v>0</v>
      </c>
      <c r="AY290" s="165">
        <f t="shared" si="1053"/>
        <v>0</v>
      </c>
      <c r="AZ290" s="165">
        <f t="shared" si="1054"/>
        <v>0</v>
      </c>
      <c r="BA290" s="165">
        <f>SUBTOTAL(9,BB290:BC290)</f>
        <v>0</v>
      </c>
      <c r="BB290" s="165"/>
      <c r="BC290" s="165"/>
      <c r="BD290" s="165">
        <f>SUBTOTAL(9,BE290:BF290)</f>
        <v>0</v>
      </c>
      <c r="BE290" s="165"/>
      <c r="BF290" s="165"/>
      <c r="BG290" s="165">
        <f>SUBTOTAL(9,BH290:BI290)</f>
        <v>0</v>
      </c>
      <c r="BH290" s="165"/>
      <c r="BI290" s="165"/>
      <c r="BJ290" s="165">
        <f>SUBTOTAL(9,BK290:BL290)</f>
        <v>0</v>
      </c>
      <c r="BK290" s="165"/>
      <c r="BL290" s="165"/>
      <c r="BM290" s="165">
        <f>SUBTOTAL(9,BN290:BO290)</f>
        <v>0</v>
      </c>
      <c r="BN290" s="165"/>
      <c r="BO290" s="165"/>
      <c r="BP290" s="165">
        <f>SUBTOTAL(9,BQ290:BR290)</f>
        <v>0</v>
      </c>
      <c r="BQ290" s="165"/>
      <c r="BR290" s="165"/>
      <c r="BS290" s="165">
        <f>SUBTOTAL(9,BT290:BU290)</f>
        <v>0</v>
      </c>
      <c r="BT290" s="165"/>
      <c r="BU290" s="165"/>
      <c r="BV290" s="165">
        <f>SUBTOTAL(9,BW290:BX290)</f>
        <v>0</v>
      </c>
      <c r="BW290" s="165"/>
      <c r="BX290" s="165"/>
      <c r="BY290" s="165">
        <f>SUBTOTAL(9,BZ290:CA290)</f>
        <v>0</v>
      </c>
      <c r="BZ290" s="165"/>
      <c r="CA290" s="165"/>
      <c r="CB290" s="165">
        <f>SUBTOTAL(9,CC290:CD290)</f>
        <v>0</v>
      </c>
      <c r="CC290" s="165"/>
      <c r="CD290" s="165"/>
      <c r="CE290" s="165">
        <f>SUBTOTAL(9,CF290:CG290)</f>
        <v>0</v>
      </c>
      <c r="CF290" s="165"/>
      <c r="CG290" s="165"/>
      <c r="CH290" s="165">
        <f>SUBTOTAL(9,CI290:CJ290)</f>
        <v>0</v>
      </c>
      <c r="CI290" s="165"/>
      <c r="CJ290" s="165"/>
      <c r="CK290" s="165">
        <f>SUBTOTAL(9,CL290:CM290)</f>
        <v>0</v>
      </c>
      <c r="CL290" s="165"/>
      <c r="CM290" s="165"/>
      <c r="CN290" s="165">
        <f>SUBTOTAL(9,CO290:CP290)</f>
        <v>0</v>
      </c>
      <c r="CO290" s="165"/>
      <c r="CP290" s="165"/>
      <c r="CQ290" s="165">
        <f t="shared" si="1215"/>
        <v>0</v>
      </c>
      <c r="CR290" s="165">
        <f t="shared" si="1216"/>
        <v>0</v>
      </c>
      <c r="CS290" s="165">
        <f t="shared" si="1216"/>
        <v>0</v>
      </c>
      <c r="CT290" s="165">
        <f>SUBTOTAL(9,CU290:CV290)</f>
        <v>0</v>
      </c>
      <c r="CU290" s="165"/>
      <c r="CV290" s="165"/>
      <c r="CW290" s="165">
        <f>SUBTOTAL(9,CX290:CY290)</f>
        <v>0</v>
      </c>
      <c r="CX290" s="165"/>
      <c r="CY290" s="165"/>
      <c r="CZ290" s="165">
        <f>SUBTOTAL(9,DA290:DB290)</f>
        <v>0</v>
      </c>
      <c r="DA290" s="165"/>
      <c r="DB290" s="165"/>
      <c r="DC290" s="168"/>
    </row>
    <row r="291" spans="2:107" x14ac:dyDescent="0.25">
      <c r="B291" s="19" t="s">
        <v>7</v>
      </c>
      <c r="C291" s="20" t="s">
        <v>190</v>
      </c>
      <c r="D291" s="151"/>
      <c r="E291" s="165">
        <f t="shared" si="1163"/>
        <v>0</v>
      </c>
      <c r="F291" s="165">
        <f t="shared" si="1164"/>
        <v>0</v>
      </c>
      <c r="G291" s="165">
        <f t="shared" si="1165"/>
        <v>0</v>
      </c>
      <c r="H291" s="165">
        <f t="shared" si="1166"/>
        <v>0</v>
      </c>
      <c r="I291" s="165">
        <f t="shared" si="1167"/>
        <v>0</v>
      </c>
      <c r="J291" s="165">
        <f t="shared" si="1168"/>
        <v>0</v>
      </c>
      <c r="K291" s="165">
        <f>SUBTOTAL(9,L291:M291)</f>
        <v>0</v>
      </c>
      <c r="L291" s="165"/>
      <c r="M291" s="165"/>
      <c r="N291" s="166">
        <f t="shared" si="1043"/>
        <v>0</v>
      </c>
      <c r="O291" s="166">
        <f t="shared" si="1044"/>
        <v>0</v>
      </c>
      <c r="P291" s="166">
        <f t="shared" si="1045"/>
        <v>0</v>
      </c>
      <c r="Q291" s="165">
        <f t="shared" si="1005"/>
        <v>0</v>
      </c>
      <c r="R291" s="165"/>
      <c r="S291" s="165"/>
      <c r="T291" s="165">
        <f>SUBTOTAL(9,U291:V291)</f>
        <v>0</v>
      </c>
      <c r="U291" s="165"/>
      <c r="V291" s="165"/>
      <c r="W291" s="165">
        <f>SUBTOTAL(9,X291:Y291)</f>
        <v>0</v>
      </c>
      <c r="X291" s="165"/>
      <c r="Y291" s="165"/>
      <c r="Z291" s="165">
        <f>SUBTOTAL(9,AA291:AB291)</f>
        <v>0</v>
      </c>
      <c r="AA291" s="165"/>
      <c r="AB291" s="165"/>
      <c r="AC291" s="165">
        <f>SUBTOTAL(9,AD291:AE291)</f>
        <v>0</v>
      </c>
      <c r="AD291" s="165"/>
      <c r="AE291" s="165"/>
      <c r="AF291" s="165">
        <f t="shared" si="1006"/>
        <v>0</v>
      </c>
      <c r="AG291" s="165"/>
      <c r="AH291" s="165"/>
      <c r="AI291" s="165">
        <f t="shared" si="1007"/>
        <v>0</v>
      </c>
      <c r="AJ291" s="165"/>
      <c r="AK291" s="165"/>
      <c r="AL291" s="165">
        <f t="shared" si="1008"/>
        <v>0</v>
      </c>
      <c r="AM291" s="165"/>
      <c r="AN291" s="165"/>
      <c r="AO291" s="165">
        <f t="shared" si="1009"/>
        <v>0</v>
      </c>
      <c r="AP291" s="165"/>
      <c r="AQ291" s="165"/>
      <c r="AR291" s="165">
        <f t="shared" si="1010"/>
        <v>0</v>
      </c>
      <c r="AS291" s="165"/>
      <c r="AT291" s="165"/>
      <c r="AU291" s="165">
        <f t="shared" si="1283"/>
        <v>0</v>
      </c>
      <c r="AV291" s="165"/>
      <c r="AW291" s="165"/>
      <c r="AX291" s="166">
        <f t="shared" si="1052"/>
        <v>0</v>
      </c>
      <c r="AY291" s="165">
        <f t="shared" si="1053"/>
        <v>0</v>
      </c>
      <c r="AZ291" s="165">
        <f t="shared" si="1054"/>
        <v>0</v>
      </c>
      <c r="BA291" s="165">
        <f>SUBTOTAL(9,BB291:BC291)</f>
        <v>0</v>
      </c>
      <c r="BB291" s="165"/>
      <c r="BC291" s="165"/>
      <c r="BD291" s="165">
        <f>SUBTOTAL(9,BE291:BF291)</f>
        <v>0</v>
      </c>
      <c r="BE291" s="165"/>
      <c r="BF291" s="165"/>
      <c r="BG291" s="165">
        <f>SUBTOTAL(9,BH291:BI291)</f>
        <v>0</v>
      </c>
      <c r="BH291" s="165"/>
      <c r="BI291" s="165"/>
      <c r="BJ291" s="165">
        <f>SUBTOTAL(9,BK291:BL291)</f>
        <v>0</v>
      </c>
      <c r="BK291" s="165"/>
      <c r="BL291" s="165"/>
      <c r="BM291" s="165">
        <f>SUBTOTAL(9,BN291:BO291)</f>
        <v>0</v>
      </c>
      <c r="BN291" s="165"/>
      <c r="BO291" s="165"/>
      <c r="BP291" s="165">
        <f>SUBTOTAL(9,BQ291:BR291)</f>
        <v>0</v>
      </c>
      <c r="BQ291" s="165"/>
      <c r="BR291" s="165"/>
      <c r="BS291" s="165">
        <f>SUBTOTAL(9,BT291:BU291)</f>
        <v>0</v>
      </c>
      <c r="BT291" s="165"/>
      <c r="BU291" s="165"/>
      <c r="BV291" s="165">
        <f>SUBTOTAL(9,BW291:BX291)</f>
        <v>0</v>
      </c>
      <c r="BW291" s="165"/>
      <c r="BX291" s="165"/>
      <c r="BY291" s="165">
        <f>SUBTOTAL(9,BZ291:CA291)</f>
        <v>0</v>
      </c>
      <c r="BZ291" s="165"/>
      <c r="CA291" s="165"/>
      <c r="CB291" s="165">
        <f>SUBTOTAL(9,CC291:CD291)</f>
        <v>0</v>
      </c>
      <c r="CC291" s="165"/>
      <c r="CD291" s="165"/>
      <c r="CE291" s="165">
        <f>SUBTOTAL(9,CF291:CG291)</f>
        <v>0</v>
      </c>
      <c r="CF291" s="165"/>
      <c r="CG291" s="165"/>
      <c r="CH291" s="165">
        <f>SUBTOTAL(9,CI291:CJ291)</f>
        <v>0</v>
      </c>
      <c r="CI291" s="165"/>
      <c r="CJ291" s="165"/>
      <c r="CK291" s="165">
        <f>SUBTOTAL(9,CL291:CM291)</f>
        <v>0</v>
      </c>
      <c r="CL291" s="165"/>
      <c r="CM291" s="165"/>
      <c r="CN291" s="165">
        <f>SUBTOTAL(9,CO291:CP291)</f>
        <v>0</v>
      </c>
      <c r="CO291" s="165"/>
      <c r="CP291" s="165"/>
      <c r="CQ291" s="165">
        <f t="shared" si="1215"/>
        <v>0</v>
      </c>
      <c r="CR291" s="165">
        <f t="shared" si="1216"/>
        <v>0</v>
      </c>
      <c r="CS291" s="165">
        <f t="shared" si="1216"/>
        <v>0</v>
      </c>
      <c r="CT291" s="165">
        <f>SUBTOTAL(9,CU291:CV291)</f>
        <v>0</v>
      </c>
      <c r="CU291" s="165"/>
      <c r="CV291" s="165"/>
      <c r="CW291" s="165">
        <f>SUBTOTAL(9,CX291:CY291)</f>
        <v>0</v>
      </c>
      <c r="CX291" s="165"/>
      <c r="CY291" s="165"/>
      <c r="CZ291" s="165">
        <f>SUBTOTAL(9,DA291:DB291)</f>
        <v>0</v>
      </c>
      <c r="DA291" s="165"/>
      <c r="DB291" s="165"/>
      <c r="DC291" s="168"/>
    </row>
    <row r="292" spans="2:107" x14ac:dyDescent="0.25">
      <c r="B292" s="18" t="s">
        <v>114</v>
      </c>
      <c r="C292" s="24" t="s">
        <v>141</v>
      </c>
      <c r="E292" s="166">
        <f t="shared" si="1163"/>
        <v>0</v>
      </c>
      <c r="F292" s="166">
        <f t="shared" si="1164"/>
        <v>0</v>
      </c>
      <c r="G292" s="166">
        <f t="shared" si="1165"/>
        <v>0</v>
      </c>
      <c r="H292" s="166">
        <f t="shared" si="1166"/>
        <v>0</v>
      </c>
      <c r="I292" s="166">
        <f t="shared" si="1167"/>
        <v>0</v>
      </c>
      <c r="J292" s="166">
        <f t="shared" si="1168"/>
        <v>0</v>
      </c>
      <c r="K292" s="166">
        <f t="shared" si="1169"/>
        <v>0</v>
      </c>
      <c r="L292" s="166">
        <f>SUM(L293:L297)</f>
        <v>0</v>
      </c>
      <c r="M292" s="166">
        <f>SUM(M293:M297)</f>
        <v>0</v>
      </c>
      <c r="N292" s="166">
        <f t="shared" si="1043"/>
        <v>0</v>
      </c>
      <c r="O292" s="166">
        <f t="shared" si="1044"/>
        <v>0</v>
      </c>
      <c r="P292" s="166">
        <f t="shared" si="1045"/>
        <v>0</v>
      </c>
      <c r="Q292" s="166">
        <f t="shared" si="1005"/>
        <v>0</v>
      </c>
      <c r="R292" s="166">
        <f>SUM(R293:R297)</f>
        <v>0</v>
      </c>
      <c r="S292" s="166">
        <f>SUM(S293:S297)</f>
        <v>0</v>
      </c>
      <c r="T292" s="166">
        <f t="shared" ref="T292:T297" si="1284">SUBTOTAL(9,U292:V292)</f>
        <v>0</v>
      </c>
      <c r="U292" s="166">
        <f>SUM(U293:U297)</f>
        <v>0</v>
      </c>
      <c r="V292" s="166">
        <f>SUM(V293:V297)</f>
        <v>0</v>
      </c>
      <c r="W292" s="166">
        <f t="shared" ref="W292:W297" si="1285">SUBTOTAL(9,X292:Y292)</f>
        <v>0</v>
      </c>
      <c r="X292" s="166">
        <f>SUM(X293:X297)</f>
        <v>0</v>
      </c>
      <c r="Y292" s="166">
        <f>SUM(Y293:Y297)</f>
        <v>0</v>
      </c>
      <c r="Z292" s="166">
        <f t="shared" ref="Z292:Z297" si="1286">SUBTOTAL(9,AA292:AB292)</f>
        <v>0</v>
      </c>
      <c r="AA292" s="166">
        <f>SUM(AA293:AA297)</f>
        <v>0</v>
      </c>
      <c r="AB292" s="166">
        <f>SUM(AB293:AB297)</f>
        <v>0</v>
      </c>
      <c r="AC292" s="166">
        <f t="shared" ref="AC292:AC297" si="1287">SUBTOTAL(9,AD292:AE292)</f>
        <v>0</v>
      </c>
      <c r="AD292" s="166">
        <f>SUM(AD293:AD297)</f>
        <v>0</v>
      </c>
      <c r="AE292" s="166">
        <f>SUM(AE293:AE297)</f>
        <v>0</v>
      </c>
      <c r="AF292" s="166">
        <f t="shared" si="1006"/>
        <v>0</v>
      </c>
      <c r="AG292" s="166">
        <f>SUM(AG293:AG297)</f>
        <v>0</v>
      </c>
      <c r="AH292" s="166">
        <f>SUM(AH293:AH297)</f>
        <v>0</v>
      </c>
      <c r="AI292" s="166">
        <f t="shared" si="1007"/>
        <v>0</v>
      </c>
      <c r="AJ292" s="166">
        <f>SUM(AJ293:AJ297)</f>
        <v>0</v>
      </c>
      <c r="AK292" s="166">
        <f>SUM(AK293:AK297)</f>
        <v>0</v>
      </c>
      <c r="AL292" s="166">
        <f t="shared" si="1008"/>
        <v>0</v>
      </c>
      <c r="AM292" s="166">
        <f>SUM(AM293:AM297)</f>
        <v>0</v>
      </c>
      <c r="AN292" s="166">
        <f>SUM(AN293:AN297)</f>
        <v>0</v>
      </c>
      <c r="AO292" s="166">
        <f t="shared" si="1009"/>
        <v>0</v>
      </c>
      <c r="AP292" s="166">
        <f>SUM(AP293:AP297)</f>
        <v>0</v>
      </c>
      <c r="AQ292" s="166">
        <f>SUM(AQ293:AQ297)</f>
        <v>0</v>
      </c>
      <c r="AR292" s="166">
        <f t="shared" si="1010"/>
        <v>0</v>
      </c>
      <c r="AS292" s="166">
        <f>SUM(AS293:AS297)</f>
        <v>0</v>
      </c>
      <c r="AT292" s="166">
        <f>SUM(AT293:AT297)</f>
        <v>0</v>
      </c>
      <c r="AU292" s="166">
        <f t="shared" si="1283"/>
        <v>0</v>
      </c>
      <c r="AV292" s="166">
        <f>SUM(AV293:AV297)</f>
        <v>0</v>
      </c>
      <c r="AW292" s="166">
        <f>SUM(AW293:AW297)</f>
        <v>0</v>
      </c>
      <c r="AX292" s="166">
        <f t="shared" si="1052"/>
        <v>0</v>
      </c>
      <c r="AY292" s="166">
        <f t="shared" si="1053"/>
        <v>0</v>
      </c>
      <c r="AZ292" s="166">
        <f t="shared" si="1054"/>
        <v>0</v>
      </c>
      <c r="BA292" s="166">
        <f t="shared" ref="BA292:BA297" si="1288">SUBTOTAL(9,BB292:BC292)</f>
        <v>0</v>
      </c>
      <c r="BB292" s="166">
        <f>SUM(BB293:BB297)</f>
        <v>0</v>
      </c>
      <c r="BC292" s="166">
        <f>SUM(BC293:BC297)</f>
        <v>0</v>
      </c>
      <c r="BD292" s="166">
        <f t="shared" ref="BD292:BD297" si="1289">SUBTOTAL(9,BE292:BF292)</f>
        <v>0</v>
      </c>
      <c r="BE292" s="166">
        <f>SUM(BE293:BE297)</f>
        <v>0</v>
      </c>
      <c r="BF292" s="166">
        <f>SUM(BF293:BF297)</f>
        <v>0</v>
      </c>
      <c r="BG292" s="166">
        <f t="shared" ref="BG292:BG297" si="1290">SUBTOTAL(9,BH292:BI292)</f>
        <v>0</v>
      </c>
      <c r="BH292" s="166">
        <f>SUM(BH293:BH297)</f>
        <v>0</v>
      </c>
      <c r="BI292" s="166">
        <f>SUM(BI293:BI297)</f>
        <v>0</v>
      </c>
      <c r="BJ292" s="166">
        <f t="shared" ref="BJ292:BJ297" si="1291">SUBTOTAL(9,BK292:BL292)</f>
        <v>0</v>
      </c>
      <c r="BK292" s="166">
        <f>SUM(BK293:BK297)</f>
        <v>0</v>
      </c>
      <c r="BL292" s="166">
        <f>SUM(BL293:BL297)</f>
        <v>0</v>
      </c>
      <c r="BM292" s="166">
        <f t="shared" ref="BM292:BM297" si="1292">SUBTOTAL(9,BN292:BO292)</f>
        <v>0</v>
      </c>
      <c r="BN292" s="166">
        <f>SUM(BN293:BN297)</f>
        <v>0</v>
      </c>
      <c r="BO292" s="166">
        <f>SUM(BO293:BO297)</f>
        <v>0</v>
      </c>
      <c r="BP292" s="166">
        <f t="shared" ref="BP292:BP297" si="1293">SUBTOTAL(9,BQ292:BR292)</f>
        <v>0</v>
      </c>
      <c r="BQ292" s="166">
        <f>SUM(BQ293:BQ297)</f>
        <v>0</v>
      </c>
      <c r="BR292" s="166">
        <f>SUM(BR293:BR297)</f>
        <v>0</v>
      </c>
      <c r="BS292" s="166">
        <f t="shared" ref="BS292:BS297" si="1294">SUBTOTAL(9,BT292:BU292)</f>
        <v>0</v>
      </c>
      <c r="BT292" s="166">
        <f>SUM(BT293:BT297)</f>
        <v>0</v>
      </c>
      <c r="BU292" s="166">
        <f>SUM(BU293:BU297)</f>
        <v>0</v>
      </c>
      <c r="BV292" s="166">
        <f t="shared" ref="BV292:BV297" si="1295">SUBTOTAL(9,BW292:BX292)</f>
        <v>0</v>
      </c>
      <c r="BW292" s="166">
        <f>SUM(BW293:BW297)</f>
        <v>0</v>
      </c>
      <c r="BX292" s="166">
        <f>SUM(BX293:BX297)</f>
        <v>0</v>
      </c>
      <c r="BY292" s="166">
        <f t="shared" ref="BY292:BY297" si="1296">SUBTOTAL(9,BZ292:CA292)</f>
        <v>0</v>
      </c>
      <c r="BZ292" s="166">
        <f>SUM(BZ293:BZ297)</f>
        <v>0</v>
      </c>
      <c r="CA292" s="166">
        <f>SUM(CA293:CA297)</f>
        <v>0</v>
      </c>
      <c r="CB292" s="166">
        <f t="shared" ref="CB292:CB297" si="1297">SUBTOTAL(9,CC292:CD292)</f>
        <v>0</v>
      </c>
      <c r="CC292" s="166">
        <f>SUM(CC293:CC297)</f>
        <v>0</v>
      </c>
      <c r="CD292" s="166">
        <f>SUM(CD293:CD297)</f>
        <v>0</v>
      </c>
      <c r="CE292" s="166">
        <f t="shared" ref="CE292:CE297" si="1298">SUBTOTAL(9,CF292:CG292)</f>
        <v>0</v>
      </c>
      <c r="CF292" s="166">
        <f>SUM(CF293:CF297)</f>
        <v>0</v>
      </c>
      <c r="CG292" s="166">
        <f>SUM(CG293:CG297)</f>
        <v>0</v>
      </c>
      <c r="CH292" s="166">
        <f t="shared" ref="CH292:CH297" si="1299">SUBTOTAL(9,CI292:CJ292)</f>
        <v>0</v>
      </c>
      <c r="CI292" s="166">
        <f>SUM(CI293:CI297)</f>
        <v>0</v>
      </c>
      <c r="CJ292" s="166">
        <f>SUM(CJ293:CJ297)</f>
        <v>0</v>
      </c>
      <c r="CK292" s="166">
        <f t="shared" ref="CK292:CK297" si="1300">SUBTOTAL(9,CL292:CM292)</f>
        <v>0</v>
      </c>
      <c r="CL292" s="166">
        <f>SUM(CL293:CL297)</f>
        <v>0</v>
      </c>
      <c r="CM292" s="166">
        <f>SUM(CM293:CM297)</f>
        <v>0</v>
      </c>
      <c r="CN292" s="166">
        <f t="shared" ref="CN292:CN297" si="1301">SUBTOTAL(9,CO292:CP292)</f>
        <v>0</v>
      </c>
      <c r="CO292" s="166">
        <f>SUM(CO293:CO297)</f>
        <v>0</v>
      </c>
      <c r="CP292" s="166">
        <f>SUM(CP293:CP297)</f>
        <v>0</v>
      </c>
      <c r="CQ292" s="166">
        <f t="shared" si="1215"/>
        <v>0</v>
      </c>
      <c r="CR292" s="166">
        <f t="shared" si="1216"/>
        <v>0</v>
      </c>
      <c r="CS292" s="166">
        <f t="shared" si="1216"/>
        <v>0</v>
      </c>
      <c r="CT292" s="166">
        <f t="shared" ref="CT292:CT297" si="1302">SUBTOTAL(9,CU292:CV292)</f>
        <v>0</v>
      </c>
      <c r="CU292" s="166">
        <f>SUM(CU293:CU297)</f>
        <v>0</v>
      </c>
      <c r="CV292" s="166">
        <f>SUM(CV293:CV297)</f>
        <v>0</v>
      </c>
      <c r="CW292" s="166">
        <f t="shared" ref="CW292:CW297" si="1303">SUBTOTAL(9,CX292:CY292)</f>
        <v>0</v>
      </c>
      <c r="CX292" s="166">
        <f>SUM(CX293:CX297)</f>
        <v>0</v>
      </c>
      <c r="CY292" s="166">
        <f>SUM(CY293:CY297)</f>
        <v>0</v>
      </c>
      <c r="CZ292" s="166">
        <f t="shared" ref="CZ292:CZ297" si="1304">SUBTOTAL(9,DA292:DB292)</f>
        <v>0</v>
      </c>
      <c r="DA292" s="166">
        <f>SUM(DA293:DA297)</f>
        <v>0</v>
      </c>
      <c r="DB292" s="166">
        <f>SUM(DB293:DB297)</f>
        <v>0</v>
      </c>
      <c r="DC292" s="168"/>
    </row>
    <row r="293" spans="2:107" x14ac:dyDescent="0.25">
      <c r="B293" s="19" t="s">
        <v>152</v>
      </c>
      <c r="C293" s="28" t="s">
        <v>32</v>
      </c>
      <c r="E293" s="165">
        <f t="shared" si="1163"/>
        <v>0</v>
      </c>
      <c r="F293" s="165">
        <f t="shared" si="1164"/>
        <v>0</v>
      </c>
      <c r="G293" s="165">
        <f t="shared" si="1165"/>
        <v>0</v>
      </c>
      <c r="H293" s="165">
        <f t="shared" si="1166"/>
        <v>0</v>
      </c>
      <c r="I293" s="165">
        <f t="shared" si="1167"/>
        <v>0</v>
      </c>
      <c r="J293" s="165">
        <f t="shared" si="1168"/>
        <v>0</v>
      </c>
      <c r="K293" s="165">
        <f t="shared" si="1169"/>
        <v>0</v>
      </c>
      <c r="L293" s="165"/>
      <c r="M293" s="165"/>
      <c r="N293" s="166">
        <f t="shared" si="1043"/>
        <v>0</v>
      </c>
      <c r="O293" s="166">
        <f t="shared" si="1044"/>
        <v>0</v>
      </c>
      <c r="P293" s="166">
        <f t="shared" si="1045"/>
        <v>0</v>
      </c>
      <c r="Q293" s="165">
        <f t="shared" si="1005"/>
        <v>0</v>
      </c>
      <c r="R293" s="165"/>
      <c r="S293" s="165"/>
      <c r="T293" s="165">
        <f t="shared" si="1284"/>
        <v>0</v>
      </c>
      <c r="U293" s="165"/>
      <c r="V293" s="165"/>
      <c r="W293" s="165">
        <f t="shared" si="1285"/>
        <v>0</v>
      </c>
      <c r="X293" s="165"/>
      <c r="Y293" s="165"/>
      <c r="Z293" s="165">
        <f t="shared" si="1286"/>
        <v>0</v>
      </c>
      <c r="AA293" s="165"/>
      <c r="AB293" s="165"/>
      <c r="AC293" s="165">
        <f t="shared" si="1287"/>
        <v>0</v>
      </c>
      <c r="AD293" s="165"/>
      <c r="AE293" s="165"/>
      <c r="AF293" s="165">
        <f t="shared" si="1006"/>
        <v>0</v>
      </c>
      <c r="AG293" s="165"/>
      <c r="AH293" s="165"/>
      <c r="AI293" s="165">
        <f t="shared" si="1007"/>
        <v>0</v>
      </c>
      <c r="AJ293" s="165"/>
      <c r="AK293" s="165"/>
      <c r="AL293" s="165">
        <f t="shared" si="1008"/>
        <v>0</v>
      </c>
      <c r="AM293" s="165"/>
      <c r="AN293" s="165"/>
      <c r="AO293" s="165">
        <f t="shared" si="1009"/>
        <v>0</v>
      </c>
      <c r="AP293" s="165"/>
      <c r="AQ293" s="165"/>
      <c r="AR293" s="165">
        <f t="shared" si="1010"/>
        <v>0</v>
      </c>
      <c r="AS293" s="165"/>
      <c r="AT293" s="165"/>
      <c r="AU293" s="165">
        <f t="shared" si="1283"/>
        <v>0</v>
      </c>
      <c r="AV293" s="165"/>
      <c r="AW293" s="165"/>
      <c r="AX293" s="166">
        <f t="shared" si="1052"/>
        <v>0</v>
      </c>
      <c r="AY293" s="165">
        <f t="shared" si="1053"/>
        <v>0</v>
      </c>
      <c r="AZ293" s="165">
        <f t="shared" si="1054"/>
        <v>0</v>
      </c>
      <c r="BA293" s="165">
        <f t="shared" si="1288"/>
        <v>0</v>
      </c>
      <c r="BB293" s="165"/>
      <c r="BC293" s="165"/>
      <c r="BD293" s="165">
        <f t="shared" si="1289"/>
        <v>0</v>
      </c>
      <c r="BE293" s="165"/>
      <c r="BF293" s="165"/>
      <c r="BG293" s="165">
        <f t="shared" si="1290"/>
        <v>0</v>
      </c>
      <c r="BH293" s="165"/>
      <c r="BI293" s="165"/>
      <c r="BJ293" s="165">
        <f t="shared" si="1291"/>
        <v>0</v>
      </c>
      <c r="BK293" s="165"/>
      <c r="BL293" s="165"/>
      <c r="BM293" s="165">
        <f t="shared" si="1292"/>
        <v>0</v>
      </c>
      <c r="BN293" s="165"/>
      <c r="BO293" s="165"/>
      <c r="BP293" s="165">
        <f t="shared" si="1293"/>
        <v>0</v>
      </c>
      <c r="BQ293" s="165"/>
      <c r="BR293" s="165"/>
      <c r="BS293" s="165">
        <f t="shared" si="1294"/>
        <v>0</v>
      </c>
      <c r="BT293" s="165"/>
      <c r="BU293" s="165"/>
      <c r="BV293" s="165">
        <f t="shared" si="1295"/>
        <v>0</v>
      </c>
      <c r="BW293" s="165"/>
      <c r="BX293" s="165"/>
      <c r="BY293" s="165">
        <f t="shared" si="1296"/>
        <v>0</v>
      </c>
      <c r="BZ293" s="165"/>
      <c r="CA293" s="165"/>
      <c r="CB293" s="165">
        <f t="shared" si="1297"/>
        <v>0</v>
      </c>
      <c r="CC293" s="165"/>
      <c r="CD293" s="165"/>
      <c r="CE293" s="165">
        <f t="shared" si="1298"/>
        <v>0</v>
      </c>
      <c r="CF293" s="165"/>
      <c r="CG293" s="165"/>
      <c r="CH293" s="165">
        <f t="shared" si="1299"/>
        <v>0</v>
      </c>
      <c r="CI293" s="165"/>
      <c r="CJ293" s="165"/>
      <c r="CK293" s="165">
        <f t="shared" si="1300"/>
        <v>0</v>
      </c>
      <c r="CL293" s="165"/>
      <c r="CM293" s="165"/>
      <c r="CN293" s="165">
        <f t="shared" si="1301"/>
        <v>0</v>
      </c>
      <c r="CO293" s="165"/>
      <c r="CP293" s="165"/>
      <c r="CQ293" s="165">
        <f t="shared" si="1215"/>
        <v>0</v>
      </c>
      <c r="CR293" s="165">
        <f t="shared" si="1216"/>
        <v>0</v>
      </c>
      <c r="CS293" s="165">
        <f t="shared" si="1216"/>
        <v>0</v>
      </c>
      <c r="CT293" s="165">
        <f t="shared" si="1302"/>
        <v>0</v>
      </c>
      <c r="CU293" s="165"/>
      <c r="CV293" s="165"/>
      <c r="CW293" s="165">
        <f t="shared" si="1303"/>
        <v>0</v>
      </c>
      <c r="CX293" s="165"/>
      <c r="CY293" s="165"/>
      <c r="CZ293" s="165">
        <f t="shared" si="1304"/>
        <v>0</v>
      </c>
      <c r="DA293" s="165"/>
      <c r="DB293" s="165"/>
      <c r="DC293" s="168"/>
    </row>
    <row r="294" spans="2:107" x14ac:dyDescent="0.25">
      <c r="B294" s="19" t="s">
        <v>153</v>
      </c>
      <c r="C294" s="28" t="s">
        <v>33</v>
      </c>
      <c r="E294" s="165">
        <f t="shared" si="1163"/>
        <v>0</v>
      </c>
      <c r="F294" s="165">
        <f t="shared" si="1164"/>
        <v>0</v>
      </c>
      <c r="G294" s="165">
        <f t="shared" si="1165"/>
        <v>0</v>
      </c>
      <c r="H294" s="165">
        <f t="shared" si="1166"/>
        <v>0</v>
      </c>
      <c r="I294" s="165">
        <f t="shared" si="1167"/>
        <v>0</v>
      </c>
      <c r="J294" s="165">
        <f t="shared" si="1168"/>
        <v>0</v>
      </c>
      <c r="K294" s="165">
        <f t="shared" si="1169"/>
        <v>0</v>
      </c>
      <c r="L294" s="165"/>
      <c r="M294" s="165"/>
      <c r="N294" s="166">
        <f t="shared" si="1043"/>
        <v>0</v>
      </c>
      <c r="O294" s="166">
        <f t="shared" si="1044"/>
        <v>0</v>
      </c>
      <c r="P294" s="166">
        <f t="shared" si="1045"/>
        <v>0</v>
      </c>
      <c r="Q294" s="165">
        <f t="shared" si="1005"/>
        <v>0</v>
      </c>
      <c r="R294" s="165"/>
      <c r="S294" s="165"/>
      <c r="T294" s="165">
        <f t="shared" si="1284"/>
        <v>0</v>
      </c>
      <c r="U294" s="165"/>
      <c r="V294" s="165"/>
      <c r="W294" s="165">
        <f t="shared" si="1285"/>
        <v>0</v>
      </c>
      <c r="X294" s="165"/>
      <c r="Y294" s="165"/>
      <c r="Z294" s="165">
        <f t="shared" si="1286"/>
        <v>0</v>
      </c>
      <c r="AA294" s="165"/>
      <c r="AB294" s="165"/>
      <c r="AC294" s="165">
        <f t="shared" si="1287"/>
        <v>0</v>
      </c>
      <c r="AD294" s="165"/>
      <c r="AE294" s="165"/>
      <c r="AF294" s="165">
        <f t="shared" si="1006"/>
        <v>0</v>
      </c>
      <c r="AG294" s="165"/>
      <c r="AH294" s="165"/>
      <c r="AI294" s="165">
        <f t="shared" si="1007"/>
        <v>0</v>
      </c>
      <c r="AJ294" s="165"/>
      <c r="AK294" s="165"/>
      <c r="AL294" s="165">
        <f t="shared" si="1008"/>
        <v>0</v>
      </c>
      <c r="AM294" s="165"/>
      <c r="AN294" s="165"/>
      <c r="AO294" s="165">
        <f t="shared" si="1009"/>
        <v>0</v>
      </c>
      <c r="AP294" s="165"/>
      <c r="AQ294" s="165"/>
      <c r="AR294" s="165">
        <f t="shared" si="1010"/>
        <v>0</v>
      </c>
      <c r="AS294" s="165"/>
      <c r="AT294" s="165"/>
      <c r="AU294" s="165">
        <f t="shared" si="1283"/>
        <v>0</v>
      </c>
      <c r="AV294" s="165"/>
      <c r="AW294" s="165"/>
      <c r="AX294" s="166">
        <f t="shared" si="1052"/>
        <v>0</v>
      </c>
      <c r="AY294" s="165">
        <f t="shared" si="1053"/>
        <v>0</v>
      </c>
      <c r="AZ294" s="165">
        <f t="shared" si="1054"/>
        <v>0</v>
      </c>
      <c r="BA294" s="165">
        <f t="shared" si="1288"/>
        <v>0</v>
      </c>
      <c r="BB294" s="165"/>
      <c r="BC294" s="165"/>
      <c r="BD294" s="165">
        <f t="shared" si="1289"/>
        <v>0</v>
      </c>
      <c r="BE294" s="165"/>
      <c r="BF294" s="165"/>
      <c r="BG294" s="165">
        <f t="shared" si="1290"/>
        <v>0</v>
      </c>
      <c r="BH294" s="165"/>
      <c r="BI294" s="165"/>
      <c r="BJ294" s="165">
        <f t="shared" si="1291"/>
        <v>0</v>
      </c>
      <c r="BK294" s="165"/>
      <c r="BL294" s="165"/>
      <c r="BM294" s="165">
        <f t="shared" si="1292"/>
        <v>0</v>
      </c>
      <c r="BN294" s="165"/>
      <c r="BO294" s="165"/>
      <c r="BP294" s="165">
        <f t="shared" si="1293"/>
        <v>0</v>
      </c>
      <c r="BQ294" s="165"/>
      <c r="BR294" s="165"/>
      <c r="BS294" s="165">
        <f t="shared" si="1294"/>
        <v>0</v>
      </c>
      <c r="BT294" s="165"/>
      <c r="BU294" s="165"/>
      <c r="BV294" s="165">
        <f t="shared" si="1295"/>
        <v>0</v>
      </c>
      <c r="BW294" s="165"/>
      <c r="BX294" s="165"/>
      <c r="BY294" s="165">
        <f t="shared" si="1296"/>
        <v>0</v>
      </c>
      <c r="BZ294" s="165"/>
      <c r="CA294" s="165"/>
      <c r="CB294" s="165">
        <f t="shared" si="1297"/>
        <v>0</v>
      </c>
      <c r="CC294" s="165"/>
      <c r="CD294" s="165"/>
      <c r="CE294" s="165">
        <f t="shared" si="1298"/>
        <v>0</v>
      </c>
      <c r="CF294" s="165"/>
      <c r="CG294" s="165"/>
      <c r="CH294" s="165">
        <f t="shared" si="1299"/>
        <v>0</v>
      </c>
      <c r="CI294" s="165"/>
      <c r="CJ294" s="165"/>
      <c r="CK294" s="165">
        <f t="shared" si="1300"/>
        <v>0</v>
      </c>
      <c r="CL294" s="165"/>
      <c r="CM294" s="165"/>
      <c r="CN294" s="165">
        <f t="shared" si="1301"/>
        <v>0</v>
      </c>
      <c r="CO294" s="165"/>
      <c r="CP294" s="165"/>
      <c r="CQ294" s="165">
        <f t="shared" si="1215"/>
        <v>0</v>
      </c>
      <c r="CR294" s="165">
        <f t="shared" si="1216"/>
        <v>0</v>
      </c>
      <c r="CS294" s="165">
        <f t="shared" si="1216"/>
        <v>0</v>
      </c>
      <c r="CT294" s="165">
        <f t="shared" si="1302"/>
        <v>0</v>
      </c>
      <c r="CU294" s="165"/>
      <c r="CV294" s="165"/>
      <c r="CW294" s="165">
        <f t="shared" si="1303"/>
        <v>0</v>
      </c>
      <c r="CX294" s="165"/>
      <c r="CY294" s="165"/>
      <c r="CZ294" s="165">
        <f t="shared" si="1304"/>
        <v>0</v>
      </c>
      <c r="DA294" s="165"/>
      <c r="DB294" s="165"/>
      <c r="DC294" s="168"/>
    </row>
    <row r="295" spans="2:107" x14ac:dyDescent="0.25">
      <c r="B295" s="19" t="s">
        <v>154</v>
      </c>
      <c r="C295" s="28" t="s">
        <v>34</v>
      </c>
      <c r="E295" s="165">
        <f t="shared" si="1163"/>
        <v>0</v>
      </c>
      <c r="F295" s="165">
        <f t="shared" si="1164"/>
        <v>0</v>
      </c>
      <c r="G295" s="165">
        <f t="shared" si="1165"/>
        <v>0</v>
      </c>
      <c r="H295" s="165">
        <f t="shared" si="1166"/>
        <v>0</v>
      </c>
      <c r="I295" s="165">
        <f t="shared" si="1167"/>
        <v>0</v>
      </c>
      <c r="J295" s="165">
        <f t="shared" si="1168"/>
        <v>0</v>
      </c>
      <c r="K295" s="165">
        <f t="shared" si="1169"/>
        <v>0</v>
      </c>
      <c r="L295" s="165"/>
      <c r="M295" s="165"/>
      <c r="N295" s="166">
        <f t="shared" si="1043"/>
        <v>0</v>
      </c>
      <c r="O295" s="166">
        <f t="shared" si="1044"/>
        <v>0</v>
      </c>
      <c r="P295" s="166">
        <f t="shared" si="1045"/>
        <v>0</v>
      </c>
      <c r="Q295" s="165">
        <f t="shared" si="1005"/>
        <v>0</v>
      </c>
      <c r="R295" s="165"/>
      <c r="S295" s="165"/>
      <c r="T295" s="165">
        <f t="shared" si="1284"/>
        <v>0</v>
      </c>
      <c r="U295" s="165"/>
      <c r="V295" s="165"/>
      <c r="W295" s="165">
        <f t="shared" si="1285"/>
        <v>0</v>
      </c>
      <c r="X295" s="165"/>
      <c r="Y295" s="165"/>
      <c r="Z295" s="165">
        <f t="shared" si="1286"/>
        <v>0</v>
      </c>
      <c r="AA295" s="165"/>
      <c r="AB295" s="165"/>
      <c r="AC295" s="165">
        <f t="shared" si="1287"/>
        <v>0</v>
      </c>
      <c r="AD295" s="165"/>
      <c r="AE295" s="165"/>
      <c r="AF295" s="165">
        <f t="shared" si="1006"/>
        <v>0</v>
      </c>
      <c r="AG295" s="165"/>
      <c r="AH295" s="165"/>
      <c r="AI295" s="165">
        <f t="shared" si="1007"/>
        <v>0</v>
      </c>
      <c r="AJ295" s="165"/>
      <c r="AK295" s="165"/>
      <c r="AL295" s="165">
        <f t="shared" si="1008"/>
        <v>0</v>
      </c>
      <c r="AM295" s="165"/>
      <c r="AN295" s="165"/>
      <c r="AO295" s="165">
        <f t="shared" si="1009"/>
        <v>0</v>
      </c>
      <c r="AP295" s="165"/>
      <c r="AQ295" s="165"/>
      <c r="AR295" s="165">
        <f t="shared" si="1010"/>
        <v>0</v>
      </c>
      <c r="AS295" s="165"/>
      <c r="AT295" s="165"/>
      <c r="AU295" s="165">
        <f t="shared" si="1283"/>
        <v>0</v>
      </c>
      <c r="AV295" s="165"/>
      <c r="AW295" s="165"/>
      <c r="AX295" s="166">
        <f t="shared" si="1052"/>
        <v>0</v>
      </c>
      <c r="AY295" s="165">
        <f t="shared" si="1053"/>
        <v>0</v>
      </c>
      <c r="AZ295" s="165">
        <f t="shared" si="1054"/>
        <v>0</v>
      </c>
      <c r="BA295" s="165">
        <f t="shared" si="1288"/>
        <v>0</v>
      </c>
      <c r="BB295" s="165"/>
      <c r="BC295" s="165"/>
      <c r="BD295" s="165">
        <f t="shared" si="1289"/>
        <v>0</v>
      </c>
      <c r="BE295" s="165"/>
      <c r="BF295" s="165"/>
      <c r="BG295" s="165">
        <f t="shared" si="1290"/>
        <v>0</v>
      </c>
      <c r="BH295" s="165"/>
      <c r="BI295" s="165"/>
      <c r="BJ295" s="165">
        <f t="shared" si="1291"/>
        <v>0</v>
      </c>
      <c r="BK295" s="165"/>
      <c r="BL295" s="165"/>
      <c r="BM295" s="165">
        <f t="shared" si="1292"/>
        <v>0</v>
      </c>
      <c r="BN295" s="165"/>
      <c r="BO295" s="165"/>
      <c r="BP295" s="165">
        <f t="shared" si="1293"/>
        <v>0</v>
      </c>
      <c r="BQ295" s="165"/>
      <c r="BR295" s="165"/>
      <c r="BS295" s="165">
        <f t="shared" si="1294"/>
        <v>0</v>
      </c>
      <c r="BT295" s="165"/>
      <c r="BU295" s="165"/>
      <c r="BV295" s="165">
        <f t="shared" si="1295"/>
        <v>0</v>
      </c>
      <c r="BW295" s="165"/>
      <c r="BX295" s="165"/>
      <c r="BY295" s="165">
        <f t="shared" si="1296"/>
        <v>0</v>
      </c>
      <c r="BZ295" s="165"/>
      <c r="CA295" s="165"/>
      <c r="CB295" s="165">
        <f t="shared" si="1297"/>
        <v>0</v>
      </c>
      <c r="CC295" s="165"/>
      <c r="CD295" s="165"/>
      <c r="CE295" s="165">
        <f t="shared" si="1298"/>
        <v>0</v>
      </c>
      <c r="CF295" s="165"/>
      <c r="CG295" s="165"/>
      <c r="CH295" s="165">
        <f t="shared" si="1299"/>
        <v>0</v>
      </c>
      <c r="CI295" s="165"/>
      <c r="CJ295" s="165"/>
      <c r="CK295" s="165">
        <f t="shared" si="1300"/>
        <v>0</v>
      </c>
      <c r="CL295" s="165"/>
      <c r="CM295" s="165"/>
      <c r="CN295" s="165">
        <f t="shared" si="1301"/>
        <v>0</v>
      </c>
      <c r="CO295" s="165"/>
      <c r="CP295" s="165"/>
      <c r="CQ295" s="165">
        <f t="shared" si="1215"/>
        <v>0</v>
      </c>
      <c r="CR295" s="165">
        <f t="shared" si="1216"/>
        <v>0</v>
      </c>
      <c r="CS295" s="165">
        <f t="shared" si="1216"/>
        <v>0</v>
      </c>
      <c r="CT295" s="165">
        <f t="shared" si="1302"/>
        <v>0</v>
      </c>
      <c r="CU295" s="165"/>
      <c r="CV295" s="165"/>
      <c r="CW295" s="165">
        <f t="shared" si="1303"/>
        <v>0</v>
      </c>
      <c r="CX295" s="165"/>
      <c r="CY295" s="165"/>
      <c r="CZ295" s="165">
        <f t="shared" si="1304"/>
        <v>0</v>
      </c>
      <c r="DA295" s="165"/>
      <c r="DB295" s="165"/>
      <c r="DC295" s="168"/>
    </row>
    <row r="296" spans="2:107" x14ac:dyDescent="0.25">
      <c r="B296" s="19" t="s">
        <v>155</v>
      </c>
      <c r="C296" s="28" t="s">
        <v>35</v>
      </c>
      <c r="E296" s="165">
        <f t="shared" si="1163"/>
        <v>0</v>
      </c>
      <c r="F296" s="165">
        <f t="shared" si="1164"/>
        <v>0</v>
      </c>
      <c r="G296" s="165">
        <f t="shared" si="1165"/>
        <v>0</v>
      </c>
      <c r="H296" s="165">
        <f t="shared" si="1166"/>
        <v>0</v>
      </c>
      <c r="I296" s="165">
        <f t="shared" si="1167"/>
        <v>0</v>
      </c>
      <c r="J296" s="165">
        <f t="shared" si="1168"/>
        <v>0</v>
      </c>
      <c r="K296" s="165">
        <f t="shared" si="1169"/>
        <v>0</v>
      </c>
      <c r="L296" s="165"/>
      <c r="M296" s="165"/>
      <c r="N296" s="166">
        <f t="shared" si="1043"/>
        <v>0</v>
      </c>
      <c r="O296" s="166">
        <f t="shared" si="1044"/>
        <v>0</v>
      </c>
      <c r="P296" s="166">
        <f t="shared" si="1045"/>
        <v>0</v>
      </c>
      <c r="Q296" s="165">
        <f t="shared" si="1005"/>
        <v>0</v>
      </c>
      <c r="R296" s="165"/>
      <c r="S296" s="165"/>
      <c r="T296" s="165">
        <f t="shared" si="1284"/>
        <v>0</v>
      </c>
      <c r="U296" s="165"/>
      <c r="V296" s="165"/>
      <c r="W296" s="165">
        <f t="shared" si="1285"/>
        <v>0</v>
      </c>
      <c r="X296" s="165"/>
      <c r="Y296" s="165"/>
      <c r="Z296" s="165">
        <f t="shared" si="1286"/>
        <v>0</v>
      </c>
      <c r="AA296" s="165"/>
      <c r="AB296" s="165"/>
      <c r="AC296" s="165">
        <f t="shared" si="1287"/>
        <v>0</v>
      </c>
      <c r="AD296" s="165"/>
      <c r="AE296" s="165"/>
      <c r="AF296" s="165">
        <f t="shared" si="1006"/>
        <v>0</v>
      </c>
      <c r="AG296" s="165"/>
      <c r="AH296" s="165"/>
      <c r="AI296" s="165">
        <f t="shared" si="1007"/>
        <v>0</v>
      </c>
      <c r="AJ296" s="165"/>
      <c r="AK296" s="165"/>
      <c r="AL296" s="165">
        <f t="shared" si="1008"/>
        <v>0</v>
      </c>
      <c r="AM296" s="165"/>
      <c r="AN296" s="165"/>
      <c r="AO296" s="165">
        <f t="shared" si="1009"/>
        <v>0</v>
      </c>
      <c r="AP296" s="165"/>
      <c r="AQ296" s="165"/>
      <c r="AR296" s="165">
        <f t="shared" si="1010"/>
        <v>0</v>
      </c>
      <c r="AS296" s="165"/>
      <c r="AT296" s="165"/>
      <c r="AU296" s="165">
        <f t="shared" si="1283"/>
        <v>0</v>
      </c>
      <c r="AV296" s="165"/>
      <c r="AW296" s="165"/>
      <c r="AX296" s="166">
        <f t="shared" si="1052"/>
        <v>0</v>
      </c>
      <c r="AY296" s="165">
        <f t="shared" si="1053"/>
        <v>0</v>
      </c>
      <c r="AZ296" s="165">
        <f t="shared" si="1054"/>
        <v>0</v>
      </c>
      <c r="BA296" s="165">
        <f t="shared" si="1288"/>
        <v>0</v>
      </c>
      <c r="BB296" s="165"/>
      <c r="BC296" s="165"/>
      <c r="BD296" s="165">
        <f t="shared" si="1289"/>
        <v>0</v>
      </c>
      <c r="BE296" s="165"/>
      <c r="BF296" s="165"/>
      <c r="BG296" s="165">
        <f t="shared" si="1290"/>
        <v>0</v>
      </c>
      <c r="BH296" s="165"/>
      <c r="BI296" s="165"/>
      <c r="BJ296" s="165">
        <f t="shared" si="1291"/>
        <v>0</v>
      </c>
      <c r="BK296" s="165"/>
      <c r="BL296" s="165"/>
      <c r="BM296" s="165">
        <f t="shared" si="1292"/>
        <v>0</v>
      </c>
      <c r="BN296" s="165"/>
      <c r="BO296" s="165"/>
      <c r="BP296" s="165">
        <f t="shared" si="1293"/>
        <v>0</v>
      </c>
      <c r="BQ296" s="165"/>
      <c r="BR296" s="165"/>
      <c r="BS296" s="165">
        <f t="shared" si="1294"/>
        <v>0</v>
      </c>
      <c r="BT296" s="165"/>
      <c r="BU296" s="165"/>
      <c r="BV296" s="165">
        <f t="shared" si="1295"/>
        <v>0</v>
      </c>
      <c r="BW296" s="165"/>
      <c r="BX296" s="165"/>
      <c r="BY296" s="165">
        <f t="shared" si="1296"/>
        <v>0</v>
      </c>
      <c r="BZ296" s="165"/>
      <c r="CA296" s="165"/>
      <c r="CB296" s="165">
        <f t="shared" si="1297"/>
        <v>0</v>
      </c>
      <c r="CC296" s="165"/>
      <c r="CD296" s="165"/>
      <c r="CE296" s="165">
        <f t="shared" si="1298"/>
        <v>0</v>
      </c>
      <c r="CF296" s="165"/>
      <c r="CG296" s="165"/>
      <c r="CH296" s="165">
        <f t="shared" si="1299"/>
        <v>0</v>
      </c>
      <c r="CI296" s="165"/>
      <c r="CJ296" s="165"/>
      <c r="CK296" s="165">
        <f t="shared" si="1300"/>
        <v>0</v>
      </c>
      <c r="CL296" s="165"/>
      <c r="CM296" s="165"/>
      <c r="CN296" s="165">
        <f t="shared" si="1301"/>
        <v>0</v>
      </c>
      <c r="CO296" s="165"/>
      <c r="CP296" s="165"/>
      <c r="CQ296" s="165">
        <f t="shared" si="1215"/>
        <v>0</v>
      </c>
      <c r="CR296" s="165">
        <f t="shared" si="1216"/>
        <v>0</v>
      </c>
      <c r="CS296" s="165">
        <f t="shared" si="1216"/>
        <v>0</v>
      </c>
      <c r="CT296" s="165">
        <f t="shared" si="1302"/>
        <v>0</v>
      </c>
      <c r="CU296" s="165"/>
      <c r="CV296" s="165"/>
      <c r="CW296" s="165">
        <f t="shared" si="1303"/>
        <v>0</v>
      </c>
      <c r="CX296" s="165"/>
      <c r="CY296" s="165"/>
      <c r="CZ296" s="165">
        <f t="shared" si="1304"/>
        <v>0</v>
      </c>
      <c r="DA296" s="165"/>
      <c r="DB296" s="165"/>
      <c r="DC296" s="168"/>
    </row>
    <row r="297" spans="2:107" x14ac:dyDescent="0.25">
      <c r="B297" s="19" t="s">
        <v>156</v>
      </c>
      <c r="C297" s="28" t="s">
        <v>16</v>
      </c>
      <c r="E297" s="165">
        <f t="shared" si="1163"/>
        <v>0</v>
      </c>
      <c r="F297" s="165">
        <f t="shared" si="1164"/>
        <v>0</v>
      </c>
      <c r="G297" s="165">
        <f t="shared" si="1165"/>
        <v>0</v>
      </c>
      <c r="H297" s="165">
        <f t="shared" si="1166"/>
        <v>0</v>
      </c>
      <c r="I297" s="165">
        <f t="shared" si="1167"/>
        <v>0</v>
      </c>
      <c r="J297" s="165">
        <f t="shared" si="1168"/>
        <v>0</v>
      </c>
      <c r="K297" s="165">
        <f t="shared" si="1169"/>
        <v>0</v>
      </c>
      <c r="L297" s="165"/>
      <c r="M297" s="165"/>
      <c r="N297" s="166">
        <f t="shared" ref="N297:N360" si="1305">SUBTOTAL(9,Q297:AW297)</f>
        <v>0</v>
      </c>
      <c r="O297" s="166">
        <f t="shared" ref="O297:O360" si="1306">R297+AA297+AD297+AG297+AJ297+AM297+AP297+AS297+U297+X297+AV297</f>
        <v>0</v>
      </c>
      <c r="P297" s="166">
        <f t="shared" ref="P297:P360" si="1307">S297+AB297+AE297+AH297+AK297+AN297+AQ297+AT297+V297+Y297+AW297</f>
        <v>0</v>
      </c>
      <c r="Q297" s="165">
        <f t="shared" si="1005"/>
        <v>0</v>
      </c>
      <c r="R297" s="165"/>
      <c r="S297" s="165"/>
      <c r="T297" s="165">
        <f t="shared" si="1284"/>
        <v>0</v>
      </c>
      <c r="U297" s="165"/>
      <c r="V297" s="165"/>
      <c r="W297" s="165">
        <f t="shared" si="1285"/>
        <v>0</v>
      </c>
      <c r="X297" s="165"/>
      <c r="Y297" s="165"/>
      <c r="Z297" s="165">
        <f t="shared" si="1286"/>
        <v>0</v>
      </c>
      <c r="AA297" s="165"/>
      <c r="AB297" s="165"/>
      <c r="AC297" s="165">
        <f t="shared" si="1287"/>
        <v>0</v>
      </c>
      <c r="AD297" s="165"/>
      <c r="AE297" s="165"/>
      <c r="AF297" s="165">
        <f t="shared" si="1006"/>
        <v>0</v>
      </c>
      <c r="AG297" s="165"/>
      <c r="AH297" s="165"/>
      <c r="AI297" s="165">
        <f t="shared" si="1007"/>
        <v>0</v>
      </c>
      <c r="AJ297" s="165"/>
      <c r="AK297" s="165"/>
      <c r="AL297" s="165">
        <f t="shared" si="1008"/>
        <v>0</v>
      </c>
      <c r="AM297" s="165"/>
      <c r="AN297" s="165"/>
      <c r="AO297" s="165">
        <f t="shared" si="1009"/>
        <v>0</v>
      </c>
      <c r="AP297" s="165"/>
      <c r="AQ297" s="165"/>
      <c r="AR297" s="165">
        <f t="shared" si="1010"/>
        <v>0</v>
      </c>
      <c r="AS297" s="165"/>
      <c r="AT297" s="165"/>
      <c r="AU297" s="165">
        <f t="shared" si="1283"/>
        <v>0</v>
      </c>
      <c r="AV297" s="165"/>
      <c r="AW297" s="165"/>
      <c r="AX297" s="166">
        <f t="shared" si="1052"/>
        <v>0</v>
      </c>
      <c r="AY297" s="165">
        <f t="shared" si="1053"/>
        <v>0</v>
      </c>
      <c r="AZ297" s="165">
        <f t="shared" si="1054"/>
        <v>0</v>
      </c>
      <c r="BA297" s="165">
        <f t="shared" si="1288"/>
        <v>0</v>
      </c>
      <c r="BB297" s="165"/>
      <c r="BC297" s="165"/>
      <c r="BD297" s="165">
        <f t="shared" si="1289"/>
        <v>0</v>
      </c>
      <c r="BE297" s="165"/>
      <c r="BF297" s="165"/>
      <c r="BG297" s="165">
        <f t="shared" si="1290"/>
        <v>0</v>
      </c>
      <c r="BH297" s="165"/>
      <c r="BI297" s="165"/>
      <c r="BJ297" s="165">
        <f t="shared" si="1291"/>
        <v>0</v>
      </c>
      <c r="BK297" s="165"/>
      <c r="BL297" s="165"/>
      <c r="BM297" s="165">
        <f t="shared" si="1292"/>
        <v>0</v>
      </c>
      <c r="BN297" s="165"/>
      <c r="BO297" s="165"/>
      <c r="BP297" s="165">
        <f t="shared" si="1293"/>
        <v>0</v>
      </c>
      <c r="BQ297" s="165"/>
      <c r="BR297" s="165"/>
      <c r="BS297" s="165">
        <f t="shared" si="1294"/>
        <v>0</v>
      </c>
      <c r="BT297" s="165"/>
      <c r="BU297" s="165"/>
      <c r="BV297" s="165">
        <f t="shared" si="1295"/>
        <v>0</v>
      </c>
      <c r="BW297" s="165"/>
      <c r="BX297" s="165"/>
      <c r="BY297" s="165">
        <f t="shared" si="1296"/>
        <v>0</v>
      </c>
      <c r="BZ297" s="165"/>
      <c r="CA297" s="165"/>
      <c r="CB297" s="165">
        <f t="shared" si="1297"/>
        <v>0</v>
      </c>
      <c r="CC297" s="165"/>
      <c r="CD297" s="165"/>
      <c r="CE297" s="165">
        <f t="shared" si="1298"/>
        <v>0</v>
      </c>
      <c r="CF297" s="165"/>
      <c r="CG297" s="165"/>
      <c r="CH297" s="165">
        <f t="shared" si="1299"/>
        <v>0</v>
      </c>
      <c r="CI297" s="165"/>
      <c r="CJ297" s="165"/>
      <c r="CK297" s="165">
        <f t="shared" si="1300"/>
        <v>0</v>
      </c>
      <c r="CL297" s="165"/>
      <c r="CM297" s="165"/>
      <c r="CN297" s="165">
        <f t="shared" si="1301"/>
        <v>0</v>
      </c>
      <c r="CO297" s="165"/>
      <c r="CP297" s="165"/>
      <c r="CQ297" s="165">
        <f t="shared" si="1215"/>
        <v>0</v>
      </c>
      <c r="CR297" s="165">
        <f t="shared" si="1216"/>
        <v>0</v>
      </c>
      <c r="CS297" s="165">
        <f t="shared" si="1216"/>
        <v>0</v>
      </c>
      <c r="CT297" s="165">
        <f t="shared" si="1302"/>
        <v>0</v>
      </c>
      <c r="CU297" s="165"/>
      <c r="CV297" s="165"/>
      <c r="CW297" s="165">
        <f t="shared" si="1303"/>
        <v>0</v>
      </c>
      <c r="CX297" s="165"/>
      <c r="CY297" s="165"/>
      <c r="CZ297" s="165">
        <f t="shared" si="1304"/>
        <v>0</v>
      </c>
      <c r="DA297" s="165"/>
      <c r="DB297" s="165"/>
      <c r="DC297" s="168"/>
    </row>
    <row r="298" spans="2:107" x14ac:dyDescent="0.25">
      <c r="B298" s="19"/>
      <c r="C298" s="27"/>
      <c r="E298" s="165"/>
      <c r="F298" s="165"/>
      <c r="G298" s="165"/>
      <c r="H298" s="165"/>
      <c r="I298" s="165"/>
      <c r="J298" s="165"/>
      <c r="K298" s="165"/>
      <c r="L298" s="165"/>
      <c r="M298" s="165"/>
      <c r="N298" s="166"/>
      <c r="O298" s="166"/>
      <c r="P298" s="166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6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  <c r="BR298" s="165"/>
      <c r="BS298" s="165"/>
      <c r="BT298" s="165"/>
      <c r="BU298" s="165"/>
      <c r="BV298" s="165"/>
      <c r="BW298" s="165"/>
      <c r="BX298" s="165"/>
      <c r="BY298" s="165"/>
      <c r="BZ298" s="165"/>
      <c r="CA298" s="165"/>
      <c r="CB298" s="165"/>
      <c r="CC298" s="165"/>
      <c r="CD298" s="165"/>
      <c r="CE298" s="165"/>
      <c r="CF298" s="165"/>
      <c r="CG298" s="165"/>
      <c r="CH298" s="165"/>
      <c r="CI298" s="165"/>
      <c r="CJ298" s="165"/>
      <c r="CK298" s="165"/>
      <c r="CL298" s="165"/>
      <c r="CM298" s="165"/>
      <c r="CN298" s="165"/>
      <c r="CO298" s="165"/>
      <c r="CP298" s="165"/>
      <c r="CQ298" s="165"/>
      <c r="CR298" s="165"/>
      <c r="CS298" s="165"/>
      <c r="CT298" s="165"/>
      <c r="CU298" s="165"/>
      <c r="CV298" s="165"/>
      <c r="CW298" s="165"/>
      <c r="CX298" s="165"/>
      <c r="CY298" s="165"/>
      <c r="CZ298" s="165"/>
      <c r="DA298" s="165"/>
      <c r="DB298" s="165"/>
      <c r="DC298" s="168"/>
    </row>
    <row r="299" spans="2:107" x14ac:dyDescent="0.25">
      <c r="B299" s="18"/>
      <c r="C299" s="24" t="s">
        <v>48</v>
      </c>
      <c r="E299" s="166">
        <f t="shared" ref="E299:E332" si="1308">H299+CQ299</f>
        <v>0</v>
      </c>
      <c r="F299" s="166">
        <f t="shared" ref="F299:F332" si="1309">I299+CR299</f>
        <v>0</v>
      </c>
      <c r="G299" s="166">
        <f t="shared" ref="G299:G332" si="1310">J299+CS299</f>
        <v>0</v>
      </c>
      <c r="H299" s="166">
        <f t="shared" ref="H299:H332" si="1311">N299+AX299+K299</f>
        <v>0</v>
      </c>
      <c r="I299" s="166">
        <f t="shared" ref="I299:I332" si="1312">O299+AY299+L299</f>
        <v>0</v>
      </c>
      <c r="J299" s="166">
        <f t="shared" ref="J299:J332" si="1313">P299+AZ299+M299</f>
        <v>0</v>
      </c>
      <c r="K299" s="166">
        <f t="shared" ref="K299:K332" si="1314">SUBTOTAL(9,L299:M299)</f>
        <v>0</v>
      </c>
      <c r="L299" s="166"/>
      <c r="M299" s="166"/>
      <c r="N299" s="166">
        <f t="shared" si="1305"/>
        <v>0</v>
      </c>
      <c r="O299" s="166">
        <f t="shared" si="1306"/>
        <v>0</v>
      </c>
      <c r="P299" s="166">
        <f t="shared" si="1307"/>
        <v>0</v>
      </c>
      <c r="Q299" s="166">
        <f t="shared" si="1005"/>
        <v>0</v>
      </c>
      <c r="R299" s="166"/>
      <c r="S299" s="166"/>
      <c r="T299" s="166">
        <f t="shared" ref="T299:T305" si="1315">SUBTOTAL(9,U299:V299)</f>
        <v>0</v>
      </c>
      <c r="U299" s="166"/>
      <c r="V299" s="166"/>
      <c r="W299" s="166">
        <f t="shared" ref="W299:W305" si="1316">SUBTOTAL(9,X299:Y299)</f>
        <v>0</v>
      </c>
      <c r="X299" s="166"/>
      <c r="Y299" s="166"/>
      <c r="Z299" s="166">
        <f t="shared" ref="Z299:Z305" si="1317">SUBTOTAL(9,AA299:AB299)</f>
        <v>0</v>
      </c>
      <c r="AA299" s="166"/>
      <c r="AB299" s="166"/>
      <c r="AC299" s="166">
        <f t="shared" ref="AC299:AC305" si="1318">SUBTOTAL(9,AD299:AE299)</f>
        <v>0</v>
      </c>
      <c r="AD299" s="166"/>
      <c r="AE299" s="166"/>
      <c r="AF299" s="166">
        <f t="shared" si="1006"/>
        <v>0</v>
      </c>
      <c r="AG299" s="166"/>
      <c r="AH299" s="166"/>
      <c r="AI299" s="166">
        <f t="shared" si="1007"/>
        <v>0</v>
      </c>
      <c r="AJ299" s="166"/>
      <c r="AK299" s="166"/>
      <c r="AL299" s="166">
        <f t="shared" si="1008"/>
        <v>0</v>
      </c>
      <c r="AM299" s="166"/>
      <c r="AN299" s="166"/>
      <c r="AO299" s="166">
        <f t="shared" si="1009"/>
        <v>0</v>
      </c>
      <c r="AP299" s="166"/>
      <c r="AQ299" s="166"/>
      <c r="AR299" s="166">
        <f t="shared" si="1010"/>
        <v>0</v>
      </c>
      <c r="AS299" s="166"/>
      <c r="AT299" s="166"/>
      <c r="AU299" s="166">
        <f t="shared" ref="AU299:AU301" si="1319">SUBTOTAL(9,AV299:AW299)</f>
        <v>0</v>
      </c>
      <c r="AV299" s="166"/>
      <c r="AW299" s="166"/>
      <c r="AX299" s="166">
        <f t="shared" si="1052"/>
        <v>0</v>
      </c>
      <c r="AY299" s="166">
        <f t="shared" si="1053"/>
        <v>0</v>
      </c>
      <c r="AZ299" s="166">
        <f t="shared" si="1054"/>
        <v>0</v>
      </c>
      <c r="BA299" s="166">
        <f t="shared" ref="BA299:BA305" si="1320">SUBTOTAL(9,BB299:BC299)</f>
        <v>0</v>
      </c>
      <c r="BB299" s="166"/>
      <c r="BC299" s="166"/>
      <c r="BD299" s="166">
        <f t="shared" ref="BD299:BD305" si="1321">SUBTOTAL(9,BE299:BF299)</f>
        <v>0</v>
      </c>
      <c r="BE299" s="166"/>
      <c r="BF299" s="166"/>
      <c r="BG299" s="166">
        <f t="shared" ref="BG299:BG305" si="1322">SUBTOTAL(9,BH299:BI299)</f>
        <v>0</v>
      </c>
      <c r="BH299" s="166"/>
      <c r="BI299" s="166"/>
      <c r="BJ299" s="166">
        <f t="shared" ref="BJ299:BJ305" si="1323">SUBTOTAL(9,BK299:BL299)</f>
        <v>0</v>
      </c>
      <c r="BK299" s="166"/>
      <c r="BL299" s="166"/>
      <c r="BM299" s="166">
        <f t="shared" ref="BM299:BM305" si="1324">SUBTOTAL(9,BN299:BO299)</f>
        <v>0</v>
      </c>
      <c r="BN299" s="166"/>
      <c r="BO299" s="166"/>
      <c r="BP299" s="166">
        <f t="shared" ref="BP299:BP305" si="1325">SUBTOTAL(9,BQ299:BR299)</f>
        <v>0</v>
      </c>
      <c r="BQ299" s="166"/>
      <c r="BR299" s="166"/>
      <c r="BS299" s="166">
        <f t="shared" ref="BS299:BS305" si="1326">SUBTOTAL(9,BT299:BU299)</f>
        <v>0</v>
      </c>
      <c r="BT299" s="166"/>
      <c r="BU299" s="166"/>
      <c r="BV299" s="166">
        <f t="shared" ref="BV299:BV305" si="1327">SUBTOTAL(9,BW299:BX299)</f>
        <v>0</v>
      </c>
      <c r="BW299" s="166"/>
      <c r="BX299" s="166"/>
      <c r="BY299" s="166">
        <f t="shared" ref="BY299:BY305" si="1328">SUBTOTAL(9,BZ299:CA299)</f>
        <v>0</v>
      </c>
      <c r="BZ299" s="166"/>
      <c r="CA299" s="166"/>
      <c r="CB299" s="166">
        <f t="shared" ref="CB299:CB305" si="1329">SUBTOTAL(9,CC299:CD299)</f>
        <v>0</v>
      </c>
      <c r="CC299" s="166"/>
      <c r="CD299" s="166"/>
      <c r="CE299" s="166">
        <f t="shared" ref="CE299:CE305" si="1330">SUBTOTAL(9,CF299:CG299)</f>
        <v>0</v>
      </c>
      <c r="CF299" s="166"/>
      <c r="CG299" s="166"/>
      <c r="CH299" s="166">
        <f t="shared" ref="CH299:CH305" si="1331">SUBTOTAL(9,CI299:CJ299)</f>
        <v>0</v>
      </c>
      <c r="CI299" s="166"/>
      <c r="CJ299" s="166"/>
      <c r="CK299" s="166">
        <f t="shared" ref="CK299:CK305" si="1332">SUBTOTAL(9,CL299:CM299)</f>
        <v>0</v>
      </c>
      <c r="CL299" s="166"/>
      <c r="CM299" s="166"/>
      <c r="CN299" s="166">
        <f t="shared" ref="CN299:CN305" si="1333">SUBTOTAL(9,CO299:CP299)</f>
        <v>0</v>
      </c>
      <c r="CO299" s="166"/>
      <c r="CP299" s="166"/>
      <c r="CQ299" s="166">
        <f t="shared" si="1215"/>
        <v>0</v>
      </c>
      <c r="CR299" s="166">
        <f t="shared" si="1216"/>
        <v>0</v>
      </c>
      <c r="CS299" s="166">
        <f t="shared" si="1216"/>
        <v>0</v>
      </c>
      <c r="CT299" s="166">
        <f t="shared" ref="CT299:CT305" si="1334">SUBTOTAL(9,CU299:CV299)</f>
        <v>0</v>
      </c>
      <c r="CU299" s="166"/>
      <c r="CV299" s="166"/>
      <c r="CW299" s="166">
        <f t="shared" ref="CW299:CW305" si="1335">SUBTOTAL(9,CX299:CY299)</f>
        <v>0</v>
      </c>
      <c r="CX299" s="166"/>
      <c r="CY299" s="166"/>
      <c r="CZ299" s="166">
        <f t="shared" ref="CZ299:CZ305" si="1336">SUBTOTAL(9,DA299:DB299)</f>
        <v>0</v>
      </c>
      <c r="DA299" s="166"/>
      <c r="DB299" s="166"/>
      <c r="DC299" s="168"/>
    </row>
    <row r="300" spans="2:107" x14ac:dyDescent="0.25">
      <c r="B300" s="19" t="s">
        <v>39</v>
      </c>
      <c r="C300" s="27" t="s">
        <v>40</v>
      </c>
      <c r="E300" s="165">
        <f t="shared" si="1308"/>
        <v>0</v>
      </c>
      <c r="F300" s="165">
        <f t="shared" si="1309"/>
        <v>0</v>
      </c>
      <c r="G300" s="165">
        <f t="shared" si="1310"/>
        <v>0</v>
      </c>
      <c r="H300" s="165">
        <f t="shared" si="1311"/>
        <v>0</v>
      </c>
      <c r="I300" s="165">
        <f t="shared" si="1312"/>
        <v>0</v>
      </c>
      <c r="J300" s="165">
        <f t="shared" si="1313"/>
        <v>0</v>
      </c>
      <c r="K300" s="165">
        <f t="shared" si="1314"/>
        <v>0</v>
      </c>
      <c r="L300" s="165">
        <f>L301+L327+L324</f>
        <v>0</v>
      </c>
      <c r="M300" s="165">
        <f>M301+M327+M324</f>
        <v>0</v>
      </c>
      <c r="N300" s="166">
        <f t="shared" si="1305"/>
        <v>0</v>
      </c>
      <c r="O300" s="166">
        <f t="shared" si="1306"/>
        <v>0</v>
      </c>
      <c r="P300" s="166">
        <f t="shared" si="1307"/>
        <v>0</v>
      </c>
      <c r="Q300" s="165">
        <f t="shared" si="1005"/>
        <v>0</v>
      </c>
      <c r="R300" s="165">
        <f>R301+R327+R324</f>
        <v>0</v>
      </c>
      <c r="S300" s="165">
        <f>S301+S327+S324</f>
        <v>0</v>
      </c>
      <c r="T300" s="165">
        <f t="shared" si="1315"/>
        <v>0</v>
      </c>
      <c r="U300" s="165">
        <f>U301+U327+U324</f>
        <v>0</v>
      </c>
      <c r="V300" s="165">
        <f>V301+V327+V324</f>
        <v>0</v>
      </c>
      <c r="W300" s="165">
        <f t="shared" si="1316"/>
        <v>0</v>
      </c>
      <c r="X300" s="165">
        <f>X301+X327+X324</f>
        <v>0</v>
      </c>
      <c r="Y300" s="165">
        <f>Y301+Y327+Y324</f>
        <v>0</v>
      </c>
      <c r="Z300" s="165">
        <f t="shared" si="1317"/>
        <v>0</v>
      </c>
      <c r="AA300" s="165">
        <f>AA301+AA327+AA324</f>
        <v>0</v>
      </c>
      <c r="AB300" s="165">
        <f>AB301+AB327+AB324</f>
        <v>0</v>
      </c>
      <c r="AC300" s="165">
        <f t="shared" si="1318"/>
        <v>0</v>
      </c>
      <c r="AD300" s="165">
        <f>AD301+AD327+AD324</f>
        <v>0</v>
      </c>
      <c r="AE300" s="165">
        <f>AE301+AE327+AE324</f>
        <v>0</v>
      </c>
      <c r="AF300" s="165">
        <f t="shared" si="1006"/>
        <v>0</v>
      </c>
      <c r="AG300" s="165">
        <f>AG301+AG327+AG324</f>
        <v>0</v>
      </c>
      <c r="AH300" s="165">
        <f>AH301+AH327+AH324</f>
        <v>0</v>
      </c>
      <c r="AI300" s="165">
        <f t="shared" si="1007"/>
        <v>0</v>
      </c>
      <c r="AJ300" s="165">
        <f>AJ301+AJ327+AJ324</f>
        <v>0</v>
      </c>
      <c r="AK300" s="165">
        <f>AK301+AK327+AK324</f>
        <v>0</v>
      </c>
      <c r="AL300" s="165">
        <f t="shared" si="1008"/>
        <v>0</v>
      </c>
      <c r="AM300" s="165">
        <f>AM301+AM327+AM324</f>
        <v>0</v>
      </c>
      <c r="AN300" s="165">
        <f>AN301+AN327+AN324</f>
        <v>0</v>
      </c>
      <c r="AO300" s="165">
        <f t="shared" si="1009"/>
        <v>0</v>
      </c>
      <c r="AP300" s="165">
        <f>AP301+AP327+AP324</f>
        <v>0</v>
      </c>
      <c r="AQ300" s="165">
        <f>AQ301+AQ327+AQ324</f>
        <v>0</v>
      </c>
      <c r="AR300" s="165">
        <f t="shared" si="1010"/>
        <v>0</v>
      </c>
      <c r="AS300" s="165">
        <f>AS301+AS327+AS324</f>
        <v>0</v>
      </c>
      <c r="AT300" s="165">
        <f>AT301+AT327+AT324</f>
        <v>0</v>
      </c>
      <c r="AU300" s="165">
        <f t="shared" si="1319"/>
        <v>0</v>
      </c>
      <c r="AV300" s="165">
        <f>AV301+AV327+AV324</f>
        <v>0</v>
      </c>
      <c r="AW300" s="165">
        <f>AW301+AW327+AW324</f>
        <v>0</v>
      </c>
      <c r="AX300" s="166">
        <f t="shared" si="1052"/>
        <v>0</v>
      </c>
      <c r="AY300" s="165">
        <f t="shared" si="1053"/>
        <v>0</v>
      </c>
      <c r="AZ300" s="165">
        <f t="shared" si="1054"/>
        <v>0</v>
      </c>
      <c r="BA300" s="165">
        <f t="shared" si="1320"/>
        <v>0</v>
      </c>
      <c r="BB300" s="165">
        <f>BB301+BB327+BB324</f>
        <v>0</v>
      </c>
      <c r="BC300" s="165">
        <f>BC301+BC327+BC324</f>
        <v>0</v>
      </c>
      <c r="BD300" s="165">
        <f t="shared" si="1321"/>
        <v>0</v>
      </c>
      <c r="BE300" s="165">
        <f>BE301+BE327+BE324</f>
        <v>0</v>
      </c>
      <c r="BF300" s="165">
        <f>BF301+BF327+BF324</f>
        <v>0</v>
      </c>
      <c r="BG300" s="165">
        <f t="shared" si="1322"/>
        <v>0</v>
      </c>
      <c r="BH300" s="165">
        <f>BH301+BH327+BH324</f>
        <v>0</v>
      </c>
      <c r="BI300" s="165">
        <f>BI301+BI327+BI324</f>
        <v>0</v>
      </c>
      <c r="BJ300" s="165">
        <f t="shared" si="1323"/>
        <v>0</v>
      </c>
      <c r="BK300" s="165">
        <f>BK301+BK327+BK324</f>
        <v>0</v>
      </c>
      <c r="BL300" s="165">
        <f>BL301+BL327+BL324</f>
        <v>0</v>
      </c>
      <c r="BM300" s="165">
        <f t="shared" si="1324"/>
        <v>0</v>
      </c>
      <c r="BN300" s="165">
        <f>BN301+BN327+BN324</f>
        <v>0</v>
      </c>
      <c r="BO300" s="165">
        <f>BO301+BO327+BO324</f>
        <v>0</v>
      </c>
      <c r="BP300" s="165">
        <f t="shared" si="1325"/>
        <v>0</v>
      </c>
      <c r="BQ300" s="165">
        <f>BQ301+BQ327+BQ324</f>
        <v>0</v>
      </c>
      <c r="BR300" s="165">
        <f>BR301+BR327+BR324</f>
        <v>0</v>
      </c>
      <c r="BS300" s="165">
        <f t="shared" si="1326"/>
        <v>0</v>
      </c>
      <c r="BT300" s="165">
        <f>BT301+BT327+BT324</f>
        <v>0</v>
      </c>
      <c r="BU300" s="165">
        <f>BU301+BU327+BU324</f>
        <v>0</v>
      </c>
      <c r="BV300" s="165">
        <f t="shared" si="1327"/>
        <v>0</v>
      </c>
      <c r="BW300" s="165">
        <f>BW301+BW327+BW324</f>
        <v>0</v>
      </c>
      <c r="BX300" s="165">
        <f>BX301+BX327+BX324</f>
        <v>0</v>
      </c>
      <c r="BY300" s="165">
        <f t="shared" si="1328"/>
        <v>0</v>
      </c>
      <c r="BZ300" s="165">
        <f>BZ301+BZ327+BZ324</f>
        <v>0</v>
      </c>
      <c r="CA300" s="165">
        <f>CA301+CA327+CA324</f>
        <v>0</v>
      </c>
      <c r="CB300" s="165">
        <f t="shared" si="1329"/>
        <v>0</v>
      </c>
      <c r="CC300" s="165">
        <f>CC301+CC327+CC324</f>
        <v>0</v>
      </c>
      <c r="CD300" s="165">
        <f>CD301+CD327+CD324</f>
        <v>0</v>
      </c>
      <c r="CE300" s="165">
        <f t="shared" si="1330"/>
        <v>0</v>
      </c>
      <c r="CF300" s="165">
        <f>CF301+CF327+CF324</f>
        <v>0</v>
      </c>
      <c r="CG300" s="165">
        <f>CG301+CG327+CG324</f>
        <v>0</v>
      </c>
      <c r="CH300" s="165">
        <f t="shared" si="1331"/>
        <v>0</v>
      </c>
      <c r="CI300" s="165">
        <f>CI301+CI327+CI324</f>
        <v>0</v>
      </c>
      <c r="CJ300" s="165">
        <f>CJ301+CJ327+CJ324</f>
        <v>0</v>
      </c>
      <c r="CK300" s="165">
        <f t="shared" si="1332"/>
        <v>0</v>
      </c>
      <c r="CL300" s="165">
        <f>CL301+CL327+CL324</f>
        <v>0</v>
      </c>
      <c r="CM300" s="165">
        <f>CM301+CM327+CM324</f>
        <v>0</v>
      </c>
      <c r="CN300" s="165">
        <f t="shared" si="1333"/>
        <v>0</v>
      </c>
      <c r="CO300" s="165">
        <f>CO301+CO327+CO324</f>
        <v>0</v>
      </c>
      <c r="CP300" s="165">
        <f>CP301+CP327+CP324</f>
        <v>0</v>
      </c>
      <c r="CQ300" s="165">
        <f t="shared" si="1215"/>
        <v>0</v>
      </c>
      <c r="CR300" s="165">
        <f t="shared" si="1216"/>
        <v>0</v>
      </c>
      <c r="CS300" s="165">
        <f t="shared" si="1216"/>
        <v>0</v>
      </c>
      <c r="CT300" s="165">
        <f t="shared" si="1334"/>
        <v>0</v>
      </c>
      <c r="CU300" s="165">
        <f>CU301+CU327+CU324</f>
        <v>0</v>
      </c>
      <c r="CV300" s="165">
        <f>CV301+CV327+CV324</f>
        <v>0</v>
      </c>
      <c r="CW300" s="165">
        <f t="shared" si="1335"/>
        <v>0</v>
      </c>
      <c r="CX300" s="165">
        <f>CX301+CX327+CX324</f>
        <v>0</v>
      </c>
      <c r="CY300" s="165">
        <f>CY301+CY327+CY324</f>
        <v>0</v>
      </c>
      <c r="CZ300" s="165">
        <f t="shared" si="1336"/>
        <v>0</v>
      </c>
      <c r="DA300" s="165">
        <f>DA301+DA327+DA324</f>
        <v>0</v>
      </c>
      <c r="DB300" s="165">
        <f>DB301+DB327+DB324</f>
        <v>0</v>
      </c>
      <c r="DC300" s="168"/>
    </row>
    <row r="301" spans="2:107" x14ac:dyDescent="0.25">
      <c r="B301" s="18" t="s">
        <v>13</v>
      </c>
      <c r="C301" s="24" t="s">
        <v>140</v>
      </c>
      <c r="E301" s="166">
        <f t="shared" si="1308"/>
        <v>0</v>
      </c>
      <c r="F301" s="166">
        <f t="shared" si="1309"/>
        <v>0</v>
      </c>
      <c r="G301" s="166">
        <f t="shared" si="1310"/>
        <v>0</v>
      </c>
      <c r="H301" s="166">
        <f t="shared" si="1311"/>
        <v>0</v>
      </c>
      <c r="I301" s="166">
        <f t="shared" si="1312"/>
        <v>0</v>
      </c>
      <c r="J301" s="166">
        <f t="shared" si="1313"/>
        <v>0</v>
      </c>
      <c r="K301" s="166">
        <f t="shared" si="1314"/>
        <v>0</v>
      </c>
      <c r="L301" s="166">
        <f>L303+L316+L307+L306+L313+L314+L315+L317+L320</f>
        <v>0</v>
      </c>
      <c r="M301" s="166">
        <f>M303+M316+M307+M306+M313+M314+M315+M317+M320</f>
        <v>0</v>
      </c>
      <c r="N301" s="166">
        <f t="shared" si="1305"/>
        <v>0</v>
      </c>
      <c r="O301" s="166">
        <f t="shared" si="1306"/>
        <v>0</v>
      </c>
      <c r="P301" s="166">
        <f t="shared" si="1307"/>
        <v>0</v>
      </c>
      <c r="Q301" s="166">
        <f t="shared" si="1005"/>
        <v>0</v>
      </c>
      <c r="R301" s="166">
        <f>R303+R316+R307+R306+R313+R314+R315+R317+R320</f>
        <v>0</v>
      </c>
      <c r="S301" s="166">
        <f>S303+S316+S307+S306+S313+S314+S315+S317+S320</f>
        <v>0</v>
      </c>
      <c r="T301" s="166">
        <f t="shared" si="1315"/>
        <v>0</v>
      </c>
      <c r="U301" s="166">
        <f>U303+U316+U307+U306+U313+U314+U315+U317+U320</f>
        <v>0</v>
      </c>
      <c r="V301" s="166">
        <f>V303+V316+V307+V306+V313+V314+V315+V317+V320</f>
        <v>0</v>
      </c>
      <c r="W301" s="166">
        <f t="shared" si="1316"/>
        <v>0</v>
      </c>
      <c r="X301" s="166">
        <f>X303+X316+X307+X306+X313+X314+X315+X317+X320</f>
        <v>0</v>
      </c>
      <c r="Y301" s="166">
        <f>Y303+Y316+Y307+Y306+Y313+Y314+Y315+Y317+Y320</f>
        <v>0</v>
      </c>
      <c r="Z301" s="166">
        <f t="shared" si="1317"/>
        <v>0</v>
      </c>
      <c r="AA301" s="166">
        <f>AA303+AA316+AA307+AA306+AA313+AA314+AA315+AA317+AA320</f>
        <v>0</v>
      </c>
      <c r="AB301" s="166">
        <f>AB303+AB316+AB307+AB306+AB313+AB314+AB315+AB317+AB320</f>
        <v>0</v>
      </c>
      <c r="AC301" s="166">
        <f t="shared" si="1318"/>
        <v>0</v>
      </c>
      <c r="AD301" s="166">
        <f>AD303+AD316+AD307+AD306+AD313+AD314+AD315+AD317+AD320</f>
        <v>0</v>
      </c>
      <c r="AE301" s="166">
        <f>AE303+AE316+AE307+AE306+AE313+AE314+AE315+AE317+AE320</f>
        <v>0</v>
      </c>
      <c r="AF301" s="166">
        <f t="shared" si="1006"/>
        <v>0</v>
      </c>
      <c r="AG301" s="166">
        <f>AG303+AG316+AG307+AG306+AG313+AG314+AG315+AG317+AG320</f>
        <v>0</v>
      </c>
      <c r="AH301" s="166">
        <f>AH303+AH316+AH307+AH306+AH313+AH314+AH315+AH317+AH320</f>
        <v>0</v>
      </c>
      <c r="AI301" s="166">
        <f t="shared" si="1007"/>
        <v>0</v>
      </c>
      <c r="AJ301" s="166">
        <f>AJ303+AJ316+AJ307+AJ306+AJ313+AJ314+AJ315+AJ317+AJ320</f>
        <v>0</v>
      </c>
      <c r="AK301" s="166">
        <f>AK303+AK316+AK307+AK306+AK313+AK314+AK315+AK317+AK320</f>
        <v>0</v>
      </c>
      <c r="AL301" s="166">
        <f t="shared" si="1008"/>
        <v>0</v>
      </c>
      <c r="AM301" s="166">
        <f>AM303+AM316+AM307+AM306+AM313+AM314+AM315+AM317+AM320</f>
        <v>0</v>
      </c>
      <c r="AN301" s="166">
        <f>AN303+AN316+AN307+AN306+AN313+AN314+AN315+AN317+AN320</f>
        <v>0</v>
      </c>
      <c r="AO301" s="166">
        <f t="shared" si="1009"/>
        <v>0</v>
      </c>
      <c r="AP301" s="166">
        <f>AP303+AP316+AP307+AP306+AP313+AP314+AP315+AP317+AP320</f>
        <v>0</v>
      </c>
      <c r="AQ301" s="166">
        <f>AQ303+AQ316+AQ307+AQ306+AQ313+AQ314+AQ315+AQ317+AQ320</f>
        <v>0</v>
      </c>
      <c r="AR301" s="166">
        <f t="shared" si="1010"/>
        <v>0</v>
      </c>
      <c r="AS301" s="166">
        <f>AS303+AS316+AS307+AS306+AS313+AS314+AS315+AS317+AS320</f>
        <v>0</v>
      </c>
      <c r="AT301" s="166">
        <f>AT303+AT316+AT307+AT306+AT313+AT314+AT315+AT317+AT320</f>
        <v>0</v>
      </c>
      <c r="AU301" s="166">
        <f t="shared" si="1319"/>
        <v>0</v>
      </c>
      <c r="AV301" s="166">
        <f>AV303+AV316+AV307+AV306+AV313+AV314+AV315+AV317+AV320</f>
        <v>0</v>
      </c>
      <c r="AW301" s="166">
        <f>AW303+AW316+AW307+AW306+AW313+AW314+AW315+AW317+AW320</f>
        <v>0</v>
      </c>
      <c r="AX301" s="166">
        <f t="shared" ref="AX301:AX364" si="1337">SUBTOTAL(9,BA301:CP301)</f>
        <v>0</v>
      </c>
      <c r="AY301" s="166">
        <f t="shared" ref="AY301:AY364" si="1338">BB301+BE301+BH301+BK301+BN301+BQ301+BT301+BW301+BZ301+CC301+CF301+CI301+CL301+CO301</f>
        <v>0</v>
      </c>
      <c r="AZ301" s="166">
        <f t="shared" ref="AZ301:AZ364" si="1339">BC301+BF301+BI301+BL301+BO301+BR301+BU301+BX301+CA301+CD301+CG301+CJ301+CM301+CP301</f>
        <v>0</v>
      </c>
      <c r="BA301" s="166">
        <f t="shared" si="1320"/>
        <v>0</v>
      </c>
      <c r="BB301" s="166">
        <f>BB303+BB316+BB307+BB306+BB313+BB314+BB315+BB317+BB320</f>
        <v>0</v>
      </c>
      <c r="BC301" s="166">
        <f>BC303+BC316+BC307+BC306+BC313+BC314+BC315+BC317+BC320</f>
        <v>0</v>
      </c>
      <c r="BD301" s="166">
        <f t="shared" si="1321"/>
        <v>0</v>
      </c>
      <c r="BE301" s="166">
        <f>BE303+BE316+BE307+BE306+BE313+BE314+BE315+BE317+BE320</f>
        <v>0</v>
      </c>
      <c r="BF301" s="166">
        <f>BF303+BF316+BF307+BF306+BF313+BF314+BF315+BF317+BF320</f>
        <v>0</v>
      </c>
      <c r="BG301" s="166">
        <f t="shared" si="1322"/>
        <v>0</v>
      </c>
      <c r="BH301" s="166">
        <f>BH303+BH316+BH307+BH306+BH313+BH314+BH315+BH317+BH320</f>
        <v>0</v>
      </c>
      <c r="BI301" s="166">
        <f>BI303+BI316+BI307+BI306+BI313+BI314+BI315+BI317+BI320</f>
        <v>0</v>
      </c>
      <c r="BJ301" s="166">
        <f t="shared" si="1323"/>
        <v>0</v>
      </c>
      <c r="BK301" s="166">
        <f>BK303+BK316+BK307+BK306+BK313+BK314+BK315+BK317+BK320</f>
        <v>0</v>
      </c>
      <c r="BL301" s="166">
        <f>BL303+BL316+BL307+BL306+BL313+BL314+BL315+BL317+BL320</f>
        <v>0</v>
      </c>
      <c r="BM301" s="166">
        <f t="shared" si="1324"/>
        <v>0</v>
      </c>
      <c r="BN301" s="166">
        <f>BN303+BN316+BN307+BN306+BN313+BN314+BN315+BN317+BN320</f>
        <v>0</v>
      </c>
      <c r="BO301" s="166">
        <f>BO303+BO316+BO307+BO306+BO313+BO314+BO315+BO317+BO320</f>
        <v>0</v>
      </c>
      <c r="BP301" s="166">
        <f t="shared" si="1325"/>
        <v>0</v>
      </c>
      <c r="BQ301" s="166">
        <f>BQ303+BQ316+BQ307+BQ306+BQ313+BQ314+BQ315+BQ317+BQ320</f>
        <v>0</v>
      </c>
      <c r="BR301" s="166">
        <f>BR303+BR316+BR307+BR306+BR313+BR314+BR315+BR317+BR320</f>
        <v>0</v>
      </c>
      <c r="BS301" s="166">
        <f t="shared" si="1326"/>
        <v>0</v>
      </c>
      <c r="BT301" s="166">
        <f>BT303+BT316+BT307+BT306+BT313+BT314+BT315+BT317+BT320</f>
        <v>0</v>
      </c>
      <c r="BU301" s="166">
        <f>BU303+BU316+BU307+BU306+BU313+BU314+BU315+BU317+BU320</f>
        <v>0</v>
      </c>
      <c r="BV301" s="166">
        <f t="shared" si="1327"/>
        <v>0</v>
      </c>
      <c r="BW301" s="166">
        <f>BW303+BW316+BW307+BW306+BW313+BW314+BW315+BW317+BW320</f>
        <v>0</v>
      </c>
      <c r="BX301" s="166">
        <f>BX303+BX316+BX307+BX306+BX313+BX314+BX315+BX317+BX320</f>
        <v>0</v>
      </c>
      <c r="BY301" s="166">
        <f t="shared" si="1328"/>
        <v>0</v>
      </c>
      <c r="BZ301" s="166">
        <f>BZ303+BZ316+BZ307+BZ306+BZ313+BZ314+BZ315+BZ317+BZ320</f>
        <v>0</v>
      </c>
      <c r="CA301" s="166">
        <f>CA303+CA316+CA307+CA306+CA313+CA314+CA315+CA317+CA320</f>
        <v>0</v>
      </c>
      <c r="CB301" s="166">
        <f t="shared" si="1329"/>
        <v>0</v>
      </c>
      <c r="CC301" s="166">
        <f>CC303+CC316+CC307+CC306+CC313+CC314+CC315+CC317+CC320</f>
        <v>0</v>
      </c>
      <c r="CD301" s="166">
        <f>CD303+CD316+CD307+CD306+CD313+CD314+CD315+CD317+CD320</f>
        <v>0</v>
      </c>
      <c r="CE301" s="166">
        <f t="shared" si="1330"/>
        <v>0</v>
      </c>
      <c r="CF301" s="166">
        <f>CF303+CF316+CF307+CF306+CF313+CF314+CF315+CF317+CF320</f>
        <v>0</v>
      </c>
      <c r="CG301" s="166">
        <f>CG303+CG316+CG307+CG306+CG313+CG314+CG315+CG317+CG320</f>
        <v>0</v>
      </c>
      <c r="CH301" s="166">
        <f t="shared" si="1331"/>
        <v>0</v>
      </c>
      <c r="CI301" s="166">
        <f>CI303+CI316+CI307+CI306+CI313+CI314+CI315+CI317+CI320</f>
        <v>0</v>
      </c>
      <c r="CJ301" s="166">
        <f>CJ303+CJ316+CJ307+CJ306+CJ313+CJ314+CJ315+CJ317+CJ320</f>
        <v>0</v>
      </c>
      <c r="CK301" s="166">
        <f t="shared" si="1332"/>
        <v>0</v>
      </c>
      <c r="CL301" s="166">
        <f>CL303+CL316+CL307+CL306+CL313+CL314+CL315+CL317+CL320</f>
        <v>0</v>
      </c>
      <c r="CM301" s="166">
        <f>CM303+CM316+CM307+CM306+CM313+CM314+CM315+CM317+CM320</f>
        <v>0</v>
      </c>
      <c r="CN301" s="166">
        <f t="shared" si="1333"/>
        <v>0</v>
      </c>
      <c r="CO301" s="166">
        <f>CO303+CO316+CO307+CO306+CO313+CO314+CO315+CO317+CO320</f>
        <v>0</v>
      </c>
      <c r="CP301" s="166">
        <f>CP303+CP316+CP307+CP306+CP313+CP314+CP315+CP317+CP320</f>
        <v>0</v>
      </c>
      <c r="CQ301" s="166">
        <f t="shared" si="1215"/>
        <v>0</v>
      </c>
      <c r="CR301" s="166">
        <f t="shared" si="1216"/>
        <v>0</v>
      </c>
      <c r="CS301" s="166">
        <f t="shared" si="1216"/>
        <v>0</v>
      </c>
      <c r="CT301" s="166">
        <f t="shared" si="1334"/>
        <v>0</v>
      </c>
      <c r="CU301" s="166">
        <f>CU303+CU316+CU307+CU306+CU313+CU314+CU315+CU317+CU320</f>
        <v>0</v>
      </c>
      <c r="CV301" s="166">
        <f>CV303+CV316+CV307+CV306+CV313+CV314+CV315+CV317+CV320</f>
        <v>0</v>
      </c>
      <c r="CW301" s="166">
        <f t="shared" si="1335"/>
        <v>0</v>
      </c>
      <c r="CX301" s="166">
        <f>CX303+CX316+CX307+CX306+CX313+CX314+CX315+CX317+CX320</f>
        <v>0</v>
      </c>
      <c r="CY301" s="166">
        <f>CY303+CY316+CY307+CY306+CY313+CY314+CY315+CY317+CY320</f>
        <v>0</v>
      </c>
      <c r="CZ301" s="166">
        <f t="shared" si="1336"/>
        <v>0</v>
      </c>
      <c r="DA301" s="166">
        <f>DA303+DA316+DA307+DA306+DA313+DA314+DA315+DA317+DA320</f>
        <v>0</v>
      </c>
      <c r="DB301" s="166">
        <f>DB303+DB316+DB307+DB306+DB313+DB314+DB315+DB317+DB320</f>
        <v>0</v>
      </c>
      <c r="DC301" s="168"/>
    </row>
    <row r="302" spans="2:107" x14ac:dyDescent="0.25">
      <c r="B302" s="149" t="s">
        <v>94</v>
      </c>
      <c r="C302" s="31" t="s">
        <v>232</v>
      </c>
      <c r="D302" s="108"/>
      <c r="E302" s="165">
        <f t="shared" si="1308"/>
        <v>0</v>
      </c>
      <c r="F302" s="165">
        <f t="shared" si="1309"/>
        <v>0</v>
      </c>
      <c r="G302" s="165">
        <f t="shared" si="1310"/>
        <v>0</v>
      </c>
      <c r="H302" s="165">
        <f t="shared" si="1311"/>
        <v>0</v>
      </c>
      <c r="I302" s="165">
        <f t="shared" si="1312"/>
        <v>0</v>
      </c>
      <c r="J302" s="165">
        <f t="shared" si="1313"/>
        <v>0</v>
      </c>
      <c r="K302" s="165">
        <f>SUBTOTAL(9,L302:M302)</f>
        <v>0</v>
      </c>
      <c r="L302" s="165">
        <f>L303+L306+L307</f>
        <v>0</v>
      </c>
      <c r="M302" s="165">
        <f>M303+M306+M307</f>
        <v>0</v>
      </c>
      <c r="N302" s="165">
        <f t="shared" si="1305"/>
        <v>0</v>
      </c>
      <c r="O302" s="165">
        <f t="shared" si="1306"/>
        <v>0</v>
      </c>
      <c r="P302" s="165">
        <f t="shared" si="1307"/>
        <v>0</v>
      </c>
      <c r="Q302" s="165">
        <f>SUBTOTAL(9,R302:S302)</f>
        <v>0</v>
      </c>
      <c r="R302" s="165">
        <f>R303+R306+R307</f>
        <v>0</v>
      </c>
      <c r="S302" s="165">
        <f>S303+S306+S307</f>
        <v>0</v>
      </c>
      <c r="T302" s="165">
        <f t="shared" si="1315"/>
        <v>0</v>
      </c>
      <c r="U302" s="165">
        <f>U303+U306+U307</f>
        <v>0</v>
      </c>
      <c r="V302" s="165">
        <f>V303+V306+V307</f>
        <v>0</v>
      </c>
      <c r="W302" s="165">
        <f t="shared" si="1316"/>
        <v>0</v>
      </c>
      <c r="X302" s="165">
        <f>X303+X306+X307</f>
        <v>0</v>
      </c>
      <c r="Y302" s="165">
        <f>Y303+Y306+Y307</f>
        <v>0</v>
      </c>
      <c r="Z302" s="165">
        <f t="shared" si="1317"/>
        <v>0</v>
      </c>
      <c r="AA302" s="165">
        <f>AA303+AA306+AA307</f>
        <v>0</v>
      </c>
      <c r="AB302" s="165">
        <f>AB303+AB306+AB307</f>
        <v>0</v>
      </c>
      <c r="AC302" s="165">
        <f t="shared" si="1318"/>
        <v>0</v>
      </c>
      <c r="AD302" s="165">
        <f>AD303+AD306+AD307</f>
        <v>0</v>
      </c>
      <c r="AE302" s="165">
        <f>AE303+AE306+AE307</f>
        <v>0</v>
      </c>
      <c r="AF302" s="165">
        <f>SUBTOTAL(9,AG302:AH302)</f>
        <v>0</v>
      </c>
      <c r="AG302" s="165">
        <f>AG303+AG306+AG307</f>
        <v>0</v>
      </c>
      <c r="AH302" s="165">
        <f>AH303+AH306+AH307</f>
        <v>0</v>
      </c>
      <c r="AI302" s="165">
        <f>SUBTOTAL(9,AJ302:AK302)</f>
        <v>0</v>
      </c>
      <c r="AJ302" s="165">
        <f>AJ303+AJ306+AJ307</f>
        <v>0</v>
      </c>
      <c r="AK302" s="165">
        <f>AK303+AK306+AK307</f>
        <v>0</v>
      </c>
      <c r="AL302" s="165">
        <f>SUBTOTAL(9,AM302:AN302)</f>
        <v>0</v>
      </c>
      <c r="AM302" s="165">
        <f>AM303+AM306+AM307</f>
        <v>0</v>
      </c>
      <c r="AN302" s="165">
        <f>AN303+AN306+AN307</f>
        <v>0</v>
      </c>
      <c r="AO302" s="165">
        <f>SUBTOTAL(9,AP302:AQ302)</f>
        <v>0</v>
      </c>
      <c r="AP302" s="165">
        <f>AP303+AP306+AP307</f>
        <v>0</v>
      </c>
      <c r="AQ302" s="165">
        <f>AQ303+AQ306+AQ307</f>
        <v>0</v>
      </c>
      <c r="AR302" s="165">
        <f>SUBTOTAL(9,AS302:AT302)</f>
        <v>0</v>
      </c>
      <c r="AS302" s="165">
        <f>AS303+AS306+AS307</f>
        <v>0</v>
      </c>
      <c r="AT302" s="165">
        <f>AT303+AT306+AT307</f>
        <v>0</v>
      </c>
      <c r="AU302" s="165">
        <f>SUBTOTAL(9,AV302:AW302)</f>
        <v>0</v>
      </c>
      <c r="AV302" s="165">
        <f>AV303+AV306+AV307</f>
        <v>0</v>
      </c>
      <c r="AW302" s="165">
        <f>AW303+AW306+AW307</f>
        <v>0</v>
      </c>
      <c r="AX302" s="165">
        <f t="shared" si="1337"/>
        <v>0</v>
      </c>
      <c r="AY302" s="165">
        <f t="shared" si="1338"/>
        <v>0</v>
      </c>
      <c r="AZ302" s="165">
        <f t="shared" si="1339"/>
        <v>0</v>
      </c>
      <c r="BA302" s="165">
        <f t="shared" si="1320"/>
        <v>0</v>
      </c>
      <c r="BB302" s="165">
        <f>BB303+BB306+BB307</f>
        <v>0</v>
      </c>
      <c r="BC302" s="165">
        <f>BC303+BC306+BC307</f>
        <v>0</v>
      </c>
      <c r="BD302" s="165">
        <f t="shared" si="1321"/>
        <v>0</v>
      </c>
      <c r="BE302" s="165">
        <f>BE303+BE306+BE307</f>
        <v>0</v>
      </c>
      <c r="BF302" s="165">
        <f>BF303+BF306+BF307</f>
        <v>0</v>
      </c>
      <c r="BG302" s="165">
        <f t="shared" si="1322"/>
        <v>0</v>
      </c>
      <c r="BH302" s="165">
        <f>BH303+BH306+BH307</f>
        <v>0</v>
      </c>
      <c r="BI302" s="165">
        <f>BI303+BI306+BI307</f>
        <v>0</v>
      </c>
      <c r="BJ302" s="165">
        <f t="shared" si="1323"/>
        <v>0</v>
      </c>
      <c r="BK302" s="165">
        <f>BK303+BK306+BK307</f>
        <v>0</v>
      </c>
      <c r="BL302" s="165">
        <f>BL303+BL306+BL307</f>
        <v>0</v>
      </c>
      <c r="BM302" s="165">
        <f t="shared" si="1324"/>
        <v>0</v>
      </c>
      <c r="BN302" s="165">
        <f>BN303+BN306+BN307</f>
        <v>0</v>
      </c>
      <c r="BO302" s="165">
        <f>BO303+BO306+BO307</f>
        <v>0</v>
      </c>
      <c r="BP302" s="165">
        <f t="shared" si="1325"/>
        <v>0</v>
      </c>
      <c r="BQ302" s="165">
        <f>BQ303+BQ306+BQ307</f>
        <v>0</v>
      </c>
      <c r="BR302" s="165">
        <f>BR303+BR306+BR307</f>
        <v>0</v>
      </c>
      <c r="BS302" s="165">
        <f t="shared" si="1326"/>
        <v>0</v>
      </c>
      <c r="BT302" s="165">
        <f>BT303+BT306+BT307</f>
        <v>0</v>
      </c>
      <c r="BU302" s="165">
        <f>BU303+BU306+BU307</f>
        <v>0</v>
      </c>
      <c r="BV302" s="165">
        <f t="shared" si="1327"/>
        <v>0</v>
      </c>
      <c r="BW302" s="165">
        <f>BW303+BW306+BW307</f>
        <v>0</v>
      </c>
      <c r="BX302" s="165">
        <f>BX303+BX306+BX307</f>
        <v>0</v>
      </c>
      <c r="BY302" s="165">
        <f t="shared" si="1328"/>
        <v>0</v>
      </c>
      <c r="BZ302" s="165">
        <f>BZ303+BZ306+BZ307</f>
        <v>0</v>
      </c>
      <c r="CA302" s="165">
        <f>CA303+CA306+CA307</f>
        <v>0</v>
      </c>
      <c r="CB302" s="165">
        <f t="shared" si="1329"/>
        <v>0</v>
      </c>
      <c r="CC302" s="165">
        <f>CC303+CC306+CC307</f>
        <v>0</v>
      </c>
      <c r="CD302" s="165">
        <f>CD303+CD306+CD307</f>
        <v>0</v>
      </c>
      <c r="CE302" s="165">
        <f t="shared" si="1330"/>
        <v>0</v>
      </c>
      <c r="CF302" s="165">
        <f>CF303+CF306+CF307</f>
        <v>0</v>
      </c>
      <c r="CG302" s="165">
        <f>CG303+CG306+CG307</f>
        <v>0</v>
      </c>
      <c r="CH302" s="165">
        <f t="shared" si="1331"/>
        <v>0</v>
      </c>
      <c r="CI302" s="165">
        <f>CI303+CI306+CI307</f>
        <v>0</v>
      </c>
      <c r="CJ302" s="165">
        <f>CJ303+CJ306+CJ307</f>
        <v>0</v>
      </c>
      <c r="CK302" s="165">
        <f t="shared" si="1332"/>
        <v>0</v>
      </c>
      <c r="CL302" s="165">
        <f>CL303+CL306+CL307</f>
        <v>0</v>
      </c>
      <c r="CM302" s="165">
        <f>CM303+CM306+CM307</f>
        <v>0</v>
      </c>
      <c r="CN302" s="165">
        <f t="shared" si="1333"/>
        <v>0</v>
      </c>
      <c r="CO302" s="165">
        <f>CO303+CO306+CO307</f>
        <v>0</v>
      </c>
      <c r="CP302" s="165">
        <f>CP303+CP306+CP307</f>
        <v>0</v>
      </c>
      <c r="CQ302" s="165">
        <f t="shared" si="1215"/>
        <v>0</v>
      </c>
      <c r="CR302" s="165">
        <f t="shared" si="1216"/>
        <v>0</v>
      </c>
      <c r="CS302" s="165">
        <f t="shared" si="1216"/>
        <v>0</v>
      </c>
      <c r="CT302" s="165">
        <f t="shared" si="1334"/>
        <v>0</v>
      </c>
      <c r="CU302" s="165">
        <f>CU303+CU306+CU307</f>
        <v>0</v>
      </c>
      <c r="CV302" s="165">
        <f>CV303+CV306+CV307</f>
        <v>0</v>
      </c>
      <c r="CW302" s="165">
        <f t="shared" si="1335"/>
        <v>0</v>
      </c>
      <c r="CX302" s="165">
        <f>CX303+CX306+CX307</f>
        <v>0</v>
      </c>
      <c r="CY302" s="165">
        <f>CY303+CY306+CY307</f>
        <v>0</v>
      </c>
      <c r="CZ302" s="165">
        <f t="shared" si="1336"/>
        <v>0</v>
      </c>
      <c r="DA302" s="165">
        <f>DA303+DA306+DA307</f>
        <v>0</v>
      </c>
      <c r="DB302" s="165">
        <f>DB303+DB306+DB307</f>
        <v>0</v>
      </c>
      <c r="DC302" s="168"/>
    </row>
    <row r="303" spans="2:107" ht="16.5" customHeight="1" x14ac:dyDescent="0.25">
      <c r="B303" s="149" t="s">
        <v>95</v>
      </c>
      <c r="C303" s="20" t="s">
        <v>121</v>
      </c>
      <c r="E303" s="165">
        <f t="shared" si="1308"/>
        <v>0</v>
      </c>
      <c r="F303" s="165">
        <f t="shared" si="1309"/>
        <v>0</v>
      </c>
      <c r="G303" s="165">
        <f t="shared" si="1310"/>
        <v>0</v>
      </c>
      <c r="H303" s="165">
        <f t="shared" si="1311"/>
        <v>0</v>
      </c>
      <c r="I303" s="165">
        <f t="shared" si="1312"/>
        <v>0</v>
      </c>
      <c r="J303" s="165">
        <f t="shared" si="1313"/>
        <v>0</v>
      </c>
      <c r="K303" s="165">
        <f t="shared" si="1314"/>
        <v>0</v>
      </c>
      <c r="L303" s="165">
        <f>SUM(L304:L305)</f>
        <v>0</v>
      </c>
      <c r="M303" s="165">
        <f>SUM(M304:M305)</f>
        <v>0</v>
      </c>
      <c r="N303" s="166">
        <f t="shared" si="1305"/>
        <v>0</v>
      </c>
      <c r="O303" s="166">
        <f t="shared" si="1306"/>
        <v>0</v>
      </c>
      <c r="P303" s="166">
        <f t="shared" si="1307"/>
        <v>0</v>
      </c>
      <c r="Q303" s="165">
        <f t="shared" si="1005"/>
        <v>0</v>
      </c>
      <c r="R303" s="165">
        <f>SUM(R304:R305)</f>
        <v>0</v>
      </c>
      <c r="S303" s="165">
        <f>SUM(S304:S305)</f>
        <v>0</v>
      </c>
      <c r="T303" s="165">
        <f t="shared" si="1315"/>
        <v>0</v>
      </c>
      <c r="U303" s="165">
        <f>SUM(U304:U305)</f>
        <v>0</v>
      </c>
      <c r="V303" s="165">
        <f>SUM(V304:V305)</f>
        <v>0</v>
      </c>
      <c r="W303" s="165">
        <f t="shared" si="1316"/>
        <v>0</v>
      </c>
      <c r="X303" s="165">
        <f>SUM(X304:X305)</f>
        <v>0</v>
      </c>
      <c r="Y303" s="165">
        <f>SUM(Y304:Y305)</f>
        <v>0</v>
      </c>
      <c r="Z303" s="165">
        <f t="shared" si="1317"/>
        <v>0</v>
      </c>
      <c r="AA303" s="165">
        <f>SUM(AA304:AA305)</f>
        <v>0</v>
      </c>
      <c r="AB303" s="165">
        <f>SUM(AB304:AB305)</f>
        <v>0</v>
      </c>
      <c r="AC303" s="165">
        <f t="shared" si="1318"/>
        <v>0</v>
      </c>
      <c r="AD303" s="165">
        <f>SUM(AD304:AD305)</f>
        <v>0</v>
      </c>
      <c r="AE303" s="165">
        <f>SUM(AE304:AE305)</f>
        <v>0</v>
      </c>
      <c r="AF303" s="165">
        <f t="shared" si="1006"/>
        <v>0</v>
      </c>
      <c r="AG303" s="165">
        <f>SUM(AG304:AG305)</f>
        <v>0</v>
      </c>
      <c r="AH303" s="165">
        <f>SUM(AH304:AH305)</f>
        <v>0</v>
      </c>
      <c r="AI303" s="165">
        <f t="shared" si="1007"/>
        <v>0</v>
      </c>
      <c r="AJ303" s="165">
        <f>SUM(AJ304:AJ305)</f>
        <v>0</v>
      </c>
      <c r="AK303" s="165">
        <f>SUM(AK304:AK305)</f>
        <v>0</v>
      </c>
      <c r="AL303" s="165">
        <f t="shared" si="1008"/>
        <v>0</v>
      </c>
      <c r="AM303" s="165">
        <f>SUM(AM304:AM305)</f>
        <v>0</v>
      </c>
      <c r="AN303" s="165">
        <f>SUM(AN304:AN305)</f>
        <v>0</v>
      </c>
      <c r="AO303" s="165">
        <f t="shared" si="1009"/>
        <v>0</v>
      </c>
      <c r="AP303" s="165">
        <f>SUM(AP304:AP305)</f>
        <v>0</v>
      </c>
      <c r="AQ303" s="165">
        <f>SUM(AQ304:AQ305)</f>
        <v>0</v>
      </c>
      <c r="AR303" s="165">
        <f t="shared" si="1010"/>
        <v>0</v>
      </c>
      <c r="AS303" s="165">
        <f>SUM(AS304:AS305)</f>
        <v>0</v>
      </c>
      <c r="AT303" s="165">
        <f>SUM(AT304:AT305)</f>
        <v>0</v>
      </c>
      <c r="AU303" s="165">
        <f t="shared" ref="AU303:AU305" si="1340">SUBTOTAL(9,AV303:AW303)</f>
        <v>0</v>
      </c>
      <c r="AV303" s="165">
        <f>SUM(AV304:AV305)</f>
        <v>0</v>
      </c>
      <c r="AW303" s="165">
        <f>SUM(AW304:AW305)</f>
        <v>0</v>
      </c>
      <c r="AX303" s="166">
        <f t="shared" si="1337"/>
        <v>0</v>
      </c>
      <c r="AY303" s="165">
        <f t="shared" si="1338"/>
        <v>0</v>
      </c>
      <c r="AZ303" s="165">
        <f t="shared" si="1339"/>
        <v>0</v>
      </c>
      <c r="BA303" s="165">
        <f t="shared" si="1320"/>
        <v>0</v>
      </c>
      <c r="BB303" s="165">
        <f>SUM(BB304:BB305)</f>
        <v>0</v>
      </c>
      <c r="BC303" s="165">
        <f>SUM(BC304:BC305)</f>
        <v>0</v>
      </c>
      <c r="BD303" s="165">
        <f t="shared" si="1321"/>
        <v>0</v>
      </c>
      <c r="BE303" s="165">
        <f>SUM(BE304:BE305)</f>
        <v>0</v>
      </c>
      <c r="BF303" s="165">
        <f>SUM(BF304:BF305)</f>
        <v>0</v>
      </c>
      <c r="BG303" s="165">
        <f t="shared" si="1322"/>
        <v>0</v>
      </c>
      <c r="BH303" s="165">
        <f>SUM(BH304:BH305)</f>
        <v>0</v>
      </c>
      <c r="BI303" s="165">
        <f>SUM(BI304:BI305)</f>
        <v>0</v>
      </c>
      <c r="BJ303" s="165">
        <f t="shared" si="1323"/>
        <v>0</v>
      </c>
      <c r="BK303" s="165">
        <f>SUM(BK304:BK305)</f>
        <v>0</v>
      </c>
      <c r="BL303" s="165">
        <f>SUM(BL304:BL305)</f>
        <v>0</v>
      </c>
      <c r="BM303" s="165">
        <f t="shared" si="1324"/>
        <v>0</v>
      </c>
      <c r="BN303" s="165">
        <f>SUM(BN304:BN305)</f>
        <v>0</v>
      </c>
      <c r="BO303" s="165">
        <f>SUM(BO304:BO305)</f>
        <v>0</v>
      </c>
      <c r="BP303" s="165">
        <f t="shared" si="1325"/>
        <v>0</v>
      </c>
      <c r="BQ303" s="165">
        <f>SUM(BQ304:BQ305)</f>
        <v>0</v>
      </c>
      <c r="BR303" s="165">
        <f>SUM(BR304:BR305)</f>
        <v>0</v>
      </c>
      <c r="BS303" s="165">
        <f t="shared" si="1326"/>
        <v>0</v>
      </c>
      <c r="BT303" s="165">
        <f>SUM(BT304:BT305)</f>
        <v>0</v>
      </c>
      <c r="BU303" s="165">
        <f>SUM(BU304:BU305)</f>
        <v>0</v>
      </c>
      <c r="BV303" s="165">
        <f t="shared" si="1327"/>
        <v>0</v>
      </c>
      <c r="BW303" s="165">
        <f>SUM(BW304:BW305)</f>
        <v>0</v>
      </c>
      <c r="BX303" s="165">
        <f>SUM(BX304:BX305)</f>
        <v>0</v>
      </c>
      <c r="BY303" s="165">
        <f t="shared" si="1328"/>
        <v>0</v>
      </c>
      <c r="BZ303" s="165">
        <f>SUM(BZ304:BZ305)</f>
        <v>0</v>
      </c>
      <c r="CA303" s="165">
        <f>SUM(CA304:CA305)</f>
        <v>0</v>
      </c>
      <c r="CB303" s="165">
        <f t="shared" si="1329"/>
        <v>0</v>
      </c>
      <c r="CC303" s="165">
        <f>SUM(CC304:CC305)</f>
        <v>0</v>
      </c>
      <c r="CD303" s="165">
        <f>SUM(CD304:CD305)</f>
        <v>0</v>
      </c>
      <c r="CE303" s="165">
        <f t="shared" si="1330"/>
        <v>0</v>
      </c>
      <c r="CF303" s="165">
        <f>SUM(CF304:CF305)</f>
        <v>0</v>
      </c>
      <c r="CG303" s="165">
        <f>SUM(CG304:CG305)</f>
        <v>0</v>
      </c>
      <c r="CH303" s="165">
        <f t="shared" si="1331"/>
        <v>0</v>
      </c>
      <c r="CI303" s="165">
        <f>SUM(CI304:CI305)</f>
        <v>0</v>
      </c>
      <c r="CJ303" s="165">
        <f>SUM(CJ304:CJ305)</f>
        <v>0</v>
      </c>
      <c r="CK303" s="165">
        <f t="shared" si="1332"/>
        <v>0</v>
      </c>
      <c r="CL303" s="165">
        <f>SUM(CL304:CL305)</f>
        <v>0</v>
      </c>
      <c r="CM303" s="165">
        <f>SUM(CM304:CM305)</f>
        <v>0</v>
      </c>
      <c r="CN303" s="165">
        <f t="shared" si="1333"/>
        <v>0</v>
      </c>
      <c r="CO303" s="165">
        <f>SUM(CO304:CO305)</f>
        <v>0</v>
      </c>
      <c r="CP303" s="165">
        <f>SUM(CP304:CP305)</f>
        <v>0</v>
      </c>
      <c r="CQ303" s="165">
        <f t="shared" si="1215"/>
        <v>0</v>
      </c>
      <c r="CR303" s="165">
        <f t="shared" si="1216"/>
        <v>0</v>
      </c>
      <c r="CS303" s="165">
        <f t="shared" si="1216"/>
        <v>0</v>
      </c>
      <c r="CT303" s="165">
        <f t="shared" si="1334"/>
        <v>0</v>
      </c>
      <c r="CU303" s="165">
        <f>SUM(CU304:CU305)</f>
        <v>0</v>
      </c>
      <c r="CV303" s="165">
        <f>SUM(CV304:CV305)</f>
        <v>0</v>
      </c>
      <c r="CW303" s="165">
        <f t="shared" si="1335"/>
        <v>0</v>
      </c>
      <c r="CX303" s="165">
        <f>SUM(CX304:CX305)</f>
        <v>0</v>
      </c>
      <c r="CY303" s="165">
        <f>SUM(CY304:CY305)</f>
        <v>0</v>
      </c>
      <c r="CZ303" s="165">
        <f t="shared" si="1336"/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49" t="s">
        <v>233</v>
      </c>
      <c r="C304" s="32" t="s">
        <v>145</v>
      </c>
      <c r="E304" s="165">
        <f t="shared" si="1308"/>
        <v>0</v>
      </c>
      <c r="F304" s="165">
        <f t="shared" si="1309"/>
        <v>0</v>
      </c>
      <c r="G304" s="165">
        <f t="shared" si="1310"/>
        <v>0</v>
      </c>
      <c r="H304" s="165">
        <f t="shared" si="1311"/>
        <v>0</v>
      </c>
      <c r="I304" s="165">
        <f t="shared" si="1312"/>
        <v>0</v>
      </c>
      <c r="J304" s="165">
        <f t="shared" si="1313"/>
        <v>0</v>
      </c>
      <c r="K304" s="165">
        <f t="shared" si="1314"/>
        <v>0</v>
      </c>
      <c r="L304" s="165"/>
      <c r="M304" s="165"/>
      <c r="N304" s="166">
        <f t="shared" si="1305"/>
        <v>0</v>
      </c>
      <c r="O304" s="166">
        <f t="shared" si="1306"/>
        <v>0</v>
      </c>
      <c r="P304" s="166">
        <f t="shared" si="1307"/>
        <v>0</v>
      </c>
      <c r="Q304" s="165">
        <f t="shared" si="1005"/>
        <v>0</v>
      </c>
      <c r="R304" s="165"/>
      <c r="S304" s="165"/>
      <c r="T304" s="165">
        <f t="shared" si="1315"/>
        <v>0</v>
      </c>
      <c r="U304" s="165"/>
      <c r="V304" s="165"/>
      <c r="W304" s="165">
        <f t="shared" si="1316"/>
        <v>0</v>
      </c>
      <c r="X304" s="165"/>
      <c r="Y304" s="165"/>
      <c r="Z304" s="165">
        <f t="shared" si="1317"/>
        <v>0</v>
      </c>
      <c r="AA304" s="165"/>
      <c r="AB304" s="165"/>
      <c r="AC304" s="165">
        <f t="shared" si="1318"/>
        <v>0</v>
      </c>
      <c r="AD304" s="165"/>
      <c r="AE304" s="165"/>
      <c r="AF304" s="165">
        <f t="shared" si="1006"/>
        <v>0</v>
      </c>
      <c r="AG304" s="165"/>
      <c r="AH304" s="165"/>
      <c r="AI304" s="165">
        <f t="shared" si="1007"/>
        <v>0</v>
      </c>
      <c r="AJ304" s="165"/>
      <c r="AK304" s="165"/>
      <c r="AL304" s="165">
        <f t="shared" si="1008"/>
        <v>0</v>
      </c>
      <c r="AM304" s="165"/>
      <c r="AN304" s="165"/>
      <c r="AO304" s="165">
        <f t="shared" si="1009"/>
        <v>0</v>
      </c>
      <c r="AP304" s="165"/>
      <c r="AQ304" s="165"/>
      <c r="AR304" s="165">
        <f t="shared" si="1010"/>
        <v>0</v>
      </c>
      <c r="AS304" s="165"/>
      <c r="AT304" s="165"/>
      <c r="AU304" s="165">
        <f t="shared" si="1340"/>
        <v>0</v>
      </c>
      <c r="AV304" s="165"/>
      <c r="AW304" s="165"/>
      <c r="AX304" s="166">
        <f t="shared" si="1337"/>
        <v>0</v>
      </c>
      <c r="AY304" s="165">
        <f t="shared" si="1338"/>
        <v>0</v>
      </c>
      <c r="AZ304" s="165">
        <f t="shared" si="1339"/>
        <v>0</v>
      </c>
      <c r="BA304" s="165">
        <f t="shared" si="1320"/>
        <v>0</v>
      </c>
      <c r="BB304" s="165"/>
      <c r="BC304" s="165"/>
      <c r="BD304" s="165">
        <f t="shared" si="1321"/>
        <v>0</v>
      </c>
      <c r="BE304" s="165"/>
      <c r="BF304" s="165"/>
      <c r="BG304" s="165">
        <f t="shared" si="1322"/>
        <v>0</v>
      </c>
      <c r="BH304" s="165"/>
      <c r="BI304" s="165"/>
      <c r="BJ304" s="165">
        <f t="shared" si="1323"/>
        <v>0</v>
      </c>
      <c r="BK304" s="165"/>
      <c r="BL304" s="165"/>
      <c r="BM304" s="165">
        <f t="shared" si="1324"/>
        <v>0</v>
      </c>
      <c r="BN304" s="165"/>
      <c r="BO304" s="165"/>
      <c r="BP304" s="165">
        <f t="shared" si="1325"/>
        <v>0</v>
      </c>
      <c r="BQ304" s="165"/>
      <c r="BR304" s="165"/>
      <c r="BS304" s="165">
        <f t="shared" si="1326"/>
        <v>0</v>
      </c>
      <c r="BT304" s="165"/>
      <c r="BU304" s="165"/>
      <c r="BV304" s="165">
        <f t="shared" si="1327"/>
        <v>0</v>
      </c>
      <c r="BW304" s="165"/>
      <c r="BX304" s="165"/>
      <c r="BY304" s="165">
        <f t="shared" si="1328"/>
        <v>0</v>
      </c>
      <c r="BZ304" s="165"/>
      <c r="CA304" s="165"/>
      <c r="CB304" s="165">
        <f t="shared" si="1329"/>
        <v>0</v>
      </c>
      <c r="CC304" s="165"/>
      <c r="CD304" s="165"/>
      <c r="CE304" s="165">
        <f t="shared" si="1330"/>
        <v>0</v>
      </c>
      <c r="CF304" s="165"/>
      <c r="CG304" s="165"/>
      <c r="CH304" s="165">
        <f t="shared" si="1331"/>
        <v>0</v>
      </c>
      <c r="CI304" s="165"/>
      <c r="CJ304" s="165"/>
      <c r="CK304" s="165">
        <f t="shared" si="1332"/>
        <v>0</v>
      </c>
      <c r="CL304" s="165"/>
      <c r="CM304" s="165"/>
      <c r="CN304" s="165">
        <f t="shared" si="1333"/>
        <v>0</v>
      </c>
      <c r="CO304" s="165"/>
      <c r="CP304" s="165"/>
      <c r="CQ304" s="165">
        <f t="shared" si="1215"/>
        <v>0</v>
      </c>
      <c r="CR304" s="165">
        <f t="shared" si="1216"/>
        <v>0</v>
      </c>
      <c r="CS304" s="165">
        <f t="shared" si="1216"/>
        <v>0</v>
      </c>
      <c r="CT304" s="165">
        <f t="shared" si="1334"/>
        <v>0</v>
      </c>
      <c r="CU304" s="165"/>
      <c r="CV304" s="165"/>
      <c r="CW304" s="165">
        <f t="shared" si="1335"/>
        <v>0</v>
      </c>
      <c r="CX304" s="165"/>
      <c r="CY304" s="165"/>
      <c r="CZ304" s="165">
        <f t="shared" si="1336"/>
        <v>0</v>
      </c>
      <c r="DA304" s="165"/>
      <c r="DB304" s="165"/>
      <c r="DC304" s="168"/>
    </row>
    <row r="305" spans="2:107" x14ac:dyDescent="0.25">
      <c r="B305" s="149" t="s">
        <v>234</v>
      </c>
      <c r="C305" s="32" t="s">
        <v>146</v>
      </c>
      <c r="E305" s="165">
        <f t="shared" si="1308"/>
        <v>0</v>
      </c>
      <c r="F305" s="165">
        <f t="shared" si="1309"/>
        <v>0</v>
      </c>
      <c r="G305" s="165">
        <f t="shared" si="1310"/>
        <v>0</v>
      </c>
      <c r="H305" s="165">
        <f t="shared" si="1311"/>
        <v>0</v>
      </c>
      <c r="I305" s="165">
        <f t="shared" si="1312"/>
        <v>0</v>
      </c>
      <c r="J305" s="165">
        <f t="shared" si="1313"/>
        <v>0</v>
      </c>
      <c r="K305" s="165">
        <f t="shared" si="1314"/>
        <v>0</v>
      </c>
      <c r="L305" s="165"/>
      <c r="M305" s="165"/>
      <c r="N305" s="166">
        <f t="shared" si="1305"/>
        <v>0</v>
      </c>
      <c r="O305" s="166">
        <f t="shared" si="1306"/>
        <v>0</v>
      </c>
      <c r="P305" s="166">
        <f t="shared" si="1307"/>
        <v>0</v>
      </c>
      <c r="Q305" s="165">
        <f t="shared" si="1005"/>
        <v>0</v>
      </c>
      <c r="R305" s="165"/>
      <c r="S305" s="165"/>
      <c r="T305" s="165">
        <f t="shared" si="1315"/>
        <v>0</v>
      </c>
      <c r="U305" s="165"/>
      <c r="V305" s="165"/>
      <c r="W305" s="165">
        <f t="shared" si="1316"/>
        <v>0</v>
      </c>
      <c r="X305" s="165"/>
      <c r="Y305" s="165"/>
      <c r="Z305" s="165">
        <f t="shared" si="1317"/>
        <v>0</v>
      </c>
      <c r="AA305" s="165"/>
      <c r="AB305" s="165"/>
      <c r="AC305" s="165">
        <f t="shared" si="1318"/>
        <v>0</v>
      </c>
      <c r="AD305" s="165"/>
      <c r="AE305" s="165"/>
      <c r="AF305" s="165">
        <f t="shared" si="1006"/>
        <v>0</v>
      </c>
      <c r="AG305" s="165"/>
      <c r="AH305" s="165"/>
      <c r="AI305" s="165">
        <f t="shared" si="1007"/>
        <v>0</v>
      </c>
      <c r="AJ305" s="165"/>
      <c r="AK305" s="165"/>
      <c r="AL305" s="165">
        <f t="shared" si="1008"/>
        <v>0</v>
      </c>
      <c r="AM305" s="165"/>
      <c r="AN305" s="165"/>
      <c r="AO305" s="165">
        <f t="shared" si="1009"/>
        <v>0</v>
      </c>
      <c r="AP305" s="165"/>
      <c r="AQ305" s="165"/>
      <c r="AR305" s="165">
        <f t="shared" si="1010"/>
        <v>0</v>
      </c>
      <c r="AS305" s="165"/>
      <c r="AT305" s="165"/>
      <c r="AU305" s="165">
        <f t="shared" si="1340"/>
        <v>0</v>
      </c>
      <c r="AV305" s="165"/>
      <c r="AW305" s="165"/>
      <c r="AX305" s="166">
        <f t="shared" si="1337"/>
        <v>0</v>
      </c>
      <c r="AY305" s="165">
        <f t="shared" si="1338"/>
        <v>0</v>
      </c>
      <c r="AZ305" s="165">
        <f t="shared" si="1339"/>
        <v>0</v>
      </c>
      <c r="BA305" s="165">
        <f t="shared" si="1320"/>
        <v>0</v>
      </c>
      <c r="BB305" s="165"/>
      <c r="BC305" s="165"/>
      <c r="BD305" s="165">
        <f t="shared" si="1321"/>
        <v>0</v>
      </c>
      <c r="BE305" s="165"/>
      <c r="BF305" s="165"/>
      <c r="BG305" s="165">
        <f t="shared" si="1322"/>
        <v>0</v>
      </c>
      <c r="BH305" s="165"/>
      <c r="BI305" s="165"/>
      <c r="BJ305" s="165">
        <f t="shared" si="1323"/>
        <v>0</v>
      </c>
      <c r="BK305" s="165"/>
      <c r="BL305" s="165"/>
      <c r="BM305" s="165">
        <f t="shared" si="1324"/>
        <v>0</v>
      </c>
      <c r="BN305" s="165"/>
      <c r="BO305" s="165"/>
      <c r="BP305" s="165">
        <f t="shared" si="1325"/>
        <v>0</v>
      </c>
      <c r="BQ305" s="165"/>
      <c r="BR305" s="165"/>
      <c r="BS305" s="165">
        <f t="shared" si="1326"/>
        <v>0</v>
      </c>
      <c r="BT305" s="165"/>
      <c r="BU305" s="165"/>
      <c r="BV305" s="165">
        <f t="shared" si="1327"/>
        <v>0</v>
      </c>
      <c r="BW305" s="165"/>
      <c r="BX305" s="165"/>
      <c r="BY305" s="165">
        <f t="shared" si="1328"/>
        <v>0</v>
      </c>
      <c r="BZ305" s="165"/>
      <c r="CA305" s="165"/>
      <c r="CB305" s="165">
        <f t="shared" si="1329"/>
        <v>0</v>
      </c>
      <c r="CC305" s="165"/>
      <c r="CD305" s="165"/>
      <c r="CE305" s="165">
        <f t="shared" si="1330"/>
        <v>0</v>
      </c>
      <c r="CF305" s="165"/>
      <c r="CG305" s="165"/>
      <c r="CH305" s="165">
        <f t="shared" si="1331"/>
        <v>0</v>
      </c>
      <c r="CI305" s="165"/>
      <c r="CJ305" s="165"/>
      <c r="CK305" s="165">
        <f t="shared" si="1332"/>
        <v>0</v>
      </c>
      <c r="CL305" s="165"/>
      <c r="CM305" s="165"/>
      <c r="CN305" s="165">
        <f t="shared" si="1333"/>
        <v>0</v>
      </c>
      <c r="CO305" s="165"/>
      <c r="CP305" s="165"/>
      <c r="CQ305" s="165">
        <f t="shared" si="1215"/>
        <v>0</v>
      </c>
      <c r="CR305" s="165">
        <f t="shared" si="1216"/>
        <v>0</v>
      </c>
      <c r="CS305" s="165">
        <f t="shared" si="1216"/>
        <v>0</v>
      </c>
      <c r="CT305" s="165">
        <f t="shared" si="1334"/>
        <v>0</v>
      </c>
      <c r="CU305" s="165"/>
      <c r="CV305" s="165"/>
      <c r="CW305" s="165">
        <f t="shared" si="1335"/>
        <v>0</v>
      </c>
      <c r="CX305" s="165"/>
      <c r="CY305" s="165"/>
      <c r="CZ305" s="165">
        <f t="shared" si="1336"/>
        <v>0</v>
      </c>
      <c r="DA305" s="165"/>
      <c r="DB305" s="165"/>
      <c r="DC305" s="168"/>
    </row>
    <row r="306" spans="2:107" x14ac:dyDescent="0.25">
      <c r="B306" s="149" t="s">
        <v>102</v>
      </c>
      <c r="C306" s="32" t="s">
        <v>31</v>
      </c>
      <c r="E306" s="165">
        <f t="shared" si="1308"/>
        <v>0</v>
      </c>
      <c r="F306" s="165">
        <f t="shared" si="1309"/>
        <v>0</v>
      </c>
      <c r="G306" s="165">
        <f t="shared" si="1310"/>
        <v>0</v>
      </c>
      <c r="H306" s="165">
        <f t="shared" si="1311"/>
        <v>0</v>
      </c>
      <c r="I306" s="165">
        <f t="shared" si="1312"/>
        <v>0</v>
      </c>
      <c r="J306" s="165">
        <f t="shared" si="1313"/>
        <v>0</v>
      </c>
      <c r="K306" s="165">
        <f>SUBTOTAL(9,L306:M306)</f>
        <v>0</v>
      </c>
      <c r="L306" s="165"/>
      <c r="M306" s="165"/>
      <c r="N306" s="166">
        <f t="shared" si="1305"/>
        <v>0</v>
      </c>
      <c r="O306" s="166">
        <f t="shared" si="1306"/>
        <v>0</v>
      </c>
      <c r="P306" s="166">
        <f t="shared" si="1307"/>
        <v>0</v>
      </c>
      <c r="Q306" s="165">
        <f>SUBTOTAL(9,R306:S306)</f>
        <v>0</v>
      </c>
      <c r="R306" s="165"/>
      <c r="S306" s="165"/>
      <c r="T306" s="165">
        <f>SUBTOTAL(9,U306:V306)</f>
        <v>0</v>
      </c>
      <c r="U306" s="165"/>
      <c r="V306" s="165"/>
      <c r="W306" s="165">
        <f>SUBTOTAL(9,X306:Y306)</f>
        <v>0</v>
      </c>
      <c r="X306" s="165"/>
      <c r="Y306" s="165"/>
      <c r="Z306" s="165">
        <f>SUBTOTAL(9,AA306:AB306)</f>
        <v>0</v>
      </c>
      <c r="AA306" s="165"/>
      <c r="AB306" s="165"/>
      <c r="AC306" s="165">
        <f>SUBTOTAL(9,AD306:AE306)</f>
        <v>0</v>
      </c>
      <c r="AD306" s="165"/>
      <c r="AE306" s="165"/>
      <c r="AF306" s="165">
        <f>SUBTOTAL(9,AG306:AH306)</f>
        <v>0</v>
      </c>
      <c r="AG306" s="165"/>
      <c r="AH306" s="165"/>
      <c r="AI306" s="165">
        <f>SUBTOTAL(9,AJ306:AK306)</f>
        <v>0</v>
      </c>
      <c r="AJ306" s="165"/>
      <c r="AK306" s="165"/>
      <c r="AL306" s="165">
        <f>SUBTOTAL(9,AM306:AN306)</f>
        <v>0</v>
      </c>
      <c r="AM306" s="165"/>
      <c r="AN306" s="165"/>
      <c r="AO306" s="165">
        <f>SUBTOTAL(9,AP306:AQ306)</f>
        <v>0</v>
      </c>
      <c r="AP306" s="165"/>
      <c r="AQ306" s="165"/>
      <c r="AR306" s="165">
        <f>SUBTOTAL(9,AS306:AT306)</f>
        <v>0</v>
      </c>
      <c r="AS306" s="165"/>
      <c r="AT306" s="165"/>
      <c r="AU306" s="165">
        <f>SUBTOTAL(9,AV306:AW306)</f>
        <v>0</v>
      </c>
      <c r="AV306" s="165"/>
      <c r="AW306" s="165"/>
      <c r="AX306" s="166">
        <f t="shared" si="1337"/>
        <v>0</v>
      </c>
      <c r="AY306" s="165">
        <f t="shared" si="1338"/>
        <v>0</v>
      </c>
      <c r="AZ306" s="165">
        <f t="shared" si="1339"/>
        <v>0</v>
      </c>
      <c r="BA306" s="165">
        <f>SUBTOTAL(9,BB306:BC306)</f>
        <v>0</v>
      </c>
      <c r="BB306" s="165"/>
      <c r="BC306" s="165"/>
      <c r="BD306" s="165">
        <f>SUBTOTAL(9,BE306:BF306)</f>
        <v>0</v>
      </c>
      <c r="BE306" s="165"/>
      <c r="BF306" s="165"/>
      <c r="BG306" s="165">
        <f>SUBTOTAL(9,BH306:BI306)</f>
        <v>0</v>
      </c>
      <c r="BH306" s="165"/>
      <c r="BI306" s="165"/>
      <c r="BJ306" s="165">
        <f>SUBTOTAL(9,BK306:BL306)</f>
        <v>0</v>
      </c>
      <c r="BK306" s="165"/>
      <c r="BL306" s="165"/>
      <c r="BM306" s="165">
        <f>SUBTOTAL(9,BN306:BO306)</f>
        <v>0</v>
      </c>
      <c r="BN306" s="165"/>
      <c r="BO306" s="165"/>
      <c r="BP306" s="165">
        <f>SUBTOTAL(9,BQ306:BR306)</f>
        <v>0</v>
      </c>
      <c r="BQ306" s="165"/>
      <c r="BR306" s="165"/>
      <c r="BS306" s="165">
        <f>SUBTOTAL(9,BT306:BU306)</f>
        <v>0</v>
      </c>
      <c r="BT306" s="165"/>
      <c r="BU306" s="165"/>
      <c r="BV306" s="165">
        <f>SUBTOTAL(9,BW306:BX306)</f>
        <v>0</v>
      </c>
      <c r="BW306" s="165"/>
      <c r="BX306" s="165"/>
      <c r="BY306" s="165">
        <f>SUBTOTAL(9,BZ306:CA306)</f>
        <v>0</v>
      </c>
      <c r="BZ306" s="165"/>
      <c r="CA306" s="165"/>
      <c r="CB306" s="165">
        <f>SUBTOTAL(9,CC306:CD306)</f>
        <v>0</v>
      </c>
      <c r="CC306" s="165"/>
      <c r="CD306" s="165"/>
      <c r="CE306" s="165">
        <f>SUBTOTAL(9,CF306:CG306)</f>
        <v>0</v>
      </c>
      <c r="CF306" s="165"/>
      <c r="CG306" s="165"/>
      <c r="CH306" s="165">
        <f>SUBTOTAL(9,CI306:CJ306)</f>
        <v>0</v>
      </c>
      <c r="CI306" s="165"/>
      <c r="CJ306" s="165"/>
      <c r="CK306" s="165">
        <f>SUBTOTAL(9,CL306:CM306)</f>
        <v>0</v>
      </c>
      <c r="CL306" s="165"/>
      <c r="CM306" s="165"/>
      <c r="CN306" s="165">
        <f>SUBTOTAL(9,CO306:CP306)</f>
        <v>0</v>
      </c>
      <c r="CO306" s="165"/>
      <c r="CP306" s="165"/>
      <c r="CQ306" s="165">
        <f>SUBTOTAL(9,CT306:DB306)</f>
        <v>0</v>
      </c>
      <c r="CR306" s="165">
        <f>+CX306+DA306+CU306</f>
        <v>0</v>
      </c>
      <c r="CS306" s="165">
        <f>+CY306+DB306+CV306</f>
        <v>0</v>
      </c>
      <c r="CT306" s="165">
        <f>SUBTOTAL(9,CU306:CV306)</f>
        <v>0</v>
      </c>
      <c r="CU306" s="165"/>
      <c r="CV306" s="165"/>
      <c r="CW306" s="165">
        <f>SUBTOTAL(9,CX306:CY306)</f>
        <v>0</v>
      </c>
      <c r="CX306" s="165"/>
      <c r="CY306" s="165"/>
      <c r="CZ306" s="165">
        <f>SUBTOTAL(9,DA306:DB306)</f>
        <v>0</v>
      </c>
      <c r="DA306" s="165"/>
      <c r="DB306" s="165"/>
      <c r="DC306" s="168"/>
    </row>
    <row r="307" spans="2:107" x14ac:dyDescent="0.25">
      <c r="B307" s="149" t="s">
        <v>235</v>
      </c>
      <c r="C307" s="20" t="s">
        <v>123</v>
      </c>
      <c r="E307" s="165">
        <f t="shared" si="1308"/>
        <v>0</v>
      </c>
      <c r="F307" s="165">
        <f t="shared" si="1309"/>
        <v>0</v>
      </c>
      <c r="G307" s="165">
        <f t="shared" si="1310"/>
        <v>0</v>
      </c>
      <c r="H307" s="165">
        <f t="shared" si="1311"/>
        <v>0</v>
      </c>
      <c r="I307" s="165">
        <f t="shared" si="1312"/>
        <v>0</v>
      </c>
      <c r="J307" s="165">
        <f t="shared" si="1313"/>
        <v>0</v>
      </c>
      <c r="K307" s="165">
        <f t="shared" si="1314"/>
        <v>0</v>
      </c>
      <c r="L307" s="165">
        <f>SUM(L308:L312)</f>
        <v>0</v>
      </c>
      <c r="M307" s="165">
        <f>SUM(M308:M312)</f>
        <v>0</v>
      </c>
      <c r="N307" s="166">
        <f t="shared" si="1305"/>
        <v>0</v>
      </c>
      <c r="O307" s="166">
        <f t="shared" si="1306"/>
        <v>0</v>
      </c>
      <c r="P307" s="166">
        <f t="shared" si="1307"/>
        <v>0</v>
      </c>
      <c r="Q307" s="165">
        <f t="shared" si="1005"/>
        <v>0</v>
      </c>
      <c r="R307" s="165">
        <f>SUM(R308:R312)</f>
        <v>0</v>
      </c>
      <c r="S307" s="165">
        <f>SUM(S308:S312)</f>
        <v>0</v>
      </c>
      <c r="T307" s="165">
        <f t="shared" ref="T307:T313" si="1341">SUBTOTAL(9,U307:V307)</f>
        <v>0</v>
      </c>
      <c r="U307" s="165">
        <f>SUM(U308:U312)</f>
        <v>0</v>
      </c>
      <c r="V307" s="165">
        <f>SUM(V308:V312)</f>
        <v>0</v>
      </c>
      <c r="W307" s="165">
        <f t="shared" ref="W307:W313" si="1342">SUBTOTAL(9,X307:Y307)</f>
        <v>0</v>
      </c>
      <c r="X307" s="165">
        <f>SUM(X308:X312)</f>
        <v>0</v>
      </c>
      <c r="Y307" s="165">
        <f>SUM(Y308:Y312)</f>
        <v>0</v>
      </c>
      <c r="Z307" s="165">
        <f t="shared" ref="Z307:Z313" si="1343">SUBTOTAL(9,AA307:AB307)</f>
        <v>0</v>
      </c>
      <c r="AA307" s="165">
        <f>SUM(AA308:AA312)</f>
        <v>0</v>
      </c>
      <c r="AB307" s="165">
        <f>SUM(AB308:AB312)</f>
        <v>0</v>
      </c>
      <c r="AC307" s="165">
        <f t="shared" ref="AC307:AC313" si="1344">SUBTOTAL(9,AD307:AE307)</f>
        <v>0</v>
      </c>
      <c r="AD307" s="165">
        <f>SUM(AD308:AD312)</f>
        <v>0</v>
      </c>
      <c r="AE307" s="165">
        <f>SUM(AE308:AE312)</f>
        <v>0</v>
      </c>
      <c r="AF307" s="165">
        <f t="shared" si="1006"/>
        <v>0</v>
      </c>
      <c r="AG307" s="165">
        <f>SUM(AG308:AG312)</f>
        <v>0</v>
      </c>
      <c r="AH307" s="165">
        <f>SUM(AH308:AH312)</f>
        <v>0</v>
      </c>
      <c r="AI307" s="165">
        <f t="shared" si="1007"/>
        <v>0</v>
      </c>
      <c r="AJ307" s="165">
        <f>SUM(AJ308:AJ312)</f>
        <v>0</v>
      </c>
      <c r="AK307" s="165">
        <f>SUM(AK308:AK312)</f>
        <v>0</v>
      </c>
      <c r="AL307" s="165">
        <f t="shared" si="1008"/>
        <v>0</v>
      </c>
      <c r="AM307" s="165">
        <f>SUM(AM308:AM312)</f>
        <v>0</v>
      </c>
      <c r="AN307" s="165">
        <f>SUM(AN308:AN312)</f>
        <v>0</v>
      </c>
      <c r="AO307" s="165">
        <f t="shared" si="1009"/>
        <v>0</v>
      </c>
      <c r="AP307" s="165">
        <f>SUM(AP308:AP312)</f>
        <v>0</v>
      </c>
      <c r="AQ307" s="165">
        <f>SUM(AQ308:AQ312)</f>
        <v>0</v>
      </c>
      <c r="AR307" s="165">
        <f t="shared" si="1010"/>
        <v>0</v>
      </c>
      <c r="AS307" s="165">
        <f>SUM(AS308:AS312)</f>
        <v>0</v>
      </c>
      <c r="AT307" s="165">
        <f>SUM(AT308:AT312)</f>
        <v>0</v>
      </c>
      <c r="AU307" s="165">
        <f t="shared" ref="AU307:AU313" si="1345">SUBTOTAL(9,AV307:AW307)</f>
        <v>0</v>
      </c>
      <c r="AV307" s="165">
        <f>SUM(AV308:AV312)</f>
        <v>0</v>
      </c>
      <c r="AW307" s="165">
        <f>SUM(AW308:AW312)</f>
        <v>0</v>
      </c>
      <c r="AX307" s="166">
        <f t="shared" si="1337"/>
        <v>0</v>
      </c>
      <c r="AY307" s="165">
        <f t="shared" si="1338"/>
        <v>0</v>
      </c>
      <c r="AZ307" s="165">
        <f t="shared" si="1339"/>
        <v>0</v>
      </c>
      <c r="BA307" s="165">
        <f t="shared" ref="BA307:BA313" si="1346">SUBTOTAL(9,BB307:BC307)</f>
        <v>0</v>
      </c>
      <c r="BB307" s="165">
        <f>SUM(BB308:BB312)</f>
        <v>0</v>
      </c>
      <c r="BC307" s="165">
        <f>SUM(BC308:BC312)</f>
        <v>0</v>
      </c>
      <c r="BD307" s="165">
        <f t="shared" ref="BD307:BD313" si="1347">SUBTOTAL(9,BE307:BF307)</f>
        <v>0</v>
      </c>
      <c r="BE307" s="165">
        <f>SUM(BE308:BE312)</f>
        <v>0</v>
      </c>
      <c r="BF307" s="165">
        <f>SUM(BF308:BF312)</f>
        <v>0</v>
      </c>
      <c r="BG307" s="165">
        <f t="shared" ref="BG307:BG313" si="1348">SUBTOTAL(9,BH307:BI307)</f>
        <v>0</v>
      </c>
      <c r="BH307" s="165">
        <f>SUM(BH308:BH312)</f>
        <v>0</v>
      </c>
      <c r="BI307" s="165">
        <f>SUM(BI308:BI312)</f>
        <v>0</v>
      </c>
      <c r="BJ307" s="165">
        <f t="shared" ref="BJ307:BJ313" si="1349">SUBTOTAL(9,BK307:BL307)</f>
        <v>0</v>
      </c>
      <c r="BK307" s="165">
        <f>SUM(BK308:BK312)</f>
        <v>0</v>
      </c>
      <c r="BL307" s="165">
        <f>SUM(BL308:BL312)</f>
        <v>0</v>
      </c>
      <c r="BM307" s="165">
        <f t="shared" ref="BM307:BM313" si="1350">SUBTOTAL(9,BN307:BO307)</f>
        <v>0</v>
      </c>
      <c r="BN307" s="165">
        <f>SUM(BN308:BN312)</f>
        <v>0</v>
      </c>
      <c r="BO307" s="165">
        <f>SUM(BO308:BO312)</f>
        <v>0</v>
      </c>
      <c r="BP307" s="165">
        <f t="shared" ref="BP307:BP313" si="1351">SUBTOTAL(9,BQ307:BR307)</f>
        <v>0</v>
      </c>
      <c r="BQ307" s="165">
        <f>SUM(BQ308:BQ312)</f>
        <v>0</v>
      </c>
      <c r="BR307" s="165">
        <f>SUM(BR308:BR312)</f>
        <v>0</v>
      </c>
      <c r="BS307" s="165">
        <f t="shared" ref="BS307:BS313" si="1352">SUBTOTAL(9,BT307:BU307)</f>
        <v>0</v>
      </c>
      <c r="BT307" s="165">
        <f>SUM(BT308:BT312)</f>
        <v>0</v>
      </c>
      <c r="BU307" s="165">
        <f>SUM(BU308:BU312)</f>
        <v>0</v>
      </c>
      <c r="BV307" s="165">
        <f t="shared" ref="BV307:BV313" si="1353">SUBTOTAL(9,BW307:BX307)</f>
        <v>0</v>
      </c>
      <c r="BW307" s="165">
        <f>SUM(BW308:BW312)</f>
        <v>0</v>
      </c>
      <c r="BX307" s="165">
        <f>SUM(BX308:BX312)</f>
        <v>0</v>
      </c>
      <c r="BY307" s="165">
        <f t="shared" ref="BY307:BY313" si="1354">SUBTOTAL(9,BZ307:CA307)</f>
        <v>0</v>
      </c>
      <c r="BZ307" s="165">
        <f>SUM(BZ308:BZ312)</f>
        <v>0</v>
      </c>
      <c r="CA307" s="165">
        <f>SUM(CA308:CA312)</f>
        <v>0</v>
      </c>
      <c r="CB307" s="165">
        <f t="shared" ref="CB307:CB313" si="1355">SUBTOTAL(9,CC307:CD307)</f>
        <v>0</v>
      </c>
      <c r="CC307" s="165">
        <f>SUM(CC308:CC312)</f>
        <v>0</v>
      </c>
      <c r="CD307" s="165">
        <f>SUM(CD308:CD312)</f>
        <v>0</v>
      </c>
      <c r="CE307" s="165">
        <f t="shared" ref="CE307:CE313" si="1356">SUBTOTAL(9,CF307:CG307)</f>
        <v>0</v>
      </c>
      <c r="CF307" s="165">
        <f>SUM(CF308:CF312)</f>
        <v>0</v>
      </c>
      <c r="CG307" s="165">
        <f>SUM(CG308:CG312)</f>
        <v>0</v>
      </c>
      <c r="CH307" s="165">
        <f t="shared" ref="CH307:CH313" si="1357">SUBTOTAL(9,CI307:CJ307)</f>
        <v>0</v>
      </c>
      <c r="CI307" s="165">
        <f>SUM(CI308:CI312)</f>
        <v>0</v>
      </c>
      <c r="CJ307" s="165">
        <f>SUM(CJ308:CJ312)</f>
        <v>0</v>
      </c>
      <c r="CK307" s="165">
        <f t="shared" ref="CK307:CK313" si="1358">SUBTOTAL(9,CL307:CM307)</f>
        <v>0</v>
      </c>
      <c r="CL307" s="165">
        <f>SUM(CL308:CL312)</f>
        <v>0</v>
      </c>
      <c r="CM307" s="165">
        <f>SUM(CM308:CM312)</f>
        <v>0</v>
      </c>
      <c r="CN307" s="165">
        <f t="shared" ref="CN307:CN313" si="1359">SUBTOTAL(9,CO307:CP307)</f>
        <v>0</v>
      </c>
      <c r="CO307" s="165">
        <f>SUM(CO308:CO312)</f>
        <v>0</v>
      </c>
      <c r="CP307" s="165">
        <f>SUM(CP308:CP312)</f>
        <v>0</v>
      </c>
      <c r="CQ307" s="165">
        <f t="shared" si="1215"/>
        <v>0</v>
      </c>
      <c r="CR307" s="165">
        <f t="shared" si="1216"/>
        <v>0</v>
      </c>
      <c r="CS307" s="165">
        <f t="shared" si="1216"/>
        <v>0</v>
      </c>
      <c r="CT307" s="165">
        <f t="shared" ref="CT307:CT313" si="1360">SUBTOTAL(9,CU307:CV307)</f>
        <v>0</v>
      </c>
      <c r="CU307" s="165">
        <f>SUM(CU308:CU312)</f>
        <v>0</v>
      </c>
      <c r="CV307" s="165">
        <f>SUM(CV308:CV312)</f>
        <v>0</v>
      </c>
      <c r="CW307" s="165">
        <f t="shared" ref="CW307:CW313" si="1361">SUBTOTAL(9,CX307:CY307)</f>
        <v>0</v>
      </c>
      <c r="CX307" s="165">
        <f>SUM(CX308:CX312)</f>
        <v>0</v>
      </c>
      <c r="CY307" s="165">
        <f>SUM(CY308:CY312)</f>
        <v>0</v>
      </c>
      <c r="CZ307" s="165">
        <f t="shared" ref="CZ307:CZ313" si="1362">SUBTOTAL(9,DA307:DB307)</f>
        <v>0</v>
      </c>
      <c r="DA307" s="165">
        <f>SUM(DA308:DA312)</f>
        <v>0</v>
      </c>
      <c r="DB307" s="165">
        <f>SUM(DB308:DB312)</f>
        <v>0</v>
      </c>
      <c r="DC307" s="168"/>
    </row>
    <row r="308" spans="2:107" x14ac:dyDescent="0.25">
      <c r="B308" s="149" t="s">
        <v>236</v>
      </c>
      <c r="C308" s="32" t="s">
        <v>124</v>
      </c>
      <c r="E308" s="165">
        <f t="shared" si="1308"/>
        <v>0</v>
      </c>
      <c r="F308" s="165">
        <f t="shared" si="1309"/>
        <v>0</v>
      </c>
      <c r="G308" s="165">
        <f t="shared" si="1310"/>
        <v>0</v>
      </c>
      <c r="H308" s="165">
        <f t="shared" si="1311"/>
        <v>0</v>
      </c>
      <c r="I308" s="165">
        <f t="shared" si="1312"/>
        <v>0</v>
      </c>
      <c r="J308" s="165">
        <f t="shared" si="1313"/>
        <v>0</v>
      </c>
      <c r="K308" s="165">
        <f t="shared" si="1314"/>
        <v>0</v>
      </c>
      <c r="L308" s="165"/>
      <c r="M308" s="165"/>
      <c r="N308" s="166">
        <f t="shared" si="1305"/>
        <v>0</v>
      </c>
      <c r="O308" s="166">
        <f t="shared" si="1306"/>
        <v>0</v>
      </c>
      <c r="P308" s="166">
        <f t="shared" si="1307"/>
        <v>0</v>
      </c>
      <c r="Q308" s="165">
        <f t="shared" si="1005"/>
        <v>0</v>
      </c>
      <c r="R308" s="165"/>
      <c r="S308" s="165"/>
      <c r="T308" s="165">
        <f t="shared" si="1341"/>
        <v>0</v>
      </c>
      <c r="U308" s="165"/>
      <c r="V308" s="165"/>
      <c r="W308" s="165">
        <f t="shared" si="1342"/>
        <v>0</v>
      </c>
      <c r="X308" s="165"/>
      <c r="Y308" s="165"/>
      <c r="Z308" s="165">
        <f t="shared" si="1343"/>
        <v>0</v>
      </c>
      <c r="AA308" s="165"/>
      <c r="AB308" s="165"/>
      <c r="AC308" s="165">
        <f t="shared" si="1344"/>
        <v>0</v>
      </c>
      <c r="AD308" s="165"/>
      <c r="AE308" s="165"/>
      <c r="AF308" s="165">
        <f t="shared" si="1006"/>
        <v>0</v>
      </c>
      <c r="AG308" s="165"/>
      <c r="AH308" s="165"/>
      <c r="AI308" s="165">
        <f t="shared" si="1007"/>
        <v>0</v>
      </c>
      <c r="AJ308" s="165"/>
      <c r="AK308" s="165"/>
      <c r="AL308" s="165">
        <f t="shared" si="1008"/>
        <v>0</v>
      </c>
      <c r="AM308" s="165"/>
      <c r="AN308" s="165"/>
      <c r="AO308" s="165">
        <f t="shared" si="1009"/>
        <v>0</v>
      </c>
      <c r="AP308" s="165"/>
      <c r="AQ308" s="165"/>
      <c r="AR308" s="165">
        <f t="shared" si="1010"/>
        <v>0</v>
      </c>
      <c r="AS308" s="165"/>
      <c r="AT308" s="165"/>
      <c r="AU308" s="165">
        <f t="shared" si="1345"/>
        <v>0</v>
      </c>
      <c r="AV308" s="165"/>
      <c r="AW308" s="165"/>
      <c r="AX308" s="166">
        <f t="shared" si="1337"/>
        <v>0</v>
      </c>
      <c r="AY308" s="165">
        <f t="shared" si="1338"/>
        <v>0</v>
      </c>
      <c r="AZ308" s="165">
        <f t="shared" si="1339"/>
        <v>0</v>
      </c>
      <c r="BA308" s="165">
        <f t="shared" si="1346"/>
        <v>0</v>
      </c>
      <c r="BB308" s="165"/>
      <c r="BC308" s="165"/>
      <c r="BD308" s="165">
        <f t="shared" si="1347"/>
        <v>0</v>
      </c>
      <c r="BE308" s="165"/>
      <c r="BF308" s="165"/>
      <c r="BG308" s="165">
        <f t="shared" si="1348"/>
        <v>0</v>
      </c>
      <c r="BH308" s="165"/>
      <c r="BI308" s="165"/>
      <c r="BJ308" s="165">
        <f t="shared" si="1349"/>
        <v>0</v>
      </c>
      <c r="BK308" s="165"/>
      <c r="BL308" s="165"/>
      <c r="BM308" s="165">
        <f t="shared" si="1350"/>
        <v>0</v>
      </c>
      <c r="BN308" s="165"/>
      <c r="BO308" s="165"/>
      <c r="BP308" s="165">
        <f t="shared" si="1351"/>
        <v>0</v>
      </c>
      <c r="BQ308" s="165"/>
      <c r="BR308" s="165"/>
      <c r="BS308" s="165">
        <f t="shared" si="1352"/>
        <v>0</v>
      </c>
      <c r="BT308" s="165"/>
      <c r="BU308" s="165"/>
      <c r="BV308" s="165">
        <f t="shared" si="1353"/>
        <v>0</v>
      </c>
      <c r="BW308" s="165"/>
      <c r="BX308" s="165"/>
      <c r="BY308" s="165">
        <f t="shared" si="1354"/>
        <v>0</v>
      </c>
      <c r="BZ308" s="165"/>
      <c r="CA308" s="165"/>
      <c r="CB308" s="165">
        <f t="shared" si="1355"/>
        <v>0</v>
      </c>
      <c r="CC308" s="165"/>
      <c r="CD308" s="165"/>
      <c r="CE308" s="165">
        <f t="shared" si="1356"/>
        <v>0</v>
      </c>
      <c r="CF308" s="165"/>
      <c r="CG308" s="165"/>
      <c r="CH308" s="165">
        <f t="shared" si="1357"/>
        <v>0</v>
      </c>
      <c r="CI308" s="165"/>
      <c r="CJ308" s="165"/>
      <c r="CK308" s="165">
        <f t="shared" si="1358"/>
        <v>0</v>
      </c>
      <c r="CL308" s="165"/>
      <c r="CM308" s="165"/>
      <c r="CN308" s="165">
        <f t="shared" si="1359"/>
        <v>0</v>
      </c>
      <c r="CO308" s="165"/>
      <c r="CP308" s="165"/>
      <c r="CQ308" s="165">
        <f t="shared" si="1215"/>
        <v>0</v>
      </c>
      <c r="CR308" s="165">
        <f t="shared" si="1216"/>
        <v>0</v>
      </c>
      <c r="CS308" s="165">
        <f t="shared" si="1216"/>
        <v>0</v>
      </c>
      <c r="CT308" s="165">
        <f t="shared" si="1360"/>
        <v>0</v>
      </c>
      <c r="CU308" s="165"/>
      <c r="CV308" s="165"/>
      <c r="CW308" s="165">
        <f t="shared" si="1361"/>
        <v>0</v>
      </c>
      <c r="CX308" s="165"/>
      <c r="CY308" s="165"/>
      <c r="CZ308" s="165">
        <f t="shared" si="1362"/>
        <v>0</v>
      </c>
      <c r="DA308" s="165"/>
      <c r="DB308" s="165"/>
      <c r="DC308" s="168"/>
    </row>
    <row r="309" spans="2:107" x14ac:dyDescent="0.25">
      <c r="B309" s="149" t="s">
        <v>237</v>
      </c>
      <c r="C309" s="32" t="s">
        <v>125</v>
      </c>
      <c r="E309" s="165">
        <f t="shared" si="1308"/>
        <v>0</v>
      </c>
      <c r="F309" s="165">
        <f t="shared" si="1309"/>
        <v>0</v>
      </c>
      <c r="G309" s="165">
        <f t="shared" si="1310"/>
        <v>0</v>
      </c>
      <c r="H309" s="165">
        <f t="shared" si="1311"/>
        <v>0</v>
      </c>
      <c r="I309" s="165">
        <f t="shared" si="1312"/>
        <v>0</v>
      </c>
      <c r="J309" s="165">
        <f t="shared" si="1313"/>
        <v>0</v>
      </c>
      <c r="K309" s="165">
        <f t="shared" si="1314"/>
        <v>0</v>
      </c>
      <c r="L309" s="165"/>
      <c r="M309" s="165"/>
      <c r="N309" s="166">
        <f t="shared" si="1305"/>
        <v>0</v>
      </c>
      <c r="O309" s="166">
        <f t="shared" si="1306"/>
        <v>0</v>
      </c>
      <c r="P309" s="166">
        <f t="shared" si="1307"/>
        <v>0</v>
      </c>
      <c r="Q309" s="165">
        <f t="shared" si="1005"/>
        <v>0</v>
      </c>
      <c r="R309" s="165"/>
      <c r="S309" s="165"/>
      <c r="T309" s="165">
        <f t="shared" si="1341"/>
        <v>0</v>
      </c>
      <c r="U309" s="165"/>
      <c r="V309" s="165"/>
      <c r="W309" s="165">
        <f t="shared" si="1342"/>
        <v>0</v>
      </c>
      <c r="X309" s="165"/>
      <c r="Y309" s="165"/>
      <c r="Z309" s="165">
        <f t="shared" si="1343"/>
        <v>0</v>
      </c>
      <c r="AA309" s="165"/>
      <c r="AB309" s="165"/>
      <c r="AC309" s="165">
        <f t="shared" si="1344"/>
        <v>0</v>
      </c>
      <c r="AD309" s="165"/>
      <c r="AE309" s="165"/>
      <c r="AF309" s="165">
        <f t="shared" si="1006"/>
        <v>0</v>
      </c>
      <c r="AG309" s="165"/>
      <c r="AH309" s="165"/>
      <c r="AI309" s="165">
        <f t="shared" si="1007"/>
        <v>0</v>
      </c>
      <c r="AJ309" s="165"/>
      <c r="AK309" s="165"/>
      <c r="AL309" s="165">
        <f t="shared" si="1008"/>
        <v>0</v>
      </c>
      <c r="AM309" s="165"/>
      <c r="AN309" s="165"/>
      <c r="AO309" s="165">
        <f t="shared" si="1009"/>
        <v>0</v>
      </c>
      <c r="AP309" s="165"/>
      <c r="AQ309" s="165"/>
      <c r="AR309" s="165">
        <f t="shared" si="1010"/>
        <v>0</v>
      </c>
      <c r="AS309" s="165"/>
      <c r="AT309" s="165"/>
      <c r="AU309" s="165">
        <f t="shared" si="1345"/>
        <v>0</v>
      </c>
      <c r="AV309" s="165"/>
      <c r="AW309" s="165"/>
      <c r="AX309" s="166">
        <f t="shared" si="1337"/>
        <v>0</v>
      </c>
      <c r="AY309" s="165">
        <f t="shared" si="1338"/>
        <v>0</v>
      </c>
      <c r="AZ309" s="165">
        <f t="shared" si="1339"/>
        <v>0</v>
      </c>
      <c r="BA309" s="165">
        <f t="shared" si="1346"/>
        <v>0</v>
      </c>
      <c r="BB309" s="165"/>
      <c r="BC309" s="165"/>
      <c r="BD309" s="165">
        <f t="shared" si="1347"/>
        <v>0</v>
      </c>
      <c r="BE309" s="165"/>
      <c r="BF309" s="165"/>
      <c r="BG309" s="165">
        <f t="shared" si="1348"/>
        <v>0</v>
      </c>
      <c r="BH309" s="165"/>
      <c r="BI309" s="165"/>
      <c r="BJ309" s="165">
        <f t="shared" si="1349"/>
        <v>0</v>
      </c>
      <c r="BK309" s="165"/>
      <c r="BL309" s="165"/>
      <c r="BM309" s="165">
        <f t="shared" si="1350"/>
        <v>0</v>
      </c>
      <c r="BN309" s="165"/>
      <c r="BO309" s="165"/>
      <c r="BP309" s="165">
        <f t="shared" si="1351"/>
        <v>0</v>
      </c>
      <c r="BQ309" s="165"/>
      <c r="BR309" s="165"/>
      <c r="BS309" s="165">
        <f t="shared" si="1352"/>
        <v>0</v>
      </c>
      <c r="BT309" s="165"/>
      <c r="BU309" s="165"/>
      <c r="BV309" s="165">
        <f t="shared" si="1353"/>
        <v>0</v>
      </c>
      <c r="BW309" s="165"/>
      <c r="BX309" s="165"/>
      <c r="BY309" s="165">
        <f t="shared" si="1354"/>
        <v>0</v>
      </c>
      <c r="BZ309" s="165"/>
      <c r="CA309" s="165"/>
      <c r="CB309" s="165">
        <f t="shared" si="1355"/>
        <v>0</v>
      </c>
      <c r="CC309" s="165"/>
      <c r="CD309" s="165"/>
      <c r="CE309" s="165">
        <f t="shared" si="1356"/>
        <v>0</v>
      </c>
      <c r="CF309" s="165"/>
      <c r="CG309" s="165"/>
      <c r="CH309" s="165">
        <f t="shared" si="1357"/>
        <v>0</v>
      </c>
      <c r="CI309" s="165"/>
      <c r="CJ309" s="165"/>
      <c r="CK309" s="165">
        <f t="shared" si="1358"/>
        <v>0</v>
      </c>
      <c r="CL309" s="165"/>
      <c r="CM309" s="165"/>
      <c r="CN309" s="165">
        <f t="shared" si="1359"/>
        <v>0</v>
      </c>
      <c r="CO309" s="165"/>
      <c r="CP309" s="165"/>
      <c r="CQ309" s="165">
        <f t="shared" si="1215"/>
        <v>0</v>
      </c>
      <c r="CR309" s="165">
        <f t="shared" si="1216"/>
        <v>0</v>
      </c>
      <c r="CS309" s="165">
        <f t="shared" si="1216"/>
        <v>0</v>
      </c>
      <c r="CT309" s="165">
        <f t="shared" si="1360"/>
        <v>0</v>
      </c>
      <c r="CU309" s="165"/>
      <c r="CV309" s="165"/>
      <c r="CW309" s="165">
        <f t="shared" si="1361"/>
        <v>0</v>
      </c>
      <c r="CX309" s="165"/>
      <c r="CY309" s="165"/>
      <c r="CZ309" s="165">
        <f t="shared" si="1362"/>
        <v>0</v>
      </c>
      <c r="DA309" s="165"/>
      <c r="DB309" s="165"/>
      <c r="DC309" s="168"/>
    </row>
    <row r="310" spans="2:107" x14ac:dyDescent="0.25">
      <c r="B310" s="149" t="s">
        <v>238</v>
      </c>
      <c r="C310" s="32" t="s">
        <v>126</v>
      </c>
      <c r="E310" s="165">
        <f t="shared" si="1308"/>
        <v>0</v>
      </c>
      <c r="F310" s="165">
        <f t="shared" si="1309"/>
        <v>0</v>
      </c>
      <c r="G310" s="165">
        <f t="shared" si="1310"/>
        <v>0</v>
      </c>
      <c r="H310" s="165">
        <f t="shared" si="1311"/>
        <v>0</v>
      </c>
      <c r="I310" s="165">
        <f t="shared" si="1312"/>
        <v>0</v>
      </c>
      <c r="J310" s="165">
        <f t="shared" si="1313"/>
        <v>0</v>
      </c>
      <c r="K310" s="165">
        <f t="shared" si="1314"/>
        <v>0</v>
      </c>
      <c r="L310" s="165"/>
      <c r="M310" s="165"/>
      <c r="N310" s="166">
        <f t="shared" si="1305"/>
        <v>0</v>
      </c>
      <c r="O310" s="166">
        <f t="shared" si="1306"/>
        <v>0</v>
      </c>
      <c r="P310" s="166">
        <f t="shared" si="1307"/>
        <v>0</v>
      </c>
      <c r="Q310" s="165">
        <f t="shared" si="1005"/>
        <v>0</v>
      </c>
      <c r="R310" s="165"/>
      <c r="S310" s="165"/>
      <c r="T310" s="165">
        <f t="shared" si="1341"/>
        <v>0</v>
      </c>
      <c r="U310" s="165"/>
      <c r="V310" s="165"/>
      <c r="W310" s="165">
        <f t="shared" si="1342"/>
        <v>0</v>
      </c>
      <c r="X310" s="165"/>
      <c r="Y310" s="165"/>
      <c r="Z310" s="165">
        <f t="shared" si="1343"/>
        <v>0</v>
      </c>
      <c r="AA310" s="165"/>
      <c r="AB310" s="165"/>
      <c r="AC310" s="165">
        <f t="shared" si="1344"/>
        <v>0</v>
      </c>
      <c r="AD310" s="165"/>
      <c r="AE310" s="165"/>
      <c r="AF310" s="165">
        <f t="shared" si="1006"/>
        <v>0</v>
      </c>
      <c r="AG310" s="165"/>
      <c r="AH310" s="165"/>
      <c r="AI310" s="165">
        <f t="shared" si="1007"/>
        <v>0</v>
      </c>
      <c r="AJ310" s="165"/>
      <c r="AK310" s="165"/>
      <c r="AL310" s="165">
        <f t="shared" si="1008"/>
        <v>0</v>
      </c>
      <c r="AM310" s="165"/>
      <c r="AN310" s="165"/>
      <c r="AO310" s="165">
        <f t="shared" si="1009"/>
        <v>0</v>
      </c>
      <c r="AP310" s="165"/>
      <c r="AQ310" s="165"/>
      <c r="AR310" s="165">
        <f t="shared" si="1010"/>
        <v>0</v>
      </c>
      <c r="AS310" s="165"/>
      <c r="AT310" s="165"/>
      <c r="AU310" s="165">
        <f t="shared" si="1345"/>
        <v>0</v>
      </c>
      <c r="AV310" s="165"/>
      <c r="AW310" s="165"/>
      <c r="AX310" s="166">
        <f t="shared" si="1337"/>
        <v>0</v>
      </c>
      <c r="AY310" s="165">
        <f t="shared" si="1338"/>
        <v>0</v>
      </c>
      <c r="AZ310" s="165">
        <f t="shared" si="1339"/>
        <v>0</v>
      </c>
      <c r="BA310" s="165">
        <f t="shared" si="1346"/>
        <v>0</v>
      </c>
      <c r="BB310" s="165"/>
      <c r="BC310" s="165"/>
      <c r="BD310" s="165">
        <f t="shared" si="1347"/>
        <v>0</v>
      </c>
      <c r="BE310" s="165"/>
      <c r="BF310" s="165"/>
      <c r="BG310" s="165">
        <f t="shared" si="1348"/>
        <v>0</v>
      </c>
      <c r="BH310" s="165"/>
      <c r="BI310" s="165"/>
      <c r="BJ310" s="165">
        <f t="shared" si="1349"/>
        <v>0</v>
      </c>
      <c r="BK310" s="165"/>
      <c r="BL310" s="165"/>
      <c r="BM310" s="165">
        <f t="shared" si="1350"/>
        <v>0</v>
      </c>
      <c r="BN310" s="165"/>
      <c r="BO310" s="165"/>
      <c r="BP310" s="165">
        <f t="shared" si="1351"/>
        <v>0</v>
      </c>
      <c r="BQ310" s="165"/>
      <c r="BR310" s="165"/>
      <c r="BS310" s="165">
        <f t="shared" si="1352"/>
        <v>0</v>
      </c>
      <c r="BT310" s="165"/>
      <c r="BU310" s="165"/>
      <c r="BV310" s="165">
        <f t="shared" si="1353"/>
        <v>0</v>
      </c>
      <c r="BW310" s="165"/>
      <c r="BX310" s="165"/>
      <c r="BY310" s="165">
        <f t="shared" si="1354"/>
        <v>0</v>
      </c>
      <c r="BZ310" s="165"/>
      <c r="CA310" s="165"/>
      <c r="CB310" s="165">
        <f t="shared" si="1355"/>
        <v>0</v>
      </c>
      <c r="CC310" s="165"/>
      <c r="CD310" s="165"/>
      <c r="CE310" s="165">
        <f t="shared" si="1356"/>
        <v>0</v>
      </c>
      <c r="CF310" s="165"/>
      <c r="CG310" s="165"/>
      <c r="CH310" s="165">
        <f t="shared" si="1357"/>
        <v>0</v>
      </c>
      <c r="CI310" s="165"/>
      <c r="CJ310" s="165"/>
      <c r="CK310" s="165">
        <f t="shared" si="1358"/>
        <v>0</v>
      </c>
      <c r="CL310" s="165"/>
      <c r="CM310" s="165"/>
      <c r="CN310" s="165">
        <f t="shared" si="1359"/>
        <v>0</v>
      </c>
      <c r="CO310" s="165"/>
      <c r="CP310" s="165"/>
      <c r="CQ310" s="165">
        <f t="shared" si="1215"/>
        <v>0</v>
      </c>
      <c r="CR310" s="165">
        <f t="shared" si="1216"/>
        <v>0</v>
      </c>
      <c r="CS310" s="165">
        <f t="shared" si="1216"/>
        <v>0</v>
      </c>
      <c r="CT310" s="165">
        <f t="shared" si="1360"/>
        <v>0</v>
      </c>
      <c r="CU310" s="165"/>
      <c r="CV310" s="165"/>
      <c r="CW310" s="165">
        <f t="shared" si="1361"/>
        <v>0</v>
      </c>
      <c r="CX310" s="165"/>
      <c r="CY310" s="165"/>
      <c r="CZ310" s="165">
        <f t="shared" si="1362"/>
        <v>0</v>
      </c>
      <c r="DA310" s="165"/>
      <c r="DB310" s="165"/>
      <c r="DC310" s="168"/>
    </row>
    <row r="311" spans="2:107" ht="31.5" x14ac:dyDescent="0.25">
      <c r="B311" s="149" t="s">
        <v>239</v>
      </c>
      <c r="C311" s="32" t="s">
        <v>130</v>
      </c>
      <c r="E311" s="165">
        <f t="shared" si="1308"/>
        <v>0</v>
      </c>
      <c r="F311" s="165">
        <f t="shared" si="1309"/>
        <v>0</v>
      </c>
      <c r="G311" s="165">
        <f t="shared" si="1310"/>
        <v>0</v>
      </c>
      <c r="H311" s="165">
        <f t="shared" si="1311"/>
        <v>0</v>
      </c>
      <c r="I311" s="165">
        <f t="shared" si="1312"/>
        <v>0</v>
      </c>
      <c r="J311" s="165">
        <f t="shared" si="1313"/>
        <v>0</v>
      </c>
      <c r="K311" s="165">
        <f t="shared" si="1314"/>
        <v>0</v>
      </c>
      <c r="L311" s="165"/>
      <c r="M311" s="165"/>
      <c r="N311" s="166">
        <f t="shared" si="1305"/>
        <v>0</v>
      </c>
      <c r="O311" s="166">
        <f t="shared" si="1306"/>
        <v>0</v>
      </c>
      <c r="P311" s="166">
        <f t="shared" si="1307"/>
        <v>0</v>
      </c>
      <c r="Q311" s="165">
        <f t="shared" si="1005"/>
        <v>0</v>
      </c>
      <c r="R311" s="165"/>
      <c r="S311" s="165"/>
      <c r="T311" s="165">
        <f t="shared" si="1341"/>
        <v>0</v>
      </c>
      <c r="U311" s="165"/>
      <c r="V311" s="165"/>
      <c r="W311" s="165">
        <f t="shared" si="1342"/>
        <v>0</v>
      </c>
      <c r="X311" s="165"/>
      <c r="Y311" s="165"/>
      <c r="Z311" s="165">
        <f t="shared" si="1343"/>
        <v>0</v>
      </c>
      <c r="AA311" s="165"/>
      <c r="AB311" s="165"/>
      <c r="AC311" s="165">
        <f t="shared" si="1344"/>
        <v>0</v>
      </c>
      <c r="AD311" s="165"/>
      <c r="AE311" s="165"/>
      <c r="AF311" s="165">
        <f t="shared" si="1006"/>
        <v>0</v>
      </c>
      <c r="AG311" s="165"/>
      <c r="AH311" s="165"/>
      <c r="AI311" s="165">
        <f t="shared" si="1007"/>
        <v>0</v>
      </c>
      <c r="AJ311" s="165"/>
      <c r="AK311" s="165"/>
      <c r="AL311" s="165">
        <f t="shared" si="1008"/>
        <v>0</v>
      </c>
      <c r="AM311" s="165"/>
      <c r="AN311" s="165"/>
      <c r="AO311" s="165">
        <f t="shared" si="1009"/>
        <v>0</v>
      </c>
      <c r="AP311" s="165"/>
      <c r="AQ311" s="165"/>
      <c r="AR311" s="165">
        <f t="shared" si="1010"/>
        <v>0</v>
      </c>
      <c r="AS311" s="165"/>
      <c r="AT311" s="165"/>
      <c r="AU311" s="165">
        <f t="shared" si="1345"/>
        <v>0</v>
      </c>
      <c r="AV311" s="165"/>
      <c r="AW311" s="165"/>
      <c r="AX311" s="166">
        <f t="shared" si="1337"/>
        <v>0</v>
      </c>
      <c r="AY311" s="165">
        <f t="shared" si="1338"/>
        <v>0</v>
      </c>
      <c r="AZ311" s="165">
        <f t="shared" si="1339"/>
        <v>0</v>
      </c>
      <c r="BA311" s="165">
        <f t="shared" si="1346"/>
        <v>0</v>
      </c>
      <c r="BB311" s="165"/>
      <c r="BC311" s="165"/>
      <c r="BD311" s="165">
        <f t="shared" si="1347"/>
        <v>0</v>
      </c>
      <c r="BE311" s="165"/>
      <c r="BF311" s="165"/>
      <c r="BG311" s="165">
        <f t="shared" si="1348"/>
        <v>0</v>
      </c>
      <c r="BH311" s="165"/>
      <c r="BI311" s="165"/>
      <c r="BJ311" s="165">
        <f t="shared" si="1349"/>
        <v>0</v>
      </c>
      <c r="BK311" s="165"/>
      <c r="BL311" s="165"/>
      <c r="BM311" s="165">
        <f t="shared" si="1350"/>
        <v>0</v>
      </c>
      <c r="BN311" s="165"/>
      <c r="BO311" s="165"/>
      <c r="BP311" s="165">
        <f t="shared" si="1351"/>
        <v>0</v>
      </c>
      <c r="BQ311" s="165"/>
      <c r="BR311" s="165"/>
      <c r="BS311" s="165">
        <f t="shared" si="1352"/>
        <v>0</v>
      </c>
      <c r="BT311" s="165"/>
      <c r="BU311" s="165"/>
      <c r="BV311" s="165">
        <f t="shared" si="1353"/>
        <v>0</v>
      </c>
      <c r="BW311" s="165"/>
      <c r="BX311" s="165"/>
      <c r="BY311" s="165">
        <f t="shared" si="1354"/>
        <v>0</v>
      </c>
      <c r="BZ311" s="165"/>
      <c r="CA311" s="165"/>
      <c r="CB311" s="165">
        <f t="shared" si="1355"/>
        <v>0</v>
      </c>
      <c r="CC311" s="165"/>
      <c r="CD311" s="165"/>
      <c r="CE311" s="165">
        <f t="shared" si="1356"/>
        <v>0</v>
      </c>
      <c r="CF311" s="165"/>
      <c r="CG311" s="165"/>
      <c r="CH311" s="165">
        <f t="shared" si="1357"/>
        <v>0</v>
      </c>
      <c r="CI311" s="165"/>
      <c r="CJ311" s="165"/>
      <c r="CK311" s="165">
        <f t="shared" si="1358"/>
        <v>0</v>
      </c>
      <c r="CL311" s="165"/>
      <c r="CM311" s="165"/>
      <c r="CN311" s="165">
        <f t="shared" si="1359"/>
        <v>0</v>
      </c>
      <c r="CO311" s="165"/>
      <c r="CP311" s="165"/>
      <c r="CQ311" s="165">
        <f t="shared" si="1215"/>
        <v>0</v>
      </c>
      <c r="CR311" s="165">
        <f t="shared" si="1216"/>
        <v>0</v>
      </c>
      <c r="CS311" s="165">
        <f t="shared" si="1216"/>
        <v>0</v>
      </c>
      <c r="CT311" s="165">
        <f t="shared" si="1360"/>
        <v>0</v>
      </c>
      <c r="CU311" s="165"/>
      <c r="CV311" s="165"/>
      <c r="CW311" s="165">
        <f t="shared" si="1361"/>
        <v>0</v>
      </c>
      <c r="CX311" s="165"/>
      <c r="CY311" s="165"/>
      <c r="CZ311" s="165">
        <f t="shared" si="1362"/>
        <v>0</v>
      </c>
      <c r="DA311" s="165"/>
      <c r="DB311" s="165"/>
      <c r="DC311" s="168"/>
    </row>
    <row r="312" spans="2:107" x14ac:dyDescent="0.25">
      <c r="B312" s="149" t="s">
        <v>240</v>
      </c>
      <c r="C312" s="32" t="s">
        <v>129</v>
      </c>
      <c r="E312" s="165">
        <f t="shared" si="1308"/>
        <v>0</v>
      </c>
      <c r="F312" s="165">
        <f t="shared" si="1309"/>
        <v>0</v>
      </c>
      <c r="G312" s="165">
        <f t="shared" si="1310"/>
        <v>0</v>
      </c>
      <c r="H312" s="165">
        <f t="shared" si="1311"/>
        <v>0</v>
      </c>
      <c r="I312" s="165">
        <f t="shared" si="1312"/>
        <v>0</v>
      </c>
      <c r="J312" s="165">
        <f t="shared" si="1313"/>
        <v>0</v>
      </c>
      <c r="K312" s="165">
        <f t="shared" si="1314"/>
        <v>0</v>
      </c>
      <c r="L312" s="165"/>
      <c r="M312" s="165"/>
      <c r="N312" s="166">
        <f t="shared" si="1305"/>
        <v>0</v>
      </c>
      <c r="O312" s="166">
        <f t="shared" si="1306"/>
        <v>0</v>
      </c>
      <c r="P312" s="166">
        <f t="shared" si="1307"/>
        <v>0</v>
      </c>
      <c r="Q312" s="165">
        <f t="shared" si="1005"/>
        <v>0</v>
      </c>
      <c r="R312" s="165"/>
      <c r="S312" s="165"/>
      <c r="T312" s="165">
        <f t="shared" si="1341"/>
        <v>0</v>
      </c>
      <c r="U312" s="165"/>
      <c r="V312" s="165"/>
      <c r="W312" s="165">
        <f t="shared" si="1342"/>
        <v>0</v>
      </c>
      <c r="X312" s="165"/>
      <c r="Y312" s="165"/>
      <c r="Z312" s="165">
        <f t="shared" si="1343"/>
        <v>0</v>
      </c>
      <c r="AA312" s="165"/>
      <c r="AB312" s="165"/>
      <c r="AC312" s="165">
        <f t="shared" si="1344"/>
        <v>0</v>
      </c>
      <c r="AD312" s="165"/>
      <c r="AE312" s="165"/>
      <c r="AF312" s="165">
        <f t="shared" si="1006"/>
        <v>0</v>
      </c>
      <c r="AG312" s="165"/>
      <c r="AH312" s="165"/>
      <c r="AI312" s="165">
        <f t="shared" si="1007"/>
        <v>0</v>
      </c>
      <c r="AJ312" s="165"/>
      <c r="AK312" s="165"/>
      <c r="AL312" s="165">
        <f t="shared" si="1008"/>
        <v>0</v>
      </c>
      <c r="AM312" s="165"/>
      <c r="AN312" s="165"/>
      <c r="AO312" s="165">
        <f t="shared" si="1009"/>
        <v>0</v>
      </c>
      <c r="AP312" s="165"/>
      <c r="AQ312" s="165"/>
      <c r="AR312" s="165">
        <f t="shared" si="1010"/>
        <v>0</v>
      </c>
      <c r="AS312" s="165"/>
      <c r="AT312" s="165"/>
      <c r="AU312" s="165">
        <f t="shared" si="1345"/>
        <v>0</v>
      </c>
      <c r="AV312" s="165"/>
      <c r="AW312" s="165"/>
      <c r="AX312" s="166">
        <f t="shared" si="1337"/>
        <v>0</v>
      </c>
      <c r="AY312" s="165">
        <f t="shared" si="1338"/>
        <v>0</v>
      </c>
      <c r="AZ312" s="165">
        <f t="shared" si="1339"/>
        <v>0</v>
      </c>
      <c r="BA312" s="165">
        <f t="shared" si="1346"/>
        <v>0</v>
      </c>
      <c r="BB312" s="165"/>
      <c r="BC312" s="165"/>
      <c r="BD312" s="165">
        <f t="shared" si="1347"/>
        <v>0</v>
      </c>
      <c r="BE312" s="165"/>
      <c r="BF312" s="165"/>
      <c r="BG312" s="165">
        <f t="shared" si="1348"/>
        <v>0</v>
      </c>
      <c r="BH312" s="165"/>
      <c r="BI312" s="165"/>
      <c r="BJ312" s="165">
        <f t="shared" si="1349"/>
        <v>0</v>
      </c>
      <c r="BK312" s="165"/>
      <c r="BL312" s="165"/>
      <c r="BM312" s="165">
        <f t="shared" si="1350"/>
        <v>0</v>
      </c>
      <c r="BN312" s="165"/>
      <c r="BO312" s="165"/>
      <c r="BP312" s="165">
        <f t="shared" si="1351"/>
        <v>0</v>
      </c>
      <c r="BQ312" s="165"/>
      <c r="BR312" s="165"/>
      <c r="BS312" s="165">
        <f t="shared" si="1352"/>
        <v>0</v>
      </c>
      <c r="BT312" s="165"/>
      <c r="BU312" s="165"/>
      <c r="BV312" s="165">
        <f t="shared" si="1353"/>
        <v>0</v>
      </c>
      <c r="BW312" s="165"/>
      <c r="BX312" s="165"/>
      <c r="BY312" s="165">
        <f t="shared" si="1354"/>
        <v>0</v>
      </c>
      <c r="BZ312" s="165"/>
      <c r="CA312" s="165"/>
      <c r="CB312" s="165">
        <f t="shared" si="1355"/>
        <v>0</v>
      </c>
      <c r="CC312" s="165"/>
      <c r="CD312" s="165"/>
      <c r="CE312" s="165">
        <f t="shared" si="1356"/>
        <v>0</v>
      </c>
      <c r="CF312" s="165"/>
      <c r="CG312" s="165"/>
      <c r="CH312" s="165">
        <f t="shared" si="1357"/>
        <v>0</v>
      </c>
      <c r="CI312" s="165"/>
      <c r="CJ312" s="165"/>
      <c r="CK312" s="165">
        <f t="shared" si="1358"/>
        <v>0</v>
      </c>
      <c r="CL312" s="165"/>
      <c r="CM312" s="165"/>
      <c r="CN312" s="165">
        <f t="shared" si="1359"/>
        <v>0</v>
      </c>
      <c r="CO312" s="165"/>
      <c r="CP312" s="165"/>
      <c r="CQ312" s="165">
        <f t="shared" si="1215"/>
        <v>0</v>
      </c>
      <c r="CR312" s="165">
        <f t="shared" si="1216"/>
        <v>0</v>
      </c>
      <c r="CS312" s="165">
        <f t="shared" si="1216"/>
        <v>0</v>
      </c>
      <c r="CT312" s="165">
        <f t="shared" si="1360"/>
        <v>0</v>
      </c>
      <c r="CU312" s="165"/>
      <c r="CV312" s="165"/>
      <c r="CW312" s="165">
        <f t="shared" si="1361"/>
        <v>0</v>
      </c>
      <c r="CX312" s="165"/>
      <c r="CY312" s="165"/>
      <c r="CZ312" s="165">
        <f t="shared" si="1362"/>
        <v>0</v>
      </c>
      <c r="DA312" s="165"/>
      <c r="DB312" s="165"/>
      <c r="DC312" s="168"/>
    </row>
    <row r="313" spans="2:107" x14ac:dyDescent="0.25">
      <c r="B313" s="149" t="s">
        <v>103</v>
      </c>
      <c r="C313" s="20" t="s">
        <v>14</v>
      </c>
      <c r="E313" s="165">
        <f t="shared" si="1308"/>
        <v>0</v>
      </c>
      <c r="F313" s="165">
        <f t="shared" si="1309"/>
        <v>0</v>
      </c>
      <c r="G313" s="165">
        <f t="shared" si="1310"/>
        <v>0</v>
      </c>
      <c r="H313" s="165">
        <f t="shared" si="1311"/>
        <v>0</v>
      </c>
      <c r="I313" s="165">
        <f t="shared" si="1312"/>
        <v>0</v>
      </c>
      <c r="J313" s="165">
        <f t="shared" si="1313"/>
        <v>0</v>
      </c>
      <c r="K313" s="165">
        <f t="shared" si="1314"/>
        <v>0</v>
      </c>
      <c r="L313" s="165"/>
      <c r="M313" s="165"/>
      <c r="N313" s="166">
        <f t="shared" si="1305"/>
        <v>0</v>
      </c>
      <c r="O313" s="166">
        <f t="shared" si="1306"/>
        <v>0</v>
      </c>
      <c r="P313" s="166">
        <f t="shared" si="1307"/>
        <v>0</v>
      </c>
      <c r="Q313" s="165">
        <f t="shared" si="1005"/>
        <v>0</v>
      </c>
      <c r="R313" s="165"/>
      <c r="S313" s="165"/>
      <c r="T313" s="165">
        <f t="shared" si="1341"/>
        <v>0</v>
      </c>
      <c r="U313" s="165"/>
      <c r="V313" s="165"/>
      <c r="W313" s="165">
        <f t="shared" si="1342"/>
        <v>0</v>
      </c>
      <c r="X313" s="165"/>
      <c r="Y313" s="165"/>
      <c r="Z313" s="165">
        <f t="shared" si="1343"/>
        <v>0</v>
      </c>
      <c r="AA313" s="165"/>
      <c r="AB313" s="165"/>
      <c r="AC313" s="165">
        <f t="shared" si="1344"/>
        <v>0</v>
      </c>
      <c r="AD313" s="165"/>
      <c r="AE313" s="165"/>
      <c r="AF313" s="165">
        <f t="shared" si="1006"/>
        <v>0</v>
      </c>
      <c r="AG313" s="165"/>
      <c r="AH313" s="165"/>
      <c r="AI313" s="165">
        <f t="shared" si="1007"/>
        <v>0</v>
      </c>
      <c r="AJ313" s="165"/>
      <c r="AK313" s="165"/>
      <c r="AL313" s="165">
        <f t="shared" si="1008"/>
        <v>0</v>
      </c>
      <c r="AM313" s="165"/>
      <c r="AN313" s="165"/>
      <c r="AO313" s="165">
        <f t="shared" si="1009"/>
        <v>0</v>
      </c>
      <c r="AP313" s="165"/>
      <c r="AQ313" s="165"/>
      <c r="AR313" s="165">
        <f t="shared" si="1010"/>
        <v>0</v>
      </c>
      <c r="AS313" s="165"/>
      <c r="AT313" s="165"/>
      <c r="AU313" s="165">
        <f t="shared" si="1345"/>
        <v>0</v>
      </c>
      <c r="AV313" s="165"/>
      <c r="AW313" s="165"/>
      <c r="AX313" s="166">
        <f t="shared" si="1337"/>
        <v>0</v>
      </c>
      <c r="AY313" s="165">
        <f t="shared" si="1338"/>
        <v>0</v>
      </c>
      <c r="AZ313" s="165">
        <f t="shared" si="1339"/>
        <v>0</v>
      </c>
      <c r="BA313" s="165">
        <f t="shared" si="1346"/>
        <v>0</v>
      </c>
      <c r="BB313" s="165"/>
      <c r="BC313" s="165"/>
      <c r="BD313" s="165">
        <f t="shared" si="1347"/>
        <v>0</v>
      </c>
      <c r="BE313" s="165"/>
      <c r="BF313" s="165"/>
      <c r="BG313" s="165">
        <f t="shared" si="1348"/>
        <v>0</v>
      </c>
      <c r="BH313" s="165"/>
      <c r="BI313" s="165"/>
      <c r="BJ313" s="165">
        <f t="shared" si="1349"/>
        <v>0</v>
      </c>
      <c r="BK313" s="165"/>
      <c r="BL313" s="165"/>
      <c r="BM313" s="165">
        <f t="shared" si="1350"/>
        <v>0</v>
      </c>
      <c r="BN313" s="165"/>
      <c r="BO313" s="165"/>
      <c r="BP313" s="165">
        <f t="shared" si="1351"/>
        <v>0</v>
      </c>
      <c r="BQ313" s="165"/>
      <c r="BR313" s="165"/>
      <c r="BS313" s="165">
        <f t="shared" si="1352"/>
        <v>0</v>
      </c>
      <c r="BT313" s="165"/>
      <c r="BU313" s="165"/>
      <c r="BV313" s="165">
        <f t="shared" si="1353"/>
        <v>0</v>
      </c>
      <c r="BW313" s="165"/>
      <c r="BX313" s="165"/>
      <c r="BY313" s="165">
        <f t="shared" si="1354"/>
        <v>0</v>
      </c>
      <c r="BZ313" s="165"/>
      <c r="CA313" s="165"/>
      <c r="CB313" s="165">
        <f t="shared" si="1355"/>
        <v>0</v>
      </c>
      <c r="CC313" s="165"/>
      <c r="CD313" s="165"/>
      <c r="CE313" s="165">
        <f t="shared" si="1356"/>
        <v>0</v>
      </c>
      <c r="CF313" s="165"/>
      <c r="CG313" s="165"/>
      <c r="CH313" s="165">
        <f t="shared" si="1357"/>
        <v>0</v>
      </c>
      <c r="CI313" s="165"/>
      <c r="CJ313" s="165"/>
      <c r="CK313" s="165">
        <f t="shared" si="1358"/>
        <v>0</v>
      </c>
      <c r="CL313" s="165"/>
      <c r="CM313" s="165"/>
      <c r="CN313" s="165">
        <f t="shared" si="1359"/>
        <v>0</v>
      </c>
      <c r="CO313" s="165"/>
      <c r="CP313" s="165"/>
      <c r="CQ313" s="165">
        <f t="shared" si="1215"/>
        <v>0</v>
      </c>
      <c r="CR313" s="165">
        <f t="shared" si="1216"/>
        <v>0</v>
      </c>
      <c r="CS313" s="165">
        <f t="shared" si="1216"/>
        <v>0</v>
      </c>
      <c r="CT313" s="165">
        <f t="shared" si="1360"/>
        <v>0</v>
      </c>
      <c r="CU313" s="165"/>
      <c r="CV313" s="165"/>
      <c r="CW313" s="165">
        <f t="shared" si="1361"/>
        <v>0</v>
      </c>
      <c r="CX313" s="165"/>
      <c r="CY313" s="165"/>
      <c r="CZ313" s="165">
        <f t="shared" si="1362"/>
        <v>0</v>
      </c>
      <c r="DA313" s="165"/>
      <c r="DB313" s="165"/>
      <c r="DC313" s="168"/>
    </row>
    <row r="314" spans="2:107" x14ac:dyDescent="0.25">
      <c r="B314" s="149" t="s">
        <v>104</v>
      </c>
      <c r="C314" s="20" t="s">
        <v>15</v>
      </c>
      <c r="E314" s="165">
        <f t="shared" si="1308"/>
        <v>0</v>
      </c>
      <c r="F314" s="165">
        <f t="shared" si="1309"/>
        <v>0</v>
      </c>
      <c r="G314" s="165">
        <f t="shared" si="1310"/>
        <v>0</v>
      </c>
      <c r="H314" s="165">
        <f t="shared" si="1311"/>
        <v>0</v>
      </c>
      <c r="I314" s="165">
        <f t="shared" si="1312"/>
        <v>0</v>
      </c>
      <c r="J314" s="165">
        <f t="shared" si="1313"/>
        <v>0</v>
      </c>
      <c r="K314" s="165">
        <f>SUBTOTAL(9,L314:M314)</f>
        <v>0</v>
      </c>
      <c r="L314" s="165"/>
      <c r="M314" s="165"/>
      <c r="N314" s="166">
        <f t="shared" si="1305"/>
        <v>0</v>
      </c>
      <c r="O314" s="166">
        <f t="shared" si="1306"/>
        <v>0</v>
      </c>
      <c r="P314" s="166">
        <f t="shared" si="1307"/>
        <v>0</v>
      </c>
      <c r="Q314" s="165">
        <f>SUBTOTAL(9,R314:S314)</f>
        <v>0</v>
      </c>
      <c r="R314" s="165"/>
      <c r="S314" s="165"/>
      <c r="T314" s="165">
        <f>SUBTOTAL(9,U314:V314)</f>
        <v>0</v>
      </c>
      <c r="U314" s="165"/>
      <c r="V314" s="165"/>
      <c r="W314" s="165">
        <f>SUBTOTAL(9,X314:Y314)</f>
        <v>0</v>
      </c>
      <c r="X314" s="165"/>
      <c r="Y314" s="165"/>
      <c r="Z314" s="165">
        <f>SUBTOTAL(9,AA314:AB314)</f>
        <v>0</v>
      </c>
      <c r="AA314" s="165"/>
      <c r="AB314" s="165"/>
      <c r="AC314" s="165">
        <f>SUBTOTAL(9,AD314:AE314)</f>
        <v>0</v>
      </c>
      <c r="AD314" s="165"/>
      <c r="AE314" s="165"/>
      <c r="AF314" s="165">
        <f>SUBTOTAL(9,AG314:AH314)</f>
        <v>0</v>
      </c>
      <c r="AG314" s="165"/>
      <c r="AH314" s="165"/>
      <c r="AI314" s="165">
        <f>SUBTOTAL(9,AJ314:AK314)</f>
        <v>0</v>
      </c>
      <c r="AJ314" s="165"/>
      <c r="AK314" s="165"/>
      <c r="AL314" s="165">
        <f>SUBTOTAL(9,AM314:AN314)</f>
        <v>0</v>
      </c>
      <c r="AM314" s="165"/>
      <c r="AN314" s="165"/>
      <c r="AO314" s="165">
        <f>SUBTOTAL(9,AP314:AQ314)</f>
        <v>0</v>
      </c>
      <c r="AP314" s="165"/>
      <c r="AQ314" s="165"/>
      <c r="AR314" s="165">
        <f>SUBTOTAL(9,AS314:AT314)</f>
        <v>0</v>
      </c>
      <c r="AS314" s="165"/>
      <c r="AT314" s="165"/>
      <c r="AU314" s="165">
        <f>SUBTOTAL(9,AV314:AW314)</f>
        <v>0</v>
      </c>
      <c r="AV314" s="165"/>
      <c r="AW314" s="165"/>
      <c r="AX314" s="166">
        <f t="shared" si="1337"/>
        <v>0</v>
      </c>
      <c r="AY314" s="165">
        <f t="shared" si="1338"/>
        <v>0</v>
      </c>
      <c r="AZ314" s="165">
        <f t="shared" si="1339"/>
        <v>0</v>
      </c>
      <c r="BA314" s="165">
        <f>SUBTOTAL(9,BB314:BC314)</f>
        <v>0</v>
      </c>
      <c r="BB314" s="165"/>
      <c r="BC314" s="165"/>
      <c r="BD314" s="165">
        <f>SUBTOTAL(9,BE314:BF314)</f>
        <v>0</v>
      </c>
      <c r="BE314" s="165"/>
      <c r="BF314" s="165"/>
      <c r="BG314" s="165">
        <f>SUBTOTAL(9,BH314:BI314)</f>
        <v>0</v>
      </c>
      <c r="BH314" s="165"/>
      <c r="BI314" s="165"/>
      <c r="BJ314" s="165">
        <f>SUBTOTAL(9,BK314:BL314)</f>
        <v>0</v>
      </c>
      <c r="BK314" s="165"/>
      <c r="BL314" s="165"/>
      <c r="BM314" s="165">
        <f>SUBTOTAL(9,BN314:BO314)</f>
        <v>0</v>
      </c>
      <c r="BN314" s="165"/>
      <c r="BO314" s="165"/>
      <c r="BP314" s="165">
        <f>SUBTOTAL(9,BQ314:BR314)</f>
        <v>0</v>
      </c>
      <c r="BQ314" s="165"/>
      <c r="BR314" s="165"/>
      <c r="BS314" s="165">
        <f>SUBTOTAL(9,BT314:BU314)</f>
        <v>0</v>
      </c>
      <c r="BT314" s="165"/>
      <c r="BU314" s="165"/>
      <c r="BV314" s="165">
        <f>SUBTOTAL(9,BW314:BX314)</f>
        <v>0</v>
      </c>
      <c r="BW314" s="165"/>
      <c r="BX314" s="165"/>
      <c r="BY314" s="165">
        <f>SUBTOTAL(9,BZ314:CA314)</f>
        <v>0</v>
      </c>
      <c r="BZ314" s="165"/>
      <c r="CA314" s="165"/>
      <c r="CB314" s="165">
        <f>SUBTOTAL(9,CC314:CD314)</f>
        <v>0</v>
      </c>
      <c r="CC314" s="165"/>
      <c r="CD314" s="165"/>
      <c r="CE314" s="165">
        <f>SUBTOTAL(9,CF314:CG314)</f>
        <v>0</v>
      </c>
      <c r="CF314" s="165"/>
      <c r="CG314" s="165"/>
      <c r="CH314" s="165">
        <f>SUBTOTAL(9,CI314:CJ314)</f>
        <v>0</v>
      </c>
      <c r="CI314" s="165"/>
      <c r="CJ314" s="165"/>
      <c r="CK314" s="165">
        <f>SUBTOTAL(9,CL314:CM314)</f>
        <v>0</v>
      </c>
      <c r="CL314" s="165"/>
      <c r="CM314" s="165"/>
      <c r="CN314" s="165">
        <f>SUBTOTAL(9,CO314:CP314)</f>
        <v>0</v>
      </c>
      <c r="CO314" s="165"/>
      <c r="CP314" s="165"/>
      <c r="CQ314" s="165">
        <f t="shared" si="1215"/>
        <v>0</v>
      </c>
      <c r="CR314" s="165">
        <f t="shared" si="1216"/>
        <v>0</v>
      </c>
      <c r="CS314" s="165">
        <f t="shared" si="1216"/>
        <v>0</v>
      </c>
      <c r="CT314" s="165">
        <f>SUBTOTAL(9,CU314:CV314)</f>
        <v>0</v>
      </c>
      <c r="CU314" s="165"/>
      <c r="CV314" s="165"/>
      <c r="CW314" s="165">
        <f>SUBTOTAL(9,CX314:CY314)</f>
        <v>0</v>
      </c>
      <c r="CX314" s="165"/>
      <c r="CY314" s="165"/>
      <c r="CZ314" s="165">
        <f>SUBTOTAL(9,DA314:DB314)</f>
        <v>0</v>
      </c>
      <c r="DA314" s="165"/>
      <c r="DB314" s="165"/>
      <c r="DC314" s="168"/>
    </row>
    <row r="315" spans="2:107" x14ac:dyDescent="0.25">
      <c r="B315" s="149" t="s">
        <v>127</v>
      </c>
      <c r="C315" s="20" t="s">
        <v>192</v>
      </c>
      <c r="E315" s="165">
        <f t="shared" si="1308"/>
        <v>0</v>
      </c>
      <c r="F315" s="165">
        <f t="shared" si="1309"/>
        <v>0</v>
      </c>
      <c r="G315" s="165">
        <f t="shared" si="1310"/>
        <v>0</v>
      </c>
      <c r="H315" s="165">
        <f t="shared" si="1311"/>
        <v>0</v>
      </c>
      <c r="I315" s="165">
        <f t="shared" si="1312"/>
        <v>0</v>
      </c>
      <c r="J315" s="165">
        <f t="shared" si="1313"/>
        <v>0</v>
      </c>
      <c r="K315" s="165">
        <f t="shared" si="1314"/>
        <v>0</v>
      </c>
      <c r="L315" s="165"/>
      <c r="M315" s="165"/>
      <c r="N315" s="166">
        <f t="shared" si="1305"/>
        <v>0</v>
      </c>
      <c r="O315" s="166">
        <f t="shared" si="1306"/>
        <v>0</v>
      </c>
      <c r="P315" s="166">
        <f t="shared" si="1307"/>
        <v>0</v>
      </c>
      <c r="Q315" s="165">
        <f t="shared" si="1005"/>
        <v>0</v>
      </c>
      <c r="R315" s="165"/>
      <c r="S315" s="165"/>
      <c r="T315" s="165">
        <f t="shared" ref="T315" si="1363">SUBTOTAL(9,U315:V315)</f>
        <v>0</v>
      </c>
      <c r="U315" s="165"/>
      <c r="V315" s="165"/>
      <c r="W315" s="165">
        <f t="shared" ref="W315" si="1364">SUBTOTAL(9,X315:Y315)</f>
        <v>0</v>
      </c>
      <c r="X315" s="165"/>
      <c r="Y315" s="165"/>
      <c r="Z315" s="165">
        <f t="shared" ref="Z315" si="1365">SUBTOTAL(9,AA315:AB315)</f>
        <v>0</v>
      </c>
      <c r="AA315" s="165"/>
      <c r="AB315" s="165"/>
      <c r="AC315" s="165">
        <f t="shared" ref="AC315" si="1366">SUBTOTAL(9,AD315:AE315)</f>
        <v>0</v>
      </c>
      <c r="AD315" s="165"/>
      <c r="AE315" s="165"/>
      <c r="AF315" s="165">
        <f t="shared" si="1006"/>
        <v>0</v>
      </c>
      <c r="AG315" s="165"/>
      <c r="AH315" s="165"/>
      <c r="AI315" s="165">
        <f t="shared" si="1007"/>
        <v>0</v>
      </c>
      <c r="AJ315" s="165"/>
      <c r="AK315" s="165"/>
      <c r="AL315" s="165">
        <f t="shared" si="1008"/>
        <v>0</v>
      </c>
      <c r="AM315" s="165"/>
      <c r="AN315" s="165"/>
      <c r="AO315" s="165">
        <f t="shared" si="1009"/>
        <v>0</v>
      </c>
      <c r="AP315" s="165"/>
      <c r="AQ315" s="165"/>
      <c r="AR315" s="165">
        <f t="shared" si="1010"/>
        <v>0</v>
      </c>
      <c r="AS315" s="165"/>
      <c r="AT315" s="165"/>
      <c r="AU315" s="165">
        <f t="shared" ref="AU315" si="1367">SUBTOTAL(9,AV315:AW315)</f>
        <v>0</v>
      </c>
      <c r="AV315" s="165"/>
      <c r="AW315" s="165"/>
      <c r="AX315" s="166">
        <f t="shared" si="1337"/>
        <v>0</v>
      </c>
      <c r="AY315" s="165">
        <f t="shared" si="1338"/>
        <v>0</v>
      </c>
      <c r="AZ315" s="165">
        <f t="shared" si="1339"/>
        <v>0</v>
      </c>
      <c r="BA315" s="165">
        <f t="shared" ref="BA315" si="1368">SUBTOTAL(9,BB315:BC315)</f>
        <v>0</v>
      </c>
      <c r="BB315" s="165"/>
      <c r="BC315" s="165"/>
      <c r="BD315" s="165">
        <f t="shared" ref="BD315" si="1369">SUBTOTAL(9,BE315:BF315)</f>
        <v>0</v>
      </c>
      <c r="BE315" s="165"/>
      <c r="BF315" s="165"/>
      <c r="BG315" s="165">
        <f t="shared" ref="BG315" si="1370">SUBTOTAL(9,BH315:BI315)</f>
        <v>0</v>
      </c>
      <c r="BH315" s="165"/>
      <c r="BI315" s="165"/>
      <c r="BJ315" s="165">
        <f t="shared" ref="BJ315" si="1371">SUBTOTAL(9,BK315:BL315)</f>
        <v>0</v>
      </c>
      <c r="BK315" s="165"/>
      <c r="BL315" s="165"/>
      <c r="BM315" s="165">
        <f t="shared" ref="BM315" si="1372">SUBTOTAL(9,BN315:BO315)</f>
        <v>0</v>
      </c>
      <c r="BN315" s="165"/>
      <c r="BO315" s="165"/>
      <c r="BP315" s="165">
        <f t="shared" ref="BP315" si="1373">SUBTOTAL(9,BQ315:BR315)</f>
        <v>0</v>
      </c>
      <c r="BQ315" s="165"/>
      <c r="BR315" s="165"/>
      <c r="BS315" s="165">
        <f t="shared" ref="BS315" si="1374">SUBTOTAL(9,BT315:BU315)</f>
        <v>0</v>
      </c>
      <c r="BT315" s="165"/>
      <c r="BU315" s="165"/>
      <c r="BV315" s="165">
        <f t="shared" ref="BV315" si="1375">SUBTOTAL(9,BW315:BX315)</f>
        <v>0</v>
      </c>
      <c r="BW315" s="165"/>
      <c r="BX315" s="165"/>
      <c r="BY315" s="165">
        <f t="shared" ref="BY315" si="1376">SUBTOTAL(9,BZ315:CA315)</f>
        <v>0</v>
      </c>
      <c r="BZ315" s="165"/>
      <c r="CA315" s="165"/>
      <c r="CB315" s="165">
        <f t="shared" ref="CB315" si="1377">SUBTOTAL(9,CC315:CD315)</f>
        <v>0</v>
      </c>
      <c r="CC315" s="165"/>
      <c r="CD315" s="165"/>
      <c r="CE315" s="165">
        <f t="shared" ref="CE315" si="1378">SUBTOTAL(9,CF315:CG315)</f>
        <v>0</v>
      </c>
      <c r="CF315" s="165"/>
      <c r="CG315" s="165"/>
      <c r="CH315" s="165">
        <f t="shared" ref="CH315" si="1379">SUBTOTAL(9,CI315:CJ315)</f>
        <v>0</v>
      </c>
      <c r="CI315" s="165"/>
      <c r="CJ315" s="165"/>
      <c r="CK315" s="165">
        <f t="shared" ref="CK315" si="1380">SUBTOTAL(9,CL315:CM315)</f>
        <v>0</v>
      </c>
      <c r="CL315" s="165"/>
      <c r="CM315" s="165"/>
      <c r="CN315" s="165">
        <f t="shared" ref="CN315" si="1381">SUBTOTAL(9,CO315:CP315)</f>
        <v>0</v>
      </c>
      <c r="CO315" s="165"/>
      <c r="CP315" s="165"/>
      <c r="CQ315" s="165">
        <f t="shared" si="1215"/>
        <v>0</v>
      </c>
      <c r="CR315" s="165">
        <f t="shared" si="1216"/>
        <v>0</v>
      </c>
      <c r="CS315" s="165">
        <f t="shared" si="1216"/>
        <v>0</v>
      </c>
      <c r="CT315" s="165">
        <f t="shared" ref="CT315" si="1382">SUBTOTAL(9,CU315:CV315)</f>
        <v>0</v>
      </c>
      <c r="CU315" s="165"/>
      <c r="CV315" s="165"/>
      <c r="CW315" s="165">
        <f t="shared" ref="CW315" si="1383">SUBTOTAL(9,CX315:CY315)</f>
        <v>0</v>
      </c>
      <c r="CX315" s="165"/>
      <c r="CY315" s="165"/>
      <c r="CZ315" s="165">
        <f t="shared" ref="CZ315" si="1384">SUBTOTAL(9,DA315:DB315)</f>
        <v>0</v>
      </c>
      <c r="DA315" s="165"/>
      <c r="DB315" s="165"/>
      <c r="DC315" s="168"/>
    </row>
    <row r="316" spans="2:107" x14ac:dyDescent="0.25">
      <c r="B316" s="149" t="s">
        <v>128</v>
      </c>
      <c r="C316" s="20" t="s">
        <v>122</v>
      </c>
      <c r="E316" s="165">
        <f t="shared" si="1308"/>
        <v>0</v>
      </c>
      <c r="F316" s="165">
        <f t="shared" si="1309"/>
        <v>0</v>
      </c>
      <c r="G316" s="165">
        <f t="shared" si="1310"/>
        <v>0</v>
      </c>
      <c r="H316" s="165">
        <f t="shared" si="1311"/>
        <v>0</v>
      </c>
      <c r="I316" s="165">
        <f t="shared" si="1312"/>
        <v>0</v>
      </c>
      <c r="J316" s="165">
        <f t="shared" si="1313"/>
        <v>0</v>
      </c>
      <c r="K316" s="165">
        <f>SUBTOTAL(9,L316:M316)</f>
        <v>0</v>
      </c>
      <c r="L316" s="165"/>
      <c r="M316" s="165"/>
      <c r="N316" s="166">
        <f t="shared" si="1305"/>
        <v>0</v>
      </c>
      <c r="O316" s="166">
        <f t="shared" si="1306"/>
        <v>0</v>
      </c>
      <c r="P316" s="166">
        <f t="shared" si="1307"/>
        <v>0</v>
      </c>
      <c r="Q316" s="165">
        <f>SUBTOTAL(9,R316:S316)</f>
        <v>0</v>
      </c>
      <c r="R316" s="165"/>
      <c r="S316" s="165"/>
      <c r="T316" s="165">
        <f>SUBTOTAL(9,U316:V316)</f>
        <v>0</v>
      </c>
      <c r="U316" s="165"/>
      <c r="V316" s="165"/>
      <c r="W316" s="165">
        <f>SUBTOTAL(9,X316:Y316)</f>
        <v>0</v>
      </c>
      <c r="X316" s="165"/>
      <c r="Y316" s="165"/>
      <c r="Z316" s="165">
        <f>SUBTOTAL(9,AA316:AB316)</f>
        <v>0</v>
      </c>
      <c r="AA316" s="165"/>
      <c r="AB316" s="165"/>
      <c r="AC316" s="165">
        <f>SUBTOTAL(9,AD316:AE316)</f>
        <v>0</v>
      </c>
      <c r="AD316" s="165"/>
      <c r="AE316" s="165"/>
      <c r="AF316" s="165">
        <f>SUBTOTAL(9,AG316:AH316)</f>
        <v>0</v>
      </c>
      <c r="AG316" s="165"/>
      <c r="AH316" s="165"/>
      <c r="AI316" s="165">
        <f>SUBTOTAL(9,AJ316:AK316)</f>
        <v>0</v>
      </c>
      <c r="AJ316" s="165"/>
      <c r="AK316" s="165"/>
      <c r="AL316" s="165">
        <f>SUBTOTAL(9,AM316:AN316)</f>
        <v>0</v>
      </c>
      <c r="AM316" s="165"/>
      <c r="AN316" s="165"/>
      <c r="AO316" s="165">
        <f>SUBTOTAL(9,AP316:AQ316)</f>
        <v>0</v>
      </c>
      <c r="AP316" s="165"/>
      <c r="AQ316" s="165"/>
      <c r="AR316" s="165">
        <f>SUBTOTAL(9,AS316:AT316)</f>
        <v>0</v>
      </c>
      <c r="AS316" s="165"/>
      <c r="AT316" s="165"/>
      <c r="AU316" s="165">
        <f>SUBTOTAL(9,AV316:AW316)</f>
        <v>0</v>
      </c>
      <c r="AV316" s="165"/>
      <c r="AW316" s="165"/>
      <c r="AX316" s="166">
        <f t="shared" si="1337"/>
        <v>0</v>
      </c>
      <c r="AY316" s="165">
        <f t="shared" si="1338"/>
        <v>0</v>
      </c>
      <c r="AZ316" s="165">
        <f t="shared" si="1339"/>
        <v>0</v>
      </c>
      <c r="BA316" s="165">
        <f>SUBTOTAL(9,BB316:BC316)</f>
        <v>0</v>
      </c>
      <c r="BB316" s="165"/>
      <c r="BC316" s="165"/>
      <c r="BD316" s="165">
        <f>SUBTOTAL(9,BE316:BF316)</f>
        <v>0</v>
      </c>
      <c r="BE316" s="165"/>
      <c r="BF316" s="165"/>
      <c r="BG316" s="165">
        <f>SUBTOTAL(9,BH316:BI316)</f>
        <v>0</v>
      </c>
      <c r="BH316" s="165"/>
      <c r="BI316" s="165"/>
      <c r="BJ316" s="165">
        <f>SUBTOTAL(9,BK316:BL316)</f>
        <v>0</v>
      </c>
      <c r="BK316" s="165"/>
      <c r="BL316" s="165"/>
      <c r="BM316" s="165">
        <f>SUBTOTAL(9,BN316:BO316)</f>
        <v>0</v>
      </c>
      <c r="BN316" s="165"/>
      <c r="BO316" s="165"/>
      <c r="BP316" s="165">
        <f>SUBTOTAL(9,BQ316:BR316)</f>
        <v>0</v>
      </c>
      <c r="BQ316" s="165"/>
      <c r="BR316" s="165"/>
      <c r="BS316" s="165">
        <f>SUBTOTAL(9,BT316:BU316)</f>
        <v>0</v>
      </c>
      <c r="BT316" s="165"/>
      <c r="BU316" s="165"/>
      <c r="BV316" s="165">
        <f>SUBTOTAL(9,BW316:BX316)</f>
        <v>0</v>
      </c>
      <c r="BW316" s="165"/>
      <c r="BX316" s="165"/>
      <c r="BY316" s="165">
        <f>SUBTOTAL(9,BZ316:CA316)</f>
        <v>0</v>
      </c>
      <c r="BZ316" s="165"/>
      <c r="CA316" s="165"/>
      <c r="CB316" s="165">
        <f>SUBTOTAL(9,CC316:CD316)</f>
        <v>0</v>
      </c>
      <c r="CC316" s="165"/>
      <c r="CD316" s="165"/>
      <c r="CE316" s="165">
        <f>SUBTOTAL(9,CF316:CG316)</f>
        <v>0</v>
      </c>
      <c r="CF316" s="165"/>
      <c r="CG316" s="165"/>
      <c r="CH316" s="165">
        <f>SUBTOTAL(9,CI316:CJ316)</f>
        <v>0</v>
      </c>
      <c r="CI316" s="165"/>
      <c r="CJ316" s="165"/>
      <c r="CK316" s="165">
        <f>SUBTOTAL(9,CL316:CM316)</f>
        <v>0</v>
      </c>
      <c r="CL316" s="165"/>
      <c r="CM316" s="165"/>
      <c r="CN316" s="165">
        <f>SUBTOTAL(9,CO316:CP316)</f>
        <v>0</v>
      </c>
      <c r="CO316" s="165"/>
      <c r="CP316" s="165"/>
      <c r="CQ316" s="165">
        <f>SUBTOTAL(9,CT316:DB316)</f>
        <v>0</v>
      </c>
      <c r="CR316" s="165">
        <f>+CX316+DA316+CU316</f>
        <v>0</v>
      </c>
      <c r="CS316" s="165">
        <f>+CY316+DB316+CV316</f>
        <v>0</v>
      </c>
      <c r="CT316" s="165">
        <f>SUBTOTAL(9,CU316:CV316)</f>
        <v>0</v>
      </c>
      <c r="CU316" s="165"/>
      <c r="CV316" s="165"/>
      <c r="CW316" s="165">
        <f>SUBTOTAL(9,CX316:CY316)</f>
        <v>0</v>
      </c>
      <c r="CX316" s="165"/>
      <c r="CY316" s="165"/>
      <c r="CZ316" s="165">
        <f>SUBTOTAL(9,DA316:DB316)</f>
        <v>0</v>
      </c>
      <c r="DA316" s="165"/>
      <c r="DB316" s="165"/>
      <c r="DC316" s="168"/>
    </row>
    <row r="317" spans="2:107" x14ac:dyDescent="0.25">
      <c r="B317" s="149" t="s">
        <v>139</v>
      </c>
      <c r="C317" s="31" t="s">
        <v>213</v>
      </c>
      <c r="E317" s="165">
        <f t="shared" si="1308"/>
        <v>0</v>
      </c>
      <c r="F317" s="165">
        <f t="shared" si="1309"/>
        <v>0</v>
      </c>
      <c r="G317" s="165">
        <f t="shared" si="1310"/>
        <v>0</v>
      </c>
      <c r="H317" s="165">
        <f t="shared" si="1311"/>
        <v>0</v>
      </c>
      <c r="I317" s="165">
        <f t="shared" si="1312"/>
        <v>0</v>
      </c>
      <c r="J317" s="165">
        <f t="shared" si="1313"/>
        <v>0</v>
      </c>
      <c r="K317" s="165">
        <f t="shared" si="1314"/>
        <v>0</v>
      </c>
      <c r="L317" s="165">
        <f>SUM(L318:L319)</f>
        <v>0</v>
      </c>
      <c r="M317" s="165">
        <f>SUM(M318:M319)</f>
        <v>0</v>
      </c>
      <c r="N317" s="166">
        <f t="shared" si="1305"/>
        <v>0</v>
      </c>
      <c r="O317" s="166">
        <f t="shared" si="1306"/>
        <v>0</v>
      </c>
      <c r="P317" s="166">
        <f t="shared" si="1307"/>
        <v>0</v>
      </c>
      <c r="Q317" s="165">
        <f t="shared" si="1005"/>
        <v>0</v>
      </c>
      <c r="R317" s="165">
        <f>SUM(R318:R319)</f>
        <v>0</v>
      </c>
      <c r="S317" s="165">
        <f>SUM(S318:S319)</f>
        <v>0</v>
      </c>
      <c r="T317" s="165">
        <f t="shared" ref="T317:T319" si="1385">SUBTOTAL(9,U317:V317)</f>
        <v>0</v>
      </c>
      <c r="U317" s="165">
        <f>SUM(U318:U319)</f>
        <v>0</v>
      </c>
      <c r="V317" s="165">
        <f>SUM(V318:V319)</f>
        <v>0</v>
      </c>
      <c r="W317" s="165">
        <f t="shared" ref="W317:W319" si="1386">SUBTOTAL(9,X317:Y317)</f>
        <v>0</v>
      </c>
      <c r="X317" s="165">
        <f>SUM(X318:X319)</f>
        <v>0</v>
      </c>
      <c r="Y317" s="165">
        <f>SUM(Y318:Y319)</f>
        <v>0</v>
      </c>
      <c r="Z317" s="165">
        <f t="shared" ref="Z317:Z319" si="1387">SUBTOTAL(9,AA317:AB317)</f>
        <v>0</v>
      </c>
      <c r="AA317" s="165">
        <f>SUM(AA318:AA319)</f>
        <v>0</v>
      </c>
      <c r="AB317" s="165">
        <f>SUM(AB318:AB319)</f>
        <v>0</v>
      </c>
      <c r="AC317" s="165">
        <f t="shared" ref="AC317:AC319" si="1388">SUBTOTAL(9,AD317:AE317)</f>
        <v>0</v>
      </c>
      <c r="AD317" s="165">
        <f>SUM(AD318:AD319)</f>
        <v>0</v>
      </c>
      <c r="AE317" s="165">
        <f>SUM(AE318:AE319)</f>
        <v>0</v>
      </c>
      <c r="AF317" s="165">
        <f t="shared" si="1006"/>
        <v>0</v>
      </c>
      <c r="AG317" s="165">
        <f>SUM(AG318:AG319)</f>
        <v>0</v>
      </c>
      <c r="AH317" s="165">
        <f>SUM(AH318:AH319)</f>
        <v>0</v>
      </c>
      <c r="AI317" s="165">
        <f t="shared" si="1007"/>
        <v>0</v>
      </c>
      <c r="AJ317" s="165">
        <f>SUM(AJ318:AJ319)</f>
        <v>0</v>
      </c>
      <c r="AK317" s="165">
        <f>SUM(AK318:AK319)</f>
        <v>0</v>
      </c>
      <c r="AL317" s="165">
        <f t="shared" si="1008"/>
        <v>0</v>
      </c>
      <c r="AM317" s="165">
        <f>SUM(AM318:AM319)</f>
        <v>0</v>
      </c>
      <c r="AN317" s="165">
        <f>SUM(AN318:AN319)</f>
        <v>0</v>
      </c>
      <c r="AO317" s="165">
        <f t="shared" si="1009"/>
        <v>0</v>
      </c>
      <c r="AP317" s="165">
        <f>SUM(AP318:AP319)</f>
        <v>0</v>
      </c>
      <c r="AQ317" s="165">
        <f>SUM(AQ318:AQ319)</f>
        <v>0</v>
      </c>
      <c r="AR317" s="165">
        <f t="shared" si="1010"/>
        <v>0</v>
      </c>
      <c r="AS317" s="165">
        <f>SUM(AS318:AS319)</f>
        <v>0</v>
      </c>
      <c r="AT317" s="165">
        <f>SUM(AT318:AT319)</f>
        <v>0</v>
      </c>
      <c r="AU317" s="165">
        <f t="shared" ref="AU317:AU319" si="1389">SUBTOTAL(9,AV317:AW317)</f>
        <v>0</v>
      </c>
      <c r="AV317" s="165">
        <f>SUM(AV318:AV319)</f>
        <v>0</v>
      </c>
      <c r="AW317" s="165">
        <f>SUM(AW318:AW319)</f>
        <v>0</v>
      </c>
      <c r="AX317" s="166">
        <f t="shared" si="1337"/>
        <v>0</v>
      </c>
      <c r="AY317" s="165">
        <f t="shared" si="1338"/>
        <v>0</v>
      </c>
      <c r="AZ317" s="165">
        <f t="shared" si="1339"/>
        <v>0</v>
      </c>
      <c r="BA317" s="165">
        <f t="shared" ref="BA317:BA319" si="1390">SUBTOTAL(9,BB317:BC317)</f>
        <v>0</v>
      </c>
      <c r="BB317" s="165">
        <f>SUM(BB318:BB319)</f>
        <v>0</v>
      </c>
      <c r="BC317" s="165">
        <f>SUM(BC318:BC319)</f>
        <v>0</v>
      </c>
      <c r="BD317" s="165">
        <f t="shared" ref="BD317:BD319" si="1391">SUBTOTAL(9,BE317:BF317)</f>
        <v>0</v>
      </c>
      <c r="BE317" s="165">
        <f>SUM(BE318:BE319)</f>
        <v>0</v>
      </c>
      <c r="BF317" s="165">
        <f>SUM(BF318:BF319)</f>
        <v>0</v>
      </c>
      <c r="BG317" s="165">
        <f t="shared" ref="BG317:BG319" si="1392">SUBTOTAL(9,BH317:BI317)</f>
        <v>0</v>
      </c>
      <c r="BH317" s="165">
        <f>SUM(BH318:BH319)</f>
        <v>0</v>
      </c>
      <c r="BI317" s="165">
        <f>SUM(BI318:BI319)</f>
        <v>0</v>
      </c>
      <c r="BJ317" s="165">
        <f t="shared" ref="BJ317:BJ319" si="1393">SUBTOTAL(9,BK317:BL317)</f>
        <v>0</v>
      </c>
      <c r="BK317" s="165">
        <f>SUM(BK318:BK319)</f>
        <v>0</v>
      </c>
      <c r="BL317" s="165">
        <f>SUM(BL318:BL319)</f>
        <v>0</v>
      </c>
      <c r="BM317" s="165">
        <f t="shared" ref="BM317:BM319" si="1394">SUBTOTAL(9,BN317:BO317)</f>
        <v>0</v>
      </c>
      <c r="BN317" s="165">
        <f>SUM(BN318:BN319)</f>
        <v>0</v>
      </c>
      <c r="BO317" s="165">
        <f>SUM(BO318:BO319)</f>
        <v>0</v>
      </c>
      <c r="BP317" s="165">
        <f t="shared" ref="BP317:BP319" si="1395">SUBTOTAL(9,BQ317:BR317)</f>
        <v>0</v>
      </c>
      <c r="BQ317" s="165">
        <f>SUM(BQ318:BQ319)</f>
        <v>0</v>
      </c>
      <c r="BR317" s="165">
        <f>SUM(BR318:BR319)</f>
        <v>0</v>
      </c>
      <c r="BS317" s="165">
        <f t="shared" ref="BS317:BS319" si="1396">SUBTOTAL(9,BT317:BU317)</f>
        <v>0</v>
      </c>
      <c r="BT317" s="165">
        <f>SUM(BT318:BT319)</f>
        <v>0</v>
      </c>
      <c r="BU317" s="165">
        <f>SUM(BU318:BU319)</f>
        <v>0</v>
      </c>
      <c r="BV317" s="165">
        <f t="shared" ref="BV317:BV319" si="1397">SUBTOTAL(9,BW317:BX317)</f>
        <v>0</v>
      </c>
      <c r="BW317" s="165">
        <f>SUM(BW318:BW319)</f>
        <v>0</v>
      </c>
      <c r="BX317" s="165">
        <f>SUM(BX318:BX319)</f>
        <v>0</v>
      </c>
      <c r="BY317" s="165">
        <f t="shared" ref="BY317:BY319" si="1398">SUBTOTAL(9,BZ317:CA317)</f>
        <v>0</v>
      </c>
      <c r="BZ317" s="165">
        <f>SUM(BZ318:BZ319)</f>
        <v>0</v>
      </c>
      <c r="CA317" s="165">
        <f>SUM(CA318:CA319)</f>
        <v>0</v>
      </c>
      <c r="CB317" s="165">
        <f t="shared" ref="CB317:CB319" si="1399">SUBTOTAL(9,CC317:CD317)</f>
        <v>0</v>
      </c>
      <c r="CC317" s="165">
        <f>SUM(CC318:CC319)</f>
        <v>0</v>
      </c>
      <c r="CD317" s="165">
        <f>SUM(CD318:CD319)</f>
        <v>0</v>
      </c>
      <c r="CE317" s="165">
        <f t="shared" ref="CE317:CE319" si="1400">SUBTOTAL(9,CF317:CG317)</f>
        <v>0</v>
      </c>
      <c r="CF317" s="165">
        <f>SUM(CF318:CF319)</f>
        <v>0</v>
      </c>
      <c r="CG317" s="165">
        <f>SUM(CG318:CG319)</f>
        <v>0</v>
      </c>
      <c r="CH317" s="165">
        <f t="shared" ref="CH317:CH319" si="1401">SUBTOTAL(9,CI317:CJ317)</f>
        <v>0</v>
      </c>
      <c r="CI317" s="165">
        <f>SUM(CI318:CI319)</f>
        <v>0</v>
      </c>
      <c r="CJ317" s="165">
        <f>SUM(CJ318:CJ319)</f>
        <v>0</v>
      </c>
      <c r="CK317" s="165">
        <f t="shared" ref="CK317:CK319" si="1402">SUBTOTAL(9,CL317:CM317)</f>
        <v>0</v>
      </c>
      <c r="CL317" s="165">
        <f>SUM(CL318:CL319)</f>
        <v>0</v>
      </c>
      <c r="CM317" s="165">
        <f>SUM(CM318:CM319)</f>
        <v>0</v>
      </c>
      <c r="CN317" s="165">
        <f t="shared" ref="CN317:CN319" si="1403">SUBTOTAL(9,CO317:CP317)</f>
        <v>0</v>
      </c>
      <c r="CO317" s="165">
        <f>SUM(CO318:CO319)</f>
        <v>0</v>
      </c>
      <c r="CP317" s="165">
        <f>SUM(CP318:CP319)</f>
        <v>0</v>
      </c>
      <c r="CQ317" s="165">
        <f t="shared" si="1215"/>
        <v>0</v>
      </c>
      <c r="CR317" s="165">
        <f t="shared" si="1216"/>
        <v>0</v>
      </c>
      <c r="CS317" s="165">
        <f t="shared" si="1216"/>
        <v>0</v>
      </c>
      <c r="CT317" s="165">
        <f t="shared" ref="CT317:CT319" si="1404">SUBTOTAL(9,CU317:CV317)</f>
        <v>0</v>
      </c>
      <c r="CU317" s="165">
        <f>SUM(CU318:CU319)</f>
        <v>0</v>
      </c>
      <c r="CV317" s="165">
        <f>SUM(CV318:CV319)</f>
        <v>0</v>
      </c>
      <c r="CW317" s="165">
        <f t="shared" ref="CW317:CW319" si="1405">SUBTOTAL(9,CX317:CY317)</f>
        <v>0</v>
      </c>
      <c r="CX317" s="165">
        <f>SUM(CX318:CX319)</f>
        <v>0</v>
      </c>
      <c r="CY317" s="165">
        <f>SUM(CY318:CY319)</f>
        <v>0</v>
      </c>
      <c r="CZ317" s="165">
        <f t="shared" ref="CZ317:CZ319" si="1406">SUBTOTAL(9,DA317:DB317)</f>
        <v>0</v>
      </c>
      <c r="DA317" s="165">
        <f>SUM(DA318:DA319)</f>
        <v>0</v>
      </c>
      <c r="DB317" s="165">
        <f>SUM(DB318:DB319)</f>
        <v>0</v>
      </c>
      <c r="DC317" s="168"/>
    </row>
    <row r="318" spans="2:107" x14ac:dyDescent="0.25">
      <c r="B318" s="149" t="s">
        <v>165</v>
      </c>
      <c r="C318" s="28" t="s">
        <v>214</v>
      </c>
      <c r="E318" s="165">
        <f t="shared" si="1308"/>
        <v>0</v>
      </c>
      <c r="F318" s="165">
        <f t="shared" si="1309"/>
        <v>0</v>
      </c>
      <c r="G318" s="165">
        <f t="shared" si="1310"/>
        <v>0</v>
      </c>
      <c r="H318" s="165">
        <f t="shared" si="1311"/>
        <v>0</v>
      </c>
      <c r="I318" s="165">
        <f t="shared" si="1312"/>
        <v>0</v>
      </c>
      <c r="J318" s="165">
        <f t="shared" si="1313"/>
        <v>0</v>
      </c>
      <c r="K318" s="165">
        <f t="shared" si="1314"/>
        <v>0</v>
      </c>
      <c r="L318" s="165"/>
      <c r="M318" s="165"/>
      <c r="N318" s="166">
        <f t="shared" si="1305"/>
        <v>0</v>
      </c>
      <c r="O318" s="166">
        <f t="shared" si="1306"/>
        <v>0</v>
      </c>
      <c r="P318" s="166">
        <f t="shared" si="1307"/>
        <v>0</v>
      </c>
      <c r="Q318" s="165">
        <f t="shared" ref="Q318:Q454" si="1407">SUBTOTAL(9,R318:S318)</f>
        <v>0</v>
      </c>
      <c r="R318" s="165"/>
      <c r="S318" s="165"/>
      <c r="T318" s="165">
        <f t="shared" si="1385"/>
        <v>0</v>
      </c>
      <c r="U318" s="165"/>
      <c r="V318" s="165"/>
      <c r="W318" s="165">
        <f t="shared" si="1386"/>
        <v>0</v>
      </c>
      <c r="X318" s="165"/>
      <c r="Y318" s="165"/>
      <c r="Z318" s="165">
        <f t="shared" si="1387"/>
        <v>0</v>
      </c>
      <c r="AA318" s="165"/>
      <c r="AB318" s="165"/>
      <c r="AC318" s="165">
        <f t="shared" si="1388"/>
        <v>0</v>
      </c>
      <c r="AD318" s="165"/>
      <c r="AE318" s="165"/>
      <c r="AF318" s="165">
        <f t="shared" ref="AF318:AF454" si="1408">SUBTOTAL(9,AG318:AH318)</f>
        <v>0</v>
      </c>
      <c r="AG318" s="165"/>
      <c r="AH318" s="165"/>
      <c r="AI318" s="165">
        <f t="shared" ref="AI318:AI454" si="1409">SUBTOTAL(9,AJ318:AK318)</f>
        <v>0</v>
      </c>
      <c r="AJ318" s="165"/>
      <c r="AK318" s="165"/>
      <c r="AL318" s="165">
        <f t="shared" ref="AL318:AL454" si="1410">SUBTOTAL(9,AM318:AN318)</f>
        <v>0</v>
      </c>
      <c r="AM318" s="165"/>
      <c r="AN318" s="165"/>
      <c r="AO318" s="165">
        <f t="shared" ref="AO318:AO454" si="1411">SUBTOTAL(9,AP318:AQ318)</f>
        <v>0</v>
      </c>
      <c r="AP318" s="165"/>
      <c r="AQ318" s="165"/>
      <c r="AR318" s="165">
        <f t="shared" ref="AR318:AR454" si="1412">SUBTOTAL(9,AS318:AT318)</f>
        <v>0</v>
      </c>
      <c r="AS318" s="165"/>
      <c r="AT318" s="165"/>
      <c r="AU318" s="165">
        <f t="shared" si="1389"/>
        <v>0</v>
      </c>
      <c r="AV318" s="165"/>
      <c r="AW318" s="165"/>
      <c r="AX318" s="166">
        <f t="shared" si="1337"/>
        <v>0</v>
      </c>
      <c r="AY318" s="165">
        <f t="shared" si="1338"/>
        <v>0</v>
      </c>
      <c r="AZ318" s="165">
        <f t="shared" si="1339"/>
        <v>0</v>
      </c>
      <c r="BA318" s="165">
        <f t="shared" si="1390"/>
        <v>0</v>
      </c>
      <c r="BB318" s="165"/>
      <c r="BC318" s="165"/>
      <c r="BD318" s="165">
        <f t="shared" si="1391"/>
        <v>0</v>
      </c>
      <c r="BE318" s="165"/>
      <c r="BF318" s="165"/>
      <c r="BG318" s="165">
        <f t="shared" si="1392"/>
        <v>0</v>
      </c>
      <c r="BH318" s="165"/>
      <c r="BI318" s="165"/>
      <c r="BJ318" s="165">
        <f t="shared" si="1393"/>
        <v>0</v>
      </c>
      <c r="BK318" s="165"/>
      <c r="BL318" s="165"/>
      <c r="BM318" s="165">
        <f t="shared" si="1394"/>
        <v>0</v>
      </c>
      <c r="BN318" s="165"/>
      <c r="BO318" s="165"/>
      <c r="BP318" s="165">
        <f t="shared" si="1395"/>
        <v>0</v>
      </c>
      <c r="BQ318" s="165"/>
      <c r="BR318" s="165"/>
      <c r="BS318" s="165">
        <f t="shared" si="1396"/>
        <v>0</v>
      </c>
      <c r="BT318" s="165"/>
      <c r="BU318" s="165"/>
      <c r="BV318" s="165">
        <f t="shared" si="1397"/>
        <v>0</v>
      </c>
      <c r="BW318" s="165"/>
      <c r="BX318" s="165"/>
      <c r="BY318" s="165">
        <f t="shared" si="1398"/>
        <v>0</v>
      </c>
      <c r="BZ318" s="165"/>
      <c r="CA318" s="165"/>
      <c r="CB318" s="165">
        <f t="shared" si="1399"/>
        <v>0</v>
      </c>
      <c r="CC318" s="165"/>
      <c r="CD318" s="165"/>
      <c r="CE318" s="165">
        <f t="shared" si="1400"/>
        <v>0</v>
      </c>
      <c r="CF318" s="165"/>
      <c r="CG318" s="165"/>
      <c r="CH318" s="165">
        <f t="shared" si="1401"/>
        <v>0</v>
      </c>
      <c r="CI318" s="165"/>
      <c r="CJ318" s="165"/>
      <c r="CK318" s="165">
        <f t="shared" si="1402"/>
        <v>0</v>
      </c>
      <c r="CL318" s="165"/>
      <c r="CM318" s="165"/>
      <c r="CN318" s="165">
        <f t="shared" si="1403"/>
        <v>0</v>
      </c>
      <c r="CO318" s="165"/>
      <c r="CP318" s="165"/>
      <c r="CQ318" s="165">
        <f t="shared" si="1215"/>
        <v>0</v>
      </c>
      <c r="CR318" s="165">
        <f t="shared" si="1216"/>
        <v>0</v>
      </c>
      <c r="CS318" s="165">
        <f t="shared" si="1216"/>
        <v>0</v>
      </c>
      <c r="CT318" s="165">
        <f t="shared" si="1404"/>
        <v>0</v>
      </c>
      <c r="CU318" s="165"/>
      <c r="CV318" s="165"/>
      <c r="CW318" s="165">
        <f t="shared" si="1405"/>
        <v>0</v>
      </c>
      <c r="CX318" s="165"/>
      <c r="CY318" s="165"/>
      <c r="CZ318" s="165">
        <f t="shared" si="1406"/>
        <v>0</v>
      </c>
      <c r="DA318" s="165"/>
      <c r="DB318" s="165"/>
      <c r="DC318" s="168"/>
    </row>
    <row r="319" spans="2:107" x14ac:dyDescent="0.25">
      <c r="B319" s="149" t="s">
        <v>166</v>
      </c>
      <c r="C319" s="28" t="s">
        <v>216</v>
      </c>
      <c r="E319" s="165">
        <f t="shared" si="1308"/>
        <v>0</v>
      </c>
      <c r="F319" s="165">
        <f t="shared" si="1309"/>
        <v>0</v>
      </c>
      <c r="G319" s="165">
        <f t="shared" si="1310"/>
        <v>0</v>
      </c>
      <c r="H319" s="165">
        <f t="shared" si="1311"/>
        <v>0</v>
      </c>
      <c r="I319" s="165">
        <f t="shared" si="1312"/>
        <v>0</v>
      </c>
      <c r="J319" s="165">
        <f t="shared" si="1313"/>
        <v>0</v>
      </c>
      <c r="K319" s="165">
        <f t="shared" si="1314"/>
        <v>0</v>
      </c>
      <c r="L319" s="165"/>
      <c r="M319" s="165"/>
      <c r="N319" s="166">
        <f t="shared" si="1305"/>
        <v>0</v>
      </c>
      <c r="O319" s="166">
        <f t="shared" si="1306"/>
        <v>0</v>
      </c>
      <c r="P319" s="166">
        <f t="shared" si="1307"/>
        <v>0</v>
      </c>
      <c r="Q319" s="165">
        <f t="shared" si="1407"/>
        <v>0</v>
      </c>
      <c r="R319" s="165"/>
      <c r="S319" s="165"/>
      <c r="T319" s="165">
        <f t="shared" si="1385"/>
        <v>0</v>
      </c>
      <c r="U319" s="165"/>
      <c r="V319" s="165"/>
      <c r="W319" s="165">
        <f t="shared" si="1386"/>
        <v>0</v>
      </c>
      <c r="X319" s="165"/>
      <c r="Y319" s="165"/>
      <c r="Z319" s="165">
        <f t="shared" si="1387"/>
        <v>0</v>
      </c>
      <c r="AA319" s="165"/>
      <c r="AB319" s="165"/>
      <c r="AC319" s="165">
        <f t="shared" si="1388"/>
        <v>0</v>
      </c>
      <c r="AD319" s="165"/>
      <c r="AE319" s="165"/>
      <c r="AF319" s="165">
        <f t="shared" si="1408"/>
        <v>0</v>
      </c>
      <c r="AG319" s="165"/>
      <c r="AH319" s="165"/>
      <c r="AI319" s="165">
        <f t="shared" si="1409"/>
        <v>0</v>
      </c>
      <c r="AJ319" s="165"/>
      <c r="AK319" s="165"/>
      <c r="AL319" s="165">
        <f t="shared" si="1410"/>
        <v>0</v>
      </c>
      <c r="AM319" s="165"/>
      <c r="AN319" s="165"/>
      <c r="AO319" s="165">
        <f t="shared" si="1411"/>
        <v>0</v>
      </c>
      <c r="AP319" s="165"/>
      <c r="AQ319" s="165"/>
      <c r="AR319" s="165">
        <f t="shared" si="1412"/>
        <v>0</v>
      </c>
      <c r="AS319" s="165"/>
      <c r="AT319" s="165"/>
      <c r="AU319" s="165">
        <f t="shared" si="1389"/>
        <v>0</v>
      </c>
      <c r="AV319" s="165"/>
      <c r="AW319" s="165"/>
      <c r="AX319" s="166">
        <f t="shared" si="1337"/>
        <v>0</v>
      </c>
      <c r="AY319" s="165">
        <f t="shared" si="1338"/>
        <v>0</v>
      </c>
      <c r="AZ319" s="165">
        <f t="shared" si="1339"/>
        <v>0</v>
      </c>
      <c r="BA319" s="165">
        <f t="shared" si="1390"/>
        <v>0</v>
      </c>
      <c r="BB319" s="165"/>
      <c r="BC319" s="165"/>
      <c r="BD319" s="165">
        <f t="shared" si="1391"/>
        <v>0</v>
      </c>
      <c r="BE319" s="165"/>
      <c r="BF319" s="165"/>
      <c r="BG319" s="165">
        <f t="shared" si="1392"/>
        <v>0</v>
      </c>
      <c r="BH319" s="165"/>
      <c r="BI319" s="165"/>
      <c r="BJ319" s="165">
        <f t="shared" si="1393"/>
        <v>0</v>
      </c>
      <c r="BK319" s="165"/>
      <c r="BL319" s="165"/>
      <c r="BM319" s="165">
        <f t="shared" si="1394"/>
        <v>0</v>
      </c>
      <c r="BN319" s="165"/>
      <c r="BO319" s="165"/>
      <c r="BP319" s="165">
        <f t="shared" si="1395"/>
        <v>0</v>
      </c>
      <c r="BQ319" s="165"/>
      <c r="BR319" s="165"/>
      <c r="BS319" s="165">
        <f t="shared" si="1396"/>
        <v>0</v>
      </c>
      <c r="BT319" s="165"/>
      <c r="BU319" s="165"/>
      <c r="BV319" s="165">
        <f t="shared" si="1397"/>
        <v>0</v>
      </c>
      <c r="BW319" s="165"/>
      <c r="BX319" s="165"/>
      <c r="BY319" s="165">
        <f t="shared" si="1398"/>
        <v>0</v>
      </c>
      <c r="BZ319" s="165"/>
      <c r="CA319" s="165"/>
      <c r="CB319" s="165">
        <f t="shared" si="1399"/>
        <v>0</v>
      </c>
      <c r="CC319" s="165"/>
      <c r="CD319" s="165"/>
      <c r="CE319" s="165">
        <f t="shared" si="1400"/>
        <v>0</v>
      </c>
      <c r="CF319" s="165"/>
      <c r="CG319" s="165"/>
      <c r="CH319" s="165">
        <f t="shared" si="1401"/>
        <v>0</v>
      </c>
      <c r="CI319" s="165"/>
      <c r="CJ319" s="165"/>
      <c r="CK319" s="165">
        <f t="shared" si="1402"/>
        <v>0</v>
      </c>
      <c r="CL319" s="165"/>
      <c r="CM319" s="165"/>
      <c r="CN319" s="165">
        <f t="shared" si="1403"/>
        <v>0</v>
      </c>
      <c r="CO319" s="165"/>
      <c r="CP319" s="165"/>
      <c r="CQ319" s="165">
        <f t="shared" si="1215"/>
        <v>0</v>
      </c>
      <c r="CR319" s="165">
        <f t="shared" si="1216"/>
        <v>0</v>
      </c>
      <c r="CS319" s="165">
        <f t="shared" si="1216"/>
        <v>0</v>
      </c>
      <c r="CT319" s="165">
        <f t="shared" si="1404"/>
        <v>0</v>
      </c>
      <c r="CU319" s="165"/>
      <c r="CV319" s="165"/>
      <c r="CW319" s="165">
        <f t="shared" si="1405"/>
        <v>0</v>
      </c>
      <c r="CX319" s="165"/>
      <c r="CY319" s="165"/>
      <c r="CZ319" s="165">
        <f t="shared" si="1406"/>
        <v>0</v>
      </c>
      <c r="DA319" s="165"/>
      <c r="DB319" s="165"/>
      <c r="DC319" s="168"/>
    </row>
    <row r="320" spans="2:107" x14ac:dyDescent="0.25">
      <c r="B320" s="149" t="s">
        <v>243</v>
      </c>
      <c r="C320" s="20" t="s">
        <v>92</v>
      </c>
      <c r="E320" s="165">
        <f t="shared" si="1308"/>
        <v>0</v>
      </c>
      <c r="F320" s="165">
        <f t="shared" si="1309"/>
        <v>0</v>
      </c>
      <c r="G320" s="165">
        <f t="shared" si="1310"/>
        <v>0</v>
      </c>
      <c r="H320" s="165">
        <f t="shared" si="1311"/>
        <v>0</v>
      </c>
      <c r="I320" s="165">
        <f t="shared" si="1312"/>
        <v>0</v>
      </c>
      <c r="J320" s="165">
        <f t="shared" si="1313"/>
        <v>0</v>
      </c>
      <c r="K320" s="165">
        <f>SUBTOTAL(9,L320:M320)</f>
        <v>0</v>
      </c>
      <c r="L320" s="165">
        <f>SUM(L321:L323)</f>
        <v>0</v>
      </c>
      <c r="M320" s="165">
        <f>SUM(M321:M323)</f>
        <v>0</v>
      </c>
      <c r="N320" s="166">
        <f t="shared" si="1305"/>
        <v>0</v>
      </c>
      <c r="O320" s="166">
        <f t="shared" si="1306"/>
        <v>0</v>
      </c>
      <c r="P320" s="166">
        <f t="shared" si="1307"/>
        <v>0</v>
      </c>
      <c r="Q320" s="165">
        <f>SUBTOTAL(9,R320:S320)</f>
        <v>0</v>
      </c>
      <c r="R320" s="165">
        <f>SUM(R321:R323)</f>
        <v>0</v>
      </c>
      <c r="S320" s="165">
        <f>SUM(S321:S323)</f>
        <v>0</v>
      </c>
      <c r="T320" s="165">
        <f>SUBTOTAL(9,U320:V320)</f>
        <v>0</v>
      </c>
      <c r="U320" s="165">
        <f>SUM(U321:U323)</f>
        <v>0</v>
      </c>
      <c r="V320" s="165">
        <f>SUM(V321:V323)</f>
        <v>0</v>
      </c>
      <c r="W320" s="165">
        <f>SUBTOTAL(9,X320:Y320)</f>
        <v>0</v>
      </c>
      <c r="X320" s="165">
        <f>SUM(X321:X323)</f>
        <v>0</v>
      </c>
      <c r="Y320" s="165">
        <f>SUM(Y321:Y323)</f>
        <v>0</v>
      </c>
      <c r="Z320" s="165">
        <f>SUBTOTAL(9,AA320:AB320)</f>
        <v>0</v>
      </c>
      <c r="AA320" s="165">
        <f>SUM(AA321:AA323)</f>
        <v>0</v>
      </c>
      <c r="AB320" s="165">
        <f>SUM(AB321:AB323)</f>
        <v>0</v>
      </c>
      <c r="AC320" s="165">
        <f>SUBTOTAL(9,AD320:AE320)</f>
        <v>0</v>
      </c>
      <c r="AD320" s="165">
        <f>SUM(AD321:AD323)</f>
        <v>0</v>
      </c>
      <c r="AE320" s="165">
        <f>SUM(AE321:AE323)</f>
        <v>0</v>
      </c>
      <c r="AF320" s="165">
        <f>SUBTOTAL(9,AG320:AH320)</f>
        <v>0</v>
      </c>
      <c r="AG320" s="165">
        <f>SUM(AG321:AG323)</f>
        <v>0</v>
      </c>
      <c r="AH320" s="165">
        <f>SUM(AH321:AH323)</f>
        <v>0</v>
      </c>
      <c r="AI320" s="165">
        <f>SUBTOTAL(9,AJ320:AK320)</f>
        <v>0</v>
      </c>
      <c r="AJ320" s="165">
        <f>SUM(AJ321:AJ323)</f>
        <v>0</v>
      </c>
      <c r="AK320" s="165">
        <f>SUM(AK321:AK323)</f>
        <v>0</v>
      </c>
      <c r="AL320" s="165">
        <f>SUBTOTAL(9,AM320:AN320)</f>
        <v>0</v>
      </c>
      <c r="AM320" s="165">
        <f>SUM(AM321:AM323)</f>
        <v>0</v>
      </c>
      <c r="AN320" s="165">
        <f>SUM(AN321:AN323)</f>
        <v>0</v>
      </c>
      <c r="AO320" s="165">
        <f>SUBTOTAL(9,AP320:AQ320)</f>
        <v>0</v>
      </c>
      <c r="AP320" s="165">
        <f>SUM(AP321:AP323)</f>
        <v>0</v>
      </c>
      <c r="AQ320" s="165">
        <f>SUM(AQ321:AQ323)</f>
        <v>0</v>
      </c>
      <c r="AR320" s="165">
        <f>SUBTOTAL(9,AS320:AT320)</f>
        <v>0</v>
      </c>
      <c r="AS320" s="165">
        <f>SUM(AS321:AS323)</f>
        <v>0</v>
      </c>
      <c r="AT320" s="165">
        <f>SUM(AT321:AT323)</f>
        <v>0</v>
      </c>
      <c r="AU320" s="165">
        <f>SUBTOTAL(9,AV320:AW320)</f>
        <v>0</v>
      </c>
      <c r="AV320" s="165">
        <f>SUM(AV321:AV323)</f>
        <v>0</v>
      </c>
      <c r="AW320" s="165">
        <f>SUM(AW321:AW323)</f>
        <v>0</v>
      </c>
      <c r="AX320" s="166">
        <f t="shared" si="1337"/>
        <v>0</v>
      </c>
      <c r="AY320" s="165">
        <f t="shared" si="1338"/>
        <v>0</v>
      </c>
      <c r="AZ320" s="165">
        <f t="shared" si="1339"/>
        <v>0</v>
      </c>
      <c r="BA320" s="165">
        <f>SUBTOTAL(9,BB320:BC320)</f>
        <v>0</v>
      </c>
      <c r="BB320" s="165">
        <f>SUM(BB321:BB323)</f>
        <v>0</v>
      </c>
      <c r="BC320" s="165">
        <f>SUM(BC321:BC323)</f>
        <v>0</v>
      </c>
      <c r="BD320" s="165">
        <f>SUBTOTAL(9,BE320:BF320)</f>
        <v>0</v>
      </c>
      <c r="BE320" s="165">
        <f>SUM(BE321:BE323)</f>
        <v>0</v>
      </c>
      <c r="BF320" s="165">
        <f>SUM(BF321:BF323)</f>
        <v>0</v>
      </c>
      <c r="BG320" s="165">
        <f>SUBTOTAL(9,BH320:BI320)</f>
        <v>0</v>
      </c>
      <c r="BH320" s="165">
        <f>SUM(BH321:BH323)</f>
        <v>0</v>
      </c>
      <c r="BI320" s="165">
        <f>SUM(BI321:BI323)</f>
        <v>0</v>
      </c>
      <c r="BJ320" s="165">
        <f>SUBTOTAL(9,BK320:BL320)</f>
        <v>0</v>
      </c>
      <c r="BK320" s="165">
        <f>SUM(BK321:BK323)</f>
        <v>0</v>
      </c>
      <c r="BL320" s="165">
        <f>SUM(BL321:BL323)</f>
        <v>0</v>
      </c>
      <c r="BM320" s="165">
        <f>SUBTOTAL(9,BN320:BO320)</f>
        <v>0</v>
      </c>
      <c r="BN320" s="165">
        <f>SUM(BN321:BN323)</f>
        <v>0</v>
      </c>
      <c r="BO320" s="165">
        <f>SUM(BO321:BO323)</f>
        <v>0</v>
      </c>
      <c r="BP320" s="165">
        <f>SUBTOTAL(9,BQ320:BR320)</f>
        <v>0</v>
      </c>
      <c r="BQ320" s="165">
        <f>SUM(BQ321:BQ323)</f>
        <v>0</v>
      </c>
      <c r="BR320" s="165">
        <f>SUM(BR321:BR323)</f>
        <v>0</v>
      </c>
      <c r="BS320" s="165">
        <f>SUBTOTAL(9,BT320:BU320)</f>
        <v>0</v>
      </c>
      <c r="BT320" s="165">
        <f>SUM(BT321:BT323)</f>
        <v>0</v>
      </c>
      <c r="BU320" s="165">
        <f>SUM(BU321:BU323)</f>
        <v>0</v>
      </c>
      <c r="BV320" s="165">
        <f>SUBTOTAL(9,BW320:BX320)</f>
        <v>0</v>
      </c>
      <c r="BW320" s="165">
        <f>SUM(BW321:BW323)</f>
        <v>0</v>
      </c>
      <c r="BX320" s="165">
        <f>SUM(BX321:BX323)</f>
        <v>0</v>
      </c>
      <c r="BY320" s="165">
        <f>SUBTOTAL(9,BZ320:CA320)</f>
        <v>0</v>
      </c>
      <c r="BZ320" s="165">
        <f>SUM(BZ321:BZ323)</f>
        <v>0</v>
      </c>
      <c r="CA320" s="165">
        <f>SUM(CA321:CA323)</f>
        <v>0</v>
      </c>
      <c r="CB320" s="165">
        <f>SUBTOTAL(9,CC320:CD320)</f>
        <v>0</v>
      </c>
      <c r="CC320" s="165">
        <f>SUM(CC321:CC323)</f>
        <v>0</v>
      </c>
      <c r="CD320" s="165">
        <f>SUM(CD321:CD323)</f>
        <v>0</v>
      </c>
      <c r="CE320" s="165">
        <f>SUBTOTAL(9,CF320:CG320)</f>
        <v>0</v>
      </c>
      <c r="CF320" s="165">
        <f>SUM(CF321:CF323)</f>
        <v>0</v>
      </c>
      <c r="CG320" s="165">
        <f>SUM(CG321:CG323)</f>
        <v>0</v>
      </c>
      <c r="CH320" s="165">
        <f>SUBTOTAL(9,CI320:CJ320)</f>
        <v>0</v>
      </c>
      <c r="CI320" s="165">
        <f>SUM(CI321:CI323)</f>
        <v>0</v>
      </c>
      <c r="CJ320" s="165">
        <f>SUM(CJ321:CJ323)</f>
        <v>0</v>
      </c>
      <c r="CK320" s="165">
        <f>SUBTOTAL(9,CL320:CM320)</f>
        <v>0</v>
      </c>
      <c r="CL320" s="165">
        <f>SUM(CL321:CL323)</f>
        <v>0</v>
      </c>
      <c r="CM320" s="165">
        <f>SUM(CM321:CM323)</f>
        <v>0</v>
      </c>
      <c r="CN320" s="165">
        <f>SUBTOTAL(9,CO320:CP320)</f>
        <v>0</v>
      </c>
      <c r="CO320" s="165">
        <f>SUM(CO321:CO323)</f>
        <v>0</v>
      </c>
      <c r="CP320" s="165">
        <f>SUM(CP321:CP323)</f>
        <v>0</v>
      </c>
      <c r="CQ320" s="165">
        <f t="shared" ref="CQ320:CQ323" si="1413">SUBTOTAL(9,CT320:DB320)</f>
        <v>0</v>
      </c>
      <c r="CR320" s="165">
        <f t="shared" ref="CR320:CR323" si="1414">+CX320+DA320+CU320</f>
        <v>0</v>
      </c>
      <c r="CS320" s="165">
        <f t="shared" ref="CS320:CS323" si="1415">+CY320+DB320+CV320</f>
        <v>0</v>
      </c>
      <c r="CT320" s="165">
        <f>SUBTOTAL(9,CU320:CV320)</f>
        <v>0</v>
      </c>
      <c r="CU320" s="165">
        <f>SUM(CU321:CU323)</f>
        <v>0</v>
      </c>
      <c r="CV320" s="165">
        <f>SUM(CV321:CV323)</f>
        <v>0</v>
      </c>
      <c r="CW320" s="165">
        <f>SUBTOTAL(9,CX320:CY320)</f>
        <v>0</v>
      </c>
      <c r="CX320" s="165">
        <f>SUM(CX321:CX323)</f>
        <v>0</v>
      </c>
      <c r="CY320" s="165">
        <f>SUM(CY321:CY323)</f>
        <v>0</v>
      </c>
      <c r="CZ320" s="165">
        <f>SUBTOTAL(9,DA320:DB320)</f>
        <v>0</v>
      </c>
      <c r="DA320" s="165">
        <f>SUM(DA321:DA323)</f>
        <v>0</v>
      </c>
      <c r="DB320" s="165">
        <f>SUM(DB321:DB323)</f>
        <v>0</v>
      </c>
      <c r="DC320" s="168"/>
    </row>
    <row r="321" spans="2:107" x14ac:dyDescent="0.25">
      <c r="B321" s="149" t="s">
        <v>244</v>
      </c>
      <c r="C321" s="32" t="s">
        <v>169</v>
      </c>
      <c r="E321" s="165">
        <f t="shared" si="1308"/>
        <v>0</v>
      </c>
      <c r="F321" s="165">
        <f t="shared" si="1309"/>
        <v>0</v>
      </c>
      <c r="G321" s="165">
        <f t="shared" si="1310"/>
        <v>0</v>
      </c>
      <c r="H321" s="165">
        <f t="shared" si="1311"/>
        <v>0</v>
      </c>
      <c r="I321" s="165">
        <f t="shared" si="1312"/>
        <v>0</v>
      </c>
      <c r="J321" s="165">
        <f t="shared" si="1313"/>
        <v>0</v>
      </c>
      <c r="K321" s="165">
        <f t="shared" ref="K321:K323" si="1416">SUBTOTAL(9,L321:M321)</f>
        <v>0</v>
      </c>
      <c r="L321" s="165"/>
      <c r="M321" s="165"/>
      <c r="N321" s="166">
        <f t="shared" si="1305"/>
        <v>0</v>
      </c>
      <c r="O321" s="166">
        <f t="shared" si="1306"/>
        <v>0</v>
      </c>
      <c r="P321" s="166">
        <f t="shared" si="1307"/>
        <v>0</v>
      </c>
      <c r="Q321" s="165">
        <f>SUBTOTAL(9,R321:S321)</f>
        <v>0</v>
      </c>
      <c r="R321" s="165"/>
      <c r="S321" s="165"/>
      <c r="T321" s="165">
        <f t="shared" ref="T321:T323" si="1417">SUBTOTAL(9,U321:V321)</f>
        <v>0</v>
      </c>
      <c r="U321" s="165"/>
      <c r="V321" s="165"/>
      <c r="W321" s="165">
        <f t="shared" ref="W321:W323" si="1418">SUBTOTAL(9,X321:Y321)</f>
        <v>0</v>
      </c>
      <c r="X321" s="165"/>
      <c r="Y321" s="165"/>
      <c r="Z321" s="165">
        <f t="shared" ref="Z321:Z323" si="1419">SUBTOTAL(9,AA321:AB321)</f>
        <v>0</v>
      </c>
      <c r="AA321" s="165"/>
      <c r="AB321" s="165"/>
      <c r="AC321" s="165">
        <f t="shared" ref="AC321:AC323" si="1420">SUBTOTAL(9,AD321:AE321)</f>
        <v>0</v>
      </c>
      <c r="AD321" s="165"/>
      <c r="AE321" s="165"/>
      <c r="AF321" s="165">
        <f>SUBTOTAL(9,AG321:AH321)</f>
        <v>0</v>
      </c>
      <c r="AG321" s="165"/>
      <c r="AH321" s="165"/>
      <c r="AI321" s="165">
        <f>SUBTOTAL(9,AJ321:AK321)</f>
        <v>0</v>
      </c>
      <c r="AJ321" s="165"/>
      <c r="AK321" s="165"/>
      <c r="AL321" s="165">
        <f>SUBTOTAL(9,AM321:AN321)</f>
        <v>0</v>
      </c>
      <c r="AM321" s="165"/>
      <c r="AN321" s="165"/>
      <c r="AO321" s="165">
        <f>SUBTOTAL(9,AP321:AQ321)</f>
        <v>0</v>
      </c>
      <c r="AP321" s="165"/>
      <c r="AQ321" s="165"/>
      <c r="AR321" s="165">
        <f>SUBTOTAL(9,AS321:AT321)</f>
        <v>0</v>
      </c>
      <c r="AS321" s="165"/>
      <c r="AT321" s="165"/>
      <c r="AU321" s="165">
        <f>SUBTOTAL(9,AV321:AW321)</f>
        <v>0</v>
      </c>
      <c r="AV321" s="165"/>
      <c r="AW321" s="165"/>
      <c r="AX321" s="166">
        <f t="shared" si="1337"/>
        <v>0</v>
      </c>
      <c r="AY321" s="165">
        <f t="shared" si="1338"/>
        <v>0</v>
      </c>
      <c r="AZ321" s="165">
        <f t="shared" si="1339"/>
        <v>0</v>
      </c>
      <c r="BA321" s="165">
        <f t="shared" ref="BA321:BA323" si="1421">SUBTOTAL(9,BB321:BC321)</f>
        <v>0</v>
      </c>
      <c r="BB321" s="165"/>
      <c r="BC321" s="165"/>
      <c r="BD321" s="165">
        <f t="shared" ref="BD321:BD323" si="1422">SUBTOTAL(9,BE321:BF321)</f>
        <v>0</v>
      </c>
      <c r="BE321" s="165"/>
      <c r="BF321" s="165"/>
      <c r="BG321" s="165">
        <f t="shared" ref="BG321:BG323" si="1423">SUBTOTAL(9,BH321:BI321)</f>
        <v>0</v>
      </c>
      <c r="BH321" s="165"/>
      <c r="BI321" s="165"/>
      <c r="BJ321" s="165">
        <f t="shared" ref="BJ321:BJ323" si="1424">SUBTOTAL(9,BK321:BL321)</f>
        <v>0</v>
      </c>
      <c r="BK321" s="165"/>
      <c r="BL321" s="165"/>
      <c r="BM321" s="165">
        <f t="shared" ref="BM321:BM323" si="1425">SUBTOTAL(9,BN321:BO321)</f>
        <v>0</v>
      </c>
      <c r="BN321" s="165"/>
      <c r="BO321" s="165"/>
      <c r="BP321" s="165">
        <f t="shared" ref="BP321:BP323" si="1426">SUBTOTAL(9,BQ321:BR321)</f>
        <v>0</v>
      </c>
      <c r="BQ321" s="165"/>
      <c r="BR321" s="165"/>
      <c r="BS321" s="165">
        <f t="shared" ref="BS321:BS323" si="1427">SUBTOTAL(9,BT321:BU321)</f>
        <v>0</v>
      </c>
      <c r="BT321" s="165"/>
      <c r="BU321" s="165"/>
      <c r="BV321" s="165">
        <f t="shared" ref="BV321:BV323" si="1428">SUBTOTAL(9,BW321:BX321)</f>
        <v>0</v>
      </c>
      <c r="BW321" s="165"/>
      <c r="BX321" s="165"/>
      <c r="BY321" s="165">
        <f t="shared" ref="BY321:BY323" si="1429">SUBTOTAL(9,BZ321:CA321)</f>
        <v>0</v>
      </c>
      <c r="BZ321" s="165"/>
      <c r="CA321" s="165"/>
      <c r="CB321" s="165">
        <f t="shared" ref="CB321:CB323" si="1430">SUBTOTAL(9,CC321:CD321)</f>
        <v>0</v>
      </c>
      <c r="CC321" s="165"/>
      <c r="CD321" s="165"/>
      <c r="CE321" s="165">
        <f t="shared" ref="CE321:CE323" si="1431">SUBTOTAL(9,CF321:CG321)</f>
        <v>0</v>
      </c>
      <c r="CF321" s="165"/>
      <c r="CG321" s="165"/>
      <c r="CH321" s="165">
        <f t="shared" ref="CH321:CH323" si="1432">SUBTOTAL(9,CI321:CJ321)</f>
        <v>0</v>
      </c>
      <c r="CI321" s="165"/>
      <c r="CJ321" s="165"/>
      <c r="CK321" s="165">
        <f t="shared" ref="CK321:CK323" si="1433">SUBTOTAL(9,CL321:CM321)</f>
        <v>0</v>
      </c>
      <c r="CL321" s="165"/>
      <c r="CM321" s="165"/>
      <c r="CN321" s="165">
        <f t="shared" ref="CN321:CN323" si="1434">SUBTOTAL(9,CO321:CP321)</f>
        <v>0</v>
      </c>
      <c r="CO321" s="165"/>
      <c r="CP321" s="165"/>
      <c r="CQ321" s="165">
        <f t="shared" si="1413"/>
        <v>0</v>
      </c>
      <c r="CR321" s="165">
        <f t="shared" si="1414"/>
        <v>0</v>
      </c>
      <c r="CS321" s="165">
        <f t="shared" si="1415"/>
        <v>0</v>
      </c>
      <c r="CT321" s="165">
        <f t="shared" ref="CT321:CT323" si="1435">SUBTOTAL(9,CU321:CV321)</f>
        <v>0</v>
      </c>
      <c r="CU321" s="165"/>
      <c r="CV321" s="165"/>
      <c r="CW321" s="165">
        <f t="shared" ref="CW321:CW323" si="1436">SUBTOTAL(9,CX321:CY321)</f>
        <v>0</v>
      </c>
      <c r="CX321" s="165"/>
      <c r="CY321" s="165"/>
      <c r="CZ321" s="165">
        <f t="shared" ref="CZ321:CZ323" si="1437">SUBTOTAL(9,DA321:DB321)</f>
        <v>0</v>
      </c>
      <c r="DA321" s="165"/>
      <c r="DB321" s="165"/>
      <c r="DC321" s="168"/>
    </row>
    <row r="322" spans="2:107" ht="17.25" customHeight="1" x14ac:dyDescent="0.25">
      <c r="B322" s="149" t="s">
        <v>245</v>
      </c>
      <c r="C322" s="32" t="s">
        <v>168</v>
      </c>
      <c r="E322" s="165">
        <f t="shared" si="1308"/>
        <v>0</v>
      </c>
      <c r="F322" s="165">
        <f t="shared" si="1309"/>
        <v>0</v>
      </c>
      <c r="G322" s="165">
        <f t="shared" si="1310"/>
        <v>0</v>
      </c>
      <c r="H322" s="165">
        <f t="shared" si="1311"/>
        <v>0</v>
      </c>
      <c r="I322" s="165">
        <f t="shared" si="1312"/>
        <v>0</v>
      </c>
      <c r="J322" s="165">
        <f t="shared" si="1313"/>
        <v>0</v>
      </c>
      <c r="K322" s="165">
        <f t="shared" si="1416"/>
        <v>0</v>
      </c>
      <c r="L322" s="165"/>
      <c r="M322" s="165"/>
      <c r="N322" s="166">
        <f t="shared" si="1305"/>
        <v>0</v>
      </c>
      <c r="O322" s="166">
        <f t="shared" si="1306"/>
        <v>0</v>
      </c>
      <c r="P322" s="166">
        <f t="shared" si="1307"/>
        <v>0</v>
      </c>
      <c r="Q322" s="165">
        <f>SUBTOTAL(9,R322:S322)</f>
        <v>0</v>
      </c>
      <c r="R322" s="165"/>
      <c r="S322" s="165"/>
      <c r="T322" s="165">
        <f t="shared" si="1417"/>
        <v>0</v>
      </c>
      <c r="U322" s="165"/>
      <c r="V322" s="165"/>
      <c r="W322" s="165">
        <f t="shared" si="1418"/>
        <v>0</v>
      </c>
      <c r="X322" s="165"/>
      <c r="Y322" s="165"/>
      <c r="Z322" s="165">
        <f t="shared" si="1419"/>
        <v>0</v>
      </c>
      <c r="AA322" s="165"/>
      <c r="AB322" s="165"/>
      <c r="AC322" s="165">
        <f t="shared" si="1420"/>
        <v>0</v>
      </c>
      <c r="AD322" s="165"/>
      <c r="AE322" s="165"/>
      <c r="AF322" s="165">
        <f>SUBTOTAL(9,AG322:AH322)</f>
        <v>0</v>
      </c>
      <c r="AG322" s="165"/>
      <c r="AH322" s="165"/>
      <c r="AI322" s="165">
        <f>SUBTOTAL(9,AJ322:AK322)</f>
        <v>0</v>
      </c>
      <c r="AJ322" s="165"/>
      <c r="AK322" s="165"/>
      <c r="AL322" s="165">
        <f>SUBTOTAL(9,AM322:AN322)</f>
        <v>0</v>
      </c>
      <c r="AM322" s="165"/>
      <c r="AN322" s="165"/>
      <c r="AO322" s="165">
        <f>SUBTOTAL(9,AP322:AQ322)</f>
        <v>0</v>
      </c>
      <c r="AP322" s="165"/>
      <c r="AQ322" s="165"/>
      <c r="AR322" s="165">
        <f>SUBTOTAL(9,AS322:AT322)</f>
        <v>0</v>
      </c>
      <c r="AS322" s="165"/>
      <c r="AT322" s="165"/>
      <c r="AU322" s="165">
        <f>SUBTOTAL(9,AV322:AW322)</f>
        <v>0</v>
      </c>
      <c r="AV322" s="165"/>
      <c r="AW322" s="165"/>
      <c r="AX322" s="166">
        <f t="shared" si="1337"/>
        <v>0</v>
      </c>
      <c r="AY322" s="165">
        <f t="shared" si="1338"/>
        <v>0</v>
      </c>
      <c r="AZ322" s="165">
        <f t="shared" si="1339"/>
        <v>0</v>
      </c>
      <c r="BA322" s="165">
        <f t="shared" si="1421"/>
        <v>0</v>
      </c>
      <c r="BB322" s="165"/>
      <c r="BC322" s="165"/>
      <c r="BD322" s="165">
        <f t="shared" si="1422"/>
        <v>0</v>
      </c>
      <c r="BE322" s="165"/>
      <c r="BF322" s="165"/>
      <c r="BG322" s="165">
        <f t="shared" si="1423"/>
        <v>0</v>
      </c>
      <c r="BH322" s="165"/>
      <c r="BI322" s="165"/>
      <c r="BJ322" s="165">
        <f t="shared" si="1424"/>
        <v>0</v>
      </c>
      <c r="BK322" s="165"/>
      <c r="BL322" s="165"/>
      <c r="BM322" s="165">
        <f t="shared" si="1425"/>
        <v>0</v>
      </c>
      <c r="BN322" s="165"/>
      <c r="BO322" s="165"/>
      <c r="BP322" s="165">
        <f t="shared" si="1426"/>
        <v>0</v>
      </c>
      <c r="BQ322" s="165"/>
      <c r="BR322" s="165"/>
      <c r="BS322" s="165">
        <f t="shared" si="1427"/>
        <v>0</v>
      </c>
      <c r="BT322" s="165"/>
      <c r="BU322" s="165"/>
      <c r="BV322" s="165">
        <f t="shared" si="1428"/>
        <v>0</v>
      </c>
      <c r="BW322" s="165"/>
      <c r="BX322" s="165"/>
      <c r="BY322" s="165">
        <f t="shared" si="1429"/>
        <v>0</v>
      </c>
      <c r="BZ322" s="165"/>
      <c r="CA322" s="165"/>
      <c r="CB322" s="165">
        <f t="shared" si="1430"/>
        <v>0</v>
      </c>
      <c r="CC322" s="165"/>
      <c r="CD322" s="165"/>
      <c r="CE322" s="165">
        <f t="shared" si="1431"/>
        <v>0</v>
      </c>
      <c r="CF322" s="165"/>
      <c r="CG322" s="165"/>
      <c r="CH322" s="165">
        <f t="shared" si="1432"/>
        <v>0</v>
      </c>
      <c r="CI322" s="165"/>
      <c r="CJ322" s="165"/>
      <c r="CK322" s="165">
        <f t="shared" si="1433"/>
        <v>0</v>
      </c>
      <c r="CL322" s="165"/>
      <c r="CM322" s="165"/>
      <c r="CN322" s="165">
        <f t="shared" si="1434"/>
        <v>0</v>
      </c>
      <c r="CO322" s="165"/>
      <c r="CP322" s="165"/>
      <c r="CQ322" s="165">
        <f t="shared" si="1413"/>
        <v>0</v>
      </c>
      <c r="CR322" s="165">
        <f t="shared" si="1414"/>
        <v>0</v>
      </c>
      <c r="CS322" s="165">
        <f t="shared" si="1415"/>
        <v>0</v>
      </c>
      <c r="CT322" s="165">
        <f t="shared" si="1435"/>
        <v>0</v>
      </c>
      <c r="CU322" s="165"/>
      <c r="CV322" s="165"/>
      <c r="CW322" s="165">
        <f t="shared" si="1436"/>
        <v>0</v>
      </c>
      <c r="CX322" s="165"/>
      <c r="CY322" s="165"/>
      <c r="CZ322" s="165">
        <f t="shared" si="1437"/>
        <v>0</v>
      </c>
      <c r="DA322" s="165"/>
      <c r="DB322" s="165"/>
      <c r="DC322" s="168"/>
    </row>
    <row r="323" spans="2:107" x14ac:dyDescent="0.25">
      <c r="B323" s="149" t="s">
        <v>246</v>
      </c>
      <c r="C323" s="32" t="s">
        <v>167</v>
      </c>
      <c r="E323" s="165">
        <f t="shared" si="1308"/>
        <v>0</v>
      </c>
      <c r="F323" s="165">
        <f t="shared" si="1309"/>
        <v>0</v>
      </c>
      <c r="G323" s="165">
        <f t="shared" si="1310"/>
        <v>0</v>
      </c>
      <c r="H323" s="165">
        <f t="shared" si="1311"/>
        <v>0</v>
      </c>
      <c r="I323" s="165">
        <f t="shared" si="1312"/>
        <v>0</v>
      </c>
      <c r="J323" s="165">
        <f t="shared" si="1313"/>
        <v>0</v>
      </c>
      <c r="K323" s="165">
        <f t="shared" si="1416"/>
        <v>0</v>
      </c>
      <c r="L323" s="165"/>
      <c r="M323" s="165"/>
      <c r="N323" s="166">
        <f t="shared" si="1305"/>
        <v>0</v>
      </c>
      <c r="O323" s="166">
        <f t="shared" si="1306"/>
        <v>0</v>
      </c>
      <c r="P323" s="166">
        <f t="shared" si="1307"/>
        <v>0</v>
      </c>
      <c r="Q323" s="165">
        <f>SUBTOTAL(9,R323:S323)</f>
        <v>0</v>
      </c>
      <c r="R323" s="165"/>
      <c r="S323" s="165"/>
      <c r="T323" s="165">
        <f t="shared" si="1417"/>
        <v>0</v>
      </c>
      <c r="U323" s="165"/>
      <c r="V323" s="165"/>
      <c r="W323" s="165">
        <f t="shared" si="1418"/>
        <v>0</v>
      </c>
      <c r="X323" s="165"/>
      <c r="Y323" s="165"/>
      <c r="Z323" s="165">
        <f t="shared" si="1419"/>
        <v>0</v>
      </c>
      <c r="AA323" s="165"/>
      <c r="AB323" s="165"/>
      <c r="AC323" s="165">
        <f t="shared" si="1420"/>
        <v>0</v>
      </c>
      <c r="AD323" s="165"/>
      <c r="AE323" s="165"/>
      <c r="AF323" s="165">
        <f>SUBTOTAL(9,AG323:AH323)</f>
        <v>0</v>
      </c>
      <c r="AG323" s="165"/>
      <c r="AH323" s="165"/>
      <c r="AI323" s="165">
        <f>SUBTOTAL(9,AJ323:AK323)</f>
        <v>0</v>
      </c>
      <c r="AJ323" s="165"/>
      <c r="AK323" s="165"/>
      <c r="AL323" s="165">
        <f>SUBTOTAL(9,AM323:AN323)</f>
        <v>0</v>
      </c>
      <c r="AM323" s="165"/>
      <c r="AN323" s="165"/>
      <c r="AO323" s="165">
        <f>SUBTOTAL(9,AP323:AQ323)</f>
        <v>0</v>
      </c>
      <c r="AP323" s="165"/>
      <c r="AQ323" s="165"/>
      <c r="AR323" s="165">
        <f>SUBTOTAL(9,AS323:AT323)</f>
        <v>0</v>
      </c>
      <c r="AS323" s="165"/>
      <c r="AT323" s="165"/>
      <c r="AU323" s="165">
        <f>SUBTOTAL(9,AV323:AW323)</f>
        <v>0</v>
      </c>
      <c r="AV323" s="165"/>
      <c r="AW323" s="165"/>
      <c r="AX323" s="166">
        <f t="shared" si="1337"/>
        <v>0</v>
      </c>
      <c r="AY323" s="165">
        <f t="shared" si="1338"/>
        <v>0</v>
      </c>
      <c r="AZ323" s="165">
        <f t="shared" si="1339"/>
        <v>0</v>
      </c>
      <c r="BA323" s="165">
        <f t="shared" si="1421"/>
        <v>0</v>
      </c>
      <c r="BB323" s="165"/>
      <c r="BC323" s="165"/>
      <c r="BD323" s="165">
        <f t="shared" si="1422"/>
        <v>0</v>
      </c>
      <c r="BE323" s="165"/>
      <c r="BF323" s="165"/>
      <c r="BG323" s="165">
        <f t="shared" si="1423"/>
        <v>0</v>
      </c>
      <c r="BH323" s="165"/>
      <c r="BI323" s="165"/>
      <c r="BJ323" s="165">
        <f t="shared" si="1424"/>
        <v>0</v>
      </c>
      <c r="BK323" s="165"/>
      <c r="BL323" s="165"/>
      <c r="BM323" s="165">
        <f t="shared" si="1425"/>
        <v>0</v>
      </c>
      <c r="BN323" s="165"/>
      <c r="BO323" s="165"/>
      <c r="BP323" s="165">
        <f t="shared" si="1426"/>
        <v>0</v>
      </c>
      <c r="BQ323" s="165"/>
      <c r="BR323" s="165"/>
      <c r="BS323" s="165">
        <f t="shared" si="1427"/>
        <v>0</v>
      </c>
      <c r="BT323" s="165"/>
      <c r="BU323" s="165"/>
      <c r="BV323" s="165">
        <f t="shared" si="1428"/>
        <v>0</v>
      </c>
      <c r="BW323" s="165"/>
      <c r="BX323" s="165"/>
      <c r="BY323" s="165">
        <f t="shared" si="1429"/>
        <v>0</v>
      </c>
      <c r="BZ323" s="165"/>
      <c r="CA323" s="165"/>
      <c r="CB323" s="165">
        <f t="shared" si="1430"/>
        <v>0</v>
      </c>
      <c r="CC323" s="165"/>
      <c r="CD323" s="165"/>
      <c r="CE323" s="165">
        <f t="shared" si="1431"/>
        <v>0</v>
      </c>
      <c r="CF323" s="165"/>
      <c r="CG323" s="165"/>
      <c r="CH323" s="165">
        <f t="shared" si="1432"/>
        <v>0</v>
      </c>
      <c r="CI323" s="165"/>
      <c r="CJ323" s="165"/>
      <c r="CK323" s="165">
        <f t="shared" si="1433"/>
        <v>0</v>
      </c>
      <c r="CL323" s="165"/>
      <c r="CM323" s="165"/>
      <c r="CN323" s="165">
        <f t="shared" si="1434"/>
        <v>0</v>
      </c>
      <c r="CO323" s="165"/>
      <c r="CP323" s="165"/>
      <c r="CQ323" s="165">
        <f t="shared" si="1413"/>
        <v>0</v>
      </c>
      <c r="CR323" s="165">
        <f t="shared" si="1414"/>
        <v>0</v>
      </c>
      <c r="CS323" s="165">
        <f t="shared" si="1415"/>
        <v>0</v>
      </c>
      <c r="CT323" s="165">
        <f t="shared" si="1435"/>
        <v>0</v>
      </c>
      <c r="CU323" s="165"/>
      <c r="CV323" s="165"/>
      <c r="CW323" s="165">
        <f t="shared" si="1436"/>
        <v>0</v>
      </c>
      <c r="CX323" s="165"/>
      <c r="CY323" s="165"/>
      <c r="CZ323" s="165">
        <f t="shared" si="1437"/>
        <v>0</v>
      </c>
      <c r="DA323" s="165"/>
      <c r="DB323" s="165"/>
      <c r="DC323" s="168"/>
    </row>
    <row r="324" spans="2:107" s="22" customFormat="1" ht="16.5" customHeight="1" x14ac:dyDescent="0.25">
      <c r="B324" s="18" t="s">
        <v>4</v>
      </c>
      <c r="C324" s="24" t="s">
        <v>188</v>
      </c>
      <c r="D324" s="151"/>
      <c r="E324" s="166">
        <f t="shared" si="1308"/>
        <v>0</v>
      </c>
      <c r="F324" s="166">
        <f t="shared" si="1309"/>
        <v>0</v>
      </c>
      <c r="G324" s="166">
        <f t="shared" si="1310"/>
        <v>0</v>
      </c>
      <c r="H324" s="166">
        <f t="shared" si="1311"/>
        <v>0</v>
      </c>
      <c r="I324" s="166">
        <f t="shared" si="1312"/>
        <v>0</v>
      </c>
      <c r="J324" s="166">
        <f t="shared" si="1313"/>
        <v>0</v>
      </c>
      <c r="K324" s="166">
        <f>SUBTOTAL(9,L324:M324)</f>
        <v>0</v>
      </c>
      <c r="L324" s="166">
        <f>SUM(L325:L326)</f>
        <v>0</v>
      </c>
      <c r="M324" s="166">
        <f>SUM(M325:M326)</f>
        <v>0</v>
      </c>
      <c r="N324" s="166">
        <f t="shared" si="1305"/>
        <v>0</v>
      </c>
      <c r="O324" s="166">
        <f t="shared" si="1306"/>
        <v>0</v>
      </c>
      <c r="P324" s="166">
        <f t="shared" si="1307"/>
        <v>0</v>
      </c>
      <c r="Q324" s="166">
        <f t="shared" si="1407"/>
        <v>0</v>
      </c>
      <c r="R324" s="166">
        <f>SUM(R325:R326)</f>
        <v>0</v>
      </c>
      <c r="S324" s="166">
        <f>SUM(S325:S326)</f>
        <v>0</v>
      </c>
      <c r="T324" s="166">
        <f>SUBTOTAL(9,U324:V324)</f>
        <v>0</v>
      </c>
      <c r="U324" s="166">
        <f>SUM(U325:U326)</f>
        <v>0</v>
      </c>
      <c r="V324" s="166">
        <f>SUM(V325:V326)</f>
        <v>0</v>
      </c>
      <c r="W324" s="166">
        <f>SUBTOTAL(9,X324:Y324)</f>
        <v>0</v>
      </c>
      <c r="X324" s="166">
        <f>SUM(X325:X326)</f>
        <v>0</v>
      </c>
      <c r="Y324" s="166">
        <f>SUM(Y325:Y326)</f>
        <v>0</v>
      </c>
      <c r="Z324" s="166">
        <f>SUBTOTAL(9,AA324:AB324)</f>
        <v>0</v>
      </c>
      <c r="AA324" s="166">
        <f>SUM(AA325:AA326)</f>
        <v>0</v>
      </c>
      <c r="AB324" s="166">
        <f>SUM(AB325:AB326)</f>
        <v>0</v>
      </c>
      <c r="AC324" s="166">
        <f>SUBTOTAL(9,AD324:AE324)</f>
        <v>0</v>
      </c>
      <c r="AD324" s="166">
        <f>SUM(AD325:AD326)</f>
        <v>0</v>
      </c>
      <c r="AE324" s="166">
        <f>SUM(AE325:AE326)</f>
        <v>0</v>
      </c>
      <c r="AF324" s="166">
        <f t="shared" si="1408"/>
        <v>0</v>
      </c>
      <c r="AG324" s="166">
        <f>SUM(AG325:AG326)</f>
        <v>0</v>
      </c>
      <c r="AH324" s="166">
        <f>SUM(AH325:AH326)</f>
        <v>0</v>
      </c>
      <c r="AI324" s="166">
        <f t="shared" si="1409"/>
        <v>0</v>
      </c>
      <c r="AJ324" s="166">
        <f>SUM(AJ325:AJ326)</f>
        <v>0</v>
      </c>
      <c r="AK324" s="166">
        <f>SUM(AK325:AK326)</f>
        <v>0</v>
      </c>
      <c r="AL324" s="166">
        <f t="shared" si="1410"/>
        <v>0</v>
      </c>
      <c r="AM324" s="166">
        <f>SUM(AM325:AM326)</f>
        <v>0</v>
      </c>
      <c r="AN324" s="166">
        <f>SUM(AN325:AN326)</f>
        <v>0</v>
      </c>
      <c r="AO324" s="166">
        <f t="shared" si="1411"/>
        <v>0</v>
      </c>
      <c r="AP324" s="166">
        <f>SUM(AP325:AP326)</f>
        <v>0</v>
      </c>
      <c r="AQ324" s="166">
        <f>SUM(AQ325:AQ326)</f>
        <v>0</v>
      </c>
      <c r="AR324" s="166">
        <f t="shared" si="1412"/>
        <v>0</v>
      </c>
      <c r="AS324" s="166">
        <f>SUM(AS325:AS326)</f>
        <v>0</v>
      </c>
      <c r="AT324" s="166">
        <f>SUM(AT325:AT326)</f>
        <v>0</v>
      </c>
      <c r="AU324" s="166">
        <f t="shared" ref="AU324:AU332" si="1438">SUBTOTAL(9,AV324:AW324)</f>
        <v>0</v>
      </c>
      <c r="AV324" s="166">
        <f>SUM(AV325:AV326)</f>
        <v>0</v>
      </c>
      <c r="AW324" s="166">
        <f>SUM(AW325:AW326)</f>
        <v>0</v>
      </c>
      <c r="AX324" s="166">
        <f t="shared" si="1337"/>
        <v>0</v>
      </c>
      <c r="AY324" s="166">
        <f t="shared" si="1338"/>
        <v>0</v>
      </c>
      <c r="AZ324" s="166">
        <f t="shared" si="1339"/>
        <v>0</v>
      </c>
      <c r="BA324" s="166">
        <f>SUBTOTAL(9,BB324:BC324)</f>
        <v>0</v>
      </c>
      <c r="BB324" s="166">
        <f>SUM(BB325:BB326)</f>
        <v>0</v>
      </c>
      <c r="BC324" s="166">
        <f>SUM(BC325:BC326)</f>
        <v>0</v>
      </c>
      <c r="BD324" s="166">
        <f>SUBTOTAL(9,BE324:BF324)</f>
        <v>0</v>
      </c>
      <c r="BE324" s="166">
        <f>SUM(BE325:BE326)</f>
        <v>0</v>
      </c>
      <c r="BF324" s="166">
        <f>SUM(BF325:BF326)</f>
        <v>0</v>
      </c>
      <c r="BG324" s="166">
        <f>SUBTOTAL(9,BH324:BI324)</f>
        <v>0</v>
      </c>
      <c r="BH324" s="166">
        <f>SUM(BH325:BH326)</f>
        <v>0</v>
      </c>
      <c r="BI324" s="166">
        <f>SUM(BI325:BI326)</f>
        <v>0</v>
      </c>
      <c r="BJ324" s="166">
        <f>SUBTOTAL(9,BK324:BL324)</f>
        <v>0</v>
      </c>
      <c r="BK324" s="166">
        <f>SUM(BK325:BK326)</f>
        <v>0</v>
      </c>
      <c r="BL324" s="166">
        <f>SUM(BL325:BL326)</f>
        <v>0</v>
      </c>
      <c r="BM324" s="166">
        <f>SUBTOTAL(9,BN324:BO324)</f>
        <v>0</v>
      </c>
      <c r="BN324" s="166">
        <f>SUM(BN325:BN326)</f>
        <v>0</v>
      </c>
      <c r="BO324" s="166">
        <f>SUM(BO325:BO326)</f>
        <v>0</v>
      </c>
      <c r="BP324" s="166">
        <f>SUBTOTAL(9,BQ324:BR324)</f>
        <v>0</v>
      </c>
      <c r="BQ324" s="166">
        <f>SUM(BQ325:BQ326)</f>
        <v>0</v>
      </c>
      <c r="BR324" s="166">
        <f>SUM(BR325:BR326)</f>
        <v>0</v>
      </c>
      <c r="BS324" s="166">
        <f>SUBTOTAL(9,BT324:BU324)</f>
        <v>0</v>
      </c>
      <c r="BT324" s="166">
        <f>SUM(BT325:BT326)</f>
        <v>0</v>
      </c>
      <c r="BU324" s="166">
        <f>SUM(BU325:BU326)</f>
        <v>0</v>
      </c>
      <c r="BV324" s="166">
        <f>SUBTOTAL(9,BW324:BX324)</f>
        <v>0</v>
      </c>
      <c r="BW324" s="166">
        <f>SUM(BW325:BW326)</f>
        <v>0</v>
      </c>
      <c r="BX324" s="166">
        <f>SUM(BX325:BX326)</f>
        <v>0</v>
      </c>
      <c r="BY324" s="166">
        <f>SUBTOTAL(9,BZ324:CA324)</f>
        <v>0</v>
      </c>
      <c r="BZ324" s="166">
        <f>SUM(BZ325:BZ326)</f>
        <v>0</v>
      </c>
      <c r="CA324" s="166">
        <f>SUM(CA325:CA326)</f>
        <v>0</v>
      </c>
      <c r="CB324" s="166">
        <f>SUBTOTAL(9,CC324:CD324)</f>
        <v>0</v>
      </c>
      <c r="CC324" s="166">
        <f>SUM(CC325:CC326)</f>
        <v>0</v>
      </c>
      <c r="CD324" s="166">
        <f>SUM(CD325:CD326)</f>
        <v>0</v>
      </c>
      <c r="CE324" s="166">
        <f>SUBTOTAL(9,CF324:CG324)</f>
        <v>0</v>
      </c>
      <c r="CF324" s="166">
        <f>SUM(CF325:CF326)</f>
        <v>0</v>
      </c>
      <c r="CG324" s="166">
        <f>SUM(CG325:CG326)</f>
        <v>0</v>
      </c>
      <c r="CH324" s="166">
        <f>SUBTOTAL(9,CI324:CJ324)</f>
        <v>0</v>
      </c>
      <c r="CI324" s="166">
        <f>SUM(CI325:CI326)</f>
        <v>0</v>
      </c>
      <c r="CJ324" s="166">
        <f>SUM(CJ325:CJ326)</f>
        <v>0</v>
      </c>
      <c r="CK324" s="166">
        <f>SUBTOTAL(9,CL324:CM324)</f>
        <v>0</v>
      </c>
      <c r="CL324" s="166">
        <f>SUM(CL325:CL326)</f>
        <v>0</v>
      </c>
      <c r="CM324" s="166">
        <f>SUM(CM325:CM326)</f>
        <v>0</v>
      </c>
      <c r="CN324" s="166">
        <f>SUBTOTAL(9,CO324:CP324)</f>
        <v>0</v>
      </c>
      <c r="CO324" s="166">
        <f>SUM(CO325:CO326)</f>
        <v>0</v>
      </c>
      <c r="CP324" s="166">
        <f>SUM(CP325:CP326)</f>
        <v>0</v>
      </c>
      <c r="CQ324" s="166">
        <f t="shared" si="1215"/>
        <v>0</v>
      </c>
      <c r="CR324" s="166">
        <f t="shared" si="1216"/>
        <v>0</v>
      </c>
      <c r="CS324" s="166">
        <f t="shared" si="1216"/>
        <v>0</v>
      </c>
      <c r="CT324" s="166">
        <f>SUBTOTAL(9,CU324:CV324)</f>
        <v>0</v>
      </c>
      <c r="CU324" s="166">
        <f>SUM(CU325:CU326)</f>
        <v>0</v>
      </c>
      <c r="CV324" s="166">
        <f>SUM(CV325:CV326)</f>
        <v>0</v>
      </c>
      <c r="CW324" s="166">
        <f>SUBTOTAL(9,CX324:CY324)</f>
        <v>0</v>
      </c>
      <c r="CX324" s="166">
        <f>SUM(CX325:CX326)</f>
        <v>0</v>
      </c>
      <c r="CY324" s="166">
        <f>SUM(CY325:CY326)</f>
        <v>0</v>
      </c>
      <c r="CZ324" s="166">
        <f>SUBTOTAL(9,DA324:DB324)</f>
        <v>0</v>
      </c>
      <c r="DA324" s="166">
        <f>SUM(DA325:DA326)</f>
        <v>0</v>
      </c>
      <c r="DB324" s="166">
        <f>SUM(DB325:DB326)</f>
        <v>0</v>
      </c>
      <c r="DC324" s="169"/>
    </row>
    <row r="325" spans="2:107" x14ac:dyDescent="0.25">
      <c r="B325" s="19" t="s">
        <v>6</v>
      </c>
      <c r="C325" s="20" t="s">
        <v>189</v>
      </c>
      <c r="D325" s="151"/>
      <c r="E325" s="165">
        <f t="shared" si="1308"/>
        <v>0</v>
      </c>
      <c r="F325" s="165">
        <f t="shared" si="1309"/>
        <v>0</v>
      </c>
      <c r="G325" s="165">
        <f t="shared" si="1310"/>
        <v>0</v>
      </c>
      <c r="H325" s="165">
        <f t="shared" si="1311"/>
        <v>0</v>
      </c>
      <c r="I325" s="165">
        <f t="shared" si="1312"/>
        <v>0</v>
      </c>
      <c r="J325" s="165">
        <f t="shared" si="1313"/>
        <v>0</v>
      </c>
      <c r="K325" s="165">
        <f>SUBTOTAL(9,L325:M325)</f>
        <v>0</v>
      </c>
      <c r="L325" s="165"/>
      <c r="M325" s="165"/>
      <c r="N325" s="166">
        <f t="shared" si="1305"/>
        <v>0</v>
      </c>
      <c r="O325" s="166">
        <f t="shared" si="1306"/>
        <v>0</v>
      </c>
      <c r="P325" s="166">
        <f t="shared" si="1307"/>
        <v>0</v>
      </c>
      <c r="Q325" s="165">
        <f t="shared" si="1407"/>
        <v>0</v>
      </c>
      <c r="R325" s="165"/>
      <c r="S325" s="165"/>
      <c r="T325" s="165">
        <f>SUBTOTAL(9,U325:V325)</f>
        <v>0</v>
      </c>
      <c r="U325" s="165"/>
      <c r="V325" s="165"/>
      <c r="W325" s="165">
        <f>SUBTOTAL(9,X325:Y325)</f>
        <v>0</v>
      </c>
      <c r="X325" s="165"/>
      <c r="Y325" s="165"/>
      <c r="Z325" s="165">
        <f>SUBTOTAL(9,AA325:AB325)</f>
        <v>0</v>
      </c>
      <c r="AA325" s="165"/>
      <c r="AB325" s="165"/>
      <c r="AC325" s="165">
        <f>SUBTOTAL(9,AD325:AE325)</f>
        <v>0</v>
      </c>
      <c r="AD325" s="165"/>
      <c r="AE325" s="165"/>
      <c r="AF325" s="165">
        <f t="shared" si="1408"/>
        <v>0</v>
      </c>
      <c r="AG325" s="165"/>
      <c r="AH325" s="165"/>
      <c r="AI325" s="165">
        <f t="shared" si="1409"/>
        <v>0</v>
      </c>
      <c r="AJ325" s="165"/>
      <c r="AK325" s="165"/>
      <c r="AL325" s="165">
        <f t="shared" si="1410"/>
        <v>0</v>
      </c>
      <c r="AM325" s="165"/>
      <c r="AN325" s="165"/>
      <c r="AO325" s="165">
        <f t="shared" si="1411"/>
        <v>0</v>
      </c>
      <c r="AP325" s="165"/>
      <c r="AQ325" s="165"/>
      <c r="AR325" s="165">
        <f t="shared" si="1412"/>
        <v>0</v>
      </c>
      <c r="AS325" s="165"/>
      <c r="AT325" s="165"/>
      <c r="AU325" s="165">
        <f t="shared" si="1438"/>
        <v>0</v>
      </c>
      <c r="AV325" s="165"/>
      <c r="AW325" s="165"/>
      <c r="AX325" s="166">
        <f t="shared" si="1337"/>
        <v>0</v>
      </c>
      <c r="AY325" s="165">
        <f t="shared" si="1338"/>
        <v>0</v>
      </c>
      <c r="AZ325" s="165">
        <f t="shared" si="1339"/>
        <v>0</v>
      </c>
      <c r="BA325" s="165">
        <f>SUBTOTAL(9,BB325:BC325)</f>
        <v>0</v>
      </c>
      <c r="BB325" s="165"/>
      <c r="BC325" s="165"/>
      <c r="BD325" s="165">
        <f>SUBTOTAL(9,BE325:BF325)</f>
        <v>0</v>
      </c>
      <c r="BE325" s="165"/>
      <c r="BF325" s="165"/>
      <c r="BG325" s="165">
        <f>SUBTOTAL(9,BH325:BI325)</f>
        <v>0</v>
      </c>
      <c r="BH325" s="165"/>
      <c r="BI325" s="165"/>
      <c r="BJ325" s="165">
        <f>SUBTOTAL(9,BK325:BL325)</f>
        <v>0</v>
      </c>
      <c r="BK325" s="165"/>
      <c r="BL325" s="165"/>
      <c r="BM325" s="165">
        <f>SUBTOTAL(9,BN325:BO325)</f>
        <v>0</v>
      </c>
      <c r="BN325" s="165"/>
      <c r="BO325" s="165"/>
      <c r="BP325" s="165">
        <f>SUBTOTAL(9,BQ325:BR325)</f>
        <v>0</v>
      </c>
      <c r="BQ325" s="165"/>
      <c r="BR325" s="165"/>
      <c r="BS325" s="165">
        <f>SUBTOTAL(9,BT325:BU325)</f>
        <v>0</v>
      </c>
      <c r="BT325" s="165"/>
      <c r="BU325" s="165"/>
      <c r="BV325" s="165">
        <f>SUBTOTAL(9,BW325:BX325)</f>
        <v>0</v>
      </c>
      <c r="BW325" s="165"/>
      <c r="BX325" s="165"/>
      <c r="BY325" s="165">
        <f>SUBTOTAL(9,BZ325:CA325)</f>
        <v>0</v>
      </c>
      <c r="BZ325" s="165"/>
      <c r="CA325" s="165"/>
      <c r="CB325" s="165">
        <f>SUBTOTAL(9,CC325:CD325)</f>
        <v>0</v>
      </c>
      <c r="CC325" s="165"/>
      <c r="CD325" s="165"/>
      <c r="CE325" s="165">
        <f>SUBTOTAL(9,CF325:CG325)</f>
        <v>0</v>
      </c>
      <c r="CF325" s="165"/>
      <c r="CG325" s="165"/>
      <c r="CH325" s="165">
        <f>SUBTOTAL(9,CI325:CJ325)</f>
        <v>0</v>
      </c>
      <c r="CI325" s="165"/>
      <c r="CJ325" s="165"/>
      <c r="CK325" s="165">
        <f>SUBTOTAL(9,CL325:CM325)</f>
        <v>0</v>
      </c>
      <c r="CL325" s="165"/>
      <c r="CM325" s="165"/>
      <c r="CN325" s="165">
        <f>SUBTOTAL(9,CO325:CP325)</f>
        <v>0</v>
      </c>
      <c r="CO325" s="165"/>
      <c r="CP325" s="165"/>
      <c r="CQ325" s="165">
        <f t="shared" si="1215"/>
        <v>0</v>
      </c>
      <c r="CR325" s="165">
        <f t="shared" si="1216"/>
        <v>0</v>
      </c>
      <c r="CS325" s="165">
        <f t="shared" si="1216"/>
        <v>0</v>
      </c>
      <c r="CT325" s="165">
        <f>SUBTOTAL(9,CU325:CV325)</f>
        <v>0</v>
      </c>
      <c r="CU325" s="165"/>
      <c r="CV325" s="165"/>
      <c r="CW325" s="165">
        <f>SUBTOTAL(9,CX325:CY325)</f>
        <v>0</v>
      </c>
      <c r="CX325" s="165"/>
      <c r="CY325" s="165"/>
      <c r="CZ325" s="165">
        <f>SUBTOTAL(9,DA325:DB325)</f>
        <v>0</v>
      </c>
      <c r="DA325" s="165"/>
      <c r="DB325" s="165"/>
      <c r="DC325" s="168"/>
    </row>
    <row r="326" spans="2:107" x14ac:dyDescent="0.25">
      <c r="B326" s="19" t="s">
        <v>7</v>
      </c>
      <c r="C326" s="20" t="s">
        <v>190</v>
      </c>
      <c r="D326" s="151"/>
      <c r="E326" s="165">
        <f t="shared" si="1308"/>
        <v>0</v>
      </c>
      <c r="F326" s="165">
        <f t="shared" si="1309"/>
        <v>0</v>
      </c>
      <c r="G326" s="165">
        <f t="shared" si="1310"/>
        <v>0</v>
      </c>
      <c r="H326" s="165">
        <f t="shared" si="1311"/>
        <v>0</v>
      </c>
      <c r="I326" s="165">
        <f t="shared" si="1312"/>
        <v>0</v>
      </c>
      <c r="J326" s="165">
        <f t="shared" si="1313"/>
        <v>0</v>
      </c>
      <c r="K326" s="165">
        <f>SUBTOTAL(9,L326:M326)</f>
        <v>0</v>
      </c>
      <c r="L326" s="165"/>
      <c r="M326" s="165"/>
      <c r="N326" s="166">
        <f t="shared" si="1305"/>
        <v>0</v>
      </c>
      <c r="O326" s="166">
        <f t="shared" si="1306"/>
        <v>0</v>
      </c>
      <c r="P326" s="166">
        <f t="shared" si="1307"/>
        <v>0</v>
      </c>
      <c r="Q326" s="165">
        <f t="shared" si="1407"/>
        <v>0</v>
      </c>
      <c r="R326" s="165"/>
      <c r="S326" s="165"/>
      <c r="T326" s="165">
        <f>SUBTOTAL(9,U326:V326)</f>
        <v>0</v>
      </c>
      <c r="U326" s="165"/>
      <c r="V326" s="165"/>
      <c r="W326" s="165">
        <f>SUBTOTAL(9,X326:Y326)</f>
        <v>0</v>
      </c>
      <c r="X326" s="165"/>
      <c r="Y326" s="165"/>
      <c r="Z326" s="165">
        <f>SUBTOTAL(9,AA326:AB326)</f>
        <v>0</v>
      </c>
      <c r="AA326" s="165"/>
      <c r="AB326" s="165"/>
      <c r="AC326" s="165">
        <f>SUBTOTAL(9,AD326:AE326)</f>
        <v>0</v>
      </c>
      <c r="AD326" s="165"/>
      <c r="AE326" s="165"/>
      <c r="AF326" s="165">
        <f t="shared" si="1408"/>
        <v>0</v>
      </c>
      <c r="AG326" s="165"/>
      <c r="AH326" s="165"/>
      <c r="AI326" s="165">
        <f t="shared" si="1409"/>
        <v>0</v>
      </c>
      <c r="AJ326" s="165"/>
      <c r="AK326" s="165"/>
      <c r="AL326" s="165">
        <f t="shared" si="1410"/>
        <v>0</v>
      </c>
      <c r="AM326" s="165"/>
      <c r="AN326" s="165"/>
      <c r="AO326" s="165">
        <f t="shared" si="1411"/>
        <v>0</v>
      </c>
      <c r="AP326" s="165"/>
      <c r="AQ326" s="165"/>
      <c r="AR326" s="165">
        <f t="shared" si="1412"/>
        <v>0</v>
      </c>
      <c r="AS326" s="165"/>
      <c r="AT326" s="165"/>
      <c r="AU326" s="165">
        <f t="shared" si="1438"/>
        <v>0</v>
      </c>
      <c r="AV326" s="165"/>
      <c r="AW326" s="165"/>
      <c r="AX326" s="166">
        <f t="shared" si="1337"/>
        <v>0</v>
      </c>
      <c r="AY326" s="165">
        <f t="shared" si="1338"/>
        <v>0</v>
      </c>
      <c r="AZ326" s="165">
        <f t="shared" si="1339"/>
        <v>0</v>
      </c>
      <c r="BA326" s="165">
        <f>SUBTOTAL(9,BB326:BC326)</f>
        <v>0</v>
      </c>
      <c r="BB326" s="165"/>
      <c r="BC326" s="165"/>
      <c r="BD326" s="165">
        <f>SUBTOTAL(9,BE326:BF326)</f>
        <v>0</v>
      </c>
      <c r="BE326" s="165"/>
      <c r="BF326" s="165"/>
      <c r="BG326" s="165">
        <f>SUBTOTAL(9,BH326:BI326)</f>
        <v>0</v>
      </c>
      <c r="BH326" s="165"/>
      <c r="BI326" s="165"/>
      <c r="BJ326" s="165">
        <f>SUBTOTAL(9,BK326:BL326)</f>
        <v>0</v>
      </c>
      <c r="BK326" s="165"/>
      <c r="BL326" s="165"/>
      <c r="BM326" s="165">
        <f>SUBTOTAL(9,BN326:BO326)</f>
        <v>0</v>
      </c>
      <c r="BN326" s="165"/>
      <c r="BO326" s="165"/>
      <c r="BP326" s="165">
        <f>SUBTOTAL(9,BQ326:BR326)</f>
        <v>0</v>
      </c>
      <c r="BQ326" s="165"/>
      <c r="BR326" s="165"/>
      <c r="BS326" s="165">
        <f>SUBTOTAL(9,BT326:BU326)</f>
        <v>0</v>
      </c>
      <c r="BT326" s="165"/>
      <c r="BU326" s="165"/>
      <c r="BV326" s="165">
        <f>SUBTOTAL(9,BW326:BX326)</f>
        <v>0</v>
      </c>
      <c r="BW326" s="165"/>
      <c r="BX326" s="165"/>
      <c r="BY326" s="165">
        <f>SUBTOTAL(9,BZ326:CA326)</f>
        <v>0</v>
      </c>
      <c r="BZ326" s="165"/>
      <c r="CA326" s="165"/>
      <c r="CB326" s="165">
        <f>SUBTOTAL(9,CC326:CD326)</f>
        <v>0</v>
      </c>
      <c r="CC326" s="165"/>
      <c r="CD326" s="165"/>
      <c r="CE326" s="165">
        <f>SUBTOTAL(9,CF326:CG326)</f>
        <v>0</v>
      </c>
      <c r="CF326" s="165"/>
      <c r="CG326" s="165"/>
      <c r="CH326" s="165">
        <f>SUBTOTAL(9,CI326:CJ326)</f>
        <v>0</v>
      </c>
      <c r="CI326" s="165"/>
      <c r="CJ326" s="165"/>
      <c r="CK326" s="165">
        <f>SUBTOTAL(9,CL326:CM326)</f>
        <v>0</v>
      </c>
      <c r="CL326" s="165"/>
      <c r="CM326" s="165"/>
      <c r="CN326" s="165">
        <f>SUBTOTAL(9,CO326:CP326)</f>
        <v>0</v>
      </c>
      <c r="CO326" s="165"/>
      <c r="CP326" s="165"/>
      <c r="CQ326" s="165">
        <f t="shared" si="1215"/>
        <v>0</v>
      </c>
      <c r="CR326" s="165">
        <f t="shared" si="1216"/>
        <v>0</v>
      </c>
      <c r="CS326" s="165">
        <f t="shared" si="1216"/>
        <v>0</v>
      </c>
      <c r="CT326" s="165">
        <f>SUBTOTAL(9,CU326:CV326)</f>
        <v>0</v>
      </c>
      <c r="CU326" s="165"/>
      <c r="CV326" s="165"/>
      <c r="CW326" s="165">
        <f>SUBTOTAL(9,CX326:CY326)</f>
        <v>0</v>
      </c>
      <c r="CX326" s="165"/>
      <c r="CY326" s="165"/>
      <c r="CZ326" s="165">
        <f>SUBTOTAL(9,DA326:DB326)</f>
        <v>0</v>
      </c>
      <c r="DA326" s="165"/>
      <c r="DB326" s="165"/>
      <c r="DC326" s="168"/>
    </row>
    <row r="327" spans="2:107" x14ac:dyDescent="0.25">
      <c r="B327" s="18" t="s">
        <v>114</v>
      </c>
      <c r="C327" s="24" t="s">
        <v>141</v>
      </c>
      <c r="E327" s="166">
        <f t="shared" si="1308"/>
        <v>0</v>
      </c>
      <c r="F327" s="166">
        <f t="shared" si="1309"/>
        <v>0</v>
      </c>
      <c r="G327" s="166">
        <f t="shared" si="1310"/>
        <v>0</v>
      </c>
      <c r="H327" s="166">
        <f t="shared" si="1311"/>
        <v>0</v>
      </c>
      <c r="I327" s="166">
        <f t="shared" si="1312"/>
        <v>0</v>
      </c>
      <c r="J327" s="166">
        <f t="shared" si="1313"/>
        <v>0</v>
      </c>
      <c r="K327" s="166">
        <f t="shared" si="1314"/>
        <v>0</v>
      </c>
      <c r="L327" s="166">
        <f>SUM(L328:L332)</f>
        <v>0</v>
      </c>
      <c r="M327" s="166">
        <f>SUM(M328:M332)</f>
        <v>0</v>
      </c>
      <c r="N327" s="166">
        <f t="shared" si="1305"/>
        <v>0</v>
      </c>
      <c r="O327" s="166">
        <f t="shared" si="1306"/>
        <v>0</v>
      </c>
      <c r="P327" s="166">
        <f t="shared" si="1307"/>
        <v>0</v>
      </c>
      <c r="Q327" s="166">
        <f t="shared" si="1407"/>
        <v>0</v>
      </c>
      <c r="R327" s="166">
        <f>SUM(R328:R332)</f>
        <v>0</v>
      </c>
      <c r="S327" s="166">
        <f>SUM(S328:S332)</f>
        <v>0</v>
      </c>
      <c r="T327" s="166">
        <f t="shared" ref="T327:T332" si="1439">SUBTOTAL(9,U327:V327)</f>
        <v>0</v>
      </c>
      <c r="U327" s="166">
        <f>SUM(U328:U332)</f>
        <v>0</v>
      </c>
      <c r="V327" s="166">
        <f>SUM(V328:V332)</f>
        <v>0</v>
      </c>
      <c r="W327" s="166">
        <f t="shared" ref="W327:W332" si="1440">SUBTOTAL(9,X327:Y327)</f>
        <v>0</v>
      </c>
      <c r="X327" s="166">
        <f>SUM(X328:X332)</f>
        <v>0</v>
      </c>
      <c r="Y327" s="166">
        <f>SUM(Y328:Y332)</f>
        <v>0</v>
      </c>
      <c r="Z327" s="166">
        <f t="shared" ref="Z327:Z332" si="1441">SUBTOTAL(9,AA327:AB327)</f>
        <v>0</v>
      </c>
      <c r="AA327" s="166">
        <f>SUM(AA328:AA332)</f>
        <v>0</v>
      </c>
      <c r="AB327" s="166">
        <f>SUM(AB328:AB332)</f>
        <v>0</v>
      </c>
      <c r="AC327" s="166">
        <f t="shared" ref="AC327:AC332" si="1442">SUBTOTAL(9,AD327:AE327)</f>
        <v>0</v>
      </c>
      <c r="AD327" s="166">
        <f>SUM(AD328:AD332)</f>
        <v>0</v>
      </c>
      <c r="AE327" s="166">
        <f>SUM(AE328:AE332)</f>
        <v>0</v>
      </c>
      <c r="AF327" s="166">
        <f t="shared" si="1408"/>
        <v>0</v>
      </c>
      <c r="AG327" s="166">
        <f>SUM(AG328:AG332)</f>
        <v>0</v>
      </c>
      <c r="AH327" s="166">
        <f>SUM(AH328:AH332)</f>
        <v>0</v>
      </c>
      <c r="AI327" s="166">
        <f t="shared" si="1409"/>
        <v>0</v>
      </c>
      <c r="AJ327" s="166">
        <f>SUM(AJ328:AJ332)</f>
        <v>0</v>
      </c>
      <c r="AK327" s="166">
        <f>SUM(AK328:AK332)</f>
        <v>0</v>
      </c>
      <c r="AL327" s="166">
        <f t="shared" si="1410"/>
        <v>0</v>
      </c>
      <c r="AM327" s="166">
        <f>SUM(AM328:AM332)</f>
        <v>0</v>
      </c>
      <c r="AN327" s="166">
        <f>SUM(AN328:AN332)</f>
        <v>0</v>
      </c>
      <c r="AO327" s="166">
        <f t="shared" si="1411"/>
        <v>0</v>
      </c>
      <c r="AP327" s="166">
        <f>SUM(AP328:AP332)</f>
        <v>0</v>
      </c>
      <c r="AQ327" s="166">
        <f>SUM(AQ328:AQ332)</f>
        <v>0</v>
      </c>
      <c r="AR327" s="166">
        <f t="shared" si="1412"/>
        <v>0</v>
      </c>
      <c r="AS327" s="166">
        <f>SUM(AS328:AS332)</f>
        <v>0</v>
      </c>
      <c r="AT327" s="166">
        <f>SUM(AT328:AT332)</f>
        <v>0</v>
      </c>
      <c r="AU327" s="166">
        <f t="shared" si="1438"/>
        <v>0</v>
      </c>
      <c r="AV327" s="166">
        <f>SUM(AV328:AV332)</f>
        <v>0</v>
      </c>
      <c r="AW327" s="166">
        <f>SUM(AW328:AW332)</f>
        <v>0</v>
      </c>
      <c r="AX327" s="166">
        <f t="shared" si="1337"/>
        <v>0</v>
      </c>
      <c r="AY327" s="166">
        <f t="shared" si="1338"/>
        <v>0</v>
      </c>
      <c r="AZ327" s="166">
        <f t="shared" si="1339"/>
        <v>0</v>
      </c>
      <c r="BA327" s="166">
        <f t="shared" ref="BA327:BA332" si="1443">SUBTOTAL(9,BB327:BC327)</f>
        <v>0</v>
      </c>
      <c r="BB327" s="166">
        <f>SUM(BB328:BB332)</f>
        <v>0</v>
      </c>
      <c r="BC327" s="166">
        <f>SUM(BC328:BC332)</f>
        <v>0</v>
      </c>
      <c r="BD327" s="166">
        <f t="shared" ref="BD327:BD332" si="1444">SUBTOTAL(9,BE327:BF327)</f>
        <v>0</v>
      </c>
      <c r="BE327" s="166">
        <f>SUM(BE328:BE332)</f>
        <v>0</v>
      </c>
      <c r="BF327" s="166">
        <f>SUM(BF328:BF332)</f>
        <v>0</v>
      </c>
      <c r="BG327" s="166">
        <f t="shared" ref="BG327:BG332" si="1445">SUBTOTAL(9,BH327:BI327)</f>
        <v>0</v>
      </c>
      <c r="BH327" s="166">
        <f>SUM(BH328:BH332)</f>
        <v>0</v>
      </c>
      <c r="BI327" s="166">
        <f>SUM(BI328:BI332)</f>
        <v>0</v>
      </c>
      <c r="BJ327" s="166">
        <f t="shared" ref="BJ327:BJ332" si="1446">SUBTOTAL(9,BK327:BL327)</f>
        <v>0</v>
      </c>
      <c r="BK327" s="166">
        <f>SUM(BK328:BK332)</f>
        <v>0</v>
      </c>
      <c r="BL327" s="166">
        <f>SUM(BL328:BL332)</f>
        <v>0</v>
      </c>
      <c r="BM327" s="166">
        <f t="shared" ref="BM327:BM332" si="1447">SUBTOTAL(9,BN327:BO327)</f>
        <v>0</v>
      </c>
      <c r="BN327" s="166">
        <f>SUM(BN328:BN332)</f>
        <v>0</v>
      </c>
      <c r="BO327" s="166">
        <f>SUM(BO328:BO332)</f>
        <v>0</v>
      </c>
      <c r="BP327" s="166">
        <f t="shared" ref="BP327:BP332" si="1448">SUBTOTAL(9,BQ327:BR327)</f>
        <v>0</v>
      </c>
      <c r="BQ327" s="166">
        <f>SUM(BQ328:BQ332)</f>
        <v>0</v>
      </c>
      <c r="BR327" s="166">
        <f>SUM(BR328:BR332)</f>
        <v>0</v>
      </c>
      <c r="BS327" s="166">
        <f t="shared" ref="BS327:BS332" si="1449">SUBTOTAL(9,BT327:BU327)</f>
        <v>0</v>
      </c>
      <c r="BT327" s="166">
        <f>SUM(BT328:BT332)</f>
        <v>0</v>
      </c>
      <c r="BU327" s="166">
        <f>SUM(BU328:BU332)</f>
        <v>0</v>
      </c>
      <c r="BV327" s="166">
        <f t="shared" ref="BV327:BV332" si="1450">SUBTOTAL(9,BW327:BX327)</f>
        <v>0</v>
      </c>
      <c r="BW327" s="166">
        <f>SUM(BW328:BW332)</f>
        <v>0</v>
      </c>
      <c r="BX327" s="166">
        <f>SUM(BX328:BX332)</f>
        <v>0</v>
      </c>
      <c r="BY327" s="166">
        <f t="shared" ref="BY327:BY332" si="1451">SUBTOTAL(9,BZ327:CA327)</f>
        <v>0</v>
      </c>
      <c r="BZ327" s="166">
        <f>SUM(BZ328:BZ332)</f>
        <v>0</v>
      </c>
      <c r="CA327" s="166">
        <f>SUM(CA328:CA332)</f>
        <v>0</v>
      </c>
      <c r="CB327" s="166">
        <f t="shared" ref="CB327:CB332" si="1452">SUBTOTAL(9,CC327:CD327)</f>
        <v>0</v>
      </c>
      <c r="CC327" s="166">
        <f>SUM(CC328:CC332)</f>
        <v>0</v>
      </c>
      <c r="CD327" s="166">
        <f>SUM(CD328:CD332)</f>
        <v>0</v>
      </c>
      <c r="CE327" s="166">
        <f t="shared" ref="CE327:CE332" si="1453">SUBTOTAL(9,CF327:CG327)</f>
        <v>0</v>
      </c>
      <c r="CF327" s="166">
        <f>SUM(CF328:CF332)</f>
        <v>0</v>
      </c>
      <c r="CG327" s="166">
        <f>SUM(CG328:CG332)</f>
        <v>0</v>
      </c>
      <c r="CH327" s="166">
        <f t="shared" ref="CH327:CH332" si="1454">SUBTOTAL(9,CI327:CJ327)</f>
        <v>0</v>
      </c>
      <c r="CI327" s="166">
        <f>SUM(CI328:CI332)</f>
        <v>0</v>
      </c>
      <c r="CJ327" s="166">
        <f>SUM(CJ328:CJ332)</f>
        <v>0</v>
      </c>
      <c r="CK327" s="166">
        <f t="shared" ref="CK327:CK332" si="1455">SUBTOTAL(9,CL327:CM327)</f>
        <v>0</v>
      </c>
      <c r="CL327" s="166">
        <f>SUM(CL328:CL332)</f>
        <v>0</v>
      </c>
      <c r="CM327" s="166">
        <f>SUM(CM328:CM332)</f>
        <v>0</v>
      </c>
      <c r="CN327" s="166">
        <f t="shared" ref="CN327:CN332" si="1456">SUBTOTAL(9,CO327:CP327)</f>
        <v>0</v>
      </c>
      <c r="CO327" s="166">
        <f>SUM(CO328:CO332)</f>
        <v>0</v>
      </c>
      <c r="CP327" s="166">
        <f>SUM(CP328:CP332)</f>
        <v>0</v>
      </c>
      <c r="CQ327" s="166">
        <f t="shared" si="1215"/>
        <v>0</v>
      </c>
      <c r="CR327" s="166">
        <f t="shared" si="1216"/>
        <v>0</v>
      </c>
      <c r="CS327" s="166">
        <f t="shared" si="1216"/>
        <v>0</v>
      </c>
      <c r="CT327" s="166">
        <f t="shared" ref="CT327:CT332" si="1457">SUBTOTAL(9,CU327:CV327)</f>
        <v>0</v>
      </c>
      <c r="CU327" s="166">
        <f>SUM(CU328:CU332)</f>
        <v>0</v>
      </c>
      <c r="CV327" s="166">
        <f>SUM(CV328:CV332)</f>
        <v>0</v>
      </c>
      <c r="CW327" s="166">
        <f t="shared" ref="CW327:CW332" si="1458">SUBTOTAL(9,CX327:CY327)</f>
        <v>0</v>
      </c>
      <c r="CX327" s="166">
        <f>SUM(CX328:CX332)</f>
        <v>0</v>
      </c>
      <c r="CY327" s="166">
        <f>SUM(CY328:CY332)</f>
        <v>0</v>
      </c>
      <c r="CZ327" s="166">
        <f t="shared" ref="CZ327:CZ332" si="1459">SUBTOTAL(9,DA327:DB327)</f>
        <v>0</v>
      </c>
      <c r="DA327" s="166">
        <f>SUM(DA328:DA332)</f>
        <v>0</v>
      </c>
      <c r="DB327" s="166">
        <f>SUM(DB328:DB332)</f>
        <v>0</v>
      </c>
      <c r="DC327" s="168"/>
    </row>
    <row r="328" spans="2:107" x14ac:dyDescent="0.25">
      <c r="B328" s="19" t="s">
        <v>152</v>
      </c>
      <c r="C328" s="28" t="s">
        <v>32</v>
      </c>
      <c r="E328" s="165">
        <f t="shared" si="1308"/>
        <v>0</v>
      </c>
      <c r="F328" s="165">
        <f t="shared" si="1309"/>
        <v>0</v>
      </c>
      <c r="G328" s="165">
        <f t="shared" si="1310"/>
        <v>0</v>
      </c>
      <c r="H328" s="165">
        <f t="shared" si="1311"/>
        <v>0</v>
      </c>
      <c r="I328" s="165">
        <f t="shared" si="1312"/>
        <v>0</v>
      </c>
      <c r="J328" s="165">
        <f t="shared" si="1313"/>
        <v>0</v>
      </c>
      <c r="K328" s="165">
        <f t="shared" si="1314"/>
        <v>0</v>
      </c>
      <c r="L328" s="165"/>
      <c r="M328" s="165"/>
      <c r="N328" s="166">
        <f t="shared" si="1305"/>
        <v>0</v>
      </c>
      <c r="O328" s="166">
        <f t="shared" si="1306"/>
        <v>0</v>
      </c>
      <c r="P328" s="166">
        <f t="shared" si="1307"/>
        <v>0</v>
      </c>
      <c r="Q328" s="165">
        <f t="shared" si="1407"/>
        <v>0</v>
      </c>
      <c r="R328" s="165"/>
      <c r="S328" s="165"/>
      <c r="T328" s="165">
        <f t="shared" si="1439"/>
        <v>0</v>
      </c>
      <c r="U328" s="165"/>
      <c r="V328" s="165"/>
      <c r="W328" s="165">
        <f t="shared" si="1440"/>
        <v>0</v>
      </c>
      <c r="X328" s="165"/>
      <c r="Y328" s="165"/>
      <c r="Z328" s="165">
        <f t="shared" si="1441"/>
        <v>0</v>
      </c>
      <c r="AA328" s="165"/>
      <c r="AB328" s="165"/>
      <c r="AC328" s="165">
        <f t="shared" si="1442"/>
        <v>0</v>
      </c>
      <c r="AD328" s="165"/>
      <c r="AE328" s="165"/>
      <c r="AF328" s="165">
        <f t="shared" si="1408"/>
        <v>0</v>
      </c>
      <c r="AG328" s="165"/>
      <c r="AH328" s="165"/>
      <c r="AI328" s="165">
        <f t="shared" si="1409"/>
        <v>0</v>
      </c>
      <c r="AJ328" s="165"/>
      <c r="AK328" s="165"/>
      <c r="AL328" s="165">
        <f t="shared" si="1410"/>
        <v>0</v>
      </c>
      <c r="AM328" s="165"/>
      <c r="AN328" s="165"/>
      <c r="AO328" s="165">
        <f t="shared" si="1411"/>
        <v>0</v>
      </c>
      <c r="AP328" s="165"/>
      <c r="AQ328" s="165"/>
      <c r="AR328" s="165">
        <f t="shared" si="1412"/>
        <v>0</v>
      </c>
      <c r="AS328" s="165"/>
      <c r="AT328" s="165"/>
      <c r="AU328" s="165">
        <f t="shared" si="1438"/>
        <v>0</v>
      </c>
      <c r="AV328" s="165"/>
      <c r="AW328" s="165"/>
      <c r="AX328" s="166">
        <f t="shared" si="1337"/>
        <v>0</v>
      </c>
      <c r="AY328" s="165">
        <f t="shared" si="1338"/>
        <v>0</v>
      </c>
      <c r="AZ328" s="165">
        <f t="shared" si="1339"/>
        <v>0</v>
      </c>
      <c r="BA328" s="165">
        <f t="shared" si="1443"/>
        <v>0</v>
      </c>
      <c r="BB328" s="165"/>
      <c r="BC328" s="165"/>
      <c r="BD328" s="165">
        <f t="shared" si="1444"/>
        <v>0</v>
      </c>
      <c r="BE328" s="165"/>
      <c r="BF328" s="165"/>
      <c r="BG328" s="165">
        <f t="shared" si="1445"/>
        <v>0</v>
      </c>
      <c r="BH328" s="165"/>
      <c r="BI328" s="165"/>
      <c r="BJ328" s="165">
        <f t="shared" si="1446"/>
        <v>0</v>
      </c>
      <c r="BK328" s="165"/>
      <c r="BL328" s="165"/>
      <c r="BM328" s="165">
        <f t="shared" si="1447"/>
        <v>0</v>
      </c>
      <c r="BN328" s="165"/>
      <c r="BO328" s="165"/>
      <c r="BP328" s="165">
        <f t="shared" si="1448"/>
        <v>0</v>
      </c>
      <c r="BQ328" s="165"/>
      <c r="BR328" s="165"/>
      <c r="BS328" s="165">
        <f t="shared" si="1449"/>
        <v>0</v>
      </c>
      <c r="BT328" s="165"/>
      <c r="BU328" s="165"/>
      <c r="BV328" s="165">
        <f t="shared" si="1450"/>
        <v>0</v>
      </c>
      <c r="BW328" s="165"/>
      <c r="BX328" s="165"/>
      <c r="BY328" s="165">
        <f t="shared" si="1451"/>
        <v>0</v>
      </c>
      <c r="BZ328" s="165"/>
      <c r="CA328" s="165"/>
      <c r="CB328" s="165">
        <f t="shared" si="1452"/>
        <v>0</v>
      </c>
      <c r="CC328" s="165"/>
      <c r="CD328" s="165"/>
      <c r="CE328" s="165">
        <f t="shared" si="1453"/>
        <v>0</v>
      </c>
      <c r="CF328" s="165"/>
      <c r="CG328" s="165"/>
      <c r="CH328" s="165">
        <f t="shared" si="1454"/>
        <v>0</v>
      </c>
      <c r="CI328" s="165"/>
      <c r="CJ328" s="165"/>
      <c r="CK328" s="165">
        <f t="shared" si="1455"/>
        <v>0</v>
      </c>
      <c r="CL328" s="165"/>
      <c r="CM328" s="165"/>
      <c r="CN328" s="165">
        <f t="shared" si="1456"/>
        <v>0</v>
      </c>
      <c r="CO328" s="165"/>
      <c r="CP328" s="165"/>
      <c r="CQ328" s="165">
        <f t="shared" si="1215"/>
        <v>0</v>
      </c>
      <c r="CR328" s="165">
        <f t="shared" si="1216"/>
        <v>0</v>
      </c>
      <c r="CS328" s="165">
        <f t="shared" si="1216"/>
        <v>0</v>
      </c>
      <c r="CT328" s="165">
        <f t="shared" si="1457"/>
        <v>0</v>
      </c>
      <c r="CU328" s="165"/>
      <c r="CV328" s="165"/>
      <c r="CW328" s="165">
        <f t="shared" si="1458"/>
        <v>0</v>
      </c>
      <c r="CX328" s="165"/>
      <c r="CY328" s="165"/>
      <c r="CZ328" s="165">
        <f t="shared" si="1459"/>
        <v>0</v>
      </c>
      <c r="DA328" s="165"/>
      <c r="DB328" s="165"/>
      <c r="DC328" s="168"/>
    </row>
    <row r="329" spans="2:107" x14ac:dyDescent="0.25">
      <c r="B329" s="19" t="s">
        <v>153</v>
      </c>
      <c r="C329" s="28" t="s">
        <v>33</v>
      </c>
      <c r="E329" s="165">
        <f t="shared" si="1308"/>
        <v>0</v>
      </c>
      <c r="F329" s="165">
        <f t="shared" si="1309"/>
        <v>0</v>
      </c>
      <c r="G329" s="165">
        <f t="shared" si="1310"/>
        <v>0</v>
      </c>
      <c r="H329" s="165">
        <f t="shared" si="1311"/>
        <v>0</v>
      </c>
      <c r="I329" s="165">
        <f t="shared" si="1312"/>
        <v>0</v>
      </c>
      <c r="J329" s="165">
        <f t="shared" si="1313"/>
        <v>0</v>
      </c>
      <c r="K329" s="165">
        <f t="shared" si="1314"/>
        <v>0</v>
      </c>
      <c r="L329" s="165"/>
      <c r="M329" s="165"/>
      <c r="N329" s="166">
        <f t="shared" si="1305"/>
        <v>0</v>
      </c>
      <c r="O329" s="166">
        <f t="shared" si="1306"/>
        <v>0</v>
      </c>
      <c r="P329" s="166">
        <f t="shared" si="1307"/>
        <v>0</v>
      </c>
      <c r="Q329" s="165">
        <f t="shared" si="1407"/>
        <v>0</v>
      </c>
      <c r="R329" s="165"/>
      <c r="S329" s="165"/>
      <c r="T329" s="165">
        <f t="shared" si="1439"/>
        <v>0</v>
      </c>
      <c r="U329" s="165"/>
      <c r="V329" s="165"/>
      <c r="W329" s="165">
        <f t="shared" si="1440"/>
        <v>0</v>
      </c>
      <c r="X329" s="165"/>
      <c r="Y329" s="165"/>
      <c r="Z329" s="165">
        <f t="shared" si="1441"/>
        <v>0</v>
      </c>
      <c r="AA329" s="165"/>
      <c r="AB329" s="165"/>
      <c r="AC329" s="165">
        <f t="shared" si="1442"/>
        <v>0</v>
      </c>
      <c r="AD329" s="165"/>
      <c r="AE329" s="165"/>
      <c r="AF329" s="165">
        <f t="shared" si="1408"/>
        <v>0</v>
      </c>
      <c r="AG329" s="165"/>
      <c r="AH329" s="165"/>
      <c r="AI329" s="165">
        <f t="shared" si="1409"/>
        <v>0</v>
      </c>
      <c r="AJ329" s="165"/>
      <c r="AK329" s="165"/>
      <c r="AL329" s="165">
        <f t="shared" si="1410"/>
        <v>0</v>
      </c>
      <c r="AM329" s="165"/>
      <c r="AN329" s="165"/>
      <c r="AO329" s="165">
        <f t="shared" si="1411"/>
        <v>0</v>
      </c>
      <c r="AP329" s="165"/>
      <c r="AQ329" s="165"/>
      <c r="AR329" s="165">
        <f t="shared" si="1412"/>
        <v>0</v>
      </c>
      <c r="AS329" s="165"/>
      <c r="AT329" s="165"/>
      <c r="AU329" s="165">
        <f t="shared" si="1438"/>
        <v>0</v>
      </c>
      <c r="AV329" s="165"/>
      <c r="AW329" s="165"/>
      <c r="AX329" s="166">
        <f t="shared" si="1337"/>
        <v>0</v>
      </c>
      <c r="AY329" s="165">
        <f t="shared" si="1338"/>
        <v>0</v>
      </c>
      <c r="AZ329" s="165">
        <f t="shared" si="1339"/>
        <v>0</v>
      </c>
      <c r="BA329" s="165">
        <f t="shared" si="1443"/>
        <v>0</v>
      </c>
      <c r="BB329" s="165"/>
      <c r="BC329" s="165"/>
      <c r="BD329" s="165">
        <f t="shared" si="1444"/>
        <v>0</v>
      </c>
      <c r="BE329" s="165"/>
      <c r="BF329" s="165"/>
      <c r="BG329" s="165">
        <f t="shared" si="1445"/>
        <v>0</v>
      </c>
      <c r="BH329" s="165"/>
      <c r="BI329" s="165"/>
      <c r="BJ329" s="165">
        <f t="shared" si="1446"/>
        <v>0</v>
      </c>
      <c r="BK329" s="165"/>
      <c r="BL329" s="165"/>
      <c r="BM329" s="165">
        <f t="shared" si="1447"/>
        <v>0</v>
      </c>
      <c r="BN329" s="165"/>
      <c r="BO329" s="165"/>
      <c r="BP329" s="165">
        <f t="shared" si="1448"/>
        <v>0</v>
      </c>
      <c r="BQ329" s="165"/>
      <c r="BR329" s="165"/>
      <c r="BS329" s="165">
        <f t="shared" si="1449"/>
        <v>0</v>
      </c>
      <c r="BT329" s="165"/>
      <c r="BU329" s="165"/>
      <c r="BV329" s="165">
        <f t="shared" si="1450"/>
        <v>0</v>
      </c>
      <c r="BW329" s="165"/>
      <c r="BX329" s="165"/>
      <c r="BY329" s="165">
        <f t="shared" si="1451"/>
        <v>0</v>
      </c>
      <c r="BZ329" s="165"/>
      <c r="CA329" s="165"/>
      <c r="CB329" s="165">
        <f t="shared" si="1452"/>
        <v>0</v>
      </c>
      <c r="CC329" s="165"/>
      <c r="CD329" s="165"/>
      <c r="CE329" s="165">
        <f t="shared" si="1453"/>
        <v>0</v>
      </c>
      <c r="CF329" s="165"/>
      <c r="CG329" s="165"/>
      <c r="CH329" s="165">
        <f t="shared" si="1454"/>
        <v>0</v>
      </c>
      <c r="CI329" s="165"/>
      <c r="CJ329" s="165"/>
      <c r="CK329" s="165">
        <f t="shared" si="1455"/>
        <v>0</v>
      </c>
      <c r="CL329" s="165"/>
      <c r="CM329" s="165"/>
      <c r="CN329" s="165">
        <f t="shared" si="1456"/>
        <v>0</v>
      </c>
      <c r="CO329" s="165"/>
      <c r="CP329" s="165"/>
      <c r="CQ329" s="165">
        <f t="shared" si="1215"/>
        <v>0</v>
      </c>
      <c r="CR329" s="165">
        <f t="shared" si="1216"/>
        <v>0</v>
      </c>
      <c r="CS329" s="165">
        <f t="shared" si="1216"/>
        <v>0</v>
      </c>
      <c r="CT329" s="165">
        <f t="shared" si="1457"/>
        <v>0</v>
      </c>
      <c r="CU329" s="165"/>
      <c r="CV329" s="165"/>
      <c r="CW329" s="165">
        <f t="shared" si="1458"/>
        <v>0</v>
      </c>
      <c r="CX329" s="165"/>
      <c r="CY329" s="165"/>
      <c r="CZ329" s="165">
        <f t="shared" si="1459"/>
        <v>0</v>
      </c>
      <c r="DA329" s="165"/>
      <c r="DB329" s="165"/>
      <c r="DC329" s="168"/>
    </row>
    <row r="330" spans="2:107" x14ac:dyDescent="0.25">
      <c r="B330" s="19" t="s">
        <v>154</v>
      </c>
      <c r="C330" s="28" t="s">
        <v>34</v>
      </c>
      <c r="E330" s="165">
        <f t="shared" si="1308"/>
        <v>0</v>
      </c>
      <c r="F330" s="165">
        <f t="shared" si="1309"/>
        <v>0</v>
      </c>
      <c r="G330" s="165">
        <f t="shared" si="1310"/>
        <v>0</v>
      </c>
      <c r="H330" s="165">
        <f t="shared" si="1311"/>
        <v>0</v>
      </c>
      <c r="I330" s="165">
        <f t="shared" si="1312"/>
        <v>0</v>
      </c>
      <c r="J330" s="165">
        <f t="shared" si="1313"/>
        <v>0</v>
      </c>
      <c r="K330" s="165">
        <f t="shared" si="1314"/>
        <v>0</v>
      </c>
      <c r="L330" s="165"/>
      <c r="M330" s="165"/>
      <c r="N330" s="166">
        <f t="shared" si="1305"/>
        <v>0</v>
      </c>
      <c r="O330" s="166">
        <f t="shared" si="1306"/>
        <v>0</v>
      </c>
      <c r="P330" s="166">
        <f t="shared" si="1307"/>
        <v>0</v>
      </c>
      <c r="Q330" s="165">
        <f t="shared" si="1407"/>
        <v>0</v>
      </c>
      <c r="R330" s="165"/>
      <c r="S330" s="165"/>
      <c r="T330" s="165">
        <f t="shared" si="1439"/>
        <v>0</v>
      </c>
      <c r="U330" s="165"/>
      <c r="V330" s="165"/>
      <c r="W330" s="165">
        <f t="shared" si="1440"/>
        <v>0</v>
      </c>
      <c r="X330" s="165"/>
      <c r="Y330" s="165"/>
      <c r="Z330" s="165">
        <f t="shared" si="1441"/>
        <v>0</v>
      </c>
      <c r="AA330" s="165"/>
      <c r="AB330" s="165"/>
      <c r="AC330" s="165">
        <f t="shared" si="1442"/>
        <v>0</v>
      </c>
      <c r="AD330" s="165"/>
      <c r="AE330" s="165"/>
      <c r="AF330" s="165">
        <f t="shared" si="1408"/>
        <v>0</v>
      </c>
      <c r="AG330" s="165"/>
      <c r="AH330" s="165"/>
      <c r="AI330" s="165">
        <f t="shared" si="1409"/>
        <v>0</v>
      </c>
      <c r="AJ330" s="165"/>
      <c r="AK330" s="165"/>
      <c r="AL330" s="165">
        <f t="shared" si="1410"/>
        <v>0</v>
      </c>
      <c r="AM330" s="165"/>
      <c r="AN330" s="165"/>
      <c r="AO330" s="165">
        <f t="shared" si="1411"/>
        <v>0</v>
      </c>
      <c r="AP330" s="165"/>
      <c r="AQ330" s="165"/>
      <c r="AR330" s="165">
        <f t="shared" si="1412"/>
        <v>0</v>
      </c>
      <c r="AS330" s="165"/>
      <c r="AT330" s="165"/>
      <c r="AU330" s="165">
        <f t="shared" si="1438"/>
        <v>0</v>
      </c>
      <c r="AV330" s="165"/>
      <c r="AW330" s="165"/>
      <c r="AX330" s="166">
        <f t="shared" si="1337"/>
        <v>0</v>
      </c>
      <c r="AY330" s="165">
        <f t="shared" si="1338"/>
        <v>0</v>
      </c>
      <c r="AZ330" s="165">
        <f t="shared" si="1339"/>
        <v>0</v>
      </c>
      <c r="BA330" s="165">
        <f t="shared" si="1443"/>
        <v>0</v>
      </c>
      <c r="BB330" s="165"/>
      <c r="BC330" s="165"/>
      <c r="BD330" s="165">
        <f t="shared" si="1444"/>
        <v>0</v>
      </c>
      <c r="BE330" s="165"/>
      <c r="BF330" s="165"/>
      <c r="BG330" s="165">
        <f t="shared" si="1445"/>
        <v>0</v>
      </c>
      <c r="BH330" s="165"/>
      <c r="BI330" s="165"/>
      <c r="BJ330" s="165">
        <f t="shared" si="1446"/>
        <v>0</v>
      </c>
      <c r="BK330" s="165"/>
      <c r="BL330" s="165"/>
      <c r="BM330" s="165">
        <f t="shared" si="1447"/>
        <v>0</v>
      </c>
      <c r="BN330" s="165"/>
      <c r="BO330" s="165"/>
      <c r="BP330" s="165">
        <f t="shared" si="1448"/>
        <v>0</v>
      </c>
      <c r="BQ330" s="165"/>
      <c r="BR330" s="165"/>
      <c r="BS330" s="165">
        <f t="shared" si="1449"/>
        <v>0</v>
      </c>
      <c r="BT330" s="165"/>
      <c r="BU330" s="165"/>
      <c r="BV330" s="165">
        <f t="shared" si="1450"/>
        <v>0</v>
      </c>
      <c r="BW330" s="165"/>
      <c r="BX330" s="165"/>
      <c r="BY330" s="165">
        <f t="shared" si="1451"/>
        <v>0</v>
      </c>
      <c r="BZ330" s="165"/>
      <c r="CA330" s="165"/>
      <c r="CB330" s="165">
        <f t="shared" si="1452"/>
        <v>0</v>
      </c>
      <c r="CC330" s="165"/>
      <c r="CD330" s="165"/>
      <c r="CE330" s="165">
        <f t="shared" si="1453"/>
        <v>0</v>
      </c>
      <c r="CF330" s="165"/>
      <c r="CG330" s="165"/>
      <c r="CH330" s="165">
        <f t="shared" si="1454"/>
        <v>0</v>
      </c>
      <c r="CI330" s="165"/>
      <c r="CJ330" s="165"/>
      <c r="CK330" s="165">
        <f t="shared" si="1455"/>
        <v>0</v>
      </c>
      <c r="CL330" s="165"/>
      <c r="CM330" s="165"/>
      <c r="CN330" s="165">
        <f t="shared" si="1456"/>
        <v>0</v>
      </c>
      <c r="CO330" s="165"/>
      <c r="CP330" s="165"/>
      <c r="CQ330" s="165">
        <f t="shared" si="1215"/>
        <v>0</v>
      </c>
      <c r="CR330" s="165">
        <f t="shared" si="1216"/>
        <v>0</v>
      </c>
      <c r="CS330" s="165">
        <f t="shared" si="1216"/>
        <v>0</v>
      </c>
      <c r="CT330" s="165">
        <f t="shared" si="1457"/>
        <v>0</v>
      </c>
      <c r="CU330" s="165"/>
      <c r="CV330" s="165"/>
      <c r="CW330" s="165">
        <f t="shared" si="1458"/>
        <v>0</v>
      </c>
      <c r="CX330" s="165"/>
      <c r="CY330" s="165"/>
      <c r="CZ330" s="165">
        <f t="shared" si="1459"/>
        <v>0</v>
      </c>
      <c r="DA330" s="165"/>
      <c r="DB330" s="165"/>
      <c r="DC330" s="168"/>
    </row>
    <row r="331" spans="2:107" x14ac:dyDescent="0.25">
      <c r="B331" s="19" t="s">
        <v>155</v>
      </c>
      <c r="C331" s="28" t="s">
        <v>35</v>
      </c>
      <c r="E331" s="165">
        <f t="shared" si="1308"/>
        <v>0</v>
      </c>
      <c r="F331" s="165">
        <f t="shared" si="1309"/>
        <v>0</v>
      </c>
      <c r="G331" s="165">
        <f t="shared" si="1310"/>
        <v>0</v>
      </c>
      <c r="H331" s="165">
        <f t="shared" si="1311"/>
        <v>0</v>
      </c>
      <c r="I331" s="165">
        <f t="shared" si="1312"/>
        <v>0</v>
      </c>
      <c r="J331" s="165">
        <f t="shared" si="1313"/>
        <v>0</v>
      </c>
      <c r="K331" s="165">
        <f t="shared" si="1314"/>
        <v>0</v>
      </c>
      <c r="L331" s="165"/>
      <c r="M331" s="165"/>
      <c r="N331" s="166">
        <f t="shared" si="1305"/>
        <v>0</v>
      </c>
      <c r="O331" s="166">
        <f t="shared" si="1306"/>
        <v>0</v>
      </c>
      <c r="P331" s="166">
        <f t="shared" si="1307"/>
        <v>0</v>
      </c>
      <c r="Q331" s="165">
        <f t="shared" si="1407"/>
        <v>0</v>
      </c>
      <c r="R331" s="165"/>
      <c r="S331" s="165"/>
      <c r="T331" s="165">
        <f t="shared" si="1439"/>
        <v>0</v>
      </c>
      <c r="U331" s="165"/>
      <c r="V331" s="165"/>
      <c r="W331" s="165">
        <f t="shared" si="1440"/>
        <v>0</v>
      </c>
      <c r="X331" s="165"/>
      <c r="Y331" s="165"/>
      <c r="Z331" s="165">
        <f t="shared" si="1441"/>
        <v>0</v>
      </c>
      <c r="AA331" s="165"/>
      <c r="AB331" s="165"/>
      <c r="AC331" s="165">
        <f t="shared" si="1442"/>
        <v>0</v>
      </c>
      <c r="AD331" s="165"/>
      <c r="AE331" s="165"/>
      <c r="AF331" s="165">
        <f t="shared" si="1408"/>
        <v>0</v>
      </c>
      <c r="AG331" s="165"/>
      <c r="AH331" s="165"/>
      <c r="AI331" s="165">
        <f t="shared" si="1409"/>
        <v>0</v>
      </c>
      <c r="AJ331" s="165"/>
      <c r="AK331" s="165"/>
      <c r="AL331" s="165">
        <f t="shared" si="1410"/>
        <v>0</v>
      </c>
      <c r="AM331" s="165"/>
      <c r="AN331" s="165"/>
      <c r="AO331" s="165">
        <f t="shared" si="1411"/>
        <v>0</v>
      </c>
      <c r="AP331" s="165"/>
      <c r="AQ331" s="165"/>
      <c r="AR331" s="165">
        <f t="shared" si="1412"/>
        <v>0</v>
      </c>
      <c r="AS331" s="165"/>
      <c r="AT331" s="165"/>
      <c r="AU331" s="165">
        <f t="shared" si="1438"/>
        <v>0</v>
      </c>
      <c r="AV331" s="165"/>
      <c r="AW331" s="165"/>
      <c r="AX331" s="166">
        <f t="shared" si="1337"/>
        <v>0</v>
      </c>
      <c r="AY331" s="165">
        <f t="shared" si="1338"/>
        <v>0</v>
      </c>
      <c r="AZ331" s="165">
        <f t="shared" si="1339"/>
        <v>0</v>
      </c>
      <c r="BA331" s="165">
        <f t="shared" si="1443"/>
        <v>0</v>
      </c>
      <c r="BB331" s="165"/>
      <c r="BC331" s="165"/>
      <c r="BD331" s="165">
        <f t="shared" si="1444"/>
        <v>0</v>
      </c>
      <c r="BE331" s="165"/>
      <c r="BF331" s="165"/>
      <c r="BG331" s="165">
        <f t="shared" si="1445"/>
        <v>0</v>
      </c>
      <c r="BH331" s="165"/>
      <c r="BI331" s="165"/>
      <c r="BJ331" s="165">
        <f t="shared" si="1446"/>
        <v>0</v>
      </c>
      <c r="BK331" s="165"/>
      <c r="BL331" s="165"/>
      <c r="BM331" s="165">
        <f t="shared" si="1447"/>
        <v>0</v>
      </c>
      <c r="BN331" s="165"/>
      <c r="BO331" s="165"/>
      <c r="BP331" s="165">
        <f t="shared" si="1448"/>
        <v>0</v>
      </c>
      <c r="BQ331" s="165"/>
      <c r="BR331" s="165"/>
      <c r="BS331" s="165">
        <f t="shared" si="1449"/>
        <v>0</v>
      </c>
      <c r="BT331" s="165"/>
      <c r="BU331" s="165"/>
      <c r="BV331" s="165">
        <f t="shared" si="1450"/>
        <v>0</v>
      </c>
      <c r="BW331" s="165"/>
      <c r="BX331" s="165"/>
      <c r="BY331" s="165">
        <f t="shared" si="1451"/>
        <v>0</v>
      </c>
      <c r="BZ331" s="165"/>
      <c r="CA331" s="165"/>
      <c r="CB331" s="165">
        <f t="shared" si="1452"/>
        <v>0</v>
      </c>
      <c r="CC331" s="165"/>
      <c r="CD331" s="165"/>
      <c r="CE331" s="165">
        <f t="shared" si="1453"/>
        <v>0</v>
      </c>
      <c r="CF331" s="165"/>
      <c r="CG331" s="165"/>
      <c r="CH331" s="165">
        <f t="shared" si="1454"/>
        <v>0</v>
      </c>
      <c r="CI331" s="165"/>
      <c r="CJ331" s="165"/>
      <c r="CK331" s="165">
        <f t="shared" si="1455"/>
        <v>0</v>
      </c>
      <c r="CL331" s="165"/>
      <c r="CM331" s="165"/>
      <c r="CN331" s="165">
        <f t="shared" si="1456"/>
        <v>0</v>
      </c>
      <c r="CO331" s="165"/>
      <c r="CP331" s="165"/>
      <c r="CQ331" s="165">
        <f t="shared" si="1215"/>
        <v>0</v>
      </c>
      <c r="CR331" s="165">
        <f t="shared" si="1216"/>
        <v>0</v>
      </c>
      <c r="CS331" s="165">
        <f t="shared" si="1216"/>
        <v>0</v>
      </c>
      <c r="CT331" s="165">
        <f t="shared" si="1457"/>
        <v>0</v>
      </c>
      <c r="CU331" s="165"/>
      <c r="CV331" s="165"/>
      <c r="CW331" s="165">
        <f t="shared" si="1458"/>
        <v>0</v>
      </c>
      <c r="CX331" s="165"/>
      <c r="CY331" s="165"/>
      <c r="CZ331" s="165">
        <f t="shared" si="1459"/>
        <v>0</v>
      </c>
      <c r="DA331" s="165"/>
      <c r="DB331" s="165"/>
      <c r="DC331" s="168"/>
    </row>
    <row r="332" spans="2:107" x14ac:dyDescent="0.25">
      <c r="B332" s="19" t="s">
        <v>156</v>
      </c>
      <c r="C332" s="28" t="s">
        <v>16</v>
      </c>
      <c r="E332" s="165">
        <f t="shared" si="1308"/>
        <v>0</v>
      </c>
      <c r="F332" s="165">
        <f t="shared" si="1309"/>
        <v>0</v>
      </c>
      <c r="G332" s="165">
        <f t="shared" si="1310"/>
        <v>0</v>
      </c>
      <c r="H332" s="165">
        <f t="shared" si="1311"/>
        <v>0</v>
      </c>
      <c r="I332" s="165">
        <f t="shared" si="1312"/>
        <v>0</v>
      </c>
      <c r="J332" s="165">
        <f t="shared" si="1313"/>
        <v>0</v>
      </c>
      <c r="K332" s="165">
        <f t="shared" si="1314"/>
        <v>0</v>
      </c>
      <c r="L332" s="165"/>
      <c r="M332" s="165"/>
      <c r="N332" s="166">
        <f t="shared" si="1305"/>
        <v>0</v>
      </c>
      <c r="O332" s="166">
        <f t="shared" si="1306"/>
        <v>0</v>
      </c>
      <c r="P332" s="166">
        <f t="shared" si="1307"/>
        <v>0</v>
      </c>
      <c r="Q332" s="165">
        <f t="shared" si="1407"/>
        <v>0</v>
      </c>
      <c r="R332" s="165"/>
      <c r="S332" s="165"/>
      <c r="T332" s="165">
        <f t="shared" si="1439"/>
        <v>0</v>
      </c>
      <c r="U332" s="165"/>
      <c r="V332" s="165"/>
      <c r="W332" s="165">
        <f t="shared" si="1440"/>
        <v>0</v>
      </c>
      <c r="X332" s="165"/>
      <c r="Y332" s="165"/>
      <c r="Z332" s="165">
        <f t="shared" si="1441"/>
        <v>0</v>
      </c>
      <c r="AA332" s="165"/>
      <c r="AB332" s="165"/>
      <c r="AC332" s="165">
        <f t="shared" si="1442"/>
        <v>0</v>
      </c>
      <c r="AD332" s="165"/>
      <c r="AE332" s="165"/>
      <c r="AF332" s="165">
        <f t="shared" si="1408"/>
        <v>0</v>
      </c>
      <c r="AG332" s="165"/>
      <c r="AH332" s="165"/>
      <c r="AI332" s="165">
        <f t="shared" si="1409"/>
        <v>0</v>
      </c>
      <c r="AJ332" s="165"/>
      <c r="AK332" s="165"/>
      <c r="AL332" s="165">
        <f t="shared" si="1410"/>
        <v>0</v>
      </c>
      <c r="AM332" s="165"/>
      <c r="AN332" s="165"/>
      <c r="AO332" s="165">
        <f t="shared" si="1411"/>
        <v>0</v>
      </c>
      <c r="AP332" s="165"/>
      <c r="AQ332" s="165"/>
      <c r="AR332" s="165">
        <f t="shared" si="1412"/>
        <v>0</v>
      </c>
      <c r="AS332" s="165"/>
      <c r="AT332" s="165"/>
      <c r="AU332" s="165">
        <f t="shared" si="1438"/>
        <v>0</v>
      </c>
      <c r="AV332" s="165"/>
      <c r="AW332" s="165"/>
      <c r="AX332" s="166">
        <f t="shared" si="1337"/>
        <v>0</v>
      </c>
      <c r="AY332" s="165">
        <f t="shared" si="1338"/>
        <v>0</v>
      </c>
      <c r="AZ332" s="165">
        <f t="shared" si="1339"/>
        <v>0</v>
      </c>
      <c r="BA332" s="165">
        <f t="shared" si="1443"/>
        <v>0</v>
      </c>
      <c r="BB332" s="165"/>
      <c r="BC332" s="165"/>
      <c r="BD332" s="165">
        <f t="shared" si="1444"/>
        <v>0</v>
      </c>
      <c r="BE332" s="165"/>
      <c r="BF332" s="165"/>
      <c r="BG332" s="165">
        <f t="shared" si="1445"/>
        <v>0</v>
      </c>
      <c r="BH332" s="165"/>
      <c r="BI332" s="165"/>
      <c r="BJ332" s="165">
        <f t="shared" si="1446"/>
        <v>0</v>
      </c>
      <c r="BK332" s="165"/>
      <c r="BL332" s="165"/>
      <c r="BM332" s="165">
        <f t="shared" si="1447"/>
        <v>0</v>
      </c>
      <c r="BN332" s="165"/>
      <c r="BO332" s="165"/>
      <c r="BP332" s="165">
        <f t="shared" si="1448"/>
        <v>0</v>
      </c>
      <c r="BQ332" s="165"/>
      <c r="BR332" s="165"/>
      <c r="BS332" s="165">
        <f t="shared" si="1449"/>
        <v>0</v>
      </c>
      <c r="BT332" s="165"/>
      <c r="BU332" s="165"/>
      <c r="BV332" s="165">
        <f t="shared" si="1450"/>
        <v>0</v>
      </c>
      <c r="BW332" s="165"/>
      <c r="BX332" s="165"/>
      <c r="BY332" s="165">
        <f t="shared" si="1451"/>
        <v>0</v>
      </c>
      <c r="BZ332" s="165"/>
      <c r="CA332" s="165"/>
      <c r="CB332" s="165">
        <f t="shared" si="1452"/>
        <v>0</v>
      </c>
      <c r="CC332" s="165"/>
      <c r="CD332" s="165"/>
      <c r="CE332" s="165">
        <f t="shared" si="1453"/>
        <v>0</v>
      </c>
      <c r="CF332" s="165"/>
      <c r="CG332" s="165"/>
      <c r="CH332" s="165">
        <f t="shared" si="1454"/>
        <v>0</v>
      </c>
      <c r="CI332" s="165"/>
      <c r="CJ332" s="165"/>
      <c r="CK332" s="165">
        <f t="shared" si="1455"/>
        <v>0</v>
      </c>
      <c r="CL332" s="165"/>
      <c r="CM332" s="165"/>
      <c r="CN332" s="165">
        <f t="shared" si="1456"/>
        <v>0</v>
      </c>
      <c r="CO332" s="165"/>
      <c r="CP332" s="165"/>
      <c r="CQ332" s="165">
        <f t="shared" si="1215"/>
        <v>0</v>
      </c>
      <c r="CR332" s="165">
        <f t="shared" si="1216"/>
        <v>0</v>
      </c>
      <c r="CS332" s="165">
        <f t="shared" si="1216"/>
        <v>0</v>
      </c>
      <c r="CT332" s="165">
        <f t="shared" si="1457"/>
        <v>0</v>
      </c>
      <c r="CU332" s="165"/>
      <c r="CV332" s="165"/>
      <c r="CW332" s="165">
        <f t="shared" si="1458"/>
        <v>0</v>
      </c>
      <c r="CX332" s="165"/>
      <c r="CY332" s="165"/>
      <c r="CZ332" s="165">
        <f t="shared" si="1459"/>
        <v>0</v>
      </c>
      <c r="DA332" s="165"/>
      <c r="DB332" s="165"/>
      <c r="DC332" s="168"/>
    </row>
    <row r="333" spans="2:107" x14ac:dyDescent="0.25">
      <c r="B333" s="19"/>
      <c r="C333" s="27"/>
      <c r="E333" s="165"/>
      <c r="F333" s="165"/>
      <c r="G333" s="165"/>
      <c r="H333" s="165"/>
      <c r="I333" s="165"/>
      <c r="J333" s="165"/>
      <c r="K333" s="165"/>
      <c r="L333" s="165"/>
      <c r="M333" s="165"/>
      <c r="N333" s="166"/>
      <c r="O333" s="166"/>
      <c r="P333" s="166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6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  <c r="BR333" s="165"/>
      <c r="BS333" s="165"/>
      <c r="BT333" s="165"/>
      <c r="BU333" s="165"/>
      <c r="BV333" s="165"/>
      <c r="BW333" s="165"/>
      <c r="BX333" s="165"/>
      <c r="BY333" s="165"/>
      <c r="BZ333" s="165"/>
      <c r="CA333" s="165"/>
      <c r="CB333" s="165"/>
      <c r="CC333" s="165"/>
      <c r="CD333" s="165"/>
      <c r="CE333" s="165"/>
      <c r="CF333" s="165"/>
      <c r="CG333" s="165"/>
      <c r="CH333" s="165"/>
      <c r="CI333" s="165"/>
      <c r="CJ333" s="165"/>
      <c r="CK333" s="165"/>
      <c r="CL333" s="165"/>
      <c r="CM333" s="165"/>
      <c r="CN333" s="165"/>
      <c r="CO333" s="165"/>
      <c r="CP333" s="165"/>
      <c r="CQ333" s="165"/>
      <c r="CR333" s="165"/>
      <c r="CS333" s="165"/>
      <c r="CT333" s="165"/>
      <c r="CU333" s="165"/>
      <c r="CV333" s="165"/>
      <c r="CW333" s="165"/>
      <c r="CX333" s="165"/>
      <c r="CY333" s="165"/>
      <c r="CZ333" s="165"/>
      <c r="DA333" s="165"/>
      <c r="DB333" s="165"/>
      <c r="DC333" s="168"/>
    </row>
    <row r="334" spans="2:107" x14ac:dyDescent="0.25">
      <c r="B334" s="18"/>
      <c r="C334" s="24" t="s">
        <v>49</v>
      </c>
      <c r="E334" s="166">
        <f t="shared" ref="E334:E367" si="1460">H334+CQ334</f>
        <v>0</v>
      </c>
      <c r="F334" s="166">
        <f t="shared" ref="F334:F367" si="1461">I334+CR334</f>
        <v>0</v>
      </c>
      <c r="G334" s="166">
        <f t="shared" ref="G334:G367" si="1462">J334+CS334</f>
        <v>0</v>
      </c>
      <c r="H334" s="166">
        <f t="shared" ref="H334:H367" si="1463">N334+AX334+K334</f>
        <v>0</v>
      </c>
      <c r="I334" s="166">
        <f t="shared" ref="I334:I367" si="1464">O334+AY334+L334</f>
        <v>0</v>
      </c>
      <c r="J334" s="166">
        <f t="shared" ref="J334:J367" si="1465">P334+AZ334+M334</f>
        <v>0</v>
      </c>
      <c r="K334" s="166">
        <f t="shared" ref="K334:K367" si="1466">SUBTOTAL(9,L334:M334)</f>
        <v>0</v>
      </c>
      <c r="L334" s="166"/>
      <c r="M334" s="166"/>
      <c r="N334" s="166">
        <f t="shared" si="1305"/>
        <v>0</v>
      </c>
      <c r="O334" s="166">
        <f t="shared" si="1306"/>
        <v>0</v>
      </c>
      <c r="P334" s="166">
        <f t="shared" si="1307"/>
        <v>0</v>
      </c>
      <c r="Q334" s="166">
        <f t="shared" si="1407"/>
        <v>0</v>
      </c>
      <c r="R334" s="166"/>
      <c r="S334" s="166"/>
      <c r="T334" s="166">
        <f t="shared" ref="T334:T340" si="1467">SUBTOTAL(9,U334:V334)</f>
        <v>0</v>
      </c>
      <c r="U334" s="166"/>
      <c r="V334" s="166"/>
      <c r="W334" s="166">
        <f t="shared" ref="W334:W340" si="1468">SUBTOTAL(9,X334:Y334)</f>
        <v>0</v>
      </c>
      <c r="X334" s="166"/>
      <c r="Y334" s="166"/>
      <c r="Z334" s="166">
        <f t="shared" ref="Z334:Z340" si="1469">SUBTOTAL(9,AA334:AB334)</f>
        <v>0</v>
      </c>
      <c r="AA334" s="166"/>
      <c r="AB334" s="166"/>
      <c r="AC334" s="166">
        <f t="shared" ref="AC334:AC340" si="1470">SUBTOTAL(9,AD334:AE334)</f>
        <v>0</v>
      </c>
      <c r="AD334" s="166"/>
      <c r="AE334" s="166"/>
      <c r="AF334" s="166">
        <f t="shared" si="1408"/>
        <v>0</v>
      </c>
      <c r="AG334" s="166"/>
      <c r="AH334" s="166"/>
      <c r="AI334" s="166">
        <f t="shared" si="1409"/>
        <v>0</v>
      </c>
      <c r="AJ334" s="166"/>
      <c r="AK334" s="166"/>
      <c r="AL334" s="166">
        <f t="shared" si="1410"/>
        <v>0</v>
      </c>
      <c r="AM334" s="166"/>
      <c r="AN334" s="166"/>
      <c r="AO334" s="166">
        <f t="shared" si="1411"/>
        <v>0</v>
      </c>
      <c r="AP334" s="166"/>
      <c r="AQ334" s="166"/>
      <c r="AR334" s="166">
        <f t="shared" si="1412"/>
        <v>0</v>
      </c>
      <c r="AS334" s="166"/>
      <c r="AT334" s="166"/>
      <c r="AU334" s="166">
        <f t="shared" ref="AU334:AU336" si="1471">SUBTOTAL(9,AV334:AW334)</f>
        <v>0</v>
      </c>
      <c r="AV334" s="166"/>
      <c r="AW334" s="166"/>
      <c r="AX334" s="166">
        <f t="shared" si="1337"/>
        <v>0</v>
      </c>
      <c r="AY334" s="166">
        <f t="shared" si="1338"/>
        <v>0</v>
      </c>
      <c r="AZ334" s="166">
        <f t="shared" si="1339"/>
        <v>0</v>
      </c>
      <c r="BA334" s="166">
        <f t="shared" ref="BA334:BA340" si="1472">SUBTOTAL(9,BB334:BC334)</f>
        <v>0</v>
      </c>
      <c r="BB334" s="166"/>
      <c r="BC334" s="166"/>
      <c r="BD334" s="166">
        <f t="shared" ref="BD334:BD340" si="1473">SUBTOTAL(9,BE334:BF334)</f>
        <v>0</v>
      </c>
      <c r="BE334" s="166"/>
      <c r="BF334" s="166"/>
      <c r="BG334" s="166">
        <f t="shared" ref="BG334:BG340" si="1474">SUBTOTAL(9,BH334:BI334)</f>
        <v>0</v>
      </c>
      <c r="BH334" s="166"/>
      <c r="BI334" s="166"/>
      <c r="BJ334" s="166">
        <f t="shared" ref="BJ334:BJ340" si="1475">SUBTOTAL(9,BK334:BL334)</f>
        <v>0</v>
      </c>
      <c r="BK334" s="166"/>
      <c r="BL334" s="166"/>
      <c r="BM334" s="166">
        <f t="shared" ref="BM334:BM340" si="1476">SUBTOTAL(9,BN334:BO334)</f>
        <v>0</v>
      </c>
      <c r="BN334" s="166"/>
      <c r="BO334" s="166"/>
      <c r="BP334" s="166">
        <f t="shared" ref="BP334:BP340" si="1477">SUBTOTAL(9,BQ334:BR334)</f>
        <v>0</v>
      </c>
      <c r="BQ334" s="166"/>
      <c r="BR334" s="166"/>
      <c r="BS334" s="166">
        <f t="shared" ref="BS334:BS340" si="1478">SUBTOTAL(9,BT334:BU334)</f>
        <v>0</v>
      </c>
      <c r="BT334" s="166"/>
      <c r="BU334" s="166"/>
      <c r="BV334" s="166">
        <f t="shared" ref="BV334:BV340" si="1479">SUBTOTAL(9,BW334:BX334)</f>
        <v>0</v>
      </c>
      <c r="BW334" s="166"/>
      <c r="BX334" s="166"/>
      <c r="BY334" s="166">
        <f t="shared" ref="BY334:BY340" si="1480">SUBTOTAL(9,BZ334:CA334)</f>
        <v>0</v>
      </c>
      <c r="BZ334" s="166"/>
      <c r="CA334" s="166"/>
      <c r="CB334" s="166">
        <f t="shared" ref="CB334:CB340" si="1481">SUBTOTAL(9,CC334:CD334)</f>
        <v>0</v>
      </c>
      <c r="CC334" s="166"/>
      <c r="CD334" s="166"/>
      <c r="CE334" s="166">
        <f t="shared" ref="CE334:CE340" si="1482">SUBTOTAL(9,CF334:CG334)</f>
        <v>0</v>
      </c>
      <c r="CF334" s="166"/>
      <c r="CG334" s="166"/>
      <c r="CH334" s="166">
        <f t="shared" ref="CH334:CH340" si="1483">SUBTOTAL(9,CI334:CJ334)</f>
        <v>0</v>
      </c>
      <c r="CI334" s="166"/>
      <c r="CJ334" s="166"/>
      <c r="CK334" s="166">
        <f t="shared" ref="CK334:CK340" si="1484">SUBTOTAL(9,CL334:CM334)</f>
        <v>0</v>
      </c>
      <c r="CL334" s="166"/>
      <c r="CM334" s="166"/>
      <c r="CN334" s="166">
        <f t="shared" ref="CN334:CN340" si="1485">SUBTOTAL(9,CO334:CP334)</f>
        <v>0</v>
      </c>
      <c r="CO334" s="166"/>
      <c r="CP334" s="166"/>
      <c r="CQ334" s="166">
        <f t="shared" si="1215"/>
        <v>0</v>
      </c>
      <c r="CR334" s="166">
        <f t="shared" si="1216"/>
        <v>0</v>
      </c>
      <c r="CS334" s="166">
        <f t="shared" si="1216"/>
        <v>0</v>
      </c>
      <c r="CT334" s="166">
        <f t="shared" ref="CT334:CT340" si="1486">SUBTOTAL(9,CU334:CV334)</f>
        <v>0</v>
      </c>
      <c r="CU334" s="166"/>
      <c r="CV334" s="166"/>
      <c r="CW334" s="166">
        <f t="shared" ref="CW334:CW340" si="1487">SUBTOTAL(9,CX334:CY334)</f>
        <v>0</v>
      </c>
      <c r="CX334" s="166"/>
      <c r="CY334" s="166"/>
      <c r="CZ334" s="166">
        <f t="shared" ref="CZ334:CZ340" si="1488">SUBTOTAL(9,DA334:DB334)</f>
        <v>0</v>
      </c>
      <c r="DA334" s="166"/>
      <c r="DB334" s="166"/>
      <c r="DC334" s="168"/>
    </row>
    <row r="335" spans="2:107" x14ac:dyDescent="0.25">
      <c r="B335" s="19" t="s">
        <v>39</v>
      </c>
      <c r="C335" s="27" t="s">
        <v>40</v>
      </c>
      <c r="E335" s="165">
        <f t="shared" si="1460"/>
        <v>0</v>
      </c>
      <c r="F335" s="165">
        <f t="shared" si="1461"/>
        <v>0</v>
      </c>
      <c r="G335" s="165">
        <f t="shared" si="1462"/>
        <v>0</v>
      </c>
      <c r="H335" s="165">
        <f t="shared" si="1463"/>
        <v>0</v>
      </c>
      <c r="I335" s="165">
        <f t="shared" si="1464"/>
        <v>0</v>
      </c>
      <c r="J335" s="165">
        <f t="shared" si="1465"/>
        <v>0</v>
      </c>
      <c r="K335" s="165">
        <f t="shared" si="1466"/>
        <v>0</v>
      </c>
      <c r="L335" s="165">
        <f>L336+L362+L359</f>
        <v>0</v>
      </c>
      <c r="M335" s="165">
        <f>M336+M362+M359</f>
        <v>0</v>
      </c>
      <c r="N335" s="166">
        <f t="shared" si="1305"/>
        <v>0</v>
      </c>
      <c r="O335" s="166">
        <f t="shared" si="1306"/>
        <v>0</v>
      </c>
      <c r="P335" s="166">
        <f t="shared" si="1307"/>
        <v>0</v>
      </c>
      <c r="Q335" s="165">
        <f t="shared" si="1407"/>
        <v>0</v>
      </c>
      <c r="R335" s="165">
        <f>R336+R362+R359</f>
        <v>0</v>
      </c>
      <c r="S335" s="165">
        <f>S336+S362+S359</f>
        <v>0</v>
      </c>
      <c r="T335" s="165">
        <f t="shared" si="1467"/>
        <v>0</v>
      </c>
      <c r="U335" s="165">
        <f>U336+U362+U359</f>
        <v>0</v>
      </c>
      <c r="V335" s="165">
        <f>V336+V362+V359</f>
        <v>0</v>
      </c>
      <c r="W335" s="165">
        <f t="shared" si="1468"/>
        <v>0</v>
      </c>
      <c r="X335" s="165">
        <f>X336+X362+X359</f>
        <v>0</v>
      </c>
      <c r="Y335" s="165">
        <f>Y336+Y362+Y359</f>
        <v>0</v>
      </c>
      <c r="Z335" s="165">
        <f t="shared" si="1469"/>
        <v>0</v>
      </c>
      <c r="AA335" s="165">
        <f>AA336+AA362+AA359</f>
        <v>0</v>
      </c>
      <c r="AB335" s="165">
        <f>AB336+AB362+AB359</f>
        <v>0</v>
      </c>
      <c r="AC335" s="165">
        <f t="shared" si="1470"/>
        <v>0</v>
      </c>
      <c r="AD335" s="165">
        <f>AD336+AD362+AD359</f>
        <v>0</v>
      </c>
      <c r="AE335" s="165">
        <f>AE336+AE362+AE359</f>
        <v>0</v>
      </c>
      <c r="AF335" s="165">
        <f t="shared" si="1408"/>
        <v>0</v>
      </c>
      <c r="AG335" s="165">
        <f>AG336+AG362+AG359</f>
        <v>0</v>
      </c>
      <c r="AH335" s="165">
        <f>AH336+AH362+AH359</f>
        <v>0</v>
      </c>
      <c r="AI335" s="165">
        <f t="shared" si="1409"/>
        <v>0</v>
      </c>
      <c r="AJ335" s="165">
        <f>AJ336+AJ362+AJ359</f>
        <v>0</v>
      </c>
      <c r="AK335" s="165">
        <f>AK336+AK362+AK359</f>
        <v>0</v>
      </c>
      <c r="AL335" s="165">
        <f t="shared" si="1410"/>
        <v>0</v>
      </c>
      <c r="AM335" s="165">
        <f>AM336+AM362+AM359</f>
        <v>0</v>
      </c>
      <c r="AN335" s="165">
        <f>AN336+AN362+AN359</f>
        <v>0</v>
      </c>
      <c r="AO335" s="165">
        <f t="shared" si="1411"/>
        <v>0</v>
      </c>
      <c r="AP335" s="165">
        <f>AP336+AP362+AP359</f>
        <v>0</v>
      </c>
      <c r="AQ335" s="165">
        <f>AQ336+AQ362+AQ359</f>
        <v>0</v>
      </c>
      <c r="AR335" s="165">
        <f t="shared" si="1412"/>
        <v>0</v>
      </c>
      <c r="AS335" s="165">
        <f>AS336+AS362+AS359</f>
        <v>0</v>
      </c>
      <c r="AT335" s="165">
        <f>AT336+AT362+AT359</f>
        <v>0</v>
      </c>
      <c r="AU335" s="165">
        <f t="shared" si="1471"/>
        <v>0</v>
      </c>
      <c r="AV335" s="165">
        <f>AV336+AV362+AV359</f>
        <v>0</v>
      </c>
      <c r="AW335" s="165">
        <f>AW336+AW362+AW359</f>
        <v>0</v>
      </c>
      <c r="AX335" s="166">
        <f t="shared" si="1337"/>
        <v>0</v>
      </c>
      <c r="AY335" s="165">
        <f t="shared" si="1338"/>
        <v>0</v>
      </c>
      <c r="AZ335" s="165">
        <f t="shared" si="1339"/>
        <v>0</v>
      </c>
      <c r="BA335" s="165">
        <f t="shared" si="1472"/>
        <v>0</v>
      </c>
      <c r="BB335" s="165">
        <f>BB336+BB362+BB359</f>
        <v>0</v>
      </c>
      <c r="BC335" s="165">
        <f>BC336+BC362+BC359</f>
        <v>0</v>
      </c>
      <c r="BD335" s="165">
        <f t="shared" si="1473"/>
        <v>0</v>
      </c>
      <c r="BE335" s="165">
        <f>BE336+BE362+BE359</f>
        <v>0</v>
      </c>
      <c r="BF335" s="165">
        <f>BF336+BF362+BF359</f>
        <v>0</v>
      </c>
      <c r="BG335" s="165">
        <f t="shared" si="1474"/>
        <v>0</v>
      </c>
      <c r="BH335" s="165">
        <f>BH336+BH362+BH359</f>
        <v>0</v>
      </c>
      <c r="BI335" s="165">
        <f>BI336+BI362+BI359</f>
        <v>0</v>
      </c>
      <c r="BJ335" s="165">
        <f t="shared" si="1475"/>
        <v>0</v>
      </c>
      <c r="BK335" s="165">
        <f>BK336+BK362+BK359</f>
        <v>0</v>
      </c>
      <c r="BL335" s="165">
        <f>BL336+BL362+BL359</f>
        <v>0</v>
      </c>
      <c r="BM335" s="165">
        <f t="shared" si="1476"/>
        <v>0</v>
      </c>
      <c r="BN335" s="165">
        <f>BN336+BN362+BN359</f>
        <v>0</v>
      </c>
      <c r="BO335" s="165">
        <f>BO336+BO362+BO359</f>
        <v>0</v>
      </c>
      <c r="BP335" s="165">
        <f t="shared" si="1477"/>
        <v>0</v>
      </c>
      <c r="BQ335" s="165">
        <f>BQ336+BQ362+BQ359</f>
        <v>0</v>
      </c>
      <c r="BR335" s="165">
        <f>BR336+BR362+BR359</f>
        <v>0</v>
      </c>
      <c r="BS335" s="165">
        <f t="shared" si="1478"/>
        <v>0</v>
      </c>
      <c r="BT335" s="165">
        <f>BT336+BT362+BT359</f>
        <v>0</v>
      </c>
      <c r="BU335" s="165">
        <f>BU336+BU362+BU359</f>
        <v>0</v>
      </c>
      <c r="BV335" s="165">
        <f t="shared" si="1479"/>
        <v>0</v>
      </c>
      <c r="BW335" s="165">
        <f>BW336+BW362+BW359</f>
        <v>0</v>
      </c>
      <c r="BX335" s="165">
        <f>BX336+BX362+BX359</f>
        <v>0</v>
      </c>
      <c r="BY335" s="165">
        <f t="shared" si="1480"/>
        <v>0</v>
      </c>
      <c r="BZ335" s="165">
        <f>BZ336+BZ362+BZ359</f>
        <v>0</v>
      </c>
      <c r="CA335" s="165">
        <f>CA336+CA362+CA359</f>
        <v>0</v>
      </c>
      <c r="CB335" s="165">
        <f t="shared" si="1481"/>
        <v>0</v>
      </c>
      <c r="CC335" s="165">
        <f>CC336+CC362+CC359</f>
        <v>0</v>
      </c>
      <c r="CD335" s="165">
        <f>CD336+CD362+CD359</f>
        <v>0</v>
      </c>
      <c r="CE335" s="165">
        <f t="shared" si="1482"/>
        <v>0</v>
      </c>
      <c r="CF335" s="165">
        <f>CF336+CF362+CF359</f>
        <v>0</v>
      </c>
      <c r="CG335" s="165">
        <f>CG336+CG362+CG359</f>
        <v>0</v>
      </c>
      <c r="CH335" s="165">
        <f t="shared" si="1483"/>
        <v>0</v>
      </c>
      <c r="CI335" s="165">
        <f>CI336+CI362+CI359</f>
        <v>0</v>
      </c>
      <c r="CJ335" s="165">
        <f>CJ336+CJ362+CJ359</f>
        <v>0</v>
      </c>
      <c r="CK335" s="165">
        <f t="shared" si="1484"/>
        <v>0</v>
      </c>
      <c r="CL335" s="165">
        <f>CL336+CL362+CL359</f>
        <v>0</v>
      </c>
      <c r="CM335" s="165">
        <f>CM336+CM362+CM359</f>
        <v>0</v>
      </c>
      <c r="CN335" s="165">
        <f t="shared" si="1485"/>
        <v>0</v>
      </c>
      <c r="CO335" s="165">
        <f>CO336+CO362+CO359</f>
        <v>0</v>
      </c>
      <c r="CP335" s="165">
        <f>CP336+CP362+CP359</f>
        <v>0</v>
      </c>
      <c r="CQ335" s="165">
        <f t="shared" si="1215"/>
        <v>0</v>
      </c>
      <c r="CR335" s="165">
        <f t="shared" si="1216"/>
        <v>0</v>
      </c>
      <c r="CS335" s="165">
        <f t="shared" si="1216"/>
        <v>0</v>
      </c>
      <c r="CT335" s="165">
        <f t="shared" si="1486"/>
        <v>0</v>
      </c>
      <c r="CU335" s="165">
        <f>CU336+CU362+CU359</f>
        <v>0</v>
      </c>
      <c r="CV335" s="165">
        <f>CV336+CV362+CV359</f>
        <v>0</v>
      </c>
      <c r="CW335" s="165">
        <f t="shared" si="1487"/>
        <v>0</v>
      </c>
      <c r="CX335" s="165">
        <f>CX336+CX362+CX359</f>
        <v>0</v>
      </c>
      <c r="CY335" s="165">
        <f>CY336+CY362+CY359</f>
        <v>0</v>
      </c>
      <c r="CZ335" s="165">
        <f t="shared" si="1488"/>
        <v>0</v>
      </c>
      <c r="DA335" s="165">
        <f>DA336+DA362+DA359</f>
        <v>0</v>
      </c>
      <c r="DB335" s="165">
        <f>DB336+DB362+DB359</f>
        <v>0</v>
      </c>
      <c r="DC335" s="168"/>
    </row>
    <row r="336" spans="2:107" x14ac:dyDescent="0.25">
      <c r="B336" s="18" t="s">
        <v>13</v>
      </c>
      <c r="C336" s="24" t="s">
        <v>140</v>
      </c>
      <c r="E336" s="166">
        <f t="shared" si="1460"/>
        <v>0</v>
      </c>
      <c r="F336" s="166">
        <f t="shared" si="1461"/>
        <v>0</v>
      </c>
      <c r="G336" s="166">
        <f t="shared" si="1462"/>
        <v>0</v>
      </c>
      <c r="H336" s="166">
        <f t="shared" si="1463"/>
        <v>0</v>
      </c>
      <c r="I336" s="166">
        <f t="shared" si="1464"/>
        <v>0</v>
      </c>
      <c r="J336" s="166">
        <f t="shared" si="1465"/>
        <v>0</v>
      </c>
      <c r="K336" s="166">
        <f t="shared" si="1466"/>
        <v>0</v>
      </c>
      <c r="L336" s="166">
        <f>L338+L351+L342+L341+L348+L349+L350+L352+L355</f>
        <v>0</v>
      </c>
      <c r="M336" s="166">
        <f>M338+M351+M342+M341+M348+M349+M350+M352+M355</f>
        <v>0</v>
      </c>
      <c r="N336" s="166">
        <f t="shared" si="1305"/>
        <v>0</v>
      </c>
      <c r="O336" s="166">
        <f t="shared" si="1306"/>
        <v>0</v>
      </c>
      <c r="P336" s="166">
        <f t="shared" si="1307"/>
        <v>0</v>
      </c>
      <c r="Q336" s="166">
        <f t="shared" si="1407"/>
        <v>0</v>
      </c>
      <c r="R336" s="166">
        <f>R338+R351+R342+R341+R348+R349+R350+R352+R355</f>
        <v>0</v>
      </c>
      <c r="S336" s="166">
        <f>S338+S351+S342+S341+S348+S349+S350+S352+S355</f>
        <v>0</v>
      </c>
      <c r="T336" s="166">
        <f t="shared" si="1467"/>
        <v>0</v>
      </c>
      <c r="U336" s="166">
        <f>U338+U351+U342+U341+U348+U349+U350+U352+U355</f>
        <v>0</v>
      </c>
      <c r="V336" s="166">
        <f>V338+V351+V342+V341+V348+V349+V350+V352+V355</f>
        <v>0</v>
      </c>
      <c r="W336" s="166">
        <f t="shared" si="1468"/>
        <v>0</v>
      </c>
      <c r="X336" s="166">
        <f>X338+X351+X342+X341+X348+X349+X350+X352+X355</f>
        <v>0</v>
      </c>
      <c r="Y336" s="166">
        <f>Y338+Y351+Y342+Y341+Y348+Y349+Y350+Y352+Y355</f>
        <v>0</v>
      </c>
      <c r="Z336" s="166">
        <f t="shared" si="1469"/>
        <v>0</v>
      </c>
      <c r="AA336" s="166">
        <f>AA338+AA351+AA342+AA341+AA348+AA349+AA350+AA352+AA355</f>
        <v>0</v>
      </c>
      <c r="AB336" s="166">
        <f>AB338+AB351+AB342+AB341+AB348+AB349+AB350+AB352+AB355</f>
        <v>0</v>
      </c>
      <c r="AC336" s="166">
        <f t="shared" si="1470"/>
        <v>0</v>
      </c>
      <c r="AD336" s="166">
        <f>AD338+AD351+AD342+AD341+AD348+AD349+AD350+AD352+AD355</f>
        <v>0</v>
      </c>
      <c r="AE336" s="166">
        <f>AE338+AE351+AE342+AE341+AE348+AE349+AE350+AE352+AE355</f>
        <v>0</v>
      </c>
      <c r="AF336" s="166">
        <f t="shared" si="1408"/>
        <v>0</v>
      </c>
      <c r="AG336" s="166">
        <f>AG338+AG351+AG342+AG341+AG348+AG349+AG350+AG352+AG355</f>
        <v>0</v>
      </c>
      <c r="AH336" s="166">
        <f>AH338+AH351+AH342+AH341+AH348+AH349+AH350+AH352+AH355</f>
        <v>0</v>
      </c>
      <c r="AI336" s="166">
        <f t="shared" si="1409"/>
        <v>0</v>
      </c>
      <c r="AJ336" s="166">
        <f>AJ338+AJ351+AJ342+AJ341+AJ348+AJ349+AJ350+AJ352+AJ355</f>
        <v>0</v>
      </c>
      <c r="AK336" s="166">
        <f>AK338+AK351+AK342+AK341+AK348+AK349+AK350+AK352+AK355</f>
        <v>0</v>
      </c>
      <c r="AL336" s="166">
        <f t="shared" si="1410"/>
        <v>0</v>
      </c>
      <c r="AM336" s="166">
        <f>AM338+AM351+AM342+AM341+AM348+AM349+AM350+AM352+AM355</f>
        <v>0</v>
      </c>
      <c r="AN336" s="166">
        <f>AN338+AN351+AN342+AN341+AN348+AN349+AN350+AN352+AN355</f>
        <v>0</v>
      </c>
      <c r="AO336" s="166">
        <f t="shared" si="1411"/>
        <v>0</v>
      </c>
      <c r="AP336" s="166">
        <f>AP338+AP351+AP342+AP341+AP348+AP349+AP350+AP352+AP355</f>
        <v>0</v>
      </c>
      <c r="AQ336" s="166">
        <f>AQ338+AQ351+AQ342+AQ341+AQ348+AQ349+AQ350+AQ352+AQ355</f>
        <v>0</v>
      </c>
      <c r="AR336" s="166">
        <f t="shared" si="1412"/>
        <v>0</v>
      </c>
      <c r="AS336" s="166">
        <f>AS338+AS351+AS342+AS341+AS348+AS349+AS350+AS352+AS355</f>
        <v>0</v>
      </c>
      <c r="AT336" s="166">
        <f>AT338+AT351+AT342+AT341+AT348+AT349+AT350+AT352+AT355</f>
        <v>0</v>
      </c>
      <c r="AU336" s="166">
        <f t="shared" si="1471"/>
        <v>0</v>
      </c>
      <c r="AV336" s="166">
        <f>AV338+AV351+AV342+AV341+AV348+AV349+AV350+AV352+AV355</f>
        <v>0</v>
      </c>
      <c r="AW336" s="166">
        <f>AW338+AW351+AW342+AW341+AW348+AW349+AW350+AW352+AW355</f>
        <v>0</v>
      </c>
      <c r="AX336" s="166">
        <f t="shared" si="1337"/>
        <v>0</v>
      </c>
      <c r="AY336" s="166">
        <f t="shared" si="1338"/>
        <v>0</v>
      </c>
      <c r="AZ336" s="166">
        <f t="shared" si="1339"/>
        <v>0</v>
      </c>
      <c r="BA336" s="166">
        <f t="shared" si="1472"/>
        <v>0</v>
      </c>
      <c r="BB336" s="166">
        <f>BB338+BB351+BB342+BB341+BB348+BB349+BB350+BB352+BB355</f>
        <v>0</v>
      </c>
      <c r="BC336" s="166">
        <f>BC338+BC351+BC342+BC341+BC348+BC349+BC350+BC352+BC355</f>
        <v>0</v>
      </c>
      <c r="BD336" s="166">
        <f t="shared" si="1473"/>
        <v>0</v>
      </c>
      <c r="BE336" s="166">
        <f>BE338+BE351+BE342+BE341+BE348+BE349+BE350+BE352+BE355</f>
        <v>0</v>
      </c>
      <c r="BF336" s="166">
        <f>BF338+BF351+BF342+BF341+BF348+BF349+BF350+BF352+BF355</f>
        <v>0</v>
      </c>
      <c r="BG336" s="166">
        <f t="shared" si="1474"/>
        <v>0</v>
      </c>
      <c r="BH336" s="166">
        <f>BH338+BH351+BH342+BH341+BH348+BH349+BH350+BH352+BH355</f>
        <v>0</v>
      </c>
      <c r="BI336" s="166">
        <f>BI338+BI351+BI342+BI341+BI348+BI349+BI350+BI352+BI355</f>
        <v>0</v>
      </c>
      <c r="BJ336" s="166">
        <f t="shared" si="1475"/>
        <v>0</v>
      </c>
      <c r="BK336" s="166">
        <f>BK338+BK351+BK342+BK341+BK348+BK349+BK350+BK352+BK355</f>
        <v>0</v>
      </c>
      <c r="BL336" s="166">
        <f>BL338+BL351+BL342+BL341+BL348+BL349+BL350+BL352+BL355</f>
        <v>0</v>
      </c>
      <c r="BM336" s="166">
        <f t="shared" si="1476"/>
        <v>0</v>
      </c>
      <c r="BN336" s="166">
        <f>BN338+BN351+BN342+BN341+BN348+BN349+BN350+BN352+BN355</f>
        <v>0</v>
      </c>
      <c r="BO336" s="166">
        <f>BO338+BO351+BO342+BO341+BO348+BO349+BO350+BO352+BO355</f>
        <v>0</v>
      </c>
      <c r="BP336" s="166">
        <f t="shared" si="1477"/>
        <v>0</v>
      </c>
      <c r="BQ336" s="166">
        <f>BQ338+BQ351+BQ342+BQ341+BQ348+BQ349+BQ350+BQ352+BQ355</f>
        <v>0</v>
      </c>
      <c r="BR336" s="166">
        <f>BR338+BR351+BR342+BR341+BR348+BR349+BR350+BR352+BR355</f>
        <v>0</v>
      </c>
      <c r="BS336" s="166">
        <f t="shared" si="1478"/>
        <v>0</v>
      </c>
      <c r="BT336" s="166">
        <f>BT338+BT351+BT342+BT341+BT348+BT349+BT350+BT352+BT355</f>
        <v>0</v>
      </c>
      <c r="BU336" s="166">
        <f>BU338+BU351+BU342+BU341+BU348+BU349+BU350+BU352+BU355</f>
        <v>0</v>
      </c>
      <c r="BV336" s="166">
        <f t="shared" si="1479"/>
        <v>0</v>
      </c>
      <c r="BW336" s="166">
        <f>BW338+BW351+BW342+BW341+BW348+BW349+BW350+BW352+BW355</f>
        <v>0</v>
      </c>
      <c r="BX336" s="166">
        <f>BX338+BX351+BX342+BX341+BX348+BX349+BX350+BX352+BX355</f>
        <v>0</v>
      </c>
      <c r="BY336" s="166">
        <f t="shared" si="1480"/>
        <v>0</v>
      </c>
      <c r="BZ336" s="166">
        <f>BZ338+BZ351+BZ342+BZ341+BZ348+BZ349+BZ350+BZ352+BZ355</f>
        <v>0</v>
      </c>
      <c r="CA336" s="166">
        <f>CA338+CA351+CA342+CA341+CA348+CA349+CA350+CA352+CA355</f>
        <v>0</v>
      </c>
      <c r="CB336" s="166">
        <f t="shared" si="1481"/>
        <v>0</v>
      </c>
      <c r="CC336" s="166">
        <f>CC338+CC351+CC342+CC341+CC348+CC349+CC350+CC352+CC355</f>
        <v>0</v>
      </c>
      <c r="CD336" s="166">
        <f>CD338+CD351+CD342+CD341+CD348+CD349+CD350+CD352+CD355</f>
        <v>0</v>
      </c>
      <c r="CE336" s="166">
        <f t="shared" si="1482"/>
        <v>0</v>
      </c>
      <c r="CF336" s="166">
        <f>CF338+CF351+CF342+CF341+CF348+CF349+CF350+CF352+CF355</f>
        <v>0</v>
      </c>
      <c r="CG336" s="166">
        <f>CG338+CG351+CG342+CG341+CG348+CG349+CG350+CG352+CG355</f>
        <v>0</v>
      </c>
      <c r="CH336" s="166">
        <f t="shared" si="1483"/>
        <v>0</v>
      </c>
      <c r="CI336" s="166">
        <f>CI338+CI351+CI342+CI341+CI348+CI349+CI350+CI352+CI355</f>
        <v>0</v>
      </c>
      <c r="CJ336" s="166">
        <f>CJ338+CJ351+CJ342+CJ341+CJ348+CJ349+CJ350+CJ352+CJ355</f>
        <v>0</v>
      </c>
      <c r="CK336" s="166">
        <f t="shared" si="1484"/>
        <v>0</v>
      </c>
      <c r="CL336" s="166">
        <f>CL338+CL351+CL342+CL341+CL348+CL349+CL350+CL352+CL355</f>
        <v>0</v>
      </c>
      <c r="CM336" s="166">
        <f>CM338+CM351+CM342+CM341+CM348+CM349+CM350+CM352+CM355</f>
        <v>0</v>
      </c>
      <c r="CN336" s="166">
        <f t="shared" si="1485"/>
        <v>0</v>
      </c>
      <c r="CO336" s="166">
        <f>CO338+CO351+CO342+CO341+CO348+CO349+CO350+CO352+CO355</f>
        <v>0</v>
      </c>
      <c r="CP336" s="166">
        <f>CP338+CP351+CP342+CP341+CP348+CP349+CP350+CP352+CP355</f>
        <v>0</v>
      </c>
      <c r="CQ336" s="166">
        <f t="shared" si="1215"/>
        <v>0</v>
      </c>
      <c r="CR336" s="166">
        <f t="shared" si="1216"/>
        <v>0</v>
      </c>
      <c r="CS336" s="166">
        <f t="shared" si="1216"/>
        <v>0</v>
      </c>
      <c r="CT336" s="166">
        <f t="shared" si="1486"/>
        <v>0</v>
      </c>
      <c r="CU336" s="166">
        <f>CU338+CU351+CU342+CU341+CU348+CU349+CU350+CU352+CU355</f>
        <v>0</v>
      </c>
      <c r="CV336" s="166">
        <f>CV338+CV351+CV342+CV341+CV348+CV349+CV350+CV352+CV355</f>
        <v>0</v>
      </c>
      <c r="CW336" s="166">
        <f t="shared" si="1487"/>
        <v>0</v>
      </c>
      <c r="CX336" s="166">
        <f>CX338+CX351+CX342+CX341+CX348+CX349+CX350+CX352+CX355</f>
        <v>0</v>
      </c>
      <c r="CY336" s="166">
        <f>CY338+CY351+CY342+CY341+CY348+CY349+CY350+CY352+CY355</f>
        <v>0</v>
      </c>
      <c r="CZ336" s="166">
        <f t="shared" si="1488"/>
        <v>0</v>
      </c>
      <c r="DA336" s="166">
        <f>DA338+DA351+DA342+DA341+DA348+DA349+DA350+DA352+DA355</f>
        <v>0</v>
      </c>
      <c r="DB336" s="166">
        <f>DB338+DB351+DB342+DB341+DB348+DB349+DB350+DB352+DB355</f>
        <v>0</v>
      </c>
      <c r="DC336" s="168"/>
    </row>
    <row r="337" spans="2:107" x14ac:dyDescent="0.25">
      <c r="B337" s="149" t="s">
        <v>94</v>
      </c>
      <c r="C337" s="31" t="s">
        <v>232</v>
      </c>
      <c r="D337" s="108"/>
      <c r="E337" s="165">
        <f t="shared" si="1460"/>
        <v>0</v>
      </c>
      <c r="F337" s="165">
        <f t="shared" si="1461"/>
        <v>0</v>
      </c>
      <c r="G337" s="165">
        <f t="shared" si="1462"/>
        <v>0</v>
      </c>
      <c r="H337" s="165">
        <f t="shared" si="1463"/>
        <v>0</v>
      </c>
      <c r="I337" s="165">
        <f t="shared" si="1464"/>
        <v>0</v>
      </c>
      <c r="J337" s="165">
        <f t="shared" si="1465"/>
        <v>0</v>
      </c>
      <c r="K337" s="165">
        <f>SUBTOTAL(9,L337:M337)</f>
        <v>0</v>
      </c>
      <c r="L337" s="165">
        <f>L338+L341+L342</f>
        <v>0</v>
      </c>
      <c r="M337" s="165">
        <f>M338+M341+M342</f>
        <v>0</v>
      </c>
      <c r="N337" s="165">
        <f t="shared" si="1305"/>
        <v>0</v>
      </c>
      <c r="O337" s="165">
        <f t="shared" si="1306"/>
        <v>0</v>
      </c>
      <c r="P337" s="165">
        <f t="shared" si="1307"/>
        <v>0</v>
      </c>
      <c r="Q337" s="165">
        <f>SUBTOTAL(9,R337:S337)</f>
        <v>0</v>
      </c>
      <c r="R337" s="165">
        <f>R338+R341+R342</f>
        <v>0</v>
      </c>
      <c r="S337" s="165">
        <f>S338+S341+S342</f>
        <v>0</v>
      </c>
      <c r="T337" s="165">
        <f t="shared" si="1467"/>
        <v>0</v>
      </c>
      <c r="U337" s="165">
        <f>U338+U341+U342</f>
        <v>0</v>
      </c>
      <c r="V337" s="165">
        <f>V338+V341+V342</f>
        <v>0</v>
      </c>
      <c r="W337" s="165">
        <f t="shared" si="1468"/>
        <v>0</v>
      </c>
      <c r="X337" s="165">
        <f>X338+X341+X342</f>
        <v>0</v>
      </c>
      <c r="Y337" s="165">
        <f>Y338+Y341+Y342</f>
        <v>0</v>
      </c>
      <c r="Z337" s="165">
        <f t="shared" si="1469"/>
        <v>0</v>
      </c>
      <c r="AA337" s="165">
        <f>AA338+AA341+AA342</f>
        <v>0</v>
      </c>
      <c r="AB337" s="165">
        <f>AB338+AB341+AB342</f>
        <v>0</v>
      </c>
      <c r="AC337" s="165">
        <f t="shared" si="1470"/>
        <v>0</v>
      </c>
      <c r="AD337" s="165">
        <f>AD338+AD341+AD342</f>
        <v>0</v>
      </c>
      <c r="AE337" s="165">
        <f>AE338+AE341+AE342</f>
        <v>0</v>
      </c>
      <c r="AF337" s="165">
        <f>SUBTOTAL(9,AG337:AH337)</f>
        <v>0</v>
      </c>
      <c r="AG337" s="165">
        <f>AG338+AG341+AG342</f>
        <v>0</v>
      </c>
      <c r="AH337" s="165">
        <f>AH338+AH341+AH342</f>
        <v>0</v>
      </c>
      <c r="AI337" s="165">
        <f>SUBTOTAL(9,AJ337:AK337)</f>
        <v>0</v>
      </c>
      <c r="AJ337" s="165">
        <f>AJ338+AJ341+AJ342</f>
        <v>0</v>
      </c>
      <c r="AK337" s="165">
        <f>AK338+AK341+AK342</f>
        <v>0</v>
      </c>
      <c r="AL337" s="165">
        <f>SUBTOTAL(9,AM337:AN337)</f>
        <v>0</v>
      </c>
      <c r="AM337" s="165">
        <f>AM338+AM341+AM342</f>
        <v>0</v>
      </c>
      <c r="AN337" s="165">
        <f>AN338+AN341+AN342</f>
        <v>0</v>
      </c>
      <c r="AO337" s="165">
        <f>SUBTOTAL(9,AP337:AQ337)</f>
        <v>0</v>
      </c>
      <c r="AP337" s="165">
        <f>AP338+AP341+AP342</f>
        <v>0</v>
      </c>
      <c r="AQ337" s="165">
        <f>AQ338+AQ341+AQ342</f>
        <v>0</v>
      </c>
      <c r="AR337" s="165">
        <f>SUBTOTAL(9,AS337:AT337)</f>
        <v>0</v>
      </c>
      <c r="AS337" s="165">
        <f>AS338+AS341+AS342</f>
        <v>0</v>
      </c>
      <c r="AT337" s="165">
        <f>AT338+AT341+AT342</f>
        <v>0</v>
      </c>
      <c r="AU337" s="165">
        <f>SUBTOTAL(9,AV337:AW337)</f>
        <v>0</v>
      </c>
      <c r="AV337" s="165">
        <f>AV338+AV341+AV342</f>
        <v>0</v>
      </c>
      <c r="AW337" s="165">
        <f>AW338+AW341+AW342</f>
        <v>0</v>
      </c>
      <c r="AX337" s="165">
        <f t="shared" si="1337"/>
        <v>0</v>
      </c>
      <c r="AY337" s="165">
        <f t="shared" si="1338"/>
        <v>0</v>
      </c>
      <c r="AZ337" s="165">
        <f t="shared" si="1339"/>
        <v>0</v>
      </c>
      <c r="BA337" s="165">
        <f t="shared" si="1472"/>
        <v>0</v>
      </c>
      <c r="BB337" s="165">
        <f>BB338+BB341+BB342</f>
        <v>0</v>
      </c>
      <c r="BC337" s="165">
        <f>BC338+BC341+BC342</f>
        <v>0</v>
      </c>
      <c r="BD337" s="165">
        <f t="shared" si="1473"/>
        <v>0</v>
      </c>
      <c r="BE337" s="165">
        <f>BE338+BE341+BE342</f>
        <v>0</v>
      </c>
      <c r="BF337" s="165">
        <f>BF338+BF341+BF342</f>
        <v>0</v>
      </c>
      <c r="BG337" s="165">
        <f t="shared" si="1474"/>
        <v>0</v>
      </c>
      <c r="BH337" s="165">
        <f>BH338+BH341+BH342</f>
        <v>0</v>
      </c>
      <c r="BI337" s="165">
        <f>BI338+BI341+BI342</f>
        <v>0</v>
      </c>
      <c r="BJ337" s="165">
        <f t="shared" si="1475"/>
        <v>0</v>
      </c>
      <c r="BK337" s="165">
        <f>BK338+BK341+BK342</f>
        <v>0</v>
      </c>
      <c r="BL337" s="165">
        <f>BL338+BL341+BL342</f>
        <v>0</v>
      </c>
      <c r="BM337" s="165">
        <f t="shared" si="1476"/>
        <v>0</v>
      </c>
      <c r="BN337" s="165">
        <f>BN338+BN341+BN342</f>
        <v>0</v>
      </c>
      <c r="BO337" s="165">
        <f>BO338+BO341+BO342</f>
        <v>0</v>
      </c>
      <c r="BP337" s="165">
        <f t="shared" si="1477"/>
        <v>0</v>
      </c>
      <c r="BQ337" s="165">
        <f>BQ338+BQ341+BQ342</f>
        <v>0</v>
      </c>
      <c r="BR337" s="165">
        <f>BR338+BR341+BR342</f>
        <v>0</v>
      </c>
      <c r="BS337" s="165">
        <f t="shared" si="1478"/>
        <v>0</v>
      </c>
      <c r="BT337" s="165">
        <f>BT338+BT341+BT342</f>
        <v>0</v>
      </c>
      <c r="BU337" s="165">
        <f>BU338+BU341+BU342</f>
        <v>0</v>
      </c>
      <c r="BV337" s="165">
        <f t="shared" si="1479"/>
        <v>0</v>
      </c>
      <c r="BW337" s="165">
        <f>BW338+BW341+BW342</f>
        <v>0</v>
      </c>
      <c r="BX337" s="165">
        <f>BX338+BX341+BX342</f>
        <v>0</v>
      </c>
      <c r="BY337" s="165">
        <f t="shared" si="1480"/>
        <v>0</v>
      </c>
      <c r="BZ337" s="165">
        <f>BZ338+BZ341+BZ342</f>
        <v>0</v>
      </c>
      <c r="CA337" s="165">
        <f>CA338+CA341+CA342</f>
        <v>0</v>
      </c>
      <c r="CB337" s="165">
        <f t="shared" si="1481"/>
        <v>0</v>
      </c>
      <c r="CC337" s="165">
        <f>CC338+CC341+CC342</f>
        <v>0</v>
      </c>
      <c r="CD337" s="165">
        <f>CD338+CD341+CD342</f>
        <v>0</v>
      </c>
      <c r="CE337" s="165">
        <f t="shared" si="1482"/>
        <v>0</v>
      </c>
      <c r="CF337" s="165">
        <f>CF338+CF341+CF342</f>
        <v>0</v>
      </c>
      <c r="CG337" s="165">
        <f>CG338+CG341+CG342</f>
        <v>0</v>
      </c>
      <c r="CH337" s="165">
        <f t="shared" si="1483"/>
        <v>0</v>
      </c>
      <c r="CI337" s="165">
        <f>CI338+CI341+CI342</f>
        <v>0</v>
      </c>
      <c r="CJ337" s="165">
        <f>CJ338+CJ341+CJ342</f>
        <v>0</v>
      </c>
      <c r="CK337" s="165">
        <f t="shared" si="1484"/>
        <v>0</v>
      </c>
      <c r="CL337" s="165">
        <f>CL338+CL341+CL342</f>
        <v>0</v>
      </c>
      <c r="CM337" s="165">
        <f>CM338+CM341+CM342</f>
        <v>0</v>
      </c>
      <c r="CN337" s="165">
        <f t="shared" si="1485"/>
        <v>0</v>
      </c>
      <c r="CO337" s="165">
        <f>CO338+CO341+CO342</f>
        <v>0</v>
      </c>
      <c r="CP337" s="165">
        <f>CP338+CP341+CP342</f>
        <v>0</v>
      </c>
      <c r="CQ337" s="165">
        <f t="shared" si="1215"/>
        <v>0</v>
      </c>
      <c r="CR337" s="165">
        <f t="shared" si="1216"/>
        <v>0</v>
      </c>
      <c r="CS337" s="165">
        <f t="shared" si="1216"/>
        <v>0</v>
      </c>
      <c r="CT337" s="165">
        <f t="shared" si="1486"/>
        <v>0</v>
      </c>
      <c r="CU337" s="165">
        <f>CU338+CU341+CU342</f>
        <v>0</v>
      </c>
      <c r="CV337" s="165">
        <f>CV338+CV341+CV342</f>
        <v>0</v>
      </c>
      <c r="CW337" s="165">
        <f t="shared" si="1487"/>
        <v>0</v>
      </c>
      <c r="CX337" s="165">
        <f>CX338+CX341+CX342</f>
        <v>0</v>
      </c>
      <c r="CY337" s="165">
        <f>CY338+CY341+CY342</f>
        <v>0</v>
      </c>
      <c r="CZ337" s="165">
        <f t="shared" si="1488"/>
        <v>0</v>
      </c>
      <c r="DA337" s="165">
        <f>DA338+DA341+DA342</f>
        <v>0</v>
      </c>
      <c r="DB337" s="165">
        <f>DB338+DB341+DB342</f>
        <v>0</v>
      </c>
      <c r="DC337" s="168"/>
    </row>
    <row r="338" spans="2:107" ht="16.5" customHeight="1" x14ac:dyDescent="0.25">
      <c r="B338" s="149" t="s">
        <v>95</v>
      </c>
      <c r="C338" s="20" t="s">
        <v>121</v>
      </c>
      <c r="E338" s="165">
        <f t="shared" si="1460"/>
        <v>0</v>
      </c>
      <c r="F338" s="165">
        <f t="shared" si="1461"/>
        <v>0</v>
      </c>
      <c r="G338" s="165">
        <f t="shared" si="1462"/>
        <v>0</v>
      </c>
      <c r="H338" s="165">
        <f t="shared" si="1463"/>
        <v>0</v>
      </c>
      <c r="I338" s="165">
        <f t="shared" si="1464"/>
        <v>0</v>
      </c>
      <c r="J338" s="165">
        <f t="shared" si="1465"/>
        <v>0</v>
      </c>
      <c r="K338" s="165">
        <f t="shared" si="1466"/>
        <v>0</v>
      </c>
      <c r="L338" s="165">
        <f>SUM(L339:L340)</f>
        <v>0</v>
      </c>
      <c r="M338" s="165">
        <f>SUM(M339:M340)</f>
        <v>0</v>
      </c>
      <c r="N338" s="166">
        <f t="shared" si="1305"/>
        <v>0</v>
      </c>
      <c r="O338" s="166">
        <f t="shared" si="1306"/>
        <v>0</v>
      </c>
      <c r="P338" s="166">
        <f t="shared" si="1307"/>
        <v>0</v>
      </c>
      <c r="Q338" s="165">
        <f t="shared" si="1407"/>
        <v>0</v>
      </c>
      <c r="R338" s="165">
        <f>SUM(R339:R340)</f>
        <v>0</v>
      </c>
      <c r="S338" s="165">
        <f>SUM(S339:S340)</f>
        <v>0</v>
      </c>
      <c r="T338" s="165">
        <f t="shared" si="1467"/>
        <v>0</v>
      </c>
      <c r="U338" s="165">
        <f>SUM(U339:U340)</f>
        <v>0</v>
      </c>
      <c r="V338" s="165">
        <f>SUM(V339:V340)</f>
        <v>0</v>
      </c>
      <c r="W338" s="165">
        <f t="shared" si="1468"/>
        <v>0</v>
      </c>
      <c r="X338" s="165">
        <f>SUM(X339:X340)</f>
        <v>0</v>
      </c>
      <c r="Y338" s="165">
        <f>SUM(Y339:Y340)</f>
        <v>0</v>
      </c>
      <c r="Z338" s="165">
        <f t="shared" si="1469"/>
        <v>0</v>
      </c>
      <c r="AA338" s="165">
        <f>SUM(AA339:AA340)</f>
        <v>0</v>
      </c>
      <c r="AB338" s="165">
        <f>SUM(AB339:AB340)</f>
        <v>0</v>
      </c>
      <c r="AC338" s="165">
        <f t="shared" si="1470"/>
        <v>0</v>
      </c>
      <c r="AD338" s="165">
        <f>SUM(AD339:AD340)</f>
        <v>0</v>
      </c>
      <c r="AE338" s="165">
        <f>SUM(AE339:AE340)</f>
        <v>0</v>
      </c>
      <c r="AF338" s="165">
        <f t="shared" si="1408"/>
        <v>0</v>
      </c>
      <c r="AG338" s="165">
        <f>SUM(AG339:AG340)</f>
        <v>0</v>
      </c>
      <c r="AH338" s="165">
        <f>SUM(AH339:AH340)</f>
        <v>0</v>
      </c>
      <c r="AI338" s="165">
        <f t="shared" si="1409"/>
        <v>0</v>
      </c>
      <c r="AJ338" s="165">
        <f>SUM(AJ339:AJ340)</f>
        <v>0</v>
      </c>
      <c r="AK338" s="165">
        <f>SUM(AK339:AK340)</f>
        <v>0</v>
      </c>
      <c r="AL338" s="165">
        <f t="shared" si="1410"/>
        <v>0</v>
      </c>
      <c r="AM338" s="165">
        <f>SUM(AM339:AM340)</f>
        <v>0</v>
      </c>
      <c r="AN338" s="165">
        <f>SUM(AN339:AN340)</f>
        <v>0</v>
      </c>
      <c r="AO338" s="165">
        <f t="shared" si="1411"/>
        <v>0</v>
      </c>
      <c r="AP338" s="165">
        <f>SUM(AP339:AP340)</f>
        <v>0</v>
      </c>
      <c r="AQ338" s="165">
        <f>SUM(AQ339:AQ340)</f>
        <v>0</v>
      </c>
      <c r="AR338" s="165">
        <f t="shared" si="1412"/>
        <v>0</v>
      </c>
      <c r="AS338" s="165">
        <f>SUM(AS339:AS340)</f>
        <v>0</v>
      </c>
      <c r="AT338" s="165">
        <f>SUM(AT339:AT340)</f>
        <v>0</v>
      </c>
      <c r="AU338" s="165">
        <f t="shared" ref="AU338:AU340" si="1489">SUBTOTAL(9,AV338:AW338)</f>
        <v>0</v>
      </c>
      <c r="AV338" s="165">
        <f>SUM(AV339:AV340)</f>
        <v>0</v>
      </c>
      <c r="AW338" s="165">
        <f>SUM(AW339:AW340)</f>
        <v>0</v>
      </c>
      <c r="AX338" s="166">
        <f t="shared" si="1337"/>
        <v>0</v>
      </c>
      <c r="AY338" s="165">
        <f t="shared" si="1338"/>
        <v>0</v>
      </c>
      <c r="AZ338" s="165">
        <f t="shared" si="1339"/>
        <v>0</v>
      </c>
      <c r="BA338" s="165">
        <f t="shared" si="1472"/>
        <v>0</v>
      </c>
      <c r="BB338" s="165">
        <f>SUM(BB339:BB340)</f>
        <v>0</v>
      </c>
      <c r="BC338" s="165">
        <f>SUM(BC339:BC340)</f>
        <v>0</v>
      </c>
      <c r="BD338" s="165">
        <f t="shared" si="1473"/>
        <v>0</v>
      </c>
      <c r="BE338" s="165">
        <f>SUM(BE339:BE340)</f>
        <v>0</v>
      </c>
      <c r="BF338" s="165">
        <f>SUM(BF339:BF340)</f>
        <v>0</v>
      </c>
      <c r="BG338" s="165">
        <f t="shared" si="1474"/>
        <v>0</v>
      </c>
      <c r="BH338" s="165">
        <f>SUM(BH339:BH340)</f>
        <v>0</v>
      </c>
      <c r="BI338" s="165">
        <f>SUM(BI339:BI340)</f>
        <v>0</v>
      </c>
      <c r="BJ338" s="165">
        <f t="shared" si="1475"/>
        <v>0</v>
      </c>
      <c r="BK338" s="165">
        <f>SUM(BK339:BK340)</f>
        <v>0</v>
      </c>
      <c r="BL338" s="165">
        <f>SUM(BL339:BL340)</f>
        <v>0</v>
      </c>
      <c r="BM338" s="165">
        <f t="shared" si="1476"/>
        <v>0</v>
      </c>
      <c r="BN338" s="165">
        <f>SUM(BN339:BN340)</f>
        <v>0</v>
      </c>
      <c r="BO338" s="165">
        <f>SUM(BO339:BO340)</f>
        <v>0</v>
      </c>
      <c r="BP338" s="165">
        <f t="shared" si="1477"/>
        <v>0</v>
      </c>
      <c r="BQ338" s="165">
        <f>SUM(BQ339:BQ340)</f>
        <v>0</v>
      </c>
      <c r="BR338" s="165">
        <f>SUM(BR339:BR340)</f>
        <v>0</v>
      </c>
      <c r="BS338" s="165">
        <f t="shared" si="1478"/>
        <v>0</v>
      </c>
      <c r="BT338" s="165">
        <f>SUM(BT339:BT340)</f>
        <v>0</v>
      </c>
      <c r="BU338" s="165">
        <f>SUM(BU339:BU340)</f>
        <v>0</v>
      </c>
      <c r="BV338" s="165">
        <f t="shared" si="1479"/>
        <v>0</v>
      </c>
      <c r="BW338" s="165">
        <f>SUM(BW339:BW340)</f>
        <v>0</v>
      </c>
      <c r="BX338" s="165">
        <f>SUM(BX339:BX340)</f>
        <v>0</v>
      </c>
      <c r="BY338" s="165">
        <f t="shared" si="1480"/>
        <v>0</v>
      </c>
      <c r="BZ338" s="165">
        <f>SUM(BZ339:BZ340)</f>
        <v>0</v>
      </c>
      <c r="CA338" s="165">
        <f>SUM(CA339:CA340)</f>
        <v>0</v>
      </c>
      <c r="CB338" s="165">
        <f t="shared" si="1481"/>
        <v>0</v>
      </c>
      <c r="CC338" s="165">
        <f>SUM(CC339:CC340)</f>
        <v>0</v>
      </c>
      <c r="CD338" s="165">
        <f>SUM(CD339:CD340)</f>
        <v>0</v>
      </c>
      <c r="CE338" s="165">
        <f t="shared" si="1482"/>
        <v>0</v>
      </c>
      <c r="CF338" s="165">
        <f>SUM(CF339:CF340)</f>
        <v>0</v>
      </c>
      <c r="CG338" s="165">
        <f>SUM(CG339:CG340)</f>
        <v>0</v>
      </c>
      <c r="CH338" s="165">
        <f t="shared" si="1483"/>
        <v>0</v>
      </c>
      <c r="CI338" s="165">
        <f>SUM(CI339:CI340)</f>
        <v>0</v>
      </c>
      <c r="CJ338" s="165">
        <f>SUM(CJ339:CJ340)</f>
        <v>0</v>
      </c>
      <c r="CK338" s="165">
        <f t="shared" si="1484"/>
        <v>0</v>
      </c>
      <c r="CL338" s="165">
        <f>SUM(CL339:CL340)</f>
        <v>0</v>
      </c>
      <c r="CM338" s="165">
        <f>SUM(CM339:CM340)</f>
        <v>0</v>
      </c>
      <c r="CN338" s="165">
        <f t="shared" si="1485"/>
        <v>0</v>
      </c>
      <c r="CO338" s="165">
        <f>SUM(CO339:CO340)</f>
        <v>0</v>
      </c>
      <c r="CP338" s="165">
        <f>SUM(CP339:CP340)</f>
        <v>0</v>
      </c>
      <c r="CQ338" s="165">
        <f t="shared" si="1215"/>
        <v>0</v>
      </c>
      <c r="CR338" s="165">
        <f t="shared" si="1216"/>
        <v>0</v>
      </c>
      <c r="CS338" s="165">
        <f t="shared" si="1216"/>
        <v>0</v>
      </c>
      <c r="CT338" s="165">
        <f t="shared" si="1486"/>
        <v>0</v>
      </c>
      <c r="CU338" s="165">
        <f>SUM(CU339:CU340)</f>
        <v>0</v>
      </c>
      <c r="CV338" s="165">
        <f>SUM(CV339:CV340)</f>
        <v>0</v>
      </c>
      <c r="CW338" s="165">
        <f t="shared" si="1487"/>
        <v>0</v>
      </c>
      <c r="CX338" s="165">
        <f>SUM(CX339:CX340)</f>
        <v>0</v>
      </c>
      <c r="CY338" s="165">
        <f>SUM(CY339:CY340)</f>
        <v>0</v>
      </c>
      <c r="CZ338" s="165">
        <f t="shared" si="1488"/>
        <v>0</v>
      </c>
      <c r="DA338" s="165">
        <f>SUM(DA339:DA340)</f>
        <v>0</v>
      </c>
      <c r="DB338" s="165">
        <f>SUM(DB339:DB340)</f>
        <v>0</v>
      </c>
      <c r="DC338" s="168"/>
    </row>
    <row r="339" spans="2:107" x14ac:dyDescent="0.25">
      <c r="B339" s="149" t="s">
        <v>233</v>
      </c>
      <c r="C339" s="32" t="s">
        <v>145</v>
      </c>
      <c r="E339" s="165">
        <f t="shared" si="1460"/>
        <v>0</v>
      </c>
      <c r="F339" s="165">
        <f t="shared" si="1461"/>
        <v>0</v>
      </c>
      <c r="G339" s="165">
        <f t="shared" si="1462"/>
        <v>0</v>
      </c>
      <c r="H339" s="165">
        <f t="shared" si="1463"/>
        <v>0</v>
      </c>
      <c r="I339" s="165">
        <f t="shared" si="1464"/>
        <v>0</v>
      </c>
      <c r="J339" s="165">
        <f t="shared" si="1465"/>
        <v>0</v>
      </c>
      <c r="K339" s="165">
        <f t="shared" si="1466"/>
        <v>0</v>
      </c>
      <c r="L339" s="165"/>
      <c r="M339" s="165"/>
      <c r="N339" s="166">
        <f t="shared" si="1305"/>
        <v>0</v>
      </c>
      <c r="O339" s="166">
        <f t="shared" si="1306"/>
        <v>0</v>
      </c>
      <c r="P339" s="166">
        <f t="shared" si="1307"/>
        <v>0</v>
      </c>
      <c r="Q339" s="165">
        <f t="shared" si="1407"/>
        <v>0</v>
      </c>
      <c r="R339" s="165"/>
      <c r="S339" s="165"/>
      <c r="T339" s="165">
        <f t="shared" si="1467"/>
        <v>0</v>
      </c>
      <c r="U339" s="165"/>
      <c r="V339" s="165"/>
      <c r="W339" s="165">
        <f t="shared" si="1468"/>
        <v>0</v>
      </c>
      <c r="X339" s="165"/>
      <c r="Y339" s="165"/>
      <c r="Z339" s="165">
        <f t="shared" si="1469"/>
        <v>0</v>
      </c>
      <c r="AA339" s="165"/>
      <c r="AB339" s="165"/>
      <c r="AC339" s="165">
        <f t="shared" si="1470"/>
        <v>0</v>
      </c>
      <c r="AD339" s="165"/>
      <c r="AE339" s="165"/>
      <c r="AF339" s="165">
        <f t="shared" si="1408"/>
        <v>0</v>
      </c>
      <c r="AG339" s="165"/>
      <c r="AH339" s="165"/>
      <c r="AI339" s="165">
        <f t="shared" si="1409"/>
        <v>0</v>
      </c>
      <c r="AJ339" s="165"/>
      <c r="AK339" s="165"/>
      <c r="AL339" s="165">
        <f t="shared" si="1410"/>
        <v>0</v>
      </c>
      <c r="AM339" s="165"/>
      <c r="AN339" s="165"/>
      <c r="AO339" s="165">
        <f t="shared" si="1411"/>
        <v>0</v>
      </c>
      <c r="AP339" s="165"/>
      <c r="AQ339" s="165"/>
      <c r="AR339" s="165">
        <f t="shared" si="1412"/>
        <v>0</v>
      </c>
      <c r="AS339" s="165"/>
      <c r="AT339" s="165"/>
      <c r="AU339" s="165">
        <f t="shared" si="1489"/>
        <v>0</v>
      </c>
      <c r="AV339" s="165"/>
      <c r="AW339" s="165"/>
      <c r="AX339" s="166">
        <f t="shared" si="1337"/>
        <v>0</v>
      </c>
      <c r="AY339" s="165">
        <f t="shared" si="1338"/>
        <v>0</v>
      </c>
      <c r="AZ339" s="165">
        <f t="shared" si="1339"/>
        <v>0</v>
      </c>
      <c r="BA339" s="165">
        <f t="shared" si="1472"/>
        <v>0</v>
      </c>
      <c r="BB339" s="165"/>
      <c r="BC339" s="165"/>
      <c r="BD339" s="165">
        <f t="shared" si="1473"/>
        <v>0</v>
      </c>
      <c r="BE339" s="165"/>
      <c r="BF339" s="165"/>
      <c r="BG339" s="165">
        <f t="shared" si="1474"/>
        <v>0</v>
      </c>
      <c r="BH339" s="165"/>
      <c r="BI339" s="165"/>
      <c r="BJ339" s="165">
        <f t="shared" si="1475"/>
        <v>0</v>
      </c>
      <c r="BK339" s="165"/>
      <c r="BL339" s="165"/>
      <c r="BM339" s="165">
        <f t="shared" si="1476"/>
        <v>0</v>
      </c>
      <c r="BN339" s="165"/>
      <c r="BO339" s="165"/>
      <c r="BP339" s="165">
        <f t="shared" si="1477"/>
        <v>0</v>
      </c>
      <c r="BQ339" s="165"/>
      <c r="BR339" s="165"/>
      <c r="BS339" s="165">
        <f t="shared" si="1478"/>
        <v>0</v>
      </c>
      <c r="BT339" s="165"/>
      <c r="BU339" s="165"/>
      <c r="BV339" s="165">
        <f t="shared" si="1479"/>
        <v>0</v>
      </c>
      <c r="BW339" s="165"/>
      <c r="BX339" s="165"/>
      <c r="BY339" s="165">
        <f t="shared" si="1480"/>
        <v>0</v>
      </c>
      <c r="BZ339" s="165"/>
      <c r="CA339" s="165"/>
      <c r="CB339" s="165">
        <f t="shared" si="1481"/>
        <v>0</v>
      </c>
      <c r="CC339" s="165"/>
      <c r="CD339" s="165"/>
      <c r="CE339" s="165">
        <f t="shared" si="1482"/>
        <v>0</v>
      </c>
      <c r="CF339" s="165"/>
      <c r="CG339" s="165"/>
      <c r="CH339" s="165">
        <f t="shared" si="1483"/>
        <v>0</v>
      </c>
      <c r="CI339" s="165"/>
      <c r="CJ339" s="165"/>
      <c r="CK339" s="165">
        <f t="shared" si="1484"/>
        <v>0</v>
      </c>
      <c r="CL339" s="165"/>
      <c r="CM339" s="165"/>
      <c r="CN339" s="165">
        <f t="shared" si="1485"/>
        <v>0</v>
      </c>
      <c r="CO339" s="165"/>
      <c r="CP339" s="165"/>
      <c r="CQ339" s="165">
        <f t="shared" si="1215"/>
        <v>0</v>
      </c>
      <c r="CR339" s="165">
        <f t="shared" si="1216"/>
        <v>0</v>
      </c>
      <c r="CS339" s="165">
        <f t="shared" si="1216"/>
        <v>0</v>
      </c>
      <c r="CT339" s="165">
        <f t="shared" si="1486"/>
        <v>0</v>
      </c>
      <c r="CU339" s="165"/>
      <c r="CV339" s="165"/>
      <c r="CW339" s="165">
        <f t="shared" si="1487"/>
        <v>0</v>
      </c>
      <c r="CX339" s="165"/>
      <c r="CY339" s="165"/>
      <c r="CZ339" s="165">
        <f t="shared" si="1488"/>
        <v>0</v>
      </c>
      <c r="DA339" s="165"/>
      <c r="DB339" s="165"/>
      <c r="DC339" s="168"/>
    </row>
    <row r="340" spans="2:107" x14ac:dyDescent="0.25">
      <c r="B340" s="149" t="s">
        <v>234</v>
      </c>
      <c r="C340" s="32" t="s">
        <v>146</v>
      </c>
      <c r="E340" s="165">
        <f t="shared" si="1460"/>
        <v>0</v>
      </c>
      <c r="F340" s="165">
        <f t="shared" si="1461"/>
        <v>0</v>
      </c>
      <c r="G340" s="165">
        <f t="shared" si="1462"/>
        <v>0</v>
      </c>
      <c r="H340" s="165">
        <f t="shared" si="1463"/>
        <v>0</v>
      </c>
      <c r="I340" s="165">
        <f t="shared" si="1464"/>
        <v>0</v>
      </c>
      <c r="J340" s="165">
        <f t="shared" si="1465"/>
        <v>0</v>
      </c>
      <c r="K340" s="165">
        <f t="shared" si="1466"/>
        <v>0</v>
      </c>
      <c r="L340" s="165"/>
      <c r="M340" s="165"/>
      <c r="N340" s="166">
        <f t="shared" si="1305"/>
        <v>0</v>
      </c>
      <c r="O340" s="166">
        <f t="shared" si="1306"/>
        <v>0</v>
      </c>
      <c r="P340" s="166">
        <f t="shared" si="1307"/>
        <v>0</v>
      </c>
      <c r="Q340" s="165">
        <f t="shared" si="1407"/>
        <v>0</v>
      </c>
      <c r="R340" s="165"/>
      <c r="S340" s="165"/>
      <c r="T340" s="165">
        <f t="shared" si="1467"/>
        <v>0</v>
      </c>
      <c r="U340" s="165"/>
      <c r="V340" s="165"/>
      <c r="W340" s="165">
        <f t="shared" si="1468"/>
        <v>0</v>
      </c>
      <c r="X340" s="165"/>
      <c r="Y340" s="165"/>
      <c r="Z340" s="165">
        <f t="shared" si="1469"/>
        <v>0</v>
      </c>
      <c r="AA340" s="165"/>
      <c r="AB340" s="165"/>
      <c r="AC340" s="165">
        <f t="shared" si="1470"/>
        <v>0</v>
      </c>
      <c r="AD340" s="165"/>
      <c r="AE340" s="165"/>
      <c r="AF340" s="165">
        <f t="shared" si="1408"/>
        <v>0</v>
      </c>
      <c r="AG340" s="165"/>
      <c r="AH340" s="165"/>
      <c r="AI340" s="165">
        <f t="shared" si="1409"/>
        <v>0</v>
      </c>
      <c r="AJ340" s="165"/>
      <c r="AK340" s="165"/>
      <c r="AL340" s="165">
        <f t="shared" si="1410"/>
        <v>0</v>
      </c>
      <c r="AM340" s="165"/>
      <c r="AN340" s="165"/>
      <c r="AO340" s="165">
        <f t="shared" si="1411"/>
        <v>0</v>
      </c>
      <c r="AP340" s="165"/>
      <c r="AQ340" s="165"/>
      <c r="AR340" s="165">
        <f t="shared" si="1412"/>
        <v>0</v>
      </c>
      <c r="AS340" s="165"/>
      <c r="AT340" s="165"/>
      <c r="AU340" s="165">
        <f t="shared" si="1489"/>
        <v>0</v>
      </c>
      <c r="AV340" s="165"/>
      <c r="AW340" s="165"/>
      <c r="AX340" s="166">
        <f t="shared" si="1337"/>
        <v>0</v>
      </c>
      <c r="AY340" s="165">
        <f t="shared" si="1338"/>
        <v>0</v>
      </c>
      <c r="AZ340" s="165">
        <f t="shared" si="1339"/>
        <v>0</v>
      </c>
      <c r="BA340" s="165">
        <f t="shared" si="1472"/>
        <v>0</v>
      </c>
      <c r="BB340" s="165"/>
      <c r="BC340" s="165"/>
      <c r="BD340" s="165">
        <f t="shared" si="1473"/>
        <v>0</v>
      </c>
      <c r="BE340" s="165"/>
      <c r="BF340" s="165"/>
      <c r="BG340" s="165">
        <f t="shared" si="1474"/>
        <v>0</v>
      </c>
      <c r="BH340" s="165"/>
      <c r="BI340" s="165"/>
      <c r="BJ340" s="165">
        <f t="shared" si="1475"/>
        <v>0</v>
      </c>
      <c r="BK340" s="165"/>
      <c r="BL340" s="165"/>
      <c r="BM340" s="165">
        <f t="shared" si="1476"/>
        <v>0</v>
      </c>
      <c r="BN340" s="165"/>
      <c r="BO340" s="165"/>
      <c r="BP340" s="165">
        <f t="shared" si="1477"/>
        <v>0</v>
      </c>
      <c r="BQ340" s="165"/>
      <c r="BR340" s="165"/>
      <c r="BS340" s="165">
        <f t="shared" si="1478"/>
        <v>0</v>
      </c>
      <c r="BT340" s="165"/>
      <c r="BU340" s="165"/>
      <c r="BV340" s="165">
        <f t="shared" si="1479"/>
        <v>0</v>
      </c>
      <c r="BW340" s="165"/>
      <c r="BX340" s="165"/>
      <c r="BY340" s="165">
        <f t="shared" si="1480"/>
        <v>0</v>
      </c>
      <c r="BZ340" s="165"/>
      <c r="CA340" s="165"/>
      <c r="CB340" s="165">
        <f t="shared" si="1481"/>
        <v>0</v>
      </c>
      <c r="CC340" s="165"/>
      <c r="CD340" s="165"/>
      <c r="CE340" s="165">
        <f t="shared" si="1482"/>
        <v>0</v>
      </c>
      <c r="CF340" s="165"/>
      <c r="CG340" s="165"/>
      <c r="CH340" s="165">
        <f t="shared" si="1483"/>
        <v>0</v>
      </c>
      <c r="CI340" s="165"/>
      <c r="CJ340" s="165"/>
      <c r="CK340" s="165">
        <f t="shared" si="1484"/>
        <v>0</v>
      </c>
      <c r="CL340" s="165"/>
      <c r="CM340" s="165"/>
      <c r="CN340" s="165">
        <f t="shared" si="1485"/>
        <v>0</v>
      </c>
      <c r="CO340" s="165"/>
      <c r="CP340" s="165"/>
      <c r="CQ340" s="165">
        <f t="shared" si="1215"/>
        <v>0</v>
      </c>
      <c r="CR340" s="165">
        <f t="shared" si="1216"/>
        <v>0</v>
      </c>
      <c r="CS340" s="165">
        <f t="shared" si="1216"/>
        <v>0</v>
      </c>
      <c r="CT340" s="165">
        <f t="shared" si="1486"/>
        <v>0</v>
      </c>
      <c r="CU340" s="165"/>
      <c r="CV340" s="165"/>
      <c r="CW340" s="165">
        <f t="shared" si="1487"/>
        <v>0</v>
      </c>
      <c r="CX340" s="165"/>
      <c r="CY340" s="165"/>
      <c r="CZ340" s="165">
        <f t="shared" si="1488"/>
        <v>0</v>
      </c>
      <c r="DA340" s="165"/>
      <c r="DB340" s="165"/>
      <c r="DC340" s="168"/>
    </row>
    <row r="341" spans="2:107" x14ac:dyDescent="0.25">
      <c r="B341" s="149" t="s">
        <v>102</v>
      </c>
      <c r="C341" s="32" t="s">
        <v>31</v>
      </c>
      <c r="E341" s="165">
        <f t="shared" si="1460"/>
        <v>0</v>
      </c>
      <c r="F341" s="165">
        <f t="shared" si="1461"/>
        <v>0</v>
      </c>
      <c r="G341" s="165">
        <f t="shared" si="1462"/>
        <v>0</v>
      </c>
      <c r="H341" s="165">
        <f t="shared" si="1463"/>
        <v>0</v>
      </c>
      <c r="I341" s="165">
        <f t="shared" si="1464"/>
        <v>0</v>
      </c>
      <c r="J341" s="165">
        <f t="shared" si="1465"/>
        <v>0</v>
      </c>
      <c r="K341" s="165">
        <f>SUBTOTAL(9,L341:M341)</f>
        <v>0</v>
      </c>
      <c r="L341" s="165"/>
      <c r="M341" s="165"/>
      <c r="N341" s="166">
        <f t="shared" si="1305"/>
        <v>0</v>
      </c>
      <c r="O341" s="166">
        <f t="shared" si="1306"/>
        <v>0</v>
      </c>
      <c r="P341" s="166">
        <f t="shared" si="1307"/>
        <v>0</v>
      </c>
      <c r="Q341" s="165">
        <f>SUBTOTAL(9,R341:S341)</f>
        <v>0</v>
      </c>
      <c r="R341" s="165"/>
      <c r="S341" s="165"/>
      <c r="T341" s="165">
        <f>SUBTOTAL(9,U341:V341)</f>
        <v>0</v>
      </c>
      <c r="U341" s="165"/>
      <c r="V341" s="165"/>
      <c r="W341" s="165">
        <f>SUBTOTAL(9,X341:Y341)</f>
        <v>0</v>
      </c>
      <c r="X341" s="165"/>
      <c r="Y341" s="165"/>
      <c r="Z341" s="165">
        <f>SUBTOTAL(9,AA341:AB341)</f>
        <v>0</v>
      </c>
      <c r="AA341" s="165"/>
      <c r="AB341" s="165"/>
      <c r="AC341" s="165">
        <f>SUBTOTAL(9,AD341:AE341)</f>
        <v>0</v>
      </c>
      <c r="AD341" s="165"/>
      <c r="AE341" s="165"/>
      <c r="AF341" s="165">
        <f>SUBTOTAL(9,AG341:AH341)</f>
        <v>0</v>
      </c>
      <c r="AG341" s="165"/>
      <c r="AH341" s="165"/>
      <c r="AI341" s="165">
        <f>SUBTOTAL(9,AJ341:AK341)</f>
        <v>0</v>
      </c>
      <c r="AJ341" s="165"/>
      <c r="AK341" s="165"/>
      <c r="AL341" s="165">
        <f>SUBTOTAL(9,AM341:AN341)</f>
        <v>0</v>
      </c>
      <c r="AM341" s="165"/>
      <c r="AN341" s="165"/>
      <c r="AO341" s="165">
        <f>SUBTOTAL(9,AP341:AQ341)</f>
        <v>0</v>
      </c>
      <c r="AP341" s="165"/>
      <c r="AQ341" s="165"/>
      <c r="AR341" s="165">
        <f>SUBTOTAL(9,AS341:AT341)</f>
        <v>0</v>
      </c>
      <c r="AS341" s="165"/>
      <c r="AT341" s="165"/>
      <c r="AU341" s="165">
        <f>SUBTOTAL(9,AV341:AW341)</f>
        <v>0</v>
      </c>
      <c r="AV341" s="165"/>
      <c r="AW341" s="165"/>
      <c r="AX341" s="166">
        <f t="shared" si="1337"/>
        <v>0</v>
      </c>
      <c r="AY341" s="165">
        <f t="shared" si="1338"/>
        <v>0</v>
      </c>
      <c r="AZ341" s="165">
        <f t="shared" si="1339"/>
        <v>0</v>
      </c>
      <c r="BA341" s="165">
        <f>SUBTOTAL(9,BB341:BC341)</f>
        <v>0</v>
      </c>
      <c r="BB341" s="165"/>
      <c r="BC341" s="165"/>
      <c r="BD341" s="165">
        <f>SUBTOTAL(9,BE341:BF341)</f>
        <v>0</v>
      </c>
      <c r="BE341" s="165"/>
      <c r="BF341" s="165"/>
      <c r="BG341" s="165">
        <f>SUBTOTAL(9,BH341:BI341)</f>
        <v>0</v>
      </c>
      <c r="BH341" s="165"/>
      <c r="BI341" s="165"/>
      <c r="BJ341" s="165">
        <f>SUBTOTAL(9,BK341:BL341)</f>
        <v>0</v>
      </c>
      <c r="BK341" s="165"/>
      <c r="BL341" s="165"/>
      <c r="BM341" s="165">
        <f>SUBTOTAL(9,BN341:BO341)</f>
        <v>0</v>
      </c>
      <c r="BN341" s="165"/>
      <c r="BO341" s="165"/>
      <c r="BP341" s="165">
        <f>SUBTOTAL(9,BQ341:BR341)</f>
        <v>0</v>
      </c>
      <c r="BQ341" s="165"/>
      <c r="BR341" s="165"/>
      <c r="BS341" s="165">
        <f>SUBTOTAL(9,BT341:BU341)</f>
        <v>0</v>
      </c>
      <c r="BT341" s="165"/>
      <c r="BU341" s="165"/>
      <c r="BV341" s="165">
        <f>SUBTOTAL(9,BW341:BX341)</f>
        <v>0</v>
      </c>
      <c r="BW341" s="165"/>
      <c r="BX341" s="165"/>
      <c r="BY341" s="165">
        <f>SUBTOTAL(9,BZ341:CA341)</f>
        <v>0</v>
      </c>
      <c r="BZ341" s="165"/>
      <c r="CA341" s="165"/>
      <c r="CB341" s="165">
        <f>SUBTOTAL(9,CC341:CD341)</f>
        <v>0</v>
      </c>
      <c r="CC341" s="165"/>
      <c r="CD341" s="165"/>
      <c r="CE341" s="165">
        <f>SUBTOTAL(9,CF341:CG341)</f>
        <v>0</v>
      </c>
      <c r="CF341" s="165"/>
      <c r="CG341" s="165"/>
      <c r="CH341" s="165">
        <f>SUBTOTAL(9,CI341:CJ341)</f>
        <v>0</v>
      </c>
      <c r="CI341" s="165"/>
      <c r="CJ341" s="165"/>
      <c r="CK341" s="165">
        <f>SUBTOTAL(9,CL341:CM341)</f>
        <v>0</v>
      </c>
      <c r="CL341" s="165"/>
      <c r="CM341" s="165"/>
      <c r="CN341" s="165">
        <f>SUBTOTAL(9,CO341:CP341)</f>
        <v>0</v>
      </c>
      <c r="CO341" s="165"/>
      <c r="CP341" s="165"/>
      <c r="CQ341" s="165">
        <f>SUBTOTAL(9,CT341:DB341)</f>
        <v>0</v>
      </c>
      <c r="CR341" s="165">
        <f>+CX341+DA341+CU341</f>
        <v>0</v>
      </c>
      <c r="CS341" s="165">
        <f>+CY341+DB341+CV341</f>
        <v>0</v>
      </c>
      <c r="CT341" s="165">
        <f>SUBTOTAL(9,CU341:CV341)</f>
        <v>0</v>
      </c>
      <c r="CU341" s="165"/>
      <c r="CV341" s="165"/>
      <c r="CW341" s="165">
        <f>SUBTOTAL(9,CX341:CY341)</f>
        <v>0</v>
      </c>
      <c r="CX341" s="165"/>
      <c r="CY341" s="165"/>
      <c r="CZ341" s="165">
        <f>SUBTOTAL(9,DA341:DB341)</f>
        <v>0</v>
      </c>
      <c r="DA341" s="165"/>
      <c r="DB341" s="165"/>
      <c r="DC341" s="168"/>
    </row>
    <row r="342" spans="2:107" x14ac:dyDescent="0.25">
      <c r="B342" s="149" t="s">
        <v>235</v>
      </c>
      <c r="C342" s="20" t="s">
        <v>123</v>
      </c>
      <c r="E342" s="165">
        <f t="shared" si="1460"/>
        <v>0</v>
      </c>
      <c r="F342" s="165">
        <f t="shared" si="1461"/>
        <v>0</v>
      </c>
      <c r="G342" s="165">
        <f t="shared" si="1462"/>
        <v>0</v>
      </c>
      <c r="H342" s="165">
        <f t="shared" si="1463"/>
        <v>0</v>
      </c>
      <c r="I342" s="165">
        <f t="shared" si="1464"/>
        <v>0</v>
      </c>
      <c r="J342" s="165">
        <f t="shared" si="1465"/>
        <v>0</v>
      </c>
      <c r="K342" s="165">
        <f t="shared" si="1466"/>
        <v>0</v>
      </c>
      <c r="L342" s="165">
        <f>SUM(L343:L347)</f>
        <v>0</v>
      </c>
      <c r="M342" s="165">
        <f>SUM(M343:M347)</f>
        <v>0</v>
      </c>
      <c r="N342" s="166">
        <f t="shared" si="1305"/>
        <v>0</v>
      </c>
      <c r="O342" s="166">
        <f t="shared" si="1306"/>
        <v>0</v>
      </c>
      <c r="P342" s="166">
        <f t="shared" si="1307"/>
        <v>0</v>
      </c>
      <c r="Q342" s="165">
        <f t="shared" si="1407"/>
        <v>0</v>
      </c>
      <c r="R342" s="165">
        <f>SUM(R343:R347)</f>
        <v>0</v>
      </c>
      <c r="S342" s="165">
        <f>SUM(S343:S347)</f>
        <v>0</v>
      </c>
      <c r="T342" s="165">
        <f t="shared" ref="T342:T348" si="1490">SUBTOTAL(9,U342:V342)</f>
        <v>0</v>
      </c>
      <c r="U342" s="165">
        <f>SUM(U343:U347)</f>
        <v>0</v>
      </c>
      <c r="V342" s="165">
        <f>SUM(V343:V347)</f>
        <v>0</v>
      </c>
      <c r="W342" s="165">
        <f t="shared" ref="W342:W348" si="1491">SUBTOTAL(9,X342:Y342)</f>
        <v>0</v>
      </c>
      <c r="X342" s="165">
        <f>SUM(X343:X347)</f>
        <v>0</v>
      </c>
      <c r="Y342" s="165">
        <f>SUM(Y343:Y347)</f>
        <v>0</v>
      </c>
      <c r="Z342" s="165">
        <f t="shared" ref="Z342:Z348" si="1492">SUBTOTAL(9,AA342:AB342)</f>
        <v>0</v>
      </c>
      <c r="AA342" s="165">
        <f>SUM(AA343:AA347)</f>
        <v>0</v>
      </c>
      <c r="AB342" s="165">
        <f>SUM(AB343:AB347)</f>
        <v>0</v>
      </c>
      <c r="AC342" s="165">
        <f t="shared" ref="AC342:AC348" si="1493">SUBTOTAL(9,AD342:AE342)</f>
        <v>0</v>
      </c>
      <c r="AD342" s="165">
        <f>SUM(AD343:AD347)</f>
        <v>0</v>
      </c>
      <c r="AE342" s="165">
        <f>SUM(AE343:AE347)</f>
        <v>0</v>
      </c>
      <c r="AF342" s="165">
        <f t="shared" si="1408"/>
        <v>0</v>
      </c>
      <c r="AG342" s="165">
        <f>SUM(AG343:AG347)</f>
        <v>0</v>
      </c>
      <c r="AH342" s="165">
        <f>SUM(AH343:AH347)</f>
        <v>0</v>
      </c>
      <c r="AI342" s="165">
        <f t="shared" si="1409"/>
        <v>0</v>
      </c>
      <c r="AJ342" s="165">
        <f>SUM(AJ343:AJ347)</f>
        <v>0</v>
      </c>
      <c r="AK342" s="165">
        <f>SUM(AK343:AK347)</f>
        <v>0</v>
      </c>
      <c r="AL342" s="165">
        <f t="shared" si="1410"/>
        <v>0</v>
      </c>
      <c r="AM342" s="165">
        <f>SUM(AM343:AM347)</f>
        <v>0</v>
      </c>
      <c r="AN342" s="165">
        <f>SUM(AN343:AN347)</f>
        <v>0</v>
      </c>
      <c r="AO342" s="165">
        <f t="shared" si="1411"/>
        <v>0</v>
      </c>
      <c r="AP342" s="165">
        <f>SUM(AP343:AP347)</f>
        <v>0</v>
      </c>
      <c r="AQ342" s="165">
        <f>SUM(AQ343:AQ347)</f>
        <v>0</v>
      </c>
      <c r="AR342" s="165">
        <f t="shared" si="1412"/>
        <v>0</v>
      </c>
      <c r="AS342" s="165">
        <f>SUM(AS343:AS347)</f>
        <v>0</v>
      </c>
      <c r="AT342" s="165">
        <f>SUM(AT343:AT347)</f>
        <v>0</v>
      </c>
      <c r="AU342" s="165">
        <f t="shared" ref="AU342:AU348" si="1494">SUBTOTAL(9,AV342:AW342)</f>
        <v>0</v>
      </c>
      <c r="AV342" s="165">
        <f>SUM(AV343:AV347)</f>
        <v>0</v>
      </c>
      <c r="AW342" s="165">
        <f>SUM(AW343:AW347)</f>
        <v>0</v>
      </c>
      <c r="AX342" s="166">
        <f t="shared" si="1337"/>
        <v>0</v>
      </c>
      <c r="AY342" s="165">
        <f t="shared" si="1338"/>
        <v>0</v>
      </c>
      <c r="AZ342" s="165">
        <f t="shared" si="1339"/>
        <v>0</v>
      </c>
      <c r="BA342" s="165">
        <f t="shared" ref="BA342:BA348" si="1495">SUBTOTAL(9,BB342:BC342)</f>
        <v>0</v>
      </c>
      <c r="BB342" s="165">
        <f>SUM(BB343:BB347)</f>
        <v>0</v>
      </c>
      <c r="BC342" s="165">
        <f>SUM(BC343:BC347)</f>
        <v>0</v>
      </c>
      <c r="BD342" s="165">
        <f t="shared" ref="BD342:BD348" si="1496">SUBTOTAL(9,BE342:BF342)</f>
        <v>0</v>
      </c>
      <c r="BE342" s="165">
        <f>SUM(BE343:BE347)</f>
        <v>0</v>
      </c>
      <c r="BF342" s="165">
        <f>SUM(BF343:BF347)</f>
        <v>0</v>
      </c>
      <c r="BG342" s="165">
        <f t="shared" ref="BG342:BG348" si="1497">SUBTOTAL(9,BH342:BI342)</f>
        <v>0</v>
      </c>
      <c r="BH342" s="165">
        <f>SUM(BH343:BH347)</f>
        <v>0</v>
      </c>
      <c r="BI342" s="165">
        <f>SUM(BI343:BI347)</f>
        <v>0</v>
      </c>
      <c r="BJ342" s="165">
        <f t="shared" ref="BJ342:BJ348" si="1498">SUBTOTAL(9,BK342:BL342)</f>
        <v>0</v>
      </c>
      <c r="BK342" s="165">
        <f>SUM(BK343:BK347)</f>
        <v>0</v>
      </c>
      <c r="BL342" s="165">
        <f>SUM(BL343:BL347)</f>
        <v>0</v>
      </c>
      <c r="BM342" s="165">
        <f t="shared" ref="BM342:BM348" si="1499">SUBTOTAL(9,BN342:BO342)</f>
        <v>0</v>
      </c>
      <c r="BN342" s="165">
        <f>SUM(BN343:BN347)</f>
        <v>0</v>
      </c>
      <c r="BO342" s="165">
        <f>SUM(BO343:BO347)</f>
        <v>0</v>
      </c>
      <c r="BP342" s="165">
        <f t="shared" ref="BP342:BP348" si="1500">SUBTOTAL(9,BQ342:BR342)</f>
        <v>0</v>
      </c>
      <c r="BQ342" s="165">
        <f>SUM(BQ343:BQ347)</f>
        <v>0</v>
      </c>
      <c r="BR342" s="165">
        <f>SUM(BR343:BR347)</f>
        <v>0</v>
      </c>
      <c r="BS342" s="165">
        <f t="shared" ref="BS342:BS348" si="1501">SUBTOTAL(9,BT342:BU342)</f>
        <v>0</v>
      </c>
      <c r="BT342" s="165">
        <f>SUM(BT343:BT347)</f>
        <v>0</v>
      </c>
      <c r="BU342" s="165">
        <f>SUM(BU343:BU347)</f>
        <v>0</v>
      </c>
      <c r="BV342" s="165">
        <f t="shared" ref="BV342:BV348" si="1502">SUBTOTAL(9,BW342:BX342)</f>
        <v>0</v>
      </c>
      <c r="BW342" s="165">
        <f>SUM(BW343:BW347)</f>
        <v>0</v>
      </c>
      <c r="BX342" s="165">
        <f>SUM(BX343:BX347)</f>
        <v>0</v>
      </c>
      <c r="BY342" s="165">
        <f t="shared" ref="BY342:BY348" si="1503">SUBTOTAL(9,BZ342:CA342)</f>
        <v>0</v>
      </c>
      <c r="BZ342" s="165">
        <f>SUM(BZ343:BZ347)</f>
        <v>0</v>
      </c>
      <c r="CA342" s="165">
        <f>SUM(CA343:CA347)</f>
        <v>0</v>
      </c>
      <c r="CB342" s="165">
        <f t="shared" ref="CB342:CB348" si="1504">SUBTOTAL(9,CC342:CD342)</f>
        <v>0</v>
      </c>
      <c r="CC342" s="165">
        <f>SUM(CC343:CC347)</f>
        <v>0</v>
      </c>
      <c r="CD342" s="165">
        <f>SUM(CD343:CD347)</f>
        <v>0</v>
      </c>
      <c r="CE342" s="165">
        <f t="shared" ref="CE342:CE348" si="1505">SUBTOTAL(9,CF342:CG342)</f>
        <v>0</v>
      </c>
      <c r="CF342" s="165">
        <f>SUM(CF343:CF347)</f>
        <v>0</v>
      </c>
      <c r="CG342" s="165">
        <f>SUM(CG343:CG347)</f>
        <v>0</v>
      </c>
      <c r="CH342" s="165">
        <f t="shared" ref="CH342:CH348" si="1506">SUBTOTAL(9,CI342:CJ342)</f>
        <v>0</v>
      </c>
      <c r="CI342" s="165">
        <f>SUM(CI343:CI347)</f>
        <v>0</v>
      </c>
      <c r="CJ342" s="165">
        <f>SUM(CJ343:CJ347)</f>
        <v>0</v>
      </c>
      <c r="CK342" s="165">
        <f t="shared" ref="CK342:CK348" si="1507">SUBTOTAL(9,CL342:CM342)</f>
        <v>0</v>
      </c>
      <c r="CL342" s="165">
        <f>SUM(CL343:CL347)</f>
        <v>0</v>
      </c>
      <c r="CM342" s="165">
        <f>SUM(CM343:CM347)</f>
        <v>0</v>
      </c>
      <c r="CN342" s="165">
        <f t="shared" ref="CN342:CN348" si="1508">SUBTOTAL(9,CO342:CP342)</f>
        <v>0</v>
      </c>
      <c r="CO342" s="165">
        <f>SUM(CO343:CO347)</f>
        <v>0</v>
      </c>
      <c r="CP342" s="165">
        <f>SUM(CP343:CP347)</f>
        <v>0</v>
      </c>
      <c r="CQ342" s="165">
        <f t="shared" si="1215"/>
        <v>0</v>
      </c>
      <c r="CR342" s="165">
        <f t="shared" si="1216"/>
        <v>0</v>
      </c>
      <c r="CS342" s="165">
        <f t="shared" si="1216"/>
        <v>0</v>
      </c>
      <c r="CT342" s="165">
        <f t="shared" ref="CT342:CT348" si="1509">SUBTOTAL(9,CU342:CV342)</f>
        <v>0</v>
      </c>
      <c r="CU342" s="165">
        <f>SUM(CU343:CU347)</f>
        <v>0</v>
      </c>
      <c r="CV342" s="165">
        <f>SUM(CV343:CV347)</f>
        <v>0</v>
      </c>
      <c r="CW342" s="165">
        <f t="shared" ref="CW342:CW348" si="1510">SUBTOTAL(9,CX342:CY342)</f>
        <v>0</v>
      </c>
      <c r="CX342" s="165">
        <f>SUM(CX343:CX347)</f>
        <v>0</v>
      </c>
      <c r="CY342" s="165">
        <f>SUM(CY343:CY347)</f>
        <v>0</v>
      </c>
      <c r="CZ342" s="165">
        <f t="shared" ref="CZ342:CZ348" si="1511">SUBTOTAL(9,DA342:DB342)</f>
        <v>0</v>
      </c>
      <c r="DA342" s="165">
        <f>SUM(DA343:DA347)</f>
        <v>0</v>
      </c>
      <c r="DB342" s="165">
        <f>SUM(DB343:DB347)</f>
        <v>0</v>
      </c>
      <c r="DC342" s="168"/>
    </row>
    <row r="343" spans="2:107" x14ac:dyDescent="0.25">
      <c r="B343" s="149" t="s">
        <v>236</v>
      </c>
      <c r="C343" s="32" t="s">
        <v>124</v>
      </c>
      <c r="E343" s="165">
        <f t="shared" si="1460"/>
        <v>0</v>
      </c>
      <c r="F343" s="165">
        <f t="shared" si="1461"/>
        <v>0</v>
      </c>
      <c r="G343" s="165">
        <f t="shared" si="1462"/>
        <v>0</v>
      </c>
      <c r="H343" s="165">
        <f t="shared" si="1463"/>
        <v>0</v>
      </c>
      <c r="I343" s="165">
        <f t="shared" si="1464"/>
        <v>0</v>
      </c>
      <c r="J343" s="165">
        <f t="shared" si="1465"/>
        <v>0</v>
      </c>
      <c r="K343" s="165">
        <f t="shared" si="1466"/>
        <v>0</v>
      </c>
      <c r="L343" s="165"/>
      <c r="M343" s="165"/>
      <c r="N343" s="166">
        <f t="shared" si="1305"/>
        <v>0</v>
      </c>
      <c r="O343" s="166">
        <f t="shared" si="1306"/>
        <v>0</v>
      </c>
      <c r="P343" s="166">
        <f t="shared" si="1307"/>
        <v>0</v>
      </c>
      <c r="Q343" s="165">
        <f t="shared" si="1407"/>
        <v>0</v>
      </c>
      <c r="R343" s="165"/>
      <c r="S343" s="165"/>
      <c r="T343" s="165">
        <f t="shared" si="1490"/>
        <v>0</v>
      </c>
      <c r="U343" s="165"/>
      <c r="V343" s="165"/>
      <c r="W343" s="165">
        <f t="shared" si="1491"/>
        <v>0</v>
      </c>
      <c r="X343" s="165"/>
      <c r="Y343" s="165"/>
      <c r="Z343" s="165">
        <f t="shared" si="1492"/>
        <v>0</v>
      </c>
      <c r="AA343" s="165"/>
      <c r="AB343" s="165"/>
      <c r="AC343" s="165">
        <f t="shared" si="1493"/>
        <v>0</v>
      </c>
      <c r="AD343" s="165"/>
      <c r="AE343" s="165"/>
      <c r="AF343" s="165">
        <f t="shared" si="1408"/>
        <v>0</v>
      </c>
      <c r="AG343" s="165"/>
      <c r="AH343" s="165"/>
      <c r="AI343" s="165">
        <f t="shared" si="1409"/>
        <v>0</v>
      </c>
      <c r="AJ343" s="165"/>
      <c r="AK343" s="165"/>
      <c r="AL343" s="165">
        <f t="shared" si="1410"/>
        <v>0</v>
      </c>
      <c r="AM343" s="165"/>
      <c r="AN343" s="165"/>
      <c r="AO343" s="165">
        <f t="shared" si="1411"/>
        <v>0</v>
      </c>
      <c r="AP343" s="165"/>
      <c r="AQ343" s="165"/>
      <c r="AR343" s="165">
        <f t="shared" si="1412"/>
        <v>0</v>
      </c>
      <c r="AS343" s="165"/>
      <c r="AT343" s="165"/>
      <c r="AU343" s="165">
        <f t="shared" si="1494"/>
        <v>0</v>
      </c>
      <c r="AV343" s="165"/>
      <c r="AW343" s="165"/>
      <c r="AX343" s="166">
        <f t="shared" si="1337"/>
        <v>0</v>
      </c>
      <c r="AY343" s="165">
        <f t="shared" si="1338"/>
        <v>0</v>
      </c>
      <c r="AZ343" s="165">
        <f t="shared" si="1339"/>
        <v>0</v>
      </c>
      <c r="BA343" s="165">
        <f t="shared" si="1495"/>
        <v>0</v>
      </c>
      <c r="BB343" s="165"/>
      <c r="BC343" s="165"/>
      <c r="BD343" s="165">
        <f t="shared" si="1496"/>
        <v>0</v>
      </c>
      <c r="BE343" s="165"/>
      <c r="BF343" s="165"/>
      <c r="BG343" s="165">
        <f t="shared" si="1497"/>
        <v>0</v>
      </c>
      <c r="BH343" s="165"/>
      <c r="BI343" s="165"/>
      <c r="BJ343" s="165">
        <f t="shared" si="1498"/>
        <v>0</v>
      </c>
      <c r="BK343" s="165"/>
      <c r="BL343" s="165"/>
      <c r="BM343" s="165">
        <f t="shared" si="1499"/>
        <v>0</v>
      </c>
      <c r="BN343" s="165"/>
      <c r="BO343" s="165"/>
      <c r="BP343" s="165">
        <f t="shared" si="1500"/>
        <v>0</v>
      </c>
      <c r="BQ343" s="165"/>
      <c r="BR343" s="165"/>
      <c r="BS343" s="165">
        <f t="shared" si="1501"/>
        <v>0</v>
      </c>
      <c r="BT343" s="165"/>
      <c r="BU343" s="165"/>
      <c r="BV343" s="165">
        <f t="shared" si="1502"/>
        <v>0</v>
      </c>
      <c r="BW343" s="165"/>
      <c r="BX343" s="165"/>
      <c r="BY343" s="165">
        <f t="shared" si="1503"/>
        <v>0</v>
      </c>
      <c r="BZ343" s="165"/>
      <c r="CA343" s="165"/>
      <c r="CB343" s="165">
        <f t="shared" si="1504"/>
        <v>0</v>
      </c>
      <c r="CC343" s="165"/>
      <c r="CD343" s="165"/>
      <c r="CE343" s="165">
        <f t="shared" si="1505"/>
        <v>0</v>
      </c>
      <c r="CF343" s="165"/>
      <c r="CG343" s="165"/>
      <c r="CH343" s="165">
        <f t="shared" si="1506"/>
        <v>0</v>
      </c>
      <c r="CI343" s="165"/>
      <c r="CJ343" s="165"/>
      <c r="CK343" s="165">
        <f t="shared" si="1507"/>
        <v>0</v>
      </c>
      <c r="CL343" s="165"/>
      <c r="CM343" s="165"/>
      <c r="CN343" s="165">
        <f t="shared" si="1508"/>
        <v>0</v>
      </c>
      <c r="CO343" s="165"/>
      <c r="CP343" s="165"/>
      <c r="CQ343" s="165">
        <f t="shared" si="1215"/>
        <v>0</v>
      </c>
      <c r="CR343" s="165">
        <f t="shared" si="1216"/>
        <v>0</v>
      </c>
      <c r="CS343" s="165">
        <f t="shared" si="1216"/>
        <v>0</v>
      </c>
      <c r="CT343" s="165">
        <f t="shared" si="1509"/>
        <v>0</v>
      </c>
      <c r="CU343" s="165"/>
      <c r="CV343" s="165"/>
      <c r="CW343" s="165">
        <f t="shared" si="1510"/>
        <v>0</v>
      </c>
      <c r="CX343" s="165"/>
      <c r="CY343" s="165"/>
      <c r="CZ343" s="165">
        <f t="shared" si="1511"/>
        <v>0</v>
      </c>
      <c r="DA343" s="165"/>
      <c r="DB343" s="165"/>
      <c r="DC343" s="168"/>
    </row>
    <row r="344" spans="2:107" x14ac:dyDescent="0.25">
      <c r="B344" s="149" t="s">
        <v>237</v>
      </c>
      <c r="C344" s="32" t="s">
        <v>125</v>
      </c>
      <c r="E344" s="165">
        <f t="shared" si="1460"/>
        <v>0</v>
      </c>
      <c r="F344" s="165">
        <f t="shared" si="1461"/>
        <v>0</v>
      </c>
      <c r="G344" s="165">
        <f t="shared" si="1462"/>
        <v>0</v>
      </c>
      <c r="H344" s="165">
        <f t="shared" si="1463"/>
        <v>0</v>
      </c>
      <c r="I344" s="165">
        <f t="shared" si="1464"/>
        <v>0</v>
      </c>
      <c r="J344" s="165">
        <f t="shared" si="1465"/>
        <v>0</v>
      </c>
      <c r="K344" s="165">
        <f t="shared" si="1466"/>
        <v>0</v>
      </c>
      <c r="L344" s="165"/>
      <c r="M344" s="165"/>
      <c r="N344" s="166">
        <f t="shared" si="1305"/>
        <v>0</v>
      </c>
      <c r="O344" s="166">
        <f t="shared" si="1306"/>
        <v>0</v>
      </c>
      <c r="P344" s="166">
        <f t="shared" si="1307"/>
        <v>0</v>
      </c>
      <c r="Q344" s="165">
        <f t="shared" si="1407"/>
        <v>0</v>
      </c>
      <c r="R344" s="165"/>
      <c r="S344" s="165"/>
      <c r="T344" s="165">
        <f t="shared" si="1490"/>
        <v>0</v>
      </c>
      <c r="U344" s="165"/>
      <c r="V344" s="165"/>
      <c r="W344" s="165">
        <f t="shared" si="1491"/>
        <v>0</v>
      </c>
      <c r="X344" s="165"/>
      <c r="Y344" s="165"/>
      <c r="Z344" s="165">
        <f t="shared" si="1492"/>
        <v>0</v>
      </c>
      <c r="AA344" s="165"/>
      <c r="AB344" s="165"/>
      <c r="AC344" s="165">
        <f t="shared" si="1493"/>
        <v>0</v>
      </c>
      <c r="AD344" s="165"/>
      <c r="AE344" s="165"/>
      <c r="AF344" s="165">
        <f t="shared" si="1408"/>
        <v>0</v>
      </c>
      <c r="AG344" s="165"/>
      <c r="AH344" s="165"/>
      <c r="AI344" s="165">
        <f t="shared" si="1409"/>
        <v>0</v>
      </c>
      <c r="AJ344" s="165"/>
      <c r="AK344" s="165"/>
      <c r="AL344" s="165">
        <f t="shared" si="1410"/>
        <v>0</v>
      </c>
      <c r="AM344" s="165"/>
      <c r="AN344" s="165"/>
      <c r="AO344" s="165">
        <f t="shared" si="1411"/>
        <v>0</v>
      </c>
      <c r="AP344" s="165"/>
      <c r="AQ344" s="165"/>
      <c r="AR344" s="165">
        <f t="shared" si="1412"/>
        <v>0</v>
      </c>
      <c r="AS344" s="165"/>
      <c r="AT344" s="165"/>
      <c r="AU344" s="165">
        <f t="shared" si="1494"/>
        <v>0</v>
      </c>
      <c r="AV344" s="165"/>
      <c r="AW344" s="165"/>
      <c r="AX344" s="166">
        <f t="shared" si="1337"/>
        <v>0</v>
      </c>
      <c r="AY344" s="165">
        <f t="shared" si="1338"/>
        <v>0</v>
      </c>
      <c r="AZ344" s="165">
        <f t="shared" si="1339"/>
        <v>0</v>
      </c>
      <c r="BA344" s="165">
        <f t="shared" si="1495"/>
        <v>0</v>
      </c>
      <c r="BB344" s="165"/>
      <c r="BC344" s="165"/>
      <c r="BD344" s="165">
        <f t="shared" si="1496"/>
        <v>0</v>
      </c>
      <c r="BE344" s="165"/>
      <c r="BF344" s="165"/>
      <c r="BG344" s="165">
        <f t="shared" si="1497"/>
        <v>0</v>
      </c>
      <c r="BH344" s="165"/>
      <c r="BI344" s="165"/>
      <c r="BJ344" s="165">
        <f t="shared" si="1498"/>
        <v>0</v>
      </c>
      <c r="BK344" s="165"/>
      <c r="BL344" s="165"/>
      <c r="BM344" s="165">
        <f t="shared" si="1499"/>
        <v>0</v>
      </c>
      <c r="BN344" s="165"/>
      <c r="BO344" s="165"/>
      <c r="BP344" s="165">
        <f t="shared" si="1500"/>
        <v>0</v>
      </c>
      <c r="BQ344" s="165"/>
      <c r="BR344" s="165"/>
      <c r="BS344" s="165">
        <f t="shared" si="1501"/>
        <v>0</v>
      </c>
      <c r="BT344" s="165"/>
      <c r="BU344" s="165"/>
      <c r="BV344" s="165">
        <f t="shared" si="1502"/>
        <v>0</v>
      </c>
      <c r="BW344" s="165"/>
      <c r="BX344" s="165"/>
      <c r="BY344" s="165">
        <f t="shared" si="1503"/>
        <v>0</v>
      </c>
      <c r="BZ344" s="165"/>
      <c r="CA344" s="165"/>
      <c r="CB344" s="165">
        <f t="shared" si="1504"/>
        <v>0</v>
      </c>
      <c r="CC344" s="165"/>
      <c r="CD344" s="165"/>
      <c r="CE344" s="165">
        <f t="shared" si="1505"/>
        <v>0</v>
      </c>
      <c r="CF344" s="165"/>
      <c r="CG344" s="165"/>
      <c r="CH344" s="165">
        <f t="shared" si="1506"/>
        <v>0</v>
      </c>
      <c r="CI344" s="165"/>
      <c r="CJ344" s="165"/>
      <c r="CK344" s="165">
        <f t="shared" si="1507"/>
        <v>0</v>
      </c>
      <c r="CL344" s="165"/>
      <c r="CM344" s="165"/>
      <c r="CN344" s="165">
        <f t="shared" si="1508"/>
        <v>0</v>
      </c>
      <c r="CO344" s="165"/>
      <c r="CP344" s="165"/>
      <c r="CQ344" s="165">
        <f t="shared" si="1215"/>
        <v>0</v>
      </c>
      <c r="CR344" s="165">
        <f t="shared" si="1216"/>
        <v>0</v>
      </c>
      <c r="CS344" s="165">
        <f t="shared" si="1216"/>
        <v>0</v>
      </c>
      <c r="CT344" s="165">
        <f t="shared" si="1509"/>
        <v>0</v>
      </c>
      <c r="CU344" s="165"/>
      <c r="CV344" s="165"/>
      <c r="CW344" s="165">
        <f t="shared" si="1510"/>
        <v>0</v>
      </c>
      <c r="CX344" s="165"/>
      <c r="CY344" s="165"/>
      <c r="CZ344" s="165">
        <f t="shared" si="1511"/>
        <v>0</v>
      </c>
      <c r="DA344" s="165"/>
      <c r="DB344" s="165"/>
      <c r="DC344" s="168"/>
    </row>
    <row r="345" spans="2:107" x14ac:dyDescent="0.25">
      <c r="B345" s="149" t="s">
        <v>238</v>
      </c>
      <c r="C345" s="32" t="s">
        <v>126</v>
      </c>
      <c r="E345" s="165">
        <f t="shared" si="1460"/>
        <v>0</v>
      </c>
      <c r="F345" s="165">
        <f t="shared" si="1461"/>
        <v>0</v>
      </c>
      <c r="G345" s="165">
        <f t="shared" si="1462"/>
        <v>0</v>
      </c>
      <c r="H345" s="165">
        <f t="shared" si="1463"/>
        <v>0</v>
      </c>
      <c r="I345" s="165">
        <f t="shared" si="1464"/>
        <v>0</v>
      </c>
      <c r="J345" s="165">
        <f t="shared" si="1465"/>
        <v>0</v>
      </c>
      <c r="K345" s="165">
        <f t="shared" si="1466"/>
        <v>0</v>
      </c>
      <c r="L345" s="165"/>
      <c r="M345" s="165"/>
      <c r="N345" s="166">
        <f t="shared" si="1305"/>
        <v>0</v>
      </c>
      <c r="O345" s="166">
        <f t="shared" si="1306"/>
        <v>0</v>
      </c>
      <c r="P345" s="166">
        <f t="shared" si="1307"/>
        <v>0</v>
      </c>
      <c r="Q345" s="165">
        <f t="shared" si="1407"/>
        <v>0</v>
      </c>
      <c r="R345" s="165"/>
      <c r="S345" s="165"/>
      <c r="T345" s="165">
        <f t="shared" si="1490"/>
        <v>0</v>
      </c>
      <c r="U345" s="165"/>
      <c r="V345" s="165"/>
      <c r="W345" s="165">
        <f t="shared" si="1491"/>
        <v>0</v>
      </c>
      <c r="X345" s="165"/>
      <c r="Y345" s="165"/>
      <c r="Z345" s="165">
        <f t="shared" si="1492"/>
        <v>0</v>
      </c>
      <c r="AA345" s="165"/>
      <c r="AB345" s="165"/>
      <c r="AC345" s="165">
        <f t="shared" si="1493"/>
        <v>0</v>
      </c>
      <c r="AD345" s="165"/>
      <c r="AE345" s="165"/>
      <c r="AF345" s="165">
        <f t="shared" si="1408"/>
        <v>0</v>
      </c>
      <c r="AG345" s="165"/>
      <c r="AH345" s="165"/>
      <c r="AI345" s="165">
        <f t="shared" si="1409"/>
        <v>0</v>
      </c>
      <c r="AJ345" s="165"/>
      <c r="AK345" s="165"/>
      <c r="AL345" s="165">
        <f t="shared" si="1410"/>
        <v>0</v>
      </c>
      <c r="AM345" s="165"/>
      <c r="AN345" s="165"/>
      <c r="AO345" s="165">
        <f t="shared" si="1411"/>
        <v>0</v>
      </c>
      <c r="AP345" s="165"/>
      <c r="AQ345" s="165"/>
      <c r="AR345" s="165">
        <f t="shared" si="1412"/>
        <v>0</v>
      </c>
      <c r="AS345" s="165"/>
      <c r="AT345" s="165"/>
      <c r="AU345" s="165">
        <f t="shared" si="1494"/>
        <v>0</v>
      </c>
      <c r="AV345" s="165"/>
      <c r="AW345" s="165"/>
      <c r="AX345" s="166">
        <f t="shared" si="1337"/>
        <v>0</v>
      </c>
      <c r="AY345" s="165">
        <f t="shared" si="1338"/>
        <v>0</v>
      </c>
      <c r="AZ345" s="165">
        <f t="shared" si="1339"/>
        <v>0</v>
      </c>
      <c r="BA345" s="165">
        <f t="shared" si="1495"/>
        <v>0</v>
      </c>
      <c r="BB345" s="165"/>
      <c r="BC345" s="165"/>
      <c r="BD345" s="165">
        <f t="shared" si="1496"/>
        <v>0</v>
      </c>
      <c r="BE345" s="165"/>
      <c r="BF345" s="165"/>
      <c r="BG345" s="165">
        <f t="shared" si="1497"/>
        <v>0</v>
      </c>
      <c r="BH345" s="165"/>
      <c r="BI345" s="165"/>
      <c r="BJ345" s="165">
        <f t="shared" si="1498"/>
        <v>0</v>
      </c>
      <c r="BK345" s="165"/>
      <c r="BL345" s="165"/>
      <c r="BM345" s="165">
        <f t="shared" si="1499"/>
        <v>0</v>
      </c>
      <c r="BN345" s="165"/>
      <c r="BO345" s="165"/>
      <c r="BP345" s="165">
        <f t="shared" si="1500"/>
        <v>0</v>
      </c>
      <c r="BQ345" s="165"/>
      <c r="BR345" s="165"/>
      <c r="BS345" s="165">
        <f t="shared" si="1501"/>
        <v>0</v>
      </c>
      <c r="BT345" s="165"/>
      <c r="BU345" s="165"/>
      <c r="BV345" s="165">
        <f t="shared" si="1502"/>
        <v>0</v>
      </c>
      <c r="BW345" s="165"/>
      <c r="BX345" s="165"/>
      <c r="BY345" s="165">
        <f t="shared" si="1503"/>
        <v>0</v>
      </c>
      <c r="BZ345" s="165"/>
      <c r="CA345" s="165"/>
      <c r="CB345" s="165">
        <f t="shared" si="1504"/>
        <v>0</v>
      </c>
      <c r="CC345" s="165"/>
      <c r="CD345" s="165"/>
      <c r="CE345" s="165">
        <f t="shared" si="1505"/>
        <v>0</v>
      </c>
      <c r="CF345" s="165"/>
      <c r="CG345" s="165"/>
      <c r="CH345" s="165">
        <f t="shared" si="1506"/>
        <v>0</v>
      </c>
      <c r="CI345" s="165"/>
      <c r="CJ345" s="165"/>
      <c r="CK345" s="165">
        <f t="shared" si="1507"/>
        <v>0</v>
      </c>
      <c r="CL345" s="165"/>
      <c r="CM345" s="165"/>
      <c r="CN345" s="165">
        <f t="shared" si="1508"/>
        <v>0</v>
      </c>
      <c r="CO345" s="165"/>
      <c r="CP345" s="165"/>
      <c r="CQ345" s="165">
        <f t="shared" si="1215"/>
        <v>0</v>
      </c>
      <c r="CR345" s="165">
        <f t="shared" si="1216"/>
        <v>0</v>
      </c>
      <c r="CS345" s="165">
        <f t="shared" si="1216"/>
        <v>0</v>
      </c>
      <c r="CT345" s="165">
        <f t="shared" si="1509"/>
        <v>0</v>
      </c>
      <c r="CU345" s="165"/>
      <c r="CV345" s="165"/>
      <c r="CW345" s="165">
        <f t="shared" si="1510"/>
        <v>0</v>
      </c>
      <c r="CX345" s="165"/>
      <c r="CY345" s="165"/>
      <c r="CZ345" s="165">
        <f t="shared" si="1511"/>
        <v>0</v>
      </c>
      <c r="DA345" s="165"/>
      <c r="DB345" s="165"/>
      <c r="DC345" s="168"/>
    </row>
    <row r="346" spans="2:107" ht="31.5" x14ac:dyDescent="0.25">
      <c r="B346" s="149" t="s">
        <v>239</v>
      </c>
      <c r="C346" s="32" t="s">
        <v>130</v>
      </c>
      <c r="E346" s="165">
        <f t="shared" si="1460"/>
        <v>0</v>
      </c>
      <c r="F346" s="165">
        <f t="shared" si="1461"/>
        <v>0</v>
      </c>
      <c r="G346" s="165">
        <f t="shared" si="1462"/>
        <v>0</v>
      </c>
      <c r="H346" s="165">
        <f t="shared" si="1463"/>
        <v>0</v>
      </c>
      <c r="I346" s="165">
        <f t="shared" si="1464"/>
        <v>0</v>
      </c>
      <c r="J346" s="165">
        <f t="shared" si="1465"/>
        <v>0</v>
      </c>
      <c r="K346" s="165">
        <f t="shared" si="1466"/>
        <v>0</v>
      </c>
      <c r="L346" s="165"/>
      <c r="M346" s="165"/>
      <c r="N346" s="166">
        <f t="shared" si="1305"/>
        <v>0</v>
      </c>
      <c r="O346" s="166">
        <f t="shared" si="1306"/>
        <v>0</v>
      </c>
      <c r="P346" s="166">
        <f t="shared" si="1307"/>
        <v>0</v>
      </c>
      <c r="Q346" s="165">
        <f t="shared" si="1407"/>
        <v>0</v>
      </c>
      <c r="R346" s="165"/>
      <c r="S346" s="165"/>
      <c r="T346" s="165">
        <f t="shared" si="1490"/>
        <v>0</v>
      </c>
      <c r="U346" s="165"/>
      <c r="V346" s="165"/>
      <c r="W346" s="165">
        <f t="shared" si="1491"/>
        <v>0</v>
      </c>
      <c r="X346" s="165"/>
      <c r="Y346" s="165"/>
      <c r="Z346" s="165">
        <f t="shared" si="1492"/>
        <v>0</v>
      </c>
      <c r="AA346" s="165"/>
      <c r="AB346" s="165"/>
      <c r="AC346" s="165">
        <f t="shared" si="1493"/>
        <v>0</v>
      </c>
      <c r="AD346" s="165"/>
      <c r="AE346" s="165"/>
      <c r="AF346" s="165">
        <f t="shared" si="1408"/>
        <v>0</v>
      </c>
      <c r="AG346" s="165"/>
      <c r="AH346" s="165"/>
      <c r="AI346" s="165">
        <f t="shared" si="1409"/>
        <v>0</v>
      </c>
      <c r="AJ346" s="165"/>
      <c r="AK346" s="165"/>
      <c r="AL346" s="165">
        <f t="shared" si="1410"/>
        <v>0</v>
      </c>
      <c r="AM346" s="165"/>
      <c r="AN346" s="165"/>
      <c r="AO346" s="165">
        <f t="shared" si="1411"/>
        <v>0</v>
      </c>
      <c r="AP346" s="165"/>
      <c r="AQ346" s="165"/>
      <c r="AR346" s="165">
        <f t="shared" si="1412"/>
        <v>0</v>
      </c>
      <c r="AS346" s="165"/>
      <c r="AT346" s="165"/>
      <c r="AU346" s="165">
        <f t="shared" si="1494"/>
        <v>0</v>
      </c>
      <c r="AV346" s="165"/>
      <c r="AW346" s="165"/>
      <c r="AX346" s="166">
        <f t="shared" si="1337"/>
        <v>0</v>
      </c>
      <c r="AY346" s="165">
        <f t="shared" si="1338"/>
        <v>0</v>
      </c>
      <c r="AZ346" s="165">
        <f t="shared" si="1339"/>
        <v>0</v>
      </c>
      <c r="BA346" s="165">
        <f t="shared" si="1495"/>
        <v>0</v>
      </c>
      <c r="BB346" s="165"/>
      <c r="BC346" s="165"/>
      <c r="BD346" s="165">
        <f t="shared" si="1496"/>
        <v>0</v>
      </c>
      <c r="BE346" s="165"/>
      <c r="BF346" s="165"/>
      <c r="BG346" s="165">
        <f t="shared" si="1497"/>
        <v>0</v>
      </c>
      <c r="BH346" s="165"/>
      <c r="BI346" s="165"/>
      <c r="BJ346" s="165">
        <f t="shared" si="1498"/>
        <v>0</v>
      </c>
      <c r="BK346" s="165"/>
      <c r="BL346" s="165"/>
      <c r="BM346" s="165">
        <f t="shared" si="1499"/>
        <v>0</v>
      </c>
      <c r="BN346" s="165"/>
      <c r="BO346" s="165"/>
      <c r="BP346" s="165">
        <f t="shared" si="1500"/>
        <v>0</v>
      </c>
      <c r="BQ346" s="165"/>
      <c r="BR346" s="165"/>
      <c r="BS346" s="165">
        <f t="shared" si="1501"/>
        <v>0</v>
      </c>
      <c r="BT346" s="165"/>
      <c r="BU346" s="165"/>
      <c r="BV346" s="165">
        <f t="shared" si="1502"/>
        <v>0</v>
      </c>
      <c r="BW346" s="165"/>
      <c r="BX346" s="165"/>
      <c r="BY346" s="165">
        <f t="shared" si="1503"/>
        <v>0</v>
      </c>
      <c r="BZ346" s="165"/>
      <c r="CA346" s="165"/>
      <c r="CB346" s="165">
        <f t="shared" si="1504"/>
        <v>0</v>
      </c>
      <c r="CC346" s="165"/>
      <c r="CD346" s="165"/>
      <c r="CE346" s="165">
        <f t="shared" si="1505"/>
        <v>0</v>
      </c>
      <c r="CF346" s="165"/>
      <c r="CG346" s="165"/>
      <c r="CH346" s="165">
        <f t="shared" si="1506"/>
        <v>0</v>
      </c>
      <c r="CI346" s="165"/>
      <c r="CJ346" s="165"/>
      <c r="CK346" s="165">
        <f t="shared" si="1507"/>
        <v>0</v>
      </c>
      <c r="CL346" s="165"/>
      <c r="CM346" s="165"/>
      <c r="CN346" s="165">
        <f t="shared" si="1508"/>
        <v>0</v>
      </c>
      <c r="CO346" s="165"/>
      <c r="CP346" s="165"/>
      <c r="CQ346" s="165">
        <f t="shared" si="1215"/>
        <v>0</v>
      </c>
      <c r="CR346" s="165">
        <f t="shared" si="1216"/>
        <v>0</v>
      </c>
      <c r="CS346" s="165">
        <f t="shared" si="1216"/>
        <v>0</v>
      </c>
      <c r="CT346" s="165">
        <f t="shared" si="1509"/>
        <v>0</v>
      </c>
      <c r="CU346" s="165"/>
      <c r="CV346" s="165"/>
      <c r="CW346" s="165">
        <f t="shared" si="1510"/>
        <v>0</v>
      </c>
      <c r="CX346" s="165"/>
      <c r="CY346" s="165"/>
      <c r="CZ346" s="165">
        <f t="shared" si="1511"/>
        <v>0</v>
      </c>
      <c r="DA346" s="165"/>
      <c r="DB346" s="165"/>
      <c r="DC346" s="168"/>
    </row>
    <row r="347" spans="2:107" x14ac:dyDescent="0.25">
      <c r="B347" s="149" t="s">
        <v>240</v>
      </c>
      <c r="C347" s="32" t="s">
        <v>129</v>
      </c>
      <c r="E347" s="165">
        <f t="shared" si="1460"/>
        <v>0</v>
      </c>
      <c r="F347" s="165">
        <f t="shared" si="1461"/>
        <v>0</v>
      </c>
      <c r="G347" s="165">
        <f t="shared" si="1462"/>
        <v>0</v>
      </c>
      <c r="H347" s="165">
        <f t="shared" si="1463"/>
        <v>0</v>
      </c>
      <c r="I347" s="165">
        <f t="shared" si="1464"/>
        <v>0</v>
      </c>
      <c r="J347" s="165">
        <f t="shared" si="1465"/>
        <v>0</v>
      </c>
      <c r="K347" s="165">
        <f t="shared" si="1466"/>
        <v>0</v>
      </c>
      <c r="L347" s="165"/>
      <c r="M347" s="165"/>
      <c r="N347" s="166">
        <f t="shared" si="1305"/>
        <v>0</v>
      </c>
      <c r="O347" s="166">
        <f t="shared" si="1306"/>
        <v>0</v>
      </c>
      <c r="P347" s="166">
        <f t="shared" si="1307"/>
        <v>0</v>
      </c>
      <c r="Q347" s="165">
        <f t="shared" si="1407"/>
        <v>0</v>
      </c>
      <c r="R347" s="165"/>
      <c r="S347" s="165"/>
      <c r="T347" s="165">
        <f t="shared" si="1490"/>
        <v>0</v>
      </c>
      <c r="U347" s="165"/>
      <c r="V347" s="165"/>
      <c r="W347" s="165">
        <f t="shared" si="1491"/>
        <v>0</v>
      </c>
      <c r="X347" s="165"/>
      <c r="Y347" s="165"/>
      <c r="Z347" s="165">
        <f t="shared" si="1492"/>
        <v>0</v>
      </c>
      <c r="AA347" s="165"/>
      <c r="AB347" s="165"/>
      <c r="AC347" s="165">
        <f t="shared" si="1493"/>
        <v>0</v>
      </c>
      <c r="AD347" s="165"/>
      <c r="AE347" s="165"/>
      <c r="AF347" s="165">
        <f t="shared" si="1408"/>
        <v>0</v>
      </c>
      <c r="AG347" s="165"/>
      <c r="AH347" s="165"/>
      <c r="AI347" s="165">
        <f t="shared" si="1409"/>
        <v>0</v>
      </c>
      <c r="AJ347" s="165"/>
      <c r="AK347" s="165"/>
      <c r="AL347" s="165">
        <f t="shared" si="1410"/>
        <v>0</v>
      </c>
      <c r="AM347" s="165"/>
      <c r="AN347" s="165"/>
      <c r="AO347" s="165">
        <f t="shared" si="1411"/>
        <v>0</v>
      </c>
      <c r="AP347" s="165"/>
      <c r="AQ347" s="165"/>
      <c r="AR347" s="165">
        <f t="shared" si="1412"/>
        <v>0</v>
      </c>
      <c r="AS347" s="165"/>
      <c r="AT347" s="165"/>
      <c r="AU347" s="165">
        <f t="shared" si="1494"/>
        <v>0</v>
      </c>
      <c r="AV347" s="165"/>
      <c r="AW347" s="165"/>
      <c r="AX347" s="166">
        <f t="shared" si="1337"/>
        <v>0</v>
      </c>
      <c r="AY347" s="165">
        <f t="shared" si="1338"/>
        <v>0</v>
      </c>
      <c r="AZ347" s="165">
        <f t="shared" si="1339"/>
        <v>0</v>
      </c>
      <c r="BA347" s="165">
        <f t="shared" si="1495"/>
        <v>0</v>
      </c>
      <c r="BB347" s="165"/>
      <c r="BC347" s="165"/>
      <c r="BD347" s="165">
        <f t="shared" si="1496"/>
        <v>0</v>
      </c>
      <c r="BE347" s="165"/>
      <c r="BF347" s="165"/>
      <c r="BG347" s="165">
        <f t="shared" si="1497"/>
        <v>0</v>
      </c>
      <c r="BH347" s="165"/>
      <c r="BI347" s="165"/>
      <c r="BJ347" s="165">
        <f t="shared" si="1498"/>
        <v>0</v>
      </c>
      <c r="BK347" s="165"/>
      <c r="BL347" s="165"/>
      <c r="BM347" s="165">
        <f t="shared" si="1499"/>
        <v>0</v>
      </c>
      <c r="BN347" s="165"/>
      <c r="BO347" s="165"/>
      <c r="BP347" s="165">
        <f t="shared" si="1500"/>
        <v>0</v>
      </c>
      <c r="BQ347" s="165"/>
      <c r="BR347" s="165"/>
      <c r="BS347" s="165">
        <f t="shared" si="1501"/>
        <v>0</v>
      </c>
      <c r="BT347" s="165"/>
      <c r="BU347" s="165"/>
      <c r="BV347" s="165">
        <f t="shared" si="1502"/>
        <v>0</v>
      </c>
      <c r="BW347" s="165"/>
      <c r="BX347" s="165"/>
      <c r="BY347" s="165">
        <f t="shared" si="1503"/>
        <v>0</v>
      </c>
      <c r="BZ347" s="165"/>
      <c r="CA347" s="165"/>
      <c r="CB347" s="165">
        <f t="shared" si="1504"/>
        <v>0</v>
      </c>
      <c r="CC347" s="165"/>
      <c r="CD347" s="165"/>
      <c r="CE347" s="165">
        <f t="shared" si="1505"/>
        <v>0</v>
      </c>
      <c r="CF347" s="165"/>
      <c r="CG347" s="165"/>
      <c r="CH347" s="165">
        <f t="shared" si="1506"/>
        <v>0</v>
      </c>
      <c r="CI347" s="165"/>
      <c r="CJ347" s="165"/>
      <c r="CK347" s="165">
        <f t="shared" si="1507"/>
        <v>0</v>
      </c>
      <c r="CL347" s="165"/>
      <c r="CM347" s="165"/>
      <c r="CN347" s="165">
        <f t="shared" si="1508"/>
        <v>0</v>
      </c>
      <c r="CO347" s="165"/>
      <c r="CP347" s="165"/>
      <c r="CQ347" s="165">
        <f t="shared" si="1215"/>
        <v>0</v>
      </c>
      <c r="CR347" s="165">
        <f t="shared" si="1216"/>
        <v>0</v>
      </c>
      <c r="CS347" s="165">
        <f t="shared" si="1216"/>
        <v>0</v>
      </c>
      <c r="CT347" s="165">
        <f t="shared" si="1509"/>
        <v>0</v>
      </c>
      <c r="CU347" s="165"/>
      <c r="CV347" s="165"/>
      <c r="CW347" s="165">
        <f t="shared" si="1510"/>
        <v>0</v>
      </c>
      <c r="CX347" s="165"/>
      <c r="CY347" s="165"/>
      <c r="CZ347" s="165">
        <f t="shared" si="1511"/>
        <v>0</v>
      </c>
      <c r="DA347" s="165"/>
      <c r="DB347" s="165"/>
      <c r="DC347" s="168"/>
    </row>
    <row r="348" spans="2:107" x14ac:dyDescent="0.25">
      <c r="B348" s="149" t="s">
        <v>103</v>
      </c>
      <c r="C348" s="20" t="s">
        <v>14</v>
      </c>
      <c r="E348" s="165">
        <f t="shared" si="1460"/>
        <v>0</v>
      </c>
      <c r="F348" s="165">
        <f t="shared" si="1461"/>
        <v>0</v>
      </c>
      <c r="G348" s="165">
        <f t="shared" si="1462"/>
        <v>0</v>
      </c>
      <c r="H348" s="165">
        <f t="shared" si="1463"/>
        <v>0</v>
      </c>
      <c r="I348" s="165">
        <f t="shared" si="1464"/>
        <v>0</v>
      </c>
      <c r="J348" s="165">
        <f t="shared" si="1465"/>
        <v>0</v>
      </c>
      <c r="K348" s="165">
        <f t="shared" si="1466"/>
        <v>0</v>
      </c>
      <c r="L348" s="165"/>
      <c r="M348" s="165"/>
      <c r="N348" s="166">
        <f t="shared" si="1305"/>
        <v>0</v>
      </c>
      <c r="O348" s="166">
        <f t="shared" si="1306"/>
        <v>0</v>
      </c>
      <c r="P348" s="166">
        <f t="shared" si="1307"/>
        <v>0</v>
      </c>
      <c r="Q348" s="165">
        <f t="shared" si="1407"/>
        <v>0</v>
      </c>
      <c r="R348" s="165"/>
      <c r="S348" s="165"/>
      <c r="T348" s="165">
        <f t="shared" si="1490"/>
        <v>0</v>
      </c>
      <c r="U348" s="165"/>
      <c r="V348" s="165"/>
      <c r="W348" s="165">
        <f t="shared" si="1491"/>
        <v>0</v>
      </c>
      <c r="X348" s="165"/>
      <c r="Y348" s="165"/>
      <c r="Z348" s="165">
        <f t="shared" si="1492"/>
        <v>0</v>
      </c>
      <c r="AA348" s="165"/>
      <c r="AB348" s="165"/>
      <c r="AC348" s="165">
        <f t="shared" si="1493"/>
        <v>0</v>
      </c>
      <c r="AD348" s="165"/>
      <c r="AE348" s="165"/>
      <c r="AF348" s="165">
        <f t="shared" si="1408"/>
        <v>0</v>
      </c>
      <c r="AG348" s="165"/>
      <c r="AH348" s="165"/>
      <c r="AI348" s="165">
        <f t="shared" si="1409"/>
        <v>0</v>
      </c>
      <c r="AJ348" s="165"/>
      <c r="AK348" s="165"/>
      <c r="AL348" s="165">
        <f t="shared" si="1410"/>
        <v>0</v>
      </c>
      <c r="AM348" s="165"/>
      <c r="AN348" s="165"/>
      <c r="AO348" s="165">
        <f t="shared" si="1411"/>
        <v>0</v>
      </c>
      <c r="AP348" s="165"/>
      <c r="AQ348" s="165"/>
      <c r="AR348" s="165">
        <f t="shared" si="1412"/>
        <v>0</v>
      </c>
      <c r="AS348" s="165"/>
      <c r="AT348" s="165"/>
      <c r="AU348" s="165">
        <f t="shared" si="1494"/>
        <v>0</v>
      </c>
      <c r="AV348" s="165"/>
      <c r="AW348" s="165"/>
      <c r="AX348" s="166">
        <f t="shared" si="1337"/>
        <v>0</v>
      </c>
      <c r="AY348" s="165">
        <f t="shared" si="1338"/>
        <v>0</v>
      </c>
      <c r="AZ348" s="165">
        <f t="shared" si="1339"/>
        <v>0</v>
      </c>
      <c r="BA348" s="165">
        <f t="shared" si="1495"/>
        <v>0</v>
      </c>
      <c r="BB348" s="165"/>
      <c r="BC348" s="165"/>
      <c r="BD348" s="165">
        <f t="shared" si="1496"/>
        <v>0</v>
      </c>
      <c r="BE348" s="165"/>
      <c r="BF348" s="165"/>
      <c r="BG348" s="165">
        <f t="shared" si="1497"/>
        <v>0</v>
      </c>
      <c r="BH348" s="165"/>
      <c r="BI348" s="165"/>
      <c r="BJ348" s="165">
        <f t="shared" si="1498"/>
        <v>0</v>
      </c>
      <c r="BK348" s="165"/>
      <c r="BL348" s="165"/>
      <c r="BM348" s="165">
        <f t="shared" si="1499"/>
        <v>0</v>
      </c>
      <c r="BN348" s="165"/>
      <c r="BO348" s="165"/>
      <c r="BP348" s="165">
        <f t="shared" si="1500"/>
        <v>0</v>
      </c>
      <c r="BQ348" s="165"/>
      <c r="BR348" s="165"/>
      <c r="BS348" s="165">
        <f t="shared" si="1501"/>
        <v>0</v>
      </c>
      <c r="BT348" s="165"/>
      <c r="BU348" s="165"/>
      <c r="BV348" s="165">
        <f t="shared" si="1502"/>
        <v>0</v>
      </c>
      <c r="BW348" s="165"/>
      <c r="BX348" s="165"/>
      <c r="BY348" s="165">
        <f t="shared" si="1503"/>
        <v>0</v>
      </c>
      <c r="BZ348" s="165"/>
      <c r="CA348" s="165"/>
      <c r="CB348" s="165">
        <f t="shared" si="1504"/>
        <v>0</v>
      </c>
      <c r="CC348" s="165"/>
      <c r="CD348" s="165"/>
      <c r="CE348" s="165">
        <f t="shared" si="1505"/>
        <v>0</v>
      </c>
      <c r="CF348" s="165"/>
      <c r="CG348" s="165"/>
      <c r="CH348" s="165">
        <f t="shared" si="1506"/>
        <v>0</v>
      </c>
      <c r="CI348" s="165"/>
      <c r="CJ348" s="165"/>
      <c r="CK348" s="165">
        <f t="shared" si="1507"/>
        <v>0</v>
      </c>
      <c r="CL348" s="165"/>
      <c r="CM348" s="165"/>
      <c r="CN348" s="165">
        <f t="shared" si="1508"/>
        <v>0</v>
      </c>
      <c r="CO348" s="165"/>
      <c r="CP348" s="165"/>
      <c r="CQ348" s="165">
        <f t="shared" si="1215"/>
        <v>0</v>
      </c>
      <c r="CR348" s="165">
        <f t="shared" si="1216"/>
        <v>0</v>
      </c>
      <c r="CS348" s="165">
        <f t="shared" si="1216"/>
        <v>0</v>
      </c>
      <c r="CT348" s="165">
        <f t="shared" si="1509"/>
        <v>0</v>
      </c>
      <c r="CU348" s="165"/>
      <c r="CV348" s="165"/>
      <c r="CW348" s="165">
        <f t="shared" si="1510"/>
        <v>0</v>
      </c>
      <c r="CX348" s="165"/>
      <c r="CY348" s="165"/>
      <c r="CZ348" s="165">
        <f t="shared" si="1511"/>
        <v>0</v>
      </c>
      <c r="DA348" s="165"/>
      <c r="DB348" s="165"/>
      <c r="DC348" s="168"/>
    </row>
    <row r="349" spans="2:107" x14ac:dyDescent="0.25">
      <c r="B349" s="149" t="s">
        <v>104</v>
      </c>
      <c r="C349" s="20" t="s">
        <v>15</v>
      </c>
      <c r="E349" s="165">
        <f t="shared" si="1460"/>
        <v>0</v>
      </c>
      <c r="F349" s="165">
        <f t="shared" si="1461"/>
        <v>0</v>
      </c>
      <c r="G349" s="165">
        <f t="shared" si="1462"/>
        <v>0</v>
      </c>
      <c r="H349" s="165">
        <f t="shared" si="1463"/>
        <v>0</v>
      </c>
      <c r="I349" s="165">
        <f t="shared" si="1464"/>
        <v>0</v>
      </c>
      <c r="J349" s="165">
        <f t="shared" si="1465"/>
        <v>0</v>
      </c>
      <c r="K349" s="165">
        <f>SUBTOTAL(9,L349:M349)</f>
        <v>0</v>
      </c>
      <c r="L349" s="165"/>
      <c r="M349" s="165"/>
      <c r="N349" s="166">
        <f t="shared" si="1305"/>
        <v>0</v>
      </c>
      <c r="O349" s="166">
        <f t="shared" si="1306"/>
        <v>0</v>
      </c>
      <c r="P349" s="166">
        <f t="shared" si="1307"/>
        <v>0</v>
      </c>
      <c r="Q349" s="165">
        <f>SUBTOTAL(9,R349:S349)</f>
        <v>0</v>
      </c>
      <c r="R349" s="165"/>
      <c r="S349" s="165"/>
      <c r="T349" s="165">
        <f>SUBTOTAL(9,U349:V349)</f>
        <v>0</v>
      </c>
      <c r="U349" s="165"/>
      <c r="V349" s="165"/>
      <c r="W349" s="165">
        <f>SUBTOTAL(9,X349:Y349)</f>
        <v>0</v>
      </c>
      <c r="X349" s="165"/>
      <c r="Y349" s="165"/>
      <c r="Z349" s="165">
        <f>SUBTOTAL(9,AA349:AB349)</f>
        <v>0</v>
      </c>
      <c r="AA349" s="165"/>
      <c r="AB349" s="165"/>
      <c r="AC349" s="165">
        <f>SUBTOTAL(9,AD349:AE349)</f>
        <v>0</v>
      </c>
      <c r="AD349" s="165"/>
      <c r="AE349" s="165"/>
      <c r="AF349" s="165">
        <f>SUBTOTAL(9,AG349:AH349)</f>
        <v>0</v>
      </c>
      <c r="AG349" s="165"/>
      <c r="AH349" s="165"/>
      <c r="AI349" s="165">
        <f>SUBTOTAL(9,AJ349:AK349)</f>
        <v>0</v>
      </c>
      <c r="AJ349" s="165"/>
      <c r="AK349" s="165"/>
      <c r="AL349" s="165">
        <f>SUBTOTAL(9,AM349:AN349)</f>
        <v>0</v>
      </c>
      <c r="AM349" s="165"/>
      <c r="AN349" s="165"/>
      <c r="AO349" s="165">
        <f>SUBTOTAL(9,AP349:AQ349)</f>
        <v>0</v>
      </c>
      <c r="AP349" s="165"/>
      <c r="AQ349" s="165"/>
      <c r="AR349" s="165">
        <f>SUBTOTAL(9,AS349:AT349)</f>
        <v>0</v>
      </c>
      <c r="AS349" s="165"/>
      <c r="AT349" s="165"/>
      <c r="AU349" s="165">
        <f>SUBTOTAL(9,AV349:AW349)</f>
        <v>0</v>
      </c>
      <c r="AV349" s="165"/>
      <c r="AW349" s="165"/>
      <c r="AX349" s="166">
        <f t="shared" si="1337"/>
        <v>0</v>
      </c>
      <c r="AY349" s="165">
        <f t="shared" si="1338"/>
        <v>0</v>
      </c>
      <c r="AZ349" s="165">
        <f t="shared" si="1339"/>
        <v>0</v>
      </c>
      <c r="BA349" s="165">
        <f>SUBTOTAL(9,BB349:BC349)</f>
        <v>0</v>
      </c>
      <c r="BB349" s="165"/>
      <c r="BC349" s="165"/>
      <c r="BD349" s="165">
        <f>SUBTOTAL(9,BE349:BF349)</f>
        <v>0</v>
      </c>
      <c r="BE349" s="165"/>
      <c r="BF349" s="165"/>
      <c r="BG349" s="165">
        <f>SUBTOTAL(9,BH349:BI349)</f>
        <v>0</v>
      </c>
      <c r="BH349" s="165"/>
      <c r="BI349" s="165"/>
      <c r="BJ349" s="165">
        <f>SUBTOTAL(9,BK349:BL349)</f>
        <v>0</v>
      </c>
      <c r="BK349" s="165"/>
      <c r="BL349" s="165"/>
      <c r="BM349" s="165">
        <f>SUBTOTAL(9,BN349:BO349)</f>
        <v>0</v>
      </c>
      <c r="BN349" s="165"/>
      <c r="BO349" s="165"/>
      <c r="BP349" s="165">
        <f>SUBTOTAL(9,BQ349:BR349)</f>
        <v>0</v>
      </c>
      <c r="BQ349" s="165"/>
      <c r="BR349" s="165"/>
      <c r="BS349" s="165">
        <f>SUBTOTAL(9,BT349:BU349)</f>
        <v>0</v>
      </c>
      <c r="BT349" s="165"/>
      <c r="BU349" s="165"/>
      <c r="BV349" s="165">
        <f>SUBTOTAL(9,BW349:BX349)</f>
        <v>0</v>
      </c>
      <c r="BW349" s="165"/>
      <c r="BX349" s="165"/>
      <c r="BY349" s="165">
        <f>SUBTOTAL(9,BZ349:CA349)</f>
        <v>0</v>
      </c>
      <c r="BZ349" s="165"/>
      <c r="CA349" s="165"/>
      <c r="CB349" s="165">
        <f>SUBTOTAL(9,CC349:CD349)</f>
        <v>0</v>
      </c>
      <c r="CC349" s="165"/>
      <c r="CD349" s="165"/>
      <c r="CE349" s="165">
        <f>SUBTOTAL(9,CF349:CG349)</f>
        <v>0</v>
      </c>
      <c r="CF349" s="165"/>
      <c r="CG349" s="165"/>
      <c r="CH349" s="165">
        <f>SUBTOTAL(9,CI349:CJ349)</f>
        <v>0</v>
      </c>
      <c r="CI349" s="165"/>
      <c r="CJ349" s="165"/>
      <c r="CK349" s="165">
        <f>SUBTOTAL(9,CL349:CM349)</f>
        <v>0</v>
      </c>
      <c r="CL349" s="165"/>
      <c r="CM349" s="165"/>
      <c r="CN349" s="165">
        <f>SUBTOTAL(9,CO349:CP349)</f>
        <v>0</v>
      </c>
      <c r="CO349" s="165"/>
      <c r="CP349" s="165"/>
      <c r="CQ349" s="165">
        <f t="shared" si="1215"/>
        <v>0</v>
      </c>
      <c r="CR349" s="165">
        <f t="shared" si="1216"/>
        <v>0</v>
      </c>
      <c r="CS349" s="165">
        <f t="shared" si="1216"/>
        <v>0</v>
      </c>
      <c r="CT349" s="165">
        <f>SUBTOTAL(9,CU349:CV349)</f>
        <v>0</v>
      </c>
      <c r="CU349" s="165"/>
      <c r="CV349" s="165"/>
      <c r="CW349" s="165">
        <f>SUBTOTAL(9,CX349:CY349)</f>
        <v>0</v>
      </c>
      <c r="CX349" s="165"/>
      <c r="CY349" s="165"/>
      <c r="CZ349" s="165">
        <f>SUBTOTAL(9,DA349:DB349)</f>
        <v>0</v>
      </c>
      <c r="DA349" s="165"/>
      <c r="DB349" s="165"/>
      <c r="DC349" s="168"/>
    </row>
    <row r="350" spans="2:107" x14ac:dyDescent="0.25">
      <c r="B350" s="149" t="s">
        <v>127</v>
      </c>
      <c r="C350" s="20" t="s">
        <v>192</v>
      </c>
      <c r="E350" s="165">
        <f t="shared" si="1460"/>
        <v>0</v>
      </c>
      <c r="F350" s="165">
        <f t="shared" si="1461"/>
        <v>0</v>
      </c>
      <c r="G350" s="165">
        <f t="shared" si="1462"/>
        <v>0</v>
      </c>
      <c r="H350" s="165">
        <f t="shared" si="1463"/>
        <v>0</v>
      </c>
      <c r="I350" s="165">
        <f t="shared" si="1464"/>
        <v>0</v>
      </c>
      <c r="J350" s="165">
        <f t="shared" si="1465"/>
        <v>0</v>
      </c>
      <c r="K350" s="165">
        <f t="shared" si="1466"/>
        <v>0</v>
      </c>
      <c r="L350" s="165"/>
      <c r="M350" s="165"/>
      <c r="N350" s="166">
        <f t="shared" si="1305"/>
        <v>0</v>
      </c>
      <c r="O350" s="166">
        <f t="shared" si="1306"/>
        <v>0</v>
      </c>
      <c r="P350" s="166">
        <f t="shared" si="1307"/>
        <v>0</v>
      </c>
      <c r="Q350" s="165">
        <f t="shared" si="1407"/>
        <v>0</v>
      </c>
      <c r="R350" s="165"/>
      <c r="S350" s="165"/>
      <c r="T350" s="165">
        <f t="shared" ref="T350" si="1512">SUBTOTAL(9,U350:V350)</f>
        <v>0</v>
      </c>
      <c r="U350" s="165"/>
      <c r="V350" s="165"/>
      <c r="W350" s="165">
        <f t="shared" ref="W350" si="1513">SUBTOTAL(9,X350:Y350)</f>
        <v>0</v>
      </c>
      <c r="X350" s="165"/>
      <c r="Y350" s="165"/>
      <c r="Z350" s="165">
        <f t="shared" ref="Z350" si="1514">SUBTOTAL(9,AA350:AB350)</f>
        <v>0</v>
      </c>
      <c r="AA350" s="165"/>
      <c r="AB350" s="165"/>
      <c r="AC350" s="165">
        <f t="shared" ref="AC350" si="1515">SUBTOTAL(9,AD350:AE350)</f>
        <v>0</v>
      </c>
      <c r="AD350" s="165"/>
      <c r="AE350" s="165"/>
      <c r="AF350" s="165">
        <f t="shared" si="1408"/>
        <v>0</v>
      </c>
      <c r="AG350" s="165"/>
      <c r="AH350" s="165"/>
      <c r="AI350" s="165">
        <f t="shared" si="1409"/>
        <v>0</v>
      </c>
      <c r="AJ350" s="165"/>
      <c r="AK350" s="165"/>
      <c r="AL350" s="165">
        <f t="shared" si="1410"/>
        <v>0</v>
      </c>
      <c r="AM350" s="165"/>
      <c r="AN350" s="165"/>
      <c r="AO350" s="165">
        <f t="shared" si="1411"/>
        <v>0</v>
      </c>
      <c r="AP350" s="165"/>
      <c r="AQ350" s="165"/>
      <c r="AR350" s="165">
        <f t="shared" si="1412"/>
        <v>0</v>
      </c>
      <c r="AS350" s="165"/>
      <c r="AT350" s="165"/>
      <c r="AU350" s="165">
        <f t="shared" ref="AU350" si="1516">SUBTOTAL(9,AV350:AW350)</f>
        <v>0</v>
      </c>
      <c r="AV350" s="165"/>
      <c r="AW350" s="165"/>
      <c r="AX350" s="166">
        <f t="shared" si="1337"/>
        <v>0</v>
      </c>
      <c r="AY350" s="165">
        <f t="shared" si="1338"/>
        <v>0</v>
      </c>
      <c r="AZ350" s="165">
        <f t="shared" si="1339"/>
        <v>0</v>
      </c>
      <c r="BA350" s="165">
        <f t="shared" ref="BA350" si="1517">SUBTOTAL(9,BB350:BC350)</f>
        <v>0</v>
      </c>
      <c r="BB350" s="165"/>
      <c r="BC350" s="165"/>
      <c r="BD350" s="165">
        <f t="shared" ref="BD350" si="1518">SUBTOTAL(9,BE350:BF350)</f>
        <v>0</v>
      </c>
      <c r="BE350" s="165"/>
      <c r="BF350" s="165"/>
      <c r="BG350" s="165">
        <f t="shared" ref="BG350" si="1519">SUBTOTAL(9,BH350:BI350)</f>
        <v>0</v>
      </c>
      <c r="BH350" s="165"/>
      <c r="BI350" s="165"/>
      <c r="BJ350" s="165">
        <f t="shared" ref="BJ350" si="1520">SUBTOTAL(9,BK350:BL350)</f>
        <v>0</v>
      </c>
      <c r="BK350" s="165"/>
      <c r="BL350" s="165"/>
      <c r="BM350" s="165">
        <f t="shared" ref="BM350" si="1521">SUBTOTAL(9,BN350:BO350)</f>
        <v>0</v>
      </c>
      <c r="BN350" s="165"/>
      <c r="BO350" s="165"/>
      <c r="BP350" s="165">
        <f t="shared" ref="BP350" si="1522">SUBTOTAL(9,BQ350:BR350)</f>
        <v>0</v>
      </c>
      <c r="BQ350" s="165"/>
      <c r="BR350" s="165"/>
      <c r="BS350" s="165">
        <f t="shared" ref="BS350" si="1523">SUBTOTAL(9,BT350:BU350)</f>
        <v>0</v>
      </c>
      <c r="BT350" s="165"/>
      <c r="BU350" s="165"/>
      <c r="BV350" s="165">
        <f t="shared" ref="BV350" si="1524">SUBTOTAL(9,BW350:BX350)</f>
        <v>0</v>
      </c>
      <c r="BW350" s="165"/>
      <c r="BX350" s="165"/>
      <c r="BY350" s="165">
        <f t="shared" ref="BY350" si="1525">SUBTOTAL(9,BZ350:CA350)</f>
        <v>0</v>
      </c>
      <c r="BZ350" s="165"/>
      <c r="CA350" s="165"/>
      <c r="CB350" s="165">
        <f t="shared" ref="CB350" si="1526">SUBTOTAL(9,CC350:CD350)</f>
        <v>0</v>
      </c>
      <c r="CC350" s="165"/>
      <c r="CD350" s="165"/>
      <c r="CE350" s="165">
        <f t="shared" ref="CE350" si="1527">SUBTOTAL(9,CF350:CG350)</f>
        <v>0</v>
      </c>
      <c r="CF350" s="165"/>
      <c r="CG350" s="165"/>
      <c r="CH350" s="165">
        <f t="shared" ref="CH350" si="1528">SUBTOTAL(9,CI350:CJ350)</f>
        <v>0</v>
      </c>
      <c r="CI350" s="165"/>
      <c r="CJ350" s="165"/>
      <c r="CK350" s="165">
        <f t="shared" ref="CK350" si="1529">SUBTOTAL(9,CL350:CM350)</f>
        <v>0</v>
      </c>
      <c r="CL350" s="165"/>
      <c r="CM350" s="165"/>
      <c r="CN350" s="165">
        <f t="shared" ref="CN350" si="1530">SUBTOTAL(9,CO350:CP350)</f>
        <v>0</v>
      </c>
      <c r="CO350" s="165"/>
      <c r="CP350" s="165"/>
      <c r="CQ350" s="165">
        <f t="shared" ref="CQ350:CQ432" si="1531">SUBTOTAL(9,CT350:DB350)</f>
        <v>0</v>
      </c>
      <c r="CR350" s="165">
        <f t="shared" ref="CR350:CS432" si="1532">+CX350+DA350+CU350</f>
        <v>0</v>
      </c>
      <c r="CS350" s="165">
        <f t="shared" si="1532"/>
        <v>0</v>
      </c>
      <c r="CT350" s="165">
        <f t="shared" ref="CT350" si="1533">SUBTOTAL(9,CU350:CV350)</f>
        <v>0</v>
      </c>
      <c r="CU350" s="165"/>
      <c r="CV350" s="165"/>
      <c r="CW350" s="165">
        <f t="shared" ref="CW350" si="1534">SUBTOTAL(9,CX350:CY350)</f>
        <v>0</v>
      </c>
      <c r="CX350" s="165"/>
      <c r="CY350" s="165"/>
      <c r="CZ350" s="165">
        <f t="shared" ref="CZ350" si="1535">SUBTOTAL(9,DA350:DB350)</f>
        <v>0</v>
      </c>
      <c r="DA350" s="165"/>
      <c r="DB350" s="165"/>
      <c r="DC350" s="168"/>
    </row>
    <row r="351" spans="2:107" x14ac:dyDescent="0.25">
      <c r="B351" s="149" t="s">
        <v>128</v>
      </c>
      <c r="C351" s="20" t="s">
        <v>122</v>
      </c>
      <c r="E351" s="165">
        <f t="shared" si="1460"/>
        <v>0</v>
      </c>
      <c r="F351" s="165">
        <f t="shared" si="1461"/>
        <v>0</v>
      </c>
      <c r="G351" s="165">
        <f t="shared" si="1462"/>
        <v>0</v>
      </c>
      <c r="H351" s="165">
        <f t="shared" si="1463"/>
        <v>0</v>
      </c>
      <c r="I351" s="165">
        <f t="shared" si="1464"/>
        <v>0</v>
      </c>
      <c r="J351" s="165">
        <f t="shared" si="1465"/>
        <v>0</v>
      </c>
      <c r="K351" s="165">
        <f>SUBTOTAL(9,L351:M351)</f>
        <v>0</v>
      </c>
      <c r="L351" s="165"/>
      <c r="M351" s="165"/>
      <c r="N351" s="166">
        <f t="shared" si="1305"/>
        <v>0</v>
      </c>
      <c r="O351" s="166">
        <f t="shared" si="1306"/>
        <v>0</v>
      </c>
      <c r="P351" s="166">
        <f t="shared" si="1307"/>
        <v>0</v>
      </c>
      <c r="Q351" s="165">
        <f>SUBTOTAL(9,R351:S351)</f>
        <v>0</v>
      </c>
      <c r="R351" s="165"/>
      <c r="S351" s="165"/>
      <c r="T351" s="165">
        <f>SUBTOTAL(9,U351:V351)</f>
        <v>0</v>
      </c>
      <c r="U351" s="165"/>
      <c r="V351" s="165"/>
      <c r="W351" s="165">
        <f>SUBTOTAL(9,X351:Y351)</f>
        <v>0</v>
      </c>
      <c r="X351" s="165"/>
      <c r="Y351" s="165"/>
      <c r="Z351" s="165">
        <f>SUBTOTAL(9,AA351:AB351)</f>
        <v>0</v>
      </c>
      <c r="AA351" s="165"/>
      <c r="AB351" s="165"/>
      <c r="AC351" s="165">
        <f>SUBTOTAL(9,AD351:AE351)</f>
        <v>0</v>
      </c>
      <c r="AD351" s="165"/>
      <c r="AE351" s="165"/>
      <c r="AF351" s="165">
        <f>SUBTOTAL(9,AG351:AH351)</f>
        <v>0</v>
      </c>
      <c r="AG351" s="165"/>
      <c r="AH351" s="165"/>
      <c r="AI351" s="165">
        <f>SUBTOTAL(9,AJ351:AK351)</f>
        <v>0</v>
      </c>
      <c r="AJ351" s="165"/>
      <c r="AK351" s="165"/>
      <c r="AL351" s="165">
        <f>SUBTOTAL(9,AM351:AN351)</f>
        <v>0</v>
      </c>
      <c r="AM351" s="165"/>
      <c r="AN351" s="165"/>
      <c r="AO351" s="165">
        <f>SUBTOTAL(9,AP351:AQ351)</f>
        <v>0</v>
      </c>
      <c r="AP351" s="165"/>
      <c r="AQ351" s="165"/>
      <c r="AR351" s="165">
        <f>SUBTOTAL(9,AS351:AT351)</f>
        <v>0</v>
      </c>
      <c r="AS351" s="165"/>
      <c r="AT351" s="165"/>
      <c r="AU351" s="165">
        <f>SUBTOTAL(9,AV351:AW351)</f>
        <v>0</v>
      </c>
      <c r="AV351" s="165"/>
      <c r="AW351" s="165"/>
      <c r="AX351" s="166">
        <f t="shared" si="1337"/>
        <v>0</v>
      </c>
      <c r="AY351" s="165">
        <f t="shared" si="1338"/>
        <v>0</v>
      </c>
      <c r="AZ351" s="165">
        <f t="shared" si="1339"/>
        <v>0</v>
      </c>
      <c r="BA351" s="165">
        <f>SUBTOTAL(9,BB351:BC351)</f>
        <v>0</v>
      </c>
      <c r="BB351" s="165"/>
      <c r="BC351" s="165"/>
      <c r="BD351" s="165">
        <f>SUBTOTAL(9,BE351:BF351)</f>
        <v>0</v>
      </c>
      <c r="BE351" s="165"/>
      <c r="BF351" s="165"/>
      <c r="BG351" s="165">
        <f>SUBTOTAL(9,BH351:BI351)</f>
        <v>0</v>
      </c>
      <c r="BH351" s="165"/>
      <c r="BI351" s="165"/>
      <c r="BJ351" s="165">
        <f>SUBTOTAL(9,BK351:BL351)</f>
        <v>0</v>
      </c>
      <c r="BK351" s="165"/>
      <c r="BL351" s="165"/>
      <c r="BM351" s="165">
        <f>SUBTOTAL(9,BN351:BO351)</f>
        <v>0</v>
      </c>
      <c r="BN351" s="165"/>
      <c r="BO351" s="165"/>
      <c r="BP351" s="165">
        <f>SUBTOTAL(9,BQ351:BR351)</f>
        <v>0</v>
      </c>
      <c r="BQ351" s="165"/>
      <c r="BR351" s="165"/>
      <c r="BS351" s="165">
        <f>SUBTOTAL(9,BT351:BU351)</f>
        <v>0</v>
      </c>
      <c r="BT351" s="165"/>
      <c r="BU351" s="165"/>
      <c r="BV351" s="165">
        <f>SUBTOTAL(9,BW351:BX351)</f>
        <v>0</v>
      </c>
      <c r="BW351" s="165"/>
      <c r="BX351" s="165"/>
      <c r="BY351" s="165">
        <f>SUBTOTAL(9,BZ351:CA351)</f>
        <v>0</v>
      </c>
      <c r="BZ351" s="165"/>
      <c r="CA351" s="165"/>
      <c r="CB351" s="165">
        <f>SUBTOTAL(9,CC351:CD351)</f>
        <v>0</v>
      </c>
      <c r="CC351" s="165"/>
      <c r="CD351" s="165"/>
      <c r="CE351" s="165">
        <f>SUBTOTAL(9,CF351:CG351)</f>
        <v>0</v>
      </c>
      <c r="CF351" s="165"/>
      <c r="CG351" s="165"/>
      <c r="CH351" s="165">
        <f>SUBTOTAL(9,CI351:CJ351)</f>
        <v>0</v>
      </c>
      <c r="CI351" s="165"/>
      <c r="CJ351" s="165"/>
      <c r="CK351" s="165">
        <f>SUBTOTAL(9,CL351:CM351)</f>
        <v>0</v>
      </c>
      <c r="CL351" s="165"/>
      <c r="CM351" s="165"/>
      <c r="CN351" s="165">
        <f>SUBTOTAL(9,CO351:CP351)</f>
        <v>0</v>
      </c>
      <c r="CO351" s="165"/>
      <c r="CP351" s="165"/>
      <c r="CQ351" s="165">
        <f>SUBTOTAL(9,CT351:DB351)</f>
        <v>0</v>
      </c>
      <c r="CR351" s="165">
        <f>+CX351+DA351+CU351</f>
        <v>0</v>
      </c>
      <c r="CS351" s="165">
        <f>+CY351+DB351+CV351</f>
        <v>0</v>
      </c>
      <c r="CT351" s="165">
        <f>SUBTOTAL(9,CU351:CV351)</f>
        <v>0</v>
      </c>
      <c r="CU351" s="165"/>
      <c r="CV351" s="165"/>
      <c r="CW351" s="165">
        <f>SUBTOTAL(9,CX351:CY351)</f>
        <v>0</v>
      </c>
      <c r="CX351" s="165"/>
      <c r="CY351" s="165"/>
      <c r="CZ351" s="165">
        <f>SUBTOTAL(9,DA351:DB351)</f>
        <v>0</v>
      </c>
      <c r="DA351" s="165"/>
      <c r="DB351" s="165"/>
      <c r="DC351" s="168"/>
    </row>
    <row r="352" spans="2:107" x14ac:dyDescent="0.25">
      <c r="B352" s="149" t="s">
        <v>139</v>
      </c>
      <c r="C352" s="31" t="s">
        <v>213</v>
      </c>
      <c r="E352" s="165">
        <f t="shared" si="1460"/>
        <v>0</v>
      </c>
      <c r="F352" s="165">
        <f t="shared" si="1461"/>
        <v>0</v>
      </c>
      <c r="G352" s="165">
        <f t="shared" si="1462"/>
        <v>0</v>
      </c>
      <c r="H352" s="165">
        <f t="shared" si="1463"/>
        <v>0</v>
      </c>
      <c r="I352" s="165">
        <f t="shared" si="1464"/>
        <v>0</v>
      </c>
      <c r="J352" s="165">
        <f t="shared" si="1465"/>
        <v>0</v>
      </c>
      <c r="K352" s="165">
        <f t="shared" si="1466"/>
        <v>0</v>
      </c>
      <c r="L352" s="165">
        <f>SUM(L353:L354)</f>
        <v>0</v>
      </c>
      <c r="M352" s="165">
        <f>SUM(M353:M354)</f>
        <v>0</v>
      </c>
      <c r="N352" s="166">
        <f t="shared" si="1305"/>
        <v>0</v>
      </c>
      <c r="O352" s="166">
        <f t="shared" si="1306"/>
        <v>0</v>
      </c>
      <c r="P352" s="166">
        <f t="shared" si="1307"/>
        <v>0</v>
      </c>
      <c r="Q352" s="165">
        <f t="shared" si="1407"/>
        <v>0</v>
      </c>
      <c r="R352" s="165">
        <f>SUM(R353:R354)</f>
        <v>0</v>
      </c>
      <c r="S352" s="165">
        <f>SUM(S353:S354)</f>
        <v>0</v>
      </c>
      <c r="T352" s="165">
        <f t="shared" ref="T352:T354" si="1536">SUBTOTAL(9,U352:V352)</f>
        <v>0</v>
      </c>
      <c r="U352" s="165">
        <f>SUM(U353:U354)</f>
        <v>0</v>
      </c>
      <c r="V352" s="165">
        <f>SUM(V353:V354)</f>
        <v>0</v>
      </c>
      <c r="W352" s="165">
        <f t="shared" ref="W352:W354" si="1537">SUBTOTAL(9,X352:Y352)</f>
        <v>0</v>
      </c>
      <c r="X352" s="165">
        <f>SUM(X353:X354)</f>
        <v>0</v>
      </c>
      <c r="Y352" s="165">
        <f>SUM(Y353:Y354)</f>
        <v>0</v>
      </c>
      <c r="Z352" s="165">
        <f t="shared" ref="Z352:Z354" si="1538">SUBTOTAL(9,AA352:AB352)</f>
        <v>0</v>
      </c>
      <c r="AA352" s="165">
        <f>SUM(AA353:AA354)</f>
        <v>0</v>
      </c>
      <c r="AB352" s="165">
        <f>SUM(AB353:AB354)</f>
        <v>0</v>
      </c>
      <c r="AC352" s="165">
        <f t="shared" ref="AC352:AC354" si="1539">SUBTOTAL(9,AD352:AE352)</f>
        <v>0</v>
      </c>
      <c r="AD352" s="165">
        <f>SUM(AD353:AD354)</f>
        <v>0</v>
      </c>
      <c r="AE352" s="165">
        <f>SUM(AE353:AE354)</f>
        <v>0</v>
      </c>
      <c r="AF352" s="165">
        <f t="shared" si="1408"/>
        <v>0</v>
      </c>
      <c r="AG352" s="165">
        <f>SUM(AG353:AG354)</f>
        <v>0</v>
      </c>
      <c r="AH352" s="165">
        <f>SUM(AH353:AH354)</f>
        <v>0</v>
      </c>
      <c r="AI352" s="165">
        <f t="shared" si="1409"/>
        <v>0</v>
      </c>
      <c r="AJ352" s="165">
        <f>SUM(AJ353:AJ354)</f>
        <v>0</v>
      </c>
      <c r="AK352" s="165">
        <f>SUM(AK353:AK354)</f>
        <v>0</v>
      </c>
      <c r="AL352" s="165">
        <f t="shared" si="1410"/>
        <v>0</v>
      </c>
      <c r="AM352" s="165">
        <f>SUM(AM353:AM354)</f>
        <v>0</v>
      </c>
      <c r="AN352" s="165">
        <f>SUM(AN353:AN354)</f>
        <v>0</v>
      </c>
      <c r="AO352" s="165">
        <f t="shared" si="1411"/>
        <v>0</v>
      </c>
      <c r="AP352" s="165">
        <f>SUM(AP353:AP354)</f>
        <v>0</v>
      </c>
      <c r="AQ352" s="165">
        <f>SUM(AQ353:AQ354)</f>
        <v>0</v>
      </c>
      <c r="AR352" s="165">
        <f t="shared" si="1412"/>
        <v>0</v>
      </c>
      <c r="AS352" s="165">
        <f>SUM(AS353:AS354)</f>
        <v>0</v>
      </c>
      <c r="AT352" s="165">
        <f>SUM(AT353:AT354)</f>
        <v>0</v>
      </c>
      <c r="AU352" s="165">
        <f t="shared" ref="AU352:AU354" si="1540">SUBTOTAL(9,AV352:AW352)</f>
        <v>0</v>
      </c>
      <c r="AV352" s="165">
        <f>SUM(AV353:AV354)</f>
        <v>0</v>
      </c>
      <c r="AW352" s="165">
        <f>SUM(AW353:AW354)</f>
        <v>0</v>
      </c>
      <c r="AX352" s="166">
        <f t="shared" si="1337"/>
        <v>0</v>
      </c>
      <c r="AY352" s="165">
        <f t="shared" si="1338"/>
        <v>0</v>
      </c>
      <c r="AZ352" s="165">
        <f t="shared" si="1339"/>
        <v>0</v>
      </c>
      <c r="BA352" s="165">
        <f t="shared" ref="BA352:BA354" si="1541">SUBTOTAL(9,BB352:BC352)</f>
        <v>0</v>
      </c>
      <c r="BB352" s="165">
        <f>SUM(BB353:BB354)</f>
        <v>0</v>
      </c>
      <c r="BC352" s="165">
        <f>SUM(BC353:BC354)</f>
        <v>0</v>
      </c>
      <c r="BD352" s="165">
        <f t="shared" ref="BD352:BD354" si="1542">SUBTOTAL(9,BE352:BF352)</f>
        <v>0</v>
      </c>
      <c r="BE352" s="165">
        <f>SUM(BE353:BE354)</f>
        <v>0</v>
      </c>
      <c r="BF352" s="165">
        <f>SUM(BF353:BF354)</f>
        <v>0</v>
      </c>
      <c r="BG352" s="165">
        <f t="shared" ref="BG352:BG354" si="1543">SUBTOTAL(9,BH352:BI352)</f>
        <v>0</v>
      </c>
      <c r="BH352" s="165">
        <f>SUM(BH353:BH354)</f>
        <v>0</v>
      </c>
      <c r="BI352" s="165">
        <f>SUM(BI353:BI354)</f>
        <v>0</v>
      </c>
      <c r="BJ352" s="165">
        <f t="shared" ref="BJ352:BJ354" si="1544">SUBTOTAL(9,BK352:BL352)</f>
        <v>0</v>
      </c>
      <c r="BK352" s="165">
        <f>SUM(BK353:BK354)</f>
        <v>0</v>
      </c>
      <c r="BL352" s="165">
        <f>SUM(BL353:BL354)</f>
        <v>0</v>
      </c>
      <c r="BM352" s="165">
        <f t="shared" ref="BM352:BM354" si="1545">SUBTOTAL(9,BN352:BO352)</f>
        <v>0</v>
      </c>
      <c r="BN352" s="165">
        <f>SUM(BN353:BN354)</f>
        <v>0</v>
      </c>
      <c r="BO352" s="165">
        <f>SUM(BO353:BO354)</f>
        <v>0</v>
      </c>
      <c r="BP352" s="165">
        <f t="shared" ref="BP352:BP354" si="1546">SUBTOTAL(9,BQ352:BR352)</f>
        <v>0</v>
      </c>
      <c r="BQ352" s="165">
        <f>SUM(BQ353:BQ354)</f>
        <v>0</v>
      </c>
      <c r="BR352" s="165">
        <f>SUM(BR353:BR354)</f>
        <v>0</v>
      </c>
      <c r="BS352" s="165">
        <f t="shared" ref="BS352:BS354" si="1547">SUBTOTAL(9,BT352:BU352)</f>
        <v>0</v>
      </c>
      <c r="BT352" s="165">
        <f>SUM(BT353:BT354)</f>
        <v>0</v>
      </c>
      <c r="BU352" s="165">
        <f>SUM(BU353:BU354)</f>
        <v>0</v>
      </c>
      <c r="BV352" s="165">
        <f t="shared" ref="BV352:BV354" si="1548">SUBTOTAL(9,BW352:BX352)</f>
        <v>0</v>
      </c>
      <c r="BW352" s="165">
        <f>SUM(BW353:BW354)</f>
        <v>0</v>
      </c>
      <c r="BX352" s="165">
        <f>SUM(BX353:BX354)</f>
        <v>0</v>
      </c>
      <c r="BY352" s="165">
        <f t="shared" ref="BY352:BY354" si="1549">SUBTOTAL(9,BZ352:CA352)</f>
        <v>0</v>
      </c>
      <c r="BZ352" s="165">
        <f>SUM(BZ353:BZ354)</f>
        <v>0</v>
      </c>
      <c r="CA352" s="165">
        <f>SUM(CA353:CA354)</f>
        <v>0</v>
      </c>
      <c r="CB352" s="165">
        <f t="shared" ref="CB352:CB354" si="1550">SUBTOTAL(9,CC352:CD352)</f>
        <v>0</v>
      </c>
      <c r="CC352" s="165">
        <f>SUM(CC353:CC354)</f>
        <v>0</v>
      </c>
      <c r="CD352" s="165">
        <f>SUM(CD353:CD354)</f>
        <v>0</v>
      </c>
      <c r="CE352" s="165">
        <f t="shared" ref="CE352:CE354" si="1551">SUBTOTAL(9,CF352:CG352)</f>
        <v>0</v>
      </c>
      <c r="CF352" s="165">
        <f>SUM(CF353:CF354)</f>
        <v>0</v>
      </c>
      <c r="CG352" s="165">
        <f>SUM(CG353:CG354)</f>
        <v>0</v>
      </c>
      <c r="CH352" s="165">
        <f t="shared" ref="CH352:CH354" si="1552">SUBTOTAL(9,CI352:CJ352)</f>
        <v>0</v>
      </c>
      <c r="CI352" s="165">
        <f>SUM(CI353:CI354)</f>
        <v>0</v>
      </c>
      <c r="CJ352" s="165">
        <f>SUM(CJ353:CJ354)</f>
        <v>0</v>
      </c>
      <c r="CK352" s="165">
        <f t="shared" ref="CK352:CK354" si="1553">SUBTOTAL(9,CL352:CM352)</f>
        <v>0</v>
      </c>
      <c r="CL352" s="165">
        <f>SUM(CL353:CL354)</f>
        <v>0</v>
      </c>
      <c r="CM352" s="165">
        <f>SUM(CM353:CM354)</f>
        <v>0</v>
      </c>
      <c r="CN352" s="165">
        <f t="shared" ref="CN352:CN354" si="1554">SUBTOTAL(9,CO352:CP352)</f>
        <v>0</v>
      </c>
      <c r="CO352" s="165">
        <f>SUM(CO353:CO354)</f>
        <v>0</v>
      </c>
      <c r="CP352" s="165">
        <f>SUM(CP353:CP354)</f>
        <v>0</v>
      </c>
      <c r="CQ352" s="165">
        <f t="shared" si="1531"/>
        <v>0</v>
      </c>
      <c r="CR352" s="165">
        <f t="shared" si="1532"/>
        <v>0</v>
      </c>
      <c r="CS352" s="165">
        <f t="shared" si="1532"/>
        <v>0</v>
      </c>
      <c r="CT352" s="165">
        <f t="shared" ref="CT352:CT354" si="1555">SUBTOTAL(9,CU352:CV352)</f>
        <v>0</v>
      </c>
      <c r="CU352" s="165">
        <f>SUM(CU353:CU354)</f>
        <v>0</v>
      </c>
      <c r="CV352" s="165">
        <f>SUM(CV353:CV354)</f>
        <v>0</v>
      </c>
      <c r="CW352" s="165">
        <f t="shared" ref="CW352:CW354" si="1556">SUBTOTAL(9,CX352:CY352)</f>
        <v>0</v>
      </c>
      <c r="CX352" s="165">
        <f>SUM(CX353:CX354)</f>
        <v>0</v>
      </c>
      <c r="CY352" s="165">
        <f>SUM(CY353:CY354)</f>
        <v>0</v>
      </c>
      <c r="CZ352" s="165">
        <f t="shared" ref="CZ352:CZ354" si="1557">SUBTOTAL(9,DA352:DB352)</f>
        <v>0</v>
      </c>
      <c r="DA352" s="165">
        <f>SUM(DA353:DA354)</f>
        <v>0</v>
      </c>
      <c r="DB352" s="165">
        <f>SUM(DB353:DB354)</f>
        <v>0</v>
      </c>
      <c r="DC352" s="168"/>
    </row>
    <row r="353" spans="2:107" x14ac:dyDescent="0.25">
      <c r="B353" s="149" t="s">
        <v>165</v>
      </c>
      <c r="C353" s="28" t="s">
        <v>214</v>
      </c>
      <c r="E353" s="165">
        <f t="shared" si="1460"/>
        <v>0</v>
      </c>
      <c r="F353" s="165">
        <f t="shared" si="1461"/>
        <v>0</v>
      </c>
      <c r="G353" s="165">
        <f t="shared" si="1462"/>
        <v>0</v>
      </c>
      <c r="H353" s="165">
        <f t="shared" si="1463"/>
        <v>0</v>
      </c>
      <c r="I353" s="165">
        <f t="shared" si="1464"/>
        <v>0</v>
      </c>
      <c r="J353" s="165">
        <f t="shared" si="1465"/>
        <v>0</v>
      </c>
      <c r="K353" s="165">
        <f t="shared" si="1466"/>
        <v>0</v>
      </c>
      <c r="L353" s="165"/>
      <c r="M353" s="165"/>
      <c r="N353" s="166">
        <f t="shared" si="1305"/>
        <v>0</v>
      </c>
      <c r="O353" s="166">
        <f t="shared" si="1306"/>
        <v>0</v>
      </c>
      <c r="P353" s="166">
        <f t="shared" si="1307"/>
        <v>0</v>
      </c>
      <c r="Q353" s="165">
        <f t="shared" si="1407"/>
        <v>0</v>
      </c>
      <c r="R353" s="165"/>
      <c r="S353" s="165"/>
      <c r="T353" s="165">
        <f t="shared" si="1536"/>
        <v>0</v>
      </c>
      <c r="U353" s="165"/>
      <c r="V353" s="165"/>
      <c r="W353" s="165">
        <f t="shared" si="1537"/>
        <v>0</v>
      </c>
      <c r="X353" s="165"/>
      <c r="Y353" s="165"/>
      <c r="Z353" s="165">
        <f t="shared" si="1538"/>
        <v>0</v>
      </c>
      <c r="AA353" s="165"/>
      <c r="AB353" s="165"/>
      <c r="AC353" s="165">
        <f t="shared" si="1539"/>
        <v>0</v>
      </c>
      <c r="AD353" s="165"/>
      <c r="AE353" s="165"/>
      <c r="AF353" s="165">
        <f t="shared" si="1408"/>
        <v>0</v>
      </c>
      <c r="AG353" s="165"/>
      <c r="AH353" s="165"/>
      <c r="AI353" s="165">
        <f t="shared" si="1409"/>
        <v>0</v>
      </c>
      <c r="AJ353" s="165"/>
      <c r="AK353" s="165"/>
      <c r="AL353" s="165">
        <f t="shared" si="1410"/>
        <v>0</v>
      </c>
      <c r="AM353" s="165"/>
      <c r="AN353" s="165"/>
      <c r="AO353" s="165">
        <f t="shared" si="1411"/>
        <v>0</v>
      </c>
      <c r="AP353" s="165"/>
      <c r="AQ353" s="165"/>
      <c r="AR353" s="165">
        <f t="shared" si="1412"/>
        <v>0</v>
      </c>
      <c r="AS353" s="165"/>
      <c r="AT353" s="165"/>
      <c r="AU353" s="165">
        <f t="shared" si="1540"/>
        <v>0</v>
      </c>
      <c r="AV353" s="165"/>
      <c r="AW353" s="165"/>
      <c r="AX353" s="166">
        <f t="shared" si="1337"/>
        <v>0</v>
      </c>
      <c r="AY353" s="165">
        <f t="shared" si="1338"/>
        <v>0</v>
      </c>
      <c r="AZ353" s="165">
        <f t="shared" si="1339"/>
        <v>0</v>
      </c>
      <c r="BA353" s="165">
        <f t="shared" si="1541"/>
        <v>0</v>
      </c>
      <c r="BB353" s="165"/>
      <c r="BC353" s="165"/>
      <c r="BD353" s="165">
        <f t="shared" si="1542"/>
        <v>0</v>
      </c>
      <c r="BE353" s="165"/>
      <c r="BF353" s="165"/>
      <c r="BG353" s="165">
        <f t="shared" si="1543"/>
        <v>0</v>
      </c>
      <c r="BH353" s="165"/>
      <c r="BI353" s="165"/>
      <c r="BJ353" s="165">
        <f t="shared" si="1544"/>
        <v>0</v>
      </c>
      <c r="BK353" s="165"/>
      <c r="BL353" s="165"/>
      <c r="BM353" s="165">
        <f t="shared" si="1545"/>
        <v>0</v>
      </c>
      <c r="BN353" s="165"/>
      <c r="BO353" s="165"/>
      <c r="BP353" s="165">
        <f t="shared" si="1546"/>
        <v>0</v>
      </c>
      <c r="BQ353" s="165"/>
      <c r="BR353" s="165"/>
      <c r="BS353" s="165">
        <f t="shared" si="1547"/>
        <v>0</v>
      </c>
      <c r="BT353" s="165"/>
      <c r="BU353" s="165"/>
      <c r="BV353" s="165">
        <f t="shared" si="1548"/>
        <v>0</v>
      </c>
      <c r="BW353" s="165"/>
      <c r="BX353" s="165"/>
      <c r="BY353" s="165">
        <f t="shared" si="1549"/>
        <v>0</v>
      </c>
      <c r="BZ353" s="165"/>
      <c r="CA353" s="165"/>
      <c r="CB353" s="165">
        <f t="shared" si="1550"/>
        <v>0</v>
      </c>
      <c r="CC353" s="165"/>
      <c r="CD353" s="165"/>
      <c r="CE353" s="165">
        <f t="shared" si="1551"/>
        <v>0</v>
      </c>
      <c r="CF353" s="165"/>
      <c r="CG353" s="165"/>
      <c r="CH353" s="165">
        <f t="shared" si="1552"/>
        <v>0</v>
      </c>
      <c r="CI353" s="165"/>
      <c r="CJ353" s="165"/>
      <c r="CK353" s="165">
        <f t="shared" si="1553"/>
        <v>0</v>
      </c>
      <c r="CL353" s="165"/>
      <c r="CM353" s="165"/>
      <c r="CN353" s="165">
        <f t="shared" si="1554"/>
        <v>0</v>
      </c>
      <c r="CO353" s="165"/>
      <c r="CP353" s="165"/>
      <c r="CQ353" s="165">
        <f t="shared" si="1531"/>
        <v>0</v>
      </c>
      <c r="CR353" s="165">
        <f t="shared" si="1532"/>
        <v>0</v>
      </c>
      <c r="CS353" s="165">
        <f t="shared" si="1532"/>
        <v>0</v>
      </c>
      <c r="CT353" s="165">
        <f t="shared" si="1555"/>
        <v>0</v>
      </c>
      <c r="CU353" s="165"/>
      <c r="CV353" s="165"/>
      <c r="CW353" s="165">
        <f t="shared" si="1556"/>
        <v>0</v>
      </c>
      <c r="CX353" s="165"/>
      <c r="CY353" s="165"/>
      <c r="CZ353" s="165">
        <f t="shared" si="1557"/>
        <v>0</v>
      </c>
      <c r="DA353" s="165"/>
      <c r="DB353" s="165"/>
      <c r="DC353" s="168"/>
    </row>
    <row r="354" spans="2:107" x14ac:dyDescent="0.25">
      <c r="B354" s="149" t="s">
        <v>166</v>
      </c>
      <c r="C354" s="28" t="s">
        <v>216</v>
      </c>
      <c r="E354" s="165">
        <f t="shared" si="1460"/>
        <v>0</v>
      </c>
      <c r="F354" s="165">
        <f t="shared" si="1461"/>
        <v>0</v>
      </c>
      <c r="G354" s="165">
        <f t="shared" si="1462"/>
        <v>0</v>
      </c>
      <c r="H354" s="165">
        <f t="shared" si="1463"/>
        <v>0</v>
      </c>
      <c r="I354" s="165">
        <f t="shared" si="1464"/>
        <v>0</v>
      </c>
      <c r="J354" s="165">
        <f t="shared" si="1465"/>
        <v>0</v>
      </c>
      <c r="K354" s="165">
        <f t="shared" si="1466"/>
        <v>0</v>
      </c>
      <c r="L354" s="165"/>
      <c r="M354" s="165"/>
      <c r="N354" s="166">
        <f t="shared" si="1305"/>
        <v>0</v>
      </c>
      <c r="O354" s="166">
        <f t="shared" si="1306"/>
        <v>0</v>
      </c>
      <c r="P354" s="166">
        <f t="shared" si="1307"/>
        <v>0</v>
      </c>
      <c r="Q354" s="165">
        <f t="shared" si="1407"/>
        <v>0</v>
      </c>
      <c r="R354" s="165"/>
      <c r="S354" s="165"/>
      <c r="T354" s="165">
        <f t="shared" si="1536"/>
        <v>0</v>
      </c>
      <c r="U354" s="165"/>
      <c r="V354" s="165"/>
      <c r="W354" s="165">
        <f t="shared" si="1537"/>
        <v>0</v>
      </c>
      <c r="X354" s="165"/>
      <c r="Y354" s="165"/>
      <c r="Z354" s="165">
        <f t="shared" si="1538"/>
        <v>0</v>
      </c>
      <c r="AA354" s="165"/>
      <c r="AB354" s="165"/>
      <c r="AC354" s="165">
        <f t="shared" si="1539"/>
        <v>0</v>
      </c>
      <c r="AD354" s="165"/>
      <c r="AE354" s="165"/>
      <c r="AF354" s="165">
        <f t="shared" si="1408"/>
        <v>0</v>
      </c>
      <c r="AG354" s="165"/>
      <c r="AH354" s="165"/>
      <c r="AI354" s="165">
        <f t="shared" si="1409"/>
        <v>0</v>
      </c>
      <c r="AJ354" s="165"/>
      <c r="AK354" s="165"/>
      <c r="AL354" s="165">
        <f t="shared" si="1410"/>
        <v>0</v>
      </c>
      <c r="AM354" s="165"/>
      <c r="AN354" s="165"/>
      <c r="AO354" s="165">
        <f t="shared" si="1411"/>
        <v>0</v>
      </c>
      <c r="AP354" s="165"/>
      <c r="AQ354" s="165"/>
      <c r="AR354" s="165">
        <f t="shared" si="1412"/>
        <v>0</v>
      </c>
      <c r="AS354" s="165"/>
      <c r="AT354" s="165"/>
      <c r="AU354" s="165">
        <f t="shared" si="1540"/>
        <v>0</v>
      </c>
      <c r="AV354" s="165"/>
      <c r="AW354" s="165"/>
      <c r="AX354" s="166">
        <f t="shared" si="1337"/>
        <v>0</v>
      </c>
      <c r="AY354" s="165">
        <f t="shared" si="1338"/>
        <v>0</v>
      </c>
      <c r="AZ354" s="165">
        <f t="shared" si="1339"/>
        <v>0</v>
      </c>
      <c r="BA354" s="165">
        <f t="shared" si="1541"/>
        <v>0</v>
      </c>
      <c r="BB354" s="165"/>
      <c r="BC354" s="165"/>
      <c r="BD354" s="165">
        <f t="shared" si="1542"/>
        <v>0</v>
      </c>
      <c r="BE354" s="165"/>
      <c r="BF354" s="165"/>
      <c r="BG354" s="165">
        <f t="shared" si="1543"/>
        <v>0</v>
      </c>
      <c r="BH354" s="165"/>
      <c r="BI354" s="165"/>
      <c r="BJ354" s="165">
        <f t="shared" si="1544"/>
        <v>0</v>
      </c>
      <c r="BK354" s="165"/>
      <c r="BL354" s="165"/>
      <c r="BM354" s="165">
        <f t="shared" si="1545"/>
        <v>0</v>
      </c>
      <c r="BN354" s="165"/>
      <c r="BO354" s="165"/>
      <c r="BP354" s="165">
        <f t="shared" si="1546"/>
        <v>0</v>
      </c>
      <c r="BQ354" s="165"/>
      <c r="BR354" s="165"/>
      <c r="BS354" s="165">
        <f t="shared" si="1547"/>
        <v>0</v>
      </c>
      <c r="BT354" s="165"/>
      <c r="BU354" s="165"/>
      <c r="BV354" s="165">
        <f t="shared" si="1548"/>
        <v>0</v>
      </c>
      <c r="BW354" s="165"/>
      <c r="BX354" s="165"/>
      <c r="BY354" s="165">
        <f t="shared" si="1549"/>
        <v>0</v>
      </c>
      <c r="BZ354" s="165"/>
      <c r="CA354" s="165"/>
      <c r="CB354" s="165">
        <f t="shared" si="1550"/>
        <v>0</v>
      </c>
      <c r="CC354" s="165"/>
      <c r="CD354" s="165"/>
      <c r="CE354" s="165">
        <f t="shared" si="1551"/>
        <v>0</v>
      </c>
      <c r="CF354" s="165"/>
      <c r="CG354" s="165"/>
      <c r="CH354" s="165">
        <f t="shared" si="1552"/>
        <v>0</v>
      </c>
      <c r="CI354" s="165"/>
      <c r="CJ354" s="165"/>
      <c r="CK354" s="165">
        <f t="shared" si="1553"/>
        <v>0</v>
      </c>
      <c r="CL354" s="165"/>
      <c r="CM354" s="165"/>
      <c r="CN354" s="165">
        <f t="shared" si="1554"/>
        <v>0</v>
      </c>
      <c r="CO354" s="165"/>
      <c r="CP354" s="165"/>
      <c r="CQ354" s="165">
        <f t="shared" si="1531"/>
        <v>0</v>
      </c>
      <c r="CR354" s="165">
        <f t="shared" si="1532"/>
        <v>0</v>
      </c>
      <c r="CS354" s="165">
        <f t="shared" si="1532"/>
        <v>0</v>
      </c>
      <c r="CT354" s="165">
        <f t="shared" si="1555"/>
        <v>0</v>
      </c>
      <c r="CU354" s="165"/>
      <c r="CV354" s="165"/>
      <c r="CW354" s="165">
        <f t="shared" si="1556"/>
        <v>0</v>
      </c>
      <c r="CX354" s="165"/>
      <c r="CY354" s="165"/>
      <c r="CZ354" s="165">
        <f t="shared" si="1557"/>
        <v>0</v>
      </c>
      <c r="DA354" s="165"/>
      <c r="DB354" s="165"/>
      <c r="DC354" s="168"/>
    </row>
    <row r="355" spans="2:107" x14ac:dyDescent="0.25">
      <c r="B355" s="149" t="s">
        <v>243</v>
      </c>
      <c r="C355" s="20" t="s">
        <v>92</v>
      </c>
      <c r="E355" s="165">
        <f t="shared" si="1460"/>
        <v>0</v>
      </c>
      <c r="F355" s="165">
        <f t="shared" si="1461"/>
        <v>0</v>
      </c>
      <c r="G355" s="165">
        <f t="shared" si="1462"/>
        <v>0</v>
      </c>
      <c r="H355" s="165">
        <f t="shared" si="1463"/>
        <v>0</v>
      </c>
      <c r="I355" s="165">
        <f t="shared" si="1464"/>
        <v>0</v>
      </c>
      <c r="J355" s="165">
        <f t="shared" si="1465"/>
        <v>0</v>
      </c>
      <c r="K355" s="165">
        <f>SUBTOTAL(9,L355:M355)</f>
        <v>0</v>
      </c>
      <c r="L355" s="165">
        <f>SUM(L356:L358)</f>
        <v>0</v>
      </c>
      <c r="M355" s="165">
        <f>SUM(M356:M358)</f>
        <v>0</v>
      </c>
      <c r="N355" s="166">
        <f t="shared" si="1305"/>
        <v>0</v>
      </c>
      <c r="O355" s="166">
        <f t="shared" si="1306"/>
        <v>0</v>
      </c>
      <c r="P355" s="166">
        <f t="shared" si="1307"/>
        <v>0</v>
      </c>
      <c r="Q355" s="165">
        <f>SUBTOTAL(9,R355:S355)</f>
        <v>0</v>
      </c>
      <c r="R355" s="165">
        <f>SUM(R356:R358)</f>
        <v>0</v>
      </c>
      <c r="S355" s="165">
        <f>SUM(S356:S358)</f>
        <v>0</v>
      </c>
      <c r="T355" s="165">
        <f>SUBTOTAL(9,U355:V355)</f>
        <v>0</v>
      </c>
      <c r="U355" s="165">
        <f>SUM(U356:U358)</f>
        <v>0</v>
      </c>
      <c r="V355" s="165">
        <f>SUM(V356:V358)</f>
        <v>0</v>
      </c>
      <c r="W355" s="165">
        <f>SUBTOTAL(9,X355:Y355)</f>
        <v>0</v>
      </c>
      <c r="X355" s="165">
        <f>SUM(X356:X358)</f>
        <v>0</v>
      </c>
      <c r="Y355" s="165">
        <f>SUM(Y356:Y358)</f>
        <v>0</v>
      </c>
      <c r="Z355" s="165">
        <f>SUBTOTAL(9,AA355:AB355)</f>
        <v>0</v>
      </c>
      <c r="AA355" s="165">
        <f>SUM(AA356:AA358)</f>
        <v>0</v>
      </c>
      <c r="AB355" s="165">
        <f>SUM(AB356:AB358)</f>
        <v>0</v>
      </c>
      <c r="AC355" s="165">
        <f>SUBTOTAL(9,AD355:AE355)</f>
        <v>0</v>
      </c>
      <c r="AD355" s="165">
        <f>SUM(AD356:AD358)</f>
        <v>0</v>
      </c>
      <c r="AE355" s="165">
        <f>SUM(AE356:AE358)</f>
        <v>0</v>
      </c>
      <c r="AF355" s="165">
        <f>SUBTOTAL(9,AG355:AH355)</f>
        <v>0</v>
      </c>
      <c r="AG355" s="165">
        <f>SUM(AG356:AG358)</f>
        <v>0</v>
      </c>
      <c r="AH355" s="165">
        <f>SUM(AH356:AH358)</f>
        <v>0</v>
      </c>
      <c r="AI355" s="165">
        <f>SUBTOTAL(9,AJ355:AK355)</f>
        <v>0</v>
      </c>
      <c r="AJ355" s="165">
        <f>SUM(AJ356:AJ358)</f>
        <v>0</v>
      </c>
      <c r="AK355" s="165">
        <f>SUM(AK356:AK358)</f>
        <v>0</v>
      </c>
      <c r="AL355" s="165">
        <f>SUBTOTAL(9,AM355:AN355)</f>
        <v>0</v>
      </c>
      <c r="AM355" s="165">
        <f>SUM(AM356:AM358)</f>
        <v>0</v>
      </c>
      <c r="AN355" s="165">
        <f>SUM(AN356:AN358)</f>
        <v>0</v>
      </c>
      <c r="AO355" s="165">
        <f>SUBTOTAL(9,AP355:AQ355)</f>
        <v>0</v>
      </c>
      <c r="AP355" s="165">
        <f>SUM(AP356:AP358)</f>
        <v>0</v>
      </c>
      <c r="AQ355" s="165">
        <f>SUM(AQ356:AQ358)</f>
        <v>0</v>
      </c>
      <c r="AR355" s="165">
        <f>SUBTOTAL(9,AS355:AT355)</f>
        <v>0</v>
      </c>
      <c r="AS355" s="165">
        <f>SUM(AS356:AS358)</f>
        <v>0</v>
      </c>
      <c r="AT355" s="165">
        <f>SUM(AT356:AT358)</f>
        <v>0</v>
      </c>
      <c r="AU355" s="165">
        <f>SUBTOTAL(9,AV355:AW355)</f>
        <v>0</v>
      </c>
      <c r="AV355" s="165">
        <f>SUM(AV356:AV358)</f>
        <v>0</v>
      </c>
      <c r="AW355" s="165">
        <f>SUM(AW356:AW358)</f>
        <v>0</v>
      </c>
      <c r="AX355" s="166">
        <f t="shared" si="1337"/>
        <v>0</v>
      </c>
      <c r="AY355" s="165">
        <f t="shared" si="1338"/>
        <v>0</v>
      </c>
      <c r="AZ355" s="165">
        <f t="shared" si="1339"/>
        <v>0</v>
      </c>
      <c r="BA355" s="165">
        <f>SUBTOTAL(9,BB355:BC355)</f>
        <v>0</v>
      </c>
      <c r="BB355" s="165">
        <f>SUM(BB356:BB358)</f>
        <v>0</v>
      </c>
      <c r="BC355" s="165">
        <f>SUM(BC356:BC358)</f>
        <v>0</v>
      </c>
      <c r="BD355" s="165">
        <f>SUBTOTAL(9,BE355:BF355)</f>
        <v>0</v>
      </c>
      <c r="BE355" s="165">
        <f>SUM(BE356:BE358)</f>
        <v>0</v>
      </c>
      <c r="BF355" s="165">
        <f>SUM(BF356:BF358)</f>
        <v>0</v>
      </c>
      <c r="BG355" s="165">
        <f>SUBTOTAL(9,BH355:BI355)</f>
        <v>0</v>
      </c>
      <c r="BH355" s="165">
        <f>SUM(BH356:BH358)</f>
        <v>0</v>
      </c>
      <c r="BI355" s="165">
        <f>SUM(BI356:BI358)</f>
        <v>0</v>
      </c>
      <c r="BJ355" s="165">
        <f>SUBTOTAL(9,BK355:BL355)</f>
        <v>0</v>
      </c>
      <c r="BK355" s="165">
        <f>SUM(BK356:BK358)</f>
        <v>0</v>
      </c>
      <c r="BL355" s="165">
        <f>SUM(BL356:BL358)</f>
        <v>0</v>
      </c>
      <c r="BM355" s="165">
        <f>SUBTOTAL(9,BN355:BO355)</f>
        <v>0</v>
      </c>
      <c r="BN355" s="165">
        <f>SUM(BN356:BN358)</f>
        <v>0</v>
      </c>
      <c r="BO355" s="165">
        <f>SUM(BO356:BO358)</f>
        <v>0</v>
      </c>
      <c r="BP355" s="165">
        <f>SUBTOTAL(9,BQ355:BR355)</f>
        <v>0</v>
      </c>
      <c r="BQ355" s="165">
        <f>SUM(BQ356:BQ358)</f>
        <v>0</v>
      </c>
      <c r="BR355" s="165">
        <f>SUM(BR356:BR358)</f>
        <v>0</v>
      </c>
      <c r="BS355" s="165">
        <f>SUBTOTAL(9,BT355:BU355)</f>
        <v>0</v>
      </c>
      <c r="BT355" s="165">
        <f>SUM(BT356:BT358)</f>
        <v>0</v>
      </c>
      <c r="BU355" s="165">
        <f>SUM(BU356:BU358)</f>
        <v>0</v>
      </c>
      <c r="BV355" s="165">
        <f>SUBTOTAL(9,BW355:BX355)</f>
        <v>0</v>
      </c>
      <c r="BW355" s="165">
        <f>SUM(BW356:BW358)</f>
        <v>0</v>
      </c>
      <c r="BX355" s="165">
        <f>SUM(BX356:BX358)</f>
        <v>0</v>
      </c>
      <c r="BY355" s="165">
        <f>SUBTOTAL(9,BZ355:CA355)</f>
        <v>0</v>
      </c>
      <c r="BZ355" s="165">
        <f>SUM(BZ356:BZ358)</f>
        <v>0</v>
      </c>
      <c r="CA355" s="165">
        <f>SUM(CA356:CA358)</f>
        <v>0</v>
      </c>
      <c r="CB355" s="165">
        <f>SUBTOTAL(9,CC355:CD355)</f>
        <v>0</v>
      </c>
      <c r="CC355" s="165">
        <f>SUM(CC356:CC358)</f>
        <v>0</v>
      </c>
      <c r="CD355" s="165">
        <f>SUM(CD356:CD358)</f>
        <v>0</v>
      </c>
      <c r="CE355" s="165">
        <f>SUBTOTAL(9,CF355:CG355)</f>
        <v>0</v>
      </c>
      <c r="CF355" s="165">
        <f>SUM(CF356:CF358)</f>
        <v>0</v>
      </c>
      <c r="CG355" s="165">
        <f>SUM(CG356:CG358)</f>
        <v>0</v>
      </c>
      <c r="CH355" s="165">
        <f>SUBTOTAL(9,CI355:CJ355)</f>
        <v>0</v>
      </c>
      <c r="CI355" s="165">
        <f>SUM(CI356:CI358)</f>
        <v>0</v>
      </c>
      <c r="CJ355" s="165">
        <f>SUM(CJ356:CJ358)</f>
        <v>0</v>
      </c>
      <c r="CK355" s="165">
        <f>SUBTOTAL(9,CL355:CM355)</f>
        <v>0</v>
      </c>
      <c r="CL355" s="165">
        <f>SUM(CL356:CL358)</f>
        <v>0</v>
      </c>
      <c r="CM355" s="165">
        <f>SUM(CM356:CM358)</f>
        <v>0</v>
      </c>
      <c r="CN355" s="165">
        <f>SUBTOTAL(9,CO355:CP355)</f>
        <v>0</v>
      </c>
      <c r="CO355" s="165">
        <f>SUM(CO356:CO358)</f>
        <v>0</v>
      </c>
      <c r="CP355" s="165">
        <f>SUM(CP356:CP358)</f>
        <v>0</v>
      </c>
      <c r="CQ355" s="165">
        <f t="shared" si="1531"/>
        <v>0</v>
      </c>
      <c r="CR355" s="165">
        <f t="shared" si="1532"/>
        <v>0</v>
      </c>
      <c r="CS355" s="165">
        <f t="shared" si="1532"/>
        <v>0</v>
      </c>
      <c r="CT355" s="165">
        <f>SUBTOTAL(9,CU355:CV355)</f>
        <v>0</v>
      </c>
      <c r="CU355" s="165">
        <f>SUM(CU356:CU358)</f>
        <v>0</v>
      </c>
      <c r="CV355" s="165">
        <f>SUM(CV356:CV358)</f>
        <v>0</v>
      </c>
      <c r="CW355" s="165">
        <f>SUBTOTAL(9,CX355:CY355)</f>
        <v>0</v>
      </c>
      <c r="CX355" s="165">
        <f>SUM(CX356:CX358)</f>
        <v>0</v>
      </c>
      <c r="CY355" s="165">
        <f>SUM(CY356:CY358)</f>
        <v>0</v>
      </c>
      <c r="CZ355" s="165">
        <f>SUBTOTAL(9,DA355:DB355)</f>
        <v>0</v>
      </c>
      <c r="DA355" s="165">
        <f>SUM(DA356:DA358)</f>
        <v>0</v>
      </c>
      <c r="DB355" s="165">
        <f>SUM(DB356:DB358)</f>
        <v>0</v>
      </c>
      <c r="DC355" s="168"/>
    </row>
    <row r="356" spans="2:107" x14ac:dyDescent="0.25">
      <c r="B356" s="149" t="s">
        <v>244</v>
      </c>
      <c r="C356" s="32" t="s">
        <v>169</v>
      </c>
      <c r="E356" s="165">
        <f t="shared" si="1460"/>
        <v>0</v>
      </c>
      <c r="F356" s="165">
        <f t="shared" si="1461"/>
        <v>0</v>
      </c>
      <c r="G356" s="165">
        <f t="shared" si="1462"/>
        <v>0</v>
      </c>
      <c r="H356" s="165">
        <f t="shared" si="1463"/>
        <v>0</v>
      </c>
      <c r="I356" s="165">
        <f t="shared" si="1464"/>
        <v>0</v>
      </c>
      <c r="J356" s="165">
        <f t="shared" si="1465"/>
        <v>0</v>
      </c>
      <c r="K356" s="165">
        <f t="shared" ref="K356:K358" si="1558">SUBTOTAL(9,L356:M356)</f>
        <v>0</v>
      </c>
      <c r="L356" s="165"/>
      <c r="M356" s="165"/>
      <c r="N356" s="166">
        <f t="shared" si="1305"/>
        <v>0</v>
      </c>
      <c r="O356" s="166">
        <f t="shared" si="1306"/>
        <v>0</v>
      </c>
      <c r="P356" s="166">
        <f t="shared" si="1307"/>
        <v>0</v>
      </c>
      <c r="Q356" s="165">
        <f>SUBTOTAL(9,R356:S356)</f>
        <v>0</v>
      </c>
      <c r="R356" s="165"/>
      <c r="S356" s="165"/>
      <c r="T356" s="165">
        <f t="shared" ref="T356:T358" si="1559">SUBTOTAL(9,U356:V356)</f>
        <v>0</v>
      </c>
      <c r="U356" s="165"/>
      <c r="V356" s="165"/>
      <c r="W356" s="165">
        <f t="shared" ref="W356:W358" si="1560">SUBTOTAL(9,X356:Y356)</f>
        <v>0</v>
      </c>
      <c r="X356" s="165"/>
      <c r="Y356" s="165"/>
      <c r="Z356" s="165">
        <f t="shared" ref="Z356:Z358" si="1561">SUBTOTAL(9,AA356:AB356)</f>
        <v>0</v>
      </c>
      <c r="AA356" s="165"/>
      <c r="AB356" s="165"/>
      <c r="AC356" s="165">
        <f t="shared" ref="AC356:AC358" si="1562">SUBTOTAL(9,AD356:AE356)</f>
        <v>0</v>
      </c>
      <c r="AD356" s="165"/>
      <c r="AE356" s="165"/>
      <c r="AF356" s="165">
        <f>SUBTOTAL(9,AG356:AH356)</f>
        <v>0</v>
      </c>
      <c r="AG356" s="165"/>
      <c r="AH356" s="165"/>
      <c r="AI356" s="165">
        <f>SUBTOTAL(9,AJ356:AK356)</f>
        <v>0</v>
      </c>
      <c r="AJ356" s="165"/>
      <c r="AK356" s="165"/>
      <c r="AL356" s="165">
        <f>SUBTOTAL(9,AM356:AN356)</f>
        <v>0</v>
      </c>
      <c r="AM356" s="165"/>
      <c r="AN356" s="165"/>
      <c r="AO356" s="165">
        <f>SUBTOTAL(9,AP356:AQ356)</f>
        <v>0</v>
      </c>
      <c r="AP356" s="165"/>
      <c r="AQ356" s="165"/>
      <c r="AR356" s="165">
        <f>SUBTOTAL(9,AS356:AT356)</f>
        <v>0</v>
      </c>
      <c r="AS356" s="165"/>
      <c r="AT356" s="165"/>
      <c r="AU356" s="165">
        <f>SUBTOTAL(9,AV356:AW356)</f>
        <v>0</v>
      </c>
      <c r="AV356" s="165"/>
      <c r="AW356" s="165"/>
      <c r="AX356" s="166">
        <f t="shared" si="1337"/>
        <v>0</v>
      </c>
      <c r="AY356" s="165">
        <f t="shared" si="1338"/>
        <v>0</v>
      </c>
      <c r="AZ356" s="165">
        <f t="shared" si="1339"/>
        <v>0</v>
      </c>
      <c r="BA356" s="165">
        <f t="shared" ref="BA356:BA358" si="1563">SUBTOTAL(9,BB356:BC356)</f>
        <v>0</v>
      </c>
      <c r="BB356" s="165"/>
      <c r="BC356" s="165"/>
      <c r="BD356" s="165">
        <f t="shared" ref="BD356:BD358" si="1564">SUBTOTAL(9,BE356:BF356)</f>
        <v>0</v>
      </c>
      <c r="BE356" s="165"/>
      <c r="BF356" s="165"/>
      <c r="BG356" s="165">
        <f t="shared" ref="BG356:BG358" si="1565">SUBTOTAL(9,BH356:BI356)</f>
        <v>0</v>
      </c>
      <c r="BH356" s="165"/>
      <c r="BI356" s="165"/>
      <c r="BJ356" s="165">
        <f t="shared" ref="BJ356:BJ358" si="1566">SUBTOTAL(9,BK356:BL356)</f>
        <v>0</v>
      </c>
      <c r="BK356" s="165"/>
      <c r="BL356" s="165"/>
      <c r="BM356" s="165">
        <f t="shared" ref="BM356:BM358" si="1567">SUBTOTAL(9,BN356:BO356)</f>
        <v>0</v>
      </c>
      <c r="BN356" s="165"/>
      <c r="BO356" s="165"/>
      <c r="BP356" s="165">
        <f t="shared" ref="BP356:BP358" si="1568">SUBTOTAL(9,BQ356:BR356)</f>
        <v>0</v>
      </c>
      <c r="BQ356" s="165"/>
      <c r="BR356" s="165"/>
      <c r="BS356" s="165">
        <f t="shared" ref="BS356:BS358" si="1569">SUBTOTAL(9,BT356:BU356)</f>
        <v>0</v>
      </c>
      <c r="BT356" s="165"/>
      <c r="BU356" s="165"/>
      <c r="BV356" s="165">
        <f t="shared" ref="BV356:BV358" si="1570">SUBTOTAL(9,BW356:BX356)</f>
        <v>0</v>
      </c>
      <c r="BW356" s="165"/>
      <c r="BX356" s="165"/>
      <c r="BY356" s="165">
        <f t="shared" ref="BY356:BY358" si="1571">SUBTOTAL(9,BZ356:CA356)</f>
        <v>0</v>
      </c>
      <c r="BZ356" s="165"/>
      <c r="CA356" s="165"/>
      <c r="CB356" s="165">
        <f t="shared" ref="CB356:CB358" si="1572">SUBTOTAL(9,CC356:CD356)</f>
        <v>0</v>
      </c>
      <c r="CC356" s="165"/>
      <c r="CD356" s="165"/>
      <c r="CE356" s="165">
        <f t="shared" ref="CE356:CE358" si="1573">SUBTOTAL(9,CF356:CG356)</f>
        <v>0</v>
      </c>
      <c r="CF356" s="165"/>
      <c r="CG356" s="165"/>
      <c r="CH356" s="165">
        <f t="shared" ref="CH356:CH358" si="1574">SUBTOTAL(9,CI356:CJ356)</f>
        <v>0</v>
      </c>
      <c r="CI356" s="165"/>
      <c r="CJ356" s="165"/>
      <c r="CK356" s="165">
        <f t="shared" ref="CK356:CK358" si="1575">SUBTOTAL(9,CL356:CM356)</f>
        <v>0</v>
      </c>
      <c r="CL356" s="165"/>
      <c r="CM356" s="165"/>
      <c r="CN356" s="165">
        <f t="shared" ref="CN356:CN358" si="1576">SUBTOTAL(9,CO356:CP356)</f>
        <v>0</v>
      </c>
      <c r="CO356" s="165"/>
      <c r="CP356" s="165"/>
      <c r="CQ356" s="165">
        <f t="shared" si="1531"/>
        <v>0</v>
      </c>
      <c r="CR356" s="165">
        <f t="shared" si="1532"/>
        <v>0</v>
      </c>
      <c r="CS356" s="165">
        <f t="shared" si="1532"/>
        <v>0</v>
      </c>
      <c r="CT356" s="165">
        <f t="shared" ref="CT356:CT358" si="1577">SUBTOTAL(9,CU356:CV356)</f>
        <v>0</v>
      </c>
      <c r="CU356" s="165"/>
      <c r="CV356" s="165"/>
      <c r="CW356" s="165">
        <f t="shared" ref="CW356:CW358" si="1578">SUBTOTAL(9,CX356:CY356)</f>
        <v>0</v>
      </c>
      <c r="CX356" s="165"/>
      <c r="CY356" s="165"/>
      <c r="CZ356" s="165">
        <f t="shared" ref="CZ356:CZ358" si="1579">SUBTOTAL(9,DA356:DB356)</f>
        <v>0</v>
      </c>
      <c r="DA356" s="165"/>
      <c r="DB356" s="165"/>
      <c r="DC356" s="168"/>
    </row>
    <row r="357" spans="2:107" ht="17.25" customHeight="1" x14ac:dyDescent="0.25">
      <c r="B357" s="149" t="s">
        <v>245</v>
      </c>
      <c r="C357" s="32" t="s">
        <v>168</v>
      </c>
      <c r="E357" s="165">
        <f t="shared" si="1460"/>
        <v>0</v>
      </c>
      <c r="F357" s="165">
        <f t="shared" si="1461"/>
        <v>0</v>
      </c>
      <c r="G357" s="165">
        <f t="shared" si="1462"/>
        <v>0</v>
      </c>
      <c r="H357" s="165">
        <f t="shared" si="1463"/>
        <v>0</v>
      </c>
      <c r="I357" s="165">
        <f t="shared" si="1464"/>
        <v>0</v>
      </c>
      <c r="J357" s="165">
        <f t="shared" si="1465"/>
        <v>0</v>
      </c>
      <c r="K357" s="165">
        <f t="shared" si="1558"/>
        <v>0</v>
      </c>
      <c r="L357" s="165"/>
      <c r="M357" s="165"/>
      <c r="N357" s="166">
        <f t="shared" si="1305"/>
        <v>0</v>
      </c>
      <c r="O357" s="166">
        <f t="shared" si="1306"/>
        <v>0</v>
      </c>
      <c r="P357" s="166">
        <f t="shared" si="1307"/>
        <v>0</v>
      </c>
      <c r="Q357" s="165">
        <f>SUBTOTAL(9,R357:S357)</f>
        <v>0</v>
      </c>
      <c r="R357" s="165"/>
      <c r="S357" s="165"/>
      <c r="T357" s="165">
        <f t="shared" si="1559"/>
        <v>0</v>
      </c>
      <c r="U357" s="165"/>
      <c r="V357" s="165"/>
      <c r="W357" s="165">
        <f t="shared" si="1560"/>
        <v>0</v>
      </c>
      <c r="X357" s="165"/>
      <c r="Y357" s="165"/>
      <c r="Z357" s="165">
        <f t="shared" si="1561"/>
        <v>0</v>
      </c>
      <c r="AA357" s="165"/>
      <c r="AB357" s="165"/>
      <c r="AC357" s="165">
        <f t="shared" si="1562"/>
        <v>0</v>
      </c>
      <c r="AD357" s="165"/>
      <c r="AE357" s="165"/>
      <c r="AF357" s="165">
        <f>SUBTOTAL(9,AG357:AH357)</f>
        <v>0</v>
      </c>
      <c r="AG357" s="165"/>
      <c r="AH357" s="165"/>
      <c r="AI357" s="165">
        <f>SUBTOTAL(9,AJ357:AK357)</f>
        <v>0</v>
      </c>
      <c r="AJ357" s="165"/>
      <c r="AK357" s="165"/>
      <c r="AL357" s="165">
        <f>SUBTOTAL(9,AM357:AN357)</f>
        <v>0</v>
      </c>
      <c r="AM357" s="165"/>
      <c r="AN357" s="165"/>
      <c r="AO357" s="165">
        <f>SUBTOTAL(9,AP357:AQ357)</f>
        <v>0</v>
      </c>
      <c r="AP357" s="165"/>
      <c r="AQ357" s="165"/>
      <c r="AR357" s="165">
        <f>SUBTOTAL(9,AS357:AT357)</f>
        <v>0</v>
      </c>
      <c r="AS357" s="165"/>
      <c r="AT357" s="165"/>
      <c r="AU357" s="165">
        <f>SUBTOTAL(9,AV357:AW357)</f>
        <v>0</v>
      </c>
      <c r="AV357" s="165"/>
      <c r="AW357" s="165"/>
      <c r="AX357" s="166">
        <f t="shared" si="1337"/>
        <v>0</v>
      </c>
      <c r="AY357" s="165">
        <f t="shared" si="1338"/>
        <v>0</v>
      </c>
      <c r="AZ357" s="165">
        <f t="shared" si="1339"/>
        <v>0</v>
      </c>
      <c r="BA357" s="165">
        <f t="shared" si="1563"/>
        <v>0</v>
      </c>
      <c r="BB357" s="165"/>
      <c r="BC357" s="165"/>
      <c r="BD357" s="165">
        <f t="shared" si="1564"/>
        <v>0</v>
      </c>
      <c r="BE357" s="165"/>
      <c r="BF357" s="165"/>
      <c r="BG357" s="165">
        <f t="shared" si="1565"/>
        <v>0</v>
      </c>
      <c r="BH357" s="165"/>
      <c r="BI357" s="165"/>
      <c r="BJ357" s="165">
        <f t="shared" si="1566"/>
        <v>0</v>
      </c>
      <c r="BK357" s="165"/>
      <c r="BL357" s="165"/>
      <c r="BM357" s="165">
        <f t="shared" si="1567"/>
        <v>0</v>
      </c>
      <c r="BN357" s="165"/>
      <c r="BO357" s="165"/>
      <c r="BP357" s="165">
        <f t="shared" si="1568"/>
        <v>0</v>
      </c>
      <c r="BQ357" s="165"/>
      <c r="BR357" s="165"/>
      <c r="BS357" s="165">
        <f t="shared" si="1569"/>
        <v>0</v>
      </c>
      <c r="BT357" s="165"/>
      <c r="BU357" s="165"/>
      <c r="BV357" s="165">
        <f t="shared" si="1570"/>
        <v>0</v>
      </c>
      <c r="BW357" s="165"/>
      <c r="BX357" s="165"/>
      <c r="BY357" s="165">
        <f t="shared" si="1571"/>
        <v>0</v>
      </c>
      <c r="BZ357" s="165"/>
      <c r="CA357" s="165"/>
      <c r="CB357" s="165">
        <f t="shared" si="1572"/>
        <v>0</v>
      </c>
      <c r="CC357" s="165"/>
      <c r="CD357" s="165"/>
      <c r="CE357" s="165">
        <f t="shared" si="1573"/>
        <v>0</v>
      </c>
      <c r="CF357" s="165"/>
      <c r="CG357" s="165"/>
      <c r="CH357" s="165">
        <f t="shared" si="1574"/>
        <v>0</v>
      </c>
      <c r="CI357" s="165"/>
      <c r="CJ357" s="165"/>
      <c r="CK357" s="165">
        <f t="shared" si="1575"/>
        <v>0</v>
      </c>
      <c r="CL357" s="165"/>
      <c r="CM357" s="165"/>
      <c r="CN357" s="165">
        <f t="shared" si="1576"/>
        <v>0</v>
      </c>
      <c r="CO357" s="165"/>
      <c r="CP357" s="165"/>
      <c r="CQ357" s="165">
        <f t="shared" si="1531"/>
        <v>0</v>
      </c>
      <c r="CR357" s="165">
        <f t="shared" si="1532"/>
        <v>0</v>
      </c>
      <c r="CS357" s="165">
        <f t="shared" si="1532"/>
        <v>0</v>
      </c>
      <c r="CT357" s="165">
        <f t="shared" si="1577"/>
        <v>0</v>
      </c>
      <c r="CU357" s="165"/>
      <c r="CV357" s="165"/>
      <c r="CW357" s="165">
        <f t="shared" si="1578"/>
        <v>0</v>
      </c>
      <c r="CX357" s="165"/>
      <c r="CY357" s="165"/>
      <c r="CZ357" s="165">
        <f t="shared" si="1579"/>
        <v>0</v>
      </c>
      <c r="DA357" s="165"/>
      <c r="DB357" s="165"/>
      <c r="DC357" s="168"/>
    </row>
    <row r="358" spans="2:107" x14ac:dyDescent="0.25">
      <c r="B358" s="149" t="s">
        <v>246</v>
      </c>
      <c r="C358" s="32" t="s">
        <v>167</v>
      </c>
      <c r="E358" s="165">
        <f t="shared" si="1460"/>
        <v>0</v>
      </c>
      <c r="F358" s="165">
        <f t="shared" si="1461"/>
        <v>0</v>
      </c>
      <c r="G358" s="165">
        <f t="shared" si="1462"/>
        <v>0</v>
      </c>
      <c r="H358" s="165">
        <f t="shared" si="1463"/>
        <v>0</v>
      </c>
      <c r="I358" s="165">
        <f t="shared" si="1464"/>
        <v>0</v>
      </c>
      <c r="J358" s="165">
        <f t="shared" si="1465"/>
        <v>0</v>
      </c>
      <c r="K358" s="165">
        <f t="shared" si="1558"/>
        <v>0</v>
      </c>
      <c r="L358" s="165"/>
      <c r="M358" s="165"/>
      <c r="N358" s="166">
        <f t="shared" si="1305"/>
        <v>0</v>
      </c>
      <c r="O358" s="166">
        <f t="shared" si="1306"/>
        <v>0</v>
      </c>
      <c r="P358" s="166">
        <f t="shared" si="1307"/>
        <v>0</v>
      </c>
      <c r="Q358" s="165">
        <f>SUBTOTAL(9,R358:S358)</f>
        <v>0</v>
      </c>
      <c r="R358" s="165"/>
      <c r="S358" s="165"/>
      <c r="T358" s="165">
        <f t="shared" si="1559"/>
        <v>0</v>
      </c>
      <c r="U358" s="165"/>
      <c r="V358" s="165"/>
      <c r="W358" s="165">
        <f t="shared" si="1560"/>
        <v>0</v>
      </c>
      <c r="X358" s="165"/>
      <c r="Y358" s="165"/>
      <c r="Z358" s="165">
        <f t="shared" si="1561"/>
        <v>0</v>
      </c>
      <c r="AA358" s="165"/>
      <c r="AB358" s="165"/>
      <c r="AC358" s="165">
        <f t="shared" si="1562"/>
        <v>0</v>
      </c>
      <c r="AD358" s="165"/>
      <c r="AE358" s="165"/>
      <c r="AF358" s="165">
        <f>SUBTOTAL(9,AG358:AH358)</f>
        <v>0</v>
      </c>
      <c r="AG358" s="165"/>
      <c r="AH358" s="165"/>
      <c r="AI358" s="165">
        <f>SUBTOTAL(9,AJ358:AK358)</f>
        <v>0</v>
      </c>
      <c r="AJ358" s="165"/>
      <c r="AK358" s="165"/>
      <c r="AL358" s="165">
        <f>SUBTOTAL(9,AM358:AN358)</f>
        <v>0</v>
      </c>
      <c r="AM358" s="165"/>
      <c r="AN358" s="165"/>
      <c r="AO358" s="165">
        <f>SUBTOTAL(9,AP358:AQ358)</f>
        <v>0</v>
      </c>
      <c r="AP358" s="165"/>
      <c r="AQ358" s="165"/>
      <c r="AR358" s="165">
        <f>SUBTOTAL(9,AS358:AT358)</f>
        <v>0</v>
      </c>
      <c r="AS358" s="165"/>
      <c r="AT358" s="165"/>
      <c r="AU358" s="165">
        <f>SUBTOTAL(9,AV358:AW358)</f>
        <v>0</v>
      </c>
      <c r="AV358" s="165"/>
      <c r="AW358" s="165"/>
      <c r="AX358" s="166">
        <f t="shared" si="1337"/>
        <v>0</v>
      </c>
      <c r="AY358" s="165">
        <f t="shared" si="1338"/>
        <v>0</v>
      </c>
      <c r="AZ358" s="165">
        <f t="shared" si="1339"/>
        <v>0</v>
      </c>
      <c r="BA358" s="165">
        <f t="shared" si="1563"/>
        <v>0</v>
      </c>
      <c r="BB358" s="165"/>
      <c r="BC358" s="165"/>
      <c r="BD358" s="165">
        <f t="shared" si="1564"/>
        <v>0</v>
      </c>
      <c r="BE358" s="165"/>
      <c r="BF358" s="165"/>
      <c r="BG358" s="165">
        <f t="shared" si="1565"/>
        <v>0</v>
      </c>
      <c r="BH358" s="165"/>
      <c r="BI358" s="165"/>
      <c r="BJ358" s="165">
        <f t="shared" si="1566"/>
        <v>0</v>
      </c>
      <c r="BK358" s="165"/>
      <c r="BL358" s="165"/>
      <c r="BM358" s="165">
        <f t="shared" si="1567"/>
        <v>0</v>
      </c>
      <c r="BN358" s="165"/>
      <c r="BO358" s="165"/>
      <c r="BP358" s="165">
        <f t="shared" si="1568"/>
        <v>0</v>
      </c>
      <c r="BQ358" s="165"/>
      <c r="BR358" s="165"/>
      <c r="BS358" s="165">
        <f t="shared" si="1569"/>
        <v>0</v>
      </c>
      <c r="BT358" s="165"/>
      <c r="BU358" s="165"/>
      <c r="BV358" s="165">
        <f t="shared" si="1570"/>
        <v>0</v>
      </c>
      <c r="BW358" s="165"/>
      <c r="BX358" s="165"/>
      <c r="BY358" s="165">
        <f t="shared" si="1571"/>
        <v>0</v>
      </c>
      <c r="BZ358" s="165"/>
      <c r="CA358" s="165"/>
      <c r="CB358" s="165">
        <f t="shared" si="1572"/>
        <v>0</v>
      </c>
      <c r="CC358" s="165"/>
      <c r="CD358" s="165"/>
      <c r="CE358" s="165">
        <f t="shared" si="1573"/>
        <v>0</v>
      </c>
      <c r="CF358" s="165"/>
      <c r="CG358" s="165"/>
      <c r="CH358" s="165">
        <f t="shared" si="1574"/>
        <v>0</v>
      </c>
      <c r="CI358" s="165"/>
      <c r="CJ358" s="165"/>
      <c r="CK358" s="165">
        <f t="shared" si="1575"/>
        <v>0</v>
      </c>
      <c r="CL358" s="165"/>
      <c r="CM358" s="165"/>
      <c r="CN358" s="165">
        <f t="shared" si="1576"/>
        <v>0</v>
      </c>
      <c r="CO358" s="165"/>
      <c r="CP358" s="165"/>
      <c r="CQ358" s="165">
        <f t="shared" si="1531"/>
        <v>0</v>
      </c>
      <c r="CR358" s="165">
        <f t="shared" si="1532"/>
        <v>0</v>
      </c>
      <c r="CS358" s="165">
        <f t="shared" si="1532"/>
        <v>0</v>
      </c>
      <c r="CT358" s="165">
        <f t="shared" si="1577"/>
        <v>0</v>
      </c>
      <c r="CU358" s="165"/>
      <c r="CV358" s="165"/>
      <c r="CW358" s="165">
        <f t="shared" si="1578"/>
        <v>0</v>
      </c>
      <c r="CX358" s="165"/>
      <c r="CY358" s="165"/>
      <c r="CZ358" s="165">
        <f t="shared" si="1579"/>
        <v>0</v>
      </c>
      <c r="DA358" s="165"/>
      <c r="DB358" s="165"/>
      <c r="DC358" s="168"/>
    </row>
    <row r="359" spans="2:107" s="22" customFormat="1" ht="16.5" customHeight="1" x14ac:dyDescent="0.25">
      <c r="B359" s="18" t="s">
        <v>4</v>
      </c>
      <c r="C359" s="24" t="s">
        <v>188</v>
      </c>
      <c r="D359" s="151"/>
      <c r="E359" s="166">
        <f t="shared" si="1460"/>
        <v>0</v>
      </c>
      <c r="F359" s="166">
        <f t="shared" si="1461"/>
        <v>0</v>
      </c>
      <c r="G359" s="166">
        <f t="shared" si="1462"/>
        <v>0</v>
      </c>
      <c r="H359" s="166">
        <f t="shared" si="1463"/>
        <v>0</v>
      </c>
      <c r="I359" s="166">
        <f t="shared" si="1464"/>
        <v>0</v>
      </c>
      <c r="J359" s="166">
        <f t="shared" si="1465"/>
        <v>0</v>
      </c>
      <c r="K359" s="166">
        <f>SUBTOTAL(9,L359:M359)</f>
        <v>0</v>
      </c>
      <c r="L359" s="166">
        <f>SUM(L360:L361)</f>
        <v>0</v>
      </c>
      <c r="M359" s="166">
        <f>SUM(M360:M361)</f>
        <v>0</v>
      </c>
      <c r="N359" s="166">
        <f t="shared" si="1305"/>
        <v>0</v>
      </c>
      <c r="O359" s="166">
        <f t="shared" si="1306"/>
        <v>0</v>
      </c>
      <c r="P359" s="166">
        <f t="shared" si="1307"/>
        <v>0</v>
      </c>
      <c r="Q359" s="166">
        <f t="shared" si="1407"/>
        <v>0</v>
      </c>
      <c r="R359" s="166">
        <f>SUM(R360:R361)</f>
        <v>0</v>
      </c>
      <c r="S359" s="166">
        <f>SUM(S360:S361)</f>
        <v>0</v>
      </c>
      <c r="T359" s="166">
        <f>SUBTOTAL(9,U359:V359)</f>
        <v>0</v>
      </c>
      <c r="U359" s="166">
        <f>SUM(U360:U361)</f>
        <v>0</v>
      </c>
      <c r="V359" s="166">
        <f>SUM(V360:V361)</f>
        <v>0</v>
      </c>
      <c r="W359" s="166">
        <f>SUBTOTAL(9,X359:Y359)</f>
        <v>0</v>
      </c>
      <c r="X359" s="166">
        <f>SUM(X360:X361)</f>
        <v>0</v>
      </c>
      <c r="Y359" s="166">
        <f>SUM(Y360:Y361)</f>
        <v>0</v>
      </c>
      <c r="Z359" s="166">
        <f>SUBTOTAL(9,AA359:AB359)</f>
        <v>0</v>
      </c>
      <c r="AA359" s="166">
        <f>SUM(AA360:AA361)</f>
        <v>0</v>
      </c>
      <c r="AB359" s="166">
        <f>SUM(AB360:AB361)</f>
        <v>0</v>
      </c>
      <c r="AC359" s="166">
        <f>SUBTOTAL(9,AD359:AE359)</f>
        <v>0</v>
      </c>
      <c r="AD359" s="166">
        <f>SUM(AD360:AD361)</f>
        <v>0</v>
      </c>
      <c r="AE359" s="166">
        <f>SUM(AE360:AE361)</f>
        <v>0</v>
      </c>
      <c r="AF359" s="166">
        <f t="shared" si="1408"/>
        <v>0</v>
      </c>
      <c r="AG359" s="166">
        <f>SUM(AG360:AG361)</f>
        <v>0</v>
      </c>
      <c r="AH359" s="166">
        <f>SUM(AH360:AH361)</f>
        <v>0</v>
      </c>
      <c r="AI359" s="166">
        <f t="shared" si="1409"/>
        <v>0</v>
      </c>
      <c r="AJ359" s="166">
        <f>SUM(AJ360:AJ361)</f>
        <v>0</v>
      </c>
      <c r="AK359" s="166">
        <f>SUM(AK360:AK361)</f>
        <v>0</v>
      </c>
      <c r="AL359" s="166">
        <f t="shared" si="1410"/>
        <v>0</v>
      </c>
      <c r="AM359" s="166">
        <f>SUM(AM360:AM361)</f>
        <v>0</v>
      </c>
      <c r="AN359" s="166">
        <f>SUM(AN360:AN361)</f>
        <v>0</v>
      </c>
      <c r="AO359" s="166">
        <f t="shared" si="1411"/>
        <v>0</v>
      </c>
      <c r="AP359" s="166">
        <f>SUM(AP360:AP361)</f>
        <v>0</v>
      </c>
      <c r="AQ359" s="166">
        <f>SUM(AQ360:AQ361)</f>
        <v>0</v>
      </c>
      <c r="AR359" s="166">
        <f t="shared" si="1412"/>
        <v>0</v>
      </c>
      <c r="AS359" s="166">
        <f>SUM(AS360:AS361)</f>
        <v>0</v>
      </c>
      <c r="AT359" s="166">
        <f>SUM(AT360:AT361)</f>
        <v>0</v>
      </c>
      <c r="AU359" s="166">
        <f t="shared" ref="AU359:AU367" si="1580">SUBTOTAL(9,AV359:AW359)</f>
        <v>0</v>
      </c>
      <c r="AV359" s="166">
        <f>SUM(AV360:AV361)</f>
        <v>0</v>
      </c>
      <c r="AW359" s="166">
        <f>SUM(AW360:AW361)</f>
        <v>0</v>
      </c>
      <c r="AX359" s="166">
        <f t="shared" si="1337"/>
        <v>0</v>
      </c>
      <c r="AY359" s="166">
        <f t="shared" si="1338"/>
        <v>0</v>
      </c>
      <c r="AZ359" s="166">
        <f t="shared" si="1339"/>
        <v>0</v>
      </c>
      <c r="BA359" s="166">
        <f>SUBTOTAL(9,BB359:BC359)</f>
        <v>0</v>
      </c>
      <c r="BB359" s="166">
        <f>SUM(BB360:BB361)</f>
        <v>0</v>
      </c>
      <c r="BC359" s="166">
        <f>SUM(BC360:BC361)</f>
        <v>0</v>
      </c>
      <c r="BD359" s="166">
        <f>SUBTOTAL(9,BE359:BF359)</f>
        <v>0</v>
      </c>
      <c r="BE359" s="166">
        <f>SUM(BE360:BE361)</f>
        <v>0</v>
      </c>
      <c r="BF359" s="166">
        <f>SUM(BF360:BF361)</f>
        <v>0</v>
      </c>
      <c r="BG359" s="166">
        <f>SUBTOTAL(9,BH359:BI359)</f>
        <v>0</v>
      </c>
      <c r="BH359" s="166">
        <f>SUM(BH360:BH361)</f>
        <v>0</v>
      </c>
      <c r="BI359" s="166">
        <f>SUM(BI360:BI361)</f>
        <v>0</v>
      </c>
      <c r="BJ359" s="166">
        <f>SUBTOTAL(9,BK359:BL359)</f>
        <v>0</v>
      </c>
      <c r="BK359" s="166">
        <f>SUM(BK360:BK361)</f>
        <v>0</v>
      </c>
      <c r="BL359" s="166">
        <f>SUM(BL360:BL361)</f>
        <v>0</v>
      </c>
      <c r="BM359" s="166">
        <f>SUBTOTAL(9,BN359:BO359)</f>
        <v>0</v>
      </c>
      <c r="BN359" s="166">
        <f>SUM(BN360:BN361)</f>
        <v>0</v>
      </c>
      <c r="BO359" s="166">
        <f>SUM(BO360:BO361)</f>
        <v>0</v>
      </c>
      <c r="BP359" s="166">
        <f>SUBTOTAL(9,BQ359:BR359)</f>
        <v>0</v>
      </c>
      <c r="BQ359" s="166">
        <f>SUM(BQ360:BQ361)</f>
        <v>0</v>
      </c>
      <c r="BR359" s="166">
        <f>SUM(BR360:BR361)</f>
        <v>0</v>
      </c>
      <c r="BS359" s="166">
        <f>SUBTOTAL(9,BT359:BU359)</f>
        <v>0</v>
      </c>
      <c r="BT359" s="166">
        <f>SUM(BT360:BT361)</f>
        <v>0</v>
      </c>
      <c r="BU359" s="166">
        <f>SUM(BU360:BU361)</f>
        <v>0</v>
      </c>
      <c r="BV359" s="166">
        <f>SUBTOTAL(9,BW359:BX359)</f>
        <v>0</v>
      </c>
      <c r="BW359" s="166">
        <f>SUM(BW360:BW361)</f>
        <v>0</v>
      </c>
      <c r="BX359" s="166">
        <f>SUM(BX360:BX361)</f>
        <v>0</v>
      </c>
      <c r="BY359" s="166">
        <f>SUBTOTAL(9,BZ359:CA359)</f>
        <v>0</v>
      </c>
      <c r="BZ359" s="166">
        <f>SUM(BZ360:BZ361)</f>
        <v>0</v>
      </c>
      <c r="CA359" s="166">
        <f>SUM(CA360:CA361)</f>
        <v>0</v>
      </c>
      <c r="CB359" s="166">
        <f>SUBTOTAL(9,CC359:CD359)</f>
        <v>0</v>
      </c>
      <c r="CC359" s="166">
        <f>SUM(CC360:CC361)</f>
        <v>0</v>
      </c>
      <c r="CD359" s="166">
        <f>SUM(CD360:CD361)</f>
        <v>0</v>
      </c>
      <c r="CE359" s="166">
        <f>SUBTOTAL(9,CF359:CG359)</f>
        <v>0</v>
      </c>
      <c r="CF359" s="166">
        <f>SUM(CF360:CF361)</f>
        <v>0</v>
      </c>
      <c r="CG359" s="166">
        <f>SUM(CG360:CG361)</f>
        <v>0</v>
      </c>
      <c r="CH359" s="166">
        <f>SUBTOTAL(9,CI359:CJ359)</f>
        <v>0</v>
      </c>
      <c r="CI359" s="166">
        <f>SUM(CI360:CI361)</f>
        <v>0</v>
      </c>
      <c r="CJ359" s="166">
        <f>SUM(CJ360:CJ361)</f>
        <v>0</v>
      </c>
      <c r="CK359" s="166">
        <f>SUBTOTAL(9,CL359:CM359)</f>
        <v>0</v>
      </c>
      <c r="CL359" s="166">
        <f>SUM(CL360:CL361)</f>
        <v>0</v>
      </c>
      <c r="CM359" s="166">
        <f>SUM(CM360:CM361)</f>
        <v>0</v>
      </c>
      <c r="CN359" s="166">
        <f>SUBTOTAL(9,CO359:CP359)</f>
        <v>0</v>
      </c>
      <c r="CO359" s="166">
        <f>SUM(CO360:CO361)</f>
        <v>0</v>
      </c>
      <c r="CP359" s="166">
        <f>SUM(CP360:CP361)</f>
        <v>0</v>
      </c>
      <c r="CQ359" s="166">
        <f t="shared" si="1531"/>
        <v>0</v>
      </c>
      <c r="CR359" s="166">
        <f t="shared" si="1532"/>
        <v>0</v>
      </c>
      <c r="CS359" s="166">
        <f t="shared" si="1532"/>
        <v>0</v>
      </c>
      <c r="CT359" s="166">
        <f>SUBTOTAL(9,CU359:CV359)</f>
        <v>0</v>
      </c>
      <c r="CU359" s="166">
        <f>SUM(CU360:CU361)</f>
        <v>0</v>
      </c>
      <c r="CV359" s="166">
        <f>SUM(CV360:CV361)</f>
        <v>0</v>
      </c>
      <c r="CW359" s="166">
        <f>SUBTOTAL(9,CX359:CY359)</f>
        <v>0</v>
      </c>
      <c r="CX359" s="166">
        <f>SUM(CX360:CX361)</f>
        <v>0</v>
      </c>
      <c r="CY359" s="166">
        <f>SUM(CY360:CY361)</f>
        <v>0</v>
      </c>
      <c r="CZ359" s="166">
        <f>SUBTOTAL(9,DA359:DB359)</f>
        <v>0</v>
      </c>
      <c r="DA359" s="166">
        <f>SUM(DA360:DA361)</f>
        <v>0</v>
      </c>
      <c r="DB359" s="166">
        <f>SUM(DB360:DB361)</f>
        <v>0</v>
      </c>
      <c r="DC359" s="169"/>
    </row>
    <row r="360" spans="2:107" x14ac:dyDescent="0.25">
      <c r="B360" s="19" t="s">
        <v>6</v>
      </c>
      <c r="C360" s="20" t="s">
        <v>189</v>
      </c>
      <c r="D360" s="151"/>
      <c r="E360" s="165">
        <f t="shared" si="1460"/>
        <v>0</v>
      </c>
      <c r="F360" s="165">
        <f t="shared" si="1461"/>
        <v>0</v>
      </c>
      <c r="G360" s="165">
        <f t="shared" si="1462"/>
        <v>0</v>
      </c>
      <c r="H360" s="165">
        <f t="shared" si="1463"/>
        <v>0</v>
      </c>
      <c r="I360" s="165">
        <f t="shared" si="1464"/>
        <v>0</v>
      </c>
      <c r="J360" s="165">
        <f t="shared" si="1465"/>
        <v>0</v>
      </c>
      <c r="K360" s="165">
        <f>SUBTOTAL(9,L360:M360)</f>
        <v>0</v>
      </c>
      <c r="L360" s="165"/>
      <c r="M360" s="165"/>
      <c r="N360" s="166">
        <f t="shared" si="1305"/>
        <v>0</v>
      </c>
      <c r="O360" s="166">
        <f t="shared" si="1306"/>
        <v>0</v>
      </c>
      <c r="P360" s="166">
        <f t="shared" si="1307"/>
        <v>0</v>
      </c>
      <c r="Q360" s="165">
        <f t="shared" si="1407"/>
        <v>0</v>
      </c>
      <c r="R360" s="165"/>
      <c r="S360" s="165"/>
      <c r="T360" s="165">
        <f>SUBTOTAL(9,U360:V360)</f>
        <v>0</v>
      </c>
      <c r="U360" s="165"/>
      <c r="V360" s="165"/>
      <c r="W360" s="165">
        <f>SUBTOTAL(9,X360:Y360)</f>
        <v>0</v>
      </c>
      <c r="X360" s="165"/>
      <c r="Y360" s="165"/>
      <c r="Z360" s="165">
        <f>SUBTOTAL(9,AA360:AB360)</f>
        <v>0</v>
      </c>
      <c r="AA360" s="165"/>
      <c r="AB360" s="165"/>
      <c r="AC360" s="165">
        <f>SUBTOTAL(9,AD360:AE360)</f>
        <v>0</v>
      </c>
      <c r="AD360" s="165"/>
      <c r="AE360" s="165"/>
      <c r="AF360" s="165">
        <f t="shared" si="1408"/>
        <v>0</v>
      </c>
      <c r="AG360" s="165"/>
      <c r="AH360" s="165"/>
      <c r="AI360" s="165">
        <f t="shared" si="1409"/>
        <v>0</v>
      </c>
      <c r="AJ360" s="165"/>
      <c r="AK360" s="165"/>
      <c r="AL360" s="165">
        <f t="shared" si="1410"/>
        <v>0</v>
      </c>
      <c r="AM360" s="165"/>
      <c r="AN360" s="165"/>
      <c r="AO360" s="165">
        <f t="shared" si="1411"/>
        <v>0</v>
      </c>
      <c r="AP360" s="165"/>
      <c r="AQ360" s="165"/>
      <c r="AR360" s="165">
        <f t="shared" si="1412"/>
        <v>0</v>
      </c>
      <c r="AS360" s="165"/>
      <c r="AT360" s="165"/>
      <c r="AU360" s="165">
        <f t="shared" si="1580"/>
        <v>0</v>
      </c>
      <c r="AV360" s="165"/>
      <c r="AW360" s="165"/>
      <c r="AX360" s="166">
        <f t="shared" si="1337"/>
        <v>0</v>
      </c>
      <c r="AY360" s="165">
        <f t="shared" si="1338"/>
        <v>0</v>
      </c>
      <c r="AZ360" s="165">
        <f t="shared" si="1339"/>
        <v>0</v>
      </c>
      <c r="BA360" s="165">
        <f>SUBTOTAL(9,BB360:BC360)</f>
        <v>0</v>
      </c>
      <c r="BB360" s="165"/>
      <c r="BC360" s="165"/>
      <c r="BD360" s="165">
        <f>SUBTOTAL(9,BE360:BF360)</f>
        <v>0</v>
      </c>
      <c r="BE360" s="165"/>
      <c r="BF360" s="165"/>
      <c r="BG360" s="165">
        <f>SUBTOTAL(9,BH360:BI360)</f>
        <v>0</v>
      </c>
      <c r="BH360" s="165"/>
      <c r="BI360" s="165"/>
      <c r="BJ360" s="165">
        <f>SUBTOTAL(9,BK360:BL360)</f>
        <v>0</v>
      </c>
      <c r="BK360" s="165"/>
      <c r="BL360" s="165"/>
      <c r="BM360" s="165">
        <f>SUBTOTAL(9,BN360:BO360)</f>
        <v>0</v>
      </c>
      <c r="BN360" s="165"/>
      <c r="BO360" s="165"/>
      <c r="BP360" s="165">
        <f>SUBTOTAL(9,BQ360:BR360)</f>
        <v>0</v>
      </c>
      <c r="BQ360" s="165"/>
      <c r="BR360" s="165"/>
      <c r="BS360" s="165">
        <f>SUBTOTAL(9,BT360:BU360)</f>
        <v>0</v>
      </c>
      <c r="BT360" s="165"/>
      <c r="BU360" s="165"/>
      <c r="BV360" s="165">
        <f>SUBTOTAL(9,BW360:BX360)</f>
        <v>0</v>
      </c>
      <c r="BW360" s="165"/>
      <c r="BX360" s="165"/>
      <c r="BY360" s="165">
        <f>SUBTOTAL(9,BZ360:CA360)</f>
        <v>0</v>
      </c>
      <c r="BZ360" s="165"/>
      <c r="CA360" s="165"/>
      <c r="CB360" s="165">
        <f>SUBTOTAL(9,CC360:CD360)</f>
        <v>0</v>
      </c>
      <c r="CC360" s="165"/>
      <c r="CD360" s="165"/>
      <c r="CE360" s="165">
        <f>SUBTOTAL(9,CF360:CG360)</f>
        <v>0</v>
      </c>
      <c r="CF360" s="165"/>
      <c r="CG360" s="165"/>
      <c r="CH360" s="165">
        <f>SUBTOTAL(9,CI360:CJ360)</f>
        <v>0</v>
      </c>
      <c r="CI360" s="165"/>
      <c r="CJ360" s="165"/>
      <c r="CK360" s="165">
        <f>SUBTOTAL(9,CL360:CM360)</f>
        <v>0</v>
      </c>
      <c r="CL360" s="165"/>
      <c r="CM360" s="165"/>
      <c r="CN360" s="165">
        <f>SUBTOTAL(9,CO360:CP360)</f>
        <v>0</v>
      </c>
      <c r="CO360" s="165"/>
      <c r="CP360" s="165"/>
      <c r="CQ360" s="165">
        <f t="shared" si="1531"/>
        <v>0</v>
      </c>
      <c r="CR360" s="165">
        <f t="shared" si="1532"/>
        <v>0</v>
      </c>
      <c r="CS360" s="165">
        <f t="shared" si="1532"/>
        <v>0</v>
      </c>
      <c r="CT360" s="165">
        <f>SUBTOTAL(9,CU360:CV360)</f>
        <v>0</v>
      </c>
      <c r="CU360" s="165"/>
      <c r="CV360" s="165"/>
      <c r="CW360" s="165">
        <f>SUBTOTAL(9,CX360:CY360)</f>
        <v>0</v>
      </c>
      <c r="CX360" s="165"/>
      <c r="CY360" s="165"/>
      <c r="CZ360" s="165">
        <f>SUBTOTAL(9,DA360:DB360)</f>
        <v>0</v>
      </c>
      <c r="DA360" s="165"/>
      <c r="DB360" s="165"/>
      <c r="DC360" s="168"/>
    </row>
    <row r="361" spans="2:107" x14ac:dyDescent="0.25">
      <c r="B361" s="19" t="s">
        <v>7</v>
      </c>
      <c r="C361" s="20" t="s">
        <v>190</v>
      </c>
      <c r="D361" s="151"/>
      <c r="E361" s="165">
        <f t="shared" si="1460"/>
        <v>0</v>
      </c>
      <c r="F361" s="165">
        <f t="shared" si="1461"/>
        <v>0</v>
      </c>
      <c r="G361" s="165">
        <f t="shared" si="1462"/>
        <v>0</v>
      </c>
      <c r="H361" s="165">
        <f t="shared" si="1463"/>
        <v>0</v>
      </c>
      <c r="I361" s="165">
        <f t="shared" si="1464"/>
        <v>0</v>
      </c>
      <c r="J361" s="165">
        <f t="shared" si="1465"/>
        <v>0</v>
      </c>
      <c r="K361" s="165">
        <f>SUBTOTAL(9,L361:M361)</f>
        <v>0</v>
      </c>
      <c r="L361" s="165"/>
      <c r="M361" s="165"/>
      <c r="N361" s="166">
        <f t="shared" ref="N361:N424" si="1581">SUBTOTAL(9,Q361:AW361)</f>
        <v>0</v>
      </c>
      <c r="O361" s="166">
        <f t="shared" ref="O361:O424" si="1582">R361+AA361+AD361+AG361+AJ361+AM361+AP361+AS361+U361+X361+AV361</f>
        <v>0</v>
      </c>
      <c r="P361" s="166">
        <f t="shared" ref="P361:P424" si="1583">S361+AB361+AE361+AH361+AK361+AN361+AQ361+AT361+V361+Y361+AW361</f>
        <v>0</v>
      </c>
      <c r="Q361" s="165">
        <f t="shared" si="1407"/>
        <v>0</v>
      </c>
      <c r="R361" s="165"/>
      <c r="S361" s="165"/>
      <c r="T361" s="165">
        <f>SUBTOTAL(9,U361:V361)</f>
        <v>0</v>
      </c>
      <c r="U361" s="165"/>
      <c r="V361" s="165"/>
      <c r="W361" s="165">
        <f>SUBTOTAL(9,X361:Y361)</f>
        <v>0</v>
      </c>
      <c r="X361" s="165"/>
      <c r="Y361" s="165"/>
      <c r="Z361" s="165">
        <f>SUBTOTAL(9,AA361:AB361)</f>
        <v>0</v>
      </c>
      <c r="AA361" s="165"/>
      <c r="AB361" s="165"/>
      <c r="AC361" s="165">
        <f>SUBTOTAL(9,AD361:AE361)</f>
        <v>0</v>
      </c>
      <c r="AD361" s="165"/>
      <c r="AE361" s="165"/>
      <c r="AF361" s="165">
        <f t="shared" si="1408"/>
        <v>0</v>
      </c>
      <c r="AG361" s="165"/>
      <c r="AH361" s="165"/>
      <c r="AI361" s="165">
        <f t="shared" si="1409"/>
        <v>0</v>
      </c>
      <c r="AJ361" s="165"/>
      <c r="AK361" s="165"/>
      <c r="AL361" s="165">
        <f t="shared" si="1410"/>
        <v>0</v>
      </c>
      <c r="AM361" s="165"/>
      <c r="AN361" s="165"/>
      <c r="AO361" s="165">
        <f t="shared" si="1411"/>
        <v>0</v>
      </c>
      <c r="AP361" s="165"/>
      <c r="AQ361" s="165"/>
      <c r="AR361" s="165">
        <f t="shared" si="1412"/>
        <v>0</v>
      </c>
      <c r="AS361" s="165"/>
      <c r="AT361" s="165"/>
      <c r="AU361" s="165">
        <f t="shared" si="1580"/>
        <v>0</v>
      </c>
      <c r="AV361" s="165"/>
      <c r="AW361" s="165"/>
      <c r="AX361" s="166">
        <f t="shared" si="1337"/>
        <v>0</v>
      </c>
      <c r="AY361" s="165">
        <f t="shared" si="1338"/>
        <v>0</v>
      </c>
      <c r="AZ361" s="165">
        <f t="shared" si="1339"/>
        <v>0</v>
      </c>
      <c r="BA361" s="165">
        <f>SUBTOTAL(9,BB361:BC361)</f>
        <v>0</v>
      </c>
      <c r="BB361" s="165"/>
      <c r="BC361" s="165"/>
      <c r="BD361" s="165">
        <f>SUBTOTAL(9,BE361:BF361)</f>
        <v>0</v>
      </c>
      <c r="BE361" s="165"/>
      <c r="BF361" s="165"/>
      <c r="BG361" s="165">
        <f>SUBTOTAL(9,BH361:BI361)</f>
        <v>0</v>
      </c>
      <c r="BH361" s="165"/>
      <c r="BI361" s="165"/>
      <c r="BJ361" s="165">
        <f>SUBTOTAL(9,BK361:BL361)</f>
        <v>0</v>
      </c>
      <c r="BK361" s="165"/>
      <c r="BL361" s="165"/>
      <c r="BM361" s="165">
        <f>SUBTOTAL(9,BN361:BO361)</f>
        <v>0</v>
      </c>
      <c r="BN361" s="165"/>
      <c r="BO361" s="165"/>
      <c r="BP361" s="165">
        <f>SUBTOTAL(9,BQ361:BR361)</f>
        <v>0</v>
      </c>
      <c r="BQ361" s="165"/>
      <c r="BR361" s="165"/>
      <c r="BS361" s="165">
        <f>SUBTOTAL(9,BT361:BU361)</f>
        <v>0</v>
      </c>
      <c r="BT361" s="165"/>
      <c r="BU361" s="165"/>
      <c r="BV361" s="165">
        <f>SUBTOTAL(9,BW361:BX361)</f>
        <v>0</v>
      </c>
      <c r="BW361" s="165"/>
      <c r="BX361" s="165"/>
      <c r="BY361" s="165">
        <f>SUBTOTAL(9,BZ361:CA361)</f>
        <v>0</v>
      </c>
      <c r="BZ361" s="165"/>
      <c r="CA361" s="165"/>
      <c r="CB361" s="165">
        <f>SUBTOTAL(9,CC361:CD361)</f>
        <v>0</v>
      </c>
      <c r="CC361" s="165"/>
      <c r="CD361" s="165"/>
      <c r="CE361" s="165">
        <f>SUBTOTAL(9,CF361:CG361)</f>
        <v>0</v>
      </c>
      <c r="CF361" s="165"/>
      <c r="CG361" s="165"/>
      <c r="CH361" s="165">
        <f>SUBTOTAL(9,CI361:CJ361)</f>
        <v>0</v>
      </c>
      <c r="CI361" s="165"/>
      <c r="CJ361" s="165"/>
      <c r="CK361" s="165">
        <f>SUBTOTAL(9,CL361:CM361)</f>
        <v>0</v>
      </c>
      <c r="CL361" s="165"/>
      <c r="CM361" s="165"/>
      <c r="CN361" s="165">
        <f>SUBTOTAL(9,CO361:CP361)</f>
        <v>0</v>
      </c>
      <c r="CO361" s="165"/>
      <c r="CP361" s="165"/>
      <c r="CQ361" s="165">
        <f t="shared" si="1531"/>
        <v>0</v>
      </c>
      <c r="CR361" s="165">
        <f t="shared" si="1532"/>
        <v>0</v>
      </c>
      <c r="CS361" s="165">
        <f t="shared" si="1532"/>
        <v>0</v>
      </c>
      <c r="CT361" s="165">
        <f>SUBTOTAL(9,CU361:CV361)</f>
        <v>0</v>
      </c>
      <c r="CU361" s="165"/>
      <c r="CV361" s="165"/>
      <c r="CW361" s="165">
        <f>SUBTOTAL(9,CX361:CY361)</f>
        <v>0</v>
      </c>
      <c r="CX361" s="165"/>
      <c r="CY361" s="165"/>
      <c r="CZ361" s="165">
        <f>SUBTOTAL(9,DA361:DB361)</f>
        <v>0</v>
      </c>
      <c r="DA361" s="165"/>
      <c r="DB361" s="165"/>
      <c r="DC361" s="168"/>
    </row>
    <row r="362" spans="2:107" x14ac:dyDescent="0.25">
      <c r="B362" s="18" t="s">
        <v>114</v>
      </c>
      <c r="C362" s="24" t="s">
        <v>141</v>
      </c>
      <c r="E362" s="166">
        <f t="shared" si="1460"/>
        <v>0</v>
      </c>
      <c r="F362" s="166">
        <f t="shared" si="1461"/>
        <v>0</v>
      </c>
      <c r="G362" s="166">
        <f t="shared" si="1462"/>
        <v>0</v>
      </c>
      <c r="H362" s="166">
        <f t="shared" si="1463"/>
        <v>0</v>
      </c>
      <c r="I362" s="166">
        <f t="shared" si="1464"/>
        <v>0</v>
      </c>
      <c r="J362" s="166">
        <f t="shared" si="1465"/>
        <v>0</v>
      </c>
      <c r="K362" s="166">
        <f t="shared" si="1466"/>
        <v>0</v>
      </c>
      <c r="L362" s="166">
        <f>SUM(L363:L367)</f>
        <v>0</v>
      </c>
      <c r="M362" s="166">
        <f>SUM(M363:M367)</f>
        <v>0</v>
      </c>
      <c r="N362" s="166">
        <f t="shared" si="1581"/>
        <v>0</v>
      </c>
      <c r="O362" s="166">
        <f t="shared" si="1582"/>
        <v>0</v>
      </c>
      <c r="P362" s="166">
        <f t="shared" si="1583"/>
        <v>0</v>
      </c>
      <c r="Q362" s="166">
        <f t="shared" si="1407"/>
        <v>0</v>
      </c>
      <c r="R362" s="166">
        <f>SUM(R363:R367)</f>
        <v>0</v>
      </c>
      <c r="S362" s="166">
        <f>SUM(S363:S367)</f>
        <v>0</v>
      </c>
      <c r="T362" s="166">
        <f t="shared" ref="T362:T367" si="1584">SUBTOTAL(9,U362:V362)</f>
        <v>0</v>
      </c>
      <c r="U362" s="166">
        <f>SUM(U363:U367)</f>
        <v>0</v>
      </c>
      <c r="V362" s="166">
        <f>SUM(V363:V367)</f>
        <v>0</v>
      </c>
      <c r="W362" s="166">
        <f t="shared" ref="W362:W367" si="1585">SUBTOTAL(9,X362:Y362)</f>
        <v>0</v>
      </c>
      <c r="X362" s="166">
        <f>SUM(X363:X367)</f>
        <v>0</v>
      </c>
      <c r="Y362" s="166">
        <f>SUM(Y363:Y367)</f>
        <v>0</v>
      </c>
      <c r="Z362" s="166">
        <f t="shared" ref="Z362:Z367" si="1586">SUBTOTAL(9,AA362:AB362)</f>
        <v>0</v>
      </c>
      <c r="AA362" s="166">
        <f>SUM(AA363:AA367)</f>
        <v>0</v>
      </c>
      <c r="AB362" s="166">
        <f>SUM(AB363:AB367)</f>
        <v>0</v>
      </c>
      <c r="AC362" s="166">
        <f t="shared" ref="AC362:AC367" si="1587">SUBTOTAL(9,AD362:AE362)</f>
        <v>0</v>
      </c>
      <c r="AD362" s="166">
        <f>SUM(AD363:AD367)</f>
        <v>0</v>
      </c>
      <c r="AE362" s="166">
        <f>SUM(AE363:AE367)</f>
        <v>0</v>
      </c>
      <c r="AF362" s="166">
        <f t="shared" si="1408"/>
        <v>0</v>
      </c>
      <c r="AG362" s="166">
        <f>SUM(AG363:AG367)</f>
        <v>0</v>
      </c>
      <c r="AH362" s="166">
        <f>SUM(AH363:AH367)</f>
        <v>0</v>
      </c>
      <c r="AI362" s="166">
        <f t="shared" si="1409"/>
        <v>0</v>
      </c>
      <c r="AJ362" s="166">
        <f>SUM(AJ363:AJ367)</f>
        <v>0</v>
      </c>
      <c r="AK362" s="166">
        <f>SUM(AK363:AK367)</f>
        <v>0</v>
      </c>
      <c r="AL362" s="166">
        <f t="shared" si="1410"/>
        <v>0</v>
      </c>
      <c r="AM362" s="166">
        <f>SUM(AM363:AM367)</f>
        <v>0</v>
      </c>
      <c r="AN362" s="166">
        <f>SUM(AN363:AN367)</f>
        <v>0</v>
      </c>
      <c r="AO362" s="166">
        <f t="shared" si="1411"/>
        <v>0</v>
      </c>
      <c r="AP362" s="166">
        <f>SUM(AP363:AP367)</f>
        <v>0</v>
      </c>
      <c r="AQ362" s="166">
        <f>SUM(AQ363:AQ367)</f>
        <v>0</v>
      </c>
      <c r="AR362" s="166">
        <f t="shared" si="1412"/>
        <v>0</v>
      </c>
      <c r="AS362" s="166">
        <f>SUM(AS363:AS367)</f>
        <v>0</v>
      </c>
      <c r="AT362" s="166">
        <f>SUM(AT363:AT367)</f>
        <v>0</v>
      </c>
      <c r="AU362" s="166">
        <f t="shared" si="1580"/>
        <v>0</v>
      </c>
      <c r="AV362" s="166">
        <f>SUM(AV363:AV367)</f>
        <v>0</v>
      </c>
      <c r="AW362" s="166">
        <f>SUM(AW363:AW367)</f>
        <v>0</v>
      </c>
      <c r="AX362" s="166">
        <f t="shared" si="1337"/>
        <v>0</v>
      </c>
      <c r="AY362" s="166">
        <f t="shared" si="1338"/>
        <v>0</v>
      </c>
      <c r="AZ362" s="166">
        <f t="shared" si="1339"/>
        <v>0</v>
      </c>
      <c r="BA362" s="166">
        <f t="shared" ref="BA362:BA367" si="1588">SUBTOTAL(9,BB362:BC362)</f>
        <v>0</v>
      </c>
      <c r="BB362" s="166">
        <f>SUM(BB363:BB367)</f>
        <v>0</v>
      </c>
      <c r="BC362" s="166">
        <f>SUM(BC363:BC367)</f>
        <v>0</v>
      </c>
      <c r="BD362" s="166">
        <f t="shared" ref="BD362:BD367" si="1589">SUBTOTAL(9,BE362:BF362)</f>
        <v>0</v>
      </c>
      <c r="BE362" s="166">
        <f>SUM(BE363:BE367)</f>
        <v>0</v>
      </c>
      <c r="BF362" s="166">
        <f>SUM(BF363:BF367)</f>
        <v>0</v>
      </c>
      <c r="BG362" s="166">
        <f t="shared" ref="BG362:BG367" si="1590">SUBTOTAL(9,BH362:BI362)</f>
        <v>0</v>
      </c>
      <c r="BH362" s="166">
        <f>SUM(BH363:BH367)</f>
        <v>0</v>
      </c>
      <c r="BI362" s="166">
        <f>SUM(BI363:BI367)</f>
        <v>0</v>
      </c>
      <c r="BJ362" s="166">
        <f t="shared" ref="BJ362:BJ367" si="1591">SUBTOTAL(9,BK362:BL362)</f>
        <v>0</v>
      </c>
      <c r="BK362" s="166">
        <f>SUM(BK363:BK367)</f>
        <v>0</v>
      </c>
      <c r="BL362" s="166">
        <f>SUM(BL363:BL367)</f>
        <v>0</v>
      </c>
      <c r="BM362" s="166">
        <f t="shared" ref="BM362:BM367" si="1592">SUBTOTAL(9,BN362:BO362)</f>
        <v>0</v>
      </c>
      <c r="BN362" s="166">
        <f>SUM(BN363:BN367)</f>
        <v>0</v>
      </c>
      <c r="BO362" s="166">
        <f>SUM(BO363:BO367)</f>
        <v>0</v>
      </c>
      <c r="BP362" s="166">
        <f t="shared" ref="BP362:BP367" si="1593">SUBTOTAL(9,BQ362:BR362)</f>
        <v>0</v>
      </c>
      <c r="BQ362" s="166">
        <f>SUM(BQ363:BQ367)</f>
        <v>0</v>
      </c>
      <c r="BR362" s="166">
        <f>SUM(BR363:BR367)</f>
        <v>0</v>
      </c>
      <c r="BS362" s="166">
        <f t="shared" ref="BS362:BS367" si="1594">SUBTOTAL(9,BT362:BU362)</f>
        <v>0</v>
      </c>
      <c r="BT362" s="166">
        <f>SUM(BT363:BT367)</f>
        <v>0</v>
      </c>
      <c r="BU362" s="166">
        <f>SUM(BU363:BU367)</f>
        <v>0</v>
      </c>
      <c r="BV362" s="166">
        <f t="shared" ref="BV362:BV367" si="1595">SUBTOTAL(9,BW362:BX362)</f>
        <v>0</v>
      </c>
      <c r="BW362" s="166">
        <f>SUM(BW363:BW367)</f>
        <v>0</v>
      </c>
      <c r="BX362" s="166">
        <f>SUM(BX363:BX367)</f>
        <v>0</v>
      </c>
      <c r="BY362" s="166">
        <f t="shared" ref="BY362:BY367" si="1596">SUBTOTAL(9,BZ362:CA362)</f>
        <v>0</v>
      </c>
      <c r="BZ362" s="166">
        <f>SUM(BZ363:BZ367)</f>
        <v>0</v>
      </c>
      <c r="CA362" s="166">
        <f>SUM(CA363:CA367)</f>
        <v>0</v>
      </c>
      <c r="CB362" s="166">
        <f t="shared" ref="CB362:CB367" si="1597">SUBTOTAL(9,CC362:CD362)</f>
        <v>0</v>
      </c>
      <c r="CC362" s="166">
        <f>SUM(CC363:CC367)</f>
        <v>0</v>
      </c>
      <c r="CD362" s="166">
        <f>SUM(CD363:CD367)</f>
        <v>0</v>
      </c>
      <c r="CE362" s="166">
        <f t="shared" ref="CE362:CE367" si="1598">SUBTOTAL(9,CF362:CG362)</f>
        <v>0</v>
      </c>
      <c r="CF362" s="166">
        <f>SUM(CF363:CF367)</f>
        <v>0</v>
      </c>
      <c r="CG362" s="166">
        <f>SUM(CG363:CG367)</f>
        <v>0</v>
      </c>
      <c r="CH362" s="166">
        <f t="shared" ref="CH362:CH367" si="1599">SUBTOTAL(9,CI362:CJ362)</f>
        <v>0</v>
      </c>
      <c r="CI362" s="166">
        <f>SUM(CI363:CI367)</f>
        <v>0</v>
      </c>
      <c r="CJ362" s="166">
        <f>SUM(CJ363:CJ367)</f>
        <v>0</v>
      </c>
      <c r="CK362" s="166">
        <f t="shared" ref="CK362:CK367" si="1600">SUBTOTAL(9,CL362:CM362)</f>
        <v>0</v>
      </c>
      <c r="CL362" s="166">
        <f>SUM(CL363:CL367)</f>
        <v>0</v>
      </c>
      <c r="CM362" s="166">
        <f>SUM(CM363:CM367)</f>
        <v>0</v>
      </c>
      <c r="CN362" s="166">
        <f t="shared" ref="CN362:CN367" si="1601">SUBTOTAL(9,CO362:CP362)</f>
        <v>0</v>
      </c>
      <c r="CO362" s="166">
        <f>SUM(CO363:CO367)</f>
        <v>0</v>
      </c>
      <c r="CP362" s="166">
        <f>SUM(CP363:CP367)</f>
        <v>0</v>
      </c>
      <c r="CQ362" s="166">
        <f t="shared" si="1531"/>
        <v>0</v>
      </c>
      <c r="CR362" s="166">
        <f t="shared" si="1532"/>
        <v>0</v>
      </c>
      <c r="CS362" s="166">
        <f t="shared" si="1532"/>
        <v>0</v>
      </c>
      <c r="CT362" s="166">
        <f t="shared" ref="CT362:CT367" si="1602">SUBTOTAL(9,CU362:CV362)</f>
        <v>0</v>
      </c>
      <c r="CU362" s="166">
        <f>SUM(CU363:CU367)</f>
        <v>0</v>
      </c>
      <c r="CV362" s="166">
        <f>SUM(CV363:CV367)</f>
        <v>0</v>
      </c>
      <c r="CW362" s="166">
        <f t="shared" ref="CW362:CW367" si="1603">SUBTOTAL(9,CX362:CY362)</f>
        <v>0</v>
      </c>
      <c r="CX362" s="166">
        <f>SUM(CX363:CX367)</f>
        <v>0</v>
      </c>
      <c r="CY362" s="166">
        <f>SUM(CY363:CY367)</f>
        <v>0</v>
      </c>
      <c r="CZ362" s="166">
        <f t="shared" ref="CZ362:CZ367" si="1604">SUBTOTAL(9,DA362:DB362)</f>
        <v>0</v>
      </c>
      <c r="DA362" s="166">
        <f>SUM(DA363:DA367)</f>
        <v>0</v>
      </c>
      <c r="DB362" s="166">
        <f>SUM(DB363:DB367)</f>
        <v>0</v>
      </c>
      <c r="DC362" s="168"/>
    </row>
    <row r="363" spans="2:107" x14ac:dyDescent="0.25">
      <c r="B363" s="19" t="s">
        <v>152</v>
      </c>
      <c r="C363" s="28" t="s">
        <v>32</v>
      </c>
      <c r="E363" s="165">
        <f t="shared" si="1460"/>
        <v>0</v>
      </c>
      <c r="F363" s="165">
        <f t="shared" si="1461"/>
        <v>0</v>
      </c>
      <c r="G363" s="165">
        <f t="shared" si="1462"/>
        <v>0</v>
      </c>
      <c r="H363" s="165">
        <f t="shared" si="1463"/>
        <v>0</v>
      </c>
      <c r="I363" s="165">
        <f t="shared" si="1464"/>
        <v>0</v>
      </c>
      <c r="J363" s="165">
        <f t="shared" si="1465"/>
        <v>0</v>
      </c>
      <c r="K363" s="165">
        <f t="shared" si="1466"/>
        <v>0</v>
      </c>
      <c r="L363" s="165"/>
      <c r="M363" s="165"/>
      <c r="N363" s="166">
        <f t="shared" si="1581"/>
        <v>0</v>
      </c>
      <c r="O363" s="166">
        <f t="shared" si="1582"/>
        <v>0</v>
      </c>
      <c r="P363" s="166">
        <f t="shared" si="1583"/>
        <v>0</v>
      </c>
      <c r="Q363" s="165">
        <f t="shared" si="1407"/>
        <v>0</v>
      </c>
      <c r="R363" s="165"/>
      <c r="S363" s="165"/>
      <c r="T363" s="165">
        <f t="shared" si="1584"/>
        <v>0</v>
      </c>
      <c r="U363" s="165"/>
      <c r="V363" s="165"/>
      <c r="W363" s="165">
        <f t="shared" si="1585"/>
        <v>0</v>
      </c>
      <c r="X363" s="165"/>
      <c r="Y363" s="165"/>
      <c r="Z363" s="165">
        <f t="shared" si="1586"/>
        <v>0</v>
      </c>
      <c r="AA363" s="165"/>
      <c r="AB363" s="165"/>
      <c r="AC363" s="165">
        <f t="shared" si="1587"/>
        <v>0</v>
      </c>
      <c r="AD363" s="165"/>
      <c r="AE363" s="165"/>
      <c r="AF363" s="165">
        <f t="shared" si="1408"/>
        <v>0</v>
      </c>
      <c r="AG363" s="165"/>
      <c r="AH363" s="165"/>
      <c r="AI363" s="165">
        <f t="shared" si="1409"/>
        <v>0</v>
      </c>
      <c r="AJ363" s="165"/>
      <c r="AK363" s="165"/>
      <c r="AL363" s="165">
        <f t="shared" si="1410"/>
        <v>0</v>
      </c>
      <c r="AM363" s="165"/>
      <c r="AN363" s="165"/>
      <c r="AO363" s="165">
        <f t="shared" si="1411"/>
        <v>0</v>
      </c>
      <c r="AP363" s="165"/>
      <c r="AQ363" s="165"/>
      <c r="AR363" s="165">
        <f t="shared" si="1412"/>
        <v>0</v>
      </c>
      <c r="AS363" s="165"/>
      <c r="AT363" s="165"/>
      <c r="AU363" s="165">
        <f t="shared" si="1580"/>
        <v>0</v>
      </c>
      <c r="AV363" s="165"/>
      <c r="AW363" s="165"/>
      <c r="AX363" s="166">
        <f t="shared" si="1337"/>
        <v>0</v>
      </c>
      <c r="AY363" s="165">
        <f t="shared" si="1338"/>
        <v>0</v>
      </c>
      <c r="AZ363" s="165">
        <f t="shared" si="1339"/>
        <v>0</v>
      </c>
      <c r="BA363" s="165">
        <f t="shared" si="1588"/>
        <v>0</v>
      </c>
      <c r="BB363" s="165"/>
      <c r="BC363" s="165"/>
      <c r="BD363" s="165">
        <f t="shared" si="1589"/>
        <v>0</v>
      </c>
      <c r="BE363" s="165"/>
      <c r="BF363" s="165"/>
      <c r="BG363" s="165">
        <f t="shared" si="1590"/>
        <v>0</v>
      </c>
      <c r="BH363" s="165"/>
      <c r="BI363" s="165"/>
      <c r="BJ363" s="165">
        <f t="shared" si="1591"/>
        <v>0</v>
      </c>
      <c r="BK363" s="165"/>
      <c r="BL363" s="165"/>
      <c r="BM363" s="165">
        <f t="shared" si="1592"/>
        <v>0</v>
      </c>
      <c r="BN363" s="165"/>
      <c r="BO363" s="165"/>
      <c r="BP363" s="165">
        <f t="shared" si="1593"/>
        <v>0</v>
      </c>
      <c r="BQ363" s="165"/>
      <c r="BR363" s="165"/>
      <c r="BS363" s="165">
        <f t="shared" si="1594"/>
        <v>0</v>
      </c>
      <c r="BT363" s="165"/>
      <c r="BU363" s="165"/>
      <c r="BV363" s="165">
        <f t="shared" si="1595"/>
        <v>0</v>
      </c>
      <c r="BW363" s="165"/>
      <c r="BX363" s="165"/>
      <c r="BY363" s="165">
        <f t="shared" si="1596"/>
        <v>0</v>
      </c>
      <c r="BZ363" s="165"/>
      <c r="CA363" s="165"/>
      <c r="CB363" s="165">
        <f t="shared" si="1597"/>
        <v>0</v>
      </c>
      <c r="CC363" s="165"/>
      <c r="CD363" s="165"/>
      <c r="CE363" s="165">
        <f t="shared" si="1598"/>
        <v>0</v>
      </c>
      <c r="CF363" s="165"/>
      <c r="CG363" s="165"/>
      <c r="CH363" s="165">
        <f t="shared" si="1599"/>
        <v>0</v>
      </c>
      <c r="CI363" s="165"/>
      <c r="CJ363" s="165"/>
      <c r="CK363" s="165">
        <f t="shared" si="1600"/>
        <v>0</v>
      </c>
      <c r="CL363" s="165"/>
      <c r="CM363" s="165"/>
      <c r="CN363" s="165">
        <f t="shared" si="1601"/>
        <v>0</v>
      </c>
      <c r="CO363" s="165"/>
      <c r="CP363" s="165"/>
      <c r="CQ363" s="165">
        <f t="shared" si="1531"/>
        <v>0</v>
      </c>
      <c r="CR363" s="165">
        <f t="shared" si="1532"/>
        <v>0</v>
      </c>
      <c r="CS363" s="165">
        <f t="shared" si="1532"/>
        <v>0</v>
      </c>
      <c r="CT363" s="165">
        <f t="shared" si="1602"/>
        <v>0</v>
      </c>
      <c r="CU363" s="165"/>
      <c r="CV363" s="165"/>
      <c r="CW363" s="165">
        <f t="shared" si="1603"/>
        <v>0</v>
      </c>
      <c r="CX363" s="165"/>
      <c r="CY363" s="165"/>
      <c r="CZ363" s="165">
        <f t="shared" si="1604"/>
        <v>0</v>
      </c>
      <c r="DA363" s="165"/>
      <c r="DB363" s="165"/>
      <c r="DC363" s="168"/>
    </row>
    <row r="364" spans="2:107" x14ac:dyDescent="0.25">
      <c r="B364" s="19" t="s">
        <v>153</v>
      </c>
      <c r="C364" s="28" t="s">
        <v>33</v>
      </c>
      <c r="E364" s="165">
        <f t="shared" si="1460"/>
        <v>0</v>
      </c>
      <c r="F364" s="165">
        <f t="shared" si="1461"/>
        <v>0</v>
      </c>
      <c r="G364" s="165">
        <f t="shared" si="1462"/>
        <v>0</v>
      </c>
      <c r="H364" s="165">
        <f t="shared" si="1463"/>
        <v>0</v>
      </c>
      <c r="I364" s="165">
        <f t="shared" si="1464"/>
        <v>0</v>
      </c>
      <c r="J364" s="165">
        <f t="shared" si="1465"/>
        <v>0</v>
      </c>
      <c r="K364" s="165">
        <f t="shared" si="1466"/>
        <v>0</v>
      </c>
      <c r="L364" s="165"/>
      <c r="M364" s="165"/>
      <c r="N364" s="166">
        <f t="shared" si="1581"/>
        <v>0</v>
      </c>
      <c r="O364" s="166">
        <f t="shared" si="1582"/>
        <v>0</v>
      </c>
      <c r="P364" s="166">
        <f t="shared" si="1583"/>
        <v>0</v>
      </c>
      <c r="Q364" s="165">
        <f t="shared" si="1407"/>
        <v>0</v>
      </c>
      <c r="R364" s="165"/>
      <c r="S364" s="165"/>
      <c r="T364" s="165">
        <f t="shared" si="1584"/>
        <v>0</v>
      </c>
      <c r="U364" s="165"/>
      <c r="V364" s="165"/>
      <c r="W364" s="165">
        <f t="shared" si="1585"/>
        <v>0</v>
      </c>
      <c r="X364" s="165"/>
      <c r="Y364" s="165"/>
      <c r="Z364" s="165">
        <f t="shared" si="1586"/>
        <v>0</v>
      </c>
      <c r="AA364" s="165"/>
      <c r="AB364" s="165"/>
      <c r="AC364" s="165">
        <f t="shared" si="1587"/>
        <v>0</v>
      </c>
      <c r="AD364" s="165"/>
      <c r="AE364" s="165"/>
      <c r="AF364" s="165">
        <f t="shared" si="1408"/>
        <v>0</v>
      </c>
      <c r="AG364" s="165"/>
      <c r="AH364" s="165"/>
      <c r="AI364" s="165">
        <f t="shared" si="1409"/>
        <v>0</v>
      </c>
      <c r="AJ364" s="165"/>
      <c r="AK364" s="165"/>
      <c r="AL364" s="165">
        <f t="shared" si="1410"/>
        <v>0</v>
      </c>
      <c r="AM364" s="165"/>
      <c r="AN364" s="165"/>
      <c r="AO364" s="165">
        <f t="shared" si="1411"/>
        <v>0</v>
      </c>
      <c r="AP364" s="165"/>
      <c r="AQ364" s="165"/>
      <c r="AR364" s="165">
        <f t="shared" si="1412"/>
        <v>0</v>
      </c>
      <c r="AS364" s="165"/>
      <c r="AT364" s="165"/>
      <c r="AU364" s="165">
        <f t="shared" si="1580"/>
        <v>0</v>
      </c>
      <c r="AV364" s="165"/>
      <c r="AW364" s="165"/>
      <c r="AX364" s="166">
        <f t="shared" si="1337"/>
        <v>0</v>
      </c>
      <c r="AY364" s="165">
        <f t="shared" si="1338"/>
        <v>0</v>
      </c>
      <c r="AZ364" s="165">
        <f t="shared" si="1339"/>
        <v>0</v>
      </c>
      <c r="BA364" s="165">
        <f t="shared" si="1588"/>
        <v>0</v>
      </c>
      <c r="BB364" s="165"/>
      <c r="BC364" s="165"/>
      <c r="BD364" s="165">
        <f t="shared" si="1589"/>
        <v>0</v>
      </c>
      <c r="BE364" s="165"/>
      <c r="BF364" s="165"/>
      <c r="BG364" s="165">
        <f t="shared" si="1590"/>
        <v>0</v>
      </c>
      <c r="BH364" s="165"/>
      <c r="BI364" s="165"/>
      <c r="BJ364" s="165">
        <f t="shared" si="1591"/>
        <v>0</v>
      </c>
      <c r="BK364" s="165"/>
      <c r="BL364" s="165"/>
      <c r="BM364" s="165">
        <f t="shared" si="1592"/>
        <v>0</v>
      </c>
      <c r="BN364" s="165"/>
      <c r="BO364" s="165"/>
      <c r="BP364" s="165">
        <f t="shared" si="1593"/>
        <v>0</v>
      </c>
      <c r="BQ364" s="165"/>
      <c r="BR364" s="165"/>
      <c r="BS364" s="165">
        <f t="shared" si="1594"/>
        <v>0</v>
      </c>
      <c r="BT364" s="165"/>
      <c r="BU364" s="165"/>
      <c r="BV364" s="165">
        <f t="shared" si="1595"/>
        <v>0</v>
      </c>
      <c r="BW364" s="165"/>
      <c r="BX364" s="165"/>
      <c r="BY364" s="165">
        <f t="shared" si="1596"/>
        <v>0</v>
      </c>
      <c r="BZ364" s="165"/>
      <c r="CA364" s="165"/>
      <c r="CB364" s="165">
        <f t="shared" si="1597"/>
        <v>0</v>
      </c>
      <c r="CC364" s="165"/>
      <c r="CD364" s="165"/>
      <c r="CE364" s="165">
        <f t="shared" si="1598"/>
        <v>0</v>
      </c>
      <c r="CF364" s="165"/>
      <c r="CG364" s="165"/>
      <c r="CH364" s="165">
        <f t="shared" si="1599"/>
        <v>0</v>
      </c>
      <c r="CI364" s="165"/>
      <c r="CJ364" s="165"/>
      <c r="CK364" s="165">
        <f t="shared" si="1600"/>
        <v>0</v>
      </c>
      <c r="CL364" s="165"/>
      <c r="CM364" s="165"/>
      <c r="CN364" s="165">
        <f t="shared" si="1601"/>
        <v>0</v>
      </c>
      <c r="CO364" s="165"/>
      <c r="CP364" s="165"/>
      <c r="CQ364" s="165">
        <f t="shared" si="1531"/>
        <v>0</v>
      </c>
      <c r="CR364" s="165">
        <f t="shared" si="1532"/>
        <v>0</v>
      </c>
      <c r="CS364" s="165">
        <f t="shared" si="1532"/>
        <v>0</v>
      </c>
      <c r="CT364" s="165">
        <f t="shared" si="1602"/>
        <v>0</v>
      </c>
      <c r="CU364" s="165"/>
      <c r="CV364" s="165"/>
      <c r="CW364" s="165">
        <f t="shared" si="1603"/>
        <v>0</v>
      </c>
      <c r="CX364" s="165"/>
      <c r="CY364" s="165"/>
      <c r="CZ364" s="165">
        <f t="shared" si="1604"/>
        <v>0</v>
      </c>
      <c r="DA364" s="165"/>
      <c r="DB364" s="165"/>
      <c r="DC364" s="168"/>
    </row>
    <row r="365" spans="2:107" x14ac:dyDescent="0.25">
      <c r="B365" s="19" t="s">
        <v>154</v>
      </c>
      <c r="C365" s="28" t="s">
        <v>34</v>
      </c>
      <c r="E365" s="165">
        <f t="shared" si="1460"/>
        <v>0</v>
      </c>
      <c r="F365" s="165">
        <f t="shared" si="1461"/>
        <v>0</v>
      </c>
      <c r="G365" s="165">
        <f t="shared" si="1462"/>
        <v>0</v>
      </c>
      <c r="H365" s="165">
        <f t="shared" si="1463"/>
        <v>0</v>
      </c>
      <c r="I365" s="165">
        <f t="shared" si="1464"/>
        <v>0</v>
      </c>
      <c r="J365" s="165">
        <f t="shared" si="1465"/>
        <v>0</v>
      </c>
      <c r="K365" s="165">
        <f t="shared" si="1466"/>
        <v>0</v>
      </c>
      <c r="L365" s="165"/>
      <c r="M365" s="165"/>
      <c r="N365" s="166">
        <f t="shared" si="1581"/>
        <v>0</v>
      </c>
      <c r="O365" s="166">
        <f t="shared" si="1582"/>
        <v>0</v>
      </c>
      <c r="P365" s="166">
        <f t="shared" si="1583"/>
        <v>0</v>
      </c>
      <c r="Q365" s="165">
        <f t="shared" si="1407"/>
        <v>0</v>
      </c>
      <c r="R365" s="165"/>
      <c r="S365" s="165"/>
      <c r="T365" s="165">
        <f t="shared" si="1584"/>
        <v>0</v>
      </c>
      <c r="U365" s="165"/>
      <c r="V365" s="165"/>
      <c r="W365" s="165">
        <f t="shared" si="1585"/>
        <v>0</v>
      </c>
      <c r="X365" s="165"/>
      <c r="Y365" s="165"/>
      <c r="Z365" s="165">
        <f t="shared" si="1586"/>
        <v>0</v>
      </c>
      <c r="AA365" s="165"/>
      <c r="AB365" s="165"/>
      <c r="AC365" s="165">
        <f t="shared" si="1587"/>
        <v>0</v>
      </c>
      <c r="AD365" s="165"/>
      <c r="AE365" s="165"/>
      <c r="AF365" s="165">
        <f t="shared" si="1408"/>
        <v>0</v>
      </c>
      <c r="AG365" s="165"/>
      <c r="AH365" s="165"/>
      <c r="AI365" s="165">
        <f t="shared" si="1409"/>
        <v>0</v>
      </c>
      <c r="AJ365" s="165"/>
      <c r="AK365" s="165"/>
      <c r="AL365" s="165">
        <f t="shared" si="1410"/>
        <v>0</v>
      </c>
      <c r="AM365" s="165"/>
      <c r="AN365" s="165"/>
      <c r="AO365" s="165">
        <f t="shared" si="1411"/>
        <v>0</v>
      </c>
      <c r="AP365" s="165"/>
      <c r="AQ365" s="165"/>
      <c r="AR365" s="165">
        <f t="shared" si="1412"/>
        <v>0</v>
      </c>
      <c r="AS365" s="165"/>
      <c r="AT365" s="165"/>
      <c r="AU365" s="165">
        <f t="shared" si="1580"/>
        <v>0</v>
      </c>
      <c r="AV365" s="165"/>
      <c r="AW365" s="165"/>
      <c r="AX365" s="166">
        <f t="shared" ref="AX365:AX428" si="1605">SUBTOTAL(9,BA365:CP365)</f>
        <v>0</v>
      </c>
      <c r="AY365" s="165">
        <f t="shared" ref="AY365:AY428" si="1606">BB365+BE365+BH365+BK365+BN365+BQ365+BT365+BW365+BZ365+CC365+CF365+CI365+CL365+CO365</f>
        <v>0</v>
      </c>
      <c r="AZ365" s="165">
        <f t="shared" ref="AZ365:AZ428" si="1607">BC365+BF365+BI365+BL365+BO365+BR365+BU365+BX365+CA365+CD365+CG365+CJ365+CM365+CP365</f>
        <v>0</v>
      </c>
      <c r="BA365" s="165">
        <f t="shared" si="1588"/>
        <v>0</v>
      </c>
      <c r="BB365" s="165"/>
      <c r="BC365" s="165"/>
      <c r="BD365" s="165">
        <f t="shared" si="1589"/>
        <v>0</v>
      </c>
      <c r="BE365" s="165"/>
      <c r="BF365" s="165"/>
      <c r="BG365" s="165">
        <f t="shared" si="1590"/>
        <v>0</v>
      </c>
      <c r="BH365" s="165"/>
      <c r="BI365" s="165"/>
      <c r="BJ365" s="165">
        <f t="shared" si="1591"/>
        <v>0</v>
      </c>
      <c r="BK365" s="165"/>
      <c r="BL365" s="165"/>
      <c r="BM365" s="165">
        <f t="shared" si="1592"/>
        <v>0</v>
      </c>
      <c r="BN365" s="165"/>
      <c r="BO365" s="165"/>
      <c r="BP365" s="165">
        <f t="shared" si="1593"/>
        <v>0</v>
      </c>
      <c r="BQ365" s="165"/>
      <c r="BR365" s="165"/>
      <c r="BS365" s="165">
        <f t="shared" si="1594"/>
        <v>0</v>
      </c>
      <c r="BT365" s="165"/>
      <c r="BU365" s="165"/>
      <c r="BV365" s="165">
        <f t="shared" si="1595"/>
        <v>0</v>
      </c>
      <c r="BW365" s="165"/>
      <c r="BX365" s="165"/>
      <c r="BY365" s="165">
        <f t="shared" si="1596"/>
        <v>0</v>
      </c>
      <c r="BZ365" s="165"/>
      <c r="CA365" s="165"/>
      <c r="CB365" s="165">
        <f t="shared" si="1597"/>
        <v>0</v>
      </c>
      <c r="CC365" s="165"/>
      <c r="CD365" s="165"/>
      <c r="CE365" s="165">
        <f t="shared" si="1598"/>
        <v>0</v>
      </c>
      <c r="CF365" s="165"/>
      <c r="CG365" s="165"/>
      <c r="CH365" s="165">
        <f t="shared" si="1599"/>
        <v>0</v>
      </c>
      <c r="CI365" s="165"/>
      <c r="CJ365" s="165"/>
      <c r="CK365" s="165">
        <f t="shared" si="1600"/>
        <v>0</v>
      </c>
      <c r="CL365" s="165"/>
      <c r="CM365" s="165"/>
      <c r="CN365" s="165">
        <f t="shared" si="1601"/>
        <v>0</v>
      </c>
      <c r="CO365" s="165"/>
      <c r="CP365" s="165"/>
      <c r="CQ365" s="165">
        <f t="shared" si="1531"/>
        <v>0</v>
      </c>
      <c r="CR365" s="165">
        <f t="shared" si="1532"/>
        <v>0</v>
      </c>
      <c r="CS365" s="165">
        <f t="shared" si="1532"/>
        <v>0</v>
      </c>
      <c r="CT365" s="165">
        <f t="shared" si="1602"/>
        <v>0</v>
      </c>
      <c r="CU365" s="165"/>
      <c r="CV365" s="165"/>
      <c r="CW365" s="165">
        <f t="shared" si="1603"/>
        <v>0</v>
      </c>
      <c r="CX365" s="165"/>
      <c r="CY365" s="165"/>
      <c r="CZ365" s="165">
        <f t="shared" si="1604"/>
        <v>0</v>
      </c>
      <c r="DA365" s="165"/>
      <c r="DB365" s="165"/>
      <c r="DC365" s="168"/>
    </row>
    <row r="366" spans="2:107" x14ac:dyDescent="0.25">
      <c r="B366" s="19" t="s">
        <v>155</v>
      </c>
      <c r="C366" s="28" t="s">
        <v>35</v>
      </c>
      <c r="E366" s="165">
        <f t="shared" si="1460"/>
        <v>0</v>
      </c>
      <c r="F366" s="165">
        <f t="shared" si="1461"/>
        <v>0</v>
      </c>
      <c r="G366" s="165">
        <f t="shared" si="1462"/>
        <v>0</v>
      </c>
      <c r="H366" s="165">
        <f t="shared" si="1463"/>
        <v>0</v>
      </c>
      <c r="I366" s="165">
        <f t="shared" si="1464"/>
        <v>0</v>
      </c>
      <c r="J366" s="165">
        <f t="shared" si="1465"/>
        <v>0</v>
      </c>
      <c r="K366" s="165">
        <f t="shared" si="1466"/>
        <v>0</v>
      </c>
      <c r="L366" s="165"/>
      <c r="M366" s="165"/>
      <c r="N366" s="166">
        <f t="shared" si="1581"/>
        <v>0</v>
      </c>
      <c r="O366" s="166">
        <f t="shared" si="1582"/>
        <v>0</v>
      </c>
      <c r="P366" s="166">
        <f t="shared" si="1583"/>
        <v>0</v>
      </c>
      <c r="Q366" s="165">
        <f t="shared" si="1407"/>
        <v>0</v>
      </c>
      <c r="R366" s="165"/>
      <c r="S366" s="165"/>
      <c r="T366" s="165">
        <f t="shared" si="1584"/>
        <v>0</v>
      </c>
      <c r="U366" s="165"/>
      <c r="V366" s="165"/>
      <c r="W366" s="165">
        <f t="shared" si="1585"/>
        <v>0</v>
      </c>
      <c r="X366" s="165"/>
      <c r="Y366" s="165"/>
      <c r="Z366" s="165">
        <f t="shared" si="1586"/>
        <v>0</v>
      </c>
      <c r="AA366" s="165"/>
      <c r="AB366" s="165"/>
      <c r="AC366" s="165">
        <f t="shared" si="1587"/>
        <v>0</v>
      </c>
      <c r="AD366" s="165"/>
      <c r="AE366" s="165"/>
      <c r="AF366" s="165">
        <f t="shared" si="1408"/>
        <v>0</v>
      </c>
      <c r="AG366" s="165"/>
      <c r="AH366" s="165"/>
      <c r="AI366" s="165">
        <f t="shared" si="1409"/>
        <v>0</v>
      </c>
      <c r="AJ366" s="165"/>
      <c r="AK366" s="165"/>
      <c r="AL366" s="165">
        <f t="shared" si="1410"/>
        <v>0</v>
      </c>
      <c r="AM366" s="165"/>
      <c r="AN366" s="165"/>
      <c r="AO366" s="165">
        <f t="shared" si="1411"/>
        <v>0</v>
      </c>
      <c r="AP366" s="165"/>
      <c r="AQ366" s="165"/>
      <c r="AR366" s="165">
        <f t="shared" si="1412"/>
        <v>0</v>
      </c>
      <c r="AS366" s="165"/>
      <c r="AT366" s="165"/>
      <c r="AU366" s="165">
        <f t="shared" si="1580"/>
        <v>0</v>
      </c>
      <c r="AV366" s="165"/>
      <c r="AW366" s="165"/>
      <c r="AX366" s="166">
        <f t="shared" si="1605"/>
        <v>0</v>
      </c>
      <c r="AY366" s="165">
        <f t="shared" si="1606"/>
        <v>0</v>
      </c>
      <c r="AZ366" s="165">
        <f t="shared" si="1607"/>
        <v>0</v>
      </c>
      <c r="BA366" s="165">
        <f t="shared" si="1588"/>
        <v>0</v>
      </c>
      <c r="BB366" s="165"/>
      <c r="BC366" s="165"/>
      <c r="BD366" s="165">
        <f t="shared" si="1589"/>
        <v>0</v>
      </c>
      <c r="BE366" s="165"/>
      <c r="BF366" s="165"/>
      <c r="BG366" s="165">
        <f t="shared" si="1590"/>
        <v>0</v>
      </c>
      <c r="BH366" s="165"/>
      <c r="BI366" s="165"/>
      <c r="BJ366" s="165">
        <f t="shared" si="1591"/>
        <v>0</v>
      </c>
      <c r="BK366" s="165"/>
      <c r="BL366" s="165"/>
      <c r="BM366" s="165">
        <f t="shared" si="1592"/>
        <v>0</v>
      </c>
      <c r="BN366" s="165"/>
      <c r="BO366" s="165"/>
      <c r="BP366" s="165">
        <f t="shared" si="1593"/>
        <v>0</v>
      </c>
      <c r="BQ366" s="165"/>
      <c r="BR366" s="165"/>
      <c r="BS366" s="165">
        <f t="shared" si="1594"/>
        <v>0</v>
      </c>
      <c r="BT366" s="165"/>
      <c r="BU366" s="165"/>
      <c r="BV366" s="165">
        <f t="shared" si="1595"/>
        <v>0</v>
      </c>
      <c r="BW366" s="165"/>
      <c r="BX366" s="165"/>
      <c r="BY366" s="165">
        <f t="shared" si="1596"/>
        <v>0</v>
      </c>
      <c r="BZ366" s="165"/>
      <c r="CA366" s="165"/>
      <c r="CB366" s="165">
        <f t="shared" si="1597"/>
        <v>0</v>
      </c>
      <c r="CC366" s="165"/>
      <c r="CD366" s="165"/>
      <c r="CE366" s="165">
        <f t="shared" si="1598"/>
        <v>0</v>
      </c>
      <c r="CF366" s="165"/>
      <c r="CG366" s="165"/>
      <c r="CH366" s="165">
        <f t="shared" si="1599"/>
        <v>0</v>
      </c>
      <c r="CI366" s="165"/>
      <c r="CJ366" s="165"/>
      <c r="CK366" s="165">
        <f t="shared" si="1600"/>
        <v>0</v>
      </c>
      <c r="CL366" s="165"/>
      <c r="CM366" s="165"/>
      <c r="CN366" s="165">
        <f t="shared" si="1601"/>
        <v>0</v>
      </c>
      <c r="CO366" s="165"/>
      <c r="CP366" s="165"/>
      <c r="CQ366" s="165">
        <f t="shared" si="1531"/>
        <v>0</v>
      </c>
      <c r="CR366" s="165">
        <f t="shared" si="1532"/>
        <v>0</v>
      </c>
      <c r="CS366" s="165">
        <f t="shared" si="1532"/>
        <v>0</v>
      </c>
      <c r="CT366" s="165">
        <f t="shared" si="1602"/>
        <v>0</v>
      </c>
      <c r="CU366" s="165"/>
      <c r="CV366" s="165"/>
      <c r="CW366" s="165">
        <f t="shared" si="1603"/>
        <v>0</v>
      </c>
      <c r="CX366" s="165"/>
      <c r="CY366" s="165"/>
      <c r="CZ366" s="165">
        <f t="shared" si="1604"/>
        <v>0</v>
      </c>
      <c r="DA366" s="165"/>
      <c r="DB366" s="165"/>
      <c r="DC366" s="168"/>
    </row>
    <row r="367" spans="2:107" x14ac:dyDescent="0.25">
      <c r="B367" s="19" t="s">
        <v>156</v>
      </c>
      <c r="C367" s="28" t="s">
        <v>16</v>
      </c>
      <c r="E367" s="165">
        <f t="shared" si="1460"/>
        <v>0</v>
      </c>
      <c r="F367" s="165">
        <f t="shared" si="1461"/>
        <v>0</v>
      </c>
      <c r="G367" s="165">
        <f t="shared" si="1462"/>
        <v>0</v>
      </c>
      <c r="H367" s="165">
        <f t="shared" si="1463"/>
        <v>0</v>
      </c>
      <c r="I367" s="165">
        <f t="shared" si="1464"/>
        <v>0</v>
      </c>
      <c r="J367" s="165">
        <f t="shared" si="1465"/>
        <v>0</v>
      </c>
      <c r="K367" s="165">
        <f t="shared" si="1466"/>
        <v>0</v>
      </c>
      <c r="L367" s="165"/>
      <c r="M367" s="165"/>
      <c r="N367" s="166">
        <f t="shared" si="1581"/>
        <v>0</v>
      </c>
      <c r="O367" s="166">
        <f t="shared" si="1582"/>
        <v>0</v>
      </c>
      <c r="P367" s="166">
        <f t="shared" si="1583"/>
        <v>0</v>
      </c>
      <c r="Q367" s="165">
        <f t="shared" si="1407"/>
        <v>0</v>
      </c>
      <c r="R367" s="165"/>
      <c r="S367" s="165"/>
      <c r="T367" s="165">
        <f t="shared" si="1584"/>
        <v>0</v>
      </c>
      <c r="U367" s="165"/>
      <c r="V367" s="165"/>
      <c r="W367" s="165">
        <f t="shared" si="1585"/>
        <v>0</v>
      </c>
      <c r="X367" s="165"/>
      <c r="Y367" s="165"/>
      <c r="Z367" s="165">
        <f t="shared" si="1586"/>
        <v>0</v>
      </c>
      <c r="AA367" s="165"/>
      <c r="AB367" s="165"/>
      <c r="AC367" s="165">
        <f t="shared" si="1587"/>
        <v>0</v>
      </c>
      <c r="AD367" s="165"/>
      <c r="AE367" s="165"/>
      <c r="AF367" s="165">
        <f t="shared" si="1408"/>
        <v>0</v>
      </c>
      <c r="AG367" s="165"/>
      <c r="AH367" s="165"/>
      <c r="AI367" s="165">
        <f t="shared" si="1409"/>
        <v>0</v>
      </c>
      <c r="AJ367" s="165"/>
      <c r="AK367" s="165"/>
      <c r="AL367" s="165">
        <f t="shared" si="1410"/>
        <v>0</v>
      </c>
      <c r="AM367" s="165"/>
      <c r="AN367" s="165"/>
      <c r="AO367" s="165">
        <f t="shared" si="1411"/>
        <v>0</v>
      </c>
      <c r="AP367" s="165"/>
      <c r="AQ367" s="165"/>
      <c r="AR367" s="165">
        <f t="shared" si="1412"/>
        <v>0</v>
      </c>
      <c r="AS367" s="165"/>
      <c r="AT367" s="165"/>
      <c r="AU367" s="165">
        <f t="shared" si="1580"/>
        <v>0</v>
      </c>
      <c r="AV367" s="165"/>
      <c r="AW367" s="165"/>
      <c r="AX367" s="166">
        <f t="shared" si="1605"/>
        <v>0</v>
      </c>
      <c r="AY367" s="165">
        <f t="shared" si="1606"/>
        <v>0</v>
      </c>
      <c r="AZ367" s="165">
        <f t="shared" si="1607"/>
        <v>0</v>
      </c>
      <c r="BA367" s="165">
        <f t="shared" si="1588"/>
        <v>0</v>
      </c>
      <c r="BB367" s="165"/>
      <c r="BC367" s="165"/>
      <c r="BD367" s="165">
        <f t="shared" si="1589"/>
        <v>0</v>
      </c>
      <c r="BE367" s="165"/>
      <c r="BF367" s="165"/>
      <c r="BG367" s="165">
        <f t="shared" si="1590"/>
        <v>0</v>
      </c>
      <c r="BH367" s="165"/>
      <c r="BI367" s="165"/>
      <c r="BJ367" s="165">
        <f t="shared" si="1591"/>
        <v>0</v>
      </c>
      <c r="BK367" s="165"/>
      <c r="BL367" s="165"/>
      <c r="BM367" s="165">
        <f t="shared" si="1592"/>
        <v>0</v>
      </c>
      <c r="BN367" s="165"/>
      <c r="BO367" s="165"/>
      <c r="BP367" s="165">
        <f t="shared" si="1593"/>
        <v>0</v>
      </c>
      <c r="BQ367" s="165"/>
      <c r="BR367" s="165"/>
      <c r="BS367" s="165">
        <f t="shared" si="1594"/>
        <v>0</v>
      </c>
      <c r="BT367" s="165"/>
      <c r="BU367" s="165"/>
      <c r="BV367" s="165">
        <f t="shared" si="1595"/>
        <v>0</v>
      </c>
      <c r="BW367" s="165"/>
      <c r="BX367" s="165"/>
      <c r="BY367" s="165">
        <f t="shared" si="1596"/>
        <v>0</v>
      </c>
      <c r="BZ367" s="165"/>
      <c r="CA367" s="165"/>
      <c r="CB367" s="165">
        <f t="shared" si="1597"/>
        <v>0</v>
      </c>
      <c r="CC367" s="165"/>
      <c r="CD367" s="165"/>
      <c r="CE367" s="165">
        <f t="shared" si="1598"/>
        <v>0</v>
      </c>
      <c r="CF367" s="165"/>
      <c r="CG367" s="165"/>
      <c r="CH367" s="165">
        <f t="shared" si="1599"/>
        <v>0</v>
      </c>
      <c r="CI367" s="165"/>
      <c r="CJ367" s="165"/>
      <c r="CK367" s="165">
        <f t="shared" si="1600"/>
        <v>0</v>
      </c>
      <c r="CL367" s="165"/>
      <c r="CM367" s="165"/>
      <c r="CN367" s="165">
        <f t="shared" si="1601"/>
        <v>0</v>
      </c>
      <c r="CO367" s="165"/>
      <c r="CP367" s="165"/>
      <c r="CQ367" s="165">
        <f t="shared" si="1531"/>
        <v>0</v>
      </c>
      <c r="CR367" s="165">
        <f t="shared" si="1532"/>
        <v>0</v>
      </c>
      <c r="CS367" s="165">
        <f t="shared" si="1532"/>
        <v>0</v>
      </c>
      <c r="CT367" s="165">
        <f t="shared" si="1602"/>
        <v>0</v>
      </c>
      <c r="CU367" s="165"/>
      <c r="CV367" s="165"/>
      <c r="CW367" s="165">
        <f t="shared" si="1603"/>
        <v>0</v>
      </c>
      <c r="CX367" s="165"/>
      <c r="CY367" s="165"/>
      <c r="CZ367" s="165">
        <f t="shared" si="1604"/>
        <v>0</v>
      </c>
      <c r="DA367" s="165"/>
      <c r="DB367" s="165"/>
      <c r="DC367" s="168"/>
    </row>
    <row r="368" spans="2:107" x14ac:dyDescent="0.25">
      <c r="B368" s="19"/>
      <c r="C368" s="27"/>
      <c r="E368" s="165"/>
      <c r="F368" s="165"/>
      <c r="G368" s="165"/>
      <c r="H368" s="165"/>
      <c r="I368" s="165"/>
      <c r="J368" s="165"/>
      <c r="K368" s="165"/>
      <c r="L368" s="165"/>
      <c r="M368" s="165"/>
      <c r="N368" s="166"/>
      <c r="O368" s="166"/>
      <c r="P368" s="166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6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  <c r="BR368" s="165"/>
      <c r="BS368" s="165"/>
      <c r="BT368" s="165"/>
      <c r="BU368" s="165"/>
      <c r="BV368" s="165"/>
      <c r="BW368" s="165"/>
      <c r="BX368" s="165"/>
      <c r="BY368" s="165"/>
      <c r="BZ368" s="165"/>
      <c r="CA368" s="165"/>
      <c r="CB368" s="165"/>
      <c r="CC368" s="165"/>
      <c r="CD368" s="165"/>
      <c r="CE368" s="165"/>
      <c r="CF368" s="165"/>
      <c r="CG368" s="165"/>
      <c r="CH368" s="165"/>
      <c r="CI368" s="165"/>
      <c r="CJ368" s="165"/>
      <c r="CK368" s="165"/>
      <c r="CL368" s="165"/>
      <c r="CM368" s="165"/>
      <c r="CN368" s="165"/>
      <c r="CO368" s="165"/>
      <c r="CP368" s="165"/>
      <c r="CQ368" s="165"/>
      <c r="CR368" s="165"/>
      <c r="CS368" s="165"/>
      <c r="CT368" s="165"/>
      <c r="CU368" s="165"/>
      <c r="CV368" s="165"/>
      <c r="CW368" s="165"/>
      <c r="CX368" s="165"/>
      <c r="CY368" s="165"/>
      <c r="CZ368" s="165"/>
      <c r="DA368" s="165"/>
      <c r="DB368" s="165"/>
      <c r="DC368" s="168"/>
    </row>
    <row r="369" spans="2:107" ht="31.5" x14ac:dyDescent="0.25">
      <c r="B369" s="18"/>
      <c r="C369" s="24" t="s">
        <v>142</v>
      </c>
      <c r="E369" s="166">
        <f t="shared" ref="E369:E402" si="1608">H369+CQ369</f>
        <v>0</v>
      </c>
      <c r="F369" s="166">
        <f t="shared" ref="F369:F402" si="1609">I369+CR369</f>
        <v>0</v>
      </c>
      <c r="G369" s="166">
        <f t="shared" ref="G369:G402" si="1610">J369+CS369</f>
        <v>0</v>
      </c>
      <c r="H369" s="166">
        <f t="shared" ref="H369:H402" si="1611">N369+AX369+K369</f>
        <v>0</v>
      </c>
      <c r="I369" s="166">
        <f t="shared" ref="I369:I402" si="1612">O369+AY369+L369</f>
        <v>0</v>
      </c>
      <c r="J369" s="166">
        <f t="shared" ref="J369:J402" si="1613">P369+AZ369+M369</f>
        <v>0</v>
      </c>
      <c r="K369" s="166">
        <f t="shared" ref="K369:K402" si="1614">SUBTOTAL(9,L369:M369)</f>
        <v>0</v>
      </c>
      <c r="L369" s="166"/>
      <c r="M369" s="166"/>
      <c r="N369" s="166">
        <f t="shared" si="1581"/>
        <v>0</v>
      </c>
      <c r="O369" s="166">
        <f t="shared" si="1582"/>
        <v>0</v>
      </c>
      <c r="P369" s="166">
        <f t="shared" si="1583"/>
        <v>0</v>
      </c>
      <c r="Q369" s="166">
        <f t="shared" si="1407"/>
        <v>0</v>
      </c>
      <c r="R369" s="166"/>
      <c r="S369" s="166"/>
      <c r="T369" s="166">
        <f t="shared" ref="T369:T375" si="1615">SUBTOTAL(9,U369:V369)</f>
        <v>0</v>
      </c>
      <c r="U369" s="166"/>
      <c r="V369" s="166"/>
      <c r="W369" s="166">
        <f t="shared" ref="W369:W375" si="1616">SUBTOTAL(9,X369:Y369)</f>
        <v>0</v>
      </c>
      <c r="X369" s="166"/>
      <c r="Y369" s="166"/>
      <c r="Z369" s="166">
        <f t="shared" ref="Z369:Z375" si="1617">SUBTOTAL(9,AA369:AB369)</f>
        <v>0</v>
      </c>
      <c r="AA369" s="166"/>
      <c r="AB369" s="166"/>
      <c r="AC369" s="166">
        <f t="shared" ref="AC369:AC375" si="1618">SUBTOTAL(9,AD369:AE369)</f>
        <v>0</v>
      </c>
      <c r="AD369" s="166"/>
      <c r="AE369" s="166"/>
      <c r="AF369" s="166">
        <f t="shared" si="1408"/>
        <v>0</v>
      </c>
      <c r="AG369" s="166"/>
      <c r="AH369" s="166"/>
      <c r="AI369" s="166">
        <f t="shared" si="1409"/>
        <v>0</v>
      </c>
      <c r="AJ369" s="166"/>
      <c r="AK369" s="166"/>
      <c r="AL369" s="166">
        <f t="shared" si="1410"/>
        <v>0</v>
      </c>
      <c r="AM369" s="166"/>
      <c r="AN369" s="166"/>
      <c r="AO369" s="166">
        <f t="shared" si="1411"/>
        <v>0</v>
      </c>
      <c r="AP369" s="166"/>
      <c r="AQ369" s="166"/>
      <c r="AR369" s="166">
        <f t="shared" si="1412"/>
        <v>0</v>
      </c>
      <c r="AS369" s="166"/>
      <c r="AT369" s="166"/>
      <c r="AU369" s="166">
        <f t="shared" ref="AU369:AU371" si="1619">SUBTOTAL(9,AV369:AW369)</f>
        <v>0</v>
      </c>
      <c r="AV369" s="166"/>
      <c r="AW369" s="166"/>
      <c r="AX369" s="166">
        <f t="shared" si="1605"/>
        <v>0</v>
      </c>
      <c r="AY369" s="166">
        <f t="shared" si="1606"/>
        <v>0</v>
      </c>
      <c r="AZ369" s="166">
        <f t="shared" si="1607"/>
        <v>0</v>
      </c>
      <c r="BA369" s="166">
        <f t="shared" ref="BA369:BA375" si="1620">SUBTOTAL(9,BB369:BC369)</f>
        <v>0</v>
      </c>
      <c r="BB369" s="166"/>
      <c r="BC369" s="166"/>
      <c r="BD369" s="166">
        <f t="shared" ref="BD369:BD375" si="1621">SUBTOTAL(9,BE369:BF369)</f>
        <v>0</v>
      </c>
      <c r="BE369" s="166"/>
      <c r="BF369" s="166"/>
      <c r="BG369" s="166">
        <f t="shared" ref="BG369:BG375" si="1622">SUBTOTAL(9,BH369:BI369)</f>
        <v>0</v>
      </c>
      <c r="BH369" s="166"/>
      <c r="BI369" s="166"/>
      <c r="BJ369" s="166">
        <f t="shared" ref="BJ369:BJ375" si="1623">SUBTOTAL(9,BK369:BL369)</f>
        <v>0</v>
      </c>
      <c r="BK369" s="166"/>
      <c r="BL369" s="166"/>
      <c r="BM369" s="166">
        <f t="shared" ref="BM369:BM375" si="1624">SUBTOTAL(9,BN369:BO369)</f>
        <v>0</v>
      </c>
      <c r="BN369" s="166"/>
      <c r="BO369" s="166"/>
      <c r="BP369" s="166">
        <f t="shared" ref="BP369:BP375" si="1625">SUBTOTAL(9,BQ369:BR369)</f>
        <v>0</v>
      </c>
      <c r="BQ369" s="166"/>
      <c r="BR369" s="166"/>
      <c r="BS369" s="166">
        <f t="shared" ref="BS369:BS375" si="1626">SUBTOTAL(9,BT369:BU369)</f>
        <v>0</v>
      </c>
      <c r="BT369" s="166"/>
      <c r="BU369" s="166"/>
      <c r="BV369" s="166">
        <f t="shared" ref="BV369:BV375" si="1627">SUBTOTAL(9,BW369:BX369)</f>
        <v>0</v>
      </c>
      <c r="BW369" s="166"/>
      <c r="BX369" s="166"/>
      <c r="BY369" s="166">
        <f t="shared" ref="BY369:BY375" si="1628">SUBTOTAL(9,BZ369:CA369)</f>
        <v>0</v>
      </c>
      <c r="BZ369" s="166"/>
      <c r="CA369" s="166"/>
      <c r="CB369" s="166">
        <f t="shared" ref="CB369:CB375" si="1629">SUBTOTAL(9,CC369:CD369)</f>
        <v>0</v>
      </c>
      <c r="CC369" s="166"/>
      <c r="CD369" s="166"/>
      <c r="CE369" s="166">
        <f t="shared" ref="CE369:CE375" si="1630">SUBTOTAL(9,CF369:CG369)</f>
        <v>0</v>
      </c>
      <c r="CF369" s="166"/>
      <c r="CG369" s="166"/>
      <c r="CH369" s="166">
        <f t="shared" ref="CH369:CH375" si="1631">SUBTOTAL(9,CI369:CJ369)</f>
        <v>0</v>
      </c>
      <c r="CI369" s="166"/>
      <c r="CJ369" s="166"/>
      <c r="CK369" s="166">
        <f t="shared" ref="CK369:CK375" si="1632">SUBTOTAL(9,CL369:CM369)</f>
        <v>0</v>
      </c>
      <c r="CL369" s="166"/>
      <c r="CM369" s="166"/>
      <c r="CN369" s="166">
        <f t="shared" ref="CN369:CN375" si="1633">SUBTOTAL(9,CO369:CP369)</f>
        <v>0</v>
      </c>
      <c r="CO369" s="166"/>
      <c r="CP369" s="166"/>
      <c r="CQ369" s="166">
        <f t="shared" si="1531"/>
        <v>0</v>
      </c>
      <c r="CR369" s="166">
        <f t="shared" si="1532"/>
        <v>0</v>
      </c>
      <c r="CS369" s="166">
        <f t="shared" si="1532"/>
        <v>0</v>
      </c>
      <c r="CT369" s="166">
        <f t="shared" ref="CT369:CT375" si="1634">SUBTOTAL(9,CU369:CV369)</f>
        <v>0</v>
      </c>
      <c r="CU369" s="166"/>
      <c r="CV369" s="166"/>
      <c r="CW369" s="166">
        <f t="shared" ref="CW369:CW375" si="1635">SUBTOTAL(9,CX369:CY369)</f>
        <v>0</v>
      </c>
      <c r="CX369" s="166"/>
      <c r="CY369" s="166"/>
      <c r="CZ369" s="166">
        <f t="shared" ref="CZ369:CZ375" si="1636">SUBTOTAL(9,DA369:DB369)</f>
        <v>0</v>
      </c>
      <c r="DA369" s="166"/>
      <c r="DB369" s="166"/>
      <c r="DC369" s="168"/>
    </row>
    <row r="370" spans="2:107" x14ac:dyDescent="0.25">
      <c r="B370" s="19" t="s">
        <v>39</v>
      </c>
      <c r="C370" s="27" t="s">
        <v>40</v>
      </c>
      <c r="E370" s="165">
        <f t="shared" si="1608"/>
        <v>0</v>
      </c>
      <c r="F370" s="165">
        <f t="shared" si="1609"/>
        <v>0</v>
      </c>
      <c r="G370" s="165">
        <f t="shared" si="1610"/>
        <v>0</v>
      </c>
      <c r="H370" s="165">
        <f t="shared" si="1611"/>
        <v>0</v>
      </c>
      <c r="I370" s="165">
        <f t="shared" si="1612"/>
        <v>0</v>
      </c>
      <c r="J370" s="165">
        <f t="shared" si="1613"/>
        <v>0</v>
      </c>
      <c r="K370" s="165">
        <f t="shared" si="1614"/>
        <v>0</v>
      </c>
      <c r="L370" s="165">
        <f>L371+L397+L394</f>
        <v>0</v>
      </c>
      <c r="M370" s="165">
        <f>M371+M397+M394</f>
        <v>0</v>
      </c>
      <c r="N370" s="166">
        <f t="shared" si="1581"/>
        <v>0</v>
      </c>
      <c r="O370" s="166">
        <f t="shared" si="1582"/>
        <v>0</v>
      </c>
      <c r="P370" s="166">
        <f t="shared" si="1583"/>
        <v>0</v>
      </c>
      <c r="Q370" s="165">
        <f t="shared" si="1407"/>
        <v>0</v>
      </c>
      <c r="R370" s="165">
        <f>R371+R397+R394</f>
        <v>0</v>
      </c>
      <c r="S370" s="165">
        <f>S371+S397+S394</f>
        <v>0</v>
      </c>
      <c r="T370" s="165">
        <f t="shared" si="1615"/>
        <v>0</v>
      </c>
      <c r="U370" s="165">
        <f>U371+U397+U394</f>
        <v>0</v>
      </c>
      <c r="V370" s="165">
        <f>V371+V397+V394</f>
        <v>0</v>
      </c>
      <c r="W370" s="165">
        <f t="shared" si="1616"/>
        <v>0</v>
      </c>
      <c r="X370" s="165">
        <f>X371+X397+X394</f>
        <v>0</v>
      </c>
      <c r="Y370" s="165">
        <f>Y371+Y397+Y394</f>
        <v>0</v>
      </c>
      <c r="Z370" s="165">
        <f t="shared" si="1617"/>
        <v>0</v>
      </c>
      <c r="AA370" s="165">
        <f>AA371+AA397+AA394</f>
        <v>0</v>
      </c>
      <c r="AB370" s="165">
        <f>AB371+AB397+AB394</f>
        <v>0</v>
      </c>
      <c r="AC370" s="165">
        <f t="shared" si="1618"/>
        <v>0</v>
      </c>
      <c r="AD370" s="165">
        <f>AD371+AD397+AD394</f>
        <v>0</v>
      </c>
      <c r="AE370" s="165">
        <f>AE371+AE397+AE394</f>
        <v>0</v>
      </c>
      <c r="AF370" s="165">
        <f t="shared" si="1408"/>
        <v>0</v>
      </c>
      <c r="AG370" s="165">
        <f>AG371+AG397+AG394</f>
        <v>0</v>
      </c>
      <c r="AH370" s="165">
        <f>AH371+AH397+AH394</f>
        <v>0</v>
      </c>
      <c r="AI370" s="165">
        <f t="shared" si="1409"/>
        <v>0</v>
      </c>
      <c r="AJ370" s="165">
        <f>AJ371+AJ397+AJ394</f>
        <v>0</v>
      </c>
      <c r="AK370" s="165">
        <f>AK371+AK397+AK394</f>
        <v>0</v>
      </c>
      <c r="AL370" s="165">
        <f t="shared" si="1410"/>
        <v>0</v>
      </c>
      <c r="AM370" s="165">
        <f>AM371+AM397+AM394</f>
        <v>0</v>
      </c>
      <c r="AN370" s="165">
        <f>AN371+AN397+AN394</f>
        <v>0</v>
      </c>
      <c r="AO370" s="165">
        <f t="shared" si="1411"/>
        <v>0</v>
      </c>
      <c r="AP370" s="165">
        <f>AP371+AP397+AP394</f>
        <v>0</v>
      </c>
      <c r="AQ370" s="165">
        <f>AQ371+AQ397+AQ394</f>
        <v>0</v>
      </c>
      <c r="AR370" s="165">
        <f t="shared" si="1412"/>
        <v>0</v>
      </c>
      <c r="AS370" s="165">
        <f>AS371+AS397+AS394</f>
        <v>0</v>
      </c>
      <c r="AT370" s="165">
        <f>AT371+AT397+AT394</f>
        <v>0</v>
      </c>
      <c r="AU370" s="165">
        <f t="shared" si="1619"/>
        <v>0</v>
      </c>
      <c r="AV370" s="165">
        <f>AV371+AV397+AV394</f>
        <v>0</v>
      </c>
      <c r="AW370" s="165">
        <f>AW371+AW397+AW394</f>
        <v>0</v>
      </c>
      <c r="AX370" s="166">
        <f t="shared" si="1605"/>
        <v>0</v>
      </c>
      <c r="AY370" s="165">
        <f t="shared" si="1606"/>
        <v>0</v>
      </c>
      <c r="AZ370" s="165">
        <f t="shared" si="1607"/>
        <v>0</v>
      </c>
      <c r="BA370" s="165">
        <f t="shared" si="1620"/>
        <v>0</v>
      </c>
      <c r="BB370" s="165">
        <f>BB371+BB397+BB394</f>
        <v>0</v>
      </c>
      <c r="BC370" s="165">
        <f>BC371+BC397+BC394</f>
        <v>0</v>
      </c>
      <c r="BD370" s="165">
        <f t="shared" si="1621"/>
        <v>0</v>
      </c>
      <c r="BE370" s="165">
        <f>BE371+BE397+BE394</f>
        <v>0</v>
      </c>
      <c r="BF370" s="165">
        <f>BF371+BF397+BF394</f>
        <v>0</v>
      </c>
      <c r="BG370" s="165">
        <f t="shared" si="1622"/>
        <v>0</v>
      </c>
      <c r="BH370" s="165">
        <f>BH371+BH397+BH394</f>
        <v>0</v>
      </c>
      <c r="BI370" s="165">
        <f>BI371+BI397+BI394</f>
        <v>0</v>
      </c>
      <c r="BJ370" s="165">
        <f t="shared" si="1623"/>
        <v>0</v>
      </c>
      <c r="BK370" s="165">
        <f>BK371+BK397+BK394</f>
        <v>0</v>
      </c>
      <c r="BL370" s="165">
        <f>BL371+BL397+BL394</f>
        <v>0</v>
      </c>
      <c r="BM370" s="165">
        <f t="shared" si="1624"/>
        <v>0</v>
      </c>
      <c r="BN370" s="165">
        <f>BN371+BN397+BN394</f>
        <v>0</v>
      </c>
      <c r="BO370" s="165">
        <f>BO371+BO397+BO394</f>
        <v>0</v>
      </c>
      <c r="BP370" s="165">
        <f t="shared" si="1625"/>
        <v>0</v>
      </c>
      <c r="BQ370" s="165">
        <f>BQ371+BQ397+BQ394</f>
        <v>0</v>
      </c>
      <c r="BR370" s="165">
        <f>BR371+BR397+BR394</f>
        <v>0</v>
      </c>
      <c r="BS370" s="165">
        <f t="shared" si="1626"/>
        <v>0</v>
      </c>
      <c r="BT370" s="165">
        <f>BT371+BT397+BT394</f>
        <v>0</v>
      </c>
      <c r="BU370" s="165">
        <f>BU371+BU397+BU394</f>
        <v>0</v>
      </c>
      <c r="BV370" s="165">
        <f t="shared" si="1627"/>
        <v>0</v>
      </c>
      <c r="BW370" s="165">
        <f>BW371+BW397+BW394</f>
        <v>0</v>
      </c>
      <c r="BX370" s="165">
        <f>BX371+BX397+BX394</f>
        <v>0</v>
      </c>
      <c r="BY370" s="165">
        <f t="shared" si="1628"/>
        <v>0</v>
      </c>
      <c r="BZ370" s="165">
        <f>BZ371+BZ397+BZ394</f>
        <v>0</v>
      </c>
      <c r="CA370" s="165">
        <f>CA371+CA397+CA394</f>
        <v>0</v>
      </c>
      <c r="CB370" s="165">
        <f t="shared" si="1629"/>
        <v>0</v>
      </c>
      <c r="CC370" s="165">
        <f>CC371+CC397+CC394</f>
        <v>0</v>
      </c>
      <c r="CD370" s="165">
        <f>CD371+CD397+CD394</f>
        <v>0</v>
      </c>
      <c r="CE370" s="165">
        <f t="shared" si="1630"/>
        <v>0</v>
      </c>
      <c r="CF370" s="165">
        <f>CF371+CF397+CF394</f>
        <v>0</v>
      </c>
      <c r="CG370" s="165">
        <f>CG371+CG397+CG394</f>
        <v>0</v>
      </c>
      <c r="CH370" s="165">
        <f t="shared" si="1631"/>
        <v>0</v>
      </c>
      <c r="CI370" s="165">
        <f>CI371+CI397+CI394</f>
        <v>0</v>
      </c>
      <c r="CJ370" s="165">
        <f>CJ371+CJ397+CJ394</f>
        <v>0</v>
      </c>
      <c r="CK370" s="165">
        <f t="shared" si="1632"/>
        <v>0</v>
      </c>
      <c r="CL370" s="165">
        <f>CL371+CL397+CL394</f>
        <v>0</v>
      </c>
      <c r="CM370" s="165">
        <f>CM371+CM397+CM394</f>
        <v>0</v>
      </c>
      <c r="CN370" s="165">
        <f t="shared" si="1633"/>
        <v>0</v>
      </c>
      <c r="CO370" s="165">
        <f>CO371+CO397+CO394</f>
        <v>0</v>
      </c>
      <c r="CP370" s="165">
        <f>CP371+CP397+CP394</f>
        <v>0</v>
      </c>
      <c r="CQ370" s="165">
        <f t="shared" si="1531"/>
        <v>0</v>
      </c>
      <c r="CR370" s="165">
        <f t="shared" si="1532"/>
        <v>0</v>
      </c>
      <c r="CS370" s="165">
        <f t="shared" si="1532"/>
        <v>0</v>
      </c>
      <c r="CT370" s="165">
        <f t="shared" si="1634"/>
        <v>0</v>
      </c>
      <c r="CU370" s="165">
        <f>CU371+CU397+CU394</f>
        <v>0</v>
      </c>
      <c r="CV370" s="165">
        <f>CV371+CV397+CV394</f>
        <v>0</v>
      </c>
      <c r="CW370" s="165">
        <f t="shared" si="1635"/>
        <v>0</v>
      </c>
      <c r="CX370" s="165">
        <f>CX371+CX397+CX394</f>
        <v>0</v>
      </c>
      <c r="CY370" s="165">
        <f>CY371+CY397+CY394</f>
        <v>0</v>
      </c>
      <c r="CZ370" s="165">
        <f t="shared" si="1636"/>
        <v>0</v>
      </c>
      <c r="DA370" s="165">
        <f>DA371+DA397+DA394</f>
        <v>0</v>
      </c>
      <c r="DB370" s="165">
        <f>DB371+DB397+DB394</f>
        <v>0</v>
      </c>
      <c r="DC370" s="168"/>
    </row>
    <row r="371" spans="2:107" x14ac:dyDescent="0.25">
      <c r="B371" s="18" t="s">
        <v>13</v>
      </c>
      <c r="C371" s="24" t="s">
        <v>140</v>
      </c>
      <c r="E371" s="166">
        <f t="shared" si="1608"/>
        <v>0</v>
      </c>
      <c r="F371" s="166">
        <f t="shared" si="1609"/>
        <v>0</v>
      </c>
      <c r="G371" s="166">
        <f t="shared" si="1610"/>
        <v>0</v>
      </c>
      <c r="H371" s="166">
        <f t="shared" si="1611"/>
        <v>0</v>
      </c>
      <c r="I371" s="166">
        <f t="shared" si="1612"/>
        <v>0</v>
      </c>
      <c r="J371" s="166">
        <f t="shared" si="1613"/>
        <v>0</v>
      </c>
      <c r="K371" s="166">
        <f t="shared" si="1614"/>
        <v>0</v>
      </c>
      <c r="L371" s="166">
        <f>L373+L386+L377+L376+L383+L384+L385+L387+L390</f>
        <v>0</v>
      </c>
      <c r="M371" s="166">
        <f>M373+M386+M377+M376+M383+M384+M385+M387+M390</f>
        <v>0</v>
      </c>
      <c r="N371" s="166">
        <f t="shared" si="1581"/>
        <v>0</v>
      </c>
      <c r="O371" s="166">
        <f t="shared" si="1582"/>
        <v>0</v>
      </c>
      <c r="P371" s="166">
        <f t="shared" si="1583"/>
        <v>0</v>
      </c>
      <c r="Q371" s="166">
        <f t="shared" si="1407"/>
        <v>0</v>
      </c>
      <c r="R371" s="166">
        <f>R373+R386+R377+R376+R383+R384+R385+R387+R390</f>
        <v>0</v>
      </c>
      <c r="S371" s="166">
        <f>S373+S386+S377+S376+S383+S384+S385+S387+S390</f>
        <v>0</v>
      </c>
      <c r="T371" s="166">
        <f t="shared" si="1615"/>
        <v>0</v>
      </c>
      <c r="U371" s="166">
        <f>U373+U386+U377+U376+U383+U384+U385+U387+U390</f>
        <v>0</v>
      </c>
      <c r="V371" s="166">
        <f>V373+V386+V377+V376+V383+V384+V385+V387+V390</f>
        <v>0</v>
      </c>
      <c r="W371" s="166">
        <f t="shared" si="1616"/>
        <v>0</v>
      </c>
      <c r="X371" s="166">
        <f>X373+X386+X377+X376+X383+X384+X385+X387+X390</f>
        <v>0</v>
      </c>
      <c r="Y371" s="166">
        <f>Y373+Y386+Y377+Y376+Y383+Y384+Y385+Y387+Y390</f>
        <v>0</v>
      </c>
      <c r="Z371" s="166">
        <f t="shared" si="1617"/>
        <v>0</v>
      </c>
      <c r="AA371" s="166">
        <f>AA373+AA386+AA377+AA376+AA383+AA384+AA385+AA387+AA390</f>
        <v>0</v>
      </c>
      <c r="AB371" s="166">
        <f>AB373+AB386+AB377+AB376+AB383+AB384+AB385+AB387+AB390</f>
        <v>0</v>
      </c>
      <c r="AC371" s="166">
        <f t="shared" si="1618"/>
        <v>0</v>
      </c>
      <c r="AD371" s="166">
        <f>AD373+AD386+AD377+AD376+AD383+AD384+AD385+AD387+AD390</f>
        <v>0</v>
      </c>
      <c r="AE371" s="166">
        <f>AE373+AE386+AE377+AE376+AE383+AE384+AE385+AE387+AE390</f>
        <v>0</v>
      </c>
      <c r="AF371" s="166">
        <f t="shared" si="1408"/>
        <v>0</v>
      </c>
      <c r="AG371" s="166">
        <f>AG373+AG386+AG377+AG376+AG383+AG384+AG385+AG387+AG390</f>
        <v>0</v>
      </c>
      <c r="AH371" s="166">
        <f>AH373+AH386+AH377+AH376+AH383+AH384+AH385+AH387+AH390</f>
        <v>0</v>
      </c>
      <c r="AI371" s="166">
        <f t="shared" si="1409"/>
        <v>0</v>
      </c>
      <c r="AJ371" s="166">
        <f>AJ373+AJ386+AJ377+AJ376+AJ383+AJ384+AJ385+AJ387+AJ390</f>
        <v>0</v>
      </c>
      <c r="AK371" s="166">
        <f>AK373+AK386+AK377+AK376+AK383+AK384+AK385+AK387+AK390</f>
        <v>0</v>
      </c>
      <c r="AL371" s="166">
        <f t="shared" si="1410"/>
        <v>0</v>
      </c>
      <c r="AM371" s="166">
        <f>AM373+AM386+AM377+AM376+AM383+AM384+AM385+AM387+AM390</f>
        <v>0</v>
      </c>
      <c r="AN371" s="166">
        <f>AN373+AN386+AN377+AN376+AN383+AN384+AN385+AN387+AN390</f>
        <v>0</v>
      </c>
      <c r="AO371" s="166">
        <f t="shared" si="1411"/>
        <v>0</v>
      </c>
      <c r="AP371" s="166">
        <f>AP373+AP386+AP377+AP376+AP383+AP384+AP385+AP387+AP390</f>
        <v>0</v>
      </c>
      <c r="AQ371" s="166">
        <f>AQ373+AQ386+AQ377+AQ376+AQ383+AQ384+AQ385+AQ387+AQ390</f>
        <v>0</v>
      </c>
      <c r="AR371" s="166">
        <f t="shared" si="1412"/>
        <v>0</v>
      </c>
      <c r="AS371" s="166">
        <f>AS373+AS386+AS377+AS376+AS383+AS384+AS385+AS387+AS390</f>
        <v>0</v>
      </c>
      <c r="AT371" s="166">
        <f>AT373+AT386+AT377+AT376+AT383+AT384+AT385+AT387+AT390</f>
        <v>0</v>
      </c>
      <c r="AU371" s="166">
        <f t="shared" si="1619"/>
        <v>0</v>
      </c>
      <c r="AV371" s="166">
        <f>AV373+AV386+AV377+AV376+AV383+AV384+AV385+AV387+AV390</f>
        <v>0</v>
      </c>
      <c r="AW371" s="166">
        <f>AW373+AW386+AW377+AW376+AW383+AW384+AW385+AW387+AW390</f>
        <v>0</v>
      </c>
      <c r="AX371" s="166">
        <f t="shared" si="1605"/>
        <v>0</v>
      </c>
      <c r="AY371" s="166">
        <f t="shared" si="1606"/>
        <v>0</v>
      </c>
      <c r="AZ371" s="166">
        <f t="shared" si="1607"/>
        <v>0</v>
      </c>
      <c r="BA371" s="166">
        <f t="shared" si="1620"/>
        <v>0</v>
      </c>
      <c r="BB371" s="166">
        <f>BB373+BB386+BB377+BB376+BB383+BB384+BB385+BB387+BB390</f>
        <v>0</v>
      </c>
      <c r="BC371" s="166">
        <f>BC373+BC386+BC377+BC376+BC383+BC384+BC385+BC387+BC390</f>
        <v>0</v>
      </c>
      <c r="BD371" s="166">
        <f t="shared" si="1621"/>
        <v>0</v>
      </c>
      <c r="BE371" s="166">
        <f>BE373+BE386+BE377+BE376+BE383+BE384+BE385+BE387+BE390</f>
        <v>0</v>
      </c>
      <c r="BF371" s="166">
        <f>BF373+BF386+BF377+BF376+BF383+BF384+BF385+BF387+BF390</f>
        <v>0</v>
      </c>
      <c r="BG371" s="166">
        <f t="shared" si="1622"/>
        <v>0</v>
      </c>
      <c r="BH371" s="166">
        <f>BH373+BH386+BH377+BH376+BH383+BH384+BH385+BH387+BH390</f>
        <v>0</v>
      </c>
      <c r="BI371" s="166">
        <f>BI373+BI386+BI377+BI376+BI383+BI384+BI385+BI387+BI390</f>
        <v>0</v>
      </c>
      <c r="BJ371" s="166">
        <f t="shared" si="1623"/>
        <v>0</v>
      </c>
      <c r="BK371" s="166">
        <f>BK373+BK386+BK377+BK376+BK383+BK384+BK385+BK387+BK390</f>
        <v>0</v>
      </c>
      <c r="BL371" s="166">
        <f>BL373+BL386+BL377+BL376+BL383+BL384+BL385+BL387+BL390</f>
        <v>0</v>
      </c>
      <c r="BM371" s="166">
        <f t="shared" si="1624"/>
        <v>0</v>
      </c>
      <c r="BN371" s="166">
        <f>BN373+BN386+BN377+BN376+BN383+BN384+BN385+BN387+BN390</f>
        <v>0</v>
      </c>
      <c r="BO371" s="166">
        <f>BO373+BO386+BO377+BO376+BO383+BO384+BO385+BO387+BO390</f>
        <v>0</v>
      </c>
      <c r="BP371" s="166">
        <f t="shared" si="1625"/>
        <v>0</v>
      </c>
      <c r="BQ371" s="166">
        <f>BQ373+BQ386+BQ377+BQ376+BQ383+BQ384+BQ385+BQ387+BQ390</f>
        <v>0</v>
      </c>
      <c r="BR371" s="166">
        <f>BR373+BR386+BR377+BR376+BR383+BR384+BR385+BR387+BR390</f>
        <v>0</v>
      </c>
      <c r="BS371" s="166">
        <f t="shared" si="1626"/>
        <v>0</v>
      </c>
      <c r="BT371" s="166">
        <f>BT373+BT386+BT377+BT376+BT383+BT384+BT385+BT387+BT390</f>
        <v>0</v>
      </c>
      <c r="BU371" s="166">
        <f>BU373+BU386+BU377+BU376+BU383+BU384+BU385+BU387+BU390</f>
        <v>0</v>
      </c>
      <c r="BV371" s="166">
        <f t="shared" si="1627"/>
        <v>0</v>
      </c>
      <c r="BW371" s="166">
        <f>BW373+BW386+BW377+BW376+BW383+BW384+BW385+BW387+BW390</f>
        <v>0</v>
      </c>
      <c r="BX371" s="166">
        <f>BX373+BX386+BX377+BX376+BX383+BX384+BX385+BX387+BX390</f>
        <v>0</v>
      </c>
      <c r="BY371" s="166">
        <f t="shared" si="1628"/>
        <v>0</v>
      </c>
      <c r="BZ371" s="166">
        <f>BZ373+BZ386+BZ377+BZ376+BZ383+BZ384+BZ385+BZ387+BZ390</f>
        <v>0</v>
      </c>
      <c r="CA371" s="166">
        <f>CA373+CA386+CA377+CA376+CA383+CA384+CA385+CA387+CA390</f>
        <v>0</v>
      </c>
      <c r="CB371" s="166">
        <f t="shared" si="1629"/>
        <v>0</v>
      </c>
      <c r="CC371" s="166">
        <f>CC373+CC386+CC377+CC376+CC383+CC384+CC385+CC387+CC390</f>
        <v>0</v>
      </c>
      <c r="CD371" s="166">
        <f>CD373+CD386+CD377+CD376+CD383+CD384+CD385+CD387+CD390</f>
        <v>0</v>
      </c>
      <c r="CE371" s="166">
        <f t="shared" si="1630"/>
        <v>0</v>
      </c>
      <c r="CF371" s="166">
        <f>CF373+CF386+CF377+CF376+CF383+CF384+CF385+CF387+CF390</f>
        <v>0</v>
      </c>
      <c r="CG371" s="166">
        <f>CG373+CG386+CG377+CG376+CG383+CG384+CG385+CG387+CG390</f>
        <v>0</v>
      </c>
      <c r="CH371" s="166">
        <f t="shared" si="1631"/>
        <v>0</v>
      </c>
      <c r="CI371" s="166">
        <f>CI373+CI386+CI377+CI376+CI383+CI384+CI385+CI387+CI390</f>
        <v>0</v>
      </c>
      <c r="CJ371" s="166">
        <f>CJ373+CJ386+CJ377+CJ376+CJ383+CJ384+CJ385+CJ387+CJ390</f>
        <v>0</v>
      </c>
      <c r="CK371" s="166">
        <f t="shared" si="1632"/>
        <v>0</v>
      </c>
      <c r="CL371" s="166">
        <f>CL373+CL386+CL377+CL376+CL383+CL384+CL385+CL387+CL390</f>
        <v>0</v>
      </c>
      <c r="CM371" s="166">
        <f>CM373+CM386+CM377+CM376+CM383+CM384+CM385+CM387+CM390</f>
        <v>0</v>
      </c>
      <c r="CN371" s="166">
        <f t="shared" si="1633"/>
        <v>0</v>
      </c>
      <c r="CO371" s="166">
        <f>CO373+CO386+CO377+CO376+CO383+CO384+CO385+CO387+CO390</f>
        <v>0</v>
      </c>
      <c r="CP371" s="166">
        <f>CP373+CP386+CP377+CP376+CP383+CP384+CP385+CP387+CP390</f>
        <v>0</v>
      </c>
      <c r="CQ371" s="166">
        <f t="shared" si="1531"/>
        <v>0</v>
      </c>
      <c r="CR371" s="166">
        <f t="shared" si="1532"/>
        <v>0</v>
      </c>
      <c r="CS371" s="166">
        <f t="shared" si="1532"/>
        <v>0</v>
      </c>
      <c r="CT371" s="166">
        <f t="shared" si="1634"/>
        <v>0</v>
      </c>
      <c r="CU371" s="166">
        <f>CU373+CU386+CU377+CU376+CU383+CU384+CU385+CU387+CU390</f>
        <v>0</v>
      </c>
      <c r="CV371" s="166">
        <f>CV373+CV386+CV377+CV376+CV383+CV384+CV385+CV387+CV390</f>
        <v>0</v>
      </c>
      <c r="CW371" s="166">
        <f t="shared" si="1635"/>
        <v>0</v>
      </c>
      <c r="CX371" s="166">
        <f>CX373+CX386+CX377+CX376+CX383+CX384+CX385+CX387+CX390</f>
        <v>0</v>
      </c>
      <c r="CY371" s="166">
        <f>CY373+CY386+CY377+CY376+CY383+CY384+CY385+CY387+CY390</f>
        <v>0</v>
      </c>
      <c r="CZ371" s="166">
        <f t="shared" si="1636"/>
        <v>0</v>
      </c>
      <c r="DA371" s="166">
        <f>DA373+DA386+DA377+DA376+DA383+DA384+DA385+DA387+DA390</f>
        <v>0</v>
      </c>
      <c r="DB371" s="166">
        <f>DB373+DB386+DB377+DB376+DB383+DB384+DB385+DB387+DB390</f>
        <v>0</v>
      </c>
      <c r="DC371" s="168"/>
    </row>
    <row r="372" spans="2:107" x14ac:dyDescent="0.25">
      <c r="B372" s="149" t="s">
        <v>94</v>
      </c>
      <c r="C372" s="31" t="s">
        <v>232</v>
      </c>
      <c r="D372" s="108"/>
      <c r="E372" s="165">
        <f t="shared" si="1608"/>
        <v>0</v>
      </c>
      <c r="F372" s="165">
        <f t="shared" si="1609"/>
        <v>0</v>
      </c>
      <c r="G372" s="165">
        <f t="shared" si="1610"/>
        <v>0</v>
      </c>
      <c r="H372" s="165">
        <f t="shared" si="1611"/>
        <v>0</v>
      </c>
      <c r="I372" s="165">
        <f t="shared" si="1612"/>
        <v>0</v>
      </c>
      <c r="J372" s="165">
        <f t="shared" si="1613"/>
        <v>0</v>
      </c>
      <c r="K372" s="165">
        <f>SUBTOTAL(9,L372:M372)</f>
        <v>0</v>
      </c>
      <c r="L372" s="165">
        <f>L373+L376+L377</f>
        <v>0</v>
      </c>
      <c r="M372" s="165">
        <f>M373+M376+M377</f>
        <v>0</v>
      </c>
      <c r="N372" s="165">
        <f t="shared" si="1581"/>
        <v>0</v>
      </c>
      <c r="O372" s="165">
        <f t="shared" si="1582"/>
        <v>0</v>
      </c>
      <c r="P372" s="165">
        <f t="shared" si="1583"/>
        <v>0</v>
      </c>
      <c r="Q372" s="165">
        <f>SUBTOTAL(9,R372:S372)</f>
        <v>0</v>
      </c>
      <c r="R372" s="165">
        <f>R373+R376+R377</f>
        <v>0</v>
      </c>
      <c r="S372" s="165">
        <f>S373+S376+S377</f>
        <v>0</v>
      </c>
      <c r="T372" s="165">
        <f t="shared" si="1615"/>
        <v>0</v>
      </c>
      <c r="U372" s="165">
        <f>U373+U376+U377</f>
        <v>0</v>
      </c>
      <c r="V372" s="165">
        <f>V373+V376+V377</f>
        <v>0</v>
      </c>
      <c r="W372" s="165">
        <f t="shared" si="1616"/>
        <v>0</v>
      </c>
      <c r="X372" s="165">
        <f>X373+X376+X377</f>
        <v>0</v>
      </c>
      <c r="Y372" s="165">
        <f>Y373+Y376+Y377</f>
        <v>0</v>
      </c>
      <c r="Z372" s="165">
        <f t="shared" si="1617"/>
        <v>0</v>
      </c>
      <c r="AA372" s="165">
        <f>AA373+AA376+AA377</f>
        <v>0</v>
      </c>
      <c r="AB372" s="165">
        <f>AB373+AB376+AB377</f>
        <v>0</v>
      </c>
      <c r="AC372" s="165">
        <f t="shared" si="1618"/>
        <v>0</v>
      </c>
      <c r="AD372" s="165">
        <f>AD373+AD376+AD377</f>
        <v>0</v>
      </c>
      <c r="AE372" s="165">
        <f>AE373+AE376+AE377</f>
        <v>0</v>
      </c>
      <c r="AF372" s="165">
        <f>SUBTOTAL(9,AG372:AH372)</f>
        <v>0</v>
      </c>
      <c r="AG372" s="165">
        <f>AG373+AG376+AG377</f>
        <v>0</v>
      </c>
      <c r="AH372" s="165">
        <f>AH373+AH376+AH377</f>
        <v>0</v>
      </c>
      <c r="AI372" s="165">
        <f>SUBTOTAL(9,AJ372:AK372)</f>
        <v>0</v>
      </c>
      <c r="AJ372" s="165">
        <f>AJ373+AJ376+AJ377</f>
        <v>0</v>
      </c>
      <c r="AK372" s="165">
        <f>AK373+AK376+AK377</f>
        <v>0</v>
      </c>
      <c r="AL372" s="165">
        <f>SUBTOTAL(9,AM372:AN372)</f>
        <v>0</v>
      </c>
      <c r="AM372" s="165">
        <f>AM373+AM376+AM377</f>
        <v>0</v>
      </c>
      <c r="AN372" s="165">
        <f>AN373+AN376+AN377</f>
        <v>0</v>
      </c>
      <c r="AO372" s="165">
        <f>SUBTOTAL(9,AP372:AQ372)</f>
        <v>0</v>
      </c>
      <c r="AP372" s="165">
        <f>AP373+AP376+AP377</f>
        <v>0</v>
      </c>
      <c r="AQ372" s="165">
        <f>AQ373+AQ376+AQ377</f>
        <v>0</v>
      </c>
      <c r="AR372" s="165">
        <f>SUBTOTAL(9,AS372:AT372)</f>
        <v>0</v>
      </c>
      <c r="AS372" s="165">
        <f>AS373+AS376+AS377</f>
        <v>0</v>
      </c>
      <c r="AT372" s="165">
        <f>AT373+AT376+AT377</f>
        <v>0</v>
      </c>
      <c r="AU372" s="165">
        <f>SUBTOTAL(9,AV372:AW372)</f>
        <v>0</v>
      </c>
      <c r="AV372" s="165">
        <f>AV373+AV376+AV377</f>
        <v>0</v>
      </c>
      <c r="AW372" s="165">
        <f>AW373+AW376+AW377</f>
        <v>0</v>
      </c>
      <c r="AX372" s="165">
        <f t="shared" si="1605"/>
        <v>0</v>
      </c>
      <c r="AY372" s="165">
        <f t="shared" si="1606"/>
        <v>0</v>
      </c>
      <c r="AZ372" s="165">
        <f t="shared" si="1607"/>
        <v>0</v>
      </c>
      <c r="BA372" s="165">
        <f t="shared" si="1620"/>
        <v>0</v>
      </c>
      <c r="BB372" s="165">
        <f>BB373+BB376+BB377</f>
        <v>0</v>
      </c>
      <c r="BC372" s="165">
        <f>BC373+BC376+BC377</f>
        <v>0</v>
      </c>
      <c r="BD372" s="165">
        <f t="shared" si="1621"/>
        <v>0</v>
      </c>
      <c r="BE372" s="165">
        <f>BE373+BE376+BE377</f>
        <v>0</v>
      </c>
      <c r="BF372" s="165">
        <f>BF373+BF376+BF377</f>
        <v>0</v>
      </c>
      <c r="BG372" s="165">
        <f t="shared" si="1622"/>
        <v>0</v>
      </c>
      <c r="BH372" s="165">
        <f>BH373+BH376+BH377</f>
        <v>0</v>
      </c>
      <c r="BI372" s="165">
        <f>BI373+BI376+BI377</f>
        <v>0</v>
      </c>
      <c r="BJ372" s="165">
        <f t="shared" si="1623"/>
        <v>0</v>
      </c>
      <c r="BK372" s="165">
        <f>BK373+BK376+BK377</f>
        <v>0</v>
      </c>
      <c r="BL372" s="165">
        <f>BL373+BL376+BL377</f>
        <v>0</v>
      </c>
      <c r="BM372" s="165">
        <f t="shared" si="1624"/>
        <v>0</v>
      </c>
      <c r="BN372" s="165">
        <f>BN373+BN376+BN377</f>
        <v>0</v>
      </c>
      <c r="BO372" s="165">
        <f>BO373+BO376+BO377</f>
        <v>0</v>
      </c>
      <c r="BP372" s="165">
        <f t="shared" si="1625"/>
        <v>0</v>
      </c>
      <c r="BQ372" s="165">
        <f>BQ373+BQ376+BQ377</f>
        <v>0</v>
      </c>
      <c r="BR372" s="165">
        <f>BR373+BR376+BR377</f>
        <v>0</v>
      </c>
      <c r="BS372" s="165">
        <f t="shared" si="1626"/>
        <v>0</v>
      </c>
      <c r="BT372" s="165">
        <f>BT373+BT376+BT377</f>
        <v>0</v>
      </c>
      <c r="BU372" s="165">
        <f>BU373+BU376+BU377</f>
        <v>0</v>
      </c>
      <c r="BV372" s="165">
        <f t="shared" si="1627"/>
        <v>0</v>
      </c>
      <c r="BW372" s="165">
        <f>BW373+BW376+BW377</f>
        <v>0</v>
      </c>
      <c r="BX372" s="165">
        <f>BX373+BX376+BX377</f>
        <v>0</v>
      </c>
      <c r="BY372" s="165">
        <f t="shared" si="1628"/>
        <v>0</v>
      </c>
      <c r="BZ372" s="165">
        <f>BZ373+BZ376+BZ377</f>
        <v>0</v>
      </c>
      <c r="CA372" s="165">
        <f>CA373+CA376+CA377</f>
        <v>0</v>
      </c>
      <c r="CB372" s="165">
        <f t="shared" si="1629"/>
        <v>0</v>
      </c>
      <c r="CC372" s="165">
        <f>CC373+CC376+CC377</f>
        <v>0</v>
      </c>
      <c r="CD372" s="165">
        <f>CD373+CD376+CD377</f>
        <v>0</v>
      </c>
      <c r="CE372" s="165">
        <f t="shared" si="1630"/>
        <v>0</v>
      </c>
      <c r="CF372" s="165">
        <f>CF373+CF376+CF377</f>
        <v>0</v>
      </c>
      <c r="CG372" s="165">
        <f>CG373+CG376+CG377</f>
        <v>0</v>
      </c>
      <c r="CH372" s="165">
        <f t="shared" si="1631"/>
        <v>0</v>
      </c>
      <c r="CI372" s="165">
        <f>CI373+CI376+CI377</f>
        <v>0</v>
      </c>
      <c r="CJ372" s="165">
        <f>CJ373+CJ376+CJ377</f>
        <v>0</v>
      </c>
      <c r="CK372" s="165">
        <f t="shared" si="1632"/>
        <v>0</v>
      </c>
      <c r="CL372" s="165">
        <f>CL373+CL376+CL377</f>
        <v>0</v>
      </c>
      <c r="CM372" s="165">
        <f>CM373+CM376+CM377</f>
        <v>0</v>
      </c>
      <c r="CN372" s="165">
        <f t="shared" si="1633"/>
        <v>0</v>
      </c>
      <c r="CO372" s="165">
        <f>CO373+CO376+CO377</f>
        <v>0</v>
      </c>
      <c r="CP372" s="165">
        <f>CP373+CP376+CP377</f>
        <v>0</v>
      </c>
      <c r="CQ372" s="165">
        <f t="shared" si="1531"/>
        <v>0</v>
      </c>
      <c r="CR372" s="165">
        <f t="shared" si="1532"/>
        <v>0</v>
      </c>
      <c r="CS372" s="165">
        <f t="shared" si="1532"/>
        <v>0</v>
      </c>
      <c r="CT372" s="165">
        <f t="shared" si="1634"/>
        <v>0</v>
      </c>
      <c r="CU372" s="165">
        <f>CU373+CU376+CU377</f>
        <v>0</v>
      </c>
      <c r="CV372" s="165">
        <f>CV373+CV376+CV377</f>
        <v>0</v>
      </c>
      <c r="CW372" s="165">
        <f t="shared" si="1635"/>
        <v>0</v>
      </c>
      <c r="CX372" s="165">
        <f>CX373+CX376+CX377</f>
        <v>0</v>
      </c>
      <c r="CY372" s="165">
        <f>CY373+CY376+CY377</f>
        <v>0</v>
      </c>
      <c r="CZ372" s="165">
        <f t="shared" si="1636"/>
        <v>0</v>
      </c>
      <c r="DA372" s="165">
        <f>DA373+DA376+DA377</f>
        <v>0</v>
      </c>
      <c r="DB372" s="165">
        <f>DB373+DB376+DB377</f>
        <v>0</v>
      </c>
      <c r="DC372" s="168"/>
    </row>
    <row r="373" spans="2:107" ht="16.5" customHeight="1" x14ac:dyDescent="0.25">
      <c r="B373" s="149" t="s">
        <v>95</v>
      </c>
      <c r="C373" s="20" t="s">
        <v>121</v>
      </c>
      <c r="E373" s="165">
        <f t="shared" si="1608"/>
        <v>0</v>
      </c>
      <c r="F373" s="165">
        <f t="shared" si="1609"/>
        <v>0</v>
      </c>
      <c r="G373" s="165">
        <f t="shared" si="1610"/>
        <v>0</v>
      </c>
      <c r="H373" s="165">
        <f t="shared" si="1611"/>
        <v>0</v>
      </c>
      <c r="I373" s="165">
        <f t="shared" si="1612"/>
        <v>0</v>
      </c>
      <c r="J373" s="165">
        <f t="shared" si="1613"/>
        <v>0</v>
      </c>
      <c r="K373" s="165">
        <f t="shared" si="1614"/>
        <v>0</v>
      </c>
      <c r="L373" s="165">
        <f>SUM(L374:L375)</f>
        <v>0</v>
      </c>
      <c r="M373" s="165">
        <f>SUM(M374:M375)</f>
        <v>0</v>
      </c>
      <c r="N373" s="166">
        <f t="shared" si="1581"/>
        <v>0</v>
      </c>
      <c r="O373" s="166">
        <f t="shared" si="1582"/>
        <v>0</v>
      </c>
      <c r="P373" s="166">
        <f t="shared" si="1583"/>
        <v>0</v>
      </c>
      <c r="Q373" s="165">
        <f t="shared" si="1407"/>
        <v>0</v>
      </c>
      <c r="R373" s="165">
        <f>SUM(R374:R375)</f>
        <v>0</v>
      </c>
      <c r="S373" s="165">
        <f>SUM(S374:S375)</f>
        <v>0</v>
      </c>
      <c r="T373" s="165">
        <f t="shared" si="1615"/>
        <v>0</v>
      </c>
      <c r="U373" s="165">
        <f>SUM(U374:U375)</f>
        <v>0</v>
      </c>
      <c r="V373" s="165">
        <f>SUM(V374:V375)</f>
        <v>0</v>
      </c>
      <c r="W373" s="165">
        <f t="shared" si="1616"/>
        <v>0</v>
      </c>
      <c r="X373" s="165">
        <f>SUM(X374:X375)</f>
        <v>0</v>
      </c>
      <c r="Y373" s="165">
        <f>SUM(Y374:Y375)</f>
        <v>0</v>
      </c>
      <c r="Z373" s="165">
        <f t="shared" si="1617"/>
        <v>0</v>
      </c>
      <c r="AA373" s="165">
        <f>SUM(AA374:AA375)</f>
        <v>0</v>
      </c>
      <c r="AB373" s="165">
        <f>SUM(AB374:AB375)</f>
        <v>0</v>
      </c>
      <c r="AC373" s="165">
        <f t="shared" si="1618"/>
        <v>0</v>
      </c>
      <c r="AD373" s="165">
        <f>SUM(AD374:AD375)</f>
        <v>0</v>
      </c>
      <c r="AE373" s="165">
        <f>SUM(AE374:AE375)</f>
        <v>0</v>
      </c>
      <c r="AF373" s="165">
        <f t="shared" si="1408"/>
        <v>0</v>
      </c>
      <c r="AG373" s="165">
        <f>SUM(AG374:AG375)</f>
        <v>0</v>
      </c>
      <c r="AH373" s="165">
        <f>SUM(AH374:AH375)</f>
        <v>0</v>
      </c>
      <c r="AI373" s="165">
        <f t="shared" si="1409"/>
        <v>0</v>
      </c>
      <c r="AJ373" s="165">
        <f>SUM(AJ374:AJ375)</f>
        <v>0</v>
      </c>
      <c r="AK373" s="165">
        <f>SUM(AK374:AK375)</f>
        <v>0</v>
      </c>
      <c r="AL373" s="165">
        <f t="shared" si="1410"/>
        <v>0</v>
      </c>
      <c r="AM373" s="165">
        <f>SUM(AM374:AM375)</f>
        <v>0</v>
      </c>
      <c r="AN373" s="165">
        <f>SUM(AN374:AN375)</f>
        <v>0</v>
      </c>
      <c r="AO373" s="165">
        <f t="shared" si="1411"/>
        <v>0</v>
      </c>
      <c r="AP373" s="165">
        <f>SUM(AP374:AP375)</f>
        <v>0</v>
      </c>
      <c r="AQ373" s="165">
        <f>SUM(AQ374:AQ375)</f>
        <v>0</v>
      </c>
      <c r="AR373" s="165">
        <f t="shared" si="1412"/>
        <v>0</v>
      </c>
      <c r="AS373" s="165">
        <f>SUM(AS374:AS375)</f>
        <v>0</v>
      </c>
      <c r="AT373" s="165">
        <f>SUM(AT374:AT375)</f>
        <v>0</v>
      </c>
      <c r="AU373" s="165">
        <f t="shared" ref="AU373:AU375" si="1637">SUBTOTAL(9,AV373:AW373)</f>
        <v>0</v>
      </c>
      <c r="AV373" s="165">
        <f>SUM(AV374:AV375)</f>
        <v>0</v>
      </c>
      <c r="AW373" s="165">
        <f>SUM(AW374:AW375)</f>
        <v>0</v>
      </c>
      <c r="AX373" s="166">
        <f t="shared" si="1605"/>
        <v>0</v>
      </c>
      <c r="AY373" s="165">
        <f t="shared" si="1606"/>
        <v>0</v>
      </c>
      <c r="AZ373" s="165">
        <f t="shared" si="1607"/>
        <v>0</v>
      </c>
      <c r="BA373" s="165">
        <f t="shared" si="1620"/>
        <v>0</v>
      </c>
      <c r="BB373" s="165">
        <f>SUM(BB374:BB375)</f>
        <v>0</v>
      </c>
      <c r="BC373" s="165">
        <f>SUM(BC374:BC375)</f>
        <v>0</v>
      </c>
      <c r="BD373" s="165">
        <f t="shared" si="1621"/>
        <v>0</v>
      </c>
      <c r="BE373" s="165">
        <f>SUM(BE374:BE375)</f>
        <v>0</v>
      </c>
      <c r="BF373" s="165">
        <f>SUM(BF374:BF375)</f>
        <v>0</v>
      </c>
      <c r="BG373" s="165">
        <f t="shared" si="1622"/>
        <v>0</v>
      </c>
      <c r="BH373" s="165">
        <f>SUM(BH374:BH375)</f>
        <v>0</v>
      </c>
      <c r="BI373" s="165">
        <f>SUM(BI374:BI375)</f>
        <v>0</v>
      </c>
      <c r="BJ373" s="165">
        <f t="shared" si="1623"/>
        <v>0</v>
      </c>
      <c r="BK373" s="165">
        <f>SUM(BK374:BK375)</f>
        <v>0</v>
      </c>
      <c r="BL373" s="165">
        <f>SUM(BL374:BL375)</f>
        <v>0</v>
      </c>
      <c r="BM373" s="165">
        <f t="shared" si="1624"/>
        <v>0</v>
      </c>
      <c r="BN373" s="165">
        <f>SUM(BN374:BN375)</f>
        <v>0</v>
      </c>
      <c r="BO373" s="165">
        <f>SUM(BO374:BO375)</f>
        <v>0</v>
      </c>
      <c r="BP373" s="165">
        <f t="shared" si="1625"/>
        <v>0</v>
      </c>
      <c r="BQ373" s="165">
        <f>SUM(BQ374:BQ375)</f>
        <v>0</v>
      </c>
      <c r="BR373" s="165">
        <f>SUM(BR374:BR375)</f>
        <v>0</v>
      </c>
      <c r="BS373" s="165">
        <f t="shared" si="1626"/>
        <v>0</v>
      </c>
      <c r="BT373" s="165">
        <f>SUM(BT374:BT375)</f>
        <v>0</v>
      </c>
      <c r="BU373" s="165">
        <f>SUM(BU374:BU375)</f>
        <v>0</v>
      </c>
      <c r="BV373" s="165">
        <f t="shared" si="1627"/>
        <v>0</v>
      </c>
      <c r="BW373" s="165">
        <f>SUM(BW374:BW375)</f>
        <v>0</v>
      </c>
      <c r="BX373" s="165">
        <f>SUM(BX374:BX375)</f>
        <v>0</v>
      </c>
      <c r="BY373" s="165">
        <f t="shared" si="1628"/>
        <v>0</v>
      </c>
      <c r="BZ373" s="165">
        <f>SUM(BZ374:BZ375)</f>
        <v>0</v>
      </c>
      <c r="CA373" s="165">
        <f>SUM(CA374:CA375)</f>
        <v>0</v>
      </c>
      <c r="CB373" s="165">
        <f t="shared" si="1629"/>
        <v>0</v>
      </c>
      <c r="CC373" s="165">
        <f>SUM(CC374:CC375)</f>
        <v>0</v>
      </c>
      <c r="CD373" s="165">
        <f>SUM(CD374:CD375)</f>
        <v>0</v>
      </c>
      <c r="CE373" s="165">
        <f t="shared" si="1630"/>
        <v>0</v>
      </c>
      <c r="CF373" s="165">
        <f>SUM(CF374:CF375)</f>
        <v>0</v>
      </c>
      <c r="CG373" s="165">
        <f>SUM(CG374:CG375)</f>
        <v>0</v>
      </c>
      <c r="CH373" s="165">
        <f t="shared" si="1631"/>
        <v>0</v>
      </c>
      <c r="CI373" s="165">
        <f>SUM(CI374:CI375)</f>
        <v>0</v>
      </c>
      <c r="CJ373" s="165">
        <f>SUM(CJ374:CJ375)</f>
        <v>0</v>
      </c>
      <c r="CK373" s="165">
        <f t="shared" si="1632"/>
        <v>0</v>
      </c>
      <c r="CL373" s="165">
        <f>SUM(CL374:CL375)</f>
        <v>0</v>
      </c>
      <c r="CM373" s="165">
        <f>SUM(CM374:CM375)</f>
        <v>0</v>
      </c>
      <c r="CN373" s="165">
        <f t="shared" si="1633"/>
        <v>0</v>
      </c>
      <c r="CO373" s="165">
        <f>SUM(CO374:CO375)</f>
        <v>0</v>
      </c>
      <c r="CP373" s="165">
        <f>SUM(CP374:CP375)</f>
        <v>0</v>
      </c>
      <c r="CQ373" s="165">
        <f t="shared" si="1531"/>
        <v>0</v>
      </c>
      <c r="CR373" s="165">
        <f t="shared" si="1532"/>
        <v>0</v>
      </c>
      <c r="CS373" s="165">
        <f t="shared" si="1532"/>
        <v>0</v>
      </c>
      <c r="CT373" s="165">
        <f t="shared" si="1634"/>
        <v>0</v>
      </c>
      <c r="CU373" s="165">
        <f>SUM(CU374:CU375)</f>
        <v>0</v>
      </c>
      <c r="CV373" s="165">
        <f>SUM(CV374:CV375)</f>
        <v>0</v>
      </c>
      <c r="CW373" s="165">
        <f t="shared" si="1635"/>
        <v>0</v>
      </c>
      <c r="CX373" s="165">
        <f>SUM(CX374:CX375)</f>
        <v>0</v>
      </c>
      <c r="CY373" s="165">
        <f>SUM(CY374:CY375)</f>
        <v>0</v>
      </c>
      <c r="CZ373" s="165">
        <f t="shared" si="1636"/>
        <v>0</v>
      </c>
      <c r="DA373" s="165">
        <f>SUM(DA374:DA375)</f>
        <v>0</v>
      </c>
      <c r="DB373" s="165">
        <f>SUM(DB374:DB375)</f>
        <v>0</v>
      </c>
      <c r="DC373" s="168"/>
    </row>
    <row r="374" spans="2:107" x14ac:dyDescent="0.25">
      <c r="B374" s="149" t="s">
        <v>233</v>
      </c>
      <c r="C374" s="32" t="s">
        <v>145</v>
      </c>
      <c r="E374" s="165">
        <f t="shared" si="1608"/>
        <v>0</v>
      </c>
      <c r="F374" s="165">
        <f t="shared" si="1609"/>
        <v>0</v>
      </c>
      <c r="G374" s="165">
        <f t="shared" si="1610"/>
        <v>0</v>
      </c>
      <c r="H374" s="165">
        <f t="shared" si="1611"/>
        <v>0</v>
      </c>
      <c r="I374" s="165">
        <f t="shared" si="1612"/>
        <v>0</v>
      </c>
      <c r="J374" s="165">
        <f t="shared" si="1613"/>
        <v>0</v>
      </c>
      <c r="K374" s="165">
        <f t="shared" si="1614"/>
        <v>0</v>
      </c>
      <c r="L374" s="165"/>
      <c r="M374" s="165"/>
      <c r="N374" s="166">
        <f t="shared" si="1581"/>
        <v>0</v>
      </c>
      <c r="O374" s="166">
        <f t="shared" si="1582"/>
        <v>0</v>
      </c>
      <c r="P374" s="166">
        <f t="shared" si="1583"/>
        <v>0</v>
      </c>
      <c r="Q374" s="165">
        <f t="shared" si="1407"/>
        <v>0</v>
      </c>
      <c r="R374" s="165"/>
      <c r="S374" s="165"/>
      <c r="T374" s="165">
        <f t="shared" si="1615"/>
        <v>0</v>
      </c>
      <c r="U374" s="165"/>
      <c r="V374" s="165"/>
      <c r="W374" s="165">
        <f t="shared" si="1616"/>
        <v>0</v>
      </c>
      <c r="X374" s="165"/>
      <c r="Y374" s="165"/>
      <c r="Z374" s="165">
        <f t="shared" si="1617"/>
        <v>0</v>
      </c>
      <c r="AA374" s="165"/>
      <c r="AB374" s="165"/>
      <c r="AC374" s="165">
        <f t="shared" si="1618"/>
        <v>0</v>
      </c>
      <c r="AD374" s="165"/>
      <c r="AE374" s="165"/>
      <c r="AF374" s="165">
        <f t="shared" si="1408"/>
        <v>0</v>
      </c>
      <c r="AG374" s="165"/>
      <c r="AH374" s="165"/>
      <c r="AI374" s="165">
        <f t="shared" si="1409"/>
        <v>0</v>
      </c>
      <c r="AJ374" s="165"/>
      <c r="AK374" s="165"/>
      <c r="AL374" s="165">
        <f t="shared" si="1410"/>
        <v>0</v>
      </c>
      <c r="AM374" s="165"/>
      <c r="AN374" s="165"/>
      <c r="AO374" s="165">
        <f t="shared" si="1411"/>
        <v>0</v>
      </c>
      <c r="AP374" s="165"/>
      <c r="AQ374" s="165"/>
      <c r="AR374" s="165">
        <f t="shared" si="1412"/>
        <v>0</v>
      </c>
      <c r="AS374" s="165"/>
      <c r="AT374" s="165"/>
      <c r="AU374" s="165">
        <f t="shared" si="1637"/>
        <v>0</v>
      </c>
      <c r="AV374" s="165"/>
      <c r="AW374" s="165"/>
      <c r="AX374" s="166">
        <f t="shared" si="1605"/>
        <v>0</v>
      </c>
      <c r="AY374" s="165">
        <f t="shared" si="1606"/>
        <v>0</v>
      </c>
      <c r="AZ374" s="165">
        <f t="shared" si="1607"/>
        <v>0</v>
      </c>
      <c r="BA374" s="165">
        <f t="shared" si="1620"/>
        <v>0</v>
      </c>
      <c r="BB374" s="165"/>
      <c r="BC374" s="165"/>
      <c r="BD374" s="165">
        <f t="shared" si="1621"/>
        <v>0</v>
      </c>
      <c r="BE374" s="165"/>
      <c r="BF374" s="165"/>
      <c r="BG374" s="165">
        <f t="shared" si="1622"/>
        <v>0</v>
      </c>
      <c r="BH374" s="165"/>
      <c r="BI374" s="165"/>
      <c r="BJ374" s="165">
        <f t="shared" si="1623"/>
        <v>0</v>
      </c>
      <c r="BK374" s="165"/>
      <c r="BL374" s="165"/>
      <c r="BM374" s="165">
        <f t="shared" si="1624"/>
        <v>0</v>
      </c>
      <c r="BN374" s="165"/>
      <c r="BO374" s="165"/>
      <c r="BP374" s="165">
        <f t="shared" si="1625"/>
        <v>0</v>
      </c>
      <c r="BQ374" s="165"/>
      <c r="BR374" s="165"/>
      <c r="BS374" s="165">
        <f t="shared" si="1626"/>
        <v>0</v>
      </c>
      <c r="BT374" s="165"/>
      <c r="BU374" s="165"/>
      <c r="BV374" s="165">
        <f t="shared" si="1627"/>
        <v>0</v>
      </c>
      <c r="BW374" s="165"/>
      <c r="BX374" s="165"/>
      <c r="BY374" s="165">
        <f t="shared" si="1628"/>
        <v>0</v>
      </c>
      <c r="BZ374" s="165"/>
      <c r="CA374" s="165"/>
      <c r="CB374" s="165">
        <f t="shared" si="1629"/>
        <v>0</v>
      </c>
      <c r="CC374" s="165"/>
      <c r="CD374" s="165"/>
      <c r="CE374" s="165">
        <f t="shared" si="1630"/>
        <v>0</v>
      </c>
      <c r="CF374" s="165"/>
      <c r="CG374" s="165"/>
      <c r="CH374" s="165">
        <f t="shared" si="1631"/>
        <v>0</v>
      </c>
      <c r="CI374" s="165"/>
      <c r="CJ374" s="165"/>
      <c r="CK374" s="165">
        <f t="shared" si="1632"/>
        <v>0</v>
      </c>
      <c r="CL374" s="165"/>
      <c r="CM374" s="165"/>
      <c r="CN374" s="165">
        <f t="shared" si="1633"/>
        <v>0</v>
      </c>
      <c r="CO374" s="165"/>
      <c r="CP374" s="165"/>
      <c r="CQ374" s="165">
        <f t="shared" si="1531"/>
        <v>0</v>
      </c>
      <c r="CR374" s="165">
        <f t="shared" si="1532"/>
        <v>0</v>
      </c>
      <c r="CS374" s="165">
        <f t="shared" si="1532"/>
        <v>0</v>
      </c>
      <c r="CT374" s="165">
        <f t="shared" si="1634"/>
        <v>0</v>
      </c>
      <c r="CU374" s="165"/>
      <c r="CV374" s="165"/>
      <c r="CW374" s="165">
        <f t="shared" si="1635"/>
        <v>0</v>
      </c>
      <c r="CX374" s="165"/>
      <c r="CY374" s="165"/>
      <c r="CZ374" s="165">
        <f t="shared" si="1636"/>
        <v>0</v>
      </c>
      <c r="DA374" s="165"/>
      <c r="DB374" s="165"/>
      <c r="DC374" s="168"/>
    </row>
    <row r="375" spans="2:107" x14ac:dyDescent="0.25">
      <c r="B375" s="149" t="s">
        <v>234</v>
      </c>
      <c r="C375" s="32" t="s">
        <v>146</v>
      </c>
      <c r="E375" s="165">
        <f t="shared" si="1608"/>
        <v>0</v>
      </c>
      <c r="F375" s="165">
        <f t="shared" si="1609"/>
        <v>0</v>
      </c>
      <c r="G375" s="165">
        <f t="shared" si="1610"/>
        <v>0</v>
      </c>
      <c r="H375" s="165">
        <f t="shared" si="1611"/>
        <v>0</v>
      </c>
      <c r="I375" s="165">
        <f t="shared" si="1612"/>
        <v>0</v>
      </c>
      <c r="J375" s="165">
        <f t="shared" si="1613"/>
        <v>0</v>
      </c>
      <c r="K375" s="165">
        <f t="shared" si="1614"/>
        <v>0</v>
      </c>
      <c r="L375" s="165"/>
      <c r="M375" s="165"/>
      <c r="N375" s="166">
        <f t="shared" si="1581"/>
        <v>0</v>
      </c>
      <c r="O375" s="166">
        <f t="shared" si="1582"/>
        <v>0</v>
      </c>
      <c r="P375" s="166">
        <f t="shared" si="1583"/>
        <v>0</v>
      </c>
      <c r="Q375" s="165">
        <f t="shared" si="1407"/>
        <v>0</v>
      </c>
      <c r="R375" s="165"/>
      <c r="S375" s="165"/>
      <c r="T375" s="165">
        <f t="shared" si="1615"/>
        <v>0</v>
      </c>
      <c r="U375" s="165"/>
      <c r="V375" s="165"/>
      <c r="W375" s="165">
        <f t="shared" si="1616"/>
        <v>0</v>
      </c>
      <c r="X375" s="165"/>
      <c r="Y375" s="165"/>
      <c r="Z375" s="165">
        <f t="shared" si="1617"/>
        <v>0</v>
      </c>
      <c r="AA375" s="165"/>
      <c r="AB375" s="165"/>
      <c r="AC375" s="165">
        <f t="shared" si="1618"/>
        <v>0</v>
      </c>
      <c r="AD375" s="165"/>
      <c r="AE375" s="165"/>
      <c r="AF375" s="165">
        <f t="shared" si="1408"/>
        <v>0</v>
      </c>
      <c r="AG375" s="165"/>
      <c r="AH375" s="165"/>
      <c r="AI375" s="165">
        <f t="shared" si="1409"/>
        <v>0</v>
      </c>
      <c r="AJ375" s="165"/>
      <c r="AK375" s="165"/>
      <c r="AL375" s="165">
        <f t="shared" si="1410"/>
        <v>0</v>
      </c>
      <c r="AM375" s="165"/>
      <c r="AN375" s="165"/>
      <c r="AO375" s="165">
        <f t="shared" si="1411"/>
        <v>0</v>
      </c>
      <c r="AP375" s="165"/>
      <c r="AQ375" s="165"/>
      <c r="AR375" s="165">
        <f t="shared" si="1412"/>
        <v>0</v>
      </c>
      <c r="AS375" s="165"/>
      <c r="AT375" s="165"/>
      <c r="AU375" s="165">
        <f t="shared" si="1637"/>
        <v>0</v>
      </c>
      <c r="AV375" s="165"/>
      <c r="AW375" s="165"/>
      <c r="AX375" s="166">
        <f t="shared" si="1605"/>
        <v>0</v>
      </c>
      <c r="AY375" s="165">
        <f t="shared" si="1606"/>
        <v>0</v>
      </c>
      <c r="AZ375" s="165">
        <f t="shared" si="1607"/>
        <v>0</v>
      </c>
      <c r="BA375" s="165">
        <f t="shared" si="1620"/>
        <v>0</v>
      </c>
      <c r="BB375" s="165"/>
      <c r="BC375" s="165"/>
      <c r="BD375" s="165">
        <f t="shared" si="1621"/>
        <v>0</v>
      </c>
      <c r="BE375" s="165"/>
      <c r="BF375" s="165"/>
      <c r="BG375" s="165">
        <f t="shared" si="1622"/>
        <v>0</v>
      </c>
      <c r="BH375" s="165"/>
      <c r="BI375" s="165"/>
      <c r="BJ375" s="165">
        <f t="shared" si="1623"/>
        <v>0</v>
      </c>
      <c r="BK375" s="165"/>
      <c r="BL375" s="165"/>
      <c r="BM375" s="165">
        <f t="shared" si="1624"/>
        <v>0</v>
      </c>
      <c r="BN375" s="165"/>
      <c r="BO375" s="165"/>
      <c r="BP375" s="165">
        <f t="shared" si="1625"/>
        <v>0</v>
      </c>
      <c r="BQ375" s="165"/>
      <c r="BR375" s="165"/>
      <c r="BS375" s="165">
        <f t="shared" si="1626"/>
        <v>0</v>
      </c>
      <c r="BT375" s="165"/>
      <c r="BU375" s="165"/>
      <c r="BV375" s="165">
        <f t="shared" si="1627"/>
        <v>0</v>
      </c>
      <c r="BW375" s="165"/>
      <c r="BX375" s="165"/>
      <c r="BY375" s="165">
        <f t="shared" si="1628"/>
        <v>0</v>
      </c>
      <c r="BZ375" s="165"/>
      <c r="CA375" s="165"/>
      <c r="CB375" s="165">
        <f t="shared" si="1629"/>
        <v>0</v>
      </c>
      <c r="CC375" s="165"/>
      <c r="CD375" s="165"/>
      <c r="CE375" s="165">
        <f t="shared" si="1630"/>
        <v>0</v>
      </c>
      <c r="CF375" s="165"/>
      <c r="CG375" s="165"/>
      <c r="CH375" s="165">
        <f t="shared" si="1631"/>
        <v>0</v>
      </c>
      <c r="CI375" s="165"/>
      <c r="CJ375" s="165"/>
      <c r="CK375" s="165">
        <f t="shared" si="1632"/>
        <v>0</v>
      </c>
      <c r="CL375" s="165"/>
      <c r="CM375" s="165"/>
      <c r="CN375" s="165">
        <f t="shared" si="1633"/>
        <v>0</v>
      </c>
      <c r="CO375" s="165"/>
      <c r="CP375" s="165"/>
      <c r="CQ375" s="165">
        <f t="shared" si="1531"/>
        <v>0</v>
      </c>
      <c r="CR375" s="165">
        <f t="shared" si="1532"/>
        <v>0</v>
      </c>
      <c r="CS375" s="165">
        <f t="shared" si="1532"/>
        <v>0</v>
      </c>
      <c r="CT375" s="165">
        <f t="shared" si="1634"/>
        <v>0</v>
      </c>
      <c r="CU375" s="165"/>
      <c r="CV375" s="165"/>
      <c r="CW375" s="165">
        <f t="shared" si="1635"/>
        <v>0</v>
      </c>
      <c r="CX375" s="165"/>
      <c r="CY375" s="165"/>
      <c r="CZ375" s="165">
        <f t="shared" si="1636"/>
        <v>0</v>
      </c>
      <c r="DA375" s="165"/>
      <c r="DB375" s="165"/>
      <c r="DC375" s="168"/>
    </row>
    <row r="376" spans="2:107" x14ac:dyDescent="0.25">
      <c r="B376" s="149" t="s">
        <v>102</v>
      </c>
      <c r="C376" s="32" t="s">
        <v>31</v>
      </c>
      <c r="E376" s="165">
        <f t="shared" si="1608"/>
        <v>0</v>
      </c>
      <c r="F376" s="165">
        <f t="shared" si="1609"/>
        <v>0</v>
      </c>
      <c r="G376" s="165">
        <f t="shared" si="1610"/>
        <v>0</v>
      </c>
      <c r="H376" s="165">
        <f t="shared" si="1611"/>
        <v>0</v>
      </c>
      <c r="I376" s="165">
        <f t="shared" si="1612"/>
        <v>0</v>
      </c>
      <c r="J376" s="165">
        <f t="shared" si="1613"/>
        <v>0</v>
      </c>
      <c r="K376" s="165">
        <f>SUBTOTAL(9,L376:M376)</f>
        <v>0</v>
      </c>
      <c r="L376" s="165"/>
      <c r="M376" s="165"/>
      <c r="N376" s="166">
        <f t="shared" si="1581"/>
        <v>0</v>
      </c>
      <c r="O376" s="166">
        <f t="shared" si="1582"/>
        <v>0</v>
      </c>
      <c r="P376" s="166">
        <f t="shared" si="1583"/>
        <v>0</v>
      </c>
      <c r="Q376" s="165">
        <f>SUBTOTAL(9,R376:S376)</f>
        <v>0</v>
      </c>
      <c r="R376" s="165"/>
      <c r="S376" s="165"/>
      <c r="T376" s="165">
        <f>SUBTOTAL(9,U376:V376)</f>
        <v>0</v>
      </c>
      <c r="U376" s="165"/>
      <c r="V376" s="165"/>
      <c r="W376" s="165">
        <f>SUBTOTAL(9,X376:Y376)</f>
        <v>0</v>
      </c>
      <c r="X376" s="165"/>
      <c r="Y376" s="165"/>
      <c r="Z376" s="165">
        <f>SUBTOTAL(9,AA376:AB376)</f>
        <v>0</v>
      </c>
      <c r="AA376" s="165"/>
      <c r="AB376" s="165"/>
      <c r="AC376" s="165">
        <f>SUBTOTAL(9,AD376:AE376)</f>
        <v>0</v>
      </c>
      <c r="AD376" s="165"/>
      <c r="AE376" s="165"/>
      <c r="AF376" s="165">
        <f>SUBTOTAL(9,AG376:AH376)</f>
        <v>0</v>
      </c>
      <c r="AG376" s="165"/>
      <c r="AH376" s="165"/>
      <c r="AI376" s="165">
        <f>SUBTOTAL(9,AJ376:AK376)</f>
        <v>0</v>
      </c>
      <c r="AJ376" s="165"/>
      <c r="AK376" s="165"/>
      <c r="AL376" s="165">
        <f>SUBTOTAL(9,AM376:AN376)</f>
        <v>0</v>
      </c>
      <c r="AM376" s="165"/>
      <c r="AN376" s="165"/>
      <c r="AO376" s="165">
        <f>SUBTOTAL(9,AP376:AQ376)</f>
        <v>0</v>
      </c>
      <c r="AP376" s="165"/>
      <c r="AQ376" s="165"/>
      <c r="AR376" s="165">
        <f>SUBTOTAL(9,AS376:AT376)</f>
        <v>0</v>
      </c>
      <c r="AS376" s="165"/>
      <c r="AT376" s="165"/>
      <c r="AU376" s="165">
        <f>SUBTOTAL(9,AV376:AW376)</f>
        <v>0</v>
      </c>
      <c r="AV376" s="165"/>
      <c r="AW376" s="165"/>
      <c r="AX376" s="166">
        <f t="shared" si="1605"/>
        <v>0</v>
      </c>
      <c r="AY376" s="165">
        <f t="shared" si="1606"/>
        <v>0</v>
      </c>
      <c r="AZ376" s="165">
        <f t="shared" si="1607"/>
        <v>0</v>
      </c>
      <c r="BA376" s="165">
        <f>SUBTOTAL(9,BB376:BC376)</f>
        <v>0</v>
      </c>
      <c r="BB376" s="165"/>
      <c r="BC376" s="165"/>
      <c r="BD376" s="165">
        <f>SUBTOTAL(9,BE376:BF376)</f>
        <v>0</v>
      </c>
      <c r="BE376" s="165"/>
      <c r="BF376" s="165"/>
      <c r="BG376" s="165">
        <f>SUBTOTAL(9,BH376:BI376)</f>
        <v>0</v>
      </c>
      <c r="BH376" s="165"/>
      <c r="BI376" s="165"/>
      <c r="BJ376" s="165">
        <f>SUBTOTAL(9,BK376:BL376)</f>
        <v>0</v>
      </c>
      <c r="BK376" s="165"/>
      <c r="BL376" s="165"/>
      <c r="BM376" s="165">
        <f>SUBTOTAL(9,BN376:BO376)</f>
        <v>0</v>
      </c>
      <c r="BN376" s="165"/>
      <c r="BO376" s="165"/>
      <c r="BP376" s="165">
        <f>SUBTOTAL(9,BQ376:BR376)</f>
        <v>0</v>
      </c>
      <c r="BQ376" s="165"/>
      <c r="BR376" s="165"/>
      <c r="BS376" s="165">
        <f>SUBTOTAL(9,BT376:BU376)</f>
        <v>0</v>
      </c>
      <c r="BT376" s="165"/>
      <c r="BU376" s="165"/>
      <c r="BV376" s="165">
        <f>SUBTOTAL(9,BW376:BX376)</f>
        <v>0</v>
      </c>
      <c r="BW376" s="165"/>
      <c r="BX376" s="165"/>
      <c r="BY376" s="165">
        <f>SUBTOTAL(9,BZ376:CA376)</f>
        <v>0</v>
      </c>
      <c r="BZ376" s="165"/>
      <c r="CA376" s="165"/>
      <c r="CB376" s="165">
        <f>SUBTOTAL(9,CC376:CD376)</f>
        <v>0</v>
      </c>
      <c r="CC376" s="165"/>
      <c r="CD376" s="165"/>
      <c r="CE376" s="165">
        <f>SUBTOTAL(9,CF376:CG376)</f>
        <v>0</v>
      </c>
      <c r="CF376" s="165"/>
      <c r="CG376" s="165"/>
      <c r="CH376" s="165">
        <f>SUBTOTAL(9,CI376:CJ376)</f>
        <v>0</v>
      </c>
      <c r="CI376" s="165"/>
      <c r="CJ376" s="165"/>
      <c r="CK376" s="165">
        <f>SUBTOTAL(9,CL376:CM376)</f>
        <v>0</v>
      </c>
      <c r="CL376" s="165"/>
      <c r="CM376" s="165"/>
      <c r="CN376" s="165">
        <f>SUBTOTAL(9,CO376:CP376)</f>
        <v>0</v>
      </c>
      <c r="CO376" s="165"/>
      <c r="CP376" s="165"/>
      <c r="CQ376" s="165">
        <f>SUBTOTAL(9,CT376:DB376)</f>
        <v>0</v>
      </c>
      <c r="CR376" s="165">
        <f>+CX376+DA376+CU376</f>
        <v>0</v>
      </c>
      <c r="CS376" s="165">
        <f>+CY376+DB376+CV376</f>
        <v>0</v>
      </c>
      <c r="CT376" s="165">
        <f>SUBTOTAL(9,CU376:CV376)</f>
        <v>0</v>
      </c>
      <c r="CU376" s="165"/>
      <c r="CV376" s="165"/>
      <c r="CW376" s="165">
        <f>SUBTOTAL(9,CX376:CY376)</f>
        <v>0</v>
      </c>
      <c r="CX376" s="165"/>
      <c r="CY376" s="165"/>
      <c r="CZ376" s="165">
        <f>SUBTOTAL(9,DA376:DB376)</f>
        <v>0</v>
      </c>
      <c r="DA376" s="165"/>
      <c r="DB376" s="165"/>
      <c r="DC376" s="168"/>
    </row>
    <row r="377" spans="2:107" x14ac:dyDescent="0.25">
      <c r="B377" s="149" t="s">
        <v>235</v>
      </c>
      <c r="C377" s="20" t="s">
        <v>123</v>
      </c>
      <c r="E377" s="165">
        <f t="shared" si="1608"/>
        <v>0</v>
      </c>
      <c r="F377" s="165">
        <f t="shared" si="1609"/>
        <v>0</v>
      </c>
      <c r="G377" s="165">
        <f t="shared" si="1610"/>
        <v>0</v>
      </c>
      <c r="H377" s="165">
        <f t="shared" si="1611"/>
        <v>0</v>
      </c>
      <c r="I377" s="165">
        <f t="shared" si="1612"/>
        <v>0</v>
      </c>
      <c r="J377" s="165">
        <f t="shared" si="1613"/>
        <v>0</v>
      </c>
      <c r="K377" s="165">
        <f t="shared" si="1614"/>
        <v>0</v>
      </c>
      <c r="L377" s="165">
        <f>SUM(L378:L382)</f>
        <v>0</v>
      </c>
      <c r="M377" s="165">
        <f>SUM(M378:M382)</f>
        <v>0</v>
      </c>
      <c r="N377" s="166">
        <f t="shared" si="1581"/>
        <v>0</v>
      </c>
      <c r="O377" s="166">
        <f t="shared" si="1582"/>
        <v>0</v>
      </c>
      <c r="P377" s="166">
        <f t="shared" si="1583"/>
        <v>0</v>
      </c>
      <c r="Q377" s="165">
        <f t="shared" si="1407"/>
        <v>0</v>
      </c>
      <c r="R377" s="165">
        <f>SUM(R378:R382)</f>
        <v>0</v>
      </c>
      <c r="S377" s="165">
        <f>SUM(S378:S382)</f>
        <v>0</v>
      </c>
      <c r="T377" s="165">
        <f t="shared" ref="T377:T383" si="1638">SUBTOTAL(9,U377:V377)</f>
        <v>0</v>
      </c>
      <c r="U377" s="165">
        <f>SUM(U378:U382)</f>
        <v>0</v>
      </c>
      <c r="V377" s="165">
        <f>SUM(V378:V382)</f>
        <v>0</v>
      </c>
      <c r="W377" s="165">
        <f t="shared" ref="W377:W383" si="1639">SUBTOTAL(9,X377:Y377)</f>
        <v>0</v>
      </c>
      <c r="X377" s="165">
        <f>SUM(X378:X382)</f>
        <v>0</v>
      </c>
      <c r="Y377" s="165">
        <f>SUM(Y378:Y382)</f>
        <v>0</v>
      </c>
      <c r="Z377" s="165">
        <f t="shared" ref="Z377:Z383" si="1640">SUBTOTAL(9,AA377:AB377)</f>
        <v>0</v>
      </c>
      <c r="AA377" s="165">
        <f>SUM(AA378:AA382)</f>
        <v>0</v>
      </c>
      <c r="AB377" s="165">
        <f>SUM(AB378:AB382)</f>
        <v>0</v>
      </c>
      <c r="AC377" s="165">
        <f t="shared" ref="AC377:AC383" si="1641">SUBTOTAL(9,AD377:AE377)</f>
        <v>0</v>
      </c>
      <c r="AD377" s="165">
        <f>SUM(AD378:AD382)</f>
        <v>0</v>
      </c>
      <c r="AE377" s="165">
        <f>SUM(AE378:AE382)</f>
        <v>0</v>
      </c>
      <c r="AF377" s="165">
        <f t="shared" si="1408"/>
        <v>0</v>
      </c>
      <c r="AG377" s="165">
        <f>SUM(AG378:AG382)</f>
        <v>0</v>
      </c>
      <c r="AH377" s="165">
        <f>SUM(AH378:AH382)</f>
        <v>0</v>
      </c>
      <c r="AI377" s="165">
        <f t="shared" si="1409"/>
        <v>0</v>
      </c>
      <c r="AJ377" s="165">
        <f>SUM(AJ378:AJ382)</f>
        <v>0</v>
      </c>
      <c r="AK377" s="165">
        <f>SUM(AK378:AK382)</f>
        <v>0</v>
      </c>
      <c r="AL377" s="165">
        <f t="shared" si="1410"/>
        <v>0</v>
      </c>
      <c r="AM377" s="165">
        <f>SUM(AM378:AM382)</f>
        <v>0</v>
      </c>
      <c r="AN377" s="165">
        <f>SUM(AN378:AN382)</f>
        <v>0</v>
      </c>
      <c r="AO377" s="165">
        <f t="shared" si="1411"/>
        <v>0</v>
      </c>
      <c r="AP377" s="165">
        <f>SUM(AP378:AP382)</f>
        <v>0</v>
      </c>
      <c r="AQ377" s="165">
        <f>SUM(AQ378:AQ382)</f>
        <v>0</v>
      </c>
      <c r="AR377" s="165">
        <f t="shared" si="1412"/>
        <v>0</v>
      </c>
      <c r="AS377" s="165">
        <f>SUM(AS378:AS382)</f>
        <v>0</v>
      </c>
      <c r="AT377" s="165">
        <f>SUM(AT378:AT382)</f>
        <v>0</v>
      </c>
      <c r="AU377" s="165">
        <f t="shared" ref="AU377:AU383" si="1642">SUBTOTAL(9,AV377:AW377)</f>
        <v>0</v>
      </c>
      <c r="AV377" s="165">
        <f>SUM(AV378:AV382)</f>
        <v>0</v>
      </c>
      <c r="AW377" s="165">
        <f>SUM(AW378:AW382)</f>
        <v>0</v>
      </c>
      <c r="AX377" s="166">
        <f t="shared" si="1605"/>
        <v>0</v>
      </c>
      <c r="AY377" s="165">
        <f t="shared" si="1606"/>
        <v>0</v>
      </c>
      <c r="AZ377" s="165">
        <f t="shared" si="1607"/>
        <v>0</v>
      </c>
      <c r="BA377" s="165">
        <f t="shared" ref="BA377:BA383" si="1643">SUBTOTAL(9,BB377:BC377)</f>
        <v>0</v>
      </c>
      <c r="BB377" s="165">
        <f>SUM(BB378:BB382)</f>
        <v>0</v>
      </c>
      <c r="BC377" s="165">
        <f>SUM(BC378:BC382)</f>
        <v>0</v>
      </c>
      <c r="BD377" s="165">
        <f t="shared" ref="BD377:BD383" si="1644">SUBTOTAL(9,BE377:BF377)</f>
        <v>0</v>
      </c>
      <c r="BE377" s="165">
        <f>SUM(BE378:BE382)</f>
        <v>0</v>
      </c>
      <c r="BF377" s="165">
        <f>SUM(BF378:BF382)</f>
        <v>0</v>
      </c>
      <c r="BG377" s="165">
        <f t="shared" ref="BG377:BG383" si="1645">SUBTOTAL(9,BH377:BI377)</f>
        <v>0</v>
      </c>
      <c r="BH377" s="165">
        <f>SUM(BH378:BH382)</f>
        <v>0</v>
      </c>
      <c r="BI377" s="165">
        <f>SUM(BI378:BI382)</f>
        <v>0</v>
      </c>
      <c r="BJ377" s="165">
        <f t="shared" ref="BJ377:BJ383" si="1646">SUBTOTAL(9,BK377:BL377)</f>
        <v>0</v>
      </c>
      <c r="BK377" s="165">
        <f>SUM(BK378:BK382)</f>
        <v>0</v>
      </c>
      <c r="BL377" s="165">
        <f>SUM(BL378:BL382)</f>
        <v>0</v>
      </c>
      <c r="BM377" s="165">
        <f t="shared" ref="BM377:BM383" si="1647">SUBTOTAL(9,BN377:BO377)</f>
        <v>0</v>
      </c>
      <c r="BN377" s="165">
        <f>SUM(BN378:BN382)</f>
        <v>0</v>
      </c>
      <c r="BO377" s="165">
        <f>SUM(BO378:BO382)</f>
        <v>0</v>
      </c>
      <c r="BP377" s="165">
        <f t="shared" ref="BP377:BP383" si="1648">SUBTOTAL(9,BQ377:BR377)</f>
        <v>0</v>
      </c>
      <c r="BQ377" s="165">
        <f>SUM(BQ378:BQ382)</f>
        <v>0</v>
      </c>
      <c r="BR377" s="165">
        <f>SUM(BR378:BR382)</f>
        <v>0</v>
      </c>
      <c r="BS377" s="165">
        <f t="shared" ref="BS377:BS383" si="1649">SUBTOTAL(9,BT377:BU377)</f>
        <v>0</v>
      </c>
      <c r="BT377" s="165">
        <f>SUM(BT378:BT382)</f>
        <v>0</v>
      </c>
      <c r="BU377" s="165">
        <f>SUM(BU378:BU382)</f>
        <v>0</v>
      </c>
      <c r="BV377" s="165">
        <f t="shared" ref="BV377:BV383" si="1650">SUBTOTAL(9,BW377:BX377)</f>
        <v>0</v>
      </c>
      <c r="BW377" s="165">
        <f>SUM(BW378:BW382)</f>
        <v>0</v>
      </c>
      <c r="BX377" s="165">
        <f>SUM(BX378:BX382)</f>
        <v>0</v>
      </c>
      <c r="BY377" s="165">
        <f t="shared" ref="BY377:BY383" si="1651">SUBTOTAL(9,BZ377:CA377)</f>
        <v>0</v>
      </c>
      <c r="BZ377" s="165">
        <f>SUM(BZ378:BZ382)</f>
        <v>0</v>
      </c>
      <c r="CA377" s="165">
        <f>SUM(CA378:CA382)</f>
        <v>0</v>
      </c>
      <c r="CB377" s="165">
        <f t="shared" ref="CB377:CB383" si="1652">SUBTOTAL(9,CC377:CD377)</f>
        <v>0</v>
      </c>
      <c r="CC377" s="165">
        <f>SUM(CC378:CC382)</f>
        <v>0</v>
      </c>
      <c r="CD377" s="165">
        <f>SUM(CD378:CD382)</f>
        <v>0</v>
      </c>
      <c r="CE377" s="165">
        <f t="shared" ref="CE377:CE383" si="1653">SUBTOTAL(9,CF377:CG377)</f>
        <v>0</v>
      </c>
      <c r="CF377" s="165">
        <f>SUM(CF378:CF382)</f>
        <v>0</v>
      </c>
      <c r="CG377" s="165">
        <f>SUM(CG378:CG382)</f>
        <v>0</v>
      </c>
      <c r="CH377" s="165">
        <f t="shared" ref="CH377:CH383" si="1654">SUBTOTAL(9,CI377:CJ377)</f>
        <v>0</v>
      </c>
      <c r="CI377" s="165">
        <f>SUM(CI378:CI382)</f>
        <v>0</v>
      </c>
      <c r="CJ377" s="165">
        <f>SUM(CJ378:CJ382)</f>
        <v>0</v>
      </c>
      <c r="CK377" s="165">
        <f t="shared" ref="CK377:CK383" si="1655">SUBTOTAL(9,CL377:CM377)</f>
        <v>0</v>
      </c>
      <c r="CL377" s="165">
        <f>SUM(CL378:CL382)</f>
        <v>0</v>
      </c>
      <c r="CM377" s="165">
        <f>SUM(CM378:CM382)</f>
        <v>0</v>
      </c>
      <c r="CN377" s="165">
        <f t="shared" ref="CN377:CN383" si="1656">SUBTOTAL(9,CO377:CP377)</f>
        <v>0</v>
      </c>
      <c r="CO377" s="165">
        <f>SUM(CO378:CO382)</f>
        <v>0</v>
      </c>
      <c r="CP377" s="165">
        <f>SUM(CP378:CP382)</f>
        <v>0</v>
      </c>
      <c r="CQ377" s="165">
        <f t="shared" si="1531"/>
        <v>0</v>
      </c>
      <c r="CR377" s="165">
        <f t="shared" si="1532"/>
        <v>0</v>
      </c>
      <c r="CS377" s="165">
        <f t="shared" si="1532"/>
        <v>0</v>
      </c>
      <c r="CT377" s="165">
        <f t="shared" ref="CT377:CT383" si="1657">SUBTOTAL(9,CU377:CV377)</f>
        <v>0</v>
      </c>
      <c r="CU377" s="165">
        <f>SUM(CU378:CU382)</f>
        <v>0</v>
      </c>
      <c r="CV377" s="165">
        <f>SUM(CV378:CV382)</f>
        <v>0</v>
      </c>
      <c r="CW377" s="165">
        <f t="shared" ref="CW377:CW383" si="1658">SUBTOTAL(9,CX377:CY377)</f>
        <v>0</v>
      </c>
      <c r="CX377" s="165">
        <f>SUM(CX378:CX382)</f>
        <v>0</v>
      </c>
      <c r="CY377" s="165">
        <f>SUM(CY378:CY382)</f>
        <v>0</v>
      </c>
      <c r="CZ377" s="165">
        <f t="shared" ref="CZ377:CZ383" si="1659">SUBTOTAL(9,DA377:DB377)</f>
        <v>0</v>
      </c>
      <c r="DA377" s="165">
        <f>SUM(DA378:DA382)</f>
        <v>0</v>
      </c>
      <c r="DB377" s="165">
        <f>SUM(DB378:DB382)</f>
        <v>0</v>
      </c>
      <c r="DC377" s="168"/>
    </row>
    <row r="378" spans="2:107" x14ac:dyDescent="0.25">
      <c r="B378" s="149" t="s">
        <v>236</v>
      </c>
      <c r="C378" s="32" t="s">
        <v>124</v>
      </c>
      <c r="E378" s="165">
        <f t="shared" si="1608"/>
        <v>0</v>
      </c>
      <c r="F378" s="165">
        <f t="shared" si="1609"/>
        <v>0</v>
      </c>
      <c r="G378" s="165">
        <f t="shared" si="1610"/>
        <v>0</v>
      </c>
      <c r="H378" s="165">
        <f t="shared" si="1611"/>
        <v>0</v>
      </c>
      <c r="I378" s="165">
        <f t="shared" si="1612"/>
        <v>0</v>
      </c>
      <c r="J378" s="165">
        <f t="shared" si="1613"/>
        <v>0</v>
      </c>
      <c r="K378" s="165">
        <f t="shared" si="1614"/>
        <v>0</v>
      </c>
      <c r="L378" s="165"/>
      <c r="M378" s="165"/>
      <c r="N378" s="166">
        <f t="shared" si="1581"/>
        <v>0</v>
      </c>
      <c r="O378" s="166">
        <f t="shared" si="1582"/>
        <v>0</v>
      </c>
      <c r="P378" s="166">
        <f t="shared" si="1583"/>
        <v>0</v>
      </c>
      <c r="Q378" s="165">
        <f t="shared" si="1407"/>
        <v>0</v>
      </c>
      <c r="R378" s="165"/>
      <c r="S378" s="165"/>
      <c r="T378" s="165">
        <f t="shared" si="1638"/>
        <v>0</v>
      </c>
      <c r="U378" s="165"/>
      <c r="V378" s="165"/>
      <c r="W378" s="165">
        <f t="shared" si="1639"/>
        <v>0</v>
      </c>
      <c r="X378" s="165"/>
      <c r="Y378" s="165"/>
      <c r="Z378" s="165">
        <f t="shared" si="1640"/>
        <v>0</v>
      </c>
      <c r="AA378" s="165"/>
      <c r="AB378" s="165"/>
      <c r="AC378" s="165">
        <f t="shared" si="1641"/>
        <v>0</v>
      </c>
      <c r="AD378" s="165"/>
      <c r="AE378" s="165"/>
      <c r="AF378" s="165">
        <f t="shared" si="1408"/>
        <v>0</v>
      </c>
      <c r="AG378" s="165"/>
      <c r="AH378" s="165"/>
      <c r="AI378" s="165">
        <f t="shared" si="1409"/>
        <v>0</v>
      </c>
      <c r="AJ378" s="165"/>
      <c r="AK378" s="165"/>
      <c r="AL378" s="165">
        <f t="shared" si="1410"/>
        <v>0</v>
      </c>
      <c r="AM378" s="165"/>
      <c r="AN378" s="165"/>
      <c r="AO378" s="165">
        <f t="shared" si="1411"/>
        <v>0</v>
      </c>
      <c r="AP378" s="165"/>
      <c r="AQ378" s="165"/>
      <c r="AR378" s="165">
        <f t="shared" si="1412"/>
        <v>0</v>
      </c>
      <c r="AS378" s="165"/>
      <c r="AT378" s="165"/>
      <c r="AU378" s="165">
        <f t="shared" si="1642"/>
        <v>0</v>
      </c>
      <c r="AV378" s="165"/>
      <c r="AW378" s="165"/>
      <c r="AX378" s="166">
        <f t="shared" si="1605"/>
        <v>0</v>
      </c>
      <c r="AY378" s="165">
        <f t="shared" si="1606"/>
        <v>0</v>
      </c>
      <c r="AZ378" s="165">
        <f t="shared" si="1607"/>
        <v>0</v>
      </c>
      <c r="BA378" s="165">
        <f t="shared" si="1643"/>
        <v>0</v>
      </c>
      <c r="BB378" s="165"/>
      <c r="BC378" s="165"/>
      <c r="BD378" s="165">
        <f t="shared" si="1644"/>
        <v>0</v>
      </c>
      <c r="BE378" s="165"/>
      <c r="BF378" s="165"/>
      <c r="BG378" s="165">
        <f t="shared" si="1645"/>
        <v>0</v>
      </c>
      <c r="BH378" s="165"/>
      <c r="BI378" s="165"/>
      <c r="BJ378" s="165">
        <f t="shared" si="1646"/>
        <v>0</v>
      </c>
      <c r="BK378" s="165"/>
      <c r="BL378" s="165"/>
      <c r="BM378" s="165">
        <f t="shared" si="1647"/>
        <v>0</v>
      </c>
      <c r="BN378" s="165"/>
      <c r="BO378" s="165"/>
      <c r="BP378" s="165">
        <f t="shared" si="1648"/>
        <v>0</v>
      </c>
      <c r="BQ378" s="165"/>
      <c r="BR378" s="165"/>
      <c r="BS378" s="165">
        <f t="shared" si="1649"/>
        <v>0</v>
      </c>
      <c r="BT378" s="165"/>
      <c r="BU378" s="165"/>
      <c r="BV378" s="165">
        <f t="shared" si="1650"/>
        <v>0</v>
      </c>
      <c r="BW378" s="165"/>
      <c r="BX378" s="165"/>
      <c r="BY378" s="165">
        <f t="shared" si="1651"/>
        <v>0</v>
      </c>
      <c r="BZ378" s="165"/>
      <c r="CA378" s="165"/>
      <c r="CB378" s="165">
        <f t="shared" si="1652"/>
        <v>0</v>
      </c>
      <c r="CC378" s="165"/>
      <c r="CD378" s="165"/>
      <c r="CE378" s="165">
        <f t="shared" si="1653"/>
        <v>0</v>
      </c>
      <c r="CF378" s="165"/>
      <c r="CG378" s="165"/>
      <c r="CH378" s="165">
        <f t="shared" si="1654"/>
        <v>0</v>
      </c>
      <c r="CI378" s="165"/>
      <c r="CJ378" s="165"/>
      <c r="CK378" s="165">
        <f t="shared" si="1655"/>
        <v>0</v>
      </c>
      <c r="CL378" s="165"/>
      <c r="CM378" s="165"/>
      <c r="CN378" s="165">
        <f t="shared" si="1656"/>
        <v>0</v>
      </c>
      <c r="CO378" s="165"/>
      <c r="CP378" s="165"/>
      <c r="CQ378" s="165">
        <f t="shared" si="1531"/>
        <v>0</v>
      </c>
      <c r="CR378" s="165">
        <f t="shared" si="1532"/>
        <v>0</v>
      </c>
      <c r="CS378" s="165">
        <f t="shared" si="1532"/>
        <v>0</v>
      </c>
      <c r="CT378" s="165">
        <f t="shared" si="1657"/>
        <v>0</v>
      </c>
      <c r="CU378" s="165"/>
      <c r="CV378" s="165"/>
      <c r="CW378" s="165">
        <f t="shared" si="1658"/>
        <v>0</v>
      </c>
      <c r="CX378" s="165"/>
      <c r="CY378" s="165"/>
      <c r="CZ378" s="165">
        <f t="shared" si="1659"/>
        <v>0</v>
      </c>
      <c r="DA378" s="165"/>
      <c r="DB378" s="165"/>
      <c r="DC378" s="168"/>
    </row>
    <row r="379" spans="2:107" x14ac:dyDescent="0.25">
      <c r="B379" s="149" t="s">
        <v>237</v>
      </c>
      <c r="C379" s="32" t="s">
        <v>125</v>
      </c>
      <c r="E379" s="165">
        <f t="shared" si="1608"/>
        <v>0</v>
      </c>
      <c r="F379" s="165">
        <f t="shared" si="1609"/>
        <v>0</v>
      </c>
      <c r="G379" s="165">
        <f t="shared" si="1610"/>
        <v>0</v>
      </c>
      <c r="H379" s="165">
        <f t="shared" si="1611"/>
        <v>0</v>
      </c>
      <c r="I379" s="165">
        <f t="shared" si="1612"/>
        <v>0</v>
      </c>
      <c r="J379" s="165">
        <f t="shared" si="1613"/>
        <v>0</v>
      </c>
      <c r="K379" s="165">
        <f t="shared" si="1614"/>
        <v>0</v>
      </c>
      <c r="L379" s="165"/>
      <c r="M379" s="165"/>
      <c r="N379" s="166">
        <f t="shared" si="1581"/>
        <v>0</v>
      </c>
      <c r="O379" s="166">
        <f t="shared" si="1582"/>
        <v>0</v>
      </c>
      <c r="P379" s="166">
        <f t="shared" si="1583"/>
        <v>0</v>
      </c>
      <c r="Q379" s="165">
        <f t="shared" si="1407"/>
        <v>0</v>
      </c>
      <c r="R379" s="165"/>
      <c r="S379" s="165"/>
      <c r="T379" s="165">
        <f t="shared" si="1638"/>
        <v>0</v>
      </c>
      <c r="U379" s="165"/>
      <c r="V379" s="165"/>
      <c r="W379" s="165">
        <f t="shared" si="1639"/>
        <v>0</v>
      </c>
      <c r="X379" s="165"/>
      <c r="Y379" s="165"/>
      <c r="Z379" s="165">
        <f t="shared" si="1640"/>
        <v>0</v>
      </c>
      <c r="AA379" s="165"/>
      <c r="AB379" s="165"/>
      <c r="AC379" s="165">
        <f t="shared" si="1641"/>
        <v>0</v>
      </c>
      <c r="AD379" s="165"/>
      <c r="AE379" s="165"/>
      <c r="AF379" s="165">
        <f t="shared" si="1408"/>
        <v>0</v>
      </c>
      <c r="AG379" s="165"/>
      <c r="AH379" s="165"/>
      <c r="AI379" s="165">
        <f t="shared" si="1409"/>
        <v>0</v>
      </c>
      <c r="AJ379" s="165"/>
      <c r="AK379" s="165"/>
      <c r="AL379" s="165">
        <f t="shared" si="1410"/>
        <v>0</v>
      </c>
      <c r="AM379" s="165"/>
      <c r="AN379" s="165"/>
      <c r="AO379" s="165">
        <f t="shared" si="1411"/>
        <v>0</v>
      </c>
      <c r="AP379" s="165"/>
      <c r="AQ379" s="165"/>
      <c r="AR379" s="165">
        <f t="shared" si="1412"/>
        <v>0</v>
      </c>
      <c r="AS379" s="165"/>
      <c r="AT379" s="165"/>
      <c r="AU379" s="165">
        <f t="shared" si="1642"/>
        <v>0</v>
      </c>
      <c r="AV379" s="165"/>
      <c r="AW379" s="165"/>
      <c r="AX379" s="166">
        <f t="shared" si="1605"/>
        <v>0</v>
      </c>
      <c r="AY379" s="165">
        <f t="shared" si="1606"/>
        <v>0</v>
      </c>
      <c r="AZ379" s="165">
        <f t="shared" si="1607"/>
        <v>0</v>
      </c>
      <c r="BA379" s="165">
        <f t="shared" si="1643"/>
        <v>0</v>
      </c>
      <c r="BB379" s="165"/>
      <c r="BC379" s="165"/>
      <c r="BD379" s="165">
        <f t="shared" si="1644"/>
        <v>0</v>
      </c>
      <c r="BE379" s="165"/>
      <c r="BF379" s="165"/>
      <c r="BG379" s="165">
        <f t="shared" si="1645"/>
        <v>0</v>
      </c>
      <c r="BH379" s="165"/>
      <c r="BI379" s="165"/>
      <c r="BJ379" s="165">
        <f t="shared" si="1646"/>
        <v>0</v>
      </c>
      <c r="BK379" s="165"/>
      <c r="BL379" s="165"/>
      <c r="BM379" s="165">
        <f t="shared" si="1647"/>
        <v>0</v>
      </c>
      <c r="BN379" s="165"/>
      <c r="BO379" s="165"/>
      <c r="BP379" s="165">
        <f t="shared" si="1648"/>
        <v>0</v>
      </c>
      <c r="BQ379" s="165"/>
      <c r="BR379" s="165"/>
      <c r="BS379" s="165">
        <f t="shared" si="1649"/>
        <v>0</v>
      </c>
      <c r="BT379" s="165"/>
      <c r="BU379" s="165"/>
      <c r="BV379" s="165">
        <f t="shared" si="1650"/>
        <v>0</v>
      </c>
      <c r="BW379" s="165"/>
      <c r="BX379" s="165"/>
      <c r="BY379" s="165">
        <f t="shared" si="1651"/>
        <v>0</v>
      </c>
      <c r="BZ379" s="165"/>
      <c r="CA379" s="165"/>
      <c r="CB379" s="165">
        <f t="shared" si="1652"/>
        <v>0</v>
      </c>
      <c r="CC379" s="165"/>
      <c r="CD379" s="165"/>
      <c r="CE379" s="165">
        <f t="shared" si="1653"/>
        <v>0</v>
      </c>
      <c r="CF379" s="165"/>
      <c r="CG379" s="165"/>
      <c r="CH379" s="165">
        <f t="shared" si="1654"/>
        <v>0</v>
      </c>
      <c r="CI379" s="165"/>
      <c r="CJ379" s="165"/>
      <c r="CK379" s="165">
        <f t="shared" si="1655"/>
        <v>0</v>
      </c>
      <c r="CL379" s="165"/>
      <c r="CM379" s="165"/>
      <c r="CN379" s="165">
        <f t="shared" si="1656"/>
        <v>0</v>
      </c>
      <c r="CO379" s="165"/>
      <c r="CP379" s="165"/>
      <c r="CQ379" s="165">
        <f t="shared" si="1531"/>
        <v>0</v>
      </c>
      <c r="CR379" s="165">
        <f t="shared" si="1532"/>
        <v>0</v>
      </c>
      <c r="CS379" s="165">
        <f t="shared" si="1532"/>
        <v>0</v>
      </c>
      <c r="CT379" s="165">
        <f t="shared" si="1657"/>
        <v>0</v>
      </c>
      <c r="CU379" s="165"/>
      <c r="CV379" s="165"/>
      <c r="CW379" s="165">
        <f t="shared" si="1658"/>
        <v>0</v>
      </c>
      <c r="CX379" s="165"/>
      <c r="CY379" s="165"/>
      <c r="CZ379" s="165">
        <f t="shared" si="1659"/>
        <v>0</v>
      </c>
      <c r="DA379" s="165"/>
      <c r="DB379" s="165"/>
      <c r="DC379" s="168"/>
    </row>
    <row r="380" spans="2:107" x14ac:dyDescent="0.25">
      <c r="B380" s="149" t="s">
        <v>238</v>
      </c>
      <c r="C380" s="32" t="s">
        <v>126</v>
      </c>
      <c r="E380" s="165">
        <f t="shared" si="1608"/>
        <v>0</v>
      </c>
      <c r="F380" s="165">
        <f t="shared" si="1609"/>
        <v>0</v>
      </c>
      <c r="G380" s="165">
        <f t="shared" si="1610"/>
        <v>0</v>
      </c>
      <c r="H380" s="165">
        <f t="shared" si="1611"/>
        <v>0</v>
      </c>
      <c r="I380" s="165">
        <f t="shared" si="1612"/>
        <v>0</v>
      </c>
      <c r="J380" s="165">
        <f t="shared" si="1613"/>
        <v>0</v>
      </c>
      <c r="K380" s="165">
        <f t="shared" si="1614"/>
        <v>0</v>
      </c>
      <c r="L380" s="165"/>
      <c r="M380" s="165"/>
      <c r="N380" s="166">
        <f t="shared" si="1581"/>
        <v>0</v>
      </c>
      <c r="O380" s="166">
        <f t="shared" si="1582"/>
        <v>0</v>
      </c>
      <c r="P380" s="166">
        <f t="shared" si="1583"/>
        <v>0</v>
      </c>
      <c r="Q380" s="165">
        <f t="shared" si="1407"/>
        <v>0</v>
      </c>
      <c r="R380" s="165"/>
      <c r="S380" s="165"/>
      <c r="T380" s="165">
        <f t="shared" si="1638"/>
        <v>0</v>
      </c>
      <c r="U380" s="165"/>
      <c r="V380" s="165"/>
      <c r="W380" s="165">
        <f t="shared" si="1639"/>
        <v>0</v>
      </c>
      <c r="X380" s="165"/>
      <c r="Y380" s="165"/>
      <c r="Z380" s="165">
        <f t="shared" si="1640"/>
        <v>0</v>
      </c>
      <c r="AA380" s="165"/>
      <c r="AB380" s="165"/>
      <c r="AC380" s="165">
        <f t="shared" si="1641"/>
        <v>0</v>
      </c>
      <c r="AD380" s="165"/>
      <c r="AE380" s="165"/>
      <c r="AF380" s="165">
        <f t="shared" si="1408"/>
        <v>0</v>
      </c>
      <c r="AG380" s="165"/>
      <c r="AH380" s="165"/>
      <c r="AI380" s="165">
        <f t="shared" si="1409"/>
        <v>0</v>
      </c>
      <c r="AJ380" s="165"/>
      <c r="AK380" s="165"/>
      <c r="AL380" s="165">
        <f t="shared" si="1410"/>
        <v>0</v>
      </c>
      <c r="AM380" s="165"/>
      <c r="AN380" s="165"/>
      <c r="AO380" s="165">
        <f t="shared" si="1411"/>
        <v>0</v>
      </c>
      <c r="AP380" s="165"/>
      <c r="AQ380" s="165"/>
      <c r="AR380" s="165">
        <f t="shared" si="1412"/>
        <v>0</v>
      </c>
      <c r="AS380" s="165"/>
      <c r="AT380" s="165"/>
      <c r="AU380" s="165">
        <f t="shared" si="1642"/>
        <v>0</v>
      </c>
      <c r="AV380" s="165"/>
      <c r="AW380" s="165"/>
      <c r="AX380" s="166">
        <f t="shared" si="1605"/>
        <v>0</v>
      </c>
      <c r="AY380" s="165">
        <f t="shared" si="1606"/>
        <v>0</v>
      </c>
      <c r="AZ380" s="165">
        <f t="shared" si="1607"/>
        <v>0</v>
      </c>
      <c r="BA380" s="165">
        <f t="shared" si="1643"/>
        <v>0</v>
      </c>
      <c r="BB380" s="165"/>
      <c r="BC380" s="165"/>
      <c r="BD380" s="165">
        <f t="shared" si="1644"/>
        <v>0</v>
      </c>
      <c r="BE380" s="165"/>
      <c r="BF380" s="165"/>
      <c r="BG380" s="165">
        <f t="shared" si="1645"/>
        <v>0</v>
      </c>
      <c r="BH380" s="165"/>
      <c r="BI380" s="165"/>
      <c r="BJ380" s="165">
        <f t="shared" si="1646"/>
        <v>0</v>
      </c>
      <c r="BK380" s="165"/>
      <c r="BL380" s="165"/>
      <c r="BM380" s="165">
        <f t="shared" si="1647"/>
        <v>0</v>
      </c>
      <c r="BN380" s="165"/>
      <c r="BO380" s="165"/>
      <c r="BP380" s="165">
        <f t="shared" si="1648"/>
        <v>0</v>
      </c>
      <c r="BQ380" s="165"/>
      <c r="BR380" s="165"/>
      <c r="BS380" s="165">
        <f t="shared" si="1649"/>
        <v>0</v>
      </c>
      <c r="BT380" s="165"/>
      <c r="BU380" s="165"/>
      <c r="BV380" s="165">
        <f t="shared" si="1650"/>
        <v>0</v>
      </c>
      <c r="BW380" s="165"/>
      <c r="BX380" s="165"/>
      <c r="BY380" s="165">
        <f t="shared" si="1651"/>
        <v>0</v>
      </c>
      <c r="BZ380" s="165"/>
      <c r="CA380" s="165"/>
      <c r="CB380" s="165">
        <f t="shared" si="1652"/>
        <v>0</v>
      </c>
      <c r="CC380" s="165"/>
      <c r="CD380" s="165"/>
      <c r="CE380" s="165">
        <f t="shared" si="1653"/>
        <v>0</v>
      </c>
      <c r="CF380" s="165"/>
      <c r="CG380" s="165"/>
      <c r="CH380" s="165">
        <f t="shared" si="1654"/>
        <v>0</v>
      </c>
      <c r="CI380" s="165"/>
      <c r="CJ380" s="165"/>
      <c r="CK380" s="165">
        <f t="shared" si="1655"/>
        <v>0</v>
      </c>
      <c r="CL380" s="165"/>
      <c r="CM380" s="165"/>
      <c r="CN380" s="165">
        <f t="shared" si="1656"/>
        <v>0</v>
      </c>
      <c r="CO380" s="165"/>
      <c r="CP380" s="165"/>
      <c r="CQ380" s="165">
        <f t="shared" si="1531"/>
        <v>0</v>
      </c>
      <c r="CR380" s="165">
        <f t="shared" si="1532"/>
        <v>0</v>
      </c>
      <c r="CS380" s="165">
        <f t="shared" si="1532"/>
        <v>0</v>
      </c>
      <c r="CT380" s="165">
        <f t="shared" si="1657"/>
        <v>0</v>
      </c>
      <c r="CU380" s="165"/>
      <c r="CV380" s="165"/>
      <c r="CW380" s="165">
        <f t="shared" si="1658"/>
        <v>0</v>
      </c>
      <c r="CX380" s="165"/>
      <c r="CY380" s="165"/>
      <c r="CZ380" s="165">
        <f t="shared" si="1659"/>
        <v>0</v>
      </c>
      <c r="DA380" s="165"/>
      <c r="DB380" s="165"/>
      <c r="DC380" s="168"/>
    </row>
    <row r="381" spans="2:107" ht="31.5" x14ac:dyDescent="0.25">
      <c r="B381" s="149" t="s">
        <v>239</v>
      </c>
      <c r="C381" s="32" t="s">
        <v>130</v>
      </c>
      <c r="E381" s="165">
        <f t="shared" si="1608"/>
        <v>0</v>
      </c>
      <c r="F381" s="165">
        <f t="shared" si="1609"/>
        <v>0</v>
      </c>
      <c r="G381" s="165">
        <f t="shared" si="1610"/>
        <v>0</v>
      </c>
      <c r="H381" s="165">
        <f t="shared" si="1611"/>
        <v>0</v>
      </c>
      <c r="I381" s="165">
        <f t="shared" si="1612"/>
        <v>0</v>
      </c>
      <c r="J381" s="165">
        <f t="shared" si="1613"/>
        <v>0</v>
      </c>
      <c r="K381" s="165">
        <f t="shared" si="1614"/>
        <v>0</v>
      </c>
      <c r="L381" s="165"/>
      <c r="M381" s="165"/>
      <c r="N381" s="166">
        <f t="shared" si="1581"/>
        <v>0</v>
      </c>
      <c r="O381" s="166">
        <f t="shared" si="1582"/>
        <v>0</v>
      </c>
      <c r="P381" s="166">
        <f t="shared" si="1583"/>
        <v>0</v>
      </c>
      <c r="Q381" s="165">
        <f t="shared" si="1407"/>
        <v>0</v>
      </c>
      <c r="R381" s="165"/>
      <c r="S381" s="165"/>
      <c r="T381" s="165">
        <f t="shared" si="1638"/>
        <v>0</v>
      </c>
      <c r="U381" s="165"/>
      <c r="V381" s="165"/>
      <c r="W381" s="165">
        <f t="shared" si="1639"/>
        <v>0</v>
      </c>
      <c r="X381" s="165"/>
      <c r="Y381" s="165"/>
      <c r="Z381" s="165">
        <f t="shared" si="1640"/>
        <v>0</v>
      </c>
      <c r="AA381" s="165"/>
      <c r="AB381" s="165"/>
      <c r="AC381" s="165">
        <f t="shared" si="1641"/>
        <v>0</v>
      </c>
      <c r="AD381" s="165"/>
      <c r="AE381" s="165"/>
      <c r="AF381" s="165">
        <f t="shared" si="1408"/>
        <v>0</v>
      </c>
      <c r="AG381" s="165"/>
      <c r="AH381" s="165"/>
      <c r="AI381" s="165">
        <f t="shared" si="1409"/>
        <v>0</v>
      </c>
      <c r="AJ381" s="165"/>
      <c r="AK381" s="165"/>
      <c r="AL381" s="165">
        <f t="shared" si="1410"/>
        <v>0</v>
      </c>
      <c r="AM381" s="165"/>
      <c r="AN381" s="165"/>
      <c r="AO381" s="165">
        <f t="shared" si="1411"/>
        <v>0</v>
      </c>
      <c r="AP381" s="165"/>
      <c r="AQ381" s="165"/>
      <c r="AR381" s="165">
        <f t="shared" si="1412"/>
        <v>0</v>
      </c>
      <c r="AS381" s="165"/>
      <c r="AT381" s="165"/>
      <c r="AU381" s="165">
        <f t="shared" si="1642"/>
        <v>0</v>
      </c>
      <c r="AV381" s="165"/>
      <c r="AW381" s="165"/>
      <c r="AX381" s="166">
        <f t="shared" si="1605"/>
        <v>0</v>
      </c>
      <c r="AY381" s="165">
        <f t="shared" si="1606"/>
        <v>0</v>
      </c>
      <c r="AZ381" s="165">
        <f t="shared" si="1607"/>
        <v>0</v>
      </c>
      <c r="BA381" s="165">
        <f t="shared" si="1643"/>
        <v>0</v>
      </c>
      <c r="BB381" s="165"/>
      <c r="BC381" s="165"/>
      <c r="BD381" s="165">
        <f t="shared" si="1644"/>
        <v>0</v>
      </c>
      <c r="BE381" s="165"/>
      <c r="BF381" s="165"/>
      <c r="BG381" s="165">
        <f t="shared" si="1645"/>
        <v>0</v>
      </c>
      <c r="BH381" s="165"/>
      <c r="BI381" s="165"/>
      <c r="BJ381" s="165">
        <f t="shared" si="1646"/>
        <v>0</v>
      </c>
      <c r="BK381" s="165"/>
      <c r="BL381" s="165"/>
      <c r="BM381" s="165">
        <f t="shared" si="1647"/>
        <v>0</v>
      </c>
      <c r="BN381" s="165"/>
      <c r="BO381" s="165"/>
      <c r="BP381" s="165">
        <f t="shared" si="1648"/>
        <v>0</v>
      </c>
      <c r="BQ381" s="165"/>
      <c r="BR381" s="165"/>
      <c r="BS381" s="165">
        <f t="shared" si="1649"/>
        <v>0</v>
      </c>
      <c r="BT381" s="165"/>
      <c r="BU381" s="165"/>
      <c r="BV381" s="165">
        <f t="shared" si="1650"/>
        <v>0</v>
      </c>
      <c r="BW381" s="165"/>
      <c r="BX381" s="165"/>
      <c r="BY381" s="165">
        <f t="shared" si="1651"/>
        <v>0</v>
      </c>
      <c r="BZ381" s="165"/>
      <c r="CA381" s="165"/>
      <c r="CB381" s="165">
        <f t="shared" si="1652"/>
        <v>0</v>
      </c>
      <c r="CC381" s="165"/>
      <c r="CD381" s="165"/>
      <c r="CE381" s="165">
        <f t="shared" si="1653"/>
        <v>0</v>
      </c>
      <c r="CF381" s="165"/>
      <c r="CG381" s="165"/>
      <c r="CH381" s="165">
        <f t="shared" si="1654"/>
        <v>0</v>
      </c>
      <c r="CI381" s="165"/>
      <c r="CJ381" s="165"/>
      <c r="CK381" s="165">
        <f t="shared" si="1655"/>
        <v>0</v>
      </c>
      <c r="CL381" s="165"/>
      <c r="CM381" s="165"/>
      <c r="CN381" s="165">
        <f t="shared" si="1656"/>
        <v>0</v>
      </c>
      <c r="CO381" s="165"/>
      <c r="CP381" s="165"/>
      <c r="CQ381" s="165">
        <f t="shared" si="1531"/>
        <v>0</v>
      </c>
      <c r="CR381" s="165">
        <f t="shared" si="1532"/>
        <v>0</v>
      </c>
      <c r="CS381" s="165">
        <f t="shared" si="1532"/>
        <v>0</v>
      </c>
      <c r="CT381" s="165">
        <f t="shared" si="1657"/>
        <v>0</v>
      </c>
      <c r="CU381" s="165"/>
      <c r="CV381" s="165"/>
      <c r="CW381" s="165">
        <f t="shared" si="1658"/>
        <v>0</v>
      </c>
      <c r="CX381" s="165"/>
      <c r="CY381" s="165"/>
      <c r="CZ381" s="165">
        <f t="shared" si="1659"/>
        <v>0</v>
      </c>
      <c r="DA381" s="165"/>
      <c r="DB381" s="165"/>
      <c r="DC381" s="168"/>
    </row>
    <row r="382" spans="2:107" x14ac:dyDescent="0.25">
      <c r="B382" s="149" t="s">
        <v>240</v>
      </c>
      <c r="C382" s="32" t="s">
        <v>129</v>
      </c>
      <c r="E382" s="165">
        <f t="shared" si="1608"/>
        <v>0</v>
      </c>
      <c r="F382" s="165">
        <f t="shared" si="1609"/>
        <v>0</v>
      </c>
      <c r="G382" s="165">
        <f t="shared" si="1610"/>
        <v>0</v>
      </c>
      <c r="H382" s="165">
        <f t="shared" si="1611"/>
        <v>0</v>
      </c>
      <c r="I382" s="165">
        <f t="shared" si="1612"/>
        <v>0</v>
      </c>
      <c r="J382" s="165">
        <f t="shared" si="1613"/>
        <v>0</v>
      </c>
      <c r="K382" s="165">
        <f t="shared" si="1614"/>
        <v>0</v>
      </c>
      <c r="L382" s="165"/>
      <c r="M382" s="165"/>
      <c r="N382" s="166">
        <f t="shared" si="1581"/>
        <v>0</v>
      </c>
      <c r="O382" s="166">
        <f t="shared" si="1582"/>
        <v>0</v>
      </c>
      <c r="P382" s="166">
        <f t="shared" si="1583"/>
        <v>0</v>
      </c>
      <c r="Q382" s="165">
        <f t="shared" si="1407"/>
        <v>0</v>
      </c>
      <c r="R382" s="165"/>
      <c r="S382" s="165"/>
      <c r="T382" s="165">
        <f t="shared" si="1638"/>
        <v>0</v>
      </c>
      <c r="U382" s="165"/>
      <c r="V382" s="165"/>
      <c r="W382" s="165">
        <f t="shared" si="1639"/>
        <v>0</v>
      </c>
      <c r="X382" s="165"/>
      <c r="Y382" s="165"/>
      <c r="Z382" s="165">
        <f t="shared" si="1640"/>
        <v>0</v>
      </c>
      <c r="AA382" s="165"/>
      <c r="AB382" s="165"/>
      <c r="AC382" s="165">
        <f t="shared" si="1641"/>
        <v>0</v>
      </c>
      <c r="AD382" s="165"/>
      <c r="AE382" s="165"/>
      <c r="AF382" s="165">
        <f t="shared" si="1408"/>
        <v>0</v>
      </c>
      <c r="AG382" s="165"/>
      <c r="AH382" s="165"/>
      <c r="AI382" s="165">
        <f t="shared" si="1409"/>
        <v>0</v>
      </c>
      <c r="AJ382" s="165"/>
      <c r="AK382" s="165"/>
      <c r="AL382" s="165">
        <f t="shared" si="1410"/>
        <v>0</v>
      </c>
      <c r="AM382" s="165"/>
      <c r="AN382" s="165"/>
      <c r="AO382" s="165">
        <f t="shared" si="1411"/>
        <v>0</v>
      </c>
      <c r="AP382" s="165"/>
      <c r="AQ382" s="165"/>
      <c r="AR382" s="165">
        <f t="shared" si="1412"/>
        <v>0</v>
      </c>
      <c r="AS382" s="165"/>
      <c r="AT382" s="165"/>
      <c r="AU382" s="165">
        <f t="shared" si="1642"/>
        <v>0</v>
      </c>
      <c r="AV382" s="165"/>
      <c r="AW382" s="165"/>
      <c r="AX382" s="166">
        <f t="shared" si="1605"/>
        <v>0</v>
      </c>
      <c r="AY382" s="165">
        <f t="shared" si="1606"/>
        <v>0</v>
      </c>
      <c r="AZ382" s="165">
        <f t="shared" si="1607"/>
        <v>0</v>
      </c>
      <c r="BA382" s="165">
        <f t="shared" si="1643"/>
        <v>0</v>
      </c>
      <c r="BB382" s="165"/>
      <c r="BC382" s="165"/>
      <c r="BD382" s="165">
        <f t="shared" si="1644"/>
        <v>0</v>
      </c>
      <c r="BE382" s="165"/>
      <c r="BF382" s="165"/>
      <c r="BG382" s="165">
        <f t="shared" si="1645"/>
        <v>0</v>
      </c>
      <c r="BH382" s="165"/>
      <c r="BI382" s="165"/>
      <c r="BJ382" s="165">
        <f t="shared" si="1646"/>
        <v>0</v>
      </c>
      <c r="BK382" s="165"/>
      <c r="BL382" s="165"/>
      <c r="BM382" s="165">
        <f t="shared" si="1647"/>
        <v>0</v>
      </c>
      <c r="BN382" s="165"/>
      <c r="BO382" s="165"/>
      <c r="BP382" s="165">
        <f t="shared" si="1648"/>
        <v>0</v>
      </c>
      <c r="BQ382" s="165"/>
      <c r="BR382" s="165"/>
      <c r="BS382" s="165">
        <f t="shared" si="1649"/>
        <v>0</v>
      </c>
      <c r="BT382" s="165"/>
      <c r="BU382" s="165"/>
      <c r="BV382" s="165">
        <f t="shared" si="1650"/>
        <v>0</v>
      </c>
      <c r="BW382" s="165"/>
      <c r="BX382" s="165"/>
      <c r="BY382" s="165">
        <f t="shared" si="1651"/>
        <v>0</v>
      </c>
      <c r="BZ382" s="165"/>
      <c r="CA382" s="165"/>
      <c r="CB382" s="165">
        <f t="shared" si="1652"/>
        <v>0</v>
      </c>
      <c r="CC382" s="165"/>
      <c r="CD382" s="165"/>
      <c r="CE382" s="165">
        <f t="shared" si="1653"/>
        <v>0</v>
      </c>
      <c r="CF382" s="165"/>
      <c r="CG382" s="165"/>
      <c r="CH382" s="165">
        <f t="shared" si="1654"/>
        <v>0</v>
      </c>
      <c r="CI382" s="165"/>
      <c r="CJ382" s="165"/>
      <c r="CK382" s="165">
        <f t="shared" si="1655"/>
        <v>0</v>
      </c>
      <c r="CL382" s="165"/>
      <c r="CM382" s="165"/>
      <c r="CN382" s="165">
        <f t="shared" si="1656"/>
        <v>0</v>
      </c>
      <c r="CO382" s="165"/>
      <c r="CP382" s="165"/>
      <c r="CQ382" s="165">
        <f t="shared" si="1531"/>
        <v>0</v>
      </c>
      <c r="CR382" s="165">
        <f t="shared" si="1532"/>
        <v>0</v>
      </c>
      <c r="CS382" s="165">
        <f t="shared" si="1532"/>
        <v>0</v>
      </c>
      <c r="CT382" s="165">
        <f t="shared" si="1657"/>
        <v>0</v>
      </c>
      <c r="CU382" s="165"/>
      <c r="CV382" s="165"/>
      <c r="CW382" s="165">
        <f t="shared" si="1658"/>
        <v>0</v>
      </c>
      <c r="CX382" s="165"/>
      <c r="CY382" s="165"/>
      <c r="CZ382" s="165">
        <f t="shared" si="1659"/>
        <v>0</v>
      </c>
      <c r="DA382" s="165"/>
      <c r="DB382" s="165"/>
      <c r="DC382" s="168"/>
    </row>
    <row r="383" spans="2:107" x14ac:dyDescent="0.25">
      <c r="B383" s="149" t="s">
        <v>103</v>
      </c>
      <c r="C383" s="20" t="s">
        <v>14</v>
      </c>
      <c r="E383" s="165">
        <f t="shared" si="1608"/>
        <v>0</v>
      </c>
      <c r="F383" s="165">
        <f t="shared" si="1609"/>
        <v>0</v>
      </c>
      <c r="G383" s="165">
        <f t="shared" si="1610"/>
        <v>0</v>
      </c>
      <c r="H383" s="165">
        <f t="shared" si="1611"/>
        <v>0</v>
      </c>
      <c r="I383" s="165">
        <f t="shared" si="1612"/>
        <v>0</v>
      </c>
      <c r="J383" s="165">
        <f t="shared" si="1613"/>
        <v>0</v>
      </c>
      <c r="K383" s="165">
        <f t="shared" si="1614"/>
        <v>0</v>
      </c>
      <c r="L383" s="165"/>
      <c r="M383" s="165"/>
      <c r="N383" s="166">
        <f t="shared" si="1581"/>
        <v>0</v>
      </c>
      <c r="O383" s="166">
        <f t="shared" si="1582"/>
        <v>0</v>
      </c>
      <c r="P383" s="166">
        <f t="shared" si="1583"/>
        <v>0</v>
      </c>
      <c r="Q383" s="165">
        <f t="shared" si="1407"/>
        <v>0</v>
      </c>
      <c r="R383" s="165"/>
      <c r="S383" s="165"/>
      <c r="T383" s="165">
        <f t="shared" si="1638"/>
        <v>0</v>
      </c>
      <c r="U383" s="165"/>
      <c r="V383" s="165"/>
      <c r="W383" s="165">
        <f t="shared" si="1639"/>
        <v>0</v>
      </c>
      <c r="X383" s="165"/>
      <c r="Y383" s="165"/>
      <c r="Z383" s="165">
        <f t="shared" si="1640"/>
        <v>0</v>
      </c>
      <c r="AA383" s="165"/>
      <c r="AB383" s="165"/>
      <c r="AC383" s="165">
        <f t="shared" si="1641"/>
        <v>0</v>
      </c>
      <c r="AD383" s="165"/>
      <c r="AE383" s="165"/>
      <c r="AF383" s="165">
        <f t="shared" si="1408"/>
        <v>0</v>
      </c>
      <c r="AG383" s="165"/>
      <c r="AH383" s="165"/>
      <c r="AI383" s="165">
        <f t="shared" si="1409"/>
        <v>0</v>
      </c>
      <c r="AJ383" s="165"/>
      <c r="AK383" s="165"/>
      <c r="AL383" s="165">
        <f t="shared" si="1410"/>
        <v>0</v>
      </c>
      <c r="AM383" s="165"/>
      <c r="AN383" s="165"/>
      <c r="AO383" s="165">
        <f t="shared" si="1411"/>
        <v>0</v>
      </c>
      <c r="AP383" s="165"/>
      <c r="AQ383" s="165"/>
      <c r="AR383" s="165">
        <f t="shared" si="1412"/>
        <v>0</v>
      </c>
      <c r="AS383" s="165"/>
      <c r="AT383" s="165"/>
      <c r="AU383" s="165">
        <f t="shared" si="1642"/>
        <v>0</v>
      </c>
      <c r="AV383" s="165"/>
      <c r="AW383" s="165"/>
      <c r="AX383" s="166">
        <f t="shared" si="1605"/>
        <v>0</v>
      </c>
      <c r="AY383" s="165">
        <f t="shared" si="1606"/>
        <v>0</v>
      </c>
      <c r="AZ383" s="165">
        <f t="shared" si="1607"/>
        <v>0</v>
      </c>
      <c r="BA383" s="165">
        <f t="shared" si="1643"/>
        <v>0</v>
      </c>
      <c r="BB383" s="165"/>
      <c r="BC383" s="165"/>
      <c r="BD383" s="165">
        <f t="shared" si="1644"/>
        <v>0</v>
      </c>
      <c r="BE383" s="165"/>
      <c r="BF383" s="165"/>
      <c r="BG383" s="165">
        <f t="shared" si="1645"/>
        <v>0</v>
      </c>
      <c r="BH383" s="165"/>
      <c r="BI383" s="165"/>
      <c r="BJ383" s="165">
        <f t="shared" si="1646"/>
        <v>0</v>
      </c>
      <c r="BK383" s="165"/>
      <c r="BL383" s="165"/>
      <c r="BM383" s="165">
        <f t="shared" si="1647"/>
        <v>0</v>
      </c>
      <c r="BN383" s="165"/>
      <c r="BO383" s="165"/>
      <c r="BP383" s="165">
        <f t="shared" si="1648"/>
        <v>0</v>
      </c>
      <c r="BQ383" s="165"/>
      <c r="BR383" s="165"/>
      <c r="BS383" s="165">
        <f t="shared" si="1649"/>
        <v>0</v>
      </c>
      <c r="BT383" s="165"/>
      <c r="BU383" s="165"/>
      <c r="BV383" s="165">
        <f t="shared" si="1650"/>
        <v>0</v>
      </c>
      <c r="BW383" s="165"/>
      <c r="BX383" s="165"/>
      <c r="BY383" s="165">
        <f t="shared" si="1651"/>
        <v>0</v>
      </c>
      <c r="BZ383" s="165"/>
      <c r="CA383" s="165"/>
      <c r="CB383" s="165">
        <f t="shared" si="1652"/>
        <v>0</v>
      </c>
      <c r="CC383" s="165"/>
      <c r="CD383" s="165"/>
      <c r="CE383" s="165">
        <f t="shared" si="1653"/>
        <v>0</v>
      </c>
      <c r="CF383" s="165"/>
      <c r="CG383" s="165"/>
      <c r="CH383" s="165">
        <f t="shared" si="1654"/>
        <v>0</v>
      </c>
      <c r="CI383" s="165"/>
      <c r="CJ383" s="165"/>
      <c r="CK383" s="165">
        <f t="shared" si="1655"/>
        <v>0</v>
      </c>
      <c r="CL383" s="165"/>
      <c r="CM383" s="165"/>
      <c r="CN383" s="165">
        <f t="shared" si="1656"/>
        <v>0</v>
      </c>
      <c r="CO383" s="165"/>
      <c r="CP383" s="165"/>
      <c r="CQ383" s="165">
        <f t="shared" si="1531"/>
        <v>0</v>
      </c>
      <c r="CR383" s="165">
        <f t="shared" si="1532"/>
        <v>0</v>
      </c>
      <c r="CS383" s="165">
        <f t="shared" si="1532"/>
        <v>0</v>
      </c>
      <c r="CT383" s="165">
        <f t="shared" si="1657"/>
        <v>0</v>
      </c>
      <c r="CU383" s="165"/>
      <c r="CV383" s="165"/>
      <c r="CW383" s="165">
        <f t="shared" si="1658"/>
        <v>0</v>
      </c>
      <c r="CX383" s="165"/>
      <c r="CY383" s="165"/>
      <c r="CZ383" s="165">
        <f t="shared" si="1659"/>
        <v>0</v>
      </c>
      <c r="DA383" s="165"/>
      <c r="DB383" s="165"/>
      <c r="DC383" s="168"/>
    </row>
    <row r="384" spans="2:107" x14ac:dyDescent="0.25">
      <c r="B384" s="149" t="s">
        <v>104</v>
      </c>
      <c r="C384" s="20" t="s">
        <v>15</v>
      </c>
      <c r="E384" s="165">
        <f t="shared" si="1608"/>
        <v>0</v>
      </c>
      <c r="F384" s="165">
        <f t="shared" si="1609"/>
        <v>0</v>
      </c>
      <c r="G384" s="165">
        <f t="shared" si="1610"/>
        <v>0</v>
      </c>
      <c r="H384" s="165">
        <f t="shared" si="1611"/>
        <v>0</v>
      </c>
      <c r="I384" s="165">
        <f t="shared" si="1612"/>
        <v>0</v>
      </c>
      <c r="J384" s="165">
        <f t="shared" si="1613"/>
        <v>0</v>
      </c>
      <c r="K384" s="165">
        <f>SUBTOTAL(9,L384:M384)</f>
        <v>0</v>
      </c>
      <c r="L384" s="165"/>
      <c r="M384" s="165"/>
      <c r="N384" s="166">
        <f t="shared" si="1581"/>
        <v>0</v>
      </c>
      <c r="O384" s="166">
        <f t="shared" si="1582"/>
        <v>0</v>
      </c>
      <c r="P384" s="166">
        <f t="shared" si="1583"/>
        <v>0</v>
      </c>
      <c r="Q384" s="165">
        <f>SUBTOTAL(9,R384:S384)</f>
        <v>0</v>
      </c>
      <c r="R384" s="165"/>
      <c r="S384" s="165"/>
      <c r="T384" s="165">
        <f>SUBTOTAL(9,U384:V384)</f>
        <v>0</v>
      </c>
      <c r="U384" s="165"/>
      <c r="V384" s="165"/>
      <c r="W384" s="165">
        <f>SUBTOTAL(9,X384:Y384)</f>
        <v>0</v>
      </c>
      <c r="X384" s="165"/>
      <c r="Y384" s="165"/>
      <c r="Z384" s="165">
        <f>SUBTOTAL(9,AA384:AB384)</f>
        <v>0</v>
      </c>
      <c r="AA384" s="165"/>
      <c r="AB384" s="165"/>
      <c r="AC384" s="165">
        <f>SUBTOTAL(9,AD384:AE384)</f>
        <v>0</v>
      </c>
      <c r="AD384" s="165"/>
      <c r="AE384" s="165"/>
      <c r="AF384" s="165">
        <f>SUBTOTAL(9,AG384:AH384)</f>
        <v>0</v>
      </c>
      <c r="AG384" s="165"/>
      <c r="AH384" s="165"/>
      <c r="AI384" s="165">
        <f>SUBTOTAL(9,AJ384:AK384)</f>
        <v>0</v>
      </c>
      <c r="AJ384" s="165"/>
      <c r="AK384" s="165"/>
      <c r="AL384" s="165">
        <f>SUBTOTAL(9,AM384:AN384)</f>
        <v>0</v>
      </c>
      <c r="AM384" s="165"/>
      <c r="AN384" s="165"/>
      <c r="AO384" s="165">
        <f>SUBTOTAL(9,AP384:AQ384)</f>
        <v>0</v>
      </c>
      <c r="AP384" s="165"/>
      <c r="AQ384" s="165"/>
      <c r="AR384" s="165">
        <f>SUBTOTAL(9,AS384:AT384)</f>
        <v>0</v>
      </c>
      <c r="AS384" s="165"/>
      <c r="AT384" s="165"/>
      <c r="AU384" s="165">
        <f>SUBTOTAL(9,AV384:AW384)</f>
        <v>0</v>
      </c>
      <c r="AV384" s="165"/>
      <c r="AW384" s="165"/>
      <c r="AX384" s="166">
        <f t="shared" si="1605"/>
        <v>0</v>
      </c>
      <c r="AY384" s="165">
        <f t="shared" si="1606"/>
        <v>0</v>
      </c>
      <c r="AZ384" s="165">
        <f t="shared" si="1607"/>
        <v>0</v>
      </c>
      <c r="BA384" s="165">
        <f>SUBTOTAL(9,BB384:BC384)</f>
        <v>0</v>
      </c>
      <c r="BB384" s="165"/>
      <c r="BC384" s="165"/>
      <c r="BD384" s="165">
        <f>SUBTOTAL(9,BE384:BF384)</f>
        <v>0</v>
      </c>
      <c r="BE384" s="165"/>
      <c r="BF384" s="165"/>
      <c r="BG384" s="165">
        <f>SUBTOTAL(9,BH384:BI384)</f>
        <v>0</v>
      </c>
      <c r="BH384" s="165"/>
      <c r="BI384" s="165"/>
      <c r="BJ384" s="165">
        <f>SUBTOTAL(9,BK384:BL384)</f>
        <v>0</v>
      </c>
      <c r="BK384" s="165"/>
      <c r="BL384" s="165"/>
      <c r="BM384" s="165">
        <f>SUBTOTAL(9,BN384:BO384)</f>
        <v>0</v>
      </c>
      <c r="BN384" s="165"/>
      <c r="BO384" s="165"/>
      <c r="BP384" s="165">
        <f>SUBTOTAL(9,BQ384:BR384)</f>
        <v>0</v>
      </c>
      <c r="BQ384" s="165"/>
      <c r="BR384" s="165"/>
      <c r="BS384" s="165">
        <f>SUBTOTAL(9,BT384:BU384)</f>
        <v>0</v>
      </c>
      <c r="BT384" s="165"/>
      <c r="BU384" s="165"/>
      <c r="BV384" s="165">
        <f>SUBTOTAL(9,BW384:BX384)</f>
        <v>0</v>
      </c>
      <c r="BW384" s="165"/>
      <c r="BX384" s="165"/>
      <c r="BY384" s="165">
        <f>SUBTOTAL(9,BZ384:CA384)</f>
        <v>0</v>
      </c>
      <c r="BZ384" s="165"/>
      <c r="CA384" s="165"/>
      <c r="CB384" s="165">
        <f>SUBTOTAL(9,CC384:CD384)</f>
        <v>0</v>
      </c>
      <c r="CC384" s="165"/>
      <c r="CD384" s="165"/>
      <c r="CE384" s="165">
        <f>SUBTOTAL(9,CF384:CG384)</f>
        <v>0</v>
      </c>
      <c r="CF384" s="165"/>
      <c r="CG384" s="165"/>
      <c r="CH384" s="165">
        <f>SUBTOTAL(9,CI384:CJ384)</f>
        <v>0</v>
      </c>
      <c r="CI384" s="165"/>
      <c r="CJ384" s="165"/>
      <c r="CK384" s="165">
        <f>SUBTOTAL(9,CL384:CM384)</f>
        <v>0</v>
      </c>
      <c r="CL384" s="165"/>
      <c r="CM384" s="165"/>
      <c r="CN384" s="165">
        <f>SUBTOTAL(9,CO384:CP384)</f>
        <v>0</v>
      </c>
      <c r="CO384" s="165"/>
      <c r="CP384" s="165"/>
      <c r="CQ384" s="165">
        <f t="shared" si="1531"/>
        <v>0</v>
      </c>
      <c r="CR384" s="165">
        <f t="shared" si="1532"/>
        <v>0</v>
      </c>
      <c r="CS384" s="165">
        <f t="shared" si="1532"/>
        <v>0</v>
      </c>
      <c r="CT384" s="165">
        <f>SUBTOTAL(9,CU384:CV384)</f>
        <v>0</v>
      </c>
      <c r="CU384" s="165"/>
      <c r="CV384" s="165"/>
      <c r="CW384" s="165">
        <f>SUBTOTAL(9,CX384:CY384)</f>
        <v>0</v>
      </c>
      <c r="CX384" s="165"/>
      <c r="CY384" s="165"/>
      <c r="CZ384" s="165">
        <f>SUBTOTAL(9,DA384:DB384)</f>
        <v>0</v>
      </c>
      <c r="DA384" s="165"/>
      <c r="DB384" s="165"/>
      <c r="DC384" s="168"/>
    </row>
    <row r="385" spans="2:107" x14ac:dyDescent="0.25">
      <c r="B385" s="149" t="s">
        <v>127</v>
      </c>
      <c r="C385" s="20" t="s">
        <v>192</v>
      </c>
      <c r="E385" s="165">
        <f t="shared" si="1608"/>
        <v>0</v>
      </c>
      <c r="F385" s="165">
        <f t="shared" si="1609"/>
        <v>0</v>
      </c>
      <c r="G385" s="165">
        <f t="shared" si="1610"/>
        <v>0</v>
      </c>
      <c r="H385" s="165">
        <f t="shared" si="1611"/>
        <v>0</v>
      </c>
      <c r="I385" s="165">
        <f t="shared" si="1612"/>
        <v>0</v>
      </c>
      <c r="J385" s="165">
        <f t="shared" si="1613"/>
        <v>0</v>
      </c>
      <c r="K385" s="165">
        <f t="shared" si="1614"/>
        <v>0</v>
      </c>
      <c r="L385" s="165"/>
      <c r="M385" s="165"/>
      <c r="N385" s="166">
        <f t="shared" si="1581"/>
        <v>0</v>
      </c>
      <c r="O385" s="166">
        <f t="shared" si="1582"/>
        <v>0</v>
      </c>
      <c r="P385" s="166">
        <f t="shared" si="1583"/>
        <v>0</v>
      </c>
      <c r="Q385" s="165">
        <f t="shared" si="1407"/>
        <v>0</v>
      </c>
      <c r="R385" s="165"/>
      <c r="S385" s="165"/>
      <c r="T385" s="165">
        <f t="shared" ref="T385" si="1660">SUBTOTAL(9,U385:V385)</f>
        <v>0</v>
      </c>
      <c r="U385" s="165"/>
      <c r="V385" s="165"/>
      <c r="W385" s="165">
        <f t="shared" ref="W385" si="1661">SUBTOTAL(9,X385:Y385)</f>
        <v>0</v>
      </c>
      <c r="X385" s="165"/>
      <c r="Y385" s="165"/>
      <c r="Z385" s="165">
        <f t="shared" ref="Z385" si="1662">SUBTOTAL(9,AA385:AB385)</f>
        <v>0</v>
      </c>
      <c r="AA385" s="165"/>
      <c r="AB385" s="165"/>
      <c r="AC385" s="165">
        <f t="shared" ref="AC385" si="1663">SUBTOTAL(9,AD385:AE385)</f>
        <v>0</v>
      </c>
      <c r="AD385" s="165"/>
      <c r="AE385" s="165"/>
      <c r="AF385" s="165">
        <f t="shared" si="1408"/>
        <v>0</v>
      </c>
      <c r="AG385" s="165"/>
      <c r="AH385" s="165"/>
      <c r="AI385" s="165">
        <f t="shared" si="1409"/>
        <v>0</v>
      </c>
      <c r="AJ385" s="165"/>
      <c r="AK385" s="165"/>
      <c r="AL385" s="165">
        <f t="shared" si="1410"/>
        <v>0</v>
      </c>
      <c r="AM385" s="165"/>
      <c r="AN385" s="165"/>
      <c r="AO385" s="165">
        <f t="shared" si="1411"/>
        <v>0</v>
      </c>
      <c r="AP385" s="165"/>
      <c r="AQ385" s="165"/>
      <c r="AR385" s="165">
        <f t="shared" si="1412"/>
        <v>0</v>
      </c>
      <c r="AS385" s="165"/>
      <c r="AT385" s="165"/>
      <c r="AU385" s="165">
        <f t="shared" ref="AU385" si="1664">SUBTOTAL(9,AV385:AW385)</f>
        <v>0</v>
      </c>
      <c r="AV385" s="165"/>
      <c r="AW385" s="165"/>
      <c r="AX385" s="166">
        <f t="shared" si="1605"/>
        <v>0</v>
      </c>
      <c r="AY385" s="165">
        <f t="shared" si="1606"/>
        <v>0</v>
      </c>
      <c r="AZ385" s="165">
        <f t="shared" si="1607"/>
        <v>0</v>
      </c>
      <c r="BA385" s="165">
        <f t="shared" ref="BA385" si="1665">SUBTOTAL(9,BB385:BC385)</f>
        <v>0</v>
      </c>
      <c r="BB385" s="165"/>
      <c r="BC385" s="165"/>
      <c r="BD385" s="165">
        <f t="shared" ref="BD385" si="1666">SUBTOTAL(9,BE385:BF385)</f>
        <v>0</v>
      </c>
      <c r="BE385" s="165"/>
      <c r="BF385" s="165"/>
      <c r="BG385" s="165">
        <f t="shared" ref="BG385" si="1667">SUBTOTAL(9,BH385:BI385)</f>
        <v>0</v>
      </c>
      <c r="BH385" s="165"/>
      <c r="BI385" s="165"/>
      <c r="BJ385" s="165">
        <f t="shared" ref="BJ385" si="1668">SUBTOTAL(9,BK385:BL385)</f>
        <v>0</v>
      </c>
      <c r="BK385" s="165"/>
      <c r="BL385" s="165"/>
      <c r="BM385" s="165">
        <f t="shared" ref="BM385" si="1669">SUBTOTAL(9,BN385:BO385)</f>
        <v>0</v>
      </c>
      <c r="BN385" s="165"/>
      <c r="BO385" s="165"/>
      <c r="BP385" s="165">
        <f t="shared" ref="BP385" si="1670">SUBTOTAL(9,BQ385:BR385)</f>
        <v>0</v>
      </c>
      <c r="BQ385" s="165"/>
      <c r="BR385" s="165"/>
      <c r="BS385" s="165">
        <f t="shared" ref="BS385" si="1671">SUBTOTAL(9,BT385:BU385)</f>
        <v>0</v>
      </c>
      <c r="BT385" s="165"/>
      <c r="BU385" s="165"/>
      <c r="BV385" s="165">
        <f t="shared" ref="BV385" si="1672">SUBTOTAL(9,BW385:BX385)</f>
        <v>0</v>
      </c>
      <c r="BW385" s="165"/>
      <c r="BX385" s="165"/>
      <c r="BY385" s="165">
        <f t="shared" ref="BY385" si="1673">SUBTOTAL(9,BZ385:CA385)</f>
        <v>0</v>
      </c>
      <c r="BZ385" s="165"/>
      <c r="CA385" s="165"/>
      <c r="CB385" s="165">
        <f t="shared" ref="CB385" si="1674">SUBTOTAL(9,CC385:CD385)</f>
        <v>0</v>
      </c>
      <c r="CC385" s="165"/>
      <c r="CD385" s="165"/>
      <c r="CE385" s="165">
        <f t="shared" ref="CE385" si="1675">SUBTOTAL(9,CF385:CG385)</f>
        <v>0</v>
      </c>
      <c r="CF385" s="165"/>
      <c r="CG385" s="165"/>
      <c r="CH385" s="165">
        <f t="shared" ref="CH385" si="1676">SUBTOTAL(9,CI385:CJ385)</f>
        <v>0</v>
      </c>
      <c r="CI385" s="165"/>
      <c r="CJ385" s="165"/>
      <c r="CK385" s="165">
        <f t="shared" ref="CK385" si="1677">SUBTOTAL(9,CL385:CM385)</f>
        <v>0</v>
      </c>
      <c r="CL385" s="165"/>
      <c r="CM385" s="165"/>
      <c r="CN385" s="165">
        <f t="shared" ref="CN385" si="1678">SUBTOTAL(9,CO385:CP385)</f>
        <v>0</v>
      </c>
      <c r="CO385" s="165"/>
      <c r="CP385" s="165"/>
      <c r="CQ385" s="165">
        <f t="shared" si="1531"/>
        <v>0</v>
      </c>
      <c r="CR385" s="165">
        <f t="shared" si="1532"/>
        <v>0</v>
      </c>
      <c r="CS385" s="165">
        <f t="shared" si="1532"/>
        <v>0</v>
      </c>
      <c r="CT385" s="165">
        <f t="shared" ref="CT385" si="1679">SUBTOTAL(9,CU385:CV385)</f>
        <v>0</v>
      </c>
      <c r="CU385" s="165"/>
      <c r="CV385" s="165"/>
      <c r="CW385" s="165">
        <f t="shared" ref="CW385" si="1680">SUBTOTAL(9,CX385:CY385)</f>
        <v>0</v>
      </c>
      <c r="CX385" s="165"/>
      <c r="CY385" s="165"/>
      <c r="CZ385" s="165">
        <f t="shared" ref="CZ385" si="1681">SUBTOTAL(9,DA385:DB385)</f>
        <v>0</v>
      </c>
      <c r="DA385" s="165"/>
      <c r="DB385" s="165"/>
      <c r="DC385" s="168"/>
    </row>
    <row r="386" spans="2:107" x14ac:dyDescent="0.25">
      <c r="B386" s="149" t="s">
        <v>128</v>
      </c>
      <c r="C386" s="20" t="s">
        <v>122</v>
      </c>
      <c r="E386" s="165">
        <f t="shared" si="1608"/>
        <v>0</v>
      </c>
      <c r="F386" s="165">
        <f t="shared" si="1609"/>
        <v>0</v>
      </c>
      <c r="G386" s="165">
        <f t="shared" si="1610"/>
        <v>0</v>
      </c>
      <c r="H386" s="165">
        <f t="shared" si="1611"/>
        <v>0</v>
      </c>
      <c r="I386" s="165">
        <f t="shared" si="1612"/>
        <v>0</v>
      </c>
      <c r="J386" s="165">
        <f t="shared" si="1613"/>
        <v>0</v>
      </c>
      <c r="K386" s="165">
        <f>SUBTOTAL(9,L386:M386)</f>
        <v>0</v>
      </c>
      <c r="L386" s="165"/>
      <c r="M386" s="165"/>
      <c r="N386" s="166">
        <f t="shared" si="1581"/>
        <v>0</v>
      </c>
      <c r="O386" s="166">
        <f t="shared" si="1582"/>
        <v>0</v>
      </c>
      <c r="P386" s="166">
        <f t="shared" si="1583"/>
        <v>0</v>
      </c>
      <c r="Q386" s="165">
        <f>SUBTOTAL(9,R386:S386)</f>
        <v>0</v>
      </c>
      <c r="R386" s="165"/>
      <c r="S386" s="165"/>
      <c r="T386" s="165">
        <f>SUBTOTAL(9,U386:V386)</f>
        <v>0</v>
      </c>
      <c r="U386" s="165"/>
      <c r="V386" s="165"/>
      <c r="W386" s="165">
        <f>SUBTOTAL(9,X386:Y386)</f>
        <v>0</v>
      </c>
      <c r="X386" s="165"/>
      <c r="Y386" s="165"/>
      <c r="Z386" s="165">
        <f>SUBTOTAL(9,AA386:AB386)</f>
        <v>0</v>
      </c>
      <c r="AA386" s="165"/>
      <c r="AB386" s="165"/>
      <c r="AC386" s="165">
        <f>SUBTOTAL(9,AD386:AE386)</f>
        <v>0</v>
      </c>
      <c r="AD386" s="165"/>
      <c r="AE386" s="165"/>
      <c r="AF386" s="165">
        <f>SUBTOTAL(9,AG386:AH386)</f>
        <v>0</v>
      </c>
      <c r="AG386" s="165"/>
      <c r="AH386" s="165"/>
      <c r="AI386" s="165">
        <f>SUBTOTAL(9,AJ386:AK386)</f>
        <v>0</v>
      </c>
      <c r="AJ386" s="165"/>
      <c r="AK386" s="165"/>
      <c r="AL386" s="165">
        <f>SUBTOTAL(9,AM386:AN386)</f>
        <v>0</v>
      </c>
      <c r="AM386" s="165"/>
      <c r="AN386" s="165"/>
      <c r="AO386" s="165">
        <f>SUBTOTAL(9,AP386:AQ386)</f>
        <v>0</v>
      </c>
      <c r="AP386" s="165"/>
      <c r="AQ386" s="165"/>
      <c r="AR386" s="165">
        <f>SUBTOTAL(9,AS386:AT386)</f>
        <v>0</v>
      </c>
      <c r="AS386" s="165"/>
      <c r="AT386" s="165"/>
      <c r="AU386" s="165">
        <f>SUBTOTAL(9,AV386:AW386)</f>
        <v>0</v>
      </c>
      <c r="AV386" s="165"/>
      <c r="AW386" s="165"/>
      <c r="AX386" s="166">
        <f t="shared" si="1605"/>
        <v>0</v>
      </c>
      <c r="AY386" s="165">
        <f t="shared" si="1606"/>
        <v>0</v>
      </c>
      <c r="AZ386" s="165">
        <f t="shared" si="1607"/>
        <v>0</v>
      </c>
      <c r="BA386" s="165">
        <f>SUBTOTAL(9,BB386:BC386)</f>
        <v>0</v>
      </c>
      <c r="BB386" s="165"/>
      <c r="BC386" s="165"/>
      <c r="BD386" s="165">
        <f>SUBTOTAL(9,BE386:BF386)</f>
        <v>0</v>
      </c>
      <c r="BE386" s="165"/>
      <c r="BF386" s="165"/>
      <c r="BG386" s="165">
        <f>SUBTOTAL(9,BH386:BI386)</f>
        <v>0</v>
      </c>
      <c r="BH386" s="165"/>
      <c r="BI386" s="165"/>
      <c r="BJ386" s="165">
        <f>SUBTOTAL(9,BK386:BL386)</f>
        <v>0</v>
      </c>
      <c r="BK386" s="165"/>
      <c r="BL386" s="165"/>
      <c r="BM386" s="165">
        <f>SUBTOTAL(9,BN386:BO386)</f>
        <v>0</v>
      </c>
      <c r="BN386" s="165"/>
      <c r="BO386" s="165"/>
      <c r="BP386" s="165">
        <f>SUBTOTAL(9,BQ386:BR386)</f>
        <v>0</v>
      </c>
      <c r="BQ386" s="165"/>
      <c r="BR386" s="165"/>
      <c r="BS386" s="165">
        <f>SUBTOTAL(9,BT386:BU386)</f>
        <v>0</v>
      </c>
      <c r="BT386" s="165"/>
      <c r="BU386" s="165"/>
      <c r="BV386" s="165">
        <f>SUBTOTAL(9,BW386:BX386)</f>
        <v>0</v>
      </c>
      <c r="BW386" s="165"/>
      <c r="BX386" s="165"/>
      <c r="BY386" s="165">
        <f>SUBTOTAL(9,BZ386:CA386)</f>
        <v>0</v>
      </c>
      <c r="BZ386" s="165"/>
      <c r="CA386" s="165"/>
      <c r="CB386" s="165">
        <f>SUBTOTAL(9,CC386:CD386)</f>
        <v>0</v>
      </c>
      <c r="CC386" s="165"/>
      <c r="CD386" s="165"/>
      <c r="CE386" s="165">
        <f>SUBTOTAL(9,CF386:CG386)</f>
        <v>0</v>
      </c>
      <c r="CF386" s="165"/>
      <c r="CG386" s="165"/>
      <c r="CH386" s="165">
        <f>SUBTOTAL(9,CI386:CJ386)</f>
        <v>0</v>
      </c>
      <c r="CI386" s="165"/>
      <c r="CJ386" s="165"/>
      <c r="CK386" s="165">
        <f>SUBTOTAL(9,CL386:CM386)</f>
        <v>0</v>
      </c>
      <c r="CL386" s="165"/>
      <c r="CM386" s="165"/>
      <c r="CN386" s="165">
        <f>SUBTOTAL(9,CO386:CP386)</f>
        <v>0</v>
      </c>
      <c r="CO386" s="165"/>
      <c r="CP386" s="165"/>
      <c r="CQ386" s="165">
        <f>SUBTOTAL(9,CT386:DB386)</f>
        <v>0</v>
      </c>
      <c r="CR386" s="165">
        <f>+CX386+DA386+CU386</f>
        <v>0</v>
      </c>
      <c r="CS386" s="165">
        <f>+CY386+DB386+CV386</f>
        <v>0</v>
      </c>
      <c r="CT386" s="165">
        <f>SUBTOTAL(9,CU386:CV386)</f>
        <v>0</v>
      </c>
      <c r="CU386" s="165"/>
      <c r="CV386" s="165"/>
      <c r="CW386" s="165">
        <f>SUBTOTAL(9,CX386:CY386)</f>
        <v>0</v>
      </c>
      <c r="CX386" s="165"/>
      <c r="CY386" s="165"/>
      <c r="CZ386" s="165">
        <f>SUBTOTAL(9,DA386:DB386)</f>
        <v>0</v>
      </c>
      <c r="DA386" s="165"/>
      <c r="DB386" s="165"/>
      <c r="DC386" s="168"/>
    </row>
    <row r="387" spans="2:107" x14ac:dyDescent="0.25">
      <c r="B387" s="149" t="s">
        <v>139</v>
      </c>
      <c r="C387" s="31" t="s">
        <v>213</v>
      </c>
      <c r="E387" s="165">
        <f t="shared" si="1608"/>
        <v>0</v>
      </c>
      <c r="F387" s="165">
        <f t="shared" si="1609"/>
        <v>0</v>
      </c>
      <c r="G387" s="165">
        <f t="shared" si="1610"/>
        <v>0</v>
      </c>
      <c r="H387" s="165">
        <f t="shared" si="1611"/>
        <v>0</v>
      </c>
      <c r="I387" s="165">
        <f t="shared" si="1612"/>
        <v>0</v>
      </c>
      <c r="J387" s="165">
        <f t="shared" si="1613"/>
        <v>0</v>
      </c>
      <c r="K387" s="165">
        <f t="shared" si="1614"/>
        <v>0</v>
      </c>
      <c r="L387" s="165">
        <f>SUM(L388:L389)</f>
        <v>0</v>
      </c>
      <c r="M387" s="165">
        <f>SUM(M388:M389)</f>
        <v>0</v>
      </c>
      <c r="N387" s="166">
        <f t="shared" si="1581"/>
        <v>0</v>
      </c>
      <c r="O387" s="166">
        <f t="shared" si="1582"/>
        <v>0</v>
      </c>
      <c r="P387" s="166">
        <f t="shared" si="1583"/>
        <v>0</v>
      </c>
      <c r="Q387" s="165">
        <f t="shared" si="1407"/>
        <v>0</v>
      </c>
      <c r="R387" s="165">
        <f>SUM(R388:R389)</f>
        <v>0</v>
      </c>
      <c r="S387" s="165">
        <f>SUM(S388:S389)</f>
        <v>0</v>
      </c>
      <c r="T387" s="165">
        <f t="shared" ref="T387:T389" si="1682">SUBTOTAL(9,U387:V387)</f>
        <v>0</v>
      </c>
      <c r="U387" s="165">
        <f>SUM(U388:U389)</f>
        <v>0</v>
      </c>
      <c r="V387" s="165">
        <f>SUM(V388:V389)</f>
        <v>0</v>
      </c>
      <c r="W387" s="165">
        <f t="shared" ref="W387:W389" si="1683">SUBTOTAL(9,X387:Y387)</f>
        <v>0</v>
      </c>
      <c r="X387" s="165">
        <f>SUM(X388:X389)</f>
        <v>0</v>
      </c>
      <c r="Y387" s="165">
        <f>SUM(Y388:Y389)</f>
        <v>0</v>
      </c>
      <c r="Z387" s="165">
        <f t="shared" ref="Z387:Z389" si="1684">SUBTOTAL(9,AA387:AB387)</f>
        <v>0</v>
      </c>
      <c r="AA387" s="165">
        <f>SUM(AA388:AA389)</f>
        <v>0</v>
      </c>
      <c r="AB387" s="165">
        <f>SUM(AB388:AB389)</f>
        <v>0</v>
      </c>
      <c r="AC387" s="165">
        <f t="shared" ref="AC387:AC389" si="1685">SUBTOTAL(9,AD387:AE387)</f>
        <v>0</v>
      </c>
      <c r="AD387" s="165">
        <f>SUM(AD388:AD389)</f>
        <v>0</v>
      </c>
      <c r="AE387" s="165">
        <f>SUM(AE388:AE389)</f>
        <v>0</v>
      </c>
      <c r="AF387" s="165">
        <f t="shared" si="1408"/>
        <v>0</v>
      </c>
      <c r="AG387" s="165">
        <f>SUM(AG388:AG389)</f>
        <v>0</v>
      </c>
      <c r="AH387" s="165">
        <f>SUM(AH388:AH389)</f>
        <v>0</v>
      </c>
      <c r="AI387" s="165">
        <f t="shared" si="1409"/>
        <v>0</v>
      </c>
      <c r="AJ387" s="165">
        <f>SUM(AJ388:AJ389)</f>
        <v>0</v>
      </c>
      <c r="AK387" s="165">
        <f>SUM(AK388:AK389)</f>
        <v>0</v>
      </c>
      <c r="AL387" s="165">
        <f t="shared" si="1410"/>
        <v>0</v>
      </c>
      <c r="AM387" s="165">
        <f>SUM(AM388:AM389)</f>
        <v>0</v>
      </c>
      <c r="AN387" s="165">
        <f>SUM(AN388:AN389)</f>
        <v>0</v>
      </c>
      <c r="AO387" s="165">
        <f t="shared" si="1411"/>
        <v>0</v>
      </c>
      <c r="AP387" s="165">
        <f>SUM(AP388:AP389)</f>
        <v>0</v>
      </c>
      <c r="AQ387" s="165">
        <f>SUM(AQ388:AQ389)</f>
        <v>0</v>
      </c>
      <c r="AR387" s="165">
        <f t="shared" si="1412"/>
        <v>0</v>
      </c>
      <c r="AS387" s="165">
        <f>SUM(AS388:AS389)</f>
        <v>0</v>
      </c>
      <c r="AT387" s="165">
        <f>SUM(AT388:AT389)</f>
        <v>0</v>
      </c>
      <c r="AU387" s="165">
        <f t="shared" ref="AU387:AU389" si="1686">SUBTOTAL(9,AV387:AW387)</f>
        <v>0</v>
      </c>
      <c r="AV387" s="165">
        <f>SUM(AV388:AV389)</f>
        <v>0</v>
      </c>
      <c r="AW387" s="165">
        <f>SUM(AW388:AW389)</f>
        <v>0</v>
      </c>
      <c r="AX387" s="166">
        <f t="shared" si="1605"/>
        <v>0</v>
      </c>
      <c r="AY387" s="165">
        <f t="shared" si="1606"/>
        <v>0</v>
      </c>
      <c r="AZ387" s="165">
        <f t="shared" si="1607"/>
        <v>0</v>
      </c>
      <c r="BA387" s="165">
        <f t="shared" ref="BA387:BA389" si="1687">SUBTOTAL(9,BB387:BC387)</f>
        <v>0</v>
      </c>
      <c r="BB387" s="165">
        <f>SUM(BB388:BB389)</f>
        <v>0</v>
      </c>
      <c r="BC387" s="165">
        <f>SUM(BC388:BC389)</f>
        <v>0</v>
      </c>
      <c r="BD387" s="165">
        <f t="shared" ref="BD387:BD389" si="1688">SUBTOTAL(9,BE387:BF387)</f>
        <v>0</v>
      </c>
      <c r="BE387" s="165">
        <f>SUM(BE388:BE389)</f>
        <v>0</v>
      </c>
      <c r="BF387" s="165">
        <f>SUM(BF388:BF389)</f>
        <v>0</v>
      </c>
      <c r="BG387" s="165">
        <f t="shared" ref="BG387:BG389" si="1689">SUBTOTAL(9,BH387:BI387)</f>
        <v>0</v>
      </c>
      <c r="BH387" s="165">
        <f>SUM(BH388:BH389)</f>
        <v>0</v>
      </c>
      <c r="BI387" s="165">
        <f>SUM(BI388:BI389)</f>
        <v>0</v>
      </c>
      <c r="BJ387" s="165">
        <f t="shared" ref="BJ387:BJ389" si="1690">SUBTOTAL(9,BK387:BL387)</f>
        <v>0</v>
      </c>
      <c r="BK387" s="165">
        <f>SUM(BK388:BK389)</f>
        <v>0</v>
      </c>
      <c r="BL387" s="165">
        <f>SUM(BL388:BL389)</f>
        <v>0</v>
      </c>
      <c r="BM387" s="165">
        <f t="shared" ref="BM387:BM389" si="1691">SUBTOTAL(9,BN387:BO387)</f>
        <v>0</v>
      </c>
      <c r="BN387" s="165">
        <f>SUM(BN388:BN389)</f>
        <v>0</v>
      </c>
      <c r="BO387" s="165">
        <f>SUM(BO388:BO389)</f>
        <v>0</v>
      </c>
      <c r="BP387" s="165">
        <f t="shared" ref="BP387:BP389" si="1692">SUBTOTAL(9,BQ387:BR387)</f>
        <v>0</v>
      </c>
      <c r="BQ387" s="165">
        <f>SUM(BQ388:BQ389)</f>
        <v>0</v>
      </c>
      <c r="BR387" s="165">
        <f>SUM(BR388:BR389)</f>
        <v>0</v>
      </c>
      <c r="BS387" s="165">
        <f t="shared" ref="BS387:BS389" si="1693">SUBTOTAL(9,BT387:BU387)</f>
        <v>0</v>
      </c>
      <c r="BT387" s="165">
        <f>SUM(BT388:BT389)</f>
        <v>0</v>
      </c>
      <c r="BU387" s="165">
        <f>SUM(BU388:BU389)</f>
        <v>0</v>
      </c>
      <c r="BV387" s="165">
        <f t="shared" ref="BV387:BV389" si="1694">SUBTOTAL(9,BW387:BX387)</f>
        <v>0</v>
      </c>
      <c r="BW387" s="165">
        <f>SUM(BW388:BW389)</f>
        <v>0</v>
      </c>
      <c r="BX387" s="165">
        <f>SUM(BX388:BX389)</f>
        <v>0</v>
      </c>
      <c r="BY387" s="165">
        <f t="shared" ref="BY387:BY389" si="1695">SUBTOTAL(9,BZ387:CA387)</f>
        <v>0</v>
      </c>
      <c r="BZ387" s="165">
        <f>SUM(BZ388:BZ389)</f>
        <v>0</v>
      </c>
      <c r="CA387" s="165">
        <f>SUM(CA388:CA389)</f>
        <v>0</v>
      </c>
      <c r="CB387" s="165">
        <f t="shared" ref="CB387:CB389" si="1696">SUBTOTAL(9,CC387:CD387)</f>
        <v>0</v>
      </c>
      <c r="CC387" s="165">
        <f>SUM(CC388:CC389)</f>
        <v>0</v>
      </c>
      <c r="CD387" s="165">
        <f>SUM(CD388:CD389)</f>
        <v>0</v>
      </c>
      <c r="CE387" s="165">
        <f t="shared" ref="CE387:CE389" si="1697">SUBTOTAL(9,CF387:CG387)</f>
        <v>0</v>
      </c>
      <c r="CF387" s="165">
        <f>SUM(CF388:CF389)</f>
        <v>0</v>
      </c>
      <c r="CG387" s="165">
        <f>SUM(CG388:CG389)</f>
        <v>0</v>
      </c>
      <c r="CH387" s="165">
        <f t="shared" ref="CH387:CH389" si="1698">SUBTOTAL(9,CI387:CJ387)</f>
        <v>0</v>
      </c>
      <c r="CI387" s="165">
        <f>SUM(CI388:CI389)</f>
        <v>0</v>
      </c>
      <c r="CJ387" s="165">
        <f>SUM(CJ388:CJ389)</f>
        <v>0</v>
      </c>
      <c r="CK387" s="165">
        <f t="shared" ref="CK387:CK389" si="1699">SUBTOTAL(9,CL387:CM387)</f>
        <v>0</v>
      </c>
      <c r="CL387" s="165">
        <f>SUM(CL388:CL389)</f>
        <v>0</v>
      </c>
      <c r="CM387" s="165">
        <f>SUM(CM388:CM389)</f>
        <v>0</v>
      </c>
      <c r="CN387" s="165">
        <f t="shared" ref="CN387:CN389" si="1700">SUBTOTAL(9,CO387:CP387)</f>
        <v>0</v>
      </c>
      <c r="CO387" s="165">
        <f>SUM(CO388:CO389)</f>
        <v>0</v>
      </c>
      <c r="CP387" s="165">
        <f>SUM(CP388:CP389)</f>
        <v>0</v>
      </c>
      <c r="CQ387" s="165">
        <f t="shared" si="1531"/>
        <v>0</v>
      </c>
      <c r="CR387" s="165">
        <f t="shared" si="1532"/>
        <v>0</v>
      </c>
      <c r="CS387" s="165">
        <f t="shared" si="1532"/>
        <v>0</v>
      </c>
      <c r="CT387" s="165">
        <f t="shared" ref="CT387:CT389" si="1701">SUBTOTAL(9,CU387:CV387)</f>
        <v>0</v>
      </c>
      <c r="CU387" s="165">
        <f>SUM(CU388:CU389)</f>
        <v>0</v>
      </c>
      <c r="CV387" s="165">
        <f>SUM(CV388:CV389)</f>
        <v>0</v>
      </c>
      <c r="CW387" s="165">
        <f t="shared" ref="CW387:CW389" si="1702">SUBTOTAL(9,CX387:CY387)</f>
        <v>0</v>
      </c>
      <c r="CX387" s="165">
        <f>SUM(CX388:CX389)</f>
        <v>0</v>
      </c>
      <c r="CY387" s="165">
        <f>SUM(CY388:CY389)</f>
        <v>0</v>
      </c>
      <c r="CZ387" s="165">
        <f t="shared" ref="CZ387:CZ389" si="1703">SUBTOTAL(9,DA387:DB387)</f>
        <v>0</v>
      </c>
      <c r="DA387" s="165">
        <f>SUM(DA388:DA389)</f>
        <v>0</v>
      </c>
      <c r="DB387" s="165">
        <f>SUM(DB388:DB389)</f>
        <v>0</v>
      </c>
      <c r="DC387" s="168"/>
    </row>
    <row r="388" spans="2:107" x14ac:dyDescent="0.25">
      <c r="B388" s="149" t="s">
        <v>165</v>
      </c>
      <c r="C388" s="28" t="s">
        <v>214</v>
      </c>
      <c r="E388" s="165">
        <f t="shared" si="1608"/>
        <v>0</v>
      </c>
      <c r="F388" s="165">
        <f t="shared" si="1609"/>
        <v>0</v>
      </c>
      <c r="G388" s="165">
        <f t="shared" si="1610"/>
        <v>0</v>
      </c>
      <c r="H388" s="165">
        <f t="shared" si="1611"/>
        <v>0</v>
      </c>
      <c r="I388" s="165">
        <f t="shared" si="1612"/>
        <v>0</v>
      </c>
      <c r="J388" s="165">
        <f t="shared" si="1613"/>
        <v>0</v>
      </c>
      <c r="K388" s="165">
        <f t="shared" si="1614"/>
        <v>0</v>
      </c>
      <c r="L388" s="165"/>
      <c r="M388" s="165"/>
      <c r="N388" s="166">
        <f t="shared" si="1581"/>
        <v>0</v>
      </c>
      <c r="O388" s="166">
        <f t="shared" si="1582"/>
        <v>0</v>
      </c>
      <c r="P388" s="166">
        <f t="shared" si="1583"/>
        <v>0</v>
      </c>
      <c r="Q388" s="165">
        <f t="shared" si="1407"/>
        <v>0</v>
      </c>
      <c r="R388" s="165"/>
      <c r="S388" s="165"/>
      <c r="T388" s="165">
        <f t="shared" si="1682"/>
        <v>0</v>
      </c>
      <c r="U388" s="165"/>
      <c r="V388" s="165"/>
      <c r="W388" s="165">
        <f t="shared" si="1683"/>
        <v>0</v>
      </c>
      <c r="X388" s="165"/>
      <c r="Y388" s="165"/>
      <c r="Z388" s="165">
        <f t="shared" si="1684"/>
        <v>0</v>
      </c>
      <c r="AA388" s="165"/>
      <c r="AB388" s="165"/>
      <c r="AC388" s="165">
        <f t="shared" si="1685"/>
        <v>0</v>
      </c>
      <c r="AD388" s="165"/>
      <c r="AE388" s="165"/>
      <c r="AF388" s="165">
        <f t="shared" si="1408"/>
        <v>0</v>
      </c>
      <c r="AG388" s="165"/>
      <c r="AH388" s="165"/>
      <c r="AI388" s="165">
        <f t="shared" si="1409"/>
        <v>0</v>
      </c>
      <c r="AJ388" s="165"/>
      <c r="AK388" s="165"/>
      <c r="AL388" s="165">
        <f t="shared" si="1410"/>
        <v>0</v>
      </c>
      <c r="AM388" s="165"/>
      <c r="AN388" s="165"/>
      <c r="AO388" s="165">
        <f t="shared" si="1411"/>
        <v>0</v>
      </c>
      <c r="AP388" s="165"/>
      <c r="AQ388" s="165"/>
      <c r="AR388" s="165">
        <f t="shared" si="1412"/>
        <v>0</v>
      </c>
      <c r="AS388" s="165"/>
      <c r="AT388" s="165"/>
      <c r="AU388" s="165">
        <f t="shared" si="1686"/>
        <v>0</v>
      </c>
      <c r="AV388" s="165"/>
      <c r="AW388" s="165"/>
      <c r="AX388" s="166">
        <f t="shared" si="1605"/>
        <v>0</v>
      </c>
      <c r="AY388" s="165">
        <f t="shared" si="1606"/>
        <v>0</v>
      </c>
      <c r="AZ388" s="165">
        <f t="shared" si="1607"/>
        <v>0</v>
      </c>
      <c r="BA388" s="165">
        <f t="shared" si="1687"/>
        <v>0</v>
      </c>
      <c r="BB388" s="165"/>
      <c r="BC388" s="165"/>
      <c r="BD388" s="165">
        <f t="shared" si="1688"/>
        <v>0</v>
      </c>
      <c r="BE388" s="165"/>
      <c r="BF388" s="165"/>
      <c r="BG388" s="165">
        <f t="shared" si="1689"/>
        <v>0</v>
      </c>
      <c r="BH388" s="165"/>
      <c r="BI388" s="165"/>
      <c r="BJ388" s="165">
        <f t="shared" si="1690"/>
        <v>0</v>
      </c>
      <c r="BK388" s="165"/>
      <c r="BL388" s="165"/>
      <c r="BM388" s="165">
        <f t="shared" si="1691"/>
        <v>0</v>
      </c>
      <c r="BN388" s="165"/>
      <c r="BO388" s="165"/>
      <c r="BP388" s="165">
        <f t="shared" si="1692"/>
        <v>0</v>
      </c>
      <c r="BQ388" s="165"/>
      <c r="BR388" s="165"/>
      <c r="BS388" s="165">
        <f t="shared" si="1693"/>
        <v>0</v>
      </c>
      <c r="BT388" s="165"/>
      <c r="BU388" s="165"/>
      <c r="BV388" s="165">
        <f t="shared" si="1694"/>
        <v>0</v>
      </c>
      <c r="BW388" s="165"/>
      <c r="BX388" s="165"/>
      <c r="BY388" s="165">
        <f t="shared" si="1695"/>
        <v>0</v>
      </c>
      <c r="BZ388" s="165"/>
      <c r="CA388" s="165"/>
      <c r="CB388" s="165">
        <f t="shared" si="1696"/>
        <v>0</v>
      </c>
      <c r="CC388" s="165"/>
      <c r="CD388" s="165"/>
      <c r="CE388" s="165">
        <f t="shared" si="1697"/>
        <v>0</v>
      </c>
      <c r="CF388" s="165"/>
      <c r="CG388" s="165"/>
      <c r="CH388" s="165">
        <f t="shared" si="1698"/>
        <v>0</v>
      </c>
      <c r="CI388" s="165"/>
      <c r="CJ388" s="165"/>
      <c r="CK388" s="165">
        <f t="shared" si="1699"/>
        <v>0</v>
      </c>
      <c r="CL388" s="165"/>
      <c r="CM388" s="165"/>
      <c r="CN388" s="165">
        <f t="shared" si="1700"/>
        <v>0</v>
      </c>
      <c r="CO388" s="165"/>
      <c r="CP388" s="165"/>
      <c r="CQ388" s="165">
        <f t="shared" si="1531"/>
        <v>0</v>
      </c>
      <c r="CR388" s="165">
        <f t="shared" si="1532"/>
        <v>0</v>
      </c>
      <c r="CS388" s="165">
        <f t="shared" si="1532"/>
        <v>0</v>
      </c>
      <c r="CT388" s="165">
        <f t="shared" si="1701"/>
        <v>0</v>
      </c>
      <c r="CU388" s="165"/>
      <c r="CV388" s="165"/>
      <c r="CW388" s="165">
        <f t="shared" si="1702"/>
        <v>0</v>
      </c>
      <c r="CX388" s="165"/>
      <c r="CY388" s="165"/>
      <c r="CZ388" s="165">
        <f t="shared" si="1703"/>
        <v>0</v>
      </c>
      <c r="DA388" s="165"/>
      <c r="DB388" s="165"/>
      <c r="DC388" s="168"/>
    </row>
    <row r="389" spans="2:107" x14ac:dyDescent="0.25">
      <c r="B389" s="149" t="s">
        <v>166</v>
      </c>
      <c r="C389" s="28" t="s">
        <v>216</v>
      </c>
      <c r="E389" s="165">
        <f t="shared" si="1608"/>
        <v>0</v>
      </c>
      <c r="F389" s="165">
        <f t="shared" si="1609"/>
        <v>0</v>
      </c>
      <c r="G389" s="165">
        <f t="shared" si="1610"/>
        <v>0</v>
      </c>
      <c r="H389" s="165">
        <f t="shared" si="1611"/>
        <v>0</v>
      </c>
      <c r="I389" s="165">
        <f t="shared" si="1612"/>
        <v>0</v>
      </c>
      <c r="J389" s="165">
        <f t="shared" si="1613"/>
        <v>0</v>
      </c>
      <c r="K389" s="165">
        <f t="shared" si="1614"/>
        <v>0</v>
      </c>
      <c r="L389" s="165"/>
      <c r="M389" s="165"/>
      <c r="N389" s="166">
        <f t="shared" si="1581"/>
        <v>0</v>
      </c>
      <c r="O389" s="166">
        <f t="shared" si="1582"/>
        <v>0</v>
      </c>
      <c r="P389" s="166">
        <f t="shared" si="1583"/>
        <v>0</v>
      </c>
      <c r="Q389" s="165">
        <f t="shared" si="1407"/>
        <v>0</v>
      </c>
      <c r="R389" s="165"/>
      <c r="S389" s="165"/>
      <c r="T389" s="165">
        <f t="shared" si="1682"/>
        <v>0</v>
      </c>
      <c r="U389" s="165"/>
      <c r="V389" s="165"/>
      <c r="W389" s="165">
        <f t="shared" si="1683"/>
        <v>0</v>
      </c>
      <c r="X389" s="165"/>
      <c r="Y389" s="165"/>
      <c r="Z389" s="165">
        <f t="shared" si="1684"/>
        <v>0</v>
      </c>
      <c r="AA389" s="165"/>
      <c r="AB389" s="165"/>
      <c r="AC389" s="165">
        <f t="shared" si="1685"/>
        <v>0</v>
      </c>
      <c r="AD389" s="165"/>
      <c r="AE389" s="165"/>
      <c r="AF389" s="165">
        <f t="shared" si="1408"/>
        <v>0</v>
      </c>
      <c r="AG389" s="165"/>
      <c r="AH389" s="165"/>
      <c r="AI389" s="165">
        <f t="shared" si="1409"/>
        <v>0</v>
      </c>
      <c r="AJ389" s="165"/>
      <c r="AK389" s="165"/>
      <c r="AL389" s="165">
        <f t="shared" si="1410"/>
        <v>0</v>
      </c>
      <c r="AM389" s="165"/>
      <c r="AN389" s="165"/>
      <c r="AO389" s="165">
        <f t="shared" si="1411"/>
        <v>0</v>
      </c>
      <c r="AP389" s="165"/>
      <c r="AQ389" s="165"/>
      <c r="AR389" s="165">
        <f t="shared" si="1412"/>
        <v>0</v>
      </c>
      <c r="AS389" s="165"/>
      <c r="AT389" s="165"/>
      <c r="AU389" s="165">
        <f t="shared" si="1686"/>
        <v>0</v>
      </c>
      <c r="AV389" s="165"/>
      <c r="AW389" s="165"/>
      <c r="AX389" s="166">
        <f t="shared" si="1605"/>
        <v>0</v>
      </c>
      <c r="AY389" s="165">
        <f t="shared" si="1606"/>
        <v>0</v>
      </c>
      <c r="AZ389" s="165">
        <f t="shared" si="1607"/>
        <v>0</v>
      </c>
      <c r="BA389" s="165">
        <f t="shared" si="1687"/>
        <v>0</v>
      </c>
      <c r="BB389" s="165"/>
      <c r="BC389" s="165"/>
      <c r="BD389" s="165">
        <f t="shared" si="1688"/>
        <v>0</v>
      </c>
      <c r="BE389" s="165"/>
      <c r="BF389" s="165"/>
      <c r="BG389" s="165">
        <f t="shared" si="1689"/>
        <v>0</v>
      </c>
      <c r="BH389" s="165"/>
      <c r="BI389" s="165"/>
      <c r="BJ389" s="165">
        <f t="shared" si="1690"/>
        <v>0</v>
      </c>
      <c r="BK389" s="165"/>
      <c r="BL389" s="165"/>
      <c r="BM389" s="165">
        <f t="shared" si="1691"/>
        <v>0</v>
      </c>
      <c r="BN389" s="165"/>
      <c r="BO389" s="165"/>
      <c r="BP389" s="165">
        <f t="shared" si="1692"/>
        <v>0</v>
      </c>
      <c r="BQ389" s="165"/>
      <c r="BR389" s="165"/>
      <c r="BS389" s="165">
        <f t="shared" si="1693"/>
        <v>0</v>
      </c>
      <c r="BT389" s="165"/>
      <c r="BU389" s="165"/>
      <c r="BV389" s="165">
        <f t="shared" si="1694"/>
        <v>0</v>
      </c>
      <c r="BW389" s="165"/>
      <c r="BX389" s="165"/>
      <c r="BY389" s="165">
        <f t="shared" si="1695"/>
        <v>0</v>
      </c>
      <c r="BZ389" s="165"/>
      <c r="CA389" s="165"/>
      <c r="CB389" s="165">
        <f t="shared" si="1696"/>
        <v>0</v>
      </c>
      <c r="CC389" s="165"/>
      <c r="CD389" s="165"/>
      <c r="CE389" s="165">
        <f t="shared" si="1697"/>
        <v>0</v>
      </c>
      <c r="CF389" s="165"/>
      <c r="CG389" s="165"/>
      <c r="CH389" s="165">
        <f t="shared" si="1698"/>
        <v>0</v>
      </c>
      <c r="CI389" s="165"/>
      <c r="CJ389" s="165"/>
      <c r="CK389" s="165">
        <f t="shared" si="1699"/>
        <v>0</v>
      </c>
      <c r="CL389" s="165"/>
      <c r="CM389" s="165"/>
      <c r="CN389" s="165">
        <f t="shared" si="1700"/>
        <v>0</v>
      </c>
      <c r="CO389" s="165"/>
      <c r="CP389" s="165"/>
      <c r="CQ389" s="165">
        <f t="shared" si="1531"/>
        <v>0</v>
      </c>
      <c r="CR389" s="165">
        <f t="shared" si="1532"/>
        <v>0</v>
      </c>
      <c r="CS389" s="165">
        <f t="shared" si="1532"/>
        <v>0</v>
      </c>
      <c r="CT389" s="165">
        <f t="shared" si="1701"/>
        <v>0</v>
      </c>
      <c r="CU389" s="165"/>
      <c r="CV389" s="165"/>
      <c r="CW389" s="165">
        <f t="shared" si="1702"/>
        <v>0</v>
      </c>
      <c r="CX389" s="165"/>
      <c r="CY389" s="165"/>
      <c r="CZ389" s="165">
        <f t="shared" si="1703"/>
        <v>0</v>
      </c>
      <c r="DA389" s="165"/>
      <c r="DB389" s="165"/>
      <c r="DC389" s="168"/>
    </row>
    <row r="390" spans="2:107" x14ac:dyDescent="0.25">
      <c r="B390" s="149" t="s">
        <v>243</v>
      </c>
      <c r="C390" s="20" t="s">
        <v>92</v>
      </c>
      <c r="E390" s="165">
        <f t="shared" si="1608"/>
        <v>0</v>
      </c>
      <c r="F390" s="165">
        <f t="shared" si="1609"/>
        <v>0</v>
      </c>
      <c r="G390" s="165">
        <f t="shared" si="1610"/>
        <v>0</v>
      </c>
      <c r="H390" s="165">
        <f t="shared" si="1611"/>
        <v>0</v>
      </c>
      <c r="I390" s="165">
        <f t="shared" si="1612"/>
        <v>0</v>
      </c>
      <c r="J390" s="165">
        <f t="shared" si="1613"/>
        <v>0</v>
      </c>
      <c r="K390" s="165">
        <f>SUBTOTAL(9,L390:M390)</f>
        <v>0</v>
      </c>
      <c r="L390" s="165">
        <f>SUM(L391:L393)</f>
        <v>0</v>
      </c>
      <c r="M390" s="165">
        <f>SUM(M391:M393)</f>
        <v>0</v>
      </c>
      <c r="N390" s="166">
        <f t="shared" si="1581"/>
        <v>0</v>
      </c>
      <c r="O390" s="166">
        <f t="shared" si="1582"/>
        <v>0</v>
      </c>
      <c r="P390" s="166">
        <f t="shared" si="1583"/>
        <v>0</v>
      </c>
      <c r="Q390" s="165">
        <f>SUBTOTAL(9,R390:S390)</f>
        <v>0</v>
      </c>
      <c r="R390" s="165">
        <f>SUM(R391:R393)</f>
        <v>0</v>
      </c>
      <c r="S390" s="165">
        <f>SUM(S391:S393)</f>
        <v>0</v>
      </c>
      <c r="T390" s="165">
        <f>SUBTOTAL(9,U390:V390)</f>
        <v>0</v>
      </c>
      <c r="U390" s="165">
        <f>SUM(U391:U393)</f>
        <v>0</v>
      </c>
      <c r="V390" s="165">
        <f>SUM(V391:V393)</f>
        <v>0</v>
      </c>
      <c r="W390" s="165">
        <f>SUBTOTAL(9,X390:Y390)</f>
        <v>0</v>
      </c>
      <c r="X390" s="165">
        <f>SUM(X391:X393)</f>
        <v>0</v>
      </c>
      <c r="Y390" s="165">
        <f>SUM(Y391:Y393)</f>
        <v>0</v>
      </c>
      <c r="Z390" s="165">
        <f>SUBTOTAL(9,AA390:AB390)</f>
        <v>0</v>
      </c>
      <c r="AA390" s="165">
        <f>SUM(AA391:AA393)</f>
        <v>0</v>
      </c>
      <c r="AB390" s="165">
        <f>SUM(AB391:AB393)</f>
        <v>0</v>
      </c>
      <c r="AC390" s="165">
        <f>SUBTOTAL(9,AD390:AE390)</f>
        <v>0</v>
      </c>
      <c r="AD390" s="165">
        <f>SUM(AD391:AD393)</f>
        <v>0</v>
      </c>
      <c r="AE390" s="165">
        <f>SUM(AE391:AE393)</f>
        <v>0</v>
      </c>
      <c r="AF390" s="165">
        <f>SUBTOTAL(9,AG390:AH390)</f>
        <v>0</v>
      </c>
      <c r="AG390" s="165">
        <f>SUM(AG391:AG393)</f>
        <v>0</v>
      </c>
      <c r="AH390" s="165">
        <f>SUM(AH391:AH393)</f>
        <v>0</v>
      </c>
      <c r="AI390" s="165">
        <f>SUBTOTAL(9,AJ390:AK390)</f>
        <v>0</v>
      </c>
      <c r="AJ390" s="165">
        <f>SUM(AJ391:AJ393)</f>
        <v>0</v>
      </c>
      <c r="AK390" s="165">
        <f>SUM(AK391:AK393)</f>
        <v>0</v>
      </c>
      <c r="AL390" s="165">
        <f>SUBTOTAL(9,AM390:AN390)</f>
        <v>0</v>
      </c>
      <c r="AM390" s="165">
        <f>SUM(AM391:AM393)</f>
        <v>0</v>
      </c>
      <c r="AN390" s="165">
        <f>SUM(AN391:AN393)</f>
        <v>0</v>
      </c>
      <c r="AO390" s="165">
        <f>SUBTOTAL(9,AP390:AQ390)</f>
        <v>0</v>
      </c>
      <c r="AP390" s="165">
        <f>SUM(AP391:AP393)</f>
        <v>0</v>
      </c>
      <c r="AQ390" s="165">
        <f>SUM(AQ391:AQ393)</f>
        <v>0</v>
      </c>
      <c r="AR390" s="165">
        <f>SUBTOTAL(9,AS390:AT390)</f>
        <v>0</v>
      </c>
      <c r="AS390" s="165">
        <f>SUM(AS391:AS393)</f>
        <v>0</v>
      </c>
      <c r="AT390" s="165">
        <f>SUM(AT391:AT393)</f>
        <v>0</v>
      </c>
      <c r="AU390" s="165">
        <f>SUBTOTAL(9,AV390:AW390)</f>
        <v>0</v>
      </c>
      <c r="AV390" s="165">
        <f>SUM(AV391:AV393)</f>
        <v>0</v>
      </c>
      <c r="AW390" s="165">
        <f>SUM(AW391:AW393)</f>
        <v>0</v>
      </c>
      <c r="AX390" s="166">
        <f t="shared" si="1605"/>
        <v>0</v>
      </c>
      <c r="AY390" s="165">
        <f t="shared" si="1606"/>
        <v>0</v>
      </c>
      <c r="AZ390" s="165">
        <f t="shared" si="1607"/>
        <v>0</v>
      </c>
      <c r="BA390" s="165">
        <f>SUBTOTAL(9,BB390:BC390)</f>
        <v>0</v>
      </c>
      <c r="BB390" s="165">
        <f>SUM(BB391:BB393)</f>
        <v>0</v>
      </c>
      <c r="BC390" s="165">
        <f>SUM(BC391:BC393)</f>
        <v>0</v>
      </c>
      <c r="BD390" s="165">
        <f>SUBTOTAL(9,BE390:BF390)</f>
        <v>0</v>
      </c>
      <c r="BE390" s="165">
        <f>SUM(BE391:BE393)</f>
        <v>0</v>
      </c>
      <c r="BF390" s="165">
        <f>SUM(BF391:BF393)</f>
        <v>0</v>
      </c>
      <c r="BG390" s="165">
        <f>SUBTOTAL(9,BH390:BI390)</f>
        <v>0</v>
      </c>
      <c r="BH390" s="165">
        <f>SUM(BH391:BH393)</f>
        <v>0</v>
      </c>
      <c r="BI390" s="165">
        <f>SUM(BI391:BI393)</f>
        <v>0</v>
      </c>
      <c r="BJ390" s="165">
        <f>SUBTOTAL(9,BK390:BL390)</f>
        <v>0</v>
      </c>
      <c r="BK390" s="165">
        <f>SUM(BK391:BK393)</f>
        <v>0</v>
      </c>
      <c r="BL390" s="165">
        <f>SUM(BL391:BL393)</f>
        <v>0</v>
      </c>
      <c r="BM390" s="165">
        <f>SUBTOTAL(9,BN390:BO390)</f>
        <v>0</v>
      </c>
      <c r="BN390" s="165">
        <f>SUM(BN391:BN393)</f>
        <v>0</v>
      </c>
      <c r="BO390" s="165">
        <f>SUM(BO391:BO393)</f>
        <v>0</v>
      </c>
      <c r="BP390" s="165">
        <f>SUBTOTAL(9,BQ390:BR390)</f>
        <v>0</v>
      </c>
      <c r="BQ390" s="165">
        <f>SUM(BQ391:BQ393)</f>
        <v>0</v>
      </c>
      <c r="BR390" s="165">
        <f>SUM(BR391:BR393)</f>
        <v>0</v>
      </c>
      <c r="BS390" s="165">
        <f>SUBTOTAL(9,BT390:BU390)</f>
        <v>0</v>
      </c>
      <c r="BT390" s="165">
        <f>SUM(BT391:BT393)</f>
        <v>0</v>
      </c>
      <c r="BU390" s="165">
        <f>SUM(BU391:BU393)</f>
        <v>0</v>
      </c>
      <c r="BV390" s="165">
        <f>SUBTOTAL(9,BW390:BX390)</f>
        <v>0</v>
      </c>
      <c r="BW390" s="165">
        <f>SUM(BW391:BW393)</f>
        <v>0</v>
      </c>
      <c r="BX390" s="165">
        <f>SUM(BX391:BX393)</f>
        <v>0</v>
      </c>
      <c r="BY390" s="165">
        <f>SUBTOTAL(9,BZ390:CA390)</f>
        <v>0</v>
      </c>
      <c r="BZ390" s="165">
        <f>SUM(BZ391:BZ393)</f>
        <v>0</v>
      </c>
      <c r="CA390" s="165">
        <f>SUM(CA391:CA393)</f>
        <v>0</v>
      </c>
      <c r="CB390" s="165">
        <f>SUBTOTAL(9,CC390:CD390)</f>
        <v>0</v>
      </c>
      <c r="CC390" s="165">
        <f>SUM(CC391:CC393)</f>
        <v>0</v>
      </c>
      <c r="CD390" s="165">
        <f>SUM(CD391:CD393)</f>
        <v>0</v>
      </c>
      <c r="CE390" s="165">
        <f>SUBTOTAL(9,CF390:CG390)</f>
        <v>0</v>
      </c>
      <c r="CF390" s="165">
        <f>SUM(CF391:CF393)</f>
        <v>0</v>
      </c>
      <c r="CG390" s="165">
        <f>SUM(CG391:CG393)</f>
        <v>0</v>
      </c>
      <c r="CH390" s="165">
        <f>SUBTOTAL(9,CI390:CJ390)</f>
        <v>0</v>
      </c>
      <c r="CI390" s="165">
        <f>SUM(CI391:CI393)</f>
        <v>0</v>
      </c>
      <c r="CJ390" s="165">
        <f>SUM(CJ391:CJ393)</f>
        <v>0</v>
      </c>
      <c r="CK390" s="165">
        <f>SUBTOTAL(9,CL390:CM390)</f>
        <v>0</v>
      </c>
      <c r="CL390" s="165">
        <f>SUM(CL391:CL393)</f>
        <v>0</v>
      </c>
      <c r="CM390" s="165">
        <f>SUM(CM391:CM393)</f>
        <v>0</v>
      </c>
      <c r="CN390" s="165">
        <f>SUBTOTAL(9,CO390:CP390)</f>
        <v>0</v>
      </c>
      <c r="CO390" s="165">
        <f>SUM(CO391:CO393)</f>
        <v>0</v>
      </c>
      <c r="CP390" s="165">
        <f>SUM(CP391:CP393)</f>
        <v>0</v>
      </c>
      <c r="CQ390" s="165">
        <f t="shared" ref="CQ390:CQ393" si="1704">SUBTOTAL(9,CT390:DB390)</f>
        <v>0</v>
      </c>
      <c r="CR390" s="165">
        <f t="shared" ref="CR390:CR393" si="1705">+CX390+DA390+CU390</f>
        <v>0</v>
      </c>
      <c r="CS390" s="165">
        <f t="shared" ref="CS390:CS393" si="1706">+CY390+DB390+CV390</f>
        <v>0</v>
      </c>
      <c r="CT390" s="165">
        <f>SUBTOTAL(9,CU390:CV390)</f>
        <v>0</v>
      </c>
      <c r="CU390" s="165">
        <f>SUM(CU391:CU393)</f>
        <v>0</v>
      </c>
      <c r="CV390" s="165">
        <f>SUM(CV391:CV393)</f>
        <v>0</v>
      </c>
      <c r="CW390" s="165">
        <f>SUBTOTAL(9,CX390:CY390)</f>
        <v>0</v>
      </c>
      <c r="CX390" s="165">
        <f>SUM(CX391:CX393)</f>
        <v>0</v>
      </c>
      <c r="CY390" s="165">
        <f>SUM(CY391:CY393)</f>
        <v>0</v>
      </c>
      <c r="CZ390" s="165">
        <f>SUBTOTAL(9,DA390:DB390)</f>
        <v>0</v>
      </c>
      <c r="DA390" s="165">
        <f>SUM(DA391:DA393)</f>
        <v>0</v>
      </c>
      <c r="DB390" s="165">
        <f>SUM(DB391:DB393)</f>
        <v>0</v>
      </c>
      <c r="DC390" s="168"/>
    </row>
    <row r="391" spans="2:107" x14ac:dyDescent="0.25">
      <c r="B391" s="149" t="s">
        <v>244</v>
      </c>
      <c r="C391" s="32" t="s">
        <v>169</v>
      </c>
      <c r="E391" s="165">
        <f t="shared" si="1608"/>
        <v>0</v>
      </c>
      <c r="F391" s="165">
        <f t="shared" si="1609"/>
        <v>0</v>
      </c>
      <c r="G391" s="165">
        <f t="shared" si="1610"/>
        <v>0</v>
      </c>
      <c r="H391" s="165">
        <f t="shared" si="1611"/>
        <v>0</v>
      </c>
      <c r="I391" s="165">
        <f t="shared" si="1612"/>
        <v>0</v>
      </c>
      <c r="J391" s="165">
        <f t="shared" si="1613"/>
        <v>0</v>
      </c>
      <c r="K391" s="165">
        <f t="shared" ref="K391:K393" si="1707">SUBTOTAL(9,L391:M391)</f>
        <v>0</v>
      </c>
      <c r="L391" s="165"/>
      <c r="M391" s="165"/>
      <c r="N391" s="166">
        <f t="shared" si="1581"/>
        <v>0</v>
      </c>
      <c r="O391" s="166">
        <f t="shared" si="1582"/>
        <v>0</v>
      </c>
      <c r="P391" s="166">
        <f t="shared" si="1583"/>
        <v>0</v>
      </c>
      <c r="Q391" s="165">
        <f>SUBTOTAL(9,R391:S391)</f>
        <v>0</v>
      </c>
      <c r="R391" s="165"/>
      <c r="S391" s="165"/>
      <c r="T391" s="165">
        <f t="shared" ref="T391:T393" si="1708">SUBTOTAL(9,U391:V391)</f>
        <v>0</v>
      </c>
      <c r="U391" s="165"/>
      <c r="V391" s="165"/>
      <c r="W391" s="165">
        <f t="shared" ref="W391:W393" si="1709">SUBTOTAL(9,X391:Y391)</f>
        <v>0</v>
      </c>
      <c r="X391" s="165"/>
      <c r="Y391" s="165"/>
      <c r="Z391" s="165">
        <f t="shared" ref="Z391:Z393" si="1710">SUBTOTAL(9,AA391:AB391)</f>
        <v>0</v>
      </c>
      <c r="AA391" s="165"/>
      <c r="AB391" s="165"/>
      <c r="AC391" s="165">
        <f t="shared" ref="AC391:AC393" si="1711">SUBTOTAL(9,AD391:AE391)</f>
        <v>0</v>
      </c>
      <c r="AD391" s="165"/>
      <c r="AE391" s="165"/>
      <c r="AF391" s="165">
        <f>SUBTOTAL(9,AG391:AH391)</f>
        <v>0</v>
      </c>
      <c r="AG391" s="165"/>
      <c r="AH391" s="165"/>
      <c r="AI391" s="165">
        <f>SUBTOTAL(9,AJ391:AK391)</f>
        <v>0</v>
      </c>
      <c r="AJ391" s="165"/>
      <c r="AK391" s="165"/>
      <c r="AL391" s="165">
        <f>SUBTOTAL(9,AM391:AN391)</f>
        <v>0</v>
      </c>
      <c r="AM391" s="165"/>
      <c r="AN391" s="165"/>
      <c r="AO391" s="165">
        <f>SUBTOTAL(9,AP391:AQ391)</f>
        <v>0</v>
      </c>
      <c r="AP391" s="165"/>
      <c r="AQ391" s="165"/>
      <c r="AR391" s="165">
        <f>SUBTOTAL(9,AS391:AT391)</f>
        <v>0</v>
      </c>
      <c r="AS391" s="165"/>
      <c r="AT391" s="165"/>
      <c r="AU391" s="165">
        <f>SUBTOTAL(9,AV391:AW391)</f>
        <v>0</v>
      </c>
      <c r="AV391" s="165"/>
      <c r="AW391" s="165"/>
      <c r="AX391" s="166">
        <f t="shared" si="1605"/>
        <v>0</v>
      </c>
      <c r="AY391" s="165">
        <f t="shared" si="1606"/>
        <v>0</v>
      </c>
      <c r="AZ391" s="165">
        <f t="shared" si="1607"/>
        <v>0</v>
      </c>
      <c r="BA391" s="165">
        <f t="shared" ref="BA391:BA393" si="1712">SUBTOTAL(9,BB391:BC391)</f>
        <v>0</v>
      </c>
      <c r="BB391" s="165"/>
      <c r="BC391" s="165"/>
      <c r="BD391" s="165">
        <f t="shared" ref="BD391:BD393" si="1713">SUBTOTAL(9,BE391:BF391)</f>
        <v>0</v>
      </c>
      <c r="BE391" s="165"/>
      <c r="BF391" s="165"/>
      <c r="BG391" s="165">
        <f t="shared" ref="BG391:BG393" si="1714">SUBTOTAL(9,BH391:BI391)</f>
        <v>0</v>
      </c>
      <c r="BH391" s="165"/>
      <c r="BI391" s="165"/>
      <c r="BJ391" s="165">
        <f t="shared" ref="BJ391:BJ393" si="1715">SUBTOTAL(9,BK391:BL391)</f>
        <v>0</v>
      </c>
      <c r="BK391" s="165"/>
      <c r="BL391" s="165"/>
      <c r="BM391" s="165">
        <f t="shared" ref="BM391:BM393" si="1716">SUBTOTAL(9,BN391:BO391)</f>
        <v>0</v>
      </c>
      <c r="BN391" s="165"/>
      <c r="BO391" s="165"/>
      <c r="BP391" s="165">
        <f t="shared" ref="BP391:BP393" si="1717">SUBTOTAL(9,BQ391:BR391)</f>
        <v>0</v>
      </c>
      <c r="BQ391" s="165"/>
      <c r="BR391" s="165"/>
      <c r="BS391" s="165">
        <f t="shared" ref="BS391:BS393" si="1718">SUBTOTAL(9,BT391:BU391)</f>
        <v>0</v>
      </c>
      <c r="BT391" s="165"/>
      <c r="BU391" s="165"/>
      <c r="BV391" s="165">
        <f t="shared" ref="BV391:BV393" si="1719">SUBTOTAL(9,BW391:BX391)</f>
        <v>0</v>
      </c>
      <c r="BW391" s="165"/>
      <c r="BX391" s="165"/>
      <c r="BY391" s="165">
        <f t="shared" ref="BY391:BY393" si="1720">SUBTOTAL(9,BZ391:CA391)</f>
        <v>0</v>
      </c>
      <c r="BZ391" s="165"/>
      <c r="CA391" s="165"/>
      <c r="CB391" s="165">
        <f t="shared" ref="CB391:CB393" si="1721">SUBTOTAL(9,CC391:CD391)</f>
        <v>0</v>
      </c>
      <c r="CC391" s="165"/>
      <c r="CD391" s="165"/>
      <c r="CE391" s="165">
        <f t="shared" ref="CE391:CE393" si="1722">SUBTOTAL(9,CF391:CG391)</f>
        <v>0</v>
      </c>
      <c r="CF391" s="165"/>
      <c r="CG391" s="165"/>
      <c r="CH391" s="165">
        <f t="shared" ref="CH391:CH393" si="1723">SUBTOTAL(9,CI391:CJ391)</f>
        <v>0</v>
      </c>
      <c r="CI391" s="165"/>
      <c r="CJ391" s="165"/>
      <c r="CK391" s="165">
        <f t="shared" ref="CK391:CK393" si="1724">SUBTOTAL(9,CL391:CM391)</f>
        <v>0</v>
      </c>
      <c r="CL391" s="165"/>
      <c r="CM391" s="165"/>
      <c r="CN391" s="165">
        <f t="shared" ref="CN391:CN393" si="1725">SUBTOTAL(9,CO391:CP391)</f>
        <v>0</v>
      </c>
      <c r="CO391" s="165"/>
      <c r="CP391" s="165"/>
      <c r="CQ391" s="165">
        <f t="shared" si="1704"/>
        <v>0</v>
      </c>
      <c r="CR391" s="165">
        <f t="shared" si="1705"/>
        <v>0</v>
      </c>
      <c r="CS391" s="165">
        <f t="shared" si="1706"/>
        <v>0</v>
      </c>
      <c r="CT391" s="165">
        <f t="shared" ref="CT391:CT393" si="1726">SUBTOTAL(9,CU391:CV391)</f>
        <v>0</v>
      </c>
      <c r="CU391" s="165"/>
      <c r="CV391" s="165"/>
      <c r="CW391" s="165">
        <f t="shared" ref="CW391:CW393" si="1727">SUBTOTAL(9,CX391:CY391)</f>
        <v>0</v>
      </c>
      <c r="CX391" s="165"/>
      <c r="CY391" s="165"/>
      <c r="CZ391" s="165">
        <f t="shared" ref="CZ391:CZ393" si="1728">SUBTOTAL(9,DA391:DB391)</f>
        <v>0</v>
      </c>
      <c r="DA391" s="165"/>
      <c r="DB391" s="165"/>
      <c r="DC391" s="168"/>
    </row>
    <row r="392" spans="2:107" ht="17.25" customHeight="1" x14ac:dyDescent="0.25">
      <c r="B392" s="149" t="s">
        <v>245</v>
      </c>
      <c r="C392" s="32" t="s">
        <v>168</v>
      </c>
      <c r="E392" s="165">
        <f t="shared" si="1608"/>
        <v>0</v>
      </c>
      <c r="F392" s="165">
        <f t="shared" si="1609"/>
        <v>0</v>
      </c>
      <c r="G392" s="165">
        <f t="shared" si="1610"/>
        <v>0</v>
      </c>
      <c r="H392" s="165">
        <f t="shared" si="1611"/>
        <v>0</v>
      </c>
      <c r="I392" s="165">
        <f t="shared" si="1612"/>
        <v>0</v>
      </c>
      <c r="J392" s="165">
        <f t="shared" si="1613"/>
        <v>0</v>
      </c>
      <c r="K392" s="165">
        <f t="shared" si="1707"/>
        <v>0</v>
      </c>
      <c r="L392" s="165"/>
      <c r="M392" s="165"/>
      <c r="N392" s="166">
        <f t="shared" si="1581"/>
        <v>0</v>
      </c>
      <c r="O392" s="166">
        <f t="shared" si="1582"/>
        <v>0</v>
      </c>
      <c r="P392" s="166">
        <f t="shared" si="1583"/>
        <v>0</v>
      </c>
      <c r="Q392" s="165">
        <f>SUBTOTAL(9,R392:S392)</f>
        <v>0</v>
      </c>
      <c r="R392" s="165"/>
      <c r="S392" s="165"/>
      <c r="T392" s="165">
        <f t="shared" si="1708"/>
        <v>0</v>
      </c>
      <c r="U392" s="165"/>
      <c r="V392" s="165"/>
      <c r="W392" s="165">
        <f t="shared" si="1709"/>
        <v>0</v>
      </c>
      <c r="X392" s="165"/>
      <c r="Y392" s="165"/>
      <c r="Z392" s="165">
        <f t="shared" si="1710"/>
        <v>0</v>
      </c>
      <c r="AA392" s="165"/>
      <c r="AB392" s="165"/>
      <c r="AC392" s="165">
        <f t="shared" si="1711"/>
        <v>0</v>
      </c>
      <c r="AD392" s="165"/>
      <c r="AE392" s="165"/>
      <c r="AF392" s="165">
        <f>SUBTOTAL(9,AG392:AH392)</f>
        <v>0</v>
      </c>
      <c r="AG392" s="165"/>
      <c r="AH392" s="165"/>
      <c r="AI392" s="165">
        <f>SUBTOTAL(9,AJ392:AK392)</f>
        <v>0</v>
      </c>
      <c r="AJ392" s="165"/>
      <c r="AK392" s="165"/>
      <c r="AL392" s="165">
        <f>SUBTOTAL(9,AM392:AN392)</f>
        <v>0</v>
      </c>
      <c r="AM392" s="165"/>
      <c r="AN392" s="165"/>
      <c r="AO392" s="165">
        <f>SUBTOTAL(9,AP392:AQ392)</f>
        <v>0</v>
      </c>
      <c r="AP392" s="165"/>
      <c r="AQ392" s="165"/>
      <c r="AR392" s="165">
        <f>SUBTOTAL(9,AS392:AT392)</f>
        <v>0</v>
      </c>
      <c r="AS392" s="165"/>
      <c r="AT392" s="165"/>
      <c r="AU392" s="165">
        <f>SUBTOTAL(9,AV392:AW392)</f>
        <v>0</v>
      </c>
      <c r="AV392" s="165"/>
      <c r="AW392" s="165"/>
      <c r="AX392" s="166">
        <f t="shared" si="1605"/>
        <v>0</v>
      </c>
      <c r="AY392" s="165">
        <f t="shared" si="1606"/>
        <v>0</v>
      </c>
      <c r="AZ392" s="165">
        <f t="shared" si="1607"/>
        <v>0</v>
      </c>
      <c r="BA392" s="165">
        <f t="shared" si="1712"/>
        <v>0</v>
      </c>
      <c r="BB392" s="165"/>
      <c r="BC392" s="165"/>
      <c r="BD392" s="165">
        <f t="shared" si="1713"/>
        <v>0</v>
      </c>
      <c r="BE392" s="165"/>
      <c r="BF392" s="165"/>
      <c r="BG392" s="165">
        <f t="shared" si="1714"/>
        <v>0</v>
      </c>
      <c r="BH392" s="165"/>
      <c r="BI392" s="165"/>
      <c r="BJ392" s="165">
        <f t="shared" si="1715"/>
        <v>0</v>
      </c>
      <c r="BK392" s="165"/>
      <c r="BL392" s="165"/>
      <c r="BM392" s="165">
        <f t="shared" si="1716"/>
        <v>0</v>
      </c>
      <c r="BN392" s="165"/>
      <c r="BO392" s="165"/>
      <c r="BP392" s="165">
        <f t="shared" si="1717"/>
        <v>0</v>
      </c>
      <c r="BQ392" s="165"/>
      <c r="BR392" s="165"/>
      <c r="BS392" s="165">
        <f t="shared" si="1718"/>
        <v>0</v>
      </c>
      <c r="BT392" s="165"/>
      <c r="BU392" s="165"/>
      <c r="BV392" s="165">
        <f t="shared" si="1719"/>
        <v>0</v>
      </c>
      <c r="BW392" s="165"/>
      <c r="BX392" s="165"/>
      <c r="BY392" s="165">
        <f t="shared" si="1720"/>
        <v>0</v>
      </c>
      <c r="BZ392" s="165"/>
      <c r="CA392" s="165"/>
      <c r="CB392" s="165">
        <f t="shared" si="1721"/>
        <v>0</v>
      </c>
      <c r="CC392" s="165"/>
      <c r="CD392" s="165"/>
      <c r="CE392" s="165">
        <f t="shared" si="1722"/>
        <v>0</v>
      </c>
      <c r="CF392" s="165"/>
      <c r="CG392" s="165"/>
      <c r="CH392" s="165">
        <f t="shared" si="1723"/>
        <v>0</v>
      </c>
      <c r="CI392" s="165"/>
      <c r="CJ392" s="165"/>
      <c r="CK392" s="165">
        <f t="shared" si="1724"/>
        <v>0</v>
      </c>
      <c r="CL392" s="165"/>
      <c r="CM392" s="165"/>
      <c r="CN392" s="165">
        <f t="shared" si="1725"/>
        <v>0</v>
      </c>
      <c r="CO392" s="165"/>
      <c r="CP392" s="165"/>
      <c r="CQ392" s="165">
        <f t="shared" si="1704"/>
        <v>0</v>
      </c>
      <c r="CR392" s="165">
        <f t="shared" si="1705"/>
        <v>0</v>
      </c>
      <c r="CS392" s="165">
        <f t="shared" si="1706"/>
        <v>0</v>
      </c>
      <c r="CT392" s="165">
        <f t="shared" si="1726"/>
        <v>0</v>
      </c>
      <c r="CU392" s="165"/>
      <c r="CV392" s="165"/>
      <c r="CW392" s="165">
        <f t="shared" si="1727"/>
        <v>0</v>
      </c>
      <c r="CX392" s="165"/>
      <c r="CY392" s="165"/>
      <c r="CZ392" s="165">
        <f t="shared" si="1728"/>
        <v>0</v>
      </c>
      <c r="DA392" s="165"/>
      <c r="DB392" s="165"/>
      <c r="DC392" s="168"/>
    </row>
    <row r="393" spans="2:107" x14ac:dyDescent="0.25">
      <c r="B393" s="149" t="s">
        <v>246</v>
      </c>
      <c r="C393" s="32" t="s">
        <v>167</v>
      </c>
      <c r="E393" s="165">
        <f t="shared" si="1608"/>
        <v>0</v>
      </c>
      <c r="F393" s="165">
        <f t="shared" si="1609"/>
        <v>0</v>
      </c>
      <c r="G393" s="165">
        <f t="shared" si="1610"/>
        <v>0</v>
      </c>
      <c r="H393" s="165">
        <f t="shared" si="1611"/>
        <v>0</v>
      </c>
      <c r="I393" s="165">
        <f t="shared" si="1612"/>
        <v>0</v>
      </c>
      <c r="J393" s="165">
        <f t="shared" si="1613"/>
        <v>0</v>
      </c>
      <c r="K393" s="165">
        <f t="shared" si="1707"/>
        <v>0</v>
      </c>
      <c r="L393" s="165"/>
      <c r="M393" s="165"/>
      <c r="N393" s="166">
        <f t="shared" si="1581"/>
        <v>0</v>
      </c>
      <c r="O393" s="166">
        <f t="shared" si="1582"/>
        <v>0</v>
      </c>
      <c r="P393" s="166">
        <f t="shared" si="1583"/>
        <v>0</v>
      </c>
      <c r="Q393" s="165">
        <f>SUBTOTAL(9,R393:S393)</f>
        <v>0</v>
      </c>
      <c r="R393" s="165"/>
      <c r="S393" s="165"/>
      <c r="T393" s="165">
        <f t="shared" si="1708"/>
        <v>0</v>
      </c>
      <c r="U393" s="165"/>
      <c r="V393" s="165"/>
      <c r="W393" s="165">
        <f t="shared" si="1709"/>
        <v>0</v>
      </c>
      <c r="X393" s="165"/>
      <c r="Y393" s="165"/>
      <c r="Z393" s="165">
        <f t="shared" si="1710"/>
        <v>0</v>
      </c>
      <c r="AA393" s="165"/>
      <c r="AB393" s="165"/>
      <c r="AC393" s="165">
        <f t="shared" si="1711"/>
        <v>0</v>
      </c>
      <c r="AD393" s="165"/>
      <c r="AE393" s="165"/>
      <c r="AF393" s="165">
        <f>SUBTOTAL(9,AG393:AH393)</f>
        <v>0</v>
      </c>
      <c r="AG393" s="165"/>
      <c r="AH393" s="165"/>
      <c r="AI393" s="165">
        <f>SUBTOTAL(9,AJ393:AK393)</f>
        <v>0</v>
      </c>
      <c r="AJ393" s="165"/>
      <c r="AK393" s="165"/>
      <c r="AL393" s="165">
        <f>SUBTOTAL(9,AM393:AN393)</f>
        <v>0</v>
      </c>
      <c r="AM393" s="165"/>
      <c r="AN393" s="165"/>
      <c r="AO393" s="165">
        <f>SUBTOTAL(9,AP393:AQ393)</f>
        <v>0</v>
      </c>
      <c r="AP393" s="165"/>
      <c r="AQ393" s="165"/>
      <c r="AR393" s="165">
        <f>SUBTOTAL(9,AS393:AT393)</f>
        <v>0</v>
      </c>
      <c r="AS393" s="165"/>
      <c r="AT393" s="165"/>
      <c r="AU393" s="165">
        <f>SUBTOTAL(9,AV393:AW393)</f>
        <v>0</v>
      </c>
      <c r="AV393" s="165"/>
      <c r="AW393" s="165"/>
      <c r="AX393" s="166">
        <f t="shared" si="1605"/>
        <v>0</v>
      </c>
      <c r="AY393" s="165">
        <f t="shared" si="1606"/>
        <v>0</v>
      </c>
      <c r="AZ393" s="165">
        <f t="shared" si="1607"/>
        <v>0</v>
      </c>
      <c r="BA393" s="165">
        <f t="shared" si="1712"/>
        <v>0</v>
      </c>
      <c r="BB393" s="165"/>
      <c r="BC393" s="165"/>
      <c r="BD393" s="165">
        <f t="shared" si="1713"/>
        <v>0</v>
      </c>
      <c r="BE393" s="165"/>
      <c r="BF393" s="165"/>
      <c r="BG393" s="165">
        <f t="shared" si="1714"/>
        <v>0</v>
      </c>
      <c r="BH393" s="165"/>
      <c r="BI393" s="165"/>
      <c r="BJ393" s="165">
        <f t="shared" si="1715"/>
        <v>0</v>
      </c>
      <c r="BK393" s="165"/>
      <c r="BL393" s="165"/>
      <c r="BM393" s="165">
        <f t="shared" si="1716"/>
        <v>0</v>
      </c>
      <c r="BN393" s="165"/>
      <c r="BO393" s="165"/>
      <c r="BP393" s="165">
        <f t="shared" si="1717"/>
        <v>0</v>
      </c>
      <c r="BQ393" s="165"/>
      <c r="BR393" s="165"/>
      <c r="BS393" s="165">
        <f t="shared" si="1718"/>
        <v>0</v>
      </c>
      <c r="BT393" s="165"/>
      <c r="BU393" s="165"/>
      <c r="BV393" s="165">
        <f t="shared" si="1719"/>
        <v>0</v>
      </c>
      <c r="BW393" s="165"/>
      <c r="BX393" s="165"/>
      <c r="BY393" s="165">
        <f t="shared" si="1720"/>
        <v>0</v>
      </c>
      <c r="BZ393" s="165"/>
      <c r="CA393" s="165"/>
      <c r="CB393" s="165">
        <f t="shared" si="1721"/>
        <v>0</v>
      </c>
      <c r="CC393" s="165"/>
      <c r="CD393" s="165"/>
      <c r="CE393" s="165">
        <f t="shared" si="1722"/>
        <v>0</v>
      </c>
      <c r="CF393" s="165"/>
      <c r="CG393" s="165"/>
      <c r="CH393" s="165">
        <f t="shared" si="1723"/>
        <v>0</v>
      </c>
      <c r="CI393" s="165"/>
      <c r="CJ393" s="165"/>
      <c r="CK393" s="165">
        <f t="shared" si="1724"/>
        <v>0</v>
      </c>
      <c r="CL393" s="165"/>
      <c r="CM393" s="165"/>
      <c r="CN393" s="165">
        <f t="shared" si="1725"/>
        <v>0</v>
      </c>
      <c r="CO393" s="165"/>
      <c r="CP393" s="165"/>
      <c r="CQ393" s="165">
        <f t="shared" si="1704"/>
        <v>0</v>
      </c>
      <c r="CR393" s="165">
        <f t="shared" si="1705"/>
        <v>0</v>
      </c>
      <c r="CS393" s="165">
        <f t="shared" si="1706"/>
        <v>0</v>
      </c>
      <c r="CT393" s="165">
        <f t="shared" si="1726"/>
        <v>0</v>
      </c>
      <c r="CU393" s="165"/>
      <c r="CV393" s="165"/>
      <c r="CW393" s="165">
        <f t="shared" si="1727"/>
        <v>0</v>
      </c>
      <c r="CX393" s="165"/>
      <c r="CY393" s="165"/>
      <c r="CZ393" s="165">
        <f t="shared" si="1728"/>
        <v>0</v>
      </c>
      <c r="DA393" s="165"/>
      <c r="DB393" s="165"/>
      <c r="DC393" s="168"/>
    </row>
    <row r="394" spans="2:107" s="22" customFormat="1" ht="16.5" customHeight="1" x14ac:dyDescent="0.25">
      <c r="B394" s="18" t="s">
        <v>4</v>
      </c>
      <c r="C394" s="24" t="s">
        <v>188</v>
      </c>
      <c r="D394" s="151"/>
      <c r="E394" s="166">
        <f t="shared" si="1608"/>
        <v>0</v>
      </c>
      <c r="F394" s="166">
        <f t="shared" si="1609"/>
        <v>0</v>
      </c>
      <c r="G394" s="166">
        <f t="shared" si="1610"/>
        <v>0</v>
      </c>
      <c r="H394" s="166">
        <f t="shared" si="1611"/>
        <v>0</v>
      </c>
      <c r="I394" s="166">
        <f t="shared" si="1612"/>
        <v>0</v>
      </c>
      <c r="J394" s="166">
        <f t="shared" si="1613"/>
        <v>0</v>
      </c>
      <c r="K394" s="166">
        <f>SUBTOTAL(9,L394:M394)</f>
        <v>0</v>
      </c>
      <c r="L394" s="166">
        <f>SUM(L395:L396)</f>
        <v>0</v>
      </c>
      <c r="M394" s="166">
        <f>SUM(M395:M396)</f>
        <v>0</v>
      </c>
      <c r="N394" s="166">
        <f t="shared" si="1581"/>
        <v>0</v>
      </c>
      <c r="O394" s="166">
        <f t="shared" si="1582"/>
        <v>0</v>
      </c>
      <c r="P394" s="166">
        <f t="shared" si="1583"/>
        <v>0</v>
      </c>
      <c r="Q394" s="166">
        <f t="shared" si="1407"/>
        <v>0</v>
      </c>
      <c r="R394" s="166">
        <f>SUM(R395:R396)</f>
        <v>0</v>
      </c>
      <c r="S394" s="166">
        <f>SUM(S395:S396)</f>
        <v>0</v>
      </c>
      <c r="T394" s="166">
        <f>SUBTOTAL(9,U394:V394)</f>
        <v>0</v>
      </c>
      <c r="U394" s="166">
        <f>SUM(U395:U396)</f>
        <v>0</v>
      </c>
      <c r="V394" s="166">
        <f>SUM(V395:V396)</f>
        <v>0</v>
      </c>
      <c r="W394" s="166">
        <f>SUBTOTAL(9,X394:Y394)</f>
        <v>0</v>
      </c>
      <c r="X394" s="166">
        <f>SUM(X395:X396)</f>
        <v>0</v>
      </c>
      <c r="Y394" s="166">
        <f>SUM(Y395:Y396)</f>
        <v>0</v>
      </c>
      <c r="Z394" s="166">
        <f>SUBTOTAL(9,AA394:AB394)</f>
        <v>0</v>
      </c>
      <c r="AA394" s="166">
        <f>SUM(AA395:AA396)</f>
        <v>0</v>
      </c>
      <c r="AB394" s="166">
        <f>SUM(AB395:AB396)</f>
        <v>0</v>
      </c>
      <c r="AC394" s="166">
        <f>SUBTOTAL(9,AD394:AE394)</f>
        <v>0</v>
      </c>
      <c r="AD394" s="166">
        <f>SUM(AD395:AD396)</f>
        <v>0</v>
      </c>
      <c r="AE394" s="166">
        <f>SUM(AE395:AE396)</f>
        <v>0</v>
      </c>
      <c r="AF394" s="166">
        <f t="shared" si="1408"/>
        <v>0</v>
      </c>
      <c r="AG394" s="166">
        <f>SUM(AG395:AG396)</f>
        <v>0</v>
      </c>
      <c r="AH394" s="166">
        <f>SUM(AH395:AH396)</f>
        <v>0</v>
      </c>
      <c r="AI394" s="166">
        <f t="shared" si="1409"/>
        <v>0</v>
      </c>
      <c r="AJ394" s="166">
        <f>SUM(AJ395:AJ396)</f>
        <v>0</v>
      </c>
      <c r="AK394" s="166">
        <f>SUM(AK395:AK396)</f>
        <v>0</v>
      </c>
      <c r="AL394" s="166">
        <f t="shared" si="1410"/>
        <v>0</v>
      </c>
      <c r="AM394" s="166">
        <f>SUM(AM395:AM396)</f>
        <v>0</v>
      </c>
      <c r="AN394" s="166">
        <f>SUM(AN395:AN396)</f>
        <v>0</v>
      </c>
      <c r="AO394" s="166">
        <f t="shared" si="1411"/>
        <v>0</v>
      </c>
      <c r="AP394" s="166">
        <f>SUM(AP395:AP396)</f>
        <v>0</v>
      </c>
      <c r="AQ394" s="166">
        <f>SUM(AQ395:AQ396)</f>
        <v>0</v>
      </c>
      <c r="AR394" s="166">
        <f t="shared" si="1412"/>
        <v>0</v>
      </c>
      <c r="AS394" s="166">
        <f>SUM(AS395:AS396)</f>
        <v>0</v>
      </c>
      <c r="AT394" s="166">
        <f>SUM(AT395:AT396)</f>
        <v>0</v>
      </c>
      <c r="AU394" s="166">
        <f t="shared" ref="AU394:AU402" si="1729">SUBTOTAL(9,AV394:AW394)</f>
        <v>0</v>
      </c>
      <c r="AV394" s="166">
        <f>SUM(AV395:AV396)</f>
        <v>0</v>
      </c>
      <c r="AW394" s="166">
        <f>SUM(AW395:AW396)</f>
        <v>0</v>
      </c>
      <c r="AX394" s="166">
        <f t="shared" si="1605"/>
        <v>0</v>
      </c>
      <c r="AY394" s="166">
        <f t="shared" si="1606"/>
        <v>0</v>
      </c>
      <c r="AZ394" s="166">
        <f t="shared" si="1607"/>
        <v>0</v>
      </c>
      <c r="BA394" s="166">
        <f>SUBTOTAL(9,BB394:BC394)</f>
        <v>0</v>
      </c>
      <c r="BB394" s="166">
        <f>SUM(BB395:BB396)</f>
        <v>0</v>
      </c>
      <c r="BC394" s="166">
        <f>SUM(BC395:BC396)</f>
        <v>0</v>
      </c>
      <c r="BD394" s="166">
        <f>SUBTOTAL(9,BE394:BF394)</f>
        <v>0</v>
      </c>
      <c r="BE394" s="166">
        <f>SUM(BE395:BE396)</f>
        <v>0</v>
      </c>
      <c r="BF394" s="166">
        <f>SUM(BF395:BF396)</f>
        <v>0</v>
      </c>
      <c r="BG394" s="166">
        <f>SUBTOTAL(9,BH394:BI394)</f>
        <v>0</v>
      </c>
      <c r="BH394" s="166">
        <f>SUM(BH395:BH396)</f>
        <v>0</v>
      </c>
      <c r="BI394" s="166">
        <f>SUM(BI395:BI396)</f>
        <v>0</v>
      </c>
      <c r="BJ394" s="166">
        <f>SUBTOTAL(9,BK394:BL394)</f>
        <v>0</v>
      </c>
      <c r="BK394" s="166">
        <f>SUM(BK395:BK396)</f>
        <v>0</v>
      </c>
      <c r="BL394" s="166">
        <f>SUM(BL395:BL396)</f>
        <v>0</v>
      </c>
      <c r="BM394" s="166">
        <f>SUBTOTAL(9,BN394:BO394)</f>
        <v>0</v>
      </c>
      <c r="BN394" s="166">
        <f>SUM(BN395:BN396)</f>
        <v>0</v>
      </c>
      <c r="BO394" s="166">
        <f>SUM(BO395:BO396)</f>
        <v>0</v>
      </c>
      <c r="BP394" s="166">
        <f>SUBTOTAL(9,BQ394:BR394)</f>
        <v>0</v>
      </c>
      <c r="BQ394" s="166">
        <f>SUM(BQ395:BQ396)</f>
        <v>0</v>
      </c>
      <c r="BR394" s="166">
        <f>SUM(BR395:BR396)</f>
        <v>0</v>
      </c>
      <c r="BS394" s="166">
        <f>SUBTOTAL(9,BT394:BU394)</f>
        <v>0</v>
      </c>
      <c r="BT394" s="166">
        <f>SUM(BT395:BT396)</f>
        <v>0</v>
      </c>
      <c r="BU394" s="166">
        <f>SUM(BU395:BU396)</f>
        <v>0</v>
      </c>
      <c r="BV394" s="166">
        <f>SUBTOTAL(9,BW394:BX394)</f>
        <v>0</v>
      </c>
      <c r="BW394" s="166">
        <f>SUM(BW395:BW396)</f>
        <v>0</v>
      </c>
      <c r="BX394" s="166">
        <f>SUM(BX395:BX396)</f>
        <v>0</v>
      </c>
      <c r="BY394" s="166">
        <f>SUBTOTAL(9,BZ394:CA394)</f>
        <v>0</v>
      </c>
      <c r="BZ394" s="166">
        <f>SUM(BZ395:BZ396)</f>
        <v>0</v>
      </c>
      <c r="CA394" s="166">
        <f>SUM(CA395:CA396)</f>
        <v>0</v>
      </c>
      <c r="CB394" s="166">
        <f>SUBTOTAL(9,CC394:CD394)</f>
        <v>0</v>
      </c>
      <c r="CC394" s="166">
        <f>SUM(CC395:CC396)</f>
        <v>0</v>
      </c>
      <c r="CD394" s="166">
        <f>SUM(CD395:CD396)</f>
        <v>0</v>
      </c>
      <c r="CE394" s="166">
        <f>SUBTOTAL(9,CF394:CG394)</f>
        <v>0</v>
      </c>
      <c r="CF394" s="166">
        <f>SUM(CF395:CF396)</f>
        <v>0</v>
      </c>
      <c r="CG394" s="166">
        <f>SUM(CG395:CG396)</f>
        <v>0</v>
      </c>
      <c r="CH394" s="166">
        <f>SUBTOTAL(9,CI394:CJ394)</f>
        <v>0</v>
      </c>
      <c r="CI394" s="166">
        <f>SUM(CI395:CI396)</f>
        <v>0</v>
      </c>
      <c r="CJ394" s="166">
        <f>SUM(CJ395:CJ396)</f>
        <v>0</v>
      </c>
      <c r="CK394" s="166">
        <f>SUBTOTAL(9,CL394:CM394)</f>
        <v>0</v>
      </c>
      <c r="CL394" s="166">
        <f>SUM(CL395:CL396)</f>
        <v>0</v>
      </c>
      <c r="CM394" s="166">
        <f>SUM(CM395:CM396)</f>
        <v>0</v>
      </c>
      <c r="CN394" s="166">
        <f>SUBTOTAL(9,CO394:CP394)</f>
        <v>0</v>
      </c>
      <c r="CO394" s="166">
        <f>SUM(CO395:CO396)</f>
        <v>0</v>
      </c>
      <c r="CP394" s="166">
        <f>SUM(CP395:CP396)</f>
        <v>0</v>
      </c>
      <c r="CQ394" s="166">
        <f t="shared" si="1531"/>
        <v>0</v>
      </c>
      <c r="CR394" s="166">
        <f t="shared" si="1532"/>
        <v>0</v>
      </c>
      <c r="CS394" s="166">
        <f t="shared" si="1532"/>
        <v>0</v>
      </c>
      <c r="CT394" s="166">
        <f>SUBTOTAL(9,CU394:CV394)</f>
        <v>0</v>
      </c>
      <c r="CU394" s="166">
        <f>SUM(CU395:CU396)</f>
        <v>0</v>
      </c>
      <c r="CV394" s="166">
        <f>SUM(CV395:CV396)</f>
        <v>0</v>
      </c>
      <c r="CW394" s="166">
        <f>SUBTOTAL(9,CX394:CY394)</f>
        <v>0</v>
      </c>
      <c r="CX394" s="166">
        <f>SUM(CX395:CX396)</f>
        <v>0</v>
      </c>
      <c r="CY394" s="166">
        <f>SUM(CY395:CY396)</f>
        <v>0</v>
      </c>
      <c r="CZ394" s="166">
        <f>SUBTOTAL(9,DA394:DB394)</f>
        <v>0</v>
      </c>
      <c r="DA394" s="166">
        <f>SUM(DA395:DA396)</f>
        <v>0</v>
      </c>
      <c r="DB394" s="166">
        <f>SUM(DB395:DB396)</f>
        <v>0</v>
      </c>
      <c r="DC394" s="169"/>
    </row>
    <row r="395" spans="2:107" x14ac:dyDescent="0.25">
      <c r="B395" s="19" t="s">
        <v>6</v>
      </c>
      <c r="C395" s="20" t="s">
        <v>189</v>
      </c>
      <c r="D395" s="151"/>
      <c r="E395" s="165">
        <f t="shared" si="1608"/>
        <v>0</v>
      </c>
      <c r="F395" s="165">
        <f t="shared" si="1609"/>
        <v>0</v>
      </c>
      <c r="G395" s="165">
        <f t="shared" si="1610"/>
        <v>0</v>
      </c>
      <c r="H395" s="165">
        <f t="shared" si="1611"/>
        <v>0</v>
      </c>
      <c r="I395" s="165">
        <f t="shared" si="1612"/>
        <v>0</v>
      </c>
      <c r="J395" s="165">
        <f t="shared" si="1613"/>
        <v>0</v>
      </c>
      <c r="K395" s="165">
        <f>SUBTOTAL(9,L395:M395)</f>
        <v>0</v>
      </c>
      <c r="L395" s="165"/>
      <c r="M395" s="165"/>
      <c r="N395" s="166">
        <f t="shared" si="1581"/>
        <v>0</v>
      </c>
      <c r="O395" s="166">
        <f t="shared" si="1582"/>
        <v>0</v>
      </c>
      <c r="P395" s="166">
        <f t="shared" si="1583"/>
        <v>0</v>
      </c>
      <c r="Q395" s="165">
        <f t="shared" si="1407"/>
        <v>0</v>
      </c>
      <c r="R395" s="165"/>
      <c r="S395" s="165"/>
      <c r="T395" s="165">
        <f>SUBTOTAL(9,U395:V395)</f>
        <v>0</v>
      </c>
      <c r="U395" s="165"/>
      <c r="V395" s="165"/>
      <c r="W395" s="165">
        <f>SUBTOTAL(9,X395:Y395)</f>
        <v>0</v>
      </c>
      <c r="X395" s="165"/>
      <c r="Y395" s="165"/>
      <c r="Z395" s="165">
        <f>SUBTOTAL(9,AA395:AB395)</f>
        <v>0</v>
      </c>
      <c r="AA395" s="165"/>
      <c r="AB395" s="165"/>
      <c r="AC395" s="165">
        <f>SUBTOTAL(9,AD395:AE395)</f>
        <v>0</v>
      </c>
      <c r="AD395" s="165"/>
      <c r="AE395" s="165"/>
      <c r="AF395" s="165">
        <f t="shared" si="1408"/>
        <v>0</v>
      </c>
      <c r="AG395" s="165"/>
      <c r="AH395" s="165"/>
      <c r="AI395" s="165">
        <f t="shared" si="1409"/>
        <v>0</v>
      </c>
      <c r="AJ395" s="165"/>
      <c r="AK395" s="165"/>
      <c r="AL395" s="165">
        <f t="shared" si="1410"/>
        <v>0</v>
      </c>
      <c r="AM395" s="165"/>
      <c r="AN395" s="165"/>
      <c r="AO395" s="165">
        <f t="shared" si="1411"/>
        <v>0</v>
      </c>
      <c r="AP395" s="165"/>
      <c r="AQ395" s="165"/>
      <c r="AR395" s="165">
        <f t="shared" si="1412"/>
        <v>0</v>
      </c>
      <c r="AS395" s="165"/>
      <c r="AT395" s="165"/>
      <c r="AU395" s="165">
        <f t="shared" si="1729"/>
        <v>0</v>
      </c>
      <c r="AV395" s="165"/>
      <c r="AW395" s="165"/>
      <c r="AX395" s="166">
        <f t="shared" si="1605"/>
        <v>0</v>
      </c>
      <c r="AY395" s="165">
        <f t="shared" si="1606"/>
        <v>0</v>
      </c>
      <c r="AZ395" s="165">
        <f t="shared" si="1607"/>
        <v>0</v>
      </c>
      <c r="BA395" s="165">
        <f>SUBTOTAL(9,BB395:BC395)</f>
        <v>0</v>
      </c>
      <c r="BB395" s="165"/>
      <c r="BC395" s="165"/>
      <c r="BD395" s="165">
        <f>SUBTOTAL(9,BE395:BF395)</f>
        <v>0</v>
      </c>
      <c r="BE395" s="165"/>
      <c r="BF395" s="165"/>
      <c r="BG395" s="165">
        <f>SUBTOTAL(9,BH395:BI395)</f>
        <v>0</v>
      </c>
      <c r="BH395" s="165"/>
      <c r="BI395" s="165"/>
      <c r="BJ395" s="165">
        <f>SUBTOTAL(9,BK395:BL395)</f>
        <v>0</v>
      </c>
      <c r="BK395" s="165"/>
      <c r="BL395" s="165"/>
      <c r="BM395" s="165">
        <f>SUBTOTAL(9,BN395:BO395)</f>
        <v>0</v>
      </c>
      <c r="BN395" s="165"/>
      <c r="BO395" s="165"/>
      <c r="BP395" s="165">
        <f>SUBTOTAL(9,BQ395:BR395)</f>
        <v>0</v>
      </c>
      <c r="BQ395" s="165"/>
      <c r="BR395" s="165"/>
      <c r="BS395" s="165">
        <f>SUBTOTAL(9,BT395:BU395)</f>
        <v>0</v>
      </c>
      <c r="BT395" s="165"/>
      <c r="BU395" s="165"/>
      <c r="BV395" s="165">
        <f>SUBTOTAL(9,BW395:BX395)</f>
        <v>0</v>
      </c>
      <c r="BW395" s="165"/>
      <c r="BX395" s="165"/>
      <c r="BY395" s="165">
        <f>SUBTOTAL(9,BZ395:CA395)</f>
        <v>0</v>
      </c>
      <c r="BZ395" s="165"/>
      <c r="CA395" s="165"/>
      <c r="CB395" s="165">
        <f>SUBTOTAL(9,CC395:CD395)</f>
        <v>0</v>
      </c>
      <c r="CC395" s="165"/>
      <c r="CD395" s="165"/>
      <c r="CE395" s="165">
        <f>SUBTOTAL(9,CF395:CG395)</f>
        <v>0</v>
      </c>
      <c r="CF395" s="165"/>
      <c r="CG395" s="165"/>
      <c r="CH395" s="165">
        <f>SUBTOTAL(9,CI395:CJ395)</f>
        <v>0</v>
      </c>
      <c r="CI395" s="165"/>
      <c r="CJ395" s="165"/>
      <c r="CK395" s="165">
        <f>SUBTOTAL(9,CL395:CM395)</f>
        <v>0</v>
      </c>
      <c r="CL395" s="165"/>
      <c r="CM395" s="165"/>
      <c r="CN395" s="165">
        <f>SUBTOTAL(9,CO395:CP395)</f>
        <v>0</v>
      </c>
      <c r="CO395" s="165"/>
      <c r="CP395" s="165"/>
      <c r="CQ395" s="165">
        <f t="shared" si="1531"/>
        <v>0</v>
      </c>
      <c r="CR395" s="165">
        <f t="shared" si="1532"/>
        <v>0</v>
      </c>
      <c r="CS395" s="165">
        <f t="shared" si="1532"/>
        <v>0</v>
      </c>
      <c r="CT395" s="165">
        <f>SUBTOTAL(9,CU395:CV395)</f>
        <v>0</v>
      </c>
      <c r="CU395" s="165"/>
      <c r="CV395" s="165"/>
      <c r="CW395" s="165">
        <f>SUBTOTAL(9,CX395:CY395)</f>
        <v>0</v>
      </c>
      <c r="CX395" s="165"/>
      <c r="CY395" s="165"/>
      <c r="CZ395" s="165">
        <f>SUBTOTAL(9,DA395:DB395)</f>
        <v>0</v>
      </c>
      <c r="DA395" s="165"/>
      <c r="DB395" s="165"/>
      <c r="DC395" s="168"/>
    </row>
    <row r="396" spans="2:107" x14ac:dyDescent="0.25">
      <c r="B396" s="19" t="s">
        <v>7</v>
      </c>
      <c r="C396" s="20" t="s">
        <v>190</v>
      </c>
      <c r="D396" s="151"/>
      <c r="E396" s="165">
        <f t="shared" si="1608"/>
        <v>0</v>
      </c>
      <c r="F396" s="165">
        <f t="shared" si="1609"/>
        <v>0</v>
      </c>
      <c r="G396" s="165">
        <f t="shared" si="1610"/>
        <v>0</v>
      </c>
      <c r="H396" s="165">
        <f t="shared" si="1611"/>
        <v>0</v>
      </c>
      <c r="I396" s="165">
        <f t="shared" si="1612"/>
        <v>0</v>
      </c>
      <c r="J396" s="165">
        <f t="shared" si="1613"/>
        <v>0</v>
      </c>
      <c r="K396" s="165">
        <f>SUBTOTAL(9,L396:M396)</f>
        <v>0</v>
      </c>
      <c r="L396" s="165"/>
      <c r="M396" s="165"/>
      <c r="N396" s="166">
        <f t="shared" si="1581"/>
        <v>0</v>
      </c>
      <c r="O396" s="166">
        <f t="shared" si="1582"/>
        <v>0</v>
      </c>
      <c r="P396" s="166">
        <f t="shared" si="1583"/>
        <v>0</v>
      </c>
      <c r="Q396" s="165">
        <f t="shared" si="1407"/>
        <v>0</v>
      </c>
      <c r="R396" s="165"/>
      <c r="S396" s="165"/>
      <c r="T396" s="165">
        <f>SUBTOTAL(9,U396:V396)</f>
        <v>0</v>
      </c>
      <c r="U396" s="165"/>
      <c r="V396" s="165"/>
      <c r="W396" s="165">
        <f>SUBTOTAL(9,X396:Y396)</f>
        <v>0</v>
      </c>
      <c r="X396" s="165"/>
      <c r="Y396" s="165"/>
      <c r="Z396" s="165">
        <f>SUBTOTAL(9,AA396:AB396)</f>
        <v>0</v>
      </c>
      <c r="AA396" s="165"/>
      <c r="AB396" s="165"/>
      <c r="AC396" s="165">
        <f>SUBTOTAL(9,AD396:AE396)</f>
        <v>0</v>
      </c>
      <c r="AD396" s="165"/>
      <c r="AE396" s="165"/>
      <c r="AF396" s="165">
        <f t="shared" si="1408"/>
        <v>0</v>
      </c>
      <c r="AG396" s="165"/>
      <c r="AH396" s="165"/>
      <c r="AI396" s="165">
        <f t="shared" si="1409"/>
        <v>0</v>
      </c>
      <c r="AJ396" s="165"/>
      <c r="AK396" s="165"/>
      <c r="AL396" s="165">
        <f t="shared" si="1410"/>
        <v>0</v>
      </c>
      <c r="AM396" s="165"/>
      <c r="AN396" s="165"/>
      <c r="AO396" s="165">
        <f t="shared" si="1411"/>
        <v>0</v>
      </c>
      <c r="AP396" s="165"/>
      <c r="AQ396" s="165"/>
      <c r="AR396" s="165">
        <f t="shared" si="1412"/>
        <v>0</v>
      </c>
      <c r="AS396" s="165"/>
      <c r="AT396" s="165"/>
      <c r="AU396" s="165">
        <f t="shared" si="1729"/>
        <v>0</v>
      </c>
      <c r="AV396" s="165"/>
      <c r="AW396" s="165"/>
      <c r="AX396" s="166">
        <f t="shared" si="1605"/>
        <v>0</v>
      </c>
      <c r="AY396" s="165">
        <f t="shared" si="1606"/>
        <v>0</v>
      </c>
      <c r="AZ396" s="165">
        <f t="shared" si="1607"/>
        <v>0</v>
      </c>
      <c r="BA396" s="165">
        <f>SUBTOTAL(9,BB396:BC396)</f>
        <v>0</v>
      </c>
      <c r="BB396" s="165"/>
      <c r="BC396" s="165"/>
      <c r="BD396" s="165">
        <f>SUBTOTAL(9,BE396:BF396)</f>
        <v>0</v>
      </c>
      <c r="BE396" s="165"/>
      <c r="BF396" s="165"/>
      <c r="BG396" s="165">
        <f>SUBTOTAL(9,BH396:BI396)</f>
        <v>0</v>
      </c>
      <c r="BH396" s="165"/>
      <c r="BI396" s="165"/>
      <c r="BJ396" s="165">
        <f>SUBTOTAL(9,BK396:BL396)</f>
        <v>0</v>
      </c>
      <c r="BK396" s="165"/>
      <c r="BL396" s="165"/>
      <c r="BM396" s="165">
        <f>SUBTOTAL(9,BN396:BO396)</f>
        <v>0</v>
      </c>
      <c r="BN396" s="165"/>
      <c r="BO396" s="165"/>
      <c r="BP396" s="165">
        <f>SUBTOTAL(9,BQ396:BR396)</f>
        <v>0</v>
      </c>
      <c r="BQ396" s="165"/>
      <c r="BR396" s="165"/>
      <c r="BS396" s="165">
        <f>SUBTOTAL(9,BT396:BU396)</f>
        <v>0</v>
      </c>
      <c r="BT396" s="165"/>
      <c r="BU396" s="165"/>
      <c r="BV396" s="165">
        <f>SUBTOTAL(9,BW396:BX396)</f>
        <v>0</v>
      </c>
      <c r="BW396" s="165"/>
      <c r="BX396" s="165"/>
      <c r="BY396" s="165">
        <f>SUBTOTAL(9,BZ396:CA396)</f>
        <v>0</v>
      </c>
      <c r="BZ396" s="165"/>
      <c r="CA396" s="165"/>
      <c r="CB396" s="165">
        <f>SUBTOTAL(9,CC396:CD396)</f>
        <v>0</v>
      </c>
      <c r="CC396" s="165"/>
      <c r="CD396" s="165"/>
      <c r="CE396" s="165">
        <f>SUBTOTAL(9,CF396:CG396)</f>
        <v>0</v>
      </c>
      <c r="CF396" s="165"/>
      <c r="CG396" s="165"/>
      <c r="CH396" s="165">
        <f>SUBTOTAL(9,CI396:CJ396)</f>
        <v>0</v>
      </c>
      <c r="CI396" s="165"/>
      <c r="CJ396" s="165"/>
      <c r="CK396" s="165">
        <f>SUBTOTAL(9,CL396:CM396)</f>
        <v>0</v>
      </c>
      <c r="CL396" s="165"/>
      <c r="CM396" s="165"/>
      <c r="CN396" s="165">
        <f>SUBTOTAL(9,CO396:CP396)</f>
        <v>0</v>
      </c>
      <c r="CO396" s="165"/>
      <c r="CP396" s="165"/>
      <c r="CQ396" s="165">
        <f t="shared" si="1531"/>
        <v>0</v>
      </c>
      <c r="CR396" s="165">
        <f t="shared" si="1532"/>
        <v>0</v>
      </c>
      <c r="CS396" s="165">
        <f t="shared" si="1532"/>
        <v>0</v>
      </c>
      <c r="CT396" s="165">
        <f>SUBTOTAL(9,CU396:CV396)</f>
        <v>0</v>
      </c>
      <c r="CU396" s="165"/>
      <c r="CV396" s="165"/>
      <c r="CW396" s="165">
        <f>SUBTOTAL(9,CX396:CY396)</f>
        <v>0</v>
      </c>
      <c r="CX396" s="165"/>
      <c r="CY396" s="165"/>
      <c r="CZ396" s="165">
        <f>SUBTOTAL(9,DA396:DB396)</f>
        <v>0</v>
      </c>
      <c r="DA396" s="165"/>
      <c r="DB396" s="165"/>
      <c r="DC396" s="168"/>
    </row>
    <row r="397" spans="2:107" x14ac:dyDescent="0.25">
      <c r="B397" s="18" t="s">
        <v>114</v>
      </c>
      <c r="C397" s="24" t="s">
        <v>141</v>
      </c>
      <c r="E397" s="166">
        <f t="shared" si="1608"/>
        <v>0</v>
      </c>
      <c r="F397" s="166">
        <f t="shared" si="1609"/>
        <v>0</v>
      </c>
      <c r="G397" s="166">
        <f t="shared" si="1610"/>
        <v>0</v>
      </c>
      <c r="H397" s="166">
        <f t="shared" si="1611"/>
        <v>0</v>
      </c>
      <c r="I397" s="166">
        <f t="shared" si="1612"/>
        <v>0</v>
      </c>
      <c r="J397" s="166">
        <f t="shared" si="1613"/>
        <v>0</v>
      </c>
      <c r="K397" s="166">
        <f t="shared" si="1614"/>
        <v>0</v>
      </c>
      <c r="L397" s="166">
        <f>SUM(L398:L402)</f>
        <v>0</v>
      </c>
      <c r="M397" s="166">
        <f>SUM(M398:M402)</f>
        <v>0</v>
      </c>
      <c r="N397" s="166">
        <f t="shared" si="1581"/>
        <v>0</v>
      </c>
      <c r="O397" s="166">
        <f t="shared" si="1582"/>
        <v>0</v>
      </c>
      <c r="P397" s="166">
        <f t="shared" si="1583"/>
        <v>0</v>
      </c>
      <c r="Q397" s="166">
        <f t="shared" si="1407"/>
        <v>0</v>
      </c>
      <c r="R397" s="166">
        <f>SUM(R398:R402)</f>
        <v>0</v>
      </c>
      <c r="S397" s="166">
        <f>SUM(S398:S402)</f>
        <v>0</v>
      </c>
      <c r="T397" s="166">
        <f t="shared" ref="T397:T402" si="1730">SUBTOTAL(9,U397:V397)</f>
        <v>0</v>
      </c>
      <c r="U397" s="166">
        <f>SUM(U398:U402)</f>
        <v>0</v>
      </c>
      <c r="V397" s="166">
        <f>SUM(V398:V402)</f>
        <v>0</v>
      </c>
      <c r="W397" s="166">
        <f t="shared" ref="W397:W402" si="1731">SUBTOTAL(9,X397:Y397)</f>
        <v>0</v>
      </c>
      <c r="X397" s="166">
        <f>SUM(X398:X402)</f>
        <v>0</v>
      </c>
      <c r="Y397" s="166">
        <f>SUM(Y398:Y402)</f>
        <v>0</v>
      </c>
      <c r="Z397" s="166">
        <f t="shared" ref="Z397:Z402" si="1732">SUBTOTAL(9,AA397:AB397)</f>
        <v>0</v>
      </c>
      <c r="AA397" s="166">
        <f>SUM(AA398:AA402)</f>
        <v>0</v>
      </c>
      <c r="AB397" s="166">
        <f>SUM(AB398:AB402)</f>
        <v>0</v>
      </c>
      <c r="AC397" s="166">
        <f t="shared" ref="AC397:AC402" si="1733">SUBTOTAL(9,AD397:AE397)</f>
        <v>0</v>
      </c>
      <c r="AD397" s="166">
        <f>SUM(AD398:AD402)</f>
        <v>0</v>
      </c>
      <c r="AE397" s="166">
        <f>SUM(AE398:AE402)</f>
        <v>0</v>
      </c>
      <c r="AF397" s="166">
        <f t="shared" si="1408"/>
        <v>0</v>
      </c>
      <c r="AG397" s="166">
        <f>SUM(AG398:AG402)</f>
        <v>0</v>
      </c>
      <c r="AH397" s="166">
        <f>SUM(AH398:AH402)</f>
        <v>0</v>
      </c>
      <c r="AI397" s="166">
        <f t="shared" si="1409"/>
        <v>0</v>
      </c>
      <c r="AJ397" s="166">
        <f>SUM(AJ398:AJ402)</f>
        <v>0</v>
      </c>
      <c r="AK397" s="166">
        <f>SUM(AK398:AK402)</f>
        <v>0</v>
      </c>
      <c r="AL397" s="166">
        <f t="shared" si="1410"/>
        <v>0</v>
      </c>
      <c r="AM397" s="166">
        <f>SUM(AM398:AM402)</f>
        <v>0</v>
      </c>
      <c r="AN397" s="166">
        <f>SUM(AN398:AN402)</f>
        <v>0</v>
      </c>
      <c r="AO397" s="166">
        <f t="shared" si="1411"/>
        <v>0</v>
      </c>
      <c r="AP397" s="166">
        <f>SUM(AP398:AP402)</f>
        <v>0</v>
      </c>
      <c r="AQ397" s="166">
        <f>SUM(AQ398:AQ402)</f>
        <v>0</v>
      </c>
      <c r="AR397" s="166">
        <f t="shared" si="1412"/>
        <v>0</v>
      </c>
      <c r="AS397" s="166">
        <f>SUM(AS398:AS402)</f>
        <v>0</v>
      </c>
      <c r="AT397" s="166">
        <f>SUM(AT398:AT402)</f>
        <v>0</v>
      </c>
      <c r="AU397" s="166">
        <f t="shared" si="1729"/>
        <v>0</v>
      </c>
      <c r="AV397" s="166">
        <f>SUM(AV398:AV402)</f>
        <v>0</v>
      </c>
      <c r="AW397" s="166">
        <f>SUM(AW398:AW402)</f>
        <v>0</v>
      </c>
      <c r="AX397" s="166">
        <f t="shared" si="1605"/>
        <v>0</v>
      </c>
      <c r="AY397" s="166">
        <f t="shared" si="1606"/>
        <v>0</v>
      </c>
      <c r="AZ397" s="166">
        <f t="shared" si="1607"/>
        <v>0</v>
      </c>
      <c r="BA397" s="166">
        <f t="shared" ref="BA397:BA402" si="1734">SUBTOTAL(9,BB397:BC397)</f>
        <v>0</v>
      </c>
      <c r="BB397" s="166">
        <f>SUM(BB398:BB402)</f>
        <v>0</v>
      </c>
      <c r="BC397" s="166">
        <f>SUM(BC398:BC402)</f>
        <v>0</v>
      </c>
      <c r="BD397" s="166">
        <f t="shared" ref="BD397:BD402" si="1735">SUBTOTAL(9,BE397:BF397)</f>
        <v>0</v>
      </c>
      <c r="BE397" s="166">
        <f>SUM(BE398:BE402)</f>
        <v>0</v>
      </c>
      <c r="BF397" s="166">
        <f>SUM(BF398:BF402)</f>
        <v>0</v>
      </c>
      <c r="BG397" s="166">
        <f t="shared" ref="BG397:BG402" si="1736">SUBTOTAL(9,BH397:BI397)</f>
        <v>0</v>
      </c>
      <c r="BH397" s="166">
        <f>SUM(BH398:BH402)</f>
        <v>0</v>
      </c>
      <c r="BI397" s="166">
        <f>SUM(BI398:BI402)</f>
        <v>0</v>
      </c>
      <c r="BJ397" s="166">
        <f t="shared" ref="BJ397:BJ402" si="1737">SUBTOTAL(9,BK397:BL397)</f>
        <v>0</v>
      </c>
      <c r="BK397" s="166">
        <f>SUM(BK398:BK402)</f>
        <v>0</v>
      </c>
      <c r="BL397" s="166">
        <f>SUM(BL398:BL402)</f>
        <v>0</v>
      </c>
      <c r="BM397" s="166">
        <f t="shared" ref="BM397:BM402" si="1738">SUBTOTAL(9,BN397:BO397)</f>
        <v>0</v>
      </c>
      <c r="BN397" s="166">
        <f>SUM(BN398:BN402)</f>
        <v>0</v>
      </c>
      <c r="BO397" s="166">
        <f>SUM(BO398:BO402)</f>
        <v>0</v>
      </c>
      <c r="BP397" s="166">
        <f t="shared" ref="BP397:BP402" si="1739">SUBTOTAL(9,BQ397:BR397)</f>
        <v>0</v>
      </c>
      <c r="BQ397" s="166">
        <f>SUM(BQ398:BQ402)</f>
        <v>0</v>
      </c>
      <c r="BR397" s="166">
        <f>SUM(BR398:BR402)</f>
        <v>0</v>
      </c>
      <c r="BS397" s="166">
        <f t="shared" ref="BS397:BS402" si="1740">SUBTOTAL(9,BT397:BU397)</f>
        <v>0</v>
      </c>
      <c r="BT397" s="166">
        <f>SUM(BT398:BT402)</f>
        <v>0</v>
      </c>
      <c r="BU397" s="166">
        <f>SUM(BU398:BU402)</f>
        <v>0</v>
      </c>
      <c r="BV397" s="166">
        <f t="shared" ref="BV397:BV402" si="1741">SUBTOTAL(9,BW397:BX397)</f>
        <v>0</v>
      </c>
      <c r="BW397" s="166">
        <f>SUM(BW398:BW402)</f>
        <v>0</v>
      </c>
      <c r="BX397" s="166">
        <f>SUM(BX398:BX402)</f>
        <v>0</v>
      </c>
      <c r="BY397" s="166">
        <f t="shared" ref="BY397:BY402" si="1742">SUBTOTAL(9,BZ397:CA397)</f>
        <v>0</v>
      </c>
      <c r="BZ397" s="166">
        <f>SUM(BZ398:BZ402)</f>
        <v>0</v>
      </c>
      <c r="CA397" s="166">
        <f>SUM(CA398:CA402)</f>
        <v>0</v>
      </c>
      <c r="CB397" s="166">
        <f t="shared" ref="CB397:CB402" si="1743">SUBTOTAL(9,CC397:CD397)</f>
        <v>0</v>
      </c>
      <c r="CC397" s="166">
        <f>SUM(CC398:CC402)</f>
        <v>0</v>
      </c>
      <c r="CD397" s="166">
        <f>SUM(CD398:CD402)</f>
        <v>0</v>
      </c>
      <c r="CE397" s="166">
        <f t="shared" ref="CE397:CE402" si="1744">SUBTOTAL(9,CF397:CG397)</f>
        <v>0</v>
      </c>
      <c r="CF397" s="166">
        <f>SUM(CF398:CF402)</f>
        <v>0</v>
      </c>
      <c r="CG397" s="166">
        <f>SUM(CG398:CG402)</f>
        <v>0</v>
      </c>
      <c r="CH397" s="166">
        <f t="shared" ref="CH397:CH402" si="1745">SUBTOTAL(9,CI397:CJ397)</f>
        <v>0</v>
      </c>
      <c r="CI397" s="166">
        <f>SUM(CI398:CI402)</f>
        <v>0</v>
      </c>
      <c r="CJ397" s="166">
        <f>SUM(CJ398:CJ402)</f>
        <v>0</v>
      </c>
      <c r="CK397" s="166">
        <f t="shared" ref="CK397:CK402" si="1746">SUBTOTAL(9,CL397:CM397)</f>
        <v>0</v>
      </c>
      <c r="CL397" s="166">
        <f>SUM(CL398:CL402)</f>
        <v>0</v>
      </c>
      <c r="CM397" s="166">
        <f>SUM(CM398:CM402)</f>
        <v>0</v>
      </c>
      <c r="CN397" s="166">
        <f t="shared" ref="CN397:CN402" si="1747">SUBTOTAL(9,CO397:CP397)</f>
        <v>0</v>
      </c>
      <c r="CO397" s="166">
        <f>SUM(CO398:CO402)</f>
        <v>0</v>
      </c>
      <c r="CP397" s="166">
        <f>SUM(CP398:CP402)</f>
        <v>0</v>
      </c>
      <c r="CQ397" s="166">
        <f t="shared" si="1531"/>
        <v>0</v>
      </c>
      <c r="CR397" s="166">
        <f t="shared" si="1532"/>
        <v>0</v>
      </c>
      <c r="CS397" s="166">
        <f t="shared" si="1532"/>
        <v>0</v>
      </c>
      <c r="CT397" s="166">
        <f t="shared" ref="CT397:CT402" si="1748">SUBTOTAL(9,CU397:CV397)</f>
        <v>0</v>
      </c>
      <c r="CU397" s="166">
        <f>SUM(CU398:CU402)</f>
        <v>0</v>
      </c>
      <c r="CV397" s="166">
        <f>SUM(CV398:CV402)</f>
        <v>0</v>
      </c>
      <c r="CW397" s="166">
        <f t="shared" ref="CW397:CW402" si="1749">SUBTOTAL(9,CX397:CY397)</f>
        <v>0</v>
      </c>
      <c r="CX397" s="166">
        <f>SUM(CX398:CX402)</f>
        <v>0</v>
      </c>
      <c r="CY397" s="166">
        <f>SUM(CY398:CY402)</f>
        <v>0</v>
      </c>
      <c r="CZ397" s="166">
        <f t="shared" ref="CZ397:CZ402" si="1750">SUBTOTAL(9,DA397:DB397)</f>
        <v>0</v>
      </c>
      <c r="DA397" s="166">
        <f>SUM(DA398:DA402)</f>
        <v>0</v>
      </c>
      <c r="DB397" s="166">
        <f>SUM(DB398:DB402)</f>
        <v>0</v>
      </c>
      <c r="DC397" s="168"/>
    </row>
    <row r="398" spans="2:107" x14ac:dyDescent="0.25">
      <c r="B398" s="19" t="s">
        <v>152</v>
      </c>
      <c r="C398" s="28" t="s">
        <v>32</v>
      </c>
      <c r="E398" s="165">
        <f t="shared" si="1608"/>
        <v>0</v>
      </c>
      <c r="F398" s="165">
        <f t="shared" si="1609"/>
        <v>0</v>
      </c>
      <c r="G398" s="165">
        <f t="shared" si="1610"/>
        <v>0</v>
      </c>
      <c r="H398" s="165">
        <f t="shared" si="1611"/>
        <v>0</v>
      </c>
      <c r="I398" s="165">
        <f t="shared" si="1612"/>
        <v>0</v>
      </c>
      <c r="J398" s="165">
        <f t="shared" si="1613"/>
        <v>0</v>
      </c>
      <c r="K398" s="165">
        <f t="shared" si="1614"/>
        <v>0</v>
      </c>
      <c r="L398" s="165"/>
      <c r="M398" s="165"/>
      <c r="N398" s="166">
        <f t="shared" si="1581"/>
        <v>0</v>
      </c>
      <c r="O398" s="166">
        <f t="shared" si="1582"/>
        <v>0</v>
      </c>
      <c r="P398" s="166">
        <f t="shared" si="1583"/>
        <v>0</v>
      </c>
      <c r="Q398" s="165">
        <f t="shared" si="1407"/>
        <v>0</v>
      </c>
      <c r="R398" s="165"/>
      <c r="S398" s="165"/>
      <c r="T398" s="165">
        <f t="shared" si="1730"/>
        <v>0</v>
      </c>
      <c r="U398" s="165"/>
      <c r="V398" s="165"/>
      <c r="W398" s="165">
        <f t="shared" si="1731"/>
        <v>0</v>
      </c>
      <c r="X398" s="165"/>
      <c r="Y398" s="165"/>
      <c r="Z398" s="165">
        <f t="shared" si="1732"/>
        <v>0</v>
      </c>
      <c r="AA398" s="165"/>
      <c r="AB398" s="165"/>
      <c r="AC398" s="165">
        <f t="shared" si="1733"/>
        <v>0</v>
      </c>
      <c r="AD398" s="165"/>
      <c r="AE398" s="165"/>
      <c r="AF398" s="165">
        <f t="shared" si="1408"/>
        <v>0</v>
      </c>
      <c r="AG398" s="165"/>
      <c r="AH398" s="165"/>
      <c r="AI398" s="165">
        <f t="shared" si="1409"/>
        <v>0</v>
      </c>
      <c r="AJ398" s="165"/>
      <c r="AK398" s="165"/>
      <c r="AL398" s="165">
        <f t="shared" si="1410"/>
        <v>0</v>
      </c>
      <c r="AM398" s="165"/>
      <c r="AN398" s="165"/>
      <c r="AO398" s="165">
        <f t="shared" si="1411"/>
        <v>0</v>
      </c>
      <c r="AP398" s="165"/>
      <c r="AQ398" s="165"/>
      <c r="AR398" s="165">
        <f t="shared" si="1412"/>
        <v>0</v>
      </c>
      <c r="AS398" s="165"/>
      <c r="AT398" s="165"/>
      <c r="AU398" s="165">
        <f t="shared" si="1729"/>
        <v>0</v>
      </c>
      <c r="AV398" s="165"/>
      <c r="AW398" s="165"/>
      <c r="AX398" s="166">
        <f t="shared" si="1605"/>
        <v>0</v>
      </c>
      <c r="AY398" s="165">
        <f t="shared" si="1606"/>
        <v>0</v>
      </c>
      <c r="AZ398" s="165">
        <f t="shared" si="1607"/>
        <v>0</v>
      </c>
      <c r="BA398" s="165">
        <f t="shared" si="1734"/>
        <v>0</v>
      </c>
      <c r="BB398" s="165"/>
      <c r="BC398" s="165"/>
      <c r="BD398" s="165">
        <f t="shared" si="1735"/>
        <v>0</v>
      </c>
      <c r="BE398" s="165"/>
      <c r="BF398" s="165"/>
      <c r="BG398" s="165">
        <f t="shared" si="1736"/>
        <v>0</v>
      </c>
      <c r="BH398" s="165"/>
      <c r="BI398" s="165"/>
      <c r="BJ398" s="165">
        <f t="shared" si="1737"/>
        <v>0</v>
      </c>
      <c r="BK398" s="165"/>
      <c r="BL398" s="165"/>
      <c r="BM398" s="165">
        <f t="shared" si="1738"/>
        <v>0</v>
      </c>
      <c r="BN398" s="165"/>
      <c r="BO398" s="165"/>
      <c r="BP398" s="165">
        <f t="shared" si="1739"/>
        <v>0</v>
      </c>
      <c r="BQ398" s="165"/>
      <c r="BR398" s="165"/>
      <c r="BS398" s="165">
        <f t="shared" si="1740"/>
        <v>0</v>
      </c>
      <c r="BT398" s="165"/>
      <c r="BU398" s="165"/>
      <c r="BV398" s="165">
        <f t="shared" si="1741"/>
        <v>0</v>
      </c>
      <c r="BW398" s="165"/>
      <c r="BX398" s="165"/>
      <c r="BY398" s="165">
        <f t="shared" si="1742"/>
        <v>0</v>
      </c>
      <c r="BZ398" s="165"/>
      <c r="CA398" s="165"/>
      <c r="CB398" s="165">
        <f t="shared" si="1743"/>
        <v>0</v>
      </c>
      <c r="CC398" s="165"/>
      <c r="CD398" s="165"/>
      <c r="CE398" s="165">
        <f t="shared" si="1744"/>
        <v>0</v>
      </c>
      <c r="CF398" s="165"/>
      <c r="CG398" s="165"/>
      <c r="CH398" s="165">
        <f t="shared" si="1745"/>
        <v>0</v>
      </c>
      <c r="CI398" s="165"/>
      <c r="CJ398" s="165"/>
      <c r="CK398" s="165">
        <f t="shared" si="1746"/>
        <v>0</v>
      </c>
      <c r="CL398" s="165"/>
      <c r="CM398" s="165"/>
      <c r="CN398" s="165">
        <f t="shared" si="1747"/>
        <v>0</v>
      </c>
      <c r="CO398" s="165"/>
      <c r="CP398" s="165"/>
      <c r="CQ398" s="165">
        <f t="shared" si="1531"/>
        <v>0</v>
      </c>
      <c r="CR398" s="165">
        <f t="shared" si="1532"/>
        <v>0</v>
      </c>
      <c r="CS398" s="165">
        <f t="shared" si="1532"/>
        <v>0</v>
      </c>
      <c r="CT398" s="165">
        <f t="shared" si="1748"/>
        <v>0</v>
      </c>
      <c r="CU398" s="165"/>
      <c r="CV398" s="165"/>
      <c r="CW398" s="165">
        <f t="shared" si="1749"/>
        <v>0</v>
      </c>
      <c r="CX398" s="165"/>
      <c r="CY398" s="165"/>
      <c r="CZ398" s="165">
        <f t="shared" si="1750"/>
        <v>0</v>
      </c>
      <c r="DA398" s="165"/>
      <c r="DB398" s="165"/>
      <c r="DC398" s="168"/>
    </row>
    <row r="399" spans="2:107" x14ac:dyDescent="0.25">
      <c r="B399" s="19" t="s">
        <v>153</v>
      </c>
      <c r="C399" s="28" t="s">
        <v>33</v>
      </c>
      <c r="E399" s="165">
        <f t="shared" si="1608"/>
        <v>0</v>
      </c>
      <c r="F399" s="165">
        <f t="shared" si="1609"/>
        <v>0</v>
      </c>
      <c r="G399" s="165">
        <f t="shared" si="1610"/>
        <v>0</v>
      </c>
      <c r="H399" s="165">
        <f t="shared" si="1611"/>
        <v>0</v>
      </c>
      <c r="I399" s="165">
        <f t="shared" si="1612"/>
        <v>0</v>
      </c>
      <c r="J399" s="165">
        <f t="shared" si="1613"/>
        <v>0</v>
      </c>
      <c r="K399" s="165">
        <f t="shared" si="1614"/>
        <v>0</v>
      </c>
      <c r="L399" s="165"/>
      <c r="M399" s="165"/>
      <c r="N399" s="166">
        <f t="shared" si="1581"/>
        <v>0</v>
      </c>
      <c r="O399" s="166">
        <f t="shared" si="1582"/>
        <v>0</v>
      </c>
      <c r="P399" s="166">
        <f t="shared" si="1583"/>
        <v>0</v>
      </c>
      <c r="Q399" s="165">
        <f t="shared" si="1407"/>
        <v>0</v>
      </c>
      <c r="R399" s="165"/>
      <c r="S399" s="165"/>
      <c r="T399" s="165">
        <f t="shared" si="1730"/>
        <v>0</v>
      </c>
      <c r="U399" s="165"/>
      <c r="V399" s="165"/>
      <c r="W399" s="165">
        <f t="shared" si="1731"/>
        <v>0</v>
      </c>
      <c r="X399" s="165"/>
      <c r="Y399" s="165"/>
      <c r="Z399" s="165">
        <f t="shared" si="1732"/>
        <v>0</v>
      </c>
      <c r="AA399" s="165"/>
      <c r="AB399" s="165"/>
      <c r="AC399" s="165">
        <f t="shared" si="1733"/>
        <v>0</v>
      </c>
      <c r="AD399" s="165"/>
      <c r="AE399" s="165"/>
      <c r="AF399" s="165">
        <f t="shared" si="1408"/>
        <v>0</v>
      </c>
      <c r="AG399" s="165"/>
      <c r="AH399" s="165"/>
      <c r="AI399" s="165">
        <f t="shared" si="1409"/>
        <v>0</v>
      </c>
      <c r="AJ399" s="165"/>
      <c r="AK399" s="165"/>
      <c r="AL399" s="165">
        <f t="shared" si="1410"/>
        <v>0</v>
      </c>
      <c r="AM399" s="165"/>
      <c r="AN399" s="165"/>
      <c r="AO399" s="165">
        <f t="shared" si="1411"/>
        <v>0</v>
      </c>
      <c r="AP399" s="165"/>
      <c r="AQ399" s="165"/>
      <c r="AR399" s="165">
        <f t="shared" si="1412"/>
        <v>0</v>
      </c>
      <c r="AS399" s="165"/>
      <c r="AT399" s="165"/>
      <c r="AU399" s="165">
        <f t="shared" si="1729"/>
        <v>0</v>
      </c>
      <c r="AV399" s="165"/>
      <c r="AW399" s="165"/>
      <c r="AX399" s="166">
        <f t="shared" si="1605"/>
        <v>0</v>
      </c>
      <c r="AY399" s="165">
        <f t="shared" si="1606"/>
        <v>0</v>
      </c>
      <c r="AZ399" s="165">
        <f t="shared" si="1607"/>
        <v>0</v>
      </c>
      <c r="BA399" s="165">
        <f t="shared" si="1734"/>
        <v>0</v>
      </c>
      <c r="BB399" s="165"/>
      <c r="BC399" s="165"/>
      <c r="BD399" s="165">
        <f t="shared" si="1735"/>
        <v>0</v>
      </c>
      <c r="BE399" s="165"/>
      <c r="BF399" s="165"/>
      <c r="BG399" s="165">
        <f t="shared" si="1736"/>
        <v>0</v>
      </c>
      <c r="BH399" s="165"/>
      <c r="BI399" s="165"/>
      <c r="BJ399" s="165">
        <f t="shared" si="1737"/>
        <v>0</v>
      </c>
      <c r="BK399" s="165"/>
      <c r="BL399" s="165"/>
      <c r="BM399" s="165">
        <f t="shared" si="1738"/>
        <v>0</v>
      </c>
      <c r="BN399" s="165"/>
      <c r="BO399" s="165"/>
      <c r="BP399" s="165">
        <f t="shared" si="1739"/>
        <v>0</v>
      </c>
      <c r="BQ399" s="165"/>
      <c r="BR399" s="165"/>
      <c r="BS399" s="165">
        <f t="shared" si="1740"/>
        <v>0</v>
      </c>
      <c r="BT399" s="165"/>
      <c r="BU399" s="165"/>
      <c r="BV399" s="165">
        <f t="shared" si="1741"/>
        <v>0</v>
      </c>
      <c r="BW399" s="165"/>
      <c r="BX399" s="165"/>
      <c r="BY399" s="165">
        <f t="shared" si="1742"/>
        <v>0</v>
      </c>
      <c r="BZ399" s="165"/>
      <c r="CA399" s="165"/>
      <c r="CB399" s="165">
        <f t="shared" si="1743"/>
        <v>0</v>
      </c>
      <c r="CC399" s="165"/>
      <c r="CD399" s="165"/>
      <c r="CE399" s="165">
        <f t="shared" si="1744"/>
        <v>0</v>
      </c>
      <c r="CF399" s="165"/>
      <c r="CG399" s="165"/>
      <c r="CH399" s="165">
        <f t="shared" si="1745"/>
        <v>0</v>
      </c>
      <c r="CI399" s="165"/>
      <c r="CJ399" s="165"/>
      <c r="CK399" s="165">
        <f t="shared" si="1746"/>
        <v>0</v>
      </c>
      <c r="CL399" s="165"/>
      <c r="CM399" s="165"/>
      <c r="CN399" s="165">
        <f t="shared" si="1747"/>
        <v>0</v>
      </c>
      <c r="CO399" s="165"/>
      <c r="CP399" s="165"/>
      <c r="CQ399" s="165">
        <f t="shared" si="1531"/>
        <v>0</v>
      </c>
      <c r="CR399" s="165">
        <f t="shared" si="1532"/>
        <v>0</v>
      </c>
      <c r="CS399" s="165">
        <f t="shared" si="1532"/>
        <v>0</v>
      </c>
      <c r="CT399" s="165">
        <f t="shared" si="1748"/>
        <v>0</v>
      </c>
      <c r="CU399" s="165"/>
      <c r="CV399" s="165"/>
      <c r="CW399" s="165">
        <f t="shared" si="1749"/>
        <v>0</v>
      </c>
      <c r="CX399" s="165"/>
      <c r="CY399" s="165"/>
      <c r="CZ399" s="165">
        <f t="shared" si="1750"/>
        <v>0</v>
      </c>
      <c r="DA399" s="165"/>
      <c r="DB399" s="165"/>
      <c r="DC399" s="168"/>
    </row>
    <row r="400" spans="2:107" x14ac:dyDescent="0.25">
      <c r="B400" s="19" t="s">
        <v>154</v>
      </c>
      <c r="C400" s="28" t="s">
        <v>34</v>
      </c>
      <c r="E400" s="165">
        <f t="shared" si="1608"/>
        <v>0</v>
      </c>
      <c r="F400" s="165">
        <f t="shared" si="1609"/>
        <v>0</v>
      </c>
      <c r="G400" s="165">
        <f t="shared" si="1610"/>
        <v>0</v>
      </c>
      <c r="H400" s="165">
        <f t="shared" si="1611"/>
        <v>0</v>
      </c>
      <c r="I400" s="165">
        <f t="shared" si="1612"/>
        <v>0</v>
      </c>
      <c r="J400" s="165">
        <f t="shared" si="1613"/>
        <v>0</v>
      </c>
      <c r="K400" s="165">
        <f t="shared" si="1614"/>
        <v>0</v>
      </c>
      <c r="L400" s="165"/>
      <c r="M400" s="165"/>
      <c r="N400" s="166">
        <f t="shared" si="1581"/>
        <v>0</v>
      </c>
      <c r="O400" s="166">
        <f t="shared" si="1582"/>
        <v>0</v>
      </c>
      <c r="P400" s="166">
        <f t="shared" si="1583"/>
        <v>0</v>
      </c>
      <c r="Q400" s="165">
        <f t="shared" si="1407"/>
        <v>0</v>
      </c>
      <c r="R400" s="165"/>
      <c r="S400" s="165"/>
      <c r="T400" s="165">
        <f t="shared" si="1730"/>
        <v>0</v>
      </c>
      <c r="U400" s="165"/>
      <c r="V400" s="165"/>
      <c r="W400" s="165">
        <f t="shared" si="1731"/>
        <v>0</v>
      </c>
      <c r="X400" s="165"/>
      <c r="Y400" s="165"/>
      <c r="Z400" s="165">
        <f t="shared" si="1732"/>
        <v>0</v>
      </c>
      <c r="AA400" s="165"/>
      <c r="AB400" s="165"/>
      <c r="AC400" s="165">
        <f t="shared" si="1733"/>
        <v>0</v>
      </c>
      <c r="AD400" s="165"/>
      <c r="AE400" s="165"/>
      <c r="AF400" s="165">
        <f t="shared" si="1408"/>
        <v>0</v>
      </c>
      <c r="AG400" s="165"/>
      <c r="AH400" s="165"/>
      <c r="AI400" s="165">
        <f t="shared" si="1409"/>
        <v>0</v>
      </c>
      <c r="AJ400" s="165"/>
      <c r="AK400" s="165"/>
      <c r="AL400" s="165">
        <f t="shared" si="1410"/>
        <v>0</v>
      </c>
      <c r="AM400" s="165"/>
      <c r="AN400" s="165"/>
      <c r="AO400" s="165">
        <f t="shared" si="1411"/>
        <v>0</v>
      </c>
      <c r="AP400" s="165"/>
      <c r="AQ400" s="165"/>
      <c r="AR400" s="165">
        <f t="shared" si="1412"/>
        <v>0</v>
      </c>
      <c r="AS400" s="165"/>
      <c r="AT400" s="165"/>
      <c r="AU400" s="165">
        <f t="shared" si="1729"/>
        <v>0</v>
      </c>
      <c r="AV400" s="165"/>
      <c r="AW400" s="165"/>
      <c r="AX400" s="166">
        <f t="shared" si="1605"/>
        <v>0</v>
      </c>
      <c r="AY400" s="165">
        <f t="shared" si="1606"/>
        <v>0</v>
      </c>
      <c r="AZ400" s="165">
        <f t="shared" si="1607"/>
        <v>0</v>
      </c>
      <c r="BA400" s="165">
        <f t="shared" si="1734"/>
        <v>0</v>
      </c>
      <c r="BB400" s="165"/>
      <c r="BC400" s="165"/>
      <c r="BD400" s="165">
        <f t="shared" si="1735"/>
        <v>0</v>
      </c>
      <c r="BE400" s="165"/>
      <c r="BF400" s="165"/>
      <c r="BG400" s="165">
        <f t="shared" si="1736"/>
        <v>0</v>
      </c>
      <c r="BH400" s="165"/>
      <c r="BI400" s="165"/>
      <c r="BJ400" s="165">
        <f t="shared" si="1737"/>
        <v>0</v>
      </c>
      <c r="BK400" s="165"/>
      <c r="BL400" s="165"/>
      <c r="BM400" s="165">
        <f t="shared" si="1738"/>
        <v>0</v>
      </c>
      <c r="BN400" s="165"/>
      <c r="BO400" s="165"/>
      <c r="BP400" s="165">
        <f t="shared" si="1739"/>
        <v>0</v>
      </c>
      <c r="BQ400" s="165"/>
      <c r="BR400" s="165"/>
      <c r="BS400" s="165">
        <f t="shared" si="1740"/>
        <v>0</v>
      </c>
      <c r="BT400" s="165"/>
      <c r="BU400" s="165"/>
      <c r="BV400" s="165">
        <f t="shared" si="1741"/>
        <v>0</v>
      </c>
      <c r="BW400" s="165"/>
      <c r="BX400" s="165"/>
      <c r="BY400" s="165">
        <f t="shared" si="1742"/>
        <v>0</v>
      </c>
      <c r="BZ400" s="165"/>
      <c r="CA400" s="165"/>
      <c r="CB400" s="165">
        <f t="shared" si="1743"/>
        <v>0</v>
      </c>
      <c r="CC400" s="165"/>
      <c r="CD400" s="165"/>
      <c r="CE400" s="165">
        <f t="shared" si="1744"/>
        <v>0</v>
      </c>
      <c r="CF400" s="165"/>
      <c r="CG400" s="165"/>
      <c r="CH400" s="165">
        <f t="shared" si="1745"/>
        <v>0</v>
      </c>
      <c r="CI400" s="165"/>
      <c r="CJ400" s="165"/>
      <c r="CK400" s="165">
        <f t="shared" si="1746"/>
        <v>0</v>
      </c>
      <c r="CL400" s="165"/>
      <c r="CM400" s="165"/>
      <c r="CN400" s="165">
        <f t="shared" si="1747"/>
        <v>0</v>
      </c>
      <c r="CO400" s="165"/>
      <c r="CP400" s="165"/>
      <c r="CQ400" s="165">
        <f t="shared" si="1531"/>
        <v>0</v>
      </c>
      <c r="CR400" s="165">
        <f t="shared" si="1532"/>
        <v>0</v>
      </c>
      <c r="CS400" s="165">
        <f t="shared" si="1532"/>
        <v>0</v>
      </c>
      <c r="CT400" s="165">
        <f t="shared" si="1748"/>
        <v>0</v>
      </c>
      <c r="CU400" s="165"/>
      <c r="CV400" s="165"/>
      <c r="CW400" s="165">
        <f t="shared" si="1749"/>
        <v>0</v>
      </c>
      <c r="CX400" s="165"/>
      <c r="CY400" s="165"/>
      <c r="CZ400" s="165">
        <f t="shared" si="1750"/>
        <v>0</v>
      </c>
      <c r="DA400" s="165"/>
      <c r="DB400" s="165"/>
      <c r="DC400" s="168"/>
    </row>
    <row r="401" spans="2:107" x14ac:dyDescent="0.25">
      <c r="B401" s="19" t="s">
        <v>155</v>
      </c>
      <c r="C401" s="28" t="s">
        <v>35</v>
      </c>
      <c r="E401" s="165">
        <f t="shared" si="1608"/>
        <v>0</v>
      </c>
      <c r="F401" s="165">
        <f t="shared" si="1609"/>
        <v>0</v>
      </c>
      <c r="G401" s="165">
        <f t="shared" si="1610"/>
        <v>0</v>
      </c>
      <c r="H401" s="165">
        <f t="shared" si="1611"/>
        <v>0</v>
      </c>
      <c r="I401" s="165">
        <f t="shared" si="1612"/>
        <v>0</v>
      </c>
      <c r="J401" s="165">
        <f t="shared" si="1613"/>
        <v>0</v>
      </c>
      <c r="K401" s="165">
        <f t="shared" si="1614"/>
        <v>0</v>
      </c>
      <c r="L401" s="165"/>
      <c r="M401" s="165"/>
      <c r="N401" s="166">
        <f t="shared" si="1581"/>
        <v>0</v>
      </c>
      <c r="O401" s="166">
        <f t="shared" si="1582"/>
        <v>0</v>
      </c>
      <c r="P401" s="166">
        <f t="shared" si="1583"/>
        <v>0</v>
      </c>
      <c r="Q401" s="165">
        <f t="shared" si="1407"/>
        <v>0</v>
      </c>
      <c r="R401" s="165"/>
      <c r="S401" s="165"/>
      <c r="T401" s="165">
        <f t="shared" si="1730"/>
        <v>0</v>
      </c>
      <c r="U401" s="165"/>
      <c r="V401" s="165"/>
      <c r="W401" s="165">
        <f t="shared" si="1731"/>
        <v>0</v>
      </c>
      <c r="X401" s="165"/>
      <c r="Y401" s="165"/>
      <c r="Z401" s="165">
        <f t="shared" si="1732"/>
        <v>0</v>
      </c>
      <c r="AA401" s="165"/>
      <c r="AB401" s="165"/>
      <c r="AC401" s="165">
        <f t="shared" si="1733"/>
        <v>0</v>
      </c>
      <c r="AD401" s="165"/>
      <c r="AE401" s="165"/>
      <c r="AF401" s="165">
        <f t="shared" si="1408"/>
        <v>0</v>
      </c>
      <c r="AG401" s="165"/>
      <c r="AH401" s="165"/>
      <c r="AI401" s="165">
        <f t="shared" si="1409"/>
        <v>0</v>
      </c>
      <c r="AJ401" s="165"/>
      <c r="AK401" s="165"/>
      <c r="AL401" s="165">
        <f t="shared" si="1410"/>
        <v>0</v>
      </c>
      <c r="AM401" s="165"/>
      <c r="AN401" s="165"/>
      <c r="AO401" s="165">
        <f t="shared" si="1411"/>
        <v>0</v>
      </c>
      <c r="AP401" s="165"/>
      <c r="AQ401" s="165"/>
      <c r="AR401" s="165">
        <f t="shared" si="1412"/>
        <v>0</v>
      </c>
      <c r="AS401" s="165"/>
      <c r="AT401" s="165"/>
      <c r="AU401" s="165">
        <f t="shared" si="1729"/>
        <v>0</v>
      </c>
      <c r="AV401" s="165"/>
      <c r="AW401" s="165"/>
      <c r="AX401" s="166">
        <f t="shared" si="1605"/>
        <v>0</v>
      </c>
      <c r="AY401" s="165">
        <f t="shared" si="1606"/>
        <v>0</v>
      </c>
      <c r="AZ401" s="165">
        <f t="shared" si="1607"/>
        <v>0</v>
      </c>
      <c r="BA401" s="165">
        <f t="shared" si="1734"/>
        <v>0</v>
      </c>
      <c r="BB401" s="165"/>
      <c r="BC401" s="165"/>
      <c r="BD401" s="165">
        <f t="shared" si="1735"/>
        <v>0</v>
      </c>
      <c r="BE401" s="165"/>
      <c r="BF401" s="165"/>
      <c r="BG401" s="165">
        <f t="shared" si="1736"/>
        <v>0</v>
      </c>
      <c r="BH401" s="165"/>
      <c r="BI401" s="165"/>
      <c r="BJ401" s="165">
        <f t="shared" si="1737"/>
        <v>0</v>
      </c>
      <c r="BK401" s="165"/>
      <c r="BL401" s="165"/>
      <c r="BM401" s="165">
        <f t="shared" si="1738"/>
        <v>0</v>
      </c>
      <c r="BN401" s="165"/>
      <c r="BO401" s="165"/>
      <c r="BP401" s="165">
        <f t="shared" si="1739"/>
        <v>0</v>
      </c>
      <c r="BQ401" s="165"/>
      <c r="BR401" s="165"/>
      <c r="BS401" s="165">
        <f t="shared" si="1740"/>
        <v>0</v>
      </c>
      <c r="BT401" s="165"/>
      <c r="BU401" s="165"/>
      <c r="BV401" s="165">
        <f t="shared" si="1741"/>
        <v>0</v>
      </c>
      <c r="BW401" s="165"/>
      <c r="BX401" s="165"/>
      <c r="BY401" s="165">
        <f t="shared" si="1742"/>
        <v>0</v>
      </c>
      <c r="BZ401" s="165"/>
      <c r="CA401" s="165"/>
      <c r="CB401" s="165">
        <f t="shared" si="1743"/>
        <v>0</v>
      </c>
      <c r="CC401" s="165"/>
      <c r="CD401" s="165"/>
      <c r="CE401" s="165">
        <f t="shared" si="1744"/>
        <v>0</v>
      </c>
      <c r="CF401" s="165"/>
      <c r="CG401" s="165"/>
      <c r="CH401" s="165">
        <f t="shared" si="1745"/>
        <v>0</v>
      </c>
      <c r="CI401" s="165"/>
      <c r="CJ401" s="165"/>
      <c r="CK401" s="165">
        <f t="shared" si="1746"/>
        <v>0</v>
      </c>
      <c r="CL401" s="165"/>
      <c r="CM401" s="165"/>
      <c r="CN401" s="165">
        <f t="shared" si="1747"/>
        <v>0</v>
      </c>
      <c r="CO401" s="165"/>
      <c r="CP401" s="165"/>
      <c r="CQ401" s="165">
        <f t="shared" si="1531"/>
        <v>0</v>
      </c>
      <c r="CR401" s="165">
        <f t="shared" si="1532"/>
        <v>0</v>
      </c>
      <c r="CS401" s="165">
        <f t="shared" si="1532"/>
        <v>0</v>
      </c>
      <c r="CT401" s="165">
        <f t="shared" si="1748"/>
        <v>0</v>
      </c>
      <c r="CU401" s="165"/>
      <c r="CV401" s="165"/>
      <c r="CW401" s="165">
        <f t="shared" si="1749"/>
        <v>0</v>
      </c>
      <c r="CX401" s="165"/>
      <c r="CY401" s="165"/>
      <c r="CZ401" s="165">
        <f t="shared" si="1750"/>
        <v>0</v>
      </c>
      <c r="DA401" s="165"/>
      <c r="DB401" s="165"/>
      <c r="DC401" s="168"/>
    </row>
    <row r="402" spans="2:107" x14ac:dyDescent="0.25">
      <c r="B402" s="19" t="s">
        <v>156</v>
      </c>
      <c r="C402" s="28" t="s">
        <v>16</v>
      </c>
      <c r="E402" s="165">
        <f t="shared" si="1608"/>
        <v>0</v>
      </c>
      <c r="F402" s="165">
        <f t="shared" si="1609"/>
        <v>0</v>
      </c>
      <c r="G402" s="165">
        <f t="shared" si="1610"/>
        <v>0</v>
      </c>
      <c r="H402" s="165">
        <f t="shared" si="1611"/>
        <v>0</v>
      </c>
      <c r="I402" s="165">
        <f t="shared" si="1612"/>
        <v>0</v>
      </c>
      <c r="J402" s="165">
        <f t="shared" si="1613"/>
        <v>0</v>
      </c>
      <c r="K402" s="165">
        <f t="shared" si="1614"/>
        <v>0</v>
      </c>
      <c r="L402" s="165"/>
      <c r="M402" s="165"/>
      <c r="N402" s="166">
        <f t="shared" si="1581"/>
        <v>0</v>
      </c>
      <c r="O402" s="166">
        <f t="shared" si="1582"/>
        <v>0</v>
      </c>
      <c r="P402" s="166">
        <f t="shared" si="1583"/>
        <v>0</v>
      </c>
      <c r="Q402" s="165">
        <f t="shared" si="1407"/>
        <v>0</v>
      </c>
      <c r="R402" s="165"/>
      <c r="S402" s="165"/>
      <c r="T402" s="165">
        <f t="shared" si="1730"/>
        <v>0</v>
      </c>
      <c r="U402" s="165"/>
      <c r="V402" s="165"/>
      <c r="W402" s="165">
        <f t="shared" si="1731"/>
        <v>0</v>
      </c>
      <c r="X402" s="165"/>
      <c r="Y402" s="165"/>
      <c r="Z402" s="165">
        <f t="shared" si="1732"/>
        <v>0</v>
      </c>
      <c r="AA402" s="165"/>
      <c r="AB402" s="165"/>
      <c r="AC402" s="165">
        <f t="shared" si="1733"/>
        <v>0</v>
      </c>
      <c r="AD402" s="165"/>
      <c r="AE402" s="165"/>
      <c r="AF402" s="165">
        <f t="shared" si="1408"/>
        <v>0</v>
      </c>
      <c r="AG402" s="165"/>
      <c r="AH402" s="165"/>
      <c r="AI402" s="165">
        <f t="shared" si="1409"/>
        <v>0</v>
      </c>
      <c r="AJ402" s="165"/>
      <c r="AK402" s="165"/>
      <c r="AL402" s="165">
        <f t="shared" si="1410"/>
        <v>0</v>
      </c>
      <c r="AM402" s="165"/>
      <c r="AN402" s="165"/>
      <c r="AO402" s="165">
        <f t="shared" si="1411"/>
        <v>0</v>
      </c>
      <c r="AP402" s="165"/>
      <c r="AQ402" s="165"/>
      <c r="AR402" s="165">
        <f t="shared" si="1412"/>
        <v>0</v>
      </c>
      <c r="AS402" s="165"/>
      <c r="AT402" s="165"/>
      <c r="AU402" s="165">
        <f t="shared" si="1729"/>
        <v>0</v>
      </c>
      <c r="AV402" s="165"/>
      <c r="AW402" s="165"/>
      <c r="AX402" s="166">
        <f t="shared" si="1605"/>
        <v>0</v>
      </c>
      <c r="AY402" s="165">
        <f t="shared" si="1606"/>
        <v>0</v>
      </c>
      <c r="AZ402" s="165">
        <f t="shared" si="1607"/>
        <v>0</v>
      </c>
      <c r="BA402" s="165">
        <f t="shared" si="1734"/>
        <v>0</v>
      </c>
      <c r="BB402" s="165"/>
      <c r="BC402" s="165"/>
      <c r="BD402" s="165">
        <f t="shared" si="1735"/>
        <v>0</v>
      </c>
      <c r="BE402" s="165"/>
      <c r="BF402" s="165"/>
      <c r="BG402" s="165">
        <f t="shared" si="1736"/>
        <v>0</v>
      </c>
      <c r="BH402" s="165"/>
      <c r="BI402" s="165"/>
      <c r="BJ402" s="165">
        <f t="shared" si="1737"/>
        <v>0</v>
      </c>
      <c r="BK402" s="165"/>
      <c r="BL402" s="165"/>
      <c r="BM402" s="165">
        <f t="shared" si="1738"/>
        <v>0</v>
      </c>
      <c r="BN402" s="165"/>
      <c r="BO402" s="165"/>
      <c r="BP402" s="165">
        <f t="shared" si="1739"/>
        <v>0</v>
      </c>
      <c r="BQ402" s="165"/>
      <c r="BR402" s="165"/>
      <c r="BS402" s="165">
        <f t="shared" si="1740"/>
        <v>0</v>
      </c>
      <c r="BT402" s="165"/>
      <c r="BU402" s="165"/>
      <c r="BV402" s="165">
        <f t="shared" si="1741"/>
        <v>0</v>
      </c>
      <c r="BW402" s="165"/>
      <c r="BX402" s="165"/>
      <c r="BY402" s="165">
        <f t="shared" si="1742"/>
        <v>0</v>
      </c>
      <c r="BZ402" s="165"/>
      <c r="CA402" s="165"/>
      <c r="CB402" s="165">
        <f t="shared" si="1743"/>
        <v>0</v>
      </c>
      <c r="CC402" s="165"/>
      <c r="CD402" s="165"/>
      <c r="CE402" s="165">
        <f t="shared" si="1744"/>
        <v>0</v>
      </c>
      <c r="CF402" s="165"/>
      <c r="CG402" s="165"/>
      <c r="CH402" s="165">
        <f t="shared" si="1745"/>
        <v>0</v>
      </c>
      <c r="CI402" s="165"/>
      <c r="CJ402" s="165"/>
      <c r="CK402" s="165">
        <f t="shared" si="1746"/>
        <v>0</v>
      </c>
      <c r="CL402" s="165"/>
      <c r="CM402" s="165"/>
      <c r="CN402" s="165">
        <f t="shared" si="1747"/>
        <v>0</v>
      </c>
      <c r="CO402" s="165"/>
      <c r="CP402" s="165"/>
      <c r="CQ402" s="165">
        <f t="shared" si="1531"/>
        <v>0</v>
      </c>
      <c r="CR402" s="165">
        <f t="shared" si="1532"/>
        <v>0</v>
      </c>
      <c r="CS402" s="165">
        <f t="shared" si="1532"/>
        <v>0</v>
      </c>
      <c r="CT402" s="165">
        <f t="shared" si="1748"/>
        <v>0</v>
      </c>
      <c r="CU402" s="165"/>
      <c r="CV402" s="165"/>
      <c r="CW402" s="165">
        <f t="shared" si="1749"/>
        <v>0</v>
      </c>
      <c r="CX402" s="165"/>
      <c r="CY402" s="165"/>
      <c r="CZ402" s="165">
        <f t="shared" si="1750"/>
        <v>0</v>
      </c>
      <c r="DA402" s="165"/>
      <c r="DB402" s="165"/>
      <c r="DC402" s="168"/>
    </row>
    <row r="403" spans="2:107" x14ac:dyDescent="0.25">
      <c r="B403" s="19"/>
      <c r="C403" s="32"/>
      <c r="E403" s="165"/>
      <c r="F403" s="165"/>
      <c r="G403" s="165"/>
      <c r="H403" s="165"/>
      <c r="I403" s="165"/>
      <c r="J403" s="165"/>
      <c r="K403" s="165"/>
      <c r="L403" s="165"/>
      <c r="M403" s="165"/>
      <c r="N403" s="166"/>
      <c r="O403" s="166"/>
      <c r="P403" s="166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6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  <c r="BR403" s="165"/>
      <c r="BS403" s="165"/>
      <c r="BT403" s="165"/>
      <c r="BU403" s="165"/>
      <c r="BV403" s="165"/>
      <c r="BW403" s="165"/>
      <c r="BX403" s="165"/>
      <c r="BY403" s="165"/>
      <c r="BZ403" s="165"/>
      <c r="CA403" s="165"/>
      <c r="CB403" s="165"/>
      <c r="CC403" s="165"/>
      <c r="CD403" s="165"/>
      <c r="CE403" s="165"/>
      <c r="CF403" s="165"/>
      <c r="CG403" s="165"/>
      <c r="CH403" s="165"/>
      <c r="CI403" s="165"/>
      <c r="CJ403" s="165"/>
      <c r="CK403" s="165"/>
      <c r="CL403" s="165"/>
      <c r="CM403" s="165"/>
      <c r="CN403" s="165"/>
      <c r="CO403" s="165"/>
      <c r="CP403" s="165"/>
      <c r="CQ403" s="165"/>
      <c r="CR403" s="165"/>
      <c r="CS403" s="165"/>
      <c r="CT403" s="165"/>
      <c r="CU403" s="165"/>
      <c r="CV403" s="165"/>
      <c r="CW403" s="165"/>
      <c r="CX403" s="165"/>
      <c r="CY403" s="165"/>
      <c r="CZ403" s="165"/>
      <c r="DA403" s="165"/>
      <c r="DB403" s="165"/>
      <c r="DC403" s="168"/>
    </row>
    <row r="404" spans="2:107" x14ac:dyDescent="0.25">
      <c r="B404" s="18"/>
      <c r="C404" s="24" t="s">
        <v>50</v>
      </c>
      <c r="E404" s="166">
        <f t="shared" ref="E404:E438" si="1751">H404+CQ404</f>
        <v>0</v>
      </c>
      <c r="F404" s="166">
        <f t="shared" ref="F404:F438" si="1752">I404+CR404</f>
        <v>0</v>
      </c>
      <c r="G404" s="166">
        <f t="shared" ref="G404:G438" si="1753">J404+CS404</f>
        <v>0</v>
      </c>
      <c r="H404" s="166">
        <f t="shared" ref="H404:H438" si="1754">N404+AX404+K404</f>
        <v>0</v>
      </c>
      <c r="I404" s="166">
        <f t="shared" ref="I404:I438" si="1755">O404+AY404+L404</f>
        <v>0</v>
      </c>
      <c r="J404" s="166">
        <f t="shared" ref="J404:J438" si="1756">P404+AZ404+M404</f>
        <v>0</v>
      </c>
      <c r="K404" s="166">
        <f t="shared" ref="K404:K438" si="1757">SUBTOTAL(9,L404:M404)</f>
        <v>0</v>
      </c>
      <c r="L404" s="166"/>
      <c r="M404" s="166"/>
      <c r="N404" s="166">
        <f t="shared" si="1581"/>
        <v>0</v>
      </c>
      <c r="O404" s="166">
        <f t="shared" si="1582"/>
        <v>0</v>
      </c>
      <c r="P404" s="166">
        <f t="shared" si="1583"/>
        <v>0</v>
      </c>
      <c r="Q404" s="166">
        <f t="shared" si="1407"/>
        <v>0</v>
      </c>
      <c r="R404" s="166"/>
      <c r="S404" s="166"/>
      <c r="T404" s="166">
        <f t="shared" ref="T404:T410" si="1758">SUBTOTAL(9,U404:V404)</f>
        <v>0</v>
      </c>
      <c r="U404" s="166"/>
      <c r="V404" s="166"/>
      <c r="W404" s="166">
        <f t="shared" ref="W404:W410" si="1759">SUBTOTAL(9,X404:Y404)</f>
        <v>0</v>
      </c>
      <c r="X404" s="166"/>
      <c r="Y404" s="166"/>
      <c r="Z404" s="166">
        <f t="shared" ref="Z404:Z410" si="1760">SUBTOTAL(9,AA404:AB404)</f>
        <v>0</v>
      </c>
      <c r="AA404" s="166"/>
      <c r="AB404" s="166"/>
      <c r="AC404" s="166">
        <f t="shared" ref="AC404:AC410" si="1761">SUBTOTAL(9,AD404:AE404)</f>
        <v>0</v>
      </c>
      <c r="AD404" s="166"/>
      <c r="AE404" s="166"/>
      <c r="AF404" s="166">
        <f t="shared" si="1408"/>
        <v>0</v>
      </c>
      <c r="AG404" s="166"/>
      <c r="AH404" s="166"/>
      <c r="AI404" s="166">
        <f t="shared" si="1409"/>
        <v>0</v>
      </c>
      <c r="AJ404" s="166"/>
      <c r="AK404" s="166"/>
      <c r="AL404" s="166">
        <f t="shared" si="1410"/>
        <v>0</v>
      </c>
      <c r="AM404" s="166"/>
      <c r="AN404" s="166"/>
      <c r="AO404" s="166">
        <f t="shared" si="1411"/>
        <v>0</v>
      </c>
      <c r="AP404" s="166"/>
      <c r="AQ404" s="166"/>
      <c r="AR404" s="166">
        <f t="shared" si="1412"/>
        <v>0</v>
      </c>
      <c r="AS404" s="166"/>
      <c r="AT404" s="166"/>
      <c r="AU404" s="166">
        <f t="shared" ref="AU404:AU406" si="1762">SUBTOTAL(9,AV404:AW404)</f>
        <v>0</v>
      </c>
      <c r="AV404" s="166"/>
      <c r="AW404" s="166"/>
      <c r="AX404" s="166">
        <f t="shared" si="1605"/>
        <v>0</v>
      </c>
      <c r="AY404" s="166">
        <f t="shared" si="1606"/>
        <v>0</v>
      </c>
      <c r="AZ404" s="166">
        <f t="shared" si="1607"/>
        <v>0</v>
      </c>
      <c r="BA404" s="166">
        <f t="shared" ref="BA404:BA410" si="1763">SUBTOTAL(9,BB404:BC404)</f>
        <v>0</v>
      </c>
      <c r="BB404" s="166"/>
      <c r="BC404" s="166"/>
      <c r="BD404" s="166">
        <f t="shared" ref="BD404:BD410" si="1764">SUBTOTAL(9,BE404:BF404)</f>
        <v>0</v>
      </c>
      <c r="BE404" s="166"/>
      <c r="BF404" s="166"/>
      <c r="BG404" s="166">
        <f t="shared" ref="BG404:BG410" si="1765">SUBTOTAL(9,BH404:BI404)</f>
        <v>0</v>
      </c>
      <c r="BH404" s="166"/>
      <c r="BI404" s="166"/>
      <c r="BJ404" s="166">
        <f t="shared" ref="BJ404:BJ410" si="1766">SUBTOTAL(9,BK404:BL404)</f>
        <v>0</v>
      </c>
      <c r="BK404" s="166"/>
      <c r="BL404" s="166"/>
      <c r="BM404" s="166">
        <f t="shared" ref="BM404:BM410" si="1767">SUBTOTAL(9,BN404:BO404)</f>
        <v>0</v>
      </c>
      <c r="BN404" s="166"/>
      <c r="BO404" s="166"/>
      <c r="BP404" s="166">
        <f t="shared" ref="BP404:BP410" si="1768">SUBTOTAL(9,BQ404:BR404)</f>
        <v>0</v>
      </c>
      <c r="BQ404" s="166"/>
      <c r="BR404" s="166"/>
      <c r="BS404" s="166">
        <f t="shared" ref="BS404:BS410" si="1769">SUBTOTAL(9,BT404:BU404)</f>
        <v>0</v>
      </c>
      <c r="BT404" s="166"/>
      <c r="BU404" s="166"/>
      <c r="BV404" s="166">
        <f t="shared" ref="BV404:BV410" si="1770">SUBTOTAL(9,BW404:BX404)</f>
        <v>0</v>
      </c>
      <c r="BW404" s="166"/>
      <c r="BX404" s="166"/>
      <c r="BY404" s="166">
        <f t="shared" ref="BY404:BY410" si="1771">SUBTOTAL(9,BZ404:CA404)</f>
        <v>0</v>
      </c>
      <c r="BZ404" s="166"/>
      <c r="CA404" s="166"/>
      <c r="CB404" s="166">
        <f t="shared" ref="CB404:CB410" si="1772">SUBTOTAL(9,CC404:CD404)</f>
        <v>0</v>
      </c>
      <c r="CC404" s="166"/>
      <c r="CD404" s="166"/>
      <c r="CE404" s="166">
        <f t="shared" ref="CE404:CE410" si="1773">SUBTOTAL(9,CF404:CG404)</f>
        <v>0</v>
      </c>
      <c r="CF404" s="166"/>
      <c r="CG404" s="166"/>
      <c r="CH404" s="166">
        <f t="shared" ref="CH404:CH410" si="1774">SUBTOTAL(9,CI404:CJ404)</f>
        <v>0</v>
      </c>
      <c r="CI404" s="166"/>
      <c r="CJ404" s="166"/>
      <c r="CK404" s="166">
        <f t="shared" ref="CK404:CK410" si="1775">SUBTOTAL(9,CL404:CM404)</f>
        <v>0</v>
      </c>
      <c r="CL404" s="166"/>
      <c r="CM404" s="166"/>
      <c r="CN404" s="166">
        <f t="shared" ref="CN404:CN410" si="1776">SUBTOTAL(9,CO404:CP404)</f>
        <v>0</v>
      </c>
      <c r="CO404" s="166"/>
      <c r="CP404" s="166"/>
      <c r="CQ404" s="166">
        <f t="shared" si="1531"/>
        <v>0</v>
      </c>
      <c r="CR404" s="166">
        <f t="shared" si="1532"/>
        <v>0</v>
      </c>
      <c r="CS404" s="166">
        <f t="shared" si="1532"/>
        <v>0</v>
      </c>
      <c r="CT404" s="166">
        <f t="shared" ref="CT404:CT410" si="1777">SUBTOTAL(9,CU404:CV404)</f>
        <v>0</v>
      </c>
      <c r="CU404" s="166"/>
      <c r="CV404" s="166"/>
      <c r="CW404" s="166">
        <f t="shared" ref="CW404:CW410" si="1778">SUBTOTAL(9,CX404:CY404)</f>
        <v>0</v>
      </c>
      <c r="CX404" s="166"/>
      <c r="CY404" s="166"/>
      <c r="CZ404" s="166">
        <f t="shared" ref="CZ404:CZ410" si="1779">SUBTOTAL(9,DA404:DB404)</f>
        <v>0</v>
      </c>
      <c r="DA404" s="166"/>
      <c r="DB404" s="166"/>
      <c r="DC404" s="168"/>
    </row>
    <row r="405" spans="2:107" x14ac:dyDescent="0.25">
      <c r="B405" s="19" t="s">
        <v>39</v>
      </c>
      <c r="C405" s="27" t="s">
        <v>40</v>
      </c>
      <c r="E405" s="165">
        <f t="shared" si="1751"/>
        <v>0</v>
      </c>
      <c r="F405" s="165">
        <f t="shared" si="1752"/>
        <v>0</v>
      </c>
      <c r="G405" s="165">
        <f t="shared" si="1753"/>
        <v>0</v>
      </c>
      <c r="H405" s="165">
        <f t="shared" si="1754"/>
        <v>0</v>
      </c>
      <c r="I405" s="165">
        <f t="shared" si="1755"/>
        <v>0</v>
      </c>
      <c r="J405" s="165">
        <f t="shared" si="1756"/>
        <v>0</v>
      </c>
      <c r="K405" s="165">
        <f t="shared" si="1757"/>
        <v>0</v>
      </c>
      <c r="L405" s="165">
        <f>L406+L433+L430</f>
        <v>0</v>
      </c>
      <c r="M405" s="165">
        <f>M406+M433+M430</f>
        <v>0</v>
      </c>
      <c r="N405" s="166">
        <f t="shared" si="1581"/>
        <v>0</v>
      </c>
      <c r="O405" s="166">
        <f t="shared" si="1582"/>
        <v>0</v>
      </c>
      <c r="P405" s="166">
        <f t="shared" si="1583"/>
        <v>0</v>
      </c>
      <c r="Q405" s="165">
        <f t="shared" si="1407"/>
        <v>0</v>
      </c>
      <c r="R405" s="165">
        <f>R406+R433+R430</f>
        <v>0</v>
      </c>
      <c r="S405" s="165">
        <f>S406+S433+S430</f>
        <v>0</v>
      </c>
      <c r="T405" s="165">
        <f t="shared" si="1758"/>
        <v>0</v>
      </c>
      <c r="U405" s="165">
        <f>U406+U433+U430</f>
        <v>0</v>
      </c>
      <c r="V405" s="165">
        <f>V406+V433+V430</f>
        <v>0</v>
      </c>
      <c r="W405" s="165">
        <f t="shared" si="1759"/>
        <v>0</v>
      </c>
      <c r="X405" s="165">
        <f>X406+X433+X430</f>
        <v>0</v>
      </c>
      <c r="Y405" s="165">
        <f>Y406+Y433+Y430</f>
        <v>0</v>
      </c>
      <c r="Z405" s="165">
        <f t="shared" si="1760"/>
        <v>0</v>
      </c>
      <c r="AA405" s="165">
        <f>AA406+AA433+AA430</f>
        <v>0</v>
      </c>
      <c r="AB405" s="165">
        <f>AB406+AB433+AB430</f>
        <v>0</v>
      </c>
      <c r="AC405" s="165">
        <f t="shared" si="1761"/>
        <v>0</v>
      </c>
      <c r="AD405" s="165">
        <f>AD406+AD433+AD430</f>
        <v>0</v>
      </c>
      <c r="AE405" s="165">
        <f>AE406+AE433+AE430</f>
        <v>0</v>
      </c>
      <c r="AF405" s="165">
        <f t="shared" si="1408"/>
        <v>0</v>
      </c>
      <c r="AG405" s="165">
        <f>AG406+AG433+AG430</f>
        <v>0</v>
      </c>
      <c r="AH405" s="165">
        <f>AH406+AH433+AH430</f>
        <v>0</v>
      </c>
      <c r="AI405" s="165">
        <f t="shared" si="1409"/>
        <v>0</v>
      </c>
      <c r="AJ405" s="165">
        <f>AJ406+AJ433+AJ430</f>
        <v>0</v>
      </c>
      <c r="AK405" s="165">
        <f>AK406+AK433+AK430</f>
        <v>0</v>
      </c>
      <c r="AL405" s="165">
        <f t="shared" si="1410"/>
        <v>0</v>
      </c>
      <c r="AM405" s="165">
        <f>AM406+AM433+AM430</f>
        <v>0</v>
      </c>
      <c r="AN405" s="165">
        <f>AN406+AN433+AN430</f>
        <v>0</v>
      </c>
      <c r="AO405" s="165">
        <f t="shared" si="1411"/>
        <v>0</v>
      </c>
      <c r="AP405" s="165">
        <f>AP406+AP433+AP430</f>
        <v>0</v>
      </c>
      <c r="AQ405" s="165">
        <f>AQ406+AQ433+AQ430</f>
        <v>0</v>
      </c>
      <c r="AR405" s="165">
        <f t="shared" si="1412"/>
        <v>0</v>
      </c>
      <c r="AS405" s="165">
        <f>AS406+AS433+AS430</f>
        <v>0</v>
      </c>
      <c r="AT405" s="165">
        <f>AT406+AT433+AT430</f>
        <v>0</v>
      </c>
      <c r="AU405" s="165">
        <f t="shared" si="1762"/>
        <v>0</v>
      </c>
      <c r="AV405" s="165">
        <f>AV406+AV433+AV430</f>
        <v>0</v>
      </c>
      <c r="AW405" s="165">
        <f>AW406+AW433+AW430</f>
        <v>0</v>
      </c>
      <c r="AX405" s="166">
        <f t="shared" si="1605"/>
        <v>0</v>
      </c>
      <c r="AY405" s="165">
        <f t="shared" si="1606"/>
        <v>0</v>
      </c>
      <c r="AZ405" s="165">
        <f t="shared" si="1607"/>
        <v>0</v>
      </c>
      <c r="BA405" s="165">
        <f t="shared" si="1763"/>
        <v>0</v>
      </c>
      <c r="BB405" s="165">
        <f>BB406+BB433+BB430</f>
        <v>0</v>
      </c>
      <c r="BC405" s="165">
        <f>BC406+BC433+BC430</f>
        <v>0</v>
      </c>
      <c r="BD405" s="165">
        <f t="shared" si="1764"/>
        <v>0</v>
      </c>
      <c r="BE405" s="165">
        <f>BE406+BE433+BE430</f>
        <v>0</v>
      </c>
      <c r="BF405" s="165">
        <f>BF406+BF433+BF430</f>
        <v>0</v>
      </c>
      <c r="BG405" s="165">
        <f t="shared" si="1765"/>
        <v>0</v>
      </c>
      <c r="BH405" s="165">
        <f>BH406+BH433+BH430</f>
        <v>0</v>
      </c>
      <c r="BI405" s="165">
        <f>BI406+BI433+BI430</f>
        <v>0</v>
      </c>
      <c r="BJ405" s="165">
        <f t="shared" si="1766"/>
        <v>0</v>
      </c>
      <c r="BK405" s="165">
        <f>BK406+BK433+BK430</f>
        <v>0</v>
      </c>
      <c r="BL405" s="165">
        <f>BL406+BL433+BL430</f>
        <v>0</v>
      </c>
      <c r="BM405" s="165">
        <f t="shared" si="1767"/>
        <v>0</v>
      </c>
      <c r="BN405" s="165">
        <f>BN406+BN433+BN430</f>
        <v>0</v>
      </c>
      <c r="BO405" s="165">
        <f>BO406+BO433+BO430</f>
        <v>0</v>
      </c>
      <c r="BP405" s="165">
        <f t="shared" si="1768"/>
        <v>0</v>
      </c>
      <c r="BQ405" s="165">
        <f>BQ406+BQ433+BQ430</f>
        <v>0</v>
      </c>
      <c r="BR405" s="165">
        <f>BR406+BR433+BR430</f>
        <v>0</v>
      </c>
      <c r="BS405" s="165">
        <f t="shared" si="1769"/>
        <v>0</v>
      </c>
      <c r="BT405" s="165">
        <f>BT406+BT433+BT430</f>
        <v>0</v>
      </c>
      <c r="BU405" s="165">
        <f>BU406+BU433+BU430</f>
        <v>0</v>
      </c>
      <c r="BV405" s="165">
        <f t="shared" si="1770"/>
        <v>0</v>
      </c>
      <c r="BW405" s="165">
        <f>BW406+BW433+BW430</f>
        <v>0</v>
      </c>
      <c r="BX405" s="165">
        <f>BX406+BX433+BX430</f>
        <v>0</v>
      </c>
      <c r="BY405" s="165">
        <f t="shared" si="1771"/>
        <v>0</v>
      </c>
      <c r="BZ405" s="165">
        <f>BZ406+BZ433+BZ430</f>
        <v>0</v>
      </c>
      <c r="CA405" s="165">
        <f>CA406+CA433+CA430</f>
        <v>0</v>
      </c>
      <c r="CB405" s="165">
        <f t="shared" si="1772"/>
        <v>0</v>
      </c>
      <c r="CC405" s="165">
        <f>CC406+CC433+CC430</f>
        <v>0</v>
      </c>
      <c r="CD405" s="165">
        <f>CD406+CD433+CD430</f>
        <v>0</v>
      </c>
      <c r="CE405" s="165">
        <f t="shared" si="1773"/>
        <v>0</v>
      </c>
      <c r="CF405" s="165">
        <f>CF406+CF433+CF430</f>
        <v>0</v>
      </c>
      <c r="CG405" s="165">
        <f>CG406+CG433+CG430</f>
        <v>0</v>
      </c>
      <c r="CH405" s="165">
        <f t="shared" si="1774"/>
        <v>0</v>
      </c>
      <c r="CI405" s="165">
        <f>CI406+CI433+CI430</f>
        <v>0</v>
      </c>
      <c r="CJ405" s="165">
        <f>CJ406+CJ433+CJ430</f>
        <v>0</v>
      </c>
      <c r="CK405" s="165">
        <f t="shared" si="1775"/>
        <v>0</v>
      </c>
      <c r="CL405" s="165">
        <f>CL406+CL433+CL430</f>
        <v>0</v>
      </c>
      <c r="CM405" s="165">
        <f>CM406+CM433+CM430</f>
        <v>0</v>
      </c>
      <c r="CN405" s="165">
        <f t="shared" si="1776"/>
        <v>0</v>
      </c>
      <c r="CO405" s="165">
        <f>CO406+CO433+CO430</f>
        <v>0</v>
      </c>
      <c r="CP405" s="165">
        <f>CP406+CP433+CP430</f>
        <v>0</v>
      </c>
      <c r="CQ405" s="165">
        <f t="shared" si="1531"/>
        <v>0</v>
      </c>
      <c r="CR405" s="165">
        <f t="shared" si="1532"/>
        <v>0</v>
      </c>
      <c r="CS405" s="165">
        <f t="shared" si="1532"/>
        <v>0</v>
      </c>
      <c r="CT405" s="165">
        <f t="shared" si="1777"/>
        <v>0</v>
      </c>
      <c r="CU405" s="165">
        <f>CU406+CU433+CU430</f>
        <v>0</v>
      </c>
      <c r="CV405" s="165">
        <f>CV406+CV433+CV430</f>
        <v>0</v>
      </c>
      <c r="CW405" s="165">
        <f t="shared" si="1778"/>
        <v>0</v>
      </c>
      <c r="CX405" s="165">
        <f>CX406+CX433+CX430</f>
        <v>0</v>
      </c>
      <c r="CY405" s="165">
        <f>CY406+CY433+CY430</f>
        <v>0</v>
      </c>
      <c r="CZ405" s="165">
        <f t="shared" si="1779"/>
        <v>0</v>
      </c>
      <c r="DA405" s="165">
        <f>DA406+DA433+DA430</f>
        <v>0</v>
      </c>
      <c r="DB405" s="165">
        <f>DB406+DB433+DB430</f>
        <v>0</v>
      </c>
      <c r="DC405" s="168"/>
    </row>
    <row r="406" spans="2:107" x14ac:dyDescent="0.25">
      <c r="B406" s="18" t="s">
        <v>13</v>
      </c>
      <c r="C406" s="24" t="s">
        <v>140</v>
      </c>
      <c r="E406" s="166">
        <f t="shared" si="1751"/>
        <v>0</v>
      </c>
      <c r="F406" s="166">
        <f t="shared" si="1752"/>
        <v>0</v>
      </c>
      <c r="G406" s="166">
        <f t="shared" si="1753"/>
        <v>0</v>
      </c>
      <c r="H406" s="166">
        <f t="shared" si="1754"/>
        <v>0</v>
      </c>
      <c r="I406" s="166">
        <f t="shared" si="1755"/>
        <v>0</v>
      </c>
      <c r="J406" s="166">
        <f t="shared" si="1756"/>
        <v>0</v>
      </c>
      <c r="K406" s="166">
        <f t="shared" si="1757"/>
        <v>0</v>
      </c>
      <c r="L406" s="166">
        <f>L408+L422+L412+L411+L419+L420+L421+L423+L426</f>
        <v>0</v>
      </c>
      <c r="M406" s="166">
        <f>M408+M422+M412+M411+M419+M420+M421+M423+M426</f>
        <v>0</v>
      </c>
      <c r="N406" s="166">
        <f t="shared" si="1581"/>
        <v>0</v>
      </c>
      <c r="O406" s="166">
        <f t="shared" si="1582"/>
        <v>0</v>
      </c>
      <c r="P406" s="166">
        <f t="shared" si="1583"/>
        <v>0</v>
      </c>
      <c r="Q406" s="166">
        <f t="shared" si="1407"/>
        <v>0</v>
      </c>
      <c r="R406" s="166">
        <f>R408+R422+R412+R411+R419+R420+R421+R423+R426</f>
        <v>0</v>
      </c>
      <c r="S406" s="166">
        <f>S408+S422+S412+S411+S419+S420+S421+S423+S426</f>
        <v>0</v>
      </c>
      <c r="T406" s="166">
        <f t="shared" si="1758"/>
        <v>0</v>
      </c>
      <c r="U406" s="166">
        <f>U408+U422+U412+U411+U419+U420+U421+U423+U426</f>
        <v>0</v>
      </c>
      <c r="V406" s="166">
        <f>V408+V422+V412+V411+V419+V420+V421+V423+V426</f>
        <v>0</v>
      </c>
      <c r="W406" s="166">
        <f t="shared" si="1759"/>
        <v>0</v>
      </c>
      <c r="X406" s="166">
        <f>X408+X422+X412+X411+X419+X420+X421+X423+X426</f>
        <v>0</v>
      </c>
      <c r="Y406" s="166">
        <f>Y408+Y422+Y412+Y411+Y419+Y420+Y421+Y423+Y426</f>
        <v>0</v>
      </c>
      <c r="Z406" s="166">
        <f t="shared" si="1760"/>
        <v>0</v>
      </c>
      <c r="AA406" s="166">
        <f>AA408+AA422+AA412+AA411+AA419+AA420+AA421+AA423+AA426</f>
        <v>0</v>
      </c>
      <c r="AB406" s="166">
        <f>AB408+AB422+AB412+AB411+AB419+AB420+AB421+AB423+AB426</f>
        <v>0</v>
      </c>
      <c r="AC406" s="166">
        <f t="shared" si="1761"/>
        <v>0</v>
      </c>
      <c r="AD406" s="166">
        <f>AD408+AD422+AD412+AD411+AD419+AD420+AD421+AD423+AD426</f>
        <v>0</v>
      </c>
      <c r="AE406" s="166">
        <f>AE408+AE422+AE412+AE411+AE419+AE420+AE421+AE423+AE426</f>
        <v>0</v>
      </c>
      <c r="AF406" s="166">
        <f t="shared" si="1408"/>
        <v>0</v>
      </c>
      <c r="AG406" s="166">
        <f>AG408+AG422+AG412+AG411+AG419+AG420+AG421+AG423+AG426</f>
        <v>0</v>
      </c>
      <c r="AH406" s="166">
        <f>AH408+AH422+AH412+AH411+AH419+AH420+AH421+AH423+AH426</f>
        <v>0</v>
      </c>
      <c r="AI406" s="166">
        <f t="shared" si="1409"/>
        <v>0</v>
      </c>
      <c r="AJ406" s="166">
        <f>AJ408+AJ422+AJ412+AJ411+AJ419+AJ420+AJ421+AJ423+AJ426</f>
        <v>0</v>
      </c>
      <c r="AK406" s="166">
        <f>AK408+AK422+AK412+AK411+AK419+AK420+AK421+AK423+AK426</f>
        <v>0</v>
      </c>
      <c r="AL406" s="166">
        <f t="shared" si="1410"/>
        <v>0</v>
      </c>
      <c r="AM406" s="166">
        <f>AM408+AM422+AM412+AM411+AM419+AM420+AM421+AM423+AM426</f>
        <v>0</v>
      </c>
      <c r="AN406" s="166">
        <f>AN408+AN422+AN412+AN411+AN419+AN420+AN421+AN423+AN426</f>
        <v>0</v>
      </c>
      <c r="AO406" s="166">
        <f t="shared" si="1411"/>
        <v>0</v>
      </c>
      <c r="AP406" s="166">
        <f>AP408+AP422+AP412+AP411+AP419+AP420+AP421+AP423+AP426</f>
        <v>0</v>
      </c>
      <c r="AQ406" s="166">
        <f>AQ408+AQ422+AQ412+AQ411+AQ419+AQ420+AQ421+AQ423+AQ426</f>
        <v>0</v>
      </c>
      <c r="AR406" s="166">
        <f t="shared" si="1412"/>
        <v>0</v>
      </c>
      <c r="AS406" s="166">
        <f>AS408+AS422+AS412+AS411+AS419+AS420+AS421+AS423+AS426</f>
        <v>0</v>
      </c>
      <c r="AT406" s="166">
        <f>AT408+AT422+AT412+AT411+AT419+AT420+AT421+AT423+AT426</f>
        <v>0</v>
      </c>
      <c r="AU406" s="166">
        <f t="shared" si="1762"/>
        <v>0</v>
      </c>
      <c r="AV406" s="166">
        <f>AV408+AV422+AV412+AV411+AV419+AV420+AV421+AV423+AV426</f>
        <v>0</v>
      </c>
      <c r="AW406" s="166">
        <f>AW408+AW422+AW412+AW411+AW419+AW420+AW421+AW423+AW426</f>
        <v>0</v>
      </c>
      <c r="AX406" s="166">
        <f t="shared" si="1605"/>
        <v>0</v>
      </c>
      <c r="AY406" s="166">
        <f t="shared" si="1606"/>
        <v>0</v>
      </c>
      <c r="AZ406" s="166">
        <f t="shared" si="1607"/>
        <v>0</v>
      </c>
      <c r="BA406" s="166">
        <f t="shared" si="1763"/>
        <v>0</v>
      </c>
      <c r="BB406" s="166">
        <f>BB408+BB422+BB412+BB411+BB419+BB420+BB421+BB423+BB426</f>
        <v>0</v>
      </c>
      <c r="BC406" s="166">
        <f>BC408+BC422+BC412+BC411+BC419+BC420+BC421+BC423+BC426</f>
        <v>0</v>
      </c>
      <c r="BD406" s="166">
        <f t="shared" si="1764"/>
        <v>0</v>
      </c>
      <c r="BE406" s="166">
        <f>BE408+BE422+BE412+BE411+BE419+BE420+BE421+BE423+BE426</f>
        <v>0</v>
      </c>
      <c r="BF406" s="166">
        <f>BF408+BF422+BF412+BF411+BF419+BF420+BF421+BF423+BF426</f>
        <v>0</v>
      </c>
      <c r="BG406" s="166">
        <f t="shared" si="1765"/>
        <v>0</v>
      </c>
      <c r="BH406" s="166">
        <f>BH408+BH422+BH412+BH411+BH419+BH420+BH421+BH423+BH426</f>
        <v>0</v>
      </c>
      <c r="BI406" s="166">
        <f>BI408+BI422+BI412+BI411+BI419+BI420+BI421+BI423+BI426</f>
        <v>0</v>
      </c>
      <c r="BJ406" s="166">
        <f t="shared" si="1766"/>
        <v>0</v>
      </c>
      <c r="BK406" s="166">
        <f>BK408+BK422+BK412+BK411+BK419+BK420+BK421+BK423+BK426</f>
        <v>0</v>
      </c>
      <c r="BL406" s="166">
        <f>BL408+BL422+BL412+BL411+BL419+BL420+BL421+BL423+BL426</f>
        <v>0</v>
      </c>
      <c r="BM406" s="166">
        <f t="shared" si="1767"/>
        <v>0</v>
      </c>
      <c r="BN406" s="166">
        <f>BN408+BN422+BN412+BN411+BN419+BN420+BN421+BN423+BN426</f>
        <v>0</v>
      </c>
      <c r="BO406" s="166">
        <f>BO408+BO422+BO412+BO411+BO419+BO420+BO421+BO423+BO426</f>
        <v>0</v>
      </c>
      <c r="BP406" s="166">
        <f t="shared" si="1768"/>
        <v>0</v>
      </c>
      <c r="BQ406" s="166">
        <f>BQ408+BQ422+BQ412+BQ411+BQ419+BQ420+BQ421+BQ423+BQ426</f>
        <v>0</v>
      </c>
      <c r="BR406" s="166">
        <f>BR408+BR422+BR412+BR411+BR419+BR420+BR421+BR423+BR426</f>
        <v>0</v>
      </c>
      <c r="BS406" s="166">
        <f t="shared" si="1769"/>
        <v>0</v>
      </c>
      <c r="BT406" s="166">
        <f>BT408+BT422+BT412+BT411+BT419+BT420+BT421+BT423+BT426</f>
        <v>0</v>
      </c>
      <c r="BU406" s="166">
        <f>BU408+BU422+BU412+BU411+BU419+BU420+BU421+BU423+BU426</f>
        <v>0</v>
      </c>
      <c r="BV406" s="166">
        <f t="shared" si="1770"/>
        <v>0</v>
      </c>
      <c r="BW406" s="166">
        <f>BW408+BW422+BW412+BW411+BW419+BW420+BW421+BW423+BW426</f>
        <v>0</v>
      </c>
      <c r="BX406" s="166">
        <f>BX408+BX422+BX412+BX411+BX419+BX420+BX421+BX423+BX426</f>
        <v>0</v>
      </c>
      <c r="BY406" s="166">
        <f t="shared" si="1771"/>
        <v>0</v>
      </c>
      <c r="BZ406" s="166">
        <f>BZ408+BZ422+BZ412+BZ411+BZ419+BZ420+BZ421+BZ423+BZ426</f>
        <v>0</v>
      </c>
      <c r="CA406" s="166">
        <f>CA408+CA422+CA412+CA411+CA419+CA420+CA421+CA423+CA426</f>
        <v>0</v>
      </c>
      <c r="CB406" s="166">
        <f t="shared" si="1772"/>
        <v>0</v>
      </c>
      <c r="CC406" s="166">
        <f>CC408+CC422+CC412+CC411+CC419+CC420+CC421+CC423+CC426</f>
        <v>0</v>
      </c>
      <c r="CD406" s="166">
        <f>CD408+CD422+CD412+CD411+CD419+CD420+CD421+CD423+CD426</f>
        <v>0</v>
      </c>
      <c r="CE406" s="166">
        <f t="shared" si="1773"/>
        <v>0</v>
      </c>
      <c r="CF406" s="166">
        <f>CF408+CF422+CF412+CF411+CF419+CF420+CF421+CF423+CF426</f>
        <v>0</v>
      </c>
      <c r="CG406" s="166">
        <f>CG408+CG422+CG412+CG411+CG419+CG420+CG421+CG423+CG426</f>
        <v>0</v>
      </c>
      <c r="CH406" s="166">
        <f t="shared" si="1774"/>
        <v>0</v>
      </c>
      <c r="CI406" s="166">
        <f>CI408+CI422+CI412+CI411+CI419+CI420+CI421+CI423+CI426</f>
        <v>0</v>
      </c>
      <c r="CJ406" s="166">
        <f>CJ408+CJ422+CJ412+CJ411+CJ419+CJ420+CJ421+CJ423+CJ426</f>
        <v>0</v>
      </c>
      <c r="CK406" s="166">
        <f t="shared" si="1775"/>
        <v>0</v>
      </c>
      <c r="CL406" s="166">
        <f>CL408+CL422+CL412+CL411+CL419+CL420+CL421+CL423+CL426</f>
        <v>0</v>
      </c>
      <c r="CM406" s="166">
        <f>CM408+CM422+CM412+CM411+CM419+CM420+CM421+CM423+CM426</f>
        <v>0</v>
      </c>
      <c r="CN406" s="166">
        <f t="shared" si="1776"/>
        <v>0</v>
      </c>
      <c r="CO406" s="166">
        <f>CO408+CO422+CO412+CO411+CO419+CO420+CO421+CO423+CO426</f>
        <v>0</v>
      </c>
      <c r="CP406" s="166">
        <f>CP408+CP422+CP412+CP411+CP419+CP420+CP421+CP423+CP426</f>
        <v>0</v>
      </c>
      <c r="CQ406" s="166">
        <f t="shared" si="1531"/>
        <v>0</v>
      </c>
      <c r="CR406" s="166">
        <f t="shared" si="1532"/>
        <v>0</v>
      </c>
      <c r="CS406" s="166">
        <f t="shared" si="1532"/>
        <v>0</v>
      </c>
      <c r="CT406" s="166">
        <f t="shared" si="1777"/>
        <v>0</v>
      </c>
      <c r="CU406" s="166">
        <f>CU408+CU422+CU412+CU411+CU419+CU420+CU421+CU423+CU426</f>
        <v>0</v>
      </c>
      <c r="CV406" s="166">
        <f>CV408+CV422+CV412+CV411+CV419+CV420+CV421+CV423+CV426</f>
        <v>0</v>
      </c>
      <c r="CW406" s="166">
        <f t="shared" si="1778"/>
        <v>0</v>
      </c>
      <c r="CX406" s="166">
        <f>CX408+CX422+CX412+CX411+CX419+CX420+CX421+CX423+CX426</f>
        <v>0</v>
      </c>
      <c r="CY406" s="166">
        <f>CY408+CY422+CY412+CY411+CY419+CY420+CY421+CY423+CY426</f>
        <v>0</v>
      </c>
      <c r="CZ406" s="166">
        <f t="shared" si="1779"/>
        <v>0</v>
      </c>
      <c r="DA406" s="166">
        <f>DA408+DA422+DA412+DA411+DA419+DA420+DA421+DA423+DA426</f>
        <v>0</v>
      </c>
      <c r="DB406" s="166">
        <f>DB408+DB422+DB412+DB411+DB419+DB420+DB421+DB423+DB426</f>
        <v>0</v>
      </c>
      <c r="DC406" s="168"/>
    </row>
    <row r="407" spans="2:107" x14ac:dyDescent="0.25">
      <c r="B407" s="149" t="s">
        <v>94</v>
      </c>
      <c r="C407" s="31" t="s">
        <v>232</v>
      </c>
      <c r="D407" s="108"/>
      <c r="E407" s="165">
        <f t="shared" si="1751"/>
        <v>0</v>
      </c>
      <c r="F407" s="165">
        <f t="shared" si="1752"/>
        <v>0</v>
      </c>
      <c r="G407" s="165">
        <f t="shared" si="1753"/>
        <v>0</v>
      </c>
      <c r="H407" s="165">
        <f t="shared" si="1754"/>
        <v>0</v>
      </c>
      <c r="I407" s="165">
        <f t="shared" si="1755"/>
        <v>0</v>
      </c>
      <c r="J407" s="165">
        <f t="shared" si="1756"/>
        <v>0</v>
      </c>
      <c r="K407" s="165">
        <f>SUBTOTAL(9,L407:M407)</f>
        <v>0</v>
      </c>
      <c r="L407" s="165">
        <f>L408+L411+L412</f>
        <v>0</v>
      </c>
      <c r="M407" s="165">
        <f>M408+M411+M412</f>
        <v>0</v>
      </c>
      <c r="N407" s="165">
        <f t="shared" si="1581"/>
        <v>0</v>
      </c>
      <c r="O407" s="165">
        <f t="shared" si="1582"/>
        <v>0</v>
      </c>
      <c r="P407" s="165">
        <f t="shared" si="1583"/>
        <v>0</v>
      </c>
      <c r="Q407" s="165">
        <f>SUBTOTAL(9,R407:S407)</f>
        <v>0</v>
      </c>
      <c r="R407" s="165">
        <f>R408+R411+R412</f>
        <v>0</v>
      </c>
      <c r="S407" s="165">
        <f>S408+S411+S412</f>
        <v>0</v>
      </c>
      <c r="T407" s="165">
        <f t="shared" si="1758"/>
        <v>0</v>
      </c>
      <c r="U407" s="165">
        <f>U408+U411+U412</f>
        <v>0</v>
      </c>
      <c r="V407" s="165">
        <f>V408+V411+V412</f>
        <v>0</v>
      </c>
      <c r="W407" s="165">
        <f t="shared" si="1759"/>
        <v>0</v>
      </c>
      <c r="X407" s="165">
        <f>X408+X411+X412</f>
        <v>0</v>
      </c>
      <c r="Y407" s="165">
        <f>Y408+Y411+Y412</f>
        <v>0</v>
      </c>
      <c r="Z407" s="165">
        <f t="shared" si="1760"/>
        <v>0</v>
      </c>
      <c r="AA407" s="165">
        <f>AA408+AA411+AA412</f>
        <v>0</v>
      </c>
      <c r="AB407" s="165">
        <f>AB408+AB411+AB412</f>
        <v>0</v>
      </c>
      <c r="AC407" s="165">
        <f t="shared" si="1761"/>
        <v>0</v>
      </c>
      <c r="AD407" s="165">
        <f>AD408+AD411+AD412</f>
        <v>0</v>
      </c>
      <c r="AE407" s="165">
        <f>AE408+AE411+AE412</f>
        <v>0</v>
      </c>
      <c r="AF407" s="165">
        <f>SUBTOTAL(9,AG407:AH407)</f>
        <v>0</v>
      </c>
      <c r="AG407" s="165">
        <f>AG408+AG411+AG412</f>
        <v>0</v>
      </c>
      <c r="AH407" s="165">
        <f>AH408+AH411+AH412</f>
        <v>0</v>
      </c>
      <c r="AI407" s="165">
        <f>SUBTOTAL(9,AJ407:AK407)</f>
        <v>0</v>
      </c>
      <c r="AJ407" s="165">
        <f>AJ408+AJ411+AJ412</f>
        <v>0</v>
      </c>
      <c r="AK407" s="165">
        <f>AK408+AK411+AK412</f>
        <v>0</v>
      </c>
      <c r="AL407" s="165">
        <f>SUBTOTAL(9,AM407:AN407)</f>
        <v>0</v>
      </c>
      <c r="AM407" s="165">
        <f>AM408+AM411+AM412</f>
        <v>0</v>
      </c>
      <c r="AN407" s="165">
        <f>AN408+AN411+AN412</f>
        <v>0</v>
      </c>
      <c r="AO407" s="165">
        <f>SUBTOTAL(9,AP407:AQ407)</f>
        <v>0</v>
      </c>
      <c r="AP407" s="165">
        <f>AP408+AP411+AP412</f>
        <v>0</v>
      </c>
      <c r="AQ407" s="165">
        <f>AQ408+AQ411+AQ412</f>
        <v>0</v>
      </c>
      <c r="AR407" s="165">
        <f>SUBTOTAL(9,AS407:AT407)</f>
        <v>0</v>
      </c>
      <c r="AS407" s="165">
        <f>AS408+AS411+AS412</f>
        <v>0</v>
      </c>
      <c r="AT407" s="165">
        <f>AT408+AT411+AT412</f>
        <v>0</v>
      </c>
      <c r="AU407" s="165">
        <f>SUBTOTAL(9,AV407:AW407)</f>
        <v>0</v>
      </c>
      <c r="AV407" s="165">
        <f>AV408+AV411+AV412</f>
        <v>0</v>
      </c>
      <c r="AW407" s="165">
        <f>AW408+AW411+AW412</f>
        <v>0</v>
      </c>
      <c r="AX407" s="165">
        <f t="shared" si="1605"/>
        <v>0</v>
      </c>
      <c r="AY407" s="165">
        <f t="shared" si="1606"/>
        <v>0</v>
      </c>
      <c r="AZ407" s="165">
        <f t="shared" si="1607"/>
        <v>0</v>
      </c>
      <c r="BA407" s="165">
        <f t="shared" si="1763"/>
        <v>0</v>
      </c>
      <c r="BB407" s="165">
        <f>BB408+BB411+BB412</f>
        <v>0</v>
      </c>
      <c r="BC407" s="165">
        <f>BC408+BC411+BC412</f>
        <v>0</v>
      </c>
      <c r="BD407" s="165">
        <f t="shared" si="1764"/>
        <v>0</v>
      </c>
      <c r="BE407" s="165">
        <f>BE408+BE411+BE412</f>
        <v>0</v>
      </c>
      <c r="BF407" s="165">
        <f>BF408+BF411+BF412</f>
        <v>0</v>
      </c>
      <c r="BG407" s="165">
        <f t="shared" si="1765"/>
        <v>0</v>
      </c>
      <c r="BH407" s="165">
        <f>BH408+BH411+BH412</f>
        <v>0</v>
      </c>
      <c r="BI407" s="165">
        <f>BI408+BI411+BI412</f>
        <v>0</v>
      </c>
      <c r="BJ407" s="165">
        <f t="shared" si="1766"/>
        <v>0</v>
      </c>
      <c r="BK407" s="165">
        <f>BK408+BK411+BK412</f>
        <v>0</v>
      </c>
      <c r="BL407" s="165">
        <f>BL408+BL411+BL412</f>
        <v>0</v>
      </c>
      <c r="BM407" s="165">
        <f t="shared" si="1767"/>
        <v>0</v>
      </c>
      <c r="BN407" s="165">
        <f>BN408+BN411+BN412</f>
        <v>0</v>
      </c>
      <c r="BO407" s="165">
        <f>BO408+BO411+BO412</f>
        <v>0</v>
      </c>
      <c r="BP407" s="165">
        <f t="shared" si="1768"/>
        <v>0</v>
      </c>
      <c r="BQ407" s="165">
        <f>BQ408+BQ411+BQ412</f>
        <v>0</v>
      </c>
      <c r="BR407" s="165">
        <f>BR408+BR411+BR412</f>
        <v>0</v>
      </c>
      <c r="BS407" s="165">
        <f t="shared" si="1769"/>
        <v>0</v>
      </c>
      <c r="BT407" s="165">
        <f>BT408+BT411+BT412</f>
        <v>0</v>
      </c>
      <c r="BU407" s="165">
        <f>BU408+BU411+BU412</f>
        <v>0</v>
      </c>
      <c r="BV407" s="165">
        <f t="shared" si="1770"/>
        <v>0</v>
      </c>
      <c r="BW407" s="165">
        <f>BW408+BW411+BW412</f>
        <v>0</v>
      </c>
      <c r="BX407" s="165">
        <f>BX408+BX411+BX412</f>
        <v>0</v>
      </c>
      <c r="BY407" s="165">
        <f t="shared" si="1771"/>
        <v>0</v>
      </c>
      <c r="BZ407" s="165">
        <f>BZ408+BZ411+BZ412</f>
        <v>0</v>
      </c>
      <c r="CA407" s="165">
        <f>CA408+CA411+CA412</f>
        <v>0</v>
      </c>
      <c r="CB407" s="165">
        <f t="shared" si="1772"/>
        <v>0</v>
      </c>
      <c r="CC407" s="165">
        <f>CC408+CC411+CC412</f>
        <v>0</v>
      </c>
      <c r="CD407" s="165">
        <f>CD408+CD411+CD412</f>
        <v>0</v>
      </c>
      <c r="CE407" s="165">
        <f t="shared" si="1773"/>
        <v>0</v>
      </c>
      <c r="CF407" s="165">
        <f>CF408+CF411+CF412</f>
        <v>0</v>
      </c>
      <c r="CG407" s="165">
        <f>CG408+CG411+CG412</f>
        <v>0</v>
      </c>
      <c r="CH407" s="165">
        <f t="shared" si="1774"/>
        <v>0</v>
      </c>
      <c r="CI407" s="165">
        <f>CI408+CI411+CI412</f>
        <v>0</v>
      </c>
      <c r="CJ407" s="165">
        <f>CJ408+CJ411+CJ412</f>
        <v>0</v>
      </c>
      <c r="CK407" s="165">
        <f t="shared" si="1775"/>
        <v>0</v>
      </c>
      <c r="CL407" s="165">
        <f>CL408+CL411+CL412</f>
        <v>0</v>
      </c>
      <c r="CM407" s="165">
        <f>CM408+CM411+CM412</f>
        <v>0</v>
      </c>
      <c r="CN407" s="165">
        <f t="shared" si="1776"/>
        <v>0</v>
      </c>
      <c r="CO407" s="165">
        <f>CO408+CO411+CO412</f>
        <v>0</v>
      </c>
      <c r="CP407" s="165">
        <f>CP408+CP411+CP412</f>
        <v>0</v>
      </c>
      <c r="CQ407" s="165">
        <f t="shared" si="1531"/>
        <v>0</v>
      </c>
      <c r="CR407" s="165">
        <f t="shared" si="1532"/>
        <v>0</v>
      </c>
      <c r="CS407" s="165">
        <f t="shared" si="1532"/>
        <v>0</v>
      </c>
      <c r="CT407" s="165">
        <f t="shared" si="1777"/>
        <v>0</v>
      </c>
      <c r="CU407" s="165">
        <f>CU408+CU411+CU412</f>
        <v>0</v>
      </c>
      <c r="CV407" s="165">
        <f>CV408+CV411+CV412</f>
        <v>0</v>
      </c>
      <c r="CW407" s="165">
        <f t="shared" si="1778"/>
        <v>0</v>
      </c>
      <c r="CX407" s="165">
        <f>CX408+CX411+CX412</f>
        <v>0</v>
      </c>
      <c r="CY407" s="165">
        <f>CY408+CY411+CY412</f>
        <v>0</v>
      </c>
      <c r="CZ407" s="165">
        <f t="shared" si="1779"/>
        <v>0</v>
      </c>
      <c r="DA407" s="165">
        <f>DA408+DA411+DA412</f>
        <v>0</v>
      </c>
      <c r="DB407" s="165">
        <f>DB408+DB411+DB412</f>
        <v>0</v>
      </c>
      <c r="DC407" s="168"/>
    </row>
    <row r="408" spans="2:107" ht="16.5" customHeight="1" x14ac:dyDescent="0.25">
      <c r="B408" s="149" t="s">
        <v>95</v>
      </c>
      <c r="C408" s="20" t="s">
        <v>121</v>
      </c>
      <c r="E408" s="165">
        <f t="shared" si="1751"/>
        <v>0</v>
      </c>
      <c r="F408" s="165">
        <f t="shared" si="1752"/>
        <v>0</v>
      </c>
      <c r="G408" s="165">
        <f t="shared" si="1753"/>
        <v>0</v>
      </c>
      <c r="H408" s="165">
        <f t="shared" si="1754"/>
        <v>0</v>
      </c>
      <c r="I408" s="165">
        <f t="shared" si="1755"/>
        <v>0</v>
      </c>
      <c r="J408" s="165">
        <f t="shared" si="1756"/>
        <v>0</v>
      </c>
      <c r="K408" s="165">
        <f t="shared" si="1757"/>
        <v>0</v>
      </c>
      <c r="L408" s="165">
        <f>SUM(L409:L410)</f>
        <v>0</v>
      </c>
      <c r="M408" s="165">
        <f>SUM(M409:M410)</f>
        <v>0</v>
      </c>
      <c r="N408" s="166">
        <f t="shared" si="1581"/>
        <v>0</v>
      </c>
      <c r="O408" s="166">
        <f t="shared" si="1582"/>
        <v>0</v>
      </c>
      <c r="P408" s="166">
        <f t="shared" si="1583"/>
        <v>0</v>
      </c>
      <c r="Q408" s="165">
        <f t="shared" si="1407"/>
        <v>0</v>
      </c>
      <c r="R408" s="165">
        <f>SUM(R409:R410)</f>
        <v>0</v>
      </c>
      <c r="S408" s="165">
        <f>SUM(S409:S410)</f>
        <v>0</v>
      </c>
      <c r="T408" s="165">
        <f t="shared" si="1758"/>
        <v>0</v>
      </c>
      <c r="U408" s="165">
        <f>SUM(U409:U410)</f>
        <v>0</v>
      </c>
      <c r="V408" s="165">
        <f>SUM(V409:V410)</f>
        <v>0</v>
      </c>
      <c r="W408" s="165">
        <f t="shared" si="1759"/>
        <v>0</v>
      </c>
      <c r="X408" s="165">
        <f>SUM(X409:X410)</f>
        <v>0</v>
      </c>
      <c r="Y408" s="165">
        <f>SUM(Y409:Y410)</f>
        <v>0</v>
      </c>
      <c r="Z408" s="165">
        <f t="shared" si="1760"/>
        <v>0</v>
      </c>
      <c r="AA408" s="165">
        <f>SUM(AA409:AA410)</f>
        <v>0</v>
      </c>
      <c r="AB408" s="165">
        <f>SUM(AB409:AB410)</f>
        <v>0</v>
      </c>
      <c r="AC408" s="165">
        <f t="shared" si="1761"/>
        <v>0</v>
      </c>
      <c r="AD408" s="165">
        <f>SUM(AD409:AD410)</f>
        <v>0</v>
      </c>
      <c r="AE408" s="165">
        <f>SUM(AE409:AE410)</f>
        <v>0</v>
      </c>
      <c r="AF408" s="165">
        <f t="shared" si="1408"/>
        <v>0</v>
      </c>
      <c r="AG408" s="165">
        <f>SUM(AG409:AG410)</f>
        <v>0</v>
      </c>
      <c r="AH408" s="165">
        <f>SUM(AH409:AH410)</f>
        <v>0</v>
      </c>
      <c r="AI408" s="165">
        <f t="shared" si="1409"/>
        <v>0</v>
      </c>
      <c r="AJ408" s="165">
        <f>SUM(AJ409:AJ410)</f>
        <v>0</v>
      </c>
      <c r="AK408" s="165">
        <f>SUM(AK409:AK410)</f>
        <v>0</v>
      </c>
      <c r="AL408" s="165">
        <f t="shared" si="1410"/>
        <v>0</v>
      </c>
      <c r="AM408" s="165">
        <f>SUM(AM409:AM410)</f>
        <v>0</v>
      </c>
      <c r="AN408" s="165">
        <f>SUM(AN409:AN410)</f>
        <v>0</v>
      </c>
      <c r="AO408" s="165">
        <f t="shared" si="1411"/>
        <v>0</v>
      </c>
      <c r="AP408" s="165">
        <f>SUM(AP409:AP410)</f>
        <v>0</v>
      </c>
      <c r="AQ408" s="165">
        <f>SUM(AQ409:AQ410)</f>
        <v>0</v>
      </c>
      <c r="AR408" s="165">
        <f t="shared" si="1412"/>
        <v>0</v>
      </c>
      <c r="AS408" s="165">
        <f>SUM(AS409:AS410)</f>
        <v>0</v>
      </c>
      <c r="AT408" s="165">
        <f>SUM(AT409:AT410)</f>
        <v>0</v>
      </c>
      <c r="AU408" s="165">
        <f t="shared" ref="AU408:AU410" si="1780">SUBTOTAL(9,AV408:AW408)</f>
        <v>0</v>
      </c>
      <c r="AV408" s="165">
        <f>SUM(AV409:AV410)</f>
        <v>0</v>
      </c>
      <c r="AW408" s="165">
        <f>SUM(AW409:AW410)</f>
        <v>0</v>
      </c>
      <c r="AX408" s="166">
        <f t="shared" si="1605"/>
        <v>0</v>
      </c>
      <c r="AY408" s="165">
        <f t="shared" si="1606"/>
        <v>0</v>
      </c>
      <c r="AZ408" s="165">
        <f t="shared" si="1607"/>
        <v>0</v>
      </c>
      <c r="BA408" s="165">
        <f t="shared" si="1763"/>
        <v>0</v>
      </c>
      <c r="BB408" s="165">
        <f>SUM(BB409:BB410)</f>
        <v>0</v>
      </c>
      <c r="BC408" s="165">
        <f>SUM(BC409:BC410)</f>
        <v>0</v>
      </c>
      <c r="BD408" s="165">
        <f t="shared" si="1764"/>
        <v>0</v>
      </c>
      <c r="BE408" s="165">
        <f>SUM(BE409:BE410)</f>
        <v>0</v>
      </c>
      <c r="BF408" s="165">
        <f>SUM(BF409:BF410)</f>
        <v>0</v>
      </c>
      <c r="BG408" s="165">
        <f t="shared" si="1765"/>
        <v>0</v>
      </c>
      <c r="BH408" s="165">
        <f>SUM(BH409:BH410)</f>
        <v>0</v>
      </c>
      <c r="BI408" s="165">
        <f>SUM(BI409:BI410)</f>
        <v>0</v>
      </c>
      <c r="BJ408" s="165">
        <f t="shared" si="1766"/>
        <v>0</v>
      </c>
      <c r="BK408" s="165">
        <f>SUM(BK409:BK410)</f>
        <v>0</v>
      </c>
      <c r="BL408" s="165">
        <f>SUM(BL409:BL410)</f>
        <v>0</v>
      </c>
      <c r="BM408" s="165">
        <f t="shared" si="1767"/>
        <v>0</v>
      </c>
      <c r="BN408" s="165">
        <f>SUM(BN409:BN410)</f>
        <v>0</v>
      </c>
      <c r="BO408" s="165">
        <f>SUM(BO409:BO410)</f>
        <v>0</v>
      </c>
      <c r="BP408" s="165">
        <f t="shared" si="1768"/>
        <v>0</v>
      </c>
      <c r="BQ408" s="165">
        <f>SUM(BQ409:BQ410)</f>
        <v>0</v>
      </c>
      <c r="BR408" s="165">
        <f>SUM(BR409:BR410)</f>
        <v>0</v>
      </c>
      <c r="BS408" s="165">
        <f t="shared" si="1769"/>
        <v>0</v>
      </c>
      <c r="BT408" s="165">
        <f>SUM(BT409:BT410)</f>
        <v>0</v>
      </c>
      <c r="BU408" s="165">
        <f>SUM(BU409:BU410)</f>
        <v>0</v>
      </c>
      <c r="BV408" s="165">
        <f t="shared" si="1770"/>
        <v>0</v>
      </c>
      <c r="BW408" s="165">
        <f>SUM(BW409:BW410)</f>
        <v>0</v>
      </c>
      <c r="BX408" s="165">
        <f>SUM(BX409:BX410)</f>
        <v>0</v>
      </c>
      <c r="BY408" s="165">
        <f t="shared" si="1771"/>
        <v>0</v>
      </c>
      <c r="BZ408" s="165">
        <f>SUM(BZ409:BZ410)</f>
        <v>0</v>
      </c>
      <c r="CA408" s="165">
        <f>SUM(CA409:CA410)</f>
        <v>0</v>
      </c>
      <c r="CB408" s="165">
        <f t="shared" si="1772"/>
        <v>0</v>
      </c>
      <c r="CC408" s="165">
        <f>SUM(CC409:CC410)</f>
        <v>0</v>
      </c>
      <c r="CD408" s="165">
        <f>SUM(CD409:CD410)</f>
        <v>0</v>
      </c>
      <c r="CE408" s="165">
        <f t="shared" si="1773"/>
        <v>0</v>
      </c>
      <c r="CF408" s="165">
        <f>SUM(CF409:CF410)</f>
        <v>0</v>
      </c>
      <c r="CG408" s="165">
        <f>SUM(CG409:CG410)</f>
        <v>0</v>
      </c>
      <c r="CH408" s="165">
        <f t="shared" si="1774"/>
        <v>0</v>
      </c>
      <c r="CI408" s="165">
        <f>SUM(CI409:CI410)</f>
        <v>0</v>
      </c>
      <c r="CJ408" s="165">
        <f>SUM(CJ409:CJ410)</f>
        <v>0</v>
      </c>
      <c r="CK408" s="165">
        <f t="shared" si="1775"/>
        <v>0</v>
      </c>
      <c r="CL408" s="165">
        <f>SUM(CL409:CL410)</f>
        <v>0</v>
      </c>
      <c r="CM408" s="165">
        <f>SUM(CM409:CM410)</f>
        <v>0</v>
      </c>
      <c r="CN408" s="165">
        <f t="shared" si="1776"/>
        <v>0</v>
      </c>
      <c r="CO408" s="165">
        <f>SUM(CO409:CO410)</f>
        <v>0</v>
      </c>
      <c r="CP408" s="165">
        <f>SUM(CP409:CP410)</f>
        <v>0</v>
      </c>
      <c r="CQ408" s="165">
        <f t="shared" si="1531"/>
        <v>0</v>
      </c>
      <c r="CR408" s="165">
        <f t="shared" si="1532"/>
        <v>0</v>
      </c>
      <c r="CS408" s="165">
        <f t="shared" si="1532"/>
        <v>0</v>
      </c>
      <c r="CT408" s="165">
        <f t="shared" si="1777"/>
        <v>0</v>
      </c>
      <c r="CU408" s="165">
        <f>SUM(CU409:CU410)</f>
        <v>0</v>
      </c>
      <c r="CV408" s="165">
        <f>SUM(CV409:CV410)</f>
        <v>0</v>
      </c>
      <c r="CW408" s="165">
        <f t="shared" si="1778"/>
        <v>0</v>
      </c>
      <c r="CX408" s="165">
        <f>SUM(CX409:CX410)</f>
        <v>0</v>
      </c>
      <c r="CY408" s="165">
        <f>SUM(CY409:CY410)</f>
        <v>0</v>
      </c>
      <c r="CZ408" s="165">
        <f t="shared" si="1779"/>
        <v>0</v>
      </c>
      <c r="DA408" s="165">
        <f>SUM(DA409:DA410)</f>
        <v>0</v>
      </c>
      <c r="DB408" s="165">
        <f>SUM(DB409:DB410)</f>
        <v>0</v>
      </c>
      <c r="DC408" s="168"/>
    </row>
    <row r="409" spans="2:107" x14ac:dyDescent="0.25">
      <c r="B409" s="149" t="s">
        <v>233</v>
      </c>
      <c r="C409" s="32" t="s">
        <v>145</v>
      </c>
      <c r="E409" s="165">
        <f t="shared" si="1751"/>
        <v>0</v>
      </c>
      <c r="F409" s="165">
        <f t="shared" si="1752"/>
        <v>0</v>
      </c>
      <c r="G409" s="165">
        <f t="shared" si="1753"/>
        <v>0</v>
      </c>
      <c r="H409" s="165">
        <f t="shared" si="1754"/>
        <v>0</v>
      </c>
      <c r="I409" s="165">
        <f t="shared" si="1755"/>
        <v>0</v>
      </c>
      <c r="J409" s="165">
        <f t="shared" si="1756"/>
        <v>0</v>
      </c>
      <c r="K409" s="165">
        <f t="shared" si="1757"/>
        <v>0</v>
      </c>
      <c r="L409" s="165"/>
      <c r="M409" s="165"/>
      <c r="N409" s="166">
        <f t="shared" si="1581"/>
        <v>0</v>
      </c>
      <c r="O409" s="166">
        <f t="shared" si="1582"/>
        <v>0</v>
      </c>
      <c r="P409" s="166">
        <f t="shared" si="1583"/>
        <v>0</v>
      </c>
      <c r="Q409" s="165">
        <f t="shared" si="1407"/>
        <v>0</v>
      </c>
      <c r="R409" s="165"/>
      <c r="S409" s="165"/>
      <c r="T409" s="165">
        <f t="shared" si="1758"/>
        <v>0</v>
      </c>
      <c r="U409" s="165"/>
      <c r="V409" s="165"/>
      <c r="W409" s="165">
        <f t="shared" si="1759"/>
        <v>0</v>
      </c>
      <c r="X409" s="165"/>
      <c r="Y409" s="165"/>
      <c r="Z409" s="165">
        <f t="shared" si="1760"/>
        <v>0</v>
      </c>
      <c r="AA409" s="165"/>
      <c r="AB409" s="165"/>
      <c r="AC409" s="165">
        <f t="shared" si="1761"/>
        <v>0</v>
      </c>
      <c r="AD409" s="165"/>
      <c r="AE409" s="165"/>
      <c r="AF409" s="165">
        <f t="shared" si="1408"/>
        <v>0</v>
      </c>
      <c r="AG409" s="165"/>
      <c r="AH409" s="165"/>
      <c r="AI409" s="165">
        <f t="shared" si="1409"/>
        <v>0</v>
      </c>
      <c r="AJ409" s="165"/>
      <c r="AK409" s="165"/>
      <c r="AL409" s="165">
        <f t="shared" si="1410"/>
        <v>0</v>
      </c>
      <c r="AM409" s="165"/>
      <c r="AN409" s="165"/>
      <c r="AO409" s="165">
        <f t="shared" si="1411"/>
        <v>0</v>
      </c>
      <c r="AP409" s="165"/>
      <c r="AQ409" s="165"/>
      <c r="AR409" s="165">
        <f t="shared" si="1412"/>
        <v>0</v>
      </c>
      <c r="AS409" s="165"/>
      <c r="AT409" s="165"/>
      <c r="AU409" s="165">
        <f t="shared" si="1780"/>
        <v>0</v>
      </c>
      <c r="AV409" s="165"/>
      <c r="AW409" s="165"/>
      <c r="AX409" s="166">
        <f t="shared" si="1605"/>
        <v>0</v>
      </c>
      <c r="AY409" s="165">
        <f t="shared" si="1606"/>
        <v>0</v>
      </c>
      <c r="AZ409" s="165">
        <f t="shared" si="1607"/>
        <v>0</v>
      </c>
      <c r="BA409" s="165">
        <f t="shared" si="1763"/>
        <v>0</v>
      </c>
      <c r="BB409" s="165"/>
      <c r="BC409" s="165"/>
      <c r="BD409" s="165">
        <f t="shared" si="1764"/>
        <v>0</v>
      </c>
      <c r="BE409" s="165"/>
      <c r="BF409" s="165"/>
      <c r="BG409" s="165">
        <f t="shared" si="1765"/>
        <v>0</v>
      </c>
      <c r="BH409" s="165"/>
      <c r="BI409" s="165"/>
      <c r="BJ409" s="165">
        <f t="shared" si="1766"/>
        <v>0</v>
      </c>
      <c r="BK409" s="165"/>
      <c r="BL409" s="165"/>
      <c r="BM409" s="165">
        <f t="shared" si="1767"/>
        <v>0</v>
      </c>
      <c r="BN409" s="165"/>
      <c r="BO409" s="165"/>
      <c r="BP409" s="165">
        <f t="shared" si="1768"/>
        <v>0</v>
      </c>
      <c r="BQ409" s="165"/>
      <c r="BR409" s="165"/>
      <c r="BS409" s="165">
        <f t="shared" si="1769"/>
        <v>0</v>
      </c>
      <c r="BT409" s="165"/>
      <c r="BU409" s="165"/>
      <c r="BV409" s="165">
        <f t="shared" si="1770"/>
        <v>0</v>
      </c>
      <c r="BW409" s="165"/>
      <c r="BX409" s="165"/>
      <c r="BY409" s="165">
        <f t="shared" si="1771"/>
        <v>0</v>
      </c>
      <c r="BZ409" s="165"/>
      <c r="CA409" s="165"/>
      <c r="CB409" s="165">
        <f t="shared" si="1772"/>
        <v>0</v>
      </c>
      <c r="CC409" s="165"/>
      <c r="CD409" s="165"/>
      <c r="CE409" s="165">
        <f t="shared" si="1773"/>
        <v>0</v>
      </c>
      <c r="CF409" s="165"/>
      <c r="CG409" s="165"/>
      <c r="CH409" s="165">
        <f t="shared" si="1774"/>
        <v>0</v>
      </c>
      <c r="CI409" s="165"/>
      <c r="CJ409" s="165"/>
      <c r="CK409" s="165">
        <f t="shared" si="1775"/>
        <v>0</v>
      </c>
      <c r="CL409" s="165"/>
      <c r="CM409" s="165"/>
      <c r="CN409" s="165">
        <f t="shared" si="1776"/>
        <v>0</v>
      </c>
      <c r="CO409" s="165"/>
      <c r="CP409" s="165"/>
      <c r="CQ409" s="165">
        <f t="shared" si="1531"/>
        <v>0</v>
      </c>
      <c r="CR409" s="165">
        <f t="shared" si="1532"/>
        <v>0</v>
      </c>
      <c r="CS409" s="165">
        <f t="shared" si="1532"/>
        <v>0</v>
      </c>
      <c r="CT409" s="165">
        <f t="shared" si="1777"/>
        <v>0</v>
      </c>
      <c r="CU409" s="165"/>
      <c r="CV409" s="165"/>
      <c r="CW409" s="165">
        <f t="shared" si="1778"/>
        <v>0</v>
      </c>
      <c r="CX409" s="165"/>
      <c r="CY409" s="165"/>
      <c r="CZ409" s="165">
        <f t="shared" si="1779"/>
        <v>0</v>
      </c>
      <c r="DA409" s="165"/>
      <c r="DB409" s="165"/>
      <c r="DC409" s="168"/>
    </row>
    <row r="410" spans="2:107" x14ac:dyDescent="0.25">
      <c r="B410" s="149" t="s">
        <v>234</v>
      </c>
      <c r="C410" s="32" t="s">
        <v>146</v>
      </c>
      <c r="E410" s="165">
        <f t="shared" si="1751"/>
        <v>0</v>
      </c>
      <c r="F410" s="165">
        <f t="shared" si="1752"/>
        <v>0</v>
      </c>
      <c r="G410" s="165">
        <f t="shared" si="1753"/>
        <v>0</v>
      </c>
      <c r="H410" s="165">
        <f t="shared" si="1754"/>
        <v>0</v>
      </c>
      <c r="I410" s="165">
        <f t="shared" si="1755"/>
        <v>0</v>
      </c>
      <c r="J410" s="165">
        <f t="shared" si="1756"/>
        <v>0</v>
      </c>
      <c r="K410" s="165">
        <f t="shared" si="1757"/>
        <v>0</v>
      </c>
      <c r="L410" s="165"/>
      <c r="M410" s="165"/>
      <c r="N410" s="166">
        <f t="shared" si="1581"/>
        <v>0</v>
      </c>
      <c r="O410" s="166">
        <f t="shared" si="1582"/>
        <v>0</v>
      </c>
      <c r="P410" s="166">
        <f t="shared" si="1583"/>
        <v>0</v>
      </c>
      <c r="Q410" s="165">
        <f t="shared" si="1407"/>
        <v>0</v>
      </c>
      <c r="R410" s="165"/>
      <c r="S410" s="165"/>
      <c r="T410" s="165">
        <f t="shared" si="1758"/>
        <v>0</v>
      </c>
      <c r="U410" s="165"/>
      <c r="V410" s="165"/>
      <c r="W410" s="165">
        <f t="shared" si="1759"/>
        <v>0</v>
      </c>
      <c r="X410" s="165"/>
      <c r="Y410" s="165"/>
      <c r="Z410" s="165">
        <f t="shared" si="1760"/>
        <v>0</v>
      </c>
      <c r="AA410" s="165"/>
      <c r="AB410" s="165"/>
      <c r="AC410" s="165">
        <f t="shared" si="1761"/>
        <v>0</v>
      </c>
      <c r="AD410" s="165"/>
      <c r="AE410" s="165"/>
      <c r="AF410" s="165">
        <f t="shared" si="1408"/>
        <v>0</v>
      </c>
      <c r="AG410" s="165"/>
      <c r="AH410" s="165"/>
      <c r="AI410" s="165">
        <f t="shared" si="1409"/>
        <v>0</v>
      </c>
      <c r="AJ410" s="165"/>
      <c r="AK410" s="165"/>
      <c r="AL410" s="165">
        <f t="shared" si="1410"/>
        <v>0</v>
      </c>
      <c r="AM410" s="165"/>
      <c r="AN410" s="165"/>
      <c r="AO410" s="165">
        <f t="shared" si="1411"/>
        <v>0</v>
      </c>
      <c r="AP410" s="165"/>
      <c r="AQ410" s="165"/>
      <c r="AR410" s="165">
        <f t="shared" si="1412"/>
        <v>0</v>
      </c>
      <c r="AS410" s="165"/>
      <c r="AT410" s="165"/>
      <c r="AU410" s="165">
        <f t="shared" si="1780"/>
        <v>0</v>
      </c>
      <c r="AV410" s="165"/>
      <c r="AW410" s="165"/>
      <c r="AX410" s="166">
        <f t="shared" si="1605"/>
        <v>0</v>
      </c>
      <c r="AY410" s="165">
        <f t="shared" si="1606"/>
        <v>0</v>
      </c>
      <c r="AZ410" s="165">
        <f t="shared" si="1607"/>
        <v>0</v>
      </c>
      <c r="BA410" s="165">
        <f t="shared" si="1763"/>
        <v>0</v>
      </c>
      <c r="BB410" s="165"/>
      <c r="BC410" s="165"/>
      <c r="BD410" s="165">
        <f t="shared" si="1764"/>
        <v>0</v>
      </c>
      <c r="BE410" s="165"/>
      <c r="BF410" s="165"/>
      <c r="BG410" s="165">
        <f t="shared" si="1765"/>
        <v>0</v>
      </c>
      <c r="BH410" s="165"/>
      <c r="BI410" s="165"/>
      <c r="BJ410" s="165">
        <f t="shared" si="1766"/>
        <v>0</v>
      </c>
      <c r="BK410" s="165"/>
      <c r="BL410" s="165"/>
      <c r="BM410" s="165">
        <f t="shared" si="1767"/>
        <v>0</v>
      </c>
      <c r="BN410" s="165"/>
      <c r="BO410" s="165"/>
      <c r="BP410" s="165">
        <f t="shared" si="1768"/>
        <v>0</v>
      </c>
      <c r="BQ410" s="165"/>
      <c r="BR410" s="165"/>
      <c r="BS410" s="165">
        <f t="shared" si="1769"/>
        <v>0</v>
      </c>
      <c r="BT410" s="165"/>
      <c r="BU410" s="165"/>
      <c r="BV410" s="165">
        <f t="shared" si="1770"/>
        <v>0</v>
      </c>
      <c r="BW410" s="165"/>
      <c r="BX410" s="165"/>
      <c r="BY410" s="165">
        <f t="shared" si="1771"/>
        <v>0</v>
      </c>
      <c r="BZ410" s="165"/>
      <c r="CA410" s="165"/>
      <c r="CB410" s="165">
        <f t="shared" si="1772"/>
        <v>0</v>
      </c>
      <c r="CC410" s="165"/>
      <c r="CD410" s="165"/>
      <c r="CE410" s="165">
        <f t="shared" si="1773"/>
        <v>0</v>
      </c>
      <c r="CF410" s="165"/>
      <c r="CG410" s="165"/>
      <c r="CH410" s="165">
        <f t="shared" si="1774"/>
        <v>0</v>
      </c>
      <c r="CI410" s="165"/>
      <c r="CJ410" s="165"/>
      <c r="CK410" s="165">
        <f t="shared" si="1775"/>
        <v>0</v>
      </c>
      <c r="CL410" s="165"/>
      <c r="CM410" s="165"/>
      <c r="CN410" s="165">
        <f t="shared" si="1776"/>
        <v>0</v>
      </c>
      <c r="CO410" s="165"/>
      <c r="CP410" s="165"/>
      <c r="CQ410" s="165">
        <f t="shared" si="1531"/>
        <v>0</v>
      </c>
      <c r="CR410" s="165">
        <f t="shared" si="1532"/>
        <v>0</v>
      </c>
      <c r="CS410" s="165">
        <f t="shared" si="1532"/>
        <v>0</v>
      </c>
      <c r="CT410" s="165">
        <f t="shared" si="1777"/>
        <v>0</v>
      </c>
      <c r="CU410" s="165"/>
      <c r="CV410" s="165"/>
      <c r="CW410" s="165">
        <f t="shared" si="1778"/>
        <v>0</v>
      </c>
      <c r="CX410" s="165"/>
      <c r="CY410" s="165"/>
      <c r="CZ410" s="165">
        <f t="shared" si="1779"/>
        <v>0</v>
      </c>
      <c r="DA410" s="165"/>
      <c r="DB410" s="165"/>
      <c r="DC410" s="168"/>
    </row>
    <row r="411" spans="2:107" x14ac:dyDescent="0.25">
      <c r="B411" s="149" t="s">
        <v>102</v>
      </c>
      <c r="C411" s="32" t="s">
        <v>31</v>
      </c>
      <c r="E411" s="165">
        <f t="shared" si="1751"/>
        <v>0</v>
      </c>
      <c r="F411" s="165">
        <f t="shared" si="1752"/>
        <v>0</v>
      </c>
      <c r="G411" s="165">
        <f t="shared" si="1753"/>
        <v>0</v>
      </c>
      <c r="H411" s="165">
        <f t="shared" si="1754"/>
        <v>0</v>
      </c>
      <c r="I411" s="165">
        <f t="shared" si="1755"/>
        <v>0</v>
      </c>
      <c r="J411" s="165">
        <f t="shared" si="1756"/>
        <v>0</v>
      </c>
      <c r="K411" s="165">
        <f>SUBTOTAL(9,L411:M411)</f>
        <v>0</v>
      </c>
      <c r="L411" s="165"/>
      <c r="M411" s="165"/>
      <c r="N411" s="166">
        <f t="shared" si="1581"/>
        <v>0</v>
      </c>
      <c r="O411" s="166">
        <f t="shared" si="1582"/>
        <v>0</v>
      </c>
      <c r="P411" s="166">
        <f t="shared" si="1583"/>
        <v>0</v>
      </c>
      <c r="Q411" s="165">
        <f>SUBTOTAL(9,R411:S411)</f>
        <v>0</v>
      </c>
      <c r="R411" s="165"/>
      <c r="S411" s="165"/>
      <c r="T411" s="165">
        <f>SUBTOTAL(9,U411:V411)</f>
        <v>0</v>
      </c>
      <c r="U411" s="165"/>
      <c r="V411" s="165"/>
      <c r="W411" s="165">
        <f>SUBTOTAL(9,X411:Y411)</f>
        <v>0</v>
      </c>
      <c r="X411" s="165"/>
      <c r="Y411" s="165"/>
      <c r="Z411" s="165">
        <f>SUBTOTAL(9,AA411:AB411)</f>
        <v>0</v>
      </c>
      <c r="AA411" s="165"/>
      <c r="AB411" s="165"/>
      <c r="AC411" s="165">
        <f>SUBTOTAL(9,AD411:AE411)</f>
        <v>0</v>
      </c>
      <c r="AD411" s="165"/>
      <c r="AE411" s="165"/>
      <c r="AF411" s="165">
        <f>SUBTOTAL(9,AG411:AH411)</f>
        <v>0</v>
      </c>
      <c r="AG411" s="165"/>
      <c r="AH411" s="165"/>
      <c r="AI411" s="165">
        <f>SUBTOTAL(9,AJ411:AK411)</f>
        <v>0</v>
      </c>
      <c r="AJ411" s="165"/>
      <c r="AK411" s="165"/>
      <c r="AL411" s="165">
        <f>SUBTOTAL(9,AM411:AN411)</f>
        <v>0</v>
      </c>
      <c r="AM411" s="165"/>
      <c r="AN411" s="165"/>
      <c r="AO411" s="165">
        <f>SUBTOTAL(9,AP411:AQ411)</f>
        <v>0</v>
      </c>
      <c r="AP411" s="165"/>
      <c r="AQ411" s="165"/>
      <c r="AR411" s="165">
        <f>SUBTOTAL(9,AS411:AT411)</f>
        <v>0</v>
      </c>
      <c r="AS411" s="165"/>
      <c r="AT411" s="165"/>
      <c r="AU411" s="165">
        <f>SUBTOTAL(9,AV411:AW411)</f>
        <v>0</v>
      </c>
      <c r="AV411" s="165"/>
      <c r="AW411" s="165"/>
      <c r="AX411" s="166">
        <f t="shared" si="1605"/>
        <v>0</v>
      </c>
      <c r="AY411" s="165">
        <f t="shared" si="1606"/>
        <v>0</v>
      </c>
      <c r="AZ411" s="165">
        <f t="shared" si="1607"/>
        <v>0</v>
      </c>
      <c r="BA411" s="165">
        <f>SUBTOTAL(9,BB411:BC411)</f>
        <v>0</v>
      </c>
      <c r="BB411" s="165"/>
      <c r="BC411" s="165"/>
      <c r="BD411" s="165">
        <f>SUBTOTAL(9,BE411:BF411)</f>
        <v>0</v>
      </c>
      <c r="BE411" s="165"/>
      <c r="BF411" s="165"/>
      <c r="BG411" s="165">
        <f>SUBTOTAL(9,BH411:BI411)</f>
        <v>0</v>
      </c>
      <c r="BH411" s="165"/>
      <c r="BI411" s="165"/>
      <c r="BJ411" s="165">
        <f>SUBTOTAL(9,BK411:BL411)</f>
        <v>0</v>
      </c>
      <c r="BK411" s="165"/>
      <c r="BL411" s="165"/>
      <c r="BM411" s="165">
        <f>SUBTOTAL(9,BN411:BO411)</f>
        <v>0</v>
      </c>
      <c r="BN411" s="165"/>
      <c r="BO411" s="165"/>
      <c r="BP411" s="165">
        <f>SUBTOTAL(9,BQ411:BR411)</f>
        <v>0</v>
      </c>
      <c r="BQ411" s="165"/>
      <c r="BR411" s="165"/>
      <c r="BS411" s="165">
        <f>SUBTOTAL(9,BT411:BU411)</f>
        <v>0</v>
      </c>
      <c r="BT411" s="165"/>
      <c r="BU411" s="165"/>
      <c r="BV411" s="165">
        <f>SUBTOTAL(9,BW411:BX411)</f>
        <v>0</v>
      </c>
      <c r="BW411" s="165"/>
      <c r="BX411" s="165"/>
      <c r="BY411" s="165">
        <f>SUBTOTAL(9,BZ411:CA411)</f>
        <v>0</v>
      </c>
      <c r="BZ411" s="165"/>
      <c r="CA411" s="165"/>
      <c r="CB411" s="165">
        <f>SUBTOTAL(9,CC411:CD411)</f>
        <v>0</v>
      </c>
      <c r="CC411" s="165"/>
      <c r="CD411" s="165"/>
      <c r="CE411" s="165">
        <f>SUBTOTAL(9,CF411:CG411)</f>
        <v>0</v>
      </c>
      <c r="CF411" s="165"/>
      <c r="CG411" s="165"/>
      <c r="CH411" s="165">
        <f>SUBTOTAL(9,CI411:CJ411)</f>
        <v>0</v>
      </c>
      <c r="CI411" s="165"/>
      <c r="CJ411" s="165"/>
      <c r="CK411" s="165">
        <f>SUBTOTAL(9,CL411:CM411)</f>
        <v>0</v>
      </c>
      <c r="CL411" s="165"/>
      <c r="CM411" s="165"/>
      <c r="CN411" s="165">
        <f>SUBTOTAL(9,CO411:CP411)</f>
        <v>0</v>
      </c>
      <c r="CO411" s="165"/>
      <c r="CP411" s="165"/>
      <c r="CQ411" s="165">
        <f>SUBTOTAL(9,CT411:DB411)</f>
        <v>0</v>
      </c>
      <c r="CR411" s="165">
        <f>+CX411+DA411+CU411</f>
        <v>0</v>
      </c>
      <c r="CS411" s="165">
        <f>+CY411+DB411+CV411</f>
        <v>0</v>
      </c>
      <c r="CT411" s="165">
        <f>SUBTOTAL(9,CU411:CV411)</f>
        <v>0</v>
      </c>
      <c r="CU411" s="165"/>
      <c r="CV411" s="165"/>
      <c r="CW411" s="165">
        <f>SUBTOTAL(9,CX411:CY411)</f>
        <v>0</v>
      </c>
      <c r="CX411" s="165"/>
      <c r="CY411" s="165"/>
      <c r="CZ411" s="165">
        <f>SUBTOTAL(9,DA411:DB411)</f>
        <v>0</v>
      </c>
      <c r="DA411" s="165"/>
      <c r="DB411" s="165"/>
      <c r="DC411" s="168"/>
    </row>
    <row r="412" spans="2:107" x14ac:dyDescent="0.25">
      <c r="B412" s="149" t="s">
        <v>235</v>
      </c>
      <c r="C412" s="20" t="s">
        <v>123</v>
      </c>
      <c r="E412" s="165">
        <f t="shared" si="1751"/>
        <v>0</v>
      </c>
      <c r="F412" s="165">
        <f t="shared" si="1752"/>
        <v>0</v>
      </c>
      <c r="G412" s="165">
        <f t="shared" si="1753"/>
        <v>0</v>
      </c>
      <c r="H412" s="165">
        <f t="shared" si="1754"/>
        <v>0</v>
      </c>
      <c r="I412" s="165">
        <f t="shared" si="1755"/>
        <v>0</v>
      </c>
      <c r="J412" s="165">
        <f t="shared" si="1756"/>
        <v>0</v>
      </c>
      <c r="K412" s="165">
        <f t="shared" si="1757"/>
        <v>0</v>
      </c>
      <c r="L412" s="165">
        <f>SUM(L413:L418)</f>
        <v>0</v>
      </c>
      <c r="M412" s="165">
        <f>SUM(M413:M418)</f>
        <v>0</v>
      </c>
      <c r="N412" s="166">
        <f t="shared" si="1581"/>
        <v>0</v>
      </c>
      <c r="O412" s="166">
        <f t="shared" si="1582"/>
        <v>0</v>
      </c>
      <c r="P412" s="166">
        <f t="shared" si="1583"/>
        <v>0</v>
      </c>
      <c r="Q412" s="165">
        <f t="shared" si="1407"/>
        <v>0</v>
      </c>
      <c r="R412" s="165">
        <f>SUM(R413:R418)</f>
        <v>0</v>
      </c>
      <c r="S412" s="165">
        <f>SUM(S413:S418)</f>
        <v>0</v>
      </c>
      <c r="T412" s="165">
        <f t="shared" ref="T412:T413" si="1781">SUBTOTAL(9,U412:V412)</f>
        <v>0</v>
      </c>
      <c r="U412" s="165">
        <f>SUM(U413:U418)</f>
        <v>0</v>
      </c>
      <c r="V412" s="165">
        <f>SUM(V413:V418)</f>
        <v>0</v>
      </c>
      <c r="W412" s="165">
        <f t="shared" ref="W412:W413" si="1782">SUBTOTAL(9,X412:Y412)</f>
        <v>0</v>
      </c>
      <c r="X412" s="165">
        <f>SUM(X413:X418)</f>
        <v>0</v>
      </c>
      <c r="Y412" s="165">
        <f>SUM(Y413:Y418)</f>
        <v>0</v>
      </c>
      <c r="Z412" s="165">
        <f t="shared" ref="Z412:Z413" si="1783">SUBTOTAL(9,AA412:AB412)</f>
        <v>0</v>
      </c>
      <c r="AA412" s="165">
        <f>SUM(AA413:AA418)</f>
        <v>0</v>
      </c>
      <c r="AB412" s="165">
        <f>SUM(AB413:AB418)</f>
        <v>0</v>
      </c>
      <c r="AC412" s="165">
        <f t="shared" ref="AC412:AC413" si="1784">SUBTOTAL(9,AD412:AE412)</f>
        <v>0</v>
      </c>
      <c r="AD412" s="165">
        <f>SUM(AD413:AD418)</f>
        <v>0</v>
      </c>
      <c r="AE412" s="165">
        <f>SUM(AE413:AE418)</f>
        <v>0</v>
      </c>
      <c r="AF412" s="165">
        <f t="shared" si="1408"/>
        <v>0</v>
      </c>
      <c r="AG412" s="165">
        <f>SUM(AG413:AG418)</f>
        <v>0</v>
      </c>
      <c r="AH412" s="165">
        <f>SUM(AH413:AH418)</f>
        <v>0</v>
      </c>
      <c r="AI412" s="165">
        <f t="shared" si="1409"/>
        <v>0</v>
      </c>
      <c r="AJ412" s="165">
        <f>SUM(AJ413:AJ418)</f>
        <v>0</v>
      </c>
      <c r="AK412" s="165">
        <f>SUM(AK413:AK418)</f>
        <v>0</v>
      </c>
      <c r="AL412" s="165">
        <f t="shared" si="1410"/>
        <v>0</v>
      </c>
      <c r="AM412" s="165">
        <f>SUM(AM413:AM418)</f>
        <v>0</v>
      </c>
      <c r="AN412" s="165">
        <f>SUM(AN413:AN418)</f>
        <v>0</v>
      </c>
      <c r="AO412" s="165">
        <f t="shared" si="1411"/>
        <v>0</v>
      </c>
      <c r="AP412" s="165">
        <f>SUM(AP413:AP418)</f>
        <v>0</v>
      </c>
      <c r="AQ412" s="165">
        <f>SUM(AQ413:AQ418)</f>
        <v>0</v>
      </c>
      <c r="AR412" s="165">
        <f t="shared" si="1412"/>
        <v>0</v>
      </c>
      <c r="AS412" s="165">
        <f>SUM(AS413:AS418)</f>
        <v>0</v>
      </c>
      <c r="AT412" s="165">
        <f>SUM(AT413:AT418)</f>
        <v>0</v>
      </c>
      <c r="AU412" s="165">
        <f t="shared" ref="AU412:AU413" si="1785">SUBTOTAL(9,AV412:AW412)</f>
        <v>0</v>
      </c>
      <c r="AV412" s="165">
        <f>SUM(AV413:AV418)</f>
        <v>0</v>
      </c>
      <c r="AW412" s="165">
        <f>SUM(AW413:AW418)</f>
        <v>0</v>
      </c>
      <c r="AX412" s="166">
        <f t="shared" si="1605"/>
        <v>0</v>
      </c>
      <c r="AY412" s="165">
        <f t="shared" si="1606"/>
        <v>0</v>
      </c>
      <c r="AZ412" s="165">
        <f t="shared" si="1607"/>
        <v>0</v>
      </c>
      <c r="BA412" s="165">
        <f t="shared" ref="BA412:BA413" si="1786">SUBTOTAL(9,BB412:BC412)</f>
        <v>0</v>
      </c>
      <c r="BB412" s="165">
        <f>SUM(BB413:BB418)</f>
        <v>0</v>
      </c>
      <c r="BC412" s="165">
        <f>SUM(BC413:BC418)</f>
        <v>0</v>
      </c>
      <c r="BD412" s="165">
        <f t="shared" ref="BD412:BD413" si="1787">SUBTOTAL(9,BE412:BF412)</f>
        <v>0</v>
      </c>
      <c r="BE412" s="165">
        <f>SUM(BE413:BE418)</f>
        <v>0</v>
      </c>
      <c r="BF412" s="165">
        <f>SUM(BF413:BF418)</f>
        <v>0</v>
      </c>
      <c r="BG412" s="165">
        <f t="shared" ref="BG412:BG413" si="1788">SUBTOTAL(9,BH412:BI412)</f>
        <v>0</v>
      </c>
      <c r="BH412" s="165">
        <f>SUM(BH413:BH418)</f>
        <v>0</v>
      </c>
      <c r="BI412" s="165">
        <f>SUM(BI413:BI418)</f>
        <v>0</v>
      </c>
      <c r="BJ412" s="165">
        <f t="shared" ref="BJ412:BJ413" si="1789">SUBTOTAL(9,BK412:BL412)</f>
        <v>0</v>
      </c>
      <c r="BK412" s="165">
        <f>SUM(BK413:BK418)</f>
        <v>0</v>
      </c>
      <c r="BL412" s="165">
        <f>SUM(BL413:BL418)</f>
        <v>0</v>
      </c>
      <c r="BM412" s="165">
        <f t="shared" ref="BM412:BM413" si="1790">SUBTOTAL(9,BN412:BO412)</f>
        <v>0</v>
      </c>
      <c r="BN412" s="165">
        <f>SUM(BN413:BN418)</f>
        <v>0</v>
      </c>
      <c r="BO412" s="165">
        <f>SUM(BO413:BO418)</f>
        <v>0</v>
      </c>
      <c r="BP412" s="165">
        <f t="shared" ref="BP412:BP413" si="1791">SUBTOTAL(9,BQ412:BR412)</f>
        <v>0</v>
      </c>
      <c r="BQ412" s="165">
        <f>SUM(BQ413:BQ418)</f>
        <v>0</v>
      </c>
      <c r="BR412" s="165">
        <f>SUM(BR413:BR418)</f>
        <v>0</v>
      </c>
      <c r="BS412" s="165">
        <f t="shared" ref="BS412:BS413" si="1792">SUBTOTAL(9,BT412:BU412)</f>
        <v>0</v>
      </c>
      <c r="BT412" s="165">
        <f>SUM(BT413:BT418)</f>
        <v>0</v>
      </c>
      <c r="BU412" s="165">
        <f>SUM(BU413:BU418)</f>
        <v>0</v>
      </c>
      <c r="BV412" s="165">
        <f t="shared" ref="BV412:BV413" si="1793">SUBTOTAL(9,BW412:BX412)</f>
        <v>0</v>
      </c>
      <c r="BW412" s="165">
        <f>SUM(BW413:BW418)</f>
        <v>0</v>
      </c>
      <c r="BX412" s="165">
        <f>SUM(BX413:BX418)</f>
        <v>0</v>
      </c>
      <c r="BY412" s="165">
        <f t="shared" ref="BY412:BY413" si="1794">SUBTOTAL(9,BZ412:CA412)</f>
        <v>0</v>
      </c>
      <c r="BZ412" s="165">
        <f>SUM(BZ413:BZ418)</f>
        <v>0</v>
      </c>
      <c r="CA412" s="165">
        <f>SUM(CA413:CA418)</f>
        <v>0</v>
      </c>
      <c r="CB412" s="165">
        <f t="shared" ref="CB412:CB413" si="1795">SUBTOTAL(9,CC412:CD412)</f>
        <v>0</v>
      </c>
      <c r="CC412" s="165">
        <f>SUM(CC413:CC418)</f>
        <v>0</v>
      </c>
      <c r="CD412" s="165">
        <f>SUM(CD413:CD418)</f>
        <v>0</v>
      </c>
      <c r="CE412" s="165">
        <f t="shared" ref="CE412:CE413" si="1796">SUBTOTAL(9,CF412:CG412)</f>
        <v>0</v>
      </c>
      <c r="CF412" s="165">
        <f>SUM(CF413:CF418)</f>
        <v>0</v>
      </c>
      <c r="CG412" s="165">
        <f>SUM(CG413:CG418)</f>
        <v>0</v>
      </c>
      <c r="CH412" s="165">
        <f t="shared" ref="CH412:CH413" si="1797">SUBTOTAL(9,CI412:CJ412)</f>
        <v>0</v>
      </c>
      <c r="CI412" s="165">
        <f>SUM(CI413:CI418)</f>
        <v>0</v>
      </c>
      <c r="CJ412" s="165">
        <f>SUM(CJ413:CJ418)</f>
        <v>0</v>
      </c>
      <c r="CK412" s="165">
        <f t="shared" ref="CK412:CK413" si="1798">SUBTOTAL(9,CL412:CM412)</f>
        <v>0</v>
      </c>
      <c r="CL412" s="165">
        <f>SUM(CL413:CL418)</f>
        <v>0</v>
      </c>
      <c r="CM412" s="165">
        <f>SUM(CM413:CM418)</f>
        <v>0</v>
      </c>
      <c r="CN412" s="165">
        <f t="shared" ref="CN412:CN413" si="1799">SUBTOTAL(9,CO412:CP412)</f>
        <v>0</v>
      </c>
      <c r="CO412" s="165">
        <f>SUM(CO413:CO418)</f>
        <v>0</v>
      </c>
      <c r="CP412" s="165">
        <f>SUM(CP413:CP418)</f>
        <v>0</v>
      </c>
      <c r="CQ412" s="165">
        <f t="shared" si="1531"/>
        <v>0</v>
      </c>
      <c r="CR412" s="165">
        <f t="shared" si="1532"/>
        <v>0</v>
      </c>
      <c r="CS412" s="165">
        <f t="shared" si="1532"/>
        <v>0</v>
      </c>
      <c r="CT412" s="165">
        <f t="shared" ref="CT412:CT413" si="1800">SUBTOTAL(9,CU412:CV412)</f>
        <v>0</v>
      </c>
      <c r="CU412" s="165">
        <f>SUM(CU413:CU418)</f>
        <v>0</v>
      </c>
      <c r="CV412" s="165">
        <f>SUM(CV413:CV418)</f>
        <v>0</v>
      </c>
      <c r="CW412" s="165">
        <f t="shared" ref="CW412:CW413" si="1801">SUBTOTAL(9,CX412:CY412)</f>
        <v>0</v>
      </c>
      <c r="CX412" s="165">
        <f>SUM(CX413:CX418)</f>
        <v>0</v>
      </c>
      <c r="CY412" s="165">
        <f>SUM(CY413:CY418)</f>
        <v>0</v>
      </c>
      <c r="CZ412" s="165">
        <f t="shared" ref="CZ412:CZ413" si="1802">SUBTOTAL(9,DA412:DB412)</f>
        <v>0</v>
      </c>
      <c r="DA412" s="165">
        <f>SUM(DA413:DA418)</f>
        <v>0</v>
      </c>
      <c r="DB412" s="165">
        <f>SUM(DB413:DB418)</f>
        <v>0</v>
      </c>
      <c r="DC412" s="168"/>
    </row>
    <row r="413" spans="2:107" x14ac:dyDescent="0.25">
      <c r="B413" s="149" t="s">
        <v>236</v>
      </c>
      <c r="C413" s="32" t="s">
        <v>124</v>
      </c>
      <c r="E413" s="165">
        <f t="shared" si="1751"/>
        <v>0</v>
      </c>
      <c r="F413" s="165">
        <f t="shared" si="1752"/>
        <v>0</v>
      </c>
      <c r="G413" s="165">
        <f t="shared" si="1753"/>
        <v>0</v>
      </c>
      <c r="H413" s="165">
        <f t="shared" si="1754"/>
        <v>0</v>
      </c>
      <c r="I413" s="165">
        <f t="shared" si="1755"/>
        <v>0</v>
      </c>
      <c r="J413" s="165">
        <f t="shared" si="1756"/>
        <v>0</v>
      </c>
      <c r="K413" s="165">
        <f t="shared" si="1757"/>
        <v>0</v>
      </c>
      <c r="L413" s="165"/>
      <c r="M413" s="165"/>
      <c r="N413" s="166">
        <f t="shared" si="1581"/>
        <v>0</v>
      </c>
      <c r="O413" s="166">
        <f t="shared" si="1582"/>
        <v>0</v>
      </c>
      <c r="P413" s="166">
        <f t="shared" si="1583"/>
        <v>0</v>
      </c>
      <c r="Q413" s="165">
        <f t="shared" si="1407"/>
        <v>0</v>
      </c>
      <c r="R413" s="165"/>
      <c r="S413" s="165"/>
      <c r="T413" s="165">
        <f t="shared" si="1781"/>
        <v>0</v>
      </c>
      <c r="U413" s="165"/>
      <c r="V413" s="165"/>
      <c r="W413" s="165">
        <f t="shared" si="1782"/>
        <v>0</v>
      </c>
      <c r="X413" s="165"/>
      <c r="Y413" s="165"/>
      <c r="Z413" s="165">
        <f t="shared" si="1783"/>
        <v>0</v>
      </c>
      <c r="AA413" s="165"/>
      <c r="AB413" s="165"/>
      <c r="AC413" s="165">
        <f t="shared" si="1784"/>
        <v>0</v>
      </c>
      <c r="AD413" s="165"/>
      <c r="AE413" s="165"/>
      <c r="AF413" s="165">
        <f t="shared" si="1408"/>
        <v>0</v>
      </c>
      <c r="AG413" s="165"/>
      <c r="AH413" s="165"/>
      <c r="AI413" s="165">
        <f t="shared" si="1409"/>
        <v>0</v>
      </c>
      <c r="AJ413" s="165"/>
      <c r="AK413" s="165"/>
      <c r="AL413" s="165">
        <f t="shared" si="1410"/>
        <v>0</v>
      </c>
      <c r="AM413" s="165"/>
      <c r="AN413" s="165"/>
      <c r="AO413" s="165">
        <f t="shared" si="1411"/>
        <v>0</v>
      </c>
      <c r="AP413" s="165"/>
      <c r="AQ413" s="165"/>
      <c r="AR413" s="165">
        <f t="shared" si="1412"/>
        <v>0</v>
      </c>
      <c r="AS413" s="165"/>
      <c r="AT413" s="165"/>
      <c r="AU413" s="165">
        <f t="shared" si="1785"/>
        <v>0</v>
      </c>
      <c r="AV413" s="165"/>
      <c r="AW413" s="165"/>
      <c r="AX413" s="166">
        <f t="shared" si="1605"/>
        <v>0</v>
      </c>
      <c r="AY413" s="165">
        <f t="shared" si="1606"/>
        <v>0</v>
      </c>
      <c r="AZ413" s="165">
        <f t="shared" si="1607"/>
        <v>0</v>
      </c>
      <c r="BA413" s="165">
        <f t="shared" si="1786"/>
        <v>0</v>
      </c>
      <c r="BB413" s="165"/>
      <c r="BC413" s="165"/>
      <c r="BD413" s="165">
        <f t="shared" si="1787"/>
        <v>0</v>
      </c>
      <c r="BE413" s="165"/>
      <c r="BF413" s="165"/>
      <c r="BG413" s="165">
        <f t="shared" si="1788"/>
        <v>0</v>
      </c>
      <c r="BH413" s="165"/>
      <c r="BI413" s="165"/>
      <c r="BJ413" s="165">
        <f t="shared" si="1789"/>
        <v>0</v>
      </c>
      <c r="BK413" s="165"/>
      <c r="BL413" s="165"/>
      <c r="BM413" s="165">
        <f t="shared" si="1790"/>
        <v>0</v>
      </c>
      <c r="BN413" s="165"/>
      <c r="BO413" s="165"/>
      <c r="BP413" s="165">
        <f t="shared" si="1791"/>
        <v>0</v>
      </c>
      <c r="BQ413" s="165"/>
      <c r="BR413" s="165"/>
      <c r="BS413" s="165">
        <f t="shared" si="1792"/>
        <v>0</v>
      </c>
      <c r="BT413" s="165"/>
      <c r="BU413" s="165"/>
      <c r="BV413" s="165">
        <f t="shared" si="1793"/>
        <v>0</v>
      </c>
      <c r="BW413" s="165"/>
      <c r="BX413" s="165"/>
      <c r="BY413" s="165">
        <f t="shared" si="1794"/>
        <v>0</v>
      </c>
      <c r="BZ413" s="165"/>
      <c r="CA413" s="165"/>
      <c r="CB413" s="165">
        <f t="shared" si="1795"/>
        <v>0</v>
      </c>
      <c r="CC413" s="165"/>
      <c r="CD413" s="165"/>
      <c r="CE413" s="165">
        <f t="shared" si="1796"/>
        <v>0</v>
      </c>
      <c r="CF413" s="165"/>
      <c r="CG413" s="165"/>
      <c r="CH413" s="165">
        <f t="shared" si="1797"/>
        <v>0</v>
      </c>
      <c r="CI413" s="165"/>
      <c r="CJ413" s="165"/>
      <c r="CK413" s="165">
        <f t="shared" si="1798"/>
        <v>0</v>
      </c>
      <c r="CL413" s="165"/>
      <c r="CM413" s="165"/>
      <c r="CN413" s="165">
        <f t="shared" si="1799"/>
        <v>0</v>
      </c>
      <c r="CO413" s="165"/>
      <c r="CP413" s="165"/>
      <c r="CQ413" s="165">
        <f t="shared" si="1531"/>
        <v>0</v>
      </c>
      <c r="CR413" s="165">
        <f t="shared" si="1532"/>
        <v>0</v>
      </c>
      <c r="CS413" s="165">
        <f t="shared" si="1532"/>
        <v>0</v>
      </c>
      <c r="CT413" s="165">
        <f t="shared" si="1800"/>
        <v>0</v>
      </c>
      <c r="CU413" s="165"/>
      <c r="CV413" s="165"/>
      <c r="CW413" s="165">
        <f t="shared" si="1801"/>
        <v>0</v>
      </c>
      <c r="CX413" s="165"/>
      <c r="CY413" s="165"/>
      <c r="CZ413" s="165">
        <f t="shared" si="1802"/>
        <v>0</v>
      </c>
      <c r="DA413" s="165"/>
      <c r="DB413" s="165"/>
      <c r="DC413" s="168"/>
    </row>
    <row r="414" spans="2:107" x14ac:dyDescent="0.25">
      <c r="B414" s="149" t="s">
        <v>237</v>
      </c>
      <c r="C414" s="32" t="s">
        <v>151</v>
      </c>
      <c r="E414" s="165">
        <f t="shared" si="1751"/>
        <v>0</v>
      </c>
      <c r="F414" s="165">
        <f t="shared" si="1752"/>
        <v>0</v>
      </c>
      <c r="G414" s="165">
        <f t="shared" si="1753"/>
        <v>0</v>
      </c>
      <c r="H414" s="165">
        <f t="shared" si="1754"/>
        <v>0</v>
      </c>
      <c r="I414" s="165">
        <f t="shared" si="1755"/>
        <v>0</v>
      </c>
      <c r="J414" s="165">
        <f t="shared" si="1756"/>
        <v>0</v>
      </c>
      <c r="K414" s="165">
        <f>SUBTOTAL(9,L414:M414)</f>
        <v>0</v>
      </c>
      <c r="L414" s="165"/>
      <c r="M414" s="165"/>
      <c r="N414" s="166">
        <f t="shared" si="1581"/>
        <v>0</v>
      </c>
      <c r="O414" s="166">
        <f t="shared" si="1582"/>
        <v>0</v>
      </c>
      <c r="P414" s="166">
        <f t="shared" si="1583"/>
        <v>0</v>
      </c>
      <c r="Q414" s="165">
        <f>SUBTOTAL(9,R414:S414)</f>
        <v>0</v>
      </c>
      <c r="R414" s="165"/>
      <c r="S414" s="165"/>
      <c r="T414" s="165">
        <f>SUBTOTAL(9,U414:V414)</f>
        <v>0</v>
      </c>
      <c r="U414" s="165"/>
      <c r="V414" s="165"/>
      <c r="W414" s="165">
        <f>SUBTOTAL(9,X414:Y414)</f>
        <v>0</v>
      </c>
      <c r="X414" s="165"/>
      <c r="Y414" s="165"/>
      <c r="Z414" s="165">
        <f>SUBTOTAL(9,AA414:AB414)</f>
        <v>0</v>
      </c>
      <c r="AA414" s="165"/>
      <c r="AB414" s="165"/>
      <c r="AC414" s="165">
        <f>SUBTOTAL(9,AD414:AE414)</f>
        <v>0</v>
      </c>
      <c r="AD414" s="165"/>
      <c r="AE414" s="165"/>
      <c r="AF414" s="165">
        <f>SUBTOTAL(9,AG414:AH414)</f>
        <v>0</v>
      </c>
      <c r="AG414" s="165"/>
      <c r="AH414" s="165"/>
      <c r="AI414" s="165">
        <f>SUBTOTAL(9,AJ414:AK414)</f>
        <v>0</v>
      </c>
      <c r="AJ414" s="165"/>
      <c r="AK414" s="165"/>
      <c r="AL414" s="165">
        <f>SUBTOTAL(9,AM414:AN414)</f>
        <v>0</v>
      </c>
      <c r="AM414" s="165"/>
      <c r="AN414" s="165"/>
      <c r="AO414" s="165">
        <f>SUBTOTAL(9,AP414:AQ414)</f>
        <v>0</v>
      </c>
      <c r="AP414" s="165"/>
      <c r="AQ414" s="165"/>
      <c r="AR414" s="165">
        <f>SUBTOTAL(9,AS414:AT414)</f>
        <v>0</v>
      </c>
      <c r="AS414" s="165"/>
      <c r="AT414" s="165"/>
      <c r="AU414" s="165">
        <f>SUBTOTAL(9,AV414:AW414)</f>
        <v>0</v>
      </c>
      <c r="AV414" s="165"/>
      <c r="AW414" s="165"/>
      <c r="AX414" s="166">
        <f t="shared" si="1605"/>
        <v>0</v>
      </c>
      <c r="AY414" s="165">
        <f t="shared" si="1606"/>
        <v>0</v>
      </c>
      <c r="AZ414" s="165">
        <f t="shared" si="1607"/>
        <v>0</v>
      </c>
      <c r="BA414" s="165">
        <f>SUBTOTAL(9,BB414:BC414)</f>
        <v>0</v>
      </c>
      <c r="BB414" s="165"/>
      <c r="BC414" s="165"/>
      <c r="BD414" s="165">
        <f>SUBTOTAL(9,BE414:BF414)</f>
        <v>0</v>
      </c>
      <c r="BE414" s="165"/>
      <c r="BF414" s="165"/>
      <c r="BG414" s="165">
        <f>SUBTOTAL(9,BH414:BI414)</f>
        <v>0</v>
      </c>
      <c r="BH414" s="165"/>
      <c r="BI414" s="165"/>
      <c r="BJ414" s="165">
        <f>SUBTOTAL(9,BK414:BL414)</f>
        <v>0</v>
      </c>
      <c r="BK414" s="165"/>
      <c r="BL414" s="165"/>
      <c r="BM414" s="165">
        <f>SUBTOTAL(9,BN414:BO414)</f>
        <v>0</v>
      </c>
      <c r="BN414" s="165"/>
      <c r="BO414" s="165"/>
      <c r="BP414" s="165">
        <f>SUBTOTAL(9,BQ414:BR414)</f>
        <v>0</v>
      </c>
      <c r="BQ414" s="165"/>
      <c r="BR414" s="165"/>
      <c r="BS414" s="165">
        <f>SUBTOTAL(9,BT414:BU414)</f>
        <v>0</v>
      </c>
      <c r="BT414" s="165"/>
      <c r="BU414" s="165"/>
      <c r="BV414" s="165">
        <f>SUBTOTAL(9,BW414:BX414)</f>
        <v>0</v>
      </c>
      <c r="BW414" s="165"/>
      <c r="BX414" s="165"/>
      <c r="BY414" s="165">
        <f>SUBTOTAL(9,BZ414:CA414)</f>
        <v>0</v>
      </c>
      <c r="BZ414" s="165"/>
      <c r="CA414" s="165"/>
      <c r="CB414" s="165">
        <f>SUBTOTAL(9,CC414:CD414)</f>
        <v>0</v>
      </c>
      <c r="CC414" s="165"/>
      <c r="CD414" s="165"/>
      <c r="CE414" s="165">
        <f>SUBTOTAL(9,CF414:CG414)</f>
        <v>0</v>
      </c>
      <c r="CF414" s="165"/>
      <c r="CG414" s="165"/>
      <c r="CH414" s="165">
        <f>SUBTOTAL(9,CI414:CJ414)</f>
        <v>0</v>
      </c>
      <c r="CI414" s="165"/>
      <c r="CJ414" s="165"/>
      <c r="CK414" s="165">
        <f>SUBTOTAL(9,CL414:CM414)</f>
        <v>0</v>
      </c>
      <c r="CL414" s="165"/>
      <c r="CM414" s="165"/>
      <c r="CN414" s="165">
        <f>SUBTOTAL(9,CO414:CP414)</f>
        <v>0</v>
      </c>
      <c r="CO414" s="165"/>
      <c r="CP414" s="165"/>
      <c r="CQ414" s="165">
        <f t="shared" si="1531"/>
        <v>0</v>
      </c>
      <c r="CR414" s="165">
        <f t="shared" si="1532"/>
        <v>0</v>
      </c>
      <c r="CS414" s="165">
        <f t="shared" si="1532"/>
        <v>0</v>
      </c>
      <c r="CT414" s="165">
        <f>SUBTOTAL(9,CU414:CV414)</f>
        <v>0</v>
      </c>
      <c r="CU414" s="165"/>
      <c r="CV414" s="165"/>
      <c r="CW414" s="165">
        <f>SUBTOTAL(9,CX414:CY414)</f>
        <v>0</v>
      </c>
      <c r="CX414" s="165"/>
      <c r="CY414" s="165"/>
      <c r="CZ414" s="165">
        <f>SUBTOTAL(9,DA414:DB414)</f>
        <v>0</v>
      </c>
      <c r="DA414" s="165"/>
      <c r="DB414" s="165"/>
      <c r="DC414" s="168"/>
    </row>
    <row r="415" spans="2:107" x14ac:dyDescent="0.25">
      <c r="B415" s="149" t="s">
        <v>238</v>
      </c>
      <c r="C415" s="32" t="s">
        <v>125</v>
      </c>
      <c r="E415" s="165">
        <f t="shared" si="1751"/>
        <v>0</v>
      </c>
      <c r="F415" s="165">
        <f t="shared" si="1752"/>
        <v>0</v>
      </c>
      <c r="G415" s="165">
        <f t="shared" si="1753"/>
        <v>0</v>
      </c>
      <c r="H415" s="165">
        <f t="shared" si="1754"/>
        <v>0</v>
      </c>
      <c r="I415" s="165">
        <f t="shared" si="1755"/>
        <v>0</v>
      </c>
      <c r="J415" s="165">
        <f t="shared" si="1756"/>
        <v>0</v>
      </c>
      <c r="K415" s="165">
        <f t="shared" si="1757"/>
        <v>0</v>
      </c>
      <c r="L415" s="165"/>
      <c r="M415" s="165"/>
      <c r="N415" s="166">
        <f t="shared" si="1581"/>
        <v>0</v>
      </c>
      <c r="O415" s="166">
        <f t="shared" si="1582"/>
        <v>0</v>
      </c>
      <c r="P415" s="166">
        <f t="shared" si="1583"/>
        <v>0</v>
      </c>
      <c r="Q415" s="165">
        <f t="shared" si="1407"/>
        <v>0</v>
      </c>
      <c r="R415" s="165"/>
      <c r="S415" s="165"/>
      <c r="T415" s="165">
        <f t="shared" ref="T415:T419" si="1803">SUBTOTAL(9,U415:V415)</f>
        <v>0</v>
      </c>
      <c r="U415" s="165"/>
      <c r="V415" s="165"/>
      <c r="W415" s="165">
        <f t="shared" ref="W415:W419" si="1804">SUBTOTAL(9,X415:Y415)</f>
        <v>0</v>
      </c>
      <c r="X415" s="165"/>
      <c r="Y415" s="165"/>
      <c r="Z415" s="165">
        <f t="shared" ref="Z415:Z419" si="1805">SUBTOTAL(9,AA415:AB415)</f>
        <v>0</v>
      </c>
      <c r="AA415" s="165"/>
      <c r="AB415" s="165"/>
      <c r="AC415" s="165">
        <f t="shared" ref="AC415:AC419" si="1806">SUBTOTAL(9,AD415:AE415)</f>
        <v>0</v>
      </c>
      <c r="AD415" s="165"/>
      <c r="AE415" s="165"/>
      <c r="AF415" s="165">
        <f t="shared" si="1408"/>
        <v>0</v>
      </c>
      <c r="AG415" s="165"/>
      <c r="AH415" s="165"/>
      <c r="AI415" s="165">
        <f t="shared" si="1409"/>
        <v>0</v>
      </c>
      <c r="AJ415" s="165"/>
      <c r="AK415" s="165"/>
      <c r="AL415" s="165">
        <f t="shared" si="1410"/>
        <v>0</v>
      </c>
      <c r="AM415" s="165"/>
      <c r="AN415" s="165"/>
      <c r="AO415" s="165">
        <f t="shared" si="1411"/>
        <v>0</v>
      </c>
      <c r="AP415" s="165"/>
      <c r="AQ415" s="165"/>
      <c r="AR415" s="165">
        <f t="shared" si="1412"/>
        <v>0</v>
      </c>
      <c r="AS415" s="165"/>
      <c r="AT415" s="165"/>
      <c r="AU415" s="165">
        <f t="shared" ref="AU415:AU419" si="1807">SUBTOTAL(9,AV415:AW415)</f>
        <v>0</v>
      </c>
      <c r="AV415" s="165"/>
      <c r="AW415" s="165"/>
      <c r="AX415" s="166">
        <f t="shared" si="1605"/>
        <v>0</v>
      </c>
      <c r="AY415" s="165">
        <f t="shared" si="1606"/>
        <v>0</v>
      </c>
      <c r="AZ415" s="165">
        <f t="shared" si="1607"/>
        <v>0</v>
      </c>
      <c r="BA415" s="165">
        <f t="shared" ref="BA415:BA419" si="1808">SUBTOTAL(9,BB415:BC415)</f>
        <v>0</v>
      </c>
      <c r="BB415" s="165"/>
      <c r="BC415" s="165"/>
      <c r="BD415" s="165">
        <f t="shared" ref="BD415:BD419" si="1809">SUBTOTAL(9,BE415:BF415)</f>
        <v>0</v>
      </c>
      <c r="BE415" s="165"/>
      <c r="BF415" s="165"/>
      <c r="BG415" s="165">
        <f t="shared" ref="BG415:BG419" si="1810">SUBTOTAL(9,BH415:BI415)</f>
        <v>0</v>
      </c>
      <c r="BH415" s="165"/>
      <c r="BI415" s="165"/>
      <c r="BJ415" s="165">
        <f t="shared" ref="BJ415:BJ419" si="1811">SUBTOTAL(9,BK415:BL415)</f>
        <v>0</v>
      </c>
      <c r="BK415" s="165"/>
      <c r="BL415" s="165"/>
      <c r="BM415" s="165">
        <f t="shared" ref="BM415:BM419" si="1812">SUBTOTAL(9,BN415:BO415)</f>
        <v>0</v>
      </c>
      <c r="BN415" s="165"/>
      <c r="BO415" s="165"/>
      <c r="BP415" s="165">
        <f t="shared" ref="BP415:BP419" si="1813">SUBTOTAL(9,BQ415:BR415)</f>
        <v>0</v>
      </c>
      <c r="BQ415" s="165"/>
      <c r="BR415" s="165"/>
      <c r="BS415" s="165">
        <f t="shared" ref="BS415:BS419" si="1814">SUBTOTAL(9,BT415:BU415)</f>
        <v>0</v>
      </c>
      <c r="BT415" s="165"/>
      <c r="BU415" s="165"/>
      <c r="BV415" s="165">
        <f t="shared" ref="BV415:BV419" si="1815">SUBTOTAL(9,BW415:BX415)</f>
        <v>0</v>
      </c>
      <c r="BW415" s="165"/>
      <c r="BX415" s="165"/>
      <c r="BY415" s="165">
        <f t="shared" ref="BY415:BY419" si="1816">SUBTOTAL(9,BZ415:CA415)</f>
        <v>0</v>
      </c>
      <c r="BZ415" s="165"/>
      <c r="CA415" s="165"/>
      <c r="CB415" s="165">
        <f t="shared" ref="CB415:CB419" si="1817">SUBTOTAL(9,CC415:CD415)</f>
        <v>0</v>
      </c>
      <c r="CC415" s="165"/>
      <c r="CD415" s="165"/>
      <c r="CE415" s="165">
        <f t="shared" ref="CE415:CE419" si="1818">SUBTOTAL(9,CF415:CG415)</f>
        <v>0</v>
      </c>
      <c r="CF415" s="165"/>
      <c r="CG415" s="165"/>
      <c r="CH415" s="165">
        <f t="shared" ref="CH415:CH419" si="1819">SUBTOTAL(9,CI415:CJ415)</f>
        <v>0</v>
      </c>
      <c r="CI415" s="165"/>
      <c r="CJ415" s="165"/>
      <c r="CK415" s="165">
        <f t="shared" ref="CK415:CK419" si="1820">SUBTOTAL(9,CL415:CM415)</f>
        <v>0</v>
      </c>
      <c r="CL415" s="165"/>
      <c r="CM415" s="165"/>
      <c r="CN415" s="165">
        <f t="shared" ref="CN415:CN419" si="1821">SUBTOTAL(9,CO415:CP415)</f>
        <v>0</v>
      </c>
      <c r="CO415" s="165"/>
      <c r="CP415" s="165"/>
      <c r="CQ415" s="165">
        <f t="shared" si="1531"/>
        <v>0</v>
      </c>
      <c r="CR415" s="165">
        <f t="shared" si="1532"/>
        <v>0</v>
      </c>
      <c r="CS415" s="165">
        <f t="shared" si="1532"/>
        <v>0</v>
      </c>
      <c r="CT415" s="165">
        <f t="shared" ref="CT415:CT419" si="1822">SUBTOTAL(9,CU415:CV415)</f>
        <v>0</v>
      </c>
      <c r="CU415" s="165"/>
      <c r="CV415" s="165"/>
      <c r="CW415" s="165">
        <f t="shared" ref="CW415:CW419" si="1823">SUBTOTAL(9,CX415:CY415)</f>
        <v>0</v>
      </c>
      <c r="CX415" s="165"/>
      <c r="CY415" s="165"/>
      <c r="CZ415" s="165">
        <f t="shared" ref="CZ415:CZ419" si="1824">SUBTOTAL(9,DA415:DB415)</f>
        <v>0</v>
      </c>
      <c r="DA415" s="165"/>
      <c r="DB415" s="165"/>
      <c r="DC415" s="168"/>
    </row>
    <row r="416" spans="2:107" x14ac:dyDescent="0.25">
      <c r="B416" s="149" t="s">
        <v>239</v>
      </c>
      <c r="C416" s="32" t="s">
        <v>126</v>
      </c>
      <c r="E416" s="165">
        <f t="shared" si="1751"/>
        <v>0</v>
      </c>
      <c r="F416" s="165">
        <f t="shared" si="1752"/>
        <v>0</v>
      </c>
      <c r="G416" s="165">
        <f t="shared" si="1753"/>
        <v>0</v>
      </c>
      <c r="H416" s="165">
        <f t="shared" si="1754"/>
        <v>0</v>
      </c>
      <c r="I416" s="165">
        <f t="shared" si="1755"/>
        <v>0</v>
      </c>
      <c r="J416" s="165">
        <f t="shared" si="1756"/>
        <v>0</v>
      </c>
      <c r="K416" s="165">
        <f t="shared" si="1757"/>
        <v>0</v>
      </c>
      <c r="L416" s="165"/>
      <c r="M416" s="165"/>
      <c r="N416" s="166">
        <f t="shared" si="1581"/>
        <v>0</v>
      </c>
      <c r="O416" s="166">
        <f t="shared" si="1582"/>
        <v>0</v>
      </c>
      <c r="P416" s="166">
        <f t="shared" si="1583"/>
        <v>0</v>
      </c>
      <c r="Q416" s="165">
        <f t="shared" si="1407"/>
        <v>0</v>
      </c>
      <c r="R416" s="165"/>
      <c r="S416" s="165"/>
      <c r="T416" s="165">
        <f t="shared" si="1803"/>
        <v>0</v>
      </c>
      <c r="U416" s="165"/>
      <c r="V416" s="165"/>
      <c r="W416" s="165">
        <f t="shared" si="1804"/>
        <v>0</v>
      </c>
      <c r="X416" s="165"/>
      <c r="Y416" s="165"/>
      <c r="Z416" s="165">
        <f t="shared" si="1805"/>
        <v>0</v>
      </c>
      <c r="AA416" s="165"/>
      <c r="AB416" s="165"/>
      <c r="AC416" s="165">
        <f t="shared" si="1806"/>
        <v>0</v>
      </c>
      <c r="AD416" s="165"/>
      <c r="AE416" s="165"/>
      <c r="AF416" s="165">
        <f t="shared" si="1408"/>
        <v>0</v>
      </c>
      <c r="AG416" s="165"/>
      <c r="AH416" s="165"/>
      <c r="AI416" s="165">
        <f t="shared" si="1409"/>
        <v>0</v>
      </c>
      <c r="AJ416" s="165"/>
      <c r="AK416" s="165"/>
      <c r="AL416" s="165">
        <f t="shared" si="1410"/>
        <v>0</v>
      </c>
      <c r="AM416" s="165"/>
      <c r="AN416" s="165"/>
      <c r="AO416" s="165">
        <f t="shared" si="1411"/>
        <v>0</v>
      </c>
      <c r="AP416" s="165"/>
      <c r="AQ416" s="165"/>
      <c r="AR416" s="165">
        <f t="shared" si="1412"/>
        <v>0</v>
      </c>
      <c r="AS416" s="165"/>
      <c r="AT416" s="165"/>
      <c r="AU416" s="165">
        <f t="shared" si="1807"/>
        <v>0</v>
      </c>
      <c r="AV416" s="165"/>
      <c r="AW416" s="165"/>
      <c r="AX416" s="166">
        <f t="shared" si="1605"/>
        <v>0</v>
      </c>
      <c r="AY416" s="165">
        <f t="shared" si="1606"/>
        <v>0</v>
      </c>
      <c r="AZ416" s="165">
        <f t="shared" si="1607"/>
        <v>0</v>
      </c>
      <c r="BA416" s="165">
        <f t="shared" si="1808"/>
        <v>0</v>
      </c>
      <c r="BB416" s="165"/>
      <c r="BC416" s="165"/>
      <c r="BD416" s="165">
        <f t="shared" si="1809"/>
        <v>0</v>
      </c>
      <c r="BE416" s="165"/>
      <c r="BF416" s="165"/>
      <c r="BG416" s="165">
        <f t="shared" si="1810"/>
        <v>0</v>
      </c>
      <c r="BH416" s="165"/>
      <c r="BI416" s="165"/>
      <c r="BJ416" s="165">
        <f t="shared" si="1811"/>
        <v>0</v>
      </c>
      <c r="BK416" s="165"/>
      <c r="BL416" s="165"/>
      <c r="BM416" s="165">
        <f t="shared" si="1812"/>
        <v>0</v>
      </c>
      <c r="BN416" s="165"/>
      <c r="BO416" s="165"/>
      <c r="BP416" s="165">
        <f t="shared" si="1813"/>
        <v>0</v>
      </c>
      <c r="BQ416" s="165"/>
      <c r="BR416" s="165"/>
      <c r="BS416" s="165">
        <f t="shared" si="1814"/>
        <v>0</v>
      </c>
      <c r="BT416" s="165"/>
      <c r="BU416" s="165"/>
      <c r="BV416" s="165">
        <f t="shared" si="1815"/>
        <v>0</v>
      </c>
      <c r="BW416" s="165"/>
      <c r="BX416" s="165"/>
      <c r="BY416" s="165">
        <f t="shared" si="1816"/>
        <v>0</v>
      </c>
      <c r="BZ416" s="165"/>
      <c r="CA416" s="165"/>
      <c r="CB416" s="165">
        <f t="shared" si="1817"/>
        <v>0</v>
      </c>
      <c r="CC416" s="165"/>
      <c r="CD416" s="165"/>
      <c r="CE416" s="165">
        <f t="shared" si="1818"/>
        <v>0</v>
      </c>
      <c r="CF416" s="165"/>
      <c r="CG416" s="165"/>
      <c r="CH416" s="165">
        <f t="shared" si="1819"/>
        <v>0</v>
      </c>
      <c r="CI416" s="165"/>
      <c r="CJ416" s="165"/>
      <c r="CK416" s="165">
        <f t="shared" si="1820"/>
        <v>0</v>
      </c>
      <c r="CL416" s="165"/>
      <c r="CM416" s="165"/>
      <c r="CN416" s="165">
        <f t="shared" si="1821"/>
        <v>0</v>
      </c>
      <c r="CO416" s="165"/>
      <c r="CP416" s="165"/>
      <c r="CQ416" s="165">
        <f t="shared" si="1531"/>
        <v>0</v>
      </c>
      <c r="CR416" s="165">
        <f t="shared" si="1532"/>
        <v>0</v>
      </c>
      <c r="CS416" s="165">
        <f t="shared" si="1532"/>
        <v>0</v>
      </c>
      <c r="CT416" s="165">
        <f t="shared" si="1822"/>
        <v>0</v>
      </c>
      <c r="CU416" s="165"/>
      <c r="CV416" s="165"/>
      <c r="CW416" s="165">
        <f t="shared" si="1823"/>
        <v>0</v>
      </c>
      <c r="CX416" s="165"/>
      <c r="CY416" s="165"/>
      <c r="CZ416" s="165">
        <f t="shared" si="1824"/>
        <v>0</v>
      </c>
      <c r="DA416" s="165"/>
      <c r="DB416" s="165"/>
      <c r="DC416" s="168"/>
    </row>
    <row r="417" spans="2:107" ht="31.5" x14ac:dyDescent="0.25">
      <c r="B417" s="149" t="s">
        <v>240</v>
      </c>
      <c r="C417" s="32" t="s">
        <v>130</v>
      </c>
      <c r="E417" s="165">
        <f t="shared" si="1751"/>
        <v>0</v>
      </c>
      <c r="F417" s="165">
        <f t="shared" si="1752"/>
        <v>0</v>
      </c>
      <c r="G417" s="165">
        <f t="shared" si="1753"/>
        <v>0</v>
      </c>
      <c r="H417" s="165">
        <f t="shared" si="1754"/>
        <v>0</v>
      </c>
      <c r="I417" s="165">
        <f t="shared" si="1755"/>
        <v>0</v>
      </c>
      <c r="J417" s="165">
        <f t="shared" si="1756"/>
        <v>0</v>
      </c>
      <c r="K417" s="165">
        <f t="shared" si="1757"/>
        <v>0</v>
      </c>
      <c r="L417" s="165"/>
      <c r="M417" s="165"/>
      <c r="N417" s="166">
        <f t="shared" si="1581"/>
        <v>0</v>
      </c>
      <c r="O417" s="166">
        <f t="shared" si="1582"/>
        <v>0</v>
      </c>
      <c r="P417" s="166">
        <f t="shared" si="1583"/>
        <v>0</v>
      </c>
      <c r="Q417" s="165">
        <f t="shared" si="1407"/>
        <v>0</v>
      </c>
      <c r="R417" s="165"/>
      <c r="S417" s="165"/>
      <c r="T417" s="165">
        <f t="shared" si="1803"/>
        <v>0</v>
      </c>
      <c r="U417" s="165"/>
      <c r="V417" s="165"/>
      <c r="W417" s="165">
        <f t="shared" si="1804"/>
        <v>0</v>
      </c>
      <c r="X417" s="165"/>
      <c r="Y417" s="165"/>
      <c r="Z417" s="165">
        <f t="shared" si="1805"/>
        <v>0</v>
      </c>
      <c r="AA417" s="165"/>
      <c r="AB417" s="165"/>
      <c r="AC417" s="165">
        <f t="shared" si="1806"/>
        <v>0</v>
      </c>
      <c r="AD417" s="165"/>
      <c r="AE417" s="165"/>
      <c r="AF417" s="165">
        <f t="shared" si="1408"/>
        <v>0</v>
      </c>
      <c r="AG417" s="165"/>
      <c r="AH417" s="165"/>
      <c r="AI417" s="165">
        <f t="shared" si="1409"/>
        <v>0</v>
      </c>
      <c r="AJ417" s="165"/>
      <c r="AK417" s="165"/>
      <c r="AL417" s="165">
        <f t="shared" si="1410"/>
        <v>0</v>
      </c>
      <c r="AM417" s="165"/>
      <c r="AN417" s="165"/>
      <c r="AO417" s="165">
        <f t="shared" si="1411"/>
        <v>0</v>
      </c>
      <c r="AP417" s="165"/>
      <c r="AQ417" s="165"/>
      <c r="AR417" s="165">
        <f t="shared" si="1412"/>
        <v>0</v>
      </c>
      <c r="AS417" s="165"/>
      <c r="AT417" s="165"/>
      <c r="AU417" s="165">
        <f t="shared" si="1807"/>
        <v>0</v>
      </c>
      <c r="AV417" s="165"/>
      <c r="AW417" s="165"/>
      <c r="AX417" s="166">
        <f t="shared" si="1605"/>
        <v>0</v>
      </c>
      <c r="AY417" s="165">
        <f t="shared" si="1606"/>
        <v>0</v>
      </c>
      <c r="AZ417" s="165">
        <f t="shared" si="1607"/>
        <v>0</v>
      </c>
      <c r="BA417" s="165">
        <f t="shared" si="1808"/>
        <v>0</v>
      </c>
      <c r="BB417" s="165"/>
      <c r="BC417" s="165"/>
      <c r="BD417" s="165">
        <f t="shared" si="1809"/>
        <v>0</v>
      </c>
      <c r="BE417" s="165"/>
      <c r="BF417" s="165"/>
      <c r="BG417" s="165">
        <f t="shared" si="1810"/>
        <v>0</v>
      </c>
      <c r="BH417" s="165"/>
      <c r="BI417" s="165"/>
      <c r="BJ417" s="165">
        <f t="shared" si="1811"/>
        <v>0</v>
      </c>
      <c r="BK417" s="165"/>
      <c r="BL417" s="165"/>
      <c r="BM417" s="165">
        <f t="shared" si="1812"/>
        <v>0</v>
      </c>
      <c r="BN417" s="165"/>
      <c r="BO417" s="165"/>
      <c r="BP417" s="165">
        <f t="shared" si="1813"/>
        <v>0</v>
      </c>
      <c r="BQ417" s="165"/>
      <c r="BR417" s="165"/>
      <c r="BS417" s="165">
        <f t="shared" si="1814"/>
        <v>0</v>
      </c>
      <c r="BT417" s="165"/>
      <c r="BU417" s="165"/>
      <c r="BV417" s="165">
        <f t="shared" si="1815"/>
        <v>0</v>
      </c>
      <c r="BW417" s="165"/>
      <c r="BX417" s="165"/>
      <c r="BY417" s="165">
        <f t="shared" si="1816"/>
        <v>0</v>
      </c>
      <c r="BZ417" s="165"/>
      <c r="CA417" s="165"/>
      <c r="CB417" s="165">
        <f t="shared" si="1817"/>
        <v>0</v>
      </c>
      <c r="CC417" s="165"/>
      <c r="CD417" s="165"/>
      <c r="CE417" s="165">
        <f t="shared" si="1818"/>
        <v>0</v>
      </c>
      <c r="CF417" s="165"/>
      <c r="CG417" s="165"/>
      <c r="CH417" s="165">
        <f t="shared" si="1819"/>
        <v>0</v>
      </c>
      <c r="CI417" s="165"/>
      <c r="CJ417" s="165"/>
      <c r="CK417" s="165">
        <f t="shared" si="1820"/>
        <v>0</v>
      </c>
      <c r="CL417" s="165"/>
      <c r="CM417" s="165"/>
      <c r="CN417" s="165">
        <f t="shared" si="1821"/>
        <v>0</v>
      </c>
      <c r="CO417" s="165"/>
      <c r="CP417" s="165"/>
      <c r="CQ417" s="165">
        <f t="shared" si="1531"/>
        <v>0</v>
      </c>
      <c r="CR417" s="165">
        <f t="shared" si="1532"/>
        <v>0</v>
      </c>
      <c r="CS417" s="165">
        <f t="shared" si="1532"/>
        <v>0</v>
      </c>
      <c r="CT417" s="165">
        <f t="shared" si="1822"/>
        <v>0</v>
      </c>
      <c r="CU417" s="165"/>
      <c r="CV417" s="165"/>
      <c r="CW417" s="165">
        <f t="shared" si="1823"/>
        <v>0</v>
      </c>
      <c r="CX417" s="165"/>
      <c r="CY417" s="165"/>
      <c r="CZ417" s="165">
        <f t="shared" si="1824"/>
        <v>0</v>
      </c>
      <c r="DA417" s="165"/>
      <c r="DB417" s="165"/>
      <c r="DC417" s="168"/>
    </row>
    <row r="418" spans="2:107" x14ac:dyDescent="0.25">
      <c r="B418" s="149" t="s">
        <v>241</v>
      </c>
      <c r="C418" s="32" t="s">
        <v>129</v>
      </c>
      <c r="E418" s="165">
        <f t="shared" si="1751"/>
        <v>0</v>
      </c>
      <c r="F418" s="165">
        <f t="shared" si="1752"/>
        <v>0</v>
      </c>
      <c r="G418" s="165">
        <f t="shared" si="1753"/>
        <v>0</v>
      </c>
      <c r="H418" s="165">
        <f t="shared" si="1754"/>
        <v>0</v>
      </c>
      <c r="I418" s="165">
        <f t="shared" si="1755"/>
        <v>0</v>
      </c>
      <c r="J418" s="165">
        <f t="shared" si="1756"/>
        <v>0</v>
      </c>
      <c r="K418" s="165">
        <f t="shared" si="1757"/>
        <v>0</v>
      </c>
      <c r="L418" s="165"/>
      <c r="M418" s="165"/>
      <c r="N418" s="166">
        <f t="shared" si="1581"/>
        <v>0</v>
      </c>
      <c r="O418" s="166">
        <f t="shared" si="1582"/>
        <v>0</v>
      </c>
      <c r="P418" s="166">
        <f t="shared" si="1583"/>
        <v>0</v>
      </c>
      <c r="Q418" s="165">
        <f t="shared" si="1407"/>
        <v>0</v>
      </c>
      <c r="R418" s="165"/>
      <c r="S418" s="165"/>
      <c r="T418" s="165">
        <f t="shared" si="1803"/>
        <v>0</v>
      </c>
      <c r="U418" s="165"/>
      <c r="V418" s="165"/>
      <c r="W418" s="165">
        <f t="shared" si="1804"/>
        <v>0</v>
      </c>
      <c r="X418" s="165"/>
      <c r="Y418" s="165"/>
      <c r="Z418" s="165">
        <f t="shared" si="1805"/>
        <v>0</v>
      </c>
      <c r="AA418" s="165"/>
      <c r="AB418" s="165"/>
      <c r="AC418" s="165">
        <f t="shared" si="1806"/>
        <v>0</v>
      </c>
      <c r="AD418" s="165"/>
      <c r="AE418" s="165"/>
      <c r="AF418" s="165">
        <f t="shared" si="1408"/>
        <v>0</v>
      </c>
      <c r="AG418" s="165"/>
      <c r="AH418" s="165"/>
      <c r="AI418" s="165">
        <f t="shared" si="1409"/>
        <v>0</v>
      </c>
      <c r="AJ418" s="165"/>
      <c r="AK418" s="165"/>
      <c r="AL418" s="165">
        <f t="shared" si="1410"/>
        <v>0</v>
      </c>
      <c r="AM418" s="165"/>
      <c r="AN418" s="165"/>
      <c r="AO418" s="165">
        <f t="shared" si="1411"/>
        <v>0</v>
      </c>
      <c r="AP418" s="165"/>
      <c r="AQ418" s="165"/>
      <c r="AR418" s="165">
        <f t="shared" si="1412"/>
        <v>0</v>
      </c>
      <c r="AS418" s="165"/>
      <c r="AT418" s="165"/>
      <c r="AU418" s="165">
        <f t="shared" si="1807"/>
        <v>0</v>
      </c>
      <c r="AV418" s="165"/>
      <c r="AW418" s="165"/>
      <c r="AX418" s="166">
        <f t="shared" si="1605"/>
        <v>0</v>
      </c>
      <c r="AY418" s="165">
        <f t="shared" si="1606"/>
        <v>0</v>
      </c>
      <c r="AZ418" s="165">
        <f t="shared" si="1607"/>
        <v>0</v>
      </c>
      <c r="BA418" s="165">
        <f t="shared" si="1808"/>
        <v>0</v>
      </c>
      <c r="BB418" s="165"/>
      <c r="BC418" s="165"/>
      <c r="BD418" s="165">
        <f t="shared" si="1809"/>
        <v>0</v>
      </c>
      <c r="BE418" s="165"/>
      <c r="BF418" s="165"/>
      <c r="BG418" s="165">
        <f t="shared" si="1810"/>
        <v>0</v>
      </c>
      <c r="BH418" s="165"/>
      <c r="BI418" s="165"/>
      <c r="BJ418" s="165">
        <f t="shared" si="1811"/>
        <v>0</v>
      </c>
      <c r="BK418" s="165"/>
      <c r="BL418" s="165"/>
      <c r="BM418" s="165">
        <f t="shared" si="1812"/>
        <v>0</v>
      </c>
      <c r="BN418" s="165"/>
      <c r="BO418" s="165"/>
      <c r="BP418" s="165">
        <f t="shared" si="1813"/>
        <v>0</v>
      </c>
      <c r="BQ418" s="165"/>
      <c r="BR418" s="165"/>
      <c r="BS418" s="165">
        <f t="shared" si="1814"/>
        <v>0</v>
      </c>
      <c r="BT418" s="165"/>
      <c r="BU418" s="165"/>
      <c r="BV418" s="165">
        <f t="shared" si="1815"/>
        <v>0</v>
      </c>
      <c r="BW418" s="165"/>
      <c r="BX418" s="165"/>
      <c r="BY418" s="165">
        <f t="shared" si="1816"/>
        <v>0</v>
      </c>
      <c r="BZ418" s="165"/>
      <c r="CA418" s="165"/>
      <c r="CB418" s="165">
        <f t="shared" si="1817"/>
        <v>0</v>
      </c>
      <c r="CC418" s="165"/>
      <c r="CD418" s="165"/>
      <c r="CE418" s="165">
        <f t="shared" si="1818"/>
        <v>0</v>
      </c>
      <c r="CF418" s="165"/>
      <c r="CG418" s="165"/>
      <c r="CH418" s="165">
        <f t="shared" si="1819"/>
        <v>0</v>
      </c>
      <c r="CI418" s="165"/>
      <c r="CJ418" s="165"/>
      <c r="CK418" s="165">
        <f t="shared" si="1820"/>
        <v>0</v>
      </c>
      <c r="CL418" s="165"/>
      <c r="CM418" s="165"/>
      <c r="CN418" s="165">
        <f t="shared" si="1821"/>
        <v>0</v>
      </c>
      <c r="CO418" s="165"/>
      <c r="CP418" s="165"/>
      <c r="CQ418" s="165">
        <f t="shared" si="1531"/>
        <v>0</v>
      </c>
      <c r="CR418" s="165">
        <f t="shared" si="1532"/>
        <v>0</v>
      </c>
      <c r="CS418" s="165">
        <f t="shared" si="1532"/>
        <v>0</v>
      </c>
      <c r="CT418" s="165">
        <f t="shared" si="1822"/>
        <v>0</v>
      </c>
      <c r="CU418" s="165"/>
      <c r="CV418" s="165"/>
      <c r="CW418" s="165">
        <f t="shared" si="1823"/>
        <v>0</v>
      </c>
      <c r="CX418" s="165"/>
      <c r="CY418" s="165"/>
      <c r="CZ418" s="165">
        <f t="shared" si="1824"/>
        <v>0</v>
      </c>
      <c r="DA418" s="165"/>
      <c r="DB418" s="165"/>
      <c r="DC418" s="168"/>
    </row>
    <row r="419" spans="2:107" x14ac:dyDescent="0.25">
      <c r="B419" s="149" t="s">
        <v>103</v>
      </c>
      <c r="C419" s="20" t="s">
        <v>14</v>
      </c>
      <c r="E419" s="165">
        <f t="shared" si="1751"/>
        <v>0</v>
      </c>
      <c r="F419" s="165">
        <f t="shared" si="1752"/>
        <v>0</v>
      </c>
      <c r="G419" s="165">
        <f t="shared" si="1753"/>
        <v>0</v>
      </c>
      <c r="H419" s="165">
        <f t="shared" si="1754"/>
        <v>0</v>
      </c>
      <c r="I419" s="165">
        <f t="shared" si="1755"/>
        <v>0</v>
      </c>
      <c r="J419" s="165">
        <f t="shared" si="1756"/>
        <v>0</v>
      </c>
      <c r="K419" s="165">
        <f t="shared" si="1757"/>
        <v>0</v>
      </c>
      <c r="L419" s="165"/>
      <c r="M419" s="165"/>
      <c r="N419" s="166">
        <f t="shared" si="1581"/>
        <v>0</v>
      </c>
      <c r="O419" s="166">
        <f t="shared" si="1582"/>
        <v>0</v>
      </c>
      <c r="P419" s="166">
        <f t="shared" si="1583"/>
        <v>0</v>
      </c>
      <c r="Q419" s="165">
        <f t="shared" si="1407"/>
        <v>0</v>
      </c>
      <c r="R419" s="165"/>
      <c r="S419" s="165"/>
      <c r="T419" s="165">
        <f t="shared" si="1803"/>
        <v>0</v>
      </c>
      <c r="U419" s="165"/>
      <c r="V419" s="165"/>
      <c r="W419" s="165">
        <f t="shared" si="1804"/>
        <v>0</v>
      </c>
      <c r="X419" s="165"/>
      <c r="Y419" s="165"/>
      <c r="Z419" s="165">
        <f t="shared" si="1805"/>
        <v>0</v>
      </c>
      <c r="AA419" s="165"/>
      <c r="AB419" s="165"/>
      <c r="AC419" s="165">
        <f t="shared" si="1806"/>
        <v>0</v>
      </c>
      <c r="AD419" s="165"/>
      <c r="AE419" s="165"/>
      <c r="AF419" s="165">
        <f t="shared" si="1408"/>
        <v>0</v>
      </c>
      <c r="AG419" s="165"/>
      <c r="AH419" s="165"/>
      <c r="AI419" s="165">
        <f t="shared" si="1409"/>
        <v>0</v>
      </c>
      <c r="AJ419" s="165"/>
      <c r="AK419" s="165"/>
      <c r="AL419" s="165">
        <f t="shared" si="1410"/>
        <v>0</v>
      </c>
      <c r="AM419" s="165"/>
      <c r="AN419" s="165"/>
      <c r="AO419" s="165">
        <f t="shared" si="1411"/>
        <v>0</v>
      </c>
      <c r="AP419" s="165"/>
      <c r="AQ419" s="165"/>
      <c r="AR419" s="165">
        <f t="shared" si="1412"/>
        <v>0</v>
      </c>
      <c r="AS419" s="165"/>
      <c r="AT419" s="165"/>
      <c r="AU419" s="165">
        <f t="shared" si="1807"/>
        <v>0</v>
      </c>
      <c r="AV419" s="165"/>
      <c r="AW419" s="165"/>
      <c r="AX419" s="166">
        <f t="shared" si="1605"/>
        <v>0</v>
      </c>
      <c r="AY419" s="165">
        <f t="shared" si="1606"/>
        <v>0</v>
      </c>
      <c r="AZ419" s="165">
        <f t="shared" si="1607"/>
        <v>0</v>
      </c>
      <c r="BA419" s="165">
        <f t="shared" si="1808"/>
        <v>0</v>
      </c>
      <c r="BB419" s="165"/>
      <c r="BC419" s="165"/>
      <c r="BD419" s="165">
        <f t="shared" si="1809"/>
        <v>0</v>
      </c>
      <c r="BE419" s="165"/>
      <c r="BF419" s="165"/>
      <c r="BG419" s="165">
        <f t="shared" si="1810"/>
        <v>0</v>
      </c>
      <c r="BH419" s="165"/>
      <c r="BI419" s="165"/>
      <c r="BJ419" s="165">
        <f t="shared" si="1811"/>
        <v>0</v>
      </c>
      <c r="BK419" s="165"/>
      <c r="BL419" s="165"/>
      <c r="BM419" s="165">
        <f t="shared" si="1812"/>
        <v>0</v>
      </c>
      <c r="BN419" s="165"/>
      <c r="BO419" s="165"/>
      <c r="BP419" s="165">
        <f t="shared" si="1813"/>
        <v>0</v>
      </c>
      <c r="BQ419" s="165"/>
      <c r="BR419" s="165"/>
      <c r="BS419" s="165">
        <f t="shared" si="1814"/>
        <v>0</v>
      </c>
      <c r="BT419" s="165"/>
      <c r="BU419" s="165"/>
      <c r="BV419" s="165">
        <f t="shared" si="1815"/>
        <v>0</v>
      </c>
      <c r="BW419" s="165"/>
      <c r="BX419" s="165"/>
      <c r="BY419" s="165">
        <f t="shared" si="1816"/>
        <v>0</v>
      </c>
      <c r="BZ419" s="165"/>
      <c r="CA419" s="165"/>
      <c r="CB419" s="165">
        <f t="shared" si="1817"/>
        <v>0</v>
      </c>
      <c r="CC419" s="165"/>
      <c r="CD419" s="165"/>
      <c r="CE419" s="165">
        <f t="shared" si="1818"/>
        <v>0</v>
      </c>
      <c r="CF419" s="165"/>
      <c r="CG419" s="165"/>
      <c r="CH419" s="165">
        <f t="shared" si="1819"/>
        <v>0</v>
      </c>
      <c r="CI419" s="165"/>
      <c r="CJ419" s="165"/>
      <c r="CK419" s="165">
        <f t="shared" si="1820"/>
        <v>0</v>
      </c>
      <c r="CL419" s="165"/>
      <c r="CM419" s="165"/>
      <c r="CN419" s="165">
        <f t="shared" si="1821"/>
        <v>0</v>
      </c>
      <c r="CO419" s="165"/>
      <c r="CP419" s="165"/>
      <c r="CQ419" s="165">
        <f t="shared" si="1531"/>
        <v>0</v>
      </c>
      <c r="CR419" s="165">
        <f t="shared" si="1532"/>
        <v>0</v>
      </c>
      <c r="CS419" s="165">
        <f t="shared" si="1532"/>
        <v>0</v>
      </c>
      <c r="CT419" s="165">
        <f t="shared" si="1822"/>
        <v>0</v>
      </c>
      <c r="CU419" s="165"/>
      <c r="CV419" s="165"/>
      <c r="CW419" s="165">
        <f t="shared" si="1823"/>
        <v>0</v>
      </c>
      <c r="CX419" s="165"/>
      <c r="CY419" s="165"/>
      <c r="CZ419" s="165">
        <f t="shared" si="1824"/>
        <v>0</v>
      </c>
      <c r="DA419" s="165"/>
      <c r="DB419" s="165"/>
      <c r="DC419" s="168"/>
    </row>
    <row r="420" spans="2:107" x14ac:dyDescent="0.25">
      <c r="B420" s="149" t="s">
        <v>104</v>
      </c>
      <c r="C420" s="20" t="s">
        <v>15</v>
      </c>
      <c r="E420" s="165">
        <f t="shared" si="1751"/>
        <v>0</v>
      </c>
      <c r="F420" s="165">
        <f t="shared" si="1752"/>
        <v>0</v>
      </c>
      <c r="G420" s="165">
        <f t="shared" si="1753"/>
        <v>0</v>
      </c>
      <c r="H420" s="165">
        <f t="shared" si="1754"/>
        <v>0</v>
      </c>
      <c r="I420" s="165">
        <f t="shared" si="1755"/>
        <v>0</v>
      </c>
      <c r="J420" s="165">
        <f t="shared" si="1756"/>
        <v>0</v>
      </c>
      <c r="K420" s="165">
        <f>SUBTOTAL(9,L420:M420)</f>
        <v>0</v>
      </c>
      <c r="L420" s="165"/>
      <c r="M420" s="165"/>
      <c r="N420" s="166">
        <f t="shared" si="1581"/>
        <v>0</v>
      </c>
      <c r="O420" s="166">
        <f t="shared" si="1582"/>
        <v>0</v>
      </c>
      <c r="P420" s="166">
        <f t="shared" si="1583"/>
        <v>0</v>
      </c>
      <c r="Q420" s="165">
        <f>SUBTOTAL(9,R420:S420)</f>
        <v>0</v>
      </c>
      <c r="R420" s="165"/>
      <c r="S420" s="165"/>
      <c r="T420" s="165">
        <f>SUBTOTAL(9,U420:V420)</f>
        <v>0</v>
      </c>
      <c r="U420" s="165"/>
      <c r="V420" s="165"/>
      <c r="W420" s="165">
        <f>SUBTOTAL(9,X420:Y420)</f>
        <v>0</v>
      </c>
      <c r="X420" s="165"/>
      <c r="Y420" s="165"/>
      <c r="Z420" s="165">
        <f>SUBTOTAL(9,AA420:AB420)</f>
        <v>0</v>
      </c>
      <c r="AA420" s="165"/>
      <c r="AB420" s="165"/>
      <c r="AC420" s="165">
        <f>SUBTOTAL(9,AD420:AE420)</f>
        <v>0</v>
      </c>
      <c r="AD420" s="165"/>
      <c r="AE420" s="165"/>
      <c r="AF420" s="165">
        <f>SUBTOTAL(9,AG420:AH420)</f>
        <v>0</v>
      </c>
      <c r="AG420" s="165"/>
      <c r="AH420" s="165"/>
      <c r="AI420" s="165">
        <f>SUBTOTAL(9,AJ420:AK420)</f>
        <v>0</v>
      </c>
      <c r="AJ420" s="165"/>
      <c r="AK420" s="165"/>
      <c r="AL420" s="165">
        <f>SUBTOTAL(9,AM420:AN420)</f>
        <v>0</v>
      </c>
      <c r="AM420" s="165"/>
      <c r="AN420" s="165"/>
      <c r="AO420" s="165">
        <f>SUBTOTAL(9,AP420:AQ420)</f>
        <v>0</v>
      </c>
      <c r="AP420" s="165"/>
      <c r="AQ420" s="165"/>
      <c r="AR420" s="165">
        <f>SUBTOTAL(9,AS420:AT420)</f>
        <v>0</v>
      </c>
      <c r="AS420" s="165"/>
      <c r="AT420" s="165"/>
      <c r="AU420" s="165">
        <f>SUBTOTAL(9,AV420:AW420)</f>
        <v>0</v>
      </c>
      <c r="AV420" s="165"/>
      <c r="AW420" s="165"/>
      <c r="AX420" s="166">
        <f t="shared" si="1605"/>
        <v>0</v>
      </c>
      <c r="AY420" s="165">
        <f t="shared" si="1606"/>
        <v>0</v>
      </c>
      <c r="AZ420" s="165">
        <f t="shared" si="1607"/>
        <v>0</v>
      </c>
      <c r="BA420" s="165">
        <f>SUBTOTAL(9,BB420:BC420)</f>
        <v>0</v>
      </c>
      <c r="BB420" s="165"/>
      <c r="BC420" s="165"/>
      <c r="BD420" s="165">
        <f>SUBTOTAL(9,BE420:BF420)</f>
        <v>0</v>
      </c>
      <c r="BE420" s="165"/>
      <c r="BF420" s="165"/>
      <c r="BG420" s="165">
        <f>SUBTOTAL(9,BH420:BI420)</f>
        <v>0</v>
      </c>
      <c r="BH420" s="165"/>
      <c r="BI420" s="165"/>
      <c r="BJ420" s="165">
        <f>SUBTOTAL(9,BK420:BL420)</f>
        <v>0</v>
      </c>
      <c r="BK420" s="165"/>
      <c r="BL420" s="165"/>
      <c r="BM420" s="165">
        <f>SUBTOTAL(9,BN420:BO420)</f>
        <v>0</v>
      </c>
      <c r="BN420" s="165"/>
      <c r="BO420" s="165"/>
      <c r="BP420" s="165">
        <f>SUBTOTAL(9,BQ420:BR420)</f>
        <v>0</v>
      </c>
      <c r="BQ420" s="165"/>
      <c r="BR420" s="165"/>
      <c r="BS420" s="165">
        <f>SUBTOTAL(9,BT420:BU420)</f>
        <v>0</v>
      </c>
      <c r="BT420" s="165"/>
      <c r="BU420" s="165"/>
      <c r="BV420" s="165">
        <f>SUBTOTAL(9,BW420:BX420)</f>
        <v>0</v>
      </c>
      <c r="BW420" s="165"/>
      <c r="BX420" s="165"/>
      <c r="BY420" s="165">
        <f>SUBTOTAL(9,BZ420:CA420)</f>
        <v>0</v>
      </c>
      <c r="BZ420" s="165"/>
      <c r="CA420" s="165"/>
      <c r="CB420" s="165">
        <f>SUBTOTAL(9,CC420:CD420)</f>
        <v>0</v>
      </c>
      <c r="CC420" s="165"/>
      <c r="CD420" s="165"/>
      <c r="CE420" s="165">
        <f>SUBTOTAL(9,CF420:CG420)</f>
        <v>0</v>
      </c>
      <c r="CF420" s="165"/>
      <c r="CG420" s="165"/>
      <c r="CH420" s="165">
        <f>SUBTOTAL(9,CI420:CJ420)</f>
        <v>0</v>
      </c>
      <c r="CI420" s="165"/>
      <c r="CJ420" s="165"/>
      <c r="CK420" s="165">
        <f>SUBTOTAL(9,CL420:CM420)</f>
        <v>0</v>
      </c>
      <c r="CL420" s="165"/>
      <c r="CM420" s="165"/>
      <c r="CN420" s="165">
        <f>SUBTOTAL(9,CO420:CP420)</f>
        <v>0</v>
      </c>
      <c r="CO420" s="165"/>
      <c r="CP420" s="165"/>
      <c r="CQ420" s="165">
        <f t="shared" si="1531"/>
        <v>0</v>
      </c>
      <c r="CR420" s="165">
        <f t="shared" si="1532"/>
        <v>0</v>
      </c>
      <c r="CS420" s="165">
        <f t="shared" si="1532"/>
        <v>0</v>
      </c>
      <c r="CT420" s="165">
        <f>SUBTOTAL(9,CU420:CV420)</f>
        <v>0</v>
      </c>
      <c r="CU420" s="165"/>
      <c r="CV420" s="165"/>
      <c r="CW420" s="165">
        <f>SUBTOTAL(9,CX420:CY420)</f>
        <v>0</v>
      </c>
      <c r="CX420" s="165"/>
      <c r="CY420" s="165"/>
      <c r="CZ420" s="165">
        <f>SUBTOTAL(9,DA420:DB420)</f>
        <v>0</v>
      </c>
      <c r="DA420" s="165"/>
      <c r="DB420" s="165"/>
      <c r="DC420" s="168"/>
    </row>
    <row r="421" spans="2:107" x14ac:dyDescent="0.25">
      <c r="B421" s="149" t="s">
        <v>127</v>
      </c>
      <c r="C421" s="20" t="s">
        <v>192</v>
      </c>
      <c r="E421" s="165">
        <f t="shared" si="1751"/>
        <v>0</v>
      </c>
      <c r="F421" s="165">
        <f t="shared" si="1752"/>
        <v>0</v>
      </c>
      <c r="G421" s="165">
        <f t="shared" si="1753"/>
        <v>0</v>
      </c>
      <c r="H421" s="165">
        <f t="shared" si="1754"/>
        <v>0</v>
      </c>
      <c r="I421" s="165">
        <f t="shared" si="1755"/>
        <v>0</v>
      </c>
      <c r="J421" s="165">
        <f t="shared" si="1756"/>
        <v>0</v>
      </c>
      <c r="K421" s="165">
        <f t="shared" si="1757"/>
        <v>0</v>
      </c>
      <c r="L421" s="165"/>
      <c r="M421" s="165"/>
      <c r="N421" s="166">
        <f t="shared" si="1581"/>
        <v>0</v>
      </c>
      <c r="O421" s="166">
        <f t="shared" si="1582"/>
        <v>0</v>
      </c>
      <c r="P421" s="166">
        <f t="shared" si="1583"/>
        <v>0</v>
      </c>
      <c r="Q421" s="165">
        <f t="shared" si="1407"/>
        <v>0</v>
      </c>
      <c r="R421" s="165"/>
      <c r="S421" s="165"/>
      <c r="T421" s="165">
        <f t="shared" ref="T421" si="1825">SUBTOTAL(9,U421:V421)</f>
        <v>0</v>
      </c>
      <c r="U421" s="165"/>
      <c r="V421" s="165"/>
      <c r="W421" s="165">
        <f t="shared" ref="W421" si="1826">SUBTOTAL(9,X421:Y421)</f>
        <v>0</v>
      </c>
      <c r="X421" s="165"/>
      <c r="Y421" s="165"/>
      <c r="Z421" s="165">
        <f t="shared" ref="Z421" si="1827">SUBTOTAL(9,AA421:AB421)</f>
        <v>0</v>
      </c>
      <c r="AA421" s="165"/>
      <c r="AB421" s="165"/>
      <c r="AC421" s="165">
        <f t="shared" ref="AC421" si="1828">SUBTOTAL(9,AD421:AE421)</f>
        <v>0</v>
      </c>
      <c r="AD421" s="165"/>
      <c r="AE421" s="165"/>
      <c r="AF421" s="165">
        <f t="shared" si="1408"/>
        <v>0</v>
      </c>
      <c r="AG421" s="165"/>
      <c r="AH421" s="165"/>
      <c r="AI421" s="165">
        <f t="shared" si="1409"/>
        <v>0</v>
      </c>
      <c r="AJ421" s="165"/>
      <c r="AK421" s="165"/>
      <c r="AL421" s="165">
        <f t="shared" si="1410"/>
        <v>0</v>
      </c>
      <c r="AM421" s="165"/>
      <c r="AN421" s="165"/>
      <c r="AO421" s="165">
        <f t="shared" si="1411"/>
        <v>0</v>
      </c>
      <c r="AP421" s="165"/>
      <c r="AQ421" s="165"/>
      <c r="AR421" s="165">
        <f t="shared" si="1412"/>
        <v>0</v>
      </c>
      <c r="AS421" s="165"/>
      <c r="AT421" s="165"/>
      <c r="AU421" s="165">
        <f t="shared" ref="AU421" si="1829">SUBTOTAL(9,AV421:AW421)</f>
        <v>0</v>
      </c>
      <c r="AV421" s="165"/>
      <c r="AW421" s="165"/>
      <c r="AX421" s="166">
        <f t="shared" si="1605"/>
        <v>0</v>
      </c>
      <c r="AY421" s="165">
        <f t="shared" si="1606"/>
        <v>0</v>
      </c>
      <c r="AZ421" s="165">
        <f t="shared" si="1607"/>
        <v>0</v>
      </c>
      <c r="BA421" s="165">
        <f t="shared" ref="BA421" si="1830">SUBTOTAL(9,BB421:BC421)</f>
        <v>0</v>
      </c>
      <c r="BB421" s="165"/>
      <c r="BC421" s="165"/>
      <c r="BD421" s="165">
        <f t="shared" ref="BD421" si="1831">SUBTOTAL(9,BE421:BF421)</f>
        <v>0</v>
      </c>
      <c r="BE421" s="165"/>
      <c r="BF421" s="165"/>
      <c r="BG421" s="165">
        <f t="shared" ref="BG421" si="1832">SUBTOTAL(9,BH421:BI421)</f>
        <v>0</v>
      </c>
      <c r="BH421" s="165"/>
      <c r="BI421" s="165"/>
      <c r="BJ421" s="165">
        <f t="shared" ref="BJ421" si="1833">SUBTOTAL(9,BK421:BL421)</f>
        <v>0</v>
      </c>
      <c r="BK421" s="165"/>
      <c r="BL421" s="165"/>
      <c r="BM421" s="165">
        <f t="shared" ref="BM421" si="1834">SUBTOTAL(9,BN421:BO421)</f>
        <v>0</v>
      </c>
      <c r="BN421" s="165"/>
      <c r="BO421" s="165"/>
      <c r="BP421" s="165">
        <f t="shared" ref="BP421" si="1835">SUBTOTAL(9,BQ421:BR421)</f>
        <v>0</v>
      </c>
      <c r="BQ421" s="165"/>
      <c r="BR421" s="165"/>
      <c r="BS421" s="165">
        <f t="shared" ref="BS421" si="1836">SUBTOTAL(9,BT421:BU421)</f>
        <v>0</v>
      </c>
      <c r="BT421" s="165"/>
      <c r="BU421" s="165"/>
      <c r="BV421" s="165">
        <f t="shared" ref="BV421" si="1837">SUBTOTAL(9,BW421:BX421)</f>
        <v>0</v>
      </c>
      <c r="BW421" s="165"/>
      <c r="BX421" s="165"/>
      <c r="BY421" s="165">
        <f t="shared" ref="BY421" si="1838">SUBTOTAL(9,BZ421:CA421)</f>
        <v>0</v>
      </c>
      <c r="BZ421" s="165"/>
      <c r="CA421" s="165"/>
      <c r="CB421" s="165">
        <f t="shared" ref="CB421" si="1839">SUBTOTAL(9,CC421:CD421)</f>
        <v>0</v>
      </c>
      <c r="CC421" s="165"/>
      <c r="CD421" s="165"/>
      <c r="CE421" s="165">
        <f t="shared" ref="CE421" si="1840">SUBTOTAL(9,CF421:CG421)</f>
        <v>0</v>
      </c>
      <c r="CF421" s="165"/>
      <c r="CG421" s="165"/>
      <c r="CH421" s="165">
        <f t="shared" ref="CH421" si="1841">SUBTOTAL(9,CI421:CJ421)</f>
        <v>0</v>
      </c>
      <c r="CI421" s="165"/>
      <c r="CJ421" s="165"/>
      <c r="CK421" s="165">
        <f t="shared" ref="CK421" si="1842">SUBTOTAL(9,CL421:CM421)</f>
        <v>0</v>
      </c>
      <c r="CL421" s="165"/>
      <c r="CM421" s="165"/>
      <c r="CN421" s="165">
        <f t="shared" ref="CN421" si="1843">SUBTOTAL(9,CO421:CP421)</f>
        <v>0</v>
      </c>
      <c r="CO421" s="165"/>
      <c r="CP421" s="165"/>
      <c r="CQ421" s="165">
        <f t="shared" si="1531"/>
        <v>0</v>
      </c>
      <c r="CR421" s="165">
        <f t="shared" si="1532"/>
        <v>0</v>
      </c>
      <c r="CS421" s="165">
        <f t="shared" si="1532"/>
        <v>0</v>
      </c>
      <c r="CT421" s="165">
        <f t="shared" ref="CT421" si="1844">SUBTOTAL(9,CU421:CV421)</f>
        <v>0</v>
      </c>
      <c r="CU421" s="165"/>
      <c r="CV421" s="165"/>
      <c r="CW421" s="165">
        <f t="shared" ref="CW421" si="1845">SUBTOTAL(9,CX421:CY421)</f>
        <v>0</v>
      </c>
      <c r="CX421" s="165"/>
      <c r="CY421" s="165"/>
      <c r="CZ421" s="165">
        <f t="shared" ref="CZ421" si="1846">SUBTOTAL(9,DA421:DB421)</f>
        <v>0</v>
      </c>
      <c r="DA421" s="165"/>
      <c r="DB421" s="165"/>
      <c r="DC421" s="168"/>
    </row>
    <row r="422" spans="2:107" x14ac:dyDescent="0.25">
      <c r="B422" s="149" t="s">
        <v>128</v>
      </c>
      <c r="C422" s="20" t="s">
        <v>122</v>
      </c>
      <c r="E422" s="165">
        <f t="shared" si="1751"/>
        <v>0</v>
      </c>
      <c r="F422" s="165">
        <f t="shared" si="1752"/>
        <v>0</v>
      </c>
      <c r="G422" s="165">
        <f t="shared" si="1753"/>
        <v>0</v>
      </c>
      <c r="H422" s="165">
        <f t="shared" si="1754"/>
        <v>0</v>
      </c>
      <c r="I422" s="165">
        <f t="shared" si="1755"/>
        <v>0</v>
      </c>
      <c r="J422" s="165">
        <f t="shared" si="1756"/>
        <v>0</v>
      </c>
      <c r="K422" s="165">
        <f>SUBTOTAL(9,L422:M422)</f>
        <v>0</v>
      </c>
      <c r="L422" s="165"/>
      <c r="M422" s="165"/>
      <c r="N422" s="166">
        <f t="shared" si="1581"/>
        <v>0</v>
      </c>
      <c r="O422" s="166">
        <f t="shared" si="1582"/>
        <v>0</v>
      </c>
      <c r="P422" s="166">
        <f t="shared" si="1583"/>
        <v>0</v>
      </c>
      <c r="Q422" s="165">
        <f>SUBTOTAL(9,R422:S422)</f>
        <v>0</v>
      </c>
      <c r="R422" s="165"/>
      <c r="S422" s="165"/>
      <c r="T422" s="165">
        <f>SUBTOTAL(9,U422:V422)</f>
        <v>0</v>
      </c>
      <c r="U422" s="165"/>
      <c r="V422" s="165"/>
      <c r="W422" s="165">
        <f>SUBTOTAL(9,X422:Y422)</f>
        <v>0</v>
      </c>
      <c r="X422" s="165"/>
      <c r="Y422" s="165"/>
      <c r="Z422" s="165">
        <f>SUBTOTAL(9,AA422:AB422)</f>
        <v>0</v>
      </c>
      <c r="AA422" s="165"/>
      <c r="AB422" s="165"/>
      <c r="AC422" s="165">
        <f>SUBTOTAL(9,AD422:AE422)</f>
        <v>0</v>
      </c>
      <c r="AD422" s="165"/>
      <c r="AE422" s="165"/>
      <c r="AF422" s="165">
        <f>SUBTOTAL(9,AG422:AH422)</f>
        <v>0</v>
      </c>
      <c r="AG422" s="165"/>
      <c r="AH422" s="165"/>
      <c r="AI422" s="165">
        <f>SUBTOTAL(9,AJ422:AK422)</f>
        <v>0</v>
      </c>
      <c r="AJ422" s="165"/>
      <c r="AK422" s="165"/>
      <c r="AL422" s="165">
        <f>SUBTOTAL(9,AM422:AN422)</f>
        <v>0</v>
      </c>
      <c r="AM422" s="165"/>
      <c r="AN422" s="165"/>
      <c r="AO422" s="165">
        <f>SUBTOTAL(9,AP422:AQ422)</f>
        <v>0</v>
      </c>
      <c r="AP422" s="165"/>
      <c r="AQ422" s="165"/>
      <c r="AR422" s="165">
        <f>SUBTOTAL(9,AS422:AT422)</f>
        <v>0</v>
      </c>
      <c r="AS422" s="165"/>
      <c r="AT422" s="165"/>
      <c r="AU422" s="165">
        <f>SUBTOTAL(9,AV422:AW422)</f>
        <v>0</v>
      </c>
      <c r="AV422" s="165"/>
      <c r="AW422" s="165"/>
      <c r="AX422" s="166">
        <f t="shared" si="1605"/>
        <v>0</v>
      </c>
      <c r="AY422" s="165">
        <f t="shared" si="1606"/>
        <v>0</v>
      </c>
      <c r="AZ422" s="165">
        <f t="shared" si="1607"/>
        <v>0</v>
      </c>
      <c r="BA422" s="165">
        <f>SUBTOTAL(9,BB422:BC422)</f>
        <v>0</v>
      </c>
      <c r="BB422" s="165"/>
      <c r="BC422" s="165"/>
      <c r="BD422" s="165">
        <f>SUBTOTAL(9,BE422:BF422)</f>
        <v>0</v>
      </c>
      <c r="BE422" s="165"/>
      <c r="BF422" s="165"/>
      <c r="BG422" s="165">
        <f>SUBTOTAL(9,BH422:BI422)</f>
        <v>0</v>
      </c>
      <c r="BH422" s="165"/>
      <c r="BI422" s="165"/>
      <c r="BJ422" s="165">
        <f>SUBTOTAL(9,BK422:BL422)</f>
        <v>0</v>
      </c>
      <c r="BK422" s="165"/>
      <c r="BL422" s="165"/>
      <c r="BM422" s="165">
        <f>SUBTOTAL(9,BN422:BO422)</f>
        <v>0</v>
      </c>
      <c r="BN422" s="165"/>
      <c r="BO422" s="165"/>
      <c r="BP422" s="165">
        <f>SUBTOTAL(9,BQ422:BR422)</f>
        <v>0</v>
      </c>
      <c r="BQ422" s="165"/>
      <c r="BR422" s="165"/>
      <c r="BS422" s="165">
        <f>SUBTOTAL(9,BT422:BU422)</f>
        <v>0</v>
      </c>
      <c r="BT422" s="165"/>
      <c r="BU422" s="165"/>
      <c r="BV422" s="165">
        <f>SUBTOTAL(9,BW422:BX422)</f>
        <v>0</v>
      </c>
      <c r="BW422" s="165"/>
      <c r="BX422" s="165"/>
      <c r="BY422" s="165">
        <f>SUBTOTAL(9,BZ422:CA422)</f>
        <v>0</v>
      </c>
      <c r="BZ422" s="165"/>
      <c r="CA422" s="165"/>
      <c r="CB422" s="165">
        <f>SUBTOTAL(9,CC422:CD422)</f>
        <v>0</v>
      </c>
      <c r="CC422" s="165"/>
      <c r="CD422" s="165"/>
      <c r="CE422" s="165">
        <f>SUBTOTAL(9,CF422:CG422)</f>
        <v>0</v>
      </c>
      <c r="CF422" s="165"/>
      <c r="CG422" s="165"/>
      <c r="CH422" s="165">
        <f>SUBTOTAL(9,CI422:CJ422)</f>
        <v>0</v>
      </c>
      <c r="CI422" s="165"/>
      <c r="CJ422" s="165"/>
      <c r="CK422" s="165">
        <f>SUBTOTAL(9,CL422:CM422)</f>
        <v>0</v>
      </c>
      <c r="CL422" s="165"/>
      <c r="CM422" s="165"/>
      <c r="CN422" s="165">
        <f>SUBTOTAL(9,CO422:CP422)</f>
        <v>0</v>
      </c>
      <c r="CO422" s="165"/>
      <c r="CP422" s="165"/>
      <c r="CQ422" s="165">
        <f>SUBTOTAL(9,CT422:DB422)</f>
        <v>0</v>
      </c>
      <c r="CR422" s="165">
        <f>+CX422+DA422+CU422</f>
        <v>0</v>
      </c>
      <c r="CS422" s="165">
        <f>+CY422+DB422+CV422</f>
        <v>0</v>
      </c>
      <c r="CT422" s="165">
        <f>SUBTOTAL(9,CU422:CV422)</f>
        <v>0</v>
      </c>
      <c r="CU422" s="165"/>
      <c r="CV422" s="165"/>
      <c r="CW422" s="165">
        <f>SUBTOTAL(9,CX422:CY422)</f>
        <v>0</v>
      </c>
      <c r="CX422" s="165"/>
      <c r="CY422" s="165"/>
      <c r="CZ422" s="165">
        <f>SUBTOTAL(9,DA422:DB422)</f>
        <v>0</v>
      </c>
      <c r="DA422" s="165"/>
      <c r="DB422" s="165"/>
      <c r="DC422" s="168"/>
    </row>
    <row r="423" spans="2:107" x14ac:dyDescent="0.25">
      <c r="B423" s="149" t="s">
        <v>139</v>
      </c>
      <c r="C423" s="31" t="s">
        <v>213</v>
      </c>
      <c r="E423" s="165">
        <f t="shared" si="1751"/>
        <v>0</v>
      </c>
      <c r="F423" s="165">
        <f t="shared" si="1752"/>
        <v>0</v>
      </c>
      <c r="G423" s="165">
        <f t="shared" si="1753"/>
        <v>0</v>
      </c>
      <c r="H423" s="165">
        <f t="shared" si="1754"/>
        <v>0</v>
      </c>
      <c r="I423" s="165">
        <f t="shared" si="1755"/>
        <v>0</v>
      </c>
      <c r="J423" s="165">
        <f t="shared" si="1756"/>
        <v>0</v>
      </c>
      <c r="K423" s="165">
        <f t="shared" si="1757"/>
        <v>0</v>
      </c>
      <c r="L423" s="165">
        <f>SUM(L424:L425)</f>
        <v>0</v>
      </c>
      <c r="M423" s="165">
        <f>SUM(M424:M425)</f>
        <v>0</v>
      </c>
      <c r="N423" s="166">
        <f t="shared" si="1581"/>
        <v>0</v>
      </c>
      <c r="O423" s="166">
        <f t="shared" si="1582"/>
        <v>0</v>
      </c>
      <c r="P423" s="166">
        <f t="shared" si="1583"/>
        <v>0</v>
      </c>
      <c r="Q423" s="165">
        <f t="shared" si="1407"/>
        <v>0</v>
      </c>
      <c r="R423" s="165">
        <f>SUM(R424:R425)</f>
        <v>0</v>
      </c>
      <c r="S423" s="165">
        <f>SUM(S424:S425)</f>
        <v>0</v>
      </c>
      <c r="T423" s="165">
        <f t="shared" ref="T423:T425" si="1847">SUBTOTAL(9,U423:V423)</f>
        <v>0</v>
      </c>
      <c r="U423" s="165">
        <f>SUM(U424:U425)</f>
        <v>0</v>
      </c>
      <c r="V423" s="165">
        <f>SUM(V424:V425)</f>
        <v>0</v>
      </c>
      <c r="W423" s="165">
        <f t="shared" ref="W423:W425" si="1848">SUBTOTAL(9,X423:Y423)</f>
        <v>0</v>
      </c>
      <c r="X423" s="165">
        <f>SUM(X424:X425)</f>
        <v>0</v>
      </c>
      <c r="Y423" s="165">
        <f>SUM(Y424:Y425)</f>
        <v>0</v>
      </c>
      <c r="Z423" s="165">
        <f t="shared" ref="Z423:Z438" si="1849">SUBTOTAL(9,AA423:AB423)</f>
        <v>0</v>
      </c>
      <c r="AA423" s="165">
        <f>SUM(AA424:AA425)</f>
        <v>0</v>
      </c>
      <c r="AB423" s="165">
        <f>SUM(AB424:AB425)</f>
        <v>0</v>
      </c>
      <c r="AC423" s="165">
        <f t="shared" ref="AC423:AC438" si="1850">SUBTOTAL(9,AD423:AE423)</f>
        <v>0</v>
      </c>
      <c r="AD423" s="165">
        <f>SUM(AD424:AD425)</f>
        <v>0</v>
      </c>
      <c r="AE423" s="165">
        <f>SUM(AE424:AE425)</f>
        <v>0</v>
      </c>
      <c r="AF423" s="165">
        <f t="shared" si="1408"/>
        <v>0</v>
      </c>
      <c r="AG423" s="165">
        <f>SUM(AG424:AG425)</f>
        <v>0</v>
      </c>
      <c r="AH423" s="165">
        <f>SUM(AH424:AH425)</f>
        <v>0</v>
      </c>
      <c r="AI423" s="165">
        <f t="shared" si="1409"/>
        <v>0</v>
      </c>
      <c r="AJ423" s="165">
        <f>SUM(AJ424:AJ425)</f>
        <v>0</v>
      </c>
      <c r="AK423" s="165">
        <f>SUM(AK424:AK425)</f>
        <v>0</v>
      </c>
      <c r="AL423" s="165">
        <f t="shared" si="1410"/>
        <v>0</v>
      </c>
      <c r="AM423" s="165">
        <f>SUM(AM424:AM425)</f>
        <v>0</v>
      </c>
      <c r="AN423" s="165">
        <f>SUM(AN424:AN425)</f>
        <v>0</v>
      </c>
      <c r="AO423" s="165">
        <f t="shared" si="1411"/>
        <v>0</v>
      </c>
      <c r="AP423" s="165">
        <f>SUM(AP424:AP425)</f>
        <v>0</v>
      </c>
      <c r="AQ423" s="165">
        <f>SUM(AQ424:AQ425)</f>
        <v>0</v>
      </c>
      <c r="AR423" s="165">
        <f t="shared" si="1412"/>
        <v>0</v>
      </c>
      <c r="AS423" s="165">
        <f>SUM(AS424:AS425)</f>
        <v>0</v>
      </c>
      <c r="AT423" s="165">
        <f>SUM(AT424:AT425)</f>
        <v>0</v>
      </c>
      <c r="AU423" s="165">
        <f t="shared" ref="AU423:AU425" si="1851">SUBTOTAL(9,AV423:AW423)</f>
        <v>0</v>
      </c>
      <c r="AV423" s="165">
        <f>SUM(AV424:AV425)</f>
        <v>0</v>
      </c>
      <c r="AW423" s="165">
        <f>SUM(AW424:AW425)</f>
        <v>0</v>
      </c>
      <c r="AX423" s="166">
        <f t="shared" si="1605"/>
        <v>0</v>
      </c>
      <c r="AY423" s="165">
        <f t="shared" si="1606"/>
        <v>0</v>
      </c>
      <c r="AZ423" s="165">
        <f t="shared" si="1607"/>
        <v>0</v>
      </c>
      <c r="BA423" s="165">
        <f t="shared" ref="BA423:BA438" si="1852">SUBTOTAL(9,BB423:BC423)</f>
        <v>0</v>
      </c>
      <c r="BB423" s="165">
        <f>SUM(BB424:BB425)</f>
        <v>0</v>
      </c>
      <c r="BC423" s="165">
        <f>SUM(BC424:BC425)</f>
        <v>0</v>
      </c>
      <c r="BD423" s="165">
        <f t="shared" ref="BD423:BD438" si="1853">SUBTOTAL(9,BE423:BF423)</f>
        <v>0</v>
      </c>
      <c r="BE423" s="165">
        <f>SUM(BE424:BE425)</f>
        <v>0</v>
      </c>
      <c r="BF423" s="165">
        <f>SUM(BF424:BF425)</f>
        <v>0</v>
      </c>
      <c r="BG423" s="165">
        <f t="shared" ref="BG423:BG438" si="1854">SUBTOTAL(9,BH423:BI423)</f>
        <v>0</v>
      </c>
      <c r="BH423" s="165">
        <f>SUM(BH424:BH425)</f>
        <v>0</v>
      </c>
      <c r="BI423" s="165">
        <f>SUM(BI424:BI425)</f>
        <v>0</v>
      </c>
      <c r="BJ423" s="165">
        <f t="shared" ref="BJ423:BJ438" si="1855">SUBTOTAL(9,BK423:BL423)</f>
        <v>0</v>
      </c>
      <c r="BK423" s="165">
        <f>SUM(BK424:BK425)</f>
        <v>0</v>
      </c>
      <c r="BL423" s="165">
        <f>SUM(BL424:BL425)</f>
        <v>0</v>
      </c>
      <c r="BM423" s="165">
        <f t="shared" ref="BM423:BM438" si="1856">SUBTOTAL(9,BN423:BO423)</f>
        <v>0</v>
      </c>
      <c r="BN423" s="165">
        <f>SUM(BN424:BN425)</f>
        <v>0</v>
      </c>
      <c r="BO423" s="165">
        <f>SUM(BO424:BO425)</f>
        <v>0</v>
      </c>
      <c r="BP423" s="165">
        <f t="shared" ref="BP423:BP438" si="1857">SUBTOTAL(9,BQ423:BR423)</f>
        <v>0</v>
      </c>
      <c r="BQ423" s="165">
        <f>SUM(BQ424:BQ425)</f>
        <v>0</v>
      </c>
      <c r="BR423" s="165">
        <f>SUM(BR424:BR425)</f>
        <v>0</v>
      </c>
      <c r="BS423" s="165">
        <f t="shared" ref="BS423:BS438" si="1858">SUBTOTAL(9,BT423:BU423)</f>
        <v>0</v>
      </c>
      <c r="BT423" s="165">
        <f>SUM(BT424:BT425)</f>
        <v>0</v>
      </c>
      <c r="BU423" s="165">
        <f>SUM(BU424:BU425)</f>
        <v>0</v>
      </c>
      <c r="BV423" s="165">
        <f t="shared" ref="BV423:BV438" si="1859">SUBTOTAL(9,BW423:BX423)</f>
        <v>0</v>
      </c>
      <c r="BW423" s="165">
        <f>SUM(BW424:BW425)</f>
        <v>0</v>
      </c>
      <c r="BX423" s="165">
        <f>SUM(BX424:BX425)</f>
        <v>0</v>
      </c>
      <c r="BY423" s="165">
        <f t="shared" ref="BY423:BY438" si="1860">SUBTOTAL(9,BZ423:CA423)</f>
        <v>0</v>
      </c>
      <c r="BZ423" s="165">
        <f>SUM(BZ424:BZ425)</f>
        <v>0</v>
      </c>
      <c r="CA423" s="165">
        <f>SUM(CA424:CA425)</f>
        <v>0</v>
      </c>
      <c r="CB423" s="165">
        <f t="shared" ref="CB423:CB438" si="1861">SUBTOTAL(9,CC423:CD423)</f>
        <v>0</v>
      </c>
      <c r="CC423" s="165">
        <f>SUM(CC424:CC425)</f>
        <v>0</v>
      </c>
      <c r="CD423" s="165">
        <f>SUM(CD424:CD425)</f>
        <v>0</v>
      </c>
      <c r="CE423" s="165">
        <f t="shared" ref="CE423:CE425" si="1862">SUBTOTAL(9,CF423:CG423)</f>
        <v>0</v>
      </c>
      <c r="CF423" s="165">
        <f>SUM(CF424:CF425)</f>
        <v>0</v>
      </c>
      <c r="CG423" s="165">
        <f>SUM(CG424:CG425)</f>
        <v>0</v>
      </c>
      <c r="CH423" s="165">
        <f t="shared" ref="CH423:CH425" si="1863">SUBTOTAL(9,CI423:CJ423)</f>
        <v>0</v>
      </c>
      <c r="CI423" s="165">
        <f>SUM(CI424:CI425)</f>
        <v>0</v>
      </c>
      <c r="CJ423" s="165">
        <f>SUM(CJ424:CJ425)</f>
        <v>0</v>
      </c>
      <c r="CK423" s="165">
        <f t="shared" ref="CK423:CK425" si="1864">SUBTOTAL(9,CL423:CM423)</f>
        <v>0</v>
      </c>
      <c r="CL423" s="165">
        <f>SUM(CL424:CL425)</f>
        <v>0</v>
      </c>
      <c r="CM423" s="165">
        <f>SUM(CM424:CM425)</f>
        <v>0</v>
      </c>
      <c r="CN423" s="165">
        <f t="shared" ref="CN423:CN425" si="1865">SUBTOTAL(9,CO423:CP423)</f>
        <v>0</v>
      </c>
      <c r="CO423" s="165">
        <f>SUM(CO424:CO425)</f>
        <v>0</v>
      </c>
      <c r="CP423" s="165">
        <f>SUM(CP424:CP425)</f>
        <v>0</v>
      </c>
      <c r="CQ423" s="165">
        <f t="shared" si="1531"/>
        <v>0</v>
      </c>
      <c r="CR423" s="165">
        <f t="shared" si="1532"/>
        <v>0</v>
      </c>
      <c r="CS423" s="165">
        <f t="shared" si="1532"/>
        <v>0</v>
      </c>
      <c r="CT423" s="165">
        <f t="shared" ref="CT423:CT438" si="1866">SUBTOTAL(9,CU423:CV423)</f>
        <v>0</v>
      </c>
      <c r="CU423" s="165">
        <f>SUM(CU424:CU425)</f>
        <v>0</v>
      </c>
      <c r="CV423" s="165">
        <f>SUM(CV424:CV425)</f>
        <v>0</v>
      </c>
      <c r="CW423" s="165">
        <f t="shared" ref="CW423:CW438" si="1867">SUBTOTAL(9,CX423:CY423)</f>
        <v>0</v>
      </c>
      <c r="CX423" s="165">
        <f>SUM(CX424:CX425)</f>
        <v>0</v>
      </c>
      <c r="CY423" s="165">
        <f>SUM(CY424:CY425)</f>
        <v>0</v>
      </c>
      <c r="CZ423" s="165">
        <f t="shared" ref="CZ423:CZ438" si="1868">SUBTOTAL(9,DA423:DB423)</f>
        <v>0</v>
      </c>
      <c r="DA423" s="165">
        <f>SUM(DA424:DA425)</f>
        <v>0</v>
      </c>
      <c r="DB423" s="165">
        <f>SUM(DB424:DB425)</f>
        <v>0</v>
      </c>
      <c r="DC423" s="168"/>
    </row>
    <row r="424" spans="2:107" x14ac:dyDescent="0.25">
      <c r="B424" s="149" t="s">
        <v>165</v>
      </c>
      <c r="C424" s="28" t="s">
        <v>214</v>
      </c>
      <c r="E424" s="165">
        <f t="shared" si="1751"/>
        <v>0</v>
      </c>
      <c r="F424" s="165">
        <f t="shared" si="1752"/>
        <v>0</v>
      </c>
      <c r="G424" s="165">
        <f t="shared" si="1753"/>
        <v>0</v>
      </c>
      <c r="H424" s="165">
        <f t="shared" si="1754"/>
        <v>0</v>
      </c>
      <c r="I424" s="165">
        <f t="shared" si="1755"/>
        <v>0</v>
      </c>
      <c r="J424" s="165">
        <f t="shared" si="1756"/>
        <v>0</v>
      </c>
      <c r="K424" s="165">
        <f t="shared" si="1757"/>
        <v>0</v>
      </c>
      <c r="L424" s="165"/>
      <c r="M424" s="165"/>
      <c r="N424" s="166">
        <f t="shared" si="1581"/>
        <v>0</v>
      </c>
      <c r="O424" s="166">
        <f t="shared" si="1582"/>
        <v>0</v>
      </c>
      <c r="P424" s="166">
        <f t="shared" si="1583"/>
        <v>0</v>
      </c>
      <c r="Q424" s="165">
        <f t="shared" si="1407"/>
        <v>0</v>
      </c>
      <c r="R424" s="165"/>
      <c r="S424" s="165"/>
      <c r="T424" s="165">
        <f t="shared" si="1847"/>
        <v>0</v>
      </c>
      <c r="U424" s="165"/>
      <c r="V424" s="165"/>
      <c r="W424" s="165">
        <f t="shared" si="1848"/>
        <v>0</v>
      </c>
      <c r="X424" s="165"/>
      <c r="Y424" s="165"/>
      <c r="Z424" s="165">
        <f t="shared" si="1849"/>
        <v>0</v>
      </c>
      <c r="AA424" s="165"/>
      <c r="AB424" s="165"/>
      <c r="AC424" s="165">
        <f t="shared" si="1850"/>
        <v>0</v>
      </c>
      <c r="AD424" s="165"/>
      <c r="AE424" s="165"/>
      <c r="AF424" s="165">
        <f t="shared" si="1408"/>
        <v>0</v>
      </c>
      <c r="AG424" s="165"/>
      <c r="AH424" s="165"/>
      <c r="AI424" s="165">
        <f t="shared" si="1409"/>
        <v>0</v>
      </c>
      <c r="AJ424" s="165"/>
      <c r="AK424" s="165"/>
      <c r="AL424" s="165">
        <f t="shared" si="1410"/>
        <v>0</v>
      </c>
      <c r="AM424" s="165"/>
      <c r="AN424" s="165"/>
      <c r="AO424" s="165">
        <f t="shared" si="1411"/>
        <v>0</v>
      </c>
      <c r="AP424" s="165"/>
      <c r="AQ424" s="165"/>
      <c r="AR424" s="165">
        <f t="shared" si="1412"/>
        <v>0</v>
      </c>
      <c r="AS424" s="165"/>
      <c r="AT424" s="165"/>
      <c r="AU424" s="165">
        <f t="shared" si="1851"/>
        <v>0</v>
      </c>
      <c r="AV424" s="165"/>
      <c r="AW424" s="165"/>
      <c r="AX424" s="166">
        <f t="shared" si="1605"/>
        <v>0</v>
      </c>
      <c r="AY424" s="165">
        <f t="shared" si="1606"/>
        <v>0</v>
      </c>
      <c r="AZ424" s="165">
        <f t="shared" si="1607"/>
        <v>0</v>
      </c>
      <c r="BA424" s="165">
        <f t="shared" si="1852"/>
        <v>0</v>
      </c>
      <c r="BB424" s="165"/>
      <c r="BC424" s="165"/>
      <c r="BD424" s="165">
        <f t="shared" si="1853"/>
        <v>0</v>
      </c>
      <c r="BE424" s="165"/>
      <c r="BF424" s="165"/>
      <c r="BG424" s="165">
        <f t="shared" si="1854"/>
        <v>0</v>
      </c>
      <c r="BH424" s="165"/>
      <c r="BI424" s="165"/>
      <c r="BJ424" s="165">
        <f t="shared" si="1855"/>
        <v>0</v>
      </c>
      <c r="BK424" s="165"/>
      <c r="BL424" s="165"/>
      <c r="BM424" s="165">
        <f t="shared" si="1856"/>
        <v>0</v>
      </c>
      <c r="BN424" s="165"/>
      <c r="BO424" s="165"/>
      <c r="BP424" s="165">
        <f t="shared" si="1857"/>
        <v>0</v>
      </c>
      <c r="BQ424" s="165"/>
      <c r="BR424" s="165"/>
      <c r="BS424" s="165">
        <f t="shared" si="1858"/>
        <v>0</v>
      </c>
      <c r="BT424" s="165"/>
      <c r="BU424" s="165"/>
      <c r="BV424" s="165">
        <f t="shared" si="1859"/>
        <v>0</v>
      </c>
      <c r="BW424" s="165"/>
      <c r="BX424" s="165"/>
      <c r="BY424" s="165">
        <f t="shared" si="1860"/>
        <v>0</v>
      </c>
      <c r="BZ424" s="165"/>
      <c r="CA424" s="165"/>
      <c r="CB424" s="165">
        <f t="shared" si="1861"/>
        <v>0</v>
      </c>
      <c r="CC424" s="165"/>
      <c r="CD424" s="165"/>
      <c r="CE424" s="165">
        <f t="shared" si="1862"/>
        <v>0</v>
      </c>
      <c r="CF424" s="165"/>
      <c r="CG424" s="165"/>
      <c r="CH424" s="165">
        <f t="shared" si="1863"/>
        <v>0</v>
      </c>
      <c r="CI424" s="165"/>
      <c r="CJ424" s="165"/>
      <c r="CK424" s="165">
        <f t="shared" si="1864"/>
        <v>0</v>
      </c>
      <c r="CL424" s="165"/>
      <c r="CM424" s="165"/>
      <c r="CN424" s="165">
        <f t="shared" si="1865"/>
        <v>0</v>
      </c>
      <c r="CO424" s="165"/>
      <c r="CP424" s="165"/>
      <c r="CQ424" s="165">
        <f t="shared" si="1531"/>
        <v>0</v>
      </c>
      <c r="CR424" s="165">
        <f t="shared" si="1532"/>
        <v>0</v>
      </c>
      <c r="CS424" s="165">
        <f t="shared" si="1532"/>
        <v>0</v>
      </c>
      <c r="CT424" s="165">
        <f t="shared" si="1866"/>
        <v>0</v>
      </c>
      <c r="CU424" s="165"/>
      <c r="CV424" s="165"/>
      <c r="CW424" s="165">
        <f t="shared" si="1867"/>
        <v>0</v>
      </c>
      <c r="CX424" s="165"/>
      <c r="CY424" s="165"/>
      <c r="CZ424" s="165">
        <f t="shared" si="1868"/>
        <v>0</v>
      </c>
      <c r="DA424" s="165"/>
      <c r="DB424" s="165"/>
      <c r="DC424" s="168"/>
    </row>
    <row r="425" spans="2:107" x14ac:dyDescent="0.25">
      <c r="B425" s="149" t="s">
        <v>166</v>
      </c>
      <c r="C425" s="28" t="s">
        <v>216</v>
      </c>
      <c r="E425" s="165">
        <f t="shared" si="1751"/>
        <v>0</v>
      </c>
      <c r="F425" s="165">
        <f t="shared" si="1752"/>
        <v>0</v>
      </c>
      <c r="G425" s="165">
        <f t="shared" si="1753"/>
        <v>0</v>
      </c>
      <c r="H425" s="165">
        <f t="shared" si="1754"/>
        <v>0</v>
      </c>
      <c r="I425" s="165">
        <f t="shared" si="1755"/>
        <v>0</v>
      </c>
      <c r="J425" s="165">
        <f t="shared" si="1756"/>
        <v>0</v>
      </c>
      <c r="K425" s="165">
        <f t="shared" si="1757"/>
        <v>0</v>
      </c>
      <c r="L425" s="165"/>
      <c r="M425" s="165"/>
      <c r="N425" s="166">
        <f t="shared" ref="N425:N488" si="1869">SUBTOTAL(9,Q425:AW425)</f>
        <v>0</v>
      </c>
      <c r="O425" s="166">
        <f t="shared" ref="O425:O488" si="1870">R425+AA425+AD425+AG425+AJ425+AM425+AP425+AS425+U425+X425+AV425</f>
        <v>0</v>
      </c>
      <c r="P425" s="166">
        <f t="shared" ref="P425:P488" si="1871">S425+AB425+AE425+AH425+AK425+AN425+AQ425+AT425+V425+Y425+AW425</f>
        <v>0</v>
      </c>
      <c r="Q425" s="165">
        <f t="shared" si="1407"/>
        <v>0</v>
      </c>
      <c r="R425" s="165"/>
      <c r="S425" s="165"/>
      <c r="T425" s="165">
        <f t="shared" si="1847"/>
        <v>0</v>
      </c>
      <c r="U425" s="165"/>
      <c r="V425" s="165"/>
      <c r="W425" s="165">
        <f t="shared" si="1848"/>
        <v>0</v>
      </c>
      <c r="X425" s="165"/>
      <c r="Y425" s="165"/>
      <c r="Z425" s="165">
        <f t="shared" si="1849"/>
        <v>0</v>
      </c>
      <c r="AA425" s="165"/>
      <c r="AB425" s="165"/>
      <c r="AC425" s="165">
        <f t="shared" si="1850"/>
        <v>0</v>
      </c>
      <c r="AD425" s="165"/>
      <c r="AE425" s="165"/>
      <c r="AF425" s="165">
        <f t="shared" si="1408"/>
        <v>0</v>
      </c>
      <c r="AG425" s="165"/>
      <c r="AH425" s="165"/>
      <c r="AI425" s="165">
        <f t="shared" si="1409"/>
        <v>0</v>
      </c>
      <c r="AJ425" s="165"/>
      <c r="AK425" s="165"/>
      <c r="AL425" s="165">
        <f t="shared" si="1410"/>
        <v>0</v>
      </c>
      <c r="AM425" s="165"/>
      <c r="AN425" s="165"/>
      <c r="AO425" s="165">
        <f t="shared" si="1411"/>
        <v>0</v>
      </c>
      <c r="AP425" s="165"/>
      <c r="AQ425" s="165"/>
      <c r="AR425" s="165">
        <f t="shared" si="1412"/>
        <v>0</v>
      </c>
      <c r="AS425" s="165"/>
      <c r="AT425" s="165"/>
      <c r="AU425" s="165">
        <f t="shared" si="1851"/>
        <v>0</v>
      </c>
      <c r="AV425" s="165"/>
      <c r="AW425" s="165"/>
      <c r="AX425" s="166">
        <f t="shared" si="1605"/>
        <v>0</v>
      </c>
      <c r="AY425" s="165">
        <f t="shared" si="1606"/>
        <v>0</v>
      </c>
      <c r="AZ425" s="165">
        <f t="shared" si="1607"/>
        <v>0</v>
      </c>
      <c r="BA425" s="165">
        <f t="shared" si="1852"/>
        <v>0</v>
      </c>
      <c r="BB425" s="165"/>
      <c r="BC425" s="165"/>
      <c r="BD425" s="165">
        <f t="shared" si="1853"/>
        <v>0</v>
      </c>
      <c r="BE425" s="165"/>
      <c r="BF425" s="165"/>
      <c r="BG425" s="165">
        <f t="shared" si="1854"/>
        <v>0</v>
      </c>
      <c r="BH425" s="165"/>
      <c r="BI425" s="165"/>
      <c r="BJ425" s="165">
        <f t="shared" si="1855"/>
        <v>0</v>
      </c>
      <c r="BK425" s="165"/>
      <c r="BL425" s="165"/>
      <c r="BM425" s="165">
        <f t="shared" si="1856"/>
        <v>0</v>
      </c>
      <c r="BN425" s="165"/>
      <c r="BO425" s="165"/>
      <c r="BP425" s="165">
        <f t="shared" si="1857"/>
        <v>0</v>
      </c>
      <c r="BQ425" s="165"/>
      <c r="BR425" s="165"/>
      <c r="BS425" s="165">
        <f t="shared" si="1858"/>
        <v>0</v>
      </c>
      <c r="BT425" s="165"/>
      <c r="BU425" s="165"/>
      <c r="BV425" s="165">
        <f t="shared" si="1859"/>
        <v>0</v>
      </c>
      <c r="BW425" s="165"/>
      <c r="BX425" s="165"/>
      <c r="BY425" s="165">
        <f t="shared" si="1860"/>
        <v>0</v>
      </c>
      <c r="BZ425" s="165"/>
      <c r="CA425" s="165"/>
      <c r="CB425" s="165">
        <f t="shared" si="1861"/>
        <v>0</v>
      </c>
      <c r="CC425" s="165"/>
      <c r="CD425" s="165"/>
      <c r="CE425" s="165">
        <f t="shared" si="1862"/>
        <v>0</v>
      </c>
      <c r="CF425" s="165"/>
      <c r="CG425" s="165"/>
      <c r="CH425" s="165">
        <f t="shared" si="1863"/>
        <v>0</v>
      </c>
      <c r="CI425" s="165"/>
      <c r="CJ425" s="165"/>
      <c r="CK425" s="165">
        <f t="shared" si="1864"/>
        <v>0</v>
      </c>
      <c r="CL425" s="165"/>
      <c r="CM425" s="165"/>
      <c r="CN425" s="165">
        <f t="shared" si="1865"/>
        <v>0</v>
      </c>
      <c r="CO425" s="165"/>
      <c r="CP425" s="165"/>
      <c r="CQ425" s="165">
        <f t="shared" si="1531"/>
        <v>0</v>
      </c>
      <c r="CR425" s="165">
        <f t="shared" si="1532"/>
        <v>0</v>
      </c>
      <c r="CS425" s="165">
        <f t="shared" si="1532"/>
        <v>0</v>
      </c>
      <c r="CT425" s="165">
        <f t="shared" si="1866"/>
        <v>0</v>
      </c>
      <c r="CU425" s="165"/>
      <c r="CV425" s="165"/>
      <c r="CW425" s="165">
        <f t="shared" si="1867"/>
        <v>0</v>
      </c>
      <c r="CX425" s="165"/>
      <c r="CY425" s="165"/>
      <c r="CZ425" s="165">
        <f t="shared" si="1868"/>
        <v>0</v>
      </c>
      <c r="DA425" s="165"/>
      <c r="DB425" s="165"/>
      <c r="DC425" s="168"/>
    </row>
    <row r="426" spans="2:107" x14ac:dyDescent="0.25">
      <c r="B426" s="149" t="s">
        <v>243</v>
      </c>
      <c r="C426" s="20" t="s">
        <v>92</v>
      </c>
      <c r="E426" s="165">
        <f t="shared" si="1751"/>
        <v>0</v>
      </c>
      <c r="F426" s="165">
        <f t="shared" si="1752"/>
        <v>0</v>
      </c>
      <c r="G426" s="165">
        <f t="shared" si="1753"/>
        <v>0</v>
      </c>
      <c r="H426" s="165">
        <f t="shared" si="1754"/>
        <v>0</v>
      </c>
      <c r="I426" s="165">
        <f t="shared" si="1755"/>
        <v>0</v>
      </c>
      <c r="J426" s="165">
        <f t="shared" si="1756"/>
        <v>0</v>
      </c>
      <c r="K426" s="165">
        <f>SUBTOTAL(9,L426:M426)</f>
        <v>0</v>
      </c>
      <c r="L426" s="165">
        <f>SUM(L427:L429)</f>
        <v>0</v>
      </c>
      <c r="M426" s="165">
        <f>SUM(M427:M429)</f>
        <v>0</v>
      </c>
      <c r="N426" s="166">
        <f t="shared" si="1869"/>
        <v>0</v>
      </c>
      <c r="O426" s="166">
        <f t="shared" si="1870"/>
        <v>0</v>
      </c>
      <c r="P426" s="166">
        <f t="shared" si="1871"/>
        <v>0</v>
      </c>
      <c r="Q426" s="165">
        <f>SUBTOTAL(9,R426:S426)</f>
        <v>0</v>
      </c>
      <c r="R426" s="165">
        <f>SUM(R427:R429)</f>
        <v>0</v>
      </c>
      <c r="S426" s="165">
        <f>SUM(S427:S429)</f>
        <v>0</v>
      </c>
      <c r="T426" s="165">
        <f>SUBTOTAL(9,U426:V426)</f>
        <v>0</v>
      </c>
      <c r="U426" s="165">
        <f>SUM(U427:U429)</f>
        <v>0</v>
      </c>
      <c r="V426" s="165">
        <f>SUM(V427:V429)</f>
        <v>0</v>
      </c>
      <c r="W426" s="165">
        <f>SUBTOTAL(9,X426:Y426)</f>
        <v>0</v>
      </c>
      <c r="X426" s="165">
        <f>SUM(X427:X429)</f>
        <v>0</v>
      </c>
      <c r="Y426" s="165">
        <f>SUM(Y427:Y429)</f>
        <v>0</v>
      </c>
      <c r="Z426" s="165">
        <f>SUBTOTAL(9,AA426:AB426)</f>
        <v>0</v>
      </c>
      <c r="AA426" s="165">
        <f>SUM(AA427:AA429)</f>
        <v>0</v>
      </c>
      <c r="AB426" s="165">
        <f>SUM(AB427:AB429)</f>
        <v>0</v>
      </c>
      <c r="AC426" s="165">
        <f>SUBTOTAL(9,AD426:AE426)</f>
        <v>0</v>
      </c>
      <c r="AD426" s="165">
        <f>SUM(AD427:AD429)</f>
        <v>0</v>
      </c>
      <c r="AE426" s="165">
        <f>SUM(AE427:AE429)</f>
        <v>0</v>
      </c>
      <c r="AF426" s="165">
        <f>SUBTOTAL(9,AG426:AH426)</f>
        <v>0</v>
      </c>
      <c r="AG426" s="165">
        <f>SUM(AG427:AG429)</f>
        <v>0</v>
      </c>
      <c r="AH426" s="165">
        <f>SUM(AH427:AH429)</f>
        <v>0</v>
      </c>
      <c r="AI426" s="165">
        <f>SUBTOTAL(9,AJ426:AK426)</f>
        <v>0</v>
      </c>
      <c r="AJ426" s="165">
        <f>SUM(AJ427:AJ429)</f>
        <v>0</v>
      </c>
      <c r="AK426" s="165">
        <f>SUM(AK427:AK429)</f>
        <v>0</v>
      </c>
      <c r="AL426" s="165">
        <f>SUBTOTAL(9,AM426:AN426)</f>
        <v>0</v>
      </c>
      <c r="AM426" s="165">
        <f>SUM(AM427:AM429)</f>
        <v>0</v>
      </c>
      <c r="AN426" s="165">
        <f>SUM(AN427:AN429)</f>
        <v>0</v>
      </c>
      <c r="AO426" s="165">
        <f>SUBTOTAL(9,AP426:AQ426)</f>
        <v>0</v>
      </c>
      <c r="AP426" s="165">
        <f>SUM(AP427:AP429)</f>
        <v>0</v>
      </c>
      <c r="AQ426" s="165">
        <f>SUM(AQ427:AQ429)</f>
        <v>0</v>
      </c>
      <c r="AR426" s="165">
        <f>SUBTOTAL(9,AS426:AT426)</f>
        <v>0</v>
      </c>
      <c r="AS426" s="165">
        <f>SUM(AS427:AS429)</f>
        <v>0</v>
      </c>
      <c r="AT426" s="165">
        <f>SUM(AT427:AT429)</f>
        <v>0</v>
      </c>
      <c r="AU426" s="165">
        <f>SUBTOTAL(9,AV426:AW426)</f>
        <v>0</v>
      </c>
      <c r="AV426" s="165">
        <f>SUM(AV427:AV429)</f>
        <v>0</v>
      </c>
      <c r="AW426" s="165">
        <f>SUM(AW427:AW429)</f>
        <v>0</v>
      </c>
      <c r="AX426" s="166">
        <f t="shared" si="1605"/>
        <v>0</v>
      </c>
      <c r="AY426" s="165">
        <f t="shared" si="1606"/>
        <v>0</v>
      </c>
      <c r="AZ426" s="165">
        <f t="shared" si="1607"/>
        <v>0</v>
      </c>
      <c r="BA426" s="165">
        <f>SUBTOTAL(9,BB426:BC426)</f>
        <v>0</v>
      </c>
      <c r="BB426" s="165">
        <f>SUM(BB427:BB429)</f>
        <v>0</v>
      </c>
      <c r="BC426" s="165">
        <f>SUM(BC427:BC429)</f>
        <v>0</v>
      </c>
      <c r="BD426" s="165">
        <f>SUBTOTAL(9,BE426:BF426)</f>
        <v>0</v>
      </c>
      <c r="BE426" s="165">
        <f>SUM(BE427:BE429)</f>
        <v>0</v>
      </c>
      <c r="BF426" s="165">
        <f>SUM(BF427:BF429)</f>
        <v>0</v>
      </c>
      <c r="BG426" s="165">
        <f>SUBTOTAL(9,BH426:BI426)</f>
        <v>0</v>
      </c>
      <c r="BH426" s="165">
        <f>SUM(BH427:BH429)</f>
        <v>0</v>
      </c>
      <c r="BI426" s="165">
        <f>SUM(BI427:BI429)</f>
        <v>0</v>
      </c>
      <c r="BJ426" s="165">
        <f>SUBTOTAL(9,BK426:BL426)</f>
        <v>0</v>
      </c>
      <c r="BK426" s="165">
        <f>SUM(BK427:BK429)</f>
        <v>0</v>
      </c>
      <c r="BL426" s="165">
        <f>SUM(BL427:BL429)</f>
        <v>0</v>
      </c>
      <c r="BM426" s="165">
        <f>SUBTOTAL(9,BN426:BO426)</f>
        <v>0</v>
      </c>
      <c r="BN426" s="165">
        <f>SUM(BN427:BN429)</f>
        <v>0</v>
      </c>
      <c r="BO426" s="165">
        <f>SUM(BO427:BO429)</f>
        <v>0</v>
      </c>
      <c r="BP426" s="165">
        <f>SUBTOTAL(9,BQ426:BR426)</f>
        <v>0</v>
      </c>
      <c r="BQ426" s="165">
        <f>SUM(BQ427:BQ429)</f>
        <v>0</v>
      </c>
      <c r="BR426" s="165">
        <f>SUM(BR427:BR429)</f>
        <v>0</v>
      </c>
      <c r="BS426" s="165">
        <f>SUBTOTAL(9,BT426:BU426)</f>
        <v>0</v>
      </c>
      <c r="BT426" s="165">
        <f>SUM(BT427:BT429)</f>
        <v>0</v>
      </c>
      <c r="BU426" s="165">
        <f>SUM(BU427:BU429)</f>
        <v>0</v>
      </c>
      <c r="BV426" s="165">
        <f>SUBTOTAL(9,BW426:BX426)</f>
        <v>0</v>
      </c>
      <c r="BW426" s="165">
        <f>SUM(BW427:BW429)</f>
        <v>0</v>
      </c>
      <c r="BX426" s="165">
        <f>SUM(BX427:BX429)</f>
        <v>0</v>
      </c>
      <c r="BY426" s="165">
        <f>SUBTOTAL(9,BZ426:CA426)</f>
        <v>0</v>
      </c>
      <c r="BZ426" s="165">
        <f>SUM(BZ427:BZ429)</f>
        <v>0</v>
      </c>
      <c r="CA426" s="165">
        <f>SUM(CA427:CA429)</f>
        <v>0</v>
      </c>
      <c r="CB426" s="165">
        <f>SUBTOTAL(9,CC426:CD426)</f>
        <v>0</v>
      </c>
      <c r="CC426" s="165">
        <f>SUM(CC427:CC429)</f>
        <v>0</v>
      </c>
      <c r="CD426" s="165">
        <f>SUM(CD427:CD429)</f>
        <v>0</v>
      </c>
      <c r="CE426" s="165">
        <f>SUBTOTAL(9,CF426:CG426)</f>
        <v>0</v>
      </c>
      <c r="CF426" s="165">
        <f>SUM(CF427:CF429)</f>
        <v>0</v>
      </c>
      <c r="CG426" s="165">
        <f>SUM(CG427:CG429)</f>
        <v>0</v>
      </c>
      <c r="CH426" s="165">
        <f>SUBTOTAL(9,CI426:CJ426)</f>
        <v>0</v>
      </c>
      <c r="CI426" s="165">
        <f>SUM(CI427:CI429)</f>
        <v>0</v>
      </c>
      <c r="CJ426" s="165">
        <f>SUM(CJ427:CJ429)</f>
        <v>0</v>
      </c>
      <c r="CK426" s="165">
        <f>SUBTOTAL(9,CL426:CM426)</f>
        <v>0</v>
      </c>
      <c r="CL426" s="165">
        <f>SUM(CL427:CL429)</f>
        <v>0</v>
      </c>
      <c r="CM426" s="165">
        <f>SUM(CM427:CM429)</f>
        <v>0</v>
      </c>
      <c r="CN426" s="165">
        <f>SUBTOTAL(9,CO426:CP426)</f>
        <v>0</v>
      </c>
      <c r="CO426" s="165">
        <f>SUM(CO427:CO429)</f>
        <v>0</v>
      </c>
      <c r="CP426" s="165">
        <f>SUM(CP427:CP429)</f>
        <v>0</v>
      </c>
      <c r="CQ426" s="165">
        <f t="shared" si="1531"/>
        <v>0</v>
      </c>
      <c r="CR426" s="165">
        <f t="shared" si="1532"/>
        <v>0</v>
      </c>
      <c r="CS426" s="165">
        <f t="shared" si="1532"/>
        <v>0</v>
      </c>
      <c r="CT426" s="165">
        <f>SUBTOTAL(9,CU426:CV426)</f>
        <v>0</v>
      </c>
      <c r="CU426" s="165">
        <f>SUM(CU427:CU429)</f>
        <v>0</v>
      </c>
      <c r="CV426" s="165">
        <f>SUM(CV427:CV429)</f>
        <v>0</v>
      </c>
      <c r="CW426" s="165">
        <f>SUBTOTAL(9,CX426:CY426)</f>
        <v>0</v>
      </c>
      <c r="CX426" s="165">
        <f>SUM(CX427:CX429)</f>
        <v>0</v>
      </c>
      <c r="CY426" s="165">
        <f>SUM(CY427:CY429)</f>
        <v>0</v>
      </c>
      <c r="CZ426" s="165">
        <f>SUBTOTAL(9,DA426:DB426)</f>
        <v>0</v>
      </c>
      <c r="DA426" s="165">
        <f>SUM(DA427:DA429)</f>
        <v>0</v>
      </c>
      <c r="DB426" s="165">
        <f>SUM(DB427:DB429)</f>
        <v>0</v>
      </c>
      <c r="DC426" s="168"/>
    </row>
    <row r="427" spans="2:107" x14ac:dyDescent="0.25">
      <c r="B427" s="149" t="s">
        <v>244</v>
      </c>
      <c r="C427" s="32" t="s">
        <v>169</v>
      </c>
      <c r="E427" s="165">
        <f t="shared" si="1751"/>
        <v>0</v>
      </c>
      <c r="F427" s="165">
        <f t="shared" si="1752"/>
        <v>0</v>
      </c>
      <c r="G427" s="165">
        <f t="shared" si="1753"/>
        <v>0</v>
      </c>
      <c r="H427" s="165">
        <f t="shared" si="1754"/>
        <v>0</v>
      </c>
      <c r="I427" s="165">
        <f t="shared" si="1755"/>
        <v>0</v>
      </c>
      <c r="J427" s="165">
        <f t="shared" si="1756"/>
        <v>0</v>
      </c>
      <c r="K427" s="165">
        <f t="shared" ref="K427:K429" si="1872">SUBTOTAL(9,L427:M427)</f>
        <v>0</v>
      </c>
      <c r="L427" s="165"/>
      <c r="M427" s="165"/>
      <c r="N427" s="166">
        <f t="shared" si="1869"/>
        <v>0</v>
      </c>
      <c r="O427" s="166">
        <f t="shared" si="1870"/>
        <v>0</v>
      </c>
      <c r="P427" s="166">
        <f t="shared" si="1871"/>
        <v>0</v>
      </c>
      <c r="Q427" s="165">
        <f>SUBTOTAL(9,R427:S427)</f>
        <v>0</v>
      </c>
      <c r="R427" s="165"/>
      <c r="S427" s="165"/>
      <c r="T427" s="165">
        <f t="shared" ref="T427:T438" si="1873">SUBTOTAL(9,U427:V427)</f>
        <v>0</v>
      </c>
      <c r="U427" s="165"/>
      <c r="V427" s="165"/>
      <c r="W427" s="165">
        <f t="shared" ref="W427:W438" si="1874">SUBTOTAL(9,X427:Y427)</f>
        <v>0</v>
      </c>
      <c r="X427" s="165"/>
      <c r="Y427" s="165"/>
      <c r="Z427" s="165">
        <f t="shared" ref="Z427:Z429" si="1875">SUBTOTAL(9,AA427:AB427)</f>
        <v>0</v>
      </c>
      <c r="AA427" s="165"/>
      <c r="AB427" s="165"/>
      <c r="AC427" s="165">
        <f t="shared" ref="AC427:AC429" si="1876">SUBTOTAL(9,AD427:AE427)</f>
        <v>0</v>
      </c>
      <c r="AD427" s="165"/>
      <c r="AE427" s="165"/>
      <c r="AF427" s="165">
        <f>SUBTOTAL(9,AG427:AH427)</f>
        <v>0</v>
      </c>
      <c r="AG427" s="165"/>
      <c r="AH427" s="165"/>
      <c r="AI427" s="165">
        <f>SUBTOTAL(9,AJ427:AK427)</f>
        <v>0</v>
      </c>
      <c r="AJ427" s="165"/>
      <c r="AK427" s="165"/>
      <c r="AL427" s="165">
        <f>SUBTOTAL(9,AM427:AN427)</f>
        <v>0</v>
      </c>
      <c r="AM427" s="165"/>
      <c r="AN427" s="165"/>
      <c r="AO427" s="165">
        <f>SUBTOTAL(9,AP427:AQ427)</f>
        <v>0</v>
      </c>
      <c r="AP427" s="165"/>
      <c r="AQ427" s="165"/>
      <c r="AR427" s="165">
        <f>SUBTOTAL(9,AS427:AT427)</f>
        <v>0</v>
      </c>
      <c r="AS427" s="165"/>
      <c r="AT427" s="165"/>
      <c r="AU427" s="165">
        <f>SUBTOTAL(9,AV427:AW427)</f>
        <v>0</v>
      </c>
      <c r="AV427" s="165"/>
      <c r="AW427" s="165"/>
      <c r="AX427" s="166">
        <f t="shared" si="1605"/>
        <v>0</v>
      </c>
      <c r="AY427" s="165">
        <f t="shared" si="1606"/>
        <v>0</v>
      </c>
      <c r="AZ427" s="165">
        <f t="shared" si="1607"/>
        <v>0</v>
      </c>
      <c r="BA427" s="165">
        <f t="shared" ref="BA427:BA429" si="1877">SUBTOTAL(9,BB427:BC427)</f>
        <v>0</v>
      </c>
      <c r="BB427" s="165"/>
      <c r="BC427" s="165"/>
      <c r="BD427" s="165">
        <f t="shared" ref="BD427:BD429" si="1878">SUBTOTAL(9,BE427:BF427)</f>
        <v>0</v>
      </c>
      <c r="BE427" s="165"/>
      <c r="BF427" s="165"/>
      <c r="BG427" s="165">
        <f t="shared" ref="BG427:BG429" si="1879">SUBTOTAL(9,BH427:BI427)</f>
        <v>0</v>
      </c>
      <c r="BH427" s="165"/>
      <c r="BI427" s="165"/>
      <c r="BJ427" s="165">
        <f t="shared" ref="BJ427:BJ429" si="1880">SUBTOTAL(9,BK427:BL427)</f>
        <v>0</v>
      </c>
      <c r="BK427" s="165"/>
      <c r="BL427" s="165"/>
      <c r="BM427" s="165">
        <f t="shared" ref="BM427:BM429" si="1881">SUBTOTAL(9,BN427:BO427)</f>
        <v>0</v>
      </c>
      <c r="BN427" s="165"/>
      <c r="BO427" s="165"/>
      <c r="BP427" s="165">
        <f t="shared" ref="BP427:BP429" si="1882">SUBTOTAL(9,BQ427:BR427)</f>
        <v>0</v>
      </c>
      <c r="BQ427" s="165"/>
      <c r="BR427" s="165"/>
      <c r="BS427" s="165">
        <f t="shared" ref="BS427:BS429" si="1883">SUBTOTAL(9,BT427:BU427)</f>
        <v>0</v>
      </c>
      <c r="BT427" s="165"/>
      <c r="BU427" s="165"/>
      <c r="BV427" s="165">
        <f t="shared" ref="BV427:BV429" si="1884">SUBTOTAL(9,BW427:BX427)</f>
        <v>0</v>
      </c>
      <c r="BW427" s="165"/>
      <c r="BX427" s="165"/>
      <c r="BY427" s="165">
        <f t="shared" ref="BY427:BY429" si="1885">SUBTOTAL(9,BZ427:CA427)</f>
        <v>0</v>
      </c>
      <c r="BZ427" s="165"/>
      <c r="CA427" s="165"/>
      <c r="CB427" s="165">
        <f t="shared" ref="CB427:CB429" si="1886">SUBTOTAL(9,CC427:CD427)</f>
        <v>0</v>
      </c>
      <c r="CC427" s="165"/>
      <c r="CD427" s="165"/>
      <c r="CE427" s="165">
        <f t="shared" ref="CE427:CE438" si="1887">SUBTOTAL(9,CF427:CG427)</f>
        <v>0</v>
      </c>
      <c r="CF427" s="165"/>
      <c r="CG427" s="165"/>
      <c r="CH427" s="165">
        <f t="shared" ref="CH427:CH438" si="1888">SUBTOTAL(9,CI427:CJ427)</f>
        <v>0</v>
      </c>
      <c r="CI427" s="165"/>
      <c r="CJ427" s="165"/>
      <c r="CK427" s="165">
        <f t="shared" ref="CK427:CK438" si="1889">SUBTOTAL(9,CL427:CM427)</f>
        <v>0</v>
      </c>
      <c r="CL427" s="165"/>
      <c r="CM427" s="165"/>
      <c r="CN427" s="165">
        <f t="shared" ref="CN427:CN438" si="1890">SUBTOTAL(9,CO427:CP427)</f>
        <v>0</v>
      </c>
      <c r="CO427" s="165"/>
      <c r="CP427" s="165"/>
      <c r="CQ427" s="165">
        <f t="shared" si="1531"/>
        <v>0</v>
      </c>
      <c r="CR427" s="165">
        <f t="shared" si="1532"/>
        <v>0</v>
      </c>
      <c r="CS427" s="165">
        <f t="shared" si="1532"/>
        <v>0</v>
      </c>
      <c r="CT427" s="165">
        <f t="shared" ref="CT427:CT429" si="1891">SUBTOTAL(9,CU427:CV427)</f>
        <v>0</v>
      </c>
      <c r="CU427" s="165"/>
      <c r="CV427" s="165"/>
      <c r="CW427" s="165">
        <f t="shared" ref="CW427:CW429" si="1892">SUBTOTAL(9,CX427:CY427)</f>
        <v>0</v>
      </c>
      <c r="CX427" s="165"/>
      <c r="CY427" s="165"/>
      <c r="CZ427" s="165">
        <f t="shared" ref="CZ427:CZ429" si="1893">SUBTOTAL(9,DA427:DB427)</f>
        <v>0</v>
      </c>
      <c r="DA427" s="165"/>
      <c r="DB427" s="165"/>
      <c r="DC427" s="168"/>
    </row>
    <row r="428" spans="2:107" ht="17.25" customHeight="1" x14ac:dyDescent="0.25">
      <c r="B428" s="149" t="s">
        <v>245</v>
      </c>
      <c r="C428" s="32" t="s">
        <v>168</v>
      </c>
      <c r="E428" s="165">
        <f t="shared" si="1751"/>
        <v>0</v>
      </c>
      <c r="F428" s="165">
        <f t="shared" si="1752"/>
        <v>0</v>
      </c>
      <c r="G428" s="165">
        <f t="shared" si="1753"/>
        <v>0</v>
      </c>
      <c r="H428" s="165">
        <f t="shared" si="1754"/>
        <v>0</v>
      </c>
      <c r="I428" s="165">
        <f t="shared" si="1755"/>
        <v>0</v>
      </c>
      <c r="J428" s="165">
        <f t="shared" si="1756"/>
        <v>0</v>
      </c>
      <c r="K428" s="165">
        <f t="shared" si="1872"/>
        <v>0</v>
      </c>
      <c r="L428" s="165"/>
      <c r="M428" s="165"/>
      <c r="N428" s="166">
        <f t="shared" si="1869"/>
        <v>0</v>
      </c>
      <c r="O428" s="166">
        <f t="shared" si="1870"/>
        <v>0</v>
      </c>
      <c r="P428" s="166">
        <f t="shared" si="1871"/>
        <v>0</v>
      </c>
      <c r="Q428" s="165">
        <f>SUBTOTAL(9,R428:S428)</f>
        <v>0</v>
      </c>
      <c r="R428" s="165"/>
      <c r="S428" s="165"/>
      <c r="T428" s="165">
        <f t="shared" si="1873"/>
        <v>0</v>
      </c>
      <c r="U428" s="165"/>
      <c r="V428" s="165"/>
      <c r="W428" s="165">
        <f t="shared" si="1874"/>
        <v>0</v>
      </c>
      <c r="X428" s="165"/>
      <c r="Y428" s="165"/>
      <c r="Z428" s="165">
        <f t="shared" si="1875"/>
        <v>0</v>
      </c>
      <c r="AA428" s="165"/>
      <c r="AB428" s="165"/>
      <c r="AC428" s="165">
        <f t="shared" si="1876"/>
        <v>0</v>
      </c>
      <c r="AD428" s="165"/>
      <c r="AE428" s="165"/>
      <c r="AF428" s="165">
        <f>SUBTOTAL(9,AG428:AH428)</f>
        <v>0</v>
      </c>
      <c r="AG428" s="165"/>
      <c r="AH428" s="165"/>
      <c r="AI428" s="165">
        <f>SUBTOTAL(9,AJ428:AK428)</f>
        <v>0</v>
      </c>
      <c r="AJ428" s="165"/>
      <c r="AK428" s="165"/>
      <c r="AL428" s="165">
        <f>SUBTOTAL(9,AM428:AN428)</f>
        <v>0</v>
      </c>
      <c r="AM428" s="165"/>
      <c r="AN428" s="165"/>
      <c r="AO428" s="165">
        <f>SUBTOTAL(9,AP428:AQ428)</f>
        <v>0</v>
      </c>
      <c r="AP428" s="165"/>
      <c r="AQ428" s="165"/>
      <c r="AR428" s="165">
        <f>SUBTOTAL(9,AS428:AT428)</f>
        <v>0</v>
      </c>
      <c r="AS428" s="165"/>
      <c r="AT428" s="165"/>
      <c r="AU428" s="165">
        <f>SUBTOTAL(9,AV428:AW428)</f>
        <v>0</v>
      </c>
      <c r="AV428" s="165"/>
      <c r="AW428" s="165"/>
      <c r="AX428" s="166">
        <f t="shared" si="1605"/>
        <v>0</v>
      </c>
      <c r="AY428" s="165">
        <f t="shared" si="1606"/>
        <v>0</v>
      </c>
      <c r="AZ428" s="165">
        <f t="shared" si="1607"/>
        <v>0</v>
      </c>
      <c r="BA428" s="165">
        <f t="shared" si="1877"/>
        <v>0</v>
      </c>
      <c r="BB428" s="165"/>
      <c r="BC428" s="165"/>
      <c r="BD428" s="165">
        <f t="shared" si="1878"/>
        <v>0</v>
      </c>
      <c r="BE428" s="165"/>
      <c r="BF428" s="165"/>
      <c r="BG428" s="165">
        <f t="shared" si="1879"/>
        <v>0</v>
      </c>
      <c r="BH428" s="165"/>
      <c r="BI428" s="165"/>
      <c r="BJ428" s="165">
        <f t="shared" si="1880"/>
        <v>0</v>
      </c>
      <c r="BK428" s="165"/>
      <c r="BL428" s="165"/>
      <c r="BM428" s="165">
        <f t="shared" si="1881"/>
        <v>0</v>
      </c>
      <c r="BN428" s="165"/>
      <c r="BO428" s="165"/>
      <c r="BP428" s="165">
        <f t="shared" si="1882"/>
        <v>0</v>
      </c>
      <c r="BQ428" s="165"/>
      <c r="BR428" s="165"/>
      <c r="BS428" s="165">
        <f t="shared" si="1883"/>
        <v>0</v>
      </c>
      <c r="BT428" s="165"/>
      <c r="BU428" s="165"/>
      <c r="BV428" s="165">
        <f t="shared" si="1884"/>
        <v>0</v>
      </c>
      <c r="BW428" s="165"/>
      <c r="BX428" s="165"/>
      <c r="BY428" s="165">
        <f t="shared" si="1885"/>
        <v>0</v>
      </c>
      <c r="BZ428" s="165"/>
      <c r="CA428" s="165"/>
      <c r="CB428" s="165">
        <f t="shared" si="1886"/>
        <v>0</v>
      </c>
      <c r="CC428" s="165"/>
      <c r="CD428" s="165"/>
      <c r="CE428" s="165">
        <f t="shared" si="1887"/>
        <v>0</v>
      </c>
      <c r="CF428" s="165"/>
      <c r="CG428" s="165"/>
      <c r="CH428" s="165">
        <f t="shared" si="1888"/>
        <v>0</v>
      </c>
      <c r="CI428" s="165"/>
      <c r="CJ428" s="165"/>
      <c r="CK428" s="165">
        <f t="shared" si="1889"/>
        <v>0</v>
      </c>
      <c r="CL428" s="165"/>
      <c r="CM428" s="165"/>
      <c r="CN428" s="165">
        <f t="shared" si="1890"/>
        <v>0</v>
      </c>
      <c r="CO428" s="165"/>
      <c r="CP428" s="165"/>
      <c r="CQ428" s="165">
        <f t="shared" si="1531"/>
        <v>0</v>
      </c>
      <c r="CR428" s="165">
        <f t="shared" si="1532"/>
        <v>0</v>
      </c>
      <c r="CS428" s="165">
        <f t="shared" si="1532"/>
        <v>0</v>
      </c>
      <c r="CT428" s="165">
        <f t="shared" si="1891"/>
        <v>0</v>
      </c>
      <c r="CU428" s="165"/>
      <c r="CV428" s="165"/>
      <c r="CW428" s="165">
        <f t="shared" si="1892"/>
        <v>0</v>
      </c>
      <c r="CX428" s="165"/>
      <c r="CY428" s="165"/>
      <c r="CZ428" s="165">
        <f t="shared" si="1893"/>
        <v>0</v>
      </c>
      <c r="DA428" s="165"/>
      <c r="DB428" s="165"/>
      <c r="DC428" s="168"/>
    </row>
    <row r="429" spans="2:107" x14ac:dyDescent="0.25">
      <c r="B429" s="149" t="s">
        <v>246</v>
      </c>
      <c r="C429" s="32" t="s">
        <v>167</v>
      </c>
      <c r="E429" s="165">
        <f t="shared" si="1751"/>
        <v>0</v>
      </c>
      <c r="F429" s="165">
        <f t="shared" si="1752"/>
        <v>0</v>
      </c>
      <c r="G429" s="165">
        <f t="shared" si="1753"/>
        <v>0</v>
      </c>
      <c r="H429" s="165">
        <f t="shared" si="1754"/>
        <v>0</v>
      </c>
      <c r="I429" s="165">
        <f t="shared" si="1755"/>
        <v>0</v>
      </c>
      <c r="J429" s="165">
        <f t="shared" si="1756"/>
        <v>0</v>
      </c>
      <c r="K429" s="165">
        <f t="shared" si="1872"/>
        <v>0</v>
      </c>
      <c r="L429" s="165"/>
      <c r="M429" s="165"/>
      <c r="N429" s="166">
        <f t="shared" si="1869"/>
        <v>0</v>
      </c>
      <c r="O429" s="166">
        <f t="shared" si="1870"/>
        <v>0</v>
      </c>
      <c r="P429" s="166">
        <f t="shared" si="1871"/>
        <v>0</v>
      </c>
      <c r="Q429" s="165">
        <f>SUBTOTAL(9,R429:S429)</f>
        <v>0</v>
      </c>
      <c r="R429" s="165"/>
      <c r="S429" s="165"/>
      <c r="T429" s="165">
        <f t="shared" si="1873"/>
        <v>0</v>
      </c>
      <c r="U429" s="165"/>
      <c r="V429" s="165"/>
      <c r="W429" s="165">
        <f t="shared" si="1874"/>
        <v>0</v>
      </c>
      <c r="X429" s="165"/>
      <c r="Y429" s="165"/>
      <c r="Z429" s="165">
        <f t="shared" si="1875"/>
        <v>0</v>
      </c>
      <c r="AA429" s="165"/>
      <c r="AB429" s="165"/>
      <c r="AC429" s="165">
        <f t="shared" si="1876"/>
        <v>0</v>
      </c>
      <c r="AD429" s="165"/>
      <c r="AE429" s="165"/>
      <c r="AF429" s="165">
        <f>SUBTOTAL(9,AG429:AH429)</f>
        <v>0</v>
      </c>
      <c r="AG429" s="165"/>
      <c r="AH429" s="165"/>
      <c r="AI429" s="165">
        <f>SUBTOTAL(9,AJ429:AK429)</f>
        <v>0</v>
      </c>
      <c r="AJ429" s="165"/>
      <c r="AK429" s="165"/>
      <c r="AL429" s="165">
        <f>SUBTOTAL(9,AM429:AN429)</f>
        <v>0</v>
      </c>
      <c r="AM429" s="165"/>
      <c r="AN429" s="165"/>
      <c r="AO429" s="165">
        <f>SUBTOTAL(9,AP429:AQ429)</f>
        <v>0</v>
      </c>
      <c r="AP429" s="165"/>
      <c r="AQ429" s="165"/>
      <c r="AR429" s="165">
        <f>SUBTOTAL(9,AS429:AT429)</f>
        <v>0</v>
      </c>
      <c r="AS429" s="165"/>
      <c r="AT429" s="165"/>
      <c r="AU429" s="165">
        <f>SUBTOTAL(9,AV429:AW429)</f>
        <v>0</v>
      </c>
      <c r="AV429" s="165"/>
      <c r="AW429" s="165"/>
      <c r="AX429" s="166">
        <f t="shared" ref="AX429:AX492" si="1894">SUBTOTAL(9,BA429:CP429)</f>
        <v>0</v>
      </c>
      <c r="AY429" s="165">
        <f t="shared" ref="AY429:AY492" si="1895">BB429+BE429+BH429+BK429+BN429+BQ429+BT429+BW429+BZ429+CC429+CF429+CI429+CL429+CO429</f>
        <v>0</v>
      </c>
      <c r="AZ429" s="165">
        <f t="shared" ref="AZ429:AZ492" si="1896">BC429+BF429+BI429+BL429+BO429+BR429+BU429+BX429+CA429+CD429+CG429+CJ429+CM429+CP429</f>
        <v>0</v>
      </c>
      <c r="BA429" s="165">
        <f t="shared" si="1877"/>
        <v>0</v>
      </c>
      <c r="BB429" s="165"/>
      <c r="BC429" s="165"/>
      <c r="BD429" s="165">
        <f t="shared" si="1878"/>
        <v>0</v>
      </c>
      <c r="BE429" s="165"/>
      <c r="BF429" s="165"/>
      <c r="BG429" s="165">
        <f t="shared" si="1879"/>
        <v>0</v>
      </c>
      <c r="BH429" s="165"/>
      <c r="BI429" s="165"/>
      <c r="BJ429" s="165">
        <f t="shared" si="1880"/>
        <v>0</v>
      </c>
      <c r="BK429" s="165"/>
      <c r="BL429" s="165"/>
      <c r="BM429" s="165">
        <f t="shared" si="1881"/>
        <v>0</v>
      </c>
      <c r="BN429" s="165"/>
      <c r="BO429" s="165"/>
      <c r="BP429" s="165">
        <f t="shared" si="1882"/>
        <v>0</v>
      </c>
      <c r="BQ429" s="165"/>
      <c r="BR429" s="165"/>
      <c r="BS429" s="165">
        <f t="shared" si="1883"/>
        <v>0</v>
      </c>
      <c r="BT429" s="165"/>
      <c r="BU429" s="165"/>
      <c r="BV429" s="165">
        <f t="shared" si="1884"/>
        <v>0</v>
      </c>
      <c r="BW429" s="165"/>
      <c r="BX429" s="165"/>
      <c r="BY429" s="165">
        <f t="shared" si="1885"/>
        <v>0</v>
      </c>
      <c r="BZ429" s="165"/>
      <c r="CA429" s="165"/>
      <c r="CB429" s="165">
        <f t="shared" si="1886"/>
        <v>0</v>
      </c>
      <c r="CC429" s="165"/>
      <c r="CD429" s="165"/>
      <c r="CE429" s="165">
        <f t="shared" si="1887"/>
        <v>0</v>
      </c>
      <c r="CF429" s="165"/>
      <c r="CG429" s="165"/>
      <c r="CH429" s="165">
        <f t="shared" si="1888"/>
        <v>0</v>
      </c>
      <c r="CI429" s="165"/>
      <c r="CJ429" s="165"/>
      <c r="CK429" s="165">
        <f t="shared" si="1889"/>
        <v>0</v>
      </c>
      <c r="CL429" s="165"/>
      <c r="CM429" s="165"/>
      <c r="CN429" s="165">
        <f t="shared" si="1890"/>
        <v>0</v>
      </c>
      <c r="CO429" s="165"/>
      <c r="CP429" s="165"/>
      <c r="CQ429" s="165">
        <f t="shared" si="1531"/>
        <v>0</v>
      </c>
      <c r="CR429" s="165">
        <f t="shared" si="1532"/>
        <v>0</v>
      </c>
      <c r="CS429" s="165">
        <f t="shared" si="1532"/>
        <v>0</v>
      </c>
      <c r="CT429" s="165">
        <f t="shared" si="1891"/>
        <v>0</v>
      </c>
      <c r="CU429" s="165"/>
      <c r="CV429" s="165"/>
      <c r="CW429" s="165">
        <f t="shared" si="1892"/>
        <v>0</v>
      </c>
      <c r="CX429" s="165"/>
      <c r="CY429" s="165"/>
      <c r="CZ429" s="165">
        <f t="shared" si="1893"/>
        <v>0</v>
      </c>
      <c r="DA429" s="165"/>
      <c r="DB429" s="165"/>
      <c r="DC429" s="168"/>
    </row>
    <row r="430" spans="2:107" ht="16.5" customHeight="1" x14ac:dyDescent="0.25">
      <c r="B430" s="18" t="s">
        <v>4</v>
      </c>
      <c r="C430" s="24" t="s">
        <v>188</v>
      </c>
      <c r="D430" s="24"/>
      <c r="E430" s="165">
        <f t="shared" si="1751"/>
        <v>0</v>
      </c>
      <c r="F430" s="165">
        <f t="shared" si="1752"/>
        <v>0</v>
      </c>
      <c r="G430" s="165">
        <f t="shared" si="1753"/>
        <v>0</v>
      </c>
      <c r="H430" s="165">
        <f t="shared" si="1754"/>
        <v>0</v>
      </c>
      <c r="I430" s="165">
        <f t="shared" si="1755"/>
        <v>0</v>
      </c>
      <c r="J430" s="165">
        <f t="shared" si="1756"/>
        <v>0</v>
      </c>
      <c r="K430" s="165">
        <f t="shared" si="1757"/>
        <v>0</v>
      </c>
      <c r="L430" s="165">
        <f>SUM(L431:L432)</f>
        <v>0</v>
      </c>
      <c r="M430" s="165">
        <f>SUM(M431:M432)</f>
        <v>0</v>
      </c>
      <c r="N430" s="166">
        <f t="shared" si="1869"/>
        <v>0</v>
      </c>
      <c r="O430" s="166">
        <f t="shared" si="1870"/>
        <v>0</v>
      </c>
      <c r="P430" s="166">
        <f t="shared" si="1871"/>
        <v>0</v>
      </c>
      <c r="Q430" s="165">
        <f t="shared" si="1407"/>
        <v>0</v>
      </c>
      <c r="R430" s="165">
        <f>SUM(R431:R432)</f>
        <v>0</v>
      </c>
      <c r="S430" s="165">
        <f>SUM(S431:S432)</f>
        <v>0</v>
      </c>
      <c r="T430" s="165">
        <f t="shared" si="1873"/>
        <v>0</v>
      </c>
      <c r="U430" s="165">
        <f>SUM(U431:U432)</f>
        <v>0</v>
      </c>
      <c r="V430" s="165">
        <f>SUM(V431:V432)</f>
        <v>0</v>
      </c>
      <c r="W430" s="165">
        <f t="shared" si="1874"/>
        <v>0</v>
      </c>
      <c r="X430" s="165">
        <f>SUM(X431:X432)</f>
        <v>0</v>
      </c>
      <c r="Y430" s="165">
        <f>SUM(Y431:Y432)</f>
        <v>0</v>
      </c>
      <c r="Z430" s="165">
        <f t="shared" si="1849"/>
        <v>0</v>
      </c>
      <c r="AA430" s="165">
        <f>SUM(AA431:AA432)</f>
        <v>0</v>
      </c>
      <c r="AB430" s="165">
        <f>SUM(AB431:AB432)</f>
        <v>0</v>
      </c>
      <c r="AC430" s="165">
        <f t="shared" si="1850"/>
        <v>0</v>
      </c>
      <c r="AD430" s="165">
        <f>SUM(AD431:AD432)</f>
        <v>0</v>
      </c>
      <c r="AE430" s="165">
        <f>SUM(AE431:AE432)</f>
        <v>0</v>
      </c>
      <c r="AF430" s="165">
        <f t="shared" si="1408"/>
        <v>0</v>
      </c>
      <c r="AG430" s="165">
        <f>SUM(AG431:AG432)</f>
        <v>0</v>
      </c>
      <c r="AH430" s="165">
        <f>SUM(AH431:AH432)</f>
        <v>0</v>
      </c>
      <c r="AI430" s="165">
        <f t="shared" si="1409"/>
        <v>0</v>
      </c>
      <c r="AJ430" s="165">
        <f>SUM(AJ431:AJ432)</f>
        <v>0</v>
      </c>
      <c r="AK430" s="165">
        <f>SUM(AK431:AK432)</f>
        <v>0</v>
      </c>
      <c r="AL430" s="165">
        <f t="shared" si="1410"/>
        <v>0</v>
      </c>
      <c r="AM430" s="165">
        <f>SUM(AM431:AM432)</f>
        <v>0</v>
      </c>
      <c r="AN430" s="165">
        <f>SUM(AN431:AN432)</f>
        <v>0</v>
      </c>
      <c r="AO430" s="165">
        <f t="shared" si="1411"/>
        <v>0</v>
      </c>
      <c r="AP430" s="165">
        <f>SUM(AP431:AP432)</f>
        <v>0</v>
      </c>
      <c r="AQ430" s="165">
        <f>SUM(AQ431:AQ432)</f>
        <v>0</v>
      </c>
      <c r="AR430" s="165">
        <f t="shared" si="1412"/>
        <v>0</v>
      </c>
      <c r="AS430" s="165">
        <f>SUM(AS431:AS432)</f>
        <v>0</v>
      </c>
      <c r="AT430" s="165">
        <f>SUM(AT431:AT432)</f>
        <v>0</v>
      </c>
      <c r="AU430" s="165">
        <f t="shared" ref="AU430:AU438" si="1897">SUBTOTAL(9,AV430:AW430)</f>
        <v>0</v>
      </c>
      <c r="AV430" s="165">
        <f>SUM(AV431:AV432)</f>
        <v>0</v>
      </c>
      <c r="AW430" s="165">
        <f>SUM(AW431:AW432)</f>
        <v>0</v>
      </c>
      <c r="AX430" s="166">
        <f t="shared" si="1894"/>
        <v>0</v>
      </c>
      <c r="AY430" s="165">
        <f t="shared" si="1895"/>
        <v>0</v>
      </c>
      <c r="AZ430" s="165">
        <f t="shared" si="1896"/>
        <v>0</v>
      </c>
      <c r="BA430" s="165">
        <f t="shared" si="1852"/>
        <v>0</v>
      </c>
      <c r="BB430" s="165">
        <f>SUM(BB431:BB432)</f>
        <v>0</v>
      </c>
      <c r="BC430" s="165">
        <f>SUM(BC431:BC432)</f>
        <v>0</v>
      </c>
      <c r="BD430" s="165">
        <f t="shared" si="1853"/>
        <v>0</v>
      </c>
      <c r="BE430" s="165">
        <f>SUM(BE431:BE432)</f>
        <v>0</v>
      </c>
      <c r="BF430" s="165">
        <f>SUM(BF431:BF432)</f>
        <v>0</v>
      </c>
      <c r="BG430" s="165">
        <f t="shared" si="1854"/>
        <v>0</v>
      </c>
      <c r="BH430" s="165">
        <f>SUM(BH431:BH432)</f>
        <v>0</v>
      </c>
      <c r="BI430" s="165">
        <f>SUM(BI431:BI432)</f>
        <v>0</v>
      </c>
      <c r="BJ430" s="165">
        <f t="shared" si="1855"/>
        <v>0</v>
      </c>
      <c r="BK430" s="165">
        <f>SUM(BK431:BK432)</f>
        <v>0</v>
      </c>
      <c r="BL430" s="165">
        <f>SUM(BL431:BL432)</f>
        <v>0</v>
      </c>
      <c r="BM430" s="165">
        <f t="shared" si="1856"/>
        <v>0</v>
      </c>
      <c r="BN430" s="165">
        <f>SUM(BN431:BN432)</f>
        <v>0</v>
      </c>
      <c r="BO430" s="165">
        <f>SUM(BO431:BO432)</f>
        <v>0</v>
      </c>
      <c r="BP430" s="165">
        <f t="shared" si="1857"/>
        <v>0</v>
      </c>
      <c r="BQ430" s="165">
        <f>SUM(BQ431:BQ432)</f>
        <v>0</v>
      </c>
      <c r="BR430" s="165">
        <f>SUM(BR431:BR432)</f>
        <v>0</v>
      </c>
      <c r="BS430" s="165">
        <f t="shared" si="1858"/>
        <v>0</v>
      </c>
      <c r="BT430" s="165">
        <f>SUM(BT431:BT432)</f>
        <v>0</v>
      </c>
      <c r="BU430" s="165">
        <f>SUM(BU431:BU432)</f>
        <v>0</v>
      </c>
      <c r="BV430" s="165">
        <f t="shared" si="1859"/>
        <v>0</v>
      </c>
      <c r="BW430" s="165">
        <f>SUM(BW431:BW432)</f>
        <v>0</v>
      </c>
      <c r="BX430" s="165">
        <f>SUM(BX431:BX432)</f>
        <v>0</v>
      </c>
      <c r="BY430" s="165">
        <f t="shared" si="1860"/>
        <v>0</v>
      </c>
      <c r="BZ430" s="165">
        <f>SUM(BZ431:BZ432)</f>
        <v>0</v>
      </c>
      <c r="CA430" s="165">
        <f>SUM(CA431:CA432)</f>
        <v>0</v>
      </c>
      <c r="CB430" s="165">
        <f t="shared" si="1861"/>
        <v>0</v>
      </c>
      <c r="CC430" s="165">
        <f>SUM(CC431:CC432)</f>
        <v>0</v>
      </c>
      <c r="CD430" s="165">
        <f>SUM(CD431:CD432)</f>
        <v>0</v>
      </c>
      <c r="CE430" s="165">
        <f t="shared" si="1887"/>
        <v>0</v>
      </c>
      <c r="CF430" s="165">
        <f>SUM(CF431:CF432)</f>
        <v>0</v>
      </c>
      <c r="CG430" s="165">
        <f>SUM(CG431:CG432)</f>
        <v>0</v>
      </c>
      <c r="CH430" s="165">
        <f t="shared" si="1888"/>
        <v>0</v>
      </c>
      <c r="CI430" s="165">
        <f>SUM(CI431:CI432)</f>
        <v>0</v>
      </c>
      <c r="CJ430" s="165">
        <f>SUM(CJ431:CJ432)</f>
        <v>0</v>
      </c>
      <c r="CK430" s="165">
        <f t="shared" si="1889"/>
        <v>0</v>
      </c>
      <c r="CL430" s="165">
        <f>SUM(CL431:CL432)</f>
        <v>0</v>
      </c>
      <c r="CM430" s="165">
        <f>SUM(CM431:CM432)</f>
        <v>0</v>
      </c>
      <c r="CN430" s="165">
        <f t="shared" si="1890"/>
        <v>0</v>
      </c>
      <c r="CO430" s="165">
        <f>SUM(CO431:CO432)</f>
        <v>0</v>
      </c>
      <c r="CP430" s="165">
        <f>SUM(CP431:CP432)</f>
        <v>0</v>
      </c>
      <c r="CQ430" s="165">
        <f t="shared" si="1531"/>
        <v>0</v>
      </c>
      <c r="CR430" s="165">
        <f t="shared" si="1532"/>
        <v>0</v>
      </c>
      <c r="CS430" s="165">
        <f t="shared" si="1532"/>
        <v>0</v>
      </c>
      <c r="CT430" s="165">
        <f t="shared" si="1866"/>
        <v>0</v>
      </c>
      <c r="CU430" s="165">
        <f>SUM(CU431:CU432)</f>
        <v>0</v>
      </c>
      <c r="CV430" s="165">
        <f>SUM(CV431:CV432)</f>
        <v>0</v>
      </c>
      <c r="CW430" s="165">
        <f t="shared" si="1867"/>
        <v>0</v>
      </c>
      <c r="CX430" s="165">
        <f>SUM(CX431:CX432)</f>
        <v>0</v>
      </c>
      <c r="CY430" s="165">
        <f>SUM(CY431:CY432)</f>
        <v>0</v>
      </c>
      <c r="CZ430" s="165">
        <f t="shared" si="1868"/>
        <v>0</v>
      </c>
      <c r="DA430" s="165">
        <f>SUM(DA431:DA432)</f>
        <v>0</v>
      </c>
      <c r="DB430" s="165">
        <f>SUM(DB431:DB432)</f>
        <v>0</v>
      </c>
      <c r="DC430" s="168"/>
    </row>
    <row r="431" spans="2:107" x14ac:dyDescent="0.25">
      <c r="B431" s="19" t="s">
        <v>6</v>
      </c>
      <c r="C431" s="20" t="s">
        <v>189</v>
      </c>
      <c r="E431" s="165">
        <f t="shared" si="1751"/>
        <v>0</v>
      </c>
      <c r="F431" s="165">
        <f t="shared" si="1752"/>
        <v>0</v>
      </c>
      <c r="G431" s="165">
        <f t="shared" si="1753"/>
        <v>0</v>
      </c>
      <c r="H431" s="165">
        <f t="shared" si="1754"/>
        <v>0</v>
      </c>
      <c r="I431" s="165">
        <f t="shared" si="1755"/>
        <v>0</v>
      </c>
      <c r="J431" s="165">
        <f t="shared" si="1756"/>
        <v>0</v>
      </c>
      <c r="K431" s="165">
        <f t="shared" si="1757"/>
        <v>0</v>
      </c>
      <c r="L431" s="165"/>
      <c r="M431" s="165"/>
      <c r="N431" s="166">
        <f t="shared" si="1869"/>
        <v>0</v>
      </c>
      <c r="O431" s="166">
        <f t="shared" si="1870"/>
        <v>0</v>
      </c>
      <c r="P431" s="166">
        <f t="shared" si="1871"/>
        <v>0</v>
      </c>
      <c r="Q431" s="165">
        <f t="shared" si="1407"/>
        <v>0</v>
      </c>
      <c r="R431" s="165"/>
      <c r="S431" s="165"/>
      <c r="T431" s="165">
        <f t="shared" si="1873"/>
        <v>0</v>
      </c>
      <c r="U431" s="165"/>
      <c r="V431" s="165"/>
      <c r="W431" s="165">
        <f t="shared" si="1874"/>
        <v>0</v>
      </c>
      <c r="X431" s="165"/>
      <c r="Y431" s="165"/>
      <c r="Z431" s="165">
        <f t="shared" si="1849"/>
        <v>0</v>
      </c>
      <c r="AA431" s="165"/>
      <c r="AB431" s="165"/>
      <c r="AC431" s="165">
        <f t="shared" si="1850"/>
        <v>0</v>
      </c>
      <c r="AD431" s="165"/>
      <c r="AE431" s="165"/>
      <c r="AF431" s="165">
        <f t="shared" si="1408"/>
        <v>0</v>
      </c>
      <c r="AG431" s="165"/>
      <c r="AH431" s="165"/>
      <c r="AI431" s="165">
        <f t="shared" si="1409"/>
        <v>0</v>
      </c>
      <c r="AJ431" s="165"/>
      <c r="AK431" s="165"/>
      <c r="AL431" s="165">
        <f t="shared" si="1410"/>
        <v>0</v>
      </c>
      <c r="AM431" s="165"/>
      <c r="AN431" s="165"/>
      <c r="AO431" s="165">
        <f t="shared" si="1411"/>
        <v>0</v>
      </c>
      <c r="AP431" s="165"/>
      <c r="AQ431" s="165"/>
      <c r="AR431" s="165">
        <f t="shared" si="1412"/>
        <v>0</v>
      </c>
      <c r="AS431" s="165"/>
      <c r="AT431" s="165"/>
      <c r="AU431" s="165">
        <f t="shared" si="1897"/>
        <v>0</v>
      </c>
      <c r="AV431" s="165"/>
      <c r="AW431" s="165"/>
      <c r="AX431" s="166">
        <f t="shared" si="1894"/>
        <v>0</v>
      </c>
      <c r="AY431" s="165">
        <f t="shared" si="1895"/>
        <v>0</v>
      </c>
      <c r="AZ431" s="165">
        <f t="shared" si="1896"/>
        <v>0</v>
      </c>
      <c r="BA431" s="165">
        <f t="shared" si="1852"/>
        <v>0</v>
      </c>
      <c r="BB431" s="165"/>
      <c r="BC431" s="165"/>
      <c r="BD431" s="165">
        <f t="shared" si="1853"/>
        <v>0</v>
      </c>
      <c r="BE431" s="165"/>
      <c r="BF431" s="165"/>
      <c r="BG431" s="165">
        <f t="shared" si="1854"/>
        <v>0</v>
      </c>
      <c r="BH431" s="165"/>
      <c r="BI431" s="165"/>
      <c r="BJ431" s="165">
        <f t="shared" si="1855"/>
        <v>0</v>
      </c>
      <c r="BK431" s="165"/>
      <c r="BL431" s="165"/>
      <c r="BM431" s="165">
        <f t="shared" si="1856"/>
        <v>0</v>
      </c>
      <c r="BN431" s="165"/>
      <c r="BO431" s="165"/>
      <c r="BP431" s="165">
        <f t="shared" si="1857"/>
        <v>0</v>
      </c>
      <c r="BQ431" s="165"/>
      <c r="BR431" s="165"/>
      <c r="BS431" s="165">
        <f t="shared" si="1858"/>
        <v>0</v>
      </c>
      <c r="BT431" s="165"/>
      <c r="BU431" s="165"/>
      <c r="BV431" s="165">
        <f t="shared" si="1859"/>
        <v>0</v>
      </c>
      <c r="BW431" s="165"/>
      <c r="BX431" s="165"/>
      <c r="BY431" s="165">
        <f t="shared" si="1860"/>
        <v>0</v>
      </c>
      <c r="BZ431" s="165"/>
      <c r="CA431" s="165"/>
      <c r="CB431" s="165">
        <f t="shared" si="1861"/>
        <v>0</v>
      </c>
      <c r="CC431" s="165"/>
      <c r="CD431" s="165"/>
      <c r="CE431" s="165">
        <f t="shared" si="1887"/>
        <v>0</v>
      </c>
      <c r="CF431" s="165"/>
      <c r="CG431" s="165"/>
      <c r="CH431" s="165">
        <f t="shared" si="1888"/>
        <v>0</v>
      </c>
      <c r="CI431" s="165"/>
      <c r="CJ431" s="165"/>
      <c r="CK431" s="165">
        <f t="shared" si="1889"/>
        <v>0</v>
      </c>
      <c r="CL431" s="165"/>
      <c r="CM431" s="165"/>
      <c r="CN431" s="165">
        <f t="shared" si="1890"/>
        <v>0</v>
      </c>
      <c r="CO431" s="165"/>
      <c r="CP431" s="165"/>
      <c r="CQ431" s="165">
        <f t="shared" si="1531"/>
        <v>0</v>
      </c>
      <c r="CR431" s="165">
        <f t="shared" si="1532"/>
        <v>0</v>
      </c>
      <c r="CS431" s="165">
        <f t="shared" si="1532"/>
        <v>0</v>
      </c>
      <c r="CT431" s="165">
        <f t="shared" si="1866"/>
        <v>0</v>
      </c>
      <c r="CU431" s="165"/>
      <c r="CV431" s="165"/>
      <c r="CW431" s="165">
        <f t="shared" si="1867"/>
        <v>0</v>
      </c>
      <c r="CX431" s="165"/>
      <c r="CY431" s="165"/>
      <c r="CZ431" s="165">
        <f t="shared" si="1868"/>
        <v>0</v>
      </c>
      <c r="DA431" s="165"/>
      <c r="DB431" s="165"/>
      <c r="DC431" s="168"/>
    </row>
    <row r="432" spans="2:107" x14ac:dyDescent="0.25">
      <c r="B432" s="19" t="s">
        <v>7</v>
      </c>
      <c r="C432" s="20" t="s">
        <v>190</v>
      </c>
      <c r="E432" s="165">
        <f t="shared" si="1751"/>
        <v>0</v>
      </c>
      <c r="F432" s="165">
        <f t="shared" si="1752"/>
        <v>0</v>
      </c>
      <c r="G432" s="165">
        <f t="shared" si="1753"/>
        <v>0</v>
      </c>
      <c r="H432" s="165">
        <f t="shared" si="1754"/>
        <v>0</v>
      </c>
      <c r="I432" s="165">
        <f t="shared" si="1755"/>
        <v>0</v>
      </c>
      <c r="J432" s="165">
        <f t="shared" si="1756"/>
        <v>0</v>
      </c>
      <c r="K432" s="165">
        <f t="shared" si="1757"/>
        <v>0</v>
      </c>
      <c r="L432" s="165"/>
      <c r="M432" s="165"/>
      <c r="N432" s="166">
        <f t="shared" si="1869"/>
        <v>0</v>
      </c>
      <c r="O432" s="166">
        <f t="shared" si="1870"/>
        <v>0</v>
      </c>
      <c r="P432" s="166">
        <f t="shared" si="1871"/>
        <v>0</v>
      </c>
      <c r="Q432" s="165">
        <f t="shared" si="1407"/>
        <v>0</v>
      </c>
      <c r="R432" s="165"/>
      <c r="S432" s="165"/>
      <c r="T432" s="165">
        <f t="shared" si="1873"/>
        <v>0</v>
      </c>
      <c r="U432" s="165"/>
      <c r="V432" s="165"/>
      <c r="W432" s="165">
        <f t="shared" si="1874"/>
        <v>0</v>
      </c>
      <c r="X432" s="165"/>
      <c r="Y432" s="165"/>
      <c r="Z432" s="165">
        <f t="shared" si="1849"/>
        <v>0</v>
      </c>
      <c r="AA432" s="165"/>
      <c r="AB432" s="165"/>
      <c r="AC432" s="165">
        <f t="shared" si="1850"/>
        <v>0</v>
      </c>
      <c r="AD432" s="165"/>
      <c r="AE432" s="165"/>
      <c r="AF432" s="165">
        <f t="shared" si="1408"/>
        <v>0</v>
      </c>
      <c r="AG432" s="165"/>
      <c r="AH432" s="165"/>
      <c r="AI432" s="165">
        <f t="shared" si="1409"/>
        <v>0</v>
      </c>
      <c r="AJ432" s="165"/>
      <c r="AK432" s="165"/>
      <c r="AL432" s="165">
        <f t="shared" si="1410"/>
        <v>0</v>
      </c>
      <c r="AM432" s="165"/>
      <c r="AN432" s="165"/>
      <c r="AO432" s="165">
        <f t="shared" si="1411"/>
        <v>0</v>
      </c>
      <c r="AP432" s="165"/>
      <c r="AQ432" s="165"/>
      <c r="AR432" s="165">
        <f t="shared" si="1412"/>
        <v>0</v>
      </c>
      <c r="AS432" s="165"/>
      <c r="AT432" s="165"/>
      <c r="AU432" s="165">
        <f t="shared" si="1897"/>
        <v>0</v>
      </c>
      <c r="AV432" s="165"/>
      <c r="AW432" s="165"/>
      <c r="AX432" s="166">
        <f t="shared" si="1894"/>
        <v>0</v>
      </c>
      <c r="AY432" s="165">
        <f t="shared" si="1895"/>
        <v>0</v>
      </c>
      <c r="AZ432" s="165">
        <f t="shared" si="1896"/>
        <v>0</v>
      </c>
      <c r="BA432" s="165">
        <f t="shared" si="1852"/>
        <v>0</v>
      </c>
      <c r="BB432" s="165"/>
      <c r="BC432" s="165"/>
      <c r="BD432" s="165">
        <f t="shared" si="1853"/>
        <v>0</v>
      </c>
      <c r="BE432" s="165"/>
      <c r="BF432" s="165"/>
      <c r="BG432" s="165">
        <f t="shared" si="1854"/>
        <v>0</v>
      </c>
      <c r="BH432" s="165"/>
      <c r="BI432" s="165"/>
      <c r="BJ432" s="165">
        <f t="shared" si="1855"/>
        <v>0</v>
      </c>
      <c r="BK432" s="165"/>
      <c r="BL432" s="165"/>
      <c r="BM432" s="165">
        <f t="shared" si="1856"/>
        <v>0</v>
      </c>
      <c r="BN432" s="165"/>
      <c r="BO432" s="165"/>
      <c r="BP432" s="165">
        <f t="shared" si="1857"/>
        <v>0</v>
      </c>
      <c r="BQ432" s="165"/>
      <c r="BR432" s="165"/>
      <c r="BS432" s="165">
        <f t="shared" si="1858"/>
        <v>0</v>
      </c>
      <c r="BT432" s="165"/>
      <c r="BU432" s="165"/>
      <c r="BV432" s="165">
        <f t="shared" si="1859"/>
        <v>0</v>
      </c>
      <c r="BW432" s="165"/>
      <c r="BX432" s="165"/>
      <c r="BY432" s="165">
        <f t="shared" si="1860"/>
        <v>0</v>
      </c>
      <c r="BZ432" s="165"/>
      <c r="CA432" s="165"/>
      <c r="CB432" s="165">
        <f t="shared" si="1861"/>
        <v>0</v>
      </c>
      <c r="CC432" s="165"/>
      <c r="CD432" s="165"/>
      <c r="CE432" s="165">
        <f t="shared" si="1887"/>
        <v>0</v>
      </c>
      <c r="CF432" s="165"/>
      <c r="CG432" s="165"/>
      <c r="CH432" s="165">
        <f t="shared" si="1888"/>
        <v>0</v>
      </c>
      <c r="CI432" s="165"/>
      <c r="CJ432" s="165"/>
      <c r="CK432" s="165">
        <f t="shared" si="1889"/>
        <v>0</v>
      </c>
      <c r="CL432" s="165"/>
      <c r="CM432" s="165"/>
      <c r="CN432" s="165">
        <f t="shared" si="1890"/>
        <v>0</v>
      </c>
      <c r="CO432" s="165"/>
      <c r="CP432" s="165"/>
      <c r="CQ432" s="165">
        <f t="shared" si="1531"/>
        <v>0</v>
      </c>
      <c r="CR432" s="165">
        <f t="shared" si="1532"/>
        <v>0</v>
      </c>
      <c r="CS432" s="165">
        <f t="shared" si="1532"/>
        <v>0</v>
      </c>
      <c r="CT432" s="165">
        <f t="shared" si="1866"/>
        <v>0</v>
      </c>
      <c r="CU432" s="165"/>
      <c r="CV432" s="165"/>
      <c r="CW432" s="165">
        <f t="shared" si="1867"/>
        <v>0</v>
      </c>
      <c r="CX432" s="165"/>
      <c r="CY432" s="165"/>
      <c r="CZ432" s="165">
        <f t="shared" si="1868"/>
        <v>0</v>
      </c>
      <c r="DA432" s="165"/>
      <c r="DB432" s="165"/>
      <c r="DC432" s="168"/>
    </row>
    <row r="433" spans="2:107" x14ac:dyDescent="0.25">
      <c r="B433" s="18" t="s">
        <v>114</v>
      </c>
      <c r="C433" s="24" t="s">
        <v>141</v>
      </c>
      <c r="E433" s="166">
        <f t="shared" si="1751"/>
        <v>0</v>
      </c>
      <c r="F433" s="166">
        <f t="shared" si="1752"/>
        <v>0</v>
      </c>
      <c r="G433" s="166">
        <f t="shared" si="1753"/>
        <v>0</v>
      </c>
      <c r="H433" s="166">
        <f t="shared" si="1754"/>
        <v>0</v>
      </c>
      <c r="I433" s="166">
        <f t="shared" si="1755"/>
        <v>0</v>
      </c>
      <c r="J433" s="166">
        <f t="shared" si="1756"/>
        <v>0</v>
      </c>
      <c r="K433" s="166">
        <f t="shared" si="1757"/>
        <v>0</v>
      </c>
      <c r="L433" s="166">
        <f>SUM(L434:L438)</f>
        <v>0</v>
      </c>
      <c r="M433" s="166">
        <f>SUM(M434:M438)</f>
        <v>0</v>
      </c>
      <c r="N433" s="166">
        <f t="shared" si="1869"/>
        <v>0</v>
      </c>
      <c r="O433" s="166">
        <f t="shared" si="1870"/>
        <v>0</v>
      </c>
      <c r="P433" s="166">
        <f t="shared" si="1871"/>
        <v>0</v>
      </c>
      <c r="Q433" s="166">
        <f t="shared" si="1407"/>
        <v>0</v>
      </c>
      <c r="R433" s="166">
        <f>SUM(R434:R438)</f>
        <v>0</v>
      </c>
      <c r="S433" s="166">
        <f>SUM(S434:S438)</f>
        <v>0</v>
      </c>
      <c r="T433" s="166">
        <f t="shared" si="1873"/>
        <v>0</v>
      </c>
      <c r="U433" s="166">
        <f>SUM(U434:U438)</f>
        <v>0</v>
      </c>
      <c r="V433" s="166">
        <f>SUM(V434:V438)</f>
        <v>0</v>
      </c>
      <c r="W433" s="166">
        <f t="shared" si="1874"/>
        <v>0</v>
      </c>
      <c r="X433" s="166">
        <f>SUM(X434:X438)</f>
        <v>0</v>
      </c>
      <c r="Y433" s="166">
        <f>SUM(Y434:Y438)</f>
        <v>0</v>
      </c>
      <c r="Z433" s="166">
        <f t="shared" si="1849"/>
        <v>0</v>
      </c>
      <c r="AA433" s="166">
        <f>SUM(AA434:AA438)</f>
        <v>0</v>
      </c>
      <c r="AB433" s="166">
        <f>SUM(AB434:AB438)</f>
        <v>0</v>
      </c>
      <c r="AC433" s="166">
        <f t="shared" si="1850"/>
        <v>0</v>
      </c>
      <c r="AD433" s="166">
        <f>SUM(AD434:AD438)</f>
        <v>0</v>
      </c>
      <c r="AE433" s="166">
        <f>SUM(AE434:AE438)</f>
        <v>0</v>
      </c>
      <c r="AF433" s="166">
        <f t="shared" si="1408"/>
        <v>0</v>
      </c>
      <c r="AG433" s="166">
        <f>SUM(AG434:AG438)</f>
        <v>0</v>
      </c>
      <c r="AH433" s="166">
        <f>SUM(AH434:AH438)</f>
        <v>0</v>
      </c>
      <c r="AI433" s="166">
        <f t="shared" si="1409"/>
        <v>0</v>
      </c>
      <c r="AJ433" s="166">
        <f>SUM(AJ434:AJ438)</f>
        <v>0</v>
      </c>
      <c r="AK433" s="166">
        <f>SUM(AK434:AK438)</f>
        <v>0</v>
      </c>
      <c r="AL433" s="166">
        <f t="shared" si="1410"/>
        <v>0</v>
      </c>
      <c r="AM433" s="166">
        <f>SUM(AM434:AM438)</f>
        <v>0</v>
      </c>
      <c r="AN433" s="166">
        <f>SUM(AN434:AN438)</f>
        <v>0</v>
      </c>
      <c r="AO433" s="166">
        <f t="shared" si="1411"/>
        <v>0</v>
      </c>
      <c r="AP433" s="166">
        <f>SUM(AP434:AP438)</f>
        <v>0</v>
      </c>
      <c r="AQ433" s="166">
        <f>SUM(AQ434:AQ438)</f>
        <v>0</v>
      </c>
      <c r="AR433" s="166">
        <f t="shared" si="1412"/>
        <v>0</v>
      </c>
      <c r="AS433" s="166">
        <f>SUM(AS434:AS438)</f>
        <v>0</v>
      </c>
      <c r="AT433" s="166">
        <f>SUM(AT434:AT438)</f>
        <v>0</v>
      </c>
      <c r="AU433" s="166">
        <f t="shared" si="1897"/>
        <v>0</v>
      </c>
      <c r="AV433" s="166">
        <f>SUM(AV434:AV438)</f>
        <v>0</v>
      </c>
      <c r="AW433" s="166">
        <f>SUM(AW434:AW438)</f>
        <v>0</v>
      </c>
      <c r="AX433" s="166">
        <f t="shared" si="1894"/>
        <v>0</v>
      </c>
      <c r="AY433" s="166">
        <f t="shared" si="1895"/>
        <v>0</v>
      </c>
      <c r="AZ433" s="166">
        <f t="shared" si="1896"/>
        <v>0</v>
      </c>
      <c r="BA433" s="166">
        <f t="shared" si="1852"/>
        <v>0</v>
      </c>
      <c r="BB433" s="166">
        <f>SUM(BB434:BB438)</f>
        <v>0</v>
      </c>
      <c r="BC433" s="166">
        <f>SUM(BC434:BC438)</f>
        <v>0</v>
      </c>
      <c r="BD433" s="166">
        <f t="shared" si="1853"/>
        <v>0</v>
      </c>
      <c r="BE433" s="166">
        <f>SUM(BE434:BE438)</f>
        <v>0</v>
      </c>
      <c r="BF433" s="166">
        <f>SUM(BF434:BF438)</f>
        <v>0</v>
      </c>
      <c r="BG433" s="166">
        <f t="shared" si="1854"/>
        <v>0</v>
      </c>
      <c r="BH433" s="166">
        <f>SUM(BH434:BH438)</f>
        <v>0</v>
      </c>
      <c r="BI433" s="166">
        <f>SUM(BI434:BI438)</f>
        <v>0</v>
      </c>
      <c r="BJ433" s="166">
        <f t="shared" si="1855"/>
        <v>0</v>
      </c>
      <c r="BK433" s="166">
        <f>SUM(BK434:BK438)</f>
        <v>0</v>
      </c>
      <c r="BL433" s="166">
        <f>SUM(BL434:BL438)</f>
        <v>0</v>
      </c>
      <c r="BM433" s="166">
        <f t="shared" si="1856"/>
        <v>0</v>
      </c>
      <c r="BN433" s="166">
        <f>SUM(BN434:BN438)</f>
        <v>0</v>
      </c>
      <c r="BO433" s="166">
        <f>SUM(BO434:BO438)</f>
        <v>0</v>
      </c>
      <c r="BP433" s="166">
        <f t="shared" si="1857"/>
        <v>0</v>
      </c>
      <c r="BQ433" s="166">
        <f>SUM(BQ434:BQ438)</f>
        <v>0</v>
      </c>
      <c r="BR433" s="166">
        <f>SUM(BR434:BR438)</f>
        <v>0</v>
      </c>
      <c r="BS433" s="166">
        <f t="shared" si="1858"/>
        <v>0</v>
      </c>
      <c r="BT433" s="166">
        <f>SUM(BT434:BT438)</f>
        <v>0</v>
      </c>
      <c r="BU433" s="166">
        <f>SUM(BU434:BU438)</f>
        <v>0</v>
      </c>
      <c r="BV433" s="166">
        <f t="shared" si="1859"/>
        <v>0</v>
      </c>
      <c r="BW433" s="166">
        <f>SUM(BW434:BW438)</f>
        <v>0</v>
      </c>
      <c r="BX433" s="166">
        <f>SUM(BX434:BX438)</f>
        <v>0</v>
      </c>
      <c r="BY433" s="166">
        <f t="shared" si="1860"/>
        <v>0</v>
      </c>
      <c r="BZ433" s="166">
        <f>SUM(BZ434:BZ438)</f>
        <v>0</v>
      </c>
      <c r="CA433" s="166">
        <f>SUM(CA434:CA438)</f>
        <v>0</v>
      </c>
      <c r="CB433" s="166">
        <f t="shared" si="1861"/>
        <v>0</v>
      </c>
      <c r="CC433" s="166">
        <f>SUM(CC434:CC438)</f>
        <v>0</v>
      </c>
      <c r="CD433" s="166">
        <f>SUM(CD434:CD438)</f>
        <v>0</v>
      </c>
      <c r="CE433" s="166">
        <f t="shared" si="1887"/>
        <v>0</v>
      </c>
      <c r="CF433" s="166">
        <f>SUM(CF434:CF438)</f>
        <v>0</v>
      </c>
      <c r="CG433" s="166">
        <f>SUM(CG434:CG438)</f>
        <v>0</v>
      </c>
      <c r="CH433" s="166">
        <f t="shared" si="1888"/>
        <v>0</v>
      </c>
      <c r="CI433" s="166">
        <f>SUM(CI434:CI438)</f>
        <v>0</v>
      </c>
      <c r="CJ433" s="166">
        <f>SUM(CJ434:CJ438)</f>
        <v>0</v>
      </c>
      <c r="CK433" s="166">
        <f t="shared" si="1889"/>
        <v>0</v>
      </c>
      <c r="CL433" s="166">
        <f>SUM(CL434:CL438)</f>
        <v>0</v>
      </c>
      <c r="CM433" s="166">
        <f>SUM(CM434:CM438)</f>
        <v>0</v>
      </c>
      <c r="CN433" s="166">
        <f t="shared" si="1890"/>
        <v>0</v>
      </c>
      <c r="CO433" s="166">
        <f>SUM(CO434:CO438)</f>
        <v>0</v>
      </c>
      <c r="CP433" s="166">
        <f>SUM(CP434:CP438)</f>
        <v>0</v>
      </c>
      <c r="CQ433" s="166">
        <f t="shared" ref="CQ433:CQ489" si="1898">SUBTOTAL(9,CT433:DB433)</f>
        <v>0</v>
      </c>
      <c r="CR433" s="166">
        <f t="shared" ref="CR433:CS489" si="1899">+CX433+DA433+CU433</f>
        <v>0</v>
      </c>
      <c r="CS433" s="166">
        <f t="shared" si="1899"/>
        <v>0</v>
      </c>
      <c r="CT433" s="166">
        <f t="shared" si="1866"/>
        <v>0</v>
      </c>
      <c r="CU433" s="166">
        <f>SUM(CU434:CU438)</f>
        <v>0</v>
      </c>
      <c r="CV433" s="166">
        <f>SUM(CV434:CV438)</f>
        <v>0</v>
      </c>
      <c r="CW433" s="166">
        <f t="shared" si="1867"/>
        <v>0</v>
      </c>
      <c r="CX433" s="166">
        <f>SUM(CX434:CX438)</f>
        <v>0</v>
      </c>
      <c r="CY433" s="166">
        <f>SUM(CY434:CY438)</f>
        <v>0</v>
      </c>
      <c r="CZ433" s="166">
        <f t="shared" si="1868"/>
        <v>0</v>
      </c>
      <c r="DA433" s="166">
        <f>SUM(DA434:DA438)</f>
        <v>0</v>
      </c>
      <c r="DB433" s="166">
        <f>SUM(DB434:DB438)</f>
        <v>0</v>
      </c>
      <c r="DC433" s="168"/>
    </row>
    <row r="434" spans="2:107" x14ac:dyDescent="0.25">
      <c r="B434" s="19" t="s">
        <v>152</v>
      </c>
      <c r="C434" s="28" t="s">
        <v>32</v>
      </c>
      <c r="E434" s="165">
        <f t="shared" si="1751"/>
        <v>0</v>
      </c>
      <c r="F434" s="165">
        <f t="shared" si="1752"/>
        <v>0</v>
      </c>
      <c r="G434" s="165">
        <f t="shared" si="1753"/>
        <v>0</v>
      </c>
      <c r="H434" s="165">
        <f t="shared" si="1754"/>
        <v>0</v>
      </c>
      <c r="I434" s="165">
        <f t="shared" si="1755"/>
        <v>0</v>
      </c>
      <c r="J434" s="165">
        <f t="shared" si="1756"/>
        <v>0</v>
      </c>
      <c r="K434" s="165">
        <f t="shared" si="1757"/>
        <v>0</v>
      </c>
      <c r="L434" s="165"/>
      <c r="M434" s="165"/>
      <c r="N434" s="166">
        <f t="shared" si="1869"/>
        <v>0</v>
      </c>
      <c r="O434" s="166">
        <f t="shared" si="1870"/>
        <v>0</v>
      </c>
      <c r="P434" s="166">
        <f t="shared" si="1871"/>
        <v>0</v>
      </c>
      <c r="Q434" s="165">
        <f t="shared" si="1407"/>
        <v>0</v>
      </c>
      <c r="R434" s="165"/>
      <c r="S434" s="165"/>
      <c r="T434" s="165">
        <f t="shared" si="1873"/>
        <v>0</v>
      </c>
      <c r="U434" s="165"/>
      <c r="V434" s="165"/>
      <c r="W434" s="165">
        <f t="shared" si="1874"/>
        <v>0</v>
      </c>
      <c r="X434" s="165"/>
      <c r="Y434" s="165"/>
      <c r="Z434" s="165">
        <f t="shared" si="1849"/>
        <v>0</v>
      </c>
      <c r="AA434" s="165"/>
      <c r="AB434" s="165"/>
      <c r="AC434" s="165">
        <f t="shared" si="1850"/>
        <v>0</v>
      </c>
      <c r="AD434" s="165"/>
      <c r="AE434" s="165"/>
      <c r="AF434" s="165">
        <f t="shared" si="1408"/>
        <v>0</v>
      </c>
      <c r="AG434" s="165"/>
      <c r="AH434" s="165"/>
      <c r="AI434" s="165">
        <f t="shared" si="1409"/>
        <v>0</v>
      </c>
      <c r="AJ434" s="165"/>
      <c r="AK434" s="165"/>
      <c r="AL434" s="165">
        <f t="shared" si="1410"/>
        <v>0</v>
      </c>
      <c r="AM434" s="165"/>
      <c r="AN434" s="165"/>
      <c r="AO434" s="165">
        <f t="shared" si="1411"/>
        <v>0</v>
      </c>
      <c r="AP434" s="165"/>
      <c r="AQ434" s="165"/>
      <c r="AR434" s="165">
        <f t="shared" si="1412"/>
        <v>0</v>
      </c>
      <c r="AS434" s="165"/>
      <c r="AT434" s="165"/>
      <c r="AU434" s="165">
        <f t="shared" si="1897"/>
        <v>0</v>
      </c>
      <c r="AV434" s="165"/>
      <c r="AW434" s="165"/>
      <c r="AX434" s="166">
        <f t="shared" si="1894"/>
        <v>0</v>
      </c>
      <c r="AY434" s="165">
        <f t="shared" si="1895"/>
        <v>0</v>
      </c>
      <c r="AZ434" s="165">
        <f t="shared" si="1896"/>
        <v>0</v>
      </c>
      <c r="BA434" s="165">
        <f t="shared" si="1852"/>
        <v>0</v>
      </c>
      <c r="BB434" s="165"/>
      <c r="BC434" s="165"/>
      <c r="BD434" s="165">
        <f t="shared" si="1853"/>
        <v>0</v>
      </c>
      <c r="BE434" s="165"/>
      <c r="BF434" s="165"/>
      <c r="BG434" s="165">
        <f t="shared" si="1854"/>
        <v>0</v>
      </c>
      <c r="BH434" s="165"/>
      <c r="BI434" s="165"/>
      <c r="BJ434" s="165">
        <f t="shared" si="1855"/>
        <v>0</v>
      </c>
      <c r="BK434" s="165"/>
      <c r="BL434" s="165"/>
      <c r="BM434" s="165">
        <f t="shared" si="1856"/>
        <v>0</v>
      </c>
      <c r="BN434" s="165"/>
      <c r="BO434" s="165"/>
      <c r="BP434" s="165">
        <f t="shared" si="1857"/>
        <v>0</v>
      </c>
      <c r="BQ434" s="165"/>
      <c r="BR434" s="165"/>
      <c r="BS434" s="165">
        <f t="shared" si="1858"/>
        <v>0</v>
      </c>
      <c r="BT434" s="165"/>
      <c r="BU434" s="165"/>
      <c r="BV434" s="165">
        <f t="shared" si="1859"/>
        <v>0</v>
      </c>
      <c r="BW434" s="165"/>
      <c r="BX434" s="165"/>
      <c r="BY434" s="165">
        <f t="shared" si="1860"/>
        <v>0</v>
      </c>
      <c r="BZ434" s="165"/>
      <c r="CA434" s="165"/>
      <c r="CB434" s="165">
        <f t="shared" si="1861"/>
        <v>0</v>
      </c>
      <c r="CC434" s="165"/>
      <c r="CD434" s="165"/>
      <c r="CE434" s="165">
        <f t="shared" si="1887"/>
        <v>0</v>
      </c>
      <c r="CF434" s="165"/>
      <c r="CG434" s="165"/>
      <c r="CH434" s="165">
        <f t="shared" si="1888"/>
        <v>0</v>
      </c>
      <c r="CI434" s="165"/>
      <c r="CJ434" s="165"/>
      <c r="CK434" s="165">
        <f t="shared" si="1889"/>
        <v>0</v>
      </c>
      <c r="CL434" s="165"/>
      <c r="CM434" s="165"/>
      <c r="CN434" s="165">
        <f t="shared" si="1890"/>
        <v>0</v>
      </c>
      <c r="CO434" s="165"/>
      <c r="CP434" s="165"/>
      <c r="CQ434" s="165">
        <f t="shared" si="1898"/>
        <v>0</v>
      </c>
      <c r="CR434" s="165">
        <f t="shared" si="1899"/>
        <v>0</v>
      </c>
      <c r="CS434" s="165">
        <f t="shared" si="1899"/>
        <v>0</v>
      </c>
      <c r="CT434" s="165">
        <f t="shared" si="1866"/>
        <v>0</v>
      </c>
      <c r="CU434" s="165"/>
      <c r="CV434" s="165"/>
      <c r="CW434" s="165">
        <f t="shared" si="1867"/>
        <v>0</v>
      </c>
      <c r="CX434" s="165"/>
      <c r="CY434" s="165"/>
      <c r="CZ434" s="165">
        <f t="shared" si="1868"/>
        <v>0</v>
      </c>
      <c r="DA434" s="165"/>
      <c r="DB434" s="165"/>
      <c r="DC434" s="168"/>
    </row>
    <row r="435" spans="2:107" x14ac:dyDescent="0.25">
      <c r="B435" s="19" t="s">
        <v>153</v>
      </c>
      <c r="C435" s="28" t="s">
        <v>33</v>
      </c>
      <c r="E435" s="165">
        <f t="shared" si="1751"/>
        <v>0</v>
      </c>
      <c r="F435" s="165">
        <f t="shared" si="1752"/>
        <v>0</v>
      </c>
      <c r="G435" s="165">
        <f t="shared" si="1753"/>
        <v>0</v>
      </c>
      <c r="H435" s="165">
        <f t="shared" si="1754"/>
        <v>0</v>
      </c>
      <c r="I435" s="165">
        <f t="shared" si="1755"/>
        <v>0</v>
      </c>
      <c r="J435" s="165">
        <f t="shared" si="1756"/>
        <v>0</v>
      </c>
      <c r="K435" s="165">
        <f t="shared" si="1757"/>
        <v>0</v>
      </c>
      <c r="L435" s="165"/>
      <c r="M435" s="165"/>
      <c r="N435" s="166">
        <f t="shared" si="1869"/>
        <v>0</v>
      </c>
      <c r="O435" s="166">
        <f t="shared" si="1870"/>
        <v>0</v>
      </c>
      <c r="P435" s="166">
        <f t="shared" si="1871"/>
        <v>0</v>
      </c>
      <c r="Q435" s="165">
        <f t="shared" si="1407"/>
        <v>0</v>
      </c>
      <c r="R435" s="165"/>
      <c r="S435" s="165"/>
      <c r="T435" s="165">
        <f t="shared" si="1873"/>
        <v>0</v>
      </c>
      <c r="U435" s="165"/>
      <c r="V435" s="165"/>
      <c r="W435" s="165">
        <f t="shared" si="1874"/>
        <v>0</v>
      </c>
      <c r="X435" s="165"/>
      <c r="Y435" s="165"/>
      <c r="Z435" s="165">
        <f t="shared" si="1849"/>
        <v>0</v>
      </c>
      <c r="AA435" s="165"/>
      <c r="AB435" s="165"/>
      <c r="AC435" s="165">
        <f t="shared" si="1850"/>
        <v>0</v>
      </c>
      <c r="AD435" s="165"/>
      <c r="AE435" s="165"/>
      <c r="AF435" s="165">
        <f t="shared" si="1408"/>
        <v>0</v>
      </c>
      <c r="AG435" s="165"/>
      <c r="AH435" s="165"/>
      <c r="AI435" s="165">
        <f t="shared" si="1409"/>
        <v>0</v>
      </c>
      <c r="AJ435" s="165"/>
      <c r="AK435" s="165"/>
      <c r="AL435" s="165">
        <f t="shared" si="1410"/>
        <v>0</v>
      </c>
      <c r="AM435" s="165"/>
      <c r="AN435" s="165"/>
      <c r="AO435" s="165">
        <f t="shared" si="1411"/>
        <v>0</v>
      </c>
      <c r="AP435" s="165"/>
      <c r="AQ435" s="165"/>
      <c r="AR435" s="165">
        <f t="shared" si="1412"/>
        <v>0</v>
      </c>
      <c r="AS435" s="165"/>
      <c r="AT435" s="165"/>
      <c r="AU435" s="165">
        <f t="shared" si="1897"/>
        <v>0</v>
      </c>
      <c r="AV435" s="165"/>
      <c r="AW435" s="165"/>
      <c r="AX435" s="166">
        <f t="shared" si="1894"/>
        <v>0</v>
      </c>
      <c r="AY435" s="165">
        <f t="shared" si="1895"/>
        <v>0</v>
      </c>
      <c r="AZ435" s="165">
        <f t="shared" si="1896"/>
        <v>0</v>
      </c>
      <c r="BA435" s="165">
        <f t="shared" si="1852"/>
        <v>0</v>
      </c>
      <c r="BB435" s="165"/>
      <c r="BC435" s="165"/>
      <c r="BD435" s="165">
        <f t="shared" si="1853"/>
        <v>0</v>
      </c>
      <c r="BE435" s="165"/>
      <c r="BF435" s="165"/>
      <c r="BG435" s="165">
        <f t="shared" si="1854"/>
        <v>0</v>
      </c>
      <c r="BH435" s="165"/>
      <c r="BI435" s="165"/>
      <c r="BJ435" s="165">
        <f t="shared" si="1855"/>
        <v>0</v>
      </c>
      <c r="BK435" s="165"/>
      <c r="BL435" s="165"/>
      <c r="BM435" s="165">
        <f t="shared" si="1856"/>
        <v>0</v>
      </c>
      <c r="BN435" s="165"/>
      <c r="BO435" s="165"/>
      <c r="BP435" s="165">
        <f t="shared" si="1857"/>
        <v>0</v>
      </c>
      <c r="BQ435" s="165"/>
      <c r="BR435" s="165"/>
      <c r="BS435" s="165">
        <f t="shared" si="1858"/>
        <v>0</v>
      </c>
      <c r="BT435" s="165"/>
      <c r="BU435" s="165"/>
      <c r="BV435" s="165">
        <f t="shared" si="1859"/>
        <v>0</v>
      </c>
      <c r="BW435" s="165"/>
      <c r="BX435" s="165"/>
      <c r="BY435" s="165">
        <f t="shared" si="1860"/>
        <v>0</v>
      </c>
      <c r="BZ435" s="165"/>
      <c r="CA435" s="165"/>
      <c r="CB435" s="165">
        <f t="shared" si="1861"/>
        <v>0</v>
      </c>
      <c r="CC435" s="165"/>
      <c r="CD435" s="165"/>
      <c r="CE435" s="165">
        <f t="shared" si="1887"/>
        <v>0</v>
      </c>
      <c r="CF435" s="165"/>
      <c r="CG435" s="165"/>
      <c r="CH435" s="165">
        <f t="shared" si="1888"/>
        <v>0</v>
      </c>
      <c r="CI435" s="165"/>
      <c r="CJ435" s="165"/>
      <c r="CK435" s="165">
        <f t="shared" si="1889"/>
        <v>0</v>
      </c>
      <c r="CL435" s="165"/>
      <c r="CM435" s="165"/>
      <c r="CN435" s="165">
        <f t="shared" si="1890"/>
        <v>0</v>
      </c>
      <c r="CO435" s="165"/>
      <c r="CP435" s="165"/>
      <c r="CQ435" s="165">
        <f t="shared" si="1898"/>
        <v>0</v>
      </c>
      <c r="CR435" s="165">
        <f t="shared" si="1899"/>
        <v>0</v>
      </c>
      <c r="CS435" s="165">
        <f t="shared" si="1899"/>
        <v>0</v>
      </c>
      <c r="CT435" s="165">
        <f t="shared" si="1866"/>
        <v>0</v>
      </c>
      <c r="CU435" s="165"/>
      <c r="CV435" s="165"/>
      <c r="CW435" s="165">
        <f t="shared" si="1867"/>
        <v>0</v>
      </c>
      <c r="CX435" s="165"/>
      <c r="CY435" s="165"/>
      <c r="CZ435" s="165">
        <f t="shared" si="1868"/>
        <v>0</v>
      </c>
      <c r="DA435" s="165"/>
      <c r="DB435" s="165"/>
      <c r="DC435" s="168"/>
    </row>
    <row r="436" spans="2:107" x14ac:dyDescent="0.25">
      <c r="B436" s="19" t="s">
        <v>154</v>
      </c>
      <c r="C436" s="28" t="s">
        <v>34</v>
      </c>
      <c r="E436" s="165">
        <f t="shared" si="1751"/>
        <v>0</v>
      </c>
      <c r="F436" s="165">
        <f t="shared" si="1752"/>
        <v>0</v>
      </c>
      <c r="G436" s="165">
        <f t="shared" si="1753"/>
        <v>0</v>
      </c>
      <c r="H436" s="165">
        <f t="shared" si="1754"/>
        <v>0</v>
      </c>
      <c r="I436" s="165">
        <f t="shared" si="1755"/>
        <v>0</v>
      </c>
      <c r="J436" s="165">
        <f t="shared" si="1756"/>
        <v>0</v>
      </c>
      <c r="K436" s="165">
        <f t="shared" si="1757"/>
        <v>0</v>
      </c>
      <c r="L436" s="165"/>
      <c r="M436" s="165"/>
      <c r="N436" s="166">
        <f t="shared" si="1869"/>
        <v>0</v>
      </c>
      <c r="O436" s="166">
        <f t="shared" si="1870"/>
        <v>0</v>
      </c>
      <c r="P436" s="166">
        <f t="shared" si="1871"/>
        <v>0</v>
      </c>
      <c r="Q436" s="165">
        <f t="shared" si="1407"/>
        <v>0</v>
      </c>
      <c r="R436" s="165"/>
      <c r="S436" s="165"/>
      <c r="T436" s="165">
        <f t="shared" si="1873"/>
        <v>0</v>
      </c>
      <c r="U436" s="165"/>
      <c r="V436" s="165"/>
      <c r="W436" s="165">
        <f t="shared" si="1874"/>
        <v>0</v>
      </c>
      <c r="X436" s="165"/>
      <c r="Y436" s="165"/>
      <c r="Z436" s="165">
        <f t="shared" si="1849"/>
        <v>0</v>
      </c>
      <c r="AA436" s="165"/>
      <c r="AB436" s="165"/>
      <c r="AC436" s="165">
        <f t="shared" si="1850"/>
        <v>0</v>
      </c>
      <c r="AD436" s="165"/>
      <c r="AE436" s="165"/>
      <c r="AF436" s="165">
        <f t="shared" si="1408"/>
        <v>0</v>
      </c>
      <c r="AG436" s="165"/>
      <c r="AH436" s="165"/>
      <c r="AI436" s="165">
        <f t="shared" si="1409"/>
        <v>0</v>
      </c>
      <c r="AJ436" s="165"/>
      <c r="AK436" s="165"/>
      <c r="AL436" s="165">
        <f t="shared" si="1410"/>
        <v>0</v>
      </c>
      <c r="AM436" s="165"/>
      <c r="AN436" s="165"/>
      <c r="AO436" s="165">
        <f t="shared" si="1411"/>
        <v>0</v>
      </c>
      <c r="AP436" s="165"/>
      <c r="AQ436" s="165"/>
      <c r="AR436" s="165">
        <f t="shared" si="1412"/>
        <v>0</v>
      </c>
      <c r="AS436" s="165"/>
      <c r="AT436" s="165"/>
      <c r="AU436" s="165">
        <f t="shared" si="1897"/>
        <v>0</v>
      </c>
      <c r="AV436" s="165"/>
      <c r="AW436" s="165"/>
      <c r="AX436" s="166">
        <f t="shared" si="1894"/>
        <v>0</v>
      </c>
      <c r="AY436" s="165">
        <f t="shared" si="1895"/>
        <v>0</v>
      </c>
      <c r="AZ436" s="165">
        <f t="shared" si="1896"/>
        <v>0</v>
      </c>
      <c r="BA436" s="165">
        <f t="shared" si="1852"/>
        <v>0</v>
      </c>
      <c r="BB436" s="165"/>
      <c r="BC436" s="165"/>
      <c r="BD436" s="165">
        <f t="shared" si="1853"/>
        <v>0</v>
      </c>
      <c r="BE436" s="165"/>
      <c r="BF436" s="165"/>
      <c r="BG436" s="165">
        <f t="shared" si="1854"/>
        <v>0</v>
      </c>
      <c r="BH436" s="165"/>
      <c r="BI436" s="165"/>
      <c r="BJ436" s="165">
        <f t="shared" si="1855"/>
        <v>0</v>
      </c>
      <c r="BK436" s="165"/>
      <c r="BL436" s="165"/>
      <c r="BM436" s="165">
        <f t="shared" si="1856"/>
        <v>0</v>
      </c>
      <c r="BN436" s="165"/>
      <c r="BO436" s="165"/>
      <c r="BP436" s="165">
        <f t="shared" si="1857"/>
        <v>0</v>
      </c>
      <c r="BQ436" s="165"/>
      <c r="BR436" s="165"/>
      <c r="BS436" s="165">
        <f t="shared" si="1858"/>
        <v>0</v>
      </c>
      <c r="BT436" s="165"/>
      <c r="BU436" s="165"/>
      <c r="BV436" s="165">
        <f t="shared" si="1859"/>
        <v>0</v>
      </c>
      <c r="BW436" s="165"/>
      <c r="BX436" s="165"/>
      <c r="BY436" s="165">
        <f t="shared" si="1860"/>
        <v>0</v>
      </c>
      <c r="BZ436" s="165"/>
      <c r="CA436" s="165"/>
      <c r="CB436" s="165">
        <f t="shared" si="1861"/>
        <v>0</v>
      </c>
      <c r="CC436" s="165"/>
      <c r="CD436" s="165"/>
      <c r="CE436" s="165">
        <f t="shared" si="1887"/>
        <v>0</v>
      </c>
      <c r="CF436" s="165"/>
      <c r="CG436" s="165"/>
      <c r="CH436" s="165">
        <f t="shared" si="1888"/>
        <v>0</v>
      </c>
      <c r="CI436" s="165"/>
      <c r="CJ436" s="165"/>
      <c r="CK436" s="165">
        <f t="shared" si="1889"/>
        <v>0</v>
      </c>
      <c r="CL436" s="165"/>
      <c r="CM436" s="165"/>
      <c r="CN436" s="165">
        <f t="shared" si="1890"/>
        <v>0</v>
      </c>
      <c r="CO436" s="165"/>
      <c r="CP436" s="165"/>
      <c r="CQ436" s="165">
        <f t="shared" si="1898"/>
        <v>0</v>
      </c>
      <c r="CR436" s="165">
        <f t="shared" si="1899"/>
        <v>0</v>
      </c>
      <c r="CS436" s="165">
        <f t="shared" si="1899"/>
        <v>0</v>
      </c>
      <c r="CT436" s="165">
        <f t="shared" si="1866"/>
        <v>0</v>
      </c>
      <c r="CU436" s="165"/>
      <c r="CV436" s="165"/>
      <c r="CW436" s="165">
        <f t="shared" si="1867"/>
        <v>0</v>
      </c>
      <c r="CX436" s="165"/>
      <c r="CY436" s="165"/>
      <c r="CZ436" s="165">
        <f t="shared" si="1868"/>
        <v>0</v>
      </c>
      <c r="DA436" s="165"/>
      <c r="DB436" s="165"/>
      <c r="DC436" s="168"/>
    </row>
    <row r="437" spans="2:107" x14ac:dyDescent="0.25">
      <c r="B437" s="19" t="s">
        <v>155</v>
      </c>
      <c r="C437" s="28" t="s">
        <v>35</v>
      </c>
      <c r="E437" s="165">
        <f t="shared" si="1751"/>
        <v>0</v>
      </c>
      <c r="F437" s="165">
        <f t="shared" si="1752"/>
        <v>0</v>
      </c>
      <c r="G437" s="165">
        <f t="shared" si="1753"/>
        <v>0</v>
      </c>
      <c r="H437" s="165">
        <f t="shared" si="1754"/>
        <v>0</v>
      </c>
      <c r="I437" s="165">
        <f t="shared" si="1755"/>
        <v>0</v>
      </c>
      <c r="J437" s="165">
        <f t="shared" si="1756"/>
        <v>0</v>
      </c>
      <c r="K437" s="165">
        <f t="shared" si="1757"/>
        <v>0</v>
      </c>
      <c r="L437" s="165"/>
      <c r="M437" s="165"/>
      <c r="N437" s="166">
        <f t="shared" si="1869"/>
        <v>0</v>
      </c>
      <c r="O437" s="166">
        <f t="shared" si="1870"/>
        <v>0</v>
      </c>
      <c r="P437" s="166">
        <f t="shared" si="1871"/>
        <v>0</v>
      </c>
      <c r="Q437" s="165">
        <f t="shared" si="1407"/>
        <v>0</v>
      </c>
      <c r="R437" s="165"/>
      <c r="S437" s="165"/>
      <c r="T437" s="165">
        <f t="shared" si="1873"/>
        <v>0</v>
      </c>
      <c r="U437" s="165"/>
      <c r="V437" s="165"/>
      <c r="W437" s="165">
        <f t="shared" si="1874"/>
        <v>0</v>
      </c>
      <c r="X437" s="165"/>
      <c r="Y437" s="165"/>
      <c r="Z437" s="165">
        <f t="shared" si="1849"/>
        <v>0</v>
      </c>
      <c r="AA437" s="165"/>
      <c r="AB437" s="165"/>
      <c r="AC437" s="165">
        <f t="shared" si="1850"/>
        <v>0</v>
      </c>
      <c r="AD437" s="165"/>
      <c r="AE437" s="165"/>
      <c r="AF437" s="165">
        <f t="shared" si="1408"/>
        <v>0</v>
      </c>
      <c r="AG437" s="165"/>
      <c r="AH437" s="165"/>
      <c r="AI437" s="165">
        <f t="shared" si="1409"/>
        <v>0</v>
      </c>
      <c r="AJ437" s="165"/>
      <c r="AK437" s="165"/>
      <c r="AL437" s="165">
        <f t="shared" si="1410"/>
        <v>0</v>
      </c>
      <c r="AM437" s="165"/>
      <c r="AN437" s="165"/>
      <c r="AO437" s="165">
        <f t="shared" si="1411"/>
        <v>0</v>
      </c>
      <c r="AP437" s="165"/>
      <c r="AQ437" s="165"/>
      <c r="AR437" s="165">
        <f t="shared" si="1412"/>
        <v>0</v>
      </c>
      <c r="AS437" s="165"/>
      <c r="AT437" s="165"/>
      <c r="AU437" s="165">
        <f t="shared" si="1897"/>
        <v>0</v>
      </c>
      <c r="AV437" s="165"/>
      <c r="AW437" s="165"/>
      <c r="AX437" s="166">
        <f t="shared" si="1894"/>
        <v>0</v>
      </c>
      <c r="AY437" s="165">
        <f t="shared" si="1895"/>
        <v>0</v>
      </c>
      <c r="AZ437" s="165">
        <f t="shared" si="1896"/>
        <v>0</v>
      </c>
      <c r="BA437" s="165">
        <f t="shared" si="1852"/>
        <v>0</v>
      </c>
      <c r="BB437" s="165"/>
      <c r="BC437" s="165"/>
      <c r="BD437" s="165">
        <f t="shared" si="1853"/>
        <v>0</v>
      </c>
      <c r="BE437" s="165"/>
      <c r="BF437" s="165"/>
      <c r="BG437" s="165">
        <f t="shared" si="1854"/>
        <v>0</v>
      </c>
      <c r="BH437" s="165"/>
      <c r="BI437" s="165"/>
      <c r="BJ437" s="165">
        <f t="shared" si="1855"/>
        <v>0</v>
      </c>
      <c r="BK437" s="165"/>
      <c r="BL437" s="165"/>
      <c r="BM437" s="165">
        <f t="shared" si="1856"/>
        <v>0</v>
      </c>
      <c r="BN437" s="165"/>
      <c r="BO437" s="165"/>
      <c r="BP437" s="165">
        <f t="shared" si="1857"/>
        <v>0</v>
      </c>
      <c r="BQ437" s="165"/>
      <c r="BR437" s="165"/>
      <c r="BS437" s="165">
        <f t="shared" si="1858"/>
        <v>0</v>
      </c>
      <c r="BT437" s="165"/>
      <c r="BU437" s="165"/>
      <c r="BV437" s="165">
        <f t="shared" si="1859"/>
        <v>0</v>
      </c>
      <c r="BW437" s="165"/>
      <c r="BX437" s="165"/>
      <c r="BY437" s="165">
        <f t="shared" si="1860"/>
        <v>0</v>
      </c>
      <c r="BZ437" s="165"/>
      <c r="CA437" s="165"/>
      <c r="CB437" s="165">
        <f t="shared" si="1861"/>
        <v>0</v>
      </c>
      <c r="CC437" s="165"/>
      <c r="CD437" s="165"/>
      <c r="CE437" s="165">
        <f t="shared" si="1887"/>
        <v>0</v>
      </c>
      <c r="CF437" s="165"/>
      <c r="CG437" s="165"/>
      <c r="CH437" s="165">
        <f t="shared" si="1888"/>
        <v>0</v>
      </c>
      <c r="CI437" s="165"/>
      <c r="CJ437" s="165"/>
      <c r="CK437" s="165">
        <f t="shared" si="1889"/>
        <v>0</v>
      </c>
      <c r="CL437" s="165"/>
      <c r="CM437" s="165"/>
      <c r="CN437" s="165">
        <f t="shared" si="1890"/>
        <v>0</v>
      </c>
      <c r="CO437" s="165"/>
      <c r="CP437" s="165"/>
      <c r="CQ437" s="165">
        <f t="shared" si="1898"/>
        <v>0</v>
      </c>
      <c r="CR437" s="165">
        <f t="shared" si="1899"/>
        <v>0</v>
      </c>
      <c r="CS437" s="165">
        <f t="shared" si="1899"/>
        <v>0</v>
      </c>
      <c r="CT437" s="165">
        <f t="shared" si="1866"/>
        <v>0</v>
      </c>
      <c r="CU437" s="165"/>
      <c r="CV437" s="165"/>
      <c r="CW437" s="165">
        <f t="shared" si="1867"/>
        <v>0</v>
      </c>
      <c r="CX437" s="165"/>
      <c r="CY437" s="165"/>
      <c r="CZ437" s="165">
        <f t="shared" si="1868"/>
        <v>0</v>
      </c>
      <c r="DA437" s="165"/>
      <c r="DB437" s="165"/>
      <c r="DC437" s="168"/>
    </row>
    <row r="438" spans="2:107" x14ac:dyDescent="0.25">
      <c r="B438" s="19" t="s">
        <v>156</v>
      </c>
      <c r="C438" s="28" t="s">
        <v>16</v>
      </c>
      <c r="E438" s="165">
        <f t="shared" si="1751"/>
        <v>0</v>
      </c>
      <c r="F438" s="165">
        <f t="shared" si="1752"/>
        <v>0</v>
      </c>
      <c r="G438" s="165">
        <f t="shared" si="1753"/>
        <v>0</v>
      </c>
      <c r="H438" s="165">
        <f t="shared" si="1754"/>
        <v>0</v>
      </c>
      <c r="I438" s="165">
        <f t="shared" si="1755"/>
        <v>0</v>
      </c>
      <c r="J438" s="165">
        <f t="shared" si="1756"/>
        <v>0</v>
      </c>
      <c r="K438" s="165">
        <f t="shared" si="1757"/>
        <v>0</v>
      </c>
      <c r="L438" s="165"/>
      <c r="M438" s="165"/>
      <c r="N438" s="166">
        <f t="shared" si="1869"/>
        <v>0</v>
      </c>
      <c r="O438" s="166">
        <f t="shared" si="1870"/>
        <v>0</v>
      </c>
      <c r="P438" s="166">
        <f t="shared" si="1871"/>
        <v>0</v>
      </c>
      <c r="Q438" s="165">
        <f t="shared" si="1407"/>
        <v>0</v>
      </c>
      <c r="R438" s="165"/>
      <c r="S438" s="165"/>
      <c r="T438" s="165">
        <f t="shared" si="1873"/>
        <v>0</v>
      </c>
      <c r="U438" s="165"/>
      <c r="V438" s="165"/>
      <c r="W438" s="165">
        <f t="shared" si="1874"/>
        <v>0</v>
      </c>
      <c r="X438" s="165"/>
      <c r="Y438" s="165"/>
      <c r="Z438" s="165">
        <f t="shared" si="1849"/>
        <v>0</v>
      </c>
      <c r="AA438" s="165"/>
      <c r="AB438" s="165"/>
      <c r="AC438" s="165">
        <f t="shared" si="1850"/>
        <v>0</v>
      </c>
      <c r="AD438" s="165"/>
      <c r="AE438" s="165"/>
      <c r="AF438" s="165">
        <f t="shared" si="1408"/>
        <v>0</v>
      </c>
      <c r="AG438" s="165"/>
      <c r="AH438" s="165"/>
      <c r="AI438" s="165">
        <f t="shared" si="1409"/>
        <v>0</v>
      </c>
      <c r="AJ438" s="165"/>
      <c r="AK438" s="165"/>
      <c r="AL438" s="165">
        <f t="shared" si="1410"/>
        <v>0</v>
      </c>
      <c r="AM438" s="165"/>
      <c r="AN438" s="165"/>
      <c r="AO438" s="165">
        <f t="shared" si="1411"/>
        <v>0</v>
      </c>
      <c r="AP438" s="165"/>
      <c r="AQ438" s="165"/>
      <c r="AR438" s="165">
        <f t="shared" si="1412"/>
        <v>0</v>
      </c>
      <c r="AS438" s="165"/>
      <c r="AT438" s="165"/>
      <c r="AU438" s="165">
        <f t="shared" si="1897"/>
        <v>0</v>
      </c>
      <c r="AV438" s="165"/>
      <c r="AW438" s="165"/>
      <c r="AX438" s="166">
        <f t="shared" si="1894"/>
        <v>0</v>
      </c>
      <c r="AY438" s="165">
        <f t="shared" si="1895"/>
        <v>0</v>
      </c>
      <c r="AZ438" s="165">
        <f t="shared" si="1896"/>
        <v>0</v>
      </c>
      <c r="BA438" s="165">
        <f t="shared" si="1852"/>
        <v>0</v>
      </c>
      <c r="BB438" s="165"/>
      <c r="BC438" s="165"/>
      <c r="BD438" s="165">
        <f t="shared" si="1853"/>
        <v>0</v>
      </c>
      <c r="BE438" s="165"/>
      <c r="BF438" s="165"/>
      <c r="BG438" s="165">
        <f t="shared" si="1854"/>
        <v>0</v>
      </c>
      <c r="BH438" s="165"/>
      <c r="BI438" s="165"/>
      <c r="BJ438" s="165">
        <f t="shared" si="1855"/>
        <v>0</v>
      </c>
      <c r="BK438" s="165"/>
      <c r="BL438" s="165"/>
      <c r="BM438" s="165">
        <f t="shared" si="1856"/>
        <v>0</v>
      </c>
      <c r="BN438" s="165"/>
      <c r="BO438" s="165"/>
      <c r="BP438" s="165">
        <f t="shared" si="1857"/>
        <v>0</v>
      </c>
      <c r="BQ438" s="165"/>
      <c r="BR438" s="165"/>
      <c r="BS438" s="165">
        <f t="shared" si="1858"/>
        <v>0</v>
      </c>
      <c r="BT438" s="165"/>
      <c r="BU438" s="165"/>
      <c r="BV438" s="165">
        <f t="shared" si="1859"/>
        <v>0</v>
      </c>
      <c r="BW438" s="165"/>
      <c r="BX438" s="165"/>
      <c r="BY438" s="165">
        <f t="shared" si="1860"/>
        <v>0</v>
      </c>
      <c r="BZ438" s="165"/>
      <c r="CA438" s="165"/>
      <c r="CB438" s="165">
        <f t="shared" si="1861"/>
        <v>0</v>
      </c>
      <c r="CC438" s="165"/>
      <c r="CD438" s="165"/>
      <c r="CE438" s="165">
        <f t="shared" si="1887"/>
        <v>0</v>
      </c>
      <c r="CF438" s="165"/>
      <c r="CG438" s="165"/>
      <c r="CH438" s="165">
        <f t="shared" si="1888"/>
        <v>0</v>
      </c>
      <c r="CI438" s="165"/>
      <c r="CJ438" s="165"/>
      <c r="CK438" s="165">
        <f t="shared" si="1889"/>
        <v>0</v>
      </c>
      <c r="CL438" s="165"/>
      <c r="CM438" s="165"/>
      <c r="CN438" s="165">
        <f t="shared" si="1890"/>
        <v>0</v>
      </c>
      <c r="CO438" s="165"/>
      <c r="CP438" s="165"/>
      <c r="CQ438" s="165">
        <f t="shared" si="1898"/>
        <v>0</v>
      </c>
      <c r="CR438" s="165">
        <f t="shared" si="1899"/>
        <v>0</v>
      </c>
      <c r="CS438" s="165">
        <f t="shared" si="1899"/>
        <v>0</v>
      </c>
      <c r="CT438" s="165">
        <f t="shared" si="1866"/>
        <v>0</v>
      </c>
      <c r="CU438" s="165"/>
      <c r="CV438" s="165"/>
      <c r="CW438" s="165">
        <f t="shared" si="1867"/>
        <v>0</v>
      </c>
      <c r="CX438" s="165"/>
      <c r="CY438" s="165"/>
      <c r="CZ438" s="165">
        <f t="shared" si="1868"/>
        <v>0</v>
      </c>
      <c r="DA438" s="165"/>
      <c r="DB438" s="165"/>
      <c r="DC438" s="168"/>
    </row>
    <row r="439" spans="2:107" x14ac:dyDescent="0.25">
      <c r="B439" s="19"/>
      <c r="C439" s="27"/>
      <c r="E439" s="165"/>
      <c r="F439" s="165"/>
      <c r="G439" s="165"/>
      <c r="H439" s="165"/>
      <c r="I439" s="165"/>
      <c r="J439" s="165"/>
      <c r="K439" s="165"/>
      <c r="L439" s="165"/>
      <c r="M439" s="165"/>
      <c r="N439" s="166"/>
      <c r="O439" s="166"/>
      <c r="P439" s="166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6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  <c r="BR439" s="165"/>
      <c r="BS439" s="165"/>
      <c r="BT439" s="165"/>
      <c r="BU439" s="165"/>
      <c r="BV439" s="165"/>
      <c r="BW439" s="165"/>
      <c r="BX439" s="165"/>
      <c r="BY439" s="165"/>
      <c r="BZ439" s="165"/>
      <c r="CA439" s="165"/>
      <c r="CB439" s="165"/>
      <c r="CC439" s="165"/>
      <c r="CD439" s="165"/>
      <c r="CE439" s="165"/>
      <c r="CF439" s="165"/>
      <c r="CG439" s="165"/>
      <c r="CH439" s="165"/>
      <c r="CI439" s="165"/>
      <c r="CJ439" s="165"/>
      <c r="CK439" s="165"/>
      <c r="CL439" s="165"/>
      <c r="CM439" s="165"/>
      <c r="CN439" s="165"/>
      <c r="CO439" s="165"/>
      <c r="CP439" s="165"/>
      <c r="CQ439" s="165"/>
      <c r="CR439" s="165"/>
      <c r="CS439" s="165"/>
      <c r="CT439" s="165"/>
      <c r="CU439" s="165"/>
      <c r="CV439" s="165"/>
      <c r="CW439" s="165"/>
      <c r="CX439" s="165"/>
      <c r="CY439" s="165"/>
      <c r="CZ439" s="165"/>
      <c r="DA439" s="165"/>
      <c r="DB439" s="165"/>
      <c r="DC439" s="168"/>
    </row>
    <row r="440" spans="2:107" x14ac:dyDescent="0.25">
      <c r="B440" s="18"/>
      <c r="C440" s="24" t="s">
        <v>51</v>
      </c>
      <c r="E440" s="166">
        <f t="shared" ref="E440:E475" si="1900">H440+CQ440</f>
        <v>0</v>
      </c>
      <c r="F440" s="166">
        <f t="shared" ref="F440:F475" si="1901">I440+CR440</f>
        <v>0</v>
      </c>
      <c r="G440" s="166">
        <f t="shared" ref="G440:G475" si="1902">J440+CS440</f>
        <v>0</v>
      </c>
      <c r="H440" s="166">
        <f t="shared" ref="H440:H475" si="1903">N440+AX440+K440</f>
        <v>0</v>
      </c>
      <c r="I440" s="166">
        <f t="shared" ref="I440:I475" si="1904">O440+AY440+L440</f>
        <v>0</v>
      </c>
      <c r="J440" s="166">
        <f t="shared" ref="J440:J475" si="1905">P440+AZ440+M440</f>
        <v>0</v>
      </c>
      <c r="K440" s="166">
        <f t="shared" ref="K440:K460" si="1906">SUBTOTAL(9,L440:M440)</f>
        <v>0</v>
      </c>
      <c r="L440" s="166"/>
      <c r="M440" s="166"/>
      <c r="N440" s="166">
        <f t="shared" si="1869"/>
        <v>0</v>
      </c>
      <c r="O440" s="166">
        <f t="shared" si="1870"/>
        <v>0</v>
      </c>
      <c r="P440" s="166">
        <f t="shared" si="1871"/>
        <v>0</v>
      </c>
      <c r="Q440" s="166">
        <f t="shared" si="1407"/>
        <v>0</v>
      </c>
      <c r="R440" s="166"/>
      <c r="S440" s="166"/>
      <c r="T440" s="166">
        <f t="shared" ref="T440:T446" si="1907">SUBTOTAL(9,U440:V440)</f>
        <v>0</v>
      </c>
      <c r="U440" s="166"/>
      <c r="V440" s="166"/>
      <c r="W440" s="166">
        <f t="shared" ref="W440:W446" si="1908">SUBTOTAL(9,X440:Y440)</f>
        <v>0</v>
      </c>
      <c r="X440" s="166"/>
      <c r="Y440" s="166"/>
      <c r="Z440" s="166">
        <f t="shared" ref="Z440:Z446" si="1909">SUBTOTAL(9,AA440:AB440)</f>
        <v>0</v>
      </c>
      <c r="AA440" s="166"/>
      <c r="AB440" s="166"/>
      <c r="AC440" s="166">
        <f t="shared" ref="AC440:AC446" si="1910">SUBTOTAL(9,AD440:AE440)</f>
        <v>0</v>
      </c>
      <c r="AD440" s="166"/>
      <c r="AE440" s="166"/>
      <c r="AF440" s="166">
        <f t="shared" si="1408"/>
        <v>0</v>
      </c>
      <c r="AG440" s="166"/>
      <c r="AH440" s="166"/>
      <c r="AI440" s="166">
        <f t="shared" si="1409"/>
        <v>0</v>
      </c>
      <c r="AJ440" s="166"/>
      <c r="AK440" s="166"/>
      <c r="AL440" s="166">
        <f t="shared" si="1410"/>
        <v>0</v>
      </c>
      <c r="AM440" s="166"/>
      <c r="AN440" s="166"/>
      <c r="AO440" s="166">
        <f t="shared" si="1411"/>
        <v>0</v>
      </c>
      <c r="AP440" s="166"/>
      <c r="AQ440" s="166"/>
      <c r="AR440" s="166">
        <f t="shared" si="1412"/>
        <v>0</v>
      </c>
      <c r="AS440" s="166"/>
      <c r="AT440" s="166"/>
      <c r="AU440" s="166">
        <f t="shared" ref="AU440:AU442" si="1911">SUBTOTAL(9,AV440:AW440)</f>
        <v>0</v>
      </c>
      <c r="AV440" s="166"/>
      <c r="AW440" s="166"/>
      <c r="AX440" s="166">
        <f t="shared" si="1894"/>
        <v>0</v>
      </c>
      <c r="AY440" s="166">
        <f t="shared" si="1895"/>
        <v>0</v>
      </c>
      <c r="AZ440" s="166">
        <f t="shared" si="1896"/>
        <v>0</v>
      </c>
      <c r="BA440" s="166">
        <f t="shared" ref="BA440:BA446" si="1912">SUBTOTAL(9,BB440:BC440)</f>
        <v>0</v>
      </c>
      <c r="BB440" s="166"/>
      <c r="BC440" s="166"/>
      <c r="BD440" s="166">
        <f t="shared" ref="BD440:BD446" si="1913">SUBTOTAL(9,BE440:BF440)</f>
        <v>0</v>
      </c>
      <c r="BE440" s="166"/>
      <c r="BF440" s="166"/>
      <c r="BG440" s="166">
        <f t="shared" ref="BG440:BG446" si="1914">SUBTOTAL(9,BH440:BI440)</f>
        <v>0</v>
      </c>
      <c r="BH440" s="166"/>
      <c r="BI440" s="166"/>
      <c r="BJ440" s="166">
        <f t="shared" ref="BJ440:BJ446" si="1915">SUBTOTAL(9,BK440:BL440)</f>
        <v>0</v>
      </c>
      <c r="BK440" s="166"/>
      <c r="BL440" s="166"/>
      <c r="BM440" s="166">
        <f t="shared" ref="BM440:BM446" si="1916">SUBTOTAL(9,BN440:BO440)</f>
        <v>0</v>
      </c>
      <c r="BN440" s="166"/>
      <c r="BO440" s="166"/>
      <c r="BP440" s="166">
        <f t="shared" ref="BP440:BP446" si="1917">SUBTOTAL(9,BQ440:BR440)</f>
        <v>0</v>
      </c>
      <c r="BQ440" s="166"/>
      <c r="BR440" s="166"/>
      <c r="BS440" s="166">
        <f t="shared" ref="BS440:BS446" si="1918">SUBTOTAL(9,BT440:BU440)</f>
        <v>0</v>
      </c>
      <c r="BT440" s="166"/>
      <c r="BU440" s="166"/>
      <c r="BV440" s="166">
        <f t="shared" ref="BV440:BV446" si="1919">SUBTOTAL(9,BW440:BX440)</f>
        <v>0</v>
      </c>
      <c r="BW440" s="166"/>
      <c r="BX440" s="166"/>
      <c r="BY440" s="166">
        <f t="shared" ref="BY440:BY446" si="1920">SUBTOTAL(9,BZ440:CA440)</f>
        <v>0</v>
      </c>
      <c r="BZ440" s="166"/>
      <c r="CA440" s="166"/>
      <c r="CB440" s="166">
        <f t="shared" ref="CB440:CB446" si="1921">SUBTOTAL(9,CC440:CD440)</f>
        <v>0</v>
      </c>
      <c r="CC440" s="166"/>
      <c r="CD440" s="166"/>
      <c r="CE440" s="166">
        <f t="shared" ref="CE440:CE446" si="1922">SUBTOTAL(9,CF440:CG440)</f>
        <v>0</v>
      </c>
      <c r="CF440" s="166"/>
      <c r="CG440" s="166"/>
      <c r="CH440" s="166">
        <f t="shared" ref="CH440:CH446" si="1923">SUBTOTAL(9,CI440:CJ440)</f>
        <v>0</v>
      </c>
      <c r="CI440" s="166"/>
      <c r="CJ440" s="166"/>
      <c r="CK440" s="166">
        <f t="shared" ref="CK440:CK446" si="1924">SUBTOTAL(9,CL440:CM440)</f>
        <v>0</v>
      </c>
      <c r="CL440" s="166"/>
      <c r="CM440" s="166"/>
      <c r="CN440" s="166">
        <f t="shared" ref="CN440:CN446" si="1925">SUBTOTAL(9,CO440:CP440)</f>
        <v>0</v>
      </c>
      <c r="CO440" s="166"/>
      <c r="CP440" s="166"/>
      <c r="CQ440" s="166">
        <f t="shared" si="1898"/>
        <v>0</v>
      </c>
      <c r="CR440" s="166">
        <f t="shared" si="1899"/>
        <v>0</v>
      </c>
      <c r="CS440" s="166">
        <f t="shared" si="1899"/>
        <v>0</v>
      </c>
      <c r="CT440" s="166">
        <f t="shared" ref="CT440:CT446" si="1926">SUBTOTAL(9,CU440:CV440)</f>
        <v>0</v>
      </c>
      <c r="CU440" s="166"/>
      <c r="CV440" s="166"/>
      <c r="CW440" s="166">
        <f t="shared" ref="CW440:CW446" si="1927">SUBTOTAL(9,CX440:CY440)</f>
        <v>0</v>
      </c>
      <c r="CX440" s="166"/>
      <c r="CY440" s="166"/>
      <c r="CZ440" s="166">
        <f t="shared" ref="CZ440:CZ446" si="1928">SUBTOTAL(9,DA440:DB440)</f>
        <v>0</v>
      </c>
      <c r="DA440" s="166"/>
      <c r="DB440" s="166"/>
      <c r="DC440" s="168"/>
    </row>
    <row r="441" spans="2:107" x14ac:dyDescent="0.25">
      <c r="B441" s="19" t="s">
        <v>39</v>
      </c>
      <c r="C441" s="27" t="s">
        <v>40</v>
      </c>
      <c r="E441" s="165">
        <f t="shared" si="1900"/>
        <v>0</v>
      </c>
      <c r="F441" s="165">
        <f t="shared" si="1901"/>
        <v>0</v>
      </c>
      <c r="G441" s="165">
        <f t="shared" si="1902"/>
        <v>0</v>
      </c>
      <c r="H441" s="165">
        <f t="shared" si="1903"/>
        <v>0</v>
      </c>
      <c r="I441" s="165">
        <f t="shared" si="1904"/>
        <v>0</v>
      </c>
      <c r="J441" s="165">
        <f t="shared" si="1905"/>
        <v>0</v>
      </c>
      <c r="K441" s="165">
        <f t="shared" si="1906"/>
        <v>0</v>
      </c>
      <c r="L441" s="165">
        <f>L442+L467+L470</f>
        <v>0</v>
      </c>
      <c r="M441" s="165">
        <f>M442+M467+M470</f>
        <v>0</v>
      </c>
      <c r="N441" s="166">
        <f t="shared" si="1869"/>
        <v>0</v>
      </c>
      <c r="O441" s="166">
        <f t="shared" si="1870"/>
        <v>0</v>
      </c>
      <c r="P441" s="166">
        <f t="shared" si="1871"/>
        <v>0</v>
      </c>
      <c r="Q441" s="165">
        <f t="shared" si="1407"/>
        <v>0</v>
      </c>
      <c r="R441" s="165">
        <f>R442+R467+R470</f>
        <v>0</v>
      </c>
      <c r="S441" s="165">
        <f>S442+S467+S470</f>
        <v>0</v>
      </c>
      <c r="T441" s="165">
        <f t="shared" si="1907"/>
        <v>0</v>
      </c>
      <c r="U441" s="165">
        <f>U442+U467+U470</f>
        <v>0</v>
      </c>
      <c r="V441" s="165">
        <f>V442+V467+V470</f>
        <v>0</v>
      </c>
      <c r="W441" s="165">
        <f t="shared" si="1908"/>
        <v>0</v>
      </c>
      <c r="X441" s="165">
        <f>X442+X467+X470</f>
        <v>0</v>
      </c>
      <c r="Y441" s="165">
        <f>Y442+Y467+Y470</f>
        <v>0</v>
      </c>
      <c r="Z441" s="165">
        <f t="shared" si="1909"/>
        <v>0</v>
      </c>
      <c r="AA441" s="165">
        <f>AA442+AA467+AA470</f>
        <v>0</v>
      </c>
      <c r="AB441" s="165">
        <f>AB442+AB467+AB470</f>
        <v>0</v>
      </c>
      <c r="AC441" s="165">
        <f t="shared" si="1910"/>
        <v>0</v>
      </c>
      <c r="AD441" s="165">
        <f>AD442+AD467+AD470</f>
        <v>0</v>
      </c>
      <c r="AE441" s="165">
        <f>AE442+AE467+AE470</f>
        <v>0</v>
      </c>
      <c r="AF441" s="165">
        <f t="shared" si="1408"/>
        <v>0</v>
      </c>
      <c r="AG441" s="165">
        <f>AG442+AG467+AG470</f>
        <v>0</v>
      </c>
      <c r="AH441" s="165">
        <f>AH442+AH467+AH470</f>
        <v>0</v>
      </c>
      <c r="AI441" s="165">
        <f t="shared" si="1409"/>
        <v>0</v>
      </c>
      <c r="AJ441" s="165">
        <f>AJ442+AJ467+AJ470</f>
        <v>0</v>
      </c>
      <c r="AK441" s="165">
        <f>AK442+AK467+AK470</f>
        <v>0</v>
      </c>
      <c r="AL441" s="165">
        <f t="shared" si="1410"/>
        <v>0</v>
      </c>
      <c r="AM441" s="165">
        <f>AM442+AM467+AM470</f>
        <v>0</v>
      </c>
      <c r="AN441" s="165">
        <f>AN442+AN467+AN470</f>
        <v>0</v>
      </c>
      <c r="AO441" s="165">
        <f t="shared" si="1411"/>
        <v>0</v>
      </c>
      <c r="AP441" s="165">
        <f>AP442+AP467+AP470</f>
        <v>0</v>
      </c>
      <c r="AQ441" s="165">
        <f>AQ442+AQ467+AQ470</f>
        <v>0</v>
      </c>
      <c r="AR441" s="165">
        <f t="shared" si="1412"/>
        <v>0</v>
      </c>
      <c r="AS441" s="165">
        <f>AS442+AS467+AS470</f>
        <v>0</v>
      </c>
      <c r="AT441" s="165">
        <f>AT442+AT467+AT470</f>
        <v>0</v>
      </c>
      <c r="AU441" s="165">
        <f t="shared" si="1911"/>
        <v>0</v>
      </c>
      <c r="AV441" s="165">
        <f>AV442+AV467+AV470</f>
        <v>0</v>
      </c>
      <c r="AW441" s="165">
        <f>AW442+AW467+AW470</f>
        <v>0</v>
      </c>
      <c r="AX441" s="166">
        <f t="shared" si="1894"/>
        <v>0</v>
      </c>
      <c r="AY441" s="165">
        <f t="shared" si="1895"/>
        <v>0</v>
      </c>
      <c r="AZ441" s="165">
        <f t="shared" si="1896"/>
        <v>0</v>
      </c>
      <c r="BA441" s="165">
        <f t="shared" si="1912"/>
        <v>0</v>
      </c>
      <c r="BB441" s="165">
        <f>BB442+BB467+BB470</f>
        <v>0</v>
      </c>
      <c r="BC441" s="165">
        <f>BC442+BC467+BC470</f>
        <v>0</v>
      </c>
      <c r="BD441" s="165">
        <f t="shared" si="1913"/>
        <v>0</v>
      </c>
      <c r="BE441" s="165">
        <f>BE442+BE467+BE470</f>
        <v>0</v>
      </c>
      <c r="BF441" s="165">
        <f>BF442+BF467+BF470</f>
        <v>0</v>
      </c>
      <c r="BG441" s="165">
        <f t="shared" si="1914"/>
        <v>0</v>
      </c>
      <c r="BH441" s="165">
        <f>BH442+BH467+BH470</f>
        <v>0</v>
      </c>
      <c r="BI441" s="165">
        <f>BI442+BI467+BI470</f>
        <v>0</v>
      </c>
      <c r="BJ441" s="165">
        <f t="shared" si="1915"/>
        <v>0</v>
      </c>
      <c r="BK441" s="165">
        <f>BK442+BK467+BK470</f>
        <v>0</v>
      </c>
      <c r="BL441" s="165">
        <f>BL442+BL467+BL470</f>
        <v>0</v>
      </c>
      <c r="BM441" s="165">
        <f t="shared" si="1916"/>
        <v>0</v>
      </c>
      <c r="BN441" s="165">
        <f>BN442+BN467+BN470</f>
        <v>0</v>
      </c>
      <c r="BO441" s="165">
        <f>BO442+BO467+BO470</f>
        <v>0</v>
      </c>
      <c r="BP441" s="165">
        <f t="shared" si="1917"/>
        <v>0</v>
      </c>
      <c r="BQ441" s="165">
        <f>BQ442+BQ467+BQ470</f>
        <v>0</v>
      </c>
      <c r="BR441" s="165">
        <f>BR442+BR467+BR470</f>
        <v>0</v>
      </c>
      <c r="BS441" s="165">
        <f t="shared" si="1918"/>
        <v>0</v>
      </c>
      <c r="BT441" s="165">
        <f>BT442+BT467+BT470</f>
        <v>0</v>
      </c>
      <c r="BU441" s="165">
        <f>BU442+BU467+BU470</f>
        <v>0</v>
      </c>
      <c r="BV441" s="165">
        <f t="shared" si="1919"/>
        <v>0</v>
      </c>
      <c r="BW441" s="165">
        <f>BW442+BW467+BW470</f>
        <v>0</v>
      </c>
      <c r="BX441" s="165">
        <f>BX442+BX467+BX470</f>
        <v>0</v>
      </c>
      <c r="BY441" s="165">
        <f t="shared" si="1920"/>
        <v>0</v>
      </c>
      <c r="BZ441" s="165">
        <f>BZ442+BZ467+BZ470</f>
        <v>0</v>
      </c>
      <c r="CA441" s="165">
        <f>CA442+CA467+CA470</f>
        <v>0</v>
      </c>
      <c r="CB441" s="165">
        <f t="shared" si="1921"/>
        <v>0</v>
      </c>
      <c r="CC441" s="165">
        <f>CC442+CC467+CC470</f>
        <v>0</v>
      </c>
      <c r="CD441" s="165">
        <f>CD442+CD467+CD470</f>
        <v>0</v>
      </c>
      <c r="CE441" s="165">
        <f t="shared" si="1922"/>
        <v>0</v>
      </c>
      <c r="CF441" s="165">
        <f>CF442+CF467+CF470</f>
        <v>0</v>
      </c>
      <c r="CG441" s="165">
        <f>CG442+CG467+CG470</f>
        <v>0</v>
      </c>
      <c r="CH441" s="165">
        <f t="shared" si="1923"/>
        <v>0</v>
      </c>
      <c r="CI441" s="165">
        <f>CI442+CI467+CI470</f>
        <v>0</v>
      </c>
      <c r="CJ441" s="165">
        <f>CJ442+CJ467+CJ470</f>
        <v>0</v>
      </c>
      <c r="CK441" s="165">
        <f t="shared" si="1924"/>
        <v>0</v>
      </c>
      <c r="CL441" s="165">
        <f>CL442+CL467+CL470</f>
        <v>0</v>
      </c>
      <c r="CM441" s="165">
        <f>CM442+CM467+CM470</f>
        <v>0</v>
      </c>
      <c r="CN441" s="165">
        <f t="shared" si="1925"/>
        <v>0</v>
      </c>
      <c r="CO441" s="165">
        <f>CO442+CO467+CO470</f>
        <v>0</v>
      </c>
      <c r="CP441" s="165">
        <f>CP442+CP467+CP470</f>
        <v>0</v>
      </c>
      <c r="CQ441" s="165">
        <f t="shared" si="1898"/>
        <v>0</v>
      </c>
      <c r="CR441" s="165">
        <f t="shared" si="1899"/>
        <v>0</v>
      </c>
      <c r="CS441" s="165">
        <f t="shared" si="1899"/>
        <v>0</v>
      </c>
      <c r="CT441" s="165">
        <f t="shared" si="1926"/>
        <v>0</v>
      </c>
      <c r="CU441" s="165">
        <f>CU442+CU467+CU470</f>
        <v>0</v>
      </c>
      <c r="CV441" s="165">
        <f>CV442+CV467+CV470</f>
        <v>0</v>
      </c>
      <c r="CW441" s="165">
        <f t="shared" si="1927"/>
        <v>0</v>
      </c>
      <c r="CX441" s="165">
        <f>CX442+CX467+CX470</f>
        <v>0</v>
      </c>
      <c r="CY441" s="165">
        <f>CY442+CY467+CY470</f>
        <v>0</v>
      </c>
      <c r="CZ441" s="165">
        <f t="shared" si="1928"/>
        <v>0</v>
      </c>
      <c r="DA441" s="165">
        <f>DA442+DA467+DA470</f>
        <v>0</v>
      </c>
      <c r="DB441" s="165">
        <f>DB442+DB467+DB470</f>
        <v>0</v>
      </c>
      <c r="DC441" s="168"/>
    </row>
    <row r="442" spans="2:107" x14ac:dyDescent="0.25">
      <c r="B442" s="18" t="s">
        <v>13</v>
      </c>
      <c r="C442" s="24" t="s">
        <v>140</v>
      </c>
      <c r="E442" s="166">
        <f t="shared" si="1900"/>
        <v>0</v>
      </c>
      <c r="F442" s="166">
        <f t="shared" si="1901"/>
        <v>0</v>
      </c>
      <c r="G442" s="166">
        <f t="shared" si="1902"/>
        <v>0</v>
      </c>
      <c r="H442" s="166">
        <f t="shared" si="1903"/>
        <v>0</v>
      </c>
      <c r="I442" s="166">
        <f t="shared" si="1904"/>
        <v>0</v>
      </c>
      <c r="J442" s="166">
        <f t="shared" si="1905"/>
        <v>0</v>
      </c>
      <c r="K442" s="166">
        <f t="shared" si="1906"/>
        <v>0</v>
      </c>
      <c r="L442" s="166">
        <f>L444+L458+L448+L447+L455+L456+L457+L459+L463</f>
        <v>0</v>
      </c>
      <c r="M442" s="166">
        <f>M444+M458+M448+M447+M455+M456+M457+M459+M463</f>
        <v>0</v>
      </c>
      <c r="N442" s="166">
        <f t="shared" si="1869"/>
        <v>0</v>
      </c>
      <c r="O442" s="166">
        <f t="shared" si="1870"/>
        <v>0</v>
      </c>
      <c r="P442" s="166">
        <f t="shared" si="1871"/>
        <v>0</v>
      </c>
      <c r="Q442" s="166">
        <f t="shared" si="1407"/>
        <v>0</v>
      </c>
      <c r="R442" s="166">
        <f>R444+R458+R448+R447+R455+R456+R457+R459+R463</f>
        <v>0</v>
      </c>
      <c r="S442" s="166">
        <f>S444+S458+S448+S447+S455+S456+S457+S459+S463</f>
        <v>0</v>
      </c>
      <c r="T442" s="166">
        <f t="shared" si="1907"/>
        <v>0</v>
      </c>
      <c r="U442" s="166">
        <f>U444+U458+U448+U447+U455+U456+U457+U459+U463</f>
        <v>0</v>
      </c>
      <c r="V442" s="166">
        <f>V444+V458+V448+V447+V455+V456+V457+V459+V463</f>
        <v>0</v>
      </c>
      <c r="W442" s="166">
        <f t="shared" si="1908"/>
        <v>0</v>
      </c>
      <c r="X442" s="166">
        <f>X444+X458+X448+X447+X455+X456+X457+X459+X463</f>
        <v>0</v>
      </c>
      <c r="Y442" s="166">
        <f>Y444+Y458+Y448+Y447+Y455+Y456+Y457+Y459+Y463</f>
        <v>0</v>
      </c>
      <c r="Z442" s="166">
        <f t="shared" si="1909"/>
        <v>0</v>
      </c>
      <c r="AA442" s="166">
        <f>AA444+AA458+AA448+AA447+AA455+AA456+AA457+AA459+AA463</f>
        <v>0</v>
      </c>
      <c r="AB442" s="166">
        <f>AB444+AB458+AB448+AB447+AB455+AB456+AB457+AB459+AB463</f>
        <v>0</v>
      </c>
      <c r="AC442" s="166">
        <f t="shared" si="1910"/>
        <v>0</v>
      </c>
      <c r="AD442" s="166">
        <f>AD444+AD458+AD448+AD447+AD455+AD456+AD457+AD459+AD463</f>
        <v>0</v>
      </c>
      <c r="AE442" s="166">
        <f>AE444+AE458+AE448+AE447+AE455+AE456+AE457+AE459+AE463</f>
        <v>0</v>
      </c>
      <c r="AF442" s="166">
        <f t="shared" si="1408"/>
        <v>0</v>
      </c>
      <c r="AG442" s="166">
        <f>AG444+AG458+AG448+AG447+AG455+AG456+AG457+AG459+AG463</f>
        <v>0</v>
      </c>
      <c r="AH442" s="166">
        <f>AH444+AH458+AH448+AH447+AH455+AH456+AH457+AH459+AH463</f>
        <v>0</v>
      </c>
      <c r="AI442" s="166">
        <f t="shared" si="1409"/>
        <v>0</v>
      </c>
      <c r="AJ442" s="166">
        <f>AJ444+AJ458+AJ448+AJ447+AJ455+AJ456+AJ457+AJ459+AJ463</f>
        <v>0</v>
      </c>
      <c r="AK442" s="166">
        <f>AK444+AK458+AK448+AK447+AK455+AK456+AK457+AK459+AK463</f>
        <v>0</v>
      </c>
      <c r="AL442" s="166">
        <f t="shared" si="1410"/>
        <v>0</v>
      </c>
      <c r="AM442" s="166">
        <f>AM444+AM458+AM448+AM447+AM455+AM456+AM457+AM459+AM463</f>
        <v>0</v>
      </c>
      <c r="AN442" s="166">
        <f>AN444+AN458+AN448+AN447+AN455+AN456+AN457+AN459+AN463</f>
        <v>0</v>
      </c>
      <c r="AO442" s="166">
        <f t="shared" si="1411"/>
        <v>0</v>
      </c>
      <c r="AP442" s="166">
        <f>AP444+AP458+AP448+AP447+AP455+AP456+AP457+AP459+AP463</f>
        <v>0</v>
      </c>
      <c r="AQ442" s="166">
        <f>AQ444+AQ458+AQ448+AQ447+AQ455+AQ456+AQ457+AQ459+AQ463</f>
        <v>0</v>
      </c>
      <c r="AR442" s="166">
        <f t="shared" si="1412"/>
        <v>0</v>
      </c>
      <c r="AS442" s="166">
        <f>AS444+AS458+AS448+AS447+AS455+AS456+AS457+AS459+AS463</f>
        <v>0</v>
      </c>
      <c r="AT442" s="166">
        <f>AT444+AT458+AT448+AT447+AT455+AT456+AT457+AT459+AT463</f>
        <v>0</v>
      </c>
      <c r="AU442" s="166">
        <f t="shared" si="1911"/>
        <v>0</v>
      </c>
      <c r="AV442" s="166">
        <f>AV444+AV458+AV448+AV447+AV455+AV456+AV457+AV459+AV463</f>
        <v>0</v>
      </c>
      <c r="AW442" s="166">
        <f>AW444+AW458+AW448+AW447+AW455+AW456+AW457+AW459+AW463</f>
        <v>0</v>
      </c>
      <c r="AX442" s="166">
        <f t="shared" si="1894"/>
        <v>0</v>
      </c>
      <c r="AY442" s="166">
        <f t="shared" si="1895"/>
        <v>0</v>
      </c>
      <c r="AZ442" s="166">
        <f t="shared" si="1896"/>
        <v>0</v>
      </c>
      <c r="BA442" s="166">
        <f t="shared" si="1912"/>
        <v>0</v>
      </c>
      <c r="BB442" s="166">
        <f>BB444+BB458+BB448+BB447+BB455+BB456+BB457+BB459+BB463</f>
        <v>0</v>
      </c>
      <c r="BC442" s="166">
        <f>BC444+BC458+BC448+BC447+BC455+BC456+BC457+BC459+BC463</f>
        <v>0</v>
      </c>
      <c r="BD442" s="166">
        <f t="shared" si="1913"/>
        <v>0</v>
      </c>
      <c r="BE442" s="166">
        <f>BE444+BE458+BE448+BE447+BE455+BE456+BE457+BE459+BE463</f>
        <v>0</v>
      </c>
      <c r="BF442" s="166">
        <f>BF444+BF458+BF448+BF447+BF455+BF456+BF457+BF459+BF463</f>
        <v>0</v>
      </c>
      <c r="BG442" s="166">
        <f t="shared" si="1914"/>
        <v>0</v>
      </c>
      <c r="BH442" s="166">
        <f>BH444+BH458+BH448+BH447+BH455+BH456+BH457+BH459+BH463</f>
        <v>0</v>
      </c>
      <c r="BI442" s="166">
        <f>BI444+BI458+BI448+BI447+BI455+BI456+BI457+BI459+BI463</f>
        <v>0</v>
      </c>
      <c r="BJ442" s="166">
        <f t="shared" si="1915"/>
        <v>0</v>
      </c>
      <c r="BK442" s="166">
        <f>BK444+BK458+BK448+BK447+BK455+BK456+BK457+BK459+BK463</f>
        <v>0</v>
      </c>
      <c r="BL442" s="166">
        <f>BL444+BL458+BL448+BL447+BL455+BL456+BL457+BL459+BL463</f>
        <v>0</v>
      </c>
      <c r="BM442" s="166">
        <f t="shared" si="1916"/>
        <v>0</v>
      </c>
      <c r="BN442" s="166">
        <f>BN444+BN458+BN448+BN447+BN455+BN456+BN457+BN459+BN463</f>
        <v>0</v>
      </c>
      <c r="BO442" s="166">
        <f>BO444+BO458+BO448+BO447+BO455+BO456+BO457+BO459+BO463</f>
        <v>0</v>
      </c>
      <c r="BP442" s="166">
        <f t="shared" si="1917"/>
        <v>0</v>
      </c>
      <c r="BQ442" s="166">
        <f>BQ444+BQ458+BQ448+BQ447+BQ455+BQ456+BQ457+BQ459+BQ463</f>
        <v>0</v>
      </c>
      <c r="BR442" s="166">
        <f>BR444+BR458+BR448+BR447+BR455+BR456+BR457+BR459+BR463</f>
        <v>0</v>
      </c>
      <c r="BS442" s="166">
        <f t="shared" si="1918"/>
        <v>0</v>
      </c>
      <c r="BT442" s="166">
        <f>BT444+BT458+BT448+BT447+BT455+BT456+BT457+BT459+BT463</f>
        <v>0</v>
      </c>
      <c r="BU442" s="166">
        <f>BU444+BU458+BU448+BU447+BU455+BU456+BU457+BU459+BU463</f>
        <v>0</v>
      </c>
      <c r="BV442" s="166">
        <f t="shared" si="1919"/>
        <v>0</v>
      </c>
      <c r="BW442" s="166">
        <f>BW444+BW458+BW448+BW447+BW455+BW456+BW457+BW459+BW463</f>
        <v>0</v>
      </c>
      <c r="BX442" s="166">
        <f>BX444+BX458+BX448+BX447+BX455+BX456+BX457+BX459+BX463</f>
        <v>0</v>
      </c>
      <c r="BY442" s="166">
        <f t="shared" si="1920"/>
        <v>0</v>
      </c>
      <c r="BZ442" s="166">
        <f>BZ444+BZ458+BZ448+BZ447+BZ455+BZ456+BZ457+BZ459+BZ463</f>
        <v>0</v>
      </c>
      <c r="CA442" s="166">
        <f>CA444+CA458+CA448+CA447+CA455+CA456+CA457+CA459+CA463</f>
        <v>0</v>
      </c>
      <c r="CB442" s="166">
        <f t="shared" si="1921"/>
        <v>0</v>
      </c>
      <c r="CC442" s="166">
        <f>CC444+CC458+CC448+CC447+CC455+CC456+CC457+CC459+CC463</f>
        <v>0</v>
      </c>
      <c r="CD442" s="166">
        <f>CD444+CD458+CD448+CD447+CD455+CD456+CD457+CD459+CD463</f>
        <v>0</v>
      </c>
      <c r="CE442" s="166">
        <f t="shared" si="1922"/>
        <v>0</v>
      </c>
      <c r="CF442" s="166">
        <f>CF444+CF458+CF448+CF447+CF455+CF456+CF457+CF459+CF463</f>
        <v>0</v>
      </c>
      <c r="CG442" s="166">
        <f>CG444+CG458+CG448+CG447+CG455+CG456+CG457+CG459+CG463</f>
        <v>0</v>
      </c>
      <c r="CH442" s="166">
        <f t="shared" si="1923"/>
        <v>0</v>
      </c>
      <c r="CI442" s="166">
        <f>CI444+CI458+CI448+CI447+CI455+CI456+CI457+CI459+CI463</f>
        <v>0</v>
      </c>
      <c r="CJ442" s="166">
        <f>CJ444+CJ458+CJ448+CJ447+CJ455+CJ456+CJ457+CJ459+CJ463</f>
        <v>0</v>
      </c>
      <c r="CK442" s="166">
        <f t="shared" si="1924"/>
        <v>0</v>
      </c>
      <c r="CL442" s="166">
        <f>CL444+CL458+CL448+CL447+CL455+CL456+CL457+CL459+CL463</f>
        <v>0</v>
      </c>
      <c r="CM442" s="166">
        <f>CM444+CM458+CM448+CM447+CM455+CM456+CM457+CM459+CM463</f>
        <v>0</v>
      </c>
      <c r="CN442" s="166">
        <f t="shared" si="1925"/>
        <v>0</v>
      </c>
      <c r="CO442" s="166">
        <f>CO444+CO458+CO448+CO447+CO455+CO456+CO457+CO459+CO463</f>
        <v>0</v>
      </c>
      <c r="CP442" s="166">
        <f>CP444+CP458+CP448+CP447+CP455+CP456+CP457+CP459+CP463</f>
        <v>0</v>
      </c>
      <c r="CQ442" s="166">
        <f t="shared" si="1898"/>
        <v>0</v>
      </c>
      <c r="CR442" s="166">
        <f t="shared" si="1899"/>
        <v>0</v>
      </c>
      <c r="CS442" s="166">
        <f t="shared" si="1899"/>
        <v>0</v>
      </c>
      <c r="CT442" s="166">
        <f t="shared" si="1926"/>
        <v>0</v>
      </c>
      <c r="CU442" s="166">
        <f>CU444+CU458+CU448+CU447+CU455+CU456+CU457+CU459+CU463</f>
        <v>0</v>
      </c>
      <c r="CV442" s="166">
        <f>CV444+CV458+CV448+CV447+CV455+CV456+CV457+CV459+CV463</f>
        <v>0</v>
      </c>
      <c r="CW442" s="166">
        <f t="shared" si="1927"/>
        <v>0</v>
      </c>
      <c r="CX442" s="166">
        <f>CX444+CX458+CX448+CX447+CX455+CX456+CX457+CX459+CX463</f>
        <v>0</v>
      </c>
      <c r="CY442" s="166">
        <f>CY444+CY458+CY448+CY447+CY455+CY456+CY457+CY459+CY463</f>
        <v>0</v>
      </c>
      <c r="CZ442" s="166">
        <f t="shared" si="1928"/>
        <v>0</v>
      </c>
      <c r="DA442" s="166">
        <f>DA444+DA458+DA448+DA447+DA455+DA456+DA457+DA459+DA463</f>
        <v>0</v>
      </c>
      <c r="DB442" s="166">
        <f>DB444+DB458+DB448+DB447+DB455+DB456+DB457+DB459+DB463</f>
        <v>0</v>
      </c>
      <c r="DC442" s="168"/>
    </row>
    <row r="443" spans="2:107" x14ac:dyDescent="0.25">
      <c r="B443" s="149" t="s">
        <v>94</v>
      </c>
      <c r="C443" s="31" t="s">
        <v>232</v>
      </c>
      <c r="D443" s="108"/>
      <c r="E443" s="165">
        <f t="shared" si="1900"/>
        <v>0</v>
      </c>
      <c r="F443" s="165">
        <f t="shared" si="1901"/>
        <v>0</v>
      </c>
      <c r="G443" s="165">
        <f t="shared" si="1902"/>
        <v>0</v>
      </c>
      <c r="H443" s="165">
        <f t="shared" si="1903"/>
        <v>0</v>
      </c>
      <c r="I443" s="165">
        <f t="shared" si="1904"/>
        <v>0</v>
      </c>
      <c r="J443" s="165">
        <f t="shared" si="1905"/>
        <v>0</v>
      </c>
      <c r="K443" s="165">
        <f>SUBTOTAL(9,L443:M443)</f>
        <v>0</v>
      </c>
      <c r="L443" s="165">
        <f>L444+L447+L448</f>
        <v>0</v>
      </c>
      <c r="M443" s="165">
        <f>M444+M447+M448</f>
        <v>0</v>
      </c>
      <c r="N443" s="165">
        <f t="shared" si="1869"/>
        <v>0</v>
      </c>
      <c r="O443" s="165">
        <f t="shared" si="1870"/>
        <v>0</v>
      </c>
      <c r="P443" s="165">
        <f t="shared" si="1871"/>
        <v>0</v>
      </c>
      <c r="Q443" s="165">
        <f>SUBTOTAL(9,R443:S443)</f>
        <v>0</v>
      </c>
      <c r="R443" s="165">
        <f>R444+R447+R448</f>
        <v>0</v>
      </c>
      <c r="S443" s="165">
        <f>S444+S447+S448</f>
        <v>0</v>
      </c>
      <c r="T443" s="165">
        <f t="shared" si="1907"/>
        <v>0</v>
      </c>
      <c r="U443" s="165">
        <f>U444+U447+U448</f>
        <v>0</v>
      </c>
      <c r="V443" s="165">
        <f>V444+V447+V448</f>
        <v>0</v>
      </c>
      <c r="W443" s="165">
        <f t="shared" si="1908"/>
        <v>0</v>
      </c>
      <c r="X443" s="165">
        <f>X444+X447+X448</f>
        <v>0</v>
      </c>
      <c r="Y443" s="165">
        <f>Y444+Y447+Y448</f>
        <v>0</v>
      </c>
      <c r="Z443" s="165">
        <f t="shared" si="1909"/>
        <v>0</v>
      </c>
      <c r="AA443" s="165">
        <f>AA444+AA447+AA448</f>
        <v>0</v>
      </c>
      <c r="AB443" s="165">
        <f>AB444+AB447+AB448</f>
        <v>0</v>
      </c>
      <c r="AC443" s="165">
        <f t="shared" si="1910"/>
        <v>0</v>
      </c>
      <c r="AD443" s="165">
        <f>AD444+AD447+AD448</f>
        <v>0</v>
      </c>
      <c r="AE443" s="165">
        <f>AE444+AE447+AE448</f>
        <v>0</v>
      </c>
      <c r="AF443" s="165">
        <f>SUBTOTAL(9,AG443:AH443)</f>
        <v>0</v>
      </c>
      <c r="AG443" s="165">
        <f>AG444+AG447+AG448</f>
        <v>0</v>
      </c>
      <c r="AH443" s="165">
        <f>AH444+AH447+AH448</f>
        <v>0</v>
      </c>
      <c r="AI443" s="165">
        <f>SUBTOTAL(9,AJ443:AK443)</f>
        <v>0</v>
      </c>
      <c r="AJ443" s="165">
        <f>AJ444+AJ447+AJ448</f>
        <v>0</v>
      </c>
      <c r="AK443" s="165">
        <f>AK444+AK447+AK448</f>
        <v>0</v>
      </c>
      <c r="AL443" s="165">
        <f>SUBTOTAL(9,AM443:AN443)</f>
        <v>0</v>
      </c>
      <c r="AM443" s="165">
        <f>AM444+AM447+AM448</f>
        <v>0</v>
      </c>
      <c r="AN443" s="165">
        <f>AN444+AN447+AN448</f>
        <v>0</v>
      </c>
      <c r="AO443" s="165">
        <f>SUBTOTAL(9,AP443:AQ443)</f>
        <v>0</v>
      </c>
      <c r="AP443" s="165">
        <f>AP444+AP447+AP448</f>
        <v>0</v>
      </c>
      <c r="AQ443" s="165">
        <f>AQ444+AQ447+AQ448</f>
        <v>0</v>
      </c>
      <c r="AR443" s="165">
        <f>SUBTOTAL(9,AS443:AT443)</f>
        <v>0</v>
      </c>
      <c r="AS443" s="165">
        <f>AS444+AS447+AS448</f>
        <v>0</v>
      </c>
      <c r="AT443" s="165">
        <f>AT444+AT447+AT448</f>
        <v>0</v>
      </c>
      <c r="AU443" s="165">
        <f>SUBTOTAL(9,AV443:AW443)</f>
        <v>0</v>
      </c>
      <c r="AV443" s="165">
        <f>AV444+AV447+AV448</f>
        <v>0</v>
      </c>
      <c r="AW443" s="165">
        <f>AW444+AW447+AW448</f>
        <v>0</v>
      </c>
      <c r="AX443" s="165">
        <f t="shared" si="1894"/>
        <v>0</v>
      </c>
      <c r="AY443" s="165">
        <f t="shared" si="1895"/>
        <v>0</v>
      </c>
      <c r="AZ443" s="165">
        <f t="shared" si="1896"/>
        <v>0</v>
      </c>
      <c r="BA443" s="165">
        <f t="shared" si="1912"/>
        <v>0</v>
      </c>
      <c r="BB443" s="165">
        <f>BB444+BB447+BB448</f>
        <v>0</v>
      </c>
      <c r="BC443" s="165">
        <f>BC444+BC447+BC448</f>
        <v>0</v>
      </c>
      <c r="BD443" s="165">
        <f t="shared" si="1913"/>
        <v>0</v>
      </c>
      <c r="BE443" s="165">
        <f>BE444+BE447+BE448</f>
        <v>0</v>
      </c>
      <c r="BF443" s="165">
        <f>BF444+BF447+BF448</f>
        <v>0</v>
      </c>
      <c r="BG443" s="165">
        <f t="shared" si="1914"/>
        <v>0</v>
      </c>
      <c r="BH443" s="165">
        <f>BH444+BH447+BH448</f>
        <v>0</v>
      </c>
      <c r="BI443" s="165">
        <f>BI444+BI447+BI448</f>
        <v>0</v>
      </c>
      <c r="BJ443" s="165">
        <f t="shared" si="1915"/>
        <v>0</v>
      </c>
      <c r="BK443" s="165">
        <f>BK444+BK447+BK448</f>
        <v>0</v>
      </c>
      <c r="BL443" s="165">
        <f>BL444+BL447+BL448</f>
        <v>0</v>
      </c>
      <c r="BM443" s="165">
        <f t="shared" si="1916"/>
        <v>0</v>
      </c>
      <c r="BN443" s="165">
        <f>BN444+BN447+BN448</f>
        <v>0</v>
      </c>
      <c r="BO443" s="165">
        <f>BO444+BO447+BO448</f>
        <v>0</v>
      </c>
      <c r="BP443" s="165">
        <f t="shared" si="1917"/>
        <v>0</v>
      </c>
      <c r="BQ443" s="165">
        <f>BQ444+BQ447+BQ448</f>
        <v>0</v>
      </c>
      <c r="BR443" s="165">
        <f>BR444+BR447+BR448</f>
        <v>0</v>
      </c>
      <c r="BS443" s="165">
        <f t="shared" si="1918"/>
        <v>0</v>
      </c>
      <c r="BT443" s="165">
        <f>BT444+BT447+BT448</f>
        <v>0</v>
      </c>
      <c r="BU443" s="165">
        <f>BU444+BU447+BU448</f>
        <v>0</v>
      </c>
      <c r="BV443" s="165">
        <f t="shared" si="1919"/>
        <v>0</v>
      </c>
      <c r="BW443" s="165">
        <f>BW444+BW447+BW448</f>
        <v>0</v>
      </c>
      <c r="BX443" s="165">
        <f>BX444+BX447+BX448</f>
        <v>0</v>
      </c>
      <c r="BY443" s="165">
        <f t="shared" si="1920"/>
        <v>0</v>
      </c>
      <c r="BZ443" s="165">
        <f>BZ444+BZ447+BZ448</f>
        <v>0</v>
      </c>
      <c r="CA443" s="165">
        <f>CA444+CA447+CA448</f>
        <v>0</v>
      </c>
      <c r="CB443" s="165">
        <f t="shared" si="1921"/>
        <v>0</v>
      </c>
      <c r="CC443" s="165">
        <f>CC444+CC447+CC448</f>
        <v>0</v>
      </c>
      <c r="CD443" s="165">
        <f>CD444+CD447+CD448</f>
        <v>0</v>
      </c>
      <c r="CE443" s="165">
        <f t="shared" si="1922"/>
        <v>0</v>
      </c>
      <c r="CF443" s="165">
        <f>CF444+CF447+CF448</f>
        <v>0</v>
      </c>
      <c r="CG443" s="165">
        <f>CG444+CG447+CG448</f>
        <v>0</v>
      </c>
      <c r="CH443" s="165">
        <f t="shared" si="1923"/>
        <v>0</v>
      </c>
      <c r="CI443" s="165">
        <f>CI444+CI447+CI448</f>
        <v>0</v>
      </c>
      <c r="CJ443" s="165">
        <f>CJ444+CJ447+CJ448</f>
        <v>0</v>
      </c>
      <c r="CK443" s="165">
        <f t="shared" si="1924"/>
        <v>0</v>
      </c>
      <c r="CL443" s="165">
        <f>CL444+CL447+CL448</f>
        <v>0</v>
      </c>
      <c r="CM443" s="165">
        <f>CM444+CM447+CM448</f>
        <v>0</v>
      </c>
      <c r="CN443" s="165">
        <f t="shared" si="1925"/>
        <v>0</v>
      </c>
      <c r="CO443" s="165">
        <f>CO444+CO447+CO448</f>
        <v>0</v>
      </c>
      <c r="CP443" s="165">
        <f>CP444+CP447+CP448</f>
        <v>0</v>
      </c>
      <c r="CQ443" s="165">
        <f t="shared" si="1898"/>
        <v>0</v>
      </c>
      <c r="CR443" s="165">
        <f t="shared" si="1899"/>
        <v>0</v>
      </c>
      <c r="CS443" s="165">
        <f t="shared" si="1899"/>
        <v>0</v>
      </c>
      <c r="CT443" s="165">
        <f t="shared" si="1926"/>
        <v>0</v>
      </c>
      <c r="CU443" s="165">
        <f>CU444+CU447+CU448</f>
        <v>0</v>
      </c>
      <c r="CV443" s="165">
        <f>CV444+CV447+CV448</f>
        <v>0</v>
      </c>
      <c r="CW443" s="165">
        <f t="shared" si="1927"/>
        <v>0</v>
      </c>
      <c r="CX443" s="165">
        <f>CX444+CX447+CX448</f>
        <v>0</v>
      </c>
      <c r="CY443" s="165">
        <f>CY444+CY447+CY448</f>
        <v>0</v>
      </c>
      <c r="CZ443" s="165">
        <f t="shared" si="1928"/>
        <v>0</v>
      </c>
      <c r="DA443" s="165">
        <f>DA444+DA447+DA448</f>
        <v>0</v>
      </c>
      <c r="DB443" s="165">
        <f>DB444+DB447+DB448</f>
        <v>0</v>
      </c>
      <c r="DC443" s="168"/>
    </row>
    <row r="444" spans="2:107" ht="16.5" customHeight="1" x14ac:dyDescent="0.25">
      <c r="B444" s="149" t="s">
        <v>95</v>
      </c>
      <c r="C444" s="20" t="s">
        <v>121</v>
      </c>
      <c r="E444" s="165">
        <f t="shared" si="1900"/>
        <v>0</v>
      </c>
      <c r="F444" s="165">
        <f t="shared" si="1901"/>
        <v>0</v>
      </c>
      <c r="G444" s="165">
        <f t="shared" si="1902"/>
        <v>0</v>
      </c>
      <c r="H444" s="165">
        <f t="shared" si="1903"/>
        <v>0</v>
      </c>
      <c r="I444" s="165">
        <f t="shared" si="1904"/>
        <v>0</v>
      </c>
      <c r="J444" s="165">
        <f t="shared" si="1905"/>
        <v>0</v>
      </c>
      <c r="K444" s="165">
        <f t="shared" si="1906"/>
        <v>0</v>
      </c>
      <c r="L444" s="165">
        <f>SUM(L445:L446)</f>
        <v>0</v>
      </c>
      <c r="M444" s="165">
        <f>SUM(M445:M446)</f>
        <v>0</v>
      </c>
      <c r="N444" s="166">
        <f t="shared" si="1869"/>
        <v>0</v>
      </c>
      <c r="O444" s="166">
        <f t="shared" si="1870"/>
        <v>0</v>
      </c>
      <c r="P444" s="166">
        <f t="shared" si="1871"/>
        <v>0</v>
      </c>
      <c r="Q444" s="165">
        <f t="shared" si="1407"/>
        <v>0</v>
      </c>
      <c r="R444" s="165">
        <f>SUM(R445:R446)</f>
        <v>0</v>
      </c>
      <c r="S444" s="165">
        <f>SUM(S445:S446)</f>
        <v>0</v>
      </c>
      <c r="T444" s="165">
        <f t="shared" si="1907"/>
        <v>0</v>
      </c>
      <c r="U444" s="165">
        <f>SUM(U445:U446)</f>
        <v>0</v>
      </c>
      <c r="V444" s="165">
        <f>SUM(V445:V446)</f>
        <v>0</v>
      </c>
      <c r="W444" s="165">
        <f t="shared" si="1908"/>
        <v>0</v>
      </c>
      <c r="X444" s="165">
        <f>SUM(X445:X446)</f>
        <v>0</v>
      </c>
      <c r="Y444" s="165">
        <f>SUM(Y445:Y446)</f>
        <v>0</v>
      </c>
      <c r="Z444" s="165">
        <f t="shared" si="1909"/>
        <v>0</v>
      </c>
      <c r="AA444" s="165">
        <f>SUM(AA445:AA446)</f>
        <v>0</v>
      </c>
      <c r="AB444" s="165">
        <f>SUM(AB445:AB446)</f>
        <v>0</v>
      </c>
      <c r="AC444" s="165">
        <f t="shared" si="1910"/>
        <v>0</v>
      </c>
      <c r="AD444" s="165">
        <f>SUM(AD445:AD446)</f>
        <v>0</v>
      </c>
      <c r="AE444" s="165">
        <f>SUM(AE445:AE446)</f>
        <v>0</v>
      </c>
      <c r="AF444" s="165">
        <f t="shared" si="1408"/>
        <v>0</v>
      </c>
      <c r="AG444" s="165">
        <f>SUM(AG445:AG446)</f>
        <v>0</v>
      </c>
      <c r="AH444" s="165">
        <f>SUM(AH445:AH446)</f>
        <v>0</v>
      </c>
      <c r="AI444" s="165">
        <f t="shared" si="1409"/>
        <v>0</v>
      </c>
      <c r="AJ444" s="165">
        <f>SUM(AJ445:AJ446)</f>
        <v>0</v>
      </c>
      <c r="AK444" s="165">
        <f>SUM(AK445:AK446)</f>
        <v>0</v>
      </c>
      <c r="AL444" s="165">
        <f t="shared" si="1410"/>
        <v>0</v>
      </c>
      <c r="AM444" s="165">
        <f>SUM(AM445:AM446)</f>
        <v>0</v>
      </c>
      <c r="AN444" s="165">
        <f>SUM(AN445:AN446)</f>
        <v>0</v>
      </c>
      <c r="AO444" s="165">
        <f t="shared" si="1411"/>
        <v>0</v>
      </c>
      <c r="AP444" s="165">
        <f>SUM(AP445:AP446)</f>
        <v>0</v>
      </c>
      <c r="AQ444" s="165">
        <f>SUM(AQ445:AQ446)</f>
        <v>0</v>
      </c>
      <c r="AR444" s="165">
        <f t="shared" si="1412"/>
        <v>0</v>
      </c>
      <c r="AS444" s="165">
        <f>SUM(AS445:AS446)</f>
        <v>0</v>
      </c>
      <c r="AT444" s="165">
        <f>SUM(AT445:AT446)</f>
        <v>0</v>
      </c>
      <c r="AU444" s="165">
        <f t="shared" ref="AU444:AU446" si="1929">SUBTOTAL(9,AV444:AW444)</f>
        <v>0</v>
      </c>
      <c r="AV444" s="165">
        <f>SUM(AV445:AV446)</f>
        <v>0</v>
      </c>
      <c r="AW444" s="165">
        <f>SUM(AW445:AW446)</f>
        <v>0</v>
      </c>
      <c r="AX444" s="166">
        <f t="shared" si="1894"/>
        <v>0</v>
      </c>
      <c r="AY444" s="165">
        <f t="shared" si="1895"/>
        <v>0</v>
      </c>
      <c r="AZ444" s="165">
        <f t="shared" si="1896"/>
        <v>0</v>
      </c>
      <c r="BA444" s="165">
        <f t="shared" si="1912"/>
        <v>0</v>
      </c>
      <c r="BB444" s="165">
        <f>SUM(BB445:BB446)</f>
        <v>0</v>
      </c>
      <c r="BC444" s="165">
        <f>SUM(BC445:BC446)</f>
        <v>0</v>
      </c>
      <c r="BD444" s="165">
        <f t="shared" si="1913"/>
        <v>0</v>
      </c>
      <c r="BE444" s="165">
        <f>SUM(BE445:BE446)</f>
        <v>0</v>
      </c>
      <c r="BF444" s="165">
        <f>SUM(BF445:BF446)</f>
        <v>0</v>
      </c>
      <c r="BG444" s="165">
        <f t="shared" si="1914"/>
        <v>0</v>
      </c>
      <c r="BH444" s="165">
        <f>SUM(BH445:BH446)</f>
        <v>0</v>
      </c>
      <c r="BI444" s="165">
        <f>SUM(BI445:BI446)</f>
        <v>0</v>
      </c>
      <c r="BJ444" s="165">
        <f t="shared" si="1915"/>
        <v>0</v>
      </c>
      <c r="BK444" s="165">
        <f>SUM(BK445:BK446)</f>
        <v>0</v>
      </c>
      <c r="BL444" s="165">
        <f>SUM(BL445:BL446)</f>
        <v>0</v>
      </c>
      <c r="BM444" s="165">
        <f t="shared" si="1916"/>
        <v>0</v>
      </c>
      <c r="BN444" s="165">
        <f>SUM(BN445:BN446)</f>
        <v>0</v>
      </c>
      <c r="BO444" s="165">
        <f>SUM(BO445:BO446)</f>
        <v>0</v>
      </c>
      <c r="BP444" s="165">
        <f t="shared" si="1917"/>
        <v>0</v>
      </c>
      <c r="BQ444" s="165">
        <f>SUM(BQ445:BQ446)</f>
        <v>0</v>
      </c>
      <c r="BR444" s="165">
        <f>SUM(BR445:BR446)</f>
        <v>0</v>
      </c>
      <c r="BS444" s="165">
        <f t="shared" si="1918"/>
        <v>0</v>
      </c>
      <c r="BT444" s="165">
        <f>SUM(BT445:BT446)</f>
        <v>0</v>
      </c>
      <c r="BU444" s="165">
        <f>SUM(BU445:BU446)</f>
        <v>0</v>
      </c>
      <c r="BV444" s="165">
        <f t="shared" si="1919"/>
        <v>0</v>
      </c>
      <c r="BW444" s="165">
        <f>SUM(BW445:BW446)</f>
        <v>0</v>
      </c>
      <c r="BX444" s="165">
        <f>SUM(BX445:BX446)</f>
        <v>0</v>
      </c>
      <c r="BY444" s="165">
        <f t="shared" si="1920"/>
        <v>0</v>
      </c>
      <c r="BZ444" s="165">
        <f>SUM(BZ445:BZ446)</f>
        <v>0</v>
      </c>
      <c r="CA444" s="165">
        <f>SUM(CA445:CA446)</f>
        <v>0</v>
      </c>
      <c r="CB444" s="165">
        <f t="shared" si="1921"/>
        <v>0</v>
      </c>
      <c r="CC444" s="165">
        <f>SUM(CC445:CC446)</f>
        <v>0</v>
      </c>
      <c r="CD444" s="165">
        <f>SUM(CD445:CD446)</f>
        <v>0</v>
      </c>
      <c r="CE444" s="165">
        <f t="shared" si="1922"/>
        <v>0</v>
      </c>
      <c r="CF444" s="165">
        <f>SUM(CF445:CF446)</f>
        <v>0</v>
      </c>
      <c r="CG444" s="165">
        <f>SUM(CG445:CG446)</f>
        <v>0</v>
      </c>
      <c r="CH444" s="165">
        <f t="shared" si="1923"/>
        <v>0</v>
      </c>
      <c r="CI444" s="165">
        <f>SUM(CI445:CI446)</f>
        <v>0</v>
      </c>
      <c r="CJ444" s="165">
        <f>SUM(CJ445:CJ446)</f>
        <v>0</v>
      </c>
      <c r="CK444" s="165">
        <f t="shared" si="1924"/>
        <v>0</v>
      </c>
      <c r="CL444" s="165">
        <f>SUM(CL445:CL446)</f>
        <v>0</v>
      </c>
      <c r="CM444" s="165">
        <f>SUM(CM445:CM446)</f>
        <v>0</v>
      </c>
      <c r="CN444" s="165">
        <f t="shared" si="1925"/>
        <v>0</v>
      </c>
      <c r="CO444" s="165">
        <f>SUM(CO445:CO446)</f>
        <v>0</v>
      </c>
      <c r="CP444" s="165">
        <f>SUM(CP445:CP446)</f>
        <v>0</v>
      </c>
      <c r="CQ444" s="165">
        <f t="shared" si="1898"/>
        <v>0</v>
      </c>
      <c r="CR444" s="165">
        <f t="shared" si="1899"/>
        <v>0</v>
      </c>
      <c r="CS444" s="165">
        <f t="shared" si="1899"/>
        <v>0</v>
      </c>
      <c r="CT444" s="165">
        <f t="shared" si="1926"/>
        <v>0</v>
      </c>
      <c r="CU444" s="165">
        <f>SUM(CU445:CU446)</f>
        <v>0</v>
      </c>
      <c r="CV444" s="165">
        <f>SUM(CV445:CV446)</f>
        <v>0</v>
      </c>
      <c r="CW444" s="165">
        <f t="shared" si="1927"/>
        <v>0</v>
      </c>
      <c r="CX444" s="165">
        <f>SUM(CX445:CX446)</f>
        <v>0</v>
      </c>
      <c r="CY444" s="165">
        <f>SUM(CY445:CY446)</f>
        <v>0</v>
      </c>
      <c r="CZ444" s="165">
        <f t="shared" si="1928"/>
        <v>0</v>
      </c>
      <c r="DA444" s="165">
        <f>SUM(DA445:DA446)</f>
        <v>0</v>
      </c>
      <c r="DB444" s="165">
        <f>SUM(DB445:DB446)</f>
        <v>0</v>
      </c>
      <c r="DC444" s="168"/>
    </row>
    <row r="445" spans="2:107" x14ac:dyDescent="0.25">
      <c r="B445" s="149" t="s">
        <v>233</v>
      </c>
      <c r="C445" s="32" t="s">
        <v>145</v>
      </c>
      <c r="E445" s="165">
        <f t="shared" si="1900"/>
        <v>0</v>
      </c>
      <c r="F445" s="165">
        <f t="shared" si="1901"/>
        <v>0</v>
      </c>
      <c r="G445" s="165">
        <f t="shared" si="1902"/>
        <v>0</v>
      </c>
      <c r="H445" s="165">
        <f t="shared" si="1903"/>
        <v>0</v>
      </c>
      <c r="I445" s="165">
        <f t="shared" si="1904"/>
        <v>0</v>
      </c>
      <c r="J445" s="165">
        <f t="shared" si="1905"/>
        <v>0</v>
      </c>
      <c r="K445" s="165">
        <f t="shared" si="1906"/>
        <v>0</v>
      </c>
      <c r="L445" s="165"/>
      <c r="M445" s="165"/>
      <c r="N445" s="166">
        <f t="shared" si="1869"/>
        <v>0</v>
      </c>
      <c r="O445" s="166">
        <f t="shared" si="1870"/>
        <v>0</v>
      </c>
      <c r="P445" s="166">
        <f t="shared" si="1871"/>
        <v>0</v>
      </c>
      <c r="Q445" s="165">
        <f t="shared" si="1407"/>
        <v>0</v>
      </c>
      <c r="R445" s="165"/>
      <c r="S445" s="165"/>
      <c r="T445" s="165">
        <f t="shared" si="1907"/>
        <v>0</v>
      </c>
      <c r="U445" s="165"/>
      <c r="V445" s="165"/>
      <c r="W445" s="165">
        <f t="shared" si="1908"/>
        <v>0</v>
      </c>
      <c r="X445" s="165"/>
      <c r="Y445" s="165"/>
      <c r="Z445" s="165">
        <f t="shared" si="1909"/>
        <v>0</v>
      </c>
      <c r="AA445" s="165"/>
      <c r="AB445" s="165"/>
      <c r="AC445" s="165">
        <f t="shared" si="1910"/>
        <v>0</v>
      </c>
      <c r="AD445" s="165"/>
      <c r="AE445" s="165"/>
      <c r="AF445" s="165">
        <f t="shared" si="1408"/>
        <v>0</v>
      </c>
      <c r="AG445" s="165"/>
      <c r="AH445" s="165"/>
      <c r="AI445" s="165">
        <f t="shared" si="1409"/>
        <v>0</v>
      </c>
      <c r="AJ445" s="165"/>
      <c r="AK445" s="165"/>
      <c r="AL445" s="165">
        <f t="shared" si="1410"/>
        <v>0</v>
      </c>
      <c r="AM445" s="165"/>
      <c r="AN445" s="165"/>
      <c r="AO445" s="165">
        <f t="shared" si="1411"/>
        <v>0</v>
      </c>
      <c r="AP445" s="165"/>
      <c r="AQ445" s="165"/>
      <c r="AR445" s="165">
        <f t="shared" si="1412"/>
        <v>0</v>
      </c>
      <c r="AS445" s="165"/>
      <c r="AT445" s="165"/>
      <c r="AU445" s="165">
        <f t="shared" si="1929"/>
        <v>0</v>
      </c>
      <c r="AV445" s="165"/>
      <c r="AW445" s="165"/>
      <c r="AX445" s="166">
        <f t="shared" si="1894"/>
        <v>0</v>
      </c>
      <c r="AY445" s="165">
        <f t="shared" si="1895"/>
        <v>0</v>
      </c>
      <c r="AZ445" s="165">
        <f t="shared" si="1896"/>
        <v>0</v>
      </c>
      <c r="BA445" s="165">
        <f t="shared" si="1912"/>
        <v>0</v>
      </c>
      <c r="BB445" s="165"/>
      <c r="BC445" s="165"/>
      <c r="BD445" s="165">
        <f t="shared" si="1913"/>
        <v>0</v>
      </c>
      <c r="BE445" s="165"/>
      <c r="BF445" s="165"/>
      <c r="BG445" s="165">
        <f t="shared" si="1914"/>
        <v>0</v>
      </c>
      <c r="BH445" s="165"/>
      <c r="BI445" s="165"/>
      <c r="BJ445" s="165">
        <f t="shared" si="1915"/>
        <v>0</v>
      </c>
      <c r="BK445" s="165"/>
      <c r="BL445" s="165"/>
      <c r="BM445" s="165">
        <f t="shared" si="1916"/>
        <v>0</v>
      </c>
      <c r="BN445" s="165"/>
      <c r="BO445" s="165"/>
      <c r="BP445" s="165">
        <f t="shared" si="1917"/>
        <v>0</v>
      </c>
      <c r="BQ445" s="165"/>
      <c r="BR445" s="165"/>
      <c r="BS445" s="165">
        <f t="shared" si="1918"/>
        <v>0</v>
      </c>
      <c r="BT445" s="165"/>
      <c r="BU445" s="165"/>
      <c r="BV445" s="165">
        <f t="shared" si="1919"/>
        <v>0</v>
      </c>
      <c r="BW445" s="165"/>
      <c r="BX445" s="165"/>
      <c r="BY445" s="165">
        <f t="shared" si="1920"/>
        <v>0</v>
      </c>
      <c r="BZ445" s="165"/>
      <c r="CA445" s="165"/>
      <c r="CB445" s="165">
        <f t="shared" si="1921"/>
        <v>0</v>
      </c>
      <c r="CC445" s="165"/>
      <c r="CD445" s="165"/>
      <c r="CE445" s="165">
        <f t="shared" si="1922"/>
        <v>0</v>
      </c>
      <c r="CF445" s="165"/>
      <c r="CG445" s="165"/>
      <c r="CH445" s="165">
        <f t="shared" si="1923"/>
        <v>0</v>
      </c>
      <c r="CI445" s="165"/>
      <c r="CJ445" s="165"/>
      <c r="CK445" s="165">
        <f t="shared" si="1924"/>
        <v>0</v>
      </c>
      <c r="CL445" s="165"/>
      <c r="CM445" s="165"/>
      <c r="CN445" s="165">
        <f t="shared" si="1925"/>
        <v>0</v>
      </c>
      <c r="CO445" s="165"/>
      <c r="CP445" s="165"/>
      <c r="CQ445" s="165">
        <f t="shared" si="1898"/>
        <v>0</v>
      </c>
      <c r="CR445" s="165">
        <f t="shared" si="1899"/>
        <v>0</v>
      </c>
      <c r="CS445" s="165">
        <f t="shared" si="1899"/>
        <v>0</v>
      </c>
      <c r="CT445" s="165">
        <f t="shared" si="1926"/>
        <v>0</v>
      </c>
      <c r="CU445" s="165"/>
      <c r="CV445" s="165"/>
      <c r="CW445" s="165">
        <f t="shared" si="1927"/>
        <v>0</v>
      </c>
      <c r="CX445" s="165"/>
      <c r="CY445" s="165"/>
      <c r="CZ445" s="165">
        <f t="shared" si="1928"/>
        <v>0</v>
      </c>
      <c r="DA445" s="165"/>
      <c r="DB445" s="165"/>
      <c r="DC445" s="168"/>
    </row>
    <row r="446" spans="2:107" x14ac:dyDescent="0.25">
      <c r="B446" s="149" t="s">
        <v>234</v>
      </c>
      <c r="C446" s="32" t="s">
        <v>146</v>
      </c>
      <c r="E446" s="165">
        <f t="shared" si="1900"/>
        <v>0</v>
      </c>
      <c r="F446" s="165">
        <f t="shared" si="1901"/>
        <v>0</v>
      </c>
      <c r="G446" s="165">
        <f t="shared" si="1902"/>
        <v>0</v>
      </c>
      <c r="H446" s="165">
        <f t="shared" si="1903"/>
        <v>0</v>
      </c>
      <c r="I446" s="165">
        <f t="shared" si="1904"/>
        <v>0</v>
      </c>
      <c r="J446" s="165">
        <f t="shared" si="1905"/>
        <v>0</v>
      </c>
      <c r="K446" s="165">
        <f t="shared" si="1906"/>
        <v>0</v>
      </c>
      <c r="L446" s="165"/>
      <c r="M446" s="165"/>
      <c r="N446" s="166">
        <f t="shared" si="1869"/>
        <v>0</v>
      </c>
      <c r="O446" s="166">
        <f t="shared" si="1870"/>
        <v>0</v>
      </c>
      <c r="P446" s="166">
        <f t="shared" si="1871"/>
        <v>0</v>
      </c>
      <c r="Q446" s="165">
        <f t="shared" si="1407"/>
        <v>0</v>
      </c>
      <c r="R446" s="165"/>
      <c r="S446" s="165"/>
      <c r="T446" s="165">
        <f t="shared" si="1907"/>
        <v>0</v>
      </c>
      <c r="U446" s="165"/>
      <c r="V446" s="165"/>
      <c r="W446" s="165">
        <f t="shared" si="1908"/>
        <v>0</v>
      </c>
      <c r="X446" s="165"/>
      <c r="Y446" s="165"/>
      <c r="Z446" s="165">
        <f t="shared" si="1909"/>
        <v>0</v>
      </c>
      <c r="AA446" s="165"/>
      <c r="AB446" s="165"/>
      <c r="AC446" s="165">
        <f t="shared" si="1910"/>
        <v>0</v>
      </c>
      <c r="AD446" s="165"/>
      <c r="AE446" s="165"/>
      <c r="AF446" s="165">
        <f t="shared" si="1408"/>
        <v>0</v>
      </c>
      <c r="AG446" s="165"/>
      <c r="AH446" s="165"/>
      <c r="AI446" s="165">
        <f t="shared" si="1409"/>
        <v>0</v>
      </c>
      <c r="AJ446" s="165"/>
      <c r="AK446" s="165"/>
      <c r="AL446" s="165">
        <f t="shared" si="1410"/>
        <v>0</v>
      </c>
      <c r="AM446" s="165"/>
      <c r="AN446" s="165"/>
      <c r="AO446" s="165">
        <f t="shared" si="1411"/>
        <v>0</v>
      </c>
      <c r="AP446" s="165"/>
      <c r="AQ446" s="165"/>
      <c r="AR446" s="165">
        <f t="shared" si="1412"/>
        <v>0</v>
      </c>
      <c r="AS446" s="165"/>
      <c r="AT446" s="165"/>
      <c r="AU446" s="165">
        <f t="shared" si="1929"/>
        <v>0</v>
      </c>
      <c r="AV446" s="165"/>
      <c r="AW446" s="165"/>
      <c r="AX446" s="166">
        <f t="shared" si="1894"/>
        <v>0</v>
      </c>
      <c r="AY446" s="165">
        <f t="shared" si="1895"/>
        <v>0</v>
      </c>
      <c r="AZ446" s="165">
        <f t="shared" si="1896"/>
        <v>0</v>
      </c>
      <c r="BA446" s="165">
        <f t="shared" si="1912"/>
        <v>0</v>
      </c>
      <c r="BB446" s="165"/>
      <c r="BC446" s="165"/>
      <c r="BD446" s="165">
        <f t="shared" si="1913"/>
        <v>0</v>
      </c>
      <c r="BE446" s="165"/>
      <c r="BF446" s="165"/>
      <c r="BG446" s="165">
        <f t="shared" si="1914"/>
        <v>0</v>
      </c>
      <c r="BH446" s="165"/>
      <c r="BI446" s="165"/>
      <c r="BJ446" s="165">
        <f t="shared" si="1915"/>
        <v>0</v>
      </c>
      <c r="BK446" s="165"/>
      <c r="BL446" s="165"/>
      <c r="BM446" s="165">
        <f t="shared" si="1916"/>
        <v>0</v>
      </c>
      <c r="BN446" s="165"/>
      <c r="BO446" s="165"/>
      <c r="BP446" s="165">
        <f t="shared" si="1917"/>
        <v>0</v>
      </c>
      <c r="BQ446" s="165"/>
      <c r="BR446" s="165"/>
      <c r="BS446" s="165">
        <f t="shared" si="1918"/>
        <v>0</v>
      </c>
      <c r="BT446" s="165"/>
      <c r="BU446" s="165"/>
      <c r="BV446" s="165">
        <f t="shared" si="1919"/>
        <v>0</v>
      </c>
      <c r="BW446" s="165"/>
      <c r="BX446" s="165"/>
      <c r="BY446" s="165">
        <f t="shared" si="1920"/>
        <v>0</v>
      </c>
      <c r="BZ446" s="165"/>
      <c r="CA446" s="165"/>
      <c r="CB446" s="165">
        <f t="shared" si="1921"/>
        <v>0</v>
      </c>
      <c r="CC446" s="165"/>
      <c r="CD446" s="165"/>
      <c r="CE446" s="165">
        <f t="shared" si="1922"/>
        <v>0</v>
      </c>
      <c r="CF446" s="165"/>
      <c r="CG446" s="165"/>
      <c r="CH446" s="165">
        <f t="shared" si="1923"/>
        <v>0</v>
      </c>
      <c r="CI446" s="165"/>
      <c r="CJ446" s="165"/>
      <c r="CK446" s="165">
        <f t="shared" si="1924"/>
        <v>0</v>
      </c>
      <c r="CL446" s="165"/>
      <c r="CM446" s="165"/>
      <c r="CN446" s="165">
        <f t="shared" si="1925"/>
        <v>0</v>
      </c>
      <c r="CO446" s="165"/>
      <c r="CP446" s="165"/>
      <c r="CQ446" s="165">
        <f t="shared" si="1898"/>
        <v>0</v>
      </c>
      <c r="CR446" s="165">
        <f t="shared" si="1899"/>
        <v>0</v>
      </c>
      <c r="CS446" s="165">
        <f t="shared" si="1899"/>
        <v>0</v>
      </c>
      <c r="CT446" s="165">
        <f t="shared" si="1926"/>
        <v>0</v>
      </c>
      <c r="CU446" s="165"/>
      <c r="CV446" s="165"/>
      <c r="CW446" s="165">
        <f t="shared" si="1927"/>
        <v>0</v>
      </c>
      <c r="CX446" s="165"/>
      <c r="CY446" s="165"/>
      <c r="CZ446" s="165">
        <f t="shared" si="1928"/>
        <v>0</v>
      </c>
      <c r="DA446" s="165"/>
      <c r="DB446" s="165"/>
      <c r="DC446" s="168"/>
    </row>
    <row r="447" spans="2:107" x14ac:dyDescent="0.25">
      <c r="B447" s="149" t="s">
        <v>102</v>
      </c>
      <c r="C447" s="32" t="s">
        <v>31</v>
      </c>
      <c r="E447" s="165">
        <f t="shared" si="1900"/>
        <v>0</v>
      </c>
      <c r="F447" s="165">
        <f t="shared" si="1901"/>
        <v>0</v>
      </c>
      <c r="G447" s="165">
        <f t="shared" si="1902"/>
        <v>0</v>
      </c>
      <c r="H447" s="165">
        <f t="shared" si="1903"/>
        <v>0</v>
      </c>
      <c r="I447" s="165">
        <f t="shared" si="1904"/>
        <v>0</v>
      </c>
      <c r="J447" s="165">
        <f t="shared" si="1905"/>
        <v>0</v>
      </c>
      <c r="K447" s="165">
        <f>SUBTOTAL(9,L447:M447)</f>
        <v>0</v>
      </c>
      <c r="L447" s="165"/>
      <c r="M447" s="165"/>
      <c r="N447" s="166">
        <f t="shared" si="1869"/>
        <v>0</v>
      </c>
      <c r="O447" s="166">
        <f t="shared" si="1870"/>
        <v>0</v>
      </c>
      <c r="P447" s="166">
        <f t="shared" si="1871"/>
        <v>0</v>
      </c>
      <c r="Q447" s="165">
        <f>SUBTOTAL(9,R447:S447)</f>
        <v>0</v>
      </c>
      <c r="R447" s="165"/>
      <c r="S447" s="165"/>
      <c r="T447" s="165">
        <f>SUBTOTAL(9,U447:V447)</f>
        <v>0</v>
      </c>
      <c r="U447" s="165"/>
      <c r="V447" s="165"/>
      <c r="W447" s="165">
        <f>SUBTOTAL(9,X447:Y447)</f>
        <v>0</v>
      </c>
      <c r="X447" s="165"/>
      <c r="Y447" s="165"/>
      <c r="Z447" s="165">
        <f>SUBTOTAL(9,AA447:AB447)</f>
        <v>0</v>
      </c>
      <c r="AA447" s="165"/>
      <c r="AB447" s="165"/>
      <c r="AC447" s="165">
        <f>SUBTOTAL(9,AD447:AE447)</f>
        <v>0</v>
      </c>
      <c r="AD447" s="165"/>
      <c r="AE447" s="165"/>
      <c r="AF447" s="165">
        <f>SUBTOTAL(9,AG447:AH447)</f>
        <v>0</v>
      </c>
      <c r="AG447" s="165"/>
      <c r="AH447" s="165"/>
      <c r="AI447" s="165">
        <f>SUBTOTAL(9,AJ447:AK447)</f>
        <v>0</v>
      </c>
      <c r="AJ447" s="165"/>
      <c r="AK447" s="165"/>
      <c r="AL447" s="165">
        <f>SUBTOTAL(9,AM447:AN447)</f>
        <v>0</v>
      </c>
      <c r="AM447" s="165"/>
      <c r="AN447" s="165"/>
      <c r="AO447" s="165">
        <f>SUBTOTAL(9,AP447:AQ447)</f>
        <v>0</v>
      </c>
      <c r="AP447" s="165"/>
      <c r="AQ447" s="165"/>
      <c r="AR447" s="165">
        <f>SUBTOTAL(9,AS447:AT447)</f>
        <v>0</v>
      </c>
      <c r="AS447" s="165"/>
      <c r="AT447" s="165"/>
      <c r="AU447" s="165">
        <f>SUBTOTAL(9,AV447:AW447)</f>
        <v>0</v>
      </c>
      <c r="AV447" s="165"/>
      <c r="AW447" s="165"/>
      <c r="AX447" s="166">
        <f t="shared" si="1894"/>
        <v>0</v>
      </c>
      <c r="AY447" s="165">
        <f t="shared" si="1895"/>
        <v>0</v>
      </c>
      <c r="AZ447" s="165">
        <f t="shared" si="1896"/>
        <v>0</v>
      </c>
      <c r="BA447" s="165">
        <f>SUBTOTAL(9,BB447:BC447)</f>
        <v>0</v>
      </c>
      <c r="BB447" s="165"/>
      <c r="BC447" s="165"/>
      <c r="BD447" s="165">
        <f>SUBTOTAL(9,BE447:BF447)</f>
        <v>0</v>
      </c>
      <c r="BE447" s="165"/>
      <c r="BF447" s="165"/>
      <c r="BG447" s="165">
        <f>SUBTOTAL(9,BH447:BI447)</f>
        <v>0</v>
      </c>
      <c r="BH447" s="165"/>
      <c r="BI447" s="165"/>
      <c r="BJ447" s="165">
        <f>SUBTOTAL(9,BK447:BL447)</f>
        <v>0</v>
      </c>
      <c r="BK447" s="165"/>
      <c r="BL447" s="165"/>
      <c r="BM447" s="165">
        <f>SUBTOTAL(9,BN447:BO447)</f>
        <v>0</v>
      </c>
      <c r="BN447" s="165"/>
      <c r="BO447" s="165"/>
      <c r="BP447" s="165">
        <f>SUBTOTAL(9,BQ447:BR447)</f>
        <v>0</v>
      </c>
      <c r="BQ447" s="165"/>
      <c r="BR447" s="165"/>
      <c r="BS447" s="165">
        <f>SUBTOTAL(9,BT447:BU447)</f>
        <v>0</v>
      </c>
      <c r="BT447" s="165"/>
      <c r="BU447" s="165"/>
      <c r="BV447" s="165">
        <f>SUBTOTAL(9,BW447:BX447)</f>
        <v>0</v>
      </c>
      <c r="BW447" s="165"/>
      <c r="BX447" s="165"/>
      <c r="BY447" s="165">
        <f>SUBTOTAL(9,BZ447:CA447)</f>
        <v>0</v>
      </c>
      <c r="BZ447" s="165"/>
      <c r="CA447" s="165"/>
      <c r="CB447" s="165">
        <f>SUBTOTAL(9,CC447:CD447)</f>
        <v>0</v>
      </c>
      <c r="CC447" s="165"/>
      <c r="CD447" s="165"/>
      <c r="CE447" s="165">
        <f>SUBTOTAL(9,CF447:CG447)</f>
        <v>0</v>
      </c>
      <c r="CF447" s="165"/>
      <c r="CG447" s="165"/>
      <c r="CH447" s="165">
        <f>SUBTOTAL(9,CI447:CJ447)</f>
        <v>0</v>
      </c>
      <c r="CI447" s="165"/>
      <c r="CJ447" s="165"/>
      <c r="CK447" s="165">
        <f>SUBTOTAL(9,CL447:CM447)</f>
        <v>0</v>
      </c>
      <c r="CL447" s="165"/>
      <c r="CM447" s="165"/>
      <c r="CN447" s="165">
        <f>SUBTOTAL(9,CO447:CP447)</f>
        <v>0</v>
      </c>
      <c r="CO447" s="165"/>
      <c r="CP447" s="165"/>
      <c r="CQ447" s="165">
        <f>SUBTOTAL(9,CT447:DB447)</f>
        <v>0</v>
      </c>
      <c r="CR447" s="165">
        <f>+CX447+DA447+CU447</f>
        <v>0</v>
      </c>
      <c r="CS447" s="165">
        <f>+CY447+DB447+CV447</f>
        <v>0</v>
      </c>
      <c r="CT447" s="165">
        <f>SUBTOTAL(9,CU447:CV447)</f>
        <v>0</v>
      </c>
      <c r="CU447" s="165"/>
      <c r="CV447" s="165"/>
      <c r="CW447" s="165">
        <f>SUBTOTAL(9,CX447:CY447)</f>
        <v>0</v>
      </c>
      <c r="CX447" s="165"/>
      <c r="CY447" s="165"/>
      <c r="CZ447" s="165">
        <f>SUBTOTAL(9,DA447:DB447)</f>
        <v>0</v>
      </c>
      <c r="DA447" s="165"/>
      <c r="DB447" s="165"/>
      <c r="DC447" s="168"/>
    </row>
    <row r="448" spans="2:107" x14ac:dyDescent="0.25">
      <c r="B448" s="149" t="s">
        <v>235</v>
      </c>
      <c r="C448" s="20" t="s">
        <v>123</v>
      </c>
      <c r="E448" s="165">
        <f t="shared" si="1900"/>
        <v>0</v>
      </c>
      <c r="F448" s="165">
        <f t="shared" si="1901"/>
        <v>0</v>
      </c>
      <c r="G448" s="165">
        <f t="shared" si="1902"/>
        <v>0</v>
      </c>
      <c r="H448" s="165">
        <f t="shared" si="1903"/>
        <v>0</v>
      </c>
      <c r="I448" s="165">
        <f t="shared" si="1904"/>
        <v>0</v>
      </c>
      <c r="J448" s="165">
        <f t="shared" si="1905"/>
        <v>0</v>
      </c>
      <c r="K448" s="165">
        <f t="shared" si="1906"/>
        <v>0</v>
      </c>
      <c r="L448" s="165">
        <f>SUM(L449:L454)</f>
        <v>0</v>
      </c>
      <c r="M448" s="165">
        <f>SUM(M449:M454)</f>
        <v>0</v>
      </c>
      <c r="N448" s="166">
        <f t="shared" si="1869"/>
        <v>0</v>
      </c>
      <c r="O448" s="166">
        <f t="shared" si="1870"/>
        <v>0</v>
      </c>
      <c r="P448" s="166">
        <f t="shared" si="1871"/>
        <v>0</v>
      </c>
      <c r="Q448" s="165">
        <f t="shared" si="1407"/>
        <v>0</v>
      </c>
      <c r="R448" s="165">
        <f>SUM(R449:R454)</f>
        <v>0</v>
      </c>
      <c r="S448" s="165">
        <f>SUM(S449:S454)</f>
        <v>0</v>
      </c>
      <c r="T448" s="165">
        <f t="shared" ref="T448:T455" si="1930">SUBTOTAL(9,U448:V448)</f>
        <v>0</v>
      </c>
      <c r="U448" s="165">
        <f>SUM(U449:U454)</f>
        <v>0</v>
      </c>
      <c r="V448" s="165">
        <f>SUM(V449:V454)</f>
        <v>0</v>
      </c>
      <c r="W448" s="165">
        <f t="shared" ref="W448:W455" si="1931">SUBTOTAL(9,X448:Y448)</f>
        <v>0</v>
      </c>
      <c r="X448" s="165">
        <f>SUM(X449:X454)</f>
        <v>0</v>
      </c>
      <c r="Y448" s="165">
        <f>SUM(Y449:Y454)</f>
        <v>0</v>
      </c>
      <c r="Z448" s="165">
        <f t="shared" ref="Z448:Z455" si="1932">SUBTOTAL(9,AA448:AB448)</f>
        <v>0</v>
      </c>
      <c r="AA448" s="165">
        <f>SUM(AA449:AA454)</f>
        <v>0</v>
      </c>
      <c r="AB448" s="165">
        <f>SUM(AB449:AB454)</f>
        <v>0</v>
      </c>
      <c r="AC448" s="165">
        <f t="shared" ref="AC448:AC455" si="1933">SUBTOTAL(9,AD448:AE448)</f>
        <v>0</v>
      </c>
      <c r="AD448" s="165">
        <f>SUM(AD449:AD454)</f>
        <v>0</v>
      </c>
      <c r="AE448" s="165">
        <f>SUM(AE449:AE454)</f>
        <v>0</v>
      </c>
      <c r="AF448" s="165">
        <f t="shared" si="1408"/>
        <v>0</v>
      </c>
      <c r="AG448" s="165">
        <f>SUM(AG449:AG454)</f>
        <v>0</v>
      </c>
      <c r="AH448" s="165">
        <f>SUM(AH449:AH454)</f>
        <v>0</v>
      </c>
      <c r="AI448" s="165">
        <f t="shared" si="1409"/>
        <v>0</v>
      </c>
      <c r="AJ448" s="165">
        <f>SUM(AJ449:AJ454)</f>
        <v>0</v>
      </c>
      <c r="AK448" s="165">
        <f>SUM(AK449:AK454)</f>
        <v>0</v>
      </c>
      <c r="AL448" s="165">
        <f t="shared" si="1410"/>
        <v>0</v>
      </c>
      <c r="AM448" s="165">
        <f>SUM(AM449:AM454)</f>
        <v>0</v>
      </c>
      <c r="AN448" s="165">
        <f>SUM(AN449:AN454)</f>
        <v>0</v>
      </c>
      <c r="AO448" s="165">
        <f t="shared" si="1411"/>
        <v>0</v>
      </c>
      <c r="AP448" s="165">
        <f>SUM(AP449:AP454)</f>
        <v>0</v>
      </c>
      <c r="AQ448" s="165">
        <f>SUM(AQ449:AQ454)</f>
        <v>0</v>
      </c>
      <c r="AR448" s="165">
        <f t="shared" si="1412"/>
        <v>0</v>
      </c>
      <c r="AS448" s="165">
        <f>SUM(AS449:AS454)</f>
        <v>0</v>
      </c>
      <c r="AT448" s="165">
        <f>SUM(AT449:AT454)</f>
        <v>0</v>
      </c>
      <c r="AU448" s="165">
        <f t="shared" ref="AU448:AU455" si="1934">SUBTOTAL(9,AV448:AW448)</f>
        <v>0</v>
      </c>
      <c r="AV448" s="165">
        <f>SUM(AV449:AV454)</f>
        <v>0</v>
      </c>
      <c r="AW448" s="165">
        <f>SUM(AW449:AW454)</f>
        <v>0</v>
      </c>
      <c r="AX448" s="166">
        <f t="shared" si="1894"/>
        <v>0</v>
      </c>
      <c r="AY448" s="165">
        <f t="shared" si="1895"/>
        <v>0</v>
      </c>
      <c r="AZ448" s="165">
        <f t="shared" si="1896"/>
        <v>0</v>
      </c>
      <c r="BA448" s="165">
        <f t="shared" ref="BA448:BA455" si="1935">SUBTOTAL(9,BB448:BC448)</f>
        <v>0</v>
      </c>
      <c r="BB448" s="165">
        <f>SUM(BB449:BB454)</f>
        <v>0</v>
      </c>
      <c r="BC448" s="165">
        <f>SUM(BC449:BC454)</f>
        <v>0</v>
      </c>
      <c r="BD448" s="165">
        <f t="shared" ref="BD448:BD455" si="1936">SUBTOTAL(9,BE448:BF448)</f>
        <v>0</v>
      </c>
      <c r="BE448" s="165">
        <f>SUM(BE449:BE454)</f>
        <v>0</v>
      </c>
      <c r="BF448" s="165">
        <f>SUM(BF449:BF454)</f>
        <v>0</v>
      </c>
      <c r="BG448" s="165">
        <f t="shared" ref="BG448:BG455" si="1937">SUBTOTAL(9,BH448:BI448)</f>
        <v>0</v>
      </c>
      <c r="BH448" s="165">
        <f>SUM(BH449:BH454)</f>
        <v>0</v>
      </c>
      <c r="BI448" s="165">
        <f>SUM(BI449:BI454)</f>
        <v>0</v>
      </c>
      <c r="BJ448" s="165">
        <f t="shared" ref="BJ448:BJ455" si="1938">SUBTOTAL(9,BK448:BL448)</f>
        <v>0</v>
      </c>
      <c r="BK448" s="165">
        <f>SUM(BK449:BK454)</f>
        <v>0</v>
      </c>
      <c r="BL448" s="165">
        <f>SUM(BL449:BL454)</f>
        <v>0</v>
      </c>
      <c r="BM448" s="165">
        <f t="shared" ref="BM448:BM455" si="1939">SUBTOTAL(9,BN448:BO448)</f>
        <v>0</v>
      </c>
      <c r="BN448" s="165">
        <f>SUM(BN449:BN454)</f>
        <v>0</v>
      </c>
      <c r="BO448" s="165">
        <f>SUM(BO449:BO454)</f>
        <v>0</v>
      </c>
      <c r="BP448" s="165">
        <f t="shared" ref="BP448:BP455" si="1940">SUBTOTAL(9,BQ448:BR448)</f>
        <v>0</v>
      </c>
      <c r="BQ448" s="165">
        <f>SUM(BQ449:BQ454)</f>
        <v>0</v>
      </c>
      <c r="BR448" s="165">
        <f>SUM(BR449:BR454)</f>
        <v>0</v>
      </c>
      <c r="BS448" s="165">
        <f t="shared" ref="BS448:BS455" si="1941">SUBTOTAL(9,BT448:BU448)</f>
        <v>0</v>
      </c>
      <c r="BT448" s="165">
        <f>SUM(BT449:BT454)</f>
        <v>0</v>
      </c>
      <c r="BU448" s="165">
        <f>SUM(BU449:BU454)</f>
        <v>0</v>
      </c>
      <c r="BV448" s="165">
        <f t="shared" ref="BV448:BV455" si="1942">SUBTOTAL(9,BW448:BX448)</f>
        <v>0</v>
      </c>
      <c r="BW448" s="165">
        <f>SUM(BW449:BW454)</f>
        <v>0</v>
      </c>
      <c r="BX448" s="165">
        <f>SUM(BX449:BX454)</f>
        <v>0</v>
      </c>
      <c r="BY448" s="165">
        <f t="shared" ref="BY448:BY455" si="1943">SUBTOTAL(9,BZ448:CA448)</f>
        <v>0</v>
      </c>
      <c r="BZ448" s="165">
        <f>SUM(BZ449:BZ454)</f>
        <v>0</v>
      </c>
      <c r="CA448" s="165">
        <f>SUM(CA449:CA454)</f>
        <v>0</v>
      </c>
      <c r="CB448" s="165">
        <f t="shared" ref="CB448:CB455" si="1944">SUBTOTAL(9,CC448:CD448)</f>
        <v>0</v>
      </c>
      <c r="CC448" s="165">
        <f>SUM(CC449:CC454)</f>
        <v>0</v>
      </c>
      <c r="CD448" s="165">
        <f>SUM(CD449:CD454)</f>
        <v>0</v>
      </c>
      <c r="CE448" s="165">
        <f t="shared" ref="CE448:CE455" si="1945">SUBTOTAL(9,CF448:CG448)</f>
        <v>0</v>
      </c>
      <c r="CF448" s="165">
        <f>SUM(CF449:CF454)</f>
        <v>0</v>
      </c>
      <c r="CG448" s="165">
        <f>SUM(CG449:CG454)</f>
        <v>0</v>
      </c>
      <c r="CH448" s="165">
        <f t="shared" ref="CH448:CH455" si="1946">SUBTOTAL(9,CI448:CJ448)</f>
        <v>0</v>
      </c>
      <c r="CI448" s="165">
        <f>SUM(CI449:CI454)</f>
        <v>0</v>
      </c>
      <c r="CJ448" s="165">
        <f>SUM(CJ449:CJ454)</f>
        <v>0</v>
      </c>
      <c r="CK448" s="165">
        <f t="shared" ref="CK448:CK455" si="1947">SUBTOTAL(9,CL448:CM448)</f>
        <v>0</v>
      </c>
      <c r="CL448" s="165">
        <f>SUM(CL449:CL454)</f>
        <v>0</v>
      </c>
      <c r="CM448" s="165">
        <f>SUM(CM449:CM454)</f>
        <v>0</v>
      </c>
      <c r="CN448" s="165">
        <f t="shared" ref="CN448:CN455" si="1948">SUBTOTAL(9,CO448:CP448)</f>
        <v>0</v>
      </c>
      <c r="CO448" s="165">
        <f>SUM(CO449:CO454)</f>
        <v>0</v>
      </c>
      <c r="CP448" s="165">
        <f>SUM(CP449:CP454)</f>
        <v>0</v>
      </c>
      <c r="CQ448" s="165">
        <f t="shared" si="1898"/>
        <v>0</v>
      </c>
      <c r="CR448" s="165">
        <f t="shared" si="1899"/>
        <v>0</v>
      </c>
      <c r="CS448" s="165">
        <f t="shared" si="1899"/>
        <v>0</v>
      </c>
      <c r="CT448" s="165">
        <f t="shared" ref="CT448:CT455" si="1949">SUBTOTAL(9,CU448:CV448)</f>
        <v>0</v>
      </c>
      <c r="CU448" s="165">
        <f>SUM(CU449:CU454)</f>
        <v>0</v>
      </c>
      <c r="CV448" s="165">
        <f>SUM(CV449:CV454)</f>
        <v>0</v>
      </c>
      <c r="CW448" s="165">
        <f t="shared" ref="CW448:CW455" si="1950">SUBTOTAL(9,CX448:CY448)</f>
        <v>0</v>
      </c>
      <c r="CX448" s="165">
        <f>SUM(CX449:CX454)</f>
        <v>0</v>
      </c>
      <c r="CY448" s="165">
        <f>SUM(CY449:CY454)</f>
        <v>0</v>
      </c>
      <c r="CZ448" s="165">
        <f t="shared" ref="CZ448:CZ455" si="1951">SUBTOTAL(9,DA448:DB448)</f>
        <v>0</v>
      </c>
      <c r="DA448" s="165">
        <f>SUM(DA449:DA454)</f>
        <v>0</v>
      </c>
      <c r="DB448" s="165">
        <f>SUM(DB449:DB454)</f>
        <v>0</v>
      </c>
      <c r="DC448" s="168"/>
    </row>
    <row r="449" spans="2:107" x14ac:dyDescent="0.25">
      <c r="B449" s="149" t="s">
        <v>236</v>
      </c>
      <c r="C449" s="32" t="s">
        <v>124</v>
      </c>
      <c r="E449" s="165">
        <f t="shared" si="1900"/>
        <v>0</v>
      </c>
      <c r="F449" s="165">
        <f t="shared" si="1901"/>
        <v>0</v>
      </c>
      <c r="G449" s="165">
        <f t="shared" si="1902"/>
        <v>0</v>
      </c>
      <c r="H449" s="165">
        <f t="shared" si="1903"/>
        <v>0</v>
      </c>
      <c r="I449" s="165">
        <f t="shared" si="1904"/>
        <v>0</v>
      </c>
      <c r="J449" s="165">
        <f t="shared" si="1905"/>
        <v>0</v>
      </c>
      <c r="K449" s="165">
        <f t="shared" si="1906"/>
        <v>0</v>
      </c>
      <c r="L449" s="165"/>
      <c r="M449" s="165"/>
      <c r="N449" s="166">
        <f t="shared" si="1869"/>
        <v>0</v>
      </c>
      <c r="O449" s="166">
        <f t="shared" si="1870"/>
        <v>0</v>
      </c>
      <c r="P449" s="166">
        <f t="shared" si="1871"/>
        <v>0</v>
      </c>
      <c r="Q449" s="165">
        <f t="shared" si="1407"/>
        <v>0</v>
      </c>
      <c r="R449" s="165"/>
      <c r="S449" s="165"/>
      <c r="T449" s="165">
        <f t="shared" si="1930"/>
        <v>0</v>
      </c>
      <c r="U449" s="165"/>
      <c r="V449" s="165"/>
      <c r="W449" s="165">
        <f t="shared" si="1931"/>
        <v>0</v>
      </c>
      <c r="X449" s="165"/>
      <c r="Y449" s="165"/>
      <c r="Z449" s="165">
        <f t="shared" si="1932"/>
        <v>0</v>
      </c>
      <c r="AA449" s="165"/>
      <c r="AB449" s="165"/>
      <c r="AC449" s="165">
        <f t="shared" si="1933"/>
        <v>0</v>
      </c>
      <c r="AD449" s="165"/>
      <c r="AE449" s="165"/>
      <c r="AF449" s="165">
        <f t="shared" si="1408"/>
        <v>0</v>
      </c>
      <c r="AG449" s="165"/>
      <c r="AH449" s="165"/>
      <c r="AI449" s="165">
        <f t="shared" si="1409"/>
        <v>0</v>
      </c>
      <c r="AJ449" s="165"/>
      <c r="AK449" s="165"/>
      <c r="AL449" s="165">
        <f t="shared" si="1410"/>
        <v>0</v>
      </c>
      <c r="AM449" s="165"/>
      <c r="AN449" s="165"/>
      <c r="AO449" s="165">
        <f t="shared" si="1411"/>
        <v>0</v>
      </c>
      <c r="AP449" s="165"/>
      <c r="AQ449" s="165"/>
      <c r="AR449" s="165">
        <f t="shared" si="1412"/>
        <v>0</v>
      </c>
      <c r="AS449" s="165"/>
      <c r="AT449" s="165"/>
      <c r="AU449" s="165">
        <f t="shared" si="1934"/>
        <v>0</v>
      </c>
      <c r="AV449" s="165"/>
      <c r="AW449" s="165"/>
      <c r="AX449" s="166">
        <f t="shared" si="1894"/>
        <v>0</v>
      </c>
      <c r="AY449" s="165">
        <f t="shared" si="1895"/>
        <v>0</v>
      </c>
      <c r="AZ449" s="165">
        <f t="shared" si="1896"/>
        <v>0</v>
      </c>
      <c r="BA449" s="165">
        <f t="shared" si="1935"/>
        <v>0</v>
      </c>
      <c r="BB449" s="165"/>
      <c r="BC449" s="165"/>
      <c r="BD449" s="165">
        <f t="shared" si="1936"/>
        <v>0</v>
      </c>
      <c r="BE449" s="165"/>
      <c r="BF449" s="165"/>
      <c r="BG449" s="165">
        <f t="shared" si="1937"/>
        <v>0</v>
      </c>
      <c r="BH449" s="165"/>
      <c r="BI449" s="165"/>
      <c r="BJ449" s="165">
        <f t="shared" si="1938"/>
        <v>0</v>
      </c>
      <c r="BK449" s="165"/>
      <c r="BL449" s="165"/>
      <c r="BM449" s="165">
        <f t="shared" si="1939"/>
        <v>0</v>
      </c>
      <c r="BN449" s="165"/>
      <c r="BO449" s="165"/>
      <c r="BP449" s="165">
        <f t="shared" si="1940"/>
        <v>0</v>
      </c>
      <c r="BQ449" s="165"/>
      <c r="BR449" s="165"/>
      <c r="BS449" s="165">
        <f t="shared" si="1941"/>
        <v>0</v>
      </c>
      <c r="BT449" s="165"/>
      <c r="BU449" s="165"/>
      <c r="BV449" s="165">
        <f t="shared" si="1942"/>
        <v>0</v>
      </c>
      <c r="BW449" s="165"/>
      <c r="BX449" s="165"/>
      <c r="BY449" s="165">
        <f t="shared" si="1943"/>
        <v>0</v>
      </c>
      <c r="BZ449" s="165"/>
      <c r="CA449" s="165"/>
      <c r="CB449" s="165">
        <f t="shared" si="1944"/>
        <v>0</v>
      </c>
      <c r="CC449" s="165"/>
      <c r="CD449" s="165"/>
      <c r="CE449" s="165">
        <f t="shared" si="1945"/>
        <v>0</v>
      </c>
      <c r="CF449" s="165"/>
      <c r="CG449" s="165"/>
      <c r="CH449" s="165">
        <f t="shared" si="1946"/>
        <v>0</v>
      </c>
      <c r="CI449" s="165"/>
      <c r="CJ449" s="165"/>
      <c r="CK449" s="165">
        <f t="shared" si="1947"/>
        <v>0</v>
      </c>
      <c r="CL449" s="165"/>
      <c r="CM449" s="165"/>
      <c r="CN449" s="165">
        <f t="shared" si="1948"/>
        <v>0</v>
      </c>
      <c r="CO449" s="165"/>
      <c r="CP449" s="165"/>
      <c r="CQ449" s="165">
        <f t="shared" si="1898"/>
        <v>0</v>
      </c>
      <c r="CR449" s="165">
        <f t="shared" si="1899"/>
        <v>0</v>
      </c>
      <c r="CS449" s="165">
        <f t="shared" si="1899"/>
        <v>0</v>
      </c>
      <c r="CT449" s="165">
        <f t="shared" si="1949"/>
        <v>0</v>
      </c>
      <c r="CU449" s="165"/>
      <c r="CV449" s="165"/>
      <c r="CW449" s="165">
        <f t="shared" si="1950"/>
        <v>0</v>
      </c>
      <c r="CX449" s="165"/>
      <c r="CY449" s="165"/>
      <c r="CZ449" s="165">
        <f t="shared" si="1951"/>
        <v>0</v>
      </c>
      <c r="DA449" s="165"/>
      <c r="DB449" s="165"/>
      <c r="DC449" s="168"/>
    </row>
    <row r="450" spans="2:107" x14ac:dyDescent="0.25">
      <c r="B450" s="149" t="s">
        <v>237</v>
      </c>
      <c r="C450" s="32" t="s">
        <v>151</v>
      </c>
      <c r="E450" s="165">
        <f t="shared" si="1900"/>
        <v>0</v>
      </c>
      <c r="F450" s="165">
        <f t="shared" si="1901"/>
        <v>0</v>
      </c>
      <c r="G450" s="165">
        <f t="shared" si="1902"/>
        <v>0</v>
      </c>
      <c r="H450" s="165">
        <f t="shared" si="1903"/>
        <v>0</v>
      </c>
      <c r="I450" s="165">
        <f t="shared" si="1904"/>
        <v>0</v>
      </c>
      <c r="J450" s="165">
        <f t="shared" si="1905"/>
        <v>0</v>
      </c>
      <c r="K450" s="165">
        <f t="shared" si="1906"/>
        <v>0</v>
      </c>
      <c r="L450" s="165"/>
      <c r="M450" s="165"/>
      <c r="N450" s="166">
        <f t="shared" si="1869"/>
        <v>0</v>
      </c>
      <c r="O450" s="166">
        <f t="shared" si="1870"/>
        <v>0</v>
      </c>
      <c r="P450" s="166">
        <f t="shared" si="1871"/>
        <v>0</v>
      </c>
      <c r="Q450" s="165">
        <f t="shared" si="1407"/>
        <v>0</v>
      </c>
      <c r="R450" s="165"/>
      <c r="S450" s="165"/>
      <c r="T450" s="165">
        <f t="shared" si="1930"/>
        <v>0</v>
      </c>
      <c r="U450" s="165"/>
      <c r="V450" s="165"/>
      <c r="W450" s="165">
        <f t="shared" si="1931"/>
        <v>0</v>
      </c>
      <c r="X450" s="165"/>
      <c r="Y450" s="165"/>
      <c r="Z450" s="165">
        <f t="shared" si="1932"/>
        <v>0</v>
      </c>
      <c r="AA450" s="165"/>
      <c r="AB450" s="165"/>
      <c r="AC450" s="165">
        <f t="shared" si="1933"/>
        <v>0</v>
      </c>
      <c r="AD450" s="165"/>
      <c r="AE450" s="165"/>
      <c r="AF450" s="165">
        <f t="shared" si="1408"/>
        <v>0</v>
      </c>
      <c r="AG450" s="165"/>
      <c r="AH450" s="165"/>
      <c r="AI450" s="165">
        <f t="shared" si="1409"/>
        <v>0</v>
      </c>
      <c r="AJ450" s="165"/>
      <c r="AK450" s="165"/>
      <c r="AL450" s="165">
        <f t="shared" si="1410"/>
        <v>0</v>
      </c>
      <c r="AM450" s="165"/>
      <c r="AN450" s="165"/>
      <c r="AO450" s="165">
        <f t="shared" si="1411"/>
        <v>0</v>
      </c>
      <c r="AP450" s="165"/>
      <c r="AQ450" s="165"/>
      <c r="AR450" s="165">
        <f t="shared" si="1412"/>
        <v>0</v>
      </c>
      <c r="AS450" s="165"/>
      <c r="AT450" s="165"/>
      <c r="AU450" s="165">
        <f t="shared" si="1934"/>
        <v>0</v>
      </c>
      <c r="AV450" s="165"/>
      <c r="AW450" s="165"/>
      <c r="AX450" s="166">
        <f t="shared" si="1894"/>
        <v>0</v>
      </c>
      <c r="AY450" s="165">
        <f t="shared" si="1895"/>
        <v>0</v>
      </c>
      <c r="AZ450" s="165">
        <f t="shared" si="1896"/>
        <v>0</v>
      </c>
      <c r="BA450" s="165">
        <f t="shared" si="1935"/>
        <v>0</v>
      </c>
      <c r="BB450" s="165"/>
      <c r="BC450" s="165"/>
      <c r="BD450" s="165">
        <f t="shared" si="1936"/>
        <v>0</v>
      </c>
      <c r="BE450" s="165"/>
      <c r="BF450" s="165"/>
      <c r="BG450" s="165">
        <f t="shared" si="1937"/>
        <v>0</v>
      </c>
      <c r="BH450" s="165"/>
      <c r="BI450" s="165"/>
      <c r="BJ450" s="165">
        <f t="shared" si="1938"/>
        <v>0</v>
      </c>
      <c r="BK450" s="165"/>
      <c r="BL450" s="165"/>
      <c r="BM450" s="165">
        <f t="shared" si="1939"/>
        <v>0</v>
      </c>
      <c r="BN450" s="165"/>
      <c r="BO450" s="165"/>
      <c r="BP450" s="165">
        <f t="shared" si="1940"/>
        <v>0</v>
      </c>
      <c r="BQ450" s="165"/>
      <c r="BR450" s="165"/>
      <c r="BS450" s="165">
        <f t="shared" si="1941"/>
        <v>0</v>
      </c>
      <c r="BT450" s="165"/>
      <c r="BU450" s="165"/>
      <c r="BV450" s="165">
        <f t="shared" si="1942"/>
        <v>0</v>
      </c>
      <c r="BW450" s="165"/>
      <c r="BX450" s="165"/>
      <c r="BY450" s="165">
        <f t="shared" si="1943"/>
        <v>0</v>
      </c>
      <c r="BZ450" s="165"/>
      <c r="CA450" s="165"/>
      <c r="CB450" s="165">
        <f t="shared" si="1944"/>
        <v>0</v>
      </c>
      <c r="CC450" s="165"/>
      <c r="CD450" s="165"/>
      <c r="CE450" s="165">
        <f t="shared" si="1945"/>
        <v>0</v>
      </c>
      <c r="CF450" s="165"/>
      <c r="CG450" s="165"/>
      <c r="CH450" s="165">
        <f t="shared" si="1946"/>
        <v>0</v>
      </c>
      <c r="CI450" s="165"/>
      <c r="CJ450" s="165"/>
      <c r="CK450" s="165">
        <f t="shared" si="1947"/>
        <v>0</v>
      </c>
      <c r="CL450" s="165"/>
      <c r="CM450" s="165"/>
      <c r="CN450" s="165">
        <f t="shared" si="1948"/>
        <v>0</v>
      </c>
      <c r="CO450" s="165"/>
      <c r="CP450" s="165"/>
      <c r="CQ450" s="165">
        <f t="shared" si="1898"/>
        <v>0</v>
      </c>
      <c r="CR450" s="165">
        <f t="shared" si="1899"/>
        <v>0</v>
      </c>
      <c r="CS450" s="165">
        <f t="shared" si="1899"/>
        <v>0</v>
      </c>
      <c r="CT450" s="165">
        <f t="shared" si="1949"/>
        <v>0</v>
      </c>
      <c r="CU450" s="165"/>
      <c r="CV450" s="165"/>
      <c r="CW450" s="165">
        <f t="shared" si="1950"/>
        <v>0</v>
      </c>
      <c r="CX450" s="165"/>
      <c r="CY450" s="165"/>
      <c r="CZ450" s="165">
        <f t="shared" si="1951"/>
        <v>0</v>
      </c>
      <c r="DA450" s="165"/>
      <c r="DB450" s="165"/>
      <c r="DC450" s="168"/>
    </row>
    <row r="451" spans="2:107" x14ac:dyDescent="0.25">
      <c r="B451" s="149" t="s">
        <v>238</v>
      </c>
      <c r="C451" s="32" t="s">
        <v>125</v>
      </c>
      <c r="E451" s="165">
        <f t="shared" si="1900"/>
        <v>0</v>
      </c>
      <c r="F451" s="165">
        <f t="shared" si="1901"/>
        <v>0</v>
      </c>
      <c r="G451" s="165">
        <f t="shared" si="1902"/>
        <v>0</v>
      </c>
      <c r="H451" s="165">
        <f t="shared" si="1903"/>
        <v>0</v>
      </c>
      <c r="I451" s="165">
        <f t="shared" si="1904"/>
        <v>0</v>
      </c>
      <c r="J451" s="165">
        <f t="shared" si="1905"/>
        <v>0</v>
      </c>
      <c r="K451" s="165">
        <f t="shared" si="1906"/>
        <v>0</v>
      </c>
      <c r="L451" s="165"/>
      <c r="M451" s="165"/>
      <c r="N451" s="166">
        <f t="shared" si="1869"/>
        <v>0</v>
      </c>
      <c r="O451" s="166">
        <f t="shared" si="1870"/>
        <v>0</v>
      </c>
      <c r="P451" s="166">
        <f t="shared" si="1871"/>
        <v>0</v>
      </c>
      <c r="Q451" s="165">
        <f t="shared" si="1407"/>
        <v>0</v>
      </c>
      <c r="R451" s="165"/>
      <c r="S451" s="165"/>
      <c r="T451" s="165">
        <f t="shared" si="1930"/>
        <v>0</v>
      </c>
      <c r="U451" s="165"/>
      <c r="V451" s="165"/>
      <c r="W451" s="165">
        <f t="shared" si="1931"/>
        <v>0</v>
      </c>
      <c r="X451" s="165"/>
      <c r="Y451" s="165"/>
      <c r="Z451" s="165">
        <f t="shared" si="1932"/>
        <v>0</v>
      </c>
      <c r="AA451" s="165"/>
      <c r="AB451" s="165"/>
      <c r="AC451" s="165">
        <f t="shared" si="1933"/>
        <v>0</v>
      </c>
      <c r="AD451" s="165"/>
      <c r="AE451" s="165"/>
      <c r="AF451" s="165">
        <f t="shared" si="1408"/>
        <v>0</v>
      </c>
      <c r="AG451" s="165"/>
      <c r="AH451" s="165"/>
      <c r="AI451" s="165">
        <f t="shared" si="1409"/>
        <v>0</v>
      </c>
      <c r="AJ451" s="165"/>
      <c r="AK451" s="165"/>
      <c r="AL451" s="165">
        <f t="shared" si="1410"/>
        <v>0</v>
      </c>
      <c r="AM451" s="165"/>
      <c r="AN451" s="165"/>
      <c r="AO451" s="165">
        <f t="shared" si="1411"/>
        <v>0</v>
      </c>
      <c r="AP451" s="165"/>
      <c r="AQ451" s="165"/>
      <c r="AR451" s="165">
        <f t="shared" si="1412"/>
        <v>0</v>
      </c>
      <c r="AS451" s="165"/>
      <c r="AT451" s="165"/>
      <c r="AU451" s="165">
        <f t="shared" si="1934"/>
        <v>0</v>
      </c>
      <c r="AV451" s="165"/>
      <c r="AW451" s="165"/>
      <c r="AX451" s="166">
        <f t="shared" si="1894"/>
        <v>0</v>
      </c>
      <c r="AY451" s="165">
        <f t="shared" si="1895"/>
        <v>0</v>
      </c>
      <c r="AZ451" s="165">
        <f t="shared" si="1896"/>
        <v>0</v>
      </c>
      <c r="BA451" s="165">
        <f t="shared" si="1935"/>
        <v>0</v>
      </c>
      <c r="BB451" s="165"/>
      <c r="BC451" s="165"/>
      <c r="BD451" s="165">
        <f t="shared" si="1936"/>
        <v>0</v>
      </c>
      <c r="BE451" s="165"/>
      <c r="BF451" s="165"/>
      <c r="BG451" s="165">
        <f t="shared" si="1937"/>
        <v>0</v>
      </c>
      <c r="BH451" s="165"/>
      <c r="BI451" s="165"/>
      <c r="BJ451" s="165">
        <f t="shared" si="1938"/>
        <v>0</v>
      </c>
      <c r="BK451" s="165"/>
      <c r="BL451" s="165"/>
      <c r="BM451" s="165">
        <f t="shared" si="1939"/>
        <v>0</v>
      </c>
      <c r="BN451" s="165"/>
      <c r="BO451" s="165"/>
      <c r="BP451" s="165">
        <f t="shared" si="1940"/>
        <v>0</v>
      </c>
      <c r="BQ451" s="165"/>
      <c r="BR451" s="165"/>
      <c r="BS451" s="165">
        <f t="shared" si="1941"/>
        <v>0</v>
      </c>
      <c r="BT451" s="165"/>
      <c r="BU451" s="165"/>
      <c r="BV451" s="165">
        <f t="shared" si="1942"/>
        <v>0</v>
      </c>
      <c r="BW451" s="165"/>
      <c r="BX451" s="165"/>
      <c r="BY451" s="165">
        <f t="shared" si="1943"/>
        <v>0</v>
      </c>
      <c r="BZ451" s="165"/>
      <c r="CA451" s="165"/>
      <c r="CB451" s="165">
        <f t="shared" si="1944"/>
        <v>0</v>
      </c>
      <c r="CC451" s="165"/>
      <c r="CD451" s="165"/>
      <c r="CE451" s="165">
        <f t="shared" si="1945"/>
        <v>0</v>
      </c>
      <c r="CF451" s="165"/>
      <c r="CG451" s="165"/>
      <c r="CH451" s="165">
        <f t="shared" si="1946"/>
        <v>0</v>
      </c>
      <c r="CI451" s="165"/>
      <c r="CJ451" s="165"/>
      <c r="CK451" s="165">
        <f t="shared" si="1947"/>
        <v>0</v>
      </c>
      <c r="CL451" s="165"/>
      <c r="CM451" s="165"/>
      <c r="CN451" s="165">
        <f t="shared" si="1948"/>
        <v>0</v>
      </c>
      <c r="CO451" s="165"/>
      <c r="CP451" s="165"/>
      <c r="CQ451" s="165">
        <f t="shared" si="1898"/>
        <v>0</v>
      </c>
      <c r="CR451" s="165">
        <f t="shared" si="1899"/>
        <v>0</v>
      </c>
      <c r="CS451" s="165">
        <f t="shared" si="1899"/>
        <v>0</v>
      </c>
      <c r="CT451" s="165">
        <f t="shared" si="1949"/>
        <v>0</v>
      </c>
      <c r="CU451" s="165"/>
      <c r="CV451" s="165"/>
      <c r="CW451" s="165">
        <f t="shared" si="1950"/>
        <v>0</v>
      </c>
      <c r="CX451" s="165"/>
      <c r="CY451" s="165"/>
      <c r="CZ451" s="165">
        <f t="shared" si="1951"/>
        <v>0</v>
      </c>
      <c r="DA451" s="165"/>
      <c r="DB451" s="165"/>
      <c r="DC451" s="168"/>
    </row>
    <row r="452" spans="2:107" x14ac:dyDescent="0.25">
      <c r="B452" s="149" t="s">
        <v>239</v>
      </c>
      <c r="C452" s="32" t="s">
        <v>126</v>
      </c>
      <c r="E452" s="165">
        <f t="shared" si="1900"/>
        <v>0</v>
      </c>
      <c r="F452" s="165">
        <f t="shared" si="1901"/>
        <v>0</v>
      </c>
      <c r="G452" s="165">
        <f t="shared" si="1902"/>
        <v>0</v>
      </c>
      <c r="H452" s="165">
        <f t="shared" si="1903"/>
        <v>0</v>
      </c>
      <c r="I452" s="165">
        <f t="shared" si="1904"/>
        <v>0</v>
      </c>
      <c r="J452" s="165">
        <f t="shared" si="1905"/>
        <v>0</v>
      </c>
      <c r="K452" s="165">
        <f t="shared" si="1906"/>
        <v>0</v>
      </c>
      <c r="L452" s="165"/>
      <c r="M452" s="165"/>
      <c r="N452" s="166">
        <f t="shared" si="1869"/>
        <v>0</v>
      </c>
      <c r="O452" s="166">
        <f t="shared" si="1870"/>
        <v>0</v>
      </c>
      <c r="P452" s="166">
        <f t="shared" si="1871"/>
        <v>0</v>
      </c>
      <c r="Q452" s="165">
        <f t="shared" si="1407"/>
        <v>0</v>
      </c>
      <c r="R452" s="165"/>
      <c r="S452" s="165"/>
      <c r="T452" s="165">
        <f t="shared" si="1930"/>
        <v>0</v>
      </c>
      <c r="U452" s="165"/>
      <c r="V452" s="165"/>
      <c r="W452" s="165">
        <f t="shared" si="1931"/>
        <v>0</v>
      </c>
      <c r="X452" s="165"/>
      <c r="Y452" s="165"/>
      <c r="Z452" s="165">
        <f t="shared" si="1932"/>
        <v>0</v>
      </c>
      <c r="AA452" s="165"/>
      <c r="AB452" s="165"/>
      <c r="AC452" s="165">
        <f t="shared" si="1933"/>
        <v>0</v>
      </c>
      <c r="AD452" s="165"/>
      <c r="AE452" s="165"/>
      <c r="AF452" s="165">
        <f t="shared" si="1408"/>
        <v>0</v>
      </c>
      <c r="AG452" s="165"/>
      <c r="AH452" s="165"/>
      <c r="AI452" s="165">
        <f t="shared" si="1409"/>
        <v>0</v>
      </c>
      <c r="AJ452" s="165"/>
      <c r="AK452" s="165"/>
      <c r="AL452" s="165">
        <f t="shared" si="1410"/>
        <v>0</v>
      </c>
      <c r="AM452" s="165"/>
      <c r="AN452" s="165"/>
      <c r="AO452" s="165">
        <f t="shared" si="1411"/>
        <v>0</v>
      </c>
      <c r="AP452" s="165"/>
      <c r="AQ452" s="165"/>
      <c r="AR452" s="165">
        <f t="shared" si="1412"/>
        <v>0</v>
      </c>
      <c r="AS452" s="165"/>
      <c r="AT452" s="165"/>
      <c r="AU452" s="165">
        <f t="shared" si="1934"/>
        <v>0</v>
      </c>
      <c r="AV452" s="165"/>
      <c r="AW452" s="165"/>
      <c r="AX452" s="166">
        <f t="shared" si="1894"/>
        <v>0</v>
      </c>
      <c r="AY452" s="165">
        <f t="shared" si="1895"/>
        <v>0</v>
      </c>
      <c r="AZ452" s="165">
        <f t="shared" si="1896"/>
        <v>0</v>
      </c>
      <c r="BA452" s="165">
        <f t="shared" si="1935"/>
        <v>0</v>
      </c>
      <c r="BB452" s="165"/>
      <c r="BC452" s="165"/>
      <c r="BD452" s="165">
        <f t="shared" si="1936"/>
        <v>0</v>
      </c>
      <c r="BE452" s="165"/>
      <c r="BF452" s="165"/>
      <c r="BG452" s="165">
        <f t="shared" si="1937"/>
        <v>0</v>
      </c>
      <c r="BH452" s="165"/>
      <c r="BI452" s="165"/>
      <c r="BJ452" s="165">
        <f t="shared" si="1938"/>
        <v>0</v>
      </c>
      <c r="BK452" s="165"/>
      <c r="BL452" s="165"/>
      <c r="BM452" s="165">
        <f t="shared" si="1939"/>
        <v>0</v>
      </c>
      <c r="BN452" s="165"/>
      <c r="BO452" s="165"/>
      <c r="BP452" s="165">
        <f t="shared" si="1940"/>
        <v>0</v>
      </c>
      <c r="BQ452" s="165"/>
      <c r="BR452" s="165"/>
      <c r="BS452" s="165">
        <f t="shared" si="1941"/>
        <v>0</v>
      </c>
      <c r="BT452" s="165"/>
      <c r="BU452" s="165"/>
      <c r="BV452" s="165">
        <f t="shared" si="1942"/>
        <v>0</v>
      </c>
      <c r="BW452" s="165"/>
      <c r="BX452" s="165"/>
      <c r="BY452" s="165">
        <f t="shared" si="1943"/>
        <v>0</v>
      </c>
      <c r="BZ452" s="165"/>
      <c r="CA452" s="165"/>
      <c r="CB452" s="165">
        <f t="shared" si="1944"/>
        <v>0</v>
      </c>
      <c r="CC452" s="165"/>
      <c r="CD452" s="165"/>
      <c r="CE452" s="165">
        <f t="shared" si="1945"/>
        <v>0</v>
      </c>
      <c r="CF452" s="165"/>
      <c r="CG452" s="165"/>
      <c r="CH452" s="165">
        <f t="shared" si="1946"/>
        <v>0</v>
      </c>
      <c r="CI452" s="165"/>
      <c r="CJ452" s="165"/>
      <c r="CK452" s="165">
        <f t="shared" si="1947"/>
        <v>0</v>
      </c>
      <c r="CL452" s="165"/>
      <c r="CM452" s="165"/>
      <c r="CN452" s="165">
        <f t="shared" si="1948"/>
        <v>0</v>
      </c>
      <c r="CO452" s="165"/>
      <c r="CP452" s="165"/>
      <c r="CQ452" s="165">
        <f t="shared" si="1898"/>
        <v>0</v>
      </c>
      <c r="CR452" s="165">
        <f t="shared" si="1899"/>
        <v>0</v>
      </c>
      <c r="CS452" s="165">
        <f t="shared" si="1899"/>
        <v>0</v>
      </c>
      <c r="CT452" s="165">
        <f t="shared" si="1949"/>
        <v>0</v>
      </c>
      <c r="CU452" s="165"/>
      <c r="CV452" s="165"/>
      <c r="CW452" s="165">
        <f t="shared" si="1950"/>
        <v>0</v>
      </c>
      <c r="CX452" s="165"/>
      <c r="CY452" s="165"/>
      <c r="CZ452" s="165">
        <f t="shared" si="1951"/>
        <v>0</v>
      </c>
      <c r="DA452" s="165"/>
      <c r="DB452" s="165"/>
      <c r="DC452" s="168"/>
    </row>
    <row r="453" spans="2:107" ht="31.5" x14ac:dyDescent="0.25">
      <c r="B453" s="149" t="s">
        <v>240</v>
      </c>
      <c r="C453" s="32" t="s">
        <v>130</v>
      </c>
      <c r="E453" s="165">
        <f t="shared" si="1900"/>
        <v>0</v>
      </c>
      <c r="F453" s="165">
        <f t="shared" si="1901"/>
        <v>0</v>
      </c>
      <c r="G453" s="165">
        <f t="shared" si="1902"/>
        <v>0</v>
      </c>
      <c r="H453" s="165">
        <f t="shared" si="1903"/>
        <v>0</v>
      </c>
      <c r="I453" s="165">
        <f t="shared" si="1904"/>
        <v>0</v>
      </c>
      <c r="J453" s="165">
        <f t="shared" si="1905"/>
        <v>0</v>
      </c>
      <c r="K453" s="165">
        <f t="shared" si="1906"/>
        <v>0</v>
      </c>
      <c r="L453" s="165"/>
      <c r="M453" s="165"/>
      <c r="N453" s="166">
        <f t="shared" si="1869"/>
        <v>0</v>
      </c>
      <c r="O453" s="166">
        <f t="shared" si="1870"/>
        <v>0</v>
      </c>
      <c r="P453" s="166">
        <f t="shared" si="1871"/>
        <v>0</v>
      </c>
      <c r="Q453" s="165">
        <f t="shared" si="1407"/>
        <v>0</v>
      </c>
      <c r="R453" s="165"/>
      <c r="S453" s="165"/>
      <c r="T453" s="165">
        <f t="shared" si="1930"/>
        <v>0</v>
      </c>
      <c r="U453" s="165"/>
      <c r="V453" s="165"/>
      <c r="W453" s="165">
        <f t="shared" si="1931"/>
        <v>0</v>
      </c>
      <c r="X453" s="165"/>
      <c r="Y453" s="165"/>
      <c r="Z453" s="165">
        <f t="shared" si="1932"/>
        <v>0</v>
      </c>
      <c r="AA453" s="165"/>
      <c r="AB453" s="165"/>
      <c r="AC453" s="165">
        <f t="shared" si="1933"/>
        <v>0</v>
      </c>
      <c r="AD453" s="165"/>
      <c r="AE453" s="165"/>
      <c r="AF453" s="165">
        <f t="shared" si="1408"/>
        <v>0</v>
      </c>
      <c r="AG453" s="165"/>
      <c r="AH453" s="165"/>
      <c r="AI453" s="165">
        <f t="shared" si="1409"/>
        <v>0</v>
      </c>
      <c r="AJ453" s="165"/>
      <c r="AK453" s="165"/>
      <c r="AL453" s="165">
        <f t="shared" si="1410"/>
        <v>0</v>
      </c>
      <c r="AM453" s="165"/>
      <c r="AN453" s="165"/>
      <c r="AO453" s="165">
        <f t="shared" si="1411"/>
        <v>0</v>
      </c>
      <c r="AP453" s="165"/>
      <c r="AQ453" s="165"/>
      <c r="AR453" s="165">
        <f t="shared" si="1412"/>
        <v>0</v>
      </c>
      <c r="AS453" s="165"/>
      <c r="AT453" s="165"/>
      <c r="AU453" s="165">
        <f t="shared" si="1934"/>
        <v>0</v>
      </c>
      <c r="AV453" s="165"/>
      <c r="AW453" s="165"/>
      <c r="AX453" s="166">
        <f t="shared" si="1894"/>
        <v>0</v>
      </c>
      <c r="AY453" s="165">
        <f t="shared" si="1895"/>
        <v>0</v>
      </c>
      <c r="AZ453" s="165">
        <f t="shared" si="1896"/>
        <v>0</v>
      </c>
      <c r="BA453" s="165">
        <f t="shared" si="1935"/>
        <v>0</v>
      </c>
      <c r="BB453" s="165"/>
      <c r="BC453" s="165"/>
      <c r="BD453" s="165">
        <f t="shared" si="1936"/>
        <v>0</v>
      </c>
      <c r="BE453" s="165"/>
      <c r="BF453" s="165"/>
      <c r="BG453" s="165">
        <f t="shared" si="1937"/>
        <v>0</v>
      </c>
      <c r="BH453" s="165"/>
      <c r="BI453" s="165"/>
      <c r="BJ453" s="165">
        <f t="shared" si="1938"/>
        <v>0</v>
      </c>
      <c r="BK453" s="165"/>
      <c r="BL453" s="165"/>
      <c r="BM453" s="165">
        <f t="shared" si="1939"/>
        <v>0</v>
      </c>
      <c r="BN453" s="165"/>
      <c r="BO453" s="165"/>
      <c r="BP453" s="165">
        <f t="shared" si="1940"/>
        <v>0</v>
      </c>
      <c r="BQ453" s="165"/>
      <c r="BR453" s="165"/>
      <c r="BS453" s="165">
        <f t="shared" si="1941"/>
        <v>0</v>
      </c>
      <c r="BT453" s="165"/>
      <c r="BU453" s="165"/>
      <c r="BV453" s="165">
        <f t="shared" si="1942"/>
        <v>0</v>
      </c>
      <c r="BW453" s="165"/>
      <c r="BX453" s="165"/>
      <c r="BY453" s="165">
        <f t="shared" si="1943"/>
        <v>0</v>
      </c>
      <c r="BZ453" s="165"/>
      <c r="CA453" s="165"/>
      <c r="CB453" s="165">
        <f t="shared" si="1944"/>
        <v>0</v>
      </c>
      <c r="CC453" s="165"/>
      <c r="CD453" s="165"/>
      <c r="CE453" s="165">
        <f t="shared" si="1945"/>
        <v>0</v>
      </c>
      <c r="CF453" s="165"/>
      <c r="CG453" s="165"/>
      <c r="CH453" s="165">
        <f t="shared" si="1946"/>
        <v>0</v>
      </c>
      <c r="CI453" s="165"/>
      <c r="CJ453" s="165"/>
      <c r="CK453" s="165">
        <f t="shared" si="1947"/>
        <v>0</v>
      </c>
      <c r="CL453" s="165"/>
      <c r="CM453" s="165"/>
      <c r="CN453" s="165">
        <f t="shared" si="1948"/>
        <v>0</v>
      </c>
      <c r="CO453" s="165"/>
      <c r="CP453" s="165"/>
      <c r="CQ453" s="165">
        <f t="shared" si="1898"/>
        <v>0</v>
      </c>
      <c r="CR453" s="165">
        <f t="shared" si="1899"/>
        <v>0</v>
      </c>
      <c r="CS453" s="165">
        <f t="shared" si="1899"/>
        <v>0</v>
      </c>
      <c r="CT453" s="165">
        <f t="shared" si="1949"/>
        <v>0</v>
      </c>
      <c r="CU453" s="165"/>
      <c r="CV453" s="165"/>
      <c r="CW453" s="165">
        <f t="shared" si="1950"/>
        <v>0</v>
      </c>
      <c r="CX453" s="165"/>
      <c r="CY453" s="165"/>
      <c r="CZ453" s="165">
        <f t="shared" si="1951"/>
        <v>0</v>
      </c>
      <c r="DA453" s="165"/>
      <c r="DB453" s="165"/>
      <c r="DC453" s="168"/>
    </row>
    <row r="454" spans="2:107" x14ac:dyDescent="0.25">
      <c r="B454" s="149" t="s">
        <v>241</v>
      </c>
      <c r="C454" s="32" t="s">
        <v>129</v>
      </c>
      <c r="E454" s="165">
        <f t="shared" si="1900"/>
        <v>0</v>
      </c>
      <c r="F454" s="165">
        <f t="shared" si="1901"/>
        <v>0</v>
      </c>
      <c r="G454" s="165">
        <f t="shared" si="1902"/>
        <v>0</v>
      </c>
      <c r="H454" s="165">
        <f t="shared" si="1903"/>
        <v>0</v>
      </c>
      <c r="I454" s="165">
        <f t="shared" si="1904"/>
        <v>0</v>
      </c>
      <c r="J454" s="165">
        <f t="shared" si="1905"/>
        <v>0</v>
      </c>
      <c r="K454" s="165">
        <f t="shared" si="1906"/>
        <v>0</v>
      </c>
      <c r="L454" s="165"/>
      <c r="M454" s="165"/>
      <c r="N454" s="166">
        <f t="shared" si="1869"/>
        <v>0</v>
      </c>
      <c r="O454" s="166">
        <f t="shared" si="1870"/>
        <v>0</v>
      </c>
      <c r="P454" s="166">
        <f t="shared" si="1871"/>
        <v>0</v>
      </c>
      <c r="Q454" s="165">
        <f t="shared" si="1407"/>
        <v>0</v>
      </c>
      <c r="R454" s="165"/>
      <c r="S454" s="165"/>
      <c r="T454" s="165">
        <f t="shared" si="1930"/>
        <v>0</v>
      </c>
      <c r="U454" s="165"/>
      <c r="V454" s="165"/>
      <c r="W454" s="165">
        <f t="shared" si="1931"/>
        <v>0</v>
      </c>
      <c r="X454" s="165"/>
      <c r="Y454" s="165"/>
      <c r="Z454" s="165">
        <f t="shared" si="1932"/>
        <v>0</v>
      </c>
      <c r="AA454" s="165"/>
      <c r="AB454" s="165"/>
      <c r="AC454" s="165">
        <f t="shared" si="1933"/>
        <v>0</v>
      </c>
      <c r="AD454" s="165"/>
      <c r="AE454" s="165"/>
      <c r="AF454" s="165">
        <f t="shared" si="1408"/>
        <v>0</v>
      </c>
      <c r="AG454" s="165"/>
      <c r="AH454" s="165"/>
      <c r="AI454" s="165">
        <f t="shared" si="1409"/>
        <v>0</v>
      </c>
      <c r="AJ454" s="165"/>
      <c r="AK454" s="165"/>
      <c r="AL454" s="165">
        <f t="shared" si="1410"/>
        <v>0</v>
      </c>
      <c r="AM454" s="165"/>
      <c r="AN454" s="165"/>
      <c r="AO454" s="165">
        <f t="shared" si="1411"/>
        <v>0</v>
      </c>
      <c r="AP454" s="165"/>
      <c r="AQ454" s="165"/>
      <c r="AR454" s="165">
        <f t="shared" si="1412"/>
        <v>0</v>
      </c>
      <c r="AS454" s="165"/>
      <c r="AT454" s="165"/>
      <c r="AU454" s="165">
        <f t="shared" si="1934"/>
        <v>0</v>
      </c>
      <c r="AV454" s="165"/>
      <c r="AW454" s="165"/>
      <c r="AX454" s="166">
        <f t="shared" si="1894"/>
        <v>0</v>
      </c>
      <c r="AY454" s="165">
        <f t="shared" si="1895"/>
        <v>0</v>
      </c>
      <c r="AZ454" s="165">
        <f t="shared" si="1896"/>
        <v>0</v>
      </c>
      <c r="BA454" s="165">
        <f t="shared" si="1935"/>
        <v>0</v>
      </c>
      <c r="BB454" s="165"/>
      <c r="BC454" s="165"/>
      <c r="BD454" s="165">
        <f t="shared" si="1936"/>
        <v>0</v>
      </c>
      <c r="BE454" s="165"/>
      <c r="BF454" s="165"/>
      <c r="BG454" s="165">
        <f t="shared" si="1937"/>
        <v>0</v>
      </c>
      <c r="BH454" s="165"/>
      <c r="BI454" s="165"/>
      <c r="BJ454" s="165">
        <f t="shared" si="1938"/>
        <v>0</v>
      </c>
      <c r="BK454" s="165"/>
      <c r="BL454" s="165"/>
      <c r="BM454" s="165">
        <f t="shared" si="1939"/>
        <v>0</v>
      </c>
      <c r="BN454" s="165"/>
      <c r="BO454" s="165"/>
      <c r="BP454" s="165">
        <f t="shared" si="1940"/>
        <v>0</v>
      </c>
      <c r="BQ454" s="165"/>
      <c r="BR454" s="165"/>
      <c r="BS454" s="165">
        <f t="shared" si="1941"/>
        <v>0</v>
      </c>
      <c r="BT454" s="165"/>
      <c r="BU454" s="165"/>
      <c r="BV454" s="165">
        <f t="shared" si="1942"/>
        <v>0</v>
      </c>
      <c r="BW454" s="165"/>
      <c r="BX454" s="165"/>
      <c r="BY454" s="165">
        <f t="shared" si="1943"/>
        <v>0</v>
      </c>
      <c r="BZ454" s="165"/>
      <c r="CA454" s="165"/>
      <c r="CB454" s="165">
        <f t="shared" si="1944"/>
        <v>0</v>
      </c>
      <c r="CC454" s="165"/>
      <c r="CD454" s="165"/>
      <c r="CE454" s="165">
        <f t="shared" si="1945"/>
        <v>0</v>
      </c>
      <c r="CF454" s="165"/>
      <c r="CG454" s="165"/>
      <c r="CH454" s="165">
        <f t="shared" si="1946"/>
        <v>0</v>
      </c>
      <c r="CI454" s="165"/>
      <c r="CJ454" s="165"/>
      <c r="CK454" s="165">
        <f t="shared" si="1947"/>
        <v>0</v>
      </c>
      <c r="CL454" s="165"/>
      <c r="CM454" s="165"/>
      <c r="CN454" s="165">
        <f t="shared" si="1948"/>
        <v>0</v>
      </c>
      <c r="CO454" s="165"/>
      <c r="CP454" s="165"/>
      <c r="CQ454" s="165">
        <f t="shared" si="1898"/>
        <v>0</v>
      </c>
      <c r="CR454" s="165">
        <f t="shared" si="1899"/>
        <v>0</v>
      </c>
      <c r="CS454" s="165">
        <f t="shared" si="1899"/>
        <v>0</v>
      </c>
      <c r="CT454" s="165">
        <f t="shared" si="1949"/>
        <v>0</v>
      </c>
      <c r="CU454" s="165"/>
      <c r="CV454" s="165"/>
      <c r="CW454" s="165">
        <f t="shared" si="1950"/>
        <v>0</v>
      </c>
      <c r="CX454" s="165"/>
      <c r="CY454" s="165"/>
      <c r="CZ454" s="165">
        <f t="shared" si="1951"/>
        <v>0</v>
      </c>
      <c r="DA454" s="165"/>
      <c r="DB454" s="165"/>
      <c r="DC454" s="168"/>
    </row>
    <row r="455" spans="2:107" x14ac:dyDescent="0.25">
      <c r="B455" s="149" t="s">
        <v>103</v>
      </c>
      <c r="C455" s="20" t="s">
        <v>14</v>
      </c>
      <c r="E455" s="165">
        <f t="shared" si="1900"/>
        <v>0</v>
      </c>
      <c r="F455" s="165">
        <f t="shared" si="1901"/>
        <v>0</v>
      </c>
      <c r="G455" s="165">
        <f t="shared" si="1902"/>
        <v>0</v>
      </c>
      <c r="H455" s="165">
        <f t="shared" si="1903"/>
        <v>0</v>
      </c>
      <c r="I455" s="165">
        <f t="shared" si="1904"/>
        <v>0</v>
      </c>
      <c r="J455" s="165">
        <f t="shared" si="1905"/>
        <v>0</v>
      </c>
      <c r="K455" s="165">
        <f t="shared" si="1906"/>
        <v>0</v>
      </c>
      <c r="L455" s="165"/>
      <c r="M455" s="165"/>
      <c r="N455" s="166">
        <f t="shared" si="1869"/>
        <v>0</v>
      </c>
      <c r="O455" s="166">
        <f t="shared" si="1870"/>
        <v>0</v>
      </c>
      <c r="P455" s="166">
        <f t="shared" si="1871"/>
        <v>0</v>
      </c>
      <c r="Q455" s="165">
        <f t="shared" ref="Q455:Q561" si="1952">SUBTOTAL(9,R455:S455)</f>
        <v>0</v>
      </c>
      <c r="R455" s="165"/>
      <c r="S455" s="165"/>
      <c r="T455" s="165">
        <f t="shared" si="1930"/>
        <v>0</v>
      </c>
      <c r="U455" s="165"/>
      <c r="V455" s="165"/>
      <c r="W455" s="165">
        <f t="shared" si="1931"/>
        <v>0</v>
      </c>
      <c r="X455" s="165"/>
      <c r="Y455" s="165"/>
      <c r="Z455" s="165">
        <f t="shared" si="1932"/>
        <v>0</v>
      </c>
      <c r="AA455" s="165"/>
      <c r="AB455" s="165"/>
      <c r="AC455" s="165">
        <f t="shared" si="1933"/>
        <v>0</v>
      </c>
      <c r="AD455" s="165"/>
      <c r="AE455" s="165"/>
      <c r="AF455" s="165">
        <f t="shared" ref="AF455:AF561" si="1953">SUBTOTAL(9,AG455:AH455)</f>
        <v>0</v>
      </c>
      <c r="AG455" s="165"/>
      <c r="AH455" s="165"/>
      <c r="AI455" s="165">
        <f t="shared" ref="AI455:AI561" si="1954">SUBTOTAL(9,AJ455:AK455)</f>
        <v>0</v>
      </c>
      <c r="AJ455" s="165"/>
      <c r="AK455" s="165"/>
      <c r="AL455" s="165">
        <f t="shared" ref="AL455:AL561" si="1955">SUBTOTAL(9,AM455:AN455)</f>
        <v>0</v>
      </c>
      <c r="AM455" s="165"/>
      <c r="AN455" s="165"/>
      <c r="AO455" s="165">
        <f t="shared" ref="AO455:AO561" si="1956">SUBTOTAL(9,AP455:AQ455)</f>
        <v>0</v>
      </c>
      <c r="AP455" s="165"/>
      <c r="AQ455" s="165"/>
      <c r="AR455" s="165">
        <f t="shared" ref="AR455:AR561" si="1957">SUBTOTAL(9,AS455:AT455)</f>
        <v>0</v>
      </c>
      <c r="AS455" s="165"/>
      <c r="AT455" s="165"/>
      <c r="AU455" s="165">
        <f t="shared" si="1934"/>
        <v>0</v>
      </c>
      <c r="AV455" s="165"/>
      <c r="AW455" s="165"/>
      <c r="AX455" s="166">
        <f t="shared" si="1894"/>
        <v>0</v>
      </c>
      <c r="AY455" s="165">
        <f t="shared" si="1895"/>
        <v>0</v>
      </c>
      <c r="AZ455" s="165">
        <f t="shared" si="1896"/>
        <v>0</v>
      </c>
      <c r="BA455" s="165">
        <f t="shared" si="1935"/>
        <v>0</v>
      </c>
      <c r="BB455" s="165"/>
      <c r="BC455" s="165"/>
      <c r="BD455" s="165">
        <f t="shared" si="1936"/>
        <v>0</v>
      </c>
      <c r="BE455" s="165"/>
      <c r="BF455" s="165"/>
      <c r="BG455" s="165">
        <f t="shared" si="1937"/>
        <v>0</v>
      </c>
      <c r="BH455" s="165"/>
      <c r="BI455" s="165"/>
      <c r="BJ455" s="165">
        <f t="shared" si="1938"/>
        <v>0</v>
      </c>
      <c r="BK455" s="165"/>
      <c r="BL455" s="165"/>
      <c r="BM455" s="165">
        <f t="shared" si="1939"/>
        <v>0</v>
      </c>
      <c r="BN455" s="165"/>
      <c r="BO455" s="165"/>
      <c r="BP455" s="165">
        <f t="shared" si="1940"/>
        <v>0</v>
      </c>
      <c r="BQ455" s="165"/>
      <c r="BR455" s="165"/>
      <c r="BS455" s="165">
        <f t="shared" si="1941"/>
        <v>0</v>
      </c>
      <c r="BT455" s="165"/>
      <c r="BU455" s="165"/>
      <c r="BV455" s="165">
        <f t="shared" si="1942"/>
        <v>0</v>
      </c>
      <c r="BW455" s="165"/>
      <c r="BX455" s="165"/>
      <c r="BY455" s="165">
        <f t="shared" si="1943"/>
        <v>0</v>
      </c>
      <c r="BZ455" s="165"/>
      <c r="CA455" s="165"/>
      <c r="CB455" s="165">
        <f t="shared" si="1944"/>
        <v>0</v>
      </c>
      <c r="CC455" s="165"/>
      <c r="CD455" s="165"/>
      <c r="CE455" s="165">
        <f t="shared" si="1945"/>
        <v>0</v>
      </c>
      <c r="CF455" s="165"/>
      <c r="CG455" s="165"/>
      <c r="CH455" s="165">
        <f t="shared" si="1946"/>
        <v>0</v>
      </c>
      <c r="CI455" s="165"/>
      <c r="CJ455" s="165"/>
      <c r="CK455" s="165">
        <f t="shared" si="1947"/>
        <v>0</v>
      </c>
      <c r="CL455" s="165"/>
      <c r="CM455" s="165"/>
      <c r="CN455" s="165">
        <f t="shared" si="1948"/>
        <v>0</v>
      </c>
      <c r="CO455" s="165"/>
      <c r="CP455" s="165"/>
      <c r="CQ455" s="165">
        <f t="shared" si="1898"/>
        <v>0</v>
      </c>
      <c r="CR455" s="165">
        <f t="shared" si="1899"/>
        <v>0</v>
      </c>
      <c r="CS455" s="165">
        <f t="shared" si="1899"/>
        <v>0</v>
      </c>
      <c r="CT455" s="165">
        <f t="shared" si="1949"/>
        <v>0</v>
      </c>
      <c r="CU455" s="165"/>
      <c r="CV455" s="165"/>
      <c r="CW455" s="165">
        <f t="shared" si="1950"/>
        <v>0</v>
      </c>
      <c r="CX455" s="165"/>
      <c r="CY455" s="165"/>
      <c r="CZ455" s="165">
        <f t="shared" si="1951"/>
        <v>0</v>
      </c>
      <c r="DA455" s="165"/>
      <c r="DB455" s="165"/>
      <c r="DC455" s="168"/>
    </row>
    <row r="456" spans="2:107" x14ac:dyDescent="0.25">
      <c r="B456" s="149" t="s">
        <v>104</v>
      </c>
      <c r="C456" s="20" t="s">
        <v>15</v>
      </c>
      <c r="E456" s="165">
        <f t="shared" si="1900"/>
        <v>0</v>
      </c>
      <c r="F456" s="165">
        <f t="shared" si="1901"/>
        <v>0</v>
      </c>
      <c r="G456" s="165">
        <f t="shared" si="1902"/>
        <v>0</v>
      </c>
      <c r="H456" s="165">
        <f t="shared" si="1903"/>
        <v>0</v>
      </c>
      <c r="I456" s="165">
        <f t="shared" si="1904"/>
        <v>0</v>
      </c>
      <c r="J456" s="165">
        <f t="shared" si="1905"/>
        <v>0</v>
      </c>
      <c r="K456" s="165">
        <f>SUBTOTAL(9,L456:M456)</f>
        <v>0</v>
      </c>
      <c r="L456" s="165"/>
      <c r="M456" s="165"/>
      <c r="N456" s="166">
        <f t="shared" si="1869"/>
        <v>0</v>
      </c>
      <c r="O456" s="166">
        <f t="shared" si="1870"/>
        <v>0</v>
      </c>
      <c r="P456" s="166">
        <f t="shared" si="1871"/>
        <v>0</v>
      </c>
      <c r="Q456" s="165">
        <f>SUBTOTAL(9,R456:S456)</f>
        <v>0</v>
      </c>
      <c r="R456" s="165"/>
      <c r="S456" s="165"/>
      <c r="T456" s="165">
        <f>SUBTOTAL(9,U456:V456)</f>
        <v>0</v>
      </c>
      <c r="U456" s="165"/>
      <c r="V456" s="165"/>
      <c r="W456" s="165">
        <f>SUBTOTAL(9,X456:Y456)</f>
        <v>0</v>
      </c>
      <c r="X456" s="165"/>
      <c r="Y456" s="165"/>
      <c r="Z456" s="165">
        <f>SUBTOTAL(9,AA456:AB456)</f>
        <v>0</v>
      </c>
      <c r="AA456" s="165"/>
      <c r="AB456" s="165"/>
      <c r="AC456" s="165">
        <f>SUBTOTAL(9,AD456:AE456)</f>
        <v>0</v>
      </c>
      <c r="AD456" s="165"/>
      <c r="AE456" s="165"/>
      <c r="AF456" s="165">
        <f>SUBTOTAL(9,AG456:AH456)</f>
        <v>0</v>
      </c>
      <c r="AG456" s="165"/>
      <c r="AH456" s="165"/>
      <c r="AI456" s="165">
        <f>SUBTOTAL(9,AJ456:AK456)</f>
        <v>0</v>
      </c>
      <c r="AJ456" s="165"/>
      <c r="AK456" s="165"/>
      <c r="AL456" s="165">
        <f>SUBTOTAL(9,AM456:AN456)</f>
        <v>0</v>
      </c>
      <c r="AM456" s="165"/>
      <c r="AN456" s="165"/>
      <c r="AO456" s="165">
        <f>SUBTOTAL(9,AP456:AQ456)</f>
        <v>0</v>
      </c>
      <c r="AP456" s="165"/>
      <c r="AQ456" s="165"/>
      <c r="AR456" s="165">
        <f>SUBTOTAL(9,AS456:AT456)</f>
        <v>0</v>
      </c>
      <c r="AS456" s="165"/>
      <c r="AT456" s="165"/>
      <c r="AU456" s="165">
        <f>SUBTOTAL(9,AV456:AW456)</f>
        <v>0</v>
      </c>
      <c r="AV456" s="165"/>
      <c r="AW456" s="165"/>
      <c r="AX456" s="166">
        <f t="shared" si="1894"/>
        <v>0</v>
      </c>
      <c r="AY456" s="165">
        <f t="shared" si="1895"/>
        <v>0</v>
      </c>
      <c r="AZ456" s="165">
        <f t="shared" si="1896"/>
        <v>0</v>
      </c>
      <c r="BA456" s="165">
        <f>SUBTOTAL(9,BB456:BC456)</f>
        <v>0</v>
      </c>
      <c r="BB456" s="165"/>
      <c r="BC456" s="165"/>
      <c r="BD456" s="165">
        <f>SUBTOTAL(9,BE456:BF456)</f>
        <v>0</v>
      </c>
      <c r="BE456" s="165"/>
      <c r="BF456" s="165"/>
      <c r="BG456" s="165">
        <f>SUBTOTAL(9,BH456:BI456)</f>
        <v>0</v>
      </c>
      <c r="BH456" s="165"/>
      <c r="BI456" s="165"/>
      <c r="BJ456" s="165">
        <f>SUBTOTAL(9,BK456:BL456)</f>
        <v>0</v>
      </c>
      <c r="BK456" s="165"/>
      <c r="BL456" s="165"/>
      <c r="BM456" s="165">
        <f>SUBTOTAL(9,BN456:BO456)</f>
        <v>0</v>
      </c>
      <c r="BN456" s="165"/>
      <c r="BO456" s="165"/>
      <c r="BP456" s="165">
        <f>SUBTOTAL(9,BQ456:BR456)</f>
        <v>0</v>
      </c>
      <c r="BQ456" s="165"/>
      <c r="BR456" s="165"/>
      <c r="BS456" s="165">
        <f>SUBTOTAL(9,BT456:BU456)</f>
        <v>0</v>
      </c>
      <c r="BT456" s="165"/>
      <c r="BU456" s="165"/>
      <c r="BV456" s="165">
        <f>SUBTOTAL(9,BW456:BX456)</f>
        <v>0</v>
      </c>
      <c r="BW456" s="165"/>
      <c r="BX456" s="165"/>
      <c r="BY456" s="165">
        <f>SUBTOTAL(9,BZ456:CA456)</f>
        <v>0</v>
      </c>
      <c r="BZ456" s="165"/>
      <c r="CA456" s="165"/>
      <c r="CB456" s="165">
        <f>SUBTOTAL(9,CC456:CD456)</f>
        <v>0</v>
      </c>
      <c r="CC456" s="165"/>
      <c r="CD456" s="165"/>
      <c r="CE456" s="165">
        <f>SUBTOTAL(9,CF456:CG456)</f>
        <v>0</v>
      </c>
      <c r="CF456" s="165"/>
      <c r="CG456" s="165"/>
      <c r="CH456" s="165">
        <f>SUBTOTAL(9,CI456:CJ456)</f>
        <v>0</v>
      </c>
      <c r="CI456" s="165"/>
      <c r="CJ456" s="165"/>
      <c r="CK456" s="165">
        <f>SUBTOTAL(9,CL456:CM456)</f>
        <v>0</v>
      </c>
      <c r="CL456" s="165"/>
      <c r="CM456" s="165"/>
      <c r="CN456" s="165">
        <f>SUBTOTAL(9,CO456:CP456)</f>
        <v>0</v>
      </c>
      <c r="CO456" s="165"/>
      <c r="CP456" s="165"/>
      <c r="CQ456" s="165">
        <f t="shared" si="1898"/>
        <v>0</v>
      </c>
      <c r="CR456" s="165">
        <f t="shared" si="1899"/>
        <v>0</v>
      </c>
      <c r="CS456" s="165">
        <f t="shared" si="1899"/>
        <v>0</v>
      </c>
      <c r="CT456" s="165">
        <f>SUBTOTAL(9,CU456:CV456)</f>
        <v>0</v>
      </c>
      <c r="CU456" s="165"/>
      <c r="CV456" s="165"/>
      <c r="CW456" s="165">
        <f>SUBTOTAL(9,CX456:CY456)</f>
        <v>0</v>
      </c>
      <c r="CX456" s="165"/>
      <c r="CY456" s="165"/>
      <c r="CZ456" s="165">
        <f>SUBTOTAL(9,DA456:DB456)</f>
        <v>0</v>
      </c>
      <c r="DA456" s="165"/>
      <c r="DB456" s="165"/>
      <c r="DC456" s="168"/>
    </row>
    <row r="457" spans="2:107" x14ac:dyDescent="0.25">
      <c r="B457" s="149" t="s">
        <v>127</v>
      </c>
      <c r="C457" s="20" t="s">
        <v>192</v>
      </c>
      <c r="E457" s="165">
        <f t="shared" si="1900"/>
        <v>0</v>
      </c>
      <c r="F457" s="165">
        <f t="shared" si="1901"/>
        <v>0</v>
      </c>
      <c r="G457" s="165">
        <f t="shared" si="1902"/>
        <v>0</v>
      </c>
      <c r="H457" s="165">
        <f t="shared" si="1903"/>
        <v>0</v>
      </c>
      <c r="I457" s="165">
        <f t="shared" si="1904"/>
        <v>0</v>
      </c>
      <c r="J457" s="165">
        <f t="shared" si="1905"/>
        <v>0</v>
      </c>
      <c r="K457" s="165">
        <f t="shared" si="1906"/>
        <v>0</v>
      </c>
      <c r="L457" s="165"/>
      <c r="M457" s="165"/>
      <c r="N457" s="166">
        <f t="shared" si="1869"/>
        <v>0</v>
      </c>
      <c r="O457" s="166">
        <f t="shared" si="1870"/>
        <v>0</v>
      </c>
      <c r="P457" s="166">
        <f t="shared" si="1871"/>
        <v>0</v>
      </c>
      <c r="Q457" s="165">
        <f t="shared" si="1952"/>
        <v>0</v>
      </c>
      <c r="R457" s="165"/>
      <c r="S457" s="165"/>
      <c r="T457" s="165">
        <f t="shared" ref="T457" si="1958">SUBTOTAL(9,U457:V457)</f>
        <v>0</v>
      </c>
      <c r="U457" s="165"/>
      <c r="V457" s="165"/>
      <c r="W457" s="165">
        <f t="shared" ref="W457" si="1959">SUBTOTAL(9,X457:Y457)</f>
        <v>0</v>
      </c>
      <c r="X457" s="165"/>
      <c r="Y457" s="165"/>
      <c r="Z457" s="165">
        <f t="shared" ref="Z457" si="1960">SUBTOTAL(9,AA457:AB457)</f>
        <v>0</v>
      </c>
      <c r="AA457" s="165"/>
      <c r="AB457" s="165"/>
      <c r="AC457" s="165">
        <f t="shared" ref="AC457" si="1961">SUBTOTAL(9,AD457:AE457)</f>
        <v>0</v>
      </c>
      <c r="AD457" s="165"/>
      <c r="AE457" s="165"/>
      <c r="AF457" s="165">
        <f t="shared" si="1953"/>
        <v>0</v>
      </c>
      <c r="AG457" s="165"/>
      <c r="AH457" s="165"/>
      <c r="AI457" s="165">
        <f t="shared" si="1954"/>
        <v>0</v>
      </c>
      <c r="AJ457" s="165"/>
      <c r="AK457" s="165"/>
      <c r="AL457" s="165">
        <f t="shared" si="1955"/>
        <v>0</v>
      </c>
      <c r="AM457" s="165"/>
      <c r="AN457" s="165"/>
      <c r="AO457" s="165">
        <f t="shared" si="1956"/>
        <v>0</v>
      </c>
      <c r="AP457" s="165"/>
      <c r="AQ457" s="165"/>
      <c r="AR457" s="165">
        <f t="shared" si="1957"/>
        <v>0</v>
      </c>
      <c r="AS457" s="165"/>
      <c r="AT457" s="165"/>
      <c r="AU457" s="165">
        <f t="shared" ref="AU457" si="1962">SUBTOTAL(9,AV457:AW457)</f>
        <v>0</v>
      </c>
      <c r="AV457" s="165"/>
      <c r="AW457" s="165"/>
      <c r="AX457" s="166">
        <f t="shared" si="1894"/>
        <v>0</v>
      </c>
      <c r="AY457" s="165">
        <f t="shared" si="1895"/>
        <v>0</v>
      </c>
      <c r="AZ457" s="165">
        <f t="shared" si="1896"/>
        <v>0</v>
      </c>
      <c r="BA457" s="165">
        <f t="shared" ref="BA457" si="1963">SUBTOTAL(9,BB457:BC457)</f>
        <v>0</v>
      </c>
      <c r="BB457" s="165"/>
      <c r="BC457" s="165"/>
      <c r="BD457" s="165">
        <f t="shared" ref="BD457" si="1964">SUBTOTAL(9,BE457:BF457)</f>
        <v>0</v>
      </c>
      <c r="BE457" s="165"/>
      <c r="BF457" s="165"/>
      <c r="BG457" s="165">
        <f t="shared" ref="BG457" si="1965">SUBTOTAL(9,BH457:BI457)</f>
        <v>0</v>
      </c>
      <c r="BH457" s="165"/>
      <c r="BI457" s="165"/>
      <c r="BJ457" s="165">
        <f t="shared" ref="BJ457" si="1966">SUBTOTAL(9,BK457:BL457)</f>
        <v>0</v>
      </c>
      <c r="BK457" s="165"/>
      <c r="BL457" s="165"/>
      <c r="BM457" s="165">
        <f t="shared" ref="BM457" si="1967">SUBTOTAL(9,BN457:BO457)</f>
        <v>0</v>
      </c>
      <c r="BN457" s="165"/>
      <c r="BO457" s="165"/>
      <c r="BP457" s="165">
        <f t="shared" ref="BP457" si="1968">SUBTOTAL(9,BQ457:BR457)</f>
        <v>0</v>
      </c>
      <c r="BQ457" s="165"/>
      <c r="BR457" s="165"/>
      <c r="BS457" s="165">
        <f t="shared" ref="BS457" si="1969">SUBTOTAL(9,BT457:BU457)</f>
        <v>0</v>
      </c>
      <c r="BT457" s="165"/>
      <c r="BU457" s="165"/>
      <c r="BV457" s="165">
        <f t="shared" ref="BV457" si="1970">SUBTOTAL(9,BW457:BX457)</f>
        <v>0</v>
      </c>
      <c r="BW457" s="165"/>
      <c r="BX457" s="165"/>
      <c r="BY457" s="165">
        <f t="shared" ref="BY457" si="1971">SUBTOTAL(9,BZ457:CA457)</f>
        <v>0</v>
      </c>
      <c r="BZ457" s="165"/>
      <c r="CA457" s="165"/>
      <c r="CB457" s="165">
        <f t="shared" ref="CB457" si="1972">SUBTOTAL(9,CC457:CD457)</f>
        <v>0</v>
      </c>
      <c r="CC457" s="165"/>
      <c r="CD457" s="165"/>
      <c r="CE457" s="165">
        <f t="shared" ref="CE457" si="1973">SUBTOTAL(9,CF457:CG457)</f>
        <v>0</v>
      </c>
      <c r="CF457" s="165"/>
      <c r="CG457" s="165"/>
      <c r="CH457" s="165">
        <f t="shared" ref="CH457" si="1974">SUBTOTAL(9,CI457:CJ457)</f>
        <v>0</v>
      </c>
      <c r="CI457" s="165"/>
      <c r="CJ457" s="165"/>
      <c r="CK457" s="165">
        <f t="shared" ref="CK457" si="1975">SUBTOTAL(9,CL457:CM457)</f>
        <v>0</v>
      </c>
      <c r="CL457" s="165"/>
      <c r="CM457" s="165"/>
      <c r="CN457" s="165">
        <f t="shared" ref="CN457" si="1976">SUBTOTAL(9,CO457:CP457)</f>
        <v>0</v>
      </c>
      <c r="CO457" s="165"/>
      <c r="CP457" s="165"/>
      <c r="CQ457" s="165">
        <f t="shared" si="1898"/>
        <v>0</v>
      </c>
      <c r="CR457" s="165">
        <f t="shared" si="1899"/>
        <v>0</v>
      </c>
      <c r="CS457" s="165">
        <f t="shared" si="1899"/>
        <v>0</v>
      </c>
      <c r="CT457" s="165">
        <f t="shared" ref="CT457" si="1977">SUBTOTAL(9,CU457:CV457)</f>
        <v>0</v>
      </c>
      <c r="CU457" s="165"/>
      <c r="CV457" s="165"/>
      <c r="CW457" s="165">
        <f t="shared" ref="CW457" si="1978">SUBTOTAL(9,CX457:CY457)</f>
        <v>0</v>
      </c>
      <c r="CX457" s="165"/>
      <c r="CY457" s="165"/>
      <c r="CZ457" s="165">
        <f t="shared" ref="CZ457" si="1979">SUBTOTAL(9,DA457:DB457)</f>
        <v>0</v>
      </c>
      <c r="DA457" s="165"/>
      <c r="DB457" s="165"/>
      <c r="DC457" s="168"/>
    </row>
    <row r="458" spans="2:107" x14ac:dyDescent="0.25">
      <c r="B458" s="149" t="s">
        <v>128</v>
      </c>
      <c r="C458" s="20" t="s">
        <v>122</v>
      </c>
      <c r="E458" s="165">
        <f t="shared" si="1900"/>
        <v>0</v>
      </c>
      <c r="F458" s="165">
        <f t="shared" si="1901"/>
        <v>0</v>
      </c>
      <c r="G458" s="165">
        <f t="shared" si="1902"/>
        <v>0</v>
      </c>
      <c r="H458" s="165">
        <f t="shared" si="1903"/>
        <v>0</v>
      </c>
      <c r="I458" s="165">
        <f t="shared" si="1904"/>
        <v>0</v>
      </c>
      <c r="J458" s="165">
        <f t="shared" si="1905"/>
        <v>0</v>
      </c>
      <c r="K458" s="165">
        <f>SUBTOTAL(9,L458:M458)</f>
        <v>0</v>
      </c>
      <c r="L458" s="165"/>
      <c r="M458" s="165"/>
      <c r="N458" s="166">
        <f t="shared" si="1869"/>
        <v>0</v>
      </c>
      <c r="O458" s="166">
        <f t="shared" si="1870"/>
        <v>0</v>
      </c>
      <c r="P458" s="166">
        <f t="shared" si="1871"/>
        <v>0</v>
      </c>
      <c r="Q458" s="165">
        <f>SUBTOTAL(9,R458:S458)</f>
        <v>0</v>
      </c>
      <c r="R458" s="165"/>
      <c r="S458" s="165"/>
      <c r="T458" s="165">
        <f>SUBTOTAL(9,U458:V458)</f>
        <v>0</v>
      </c>
      <c r="U458" s="165"/>
      <c r="V458" s="165"/>
      <c r="W458" s="165">
        <f>SUBTOTAL(9,X458:Y458)</f>
        <v>0</v>
      </c>
      <c r="X458" s="165"/>
      <c r="Y458" s="165"/>
      <c r="Z458" s="165">
        <f>SUBTOTAL(9,AA458:AB458)</f>
        <v>0</v>
      </c>
      <c r="AA458" s="165"/>
      <c r="AB458" s="165"/>
      <c r="AC458" s="165">
        <f>SUBTOTAL(9,AD458:AE458)</f>
        <v>0</v>
      </c>
      <c r="AD458" s="165"/>
      <c r="AE458" s="165"/>
      <c r="AF458" s="165">
        <f>SUBTOTAL(9,AG458:AH458)</f>
        <v>0</v>
      </c>
      <c r="AG458" s="165"/>
      <c r="AH458" s="165"/>
      <c r="AI458" s="165">
        <f>SUBTOTAL(9,AJ458:AK458)</f>
        <v>0</v>
      </c>
      <c r="AJ458" s="165"/>
      <c r="AK458" s="165"/>
      <c r="AL458" s="165">
        <f>SUBTOTAL(9,AM458:AN458)</f>
        <v>0</v>
      </c>
      <c r="AM458" s="165"/>
      <c r="AN458" s="165"/>
      <c r="AO458" s="165">
        <f>SUBTOTAL(9,AP458:AQ458)</f>
        <v>0</v>
      </c>
      <c r="AP458" s="165"/>
      <c r="AQ458" s="165"/>
      <c r="AR458" s="165">
        <f>SUBTOTAL(9,AS458:AT458)</f>
        <v>0</v>
      </c>
      <c r="AS458" s="165"/>
      <c r="AT458" s="165"/>
      <c r="AU458" s="165">
        <f>SUBTOTAL(9,AV458:AW458)</f>
        <v>0</v>
      </c>
      <c r="AV458" s="165"/>
      <c r="AW458" s="165"/>
      <c r="AX458" s="166">
        <f t="shared" si="1894"/>
        <v>0</v>
      </c>
      <c r="AY458" s="165">
        <f t="shared" si="1895"/>
        <v>0</v>
      </c>
      <c r="AZ458" s="165">
        <f t="shared" si="1896"/>
        <v>0</v>
      </c>
      <c r="BA458" s="165">
        <f>SUBTOTAL(9,BB458:BC458)</f>
        <v>0</v>
      </c>
      <c r="BB458" s="165"/>
      <c r="BC458" s="165"/>
      <c r="BD458" s="165">
        <f>SUBTOTAL(9,BE458:BF458)</f>
        <v>0</v>
      </c>
      <c r="BE458" s="165"/>
      <c r="BF458" s="165"/>
      <c r="BG458" s="165">
        <f>SUBTOTAL(9,BH458:BI458)</f>
        <v>0</v>
      </c>
      <c r="BH458" s="165"/>
      <c r="BI458" s="165"/>
      <c r="BJ458" s="165">
        <f>SUBTOTAL(9,BK458:BL458)</f>
        <v>0</v>
      </c>
      <c r="BK458" s="165"/>
      <c r="BL458" s="165"/>
      <c r="BM458" s="165">
        <f>SUBTOTAL(9,BN458:BO458)</f>
        <v>0</v>
      </c>
      <c r="BN458" s="165"/>
      <c r="BO458" s="165"/>
      <c r="BP458" s="165">
        <f>SUBTOTAL(9,BQ458:BR458)</f>
        <v>0</v>
      </c>
      <c r="BQ458" s="165"/>
      <c r="BR458" s="165"/>
      <c r="BS458" s="165">
        <f>SUBTOTAL(9,BT458:BU458)</f>
        <v>0</v>
      </c>
      <c r="BT458" s="165"/>
      <c r="BU458" s="165"/>
      <c r="BV458" s="165">
        <f>SUBTOTAL(9,BW458:BX458)</f>
        <v>0</v>
      </c>
      <c r="BW458" s="165"/>
      <c r="BX458" s="165"/>
      <c r="BY458" s="165">
        <f>SUBTOTAL(9,BZ458:CA458)</f>
        <v>0</v>
      </c>
      <c r="BZ458" s="165"/>
      <c r="CA458" s="165"/>
      <c r="CB458" s="165">
        <f>SUBTOTAL(9,CC458:CD458)</f>
        <v>0</v>
      </c>
      <c r="CC458" s="165"/>
      <c r="CD458" s="165"/>
      <c r="CE458" s="165">
        <f>SUBTOTAL(9,CF458:CG458)</f>
        <v>0</v>
      </c>
      <c r="CF458" s="165"/>
      <c r="CG458" s="165"/>
      <c r="CH458" s="165">
        <f>SUBTOTAL(9,CI458:CJ458)</f>
        <v>0</v>
      </c>
      <c r="CI458" s="165"/>
      <c r="CJ458" s="165"/>
      <c r="CK458" s="165">
        <f>SUBTOTAL(9,CL458:CM458)</f>
        <v>0</v>
      </c>
      <c r="CL458" s="165"/>
      <c r="CM458" s="165"/>
      <c r="CN458" s="165">
        <f>SUBTOTAL(9,CO458:CP458)</f>
        <v>0</v>
      </c>
      <c r="CO458" s="165"/>
      <c r="CP458" s="165"/>
      <c r="CQ458" s="165">
        <f>SUBTOTAL(9,CT458:DB458)</f>
        <v>0</v>
      </c>
      <c r="CR458" s="165">
        <f>+CX458+DA458+CU458</f>
        <v>0</v>
      </c>
      <c r="CS458" s="165">
        <f>+CY458+DB458+CV458</f>
        <v>0</v>
      </c>
      <c r="CT458" s="165">
        <f>SUBTOTAL(9,CU458:CV458)</f>
        <v>0</v>
      </c>
      <c r="CU458" s="165"/>
      <c r="CV458" s="165"/>
      <c r="CW458" s="165">
        <f>SUBTOTAL(9,CX458:CY458)</f>
        <v>0</v>
      </c>
      <c r="CX458" s="165"/>
      <c r="CY458" s="165"/>
      <c r="CZ458" s="165">
        <f>SUBTOTAL(9,DA458:DB458)</f>
        <v>0</v>
      </c>
      <c r="DA458" s="165"/>
      <c r="DB458" s="165"/>
      <c r="DC458" s="168"/>
    </row>
    <row r="459" spans="2:107" x14ac:dyDescent="0.25">
      <c r="B459" s="149" t="s">
        <v>139</v>
      </c>
      <c r="C459" s="31" t="s">
        <v>213</v>
      </c>
      <c r="E459" s="165">
        <f t="shared" si="1900"/>
        <v>0</v>
      </c>
      <c r="F459" s="165">
        <f t="shared" si="1901"/>
        <v>0</v>
      </c>
      <c r="G459" s="165">
        <f t="shared" si="1902"/>
        <v>0</v>
      </c>
      <c r="H459" s="165">
        <f t="shared" si="1903"/>
        <v>0</v>
      </c>
      <c r="I459" s="165">
        <f t="shared" si="1904"/>
        <v>0</v>
      </c>
      <c r="J459" s="165">
        <f t="shared" si="1905"/>
        <v>0</v>
      </c>
      <c r="K459" s="165">
        <f t="shared" si="1906"/>
        <v>0</v>
      </c>
      <c r="L459" s="165">
        <f>SUM(L460:L462)</f>
        <v>0</v>
      </c>
      <c r="M459" s="165">
        <f>SUM(M460:M462)</f>
        <v>0</v>
      </c>
      <c r="N459" s="166">
        <f t="shared" si="1869"/>
        <v>0</v>
      </c>
      <c r="O459" s="166">
        <f t="shared" si="1870"/>
        <v>0</v>
      </c>
      <c r="P459" s="166">
        <f t="shared" si="1871"/>
        <v>0</v>
      </c>
      <c r="Q459" s="165">
        <f t="shared" si="1952"/>
        <v>0</v>
      </c>
      <c r="R459" s="165">
        <f>SUM(R460:R462)</f>
        <v>0</v>
      </c>
      <c r="S459" s="165">
        <f>SUM(S460:S462)</f>
        <v>0</v>
      </c>
      <c r="T459" s="165">
        <f t="shared" ref="T459:T462" si="1980">SUBTOTAL(9,U459:V459)</f>
        <v>0</v>
      </c>
      <c r="U459" s="165">
        <f>SUM(U460:U462)</f>
        <v>0</v>
      </c>
      <c r="V459" s="165">
        <f>SUM(V460:V462)</f>
        <v>0</v>
      </c>
      <c r="W459" s="165">
        <f t="shared" ref="W459:W462" si="1981">SUBTOTAL(9,X459:Y459)</f>
        <v>0</v>
      </c>
      <c r="X459" s="165">
        <f>SUM(X460:X462)</f>
        <v>0</v>
      </c>
      <c r="Y459" s="165">
        <f>SUM(Y460:Y462)</f>
        <v>0</v>
      </c>
      <c r="Z459" s="165">
        <f t="shared" ref="Z459:Z462" si="1982">SUBTOTAL(9,AA459:AB459)</f>
        <v>0</v>
      </c>
      <c r="AA459" s="165">
        <f>SUM(AA460:AA462)</f>
        <v>0</v>
      </c>
      <c r="AB459" s="165">
        <f>SUM(AB460:AB462)</f>
        <v>0</v>
      </c>
      <c r="AC459" s="165">
        <f t="shared" ref="AC459:AC462" si="1983">SUBTOTAL(9,AD459:AE459)</f>
        <v>0</v>
      </c>
      <c r="AD459" s="165">
        <f>SUM(AD460:AD462)</f>
        <v>0</v>
      </c>
      <c r="AE459" s="165">
        <f>SUM(AE460:AE462)</f>
        <v>0</v>
      </c>
      <c r="AF459" s="165">
        <f t="shared" si="1953"/>
        <v>0</v>
      </c>
      <c r="AG459" s="165">
        <f>SUM(AG460:AG462)</f>
        <v>0</v>
      </c>
      <c r="AH459" s="165">
        <f>SUM(AH460:AH462)</f>
        <v>0</v>
      </c>
      <c r="AI459" s="165">
        <f t="shared" si="1954"/>
        <v>0</v>
      </c>
      <c r="AJ459" s="165">
        <f>SUM(AJ460:AJ462)</f>
        <v>0</v>
      </c>
      <c r="AK459" s="165">
        <f>SUM(AK460:AK462)</f>
        <v>0</v>
      </c>
      <c r="AL459" s="165">
        <f t="shared" si="1955"/>
        <v>0</v>
      </c>
      <c r="AM459" s="165">
        <f>SUM(AM460:AM462)</f>
        <v>0</v>
      </c>
      <c r="AN459" s="165">
        <f>SUM(AN460:AN462)</f>
        <v>0</v>
      </c>
      <c r="AO459" s="165">
        <f t="shared" si="1956"/>
        <v>0</v>
      </c>
      <c r="AP459" s="165">
        <f>SUM(AP460:AP462)</f>
        <v>0</v>
      </c>
      <c r="AQ459" s="165">
        <f>SUM(AQ460:AQ462)</f>
        <v>0</v>
      </c>
      <c r="AR459" s="165">
        <f t="shared" si="1957"/>
        <v>0</v>
      </c>
      <c r="AS459" s="165">
        <f>SUM(AS460:AS462)</f>
        <v>0</v>
      </c>
      <c r="AT459" s="165">
        <f>SUM(AT460:AT462)</f>
        <v>0</v>
      </c>
      <c r="AU459" s="165">
        <f t="shared" ref="AU459:AU460" si="1984">SUBTOTAL(9,AV459:AW459)</f>
        <v>0</v>
      </c>
      <c r="AV459" s="165">
        <f>SUM(AV460:AV462)</f>
        <v>0</v>
      </c>
      <c r="AW459" s="165">
        <f>SUM(AW460:AW462)</f>
        <v>0</v>
      </c>
      <c r="AX459" s="166">
        <f t="shared" si="1894"/>
        <v>0</v>
      </c>
      <c r="AY459" s="165">
        <f t="shared" si="1895"/>
        <v>0</v>
      </c>
      <c r="AZ459" s="165">
        <f t="shared" si="1896"/>
        <v>0</v>
      </c>
      <c r="BA459" s="165">
        <f t="shared" ref="BA459:BA462" si="1985">SUBTOTAL(9,BB459:BC459)</f>
        <v>0</v>
      </c>
      <c r="BB459" s="165">
        <f>SUM(BB460:BB462)</f>
        <v>0</v>
      </c>
      <c r="BC459" s="165">
        <f>SUM(BC460:BC462)</f>
        <v>0</v>
      </c>
      <c r="BD459" s="165">
        <f t="shared" ref="BD459:BD462" si="1986">SUBTOTAL(9,BE459:BF459)</f>
        <v>0</v>
      </c>
      <c r="BE459" s="165">
        <f>SUM(BE460:BE462)</f>
        <v>0</v>
      </c>
      <c r="BF459" s="165">
        <f>SUM(BF460:BF462)</f>
        <v>0</v>
      </c>
      <c r="BG459" s="165">
        <f t="shared" ref="BG459:BG462" si="1987">SUBTOTAL(9,BH459:BI459)</f>
        <v>0</v>
      </c>
      <c r="BH459" s="165">
        <f>SUM(BH460:BH462)</f>
        <v>0</v>
      </c>
      <c r="BI459" s="165">
        <f>SUM(BI460:BI462)</f>
        <v>0</v>
      </c>
      <c r="BJ459" s="165">
        <f t="shared" ref="BJ459:BJ462" si="1988">SUBTOTAL(9,BK459:BL459)</f>
        <v>0</v>
      </c>
      <c r="BK459" s="165">
        <f>SUM(BK460:BK462)</f>
        <v>0</v>
      </c>
      <c r="BL459" s="165">
        <f>SUM(BL460:BL462)</f>
        <v>0</v>
      </c>
      <c r="BM459" s="165">
        <f t="shared" ref="BM459:BM462" si="1989">SUBTOTAL(9,BN459:BO459)</f>
        <v>0</v>
      </c>
      <c r="BN459" s="165">
        <f>SUM(BN460:BN462)</f>
        <v>0</v>
      </c>
      <c r="BO459" s="165">
        <f>SUM(BO460:BO462)</f>
        <v>0</v>
      </c>
      <c r="BP459" s="165">
        <f t="shared" ref="BP459:BP462" si="1990">SUBTOTAL(9,BQ459:BR459)</f>
        <v>0</v>
      </c>
      <c r="BQ459" s="165">
        <f>SUM(BQ460:BQ462)</f>
        <v>0</v>
      </c>
      <c r="BR459" s="165">
        <f>SUM(BR460:BR462)</f>
        <v>0</v>
      </c>
      <c r="BS459" s="165">
        <f t="shared" ref="BS459:BS462" si="1991">SUBTOTAL(9,BT459:BU459)</f>
        <v>0</v>
      </c>
      <c r="BT459" s="165">
        <f>SUM(BT460:BT462)</f>
        <v>0</v>
      </c>
      <c r="BU459" s="165">
        <f>SUM(BU460:BU462)</f>
        <v>0</v>
      </c>
      <c r="BV459" s="165">
        <f t="shared" ref="BV459:BV462" si="1992">SUBTOTAL(9,BW459:BX459)</f>
        <v>0</v>
      </c>
      <c r="BW459" s="165">
        <f>SUM(BW460:BW462)</f>
        <v>0</v>
      </c>
      <c r="BX459" s="165">
        <f>SUM(BX460:BX462)</f>
        <v>0</v>
      </c>
      <c r="BY459" s="165">
        <f t="shared" ref="BY459:BY462" si="1993">SUBTOTAL(9,BZ459:CA459)</f>
        <v>0</v>
      </c>
      <c r="BZ459" s="165">
        <f>SUM(BZ460:BZ462)</f>
        <v>0</v>
      </c>
      <c r="CA459" s="165">
        <f>SUM(CA460:CA462)</f>
        <v>0</v>
      </c>
      <c r="CB459" s="165">
        <f t="shared" ref="CB459:CB462" si="1994">SUBTOTAL(9,CC459:CD459)</f>
        <v>0</v>
      </c>
      <c r="CC459" s="165">
        <f>SUM(CC460:CC462)</f>
        <v>0</v>
      </c>
      <c r="CD459" s="165">
        <f>SUM(CD460:CD462)</f>
        <v>0</v>
      </c>
      <c r="CE459" s="165">
        <f t="shared" ref="CE459:CE462" si="1995">SUBTOTAL(9,CF459:CG459)</f>
        <v>0</v>
      </c>
      <c r="CF459" s="165">
        <f>SUM(CF460:CF462)</f>
        <v>0</v>
      </c>
      <c r="CG459" s="165">
        <f>SUM(CG460:CG462)</f>
        <v>0</v>
      </c>
      <c r="CH459" s="165">
        <f t="shared" ref="CH459:CH462" si="1996">SUBTOTAL(9,CI459:CJ459)</f>
        <v>0</v>
      </c>
      <c r="CI459" s="165">
        <f>SUM(CI460:CI462)</f>
        <v>0</v>
      </c>
      <c r="CJ459" s="165">
        <f>SUM(CJ460:CJ462)</f>
        <v>0</v>
      </c>
      <c r="CK459" s="165">
        <f t="shared" ref="CK459:CK462" si="1997">SUBTOTAL(9,CL459:CM459)</f>
        <v>0</v>
      </c>
      <c r="CL459" s="165">
        <f>SUM(CL460:CL462)</f>
        <v>0</v>
      </c>
      <c r="CM459" s="165">
        <f>SUM(CM460:CM462)</f>
        <v>0</v>
      </c>
      <c r="CN459" s="165">
        <f t="shared" ref="CN459:CN462" si="1998">SUBTOTAL(9,CO459:CP459)</f>
        <v>0</v>
      </c>
      <c r="CO459" s="165">
        <f>SUM(CO460:CO462)</f>
        <v>0</v>
      </c>
      <c r="CP459" s="165">
        <f>SUM(CP460:CP462)</f>
        <v>0</v>
      </c>
      <c r="CQ459" s="165">
        <f t="shared" si="1898"/>
        <v>0</v>
      </c>
      <c r="CR459" s="165">
        <f t="shared" si="1899"/>
        <v>0</v>
      </c>
      <c r="CS459" s="165">
        <f t="shared" si="1899"/>
        <v>0</v>
      </c>
      <c r="CT459" s="165">
        <f t="shared" ref="CT459:CT462" si="1999">SUBTOTAL(9,CU459:CV459)</f>
        <v>0</v>
      </c>
      <c r="CU459" s="165">
        <f>SUM(CU460:CU462)</f>
        <v>0</v>
      </c>
      <c r="CV459" s="165">
        <f>SUM(CV460:CV462)</f>
        <v>0</v>
      </c>
      <c r="CW459" s="165">
        <f t="shared" ref="CW459:CW462" si="2000">SUBTOTAL(9,CX459:CY459)</f>
        <v>0</v>
      </c>
      <c r="CX459" s="165">
        <f>SUM(CX460:CX462)</f>
        <v>0</v>
      </c>
      <c r="CY459" s="165">
        <f>SUM(CY460:CY462)</f>
        <v>0</v>
      </c>
      <c r="CZ459" s="165">
        <f t="shared" ref="CZ459:CZ462" si="2001">SUBTOTAL(9,DA459:DB459)</f>
        <v>0</v>
      </c>
      <c r="DA459" s="165">
        <f>SUM(DA460:DA462)</f>
        <v>0</v>
      </c>
      <c r="DB459" s="165">
        <f>SUM(DB460:DB462)</f>
        <v>0</v>
      </c>
      <c r="DC459" s="168"/>
    </row>
    <row r="460" spans="2:107" x14ac:dyDescent="0.25">
      <c r="B460" s="149" t="s">
        <v>165</v>
      </c>
      <c r="C460" s="28" t="s">
        <v>214</v>
      </c>
      <c r="E460" s="165">
        <f t="shared" si="1900"/>
        <v>0</v>
      </c>
      <c r="F460" s="165">
        <f t="shared" si="1901"/>
        <v>0</v>
      </c>
      <c r="G460" s="165">
        <f t="shared" si="1902"/>
        <v>0</v>
      </c>
      <c r="H460" s="165">
        <f t="shared" si="1903"/>
        <v>0</v>
      </c>
      <c r="I460" s="165">
        <f t="shared" si="1904"/>
        <v>0</v>
      </c>
      <c r="J460" s="165">
        <f t="shared" si="1905"/>
        <v>0</v>
      </c>
      <c r="K460" s="165">
        <f t="shared" si="1906"/>
        <v>0</v>
      </c>
      <c r="L460" s="165"/>
      <c r="M460" s="165"/>
      <c r="N460" s="166">
        <f t="shared" si="1869"/>
        <v>0</v>
      </c>
      <c r="O460" s="166">
        <f t="shared" si="1870"/>
        <v>0</v>
      </c>
      <c r="P460" s="166">
        <f t="shared" si="1871"/>
        <v>0</v>
      </c>
      <c r="Q460" s="165">
        <f t="shared" si="1952"/>
        <v>0</v>
      </c>
      <c r="R460" s="165"/>
      <c r="S460" s="165"/>
      <c r="T460" s="165">
        <f t="shared" si="1980"/>
        <v>0</v>
      </c>
      <c r="U460" s="165"/>
      <c r="V460" s="165"/>
      <c r="W460" s="165">
        <f t="shared" si="1981"/>
        <v>0</v>
      </c>
      <c r="X460" s="165"/>
      <c r="Y460" s="165"/>
      <c r="Z460" s="165">
        <f t="shared" si="1982"/>
        <v>0</v>
      </c>
      <c r="AA460" s="165"/>
      <c r="AB460" s="165"/>
      <c r="AC460" s="165">
        <f t="shared" si="1983"/>
        <v>0</v>
      </c>
      <c r="AD460" s="165"/>
      <c r="AE460" s="165"/>
      <c r="AF460" s="165">
        <f t="shared" si="1953"/>
        <v>0</v>
      </c>
      <c r="AG460" s="165"/>
      <c r="AH460" s="165"/>
      <c r="AI460" s="165">
        <f t="shared" si="1954"/>
        <v>0</v>
      </c>
      <c r="AJ460" s="165"/>
      <c r="AK460" s="165"/>
      <c r="AL460" s="165">
        <f t="shared" si="1955"/>
        <v>0</v>
      </c>
      <c r="AM460" s="165"/>
      <c r="AN460" s="165"/>
      <c r="AO460" s="165">
        <f t="shared" si="1956"/>
        <v>0</v>
      </c>
      <c r="AP460" s="165"/>
      <c r="AQ460" s="165"/>
      <c r="AR460" s="165">
        <f t="shared" si="1957"/>
        <v>0</v>
      </c>
      <c r="AS460" s="165"/>
      <c r="AT460" s="165"/>
      <c r="AU460" s="165">
        <f t="shared" si="1984"/>
        <v>0</v>
      </c>
      <c r="AV460" s="165"/>
      <c r="AW460" s="165"/>
      <c r="AX460" s="166">
        <f t="shared" si="1894"/>
        <v>0</v>
      </c>
      <c r="AY460" s="165">
        <f t="shared" si="1895"/>
        <v>0</v>
      </c>
      <c r="AZ460" s="165">
        <f t="shared" si="1896"/>
        <v>0</v>
      </c>
      <c r="BA460" s="165">
        <f t="shared" si="1985"/>
        <v>0</v>
      </c>
      <c r="BB460" s="165"/>
      <c r="BC460" s="165"/>
      <c r="BD460" s="165">
        <f t="shared" si="1986"/>
        <v>0</v>
      </c>
      <c r="BE460" s="165"/>
      <c r="BF460" s="165"/>
      <c r="BG460" s="165">
        <f t="shared" si="1987"/>
        <v>0</v>
      </c>
      <c r="BH460" s="165"/>
      <c r="BI460" s="165"/>
      <c r="BJ460" s="165">
        <f t="shared" si="1988"/>
        <v>0</v>
      </c>
      <c r="BK460" s="165"/>
      <c r="BL460" s="165"/>
      <c r="BM460" s="165">
        <f t="shared" si="1989"/>
        <v>0</v>
      </c>
      <c r="BN460" s="165"/>
      <c r="BO460" s="165"/>
      <c r="BP460" s="165">
        <f t="shared" si="1990"/>
        <v>0</v>
      </c>
      <c r="BQ460" s="165"/>
      <c r="BR460" s="165"/>
      <c r="BS460" s="165">
        <f t="shared" si="1991"/>
        <v>0</v>
      </c>
      <c r="BT460" s="165"/>
      <c r="BU460" s="165"/>
      <c r="BV460" s="165">
        <f t="shared" si="1992"/>
        <v>0</v>
      </c>
      <c r="BW460" s="165"/>
      <c r="BX460" s="165"/>
      <c r="BY460" s="165">
        <f t="shared" si="1993"/>
        <v>0</v>
      </c>
      <c r="BZ460" s="165"/>
      <c r="CA460" s="165"/>
      <c r="CB460" s="165">
        <f t="shared" si="1994"/>
        <v>0</v>
      </c>
      <c r="CC460" s="165"/>
      <c r="CD460" s="165"/>
      <c r="CE460" s="165">
        <f t="shared" si="1995"/>
        <v>0</v>
      </c>
      <c r="CF460" s="165"/>
      <c r="CG460" s="165"/>
      <c r="CH460" s="165">
        <f t="shared" si="1996"/>
        <v>0</v>
      </c>
      <c r="CI460" s="165"/>
      <c r="CJ460" s="165"/>
      <c r="CK460" s="165">
        <f t="shared" si="1997"/>
        <v>0</v>
      </c>
      <c r="CL460" s="165"/>
      <c r="CM460" s="165"/>
      <c r="CN460" s="165">
        <f t="shared" si="1998"/>
        <v>0</v>
      </c>
      <c r="CO460" s="165"/>
      <c r="CP460" s="165"/>
      <c r="CQ460" s="165">
        <f t="shared" si="1898"/>
        <v>0</v>
      </c>
      <c r="CR460" s="165">
        <f t="shared" si="1899"/>
        <v>0</v>
      </c>
      <c r="CS460" s="165">
        <f t="shared" si="1899"/>
        <v>0</v>
      </c>
      <c r="CT460" s="165">
        <f t="shared" si="1999"/>
        <v>0</v>
      </c>
      <c r="CU460" s="165"/>
      <c r="CV460" s="165"/>
      <c r="CW460" s="165">
        <f t="shared" si="2000"/>
        <v>0</v>
      </c>
      <c r="CX460" s="165"/>
      <c r="CY460" s="165"/>
      <c r="CZ460" s="165">
        <f t="shared" si="2001"/>
        <v>0</v>
      </c>
      <c r="DA460" s="165"/>
      <c r="DB460" s="165"/>
      <c r="DC460" s="168"/>
    </row>
    <row r="461" spans="2:107" x14ac:dyDescent="0.25">
      <c r="B461" s="149" t="s">
        <v>166</v>
      </c>
      <c r="C461" s="28" t="s">
        <v>215</v>
      </c>
      <c r="E461" s="165">
        <f t="shared" si="1900"/>
        <v>0</v>
      </c>
      <c r="F461" s="165">
        <f t="shared" si="1901"/>
        <v>0</v>
      </c>
      <c r="G461" s="165">
        <f t="shared" si="1902"/>
        <v>0</v>
      </c>
      <c r="H461" s="165">
        <f t="shared" si="1903"/>
        <v>0</v>
      </c>
      <c r="I461" s="165">
        <f t="shared" si="1904"/>
        <v>0</v>
      </c>
      <c r="J461" s="165">
        <f t="shared" si="1905"/>
        <v>0</v>
      </c>
      <c r="K461" s="165">
        <f>SUBTOTAL(9,L461:M461)</f>
        <v>0</v>
      </c>
      <c r="L461" s="165"/>
      <c r="M461" s="165"/>
      <c r="N461" s="166">
        <f t="shared" si="1869"/>
        <v>0</v>
      </c>
      <c r="O461" s="166">
        <f t="shared" si="1870"/>
        <v>0</v>
      </c>
      <c r="P461" s="166">
        <f t="shared" si="1871"/>
        <v>0</v>
      </c>
      <c r="Q461" s="165">
        <f>SUBTOTAL(9,R461:S461)</f>
        <v>0</v>
      </c>
      <c r="R461" s="165"/>
      <c r="S461" s="165"/>
      <c r="T461" s="165">
        <f t="shared" si="1980"/>
        <v>0</v>
      </c>
      <c r="U461" s="165"/>
      <c r="V461" s="165"/>
      <c r="W461" s="165">
        <f t="shared" si="1981"/>
        <v>0</v>
      </c>
      <c r="X461" s="165"/>
      <c r="Y461" s="165"/>
      <c r="Z461" s="165">
        <f t="shared" si="1982"/>
        <v>0</v>
      </c>
      <c r="AA461" s="165"/>
      <c r="AB461" s="165"/>
      <c r="AC461" s="165">
        <f t="shared" si="1983"/>
        <v>0</v>
      </c>
      <c r="AD461" s="165"/>
      <c r="AE461" s="165"/>
      <c r="AF461" s="165">
        <f>SUBTOTAL(9,AG461:AH461)</f>
        <v>0</v>
      </c>
      <c r="AG461" s="165"/>
      <c r="AH461" s="165"/>
      <c r="AI461" s="165">
        <f>SUBTOTAL(9,AJ461:AK461)</f>
        <v>0</v>
      </c>
      <c r="AJ461" s="165"/>
      <c r="AK461" s="165"/>
      <c r="AL461" s="165">
        <f>SUBTOTAL(9,AM461:AN461)</f>
        <v>0</v>
      </c>
      <c r="AM461" s="165"/>
      <c r="AN461" s="165"/>
      <c r="AO461" s="165">
        <f>SUBTOTAL(9,AP461:AQ461)</f>
        <v>0</v>
      </c>
      <c r="AP461" s="165"/>
      <c r="AQ461" s="165"/>
      <c r="AR461" s="165">
        <f>SUBTOTAL(9,AS461:AT461)</f>
        <v>0</v>
      </c>
      <c r="AS461" s="165"/>
      <c r="AT461" s="165"/>
      <c r="AU461" s="165">
        <f>SUBTOTAL(9,AV461:AW461)</f>
        <v>0</v>
      </c>
      <c r="AV461" s="165"/>
      <c r="AW461" s="165"/>
      <c r="AX461" s="166">
        <f t="shared" si="1894"/>
        <v>0</v>
      </c>
      <c r="AY461" s="165">
        <f t="shared" si="1895"/>
        <v>0</v>
      </c>
      <c r="AZ461" s="165">
        <f t="shared" si="1896"/>
        <v>0</v>
      </c>
      <c r="BA461" s="165">
        <f t="shared" si="1985"/>
        <v>0</v>
      </c>
      <c r="BB461" s="165"/>
      <c r="BC461" s="165"/>
      <c r="BD461" s="165">
        <f t="shared" si="1986"/>
        <v>0</v>
      </c>
      <c r="BE461" s="165"/>
      <c r="BF461" s="165"/>
      <c r="BG461" s="165">
        <f t="shared" si="1987"/>
        <v>0</v>
      </c>
      <c r="BH461" s="165"/>
      <c r="BI461" s="165"/>
      <c r="BJ461" s="165">
        <f t="shared" si="1988"/>
        <v>0</v>
      </c>
      <c r="BK461" s="165"/>
      <c r="BL461" s="165"/>
      <c r="BM461" s="165">
        <f t="shared" si="1989"/>
        <v>0</v>
      </c>
      <c r="BN461" s="165"/>
      <c r="BO461" s="165"/>
      <c r="BP461" s="165">
        <f t="shared" si="1990"/>
        <v>0</v>
      </c>
      <c r="BQ461" s="165"/>
      <c r="BR461" s="165"/>
      <c r="BS461" s="165">
        <f t="shared" si="1991"/>
        <v>0</v>
      </c>
      <c r="BT461" s="165"/>
      <c r="BU461" s="165"/>
      <c r="BV461" s="165">
        <f t="shared" si="1992"/>
        <v>0</v>
      </c>
      <c r="BW461" s="165"/>
      <c r="BX461" s="165"/>
      <c r="BY461" s="165">
        <f t="shared" si="1993"/>
        <v>0</v>
      </c>
      <c r="BZ461" s="165"/>
      <c r="CA461" s="165"/>
      <c r="CB461" s="165">
        <f t="shared" si="1994"/>
        <v>0</v>
      </c>
      <c r="CC461" s="165"/>
      <c r="CD461" s="165"/>
      <c r="CE461" s="165">
        <f t="shared" si="1995"/>
        <v>0</v>
      </c>
      <c r="CF461" s="165"/>
      <c r="CG461" s="165"/>
      <c r="CH461" s="165">
        <f t="shared" si="1996"/>
        <v>0</v>
      </c>
      <c r="CI461" s="165"/>
      <c r="CJ461" s="165"/>
      <c r="CK461" s="165">
        <f t="shared" si="1997"/>
        <v>0</v>
      </c>
      <c r="CL461" s="165"/>
      <c r="CM461" s="165"/>
      <c r="CN461" s="165">
        <f t="shared" si="1998"/>
        <v>0</v>
      </c>
      <c r="CO461" s="165"/>
      <c r="CP461" s="165"/>
      <c r="CQ461" s="165">
        <f t="shared" si="1898"/>
        <v>0</v>
      </c>
      <c r="CR461" s="165">
        <f t="shared" si="1899"/>
        <v>0</v>
      </c>
      <c r="CS461" s="165">
        <f t="shared" si="1899"/>
        <v>0</v>
      </c>
      <c r="CT461" s="165">
        <f t="shared" si="1999"/>
        <v>0</v>
      </c>
      <c r="CU461" s="165"/>
      <c r="CV461" s="165"/>
      <c r="CW461" s="165">
        <f t="shared" si="2000"/>
        <v>0</v>
      </c>
      <c r="CX461" s="165"/>
      <c r="CY461" s="165"/>
      <c r="CZ461" s="165">
        <f t="shared" si="2001"/>
        <v>0</v>
      </c>
      <c r="DA461" s="165"/>
      <c r="DB461" s="165"/>
      <c r="DC461" s="168"/>
    </row>
    <row r="462" spans="2:107" x14ac:dyDescent="0.25">
      <c r="B462" s="149" t="s">
        <v>209</v>
      </c>
      <c r="C462" s="28" t="s">
        <v>216</v>
      </c>
      <c r="E462" s="165">
        <f t="shared" si="1900"/>
        <v>0</v>
      </c>
      <c r="F462" s="165">
        <f t="shared" si="1901"/>
        <v>0</v>
      </c>
      <c r="G462" s="165">
        <f t="shared" si="1902"/>
        <v>0</v>
      </c>
      <c r="H462" s="165">
        <f t="shared" si="1903"/>
        <v>0</v>
      </c>
      <c r="I462" s="165">
        <f t="shared" si="1904"/>
        <v>0</v>
      </c>
      <c r="J462" s="165">
        <f t="shared" si="1905"/>
        <v>0</v>
      </c>
      <c r="K462" s="165">
        <f t="shared" ref="K462:K475" si="2002">SUBTOTAL(9,L462:M462)</f>
        <v>0</v>
      </c>
      <c r="L462" s="165"/>
      <c r="M462" s="165"/>
      <c r="N462" s="166">
        <f t="shared" si="1869"/>
        <v>0</v>
      </c>
      <c r="O462" s="166">
        <f t="shared" si="1870"/>
        <v>0</v>
      </c>
      <c r="P462" s="166">
        <f t="shared" si="1871"/>
        <v>0</v>
      </c>
      <c r="Q462" s="165">
        <f t="shared" si="1952"/>
        <v>0</v>
      </c>
      <c r="R462" s="165"/>
      <c r="S462" s="165"/>
      <c r="T462" s="165">
        <f t="shared" si="1980"/>
        <v>0</v>
      </c>
      <c r="U462" s="165"/>
      <c r="V462" s="165"/>
      <c r="W462" s="165">
        <f t="shared" si="1981"/>
        <v>0</v>
      </c>
      <c r="X462" s="165"/>
      <c r="Y462" s="165"/>
      <c r="Z462" s="165">
        <f t="shared" si="1982"/>
        <v>0</v>
      </c>
      <c r="AA462" s="165"/>
      <c r="AB462" s="165"/>
      <c r="AC462" s="165">
        <f t="shared" si="1983"/>
        <v>0</v>
      </c>
      <c r="AD462" s="165"/>
      <c r="AE462" s="165"/>
      <c r="AF462" s="165">
        <f t="shared" si="1953"/>
        <v>0</v>
      </c>
      <c r="AG462" s="165"/>
      <c r="AH462" s="165"/>
      <c r="AI462" s="165">
        <f t="shared" si="1954"/>
        <v>0</v>
      </c>
      <c r="AJ462" s="165"/>
      <c r="AK462" s="165"/>
      <c r="AL462" s="165">
        <f t="shared" si="1955"/>
        <v>0</v>
      </c>
      <c r="AM462" s="165"/>
      <c r="AN462" s="165"/>
      <c r="AO462" s="165">
        <f t="shared" si="1956"/>
        <v>0</v>
      </c>
      <c r="AP462" s="165"/>
      <c r="AQ462" s="165"/>
      <c r="AR462" s="165">
        <f t="shared" si="1957"/>
        <v>0</v>
      </c>
      <c r="AS462" s="165"/>
      <c r="AT462" s="165"/>
      <c r="AU462" s="165">
        <f t="shared" ref="AU462" si="2003">SUBTOTAL(9,AV462:AW462)</f>
        <v>0</v>
      </c>
      <c r="AV462" s="165"/>
      <c r="AW462" s="165"/>
      <c r="AX462" s="166">
        <f t="shared" si="1894"/>
        <v>0</v>
      </c>
      <c r="AY462" s="165">
        <f t="shared" si="1895"/>
        <v>0</v>
      </c>
      <c r="AZ462" s="165">
        <f t="shared" si="1896"/>
        <v>0</v>
      </c>
      <c r="BA462" s="165">
        <f t="shared" si="1985"/>
        <v>0</v>
      </c>
      <c r="BB462" s="165"/>
      <c r="BC462" s="165"/>
      <c r="BD462" s="165">
        <f t="shared" si="1986"/>
        <v>0</v>
      </c>
      <c r="BE462" s="165"/>
      <c r="BF462" s="165"/>
      <c r="BG462" s="165">
        <f t="shared" si="1987"/>
        <v>0</v>
      </c>
      <c r="BH462" s="165"/>
      <c r="BI462" s="165"/>
      <c r="BJ462" s="165">
        <f t="shared" si="1988"/>
        <v>0</v>
      </c>
      <c r="BK462" s="165"/>
      <c r="BL462" s="165"/>
      <c r="BM462" s="165">
        <f t="shared" si="1989"/>
        <v>0</v>
      </c>
      <c r="BN462" s="165"/>
      <c r="BO462" s="165"/>
      <c r="BP462" s="165">
        <f t="shared" si="1990"/>
        <v>0</v>
      </c>
      <c r="BQ462" s="165"/>
      <c r="BR462" s="165"/>
      <c r="BS462" s="165">
        <f t="shared" si="1991"/>
        <v>0</v>
      </c>
      <c r="BT462" s="165"/>
      <c r="BU462" s="165"/>
      <c r="BV462" s="165">
        <f t="shared" si="1992"/>
        <v>0</v>
      </c>
      <c r="BW462" s="165"/>
      <c r="BX462" s="165"/>
      <c r="BY462" s="165">
        <f t="shared" si="1993"/>
        <v>0</v>
      </c>
      <c r="BZ462" s="165"/>
      <c r="CA462" s="165"/>
      <c r="CB462" s="165">
        <f t="shared" si="1994"/>
        <v>0</v>
      </c>
      <c r="CC462" s="165"/>
      <c r="CD462" s="165"/>
      <c r="CE462" s="165">
        <f t="shared" si="1995"/>
        <v>0</v>
      </c>
      <c r="CF462" s="165"/>
      <c r="CG462" s="165"/>
      <c r="CH462" s="165">
        <f t="shared" si="1996"/>
        <v>0</v>
      </c>
      <c r="CI462" s="165"/>
      <c r="CJ462" s="165"/>
      <c r="CK462" s="165">
        <f t="shared" si="1997"/>
        <v>0</v>
      </c>
      <c r="CL462" s="165"/>
      <c r="CM462" s="165"/>
      <c r="CN462" s="165">
        <f t="shared" si="1998"/>
        <v>0</v>
      </c>
      <c r="CO462" s="165"/>
      <c r="CP462" s="165"/>
      <c r="CQ462" s="165">
        <f t="shared" si="1898"/>
        <v>0</v>
      </c>
      <c r="CR462" s="165">
        <f t="shared" si="1899"/>
        <v>0</v>
      </c>
      <c r="CS462" s="165">
        <f t="shared" si="1899"/>
        <v>0</v>
      </c>
      <c r="CT462" s="165">
        <f t="shared" si="1999"/>
        <v>0</v>
      </c>
      <c r="CU462" s="165"/>
      <c r="CV462" s="165"/>
      <c r="CW462" s="165">
        <f t="shared" si="2000"/>
        <v>0</v>
      </c>
      <c r="CX462" s="165"/>
      <c r="CY462" s="165"/>
      <c r="CZ462" s="165">
        <f t="shared" si="2001"/>
        <v>0</v>
      </c>
      <c r="DA462" s="165"/>
      <c r="DB462" s="165"/>
      <c r="DC462" s="168"/>
    </row>
    <row r="463" spans="2:107" x14ac:dyDescent="0.25">
      <c r="B463" s="149" t="s">
        <v>243</v>
      </c>
      <c r="C463" s="20" t="s">
        <v>92</v>
      </c>
      <c r="E463" s="165">
        <f t="shared" si="1900"/>
        <v>0</v>
      </c>
      <c r="F463" s="165">
        <f t="shared" si="1901"/>
        <v>0</v>
      </c>
      <c r="G463" s="165">
        <f t="shared" si="1902"/>
        <v>0</v>
      </c>
      <c r="H463" s="165">
        <f t="shared" si="1903"/>
        <v>0</v>
      </c>
      <c r="I463" s="165">
        <f t="shared" si="1904"/>
        <v>0</v>
      </c>
      <c r="J463" s="165">
        <f t="shared" si="1905"/>
        <v>0</v>
      </c>
      <c r="K463" s="165">
        <f>SUBTOTAL(9,L463:M463)</f>
        <v>0</v>
      </c>
      <c r="L463" s="165">
        <f>SUM(L464:L466)</f>
        <v>0</v>
      </c>
      <c r="M463" s="165">
        <f>SUM(M464:M466)</f>
        <v>0</v>
      </c>
      <c r="N463" s="166">
        <f t="shared" si="1869"/>
        <v>0</v>
      </c>
      <c r="O463" s="166">
        <f t="shared" si="1870"/>
        <v>0</v>
      </c>
      <c r="P463" s="166">
        <f t="shared" si="1871"/>
        <v>0</v>
      </c>
      <c r="Q463" s="165">
        <f>SUBTOTAL(9,R463:S463)</f>
        <v>0</v>
      </c>
      <c r="R463" s="165">
        <f>SUM(R464:R466)</f>
        <v>0</v>
      </c>
      <c r="S463" s="165">
        <f>SUM(S464:S466)</f>
        <v>0</v>
      </c>
      <c r="T463" s="165">
        <f>SUBTOTAL(9,U463:V463)</f>
        <v>0</v>
      </c>
      <c r="U463" s="165">
        <f>SUM(U464:U466)</f>
        <v>0</v>
      </c>
      <c r="V463" s="165">
        <f>SUM(V464:V466)</f>
        <v>0</v>
      </c>
      <c r="W463" s="165">
        <f>SUBTOTAL(9,X463:Y463)</f>
        <v>0</v>
      </c>
      <c r="X463" s="165">
        <f>SUM(X464:X466)</f>
        <v>0</v>
      </c>
      <c r="Y463" s="165">
        <f>SUM(Y464:Y466)</f>
        <v>0</v>
      </c>
      <c r="Z463" s="165">
        <f>SUBTOTAL(9,AA463:AB463)</f>
        <v>0</v>
      </c>
      <c r="AA463" s="165">
        <f>SUM(AA464:AA466)</f>
        <v>0</v>
      </c>
      <c r="AB463" s="165">
        <f>SUM(AB464:AB466)</f>
        <v>0</v>
      </c>
      <c r="AC463" s="165">
        <f>SUBTOTAL(9,AD463:AE463)</f>
        <v>0</v>
      </c>
      <c r="AD463" s="165">
        <f>SUM(AD464:AD466)</f>
        <v>0</v>
      </c>
      <c r="AE463" s="165">
        <f>SUM(AE464:AE466)</f>
        <v>0</v>
      </c>
      <c r="AF463" s="165">
        <f>SUBTOTAL(9,AG463:AH463)</f>
        <v>0</v>
      </c>
      <c r="AG463" s="165">
        <f>SUM(AG464:AG466)</f>
        <v>0</v>
      </c>
      <c r="AH463" s="165">
        <f>SUM(AH464:AH466)</f>
        <v>0</v>
      </c>
      <c r="AI463" s="165">
        <f>SUBTOTAL(9,AJ463:AK463)</f>
        <v>0</v>
      </c>
      <c r="AJ463" s="165">
        <f>SUM(AJ464:AJ466)</f>
        <v>0</v>
      </c>
      <c r="AK463" s="165">
        <f>SUM(AK464:AK466)</f>
        <v>0</v>
      </c>
      <c r="AL463" s="165">
        <f>SUBTOTAL(9,AM463:AN463)</f>
        <v>0</v>
      </c>
      <c r="AM463" s="165">
        <f>SUM(AM464:AM466)</f>
        <v>0</v>
      </c>
      <c r="AN463" s="165">
        <f>SUM(AN464:AN466)</f>
        <v>0</v>
      </c>
      <c r="AO463" s="165">
        <f>SUBTOTAL(9,AP463:AQ463)</f>
        <v>0</v>
      </c>
      <c r="AP463" s="165">
        <f>SUM(AP464:AP466)</f>
        <v>0</v>
      </c>
      <c r="AQ463" s="165">
        <f>SUM(AQ464:AQ466)</f>
        <v>0</v>
      </c>
      <c r="AR463" s="165">
        <f>SUBTOTAL(9,AS463:AT463)</f>
        <v>0</v>
      </c>
      <c r="AS463" s="165">
        <f>SUM(AS464:AS466)</f>
        <v>0</v>
      </c>
      <c r="AT463" s="165">
        <f>SUM(AT464:AT466)</f>
        <v>0</v>
      </c>
      <c r="AU463" s="165">
        <f>SUBTOTAL(9,AV463:AW463)</f>
        <v>0</v>
      </c>
      <c r="AV463" s="165">
        <f>SUM(AV464:AV466)</f>
        <v>0</v>
      </c>
      <c r="AW463" s="165">
        <f>SUM(AW464:AW466)</f>
        <v>0</v>
      </c>
      <c r="AX463" s="166">
        <f t="shared" si="1894"/>
        <v>0</v>
      </c>
      <c r="AY463" s="165">
        <f t="shared" si="1895"/>
        <v>0</v>
      </c>
      <c r="AZ463" s="165">
        <f t="shared" si="1896"/>
        <v>0</v>
      </c>
      <c r="BA463" s="165">
        <f>SUBTOTAL(9,BB463:BC463)</f>
        <v>0</v>
      </c>
      <c r="BB463" s="165">
        <f>SUM(BB464:BB466)</f>
        <v>0</v>
      </c>
      <c r="BC463" s="165">
        <f>SUM(BC464:BC466)</f>
        <v>0</v>
      </c>
      <c r="BD463" s="165">
        <f>SUBTOTAL(9,BE463:BF463)</f>
        <v>0</v>
      </c>
      <c r="BE463" s="165">
        <f>SUM(BE464:BE466)</f>
        <v>0</v>
      </c>
      <c r="BF463" s="165">
        <f>SUM(BF464:BF466)</f>
        <v>0</v>
      </c>
      <c r="BG463" s="165">
        <f>SUBTOTAL(9,BH463:BI463)</f>
        <v>0</v>
      </c>
      <c r="BH463" s="165">
        <f>SUM(BH464:BH466)</f>
        <v>0</v>
      </c>
      <c r="BI463" s="165">
        <f>SUM(BI464:BI466)</f>
        <v>0</v>
      </c>
      <c r="BJ463" s="165">
        <f>SUBTOTAL(9,BK463:BL463)</f>
        <v>0</v>
      </c>
      <c r="BK463" s="165">
        <f>SUM(BK464:BK466)</f>
        <v>0</v>
      </c>
      <c r="BL463" s="165">
        <f>SUM(BL464:BL466)</f>
        <v>0</v>
      </c>
      <c r="BM463" s="165">
        <f>SUBTOTAL(9,BN463:BO463)</f>
        <v>0</v>
      </c>
      <c r="BN463" s="165">
        <f>SUM(BN464:BN466)</f>
        <v>0</v>
      </c>
      <c r="BO463" s="165">
        <f>SUM(BO464:BO466)</f>
        <v>0</v>
      </c>
      <c r="BP463" s="165">
        <f>SUBTOTAL(9,BQ463:BR463)</f>
        <v>0</v>
      </c>
      <c r="BQ463" s="165">
        <f>SUM(BQ464:BQ466)</f>
        <v>0</v>
      </c>
      <c r="BR463" s="165">
        <f>SUM(BR464:BR466)</f>
        <v>0</v>
      </c>
      <c r="BS463" s="165">
        <f>SUBTOTAL(9,BT463:BU463)</f>
        <v>0</v>
      </c>
      <c r="BT463" s="165">
        <f>SUM(BT464:BT466)</f>
        <v>0</v>
      </c>
      <c r="BU463" s="165">
        <f>SUM(BU464:BU466)</f>
        <v>0</v>
      </c>
      <c r="BV463" s="165">
        <f>SUBTOTAL(9,BW463:BX463)</f>
        <v>0</v>
      </c>
      <c r="BW463" s="165">
        <f>SUM(BW464:BW466)</f>
        <v>0</v>
      </c>
      <c r="BX463" s="165">
        <f>SUM(BX464:BX466)</f>
        <v>0</v>
      </c>
      <c r="BY463" s="165">
        <f>SUBTOTAL(9,BZ463:CA463)</f>
        <v>0</v>
      </c>
      <c r="BZ463" s="165">
        <f>SUM(BZ464:BZ466)</f>
        <v>0</v>
      </c>
      <c r="CA463" s="165">
        <f>SUM(CA464:CA466)</f>
        <v>0</v>
      </c>
      <c r="CB463" s="165">
        <f>SUBTOTAL(9,CC463:CD463)</f>
        <v>0</v>
      </c>
      <c r="CC463" s="165">
        <f>SUM(CC464:CC466)</f>
        <v>0</v>
      </c>
      <c r="CD463" s="165">
        <f>SUM(CD464:CD466)</f>
        <v>0</v>
      </c>
      <c r="CE463" s="165">
        <f>SUBTOTAL(9,CF463:CG463)</f>
        <v>0</v>
      </c>
      <c r="CF463" s="165">
        <f>SUM(CF464:CF466)</f>
        <v>0</v>
      </c>
      <c r="CG463" s="165">
        <f>SUM(CG464:CG466)</f>
        <v>0</v>
      </c>
      <c r="CH463" s="165">
        <f>SUBTOTAL(9,CI463:CJ463)</f>
        <v>0</v>
      </c>
      <c r="CI463" s="165">
        <f>SUM(CI464:CI466)</f>
        <v>0</v>
      </c>
      <c r="CJ463" s="165">
        <f>SUM(CJ464:CJ466)</f>
        <v>0</v>
      </c>
      <c r="CK463" s="165">
        <f>SUBTOTAL(9,CL463:CM463)</f>
        <v>0</v>
      </c>
      <c r="CL463" s="165">
        <f>SUM(CL464:CL466)</f>
        <v>0</v>
      </c>
      <c r="CM463" s="165">
        <f>SUM(CM464:CM466)</f>
        <v>0</v>
      </c>
      <c r="CN463" s="165">
        <f>SUBTOTAL(9,CO463:CP463)</f>
        <v>0</v>
      </c>
      <c r="CO463" s="165">
        <f>SUM(CO464:CO466)</f>
        <v>0</v>
      </c>
      <c r="CP463" s="165">
        <f>SUM(CP464:CP466)</f>
        <v>0</v>
      </c>
      <c r="CQ463" s="165">
        <f t="shared" si="1898"/>
        <v>0</v>
      </c>
      <c r="CR463" s="165">
        <f t="shared" si="1899"/>
        <v>0</v>
      </c>
      <c r="CS463" s="165">
        <f t="shared" si="1899"/>
        <v>0</v>
      </c>
      <c r="CT463" s="165">
        <f>SUBTOTAL(9,CU463:CV463)</f>
        <v>0</v>
      </c>
      <c r="CU463" s="165">
        <f>SUM(CU464:CU466)</f>
        <v>0</v>
      </c>
      <c r="CV463" s="165">
        <f>SUM(CV464:CV466)</f>
        <v>0</v>
      </c>
      <c r="CW463" s="165">
        <f>SUBTOTAL(9,CX463:CY463)</f>
        <v>0</v>
      </c>
      <c r="CX463" s="165">
        <f>SUM(CX464:CX466)</f>
        <v>0</v>
      </c>
      <c r="CY463" s="165">
        <f>SUM(CY464:CY466)</f>
        <v>0</v>
      </c>
      <c r="CZ463" s="165">
        <f>SUBTOTAL(9,DA463:DB463)</f>
        <v>0</v>
      </c>
      <c r="DA463" s="165">
        <f>SUM(DA464:DA466)</f>
        <v>0</v>
      </c>
      <c r="DB463" s="165">
        <f>SUM(DB464:DB466)</f>
        <v>0</v>
      </c>
      <c r="DC463" s="168"/>
    </row>
    <row r="464" spans="2:107" x14ac:dyDescent="0.25">
      <c r="B464" s="149" t="s">
        <v>244</v>
      </c>
      <c r="C464" s="32" t="s">
        <v>169</v>
      </c>
      <c r="E464" s="165">
        <f t="shared" si="1900"/>
        <v>0</v>
      </c>
      <c r="F464" s="165">
        <f t="shared" si="1901"/>
        <v>0</v>
      </c>
      <c r="G464" s="165">
        <f t="shared" si="1902"/>
        <v>0</v>
      </c>
      <c r="H464" s="165">
        <f t="shared" si="1903"/>
        <v>0</v>
      </c>
      <c r="I464" s="165">
        <f t="shared" si="1904"/>
        <v>0</v>
      </c>
      <c r="J464" s="165">
        <f t="shared" si="1905"/>
        <v>0</v>
      </c>
      <c r="K464" s="165">
        <f t="shared" ref="K464:K466" si="2004">SUBTOTAL(9,L464:M464)</f>
        <v>0</v>
      </c>
      <c r="L464" s="165"/>
      <c r="M464" s="165"/>
      <c r="N464" s="166">
        <f t="shared" si="1869"/>
        <v>0</v>
      </c>
      <c r="O464" s="166">
        <f t="shared" si="1870"/>
        <v>0</v>
      </c>
      <c r="P464" s="166">
        <f t="shared" si="1871"/>
        <v>0</v>
      </c>
      <c r="Q464" s="165">
        <f>SUBTOTAL(9,R464:S464)</f>
        <v>0</v>
      </c>
      <c r="R464" s="165"/>
      <c r="S464" s="165"/>
      <c r="T464" s="165">
        <f t="shared" ref="T464:T466" si="2005">SUBTOTAL(9,U464:V464)</f>
        <v>0</v>
      </c>
      <c r="U464" s="165"/>
      <c r="V464" s="165"/>
      <c r="W464" s="165">
        <f t="shared" ref="W464:W466" si="2006">SUBTOTAL(9,X464:Y464)</f>
        <v>0</v>
      </c>
      <c r="X464" s="165"/>
      <c r="Y464" s="165"/>
      <c r="Z464" s="165">
        <f t="shared" ref="Z464:Z466" si="2007">SUBTOTAL(9,AA464:AB464)</f>
        <v>0</v>
      </c>
      <c r="AA464" s="165"/>
      <c r="AB464" s="165"/>
      <c r="AC464" s="165">
        <f t="shared" ref="AC464:AC466" si="2008">SUBTOTAL(9,AD464:AE464)</f>
        <v>0</v>
      </c>
      <c r="AD464" s="165"/>
      <c r="AE464" s="165"/>
      <c r="AF464" s="165">
        <f>SUBTOTAL(9,AG464:AH464)</f>
        <v>0</v>
      </c>
      <c r="AG464" s="165"/>
      <c r="AH464" s="165"/>
      <c r="AI464" s="165">
        <f>SUBTOTAL(9,AJ464:AK464)</f>
        <v>0</v>
      </c>
      <c r="AJ464" s="165"/>
      <c r="AK464" s="165"/>
      <c r="AL464" s="165">
        <f>SUBTOTAL(9,AM464:AN464)</f>
        <v>0</v>
      </c>
      <c r="AM464" s="165"/>
      <c r="AN464" s="165"/>
      <c r="AO464" s="165">
        <f>SUBTOTAL(9,AP464:AQ464)</f>
        <v>0</v>
      </c>
      <c r="AP464" s="165"/>
      <c r="AQ464" s="165"/>
      <c r="AR464" s="165">
        <f>SUBTOTAL(9,AS464:AT464)</f>
        <v>0</v>
      </c>
      <c r="AS464" s="165"/>
      <c r="AT464" s="165"/>
      <c r="AU464" s="165">
        <f>SUBTOTAL(9,AV464:AW464)</f>
        <v>0</v>
      </c>
      <c r="AV464" s="165"/>
      <c r="AW464" s="165"/>
      <c r="AX464" s="166">
        <f t="shared" si="1894"/>
        <v>0</v>
      </c>
      <c r="AY464" s="165">
        <f t="shared" si="1895"/>
        <v>0</v>
      </c>
      <c r="AZ464" s="165">
        <f t="shared" si="1896"/>
        <v>0</v>
      </c>
      <c r="BA464" s="165">
        <f t="shared" ref="BA464:BA466" si="2009">SUBTOTAL(9,BB464:BC464)</f>
        <v>0</v>
      </c>
      <c r="BB464" s="165"/>
      <c r="BC464" s="165"/>
      <c r="BD464" s="165">
        <f t="shared" ref="BD464:BD466" si="2010">SUBTOTAL(9,BE464:BF464)</f>
        <v>0</v>
      </c>
      <c r="BE464" s="165"/>
      <c r="BF464" s="165"/>
      <c r="BG464" s="165">
        <f t="shared" ref="BG464:BG466" si="2011">SUBTOTAL(9,BH464:BI464)</f>
        <v>0</v>
      </c>
      <c r="BH464" s="165"/>
      <c r="BI464" s="165"/>
      <c r="BJ464" s="165">
        <f t="shared" ref="BJ464:BJ466" si="2012">SUBTOTAL(9,BK464:BL464)</f>
        <v>0</v>
      </c>
      <c r="BK464" s="165"/>
      <c r="BL464" s="165"/>
      <c r="BM464" s="165">
        <f t="shared" ref="BM464:BM466" si="2013">SUBTOTAL(9,BN464:BO464)</f>
        <v>0</v>
      </c>
      <c r="BN464" s="165"/>
      <c r="BO464" s="165"/>
      <c r="BP464" s="165">
        <f t="shared" ref="BP464:BP466" si="2014">SUBTOTAL(9,BQ464:BR464)</f>
        <v>0</v>
      </c>
      <c r="BQ464" s="165"/>
      <c r="BR464" s="165"/>
      <c r="BS464" s="165">
        <f t="shared" ref="BS464:BS466" si="2015">SUBTOTAL(9,BT464:BU464)</f>
        <v>0</v>
      </c>
      <c r="BT464" s="165"/>
      <c r="BU464" s="165"/>
      <c r="BV464" s="165">
        <f t="shared" ref="BV464:BV466" si="2016">SUBTOTAL(9,BW464:BX464)</f>
        <v>0</v>
      </c>
      <c r="BW464" s="165"/>
      <c r="BX464" s="165"/>
      <c r="BY464" s="165">
        <f t="shared" ref="BY464:BY466" si="2017">SUBTOTAL(9,BZ464:CA464)</f>
        <v>0</v>
      </c>
      <c r="BZ464" s="165"/>
      <c r="CA464" s="165"/>
      <c r="CB464" s="165">
        <f t="shared" ref="CB464:CB466" si="2018">SUBTOTAL(9,CC464:CD464)</f>
        <v>0</v>
      </c>
      <c r="CC464" s="165"/>
      <c r="CD464" s="165"/>
      <c r="CE464" s="165">
        <f t="shared" ref="CE464:CE466" si="2019">SUBTOTAL(9,CF464:CG464)</f>
        <v>0</v>
      </c>
      <c r="CF464" s="165"/>
      <c r="CG464" s="165"/>
      <c r="CH464" s="165">
        <f t="shared" ref="CH464:CH466" si="2020">SUBTOTAL(9,CI464:CJ464)</f>
        <v>0</v>
      </c>
      <c r="CI464" s="165"/>
      <c r="CJ464" s="165"/>
      <c r="CK464" s="165">
        <f t="shared" ref="CK464:CK466" si="2021">SUBTOTAL(9,CL464:CM464)</f>
        <v>0</v>
      </c>
      <c r="CL464" s="165"/>
      <c r="CM464" s="165"/>
      <c r="CN464" s="165">
        <f t="shared" ref="CN464:CN466" si="2022">SUBTOTAL(9,CO464:CP464)</f>
        <v>0</v>
      </c>
      <c r="CO464" s="165"/>
      <c r="CP464" s="165"/>
      <c r="CQ464" s="165">
        <f t="shared" si="1898"/>
        <v>0</v>
      </c>
      <c r="CR464" s="165">
        <f t="shared" si="1899"/>
        <v>0</v>
      </c>
      <c r="CS464" s="165">
        <f t="shared" si="1899"/>
        <v>0</v>
      </c>
      <c r="CT464" s="165">
        <f t="shared" ref="CT464:CT466" si="2023">SUBTOTAL(9,CU464:CV464)</f>
        <v>0</v>
      </c>
      <c r="CU464" s="165"/>
      <c r="CV464" s="165"/>
      <c r="CW464" s="165">
        <f t="shared" ref="CW464:CW466" si="2024">SUBTOTAL(9,CX464:CY464)</f>
        <v>0</v>
      </c>
      <c r="CX464" s="165"/>
      <c r="CY464" s="165"/>
      <c r="CZ464" s="165">
        <f t="shared" ref="CZ464:CZ466" si="2025">SUBTOTAL(9,DA464:DB464)</f>
        <v>0</v>
      </c>
      <c r="DA464" s="165"/>
      <c r="DB464" s="165"/>
      <c r="DC464" s="168"/>
    </row>
    <row r="465" spans="2:107" ht="17.25" customHeight="1" x14ac:dyDescent="0.25">
      <c r="B465" s="149" t="s">
        <v>245</v>
      </c>
      <c r="C465" s="32" t="s">
        <v>168</v>
      </c>
      <c r="E465" s="165">
        <f t="shared" si="1900"/>
        <v>0</v>
      </c>
      <c r="F465" s="165">
        <f t="shared" si="1901"/>
        <v>0</v>
      </c>
      <c r="G465" s="165">
        <f t="shared" si="1902"/>
        <v>0</v>
      </c>
      <c r="H465" s="165">
        <f t="shared" si="1903"/>
        <v>0</v>
      </c>
      <c r="I465" s="165">
        <f t="shared" si="1904"/>
        <v>0</v>
      </c>
      <c r="J465" s="165">
        <f t="shared" si="1905"/>
        <v>0</v>
      </c>
      <c r="K465" s="165">
        <f t="shared" si="2004"/>
        <v>0</v>
      </c>
      <c r="L465" s="165"/>
      <c r="M465" s="165"/>
      <c r="N465" s="166">
        <f t="shared" si="1869"/>
        <v>0</v>
      </c>
      <c r="O465" s="166">
        <f t="shared" si="1870"/>
        <v>0</v>
      </c>
      <c r="P465" s="166">
        <f t="shared" si="1871"/>
        <v>0</v>
      </c>
      <c r="Q465" s="165">
        <f>SUBTOTAL(9,R465:S465)</f>
        <v>0</v>
      </c>
      <c r="R465" s="165"/>
      <c r="S465" s="165"/>
      <c r="T465" s="165">
        <f t="shared" si="2005"/>
        <v>0</v>
      </c>
      <c r="U465" s="165"/>
      <c r="V465" s="165"/>
      <c r="W465" s="165">
        <f t="shared" si="2006"/>
        <v>0</v>
      </c>
      <c r="X465" s="165"/>
      <c r="Y465" s="165"/>
      <c r="Z465" s="165">
        <f t="shared" si="2007"/>
        <v>0</v>
      </c>
      <c r="AA465" s="165"/>
      <c r="AB465" s="165"/>
      <c r="AC465" s="165">
        <f t="shared" si="2008"/>
        <v>0</v>
      </c>
      <c r="AD465" s="165"/>
      <c r="AE465" s="165"/>
      <c r="AF465" s="165">
        <f>SUBTOTAL(9,AG465:AH465)</f>
        <v>0</v>
      </c>
      <c r="AG465" s="165"/>
      <c r="AH465" s="165"/>
      <c r="AI465" s="165">
        <f>SUBTOTAL(9,AJ465:AK465)</f>
        <v>0</v>
      </c>
      <c r="AJ465" s="165"/>
      <c r="AK465" s="165"/>
      <c r="AL465" s="165">
        <f>SUBTOTAL(9,AM465:AN465)</f>
        <v>0</v>
      </c>
      <c r="AM465" s="165"/>
      <c r="AN465" s="165"/>
      <c r="AO465" s="165">
        <f>SUBTOTAL(9,AP465:AQ465)</f>
        <v>0</v>
      </c>
      <c r="AP465" s="165"/>
      <c r="AQ465" s="165"/>
      <c r="AR465" s="165">
        <f>SUBTOTAL(9,AS465:AT465)</f>
        <v>0</v>
      </c>
      <c r="AS465" s="165"/>
      <c r="AT465" s="165"/>
      <c r="AU465" s="165">
        <f>SUBTOTAL(9,AV465:AW465)</f>
        <v>0</v>
      </c>
      <c r="AV465" s="165"/>
      <c r="AW465" s="165"/>
      <c r="AX465" s="166">
        <f t="shared" si="1894"/>
        <v>0</v>
      </c>
      <c r="AY465" s="165">
        <f t="shared" si="1895"/>
        <v>0</v>
      </c>
      <c r="AZ465" s="165">
        <f t="shared" si="1896"/>
        <v>0</v>
      </c>
      <c r="BA465" s="165">
        <f t="shared" si="2009"/>
        <v>0</v>
      </c>
      <c r="BB465" s="165"/>
      <c r="BC465" s="165"/>
      <c r="BD465" s="165">
        <f t="shared" si="2010"/>
        <v>0</v>
      </c>
      <c r="BE465" s="165"/>
      <c r="BF465" s="165"/>
      <c r="BG465" s="165">
        <f t="shared" si="2011"/>
        <v>0</v>
      </c>
      <c r="BH465" s="165"/>
      <c r="BI465" s="165"/>
      <c r="BJ465" s="165">
        <f t="shared" si="2012"/>
        <v>0</v>
      </c>
      <c r="BK465" s="165"/>
      <c r="BL465" s="165"/>
      <c r="BM465" s="165">
        <f t="shared" si="2013"/>
        <v>0</v>
      </c>
      <c r="BN465" s="165"/>
      <c r="BO465" s="165"/>
      <c r="BP465" s="165">
        <f t="shared" si="2014"/>
        <v>0</v>
      </c>
      <c r="BQ465" s="165"/>
      <c r="BR465" s="165"/>
      <c r="BS465" s="165">
        <f t="shared" si="2015"/>
        <v>0</v>
      </c>
      <c r="BT465" s="165"/>
      <c r="BU465" s="165"/>
      <c r="BV465" s="165">
        <f t="shared" si="2016"/>
        <v>0</v>
      </c>
      <c r="BW465" s="165"/>
      <c r="BX465" s="165"/>
      <c r="BY465" s="165">
        <f t="shared" si="2017"/>
        <v>0</v>
      </c>
      <c r="BZ465" s="165"/>
      <c r="CA465" s="165"/>
      <c r="CB465" s="165">
        <f t="shared" si="2018"/>
        <v>0</v>
      </c>
      <c r="CC465" s="165"/>
      <c r="CD465" s="165"/>
      <c r="CE465" s="165">
        <f t="shared" si="2019"/>
        <v>0</v>
      </c>
      <c r="CF465" s="165"/>
      <c r="CG465" s="165"/>
      <c r="CH465" s="165">
        <f t="shared" si="2020"/>
        <v>0</v>
      </c>
      <c r="CI465" s="165"/>
      <c r="CJ465" s="165"/>
      <c r="CK465" s="165">
        <f t="shared" si="2021"/>
        <v>0</v>
      </c>
      <c r="CL465" s="165"/>
      <c r="CM465" s="165"/>
      <c r="CN465" s="165">
        <f t="shared" si="2022"/>
        <v>0</v>
      </c>
      <c r="CO465" s="165"/>
      <c r="CP465" s="165"/>
      <c r="CQ465" s="165">
        <f t="shared" si="1898"/>
        <v>0</v>
      </c>
      <c r="CR465" s="165">
        <f t="shared" si="1899"/>
        <v>0</v>
      </c>
      <c r="CS465" s="165">
        <f t="shared" si="1899"/>
        <v>0</v>
      </c>
      <c r="CT465" s="165">
        <f t="shared" si="2023"/>
        <v>0</v>
      </c>
      <c r="CU465" s="165"/>
      <c r="CV465" s="165"/>
      <c r="CW465" s="165">
        <f t="shared" si="2024"/>
        <v>0</v>
      </c>
      <c r="CX465" s="165"/>
      <c r="CY465" s="165"/>
      <c r="CZ465" s="165">
        <f t="shared" si="2025"/>
        <v>0</v>
      </c>
      <c r="DA465" s="165"/>
      <c r="DB465" s="165"/>
      <c r="DC465" s="168"/>
    </row>
    <row r="466" spans="2:107" x14ac:dyDescent="0.25">
      <c r="B466" s="149" t="s">
        <v>246</v>
      </c>
      <c r="C466" s="32" t="s">
        <v>167</v>
      </c>
      <c r="E466" s="165">
        <f t="shared" si="1900"/>
        <v>0</v>
      </c>
      <c r="F466" s="165">
        <f t="shared" si="1901"/>
        <v>0</v>
      </c>
      <c r="G466" s="165">
        <f t="shared" si="1902"/>
        <v>0</v>
      </c>
      <c r="H466" s="165">
        <f t="shared" si="1903"/>
        <v>0</v>
      </c>
      <c r="I466" s="165">
        <f t="shared" si="1904"/>
        <v>0</v>
      </c>
      <c r="J466" s="165">
        <f t="shared" si="1905"/>
        <v>0</v>
      </c>
      <c r="K466" s="165">
        <f t="shared" si="2004"/>
        <v>0</v>
      </c>
      <c r="L466" s="165"/>
      <c r="M466" s="165"/>
      <c r="N466" s="166">
        <f t="shared" si="1869"/>
        <v>0</v>
      </c>
      <c r="O466" s="166">
        <f t="shared" si="1870"/>
        <v>0</v>
      </c>
      <c r="P466" s="166">
        <f t="shared" si="1871"/>
        <v>0</v>
      </c>
      <c r="Q466" s="165">
        <f>SUBTOTAL(9,R466:S466)</f>
        <v>0</v>
      </c>
      <c r="R466" s="165"/>
      <c r="S466" s="165"/>
      <c r="T466" s="165">
        <f t="shared" si="2005"/>
        <v>0</v>
      </c>
      <c r="U466" s="165"/>
      <c r="V466" s="165"/>
      <c r="W466" s="165">
        <f t="shared" si="2006"/>
        <v>0</v>
      </c>
      <c r="X466" s="165"/>
      <c r="Y466" s="165"/>
      <c r="Z466" s="165">
        <f t="shared" si="2007"/>
        <v>0</v>
      </c>
      <c r="AA466" s="165"/>
      <c r="AB466" s="165"/>
      <c r="AC466" s="165">
        <f t="shared" si="2008"/>
        <v>0</v>
      </c>
      <c r="AD466" s="165"/>
      <c r="AE466" s="165"/>
      <c r="AF466" s="165">
        <f>SUBTOTAL(9,AG466:AH466)</f>
        <v>0</v>
      </c>
      <c r="AG466" s="165"/>
      <c r="AH466" s="165"/>
      <c r="AI466" s="165">
        <f>SUBTOTAL(9,AJ466:AK466)</f>
        <v>0</v>
      </c>
      <c r="AJ466" s="165"/>
      <c r="AK466" s="165"/>
      <c r="AL466" s="165">
        <f>SUBTOTAL(9,AM466:AN466)</f>
        <v>0</v>
      </c>
      <c r="AM466" s="165"/>
      <c r="AN466" s="165"/>
      <c r="AO466" s="165">
        <f>SUBTOTAL(9,AP466:AQ466)</f>
        <v>0</v>
      </c>
      <c r="AP466" s="165"/>
      <c r="AQ466" s="165"/>
      <c r="AR466" s="165">
        <f>SUBTOTAL(9,AS466:AT466)</f>
        <v>0</v>
      </c>
      <c r="AS466" s="165"/>
      <c r="AT466" s="165"/>
      <c r="AU466" s="165">
        <f>SUBTOTAL(9,AV466:AW466)</f>
        <v>0</v>
      </c>
      <c r="AV466" s="165"/>
      <c r="AW466" s="165"/>
      <c r="AX466" s="166">
        <f t="shared" si="1894"/>
        <v>0</v>
      </c>
      <c r="AY466" s="165">
        <f t="shared" si="1895"/>
        <v>0</v>
      </c>
      <c r="AZ466" s="165">
        <f t="shared" si="1896"/>
        <v>0</v>
      </c>
      <c r="BA466" s="165">
        <f t="shared" si="2009"/>
        <v>0</v>
      </c>
      <c r="BB466" s="165"/>
      <c r="BC466" s="165"/>
      <c r="BD466" s="165">
        <f t="shared" si="2010"/>
        <v>0</v>
      </c>
      <c r="BE466" s="165"/>
      <c r="BF466" s="165"/>
      <c r="BG466" s="165">
        <f t="shared" si="2011"/>
        <v>0</v>
      </c>
      <c r="BH466" s="165"/>
      <c r="BI466" s="165"/>
      <c r="BJ466" s="165">
        <f t="shared" si="2012"/>
        <v>0</v>
      </c>
      <c r="BK466" s="165"/>
      <c r="BL466" s="165"/>
      <c r="BM466" s="165">
        <f t="shared" si="2013"/>
        <v>0</v>
      </c>
      <c r="BN466" s="165"/>
      <c r="BO466" s="165"/>
      <c r="BP466" s="165">
        <f t="shared" si="2014"/>
        <v>0</v>
      </c>
      <c r="BQ466" s="165"/>
      <c r="BR466" s="165"/>
      <c r="BS466" s="165">
        <f t="shared" si="2015"/>
        <v>0</v>
      </c>
      <c r="BT466" s="165"/>
      <c r="BU466" s="165"/>
      <c r="BV466" s="165">
        <f t="shared" si="2016"/>
        <v>0</v>
      </c>
      <c r="BW466" s="165"/>
      <c r="BX466" s="165"/>
      <c r="BY466" s="165">
        <f t="shared" si="2017"/>
        <v>0</v>
      </c>
      <c r="BZ466" s="165"/>
      <c r="CA466" s="165"/>
      <c r="CB466" s="165">
        <f t="shared" si="2018"/>
        <v>0</v>
      </c>
      <c r="CC466" s="165"/>
      <c r="CD466" s="165"/>
      <c r="CE466" s="165">
        <f t="shared" si="2019"/>
        <v>0</v>
      </c>
      <c r="CF466" s="165"/>
      <c r="CG466" s="165"/>
      <c r="CH466" s="165">
        <f t="shared" si="2020"/>
        <v>0</v>
      </c>
      <c r="CI466" s="165"/>
      <c r="CJ466" s="165"/>
      <c r="CK466" s="165">
        <f t="shared" si="2021"/>
        <v>0</v>
      </c>
      <c r="CL466" s="165"/>
      <c r="CM466" s="165"/>
      <c r="CN466" s="165">
        <f t="shared" si="2022"/>
        <v>0</v>
      </c>
      <c r="CO466" s="165"/>
      <c r="CP466" s="165"/>
      <c r="CQ466" s="165">
        <f t="shared" si="1898"/>
        <v>0</v>
      </c>
      <c r="CR466" s="165">
        <f t="shared" si="1899"/>
        <v>0</v>
      </c>
      <c r="CS466" s="165">
        <f t="shared" si="1899"/>
        <v>0</v>
      </c>
      <c r="CT466" s="165">
        <f t="shared" si="2023"/>
        <v>0</v>
      </c>
      <c r="CU466" s="165"/>
      <c r="CV466" s="165"/>
      <c r="CW466" s="165">
        <f t="shared" si="2024"/>
        <v>0</v>
      </c>
      <c r="CX466" s="165"/>
      <c r="CY466" s="165"/>
      <c r="CZ466" s="165">
        <f t="shared" si="2025"/>
        <v>0</v>
      </c>
      <c r="DA466" s="165"/>
      <c r="DB466" s="165"/>
      <c r="DC466" s="168"/>
    </row>
    <row r="467" spans="2:107" s="22" customFormat="1" ht="16.5" customHeight="1" x14ac:dyDescent="0.25">
      <c r="B467" s="18" t="s">
        <v>4</v>
      </c>
      <c r="C467" s="24" t="s">
        <v>188</v>
      </c>
      <c r="D467" s="151"/>
      <c r="E467" s="166">
        <f t="shared" si="1900"/>
        <v>0</v>
      </c>
      <c r="F467" s="166">
        <f t="shared" si="1901"/>
        <v>0</v>
      </c>
      <c r="G467" s="166">
        <f t="shared" si="1902"/>
        <v>0</v>
      </c>
      <c r="H467" s="166">
        <f t="shared" si="1903"/>
        <v>0</v>
      </c>
      <c r="I467" s="166">
        <f t="shared" si="1904"/>
        <v>0</v>
      </c>
      <c r="J467" s="166">
        <f t="shared" si="1905"/>
        <v>0</v>
      </c>
      <c r="K467" s="166">
        <f>SUBTOTAL(9,L467:M467)</f>
        <v>0</v>
      </c>
      <c r="L467" s="166">
        <f>SUM(L468:L469)</f>
        <v>0</v>
      </c>
      <c r="M467" s="166">
        <f>SUM(M468:M469)</f>
        <v>0</v>
      </c>
      <c r="N467" s="166">
        <f t="shared" si="1869"/>
        <v>0</v>
      </c>
      <c r="O467" s="166">
        <f t="shared" si="1870"/>
        <v>0</v>
      </c>
      <c r="P467" s="166">
        <f t="shared" si="1871"/>
        <v>0</v>
      </c>
      <c r="Q467" s="166">
        <f t="shared" si="1952"/>
        <v>0</v>
      </c>
      <c r="R467" s="166">
        <f>SUM(R468:R469)</f>
        <v>0</v>
      </c>
      <c r="S467" s="166">
        <f>SUM(S468:S469)</f>
        <v>0</v>
      </c>
      <c r="T467" s="166">
        <f>SUBTOTAL(9,U467:V467)</f>
        <v>0</v>
      </c>
      <c r="U467" s="166">
        <f>SUM(U468:U469)</f>
        <v>0</v>
      </c>
      <c r="V467" s="166">
        <f>SUM(V468:V469)</f>
        <v>0</v>
      </c>
      <c r="W467" s="166">
        <f>SUBTOTAL(9,X467:Y467)</f>
        <v>0</v>
      </c>
      <c r="X467" s="166">
        <f>SUM(X468:X469)</f>
        <v>0</v>
      </c>
      <c r="Y467" s="166">
        <f>SUM(Y468:Y469)</f>
        <v>0</v>
      </c>
      <c r="Z467" s="166">
        <f>SUBTOTAL(9,AA467:AB467)</f>
        <v>0</v>
      </c>
      <c r="AA467" s="166">
        <f>SUM(AA468:AA469)</f>
        <v>0</v>
      </c>
      <c r="AB467" s="166">
        <f>SUM(AB468:AB469)</f>
        <v>0</v>
      </c>
      <c r="AC467" s="166">
        <f>SUBTOTAL(9,AD467:AE467)</f>
        <v>0</v>
      </c>
      <c r="AD467" s="166">
        <f>SUM(AD468:AD469)</f>
        <v>0</v>
      </c>
      <c r="AE467" s="166">
        <f>SUM(AE468:AE469)</f>
        <v>0</v>
      </c>
      <c r="AF467" s="166">
        <f t="shared" si="1953"/>
        <v>0</v>
      </c>
      <c r="AG467" s="166">
        <f>SUM(AG468:AG469)</f>
        <v>0</v>
      </c>
      <c r="AH467" s="166">
        <f>SUM(AH468:AH469)</f>
        <v>0</v>
      </c>
      <c r="AI467" s="166">
        <f t="shared" si="1954"/>
        <v>0</v>
      </c>
      <c r="AJ467" s="166">
        <f>SUM(AJ468:AJ469)</f>
        <v>0</v>
      </c>
      <c r="AK467" s="166">
        <f>SUM(AK468:AK469)</f>
        <v>0</v>
      </c>
      <c r="AL467" s="166">
        <f t="shared" si="1955"/>
        <v>0</v>
      </c>
      <c r="AM467" s="166">
        <f>SUM(AM468:AM469)</f>
        <v>0</v>
      </c>
      <c r="AN467" s="166">
        <f>SUM(AN468:AN469)</f>
        <v>0</v>
      </c>
      <c r="AO467" s="166">
        <f t="shared" si="1956"/>
        <v>0</v>
      </c>
      <c r="AP467" s="166">
        <f>SUM(AP468:AP469)</f>
        <v>0</v>
      </c>
      <c r="AQ467" s="166">
        <f>SUM(AQ468:AQ469)</f>
        <v>0</v>
      </c>
      <c r="AR467" s="166">
        <f t="shared" si="1957"/>
        <v>0</v>
      </c>
      <c r="AS467" s="166">
        <f>SUM(AS468:AS469)</f>
        <v>0</v>
      </c>
      <c r="AT467" s="166">
        <f>SUM(AT468:AT469)</f>
        <v>0</v>
      </c>
      <c r="AU467" s="166">
        <f t="shared" ref="AU467:AU475" si="2026">SUBTOTAL(9,AV467:AW467)</f>
        <v>0</v>
      </c>
      <c r="AV467" s="166">
        <f>SUM(AV468:AV469)</f>
        <v>0</v>
      </c>
      <c r="AW467" s="166">
        <f>SUM(AW468:AW469)</f>
        <v>0</v>
      </c>
      <c r="AX467" s="166">
        <f t="shared" si="1894"/>
        <v>0</v>
      </c>
      <c r="AY467" s="166">
        <f t="shared" si="1895"/>
        <v>0</v>
      </c>
      <c r="AZ467" s="166">
        <f t="shared" si="1896"/>
        <v>0</v>
      </c>
      <c r="BA467" s="166">
        <f>SUBTOTAL(9,BB467:BC467)</f>
        <v>0</v>
      </c>
      <c r="BB467" s="166">
        <f>SUM(BB468:BB469)</f>
        <v>0</v>
      </c>
      <c r="BC467" s="166">
        <f>SUM(BC468:BC469)</f>
        <v>0</v>
      </c>
      <c r="BD467" s="166">
        <f>SUBTOTAL(9,BE467:BF467)</f>
        <v>0</v>
      </c>
      <c r="BE467" s="166">
        <f>SUM(BE468:BE469)</f>
        <v>0</v>
      </c>
      <c r="BF467" s="166">
        <f>SUM(BF468:BF469)</f>
        <v>0</v>
      </c>
      <c r="BG467" s="166">
        <f>SUBTOTAL(9,BH467:BI467)</f>
        <v>0</v>
      </c>
      <c r="BH467" s="166">
        <f>SUM(BH468:BH469)</f>
        <v>0</v>
      </c>
      <c r="BI467" s="166">
        <f>SUM(BI468:BI469)</f>
        <v>0</v>
      </c>
      <c r="BJ467" s="166">
        <f>SUBTOTAL(9,BK467:BL467)</f>
        <v>0</v>
      </c>
      <c r="BK467" s="166">
        <f>SUM(BK468:BK469)</f>
        <v>0</v>
      </c>
      <c r="BL467" s="166">
        <f>SUM(BL468:BL469)</f>
        <v>0</v>
      </c>
      <c r="BM467" s="166">
        <f>SUBTOTAL(9,BN467:BO467)</f>
        <v>0</v>
      </c>
      <c r="BN467" s="166">
        <f>SUM(BN468:BN469)</f>
        <v>0</v>
      </c>
      <c r="BO467" s="166">
        <f>SUM(BO468:BO469)</f>
        <v>0</v>
      </c>
      <c r="BP467" s="166">
        <f>SUBTOTAL(9,BQ467:BR467)</f>
        <v>0</v>
      </c>
      <c r="BQ467" s="166">
        <f>SUM(BQ468:BQ469)</f>
        <v>0</v>
      </c>
      <c r="BR467" s="166">
        <f>SUM(BR468:BR469)</f>
        <v>0</v>
      </c>
      <c r="BS467" s="166">
        <f>SUBTOTAL(9,BT467:BU467)</f>
        <v>0</v>
      </c>
      <c r="BT467" s="166">
        <f>SUM(BT468:BT469)</f>
        <v>0</v>
      </c>
      <c r="BU467" s="166">
        <f>SUM(BU468:BU469)</f>
        <v>0</v>
      </c>
      <c r="BV467" s="166">
        <f>SUBTOTAL(9,BW467:BX467)</f>
        <v>0</v>
      </c>
      <c r="BW467" s="166">
        <f>SUM(BW468:BW469)</f>
        <v>0</v>
      </c>
      <c r="BX467" s="166">
        <f>SUM(BX468:BX469)</f>
        <v>0</v>
      </c>
      <c r="BY467" s="166">
        <f>SUBTOTAL(9,BZ467:CA467)</f>
        <v>0</v>
      </c>
      <c r="BZ467" s="166">
        <f>SUM(BZ468:BZ469)</f>
        <v>0</v>
      </c>
      <c r="CA467" s="166">
        <f>SUM(CA468:CA469)</f>
        <v>0</v>
      </c>
      <c r="CB467" s="166">
        <f>SUBTOTAL(9,CC467:CD467)</f>
        <v>0</v>
      </c>
      <c r="CC467" s="166">
        <f>SUM(CC468:CC469)</f>
        <v>0</v>
      </c>
      <c r="CD467" s="166">
        <f>SUM(CD468:CD469)</f>
        <v>0</v>
      </c>
      <c r="CE467" s="166">
        <f>SUBTOTAL(9,CF467:CG467)</f>
        <v>0</v>
      </c>
      <c r="CF467" s="166">
        <f>SUM(CF468:CF469)</f>
        <v>0</v>
      </c>
      <c r="CG467" s="166">
        <f>SUM(CG468:CG469)</f>
        <v>0</v>
      </c>
      <c r="CH467" s="166">
        <f>SUBTOTAL(9,CI467:CJ467)</f>
        <v>0</v>
      </c>
      <c r="CI467" s="166">
        <f>SUM(CI468:CI469)</f>
        <v>0</v>
      </c>
      <c r="CJ467" s="166">
        <f>SUM(CJ468:CJ469)</f>
        <v>0</v>
      </c>
      <c r="CK467" s="166">
        <f>SUBTOTAL(9,CL467:CM467)</f>
        <v>0</v>
      </c>
      <c r="CL467" s="166">
        <f>SUM(CL468:CL469)</f>
        <v>0</v>
      </c>
      <c r="CM467" s="166">
        <f>SUM(CM468:CM469)</f>
        <v>0</v>
      </c>
      <c r="CN467" s="166">
        <f>SUBTOTAL(9,CO467:CP467)</f>
        <v>0</v>
      </c>
      <c r="CO467" s="166">
        <f>SUM(CO468:CO469)</f>
        <v>0</v>
      </c>
      <c r="CP467" s="166">
        <f>SUM(CP468:CP469)</f>
        <v>0</v>
      </c>
      <c r="CQ467" s="166">
        <f t="shared" si="1898"/>
        <v>0</v>
      </c>
      <c r="CR467" s="166">
        <f t="shared" si="1899"/>
        <v>0</v>
      </c>
      <c r="CS467" s="166">
        <f t="shared" si="1899"/>
        <v>0</v>
      </c>
      <c r="CT467" s="166">
        <f>SUBTOTAL(9,CU467:CV467)</f>
        <v>0</v>
      </c>
      <c r="CU467" s="166">
        <f>SUM(CU468:CU469)</f>
        <v>0</v>
      </c>
      <c r="CV467" s="166">
        <f>SUM(CV468:CV469)</f>
        <v>0</v>
      </c>
      <c r="CW467" s="166">
        <f>SUBTOTAL(9,CX467:CY467)</f>
        <v>0</v>
      </c>
      <c r="CX467" s="166">
        <f>SUM(CX468:CX469)</f>
        <v>0</v>
      </c>
      <c r="CY467" s="166">
        <f>SUM(CY468:CY469)</f>
        <v>0</v>
      </c>
      <c r="CZ467" s="166">
        <f>SUBTOTAL(9,DA467:DB467)</f>
        <v>0</v>
      </c>
      <c r="DA467" s="166">
        <f>SUM(DA468:DA469)</f>
        <v>0</v>
      </c>
      <c r="DB467" s="166">
        <f>SUM(DB468:DB469)</f>
        <v>0</v>
      </c>
      <c r="DC467" s="169"/>
    </row>
    <row r="468" spans="2:107" x14ac:dyDescent="0.25">
      <c r="B468" s="19" t="s">
        <v>6</v>
      </c>
      <c r="C468" s="20" t="s">
        <v>189</v>
      </c>
      <c r="D468" s="151"/>
      <c r="E468" s="165">
        <f t="shared" si="1900"/>
        <v>0</v>
      </c>
      <c r="F468" s="165">
        <f t="shared" si="1901"/>
        <v>0</v>
      </c>
      <c r="G468" s="165">
        <f t="shared" si="1902"/>
        <v>0</v>
      </c>
      <c r="H468" s="165">
        <f t="shared" si="1903"/>
        <v>0</v>
      </c>
      <c r="I468" s="165">
        <f t="shared" si="1904"/>
        <v>0</v>
      </c>
      <c r="J468" s="165">
        <f t="shared" si="1905"/>
        <v>0</v>
      </c>
      <c r="K468" s="165">
        <f>SUBTOTAL(9,L468:M468)</f>
        <v>0</v>
      </c>
      <c r="L468" s="165"/>
      <c r="M468" s="165"/>
      <c r="N468" s="166">
        <f t="shared" si="1869"/>
        <v>0</v>
      </c>
      <c r="O468" s="166">
        <f t="shared" si="1870"/>
        <v>0</v>
      </c>
      <c r="P468" s="166">
        <f t="shared" si="1871"/>
        <v>0</v>
      </c>
      <c r="Q468" s="165">
        <f t="shared" si="1952"/>
        <v>0</v>
      </c>
      <c r="R468" s="165"/>
      <c r="S468" s="165"/>
      <c r="T468" s="165">
        <f>SUBTOTAL(9,U468:V468)</f>
        <v>0</v>
      </c>
      <c r="U468" s="165"/>
      <c r="V468" s="165"/>
      <c r="W468" s="165">
        <f>SUBTOTAL(9,X468:Y468)</f>
        <v>0</v>
      </c>
      <c r="X468" s="165"/>
      <c r="Y468" s="165"/>
      <c r="Z468" s="165">
        <f>SUBTOTAL(9,AA468:AB468)</f>
        <v>0</v>
      </c>
      <c r="AA468" s="165"/>
      <c r="AB468" s="165"/>
      <c r="AC468" s="165">
        <f>SUBTOTAL(9,AD468:AE468)</f>
        <v>0</v>
      </c>
      <c r="AD468" s="165"/>
      <c r="AE468" s="165"/>
      <c r="AF468" s="165">
        <f t="shared" si="1953"/>
        <v>0</v>
      </c>
      <c r="AG468" s="165"/>
      <c r="AH468" s="165"/>
      <c r="AI468" s="165">
        <f t="shared" si="1954"/>
        <v>0</v>
      </c>
      <c r="AJ468" s="165"/>
      <c r="AK468" s="165"/>
      <c r="AL468" s="165">
        <f t="shared" si="1955"/>
        <v>0</v>
      </c>
      <c r="AM468" s="165"/>
      <c r="AN468" s="165"/>
      <c r="AO468" s="165">
        <f t="shared" si="1956"/>
        <v>0</v>
      </c>
      <c r="AP468" s="165"/>
      <c r="AQ468" s="165"/>
      <c r="AR468" s="165">
        <f t="shared" si="1957"/>
        <v>0</v>
      </c>
      <c r="AS468" s="165"/>
      <c r="AT468" s="165"/>
      <c r="AU468" s="165">
        <f t="shared" si="2026"/>
        <v>0</v>
      </c>
      <c r="AV468" s="165"/>
      <c r="AW468" s="165"/>
      <c r="AX468" s="166">
        <f t="shared" si="1894"/>
        <v>0</v>
      </c>
      <c r="AY468" s="165">
        <f t="shared" si="1895"/>
        <v>0</v>
      </c>
      <c r="AZ468" s="165">
        <f t="shared" si="1896"/>
        <v>0</v>
      </c>
      <c r="BA468" s="165">
        <f>SUBTOTAL(9,BB468:BC468)</f>
        <v>0</v>
      </c>
      <c r="BB468" s="165"/>
      <c r="BC468" s="165"/>
      <c r="BD468" s="165">
        <f>SUBTOTAL(9,BE468:BF468)</f>
        <v>0</v>
      </c>
      <c r="BE468" s="165"/>
      <c r="BF468" s="165"/>
      <c r="BG468" s="165">
        <f>SUBTOTAL(9,BH468:BI468)</f>
        <v>0</v>
      </c>
      <c r="BH468" s="165"/>
      <c r="BI468" s="165"/>
      <c r="BJ468" s="165">
        <f>SUBTOTAL(9,BK468:BL468)</f>
        <v>0</v>
      </c>
      <c r="BK468" s="165"/>
      <c r="BL468" s="165"/>
      <c r="BM468" s="165">
        <f>SUBTOTAL(9,BN468:BO468)</f>
        <v>0</v>
      </c>
      <c r="BN468" s="165"/>
      <c r="BO468" s="165"/>
      <c r="BP468" s="165">
        <f>SUBTOTAL(9,BQ468:BR468)</f>
        <v>0</v>
      </c>
      <c r="BQ468" s="165"/>
      <c r="BR468" s="165"/>
      <c r="BS468" s="165">
        <f>SUBTOTAL(9,BT468:BU468)</f>
        <v>0</v>
      </c>
      <c r="BT468" s="165"/>
      <c r="BU468" s="165"/>
      <c r="BV468" s="165">
        <f>SUBTOTAL(9,BW468:BX468)</f>
        <v>0</v>
      </c>
      <c r="BW468" s="165"/>
      <c r="BX468" s="165"/>
      <c r="BY468" s="165">
        <f>SUBTOTAL(9,BZ468:CA468)</f>
        <v>0</v>
      </c>
      <c r="BZ468" s="165"/>
      <c r="CA468" s="165"/>
      <c r="CB468" s="165">
        <f>SUBTOTAL(9,CC468:CD468)</f>
        <v>0</v>
      </c>
      <c r="CC468" s="165"/>
      <c r="CD468" s="165"/>
      <c r="CE468" s="165">
        <f>SUBTOTAL(9,CF468:CG468)</f>
        <v>0</v>
      </c>
      <c r="CF468" s="165"/>
      <c r="CG468" s="165"/>
      <c r="CH468" s="165">
        <f>SUBTOTAL(9,CI468:CJ468)</f>
        <v>0</v>
      </c>
      <c r="CI468" s="165"/>
      <c r="CJ468" s="165"/>
      <c r="CK468" s="165">
        <f>SUBTOTAL(9,CL468:CM468)</f>
        <v>0</v>
      </c>
      <c r="CL468" s="165"/>
      <c r="CM468" s="165"/>
      <c r="CN468" s="165">
        <f>SUBTOTAL(9,CO468:CP468)</f>
        <v>0</v>
      </c>
      <c r="CO468" s="165"/>
      <c r="CP468" s="165"/>
      <c r="CQ468" s="165">
        <f t="shared" si="1898"/>
        <v>0</v>
      </c>
      <c r="CR468" s="165">
        <f t="shared" si="1899"/>
        <v>0</v>
      </c>
      <c r="CS468" s="165">
        <f t="shared" si="1899"/>
        <v>0</v>
      </c>
      <c r="CT468" s="165">
        <f>SUBTOTAL(9,CU468:CV468)</f>
        <v>0</v>
      </c>
      <c r="CU468" s="165"/>
      <c r="CV468" s="165"/>
      <c r="CW468" s="165">
        <f>SUBTOTAL(9,CX468:CY468)</f>
        <v>0</v>
      </c>
      <c r="CX468" s="165"/>
      <c r="CY468" s="165"/>
      <c r="CZ468" s="165">
        <f>SUBTOTAL(9,DA468:DB468)</f>
        <v>0</v>
      </c>
      <c r="DA468" s="165"/>
      <c r="DB468" s="165"/>
      <c r="DC468" s="168"/>
    </row>
    <row r="469" spans="2:107" x14ac:dyDescent="0.25">
      <c r="B469" s="19" t="s">
        <v>7</v>
      </c>
      <c r="C469" s="20" t="s">
        <v>190</v>
      </c>
      <c r="D469" s="151"/>
      <c r="E469" s="165">
        <f t="shared" si="1900"/>
        <v>0</v>
      </c>
      <c r="F469" s="165">
        <f t="shared" si="1901"/>
        <v>0</v>
      </c>
      <c r="G469" s="165">
        <f t="shared" si="1902"/>
        <v>0</v>
      </c>
      <c r="H469" s="165">
        <f t="shared" si="1903"/>
        <v>0</v>
      </c>
      <c r="I469" s="165">
        <f t="shared" si="1904"/>
        <v>0</v>
      </c>
      <c r="J469" s="165">
        <f t="shared" si="1905"/>
        <v>0</v>
      </c>
      <c r="K469" s="165">
        <f>SUBTOTAL(9,L469:M469)</f>
        <v>0</v>
      </c>
      <c r="L469" s="165"/>
      <c r="M469" s="165"/>
      <c r="N469" s="166">
        <f t="shared" si="1869"/>
        <v>0</v>
      </c>
      <c r="O469" s="166">
        <f t="shared" si="1870"/>
        <v>0</v>
      </c>
      <c r="P469" s="166">
        <f t="shared" si="1871"/>
        <v>0</v>
      </c>
      <c r="Q469" s="165">
        <f t="shared" si="1952"/>
        <v>0</v>
      </c>
      <c r="R469" s="165"/>
      <c r="S469" s="165"/>
      <c r="T469" s="165">
        <f>SUBTOTAL(9,U469:V469)</f>
        <v>0</v>
      </c>
      <c r="U469" s="165"/>
      <c r="V469" s="165"/>
      <c r="W469" s="165">
        <f>SUBTOTAL(9,X469:Y469)</f>
        <v>0</v>
      </c>
      <c r="X469" s="165"/>
      <c r="Y469" s="165"/>
      <c r="Z469" s="165">
        <f>SUBTOTAL(9,AA469:AB469)</f>
        <v>0</v>
      </c>
      <c r="AA469" s="165"/>
      <c r="AB469" s="165"/>
      <c r="AC469" s="165">
        <f>SUBTOTAL(9,AD469:AE469)</f>
        <v>0</v>
      </c>
      <c r="AD469" s="165"/>
      <c r="AE469" s="165"/>
      <c r="AF469" s="165">
        <f t="shared" si="1953"/>
        <v>0</v>
      </c>
      <c r="AG469" s="165"/>
      <c r="AH469" s="165"/>
      <c r="AI469" s="165">
        <f t="shared" si="1954"/>
        <v>0</v>
      </c>
      <c r="AJ469" s="165"/>
      <c r="AK469" s="165"/>
      <c r="AL469" s="165">
        <f t="shared" si="1955"/>
        <v>0</v>
      </c>
      <c r="AM469" s="165"/>
      <c r="AN469" s="165"/>
      <c r="AO469" s="165">
        <f t="shared" si="1956"/>
        <v>0</v>
      </c>
      <c r="AP469" s="165"/>
      <c r="AQ469" s="165"/>
      <c r="AR469" s="165">
        <f t="shared" si="1957"/>
        <v>0</v>
      </c>
      <c r="AS469" s="165"/>
      <c r="AT469" s="165"/>
      <c r="AU469" s="165">
        <f t="shared" si="2026"/>
        <v>0</v>
      </c>
      <c r="AV469" s="165"/>
      <c r="AW469" s="165"/>
      <c r="AX469" s="166">
        <f t="shared" si="1894"/>
        <v>0</v>
      </c>
      <c r="AY469" s="165">
        <f t="shared" si="1895"/>
        <v>0</v>
      </c>
      <c r="AZ469" s="165">
        <f t="shared" si="1896"/>
        <v>0</v>
      </c>
      <c r="BA469" s="165">
        <f>SUBTOTAL(9,BB469:BC469)</f>
        <v>0</v>
      </c>
      <c r="BB469" s="165"/>
      <c r="BC469" s="165"/>
      <c r="BD469" s="165">
        <f>SUBTOTAL(9,BE469:BF469)</f>
        <v>0</v>
      </c>
      <c r="BE469" s="165"/>
      <c r="BF469" s="165"/>
      <c r="BG469" s="165">
        <f>SUBTOTAL(9,BH469:BI469)</f>
        <v>0</v>
      </c>
      <c r="BH469" s="165"/>
      <c r="BI469" s="165"/>
      <c r="BJ469" s="165">
        <f>SUBTOTAL(9,BK469:BL469)</f>
        <v>0</v>
      </c>
      <c r="BK469" s="165"/>
      <c r="BL469" s="165"/>
      <c r="BM469" s="165">
        <f>SUBTOTAL(9,BN469:BO469)</f>
        <v>0</v>
      </c>
      <c r="BN469" s="165"/>
      <c r="BO469" s="165"/>
      <c r="BP469" s="165">
        <f>SUBTOTAL(9,BQ469:BR469)</f>
        <v>0</v>
      </c>
      <c r="BQ469" s="165"/>
      <c r="BR469" s="165"/>
      <c r="BS469" s="165">
        <f>SUBTOTAL(9,BT469:BU469)</f>
        <v>0</v>
      </c>
      <c r="BT469" s="165"/>
      <c r="BU469" s="165"/>
      <c r="BV469" s="165">
        <f>SUBTOTAL(9,BW469:BX469)</f>
        <v>0</v>
      </c>
      <c r="BW469" s="165"/>
      <c r="BX469" s="165"/>
      <c r="BY469" s="165">
        <f>SUBTOTAL(9,BZ469:CA469)</f>
        <v>0</v>
      </c>
      <c r="BZ469" s="165"/>
      <c r="CA469" s="165"/>
      <c r="CB469" s="165">
        <f>SUBTOTAL(9,CC469:CD469)</f>
        <v>0</v>
      </c>
      <c r="CC469" s="165"/>
      <c r="CD469" s="165"/>
      <c r="CE469" s="165">
        <f>SUBTOTAL(9,CF469:CG469)</f>
        <v>0</v>
      </c>
      <c r="CF469" s="165"/>
      <c r="CG469" s="165"/>
      <c r="CH469" s="165">
        <f>SUBTOTAL(9,CI469:CJ469)</f>
        <v>0</v>
      </c>
      <c r="CI469" s="165"/>
      <c r="CJ469" s="165"/>
      <c r="CK469" s="165">
        <f>SUBTOTAL(9,CL469:CM469)</f>
        <v>0</v>
      </c>
      <c r="CL469" s="165"/>
      <c r="CM469" s="165"/>
      <c r="CN469" s="165">
        <f>SUBTOTAL(9,CO469:CP469)</f>
        <v>0</v>
      </c>
      <c r="CO469" s="165"/>
      <c r="CP469" s="165"/>
      <c r="CQ469" s="165">
        <f t="shared" si="1898"/>
        <v>0</v>
      </c>
      <c r="CR469" s="165">
        <f t="shared" si="1899"/>
        <v>0</v>
      </c>
      <c r="CS469" s="165">
        <f t="shared" si="1899"/>
        <v>0</v>
      </c>
      <c r="CT469" s="165">
        <f>SUBTOTAL(9,CU469:CV469)</f>
        <v>0</v>
      </c>
      <c r="CU469" s="165"/>
      <c r="CV469" s="165"/>
      <c r="CW469" s="165">
        <f>SUBTOTAL(9,CX469:CY469)</f>
        <v>0</v>
      </c>
      <c r="CX469" s="165"/>
      <c r="CY469" s="165"/>
      <c r="CZ469" s="165">
        <f>SUBTOTAL(9,DA469:DB469)</f>
        <v>0</v>
      </c>
      <c r="DA469" s="165"/>
      <c r="DB469" s="165"/>
      <c r="DC469" s="168"/>
    </row>
    <row r="470" spans="2:107" x14ac:dyDescent="0.25">
      <c r="B470" s="18" t="s">
        <v>114</v>
      </c>
      <c r="C470" s="24" t="s">
        <v>141</v>
      </c>
      <c r="E470" s="166">
        <f t="shared" si="1900"/>
        <v>0</v>
      </c>
      <c r="F470" s="166">
        <f t="shared" si="1901"/>
        <v>0</v>
      </c>
      <c r="G470" s="166">
        <f t="shared" si="1902"/>
        <v>0</v>
      </c>
      <c r="H470" s="166">
        <f t="shared" si="1903"/>
        <v>0</v>
      </c>
      <c r="I470" s="166">
        <f t="shared" si="1904"/>
        <v>0</v>
      </c>
      <c r="J470" s="166">
        <f t="shared" si="1905"/>
        <v>0</v>
      </c>
      <c r="K470" s="166">
        <f t="shared" si="2002"/>
        <v>0</v>
      </c>
      <c r="L470" s="166">
        <f>SUM(L471:L475)</f>
        <v>0</v>
      </c>
      <c r="M470" s="166">
        <f>SUM(M471:M475)</f>
        <v>0</v>
      </c>
      <c r="N470" s="166">
        <f t="shared" si="1869"/>
        <v>0</v>
      </c>
      <c r="O470" s="166">
        <f t="shared" si="1870"/>
        <v>0</v>
      </c>
      <c r="P470" s="166">
        <f t="shared" si="1871"/>
        <v>0</v>
      </c>
      <c r="Q470" s="166">
        <f t="shared" si="1952"/>
        <v>0</v>
      </c>
      <c r="R470" s="166">
        <f>SUM(R471:R475)</f>
        <v>0</v>
      </c>
      <c r="S470" s="166">
        <f>SUM(S471:S475)</f>
        <v>0</v>
      </c>
      <c r="T470" s="166">
        <f t="shared" ref="T470:T475" si="2027">SUBTOTAL(9,U470:V470)</f>
        <v>0</v>
      </c>
      <c r="U470" s="166">
        <f>SUM(U471:U475)</f>
        <v>0</v>
      </c>
      <c r="V470" s="166">
        <f>SUM(V471:V475)</f>
        <v>0</v>
      </c>
      <c r="W470" s="166">
        <f t="shared" ref="W470:W475" si="2028">SUBTOTAL(9,X470:Y470)</f>
        <v>0</v>
      </c>
      <c r="X470" s="166">
        <f>SUM(X471:X475)</f>
        <v>0</v>
      </c>
      <c r="Y470" s="166">
        <f>SUM(Y471:Y475)</f>
        <v>0</v>
      </c>
      <c r="Z470" s="166">
        <f t="shared" ref="Z470:Z475" si="2029">SUBTOTAL(9,AA470:AB470)</f>
        <v>0</v>
      </c>
      <c r="AA470" s="166">
        <f>SUM(AA471:AA475)</f>
        <v>0</v>
      </c>
      <c r="AB470" s="166">
        <f>SUM(AB471:AB475)</f>
        <v>0</v>
      </c>
      <c r="AC470" s="166">
        <f t="shared" ref="AC470:AC475" si="2030">SUBTOTAL(9,AD470:AE470)</f>
        <v>0</v>
      </c>
      <c r="AD470" s="166">
        <f>SUM(AD471:AD475)</f>
        <v>0</v>
      </c>
      <c r="AE470" s="166">
        <f>SUM(AE471:AE475)</f>
        <v>0</v>
      </c>
      <c r="AF470" s="166">
        <f t="shared" si="1953"/>
        <v>0</v>
      </c>
      <c r="AG470" s="166">
        <f>SUM(AG471:AG475)</f>
        <v>0</v>
      </c>
      <c r="AH470" s="166">
        <f>SUM(AH471:AH475)</f>
        <v>0</v>
      </c>
      <c r="AI470" s="166">
        <f t="shared" si="1954"/>
        <v>0</v>
      </c>
      <c r="AJ470" s="166">
        <f>SUM(AJ471:AJ475)</f>
        <v>0</v>
      </c>
      <c r="AK470" s="166">
        <f>SUM(AK471:AK475)</f>
        <v>0</v>
      </c>
      <c r="AL470" s="166">
        <f t="shared" si="1955"/>
        <v>0</v>
      </c>
      <c r="AM470" s="166">
        <f>SUM(AM471:AM475)</f>
        <v>0</v>
      </c>
      <c r="AN470" s="166">
        <f>SUM(AN471:AN475)</f>
        <v>0</v>
      </c>
      <c r="AO470" s="166">
        <f t="shared" si="1956"/>
        <v>0</v>
      </c>
      <c r="AP470" s="166">
        <f>SUM(AP471:AP475)</f>
        <v>0</v>
      </c>
      <c r="AQ470" s="166">
        <f>SUM(AQ471:AQ475)</f>
        <v>0</v>
      </c>
      <c r="AR470" s="166">
        <f t="shared" si="1957"/>
        <v>0</v>
      </c>
      <c r="AS470" s="166">
        <f>SUM(AS471:AS475)</f>
        <v>0</v>
      </c>
      <c r="AT470" s="166">
        <f>SUM(AT471:AT475)</f>
        <v>0</v>
      </c>
      <c r="AU470" s="166">
        <f t="shared" si="2026"/>
        <v>0</v>
      </c>
      <c r="AV470" s="166">
        <f>SUM(AV471:AV475)</f>
        <v>0</v>
      </c>
      <c r="AW470" s="166">
        <f>SUM(AW471:AW475)</f>
        <v>0</v>
      </c>
      <c r="AX470" s="166">
        <f t="shared" si="1894"/>
        <v>0</v>
      </c>
      <c r="AY470" s="166">
        <f t="shared" si="1895"/>
        <v>0</v>
      </c>
      <c r="AZ470" s="166">
        <f t="shared" si="1896"/>
        <v>0</v>
      </c>
      <c r="BA470" s="166">
        <f t="shared" ref="BA470:BA475" si="2031">SUBTOTAL(9,BB470:BC470)</f>
        <v>0</v>
      </c>
      <c r="BB470" s="166">
        <f>SUM(BB471:BB475)</f>
        <v>0</v>
      </c>
      <c r="BC470" s="166">
        <f>SUM(BC471:BC475)</f>
        <v>0</v>
      </c>
      <c r="BD470" s="166">
        <f t="shared" ref="BD470:BD475" si="2032">SUBTOTAL(9,BE470:BF470)</f>
        <v>0</v>
      </c>
      <c r="BE470" s="166">
        <f>SUM(BE471:BE475)</f>
        <v>0</v>
      </c>
      <c r="BF470" s="166">
        <f>SUM(BF471:BF475)</f>
        <v>0</v>
      </c>
      <c r="BG470" s="166">
        <f t="shared" ref="BG470:BG475" si="2033">SUBTOTAL(9,BH470:BI470)</f>
        <v>0</v>
      </c>
      <c r="BH470" s="166">
        <f>SUM(BH471:BH475)</f>
        <v>0</v>
      </c>
      <c r="BI470" s="166">
        <f>SUM(BI471:BI475)</f>
        <v>0</v>
      </c>
      <c r="BJ470" s="166">
        <f t="shared" ref="BJ470:BJ475" si="2034">SUBTOTAL(9,BK470:BL470)</f>
        <v>0</v>
      </c>
      <c r="BK470" s="166">
        <f>SUM(BK471:BK475)</f>
        <v>0</v>
      </c>
      <c r="BL470" s="166">
        <f>SUM(BL471:BL475)</f>
        <v>0</v>
      </c>
      <c r="BM470" s="166">
        <f t="shared" ref="BM470:BM475" si="2035">SUBTOTAL(9,BN470:BO470)</f>
        <v>0</v>
      </c>
      <c r="BN470" s="166">
        <f>SUM(BN471:BN475)</f>
        <v>0</v>
      </c>
      <c r="BO470" s="166">
        <f>SUM(BO471:BO475)</f>
        <v>0</v>
      </c>
      <c r="BP470" s="166">
        <f t="shared" ref="BP470:BP475" si="2036">SUBTOTAL(9,BQ470:BR470)</f>
        <v>0</v>
      </c>
      <c r="BQ470" s="166">
        <f>SUM(BQ471:BQ475)</f>
        <v>0</v>
      </c>
      <c r="BR470" s="166">
        <f>SUM(BR471:BR475)</f>
        <v>0</v>
      </c>
      <c r="BS470" s="166">
        <f t="shared" ref="BS470:BS475" si="2037">SUBTOTAL(9,BT470:BU470)</f>
        <v>0</v>
      </c>
      <c r="BT470" s="166">
        <f>SUM(BT471:BT475)</f>
        <v>0</v>
      </c>
      <c r="BU470" s="166">
        <f>SUM(BU471:BU475)</f>
        <v>0</v>
      </c>
      <c r="BV470" s="166">
        <f t="shared" ref="BV470:BV475" si="2038">SUBTOTAL(9,BW470:BX470)</f>
        <v>0</v>
      </c>
      <c r="BW470" s="166">
        <f>SUM(BW471:BW475)</f>
        <v>0</v>
      </c>
      <c r="BX470" s="166">
        <f>SUM(BX471:BX475)</f>
        <v>0</v>
      </c>
      <c r="BY470" s="166">
        <f t="shared" ref="BY470:BY475" si="2039">SUBTOTAL(9,BZ470:CA470)</f>
        <v>0</v>
      </c>
      <c r="BZ470" s="166">
        <f>SUM(BZ471:BZ475)</f>
        <v>0</v>
      </c>
      <c r="CA470" s="166">
        <f>SUM(CA471:CA475)</f>
        <v>0</v>
      </c>
      <c r="CB470" s="166">
        <f t="shared" ref="CB470:CB475" si="2040">SUBTOTAL(9,CC470:CD470)</f>
        <v>0</v>
      </c>
      <c r="CC470" s="166">
        <f>SUM(CC471:CC475)</f>
        <v>0</v>
      </c>
      <c r="CD470" s="166">
        <f>SUM(CD471:CD475)</f>
        <v>0</v>
      </c>
      <c r="CE470" s="166">
        <f t="shared" ref="CE470:CE475" si="2041">SUBTOTAL(9,CF470:CG470)</f>
        <v>0</v>
      </c>
      <c r="CF470" s="166">
        <f>SUM(CF471:CF475)</f>
        <v>0</v>
      </c>
      <c r="CG470" s="166">
        <f>SUM(CG471:CG475)</f>
        <v>0</v>
      </c>
      <c r="CH470" s="166">
        <f t="shared" ref="CH470:CH475" si="2042">SUBTOTAL(9,CI470:CJ470)</f>
        <v>0</v>
      </c>
      <c r="CI470" s="166">
        <f>SUM(CI471:CI475)</f>
        <v>0</v>
      </c>
      <c r="CJ470" s="166">
        <f>SUM(CJ471:CJ475)</f>
        <v>0</v>
      </c>
      <c r="CK470" s="166">
        <f t="shared" ref="CK470:CK475" si="2043">SUBTOTAL(9,CL470:CM470)</f>
        <v>0</v>
      </c>
      <c r="CL470" s="166">
        <f>SUM(CL471:CL475)</f>
        <v>0</v>
      </c>
      <c r="CM470" s="166">
        <f>SUM(CM471:CM475)</f>
        <v>0</v>
      </c>
      <c r="CN470" s="166">
        <f t="shared" ref="CN470:CN475" si="2044">SUBTOTAL(9,CO470:CP470)</f>
        <v>0</v>
      </c>
      <c r="CO470" s="166">
        <f>SUM(CO471:CO475)</f>
        <v>0</v>
      </c>
      <c r="CP470" s="166">
        <f>SUM(CP471:CP475)</f>
        <v>0</v>
      </c>
      <c r="CQ470" s="166">
        <f t="shared" si="1898"/>
        <v>0</v>
      </c>
      <c r="CR470" s="166">
        <f t="shared" si="1899"/>
        <v>0</v>
      </c>
      <c r="CS470" s="166">
        <f t="shared" si="1899"/>
        <v>0</v>
      </c>
      <c r="CT470" s="166">
        <f t="shared" ref="CT470:CT475" si="2045">SUBTOTAL(9,CU470:CV470)</f>
        <v>0</v>
      </c>
      <c r="CU470" s="166">
        <f>SUM(CU471:CU475)</f>
        <v>0</v>
      </c>
      <c r="CV470" s="166">
        <f>SUM(CV471:CV475)</f>
        <v>0</v>
      </c>
      <c r="CW470" s="166">
        <f t="shared" ref="CW470:CW475" si="2046">SUBTOTAL(9,CX470:CY470)</f>
        <v>0</v>
      </c>
      <c r="CX470" s="166">
        <f>SUM(CX471:CX475)</f>
        <v>0</v>
      </c>
      <c r="CY470" s="166">
        <f>SUM(CY471:CY475)</f>
        <v>0</v>
      </c>
      <c r="CZ470" s="166">
        <f t="shared" ref="CZ470:CZ475" si="2047">SUBTOTAL(9,DA470:DB470)</f>
        <v>0</v>
      </c>
      <c r="DA470" s="166">
        <f>SUM(DA471:DA475)</f>
        <v>0</v>
      </c>
      <c r="DB470" s="166">
        <f>SUM(DB471:DB475)</f>
        <v>0</v>
      </c>
      <c r="DC470" s="168"/>
    </row>
    <row r="471" spans="2:107" x14ac:dyDescent="0.25">
      <c r="B471" s="19" t="s">
        <v>152</v>
      </c>
      <c r="C471" s="20" t="s">
        <v>32</v>
      </c>
      <c r="E471" s="165">
        <f t="shared" si="1900"/>
        <v>0</v>
      </c>
      <c r="F471" s="165">
        <f t="shared" si="1901"/>
        <v>0</v>
      </c>
      <c r="G471" s="165">
        <f t="shared" si="1902"/>
        <v>0</v>
      </c>
      <c r="H471" s="165">
        <f t="shared" si="1903"/>
        <v>0</v>
      </c>
      <c r="I471" s="165">
        <f t="shared" si="1904"/>
        <v>0</v>
      </c>
      <c r="J471" s="165">
        <f t="shared" si="1905"/>
        <v>0</v>
      </c>
      <c r="K471" s="165">
        <f t="shared" si="2002"/>
        <v>0</v>
      </c>
      <c r="L471" s="165"/>
      <c r="M471" s="165"/>
      <c r="N471" s="166">
        <f t="shared" si="1869"/>
        <v>0</v>
      </c>
      <c r="O471" s="166">
        <f t="shared" si="1870"/>
        <v>0</v>
      </c>
      <c r="P471" s="166">
        <f t="shared" si="1871"/>
        <v>0</v>
      </c>
      <c r="Q471" s="165">
        <f t="shared" si="1952"/>
        <v>0</v>
      </c>
      <c r="R471" s="165"/>
      <c r="S471" s="165"/>
      <c r="T471" s="165">
        <f t="shared" si="2027"/>
        <v>0</v>
      </c>
      <c r="U471" s="165"/>
      <c r="V471" s="165"/>
      <c r="W471" s="165">
        <f t="shared" si="2028"/>
        <v>0</v>
      </c>
      <c r="X471" s="165"/>
      <c r="Y471" s="165"/>
      <c r="Z471" s="165">
        <f t="shared" si="2029"/>
        <v>0</v>
      </c>
      <c r="AA471" s="165"/>
      <c r="AB471" s="165"/>
      <c r="AC471" s="165">
        <f t="shared" si="2030"/>
        <v>0</v>
      </c>
      <c r="AD471" s="165"/>
      <c r="AE471" s="165"/>
      <c r="AF471" s="165">
        <f t="shared" si="1953"/>
        <v>0</v>
      </c>
      <c r="AG471" s="165"/>
      <c r="AH471" s="165"/>
      <c r="AI471" s="165">
        <f t="shared" si="1954"/>
        <v>0</v>
      </c>
      <c r="AJ471" s="165"/>
      <c r="AK471" s="165"/>
      <c r="AL471" s="165">
        <f t="shared" si="1955"/>
        <v>0</v>
      </c>
      <c r="AM471" s="165"/>
      <c r="AN471" s="165"/>
      <c r="AO471" s="165">
        <f t="shared" si="1956"/>
        <v>0</v>
      </c>
      <c r="AP471" s="165"/>
      <c r="AQ471" s="165"/>
      <c r="AR471" s="165">
        <f t="shared" si="1957"/>
        <v>0</v>
      </c>
      <c r="AS471" s="165"/>
      <c r="AT471" s="165"/>
      <c r="AU471" s="165">
        <f t="shared" si="2026"/>
        <v>0</v>
      </c>
      <c r="AV471" s="165"/>
      <c r="AW471" s="165"/>
      <c r="AX471" s="166">
        <f t="shared" si="1894"/>
        <v>0</v>
      </c>
      <c r="AY471" s="165">
        <f t="shared" si="1895"/>
        <v>0</v>
      </c>
      <c r="AZ471" s="165">
        <f t="shared" si="1896"/>
        <v>0</v>
      </c>
      <c r="BA471" s="165">
        <f t="shared" si="2031"/>
        <v>0</v>
      </c>
      <c r="BB471" s="165"/>
      <c r="BC471" s="165"/>
      <c r="BD471" s="165">
        <f t="shared" si="2032"/>
        <v>0</v>
      </c>
      <c r="BE471" s="165"/>
      <c r="BF471" s="165"/>
      <c r="BG471" s="165">
        <f t="shared" si="2033"/>
        <v>0</v>
      </c>
      <c r="BH471" s="165"/>
      <c r="BI471" s="165"/>
      <c r="BJ471" s="165">
        <f t="shared" si="2034"/>
        <v>0</v>
      </c>
      <c r="BK471" s="165"/>
      <c r="BL471" s="165"/>
      <c r="BM471" s="165">
        <f t="shared" si="2035"/>
        <v>0</v>
      </c>
      <c r="BN471" s="165"/>
      <c r="BO471" s="165"/>
      <c r="BP471" s="165">
        <f t="shared" si="2036"/>
        <v>0</v>
      </c>
      <c r="BQ471" s="165"/>
      <c r="BR471" s="165"/>
      <c r="BS471" s="165">
        <f t="shared" si="2037"/>
        <v>0</v>
      </c>
      <c r="BT471" s="165"/>
      <c r="BU471" s="165"/>
      <c r="BV471" s="165">
        <f t="shared" si="2038"/>
        <v>0</v>
      </c>
      <c r="BW471" s="165"/>
      <c r="BX471" s="165"/>
      <c r="BY471" s="165">
        <f t="shared" si="2039"/>
        <v>0</v>
      </c>
      <c r="BZ471" s="165"/>
      <c r="CA471" s="165"/>
      <c r="CB471" s="165">
        <f t="shared" si="2040"/>
        <v>0</v>
      </c>
      <c r="CC471" s="165"/>
      <c r="CD471" s="165"/>
      <c r="CE471" s="165">
        <f t="shared" si="2041"/>
        <v>0</v>
      </c>
      <c r="CF471" s="165"/>
      <c r="CG471" s="165"/>
      <c r="CH471" s="165">
        <f t="shared" si="2042"/>
        <v>0</v>
      </c>
      <c r="CI471" s="165"/>
      <c r="CJ471" s="165"/>
      <c r="CK471" s="165">
        <f t="shared" si="2043"/>
        <v>0</v>
      </c>
      <c r="CL471" s="165"/>
      <c r="CM471" s="165"/>
      <c r="CN471" s="165">
        <f t="shared" si="2044"/>
        <v>0</v>
      </c>
      <c r="CO471" s="165"/>
      <c r="CP471" s="165"/>
      <c r="CQ471" s="165">
        <f t="shared" si="1898"/>
        <v>0</v>
      </c>
      <c r="CR471" s="165">
        <f t="shared" si="1899"/>
        <v>0</v>
      </c>
      <c r="CS471" s="165">
        <f t="shared" si="1899"/>
        <v>0</v>
      </c>
      <c r="CT471" s="165">
        <f t="shared" si="2045"/>
        <v>0</v>
      </c>
      <c r="CU471" s="165"/>
      <c r="CV471" s="165"/>
      <c r="CW471" s="165">
        <f t="shared" si="2046"/>
        <v>0</v>
      </c>
      <c r="CX471" s="165"/>
      <c r="CY471" s="165"/>
      <c r="CZ471" s="165">
        <f t="shared" si="2047"/>
        <v>0</v>
      </c>
      <c r="DA471" s="165"/>
      <c r="DB471" s="165"/>
      <c r="DC471" s="168"/>
    </row>
    <row r="472" spans="2:107" x14ac:dyDescent="0.25">
      <c r="B472" s="19" t="s">
        <v>153</v>
      </c>
      <c r="C472" s="20" t="s">
        <v>33</v>
      </c>
      <c r="E472" s="165">
        <f t="shared" si="1900"/>
        <v>0</v>
      </c>
      <c r="F472" s="165">
        <f t="shared" si="1901"/>
        <v>0</v>
      </c>
      <c r="G472" s="165">
        <f t="shared" si="1902"/>
        <v>0</v>
      </c>
      <c r="H472" s="165">
        <f t="shared" si="1903"/>
        <v>0</v>
      </c>
      <c r="I472" s="165">
        <f t="shared" si="1904"/>
        <v>0</v>
      </c>
      <c r="J472" s="165">
        <f t="shared" si="1905"/>
        <v>0</v>
      </c>
      <c r="K472" s="165">
        <f t="shared" si="2002"/>
        <v>0</v>
      </c>
      <c r="L472" s="165"/>
      <c r="M472" s="165"/>
      <c r="N472" s="166">
        <f t="shared" si="1869"/>
        <v>0</v>
      </c>
      <c r="O472" s="166">
        <f t="shared" si="1870"/>
        <v>0</v>
      </c>
      <c r="P472" s="166">
        <f t="shared" si="1871"/>
        <v>0</v>
      </c>
      <c r="Q472" s="165">
        <f t="shared" si="1952"/>
        <v>0</v>
      </c>
      <c r="R472" s="165"/>
      <c r="S472" s="165"/>
      <c r="T472" s="165">
        <f t="shared" si="2027"/>
        <v>0</v>
      </c>
      <c r="U472" s="165"/>
      <c r="V472" s="165"/>
      <c r="W472" s="165">
        <f t="shared" si="2028"/>
        <v>0</v>
      </c>
      <c r="X472" s="165"/>
      <c r="Y472" s="165"/>
      <c r="Z472" s="165">
        <f t="shared" si="2029"/>
        <v>0</v>
      </c>
      <c r="AA472" s="165"/>
      <c r="AB472" s="165"/>
      <c r="AC472" s="165">
        <f t="shared" si="2030"/>
        <v>0</v>
      </c>
      <c r="AD472" s="165"/>
      <c r="AE472" s="165"/>
      <c r="AF472" s="165">
        <f t="shared" si="1953"/>
        <v>0</v>
      </c>
      <c r="AG472" s="165"/>
      <c r="AH472" s="165"/>
      <c r="AI472" s="165">
        <f t="shared" si="1954"/>
        <v>0</v>
      </c>
      <c r="AJ472" s="165"/>
      <c r="AK472" s="165"/>
      <c r="AL472" s="165">
        <f t="shared" si="1955"/>
        <v>0</v>
      </c>
      <c r="AM472" s="165"/>
      <c r="AN472" s="165"/>
      <c r="AO472" s="165">
        <f t="shared" si="1956"/>
        <v>0</v>
      </c>
      <c r="AP472" s="165"/>
      <c r="AQ472" s="165"/>
      <c r="AR472" s="165">
        <f t="shared" si="1957"/>
        <v>0</v>
      </c>
      <c r="AS472" s="165"/>
      <c r="AT472" s="165"/>
      <c r="AU472" s="165">
        <f t="shared" si="2026"/>
        <v>0</v>
      </c>
      <c r="AV472" s="165"/>
      <c r="AW472" s="165"/>
      <c r="AX472" s="166">
        <f t="shared" si="1894"/>
        <v>0</v>
      </c>
      <c r="AY472" s="165">
        <f t="shared" si="1895"/>
        <v>0</v>
      </c>
      <c r="AZ472" s="165">
        <f t="shared" si="1896"/>
        <v>0</v>
      </c>
      <c r="BA472" s="165">
        <f t="shared" si="2031"/>
        <v>0</v>
      </c>
      <c r="BB472" s="165"/>
      <c r="BC472" s="165"/>
      <c r="BD472" s="165">
        <f t="shared" si="2032"/>
        <v>0</v>
      </c>
      <c r="BE472" s="165"/>
      <c r="BF472" s="165"/>
      <c r="BG472" s="165">
        <f t="shared" si="2033"/>
        <v>0</v>
      </c>
      <c r="BH472" s="165"/>
      <c r="BI472" s="165"/>
      <c r="BJ472" s="165">
        <f t="shared" si="2034"/>
        <v>0</v>
      </c>
      <c r="BK472" s="165"/>
      <c r="BL472" s="165"/>
      <c r="BM472" s="165">
        <f t="shared" si="2035"/>
        <v>0</v>
      </c>
      <c r="BN472" s="165"/>
      <c r="BO472" s="165"/>
      <c r="BP472" s="165">
        <f t="shared" si="2036"/>
        <v>0</v>
      </c>
      <c r="BQ472" s="165"/>
      <c r="BR472" s="165"/>
      <c r="BS472" s="165">
        <f t="shared" si="2037"/>
        <v>0</v>
      </c>
      <c r="BT472" s="165"/>
      <c r="BU472" s="165"/>
      <c r="BV472" s="165">
        <f t="shared" si="2038"/>
        <v>0</v>
      </c>
      <c r="BW472" s="165"/>
      <c r="BX472" s="165"/>
      <c r="BY472" s="165">
        <f t="shared" si="2039"/>
        <v>0</v>
      </c>
      <c r="BZ472" s="165"/>
      <c r="CA472" s="165"/>
      <c r="CB472" s="165">
        <f t="shared" si="2040"/>
        <v>0</v>
      </c>
      <c r="CC472" s="165"/>
      <c r="CD472" s="165"/>
      <c r="CE472" s="165">
        <f t="shared" si="2041"/>
        <v>0</v>
      </c>
      <c r="CF472" s="165"/>
      <c r="CG472" s="165"/>
      <c r="CH472" s="165">
        <f t="shared" si="2042"/>
        <v>0</v>
      </c>
      <c r="CI472" s="165"/>
      <c r="CJ472" s="165"/>
      <c r="CK472" s="165">
        <f t="shared" si="2043"/>
        <v>0</v>
      </c>
      <c r="CL472" s="165"/>
      <c r="CM472" s="165"/>
      <c r="CN472" s="165">
        <f t="shared" si="2044"/>
        <v>0</v>
      </c>
      <c r="CO472" s="165"/>
      <c r="CP472" s="165"/>
      <c r="CQ472" s="165">
        <f t="shared" si="1898"/>
        <v>0</v>
      </c>
      <c r="CR472" s="165">
        <f t="shared" si="1899"/>
        <v>0</v>
      </c>
      <c r="CS472" s="165">
        <f t="shared" si="1899"/>
        <v>0</v>
      </c>
      <c r="CT472" s="165">
        <f t="shared" si="2045"/>
        <v>0</v>
      </c>
      <c r="CU472" s="165"/>
      <c r="CV472" s="165"/>
      <c r="CW472" s="165">
        <f t="shared" si="2046"/>
        <v>0</v>
      </c>
      <c r="CX472" s="165"/>
      <c r="CY472" s="165"/>
      <c r="CZ472" s="165">
        <f t="shared" si="2047"/>
        <v>0</v>
      </c>
      <c r="DA472" s="165"/>
      <c r="DB472" s="165"/>
      <c r="DC472" s="168"/>
    </row>
    <row r="473" spans="2:107" x14ac:dyDescent="0.25">
      <c r="B473" s="19" t="s">
        <v>154</v>
      </c>
      <c r="C473" s="20" t="s">
        <v>34</v>
      </c>
      <c r="E473" s="165">
        <f t="shared" si="1900"/>
        <v>0</v>
      </c>
      <c r="F473" s="165">
        <f t="shared" si="1901"/>
        <v>0</v>
      </c>
      <c r="G473" s="165">
        <f t="shared" si="1902"/>
        <v>0</v>
      </c>
      <c r="H473" s="165">
        <f t="shared" si="1903"/>
        <v>0</v>
      </c>
      <c r="I473" s="165">
        <f t="shared" si="1904"/>
        <v>0</v>
      </c>
      <c r="J473" s="165">
        <f t="shared" si="1905"/>
        <v>0</v>
      </c>
      <c r="K473" s="165">
        <f t="shared" si="2002"/>
        <v>0</v>
      </c>
      <c r="L473" s="165"/>
      <c r="M473" s="165"/>
      <c r="N473" s="166">
        <f t="shared" si="1869"/>
        <v>0</v>
      </c>
      <c r="O473" s="166">
        <f t="shared" si="1870"/>
        <v>0</v>
      </c>
      <c r="P473" s="166">
        <f t="shared" si="1871"/>
        <v>0</v>
      </c>
      <c r="Q473" s="165">
        <f t="shared" si="1952"/>
        <v>0</v>
      </c>
      <c r="R473" s="165"/>
      <c r="S473" s="165"/>
      <c r="T473" s="165">
        <f t="shared" si="2027"/>
        <v>0</v>
      </c>
      <c r="U473" s="165"/>
      <c r="V473" s="165"/>
      <c r="W473" s="165">
        <f t="shared" si="2028"/>
        <v>0</v>
      </c>
      <c r="X473" s="165"/>
      <c r="Y473" s="165"/>
      <c r="Z473" s="165">
        <f t="shared" si="2029"/>
        <v>0</v>
      </c>
      <c r="AA473" s="165"/>
      <c r="AB473" s="165"/>
      <c r="AC473" s="165">
        <f t="shared" si="2030"/>
        <v>0</v>
      </c>
      <c r="AD473" s="165"/>
      <c r="AE473" s="165"/>
      <c r="AF473" s="165">
        <f t="shared" si="1953"/>
        <v>0</v>
      </c>
      <c r="AG473" s="165"/>
      <c r="AH473" s="165"/>
      <c r="AI473" s="165">
        <f t="shared" si="1954"/>
        <v>0</v>
      </c>
      <c r="AJ473" s="165"/>
      <c r="AK473" s="165"/>
      <c r="AL473" s="165">
        <f t="shared" si="1955"/>
        <v>0</v>
      </c>
      <c r="AM473" s="165"/>
      <c r="AN473" s="165"/>
      <c r="AO473" s="165">
        <f t="shared" si="1956"/>
        <v>0</v>
      </c>
      <c r="AP473" s="165"/>
      <c r="AQ473" s="165"/>
      <c r="AR473" s="165">
        <f t="shared" si="1957"/>
        <v>0</v>
      </c>
      <c r="AS473" s="165"/>
      <c r="AT473" s="165"/>
      <c r="AU473" s="165">
        <f t="shared" si="2026"/>
        <v>0</v>
      </c>
      <c r="AV473" s="165"/>
      <c r="AW473" s="165"/>
      <c r="AX473" s="166">
        <f t="shared" si="1894"/>
        <v>0</v>
      </c>
      <c r="AY473" s="165">
        <f t="shared" si="1895"/>
        <v>0</v>
      </c>
      <c r="AZ473" s="165">
        <f t="shared" si="1896"/>
        <v>0</v>
      </c>
      <c r="BA473" s="165">
        <f t="shared" si="2031"/>
        <v>0</v>
      </c>
      <c r="BB473" s="165"/>
      <c r="BC473" s="165"/>
      <c r="BD473" s="165">
        <f t="shared" si="2032"/>
        <v>0</v>
      </c>
      <c r="BE473" s="165"/>
      <c r="BF473" s="165"/>
      <c r="BG473" s="165">
        <f t="shared" si="2033"/>
        <v>0</v>
      </c>
      <c r="BH473" s="165"/>
      <c r="BI473" s="165"/>
      <c r="BJ473" s="165">
        <f t="shared" si="2034"/>
        <v>0</v>
      </c>
      <c r="BK473" s="165"/>
      <c r="BL473" s="165"/>
      <c r="BM473" s="165">
        <f t="shared" si="2035"/>
        <v>0</v>
      </c>
      <c r="BN473" s="165"/>
      <c r="BO473" s="165"/>
      <c r="BP473" s="165">
        <f t="shared" si="2036"/>
        <v>0</v>
      </c>
      <c r="BQ473" s="165"/>
      <c r="BR473" s="165"/>
      <c r="BS473" s="165">
        <f t="shared" si="2037"/>
        <v>0</v>
      </c>
      <c r="BT473" s="165"/>
      <c r="BU473" s="165"/>
      <c r="BV473" s="165">
        <f t="shared" si="2038"/>
        <v>0</v>
      </c>
      <c r="BW473" s="165"/>
      <c r="BX473" s="165"/>
      <c r="BY473" s="165">
        <f t="shared" si="2039"/>
        <v>0</v>
      </c>
      <c r="BZ473" s="165"/>
      <c r="CA473" s="165"/>
      <c r="CB473" s="165">
        <f t="shared" si="2040"/>
        <v>0</v>
      </c>
      <c r="CC473" s="165"/>
      <c r="CD473" s="165"/>
      <c r="CE473" s="165">
        <f t="shared" si="2041"/>
        <v>0</v>
      </c>
      <c r="CF473" s="165"/>
      <c r="CG473" s="165"/>
      <c r="CH473" s="165">
        <f t="shared" si="2042"/>
        <v>0</v>
      </c>
      <c r="CI473" s="165"/>
      <c r="CJ473" s="165"/>
      <c r="CK473" s="165">
        <f t="shared" si="2043"/>
        <v>0</v>
      </c>
      <c r="CL473" s="165"/>
      <c r="CM473" s="165"/>
      <c r="CN473" s="165">
        <f t="shared" si="2044"/>
        <v>0</v>
      </c>
      <c r="CO473" s="165"/>
      <c r="CP473" s="165"/>
      <c r="CQ473" s="165">
        <f t="shared" si="1898"/>
        <v>0</v>
      </c>
      <c r="CR473" s="165">
        <f t="shared" si="1899"/>
        <v>0</v>
      </c>
      <c r="CS473" s="165">
        <f t="shared" si="1899"/>
        <v>0</v>
      </c>
      <c r="CT473" s="165">
        <f t="shared" si="2045"/>
        <v>0</v>
      </c>
      <c r="CU473" s="165"/>
      <c r="CV473" s="165"/>
      <c r="CW473" s="165">
        <f t="shared" si="2046"/>
        <v>0</v>
      </c>
      <c r="CX473" s="165"/>
      <c r="CY473" s="165"/>
      <c r="CZ473" s="165">
        <f t="shared" si="2047"/>
        <v>0</v>
      </c>
      <c r="DA473" s="165"/>
      <c r="DB473" s="165"/>
      <c r="DC473" s="168"/>
    </row>
    <row r="474" spans="2:107" x14ac:dyDescent="0.25">
      <c r="B474" s="19" t="s">
        <v>155</v>
      </c>
      <c r="C474" s="20" t="s">
        <v>35</v>
      </c>
      <c r="E474" s="165">
        <f t="shared" si="1900"/>
        <v>0</v>
      </c>
      <c r="F474" s="165">
        <f t="shared" si="1901"/>
        <v>0</v>
      </c>
      <c r="G474" s="165">
        <f t="shared" si="1902"/>
        <v>0</v>
      </c>
      <c r="H474" s="165">
        <f t="shared" si="1903"/>
        <v>0</v>
      </c>
      <c r="I474" s="165">
        <f t="shared" si="1904"/>
        <v>0</v>
      </c>
      <c r="J474" s="165">
        <f t="shared" si="1905"/>
        <v>0</v>
      </c>
      <c r="K474" s="165">
        <f t="shared" si="2002"/>
        <v>0</v>
      </c>
      <c r="L474" s="165"/>
      <c r="M474" s="165"/>
      <c r="N474" s="166">
        <f t="shared" si="1869"/>
        <v>0</v>
      </c>
      <c r="O474" s="166">
        <f t="shared" si="1870"/>
        <v>0</v>
      </c>
      <c r="P474" s="166">
        <f t="shared" si="1871"/>
        <v>0</v>
      </c>
      <c r="Q474" s="165">
        <f t="shared" si="1952"/>
        <v>0</v>
      </c>
      <c r="R474" s="165"/>
      <c r="S474" s="165"/>
      <c r="T474" s="165">
        <f t="shared" si="2027"/>
        <v>0</v>
      </c>
      <c r="U474" s="165"/>
      <c r="V474" s="165"/>
      <c r="W474" s="165">
        <f t="shared" si="2028"/>
        <v>0</v>
      </c>
      <c r="X474" s="165"/>
      <c r="Y474" s="165"/>
      <c r="Z474" s="165">
        <f t="shared" si="2029"/>
        <v>0</v>
      </c>
      <c r="AA474" s="165"/>
      <c r="AB474" s="165"/>
      <c r="AC474" s="165">
        <f t="shared" si="2030"/>
        <v>0</v>
      </c>
      <c r="AD474" s="165"/>
      <c r="AE474" s="165"/>
      <c r="AF474" s="165">
        <f t="shared" si="1953"/>
        <v>0</v>
      </c>
      <c r="AG474" s="165"/>
      <c r="AH474" s="165"/>
      <c r="AI474" s="165">
        <f t="shared" si="1954"/>
        <v>0</v>
      </c>
      <c r="AJ474" s="165"/>
      <c r="AK474" s="165"/>
      <c r="AL474" s="165">
        <f t="shared" si="1955"/>
        <v>0</v>
      </c>
      <c r="AM474" s="165"/>
      <c r="AN474" s="165"/>
      <c r="AO474" s="165">
        <f t="shared" si="1956"/>
        <v>0</v>
      </c>
      <c r="AP474" s="165"/>
      <c r="AQ474" s="165"/>
      <c r="AR474" s="165">
        <f t="shared" si="1957"/>
        <v>0</v>
      </c>
      <c r="AS474" s="165"/>
      <c r="AT474" s="165"/>
      <c r="AU474" s="165">
        <f t="shared" si="2026"/>
        <v>0</v>
      </c>
      <c r="AV474" s="165"/>
      <c r="AW474" s="165"/>
      <c r="AX474" s="166">
        <f t="shared" si="1894"/>
        <v>0</v>
      </c>
      <c r="AY474" s="165">
        <f t="shared" si="1895"/>
        <v>0</v>
      </c>
      <c r="AZ474" s="165">
        <f t="shared" si="1896"/>
        <v>0</v>
      </c>
      <c r="BA474" s="165">
        <f t="shared" si="2031"/>
        <v>0</v>
      </c>
      <c r="BB474" s="165"/>
      <c r="BC474" s="165"/>
      <c r="BD474" s="165">
        <f t="shared" si="2032"/>
        <v>0</v>
      </c>
      <c r="BE474" s="165"/>
      <c r="BF474" s="165"/>
      <c r="BG474" s="165">
        <f t="shared" si="2033"/>
        <v>0</v>
      </c>
      <c r="BH474" s="165"/>
      <c r="BI474" s="165"/>
      <c r="BJ474" s="165">
        <f t="shared" si="2034"/>
        <v>0</v>
      </c>
      <c r="BK474" s="165"/>
      <c r="BL474" s="165"/>
      <c r="BM474" s="165">
        <f t="shared" si="2035"/>
        <v>0</v>
      </c>
      <c r="BN474" s="165"/>
      <c r="BO474" s="165"/>
      <c r="BP474" s="165">
        <f t="shared" si="2036"/>
        <v>0</v>
      </c>
      <c r="BQ474" s="165"/>
      <c r="BR474" s="165"/>
      <c r="BS474" s="165">
        <f t="shared" si="2037"/>
        <v>0</v>
      </c>
      <c r="BT474" s="165"/>
      <c r="BU474" s="165"/>
      <c r="BV474" s="165">
        <f t="shared" si="2038"/>
        <v>0</v>
      </c>
      <c r="BW474" s="165"/>
      <c r="BX474" s="165"/>
      <c r="BY474" s="165">
        <f t="shared" si="2039"/>
        <v>0</v>
      </c>
      <c r="BZ474" s="165"/>
      <c r="CA474" s="165"/>
      <c r="CB474" s="165">
        <f t="shared" si="2040"/>
        <v>0</v>
      </c>
      <c r="CC474" s="165"/>
      <c r="CD474" s="165"/>
      <c r="CE474" s="165">
        <f t="shared" si="2041"/>
        <v>0</v>
      </c>
      <c r="CF474" s="165"/>
      <c r="CG474" s="165"/>
      <c r="CH474" s="165">
        <f t="shared" si="2042"/>
        <v>0</v>
      </c>
      <c r="CI474" s="165"/>
      <c r="CJ474" s="165"/>
      <c r="CK474" s="165">
        <f t="shared" si="2043"/>
        <v>0</v>
      </c>
      <c r="CL474" s="165"/>
      <c r="CM474" s="165"/>
      <c r="CN474" s="165">
        <f t="shared" si="2044"/>
        <v>0</v>
      </c>
      <c r="CO474" s="165"/>
      <c r="CP474" s="165"/>
      <c r="CQ474" s="165">
        <f t="shared" si="1898"/>
        <v>0</v>
      </c>
      <c r="CR474" s="165">
        <f t="shared" si="1899"/>
        <v>0</v>
      </c>
      <c r="CS474" s="165">
        <f t="shared" si="1899"/>
        <v>0</v>
      </c>
      <c r="CT474" s="165">
        <f t="shared" si="2045"/>
        <v>0</v>
      </c>
      <c r="CU474" s="165"/>
      <c r="CV474" s="165"/>
      <c r="CW474" s="165">
        <f t="shared" si="2046"/>
        <v>0</v>
      </c>
      <c r="CX474" s="165"/>
      <c r="CY474" s="165"/>
      <c r="CZ474" s="165">
        <f t="shared" si="2047"/>
        <v>0</v>
      </c>
      <c r="DA474" s="165"/>
      <c r="DB474" s="165"/>
      <c r="DC474" s="168"/>
    </row>
    <row r="475" spans="2:107" x14ac:dyDescent="0.25">
      <c r="B475" s="19" t="s">
        <v>156</v>
      </c>
      <c r="C475" s="20" t="s">
        <v>16</v>
      </c>
      <c r="E475" s="165">
        <f t="shared" si="1900"/>
        <v>0</v>
      </c>
      <c r="F475" s="165">
        <f t="shared" si="1901"/>
        <v>0</v>
      </c>
      <c r="G475" s="165">
        <f t="shared" si="1902"/>
        <v>0</v>
      </c>
      <c r="H475" s="165">
        <f t="shared" si="1903"/>
        <v>0</v>
      </c>
      <c r="I475" s="165">
        <f t="shared" si="1904"/>
        <v>0</v>
      </c>
      <c r="J475" s="165">
        <f t="shared" si="1905"/>
        <v>0</v>
      </c>
      <c r="K475" s="165">
        <f t="shared" si="2002"/>
        <v>0</v>
      </c>
      <c r="L475" s="165"/>
      <c r="M475" s="165"/>
      <c r="N475" s="166">
        <f t="shared" si="1869"/>
        <v>0</v>
      </c>
      <c r="O475" s="166">
        <f t="shared" si="1870"/>
        <v>0</v>
      </c>
      <c r="P475" s="166">
        <f t="shared" si="1871"/>
        <v>0</v>
      </c>
      <c r="Q475" s="165">
        <f t="shared" si="1952"/>
        <v>0</v>
      </c>
      <c r="R475" s="165"/>
      <c r="S475" s="165"/>
      <c r="T475" s="165">
        <f t="shared" si="2027"/>
        <v>0</v>
      </c>
      <c r="U475" s="165"/>
      <c r="V475" s="165"/>
      <c r="W475" s="165">
        <f t="shared" si="2028"/>
        <v>0</v>
      </c>
      <c r="X475" s="165"/>
      <c r="Y475" s="165"/>
      <c r="Z475" s="165">
        <f t="shared" si="2029"/>
        <v>0</v>
      </c>
      <c r="AA475" s="165"/>
      <c r="AB475" s="165"/>
      <c r="AC475" s="165">
        <f t="shared" si="2030"/>
        <v>0</v>
      </c>
      <c r="AD475" s="165"/>
      <c r="AE475" s="165"/>
      <c r="AF475" s="165">
        <f t="shared" si="1953"/>
        <v>0</v>
      </c>
      <c r="AG475" s="165"/>
      <c r="AH475" s="165"/>
      <c r="AI475" s="165">
        <f t="shared" si="1954"/>
        <v>0</v>
      </c>
      <c r="AJ475" s="165"/>
      <c r="AK475" s="165"/>
      <c r="AL475" s="165">
        <f t="shared" si="1955"/>
        <v>0</v>
      </c>
      <c r="AM475" s="165"/>
      <c r="AN475" s="165"/>
      <c r="AO475" s="165">
        <f t="shared" si="1956"/>
        <v>0</v>
      </c>
      <c r="AP475" s="165"/>
      <c r="AQ475" s="165"/>
      <c r="AR475" s="165">
        <f t="shared" si="1957"/>
        <v>0</v>
      </c>
      <c r="AS475" s="165"/>
      <c r="AT475" s="165"/>
      <c r="AU475" s="165">
        <f t="shared" si="2026"/>
        <v>0</v>
      </c>
      <c r="AV475" s="165"/>
      <c r="AW475" s="165"/>
      <c r="AX475" s="166">
        <f t="shared" si="1894"/>
        <v>0</v>
      </c>
      <c r="AY475" s="165">
        <f t="shared" si="1895"/>
        <v>0</v>
      </c>
      <c r="AZ475" s="165">
        <f t="shared" si="1896"/>
        <v>0</v>
      </c>
      <c r="BA475" s="165">
        <f t="shared" si="2031"/>
        <v>0</v>
      </c>
      <c r="BB475" s="165"/>
      <c r="BC475" s="165"/>
      <c r="BD475" s="165">
        <f t="shared" si="2032"/>
        <v>0</v>
      </c>
      <c r="BE475" s="165"/>
      <c r="BF475" s="165"/>
      <c r="BG475" s="165">
        <f t="shared" si="2033"/>
        <v>0</v>
      </c>
      <c r="BH475" s="165"/>
      <c r="BI475" s="165"/>
      <c r="BJ475" s="165">
        <f t="shared" si="2034"/>
        <v>0</v>
      </c>
      <c r="BK475" s="165"/>
      <c r="BL475" s="165"/>
      <c r="BM475" s="165">
        <f t="shared" si="2035"/>
        <v>0</v>
      </c>
      <c r="BN475" s="165"/>
      <c r="BO475" s="165"/>
      <c r="BP475" s="165">
        <f t="shared" si="2036"/>
        <v>0</v>
      </c>
      <c r="BQ475" s="165"/>
      <c r="BR475" s="165"/>
      <c r="BS475" s="165">
        <f t="shared" si="2037"/>
        <v>0</v>
      </c>
      <c r="BT475" s="165"/>
      <c r="BU475" s="165"/>
      <c r="BV475" s="165">
        <f t="shared" si="2038"/>
        <v>0</v>
      </c>
      <c r="BW475" s="165"/>
      <c r="BX475" s="165"/>
      <c r="BY475" s="165">
        <f t="shared" si="2039"/>
        <v>0</v>
      </c>
      <c r="BZ475" s="165"/>
      <c r="CA475" s="165"/>
      <c r="CB475" s="165">
        <f t="shared" si="2040"/>
        <v>0</v>
      </c>
      <c r="CC475" s="165"/>
      <c r="CD475" s="165"/>
      <c r="CE475" s="165">
        <f t="shared" si="2041"/>
        <v>0</v>
      </c>
      <c r="CF475" s="165"/>
      <c r="CG475" s="165"/>
      <c r="CH475" s="165">
        <f t="shared" si="2042"/>
        <v>0</v>
      </c>
      <c r="CI475" s="165"/>
      <c r="CJ475" s="165"/>
      <c r="CK475" s="165">
        <f t="shared" si="2043"/>
        <v>0</v>
      </c>
      <c r="CL475" s="165"/>
      <c r="CM475" s="165"/>
      <c r="CN475" s="165">
        <f t="shared" si="2044"/>
        <v>0</v>
      </c>
      <c r="CO475" s="165"/>
      <c r="CP475" s="165"/>
      <c r="CQ475" s="165">
        <f t="shared" si="1898"/>
        <v>0</v>
      </c>
      <c r="CR475" s="165">
        <f t="shared" si="1899"/>
        <v>0</v>
      </c>
      <c r="CS475" s="165">
        <f t="shared" si="1899"/>
        <v>0</v>
      </c>
      <c r="CT475" s="165">
        <f t="shared" si="2045"/>
        <v>0</v>
      </c>
      <c r="CU475" s="165"/>
      <c r="CV475" s="165"/>
      <c r="CW475" s="165">
        <f t="shared" si="2046"/>
        <v>0</v>
      </c>
      <c r="CX475" s="165"/>
      <c r="CY475" s="165"/>
      <c r="CZ475" s="165">
        <f t="shared" si="2047"/>
        <v>0</v>
      </c>
      <c r="DA475" s="165"/>
      <c r="DB475" s="165"/>
      <c r="DC475" s="168"/>
    </row>
    <row r="476" spans="2:107" x14ac:dyDescent="0.25">
      <c r="B476" s="19"/>
      <c r="C476" s="27"/>
      <c r="E476" s="165"/>
      <c r="F476" s="165"/>
      <c r="G476" s="165"/>
      <c r="H476" s="165"/>
      <c r="I476" s="165"/>
      <c r="J476" s="165"/>
      <c r="K476" s="165"/>
      <c r="L476" s="165"/>
      <c r="M476" s="165"/>
      <c r="N476" s="166"/>
      <c r="O476" s="166"/>
      <c r="P476" s="166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6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  <c r="BR476" s="165"/>
      <c r="BS476" s="165"/>
      <c r="BT476" s="165"/>
      <c r="BU476" s="165"/>
      <c r="BV476" s="165"/>
      <c r="BW476" s="165"/>
      <c r="BX476" s="165"/>
      <c r="BY476" s="165"/>
      <c r="BZ476" s="165"/>
      <c r="CA476" s="165"/>
      <c r="CB476" s="165"/>
      <c r="CC476" s="165"/>
      <c r="CD476" s="165"/>
      <c r="CE476" s="165"/>
      <c r="CF476" s="165"/>
      <c r="CG476" s="165"/>
      <c r="CH476" s="165"/>
      <c r="CI476" s="165"/>
      <c r="CJ476" s="165"/>
      <c r="CK476" s="165"/>
      <c r="CL476" s="165"/>
      <c r="CM476" s="165"/>
      <c r="CN476" s="165"/>
      <c r="CO476" s="165"/>
      <c r="CP476" s="165"/>
      <c r="CQ476" s="165"/>
      <c r="CR476" s="165"/>
      <c r="CS476" s="165"/>
      <c r="CT476" s="165"/>
      <c r="CU476" s="165"/>
      <c r="CV476" s="165"/>
      <c r="CW476" s="165"/>
      <c r="CX476" s="165"/>
      <c r="CY476" s="165"/>
      <c r="CZ476" s="165"/>
      <c r="DA476" s="165"/>
      <c r="DB476" s="165"/>
      <c r="DC476" s="168"/>
    </row>
    <row r="477" spans="2:107" x14ac:dyDescent="0.25">
      <c r="B477" s="18"/>
      <c r="C477" s="24" t="s">
        <v>52</v>
      </c>
      <c r="E477" s="166">
        <f t="shared" ref="E477:G481" si="2048">H477+CQ477</f>
        <v>0</v>
      </c>
      <c r="F477" s="166">
        <f t="shared" si="2048"/>
        <v>0</v>
      </c>
      <c r="G477" s="166">
        <f t="shared" si="2048"/>
        <v>0</v>
      </c>
      <c r="H477" s="166">
        <f t="shared" ref="H477:J481" si="2049">N477+AX477+K477</f>
        <v>0</v>
      </c>
      <c r="I477" s="166">
        <f t="shared" si="2049"/>
        <v>0</v>
      </c>
      <c r="J477" s="166">
        <f t="shared" si="2049"/>
        <v>0</v>
      </c>
      <c r="K477" s="166">
        <f>SUBTOTAL(9,L477:M477)</f>
        <v>0</v>
      </c>
      <c r="L477" s="166"/>
      <c r="M477" s="166"/>
      <c r="N477" s="166">
        <f t="shared" si="1869"/>
        <v>0</v>
      </c>
      <c r="O477" s="166">
        <f t="shared" si="1870"/>
        <v>0</v>
      </c>
      <c r="P477" s="166">
        <f t="shared" si="1871"/>
        <v>0</v>
      </c>
      <c r="Q477" s="166">
        <f t="shared" si="1952"/>
        <v>0</v>
      </c>
      <c r="R477" s="166"/>
      <c r="S477" s="166"/>
      <c r="T477" s="166">
        <f>SUBTOTAL(9,U477:V477)</f>
        <v>0</v>
      </c>
      <c r="U477" s="166"/>
      <c r="V477" s="166"/>
      <c r="W477" s="166">
        <f>SUBTOTAL(9,X477:Y477)</f>
        <v>0</v>
      </c>
      <c r="X477" s="166"/>
      <c r="Y477" s="166"/>
      <c r="Z477" s="166">
        <f>SUBTOTAL(9,AA477:AB477)</f>
        <v>0</v>
      </c>
      <c r="AA477" s="166"/>
      <c r="AB477" s="166"/>
      <c r="AC477" s="166">
        <f>SUBTOTAL(9,AD477:AE477)</f>
        <v>0</v>
      </c>
      <c r="AD477" s="166"/>
      <c r="AE477" s="166"/>
      <c r="AF477" s="166">
        <f t="shared" si="1953"/>
        <v>0</v>
      </c>
      <c r="AG477" s="166"/>
      <c r="AH477" s="166"/>
      <c r="AI477" s="166">
        <f t="shared" si="1954"/>
        <v>0</v>
      </c>
      <c r="AJ477" s="166"/>
      <c r="AK477" s="166"/>
      <c r="AL477" s="166">
        <f t="shared" si="1955"/>
        <v>0</v>
      </c>
      <c r="AM477" s="166"/>
      <c r="AN477" s="166"/>
      <c r="AO477" s="166">
        <f t="shared" si="1956"/>
        <v>0</v>
      </c>
      <c r="AP477" s="166"/>
      <c r="AQ477" s="166"/>
      <c r="AR477" s="166">
        <f t="shared" si="1957"/>
        <v>0</v>
      </c>
      <c r="AS477" s="166"/>
      <c r="AT477" s="166"/>
      <c r="AU477" s="166">
        <f t="shared" ref="AU477:AU481" si="2050">SUBTOTAL(9,AV477:AW477)</f>
        <v>0</v>
      </c>
      <c r="AV477" s="166"/>
      <c r="AW477" s="166"/>
      <c r="AX477" s="166">
        <f t="shared" si="1894"/>
        <v>0</v>
      </c>
      <c r="AY477" s="166">
        <f t="shared" si="1895"/>
        <v>0</v>
      </c>
      <c r="AZ477" s="166">
        <f t="shared" si="1896"/>
        <v>0</v>
      </c>
      <c r="BA477" s="166">
        <f>SUBTOTAL(9,BB477:BC477)</f>
        <v>0</v>
      </c>
      <c r="BB477" s="166"/>
      <c r="BC477" s="166"/>
      <c r="BD477" s="166">
        <f>SUBTOTAL(9,BE477:BF477)</f>
        <v>0</v>
      </c>
      <c r="BE477" s="166"/>
      <c r="BF477" s="166"/>
      <c r="BG477" s="166">
        <f>SUBTOTAL(9,BH477:BI477)</f>
        <v>0</v>
      </c>
      <c r="BH477" s="166"/>
      <c r="BI477" s="166"/>
      <c r="BJ477" s="166">
        <f>SUBTOTAL(9,BK477:BL477)</f>
        <v>0</v>
      </c>
      <c r="BK477" s="166"/>
      <c r="BL477" s="166"/>
      <c r="BM477" s="166">
        <f>SUBTOTAL(9,BN477:BO477)</f>
        <v>0</v>
      </c>
      <c r="BN477" s="166"/>
      <c r="BO477" s="166"/>
      <c r="BP477" s="166">
        <f>SUBTOTAL(9,BQ477:BR477)</f>
        <v>0</v>
      </c>
      <c r="BQ477" s="166"/>
      <c r="BR477" s="166"/>
      <c r="BS477" s="166">
        <f>SUBTOTAL(9,BT477:BU477)</f>
        <v>0</v>
      </c>
      <c r="BT477" s="166"/>
      <c r="BU477" s="166"/>
      <c r="BV477" s="166">
        <f>SUBTOTAL(9,BW477:BX477)</f>
        <v>0</v>
      </c>
      <c r="BW477" s="166"/>
      <c r="BX477" s="166"/>
      <c r="BY477" s="166">
        <f>SUBTOTAL(9,BZ477:CA477)</f>
        <v>0</v>
      </c>
      <c r="BZ477" s="166"/>
      <c r="CA477" s="166"/>
      <c r="CB477" s="166">
        <f>SUBTOTAL(9,CC477:CD477)</f>
        <v>0</v>
      </c>
      <c r="CC477" s="166"/>
      <c r="CD477" s="166"/>
      <c r="CE477" s="166">
        <f>SUBTOTAL(9,CF477:CG477)</f>
        <v>0</v>
      </c>
      <c r="CF477" s="166"/>
      <c r="CG477" s="166"/>
      <c r="CH477" s="166">
        <f>SUBTOTAL(9,CI477:CJ477)</f>
        <v>0</v>
      </c>
      <c r="CI477" s="166"/>
      <c r="CJ477" s="166"/>
      <c r="CK477" s="166">
        <f>SUBTOTAL(9,CL477:CM477)</f>
        <v>0</v>
      </c>
      <c r="CL477" s="166"/>
      <c r="CM477" s="166"/>
      <c r="CN477" s="166">
        <f>SUBTOTAL(9,CO477:CP477)</f>
        <v>0</v>
      </c>
      <c r="CO477" s="166"/>
      <c r="CP477" s="166"/>
      <c r="CQ477" s="166">
        <f t="shared" si="1898"/>
        <v>0</v>
      </c>
      <c r="CR477" s="166">
        <f t="shared" si="1899"/>
        <v>0</v>
      </c>
      <c r="CS477" s="166">
        <f t="shared" si="1899"/>
        <v>0</v>
      </c>
      <c r="CT477" s="166">
        <f>SUBTOTAL(9,CU477:CV477)</f>
        <v>0</v>
      </c>
      <c r="CU477" s="166"/>
      <c r="CV477" s="166"/>
      <c r="CW477" s="166">
        <f>SUBTOTAL(9,CX477:CY477)</f>
        <v>0</v>
      </c>
      <c r="CX477" s="166"/>
      <c r="CY477" s="166"/>
      <c r="CZ477" s="166">
        <f>SUBTOTAL(9,DA477:DB477)</f>
        <v>0</v>
      </c>
      <c r="DA477" s="166"/>
      <c r="DB477" s="166"/>
      <c r="DC477" s="168"/>
    </row>
    <row r="478" spans="2:107" x14ac:dyDescent="0.25">
      <c r="B478" s="18" t="s">
        <v>39</v>
      </c>
      <c r="C478" s="24" t="s">
        <v>40</v>
      </c>
      <c r="D478" s="151"/>
      <c r="E478" s="166">
        <f t="shared" si="2048"/>
        <v>0</v>
      </c>
      <c r="F478" s="166">
        <f t="shared" si="2048"/>
        <v>0</v>
      </c>
      <c r="G478" s="166">
        <f t="shared" si="2048"/>
        <v>0</v>
      </c>
      <c r="H478" s="166">
        <f t="shared" si="2049"/>
        <v>0</v>
      </c>
      <c r="I478" s="166">
        <f t="shared" si="2049"/>
        <v>0</v>
      </c>
      <c r="J478" s="166">
        <f t="shared" si="2049"/>
        <v>0</v>
      </c>
      <c r="K478" s="166">
        <f>SUBTOTAL(9,L478:M478)</f>
        <v>0</v>
      </c>
      <c r="L478" s="166">
        <f>L484+L492</f>
        <v>0</v>
      </c>
      <c r="M478" s="166">
        <f>M484+M492</f>
        <v>0</v>
      </c>
      <c r="N478" s="166">
        <f t="shared" si="1869"/>
        <v>0</v>
      </c>
      <c r="O478" s="166">
        <f t="shared" si="1870"/>
        <v>0</v>
      </c>
      <c r="P478" s="166">
        <f t="shared" si="1871"/>
        <v>0</v>
      </c>
      <c r="Q478" s="166">
        <f t="shared" si="1952"/>
        <v>0</v>
      </c>
      <c r="R478" s="166">
        <f>R484+R492</f>
        <v>0</v>
      </c>
      <c r="S478" s="166">
        <f>S484+S492</f>
        <v>0</v>
      </c>
      <c r="T478" s="166">
        <f>SUBTOTAL(9,U478:V478)</f>
        <v>0</v>
      </c>
      <c r="U478" s="166">
        <f>U484+U492</f>
        <v>0</v>
      </c>
      <c r="V478" s="166">
        <f>V484+V492</f>
        <v>0</v>
      </c>
      <c r="W478" s="166">
        <f>SUBTOTAL(9,X478:Y478)</f>
        <v>0</v>
      </c>
      <c r="X478" s="166">
        <f>X484+X492</f>
        <v>0</v>
      </c>
      <c r="Y478" s="166">
        <f>Y484+Y492</f>
        <v>0</v>
      </c>
      <c r="Z478" s="166">
        <f>SUBTOTAL(9,AA478:AB478)</f>
        <v>0</v>
      </c>
      <c r="AA478" s="166">
        <f>AA484+AA492</f>
        <v>0</v>
      </c>
      <c r="AB478" s="166">
        <f>AB484+AB492</f>
        <v>0</v>
      </c>
      <c r="AC478" s="166">
        <f>SUBTOTAL(9,AD478:AE478)</f>
        <v>0</v>
      </c>
      <c r="AD478" s="166">
        <f>AD484+AD492</f>
        <v>0</v>
      </c>
      <c r="AE478" s="166">
        <f>AE484+AE492</f>
        <v>0</v>
      </c>
      <c r="AF478" s="166">
        <f t="shared" si="1953"/>
        <v>0</v>
      </c>
      <c r="AG478" s="166">
        <f>AG484+AG492</f>
        <v>0</v>
      </c>
      <c r="AH478" s="166">
        <f>AH484+AH492</f>
        <v>0</v>
      </c>
      <c r="AI478" s="166">
        <f t="shared" si="1954"/>
        <v>0</v>
      </c>
      <c r="AJ478" s="166">
        <f>AJ484+AJ492</f>
        <v>0</v>
      </c>
      <c r="AK478" s="166">
        <f>AK484+AK492</f>
        <v>0</v>
      </c>
      <c r="AL478" s="166">
        <f t="shared" si="1955"/>
        <v>0</v>
      </c>
      <c r="AM478" s="166">
        <f>AM484+AM492</f>
        <v>0</v>
      </c>
      <c r="AN478" s="166">
        <f>AN484+AN492</f>
        <v>0</v>
      </c>
      <c r="AO478" s="166">
        <f t="shared" si="1956"/>
        <v>0</v>
      </c>
      <c r="AP478" s="166">
        <f>AP484+AP492</f>
        <v>0</v>
      </c>
      <c r="AQ478" s="166">
        <f>AQ484+AQ492</f>
        <v>0</v>
      </c>
      <c r="AR478" s="166">
        <f t="shared" si="1957"/>
        <v>0</v>
      </c>
      <c r="AS478" s="166">
        <f>AS484+AS492</f>
        <v>0</v>
      </c>
      <c r="AT478" s="166">
        <f>AT484+AT492</f>
        <v>0</v>
      </c>
      <c r="AU478" s="166">
        <f t="shared" si="2050"/>
        <v>0</v>
      </c>
      <c r="AV478" s="166">
        <f>AV484+AV492</f>
        <v>0</v>
      </c>
      <c r="AW478" s="166">
        <f>AW484+AW492</f>
        <v>0</v>
      </c>
      <c r="AX478" s="166">
        <f t="shared" si="1894"/>
        <v>0</v>
      </c>
      <c r="AY478" s="166">
        <f t="shared" si="1895"/>
        <v>0</v>
      </c>
      <c r="AZ478" s="166">
        <f t="shared" si="1896"/>
        <v>0</v>
      </c>
      <c r="BA478" s="166">
        <f>SUBTOTAL(9,BB478:BC478)</f>
        <v>0</v>
      </c>
      <c r="BB478" s="166">
        <f>BB484+BB492</f>
        <v>0</v>
      </c>
      <c r="BC478" s="166">
        <f>BC484+BC492</f>
        <v>0</v>
      </c>
      <c r="BD478" s="166">
        <f>SUBTOTAL(9,BE478:BF478)</f>
        <v>0</v>
      </c>
      <c r="BE478" s="166">
        <f>BE484+BE492</f>
        <v>0</v>
      </c>
      <c r="BF478" s="166">
        <f>BF484+BF492</f>
        <v>0</v>
      </c>
      <c r="BG478" s="166">
        <f>SUBTOTAL(9,BH478:BI478)</f>
        <v>0</v>
      </c>
      <c r="BH478" s="166">
        <f>BH484+BH492</f>
        <v>0</v>
      </c>
      <c r="BI478" s="166">
        <f>BI484+BI492</f>
        <v>0</v>
      </c>
      <c r="BJ478" s="166">
        <f>SUBTOTAL(9,BK478:BL478)</f>
        <v>0</v>
      </c>
      <c r="BK478" s="166">
        <f>BK484+BK492</f>
        <v>0</v>
      </c>
      <c r="BL478" s="166">
        <f>BL484+BL492</f>
        <v>0</v>
      </c>
      <c r="BM478" s="166">
        <f>SUBTOTAL(9,BN478:BO478)</f>
        <v>0</v>
      </c>
      <c r="BN478" s="166">
        <f>BN484+BN492</f>
        <v>0</v>
      </c>
      <c r="BO478" s="166">
        <f>BO484+BO492</f>
        <v>0</v>
      </c>
      <c r="BP478" s="166">
        <f>SUBTOTAL(9,BQ478:BR478)</f>
        <v>0</v>
      </c>
      <c r="BQ478" s="166">
        <f>BQ484+BQ492</f>
        <v>0</v>
      </c>
      <c r="BR478" s="166">
        <f>BR484+BR492</f>
        <v>0</v>
      </c>
      <c r="BS478" s="166">
        <f>SUBTOTAL(9,BT478:BU478)</f>
        <v>0</v>
      </c>
      <c r="BT478" s="166">
        <f>BT484+BT492</f>
        <v>0</v>
      </c>
      <c r="BU478" s="166">
        <f>BU484+BU492</f>
        <v>0</v>
      </c>
      <c r="BV478" s="166">
        <f>SUBTOTAL(9,BW478:BX478)</f>
        <v>0</v>
      </c>
      <c r="BW478" s="166">
        <f>BW484+BW492</f>
        <v>0</v>
      </c>
      <c r="BX478" s="166">
        <f>BX484+BX492</f>
        <v>0</v>
      </c>
      <c r="BY478" s="166">
        <f>SUBTOTAL(9,BZ478:CA478)</f>
        <v>0</v>
      </c>
      <c r="BZ478" s="166">
        <f>BZ484+BZ492</f>
        <v>0</v>
      </c>
      <c r="CA478" s="166">
        <f>CA484+CA492</f>
        <v>0</v>
      </c>
      <c r="CB478" s="166">
        <f>SUBTOTAL(9,CC478:CD478)</f>
        <v>0</v>
      </c>
      <c r="CC478" s="166">
        <f>CC484+CC492</f>
        <v>0</v>
      </c>
      <c r="CD478" s="166">
        <f>CD484+CD492</f>
        <v>0</v>
      </c>
      <c r="CE478" s="166">
        <f>SUBTOTAL(9,CF478:CG478)</f>
        <v>0</v>
      </c>
      <c r="CF478" s="166">
        <f>CF484+CF492</f>
        <v>0</v>
      </c>
      <c r="CG478" s="166">
        <f>CG484+CG492</f>
        <v>0</v>
      </c>
      <c r="CH478" s="166">
        <f>SUBTOTAL(9,CI478:CJ478)</f>
        <v>0</v>
      </c>
      <c r="CI478" s="166">
        <f>CI484+CI492</f>
        <v>0</v>
      </c>
      <c r="CJ478" s="166">
        <f>CJ484+CJ492</f>
        <v>0</v>
      </c>
      <c r="CK478" s="166">
        <f>SUBTOTAL(9,CL478:CM478)</f>
        <v>0</v>
      </c>
      <c r="CL478" s="166">
        <f>CL484+CL492</f>
        <v>0</v>
      </c>
      <c r="CM478" s="166">
        <f>CM484+CM492</f>
        <v>0</v>
      </c>
      <c r="CN478" s="166">
        <f>SUBTOTAL(9,CO478:CP478)</f>
        <v>0</v>
      </c>
      <c r="CO478" s="166">
        <f>CO484+CO492</f>
        <v>0</v>
      </c>
      <c r="CP478" s="166">
        <f>CP484+CP492</f>
        <v>0</v>
      </c>
      <c r="CQ478" s="166">
        <f t="shared" si="1898"/>
        <v>0</v>
      </c>
      <c r="CR478" s="166">
        <f t="shared" si="1899"/>
        <v>0</v>
      </c>
      <c r="CS478" s="166">
        <f t="shared" si="1899"/>
        <v>0</v>
      </c>
      <c r="CT478" s="166">
        <f>SUBTOTAL(9,CU478:CV478)</f>
        <v>0</v>
      </c>
      <c r="CU478" s="166">
        <f>CU484+CU492</f>
        <v>0</v>
      </c>
      <c r="CV478" s="166">
        <f>CV484+CV492</f>
        <v>0</v>
      </c>
      <c r="CW478" s="166">
        <f>SUBTOTAL(9,CX478:CY478)</f>
        <v>0</v>
      </c>
      <c r="CX478" s="166">
        <f>CX484+CX492</f>
        <v>0</v>
      </c>
      <c r="CY478" s="166">
        <f>CY484+CY492</f>
        <v>0</v>
      </c>
      <c r="CZ478" s="166">
        <f>SUBTOTAL(9,DA478:DB478)</f>
        <v>0</v>
      </c>
      <c r="DA478" s="166">
        <f>DA484+DA492</f>
        <v>0</v>
      </c>
      <c r="DB478" s="166">
        <f>DB484+DB492</f>
        <v>0</v>
      </c>
      <c r="DC478" s="168"/>
    </row>
    <row r="479" spans="2:107" x14ac:dyDescent="0.25">
      <c r="B479" s="18" t="s">
        <v>13</v>
      </c>
      <c r="C479" s="24" t="s">
        <v>140</v>
      </c>
      <c r="D479" s="151"/>
      <c r="E479" s="166">
        <f t="shared" si="2048"/>
        <v>0</v>
      </c>
      <c r="F479" s="166">
        <f t="shared" si="2048"/>
        <v>0</v>
      </c>
      <c r="G479" s="166">
        <f t="shared" si="2048"/>
        <v>0</v>
      </c>
      <c r="H479" s="166">
        <f t="shared" si="2049"/>
        <v>0</v>
      </c>
      <c r="I479" s="166">
        <f t="shared" si="2049"/>
        <v>0</v>
      </c>
      <c r="J479" s="166">
        <f t="shared" si="2049"/>
        <v>0</v>
      </c>
      <c r="K479" s="166">
        <f>SUBTOTAL(9,L479:M479)</f>
        <v>0</v>
      </c>
      <c r="L479" s="166">
        <f>L485+L493</f>
        <v>0</v>
      </c>
      <c r="M479" s="166">
        <f>M485+M493</f>
        <v>0</v>
      </c>
      <c r="N479" s="166">
        <f t="shared" si="1869"/>
        <v>0</v>
      </c>
      <c r="O479" s="166">
        <f t="shared" si="1870"/>
        <v>0</v>
      </c>
      <c r="P479" s="166">
        <f t="shared" si="1871"/>
        <v>0</v>
      </c>
      <c r="Q479" s="166">
        <f t="shared" si="1952"/>
        <v>0</v>
      </c>
      <c r="R479" s="166">
        <f>R485+R493</f>
        <v>0</v>
      </c>
      <c r="S479" s="166">
        <f>S485+S493</f>
        <v>0</v>
      </c>
      <c r="T479" s="166">
        <f>SUBTOTAL(9,U479:V479)</f>
        <v>0</v>
      </c>
      <c r="U479" s="166">
        <f>U485+U493</f>
        <v>0</v>
      </c>
      <c r="V479" s="166">
        <f>V485+V493</f>
        <v>0</v>
      </c>
      <c r="W479" s="166">
        <f>SUBTOTAL(9,X479:Y479)</f>
        <v>0</v>
      </c>
      <c r="X479" s="166">
        <f>X485+X493</f>
        <v>0</v>
      </c>
      <c r="Y479" s="166">
        <f>Y485+Y493</f>
        <v>0</v>
      </c>
      <c r="Z479" s="166">
        <f>SUBTOTAL(9,AA479:AB479)</f>
        <v>0</v>
      </c>
      <c r="AA479" s="166">
        <f>AA485+AA493</f>
        <v>0</v>
      </c>
      <c r="AB479" s="166">
        <f>AB485+AB493</f>
        <v>0</v>
      </c>
      <c r="AC479" s="166">
        <f>SUBTOTAL(9,AD479:AE479)</f>
        <v>0</v>
      </c>
      <c r="AD479" s="166">
        <f>AD485+AD493</f>
        <v>0</v>
      </c>
      <c r="AE479" s="166">
        <f>AE485+AE493</f>
        <v>0</v>
      </c>
      <c r="AF479" s="166">
        <f t="shared" si="1953"/>
        <v>0</v>
      </c>
      <c r="AG479" s="166">
        <f>AG485+AG493</f>
        <v>0</v>
      </c>
      <c r="AH479" s="166">
        <f>AH485+AH493</f>
        <v>0</v>
      </c>
      <c r="AI479" s="166">
        <f t="shared" si="1954"/>
        <v>0</v>
      </c>
      <c r="AJ479" s="166">
        <f>AJ485+AJ493</f>
        <v>0</v>
      </c>
      <c r="AK479" s="166">
        <f>AK485+AK493</f>
        <v>0</v>
      </c>
      <c r="AL479" s="166">
        <f t="shared" si="1955"/>
        <v>0</v>
      </c>
      <c r="AM479" s="166">
        <f>AM485+AM493</f>
        <v>0</v>
      </c>
      <c r="AN479" s="166">
        <f>AN485+AN493</f>
        <v>0</v>
      </c>
      <c r="AO479" s="166">
        <f t="shared" si="1956"/>
        <v>0</v>
      </c>
      <c r="AP479" s="166">
        <f>AP485+AP493</f>
        <v>0</v>
      </c>
      <c r="AQ479" s="166">
        <f>AQ485+AQ493</f>
        <v>0</v>
      </c>
      <c r="AR479" s="166">
        <f t="shared" si="1957"/>
        <v>0</v>
      </c>
      <c r="AS479" s="166">
        <f>AS485+AS493</f>
        <v>0</v>
      </c>
      <c r="AT479" s="166">
        <f>AT485+AT493</f>
        <v>0</v>
      </c>
      <c r="AU479" s="166">
        <f t="shared" si="2050"/>
        <v>0</v>
      </c>
      <c r="AV479" s="166">
        <f>AV485+AV493</f>
        <v>0</v>
      </c>
      <c r="AW479" s="166">
        <f>AW485+AW493</f>
        <v>0</v>
      </c>
      <c r="AX479" s="166">
        <f t="shared" si="1894"/>
        <v>0</v>
      </c>
      <c r="AY479" s="166">
        <f t="shared" si="1895"/>
        <v>0</v>
      </c>
      <c r="AZ479" s="166">
        <f t="shared" si="1896"/>
        <v>0</v>
      </c>
      <c r="BA479" s="166">
        <f>SUBTOTAL(9,BB479:BC479)</f>
        <v>0</v>
      </c>
      <c r="BB479" s="166">
        <f>BB485+BB493</f>
        <v>0</v>
      </c>
      <c r="BC479" s="166">
        <f>BC485+BC493</f>
        <v>0</v>
      </c>
      <c r="BD479" s="166">
        <f>SUBTOTAL(9,BE479:BF479)</f>
        <v>0</v>
      </c>
      <c r="BE479" s="166">
        <f>BE485+BE493</f>
        <v>0</v>
      </c>
      <c r="BF479" s="166">
        <f>BF485+BF493</f>
        <v>0</v>
      </c>
      <c r="BG479" s="166">
        <f>SUBTOTAL(9,BH479:BI479)</f>
        <v>0</v>
      </c>
      <c r="BH479" s="166">
        <f>BH485+BH493</f>
        <v>0</v>
      </c>
      <c r="BI479" s="166">
        <f>BI485+BI493</f>
        <v>0</v>
      </c>
      <c r="BJ479" s="166">
        <f>SUBTOTAL(9,BK479:BL479)</f>
        <v>0</v>
      </c>
      <c r="BK479" s="166">
        <f>BK485+BK493</f>
        <v>0</v>
      </c>
      <c r="BL479" s="166">
        <f>BL485+BL493</f>
        <v>0</v>
      </c>
      <c r="BM479" s="166">
        <f>SUBTOTAL(9,BN479:BO479)</f>
        <v>0</v>
      </c>
      <c r="BN479" s="166">
        <f>BN485+BN493</f>
        <v>0</v>
      </c>
      <c r="BO479" s="166">
        <f>BO485+BO493</f>
        <v>0</v>
      </c>
      <c r="BP479" s="166">
        <f>SUBTOTAL(9,BQ479:BR479)</f>
        <v>0</v>
      </c>
      <c r="BQ479" s="166">
        <f>BQ485+BQ493</f>
        <v>0</v>
      </c>
      <c r="BR479" s="166">
        <f>BR485+BR493</f>
        <v>0</v>
      </c>
      <c r="BS479" s="166">
        <f>SUBTOTAL(9,BT479:BU479)</f>
        <v>0</v>
      </c>
      <c r="BT479" s="166">
        <f>BT485+BT493</f>
        <v>0</v>
      </c>
      <c r="BU479" s="166">
        <f>BU485+BU493</f>
        <v>0</v>
      </c>
      <c r="BV479" s="166">
        <f>SUBTOTAL(9,BW479:BX479)</f>
        <v>0</v>
      </c>
      <c r="BW479" s="166">
        <f>BW485+BW493</f>
        <v>0</v>
      </c>
      <c r="BX479" s="166">
        <f>BX485+BX493</f>
        <v>0</v>
      </c>
      <c r="BY479" s="166">
        <f>SUBTOTAL(9,BZ479:CA479)</f>
        <v>0</v>
      </c>
      <c r="BZ479" s="166">
        <f>BZ485+BZ493</f>
        <v>0</v>
      </c>
      <c r="CA479" s="166">
        <f>CA485+CA493</f>
        <v>0</v>
      </c>
      <c r="CB479" s="166">
        <f>SUBTOTAL(9,CC479:CD479)</f>
        <v>0</v>
      </c>
      <c r="CC479" s="166">
        <f>CC485+CC493</f>
        <v>0</v>
      </c>
      <c r="CD479" s="166">
        <f>CD485+CD493</f>
        <v>0</v>
      </c>
      <c r="CE479" s="166">
        <f>SUBTOTAL(9,CF479:CG479)</f>
        <v>0</v>
      </c>
      <c r="CF479" s="166">
        <f>CF485+CF493</f>
        <v>0</v>
      </c>
      <c r="CG479" s="166">
        <f>CG485+CG493</f>
        <v>0</v>
      </c>
      <c r="CH479" s="166">
        <f>SUBTOTAL(9,CI479:CJ479)</f>
        <v>0</v>
      </c>
      <c r="CI479" s="166">
        <f>CI485+CI493</f>
        <v>0</v>
      </c>
      <c r="CJ479" s="166">
        <f>CJ485+CJ493</f>
        <v>0</v>
      </c>
      <c r="CK479" s="166">
        <f>SUBTOTAL(9,CL479:CM479)</f>
        <v>0</v>
      </c>
      <c r="CL479" s="166">
        <f>CL485+CL493</f>
        <v>0</v>
      </c>
      <c r="CM479" s="166">
        <f>CM485+CM493</f>
        <v>0</v>
      </c>
      <c r="CN479" s="166">
        <f>SUBTOTAL(9,CO479:CP479)</f>
        <v>0</v>
      </c>
      <c r="CO479" s="166">
        <f>CO485+CO493</f>
        <v>0</v>
      </c>
      <c r="CP479" s="166">
        <f>CP485+CP493</f>
        <v>0</v>
      </c>
      <c r="CQ479" s="166">
        <f t="shared" si="1898"/>
        <v>0</v>
      </c>
      <c r="CR479" s="166">
        <f t="shared" si="1899"/>
        <v>0</v>
      </c>
      <c r="CS479" s="166">
        <f t="shared" si="1899"/>
        <v>0</v>
      </c>
      <c r="CT479" s="166">
        <f>SUBTOTAL(9,CU479:CV479)</f>
        <v>0</v>
      </c>
      <c r="CU479" s="166">
        <f>CU485+CU493</f>
        <v>0</v>
      </c>
      <c r="CV479" s="166">
        <f>CV485+CV493</f>
        <v>0</v>
      </c>
      <c r="CW479" s="166">
        <f>SUBTOTAL(9,CX479:CY479)</f>
        <v>0</v>
      </c>
      <c r="CX479" s="166">
        <f>CX485+CX493</f>
        <v>0</v>
      </c>
      <c r="CY479" s="166">
        <f>CY485+CY493</f>
        <v>0</v>
      </c>
      <c r="CZ479" s="166">
        <f>SUBTOTAL(9,DA479:DB479)</f>
        <v>0</v>
      </c>
      <c r="DA479" s="166">
        <f>DA485+DA493</f>
        <v>0</v>
      </c>
      <c r="DB479" s="166">
        <f>DB485+DB493</f>
        <v>0</v>
      </c>
      <c r="DC479" s="168"/>
    </row>
    <row r="480" spans="2:107" x14ac:dyDescent="0.25">
      <c r="B480" s="18" t="s">
        <v>4</v>
      </c>
      <c r="C480" s="112" t="s">
        <v>188</v>
      </c>
      <c r="D480" s="151"/>
      <c r="E480" s="166">
        <f t="shared" si="2048"/>
        <v>0</v>
      </c>
      <c r="F480" s="166">
        <f t="shared" si="2048"/>
        <v>0</v>
      </c>
      <c r="G480" s="166">
        <f t="shared" si="2048"/>
        <v>0</v>
      </c>
      <c r="H480" s="166">
        <f t="shared" si="2049"/>
        <v>0</v>
      </c>
      <c r="I480" s="166">
        <f t="shared" si="2049"/>
        <v>0</v>
      </c>
      <c r="J480" s="166">
        <f t="shared" si="2049"/>
        <v>0</v>
      </c>
      <c r="K480" s="166">
        <f>SUBTOTAL(9,L480:M480)</f>
        <v>0</v>
      </c>
      <c r="L480" s="166">
        <f>L517</f>
        <v>0</v>
      </c>
      <c r="M480" s="166">
        <f>M517</f>
        <v>0</v>
      </c>
      <c r="N480" s="166">
        <f t="shared" si="1869"/>
        <v>0</v>
      </c>
      <c r="O480" s="166">
        <f t="shared" si="1870"/>
        <v>0</v>
      </c>
      <c r="P480" s="166">
        <f t="shared" si="1871"/>
        <v>0</v>
      </c>
      <c r="Q480" s="166">
        <f t="shared" si="1952"/>
        <v>0</v>
      </c>
      <c r="R480" s="166">
        <f>R517</f>
        <v>0</v>
      </c>
      <c r="S480" s="166">
        <f>S517</f>
        <v>0</v>
      </c>
      <c r="T480" s="166">
        <f>SUBTOTAL(9,U480:V480)</f>
        <v>0</v>
      </c>
      <c r="U480" s="166">
        <f>U517</f>
        <v>0</v>
      </c>
      <c r="V480" s="166">
        <f>V517</f>
        <v>0</v>
      </c>
      <c r="W480" s="166">
        <f>SUBTOTAL(9,X480:Y480)</f>
        <v>0</v>
      </c>
      <c r="X480" s="166">
        <f>X517</f>
        <v>0</v>
      </c>
      <c r="Y480" s="166">
        <f>Y517</f>
        <v>0</v>
      </c>
      <c r="Z480" s="166">
        <f>SUBTOTAL(9,AA480:AB480)</f>
        <v>0</v>
      </c>
      <c r="AA480" s="166">
        <f>AA517</f>
        <v>0</v>
      </c>
      <c r="AB480" s="166">
        <f>AB517</f>
        <v>0</v>
      </c>
      <c r="AC480" s="166">
        <f>SUBTOTAL(9,AD480:AE480)</f>
        <v>0</v>
      </c>
      <c r="AD480" s="166">
        <f>AD517</f>
        <v>0</v>
      </c>
      <c r="AE480" s="166">
        <f>AE517</f>
        <v>0</v>
      </c>
      <c r="AF480" s="166">
        <f t="shared" si="1953"/>
        <v>0</v>
      </c>
      <c r="AG480" s="166">
        <f>AG517</f>
        <v>0</v>
      </c>
      <c r="AH480" s="166">
        <f>AH517</f>
        <v>0</v>
      </c>
      <c r="AI480" s="166">
        <f t="shared" si="1954"/>
        <v>0</v>
      </c>
      <c r="AJ480" s="166">
        <f>AJ517</f>
        <v>0</v>
      </c>
      <c r="AK480" s="166">
        <f>AK517</f>
        <v>0</v>
      </c>
      <c r="AL480" s="166">
        <f t="shared" si="1955"/>
        <v>0</v>
      </c>
      <c r="AM480" s="166">
        <f>AM517</f>
        <v>0</v>
      </c>
      <c r="AN480" s="166">
        <f>AN517</f>
        <v>0</v>
      </c>
      <c r="AO480" s="166">
        <f t="shared" si="1956"/>
        <v>0</v>
      </c>
      <c r="AP480" s="166">
        <f>AP517</f>
        <v>0</v>
      </c>
      <c r="AQ480" s="166">
        <f>AQ517</f>
        <v>0</v>
      </c>
      <c r="AR480" s="166">
        <f t="shared" si="1957"/>
        <v>0</v>
      </c>
      <c r="AS480" s="166">
        <f>AS517</f>
        <v>0</v>
      </c>
      <c r="AT480" s="166">
        <f>AT517</f>
        <v>0</v>
      </c>
      <c r="AU480" s="166">
        <f t="shared" si="2050"/>
        <v>0</v>
      </c>
      <c r="AV480" s="166">
        <f>AV517</f>
        <v>0</v>
      </c>
      <c r="AW480" s="166">
        <f>AW517</f>
        <v>0</v>
      </c>
      <c r="AX480" s="166">
        <f t="shared" si="1894"/>
        <v>0</v>
      </c>
      <c r="AY480" s="166">
        <f t="shared" si="1895"/>
        <v>0</v>
      </c>
      <c r="AZ480" s="166">
        <f t="shared" si="1896"/>
        <v>0</v>
      </c>
      <c r="BA480" s="166">
        <f>SUBTOTAL(9,BB480:BC480)</f>
        <v>0</v>
      </c>
      <c r="BB480" s="166">
        <f>BB517</f>
        <v>0</v>
      </c>
      <c r="BC480" s="166">
        <f>BC517</f>
        <v>0</v>
      </c>
      <c r="BD480" s="166">
        <f>SUBTOTAL(9,BE480:BF480)</f>
        <v>0</v>
      </c>
      <c r="BE480" s="166">
        <f>BE517</f>
        <v>0</v>
      </c>
      <c r="BF480" s="166">
        <f>BF517</f>
        <v>0</v>
      </c>
      <c r="BG480" s="166">
        <f>SUBTOTAL(9,BH480:BI480)</f>
        <v>0</v>
      </c>
      <c r="BH480" s="166">
        <f>BH517</f>
        <v>0</v>
      </c>
      <c r="BI480" s="166">
        <f>BI517</f>
        <v>0</v>
      </c>
      <c r="BJ480" s="166">
        <f>SUBTOTAL(9,BK480:BL480)</f>
        <v>0</v>
      </c>
      <c r="BK480" s="166">
        <f>BK517</f>
        <v>0</v>
      </c>
      <c r="BL480" s="166">
        <f>BL517</f>
        <v>0</v>
      </c>
      <c r="BM480" s="166">
        <f>SUBTOTAL(9,BN480:BO480)</f>
        <v>0</v>
      </c>
      <c r="BN480" s="166">
        <f>BN517</f>
        <v>0</v>
      </c>
      <c r="BO480" s="166">
        <f>BO517</f>
        <v>0</v>
      </c>
      <c r="BP480" s="166">
        <f>SUBTOTAL(9,BQ480:BR480)</f>
        <v>0</v>
      </c>
      <c r="BQ480" s="166">
        <f>BQ517</f>
        <v>0</v>
      </c>
      <c r="BR480" s="166">
        <f>BR517</f>
        <v>0</v>
      </c>
      <c r="BS480" s="166">
        <f>SUBTOTAL(9,BT480:BU480)</f>
        <v>0</v>
      </c>
      <c r="BT480" s="166">
        <f>BT517</f>
        <v>0</v>
      </c>
      <c r="BU480" s="166">
        <f>BU517</f>
        <v>0</v>
      </c>
      <c r="BV480" s="166">
        <f>SUBTOTAL(9,BW480:BX480)</f>
        <v>0</v>
      </c>
      <c r="BW480" s="166">
        <f>BW517</f>
        <v>0</v>
      </c>
      <c r="BX480" s="166">
        <f>BX517</f>
        <v>0</v>
      </c>
      <c r="BY480" s="166">
        <f>SUBTOTAL(9,BZ480:CA480)</f>
        <v>0</v>
      </c>
      <c r="BZ480" s="166">
        <f>BZ517</f>
        <v>0</v>
      </c>
      <c r="CA480" s="166">
        <f>CA517</f>
        <v>0</v>
      </c>
      <c r="CB480" s="166">
        <f>SUBTOTAL(9,CC480:CD480)</f>
        <v>0</v>
      </c>
      <c r="CC480" s="166">
        <f>CC517</f>
        <v>0</v>
      </c>
      <c r="CD480" s="166">
        <f>CD517</f>
        <v>0</v>
      </c>
      <c r="CE480" s="166">
        <f>SUBTOTAL(9,CF480:CG480)</f>
        <v>0</v>
      </c>
      <c r="CF480" s="166">
        <f>CF517</f>
        <v>0</v>
      </c>
      <c r="CG480" s="166">
        <f>CG517</f>
        <v>0</v>
      </c>
      <c r="CH480" s="166">
        <f>SUBTOTAL(9,CI480:CJ480)</f>
        <v>0</v>
      </c>
      <c r="CI480" s="166">
        <f>CI517</f>
        <v>0</v>
      </c>
      <c r="CJ480" s="166">
        <f>CJ517</f>
        <v>0</v>
      </c>
      <c r="CK480" s="166">
        <f>SUBTOTAL(9,CL480:CM480)</f>
        <v>0</v>
      </c>
      <c r="CL480" s="166">
        <f>CL517</f>
        <v>0</v>
      </c>
      <c r="CM480" s="166">
        <f>CM517</f>
        <v>0</v>
      </c>
      <c r="CN480" s="166">
        <f>SUBTOTAL(9,CO480:CP480)</f>
        <v>0</v>
      </c>
      <c r="CO480" s="166">
        <f>CO517</f>
        <v>0</v>
      </c>
      <c r="CP480" s="166">
        <f>CP517</f>
        <v>0</v>
      </c>
      <c r="CQ480" s="166">
        <f t="shared" si="1898"/>
        <v>0</v>
      </c>
      <c r="CR480" s="166">
        <f t="shared" si="1899"/>
        <v>0</v>
      </c>
      <c r="CS480" s="166">
        <f t="shared" si="1899"/>
        <v>0</v>
      </c>
      <c r="CT480" s="166">
        <f>SUBTOTAL(9,CU480:CV480)</f>
        <v>0</v>
      </c>
      <c r="CU480" s="166">
        <f>CU517</f>
        <v>0</v>
      </c>
      <c r="CV480" s="166">
        <f>CV517</f>
        <v>0</v>
      </c>
      <c r="CW480" s="166">
        <f>SUBTOTAL(9,CX480:CY480)</f>
        <v>0</v>
      </c>
      <c r="CX480" s="166">
        <f>CX517</f>
        <v>0</v>
      </c>
      <c r="CY480" s="166">
        <f>CY517</f>
        <v>0</v>
      </c>
      <c r="CZ480" s="166">
        <f>SUBTOTAL(9,DA480:DB480)</f>
        <v>0</v>
      </c>
      <c r="DA480" s="166">
        <f>DA517</f>
        <v>0</v>
      </c>
      <c r="DB480" s="166">
        <f>DB517</f>
        <v>0</v>
      </c>
      <c r="DC480" s="168"/>
    </row>
    <row r="481" spans="2:107" x14ac:dyDescent="0.25">
      <c r="B481" s="18" t="s">
        <v>114</v>
      </c>
      <c r="C481" s="24" t="s">
        <v>141</v>
      </c>
      <c r="D481" s="151"/>
      <c r="E481" s="166">
        <f t="shared" si="2048"/>
        <v>0</v>
      </c>
      <c r="F481" s="166">
        <f t="shared" si="2048"/>
        <v>0</v>
      </c>
      <c r="G481" s="166">
        <f t="shared" si="2048"/>
        <v>0</v>
      </c>
      <c r="H481" s="166">
        <f t="shared" si="2049"/>
        <v>0</v>
      </c>
      <c r="I481" s="166">
        <f t="shared" si="2049"/>
        <v>0</v>
      </c>
      <c r="J481" s="166">
        <f t="shared" si="2049"/>
        <v>0</v>
      </c>
      <c r="K481" s="166">
        <f>SUBTOTAL(9,L481:M481)</f>
        <v>0</v>
      </c>
      <c r="L481" s="166">
        <f>L520</f>
        <v>0</v>
      </c>
      <c r="M481" s="166">
        <f>M520</f>
        <v>0</v>
      </c>
      <c r="N481" s="166">
        <f t="shared" si="1869"/>
        <v>0</v>
      </c>
      <c r="O481" s="166">
        <f t="shared" si="1870"/>
        <v>0</v>
      </c>
      <c r="P481" s="166">
        <f t="shared" si="1871"/>
        <v>0</v>
      </c>
      <c r="Q481" s="166">
        <f t="shared" si="1952"/>
        <v>0</v>
      </c>
      <c r="R481" s="166">
        <f>R520</f>
        <v>0</v>
      </c>
      <c r="S481" s="166">
        <f>S520</f>
        <v>0</v>
      </c>
      <c r="T481" s="166">
        <f>SUBTOTAL(9,U481:V481)</f>
        <v>0</v>
      </c>
      <c r="U481" s="166">
        <f>U520</f>
        <v>0</v>
      </c>
      <c r="V481" s="166">
        <f>V520</f>
        <v>0</v>
      </c>
      <c r="W481" s="166">
        <f>SUBTOTAL(9,X481:Y481)</f>
        <v>0</v>
      </c>
      <c r="X481" s="166">
        <f>X520</f>
        <v>0</v>
      </c>
      <c r="Y481" s="166">
        <f>Y520</f>
        <v>0</v>
      </c>
      <c r="Z481" s="166">
        <f>SUBTOTAL(9,AA481:AB481)</f>
        <v>0</v>
      </c>
      <c r="AA481" s="166">
        <f>AA520</f>
        <v>0</v>
      </c>
      <c r="AB481" s="166">
        <f>AB520</f>
        <v>0</v>
      </c>
      <c r="AC481" s="166">
        <f>SUBTOTAL(9,AD481:AE481)</f>
        <v>0</v>
      </c>
      <c r="AD481" s="166">
        <f>AD520</f>
        <v>0</v>
      </c>
      <c r="AE481" s="166">
        <f>AE520</f>
        <v>0</v>
      </c>
      <c r="AF481" s="166">
        <f t="shared" si="1953"/>
        <v>0</v>
      </c>
      <c r="AG481" s="166">
        <f>AG520</f>
        <v>0</v>
      </c>
      <c r="AH481" s="166">
        <f>AH520</f>
        <v>0</v>
      </c>
      <c r="AI481" s="166">
        <f t="shared" si="1954"/>
        <v>0</v>
      </c>
      <c r="AJ481" s="166">
        <f>AJ520</f>
        <v>0</v>
      </c>
      <c r="AK481" s="166">
        <f>AK520</f>
        <v>0</v>
      </c>
      <c r="AL481" s="166">
        <f t="shared" si="1955"/>
        <v>0</v>
      </c>
      <c r="AM481" s="166">
        <f>AM520</f>
        <v>0</v>
      </c>
      <c r="AN481" s="166">
        <f>AN520</f>
        <v>0</v>
      </c>
      <c r="AO481" s="166">
        <f t="shared" si="1956"/>
        <v>0</v>
      </c>
      <c r="AP481" s="166">
        <f>AP520</f>
        <v>0</v>
      </c>
      <c r="AQ481" s="166">
        <f>AQ520</f>
        <v>0</v>
      </c>
      <c r="AR481" s="166">
        <f t="shared" si="1957"/>
        <v>0</v>
      </c>
      <c r="AS481" s="166">
        <f>AS520</f>
        <v>0</v>
      </c>
      <c r="AT481" s="166">
        <f>AT520</f>
        <v>0</v>
      </c>
      <c r="AU481" s="166">
        <f t="shared" si="2050"/>
        <v>0</v>
      </c>
      <c r="AV481" s="166">
        <f>AV520</f>
        <v>0</v>
      </c>
      <c r="AW481" s="166">
        <f>AW520</f>
        <v>0</v>
      </c>
      <c r="AX481" s="166">
        <f t="shared" si="1894"/>
        <v>0</v>
      </c>
      <c r="AY481" s="166">
        <f t="shared" si="1895"/>
        <v>0</v>
      </c>
      <c r="AZ481" s="166">
        <f t="shared" si="1896"/>
        <v>0</v>
      </c>
      <c r="BA481" s="166">
        <f>SUBTOTAL(9,BB481:BC481)</f>
        <v>0</v>
      </c>
      <c r="BB481" s="166">
        <f>BB520</f>
        <v>0</v>
      </c>
      <c r="BC481" s="166">
        <f>BC520</f>
        <v>0</v>
      </c>
      <c r="BD481" s="166">
        <f>SUBTOTAL(9,BE481:BF481)</f>
        <v>0</v>
      </c>
      <c r="BE481" s="166">
        <f>BE520</f>
        <v>0</v>
      </c>
      <c r="BF481" s="166">
        <f>BF520</f>
        <v>0</v>
      </c>
      <c r="BG481" s="166">
        <f>SUBTOTAL(9,BH481:BI481)</f>
        <v>0</v>
      </c>
      <c r="BH481" s="166">
        <f>BH520</f>
        <v>0</v>
      </c>
      <c r="BI481" s="166">
        <f>BI520</f>
        <v>0</v>
      </c>
      <c r="BJ481" s="166">
        <f>SUBTOTAL(9,BK481:BL481)</f>
        <v>0</v>
      </c>
      <c r="BK481" s="166">
        <f>BK520</f>
        <v>0</v>
      </c>
      <c r="BL481" s="166">
        <f>BL520</f>
        <v>0</v>
      </c>
      <c r="BM481" s="166">
        <f>SUBTOTAL(9,BN481:BO481)</f>
        <v>0</v>
      </c>
      <c r="BN481" s="166">
        <f>BN520</f>
        <v>0</v>
      </c>
      <c r="BO481" s="166">
        <f>BO520</f>
        <v>0</v>
      </c>
      <c r="BP481" s="166">
        <f>SUBTOTAL(9,BQ481:BR481)</f>
        <v>0</v>
      </c>
      <c r="BQ481" s="166">
        <f>BQ520</f>
        <v>0</v>
      </c>
      <c r="BR481" s="166">
        <f>BR520</f>
        <v>0</v>
      </c>
      <c r="BS481" s="166">
        <f>SUBTOTAL(9,BT481:BU481)</f>
        <v>0</v>
      </c>
      <c r="BT481" s="166">
        <f>BT520</f>
        <v>0</v>
      </c>
      <c r="BU481" s="166">
        <f>BU520</f>
        <v>0</v>
      </c>
      <c r="BV481" s="166">
        <f>SUBTOTAL(9,BW481:BX481)</f>
        <v>0</v>
      </c>
      <c r="BW481" s="166">
        <f>BW520</f>
        <v>0</v>
      </c>
      <c r="BX481" s="166">
        <f>BX520</f>
        <v>0</v>
      </c>
      <c r="BY481" s="166">
        <f>SUBTOTAL(9,BZ481:CA481)</f>
        <v>0</v>
      </c>
      <c r="BZ481" s="166">
        <f>BZ520</f>
        <v>0</v>
      </c>
      <c r="CA481" s="166">
        <f>CA520</f>
        <v>0</v>
      </c>
      <c r="CB481" s="166">
        <f>SUBTOTAL(9,CC481:CD481)</f>
        <v>0</v>
      </c>
      <c r="CC481" s="166">
        <f>CC520</f>
        <v>0</v>
      </c>
      <c r="CD481" s="166">
        <f>CD520</f>
        <v>0</v>
      </c>
      <c r="CE481" s="166">
        <f>SUBTOTAL(9,CF481:CG481)</f>
        <v>0</v>
      </c>
      <c r="CF481" s="166">
        <f>CF520</f>
        <v>0</v>
      </c>
      <c r="CG481" s="166">
        <f>CG520</f>
        <v>0</v>
      </c>
      <c r="CH481" s="166">
        <f>SUBTOTAL(9,CI481:CJ481)</f>
        <v>0</v>
      </c>
      <c r="CI481" s="166">
        <f>CI520</f>
        <v>0</v>
      </c>
      <c r="CJ481" s="166">
        <f>CJ520</f>
        <v>0</v>
      </c>
      <c r="CK481" s="166">
        <f>SUBTOTAL(9,CL481:CM481)</f>
        <v>0</v>
      </c>
      <c r="CL481" s="166">
        <f>CL520</f>
        <v>0</v>
      </c>
      <c r="CM481" s="166">
        <f>CM520</f>
        <v>0</v>
      </c>
      <c r="CN481" s="166">
        <f>SUBTOTAL(9,CO481:CP481)</f>
        <v>0</v>
      </c>
      <c r="CO481" s="166">
        <f>CO520</f>
        <v>0</v>
      </c>
      <c r="CP481" s="166">
        <f>CP520</f>
        <v>0</v>
      </c>
      <c r="CQ481" s="166">
        <f t="shared" si="1898"/>
        <v>0</v>
      </c>
      <c r="CR481" s="166">
        <f t="shared" si="1899"/>
        <v>0</v>
      </c>
      <c r="CS481" s="166">
        <f t="shared" si="1899"/>
        <v>0</v>
      </c>
      <c r="CT481" s="166">
        <f>SUBTOTAL(9,CU481:CV481)</f>
        <v>0</v>
      </c>
      <c r="CU481" s="166">
        <f>CU520</f>
        <v>0</v>
      </c>
      <c r="CV481" s="166">
        <f>CV520</f>
        <v>0</v>
      </c>
      <c r="CW481" s="166">
        <f>SUBTOTAL(9,CX481:CY481)</f>
        <v>0</v>
      </c>
      <c r="CX481" s="166">
        <f>CX520</f>
        <v>0</v>
      </c>
      <c r="CY481" s="166">
        <f>CY520</f>
        <v>0</v>
      </c>
      <c r="CZ481" s="166">
        <f>SUBTOTAL(9,DA481:DB481)</f>
        <v>0</v>
      </c>
      <c r="DA481" s="166">
        <f>DA520</f>
        <v>0</v>
      </c>
      <c r="DB481" s="166">
        <f>DB520</f>
        <v>0</v>
      </c>
      <c r="DC481" s="168"/>
    </row>
    <row r="482" spans="2:107" x14ac:dyDescent="0.25">
      <c r="B482" s="18"/>
      <c r="C482" s="24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66"/>
      <c r="Q482" s="166"/>
      <c r="R482" s="166"/>
      <c r="S482" s="166"/>
      <c r="T482" s="166"/>
      <c r="U482" s="166"/>
      <c r="V482" s="166"/>
      <c r="W482" s="166"/>
      <c r="X482" s="166"/>
      <c r="Y482" s="166"/>
      <c r="Z482" s="166"/>
      <c r="AA482" s="166"/>
      <c r="AB482" s="166"/>
      <c r="AC482" s="166"/>
      <c r="AD482" s="166"/>
      <c r="AE482" s="166"/>
      <c r="AF482" s="166"/>
      <c r="AG482" s="166"/>
      <c r="AH482" s="166"/>
      <c r="AI482" s="166"/>
      <c r="AJ482" s="166"/>
      <c r="AK482" s="166"/>
      <c r="AL482" s="166"/>
      <c r="AM482" s="166"/>
      <c r="AN482" s="166"/>
      <c r="AO482" s="166"/>
      <c r="AP482" s="166"/>
      <c r="AQ482" s="166"/>
      <c r="AR482" s="166"/>
      <c r="AS482" s="166"/>
      <c r="AT482" s="166"/>
      <c r="AU482" s="166"/>
      <c r="AV482" s="166"/>
      <c r="AW482" s="166"/>
      <c r="AX482" s="166"/>
      <c r="AY482" s="166"/>
      <c r="AZ482" s="166"/>
      <c r="BA482" s="166"/>
      <c r="BB482" s="166"/>
      <c r="BC482" s="166"/>
      <c r="BD482" s="166"/>
      <c r="BE482" s="166"/>
      <c r="BF482" s="166"/>
      <c r="BG482" s="166"/>
      <c r="BH482" s="166"/>
      <c r="BI482" s="166"/>
      <c r="BJ482" s="166"/>
      <c r="BK482" s="166"/>
      <c r="BL482" s="166"/>
      <c r="BM482" s="166"/>
      <c r="BN482" s="166"/>
      <c r="BO482" s="166"/>
      <c r="BP482" s="166"/>
      <c r="BQ482" s="166"/>
      <c r="BR482" s="166"/>
      <c r="BS482" s="166"/>
      <c r="BT482" s="166"/>
      <c r="BU482" s="166"/>
      <c r="BV482" s="166"/>
      <c r="BW482" s="166"/>
      <c r="BX482" s="166"/>
      <c r="BY482" s="166"/>
      <c r="BZ482" s="166"/>
      <c r="CA482" s="166"/>
      <c r="CB482" s="166"/>
      <c r="CC482" s="166"/>
      <c r="CD482" s="166"/>
      <c r="CE482" s="166"/>
      <c r="CF482" s="166"/>
      <c r="CG482" s="166"/>
      <c r="CH482" s="166"/>
      <c r="CI482" s="166"/>
      <c r="CJ482" s="166"/>
      <c r="CK482" s="166"/>
      <c r="CL482" s="166"/>
      <c r="CM482" s="166"/>
      <c r="CN482" s="166"/>
      <c r="CO482" s="166"/>
      <c r="CP482" s="166"/>
      <c r="CQ482" s="166"/>
      <c r="CR482" s="166"/>
      <c r="CS482" s="166"/>
      <c r="CT482" s="166"/>
      <c r="CU482" s="166"/>
      <c r="CV482" s="166"/>
      <c r="CW482" s="166"/>
      <c r="CX482" s="166"/>
      <c r="CY482" s="166"/>
      <c r="CZ482" s="166"/>
      <c r="DA482" s="166"/>
      <c r="DB482" s="166"/>
      <c r="DC482" s="168"/>
    </row>
    <row r="483" spans="2:107" x14ac:dyDescent="0.25">
      <c r="B483" s="18"/>
      <c r="C483" s="24" t="s">
        <v>107</v>
      </c>
      <c r="E483" s="166">
        <f t="shared" ref="E483:G489" si="2051">H483+CQ483</f>
        <v>0</v>
      </c>
      <c r="F483" s="166">
        <f t="shared" si="2051"/>
        <v>0</v>
      </c>
      <c r="G483" s="166">
        <f t="shared" si="2051"/>
        <v>0</v>
      </c>
      <c r="H483" s="166">
        <f t="shared" ref="H483:J489" si="2052">N483+AX483+K483</f>
        <v>0</v>
      </c>
      <c r="I483" s="166">
        <f t="shared" si="2052"/>
        <v>0</v>
      </c>
      <c r="J483" s="166">
        <f t="shared" si="2052"/>
        <v>0</v>
      </c>
      <c r="K483" s="166">
        <f>SUBTOTAL(9,L483:M483)</f>
        <v>0</v>
      </c>
      <c r="L483" s="166"/>
      <c r="M483" s="166"/>
      <c r="N483" s="166">
        <f t="shared" si="1869"/>
        <v>0</v>
      </c>
      <c r="O483" s="166">
        <f t="shared" si="1870"/>
        <v>0</v>
      </c>
      <c r="P483" s="166">
        <f t="shared" si="1871"/>
        <v>0</v>
      </c>
      <c r="Q483" s="166">
        <f t="shared" ref="Q483:Q485" si="2053">SUBTOTAL(9,R483:S483)</f>
        <v>0</v>
      </c>
      <c r="R483" s="166"/>
      <c r="S483" s="166"/>
      <c r="T483" s="166">
        <f>SUBTOTAL(9,U483:V483)</f>
        <v>0</v>
      </c>
      <c r="U483" s="166"/>
      <c r="V483" s="166"/>
      <c r="W483" s="166">
        <f>SUBTOTAL(9,X483:Y483)</f>
        <v>0</v>
      </c>
      <c r="X483" s="166"/>
      <c r="Y483" s="166"/>
      <c r="Z483" s="166">
        <f>SUBTOTAL(9,AA483:AB483)</f>
        <v>0</v>
      </c>
      <c r="AA483" s="166"/>
      <c r="AB483" s="166"/>
      <c r="AC483" s="166">
        <f>SUBTOTAL(9,AD483:AE483)</f>
        <v>0</v>
      </c>
      <c r="AD483" s="166"/>
      <c r="AE483" s="166"/>
      <c r="AF483" s="166">
        <f t="shared" ref="AF483:AF485" si="2054">SUBTOTAL(9,AG483:AH483)</f>
        <v>0</v>
      </c>
      <c r="AG483" s="166"/>
      <c r="AH483" s="166"/>
      <c r="AI483" s="166">
        <f t="shared" ref="AI483:AI485" si="2055">SUBTOTAL(9,AJ483:AK483)</f>
        <v>0</v>
      </c>
      <c r="AJ483" s="166"/>
      <c r="AK483" s="166"/>
      <c r="AL483" s="166">
        <f t="shared" ref="AL483:AL485" si="2056">SUBTOTAL(9,AM483:AN483)</f>
        <v>0</v>
      </c>
      <c r="AM483" s="166"/>
      <c r="AN483" s="166"/>
      <c r="AO483" s="166">
        <f t="shared" ref="AO483:AO485" si="2057">SUBTOTAL(9,AP483:AQ483)</f>
        <v>0</v>
      </c>
      <c r="AP483" s="166"/>
      <c r="AQ483" s="166"/>
      <c r="AR483" s="166">
        <f t="shared" ref="AR483:AR485" si="2058">SUBTOTAL(9,AS483:AT483)</f>
        <v>0</v>
      </c>
      <c r="AS483" s="166"/>
      <c r="AT483" s="166"/>
      <c r="AU483" s="166">
        <f t="shared" ref="AU483:AU489" si="2059">SUBTOTAL(9,AV483:AW483)</f>
        <v>0</v>
      </c>
      <c r="AV483" s="166"/>
      <c r="AW483" s="166"/>
      <c r="AX483" s="166">
        <f t="shared" si="1894"/>
        <v>0</v>
      </c>
      <c r="AY483" s="166">
        <f t="shared" si="1895"/>
        <v>0</v>
      </c>
      <c r="AZ483" s="166">
        <f t="shared" si="1896"/>
        <v>0</v>
      </c>
      <c r="BA483" s="166">
        <f>SUBTOTAL(9,BB483:BC483)</f>
        <v>0</v>
      </c>
      <c r="BB483" s="166"/>
      <c r="BC483" s="166"/>
      <c r="BD483" s="166">
        <f>SUBTOTAL(9,BE483:BF483)</f>
        <v>0</v>
      </c>
      <c r="BE483" s="166"/>
      <c r="BF483" s="166"/>
      <c r="BG483" s="166">
        <f>SUBTOTAL(9,BH483:BI483)</f>
        <v>0</v>
      </c>
      <c r="BH483" s="166"/>
      <c r="BI483" s="166"/>
      <c r="BJ483" s="166">
        <f>SUBTOTAL(9,BK483:BL483)</f>
        <v>0</v>
      </c>
      <c r="BK483" s="166"/>
      <c r="BL483" s="166"/>
      <c r="BM483" s="166">
        <f>SUBTOTAL(9,BN483:BO483)</f>
        <v>0</v>
      </c>
      <c r="BN483" s="166"/>
      <c r="BO483" s="166"/>
      <c r="BP483" s="166">
        <f>SUBTOTAL(9,BQ483:BR483)</f>
        <v>0</v>
      </c>
      <c r="BQ483" s="166"/>
      <c r="BR483" s="166"/>
      <c r="BS483" s="166">
        <f>SUBTOTAL(9,BT483:BU483)</f>
        <v>0</v>
      </c>
      <c r="BT483" s="166"/>
      <c r="BU483" s="166"/>
      <c r="BV483" s="166">
        <f>SUBTOTAL(9,BW483:BX483)</f>
        <v>0</v>
      </c>
      <c r="BW483" s="166"/>
      <c r="BX483" s="166"/>
      <c r="BY483" s="166">
        <f>SUBTOTAL(9,BZ483:CA483)</f>
        <v>0</v>
      </c>
      <c r="BZ483" s="166"/>
      <c r="CA483" s="166"/>
      <c r="CB483" s="166">
        <f>SUBTOTAL(9,CC483:CD483)</f>
        <v>0</v>
      </c>
      <c r="CC483" s="166"/>
      <c r="CD483" s="166"/>
      <c r="CE483" s="166">
        <f>SUBTOTAL(9,CF483:CG483)</f>
        <v>0</v>
      </c>
      <c r="CF483" s="166"/>
      <c r="CG483" s="166"/>
      <c r="CH483" s="166">
        <f>SUBTOTAL(9,CI483:CJ483)</f>
        <v>0</v>
      </c>
      <c r="CI483" s="166"/>
      <c r="CJ483" s="166"/>
      <c r="CK483" s="166">
        <f>SUBTOTAL(9,CL483:CM483)</f>
        <v>0</v>
      </c>
      <c r="CL483" s="166"/>
      <c r="CM483" s="166"/>
      <c r="CN483" s="166">
        <f>SUBTOTAL(9,CO483:CP483)</f>
        <v>0</v>
      </c>
      <c r="CO483" s="166"/>
      <c r="CP483" s="166"/>
      <c r="CQ483" s="166">
        <f t="shared" si="1898"/>
        <v>0</v>
      </c>
      <c r="CR483" s="166">
        <f t="shared" si="1899"/>
        <v>0</v>
      </c>
      <c r="CS483" s="166">
        <f t="shared" si="1899"/>
        <v>0</v>
      </c>
      <c r="CT483" s="166">
        <f>SUBTOTAL(9,CU483:CV483)</f>
        <v>0</v>
      </c>
      <c r="CU483" s="166"/>
      <c r="CV483" s="166"/>
      <c r="CW483" s="166">
        <f>SUBTOTAL(9,CX483:CY483)</f>
        <v>0</v>
      </c>
      <c r="CX483" s="166"/>
      <c r="CY483" s="166"/>
      <c r="CZ483" s="166">
        <f>SUBTOTAL(9,DA483:DB483)</f>
        <v>0</v>
      </c>
      <c r="DA483" s="166"/>
      <c r="DB483" s="166"/>
      <c r="DC483" s="168"/>
    </row>
    <row r="484" spans="2:107" x14ac:dyDescent="0.25">
      <c r="B484" s="19" t="s">
        <v>39</v>
      </c>
      <c r="C484" s="27" t="s">
        <v>40</v>
      </c>
      <c r="D484" s="151"/>
      <c r="E484" s="165">
        <f t="shared" si="2051"/>
        <v>0</v>
      </c>
      <c r="F484" s="165">
        <f t="shared" si="2051"/>
        <v>0</v>
      </c>
      <c r="G484" s="165">
        <f t="shared" si="2051"/>
        <v>0</v>
      </c>
      <c r="H484" s="165">
        <f t="shared" si="2052"/>
        <v>0</v>
      </c>
      <c r="I484" s="165">
        <f t="shared" si="2052"/>
        <v>0</v>
      </c>
      <c r="J484" s="165">
        <f t="shared" si="2052"/>
        <v>0</v>
      </c>
      <c r="K484" s="165">
        <f t="shared" ref="K484:K485" si="2060">SUBTOTAL(9,L484:M484)</f>
        <v>0</v>
      </c>
      <c r="L484" s="165">
        <f>L485</f>
        <v>0</v>
      </c>
      <c r="M484" s="165">
        <f>M485</f>
        <v>0</v>
      </c>
      <c r="N484" s="166">
        <f t="shared" si="1869"/>
        <v>0</v>
      </c>
      <c r="O484" s="166">
        <f t="shared" si="1870"/>
        <v>0</v>
      </c>
      <c r="P484" s="166">
        <f t="shared" si="1871"/>
        <v>0</v>
      </c>
      <c r="Q484" s="165">
        <f t="shared" si="2053"/>
        <v>0</v>
      </c>
      <c r="R484" s="165">
        <f>R485</f>
        <v>0</v>
      </c>
      <c r="S484" s="165">
        <f>S485</f>
        <v>0</v>
      </c>
      <c r="T484" s="165">
        <f t="shared" ref="T484:T485" si="2061">SUBTOTAL(9,U484:V484)</f>
        <v>0</v>
      </c>
      <c r="U484" s="165">
        <f>U485</f>
        <v>0</v>
      </c>
      <c r="V484" s="165">
        <f>V485</f>
        <v>0</v>
      </c>
      <c r="W484" s="165">
        <f t="shared" ref="W484:W485" si="2062">SUBTOTAL(9,X484:Y484)</f>
        <v>0</v>
      </c>
      <c r="X484" s="165">
        <f>X485</f>
        <v>0</v>
      </c>
      <c r="Y484" s="165">
        <f>Y485</f>
        <v>0</v>
      </c>
      <c r="Z484" s="165">
        <f t="shared" ref="Z484:Z485" si="2063">SUBTOTAL(9,AA484:AB484)</f>
        <v>0</v>
      </c>
      <c r="AA484" s="165">
        <f>AA485</f>
        <v>0</v>
      </c>
      <c r="AB484" s="165">
        <f>AB485</f>
        <v>0</v>
      </c>
      <c r="AC484" s="165">
        <f t="shared" ref="AC484:AC485" si="2064">SUBTOTAL(9,AD484:AE484)</f>
        <v>0</v>
      </c>
      <c r="AD484" s="165">
        <f>AD485</f>
        <v>0</v>
      </c>
      <c r="AE484" s="165">
        <f>AE485</f>
        <v>0</v>
      </c>
      <c r="AF484" s="165">
        <f t="shared" si="2054"/>
        <v>0</v>
      </c>
      <c r="AG484" s="165">
        <f>AG485</f>
        <v>0</v>
      </c>
      <c r="AH484" s="165">
        <f>AH485</f>
        <v>0</v>
      </c>
      <c r="AI484" s="165">
        <f t="shared" si="2055"/>
        <v>0</v>
      </c>
      <c r="AJ484" s="165">
        <f>AJ485</f>
        <v>0</v>
      </c>
      <c r="AK484" s="165">
        <f>AK485</f>
        <v>0</v>
      </c>
      <c r="AL484" s="165">
        <f t="shared" si="2056"/>
        <v>0</v>
      </c>
      <c r="AM484" s="165">
        <f>AM485</f>
        <v>0</v>
      </c>
      <c r="AN484" s="165">
        <f>AN485</f>
        <v>0</v>
      </c>
      <c r="AO484" s="165">
        <f t="shared" si="2057"/>
        <v>0</v>
      </c>
      <c r="AP484" s="165">
        <f>AP485</f>
        <v>0</v>
      </c>
      <c r="AQ484" s="165">
        <f>AQ485</f>
        <v>0</v>
      </c>
      <c r="AR484" s="165">
        <f t="shared" si="2058"/>
        <v>0</v>
      </c>
      <c r="AS484" s="165">
        <f>AS485</f>
        <v>0</v>
      </c>
      <c r="AT484" s="165">
        <f>AT485</f>
        <v>0</v>
      </c>
      <c r="AU484" s="165">
        <f t="shared" si="2059"/>
        <v>0</v>
      </c>
      <c r="AV484" s="165">
        <f>AV485</f>
        <v>0</v>
      </c>
      <c r="AW484" s="165">
        <f>AW485</f>
        <v>0</v>
      </c>
      <c r="AX484" s="166">
        <f t="shared" si="1894"/>
        <v>0</v>
      </c>
      <c r="AY484" s="165">
        <f t="shared" si="1895"/>
        <v>0</v>
      </c>
      <c r="AZ484" s="165">
        <f t="shared" si="1896"/>
        <v>0</v>
      </c>
      <c r="BA484" s="165">
        <f t="shared" ref="BA484:BA485" si="2065">SUBTOTAL(9,BB484:BC484)</f>
        <v>0</v>
      </c>
      <c r="BB484" s="165">
        <f>BB485</f>
        <v>0</v>
      </c>
      <c r="BC484" s="165">
        <f>BC485</f>
        <v>0</v>
      </c>
      <c r="BD484" s="165">
        <f t="shared" ref="BD484:BD485" si="2066">SUBTOTAL(9,BE484:BF484)</f>
        <v>0</v>
      </c>
      <c r="BE484" s="165">
        <f>BE485</f>
        <v>0</v>
      </c>
      <c r="BF484" s="165">
        <f>BF485</f>
        <v>0</v>
      </c>
      <c r="BG484" s="165">
        <f t="shared" ref="BG484:BG485" si="2067">SUBTOTAL(9,BH484:BI484)</f>
        <v>0</v>
      </c>
      <c r="BH484" s="165">
        <f>BH485</f>
        <v>0</v>
      </c>
      <c r="BI484" s="165">
        <f>BI485</f>
        <v>0</v>
      </c>
      <c r="BJ484" s="165">
        <f t="shared" ref="BJ484:BJ485" si="2068">SUBTOTAL(9,BK484:BL484)</f>
        <v>0</v>
      </c>
      <c r="BK484" s="165">
        <f>BK485</f>
        <v>0</v>
      </c>
      <c r="BL484" s="165">
        <f>BL485</f>
        <v>0</v>
      </c>
      <c r="BM484" s="165">
        <f t="shared" ref="BM484:BM485" si="2069">SUBTOTAL(9,BN484:BO484)</f>
        <v>0</v>
      </c>
      <c r="BN484" s="165">
        <f>BN485</f>
        <v>0</v>
      </c>
      <c r="BO484" s="165">
        <f>BO485</f>
        <v>0</v>
      </c>
      <c r="BP484" s="165">
        <f t="shared" ref="BP484:BP485" si="2070">SUBTOTAL(9,BQ484:BR484)</f>
        <v>0</v>
      </c>
      <c r="BQ484" s="165">
        <f>BQ485</f>
        <v>0</v>
      </c>
      <c r="BR484" s="165">
        <f>BR485</f>
        <v>0</v>
      </c>
      <c r="BS484" s="165">
        <f t="shared" ref="BS484:BS485" si="2071">SUBTOTAL(9,BT484:BU484)</f>
        <v>0</v>
      </c>
      <c r="BT484" s="165">
        <f>BT485</f>
        <v>0</v>
      </c>
      <c r="BU484" s="165">
        <f>BU485</f>
        <v>0</v>
      </c>
      <c r="BV484" s="165">
        <f t="shared" ref="BV484:BV485" si="2072">SUBTOTAL(9,BW484:BX484)</f>
        <v>0</v>
      </c>
      <c r="BW484" s="165">
        <f>BW485</f>
        <v>0</v>
      </c>
      <c r="BX484" s="165">
        <f>BX485</f>
        <v>0</v>
      </c>
      <c r="BY484" s="165">
        <f t="shared" ref="BY484:BY485" si="2073">SUBTOTAL(9,BZ484:CA484)</f>
        <v>0</v>
      </c>
      <c r="BZ484" s="165">
        <f>BZ485</f>
        <v>0</v>
      </c>
      <c r="CA484" s="165">
        <f>CA485</f>
        <v>0</v>
      </c>
      <c r="CB484" s="165">
        <f t="shared" ref="CB484:CB485" si="2074">SUBTOTAL(9,CC484:CD484)</f>
        <v>0</v>
      </c>
      <c r="CC484" s="165">
        <f>CC485</f>
        <v>0</v>
      </c>
      <c r="CD484" s="165">
        <f>CD485</f>
        <v>0</v>
      </c>
      <c r="CE484" s="165">
        <f t="shared" ref="CE484:CE485" si="2075">SUBTOTAL(9,CF484:CG484)</f>
        <v>0</v>
      </c>
      <c r="CF484" s="165">
        <f>CF485</f>
        <v>0</v>
      </c>
      <c r="CG484" s="165">
        <f>CG485</f>
        <v>0</v>
      </c>
      <c r="CH484" s="165">
        <f t="shared" ref="CH484:CH485" si="2076">SUBTOTAL(9,CI484:CJ484)</f>
        <v>0</v>
      </c>
      <c r="CI484" s="165">
        <f>CI485</f>
        <v>0</v>
      </c>
      <c r="CJ484" s="165">
        <f>CJ485</f>
        <v>0</v>
      </c>
      <c r="CK484" s="165">
        <f t="shared" ref="CK484:CK485" si="2077">SUBTOTAL(9,CL484:CM484)</f>
        <v>0</v>
      </c>
      <c r="CL484" s="165">
        <f>CL485</f>
        <v>0</v>
      </c>
      <c r="CM484" s="165">
        <f>CM485</f>
        <v>0</v>
      </c>
      <c r="CN484" s="165">
        <f t="shared" ref="CN484:CN485" si="2078">SUBTOTAL(9,CO484:CP484)</f>
        <v>0</v>
      </c>
      <c r="CO484" s="165">
        <f>CO485</f>
        <v>0</v>
      </c>
      <c r="CP484" s="165">
        <f>CP485</f>
        <v>0</v>
      </c>
      <c r="CQ484" s="165">
        <f t="shared" si="1898"/>
        <v>0</v>
      </c>
      <c r="CR484" s="165">
        <f t="shared" si="1899"/>
        <v>0</v>
      </c>
      <c r="CS484" s="165">
        <f t="shared" si="1899"/>
        <v>0</v>
      </c>
      <c r="CT484" s="165">
        <f t="shared" ref="CT484:CT485" si="2079">SUBTOTAL(9,CU484:CV484)</f>
        <v>0</v>
      </c>
      <c r="CU484" s="165">
        <f>CU485</f>
        <v>0</v>
      </c>
      <c r="CV484" s="165">
        <f>CV485</f>
        <v>0</v>
      </c>
      <c r="CW484" s="165">
        <f t="shared" ref="CW484:CW485" si="2080">SUBTOTAL(9,CX484:CY484)</f>
        <v>0</v>
      </c>
      <c r="CX484" s="165">
        <f>CX485</f>
        <v>0</v>
      </c>
      <c r="CY484" s="165">
        <f>CY485</f>
        <v>0</v>
      </c>
      <c r="CZ484" s="165">
        <f t="shared" ref="CZ484:CZ485" si="2081">SUBTOTAL(9,DA484:DB484)</f>
        <v>0</v>
      </c>
      <c r="DA484" s="165">
        <f>DA485</f>
        <v>0</v>
      </c>
      <c r="DB484" s="165">
        <f>DB485</f>
        <v>0</v>
      </c>
      <c r="DC484" s="168"/>
    </row>
    <row r="485" spans="2:107" x14ac:dyDescent="0.25">
      <c r="B485" s="18" t="s">
        <v>13</v>
      </c>
      <c r="C485" s="24" t="s">
        <v>140</v>
      </c>
      <c r="D485" s="151"/>
      <c r="E485" s="166">
        <f t="shared" si="2051"/>
        <v>0</v>
      </c>
      <c r="F485" s="166">
        <f t="shared" si="2051"/>
        <v>0</v>
      </c>
      <c r="G485" s="166">
        <f t="shared" si="2051"/>
        <v>0</v>
      </c>
      <c r="H485" s="166">
        <f t="shared" si="2052"/>
        <v>0</v>
      </c>
      <c r="I485" s="166">
        <f t="shared" si="2052"/>
        <v>0</v>
      </c>
      <c r="J485" s="166">
        <f t="shared" si="2052"/>
        <v>0</v>
      </c>
      <c r="K485" s="166">
        <f t="shared" si="2060"/>
        <v>0</v>
      </c>
      <c r="L485" s="166">
        <f>L486</f>
        <v>0</v>
      </c>
      <c r="M485" s="166">
        <f>M486</f>
        <v>0</v>
      </c>
      <c r="N485" s="166">
        <f t="shared" si="1869"/>
        <v>0</v>
      </c>
      <c r="O485" s="166">
        <f t="shared" si="1870"/>
        <v>0</v>
      </c>
      <c r="P485" s="166">
        <f t="shared" si="1871"/>
        <v>0</v>
      </c>
      <c r="Q485" s="166">
        <f t="shared" si="2053"/>
        <v>0</v>
      </c>
      <c r="R485" s="166">
        <f>R486</f>
        <v>0</v>
      </c>
      <c r="S485" s="166">
        <f>S486</f>
        <v>0</v>
      </c>
      <c r="T485" s="166">
        <f t="shared" si="2061"/>
        <v>0</v>
      </c>
      <c r="U485" s="166">
        <f>U486</f>
        <v>0</v>
      </c>
      <c r="V485" s="166">
        <f>V486</f>
        <v>0</v>
      </c>
      <c r="W485" s="166">
        <f t="shared" si="2062"/>
        <v>0</v>
      </c>
      <c r="X485" s="166">
        <f>X486</f>
        <v>0</v>
      </c>
      <c r="Y485" s="166">
        <f>Y486</f>
        <v>0</v>
      </c>
      <c r="Z485" s="166">
        <f t="shared" si="2063"/>
        <v>0</v>
      </c>
      <c r="AA485" s="166">
        <f>AA486</f>
        <v>0</v>
      </c>
      <c r="AB485" s="166">
        <f>AB486</f>
        <v>0</v>
      </c>
      <c r="AC485" s="166">
        <f t="shared" si="2064"/>
        <v>0</v>
      </c>
      <c r="AD485" s="166">
        <f>AD486</f>
        <v>0</v>
      </c>
      <c r="AE485" s="166">
        <f>AE486</f>
        <v>0</v>
      </c>
      <c r="AF485" s="166">
        <f t="shared" si="2054"/>
        <v>0</v>
      </c>
      <c r="AG485" s="166">
        <f>AG486</f>
        <v>0</v>
      </c>
      <c r="AH485" s="166">
        <f>AH486</f>
        <v>0</v>
      </c>
      <c r="AI485" s="166">
        <f t="shared" si="2055"/>
        <v>0</v>
      </c>
      <c r="AJ485" s="166">
        <f>AJ486</f>
        <v>0</v>
      </c>
      <c r="AK485" s="166">
        <f>AK486</f>
        <v>0</v>
      </c>
      <c r="AL485" s="166">
        <f t="shared" si="2056"/>
        <v>0</v>
      </c>
      <c r="AM485" s="166">
        <f>AM486</f>
        <v>0</v>
      </c>
      <c r="AN485" s="166">
        <f>AN486</f>
        <v>0</v>
      </c>
      <c r="AO485" s="166">
        <f t="shared" si="2057"/>
        <v>0</v>
      </c>
      <c r="AP485" s="166">
        <f>AP486</f>
        <v>0</v>
      </c>
      <c r="AQ485" s="166">
        <f>AQ486</f>
        <v>0</v>
      </c>
      <c r="AR485" s="166">
        <f t="shared" si="2058"/>
        <v>0</v>
      </c>
      <c r="AS485" s="166">
        <f>AS486</f>
        <v>0</v>
      </c>
      <c r="AT485" s="166">
        <f>AT486</f>
        <v>0</v>
      </c>
      <c r="AU485" s="166">
        <f t="shared" si="2059"/>
        <v>0</v>
      </c>
      <c r="AV485" s="166">
        <f>AV486</f>
        <v>0</v>
      </c>
      <c r="AW485" s="166">
        <f>AW486</f>
        <v>0</v>
      </c>
      <c r="AX485" s="166">
        <f t="shared" si="1894"/>
        <v>0</v>
      </c>
      <c r="AY485" s="166">
        <f t="shared" si="1895"/>
        <v>0</v>
      </c>
      <c r="AZ485" s="166">
        <f t="shared" si="1896"/>
        <v>0</v>
      </c>
      <c r="BA485" s="166">
        <f t="shared" si="2065"/>
        <v>0</v>
      </c>
      <c r="BB485" s="166">
        <f>BB486</f>
        <v>0</v>
      </c>
      <c r="BC485" s="166">
        <f>BC486</f>
        <v>0</v>
      </c>
      <c r="BD485" s="166">
        <f t="shared" si="2066"/>
        <v>0</v>
      </c>
      <c r="BE485" s="166">
        <f>BE486</f>
        <v>0</v>
      </c>
      <c r="BF485" s="166">
        <f>BF486</f>
        <v>0</v>
      </c>
      <c r="BG485" s="166">
        <f t="shared" si="2067"/>
        <v>0</v>
      </c>
      <c r="BH485" s="166">
        <f>BH486</f>
        <v>0</v>
      </c>
      <c r="BI485" s="166">
        <f>BI486</f>
        <v>0</v>
      </c>
      <c r="BJ485" s="166">
        <f t="shared" si="2068"/>
        <v>0</v>
      </c>
      <c r="BK485" s="166">
        <f>BK486</f>
        <v>0</v>
      </c>
      <c r="BL485" s="166">
        <f>BL486</f>
        <v>0</v>
      </c>
      <c r="BM485" s="166">
        <f t="shared" si="2069"/>
        <v>0</v>
      </c>
      <c r="BN485" s="166">
        <f>BN486</f>
        <v>0</v>
      </c>
      <c r="BO485" s="166">
        <f>BO486</f>
        <v>0</v>
      </c>
      <c r="BP485" s="166">
        <f t="shared" si="2070"/>
        <v>0</v>
      </c>
      <c r="BQ485" s="166">
        <f>BQ486</f>
        <v>0</v>
      </c>
      <c r="BR485" s="166">
        <f>BR486</f>
        <v>0</v>
      </c>
      <c r="BS485" s="166">
        <f t="shared" si="2071"/>
        <v>0</v>
      </c>
      <c r="BT485" s="166">
        <f>BT486</f>
        <v>0</v>
      </c>
      <c r="BU485" s="166">
        <f>BU486</f>
        <v>0</v>
      </c>
      <c r="BV485" s="166">
        <f t="shared" si="2072"/>
        <v>0</v>
      </c>
      <c r="BW485" s="166">
        <f>BW486</f>
        <v>0</v>
      </c>
      <c r="BX485" s="166">
        <f>BX486</f>
        <v>0</v>
      </c>
      <c r="BY485" s="166">
        <f t="shared" si="2073"/>
        <v>0</v>
      </c>
      <c r="BZ485" s="166">
        <f>BZ486</f>
        <v>0</v>
      </c>
      <c r="CA485" s="166">
        <f>CA486</f>
        <v>0</v>
      </c>
      <c r="CB485" s="166">
        <f t="shared" si="2074"/>
        <v>0</v>
      </c>
      <c r="CC485" s="166">
        <f>CC486</f>
        <v>0</v>
      </c>
      <c r="CD485" s="166">
        <f>CD486</f>
        <v>0</v>
      </c>
      <c r="CE485" s="166">
        <f t="shared" si="2075"/>
        <v>0</v>
      </c>
      <c r="CF485" s="166">
        <f>CF486</f>
        <v>0</v>
      </c>
      <c r="CG485" s="166">
        <f>CG486</f>
        <v>0</v>
      </c>
      <c r="CH485" s="166">
        <f t="shared" si="2076"/>
        <v>0</v>
      </c>
      <c r="CI485" s="166">
        <f>CI486</f>
        <v>0</v>
      </c>
      <c r="CJ485" s="166">
        <f>CJ486</f>
        <v>0</v>
      </c>
      <c r="CK485" s="166">
        <f t="shared" si="2077"/>
        <v>0</v>
      </c>
      <c r="CL485" s="166">
        <f>CL486</f>
        <v>0</v>
      </c>
      <c r="CM485" s="166">
        <f>CM486</f>
        <v>0</v>
      </c>
      <c r="CN485" s="166">
        <f t="shared" si="2078"/>
        <v>0</v>
      </c>
      <c r="CO485" s="166">
        <f>CO486</f>
        <v>0</v>
      </c>
      <c r="CP485" s="166">
        <f>CP486</f>
        <v>0</v>
      </c>
      <c r="CQ485" s="166">
        <f t="shared" si="1898"/>
        <v>0</v>
      </c>
      <c r="CR485" s="166">
        <f t="shared" si="1899"/>
        <v>0</v>
      </c>
      <c r="CS485" s="166">
        <f t="shared" si="1899"/>
        <v>0</v>
      </c>
      <c r="CT485" s="166">
        <f t="shared" si="2079"/>
        <v>0</v>
      </c>
      <c r="CU485" s="166">
        <f>CU486</f>
        <v>0</v>
      </c>
      <c r="CV485" s="166">
        <f>CV486</f>
        <v>0</v>
      </c>
      <c r="CW485" s="166">
        <f t="shared" si="2080"/>
        <v>0</v>
      </c>
      <c r="CX485" s="166">
        <f>CX486</f>
        <v>0</v>
      </c>
      <c r="CY485" s="166">
        <f>CY486</f>
        <v>0</v>
      </c>
      <c r="CZ485" s="166">
        <f t="shared" si="2081"/>
        <v>0</v>
      </c>
      <c r="DA485" s="166">
        <f>DA486</f>
        <v>0</v>
      </c>
      <c r="DB485" s="166">
        <f>DB486</f>
        <v>0</v>
      </c>
      <c r="DC485" s="168"/>
    </row>
    <row r="486" spans="2:107" x14ac:dyDescent="0.25">
      <c r="B486" s="19" t="s">
        <v>139</v>
      </c>
      <c r="C486" s="20" t="s">
        <v>92</v>
      </c>
      <c r="E486" s="165">
        <f t="shared" si="2051"/>
        <v>0</v>
      </c>
      <c r="F486" s="165">
        <f t="shared" si="2051"/>
        <v>0</v>
      </c>
      <c r="G486" s="165">
        <f t="shared" si="2051"/>
        <v>0</v>
      </c>
      <c r="H486" s="165">
        <f t="shared" si="2052"/>
        <v>0</v>
      </c>
      <c r="I486" s="165">
        <f t="shared" si="2052"/>
        <v>0</v>
      </c>
      <c r="J486" s="165">
        <f t="shared" si="2052"/>
        <v>0</v>
      </c>
      <c r="K486" s="165">
        <f>SUBTOTAL(9,L486:M486)</f>
        <v>0</v>
      </c>
      <c r="L486" s="165">
        <f>SUM(L487:L489)</f>
        <v>0</v>
      </c>
      <c r="M486" s="165">
        <f>SUM(M487:M489)</f>
        <v>0</v>
      </c>
      <c r="N486" s="166">
        <f t="shared" si="1869"/>
        <v>0</v>
      </c>
      <c r="O486" s="166">
        <f t="shared" si="1870"/>
        <v>0</v>
      </c>
      <c r="P486" s="166">
        <f t="shared" si="1871"/>
        <v>0</v>
      </c>
      <c r="Q486" s="165">
        <f t="shared" si="1952"/>
        <v>0</v>
      </c>
      <c r="R486" s="165">
        <f>SUM(R487:R489)</f>
        <v>0</v>
      </c>
      <c r="S486" s="165">
        <f>SUM(S487:S489)</f>
        <v>0</v>
      </c>
      <c r="T486" s="165">
        <f>SUBTOTAL(9,U486:V486)</f>
        <v>0</v>
      </c>
      <c r="U486" s="165">
        <f>SUM(U487:U489)</f>
        <v>0</v>
      </c>
      <c r="V486" s="165">
        <f>SUM(V487:V489)</f>
        <v>0</v>
      </c>
      <c r="W486" s="165">
        <f>SUBTOTAL(9,X486:Y486)</f>
        <v>0</v>
      </c>
      <c r="X486" s="165">
        <f>SUM(X487:X489)</f>
        <v>0</v>
      </c>
      <c r="Y486" s="165">
        <f>SUM(Y487:Y489)</f>
        <v>0</v>
      </c>
      <c r="Z486" s="165">
        <f>SUBTOTAL(9,AA486:AB486)</f>
        <v>0</v>
      </c>
      <c r="AA486" s="165">
        <f>SUM(AA487:AA489)</f>
        <v>0</v>
      </c>
      <c r="AB486" s="165">
        <f>SUM(AB487:AB489)</f>
        <v>0</v>
      </c>
      <c r="AC486" s="165">
        <f>SUBTOTAL(9,AD486:AE486)</f>
        <v>0</v>
      </c>
      <c r="AD486" s="165">
        <f>SUM(AD487:AD489)</f>
        <v>0</v>
      </c>
      <c r="AE486" s="165">
        <f>SUM(AE487:AE489)</f>
        <v>0</v>
      </c>
      <c r="AF486" s="165">
        <f t="shared" si="1953"/>
        <v>0</v>
      </c>
      <c r="AG486" s="165">
        <f>SUM(AG487:AG489)</f>
        <v>0</v>
      </c>
      <c r="AH486" s="165">
        <f>SUM(AH487:AH489)</f>
        <v>0</v>
      </c>
      <c r="AI486" s="165">
        <f t="shared" si="1954"/>
        <v>0</v>
      </c>
      <c r="AJ486" s="165">
        <f>SUM(AJ487:AJ489)</f>
        <v>0</v>
      </c>
      <c r="AK486" s="165">
        <f>SUM(AK487:AK489)</f>
        <v>0</v>
      </c>
      <c r="AL486" s="165">
        <f t="shared" si="1955"/>
        <v>0</v>
      </c>
      <c r="AM486" s="165">
        <f>SUM(AM487:AM489)</f>
        <v>0</v>
      </c>
      <c r="AN486" s="165">
        <f>SUM(AN487:AN489)</f>
        <v>0</v>
      </c>
      <c r="AO486" s="165">
        <f t="shared" si="1956"/>
        <v>0</v>
      </c>
      <c r="AP486" s="165">
        <f>SUM(AP487:AP489)</f>
        <v>0</v>
      </c>
      <c r="AQ486" s="165">
        <f>SUM(AQ487:AQ489)</f>
        <v>0</v>
      </c>
      <c r="AR486" s="165">
        <f t="shared" si="1957"/>
        <v>0</v>
      </c>
      <c r="AS486" s="165">
        <f>SUM(AS487:AS489)</f>
        <v>0</v>
      </c>
      <c r="AT486" s="165">
        <f>SUM(AT487:AT489)</f>
        <v>0</v>
      </c>
      <c r="AU486" s="165">
        <f t="shared" si="2059"/>
        <v>0</v>
      </c>
      <c r="AV486" s="165">
        <f>SUM(AV487:AV489)</f>
        <v>0</v>
      </c>
      <c r="AW486" s="165">
        <f>SUM(AW487:AW489)</f>
        <v>0</v>
      </c>
      <c r="AX486" s="166">
        <f t="shared" si="1894"/>
        <v>0</v>
      </c>
      <c r="AY486" s="165">
        <f t="shared" si="1895"/>
        <v>0</v>
      </c>
      <c r="AZ486" s="165">
        <f t="shared" si="1896"/>
        <v>0</v>
      </c>
      <c r="BA486" s="165">
        <f>SUBTOTAL(9,BB486:BC486)</f>
        <v>0</v>
      </c>
      <c r="BB486" s="165">
        <f>SUM(BB487:BB489)</f>
        <v>0</v>
      </c>
      <c r="BC486" s="165">
        <f>SUM(BC487:BC489)</f>
        <v>0</v>
      </c>
      <c r="BD486" s="165">
        <f>SUBTOTAL(9,BE486:BF486)</f>
        <v>0</v>
      </c>
      <c r="BE486" s="165">
        <f>SUM(BE487:BE489)</f>
        <v>0</v>
      </c>
      <c r="BF486" s="165">
        <f>SUM(BF487:BF489)</f>
        <v>0</v>
      </c>
      <c r="BG486" s="165">
        <f>SUBTOTAL(9,BH486:BI486)</f>
        <v>0</v>
      </c>
      <c r="BH486" s="165">
        <f>SUM(BH487:BH489)</f>
        <v>0</v>
      </c>
      <c r="BI486" s="165">
        <f>SUM(BI487:BI489)</f>
        <v>0</v>
      </c>
      <c r="BJ486" s="165">
        <f>SUBTOTAL(9,BK486:BL486)</f>
        <v>0</v>
      </c>
      <c r="BK486" s="165">
        <f>SUM(BK487:BK489)</f>
        <v>0</v>
      </c>
      <c r="BL486" s="165">
        <f>SUM(BL487:BL489)</f>
        <v>0</v>
      </c>
      <c r="BM486" s="165">
        <f>SUBTOTAL(9,BN486:BO486)</f>
        <v>0</v>
      </c>
      <c r="BN486" s="165">
        <f>SUM(BN487:BN489)</f>
        <v>0</v>
      </c>
      <c r="BO486" s="165">
        <f>SUM(BO487:BO489)</f>
        <v>0</v>
      </c>
      <c r="BP486" s="165">
        <f>SUBTOTAL(9,BQ486:BR486)</f>
        <v>0</v>
      </c>
      <c r="BQ486" s="165">
        <f>SUM(BQ487:BQ489)</f>
        <v>0</v>
      </c>
      <c r="BR486" s="165">
        <f>SUM(BR487:BR489)</f>
        <v>0</v>
      </c>
      <c r="BS486" s="165">
        <f>SUBTOTAL(9,BT486:BU486)</f>
        <v>0</v>
      </c>
      <c r="BT486" s="165">
        <f>SUM(BT487:BT489)</f>
        <v>0</v>
      </c>
      <c r="BU486" s="165">
        <f>SUM(BU487:BU489)</f>
        <v>0</v>
      </c>
      <c r="BV486" s="165">
        <f>SUBTOTAL(9,BW486:BX486)</f>
        <v>0</v>
      </c>
      <c r="BW486" s="165">
        <f>SUM(BW487:BW489)</f>
        <v>0</v>
      </c>
      <c r="BX486" s="165">
        <f>SUM(BX487:BX489)</f>
        <v>0</v>
      </c>
      <c r="BY486" s="165">
        <f>SUBTOTAL(9,BZ486:CA486)</f>
        <v>0</v>
      </c>
      <c r="BZ486" s="165">
        <f>SUM(BZ487:BZ489)</f>
        <v>0</v>
      </c>
      <c r="CA486" s="165">
        <f>SUM(CA487:CA489)</f>
        <v>0</v>
      </c>
      <c r="CB486" s="165">
        <f>SUBTOTAL(9,CC486:CD486)</f>
        <v>0</v>
      </c>
      <c r="CC486" s="165">
        <f>SUM(CC487:CC489)</f>
        <v>0</v>
      </c>
      <c r="CD486" s="165">
        <f>SUM(CD487:CD489)</f>
        <v>0</v>
      </c>
      <c r="CE486" s="165">
        <f>SUBTOTAL(9,CF486:CG486)</f>
        <v>0</v>
      </c>
      <c r="CF486" s="165">
        <f>SUM(CF487:CF489)</f>
        <v>0</v>
      </c>
      <c r="CG486" s="165">
        <f>SUM(CG487:CG489)</f>
        <v>0</v>
      </c>
      <c r="CH486" s="165">
        <f>SUBTOTAL(9,CI486:CJ486)</f>
        <v>0</v>
      </c>
      <c r="CI486" s="165">
        <f>SUM(CI487:CI489)</f>
        <v>0</v>
      </c>
      <c r="CJ486" s="165">
        <f>SUM(CJ487:CJ489)</f>
        <v>0</v>
      </c>
      <c r="CK486" s="165">
        <f>SUBTOTAL(9,CL486:CM486)</f>
        <v>0</v>
      </c>
      <c r="CL486" s="165">
        <f>SUM(CL487:CL489)</f>
        <v>0</v>
      </c>
      <c r="CM486" s="165">
        <f>SUM(CM487:CM489)</f>
        <v>0</v>
      </c>
      <c r="CN486" s="165">
        <f>SUBTOTAL(9,CO486:CP486)</f>
        <v>0</v>
      </c>
      <c r="CO486" s="165">
        <f>SUM(CO487:CO489)</f>
        <v>0</v>
      </c>
      <c r="CP486" s="165">
        <f>SUM(CP487:CP489)</f>
        <v>0</v>
      </c>
      <c r="CQ486" s="165">
        <f t="shared" si="1898"/>
        <v>0</v>
      </c>
      <c r="CR486" s="165">
        <f t="shared" si="1899"/>
        <v>0</v>
      </c>
      <c r="CS486" s="165">
        <f t="shared" si="1899"/>
        <v>0</v>
      </c>
      <c r="CT486" s="165">
        <f>SUBTOTAL(9,CU486:CV486)</f>
        <v>0</v>
      </c>
      <c r="CU486" s="165">
        <f>SUM(CU487:CU489)</f>
        <v>0</v>
      </c>
      <c r="CV486" s="165">
        <f>SUM(CV487:CV489)</f>
        <v>0</v>
      </c>
      <c r="CW486" s="165">
        <f>SUBTOTAL(9,CX486:CY486)</f>
        <v>0</v>
      </c>
      <c r="CX486" s="165">
        <f>SUM(CX487:CX489)</f>
        <v>0</v>
      </c>
      <c r="CY486" s="165">
        <f>SUM(CY487:CY489)</f>
        <v>0</v>
      </c>
      <c r="CZ486" s="165">
        <f>SUBTOTAL(9,DA486:DB486)</f>
        <v>0</v>
      </c>
      <c r="DA486" s="165">
        <f>SUM(DA487:DA489)</f>
        <v>0</v>
      </c>
      <c r="DB486" s="165">
        <f>SUM(DB487:DB489)</f>
        <v>0</v>
      </c>
      <c r="DC486" s="168"/>
    </row>
    <row r="487" spans="2:107" x14ac:dyDescent="0.25">
      <c r="B487" s="19" t="s">
        <v>165</v>
      </c>
      <c r="C487" s="32" t="s">
        <v>169</v>
      </c>
      <c r="E487" s="165">
        <f t="shared" si="2051"/>
        <v>0</v>
      </c>
      <c r="F487" s="165">
        <f t="shared" si="2051"/>
        <v>0</v>
      </c>
      <c r="G487" s="165">
        <f t="shared" si="2051"/>
        <v>0</v>
      </c>
      <c r="H487" s="165">
        <f t="shared" si="2052"/>
        <v>0</v>
      </c>
      <c r="I487" s="165">
        <f t="shared" si="2052"/>
        <v>0</v>
      </c>
      <c r="J487" s="165">
        <f t="shared" si="2052"/>
        <v>0</v>
      </c>
      <c r="K487" s="165">
        <f>SUBTOTAL(9,L487:M487)</f>
        <v>0</v>
      </c>
      <c r="L487" s="165"/>
      <c r="M487" s="165"/>
      <c r="N487" s="166">
        <f t="shared" si="1869"/>
        <v>0</v>
      </c>
      <c r="O487" s="166">
        <f t="shared" si="1870"/>
        <v>0</v>
      </c>
      <c r="P487" s="166">
        <f t="shared" si="1871"/>
        <v>0</v>
      </c>
      <c r="Q487" s="165">
        <f t="shared" si="1952"/>
        <v>0</v>
      </c>
      <c r="R487" s="165"/>
      <c r="S487" s="165"/>
      <c r="T487" s="165">
        <f>SUBTOTAL(9,U487:V487)</f>
        <v>0</v>
      </c>
      <c r="U487" s="165"/>
      <c r="V487" s="165"/>
      <c r="W487" s="165">
        <f>SUBTOTAL(9,X487:Y487)</f>
        <v>0</v>
      </c>
      <c r="X487" s="165"/>
      <c r="Y487" s="165"/>
      <c r="Z487" s="165">
        <f>SUBTOTAL(9,AA487:AB487)</f>
        <v>0</v>
      </c>
      <c r="AA487" s="165"/>
      <c r="AB487" s="165"/>
      <c r="AC487" s="165">
        <f>SUBTOTAL(9,AD487:AE487)</f>
        <v>0</v>
      </c>
      <c r="AD487" s="165"/>
      <c r="AE487" s="165"/>
      <c r="AF487" s="165">
        <f t="shared" si="1953"/>
        <v>0</v>
      </c>
      <c r="AG487" s="165"/>
      <c r="AH487" s="165"/>
      <c r="AI487" s="165">
        <f t="shared" si="1954"/>
        <v>0</v>
      </c>
      <c r="AJ487" s="165"/>
      <c r="AK487" s="165"/>
      <c r="AL487" s="165">
        <f t="shared" si="1955"/>
        <v>0</v>
      </c>
      <c r="AM487" s="165"/>
      <c r="AN487" s="165"/>
      <c r="AO487" s="165">
        <f t="shared" si="1956"/>
        <v>0</v>
      </c>
      <c r="AP487" s="165"/>
      <c r="AQ487" s="165"/>
      <c r="AR487" s="165">
        <f t="shared" si="1957"/>
        <v>0</v>
      </c>
      <c r="AS487" s="165"/>
      <c r="AT487" s="165"/>
      <c r="AU487" s="165">
        <f t="shared" si="2059"/>
        <v>0</v>
      </c>
      <c r="AV487" s="165"/>
      <c r="AW487" s="165"/>
      <c r="AX487" s="166">
        <f t="shared" si="1894"/>
        <v>0</v>
      </c>
      <c r="AY487" s="165">
        <f t="shared" si="1895"/>
        <v>0</v>
      </c>
      <c r="AZ487" s="165">
        <f t="shared" si="1896"/>
        <v>0</v>
      </c>
      <c r="BA487" s="165">
        <f>SUBTOTAL(9,BB487:BC487)</f>
        <v>0</v>
      </c>
      <c r="BB487" s="165"/>
      <c r="BC487" s="165"/>
      <c r="BD487" s="165">
        <f>SUBTOTAL(9,BE487:BF487)</f>
        <v>0</v>
      </c>
      <c r="BE487" s="165"/>
      <c r="BF487" s="165"/>
      <c r="BG487" s="165">
        <f>SUBTOTAL(9,BH487:BI487)</f>
        <v>0</v>
      </c>
      <c r="BH487" s="165"/>
      <c r="BI487" s="165"/>
      <c r="BJ487" s="165">
        <f>SUBTOTAL(9,BK487:BL487)</f>
        <v>0</v>
      </c>
      <c r="BK487" s="165"/>
      <c r="BL487" s="165"/>
      <c r="BM487" s="165">
        <f>SUBTOTAL(9,BN487:BO487)</f>
        <v>0</v>
      </c>
      <c r="BN487" s="165"/>
      <c r="BO487" s="165"/>
      <c r="BP487" s="165">
        <f>SUBTOTAL(9,BQ487:BR487)</f>
        <v>0</v>
      </c>
      <c r="BQ487" s="165"/>
      <c r="BR487" s="165"/>
      <c r="BS487" s="165">
        <f>SUBTOTAL(9,BT487:BU487)</f>
        <v>0</v>
      </c>
      <c r="BT487" s="165"/>
      <c r="BU487" s="165"/>
      <c r="BV487" s="165">
        <f>SUBTOTAL(9,BW487:BX487)</f>
        <v>0</v>
      </c>
      <c r="BW487" s="165"/>
      <c r="BX487" s="165"/>
      <c r="BY487" s="165">
        <f>SUBTOTAL(9,BZ487:CA487)</f>
        <v>0</v>
      </c>
      <c r="BZ487" s="165"/>
      <c r="CA487" s="165"/>
      <c r="CB487" s="165">
        <f>SUBTOTAL(9,CC487:CD487)</f>
        <v>0</v>
      </c>
      <c r="CC487" s="165"/>
      <c r="CD487" s="165"/>
      <c r="CE487" s="165">
        <f>SUBTOTAL(9,CF487:CG487)</f>
        <v>0</v>
      </c>
      <c r="CF487" s="165"/>
      <c r="CG487" s="165"/>
      <c r="CH487" s="165">
        <f>SUBTOTAL(9,CI487:CJ487)</f>
        <v>0</v>
      </c>
      <c r="CI487" s="165"/>
      <c r="CJ487" s="165"/>
      <c r="CK487" s="165">
        <f>SUBTOTAL(9,CL487:CM487)</f>
        <v>0</v>
      </c>
      <c r="CL487" s="165"/>
      <c r="CM487" s="165"/>
      <c r="CN487" s="165">
        <f>SUBTOTAL(9,CO487:CP487)</f>
        <v>0</v>
      </c>
      <c r="CO487" s="165"/>
      <c r="CP487" s="165"/>
      <c r="CQ487" s="165">
        <f t="shared" si="1898"/>
        <v>0</v>
      </c>
      <c r="CR487" s="165">
        <f t="shared" si="1899"/>
        <v>0</v>
      </c>
      <c r="CS487" s="165">
        <f t="shared" si="1899"/>
        <v>0</v>
      </c>
      <c r="CT487" s="165">
        <f>SUBTOTAL(9,CU487:CV487)</f>
        <v>0</v>
      </c>
      <c r="CU487" s="165"/>
      <c r="CV487" s="165"/>
      <c r="CW487" s="165">
        <f>SUBTOTAL(9,CX487:CY487)</f>
        <v>0</v>
      </c>
      <c r="CX487" s="165"/>
      <c r="CY487" s="165"/>
      <c r="CZ487" s="165">
        <f>SUBTOTAL(9,DA487:DB487)</f>
        <v>0</v>
      </c>
      <c r="DA487" s="165"/>
      <c r="DB487" s="165"/>
      <c r="DC487" s="168"/>
    </row>
    <row r="488" spans="2:107" ht="17.25" customHeight="1" x14ac:dyDescent="0.25">
      <c r="B488" s="19" t="s">
        <v>166</v>
      </c>
      <c r="C488" s="32" t="s">
        <v>168</v>
      </c>
      <c r="E488" s="165">
        <f t="shared" si="2051"/>
        <v>0</v>
      </c>
      <c r="F488" s="165">
        <f t="shared" si="2051"/>
        <v>0</v>
      </c>
      <c r="G488" s="165">
        <f t="shared" si="2051"/>
        <v>0</v>
      </c>
      <c r="H488" s="165">
        <f t="shared" si="2052"/>
        <v>0</v>
      </c>
      <c r="I488" s="165">
        <f t="shared" si="2052"/>
        <v>0</v>
      </c>
      <c r="J488" s="165">
        <f t="shared" si="2052"/>
        <v>0</v>
      </c>
      <c r="K488" s="165">
        <f>SUBTOTAL(9,L488:M488)</f>
        <v>0</v>
      </c>
      <c r="L488" s="165"/>
      <c r="M488" s="165"/>
      <c r="N488" s="166">
        <f t="shared" si="1869"/>
        <v>0</v>
      </c>
      <c r="O488" s="166">
        <f t="shared" si="1870"/>
        <v>0</v>
      </c>
      <c r="P488" s="166">
        <f t="shared" si="1871"/>
        <v>0</v>
      </c>
      <c r="Q488" s="165">
        <f t="shared" si="1952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953"/>
        <v>0</v>
      </c>
      <c r="AG488" s="165"/>
      <c r="AH488" s="165"/>
      <c r="AI488" s="165">
        <f t="shared" si="1954"/>
        <v>0</v>
      </c>
      <c r="AJ488" s="165"/>
      <c r="AK488" s="165"/>
      <c r="AL488" s="165">
        <f t="shared" si="1955"/>
        <v>0</v>
      </c>
      <c r="AM488" s="165"/>
      <c r="AN488" s="165"/>
      <c r="AO488" s="165">
        <f t="shared" si="1956"/>
        <v>0</v>
      </c>
      <c r="AP488" s="165"/>
      <c r="AQ488" s="165"/>
      <c r="AR488" s="165">
        <f t="shared" si="1957"/>
        <v>0</v>
      </c>
      <c r="AS488" s="165"/>
      <c r="AT488" s="165"/>
      <c r="AU488" s="165">
        <f t="shared" si="2059"/>
        <v>0</v>
      </c>
      <c r="AV488" s="165"/>
      <c r="AW488" s="165"/>
      <c r="AX488" s="166">
        <f t="shared" si="1894"/>
        <v>0</v>
      </c>
      <c r="AY488" s="165">
        <f t="shared" si="1895"/>
        <v>0</v>
      </c>
      <c r="AZ488" s="165">
        <f t="shared" si="1896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898"/>
        <v>0</v>
      </c>
      <c r="CR488" s="165">
        <f t="shared" si="1899"/>
        <v>0</v>
      </c>
      <c r="CS488" s="165">
        <f t="shared" si="1899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8"/>
    </row>
    <row r="489" spans="2:107" x14ac:dyDescent="0.25">
      <c r="B489" s="19" t="s">
        <v>209</v>
      </c>
      <c r="C489" s="32" t="s">
        <v>167</v>
      </c>
      <c r="E489" s="165">
        <f t="shared" si="2051"/>
        <v>0</v>
      </c>
      <c r="F489" s="165">
        <f t="shared" si="2051"/>
        <v>0</v>
      </c>
      <c r="G489" s="165">
        <f t="shared" si="2051"/>
        <v>0</v>
      </c>
      <c r="H489" s="165">
        <f t="shared" si="2052"/>
        <v>0</v>
      </c>
      <c r="I489" s="165">
        <f t="shared" si="2052"/>
        <v>0</v>
      </c>
      <c r="J489" s="165">
        <f t="shared" si="2052"/>
        <v>0</v>
      </c>
      <c r="K489" s="165">
        <f>SUBTOTAL(9,L489:M489)</f>
        <v>0</v>
      </c>
      <c r="L489" s="165"/>
      <c r="M489" s="165"/>
      <c r="N489" s="166">
        <f t="shared" ref="N489:N552" si="2082">SUBTOTAL(9,Q489:AW489)</f>
        <v>0</v>
      </c>
      <c r="O489" s="166">
        <f t="shared" ref="O489:O552" si="2083">R489+AA489+AD489+AG489+AJ489+AM489+AP489+AS489+U489+X489+AV489</f>
        <v>0</v>
      </c>
      <c r="P489" s="166">
        <f t="shared" ref="P489:P552" si="2084">S489+AB489+AE489+AH489+AK489+AN489+AQ489+AT489+V489+Y489+AW489</f>
        <v>0</v>
      </c>
      <c r="Q489" s="165">
        <f t="shared" si="1952"/>
        <v>0</v>
      </c>
      <c r="R489" s="165"/>
      <c r="S489" s="165"/>
      <c r="T489" s="165">
        <f>SUBTOTAL(9,U489:V489)</f>
        <v>0</v>
      </c>
      <c r="U489" s="165"/>
      <c r="V489" s="165"/>
      <c r="W489" s="165">
        <f>SUBTOTAL(9,X489:Y489)</f>
        <v>0</v>
      </c>
      <c r="X489" s="165"/>
      <c r="Y489" s="165"/>
      <c r="Z489" s="165">
        <f>SUBTOTAL(9,AA489:AB489)</f>
        <v>0</v>
      </c>
      <c r="AA489" s="165"/>
      <c r="AB489" s="165"/>
      <c r="AC489" s="165">
        <f>SUBTOTAL(9,AD489:AE489)</f>
        <v>0</v>
      </c>
      <c r="AD489" s="165"/>
      <c r="AE489" s="165"/>
      <c r="AF489" s="165">
        <f t="shared" si="1953"/>
        <v>0</v>
      </c>
      <c r="AG489" s="165"/>
      <c r="AH489" s="165"/>
      <c r="AI489" s="165">
        <f t="shared" si="1954"/>
        <v>0</v>
      </c>
      <c r="AJ489" s="165"/>
      <c r="AK489" s="165"/>
      <c r="AL489" s="165">
        <f t="shared" si="1955"/>
        <v>0</v>
      </c>
      <c r="AM489" s="165"/>
      <c r="AN489" s="165"/>
      <c r="AO489" s="165">
        <f t="shared" si="1956"/>
        <v>0</v>
      </c>
      <c r="AP489" s="165"/>
      <c r="AQ489" s="165"/>
      <c r="AR489" s="165">
        <f t="shared" si="1957"/>
        <v>0</v>
      </c>
      <c r="AS489" s="165"/>
      <c r="AT489" s="165"/>
      <c r="AU489" s="165">
        <f t="shared" si="2059"/>
        <v>0</v>
      </c>
      <c r="AV489" s="165"/>
      <c r="AW489" s="165"/>
      <c r="AX489" s="166">
        <f t="shared" si="1894"/>
        <v>0</v>
      </c>
      <c r="AY489" s="165">
        <f t="shared" si="1895"/>
        <v>0</v>
      </c>
      <c r="AZ489" s="165">
        <f t="shared" si="1896"/>
        <v>0</v>
      </c>
      <c r="BA489" s="165">
        <f>SUBTOTAL(9,BB489:BC489)</f>
        <v>0</v>
      </c>
      <c r="BB489" s="165"/>
      <c r="BC489" s="165"/>
      <c r="BD489" s="165">
        <f>SUBTOTAL(9,BE489:BF489)</f>
        <v>0</v>
      </c>
      <c r="BE489" s="165"/>
      <c r="BF489" s="165"/>
      <c r="BG489" s="165">
        <f>SUBTOTAL(9,BH489:BI489)</f>
        <v>0</v>
      </c>
      <c r="BH489" s="165"/>
      <c r="BI489" s="165"/>
      <c r="BJ489" s="165">
        <f>SUBTOTAL(9,BK489:BL489)</f>
        <v>0</v>
      </c>
      <c r="BK489" s="165"/>
      <c r="BL489" s="165"/>
      <c r="BM489" s="165">
        <f>SUBTOTAL(9,BN489:BO489)</f>
        <v>0</v>
      </c>
      <c r="BN489" s="165"/>
      <c r="BO489" s="165"/>
      <c r="BP489" s="165">
        <f>SUBTOTAL(9,BQ489:BR489)</f>
        <v>0</v>
      </c>
      <c r="BQ489" s="165"/>
      <c r="BR489" s="165"/>
      <c r="BS489" s="165">
        <f>SUBTOTAL(9,BT489:BU489)</f>
        <v>0</v>
      </c>
      <c r="BT489" s="165"/>
      <c r="BU489" s="165"/>
      <c r="BV489" s="165">
        <f>SUBTOTAL(9,BW489:BX489)</f>
        <v>0</v>
      </c>
      <c r="BW489" s="165"/>
      <c r="BX489" s="165"/>
      <c r="BY489" s="165">
        <f>SUBTOTAL(9,BZ489:CA489)</f>
        <v>0</v>
      </c>
      <c r="BZ489" s="165"/>
      <c r="CA489" s="165"/>
      <c r="CB489" s="165">
        <f>SUBTOTAL(9,CC489:CD489)</f>
        <v>0</v>
      </c>
      <c r="CC489" s="165"/>
      <c r="CD489" s="165"/>
      <c r="CE489" s="165">
        <f>SUBTOTAL(9,CF489:CG489)</f>
        <v>0</v>
      </c>
      <c r="CF489" s="165"/>
      <c r="CG489" s="165"/>
      <c r="CH489" s="165">
        <f>SUBTOTAL(9,CI489:CJ489)</f>
        <v>0</v>
      </c>
      <c r="CI489" s="165"/>
      <c r="CJ489" s="165"/>
      <c r="CK489" s="165">
        <f>SUBTOTAL(9,CL489:CM489)</f>
        <v>0</v>
      </c>
      <c r="CL489" s="165"/>
      <c r="CM489" s="165"/>
      <c r="CN489" s="165">
        <f>SUBTOTAL(9,CO489:CP489)</f>
        <v>0</v>
      </c>
      <c r="CO489" s="165"/>
      <c r="CP489" s="165"/>
      <c r="CQ489" s="165">
        <f t="shared" si="1898"/>
        <v>0</v>
      </c>
      <c r="CR489" s="165">
        <f t="shared" si="1899"/>
        <v>0</v>
      </c>
      <c r="CS489" s="165">
        <f t="shared" si="1899"/>
        <v>0</v>
      </c>
      <c r="CT489" s="165">
        <f>SUBTOTAL(9,CU489:CV489)</f>
        <v>0</v>
      </c>
      <c r="CU489" s="165"/>
      <c r="CV489" s="165"/>
      <c r="CW489" s="165">
        <f>SUBTOTAL(9,CX489:CY489)</f>
        <v>0</v>
      </c>
      <c r="CX489" s="165"/>
      <c r="CY489" s="165"/>
      <c r="CZ489" s="165">
        <f>SUBTOTAL(9,DA489:DB489)</f>
        <v>0</v>
      </c>
      <c r="DA489" s="165"/>
      <c r="DB489" s="165"/>
      <c r="DC489" s="168"/>
    </row>
    <row r="490" spans="2:107" x14ac:dyDescent="0.25">
      <c r="B490" s="18"/>
      <c r="C490" s="24"/>
      <c r="E490" s="165"/>
      <c r="F490" s="165"/>
      <c r="G490" s="165"/>
      <c r="H490" s="165"/>
      <c r="I490" s="165"/>
      <c r="J490" s="165"/>
      <c r="K490" s="165"/>
      <c r="L490" s="165"/>
      <c r="M490" s="165"/>
      <c r="N490" s="166"/>
      <c r="O490" s="166"/>
      <c r="P490" s="166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6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  <c r="BR490" s="165"/>
      <c r="BS490" s="165"/>
      <c r="BT490" s="165"/>
      <c r="BU490" s="165"/>
      <c r="BV490" s="165"/>
      <c r="BW490" s="165"/>
      <c r="BX490" s="165"/>
      <c r="BY490" s="165"/>
      <c r="BZ490" s="165"/>
      <c r="CA490" s="165"/>
      <c r="CB490" s="165"/>
      <c r="CC490" s="165"/>
      <c r="CD490" s="165"/>
      <c r="CE490" s="165"/>
      <c r="CF490" s="165"/>
      <c r="CG490" s="165"/>
      <c r="CH490" s="165"/>
      <c r="CI490" s="165"/>
      <c r="CJ490" s="165"/>
      <c r="CK490" s="165"/>
      <c r="CL490" s="165"/>
      <c r="CM490" s="165"/>
      <c r="CN490" s="165"/>
      <c r="CO490" s="165"/>
      <c r="CP490" s="165"/>
      <c r="CQ490" s="165"/>
      <c r="CR490" s="165"/>
      <c r="CS490" s="165"/>
      <c r="CT490" s="165"/>
      <c r="CU490" s="165"/>
      <c r="CV490" s="165"/>
      <c r="CW490" s="165"/>
      <c r="CX490" s="165"/>
      <c r="CY490" s="165"/>
      <c r="CZ490" s="165"/>
      <c r="DA490" s="165"/>
      <c r="DB490" s="165"/>
      <c r="DC490" s="168"/>
    </row>
    <row r="491" spans="2:107" ht="31.5" x14ac:dyDescent="0.25">
      <c r="B491" s="18"/>
      <c r="C491" s="24" t="s">
        <v>53</v>
      </c>
      <c r="E491" s="166">
        <f t="shared" ref="E491:E525" si="2085">H491+CQ491</f>
        <v>0</v>
      </c>
      <c r="F491" s="166">
        <f t="shared" ref="F491:F525" si="2086">I491+CR491</f>
        <v>0</v>
      </c>
      <c r="G491" s="166">
        <f t="shared" ref="G491:G525" si="2087">J491+CS491</f>
        <v>0</v>
      </c>
      <c r="H491" s="166">
        <f t="shared" ref="H491:H525" si="2088">N491+AX491+K491</f>
        <v>0</v>
      </c>
      <c r="I491" s="166">
        <f t="shared" ref="I491:I525" si="2089">O491+AY491+L491</f>
        <v>0</v>
      </c>
      <c r="J491" s="166">
        <f t="shared" ref="J491:J525" si="2090">P491+AZ491+M491</f>
        <v>0</v>
      </c>
      <c r="K491" s="166">
        <f t="shared" ref="K491:K525" si="2091">SUBTOTAL(9,L491:M491)</f>
        <v>0</v>
      </c>
      <c r="L491" s="166"/>
      <c r="M491" s="166"/>
      <c r="N491" s="166">
        <f t="shared" si="2082"/>
        <v>0</v>
      </c>
      <c r="O491" s="166">
        <f t="shared" si="2083"/>
        <v>0</v>
      </c>
      <c r="P491" s="166">
        <f t="shared" si="2084"/>
        <v>0</v>
      </c>
      <c r="Q491" s="166">
        <f t="shared" si="1952"/>
        <v>0</v>
      </c>
      <c r="R491" s="166"/>
      <c r="S491" s="166"/>
      <c r="T491" s="166">
        <f t="shared" ref="T491:T497" si="2092">SUBTOTAL(9,U491:V491)</f>
        <v>0</v>
      </c>
      <c r="U491" s="166"/>
      <c r="V491" s="166"/>
      <c r="W491" s="166">
        <f t="shared" ref="W491:W497" si="2093">SUBTOTAL(9,X491:Y491)</f>
        <v>0</v>
      </c>
      <c r="X491" s="166"/>
      <c r="Y491" s="166"/>
      <c r="Z491" s="166">
        <f t="shared" ref="Z491:Z497" si="2094">SUBTOTAL(9,AA491:AB491)</f>
        <v>0</v>
      </c>
      <c r="AA491" s="166"/>
      <c r="AB491" s="166"/>
      <c r="AC491" s="166">
        <f t="shared" ref="AC491:AC497" si="2095">SUBTOTAL(9,AD491:AE491)</f>
        <v>0</v>
      </c>
      <c r="AD491" s="166"/>
      <c r="AE491" s="166"/>
      <c r="AF491" s="166">
        <f t="shared" si="1953"/>
        <v>0</v>
      </c>
      <c r="AG491" s="166"/>
      <c r="AH491" s="166"/>
      <c r="AI491" s="166">
        <f t="shared" si="1954"/>
        <v>0</v>
      </c>
      <c r="AJ491" s="166"/>
      <c r="AK491" s="166"/>
      <c r="AL491" s="166">
        <f t="shared" si="1955"/>
        <v>0</v>
      </c>
      <c r="AM491" s="166"/>
      <c r="AN491" s="166"/>
      <c r="AO491" s="166">
        <f t="shared" si="1956"/>
        <v>0</v>
      </c>
      <c r="AP491" s="166"/>
      <c r="AQ491" s="166"/>
      <c r="AR491" s="166">
        <f t="shared" si="1957"/>
        <v>0</v>
      </c>
      <c r="AS491" s="166"/>
      <c r="AT491" s="166"/>
      <c r="AU491" s="166">
        <f t="shared" ref="AU491:AU493" si="2096">SUBTOTAL(9,AV491:AW491)</f>
        <v>0</v>
      </c>
      <c r="AV491" s="166"/>
      <c r="AW491" s="166"/>
      <c r="AX491" s="166">
        <f t="shared" si="1894"/>
        <v>0</v>
      </c>
      <c r="AY491" s="166">
        <f t="shared" si="1895"/>
        <v>0</v>
      </c>
      <c r="AZ491" s="166">
        <f t="shared" si="1896"/>
        <v>0</v>
      </c>
      <c r="BA491" s="166">
        <f t="shared" ref="BA491:BA497" si="2097">SUBTOTAL(9,BB491:BC491)</f>
        <v>0</v>
      </c>
      <c r="BB491" s="166"/>
      <c r="BC491" s="166"/>
      <c r="BD491" s="166">
        <f t="shared" ref="BD491:BD497" si="2098">SUBTOTAL(9,BE491:BF491)</f>
        <v>0</v>
      </c>
      <c r="BE491" s="166"/>
      <c r="BF491" s="166"/>
      <c r="BG491" s="166">
        <f t="shared" ref="BG491:BG497" si="2099">SUBTOTAL(9,BH491:BI491)</f>
        <v>0</v>
      </c>
      <c r="BH491" s="166"/>
      <c r="BI491" s="166"/>
      <c r="BJ491" s="166">
        <f t="shared" ref="BJ491:BJ497" si="2100">SUBTOTAL(9,BK491:BL491)</f>
        <v>0</v>
      </c>
      <c r="BK491" s="166"/>
      <c r="BL491" s="166"/>
      <c r="BM491" s="166">
        <f t="shared" ref="BM491:BM497" si="2101">SUBTOTAL(9,BN491:BO491)</f>
        <v>0</v>
      </c>
      <c r="BN491" s="166"/>
      <c r="BO491" s="166"/>
      <c r="BP491" s="166">
        <f t="shared" ref="BP491:BP497" si="2102">SUBTOTAL(9,BQ491:BR491)</f>
        <v>0</v>
      </c>
      <c r="BQ491" s="166"/>
      <c r="BR491" s="166"/>
      <c r="BS491" s="166">
        <f t="shared" ref="BS491:BS497" si="2103">SUBTOTAL(9,BT491:BU491)</f>
        <v>0</v>
      </c>
      <c r="BT491" s="166"/>
      <c r="BU491" s="166"/>
      <c r="BV491" s="166">
        <f t="shared" ref="BV491:BV497" si="2104">SUBTOTAL(9,BW491:BX491)</f>
        <v>0</v>
      </c>
      <c r="BW491" s="166"/>
      <c r="BX491" s="166"/>
      <c r="BY491" s="166">
        <f t="shared" ref="BY491:BY497" si="2105">SUBTOTAL(9,BZ491:CA491)</f>
        <v>0</v>
      </c>
      <c r="BZ491" s="166"/>
      <c r="CA491" s="166"/>
      <c r="CB491" s="166">
        <f t="shared" ref="CB491:CB497" si="2106">SUBTOTAL(9,CC491:CD491)</f>
        <v>0</v>
      </c>
      <c r="CC491" s="166"/>
      <c r="CD491" s="166"/>
      <c r="CE491" s="166">
        <f t="shared" ref="CE491:CE497" si="2107">SUBTOTAL(9,CF491:CG491)</f>
        <v>0</v>
      </c>
      <c r="CF491" s="166"/>
      <c r="CG491" s="166"/>
      <c r="CH491" s="166">
        <f t="shared" ref="CH491:CH497" si="2108">SUBTOTAL(9,CI491:CJ491)</f>
        <v>0</v>
      </c>
      <c r="CI491" s="166"/>
      <c r="CJ491" s="166"/>
      <c r="CK491" s="166">
        <f t="shared" ref="CK491:CK497" si="2109">SUBTOTAL(9,CL491:CM491)</f>
        <v>0</v>
      </c>
      <c r="CL491" s="166"/>
      <c r="CM491" s="166"/>
      <c r="CN491" s="166">
        <f t="shared" ref="CN491:CN497" si="2110">SUBTOTAL(9,CO491:CP491)</f>
        <v>0</v>
      </c>
      <c r="CO491" s="166"/>
      <c r="CP491" s="166"/>
      <c r="CQ491" s="166">
        <f t="shared" ref="CQ491:CQ561" si="2111">SUBTOTAL(9,CT491:DB491)</f>
        <v>0</v>
      </c>
      <c r="CR491" s="166">
        <f t="shared" ref="CR491:CS561" si="2112">+CX491+DA491+CU491</f>
        <v>0</v>
      </c>
      <c r="CS491" s="166">
        <f t="shared" si="2112"/>
        <v>0</v>
      </c>
      <c r="CT491" s="166">
        <f t="shared" ref="CT491:CT497" si="2113">SUBTOTAL(9,CU491:CV491)</f>
        <v>0</v>
      </c>
      <c r="CU491" s="166"/>
      <c r="CV491" s="166"/>
      <c r="CW491" s="166">
        <f t="shared" ref="CW491:CW497" si="2114">SUBTOTAL(9,CX491:CY491)</f>
        <v>0</v>
      </c>
      <c r="CX491" s="166"/>
      <c r="CY491" s="166"/>
      <c r="CZ491" s="166">
        <f t="shared" ref="CZ491:CZ497" si="2115">SUBTOTAL(9,DA491:DB491)</f>
        <v>0</v>
      </c>
      <c r="DA491" s="166"/>
      <c r="DB491" s="166"/>
      <c r="DC491" s="168"/>
    </row>
    <row r="492" spans="2:107" x14ac:dyDescent="0.25">
      <c r="B492" s="19" t="s">
        <v>39</v>
      </c>
      <c r="C492" s="27" t="s">
        <v>40</v>
      </c>
      <c r="E492" s="165">
        <f t="shared" si="2085"/>
        <v>0</v>
      </c>
      <c r="F492" s="165">
        <f t="shared" si="2086"/>
        <v>0</v>
      </c>
      <c r="G492" s="165">
        <f t="shared" si="2087"/>
        <v>0</v>
      </c>
      <c r="H492" s="165">
        <f t="shared" si="2088"/>
        <v>0</v>
      </c>
      <c r="I492" s="165">
        <f t="shared" si="2089"/>
        <v>0</v>
      </c>
      <c r="J492" s="165">
        <f t="shared" si="2090"/>
        <v>0</v>
      </c>
      <c r="K492" s="165">
        <f t="shared" si="2091"/>
        <v>0</v>
      </c>
      <c r="L492" s="165">
        <f>L493+L517+L520</f>
        <v>0</v>
      </c>
      <c r="M492" s="165">
        <f>M493+M517+M520</f>
        <v>0</v>
      </c>
      <c r="N492" s="166">
        <f t="shared" si="2082"/>
        <v>0</v>
      </c>
      <c r="O492" s="166">
        <f t="shared" si="2083"/>
        <v>0</v>
      </c>
      <c r="P492" s="166">
        <f t="shared" si="2084"/>
        <v>0</v>
      </c>
      <c r="Q492" s="165">
        <f t="shared" si="1952"/>
        <v>0</v>
      </c>
      <c r="R492" s="165">
        <f>R493+R517+R520</f>
        <v>0</v>
      </c>
      <c r="S492" s="165">
        <f>S493+S517+S520</f>
        <v>0</v>
      </c>
      <c r="T492" s="165">
        <f t="shared" si="2092"/>
        <v>0</v>
      </c>
      <c r="U492" s="165">
        <f>U493+U517+U520</f>
        <v>0</v>
      </c>
      <c r="V492" s="165">
        <f>V493+V517+V520</f>
        <v>0</v>
      </c>
      <c r="W492" s="165">
        <f t="shared" si="2093"/>
        <v>0</v>
      </c>
      <c r="X492" s="165">
        <f>X493+X517+X520</f>
        <v>0</v>
      </c>
      <c r="Y492" s="165">
        <f>Y493+Y517+Y520</f>
        <v>0</v>
      </c>
      <c r="Z492" s="165">
        <f t="shared" si="2094"/>
        <v>0</v>
      </c>
      <c r="AA492" s="165">
        <f>AA493+AA517+AA520</f>
        <v>0</v>
      </c>
      <c r="AB492" s="165">
        <f>AB493+AB517+AB520</f>
        <v>0</v>
      </c>
      <c r="AC492" s="165">
        <f t="shared" si="2095"/>
        <v>0</v>
      </c>
      <c r="AD492" s="165">
        <f>AD493+AD517+AD520</f>
        <v>0</v>
      </c>
      <c r="AE492" s="165">
        <f>AE493+AE517+AE520</f>
        <v>0</v>
      </c>
      <c r="AF492" s="165">
        <f t="shared" si="1953"/>
        <v>0</v>
      </c>
      <c r="AG492" s="165">
        <f>AG493+AG517+AG520</f>
        <v>0</v>
      </c>
      <c r="AH492" s="165">
        <f>AH493+AH517+AH520</f>
        <v>0</v>
      </c>
      <c r="AI492" s="165">
        <f t="shared" si="1954"/>
        <v>0</v>
      </c>
      <c r="AJ492" s="165">
        <f>AJ493+AJ517+AJ520</f>
        <v>0</v>
      </c>
      <c r="AK492" s="165">
        <f>AK493+AK517+AK520</f>
        <v>0</v>
      </c>
      <c r="AL492" s="165">
        <f t="shared" si="1955"/>
        <v>0</v>
      </c>
      <c r="AM492" s="165">
        <f>AM493+AM517+AM520</f>
        <v>0</v>
      </c>
      <c r="AN492" s="165">
        <f>AN493+AN517+AN520</f>
        <v>0</v>
      </c>
      <c r="AO492" s="165">
        <f t="shared" si="1956"/>
        <v>0</v>
      </c>
      <c r="AP492" s="165">
        <f>AP493+AP517+AP520</f>
        <v>0</v>
      </c>
      <c r="AQ492" s="165">
        <f>AQ493+AQ517+AQ520</f>
        <v>0</v>
      </c>
      <c r="AR492" s="165">
        <f t="shared" si="1957"/>
        <v>0</v>
      </c>
      <c r="AS492" s="165">
        <f>AS493+AS517+AS520</f>
        <v>0</v>
      </c>
      <c r="AT492" s="165">
        <f>AT493+AT517+AT520</f>
        <v>0</v>
      </c>
      <c r="AU492" s="165">
        <f t="shared" si="2096"/>
        <v>0</v>
      </c>
      <c r="AV492" s="165">
        <f>AV493+AV517+AV520</f>
        <v>0</v>
      </c>
      <c r="AW492" s="165">
        <f>AW493+AW517+AW520</f>
        <v>0</v>
      </c>
      <c r="AX492" s="166">
        <f t="shared" si="1894"/>
        <v>0</v>
      </c>
      <c r="AY492" s="165">
        <f t="shared" si="1895"/>
        <v>0</v>
      </c>
      <c r="AZ492" s="165">
        <f t="shared" si="1896"/>
        <v>0</v>
      </c>
      <c r="BA492" s="165">
        <f t="shared" si="2097"/>
        <v>0</v>
      </c>
      <c r="BB492" s="165">
        <f>BB493+BB517+BB520</f>
        <v>0</v>
      </c>
      <c r="BC492" s="165">
        <f>BC493+BC517+BC520</f>
        <v>0</v>
      </c>
      <c r="BD492" s="165">
        <f t="shared" si="2098"/>
        <v>0</v>
      </c>
      <c r="BE492" s="165">
        <f>BE493+BE517+BE520</f>
        <v>0</v>
      </c>
      <c r="BF492" s="165">
        <f>BF493+BF517+BF520</f>
        <v>0</v>
      </c>
      <c r="BG492" s="165">
        <f t="shared" si="2099"/>
        <v>0</v>
      </c>
      <c r="BH492" s="165">
        <f>BH493+BH517+BH520</f>
        <v>0</v>
      </c>
      <c r="BI492" s="165">
        <f>BI493+BI517+BI520</f>
        <v>0</v>
      </c>
      <c r="BJ492" s="165">
        <f t="shared" si="2100"/>
        <v>0</v>
      </c>
      <c r="BK492" s="165">
        <f>BK493+BK517+BK520</f>
        <v>0</v>
      </c>
      <c r="BL492" s="165">
        <f>BL493+BL517+BL520</f>
        <v>0</v>
      </c>
      <c r="BM492" s="165">
        <f t="shared" si="2101"/>
        <v>0</v>
      </c>
      <c r="BN492" s="165">
        <f>BN493+BN517+BN520</f>
        <v>0</v>
      </c>
      <c r="BO492" s="165">
        <f>BO493+BO517+BO520</f>
        <v>0</v>
      </c>
      <c r="BP492" s="165">
        <f t="shared" si="2102"/>
        <v>0</v>
      </c>
      <c r="BQ492" s="165">
        <f>BQ493+BQ517+BQ520</f>
        <v>0</v>
      </c>
      <c r="BR492" s="165">
        <f>BR493+BR517+BR520</f>
        <v>0</v>
      </c>
      <c r="BS492" s="165">
        <f t="shared" si="2103"/>
        <v>0</v>
      </c>
      <c r="BT492" s="165">
        <f>BT493+BT517+BT520</f>
        <v>0</v>
      </c>
      <c r="BU492" s="165">
        <f>BU493+BU517+BU520</f>
        <v>0</v>
      </c>
      <c r="BV492" s="165">
        <f t="shared" si="2104"/>
        <v>0</v>
      </c>
      <c r="BW492" s="165">
        <f>BW493+BW517+BW520</f>
        <v>0</v>
      </c>
      <c r="BX492" s="165">
        <f>BX493+BX517+BX520</f>
        <v>0</v>
      </c>
      <c r="BY492" s="165">
        <f t="shared" si="2105"/>
        <v>0</v>
      </c>
      <c r="BZ492" s="165">
        <f>BZ493+BZ517+BZ520</f>
        <v>0</v>
      </c>
      <c r="CA492" s="165">
        <f>CA493+CA517+CA520</f>
        <v>0</v>
      </c>
      <c r="CB492" s="165">
        <f t="shared" si="2106"/>
        <v>0</v>
      </c>
      <c r="CC492" s="165">
        <f>CC493+CC517+CC520</f>
        <v>0</v>
      </c>
      <c r="CD492" s="165">
        <f>CD493+CD517+CD520</f>
        <v>0</v>
      </c>
      <c r="CE492" s="165">
        <f t="shared" si="2107"/>
        <v>0</v>
      </c>
      <c r="CF492" s="165">
        <f>CF493+CF517+CF520</f>
        <v>0</v>
      </c>
      <c r="CG492" s="165">
        <f>CG493+CG517+CG520</f>
        <v>0</v>
      </c>
      <c r="CH492" s="165">
        <f t="shared" si="2108"/>
        <v>0</v>
      </c>
      <c r="CI492" s="165">
        <f>CI493+CI517+CI520</f>
        <v>0</v>
      </c>
      <c r="CJ492" s="165">
        <f>CJ493+CJ517+CJ520</f>
        <v>0</v>
      </c>
      <c r="CK492" s="165">
        <f t="shared" si="2109"/>
        <v>0</v>
      </c>
      <c r="CL492" s="165">
        <f>CL493+CL517+CL520</f>
        <v>0</v>
      </c>
      <c r="CM492" s="165">
        <f>CM493+CM517+CM520</f>
        <v>0</v>
      </c>
      <c r="CN492" s="165">
        <f t="shared" si="2110"/>
        <v>0</v>
      </c>
      <c r="CO492" s="165">
        <f>CO493+CO517+CO520</f>
        <v>0</v>
      </c>
      <c r="CP492" s="165">
        <f>CP493+CP517+CP520</f>
        <v>0</v>
      </c>
      <c r="CQ492" s="165">
        <f t="shared" si="2111"/>
        <v>0</v>
      </c>
      <c r="CR492" s="165">
        <f t="shared" si="2112"/>
        <v>0</v>
      </c>
      <c r="CS492" s="165">
        <f t="shared" si="2112"/>
        <v>0</v>
      </c>
      <c r="CT492" s="165">
        <f t="shared" si="2113"/>
        <v>0</v>
      </c>
      <c r="CU492" s="165">
        <f>CU493+CU517+CU520</f>
        <v>0</v>
      </c>
      <c r="CV492" s="165">
        <f>CV493+CV517+CV520</f>
        <v>0</v>
      </c>
      <c r="CW492" s="165">
        <f t="shared" si="2114"/>
        <v>0</v>
      </c>
      <c r="CX492" s="165">
        <f>CX493+CX517+CX520</f>
        <v>0</v>
      </c>
      <c r="CY492" s="165">
        <f>CY493+CY517+CY520</f>
        <v>0</v>
      </c>
      <c r="CZ492" s="165">
        <f t="shared" si="2115"/>
        <v>0</v>
      </c>
      <c r="DA492" s="165">
        <f>DA493+DA517+DA520</f>
        <v>0</v>
      </c>
      <c r="DB492" s="165">
        <f>DB493+DB517+DB520</f>
        <v>0</v>
      </c>
      <c r="DC492" s="168"/>
    </row>
    <row r="493" spans="2:107" x14ac:dyDescent="0.25">
      <c r="B493" s="18" t="s">
        <v>13</v>
      </c>
      <c r="C493" s="24" t="s">
        <v>140</v>
      </c>
      <c r="E493" s="166">
        <f t="shared" si="2085"/>
        <v>0</v>
      </c>
      <c r="F493" s="166">
        <f t="shared" si="2086"/>
        <v>0</v>
      </c>
      <c r="G493" s="166">
        <f t="shared" si="2087"/>
        <v>0</v>
      </c>
      <c r="H493" s="166">
        <f t="shared" si="2088"/>
        <v>0</v>
      </c>
      <c r="I493" s="166">
        <f t="shared" si="2089"/>
        <v>0</v>
      </c>
      <c r="J493" s="166">
        <f t="shared" si="2090"/>
        <v>0</v>
      </c>
      <c r="K493" s="166">
        <f t="shared" si="2091"/>
        <v>0</v>
      </c>
      <c r="L493" s="166">
        <f>L495+L509+L499+L498+L506+L507+L508+L510+L513</f>
        <v>0</v>
      </c>
      <c r="M493" s="166">
        <f>M495+M509+M499+M498+M506+M507+M508+M510+M513</f>
        <v>0</v>
      </c>
      <c r="N493" s="166">
        <f t="shared" si="2082"/>
        <v>0</v>
      </c>
      <c r="O493" s="166">
        <f t="shared" si="2083"/>
        <v>0</v>
      </c>
      <c r="P493" s="166">
        <f t="shared" si="2084"/>
        <v>0</v>
      </c>
      <c r="Q493" s="166">
        <f t="shared" si="1952"/>
        <v>0</v>
      </c>
      <c r="R493" s="166">
        <f>R495+R509+R499+R498+R506+R507+R508+R510+R513</f>
        <v>0</v>
      </c>
      <c r="S493" s="166">
        <f>S495+S509+S499+S498+S506+S507+S508+S510+S513</f>
        <v>0</v>
      </c>
      <c r="T493" s="166">
        <f t="shared" si="2092"/>
        <v>0</v>
      </c>
      <c r="U493" s="166">
        <f>U495+U509+U499+U498+U506+U507+U508+U510+U513</f>
        <v>0</v>
      </c>
      <c r="V493" s="166">
        <f>V495+V509+V499+V498+V506+V507+V508+V510+V513</f>
        <v>0</v>
      </c>
      <c r="W493" s="166">
        <f t="shared" si="2093"/>
        <v>0</v>
      </c>
      <c r="X493" s="166">
        <f>X495+X509+X499+X498+X506+X507+X508+X510+X513</f>
        <v>0</v>
      </c>
      <c r="Y493" s="166">
        <f>Y495+Y509+Y499+Y498+Y506+Y507+Y508+Y510+Y513</f>
        <v>0</v>
      </c>
      <c r="Z493" s="166">
        <f t="shared" si="2094"/>
        <v>0</v>
      </c>
      <c r="AA493" s="166">
        <f>AA495+AA509+AA499+AA498+AA506+AA507+AA508+AA510+AA513</f>
        <v>0</v>
      </c>
      <c r="AB493" s="166">
        <f>AB495+AB509+AB499+AB498+AB506+AB507+AB508+AB510+AB513</f>
        <v>0</v>
      </c>
      <c r="AC493" s="166">
        <f t="shared" si="2095"/>
        <v>0</v>
      </c>
      <c r="AD493" s="166">
        <f>AD495+AD509+AD499+AD498+AD506+AD507+AD508+AD510+AD513</f>
        <v>0</v>
      </c>
      <c r="AE493" s="166">
        <f>AE495+AE509+AE499+AE498+AE506+AE507+AE508+AE510+AE513</f>
        <v>0</v>
      </c>
      <c r="AF493" s="166">
        <f t="shared" si="1953"/>
        <v>0</v>
      </c>
      <c r="AG493" s="166">
        <f>AG495+AG509+AG499+AG498+AG506+AG507+AG508+AG510+AG513</f>
        <v>0</v>
      </c>
      <c r="AH493" s="166">
        <f>AH495+AH509+AH499+AH498+AH506+AH507+AH508+AH510+AH513</f>
        <v>0</v>
      </c>
      <c r="AI493" s="166">
        <f t="shared" si="1954"/>
        <v>0</v>
      </c>
      <c r="AJ493" s="166">
        <f>AJ495+AJ509+AJ499+AJ498+AJ506+AJ507+AJ508+AJ510+AJ513</f>
        <v>0</v>
      </c>
      <c r="AK493" s="166">
        <f>AK495+AK509+AK499+AK498+AK506+AK507+AK508+AK510+AK513</f>
        <v>0</v>
      </c>
      <c r="AL493" s="166">
        <f t="shared" si="1955"/>
        <v>0</v>
      </c>
      <c r="AM493" s="166">
        <f>AM495+AM509+AM499+AM498+AM506+AM507+AM508+AM510+AM513</f>
        <v>0</v>
      </c>
      <c r="AN493" s="166">
        <f>AN495+AN509+AN499+AN498+AN506+AN507+AN508+AN510+AN513</f>
        <v>0</v>
      </c>
      <c r="AO493" s="166">
        <f t="shared" si="1956"/>
        <v>0</v>
      </c>
      <c r="AP493" s="166">
        <f>AP495+AP509+AP499+AP498+AP506+AP507+AP508+AP510+AP513</f>
        <v>0</v>
      </c>
      <c r="AQ493" s="166">
        <f>AQ495+AQ509+AQ499+AQ498+AQ506+AQ507+AQ508+AQ510+AQ513</f>
        <v>0</v>
      </c>
      <c r="AR493" s="166">
        <f t="shared" si="1957"/>
        <v>0</v>
      </c>
      <c r="AS493" s="166">
        <f>AS495+AS509+AS499+AS498+AS506+AS507+AS508+AS510+AS513</f>
        <v>0</v>
      </c>
      <c r="AT493" s="166">
        <f>AT495+AT509+AT499+AT498+AT506+AT507+AT508+AT510+AT513</f>
        <v>0</v>
      </c>
      <c r="AU493" s="166">
        <f t="shared" si="2096"/>
        <v>0</v>
      </c>
      <c r="AV493" s="166">
        <f>AV495+AV509+AV499+AV498+AV506+AV507+AV508+AV510+AV513</f>
        <v>0</v>
      </c>
      <c r="AW493" s="166">
        <f>AW495+AW509+AW499+AW498+AW506+AW507+AW508+AW510+AW513</f>
        <v>0</v>
      </c>
      <c r="AX493" s="166">
        <f t="shared" ref="AX493:AX556" si="2116">SUBTOTAL(9,BA493:CP493)</f>
        <v>0</v>
      </c>
      <c r="AY493" s="166">
        <f t="shared" ref="AY493:AY556" si="2117">BB493+BE493+BH493+BK493+BN493+BQ493+BT493+BW493+BZ493+CC493+CF493+CI493+CL493+CO493</f>
        <v>0</v>
      </c>
      <c r="AZ493" s="166">
        <f t="shared" ref="AZ493:AZ556" si="2118">BC493+BF493+BI493+BL493+BO493+BR493+BU493+BX493+CA493+CD493+CG493+CJ493+CM493+CP493</f>
        <v>0</v>
      </c>
      <c r="BA493" s="166">
        <f t="shared" si="2097"/>
        <v>0</v>
      </c>
      <c r="BB493" s="166">
        <f>BB495+BB509+BB499+BB498+BB506+BB507+BB508+BB510+BB513</f>
        <v>0</v>
      </c>
      <c r="BC493" s="166">
        <f>BC495+BC509+BC499+BC498+BC506+BC507+BC508+BC510+BC513</f>
        <v>0</v>
      </c>
      <c r="BD493" s="166">
        <f t="shared" si="2098"/>
        <v>0</v>
      </c>
      <c r="BE493" s="166">
        <f>BE495+BE509+BE499+BE498+BE506+BE507+BE508+BE510+BE513</f>
        <v>0</v>
      </c>
      <c r="BF493" s="166">
        <f>BF495+BF509+BF499+BF498+BF506+BF507+BF508+BF510+BF513</f>
        <v>0</v>
      </c>
      <c r="BG493" s="166">
        <f t="shared" si="2099"/>
        <v>0</v>
      </c>
      <c r="BH493" s="166">
        <f>BH495+BH509+BH499+BH498+BH506+BH507+BH508+BH510+BH513</f>
        <v>0</v>
      </c>
      <c r="BI493" s="166">
        <f>BI495+BI509+BI499+BI498+BI506+BI507+BI508+BI510+BI513</f>
        <v>0</v>
      </c>
      <c r="BJ493" s="166">
        <f t="shared" si="2100"/>
        <v>0</v>
      </c>
      <c r="BK493" s="166">
        <f>BK495+BK509+BK499+BK498+BK506+BK507+BK508+BK510+BK513</f>
        <v>0</v>
      </c>
      <c r="BL493" s="166">
        <f>BL495+BL509+BL499+BL498+BL506+BL507+BL508+BL510+BL513</f>
        <v>0</v>
      </c>
      <c r="BM493" s="166">
        <f t="shared" si="2101"/>
        <v>0</v>
      </c>
      <c r="BN493" s="166">
        <f>BN495+BN509+BN499+BN498+BN506+BN507+BN508+BN510+BN513</f>
        <v>0</v>
      </c>
      <c r="BO493" s="166">
        <f>BO495+BO509+BO499+BO498+BO506+BO507+BO508+BO510+BO513</f>
        <v>0</v>
      </c>
      <c r="BP493" s="166">
        <f t="shared" si="2102"/>
        <v>0</v>
      </c>
      <c r="BQ493" s="166">
        <f>BQ495+BQ509+BQ499+BQ498+BQ506+BQ507+BQ508+BQ510+BQ513</f>
        <v>0</v>
      </c>
      <c r="BR493" s="166">
        <f>BR495+BR509+BR499+BR498+BR506+BR507+BR508+BR510+BR513</f>
        <v>0</v>
      </c>
      <c r="BS493" s="166">
        <f t="shared" si="2103"/>
        <v>0</v>
      </c>
      <c r="BT493" s="166">
        <f>BT495+BT509+BT499+BT498+BT506+BT507+BT508+BT510+BT513</f>
        <v>0</v>
      </c>
      <c r="BU493" s="166">
        <f>BU495+BU509+BU499+BU498+BU506+BU507+BU508+BU510+BU513</f>
        <v>0</v>
      </c>
      <c r="BV493" s="166">
        <f t="shared" si="2104"/>
        <v>0</v>
      </c>
      <c r="BW493" s="166">
        <f>BW495+BW509+BW499+BW498+BW506+BW507+BW508+BW510+BW513</f>
        <v>0</v>
      </c>
      <c r="BX493" s="166">
        <f>BX495+BX509+BX499+BX498+BX506+BX507+BX508+BX510+BX513</f>
        <v>0</v>
      </c>
      <c r="BY493" s="166">
        <f t="shared" si="2105"/>
        <v>0</v>
      </c>
      <c r="BZ493" s="166">
        <f>BZ495+BZ509+BZ499+BZ498+BZ506+BZ507+BZ508+BZ510+BZ513</f>
        <v>0</v>
      </c>
      <c r="CA493" s="166">
        <f>CA495+CA509+CA499+CA498+CA506+CA507+CA508+CA510+CA513</f>
        <v>0</v>
      </c>
      <c r="CB493" s="166">
        <f t="shared" si="2106"/>
        <v>0</v>
      </c>
      <c r="CC493" s="166">
        <f>CC495+CC509+CC499+CC498+CC506+CC507+CC508+CC510+CC513</f>
        <v>0</v>
      </c>
      <c r="CD493" s="166">
        <f>CD495+CD509+CD499+CD498+CD506+CD507+CD508+CD510+CD513</f>
        <v>0</v>
      </c>
      <c r="CE493" s="166">
        <f t="shared" si="2107"/>
        <v>0</v>
      </c>
      <c r="CF493" s="166">
        <f>CF495+CF509+CF499+CF498+CF506+CF507+CF508+CF510+CF513</f>
        <v>0</v>
      </c>
      <c r="CG493" s="166">
        <f>CG495+CG509+CG499+CG498+CG506+CG507+CG508+CG510+CG513</f>
        <v>0</v>
      </c>
      <c r="CH493" s="166">
        <f t="shared" si="2108"/>
        <v>0</v>
      </c>
      <c r="CI493" s="166">
        <f>CI495+CI509+CI499+CI498+CI506+CI507+CI508+CI510+CI513</f>
        <v>0</v>
      </c>
      <c r="CJ493" s="166">
        <f>CJ495+CJ509+CJ499+CJ498+CJ506+CJ507+CJ508+CJ510+CJ513</f>
        <v>0</v>
      </c>
      <c r="CK493" s="166">
        <f t="shared" si="2109"/>
        <v>0</v>
      </c>
      <c r="CL493" s="166">
        <f>CL495+CL509+CL499+CL498+CL506+CL507+CL508+CL510+CL513</f>
        <v>0</v>
      </c>
      <c r="CM493" s="166">
        <f>CM495+CM509+CM499+CM498+CM506+CM507+CM508+CM510+CM513</f>
        <v>0</v>
      </c>
      <c r="CN493" s="166">
        <f t="shared" si="2110"/>
        <v>0</v>
      </c>
      <c r="CO493" s="166">
        <f>CO495+CO509+CO499+CO498+CO506+CO507+CO508+CO510+CO513</f>
        <v>0</v>
      </c>
      <c r="CP493" s="166">
        <f>CP495+CP509+CP499+CP498+CP506+CP507+CP508+CP510+CP513</f>
        <v>0</v>
      </c>
      <c r="CQ493" s="166">
        <f t="shared" si="2111"/>
        <v>0</v>
      </c>
      <c r="CR493" s="166">
        <f t="shared" si="2112"/>
        <v>0</v>
      </c>
      <c r="CS493" s="166">
        <f t="shared" si="2112"/>
        <v>0</v>
      </c>
      <c r="CT493" s="166">
        <f t="shared" si="2113"/>
        <v>0</v>
      </c>
      <c r="CU493" s="166">
        <f>CU495+CU509+CU499+CU498+CU506+CU507+CU508+CU510+CU513</f>
        <v>0</v>
      </c>
      <c r="CV493" s="166">
        <f>CV495+CV509+CV499+CV498+CV506+CV507+CV508+CV510+CV513</f>
        <v>0</v>
      </c>
      <c r="CW493" s="166">
        <f t="shared" si="2114"/>
        <v>0</v>
      </c>
      <c r="CX493" s="166">
        <f>CX495+CX509+CX499+CX498+CX506+CX507+CX508+CX510+CX513</f>
        <v>0</v>
      </c>
      <c r="CY493" s="166">
        <f>CY495+CY509+CY499+CY498+CY506+CY507+CY508+CY510+CY513</f>
        <v>0</v>
      </c>
      <c r="CZ493" s="166">
        <f t="shared" si="2115"/>
        <v>0</v>
      </c>
      <c r="DA493" s="166">
        <f>DA495+DA509+DA499+DA498+DA506+DA507+DA508+DA510+DA513</f>
        <v>0</v>
      </c>
      <c r="DB493" s="166">
        <f>DB495+DB509+DB499+DB498+DB506+DB507+DB508+DB510+DB513</f>
        <v>0</v>
      </c>
      <c r="DC493" s="168"/>
    </row>
    <row r="494" spans="2:107" x14ac:dyDescent="0.25">
      <c r="B494" s="149" t="s">
        <v>94</v>
      </c>
      <c r="C494" s="31" t="s">
        <v>232</v>
      </c>
      <c r="D494" s="108"/>
      <c r="E494" s="165">
        <f t="shared" si="2085"/>
        <v>0</v>
      </c>
      <c r="F494" s="165">
        <f t="shared" si="2086"/>
        <v>0</v>
      </c>
      <c r="G494" s="165">
        <f t="shared" si="2087"/>
        <v>0</v>
      </c>
      <c r="H494" s="165">
        <f t="shared" si="2088"/>
        <v>0</v>
      </c>
      <c r="I494" s="165">
        <f t="shared" si="2089"/>
        <v>0</v>
      </c>
      <c r="J494" s="165">
        <f t="shared" si="2090"/>
        <v>0</v>
      </c>
      <c r="K494" s="165">
        <f>SUBTOTAL(9,L494:M494)</f>
        <v>0</v>
      </c>
      <c r="L494" s="165">
        <f>L495+L498+L499</f>
        <v>0</v>
      </c>
      <c r="M494" s="165">
        <f>M495+M498+M499</f>
        <v>0</v>
      </c>
      <c r="N494" s="165">
        <f t="shared" si="2082"/>
        <v>0</v>
      </c>
      <c r="O494" s="165">
        <f t="shared" si="2083"/>
        <v>0</v>
      </c>
      <c r="P494" s="165">
        <f t="shared" si="2084"/>
        <v>0</v>
      </c>
      <c r="Q494" s="165">
        <f>SUBTOTAL(9,R494:S494)</f>
        <v>0</v>
      </c>
      <c r="R494" s="165">
        <f>R495+R498+R499</f>
        <v>0</v>
      </c>
      <c r="S494" s="165">
        <f>S495+S498+S499</f>
        <v>0</v>
      </c>
      <c r="T494" s="165">
        <f t="shared" si="2092"/>
        <v>0</v>
      </c>
      <c r="U494" s="165">
        <f>U495+U498+U499</f>
        <v>0</v>
      </c>
      <c r="V494" s="165">
        <f>V495+V498+V499</f>
        <v>0</v>
      </c>
      <c r="W494" s="165">
        <f t="shared" si="2093"/>
        <v>0</v>
      </c>
      <c r="X494" s="165">
        <f>X495+X498+X499</f>
        <v>0</v>
      </c>
      <c r="Y494" s="165">
        <f>Y495+Y498+Y499</f>
        <v>0</v>
      </c>
      <c r="Z494" s="165">
        <f t="shared" si="2094"/>
        <v>0</v>
      </c>
      <c r="AA494" s="165">
        <f>AA495+AA498+AA499</f>
        <v>0</v>
      </c>
      <c r="AB494" s="165">
        <f>AB495+AB498+AB499</f>
        <v>0</v>
      </c>
      <c r="AC494" s="165">
        <f t="shared" si="2095"/>
        <v>0</v>
      </c>
      <c r="AD494" s="165">
        <f>AD495+AD498+AD499</f>
        <v>0</v>
      </c>
      <c r="AE494" s="165">
        <f>AE495+AE498+AE499</f>
        <v>0</v>
      </c>
      <c r="AF494" s="165">
        <f>SUBTOTAL(9,AG494:AH494)</f>
        <v>0</v>
      </c>
      <c r="AG494" s="165">
        <f>AG495+AG498+AG499</f>
        <v>0</v>
      </c>
      <c r="AH494" s="165">
        <f>AH495+AH498+AH499</f>
        <v>0</v>
      </c>
      <c r="AI494" s="165">
        <f>SUBTOTAL(9,AJ494:AK494)</f>
        <v>0</v>
      </c>
      <c r="AJ494" s="165">
        <f>AJ495+AJ498+AJ499</f>
        <v>0</v>
      </c>
      <c r="AK494" s="165">
        <f>AK495+AK498+AK499</f>
        <v>0</v>
      </c>
      <c r="AL494" s="165">
        <f>SUBTOTAL(9,AM494:AN494)</f>
        <v>0</v>
      </c>
      <c r="AM494" s="165">
        <f>AM495+AM498+AM499</f>
        <v>0</v>
      </c>
      <c r="AN494" s="165">
        <f>AN495+AN498+AN499</f>
        <v>0</v>
      </c>
      <c r="AO494" s="165">
        <f>SUBTOTAL(9,AP494:AQ494)</f>
        <v>0</v>
      </c>
      <c r="AP494" s="165">
        <f>AP495+AP498+AP499</f>
        <v>0</v>
      </c>
      <c r="AQ494" s="165">
        <f>AQ495+AQ498+AQ499</f>
        <v>0</v>
      </c>
      <c r="AR494" s="165">
        <f>SUBTOTAL(9,AS494:AT494)</f>
        <v>0</v>
      </c>
      <c r="AS494" s="165">
        <f>AS495+AS498+AS499</f>
        <v>0</v>
      </c>
      <c r="AT494" s="165">
        <f>AT495+AT498+AT499</f>
        <v>0</v>
      </c>
      <c r="AU494" s="165">
        <f>SUBTOTAL(9,AV494:AW494)</f>
        <v>0</v>
      </c>
      <c r="AV494" s="165">
        <f>AV495+AV498+AV499</f>
        <v>0</v>
      </c>
      <c r="AW494" s="165">
        <f>AW495+AW498+AW499</f>
        <v>0</v>
      </c>
      <c r="AX494" s="165">
        <f t="shared" si="2116"/>
        <v>0</v>
      </c>
      <c r="AY494" s="165">
        <f t="shared" si="2117"/>
        <v>0</v>
      </c>
      <c r="AZ494" s="165">
        <f t="shared" si="2118"/>
        <v>0</v>
      </c>
      <c r="BA494" s="165">
        <f t="shared" si="2097"/>
        <v>0</v>
      </c>
      <c r="BB494" s="165">
        <f>BB495+BB498+BB499</f>
        <v>0</v>
      </c>
      <c r="BC494" s="165">
        <f>BC495+BC498+BC499</f>
        <v>0</v>
      </c>
      <c r="BD494" s="165">
        <f t="shared" si="2098"/>
        <v>0</v>
      </c>
      <c r="BE494" s="165">
        <f>BE495+BE498+BE499</f>
        <v>0</v>
      </c>
      <c r="BF494" s="165">
        <f>BF495+BF498+BF499</f>
        <v>0</v>
      </c>
      <c r="BG494" s="165">
        <f t="shared" si="2099"/>
        <v>0</v>
      </c>
      <c r="BH494" s="165">
        <f>BH495+BH498+BH499</f>
        <v>0</v>
      </c>
      <c r="BI494" s="165">
        <f>BI495+BI498+BI499</f>
        <v>0</v>
      </c>
      <c r="BJ494" s="165">
        <f t="shared" si="2100"/>
        <v>0</v>
      </c>
      <c r="BK494" s="165">
        <f>BK495+BK498+BK499</f>
        <v>0</v>
      </c>
      <c r="BL494" s="165">
        <f>BL495+BL498+BL499</f>
        <v>0</v>
      </c>
      <c r="BM494" s="165">
        <f t="shared" si="2101"/>
        <v>0</v>
      </c>
      <c r="BN494" s="165">
        <f>BN495+BN498+BN499</f>
        <v>0</v>
      </c>
      <c r="BO494" s="165">
        <f>BO495+BO498+BO499</f>
        <v>0</v>
      </c>
      <c r="BP494" s="165">
        <f t="shared" si="2102"/>
        <v>0</v>
      </c>
      <c r="BQ494" s="165">
        <f>BQ495+BQ498+BQ499</f>
        <v>0</v>
      </c>
      <c r="BR494" s="165">
        <f>BR495+BR498+BR499</f>
        <v>0</v>
      </c>
      <c r="BS494" s="165">
        <f t="shared" si="2103"/>
        <v>0</v>
      </c>
      <c r="BT494" s="165">
        <f>BT495+BT498+BT499</f>
        <v>0</v>
      </c>
      <c r="BU494" s="165">
        <f>BU495+BU498+BU499</f>
        <v>0</v>
      </c>
      <c r="BV494" s="165">
        <f t="shared" si="2104"/>
        <v>0</v>
      </c>
      <c r="BW494" s="165">
        <f>BW495+BW498+BW499</f>
        <v>0</v>
      </c>
      <c r="BX494" s="165">
        <f>BX495+BX498+BX499</f>
        <v>0</v>
      </c>
      <c r="BY494" s="165">
        <f t="shared" si="2105"/>
        <v>0</v>
      </c>
      <c r="BZ494" s="165">
        <f>BZ495+BZ498+BZ499</f>
        <v>0</v>
      </c>
      <c r="CA494" s="165">
        <f>CA495+CA498+CA499</f>
        <v>0</v>
      </c>
      <c r="CB494" s="165">
        <f t="shared" si="2106"/>
        <v>0</v>
      </c>
      <c r="CC494" s="165">
        <f>CC495+CC498+CC499</f>
        <v>0</v>
      </c>
      <c r="CD494" s="165">
        <f>CD495+CD498+CD499</f>
        <v>0</v>
      </c>
      <c r="CE494" s="165">
        <f t="shared" si="2107"/>
        <v>0</v>
      </c>
      <c r="CF494" s="165">
        <f>CF495+CF498+CF499</f>
        <v>0</v>
      </c>
      <c r="CG494" s="165">
        <f>CG495+CG498+CG499</f>
        <v>0</v>
      </c>
      <c r="CH494" s="165">
        <f t="shared" si="2108"/>
        <v>0</v>
      </c>
      <c r="CI494" s="165">
        <f>CI495+CI498+CI499</f>
        <v>0</v>
      </c>
      <c r="CJ494" s="165">
        <f>CJ495+CJ498+CJ499</f>
        <v>0</v>
      </c>
      <c r="CK494" s="165">
        <f t="shared" si="2109"/>
        <v>0</v>
      </c>
      <c r="CL494" s="165">
        <f>CL495+CL498+CL499</f>
        <v>0</v>
      </c>
      <c r="CM494" s="165">
        <f>CM495+CM498+CM499</f>
        <v>0</v>
      </c>
      <c r="CN494" s="165">
        <f t="shared" si="2110"/>
        <v>0</v>
      </c>
      <c r="CO494" s="165">
        <f>CO495+CO498+CO499</f>
        <v>0</v>
      </c>
      <c r="CP494" s="165">
        <f>CP495+CP498+CP499</f>
        <v>0</v>
      </c>
      <c r="CQ494" s="165">
        <f t="shared" si="2111"/>
        <v>0</v>
      </c>
      <c r="CR494" s="165">
        <f t="shared" si="2112"/>
        <v>0</v>
      </c>
      <c r="CS494" s="165">
        <f t="shared" si="2112"/>
        <v>0</v>
      </c>
      <c r="CT494" s="165">
        <f t="shared" si="2113"/>
        <v>0</v>
      </c>
      <c r="CU494" s="165">
        <f>CU495+CU498+CU499</f>
        <v>0</v>
      </c>
      <c r="CV494" s="165">
        <f>CV495+CV498+CV499</f>
        <v>0</v>
      </c>
      <c r="CW494" s="165">
        <f t="shared" si="2114"/>
        <v>0</v>
      </c>
      <c r="CX494" s="165">
        <f>CX495+CX498+CX499</f>
        <v>0</v>
      </c>
      <c r="CY494" s="165">
        <f>CY495+CY498+CY499</f>
        <v>0</v>
      </c>
      <c r="CZ494" s="165">
        <f t="shared" si="2115"/>
        <v>0</v>
      </c>
      <c r="DA494" s="165">
        <f>DA495+DA498+DA499</f>
        <v>0</v>
      </c>
      <c r="DB494" s="165">
        <f>DB495+DB498+DB499</f>
        <v>0</v>
      </c>
      <c r="DC494" s="168"/>
    </row>
    <row r="495" spans="2:107" ht="16.5" customHeight="1" x14ac:dyDescent="0.25">
      <c r="B495" s="149" t="s">
        <v>95</v>
      </c>
      <c r="C495" s="20" t="s">
        <v>121</v>
      </c>
      <c r="E495" s="165">
        <f t="shared" si="2085"/>
        <v>0</v>
      </c>
      <c r="F495" s="165">
        <f t="shared" si="2086"/>
        <v>0</v>
      </c>
      <c r="G495" s="165">
        <f t="shared" si="2087"/>
        <v>0</v>
      </c>
      <c r="H495" s="165">
        <f t="shared" si="2088"/>
        <v>0</v>
      </c>
      <c r="I495" s="165">
        <f t="shared" si="2089"/>
        <v>0</v>
      </c>
      <c r="J495" s="165">
        <f t="shared" si="2090"/>
        <v>0</v>
      </c>
      <c r="K495" s="165">
        <f t="shared" si="2091"/>
        <v>0</v>
      </c>
      <c r="L495" s="165">
        <f>SUM(L496:L497)</f>
        <v>0</v>
      </c>
      <c r="M495" s="165">
        <f>SUM(M496:M497)</f>
        <v>0</v>
      </c>
      <c r="N495" s="166">
        <f t="shared" si="2082"/>
        <v>0</v>
      </c>
      <c r="O495" s="166">
        <f t="shared" si="2083"/>
        <v>0</v>
      </c>
      <c r="P495" s="166">
        <f t="shared" si="2084"/>
        <v>0</v>
      </c>
      <c r="Q495" s="165">
        <f t="shared" si="1952"/>
        <v>0</v>
      </c>
      <c r="R495" s="165">
        <f>SUM(R496:R497)</f>
        <v>0</v>
      </c>
      <c r="S495" s="165">
        <f>SUM(S496:S497)</f>
        <v>0</v>
      </c>
      <c r="T495" s="165">
        <f t="shared" si="2092"/>
        <v>0</v>
      </c>
      <c r="U495" s="165">
        <f>SUM(U496:U497)</f>
        <v>0</v>
      </c>
      <c r="V495" s="165">
        <f>SUM(V496:V497)</f>
        <v>0</v>
      </c>
      <c r="W495" s="165">
        <f t="shared" si="2093"/>
        <v>0</v>
      </c>
      <c r="X495" s="165">
        <f>SUM(X496:X497)</f>
        <v>0</v>
      </c>
      <c r="Y495" s="165">
        <f>SUM(Y496:Y497)</f>
        <v>0</v>
      </c>
      <c r="Z495" s="165">
        <f t="shared" si="2094"/>
        <v>0</v>
      </c>
      <c r="AA495" s="165">
        <f>SUM(AA496:AA497)</f>
        <v>0</v>
      </c>
      <c r="AB495" s="165">
        <f>SUM(AB496:AB497)</f>
        <v>0</v>
      </c>
      <c r="AC495" s="165">
        <f t="shared" si="2095"/>
        <v>0</v>
      </c>
      <c r="AD495" s="165">
        <f>SUM(AD496:AD497)</f>
        <v>0</v>
      </c>
      <c r="AE495" s="165">
        <f>SUM(AE496:AE497)</f>
        <v>0</v>
      </c>
      <c r="AF495" s="165">
        <f t="shared" si="1953"/>
        <v>0</v>
      </c>
      <c r="AG495" s="165">
        <f>SUM(AG496:AG497)</f>
        <v>0</v>
      </c>
      <c r="AH495" s="165">
        <f>SUM(AH496:AH497)</f>
        <v>0</v>
      </c>
      <c r="AI495" s="165">
        <f t="shared" si="1954"/>
        <v>0</v>
      </c>
      <c r="AJ495" s="165">
        <f>SUM(AJ496:AJ497)</f>
        <v>0</v>
      </c>
      <c r="AK495" s="165">
        <f>SUM(AK496:AK497)</f>
        <v>0</v>
      </c>
      <c r="AL495" s="165">
        <f t="shared" si="1955"/>
        <v>0</v>
      </c>
      <c r="AM495" s="165">
        <f>SUM(AM496:AM497)</f>
        <v>0</v>
      </c>
      <c r="AN495" s="165">
        <f>SUM(AN496:AN497)</f>
        <v>0</v>
      </c>
      <c r="AO495" s="165">
        <f t="shared" si="1956"/>
        <v>0</v>
      </c>
      <c r="AP495" s="165">
        <f>SUM(AP496:AP497)</f>
        <v>0</v>
      </c>
      <c r="AQ495" s="165">
        <f>SUM(AQ496:AQ497)</f>
        <v>0</v>
      </c>
      <c r="AR495" s="165">
        <f t="shared" si="1957"/>
        <v>0</v>
      </c>
      <c r="AS495" s="165">
        <f>SUM(AS496:AS497)</f>
        <v>0</v>
      </c>
      <c r="AT495" s="165">
        <f>SUM(AT496:AT497)</f>
        <v>0</v>
      </c>
      <c r="AU495" s="165">
        <f t="shared" ref="AU495:AU497" si="2119">SUBTOTAL(9,AV495:AW495)</f>
        <v>0</v>
      </c>
      <c r="AV495" s="165">
        <f>SUM(AV496:AV497)</f>
        <v>0</v>
      </c>
      <c r="AW495" s="165">
        <f>SUM(AW496:AW497)</f>
        <v>0</v>
      </c>
      <c r="AX495" s="166">
        <f t="shared" si="2116"/>
        <v>0</v>
      </c>
      <c r="AY495" s="165">
        <f t="shared" si="2117"/>
        <v>0</v>
      </c>
      <c r="AZ495" s="165">
        <f t="shared" si="2118"/>
        <v>0</v>
      </c>
      <c r="BA495" s="165">
        <f t="shared" si="2097"/>
        <v>0</v>
      </c>
      <c r="BB495" s="165">
        <f>SUM(BB496:BB497)</f>
        <v>0</v>
      </c>
      <c r="BC495" s="165">
        <f>SUM(BC496:BC497)</f>
        <v>0</v>
      </c>
      <c r="BD495" s="165">
        <f t="shared" si="2098"/>
        <v>0</v>
      </c>
      <c r="BE495" s="165">
        <f>SUM(BE496:BE497)</f>
        <v>0</v>
      </c>
      <c r="BF495" s="165">
        <f>SUM(BF496:BF497)</f>
        <v>0</v>
      </c>
      <c r="BG495" s="165">
        <f t="shared" si="2099"/>
        <v>0</v>
      </c>
      <c r="BH495" s="165">
        <f>SUM(BH496:BH497)</f>
        <v>0</v>
      </c>
      <c r="BI495" s="165">
        <f>SUM(BI496:BI497)</f>
        <v>0</v>
      </c>
      <c r="BJ495" s="165">
        <f t="shared" si="2100"/>
        <v>0</v>
      </c>
      <c r="BK495" s="165">
        <f>SUM(BK496:BK497)</f>
        <v>0</v>
      </c>
      <c r="BL495" s="165">
        <f>SUM(BL496:BL497)</f>
        <v>0</v>
      </c>
      <c r="BM495" s="165">
        <f t="shared" si="2101"/>
        <v>0</v>
      </c>
      <c r="BN495" s="165">
        <f>SUM(BN496:BN497)</f>
        <v>0</v>
      </c>
      <c r="BO495" s="165">
        <f>SUM(BO496:BO497)</f>
        <v>0</v>
      </c>
      <c r="BP495" s="165">
        <f t="shared" si="2102"/>
        <v>0</v>
      </c>
      <c r="BQ495" s="165">
        <f>SUM(BQ496:BQ497)</f>
        <v>0</v>
      </c>
      <c r="BR495" s="165">
        <f>SUM(BR496:BR497)</f>
        <v>0</v>
      </c>
      <c r="BS495" s="165">
        <f t="shared" si="2103"/>
        <v>0</v>
      </c>
      <c r="BT495" s="165">
        <f>SUM(BT496:BT497)</f>
        <v>0</v>
      </c>
      <c r="BU495" s="165">
        <f>SUM(BU496:BU497)</f>
        <v>0</v>
      </c>
      <c r="BV495" s="165">
        <f t="shared" si="2104"/>
        <v>0</v>
      </c>
      <c r="BW495" s="165">
        <f>SUM(BW496:BW497)</f>
        <v>0</v>
      </c>
      <c r="BX495" s="165">
        <f>SUM(BX496:BX497)</f>
        <v>0</v>
      </c>
      <c r="BY495" s="165">
        <f t="shared" si="2105"/>
        <v>0</v>
      </c>
      <c r="BZ495" s="165">
        <f>SUM(BZ496:BZ497)</f>
        <v>0</v>
      </c>
      <c r="CA495" s="165">
        <f>SUM(CA496:CA497)</f>
        <v>0</v>
      </c>
      <c r="CB495" s="165">
        <f t="shared" si="2106"/>
        <v>0</v>
      </c>
      <c r="CC495" s="165">
        <f>SUM(CC496:CC497)</f>
        <v>0</v>
      </c>
      <c r="CD495" s="165">
        <f>SUM(CD496:CD497)</f>
        <v>0</v>
      </c>
      <c r="CE495" s="165">
        <f t="shared" si="2107"/>
        <v>0</v>
      </c>
      <c r="CF495" s="165">
        <f>SUM(CF496:CF497)</f>
        <v>0</v>
      </c>
      <c r="CG495" s="165">
        <f>SUM(CG496:CG497)</f>
        <v>0</v>
      </c>
      <c r="CH495" s="165">
        <f t="shared" si="2108"/>
        <v>0</v>
      </c>
      <c r="CI495" s="165">
        <f>SUM(CI496:CI497)</f>
        <v>0</v>
      </c>
      <c r="CJ495" s="165">
        <f>SUM(CJ496:CJ497)</f>
        <v>0</v>
      </c>
      <c r="CK495" s="165">
        <f t="shared" si="2109"/>
        <v>0</v>
      </c>
      <c r="CL495" s="165">
        <f>SUM(CL496:CL497)</f>
        <v>0</v>
      </c>
      <c r="CM495" s="165">
        <f>SUM(CM496:CM497)</f>
        <v>0</v>
      </c>
      <c r="CN495" s="165">
        <f t="shared" si="2110"/>
        <v>0</v>
      </c>
      <c r="CO495" s="165">
        <f>SUM(CO496:CO497)</f>
        <v>0</v>
      </c>
      <c r="CP495" s="165">
        <f>SUM(CP496:CP497)</f>
        <v>0</v>
      </c>
      <c r="CQ495" s="165">
        <f t="shared" si="2111"/>
        <v>0</v>
      </c>
      <c r="CR495" s="165">
        <f t="shared" si="2112"/>
        <v>0</v>
      </c>
      <c r="CS495" s="165">
        <f t="shared" si="2112"/>
        <v>0</v>
      </c>
      <c r="CT495" s="165">
        <f t="shared" si="2113"/>
        <v>0</v>
      </c>
      <c r="CU495" s="165">
        <f>SUM(CU496:CU497)</f>
        <v>0</v>
      </c>
      <c r="CV495" s="165">
        <f>SUM(CV496:CV497)</f>
        <v>0</v>
      </c>
      <c r="CW495" s="165">
        <f t="shared" si="2114"/>
        <v>0</v>
      </c>
      <c r="CX495" s="165">
        <f>SUM(CX496:CX497)</f>
        <v>0</v>
      </c>
      <c r="CY495" s="165">
        <f>SUM(CY496:CY497)</f>
        <v>0</v>
      </c>
      <c r="CZ495" s="165">
        <f t="shared" si="2115"/>
        <v>0</v>
      </c>
      <c r="DA495" s="165">
        <f>SUM(DA496:DA497)</f>
        <v>0</v>
      </c>
      <c r="DB495" s="165">
        <f>SUM(DB496:DB497)</f>
        <v>0</v>
      </c>
      <c r="DC495" s="168"/>
    </row>
    <row r="496" spans="2:107" x14ac:dyDescent="0.25">
      <c r="B496" s="149" t="s">
        <v>233</v>
      </c>
      <c r="C496" s="32" t="s">
        <v>145</v>
      </c>
      <c r="E496" s="165">
        <f t="shared" si="2085"/>
        <v>0</v>
      </c>
      <c r="F496" s="165">
        <f t="shared" si="2086"/>
        <v>0</v>
      </c>
      <c r="G496" s="165">
        <f t="shared" si="2087"/>
        <v>0</v>
      </c>
      <c r="H496" s="165">
        <f t="shared" si="2088"/>
        <v>0</v>
      </c>
      <c r="I496" s="165">
        <f t="shared" si="2089"/>
        <v>0</v>
      </c>
      <c r="J496" s="165">
        <f t="shared" si="2090"/>
        <v>0</v>
      </c>
      <c r="K496" s="165">
        <f t="shared" si="2091"/>
        <v>0</v>
      </c>
      <c r="L496" s="165"/>
      <c r="M496" s="165"/>
      <c r="N496" s="166">
        <f t="shared" si="2082"/>
        <v>0</v>
      </c>
      <c r="O496" s="166">
        <f t="shared" si="2083"/>
        <v>0</v>
      </c>
      <c r="P496" s="166">
        <f t="shared" si="2084"/>
        <v>0</v>
      </c>
      <c r="Q496" s="165">
        <f t="shared" si="1952"/>
        <v>0</v>
      </c>
      <c r="R496" s="165"/>
      <c r="S496" s="165"/>
      <c r="T496" s="165">
        <f t="shared" si="2092"/>
        <v>0</v>
      </c>
      <c r="U496" s="165"/>
      <c r="V496" s="165"/>
      <c r="W496" s="165">
        <f t="shared" si="2093"/>
        <v>0</v>
      </c>
      <c r="X496" s="165"/>
      <c r="Y496" s="165"/>
      <c r="Z496" s="165">
        <f t="shared" si="2094"/>
        <v>0</v>
      </c>
      <c r="AA496" s="165"/>
      <c r="AB496" s="165"/>
      <c r="AC496" s="165">
        <f t="shared" si="2095"/>
        <v>0</v>
      </c>
      <c r="AD496" s="165"/>
      <c r="AE496" s="165"/>
      <c r="AF496" s="165">
        <f t="shared" si="1953"/>
        <v>0</v>
      </c>
      <c r="AG496" s="165"/>
      <c r="AH496" s="165"/>
      <c r="AI496" s="165">
        <f t="shared" si="1954"/>
        <v>0</v>
      </c>
      <c r="AJ496" s="165"/>
      <c r="AK496" s="165"/>
      <c r="AL496" s="165">
        <f t="shared" si="1955"/>
        <v>0</v>
      </c>
      <c r="AM496" s="165"/>
      <c r="AN496" s="165"/>
      <c r="AO496" s="165">
        <f t="shared" si="1956"/>
        <v>0</v>
      </c>
      <c r="AP496" s="165"/>
      <c r="AQ496" s="165"/>
      <c r="AR496" s="165">
        <f t="shared" si="1957"/>
        <v>0</v>
      </c>
      <c r="AS496" s="165"/>
      <c r="AT496" s="165"/>
      <c r="AU496" s="165">
        <f t="shared" si="2119"/>
        <v>0</v>
      </c>
      <c r="AV496" s="165"/>
      <c r="AW496" s="165"/>
      <c r="AX496" s="166">
        <f t="shared" si="2116"/>
        <v>0</v>
      </c>
      <c r="AY496" s="165">
        <f t="shared" si="2117"/>
        <v>0</v>
      </c>
      <c r="AZ496" s="165">
        <f t="shared" si="2118"/>
        <v>0</v>
      </c>
      <c r="BA496" s="165">
        <f t="shared" si="2097"/>
        <v>0</v>
      </c>
      <c r="BB496" s="165"/>
      <c r="BC496" s="165"/>
      <c r="BD496" s="165">
        <f t="shared" si="2098"/>
        <v>0</v>
      </c>
      <c r="BE496" s="165"/>
      <c r="BF496" s="165"/>
      <c r="BG496" s="165">
        <f t="shared" si="2099"/>
        <v>0</v>
      </c>
      <c r="BH496" s="165"/>
      <c r="BI496" s="165"/>
      <c r="BJ496" s="165">
        <f t="shared" si="2100"/>
        <v>0</v>
      </c>
      <c r="BK496" s="165"/>
      <c r="BL496" s="165"/>
      <c r="BM496" s="165">
        <f t="shared" si="2101"/>
        <v>0</v>
      </c>
      <c r="BN496" s="165"/>
      <c r="BO496" s="165"/>
      <c r="BP496" s="165">
        <f t="shared" si="2102"/>
        <v>0</v>
      </c>
      <c r="BQ496" s="165"/>
      <c r="BR496" s="165"/>
      <c r="BS496" s="165">
        <f t="shared" si="2103"/>
        <v>0</v>
      </c>
      <c r="BT496" s="165"/>
      <c r="BU496" s="165"/>
      <c r="BV496" s="165">
        <f t="shared" si="2104"/>
        <v>0</v>
      </c>
      <c r="BW496" s="165"/>
      <c r="BX496" s="165"/>
      <c r="BY496" s="165">
        <f t="shared" si="2105"/>
        <v>0</v>
      </c>
      <c r="BZ496" s="165"/>
      <c r="CA496" s="165"/>
      <c r="CB496" s="165">
        <f t="shared" si="2106"/>
        <v>0</v>
      </c>
      <c r="CC496" s="165"/>
      <c r="CD496" s="165"/>
      <c r="CE496" s="165">
        <f t="shared" si="2107"/>
        <v>0</v>
      </c>
      <c r="CF496" s="165"/>
      <c r="CG496" s="165"/>
      <c r="CH496" s="165">
        <f t="shared" si="2108"/>
        <v>0</v>
      </c>
      <c r="CI496" s="165"/>
      <c r="CJ496" s="165"/>
      <c r="CK496" s="165">
        <f t="shared" si="2109"/>
        <v>0</v>
      </c>
      <c r="CL496" s="165"/>
      <c r="CM496" s="165"/>
      <c r="CN496" s="165">
        <f t="shared" si="2110"/>
        <v>0</v>
      </c>
      <c r="CO496" s="165"/>
      <c r="CP496" s="165"/>
      <c r="CQ496" s="165">
        <f t="shared" si="2111"/>
        <v>0</v>
      </c>
      <c r="CR496" s="165">
        <f t="shared" si="2112"/>
        <v>0</v>
      </c>
      <c r="CS496" s="165">
        <f t="shared" si="2112"/>
        <v>0</v>
      </c>
      <c r="CT496" s="165">
        <f t="shared" si="2113"/>
        <v>0</v>
      </c>
      <c r="CU496" s="165"/>
      <c r="CV496" s="165"/>
      <c r="CW496" s="165">
        <f t="shared" si="2114"/>
        <v>0</v>
      </c>
      <c r="CX496" s="165"/>
      <c r="CY496" s="165"/>
      <c r="CZ496" s="165">
        <f t="shared" si="2115"/>
        <v>0</v>
      </c>
      <c r="DA496" s="165"/>
      <c r="DB496" s="165"/>
      <c r="DC496" s="168"/>
    </row>
    <row r="497" spans="2:107" x14ac:dyDescent="0.25">
      <c r="B497" s="149" t="s">
        <v>234</v>
      </c>
      <c r="C497" s="32" t="s">
        <v>146</v>
      </c>
      <c r="E497" s="165">
        <f t="shared" si="2085"/>
        <v>0</v>
      </c>
      <c r="F497" s="165">
        <f t="shared" si="2086"/>
        <v>0</v>
      </c>
      <c r="G497" s="165">
        <f t="shared" si="2087"/>
        <v>0</v>
      </c>
      <c r="H497" s="165">
        <f t="shared" si="2088"/>
        <v>0</v>
      </c>
      <c r="I497" s="165">
        <f t="shared" si="2089"/>
        <v>0</v>
      </c>
      <c r="J497" s="165">
        <f t="shared" si="2090"/>
        <v>0</v>
      </c>
      <c r="K497" s="165">
        <f t="shared" si="2091"/>
        <v>0</v>
      </c>
      <c r="L497" s="165"/>
      <c r="M497" s="165"/>
      <c r="N497" s="166">
        <f t="shared" si="2082"/>
        <v>0</v>
      </c>
      <c r="O497" s="166">
        <f t="shared" si="2083"/>
        <v>0</v>
      </c>
      <c r="P497" s="166">
        <f t="shared" si="2084"/>
        <v>0</v>
      </c>
      <c r="Q497" s="165">
        <f t="shared" si="1952"/>
        <v>0</v>
      </c>
      <c r="R497" s="165"/>
      <c r="S497" s="165"/>
      <c r="T497" s="165">
        <f t="shared" si="2092"/>
        <v>0</v>
      </c>
      <c r="U497" s="165"/>
      <c r="V497" s="165"/>
      <c r="W497" s="165">
        <f t="shared" si="2093"/>
        <v>0</v>
      </c>
      <c r="X497" s="165"/>
      <c r="Y497" s="165"/>
      <c r="Z497" s="165">
        <f t="shared" si="2094"/>
        <v>0</v>
      </c>
      <c r="AA497" s="165"/>
      <c r="AB497" s="165"/>
      <c r="AC497" s="165">
        <f t="shared" si="2095"/>
        <v>0</v>
      </c>
      <c r="AD497" s="165"/>
      <c r="AE497" s="165"/>
      <c r="AF497" s="165">
        <f t="shared" si="1953"/>
        <v>0</v>
      </c>
      <c r="AG497" s="165"/>
      <c r="AH497" s="165"/>
      <c r="AI497" s="165">
        <f t="shared" si="1954"/>
        <v>0</v>
      </c>
      <c r="AJ497" s="165"/>
      <c r="AK497" s="165"/>
      <c r="AL497" s="165">
        <f t="shared" si="1955"/>
        <v>0</v>
      </c>
      <c r="AM497" s="165"/>
      <c r="AN497" s="165"/>
      <c r="AO497" s="165">
        <f t="shared" si="1956"/>
        <v>0</v>
      </c>
      <c r="AP497" s="165"/>
      <c r="AQ497" s="165"/>
      <c r="AR497" s="165">
        <f t="shared" si="1957"/>
        <v>0</v>
      </c>
      <c r="AS497" s="165"/>
      <c r="AT497" s="165"/>
      <c r="AU497" s="165">
        <f t="shared" si="2119"/>
        <v>0</v>
      </c>
      <c r="AV497" s="165"/>
      <c r="AW497" s="165"/>
      <c r="AX497" s="166">
        <f t="shared" si="2116"/>
        <v>0</v>
      </c>
      <c r="AY497" s="165">
        <f t="shared" si="2117"/>
        <v>0</v>
      </c>
      <c r="AZ497" s="165">
        <f t="shared" si="2118"/>
        <v>0</v>
      </c>
      <c r="BA497" s="165">
        <f t="shared" si="2097"/>
        <v>0</v>
      </c>
      <c r="BB497" s="165"/>
      <c r="BC497" s="165"/>
      <c r="BD497" s="165">
        <f t="shared" si="2098"/>
        <v>0</v>
      </c>
      <c r="BE497" s="165"/>
      <c r="BF497" s="165"/>
      <c r="BG497" s="165">
        <f t="shared" si="2099"/>
        <v>0</v>
      </c>
      <c r="BH497" s="165"/>
      <c r="BI497" s="165"/>
      <c r="BJ497" s="165">
        <f t="shared" si="2100"/>
        <v>0</v>
      </c>
      <c r="BK497" s="165"/>
      <c r="BL497" s="165"/>
      <c r="BM497" s="165">
        <f t="shared" si="2101"/>
        <v>0</v>
      </c>
      <c r="BN497" s="165"/>
      <c r="BO497" s="165"/>
      <c r="BP497" s="165">
        <f t="shared" si="2102"/>
        <v>0</v>
      </c>
      <c r="BQ497" s="165"/>
      <c r="BR497" s="165"/>
      <c r="BS497" s="165">
        <f t="shared" si="2103"/>
        <v>0</v>
      </c>
      <c r="BT497" s="165"/>
      <c r="BU497" s="165"/>
      <c r="BV497" s="165">
        <f t="shared" si="2104"/>
        <v>0</v>
      </c>
      <c r="BW497" s="165"/>
      <c r="BX497" s="165"/>
      <c r="BY497" s="165">
        <f t="shared" si="2105"/>
        <v>0</v>
      </c>
      <c r="BZ497" s="165"/>
      <c r="CA497" s="165"/>
      <c r="CB497" s="165">
        <f t="shared" si="2106"/>
        <v>0</v>
      </c>
      <c r="CC497" s="165"/>
      <c r="CD497" s="165"/>
      <c r="CE497" s="165">
        <f t="shared" si="2107"/>
        <v>0</v>
      </c>
      <c r="CF497" s="165"/>
      <c r="CG497" s="165"/>
      <c r="CH497" s="165">
        <f t="shared" si="2108"/>
        <v>0</v>
      </c>
      <c r="CI497" s="165"/>
      <c r="CJ497" s="165"/>
      <c r="CK497" s="165">
        <f t="shared" si="2109"/>
        <v>0</v>
      </c>
      <c r="CL497" s="165"/>
      <c r="CM497" s="165"/>
      <c r="CN497" s="165">
        <f t="shared" si="2110"/>
        <v>0</v>
      </c>
      <c r="CO497" s="165"/>
      <c r="CP497" s="165"/>
      <c r="CQ497" s="165">
        <f t="shared" si="2111"/>
        <v>0</v>
      </c>
      <c r="CR497" s="165">
        <f t="shared" si="2112"/>
        <v>0</v>
      </c>
      <c r="CS497" s="165">
        <f t="shared" si="2112"/>
        <v>0</v>
      </c>
      <c r="CT497" s="165">
        <f t="shared" si="2113"/>
        <v>0</v>
      </c>
      <c r="CU497" s="165"/>
      <c r="CV497" s="165"/>
      <c r="CW497" s="165">
        <f t="shared" si="2114"/>
        <v>0</v>
      </c>
      <c r="CX497" s="165"/>
      <c r="CY497" s="165"/>
      <c r="CZ497" s="165">
        <f t="shared" si="2115"/>
        <v>0</v>
      </c>
      <c r="DA497" s="165"/>
      <c r="DB497" s="165"/>
      <c r="DC497" s="168"/>
    </row>
    <row r="498" spans="2:107" x14ac:dyDescent="0.25">
      <c r="B498" s="149" t="s">
        <v>102</v>
      </c>
      <c r="C498" s="32" t="s">
        <v>31</v>
      </c>
      <c r="E498" s="165">
        <f t="shared" si="2085"/>
        <v>0</v>
      </c>
      <c r="F498" s="165">
        <f t="shared" si="2086"/>
        <v>0</v>
      </c>
      <c r="G498" s="165">
        <f t="shared" si="2087"/>
        <v>0</v>
      </c>
      <c r="H498" s="165">
        <f t="shared" si="2088"/>
        <v>0</v>
      </c>
      <c r="I498" s="165">
        <f t="shared" si="2089"/>
        <v>0</v>
      </c>
      <c r="J498" s="165">
        <f t="shared" si="2090"/>
        <v>0</v>
      </c>
      <c r="K498" s="165">
        <f>SUBTOTAL(9,L498:M498)</f>
        <v>0</v>
      </c>
      <c r="L498" s="165"/>
      <c r="M498" s="165"/>
      <c r="N498" s="166">
        <f t="shared" si="2082"/>
        <v>0</v>
      </c>
      <c r="O498" s="166">
        <f t="shared" si="2083"/>
        <v>0</v>
      </c>
      <c r="P498" s="166">
        <f t="shared" si="2084"/>
        <v>0</v>
      </c>
      <c r="Q498" s="165">
        <f>SUBTOTAL(9,R498:S498)</f>
        <v>0</v>
      </c>
      <c r="R498" s="165"/>
      <c r="S498" s="165"/>
      <c r="T498" s="165">
        <f>SUBTOTAL(9,U498:V498)</f>
        <v>0</v>
      </c>
      <c r="U498" s="165"/>
      <c r="V498" s="165"/>
      <c r="W498" s="165">
        <f>SUBTOTAL(9,X498:Y498)</f>
        <v>0</v>
      </c>
      <c r="X498" s="165"/>
      <c r="Y498" s="165"/>
      <c r="Z498" s="165">
        <f>SUBTOTAL(9,AA498:AB498)</f>
        <v>0</v>
      </c>
      <c r="AA498" s="165"/>
      <c r="AB498" s="165"/>
      <c r="AC498" s="165">
        <f>SUBTOTAL(9,AD498:AE498)</f>
        <v>0</v>
      </c>
      <c r="AD498" s="165"/>
      <c r="AE498" s="165"/>
      <c r="AF498" s="165">
        <f>SUBTOTAL(9,AG498:AH498)</f>
        <v>0</v>
      </c>
      <c r="AG498" s="165"/>
      <c r="AH498" s="165"/>
      <c r="AI498" s="165">
        <f>SUBTOTAL(9,AJ498:AK498)</f>
        <v>0</v>
      </c>
      <c r="AJ498" s="165"/>
      <c r="AK498" s="165"/>
      <c r="AL498" s="165">
        <f>SUBTOTAL(9,AM498:AN498)</f>
        <v>0</v>
      </c>
      <c r="AM498" s="165"/>
      <c r="AN498" s="165"/>
      <c r="AO498" s="165">
        <f>SUBTOTAL(9,AP498:AQ498)</f>
        <v>0</v>
      </c>
      <c r="AP498" s="165"/>
      <c r="AQ498" s="165"/>
      <c r="AR498" s="165">
        <f>SUBTOTAL(9,AS498:AT498)</f>
        <v>0</v>
      </c>
      <c r="AS498" s="165"/>
      <c r="AT498" s="165"/>
      <c r="AU498" s="165">
        <f>SUBTOTAL(9,AV498:AW498)</f>
        <v>0</v>
      </c>
      <c r="AV498" s="165"/>
      <c r="AW498" s="165"/>
      <c r="AX498" s="166">
        <f t="shared" si="2116"/>
        <v>0</v>
      </c>
      <c r="AY498" s="165">
        <f t="shared" si="2117"/>
        <v>0</v>
      </c>
      <c r="AZ498" s="165">
        <f t="shared" si="2118"/>
        <v>0</v>
      </c>
      <c r="BA498" s="165">
        <f>SUBTOTAL(9,BB498:BC498)</f>
        <v>0</v>
      </c>
      <c r="BB498" s="165"/>
      <c r="BC498" s="165"/>
      <c r="BD498" s="165">
        <f>SUBTOTAL(9,BE498:BF498)</f>
        <v>0</v>
      </c>
      <c r="BE498" s="165"/>
      <c r="BF498" s="165"/>
      <c r="BG498" s="165">
        <f>SUBTOTAL(9,BH498:BI498)</f>
        <v>0</v>
      </c>
      <c r="BH498" s="165"/>
      <c r="BI498" s="165"/>
      <c r="BJ498" s="165">
        <f>SUBTOTAL(9,BK498:BL498)</f>
        <v>0</v>
      </c>
      <c r="BK498" s="165"/>
      <c r="BL498" s="165"/>
      <c r="BM498" s="165">
        <f>SUBTOTAL(9,BN498:BO498)</f>
        <v>0</v>
      </c>
      <c r="BN498" s="165"/>
      <c r="BO498" s="165"/>
      <c r="BP498" s="165">
        <f>SUBTOTAL(9,BQ498:BR498)</f>
        <v>0</v>
      </c>
      <c r="BQ498" s="165"/>
      <c r="BR498" s="165"/>
      <c r="BS498" s="165">
        <f>SUBTOTAL(9,BT498:BU498)</f>
        <v>0</v>
      </c>
      <c r="BT498" s="165"/>
      <c r="BU498" s="165"/>
      <c r="BV498" s="165">
        <f>SUBTOTAL(9,BW498:BX498)</f>
        <v>0</v>
      </c>
      <c r="BW498" s="165"/>
      <c r="BX498" s="165"/>
      <c r="BY498" s="165">
        <f>SUBTOTAL(9,BZ498:CA498)</f>
        <v>0</v>
      </c>
      <c r="BZ498" s="165"/>
      <c r="CA498" s="165"/>
      <c r="CB498" s="165">
        <f>SUBTOTAL(9,CC498:CD498)</f>
        <v>0</v>
      </c>
      <c r="CC498" s="165"/>
      <c r="CD498" s="165"/>
      <c r="CE498" s="165">
        <f>SUBTOTAL(9,CF498:CG498)</f>
        <v>0</v>
      </c>
      <c r="CF498" s="165"/>
      <c r="CG498" s="165"/>
      <c r="CH498" s="165">
        <f>SUBTOTAL(9,CI498:CJ498)</f>
        <v>0</v>
      </c>
      <c r="CI498" s="165"/>
      <c r="CJ498" s="165"/>
      <c r="CK498" s="165">
        <f>SUBTOTAL(9,CL498:CM498)</f>
        <v>0</v>
      </c>
      <c r="CL498" s="165"/>
      <c r="CM498" s="165"/>
      <c r="CN498" s="165">
        <f>SUBTOTAL(9,CO498:CP498)</f>
        <v>0</v>
      </c>
      <c r="CO498" s="165"/>
      <c r="CP498" s="165"/>
      <c r="CQ498" s="165">
        <f>SUBTOTAL(9,CT498:DB498)</f>
        <v>0</v>
      </c>
      <c r="CR498" s="165">
        <f>+CX498+DA498+CU498</f>
        <v>0</v>
      </c>
      <c r="CS498" s="165">
        <f>+CY498+DB498+CV498</f>
        <v>0</v>
      </c>
      <c r="CT498" s="165">
        <f>SUBTOTAL(9,CU498:CV498)</f>
        <v>0</v>
      </c>
      <c r="CU498" s="165"/>
      <c r="CV498" s="165"/>
      <c r="CW498" s="165">
        <f>SUBTOTAL(9,CX498:CY498)</f>
        <v>0</v>
      </c>
      <c r="CX498" s="165"/>
      <c r="CY498" s="165"/>
      <c r="CZ498" s="165">
        <f>SUBTOTAL(9,DA498:DB498)</f>
        <v>0</v>
      </c>
      <c r="DA498" s="165"/>
      <c r="DB498" s="165"/>
      <c r="DC498" s="168"/>
    </row>
    <row r="499" spans="2:107" x14ac:dyDescent="0.25">
      <c r="B499" s="149" t="s">
        <v>235</v>
      </c>
      <c r="C499" s="20" t="s">
        <v>123</v>
      </c>
      <c r="E499" s="165">
        <f t="shared" si="2085"/>
        <v>0</v>
      </c>
      <c r="F499" s="165">
        <f t="shared" si="2086"/>
        <v>0</v>
      </c>
      <c r="G499" s="165">
        <f t="shared" si="2087"/>
        <v>0</v>
      </c>
      <c r="H499" s="165">
        <f t="shared" si="2088"/>
        <v>0</v>
      </c>
      <c r="I499" s="165">
        <f t="shared" si="2089"/>
        <v>0</v>
      </c>
      <c r="J499" s="165">
        <f t="shared" si="2090"/>
        <v>0</v>
      </c>
      <c r="K499" s="165">
        <f t="shared" si="2091"/>
        <v>0</v>
      </c>
      <c r="L499" s="165">
        <f>SUM(L500:L505)</f>
        <v>0</v>
      </c>
      <c r="M499" s="165">
        <f>SUM(M500:M505)</f>
        <v>0</v>
      </c>
      <c r="N499" s="166">
        <f t="shared" si="2082"/>
        <v>0</v>
      </c>
      <c r="O499" s="166">
        <f t="shared" si="2083"/>
        <v>0</v>
      </c>
      <c r="P499" s="166">
        <f t="shared" si="2084"/>
        <v>0</v>
      </c>
      <c r="Q499" s="165">
        <f t="shared" si="1952"/>
        <v>0</v>
      </c>
      <c r="R499" s="165">
        <f>SUM(R500:R505)</f>
        <v>0</v>
      </c>
      <c r="S499" s="165">
        <f>SUM(S500:S505)</f>
        <v>0</v>
      </c>
      <c r="T499" s="165">
        <f t="shared" ref="T499:T506" si="2120">SUBTOTAL(9,U499:V499)</f>
        <v>0</v>
      </c>
      <c r="U499" s="165">
        <f>SUM(U500:U505)</f>
        <v>0</v>
      </c>
      <c r="V499" s="165">
        <f>SUM(V500:V505)</f>
        <v>0</v>
      </c>
      <c r="W499" s="165">
        <f t="shared" ref="W499:W506" si="2121">SUBTOTAL(9,X499:Y499)</f>
        <v>0</v>
      </c>
      <c r="X499" s="165">
        <f>SUM(X500:X505)</f>
        <v>0</v>
      </c>
      <c r="Y499" s="165">
        <f>SUM(Y500:Y505)</f>
        <v>0</v>
      </c>
      <c r="Z499" s="165">
        <f t="shared" ref="Z499:Z506" si="2122">SUBTOTAL(9,AA499:AB499)</f>
        <v>0</v>
      </c>
      <c r="AA499" s="165">
        <f>SUM(AA500:AA505)</f>
        <v>0</v>
      </c>
      <c r="AB499" s="165">
        <f>SUM(AB500:AB505)</f>
        <v>0</v>
      </c>
      <c r="AC499" s="165">
        <f t="shared" ref="AC499:AC506" si="2123">SUBTOTAL(9,AD499:AE499)</f>
        <v>0</v>
      </c>
      <c r="AD499" s="165">
        <f>SUM(AD500:AD505)</f>
        <v>0</v>
      </c>
      <c r="AE499" s="165">
        <f>SUM(AE500:AE505)</f>
        <v>0</v>
      </c>
      <c r="AF499" s="165">
        <f t="shared" si="1953"/>
        <v>0</v>
      </c>
      <c r="AG499" s="165">
        <f>SUM(AG500:AG505)</f>
        <v>0</v>
      </c>
      <c r="AH499" s="165">
        <f>SUM(AH500:AH505)</f>
        <v>0</v>
      </c>
      <c r="AI499" s="165">
        <f t="shared" si="1954"/>
        <v>0</v>
      </c>
      <c r="AJ499" s="165">
        <f>SUM(AJ500:AJ505)</f>
        <v>0</v>
      </c>
      <c r="AK499" s="165">
        <f>SUM(AK500:AK505)</f>
        <v>0</v>
      </c>
      <c r="AL499" s="165">
        <f t="shared" si="1955"/>
        <v>0</v>
      </c>
      <c r="AM499" s="165">
        <f>SUM(AM500:AM505)</f>
        <v>0</v>
      </c>
      <c r="AN499" s="165">
        <f>SUM(AN500:AN505)</f>
        <v>0</v>
      </c>
      <c r="AO499" s="165">
        <f t="shared" si="1956"/>
        <v>0</v>
      </c>
      <c r="AP499" s="165">
        <f>SUM(AP500:AP505)</f>
        <v>0</v>
      </c>
      <c r="AQ499" s="165">
        <f>SUM(AQ500:AQ505)</f>
        <v>0</v>
      </c>
      <c r="AR499" s="165">
        <f t="shared" si="1957"/>
        <v>0</v>
      </c>
      <c r="AS499" s="165">
        <f>SUM(AS500:AS505)</f>
        <v>0</v>
      </c>
      <c r="AT499" s="165">
        <f>SUM(AT500:AT505)</f>
        <v>0</v>
      </c>
      <c r="AU499" s="165">
        <f t="shared" ref="AU499:AU506" si="2124">SUBTOTAL(9,AV499:AW499)</f>
        <v>0</v>
      </c>
      <c r="AV499" s="165">
        <f>SUM(AV500:AV505)</f>
        <v>0</v>
      </c>
      <c r="AW499" s="165">
        <f>SUM(AW500:AW505)</f>
        <v>0</v>
      </c>
      <c r="AX499" s="166">
        <f t="shared" si="2116"/>
        <v>0</v>
      </c>
      <c r="AY499" s="165">
        <f t="shared" si="2117"/>
        <v>0</v>
      </c>
      <c r="AZ499" s="165">
        <f t="shared" si="2118"/>
        <v>0</v>
      </c>
      <c r="BA499" s="165">
        <f t="shared" ref="BA499:BA506" si="2125">SUBTOTAL(9,BB499:BC499)</f>
        <v>0</v>
      </c>
      <c r="BB499" s="165">
        <f>SUM(BB500:BB505)</f>
        <v>0</v>
      </c>
      <c r="BC499" s="165">
        <f>SUM(BC500:BC505)</f>
        <v>0</v>
      </c>
      <c r="BD499" s="165">
        <f t="shared" ref="BD499:BD506" si="2126">SUBTOTAL(9,BE499:BF499)</f>
        <v>0</v>
      </c>
      <c r="BE499" s="165">
        <f>SUM(BE500:BE505)</f>
        <v>0</v>
      </c>
      <c r="BF499" s="165">
        <f>SUM(BF500:BF505)</f>
        <v>0</v>
      </c>
      <c r="BG499" s="165">
        <f t="shared" ref="BG499:BG506" si="2127">SUBTOTAL(9,BH499:BI499)</f>
        <v>0</v>
      </c>
      <c r="BH499" s="165">
        <f>SUM(BH500:BH505)</f>
        <v>0</v>
      </c>
      <c r="BI499" s="165">
        <f>SUM(BI500:BI505)</f>
        <v>0</v>
      </c>
      <c r="BJ499" s="165">
        <f t="shared" ref="BJ499:BJ506" si="2128">SUBTOTAL(9,BK499:BL499)</f>
        <v>0</v>
      </c>
      <c r="BK499" s="165">
        <f>SUM(BK500:BK505)</f>
        <v>0</v>
      </c>
      <c r="BL499" s="165">
        <f>SUM(BL500:BL505)</f>
        <v>0</v>
      </c>
      <c r="BM499" s="165">
        <f t="shared" ref="BM499:BM506" si="2129">SUBTOTAL(9,BN499:BO499)</f>
        <v>0</v>
      </c>
      <c r="BN499" s="165">
        <f>SUM(BN500:BN505)</f>
        <v>0</v>
      </c>
      <c r="BO499" s="165">
        <f>SUM(BO500:BO505)</f>
        <v>0</v>
      </c>
      <c r="BP499" s="165">
        <f t="shared" ref="BP499:BP506" si="2130">SUBTOTAL(9,BQ499:BR499)</f>
        <v>0</v>
      </c>
      <c r="BQ499" s="165">
        <f>SUM(BQ500:BQ505)</f>
        <v>0</v>
      </c>
      <c r="BR499" s="165">
        <f>SUM(BR500:BR505)</f>
        <v>0</v>
      </c>
      <c r="BS499" s="165">
        <f t="shared" ref="BS499:BS506" si="2131">SUBTOTAL(9,BT499:BU499)</f>
        <v>0</v>
      </c>
      <c r="BT499" s="165">
        <f>SUM(BT500:BT505)</f>
        <v>0</v>
      </c>
      <c r="BU499" s="165">
        <f>SUM(BU500:BU505)</f>
        <v>0</v>
      </c>
      <c r="BV499" s="165">
        <f t="shared" ref="BV499:BV506" si="2132">SUBTOTAL(9,BW499:BX499)</f>
        <v>0</v>
      </c>
      <c r="BW499" s="165">
        <f>SUM(BW500:BW505)</f>
        <v>0</v>
      </c>
      <c r="BX499" s="165">
        <f>SUM(BX500:BX505)</f>
        <v>0</v>
      </c>
      <c r="BY499" s="165">
        <f t="shared" ref="BY499:BY506" si="2133">SUBTOTAL(9,BZ499:CA499)</f>
        <v>0</v>
      </c>
      <c r="BZ499" s="165">
        <f>SUM(BZ500:BZ505)</f>
        <v>0</v>
      </c>
      <c r="CA499" s="165">
        <f>SUM(CA500:CA505)</f>
        <v>0</v>
      </c>
      <c r="CB499" s="165">
        <f t="shared" ref="CB499:CB506" si="2134">SUBTOTAL(9,CC499:CD499)</f>
        <v>0</v>
      </c>
      <c r="CC499" s="165">
        <f>SUM(CC500:CC505)</f>
        <v>0</v>
      </c>
      <c r="CD499" s="165">
        <f>SUM(CD500:CD505)</f>
        <v>0</v>
      </c>
      <c r="CE499" s="165">
        <f t="shared" ref="CE499:CE506" si="2135">SUBTOTAL(9,CF499:CG499)</f>
        <v>0</v>
      </c>
      <c r="CF499" s="165">
        <f>SUM(CF500:CF505)</f>
        <v>0</v>
      </c>
      <c r="CG499" s="165">
        <f>SUM(CG500:CG505)</f>
        <v>0</v>
      </c>
      <c r="CH499" s="165">
        <f t="shared" ref="CH499:CH506" si="2136">SUBTOTAL(9,CI499:CJ499)</f>
        <v>0</v>
      </c>
      <c r="CI499" s="165">
        <f>SUM(CI500:CI505)</f>
        <v>0</v>
      </c>
      <c r="CJ499" s="165">
        <f>SUM(CJ500:CJ505)</f>
        <v>0</v>
      </c>
      <c r="CK499" s="165">
        <f t="shared" ref="CK499:CK506" si="2137">SUBTOTAL(9,CL499:CM499)</f>
        <v>0</v>
      </c>
      <c r="CL499" s="165">
        <f>SUM(CL500:CL505)</f>
        <v>0</v>
      </c>
      <c r="CM499" s="165">
        <f>SUM(CM500:CM505)</f>
        <v>0</v>
      </c>
      <c r="CN499" s="165">
        <f t="shared" ref="CN499:CN506" si="2138">SUBTOTAL(9,CO499:CP499)</f>
        <v>0</v>
      </c>
      <c r="CO499" s="165">
        <f>SUM(CO500:CO505)</f>
        <v>0</v>
      </c>
      <c r="CP499" s="165">
        <f>SUM(CP500:CP505)</f>
        <v>0</v>
      </c>
      <c r="CQ499" s="165">
        <f t="shared" si="2111"/>
        <v>0</v>
      </c>
      <c r="CR499" s="165">
        <f t="shared" si="2112"/>
        <v>0</v>
      </c>
      <c r="CS499" s="165">
        <f t="shared" si="2112"/>
        <v>0</v>
      </c>
      <c r="CT499" s="165">
        <f t="shared" ref="CT499:CT506" si="2139">SUBTOTAL(9,CU499:CV499)</f>
        <v>0</v>
      </c>
      <c r="CU499" s="165">
        <f>SUM(CU500:CU505)</f>
        <v>0</v>
      </c>
      <c r="CV499" s="165">
        <f>SUM(CV500:CV505)</f>
        <v>0</v>
      </c>
      <c r="CW499" s="165">
        <f t="shared" ref="CW499:CW506" si="2140">SUBTOTAL(9,CX499:CY499)</f>
        <v>0</v>
      </c>
      <c r="CX499" s="165">
        <f>SUM(CX500:CX505)</f>
        <v>0</v>
      </c>
      <c r="CY499" s="165">
        <f>SUM(CY500:CY505)</f>
        <v>0</v>
      </c>
      <c r="CZ499" s="165">
        <f t="shared" ref="CZ499:CZ506" si="2141">SUBTOTAL(9,DA499:DB499)</f>
        <v>0</v>
      </c>
      <c r="DA499" s="165">
        <f>SUM(DA500:DA505)</f>
        <v>0</v>
      </c>
      <c r="DB499" s="165">
        <f>SUM(DB500:DB505)</f>
        <v>0</v>
      </c>
      <c r="DC499" s="168"/>
    </row>
    <row r="500" spans="2:107" x14ac:dyDescent="0.25">
      <c r="B500" s="149" t="s">
        <v>236</v>
      </c>
      <c r="C500" s="32" t="s">
        <v>124</v>
      </c>
      <c r="E500" s="165">
        <f t="shared" si="2085"/>
        <v>0</v>
      </c>
      <c r="F500" s="165">
        <f t="shared" si="2086"/>
        <v>0</v>
      </c>
      <c r="G500" s="165">
        <f t="shared" si="2087"/>
        <v>0</v>
      </c>
      <c r="H500" s="165">
        <f t="shared" si="2088"/>
        <v>0</v>
      </c>
      <c r="I500" s="165">
        <f t="shared" si="2089"/>
        <v>0</v>
      </c>
      <c r="J500" s="165">
        <f t="shared" si="2090"/>
        <v>0</v>
      </c>
      <c r="K500" s="165">
        <f t="shared" si="2091"/>
        <v>0</v>
      </c>
      <c r="L500" s="165"/>
      <c r="M500" s="165"/>
      <c r="N500" s="166">
        <f t="shared" si="2082"/>
        <v>0</v>
      </c>
      <c r="O500" s="166">
        <f t="shared" si="2083"/>
        <v>0</v>
      </c>
      <c r="P500" s="166">
        <f t="shared" si="2084"/>
        <v>0</v>
      </c>
      <c r="Q500" s="165">
        <f t="shared" si="1952"/>
        <v>0</v>
      </c>
      <c r="R500" s="165"/>
      <c r="S500" s="165"/>
      <c r="T500" s="165">
        <f t="shared" si="2120"/>
        <v>0</v>
      </c>
      <c r="U500" s="165"/>
      <c r="V500" s="165"/>
      <c r="W500" s="165">
        <f t="shared" si="2121"/>
        <v>0</v>
      </c>
      <c r="X500" s="165"/>
      <c r="Y500" s="165"/>
      <c r="Z500" s="165">
        <f t="shared" si="2122"/>
        <v>0</v>
      </c>
      <c r="AA500" s="165"/>
      <c r="AB500" s="165"/>
      <c r="AC500" s="165">
        <f t="shared" si="2123"/>
        <v>0</v>
      </c>
      <c r="AD500" s="165"/>
      <c r="AE500" s="165"/>
      <c r="AF500" s="165">
        <f t="shared" si="1953"/>
        <v>0</v>
      </c>
      <c r="AG500" s="165"/>
      <c r="AH500" s="165"/>
      <c r="AI500" s="165">
        <f t="shared" si="1954"/>
        <v>0</v>
      </c>
      <c r="AJ500" s="165"/>
      <c r="AK500" s="165"/>
      <c r="AL500" s="165">
        <f t="shared" si="1955"/>
        <v>0</v>
      </c>
      <c r="AM500" s="165"/>
      <c r="AN500" s="165"/>
      <c r="AO500" s="165">
        <f t="shared" si="1956"/>
        <v>0</v>
      </c>
      <c r="AP500" s="165"/>
      <c r="AQ500" s="165"/>
      <c r="AR500" s="165">
        <f t="shared" si="1957"/>
        <v>0</v>
      </c>
      <c r="AS500" s="165"/>
      <c r="AT500" s="165"/>
      <c r="AU500" s="165">
        <f t="shared" si="2124"/>
        <v>0</v>
      </c>
      <c r="AV500" s="165"/>
      <c r="AW500" s="165"/>
      <c r="AX500" s="166">
        <f t="shared" si="2116"/>
        <v>0</v>
      </c>
      <c r="AY500" s="165">
        <f t="shared" si="2117"/>
        <v>0</v>
      </c>
      <c r="AZ500" s="165">
        <f t="shared" si="2118"/>
        <v>0</v>
      </c>
      <c r="BA500" s="165">
        <f t="shared" si="2125"/>
        <v>0</v>
      </c>
      <c r="BB500" s="165"/>
      <c r="BC500" s="165"/>
      <c r="BD500" s="165">
        <f t="shared" si="2126"/>
        <v>0</v>
      </c>
      <c r="BE500" s="165"/>
      <c r="BF500" s="165"/>
      <c r="BG500" s="165">
        <f t="shared" si="2127"/>
        <v>0</v>
      </c>
      <c r="BH500" s="165"/>
      <c r="BI500" s="165"/>
      <c r="BJ500" s="165">
        <f t="shared" si="2128"/>
        <v>0</v>
      </c>
      <c r="BK500" s="165"/>
      <c r="BL500" s="165"/>
      <c r="BM500" s="165">
        <f t="shared" si="2129"/>
        <v>0</v>
      </c>
      <c r="BN500" s="165"/>
      <c r="BO500" s="165"/>
      <c r="BP500" s="165">
        <f t="shared" si="2130"/>
        <v>0</v>
      </c>
      <c r="BQ500" s="165"/>
      <c r="BR500" s="165"/>
      <c r="BS500" s="165">
        <f t="shared" si="2131"/>
        <v>0</v>
      </c>
      <c r="BT500" s="165"/>
      <c r="BU500" s="165"/>
      <c r="BV500" s="165">
        <f t="shared" si="2132"/>
        <v>0</v>
      </c>
      <c r="BW500" s="165"/>
      <c r="BX500" s="165"/>
      <c r="BY500" s="165">
        <f t="shared" si="2133"/>
        <v>0</v>
      </c>
      <c r="BZ500" s="165"/>
      <c r="CA500" s="165"/>
      <c r="CB500" s="165">
        <f t="shared" si="2134"/>
        <v>0</v>
      </c>
      <c r="CC500" s="165"/>
      <c r="CD500" s="165"/>
      <c r="CE500" s="165">
        <f t="shared" si="2135"/>
        <v>0</v>
      </c>
      <c r="CF500" s="165"/>
      <c r="CG500" s="165"/>
      <c r="CH500" s="165">
        <f t="shared" si="2136"/>
        <v>0</v>
      </c>
      <c r="CI500" s="165"/>
      <c r="CJ500" s="165"/>
      <c r="CK500" s="165">
        <f t="shared" si="2137"/>
        <v>0</v>
      </c>
      <c r="CL500" s="165"/>
      <c r="CM500" s="165"/>
      <c r="CN500" s="165">
        <f t="shared" si="2138"/>
        <v>0</v>
      </c>
      <c r="CO500" s="165"/>
      <c r="CP500" s="165"/>
      <c r="CQ500" s="165">
        <f t="shared" si="2111"/>
        <v>0</v>
      </c>
      <c r="CR500" s="165">
        <f t="shared" si="2112"/>
        <v>0</v>
      </c>
      <c r="CS500" s="165">
        <f t="shared" si="2112"/>
        <v>0</v>
      </c>
      <c r="CT500" s="165">
        <f t="shared" si="2139"/>
        <v>0</v>
      </c>
      <c r="CU500" s="165"/>
      <c r="CV500" s="165"/>
      <c r="CW500" s="165">
        <f t="shared" si="2140"/>
        <v>0</v>
      </c>
      <c r="CX500" s="165"/>
      <c r="CY500" s="165"/>
      <c r="CZ500" s="165">
        <f t="shared" si="2141"/>
        <v>0</v>
      </c>
      <c r="DA500" s="165"/>
      <c r="DB500" s="165"/>
      <c r="DC500" s="168"/>
    </row>
    <row r="501" spans="2:107" x14ac:dyDescent="0.25">
      <c r="B501" s="149" t="s">
        <v>237</v>
      </c>
      <c r="C501" s="32" t="s">
        <v>151</v>
      </c>
      <c r="E501" s="165">
        <f t="shared" si="2085"/>
        <v>0</v>
      </c>
      <c r="F501" s="165">
        <f t="shared" si="2086"/>
        <v>0</v>
      </c>
      <c r="G501" s="165">
        <f t="shared" si="2087"/>
        <v>0</v>
      </c>
      <c r="H501" s="165">
        <f t="shared" si="2088"/>
        <v>0</v>
      </c>
      <c r="I501" s="165">
        <f t="shared" si="2089"/>
        <v>0</v>
      </c>
      <c r="J501" s="165">
        <f t="shared" si="2090"/>
        <v>0</v>
      </c>
      <c r="K501" s="165">
        <f t="shared" si="2091"/>
        <v>0</v>
      </c>
      <c r="L501" s="165"/>
      <c r="M501" s="165"/>
      <c r="N501" s="166">
        <f t="shared" si="2082"/>
        <v>0</v>
      </c>
      <c r="O501" s="166">
        <f t="shared" si="2083"/>
        <v>0</v>
      </c>
      <c r="P501" s="166">
        <f t="shared" si="2084"/>
        <v>0</v>
      </c>
      <c r="Q501" s="165">
        <f t="shared" si="1952"/>
        <v>0</v>
      </c>
      <c r="R501" s="165"/>
      <c r="S501" s="165"/>
      <c r="T501" s="165">
        <f t="shared" si="2120"/>
        <v>0</v>
      </c>
      <c r="U501" s="165"/>
      <c r="V501" s="165"/>
      <c r="W501" s="165">
        <f t="shared" si="2121"/>
        <v>0</v>
      </c>
      <c r="X501" s="165"/>
      <c r="Y501" s="165"/>
      <c r="Z501" s="165">
        <f t="shared" si="2122"/>
        <v>0</v>
      </c>
      <c r="AA501" s="165"/>
      <c r="AB501" s="165"/>
      <c r="AC501" s="165">
        <f t="shared" si="2123"/>
        <v>0</v>
      </c>
      <c r="AD501" s="165"/>
      <c r="AE501" s="165"/>
      <c r="AF501" s="165">
        <f t="shared" si="1953"/>
        <v>0</v>
      </c>
      <c r="AG501" s="165"/>
      <c r="AH501" s="165"/>
      <c r="AI501" s="165">
        <f t="shared" si="1954"/>
        <v>0</v>
      </c>
      <c r="AJ501" s="165"/>
      <c r="AK501" s="165"/>
      <c r="AL501" s="165">
        <f t="shared" si="1955"/>
        <v>0</v>
      </c>
      <c r="AM501" s="165"/>
      <c r="AN501" s="165"/>
      <c r="AO501" s="165">
        <f t="shared" si="1956"/>
        <v>0</v>
      </c>
      <c r="AP501" s="165"/>
      <c r="AQ501" s="165"/>
      <c r="AR501" s="165">
        <f t="shared" si="1957"/>
        <v>0</v>
      </c>
      <c r="AS501" s="165"/>
      <c r="AT501" s="165"/>
      <c r="AU501" s="165">
        <f t="shared" si="2124"/>
        <v>0</v>
      </c>
      <c r="AV501" s="165"/>
      <c r="AW501" s="165"/>
      <c r="AX501" s="166">
        <f t="shared" si="2116"/>
        <v>0</v>
      </c>
      <c r="AY501" s="165">
        <f t="shared" si="2117"/>
        <v>0</v>
      </c>
      <c r="AZ501" s="165">
        <f t="shared" si="2118"/>
        <v>0</v>
      </c>
      <c r="BA501" s="165">
        <f t="shared" si="2125"/>
        <v>0</v>
      </c>
      <c r="BB501" s="165"/>
      <c r="BC501" s="165"/>
      <c r="BD501" s="165">
        <f t="shared" si="2126"/>
        <v>0</v>
      </c>
      <c r="BE501" s="165"/>
      <c r="BF501" s="165"/>
      <c r="BG501" s="165">
        <f t="shared" si="2127"/>
        <v>0</v>
      </c>
      <c r="BH501" s="165"/>
      <c r="BI501" s="165"/>
      <c r="BJ501" s="165">
        <f t="shared" si="2128"/>
        <v>0</v>
      </c>
      <c r="BK501" s="165"/>
      <c r="BL501" s="165"/>
      <c r="BM501" s="165">
        <f t="shared" si="2129"/>
        <v>0</v>
      </c>
      <c r="BN501" s="165"/>
      <c r="BO501" s="165"/>
      <c r="BP501" s="165">
        <f t="shared" si="2130"/>
        <v>0</v>
      </c>
      <c r="BQ501" s="165"/>
      <c r="BR501" s="165"/>
      <c r="BS501" s="165">
        <f t="shared" si="2131"/>
        <v>0</v>
      </c>
      <c r="BT501" s="165"/>
      <c r="BU501" s="165"/>
      <c r="BV501" s="165">
        <f t="shared" si="2132"/>
        <v>0</v>
      </c>
      <c r="BW501" s="165"/>
      <c r="BX501" s="165"/>
      <c r="BY501" s="165">
        <f t="shared" si="2133"/>
        <v>0</v>
      </c>
      <c r="BZ501" s="165"/>
      <c r="CA501" s="165"/>
      <c r="CB501" s="165">
        <f t="shared" si="2134"/>
        <v>0</v>
      </c>
      <c r="CC501" s="165"/>
      <c r="CD501" s="165"/>
      <c r="CE501" s="165">
        <f t="shared" si="2135"/>
        <v>0</v>
      </c>
      <c r="CF501" s="165"/>
      <c r="CG501" s="165"/>
      <c r="CH501" s="165">
        <f t="shared" si="2136"/>
        <v>0</v>
      </c>
      <c r="CI501" s="165"/>
      <c r="CJ501" s="165"/>
      <c r="CK501" s="165">
        <f t="shared" si="2137"/>
        <v>0</v>
      </c>
      <c r="CL501" s="165"/>
      <c r="CM501" s="165"/>
      <c r="CN501" s="165">
        <f t="shared" si="2138"/>
        <v>0</v>
      </c>
      <c r="CO501" s="165"/>
      <c r="CP501" s="165"/>
      <c r="CQ501" s="165">
        <f t="shared" si="2111"/>
        <v>0</v>
      </c>
      <c r="CR501" s="165">
        <f t="shared" si="2112"/>
        <v>0</v>
      </c>
      <c r="CS501" s="165">
        <f t="shared" si="2112"/>
        <v>0</v>
      </c>
      <c r="CT501" s="165">
        <f t="shared" si="2139"/>
        <v>0</v>
      </c>
      <c r="CU501" s="165"/>
      <c r="CV501" s="165"/>
      <c r="CW501" s="165">
        <f t="shared" si="2140"/>
        <v>0</v>
      </c>
      <c r="CX501" s="165"/>
      <c r="CY501" s="165"/>
      <c r="CZ501" s="165">
        <f t="shared" si="2141"/>
        <v>0</v>
      </c>
      <c r="DA501" s="165"/>
      <c r="DB501" s="165"/>
      <c r="DC501" s="168"/>
    </row>
    <row r="502" spans="2:107" x14ac:dyDescent="0.25">
      <c r="B502" s="149" t="s">
        <v>238</v>
      </c>
      <c r="C502" s="32" t="s">
        <v>125</v>
      </c>
      <c r="E502" s="165">
        <f t="shared" si="2085"/>
        <v>0</v>
      </c>
      <c r="F502" s="165">
        <f t="shared" si="2086"/>
        <v>0</v>
      </c>
      <c r="G502" s="165">
        <f t="shared" si="2087"/>
        <v>0</v>
      </c>
      <c r="H502" s="165">
        <f t="shared" si="2088"/>
        <v>0</v>
      </c>
      <c r="I502" s="165">
        <f t="shared" si="2089"/>
        <v>0</v>
      </c>
      <c r="J502" s="165">
        <f t="shared" si="2090"/>
        <v>0</v>
      </c>
      <c r="K502" s="165">
        <f t="shared" si="2091"/>
        <v>0</v>
      </c>
      <c r="L502" s="165"/>
      <c r="M502" s="165"/>
      <c r="N502" s="166">
        <f t="shared" si="2082"/>
        <v>0</v>
      </c>
      <c r="O502" s="166">
        <f t="shared" si="2083"/>
        <v>0</v>
      </c>
      <c r="P502" s="166">
        <f t="shared" si="2084"/>
        <v>0</v>
      </c>
      <c r="Q502" s="165">
        <f t="shared" si="1952"/>
        <v>0</v>
      </c>
      <c r="R502" s="165"/>
      <c r="S502" s="165"/>
      <c r="T502" s="165">
        <f t="shared" si="2120"/>
        <v>0</v>
      </c>
      <c r="U502" s="165"/>
      <c r="V502" s="165"/>
      <c r="W502" s="165">
        <f t="shared" si="2121"/>
        <v>0</v>
      </c>
      <c r="X502" s="165"/>
      <c r="Y502" s="165"/>
      <c r="Z502" s="165">
        <f t="shared" si="2122"/>
        <v>0</v>
      </c>
      <c r="AA502" s="165"/>
      <c r="AB502" s="165"/>
      <c r="AC502" s="165">
        <f t="shared" si="2123"/>
        <v>0</v>
      </c>
      <c r="AD502" s="165"/>
      <c r="AE502" s="165"/>
      <c r="AF502" s="165">
        <f t="shared" si="1953"/>
        <v>0</v>
      </c>
      <c r="AG502" s="165"/>
      <c r="AH502" s="165"/>
      <c r="AI502" s="165">
        <f t="shared" si="1954"/>
        <v>0</v>
      </c>
      <c r="AJ502" s="165"/>
      <c r="AK502" s="165"/>
      <c r="AL502" s="165">
        <f t="shared" si="1955"/>
        <v>0</v>
      </c>
      <c r="AM502" s="165"/>
      <c r="AN502" s="165"/>
      <c r="AO502" s="165">
        <f t="shared" si="1956"/>
        <v>0</v>
      </c>
      <c r="AP502" s="165"/>
      <c r="AQ502" s="165"/>
      <c r="AR502" s="165">
        <f t="shared" si="1957"/>
        <v>0</v>
      </c>
      <c r="AS502" s="165"/>
      <c r="AT502" s="165"/>
      <c r="AU502" s="165">
        <f t="shared" si="2124"/>
        <v>0</v>
      </c>
      <c r="AV502" s="165"/>
      <c r="AW502" s="165"/>
      <c r="AX502" s="166">
        <f t="shared" si="2116"/>
        <v>0</v>
      </c>
      <c r="AY502" s="165">
        <f t="shared" si="2117"/>
        <v>0</v>
      </c>
      <c r="AZ502" s="165">
        <f t="shared" si="2118"/>
        <v>0</v>
      </c>
      <c r="BA502" s="165">
        <f t="shared" si="2125"/>
        <v>0</v>
      </c>
      <c r="BB502" s="165"/>
      <c r="BC502" s="165"/>
      <c r="BD502" s="165">
        <f t="shared" si="2126"/>
        <v>0</v>
      </c>
      <c r="BE502" s="165"/>
      <c r="BF502" s="165"/>
      <c r="BG502" s="165">
        <f t="shared" si="2127"/>
        <v>0</v>
      </c>
      <c r="BH502" s="165"/>
      <c r="BI502" s="165"/>
      <c r="BJ502" s="165">
        <f t="shared" si="2128"/>
        <v>0</v>
      </c>
      <c r="BK502" s="165"/>
      <c r="BL502" s="165"/>
      <c r="BM502" s="165">
        <f t="shared" si="2129"/>
        <v>0</v>
      </c>
      <c r="BN502" s="165"/>
      <c r="BO502" s="165"/>
      <c r="BP502" s="165">
        <f t="shared" si="2130"/>
        <v>0</v>
      </c>
      <c r="BQ502" s="165"/>
      <c r="BR502" s="165"/>
      <c r="BS502" s="165">
        <f t="shared" si="2131"/>
        <v>0</v>
      </c>
      <c r="BT502" s="165"/>
      <c r="BU502" s="165"/>
      <c r="BV502" s="165">
        <f t="shared" si="2132"/>
        <v>0</v>
      </c>
      <c r="BW502" s="165"/>
      <c r="BX502" s="165"/>
      <c r="BY502" s="165">
        <f t="shared" si="2133"/>
        <v>0</v>
      </c>
      <c r="BZ502" s="165"/>
      <c r="CA502" s="165"/>
      <c r="CB502" s="165">
        <f t="shared" si="2134"/>
        <v>0</v>
      </c>
      <c r="CC502" s="165"/>
      <c r="CD502" s="165"/>
      <c r="CE502" s="165">
        <f t="shared" si="2135"/>
        <v>0</v>
      </c>
      <c r="CF502" s="165"/>
      <c r="CG502" s="165"/>
      <c r="CH502" s="165">
        <f t="shared" si="2136"/>
        <v>0</v>
      </c>
      <c r="CI502" s="165"/>
      <c r="CJ502" s="165"/>
      <c r="CK502" s="165">
        <f t="shared" si="2137"/>
        <v>0</v>
      </c>
      <c r="CL502" s="165"/>
      <c r="CM502" s="165"/>
      <c r="CN502" s="165">
        <f t="shared" si="2138"/>
        <v>0</v>
      </c>
      <c r="CO502" s="165"/>
      <c r="CP502" s="165"/>
      <c r="CQ502" s="165">
        <f t="shared" si="2111"/>
        <v>0</v>
      </c>
      <c r="CR502" s="165">
        <f t="shared" si="2112"/>
        <v>0</v>
      </c>
      <c r="CS502" s="165">
        <f t="shared" si="2112"/>
        <v>0</v>
      </c>
      <c r="CT502" s="165">
        <f t="shared" si="2139"/>
        <v>0</v>
      </c>
      <c r="CU502" s="165"/>
      <c r="CV502" s="165"/>
      <c r="CW502" s="165">
        <f t="shared" si="2140"/>
        <v>0</v>
      </c>
      <c r="CX502" s="165"/>
      <c r="CY502" s="165"/>
      <c r="CZ502" s="165">
        <f t="shared" si="2141"/>
        <v>0</v>
      </c>
      <c r="DA502" s="165"/>
      <c r="DB502" s="165"/>
      <c r="DC502" s="168"/>
    </row>
    <row r="503" spans="2:107" x14ac:dyDescent="0.25">
      <c r="B503" s="149" t="s">
        <v>239</v>
      </c>
      <c r="C503" s="32" t="s">
        <v>126</v>
      </c>
      <c r="E503" s="165">
        <f t="shared" si="2085"/>
        <v>0</v>
      </c>
      <c r="F503" s="165">
        <f t="shared" si="2086"/>
        <v>0</v>
      </c>
      <c r="G503" s="165">
        <f t="shared" si="2087"/>
        <v>0</v>
      </c>
      <c r="H503" s="165">
        <f t="shared" si="2088"/>
        <v>0</v>
      </c>
      <c r="I503" s="165">
        <f t="shared" si="2089"/>
        <v>0</v>
      </c>
      <c r="J503" s="165">
        <f t="shared" si="2090"/>
        <v>0</v>
      </c>
      <c r="K503" s="165">
        <f t="shared" si="2091"/>
        <v>0</v>
      </c>
      <c r="L503" s="165"/>
      <c r="M503" s="165"/>
      <c r="N503" s="166">
        <f t="shared" si="2082"/>
        <v>0</v>
      </c>
      <c r="O503" s="166">
        <f t="shared" si="2083"/>
        <v>0</v>
      </c>
      <c r="P503" s="166">
        <f t="shared" si="2084"/>
        <v>0</v>
      </c>
      <c r="Q503" s="165">
        <f t="shared" si="1952"/>
        <v>0</v>
      </c>
      <c r="R503" s="165"/>
      <c r="S503" s="165"/>
      <c r="T503" s="165">
        <f t="shared" si="2120"/>
        <v>0</v>
      </c>
      <c r="U503" s="165"/>
      <c r="V503" s="165"/>
      <c r="W503" s="165">
        <f t="shared" si="2121"/>
        <v>0</v>
      </c>
      <c r="X503" s="165"/>
      <c r="Y503" s="165"/>
      <c r="Z503" s="165">
        <f t="shared" si="2122"/>
        <v>0</v>
      </c>
      <c r="AA503" s="165"/>
      <c r="AB503" s="165"/>
      <c r="AC503" s="165">
        <f t="shared" si="2123"/>
        <v>0</v>
      </c>
      <c r="AD503" s="165"/>
      <c r="AE503" s="165"/>
      <c r="AF503" s="165">
        <f t="shared" si="1953"/>
        <v>0</v>
      </c>
      <c r="AG503" s="165"/>
      <c r="AH503" s="165"/>
      <c r="AI503" s="165">
        <f t="shared" si="1954"/>
        <v>0</v>
      </c>
      <c r="AJ503" s="165"/>
      <c r="AK503" s="165"/>
      <c r="AL503" s="165">
        <f t="shared" si="1955"/>
        <v>0</v>
      </c>
      <c r="AM503" s="165"/>
      <c r="AN503" s="165"/>
      <c r="AO503" s="165">
        <f t="shared" si="1956"/>
        <v>0</v>
      </c>
      <c r="AP503" s="165"/>
      <c r="AQ503" s="165"/>
      <c r="AR503" s="165">
        <f t="shared" si="1957"/>
        <v>0</v>
      </c>
      <c r="AS503" s="165"/>
      <c r="AT503" s="165"/>
      <c r="AU503" s="165">
        <f t="shared" si="2124"/>
        <v>0</v>
      </c>
      <c r="AV503" s="165"/>
      <c r="AW503" s="165"/>
      <c r="AX503" s="166">
        <f t="shared" si="2116"/>
        <v>0</v>
      </c>
      <c r="AY503" s="165">
        <f t="shared" si="2117"/>
        <v>0</v>
      </c>
      <c r="AZ503" s="165">
        <f t="shared" si="2118"/>
        <v>0</v>
      </c>
      <c r="BA503" s="165">
        <f t="shared" si="2125"/>
        <v>0</v>
      </c>
      <c r="BB503" s="165"/>
      <c r="BC503" s="165"/>
      <c r="BD503" s="165">
        <f t="shared" si="2126"/>
        <v>0</v>
      </c>
      <c r="BE503" s="165"/>
      <c r="BF503" s="165"/>
      <c r="BG503" s="165">
        <f t="shared" si="2127"/>
        <v>0</v>
      </c>
      <c r="BH503" s="165"/>
      <c r="BI503" s="165"/>
      <c r="BJ503" s="165">
        <f t="shared" si="2128"/>
        <v>0</v>
      </c>
      <c r="BK503" s="165"/>
      <c r="BL503" s="165"/>
      <c r="BM503" s="165">
        <f t="shared" si="2129"/>
        <v>0</v>
      </c>
      <c r="BN503" s="165"/>
      <c r="BO503" s="165"/>
      <c r="BP503" s="165">
        <f t="shared" si="2130"/>
        <v>0</v>
      </c>
      <c r="BQ503" s="165"/>
      <c r="BR503" s="165"/>
      <c r="BS503" s="165">
        <f t="shared" si="2131"/>
        <v>0</v>
      </c>
      <c r="BT503" s="165"/>
      <c r="BU503" s="165"/>
      <c r="BV503" s="165">
        <f t="shared" si="2132"/>
        <v>0</v>
      </c>
      <c r="BW503" s="165"/>
      <c r="BX503" s="165"/>
      <c r="BY503" s="165">
        <f t="shared" si="2133"/>
        <v>0</v>
      </c>
      <c r="BZ503" s="165"/>
      <c r="CA503" s="165"/>
      <c r="CB503" s="165">
        <f t="shared" si="2134"/>
        <v>0</v>
      </c>
      <c r="CC503" s="165"/>
      <c r="CD503" s="165"/>
      <c r="CE503" s="165">
        <f t="shared" si="2135"/>
        <v>0</v>
      </c>
      <c r="CF503" s="165"/>
      <c r="CG503" s="165"/>
      <c r="CH503" s="165">
        <f t="shared" si="2136"/>
        <v>0</v>
      </c>
      <c r="CI503" s="165"/>
      <c r="CJ503" s="165"/>
      <c r="CK503" s="165">
        <f t="shared" si="2137"/>
        <v>0</v>
      </c>
      <c r="CL503" s="165"/>
      <c r="CM503" s="165"/>
      <c r="CN503" s="165">
        <f t="shared" si="2138"/>
        <v>0</v>
      </c>
      <c r="CO503" s="165"/>
      <c r="CP503" s="165"/>
      <c r="CQ503" s="165">
        <f t="shared" si="2111"/>
        <v>0</v>
      </c>
      <c r="CR503" s="165">
        <f t="shared" si="2112"/>
        <v>0</v>
      </c>
      <c r="CS503" s="165">
        <f t="shared" si="2112"/>
        <v>0</v>
      </c>
      <c r="CT503" s="165">
        <f t="shared" si="2139"/>
        <v>0</v>
      </c>
      <c r="CU503" s="165"/>
      <c r="CV503" s="165"/>
      <c r="CW503" s="165">
        <f t="shared" si="2140"/>
        <v>0</v>
      </c>
      <c r="CX503" s="165"/>
      <c r="CY503" s="165"/>
      <c r="CZ503" s="165">
        <f t="shared" si="2141"/>
        <v>0</v>
      </c>
      <c r="DA503" s="165"/>
      <c r="DB503" s="165"/>
      <c r="DC503" s="168"/>
    </row>
    <row r="504" spans="2:107" ht="31.5" x14ac:dyDescent="0.25">
      <c r="B504" s="149" t="s">
        <v>240</v>
      </c>
      <c r="C504" s="32" t="s">
        <v>130</v>
      </c>
      <c r="E504" s="165">
        <f t="shared" si="2085"/>
        <v>0</v>
      </c>
      <c r="F504" s="165">
        <f t="shared" si="2086"/>
        <v>0</v>
      </c>
      <c r="G504" s="165">
        <f t="shared" si="2087"/>
        <v>0</v>
      </c>
      <c r="H504" s="165">
        <f t="shared" si="2088"/>
        <v>0</v>
      </c>
      <c r="I504" s="165">
        <f t="shared" si="2089"/>
        <v>0</v>
      </c>
      <c r="J504" s="165">
        <f t="shared" si="2090"/>
        <v>0</v>
      </c>
      <c r="K504" s="165">
        <f t="shared" si="2091"/>
        <v>0</v>
      </c>
      <c r="L504" s="165"/>
      <c r="M504" s="165"/>
      <c r="N504" s="166">
        <f t="shared" si="2082"/>
        <v>0</v>
      </c>
      <c r="O504" s="166">
        <f t="shared" si="2083"/>
        <v>0</v>
      </c>
      <c r="P504" s="166">
        <f t="shared" si="2084"/>
        <v>0</v>
      </c>
      <c r="Q504" s="165">
        <f t="shared" si="1952"/>
        <v>0</v>
      </c>
      <c r="R504" s="165"/>
      <c r="S504" s="165"/>
      <c r="T504" s="165">
        <f t="shared" si="2120"/>
        <v>0</v>
      </c>
      <c r="U504" s="165"/>
      <c r="V504" s="165"/>
      <c r="W504" s="165">
        <f t="shared" si="2121"/>
        <v>0</v>
      </c>
      <c r="X504" s="165"/>
      <c r="Y504" s="165"/>
      <c r="Z504" s="165">
        <f t="shared" si="2122"/>
        <v>0</v>
      </c>
      <c r="AA504" s="165"/>
      <c r="AB504" s="165"/>
      <c r="AC504" s="165">
        <f t="shared" si="2123"/>
        <v>0</v>
      </c>
      <c r="AD504" s="165"/>
      <c r="AE504" s="165"/>
      <c r="AF504" s="165">
        <f t="shared" si="1953"/>
        <v>0</v>
      </c>
      <c r="AG504" s="165"/>
      <c r="AH504" s="165"/>
      <c r="AI504" s="165">
        <f t="shared" si="1954"/>
        <v>0</v>
      </c>
      <c r="AJ504" s="165"/>
      <c r="AK504" s="165"/>
      <c r="AL504" s="165">
        <f t="shared" si="1955"/>
        <v>0</v>
      </c>
      <c r="AM504" s="165"/>
      <c r="AN504" s="165"/>
      <c r="AO504" s="165">
        <f t="shared" si="1956"/>
        <v>0</v>
      </c>
      <c r="AP504" s="165"/>
      <c r="AQ504" s="165"/>
      <c r="AR504" s="165">
        <f t="shared" si="1957"/>
        <v>0</v>
      </c>
      <c r="AS504" s="165"/>
      <c r="AT504" s="165"/>
      <c r="AU504" s="165">
        <f t="shared" si="2124"/>
        <v>0</v>
      </c>
      <c r="AV504" s="165"/>
      <c r="AW504" s="165"/>
      <c r="AX504" s="166">
        <f t="shared" si="2116"/>
        <v>0</v>
      </c>
      <c r="AY504" s="165">
        <f t="shared" si="2117"/>
        <v>0</v>
      </c>
      <c r="AZ504" s="165">
        <f t="shared" si="2118"/>
        <v>0</v>
      </c>
      <c r="BA504" s="165">
        <f t="shared" si="2125"/>
        <v>0</v>
      </c>
      <c r="BB504" s="165"/>
      <c r="BC504" s="165"/>
      <c r="BD504" s="165">
        <f t="shared" si="2126"/>
        <v>0</v>
      </c>
      <c r="BE504" s="165"/>
      <c r="BF504" s="165"/>
      <c r="BG504" s="165">
        <f t="shared" si="2127"/>
        <v>0</v>
      </c>
      <c r="BH504" s="165"/>
      <c r="BI504" s="165"/>
      <c r="BJ504" s="165">
        <f t="shared" si="2128"/>
        <v>0</v>
      </c>
      <c r="BK504" s="165"/>
      <c r="BL504" s="165"/>
      <c r="BM504" s="165">
        <f t="shared" si="2129"/>
        <v>0</v>
      </c>
      <c r="BN504" s="165"/>
      <c r="BO504" s="165"/>
      <c r="BP504" s="165">
        <f t="shared" si="2130"/>
        <v>0</v>
      </c>
      <c r="BQ504" s="165"/>
      <c r="BR504" s="165"/>
      <c r="BS504" s="165">
        <f t="shared" si="2131"/>
        <v>0</v>
      </c>
      <c r="BT504" s="165"/>
      <c r="BU504" s="165"/>
      <c r="BV504" s="165">
        <f t="shared" si="2132"/>
        <v>0</v>
      </c>
      <c r="BW504" s="165"/>
      <c r="BX504" s="165"/>
      <c r="BY504" s="165">
        <f t="shared" si="2133"/>
        <v>0</v>
      </c>
      <c r="BZ504" s="165"/>
      <c r="CA504" s="165"/>
      <c r="CB504" s="165">
        <f t="shared" si="2134"/>
        <v>0</v>
      </c>
      <c r="CC504" s="165"/>
      <c r="CD504" s="165"/>
      <c r="CE504" s="165">
        <f t="shared" si="2135"/>
        <v>0</v>
      </c>
      <c r="CF504" s="165"/>
      <c r="CG504" s="165"/>
      <c r="CH504" s="165">
        <f t="shared" si="2136"/>
        <v>0</v>
      </c>
      <c r="CI504" s="165"/>
      <c r="CJ504" s="165"/>
      <c r="CK504" s="165">
        <f t="shared" si="2137"/>
        <v>0</v>
      </c>
      <c r="CL504" s="165"/>
      <c r="CM504" s="165"/>
      <c r="CN504" s="165">
        <f t="shared" si="2138"/>
        <v>0</v>
      </c>
      <c r="CO504" s="165"/>
      <c r="CP504" s="165"/>
      <c r="CQ504" s="165">
        <f t="shared" si="2111"/>
        <v>0</v>
      </c>
      <c r="CR504" s="165">
        <f t="shared" si="2112"/>
        <v>0</v>
      </c>
      <c r="CS504" s="165">
        <f t="shared" si="2112"/>
        <v>0</v>
      </c>
      <c r="CT504" s="165">
        <f t="shared" si="2139"/>
        <v>0</v>
      </c>
      <c r="CU504" s="165"/>
      <c r="CV504" s="165"/>
      <c r="CW504" s="165">
        <f t="shared" si="2140"/>
        <v>0</v>
      </c>
      <c r="CX504" s="165"/>
      <c r="CY504" s="165"/>
      <c r="CZ504" s="165">
        <f t="shared" si="2141"/>
        <v>0</v>
      </c>
      <c r="DA504" s="165"/>
      <c r="DB504" s="165"/>
      <c r="DC504" s="168"/>
    </row>
    <row r="505" spans="2:107" x14ac:dyDescent="0.25">
      <c r="B505" s="149" t="s">
        <v>241</v>
      </c>
      <c r="C505" s="32" t="s">
        <v>129</v>
      </c>
      <c r="E505" s="165">
        <f t="shared" si="2085"/>
        <v>0</v>
      </c>
      <c r="F505" s="165">
        <f t="shared" si="2086"/>
        <v>0</v>
      </c>
      <c r="G505" s="165">
        <f t="shared" si="2087"/>
        <v>0</v>
      </c>
      <c r="H505" s="165">
        <f t="shared" si="2088"/>
        <v>0</v>
      </c>
      <c r="I505" s="165">
        <f t="shared" si="2089"/>
        <v>0</v>
      </c>
      <c r="J505" s="165">
        <f t="shared" si="2090"/>
        <v>0</v>
      </c>
      <c r="K505" s="165">
        <f t="shared" si="2091"/>
        <v>0</v>
      </c>
      <c r="L505" s="165"/>
      <c r="M505" s="165"/>
      <c r="N505" s="166">
        <f t="shared" si="2082"/>
        <v>0</v>
      </c>
      <c r="O505" s="166">
        <f t="shared" si="2083"/>
        <v>0</v>
      </c>
      <c r="P505" s="166">
        <f t="shared" si="2084"/>
        <v>0</v>
      </c>
      <c r="Q505" s="165">
        <f t="shared" si="1952"/>
        <v>0</v>
      </c>
      <c r="R505" s="165"/>
      <c r="S505" s="165"/>
      <c r="T505" s="165">
        <f t="shared" si="2120"/>
        <v>0</v>
      </c>
      <c r="U505" s="165"/>
      <c r="V505" s="165"/>
      <c r="W505" s="165">
        <f t="shared" si="2121"/>
        <v>0</v>
      </c>
      <c r="X505" s="165"/>
      <c r="Y505" s="165"/>
      <c r="Z505" s="165">
        <f t="shared" si="2122"/>
        <v>0</v>
      </c>
      <c r="AA505" s="165"/>
      <c r="AB505" s="165"/>
      <c r="AC505" s="165">
        <f t="shared" si="2123"/>
        <v>0</v>
      </c>
      <c r="AD505" s="165"/>
      <c r="AE505" s="165"/>
      <c r="AF505" s="165">
        <f t="shared" si="1953"/>
        <v>0</v>
      </c>
      <c r="AG505" s="165"/>
      <c r="AH505" s="165"/>
      <c r="AI505" s="165">
        <f t="shared" si="1954"/>
        <v>0</v>
      </c>
      <c r="AJ505" s="165"/>
      <c r="AK505" s="165"/>
      <c r="AL505" s="165">
        <f t="shared" si="1955"/>
        <v>0</v>
      </c>
      <c r="AM505" s="165"/>
      <c r="AN505" s="165"/>
      <c r="AO505" s="165">
        <f t="shared" si="1956"/>
        <v>0</v>
      </c>
      <c r="AP505" s="165"/>
      <c r="AQ505" s="165"/>
      <c r="AR505" s="165">
        <f t="shared" si="1957"/>
        <v>0</v>
      </c>
      <c r="AS505" s="165"/>
      <c r="AT505" s="165"/>
      <c r="AU505" s="165">
        <f t="shared" si="2124"/>
        <v>0</v>
      </c>
      <c r="AV505" s="165"/>
      <c r="AW505" s="165"/>
      <c r="AX505" s="166">
        <f t="shared" si="2116"/>
        <v>0</v>
      </c>
      <c r="AY505" s="165">
        <f t="shared" si="2117"/>
        <v>0</v>
      </c>
      <c r="AZ505" s="165">
        <f t="shared" si="2118"/>
        <v>0</v>
      </c>
      <c r="BA505" s="165">
        <f t="shared" si="2125"/>
        <v>0</v>
      </c>
      <c r="BB505" s="165"/>
      <c r="BC505" s="165"/>
      <c r="BD505" s="165">
        <f t="shared" si="2126"/>
        <v>0</v>
      </c>
      <c r="BE505" s="165"/>
      <c r="BF505" s="165"/>
      <c r="BG505" s="165">
        <f t="shared" si="2127"/>
        <v>0</v>
      </c>
      <c r="BH505" s="165"/>
      <c r="BI505" s="165"/>
      <c r="BJ505" s="165">
        <f t="shared" si="2128"/>
        <v>0</v>
      </c>
      <c r="BK505" s="165"/>
      <c r="BL505" s="165"/>
      <c r="BM505" s="165">
        <f t="shared" si="2129"/>
        <v>0</v>
      </c>
      <c r="BN505" s="165"/>
      <c r="BO505" s="165"/>
      <c r="BP505" s="165">
        <f t="shared" si="2130"/>
        <v>0</v>
      </c>
      <c r="BQ505" s="165"/>
      <c r="BR505" s="165"/>
      <c r="BS505" s="165">
        <f t="shared" si="2131"/>
        <v>0</v>
      </c>
      <c r="BT505" s="165"/>
      <c r="BU505" s="165"/>
      <c r="BV505" s="165">
        <f t="shared" si="2132"/>
        <v>0</v>
      </c>
      <c r="BW505" s="165"/>
      <c r="BX505" s="165"/>
      <c r="BY505" s="165">
        <f t="shared" si="2133"/>
        <v>0</v>
      </c>
      <c r="BZ505" s="165"/>
      <c r="CA505" s="165"/>
      <c r="CB505" s="165">
        <f t="shared" si="2134"/>
        <v>0</v>
      </c>
      <c r="CC505" s="165"/>
      <c r="CD505" s="165"/>
      <c r="CE505" s="165">
        <f t="shared" si="2135"/>
        <v>0</v>
      </c>
      <c r="CF505" s="165"/>
      <c r="CG505" s="165"/>
      <c r="CH505" s="165">
        <f t="shared" si="2136"/>
        <v>0</v>
      </c>
      <c r="CI505" s="165"/>
      <c r="CJ505" s="165"/>
      <c r="CK505" s="165">
        <f t="shared" si="2137"/>
        <v>0</v>
      </c>
      <c r="CL505" s="165"/>
      <c r="CM505" s="165"/>
      <c r="CN505" s="165">
        <f t="shared" si="2138"/>
        <v>0</v>
      </c>
      <c r="CO505" s="165"/>
      <c r="CP505" s="165"/>
      <c r="CQ505" s="165">
        <f t="shared" si="2111"/>
        <v>0</v>
      </c>
      <c r="CR505" s="165">
        <f t="shared" si="2112"/>
        <v>0</v>
      </c>
      <c r="CS505" s="165">
        <f t="shared" si="2112"/>
        <v>0</v>
      </c>
      <c r="CT505" s="165">
        <f t="shared" si="2139"/>
        <v>0</v>
      </c>
      <c r="CU505" s="165"/>
      <c r="CV505" s="165"/>
      <c r="CW505" s="165">
        <f t="shared" si="2140"/>
        <v>0</v>
      </c>
      <c r="CX505" s="165"/>
      <c r="CY505" s="165"/>
      <c r="CZ505" s="165">
        <f t="shared" si="2141"/>
        <v>0</v>
      </c>
      <c r="DA505" s="165"/>
      <c r="DB505" s="165"/>
      <c r="DC505" s="168"/>
    </row>
    <row r="506" spans="2:107" x14ac:dyDescent="0.25">
      <c r="B506" s="149" t="s">
        <v>103</v>
      </c>
      <c r="C506" s="20" t="s">
        <v>14</v>
      </c>
      <c r="E506" s="165">
        <f t="shared" si="2085"/>
        <v>0</v>
      </c>
      <c r="F506" s="165">
        <f t="shared" si="2086"/>
        <v>0</v>
      </c>
      <c r="G506" s="165">
        <f t="shared" si="2087"/>
        <v>0</v>
      </c>
      <c r="H506" s="165">
        <f t="shared" si="2088"/>
        <v>0</v>
      </c>
      <c r="I506" s="165">
        <f t="shared" si="2089"/>
        <v>0</v>
      </c>
      <c r="J506" s="165">
        <f t="shared" si="2090"/>
        <v>0</v>
      </c>
      <c r="K506" s="165">
        <f t="shared" si="2091"/>
        <v>0</v>
      </c>
      <c r="L506" s="165"/>
      <c r="M506" s="165"/>
      <c r="N506" s="166">
        <f t="shared" si="2082"/>
        <v>0</v>
      </c>
      <c r="O506" s="166">
        <f t="shared" si="2083"/>
        <v>0</v>
      </c>
      <c r="P506" s="166">
        <f t="shared" si="2084"/>
        <v>0</v>
      </c>
      <c r="Q506" s="165">
        <f t="shared" si="1952"/>
        <v>0</v>
      </c>
      <c r="R506" s="165"/>
      <c r="S506" s="165"/>
      <c r="T506" s="165">
        <f t="shared" si="2120"/>
        <v>0</v>
      </c>
      <c r="U506" s="165"/>
      <c r="V506" s="165"/>
      <c r="W506" s="165">
        <f t="shared" si="2121"/>
        <v>0</v>
      </c>
      <c r="X506" s="165"/>
      <c r="Y506" s="165"/>
      <c r="Z506" s="165">
        <f t="shared" si="2122"/>
        <v>0</v>
      </c>
      <c r="AA506" s="165"/>
      <c r="AB506" s="165"/>
      <c r="AC506" s="165">
        <f t="shared" si="2123"/>
        <v>0</v>
      </c>
      <c r="AD506" s="165"/>
      <c r="AE506" s="165"/>
      <c r="AF506" s="165">
        <f t="shared" si="1953"/>
        <v>0</v>
      </c>
      <c r="AG506" s="165"/>
      <c r="AH506" s="165"/>
      <c r="AI506" s="165">
        <f t="shared" si="1954"/>
        <v>0</v>
      </c>
      <c r="AJ506" s="165"/>
      <c r="AK506" s="165"/>
      <c r="AL506" s="165">
        <f t="shared" si="1955"/>
        <v>0</v>
      </c>
      <c r="AM506" s="165"/>
      <c r="AN506" s="165"/>
      <c r="AO506" s="165">
        <f t="shared" si="1956"/>
        <v>0</v>
      </c>
      <c r="AP506" s="165"/>
      <c r="AQ506" s="165"/>
      <c r="AR506" s="165">
        <f t="shared" si="1957"/>
        <v>0</v>
      </c>
      <c r="AS506" s="165"/>
      <c r="AT506" s="165"/>
      <c r="AU506" s="165">
        <f t="shared" si="2124"/>
        <v>0</v>
      </c>
      <c r="AV506" s="165"/>
      <c r="AW506" s="165"/>
      <c r="AX506" s="166">
        <f t="shared" si="2116"/>
        <v>0</v>
      </c>
      <c r="AY506" s="165">
        <f t="shared" si="2117"/>
        <v>0</v>
      </c>
      <c r="AZ506" s="165">
        <f t="shared" si="2118"/>
        <v>0</v>
      </c>
      <c r="BA506" s="165">
        <f t="shared" si="2125"/>
        <v>0</v>
      </c>
      <c r="BB506" s="165"/>
      <c r="BC506" s="165"/>
      <c r="BD506" s="165">
        <f t="shared" si="2126"/>
        <v>0</v>
      </c>
      <c r="BE506" s="165"/>
      <c r="BF506" s="165"/>
      <c r="BG506" s="165">
        <f t="shared" si="2127"/>
        <v>0</v>
      </c>
      <c r="BH506" s="165"/>
      <c r="BI506" s="165"/>
      <c r="BJ506" s="165">
        <f t="shared" si="2128"/>
        <v>0</v>
      </c>
      <c r="BK506" s="165"/>
      <c r="BL506" s="165"/>
      <c r="BM506" s="165">
        <f t="shared" si="2129"/>
        <v>0</v>
      </c>
      <c r="BN506" s="165"/>
      <c r="BO506" s="165"/>
      <c r="BP506" s="165">
        <f t="shared" si="2130"/>
        <v>0</v>
      </c>
      <c r="BQ506" s="165"/>
      <c r="BR506" s="165"/>
      <c r="BS506" s="165">
        <f t="shared" si="2131"/>
        <v>0</v>
      </c>
      <c r="BT506" s="165"/>
      <c r="BU506" s="165"/>
      <c r="BV506" s="165">
        <f t="shared" si="2132"/>
        <v>0</v>
      </c>
      <c r="BW506" s="165"/>
      <c r="BX506" s="165"/>
      <c r="BY506" s="165">
        <f t="shared" si="2133"/>
        <v>0</v>
      </c>
      <c r="BZ506" s="165"/>
      <c r="CA506" s="165"/>
      <c r="CB506" s="165">
        <f t="shared" si="2134"/>
        <v>0</v>
      </c>
      <c r="CC506" s="165"/>
      <c r="CD506" s="165"/>
      <c r="CE506" s="165">
        <f t="shared" si="2135"/>
        <v>0</v>
      </c>
      <c r="CF506" s="165"/>
      <c r="CG506" s="165"/>
      <c r="CH506" s="165">
        <f t="shared" si="2136"/>
        <v>0</v>
      </c>
      <c r="CI506" s="165"/>
      <c r="CJ506" s="165"/>
      <c r="CK506" s="165">
        <f t="shared" si="2137"/>
        <v>0</v>
      </c>
      <c r="CL506" s="165"/>
      <c r="CM506" s="165"/>
      <c r="CN506" s="165">
        <f t="shared" si="2138"/>
        <v>0</v>
      </c>
      <c r="CO506" s="165"/>
      <c r="CP506" s="165"/>
      <c r="CQ506" s="165">
        <f t="shared" si="2111"/>
        <v>0</v>
      </c>
      <c r="CR506" s="165">
        <f t="shared" si="2112"/>
        <v>0</v>
      </c>
      <c r="CS506" s="165">
        <f t="shared" si="2112"/>
        <v>0</v>
      </c>
      <c r="CT506" s="165">
        <f t="shared" si="2139"/>
        <v>0</v>
      </c>
      <c r="CU506" s="165"/>
      <c r="CV506" s="165"/>
      <c r="CW506" s="165">
        <f t="shared" si="2140"/>
        <v>0</v>
      </c>
      <c r="CX506" s="165"/>
      <c r="CY506" s="165"/>
      <c r="CZ506" s="165">
        <f t="shared" si="2141"/>
        <v>0</v>
      </c>
      <c r="DA506" s="165"/>
      <c r="DB506" s="165"/>
      <c r="DC506" s="168"/>
    </row>
    <row r="507" spans="2:107" x14ac:dyDescent="0.25">
      <c r="B507" s="149" t="s">
        <v>104</v>
      </c>
      <c r="C507" s="20" t="s">
        <v>15</v>
      </c>
      <c r="E507" s="165">
        <f t="shared" si="2085"/>
        <v>0</v>
      </c>
      <c r="F507" s="165">
        <f t="shared" si="2086"/>
        <v>0</v>
      </c>
      <c r="G507" s="165">
        <f t="shared" si="2087"/>
        <v>0</v>
      </c>
      <c r="H507" s="165">
        <f t="shared" si="2088"/>
        <v>0</v>
      </c>
      <c r="I507" s="165">
        <f t="shared" si="2089"/>
        <v>0</v>
      </c>
      <c r="J507" s="165">
        <f t="shared" si="2090"/>
        <v>0</v>
      </c>
      <c r="K507" s="165">
        <f>SUBTOTAL(9,L507:M507)</f>
        <v>0</v>
      </c>
      <c r="L507" s="165"/>
      <c r="M507" s="165"/>
      <c r="N507" s="166">
        <f t="shared" si="2082"/>
        <v>0</v>
      </c>
      <c r="O507" s="166">
        <f t="shared" si="2083"/>
        <v>0</v>
      </c>
      <c r="P507" s="166">
        <f t="shared" si="2084"/>
        <v>0</v>
      </c>
      <c r="Q507" s="165">
        <f>SUBTOTAL(9,R507:S507)</f>
        <v>0</v>
      </c>
      <c r="R507" s="165"/>
      <c r="S507" s="165"/>
      <c r="T507" s="165">
        <f>SUBTOTAL(9,U507:V507)</f>
        <v>0</v>
      </c>
      <c r="U507" s="165"/>
      <c r="V507" s="165"/>
      <c r="W507" s="165">
        <f>SUBTOTAL(9,X507:Y507)</f>
        <v>0</v>
      </c>
      <c r="X507" s="165"/>
      <c r="Y507" s="165"/>
      <c r="Z507" s="165">
        <f>SUBTOTAL(9,AA507:AB507)</f>
        <v>0</v>
      </c>
      <c r="AA507" s="165"/>
      <c r="AB507" s="165"/>
      <c r="AC507" s="165">
        <f>SUBTOTAL(9,AD507:AE507)</f>
        <v>0</v>
      </c>
      <c r="AD507" s="165"/>
      <c r="AE507" s="165"/>
      <c r="AF507" s="165">
        <f>SUBTOTAL(9,AG507:AH507)</f>
        <v>0</v>
      </c>
      <c r="AG507" s="165"/>
      <c r="AH507" s="165"/>
      <c r="AI507" s="165">
        <f>SUBTOTAL(9,AJ507:AK507)</f>
        <v>0</v>
      </c>
      <c r="AJ507" s="165"/>
      <c r="AK507" s="165"/>
      <c r="AL507" s="165">
        <f>SUBTOTAL(9,AM507:AN507)</f>
        <v>0</v>
      </c>
      <c r="AM507" s="165"/>
      <c r="AN507" s="165"/>
      <c r="AO507" s="165">
        <f>SUBTOTAL(9,AP507:AQ507)</f>
        <v>0</v>
      </c>
      <c r="AP507" s="165"/>
      <c r="AQ507" s="165"/>
      <c r="AR507" s="165">
        <f>SUBTOTAL(9,AS507:AT507)</f>
        <v>0</v>
      </c>
      <c r="AS507" s="165"/>
      <c r="AT507" s="165"/>
      <c r="AU507" s="165">
        <f>SUBTOTAL(9,AV507:AW507)</f>
        <v>0</v>
      </c>
      <c r="AV507" s="165"/>
      <c r="AW507" s="165"/>
      <c r="AX507" s="166">
        <f t="shared" si="2116"/>
        <v>0</v>
      </c>
      <c r="AY507" s="165">
        <f t="shared" si="2117"/>
        <v>0</v>
      </c>
      <c r="AZ507" s="165">
        <f t="shared" si="2118"/>
        <v>0</v>
      </c>
      <c r="BA507" s="165">
        <f>SUBTOTAL(9,BB507:BC507)</f>
        <v>0</v>
      </c>
      <c r="BB507" s="165"/>
      <c r="BC507" s="165"/>
      <c r="BD507" s="165">
        <f>SUBTOTAL(9,BE507:BF507)</f>
        <v>0</v>
      </c>
      <c r="BE507" s="165"/>
      <c r="BF507" s="165"/>
      <c r="BG507" s="165">
        <f>SUBTOTAL(9,BH507:BI507)</f>
        <v>0</v>
      </c>
      <c r="BH507" s="165"/>
      <c r="BI507" s="165"/>
      <c r="BJ507" s="165">
        <f>SUBTOTAL(9,BK507:BL507)</f>
        <v>0</v>
      </c>
      <c r="BK507" s="165"/>
      <c r="BL507" s="165"/>
      <c r="BM507" s="165">
        <f>SUBTOTAL(9,BN507:BO507)</f>
        <v>0</v>
      </c>
      <c r="BN507" s="165"/>
      <c r="BO507" s="165"/>
      <c r="BP507" s="165">
        <f>SUBTOTAL(9,BQ507:BR507)</f>
        <v>0</v>
      </c>
      <c r="BQ507" s="165"/>
      <c r="BR507" s="165"/>
      <c r="BS507" s="165">
        <f>SUBTOTAL(9,BT507:BU507)</f>
        <v>0</v>
      </c>
      <c r="BT507" s="165"/>
      <c r="BU507" s="165"/>
      <c r="BV507" s="165">
        <f>SUBTOTAL(9,BW507:BX507)</f>
        <v>0</v>
      </c>
      <c r="BW507" s="165"/>
      <c r="BX507" s="165"/>
      <c r="BY507" s="165">
        <f>SUBTOTAL(9,BZ507:CA507)</f>
        <v>0</v>
      </c>
      <c r="BZ507" s="165"/>
      <c r="CA507" s="165"/>
      <c r="CB507" s="165">
        <f>SUBTOTAL(9,CC507:CD507)</f>
        <v>0</v>
      </c>
      <c r="CC507" s="165"/>
      <c r="CD507" s="165"/>
      <c r="CE507" s="165">
        <f>SUBTOTAL(9,CF507:CG507)</f>
        <v>0</v>
      </c>
      <c r="CF507" s="165"/>
      <c r="CG507" s="165"/>
      <c r="CH507" s="165">
        <f>SUBTOTAL(9,CI507:CJ507)</f>
        <v>0</v>
      </c>
      <c r="CI507" s="165"/>
      <c r="CJ507" s="165"/>
      <c r="CK507" s="165">
        <f>SUBTOTAL(9,CL507:CM507)</f>
        <v>0</v>
      </c>
      <c r="CL507" s="165"/>
      <c r="CM507" s="165"/>
      <c r="CN507" s="165">
        <f>SUBTOTAL(9,CO507:CP507)</f>
        <v>0</v>
      </c>
      <c r="CO507" s="165"/>
      <c r="CP507" s="165"/>
      <c r="CQ507" s="165">
        <f t="shared" si="2111"/>
        <v>0</v>
      </c>
      <c r="CR507" s="165">
        <f t="shared" si="2112"/>
        <v>0</v>
      </c>
      <c r="CS507" s="165">
        <f t="shared" si="2112"/>
        <v>0</v>
      </c>
      <c r="CT507" s="165">
        <f>SUBTOTAL(9,CU507:CV507)</f>
        <v>0</v>
      </c>
      <c r="CU507" s="165"/>
      <c r="CV507" s="165"/>
      <c r="CW507" s="165">
        <f>SUBTOTAL(9,CX507:CY507)</f>
        <v>0</v>
      </c>
      <c r="CX507" s="165"/>
      <c r="CY507" s="165"/>
      <c r="CZ507" s="165">
        <f>SUBTOTAL(9,DA507:DB507)</f>
        <v>0</v>
      </c>
      <c r="DA507" s="165"/>
      <c r="DB507" s="165"/>
      <c r="DC507" s="168"/>
    </row>
    <row r="508" spans="2:107" x14ac:dyDescent="0.25">
      <c r="B508" s="149" t="s">
        <v>127</v>
      </c>
      <c r="C508" s="20" t="s">
        <v>192</v>
      </c>
      <c r="E508" s="165">
        <f t="shared" si="2085"/>
        <v>0</v>
      </c>
      <c r="F508" s="165">
        <f t="shared" si="2086"/>
        <v>0</v>
      </c>
      <c r="G508" s="165">
        <f t="shared" si="2087"/>
        <v>0</v>
      </c>
      <c r="H508" s="165">
        <f t="shared" si="2088"/>
        <v>0</v>
      </c>
      <c r="I508" s="165">
        <f t="shared" si="2089"/>
        <v>0</v>
      </c>
      <c r="J508" s="165">
        <f t="shared" si="2090"/>
        <v>0</v>
      </c>
      <c r="K508" s="165">
        <f t="shared" si="2091"/>
        <v>0</v>
      </c>
      <c r="L508" s="165"/>
      <c r="M508" s="165"/>
      <c r="N508" s="166">
        <f t="shared" si="2082"/>
        <v>0</v>
      </c>
      <c r="O508" s="166">
        <f t="shared" si="2083"/>
        <v>0</v>
      </c>
      <c r="P508" s="166">
        <f t="shared" si="2084"/>
        <v>0</v>
      </c>
      <c r="Q508" s="165">
        <f t="shared" si="1952"/>
        <v>0</v>
      </c>
      <c r="R508" s="165"/>
      <c r="S508" s="165"/>
      <c r="T508" s="165">
        <f t="shared" ref="T508" si="2142">SUBTOTAL(9,U508:V508)</f>
        <v>0</v>
      </c>
      <c r="U508" s="165"/>
      <c r="V508" s="165"/>
      <c r="W508" s="165">
        <f t="shared" ref="W508" si="2143">SUBTOTAL(9,X508:Y508)</f>
        <v>0</v>
      </c>
      <c r="X508" s="165"/>
      <c r="Y508" s="165"/>
      <c r="Z508" s="165">
        <f t="shared" ref="Z508" si="2144">SUBTOTAL(9,AA508:AB508)</f>
        <v>0</v>
      </c>
      <c r="AA508" s="165"/>
      <c r="AB508" s="165"/>
      <c r="AC508" s="165">
        <f t="shared" ref="AC508" si="2145">SUBTOTAL(9,AD508:AE508)</f>
        <v>0</v>
      </c>
      <c r="AD508" s="165"/>
      <c r="AE508" s="165"/>
      <c r="AF508" s="165">
        <f t="shared" si="1953"/>
        <v>0</v>
      </c>
      <c r="AG508" s="165"/>
      <c r="AH508" s="165"/>
      <c r="AI508" s="165">
        <f t="shared" si="1954"/>
        <v>0</v>
      </c>
      <c r="AJ508" s="165"/>
      <c r="AK508" s="165"/>
      <c r="AL508" s="165">
        <f t="shared" si="1955"/>
        <v>0</v>
      </c>
      <c r="AM508" s="165"/>
      <c r="AN508" s="165"/>
      <c r="AO508" s="165">
        <f t="shared" si="1956"/>
        <v>0</v>
      </c>
      <c r="AP508" s="165"/>
      <c r="AQ508" s="165"/>
      <c r="AR508" s="165">
        <f t="shared" si="1957"/>
        <v>0</v>
      </c>
      <c r="AS508" s="165"/>
      <c r="AT508" s="165"/>
      <c r="AU508" s="165">
        <f t="shared" ref="AU508" si="2146">SUBTOTAL(9,AV508:AW508)</f>
        <v>0</v>
      </c>
      <c r="AV508" s="165"/>
      <c r="AW508" s="165"/>
      <c r="AX508" s="166">
        <f t="shared" si="2116"/>
        <v>0</v>
      </c>
      <c r="AY508" s="165">
        <f t="shared" si="2117"/>
        <v>0</v>
      </c>
      <c r="AZ508" s="165">
        <f t="shared" si="2118"/>
        <v>0</v>
      </c>
      <c r="BA508" s="165">
        <f t="shared" ref="BA508" si="2147">SUBTOTAL(9,BB508:BC508)</f>
        <v>0</v>
      </c>
      <c r="BB508" s="165"/>
      <c r="BC508" s="165"/>
      <c r="BD508" s="165">
        <f t="shared" ref="BD508" si="2148">SUBTOTAL(9,BE508:BF508)</f>
        <v>0</v>
      </c>
      <c r="BE508" s="165"/>
      <c r="BF508" s="165"/>
      <c r="BG508" s="165">
        <f t="shared" ref="BG508" si="2149">SUBTOTAL(9,BH508:BI508)</f>
        <v>0</v>
      </c>
      <c r="BH508" s="165"/>
      <c r="BI508" s="165"/>
      <c r="BJ508" s="165">
        <f t="shared" ref="BJ508" si="2150">SUBTOTAL(9,BK508:BL508)</f>
        <v>0</v>
      </c>
      <c r="BK508" s="165"/>
      <c r="BL508" s="165"/>
      <c r="BM508" s="165">
        <f t="shared" ref="BM508" si="2151">SUBTOTAL(9,BN508:BO508)</f>
        <v>0</v>
      </c>
      <c r="BN508" s="165"/>
      <c r="BO508" s="165"/>
      <c r="BP508" s="165">
        <f t="shared" ref="BP508" si="2152">SUBTOTAL(9,BQ508:BR508)</f>
        <v>0</v>
      </c>
      <c r="BQ508" s="165"/>
      <c r="BR508" s="165"/>
      <c r="BS508" s="165">
        <f t="shared" ref="BS508" si="2153">SUBTOTAL(9,BT508:BU508)</f>
        <v>0</v>
      </c>
      <c r="BT508" s="165"/>
      <c r="BU508" s="165"/>
      <c r="BV508" s="165">
        <f t="shared" ref="BV508" si="2154">SUBTOTAL(9,BW508:BX508)</f>
        <v>0</v>
      </c>
      <c r="BW508" s="165"/>
      <c r="BX508" s="165"/>
      <c r="BY508" s="165">
        <f t="shared" ref="BY508" si="2155">SUBTOTAL(9,BZ508:CA508)</f>
        <v>0</v>
      </c>
      <c r="BZ508" s="165"/>
      <c r="CA508" s="165"/>
      <c r="CB508" s="165">
        <f t="shared" ref="CB508" si="2156">SUBTOTAL(9,CC508:CD508)</f>
        <v>0</v>
      </c>
      <c r="CC508" s="165"/>
      <c r="CD508" s="165"/>
      <c r="CE508" s="165">
        <f t="shared" ref="CE508" si="2157">SUBTOTAL(9,CF508:CG508)</f>
        <v>0</v>
      </c>
      <c r="CF508" s="165"/>
      <c r="CG508" s="165"/>
      <c r="CH508" s="165">
        <f t="shared" ref="CH508" si="2158">SUBTOTAL(9,CI508:CJ508)</f>
        <v>0</v>
      </c>
      <c r="CI508" s="165"/>
      <c r="CJ508" s="165"/>
      <c r="CK508" s="165">
        <f t="shared" ref="CK508" si="2159">SUBTOTAL(9,CL508:CM508)</f>
        <v>0</v>
      </c>
      <c r="CL508" s="165"/>
      <c r="CM508" s="165"/>
      <c r="CN508" s="165">
        <f t="shared" ref="CN508" si="2160">SUBTOTAL(9,CO508:CP508)</f>
        <v>0</v>
      </c>
      <c r="CO508" s="165"/>
      <c r="CP508" s="165"/>
      <c r="CQ508" s="165">
        <f t="shared" si="2111"/>
        <v>0</v>
      </c>
      <c r="CR508" s="165">
        <f t="shared" si="2112"/>
        <v>0</v>
      </c>
      <c r="CS508" s="165">
        <f t="shared" si="2112"/>
        <v>0</v>
      </c>
      <c r="CT508" s="165">
        <f t="shared" ref="CT508" si="2161">SUBTOTAL(9,CU508:CV508)</f>
        <v>0</v>
      </c>
      <c r="CU508" s="165"/>
      <c r="CV508" s="165"/>
      <c r="CW508" s="165">
        <f t="shared" ref="CW508" si="2162">SUBTOTAL(9,CX508:CY508)</f>
        <v>0</v>
      </c>
      <c r="CX508" s="165"/>
      <c r="CY508" s="165"/>
      <c r="CZ508" s="165">
        <f t="shared" ref="CZ508" si="2163">SUBTOTAL(9,DA508:DB508)</f>
        <v>0</v>
      </c>
      <c r="DA508" s="165"/>
      <c r="DB508" s="165"/>
      <c r="DC508" s="168"/>
    </row>
    <row r="509" spans="2:107" x14ac:dyDescent="0.25">
      <c r="B509" s="149" t="s">
        <v>128</v>
      </c>
      <c r="C509" s="20" t="s">
        <v>122</v>
      </c>
      <c r="E509" s="165">
        <f t="shared" si="2085"/>
        <v>0</v>
      </c>
      <c r="F509" s="165">
        <f t="shared" si="2086"/>
        <v>0</v>
      </c>
      <c r="G509" s="165">
        <f t="shared" si="2087"/>
        <v>0</v>
      </c>
      <c r="H509" s="165">
        <f t="shared" si="2088"/>
        <v>0</v>
      </c>
      <c r="I509" s="165">
        <f t="shared" si="2089"/>
        <v>0</v>
      </c>
      <c r="J509" s="165">
        <f t="shared" si="2090"/>
        <v>0</v>
      </c>
      <c r="K509" s="165">
        <f>SUBTOTAL(9,L509:M509)</f>
        <v>0</v>
      </c>
      <c r="L509" s="165"/>
      <c r="M509" s="165"/>
      <c r="N509" s="166">
        <f t="shared" si="2082"/>
        <v>0</v>
      </c>
      <c r="O509" s="166">
        <f t="shared" si="2083"/>
        <v>0</v>
      </c>
      <c r="P509" s="166">
        <f t="shared" si="2084"/>
        <v>0</v>
      </c>
      <c r="Q509" s="165">
        <f>SUBTOTAL(9,R509:S509)</f>
        <v>0</v>
      </c>
      <c r="R509" s="165"/>
      <c r="S509" s="165"/>
      <c r="T509" s="165">
        <f>SUBTOTAL(9,U509:V509)</f>
        <v>0</v>
      </c>
      <c r="U509" s="165"/>
      <c r="V509" s="165"/>
      <c r="W509" s="165">
        <f>SUBTOTAL(9,X509:Y509)</f>
        <v>0</v>
      </c>
      <c r="X509" s="165"/>
      <c r="Y509" s="165"/>
      <c r="Z509" s="165">
        <f>SUBTOTAL(9,AA509:AB509)</f>
        <v>0</v>
      </c>
      <c r="AA509" s="165"/>
      <c r="AB509" s="165"/>
      <c r="AC509" s="165">
        <f>SUBTOTAL(9,AD509:AE509)</f>
        <v>0</v>
      </c>
      <c r="AD509" s="165"/>
      <c r="AE509" s="165"/>
      <c r="AF509" s="165">
        <f>SUBTOTAL(9,AG509:AH509)</f>
        <v>0</v>
      </c>
      <c r="AG509" s="165"/>
      <c r="AH509" s="165"/>
      <c r="AI509" s="165">
        <f>SUBTOTAL(9,AJ509:AK509)</f>
        <v>0</v>
      </c>
      <c r="AJ509" s="165"/>
      <c r="AK509" s="165"/>
      <c r="AL509" s="165">
        <f>SUBTOTAL(9,AM509:AN509)</f>
        <v>0</v>
      </c>
      <c r="AM509" s="165"/>
      <c r="AN509" s="165"/>
      <c r="AO509" s="165">
        <f>SUBTOTAL(9,AP509:AQ509)</f>
        <v>0</v>
      </c>
      <c r="AP509" s="165"/>
      <c r="AQ509" s="165"/>
      <c r="AR509" s="165">
        <f>SUBTOTAL(9,AS509:AT509)</f>
        <v>0</v>
      </c>
      <c r="AS509" s="165"/>
      <c r="AT509" s="165"/>
      <c r="AU509" s="165">
        <f>SUBTOTAL(9,AV509:AW509)</f>
        <v>0</v>
      </c>
      <c r="AV509" s="165"/>
      <c r="AW509" s="165"/>
      <c r="AX509" s="166">
        <f t="shared" si="2116"/>
        <v>0</v>
      </c>
      <c r="AY509" s="165">
        <f t="shared" si="2117"/>
        <v>0</v>
      </c>
      <c r="AZ509" s="165">
        <f t="shared" si="2118"/>
        <v>0</v>
      </c>
      <c r="BA509" s="165">
        <f>SUBTOTAL(9,BB509:BC509)</f>
        <v>0</v>
      </c>
      <c r="BB509" s="165"/>
      <c r="BC509" s="165"/>
      <c r="BD509" s="165">
        <f>SUBTOTAL(9,BE509:BF509)</f>
        <v>0</v>
      </c>
      <c r="BE509" s="165"/>
      <c r="BF509" s="165"/>
      <c r="BG509" s="165">
        <f>SUBTOTAL(9,BH509:BI509)</f>
        <v>0</v>
      </c>
      <c r="BH509" s="165"/>
      <c r="BI509" s="165"/>
      <c r="BJ509" s="165">
        <f>SUBTOTAL(9,BK509:BL509)</f>
        <v>0</v>
      </c>
      <c r="BK509" s="165"/>
      <c r="BL509" s="165"/>
      <c r="BM509" s="165">
        <f>SUBTOTAL(9,BN509:BO509)</f>
        <v>0</v>
      </c>
      <c r="BN509" s="165"/>
      <c r="BO509" s="165"/>
      <c r="BP509" s="165">
        <f>SUBTOTAL(9,BQ509:BR509)</f>
        <v>0</v>
      </c>
      <c r="BQ509" s="165"/>
      <c r="BR509" s="165"/>
      <c r="BS509" s="165">
        <f>SUBTOTAL(9,BT509:BU509)</f>
        <v>0</v>
      </c>
      <c r="BT509" s="165"/>
      <c r="BU509" s="165"/>
      <c r="BV509" s="165">
        <f>SUBTOTAL(9,BW509:BX509)</f>
        <v>0</v>
      </c>
      <c r="BW509" s="165"/>
      <c r="BX509" s="165"/>
      <c r="BY509" s="165">
        <f>SUBTOTAL(9,BZ509:CA509)</f>
        <v>0</v>
      </c>
      <c r="BZ509" s="165"/>
      <c r="CA509" s="165"/>
      <c r="CB509" s="165">
        <f>SUBTOTAL(9,CC509:CD509)</f>
        <v>0</v>
      </c>
      <c r="CC509" s="165"/>
      <c r="CD509" s="165"/>
      <c r="CE509" s="165">
        <f>SUBTOTAL(9,CF509:CG509)</f>
        <v>0</v>
      </c>
      <c r="CF509" s="165"/>
      <c r="CG509" s="165"/>
      <c r="CH509" s="165">
        <f>SUBTOTAL(9,CI509:CJ509)</f>
        <v>0</v>
      </c>
      <c r="CI509" s="165"/>
      <c r="CJ509" s="165"/>
      <c r="CK509" s="165">
        <f>SUBTOTAL(9,CL509:CM509)</f>
        <v>0</v>
      </c>
      <c r="CL509" s="165"/>
      <c r="CM509" s="165"/>
      <c r="CN509" s="165">
        <f>SUBTOTAL(9,CO509:CP509)</f>
        <v>0</v>
      </c>
      <c r="CO509" s="165"/>
      <c r="CP509" s="165"/>
      <c r="CQ509" s="165">
        <f>SUBTOTAL(9,CT509:DB509)</f>
        <v>0</v>
      </c>
      <c r="CR509" s="165">
        <f>+CX509+DA509+CU509</f>
        <v>0</v>
      </c>
      <c r="CS509" s="165">
        <f>+CY509+DB509+CV509</f>
        <v>0</v>
      </c>
      <c r="CT509" s="165">
        <f>SUBTOTAL(9,CU509:CV509)</f>
        <v>0</v>
      </c>
      <c r="CU509" s="165"/>
      <c r="CV509" s="165"/>
      <c r="CW509" s="165">
        <f>SUBTOTAL(9,CX509:CY509)</f>
        <v>0</v>
      </c>
      <c r="CX509" s="165"/>
      <c r="CY509" s="165"/>
      <c r="CZ509" s="165">
        <f>SUBTOTAL(9,DA509:DB509)</f>
        <v>0</v>
      </c>
      <c r="DA509" s="165"/>
      <c r="DB509" s="165"/>
      <c r="DC509" s="168"/>
    </row>
    <row r="510" spans="2:107" x14ac:dyDescent="0.25">
      <c r="B510" s="149" t="s">
        <v>139</v>
      </c>
      <c r="C510" s="31" t="s">
        <v>213</v>
      </c>
      <c r="E510" s="165">
        <f t="shared" si="2085"/>
        <v>0</v>
      </c>
      <c r="F510" s="165">
        <f t="shared" si="2086"/>
        <v>0</v>
      </c>
      <c r="G510" s="165">
        <f t="shared" si="2087"/>
        <v>0</v>
      </c>
      <c r="H510" s="165">
        <f t="shared" si="2088"/>
        <v>0</v>
      </c>
      <c r="I510" s="165">
        <f t="shared" si="2089"/>
        <v>0</v>
      </c>
      <c r="J510" s="165">
        <f t="shared" si="2090"/>
        <v>0</v>
      </c>
      <c r="K510" s="165">
        <f t="shared" si="2091"/>
        <v>0</v>
      </c>
      <c r="L510" s="165">
        <f>SUM(L511:L512)</f>
        <v>0</v>
      </c>
      <c r="M510" s="165">
        <f>SUM(M511:M512)</f>
        <v>0</v>
      </c>
      <c r="N510" s="166">
        <f t="shared" si="2082"/>
        <v>0</v>
      </c>
      <c r="O510" s="166">
        <f t="shared" si="2083"/>
        <v>0</v>
      </c>
      <c r="P510" s="166">
        <f t="shared" si="2084"/>
        <v>0</v>
      </c>
      <c r="Q510" s="165">
        <f t="shared" si="1952"/>
        <v>0</v>
      </c>
      <c r="R510" s="165">
        <f>SUM(R511:R512)</f>
        <v>0</v>
      </c>
      <c r="S510" s="165">
        <f>SUM(S511:S512)</f>
        <v>0</v>
      </c>
      <c r="T510" s="165">
        <f t="shared" ref="T510:T512" si="2164">SUBTOTAL(9,U510:V510)</f>
        <v>0</v>
      </c>
      <c r="U510" s="165">
        <f>SUM(U511:U512)</f>
        <v>0</v>
      </c>
      <c r="V510" s="165">
        <f>SUM(V511:V512)</f>
        <v>0</v>
      </c>
      <c r="W510" s="165">
        <f t="shared" ref="W510:W512" si="2165">SUBTOTAL(9,X510:Y510)</f>
        <v>0</v>
      </c>
      <c r="X510" s="165">
        <f>SUM(X511:X512)</f>
        <v>0</v>
      </c>
      <c r="Y510" s="165">
        <f>SUM(Y511:Y512)</f>
        <v>0</v>
      </c>
      <c r="Z510" s="165">
        <f t="shared" ref="Z510:Z512" si="2166">SUBTOTAL(9,AA510:AB510)</f>
        <v>0</v>
      </c>
      <c r="AA510" s="165">
        <f>SUM(AA511:AA512)</f>
        <v>0</v>
      </c>
      <c r="AB510" s="165">
        <f>SUM(AB511:AB512)</f>
        <v>0</v>
      </c>
      <c r="AC510" s="165">
        <f t="shared" ref="AC510:AC512" si="2167">SUBTOTAL(9,AD510:AE510)</f>
        <v>0</v>
      </c>
      <c r="AD510" s="165">
        <f>SUM(AD511:AD512)</f>
        <v>0</v>
      </c>
      <c r="AE510" s="165">
        <f>SUM(AE511:AE512)</f>
        <v>0</v>
      </c>
      <c r="AF510" s="165">
        <f t="shared" si="1953"/>
        <v>0</v>
      </c>
      <c r="AG510" s="165">
        <f>SUM(AG511:AG512)</f>
        <v>0</v>
      </c>
      <c r="AH510" s="165">
        <f>SUM(AH511:AH512)</f>
        <v>0</v>
      </c>
      <c r="AI510" s="165">
        <f t="shared" si="1954"/>
        <v>0</v>
      </c>
      <c r="AJ510" s="165">
        <f>SUM(AJ511:AJ512)</f>
        <v>0</v>
      </c>
      <c r="AK510" s="165">
        <f>SUM(AK511:AK512)</f>
        <v>0</v>
      </c>
      <c r="AL510" s="165">
        <f t="shared" si="1955"/>
        <v>0</v>
      </c>
      <c r="AM510" s="165">
        <f>SUM(AM511:AM512)</f>
        <v>0</v>
      </c>
      <c r="AN510" s="165">
        <f>SUM(AN511:AN512)</f>
        <v>0</v>
      </c>
      <c r="AO510" s="165">
        <f t="shared" si="1956"/>
        <v>0</v>
      </c>
      <c r="AP510" s="165">
        <f>SUM(AP511:AP512)</f>
        <v>0</v>
      </c>
      <c r="AQ510" s="165">
        <f>SUM(AQ511:AQ512)</f>
        <v>0</v>
      </c>
      <c r="AR510" s="165">
        <f t="shared" si="1957"/>
        <v>0</v>
      </c>
      <c r="AS510" s="165">
        <f>SUM(AS511:AS512)</f>
        <v>0</v>
      </c>
      <c r="AT510" s="165">
        <f>SUM(AT511:AT512)</f>
        <v>0</v>
      </c>
      <c r="AU510" s="165">
        <f t="shared" ref="AU510:AU512" si="2168">SUBTOTAL(9,AV510:AW510)</f>
        <v>0</v>
      </c>
      <c r="AV510" s="165">
        <f>SUM(AV511:AV512)</f>
        <v>0</v>
      </c>
      <c r="AW510" s="165">
        <f>SUM(AW511:AW512)</f>
        <v>0</v>
      </c>
      <c r="AX510" s="166">
        <f t="shared" si="2116"/>
        <v>0</v>
      </c>
      <c r="AY510" s="165">
        <f t="shared" si="2117"/>
        <v>0</v>
      </c>
      <c r="AZ510" s="165">
        <f t="shared" si="2118"/>
        <v>0</v>
      </c>
      <c r="BA510" s="165">
        <f t="shared" ref="BA510:BA512" si="2169">SUBTOTAL(9,BB510:BC510)</f>
        <v>0</v>
      </c>
      <c r="BB510" s="165">
        <f>SUM(BB511:BB512)</f>
        <v>0</v>
      </c>
      <c r="BC510" s="165">
        <f>SUM(BC511:BC512)</f>
        <v>0</v>
      </c>
      <c r="BD510" s="165">
        <f t="shared" ref="BD510:BD512" si="2170">SUBTOTAL(9,BE510:BF510)</f>
        <v>0</v>
      </c>
      <c r="BE510" s="165">
        <f>SUM(BE511:BE512)</f>
        <v>0</v>
      </c>
      <c r="BF510" s="165">
        <f>SUM(BF511:BF512)</f>
        <v>0</v>
      </c>
      <c r="BG510" s="165">
        <f t="shared" ref="BG510:BG512" si="2171">SUBTOTAL(9,BH510:BI510)</f>
        <v>0</v>
      </c>
      <c r="BH510" s="165">
        <f>SUM(BH511:BH512)</f>
        <v>0</v>
      </c>
      <c r="BI510" s="165">
        <f>SUM(BI511:BI512)</f>
        <v>0</v>
      </c>
      <c r="BJ510" s="165">
        <f t="shared" ref="BJ510:BJ512" si="2172">SUBTOTAL(9,BK510:BL510)</f>
        <v>0</v>
      </c>
      <c r="BK510" s="165">
        <f>SUM(BK511:BK512)</f>
        <v>0</v>
      </c>
      <c r="BL510" s="165">
        <f>SUM(BL511:BL512)</f>
        <v>0</v>
      </c>
      <c r="BM510" s="165">
        <f t="shared" ref="BM510:BM512" si="2173">SUBTOTAL(9,BN510:BO510)</f>
        <v>0</v>
      </c>
      <c r="BN510" s="165">
        <f>SUM(BN511:BN512)</f>
        <v>0</v>
      </c>
      <c r="BO510" s="165">
        <f>SUM(BO511:BO512)</f>
        <v>0</v>
      </c>
      <c r="BP510" s="165">
        <f t="shared" ref="BP510:BP512" si="2174">SUBTOTAL(9,BQ510:BR510)</f>
        <v>0</v>
      </c>
      <c r="BQ510" s="165">
        <f>SUM(BQ511:BQ512)</f>
        <v>0</v>
      </c>
      <c r="BR510" s="165">
        <f>SUM(BR511:BR512)</f>
        <v>0</v>
      </c>
      <c r="BS510" s="165">
        <f t="shared" ref="BS510:BS512" si="2175">SUBTOTAL(9,BT510:BU510)</f>
        <v>0</v>
      </c>
      <c r="BT510" s="165">
        <f>SUM(BT511:BT512)</f>
        <v>0</v>
      </c>
      <c r="BU510" s="165">
        <f>SUM(BU511:BU512)</f>
        <v>0</v>
      </c>
      <c r="BV510" s="165">
        <f t="shared" ref="BV510:BV512" si="2176">SUBTOTAL(9,BW510:BX510)</f>
        <v>0</v>
      </c>
      <c r="BW510" s="165">
        <f>SUM(BW511:BW512)</f>
        <v>0</v>
      </c>
      <c r="BX510" s="165">
        <f>SUM(BX511:BX512)</f>
        <v>0</v>
      </c>
      <c r="BY510" s="165">
        <f t="shared" ref="BY510:BY512" si="2177">SUBTOTAL(9,BZ510:CA510)</f>
        <v>0</v>
      </c>
      <c r="BZ510" s="165">
        <f>SUM(BZ511:BZ512)</f>
        <v>0</v>
      </c>
      <c r="CA510" s="165">
        <f>SUM(CA511:CA512)</f>
        <v>0</v>
      </c>
      <c r="CB510" s="165">
        <f t="shared" ref="CB510:CB512" si="2178">SUBTOTAL(9,CC510:CD510)</f>
        <v>0</v>
      </c>
      <c r="CC510" s="165">
        <f>SUM(CC511:CC512)</f>
        <v>0</v>
      </c>
      <c r="CD510" s="165">
        <f>SUM(CD511:CD512)</f>
        <v>0</v>
      </c>
      <c r="CE510" s="165">
        <f t="shared" ref="CE510:CE512" si="2179">SUBTOTAL(9,CF510:CG510)</f>
        <v>0</v>
      </c>
      <c r="CF510" s="165">
        <f>SUM(CF511:CF512)</f>
        <v>0</v>
      </c>
      <c r="CG510" s="165">
        <f>SUM(CG511:CG512)</f>
        <v>0</v>
      </c>
      <c r="CH510" s="165">
        <f t="shared" ref="CH510:CH512" si="2180">SUBTOTAL(9,CI510:CJ510)</f>
        <v>0</v>
      </c>
      <c r="CI510" s="165">
        <f>SUM(CI511:CI512)</f>
        <v>0</v>
      </c>
      <c r="CJ510" s="165">
        <f>SUM(CJ511:CJ512)</f>
        <v>0</v>
      </c>
      <c r="CK510" s="165">
        <f t="shared" ref="CK510:CK512" si="2181">SUBTOTAL(9,CL510:CM510)</f>
        <v>0</v>
      </c>
      <c r="CL510" s="165">
        <f>SUM(CL511:CL512)</f>
        <v>0</v>
      </c>
      <c r="CM510" s="165">
        <f>SUM(CM511:CM512)</f>
        <v>0</v>
      </c>
      <c r="CN510" s="165">
        <f t="shared" ref="CN510:CN512" si="2182">SUBTOTAL(9,CO510:CP510)</f>
        <v>0</v>
      </c>
      <c r="CO510" s="165">
        <f>SUM(CO511:CO512)</f>
        <v>0</v>
      </c>
      <c r="CP510" s="165">
        <f>SUM(CP511:CP512)</f>
        <v>0</v>
      </c>
      <c r="CQ510" s="165">
        <f t="shared" si="2111"/>
        <v>0</v>
      </c>
      <c r="CR510" s="165">
        <f t="shared" si="2112"/>
        <v>0</v>
      </c>
      <c r="CS510" s="165">
        <f t="shared" si="2112"/>
        <v>0</v>
      </c>
      <c r="CT510" s="165">
        <f t="shared" ref="CT510:CT512" si="2183">SUBTOTAL(9,CU510:CV510)</f>
        <v>0</v>
      </c>
      <c r="CU510" s="165">
        <f>SUM(CU511:CU512)</f>
        <v>0</v>
      </c>
      <c r="CV510" s="165">
        <f>SUM(CV511:CV512)</f>
        <v>0</v>
      </c>
      <c r="CW510" s="165">
        <f t="shared" ref="CW510:CW512" si="2184">SUBTOTAL(9,CX510:CY510)</f>
        <v>0</v>
      </c>
      <c r="CX510" s="165">
        <f>SUM(CX511:CX512)</f>
        <v>0</v>
      </c>
      <c r="CY510" s="165">
        <f>SUM(CY511:CY512)</f>
        <v>0</v>
      </c>
      <c r="CZ510" s="165">
        <f t="shared" ref="CZ510:CZ512" si="2185">SUBTOTAL(9,DA510:DB510)</f>
        <v>0</v>
      </c>
      <c r="DA510" s="165">
        <f>SUM(DA511:DA512)</f>
        <v>0</v>
      </c>
      <c r="DB510" s="165">
        <f>SUM(DB511:DB512)</f>
        <v>0</v>
      </c>
      <c r="DC510" s="168"/>
    </row>
    <row r="511" spans="2:107" x14ac:dyDescent="0.25">
      <c r="B511" s="149" t="s">
        <v>165</v>
      </c>
      <c r="C511" s="28" t="s">
        <v>214</v>
      </c>
      <c r="E511" s="165">
        <f t="shared" si="2085"/>
        <v>0</v>
      </c>
      <c r="F511" s="165">
        <f t="shared" si="2086"/>
        <v>0</v>
      </c>
      <c r="G511" s="165">
        <f t="shared" si="2087"/>
        <v>0</v>
      </c>
      <c r="H511" s="165">
        <f t="shared" si="2088"/>
        <v>0</v>
      </c>
      <c r="I511" s="165">
        <f t="shared" si="2089"/>
        <v>0</v>
      </c>
      <c r="J511" s="165">
        <f t="shared" si="2090"/>
        <v>0</v>
      </c>
      <c r="K511" s="165">
        <f t="shared" si="2091"/>
        <v>0</v>
      </c>
      <c r="L511" s="165"/>
      <c r="M511" s="165"/>
      <c r="N511" s="166">
        <f t="shared" si="2082"/>
        <v>0</v>
      </c>
      <c r="O511" s="166">
        <f t="shared" si="2083"/>
        <v>0</v>
      </c>
      <c r="P511" s="166">
        <f t="shared" si="2084"/>
        <v>0</v>
      </c>
      <c r="Q511" s="165">
        <f t="shared" si="1952"/>
        <v>0</v>
      </c>
      <c r="R511" s="165"/>
      <c r="S511" s="165"/>
      <c r="T511" s="165">
        <f t="shared" si="2164"/>
        <v>0</v>
      </c>
      <c r="U511" s="165"/>
      <c r="V511" s="165"/>
      <c r="W511" s="165">
        <f t="shared" si="2165"/>
        <v>0</v>
      </c>
      <c r="X511" s="165"/>
      <c r="Y511" s="165"/>
      <c r="Z511" s="165">
        <f t="shared" si="2166"/>
        <v>0</v>
      </c>
      <c r="AA511" s="165"/>
      <c r="AB511" s="165"/>
      <c r="AC511" s="165">
        <f t="shared" si="2167"/>
        <v>0</v>
      </c>
      <c r="AD511" s="165"/>
      <c r="AE511" s="165"/>
      <c r="AF511" s="165">
        <f t="shared" si="1953"/>
        <v>0</v>
      </c>
      <c r="AG511" s="165"/>
      <c r="AH511" s="165"/>
      <c r="AI511" s="165">
        <f t="shared" si="1954"/>
        <v>0</v>
      </c>
      <c r="AJ511" s="165"/>
      <c r="AK511" s="165"/>
      <c r="AL511" s="165">
        <f t="shared" si="1955"/>
        <v>0</v>
      </c>
      <c r="AM511" s="165"/>
      <c r="AN511" s="165"/>
      <c r="AO511" s="165">
        <f t="shared" si="1956"/>
        <v>0</v>
      </c>
      <c r="AP511" s="165"/>
      <c r="AQ511" s="165"/>
      <c r="AR511" s="165">
        <f t="shared" si="1957"/>
        <v>0</v>
      </c>
      <c r="AS511" s="165"/>
      <c r="AT511" s="165"/>
      <c r="AU511" s="165">
        <f t="shared" si="2168"/>
        <v>0</v>
      </c>
      <c r="AV511" s="165"/>
      <c r="AW511" s="165"/>
      <c r="AX511" s="166">
        <f t="shared" si="2116"/>
        <v>0</v>
      </c>
      <c r="AY511" s="165">
        <f t="shared" si="2117"/>
        <v>0</v>
      </c>
      <c r="AZ511" s="165">
        <f t="shared" si="2118"/>
        <v>0</v>
      </c>
      <c r="BA511" s="165">
        <f t="shared" si="2169"/>
        <v>0</v>
      </c>
      <c r="BB511" s="165"/>
      <c r="BC511" s="165"/>
      <c r="BD511" s="165">
        <f t="shared" si="2170"/>
        <v>0</v>
      </c>
      <c r="BE511" s="165"/>
      <c r="BF511" s="165"/>
      <c r="BG511" s="165">
        <f t="shared" si="2171"/>
        <v>0</v>
      </c>
      <c r="BH511" s="165"/>
      <c r="BI511" s="165"/>
      <c r="BJ511" s="165">
        <f t="shared" si="2172"/>
        <v>0</v>
      </c>
      <c r="BK511" s="165"/>
      <c r="BL511" s="165"/>
      <c r="BM511" s="165">
        <f t="shared" si="2173"/>
        <v>0</v>
      </c>
      <c r="BN511" s="165"/>
      <c r="BO511" s="165"/>
      <c r="BP511" s="165">
        <f t="shared" si="2174"/>
        <v>0</v>
      </c>
      <c r="BQ511" s="165"/>
      <c r="BR511" s="165"/>
      <c r="BS511" s="165">
        <f t="shared" si="2175"/>
        <v>0</v>
      </c>
      <c r="BT511" s="165"/>
      <c r="BU511" s="165"/>
      <c r="BV511" s="165">
        <f t="shared" si="2176"/>
        <v>0</v>
      </c>
      <c r="BW511" s="165"/>
      <c r="BX511" s="165"/>
      <c r="BY511" s="165">
        <f t="shared" si="2177"/>
        <v>0</v>
      </c>
      <c r="BZ511" s="165"/>
      <c r="CA511" s="165"/>
      <c r="CB511" s="165">
        <f t="shared" si="2178"/>
        <v>0</v>
      </c>
      <c r="CC511" s="165"/>
      <c r="CD511" s="165"/>
      <c r="CE511" s="165">
        <f t="shared" si="2179"/>
        <v>0</v>
      </c>
      <c r="CF511" s="165"/>
      <c r="CG511" s="165"/>
      <c r="CH511" s="165">
        <f t="shared" si="2180"/>
        <v>0</v>
      </c>
      <c r="CI511" s="165"/>
      <c r="CJ511" s="165"/>
      <c r="CK511" s="165">
        <f t="shared" si="2181"/>
        <v>0</v>
      </c>
      <c r="CL511" s="165"/>
      <c r="CM511" s="165"/>
      <c r="CN511" s="165">
        <f t="shared" si="2182"/>
        <v>0</v>
      </c>
      <c r="CO511" s="165"/>
      <c r="CP511" s="165"/>
      <c r="CQ511" s="165">
        <f t="shared" si="2111"/>
        <v>0</v>
      </c>
      <c r="CR511" s="165">
        <f t="shared" si="2112"/>
        <v>0</v>
      </c>
      <c r="CS511" s="165">
        <f t="shared" si="2112"/>
        <v>0</v>
      </c>
      <c r="CT511" s="165">
        <f t="shared" si="2183"/>
        <v>0</v>
      </c>
      <c r="CU511" s="165"/>
      <c r="CV511" s="165"/>
      <c r="CW511" s="165">
        <f t="shared" si="2184"/>
        <v>0</v>
      </c>
      <c r="CX511" s="165"/>
      <c r="CY511" s="165"/>
      <c r="CZ511" s="165">
        <f t="shared" si="2185"/>
        <v>0</v>
      </c>
      <c r="DA511" s="165"/>
      <c r="DB511" s="165"/>
      <c r="DC511" s="168"/>
    </row>
    <row r="512" spans="2:107" x14ac:dyDescent="0.25">
      <c r="B512" s="149" t="s">
        <v>166</v>
      </c>
      <c r="C512" s="28" t="s">
        <v>216</v>
      </c>
      <c r="E512" s="165">
        <f t="shared" si="2085"/>
        <v>0</v>
      </c>
      <c r="F512" s="165">
        <f t="shared" si="2086"/>
        <v>0</v>
      </c>
      <c r="G512" s="165">
        <f t="shared" si="2087"/>
        <v>0</v>
      </c>
      <c r="H512" s="165">
        <f t="shared" si="2088"/>
        <v>0</v>
      </c>
      <c r="I512" s="165">
        <f t="shared" si="2089"/>
        <v>0</v>
      </c>
      <c r="J512" s="165">
        <f t="shared" si="2090"/>
        <v>0</v>
      </c>
      <c r="K512" s="165">
        <f t="shared" si="2091"/>
        <v>0</v>
      </c>
      <c r="L512" s="165"/>
      <c r="M512" s="165"/>
      <c r="N512" s="166">
        <f t="shared" si="2082"/>
        <v>0</v>
      </c>
      <c r="O512" s="166">
        <f t="shared" si="2083"/>
        <v>0</v>
      </c>
      <c r="P512" s="166">
        <f t="shared" si="2084"/>
        <v>0</v>
      </c>
      <c r="Q512" s="165">
        <f t="shared" si="1952"/>
        <v>0</v>
      </c>
      <c r="R512" s="165"/>
      <c r="S512" s="165"/>
      <c r="T512" s="165">
        <f t="shared" si="2164"/>
        <v>0</v>
      </c>
      <c r="U512" s="165"/>
      <c r="V512" s="165"/>
      <c r="W512" s="165">
        <f t="shared" si="2165"/>
        <v>0</v>
      </c>
      <c r="X512" s="165"/>
      <c r="Y512" s="165"/>
      <c r="Z512" s="165">
        <f t="shared" si="2166"/>
        <v>0</v>
      </c>
      <c r="AA512" s="165"/>
      <c r="AB512" s="165"/>
      <c r="AC512" s="165">
        <f t="shared" si="2167"/>
        <v>0</v>
      </c>
      <c r="AD512" s="165"/>
      <c r="AE512" s="165"/>
      <c r="AF512" s="165">
        <f t="shared" si="1953"/>
        <v>0</v>
      </c>
      <c r="AG512" s="165"/>
      <c r="AH512" s="165"/>
      <c r="AI512" s="165">
        <f t="shared" si="1954"/>
        <v>0</v>
      </c>
      <c r="AJ512" s="165"/>
      <c r="AK512" s="165"/>
      <c r="AL512" s="165">
        <f t="shared" si="1955"/>
        <v>0</v>
      </c>
      <c r="AM512" s="165"/>
      <c r="AN512" s="165"/>
      <c r="AO512" s="165">
        <f t="shared" si="1956"/>
        <v>0</v>
      </c>
      <c r="AP512" s="165"/>
      <c r="AQ512" s="165"/>
      <c r="AR512" s="165">
        <f t="shared" si="1957"/>
        <v>0</v>
      </c>
      <c r="AS512" s="165"/>
      <c r="AT512" s="165"/>
      <c r="AU512" s="165">
        <f t="shared" si="2168"/>
        <v>0</v>
      </c>
      <c r="AV512" s="165"/>
      <c r="AW512" s="165"/>
      <c r="AX512" s="166">
        <f t="shared" si="2116"/>
        <v>0</v>
      </c>
      <c r="AY512" s="165">
        <f t="shared" si="2117"/>
        <v>0</v>
      </c>
      <c r="AZ512" s="165">
        <f t="shared" si="2118"/>
        <v>0</v>
      </c>
      <c r="BA512" s="165">
        <f t="shared" si="2169"/>
        <v>0</v>
      </c>
      <c r="BB512" s="165"/>
      <c r="BC512" s="165"/>
      <c r="BD512" s="165">
        <f t="shared" si="2170"/>
        <v>0</v>
      </c>
      <c r="BE512" s="165"/>
      <c r="BF512" s="165"/>
      <c r="BG512" s="165">
        <f t="shared" si="2171"/>
        <v>0</v>
      </c>
      <c r="BH512" s="165"/>
      <c r="BI512" s="165"/>
      <c r="BJ512" s="165">
        <f t="shared" si="2172"/>
        <v>0</v>
      </c>
      <c r="BK512" s="165"/>
      <c r="BL512" s="165"/>
      <c r="BM512" s="165">
        <f t="shared" si="2173"/>
        <v>0</v>
      </c>
      <c r="BN512" s="165"/>
      <c r="BO512" s="165"/>
      <c r="BP512" s="165">
        <f t="shared" si="2174"/>
        <v>0</v>
      </c>
      <c r="BQ512" s="165"/>
      <c r="BR512" s="165"/>
      <c r="BS512" s="165">
        <f t="shared" si="2175"/>
        <v>0</v>
      </c>
      <c r="BT512" s="165"/>
      <c r="BU512" s="165"/>
      <c r="BV512" s="165">
        <f t="shared" si="2176"/>
        <v>0</v>
      </c>
      <c r="BW512" s="165"/>
      <c r="BX512" s="165"/>
      <c r="BY512" s="165">
        <f t="shared" si="2177"/>
        <v>0</v>
      </c>
      <c r="BZ512" s="165"/>
      <c r="CA512" s="165"/>
      <c r="CB512" s="165">
        <f t="shared" si="2178"/>
        <v>0</v>
      </c>
      <c r="CC512" s="165"/>
      <c r="CD512" s="165"/>
      <c r="CE512" s="165">
        <f t="shared" si="2179"/>
        <v>0</v>
      </c>
      <c r="CF512" s="165"/>
      <c r="CG512" s="165"/>
      <c r="CH512" s="165">
        <f t="shared" si="2180"/>
        <v>0</v>
      </c>
      <c r="CI512" s="165"/>
      <c r="CJ512" s="165"/>
      <c r="CK512" s="165">
        <f t="shared" si="2181"/>
        <v>0</v>
      </c>
      <c r="CL512" s="165"/>
      <c r="CM512" s="165"/>
      <c r="CN512" s="165">
        <f t="shared" si="2182"/>
        <v>0</v>
      </c>
      <c r="CO512" s="165"/>
      <c r="CP512" s="165"/>
      <c r="CQ512" s="165">
        <f t="shared" si="2111"/>
        <v>0</v>
      </c>
      <c r="CR512" s="165">
        <f t="shared" si="2112"/>
        <v>0</v>
      </c>
      <c r="CS512" s="165">
        <f t="shared" si="2112"/>
        <v>0</v>
      </c>
      <c r="CT512" s="165">
        <f t="shared" si="2183"/>
        <v>0</v>
      </c>
      <c r="CU512" s="165"/>
      <c r="CV512" s="165"/>
      <c r="CW512" s="165">
        <f t="shared" si="2184"/>
        <v>0</v>
      </c>
      <c r="CX512" s="165"/>
      <c r="CY512" s="165"/>
      <c r="CZ512" s="165">
        <f t="shared" si="2185"/>
        <v>0</v>
      </c>
      <c r="DA512" s="165"/>
      <c r="DB512" s="165"/>
      <c r="DC512" s="168"/>
    </row>
    <row r="513" spans="2:107" x14ac:dyDescent="0.25">
      <c r="B513" s="149" t="s">
        <v>243</v>
      </c>
      <c r="C513" s="20" t="s">
        <v>92</v>
      </c>
      <c r="E513" s="165">
        <f t="shared" si="2085"/>
        <v>0</v>
      </c>
      <c r="F513" s="165">
        <f t="shared" si="2086"/>
        <v>0</v>
      </c>
      <c r="G513" s="165">
        <f t="shared" si="2087"/>
        <v>0</v>
      </c>
      <c r="H513" s="165">
        <f t="shared" si="2088"/>
        <v>0</v>
      </c>
      <c r="I513" s="165">
        <f t="shared" si="2089"/>
        <v>0</v>
      </c>
      <c r="J513" s="165">
        <f t="shared" si="2090"/>
        <v>0</v>
      </c>
      <c r="K513" s="165">
        <f>SUBTOTAL(9,L513:M513)</f>
        <v>0</v>
      </c>
      <c r="L513" s="165">
        <f>SUM(L514:L516)</f>
        <v>0</v>
      </c>
      <c r="M513" s="165">
        <f>SUM(M514:M516)</f>
        <v>0</v>
      </c>
      <c r="N513" s="166">
        <f t="shared" si="2082"/>
        <v>0</v>
      </c>
      <c r="O513" s="166">
        <f t="shared" si="2083"/>
        <v>0</v>
      </c>
      <c r="P513" s="166">
        <f t="shared" si="2084"/>
        <v>0</v>
      </c>
      <c r="Q513" s="165">
        <f>SUBTOTAL(9,R513:S513)</f>
        <v>0</v>
      </c>
      <c r="R513" s="165">
        <f>SUM(R514:R516)</f>
        <v>0</v>
      </c>
      <c r="S513" s="165">
        <f>SUM(S514:S516)</f>
        <v>0</v>
      </c>
      <c r="T513" s="165">
        <f>SUBTOTAL(9,U513:V513)</f>
        <v>0</v>
      </c>
      <c r="U513" s="165">
        <f>SUM(U514:U516)</f>
        <v>0</v>
      </c>
      <c r="V513" s="165">
        <f>SUM(V514:V516)</f>
        <v>0</v>
      </c>
      <c r="W513" s="165">
        <f>SUBTOTAL(9,X513:Y513)</f>
        <v>0</v>
      </c>
      <c r="X513" s="165">
        <f>SUM(X514:X516)</f>
        <v>0</v>
      </c>
      <c r="Y513" s="165">
        <f>SUM(Y514:Y516)</f>
        <v>0</v>
      </c>
      <c r="Z513" s="165">
        <f>SUBTOTAL(9,AA513:AB513)</f>
        <v>0</v>
      </c>
      <c r="AA513" s="165">
        <f>SUM(AA514:AA516)</f>
        <v>0</v>
      </c>
      <c r="AB513" s="165">
        <f>SUM(AB514:AB516)</f>
        <v>0</v>
      </c>
      <c r="AC513" s="165">
        <f>SUBTOTAL(9,AD513:AE513)</f>
        <v>0</v>
      </c>
      <c r="AD513" s="165">
        <f>SUM(AD514:AD516)</f>
        <v>0</v>
      </c>
      <c r="AE513" s="165">
        <f>SUM(AE514:AE516)</f>
        <v>0</v>
      </c>
      <c r="AF513" s="165">
        <f>SUBTOTAL(9,AG513:AH513)</f>
        <v>0</v>
      </c>
      <c r="AG513" s="165">
        <f>SUM(AG514:AG516)</f>
        <v>0</v>
      </c>
      <c r="AH513" s="165">
        <f>SUM(AH514:AH516)</f>
        <v>0</v>
      </c>
      <c r="AI513" s="165">
        <f>SUBTOTAL(9,AJ513:AK513)</f>
        <v>0</v>
      </c>
      <c r="AJ513" s="165">
        <f>SUM(AJ514:AJ516)</f>
        <v>0</v>
      </c>
      <c r="AK513" s="165">
        <f>SUM(AK514:AK516)</f>
        <v>0</v>
      </c>
      <c r="AL513" s="165">
        <f>SUBTOTAL(9,AM513:AN513)</f>
        <v>0</v>
      </c>
      <c r="AM513" s="165">
        <f>SUM(AM514:AM516)</f>
        <v>0</v>
      </c>
      <c r="AN513" s="165">
        <f>SUM(AN514:AN516)</f>
        <v>0</v>
      </c>
      <c r="AO513" s="165">
        <f>SUBTOTAL(9,AP513:AQ513)</f>
        <v>0</v>
      </c>
      <c r="AP513" s="165">
        <f>SUM(AP514:AP516)</f>
        <v>0</v>
      </c>
      <c r="AQ513" s="165">
        <f>SUM(AQ514:AQ516)</f>
        <v>0</v>
      </c>
      <c r="AR513" s="165">
        <f>SUBTOTAL(9,AS513:AT513)</f>
        <v>0</v>
      </c>
      <c r="AS513" s="165">
        <f>SUM(AS514:AS516)</f>
        <v>0</v>
      </c>
      <c r="AT513" s="165">
        <f>SUM(AT514:AT516)</f>
        <v>0</v>
      </c>
      <c r="AU513" s="165">
        <f>SUBTOTAL(9,AV513:AW513)</f>
        <v>0</v>
      </c>
      <c r="AV513" s="165">
        <f>SUM(AV514:AV516)</f>
        <v>0</v>
      </c>
      <c r="AW513" s="165">
        <f>SUM(AW514:AW516)</f>
        <v>0</v>
      </c>
      <c r="AX513" s="166">
        <f t="shared" si="2116"/>
        <v>0</v>
      </c>
      <c r="AY513" s="165">
        <f t="shared" si="2117"/>
        <v>0</v>
      </c>
      <c r="AZ513" s="165">
        <f t="shared" si="2118"/>
        <v>0</v>
      </c>
      <c r="BA513" s="165">
        <f>SUBTOTAL(9,BB513:BC513)</f>
        <v>0</v>
      </c>
      <c r="BB513" s="165">
        <f>SUM(BB514:BB516)</f>
        <v>0</v>
      </c>
      <c r="BC513" s="165">
        <f>SUM(BC514:BC516)</f>
        <v>0</v>
      </c>
      <c r="BD513" s="165">
        <f>SUBTOTAL(9,BE513:BF513)</f>
        <v>0</v>
      </c>
      <c r="BE513" s="165">
        <f>SUM(BE514:BE516)</f>
        <v>0</v>
      </c>
      <c r="BF513" s="165">
        <f>SUM(BF514:BF516)</f>
        <v>0</v>
      </c>
      <c r="BG513" s="165">
        <f>SUBTOTAL(9,BH513:BI513)</f>
        <v>0</v>
      </c>
      <c r="BH513" s="165">
        <f>SUM(BH514:BH516)</f>
        <v>0</v>
      </c>
      <c r="BI513" s="165">
        <f>SUM(BI514:BI516)</f>
        <v>0</v>
      </c>
      <c r="BJ513" s="165">
        <f>SUBTOTAL(9,BK513:BL513)</f>
        <v>0</v>
      </c>
      <c r="BK513" s="165">
        <f>SUM(BK514:BK516)</f>
        <v>0</v>
      </c>
      <c r="BL513" s="165">
        <f>SUM(BL514:BL516)</f>
        <v>0</v>
      </c>
      <c r="BM513" s="165">
        <f>SUBTOTAL(9,BN513:BO513)</f>
        <v>0</v>
      </c>
      <c r="BN513" s="165">
        <f>SUM(BN514:BN516)</f>
        <v>0</v>
      </c>
      <c r="BO513" s="165">
        <f>SUM(BO514:BO516)</f>
        <v>0</v>
      </c>
      <c r="BP513" s="165">
        <f>SUBTOTAL(9,BQ513:BR513)</f>
        <v>0</v>
      </c>
      <c r="BQ513" s="165">
        <f>SUM(BQ514:BQ516)</f>
        <v>0</v>
      </c>
      <c r="BR513" s="165">
        <f>SUM(BR514:BR516)</f>
        <v>0</v>
      </c>
      <c r="BS513" s="165">
        <f>SUBTOTAL(9,BT513:BU513)</f>
        <v>0</v>
      </c>
      <c r="BT513" s="165">
        <f>SUM(BT514:BT516)</f>
        <v>0</v>
      </c>
      <c r="BU513" s="165">
        <f>SUM(BU514:BU516)</f>
        <v>0</v>
      </c>
      <c r="BV513" s="165">
        <f>SUBTOTAL(9,BW513:BX513)</f>
        <v>0</v>
      </c>
      <c r="BW513" s="165">
        <f>SUM(BW514:BW516)</f>
        <v>0</v>
      </c>
      <c r="BX513" s="165">
        <f>SUM(BX514:BX516)</f>
        <v>0</v>
      </c>
      <c r="BY513" s="165">
        <f>SUBTOTAL(9,BZ513:CA513)</f>
        <v>0</v>
      </c>
      <c r="BZ513" s="165">
        <f>SUM(BZ514:BZ516)</f>
        <v>0</v>
      </c>
      <c r="CA513" s="165">
        <f>SUM(CA514:CA516)</f>
        <v>0</v>
      </c>
      <c r="CB513" s="165">
        <f>SUBTOTAL(9,CC513:CD513)</f>
        <v>0</v>
      </c>
      <c r="CC513" s="165">
        <f>SUM(CC514:CC516)</f>
        <v>0</v>
      </c>
      <c r="CD513" s="165">
        <f>SUM(CD514:CD516)</f>
        <v>0</v>
      </c>
      <c r="CE513" s="165">
        <f>SUBTOTAL(9,CF513:CG513)</f>
        <v>0</v>
      </c>
      <c r="CF513" s="165">
        <f>SUM(CF514:CF516)</f>
        <v>0</v>
      </c>
      <c r="CG513" s="165">
        <f>SUM(CG514:CG516)</f>
        <v>0</v>
      </c>
      <c r="CH513" s="165">
        <f>SUBTOTAL(9,CI513:CJ513)</f>
        <v>0</v>
      </c>
      <c r="CI513" s="165">
        <f>SUM(CI514:CI516)</f>
        <v>0</v>
      </c>
      <c r="CJ513" s="165">
        <f>SUM(CJ514:CJ516)</f>
        <v>0</v>
      </c>
      <c r="CK513" s="165">
        <f>SUBTOTAL(9,CL513:CM513)</f>
        <v>0</v>
      </c>
      <c r="CL513" s="165">
        <f>SUM(CL514:CL516)</f>
        <v>0</v>
      </c>
      <c r="CM513" s="165">
        <f>SUM(CM514:CM516)</f>
        <v>0</v>
      </c>
      <c r="CN513" s="165">
        <f>SUBTOTAL(9,CO513:CP513)</f>
        <v>0</v>
      </c>
      <c r="CO513" s="165">
        <f>SUM(CO514:CO516)</f>
        <v>0</v>
      </c>
      <c r="CP513" s="165">
        <f>SUM(CP514:CP516)</f>
        <v>0</v>
      </c>
      <c r="CQ513" s="165">
        <f t="shared" si="2111"/>
        <v>0</v>
      </c>
      <c r="CR513" s="165">
        <f t="shared" si="2112"/>
        <v>0</v>
      </c>
      <c r="CS513" s="165">
        <f t="shared" si="2112"/>
        <v>0</v>
      </c>
      <c r="CT513" s="165">
        <f>SUBTOTAL(9,CU513:CV513)</f>
        <v>0</v>
      </c>
      <c r="CU513" s="165">
        <f>SUM(CU514:CU516)</f>
        <v>0</v>
      </c>
      <c r="CV513" s="165">
        <f>SUM(CV514:CV516)</f>
        <v>0</v>
      </c>
      <c r="CW513" s="165">
        <f>SUBTOTAL(9,CX513:CY513)</f>
        <v>0</v>
      </c>
      <c r="CX513" s="165">
        <f>SUM(CX514:CX516)</f>
        <v>0</v>
      </c>
      <c r="CY513" s="165">
        <f>SUM(CY514:CY516)</f>
        <v>0</v>
      </c>
      <c r="CZ513" s="165">
        <f>SUBTOTAL(9,DA513:DB513)</f>
        <v>0</v>
      </c>
      <c r="DA513" s="165">
        <f>SUM(DA514:DA516)</f>
        <v>0</v>
      </c>
      <c r="DB513" s="165">
        <f>SUM(DB514:DB516)</f>
        <v>0</v>
      </c>
      <c r="DC513" s="168"/>
    </row>
    <row r="514" spans="2:107" x14ac:dyDescent="0.25">
      <c r="B514" s="149" t="s">
        <v>244</v>
      </c>
      <c r="C514" s="32" t="s">
        <v>169</v>
      </c>
      <c r="E514" s="165">
        <f t="shared" si="2085"/>
        <v>0</v>
      </c>
      <c r="F514" s="165">
        <f t="shared" si="2086"/>
        <v>0</v>
      </c>
      <c r="G514" s="165">
        <f t="shared" si="2087"/>
        <v>0</v>
      </c>
      <c r="H514" s="165">
        <f t="shared" si="2088"/>
        <v>0</v>
      </c>
      <c r="I514" s="165">
        <f t="shared" si="2089"/>
        <v>0</v>
      </c>
      <c r="J514" s="165">
        <f t="shared" si="2090"/>
        <v>0</v>
      </c>
      <c r="K514" s="165">
        <f t="shared" si="2091"/>
        <v>0</v>
      </c>
      <c r="L514" s="165"/>
      <c r="M514" s="165"/>
      <c r="N514" s="166">
        <f t="shared" si="2082"/>
        <v>0</v>
      </c>
      <c r="O514" s="166">
        <f t="shared" si="2083"/>
        <v>0</v>
      </c>
      <c r="P514" s="166">
        <f t="shared" si="2084"/>
        <v>0</v>
      </c>
      <c r="Q514" s="165">
        <f>SUBTOTAL(9,R514:S514)</f>
        <v>0</v>
      </c>
      <c r="R514" s="165"/>
      <c r="S514" s="165"/>
      <c r="T514" s="165">
        <f t="shared" ref="T514:T516" si="2186">SUBTOTAL(9,U514:V514)</f>
        <v>0</v>
      </c>
      <c r="U514" s="165"/>
      <c r="V514" s="165"/>
      <c r="W514" s="165">
        <f t="shared" ref="W514:W516" si="2187">SUBTOTAL(9,X514:Y514)</f>
        <v>0</v>
      </c>
      <c r="X514" s="165"/>
      <c r="Y514" s="165"/>
      <c r="Z514" s="165">
        <f t="shared" ref="Z514:Z516" si="2188">SUBTOTAL(9,AA514:AB514)</f>
        <v>0</v>
      </c>
      <c r="AA514" s="165"/>
      <c r="AB514" s="165"/>
      <c r="AC514" s="165">
        <f t="shared" ref="AC514:AC516" si="2189">SUBTOTAL(9,AD514:AE514)</f>
        <v>0</v>
      </c>
      <c r="AD514" s="165"/>
      <c r="AE514" s="165"/>
      <c r="AF514" s="165">
        <f>SUBTOTAL(9,AG514:AH514)</f>
        <v>0</v>
      </c>
      <c r="AG514" s="165"/>
      <c r="AH514" s="165"/>
      <c r="AI514" s="165">
        <f>SUBTOTAL(9,AJ514:AK514)</f>
        <v>0</v>
      </c>
      <c r="AJ514" s="165"/>
      <c r="AK514" s="165"/>
      <c r="AL514" s="165">
        <f>SUBTOTAL(9,AM514:AN514)</f>
        <v>0</v>
      </c>
      <c r="AM514" s="165"/>
      <c r="AN514" s="165"/>
      <c r="AO514" s="165">
        <f>SUBTOTAL(9,AP514:AQ514)</f>
        <v>0</v>
      </c>
      <c r="AP514" s="165"/>
      <c r="AQ514" s="165"/>
      <c r="AR514" s="165">
        <f>SUBTOTAL(9,AS514:AT514)</f>
        <v>0</v>
      </c>
      <c r="AS514" s="165"/>
      <c r="AT514" s="165"/>
      <c r="AU514" s="165">
        <f>SUBTOTAL(9,AV514:AW514)</f>
        <v>0</v>
      </c>
      <c r="AV514" s="165"/>
      <c r="AW514" s="165"/>
      <c r="AX514" s="166">
        <f t="shared" si="2116"/>
        <v>0</v>
      </c>
      <c r="AY514" s="165">
        <f t="shared" si="2117"/>
        <v>0</v>
      </c>
      <c r="AZ514" s="165">
        <f t="shared" si="2118"/>
        <v>0</v>
      </c>
      <c r="BA514" s="165">
        <f t="shared" ref="BA514:BA516" si="2190">SUBTOTAL(9,BB514:BC514)</f>
        <v>0</v>
      </c>
      <c r="BB514" s="165"/>
      <c r="BC514" s="165"/>
      <c r="BD514" s="165">
        <f t="shared" ref="BD514:BD516" si="2191">SUBTOTAL(9,BE514:BF514)</f>
        <v>0</v>
      </c>
      <c r="BE514" s="165"/>
      <c r="BF514" s="165"/>
      <c r="BG514" s="165">
        <f t="shared" ref="BG514:BG516" si="2192">SUBTOTAL(9,BH514:BI514)</f>
        <v>0</v>
      </c>
      <c r="BH514" s="165"/>
      <c r="BI514" s="165"/>
      <c r="BJ514" s="165">
        <f t="shared" ref="BJ514:BJ516" si="2193">SUBTOTAL(9,BK514:BL514)</f>
        <v>0</v>
      </c>
      <c r="BK514" s="165"/>
      <c r="BL514" s="165"/>
      <c r="BM514" s="165">
        <f t="shared" ref="BM514:BM516" si="2194">SUBTOTAL(9,BN514:BO514)</f>
        <v>0</v>
      </c>
      <c r="BN514" s="165"/>
      <c r="BO514" s="165"/>
      <c r="BP514" s="165">
        <f t="shared" ref="BP514:BP516" si="2195">SUBTOTAL(9,BQ514:BR514)</f>
        <v>0</v>
      </c>
      <c r="BQ514" s="165"/>
      <c r="BR514" s="165"/>
      <c r="BS514" s="165">
        <f t="shared" ref="BS514:BS516" si="2196">SUBTOTAL(9,BT514:BU514)</f>
        <v>0</v>
      </c>
      <c r="BT514" s="165"/>
      <c r="BU514" s="165"/>
      <c r="BV514" s="165">
        <f t="shared" ref="BV514:BV516" si="2197">SUBTOTAL(9,BW514:BX514)</f>
        <v>0</v>
      </c>
      <c r="BW514" s="165"/>
      <c r="BX514" s="165"/>
      <c r="BY514" s="165">
        <f t="shared" ref="BY514:BY516" si="2198">SUBTOTAL(9,BZ514:CA514)</f>
        <v>0</v>
      </c>
      <c r="BZ514" s="165"/>
      <c r="CA514" s="165"/>
      <c r="CB514" s="165">
        <f t="shared" ref="CB514:CB516" si="2199">SUBTOTAL(9,CC514:CD514)</f>
        <v>0</v>
      </c>
      <c r="CC514" s="165"/>
      <c r="CD514" s="165"/>
      <c r="CE514" s="165">
        <f t="shared" ref="CE514:CE516" si="2200">SUBTOTAL(9,CF514:CG514)</f>
        <v>0</v>
      </c>
      <c r="CF514" s="165"/>
      <c r="CG514" s="165"/>
      <c r="CH514" s="165">
        <f t="shared" ref="CH514:CH516" si="2201">SUBTOTAL(9,CI514:CJ514)</f>
        <v>0</v>
      </c>
      <c r="CI514" s="165"/>
      <c r="CJ514" s="165"/>
      <c r="CK514" s="165">
        <f t="shared" ref="CK514:CK516" si="2202">SUBTOTAL(9,CL514:CM514)</f>
        <v>0</v>
      </c>
      <c r="CL514" s="165"/>
      <c r="CM514" s="165"/>
      <c r="CN514" s="165">
        <f t="shared" ref="CN514:CN516" si="2203">SUBTOTAL(9,CO514:CP514)</f>
        <v>0</v>
      </c>
      <c r="CO514" s="165"/>
      <c r="CP514" s="165"/>
      <c r="CQ514" s="165">
        <f t="shared" si="2111"/>
        <v>0</v>
      </c>
      <c r="CR514" s="165">
        <f t="shared" si="2112"/>
        <v>0</v>
      </c>
      <c r="CS514" s="165">
        <f t="shared" si="2112"/>
        <v>0</v>
      </c>
      <c r="CT514" s="165">
        <f t="shared" ref="CT514:CT516" si="2204">SUBTOTAL(9,CU514:CV514)</f>
        <v>0</v>
      </c>
      <c r="CU514" s="165"/>
      <c r="CV514" s="165"/>
      <c r="CW514" s="165">
        <f t="shared" ref="CW514:CW516" si="2205">SUBTOTAL(9,CX514:CY514)</f>
        <v>0</v>
      </c>
      <c r="CX514" s="165"/>
      <c r="CY514" s="165"/>
      <c r="CZ514" s="165">
        <f t="shared" ref="CZ514:CZ516" si="2206">SUBTOTAL(9,DA514:DB514)</f>
        <v>0</v>
      </c>
      <c r="DA514" s="165"/>
      <c r="DB514" s="165"/>
      <c r="DC514" s="168"/>
    </row>
    <row r="515" spans="2:107" ht="17.25" customHeight="1" x14ac:dyDescent="0.25">
      <c r="B515" s="149" t="s">
        <v>245</v>
      </c>
      <c r="C515" s="32" t="s">
        <v>168</v>
      </c>
      <c r="E515" s="165">
        <f t="shared" si="2085"/>
        <v>0</v>
      </c>
      <c r="F515" s="165">
        <f t="shared" si="2086"/>
        <v>0</v>
      </c>
      <c r="G515" s="165">
        <f t="shared" si="2087"/>
        <v>0</v>
      </c>
      <c r="H515" s="165">
        <f t="shared" si="2088"/>
        <v>0</v>
      </c>
      <c r="I515" s="165">
        <f t="shared" si="2089"/>
        <v>0</v>
      </c>
      <c r="J515" s="165">
        <f t="shared" si="2090"/>
        <v>0</v>
      </c>
      <c r="K515" s="165">
        <f t="shared" si="2091"/>
        <v>0</v>
      </c>
      <c r="L515" s="165"/>
      <c r="M515" s="165"/>
      <c r="N515" s="166">
        <f t="shared" si="2082"/>
        <v>0</v>
      </c>
      <c r="O515" s="166">
        <f t="shared" si="2083"/>
        <v>0</v>
      </c>
      <c r="P515" s="166">
        <f t="shared" si="2084"/>
        <v>0</v>
      </c>
      <c r="Q515" s="165">
        <f>SUBTOTAL(9,R515:S515)</f>
        <v>0</v>
      </c>
      <c r="R515" s="165"/>
      <c r="S515" s="165"/>
      <c r="T515" s="165">
        <f t="shared" si="2186"/>
        <v>0</v>
      </c>
      <c r="U515" s="165"/>
      <c r="V515" s="165"/>
      <c r="W515" s="165">
        <f t="shared" si="2187"/>
        <v>0</v>
      </c>
      <c r="X515" s="165"/>
      <c r="Y515" s="165"/>
      <c r="Z515" s="165">
        <f t="shared" si="2188"/>
        <v>0</v>
      </c>
      <c r="AA515" s="165"/>
      <c r="AB515" s="165"/>
      <c r="AC515" s="165">
        <f t="shared" si="2189"/>
        <v>0</v>
      </c>
      <c r="AD515" s="165"/>
      <c r="AE515" s="165"/>
      <c r="AF515" s="165">
        <f>SUBTOTAL(9,AG515:AH515)</f>
        <v>0</v>
      </c>
      <c r="AG515" s="165"/>
      <c r="AH515" s="165"/>
      <c r="AI515" s="165">
        <f>SUBTOTAL(9,AJ515:AK515)</f>
        <v>0</v>
      </c>
      <c r="AJ515" s="165"/>
      <c r="AK515" s="165"/>
      <c r="AL515" s="165">
        <f>SUBTOTAL(9,AM515:AN515)</f>
        <v>0</v>
      </c>
      <c r="AM515" s="165"/>
      <c r="AN515" s="165"/>
      <c r="AO515" s="165">
        <f>SUBTOTAL(9,AP515:AQ515)</f>
        <v>0</v>
      </c>
      <c r="AP515" s="165"/>
      <c r="AQ515" s="165"/>
      <c r="AR515" s="165">
        <f>SUBTOTAL(9,AS515:AT515)</f>
        <v>0</v>
      </c>
      <c r="AS515" s="165"/>
      <c r="AT515" s="165"/>
      <c r="AU515" s="165">
        <f>SUBTOTAL(9,AV515:AW515)</f>
        <v>0</v>
      </c>
      <c r="AV515" s="165"/>
      <c r="AW515" s="165"/>
      <c r="AX515" s="166">
        <f t="shared" si="2116"/>
        <v>0</v>
      </c>
      <c r="AY515" s="165">
        <f t="shared" si="2117"/>
        <v>0</v>
      </c>
      <c r="AZ515" s="165">
        <f t="shared" si="2118"/>
        <v>0</v>
      </c>
      <c r="BA515" s="165">
        <f t="shared" si="2190"/>
        <v>0</v>
      </c>
      <c r="BB515" s="165"/>
      <c r="BC515" s="165"/>
      <c r="BD515" s="165">
        <f t="shared" si="2191"/>
        <v>0</v>
      </c>
      <c r="BE515" s="165"/>
      <c r="BF515" s="165"/>
      <c r="BG515" s="165">
        <f t="shared" si="2192"/>
        <v>0</v>
      </c>
      <c r="BH515" s="165"/>
      <c r="BI515" s="165"/>
      <c r="BJ515" s="165">
        <f t="shared" si="2193"/>
        <v>0</v>
      </c>
      <c r="BK515" s="165"/>
      <c r="BL515" s="165"/>
      <c r="BM515" s="165">
        <f t="shared" si="2194"/>
        <v>0</v>
      </c>
      <c r="BN515" s="165"/>
      <c r="BO515" s="165"/>
      <c r="BP515" s="165">
        <f t="shared" si="2195"/>
        <v>0</v>
      </c>
      <c r="BQ515" s="165"/>
      <c r="BR515" s="165"/>
      <c r="BS515" s="165">
        <f t="shared" si="2196"/>
        <v>0</v>
      </c>
      <c r="BT515" s="165"/>
      <c r="BU515" s="165"/>
      <c r="BV515" s="165">
        <f t="shared" si="2197"/>
        <v>0</v>
      </c>
      <c r="BW515" s="165"/>
      <c r="BX515" s="165"/>
      <c r="BY515" s="165">
        <f t="shared" si="2198"/>
        <v>0</v>
      </c>
      <c r="BZ515" s="165"/>
      <c r="CA515" s="165"/>
      <c r="CB515" s="165">
        <f t="shared" si="2199"/>
        <v>0</v>
      </c>
      <c r="CC515" s="165"/>
      <c r="CD515" s="165"/>
      <c r="CE515" s="165">
        <f t="shared" si="2200"/>
        <v>0</v>
      </c>
      <c r="CF515" s="165"/>
      <c r="CG515" s="165"/>
      <c r="CH515" s="165">
        <f t="shared" si="2201"/>
        <v>0</v>
      </c>
      <c r="CI515" s="165"/>
      <c r="CJ515" s="165"/>
      <c r="CK515" s="165">
        <f t="shared" si="2202"/>
        <v>0</v>
      </c>
      <c r="CL515" s="165"/>
      <c r="CM515" s="165"/>
      <c r="CN515" s="165">
        <f t="shared" si="2203"/>
        <v>0</v>
      </c>
      <c r="CO515" s="165"/>
      <c r="CP515" s="165"/>
      <c r="CQ515" s="165">
        <f t="shared" si="2111"/>
        <v>0</v>
      </c>
      <c r="CR515" s="165">
        <f t="shared" si="2112"/>
        <v>0</v>
      </c>
      <c r="CS515" s="165">
        <f t="shared" si="2112"/>
        <v>0</v>
      </c>
      <c r="CT515" s="165">
        <f t="shared" si="2204"/>
        <v>0</v>
      </c>
      <c r="CU515" s="165"/>
      <c r="CV515" s="165"/>
      <c r="CW515" s="165">
        <f t="shared" si="2205"/>
        <v>0</v>
      </c>
      <c r="CX515" s="165"/>
      <c r="CY515" s="165"/>
      <c r="CZ515" s="165">
        <f t="shared" si="2206"/>
        <v>0</v>
      </c>
      <c r="DA515" s="165"/>
      <c r="DB515" s="165"/>
      <c r="DC515" s="168"/>
    </row>
    <row r="516" spans="2:107" x14ac:dyDescent="0.25">
      <c r="B516" s="149" t="s">
        <v>246</v>
      </c>
      <c r="C516" s="32" t="s">
        <v>167</v>
      </c>
      <c r="E516" s="165">
        <f t="shared" si="2085"/>
        <v>0</v>
      </c>
      <c r="F516" s="165">
        <f t="shared" si="2086"/>
        <v>0</v>
      </c>
      <c r="G516" s="165">
        <f t="shared" si="2087"/>
        <v>0</v>
      </c>
      <c r="H516" s="165">
        <f t="shared" si="2088"/>
        <v>0</v>
      </c>
      <c r="I516" s="165">
        <f t="shared" si="2089"/>
        <v>0</v>
      </c>
      <c r="J516" s="165">
        <f t="shared" si="2090"/>
        <v>0</v>
      </c>
      <c r="K516" s="165">
        <f t="shared" si="2091"/>
        <v>0</v>
      </c>
      <c r="L516" s="165"/>
      <c r="M516" s="165"/>
      <c r="N516" s="166">
        <f t="shared" si="2082"/>
        <v>0</v>
      </c>
      <c r="O516" s="166">
        <f t="shared" si="2083"/>
        <v>0</v>
      </c>
      <c r="P516" s="166">
        <f t="shared" si="2084"/>
        <v>0</v>
      </c>
      <c r="Q516" s="165">
        <f>SUBTOTAL(9,R516:S516)</f>
        <v>0</v>
      </c>
      <c r="R516" s="165"/>
      <c r="S516" s="165"/>
      <c r="T516" s="165">
        <f t="shared" si="2186"/>
        <v>0</v>
      </c>
      <c r="U516" s="165"/>
      <c r="V516" s="165"/>
      <c r="W516" s="165">
        <f t="shared" si="2187"/>
        <v>0</v>
      </c>
      <c r="X516" s="165"/>
      <c r="Y516" s="165"/>
      <c r="Z516" s="165">
        <f t="shared" si="2188"/>
        <v>0</v>
      </c>
      <c r="AA516" s="165"/>
      <c r="AB516" s="165"/>
      <c r="AC516" s="165">
        <f t="shared" si="2189"/>
        <v>0</v>
      </c>
      <c r="AD516" s="165"/>
      <c r="AE516" s="165"/>
      <c r="AF516" s="165">
        <f>SUBTOTAL(9,AG516:AH516)</f>
        <v>0</v>
      </c>
      <c r="AG516" s="165"/>
      <c r="AH516" s="165"/>
      <c r="AI516" s="165">
        <f>SUBTOTAL(9,AJ516:AK516)</f>
        <v>0</v>
      </c>
      <c r="AJ516" s="165"/>
      <c r="AK516" s="165"/>
      <c r="AL516" s="165">
        <f>SUBTOTAL(9,AM516:AN516)</f>
        <v>0</v>
      </c>
      <c r="AM516" s="165"/>
      <c r="AN516" s="165"/>
      <c r="AO516" s="165">
        <f>SUBTOTAL(9,AP516:AQ516)</f>
        <v>0</v>
      </c>
      <c r="AP516" s="165"/>
      <c r="AQ516" s="165"/>
      <c r="AR516" s="165">
        <f>SUBTOTAL(9,AS516:AT516)</f>
        <v>0</v>
      </c>
      <c r="AS516" s="165"/>
      <c r="AT516" s="165"/>
      <c r="AU516" s="165">
        <f>SUBTOTAL(9,AV516:AW516)</f>
        <v>0</v>
      </c>
      <c r="AV516" s="165"/>
      <c r="AW516" s="165"/>
      <c r="AX516" s="166">
        <f t="shared" si="2116"/>
        <v>0</v>
      </c>
      <c r="AY516" s="165">
        <f t="shared" si="2117"/>
        <v>0</v>
      </c>
      <c r="AZ516" s="165">
        <f t="shared" si="2118"/>
        <v>0</v>
      </c>
      <c r="BA516" s="165">
        <f t="shared" si="2190"/>
        <v>0</v>
      </c>
      <c r="BB516" s="165"/>
      <c r="BC516" s="165"/>
      <c r="BD516" s="165">
        <f t="shared" si="2191"/>
        <v>0</v>
      </c>
      <c r="BE516" s="165"/>
      <c r="BF516" s="165"/>
      <c r="BG516" s="165">
        <f t="shared" si="2192"/>
        <v>0</v>
      </c>
      <c r="BH516" s="165"/>
      <c r="BI516" s="165"/>
      <c r="BJ516" s="165">
        <f t="shared" si="2193"/>
        <v>0</v>
      </c>
      <c r="BK516" s="165"/>
      <c r="BL516" s="165"/>
      <c r="BM516" s="165">
        <f t="shared" si="2194"/>
        <v>0</v>
      </c>
      <c r="BN516" s="165"/>
      <c r="BO516" s="165"/>
      <c r="BP516" s="165">
        <f t="shared" si="2195"/>
        <v>0</v>
      </c>
      <c r="BQ516" s="165"/>
      <c r="BR516" s="165"/>
      <c r="BS516" s="165">
        <f t="shared" si="2196"/>
        <v>0</v>
      </c>
      <c r="BT516" s="165"/>
      <c r="BU516" s="165"/>
      <c r="BV516" s="165">
        <f t="shared" si="2197"/>
        <v>0</v>
      </c>
      <c r="BW516" s="165"/>
      <c r="BX516" s="165"/>
      <c r="BY516" s="165">
        <f t="shared" si="2198"/>
        <v>0</v>
      </c>
      <c r="BZ516" s="165"/>
      <c r="CA516" s="165"/>
      <c r="CB516" s="165">
        <f t="shared" si="2199"/>
        <v>0</v>
      </c>
      <c r="CC516" s="165"/>
      <c r="CD516" s="165"/>
      <c r="CE516" s="165">
        <f t="shared" si="2200"/>
        <v>0</v>
      </c>
      <c r="CF516" s="165"/>
      <c r="CG516" s="165"/>
      <c r="CH516" s="165">
        <f t="shared" si="2201"/>
        <v>0</v>
      </c>
      <c r="CI516" s="165"/>
      <c r="CJ516" s="165"/>
      <c r="CK516" s="165">
        <f t="shared" si="2202"/>
        <v>0</v>
      </c>
      <c r="CL516" s="165"/>
      <c r="CM516" s="165"/>
      <c r="CN516" s="165">
        <f t="shared" si="2203"/>
        <v>0</v>
      </c>
      <c r="CO516" s="165"/>
      <c r="CP516" s="165"/>
      <c r="CQ516" s="165">
        <f t="shared" si="2111"/>
        <v>0</v>
      </c>
      <c r="CR516" s="165">
        <f t="shared" si="2112"/>
        <v>0</v>
      </c>
      <c r="CS516" s="165">
        <f t="shared" si="2112"/>
        <v>0</v>
      </c>
      <c r="CT516" s="165">
        <f t="shared" si="2204"/>
        <v>0</v>
      </c>
      <c r="CU516" s="165"/>
      <c r="CV516" s="165"/>
      <c r="CW516" s="165">
        <f t="shared" si="2205"/>
        <v>0</v>
      </c>
      <c r="CX516" s="165"/>
      <c r="CY516" s="165"/>
      <c r="CZ516" s="165">
        <f t="shared" si="2206"/>
        <v>0</v>
      </c>
      <c r="DA516" s="165"/>
      <c r="DB516" s="165"/>
      <c r="DC516" s="168"/>
    </row>
    <row r="517" spans="2:107" s="22" customFormat="1" ht="16.5" customHeight="1" x14ac:dyDescent="0.25">
      <c r="B517" s="18" t="s">
        <v>4</v>
      </c>
      <c r="C517" s="24" t="s">
        <v>188</v>
      </c>
      <c r="D517" s="151"/>
      <c r="E517" s="166">
        <f t="shared" si="2085"/>
        <v>0</v>
      </c>
      <c r="F517" s="166">
        <f t="shared" si="2086"/>
        <v>0</v>
      </c>
      <c r="G517" s="166">
        <f t="shared" si="2087"/>
        <v>0</v>
      </c>
      <c r="H517" s="166">
        <f t="shared" si="2088"/>
        <v>0</v>
      </c>
      <c r="I517" s="166">
        <f t="shared" si="2089"/>
        <v>0</v>
      </c>
      <c r="J517" s="166">
        <f t="shared" si="2090"/>
        <v>0</v>
      </c>
      <c r="K517" s="166">
        <f>SUBTOTAL(9,L517:M517)</f>
        <v>0</v>
      </c>
      <c r="L517" s="166">
        <f>SUM(L518:L519)</f>
        <v>0</v>
      </c>
      <c r="M517" s="166">
        <f>SUM(M518:M519)</f>
        <v>0</v>
      </c>
      <c r="N517" s="166">
        <f t="shared" si="2082"/>
        <v>0</v>
      </c>
      <c r="O517" s="166">
        <f t="shared" si="2083"/>
        <v>0</v>
      </c>
      <c r="P517" s="166">
        <f t="shared" si="2084"/>
        <v>0</v>
      </c>
      <c r="Q517" s="166">
        <f t="shared" ref="Q517:Q519" si="2207">SUBTOTAL(9,R517:S517)</f>
        <v>0</v>
      </c>
      <c r="R517" s="166">
        <f>SUM(R518:R519)</f>
        <v>0</v>
      </c>
      <c r="S517" s="166">
        <f>SUM(S518:S519)</f>
        <v>0</v>
      </c>
      <c r="T517" s="166">
        <f>SUBTOTAL(9,U517:V517)</f>
        <v>0</v>
      </c>
      <c r="U517" s="166">
        <f>SUM(U518:U519)</f>
        <v>0</v>
      </c>
      <c r="V517" s="166">
        <f>SUM(V518:V519)</f>
        <v>0</v>
      </c>
      <c r="W517" s="166">
        <f>SUBTOTAL(9,X517:Y517)</f>
        <v>0</v>
      </c>
      <c r="X517" s="166">
        <f>SUM(X518:X519)</f>
        <v>0</v>
      </c>
      <c r="Y517" s="166">
        <f>SUM(Y518:Y519)</f>
        <v>0</v>
      </c>
      <c r="Z517" s="166">
        <f>SUBTOTAL(9,AA517:AB517)</f>
        <v>0</v>
      </c>
      <c r="AA517" s="166">
        <f>SUM(AA518:AA519)</f>
        <v>0</v>
      </c>
      <c r="AB517" s="166">
        <f>SUM(AB518:AB519)</f>
        <v>0</v>
      </c>
      <c r="AC517" s="166">
        <f>SUBTOTAL(9,AD517:AE517)</f>
        <v>0</v>
      </c>
      <c r="AD517" s="166">
        <f>SUM(AD518:AD519)</f>
        <v>0</v>
      </c>
      <c r="AE517" s="166">
        <f>SUM(AE518:AE519)</f>
        <v>0</v>
      </c>
      <c r="AF517" s="166">
        <f t="shared" ref="AF517:AF519" si="2208">SUBTOTAL(9,AG517:AH517)</f>
        <v>0</v>
      </c>
      <c r="AG517" s="166">
        <f>SUM(AG518:AG519)</f>
        <v>0</v>
      </c>
      <c r="AH517" s="166">
        <f>SUM(AH518:AH519)</f>
        <v>0</v>
      </c>
      <c r="AI517" s="166">
        <f t="shared" ref="AI517:AI519" si="2209">SUBTOTAL(9,AJ517:AK517)</f>
        <v>0</v>
      </c>
      <c r="AJ517" s="166">
        <f>SUM(AJ518:AJ519)</f>
        <v>0</v>
      </c>
      <c r="AK517" s="166">
        <f>SUM(AK518:AK519)</f>
        <v>0</v>
      </c>
      <c r="AL517" s="166">
        <f t="shared" ref="AL517:AL519" si="2210">SUBTOTAL(9,AM517:AN517)</f>
        <v>0</v>
      </c>
      <c r="AM517" s="166">
        <f>SUM(AM518:AM519)</f>
        <v>0</v>
      </c>
      <c r="AN517" s="166">
        <f>SUM(AN518:AN519)</f>
        <v>0</v>
      </c>
      <c r="AO517" s="166">
        <f t="shared" ref="AO517:AO519" si="2211">SUBTOTAL(9,AP517:AQ517)</f>
        <v>0</v>
      </c>
      <c r="AP517" s="166">
        <f>SUM(AP518:AP519)</f>
        <v>0</v>
      </c>
      <c r="AQ517" s="166">
        <f>SUM(AQ518:AQ519)</f>
        <v>0</v>
      </c>
      <c r="AR517" s="166">
        <f t="shared" ref="AR517:AR519" si="2212">SUBTOTAL(9,AS517:AT517)</f>
        <v>0</v>
      </c>
      <c r="AS517" s="166">
        <f>SUM(AS518:AS519)</f>
        <v>0</v>
      </c>
      <c r="AT517" s="166">
        <f>SUM(AT518:AT519)</f>
        <v>0</v>
      </c>
      <c r="AU517" s="166">
        <f t="shared" ref="AU517:AU525" si="2213">SUBTOTAL(9,AV517:AW517)</f>
        <v>0</v>
      </c>
      <c r="AV517" s="166">
        <f>SUM(AV518:AV519)</f>
        <v>0</v>
      </c>
      <c r="AW517" s="166">
        <f>SUM(AW518:AW519)</f>
        <v>0</v>
      </c>
      <c r="AX517" s="166">
        <f t="shared" si="2116"/>
        <v>0</v>
      </c>
      <c r="AY517" s="166">
        <f t="shared" si="2117"/>
        <v>0</v>
      </c>
      <c r="AZ517" s="166">
        <f t="shared" si="2118"/>
        <v>0</v>
      </c>
      <c r="BA517" s="166">
        <f>SUBTOTAL(9,BB517:BC517)</f>
        <v>0</v>
      </c>
      <c r="BB517" s="166">
        <f>SUM(BB518:BB519)</f>
        <v>0</v>
      </c>
      <c r="BC517" s="166">
        <f>SUM(BC518:BC519)</f>
        <v>0</v>
      </c>
      <c r="BD517" s="166">
        <f>SUBTOTAL(9,BE517:BF517)</f>
        <v>0</v>
      </c>
      <c r="BE517" s="166">
        <f>SUM(BE518:BE519)</f>
        <v>0</v>
      </c>
      <c r="BF517" s="166">
        <f>SUM(BF518:BF519)</f>
        <v>0</v>
      </c>
      <c r="BG517" s="166">
        <f>SUBTOTAL(9,BH517:BI517)</f>
        <v>0</v>
      </c>
      <c r="BH517" s="166">
        <f>SUM(BH518:BH519)</f>
        <v>0</v>
      </c>
      <c r="BI517" s="166">
        <f>SUM(BI518:BI519)</f>
        <v>0</v>
      </c>
      <c r="BJ517" s="166">
        <f>SUBTOTAL(9,BK517:BL517)</f>
        <v>0</v>
      </c>
      <c r="BK517" s="166">
        <f>SUM(BK518:BK519)</f>
        <v>0</v>
      </c>
      <c r="BL517" s="166">
        <f>SUM(BL518:BL519)</f>
        <v>0</v>
      </c>
      <c r="BM517" s="166">
        <f>SUBTOTAL(9,BN517:BO517)</f>
        <v>0</v>
      </c>
      <c r="BN517" s="166">
        <f>SUM(BN518:BN519)</f>
        <v>0</v>
      </c>
      <c r="BO517" s="166">
        <f>SUM(BO518:BO519)</f>
        <v>0</v>
      </c>
      <c r="BP517" s="166">
        <f>SUBTOTAL(9,BQ517:BR517)</f>
        <v>0</v>
      </c>
      <c r="BQ517" s="166">
        <f>SUM(BQ518:BQ519)</f>
        <v>0</v>
      </c>
      <c r="BR517" s="166">
        <f>SUM(BR518:BR519)</f>
        <v>0</v>
      </c>
      <c r="BS517" s="166">
        <f>SUBTOTAL(9,BT517:BU517)</f>
        <v>0</v>
      </c>
      <c r="BT517" s="166">
        <f>SUM(BT518:BT519)</f>
        <v>0</v>
      </c>
      <c r="BU517" s="166">
        <f>SUM(BU518:BU519)</f>
        <v>0</v>
      </c>
      <c r="BV517" s="166">
        <f>SUBTOTAL(9,BW517:BX517)</f>
        <v>0</v>
      </c>
      <c r="BW517" s="166">
        <f>SUM(BW518:BW519)</f>
        <v>0</v>
      </c>
      <c r="BX517" s="166">
        <f>SUM(BX518:BX519)</f>
        <v>0</v>
      </c>
      <c r="BY517" s="166">
        <f>SUBTOTAL(9,BZ517:CA517)</f>
        <v>0</v>
      </c>
      <c r="BZ517" s="166">
        <f>SUM(BZ518:BZ519)</f>
        <v>0</v>
      </c>
      <c r="CA517" s="166">
        <f>SUM(CA518:CA519)</f>
        <v>0</v>
      </c>
      <c r="CB517" s="166">
        <f>SUBTOTAL(9,CC517:CD517)</f>
        <v>0</v>
      </c>
      <c r="CC517" s="166">
        <f>SUM(CC518:CC519)</f>
        <v>0</v>
      </c>
      <c r="CD517" s="166">
        <f>SUM(CD518:CD519)</f>
        <v>0</v>
      </c>
      <c r="CE517" s="166">
        <f>SUBTOTAL(9,CF517:CG517)</f>
        <v>0</v>
      </c>
      <c r="CF517" s="166">
        <f>SUM(CF518:CF519)</f>
        <v>0</v>
      </c>
      <c r="CG517" s="166">
        <f>SUM(CG518:CG519)</f>
        <v>0</v>
      </c>
      <c r="CH517" s="166">
        <f>SUBTOTAL(9,CI517:CJ517)</f>
        <v>0</v>
      </c>
      <c r="CI517" s="166">
        <f>SUM(CI518:CI519)</f>
        <v>0</v>
      </c>
      <c r="CJ517" s="166">
        <f>SUM(CJ518:CJ519)</f>
        <v>0</v>
      </c>
      <c r="CK517" s="166">
        <f>SUBTOTAL(9,CL517:CM517)</f>
        <v>0</v>
      </c>
      <c r="CL517" s="166">
        <f>SUM(CL518:CL519)</f>
        <v>0</v>
      </c>
      <c r="CM517" s="166">
        <f>SUM(CM518:CM519)</f>
        <v>0</v>
      </c>
      <c r="CN517" s="166">
        <f>SUBTOTAL(9,CO517:CP517)</f>
        <v>0</v>
      </c>
      <c r="CO517" s="166">
        <f>SUM(CO518:CO519)</f>
        <v>0</v>
      </c>
      <c r="CP517" s="166">
        <f>SUM(CP518:CP519)</f>
        <v>0</v>
      </c>
      <c r="CQ517" s="166">
        <f t="shared" si="2111"/>
        <v>0</v>
      </c>
      <c r="CR517" s="166">
        <f t="shared" si="2112"/>
        <v>0</v>
      </c>
      <c r="CS517" s="166">
        <f t="shared" si="2112"/>
        <v>0</v>
      </c>
      <c r="CT517" s="166">
        <f>SUBTOTAL(9,CU517:CV517)</f>
        <v>0</v>
      </c>
      <c r="CU517" s="166">
        <f>SUM(CU518:CU519)</f>
        <v>0</v>
      </c>
      <c r="CV517" s="166">
        <f>SUM(CV518:CV519)</f>
        <v>0</v>
      </c>
      <c r="CW517" s="166">
        <f>SUBTOTAL(9,CX517:CY517)</f>
        <v>0</v>
      </c>
      <c r="CX517" s="166">
        <f>SUM(CX518:CX519)</f>
        <v>0</v>
      </c>
      <c r="CY517" s="166">
        <f>SUM(CY518:CY519)</f>
        <v>0</v>
      </c>
      <c r="CZ517" s="166">
        <f>SUBTOTAL(9,DA517:DB517)</f>
        <v>0</v>
      </c>
      <c r="DA517" s="166">
        <f>SUM(DA518:DA519)</f>
        <v>0</v>
      </c>
      <c r="DB517" s="166">
        <f>SUM(DB518:DB519)</f>
        <v>0</v>
      </c>
      <c r="DC517" s="169"/>
    </row>
    <row r="518" spans="2:107" x14ac:dyDescent="0.25">
      <c r="B518" s="19" t="s">
        <v>6</v>
      </c>
      <c r="C518" s="20" t="s">
        <v>189</v>
      </c>
      <c r="D518" s="151"/>
      <c r="E518" s="165">
        <f t="shared" si="2085"/>
        <v>0</v>
      </c>
      <c r="F518" s="165">
        <f t="shared" si="2086"/>
        <v>0</v>
      </c>
      <c r="G518" s="165">
        <f t="shared" si="2087"/>
        <v>0</v>
      </c>
      <c r="H518" s="165">
        <f t="shared" si="2088"/>
        <v>0</v>
      </c>
      <c r="I518" s="165">
        <f t="shared" si="2089"/>
        <v>0</v>
      </c>
      <c r="J518" s="165">
        <f t="shared" si="2090"/>
        <v>0</v>
      </c>
      <c r="K518" s="165">
        <f>SUBTOTAL(9,L518:M518)</f>
        <v>0</v>
      </c>
      <c r="L518" s="165"/>
      <c r="M518" s="165"/>
      <c r="N518" s="166">
        <f t="shared" si="2082"/>
        <v>0</v>
      </c>
      <c r="O518" s="166">
        <f t="shared" si="2083"/>
        <v>0</v>
      </c>
      <c r="P518" s="166">
        <f t="shared" si="2084"/>
        <v>0</v>
      </c>
      <c r="Q518" s="165">
        <f t="shared" si="2207"/>
        <v>0</v>
      </c>
      <c r="R518" s="165"/>
      <c r="S518" s="165"/>
      <c r="T518" s="165">
        <f>SUBTOTAL(9,U518:V518)</f>
        <v>0</v>
      </c>
      <c r="U518" s="165"/>
      <c r="V518" s="165"/>
      <c r="W518" s="165">
        <f>SUBTOTAL(9,X518:Y518)</f>
        <v>0</v>
      </c>
      <c r="X518" s="165"/>
      <c r="Y518" s="165"/>
      <c r="Z518" s="165">
        <f>SUBTOTAL(9,AA518:AB518)</f>
        <v>0</v>
      </c>
      <c r="AA518" s="165"/>
      <c r="AB518" s="165"/>
      <c r="AC518" s="165">
        <f>SUBTOTAL(9,AD518:AE518)</f>
        <v>0</v>
      </c>
      <c r="AD518" s="165"/>
      <c r="AE518" s="165"/>
      <c r="AF518" s="165">
        <f t="shared" si="2208"/>
        <v>0</v>
      </c>
      <c r="AG518" s="165"/>
      <c r="AH518" s="165"/>
      <c r="AI518" s="165">
        <f t="shared" si="2209"/>
        <v>0</v>
      </c>
      <c r="AJ518" s="165"/>
      <c r="AK518" s="165"/>
      <c r="AL518" s="165">
        <f t="shared" si="2210"/>
        <v>0</v>
      </c>
      <c r="AM518" s="165"/>
      <c r="AN518" s="165"/>
      <c r="AO518" s="165">
        <f t="shared" si="2211"/>
        <v>0</v>
      </c>
      <c r="AP518" s="165"/>
      <c r="AQ518" s="165"/>
      <c r="AR518" s="165">
        <f t="shared" si="2212"/>
        <v>0</v>
      </c>
      <c r="AS518" s="165"/>
      <c r="AT518" s="165"/>
      <c r="AU518" s="165">
        <f t="shared" si="2213"/>
        <v>0</v>
      </c>
      <c r="AV518" s="165"/>
      <c r="AW518" s="165"/>
      <c r="AX518" s="166">
        <f t="shared" si="2116"/>
        <v>0</v>
      </c>
      <c r="AY518" s="165">
        <f t="shared" si="2117"/>
        <v>0</v>
      </c>
      <c r="AZ518" s="165">
        <f t="shared" si="2118"/>
        <v>0</v>
      </c>
      <c r="BA518" s="165">
        <f>SUBTOTAL(9,BB518:BC518)</f>
        <v>0</v>
      </c>
      <c r="BB518" s="165"/>
      <c r="BC518" s="165"/>
      <c r="BD518" s="165">
        <f>SUBTOTAL(9,BE518:BF518)</f>
        <v>0</v>
      </c>
      <c r="BE518" s="165"/>
      <c r="BF518" s="165"/>
      <c r="BG518" s="165">
        <f>SUBTOTAL(9,BH518:BI518)</f>
        <v>0</v>
      </c>
      <c r="BH518" s="165"/>
      <c r="BI518" s="165"/>
      <c r="BJ518" s="165">
        <f>SUBTOTAL(9,BK518:BL518)</f>
        <v>0</v>
      </c>
      <c r="BK518" s="165"/>
      <c r="BL518" s="165"/>
      <c r="BM518" s="165">
        <f>SUBTOTAL(9,BN518:BO518)</f>
        <v>0</v>
      </c>
      <c r="BN518" s="165"/>
      <c r="BO518" s="165"/>
      <c r="BP518" s="165">
        <f>SUBTOTAL(9,BQ518:BR518)</f>
        <v>0</v>
      </c>
      <c r="BQ518" s="165"/>
      <c r="BR518" s="165"/>
      <c r="BS518" s="165">
        <f>SUBTOTAL(9,BT518:BU518)</f>
        <v>0</v>
      </c>
      <c r="BT518" s="165"/>
      <c r="BU518" s="165"/>
      <c r="BV518" s="165">
        <f>SUBTOTAL(9,BW518:BX518)</f>
        <v>0</v>
      </c>
      <c r="BW518" s="165"/>
      <c r="BX518" s="165"/>
      <c r="BY518" s="165">
        <f>SUBTOTAL(9,BZ518:CA518)</f>
        <v>0</v>
      </c>
      <c r="BZ518" s="165"/>
      <c r="CA518" s="165"/>
      <c r="CB518" s="165">
        <f>SUBTOTAL(9,CC518:CD518)</f>
        <v>0</v>
      </c>
      <c r="CC518" s="165"/>
      <c r="CD518" s="165"/>
      <c r="CE518" s="165">
        <f>SUBTOTAL(9,CF518:CG518)</f>
        <v>0</v>
      </c>
      <c r="CF518" s="165"/>
      <c r="CG518" s="165"/>
      <c r="CH518" s="165">
        <f>SUBTOTAL(9,CI518:CJ518)</f>
        <v>0</v>
      </c>
      <c r="CI518" s="165"/>
      <c r="CJ518" s="165"/>
      <c r="CK518" s="165">
        <f>SUBTOTAL(9,CL518:CM518)</f>
        <v>0</v>
      </c>
      <c r="CL518" s="165"/>
      <c r="CM518" s="165"/>
      <c r="CN518" s="165">
        <f>SUBTOTAL(9,CO518:CP518)</f>
        <v>0</v>
      </c>
      <c r="CO518" s="165"/>
      <c r="CP518" s="165"/>
      <c r="CQ518" s="165">
        <f t="shared" si="2111"/>
        <v>0</v>
      </c>
      <c r="CR518" s="165">
        <f t="shared" si="2112"/>
        <v>0</v>
      </c>
      <c r="CS518" s="165">
        <f t="shared" si="2112"/>
        <v>0</v>
      </c>
      <c r="CT518" s="165">
        <f>SUBTOTAL(9,CU518:CV518)</f>
        <v>0</v>
      </c>
      <c r="CU518" s="165"/>
      <c r="CV518" s="165"/>
      <c r="CW518" s="165">
        <f>SUBTOTAL(9,CX518:CY518)</f>
        <v>0</v>
      </c>
      <c r="CX518" s="165"/>
      <c r="CY518" s="165"/>
      <c r="CZ518" s="165">
        <f>SUBTOTAL(9,DA518:DB518)</f>
        <v>0</v>
      </c>
      <c r="DA518" s="165"/>
      <c r="DB518" s="165"/>
      <c r="DC518" s="168"/>
    </row>
    <row r="519" spans="2:107" x14ac:dyDescent="0.25">
      <c r="B519" s="19" t="s">
        <v>7</v>
      </c>
      <c r="C519" s="20" t="s">
        <v>190</v>
      </c>
      <c r="D519" s="151"/>
      <c r="E519" s="165">
        <f t="shared" si="2085"/>
        <v>0</v>
      </c>
      <c r="F519" s="165">
        <f t="shared" si="2086"/>
        <v>0</v>
      </c>
      <c r="G519" s="165">
        <f t="shared" si="2087"/>
        <v>0</v>
      </c>
      <c r="H519" s="165">
        <f t="shared" si="2088"/>
        <v>0</v>
      </c>
      <c r="I519" s="165">
        <f t="shared" si="2089"/>
        <v>0</v>
      </c>
      <c r="J519" s="165">
        <f t="shared" si="2090"/>
        <v>0</v>
      </c>
      <c r="K519" s="165">
        <f>SUBTOTAL(9,L519:M519)</f>
        <v>0</v>
      </c>
      <c r="L519" s="165"/>
      <c r="M519" s="165"/>
      <c r="N519" s="166">
        <f t="shared" si="2082"/>
        <v>0</v>
      </c>
      <c r="O519" s="166">
        <f t="shared" si="2083"/>
        <v>0</v>
      </c>
      <c r="P519" s="166">
        <f t="shared" si="2084"/>
        <v>0</v>
      </c>
      <c r="Q519" s="165">
        <f t="shared" si="2207"/>
        <v>0</v>
      </c>
      <c r="R519" s="165"/>
      <c r="S519" s="165"/>
      <c r="T519" s="165">
        <f>SUBTOTAL(9,U519:V519)</f>
        <v>0</v>
      </c>
      <c r="U519" s="165"/>
      <c r="V519" s="165"/>
      <c r="W519" s="165">
        <f>SUBTOTAL(9,X519:Y519)</f>
        <v>0</v>
      </c>
      <c r="X519" s="165"/>
      <c r="Y519" s="165"/>
      <c r="Z519" s="165">
        <f>SUBTOTAL(9,AA519:AB519)</f>
        <v>0</v>
      </c>
      <c r="AA519" s="165"/>
      <c r="AB519" s="165"/>
      <c r="AC519" s="165">
        <f>SUBTOTAL(9,AD519:AE519)</f>
        <v>0</v>
      </c>
      <c r="AD519" s="165"/>
      <c r="AE519" s="165"/>
      <c r="AF519" s="165">
        <f t="shared" si="2208"/>
        <v>0</v>
      </c>
      <c r="AG519" s="165"/>
      <c r="AH519" s="165"/>
      <c r="AI519" s="165">
        <f t="shared" si="2209"/>
        <v>0</v>
      </c>
      <c r="AJ519" s="165"/>
      <c r="AK519" s="165"/>
      <c r="AL519" s="165">
        <f t="shared" si="2210"/>
        <v>0</v>
      </c>
      <c r="AM519" s="165"/>
      <c r="AN519" s="165"/>
      <c r="AO519" s="165">
        <f t="shared" si="2211"/>
        <v>0</v>
      </c>
      <c r="AP519" s="165"/>
      <c r="AQ519" s="165"/>
      <c r="AR519" s="165">
        <f t="shared" si="2212"/>
        <v>0</v>
      </c>
      <c r="AS519" s="165"/>
      <c r="AT519" s="165"/>
      <c r="AU519" s="165">
        <f t="shared" si="2213"/>
        <v>0</v>
      </c>
      <c r="AV519" s="165"/>
      <c r="AW519" s="165"/>
      <c r="AX519" s="166">
        <f t="shared" si="2116"/>
        <v>0</v>
      </c>
      <c r="AY519" s="165">
        <f t="shared" si="2117"/>
        <v>0</v>
      </c>
      <c r="AZ519" s="165">
        <f t="shared" si="2118"/>
        <v>0</v>
      </c>
      <c r="BA519" s="165">
        <f>SUBTOTAL(9,BB519:BC519)</f>
        <v>0</v>
      </c>
      <c r="BB519" s="165"/>
      <c r="BC519" s="165"/>
      <c r="BD519" s="165">
        <f>SUBTOTAL(9,BE519:BF519)</f>
        <v>0</v>
      </c>
      <c r="BE519" s="165"/>
      <c r="BF519" s="165"/>
      <c r="BG519" s="165">
        <f>SUBTOTAL(9,BH519:BI519)</f>
        <v>0</v>
      </c>
      <c r="BH519" s="165"/>
      <c r="BI519" s="165"/>
      <c r="BJ519" s="165">
        <f>SUBTOTAL(9,BK519:BL519)</f>
        <v>0</v>
      </c>
      <c r="BK519" s="165"/>
      <c r="BL519" s="165"/>
      <c r="BM519" s="165">
        <f>SUBTOTAL(9,BN519:BO519)</f>
        <v>0</v>
      </c>
      <c r="BN519" s="165"/>
      <c r="BO519" s="165"/>
      <c r="BP519" s="165">
        <f>SUBTOTAL(9,BQ519:BR519)</f>
        <v>0</v>
      </c>
      <c r="BQ519" s="165"/>
      <c r="BR519" s="165"/>
      <c r="BS519" s="165">
        <f>SUBTOTAL(9,BT519:BU519)</f>
        <v>0</v>
      </c>
      <c r="BT519" s="165"/>
      <c r="BU519" s="165"/>
      <c r="BV519" s="165">
        <f>SUBTOTAL(9,BW519:BX519)</f>
        <v>0</v>
      </c>
      <c r="BW519" s="165"/>
      <c r="BX519" s="165"/>
      <c r="BY519" s="165">
        <f>SUBTOTAL(9,BZ519:CA519)</f>
        <v>0</v>
      </c>
      <c r="BZ519" s="165"/>
      <c r="CA519" s="165"/>
      <c r="CB519" s="165">
        <f>SUBTOTAL(9,CC519:CD519)</f>
        <v>0</v>
      </c>
      <c r="CC519" s="165"/>
      <c r="CD519" s="165"/>
      <c r="CE519" s="165">
        <f>SUBTOTAL(9,CF519:CG519)</f>
        <v>0</v>
      </c>
      <c r="CF519" s="165"/>
      <c r="CG519" s="165"/>
      <c r="CH519" s="165">
        <f>SUBTOTAL(9,CI519:CJ519)</f>
        <v>0</v>
      </c>
      <c r="CI519" s="165"/>
      <c r="CJ519" s="165"/>
      <c r="CK519" s="165">
        <f>SUBTOTAL(9,CL519:CM519)</f>
        <v>0</v>
      </c>
      <c r="CL519" s="165"/>
      <c r="CM519" s="165"/>
      <c r="CN519" s="165">
        <f>SUBTOTAL(9,CO519:CP519)</f>
        <v>0</v>
      </c>
      <c r="CO519" s="165"/>
      <c r="CP519" s="165"/>
      <c r="CQ519" s="165">
        <f t="shared" si="2111"/>
        <v>0</v>
      </c>
      <c r="CR519" s="165">
        <f t="shared" si="2112"/>
        <v>0</v>
      </c>
      <c r="CS519" s="165">
        <f t="shared" si="2112"/>
        <v>0</v>
      </c>
      <c r="CT519" s="165">
        <f>SUBTOTAL(9,CU519:CV519)</f>
        <v>0</v>
      </c>
      <c r="CU519" s="165"/>
      <c r="CV519" s="165"/>
      <c r="CW519" s="165">
        <f>SUBTOTAL(9,CX519:CY519)</f>
        <v>0</v>
      </c>
      <c r="CX519" s="165"/>
      <c r="CY519" s="165"/>
      <c r="CZ519" s="165">
        <f>SUBTOTAL(9,DA519:DB519)</f>
        <v>0</v>
      </c>
      <c r="DA519" s="165"/>
      <c r="DB519" s="165"/>
      <c r="DC519" s="168"/>
    </row>
    <row r="520" spans="2:107" x14ac:dyDescent="0.25">
      <c r="B520" s="18" t="s">
        <v>114</v>
      </c>
      <c r="C520" s="24" t="s">
        <v>141</v>
      </c>
      <c r="E520" s="166">
        <f t="shared" si="2085"/>
        <v>0</v>
      </c>
      <c r="F520" s="166">
        <f t="shared" si="2086"/>
        <v>0</v>
      </c>
      <c r="G520" s="166">
        <f t="shared" si="2087"/>
        <v>0</v>
      </c>
      <c r="H520" s="166">
        <f t="shared" si="2088"/>
        <v>0</v>
      </c>
      <c r="I520" s="166">
        <f t="shared" si="2089"/>
        <v>0</v>
      </c>
      <c r="J520" s="166">
        <f t="shared" si="2090"/>
        <v>0</v>
      </c>
      <c r="K520" s="166">
        <f t="shared" si="2091"/>
        <v>0</v>
      </c>
      <c r="L520" s="166">
        <f>SUM(L521:L525)</f>
        <v>0</v>
      </c>
      <c r="M520" s="166">
        <f>SUM(M521:M525)</f>
        <v>0</v>
      </c>
      <c r="N520" s="166">
        <f t="shared" si="2082"/>
        <v>0</v>
      </c>
      <c r="O520" s="166">
        <f t="shared" si="2083"/>
        <v>0</v>
      </c>
      <c r="P520" s="166">
        <f t="shared" si="2084"/>
        <v>0</v>
      </c>
      <c r="Q520" s="166">
        <f t="shared" si="1952"/>
        <v>0</v>
      </c>
      <c r="R520" s="166">
        <f>SUM(R521:R525)</f>
        <v>0</v>
      </c>
      <c r="S520" s="166">
        <f>SUM(S521:S525)</f>
        <v>0</v>
      </c>
      <c r="T520" s="166">
        <f t="shared" ref="T520:T525" si="2214">SUBTOTAL(9,U520:V520)</f>
        <v>0</v>
      </c>
      <c r="U520" s="166">
        <f>SUM(U521:U525)</f>
        <v>0</v>
      </c>
      <c r="V520" s="166">
        <f>SUM(V521:V525)</f>
        <v>0</v>
      </c>
      <c r="W520" s="166">
        <f t="shared" ref="W520:W525" si="2215">SUBTOTAL(9,X520:Y520)</f>
        <v>0</v>
      </c>
      <c r="X520" s="166">
        <f>SUM(X521:X525)</f>
        <v>0</v>
      </c>
      <c r="Y520" s="166">
        <f>SUM(Y521:Y525)</f>
        <v>0</v>
      </c>
      <c r="Z520" s="166">
        <f t="shared" ref="Z520:Z525" si="2216">SUBTOTAL(9,AA520:AB520)</f>
        <v>0</v>
      </c>
      <c r="AA520" s="166">
        <f>SUM(AA521:AA525)</f>
        <v>0</v>
      </c>
      <c r="AB520" s="166">
        <f>SUM(AB521:AB525)</f>
        <v>0</v>
      </c>
      <c r="AC520" s="166">
        <f t="shared" ref="AC520:AC525" si="2217">SUBTOTAL(9,AD520:AE520)</f>
        <v>0</v>
      </c>
      <c r="AD520" s="166">
        <f>SUM(AD521:AD525)</f>
        <v>0</v>
      </c>
      <c r="AE520" s="166">
        <f>SUM(AE521:AE525)</f>
        <v>0</v>
      </c>
      <c r="AF520" s="166">
        <f t="shared" si="1953"/>
        <v>0</v>
      </c>
      <c r="AG520" s="166">
        <f>SUM(AG521:AG525)</f>
        <v>0</v>
      </c>
      <c r="AH520" s="166">
        <f>SUM(AH521:AH525)</f>
        <v>0</v>
      </c>
      <c r="AI520" s="166">
        <f t="shared" si="1954"/>
        <v>0</v>
      </c>
      <c r="AJ520" s="166">
        <f>SUM(AJ521:AJ525)</f>
        <v>0</v>
      </c>
      <c r="AK520" s="166">
        <f>SUM(AK521:AK525)</f>
        <v>0</v>
      </c>
      <c r="AL520" s="166">
        <f t="shared" si="1955"/>
        <v>0</v>
      </c>
      <c r="AM520" s="166">
        <f>SUM(AM521:AM525)</f>
        <v>0</v>
      </c>
      <c r="AN520" s="166">
        <f>SUM(AN521:AN525)</f>
        <v>0</v>
      </c>
      <c r="AO520" s="166">
        <f t="shared" si="1956"/>
        <v>0</v>
      </c>
      <c r="AP520" s="166">
        <f>SUM(AP521:AP525)</f>
        <v>0</v>
      </c>
      <c r="AQ520" s="166">
        <f>SUM(AQ521:AQ525)</f>
        <v>0</v>
      </c>
      <c r="AR520" s="166">
        <f t="shared" si="1957"/>
        <v>0</v>
      </c>
      <c r="AS520" s="166">
        <f>SUM(AS521:AS525)</f>
        <v>0</v>
      </c>
      <c r="AT520" s="166">
        <f>SUM(AT521:AT525)</f>
        <v>0</v>
      </c>
      <c r="AU520" s="166">
        <f t="shared" si="2213"/>
        <v>0</v>
      </c>
      <c r="AV520" s="166">
        <f>SUM(AV521:AV525)</f>
        <v>0</v>
      </c>
      <c r="AW520" s="166">
        <f>SUM(AW521:AW525)</f>
        <v>0</v>
      </c>
      <c r="AX520" s="166">
        <f t="shared" si="2116"/>
        <v>0</v>
      </c>
      <c r="AY520" s="166">
        <f t="shared" si="2117"/>
        <v>0</v>
      </c>
      <c r="AZ520" s="166">
        <f t="shared" si="2118"/>
        <v>0</v>
      </c>
      <c r="BA520" s="166">
        <f t="shared" ref="BA520:BA525" si="2218">SUBTOTAL(9,BB520:BC520)</f>
        <v>0</v>
      </c>
      <c r="BB520" s="166">
        <f>SUM(BB521:BB525)</f>
        <v>0</v>
      </c>
      <c r="BC520" s="166">
        <f>SUM(BC521:BC525)</f>
        <v>0</v>
      </c>
      <c r="BD520" s="166">
        <f t="shared" ref="BD520:BD525" si="2219">SUBTOTAL(9,BE520:BF520)</f>
        <v>0</v>
      </c>
      <c r="BE520" s="166">
        <f>SUM(BE521:BE525)</f>
        <v>0</v>
      </c>
      <c r="BF520" s="166">
        <f>SUM(BF521:BF525)</f>
        <v>0</v>
      </c>
      <c r="BG520" s="166">
        <f t="shared" ref="BG520:BG525" si="2220">SUBTOTAL(9,BH520:BI520)</f>
        <v>0</v>
      </c>
      <c r="BH520" s="166">
        <f>SUM(BH521:BH525)</f>
        <v>0</v>
      </c>
      <c r="BI520" s="166">
        <f>SUM(BI521:BI525)</f>
        <v>0</v>
      </c>
      <c r="BJ520" s="166">
        <f t="shared" ref="BJ520:BJ525" si="2221">SUBTOTAL(9,BK520:BL520)</f>
        <v>0</v>
      </c>
      <c r="BK520" s="166">
        <f>SUM(BK521:BK525)</f>
        <v>0</v>
      </c>
      <c r="BL520" s="166">
        <f>SUM(BL521:BL525)</f>
        <v>0</v>
      </c>
      <c r="BM520" s="166">
        <f t="shared" ref="BM520:BM525" si="2222">SUBTOTAL(9,BN520:BO520)</f>
        <v>0</v>
      </c>
      <c r="BN520" s="166">
        <f>SUM(BN521:BN525)</f>
        <v>0</v>
      </c>
      <c r="BO520" s="166">
        <f>SUM(BO521:BO525)</f>
        <v>0</v>
      </c>
      <c r="BP520" s="166">
        <f t="shared" ref="BP520:BP525" si="2223">SUBTOTAL(9,BQ520:BR520)</f>
        <v>0</v>
      </c>
      <c r="BQ520" s="166">
        <f>SUM(BQ521:BQ525)</f>
        <v>0</v>
      </c>
      <c r="BR520" s="166">
        <f>SUM(BR521:BR525)</f>
        <v>0</v>
      </c>
      <c r="BS520" s="166">
        <f t="shared" ref="BS520:BS525" si="2224">SUBTOTAL(9,BT520:BU520)</f>
        <v>0</v>
      </c>
      <c r="BT520" s="166">
        <f>SUM(BT521:BT525)</f>
        <v>0</v>
      </c>
      <c r="BU520" s="166">
        <f>SUM(BU521:BU525)</f>
        <v>0</v>
      </c>
      <c r="BV520" s="166">
        <f t="shared" ref="BV520:BV525" si="2225">SUBTOTAL(9,BW520:BX520)</f>
        <v>0</v>
      </c>
      <c r="BW520" s="166">
        <f>SUM(BW521:BW525)</f>
        <v>0</v>
      </c>
      <c r="BX520" s="166">
        <f>SUM(BX521:BX525)</f>
        <v>0</v>
      </c>
      <c r="BY520" s="166">
        <f t="shared" ref="BY520:BY525" si="2226">SUBTOTAL(9,BZ520:CA520)</f>
        <v>0</v>
      </c>
      <c r="BZ520" s="166">
        <f>SUM(BZ521:BZ525)</f>
        <v>0</v>
      </c>
      <c r="CA520" s="166">
        <f>SUM(CA521:CA525)</f>
        <v>0</v>
      </c>
      <c r="CB520" s="166">
        <f t="shared" ref="CB520:CB525" si="2227">SUBTOTAL(9,CC520:CD520)</f>
        <v>0</v>
      </c>
      <c r="CC520" s="166">
        <f>SUM(CC521:CC525)</f>
        <v>0</v>
      </c>
      <c r="CD520" s="166">
        <f>SUM(CD521:CD525)</f>
        <v>0</v>
      </c>
      <c r="CE520" s="166">
        <f t="shared" ref="CE520:CE525" si="2228">SUBTOTAL(9,CF520:CG520)</f>
        <v>0</v>
      </c>
      <c r="CF520" s="166">
        <f>SUM(CF521:CF525)</f>
        <v>0</v>
      </c>
      <c r="CG520" s="166">
        <f>SUM(CG521:CG525)</f>
        <v>0</v>
      </c>
      <c r="CH520" s="166">
        <f t="shared" ref="CH520:CH525" si="2229">SUBTOTAL(9,CI520:CJ520)</f>
        <v>0</v>
      </c>
      <c r="CI520" s="166">
        <f>SUM(CI521:CI525)</f>
        <v>0</v>
      </c>
      <c r="CJ520" s="166">
        <f>SUM(CJ521:CJ525)</f>
        <v>0</v>
      </c>
      <c r="CK520" s="166">
        <f t="shared" ref="CK520:CK525" si="2230">SUBTOTAL(9,CL520:CM520)</f>
        <v>0</v>
      </c>
      <c r="CL520" s="166">
        <f>SUM(CL521:CL525)</f>
        <v>0</v>
      </c>
      <c r="CM520" s="166">
        <f>SUM(CM521:CM525)</f>
        <v>0</v>
      </c>
      <c r="CN520" s="166">
        <f t="shared" ref="CN520:CN525" si="2231">SUBTOTAL(9,CO520:CP520)</f>
        <v>0</v>
      </c>
      <c r="CO520" s="166">
        <f>SUM(CO521:CO525)</f>
        <v>0</v>
      </c>
      <c r="CP520" s="166">
        <f>SUM(CP521:CP525)</f>
        <v>0</v>
      </c>
      <c r="CQ520" s="166">
        <f t="shared" si="2111"/>
        <v>0</v>
      </c>
      <c r="CR520" s="166">
        <f t="shared" si="2112"/>
        <v>0</v>
      </c>
      <c r="CS520" s="166">
        <f t="shared" si="2112"/>
        <v>0</v>
      </c>
      <c r="CT520" s="166">
        <f t="shared" ref="CT520:CT525" si="2232">SUBTOTAL(9,CU520:CV520)</f>
        <v>0</v>
      </c>
      <c r="CU520" s="166">
        <f>SUM(CU521:CU525)</f>
        <v>0</v>
      </c>
      <c r="CV520" s="166">
        <f>SUM(CV521:CV525)</f>
        <v>0</v>
      </c>
      <c r="CW520" s="166">
        <f t="shared" ref="CW520:CW525" si="2233">SUBTOTAL(9,CX520:CY520)</f>
        <v>0</v>
      </c>
      <c r="CX520" s="166">
        <f>SUM(CX521:CX525)</f>
        <v>0</v>
      </c>
      <c r="CY520" s="166">
        <f>SUM(CY521:CY525)</f>
        <v>0</v>
      </c>
      <c r="CZ520" s="166">
        <f t="shared" ref="CZ520:CZ525" si="2234">SUBTOTAL(9,DA520:DB520)</f>
        <v>0</v>
      </c>
      <c r="DA520" s="166">
        <f>SUM(DA521:DA525)</f>
        <v>0</v>
      </c>
      <c r="DB520" s="166">
        <f>SUM(DB521:DB525)</f>
        <v>0</v>
      </c>
      <c r="DC520" s="168"/>
    </row>
    <row r="521" spans="2:107" x14ac:dyDescent="0.25">
      <c r="B521" s="19" t="s">
        <v>152</v>
      </c>
      <c r="C521" s="28" t="s">
        <v>32</v>
      </c>
      <c r="E521" s="165">
        <f t="shared" si="2085"/>
        <v>0</v>
      </c>
      <c r="F521" s="165">
        <f t="shared" si="2086"/>
        <v>0</v>
      </c>
      <c r="G521" s="165">
        <f t="shared" si="2087"/>
        <v>0</v>
      </c>
      <c r="H521" s="165">
        <f t="shared" si="2088"/>
        <v>0</v>
      </c>
      <c r="I521" s="165">
        <f t="shared" si="2089"/>
        <v>0</v>
      </c>
      <c r="J521" s="165">
        <f t="shared" si="2090"/>
        <v>0</v>
      </c>
      <c r="K521" s="165">
        <f t="shared" si="2091"/>
        <v>0</v>
      </c>
      <c r="L521" s="165"/>
      <c r="M521" s="165"/>
      <c r="N521" s="166">
        <f t="shared" si="2082"/>
        <v>0</v>
      </c>
      <c r="O521" s="166">
        <f t="shared" si="2083"/>
        <v>0</v>
      </c>
      <c r="P521" s="166">
        <f t="shared" si="2084"/>
        <v>0</v>
      </c>
      <c r="Q521" s="165">
        <f t="shared" si="1952"/>
        <v>0</v>
      </c>
      <c r="R521" s="165"/>
      <c r="S521" s="165"/>
      <c r="T521" s="165">
        <f t="shared" si="2214"/>
        <v>0</v>
      </c>
      <c r="U521" s="165"/>
      <c r="V521" s="165"/>
      <c r="W521" s="165">
        <f t="shared" si="2215"/>
        <v>0</v>
      </c>
      <c r="X521" s="165"/>
      <c r="Y521" s="165"/>
      <c r="Z521" s="165">
        <f t="shared" si="2216"/>
        <v>0</v>
      </c>
      <c r="AA521" s="165"/>
      <c r="AB521" s="165"/>
      <c r="AC521" s="165">
        <f t="shared" si="2217"/>
        <v>0</v>
      </c>
      <c r="AD521" s="165"/>
      <c r="AE521" s="165"/>
      <c r="AF521" s="165">
        <f t="shared" si="1953"/>
        <v>0</v>
      </c>
      <c r="AG521" s="165"/>
      <c r="AH521" s="165"/>
      <c r="AI521" s="165">
        <f t="shared" si="1954"/>
        <v>0</v>
      </c>
      <c r="AJ521" s="165"/>
      <c r="AK521" s="165"/>
      <c r="AL521" s="165">
        <f t="shared" si="1955"/>
        <v>0</v>
      </c>
      <c r="AM521" s="165"/>
      <c r="AN521" s="165"/>
      <c r="AO521" s="165">
        <f t="shared" si="1956"/>
        <v>0</v>
      </c>
      <c r="AP521" s="165"/>
      <c r="AQ521" s="165"/>
      <c r="AR521" s="165">
        <f t="shared" si="1957"/>
        <v>0</v>
      </c>
      <c r="AS521" s="165"/>
      <c r="AT521" s="165"/>
      <c r="AU521" s="165">
        <f t="shared" si="2213"/>
        <v>0</v>
      </c>
      <c r="AV521" s="165"/>
      <c r="AW521" s="165"/>
      <c r="AX521" s="166">
        <f t="shared" si="2116"/>
        <v>0</v>
      </c>
      <c r="AY521" s="165">
        <f t="shared" si="2117"/>
        <v>0</v>
      </c>
      <c r="AZ521" s="165">
        <f t="shared" si="2118"/>
        <v>0</v>
      </c>
      <c r="BA521" s="165">
        <f t="shared" si="2218"/>
        <v>0</v>
      </c>
      <c r="BB521" s="165"/>
      <c r="BC521" s="165"/>
      <c r="BD521" s="165">
        <f t="shared" si="2219"/>
        <v>0</v>
      </c>
      <c r="BE521" s="165"/>
      <c r="BF521" s="165"/>
      <c r="BG521" s="165">
        <f t="shared" si="2220"/>
        <v>0</v>
      </c>
      <c r="BH521" s="165"/>
      <c r="BI521" s="165"/>
      <c r="BJ521" s="165">
        <f t="shared" si="2221"/>
        <v>0</v>
      </c>
      <c r="BK521" s="165"/>
      <c r="BL521" s="165"/>
      <c r="BM521" s="165">
        <f t="shared" si="2222"/>
        <v>0</v>
      </c>
      <c r="BN521" s="165"/>
      <c r="BO521" s="165"/>
      <c r="BP521" s="165">
        <f t="shared" si="2223"/>
        <v>0</v>
      </c>
      <c r="BQ521" s="165"/>
      <c r="BR521" s="165"/>
      <c r="BS521" s="165">
        <f t="shared" si="2224"/>
        <v>0</v>
      </c>
      <c r="BT521" s="165"/>
      <c r="BU521" s="165"/>
      <c r="BV521" s="165">
        <f t="shared" si="2225"/>
        <v>0</v>
      </c>
      <c r="BW521" s="165"/>
      <c r="BX521" s="165"/>
      <c r="BY521" s="165">
        <f t="shared" si="2226"/>
        <v>0</v>
      </c>
      <c r="BZ521" s="165"/>
      <c r="CA521" s="165"/>
      <c r="CB521" s="165">
        <f t="shared" si="2227"/>
        <v>0</v>
      </c>
      <c r="CC521" s="165"/>
      <c r="CD521" s="165"/>
      <c r="CE521" s="165">
        <f t="shared" si="2228"/>
        <v>0</v>
      </c>
      <c r="CF521" s="165"/>
      <c r="CG521" s="165"/>
      <c r="CH521" s="165">
        <f t="shared" si="2229"/>
        <v>0</v>
      </c>
      <c r="CI521" s="165"/>
      <c r="CJ521" s="165"/>
      <c r="CK521" s="165">
        <f t="shared" si="2230"/>
        <v>0</v>
      </c>
      <c r="CL521" s="165"/>
      <c r="CM521" s="165"/>
      <c r="CN521" s="165">
        <f t="shared" si="2231"/>
        <v>0</v>
      </c>
      <c r="CO521" s="165"/>
      <c r="CP521" s="165"/>
      <c r="CQ521" s="165">
        <f t="shared" si="2111"/>
        <v>0</v>
      </c>
      <c r="CR521" s="165">
        <f t="shared" si="2112"/>
        <v>0</v>
      </c>
      <c r="CS521" s="165">
        <f t="shared" si="2112"/>
        <v>0</v>
      </c>
      <c r="CT521" s="165">
        <f t="shared" si="2232"/>
        <v>0</v>
      </c>
      <c r="CU521" s="165"/>
      <c r="CV521" s="165"/>
      <c r="CW521" s="165">
        <f t="shared" si="2233"/>
        <v>0</v>
      </c>
      <c r="CX521" s="165"/>
      <c r="CY521" s="165"/>
      <c r="CZ521" s="165">
        <f t="shared" si="2234"/>
        <v>0</v>
      </c>
      <c r="DA521" s="165"/>
      <c r="DB521" s="165"/>
      <c r="DC521" s="168"/>
    </row>
    <row r="522" spans="2:107" x14ac:dyDescent="0.25">
      <c r="B522" s="19" t="s">
        <v>153</v>
      </c>
      <c r="C522" s="28" t="s">
        <v>33</v>
      </c>
      <c r="E522" s="165">
        <f t="shared" si="2085"/>
        <v>0</v>
      </c>
      <c r="F522" s="165">
        <f t="shared" si="2086"/>
        <v>0</v>
      </c>
      <c r="G522" s="165">
        <f t="shared" si="2087"/>
        <v>0</v>
      </c>
      <c r="H522" s="165">
        <f t="shared" si="2088"/>
        <v>0</v>
      </c>
      <c r="I522" s="165">
        <f t="shared" si="2089"/>
        <v>0</v>
      </c>
      <c r="J522" s="165">
        <f t="shared" si="2090"/>
        <v>0</v>
      </c>
      <c r="K522" s="165">
        <f t="shared" si="2091"/>
        <v>0</v>
      </c>
      <c r="L522" s="165"/>
      <c r="M522" s="165"/>
      <c r="N522" s="166">
        <f t="shared" si="2082"/>
        <v>0</v>
      </c>
      <c r="O522" s="166">
        <f t="shared" si="2083"/>
        <v>0</v>
      </c>
      <c r="P522" s="166">
        <f t="shared" si="2084"/>
        <v>0</v>
      </c>
      <c r="Q522" s="165">
        <f t="shared" si="1952"/>
        <v>0</v>
      </c>
      <c r="R522" s="165"/>
      <c r="S522" s="165"/>
      <c r="T522" s="165">
        <f t="shared" si="2214"/>
        <v>0</v>
      </c>
      <c r="U522" s="165"/>
      <c r="V522" s="165"/>
      <c r="W522" s="165">
        <f t="shared" si="2215"/>
        <v>0</v>
      </c>
      <c r="X522" s="165"/>
      <c r="Y522" s="165"/>
      <c r="Z522" s="165">
        <f t="shared" si="2216"/>
        <v>0</v>
      </c>
      <c r="AA522" s="165"/>
      <c r="AB522" s="165"/>
      <c r="AC522" s="165">
        <f t="shared" si="2217"/>
        <v>0</v>
      </c>
      <c r="AD522" s="165"/>
      <c r="AE522" s="165"/>
      <c r="AF522" s="165">
        <f t="shared" si="1953"/>
        <v>0</v>
      </c>
      <c r="AG522" s="165"/>
      <c r="AH522" s="165"/>
      <c r="AI522" s="165">
        <f t="shared" si="1954"/>
        <v>0</v>
      </c>
      <c r="AJ522" s="165"/>
      <c r="AK522" s="165"/>
      <c r="AL522" s="165">
        <f t="shared" si="1955"/>
        <v>0</v>
      </c>
      <c r="AM522" s="165"/>
      <c r="AN522" s="165"/>
      <c r="AO522" s="165">
        <f t="shared" si="1956"/>
        <v>0</v>
      </c>
      <c r="AP522" s="165"/>
      <c r="AQ522" s="165"/>
      <c r="AR522" s="165">
        <f t="shared" si="1957"/>
        <v>0</v>
      </c>
      <c r="AS522" s="165"/>
      <c r="AT522" s="165"/>
      <c r="AU522" s="165">
        <f t="shared" si="2213"/>
        <v>0</v>
      </c>
      <c r="AV522" s="165"/>
      <c r="AW522" s="165"/>
      <c r="AX522" s="166">
        <f t="shared" si="2116"/>
        <v>0</v>
      </c>
      <c r="AY522" s="165">
        <f t="shared" si="2117"/>
        <v>0</v>
      </c>
      <c r="AZ522" s="165">
        <f t="shared" si="2118"/>
        <v>0</v>
      </c>
      <c r="BA522" s="165">
        <f t="shared" si="2218"/>
        <v>0</v>
      </c>
      <c r="BB522" s="165"/>
      <c r="BC522" s="165"/>
      <c r="BD522" s="165">
        <f t="shared" si="2219"/>
        <v>0</v>
      </c>
      <c r="BE522" s="165"/>
      <c r="BF522" s="165"/>
      <c r="BG522" s="165">
        <f t="shared" si="2220"/>
        <v>0</v>
      </c>
      <c r="BH522" s="165"/>
      <c r="BI522" s="165"/>
      <c r="BJ522" s="165">
        <f t="shared" si="2221"/>
        <v>0</v>
      </c>
      <c r="BK522" s="165"/>
      <c r="BL522" s="165"/>
      <c r="BM522" s="165">
        <f t="shared" si="2222"/>
        <v>0</v>
      </c>
      <c r="BN522" s="165"/>
      <c r="BO522" s="165"/>
      <c r="BP522" s="165">
        <f t="shared" si="2223"/>
        <v>0</v>
      </c>
      <c r="BQ522" s="165"/>
      <c r="BR522" s="165"/>
      <c r="BS522" s="165">
        <f t="shared" si="2224"/>
        <v>0</v>
      </c>
      <c r="BT522" s="165"/>
      <c r="BU522" s="165"/>
      <c r="BV522" s="165">
        <f t="shared" si="2225"/>
        <v>0</v>
      </c>
      <c r="BW522" s="165"/>
      <c r="BX522" s="165"/>
      <c r="BY522" s="165">
        <f t="shared" si="2226"/>
        <v>0</v>
      </c>
      <c r="BZ522" s="165"/>
      <c r="CA522" s="165"/>
      <c r="CB522" s="165">
        <f t="shared" si="2227"/>
        <v>0</v>
      </c>
      <c r="CC522" s="165"/>
      <c r="CD522" s="165"/>
      <c r="CE522" s="165">
        <f t="shared" si="2228"/>
        <v>0</v>
      </c>
      <c r="CF522" s="165"/>
      <c r="CG522" s="165"/>
      <c r="CH522" s="165">
        <f t="shared" si="2229"/>
        <v>0</v>
      </c>
      <c r="CI522" s="165"/>
      <c r="CJ522" s="165"/>
      <c r="CK522" s="165">
        <f t="shared" si="2230"/>
        <v>0</v>
      </c>
      <c r="CL522" s="165"/>
      <c r="CM522" s="165"/>
      <c r="CN522" s="165">
        <f t="shared" si="2231"/>
        <v>0</v>
      </c>
      <c r="CO522" s="165"/>
      <c r="CP522" s="165"/>
      <c r="CQ522" s="165">
        <f t="shared" si="2111"/>
        <v>0</v>
      </c>
      <c r="CR522" s="165">
        <f t="shared" si="2112"/>
        <v>0</v>
      </c>
      <c r="CS522" s="165">
        <f t="shared" si="2112"/>
        <v>0</v>
      </c>
      <c r="CT522" s="165">
        <f t="shared" si="2232"/>
        <v>0</v>
      </c>
      <c r="CU522" s="165"/>
      <c r="CV522" s="165"/>
      <c r="CW522" s="165">
        <f t="shared" si="2233"/>
        <v>0</v>
      </c>
      <c r="CX522" s="165"/>
      <c r="CY522" s="165"/>
      <c r="CZ522" s="165">
        <f t="shared" si="2234"/>
        <v>0</v>
      </c>
      <c r="DA522" s="165"/>
      <c r="DB522" s="165"/>
      <c r="DC522" s="168"/>
    </row>
    <row r="523" spans="2:107" x14ac:dyDescent="0.25">
      <c r="B523" s="19" t="s">
        <v>154</v>
      </c>
      <c r="C523" s="28" t="s">
        <v>34</v>
      </c>
      <c r="E523" s="165">
        <f t="shared" si="2085"/>
        <v>0</v>
      </c>
      <c r="F523" s="165">
        <f t="shared" si="2086"/>
        <v>0</v>
      </c>
      <c r="G523" s="165">
        <f t="shared" si="2087"/>
        <v>0</v>
      </c>
      <c r="H523" s="165">
        <f t="shared" si="2088"/>
        <v>0</v>
      </c>
      <c r="I523" s="165">
        <f t="shared" si="2089"/>
        <v>0</v>
      </c>
      <c r="J523" s="165">
        <f t="shared" si="2090"/>
        <v>0</v>
      </c>
      <c r="K523" s="165">
        <f t="shared" si="2091"/>
        <v>0</v>
      </c>
      <c r="L523" s="165"/>
      <c r="M523" s="165"/>
      <c r="N523" s="166">
        <f t="shared" si="2082"/>
        <v>0</v>
      </c>
      <c r="O523" s="166">
        <f t="shared" si="2083"/>
        <v>0</v>
      </c>
      <c r="P523" s="166">
        <f t="shared" si="2084"/>
        <v>0</v>
      </c>
      <c r="Q523" s="165">
        <f t="shared" si="1952"/>
        <v>0</v>
      </c>
      <c r="R523" s="165"/>
      <c r="S523" s="165"/>
      <c r="T523" s="165">
        <f t="shared" si="2214"/>
        <v>0</v>
      </c>
      <c r="U523" s="165"/>
      <c r="V523" s="165"/>
      <c r="W523" s="165">
        <f t="shared" si="2215"/>
        <v>0</v>
      </c>
      <c r="X523" s="165"/>
      <c r="Y523" s="165"/>
      <c r="Z523" s="165">
        <f t="shared" si="2216"/>
        <v>0</v>
      </c>
      <c r="AA523" s="165"/>
      <c r="AB523" s="165"/>
      <c r="AC523" s="165">
        <f t="shared" si="2217"/>
        <v>0</v>
      </c>
      <c r="AD523" s="165"/>
      <c r="AE523" s="165"/>
      <c r="AF523" s="165">
        <f t="shared" si="1953"/>
        <v>0</v>
      </c>
      <c r="AG523" s="165"/>
      <c r="AH523" s="165"/>
      <c r="AI523" s="165">
        <f t="shared" si="1954"/>
        <v>0</v>
      </c>
      <c r="AJ523" s="165"/>
      <c r="AK523" s="165"/>
      <c r="AL523" s="165">
        <f t="shared" si="1955"/>
        <v>0</v>
      </c>
      <c r="AM523" s="165"/>
      <c r="AN523" s="165"/>
      <c r="AO523" s="165">
        <f t="shared" si="1956"/>
        <v>0</v>
      </c>
      <c r="AP523" s="165"/>
      <c r="AQ523" s="165"/>
      <c r="AR523" s="165">
        <f t="shared" si="1957"/>
        <v>0</v>
      </c>
      <c r="AS523" s="165"/>
      <c r="AT523" s="165"/>
      <c r="AU523" s="165">
        <f t="shared" si="2213"/>
        <v>0</v>
      </c>
      <c r="AV523" s="165"/>
      <c r="AW523" s="165"/>
      <c r="AX523" s="166">
        <f t="shared" si="2116"/>
        <v>0</v>
      </c>
      <c r="AY523" s="165">
        <f t="shared" si="2117"/>
        <v>0</v>
      </c>
      <c r="AZ523" s="165">
        <f t="shared" si="2118"/>
        <v>0</v>
      </c>
      <c r="BA523" s="165">
        <f t="shared" si="2218"/>
        <v>0</v>
      </c>
      <c r="BB523" s="165"/>
      <c r="BC523" s="165"/>
      <c r="BD523" s="165">
        <f t="shared" si="2219"/>
        <v>0</v>
      </c>
      <c r="BE523" s="165"/>
      <c r="BF523" s="165"/>
      <c r="BG523" s="165">
        <f t="shared" si="2220"/>
        <v>0</v>
      </c>
      <c r="BH523" s="165"/>
      <c r="BI523" s="165"/>
      <c r="BJ523" s="165">
        <f t="shared" si="2221"/>
        <v>0</v>
      </c>
      <c r="BK523" s="165"/>
      <c r="BL523" s="165"/>
      <c r="BM523" s="165">
        <f t="shared" si="2222"/>
        <v>0</v>
      </c>
      <c r="BN523" s="165"/>
      <c r="BO523" s="165"/>
      <c r="BP523" s="165">
        <f t="shared" si="2223"/>
        <v>0</v>
      </c>
      <c r="BQ523" s="165"/>
      <c r="BR523" s="165"/>
      <c r="BS523" s="165">
        <f t="shared" si="2224"/>
        <v>0</v>
      </c>
      <c r="BT523" s="165"/>
      <c r="BU523" s="165"/>
      <c r="BV523" s="165">
        <f t="shared" si="2225"/>
        <v>0</v>
      </c>
      <c r="BW523" s="165"/>
      <c r="BX523" s="165"/>
      <c r="BY523" s="165">
        <f t="shared" si="2226"/>
        <v>0</v>
      </c>
      <c r="BZ523" s="165"/>
      <c r="CA523" s="165"/>
      <c r="CB523" s="165">
        <f t="shared" si="2227"/>
        <v>0</v>
      </c>
      <c r="CC523" s="165"/>
      <c r="CD523" s="165"/>
      <c r="CE523" s="165">
        <f t="shared" si="2228"/>
        <v>0</v>
      </c>
      <c r="CF523" s="165"/>
      <c r="CG523" s="165"/>
      <c r="CH523" s="165">
        <f t="shared" si="2229"/>
        <v>0</v>
      </c>
      <c r="CI523" s="165"/>
      <c r="CJ523" s="165"/>
      <c r="CK523" s="165">
        <f t="shared" si="2230"/>
        <v>0</v>
      </c>
      <c r="CL523" s="165"/>
      <c r="CM523" s="165"/>
      <c r="CN523" s="165">
        <f t="shared" si="2231"/>
        <v>0</v>
      </c>
      <c r="CO523" s="165"/>
      <c r="CP523" s="165"/>
      <c r="CQ523" s="165">
        <f t="shared" si="2111"/>
        <v>0</v>
      </c>
      <c r="CR523" s="165">
        <f t="shared" si="2112"/>
        <v>0</v>
      </c>
      <c r="CS523" s="165">
        <f t="shared" si="2112"/>
        <v>0</v>
      </c>
      <c r="CT523" s="165">
        <f t="shared" si="2232"/>
        <v>0</v>
      </c>
      <c r="CU523" s="165"/>
      <c r="CV523" s="165"/>
      <c r="CW523" s="165">
        <f t="shared" si="2233"/>
        <v>0</v>
      </c>
      <c r="CX523" s="165"/>
      <c r="CY523" s="165"/>
      <c r="CZ523" s="165">
        <f t="shared" si="2234"/>
        <v>0</v>
      </c>
      <c r="DA523" s="165"/>
      <c r="DB523" s="165"/>
      <c r="DC523" s="168"/>
    </row>
    <row r="524" spans="2:107" x14ac:dyDescent="0.25">
      <c r="B524" s="19" t="s">
        <v>155</v>
      </c>
      <c r="C524" s="28" t="s">
        <v>35</v>
      </c>
      <c r="E524" s="165">
        <f t="shared" si="2085"/>
        <v>0</v>
      </c>
      <c r="F524" s="165">
        <f t="shared" si="2086"/>
        <v>0</v>
      </c>
      <c r="G524" s="165">
        <f t="shared" si="2087"/>
        <v>0</v>
      </c>
      <c r="H524" s="165">
        <f t="shared" si="2088"/>
        <v>0</v>
      </c>
      <c r="I524" s="165">
        <f t="shared" si="2089"/>
        <v>0</v>
      </c>
      <c r="J524" s="165">
        <f t="shared" si="2090"/>
        <v>0</v>
      </c>
      <c r="K524" s="165">
        <f t="shared" si="2091"/>
        <v>0</v>
      </c>
      <c r="L524" s="165"/>
      <c r="M524" s="165"/>
      <c r="N524" s="166">
        <f t="shared" si="2082"/>
        <v>0</v>
      </c>
      <c r="O524" s="166">
        <f t="shared" si="2083"/>
        <v>0</v>
      </c>
      <c r="P524" s="166">
        <f t="shared" si="2084"/>
        <v>0</v>
      </c>
      <c r="Q524" s="165">
        <f t="shared" si="1952"/>
        <v>0</v>
      </c>
      <c r="R524" s="165"/>
      <c r="S524" s="165"/>
      <c r="T524" s="165">
        <f t="shared" si="2214"/>
        <v>0</v>
      </c>
      <c r="U524" s="165"/>
      <c r="V524" s="165"/>
      <c r="W524" s="165">
        <f t="shared" si="2215"/>
        <v>0</v>
      </c>
      <c r="X524" s="165"/>
      <c r="Y524" s="165"/>
      <c r="Z524" s="165">
        <f t="shared" si="2216"/>
        <v>0</v>
      </c>
      <c r="AA524" s="165"/>
      <c r="AB524" s="165"/>
      <c r="AC524" s="165">
        <f t="shared" si="2217"/>
        <v>0</v>
      </c>
      <c r="AD524" s="165"/>
      <c r="AE524" s="165"/>
      <c r="AF524" s="165">
        <f t="shared" si="1953"/>
        <v>0</v>
      </c>
      <c r="AG524" s="165"/>
      <c r="AH524" s="165"/>
      <c r="AI524" s="165">
        <f t="shared" si="1954"/>
        <v>0</v>
      </c>
      <c r="AJ524" s="165"/>
      <c r="AK524" s="165"/>
      <c r="AL524" s="165">
        <f t="shared" si="1955"/>
        <v>0</v>
      </c>
      <c r="AM524" s="165"/>
      <c r="AN524" s="165"/>
      <c r="AO524" s="165">
        <f t="shared" si="1956"/>
        <v>0</v>
      </c>
      <c r="AP524" s="165"/>
      <c r="AQ524" s="165"/>
      <c r="AR524" s="165">
        <f t="shared" si="1957"/>
        <v>0</v>
      </c>
      <c r="AS524" s="165"/>
      <c r="AT524" s="165"/>
      <c r="AU524" s="165">
        <f t="shared" si="2213"/>
        <v>0</v>
      </c>
      <c r="AV524" s="165"/>
      <c r="AW524" s="165"/>
      <c r="AX524" s="166">
        <f t="shared" si="2116"/>
        <v>0</v>
      </c>
      <c r="AY524" s="165">
        <f t="shared" si="2117"/>
        <v>0</v>
      </c>
      <c r="AZ524" s="165">
        <f t="shared" si="2118"/>
        <v>0</v>
      </c>
      <c r="BA524" s="165">
        <f t="shared" si="2218"/>
        <v>0</v>
      </c>
      <c r="BB524" s="165"/>
      <c r="BC524" s="165"/>
      <c r="BD524" s="165">
        <f t="shared" si="2219"/>
        <v>0</v>
      </c>
      <c r="BE524" s="165"/>
      <c r="BF524" s="165"/>
      <c r="BG524" s="165">
        <f t="shared" si="2220"/>
        <v>0</v>
      </c>
      <c r="BH524" s="165"/>
      <c r="BI524" s="165"/>
      <c r="BJ524" s="165">
        <f t="shared" si="2221"/>
        <v>0</v>
      </c>
      <c r="BK524" s="165"/>
      <c r="BL524" s="165"/>
      <c r="BM524" s="165">
        <f t="shared" si="2222"/>
        <v>0</v>
      </c>
      <c r="BN524" s="165"/>
      <c r="BO524" s="165"/>
      <c r="BP524" s="165">
        <f t="shared" si="2223"/>
        <v>0</v>
      </c>
      <c r="BQ524" s="165"/>
      <c r="BR524" s="165"/>
      <c r="BS524" s="165">
        <f t="shared" si="2224"/>
        <v>0</v>
      </c>
      <c r="BT524" s="165"/>
      <c r="BU524" s="165"/>
      <c r="BV524" s="165">
        <f t="shared" si="2225"/>
        <v>0</v>
      </c>
      <c r="BW524" s="165"/>
      <c r="BX524" s="165"/>
      <c r="BY524" s="165">
        <f t="shared" si="2226"/>
        <v>0</v>
      </c>
      <c r="BZ524" s="165"/>
      <c r="CA524" s="165"/>
      <c r="CB524" s="165">
        <f t="shared" si="2227"/>
        <v>0</v>
      </c>
      <c r="CC524" s="165"/>
      <c r="CD524" s="165"/>
      <c r="CE524" s="165">
        <f t="shared" si="2228"/>
        <v>0</v>
      </c>
      <c r="CF524" s="165"/>
      <c r="CG524" s="165"/>
      <c r="CH524" s="165">
        <f t="shared" si="2229"/>
        <v>0</v>
      </c>
      <c r="CI524" s="165"/>
      <c r="CJ524" s="165"/>
      <c r="CK524" s="165">
        <f t="shared" si="2230"/>
        <v>0</v>
      </c>
      <c r="CL524" s="165"/>
      <c r="CM524" s="165"/>
      <c r="CN524" s="165">
        <f t="shared" si="2231"/>
        <v>0</v>
      </c>
      <c r="CO524" s="165"/>
      <c r="CP524" s="165"/>
      <c r="CQ524" s="165">
        <f t="shared" si="2111"/>
        <v>0</v>
      </c>
      <c r="CR524" s="165">
        <f t="shared" si="2112"/>
        <v>0</v>
      </c>
      <c r="CS524" s="165">
        <f t="shared" si="2112"/>
        <v>0</v>
      </c>
      <c r="CT524" s="165">
        <f t="shared" si="2232"/>
        <v>0</v>
      </c>
      <c r="CU524" s="165"/>
      <c r="CV524" s="165"/>
      <c r="CW524" s="165">
        <f t="shared" si="2233"/>
        <v>0</v>
      </c>
      <c r="CX524" s="165"/>
      <c r="CY524" s="165"/>
      <c r="CZ524" s="165">
        <f t="shared" si="2234"/>
        <v>0</v>
      </c>
      <c r="DA524" s="165"/>
      <c r="DB524" s="165"/>
      <c r="DC524" s="168"/>
    </row>
    <row r="525" spans="2:107" x14ac:dyDescent="0.25">
      <c r="B525" s="19" t="s">
        <v>156</v>
      </c>
      <c r="C525" s="28" t="s">
        <v>16</v>
      </c>
      <c r="E525" s="165">
        <f t="shared" si="2085"/>
        <v>0</v>
      </c>
      <c r="F525" s="165">
        <f t="shared" si="2086"/>
        <v>0</v>
      </c>
      <c r="G525" s="165">
        <f t="shared" si="2087"/>
        <v>0</v>
      </c>
      <c r="H525" s="165">
        <f t="shared" si="2088"/>
        <v>0</v>
      </c>
      <c r="I525" s="165">
        <f t="shared" si="2089"/>
        <v>0</v>
      </c>
      <c r="J525" s="165">
        <f t="shared" si="2090"/>
        <v>0</v>
      </c>
      <c r="K525" s="165">
        <f t="shared" si="2091"/>
        <v>0</v>
      </c>
      <c r="L525" s="165"/>
      <c r="M525" s="165"/>
      <c r="N525" s="166">
        <f t="shared" si="2082"/>
        <v>0</v>
      </c>
      <c r="O525" s="166">
        <f t="shared" si="2083"/>
        <v>0</v>
      </c>
      <c r="P525" s="166">
        <f t="shared" si="2084"/>
        <v>0</v>
      </c>
      <c r="Q525" s="165">
        <f t="shared" si="1952"/>
        <v>0</v>
      </c>
      <c r="R525" s="165"/>
      <c r="S525" s="165"/>
      <c r="T525" s="165">
        <f t="shared" si="2214"/>
        <v>0</v>
      </c>
      <c r="U525" s="165"/>
      <c r="V525" s="165"/>
      <c r="W525" s="165">
        <f t="shared" si="2215"/>
        <v>0</v>
      </c>
      <c r="X525" s="165"/>
      <c r="Y525" s="165"/>
      <c r="Z525" s="165">
        <f t="shared" si="2216"/>
        <v>0</v>
      </c>
      <c r="AA525" s="165"/>
      <c r="AB525" s="165"/>
      <c r="AC525" s="165">
        <f t="shared" si="2217"/>
        <v>0</v>
      </c>
      <c r="AD525" s="165"/>
      <c r="AE525" s="165"/>
      <c r="AF525" s="165">
        <f t="shared" si="1953"/>
        <v>0</v>
      </c>
      <c r="AG525" s="165"/>
      <c r="AH525" s="165"/>
      <c r="AI525" s="165">
        <f t="shared" si="1954"/>
        <v>0</v>
      </c>
      <c r="AJ525" s="165"/>
      <c r="AK525" s="165"/>
      <c r="AL525" s="165">
        <f t="shared" si="1955"/>
        <v>0</v>
      </c>
      <c r="AM525" s="165"/>
      <c r="AN525" s="165"/>
      <c r="AO525" s="165">
        <f t="shared" si="1956"/>
        <v>0</v>
      </c>
      <c r="AP525" s="165"/>
      <c r="AQ525" s="165"/>
      <c r="AR525" s="165">
        <f t="shared" si="1957"/>
        <v>0</v>
      </c>
      <c r="AS525" s="165"/>
      <c r="AT525" s="165"/>
      <c r="AU525" s="165">
        <f t="shared" si="2213"/>
        <v>0</v>
      </c>
      <c r="AV525" s="165"/>
      <c r="AW525" s="165"/>
      <c r="AX525" s="166">
        <f t="shared" si="2116"/>
        <v>0</v>
      </c>
      <c r="AY525" s="165">
        <f t="shared" si="2117"/>
        <v>0</v>
      </c>
      <c r="AZ525" s="165">
        <f t="shared" si="2118"/>
        <v>0</v>
      </c>
      <c r="BA525" s="165">
        <f t="shared" si="2218"/>
        <v>0</v>
      </c>
      <c r="BB525" s="165"/>
      <c r="BC525" s="165"/>
      <c r="BD525" s="165">
        <f t="shared" si="2219"/>
        <v>0</v>
      </c>
      <c r="BE525" s="165"/>
      <c r="BF525" s="165"/>
      <c r="BG525" s="165">
        <f t="shared" si="2220"/>
        <v>0</v>
      </c>
      <c r="BH525" s="165"/>
      <c r="BI525" s="165"/>
      <c r="BJ525" s="165">
        <f t="shared" si="2221"/>
        <v>0</v>
      </c>
      <c r="BK525" s="165"/>
      <c r="BL525" s="165"/>
      <c r="BM525" s="165">
        <f t="shared" si="2222"/>
        <v>0</v>
      </c>
      <c r="BN525" s="165"/>
      <c r="BO525" s="165"/>
      <c r="BP525" s="165">
        <f t="shared" si="2223"/>
        <v>0</v>
      </c>
      <c r="BQ525" s="165"/>
      <c r="BR525" s="165"/>
      <c r="BS525" s="165">
        <f t="shared" si="2224"/>
        <v>0</v>
      </c>
      <c r="BT525" s="165"/>
      <c r="BU525" s="165"/>
      <c r="BV525" s="165">
        <f t="shared" si="2225"/>
        <v>0</v>
      </c>
      <c r="BW525" s="165"/>
      <c r="BX525" s="165"/>
      <c r="BY525" s="165">
        <f t="shared" si="2226"/>
        <v>0</v>
      </c>
      <c r="BZ525" s="165"/>
      <c r="CA525" s="165"/>
      <c r="CB525" s="165">
        <f t="shared" si="2227"/>
        <v>0</v>
      </c>
      <c r="CC525" s="165"/>
      <c r="CD525" s="165"/>
      <c r="CE525" s="165">
        <f t="shared" si="2228"/>
        <v>0</v>
      </c>
      <c r="CF525" s="165"/>
      <c r="CG525" s="165"/>
      <c r="CH525" s="165">
        <f t="shared" si="2229"/>
        <v>0</v>
      </c>
      <c r="CI525" s="165"/>
      <c r="CJ525" s="165"/>
      <c r="CK525" s="165">
        <f t="shared" si="2230"/>
        <v>0</v>
      </c>
      <c r="CL525" s="165"/>
      <c r="CM525" s="165"/>
      <c r="CN525" s="165">
        <f t="shared" si="2231"/>
        <v>0</v>
      </c>
      <c r="CO525" s="165"/>
      <c r="CP525" s="165"/>
      <c r="CQ525" s="165">
        <f t="shared" si="2111"/>
        <v>0</v>
      </c>
      <c r="CR525" s="165">
        <f t="shared" si="2112"/>
        <v>0</v>
      </c>
      <c r="CS525" s="165">
        <f t="shared" si="2112"/>
        <v>0</v>
      </c>
      <c r="CT525" s="165">
        <f t="shared" si="2232"/>
        <v>0</v>
      </c>
      <c r="CU525" s="165"/>
      <c r="CV525" s="165"/>
      <c r="CW525" s="165">
        <f t="shared" si="2233"/>
        <v>0</v>
      </c>
      <c r="CX525" s="165"/>
      <c r="CY525" s="165"/>
      <c r="CZ525" s="165">
        <f t="shared" si="2234"/>
        <v>0</v>
      </c>
      <c r="DA525" s="165"/>
      <c r="DB525" s="165"/>
      <c r="DC525" s="168"/>
    </row>
    <row r="526" spans="2:107" x14ac:dyDescent="0.25">
      <c r="B526" s="19"/>
      <c r="C526" s="27"/>
      <c r="E526" s="165"/>
      <c r="F526" s="165"/>
      <c r="G526" s="165"/>
      <c r="H526" s="165"/>
      <c r="I526" s="165"/>
      <c r="J526" s="165"/>
      <c r="K526" s="165"/>
      <c r="L526" s="165"/>
      <c r="M526" s="165"/>
      <c r="N526" s="166"/>
      <c r="O526" s="166"/>
      <c r="P526" s="166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6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  <c r="BR526" s="165"/>
      <c r="BS526" s="165"/>
      <c r="BT526" s="165"/>
      <c r="BU526" s="165"/>
      <c r="BV526" s="165"/>
      <c r="BW526" s="165"/>
      <c r="BX526" s="165"/>
      <c r="BY526" s="165"/>
      <c r="BZ526" s="165"/>
      <c r="CA526" s="165"/>
      <c r="CB526" s="165"/>
      <c r="CC526" s="165"/>
      <c r="CD526" s="165"/>
      <c r="CE526" s="165"/>
      <c r="CF526" s="165"/>
      <c r="CG526" s="165"/>
      <c r="CH526" s="165"/>
      <c r="CI526" s="165"/>
      <c r="CJ526" s="165"/>
      <c r="CK526" s="165"/>
      <c r="CL526" s="165"/>
      <c r="CM526" s="165"/>
      <c r="CN526" s="165"/>
      <c r="CO526" s="165"/>
      <c r="CP526" s="165"/>
      <c r="CQ526" s="165"/>
      <c r="CR526" s="165"/>
      <c r="CS526" s="165"/>
      <c r="CT526" s="165"/>
      <c r="CU526" s="165"/>
      <c r="CV526" s="165"/>
      <c r="CW526" s="165"/>
      <c r="CX526" s="165"/>
      <c r="CY526" s="165"/>
      <c r="CZ526" s="165"/>
      <c r="DA526" s="165"/>
      <c r="DB526" s="165"/>
      <c r="DC526" s="168"/>
    </row>
    <row r="527" spans="2:107" ht="31.5" x14ac:dyDescent="0.25">
      <c r="B527" s="18"/>
      <c r="C527" s="24" t="s">
        <v>54</v>
      </c>
      <c r="E527" s="166">
        <f t="shared" ref="E527:G531" si="2235">H527+CQ527</f>
        <v>0</v>
      </c>
      <c r="F527" s="166">
        <f t="shared" si="2235"/>
        <v>0</v>
      </c>
      <c r="G527" s="166">
        <f t="shared" si="2235"/>
        <v>0</v>
      </c>
      <c r="H527" s="166">
        <f t="shared" ref="H527:J531" si="2236">N527+AX527+K527</f>
        <v>0</v>
      </c>
      <c r="I527" s="166">
        <f t="shared" si="2236"/>
        <v>0</v>
      </c>
      <c r="J527" s="166">
        <f t="shared" si="2236"/>
        <v>0</v>
      </c>
      <c r="K527" s="166">
        <f>SUBTOTAL(9,L527:M527)</f>
        <v>0</v>
      </c>
      <c r="L527" s="166"/>
      <c r="M527" s="166"/>
      <c r="N527" s="166">
        <f t="shared" si="2082"/>
        <v>0</v>
      </c>
      <c r="O527" s="166">
        <f t="shared" si="2083"/>
        <v>0</v>
      </c>
      <c r="P527" s="166">
        <f t="shared" si="2084"/>
        <v>0</v>
      </c>
      <c r="Q527" s="166">
        <f t="shared" si="1952"/>
        <v>0</v>
      </c>
      <c r="R527" s="166"/>
      <c r="S527" s="166"/>
      <c r="T527" s="166">
        <f>SUBTOTAL(9,U527:V527)</f>
        <v>0</v>
      </c>
      <c r="U527" s="166"/>
      <c r="V527" s="166"/>
      <c r="W527" s="166">
        <f>SUBTOTAL(9,X527:Y527)</f>
        <v>0</v>
      </c>
      <c r="X527" s="166"/>
      <c r="Y527" s="166"/>
      <c r="Z527" s="166">
        <f>SUBTOTAL(9,AA527:AB527)</f>
        <v>0</v>
      </c>
      <c r="AA527" s="166"/>
      <c r="AB527" s="166"/>
      <c r="AC527" s="166">
        <f>SUBTOTAL(9,AD527:AE527)</f>
        <v>0</v>
      </c>
      <c r="AD527" s="166"/>
      <c r="AE527" s="166"/>
      <c r="AF527" s="166">
        <f t="shared" si="1953"/>
        <v>0</v>
      </c>
      <c r="AG527" s="166"/>
      <c r="AH527" s="166"/>
      <c r="AI527" s="166">
        <f t="shared" si="1954"/>
        <v>0</v>
      </c>
      <c r="AJ527" s="166"/>
      <c r="AK527" s="166"/>
      <c r="AL527" s="166">
        <f t="shared" si="1955"/>
        <v>0</v>
      </c>
      <c r="AM527" s="166"/>
      <c r="AN527" s="166"/>
      <c r="AO527" s="166">
        <f t="shared" si="1956"/>
        <v>0</v>
      </c>
      <c r="AP527" s="166"/>
      <c r="AQ527" s="166"/>
      <c r="AR527" s="166">
        <f t="shared" si="1957"/>
        <v>0</v>
      </c>
      <c r="AS527" s="166"/>
      <c r="AT527" s="166"/>
      <c r="AU527" s="166">
        <f t="shared" ref="AU527:AU531" si="2237">SUBTOTAL(9,AV527:AW527)</f>
        <v>0</v>
      </c>
      <c r="AV527" s="166"/>
      <c r="AW527" s="166"/>
      <c r="AX527" s="166">
        <f t="shared" si="2116"/>
        <v>0</v>
      </c>
      <c r="AY527" s="166">
        <f t="shared" si="2117"/>
        <v>0</v>
      </c>
      <c r="AZ527" s="166">
        <f t="shared" si="2118"/>
        <v>0</v>
      </c>
      <c r="BA527" s="166">
        <f>SUBTOTAL(9,BB527:BC527)</f>
        <v>0</v>
      </c>
      <c r="BB527" s="166"/>
      <c r="BC527" s="166"/>
      <c r="BD527" s="166">
        <f>SUBTOTAL(9,BE527:BF527)</f>
        <v>0</v>
      </c>
      <c r="BE527" s="166"/>
      <c r="BF527" s="166"/>
      <c r="BG527" s="166">
        <f>SUBTOTAL(9,BH527:BI527)</f>
        <v>0</v>
      </c>
      <c r="BH527" s="166"/>
      <c r="BI527" s="166"/>
      <c r="BJ527" s="166">
        <f>SUBTOTAL(9,BK527:BL527)</f>
        <v>0</v>
      </c>
      <c r="BK527" s="166"/>
      <c r="BL527" s="166"/>
      <c r="BM527" s="166">
        <f>SUBTOTAL(9,BN527:BO527)</f>
        <v>0</v>
      </c>
      <c r="BN527" s="166"/>
      <c r="BO527" s="166"/>
      <c r="BP527" s="166">
        <f>SUBTOTAL(9,BQ527:BR527)</f>
        <v>0</v>
      </c>
      <c r="BQ527" s="166"/>
      <c r="BR527" s="166"/>
      <c r="BS527" s="166">
        <f>SUBTOTAL(9,BT527:BU527)</f>
        <v>0</v>
      </c>
      <c r="BT527" s="166"/>
      <c r="BU527" s="166"/>
      <c r="BV527" s="166">
        <f>SUBTOTAL(9,BW527:BX527)</f>
        <v>0</v>
      </c>
      <c r="BW527" s="166"/>
      <c r="BX527" s="166"/>
      <c r="BY527" s="166">
        <f>SUBTOTAL(9,BZ527:CA527)</f>
        <v>0</v>
      </c>
      <c r="BZ527" s="166"/>
      <c r="CA527" s="166"/>
      <c r="CB527" s="166">
        <f>SUBTOTAL(9,CC527:CD527)</f>
        <v>0</v>
      </c>
      <c r="CC527" s="166"/>
      <c r="CD527" s="166"/>
      <c r="CE527" s="166">
        <f>SUBTOTAL(9,CF527:CG527)</f>
        <v>0</v>
      </c>
      <c r="CF527" s="166"/>
      <c r="CG527" s="166"/>
      <c r="CH527" s="166">
        <f>SUBTOTAL(9,CI527:CJ527)</f>
        <v>0</v>
      </c>
      <c r="CI527" s="166"/>
      <c r="CJ527" s="166"/>
      <c r="CK527" s="166">
        <f>SUBTOTAL(9,CL527:CM527)</f>
        <v>0</v>
      </c>
      <c r="CL527" s="166"/>
      <c r="CM527" s="166"/>
      <c r="CN527" s="166">
        <f>SUBTOTAL(9,CO527:CP527)</f>
        <v>0</v>
      </c>
      <c r="CO527" s="166"/>
      <c r="CP527" s="166"/>
      <c r="CQ527" s="166">
        <f t="shared" si="2111"/>
        <v>0</v>
      </c>
      <c r="CR527" s="166">
        <f t="shared" si="2112"/>
        <v>0</v>
      </c>
      <c r="CS527" s="166">
        <f t="shared" si="2112"/>
        <v>0</v>
      </c>
      <c r="CT527" s="166">
        <f>SUBTOTAL(9,CU527:CV527)</f>
        <v>0</v>
      </c>
      <c r="CU527" s="166"/>
      <c r="CV527" s="166"/>
      <c r="CW527" s="166">
        <f>SUBTOTAL(9,CX527:CY527)</f>
        <v>0</v>
      </c>
      <c r="CX527" s="166"/>
      <c r="CY527" s="166"/>
      <c r="CZ527" s="166">
        <f>SUBTOTAL(9,DA527:DB527)</f>
        <v>0</v>
      </c>
      <c r="DA527" s="166"/>
      <c r="DB527" s="166"/>
      <c r="DC527" s="168"/>
    </row>
    <row r="528" spans="2:107" x14ac:dyDescent="0.25">
      <c r="B528" s="18" t="s">
        <v>39</v>
      </c>
      <c r="C528" s="24" t="s">
        <v>40</v>
      </c>
      <c r="E528" s="166">
        <f t="shared" si="2235"/>
        <v>0</v>
      </c>
      <c r="F528" s="166">
        <f t="shared" si="2235"/>
        <v>0</v>
      </c>
      <c r="G528" s="166">
        <f t="shared" si="2235"/>
        <v>0</v>
      </c>
      <c r="H528" s="166">
        <f t="shared" si="2236"/>
        <v>0</v>
      </c>
      <c r="I528" s="166">
        <f t="shared" si="2236"/>
        <v>0</v>
      </c>
      <c r="J528" s="166">
        <f t="shared" si="2236"/>
        <v>0</v>
      </c>
      <c r="K528" s="166">
        <f>SUBTOTAL(9,L528:M528)</f>
        <v>0</v>
      </c>
      <c r="L528" s="166">
        <f>L534+L569</f>
        <v>0</v>
      </c>
      <c r="M528" s="166">
        <f>M534+M569</f>
        <v>0</v>
      </c>
      <c r="N528" s="166">
        <f t="shared" si="2082"/>
        <v>0</v>
      </c>
      <c r="O528" s="166">
        <f t="shared" si="2083"/>
        <v>0</v>
      </c>
      <c r="P528" s="166">
        <f t="shared" si="2084"/>
        <v>0</v>
      </c>
      <c r="Q528" s="166">
        <f t="shared" si="1952"/>
        <v>0</v>
      </c>
      <c r="R528" s="166">
        <f>R534+R569</f>
        <v>0</v>
      </c>
      <c r="S528" s="166">
        <f>S534+S569</f>
        <v>0</v>
      </c>
      <c r="T528" s="166">
        <f>SUBTOTAL(9,U528:V528)</f>
        <v>0</v>
      </c>
      <c r="U528" s="166">
        <f>U534+U569</f>
        <v>0</v>
      </c>
      <c r="V528" s="166">
        <f>V534+V569</f>
        <v>0</v>
      </c>
      <c r="W528" s="166">
        <f>SUBTOTAL(9,X528:Y528)</f>
        <v>0</v>
      </c>
      <c r="X528" s="166">
        <f>X534+X569</f>
        <v>0</v>
      </c>
      <c r="Y528" s="166">
        <f>Y534+Y569</f>
        <v>0</v>
      </c>
      <c r="Z528" s="166">
        <f>SUBTOTAL(9,AA528:AB528)</f>
        <v>0</v>
      </c>
      <c r="AA528" s="166">
        <f>AA534+AA569</f>
        <v>0</v>
      </c>
      <c r="AB528" s="166">
        <f>AB534+AB569</f>
        <v>0</v>
      </c>
      <c r="AC528" s="166">
        <f>SUBTOTAL(9,AD528:AE528)</f>
        <v>0</v>
      </c>
      <c r="AD528" s="166">
        <f>AD534+AD569</f>
        <v>0</v>
      </c>
      <c r="AE528" s="166">
        <f>AE534+AE569</f>
        <v>0</v>
      </c>
      <c r="AF528" s="166">
        <f t="shared" si="1953"/>
        <v>0</v>
      </c>
      <c r="AG528" s="166">
        <f>AG534+AG569</f>
        <v>0</v>
      </c>
      <c r="AH528" s="166">
        <f>AH534+AH569</f>
        <v>0</v>
      </c>
      <c r="AI528" s="166">
        <f t="shared" si="1954"/>
        <v>0</v>
      </c>
      <c r="AJ528" s="166">
        <f>AJ534+AJ569</f>
        <v>0</v>
      </c>
      <c r="AK528" s="166">
        <f>AK534+AK569</f>
        <v>0</v>
      </c>
      <c r="AL528" s="166">
        <f t="shared" si="1955"/>
        <v>0</v>
      </c>
      <c r="AM528" s="166">
        <f>AM534+AM569</f>
        <v>0</v>
      </c>
      <c r="AN528" s="166">
        <f>AN534+AN569</f>
        <v>0</v>
      </c>
      <c r="AO528" s="166">
        <f t="shared" si="1956"/>
        <v>0</v>
      </c>
      <c r="AP528" s="166">
        <f>AP534+AP569</f>
        <v>0</v>
      </c>
      <c r="AQ528" s="166">
        <f>AQ534+AQ569</f>
        <v>0</v>
      </c>
      <c r="AR528" s="166">
        <f t="shared" si="1957"/>
        <v>0</v>
      </c>
      <c r="AS528" s="166">
        <f>AS534+AS569</f>
        <v>0</v>
      </c>
      <c r="AT528" s="166">
        <f>AT534+AT569</f>
        <v>0</v>
      </c>
      <c r="AU528" s="166">
        <f t="shared" si="2237"/>
        <v>0</v>
      </c>
      <c r="AV528" s="166">
        <f>AV534+AV569</f>
        <v>0</v>
      </c>
      <c r="AW528" s="166">
        <f>AW534+AW569</f>
        <v>0</v>
      </c>
      <c r="AX528" s="166">
        <f t="shared" si="2116"/>
        <v>0</v>
      </c>
      <c r="AY528" s="166">
        <f t="shared" si="2117"/>
        <v>0</v>
      </c>
      <c r="AZ528" s="166">
        <f t="shared" si="2118"/>
        <v>0</v>
      </c>
      <c r="BA528" s="166">
        <f>SUBTOTAL(9,BB528:BC528)</f>
        <v>0</v>
      </c>
      <c r="BB528" s="166">
        <f>BB534+BB569</f>
        <v>0</v>
      </c>
      <c r="BC528" s="166">
        <f>BC534+BC569</f>
        <v>0</v>
      </c>
      <c r="BD528" s="166">
        <f>SUBTOTAL(9,BE528:BF528)</f>
        <v>0</v>
      </c>
      <c r="BE528" s="166">
        <f>BE534+BE569</f>
        <v>0</v>
      </c>
      <c r="BF528" s="166">
        <f>BF534+BF569</f>
        <v>0</v>
      </c>
      <c r="BG528" s="166">
        <f>SUBTOTAL(9,BH528:BI528)</f>
        <v>0</v>
      </c>
      <c r="BH528" s="166">
        <f>BH534+BH569</f>
        <v>0</v>
      </c>
      <c r="BI528" s="166">
        <f>BI534+BI569</f>
        <v>0</v>
      </c>
      <c r="BJ528" s="166">
        <f>SUBTOTAL(9,BK528:BL528)</f>
        <v>0</v>
      </c>
      <c r="BK528" s="166">
        <f>BK534+BK569</f>
        <v>0</v>
      </c>
      <c r="BL528" s="166">
        <f>BL534+BL569</f>
        <v>0</v>
      </c>
      <c r="BM528" s="166">
        <f>SUBTOTAL(9,BN528:BO528)</f>
        <v>0</v>
      </c>
      <c r="BN528" s="166">
        <f>BN534+BN569</f>
        <v>0</v>
      </c>
      <c r="BO528" s="166">
        <f>BO534+BO569</f>
        <v>0</v>
      </c>
      <c r="BP528" s="166">
        <f>SUBTOTAL(9,BQ528:BR528)</f>
        <v>0</v>
      </c>
      <c r="BQ528" s="166">
        <f>BQ534+BQ569</f>
        <v>0</v>
      </c>
      <c r="BR528" s="166">
        <f>BR534+BR569</f>
        <v>0</v>
      </c>
      <c r="BS528" s="166">
        <f>SUBTOTAL(9,BT528:BU528)</f>
        <v>0</v>
      </c>
      <c r="BT528" s="166">
        <f>BT534+BT569</f>
        <v>0</v>
      </c>
      <c r="BU528" s="166">
        <f>BU534+BU569</f>
        <v>0</v>
      </c>
      <c r="BV528" s="166">
        <f>SUBTOTAL(9,BW528:BX528)</f>
        <v>0</v>
      </c>
      <c r="BW528" s="166">
        <f>BW534+BW569</f>
        <v>0</v>
      </c>
      <c r="BX528" s="166">
        <f>BX534+BX569</f>
        <v>0</v>
      </c>
      <c r="BY528" s="166">
        <f>SUBTOTAL(9,BZ528:CA528)</f>
        <v>0</v>
      </c>
      <c r="BZ528" s="166">
        <f>BZ534+BZ569</f>
        <v>0</v>
      </c>
      <c r="CA528" s="166">
        <f>CA534+CA569</f>
        <v>0</v>
      </c>
      <c r="CB528" s="166">
        <f>SUBTOTAL(9,CC528:CD528)</f>
        <v>0</v>
      </c>
      <c r="CC528" s="166">
        <f>CC534+CC569</f>
        <v>0</v>
      </c>
      <c r="CD528" s="166">
        <f>CD534+CD569</f>
        <v>0</v>
      </c>
      <c r="CE528" s="166">
        <f>SUBTOTAL(9,CF528:CG528)</f>
        <v>0</v>
      </c>
      <c r="CF528" s="166">
        <f>CF534+CF569</f>
        <v>0</v>
      </c>
      <c r="CG528" s="166">
        <f>CG534+CG569</f>
        <v>0</v>
      </c>
      <c r="CH528" s="166">
        <f>SUBTOTAL(9,CI528:CJ528)</f>
        <v>0</v>
      </c>
      <c r="CI528" s="166">
        <f>CI534+CI569</f>
        <v>0</v>
      </c>
      <c r="CJ528" s="166">
        <f>CJ534+CJ569</f>
        <v>0</v>
      </c>
      <c r="CK528" s="166">
        <f>SUBTOTAL(9,CL528:CM528)</f>
        <v>0</v>
      </c>
      <c r="CL528" s="166">
        <f>CL534+CL569</f>
        <v>0</v>
      </c>
      <c r="CM528" s="166">
        <f>CM534+CM569</f>
        <v>0</v>
      </c>
      <c r="CN528" s="166">
        <f>SUBTOTAL(9,CO528:CP528)</f>
        <v>0</v>
      </c>
      <c r="CO528" s="166">
        <f>CO534+CO569</f>
        <v>0</v>
      </c>
      <c r="CP528" s="166">
        <f>CP534+CP569</f>
        <v>0</v>
      </c>
      <c r="CQ528" s="166">
        <f t="shared" si="2111"/>
        <v>0</v>
      </c>
      <c r="CR528" s="166">
        <f t="shared" si="2112"/>
        <v>0</v>
      </c>
      <c r="CS528" s="166">
        <f t="shared" si="2112"/>
        <v>0</v>
      </c>
      <c r="CT528" s="166">
        <f>SUBTOTAL(9,CU528:CV528)</f>
        <v>0</v>
      </c>
      <c r="CU528" s="166">
        <f>CU534+CU569</f>
        <v>0</v>
      </c>
      <c r="CV528" s="166">
        <f>CV534+CV569</f>
        <v>0</v>
      </c>
      <c r="CW528" s="166">
        <f>SUBTOTAL(9,CX528:CY528)</f>
        <v>0</v>
      </c>
      <c r="CX528" s="166">
        <f>CX534+CX569</f>
        <v>0</v>
      </c>
      <c r="CY528" s="166">
        <f>CY534+CY569</f>
        <v>0</v>
      </c>
      <c r="CZ528" s="166">
        <f>SUBTOTAL(9,DA528:DB528)</f>
        <v>0</v>
      </c>
      <c r="DA528" s="166">
        <f>DA534+DA569</f>
        <v>0</v>
      </c>
      <c r="DB528" s="166">
        <f>DB534+DB569</f>
        <v>0</v>
      </c>
      <c r="DC528" s="168"/>
    </row>
    <row r="529" spans="2:107" s="22" customFormat="1" x14ac:dyDescent="0.25">
      <c r="B529" s="18" t="s">
        <v>13</v>
      </c>
      <c r="C529" s="24" t="s">
        <v>140</v>
      </c>
      <c r="D529" s="57"/>
      <c r="E529" s="166">
        <f t="shared" si="2235"/>
        <v>0</v>
      </c>
      <c r="F529" s="166">
        <f t="shared" si="2235"/>
        <v>0</v>
      </c>
      <c r="G529" s="166">
        <f t="shared" si="2235"/>
        <v>0</v>
      </c>
      <c r="H529" s="166">
        <f t="shared" si="2236"/>
        <v>0</v>
      </c>
      <c r="I529" s="166">
        <f t="shared" si="2236"/>
        <v>0</v>
      </c>
      <c r="J529" s="166">
        <f t="shared" si="2236"/>
        <v>0</v>
      </c>
      <c r="K529" s="166">
        <f>SUBTOTAL(9,L529:M529)</f>
        <v>0</v>
      </c>
      <c r="L529" s="166">
        <f>L535+L570</f>
        <v>0</v>
      </c>
      <c r="M529" s="166">
        <f>M535+M570</f>
        <v>0</v>
      </c>
      <c r="N529" s="166">
        <f t="shared" si="2082"/>
        <v>0</v>
      </c>
      <c r="O529" s="166">
        <f t="shared" si="2083"/>
        <v>0</v>
      </c>
      <c r="P529" s="166">
        <f t="shared" si="2084"/>
        <v>0</v>
      </c>
      <c r="Q529" s="166">
        <f t="shared" si="1952"/>
        <v>0</v>
      </c>
      <c r="R529" s="166">
        <f>R535+R570</f>
        <v>0</v>
      </c>
      <c r="S529" s="166">
        <f>S535+S570</f>
        <v>0</v>
      </c>
      <c r="T529" s="166">
        <f>SUBTOTAL(9,U529:V529)</f>
        <v>0</v>
      </c>
      <c r="U529" s="166">
        <f>U535+U570</f>
        <v>0</v>
      </c>
      <c r="V529" s="166">
        <f>V535+V570</f>
        <v>0</v>
      </c>
      <c r="W529" s="166">
        <f>SUBTOTAL(9,X529:Y529)</f>
        <v>0</v>
      </c>
      <c r="X529" s="166">
        <f>X535+X570</f>
        <v>0</v>
      </c>
      <c r="Y529" s="166">
        <f>Y535+Y570</f>
        <v>0</v>
      </c>
      <c r="Z529" s="166">
        <f>SUBTOTAL(9,AA529:AB529)</f>
        <v>0</v>
      </c>
      <c r="AA529" s="166">
        <f>AA535+AA570</f>
        <v>0</v>
      </c>
      <c r="AB529" s="166">
        <f>AB535+AB570</f>
        <v>0</v>
      </c>
      <c r="AC529" s="166">
        <f>SUBTOTAL(9,AD529:AE529)</f>
        <v>0</v>
      </c>
      <c r="AD529" s="166">
        <f>AD535+AD570</f>
        <v>0</v>
      </c>
      <c r="AE529" s="166">
        <f>AE535+AE570</f>
        <v>0</v>
      </c>
      <c r="AF529" s="166">
        <f t="shared" si="1953"/>
        <v>0</v>
      </c>
      <c r="AG529" s="166">
        <f>AG535+AG570</f>
        <v>0</v>
      </c>
      <c r="AH529" s="166">
        <f>AH535+AH570</f>
        <v>0</v>
      </c>
      <c r="AI529" s="166">
        <f t="shared" si="1954"/>
        <v>0</v>
      </c>
      <c r="AJ529" s="166">
        <f>AJ535+AJ570</f>
        <v>0</v>
      </c>
      <c r="AK529" s="166">
        <f>AK535+AK570</f>
        <v>0</v>
      </c>
      <c r="AL529" s="166">
        <f t="shared" si="1955"/>
        <v>0</v>
      </c>
      <c r="AM529" s="166">
        <f>AM535+AM570</f>
        <v>0</v>
      </c>
      <c r="AN529" s="166">
        <f>AN535+AN570</f>
        <v>0</v>
      </c>
      <c r="AO529" s="166">
        <f t="shared" si="1956"/>
        <v>0</v>
      </c>
      <c r="AP529" s="166">
        <f>AP535+AP570</f>
        <v>0</v>
      </c>
      <c r="AQ529" s="166">
        <f>AQ535+AQ570</f>
        <v>0</v>
      </c>
      <c r="AR529" s="166">
        <f t="shared" si="1957"/>
        <v>0</v>
      </c>
      <c r="AS529" s="166">
        <f>AS535+AS570</f>
        <v>0</v>
      </c>
      <c r="AT529" s="166">
        <f>AT535+AT570</f>
        <v>0</v>
      </c>
      <c r="AU529" s="166">
        <f t="shared" si="2237"/>
        <v>0</v>
      </c>
      <c r="AV529" s="166">
        <f>AV535+AV570</f>
        <v>0</v>
      </c>
      <c r="AW529" s="166">
        <f>AW535+AW570</f>
        <v>0</v>
      </c>
      <c r="AX529" s="166">
        <f t="shared" si="2116"/>
        <v>0</v>
      </c>
      <c r="AY529" s="166">
        <f t="shared" si="2117"/>
        <v>0</v>
      </c>
      <c r="AZ529" s="166">
        <f t="shared" si="2118"/>
        <v>0</v>
      </c>
      <c r="BA529" s="166">
        <f>SUBTOTAL(9,BB529:BC529)</f>
        <v>0</v>
      </c>
      <c r="BB529" s="166">
        <f>BB535+BB570</f>
        <v>0</v>
      </c>
      <c r="BC529" s="166">
        <f>BC535+BC570</f>
        <v>0</v>
      </c>
      <c r="BD529" s="166">
        <f>SUBTOTAL(9,BE529:BF529)</f>
        <v>0</v>
      </c>
      <c r="BE529" s="166">
        <f>BE535+BE570</f>
        <v>0</v>
      </c>
      <c r="BF529" s="166">
        <f>BF535+BF570</f>
        <v>0</v>
      </c>
      <c r="BG529" s="166">
        <f>SUBTOTAL(9,BH529:BI529)</f>
        <v>0</v>
      </c>
      <c r="BH529" s="166">
        <f>BH535+BH570</f>
        <v>0</v>
      </c>
      <c r="BI529" s="166">
        <f>BI535+BI570</f>
        <v>0</v>
      </c>
      <c r="BJ529" s="166">
        <f>SUBTOTAL(9,BK529:BL529)</f>
        <v>0</v>
      </c>
      <c r="BK529" s="166">
        <f>BK535+BK570</f>
        <v>0</v>
      </c>
      <c r="BL529" s="166">
        <f>BL535+BL570</f>
        <v>0</v>
      </c>
      <c r="BM529" s="166">
        <f>SUBTOTAL(9,BN529:BO529)</f>
        <v>0</v>
      </c>
      <c r="BN529" s="166">
        <f>BN535+BN570</f>
        <v>0</v>
      </c>
      <c r="BO529" s="166">
        <f>BO535+BO570</f>
        <v>0</v>
      </c>
      <c r="BP529" s="166">
        <f>SUBTOTAL(9,BQ529:BR529)</f>
        <v>0</v>
      </c>
      <c r="BQ529" s="166">
        <f>BQ535+BQ570</f>
        <v>0</v>
      </c>
      <c r="BR529" s="166">
        <f>BR535+BR570</f>
        <v>0</v>
      </c>
      <c r="BS529" s="166">
        <f>SUBTOTAL(9,BT529:BU529)</f>
        <v>0</v>
      </c>
      <c r="BT529" s="166">
        <f>BT535+BT570</f>
        <v>0</v>
      </c>
      <c r="BU529" s="166">
        <f>BU535+BU570</f>
        <v>0</v>
      </c>
      <c r="BV529" s="166">
        <f>SUBTOTAL(9,BW529:BX529)</f>
        <v>0</v>
      </c>
      <c r="BW529" s="166">
        <f>BW535+BW570</f>
        <v>0</v>
      </c>
      <c r="BX529" s="166">
        <f>BX535+BX570</f>
        <v>0</v>
      </c>
      <c r="BY529" s="166">
        <f>SUBTOTAL(9,BZ529:CA529)</f>
        <v>0</v>
      </c>
      <c r="BZ529" s="166">
        <f>BZ535+BZ570</f>
        <v>0</v>
      </c>
      <c r="CA529" s="166">
        <f>CA535+CA570</f>
        <v>0</v>
      </c>
      <c r="CB529" s="166">
        <f>SUBTOTAL(9,CC529:CD529)</f>
        <v>0</v>
      </c>
      <c r="CC529" s="166">
        <f>CC535+CC570</f>
        <v>0</v>
      </c>
      <c r="CD529" s="166">
        <f>CD535+CD570</f>
        <v>0</v>
      </c>
      <c r="CE529" s="166">
        <f>SUBTOTAL(9,CF529:CG529)</f>
        <v>0</v>
      </c>
      <c r="CF529" s="166">
        <f>CF535+CF570</f>
        <v>0</v>
      </c>
      <c r="CG529" s="166">
        <f>CG535+CG570</f>
        <v>0</v>
      </c>
      <c r="CH529" s="166">
        <f>SUBTOTAL(9,CI529:CJ529)</f>
        <v>0</v>
      </c>
      <c r="CI529" s="166">
        <f>CI535+CI570</f>
        <v>0</v>
      </c>
      <c r="CJ529" s="166">
        <f>CJ535+CJ570</f>
        <v>0</v>
      </c>
      <c r="CK529" s="166">
        <f>SUBTOTAL(9,CL529:CM529)</f>
        <v>0</v>
      </c>
      <c r="CL529" s="166">
        <f>CL535+CL570</f>
        <v>0</v>
      </c>
      <c r="CM529" s="166">
        <f>CM535+CM570</f>
        <v>0</v>
      </c>
      <c r="CN529" s="166">
        <f>SUBTOTAL(9,CO529:CP529)</f>
        <v>0</v>
      </c>
      <c r="CO529" s="166">
        <f>CO535+CO570</f>
        <v>0</v>
      </c>
      <c r="CP529" s="166">
        <f>CP535+CP570</f>
        <v>0</v>
      </c>
      <c r="CQ529" s="166">
        <f t="shared" si="2111"/>
        <v>0</v>
      </c>
      <c r="CR529" s="166">
        <f t="shared" si="2112"/>
        <v>0</v>
      </c>
      <c r="CS529" s="166">
        <f t="shared" si="2112"/>
        <v>0</v>
      </c>
      <c r="CT529" s="166">
        <f>SUBTOTAL(9,CU529:CV529)</f>
        <v>0</v>
      </c>
      <c r="CU529" s="166">
        <f>CU535+CU570</f>
        <v>0</v>
      </c>
      <c r="CV529" s="166">
        <f>CV535+CV570</f>
        <v>0</v>
      </c>
      <c r="CW529" s="166">
        <f>SUBTOTAL(9,CX529:CY529)</f>
        <v>0</v>
      </c>
      <c r="CX529" s="166">
        <f>CX535+CX570</f>
        <v>0</v>
      </c>
      <c r="CY529" s="166">
        <f>CY535+CY570</f>
        <v>0</v>
      </c>
      <c r="CZ529" s="166">
        <f>SUBTOTAL(9,DA529:DB529)</f>
        <v>0</v>
      </c>
      <c r="DA529" s="166">
        <f>DA535+DA570</f>
        <v>0</v>
      </c>
      <c r="DB529" s="166">
        <f>DB535+DB570</f>
        <v>0</v>
      </c>
      <c r="DC529" s="169"/>
    </row>
    <row r="530" spans="2:107" x14ac:dyDescent="0.25">
      <c r="B530" s="18" t="s">
        <v>4</v>
      </c>
      <c r="C530" s="112" t="s">
        <v>188</v>
      </c>
      <c r="E530" s="166">
        <f t="shared" si="2235"/>
        <v>0</v>
      </c>
      <c r="F530" s="166">
        <f t="shared" si="2235"/>
        <v>0</v>
      </c>
      <c r="G530" s="166">
        <f t="shared" si="2235"/>
        <v>0</v>
      </c>
      <c r="H530" s="166">
        <f t="shared" si="2236"/>
        <v>0</v>
      </c>
      <c r="I530" s="166">
        <f t="shared" si="2236"/>
        <v>0</v>
      </c>
      <c r="J530" s="166">
        <f t="shared" si="2236"/>
        <v>0</v>
      </c>
      <c r="K530" s="166">
        <f>SUBTOTAL(9,L530:M530)</f>
        <v>0</v>
      </c>
      <c r="L530" s="166">
        <f>L558+L593</f>
        <v>0</v>
      </c>
      <c r="M530" s="166">
        <f>M558+M593</f>
        <v>0</v>
      </c>
      <c r="N530" s="166">
        <f t="shared" si="2082"/>
        <v>0</v>
      </c>
      <c r="O530" s="166">
        <f t="shared" si="2083"/>
        <v>0</v>
      </c>
      <c r="P530" s="166">
        <f t="shared" si="2084"/>
        <v>0</v>
      </c>
      <c r="Q530" s="166">
        <f t="shared" si="1952"/>
        <v>0</v>
      </c>
      <c r="R530" s="166">
        <f>R558+R593</f>
        <v>0</v>
      </c>
      <c r="S530" s="166">
        <f>S558+S593</f>
        <v>0</v>
      </c>
      <c r="T530" s="166">
        <f>SUBTOTAL(9,U530:V530)</f>
        <v>0</v>
      </c>
      <c r="U530" s="166">
        <f>U558+U593</f>
        <v>0</v>
      </c>
      <c r="V530" s="166">
        <f>V558+V593</f>
        <v>0</v>
      </c>
      <c r="W530" s="166">
        <f>SUBTOTAL(9,X530:Y530)</f>
        <v>0</v>
      </c>
      <c r="X530" s="166">
        <f>X558+X593</f>
        <v>0</v>
      </c>
      <c r="Y530" s="166">
        <f>Y558+Y593</f>
        <v>0</v>
      </c>
      <c r="Z530" s="166">
        <f>SUBTOTAL(9,AA530:AB530)</f>
        <v>0</v>
      </c>
      <c r="AA530" s="166">
        <f>AA558+AA593</f>
        <v>0</v>
      </c>
      <c r="AB530" s="166">
        <f>AB558+AB593</f>
        <v>0</v>
      </c>
      <c r="AC530" s="166">
        <f>SUBTOTAL(9,AD530:AE530)</f>
        <v>0</v>
      </c>
      <c r="AD530" s="166">
        <f>AD558+AD593</f>
        <v>0</v>
      </c>
      <c r="AE530" s="166">
        <f>AE558+AE593</f>
        <v>0</v>
      </c>
      <c r="AF530" s="166">
        <f t="shared" si="1953"/>
        <v>0</v>
      </c>
      <c r="AG530" s="166">
        <f>AG558+AG593</f>
        <v>0</v>
      </c>
      <c r="AH530" s="166">
        <f>AH558+AH593</f>
        <v>0</v>
      </c>
      <c r="AI530" s="166">
        <f t="shared" si="1954"/>
        <v>0</v>
      </c>
      <c r="AJ530" s="166">
        <f>AJ558+AJ593</f>
        <v>0</v>
      </c>
      <c r="AK530" s="166">
        <f>AK558+AK593</f>
        <v>0</v>
      </c>
      <c r="AL530" s="166">
        <f t="shared" si="1955"/>
        <v>0</v>
      </c>
      <c r="AM530" s="166">
        <f>AM558+AM593</f>
        <v>0</v>
      </c>
      <c r="AN530" s="166">
        <f>AN558+AN593</f>
        <v>0</v>
      </c>
      <c r="AO530" s="166">
        <f t="shared" si="1956"/>
        <v>0</v>
      </c>
      <c r="AP530" s="166">
        <f>AP558+AP593</f>
        <v>0</v>
      </c>
      <c r="AQ530" s="166">
        <f>AQ558+AQ593</f>
        <v>0</v>
      </c>
      <c r="AR530" s="166">
        <f t="shared" si="1957"/>
        <v>0</v>
      </c>
      <c r="AS530" s="166">
        <f>AS558+AS593</f>
        <v>0</v>
      </c>
      <c r="AT530" s="166">
        <f>AT558+AT593</f>
        <v>0</v>
      </c>
      <c r="AU530" s="166">
        <f t="shared" si="2237"/>
        <v>0</v>
      </c>
      <c r="AV530" s="166">
        <f>AV558+AV593</f>
        <v>0</v>
      </c>
      <c r="AW530" s="166">
        <f>AW558+AW593</f>
        <v>0</v>
      </c>
      <c r="AX530" s="166">
        <f t="shared" si="2116"/>
        <v>0</v>
      </c>
      <c r="AY530" s="166">
        <f t="shared" si="2117"/>
        <v>0</v>
      </c>
      <c r="AZ530" s="166">
        <f t="shared" si="2118"/>
        <v>0</v>
      </c>
      <c r="BA530" s="166">
        <f>SUBTOTAL(9,BB530:BC530)</f>
        <v>0</v>
      </c>
      <c r="BB530" s="166">
        <f>BB558+BB593</f>
        <v>0</v>
      </c>
      <c r="BC530" s="166">
        <f>BC558+BC593</f>
        <v>0</v>
      </c>
      <c r="BD530" s="166">
        <f>SUBTOTAL(9,BE530:BF530)</f>
        <v>0</v>
      </c>
      <c r="BE530" s="166">
        <f>BE558+BE593</f>
        <v>0</v>
      </c>
      <c r="BF530" s="166">
        <f>BF558+BF593</f>
        <v>0</v>
      </c>
      <c r="BG530" s="166">
        <f>SUBTOTAL(9,BH530:BI530)</f>
        <v>0</v>
      </c>
      <c r="BH530" s="166">
        <f>BH558+BH593</f>
        <v>0</v>
      </c>
      <c r="BI530" s="166">
        <f>BI558+BI593</f>
        <v>0</v>
      </c>
      <c r="BJ530" s="166">
        <f>SUBTOTAL(9,BK530:BL530)</f>
        <v>0</v>
      </c>
      <c r="BK530" s="166">
        <f>BK558+BK593</f>
        <v>0</v>
      </c>
      <c r="BL530" s="166">
        <f>BL558+BL593</f>
        <v>0</v>
      </c>
      <c r="BM530" s="166">
        <f>SUBTOTAL(9,BN530:BO530)</f>
        <v>0</v>
      </c>
      <c r="BN530" s="166">
        <f>BN558+BN593</f>
        <v>0</v>
      </c>
      <c r="BO530" s="166">
        <f>BO558+BO593</f>
        <v>0</v>
      </c>
      <c r="BP530" s="166">
        <f>SUBTOTAL(9,BQ530:BR530)</f>
        <v>0</v>
      </c>
      <c r="BQ530" s="166">
        <f>BQ558+BQ593</f>
        <v>0</v>
      </c>
      <c r="BR530" s="166">
        <f>BR558+BR593</f>
        <v>0</v>
      </c>
      <c r="BS530" s="166">
        <f>SUBTOTAL(9,BT530:BU530)</f>
        <v>0</v>
      </c>
      <c r="BT530" s="166">
        <f>BT558+BT593</f>
        <v>0</v>
      </c>
      <c r="BU530" s="166">
        <f>BU558+BU593</f>
        <v>0</v>
      </c>
      <c r="BV530" s="166">
        <f>SUBTOTAL(9,BW530:BX530)</f>
        <v>0</v>
      </c>
      <c r="BW530" s="166">
        <f>BW558+BW593</f>
        <v>0</v>
      </c>
      <c r="BX530" s="166">
        <f>BX558+BX593</f>
        <v>0</v>
      </c>
      <c r="BY530" s="166">
        <f>SUBTOTAL(9,BZ530:CA530)</f>
        <v>0</v>
      </c>
      <c r="BZ530" s="166">
        <f>BZ558+BZ593</f>
        <v>0</v>
      </c>
      <c r="CA530" s="166">
        <f>CA558+CA593</f>
        <v>0</v>
      </c>
      <c r="CB530" s="166">
        <f>SUBTOTAL(9,CC530:CD530)</f>
        <v>0</v>
      </c>
      <c r="CC530" s="166">
        <f>CC558+CC593</f>
        <v>0</v>
      </c>
      <c r="CD530" s="166">
        <f>CD558+CD593</f>
        <v>0</v>
      </c>
      <c r="CE530" s="166">
        <f>SUBTOTAL(9,CF530:CG530)</f>
        <v>0</v>
      </c>
      <c r="CF530" s="166">
        <f>CF558+CF593</f>
        <v>0</v>
      </c>
      <c r="CG530" s="166">
        <f>CG558+CG593</f>
        <v>0</v>
      </c>
      <c r="CH530" s="166">
        <f>SUBTOTAL(9,CI530:CJ530)</f>
        <v>0</v>
      </c>
      <c r="CI530" s="166">
        <f>CI558+CI593</f>
        <v>0</v>
      </c>
      <c r="CJ530" s="166">
        <f>CJ558+CJ593</f>
        <v>0</v>
      </c>
      <c r="CK530" s="166">
        <f>SUBTOTAL(9,CL530:CM530)</f>
        <v>0</v>
      </c>
      <c r="CL530" s="166">
        <f>CL558+CL593</f>
        <v>0</v>
      </c>
      <c r="CM530" s="166">
        <f>CM558+CM593</f>
        <v>0</v>
      </c>
      <c r="CN530" s="166">
        <f>SUBTOTAL(9,CO530:CP530)</f>
        <v>0</v>
      </c>
      <c r="CO530" s="166">
        <f>CO558+CO593</f>
        <v>0</v>
      </c>
      <c r="CP530" s="166">
        <f>CP558+CP593</f>
        <v>0</v>
      </c>
      <c r="CQ530" s="166">
        <f t="shared" si="2111"/>
        <v>0</v>
      </c>
      <c r="CR530" s="166">
        <f t="shared" si="2112"/>
        <v>0</v>
      </c>
      <c r="CS530" s="166">
        <f t="shared" si="2112"/>
        <v>0</v>
      </c>
      <c r="CT530" s="166">
        <f>SUBTOTAL(9,CU530:CV530)</f>
        <v>0</v>
      </c>
      <c r="CU530" s="166">
        <f>CU558+CU593</f>
        <v>0</v>
      </c>
      <c r="CV530" s="166">
        <f>CV558+CV593</f>
        <v>0</v>
      </c>
      <c r="CW530" s="166">
        <f>SUBTOTAL(9,CX530:CY530)</f>
        <v>0</v>
      </c>
      <c r="CX530" s="166">
        <f>CX558+CX593</f>
        <v>0</v>
      </c>
      <c r="CY530" s="166">
        <f>CY558+CY593</f>
        <v>0</v>
      </c>
      <c r="CZ530" s="166">
        <f>SUBTOTAL(9,DA530:DB530)</f>
        <v>0</v>
      </c>
      <c r="DA530" s="166">
        <f>DA558+DA593</f>
        <v>0</v>
      </c>
      <c r="DB530" s="166">
        <f>DB558+DB593</f>
        <v>0</v>
      </c>
      <c r="DC530" s="168"/>
    </row>
    <row r="531" spans="2:107" x14ac:dyDescent="0.25">
      <c r="B531" s="18" t="s">
        <v>114</v>
      </c>
      <c r="C531" s="24" t="s">
        <v>141</v>
      </c>
      <c r="E531" s="166">
        <f t="shared" si="2235"/>
        <v>0</v>
      </c>
      <c r="F531" s="166">
        <f t="shared" si="2235"/>
        <v>0</v>
      </c>
      <c r="G531" s="166">
        <f t="shared" si="2235"/>
        <v>0</v>
      </c>
      <c r="H531" s="166">
        <f t="shared" si="2236"/>
        <v>0</v>
      </c>
      <c r="I531" s="166">
        <f t="shared" si="2236"/>
        <v>0</v>
      </c>
      <c r="J531" s="166">
        <f t="shared" si="2236"/>
        <v>0</v>
      </c>
      <c r="K531" s="166">
        <f>SUBTOTAL(9,L531:M531)</f>
        <v>0</v>
      </c>
      <c r="L531" s="166">
        <f>L561+L596</f>
        <v>0</v>
      </c>
      <c r="M531" s="166">
        <f>M561+M596</f>
        <v>0</v>
      </c>
      <c r="N531" s="166">
        <f t="shared" si="2082"/>
        <v>0</v>
      </c>
      <c r="O531" s="166">
        <f t="shared" si="2083"/>
        <v>0</v>
      </c>
      <c r="P531" s="166">
        <f t="shared" si="2084"/>
        <v>0</v>
      </c>
      <c r="Q531" s="166">
        <f t="shared" si="1952"/>
        <v>0</v>
      </c>
      <c r="R531" s="166">
        <f>R561+R596</f>
        <v>0</v>
      </c>
      <c r="S531" s="166">
        <f>S561+S596</f>
        <v>0</v>
      </c>
      <c r="T531" s="166">
        <f>SUBTOTAL(9,U531:V531)</f>
        <v>0</v>
      </c>
      <c r="U531" s="166">
        <f>U561+U596</f>
        <v>0</v>
      </c>
      <c r="V531" s="166">
        <f>V561+V596</f>
        <v>0</v>
      </c>
      <c r="W531" s="166">
        <f>SUBTOTAL(9,X531:Y531)</f>
        <v>0</v>
      </c>
      <c r="X531" s="166">
        <f>X561+X596</f>
        <v>0</v>
      </c>
      <c r="Y531" s="166">
        <f>Y561+Y596</f>
        <v>0</v>
      </c>
      <c r="Z531" s="166">
        <f>SUBTOTAL(9,AA531:AB531)</f>
        <v>0</v>
      </c>
      <c r="AA531" s="166">
        <f>AA561+AA596</f>
        <v>0</v>
      </c>
      <c r="AB531" s="166">
        <f>AB561+AB596</f>
        <v>0</v>
      </c>
      <c r="AC531" s="166">
        <f>SUBTOTAL(9,AD531:AE531)</f>
        <v>0</v>
      </c>
      <c r="AD531" s="166">
        <f>AD561+AD596</f>
        <v>0</v>
      </c>
      <c r="AE531" s="166">
        <f>AE561+AE596</f>
        <v>0</v>
      </c>
      <c r="AF531" s="166">
        <f t="shared" si="1953"/>
        <v>0</v>
      </c>
      <c r="AG531" s="166">
        <f>AG561+AG596</f>
        <v>0</v>
      </c>
      <c r="AH531" s="166">
        <f>AH561+AH596</f>
        <v>0</v>
      </c>
      <c r="AI531" s="166">
        <f t="shared" si="1954"/>
        <v>0</v>
      </c>
      <c r="AJ531" s="166">
        <f>AJ561+AJ596</f>
        <v>0</v>
      </c>
      <c r="AK531" s="166">
        <f>AK561+AK596</f>
        <v>0</v>
      </c>
      <c r="AL531" s="166">
        <f t="shared" si="1955"/>
        <v>0</v>
      </c>
      <c r="AM531" s="166">
        <f>AM561+AM596</f>
        <v>0</v>
      </c>
      <c r="AN531" s="166">
        <f>AN561+AN596</f>
        <v>0</v>
      </c>
      <c r="AO531" s="166">
        <f t="shared" si="1956"/>
        <v>0</v>
      </c>
      <c r="AP531" s="166">
        <f>AP561+AP596</f>
        <v>0</v>
      </c>
      <c r="AQ531" s="166">
        <f>AQ561+AQ596</f>
        <v>0</v>
      </c>
      <c r="AR531" s="166">
        <f t="shared" si="1957"/>
        <v>0</v>
      </c>
      <c r="AS531" s="166">
        <f>AS561+AS596</f>
        <v>0</v>
      </c>
      <c r="AT531" s="166">
        <f>AT561+AT596</f>
        <v>0</v>
      </c>
      <c r="AU531" s="166">
        <f t="shared" si="2237"/>
        <v>0</v>
      </c>
      <c r="AV531" s="166">
        <f>AV561+AV596</f>
        <v>0</v>
      </c>
      <c r="AW531" s="166">
        <f>AW561+AW596</f>
        <v>0</v>
      </c>
      <c r="AX531" s="166">
        <f t="shared" si="2116"/>
        <v>0</v>
      </c>
      <c r="AY531" s="166">
        <f t="shared" si="2117"/>
        <v>0</v>
      </c>
      <c r="AZ531" s="166">
        <f t="shared" si="2118"/>
        <v>0</v>
      </c>
      <c r="BA531" s="166">
        <f>SUBTOTAL(9,BB531:BC531)</f>
        <v>0</v>
      </c>
      <c r="BB531" s="166">
        <f>BB561+BB596</f>
        <v>0</v>
      </c>
      <c r="BC531" s="166">
        <f>BC561+BC596</f>
        <v>0</v>
      </c>
      <c r="BD531" s="166">
        <f>SUBTOTAL(9,BE531:BF531)</f>
        <v>0</v>
      </c>
      <c r="BE531" s="166">
        <f>BE561+BE596</f>
        <v>0</v>
      </c>
      <c r="BF531" s="166">
        <f>BF561+BF596</f>
        <v>0</v>
      </c>
      <c r="BG531" s="166">
        <f>SUBTOTAL(9,BH531:BI531)</f>
        <v>0</v>
      </c>
      <c r="BH531" s="166">
        <f>BH561+BH596</f>
        <v>0</v>
      </c>
      <c r="BI531" s="166">
        <f>BI561+BI596</f>
        <v>0</v>
      </c>
      <c r="BJ531" s="166">
        <f>SUBTOTAL(9,BK531:BL531)</f>
        <v>0</v>
      </c>
      <c r="BK531" s="166">
        <f>BK561+BK596</f>
        <v>0</v>
      </c>
      <c r="BL531" s="166">
        <f>BL561+BL596</f>
        <v>0</v>
      </c>
      <c r="BM531" s="166">
        <f>SUBTOTAL(9,BN531:BO531)</f>
        <v>0</v>
      </c>
      <c r="BN531" s="166">
        <f>BN561+BN596</f>
        <v>0</v>
      </c>
      <c r="BO531" s="166">
        <f>BO561+BO596</f>
        <v>0</v>
      </c>
      <c r="BP531" s="166">
        <f>SUBTOTAL(9,BQ531:BR531)</f>
        <v>0</v>
      </c>
      <c r="BQ531" s="166">
        <f>BQ561+BQ596</f>
        <v>0</v>
      </c>
      <c r="BR531" s="166">
        <f>BR561+BR596</f>
        <v>0</v>
      </c>
      <c r="BS531" s="166">
        <f>SUBTOTAL(9,BT531:BU531)</f>
        <v>0</v>
      </c>
      <c r="BT531" s="166">
        <f>BT561+BT596</f>
        <v>0</v>
      </c>
      <c r="BU531" s="166">
        <f>BU561+BU596</f>
        <v>0</v>
      </c>
      <c r="BV531" s="166">
        <f>SUBTOTAL(9,BW531:BX531)</f>
        <v>0</v>
      </c>
      <c r="BW531" s="166">
        <f>BW561+BW596</f>
        <v>0</v>
      </c>
      <c r="BX531" s="166">
        <f>BX561+BX596</f>
        <v>0</v>
      </c>
      <c r="BY531" s="166">
        <f>SUBTOTAL(9,BZ531:CA531)</f>
        <v>0</v>
      </c>
      <c r="BZ531" s="166">
        <f>BZ561+BZ596</f>
        <v>0</v>
      </c>
      <c r="CA531" s="166">
        <f>CA561+CA596</f>
        <v>0</v>
      </c>
      <c r="CB531" s="166">
        <f>SUBTOTAL(9,CC531:CD531)</f>
        <v>0</v>
      </c>
      <c r="CC531" s="166">
        <f>CC561+CC596</f>
        <v>0</v>
      </c>
      <c r="CD531" s="166">
        <f>CD561+CD596</f>
        <v>0</v>
      </c>
      <c r="CE531" s="166">
        <f>SUBTOTAL(9,CF531:CG531)</f>
        <v>0</v>
      </c>
      <c r="CF531" s="166">
        <f>CF561+CF596</f>
        <v>0</v>
      </c>
      <c r="CG531" s="166">
        <f>CG561+CG596</f>
        <v>0</v>
      </c>
      <c r="CH531" s="166">
        <f>SUBTOTAL(9,CI531:CJ531)</f>
        <v>0</v>
      </c>
      <c r="CI531" s="166">
        <f>CI561+CI596</f>
        <v>0</v>
      </c>
      <c r="CJ531" s="166">
        <f>CJ561+CJ596</f>
        <v>0</v>
      </c>
      <c r="CK531" s="166">
        <f>SUBTOTAL(9,CL531:CM531)</f>
        <v>0</v>
      </c>
      <c r="CL531" s="166">
        <f>CL561+CL596</f>
        <v>0</v>
      </c>
      <c r="CM531" s="166">
        <f>CM561+CM596</f>
        <v>0</v>
      </c>
      <c r="CN531" s="166">
        <f>SUBTOTAL(9,CO531:CP531)</f>
        <v>0</v>
      </c>
      <c r="CO531" s="166">
        <f>CO561+CO596</f>
        <v>0</v>
      </c>
      <c r="CP531" s="166">
        <f>CP561+CP596</f>
        <v>0</v>
      </c>
      <c r="CQ531" s="166">
        <f t="shared" si="2111"/>
        <v>0</v>
      </c>
      <c r="CR531" s="166">
        <f t="shared" si="2112"/>
        <v>0</v>
      </c>
      <c r="CS531" s="166">
        <f t="shared" si="2112"/>
        <v>0</v>
      </c>
      <c r="CT531" s="166">
        <f>SUBTOTAL(9,CU531:CV531)</f>
        <v>0</v>
      </c>
      <c r="CU531" s="166">
        <f>CU561+CU596</f>
        <v>0</v>
      </c>
      <c r="CV531" s="166">
        <f>CV561+CV596</f>
        <v>0</v>
      </c>
      <c r="CW531" s="166">
        <f>SUBTOTAL(9,CX531:CY531)</f>
        <v>0</v>
      </c>
      <c r="CX531" s="166">
        <f>CX561+CX596</f>
        <v>0</v>
      </c>
      <c r="CY531" s="166">
        <f>CY561+CY596</f>
        <v>0</v>
      </c>
      <c r="CZ531" s="166">
        <f>SUBTOTAL(9,DA531:DB531)</f>
        <v>0</v>
      </c>
      <c r="DA531" s="166">
        <f>DA561+DA596</f>
        <v>0</v>
      </c>
      <c r="DB531" s="166">
        <f>DB561+DB596</f>
        <v>0</v>
      </c>
      <c r="DC531" s="168"/>
    </row>
    <row r="532" spans="2:107" x14ac:dyDescent="0.25">
      <c r="B532" s="18"/>
      <c r="C532" s="24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66"/>
      <c r="Q532" s="166"/>
      <c r="R532" s="166"/>
      <c r="S532" s="166"/>
      <c r="T532" s="166"/>
      <c r="U532" s="166"/>
      <c r="V532" s="166"/>
      <c r="W532" s="166"/>
      <c r="X532" s="166"/>
      <c r="Y532" s="166"/>
      <c r="Z532" s="166"/>
      <c r="AA532" s="166"/>
      <c r="AB532" s="166"/>
      <c r="AC532" s="166"/>
      <c r="AD532" s="166"/>
      <c r="AE532" s="166"/>
      <c r="AF532" s="166"/>
      <c r="AG532" s="166"/>
      <c r="AH532" s="166"/>
      <c r="AI532" s="166"/>
      <c r="AJ532" s="166"/>
      <c r="AK532" s="166"/>
      <c r="AL532" s="166"/>
      <c r="AM532" s="166"/>
      <c r="AN532" s="166"/>
      <c r="AO532" s="166"/>
      <c r="AP532" s="166"/>
      <c r="AQ532" s="166"/>
      <c r="AR532" s="166"/>
      <c r="AS532" s="166"/>
      <c r="AT532" s="166"/>
      <c r="AU532" s="166"/>
      <c r="AV532" s="166"/>
      <c r="AW532" s="166"/>
      <c r="AX532" s="166"/>
      <c r="AY532" s="166"/>
      <c r="AZ532" s="166"/>
      <c r="BA532" s="166"/>
      <c r="BB532" s="166"/>
      <c r="BC532" s="166"/>
      <c r="BD532" s="166"/>
      <c r="BE532" s="166"/>
      <c r="BF532" s="166"/>
      <c r="BG532" s="166"/>
      <c r="BH532" s="166"/>
      <c r="BI532" s="166"/>
      <c r="BJ532" s="166"/>
      <c r="BK532" s="166"/>
      <c r="BL532" s="166"/>
      <c r="BM532" s="166"/>
      <c r="BN532" s="166"/>
      <c r="BO532" s="166"/>
      <c r="BP532" s="166"/>
      <c r="BQ532" s="166"/>
      <c r="BR532" s="166"/>
      <c r="BS532" s="166"/>
      <c r="BT532" s="166"/>
      <c r="BU532" s="166"/>
      <c r="BV532" s="166"/>
      <c r="BW532" s="166"/>
      <c r="BX532" s="166"/>
      <c r="BY532" s="166"/>
      <c r="BZ532" s="166"/>
      <c r="CA532" s="166"/>
      <c r="CB532" s="166"/>
      <c r="CC532" s="166"/>
      <c r="CD532" s="166"/>
      <c r="CE532" s="166"/>
      <c r="CF532" s="166"/>
      <c r="CG532" s="166"/>
      <c r="CH532" s="166"/>
      <c r="CI532" s="166"/>
      <c r="CJ532" s="166"/>
      <c r="CK532" s="166"/>
      <c r="CL532" s="166"/>
      <c r="CM532" s="166"/>
      <c r="CN532" s="166"/>
      <c r="CO532" s="166"/>
      <c r="CP532" s="166"/>
      <c r="CQ532" s="166"/>
      <c r="CR532" s="166"/>
      <c r="CS532" s="166"/>
      <c r="CT532" s="166"/>
      <c r="CU532" s="166"/>
      <c r="CV532" s="166"/>
      <c r="CW532" s="166"/>
      <c r="CX532" s="166"/>
      <c r="CY532" s="166"/>
      <c r="CZ532" s="166"/>
      <c r="DA532" s="166"/>
      <c r="DB532" s="166"/>
      <c r="DC532" s="168"/>
    </row>
    <row r="533" spans="2:107" ht="31.5" x14ac:dyDescent="0.25">
      <c r="B533" s="18"/>
      <c r="C533" s="33" t="s">
        <v>55</v>
      </c>
      <c r="E533" s="166">
        <f t="shared" ref="E533:E566" si="2238">H533+CQ533</f>
        <v>0</v>
      </c>
      <c r="F533" s="166">
        <f t="shared" ref="F533:F566" si="2239">I533+CR533</f>
        <v>0</v>
      </c>
      <c r="G533" s="166">
        <f t="shared" ref="G533:G566" si="2240">J533+CS533</f>
        <v>0</v>
      </c>
      <c r="H533" s="166">
        <f t="shared" ref="H533:H566" si="2241">N533+AX533+K533</f>
        <v>0</v>
      </c>
      <c r="I533" s="166">
        <f t="shared" ref="I533:I566" si="2242">O533+AY533+L533</f>
        <v>0</v>
      </c>
      <c r="J533" s="166">
        <f t="shared" ref="J533:J566" si="2243">P533+AZ533+M533</f>
        <v>0</v>
      </c>
      <c r="K533" s="166">
        <f t="shared" ref="K533:K566" si="2244">SUBTOTAL(9,L533:M533)</f>
        <v>0</v>
      </c>
      <c r="L533" s="166"/>
      <c r="M533" s="166"/>
      <c r="N533" s="166">
        <f t="shared" si="2082"/>
        <v>0</v>
      </c>
      <c r="O533" s="166">
        <f t="shared" si="2083"/>
        <v>0</v>
      </c>
      <c r="P533" s="166">
        <f t="shared" si="2084"/>
        <v>0</v>
      </c>
      <c r="Q533" s="166">
        <f t="shared" si="1952"/>
        <v>0</v>
      </c>
      <c r="R533" s="166"/>
      <c r="S533" s="166"/>
      <c r="T533" s="166">
        <f t="shared" ref="T533:T539" si="2245">SUBTOTAL(9,U533:V533)</f>
        <v>0</v>
      </c>
      <c r="U533" s="166"/>
      <c r="V533" s="166"/>
      <c r="W533" s="166">
        <f t="shared" ref="W533:W539" si="2246">SUBTOTAL(9,X533:Y533)</f>
        <v>0</v>
      </c>
      <c r="X533" s="166"/>
      <c r="Y533" s="166"/>
      <c r="Z533" s="166">
        <f t="shared" ref="Z533:Z539" si="2247">SUBTOTAL(9,AA533:AB533)</f>
        <v>0</v>
      </c>
      <c r="AA533" s="166"/>
      <c r="AB533" s="166"/>
      <c r="AC533" s="166">
        <f t="shared" ref="AC533:AC539" si="2248">SUBTOTAL(9,AD533:AE533)</f>
        <v>0</v>
      </c>
      <c r="AD533" s="166"/>
      <c r="AE533" s="166"/>
      <c r="AF533" s="166">
        <f t="shared" si="1953"/>
        <v>0</v>
      </c>
      <c r="AG533" s="166"/>
      <c r="AH533" s="166"/>
      <c r="AI533" s="166">
        <f t="shared" si="1954"/>
        <v>0</v>
      </c>
      <c r="AJ533" s="166"/>
      <c r="AK533" s="166"/>
      <c r="AL533" s="166">
        <f t="shared" si="1955"/>
        <v>0</v>
      </c>
      <c r="AM533" s="166"/>
      <c r="AN533" s="166"/>
      <c r="AO533" s="166">
        <f t="shared" si="1956"/>
        <v>0</v>
      </c>
      <c r="AP533" s="166"/>
      <c r="AQ533" s="166"/>
      <c r="AR533" s="166">
        <f t="shared" si="1957"/>
        <v>0</v>
      </c>
      <c r="AS533" s="166"/>
      <c r="AT533" s="166"/>
      <c r="AU533" s="166">
        <f t="shared" ref="AU533:AU535" si="2249">SUBTOTAL(9,AV533:AW533)</f>
        <v>0</v>
      </c>
      <c r="AV533" s="166"/>
      <c r="AW533" s="166"/>
      <c r="AX533" s="166">
        <f t="shared" si="2116"/>
        <v>0</v>
      </c>
      <c r="AY533" s="166">
        <f t="shared" si="2117"/>
        <v>0</v>
      </c>
      <c r="AZ533" s="166">
        <f t="shared" si="2118"/>
        <v>0</v>
      </c>
      <c r="BA533" s="166">
        <f t="shared" ref="BA533:BA539" si="2250">SUBTOTAL(9,BB533:BC533)</f>
        <v>0</v>
      </c>
      <c r="BB533" s="166"/>
      <c r="BC533" s="166"/>
      <c r="BD533" s="166">
        <f t="shared" ref="BD533:BD539" si="2251">SUBTOTAL(9,BE533:BF533)</f>
        <v>0</v>
      </c>
      <c r="BE533" s="166"/>
      <c r="BF533" s="166"/>
      <c r="BG533" s="166">
        <f t="shared" ref="BG533:BG539" si="2252">SUBTOTAL(9,BH533:BI533)</f>
        <v>0</v>
      </c>
      <c r="BH533" s="166"/>
      <c r="BI533" s="166"/>
      <c r="BJ533" s="166">
        <f t="shared" ref="BJ533:BJ539" si="2253">SUBTOTAL(9,BK533:BL533)</f>
        <v>0</v>
      </c>
      <c r="BK533" s="166"/>
      <c r="BL533" s="166"/>
      <c r="BM533" s="166">
        <f t="shared" ref="BM533:BM539" si="2254">SUBTOTAL(9,BN533:BO533)</f>
        <v>0</v>
      </c>
      <c r="BN533" s="166"/>
      <c r="BO533" s="166"/>
      <c r="BP533" s="166">
        <f t="shared" ref="BP533:BP539" si="2255">SUBTOTAL(9,BQ533:BR533)</f>
        <v>0</v>
      </c>
      <c r="BQ533" s="166"/>
      <c r="BR533" s="166"/>
      <c r="BS533" s="166">
        <f t="shared" ref="BS533:BS539" si="2256">SUBTOTAL(9,BT533:BU533)</f>
        <v>0</v>
      </c>
      <c r="BT533" s="166"/>
      <c r="BU533" s="166"/>
      <c r="BV533" s="166">
        <f t="shared" ref="BV533:BV539" si="2257">SUBTOTAL(9,BW533:BX533)</f>
        <v>0</v>
      </c>
      <c r="BW533" s="166"/>
      <c r="BX533" s="166"/>
      <c r="BY533" s="166">
        <f t="shared" ref="BY533:BY539" si="2258">SUBTOTAL(9,BZ533:CA533)</f>
        <v>0</v>
      </c>
      <c r="BZ533" s="166"/>
      <c r="CA533" s="166"/>
      <c r="CB533" s="166">
        <f t="shared" ref="CB533:CB539" si="2259">SUBTOTAL(9,CC533:CD533)</f>
        <v>0</v>
      </c>
      <c r="CC533" s="166"/>
      <c r="CD533" s="166"/>
      <c r="CE533" s="166">
        <f t="shared" ref="CE533:CE539" si="2260">SUBTOTAL(9,CF533:CG533)</f>
        <v>0</v>
      </c>
      <c r="CF533" s="166"/>
      <c r="CG533" s="166"/>
      <c r="CH533" s="166">
        <f t="shared" ref="CH533:CH539" si="2261">SUBTOTAL(9,CI533:CJ533)</f>
        <v>0</v>
      </c>
      <c r="CI533" s="166"/>
      <c r="CJ533" s="166"/>
      <c r="CK533" s="166">
        <f t="shared" ref="CK533:CK539" si="2262">SUBTOTAL(9,CL533:CM533)</f>
        <v>0</v>
      </c>
      <c r="CL533" s="166"/>
      <c r="CM533" s="166"/>
      <c r="CN533" s="166">
        <f t="shared" ref="CN533:CN539" si="2263">SUBTOTAL(9,CO533:CP533)</f>
        <v>0</v>
      </c>
      <c r="CO533" s="166"/>
      <c r="CP533" s="166"/>
      <c r="CQ533" s="166">
        <f t="shared" si="2111"/>
        <v>0</v>
      </c>
      <c r="CR533" s="166">
        <f t="shared" si="2112"/>
        <v>0</v>
      </c>
      <c r="CS533" s="166">
        <f t="shared" si="2112"/>
        <v>0</v>
      </c>
      <c r="CT533" s="166">
        <f t="shared" ref="CT533:CT539" si="2264">SUBTOTAL(9,CU533:CV533)</f>
        <v>0</v>
      </c>
      <c r="CU533" s="166"/>
      <c r="CV533" s="166"/>
      <c r="CW533" s="166">
        <f t="shared" ref="CW533:CW539" si="2265">SUBTOTAL(9,CX533:CY533)</f>
        <v>0</v>
      </c>
      <c r="CX533" s="166"/>
      <c r="CY533" s="166"/>
      <c r="CZ533" s="166">
        <f t="shared" ref="CZ533:CZ539" si="2266">SUBTOTAL(9,DA533:DB533)</f>
        <v>0</v>
      </c>
      <c r="DA533" s="166"/>
      <c r="DB533" s="166"/>
      <c r="DC533" s="168"/>
    </row>
    <row r="534" spans="2:107" x14ac:dyDescent="0.25">
      <c r="B534" s="19" t="s">
        <v>39</v>
      </c>
      <c r="C534" s="27" t="s">
        <v>40</v>
      </c>
      <c r="E534" s="165">
        <f t="shared" si="2238"/>
        <v>0</v>
      </c>
      <c r="F534" s="165">
        <f t="shared" si="2239"/>
        <v>0</v>
      </c>
      <c r="G534" s="165">
        <f t="shared" si="2240"/>
        <v>0</v>
      </c>
      <c r="H534" s="165">
        <f t="shared" si="2241"/>
        <v>0</v>
      </c>
      <c r="I534" s="165">
        <f t="shared" si="2242"/>
        <v>0</v>
      </c>
      <c r="J534" s="165">
        <f t="shared" si="2243"/>
        <v>0</v>
      </c>
      <c r="K534" s="165">
        <f t="shared" si="2244"/>
        <v>0</v>
      </c>
      <c r="L534" s="165">
        <f>L535+L561+L558</f>
        <v>0</v>
      </c>
      <c r="M534" s="165">
        <f>M535+M561+M558</f>
        <v>0</v>
      </c>
      <c r="N534" s="166">
        <f t="shared" si="2082"/>
        <v>0</v>
      </c>
      <c r="O534" s="166">
        <f t="shared" si="2083"/>
        <v>0</v>
      </c>
      <c r="P534" s="166">
        <f t="shared" si="2084"/>
        <v>0</v>
      </c>
      <c r="Q534" s="165">
        <f t="shared" si="1952"/>
        <v>0</v>
      </c>
      <c r="R534" s="165">
        <f>R535+R561+R558</f>
        <v>0</v>
      </c>
      <c r="S534" s="165">
        <f>S535+S561+S558</f>
        <v>0</v>
      </c>
      <c r="T534" s="165">
        <f t="shared" si="2245"/>
        <v>0</v>
      </c>
      <c r="U534" s="165">
        <f>U535+U561+U558</f>
        <v>0</v>
      </c>
      <c r="V534" s="165">
        <f>V535+V561+V558</f>
        <v>0</v>
      </c>
      <c r="W534" s="165">
        <f t="shared" si="2246"/>
        <v>0</v>
      </c>
      <c r="X534" s="165">
        <f>X535+X561+X558</f>
        <v>0</v>
      </c>
      <c r="Y534" s="165">
        <f>Y535+Y561+Y558</f>
        <v>0</v>
      </c>
      <c r="Z534" s="165">
        <f t="shared" si="2247"/>
        <v>0</v>
      </c>
      <c r="AA534" s="165">
        <f>AA535+AA561+AA558</f>
        <v>0</v>
      </c>
      <c r="AB534" s="165">
        <f>AB535+AB561+AB558</f>
        <v>0</v>
      </c>
      <c r="AC534" s="165">
        <f t="shared" si="2248"/>
        <v>0</v>
      </c>
      <c r="AD534" s="165">
        <f>AD535+AD561+AD558</f>
        <v>0</v>
      </c>
      <c r="AE534" s="165">
        <f>AE535+AE561+AE558</f>
        <v>0</v>
      </c>
      <c r="AF534" s="165">
        <f t="shared" si="1953"/>
        <v>0</v>
      </c>
      <c r="AG534" s="165">
        <f>AG535+AG561+AG558</f>
        <v>0</v>
      </c>
      <c r="AH534" s="165">
        <f>AH535+AH561+AH558</f>
        <v>0</v>
      </c>
      <c r="AI534" s="165">
        <f t="shared" si="1954"/>
        <v>0</v>
      </c>
      <c r="AJ534" s="165">
        <f>AJ535+AJ561+AJ558</f>
        <v>0</v>
      </c>
      <c r="AK534" s="165">
        <f>AK535+AK561+AK558</f>
        <v>0</v>
      </c>
      <c r="AL534" s="165">
        <f t="shared" si="1955"/>
        <v>0</v>
      </c>
      <c r="AM534" s="165">
        <f>AM535+AM561+AM558</f>
        <v>0</v>
      </c>
      <c r="AN534" s="165">
        <f>AN535+AN561+AN558</f>
        <v>0</v>
      </c>
      <c r="AO534" s="165">
        <f t="shared" si="1956"/>
        <v>0</v>
      </c>
      <c r="AP534" s="165">
        <f>AP535+AP561+AP558</f>
        <v>0</v>
      </c>
      <c r="AQ534" s="165">
        <f>AQ535+AQ561+AQ558</f>
        <v>0</v>
      </c>
      <c r="AR534" s="165">
        <f t="shared" si="1957"/>
        <v>0</v>
      </c>
      <c r="AS534" s="165">
        <f>AS535+AS561+AS558</f>
        <v>0</v>
      </c>
      <c r="AT534" s="165">
        <f>AT535+AT561+AT558</f>
        <v>0</v>
      </c>
      <c r="AU534" s="165">
        <f t="shared" si="2249"/>
        <v>0</v>
      </c>
      <c r="AV534" s="165">
        <f>AV535+AV561+AV558</f>
        <v>0</v>
      </c>
      <c r="AW534" s="165">
        <f>AW535+AW561+AW558</f>
        <v>0</v>
      </c>
      <c r="AX534" s="166">
        <f t="shared" si="2116"/>
        <v>0</v>
      </c>
      <c r="AY534" s="165">
        <f t="shared" si="2117"/>
        <v>0</v>
      </c>
      <c r="AZ534" s="165">
        <f t="shared" si="2118"/>
        <v>0</v>
      </c>
      <c r="BA534" s="165">
        <f t="shared" si="2250"/>
        <v>0</v>
      </c>
      <c r="BB534" s="165">
        <f>BB535+BB561+BB558</f>
        <v>0</v>
      </c>
      <c r="BC534" s="165">
        <f>BC535+BC561+BC558</f>
        <v>0</v>
      </c>
      <c r="BD534" s="165">
        <f t="shared" si="2251"/>
        <v>0</v>
      </c>
      <c r="BE534" s="165">
        <f>BE535+BE561+BE558</f>
        <v>0</v>
      </c>
      <c r="BF534" s="165">
        <f>BF535+BF561+BF558</f>
        <v>0</v>
      </c>
      <c r="BG534" s="165">
        <f t="shared" si="2252"/>
        <v>0</v>
      </c>
      <c r="BH534" s="165">
        <f>BH535+BH561+BH558</f>
        <v>0</v>
      </c>
      <c r="BI534" s="165">
        <f>BI535+BI561+BI558</f>
        <v>0</v>
      </c>
      <c r="BJ534" s="165">
        <f t="shared" si="2253"/>
        <v>0</v>
      </c>
      <c r="BK534" s="165">
        <f>BK535+BK561+BK558</f>
        <v>0</v>
      </c>
      <c r="BL534" s="165">
        <f>BL535+BL561+BL558</f>
        <v>0</v>
      </c>
      <c r="BM534" s="165">
        <f t="shared" si="2254"/>
        <v>0</v>
      </c>
      <c r="BN534" s="165">
        <f>BN535+BN561+BN558</f>
        <v>0</v>
      </c>
      <c r="BO534" s="165">
        <f>BO535+BO561+BO558</f>
        <v>0</v>
      </c>
      <c r="BP534" s="165">
        <f t="shared" si="2255"/>
        <v>0</v>
      </c>
      <c r="BQ534" s="165">
        <f>BQ535+BQ561+BQ558</f>
        <v>0</v>
      </c>
      <c r="BR534" s="165">
        <f>BR535+BR561+BR558</f>
        <v>0</v>
      </c>
      <c r="BS534" s="165">
        <f t="shared" si="2256"/>
        <v>0</v>
      </c>
      <c r="BT534" s="165">
        <f>BT535+BT561+BT558</f>
        <v>0</v>
      </c>
      <c r="BU534" s="165">
        <f>BU535+BU561+BU558</f>
        <v>0</v>
      </c>
      <c r="BV534" s="165">
        <f t="shared" si="2257"/>
        <v>0</v>
      </c>
      <c r="BW534" s="165">
        <f>BW535+BW561+BW558</f>
        <v>0</v>
      </c>
      <c r="BX534" s="165">
        <f>BX535+BX561+BX558</f>
        <v>0</v>
      </c>
      <c r="BY534" s="165">
        <f t="shared" si="2258"/>
        <v>0</v>
      </c>
      <c r="BZ534" s="165">
        <f>BZ535+BZ561+BZ558</f>
        <v>0</v>
      </c>
      <c r="CA534" s="165">
        <f>CA535+CA561+CA558</f>
        <v>0</v>
      </c>
      <c r="CB534" s="165">
        <f t="shared" si="2259"/>
        <v>0</v>
      </c>
      <c r="CC534" s="165">
        <f>CC535+CC561+CC558</f>
        <v>0</v>
      </c>
      <c r="CD534" s="165">
        <f>CD535+CD561+CD558</f>
        <v>0</v>
      </c>
      <c r="CE534" s="165">
        <f t="shared" si="2260"/>
        <v>0</v>
      </c>
      <c r="CF534" s="165">
        <f>CF535+CF561+CF558</f>
        <v>0</v>
      </c>
      <c r="CG534" s="165">
        <f>CG535+CG561+CG558</f>
        <v>0</v>
      </c>
      <c r="CH534" s="165">
        <f t="shared" si="2261"/>
        <v>0</v>
      </c>
      <c r="CI534" s="165">
        <f>CI535+CI561+CI558</f>
        <v>0</v>
      </c>
      <c r="CJ534" s="165">
        <f>CJ535+CJ561+CJ558</f>
        <v>0</v>
      </c>
      <c r="CK534" s="165">
        <f t="shared" si="2262"/>
        <v>0</v>
      </c>
      <c r="CL534" s="165">
        <f>CL535+CL561+CL558</f>
        <v>0</v>
      </c>
      <c r="CM534" s="165">
        <f>CM535+CM561+CM558</f>
        <v>0</v>
      </c>
      <c r="CN534" s="165">
        <f t="shared" si="2263"/>
        <v>0</v>
      </c>
      <c r="CO534" s="165">
        <f>CO535+CO561+CO558</f>
        <v>0</v>
      </c>
      <c r="CP534" s="165">
        <f>CP535+CP561+CP558</f>
        <v>0</v>
      </c>
      <c r="CQ534" s="165">
        <f t="shared" si="2111"/>
        <v>0</v>
      </c>
      <c r="CR534" s="165">
        <f t="shared" si="2112"/>
        <v>0</v>
      </c>
      <c r="CS534" s="165">
        <f t="shared" si="2112"/>
        <v>0</v>
      </c>
      <c r="CT534" s="165">
        <f t="shared" si="2264"/>
        <v>0</v>
      </c>
      <c r="CU534" s="165">
        <f>CU535+CU561+CU558</f>
        <v>0</v>
      </c>
      <c r="CV534" s="165">
        <f>CV535+CV561+CV558</f>
        <v>0</v>
      </c>
      <c r="CW534" s="165">
        <f t="shared" si="2265"/>
        <v>0</v>
      </c>
      <c r="CX534" s="165">
        <f>CX535+CX561+CX558</f>
        <v>0</v>
      </c>
      <c r="CY534" s="165">
        <f>CY535+CY561+CY558</f>
        <v>0</v>
      </c>
      <c r="CZ534" s="165">
        <f t="shared" si="2266"/>
        <v>0</v>
      </c>
      <c r="DA534" s="165">
        <f>DA535+DA561+DA558</f>
        <v>0</v>
      </c>
      <c r="DB534" s="165">
        <f>DB535+DB561+DB558</f>
        <v>0</v>
      </c>
      <c r="DC534" s="168"/>
    </row>
    <row r="535" spans="2:107" x14ac:dyDescent="0.25">
      <c r="B535" s="18" t="s">
        <v>13</v>
      </c>
      <c r="C535" s="24" t="s">
        <v>140</v>
      </c>
      <c r="E535" s="166">
        <f t="shared" si="2238"/>
        <v>0</v>
      </c>
      <c r="F535" s="166">
        <f t="shared" si="2239"/>
        <v>0</v>
      </c>
      <c r="G535" s="166">
        <f t="shared" si="2240"/>
        <v>0</v>
      </c>
      <c r="H535" s="166">
        <f t="shared" si="2241"/>
        <v>0</v>
      </c>
      <c r="I535" s="166">
        <f t="shared" si="2242"/>
        <v>0</v>
      </c>
      <c r="J535" s="166">
        <f t="shared" si="2243"/>
        <v>0</v>
      </c>
      <c r="K535" s="166">
        <f t="shared" si="2244"/>
        <v>0</v>
      </c>
      <c r="L535" s="166">
        <f>L537+L550+L541+L540+L547+L548+L549+L551+L554</f>
        <v>0</v>
      </c>
      <c r="M535" s="166">
        <f>M537+M550+M541+M540+M547+M548+M549+M551+M554</f>
        <v>0</v>
      </c>
      <c r="N535" s="166">
        <f t="shared" si="2082"/>
        <v>0</v>
      </c>
      <c r="O535" s="166">
        <f t="shared" si="2083"/>
        <v>0</v>
      </c>
      <c r="P535" s="166">
        <f t="shared" si="2084"/>
        <v>0</v>
      </c>
      <c r="Q535" s="166">
        <f t="shared" si="1952"/>
        <v>0</v>
      </c>
      <c r="R535" s="166">
        <f>R537+R550+R541+R540+R547+R548+R549+R551+R554</f>
        <v>0</v>
      </c>
      <c r="S535" s="166">
        <f>S537+S550+S541+S540+S547+S548+S549+S551+S554</f>
        <v>0</v>
      </c>
      <c r="T535" s="166">
        <f t="shared" si="2245"/>
        <v>0</v>
      </c>
      <c r="U535" s="166">
        <f>U537+U550+U541+U540+U547+U548+U549+U551+U554</f>
        <v>0</v>
      </c>
      <c r="V535" s="166">
        <f>V537+V550+V541+V540+V547+V548+V549+V551+V554</f>
        <v>0</v>
      </c>
      <c r="W535" s="166">
        <f t="shared" si="2246"/>
        <v>0</v>
      </c>
      <c r="X535" s="166">
        <f>X537+X550+X541+X540+X547+X548+X549+X551+X554</f>
        <v>0</v>
      </c>
      <c r="Y535" s="166">
        <f>Y537+Y550+Y541+Y540+Y547+Y548+Y549+Y551+Y554</f>
        <v>0</v>
      </c>
      <c r="Z535" s="166">
        <f t="shared" si="2247"/>
        <v>0</v>
      </c>
      <c r="AA535" s="166">
        <f>AA537+AA550+AA541+AA540+AA547+AA548+AA549+AA551+AA554</f>
        <v>0</v>
      </c>
      <c r="AB535" s="166">
        <f>AB537+AB550+AB541+AB540+AB547+AB548+AB549+AB551+AB554</f>
        <v>0</v>
      </c>
      <c r="AC535" s="166">
        <f t="shared" si="2248"/>
        <v>0</v>
      </c>
      <c r="AD535" s="166">
        <f>AD537+AD550+AD541+AD540+AD547+AD548+AD549+AD551+AD554</f>
        <v>0</v>
      </c>
      <c r="AE535" s="166">
        <f>AE537+AE550+AE541+AE540+AE547+AE548+AE549+AE551+AE554</f>
        <v>0</v>
      </c>
      <c r="AF535" s="166">
        <f t="shared" si="1953"/>
        <v>0</v>
      </c>
      <c r="AG535" s="166">
        <f>AG537+AG550+AG541+AG540+AG547+AG548+AG549+AG551+AG554</f>
        <v>0</v>
      </c>
      <c r="AH535" s="166">
        <f>AH537+AH550+AH541+AH540+AH547+AH548+AH549+AH551+AH554</f>
        <v>0</v>
      </c>
      <c r="AI535" s="166">
        <f t="shared" si="1954"/>
        <v>0</v>
      </c>
      <c r="AJ535" s="166">
        <f>AJ537+AJ550+AJ541+AJ540+AJ547+AJ548+AJ549+AJ551+AJ554</f>
        <v>0</v>
      </c>
      <c r="AK535" s="166">
        <f>AK537+AK550+AK541+AK540+AK547+AK548+AK549+AK551+AK554</f>
        <v>0</v>
      </c>
      <c r="AL535" s="166">
        <f t="shared" si="1955"/>
        <v>0</v>
      </c>
      <c r="AM535" s="166">
        <f>AM537+AM550+AM541+AM540+AM547+AM548+AM549+AM551+AM554</f>
        <v>0</v>
      </c>
      <c r="AN535" s="166">
        <f>AN537+AN550+AN541+AN540+AN547+AN548+AN549+AN551+AN554</f>
        <v>0</v>
      </c>
      <c r="AO535" s="166">
        <f t="shared" si="1956"/>
        <v>0</v>
      </c>
      <c r="AP535" s="166">
        <f>AP537+AP550+AP541+AP540+AP547+AP548+AP549+AP551+AP554</f>
        <v>0</v>
      </c>
      <c r="AQ535" s="166">
        <f>AQ537+AQ550+AQ541+AQ540+AQ547+AQ548+AQ549+AQ551+AQ554</f>
        <v>0</v>
      </c>
      <c r="AR535" s="166">
        <f t="shared" si="1957"/>
        <v>0</v>
      </c>
      <c r="AS535" s="166">
        <f>AS537+AS550+AS541+AS540+AS547+AS548+AS549+AS551+AS554</f>
        <v>0</v>
      </c>
      <c r="AT535" s="166">
        <f>AT537+AT550+AT541+AT540+AT547+AT548+AT549+AT551+AT554</f>
        <v>0</v>
      </c>
      <c r="AU535" s="166">
        <f t="shared" si="2249"/>
        <v>0</v>
      </c>
      <c r="AV535" s="166">
        <f>AV537+AV550+AV541+AV540+AV547+AV548+AV549+AV551+AV554</f>
        <v>0</v>
      </c>
      <c r="AW535" s="166">
        <f>AW537+AW550+AW541+AW540+AW547+AW548+AW549+AW551+AW554</f>
        <v>0</v>
      </c>
      <c r="AX535" s="166">
        <f t="shared" si="2116"/>
        <v>0</v>
      </c>
      <c r="AY535" s="166">
        <f t="shared" si="2117"/>
        <v>0</v>
      </c>
      <c r="AZ535" s="166">
        <f t="shared" si="2118"/>
        <v>0</v>
      </c>
      <c r="BA535" s="166">
        <f t="shared" si="2250"/>
        <v>0</v>
      </c>
      <c r="BB535" s="166">
        <f>BB537+BB550+BB541+BB540+BB547+BB548+BB549+BB551+BB554</f>
        <v>0</v>
      </c>
      <c r="BC535" s="166">
        <f>BC537+BC550+BC541+BC540+BC547+BC548+BC549+BC551+BC554</f>
        <v>0</v>
      </c>
      <c r="BD535" s="166">
        <f t="shared" si="2251"/>
        <v>0</v>
      </c>
      <c r="BE535" s="166">
        <f>BE537+BE550+BE541+BE540+BE547+BE548+BE549+BE551+BE554</f>
        <v>0</v>
      </c>
      <c r="BF535" s="166">
        <f>BF537+BF550+BF541+BF540+BF547+BF548+BF549+BF551+BF554</f>
        <v>0</v>
      </c>
      <c r="BG535" s="166">
        <f t="shared" si="2252"/>
        <v>0</v>
      </c>
      <c r="BH535" s="166">
        <f>BH537+BH550+BH541+BH540+BH547+BH548+BH549+BH551+BH554</f>
        <v>0</v>
      </c>
      <c r="BI535" s="166">
        <f>BI537+BI550+BI541+BI540+BI547+BI548+BI549+BI551+BI554</f>
        <v>0</v>
      </c>
      <c r="BJ535" s="166">
        <f t="shared" si="2253"/>
        <v>0</v>
      </c>
      <c r="BK535" s="166">
        <f>BK537+BK550+BK541+BK540+BK547+BK548+BK549+BK551+BK554</f>
        <v>0</v>
      </c>
      <c r="BL535" s="166">
        <f>BL537+BL550+BL541+BL540+BL547+BL548+BL549+BL551+BL554</f>
        <v>0</v>
      </c>
      <c r="BM535" s="166">
        <f t="shared" si="2254"/>
        <v>0</v>
      </c>
      <c r="BN535" s="166">
        <f>BN537+BN550+BN541+BN540+BN547+BN548+BN549+BN551+BN554</f>
        <v>0</v>
      </c>
      <c r="BO535" s="166">
        <f>BO537+BO550+BO541+BO540+BO547+BO548+BO549+BO551+BO554</f>
        <v>0</v>
      </c>
      <c r="BP535" s="166">
        <f t="shared" si="2255"/>
        <v>0</v>
      </c>
      <c r="BQ535" s="166">
        <f>BQ537+BQ550+BQ541+BQ540+BQ547+BQ548+BQ549+BQ551+BQ554</f>
        <v>0</v>
      </c>
      <c r="BR535" s="166">
        <f>BR537+BR550+BR541+BR540+BR547+BR548+BR549+BR551+BR554</f>
        <v>0</v>
      </c>
      <c r="BS535" s="166">
        <f t="shared" si="2256"/>
        <v>0</v>
      </c>
      <c r="BT535" s="166">
        <f>BT537+BT550+BT541+BT540+BT547+BT548+BT549+BT551+BT554</f>
        <v>0</v>
      </c>
      <c r="BU535" s="166">
        <f>BU537+BU550+BU541+BU540+BU547+BU548+BU549+BU551+BU554</f>
        <v>0</v>
      </c>
      <c r="BV535" s="166">
        <f t="shared" si="2257"/>
        <v>0</v>
      </c>
      <c r="BW535" s="166">
        <f>BW537+BW550+BW541+BW540+BW547+BW548+BW549+BW551+BW554</f>
        <v>0</v>
      </c>
      <c r="BX535" s="166">
        <f>BX537+BX550+BX541+BX540+BX547+BX548+BX549+BX551+BX554</f>
        <v>0</v>
      </c>
      <c r="BY535" s="166">
        <f t="shared" si="2258"/>
        <v>0</v>
      </c>
      <c r="BZ535" s="166">
        <f>BZ537+BZ550+BZ541+BZ540+BZ547+BZ548+BZ549+BZ551+BZ554</f>
        <v>0</v>
      </c>
      <c r="CA535" s="166">
        <f>CA537+CA550+CA541+CA540+CA547+CA548+CA549+CA551+CA554</f>
        <v>0</v>
      </c>
      <c r="CB535" s="166">
        <f t="shared" si="2259"/>
        <v>0</v>
      </c>
      <c r="CC535" s="166">
        <f>CC537+CC550+CC541+CC540+CC547+CC548+CC549+CC551+CC554</f>
        <v>0</v>
      </c>
      <c r="CD535" s="166">
        <f>CD537+CD550+CD541+CD540+CD547+CD548+CD549+CD551+CD554</f>
        <v>0</v>
      </c>
      <c r="CE535" s="166">
        <f t="shared" si="2260"/>
        <v>0</v>
      </c>
      <c r="CF535" s="166">
        <f>CF537+CF550+CF541+CF540+CF547+CF548+CF549+CF551+CF554</f>
        <v>0</v>
      </c>
      <c r="CG535" s="166">
        <f>CG537+CG550+CG541+CG540+CG547+CG548+CG549+CG551+CG554</f>
        <v>0</v>
      </c>
      <c r="CH535" s="166">
        <f t="shared" si="2261"/>
        <v>0</v>
      </c>
      <c r="CI535" s="166">
        <f>CI537+CI550+CI541+CI540+CI547+CI548+CI549+CI551+CI554</f>
        <v>0</v>
      </c>
      <c r="CJ535" s="166">
        <f>CJ537+CJ550+CJ541+CJ540+CJ547+CJ548+CJ549+CJ551+CJ554</f>
        <v>0</v>
      </c>
      <c r="CK535" s="166">
        <f t="shared" si="2262"/>
        <v>0</v>
      </c>
      <c r="CL535" s="166">
        <f>CL537+CL550+CL541+CL540+CL547+CL548+CL549+CL551+CL554</f>
        <v>0</v>
      </c>
      <c r="CM535" s="166">
        <f>CM537+CM550+CM541+CM540+CM547+CM548+CM549+CM551+CM554</f>
        <v>0</v>
      </c>
      <c r="CN535" s="166">
        <f t="shared" si="2263"/>
        <v>0</v>
      </c>
      <c r="CO535" s="166">
        <f>CO537+CO550+CO541+CO540+CO547+CO548+CO549+CO551+CO554</f>
        <v>0</v>
      </c>
      <c r="CP535" s="166">
        <f>CP537+CP550+CP541+CP540+CP547+CP548+CP549+CP551+CP554</f>
        <v>0</v>
      </c>
      <c r="CQ535" s="166">
        <f t="shared" si="2111"/>
        <v>0</v>
      </c>
      <c r="CR535" s="166">
        <f t="shared" si="2112"/>
        <v>0</v>
      </c>
      <c r="CS535" s="166">
        <f t="shared" si="2112"/>
        <v>0</v>
      </c>
      <c r="CT535" s="166">
        <f t="shared" si="2264"/>
        <v>0</v>
      </c>
      <c r="CU535" s="166">
        <f>CU537+CU550+CU541+CU540+CU547+CU548+CU549+CU551+CU554</f>
        <v>0</v>
      </c>
      <c r="CV535" s="166">
        <f>CV537+CV550+CV541+CV540+CV547+CV548+CV549+CV551+CV554</f>
        <v>0</v>
      </c>
      <c r="CW535" s="166">
        <f t="shared" si="2265"/>
        <v>0</v>
      </c>
      <c r="CX535" s="166">
        <f>CX537+CX550+CX541+CX540+CX547+CX548+CX549+CX551+CX554</f>
        <v>0</v>
      </c>
      <c r="CY535" s="166">
        <f>CY537+CY550+CY541+CY540+CY547+CY548+CY549+CY551+CY554</f>
        <v>0</v>
      </c>
      <c r="CZ535" s="166">
        <f t="shared" si="2266"/>
        <v>0</v>
      </c>
      <c r="DA535" s="166">
        <f>DA537+DA550+DA541+DA540+DA547+DA548+DA549+DA551+DA554</f>
        <v>0</v>
      </c>
      <c r="DB535" s="166">
        <f>DB537+DB550+DB541+DB540+DB547+DB548+DB549+DB551+DB554</f>
        <v>0</v>
      </c>
      <c r="DC535" s="168"/>
    </row>
    <row r="536" spans="2:107" x14ac:dyDescent="0.25">
      <c r="B536" s="149" t="s">
        <v>94</v>
      </c>
      <c r="C536" s="31" t="s">
        <v>232</v>
      </c>
      <c r="D536" s="108"/>
      <c r="E536" s="165">
        <f t="shared" si="2238"/>
        <v>0</v>
      </c>
      <c r="F536" s="165">
        <f t="shared" si="2239"/>
        <v>0</v>
      </c>
      <c r="G536" s="165">
        <f t="shared" si="2240"/>
        <v>0</v>
      </c>
      <c r="H536" s="165">
        <f t="shared" si="2241"/>
        <v>0</v>
      </c>
      <c r="I536" s="165">
        <f t="shared" si="2242"/>
        <v>0</v>
      </c>
      <c r="J536" s="165">
        <f t="shared" si="2243"/>
        <v>0</v>
      </c>
      <c r="K536" s="165">
        <f>SUBTOTAL(9,L536:M536)</f>
        <v>0</v>
      </c>
      <c r="L536" s="165">
        <f>L537+L540+L541</f>
        <v>0</v>
      </c>
      <c r="M536" s="165">
        <f>M537+M540+M541</f>
        <v>0</v>
      </c>
      <c r="N536" s="165">
        <f t="shared" si="2082"/>
        <v>0</v>
      </c>
      <c r="O536" s="165">
        <f t="shared" si="2083"/>
        <v>0</v>
      </c>
      <c r="P536" s="165">
        <f t="shared" si="2084"/>
        <v>0</v>
      </c>
      <c r="Q536" s="165">
        <f>SUBTOTAL(9,R536:S536)</f>
        <v>0</v>
      </c>
      <c r="R536" s="165">
        <f>R537+R540+R541</f>
        <v>0</v>
      </c>
      <c r="S536" s="165">
        <f>S537+S540+S541</f>
        <v>0</v>
      </c>
      <c r="T536" s="165">
        <f t="shared" si="2245"/>
        <v>0</v>
      </c>
      <c r="U536" s="165">
        <f>U537+U540+U541</f>
        <v>0</v>
      </c>
      <c r="V536" s="165">
        <f>V537+V540+V541</f>
        <v>0</v>
      </c>
      <c r="W536" s="165">
        <f t="shared" si="2246"/>
        <v>0</v>
      </c>
      <c r="X536" s="165">
        <f>X537+X540+X541</f>
        <v>0</v>
      </c>
      <c r="Y536" s="165">
        <f>Y537+Y540+Y541</f>
        <v>0</v>
      </c>
      <c r="Z536" s="165">
        <f t="shared" si="2247"/>
        <v>0</v>
      </c>
      <c r="AA536" s="165">
        <f>AA537+AA540+AA541</f>
        <v>0</v>
      </c>
      <c r="AB536" s="165">
        <f>AB537+AB540+AB541</f>
        <v>0</v>
      </c>
      <c r="AC536" s="165">
        <f t="shared" si="2248"/>
        <v>0</v>
      </c>
      <c r="AD536" s="165">
        <f>AD537+AD540+AD541</f>
        <v>0</v>
      </c>
      <c r="AE536" s="165">
        <f>AE537+AE540+AE541</f>
        <v>0</v>
      </c>
      <c r="AF536" s="165">
        <f>SUBTOTAL(9,AG536:AH536)</f>
        <v>0</v>
      </c>
      <c r="AG536" s="165">
        <f>AG537+AG540+AG541</f>
        <v>0</v>
      </c>
      <c r="AH536" s="165">
        <f>AH537+AH540+AH541</f>
        <v>0</v>
      </c>
      <c r="AI536" s="165">
        <f>SUBTOTAL(9,AJ536:AK536)</f>
        <v>0</v>
      </c>
      <c r="AJ536" s="165">
        <f>AJ537+AJ540+AJ541</f>
        <v>0</v>
      </c>
      <c r="AK536" s="165">
        <f>AK537+AK540+AK541</f>
        <v>0</v>
      </c>
      <c r="AL536" s="165">
        <f>SUBTOTAL(9,AM536:AN536)</f>
        <v>0</v>
      </c>
      <c r="AM536" s="165">
        <f>AM537+AM540+AM541</f>
        <v>0</v>
      </c>
      <c r="AN536" s="165">
        <f>AN537+AN540+AN541</f>
        <v>0</v>
      </c>
      <c r="AO536" s="165">
        <f>SUBTOTAL(9,AP536:AQ536)</f>
        <v>0</v>
      </c>
      <c r="AP536" s="165">
        <f>AP537+AP540+AP541</f>
        <v>0</v>
      </c>
      <c r="AQ536" s="165">
        <f>AQ537+AQ540+AQ541</f>
        <v>0</v>
      </c>
      <c r="AR536" s="165">
        <f>SUBTOTAL(9,AS536:AT536)</f>
        <v>0</v>
      </c>
      <c r="AS536" s="165">
        <f>AS537+AS540+AS541</f>
        <v>0</v>
      </c>
      <c r="AT536" s="165">
        <f>AT537+AT540+AT541</f>
        <v>0</v>
      </c>
      <c r="AU536" s="165">
        <f>SUBTOTAL(9,AV536:AW536)</f>
        <v>0</v>
      </c>
      <c r="AV536" s="165">
        <f>AV537+AV540+AV541</f>
        <v>0</v>
      </c>
      <c r="AW536" s="165">
        <f>AW537+AW540+AW541</f>
        <v>0</v>
      </c>
      <c r="AX536" s="165">
        <f t="shared" si="2116"/>
        <v>0</v>
      </c>
      <c r="AY536" s="165">
        <f t="shared" si="2117"/>
        <v>0</v>
      </c>
      <c r="AZ536" s="165">
        <f t="shared" si="2118"/>
        <v>0</v>
      </c>
      <c r="BA536" s="165">
        <f t="shared" si="2250"/>
        <v>0</v>
      </c>
      <c r="BB536" s="165">
        <f>BB537+BB540+BB541</f>
        <v>0</v>
      </c>
      <c r="BC536" s="165">
        <f>BC537+BC540+BC541</f>
        <v>0</v>
      </c>
      <c r="BD536" s="165">
        <f t="shared" si="2251"/>
        <v>0</v>
      </c>
      <c r="BE536" s="165">
        <f>BE537+BE540+BE541</f>
        <v>0</v>
      </c>
      <c r="BF536" s="165">
        <f>BF537+BF540+BF541</f>
        <v>0</v>
      </c>
      <c r="BG536" s="165">
        <f t="shared" si="2252"/>
        <v>0</v>
      </c>
      <c r="BH536" s="165">
        <f>BH537+BH540+BH541</f>
        <v>0</v>
      </c>
      <c r="BI536" s="165">
        <f>BI537+BI540+BI541</f>
        <v>0</v>
      </c>
      <c r="BJ536" s="165">
        <f t="shared" si="2253"/>
        <v>0</v>
      </c>
      <c r="BK536" s="165">
        <f>BK537+BK540+BK541</f>
        <v>0</v>
      </c>
      <c r="BL536" s="165">
        <f>BL537+BL540+BL541</f>
        <v>0</v>
      </c>
      <c r="BM536" s="165">
        <f t="shared" si="2254"/>
        <v>0</v>
      </c>
      <c r="BN536" s="165">
        <f>BN537+BN540+BN541</f>
        <v>0</v>
      </c>
      <c r="BO536" s="165">
        <f>BO537+BO540+BO541</f>
        <v>0</v>
      </c>
      <c r="BP536" s="165">
        <f t="shared" si="2255"/>
        <v>0</v>
      </c>
      <c r="BQ536" s="165">
        <f>BQ537+BQ540+BQ541</f>
        <v>0</v>
      </c>
      <c r="BR536" s="165">
        <f>BR537+BR540+BR541</f>
        <v>0</v>
      </c>
      <c r="BS536" s="165">
        <f t="shared" si="2256"/>
        <v>0</v>
      </c>
      <c r="BT536" s="165">
        <f>BT537+BT540+BT541</f>
        <v>0</v>
      </c>
      <c r="BU536" s="165">
        <f>BU537+BU540+BU541</f>
        <v>0</v>
      </c>
      <c r="BV536" s="165">
        <f t="shared" si="2257"/>
        <v>0</v>
      </c>
      <c r="BW536" s="165">
        <f>BW537+BW540+BW541</f>
        <v>0</v>
      </c>
      <c r="BX536" s="165">
        <f>BX537+BX540+BX541</f>
        <v>0</v>
      </c>
      <c r="BY536" s="165">
        <f t="shared" si="2258"/>
        <v>0</v>
      </c>
      <c r="BZ536" s="165">
        <f>BZ537+BZ540+BZ541</f>
        <v>0</v>
      </c>
      <c r="CA536" s="165">
        <f>CA537+CA540+CA541</f>
        <v>0</v>
      </c>
      <c r="CB536" s="165">
        <f t="shared" si="2259"/>
        <v>0</v>
      </c>
      <c r="CC536" s="165">
        <f>CC537+CC540+CC541</f>
        <v>0</v>
      </c>
      <c r="CD536" s="165">
        <f>CD537+CD540+CD541</f>
        <v>0</v>
      </c>
      <c r="CE536" s="165">
        <f t="shared" si="2260"/>
        <v>0</v>
      </c>
      <c r="CF536" s="165">
        <f>CF537+CF540+CF541</f>
        <v>0</v>
      </c>
      <c r="CG536" s="165">
        <f>CG537+CG540+CG541</f>
        <v>0</v>
      </c>
      <c r="CH536" s="165">
        <f t="shared" si="2261"/>
        <v>0</v>
      </c>
      <c r="CI536" s="165">
        <f>CI537+CI540+CI541</f>
        <v>0</v>
      </c>
      <c r="CJ536" s="165">
        <f>CJ537+CJ540+CJ541</f>
        <v>0</v>
      </c>
      <c r="CK536" s="165">
        <f t="shared" si="2262"/>
        <v>0</v>
      </c>
      <c r="CL536" s="165">
        <f>CL537+CL540+CL541</f>
        <v>0</v>
      </c>
      <c r="CM536" s="165">
        <f>CM537+CM540+CM541</f>
        <v>0</v>
      </c>
      <c r="CN536" s="165">
        <f t="shared" si="2263"/>
        <v>0</v>
      </c>
      <c r="CO536" s="165">
        <f>CO537+CO540+CO541</f>
        <v>0</v>
      </c>
      <c r="CP536" s="165">
        <f>CP537+CP540+CP541</f>
        <v>0</v>
      </c>
      <c r="CQ536" s="165">
        <f t="shared" si="2111"/>
        <v>0</v>
      </c>
      <c r="CR536" s="165">
        <f t="shared" si="2112"/>
        <v>0</v>
      </c>
      <c r="CS536" s="165">
        <f t="shared" si="2112"/>
        <v>0</v>
      </c>
      <c r="CT536" s="165">
        <f t="shared" si="2264"/>
        <v>0</v>
      </c>
      <c r="CU536" s="165">
        <f>CU537+CU540+CU541</f>
        <v>0</v>
      </c>
      <c r="CV536" s="165">
        <f>CV537+CV540+CV541</f>
        <v>0</v>
      </c>
      <c r="CW536" s="165">
        <f t="shared" si="2265"/>
        <v>0</v>
      </c>
      <c r="CX536" s="165">
        <f>CX537+CX540+CX541</f>
        <v>0</v>
      </c>
      <c r="CY536" s="165">
        <f>CY537+CY540+CY541</f>
        <v>0</v>
      </c>
      <c r="CZ536" s="165">
        <f t="shared" si="2266"/>
        <v>0</v>
      </c>
      <c r="DA536" s="165">
        <f>DA537+DA540+DA541</f>
        <v>0</v>
      </c>
      <c r="DB536" s="165">
        <f>DB537+DB540+DB541</f>
        <v>0</v>
      </c>
      <c r="DC536" s="168"/>
    </row>
    <row r="537" spans="2:107" ht="16.5" customHeight="1" x14ac:dyDescent="0.25">
      <c r="B537" s="149" t="s">
        <v>95</v>
      </c>
      <c r="C537" s="20" t="s">
        <v>121</v>
      </c>
      <c r="E537" s="165">
        <f t="shared" si="2238"/>
        <v>0</v>
      </c>
      <c r="F537" s="165">
        <f t="shared" si="2239"/>
        <v>0</v>
      </c>
      <c r="G537" s="165">
        <f t="shared" si="2240"/>
        <v>0</v>
      </c>
      <c r="H537" s="165">
        <f t="shared" si="2241"/>
        <v>0</v>
      </c>
      <c r="I537" s="165">
        <f t="shared" si="2242"/>
        <v>0</v>
      </c>
      <c r="J537" s="165">
        <f t="shared" si="2243"/>
        <v>0</v>
      </c>
      <c r="K537" s="165">
        <f t="shared" si="2244"/>
        <v>0</v>
      </c>
      <c r="L537" s="165">
        <f>SUM(L538:L539)</f>
        <v>0</v>
      </c>
      <c r="M537" s="165">
        <f>SUM(M538:M539)</f>
        <v>0</v>
      </c>
      <c r="N537" s="166">
        <f t="shared" si="2082"/>
        <v>0</v>
      </c>
      <c r="O537" s="166">
        <f t="shared" si="2083"/>
        <v>0</v>
      </c>
      <c r="P537" s="166">
        <f t="shared" si="2084"/>
        <v>0</v>
      </c>
      <c r="Q537" s="165">
        <f t="shared" si="1952"/>
        <v>0</v>
      </c>
      <c r="R537" s="165">
        <f>SUM(R538:R539)</f>
        <v>0</v>
      </c>
      <c r="S537" s="165">
        <f>SUM(S538:S539)</f>
        <v>0</v>
      </c>
      <c r="T537" s="165">
        <f t="shared" si="2245"/>
        <v>0</v>
      </c>
      <c r="U537" s="165">
        <f>SUM(U538:U539)</f>
        <v>0</v>
      </c>
      <c r="V537" s="165">
        <f>SUM(V538:V539)</f>
        <v>0</v>
      </c>
      <c r="W537" s="165">
        <f t="shared" si="2246"/>
        <v>0</v>
      </c>
      <c r="X537" s="165">
        <f>SUM(X538:X539)</f>
        <v>0</v>
      </c>
      <c r="Y537" s="165">
        <f>SUM(Y538:Y539)</f>
        <v>0</v>
      </c>
      <c r="Z537" s="165">
        <f t="shared" si="2247"/>
        <v>0</v>
      </c>
      <c r="AA537" s="165">
        <f>SUM(AA538:AA539)</f>
        <v>0</v>
      </c>
      <c r="AB537" s="165">
        <f>SUM(AB538:AB539)</f>
        <v>0</v>
      </c>
      <c r="AC537" s="165">
        <f t="shared" si="2248"/>
        <v>0</v>
      </c>
      <c r="AD537" s="165">
        <f>SUM(AD538:AD539)</f>
        <v>0</v>
      </c>
      <c r="AE537" s="165">
        <f>SUM(AE538:AE539)</f>
        <v>0</v>
      </c>
      <c r="AF537" s="165">
        <f t="shared" si="1953"/>
        <v>0</v>
      </c>
      <c r="AG537" s="165">
        <f>SUM(AG538:AG539)</f>
        <v>0</v>
      </c>
      <c r="AH537" s="165">
        <f>SUM(AH538:AH539)</f>
        <v>0</v>
      </c>
      <c r="AI537" s="165">
        <f t="shared" si="1954"/>
        <v>0</v>
      </c>
      <c r="AJ537" s="165">
        <f>SUM(AJ538:AJ539)</f>
        <v>0</v>
      </c>
      <c r="AK537" s="165">
        <f>SUM(AK538:AK539)</f>
        <v>0</v>
      </c>
      <c r="AL537" s="165">
        <f t="shared" si="1955"/>
        <v>0</v>
      </c>
      <c r="AM537" s="165">
        <f>SUM(AM538:AM539)</f>
        <v>0</v>
      </c>
      <c r="AN537" s="165">
        <f>SUM(AN538:AN539)</f>
        <v>0</v>
      </c>
      <c r="AO537" s="165">
        <f t="shared" si="1956"/>
        <v>0</v>
      </c>
      <c r="AP537" s="165">
        <f>SUM(AP538:AP539)</f>
        <v>0</v>
      </c>
      <c r="AQ537" s="165">
        <f>SUM(AQ538:AQ539)</f>
        <v>0</v>
      </c>
      <c r="AR537" s="165">
        <f t="shared" si="1957"/>
        <v>0</v>
      </c>
      <c r="AS537" s="165">
        <f>SUM(AS538:AS539)</f>
        <v>0</v>
      </c>
      <c r="AT537" s="165">
        <f>SUM(AT538:AT539)</f>
        <v>0</v>
      </c>
      <c r="AU537" s="165">
        <f t="shared" ref="AU537:AU539" si="2267">SUBTOTAL(9,AV537:AW537)</f>
        <v>0</v>
      </c>
      <c r="AV537" s="165">
        <f>SUM(AV538:AV539)</f>
        <v>0</v>
      </c>
      <c r="AW537" s="165">
        <f>SUM(AW538:AW539)</f>
        <v>0</v>
      </c>
      <c r="AX537" s="166">
        <f t="shared" si="2116"/>
        <v>0</v>
      </c>
      <c r="AY537" s="165">
        <f t="shared" si="2117"/>
        <v>0</v>
      </c>
      <c r="AZ537" s="165">
        <f t="shared" si="2118"/>
        <v>0</v>
      </c>
      <c r="BA537" s="165">
        <f t="shared" si="2250"/>
        <v>0</v>
      </c>
      <c r="BB537" s="165">
        <f>SUM(BB538:BB539)</f>
        <v>0</v>
      </c>
      <c r="BC537" s="165">
        <f>SUM(BC538:BC539)</f>
        <v>0</v>
      </c>
      <c r="BD537" s="165">
        <f t="shared" si="2251"/>
        <v>0</v>
      </c>
      <c r="BE537" s="165">
        <f>SUM(BE538:BE539)</f>
        <v>0</v>
      </c>
      <c r="BF537" s="165">
        <f>SUM(BF538:BF539)</f>
        <v>0</v>
      </c>
      <c r="BG537" s="165">
        <f t="shared" si="2252"/>
        <v>0</v>
      </c>
      <c r="BH537" s="165">
        <f>SUM(BH538:BH539)</f>
        <v>0</v>
      </c>
      <c r="BI537" s="165">
        <f>SUM(BI538:BI539)</f>
        <v>0</v>
      </c>
      <c r="BJ537" s="165">
        <f t="shared" si="2253"/>
        <v>0</v>
      </c>
      <c r="BK537" s="165">
        <f>SUM(BK538:BK539)</f>
        <v>0</v>
      </c>
      <c r="BL537" s="165">
        <f>SUM(BL538:BL539)</f>
        <v>0</v>
      </c>
      <c r="BM537" s="165">
        <f t="shared" si="2254"/>
        <v>0</v>
      </c>
      <c r="BN537" s="165">
        <f>SUM(BN538:BN539)</f>
        <v>0</v>
      </c>
      <c r="BO537" s="165">
        <f>SUM(BO538:BO539)</f>
        <v>0</v>
      </c>
      <c r="BP537" s="165">
        <f t="shared" si="2255"/>
        <v>0</v>
      </c>
      <c r="BQ537" s="165">
        <f>SUM(BQ538:BQ539)</f>
        <v>0</v>
      </c>
      <c r="BR537" s="165">
        <f>SUM(BR538:BR539)</f>
        <v>0</v>
      </c>
      <c r="BS537" s="165">
        <f t="shared" si="2256"/>
        <v>0</v>
      </c>
      <c r="BT537" s="165">
        <f>SUM(BT538:BT539)</f>
        <v>0</v>
      </c>
      <c r="BU537" s="165">
        <f>SUM(BU538:BU539)</f>
        <v>0</v>
      </c>
      <c r="BV537" s="165">
        <f t="shared" si="2257"/>
        <v>0</v>
      </c>
      <c r="BW537" s="165">
        <f>SUM(BW538:BW539)</f>
        <v>0</v>
      </c>
      <c r="BX537" s="165">
        <f>SUM(BX538:BX539)</f>
        <v>0</v>
      </c>
      <c r="BY537" s="165">
        <f t="shared" si="2258"/>
        <v>0</v>
      </c>
      <c r="BZ537" s="165">
        <f>SUM(BZ538:BZ539)</f>
        <v>0</v>
      </c>
      <c r="CA537" s="165">
        <f>SUM(CA538:CA539)</f>
        <v>0</v>
      </c>
      <c r="CB537" s="165">
        <f t="shared" si="2259"/>
        <v>0</v>
      </c>
      <c r="CC537" s="165">
        <f>SUM(CC538:CC539)</f>
        <v>0</v>
      </c>
      <c r="CD537" s="165">
        <f>SUM(CD538:CD539)</f>
        <v>0</v>
      </c>
      <c r="CE537" s="165">
        <f t="shared" si="2260"/>
        <v>0</v>
      </c>
      <c r="CF537" s="165">
        <f>SUM(CF538:CF539)</f>
        <v>0</v>
      </c>
      <c r="CG537" s="165">
        <f>SUM(CG538:CG539)</f>
        <v>0</v>
      </c>
      <c r="CH537" s="165">
        <f t="shared" si="2261"/>
        <v>0</v>
      </c>
      <c r="CI537" s="165">
        <f>SUM(CI538:CI539)</f>
        <v>0</v>
      </c>
      <c r="CJ537" s="165">
        <f>SUM(CJ538:CJ539)</f>
        <v>0</v>
      </c>
      <c r="CK537" s="165">
        <f t="shared" si="2262"/>
        <v>0</v>
      </c>
      <c r="CL537" s="165">
        <f>SUM(CL538:CL539)</f>
        <v>0</v>
      </c>
      <c r="CM537" s="165">
        <f>SUM(CM538:CM539)</f>
        <v>0</v>
      </c>
      <c r="CN537" s="165">
        <f t="shared" si="2263"/>
        <v>0</v>
      </c>
      <c r="CO537" s="165">
        <f>SUM(CO538:CO539)</f>
        <v>0</v>
      </c>
      <c r="CP537" s="165">
        <f>SUM(CP538:CP539)</f>
        <v>0</v>
      </c>
      <c r="CQ537" s="165">
        <f t="shared" si="2111"/>
        <v>0</v>
      </c>
      <c r="CR537" s="165">
        <f t="shared" si="2112"/>
        <v>0</v>
      </c>
      <c r="CS537" s="165">
        <f t="shared" si="2112"/>
        <v>0</v>
      </c>
      <c r="CT537" s="165">
        <f t="shared" si="2264"/>
        <v>0</v>
      </c>
      <c r="CU537" s="165">
        <f>SUM(CU538:CU539)</f>
        <v>0</v>
      </c>
      <c r="CV537" s="165">
        <f>SUM(CV538:CV539)</f>
        <v>0</v>
      </c>
      <c r="CW537" s="165">
        <f t="shared" si="2265"/>
        <v>0</v>
      </c>
      <c r="CX537" s="165">
        <f>SUM(CX538:CX539)</f>
        <v>0</v>
      </c>
      <c r="CY537" s="165">
        <f>SUM(CY538:CY539)</f>
        <v>0</v>
      </c>
      <c r="CZ537" s="165">
        <f t="shared" si="2266"/>
        <v>0</v>
      </c>
      <c r="DA537" s="165">
        <f>SUM(DA538:DA539)</f>
        <v>0</v>
      </c>
      <c r="DB537" s="165">
        <f>SUM(DB538:DB539)</f>
        <v>0</v>
      </c>
      <c r="DC537" s="168"/>
    </row>
    <row r="538" spans="2:107" x14ac:dyDescent="0.25">
      <c r="B538" s="149" t="s">
        <v>233</v>
      </c>
      <c r="C538" s="32" t="s">
        <v>145</v>
      </c>
      <c r="E538" s="165">
        <f t="shared" si="2238"/>
        <v>0</v>
      </c>
      <c r="F538" s="165">
        <f t="shared" si="2239"/>
        <v>0</v>
      </c>
      <c r="G538" s="165">
        <f t="shared" si="2240"/>
        <v>0</v>
      </c>
      <c r="H538" s="165">
        <f t="shared" si="2241"/>
        <v>0</v>
      </c>
      <c r="I538" s="165">
        <f t="shared" si="2242"/>
        <v>0</v>
      </c>
      <c r="J538" s="165">
        <f t="shared" si="2243"/>
        <v>0</v>
      </c>
      <c r="K538" s="165">
        <f t="shared" si="2244"/>
        <v>0</v>
      </c>
      <c r="L538" s="165"/>
      <c r="M538" s="165"/>
      <c r="N538" s="166">
        <f t="shared" si="2082"/>
        <v>0</v>
      </c>
      <c r="O538" s="166">
        <f t="shared" si="2083"/>
        <v>0</v>
      </c>
      <c r="P538" s="166">
        <f t="shared" si="2084"/>
        <v>0</v>
      </c>
      <c r="Q538" s="165">
        <f t="shared" si="1952"/>
        <v>0</v>
      </c>
      <c r="R538" s="165"/>
      <c r="S538" s="165"/>
      <c r="T538" s="165">
        <f t="shared" si="2245"/>
        <v>0</v>
      </c>
      <c r="U538" s="165"/>
      <c r="V538" s="165"/>
      <c r="W538" s="165">
        <f t="shared" si="2246"/>
        <v>0</v>
      </c>
      <c r="X538" s="165"/>
      <c r="Y538" s="165"/>
      <c r="Z538" s="165">
        <f t="shared" si="2247"/>
        <v>0</v>
      </c>
      <c r="AA538" s="165"/>
      <c r="AB538" s="165"/>
      <c r="AC538" s="165">
        <f t="shared" si="2248"/>
        <v>0</v>
      </c>
      <c r="AD538" s="165"/>
      <c r="AE538" s="165"/>
      <c r="AF538" s="165">
        <f t="shared" si="1953"/>
        <v>0</v>
      </c>
      <c r="AG538" s="165"/>
      <c r="AH538" s="165"/>
      <c r="AI538" s="165">
        <f t="shared" si="1954"/>
        <v>0</v>
      </c>
      <c r="AJ538" s="165"/>
      <c r="AK538" s="165"/>
      <c r="AL538" s="165">
        <f t="shared" si="1955"/>
        <v>0</v>
      </c>
      <c r="AM538" s="165"/>
      <c r="AN538" s="165"/>
      <c r="AO538" s="165">
        <f t="shared" si="1956"/>
        <v>0</v>
      </c>
      <c r="AP538" s="165"/>
      <c r="AQ538" s="165"/>
      <c r="AR538" s="165">
        <f t="shared" si="1957"/>
        <v>0</v>
      </c>
      <c r="AS538" s="165"/>
      <c r="AT538" s="165"/>
      <c r="AU538" s="165">
        <f t="shared" si="2267"/>
        <v>0</v>
      </c>
      <c r="AV538" s="165"/>
      <c r="AW538" s="165"/>
      <c r="AX538" s="166">
        <f t="shared" si="2116"/>
        <v>0</v>
      </c>
      <c r="AY538" s="165">
        <f t="shared" si="2117"/>
        <v>0</v>
      </c>
      <c r="AZ538" s="165">
        <f t="shared" si="2118"/>
        <v>0</v>
      </c>
      <c r="BA538" s="165">
        <f t="shared" si="2250"/>
        <v>0</v>
      </c>
      <c r="BB538" s="165"/>
      <c r="BC538" s="165"/>
      <c r="BD538" s="165">
        <f t="shared" si="2251"/>
        <v>0</v>
      </c>
      <c r="BE538" s="165"/>
      <c r="BF538" s="165"/>
      <c r="BG538" s="165">
        <f t="shared" si="2252"/>
        <v>0</v>
      </c>
      <c r="BH538" s="165"/>
      <c r="BI538" s="165"/>
      <c r="BJ538" s="165">
        <f t="shared" si="2253"/>
        <v>0</v>
      </c>
      <c r="BK538" s="165"/>
      <c r="BL538" s="165"/>
      <c r="BM538" s="165">
        <f t="shared" si="2254"/>
        <v>0</v>
      </c>
      <c r="BN538" s="165"/>
      <c r="BO538" s="165"/>
      <c r="BP538" s="165">
        <f t="shared" si="2255"/>
        <v>0</v>
      </c>
      <c r="BQ538" s="165"/>
      <c r="BR538" s="165"/>
      <c r="BS538" s="165">
        <f t="shared" si="2256"/>
        <v>0</v>
      </c>
      <c r="BT538" s="165"/>
      <c r="BU538" s="165"/>
      <c r="BV538" s="165">
        <f t="shared" si="2257"/>
        <v>0</v>
      </c>
      <c r="BW538" s="165"/>
      <c r="BX538" s="165"/>
      <c r="BY538" s="165">
        <f t="shared" si="2258"/>
        <v>0</v>
      </c>
      <c r="BZ538" s="165"/>
      <c r="CA538" s="165"/>
      <c r="CB538" s="165">
        <f t="shared" si="2259"/>
        <v>0</v>
      </c>
      <c r="CC538" s="165"/>
      <c r="CD538" s="165"/>
      <c r="CE538" s="165">
        <f t="shared" si="2260"/>
        <v>0</v>
      </c>
      <c r="CF538" s="165"/>
      <c r="CG538" s="165"/>
      <c r="CH538" s="165">
        <f t="shared" si="2261"/>
        <v>0</v>
      </c>
      <c r="CI538" s="165"/>
      <c r="CJ538" s="165"/>
      <c r="CK538" s="165">
        <f t="shared" si="2262"/>
        <v>0</v>
      </c>
      <c r="CL538" s="165"/>
      <c r="CM538" s="165"/>
      <c r="CN538" s="165">
        <f t="shared" si="2263"/>
        <v>0</v>
      </c>
      <c r="CO538" s="165"/>
      <c r="CP538" s="165"/>
      <c r="CQ538" s="165">
        <f t="shared" si="2111"/>
        <v>0</v>
      </c>
      <c r="CR538" s="165">
        <f t="shared" si="2112"/>
        <v>0</v>
      </c>
      <c r="CS538" s="165">
        <f t="shared" si="2112"/>
        <v>0</v>
      </c>
      <c r="CT538" s="165">
        <f t="shared" si="2264"/>
        <v>0</v>
      </c>
      <c r="CU538" s="165"/>
      <c r="CV538" s="165"/>
      <c r="CW538" s="165">
        <f t="shared" si="2265"/>
        <v>0</v>
      </c>
      <c r="CX538" s="165"/>
      <c r="CY538" s="165"/>
      <c r="CZ538" s="165">
        <f t="shared" si="2266"/>
        <v>0</v>
      </c>
      <c r="DA538" s="165"/>
      <c r="DB538" s="165"/>
      <c r="DC538" s="168"/>
    </row>
    <row r="539" spans="2:107" x14ac:dyDescent="0.25">
      <c r="B539" s="149" t="s">
        <v>234</v>
      </c>
      <c r="C539" s="32" t="s">
        <v>146</v>
      </c>
      <c r="E539" s="165">
        <f t="shared" si="2238"/>
        <v>0</v>
      </c>
      <c r="F539" s="165">
        <f t="shared" si="2239"/>
        <v>0</v>
      </c>
      <c r="G539" s="165">
        <f t="shared" si="2240"/>
        <v>0</v>
      </c>
      <c r="H539" s="165">
        <f t="shared" si="2241"/>
        <v>0</v>
      </c>
      <c r="I539" s="165">
        <f t="shared" si="2242"/>
        <v>0</v>
      </c>
      <c r="J539" s="165">
        <f t="shared" si="2243"/>
        <v>0</v>
      </c>
      <c r="K539" s="165">
        <f t="shared" si="2244"/>
        <v>0</v>
      </c>
      <c r="L539" s="165"/>
      <c r="M539" s="165"/>
      <c r="N539" s="166">
        <f t="shared" si="2082"/>
        <v>0</v>
      </c>
      <c r="O539" s="166">
        <f t="shared" si="2083"/>
        <v>0</v>
      </c>
      <c r="P539" s="166">
        <f t="shared" si="2084"/>
        <v>0</v>
      </c>
      <c r="Q539" s="165">
        <f t="shared" si="1952"/>
        <v>0</v>
      </c>
      <c r="R539" s="165"/>
      <c r="S539" s="165"/>
      <c r="T539" s="165">
        <f t="shared" si="2245"/>
        <v>0</v>
      </c>
      <c r="U539" s="165"/>
      <c r="V539" s="165"/>
      <c r="W539" s="165">
        <f t="shared" si="2246"/>
        <v>0</v>
      </c>
      <c r="X539" s="165"/>
      <c r="Y539" s="165"/>
      <c r="Z539" s="165">
        <f t="shared" si="2247"/>
        <v>0</v>
      </c>
      <c r="AA539" s="165"/>
      <c r="AB539" s="165"/>
      <c r="AC539" s="165">
        <f t="shared" si="2248"/>
        <v>0</v>
      </c>
      <c r="AD539" s="165"/>
      <c r="AE539" s="165"/>
      <c r="AF539" s="165">
        <f t="shared" si="1953"/>
        <v>0</v>
      </c>
      <c r="AG539" s="165"/>
      <c r="AH539" s="165"/>
      <c r="AI539" s="165">
        <f t="shared" si="1954"/>
        <v>0</v>
      </c>
      <c r="AJ539" s="165"/>
      <c r="AK539" s="165"/>
      <c r="AL539" s="165">
        <f t="shared" si="1955"/>
        <v>0</v>
      </c>
      <c r="AM539" s="165"/>
      <c r="AN539" s="165"/>
      <c r="AO539" s="165">
        <f t="shared" si="1956"/>
        <v>0</v>
      </c>
      <c r="AP539" s="165"/>
      <c r="AQ539" s="165"/>
      <c r="AR539" s="165">
        <f t="shared" si="1957"/>
        <v>0</v>
      </c>
      <c r="AS539" s="165"/>
      <c r="AT539" s="165"/>
      <c r="AU539" s="165">
        <f t="shared" si="2267"/>
        <v>0</v>
      </c>
      <c r="AV539" s="165"/>
      <c r="AW539" s="165"/>
      <c r="AX539" s="166">
        <f t="shared" si="2116"/>
        <v>0</v>
      </c>
      <c r="AY539" s="165">
        <f t="shared" si="2117"/>
        <v>0</v>
      </c>
      <c r="AZ539" s="165">
        <f t="shared" si="2118"/>
        <v>0</v>
      </c>
      <c r="BA539" s="165">
        <f t="shared" si="2250"/>
        <v>0</v>
      </c>
      <c r="BB539" s="165"/>
      <c r="BC539" s="165"/>
      <c r="BD539" s="165">
        <f t="shared" si="2251"/>
        <v>0</v>
      </c>
      <c r="BE539" s="165"/>
      <c r="BF539" s="165"/>
      <c r="BG539" s="165">
        <f t="shared" si="2252"/>
        <v>0</v>
      </c>
      <c r="BH539" s="165"/>
      <c r="BI539" s="165"/>
      <c r="BJ539" s="165">
        <f t="shared" si="2253"/>
        <v>0</v>
      </c>
      <c r="BK539" s="165"/>
      <c r="BL539" s="165"/>
      <c r="BM539" s="165">
        <f t="shared" si="2254"/>
        <v>0</v>
      </c>
      <c r="BN539" s="165"/>
      <c r="BO539" s="165"/>
      <c r="BP539" s="165">
        <f t="shared" si="2255"/>
        <v>0</v>
      </c>
      <c r="BQ539" s="165"/>
      <c r="BR539" s="165"/>
      <c r="BS539" s="165">
        <f t="shared" si="2256"/>
        <v>0</v>
      </c>
      <c r="BT539" s="165"/>
      <c r="BU539" s="165"/>
      <c r="BV539" s="165">
        <f t="shared" si="2257"/>
        <v>0</v>
      </c>
      <c r="BW539" s="165"/>
      <c r="BX539" s="165"/>
      <c r="BY539" s="165">
        <f t="shared" si="2258"/>
        <v>0</v>
      </c>
      <c r="BZ539" s="165"/>
      <c r="CA539" s="165"/>
      <c r="CB539" s="165">
        <f t="shared" si="2259"/>
        <v>0</v>
      </c>
      <c r="CC539" s="165"/>
      <c r="CD539" s="165"/>
      <c r="CE539" s="165">
        <f t="shared" si="2260"/>
        <v>0</v>
      </c>
      <c r="CF539" s="165"/>
      <c r="CG539" s="165"/>
      <c r="CH539" s="165">
        <f t="shared" si="2261"/>
        <v>0</v>
      </c>
      <c r="CI539" s="165"/>
      <c r="CJ539" s="165"/>
      <c r="CK539" s="165">
        <f t="shared" si="2262"/>
        <v>0</v>
      </c>
      <c r="CL539" s="165"/>
      <c r="CM539" s="165"/>
      <c r="CN539" s="165">
        <f t="shared" si="2263"/>
        <v>0</v>
      </c>
      <c r="CO539" s="165"/>
      <c r="CP539" s="165"/>
      <c r="CQ539" s="165">
        <f t="shared" si="2111"/>
        <v>0</v>
      </c>
      <c r="CR539" s="165">
        <f t="shared" si="2112"/>
        <v>0</v>
      </c>
      <c r="CS539" s="165">
        <f t="shared" si="2112"/>
        <v>0</v>
      </c>
      <c r="CT539" s="165">
        <f t="shared" si="2264"/>
        <v>0</v>
      </c>
      <c r="CU539" s="165"/>
      <c r="CV539" s="165"/>
      <c r="CW539" s="165">
        <f t="shared" si="2265"/>
        <v>0</v>
      </c>
      <c r="CX539" s="165"/>
      <c r="CY539" s="165"/>
      <c r="CZ539" s="165">
        <f t="shared" si="2266"/>
        <v>0</v>
      </c>
      <c r="DA539" s="165"/>
      <c r="DB539" s="165"/>
      <c r="DC539" s="168"/>
    </row>
    <row r="540" spans="2:107" x14ac:dyDescent="0.25">
      <c r="B540" s="149" t="s">
        <v>102</v>
      </c>
      <c r="C540" s="32" t="s">
        <v>31</v>
      </c>
      <c r="E540" s="165">
        <f t="shared" si="2238"/>
        <v>0</v>
      </c>
      <c r="F540" s="165">
        <f t="shared" si="2239"/>
        <v>0</v>
      </c>
      <c r="G540" s="165">
        <f t="shared" si="2240"/>
        <v>0</v>
      </c>
      <c r="H540" s="165">
        <f t="shared" si="2241"/>
        <v>0</v>
      </c>
      <c r="I540" s="165">
        <f t="shared" si="2242"/>
        <v>0</v>
      </c>
      <c r="J540" s="165">
        <f t="shared" si="2243"/>
        <v>0</v>
      </c>
      <c r="K540" s="165">
        <f>SUBTOTAL(9,L540:M540)</f>
        <v>0</v>
      </c>
      <c r="L540" s="165"/>
      <c r="M540" s="165"/>
      <c r="N540" s="166">
        <f t="shared" si="2082"/>
        <v>0</v>
      </c>
      <c r="O540" s="166">
        <f t="shared" si="2083"/>
        <v>0</v>
      </c>
      <c r="P540" s="166">
        <f t="shared" si="2084"/>
        <v>0</v>
      </c>
      <c r="Q540" s="165">
        <f>SUBTOTAL(9,R540:S540)</f>
        <v>0</v>
      </c>
      <c r="R540" s="165"/>
      <c r="S540" s="165"/>
      <c r="T540" s="165">
        <f>SUBTOTAL(9,U540:V540)</f>
        <v>0</v>
      </c>
      <c r="U540" s="165"/>
      <c r="V540" s="165"/>
      <c r="W540" s="165">
        <f>SUBTOTAL(9,X540:Y540)</f>
        <v>0</v>
      </c>
      <c r="X540" s="165"/>
      <c r="Y540" s="165"/>
      <c r="Z540" s="165">
        <f>SUBTOTAL(9,AA540:AB540)</f>
        <v>0</v>
      </c>
      <c r="AA540" s="165"/>
      <c r="AB540" s="165"/>
      <c r="AC540" s="165">
        <f>SUBTOTAL(9,AD540:AE540)</f>
        <v>0</v>
      </c>
      <c r="AD540" s="165"/>
      <c r="AE540" s="165"/>
      <c r="AF540" s="165">
        <f>SUBTOTAL(9,AG540:AH540)</f>
        <v>0</v>
      </c>
      <c r="AG540" s="165"/>
      <c r="AH540" s="165"/>
      <c r="AI540" s="165">
        <f>SUBTOTAL(9,AJ540:AK540)</f>
        <v>0</v>
      </c>
      <c r="AJ540" s="165"/>
      <c r="AK540" s="165"/>
      <c r="AL540" s="165">
        <f>SUBTOTAL(9,AM540:AN540)</f>
        <v>0</v>
      </c>
      <c r="AM540" s="165"/>
      <c r="AN540" s="165"/>
      <c r="AO540" s="165">
        <f>SUBTOTAL(9,AP540:AQ540)</f>
        <v>0</v>
      </c>
      <c r="AP540" s="165"/>
      <c r="AQ540" s="165"/>
      <c r="AR540" s="165">
        <f>SUBTOTAL(9,AS540:AT540)</f>
        <v>0</v>
      </c>
      <c r="AS540" s="165"/>
      <c r="AT540" s="165"/>
      <c r="AU540" s="165">
        <f>SUBTOTAL(9,AV540:AW540)</f>
        <v>0</v>
      </c>
      <c r="AV540" s="165"/>
      <c r="AW540" s="165"/>
      <c r="AX540" s="166">
        <f t="shared" si="2116"/>
        <v>0</v>
      </c>
      <c r="AY540" s="165">
        <f t="shared" si="2117"/>
        <v>0</v>
      </c>
      <c r="AZ540" s="165">
        <f t="shared" si="2118"/>
        <v>0</v>
      </c>
      <c r="BA540" s="165">
        <f>SUBTOTAL(9,BB540:BC540)</f>
        <v>0</v>
      </c>
      <c r="BB540" s="165"/>
      <c r="BC540" s="165"/>
      <c r="BD540" s="165">
        <f>SUBTOTAL(9,BE540:BF540)</f>
        <v>0</v>
      </c>
      <c r="BE540" s="165"/>
      <c r="BF540" s="165"/>
      <c r="BG540" s="165">
        <f>SUBTOTAL(9,BH540:BI540)</f>
        <v>0</v>
      </c>
      <c r="BH540" s="165"/>
      <c r="BI540" s="165"/>
      <c r="BJ540" s="165">
        <f>SUBTOTAL(9,BK540:BL540)</f>
        <v>0</v>
      </c>
      <c r="BK540" s="165"/>
      <c r="BL540" s="165"/>
      <c r="BM540" s="165">
        <f>SUBTOTAL(9,BN540:BO540)</f>
        <v>0</v>
      </c>
      <c r="BN540" s="165"/>
      <c r="BO540" s="165"/>
      <c r="BP540" s="165">
        <f>SUBTOTAL(9,BQ540:BR540)</f>
        <v>0</v>
      </c>
      <c r="BQ540" s="165"/>
      <c r="BR540" s="165"/>
      <c r="BS540" s="165">
        <f>SUBTOTAL(9,BT540:BU540)</f>
        <v>0</v>
      </c>
      <c r="BT540" s="165"/>
      <c r="BU540" s="165"/>
      <c r="BV540" s="165">
        <f>SUBTOTAL(9,BW540:BX540)</f>
        <v>0</v>
      </c>
      <c r="BW540" s="165"/>
      <c r="BX540" s="165"/>
      <c r="BY540" s="165">
        <f>SUBTOTAL(9,BZ540:CA540)</f>
        <v>0</v>
      </c>
      <c r="BZ540" s="165"/>
      <c r="CA540" s="165"/>
      <c r="CB540" s="165">
        <f>SUBTOTAL(9,CC540:CD540)</f>
        <v>0</v>
      </c>
      <c r="CC540" s="165"/>
      <c r="CD540" s="165"/>
      <c r="CE540" s="165">
        <f>SUBTOTAL(9,CF540:CG540)</f>
        <v>0</v>
      </c>
      <c r="CF540" s="165"/>
      <c r="CG540" s="165"/>
      <c r="CH540" s="165">
        <f>SUBTOTAL(9,CI540:CJ540)</f>
        <v>0</v>
      </c>
      <c r="CI540" s="165"/>
      <c r="CJ540" s="165"/>
      <c r="CK540" s="165">
        <f>SUBTOTAL(9,CL540:CM540)</f>
        <v>0</v>
      </c>
      <c r="CL540" s="165"/>
      <c r="CM540" s="165"/>
      <c r="CN540" s="165">
        <f>SUBTOTAL(9,CO540:CP540)</f>
        <v>0</v>
      </c>
      <c r="CO540" s="165"/>
      <c r="CP540" s="165"/>
      <c r="CQ540" s="165">
        <f>SUBTOTAL(9,CT540:DB540)</f>
        <v>0</v>
      </c>
      <c r="CR540" s="165">
        <f>+CX540+DA540+CU540</f>
        <v>0</v>
      </c>
      <c r="CS540" s="165">
        <f>+CY540+DB540+CV540</f>
        <v>0</v>
      </c>
      <c r="CT540" s="165">
        <f>SUBTOTAL(9,CU540:CV540)</f>
        <v>0</v>
      </c>
      <c r="CU540" s="165"/>
      <c r="CV540" s="165"/>
      <c r="CW540" s="165">
        <f>SUBTOTAL(9,CX540:CY540)</f>
        <v>0</v>
      </c>
      <c r="CX540" s="165"/>
      <c r="CY540" s="165"/>
      <c r="CZ540" s="165">
        <f>SUBTOTAL(9,DA540:DB540)</f>
        <v>0</v>
      </c>
      <c r="DA540" s="165"/>
      <c r="DB540" s="165"/>
      <c r="DC540" s="168"/>
    </row>
    <row r="541" spans="2:107" x14ac:dyDescent="0.25">
      <c r="B541" s="149" t="s">
        <v>235</v>
      </c>
      <c r="C541" s="20" t="s">
        <v>123</v>
      </c>
      <c r="E541" s="165">
        <f t="shared" si="2238"/>
        <v>0</v>
      </c>
      <c r="F541" s="165">
        <f t="shared" si="2239"/>
        <v>0</v>
      </c>
      <c r="G541" s="165">
        <f t="shared" si="2240"/>
        <v>0</v>
      </c>
      <c r="H541" s="165">
        <f t="shared" si="2241"/>
        <v>0</v>
      </c>
      <c r="I541" s="165">
        <f t="shared" si="2242"/>
        <v>0</v>
      </c>
      <c r="J541" s="165">
        <f t="shared" si="2243"/>
        <v>0</v>
      </c>
      <c r="K541" s="165">
        <f t="shared" si="2244"/>
        <v>0</v>
      </c>
      <c r="L541" s="165">
        <f>SUM(L542:L546)</f>
        <v>0</v>
      </c>
      <c r="M541" s="165">
        <f>SUM(M542:M546)</f>
        <v>0</v>
      </c>
      <c r="N541" s="166">
        <f t="shared" si="2082"/>
        <v>0</v>
      </c>
      <c r="O541" s="166">
        <f t="shared" si="2083"/>
        <v>0</v>
      </c>
      <c r="P541" s="166">
        <f t="shared" si="2084"/>
        <v>0</v>
      </c>
      <c r="Q541" s="165">
        <f t="shared" si="1952"/>
        <v>0</v>
      </c>
      <c r="R541" s="165">
        <f>SUM(R542:R546)</f>
        <v>0</v>
      </c>
      <c r="S541" s="165">
        <f>SUM(S542:S546)</f>
        <v>0</v>
      </c>
      <c r="T541" s="165">
        <f t="shared" ref="T541:T547" si="2268">SUBTOTAL(9,U541:V541)</f>
        <v>0</v>
      </c>
      <c r="U541" s="165">
        <f>SUM(U542:U546)</f>
        <v>0</v>
      </c>
      <c r="V541" s="165">
        <f>SUM(V542:V546)</f>
        <v>0</v>
      </c>
      <c r="W541" s="165">
        <f t="shared" ref="W541:W547" si="2269">SUBTOTAL(9,X541:Y541)</f>
        <v>0</v>
      </c>
      <c r="X541" s="165">
        <f>SUM(X542:X546)</f>
        <v>0</v>
      </c>
      <c r="Y541" s="165">
        <f>SUM(Y542:Y546)</f>
        <v>0</v>
      </c>
      <c r="Z541" s="165">
        <f t="shared" ref="Z541:Z547" si="2270">SUBTOTAL(9,AA541:AB541)</f>
        <v>0</v>
      </c>
      <c r="AA541" s="165">
        <f>SUM(AA542:AA546)</f>
        <v>0</v>
      </c>
      <c r="AB541" s="165">
        <f>SUM(AB542:AB546)</f>
        <v>0</v>
      </c>
      <c r="AC541" s="165">
        <f t="shared" ref="AC541:AC547" si="2271">SUBTOTAL(9,AD541:AE541)</f>
        <v>0</v>
      </c>
      <c r="AD541" s="165">
        <f>SUM(AD542:AD546)</f>
        <v>0</v>
      </c>
      <c r="AE541" s="165">
        <f>SUM(AE542:AE546)</f>
        <v>0</v>
      </c>
      <c r="AF541" s="165">
        <f t="shared" si="1953"/>
        <v>0</v>
      </c>
      <c r="AG541" s="165">
        <f>SUM(AG542:AG546)</f>
        <v>0</v>
      </c>
      <c r="AH541" s="165">
        <f>SUM(AH542:AH546)</f>
        <v>0</v>
      </c>
      <c r="AI541" s="165">
        <f t="shared" si="1954"/>
        <v>0</v>
      </c>
      <c r="AJ541" s="165">
        <f>SUM(AJ542:AJ546)</f>
        <v>0</v>
      </c>
      <c r="AK541" s="165">
        <f>SUM(AK542:AK546)</f>
        <v>0</v>
      </c>
      <c r="AL541" s="165">
        <f t="shared" si="1955"/>
        <v>0</v>
      </c>
      <c r="AM541" s="165">
        <f>SUM(AM542:AM546)</f>
        <v>0</v>
      </c>
      <c r="AN541" s="165">
        <f>SUM(AN542:AN546)</f>
        <v>0</v>
      </c>
      <c r="AO541" s="165">
        <f t="shared" si="1956"/>
        <v>0</v>
      </c>
      <c r="AP541" s="165">
        <f>SUM(AP542:AP546)</f>
        <v>0</v>
      </c>
      <c r="AQ541" s="165">
        <f>SUM(AQ542:AQ546)</f>
        <v>0</v>
      </c>
      <c r="AR541" s="165">
        <f t="shared" si="1957"/>
        <v>0</v>
      </c>
      <c r="AS541" s="165">
        <f>SUM(AS542:AS546)</f>
        <v>0</v>
      </c>
      <c r="AT541" s="165">
        <f>SUM(AT542:AT546)</f>
        <v>0</v>
      </c>
      <c r="AU541" s="165">
        <f t="shared" ref="AU541:AU547" si="2272">SUBTOTAL(9,AV541:AW541)</f>
        <v>0</v>
      </c>
      <c r="AV541" s="165">
        <f>SUM(AV542:AV546)</f>
        <v>0</v>
      </c>
      <c r="AW541" s="165">
        <f>SUM(AW542:AW546)</f>
        <v>0</v>
      </c>
      <c r="AX541" s="166">
        <f t="shared" si="2116"/>
        <v>0</v>
      </c>
      <c r="AY541" s="165">
        <f t="shared" si="2117"/>
        <v>0</v>
      </c>
      <c r="AZ541" s="165">
        <f t="shared" si="2118"/>
        <v>0</v>
      </c>
      <c r="BA541" s="165">
        <f t="shared" ref="BA541:BA547" si="2273">SUBTOTAL(9,BB541:BC541)</f>
        <v>0</v>
      </c>
      <c r="BB541" s="165">
        <f>SUM(BB542:BB546)</f>
        <v>0</v>
      </c>
      <c r="BC541" s="165">
        <f>SUM(BC542:BC546)</f>
        <v>0</v>
      </c>
      <c r="BD541" s="165">
        <f t="shared" ref="BD541:BD547" si="2274">SUBTOTAL(9,BE541:BF541)</f>
        <v>0</v>
      </c>
      <c r="BE541" s="165">
        <f>SUM(BE542:BE546)</f>
        <v>0</v>
      </c>
      <c r="BF541" s="165">
        <f>SUM(BF542:BF546)</f>
        <v>0</v>
      </c>
      <c r="BG541" s="165">
        <f t="shared" ref="BG541:BG547" si="2275">SUBTOTAL(9,BH541:BI541)</f>
        <v>0</v>
      </c>
      <c r="BH541" s="165">
        <f>SUM(BH542:BH546)</f>
        <v>0</v>
      </c>
      <c r="BI541" s="165">
        <f>SUM(BI542:BI546)</f>
        <v>0</v>
      </c>
      <c r="BJ541" s="165">
        <f t="shared" ref="BJ541:BJ547" si="2276">SUBTOTAL(9,BK541:BL541)</f>
        <v>0</v>
      </c>
      <c r="BK541" s="165">
        <f>SUM(BK542:BK546)</f>
        <v>0</v>
      </c>
      <c r="BL541" s="165">
        <f>SUM(BL542:BL546)</f>
        <v>0</v>
      </c>
      <c r="BM541" s="165">
        <f t="shared" ref="BM541:BM547" si="2277">SUBTOTAL(9,BN541:BO541)</f>
        <v>0</v>
      </c>
      <c r="BN541" s="165">
        <f>SUM(BN542:BN546)</f>
        <v>0</v>
      </c>
      <c r="BO541" s="165">
        <f>SUM(BO542:BO546)</f>
        <v>0</v>
      </c>
      <c r="BP541" s="165">
        <f t="shared" ref="BP541:BP547" si="2278">SUBTOTAL(9,BQ541:BR541)</f>
        <v>0</v>
      </c>
      <c r="BQ541" s="165">
        <f>SUM(BQ542:BQ546)</f>
        <v>0</v>
      </c>
      <c r="BR541" s="165">
        <f>SUM(BR542:BR546)</f>
        <v>0</v>
      </c>
      <c r="BS541" s="165">
        <f t="shared" ref="BS541:BS547" si="2279">SUBTOTAL(9,BT541:BU541)</f>
        <v>0</v>
      </c>
      <c r="BT541" s="165">
        <f>SUM(BT542:BT546)</f>
        <v>0</v>
      </c>
      <c r="BU541" s="165">
        <f>SUM(BU542:BU546)</f>
        <v>0</v>
      </c>
      <c r="BV541" s="165">
        <f t="shared" ref="BV541:BV547" si="2280">SUBTOTAL(9,BW541:BX541)</f>
        <v>0</v>
      </c>
      <c r="BW541" s="165">
        <f>SUM(BW542:BW546)</f>
        <v>0</v>
      </c>
      <c r="BX541" s="165">
        <f>SUM(BX542:BX546)</f>
        <v>0</v>
      </c>
      <c r="BY541" s="165">
        <f t="shared" ref="BY541:BY547" si="2281">SUBTOTAL(9,BZ541:CA541)</f>
        <v>0</v>
      </c>
      <c r="BZ541" s="165">
        <f>SUM(BZ542:BZ546)</f>
        <v>0</v>
      </c>
      <c r="CA541" s="165">
        <f>SUM(CA542:CA546)</f>
        <v>0</v>
      </c>
      <c r="CB541" s="165">
        <f t="shared" ref="CB541:CB547" si="2282">SUBTOTAL(9,CC541:CD541)</f>
        <v>0</v>
      </c>
      <c r="CC541" s="165">
        <f>SUM(CC542:CC546)</f>
        <v>0</v>
      </c>
      <c r="CD541" s="165">
        <f>SUM(CD542:CD546)</f>
        <v>0</v>
      </c>
      <c r="CE541" s="165">
        <f t="shared" ref="CE541:CE547" si="2283">SUBTOTAL(9,CF541:CG541)</f>
        <v>0</v>
      </c>
      <c r="CF541" s="165">
        <f>SUM(CF542:CF546)</f>
        <v>0</v>
      </c>
      <c r="CG541" s="165">
        <f>SUM(CG542:CG546)</f>
        <v>0</v>
      </c>
      <c r="CH541" s="165">
        <f t="shared" ref="CH541:CH547" si="2284">SUBTOTAL(9,CI541:CJ541)</f>
        <v>0</v>
      </c>
      <c r="CI541" s="165">
        <f>SUM(CI542:CI546)</f>
        <v>0</v>
      </c>
      <c r="CJ541" s="165">
        <f>SUM(CJ542:CJ546)</f>
        <v>0</v>
      </c>
      <c r="CK541" s="165">
        <f t="shared" ref="CK541:CK547" si="2285">SUBTOTAL(9,CL541:CM541)</f>
        <v>0</v>
      </c>
      <c r="CL541" s="165">
        <f>SUM(CL542:CL546)</f>
        <v>0</v>
      </c>
      <c r="CM541" s="165">
        <f>SUM(CM542:CM546)</f>
        <v>0</v>
      </c>
      <c r="CN541" s="165">
        <f t="shared" ref="CN541:CN547" si="2286">SUBTOTAL(9,CO541:CP541)</f>
        <v>0</v>
      </c>
      <c r="CO541" s="165">
        <f>SUM(CO542:CO546)</f>
        <v>0</v>
      </c>
      <c r="CP541" s="165">
        <f>SUM(CP542:CP546)</f>
        <v>0</v>
      </c>
      <c r="CQ541" s="165">
        <f t="shared" si="2111"/>
        <v>0</v>
      </c>
      <c r="CR541" s="165">
        <f t="shared" si="2112"/>
        <v>0</v>
      </c>
      <c r="CS541" s="165">
        <f t="shared" si="2112"/>
        <v>0</v>
      </c>
      <c r="CT541" s="165">
        <f t="shared" ref="CT541:CT547" si="2287">SUBTOTAL(9,CU541:CV541)</f>
        <v>0</v>
      </c>
      <c r="CU541" s="165">
        <f>SUM(CU542:CU546)</f>
        <v>0</v>
      </c>
      <c r="CV541" s="165">
        <f>SUM(CV542:CV546)</f>
        <v>0</v>
      </c>
      <c r="CW541" s="165">
        <f t="shared" ref="CW541:CW547" si="2288">SUBTOTAL(9,CX541:CY541)</f>
        <v>0</v>
      </c>
      <c r="CX541" s="165">
        <f>SUM(CX542:CX546)</f>
        <v>0</v>
      </c>
      <c r="CY541" s="165">
        <f>SUM(CY542:CY546)</f>
        <v>0</v>
      </c>
      <c r="CZ541" s="165">
        <f t="shared" ref="CZ541:CZ547" si="2289">SUBTOTAL(9,DA541:DB541)</f>
        <v>0</v>
      </c>
      <c r="DA541" s="165">
        <f>SUM(DA542:DA546)</f>
        <v>0</v>
      </c>
      <c r="DB541" s="165">
        <f>SUM(DB542:DB546)</f>
        <v>0</v>
      </c>
      <c r="DC541" s="168"/>
    </row>
    <row r="542" spans="2:107" x14ac:dyDescent="0.25">
      <c r="B542" s="149" t="s">
        <v>236</v>
      </c>
      <c r="C542" s="32" t="s">
        <v>124</v>
      </c>
      <c r="E542" s="165">
        <f t="shared" si="2238"/>
        <v>0</v>
      </c>
      <c r="F542" s="165">
        <f t="shared" si="2239"/>
        <v>0</v>
      </c>
      <c r="G542" s="165">
        <f t="shared" si="2240"/>
        <v>0</v>
      </c>
      <c r="H542" s="165">
        <f t="shared" si="2241"/>
        <v>0</v>
      </c>
      <c r="I542" s="165">
        <f t="shared" si="2242"/>
        <v>0</v>
      </c>
      <c r="J542" s="165">
        <f t="shared" si="2243"/>
        <v>0</v>
      </c>
      <c r="K542" s="165">
        <f t="shared" si="2244"/>
        <v>0</v>
      </c>
      <c r="L542" s="165"/>
      <c r="M542" s="165"/>
      <c r="N542" s="166">
        <f t="shared" si="2082"/>
        <v>0</v>
      </c>
      <c r="O542" s="166">
        <f t="shared" si="2083"/>
        <v>0</v>
      </c>
      <c r="P542" s="166">
        <f t="shared" si="2084"/>
        <v>0</v>
      </c>
      <c r="Q542" s="165">
        <f t="shared" si="1952"/>
        <v>0</v>
      </c>
      <c r="R542" s="165"/>
      <c r="S542" s="165"/>
      <c r="T542" s="165">
        <f t="shared" si="2268"/>
        <v>0</v>
      </c>
      <c r="U542" s="165"/>
      <c r="V542" s="165"/>
      <c r="W542" s="165">
        <f t="shared" si="2269"/>
        <v>0</v>
      </c>
      <c r="X542" s="165"/>
      <c r="Y542" s="165"/>
      <c r="Z542" s="165">
        <f t="shared" si="2270"/>
        <v>0</v>
      </c>
      <c r="AA542" s="165"/>
      <c r="AB542" s="165"/>
      <c r="AC542" s="165">
        <f t="shared" si="2271"/>
        <v>0</v>
      </c>
      <c r="AD542" s="165"/>
      <c r="AE542" s="165"/>
      <c r="AF542" s="165">
        <f t="shared" si="1953"/>
        <v>0</v>
      </c>
      <c r="AG542" s="165"/>
      <c r="AH542" s="165"/>
      <c r="AI542" s="165">
        <f t="shared" si="1954"/>
        <v>0</v>
      </c>
      <c r="AJ542" s="165"/>
      <c r="AK542" s="165"/>
      <c r="AL542" s="165">
        <f t="shared" si="1955"/>
        <v>0</v>
      </c>
      <c r="AM542" s="165"/>
      <c r="AN542" s="165"/>
      <c r="AO542" s="165">
        <f t="shared" si="1956"/>
        <v>0</v>
      </c>
      <c r="AP542" s="165"/>
      <c r="AQ542" s="165"/>
      <c r="AR542" s="165">
        <f t="shared" si="1957"/>
        <v>0</v>
      </c>
      <c r="AS542" s="165"/>
      <c r="AT542" s="165"/>
      <c r="AU542" s="165">
        <f t="shared" si="2272"/>
        <v>0</v>
      </c>
      <c r="AV542" s="165"/>
      <c r="AW542" s="165"/>
      <c r="AX542" s="166">
        <f t="shared" si="2116"/>
        <v>0</v>
      </c>
      <c r="AY542" s="165">
        <f t="shared" si="2117"/>
        <v>0</v>
      </c>
      <c r="AZ542" s="165">
        <f t="shared" si="2118"/>
        <v>0</v>
      </c>
      <c r="BA542" s="165">
        <f t="shared" si="2273"/>
        <v>0</v>
      </c>
      <c r="BB542" s="165"/>
      <c r="BC542" s="165"/>
      <c r="BD542" s="165">
        <f t="shared" si="2274"/>
        <v>0</v>
      </c>
      <c r="BE542" s="165"/>
      <c r="BF542" s="165"/>
      <c r="BG542" s="165">
        <f t="shared" si="2275"/>
        <v>0</v>
      </c>
      <c r="BH542" s="165"/>
      <c r="BI542" s="165"/>
      <c r="BJ542" s="165">
        <f t="shared" si="2276"/>
        <v>0</v>
      </c>
      <c r="BK542" s="165"/>
      <c r="BL542" s="165"/>
      <c r="BM542" s="165">
        <f t="shared" si="2277"/>
        <v>0</v>
      </c>
      <c r="BN542" s="165"/>
      <c r="BO542" s="165"/>
      <c r="BP542" s="165">
        <f t="shared" si="2278"/>
        <v>0</v>
      </c>
      <c r="BQ542" s="165"/>
      <c r="BR542" s="165"/>
      <c r="BS542" s="165">
        <f t="shared" si="2279"/>
        <v>0</v>
      </c>
      <c r="BT542" s="165"/>
      <c r="BU542" s="165"/>
      <c r="BV542" s="165">
        <f t="shared" si="2280"/>
        <v>0</v>
      </c>
      <c r="BW542" s="165"/>
      <c r="BX542" s="165"/>
      <c r="BY542" s="165">
        <f t="shared" si="2281"/>
        <v>0</v>
      </c>
      <c r="BZ542" s="165"/>
      <c r="CA542" s="165"/>
      <c r="CB542" s="165">
        <f t="shared" si="2282"/>
        <v>0</v>
      </c>
      <c r="CC542" s="165"/>
      <c r="CD542" s="165"/>
      <c r="CE542" s="165">
        <f t="shared" si="2283"/>
        <v>0</v>
      </c>
      <c r="CF542" s="165"/>
      <c r="CG542" s="165"/>
      <c r="CH542" s="165">
        <f t="shared" si="2284"/>
        <v>0</v>
      </c>
      <c r="CI542" s="165"/>
      <c r="CJ542" s="165"/>
      <c r="CK542" s="165">
        <f t="shared" si="2285"/>
        <v>0</v>
      </c>
      <c r="CL542" s="165"/>
      <c r="CM542" s="165"/>
      <c r="CN542" s="165">
        <f t="shared" si="2286"/>
        <v>0</v>
      </c>
      <c r="CO542" s="165"/>
      <c r="CP542" s="165"/>
      <c r="CQ542" s="165">
        <f t="shared" si="2111"/>
        <v>0</v>
      </c>
      <c r="CR542" s="165">
        <f t="shared" si="2112"/>
        <v>0</v>
      </c>
      <c r="CS542" s="165">
        <f t="shared" si="2112"/>
        <v>0</v>
      </c>
      <c r="CT542" s="165">
        <f t="shared" si="2287"/>
        <v>0</v>
      </c>
      <c r="CU542" s="165"/>
      <c r="CV542" s="165"/>
      <c r="CW542" s="165">
        <f t="shared" si="2288"/>
        <v>0</v>
      </c>
      <c r="CX542" s="165"/>
      <c r="CY542" s="165"/>
      <c r="CZ542" s="165">
        <f t="shared" si="2289"/>
        <v>0</v>
      </c>
      <c r="DA542" s="165"/>
      <c r="DB542" s="165"/>
      <c r="DC542" s="168"/>
    </row>
    <row r="543" spans="2:107" x14ac:dyDescent="0.25">
      <c r="B543" s="149" t="s">
        <v>237</v>
      </c>
      <c r="C543" s="32" t="s">
        <v>125</v>
      </c>
      <c r="E543" s="165">
        <f t="shared" si="2238"/>
        <v>0</v>
      </c>
      <c r="F543" s="165">
        <f t="shared" si="2239"/>
        <v>0</v>
      </c>
      <c r="G543" s="165">
        <f t="shared" si="2240"/>
        <v>0</v>
      </c>
      <c r="H543" s="165">
        <f t="shared" si="2241"/>
        <v>0</v>
      </c>
      <c r="I543" s="165">
        <f t="shared" si="2242"/>
        <v>0</v>
      </c>
      <c r="J543" s="165">
        <f t="shared" si="2243"/>
        <v>0</v>
      </c>
      <c r="K543" s="165">
        <f t="shared" si="2244"/>
        <v>0</v>
      </c>
      <c r="L543" s="165"/>
      <c r="M543" s="165"/>
      <c r="N543" s="166">
        <f t="shared" si="2082"/>
        <v>0</v>
      </c>
      <c r="O543" s="166">
        <f t="shared" si="2083"/>
        <v>0</v>
      </c>
      <c r="P543" s="166">
        <f t="shared" si="2084"/>
        <v>0</v>
      </c>
      <c r="Q543" s="165">
        <f t="shared" si="1952"/>
        <v>0</v>
      </c>
      <c r="R543" s="165"/>
      <c r="S543" s="165"/>
      <c r="T543" s="165">
        <f t="shared" si="2268"/>
        <v>0</v>
      </c>
      <c r="U543" s="165"/>
      <c r="V543" s="165"/>
      <c r="W543" s="165">
        <f t="shared" si="2269"/>
        <v>0</v>
      </c>
      <c r="X543" s="165"/>
      <c r="Y543" s="165"/>
      <c r="Z543" s="165">
        <f t="shared" si="2270"/>
        <v>0</v>
      </c>
      <c r="AA543" s="165"/>
      <c r="AB543" s="165"/>
      <c r="AC543" s="165">
        <f t="shared" si="2271"/>
        <v>0</v>
      </c>
      <c r="AD543" s="165"/>
      <c r="AE543" s="165"/>
      <c r="AF543" s="165">
        <f t="shared" si="1953"/>
        <v>0</v>
      </c>
      <c r="AG543" s="165"/>
      <c r="AH543" s="165"/>
      <c r="AI543" s="165">
        <f t="shared" si="1954"/>
        <v>0</v>
      </c>
      <c r="AJ543" s="165"/>
      <c r="AK543" s="165"/>
      <c r="AL543" s="165">
        <f t="shared" si="1955"/>
        <v>0</v>
      </c>
      <c r="AM543" s="165"/>
      <c r="AN543" s="165"/>
      <c r="AO543" s="165">
        <f t="shared" si="1956"/>
        <v>0</v>
      </c>
      <c r="AP543" s="165"/>
      <c r="AQ543" s="165"/>
      <c r="AR543" s="165">
        <f t="shared" si="1957"/>
        <v>0</v>
      </c>
      <c r="AS543" s="165"/>
      <c r="AT543" s="165"/>
      <c r="AU543" s="165">
        <f t="shared" si="2272"/>
        <v>0</v>
      </c>
      <c r="AV543" s="165"/>
      <c r="AW543" s="165"/>
      <c r="AX543" s="166">
        <f t="shared" si="2116"/>
        <v>0</v>
      </c>
      <c r="AY543" s="165">
        <f t="shared" si="2117"/>
        <v>0</v>
      </c>
      <c r="AZ543" s="165">
        <f t="shared" si="2118"/>
        <v>0</v>
      </c>
      <c r="BA543" s="165">
        <f t="shared" si="2273"/>
        <v>0</v>
      </c>
      <c r="BB543" s="165"/>
      <c r="BC543" s="165"/>
      <c r="BD543" s="165">
        <f t="shared" si="2274"/>
        <v>0</v>
      </c>
      <c r="BE543" s="165"/>
      <c r="BF543" s="165"/>
      <c r="BG543" s="165">
        <f t="shared" si="2275"/>
        <v>0</v>
      </c>
      <c r="BH543" s="165"/>
      <c r="BI543" s="165"/>
      <c r="BJ543" s="165">
        <f t="shared" si="2276"/>
        <v>0</v>
      </c>
      <c r="BK543" s="165"/>
      <c r="BL543" s="165"/>
      <c r="BM543" s="165">
        <f t="shared" si="2277"/>
        <v>0</v>
      </c>
      <c r="BN543" s="165"/>
      <c r="BO543" s="165"/>
      <c r="BP543" s="165">
        <f t="shared" si="2278"/>
        <v>0</v>
      </c>
      <c r="BQ543" s="165"/>
      <c r="BR543" s="165"/>
      <c r="BS543" s="165">
        <f t="shared" si="2279"/>
        <v>0</v>
      </c>
      <c r="BT543" s="165"/>
      <c r="BU543" s="165"/>
      <c r="BV543" s="165">
        <f t="shared" si="2280"/>
        <v>0</v>
      </c>
      <c r="BW543" s="165"/>
      <c r="BX543" s="165"/>
      <c r="BY543" s="165">
        <f t="shared" si="2281"/>
        <v>0</v>
      </c>
      <c r="BZ543" s="165"/>
      <c r="CA543" s="165"/>
      <c r="CB543" s="165">
        <f t="shared" si="2282"/>
        <v>0</v>
      </c>
      <c r="CC543" s="165"/>
      <c r="CD543" s="165"/>
      <c r="CE543" s="165">
        <f t="shared" si="2283"/>
        <v>0</v>
      </c>
      <c r="CF543" s="165"/>
      <c r="CG543" s="165"/>
      <c r="CH543" s="165">
        <f t="shared" si="2284"/>
        <v>0</v>
      </c>
      <c r="CI543" s="165"/>
      <c r="CJ543" s="165"/>
      <c r="CK543" s="165">
        <f t="shared" si="2285"/>
        <v>0</v>
      </c>
      <c r="CL543" s="165"/>
      <c r="CM543" s="165"/>
      <c r="CN543" s="165">
        <f t="shared" si="2286"/>
        <v>0</v>
      </c>
      <c r="CO543" s="165"/>
      <c r="CP543" s="165"/>
      <c r="CQ543" s="165">
        <f t="shared" si="2111"/>
        <v>0</v>
      </c>
      <c r="CR543" s="165">
        <f t="shared" si="2112"/>
        <v>0</v>
      </c>
      <c r="CS543" s="165">
        <f t="shared" si="2112"/>
        <v>0</v>
      </c>
      <c r="CT543" s="165">
        <f t="shared" si="2287"/>
        <v>0</v>
      </c>
      <c r="CU543" s="165"/>
      <c r="CV543" s="165"/>
      <c r="CW543" s="165">
        <f t="shared" si="2288"/>
        <v>0</v>
      </c>
      <c r="CX543" s="165"/>
      <c r="CY543" s="165"/>
      <c r="CZ543" s="165">
        <f t="shared" si="2289"/>
        <v>0</v>
      </c>
      <c r="DA543" s="165"/>
      <c r="DB543" s="165"/>
      <c r="DC543" s="168"/>
    </row>
    <row r="544" spans="2:107" x14ac:dyDescent="0.25">
      <c r="B544" s="149" t="s">
        <v>238</v>
      </c>
      <c r="C544" s="32" t="s">
        <v>126</v>
      </c>
      <c r="E544" s="165">
        <f t="shared" si="2238"/>
        <v>0</v>
      </c>
      <c r="F544" s="165">
        <f t="shared" si="2239"/>
        <v>0</v>
      </c>
      <c r="G544" s="165">
        <f t="shared" si="2240"/>
        <v>0</v>
      </c>
      <c r="H544" s="165">
        <f t="shared" si="2241"/>
        <v>0</v>
      </c>
      <c r="I544" s="165">
        <f t="shared" si="2242"/>
        <v>0</v>
      </c>
      <c r="J544" s="165">
        <f t="shared" si="2243"/>
        <v>0</v>
      </c>
      <c r="K544" s="165">
        <f t="shared" si="2244"/>
        <v>0</v>
      </c>
      <c r="L544" s="165"/>
      <c r="M544" s="165"/>
      <c r="N544" s="166">
        <f t="shared" si="2082"/>
        <v>0</v>
      </c>
      <c r="O544" s="166">
        <f t="shared" si="2083"/>
        <v>0</v>
      </c>
      <c r="P544" s="166">
        <f t="shared" si="2084"/>
        <v>0</v>
      </c>
      <c r="Q544" s="165">
        <f t="shared" si="1952"/>
        <v>0</v>
      </c>
      <c r="R544" s="165"/>
      <c r="S544" s="165"/>
      <c r="T544" s="165">
        <f t="shared" si="2268"/>
        <v>0</v>
      </c>
      <c r="U544" s="165"/>
      <c r="V544" s="165"/>
      <c r="W544" s="165">
        <f t="shared" si="2269"/>
        <v>0</v>
      </c>
      <c r="X544" s="165"/>
      <c r="Y544" s="165"/>
      <c r="Z544" s="165">
        <f t="shared" si="2270"/>
        <v>0</v>
      </c>
      <c r="AA544" s="165"/>
      <c r="AB544" s="165"/>
      <c r="AC544" s="165">
        <f t="shared" si="2271"/>
        <v>0</v>
      </c>
      <c r="AD544" s="165"/>
      <c r="AE544" s="165"/>
      <c r="AF544" s="165">
        <f t="shared" si="1953"/>
        <v>0</v>
      </c>
      <c r="AG544" s="165"/>
      <c r="AH544" s="165"/>
      <c r="AI544" s="165">
        <f t="shared" si="1954"/>
        <v>0</v>
      </c>
      <c r="AJ544" s="165"/>
      <c r="AK544" s="165"/>
      <c r="AL544" s="165">
        <f t="shared" si="1955"/>
        <v>0</v>
      </c>
      <c r="AM544" s="165"/>
      <c r="AN544" s="165"/>
      <c r="AO544" s="165">
        <f t="shared" si="1956"/>
        <v>0</v>
      </c>
      <c r="AP544" s="165"/>
      <c r="AQ544" s="165"/>
      <c r="AR544" s="165">
        <f t="shared" si="1957"/>
        <v>0</v>
      </c>
      <c r="AS544" s="165"/>
      <c r="AT544" s="165"/>
      <c r="AU544" s="165">
        <f t="shared" si="2272"/>
        <v>0</v>
      </c>
      <c r="AV544" s="165"/>
      <c r="AW544" s="165"/>
      <c r="AX544" s="166">
        <f t="shared" si="2116"/>
        <v>0</v>
      </c>
      <c r="AY544" s="165">
        <f t="shared" si="2117"/>
        <v>0</v>
      </c>
      <c r="AZ544" s="165">
        <f t="shared" si="2118"/>
        <v>0</v>
      </c>
      <c r="BA544" s="165">
        <f t="shared" si="2273"/>
        <v>0</v>
      </c>
      <c r="BB544" s="165"/>
      <c r="BC544" s="165"/>
      <c r="BD544" s="165">
        <f t="shared" si="2274"/>
        <v>0</v>
      </c>
      <c r="BE544" s="165"/>
      <c r="BF544" s="165"/>
      <c r="BG544" s="165">
        <f t="shared" si="2275"/>
        <v>0</v>
      </c>
      <c r="BH544" s="165"/>
      <c r="BI544" s="165"/>
      <c r="BJ544" s="165">
        <f t="shared" si="2276"/>
        <v>0</v>
      </c>
      <c r="BK544" s="165"/>
      <c r="BL544" s="165"/>
      <c r="BM544" s="165">
        <f t="shared" si="2277"/>
        <v>0</v>
      </c>
      <c r="BN544" s="165"/>
      <c r="BO544" s="165"/>
      <c r="BP544" s="165">
        <f t="shared" si="2278"/>
        <v>0</v>
      </c>
      <c r="BQ544" s="165"/>
      <c r="BR544" s="165"/>
      <c r="BS544" s="165">
        <f t="shared" si="2279"/>
        <v>0</v>
      </c>
      <c r="BT544" s="165"/>
      <c r="BU544" s="165"/>
      <c r="BV544" s="165">
        <f t="shared" si="2280"/>
        <v>0</v>
      </c>
      <c r="BW544" s="165"/>
      <c r="BX544" s="165"/>
      <c r="BY544" s="165">
        <f t="shared" si="2281"/>
        <v>0</v>
      </c>
      <c r="BZ544" s="165"/>
      <c r="CA544" s="165"/>
      <c r="CB544" s="165">
        <f t="shared" si="2282"/>
        <v>0</v>
      </c>
      <c r="CC544" s="165"/>
      <c r="CD544" s="165"/>
      <c r="CE544" s="165">
        <f t="shared" si="2283"/>
        <v>0</v>
      </c>
      <c r="CF544" s="165"/>
      <c r="CG544" s="165"/>
      <c r="CH544" s="165">
        <f t="shared" si="2284"/>
        <v>0</v>
      </c>
      <c r="CI544" s="165"/>
      <c r="CJ544" s="165"/>
      <c r="CK544" s="165">
        <f t="shared" si="2285"/>
        <v>0</v>
      </c>
      <c r="CL544" s="165"/>
      <c r="CM544" s="165"/>
      <c r="CN544" s="165">
        <f t="shared" si="2286"/>
        <v>0</v>
      </c>
      <c r="CO544" s="165"/>
      <c r="CP544" s="165"/>
      <c r="CQ544" s="165">
        <f t="shared" si="2111"/>
        <v>0</v>
      </c>
      <c r="CR544" s="165">
        <f t="shared" si="2112"/>
        <v>0</v>
      </c>
      <c r="CS544" s="165">
        <f t="shared" si="2112"/>
        <v>0</v>
      </c>
      <c r="CT544" s="165">
        <f t="shared" si="2287"/>
        <v>0</v>
      </c>
      <c r="CU544" s="165"/>
      <c r="CV544" s="165"/>
      <c r="CW544" s="165">
        <f t="shared" si="2288"/>
        <v>0</v>
      </c>
      <c r="CX544" s="165"/>
      <c r="CY544" s="165"/>
      <c r="CZ544" s="165">
        <f t="shared" si="2289"/>
        <v>0</v>
      </c>
      <c r="DA544" s="165"/>
      <c r="DB544" s="165"/>
      <c r="DC544" s="168"/>
    </row>
    <row r="545" spans="2:107" ht="31.5" x14ac:dyDescent="0.25">
      <c r="B545" s="149" t="s">
        <v>239</v>
      </c>
      <c r="C545" s="32" t="s">
        <v>130</v>
      </c>
      <c r="E545" s="165">
        <f t="shared" si="2238"/>
        <v>0</v>
      </c>
      <c r="F545" s="165">
        <f t="shared" si="2239"/>
        <v>0</v>
      </c>
      <c r="G545" s="165">
        <f t="shared" si="2240"/>
        <v>0</v>
      </c>
      <c r="H545" s="165">
        <f t="shared" si="2241"/>
        <v>0</v>
      </c>
      <c r="I545" s="165">
        <f t="shared" si="2242"/>
        <v>0</v>
      </c>
      <c r="J545" s="165">
        <f t="shared" si="2243"/>
        <v>0</v>
      </c>
      <c r="K545" s="165">
        <f t="shared" si="2244"/>
        <v>0</v>
      </c>
      <c r="L545" s="165"/>
      <c r="M545" s="165"/>
      <c r="N545" s="166">
        <f t="shared" si="2082"/>
        <v>0</v>
      </c>
      <c r="O545" s="166">
        <f t="shared" si="2083"/>
        <v>0</v>
      </c>
      <c r="P545" s="166">
        <f t="shared" si="2084"/>
        <v>0</v>
      </c>
      <c r="Q545" s="165">
        <f t="shared" si="1952"/>
        <v>0</v>
      </c>
      <c r="R545" s="165"/>
      <c r="S545" s="165"/>
      <c r="T545" s="165">
        <f t="shared" si="2268"/>
        <v>0</v>
      </c>
      <c r="U545" s="165"/>
      <c r="V545" s="165"/>
      <c r="W545" s="165">
        <f t="shared" si="2269"/>
        <v>0</v>
      </c>
      <c r="X545" s="165"/>
      <c r="Y545" s="165"/>
      <c r="Z545" s="165">
        <f t="shared" si="2270"/>
        <v>0</v>
      </c>
      <c r="AA545" s="165"/>
      <c r="AB545" s="165"/>
      <c r="AC545" s="165">
        <f t="shared" si="2271"/>
        <v>0</v>
      </c>
      <c r="AD545" s="165"/>
      <c r="AE545" s="165"/>
      <c r="AF545" s="165">
        <f t="shared" si="1953"/>
        <v>0</v>
      </c>
      <c r="AG545" s="165"/>
      <c r="AH545" s="165"/>
      <c r="AI545" s="165">
        <f t="shared" si="1954"/>
        <v>0</v>
      </c>
      <c r="AJ545" s="165"/>
      <c r="AK545" s="165"/>
      <c r="AL545" s="165">
        <f t="shared" si="1955"/>
        <v>0</v>
      </c>
      <c r="AM545" s="165"/>
      <c r="AN545" s="165"/>
      <c r="AO545" s="165">
        <f t="shared" si="1956"/>
        <v>0</v>
      </c>
      <c r="AP545" s="165"/>
      <c r="AQ545" s="165"/>
      <c r="AR545" s="165">
        <f t="shared" si="1957"/>
        <v>0</v>
      </c>
      <c r="AS545" s="165"/>
      <c r="AT545" s="165"/>
      <c r="AU545" s="165">
        <f t="shared" si="2272"/>
        <v>0</v>
      </c>
      <c r="AV545" s="165"/>
      <c r="AW545" s="165"/>
      <c r="AX545" s="166">
        <f t="shared" si="2116"/>
        <v>0</v>
      </c>
      <c r="AY545" s="165">
        <f t="shared" si="2117"/>
        <v>0</v>
      </c>
      <c r="AZ545" s="165">
        <f t="shared" si="2118"/>
        <v>0</v>
      </c>
      <c r="BA545" s="165">
        <f t="shared" si="2273"/>
        <v>0</v>
      </c>
      <c r="BB545" s="165"/>
      <c r="BC545" s="165"/>
      <c r="BD545" s="165">
        <f t="shared" si="2274"/>
        <v>0</v>
      </c>
      <c r="BE545" s="165"/>
      <c r="BF545" s="165"/>
      <c r="BG545" s="165">
        <f t="shared" si="2275"/>
        <v>0</v>
      </c>
      <c r="BH545" s="165"/>
      <c r="BI545" s="165"/>
      <c r="BJ545" s="165">
        <f t="shared" si="2276"/>
        <v>0</v>
      </c>
      <c r="BK545" s="165"/>
      <c r="BL545" s="165"/>
      <c r="BM545" s="165">
        <f t="shared" si="2277"/>
        <v>0</v>
      </c>
      <c r="BN545" s="165"/>
      <c r="BO545" s="165"/>
      <c r="BP545" s="165">
        <f t="shared" si="2278"/>
        <v>0</v>
      </c>
      <c r="BQ545" s="165"/>
      <c r="BR545" s="165"/>
      <c r="BS545" s="165">
        <f t="shared" si="2279"/>
        <v>0</v>
      </c>
      <c r="BT545" s="165"/>
      <c r="BU545" s="165"/>
      <c r="BV545" s="165">
        <f t="shared" si="2280"/>
        <v>0</v>
      </c>
      <c r="BW545" s="165"/>
      <c r="BX545" s="165"/>
      <c r="BY545" s="165">
        <f t="shared" si="2281"/>
        <v>0</v>
      </c>
      <c r="BZ545" s="165"/>
      <c r="CA545" s="165"/>
      <c r="CB545" s="165">
        <f t="shared" si="2282"/>
        <v>0</v>
      </c>
      <c r="CC545" s="165"/>
      <c r="CD545" s="165"/>
      <c r="CE545" s="165">
        <f t="shared" si="2283"/>
        <v>0</v>
      </c>
      <c r="CF545" s="165"/>
      <c r="CG545" s="165"/>
      <c r="CH545" s="165">
        <f t="shared" si="2284"/>
        <v>0</v>
      </c>
      <c r="CI545" s="165"/>
      <c r="CJ545" s="165"/>
      <c r="CK545" s="165">
        <f t="shared" si="2285"/>
        <v>0</v>
      </c>
      <c r="CL545" s="165"/>
      <c r="CM545" s="165"/>
      <c r="CN545" s="165">
        <f t="shared" si="2286"/>
        <v>0</v>
      </c>
      <c r="CO545" s="165"/>
      <c r="CP545" s="165"/>
      <c r="CQ545" s="165">
        <f t="shared" si="2111"/>
        <v>0</v>
      </c>
      <c r="CR545" s="165">
        <f t="shared" si="2112"/>
        <v>0</v>
      </c>
      <c r="CS545" s="165">
        <f t="shared" si="2112"/>
        <v>0</v>
      </c>
      <c r="CT545" s="165">
        <f t="shared" si="2287"/>
        <v>0</v>
      </c>
      <c r="CU545" s="165"/>
      <c r="CV545" s="165"/>
      <c r="CW545" s="165">
        <f t="shared" si="2288"/>
        <v>0</v>
      </c>
      <c r="CX545" s="165"/>
      <c r="CY545" s="165"/>
      <c r="CZ545" s="165">
        <f t="shared" si="2289"/>
        <v>0</v>
      </c>
      <c r="DA545" s="165"/>
      <c r="DB545" s="165"/>
      <c r="DC545" s="168"/>
    </row>
    <row r="546" spans="2:107" x14ac:dyDescent="0.25">
      <c r="B546" s="149" t="s">
        <v>240</v>
      </c>
      <c r="C546" s="32" t="s">
        <v>129</v>
      </c>
      <c r="E546" s="165">
        <f t="shared" si="2238"/>
        <v>0</v>
      </c>
      <c r="F546" s="165">
        <f t="shared" si="2239"/>
        <v>0</v>
      </c>
      <c r="G546" s="165">
        <f t="shared" si="2240"/>
        <v>0</v>
      </c>
      <c r="H546" s="165">
        <f t="shared" si="2241"/>
        <v>0</v>
      </c>
      <c r="I546" s="165">
        <f t="shared" si="2242"/>
        <v>0</v>
      </c>
      <c r="J546" s="165">
        <f t="shared" si="2243"/>
        <v>0</v>
      </c>
      <c r="K546" s="165">
        <f t="shared" si="2244"/>
        <v>0</v>
      </c>
      <c r="L546" s="165"/>
      <c r="M546" s="165"/>
      <c r="N546" s="166">
        <f t="shared" si="2082"/>
        <v>0</v>
      </c>
      <c r="O546" s="166">
        <f t="shared" si="2083"/>
        <v>0</v>
      </c>
      <c r="P546" s="166">
        <f t="shared" si="2084"/>
        <v>0</v>
      </c>
      <c r="Q546" s="165">
        <f t="shared" si="1952"/>
        <v>0</v>
      </c>
      <c r="R546" s="165"/>
      <c r="S546" s="165"/>
      <c r="T546" s="165">
        <f t="shared" si="2268"/>
        <v>0</v>
      </c>
      <c r="U546" s="165"/>
      <c r="V546" s="165"/>
      <c r="W546" s="165">
        <f t="shared" si="2269"/>
        <v>0</v>
      </c>
      <c r="X546" s="165"/>
      <c r="Y546" s="165"/>
      <c r="Z546" s="165">
        <f t="shared" si="2270"/>
        <v>0</v>
      </c>
      <c r="AA546" s="165"/>
      <c r="AB546" s="165"/>
      <c r="AC546" s="165">
        <f t="shared" si="2271"/>
        <v>0</v>
      </c>
      <c r="AD546" s="165"/>
      <c r="AE546" s="165"/>
      <c r="AF546" s="165">
        <f t="shared" si="1953"/>
        <v>0</v>
      </c>
      <c r="AG546" s="165"/>
      <c r="AH546" s="165"/>
      <c r="AI546" s="165">
        <f t="shared" si="1954"/>
        <v>0</v>
      </c>
      <c r="AJ546" s="165"/>
      <c r="AK546" s="165"/>
      <c r="AL546" s="165">
        <f t="shared" si="1955"/>
        <v>0</v>
      </c>
      <c r="AM546" s="165"/>
      <c r="AN546" s="165"/>
      <c r="AO546" s="165">
        <f t="shared" si="1956"/>
        <v>0</v>
      </c>
      <c r="AP546" s="165"/>
      <c r="AQ546" s="165"/>
      <c r="AR546" s="165">
        <f t="shared" si="1957"/>
        <v>0</v>
      </c>
      <c r="AS546" s="165"/>
      <c r="AT546" s="165"/>
      <c r="AU546" s="165">
        <f t="shared" si="2272"/>
        <v>0</v>
      </c>
      <c r="AV546" s="165"/>
      <c r="AW546" s="165"/>
      <c r="AX546" s="166">
        <f t="shared" si="2116"/>
        <v>0</v>
      </c>
      <c r="AY546" s="165">
        <f t="shared" si="2117"/>
        <v>0</v>
      </c>
      <c r="AZ546" s="165">
        <f t="shared" si="2118"/>
        <v>0</v>
      </c>
      <c r="BA546" s="165">
        <f t="shared" si="2273"/>
        <v>0</v>
      </c>
      <c r="BB546" s="165"/>
      <c r="BC546" s="165"/>
      <c r="BD546" s="165">
        <f t="shared" si="2274"/>
        <v>0</v>
      </c>
      <c r="BE546" s="165"/>
      <c r="BF546" s="165"/>
      <c r="BG546" s="165">
        <f t="shared" si="2275"/>
        <v>0</v>
      </c>
      <c r="BH546" s="165"/>
      <c r="BI546" s="165"/>
      <c r="BJ546" s="165">
        <f t="shared" si="2276"/>
        <v>0</v>
      </c>
      <c r="BK546" s="165"/>
      <c r="BL546" s="165"/>
      <c r="BM546" s="165">
        <f t="shared" si="2277"/>
        <v>0</v>
      </c>
      <c r="BN546" s="165"/>
      <c r="BO546" s="165"/>
      <c r="BP546" s="165">
        <f t="shared" si="2278"/>
        <v>0</v>
      </c>
      <c r="BQ546" s="165"/>
      <c r="BR546" s="165"/>
      <c r="BS546" s="165">
        <f t="shared" si="2279"/>
        <v>0</v>
      </c>
      <c r="BT546" s="165"/>
      <c r="BU546" s="165"/>
      <c r="BV546" s="165">
        <f t="shared" si="2280"/>
        <v>0</v>
      </c>
      <c r="BW546" s="165"/>
      <c r="BX546" s="165"/>
      <c r="BY546" s="165">
        <f t="shared" si="2281"/>
        <v>0</v>
      </c>
      <c r="BZ546" s="165"/>
      <c r="CA546" s="165"/>
      <c r="CB546" s="165">
        <f t="shared" si="2282"/>
        <v>0</v>
      </c>
      <c r="CC546" s="165"/>
      <c r="CD546" s="165"/>
      <c r="CE546" s="165">
        <f t="shared" si="2283"/>
        <v>0</v>
      </c>
      <c r="CF546" s="165"/>
      <c r="CG546" s="165"/>
      <c r="CH546" s="165">
        <f t="shared" si="2284"/>
        <v>0</v>
      </c>
      <c r="CI546" s="165"/>
      <c r="CJ546" s="165"/>
      <c r="CK546" s="165">
        <f t="shared" si="2285"/>
        <v>0</v>
      </c>
      <c r="CL546" s="165"/>
      <c r="CM546" s="165"/>
      <c r="CN546" s="165">
        <f t="shared" si="2286"/>
        <v>0</v>
      </c>
      <c r="CO546" s="165"/>
      <c r="CP546" s="165"/>
      <c r="CQ546" s="165">
        <f t="shared" si="2111"/>
        <v>0</v>
      </c>
      <c r="CR546" s="165">
        <f t="shared" si="2112"/>
        <v>0</v>
      </c>
      <c r="CS546" s="165">
        <f t="shared" si="2112"/>
        <v>0</v>
      </c>
      <c r="CT546" s="165">
        <f t="shared" si="2287"/>
        <v>0</v>
      </c>
      <c r="CU546" s="165"/>
      <c r="CV546" s="165"/>
      <c r="CW546" s="165">
        <f t="shared" si="2288"/>
        <v>0</v>
      </c>
      <c r="CX546" s="165"/>
      <c r="CY546" s="165"/>
      <c r="CZ546" s="165">
        <f t="shared" si="2289"/>
        <v>0</v>
      </c>
      <c r="DA546" s="165"/>
      <c r="DB546" s="165"/>
      <c r="DC546" s="168"/>
    </row>
    <row r="547" spans="2:107" x14ac:dyDescent="0.25">
      <c r="B547" s="149" t="s">
        <v>103</v>
      </c>
      <c r="C547" s="20" t="s">
        <v>14</v>
      </c>
      <c r="E547" s="165">
        <f t="shared" si="2238"/>
        <v>0</v>
      </c>
      <c r="F547" s="165">
        <f t="shared" si="2239"/>
        <v>0</v>
      </c>
      <c r="G547" s="165">
        <f t="shared" si="2240"/>
        <v>0</v>
      </c>
      <c r="H547" s="165">
        <f t="shared" si="2241"/>
        <v>0</v>
      </c>
      <c r="I547" s="165">
        <f t="shared" si="2242"/>
        <v>0</v>
      </c>
      <c r="J547" s="165">
        <f t="shared" si="2243"/>
        <v>0</v>
      </c>
      <c r="K547" s="165">
        <f t="shared" si="2244"/>
        <v>0</v>
      </c>
      <c r="L547" s="165"/>
      <c r="M547" s="165"/>
      <c r="N547" s="166">
        <f t="shared" si="2082"/>
        <v>0</v>
      </c>
      <c r="O547" s="166">
        <f t="shared" si="2083"/>
        <v>0</v>
      </c>
      <c r="P547" s="166">
        <f t="shared" si="2084"/>
        <v>0</v>
      </c>
      <c r="Q547" s="165">
        <f t="shared" si="1952"/>
        <v>0</v>
      </c>
      <c r="R547" s="165"/>
      <c r="S547" s="165"/>
      <c r="T547" s="165">
        <f t="shared" si="2268"/>
        <v>0</v>
      </c>
      <c r="U547" s="165"/>
      <c r="V547" s="165"/>
      <c r="W547" s="165">
        <f t="shared" si="2269"/>
        <v>0</v>
      </c>
      <c r="X547" s="165"/>
      <c r="Y547" s="165"/>
      <c r="Z547" s="165">
        <f t="shared" si="2270"/>
        <v>0</v>
      </c>
      <c r="AA547" s="165"/>
      <c r="AB547" s="165"/>
      <c r="AC547" s="165">
        <f t="shared" si="2271"/>
        <v>0</v>
      </c>
      <c r="AD547" s="165"/>
      <c r="AE547" s="165"/>
      <c r="AF547" s="165">
        <f t="shared" si="1953"/>
        <v>0</v>
      </c>
      <c r="AG547" s="165"/>
      <c r="AH547" s="165"/>
      <c r="AI547" s="165">
        <f t="shared" si="1954"/>
        <v>0</v>
      </c>
      <c r="AJ547" s="165"/>
      <c r="AK547" s="165"/>
      <c r="AL547" s="165">
        <f t="shared" si="1955"/>
        <v>0</v>
      </c>
      <c r="AM547" s="165"/>
      <c r="AN547" s="165"/>
      <c r="AO547" s="165">
        <f t="shared" si="1956"/>
        <v>0</v>
      </c>
      <c r="AP547" s="165"/>
      <c r="AQ547" s="165"/>
      <c r="AR547" s="165">
        <f t="shared" si="1957"/>
        <v>0</v>
      </c>
      <c r="AS547" s="165"/>
      <c r="AT547" s="165"/>
      <c r="AU547" s="165">
        <f t="shared" si="2272"/>
        <v>0</v>
      </c>
      <c r="AV547" s="165"/>
      <c r="AW547" s="165"/>
      <c r="AX547" s="166">
        <f t="shared" si="2116"/>
        <v>0</v>
      </c>
      <c r="AY547" s="165">
        <f t="shared" si="2117"/>
        <v>0</v>
      </c>
      <c r="AZ547" s="165">
        <f t="shared" si="2118"/>
        <v>0</v>
      </c>
      <c r="BA547" s="165">
        <f t="shared" si="2273"/>
        <v>0</v>
      </c>
      <c r="BB547" s="165"/>
      <c r="BC547" s="165"/>
      <c r="BD547" s="165">
        <f t="shared" si="2274"/>
        <v>0</v>
      </c>
      <c r="BE547" s="165"/>
      <c r="BF547" s="165"/>
      <c r="BG547" s="165">
        <f t="shared" si="2275"/>
        <v>0</v>
      </c>
      <c r="BH547" s="165"/>
      <c r="BI547" s="165"/>
      <c r="BJ547" s="165">
        <f t="shared" si="2276"/>
        <v>0</v>
      </c>
      <c r="BK547" s="165"/>
      <c r="BL547" s="165"/>
      <c r="BM547" s="165">
        <f t="shared" si="2277"/>
        <v>0</v>
      </c>
      <c r="BN547" s="165"/>
      <c r="BO547" s="165"/>
      <c r="BP547" s="165">
        <f t="shared" si="2278"/>
        <v>0</v>
      </c>
      <c r="BQ547" s="165"/>
      <c r="BR547" s="165"/>
      <c r="BS547" s="165">
        <f t="shared" si="2279"/>
        <v>0</v>
      </c>
      <c r="BT547" s="165"/>
      <c r="BU547" s="165"/>
      <c r="BV547" s="165">
        <f t="shared" si="2280"/>
        <v>0</v>
      </c>
      <c r="BW547" s="165"/>
      <c r="BX547" s="165"/>
      <c r="BY547" s="165">
        <f t="shared" si="2281"/>
        <v>0</v>
      </c>
      <c r="BZ547" s="165"/>
      <c r="CA547" s="165"/>
      <c r="CB547" s="165">
        <f t="shared" si="2282"/>
        <v>0</v>
      </c>
      <c r="CC547" s="165"/>
      <c r="CD547" s="165"/>
      <c r="CE547" s="165">
        <f t="shared" si="2283"/>
        <v>0</v>
      </c>
      <c r="CF547" s="165"/>
      <c r="CG547" s="165"/>
      <c r="CH547" s="165">
        <f t="shared" si="2284"/>
        <v>0</v>
      </c>
      <c r="CI547" s="165"/>
      <c r="CJ547" s="165"/>
      <c r="CK547" s="165">
        <f t="shared" si="2285"/>
        <v>0</v>
      </c>
      <c r="CL547" s="165"/>
      <c r="CM547" s="165"/>
      <c r="CN547" s="165">
        <f t="shared" si="2286"/>
        <v>0</v>
      </c>
      <c r="CO547" s="165"/>
      <c r="CP547" s="165"/>
      <c r="CQ547" s="165">
        <f t="shared" si="2111"/>
        <v>0</v>
      </c>
      <c r="CR547" s="165">
        <f t="shared" si="2112"/>
        <v>0</v>
      </c>
      <c r="CS547" s="165">
        <f t="shared" si="2112"/>
        <v>0</v>
      </c>
      <c r="CT547" s="165">
        <f t="shared" si="2287"/>
        <v>0</v>
      </c>
      <c r="CU547" s="165"/>
      <c r="CV547" s="165"/>
      <c r="CW547" s="165">
        <f t="shared" si="2288"/>
        <v>0</v>
      </c>
      <c r="CX547" s="165"/>
      <c r="CY547" s="165"/>
      <c r="CZ547" s="165">
        <f t="shared" si="2289"/>
        <v>0</v>
      </c>
      <c r="DA547" s="165"/>
      <c r="DB547" s="165"/>
      <c r="DC547" s="168"/>
    </row>
    <row r="548" spans="2:107" x14ac:dyDescent="0.25">
      <c r="B548" s="149" t="s">
        <v>104</v>
      </c>
      <c r="C548" s="20" t="s">
        <v>15</v>
      </c>
      <c r="E548" s="165">
        <f t="shared" si="2238"/>
        <v>0</v>
      </c>
      <c r="F548" s="165">
        <f t="shared" si="2239"/>
        <v>0</v>
      </c>
      <c r="G548" s="165">
        <f t="shared" si="2240"/>
        <v>0</v>
      </c>
      <c r="H548" s="165">
        <f t="shared" si="2241"/>
        <v>0</v>
      </c>
      <c r="I548" s="165">
        <f t="shared" si="2242"/>
        <v>0</v>
      </c>
      <c r="J548" s="165">
        <f t="shared" si="2243"/>
        <v>0</v>
      </c>
      <c r="K548" s="165">
        <f>SUBTOTAL(9,L548:M548)</f>
        <v>0</v>
      </c>
      <c r="L548" s="165"/>
      <c r="M548" s="165"/>
      <c r="N548" s="166">
        <f t="shared" si="2082"/>
        <v>0</v>
      </c>
      <c r="O548" s="166">
        <f t="shared" si="2083"/>
        <v>0</v>
      </c>
      <c r="P548" s="166">
        <f t="shared" si="2084"/>
        <v>0</v>
      </c>
      <c r="Q548" s="165">
        <f>SUBTOTAL(9,R548:S548)</f>
        <v>0</v>
      </c>
      <c r="R548" s="165"/>
      <c r="S548" s="165"/>
      <c r="T548" s="165">
        <f>SUBTOTAL(9,U548:V548)</f>
        <v>0</v>
      </c>
      <c r="U548" s="165"/>
      <c r="V548" s="165"/>
      <c r="W548" s="165">
        <f>SUBTOTAL(9,X548:Y548)</f>
        <v>0</v>
      </c>
      <c r="X548" s="165"/>
      <c r="Y548" s="165"/>
      <c r="Z548" s="165">
        <f>SUBTOTAL(9,AA548:AB548)</f>
        <v>0</v>
      </c>
      <c r="AA548" s="165"/>
      <c r="AB548" s="165"/>
      <c r="AC548" s="165">
        <f>SUBTOTAL(9,AD548:AE548)</f>
        <v>0</v>
      </c>
      <c r="AD548" s="165"/>
      <c r="AE548" s="165"/>
      <c r="AF548" s="165">
        <f>SUBTOTAL(9,AG548:AH548)</f>
        <v>0</v>
      </c>
      <c r="AG548" s="165"/>
      <c r="AH548" s="165"/>
      <c r="AI548" s="165">
        <f>SUBTOTAL(9,AJ548:AK548)</f>
        <v>0</v>
      </c>
      <c r="AJ548" s="165"/>
      <c r="AK548" s="165"/>
      <c r="AL548" s="165">
        <f>SUBTOTAL(9,AM548:AN548)</f>
        <v>0</v>
      </c>
      <c r="AM548" s="165"/>
      <c r="AN548" s="165"/>
      <c r="AO548" s="165">
        <f>SUBTOTAL(9,AP548:AQ548)</f>
        <v>0</v>
      </c>
      <c r="AP548" s="165"/>
      <c r="AQ548" s="165"/>
      <c r="AR548" s="165">
        <f>SUBTOTAL(9,AS548:AT548)</f>
        <v>0</v>
      </c>
      <c r="AS548" s="165"/>
      <c r="AT548" s="165"/>
      <c r="AU548" s="165">
        <f>SUBTOTAL(9,AV548:AW548)</f>
        <v>0</v>
      </c>
      <c r="AV548" s="165"/>
      <c r="AW548" s="165"/>
      <c r="AX548" s="166">
        <f t="shared" si="2116"/>
        <v>0</v>
      </c>
      <c r="AY548" s="165">
        <f t="shared" si="2117"/>
        <v>0</v>
      </c>
      <c r="AZ548" s="165">
        <f t="shared" si="2118"/>
        <v>0</v>
      </c>
      <c r="BA548" s="165">
        <f>SUBTOTAL(9,BB548:BC548)</f>
        <v>0</v>
      </c>
      <c r="BB548" s="165"/>
      <c r="BC548" s="165"/>
      <c r="BD548" s="165">
        <f>SUBTOTAL(9,BE548:BF548)</f>
        <v>0</v>
      </c>
      <c r="BE548" s="165"/>
      <c r="BF548" s="165"/>
      <c r="BG548" s="165">
        <f>SUBTOTAL(9,BH548:BI548)</f>
        <v>0</v>
      </c>
      <c r="BH548" s="165"/>
      <c r="BI548" s="165"/>
      <c r="BJ548" s="165">
        <f>SUBTOTAL(9,BK548:BL548)</f>
        <v>0</v>
      </c>
      <c r="BK548" s="165"/>
      <c r="BL548" s="165"/>
      <c r="BM548" s="165">
        <f>SUBTOTAL(9,BN548:BO548)</f>
        <v>0</v>
      </c>
      <c r="BN548" s="165"/>
      <c r="BO548" s="165"/>
      <c r="BP548" s="165">
        <f>SUBTOTAL(9,BQ548:BR548)</f>
        <v>0</v>
      </c>
      <c r="BQ548" s="165"/>
      <c r="BR548" s="165"/>
      <c r="BS548" s="165">
        <f>SUBTOTAL(9,BT548:BU548)</f>
        <v>0</v>
      </c>
      <c r="BT548" s="165"/>
      <c r="BU548" s="165"/>
      <c r="BV548" s="165">
        <f>SUBTOTAL(9,BW548:BX548)</f>
        <v>0</v>
      </c>
      <c r="BW548" s="165"/>
      <c r="BX548" s="165"/>
      <c r="BY548" s="165">
        <f>SUBTOTAL(9,BZ548:CA548)</f>
        <v>0</v>
      </c>
      <c r="BZ548" s="165"/>
      <c r="CA548" s="165"/>
      <c r="CB548" s="165">
        <f>SUBTOTAL(9,CC548:CD548)</f>
        <v>0</v>
      </c>
      <c r="CC548" s="165"/>
      <c r="CD548" s="165"/>
      <c r="CE548" s="165">
        <f>SUBTOTAL(9,CF548:CG548)</f>
        <v>0</v>
      </c>
      <c r="CF548" s="165"/>
      <c r="CG548" s="165"/>
      <c r="CH548" s="165">
        <f>SUBTOTAL(9,CI548:CJ548)</f>
        <v>0</v>
      </c>
      <c r="CI548" s="165"/>
      <c r="CJ548" s="165"/>
      <c r="CK548" s="165">
        <f>SUBTOTAL(9,CL548:CM548)</f>
        <v>0</v>
      </c>
      <c r="CL548" s="165"/>
      <c r="CM548" s="165"/>
      <c r="CN548" s="165">
        <f>SUBTOTAL(9,CO548:CP548)</f>
        <v>0</v>
      </c>
      <c r="CO548" s="165"/>
      <c r="CP548" s="165"/>
      <c r="CQ548" s="165">
        <f t="shared" si="2111"/>
        <v>0</v>
      </c>
      <c r="CR548" s="165">
        <f t="shared" si="2112"/>
        <v>0</v>
      </c>
      <c r="CS548" s="165">
        <f t="shared" si="2112"/>
        <v>0</v>
      </c>
      <c r="CT548" s="165">
        <f>SUBTOTAL(9,CU548:CV548)</f>
        <v>0</v>
      </c>
      <c r="CU548" s="165"/>
      <c r="CV548" s="165"/>
      <c r="CW548" s="165">
        <f>SUBTOTAL(9,CX548:CY548)</f>
        <v>0</v>
      </c>
      <c r="CX548" s="165"/>
      <c r="CY548" s="165"/>
      <c r="CZ548" s="165">
        <f>SUBTOTAL(9,DA548:DB548)</f>
        <v>0</v>
      </c>
      <c r="DA548" s="165"/>
      <c r="DB548" s="165"/>
      <c r="DC548" s="168"/>
    </row>
    <row r="549" spans="2:107" x14ac:dyDescent="0.25">
      <c r="B549" s="149" t="s">
        <v>127</v>
      </c>
      <c r="C549" s="20" t="s">
        <v>192</v>
      </c>
      <c r="E549" s="165">
        <f t="shared" si="2238"/>
        <v>0</v>
      </c>
      <c r="F549" s="165">
        <f t="shared" si="2239"/>
        <v>0</v>
      </c>
      <c r="G549" s="165">
        <f t="shared" si="2240"/>
        <v>0</v>
      </c>
      <c r="H549" s="165">
        <f t="shared" si="2241"/>
        <v>0</v>
      </c>
      <c r="I549" s="165">
        <f t="shared" si="2242"/>
        <v>0</v>
      </c>
      <c r="J549" s="165">
        <f t="shared" si="2243"/>
        <v>0</v>
      </c>
      <c r="K549" s="165">
        <f t="shared" si="2244"/>
        <v>0</v>
      </c>
      <c r="L549" s="165"/>
      <c r="M549" s="165"/>
      <c r="N549" s="166">
        <f t="shared" si="2082"/>
        <v>0</v>
      </c>
      <c r="O549" s="166">
        <f t="shared" si="2083"/>
        <v>0</v>
      </c>
      <c r="P549" s="166">
        <f t="shared" si="2084"/>
        <v>0</v>
      </c>
      <c r="Q549" s="165">
        <f t="shared" si="1952"/>
        <v>0</v>
      </c>
      <c r="R549" s="165"/>
      <c r="S549" s="165"/>
      <c r="T549" s="165">
        <f t="shared" ref="T549" si="2290">SUBTOTAL(9,U549:V549)</f>
        <v>0</v>
      </c>
      <c r="U549" s="165"/>
      <c r="V549" s="165"/>
      <c r="W549" s="165">
        <f t="shared" ref="W549" si="2291">SUBTOTAL(9,X549:Y549)</f>
        <v>0</v>
      </c>
      <c r="X549" s="165"/>
      <c r="Y549" s="165"/>
      <c r="Z549" s="165">
        <f t="shared" ref="Z549" si="2292">SUBTOTAL(9,AA549:AB549)</f>
        <v>0</v>
      </c>
      <c r="AA549" s="165"/>
      <c r="AB549" s="165"/>
      <c r="AC549" s="165">
        <f t="shared" ref="AC549" si="2293">SUBTOTAL(9,AD549:AE549)</f>
        <v>0</v>
      </c>
      <c r="AD549" s="165"/>
      <c r="AE549" s="165"/>
      <c r="AF549" s="165">
        <f t="shared" si="1953"/>
        <v>0</v>
      </c>
      <c r="AG549" s="165"/>
      <c r="AH549" s="165"/>
      <c r="AI549" s="165">
        <f t="shared" si="1954"/>
        <v>0</v>
      </c>
      <c r="AJ549" s="165"/>
      <c r="AK549" s="165"/>
      <c r="AL549" s="165">
        <f t="shared" si="1955"/>
        <v>0</v>
      </c>
      <c r="AM549" s="165"/>
      <c r="AN549" s="165"/>
      <c r="AO549" s="165">
        <f t="shared" si="1956"/>
        <v>0</v>
      </c>
      <c r="AP549" s="165"/>
      <c r="AQ549" s="165"/>
      <c r="AR549" s="165">
        <f t="shared" si="1957"/>
        <v>0</v>
      </c>
      <c r="AS549" s="165"/>
      <c r="AT549" s="165"/>
      <c r="AU549" s="165">
        <f t="shared" ref="AU549" si="2294">SUBTOTAL(9,AV549:AW549)</f>
        <v>0</v>
      </c>
      <c r="AV549" s="165"/>
      <c r="AW549" s="165"/>
      <c r="AX549" s="166">
        <f t="shared" si="2116"/>
        <v>0</v>
      </c>
      <c r="AY549" s="165">
        <f t="shared" si="2117"/>
        <v>0</v>
      </c>
      <c r="AZ549" s="165">
        <f t="shared" si="2118"/>
        <v>0</v>
      </c>
      <c r="BA549" s="165">
        <f t="shared" ref="BA549" si="2295">SUBTOTAL(9,BB549:BC549)</f>
        <v>0</v>
      </c>
      <c r="BB549" s="165"/>
      <c r="BC549" s="165"/>
      <c r="BD549" s="165">
        <f t="shared" ref="BD549" si="2296">SUBTOTAL(9,BE549:BF549)</f>
        <v>0</v>
      </c>
      <c r="BE549" s="165"/>
      <c r="BF549" s="165"/>
      <c r="BG549" s="165">
        <f t="shared" ref="BG549" si="2297">SUBTOTAL(9,BH549:BI549)</f>
        <v>0</v>
      </c>
      <c r="BH549" s="165"/>
      <c r="BI549" s="165"/>
      <c r="BJ549" s="165">
        <f t="shared" ref="BJ549" si="2298">SUBTOTAL(9,BK549:BL549)</f>
        <v>0</v>
      </c>
      <c r="BK549" s="165"/>
      <c r="BL549" s="165"/>
      <c r="BM549" s="165">
        <f t="shared" ref="BM549" si="2299">SUBTOTAL(9,BN549:BO549)</f>
        <v>0</v>
      </c>
      <c r="BN549" s="165"/>
      <c r="BO549" s="165"/>
      <c r="BP549" s="165">
        <f t="shared" ref="BP549" si="2300">SUBTOTAL(9,BQ549:BR549)</f>
        <v>0</v>
      </c>
      <c r="BQ549" s="165"/>
      <c r="BR549" s="165"/>
      <c r="BS549" s="165">
        <f t="shared" ref="BS549" si="2301">SUBTOTAL(9,BT549:BU549)</f>
        <v>0</v>
      </c>
      <c r="BT549" s="165"/>
      <c r="BU549" s="165"/>
      <c r="BV549" s="165">
        <f t="shared" ref="BV549" si="2302">SUBTOTAL(9,BW549:BX549)</f>
        <v>0</v>
      </c>
      <c r="BW549" s="165"/>
      <c r="BX549" s="165"/>
      <c r="BY549" s="165">
        <f t="shared" ref="BY549" si="2303">SUBTOTAL(9,BZ549:CA549)</f>
        <v>0</v>
      </c>
      <c r="BZ549" s="165"/>
      <c r="CA549" s="165"/>
      <c r="CB549" s="165">
        <f t="shared" ref="CB549" si="2304">SUBTOTAL(9,CC549:CD549)</f>
        <v>0</v>
      </c>
      <c r="CC549" s="165"/>
      <c r="CD549" s="165"/>
      <c r="CE549" s="165">
        <f t="shared" ref="CE549" si="2305">SUBTOTAL(9,CF549:CG549)</f>
        <v>0</v>
      </c>
      <c r="CF549" s="165"/>
      <c r="CG549" s="165"/>
      <c r="CH549" s="165">
        <f t="shared" ref="CH549" si="2306">SUBTOTAL(9,CI549:CJ549)</f>
        <v>0</v>
      </c>
      <c r="CI549" s="165"/>
      <c r="CJ549" s="165"/>
      <c r="CK549" s="165">
        <f t="shared" ref="CK549" si="2307">SUBTOTAL(9,CL549:CM549)</f>
        <v>0</v>
      </c>
      <c r="CL549" s="165"/>
      <c r="CM549" s="165"/>
      <c r="CN549" s="165">
        <f t="shared" ref="CN549" si="2308">SUBTOTAL(9,CO549:CP549)</f>
        <v>0</v>
      </c>
      <c r="CO549" s="165"/>
      <c r="CP549" s="165"/>
      <c r="CQ549" s="165">
        <f t="shared" si="2111"/>
        <v>0</v>
      </c>
      <c r="CR549" s="165">
        <f t="shared" si="2112"/>
        <v>0</v>
      </c>
      <c r="CS549" s="165">
        <f t="shared" si="2112"/>
        <v>0</v>
      </c>
      <c r="CT549" s="165">
        <f t="shared" ref="CT549" si="2309">SUBTOTAL(9,CU549:CV549)</f>
        <v>0</v>
      </c>
      <c r="CU549" s="165"/>
      <c r="CV549" s="165"/>
      <c r="CW549" s="165">
        <f t="shared" ref="CW549" si="2310">SUBTOTAL(9,CX549:CY549)</f>
        <v>0</v>
      </c>
      <c r="CX549" s="165"/>
      <c r="CY549" s="165"/>
      <c r="CZ549" s="165">
        <f t="shared" ref="CZ549" si="2311">SUBTOTAL(9,DA549:DB549)</f>
        <v>0</v>
      </c>
      <c r="DA549" s="165"/>
      <c r="DB549" s="165"/>
      <c r="DC549" s="168"/>
    </row>
    <row r="550" spans="2:107" x14ac:dyDescent="0.25">
      <c r="B550" s="149" t="s">
        <v>128</v>
      </c>
      <c r="C550" s="20" t="s">
        <v>122</v>
      </c>
      <c r="E550" s="165">
        <f t="shared" si="2238"/>
        <v>0</v>
      </c>
      <c r="F550" s="165">
        <f t="shared" si="2239"/>
        <v>0</v>
      </c>
      <c r="G550" s="165">
        <f t="shared" si="2240"/>
        <v>0</v>
      </c>
      <c r="H550" s="165">
        <f t="shared" si="2241"/>
        <v>0</v>
      </c>
      <c r="I550" s="165">
        <f t="shared" si="2242"/>
        <v>0</v>
      </c>
      <c r="J550" s="165">
        <f t="shared" si="2243"/>
        <v>0</v>
      </c>
      <c r="K550" s="165">
        <f>SUBTOTAL(9,L550:M550)</f>
        <v>0</v>
      </c>
      <c r="L550" s="165"/>
      <c r="M550" s="165"/>
      <c r="N550" s="166">
        <f t="shared" si="2082"/>
        <v>0</v>
      </c>
      <c r="O550" s="166">
        <f t="shared" si="2083"/>
        <v>0</v>
      </c>
      <c r="P550" s="166">
        <f t="shared" si="2084"/>
        <v>0</v>
      </c>
      <c r="Q550" s="165">
        <f>SUBTOTAL(9,R550:S550)</f>
        <v>0</v>
      </c>
      <c r="R550" s="165"/>
      <c r="S550" s="165"/>
      <c r="T550" s="165">
        <f>SUBTOTAL(9,U550:V550)</f>
        <v>0</v>
      </c>
      <c r="U550" s="165"/>
      <c r="V550" s="165"/>
      <c r="W550" s="165">
        <f>SUBTOTAL(9,X550:Y550)</f>
        <v>0</v>
      </c>
      <c r="X550" s="165"/>
      <c r="Y550" s="165"/>
      <c r="Z550" s="165">
        <f>SUBTOTAL(9,AA550:AB550)</f>
        <v>0</v>
      </c>
      <c r="AA550" s="165"/>
      <c r="AB550" s="165"/>
      <c r="AC550" s="165">
        <f>SUBTOTAL(9,AD550:AE550)</f>
        <v>0</v>
      </c>
      <c r="AD550" s="165"/>
      <c r="AE550" s="165"/>
      <c r="AF550" s="165">
        <f>SUBTOTAL(9,AG550:AH550)</f>
        <v>0</v>
      </c>
      <c r="AG550" s="165"/>
      <c r="AH550" s="165"/>
      <c r="AI550" s="165">
        <f>SUBTOTAL(9,AJ550:AK550)</f>
        <v>0</v>
      </c>
      <c r="AJ550" s="165"/>
      <c r="AK550" s="165"/>
      <c r="AL550" s="165">
        <f>SUBTOTAL(9,AM550:AN550)</f>
        <v>0</v>
      </c>
      <c r="AM550" s="165"/>
      <c r="AN550" s="165"/>
      <c r="AO550" s="165">
        <f>SUBTOTAL(9,AP550:AQ550)</f>
        <v>0</v>
      </c>
      <c r="AP550" s="165"/>
      <c r="AQ550" s="165"/>
      <c r="AR550" s="165">
        <f>SUBTOTAL(9,AS550:AT550)</f>
        <v>0</v>
      </c>
      <c r="AS550" s="165"/>
      <c r="AT550" s="165"/>
      <c r="AU550" s="165">
        <f>SUBTOTAL(9,AV550:AW550)</f>
        <v>0</v>
      </c>
      <c r="AV550" s="165"/>
      <c r="AW550" s="165"/>
      <c r="AX550" s="166">
        <f t="shared" si="2116"/>
        <v>0</v>
      </c>
      <c r="AY550" s="165">
        <f t="shared" si="2117"/>
        <v>0</v>
      </c>
      <c r="AZ550" s="165">
        <f t="shared" si="2118"/>
        <v>0</v>
      </c>
      <c r="BA550" s="165">
        <f>SUBTOTAL(9,BB550:BC550)</f>
        <v>0</v>
      </c>
      <c r="BB550" s="165"/>
      <c r="BC550" s="165"/>
      <c r="BD550" s="165">
        <f>SUBTOTAL(9,BE550:BF550)</f>
        <v>0</v>
      </c>
      <c r="BE550" s="165"/>
      <c r="BF550" s="165"/>
      <c r="BG550" s="165">
        <f>SUBTOTAL(9,BH550:BI550)</f>
        <v>0</v>
      </c>
      <c r="BH550" s="165"/>
      <c r="BI550" s="165"/>
      <c r="BJ550" s="165">
        <f>SUBTOTAL(9,BK550:BL550)</f>
        <v>0</v>
      </c>
      <c r="BK550" s="165"/>
      <c r="BL550" s="165"/>
      <c r="BM550" s="165">
        <f>SUBTOTAL(9,BN550:BO550)</f>
        <v>0</v>
      </c>
      <c r="BN550" s="165"/>
      <c r="BO550" s="165"/>
      <c r="BP550" s="165">
        <f>SUBTOTAL(9,BQ550:BR550)</f>
        <v>0</v>
      </c>
      <c r="BQ550" s="165"/>
      <c r="BR550" s="165"/>
      <c r="BS550" s="165">
        <f>SUBTOTAL(9,BT550:BU550)</f>
        <v>0</v>
      </c>
      <c r="BT550" s="165"/>
      <c r="BU550" s="165"/>
      <c r="BV550" s="165">
        <f>SUBTOTAL(9,BW550:BX550)</f>
        <v>0</v>
      </c>
      <c r="BW550" s="165"/>
      <c r="BX550" s="165"/>
      <c r="BY550" s="165">
        <f>SUBTOTAL(9,BZ550:CA550)</f>
        <v>0</v>
      </c>
      <c r="BZ550" s="165"/>
      <c r="CA550" s="165"/>
      <c r="CB550" s="165">
        <f>SUBTOTAL(9,CC550:CD550)</f>
        <v>0</v>
      </c>
      <c r="CC550" s="165"/>
      <c r="CD550" s="165"/>
      <c r="CE550" s="165">
        <f>SUBTOTAL(9,CF550:CG550)</f>
        <v>0</v>
      </c>
      <c r="CF550" s="165"/>
      <c r="CG550" s="165"/>
      <c r="CH550" s="165">
        <f>SUBTOTAL(9,CI550:CJ550)</f>
        <v>0</v>
      </c>
      <c r="CI550" s="165"/>
      <c r="CJ550" s="165"/>
      <c r="CK550" s="165">
        <f>SUBTOTAL(9,CL550:CM550)</f>
        <v>0</v>
      </c>
      <c r="CL550" s="165"/>
      <c r="CM550" s="165"/>
      <c r="CN550" s="165">
        <f>SUBTOTAL(9,CO550:CP550)</f>
        <v>0</v>
      </c>
      <c r="CO550" s="165"/>
      <c r="CP550" s="165"/>
      <c r="CQ550" s="165">
        <f>SUBTOTAL(9,CT550:DB550)</f>
        <v>0</v>
      </c>
      <c r="CR550" s="165">
        <f>+CX550+DA550+CU550</f>
        <v>0</v>
      </c>
      <c r="CS550" s="165">
        <f>+CY550+DB550+CV550</f>
        <v>0</v>
      </c>
      <c r="CT550" s="165">
        <f>SUBTOTAL(9,CU550:CV550)</f>
        <v>0</v>
      </c>
      <c r="CU550" s="165"/>
      <c r="CV550" s="165"/>
      <c r="CW550" s="165">
        <f>SUBTOTAL(9,CX550:CY550)</f>
        <v>0</v>
      </c>
      <c r="CX550" s="165"/>
      <c r="CY550" s="165"/>
      <c r="CZ550" s="165">
        <f>SUBTOTAL(9,DA550:DB550)</f>
        <v>0</v>
      </c>
      <c r="DA550" s="165"/>
      <c r="DB550" s="165"/>
      <c r="DC550" s="168"/>
    </row>
    <row r="551" spans="2:107" x14ac:dyDescent="0.25">
      <c r="B551" s="149" t="s">
        <v>139</v>
      </c>
      <c r="C551" s="31" t="s">
        <v>213</v>
      </c>
      <c r="E551" s="165">
        <f t="shared" si="2238"/>
        <v>0</v>
      </c>
      <c r="F551" s="165">
        <f t="shared" si="2239"/>
        <v>0</v>
      </c>
      <c r="G551" s="165">
        <f t="shared" si="2240"/>
        <v>0</v>
      </c>
      <c r="H551" s="165">
        <f t="shared" si="2241"/>
        <v>0</v>
      </c>
      <c r="I551" s="165">
        <f t="shared" si="2242"/>
        <v>0</v>
      </c>
      <c r="J551" s="165">
        <f t="shared" si="2243"/>
        <v>0</v>
      </c>
      <c r="K551" s="165">
        <f t="shared" si="2244"/>
        <v>0</v>
      </c>
      <c r="L551" s="165">
        <f>SUM(L552:L553)</f>
        <v>0</v>
      </c>
      <c r="M551" s="165">
        <f>SUM(M552:M553)</f>
        <v>0</v>
      </c>
      <c r="N551" s="166">
        <f t="shared" si="2082"/>
        <v>0</v>
      </c>
      <c r="O551" s="166">
        <f t="shared" si="2083"/>
        <v>0</v>
      </c>
      <c r="P551" s="166">
        <f t="shared" si="2084"/>
        <v>0</v>
      </c>
      <c r="Q551" s="165">
        <f t="shared" si="1952"/>
        <v>0</v>
      </c>
      <c r="R551" s="165">
        <f>SUM(R552:R553)</f>
        <v>0</v>
      </c>
      <c r="S551" s="165">
        <f>SUM(S552:S553)</f>
        <v>0</v>
      </c>
      <c r="T551" s="165">
        <f t="shared" ref="T551:T553" si="2312">SUBTOTAL(9,U551:V551)</f>
        <v>0</v>
      </c>
      <c r="U551" s="165">
        <f>SUM(U552:U553)</f>
        <v>0</v>
      </c>
      <c r="V551" s="165">
        <f>SUM(V552:V553)</f>
        <v>0</v>
      </c>
      <c r="W551" s="165">
        <f t="shared" ref="W551:W553" si="2313">SUBTOTAL(9,X551:Y551)</f>
        <v>0</v>
      </c>
      <c r="X551" s="165">
        <f>SUM(X552:X553)</f>
        <v>0</v>
      </c>
      <c r="Y551" s="165">
        <f>SUM(Y552:Y553)</f>
        <v>0</v>
      </c>
      <c r="Z551" s="165">
        <f t="shared" ref="Z551:Z566" si="2314">SUBTOTAL(9,AA551:AB551)</f>
        <v>0</v>
      </c>
      <c r="AA551" s="165">
        <f>SUM(AA552:AA553)</f>
        <v>0</v>
      </c>
      <c r="AB551" s="165">
        <f>SUM(AB552:AB553)</f>
        <v>0</v>
      </c>
      <c r="AC551" s="165">
        <f t="shared" ref="AC551:AC566" si="2315">SUBTOTAL(9,AD551:AE551)</f>
        <v>0</v>
      </c>
      <c r="AD551" s="165">
        <f>SUM(AD552:AD553)</f>
        <v>0</v>
      </c>
      <c r="AE551" s="165">
        <f>SUM(AE552:AE553)</f>
        <v>0</v>
      </c>
      <c r="AF551" s="165">
        <f t="shared" si="1953"/>
        <v>0</v>
      </c>
      <c r="AG551" s="165">
        <f>SUM(AG552:AG553)</f>
        <v>0</v>
      </c>
      <c r="AH551" s="165">
        <f>SUM(AH552:AH553)</f>
        <v>0</v>
      </c>
      <c r="AI551" s="165">
        <f t="shared" si="1954"/>
        <v>0</v>
      </c>
      <c r="AJ551" s="165">
        <f>SUM(AJ552:AJ553)</f>
        <v>0</v>
      </c>
      <c r="AK551" s="165">
        <f>SUM(AK552:AK553)</f>
        <v>0</v>
      </c>
      <c r="AL551" s="165">
        <f t="shared" si="1955"/>
        <v>0</v>
      </c>
      <c r="AM551" s="165">
        <f>SUM(AM552:AM553)</f>
        <v>0</v>
      </c>
      <c r="AN551" s="165">
        <f>SUM(AN552:AN553)</f>
        <v>0</v>
      </c>
      <c r="AO551" s="165">
        <f t="shared" si="1956"/>
        <v>0</v>
      </c>
      <c r="AP551" s="165">
        <f>SUM(AP552:AP553)</f>
        <v>0</v>
      </c>
      <c r="AQ551" s="165">
        <f>SUM(AQ552:AQ553)</f>
        <v>0</v>
      </c>
      <c r="AR551" s="165">
        <f t="shared" si="1957"/>
        <v>0</v>
      </c>
      <c r="AS551" s="165">
        <f>SUM(AS552:AS553)</f>
        <v>0</v>
      </c>
      <c r="AT551" s="165">
        <f>SUM(AT552:AT553)</f>
        <v>0</v>
      </c>
      <c r="AU551" s="165">
        <f t="shared" ref="AU551:AU553" si="2316">SUBTOTAL(9,AV551:AW551)</f>
        <v>0</v>
      </c>
      <c r="AV551" s="165">
        <f>SUM(AV552:AV553)</f>
        <v>0</v>
      </c>
      <c r="AW551" s="165">
        <f>SUM(AW552:AW553)</f>
        <v>0</v>
      </c>
      <c r="AX551" s="166">
        <f t="shared" si="2116"/>
        <v>0</v>
      </c>
      <c r="AY551" s="165">
        <f t="shared" si="2117"/>
        <v>0</v>
      </c>
      <c r="AZ551" s="165">
        <f t="shared" si="2118"/>
        <v>0</v>
      </c>
      <c r="BA551" s="165">
        <f t="shared" ref="BA551:BA566" si="2317">SUBTOTAL(9,BB551:BC551)</f>
        <v>0</v>
      </c>
      <c r="BB551" s="165">
        <f>SUM(BB552:BB553)</f>
        <v>0</v>
      </c>
      <c r="BC551" s="165">
        <f>SUM(BC552:BC553)</f>
        <v>0</v>
      </c>
      <c r="BD551" s="165">
        <f t="shared" ref="BD551:BD566" si="2318">SUBTOTAL(9,BE551:BF551)</f>
        <v>0</v>
      </c>
      <c r="BE551" s="165">
        <f>SUM(BE552:BE553)</f>
        <v>0</v>
      </c>
      <c r="BF551" s="165">
        <f>SUM(BF552:BF553)</f>
        <v>0</v>
      </c>
      <c r="BG551" s="165">
        <f t="shared" ref="BG551:BG566" si="2319">SUBTOTAL(9,BH551:BI551)</f>
        <v>0</v>
      </c>
      <c r="BH551" s="165">
        <f>SUM(BH552:BH553)</f>
        <v>0</v>
      </c>
      <c r="BI551" s="165">
        <f>SUM(BI552:BI553)</f>
        <v>0</v>
      </c>
      <c r="BJ551" s="165">
        <f t="shared" ref="BJ551:BJ566" si="2320">SUBTOTAL(9,BK551:BL551)</f>
        <v>0</v>
      </c>
      <c r="BK551" s="165">
        <f>SUM(BK552:BK553)</f>
        <v>0</v>
      </c>
      <c r="BL551" s="165">
        <f>SUM(BL552:BL553)</f>
        <v>0</v>
      </c>
      <c r="BM551" s="165">
        <f t="shared" ref="BM551:BM566" si="2321">SUBTOTAL(9,BN551:BO551)</f>
        <v>0</v>
      </c>
      <c r="BN551" s="165">
        <f>SUM(BN552:BN553)</f>
        <v>0</v>
      </c>
      <c r="BO551" s="165">
        <f>SUM(BO552:BO553)</f>
        <v>0</v>
      </c>
      <c r="BP551" s="165">
        <f t="shared" ref="BP551:BP566" si="2322">SUBTOTAL(9,BQ551:BR551)</f>
        <v>0</v>
      </c>
      <c r="BQ551" s="165">
        <f>SUM(BQ552:BQ553)</f>
        <v>0</v>
      </c>
      <c r="BR551" s="165">
        <f>SUM(BR552:BR553)</f>
        <v>0</v>
      </c>
      <c r="BS551" s="165">
        <f t="shared" ref="BS551:BS566" si="2323">SUBTOTAL(9,BT551:BU551)</f>
        <v>0</v>
      </c>
      <c r="BT551" s="165">
        <f>SUM(BT552:BT553)</f>
        <v>0</v>
      </c>
      <c r="BU551" s="165">
        <f>SUM(BU552:BU553)</f>
        <v>0</v>
      </c>
      <c r="BV551" s="165">
        <f t="shared" ref="BV551:BV566" si="2324">SUBTOTAL(9,BW551:BX551)</f>
        <v>0</v>
      </c>
      <c r="BW551" s="165">
        <f>SUM(BW552:BW553)</f>
        <v>0</v>
      </c>
      <c r="BX551" s="165">
        <f>SUM(BX552:BX553)</f>
        <v>0</v>
      </c>
      <c r="BY551" s="165">
        <f t="shared" ref="BY551:BY566" si="2325">SUBTOTAL(9,BZ551:CA551)</f>
        <v>0</v>
      </c>
      <c r="BZ551" s="165">
        <f>SUM(BZ552:BZ553)</f>
        <v>0</v>
      </c>
      <c r="CA551" s="165">
        <f>SUM(CA552:CA553)</f>
        <v>0</v>
      </c>
      <c r="CB551" s="165">
        <f t="shared" ref="CB551:CB566" si="2326">SUBTOTAL(9,CC551:CD551)</f>
        <v>0</v>
      </c>
      <c r="CC551" s="165">
        <f>SUM(CC552:CC553)</f>
        <v>0</v>
      </c>
      <c r="CD551" s="165">
        <f>SUM(CD552:CD553)</f>
        <v>0</v>
      </c>
      <c r="CE551" s="165">
        <f t="shared" ref="CE551:CE553" si="2327">SUBTOTAL(9,CF551:CG551)</f>
        <v>0</v>
      </c>
      <c r="CF551" s="165">
        <f>SUM(CF552:CF553)</f>
        <v>0</v>
      </c>
      <c r="CG551" s="165">
        <f>SUM(CG552:CG553)</f>
        <v>0</v>
      </c>
      <c r="CH551" s="165">
        <f t="shared" ref="CH551:CH553" si="2328">SUBTOTAL(9,CI551:CJ551)</f>
        <v>0</v>
      </c>
      <c r="CI551" s="165">
        <f>SUM(CI552:CI553)</f>
        <v>0</v>
      </c>
      <c r="CJ551" s="165">
        <f>SUM(CJ552:CJ553)</f>
        <v>0</v>
      </c>
      <c r="CK551" s="165">
        <f t="shared" ref="CK551:CK553" si="2329">SUBTOTAL(9,CL551:CM551)</f>
        <v>0</v>
      </c>
      <c r="CL551" s="165">
        <f>SUM(CL552:CL553)</f>
        <v>0</v>
      </c>
      <c r="CM551" s="165">
        <f>SUM(CM552:CM553)</f>
        <v>0</v>
      </c>
      <c r="CN551" s="165">
        <f t="shared" ref="CN551:CN553" si="2330">SUBTOTAL(9,CO551:CP551)</f>
        <v>0</v>
      </c>
      <c r="CO551" s="165">
        <f>SUM(CO552:CO553)</f>
        <v>0</v>
      </c>
      <c r="CP551" s="165">
        <f>SUM(CP552:CP553)</f>
        <v>0</v>
      </c>
      <c r="CQ551" s="165">
        <f t="shared" si="2111"/>
        <v>0</v>
      </c>
      <c r="CR551" s="165">
        <f t="shared" si="2112"/>
        <v>0</v>
      </c>
      <c r="CS551" s="165">
        <f t="shared" si="2112"/>
        <v>0</v>
      </c>
      <c r="CT551" s="165">
        <f t="shared" ref="CT551:CT566" si="2331">SUBTOTAL(9,CU551:CV551)</f>
        <v>0</v>
      </c>
      <c r="CU551" s="165">
        <f>SUM(CU552:CU553)</f>
        <v>0</v>
      </c>
      <c r="CV551" s="165">
        <f>SUM(CV552:CV553)</f>
        <v>0</v>
      </c>
      <c r="CW551" s="165">
        <f t="shared" ref="CW551:CW566" si="2332">SUBTOTAL(9,CX551:CY551)</f>
        <v>0</v>
      </c>
      <c r="CX551" s="165">
        <f>SUM(CX552:CX553)</f>
        <v>0</v>
      </c>
      <c r="CY551" s="165">
        <f>SUM(CY552:CY553)</f>
        <v>0</v>
      </c>
      <c r="CZ551" s="165">
        <f t="shared" ref="CZ551:CZ566" si="2333">SUBTOTAL(9,DA551:DB551)</f>
        <v>0</v>
      </c>
      <c r="DA551" s="165">
        <f>SUM(DA552:DA553)</f>
        <v>0</v>
      </c>
      <c r="DB551" s="165">
        <f>SUM(DB552:DB553)</f>
        <v>0</v>
      </c>
      <c r="DC551" s="168"/>
    </row>
    <row r="552" spans="2:107" x14ac:dyDescent="0.25">
      <c r="B552" s="149" t="s">
        <v>165</v>
      </c>
      <c r="C552" s="28" t="s">
        <v>214</v>
      </c>
      <c r="E552" s="165">
        <f t="shared" si="2238"/>
        <v>0</v>
      </c>
      <c r="F552" s="165">
        <f t="shared" si="2239"/>
        <v>0</v>
      </c>
      <c r="G552" s="165">
        <f t="shared" si="2240"/>
        <v>0</v>
      </c>
      <c r="H552" s="165">
        <f t="shared" si="2241"/>
        <v>0</v>
      </c>
      <c r="I552" s="165">
        <f t="shared" si="2242"/>
        <v>0</v>
      </c>
      <c r="J552" s="165">
        <f t="shared" si="2243"/>
        <v>0</v>
      </c>
      <c r="K552" s="165">
        <f t="shared" si="2244"/>
        <v>0</v>
      </c>
      <c r="L552" s="165">
        <v>0</v>
      </c>
      <c r="M552" s="165">
        <v>0</v>
      </c>
      <c r="N552" s="166">
        <f t="shared" si="2082"/>
        <v>0</v>
      </c>
      <c r="O552" s="166">
        <f t="shared" si="2083"/>
        <v>0</v>
      </c>
      <c r="P552" s="166">
        <f t="shared" si="2084"/>
        <v>0</v>
      </c>
      <c r="Q552" s="165">
        <f t="shared" si="1952"/>
        <v>0</v>
      </c>
      <c r="R552" s="165">
        <v>0</v>
      </c>
      <c r="S552" s="165">
        <v>0</v>
      </c>
      <c r="T552" s="165">
        <f t="shared" si="2312"/>
        <v>0</v>
      </c>
      <c r="U552" s="165">
        <v>0</v>
      </c>
      <c r="V552" s="165">
        <v>0</v>
      </c>
      <c r="W552" s="165">
        <f t="shared" si="2313"/>
        <v>0</v>
      </c>
      <c r="X552" s="165">
        <v>0</v>
      </c>
      <c r="Y552" s="165">
        <v>0</v>
      </c>
      <c r="Z552" s="165">
        <f t="shared" si="2314"/>
        <v>0</v>
      </c>
      <c r="AA552" s="165">
        <v>0</v>
      </c>
      <c r="AB552" s="165">
        <v>0</v>
      </c>
      <c r="AC552" s="165">
        <f t="shared" si="2315"/>
        <v>0</v>
      </c>
      <c r="AD552" s="165">
        <v>0</v>
      </c>
      <c r="AE552" s="165">
        <v>0</v>
      </c>
      <c r="AF552" s="165">
        <f t="shared" si="1953"/>
        <v>0</v>
      </c>
      <c r="AG552" s="165">
        <v>0</v>
      </c>
      <c r="AH552" s="165">
        <v>0</v>
      </c>
      <c r="AI552" s="165">
        <f t="shared" si="1954"/>
        <v>0</v>
      </c>
      <c r="AJ552" s="165">
        <v>0</v>
      </c>
      <c r="AK552" s="165">
        <v>0</v>
      </c>
      <c r="AL552" s="165">
        <f t="shared" si="1955"/>
        <v>0</v>
      </c>
      <c r="AM552" s="165">
        <v>0</v>
      </c>
      <c r="AN552" s="165">
        <v>0</v>
      </c>
      <c r="AO552" s="165">
        <f t="shared" si="1956"/>
        <v>0</v>
      </c>
      <c r="AP552" s="165">
        <v>0</v>
      </c>
      <c r="AQ552" s="165">
        <v>0</v>
      </c>
      <c r="AR552" s="165">
        <f t="shared" si="1957"/>
        <v>0</v>
      </c>
      <c r="AS552" s="165">
        <v>0</v>
      </c>
      <c r="AT552" s="165">
        <v>0</v>
      </c>
      <c r="AU552" s="165">
        <f t="shared" si="2316"/>
        <v>0</v>
      </c>
      <c r="AV552" s="165">
        <v>0</v>
      </c>
      <c r="AW552" s="165">
        <v>0</v>
      </c>
      <c r="AX552" s="166">
        <f t="shared" si="2116"/>
        <v>0</v>
      </c>
      <c r="AY552" s="165">
        <f t="shared" si="2117"/>
        <v>0</v>
      </c>
      <c r="AZ552" s="165">
        <f t="shared" si="2118"/>
        <v>0</v>
      </c>
      <c r="BA552" s="165">
        <f t="shared" si="2317"/>
        <v>0</v>
      </c>
      <c r="BB552" s="165">
        <v>0</v>
      </c>
      <c r="BC552" s="165">
        <v>0</v>
      </c>
      <c r="BD552" s="165">
        <f t="shared" si="2318"/>
        <v>0</v>
      </c>
      <c r="BE552" s="165">
        <v>0</v>
      </c>
      <c r="BF552" s="165">
        <v>0</v>
      </c>
      <c r="BG552" s="165">
        <f t="shared" si="2319"/>
        <v>0</v>
      </c>
      <c r="BH552" s="165">
        <v>0</v>
      </c>
      <c r="BI552" s="165">
        <v>0</v>
      </c>
      <c r="BJ552" s="165">
        <f t="shared" si="2320"/>
        <v>0</v>
      </c>
      <c r="BK552" s="165">
        <v>0</v>
      </c>
      <c r="BL552" s="165">
        <v>0</v>
      </c>
      <c r="BM552" s="165">
        <f t="shared" si="2321"/>
        <v>0</v>
      </c>
      <c r="BN552" s="165">
        <v>0</v>
      </c>
      <c r="BO552" s="165">
        <v>0</v>
      </c>
      <c r="BP552" s="165">
        <f t="shared" si="2322"/>
        <v>0</v>
      </c>
      <c r="BQ552" s="165">
        <v>0</v>
      </c>
      <c r="BR552" s="165">
        <v>0</v>
      </c>
      <c r="BS552" s="165">
        <f t="shared" si="2323"/>
        <v>0</v>
      </c>
      <c r="BT552" s="165">
        <v>0</v>
      </c>
      <c r="BU552" s="165">
        <v>0</v>
      </c>
      <c r="BV552" s="165">
        <f t="shared" si="2324"/>
        <v>0</v>
      </c>
      <c r="BW552" s="165">
        <v>0</v>
      </c>
      <c r="BX552" s="165">
        <v>0</v>
      </c>
      <c r="BY552" s="165">
        <f t="shared" si="2325"/>
        <v>0</v>
      </c>
      <c r="BZ552" s="165">
        <v>0</v>
      </c>
      <c r="CA552" s="165">
        <v>0</v>
      </c>
      <c r="CB552" s="165">
        <f t="shared" si="2326"/>
        <v>0</v>
      </c>
      <c r="CC552" s="165">
        <v>0</v>
      </c>
      <c r="CD552" s="165">
        <v>0</v>
      </c>
      <c r="CE552" s="165">
        <f t="shared" si="2327"/>
        <v>0</v>
      </c>
      <c r="CF552" s="165">
        <v>0</v>
      </c>
      <c r="CG552" s="165">
        <v>0</v>
      </c>
      <c r="CH552" s="165">
        <f t="shared" si="2328"/>
        <v>0</v>
      </c>
      <c r="CI552" s="165">
        <v>0</v>
      </c>
      <c r="CJ552" s="165">
        <v>0</v>
      </c>
      <c r="CK552" s="165">
        <f t="shared" si="2329"/>
        <v>0</v>
      </c>
      <c r="CL552" s="165">
        <v>0</v>
      </c>
      <c r="CM552" s="165">
        <v>0</v>
      </c>
      <c r="CN552" s="165">
        <f t="shared" si="2330"/>
        <v>0</v>
      </c>
      <c r="CO552" s="165">
        <v>0</v>
      </c>
      <c r="CP552" s="165">
        <v>0</v>
      </c>
      <c r="CQ552" s="165">
        <f t="shared" si="2111"/>
        <v>0</v>
      </c>
      <c r="CR552" s="165">
        <f t="shared" si="2112"/>
        <v>0</v>
      </c>
      <c r="CS552" s="165">
        <f t="shared" si="2112"/>
        <v>0</v>
      </c>
      <c r="CT552" s="165">
        <f t="shared" si="2331"/>
        <v>0</v>
      </c>
      <c r="CU552" s="165">
        <v>0</v>
      </c>
      <c r="CV552" s="165">
        <v>0</v>
      </c>
      <c r="CW552" s="165">
        <f t="shared" si="2332"/>
        <v>0</v>
      </c>
      <c r="CX552" s="165">
        <v>0</v>
      </c>
      <c r="CY552" s="165">
        <v>0</v>
      </c>
      <c r="CZ552" s="165">
        <f t="shared" si="2333"/>
        <v>0</v>
      </c>
      <c r="DA552" s="165">
        <v>0</v>
      </c>
      <c r="DB552" s="165">
        <v>0</v>
      </c>
      <c r="DC552" s="168"/>
    </row>
    <row r="553" spans="2:107" x14ac:dyDescent="0.25">
      <c r="B553" s="149" t="s">
        <v>166</v>
      </c>
      <c r="C553" s="28" t="s">
        <v>216</v>
      </c>
      <c r="E553" s="165">
        <f t="shared" si="2238"/>
        <v>0</v>
      </c>
      <c r="F553" s="165">
        <f t="shared" si="2239"/>
        <v>0</v>
      </c>
      <c r="G553" s="165">
        <f t="shared" si="2240"/>
        <v>0</v>
      </c>
      <c r="H553" s="165">
        <f t="shared" si="2241"/>
        <v>0</v>
      </c>
      <c r="I553" s="165">
        <f t="shared" si="2242"/>
        <v>0</v>
      </c>
      <c r="J553" s="165">
        <f t="shared" si="2243"/>
        <v>0</v>
      </c>
      <c r="K553" s="165">
        <f t="shared" si="2244"/>
        <v>0</v>
      </c>
      <c r="L553" s="165">
        <v>0</v>
      </c>
      <c r="M553" s="165">
        <v>0</v>
      </c>
      <c r="N553" s="166">
        <f t="shared" ref="N553:N616" si="2334">SUBTOTAL(9,Q553:AW553)</f>
        <v>0</v>
      </c>
      <c r="O553" s="166">
        <f t="shared" ref="O553:O616" si="2335">R553+AA553+AD553+AG553+AJ553+AM553+AP553+AS553+U553+X553+AV553</f>
        <v>0</v>
      </c>
      <c r="P553" s="166">
        <f t="shared" ref="P553:P616" si="2336">S553+AB553+AE553+AH553+AK553+AN553+AQ553+AT553+V553+Y553+AW553</f>
        <v>0</v>
      </c>
      <c r="Q553" s="165">
        <f t="shared" si="1952"/>
        <v>0</v>
      </c>
      <c r="R553" s="165">
        <v>0</v>
      </c>
      <c r="S553" s="165">
        <v>0</v>
      </c>
      <c r="T553" s="165">
        <f t="shared" si="2312"/>
        <v>0</v>
      </c>
      <c r="U553" s="165">
        <v>0</v>
      </c>
      <c r="V553" s="165">
        <v>0</v>
      </c>
      <c r="W553" s="165">
        <f t="shared" si="2313"/>
        <v>0</v>
      </c>
      <c r="X553" s="165">
        <v>0</v>
      </c>
      <c r="Y553" s="165">
        <v>0</v>
      </c>
      <c r="Z553" s="165">
        <f t="shared" si="2314"/>
        <v>0</v>
      </c>
      <c r="AA553" s="165">
        <v>0</v>
      </c>
      <c r="AB553" s="165">
        <v>0</v>
      </c>
      <c r="AC553" s="165">
        <f t="shared" si="2315"/>
        <v>0</v>
      </c>
      <c r="AD553" s="165">
        <v>0</v>
      </c>
      <c r="AE553" s="165">
        <v>0</v>
      </c>
      <c r="AF553" s="165">
        <f t="shared" si="1953"/>
        <v>0</v>
      </c>
      <c r="AG553" s="165">
        <v>0</v>
      </c>
      <c r="AH553" s="165">
        <v>0</v>
      </c>
      <c r="AI553" s="165">
        <f t="shared" si="1954"/>
        <v>0</v>
      </c>
      <c r="AJ553" s="165">
        <v>0</v>
      </c>
      <c r="AK553" s="165">
        <v>0</v>
      </c>
      <c r="AL553" s="165">
        <f t="shared" si="1955"/>
        <v>0</v>
      </c>
      <c r="AM553" s="165">
        <v>0</v>
      </c>
      <c r="AN553" s="165">
        <v>0</v>
      </c>
      <c r="AO553" s="165">
        <f t="shared" si="1956"/>
        <v>0</v>
      </c>
      <c r="AP553" s="165">
        <v>0</v>
      </c>
      <c r="AQ553" s="165">
        <v>0</v>
      </c>
      <c r="AR553" s="165">
        <f t="shared" si="1957"/>
        <v>0</v>
      </c>
      <c r="AS553" s="165">
        <v>0</v>
      </c>
      <c r="AT553" s="165">
        <v>0</v>
      </c>
      <c r="AU553" s="165">
        <f t="shared" si="2316"/>
        <v>0</v>
      </c>
      <c r="AV553" s="165">
        <v>0</v>
      </c>
      <c r="AW553" s="165">
        <v>0</v>
      </c>
      <c r="AX553" s="166">
        <f t="shared" si="2116"/>
        <v>0</v>
      </c>
      <c r="AY553" s="165">
        <f t="shared" si="2117"/>
        <v>0</v>
      </c>
      <c r="AZ553" s="165">
        <f t="shared" si="2118"/>
        <v>0</v>
      </c>
      <c r="BA553" s="165">
        <f t="shared" si="2317"/>
        <v>0</v>
      </c>
      <c r="BB553" s="165">
        <v>0</v>
      </c>
      <c r="BC553" s="165">
        <v>0</v>
      </c>
      <c r="BD553" s="165">
        <f t="shared" si="2318"/>
        <v>0</v>
      </c>
      <c r="BE553" s="165">
        <v>0</v>
      </c>
      <c r="BF553" s="165">
        <v>0</v>
      </c>
      <c r="BG553" s="165">
        <f t="shared" si="2319"/>
        <v>0</v>
      </c>
      <c r="BH553" s="165">
        <v>0</v>
      </c>
      <c r="BI553" s="165">
        <v>0</v>
      </c>
      <c r="BJ553" s="165">
        <f t="shared" si="2320"/>
        <v>0</v>
      </c>
      <c r="BK553" s="165">
        <v>0</v>
      </c>
      <c r="BL553" s="165">
        <v>0</v>
      </c>
      <c r="BM553" s="165">
        <f t="shared" si="2321"/>
        <v>0</v>
      </c>
      <c r="BN553" s="165">
        <v>0</v>
      </c>
      <c r="BO553" s="165">
        <v>0</v>
      </c>
      <c r="BP553" s="165">
        <f t="shared" si="2322"/>
        <v>0</v>
      </c>
      <c r="BQ553" s="165">
        <v>0</v>
      </c>
      <c r="BR553" s="165">
        <v>0</v>
      </c>
      <c r="BS553" s="165">
        <f t="shared" si="2323"/>
        <v>0</v>
      </c>
      <c r="BT553" s="165">
        <v>0</v>
      </c>
      <c r="BU553" s="165">
        <v>0</v>
      </c>
      <c r="BV553" s="165">
        <f t="shared" si="2324"/>
        <v>0</v>
      </c>
      <c r="BW553" s="165">
        <v>0</v>
      </c>
      <c r="BX553" s="165">
        <v>0</v>
      </c>
      <c r="BY553" s="165">
        <f t="shared" si="2325"/>
        <v>0</v>
      </c>
      <c r="BZ553" s="165">
        <v>0</v>
      </c>
      <c r="CA553" s="165">
        <v>0</v>
      </c>
      <c r="CB553" s="165">
        <f t="shared" si="2326"/>
        <v>0</v>
      </c>
      <c r="CC553" s="165">
        <v>0</v>
      </c>
      <c r="CD553" s="165">
        <v>0</v>
      </c>
      <c r="CE553" s="165">
        <f t="shared" si="2327"/>
        <v>0</v>
      </c>
      <c r="CF553" s="165">
        <v>0</v>
      </c>
      <c r="CG553" s="165">
        <v>0</v>
      </c>
      <c r="CH553" s="165">
        <f t="shared" si="2328"/>
        <v>0</v>
      </c>
      <c r="CI553" s="165">
        <v>0</v>
      </c>
      <c r="CJ553" s="165">
        <v>0</v>
      </c>
      <c r="CK553" s="165">
        <f t="shared" si="2329"/>
        <v>0</v>
      </c>
      <c r="CL553" s="165">
        <v>0</v>
      </c>
      <c r="CM553" s="165">
        <v>0</v>
      </c>
      <c r="CN553" s="165">
        <f t="shared" si="2330"/>
        <v>0</v>
      </c>
      <c r="CO553" s="165">
        <v>0</v>
      </c>
      <c r="CP553" s="165">
        <v>0</v>
      </c>
      <c r="CQ553" s="165">
        <f t="shared" si="2111"/>
        <v>0</v>
      </c>
      <c r="CR553" s="165">
        <f t="shared" si="2112"/>
        <v>0</v>
      </c>
      <c r="CS553" s="165">
        <f t="shared" si="2112"/>
        <v>0</v>
      </c>
      <c r="CT553" s="165">
        <f t="shared" si="2331"/>
        <v>0</v>
      </c>
      <c r="CU553" s="165">
        <v>0</v>
      </c>
      <c r="CV553" s="165">
        <v>0</v>
      </c>
      <c r="CW553" s="165">
        <f t="shared" si="2332"/>
        <v>0</v>
      </c>
      <c r="CX553" s="165">
        <v>0</v>
      </c>
      <c r="CY553" s="165">
        <v>0</v>
      </c>
      <c r="CZ553" s="165">
        <f t="shared" si="2333"/>
        <v>0</v>
      </c>
      <c r="DA553" s="165">
        <v>0</v>
      </c>
      <c r="DB553" s="165">
        <v>0</v>
      </c>
      <c r="DC553" s="168"/>
    </row>
    <row r="554" spans="2:107" x14ac:dyDescent="0.25">
      <c r="B554" s="149" t="s">
        <v>243</v>
      </c>
      <c r="C554" s="20" t="s">
        <v>92</v>
      </c>
      <c r="E554" s="165">
        <f t="shared" si="2238"/>
        <v>0</v>
      </c>
      <c r="F554" s="165">
        <f t="shared" si="2239"/>
        <v>0</v>
      </c>
      <c r="G554" s="165">
        <f t="shared" si="2240"/>
        <v>0</v>
      </c>
      <c r="H554" s="165">
        <f t="shared" si="2241"/>
        <v>0</v>
      </c>
      <c r="I554" s="165">
        <f t="shared" si="2242"/>
        <v>0</v>
      </c>
      <c r="J554" s="165">
        <f t="shared" si="2243"/>
        <v>0</v>
      </c>
      <c r="K554" s="165">
        <f>SUBTOTAL(9,L554:M554)</f>
        <v>0</v>
      </c>
      <c r="L554" s="165">
        <f>SUM(L555:L557)</f>
        <v>0</v>
      </c>
      <c r="M554" s="165">
        <f>SUM(M555:M557)</f>
        <v>0</v>
      </c>
      <c r="N554" s="166">
        <f t="shared" si="2334"/>
        <v>0</v>
      </c>
      <c r="O554" s="166">
        <f t="shared" si="2335"/>
        <v>0</v>
      </c>
      <c r="P554" s="166">
        <f t="shared" si="2336"/>
        <v>0</v>
      </c>
      <c r="Q554" s="165">
        <f>SUBTOTAL(9,R554:S554)</f>
        <v>0</v>
      </c>
      <c r="R554" s="165">
        <f>SUM(R555:R557)</f>
        <v>0</v>
      </c>
      <c r="S554" s="165">
        <f>SUM(S555:S557)</f>
        <v>0</v>
      </c>
      <c r="T554" s="165">
        <f>SUBTOTAL(9,U554:V554)</f>
        <v>0</v>
      </c>
      <c r="U554" s="165">
        <f>SUM(U555:U557)</f>
        <v>0</v>
      </c>
      <c r="V554" s="165">
        <f>SUM(V555:V557)</f>
        <v>0</v>
      </c>
      <c r="W554" s="165">
        <f>SUBTOTAL(9,X554:Y554)</f>
        <v>0</v>
      </c>
      <c r="X554" s="165">
        <f>SUM(X555:X557)</f>
        <v>0</v>
      </c>
      <c r="Y554" s="165">
        <f>SUM(Y555:Y557)</f>
        <v>0</v>
      </c>
      <c r="Z554" s="165">
        <f>SUBTOTAL(9,AA554:AB554)</f>
        <v>0</v>
      </c>
      <c r="AA554" s="165">
        <f>SUM(AA555:AA557)</f>
        <v>0</v>
      </c>
      <c r="AB554" s="165">
        <f>SUM(AB555:AB557)</f>
        <v>0</v>
      </c>
      <c r="AC554" s="165">
        <f>SUBTOTAL(9,AD554:AE554)</f>
        <v>0</v>
      </c>
      <c r="AD554" s="165">
        <f>SUM(AD555:AD557)</f>
        <v>0</v>
      </c>
      <c r="AE554" s="165">
        <f>SUM(AE555:AE557)</f>
        <v>0</v>
      </c>
      <c r="AF554" s="165">
        <f>SUBTOTAL(9,AG554:AH554)</f>
        <v>0</v>
      </c>
      <c r="AG554" s="165">
        <f>SUM(AG555:AG557)</f>
        <v>0</v>
      </c>
      <c r="AH554" s="165">
        <f>SUM(AH555:AH557)</f>
        <v>0</v>
      </c>
      <c r="AI554" s="165">
        <f>SUBTOTAL(9,AJ554:AK554)</f>
        <v>0</v>
      </c>
      <c r="AJ554" s="165">
        <f>SUM(AJ555:AJ557)</f>
        <v>0</v>
      </c>
      <c r="AK554" s="165">
        <f>SUM(AK555:AK557)</f>
        <v>0</v>
      </c>
      <c r="AL554" s="165">
        <f>SUBTOTAL(9,AM554:AN554)</f>
        <v>0</v>
      </c>
      <c r="AM554" s="165">
        <f>SUM(AM555:AM557)</f>
        <v>0</v>
      </c>
      <c r="AN554" s="165">
        <f>SUM(AN555:AN557)</f>
        <v>0</v>
      </c>
      <c r="AO554" s="165">
        <f>SUBTOTAL(9,AP554:AQ554)</f>
        <v>0</v>
      </c>
      <c r="AP554" s="165">
        <f>SUM(AP555:AP557)</f>
        <v>0</v>
      </c>
      <c r="AQ554" s="165">
        <f>SUM(AQ555:AQ557)</f>
        <v>0</v>
      </c>
      <c r="AR554" s="165">
        <f>SUBTOTAL(9,AS554:AT554)</f>
        <v>0</v>
      </c>
      <c r="AS554" s="165">
        <f>SUM(AS555:AS557)</f>
        <v>0</v>
      </c>
      <c r="AT554" s="165">
        <f>SUM(AT555:AT557)</f>
        <v>0</v>
      </c>
      <c r="AU554" s="165">
        <f>SUBTOTAL(9,AV554:AW554)</f>
        <v>0</v>
      </c>
      <c r="AV554" s="165">
        <f>SUM(AV555:AV557)</f>
        <v>0</v>
      </c>
      <c r="AW554" s="165">
        <f>SUM(AW555:AW557)</f>
        <v>0</v>
      </c>
      <c r="AX554" s="166">
        <f t="shared" si="2116"/>
        <v>0</v>
      </c>
      <c r="AY554" s="165">
        <f t="shared" si="2117"/>
        <v>0</v>
      </c>
      <c r="AZ554" s="165">
        <f t="shared" si="2118"/>
        <v>0</v>
      </c>
      <c r="BA554" s="165">
        <f>SUBTOTAL(9,BB554:BC554)</f>
        <v>0</v>
      </c>
      <c r="BB554" s="165">
        <f>SUM(BB555:BB557)</f>
        <v>0</v>
      </c>
      <c r="BC554" s="165">
        <f>SUM(BC555:BC557)</f>
        <v>0</v>
      </c>
      <c r="BD554" s="165">
        <f>SUBTOTAL(9,BE554:BF554)</f>
        <v>0</v>
      </c>
      <c r="BE554" s="165">
        <f>SUM(BE555:BE557)</f>
        <v>0</v>
      </c>
      <c r="BF554" s="165">
        <f>SUM(BF555:BF557)</f>
        <v>0</v>
      </c>
      <c r="BG554" s="165">
        <f>SUBTOTAL(9,BH554:BI554)</f>
        <v>0</v>
      </c>
      <c r="BH554" s="165">
        <f>SUM(BH555:BH557)</f>
        <v>0</v>
      </c>
      <c r="BI554" s="165">
        <f>SUM(BI555:BI557)</f>
        <v>0</v>
      </c>
      <c r="BJ554" s="165">
        <f>SUBTOTAL(9,BK554:BL554)</f>
        <v>0</v>
      </c>
      <c r="BK554" s="165">
        <f>SUM(BK555:BK557)</f>
        <v>0</v>
      </c>
      <c r="BL554" s="165">
        <f>SUM(BL555:BL557)</f>
        <v>0</v>
      </c>
      <c r="BM554" s="165">
        <f>SUBTOTAL(9,BN554:BO554)</f>
        <v>0</v>
      </c>
      <c r="BN554" s="165">
        <f>SUM(BN555:BN557)</f>
        <v>0</v>
      </c>
      <c r="BO554" s="165">
        <f>SUM(BO555:BO557)</f>
        <v>0</v>
      </c>
      <c r="BP554" s="165">
        <f>SUBTOTAL(9,BQ554:BR554)</f>
        <v>0</v>
      </c>
      <c r="BQ554" s="165">
        <f>SUM(BQ555:BQ557)</f>
        <v>0</v>
      </c>
      <c r="BR554" s="165">
        <f>SUM(BR555:BR557)</f>
        <v>0</v>
      </c>
      <c r="BS554" s="165">
        <f>SUBTOTAL(9,BT554:BU554)</f>
        <v>0</v>
      </c>
      <c r="BT554" s="165">
        <f>SUM(BT555:BT557)</f>
        <v>0</v>
      </c>
      <c r="BU554" s="165">
        <f>SUM(BU555:BU557)</f>
        <v>0</v>
      </c>
      <c r="BV554" s="165">
        <f>SUBTOTAL(9,BW554:BX554)</f>
        <v>0</v>
      </c>
      <c r="BW554" s="165">
        <f>SUM(BW555:BW557)</f>
        <v>0</v>
      </c>
      <c r="BX554" s="165">
        <f>SUM(BX555:BX557)</f>
        <v>0</v>
      </c>
      <c r="BY554" s="165">
        <f>SUBTOTAL(9,BZ554:CA554)</f>
        <v>0</v>
      </c>
      <c r="BZ554" s="165">
        <f>SUM(BZ555:BZ557)</f>
        <v>0</v>
      </c>
      <c r="CA554" s="165">
        <f>SUM(CA555:CA557)</f>
        <v>0</v>
      </c>
      <c r="CB554" s="165">
        <f>SUBTOTAL(9,CC554:CD554)</f>
        <v>0</v>
      </c>
      <c r="CC554" s="165">
        <f>SUM(CC555:CC557)</f>
        <v>0</v>
      </c>
      <c r="CD554" s="165">
        <f>SUM(CD555:CD557)</f>
        <v>0</v>
      </c>
      <c r="CE554" s="165">
        <f>SUBTOTAL(9,CF554:CG554)</f>
        <v>0</v>
      </c>
      <c r="CF554" s="165">
        <f>SUM(CF555:CF557)</f>
        <v>0</v>
      </c>
      <c r="CG554" s="165">
        <f>SUM(CG555:CG557)</f>
        <v>0</v>
      </c>
      <c r="CH554" s="165">
        <f>SUBTOTAL(9,CI554:CJ554)</f>
        <v>0</v>
      </c>
      <c r="CI554" s="165">
        <f>SUM(CI555:CI557)</f>
        <v>0</v>
      </c>
      <c r="CJ554" s="165">
        <f>SUM(CJ555:CJ557)</f>
        <v>0</v>
      </c>
      <c r="CK554" s="165">
        <f>SUBTOTAL(9,CL554:CM554)</f>
        <v>0</v>
      </c>
      <c r="CL554" s="165">
        <f>SUM(CL555:CL557)</f>
        <v>0</v>
      </c>
      <c r="CM554" s="165">
        <f>SUM(CM555:CM557)</f>
        <v>0</v>
      </c>
      <c r="CN554" s="165">
        <f>SUBTOTAL(9,CO554:CP554)</f>
        <v>0</v>
      </c>
      <c r="CO554" s="165">
        <f>SUM(CO555:CO557)</f>
        <v>0</v>
      </c>
      <c r="CP554" s="165">
        <f>SUM(CP555:CP557)</f>
        <v>0</v>
      </c>
      <c r="CQ554" s="165">
        <f t="shared" si="2111"/>
        <v>0</v>
      </c>
      <c r="CR554" s="165">
        <f t="shared" si="2112"/>
        <v>0</v>
      </c>
      <c r="CS554" s="165">
        <f t="shared" si="2112"/>
        <v>0</v>
      </c>
      <c r="CT554" s="165">
        <f>SUBTOTAL(9,CU554:CV554)</f>
        <v>0</v>
      </c>
      <c r="CU554" s="165">
        <f>SUM(CU555:CU557)</f>
        <v>0</v>
      </c>
      <c r="CV554" s="165">
        <f>SUM(CV555:CV557)</f>
        <v>0</v>
      </c>
      <c r="CW554" s="165">
        <f>SUBTOTAL(9,CX554:CY554)</f>
        <v>0</v>
      </c>
      <c r="CX554" s="165">
        <f>SUM(CX555:CX557)</f>
        <v>0</v>
      </c>
      <c r="CY554" s="165">
        <f>SUM(CY555:CY557)</f>
        <v>0</v>
      </c>
      <c r="CZ554" s="165">
        <f>SUBTOTAL(9,DA554:DB554)</f>
        <v>0</v>
      </c>
      <c r="DA554" s="165">
        <f>SUM(DA555:DA557)</f>
        <v>0</v>
      </c>
      <c r="DB554" s="165">
        <f>SUM(DB555:DB557)</f>
        <v>0</v>
      </c>
      <c r="DC554" s="168"/>
    </row>
    <row r="555" spans="2:107" x14ac:dyDescent="0.25">
      <c r="B555" s="149" t="s">
        <v>244</v>
      </c>
      <c r="C555" s="32" t="s">
        <v>169</v>
      </c>
      <c r="E555" s="165">
        <f t="shared" si="2238"/>
        <v>0</v>
      </c>
      <c r="F555" s="165">
        <f t="shared" si="2239"/>
        <v>0</v>
      </c>
      <c r="G555" s="165">
        <f t="shared" si="2240"/>
        <v>0</v>
      </c>
      <c r="H555" s="165">
        <f t="shared" si="2241"/>
        <v>0</v>
      </c>
      <c r="I555" s="165">
        <f t="shared" si="2242"/>
        <v>0</v>
      </c>
      <c r="J555" s="165">
        <f t="shared" si="2243"/>
        <v>0</v>
      </c>
      <c r="K555" s="165">
        <f t="shared" ref="K555:K557" si="2337">SUBTOTAL(9,L555:M555)</f>
        <v>0</v>
      </c>
      <c r="L555" s="165"/>
      <c r="M555" s="165"/>
      <c r="N555" s="166">
        <f t="shared" si="2334"/>
        <v>0</v>
      </c>
      <c r="O555" s="166">
        <f t="shared" si="2335"/>
        <v>0</v>
      </c>
      <c r="P555" s="166">
        <f t="shared" si="2336"/>
        <v>0</v>
      </c>
      <c r="Q555" s="165">
        <f>SUBTOTAL(9,R555:S555)</f>
        <v>0</v>
      </c>
      <c r="R555" s="165"/>
      <c r="S555" s="165"/>
      <c r="T555" s="165">
        <f t="shared" ref="T555:T566" si="2338">SUBTOTAL(9,U555:V555)</f>
        <v>0</v>
      </c>
      <c r="U555" s="165"/>
      <c r="V555" s="165"/>
      <c r="W555" s="165">
        <f t="shared" ref="W555:W566" si="2339">SUBTOTAL(9,X555:Y555)</f>
        <v>0</v>
      </c>
      <c r="X555" s="165"/>
      <c r="Y555" s="165"/>
      <c r="Z555" s="165">
        <f t="shared" ref="Z555:Z557" si="2340">SUBTOTAL(9,AA555:AB555)</f>
        <v>0</v>
      </c>
      <c r="AA555" s="165"/>
      <c r="AB555" s="165"/>
      <c r="AC555" s="165">
        <f t="shared" ref="AC555:AC557" si="2341">SUBTOTAL(9,AD555:AE555)</f>
        <v>0</v>
      </c>
      <c r="AD555" s="165"/>
      <c r="AE555" s="165"/>
      <c r="AF555" s="165">
        <f>SUBTOTAL(9,AG555:AH555)</f>
        <v>0</v>
      </c>
      <c r="AG555" s="165"/>
      <c r="AH555" s="165"/>
      <c r="AI555" s="165">
        <f>SUBTOTAL(9,AJ555:AK555)</f>
        <v>0</v>
      </c>
      <c r="AJ555" s="165"/>
      <c r="AK555" s="165"/>
      <c r="AL555" s="165">
        <f>SUBTOTAL(9,AM555:AN555)</f>
        <v>0</v>
      </c>
      <c r="AM555" s="165"/>
      <c r="AN555" s="165"/>
      <c r="AO555" s="165">
        <f>SUBTOTAL(9,AP555:AQ555)</f>
        <v>0</v>
      </c>
      <c r="AP555" s="165"/>
      <c r="AQ555" s="165"/>
      <c r="AR555" s="165">
        <f>SUBTOTAL(9,AS555:AT555)</f>
        <v>0</v>
      </c>
      <c r="AS555" s="165"/>
      <c r="AT555" s="165"/>
      <c r="AU555" s="165">
        <f>SUBTOTAL(9,AV555:AW555)</f>
        <v>0</v>
      </c>
      <c r="AV555" s="165"/>
      <c r="AW555" s="165"/>
      <c r="AX555" s="166">
        <f t="shared" si="2116"/>
        <v>0</v>
      </c>
      <c r="AY555" s="165">
        <f t="shared" si="2117"/>
        <v>0</v>
      </c>
      <c r="AZ555" s="165">
        <f t="shared" si="2118"/>
        <v>0</v>
      </c>
      <c r="BA555" s="165">
        <f t="shared" ref="BA555:BA557" si="2342">SUBTOTAL(9,BB555:BC555)</f>
        <v>0</v>
      </c>
      <c r="BB555" s="165"/>
      <c r="BC555" s="165"/>
      <c r="BD555" s="165">
        <f t="shared" ref="BD555:BD557" si="2343">SUBTOTAL(9,BE555:BF555)</f>
        <v>0</v>
      </c>
      <c r="BE555" s="165"/>
      <c r="BF555" s="165"/>
      <c r="BG555" s="165">
        <f t="shared" ref="BG555:BG557" si="2344">SUBTOTAL(9,BH555:BI555)</f>
        <v>0</v>
      </c>
      <c r="BH555" s="165"/>
      <c r="BI555" s="165"/>
      <c r="BJ555" s="165">
        <f t="shared" ref="BJ555:BJ557" si="2345">SUBTOTAL(9,BK555:BL555)</f>
        <v>0</v>
      </c>
      <c r="BK555" s="165"/>
      <c r="BL555" s="165"/>
      <c r="BM555" s="165">
        <f t="shared" ref="BM555:BM557" si="2346">SUBTOTAL(9,BN555:BO555)</f>
        <v>0</v>
      </c>
      <c r="BN555" s="165"/>
      <c r="BO555" s="165"/>
      <c r="BP555" s="165">
        <f t="shared" ref="BP555:BP557" si="2347">SUBTOTAL(9,BQ555:BR555)</f>
        <v>0</v>
      </c>
      <c r="BQ555" s="165"/>
      <c r="BR555" s="165"/>
      <c r="BS555" s="165">
        <f t="shared" ref="BS555:BS557" si="2348">SUBTOTAL(9,BT555:BU555)</f>
        <v>0</v>
      </c>
      <c r="BT555" s="165"/>
      <c r="BU555" s="165"/>
      <c r="BV555" s="165">
        <f t="shared" ref="BV555:BV557" si="2349">SUBTOTAL(9,BW555:BX555)</f>
        <v>0</v>
      </c>
      <c r="BW555" s="165"/>
      <c r="BX555" s="165"/>
      <c r="BY555" s="165">
        <f t="shared" ref="BY555:BY557" si="2350">SUBTOTAL(9,BZ555:CA555)</f>
        <v>0</v>
      </c>
      <c r="BZ555" s="165"/>
      <c r="CA555" s="165"/>
      <c r="CB555" s="165">
        <f t="shared" ref="CB555:CB557" si="2351">SUBTOTAL(9,CC555:CD555)</f>
        <v>0</v>
      </c>
      <c r="CC555" s="165"/>
      <c r="CD555" s="165"/>
      <c r="CE555" s="165">
        <f t="shared" ref="CE555:CE566" si="2352">SUBTOTAL(9,CF555:CG555)</f>
        <v>0</v>
      </c>
      <c r="CF555" s="165"/>
      <c r="CG555" s="165"/>
      <c r="CH555" s="165">
        <f t="shared" ref="CH555:CH566" si="2353">SUBTOTAL(9,CI555:CJ555)</f>
        <v>0</v>
      </c>
      <c r="CI555" s="165"/>
      <c r="CJ555" s="165"/>
      <c r="CK555" s="165">
        <f t="shared" ref="CK555:CK566" si="2354">SUBTOTAL(9,CL555:CM555)</f>
        <v>0</v>
      </c>
      <c r="CL555" s="165"/>
      <c r="CM555" s="165"/>
      <c r="CN555" s="165">
        <f t="shared" ref="CN555:CN566" si="2355">SUBTOTAL(9,CO555:CP555)</f>
        <v>0</v>
      </c>
      <c r="CO555" s="165"/>
      <c r="CP555" s="165"/>
      <c r="CQ555" s="165">
        <f t="shared" si="2111"/>
        <v>0</v>
      </c>
      <c r="CR555" s="165">
        <f t="shared" si="2112"/>
        <v>0</v>
      </c>
      <c r="CS555" s="165">
        <f t="shared" si="2112"/>
        <v>0</v>
      </c>
      <c r="CT555" s="165">
        <f t="shared" ref="CT555:CT557" si="2356">SUBTOTAL(9,CU555:CV555)</f>
        <v>0</v>
      </c>
      <c r="CU555" s="165"/>
      <c r="CV555" s="165"/>
      <c r="CW555" s="165">
        <f t="shared" ref="CW555:CW557" si="2357">SUBTOTAL(9,CX555:CY555)</f>
        <v>0</v>
      </c>
      <c r="CX555" s="165"/>
      <c r="CY555" s="165"/>
      <c r="CZ555" s="165">
        <f t="shared" ref="CZ555:CZ557" si="2358">SUBTOTAL(9,DA555:DB555)</f>
        <v>0</v>
      </c>
      <c r="DA555" s="165"/>
      <c r="DB555" s="165"/>
      <c r="DC555" s="168"/>
    </row>
    <row r="556" spans="2:107" ht="17.25" customHeight="1" x14ac:dyDescent="0.25">
      <c r="B556" s="149" t="s">
        <v>245</v>
      </c>
      <c r="C556" s="32" t="s">
        <v>168</v>
      </c>
      <c r="E556" s="165">
        <f t="shared" si="2238"/>
        <v>0</v>
      </c>
      <c r="F556" s="165">
        <f t="shared" si="2239"/>
        <v>0</v>
      </c>
      <c r="G556" s="165">
        <f t="shared" si="2240"/>
        <v>0</v>
      </c>
      <c r="H556" s="165">
        <f t="shared" si="2241"/>
        <v>0</v>
      </c>
      <c r="I556" s="165">
        <f t="shared" si="2242"/>
        <v>0</v>
      </c>
      <c r="J556" s="165">
        <f t="shared" si="2243"/>
        <v>0</v>
      </c>
      <c r="K556" s="165">
        <f t="shared" si="2337"/>
        <v>0</v>
      </c>
      <c r="L556" s="165"/>
      <c r="M556" s="165"/>
      <c r="N556" s="166">
        <f t="shared" si="2334"/>
        <v>0</v>
      </c>
      <c r="O556" s="166">
        <f t="shared" si="2335"/>
        <v>0</v>
      </c>
      <c r="P556" s="166">
        <f t="shared" si="2336"/>
        <v>0</v>
      </c>
      <c r="Q556" s="165">
        <f>SUBTOTAL(9,R556:S556)</f>
        <v>0</v>
      </c>
      <c r="R556" s="165"/>
      <c r="S556" s="165"/>
      <c r="T556" s="165">
        <f t="shared" si="2338"/>
        <v>0</v>
      </c>
      <c r="U556" s="165"/>
      <c r="V556" s="165"/>
      <c r="W556" s="165">
        <f t="shared" si="2339"/>
        <v>0</v>
      </c>
      <c r="X556" s="165"/>
      <c r="Y556" s="165"/>
      <c r="Z556" s="165">
        <f t="shared" si="2340"/>
        <v>0</v>
      </c>
      <c r="AA556" s="165"/>
      <c r="AB556" s="165"/>
      <c r="AC556" s="165">
        <f t="shared" si="2341"/>
        <v>0</v>
      </c>
      <c r="AD556" s="165"/>
      <c r="AE556" s="165"/>
      <c r="AF556" s="165">
        <f>SUBTOTAL(9,AG556:AH556)</f>
        <v>0</v>
      </c>
      <c r="AG556" s="165"/>
      <c r="AH556" s="165"/>
      <c r="AI556" s="165">
        <f>SUBTOTAL(9,AJ556:AK556)</f>
        <v>0</v>
      </c>
      <c r="AJ556" s="165"/>
      <c r="AK556" s="165"/>
      <c r="AL556" s="165">
        <f>SUBTOTAL(9,AM556:AN556)</f>
        <v>0</v>
      </c>
      <c r="AM556" s="165"/>
      <c r="AN556" s="165"/>
      <c r="AO556" s="165">
        <f>SUBTOTAL(9,AP556:AQ556)</f>
        <v>0</v>
      </c>
      <c r="AP556" s="165"/>
      <c r="AQ556" s="165"/>
      <c r="AR556" s="165">
        <f>SUBTOTAL(9,AS556:AT556)</f>
        <v>0</v>
      </c>
      <c r="AS556" s="165"/>
      <c r="AT556" s="165"/>
      <c r="AU556" s="165">
        <f>SUBTOTAL(9,AV556:AW556)</f>
        <v>0</v>
      </c>
      <c r="AV556" s="165"/>
      <c r="AW556" s="165"/>
      <c r="AX556" s="166">
        <f t="shared" si="2116"/>
        <v>0</v>
      </c>
      <c r="AY556" s="165">
        <f t="shared" si="2117"/>
        <v>0</v>
      </c>
      <c r="AZ556" s="165">
        <f t="shared" si="2118"/>
        <v>0</v>
      </c>
      <c r="BA556" s="165">
        <f t="shared" si="2342"/>
        <v>0</v>
      </c>
      <c r="BB556" s="165"/>
      <c r="BC556" s="165"/>
      <c r="BD556" s="165">
        <f t="shared" si="2343"/>
        <v>0</v>
      </c>
      <c r="BE556" s="165"/>
      <c r="BF556" s="165"/>
      <c r="BG556" s="165">
        <f t="shared" si="2344"/>
        <v>0</v>
      </c>
      <c r="BH556" s="165"/>
      <c r="BI556" s="165"/>
      <c r="BJ556" s="165">
        <f t="shared" si="2345"/>
        <v>0</v>
      </c>
      <c r="BK556" s="165"/>
      <c r="BL556" s="165"/>
      <c r="BM556" s="165">
        <f t="shared" si="2346"/>
        <v>0</v>
      </c>
      <c r="BN556" s="165"/>
      <c r="BO556" s="165"/>
      <c r="BP556" s="165">
        <f t="shared" si="2347"/>
        <v>0</v>
      </c>
      <c r="BQ556" s="165"/>
      <c r="BR556" s="165"/>
      <c r="BS556" s="165">
        <f t="shared" si="2348"/>
        <v>0</v>
      </c>
      <c r="BT556" s="165"/>
      <c r="BU556" s="165"/>
      <c r="BV556" s="165">
        <f t="shared" si="2349"/>
        <v>0</v>
      </c>
      <c r="BW556" s="165"/>
      <c r="BX556" s="165"/>
      <c r="BY556" s="165">
        <f t="shared" si="2350"/>
        <v>0</v>
      </c>
      <c r="BZ556" s="165"/>
      <c r="CA556" s="165"/>
      <c r="CB556" s="165">
        <f t="shared" si="2351"/>
        <v>0</v>
      </c>
      <c r="CC556" s="165"/>
      <c r="CD556" s="165"/>
      <c r="CE556" s="165">
        <f t="shared" si="2352"/>
        <v>0</v>
      </c>
      <c r="CF556" s="165"/>
      <c r="CG556" s="165"/>
      <c r="CH556" s="165">
        <f t="shared" si="2353"/>
        <v>0</v>
      </c>
      <c r="CI556" s="165"/>
      <c r="CJ556" s="165"/>
      <c r="CK556" s="165">
        <f t="shared" si="2354"/>
        <v>0</v>
      </c>
      <c r="CL556" s="165"/>
      <c r="CM556" s="165"/>
      <c r="CN556" s="165">
        <f t="shared" si="2355"/>
        <v>0</v>
      </c>
      <c r="CO556" s="165"/>
      <c r="CP556" s="165"/>
      <c r="CQ556" s="165">
        <f t="shared" si="2111"/>
        <v>0</v>
      </c>
      <c r="CR556" s="165">
        <f t="shared" si="2112"/>
        <v>0</v>
      </c>
      <c r="CS556" s="165">
        <f t="shared" si="2112"/>
        <v>0</v>
      </c>
      <c r="CT556" s="165">
        <f t="shared" si="2356"/>
        <v>0</v>
      </c>
      <c r="CU556" s="165"/>
      <c r="CV556" s="165"/>
      <c r="CW556" s="165">
        <f t="shared" si="2357"/>
        <v>0</v>
      </c>
      <c r="CX556" s="165"/>
      <c r="CY556" s="165"/>
      <c r="CZ556" s="165">
        <f t="shared" si="2358"/>
        <v>0</v>
      </c>
      <c r="DA556" s="165"/>
      <c r="DB556" s="165"/>
      <c r="DC556" s="168"/>
    </row>
    <row r="557" spans="2:107" x14ac:dyDescent="0.25">
      <c r="B557" s="149" t="s">
        <v>246</v>
      </c>
      <c r="C557" s="32" t="s">
        <v>167</v>
      </c>
      <c r="E557" s="165">
        <f t="shared" si="2238"/>
        <v>0</v>
      </c>
      <c r="F557" s="165">
        <f t="shared" si="2239"/>
        <v>0</v>
      </c>
      <c r="G557" s="165">
        <f t="shared" si="2240"/>
        <v>0</v>
      </c>
      <c r="H557" s="165">
        <f t="shared" si="2241"/>
        <v>0</v>
      </c>
      <c r="I557" s="165">
        <f t="shared" si="2242"/>
        <v>0</v>
      </c>
      <c r="J557" s="165">
        <f t="shared" si="2243"/>
        <v>0</v>
      </c>
      <c r="K557" s="165">
        <f t="shared" si="2337"/>
        <v>0</v>
      </c>
      <c r="L557" s="165"/>
      <c r="M557" s="165"/>
      <c r="N557" s="166">
        <f t="shared" si="2334"/>
        <v>0</v>
      </c>
      <c r="O557" s="166">
        <f t="shared" si="2335"/>
        <v>0</v>
      </c>
      <c r="P557" s="166">
        <f t="shared" si="2336"/>
        <v>0</v>
      </c>
      <c r="Q557" s="165">
        <f>SUBTOTAL(9,R557:S557)</f>
        <v>0</v>
      </c>
      <c r="R557" s="165"/>
      <c r="S557" s="165"/>
      <c r="T557" s="165">
        <f t="shared" si="2338"/>
        <v>0</v>
      </c>
      <c r="U557" s="165"/>
      <c r="V557" s="165"/>
      <c r="W557" s="165">
        <f t="shared" si="2339"/>
        <v>0</v>
      </c>
      <c r="X557" s="165"/>
      <c r="Y557" s="165"/>
      <c r="Z557" s="165">
        <f t="shared" si="2340"/>
        <v>0</v>
      </c>
      <c r="AA557" s="165"/>
      <c r="AB557" s="165"/>
      <c r="AC557" s="165">
        <f t="shared" si="2341"/>
        <v>0</v>
      </c>
      <c r="AD557" s="165"/>
      <c r="AE557" s="165"/>
      <c r="AF557" s="165">
        <f>SUBTOTAL(9,AG557:AH557)</f>
        <v>0</v>
      </c>
      <c r="AG557" s="165"/>
      <c r="AH557" s="165"/>
      <c r="AI557" s="165">
        <f>SUBTOTAL(9,AJ557:AK557)</f>
        <v>0</v>
      </c>
      <c r="AJ557" s="165"/>
      <c r="AK557" s="165"/>
      <c r="AL557" s="165">
        <f>SUBTOTAL(9,AM557:AN557)</f>
        <v>0</v>
      </c>
      <c r="AM557" s="165"/>
      <c r="AN557" s="165"/>
      <c r="AO557" s="165">
        <f>SUBTOTAL(9,AP557:AQ557)</f>
        <v>0</v>
      </c>
      <c r="AP557" s="165"/>
      <c r="AQ557" s="165"/>
      <c r="AR557" s="165">
        <f>SUBTOTAL(9,AS557:AT557)</f>
        <v>0</v>
      </c>
      <c r="AS557" s="165"/>
      <c r="AT557" s="165"/>
      <c r="AU557" s="165">
        <f>SUBTOTAL(9,AV557:AW557)</f>
        <v>0</v>
      </c>
      <c r="AV557" s="165"/>
      <c r="AW557" s="165"/>
      <c r="AX557" s="166">
        <f t="shared" ref="AX557:AX620" si="2359">SUBTOTAL(9,BA557:CP557)</f>
        <v>0</v>
      </c>
      <c r="AY557" s="165">
        <f t="shared" ref="AY557:AY620" si="2360">BB557+BE557+BH557+BK557+BN557+BQ557+BT557+BW557+BZ557+CC557+CF557+CI557+CL557+CO557</f>
        <v>0</v>
      </c>
      <c r="AZ557" s="165">
        <f t="shared" ref="AZ557:AZ620" si="2361">BC557+BF557+BI557+BL557+BO557+BR557+BU557+BX557+CA557+CD557+CG557+CJ557+CM557+CP557</f>
        <v>0</v>
      </c>
      <c r="BA557" s="165">
        <f t="shared" si="2342"/>
        <v>0</v>
      </c>
      <c r="BB557" s="165"/>
      <c r="BC557" s="165"/>
      <c r="BD557" s="165">
        <f t="shared" si="2343"/>
        <v>0</v>
      </c>
      <c r="BE557" s="165"/>
      <c r="BF557" s="165"/>
      <c r="BG557" s="165">
        <f t="shared" si="2344"/>
        <v>0</v>
      </c>
      <c r="BH557" s="165"/>
      <c r="BI557" s="165"/>
      <c r="BJ557" s="165">
        <f t="shared" si="2345"/>
        <v>0</v>
      </c>
      <c r="BK557" s="165"/>
      <c r="BL557" s="165"/>
      <c r="BM557" s="165">
        <f t="shared" si="2346"/>
        <v>0</v>
      </c>
      <c r="BN557" s="165"/>
      <c r="BO557" s="165"/>
      <c r="BP557" s="165">
        <f t="shared" si="2347"/>
        <v>0</v>
      </c>
      <c r="BQ557" s="165"/>
      <c r="BR557" s="165"/>
      <c r="BS557" s="165">
        <f t="shared" si="2348"/>
        <v>0</v>
      </c>
      <c r="BT557" s="165"/>
      <c r="BU557" s="165"/>
      <c r="BV557" s="165">
        <f t="shared" si="2349"/>
        <v>0</v>
      </c>
      <c r="BW557" s="165"/>
      <c r="BX557" s="165"/>
      <c r="BY557" s="165">
        <f t="shared" si="2350"/>
        <v>0</v>
      </c>
      <c r="BZ557" s="165"/>
      <c r="CA557" s="165"/>
      <c r="CB557" s="165">
        <f t="shared" si="2351"/>
        <v>0</v>
      </c>
      <c r="CC557" s="165"/>
      <c r="CD557" s="165"/>
      <c r="CE557" s="165">
        <f t="shared" si="2352"/>
        <v>0</v>
      </c>
      <c r="CF557" s="165"/>
      <c r="CG557" s="165"/>
      <c r="CH557" s="165">
        <f t="shared" si="2353"/>
        <v>0</v>
      </c>
      <c r="CI557" s="165"/>
      <c r="CJ557" s="165"/>
      <c r="CK557" s="165">
        <f t="shared" si="2354"/>
        <v>0</v>
      </c>
      <c r="CL557" s="165"/>
      <c r="CM557" s="165"/>
      <c r="CN557" s="165">
        <f t="shared" si="2355"/>
        <v>0</v>
      </c>
      <c r="CO557" s="165"/>
      <c r="CP557" s="165"/>
      <c r="CQ557" s="165">
        <f t="shared" si="2111"/>
        <v>0</v>
      </c>
      <c r="CR557" s="165">
        <f t="shared" si="2112"/>
        <v>0</v>
      </c>
      <c r="CS557" s="165">
        <f t="shared" si="2112"/>
        <v>0</v>
      </c>
      <c r="CT557" s="165">
        <f t="shared" si="2356"/>
        <v>0</v>
      </c>
      <c r="CU557" s="165"/>
      <c r="CV557" s="165"/>
      <c r="CW557" s="165">
        <f t="shared" si="2357"/>
        <v>0</v>
      </c>
      <c r="CX557" s="165"/>
      <c r="CY557" s="165"/>
      <c r="CZ557" s="165">
        <f t="shared" si="2358"/>
        <v>0</v>
      </c>
      <c r="DA557" s="165"/>
      <c r="DB557" s="165"/>
      <c r="DC557" s="168"/>
    </row>
    <row r="558" spans="2:107" s="22" customFormat="1" ht="16.5" customHeight="1" x14ac:dyDescent="0.25">
      <c r="B558" s="18" t="s">
        <v>4</v>
      </c>
      <c r="C558" s="24" t="s">
        <v>188</v>
      </c>
      <c r="D558" s="24"/>
      <c r="E558" s="166">
        <f t="shared" si="2238"/>
        <v>0</v>
      </c>
      <c r="F558" s="166">
        <f t="shared" si="2239"/>
        <v>0</v>
      </c>
      <c r="G558" s="166">
        <f t="shared" si="2240"/>
        <v>0</v>
      </c>
      <c r="H558" s="166">
        <f t="shared" si="2241"/>
        <v>0</v>
      </c>
      <c r="I558" s="166">
        <f t="shared" si="2242"/>
        <v>0</v>
      </c>
      <c r="J558" s="166">
        <f t="shared" si="2243"/>
        <v>0</v>
      </c>
      <c r="K558" s="166">
        <f t="shared" si="2244"/>
        <v>0</v>
      </c>
      <c r="L558" s="166">
        <f>SUM(L559:L560)</f>
        <v>0</v>
      </c>
      <c r="M558" s="166">
        <f>SUM(M559:M560)</f>
        <v>0</v>
      </c>
      <c r="N558" s="166">
        <f t="shared" si="2334"/>
        <v>0</v>
      </c>
      <c r="O558" s="166">
        <f t="shared" si="2335"/>
        <v>0</v>
      </c>
      <c r="P558" s="166">
        <f t="shared" si="2336"/>
        <v>0</v>
      </c>
      <c r="Q558" s="166">
        <f t="shared" si="1952"/>
        <v>0</v>
      </c>
      <c r="R558" s="166">
        <f>SUM(R559:R560)</f>
        <v>0</v>
      </c>
      <c r="S558" s="166">
        <f>SUM(S559:S560)</f>
        <v>0</v>
      </c>
      <c r="T558" s="166">
        <f t="shared" si="2338"/>
        <v>0</v>
      </c>
      <c r="U558" s="166">
        <f>SUM(U559:U560)</f>
        <v>0</v>
      </c>
      <c r="V558" s="166">
        <f>SUM(V559:V560)</f>
        <v>0</v>
      </c>
      <c r="W558" s="166">
        <f t="shared" si="2339"/>
        <v>0</v>
      </c>
      <c r="X558" s="166">
        <f>SUM(X559:X560)</f>
        <v>0</v>
      </c>
      <c r="Y558" s="166">
        <f>SUM(Y559:Y560)</f>
        <v>0</v>
      </c>
      <c r="Z558" s="166">
        <f t="shared" si="2314"/>
        <v>0</v>
      </c>
      <c r="AA558" s="166">
        <f>SUM(AA559:AA560)</f>
        <v>0</v>
      </c>
      <c r="AB558" s="166">
        <f>SUM(AB559:AB560)</f>
        <v>0</v>
      </c>
      <c r="AC558" s="166">
        <f t="shared" si="2315"/>
        <v>0</v>
      </c>
      <c r="AD558" s="166">
        <f>SUM(AD559:AD560)</f>
        <v>0</v>
      </c>
      <c r="AE558" s="166">
        <f>SUM(AE559:AE560)</f>
        <v>0</v>
      </c>
      <c r="AF558" s="166">
        <f t="shared" si="1953"/>
        <v>0</v>
      </c>
      <c r="AG558" s="166">
        <f>SUM(AG559:AG560)</f>
        <v>0</v>
      </c>
      <c r="AH558" s="166">
        <f>SUM(AH559:AH560)</f>
        <v>0</v>
      </c>
      <c r="AI558" s="166">
        <f t="shared" si="1954"/>
        <v>0</v>
      </c>
      <c r="AJ558" s="166">
        <f>SUM(AJ559:AJ560)</f>
        <v>0</v>
      </c>
      <c r="AK558" s="166">
        <f>SUM(AK559:AK560)</f>
        <v>0</v>
      </c>
      <c r="AL558" s="166">
        <f t="shared" si="1955"/>
        <v>0</v>
      </c>
      <c r="AM558" s="166">
        <f>SUM(AM559:AM560)</f>
        <v>0</v>
      </c>
      <c r="AN558" s="166">
        <f>SUM(AN559:AN560)</f>
        <v>0</v>
      </c>
      <c r="AO558" s="166">
        <f t="shared" si="1956"/>
        <v>0</v>
      </c>
      <c r="AP558" s="166">
        <f>SUM(AP559:AP560)</f>
        <v>0</v>
      </c>
      <c r="AQ558" s="166">
        <f>SUM(AQ559:AQ560)</f>
        <v>0</v>
      </c>
      <c r="AR558" s="166">
        <f t="shared" si="1957"/>
        <v>0</v>
      </c>
      <c r="AS558" s="166">
        <f>SUM(AS559:AS560)</f>
        <v>0</v>
      </c>
      <c r="AT558" s="166">
        <f>SUM(AT559:AT560)</f>
        <v>0</v>
      </c>
      <c r="AU558" s="166">
        <f t="shared" ref="AU558:AU566" si="2362">SUBTOTAL(9,AV558:AW558)</f>
        <v>0</v>
      </c>
      <c r="AV558" s="166">
        <f>SUM(AV559:AV560)</f>
        <v>0</v>
      </c>
      <c r="AW558" s="166">
        <f>SUM(AW559:AW560)</f>
        <v>0</v>
      </c>
      <c r="AX558" s="166">
        <f t="shared" si="2359"/>
        <v>0</v>
      </c>
      <c r="AY558" s="166">
        <f t="shared" si="2360"/>
        <v>0</v>
      </c>
      <c r="AZ558" s="166">
        <f t="shared" si="2361"/>
        <v>0</v>
      </c>
      <c r="BA558" s="166">
        <f t="shared" si="2317"/>
        <v>0</v>
      </c>
      <c r="BB558" s="166">
        <f>SUM(BB559:BB560)</f>
        <v>0</v>
      </c>
      <c r="BC558" s="166">
        <f>SUM(BC559:BC560)</f>
        <v>0</v>
      </c>
      <c r="BD558" s="166">
        <f t="shared" si="2318"/>
        <v>0</v>
      </c>
      <c r="BE558" s="166">
        <f>SUM(BE559:BE560)</f>
        <v>0</v>
      </c>
      <c r="BF558" s="166">
        <f>SUM(BF559:BF560)</f>
        <v>0</v>
      </c>
      <c r="BG558" s="166">
        <f t="shared" si="2319"/>
        <v>0</v>
      </c>
      <c r="BH558" s="166">
        <f>SUM(BH559:BH560)</f>
        <v>0</v>
      </c>
      <c r="BI558" s="166">
        <f>SUM(BI559:BI560)</f>
        <v>0</v>
      </c>
      <c r="BJ558" s="166">
        <f t="shared" si="2320"/>
        <v>0</v>
      </c>
      <c r="BK558" s="166">
        <f>SUM(BK559:BK560)</f>
        <v>0</v>
      </c>
      <c r="BL558" s="166">
        <f>SUM(BL559:BL560)</f>
        <v>0</v>
      </c>
      <c r="BM558" s="166">
        <f t="shared" si="2321"/>
        <v>0</v>
      </c>
      <c r="BN558" s="166">
        <f>SUM(BN559:BN560)</f>
        <v>0</v>
      </c>
      <c r="BO558" s="166">
        <f>SUM(BO559:BO560)</f>
        <v>0</v>
      </c>
      <c r="BP558" s="166">
        <f t="shared" si="2322"/>
        <v>0</v>
      </c>
      <c r="BQ558" s="166">
        <f>SUM(BQ559:BQ560)</f>
        <v>0</v>
      </c>
      <c r="BR558" s="166">
        <f>SUM(BR559:BR560)</f>
        <v>0</v>
      </c>
      <c r="BS558" s="166">
        <f t="shared" si="2323"/>
        <v>0</v>
      </c>
      <c r="BT558" s="166">
        <f>SUM(BT559:BT560)</f>
        <v>0</v>
      </c>
      <c r="BU558" s="166">
        <f>SUM(BU559:BU560)</f>
        <v>0</v>
      </c>
      <c r="BV558" s="166">
        <f t="shared" si="2324"/>
        <v>0</v>
      </c>
      <c r="BW558" s="166">
        <f>SUM(BW559:BW560)</f>
        <v>0</v>
      </c>
      <c r="BX558" s="166">
        <f>SUM(BX559:BX560)</f>
        <v>0</v>
      </c>
      <c r="BY558" s="166">
        <f t="shared" si="2325"/>
        <v>0</v>
      </c>
      <c r="BZ558" s="166">
        <f>SUM(BZ559:BZ560)</f>
        <v>0</v>
      </c>
      <c r="CA558" s="166">
        <f>SUM(CA559:CA560)</f>
        <v>0</v>
      </c>
      <c r="CB558" s="166">
        <f t="shared" si="2326"/>
        <v>0</v>
      </c>
      <c r="CC558" s="166">
        <f>SUM(CC559:CC560)</f>
        <v>0</v>
      </c>
      <c r="CD558" s="166">
        <f>SUM(CD559:CD560)</f>
        <v>0</v>
      </c>
      <c r="CE558" s="166">
        <f t="shared" si="2352"/>
        <v>0</v>
      </c>
      <c r="CF558" s="166">
        <f>SUM(CF559:CF560)</f>
        <v>0</v>
      </c>
      <c r="CG558" s="166">
        <f>SUM(CG559:CG560)</f>
        <v>0</v>
      </c>
      <c r="CH558" s="166">
        <f t="shared" si="2353"/>
        <v>0</v>
      </c>
      <c r="CI558" s="166">
        <f>SUM(CI559:CI560)</f>
        <v>0</v>
      </c>
      <c r="CJ558" s="166">
        <f>SUM(CJ559:CJ560)</f>
        <v>0</v>
      </c>
      <c r="CK558" s="166">
        <f t="shared" si="2354"/>
        <v>0</v>
      </c>
      <c r="CL558" s="166">
        <f>SUM(CL559:CL560)</f>
        <v>0</v>
      </c>
      <c r="CM558" s="166">
        <f>SUM(CM559:CM560)</f>
        <v>0</v>
      </c>
      <c r="CN558" s="166">
        <f t="shared" si="2355"/>
        <v>0</v>
      </c>
      <c r="CO558" s="166">
        <f>SUM(CO559:CO560)</f>
        <v>0</v>
      </c>
      <c r="CP558" s="166">
        <f>SUM(CP559:CP560)</f>
        <v>0</v>
      </c>
      <c r="CQ558" s="166">
        <f t="shared" si="2111"/>
        <v>0</v>
      </c>
      <c r="CR558" s="166">
        <f t="shared" si="2112"/>
        <v>0</v>
      </c>
      <c r="CS558" s="166">
        <f t="shared" si="2112"/>
        <v>0</v>
      </c>
      <c r="CT558" s="166">
        <f t="shared" si="2331"/>
        <v>0</v>
      </c>
      <c r="CU558" s="166">
        <f>SUM(CU559:CU560)</f>
        <v>0</v>
      </c>
      <c r="CV558" s="166">
        <f>SUM(CV559:CV560)</f>
        <v>0</v>
      </c>
      <c r="CW558" s="166">
        <f t="shared" si="2332"/>
        <v>0</v>
      </c>
      <c r="CX558" s="166">
        <f>SUM(CX559:CX560)</f>
        <v>0</v>
      </c>
      <c r="CY558" s="166">
        <f>SUM(CY559:CY560)</f>
        <v>0</v>
      </c>
      <c r="CZ558" s="166">
        <f t="shared" si="2333"/>
        <v>0</v>
      </c>
      <c r="DA558" s="166">
        <f>SUM(DA559:DA560)</f>
        <v>0</v>
      </c>
      <c r="DB558" s="166">
        <f>SUM(DB559:DB560)</f>
        <v>0</v>
      </c>
      <c r="DC558" s="169"/>
    </row>
    <row r="559" spans="2:107" x14ac:dyDescent="0.25">
      <c r="B559" s="19" t="s">
        <v>6</v>
      </c>
      <c r="C559" s="20" t="s">
        <v>189</v>
      </c>
      <c r="E559" s="165">
        <f t="shared" si="2238"/>
        <v>0</v>
      </c>
      <c r="F559" s="165">
        <f t="shared" si="2239"/>
        <v>0</v>
      </c>
      <c r="G559" s="165">
        <f t="shared" si="2240"/>
        <v>0</v>
      </c>
      <c r="H559" s="165">
        <f t="shared" si="2241"/>
        <v>0</v>
      </c>
      <c r="I559" s="165">
        <f t="shared" si="2242"/>
        <v>0</v>
      </c>
      <c r="J559" s="165">
        <f t="shared" si="2243"/>
        <v>0</v>
      </c>
      <c r="K559" s="165">
        <f t="shared" si="2244"/>
        <v>0</v>
      </c>
      <c r="L559" s="165"/>
      <c r="M559" s="165"/>
      <c r="N559" s="166">
        <f t="shared" si="2334"/>
        <v>0</v>
      </c>
      <c r="O559" s="166">
        <f t="shared" si="2335"/>
        <v>0</v>
      </c>
      <c r="P559" s="166">
        <f t="shared" si="2336"/>
        <v>0</v>
      </c>
      <c r="Q559" s="165">
        <f t="shared" si="1952"/>
        <v>0</v>
      </c>
      <c r="R559" s="165"/>
      <c r="S559" s="165"/>
      <c r="T559" s="165">
        <f t="shared" si="2338"/>
        <v>0</v>
      </c>
      <c r="U559" s="165"/>
      <c r="V559" s="165"/>
      <c r="W559" s="165">
        <f t="shared" si="2339"/>
        <v>0</v>
      </c>
      <c r="X559" s="165"/>
      <c r="Y559" s="165"/>
      <c r="Z559" s="165">
        <f t="shared" si="2314"/>
        <v>0</v>
      </c>
      <c r="AA559" s="165"/>
      <c r="AB559" s="165"/>
      <c r="AC559" s="165">
        <f t="shared" si="2315"/>
        <v>0</v>
      </c>
      <c r="AD559" s="165"/>
      <c r="AE559" s="165"/>
      <c r="AF559" s="165">
        <f t="shared" si="1953"/>
        <v>0</v>
      </c>
      <c r="AG559" s="165"/>
      <c r="AH559" s="165"/>
      <c r="AI559" s="165">
        <f t="shared" si="1954"/>
        <v>0</v>
      </c>
      <c r="AJ559" s="165"/>
      <c r="AK559" s="165"/>
      <c r="AL559" s="165">
        <f t="shared" si="1955"/>
        <v>0</v>
      </c>
      <c r="AM559" s="165"/>
      <c r="AN559" s="165"/>
      <c r="AO559" s="165">
        <f t="shared" si="1956"/>
        <v>0</v>
      </c>
      <c r="AP559" s="165"/>
      <c r="AQ559" s="165"/>
      <c r="AR559" s="165">
        <f t="shared" si="1957"/>
        <v>0</v>
      </c>
      <c r="AS559" s="165"/>
      <c r="AT559" s="165"/>
      <c r="AU559" s="165">
        <f t="shared" si="2362"/>
        <v>0</v>
      </c>
      <c r="AV559" s="165"/>
      <c r="AW559" s="165"/>
      <c r="AX559" s="166">
        <f t="shared" si="2359"/>
        <v>0</v>
      </c>
      <c r="AY559" s="165">
        <f t="shared" si="2360"/>
        <v>0</v>
      </c>
      <c r="AZ559" s="165">
        <f t="shared" si="2361"/>
        <v>0</v>
      </c>
      <c r="BA559" s="165">
        <f t="shared" si="2317"/>
        <v>0</v>
      </c>
      <c r="BB559" s="165"/>
      <c r="BC559" s="165"/>
      <c r="BD559" s="165">
        <f t="shared" si="2318"/>
        <v>0</v>
      </c>
      <c r="BE559" s="165"/>
      <c r="BF559" s="165"/>
      <c r="BG559" s="165">
        <f t="shared" si="2319"/>
        <v>0</v>
      </c>
      <c r="BH559" s="165"/>
      <c r="BI559" s="165"/>
      <c r="BJ559" s="165">
        <f t="shared" si="2320"/>
        <v>0</v>
      </c>
      <c r="BK559" s="165"/>
      <c r="BL559" s="165"/>
      <c r="BM559" s="165">
        <f t="shared" si="2321"/>
        <v>0</v>
      </c>
      <c r="BN559" s="165"/>
      <c r="BO559" s="165"/>
      <c r="BP559" s="165">
        <f t="shared" si="2322"/>
        <v>0</v>
      </c>
      <c r="BQ559" s="165"/>
      <c r="BR559" s="165"/>
      <c r="BS559" s="165">
        <f t="shared" si="2323"/>
        <v>0</v>
      </c>
      <c r="BT559" s="165"/>
      <c r="BU559" s="165"/>
      <c r="BV559" s="165">
        <f t="shared" si="2324"/>
        <v>0</v>
      </c>
      <c r="BW559" s="165"/>
      <c r="BX559" s="165"/>
      <c r="BY559" s="165">
        <f t="shared" si="2325"/>
        <v>0</v>
      </c>
      <c r="BZ559" s="165"/>
      <c r="CA559" s="165"/>
      <c r="CB559" s="165">
        <f t="shared" si="2326"/>
        <v>0</v>
      </c>
      <c r="CC559" s="165"/>
      <c r="CD559" s="165"/>
      <c r="CE559" s="165">
        <f t="shared" si="2352"/>
        <v>0</v>
      </c>
      <c r="CF559" s="165"/>
      <c r="CG559" s="165"/>
      <c r="CH559" s="165">
        <f t="shared" si="2353"/>
        <v>0</v>
      </c>
      <c r="CI559" s="165"/>
      <c r="CJ559" s="165"/>
      <c r="CK559" s="165">
        <f t="shared" si="2354"/>
        <v>0</v>
      </c>
      <c r="CL559" s="165"/>
      <c r="CM559" s="165"/>
      <c r="CN559" s="165">
        <f t="shared" si="2355"/>
        <v>0</v>
      </c>
      <c r="CO559" s="165"/>
      <c r="CP559" s="165"/>
      <c r="CQ559" s="165">
        <f t="shared" si="2111"/>
        <v>0</v>
      </c>
      <c r="CR559" s="165">
        <f t="shared" si="2112"/>
        <v>0</v>
      </c>
      <c r="CS559" s="165">
        <f t="shared" si="2112"/>
        <v>0</v>
      </c>
      <c r="CT559" s="165">
        <f t="shared" si="2331"/>
        <v>0</v>
      </c>
      <c r="CU559" s="165"/>
      <c r="CV559" s="165"/>
      <c r="CW559" s="165">
        <f t="shared" si="2332"/>
        <v>0</v>
      </c>
      <c r="CX559" s="165"/>
      <c r="CY559" s="165"/>
      <c r="CZ559" s="165">
        <f t="shared" si="2333"/>
        <v>0</v>
      </c>
      <c r="DA559" s="165"/>
      <c r="DB559" s="165"/>
      <c r="DC559" s="168"/>
    </row>
    <row r="560" spans="2:107" x14ac:dyDescent="0.25">
      <c r="B560" s="19" t="s">
        <v>7</v>
      </c>
      <c r="C560" s="20" t="s">
        <v>190</v>
      </c>
      <c r="E560" s="165">
        <f t="shared" si="2238"/>
        <v>0</v>
      </c>
      <c r="F560" s="165">
        <f t="shared" si="2239"/>
        <v>0</v>
      </c>
      <c r="G560" s="165">
        <f t="shared" si="2240"/>
        <v>0</v>
      </c>
      <c r="H560" s="165">
        <f t="shared" si="2241"/>
        <v>0</v>
      </c>
      <c r="I560" s="165">
        <f t="shared" si="2242"/>
        <v>0</v>
      </c>
      <c r="J560" s="165">
        <f t="shared" si="2243"/>
        <v>0</v>
      </c>
      <c r="K560" s="165">
        <f t="shared" si="2244"/>
        <v>0</v>
      </c>
      <c r="L560" s="165"/>
      <c r="M560" s="165"/>
      <c r="N560" s="166">
        <f t="shared" si="2334"/>
        <v>0</v>
      </c>
      <c r="O560" s="166">
        <f t="shared" si="2335"/>
        <v>0</v>
      </c>
      <c r="P560" s="166">
        <f t="shared" si="2336"/>
        <v>0</v>
      </c>
      <c r="Q560" s="165">
        <f t="shared" si="1952"/>
        <v>0</v>
      </c>
      <c r="R560" s="165"/>
      <c r="S560" s="165"/>
      <c r="T560" s="165">
        <f t="shared" si="2338"/>
        <v>0</v>
      </c>
      <c r="U560" s="165"/>
      <c r="V560" s="165"/>
      <c r="W560" s="165">
        <f t="shared" si="2339"/>
        <v>0</v>
      </c>
      <c r="X560" s="165"/>
      <c r="Y560" s="165"/>
      <c r="Z560" s="165">
        <f t="shared" si="2314"/>
        <v>0</v>
      </c>
      <c r="AA560" s="165"/>
      <c r="AB560" s="165"/>
      <c r="AC560" s="165">
        <f t="shared" si="2315"/>
        <v>0</v>
      </c>
      <c r="AD560" s="165"/>
      <c r="AE560" s="165"/>
      <c r="AF560" s="165">
        <f t="shared" si="1953"/>
        <v>0</v>
      </c>
      <c r="AG560" s="165"/>
      <c r="AH560" s="165"/>
      <c r="AI560" s="165">
        <f t="shared" si="1954"/>
        <v>0</v>
      </c>
      <c r="AJ560" s="165"/>
      <c r="AK560" s="165"/>
      <c r="AL560" s="165">
        <f t="shared" si="1955"/>
        <v>0</v>
      </c>
      <c r="AM560" s="165"/>
      <c r="AN560" s="165"/>
      <c r="AO560" s="165">
        <f t="shared" si="1956"/>
        <v>0</v>
      </c>
      <c r="AP560" s="165"/>
      <c r="AQ560" s="165"/>
      <c r="AR560" s="165">
        <f t="shared" si="1957"/>
        <v>0</v>
      </c>
      <c r="AS560" s="165"/>
      <c r="AT560" s="165"/>
      <c r="AU560" s="165">
        <f t="shared" si="2362"/>
        <v>0</v>
      </c>
      <c r="AV560" s="165"/>
      <c r="AW560" s="165"/>
      <c r="AX560" s="166">
        <f t="shared" si="2359"/>
        <v>0</v>
      </c>
      <c r="AY560" s="165">
        <f t="shared" si="2360"/>
        <v>0</v>
      </c>
      <c r="AZ560" s="165">
        <f t="shared" si="2361"/>
        <v>0</v>
      </c>
      <c r="BA560" s="165">
        <f t="shared" si="2317"/>
        <v>0</v>
      </c>
      <c r="BB560" s="165"/>
      <c r="BC560" s="165"/>
      <c r="BD560" s="165">
        <f t="shared" si="2318"/>
        <v>0</v>
      </c>
      <c r="BE560" s="165"/>
      <c r="BF560" s="165"/>
      <c r="BG560" s="165">
        <f t="shared" si="2319"/>
        <v>0</v>
      </c>
      <c r="BH560" s="165"/>
      <c r="BI560" s="165"/>
      <c r="BJ560" s="165">
        <f t="shared" si="2320"/>
        <v>0</v>
      </c>
      <c r="BK560" s="165"/>
      <c r="BL560" s="165"/>
      <c r="BM560" s="165">
        <f t="shared" si="2321"/>
        <v>0</v>
      </c>
      <c r="BN560" s="165"/>
      <c r="BO560" s="165"/>
      <c r="BP560" s="165">
        <f t="shared" si="2322"/>
        <v>0</v>
      </c>
      <c r="BQ560" s="165"/>
      <c r="BR560" s="165"/>
      <c r="BS560" s="165">
        <f t="shared" si="2323"/>
        <v>0</v>
      </c>
      <c r="BT560" s="165"/>
      <c r="BU560" s="165"/>
      <c r="BV560" s="165">
        <f t="shared" si="2324"/>
        <v>0</v>
      </c>
      <c r="BW560" s="165"/>
      <c r="BX560" s="165"/>
      <c r="BY560" s="165">
        <f t="shared" si="2325"/>
        <v>0</v>
      </c>
      <c r="BZ560" s="165"/>
      <c r="CA560" s="165"/>
      <c r="CB560" s="165">
        <f t="shared" si="2326"/>
        <v>0</v>
      </c>
      <c r="CC560" s="165"/>
      <c r="CD560" s="165"/>
      <c r="CE560" s="165">
        <f t="shared" si="2352"/>
        <v>0</v>
      </c>
      <c r="CF560" s="165"/>
      <c r="CG560" s="165"/>
      <c r="CH560" s="165">
        <f t="shared" si="2353"/>
        <v>0</v>
      </c>
      <c r="CI560" s="165"/>
      <c r="CJ560" s="165"/>
      <c r="CK560" s="165">
        <f t="shared" si="2354"/>
        <v>0</v>
      </c>
      <c r="CL560" s="165"/>
      <c r="CM560" s="165"/>
      <c r="CN560" s="165">
        <f t="shared" si="2355"/>
        <v>0</v>
      </c>
      <c r="CO560" s="165"/>
      <c r="CP560" s="165"/>
      <c r="CQ560" s="165">
        <f t="shared" si="2111"/>
        <v>0</v>
      </c>
      <c r="CR560" s="165">
        <f t="shared" si="2112"/>
        <v>0</v>
      </c>
      <c r="CS560" s="165">
        <f t="shared" si="2112"/>
        <v>0</v>
      </c>
      <c r="CT560" s="165">
        <f t="shared" si="2331"/>
        <v>0</v>
      </c>
      <c r="CU560" s="165"/>
      <c r="CV560" s="165"/>
      <c r="CW560" s="165">
        <f t="shared" si="2332"/>
        <v>0</v>
      </c>
      <c r="CX560" s="165"/>
      <c r="CY560" s="165"/>
      <c r="CZ560" s="165">
        <f t="shared" si="2333"/>
        <v>0</v>
      </c>
      <c r="DA560" s="165"/>
      <c r="DB560" s="165"/>
      <c r="DC560" s="168"/>
    </row>
    <row r="561" spans="2:107" x14ac:dyDescent="0.25">
      <c r="B561" s="18" t="s">
        <v>114</v>
      </c>
      <c r="C561" s="24" t="s">
        <v>141</v>
      </c>
      <c r="E561" s="166">
        <f t="shared" si="2238"/>
        <v>0</v>
      </c>
      <c r="F561" s="166">
        <f t="shared" si="2239"/>
        <v>0</v>
      </c>
      <c r="G561" s="166">
        <f t="shared" si="2240"/>
        <v>0</v>
      </c>
      <c r="H561" s="166">
        <f t="shared" si="2241"/>
        <v>0</v>
      </c>
      <c r="I561" s="166">
        <f t="shared" si="2242"/>
        <v>0</v>
      </c>
      <c r="J561" s="166">
        <f t="shared" si="2243"/>
        <v>0</v>
      </c>
      <c r="K561" s="166">
        <f t="shared" si="2244"/>
        <v>0</v>
      </c>
      <c r="L561" s="166">
        <f>SUM(L562:L566)</f>
        <v>0</v>
      </c>
      <c r="M561" s="166">
        <f>SUM(M562:M566)</f>
        <v>0</v>
      </c>
      <c r="N561" s="166">
        <f t="shared" si="2334"/>
        <v>0</v>
      </c>
      <c r="O561" s="166">
        <f t="shared" si="2335"/>
        <v>0</v>
      </c>
      <c r="P561" s="166">
        <f t="shared" si="2336"/>
        <v>0</v>
      </c>
      <c r="Q561" s="166">
        <f t="shared" si="1952"/>
        <v>0</v>
      </c>
      <c r="R561" s="166">
        <f>SUM(R562:R566)</f>
        <v>0</v>
      </c>
      <c r="S561" s="166">
        <f>SUM(S562:S566)</f>
        <v>0</v>
      </c>
      <c r="T561" s="166">
        <f t="shared" si="2338"/>
        <v>0</v>
      </c>
      <c r="U561" s="166">
        <f>SUM(U562:U566)</f>
        <v>0</v>
      </c>
      <c r="V561" s="166">
        <f>SUM(V562:V566)</f>
        <v>0</v>
      </c>
      <c r="W561" s="166">
        <f t="shared" si="2339"/>
        <v>0</v>
      </c>
      <c r="X561" s="166">
        <f>SUM(X562:X566)</f>
        <v>0</v>
      </c>
      <c r="Y561" s="166">
        <f>SUM(Y562:Y566)</f>
        <v>0</v>
      </c>
      <c r="Z561" s="166">
        <f t="shared" si="2314"/>
        <v>0</v>
      </c>
      <c r="AA561" s="166">
        <f>SUM(AA562:AA566)</f>
        <v>0</v>
      </c>
      <c r="AB561" s="166">
        <f>SUM(AB562:AB566)</f>
        <v>0</v>
      </c>
      <c r="AC561" s="166">
        <f t="shared" si="2315"/>
        <v>0</v>
      </c>
      <c r="AD561" s="166">
        <f>SUM(AD562:AD566)</f>
        <v>0</v>
      </c>
      <c r="AE561" s="166">
        <f>SUM(AE562:AE566)</f>
        <v>0</v>
      </c>
      <c r="AF561" s="166">
        <f t="shared" si="1953"/>
        <v>0</v>
      </c>
      <c r="AG561" s="166">
        <f>SUM(AG562:AG566)</f>
        <v>0</v>
      </c>
      <c r="AH561" s="166">
        <f>SUM(AH562:AH566)</f>
        <v>0</v>
      </c>
      <c r="AI561" s="166">
        <f t="shared" si="1954"/>
        <v>0</v>
      </c>
      <c r="AJ561" s="166">
        <f>SUM(AJ562:AJ566)</f>
        <v>0</v>
      </c>
      <c r="AK561" s="166">
        <f>SUM(AK562:AK566)</f>
        <v>0</v>
      </c>
      <c r="AL561" s="166">
        <f t="shared" si="1955"/>
        <v>0</v>
      </c>
      <c r="AM561" s="166">
        <f>SUM(AM562:AM566)</f>
        <v>0</v>
      </c>
      <c r="AN561" s="166">
        <f>SUM(AN562:AN566)</f>
        <v>0</v>
      </c>
      <c r="AO561" s="166">
        <f t="shared" si="1956"/>
        <v>0</v>
      </c>
      <c r="AP561" s="166">
        <f>SUM(AP562:AP566)</f>
        <v>0</v>
      </c>
      <c r="AQ561" s="166">
        <f>SUM(AQ562:AQ566)</f>
        <v>0</v>
      </c>
      <c r="AR561" s="166">
        <f t="shared" si="1957"/>
        <v>0</v>
      </c>
      <c r="AS561" s="166">
        <f>SUM(AS562:AS566)</f>
        <v>0</v>
      </c>
      <c r="AT561" s="166">
        <f>SUM(AT562:AT566)</f>
        <v>0</v>
      </c>
      <c r="AU561" s="166">
        <f t="shared" si="2362"/>
        <v>0</v>
      </c>
      <c r="AV561" s="166">
        <f>SUM(AV562:AV566)</f>
        <v>0</v>
      </c>
      <c r="AW561" s="166">
        <f>SUM(AW562:AW566)</f>
        <v>0</v>
      </c>
      <c r="AX561" s="166">
        <f t="shared" si="2359"/>
        <v>0</v>
      </c>
      <c r="AY561" s="166">
        <f t="shared" si="2360"/>
        <v>0</v>
      </c>
      <c r="AZ561" s="166">
        <f t="shared" si="2361"/>
        <v>0</v>
      </c>
      <c r="BA561" s="166">
        <f t="shared" si="2317"/>
        <v>0</v>
      </c>
      <c r="BB561" s="166">
        <f>SUM(BB562:BB566)</f>
        <v>0</v>
      </c>
      <c r="BC561" s="166">
        <f>SUM(BC562:BC566)</f>
        <v>0</v>
      </c>
      <c r="BD561" s="166">
        <f t="shared" si="2318"/>
        <v>0</v>
      </c>
      <c r="BE561" s="166">
        <f>SUM(BE562:BE566)</f>
        <v>0</v>
      </c>
      <c r="BF561" s="166">
        <f>SUM(BF562:BF566)</f>
        <v>0</v>
      </c>
      <c r="BG561" s="166">
        <f t="shared" si="2319"/>
        <v>0</v>
      </c>
      <c r="BH561" s="166">
        <f>SUM(BH562:BH566)</f>
        <v>0</v>
      </c>
      <c r="BI561" s="166">
        <f>SUM(BI562:BI566)</f>
        <v>0</v>
      </c>
      <c r="BJ561" s="166">
        <f t="shared" si="2320"/>
        <v>0</v>
      </c>
      <c r="BK561" s="166">
        <f>SUM(BK562:BK566)</f>
        <v>0</v>
      </c>
      <c r="BL561" s="166">
        <f>SUM(BL562:BL566)</f>
        <v>0</v>
      </c>
      <c r="BM561" s="166">
        <f t="shared" si="2321"/>
        <v>0</v>
      </c>
      <c r="BN561" s="166">
        <f>SUM(BN562:BN566)</f>
        <v>0</v>
      </c>
      <c r="BO561" s="166">
        <f>SUM(BO562:BO566)</f>
        <v>0</v>
      </c>
      <c r="BP561" s="166">
        <f t="shared" si="2322"/>
        <v>0</v>
      </c>
      <c r="BQ561" s="166">
        <f>SUM(BQ562:BQ566)</f>
        <v>0</v>
      </c>
      <c r="BR561" s="166">
        <f>SUM(BR562:BR566)</f>
        <v>0</v>
      </c>
      <c r="BS561" s="166">
        <f t="shared" si="2323"/>
        <v>0</v>
      </c>
      <c r="BT561" s="166">
        <f>SUM(BT562:BT566)</f>
        <v>0</v>
      </c>
      <c r="BU561" s="166">
        <f>SUM(BU562:BU566)</f>
        <v>0</v>
      </c>
      <c r="BV561" s="166">
        <f t="shared" si="2324"/>
        <v>0</v>
      </c>
      <c r="BW561" s="166">
        <f>SUM(BW562:BW566)</f>
        <v>0</v>
      </c>
      <c r="BX561" s="166">
        <f>SUM(BX562:BX566)</f>
        <v>0</v>
      </c>
      <c r="BY561" s="166">
        <f t="shared" si="2325"/>
        <v>0</v>
      </c>
      <c r="BZ561" s="166">
        <f>SUM(BZ562:BZ566)</f>
        <v>0</v>
      </c>
      <c r="CA561" s="166">
        <f>SUM(CA562:CA566)</f>
        <v>0</v>
      </c>
      <c r="CB561" s="166">
        <f t="shared" si="2326"/>
        <v>0</v>
      </c>
      <c r="CC561" s="166">
        <f>SUM(CC562:CC566)</f>
        <v>0</v>
      </c>
      <c r="CD561" s="166">
        <f>SUM(CD562:CD566)</f>
        <v>0</v>
      </c>
      <c r="CE561" s="166">
        <f t="shared" si="2352"/>
        <v>0</v>
      </c>
      <c r="CF561" s="166">
        <f>SUM(CF562:CF566)</f>
        <v>0</v>
      </c>
      <c r="CG561" s="166">
        <f>SUM(CG562:CG566)</f>
        <v>0</v>
      </c>
      <c r="CH561" s="166">
        <f t="shared" si="2353"/>
        <v>0</v>
      </c>
      <c r="CI561" s="166">
        <f>SUM(CI562:CI566)</f>
        <v>0</v>
      </c>
      <c r="CJ561" s="166">
        <f>SUM(CJ562:CJ566)</f>
        <v>0</v>
      </c>
      <c r="CK561" s="166">
        <f t="shared" si="2354"/>
        <v>0</v>
      </c>
      <c r="CL561" s="166">
        <f>SUM(CL562:CL566)</f>
        <v>0</v>
      </c>
      <c r="CM561" s="166">
        <f>SUM(CM562:CM566)</f>
        <v>0</v>
      </c>
      <c r="CN561" s="166">
        <f t="shared" si="2355"/>
        <v>0</v>
      </c>
      <c r="CO561" s="166">
        <f>SUM(CO562:CO566)</f>
        <v>0</v>
      </c>
      <c r="CP561" s="166">
        <f>SUM(CP562:CP566)</f>
        <v>0</v>
      </c>
      <c r="CQ561" s="166">
        <f t="shared" si="2111"/>
        <v>0</v>
      </c>
      <c r="CR561" s="166">
        <f t="shared" si="2112"/>
        <v>0</v>
      </c>
      <c r="CS561" s="166">
        <f t="shared" si="2112"/>
        <v>0</v>
      </c>
      <c r="CT561" s="166">
        <f t="shared" si="2331"/>
        <v>0</v>
      </c>
      <c r="CU561" s="166">
        <f>SUM(CU562:CU566)</f>
        <v>0</v>
      </c>
      <c r="CV561" s="166">
        <f>SUM(CV562:CV566)</f>
        <v>0</v>
      </c>
      <c r="CW561" s="166">
        <f t="shared" si="2332"/>
        <v>0</v>
      </c>
      <c r="CX561" s="166">
        <f>SUM(CX562:CX566)</f>
        <v>0</v>
      </c>
      <c r="CY561" s="166">
        <f>SUM(CY562:CY566)</f>
        <v>0</v>
      </c>
      <c r="CZ561" s="166">
        <f t="shared" si="2333"/>
        <v>0</v>
      </c>
      <c r="DA561" s="166">
        <f>SUM(DA562:DA566)</f>
        <v>0</v>
      </c>
      <c r="DB561" s="166">
        <f>SUM(DB562:DB566)</f>
        <v>0</v>
      </c>
      <c r="DC561" s="168"/>
    </row>
    <row r="562" spans="2:107" x14ac:dyDescent="0.25">
      <c r="B562" s="19" t="s">
        <v>152</v>
      </c>
      <c r="C562" s="28" t="s">
        <v>32</v>
      </c>
      <c r="E562" s="165">
        <f t="shared" si="2238"/>
        <v>0</v>
      </c>
      <c r="F562" s="165">
        <f t="shared" si="2239"/>
        <v>0</v>
      </c>
      <c r="G562" s="165">
        <f t="shared" si="2240"/>
        <v>0</v>
      </c>
      <c r="H562" s="165">
        <f t="shared" si="2241"/>
        <v>0</v>
      </c>
      <c r="I562" s="165">
        <f t="shared" si="2242"/>
        <v>0</v>
      </c>
      <c r="J562" s="165">
        <f t="shared" si="2243"/>
        <v>0</v>
      </c>
      <c r="K562" s="165">
        <f t="shared" si="2244"/>
        <v>0</v>
      </c>
      <c r="L562" s="165"/>
      <c r="M562" s="165"/>
      <c r="N562" s="166">
        <f t="shared" si="2334"/>
        <v>0</v>
      </c>
      <c r="O562" s="166">
        <f t="shared" si="2335"/>
        <v>0</v>
      </c>
      <c r="P562" s="166">
        <f t="shared" si="2336"/>
        <v>0</v>
      </c>
      <c r="Q562" s="165">
        <f t="shared" ref="Q562:Q660" si="2363">SUBTOTAL(9,R562:S562)</f>
        <v>0</v>
      </c>
      <c r="R562" s="165"/>
      <c r="S562" s="165"/>
      <c r="T562" s="165">
        <f t="shared" si="2338"/>
        <v>0</v>
      </c>
      <c r="U562" s="165"/>
      <c r="V562" s="165"/>
      <c r="W562" s="165">
        <f t="shared" si="2339"/>
        <v>0</v>
      </c>
      <c r="X562" s="165"/>
      <c r="Y562" s="165"/>
      <c r="Z562" s="165">
        <f t="shared" si="2314"/>
        <v>0</v>
      </c>
      <c r="AA562" s="165"/>
      <c r="AB562" s="165"/>
      <c r="AC562" s="165">
        <f t="shared" si="2315"/>
        <v>0</v>
      </c>
      <c r="AD562" s="165"/>
      <c r="AE562" s="165"/>
      <c r="AF562" s="165">
        <f t="shared" ref="AF562:AF660" si="2364">SUBTOTAL(9,AG562:AH562)</f>
        <v>0</v>
      </c>
      <c r="AG562" s="165"/>
      <c r="AH562" s="165"/>
      <c r="AI562" s="165">
        <f t="shared" ref="AI562:AI660" si="2365">SUBTOTAL(9,AJ562:AK562)</f>
        <v>0</v>
      </c>
      <c r="AJ562" s="165"/>
      <c r="AK562" s="165"/>
      <c r="AL562" s="165">
        <f t="shared" ref="AL562:AL660" si="2366">SUBTOTAL(9,AM562:AN562)</f>
        <v>0</v>
      </c>
      <c r="AM562" s="165"/>
      <c r="AN562" s="165"/>
      <c r="AO562" s="165">
        <f t="shared" ref="AO562:AO660" si="2367">SUBTOTAL(9,AP562:AQ562)</f>
        <v>0</v>
      </c>
      <c r="AP562" s="165"/>
      <c r="AQ562" s="165"/>
      <c r="AR562" s="165">
        <f t="shared" ref="AR562:AR660" si="2368">SUBTOTAL(9,AS562:AT562)</f>
        <v>0</v>
      </c>
      <c r="AS562" s="165"/>
      <c r="AT562" s="165"/>
      <c r="AU562" s="165">
        <f t="shared" si="2362"/>
        <v>0</v>
      </c>
      <c r="AV562" s="165"/>
      <c r="AW562" s="165"/>
      <c r="AX562" s="166">
        <f t="shared" si="2359"/>
        <v>0</v>
      </c>
      <c r="AY562" s="165">
        <f t="shared" si="2360"/>
        <v>0</v>
      </c>
      <c r="AZ562" s="165">
        <f t="shared" si="2361"/>
        <v>0</v>
      </c>
      <c r="BA562" s="165">
        <f t="shared" si="2317"/>
        <v>0</v>
      </c>
      <c r="BB562" s="165"/>
      <c r="BC562" s="165"/>
      <c r="BD562" s="165">
        <f t="shared" si="2318"/>
        <v>0</v>
      </c>
      <c r="BE562" s="165"/>
      <c r="BF562" s="165"/>
      <c r="BG562" s="165">
        <f t="shared" si="2319"/>
        <v>0</v>
      </c>
      <c r="BH562" s="165"/>
      <c r="BI562" s="165"/>
      <c r="BJ562" s="165">
        <f t="shared" si="2320"/>
        <v>0</v>
      </c>
      <c r="BK562" s="165"/>
      <c r="BL562" s="165"/>
      <c r="BM562" s="165">
        <f t="shared" si="2321"/>
        <v>0</v>
      </c>
      <c r="BN562" s="165"/>
      <c r="BO562" s="165"/>
      <c r="BP562" s="165">
        <f t="shared" si="2322"/>
        <v>0</v>
      </c>
      <c r="BQ562" s="165"/>
      <c r="BR562" s="165"/>
      <c r="BS562" s="165">
        <f t="shared" si="2323"/>
        <v>0</v>
      </c>
      <c r="BT562" s="165"/>
      <c r="BU562" s="165"/>
      <c r="BV562" s="165">
        <f t="shared" si="2324"/>
        <v>0</v>
      </c>
      <c r="BW562" s="165"/>
      <c r="BX562" s="165"/>
      <c r="BY562" s="165">
        <f t="shared" si="2325"/>
        <v>0</v>
      </c>
      <c r="BZ562" s="165"/>
      <c r="CA562" s="165"/>
      <c r="CB562" s="165">
        <f t="shared" si="2326"/>
        <v>0</v>
      </c>
      <c r="CC562" s="165"/>
      <c r="CD562" s="165"/>
      <c r="CE562" s="165">
        <f t="shared" si="2352"/>
        <v>0</v>
      </c>
      <c r="CF562" s="165"/>
      <c r="CG562" s="165"/>
      <c r="CH562" s="165">
        <f t="shared" si="2353"/>
        <v>0</v>
      </c>
      <c r="CI562" s="165"/>
      <c r="CJ562" s="165"/>
      <c r="CK562" s="165">
        <f t="shared" si="2354"/>
        <v>0</v>
      </c>
      <c r="CL562" s="165"/>
      <c r="CM562" s="165"/>
      <c r="CN562" s="165">
        <f t="shared" si="2355"/>
        <v>0</v>
      </c>
      <c r="CO562" s="165"/>
      <c r="CP562" s="165"/>
      <c r="CQ562" s="165">
        <f t="shared" ref="CQ562:CQ637" si="2369">SUBTOTAL(9,CT562:DB562)</f>
        <v>0</v>
      </c>
      <c r="CR562" s="165">
        <f t="shared" ref="CR562:CS637" si="2370">+CX562+DA562+CU562</f>
        <v>0</v>
      </c>
      <c r="CS562" s="165">
        <f t="shared" si="2370"/>
        <v>0</v>
      </c>
      <c r="CT562" s="165">
        <f t="shared" si="2331"/>
        <v>0</v>
      </c>
      <c r="CU562" s="165"/>
      <c r="CV562" s="165"/>
      <c r="CW562" s="165">
        <f t="shared" si="2332"/>
        <v>0</v>
      </c>
      <c r="CX562" s="165"/>
      <c r="CY562" s="165"/>
      <c r="CZ562" s="165">
        <f t="shared" si="2333"/>
        <v>0</v>
      </c>
      <c r="DA562" s="165"/>
      <c r="DB562" s="165"/>
      <c r="DC562" s="168"/>
    </row>
    <row r="563" spans="2:107" x14ac:dyDescent="0.25">
      <c r="B563" s="19" t="s">
        <v>153</v>
      </c>
      <c r="C563" s="28" t="s">
        <v>33</v>
      </c>
      <c r="E563" s="165">
        <f t="shared" si="2238"/>
        <v>0</v>
      </c>
      <c r="F563" s="165">
        <f t="shared" si="2239"/>
        <v>0</v>
      </c>
      <c r="G563" s="165">
        <f t="shared" si="2240"/>
        <v>0</v>
      </c>
      <c r="H563" s="165">
        <f t="shared" si="2241"/>
        <v>0</v>
      </c>
      <c r="I563" s="165">
        <f t="shared" si="2242"/>
        <v>0</v>
      </c>
      <c r="J563" s="165">
        <f t="shared" si="2243"/>
        <v>0</v>
      </c>
      <c r="K563" s="165">
        <f t="shared" si="2244"/>
        <v>0</v>
      </c>
      <c r="L563" s="165"/>
      <c r="M563" s="165"/>
      <c r="N563" s="166">
        <f t="shared" si="2334"/>
        <v>0</v>
      </c>
      <c r="O563" s="166">
        <f t="shared" si="2335"/>
        <v>0</v>
      </c>
      <c r="P563" s="166">
        <f t="shared" si="2336"/>
        <v>0</v>
      </c>
      <c r="Q563" s="165">
        <f t="shared" si="2363"/>
        <v>0</v>
      </c>
      <c r="R563" s="165"/>
      <c r="S563" s="165"/>
      <c r="T563" s="165">
        <f t="shared" si="2338"/>
        <v>0</v>
      </c>
      <c r="U563" s="165"/>
      <c r="V563" s="165"/>
      <c r="W563" s="165">
        <f t="shared" si="2339"/>
        <v>0</v>
      </c>
      <c r="X563" s="165"/>
      <c r="Y563" s="165"/>
      <c r="Z563" s="165">
        <f t="shared" si="2314"/>
        <v>0</v>
      </c>
      <c r="AA563" s="165"/>
      <c r="AB563" s="165"/>
      <c r="AC563" s="165">
        <f t="shared" si="2315"/>
        <v>0</v>
      </c>
      <c r="AD563" s="165"/>
      <c r="AE563" s="165"/>
      <c r="AF563" s="165">
        <f t="shared" si="2364"/>
        <v>0</v>
      </c>
      <c r="AG563" s="165"/>
      <c r="AH563" s="165"/>
      <c r="AI563" s="165">
        <f t="shared" si="2365"/>
        <v>0</v>
      </c>
      <c r="AJ563" s="165"/>
      <c r="AK563" s="165"/>
      <c r="AL563" s="165">
        <f t="shared" si="2366"/>
        <v>0</v>
      </c>
      <c r="AM563" s="165"/>
      <c r="AN563" s="165"/>
      <c r="AO563" s="165">
        <f t="shared" si="2367"/>
        <v>0</v>
      </c>
      <c r="AP563" s="165"/>
      <c r="AQ563" s="165"/>
      <c r="AR563" s="165">
        <f t="shared" si="2368"/>
        <v>0</v>
      </c>
      <c r="AS563" s="165"/>
      <c r="AT563" s="165"/>
      <c r="AU563" s="165">
        <f t="shared" si="2362"/>
        <v>0</v>
      </c>
      <c r="AV563" s="165"/>
      <c r="AW563" s="165"/>
      <c r="AX563" s="166">
        <f t="shared" si="2359"/>
        <v>0</v>
      </c>
      <c r="AY563" s="165">
        <f t="shared" si="2360"/>
        <v>0</v>
      </c>
      <c r="AZ563" s="165">
        <f t="shared" si="2361"/>
        <v>0</v>
      </c>
      <c r="BA563" s="165">
        <f t="shared" si="2317"/>
        <v>0</v>
      </c>
      <c r="BB563" s="165"/>
      <c r="BC563" s="165"/>
      <c r="BD563" s="165">
        <f t="shared" si="2318"/>
        <v>0</v>
      </c>
      <c r="BE563" s="165"/>
      <c r="BF563" s="165"/>
      <c r="BG563" s="165">
        <f t="shared" si="2319"/>
        <v>0</v>
      </c>
      <c r="BH563" s="165"/>
      <c r="BI563" s="165"/>
      <c r="BJ563" s="165">
        <f t="shared" si="2320"/>
        <v>0</v>
      </c>
      <c r="BK563" s="165"/>
      <c r="BL563" s="165"/>
      <c r="BM563" s="165">
        <f t="shared" si="2321"/>
        <v>0</v>
      </c>
      <c r="BN563" s="165"/>
      <c r="BO563" s="165"/>
      <c r="BP563" s="165">
        <f t="shared" si="2322"/>
        <v>0</v>
      </c>
      <c r="BQ563" s="165"/>
      <c r="BR563" s="165"/>
      <c r="BS563" s="165">
        <f t="shared" si="2323"/>
        <v>0</v>
      </c>
      <c r="BT563" s="165"/>
      <c r="BU563" s="165"/>
      <c r="BV563" s="165">
        <f t="shared" si="2324"/>
        <v>0</v>
      </c>
      <c r="BW563" s="165"/>
      <c r="BX563" s="165"/>
      <c r="BY563" s="165">
        <f t="shared" si="2325"/>
        <v>0</v>
      </c>
      <c r="BZ563" s="165"/>
      <c r="CA563" s="165"/>
      <c r="CB563" s="165">
        <f t="shared" si="2326"/>
        <v>0</v>
      </c>
      <c r="CC563" s="165"/>
      <c r="CD563" s="165"/>
      <c r="CE563" s="165">
        <f t="shared" si="2352"/>
        <v>0</v>
      </c>
      <c r="CF563" s="165"/>
      <c r="CG563" s="165"/>
      <c r="CH563" s="165">
        <f t="shared" si="2353"/>
        <v>0</v>
      </c>
      <c r="CI563" s="165"/>
      <c r="CJ563" s="165"/>
      <c r="CK563" s="165">
        <f t="shared" si="2354"/>
        <v>0</v>
      </c>
      <c r="CL563" s="165"/>
      <c r="CM563" s="165"/>
      <c r="CN563" s="165">
        <f t="shared" si="2355"/>
        <v>0</v>
      </c>
      <c r="CO563" s="165"/>
      <c r="CP563" s="165"/>
      <c r="CQ563" s="165">
        <f t="shared" si="2369"/>
        <v>0</v>
      </c>
      <c r="CR563" s="165">
        <f t="shared" si="2370"/>
        <v>0</v>
      </c>
      <c r="CS563" s="165">
        <f t="shared" si="2370"/>
        <v>0</v>
      </c>
      <c r="CT563" s="165">
        <f t="shared" si="2331"/>
        <v>0</v>
      </c>
      <c r="CU563" s="165"/>
      <c r="CV563" s="165"/>
      <c r="CW563" s="165">
        <f t="shared" si="2332"/>
        <v>0</v>
      </c>
      <c r="CX563" s="165"/>
      <c r="CY563" s="165"/>
      <c r="CZ563" s="165">
        <f t="shared" si="2333"/>
        <v>0</v>
      </c>
      <c r="DA563" s="165"/>
      <c r="DB563" s="165"/>
      <c r="DC563" s="168"/>
    </row>
    <row r="564" spans="2:107" x14ac:dyDescent="0.25">
      <c r="B564" s="19" t="s">
        <v>154</v>
      </c>
      <c r="C564" s="28" t="s">
        <v>34</v>
      </c>
      <c r="E564" s="165">
        <f t="shared" si="2238"/>
        <v>0</v>
      </c>
      <c r="F564" s="165">
        <f t="shared" si="2239"/>
        <v>0</v>
      </c>
      <c r="G564" s="165">
        <f t="shared" si="2240"/>
        <v>0</v>
      </c>
      <c r="H564" s="165">
        <f t="shared" si="2241"/>
        <v>0</v>
      </c>
      <c r="I564" s="165">
        <f t="shared" si="2242"/>
        <v>0</v>
      </c>
      <c r="J564" s="165">
        <f t="shared" si="2243"/>
        <v>0</v>
      </c>
      <c r="K564" s="165">
        <f t="shared" si="2244"/>
        <v>0</v>
      </c>
      <c r="L564" s="165"/>
      <c r="M564" s="165"/>
      <c r="N564" s="166">
        <f t="shared" si="2334"/>
        <v>0</v>
      </c>
      <c r="O564" s="166">
        <f t="shared" si="2335"/>
        <v>0</v>
      </c>
      <c r="P564" s="166">
        <f t="shared" si="2336"/>
        <v>0</v>
      </c>
      <c r="Q564" s="165">
        <f t="shared" si="2363"/>
        <v>0</v>
      </c>
      <c r="R564" s="165"/>
      <c r="S564" s="165"/>
      <c r="T564" s="165">
        <f t="shared" si="2338"/>
        <v>0</v>
      </c>
      <c r="U564" s="165"/>
      <c r="V564" s="165"/>
      <c r="W564" s="165">
        <f t="shared" si="2339"/>
        <v>0</v>
      </c>
      <c r="X564" s="165"/>
      <c r="Y564" s="165"/>
      <c r="Z564" s="165">
        <f t="shared" si="2314"/>
        <v>0</v>
      </c>
      <c r="AA564" s="165"/>
      <c r="AB564" s="165"/>
      <c r="AC564" s="165">
        <f t="shared" si="2315"/>
        <v>0</v>
      </c>
      <c r="AD564" s="165"/>
      <c r="AE564" s="165"/>
      <c r="AF564" s="165">
        <f t="shared" si="2364"/>
        <v>0</v>
      </c>
      <c r="AG564" s="165"/>
      <c r="AH564" s="165"/>
      <c r="AI564" s="165">
        <f t="shared" si="2365"/>
        <v>0</v>
      </c>
      <c r="AJ564" s="165"/>
      <c r="AK564" s="165"/>
      <c r="AL564" s="165">
        <f t="shared" si="2366"/>
        <v>0</v>
      </c>
      <c r="AM564" s="165"/>
      <c r="AN564" s="165"/>
      <c r="AO564" s="165">
        <f t="shared" si="2367"/>
        <v>0</v>
      </c>
      <c r="AP564" s="165"/>
      <c r="AQ564" s="165"/>
      <c r="AR564" s="165">
        <f t="shared" si="2368"/>
        <v>0</v>
      </c>
      <c r="AS564" s="165"/>
      <c r="AT564" s="165"/>
      <c r="AU564" s="165">
        <f t="shared" si="2362"/>
        <v>0</v>
      </c>
      <c r="AV564" s="165"/>
      <c r="AW564" s="165"/>
      <c r="AX564" s="166">
        <f t="shared" si="2359"/>
        <v>0</v>
      </c>
      <c r="AY564" s="165">
        <f t="shared" si="2360"/>
        <v>0</v>
      </c>
      <c r="AZ564" s="165">
        <f t="shared" si="2361"/>
        <v>0</v>
      </c>
      <c r="BA564" s="165">
        <f t="shared" si="2317"/>
        <v>0</v>
      </c>
      <c r="BB564" s="165"/>
      <c r="BC564" s="165"/>
      <c r="BD564" s="165">
        <f t="shared" si="2318"/>
        <v>0</v>
      </c>
      <c r="BE564" s="165"/>
      <c r="BF564" s="165"/>
      <c r="BG564" s="165">
        <f t="shared" si="2319"/>
        <v>0</v>
      </c>
      <c r="BH564" s="165"/>
      <c r="BI564" s="165"/>
      <c r="BJ564" s="165">
        <f t="shared" si="2320"/>
        <v>0</v>
      </c>
      <c r="BK564" s="165"/>
      <c r="BL564" s="165"/>
      <c r="BM564" s="165">
        <f t="shared" si="2321"/>
        <v>0</v>
      </c>
      <c r="BN564" s="165"/>
      <c r="BO564" s="165"/>
      <c r="BP564" s="165">
        <f t="shared" si="2322"/>
        <v>0</v>
      </c>
      <c r="BQ564" s="165"/>
      <c r="BR564" s="165"/>
      <c r="BS564" s="165">
        <f t="shared" si="2323"/>
        <v>0</v>
      </c>
      <c r="BT564" s="165"/>
      <c r="BU564" s="165"/>
      <c r="BV564" s="165">
        <f t="shared" si="2324"/>
        <v>0</v>
      </c>
      <c r="BW564" s="165"/>
      <c r="BX564" s="165"/>
      <c r="BY564" s="165">
        <f t="shared" si="2325"/>
        <v>0</v>
      </c>
      <c r="BZ564" s="165"/>
      <c r="CA564" s="165"/>
      <c r="CB564" s="165">
        <f t="shared" si="2326"/>
        <v>0</v>
      </c>
      <c r="CC564" s="165"/>
      <c r="CD564" s="165"/>
      <c r="CE564" s="165">
        <f t="shared" si="2352"/>
        <v>0</v>
      </c>
      <c r="CF564" s="165"/>
      <c r="CG564" s="165"/>
      <c r="CH564" s="165">
        <f t="shared" si="2353"/>
        <v>0</v>
      </c>
      <c r="CI564" s="165"/>
      <c r="CJ564" s="165"/>
      <c r="CK564" s="165">
        <f t="shared" si="2354"/>
        <v>0</v>
      </c>
      <c r="CL564" s="165"/>
      <c r="CM564" s="165"/>
      <c r="CN564" s="165">
        <f t="shared" si="2355"/>
        <v>0</v>
      </c>
      <c r="CO564" s="165"/>
      <c r="CP564" s="165"/>
      <c r="CQ564" s="165">
        <f t="shared" si="2369"/>
        <v>0</v>
      </c>
      <c r="CR564" s="165">
        <f t="shared" si="2370"/>
        <v>0</v>
      </c>
      <c r="CS564" s="165">
        <f t="shared" si="2370"/>
        <v>0</v>
      </c>
      <c r="CT564" s="165">
        <f t="shared" si="2331"/>
        <v>0</v>
      </c>
      <c r="CU564" s="165"/>
      <c r="CV564" s="165"/>
      <c r="CW564" s="165">
        <f t="shared" si="2332"/>
        <v>0</v>
      </c>
      <c r="CX564" s="165"/>
      <c r="CY564" s="165"/>
      <c r="CZ564" s="165">
        <f t="shared" si="2333"/>
        <v>0</v>
      </c>
      <c r="DA564" s="165"/>
      <c r="DB564" s="165"/>
      <c r="DC564" s="168"/>
    </row>
    <row r="565" spans="2:107" x14ac:dyDescent="0.25">
      <c r="B565" s="19" t="s">
        <v>155</v>
      </c>
      <c r="C565" s="28" t="s">
        <v>35</v>
      </c>
      <c r="E565" s="165">
        <f t="shared" si="2238"/>
        <v>0</v>
      </c>
      <c r="F565" s="165">
        <f t="shared" si="2239"/>
        <v>0</v>
      </c>
      <c r="G565" s="165">
        <f t="shared" si="2240"/>
        <v>0</v>
      </c>
      <c r="H565" s="165">
        <f t="shared" si="2241"/>
        <v>0</v>
      </c>
      <c r="I565" s="165">
        <f t="shared" si="2242"/>
        <v>0</v>
      </c>
      <c r="J565" s="165">
        <f t="shared" si="2243"/>
        <v>0</v>
      </c>
      <c r="K565" s="165">
        <f t="shared" si="2244"/>
        <v>0</v>
      </c>
      <c r="L565" s="165"/>
      <c r="M565" s="165"/>
      <c r="N565" s="166">
        <f t="shared" si="2334"/>
        <v>0</v>
      </c>
      <c r="O565" s="166">
        <f t="shared" si="2335"/>
        <v>0</v>
      </c>
      <c r="P565" s="166">
        <f t="shared" si="2336"/>
        <v>0</v>
      </c>
      <c r="Q565" s="165">
        <f t="shared" si="2363"/>
        <v>0</v>
      </c>
      <c r="R565" s="165"/>
      <c r="S565" s="165"/>
      <c r="T565" s="165">
        <f t="shared" si="2338"/>
        <v>0</v>
      </c>
      <c r="U565" s="165"/>
      <c r="V565" s="165"/>
      <c r="W565" s="165">
        <f t="shared" si="2339"/>
        <v>0</v>
      </c>
      <c r="X565" s="165"/>
      <c r="Y565" s="165"/>
      <c r="Z565" s="165">
        <f t="shared" si="2314"/>
        <v>0</v>
      </c>
      <c r="AA565" s="165"/>
      <c r="AB565" s="165"/>
      <c r="AC565" s="165">
        <f t="shared" si="2315"/>
        <v>0</v>
      </c>
      <c r="AD565" s="165"/>
      <c r="AE565" s="165"/>
      <c r="AF565" s="165">
        <f t="shared" si="2364"/>
        <v>0</v>
      </c>
      <c r="AG565" s="165"/>
      <c r="AH565" s="165"/>
      <c r="AI565" s="165">
        <f t="shared" si="2365"/>
        <v>0</v>
      </c>
      <c r="AJ565" s="165"/>
      <c r="AK565" s="165"/>
      <c r="AL565" s="165">
        <f t="shared" si="2366"/>
        <v>0</v>
      </c>
      <c r="AM565" s="165"/>
      <c r="AN565" s="165"/>
      <c r="AO565" s="165">
        <f t="shared" si="2367"/>
        <v>0</v>
      </c>
      <c r="AP565" s="165"/>
      <c r="AQ565" s="165"/>
      <c r="AR565" s="165">
        <f t="shared" si="2368"/>
        <v>0</v>
      </c>
      <c r="AS565" s="165"/>
      <c r="AT565" s="165"/>
      <c r="AU565" s="165">
        <f t="shared" si="2362"/>
        <v>0</v>
      </c>
      <c r="AV565" s="165"/>
      <c r="AW565" s="165"/>
      <c r="AX565" s="166">
        <f t="shared" si="2359"/>
        <v>0</v>
      </c>
      <c r="AY565" s="165">
        <f t="shared" si="2360"/>
        <v>0</v>
      </c>
      <c r="AZ565" s="165">
        <f t="shared" si="2361"/>
        <v>0</v>
      </c>
      <c r="BA565" s="165">
        <f t="shared" si="2317"/>
        <v>0</v>
      </c>
      <c r="BB565" s="165"/>
      <c r="BC565" s="165"/>
      <c r="BD565" s="165">
        <f t="shared" si="2318"/>
        <v>0</v>
      </c>
      <c r="BE565" s="165"/>
      <c r="BF565" s="165"/>
      <c r="BG565" s="165">
        <f t="shared" si="2319"/>
        <v>0</v>
      </c>
      <c r="BH565" s="165"/>
      <c r="BI565" s="165"/>
      <c r="BJ565" s="165">
        <f t="shared" si="2320"/>
        <v>0</v>
      </c>
      <c r="BK565" s="165"/>
      <c r="BL565" s="165"/>
      <c r="BM565" s="165">
        <f t="shared" si="2321"/>
        <v>0</v>
      </c>
      <c r="BN565" s="165"/>
      <c r="BO565" s="165"/>
      <c r="BP565" s="165">
        <f t="shared" si="2322"/>
        <v>0</v>
      </c>
      <c r="BQ565" s="165"/>
      <c r="BR565" s="165"/>
      <c r="BS565" s="165">
        <f t="shared" si="2323"/>
        <v>0</v>
      </c>
      <c r="BT565" s="165"/>
      <c r="BU565" s="165"/>
      <c r="BV565" s="165">
        <f t="shared" si="2324"/>
        <v>0</v>
      </c>
      <c r="BW565" s="165"/>
      <c r="BX565" s="165"/>
      <c r="BY565" s="165">
        <f t="shared" si="2325"/>
        <v>0</v>
      </c>
      <c r="BZ565" s="165"/>
      <c r="CA565" s="165"/>
      <c r="CB565" s="165">
        <f t="shared" si="2326"/>
        <v>0</v>
      </c>
      <c r="CC565" s="165"/>
      <c r="CD565" s="165"/>
      <c r="CE565" s="165">
        <f t="shared" si="2352"/>
        <v>0</v>
      </c>
      <c r="CF565" s="165"/>
      <c r="CG565" s="165"/>
      <c r="CH565" s="165">
        <f t="shared" si="2353"/>
        <v>0</v>
      </c>
      <c r="CI565" s="165"/>
      <c r="CJ565" s="165"/>
      <c r="CK565" s="165">
        <f t="shared" si="2354"/>
        <v>0</v>
      </c>
      <c r="CL565" s="165"/>
      <c r="CM565" s="165"/>
      <c r="CN565" s="165">
        <f t="shared" si="2355"/>
        <v>0</v>
      </c>
      <c r="CO565" s="165"/>
      <c r="CP565" s="165"/>
      <c r="CQ565" s="165">
        <f t="shared" si="2369"/>
        <v>0</v>
      </c>
      <c r="CR565" s="165">
        <f t="shared" si="2370"/>
        <v>0</v>
      </c>
      <c r="CS565" s="165">
        <f t="shared" si="2370"/>
        <v>0</v>
      </c>
      <c r="CT565" s="165">
        <f t="shared" si="2331"/>
        <v>0</v>
      </c>
      <c r="CU565" s="165"/>
      <c r="CV565" s="165"/>
      <c r="CW565" s="165">
        <f t="shared" si="2332"/>
        <v>0</v>
      </c>
      <c r="CX565" s="165"/>
      <c r="CY565" s="165"/>
      <c r="CZ565" s="165">
        <f t="shared" si="2333"/>
        <v>0</v>
      </c>
      <c r="DA565" s="165"/>
      <c r="DB565" s="165"/>
      <c r="DC565" s="168"/>
    </row>
    <row r="566" spans="2:107" x14ac:dyDescent="0.25">
      <c r="B566" s="19" t="s">
        <v>156</v>
      </c>
      <c r="C566" s="28" t="s">
        <v>16</v>
      </c>
      <c r="E566" s="165">
        <f t="shared" si="2238"/>
        <v>0</v>
      </c>
      <c r="F566" s="165">
        <f t="shared" si="2239"/>
        <v>0</v>
      </c>
      <c r="G566" s="165">
        <f t="shared" si="2240"/>
        <v>0</v>
      </c>
      <c r="H566" s="165">
        <f t="shared" si="2241"/>
        <v>0</v>
      </c>
      <c r="I566" s="165">
        <f t="shared" si="2242"/>
        <v>0</v>
      </c>
      <c r="J566" s="165">
        <f t="shared" si="2243"/>
        <v>0</v>
      </c>
      <c r="K566" s="165">
        <f t="shared" si="2244"/>
        <v>0</v>
      </c>
      <c r="L566" s="165"/>
      <c r="M566" s="165"/>
      <c r="N566" s="166">
        <f t="shared" si="2334"/>
        <v>0</v>
      </c>
      <c r="O566" s="166">
        <f t="shared" si="2335"/>
        <v>0</v>
      </c>
      <c r="P566" s="166">
        <f t="shared" si="2336"/>
        <v>0</v>
      </c>
      <c r="Q566" s="165">
        <f t="shared" si="2363"/>
        <v>0</v>
      </c>
      <c r="R566" s="165"/>
      <c r="S566" s="165"/>
      <c r="T566" s="165">
        <f t="shared" si="2338"/>
        <v>0</v>
      </c>
      <c r="U566" s="165"/>
      <c r="V566" s="165"/>
      <c r="W566" s="165">
        <f t="shared" si="2339"/>
        <v>0</v>
      </c>
      <c r="X566" s="165"/>
      <c r="Y566" s="165"/>
      <c r="Z566" s="165">
        <f t="shared" si="2314"/>
        <v>0</v>
      </c>
      <c r="AA566" s="165"/>
      <c r="AB566" s="165"/>
      <c r="AC566" s="165">
        <f t="shared" si="2315"/>
        <v>0</v>
      </c>
      <c r="AD566" s="165"/>
      <c r="AE566" s="165"/>
      <c r="AF566" s="165">
        <f t="shared" si="2364"/>
        <v>0</v>
      </c>
      <c r="AG566" s="165"/>
      <c r="AH566" s="165"/>
      <c r="AI566" s="165">
        <f t="shared" si="2365"/>
        <v>0</v>
      </c>
      <c r="AJ566" s="165"/>
      <c r="AK566" s="165"/>
      <c r="AL566" s="165">
        <f t="shared" si="2366"/>
        <v>0</v>
      </c>
      <c r="AM566" s="165"/>
      <c r="AN566" s="165"/>
      <c r="AO566" s="165">
        <f t="shared" si="2367"/>
        <v>0</v>
      </c>
      <c r="AP566" s="165"/>
      <c r="AQ566" s="165"/>
      <c r="AR566" s="165">
        <f t="shared" si="2368"/>
        <v>0</v>
      </c>
      <c r="AS566" s="165"/>
      <c r="AT566" s="165"/>
      <c r="AU566" s="165">
        <f t="shared" si="2362"/>
        <v>0</v>
      </c>
      <c r="AV566" s="165"/>
      <c r="AW566" s="165"/>
      <c r="AX566" s="166">
        <f t="shared" si="2359"/>
        <v>0</v>
      </c>
      <c r="AY566" s="165">
        <f t="shared" si="2360"/>
        <v>0</v>
      </c>
      <c r="AZ566" s="165">
        <f t="shared" si="2361"/>
        <v>0</v>
      </c>
      <c r="BA566" s="165">
        <f t="shared" si="2317"/>
        <v>0</v>
      </c>
      <c r="BB566" s="165"/>
      <c r="BC566" s="165"/>
      <c r="BD566" s="165">
        <f t="shared" si="2318"/>
        <v>0</v>
      </c>
      <c r="BE566" s="165"/>
      <c r="BF566" s="165"/>
      <c r="BG566" s="165">
        <f t="shared" si="2319"/>
        <v>0</v>
      </c>
      <c r="BH566" s="165"/>
      <c r="BI566" s="165"/>
      <c r="BJ566" s="165">
        <f t="shared" si="2320"/>
        <v>0</v>
      </c>
      <c r="BK566" s="165"/>
      <c r="BL566" s="165"/>
      <c r="BM566" s="165">
        <f t="shared" si="2321"/>
        <v>0</v>
      </c>
      <c r="BN566" s="165"/>
      <c r="BO566" s="165"/>
      <c r="BP566" s="165">
        <f t="shared" si="2322"/>
        <v>0</v>
      </c>
      <c r="BQ566" s="165"/>
      <c r="BR566" s="165"/>
      <c r="BS566" s="165">
        <f t="shared" si="2323"/>
        <v>0</v>
      </c>
      <c r="BT566" s="165"/>
      <c r="BU566" s="165"/>
      <c r="BV566" s="165">
        <f t="shared" si="2324"/>
        <v>0</v>
      </c>
      <c r="BW566" s="165"/>
      <c r="BX566" s="165"/>
      <c r="BY566" s="165">
        <f t="shared" si="2325"/>
        <v>0</v>
      </c>
      <c r="BZ566" s="165"/>
      <c r="CA566" s="165"/>
      <c r="CB566" s="165">
        <f t="shared" si="2326"/>
        <v>0</v>
      </c>
      <c r="CC566" s="165"/>
      <c r="CD566" s="165"/>
      <c r="CE566" s="165">
        <f t="shared" si="2352"/>
        <v>0</v>
      </c>
      <c r="CF566" s="165"/>
      <c r="CG566" s="165"/>
      <c r="CH566" s="165">
        <f t="shared" si="2353"/>
        <v>0</v>
      </c>
      <c r="CI566" s="165"/>
      <c r="CJ566" s="165"/>
      <c r="CK566" s="165">
        <f t="shared" si="2354"/>
        <v>0</v>
      </c>
      <c r="CL566" s="165"/>
      <c r="CM566" s="165"/>
      <c r="CN566" s="165">
        <f t="shared" si="2355"/>
        <v>0</v>
      </c>
      <c r="CO566" s="165"/>
      <c r="CP566" s="165"/>
      <c r="CQ566" s="165">
        <f t="shared" si="2369"/>
        <v>0</v>
      </c>
      <c r="CR566" s="165">
        <f t="shared" si="2370"/>
        <v>0</v>
      </c>
      <c r="CS566" s="165">
        <f t="shared" si="2370"/>
        <v>0</v>
      </c>
      <c r="CT566" s="165">
        <f t="shared" si="2331"/>
        <v>0</v>
      </c>
      <c r="CU566" s="165"/>
      <c r="CV566" s="165"/>
      <c r="CW566" s="165">
        <f t="shared" si="2332"/>
        <v>0</v>
      </c>
      <c r="CX566" s="165"/>
      <c r="CY566" s="165"/>
      <c r="CZ566" s="165">
        <f t="shared" si="2333"/>
        <v>0</v>
      </c>
      <c r="DA566" s="165"/>
      <c r="DB566" s="165"/>
      <c r="DC566" s="168"/>
    </row>
    <row r="567" spans="2:107" x14ac:dyDescent="0.25">
      <c r="B567" s="19"/>
      <c r="C567" s="27"/>
      <c r="E567" s="165"/>
      <c r="F567" s="165"/>
      <c r="G567" s="165"/>
      <c r="H567" s="165"/>
      <c r="I567" s="165"/>
      <c r="J567" s="165"/>
      <c r="K567" s="165"/>
      <c r="L567" s="165"/>
      <c r="M567" s="165"/>
      <c r="N567" s="166"/>
      <c r="O567" s="166"/>
      <c r="P567" s="166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6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  <c r="BR567" s="165"/>
      <c r="BS567" s="165"/>
      <c r="BT567" s="165"/>
      <c r="BU567" s="165"/>
      <c r="BV567" s="165"/>
      <c r="BW567" s="165"/>
      <c r="BX567" s="165"/>
      <c r="BY567" s="165"/>
      <c r="BZ567" s="165"/>
      <c r="CA567" s="165"/>
      <c r="CB567" s="165"/>
      <c r="CC567" s="165"/>
      <c r="CD567" s="165"/>
      <c r="CE567" s="165"/>
      <c r="CF567" s="165"/>
      <c r="CG567" s="165"/>
      <c r="CH567" s="165"/>
      <c r="CI567" s="165"/>
      <c r="CJ567" s="165"/>
      <c r="CK567" s="165"/>
      <c r="CL567" s="165"/>
      <c r="CM567" s="165"/>
      <c r="CN567" s="165"/>
      <c r="CO567" s="165"/>
      <c r="CP567" s="165"/>
      <c r="CQ567" s="165"/>
      <c r="CR567" s="165"/>
      <c r="CS567" s="165"/>
      <c r="CT567" s="165"/>
      <c r="CU567" s="165"/>
      <c r="CV567" s="165"/>
      <c r="CW567" s="165"/>
      <c r="CX567" s="165"/>
      <c r="CY567" s="165"/>
      <c r="CZ567" s="165"/>
      <c r="DA567" s="165"/>
      <c r="DB567" s="165"/>
      <c r="DC567" s="168"/>
    </row>
    <row r="568" spans="2:107" x14ac:dyDescent="0.25">
      <c r="B568" s="18"/>
      <c r="C568" s="24" t="s">
        <v>56</v>
      </c>
      <c r="E568" s="166">
        <f t="shared" ref="E568:E601" si="2371">H568+CQ568</f>
        <v>0</v>
      </c>
      <c r="F568" s="166">
        <f t="shared" ref="F568:F601" si="2372">I568+CR568</f>
        <v>0</v>
      </c>
      <c r="G568" s="166">
        <f t="shared" ref="G568:G601" si="2373">J568+CS568</f>
        <v>0</v>
      </c>
      <c r="H568" s="166">
        <f t="shared" ref="H568:H601" si="2374">N568+AX568+K568</f>
        <v>0</v>
      </c>
      <c r="I568" s="166">
        <f t="shared" ref="I568:I601" si="2375">O568+AY568+L568</f>
        <v>0</v>
      </c>
      <c r="J568" s="166">
        <f t="shared" ref="J568:J601" si="2376">P568+AZ568+M568</f>
        <v>0</v>
      </c>
      <c r="K568" s="166">
        <f t="shared" ref="K568:K601" si="2377">SUBTOTAL(9,L568:M568)</f>
        <v>0</v>
      </c>
      <c r="L568" s="166"/>
      <c r="M568" s="166"/>
      <c r="N568" s="166">
        <f t="shared" si="2334"/>
        <v>0</v>
      </c>
      <c r="O568" s="166">
        <f t="shared" si="2335"/>
        <v>0</v>
      </c>
      <c r="P568" s="166">
        <f t="shared" si="2336"/>
        <v>0</v>
      </c>
      <c r="Q568" s="166">
        <f t="shared" si="2363"/>
        <v>0</v>
      </c>
      <c r="R568" s="166"/>
      <c r="S568" s="166"/>
      <c r="T568" s="166">
        <f t="shared" ref="T568:T574" si="2378">SUBTOTAL(9,U568:V568)</f>
        <v>0</v>
      </c>
      <c r="U568" s="166"/>
      <c r="V568" s="166"/>
      <c r="W568" s="166">
        <f t="shared" ref="W568:W574" si="2379">SUBTOTAL(9,X568:Y568)</f>
        <v>0</v>
      </c>
      <c r="X568" s="166"/>
      <c r="Y568" s="166"/>
      <c r="Z568" s="166">
        <f t="shared" ref="Z568:Z574" si="2380">SUBTOTAL(9,AA568:AB568)</f>
        <v>0</v>
      </c>
      <c r="AA568" s="166"/>
      <c r="AB568" s="166"/>
      <c r="AC568" s="166">
        <f t="shared" ref="AC568:AC574" si="2381">SUBTOTAL(9,AD568:AE568)</f>
        <v>0</v>
      </c>
      <c r="AD568" s="166"/>
      <c r="AE568" s="166"/>
      <c r="AF568" s="166">
        <f t="shared" si="2364"/>
        <v>0</v>
      </c>
      <c r="AG568" s="166"/>
      <c r="AH568" s="166"/>
      <c r="AI568" s="166">
        <f t="shared" si="2365"/>
        <v>0</v>
      </c>
      <c r="AJ568" s="166"/>
      <c r="AK568" s="166"/>
      <c r="AL568" s="166">
        <f t="shared" si="2366"/>
        <v>0</v>
      </c>
      <c r="AM568" s="166"/>
      <c r="AN568" s="166"/>
      <c r="AO568" s="166">
        <f t="shared" si="2367"/>
        <v>0</v>
      </c>
      <c r="AP568" s="166"/>
      <c r="AQ568" s="166"/>
      <c r="AR568" s="166">
        <f t="shared" si="2368"/>
        <v>0</v>
      </c>
      <c r="AS568" s="166"/>
      <c r="AT568" s="166"/>
      <c r="AU568" s="166">
        <f t="shared" ref="AU568:AU570" si="2382">SUBTOTAL(9,AV568:AW568)</f>
        <v>0</v>
      </c>
      <c r="AV568" s="166"/>
      <c r="AW568" s="166"/>
      <c r="AX568" s="166">
        <f t="shared" si="2359"/>
        <v>0</v>
      </c>
      <c r="AY568" s="166">
        <f t="shared" si="2360"/>
        <v>0</v>
      </c>
      <c r="AZ568" s="166">
        <f t="shared" si="2361"/>
        <v>0</v>
      </c>
      <c r="BA568" s="166">
        <f t="shared" ref="BA568:BA574" si="2383">SUBTOTAL(9,BB568:BC568)</f>
        <v>0</v>
      </c>
      <c r="BB568" s="166"/>
      <c r="BC568" s="166"/>
      <c r="BD568" s="166">
        <f t="shared" ref="BD568:BD574" si="2384">SUBTOTAL(9,BE568:BF568)</f>
        <v>0</v>
      </c>
      <c r="BE568" s="166"/>
      <c r="BF568" s="166"/>
      <c r="BG568" s="166">
        <f t="shared" ref="BG568:BG574" si="2385">SUBTOTAL(9,BH568:BI568)</f>
        <v>0</v>
      </c>
      <c r="BH568" s="166"/>
      <c r="BI568" s="166"/>
      <c r="BJ568" s="166">
        <f t="shared" ref="BJ568:BJ574" si="2386">SUBTOTAL(9,BK568:BL568)</f>
        <v>0</v>
      </c>
      <c r="BK568" s="166"/>
      <c r="BL568" s="166"/>
      <c r="BM568" s="166">
        <f t="shared" ref="BM568:BM574" si="2387">SUBTOTAL(9,BN568:BO568)</f>
        <v>0</v>
      </c>
      <c r="BN568" s="166"/>
      <c r="BO568" s="166"/>
      <c r="BP568" s="166">
        <f t="shared" ref="BP568:BP574" si="2388">SUBTOTAL(9,BQ568:BR568)</f>
        <v>0</v>
      </c>
      <c r="BQ568" s="166"/>
      <c r="BR568" s="166"/>
      <c r="BS568" s="166">
        <f t="shared" ref="BS568:BS574" si="2389">SUBTOTAL(9,BT568:BU568)</f>
        <v>0</v>
      </c>
      <c r="BT568" s="166"/>
      <c r="BU568" s="166"/>
      <c r="BV568" s="166">
        <f t="shared" ref="BV568:BV574" si="2390">SUBTOTAL(9,BW568:BX568)</f>
        <v>0</v>
      </c>
      <c r="BW568" s="166"/>
      <c r="BX568" s="166"/>
      <c r="BY568" s="166">
        <f t="shared" ref="BY568:BY574" si="2391">SUBTOTAL(9,BZ568:CA568)</f>
        <v>0</v>
      </c>
      <c r="BZ568" s="166"/>
      <c r="CA568" s="166"/>
      <c r="CB568" s="166">
        <f t="shared" ref="CB568:CB574" si="2392">SUBTOTAL(9,CC568:CD568)</f>
        <v>0</v>
      </c>
      <c r="CC568" s="166"/>
      <c r="CD568" s="166"/>
      <c r="CE568" s="166">
        <f t="shared" ref="CE568:CE574" si="2393">SUBTOTAL(9,CF568:CG568)</f>
        <v>0</v>
      </c>
      <c r="CF568" s="166"/>
      <c r="CG568" s="166"/>
      <c r="CH568" s="166">
        <f t="shared" ref="CH568:CH574" si="2394">SUBTOTAL(9,CI568:CJ568)</f>
        <v>0</v>
      </c>
      <c r="CI568" s="166"/>
      <c r="CJ568" s="166"/>
      <c r="CK568" s="166">
        <f t="shared" ref="CK568:CK574" si="2395">SUBTOTAL(9,CL568:CM568)</f>
        <v>0</v>
      </c>
      <c r="CL568" s="166"/>
      <c r="CM568" s="166"/>
      <c r="CN568" s="166">
        <f t="shared" ref="CN568:CN574" si="2396">SUBTOTAL(9,CO568:CP568)</f>
        <v>0</v>
      </c>
      <c r="CO568" s="166"/>
      <c r="CP568" s="166"/>
      <c r="CQ568" s="166">
        <f t="shared" si="2369"/>
        <v>0</v>
      </c>
      <c r="CR568" s="166">
        <f t="shared" si="2370"/>
        <v>0</v>
      </c>
      <c r="CS568" s="166">
        <f t="shared" si="2370"/>
        <v>0</v>
      </c>
      <c r="CT568" s="166">
        <f t="shared" ref="CT568:CT574" si="2397">SUBTOTAL(9,CU568:CV568)</f>
        <v>0</v>
      </c>
      <c r="CU568" s="166"/>
      <c r="CV568" s="166"/>
      <c r="CW568" s="166">
        <f t="shared" ref="CW568:CW574" si="2398">SUBTOTAL(9,CX568:CY568)</f>
        <v>0</v>
      </c>
      <c r="CX568" s="166"/>
      <c r="CY568" s="166"/>
      <c r="CZ568" s="166">
        <f t="shared" ref="CZ568:CZ574" si="2399">SUBTOTAL(9,DA568:DB568)</f>
        <v>0</v>
      </c>
      <c r="DA568" s="166"/>
      <c r="DB568" s="166"/>
      <c r="DC568" s="168"/>
    </row>
    <row r="569" spans="2:107" x14ac:dyDescent="0.25">
      <c r="B569" s="19" t="s">
        <v>39</v>
      </c>
      <c r="C569" s="27" t="s">
        <v>40</v>
      </c>
      <c r="E569" s="165">
        <f t="shared" si="2371"/>
        <v>0</v>
      </c>
      <c r="F569" s="165">
        <f t="shared" si="2372"/>
        <v>0</v>
      </c>
      <c r="G569" s="165">
        <f t="shared" si="2373"/>
        <v>0</v>
      </c>
      <c r="H569" s="165">
        <f t="shared" si="2374"/>
        <v>0</v>
      </c>
      <c r="I569" s="165">
        <f t="shared" si="2375"/>
        <v>0</v>
      </c>
      <c r="J569" s="165">
        <f t="shared" si="2376"/>
        <v>0</v>
      </c>
      <c r="K569" s="165">
        <f t="shared" si="2377"/>
        <v>0</v>
      </c>
      <c r="L569" s="165">
        <f>L570+L596+L593</f>
        <v>0</v>
      </c>
      <c r="M569" s="165">
        <f>M570+M596+M593</f>
        <v>0</v>
      </c>
      <c r="N569" s="166">
        <f t="shared" si="2334"/>
        <v>0</v>
      </c>
      <c r="O569" s="166">
        <f t="shared" si="2335"/>
        <v>0</v>
      </c>
      <c r="P569" s="166">
        <f t="shared" si="2336"/>
        <v>0</v>
      </c>
      <c r="Q569" s="165">
        <f t="shared" si="2363"/>
        <v>0</v>
      </c>
      <c r="R569" s="165">
        <f>R570+R596+R593</f>
        <v>0</v>
      </c>
      <c r="S569" s="165">
        <f>S570+S596+S593</f>
        <v>0</v>
      </c>
      <c r="T569" s="165">
        <f t="shared" si="2378"/>
        <v>0</v>
      </c>
      <c r="U569" s="165">
        <f>U570+U596+U593</f>
        <v>0</v>
      </c>
      <c r="V569" s="165">
        <f>V570+V596+V593</f>
        <v>0</v>
      </c>
      <c r="W569" s="165">
        <f t="shared" si="2379"/>
        <v>0</v>
      </c>
      <c r="X569" s="165">
        <f>X570+X596+X593</f>
        <v>0</v>
      </c>
      <c r="Y569" s="165">
        <f>Y570+Y596+Y593</f>
        <v>0</v>
      </c>
      <c r="Z569" s="165">
        <f t="shared" si="2380"/>
        <v>0</v>
      </c>
      <c r="AA569" s="165">
        <f>AA570+AA596+AA593</f>
        <v>0</v>
      </c>
      <c r="AB569" s="165">
        <f>AB570+AB596+AB593</f>
        <v>0</v>
      </c>
      <c r="AC569" s="165">
        <f t="shared" si="2381"/>
        <v>0</v>
      </c>
      <c r="AD569" s="165">
        <f>AD570+AD596+AD593</f>
        <v>0</v>
      </c>
      <c r="AE569" s="165">
        <f>AE570+AE596+AE593</f>
        <v>0</v>
      </c>
      <c r="AF569" s="165">
        <f t="shared" si="2364"/>
        <v>0</v>
      </c>
      <c r="AG569" s="165">
        <f>AG570+AG596+AG593</f>
        <v>0</v>
      </c>
      <c r="AH569" s="165">
        <f>AH570+AH596+AH593</f>
        <v>0</v>
      </c>
      <c r="AI569" s="165">
        <f t="shared" si="2365"/>
        <v>0</v>
      </c>
      <c r="AJ569" s="165">
        <f>AJ570+AJ596+AJ593</f>
        <v>0</v>
      </c>
      <c r="AK569" s="165">
        <f>AK570+AK596+AK593</f>
        <v>0</v>
      </c>
      <c r="AL569" s="165">
        <f t="shared" si="2366"/>
        <v>0</v>
      </c>
      <c r="AM569" s="165">
        <f>AM570+AM596+AM593</f>
        <v>0</v>
      </c>
      <c r="AN569" s="165">
        <f>AN570+AN596+AN593</f>
        <v>0</v>
      </c>
      <c r="AO569" s="165">
        <f t="shared" si="2367"/>
        <v>0</v>
      </c>
      <c r="AP569" s="165">
        <f>AP570+AP596+AP593</f>
        <v>0</v>
      </c>
      <c r="AQ569" s="165">
        <f>AQ570+AQ596+AQ593</f>
        <v>0</v>
      </c>
      <c r="AR569" s="165">
        <f t="shared" si="2368"/>
        <v>0</v>
      </c>
      <c r="AS569" s="165">
        <f>AS570+AS596+AS593</f>
        <v>0</v>
      </c>
      <c r="AT569" s="165">
        <f>AT570+AT596+AT593</f>
        <v>0</v>
      </c>
      <c r="AU569" s="165">
        <f t="shared" si="2382"/>
        <v>0</v>
      </c>
      <c r="AV569" s="165">
        <f>AV570+AV596+AV593</f>
        <v>0</v>
      </c>
      <c r="AW569" s="165">
        <f>AW570+AW596+AW593</f>
        <v>0</v>
      </c>
      <c r="AX569" s="166">
        <f t="shared" si="2359"/>
        <v>0</v>
      </c>
      <c r="AY569" s="165">
        <f t="shared" si="2360"/>
        <v>0</v>
      </c>
      <c r="AZ569" s="165">
        <f t="shared" si="2361"/>
        <v>0</v>
      </c>
      <c r="BA569" s="165">
        <f t="shared" si="2383"/>
        <v>0</v>
      </c>
      <c r="BB569" s="165">
        <f>BB570+BB596+BB593</f>
        <v>0</v>
      </c>
      <c r="BC569" s="165">
        <f>BC570+BC596+BC593</f>
        <v>0</v>
      </c>
      <c r="BD569" s="165">
        <f t="shared" si="2384"/>
        <v>0</v>
      </c>
      <c r="BE569" s="165">
        <f>BE570+BE596+BE593</f>
        <v>0</v>
      </c>
      <c r="BF569" s="165">
        <f>BF570+BF596+BF593</f>
        <v>0</v>
      </c>
      <c r="BG569" s="165">
        <f t="shared" si="2385"/>
        <v>0</v>
      </c>
      <c r="BH569" s="165">
        <f>BH570+BH596+BH593</f>
        <v>0</v>
      </c>
      <c r="BI569" s="165">
        <f>BI570+BI596+BI593</f>
        <v>0</v>
      </c>
      <c r="BJ569" s="165">
        <f t="shared" si="2386"/>
        <v>0</v>
      </c>
      <c r="BK569" s="165">
        <f>BK570+BK596+BK593</f>
        <v>0</v>
      </c>
      <c r="BL569" s="165">
        <f>BL570+BL596+BL593</f>
        <v>0</v>
      </c>
      <c r="BM569" s="165">
        <f t="shared" si="2387"/>
        <v>0</v>
      </c>
      <c r="BN569" s="165">
        <f>BN570+BN596+BN593</f>
        <v>0</v>
      </c>
      <c r="BO569" s="165">
        <f>BO570+BO596+BO593</f>
        <v>0</v>
      </c>
      <c r="BP569" s="165">
        <f t="shared" si="2388"/>
        <v>0</v>
      </c>
      <c r="BQ569" s="165">
        <f>BQ570+BQ596+BQ593</f>
        <v>0</v>
      </c>
      <c r="BR569" s="165">
        <f>BR570+BR596+BR593</f>
        <v>0</v>
      </c>
      <c r="BS569" s="165">
        <f t="shared" si="2389"/>
        <v>0</v>
      </c>
      <c r="BT569" s="165">
        <f>BT570+BT596+BT593</f>
        <v>0</v>
      </c>
      <c r="BU569" s="165">
        <f>BU570+BU596+BU593</f>
        <v>0</v>
      </c>
      <c r="BV569" s="165">
        <f t="shared" si="2390"/>
        <v>0</v>
      </c>
      <c r="BW569" s="165">
        <f>BW570+BW596+BW593</f>
        <v>0</v>
      </c>
      <c r="BX569" s="165">
        <f>BX570+BX596+BX593</f>
        <v>0</v>
      </c>
      <c r="BY569" s="165">
        <f t="shared" si="2391"/>
        <v>0</v>
      </c>
      <c r="BZ569" s="165">
        <f>BZ570+BZ596+BZ593</f>
        <v>0</v>
      </c>
      <c r="CA569" s="165">
        <f>CA570+CA596+CA593</f>
        <v>0</v>
      </c>
      <c r="CB569" s="165">
        <f t="shared" si="2392"/>
        <v>0</v>
      </c>
      <c r="CC569" s="165">
        <f>CC570+CC596+CC593</f>
        <v>0</v>
      </c>
      <c r="CD569" s="165">
        <f>CD570+CD596+CD593</f>
        <v>0</v>
      </c>
      <c r="CE569" s="165">
        <f t="shared" si="2393"/>
        <v>0</v>
      </c>
      <c r="CF569" s="165">
        <f>CF570+CF596+CF593</f>
        <v>0</v>
      </c>
      <c r="CG569" s="165">
        <f>CG570+CG596+CG593</f>
        <v>0</v>
      </c>
      <c r="CH569" s="165">
        <f t="shared" si="2394"/>
        <v>0</v>
      </c>
      <c r="CI569" s="165">
        <f>CI570+CI596+CI593</f>
        <v>0</v>
      </c>
      <c r="CJ569" s="165">
        <f>CJ570+CJ596+CJ593</f>
        <v>0</v>
      </c>
      <c r="CK569" s="165">
        <f t="shared" si="2395"/>
        <v>0</v>
      </c>
      <c r="CL569" s="165">
        <f>CL570+CL596+CL593</f>
        <v>0</v>
      </c>
      <c r="CM569" s="165">
        <f>CM570+CM596+CM593</f>
        <v>0</v>
      </c>
      <c r="CN569" s="165">
        <f t="shared" si="2396"/>
        <v>0</v>
      </c>
      <c r="CO569" s="165">
        <f>CO570+CO596+CO593</f>
        <v>0</v>
      </c>
      <c r="CP569" s="165">
        <f>CP570+CP596+CP593</f>
        <v>0</v>
      </c>
      <c r="CQ569" s="165">
        <f t="shared" si="2369"/>
        <v>0</v>
      </c>
      <c r="CR569" s="165">
        <f t="shared" si="2370"/>
        <v>0</v>
      </c>
      <c r="CS569" s="165">
        <f t="shared" si="2370"/>
        <v>0</v>
      </c>
      <c r="CT569" s="165">
        <f t="shared" si="2397"/>
        <v>0</v>
      </c>
      <c r="CU569" s="165">
        <f>CU570+CU596+CU593</f>
        <v>0</v>
      </c>
      <c r="CV569" s="165">
        <f>CV570+CV596+CV593</f>
        <v>0</v>
      </c>
      <c r="CW569" s="165">
        <f t="shared" si="2398"/>
        <v>0</v>
      </c>
      <c r="CX569" s="165">
        <f>CX570+CX596+CX593</f>
        <v>0</v>
      </c>
      <c r="CY569" s="165">
        <f>CY570+CY596+CY593</f>
        <v>0</v>
      </c>
      <c r="CZ569" s="165">
        <f t="shared" si="2399"/>
        <v>0</v>
      </c>
      <c r="DA569" s="165">
        <f>DA570+DA596+DA593</f>
        <v>0</v>
      </c>
      <c r="DB569" s="165">
        <f>DB570+DB596+DB593</f>
        <v>0</v>
      </c>
      <c r="DC569" s="168"/>
    </row>
    <row r="570" spans="2:107" x14ac:dyDescent="0.25">
      <c r="B570" s="18" t="s">
        <v>13</v>
      </c>
      <c r="C570" s="24" t="s">
        <v>140</v>
      </c>
      <c r="E570" s="166">
        <f t="shared" si="2371"/>
        <v>0</v>
      </c>
      <c r="F570" s="166">
        <f t="shared" si="2372"/>
        <v>0</v>
      </c>
      <c r="G570" s="166">
        <f t="shared" si="2373"/>
        <v>0</v>
      </c>
      <c r="H570" s="166">
        <f t="shared" si="2374"/>
        <v>0</v>
      </c>
      <c r="I570" s="166">
        <f t="shared" si="2375"/>
        <v>0</v>
      </c>
      <c r="J570" s="166">
        <f t="shared" si="2376"/>
        <v>0</v>
      </c>
      <c r="K570" s="166">
        <f t="shared" si="2377"/>
        <v>0</v>
      </c>
      <c r="L570" s="166">
        <f>L572+L585+L576+L575+L582+L583+L584+L586+L589</f>
        <v>0</v>
      </c>
      <c r="M570" s="166">
        <f>M572+M585+M576+M575+M582+M583+M584+M586+M589</f>
        <v>0</v>
      </c>
      <c r="N570" s="166">
        <f t="shared" si="2334"/>
        <v>0</v>
      </c>
      <c r="O570" s="166">
        <f t="shared" si="2335"/>
        <v>0</v>
      </c>
      <c r="P570" s="166">
        <f t="shared" si="2336"/>
        <v>0</v>
      </c>
      <c r="Q570" s="166">
        <f t="shared" si="2363"/>
        <v>0</v>
      </c>
      <c r="R570" s="166">
        <f>R572+R585+R576+R575+R582+R583+R584+R586+R589</f>
        <v>0</v>
      </c>
      <c r="S570" s="166">
        <f>S572+S585+S576+S575+S582+S583+S584+S586+S589</f>
        <v>0</v>
      </c>
      <c r="T570" s="166">
        <f t="shared" si="2378"/>
        <v>0</v>
      </c>
      <c r="U570" s="166">
        <f>U572+U585+U576+U575+U582+U583+U584+U586+U589</f>
        <v>0</v>
      </c>
      <c r="V570" s="166">
        <f>V572+V585+V576+V575+V582+V583+V584+V586+V589</f>
        <v>0</v>
      </c>
      <c r="W570" s="166">
        <f t="shared" si="2379"/>
        <v>0</v>
      </c>
      <c r="X570" s="166">
        <f>X572+X585+X576+X575+X582+X583+X584+X586+X589</f>
        <v>0</v>
      </c>
      <c r="Y570" s="166">
        <f>Y572+Y585+Y576+Y575+Y582+Y583+Y584+Y586+Y589</f>
        <v>0</v>
      </c>
      <c r="Z570" s="166">
        <f t="shared" si="2380"/>
        <v>0</v>
      </c>
      <c r="AA570" s="166">
        <f>AA572+AA585+AA576+AA575+AA582+AA583+AA584+AA586+AA589</f>
        <v>0</v>
      </c>
      <c r="AB570" s="166">
        <f>AB572+AB585+AB576+AB575+AB582+AB583+AB584+AB586+AB589</f>
        <v>0</v>
      </c>
      <c r="AC570" s="166">
        <f t="shared" si="2381"/>
        <v>0</v>
      </c>
      <c r="AD570" s="166">
        <f>AD572+AD585+AD576+AD575+AD582+AD583+AD584+AD586+AD589</f>
        <v>0</v>
      </c>
      <c r="AE570" s="166">
        <f>AE572+AE585+AE576+AE575+AE582+AE583+AE584+AE586+AE589</f>
        <v>0</v>
      </c>
      <c r="AF570" s="166">
        <f t="shared" si="2364"/>
        <v>0</v>
      </c>
      <c r="AG570" s="166">
        <f>AG572+AG585+AG576+AG575+AG582+AG583+AG584+AG586+AG589</f>
        <v>0</v>
      </c>
      <c r="AH570" s="166">
        <f>AH572+AH585+AH576+AH575+AH582+AH583+AH584+AH586+AH589</f>
        <v>0</v>
      </c>
      <c r="AI570" s="166">
        <f t="shared" si="2365"/>
        <v>0</v>
      </c>
      <c r="AJ570" s="166">
        <f>AJ572+AJ585+AJ576+AJ575+AJ582+AJ583+AJ584+AJ586+AJ589</f>
        <v>0</v>
      </c>
      <c r="AK570" s="166">
        <f>AK572+AK585+AK576+AK575+AK582+AK583+AK584+AK586+AK589</f>
        <v>0</v>
      </c>
      <c r="AL570" s="166">
        <f t="shared" si="2366"/>
        <v>0</v>
      </c>
      <c r="AM570" s="166">
        <f>AM572+AM585+AM576+AM575+AM582+AM583+AM584+AM586+AM589</f>
        <v>0</v>
      </c>
      <c r="AN570" s="166">
        <f>AN572+AN585+AN576+AN575+AN582+AN583+AN584+AN586+AN589</f>
        <v>0</v>
      </c>
      <c r="AO570" s="166">
        <f t="shared" si="2367"/>
        <v>0</v>
      </c>
      <c r="AP570" s="166">
        <f>AP572+AP585+AP576+AP575+AP582+AP583+AP584+AP586+AP589</f>
        <v>0</v>
      </c>
      <c r="AQ570" s="166">
        <f>AQ572+AQ585+AQ576+AQ575+AQ582+AQ583+AQ584+AQ586+AQ589</f>
        <v>0</v>
      </c>
      <c r="AR570" s="166">
        <f t="shared" si="2368"/>
        <v>0</v>
      </c>
      <c r="AS570" s="166">
        <f>AS572+AS585+AS576+AS575+AS582+AS583+AS584+AS586+AS589</f>
        <v>0</v>
      </c>
      <c r="AT570" s="166">
        <f>AT572+AT585+AT576+AT575+AT582+AT583+AT584+AT586+AT589</f>
        <v>0</v>
      </c>
      <c r="AU570" s="166">
        <f t="shared" si="2382"/>
        <v>0</v>
      </c>
      <c r="AV570" s="166">
        <f>AV572+AV585+AV576+AV575+AV582+AV583+AV584+AV586+AV589</f>
        <v>0</v>
      </c>
      <c r="AW570" s="166">
        <f>AW572+AW585+AW576+AW575+AW582+AW583+AW584+AW586+AW589</f>
        <v>0</v>
      </c>
      <c r="AX570" s="166">
        <f t="shared" si="2359"/>
        <v>0</v>
      </c>
      <c r="AY570" s="166">
        <f t="shared" si="2360"/>
        <v>0</v>
      </c>
      <c r="AZ570" s="166">
        <f t="shared" si="2361"/>
        <v>0</v>
      </c>
      <c r="BA570" s="166">
        <f t="shared" si="2383"/>
        <v>0</v>
      </c>
      <c r="BB570" s="166">
        <f>BB572+BB585+BB576+BB575+BB582+BB583+BB584+BB586+BB589</f>
        <v>0</v>
      </c>
      <c r="BC570" s="166">
        <f>BC572+BC585+BC576+BC575+BC582+BC583+BC584+BC586+BC589</f>
        <v>0</v>
      </c>
      <c r="BD570" s="166">
        <f t="shared" si="2384"/>
        <v>0</v>
      </c>
      <c r="BE570" s="166">
        <f>BE572+BE585+BE576+BE575+BE582+BE583+BE584+BE586+BE589</f>
        <v>0</v>
      </c>
      <c r="BF570" s="166">
        <f>BF572+BF585+BF576+BF575+BF582+BF583+BF584+BF586+BF589</f>
        <v>0</v>
      </c>
      <c r="BG570" s="166">
        <f t="shared" si="2385"/>
        <v>0</v>
      </c>
      <c r="BH570" s="166">
        <f>BH572+BH585+BH576+BH575+BH582+BH583+BH584+BH586+BH589</f>
        <v>0</v>
      </c>
      <c r="BI570" s="166">
        <f>BI572+BI585+BI576+BI575+BI582+BI583+BI584+BI586+BI589</f>
        <v>0</v>
      </c>
      <c r="BJ570" s="166">
        <f t="shared" si="2386"/>
        <v>0</v>
      </c>
      <c r="BK570" s="166">
        <f>BK572+BK585+BK576+BK575+BK582+BK583+BK584+BK586+BK589</f>
        <v>0</v>
      </c>
      <c r="BL570" s="166">
        <f>BL572+BL585+BL576+BL575+BL582+BL583+BL584+BL586+BL589</f>
        <v>0</v>
      </c>
      <c r="BM570" s="166">
        <f t="shared" si="2387"/>
        <v>0</v>
      </c>
      <c r="BN570" s="166">
        <f>BN572+BN585+BN576+BN575+BN582+BN583+BN584+BN586+BN589</f>
        <v>0</v>
      </c>
      <c r="BO570" s="166">
        <f>BO572+BO585+BO576+BO575+BO582+BO583+BO584+BO586+BO589</f>
        <v>0</v>
      </c>
      <c r="BP570" s="166">
        <f t="shared" si="2388"/>
        <v>0</v>
      </c>
      <c r="BQ570" s="166">
        <f>BQ572+BQ585+BQ576+BQ575+BQ582+BQ583+BQ584+BQ586+BQ589</f>
        <v>0</v>
      </c>
      <c r="BR570" s="166">
        <f>BR572+BR585+BR576+BR575+BR582+BR583+BR584+BR586+BR589</f>
        <v>0</v>
      </c>
      <c r="BS570" s="166">
        <f t="shared" si="2389"/>
        <v>0</v>
      </c>
      <c r="BT570" s="166">
        <f>BT572+BT585+BT576+BT575+BT582+BT583+BT584+BT586+BT589</f>
        <v>0</v>
      </c>
      <c r="BU570" s="166">
        <f>BU572+BU585+BU576+BU575+BU582+BU583+BU584+BU586+BU589</f>
        <v>0</v>
      </c>
      <c r="BV570" s="166">
        <f t="shared" si="2390"/>
        <v>0</v>
      </c>
      <c r="BW570" s="166">
        <f>BW572+BW585+BW576+BW575+BW582+BW583+BW584+BW586+BW589</f>
        <v>0</v>
      </c>
      <c r="BX570" s="166">
        <f>BX572+BX585+BX576+BX575+BX582+BX583+BX584+BX586+BX589</f>
        <v>0</v>
      </c>
      <c r="BY570" s="166">
        <f t="shared" si="2391"/>
        <v>0</v>
      </c>
      <c r="BZ570" s="166">
        <f>BZ572+BZ585+BZ576+BZ575+BZ582+BZ583+BZ584+BZ586+BZ589</f>
        <v>0</v>
      </c>
      <c r="CA570" s="166">
        <f>CA572+CA585+CA576+CA575+CA582+CA583+CA584+CA586+CA589</f>
        <v>0</v>
      </c>
      <c r="CB570" s="166">
        <f t="shared" si="2392"/>
        <v>0</v>
      </c>
      <c r="CC570" s="166">
        <f>CC572+CC585+CC576+CC575+CC582+CC583+CC584+CC586+CC589</f>
        <v>0</v>
      </c>
      <c r="CD570" s="166">
        <f>CD572+CD585+CD576+CD575+CD582+CD583+CD584+CD586+CD589</f>
        <v>0</v>
      </c>
      <c r="CE570" s="166">
        <f t="shared" si="2393"/>
        <v>0</v>
      </c>
      <c r="CF570" s="166">
        <f>CF572+CF585+CF576+CF575+CF582+CF583+CF584+CF586+CF589</f>
        <v>0</v>
      </c>
      <c r="CG570" s="166">
        <f>CG572+CG585+CG576+CG575+CG582+CG583+CG584+CG586+CG589</f>
        <v>0</v>
      </c>
      <c r="CH570" s="166">
        <f t="shared" si="2394"/>
        <v>0</v>
      </c>
      <c r="CI570" s="166">
        <f>CI572+CI585+CI576+CI575+CI582+CI583+CI584+CI586+CI589</f>
        <v>0</v>
      </c>
      <c r="CJ570" s="166">
        <f>CJ572+CJ585+CJ576+CJ575+CJ582+CJ583+CJ584+CJ586+CJ589</f>
        <v>0</v>
      </c>
      <c r="CK570" s="166">
        <f t="shared" si="2395"/>
        <v>0</v>
      </c>
      <c r="CL570" s="166">
        <f>CL572+CL585+CL576+CL575+CL582+CL583+CL584+CL586+CL589</f>
        <v>0</v>
      </c>
      <c r="CM570" s="166">
        <f>CM572+CM585+CM576+CM575+CM582+CM583+CM584+CM586+CM589</f>
        <v>0</v>
      </c>
      <c r="CN570" s="166">
        <f t="shared" si="2396"/>
        <v>0</v>
      </c>
      <c r="CO570" s="166">
        <f>CO572+CO585+CO576+CO575+CO582+CO583+CO584+CO586+CO589</f>
        <v>0</v>
      </c>
      <c r="CP570" s="166">
        <f>CP572+CP585+CP576+CP575+CP582+CP583+CP584+CP586+CP589</f>
        <v>0</v>
      </c>
      <c r="CQ570" s="166">
        <f t="shared" si="2369"/>
        <v>0</v>
      </c>
      <c r="CR570" s="166">
        <f t="shared" si="2370"/>
        <v>0</v>
      </c>
      <c r="CS570" s="166">
        <f t="shared" si="2370"/>
        <v>0</v>
      </c>
      <c r="CT570" s="166">
        <f t="shared" si="2397"/>
        <v>0</v>
      </c>
      <c r="CU570" s="166">
        <f>CU572+CU585+CU576+CU575+CU582+CU583+CU584+CU586+CU589</f>
        <v>0</v>
      </c>
      <c r="CV570" s="166">
        <f>CV572+CV585+CV576+CV575+CV582+CV583+CV584+CV586+CV589</f>
        <v>0</v>
      </c>
      <c r="CW570" s="166">
        <f t="shared" si="2398"/>
        <v>0</v>
      </c>
      <c r="CX570" s="166">
        <f>CX572+CX585+CX576+CX575+CX582+CX583+CX584+CX586+CX589</f>
        <v>0</v>
      </c>
      <c r="CY570" s="166">
        <f>CY572+CY585+CY576+CY575+CY582+CY583+CY584+CY586+CY589</f>
        <v>0</v>
      </c>
      <c r="CZ570" s="166">
        <f t="shared" si="2399"/>
        <v>0</v>
      </c>
      <c r="DA570" s="166">
        <f>DA572+DA585+DA576+DA575+DA582+DA583+DA584+DA586+DA589</f>
        <v>0</v>
      </c>
      <c r="DB570" s="166">
        <f>DB572+DB585+DB576+DB575+DB582+DB583+DB584+DB586+DB589</f>
        <v>0</v>
      </c>
      <c r="DC570" s="168"/>
    </row>
    <row r="571" spans="2:107" x14ac:dyDescent="0.25">
      <c r="B571" s="149" t="s">
        <v>94</v>
      </c>
      <c r="C571" s="31" t="s">
        <v>232</v>
      </c>
      <c r="D571" s="108"/>
      <c r="E571" s="165">
        <f t="shared" si="2371"/>
        <v>0</v>
      </c>
      <c r="F571" s="165">
        <f t="shared" si="2372"/>
        <v>0</v>
      </c>
      <c r="G571" s="165">
        <f t="shared" si="2373"/>
        <v>0</v>
      </c>
      <c r="H571" s="165">
        <f t="shared" si="2374"/>
        <v>0</v>
      </c>
      <c r="I571" s="165">
        <f t="shared" si="2375"/>
        <v>0</v>
      </c>
      <c r="J571" s="165">
        <f t="shared" si="2376"/>
        <v>0</v>
      </c>
      <c r="K571" s="165">
        <f>SUBTOTAL(9,L571:M571)</f>
        <v>0</v>
      </c>
      <c r="L571" s="165">
        <f>L572+L575+L576</f>
        <v>0</v>
      </c>
      <c r="M571" s="165">
        <f>M572+M575+M576</f>
        <v>0</v>
      </c>
      <c r="N571" s="165">
        <f t="shared" si="2334"/>
        <v>0</v>
      </c>
      <c r="O571" s="165">
        <f t="shared" si="2335"/>
        <v>0</v>
      </c>
      <c r="P571" s="165">
        <f t="shared" si="2336"/>
        <v>0</v>
      </c>
      <c r="Q571" s="165">
        <f>SUBTOTAL(9,R571:S571)</f>
        <v>0</v>
      </c>
      <c r="R571" s="165">
        <f>R572+R575+R576</f>
        <v>0</v>
      </c>
      <c r="S571" s="165">
        <f>S572+S575+S576</f>
        <v>0</v>
      </c>
      <c r="T571" s="165">
        <f t="shared" si="2378"/>
        <v>0</v>
      </c>
      <c r="U571" s="165">
        <f>U572+U575+U576</f>
        <v>0</v>
      </c>
      <c r="V571" s="165">
        <f>V572+V575+V576</f>
        <v>0</v>
      </c>
      <c r="W571" s="165">
        <f t="shared" si="2379"/>
        <v>0</v>
      </c>
      <c r="X571" s="165">
        <f>X572+X575+X576</f>
        <v>0</v>
      </c>
      <c r="Y571" s="165">
        <f>Y572+Y575+Y576</f>
        <v>0</v>
      </c>
      <c r="Z571" s="165">
        <f t="shared" si="2380"/>
        <v>0</v>
      </c>
      <c r="AA571" s="165">
        <f>AA572+AA575+AA576</f>
        <v>0</v>
      </c>
      <c r="AB571" s="165">
        <f>AB572+AB575+AB576</f>
        <v>0</v>
      </c>
      <c r="AC571" s="165">
        <f t="shared" si="2381"/>
        <v>0</v>
      </c>
      <c r="AD571" s="165">
        <f>AD572+AD575+AD576</f>
        <v>0</v>
      </c>
      <c r="AE571" s="165">
        <f>AE572+AE575+AE576</f>
        <v>0</v>
      </c>
      <c r="AF571" s="165">
        <f>SUBTOTAL(9,AG571:AH571)</f>
        <v>0</v>
      </c>
      <c r="AG571" s="165">
        <f>AG572+AG575+AG576</f>
        <v>0</v>
      </c>
      <c r="AH571" s="165">
        <f>AH572+AH575+AH576</f>
        <v>0</v>
      </c>
      <c r="AI571" s="165">
        <f>SUBTOTAL(9,AJ571:AK571)</f>
        <v>0</v>
      </c>
      <c r="AJ571" s="165">
        <f>AJ572+AJ575+AJ576</f>
        <v>0</v>
      </c>
      <c r="AK571" s="165">
        <f>AK572+AK575+AK576</f>
        <v>0</v>
      </c>
      <c r="AL571" s="165">
        <f>SUBTOTAL(9,AM571:AN571)</f>
        <v>0</v>
      </c>
      <c r="AM571" s="165">
        <f>AM572+AM575+AM576</f>
        <v>0</v>
      </c>
      <c r="AN571" s="165">
        <f>AN572+AN575+AN576</f>
        <v>0</v>
      </c>
      <c r="AO571" s="165">
        <f>SUBTOTAL(9,AP571:AQ571)</f>
        <v>0</v>
      </c>
      <c r="AP571" s="165">
        <f>AP572+AP575+AP576</f>
        <v>0</v>
      </c>
      <c r="AQ571" s="165">
        <f>AQ572+AQ575+AQ576</f>
        <v>0</v>
      </c>
      <c r="AR571" s="165">
        <f>SUBTOTAL(9,AS571:AT571)</f>
        <v>0</v>
      </c>
      <c r="AS571" s="165">
        <f>AS572+AS575+AS576</f>
        <v>0</v>
      </c>
      <c r="AT571" s="165">
        <f>AT572+AT575+AT576</f>
        <v>0</v>
      </c>
      <c r="AU571" s="165">
        <f>SUBTOTAL(9,AV571:AW571)</f>
        <v>0</v>
      </c>
      <c r="AV571" s="165">
        <f>AV572+AV575+AV576</f>
        <v>0</v>
      </c>
      <c r="AW571" s="165">
        <f>AW572+AW575+AW576</f>
        <v>0</v>
      </c>
      <c r="AX571" s="165">
        <f t="shared" si="2359"/>
        <v>0</v>
      </c>
      <c r="AY571" s="165">
        <f t="shared" si="2360"/>
        <v>0</v>
      </c>
      <c r="AZ571" s="165">
        <f t="shared" si="2361"/>
        <v>0</v>
      </c>
      <c r="BA571" s="165">
        <f t="shared" si="2383"/>
        <v>0</v>
      </c>
      <c r="BB571" s="165">
        <f>BB572+BB575+BB576</f>
        <v>0</v>
      </c>
      <c r="BC571" s="165">
        <f>BC572+BC575+BC576</f>
        <v>0</v>
      </c>
      <c r="BD571" s="165">
        <f t="shared" si="2384"/>
        <v>0</v>
      </c>
      <c r="BE571" s="165">
        <f>BE572+BE575+BE576</f>
        <v>0</v>
      </c>
      <c r="BF571" s="165">
        <f>BF572+BF575+BF576</f>
        <v>0</v>
      </c>
      <c r="BG571" s="165">
        <f t="shared" si="2385"/>
        <v>0</v>
      </c>
      <c r="BH571" s="165">
        <f>BH572+BH575+BH576</f>
        <v>0</v>
      </c>
      <c r="BI571" s="165">
        <f>BI572+BI575+BI576</f>
        <v>0</v>
      </c>
      <c r="BJ571" s="165">
        <f t="shared" si="2386"/>
        <v>0</v>
      </c>
      <c r="BK571" s="165">
        <f>BK572+BK575+BK576</f>
        <v>0</v>
      </c>
      <c r="BL571" s="165">
        <f>BL572+BL575+BL576</f>
        <v>0</v>
      </c>
      <c r="BM571" s="165">
        <f t="shared" si="2387"/>
        <v>0</v>
      </c>
      <c r="BN571" s="165">
        <f>BN572+BN575+BN576</f>
        <v>0</v>
      </c>
      <c r="BO571" s="165">
        <f>BO572+BO575+BO576</f>
        <v>0</v>
      </c>
      <c r="BP571" s="165">
        <f t="shared" si="2388"/>
        <v>0</v>
      </c>
      <c r="BQ571" s="165">
        <f>BQ572+BQ575+BQ576</f>
        <v>0</v>
      </c>
      <c r="BR571" s="165">
        <f>BR572+BR575+BR576</f>
        <v>0</v>
      </c>
      <c r="BS571" s="165">
        <f t="shared" si="2389"/>
        <v>0</v>
      </c>
      <c r="BT571" s="165">
        <f>BT572+BT575+BT576</f>
        <v>0</v>
      </c>
      <c r="BU571" s="165">
        <f>BU572+BU575+BU576</f>
        <v>0</v>
      </c>
      <c r="BV571" s="165">
        <f t="shared" si="2390"/>
        <v>0</v>
      </c>
      <c r="BW571" s="165">
        <f>BW572+BW575+BW576</f>
        <v>0</v>
      </c>
      <c r="BX571" s="165">
        <f>BX572+BX575+BX576</f>
        <v>0</v>
      </c>
      <c r="BY571" s="165">
        <f t="shared" si="2391"/>
        <v>0</v>
      </c>
      <c r="BZ571" s="165">
        <f>BZ572+BZ575+BZ576</f>
        <v>0</v>
      </c>
      <c r="CA571" s="165">
        <f>CA572+CA575+CA576</f>
        <v>0</v>
      </c>
      <c r="CB571" s="165">
        <f t="shared" si="2392"/>
        <v>0</v>
      </c>
      <c r="CC571" s="165">
        <f>CC572+CC575+CC576</f>
        <v>0</v>
      </c>
      <c r="CD571" s="165">
        <f>CD572+CD575+CD576</f>
        <v>0</v>
      </c>
      <c r="CE571" s="165">
        <f t="shared" si="2393"/>
        <v>0</v>
      </c>
      <c r="CF571" s="165">
        <f>CF572+CF575+CF576</f>
        <v>0</v>
      </c>
      <c r="CG571" s="165">
        <f>CG572+CG575+CG576</f>
        <v>0</v>
      </c>
      <c r="CH571" s="165">
        <f t="shared" si="2394"/>
        <v>0</v>
      </c>
      <c r="CI571" s="165">
        <f>CI572+CI575+CI576</f>
        <v>0</v>
      </c>
      <c r="CJ571" s="165">
        <f>CJ572+CJ575+CJ576</f>
        <v>0</v>
      </c>
      <c r="CK571" s="165">
        <f t="shared" si="2395"/>
        <v>0</v>
      </c>
      <c r="CL571" s="165">
        <f>CL572+CL575+CL576</f>
        <v>0</v>
      </c>
      <c r="CM571" s="165">
        <f>CM572+CM575+CM576</f>
        <v>0</v>
      </c>
      <c r="CN571" s="165">
        <f t="shared" si="2396"/>
        <v>0</v>
      </c>
      <c r="CO571" s="165">
        <f>CO572+CO575+CO576</f>
        <v>0</v>
      </c>
      <c r="CP571" s="165">
        <f>CP572+CP575+CP576</f>
        <v>0</v>
      </c>
      <c r="CQ571" s="165">
        <f t="shared" si="2369"/>
        <v>0</v>
      </c>
      <c r="CR571" s="165">
        <f t="shared" si="2370"/>
        <v>0</v>
      </c>
      <c r="CS571" s="165">
        <f t="shared" si="2370"/>
        <v>0</v>
      </c>
      <c r="CT571" s="165">
        <f t="shared" si="2397"/>
        <v>0</v>
      </c>
      <c r="CU571" s="165">
        <f>CU572+CU575+CU576</f>
        <v>0</v>
      </c>
      <c r="CV571" s="165">
        <f>CV572+CV575+CV576</f>
        <v>0</v>
      </c>
      <c r="CW571" s="165">
        <f t="shared" si="2398"/>
        <v>0</v>
      </c>
      <c r="CX571" s="165">
        <f>CX572+CX575+CX576</f>
        <v>0</v>
      </c>
      <c r="CY571" s="165">
        <f>CY572+CY575+CY576</f>
        <v>0</v>
      </c>
      <c r="CZ571" s="165">
        <f t="shared" si="2399"/>
        <v>0</v>
      </c>
      <c r="DA571" s="165">
        <f>DA572+DA575+DA576</f>
        <v>0</v>
      </c>
      <c r="DB571" s="165">
        <f>DB572+DB575+DB576</f>
        <v>0</v>
      </c>
      <c r="DC571" s="168"/>
    </row>
    <row r="572" spans="2:107" ht="16.5" customHeight="1" x14ac:dyDescent="0.25">
      <c r="B572" s="149" t="s">
        <v>95</v>
      </c>
      <c r="C572" s="20" t="s">
        <v>121</v>
      </c>
      <c r="E572" s="165">
        <f t="shared" si="2371"/>
        <v>0</v>
      </c>
      <c r="F572" s="165">
        <f t="shared" si="2372"/>
        <v>0</v>
      </c>
      <c r="G572" s="165">
        <f t="shared" si="2373"/>
        <v>0</v>
      </c>
      <c r="H572" s="165">
        <f t="shared" si="2374"/>
        <v>0</v>
      </c>
      <c r="I572" s="165">
        <f t="shared" si="2375"/>
        <v>0</v>
      </c>
      <c r="J572" s="165">
        <f t="shared" si="2376"/>
        <v>0</v>
      </c>
      <c r="K572" s="165">
        <f t="shared" si="2377"/>
        <v>0</v>
      </c>
      <c r="L572" s="165">
        <f>SUM(L573:L574)</f>
        <v>0</v>
      </c>
      <c r="M572" s="165">
        <f>SUM(M573:M574)</f>
        <v>0</v>
      </c>
      <c r="N572" s="166">
        <f t="shared" si="2334"/>
        <v>0</v>
      </c>
      <c r="O572" s="166">
        <f t="shared" si="2335"/>
        <v>0</v>
      </c>
      <c r="P572" s="166">
        <f t="shared" si="2336"/>
        <v>0</v>
      </c>
      <c r="Q572" s="165">
        <f t="shared" si="2363"/>
        <v>0</v>
      </c>
      <c r="R572" s="165">
        <f>SUM(R573:R574)</f>
        <v>0</v>
      </c>
      <c r="S572" s="165">
        <f>SUM(S573:S574)</f>
        <v>0</v>
      </c>
      <c r="T572" s="165">
        <f t="shared" si="2378"/>
        <v>0</v>
      </c>
      <c r="U572" s="165">
        <f>SUM(U573:U574)</f>
        <v>0</v>
      </c>
      <c r="V572" s="165">
        <f>SUM(V573:V574)</f>
        <v>0</v>
      </c>
      <c r="W572" s="165">
        <f t="shared" si="2379"/>
        <v>0</v>
      </c>
      <c r="X572" s="165">
        <f>SUM(X573:X574)</f>
        <v>0</v>
      </c>
      <c r="Y572" s="165">
        <f>SUM(Y573:Y574)</f>
        <v>0</v>
      </c>
      <c r="Z572" s="165">
        <f t="shared" si="2380"/>
        <v>0</v>
      </c>
      <c r="AA572" s="165">
        <f>SUM(AA573:AA574)</f>
        <v>0</v>
      </c>
      <c r="AB572" s="165">
        <f>SUM(AB573:AB574)</f>
        <v>0</v>
      </c>
      <c r="AC572" s="165">
        <f t="shared" si="2381"/>
        <v>0</v>
      </c>
      <c r="AD572" s="165">
        <f>SUM(AD573:AD574)</f>
        <v>0</v>
      </c>
      <c r="AE572" s="165">
        <f>SUM(AE573:AE574)</f>
        <v>0</v>
      </c>
      <c r="AF572" s="165">
        <f t="shared" si="2364"/>
        <v>0</v>
      </c>
      <c r="AG572" s="165">
        <f>SUM(AG573:AG574)</f>
        <v>0</v>
      </c>
      <c r="AH572" s="165">
        <f>SUM(AH573:AH574)</f>
        <v>0</v>
      </c>
      <c r="AI572" s="165">
        <f t="shared" si="2365"/>
        <v>0</v>
      </c>
      <c r="AJ572" s="165">
        <f>SUM(AJ573:AJ574)</f>
        <v>0</v>
      </c>
      <c r="AK572" s="165">
        <f>SUM(AK573:AK574)</f>
        <v>0</v>
      </c>
      <c r="AL572" s="165">
        <f t="shared" si="2366"/>
        <v>0</v>
      </c>
      <c r="AM572" s="165">
        <f>SUM(AM573:AM574)</f>
        <v>0</v>
      </c>
      <c r="AN572" s="165">
        <f>SUM(AN573:AN574)</f>
        <v>0</v>
      </c>
      <c r="AO572" s="165">
        <f t="shared" si="2367"/>
        <v>0</v>
      </c>
      <c r="AP572" s="165">
        <f>SUM(AP573:AP574)</f>
        <v>0</v>
      </c>
      <c r="AQ572" s="165">
        <f>SUM(AQ573:AQ574)</f>
        <v>0</v>
      </c>
      <c r="AR572" s="165">
        <f t="shared" si="2368"/>
        <v>0</v>
      </c>
      <c r="AS572" s="165">
        <f>SUM(AS573:AS574)</f>
        <v>0</v>
      </c>
      <c r="AT572" s="165">
        <f>SUM(AT573:AT574)</f>
        <v>0</v>
      </c>
      <c r="AU572" s="165">
        <f t="shared" ref="AU572:AU574" si="2400">SUBTOTAL(9,AV572:AW572)</f>
        <v>0</v>
      </c>
      <c r="AV572" s="165">
        <f>SUM(AV573:AV574)</f>
        <v>0</v>
      </c>
      <c r="AW572" s="165">
        <f>SUM(AW573:AW574)</f>
        <v>0</v>
      </c>
      <c r="AX572" s="166">
        <f t="shared" si="2359"/>
        <v>0</v>
      </c>
      <c r="AY572" s="165">
        <f t="shared" si="2360"/>
        <v>0</v>
      </c>
      <c r="AZ572" s="165">
        <f t="shared" si="2361"/>
        <v>0</v>
      </c>
      <c r="BA572" s="165">
        <f t="shared" si="2383"/>
        <v>0</v>
      </c>
      <c r="BB572" s="165">
        <f>SUM(BB573:BB574)</f>
        <v>0</v>
      </c>
      <c r="BC572" s="165">
        <f>SUM(BC573:BC574)</f>
        <v>0</v>
      </c>
      <c r="BD572" s="165">
        <f t="shared" si="2384"/>
        <v>0</v>
      </c>
      <c r="BE572" s="165">
        <f>SUM(BE573:BE574)</f>
        <v>0</v>
      </c>
      <c r="BF572" s="165">
        <f>SUM(BF573:BF574)</f>
        <v>0</v>
      </c>
      <c r="BG572" s="165">
        <f t="shared" si="2385"/>
        <v>0</v>
      </c>
      <c r="BH572" s="165">
        <f>SUM(BH573:BH574)</f>
        <v>0</v>
      </c>
      <c r="BI572" s="165">
        <f>SUM(BI573:BI574)</f>
        <v>0</v>
      </c>
      <c r="BJ572" s="165">
        <f t="shared" si="2386"/>
        <v>0</v>
      </c>
      <c r="BK572" s="165">
        <f>SUM(BK573:BK574)</f>
        <v>0</v>
      </c>
      <c r="BL572" s="165">
        <f>SUM(BL573:BL574)</f>
        <v>0</v>
      </c>
      <c r="BM572" s="165">
        <f t="shared" si="2387"/>
        <v>0</v>
      </c>
      <c r="BN572" s="165">
        <f>SUM(BN573:BN574)</f>
        <v>0</v>
      </c>
      <c r="BO572" s="165">
        <f>SUM(BO573:BO574)</f>
        <v>0</v>
      </c>
      <c r="BP572" s="165">
        <f t="shared" si="2388"/>
        <v>0</v>
      </c>
      <c r="BQ572" s="165">
        <f>SUM(BQ573:BQ574)</f>
        <v>0</v>
      </c>
      <c r="BR572" s="165">
        <f>SUM(BR573:BR574)</f>
        <v>0</v>
      </c>
      <c r="BS572" s="165">
        <f t="shared" si="2389"/>
        <v>0</v>
      </c>
      <c r="BT572" s="165">
        <f>SUM(BT573:BT574)</f>
        <v>0</v>
      </c>
      <c r="BU572" s="165">
        <f>SUM(BU573:BU574)</f>
        <v>0</v>
      </c>
      <c r="BV572" s="165">
        <f t="shared" si="2390"/>
        <v>0</v>
      </c>
      <c r="BW572" s="165">
        <f>SUM(BW573:BW574)</f>
        <v>0</v>
      </c>
      <c r="BX572" s="165">
        <f>SUM(BX573:BX574)</f>
        <v>0</v>
      </c>
      <c r="BY572" s="165">
        <f t="shared" si="2391"/>
        <v>0</v>
      </c>
      <c r="BZ572" s="165">
        <f>SUM(BZ573:BZ574)</f>
        <v>0</v>
      </c>
      <c r="CA572" s="165">
        <f>SUM(CA573:CA574)</f>
        <v>0</v>
      </c>
      <c r="CB572" s="165">
        <f t="shared" si="2392"/>
        <v>0</v>
      </c>
      <c r="CC572" s="165">
        <f>SUM(CC573:CC574)</f>
        <v>0</v>
      </c>
      <c r="CD572" s="165">
        <f>SUM(CD573:CD574)</f>
        <v>0</v>
      </c>
      <c r="CE572" s="165">
        <f t="shared" si="2393"/>
        <v>0</v>
      </c>
      <c r="CF572" s="165">
        <f>SUM(CF573:CF574)</f>
        <v>0</v>
      </c>
      <c r="CG572" s="165">
        <f>SUM(CG573:CG574)</f>
        <v>0</v>
      </c>
      <c r="CH572" s="165">
        <f t="shared" si="2394"/>
        <v>0</v>
      </c>
      <c r="CI572" s="165">
        <f>SUM(CI573:CI574)</f>
        <v>0</v>
      </c>
      <c r="CJ572" s="165">
        <f>SUM(CJ573:CJ574)</f>
        <v>0</v>
      </c>
      <c r="CK572" s="165">
        <f t="shared" si="2395"/>
        <v>0</v>
      </c>
      <c r="CL572" s="165">
        <f>SUM(CL573:CL574)</f>
        <v>0</v>
      </c>
      <c r="CM572" s="165">
        <f>SUM(CM573:CM574)</f>
        <v>0</v>
      </c>
      <c r="CN572" s="165">
        <f t="shared" si="2396"/>
        <v>0</v>
      </c>
      <c r="CO572" s="165">
        <f>SUM(CO573:CO574)</f>
        <v>0</v>
      </c>
      <c r="CP572" s="165">
        <f>SUM(CP573:CP574)</f>
        <v>0</v>
      </c>
      <c r="CQ572" s="165">
        <f t="shared" si="2369"/>
        <v>0</v>
      </c>
      <c r="CR572" s="165">
        <f t="shared" si="2370"/>
        <v>0</v>
      </c>
      <c r="CS572" s="165">
        <f t="shared" si="2370"/>
        <v>0</v>
      </c>
      <c r="CT572" s="165">
        <f t="shared" si="2397"/>
        <v>0</v>
      </c>
      <c r="CU572" s="165">
        <f>SUM(CU573:CU574)</f>
        <v>0</v>
      </c>
      <c r="CV572" s="165">
        <f>SUM(CV573:CV574)</f>
        <v>0</v>
      </c>
      <c r="CW572" s="165">
        <f t="shared" si="2398"/>
        <v>0</v>
      </c>
      <c r="CX572" s="165">
        <f>SUM(CX573:CX574)</f>
        <v>0</v>
      </c>
      <c r="CY572" s="165">
        <f>SUM(CY573:CY574)</f>
        <v>0</v>
      </c>
      <c r="CZ572" s="165">
        <f t="shared" si="2399"/>
        <v>0</v>
      </c>
      <c r="DA572" s="165">
        <f>SUM(DA573:DA574)</f>
        <v>0</v>
      </c>
      <c r="DB572" s="165">
        <f>SUM(DB573:DB574)</f>
        <v>0</v>
      </c>
      <c r="DC572" s="168"/>
    </row>
    <row r="573" spans="2:107" x14ac:dyDescent="0.25">
      <c r="B573" s="149" t="s">
        <v>233</v>
      </c>
      <c r="C573" s="32" t="s">
        <v>145</v>
      </c>
      <c r="E573" s="165">
        <f t="shared" si="2371"/>
        <v>0</v>
      </c>
      <c r="F573" s="165">
        <f t="shared" si="2372"/>
        <v>0</v>
      </c>
      <c r="G573" s="165">
        <f t="shared" si="2373"/>
        <v>0</v>
      </c>
      <c r="H573" s="165">
        <f t="shared" si="2374"/>
        <v>0</v>
      </c>
      <c r="I573" s="165">
        <f t="shared" si="2375"/>
        <v>0</v>
      </c>
      <c r="J573" s="165">
        <f t="shared" si="2376"/>
        <v>0</v>
      </c>
      <c r="K573" s="165">
        <f t="shared" si="2377"/>
        <v>0</v>
      </c>
      <c r="L573" s="165"/>
      <c r="M573" s="165"/>
      <c r="N573" s="166">
        <f t="shared" si="2334"/>
        <v>0</v>
      </c>
      <c r="O573" s="166">
        <f t="shared" si="2335"/>
        <v>0</v>
      </c>
      <c r="P573" s="166">
        <f t="shared" si="2336"/>
        <v>0</v>
      </c>
      <c r="Q573" s="165">
        <f t="shared" si="2363"/>
        <v>0</v>
      </c>
      <c r="R573" s="165"/>
      <c r="S573" s="165"/>
      <c r="T573" s="165">
        <f t="shared" si="2378"/>
        <v>0</v>
      </c>
      <c r="U573" s="165"/>
      <c r="V573" s="165"/>
      <c r="W573" s="165">
        <f t="shared" si="2379"/>
        <v>0</v>
      </c>
      <c r="X573" s="165"/>
      <c r="Y573" s="165"/>
      <c r="Z573" s="165">
        <f t="shared" si="2380"/>
        <v>0</v>
      </c>
      <c r="AA573" s="165"/>
      <c r="AB573" s="165"/>
      <c r="AC573" s="165">
        <f t="shared" si="2381"/>
        <v>0</v>
      </c>
      <c r="AD573" s="165"/>
      <c r="AE573" s="165"/>
      <c r="AF573" s="165">
        <f t="shared" si="2364"/>
        <v>0</v>
      </c>
      <c r="AG573" s="165"/>
      <c r="AH573" s="165"/>
      <c r="AI573" s="165">
        <f t="shared" si="2365"/>
        <v>0</v>
      </c>
      <c r="AJ573" s="165"/>
      <c r="AK573" s="165"/>
      <c r="AL573" s="165">
        <f t="shared" si="2366"/>
        <v>0</v>
      </c>
      <c r="AM573" s="165"/>
      <c r="AN573" s="165"/>
      <c r="AO573" s="165">
        <f t="shared" si="2367"/>
        <v>0</v>
      </c>
      <c r="AP573" s="165"/>
      <c r="AQ573" s="165"/>
      <c r="AR573" s="165">
        <f t="shared" si="2368"/>
        <v>0</v>
      </c>
      <c r="AS573" s="165"/>
      <c r="AT573" s="165"/>
      <c r="AU573" s="165">
        <f t="shared" si="2400"/>
        <v>0</v>
      </c>
      <c r="AV573" s="165"/>
      <c r="AW573" s="165"/>
      <c r="AX573" s="166">
        <f t="shared" si="2359"/>
        <v>0</v>
      </c>
      <c r="AY573" s="165">
        <f t="shared" si="2360"/>
        <v>0</v>
      </c>
      <c r="AZ573" s="165">
        <f t="shared" si="2361"/>
        <v>0</v>
      </c>
      <c r="BA573" s="165">
        <f t="shared" si="2383"/>
        <v>0</v>
      </c>
      <c r="BB573" s="165"/>
      <c r="BC573" s="165"/>
      <c r="BD573" s="165">
        <f t="shared" si="2384"/>
        <v>0</v>
      </c>
      <c r="BE573" s="165"/>
      <c r="BF573" s="165"/>
      <c r="BG573" s="165">
        <f t="shared" si="2385"/>
        <v>0</v>
      </c>
      <c r="BH573" s="165"/>
      <c r="BI573" s="165"/>
      <c r="BJ573" s="165">
        <f t="shared" si="2386"/>
        <v>0</v>
      </c>
      <c r="BK573" s="165"/>
      <c r="BL573" s="165"/>
      <c r="BM573" s="165">
        <f t="shared" si="2387"/>
        <v>0</v>
      </c>
      <c r="BN573" s="165"/>
      <c r="BO573" s="165"/>
      <c r="BP573" s="165">
        <f t="shared" si="2388"/>
        <v>0</v>
      </c>
      <c r="BQ573" s="165"/>
      <c r="BR573" s="165"/>
      <c r="BS573" s="165">
        <f t="shared" si="2389"/>
        <v>0</v>
      </c>
      <c r="BT573" s="165"/>
      <c r="BU573" s="165"/>
      <c r="BV573" s="165">
        <f t="shared" si="2390"/>
        <v>0</v>
      </c>
      <c r="BW573" s="165"/>
      <c r="BX573" s="165"/>
      <c r="BY573" s="165">
        <f t="shared" si="2391"/>
        <v>0</v>
      </c>
      <c r="BZ573" s="165"/>
      <c r="CA573" s="165"/>
      <c r="CB573" s="165">
        <f t="shared" si="2392"/>
        <v>0</v>
      </c>
      <c r="CC573" s="165"/>
      <c r="CD573" s="165"/>
      <c r="CE573" s="165">
        <f t="shared" si="2393"/>
        <v>0</v>
      </c>
      <c r="CF573" s="165"/>
      <c r="CG573" s="165"/>
      <c r="CH573" s="165">
        <f t="shared" si="2394"/>
        <v>0</v>
      </c>
      <c r="CI573" s="165"/>
      <c r="CJ573" s="165"/>
      <c r="CK573" s="165">
        <f t="shared" si="2395"/>
        <v>0</v>
      </c>
      <c r="CL573" s="165"/>
      <c r="CM573" s="165"/>
      <c r="CN573" s="165">
        <f t="shared" si="2396"/>
        <v>0</v>
      </c>
      <c r="CO573" s="165"/>
      <c r="CP573" s="165"/>
      <c r="CQ573" s="165">
        <f t="shared" si="2369"/>
        <v>0</v>
      </c>
      <c r="CR573" s="165">
        <f t="shared" si="2370"/>
        <v>0</v>
      </c>
      <c r="CS573" s="165">
        <f t="shared" si="2370"/>
        <v>0</v>
      </c>
      <c r="CT573" s="165">
        <f t="shared" si="2397"/>
        <v>0</v>
      </c>
      <c r="CU573" s="165"/>
      <c r="CV573" s="165"/>
      <c r="CW573" s="165">
        <f t="shared" si="2398"/>
        <v>0</v>
      </c>
      <c r="CX573" s="165"/>
      <c r="CY573" s="165"/>
      <c r="CZ573" s="165">
        <f t="shared" si="2399"/>
        <v>0</v>
      </c>
      <c r="DA573" s="165"/>
      <c r="DB573" s="165"/>
      <c r="DC573" s="168"/>
    </row>
    <row r="574" spans="2:107" x14ac:dyDescent="0.25">
      <c r="B574" s="149" t="s">
        <v>234</v>
      </c>
      <c r="C574" s="32" t="s">
        <v>146</v>
      </c>
      <c r="E574" s="165">
        <f t="shared" si="2371"/>
        <v>0</v>
      </c>
      <c r="F574" s="165">
        <f t="shared" si="2372"/>
        <v>0</v>
      </c>
      <c r="G574" s="165">
        <f t="shared" si="2373"/>
        <v>0</v>
      </c>
      <c r="H574" s="165">
        <f t="shared" si="2374"/>
        <v>0</v>
      </c>
      <c r="I574" s="165">
        <f t="shared" si="2375"/>
        <v>0</v>
      </c>
      <c r="J574" s="165">
        <f t="shared" si="2376"/>
        <v>0</v>
      </c>
      <c r="K574" s="165">
        <f t="shared" si="2377"/>
        <v>0</v>
      </c>
      <c r="L574" s="165"/>
      <c r="M574" s="165"/>
      <c r="N574" s="166">
        <f t="shared" si="2334"/>
        <v>0</v>
      </c>
      <c r="O574" s="166">
        <f t="shared" si="2335"/>
        <v>0</v>
      </c>
      <c r="P574" s="166">
        <f t="shared" si="2336"/>
        <v>0</v>
      </c>
      <c r="Q574" s="165">
        <f t="shared" si="2363"/>
        <v>0</v>
      </c>
      <c r="R574" s="165"/>
      <c r="S574" s="165"/>
      <c r="T574" s="165">
        <f t="shared" si="2378"/>
        <v>0</v>
      </c>
      <c r="U574" s="165"/>
      <c r="V574" s="165"/>
      <c r="W574" s="165">
        <f t="shared" si="2379"/>
        <v>0</v>
      </c>
      <c r="X574" s="165"/>
      <c r="Y574" s="165"/>
      <c r="Z574" s="165">
        <f t="shared" si="2380"/>
        <v>0</v>
      </c>
      <c r="AA574" s="165"/>
      <c r="AB574" s="165"/>
      <c r="AC574" s="165">
        <f t="shared" si="2381"/>
        <v>0</v>
      </c>
      <c r="AD574" s="165"/>
      <c r="AE574" s="165"/>
      <c r="AF574" s="165">
        <f t="shared" si="2364"/>
        <v>0</v>
      </c>
      <c r="AG574" s="165"/>
      <c r="AH574" s="165"/>
      <c r="AI574" s="165">
        <f t="shared" si="2365"/>
        <v>0</v>
      </c>
      <c r="AJ574" s="165"/>
      <c r="AK574" s="165"/>
      <c r="AL574" s="165">
        <f t="shared" si="2366"/>
        <v>0</v>
      </c>
      <c r="AM574" s="165"/>
      <c r="AN574" s="165"/>
      <c r="AO574" s="165">
        <f t="shared" si="2367"/>
        <v>0</v>
      </c>
      <c r="AP574" s="165"/>
      <c r="AQ574" s="165"/>
      <c r="AR574" s="165">
        <f t="shared" si="2368"/>
        <v>0</v>
      </c>
      <c r="AS574" s="165"/>
      <c r="AT574" s="165"/>
      <c r="AU574" s="165">
        <f t="shared" si="2400"/>
        <v>0</v>
      </c>
      <c r="AV574" s="165"/>
      <c r="AW574" s="165"/>
      <c r="AX574" s="166">
        <f t="shared" si="2359"/>
        <v>0</v>
      </c>
      <c r="AY574" s="165">
        <f t="shared" si="2360"/>
        <v>0</v>
      </c>
      <c r="AZ574" s="165">
        <f t="shared" si="2361"/>
        <v>0</v>
      </c>
      <c r="BA574" s="165">
        <f t="shared" si="2383"/>
        <v>0</v>
      </c>
      <c r="BB574" s="165"/>
      <c r="BC574" s="165"/>
      <c r="BD574" s="165">
        <f t="shared" si="2384"/>
        <v>0</v>
      </c>
      <c r="BE574" s="165"/>
      <c r="BF574" s="165"/>
      <c r="BG574" s="165">
        <f t="shared" si="2385"/>
        <v>0</v>
      </c>
      <c r="BH574" s="165"/>
      <c r="BI574" s="165"/>
      <c r="BJ574" s="165">
        <f t="shared" si="2386"/>
        <v>0</v>
      </c>
      <c r="BK574" s="165"/>
      <c r="BL574" s="165"/>
      <c r="BM574" s="165">
        <f t="shared" si="2387"/>
        <v>0</v>
      </c>
      <c r="BN574" s="165"/>
      <c r="BO574" s="165"/>
      <c r="BP574" s="165">
        <f t="shared" si="2388"/>
        <v>0</v>
      </c>
      <c r="BQ574" s="165"/>
      <c r="BR574" s="165"/>
      <c r="BS574" s="165">
        <f t="shared" si="2389"/>
        <v>0</v>
      </c>
      <c r="BT574" s="165"/>
      <c r="BU574" s="165"/>
      <c r="BV574" s="165">
        <f t="shared" si="2390"/>
        <v>0</v>
      </c>
      <c r="BW574" s="165"/>
      <c r="BX574" s="165"/>
      <c r="BY574" s="165">
        <f t="shared" si="2391"/>
        <v>0</v>
      </c>
      <c r="BZ574" s="165"/>
      <c r="CA574" s="165"/>
      <c r="CB574" s="165">
        <f t="shared" si="2392"/>
        <v>0</v>
      </c>
      <c r="CC574" s="165"/>
      <c r="CD574" s="165"/>
      <c r="CE574" s="165">
        <f t="shared" si="2393"/>
        <v>0</v>
      </c>
      <c r="CF574" s="165"/>
      <c r="CG574" s="165"/>
      <c r="CH574" s="165">
        <f t="shared" si="2394"/>
        <v>0</v>
      </c>
      <c r="CI574" s="165"/>
      <c r="CJ574" s="165"/>
      <c r="CK574" s="165">
        <f t="shared" si="2395"/>
        <v>0</v>
      </c>
      <c r="CL574" s="165"/>
      <c r="CM574" s="165"/>
      <c r="CN574" s="165">
        <f t="shared" si="2396"/>
        <v>0</v>
      </c>
      <c r="CO574" s="165"/>
      <c r="CP574" s="165"/>
      <c r="CQ574" s="165">
        <f t="shared" si="2369"/>
        <v>0</v>
      </c>
      <c r="CR574" s="165">
        <f t="shared" si="2370"/>
        <v>0</v>
      </c>
      <c r="CS574" s="165">
        <f t="shared" si="2370"/>
        <v>0</v>
      </c>
      <c r="CT574" s="165">
        <f t="shared" si="2397"/>
        <v>0</v>
      </c>
      <c r="CU574" s="165"/>
      <c r="CV574" s="165"/>
      <c r="CW574" s="165">
        <f t="shared" si="2398"/>
        <v>0</v>
      </c>
      <c r="CX574" s="165"/>
      <c r="CY574" s="165"/>
      <c r="CZ574" s="165">
        <f t="shared" si="2399"/>
        <v>0</v>
      </c>
      <c r="DA574" s="165"/>
      <c r="DB574" s="165"/>
      <c r="DC574" s="168"/>
    </row>
    <row r="575" spans="2:107" x14ac:dyDescent="0.25">
      <c r="B575" s="149" t="s">
        <v>102</v>
      </c>
      <c r="C575" s="32" t="s">
        <v>31</v>
      </c>
      <c r="E575" s="165">
        <f t="shared" si="2371"/>
        <v>0</v>
      </c>
      <c r="F575" s="165">
        <f t="shared" si="2372"/>
        <v>0</v>
      </c>
      <c r="G575" s="165">
        <f t="shared" si="2373"/>
        <v>0</v>
      </c>
      <c r="H575" s="165">
        <f t="shared" si="2374"/>
        <v>0</v>
      </c>
      <c r="I575" s="165">
        <f t="shared" si="2375"/>
        <v>0</v>
      </c>
      <c r="J575" s="165">
        <f t="shared" si="2376"/>
        <v>0</v>
      </c>
      <c r="K575" s="165">
        <f>SUBTOTAL(9,L575:M575)</f>
        <v>0</v>
      </c>
      <c r="L575" s="165"/>
      <c r="M575" s="165"/>
      <c r="N575" s="166">
        <f t="shared" si="2334"/>
        <v>0</v>
      </c>
      <c r="O575" s="166">
        <f t="shared" si="2335"/>
        <v>0</v>
      </c>
      <c r="P575" s="166">
        <f t="shared" si="2336"/>
        <v>0</v>
      </c>
      <c r="Q575" s="165">
        <f>SUBTOTAL(9,R575:S575)</f>
        <v>0</v>
      </c>
      <c r="R575" s="165"/>
      <c r="S575" s="165"/>
      <c r="T575" s="165">
        <f>SUBTOTAL(9,U575:V575)</f>
        <v>0</v>
      </c>
      <c r="U575" s="165"/>
      <c r="V575" s="165"/>
      <c r="W575" s="165">
        <f>SUBTOTAL(9,X575:Y575)</f>
        <v>0</v>
      </c>
      <c r="X575" s="165"/>
      <c r="Y575" s="165"/>
      <c r="Z575" s="165">
        <f>SUBTOTAL(9,AA575:AB575)</f>
        <v>0</v>
      </c>
      <c r="AA575" s="165"/>
      <c r="AB575" s="165"/>
      <c r="AC575" s="165">
        <f>SUBTOTAL(9,AD575:AE575)</f>
        <v>0</v>
      </c>
      <c r="AD575" s="165"/>
      <c r="AE575" s="165"/>
      <c r="AF575" s="165">
        <f>SUBTOTAL(9,AG575:AH575)</f>
        <v>0</v>
      </c>
      <c r="AG575" s="165"/>
      <c r="AH575" s="165"/>
      <c r="AI575" s="165">
        <f>SUBTOTAL(9,AJ575:AK575)</f>
        <v>0</v>
      </c>
      <c r="AJ575" s="165"/>
      <c r="AK575" s="165"/>
      <c r="AL575" s="165">
        <f>SUBTOTAL(9,AM575:AN575)</f>
        <v>0</v>
      </c>
      <c r="AM575" s="165"/>
      <c r="AN575" s="165"/>
      <c r="AO575" s="165">
        <f>SUBTOTAL(9,AP575:AQ575)</f>
        <v>0</v>
      </c>
      <c r="AP575" s="165"/>
      <c r="AQ575" s="165"/>
      <c r="AR575" s="165">
        <f>SUBTOTAL(9,AS575:AT575)</f>
        <v>0</v>
      </c>
      <c r="AS575" s="165"/>
      <c r="AT575" s="165"/>
      <c r="AU575" s="165">
        <f>SUBTOTAL(9,AV575:AW575)</f>
        <v>0</v>
      </c>
      <c r="AV575" s="165"/>
      <c r="AW575" s="165"/>
      <c r="AX575" s="166">
        <f t="shared" si="2359"/>
        <v>0</v>
      </c>
      <c r="AY575" s="165">
        <f t="shared" si="2360"/>
        <v>0</v>
      </c>
      <c r="AZ575" s="165">
        <f t="shared" si="2361"/>
        <v>0</v>
      </c>
      <c r="BA575" s="165">
        <f>SUBTOTAL(9,BB575:BC575)</f>
        <v>0</v>
      </c>
      <c r="BB575" s="165"/>
      <c r="BC575" s="165"/>
      <c r="BD575" s="165">
        <f>SUBTOTAL(9,BE575:BF575)</f>
        <v>0</v>
      </c>
      <c r="BE575" s="165"/>
      <c r="BF575" s="165"/>
      <c r="BG575" s="165">
        <f>SUBTOTAL(9,BH575:BI575)</f>
        <v>0</v>
      </c>
      <c r="BH575" s="165"/>
      <c r="BI575" s="165"/>
      <c r="BJ575" s="165">
        <f>SUBTOTAL(9,BK575:BL575)</f>
        <v>0</v>
      </c>
      <c r="BK575" s="165"/>
      <c r="BL575" s="165"/>
      <c r="BM575" s="165">
        <f>SUBTOTAL(9,BN575:BO575)</f>
        <v>0</v>
      </c>
      <c r="BN575" s="165"/>
      <c r="BO575" s="165"/>
      <c r="BP575" s="165">
        <f>SUBTOTAL(9,BQ575:BR575)</f>
        <v>0</v>
      </c>
      <c r="BQ575" s="165"/>
      <c r="BR575" s="165"/>
      <c r="BS575" s="165">
        <f>SUBTOTAL(9,BT575:BU575)</f>
        <v>0</v>
      </c>
      <c r="BT575" s="165"/>
      <c r="BU575" s="165"/>
      <c r="BV575" s="165">
        <f>SUBTOTAL(9,BW575:BX575)</f>
        <v>0</v>
      </c>
      <c r="BW575" s="165"/>
      <c r="BX575" s="165"/>
      <c r="BY575" s="165">
        <f>SUBTOTAL(9,BZ575:CA575)</f>
        <v>0</v>
      </c>
      <c r="BZ575" s="165"/>
      <c r="CA575" s="165"/>
      <c r="CB575" s="165">
        <f>SUBTOTAL(9,CC575:CD575)</f>
        <v>0</v>
      </c>
      <c r="CC575" s="165"/>
      <c r="CD575" s="165"/>
      <c r="CE575" s="165">
        <f>SUBTOTAL(9,CF575:CG575)</f>
        <v>0</v>
      </c>
      <c r="CF575" s="165"/>
      <c r="CG575" s="165"/>
      <c r="CH575" s="165">
        <f>SUBTOTAL(9,CI575:CJ575)</f>
        <v>0</v>
      </c>
      <c r="CI575" s="165"/>
      <c r="CJ575" s="165"/>
      <c r="CK575" s="165">
        <f>SUBTOTAL(9,CL575:CM575)</f>
        <v>0</v>
      </c>
      <c r="CL575" s="165"/>
      <c r="CM575" s="165"/>
      <c r="CN575" s="165">
        <f>SUBTOTAL(9,CO575:CP575)</f>
        <v>0</v>
      </c>
      <c r="CO575" s="165"/>
      <c r="CP575" s="165"/>
      <c r="CQ575" s="165">
        <f>SUBTOTAL(9,CT575:DB575)</f>
        <v>0</v>
      </c>
      <c r="CR575" s="165">
        <f>+CX575+DA575+CU575</f>
        <v>0</v>
      </c>
      <c r="CS575" s="165">
        <f>+CY575+DB575+CV575</f>
        <v>0</v>
      </c>
      <c r="CT575" s="165">
        <f>SUBTOTAL(9,CU575:CV575)</f>
        <v>0</v>
      </c>
      <c r="CU575" s="165"/>
      <c r="CV575" s="165"/>
      <c r="CW575" s="165">
        <f>SUBTOTAL(9,CX575:CY575)</f>
        <v>0</v>
      </c>
      <c r="CX575" s="165"/>
      <c r="CY575" s="165"/>
      <c r="CZ575" s="165">
        <f>SUBTOTAL(9,DA575:DB575)</f>
        <v>0</v>
      </c>
      <c r="DA575" s="165"/>
      <c r="DB575" s="165"/>
      <c r="DC575" s="168"/>
    </row>
    <row r="576" spans="2:107" x14ac:dyDescent="0.25">
      <c r="B576" s="149" t="s">
        <v>235</v>
      </c>
      <c r="C576" s="20" t="s">
        <v>123</v>
      </c>
      <c r="E576" s="165">
        <f t="shared" si="2371"/>
        <v>0</v>
      </c>
      <c r="F576" s="165">
        <f t="shared" si="2372"/>
        <v>0</v>
      </c>
      <c r="G576" s="165">
        <f t="shared" si="2373"/>
        <v>0</v>
      </c>
      <c r="H576" s="165">
        <f t="shared" si="2374"/>
        <v>0</v>
      </c>
      <c r="I576" s="165">
        <f t="shared" si="2375"/>
        <v>0</v>
      </c>
      <c r="J576" s="165">
        <f t="shared" si="2376"/>
        <v>0</v>
      </c>
      <c r="K576" s="165">
        <f t="shared" si="2377"/>
        <v>0</v>
      </c>
      <c r="L576" s="165">
        <f>SUM(L577:L581)</f>
        <v>0</v>
      </c>
      <c r="M576" s="165">
        <f>SUM(M577:M581)</f>
        <v>0</v>
      </c>
      <c r="N576" s="166">
        <f t="shared" si="2334"/>
        <v>0</v>
      </c>
      <c r="O576" s="166">
        <f t="shared" si="2335"/>
        <v>0</v>
      </c>
      <c r="P576" s="166">
        <f t="shared" si="2336"/>
        <v>0</v>
      </c>
      <c r="Q576" s="165">
        <f t="shared" si="2363"/>
        <v>0</v>
      </c>
      <c r="R576" s="165">
        <f>SUM(R577:R581)</f>
        <v>0</v>
      </c>
      <c r="S576" s="165">
        <f>SUM(S577:S581)</f>
        <v>0</v>
      </c>
      <c r="T576" s="165">
        <f t="shared" ref="T576:T582" si="2401">SUBTOTAL(9,U576:V576)</f>
        <v>0</v>
      </c>
      <c r="U576" s="165">
        <f>SUM(U577:U581)</f>
        <v>0</v>
      </c>
      <c r="V576" s="165">
        <f>SUM(V577:V581)</f>
        <v>0</v>
      </c>
      <c r="W576" s="165">
        <f t="shared" ref="W576:W582" si="2402">SUBTOTAL(9,X576:Y576)</f>
        <v>0</v>
      </c>
      <c r="X576" s="165">
        <f>SUM(X577:X581)</f>
        <v>0</v>
      </c>
      <c r="Y576" s="165">
        <f>SUM(Y577:Y581)</f>
        <v>0</v>
      </c>
      <c r="Z576" s="165">
        <f t="shared" ref="Z576:Z582" si="2403">SUBTOTAL(9,AA576:AB576)</f>
        <v>0</v>
      </c>
      <c r="AA576" s="165">
        <f>SUM(AA577:AA581)</f>
        <v>0</v>
      </c>
      <c r="AB576" s="165">
        <f>SUM(AB577:AB581)</f>
        <v>0</v>
      </c>
      <c r="AC576" s="165">
        <f t="shared" ref="AC576:AC582" si="2404">SUBTOTAL(9,AD576:AE576)</f>
        <v>0</v>
      </c>
      <c r="AD576" s="165">
        <f>SUM(AD577:AD581)</f>
        <v>0</v>
      </c>
      <c r="AE576" s="165">
        <f>SUM(AE577:AE581)</f>
        <v>0</v>
      </c>
      <c r="AF576" s="165">
        <f t="shared" si="2364"/>
        <v>0</v>
      </c>
      <c r="AG576" s="165">
        <f>SUM(AG577:AG581)</f>
        <v>0</v>
      </c>
      <c r="AH576" s="165">
        <f>SUM(AH577:AH581)</f>
        <v>0</v>
      </c>
      <c r="AI576" s="165">
        <f t="shared" si="2365"/>
        <v>0</v>
      </c>
      <c r="AJ576" s="165">
        <f>SUM(AJ577:AJ581)</f>
        <v>0</v>
      </c>
      <c r="AK576" s="165">
        <f>SUM(AK577:AK581)</f>
        <v>0</v>
      </c>
      <c r="AL576" s="165">
        <f t="shared" si="2366"/>
        <v>0</v>
      </c>
      <c r="AM576" s="165">
        <f>SUM(AM577:AM581)</f>
        <v>0</v>
      </c>
      <c r="AN576" s="165">
        <f>SUM(AN577:AN581)</f>
        <v>0</v>
      </c>
      <c r="AO576" s="165">
        <f t="shared" si="2367"/>
        <v>0</v>
      </c>
      <c r="AP576" s="165">
        <f>SUM(AP577:AP581)</f>
        <v>0</v>
      </c>
      <c r="AQ576" s="165">
        <f>SUM(AQ577:AQ581)</f>
        <v>0</v>
      </c>
      <c r="AR576" s="165">
        <f t="shared" si="2368"/>
        <v>0</v>
      </c>
      <c r="AS576" s="165">
        <f>SUM(AS577:AS581)</f>
        <v>0</v>
      </c>
      <c r="AT576" s="165">
        <f>SUM(AT577:AT581)</f>
        <v>0</v>
      </c>
      <c r="AU576" s="165">
        <f t="shared" ref="AU576:AU582" si="2405">SUBTOTAL(9,AV576:AW576)</f>
        <v>0</v>
      </c>
      <c r="AV576" s="165">
        <f>SUM(AV577:AV581)</f>
        <v>0</v>
      </c>
      <c r="AW576" s="165">
        <f>SUM(AW577:AW581)</f>
        <v>0</v>
      </c>
      <c r="AX576" s="166">
        <f t="shared" si="2359"/>
        <v>0</v>
      </c>
      <c r="AY576" s="165">
        <f t="shared" si="2360"/>
        <v>0</v>
      </c>
      <c r="AZ576" s="165">
        <f t="shared" si="2361"/>
        <v>0</v>
      </c>
      <c r="BA576" s="165">
        <f t="shared" ref="BA576:BA582" si="2406">SUBTOTAL(9,BB576:BC576)</f>
        <v>0</v>
      </c>
      <c r="BB576" s="165">
        <f>SUM(BB577:BB581)</f>
        <v>0</v>
      </c>
      <c r="BC576" s="165">
        <f>SUM(BC577:BC581)</f>
        <v>0</v>
      </c>
      <c r="BD576" s="165">
        <f t="shared" ref="BD576:BD582" si="2407">SUBTOTAL(9,BE576:BF576)</f>
        <v>0</v>
      </c>
      <c r="BE576" s="165">
        <f>SUM(BE577:BE581)</f>
        <v>0</v>
      </c>
      <c r="BF576" s="165">
        <f>SUM(BF577:BF581)</f>
        <v>0</v>
      </c>
      <c r="BG576" s="165">
        <f t="shared" ref="BG576:BG582" si="2408">SUBTOTAL(9,BH576:BI576)</f>
        <v>0</v>
      </c>
      <c r="BH576" s="165">
        <f>SUM(BH577:BH581)</f>
        <v>0</v>
      </c>
      <c r="BI576" s="165">
        <f>SUM(BI577:BI581)</f>
        <v>0</v>
      </c>
      <c r="BJ576" s="165">
        <f t="shared" ref="BJ576:BJ582" si="2409">SUBTOTAL(9,BK576:BL576)</f>
        <v>0</v>
      </c>
      <c r="BK576" s="165">
        <f>SUM(BK577:BK581)</f>
        <v>0</v>
      </c>
      <c r="BL576" s="165">
        <f>SUM(BL577:BL581)</f>
        <v>0</v>
      </c>
      <c r="BM576" s="165">
        <f t="shared" ref="BM576:BM582" si="2410">SUBTOTAL(9,BN576:BO576)</f>
        <v>0</v>
      </c>
      <c r="BN576" s="165">
        <f>SUM(BN577:BN581)</f>
        <v>0</v>
      </c>
      <c r="BO576" s="165">
        <f>SUM(BO577:BO581)</f>
        <v>0</v>
      </c>
      <c r="BP576" s="165">
        <f t="shared" ref="BP576:BP582" si="2411">SUBTOTAL(9,BQ576:BR576)</f>
        <v>0</v>
      </c>
      <c r="BQ576" s="165">
        <f>SUM(BQ577:BQ581)</f>
        <v>0</v>
      </c>
      <c r="BR576" s="165">
        <f>SUM(BR577:BR581)</f>
        <v>0</v>
      </c>
      <c r="BS576" s="165">
        <f t="shared" ref="BS576:BS582" si="2412">SUBTOTAL(9,BT576:BU576)</f>
        <v>0</v>
      </c>
      <c r="BT576" s="165">
        <f>SUM(BT577:BT581)</f>
        <v>0</v>
      </c>
      <c r="BU576" s="165">
        <f>SUM(BU577:BU581)</f>
        <v>0</v>
      </c>
      <c r="BV576" s="165">
        <f t="shared" ref="BV576:BV582" si="2413">SUBTOTAL(9,BW576:BX576)</f>
        <v>0</v>
      </c>
      <c r="BW576" s="165">
        <f>SUM(BW577:BW581)</f>
        <v>0</v>
      </c>
      <c r="BX576" s="165">
        <f>SUM(BX577:BX581)</f>
        <v>0</v>
      </c>
      <c r="BY576" s="165">
        <f t="shared" ref="BY576:BY582" si="2414">SUBTOTAL(9,BZ576:CA576)</f>
        <v>0</v>
      </c>
      <c r="BZ576" s="165">
        <f>SUM(BZ577:BZ581)</f>
        <v>0</v>
      </c>
      <c r="CA576" s="165">
        <f>SUM(CA577:CA581)</f>
        <v>0</v>
      </c>
      <c r="CB576" s="165">
        <f t="shared" ref="CB576:CB582" si="2415">SUBTOTAL(9,CC576:CD576)</f>
        <v>0</v>
      </c>
      <c r="CC576" s="165">
        <f>SUM(CC577:CC581)</f>
        <v>0</v>
      </c>
      <c r="CD576" s="165">
        <f>SUM(CD577:CD581)</f>
        <v>0</v>
      </c>
      <c r="CE576" s="165">
        <f t="shared" ref="CE576:CE582" si="2416">SUBTOTAL(9,CF576:CG576)</f>
        <v>0</v>
      </c>
      <c r="CF576" s="165">
        <f>SUM(CF577:CF581)</f>
        <v>0</v>
      </c>
      <c r="CG576" s="165">
        <f>SUM(CG577:CG581)</f>
        <v>0</v>
      </c>
      <c r="CH576" s="165">
        <f t="shared" ref="CH576:CH582" si="2417">SUBTOTAL(9,CI576:CJ576)</f>
        <v>0</v>
      </c>
      <c r="CI576" s="165">
        <f>SUM(CI577:CI581)</f>
        <v>0</v>
      </c>
      <c r="CJ576" s="165">
        <f>SUM(CJ577:CJ581)</f>
        <v>0</v>
      </c>
      <c r="CK576" s="165">
        <f t="shared" ref="CK576:CK582" si="2418">SUBTOTAL(9,CL576:CM576)</f>
        <v>0</v>
      </c>
      <c r="CL576" s="165">
        <f>SUM(CL577:CL581)</f>
        <v>0</v>
      </c>
      <c r="CM576" s="165">
        <f>SUM(CM577:CM581)</f>
        <v>0</v>
      </c>
      <c r="CN576" s="165">
        <f t="shared" ref="CN576:CN582" si="2419">SUBTOTAL(9,CO576:CP576)</f>
        <v>0</v>
      </c>
      <c r="CO576" s="165">
        <f>SUM(CO577:CO581)</f>
        <v>0</v>
      </c>
      <c r="CP576" s="165">
        <f>SUM(CP577:CP581)</f>
        <v>0</v>
      </c>
      <c r="CQ576" s="165">
        <f t="shared" si="2369"/>
        <v>0</v>
      </c>
      <c r="CR576" s="165">
        <f t="shared" si="2370"/>
        <v>0</v>
      </c>
      <c r="CS576" s="165">
        <f t="shared" si="2370"/>
        <v>0</v>
      </c>
      <c r="CT576" s="165">
        <f t="shared" ref="CT576:CT582" si="2420">SUBTOTAL(9,CU576:CV576)</f>
        <v>0</v>
      </c>
      <c r="CU576" s="165">
        <f>SUM(CU577:CU581)</f>
        <v>0</v>
      </c>
      <c r="CV576" s="165">
        <f>SUM(CV577:CV581)</f>
        <v>0</v>
      </c>
      <c r="CW576" s="165">
        <f t="shared" ref="CW576:CW582" si="2421">SUBTOTAL(9,CX576:CY576)</f>
        <v>0</v>
      </c>
      <c r="CX576" s="165">
        <f>SUM(CX577:CX581)</f>
        <v>0</v>
      </c>
      <c r="CY576" s="165">
        <f>SUM(CY577:CY581)</f>
        <v>0</v>
      </c>
      <c r="CZ576" s="165">
        <f t="shared" ref="CZ576:CZ582" si="2422">SUBTOTAL(9,DA576:DB576)</f>
        <v>0</v>
      </c>
      <c r="DA576" s="165">
        <f>SUM(DA577:DA581)</f>
        <v>0</v>
      </c>
      <c r="DB576" s="165">
        <f>SUM(DB577:DB581)</f>
        <v>0</v>
      </c>
      <c r="DC576" s="168"/>
    </row>
    <row r="577" spans="2:107" x14ac:dyDescent="0.25">
      <c r="B577" s="149" t="s">
        <v>236</v>
      </c>
      <c r="C577" s="32" t="s">
        <v>124</v>
      </c>
      <c r="E577" s="165">
        <f t="shared" si="2371"/>
        <v>0</v>
      </c>
      <c r="F577" s="165">
        <f t="shared" si="2372"/>
        <v>0</v>
      </c>
      <c r="G577" s="165">
        <f t="shared" si="2373"/>
        <v>0</v>
      </c>
      <c r="H577" s="165">
        <f t="shared" si="2374"/>
        <v>0</v>
      </c>
      <c r="I577" s="165">
        <f t="shared" si="2375"/>
        <v>0</v>
      </c>
      <c r="J577" s="165">
        <f t="shared" si="2376"/>
        <v>0</v>
      </c>
      <c r="K577" s="165">
        <f t="shared" si="2377"/>
        <v>0</v>
      </c>
      <c r="L577" s="165"/>
      <c r="M577" s="165"/>
      <c r="N577" s="166">
        <f t="shared" si="2334"/>
        <v>0</v>
      </c>
      <c r="O577" s="166">
        <f t="shared" si="2335"/>
        <v>0</v>
      </c>
      <c r="P577" s="166">
        <f t="shared" si="2336"/>
        <v>0</v>
      </c>
      <c r="Q577" s="165">
        <f t="shared" si="2363"/>
        <v>0</v>
      </c>
      <c r="R577" s="165"/>
      <c r="S577" s="165"/>
      <c r="T577" s="165">
        <f t="shared" si="2401"/>
        <v>0</v>
      </c>
      <c r="U577" s="165"/>
      <c r="V577" s="165"/>
      <c r="W577" s="165">
        <f t="shared" si="2402"/>
        <v>0</v>
      </c>
      <c r="X577" s="165"/>
      <c r="Y577" s="165"/>
      <c r="Z577" s="165">
        <f t="shared" si="2403"/>
        <v>0</v>
      </c>
      <c r="AA577" s="165"/>
      <c r="AB577" s="165"/>
      <c r="AC577" s="165">
        <f t="shared" si="2404"/>
        <v>0</v>
      </c>
      <c r="AD577" s="165"/>
      <c r="AE577" s="165"/>
      <c r="AF577" s="165">
        <f t="shared" si="2364"/>
        <v>0</v>
      </c>
      <c r="AG577" s="165"/>
      <c r="AH577" s="165"/>
      <c r="AI577" s="165">
        <f t="shared" si="2365"/>
        <v>0</v>
      </c>
      <c r="AJ577" s="165"/>
      <c r="AK577" s="165"/>
      <c r="AL577" s="165">
        <f t="shared" si="2366"/>
        <v>0</v>
      </c>
      <c r="AM577" s="165"/>
      <c r="AN577" s="165"/>
      <c r="AO577" s="165">
        <f t="shared" si="2367"/>
        <v>0</v>
      </c>
      <c r="AP577" s="165"/>
      <c r="AQ577" s="165"/>
      <c r="AR577" s="165">
        <f t="shared" si="2368"/>
        <v>0</v>
      </c>
      <c r="AS577" s="165"/>
      <c r="AT577" s="165"/>
      <c r="AU577" s="165">
        <f t="shared" si="2405"/>
        <v>0</v>
      </c>
      <c r="AV577" s="165"/>
      <c r="AW577" s="165"/>
      <c r="AX577" s="166">
        <f t="shared" si="2359"/>
        <v>0</v>
      </c>
      <c r="AY577" s="165">
        <f t="shared" si="2360"/>
        <v>0</v>
      </c>
      <c r="AZ577" s="165">
        <f t="shared" si="2361"/>
        <v>0</v>
      </c>
      <c r="BA577" s="165">
        <f t="shared" si="2406"/>
        <v>0</v>
      </c>
      <c r="BB577" s="165"/>
      <c r="BC577" s="165"/>
      <c r="BD577" s="165">
        <f t="shared" si="2407"/>
        <v>0</v>
      </c>
      <c r="BE577" s="165"/>
      <c r="BF577" s="165"/>
      <c r="BG577" s="165">
        <f t="shared" si="2408"/>
        <v>0</v>
      </c>
      <c r="BH577" s="165"/>
      <c r="BI577" s="165"/>
      <c r="BJ577" s="165">
        <f t="shared" si="2409"/>
        <v>0</v>
      </c>
      <c r="BK577" s="165"/>
      <c r="BL577" s="165"/>
      <c r="BM577" s="165">
        <f t="shared" si="2410"/>
        <v>0</v>
      </c>
      <c r="BN577" s="165"/>
      <c r="BO577" s="165"/>
      <c r="BP577" s="165">
        <f t="shared" si="2411"/>
        <v>0</v>
      </c>
      <c r="BQ577" s="165"/>
      <c r="BR577" s="165"/>
      <c r="BS577" s="165">
        <f t="shared" si="2412"/>
        <v>0</v>
      </c>
      <c r="BT577" s="165"/>
      <c r="BU577" s="165"/>
      <c r="BV577" s="165">
        <f t="shared" si="2413"/>
        <v>0</v>
      </c>
      <c r="BW577" s="165"/>
      <c r="BX577" s="165"/>
      <c r="BY577" s="165">
        <f t="shared" si="2414"/>
        <v>0</v>
      </c>
      <c r="BZ577" s="165"/>
      <c r="CA577" s="165"/>
      <c r="CB577" s="165">
        <f t="shared" si="2415"/>
        <v>0</v>
      </c>
      <c r="CC577" s="165"/>
      <c r="CD577" s="165"/>
      <c r="CE577" s="165">
        <f t="shared" si="2416"/>
        <v>0</v>
      </c>
      <c r="CF577" s="165"/>
      <c r="CG577" s="165"/>
      <c r="CH577" s="165">
        <f t="shared" si="2417"/>
        <v>0</v>
      </c>
      <c r="CI577" s="165"/>
      <c r="CJ577" s="165"/>
      <c r="CK577" s="165">
        <f t="shared" si="2418"/>
        <v>0</v>
      </c>
      <c r="CL577" s="165"/>
      <c r="CM577" s="165"/>
      <c r="CN577" s="165">
        <f t="shared" si="2419"/>
        <v>0</v>
      </c>
      <c r="CO577" s="165"/>
      <c r="CP577" s="165"/>
      <c r="CQ577" s="165">
        <f t="shared" si="2369"/>
        <v>0</v>
      </c>
      <c r="CR577" s="165">
        <f t="shared" si="2370"/>
        <v>0</v>
      </c>
      <c r="CS577" s="165">
        <f t="shared" si="2370"/>
        <v>0</v>
      </c>
      <c r="CT577" s="165">
        <f t="shared" si="2420"/>
        <v>0</v>
      </c>
      <c r="CU577" s="165"/>
      <c r="CV577" s="165"/>
      <c r="CW577" s="165">
        <f t="shared" si="2421"/>
        <v>0</v>
      </c>
      <c r="CX577" s="165"/>
      <c r="CY577" s="165"/>
      <c r="CZ577" s="165">
        <f t="shared" si="2422"/>
        <v>0</v>
      </c>
      <c r="DA577" s="165"/>
      <c r="DB577" s="165"/>
      <c r="DC577" s="168"/>
    </row>
    <row r="578" spans="2:107" x14ac:dyDescent="0.25">
      <c r="B578" s="149" t="s">
        <v>237</v>
      </c>
      <c r="C578" s="32" t="s">
        <v>125</v>
      </c>
      <c r="E578" s="165">
        <f t="shared" si="2371"/>
        <v>0</v>
      </c>
      <c r="F578" s="165">
        <f t="shared" si="2372"/>
        <v>0</v>
      </c>
      <c r="G578" s="165">
        <f t="shared" si="2373"/>
        <v>0</v>
      </c>
      <c r="H578" s="165">
        <f t="shared" si="2374"/>
        <v>0</v>
      </c>
      <c r="I578" s="165">
        <f t="shared" si="2375"/>
        <v>0</v>
      </c>
      <c r="J578" s="165">
        <f t="shared" si="2376"/>
        <v>0</v>
      </c>
      <c r="K578" s="165">
        <f t="shared" si="2377"/>
        <v>0</v>
      </c>
      <c r="L578" s="165"/>
      <c r="M578" s="165"/>
      <c r="N578" s="166">
        <f t="shared" si="2334"/>
        <v>0</v>
      </c>
      <c r="O578" s="166">
        <f t="shared" si="2335"/>
        <v>0</v>
      </c>
      <c r="P578" s="166">
        <f t="shared" si="2336"/>
        <v>0</v>
      </c>
      <c r="Q578" s="165">
        <f t="shared" si="2363"/>
        <v>0</v>
      </c>
      <c r="R578" s="165"/>
      <c r="S578" s="165"/>
      <c r="T578" s="165">
        <f t="shared" si="2401"/>
        <v>0</v>
      </c>
      <c r="U578" s="165"/>
      <c r="V578" s="165"/>
      <c r="W578" s="165">
        <f t="shared" si="2402"/>
        <v>0</v>
      </c>
      <c r="X578" s="165"/>
      <c r="Y578" s="165"/>
      <c r="Z578" s="165">
        <f t="shared" si="2403"/>
        <v>0</v>
      </c>
      <c r="AA578" s="165"/>
      <c r="AB578" s="165"/>
      <c r="AC578" s="165">
        <f t="shared" si="2404"/>
        <v>0</v>
      </c>
      <c r="AD578" s="165"/>
      <c r="AE578" s="165"/>
      <c r="AF578" s="165">
        <f t="shared" si="2364"/>
        <v>0</v>
      </c>
      <c r="AG578" s="165"/>
      <c r="AH578" s="165"/>
      <c r="AI578" s="165">
        <f t="shared" si="2365"/>
        <v>0</v>
      </c>
      <c r="AJ578" s="165"/>
      <c r="AK578" s="165"/>
      <c r="AL578" s="165">
        <f t="shared" si="2366"/>
        <v>0</v>
      </c>
      <c r="AM578" s="165"/>
      <c r="AN578" s="165"/>
      <c r="AO578" s="165">
        <f t="shared" si="2367"/>
        <v>0</v>
      </c>
      <c r="AP578" s="165"/>
      <c r="AQ578" s="165"/>
      <c r="AR578" s="165">
        <f t="shared" si="2368"/>
        <v>0</v>
      </c>
      <c r="AS578" s="165"/>
      <c r="AT578" s="165"/>
      <c r="AU578" s="165">
        <f t="shared" si="2405"/>
        <v>0</v>
      </c>
      <c r="AV578" s="165"/>
      <c r="AW578" s="165"/>
      <c r="AX578" s="166">
        <f t="shared" si="2359"/>
        <v>0</v>
      </c>
      <c r="AY578" s="165">
        <f t="shared" si="2360"/>
        <v>0</v>
      </c>
      <c r="AZ578" s="165">
        <f t="shared" si="2361"/>
        <v>0</v>
      </c>
      <c r="BA578" s="165">
        <f t="shared" si="2406"/>
        <v>0</v>
      </c>
      <c r="BB578" s="165"/>
      <c r="BC578" s="165"/>
      <c r="BD578" s="165">
        <f t="shared" si="2407"/>
        <v>0</v>
      </c>
      <c r="BE578" s="165"/>
      <c r="BF578" s="165"/>
      <c r="BG578" s="165">
        <f t="shared" si="2408"/>
        <v>0</v>
      </c>
      <c r="BH578" s="165"/>
      <c r="BI578" s="165"/>
      <c r="BJ578" s="165">
        <f t="shared" si="2409"/>
        <v>0</v>
      </c>
      <c r="BK578" s="165"/>
      <c r="BL578" s="165"/>
      <c r="BM578" s="165">
        <f t="shared" si="2410"/>
        <v>0</v>
      </c>
      <c r="BN578" s="165"/>
      <c r="BO578" s="165"/>
      <c r="BP578" s="165">
        <f t="shared" si="2411"/>
        <v>0</v>
      </c>
      <c r="BQ578" s="165"/>
      <c r="BR578" s="165"/>
      <c r="BS578" s="165">
        <f t="shared" si="2412"/>
        <v>0</v>
      </c>
      <c r="BT578" s="165"/>
      <c r="BU578" s="165"/>
      <c r="BV578" s="165">
        <f t="shared" si="2413"/>
        <v>0</v>
      </c>
      <c r="BW578" s="165"/>
      <c r="BX578" s="165"/>
      <c r="BY578" s="165">
        <f t="shared" si="2414"/>
        <v>0</v>
      </c>
      <c r="BZ578" s="165"/>
      <c r="CA578" s="165"/>
      <c r="CB578" s="165">
        <f t="shared" si="2415"/>
        <v>0</v>
      </c>
      <c r="CC578" s="165"/>
      <c r="CD578" s="165"/>
      <c r="CE578" s="165">
        <f t="shared" si="2416"/>
        <v>0</v>
      </c>
      <c r="CF578" s="165"/>
      <c r="CG578" s="165"/>
      <c r="CH578" s="165">
        <f t="shared" si="2417"/>
        <v>0</v>
      </c>
      <c r="CI578" s="165"/>
      <c r="CJ578" s="165"/>
      <c r="CK578" s="165">
        <f t="shared" si="2418"/>
        <v>0</v>
      </c>
      <c r="CL578" s="165"/>
      <c r="CM578" s="165"/>
      <c r="CN578" s="165">
        <f t="shared" si="2419"/>
        <v>0</v>
      </c>
      <c r="CO578" s="165"/>
      <c r="CP578" s="165"/>
      <c r="CQ578" s="165">
        <f t="shared" si="2369"/>
        <v>0</v>
      </c>
      <c r="CR578" s="165">
        <f t="shared" si="2370"/>
        <v>0</v>
      </c>
      <c r="CS578" s="165">
        <f t="shared" si="2370"/>
        <v>0</v>
      </c>
      <c r="CT578" s="165">
        <f t="shared" si="2420"/>
        <v>0</v>
      </c>
      <c r="CU578" s="165"/>
      <c r="CV578" s="165"/>
      <c r="CW578" s="165">
        <f t="shared" si="2421"/>
        <v>0</v>
      </c>
      <c r="CX578" s="165"/>
      <c r="CY578" s="165"/>
      <c r="CZ578" s="165">
        <f t="shared" si="2422"/>
        <v>0</v>
      </c>
      <c r="DA578" s="165"/>
      <c r="DB578" s="165"/>
      <c r="DC578" s="168"/>
    </row>
    <row r="579" spans="2:107" x14ac:dyDescent="0.25">
      <c r="B579" s="149" t="s">
        <v>238</v>
      </c>
      <c r="C579" s="32" t="s">
        <v>126</v>
      </c>
      <c r="E579" s="165">
        <f t="shared" si="2371"/>
        <v>0</v>
      </c>
      <c r="F579" s="165">
        <f t="shared" si="2372"/>
        <v>0</v>
      </c>
      <c r="G579" s="165">
        <f t="shared" si="2373"/>
        <v>0</v>
      </c>
      <c r="H579" s="165">
        <f t="shared" si="2374"/>
        <v>0</v>
      </c>
      <c r="I579" s="165">
        <f t="shared" si="2375"/>
        <v>0</v>
      </c>
      <c r="J579" s="165">
        <f t="shared" si="2376"/>
        <v>0</v>
      </c>
      <c r="K579" s="165">
        <f t="shared" si="2377"/>
        <v>0</v>
      </c>
      <c r="L579" s="165"/>
      <c r="M579" s="165"/>
      <c r="N579" s="166">
        <f t="shared" si="2334"/>
        <v>0</v>
      </c>
      <c r="O579" s="166">
        <f t="shared" si="2335"/>
        <v>0</v>
      </c>
      <c r="P579" s="166">
        <f t="shared" si="2336"/>
        <v>0</v>
      </c>
      <c r="Q579" s="165">
        <f t="shared" si="2363"/>
        <v>0</v>
      </c>
      <c r="R579" s="165"/>
      <c r="S579" s="165"/>
      <c r="T579" s="165">
        <f t="shared" si="2401"/>
        <v>0</v>
      </c>
      <c r="U579" s="165"/>
      <c r="V579" s="165"/>
      <c r="W579" s="165">
        <f t="shared" si="2402"/>
        <v>0</v>
      </c>
      <c r="X579" s="165"/>
      <c r="Y579" s="165"/>
      <c r="Z579" s="165">
        <f t="shared" si="2403"/>
        <v>0</v>
      </c>
      <c r="AA579" s="165"/>
      <c r="AB579" s="165"/>
      <c r="AC579" s="165">
        <f t="shared" si="2404"/>
        <v>0</v>
      </c>
      <c r="AD579" s="165"/>
      <c r="AE579" s="165"/>
      <c r="AF579" s="165">
        <f t="shared" si="2364"/>
        <v>0</v>
      </c>
      <c r="AG579" s="165"/>
      <c r="AH579" s="165"/>
      <c r="AI579" s="165">
        <f t="shared" si="2365"/>
        <v>0</v>
      </c>
      <c r="AJ579" s="165"/>
      <c r="AK579" s="165"/>
      <c r="AL579" s="165">
        <f t="shared" si="2366"/>
        <v>0</v>
      </c>
      <c r="AM579" s="165"/>
      <c r="AN579" s="165"/>
      <c r="AO579" s="165">
        <f t="shared" si="2367"/>
        <v>0</v>
      </c>
      <c r="AP579" s="165"/>
      <c r="AQ579" s="165"/>
      <c r="AR579" s="165">
        <f t="shared" si="2368"/>
        <v>0</v>
      </c>
      <c r="AS579" s="165"/>
      <c r="AT579" s="165"/>
      <c r="AU579" s="165">
        <f t="shared" si="2405"/>
        <v>0</v>
      </c>
      <c r="AV579" s="165"/>
      <c r="AW579" s="165"/>
      <c r="AX579" s="166">
        <f t="shared" si="2359"/>
        <v>0</v>
      </c>
      <c r="AY579" s="165">
        <f t="shared" si="2360"/>
        <v>0</v>
      </c>
      <c r="AZ579" s="165">
        <f t="shared" si="2361"/>
        <v>0</v>
      </c>
      <c r="BA579" s="165">
        <f t="shared" si="2406"/>
        <v>0</v>
      </c>
      <c r="BB579" s="165"/>
      <c r="BC579" s="165"/>
      <c r="BD579" s="165">
        <f t="shared" si="2407"/>
        <v>0</v>
      </c>
      <c r="BE579" s="165"/>
      <c r="BF579" s="165"/>
      <c r="BG579" s="165">
        <f t="shared" si="2408"/>
        <v>0</v>
      </c>
      <c r="BH579" s="165"/>
      <c r="BI579" s="165"/>
      <c r="BJ579" s="165">
        <f t="shared" si="2409"/>
        <v>0</v>
      </c>
      <c r="BK579" s="165"/>
      <c r="BL579" s="165"/>
      <c r="BM579" s="165">
        <f t="shared" si="2410"/>
        <v>0</v>
      </c>
      <c r="BN579" s="165"/>
      <c r="BO579" s="165"/>
      <c r="BP579" s="165">
        <f t="shared" si="2411"/>
        <v>0</v>
      </c>
      <c r="BQ579" s="165"/>
      <c r="BR579" s="165"/>
      <c r="BS579" s="165">
        <f t="shared" si="2412"/>
        <v>0</v>
      </c>
      <c r="BT579" s="165"/>
      <c r="BU579" s="165"/>
      <c r="BV579" s="165">
        <f t="shared" si="2413"/>
        <v>0</v>
      </c>
      <c r="BW579" s="165"/>
      <c r="BX579" s="165"/>
      <c r="BY579" s="165">
        <f t="shared" si="2414"/>
        <v>0</v>
      </c>
      <c r="BZ579" s="165"/>
      <c r="CA579" s="165"/>
      <c r="CB579" s="165">
        <f t="shared" si="2415"/>
        <v>0</v>
      </c>
      <c r="CC579" s="165"/>
      <c r="CD579" s="165"/>
      <c r="CE579" s="165">
        <f t="shared" si="2416"/>
        <v>0</v>
      </c>
      <c r="CF579" s="165"/>
      <c r="CG579" s="165"/>
      <c r="CH579" s="165">
        <f t="shared" si="2417"/>
        <v>0</v>
      </c>
      <c r="CI579" s="165"/>
      <c r="CJ579" s="165"/>
      <c r="CK579" s="165">
        <f t="shared" si="2418"/>
        <v>0</v>
      </c>
      <c r="CL579" s="165"/>
      <c r="CM579" s="165"/>
      <c r="CN579" s="165">
        <f t="shared" si="2419"/>
        <v>0</v>
      </c>
      <c r="CO579" s="165"/>
      <c r="CP579" s="165"/>
      <c r="CQ579" s="165">
        <f t="shared" si="2369"/>
        <v>0</v>
      </c>
      <c r="CR579" s="165">
        <f t="shared" si="2370"/>
        <v>0</v>
      </c>
      <c r="CS579" s="165">
        <f t="shared" si="2370"/>
        <v>0</v>
      </c>
      <c r="CT579" s="165">
        <f t="shared" si="2420"/>
        <v>0</v>
      </c>
      <c r="CU579" s="165"/>
      <c r="CV579" s="165"/>
      <c r="CW579" s="165">
        <f t="shared" si="2421"/>
        <v>0</v>
      </c>
      <c r="CX579" s="165"/>
      <c r="CY579" s="165"/>
      <c r="CZ579" s="165">
        <f t="shared" si="2422"/>
        <v>0</v>
      </c>
      <c r="DA579" s="165"/>
      <c r="DB579" s="165"/>
      <c r="DC579" s="168"/>
    </row>
    <row r="580" spans="2:107" ht="31.5" x14ac:dyDescent="0.25">
      <c r="B580" s="149" t="s">
        <v>239</v>
      </c>
      <c r="C580" s="32" t="s">
        <v>130</v>
      </c>
      <c r="E580" s="165">
        <f t="shared" si="2371"/>
        <v>0</v>
      </c>
      <c r="F580" s="165">
        <f t="shared" si="2372"/>
        <v>0</v>
      </c>
      <c r="G580" s="165">
        <f t="shared" si="2373"/>
        <v>0</v>
      </c>
      <c r="H580" s="165">
        <f t="shared" si="2374"/>
        <v>0</v>
      </c>
      <c r="I580" s="165">
        <f t="shared" si="2375"/>
        <v>0</v>
      </c>
      <c r="J580" s="165">
        <f t="shared" si="2376"/>
        <v>0</v>
      </c>
      <c r="K580" s="165">
        <f t="shared" si="2377"/>
        <v>0</v>
      </c>
      <c r="L580" s="165"/>
      <c r="M580" s="165"/>
      <c r="N580" s="166">
        <f t="shared" si="2334"/>
        <v>0</v>
      </c>
      <c r="O580" s="166">
        <f t="shared" si="2335"/>
        <v>0</v>
      </c>
      <c r="P580" s="166">
        <f t="shared" si="2336"/>
        <v>0</v>
      </c>
      <c r="Q580" s="165">
        <f t="shared" si="2363"/>
        <v>0</v>
      </c>
      <c r="R580" s="165"/>
      <c r="S580" s="165"/>
      <c r="T580" s="165">
        <f t="shared" si="2401"/>
        <v>0</v>
      </c>
      <c r="U580" s="165"/>
      <c r="V580" s="165"/>
      <c r="W580" s="165">
        <f t="shared" si="2402"/>
        <v>0</v>
      </c>
      <c r="X580" s="165"/>
      <c r="Y580" s="165"/>
      <c r="Z580" s="165">
        <f t="shared" si="2403"/>
        <v>0</v>
      </c>
      <c r="AA580" s="165"/>
      <c r="AB580" s="165"/>
      <c r="AC580" s="165">
        <f t="shared" si="2404"/>
        <v>0</v>
      </c>
      <c r="AD580" s="165"/>
      <c r="AE580" s="165"/>
      <c r="AF580" s="165">
        <f t="shared" si="2364"/>
        <v>0</v>
      </c>
      <c r="AG580" s="165"/>
      <c r="AH580" s="165"/>
      <c r="AI580" s="165">
        <f t="shared" si="2365"/>
        <v>0</v>
      </c>
      <c r="AJ580" s="165"/>
      <c r="AK580" s="165"/>
      <c r="AL580" s="165">
        <f t="shared" si="2366"/>
        <v>0</v>
      </c>
      <c r="AM580" s="165"/>
      <c r="AN580" s="165"/>
      <c r="AO580" s="165">
        <f t="shared" si="2367"/>
        <v>0</v>
      </c>
      <c r="AP580" s="165"/>
      <c r="AQ580" s="165"/>
      <c r="AR580" s="165">
        <f t="shared" si="2368"/>
        <v>0</v>
      </c>
      <c r="AS580" s="165"/>
      <c r="AT580" s="165"/>
      <c r="AU580" s="165">
        <f t="shared" si="2405"/>
        <v>0</v>
      </c>
      <c r="AV580" s="165"/>
      <c r="AW580" s="165"/>
      <c r="AX580" s="166">
        <f t="shared" si="2359"/>
        <v>0</v>
      </c>
      <c r="AY580" s="165">
        <f t="shared" si="2360"/>
        <v>0</v>
      </c>
      <c r="AZ580" s="165">
        <f t="shared" si="2361"/>
        <v>0</v>
      </c>
      <c r="BA580" s="165">
        <f t="shared" si="2406"/>
        <v>0</v>
      </c>
      <c r="BB580" s="165"/>
      <c r="BC580" s="165"/>
      <c r="BD580" s="165">
        <f t="shared" si="2407"/>
        <v>0</v>
      </c>
      <c r="BE580" s="165"/>
      <c r="BF580" s="165"/>
      <c r="BG580" s="165">
        <f t="shared" si="2408"/>
        <v>0</v>
      </c>
      <c r="BH580" s="165"/>
      <c r="BI580" s="165"/>
      <c r="BJ580" s="165">
        <f t="shared" si="2409"/>
        <v>0</v>
      </c>
      <c r="BK580" s="165"/>
      <c r="BL580" s="165"/>
      <c r="BM580" s="165">
        <f t="shared" si="2410"/>
        <v>0</v>
      </c>
      <c r="BN580" s="165"/>
      <c r="BO580" s="165"/>
      <c r="BP580" s="165">
        <f t="shared" si="2411"/>
        <v>0</v>
      </c>
      <c r="BQ580" s="165"/>
      <c r="BR580" s="165"/>
      <c r="BS580" s="165">
        <f t="shared" si="2412"/>
        <v>0</v>
      </c>
      <c r="BT580" s="165"/>
      <c r="BU580" s="165"/>
      <c r="BV580" s="165">
        <f t="shared" si="2413"/>
        <v>0</v>
      </c>
      <c r="BW580" s="165"/>
      <c r="BX580" s="165"/>
      <c r="BY580" s="165">
        <f t="shared" si="2414"/>
        <v>0</v>
      </c>
      <c r="BZ580" s="165"/>
      <c r="CA580" s="165"/>
      <c r="CB580" s="165">
        <f t="shared" si="2415"/>
        <v>0</v>
      </c>
      <c r="CC580" s="165"/>
      <c r="CD580" s="165"/>
      <c r="CE580" s="165">
        <f t="shared" si="2416"/>
        <v>0</v>
      </c>
      <c r="CF580" s="165"/>
      <c r="CG580" s="165"/>
      <c r="CH580" s="165">
        <f t="shared" si="2417"/>
        <v>0</v>
      </c>
      <c r="CI580" s="165"/>
      <c r="CJ580" s="165"/>
      <c r="CK580" s="165">
        <f t="shared" si="2418"/>
        <v>0</v>
      </c>
      <c r="CL580" s="165"/>
      <c r="CM580" s="165"/>
      <c r="CN580" s="165">
        <f t="shared" si="2419"/>
        <v>0</v>
      </c>
      <c r="CO580" s="165"/>
      <c r="CP580" s="165"/>
      <c r="CQ580" s="165">
        <f t="shared" si="2369"/>
        <v>0</v>
      </c>
      <c r="CR580" s="165">
        <f t="shared" si="2370"/>
        <v>0</v>
      </c>
      <c r="CS580" s="165">
        <f t="shared" si="2370"/>
        <v>0</v>
      </c>
      <c r="CT580" s="165">
        <f t="shared" si="2420"/>
        <v>0</v>
      </c>
      <c r="CU580" s="165"/>
      <c r="CV580" s="165"/>
      <c r="CW580" s="165">
        <f t="shared" si="2421"/>
        <v>0</v>
      </c>
      <c r="CX580" s="165"/>
      <c r="CY580" s="165"/>
      <c r="CZ580" s="165">
        <f t="shared" si="2422"/>
        <v>0</v>
      </c>
      <c r="DA580" s="165"/>
      <c r="DB580" s="165"/>
      <c r="DC580" s="168"/>
    </row>
    <row r="581" spans="2:107" x14ac:dyDescent="0.25">
      <c r="B581" s="149" t="s">
        <v>240</v>
      </c>
      <c r="C581" s="32" t="s">
        <v>129</v>
      </c>
      <c r="E581" s="165">
        <f t="shared" si="2371"/>
        <v>0</v>
      </c>
      <c r="F581" s="165">
        <f t="shared" si="2372"/>
        <v>0</v>
      </c>
      <c r="G581" s="165">
        <f t="shared" si="2373"/>
        <v>0</v>
      </c>
      <c r="H581" s="165">
        <f t="shared" si="2374"/>
        <v>0</v>
      </c>
      <c r="I581" s="165">
        <f t="shared" si="2375"/>
        <v>0</v>
      </c>
      <c r="J581" s="165">
        <f t="shared" si="2376"/>
        <v>0</v>
      </c>
      <c r="K581" s="165">
        <f t="shared" si="2377"/>
        <v>0</v>
      </c>
      <c r="L581" s="165"/>
      <c r="M581" s="165"/>
      <c r="N581" s="166">
        <f t="shared" si="2334"/>
        <v>0</v>
      </c>
      <c r="O581" s="166">
        <f t="shared" si="2335"/>
        <v>0</v>
      </c>
      <c r="P581" s="166">
        <f t="shared" si="2336"/>
        <v>0</v>
      </c>
      <c r="Q581" s="165">
        <f t="shared" si="2363"/>
        <v>0</v>
      </c>
      <c r="R581" s="165"/>
      <c r="S581" s="165"/>
      <c r="T581" s="165">
        <f t="shared" si="2401"/>
        <v>0</v>
      </c>
      <c r="U581" s="165"/>
      <c r="V581" s="165"/>
      <c r="W581" s="165">
        <f t="shared" si="2402"/>
        <v>0</v>
      </c>
      <c r="X581" s="165"/>
      <c r="Y581" s="165"/>
      <c r="Z581" s="165">
        <f t="shared" si="2403"/>
        <v>0</v>
      </c>
      <c r="AA581" s="165"/>
      <c r="AB581" s="165"/>
      <c r="AC581" s="165">
        <f t="shared" si="2404"/>
        <v>0</v>
      </c>
      <c r="AD581" s="165"/>
      <c r="AE581" s="165"/>
      <c r="AF581" s="165">
        <f t="shared" si="2364"/>
        <v>0</v>
      </c>
      <c r="AG581" s="165"/>
      <c r="AH581" s="165"/>
      <c r="AI581" s="165">
        <f t="shared" si="2365"/>
        <v>0</v>
      </c>
      <c r="AJ581" s="165"/>
      <c r="AK581" s="165"/>
      <c r="AL581" s="165">
        <f t="shared" si="2366"/>
        <v>0</v>
      </c>
      <c r="AM581" s="165"/>
      <c r="AN581" s="165"/>
      <c r="AO581" s="165">
        <f t="shared" si="2367"/>
        <v>0</v>
      </c>
      <c r="AP581" s="165"/>
      <c r="AQ581" s="165"/>
      <c r="AR581" s="165">
        <f t="shared" si="2368"/>
        <v>0</v>
      </c>
      <c r="AS581" s="165"/>
      <c r="AT581" s="165"/>
      <c r="AU581" s="165">
        <f t="shared" si="2405"/>
        <v>0</v>
      </c>
      <c r="AV581" s="165"/>
      <c r="AW581" s="165"/>
      <c r="AX581" s="166">
        <f t="shared" si="2359"/>
        <v>0</v>
      </c>
      <c r="AY581" s="165">
        <f t="shared" si="2360"/>
        <v>0</v>
      </c>
      <c r="AZ581" s="165">
        <f t="shared" si="2361"/>
        <v>0</v>
      </c>
      <c r="BA581" s="165">
        <f t="shared" si="2406"/>
        <v>0</v>
      </c>
      <c r="BB581" s="165"/>
      <c r="BC581" s="165"/>
      <c r="BD581" s="165">
        <f t="shared" si="2407"/>
        <v>0</v>
      </c>
      <c r="BE581" s="165"/>
      <c r="BF581" s="165"/>
      <c r="BG581" s="165">
        <f t="shared" si="2408"/>
        <v>0</v>
      </c>
      <c r="BH581" s="165"/>
      <c r="BI581" s="165"/>
      <c r="BJ581" s="165">
        <f t="shared" si="2409"/>
        <v>0</v>
      </c>
      <c r="BK581" s="165"/>
      <c r="BL581" s="165"/>
      <c r="BM581" s="165">
        <f t="shared" si="2410"/>
        <v>0</v>
      </c>
      <c r="BN581" s="165"/>
      <c r="BO581" s="165"/>
      <c r="BP581" s="165">
        <f t="shared" si="2411"/>
        <v>0</v>
      </c>
      <c r="BQ581" s="165"/>
      <c r="BR581" s="165"/>
      <c r="BS581" s="165">
        <f t="shared" si="2412"/>
        <v>0</v>
      </c>
      <c r="BT581" s="165"/>
      <c r="BU581" s="165"/>
      <c r="BV581" s="165">
        <f t="shared" si="2413"/>
        <v>0</v>
      </c>
      <c r="BW581" s="165"/>
      <c r="BX581" s="165"/>
      <c r="BY581" s="165">
        <f t="shared" si="2414"/>
        <v>0</v>
      </c>
      <c r="BZ581" s="165"/>
      <c r="CA581" s="165"/>
      <c r="CB581" s="165">
        <f t="shared" si="2415"/>
        <v>0</v>
      </c>
      <c r="CC581" s="165"/>
      <c r="CD581" s="165"/>
      <c r="CE581" s="165">
        <f t="shared" si="2416"/>
        <v>0</v>
      </c>
      <c r="CF581" s="165"/>
      <c r="CG581" s="165"/>
      <c r="CH581" s="165">
        <f t="shared" si="2417"/>
        <v>0</v>
      </c>
      <c r="CI581" s="165"/>
      <c r="CJ581" s="165"/>
      <c r="CK581" s="165">
        <f t="shared" si="2418"/>
        <v>0</v>
      </c>
      <c r="CL581" s="165"/>
      <c r="CM581" s="165"/>
      <c r="CN581" s="165">
        <f t="shared" si="2419"/>
        <v>0</v>
      </c>
      <c r="CO581" s="165"/>
      <c r="CP581" s="165"/>
      <c r="CQ581" s="165">
        <f t="shared" si="2369"/>
        <v>0</v>
      </c>
      <c r="CR581" s="165">
        <f t="shared" si="2370"/>
        <v>0</v>
      </c>
      <c r="CS581" s="165">
        <f t="shared" si="2370"/>
        <v>0</v>
      </c>
      <c r="CT581" s="165">
        <f t="shared" si="2420"/>
        <v>0</v>
      </c>
      <c r="CU581" s="165"/>
      <c r="CV581" s="165"/>
      <c r="CW581" s="165">
        <f t="shared" si="2421"/>
        <v>0</v>
      </c>
      <c r="CX581" s="165"/>
      <c r="CY581" s="165"/>
      <c r="CZ581" s="165">
        <f t="shared" si="2422"/>
        <v>0</v>
      </c>
      <c r="DA581" s="165"/>
      <c r="DB581" s="165"/>
      <c r="DC581" s="168"/>
    </row>
    <row r="582" spans="2:107" x14ac:dyDescent="0.25">
      <c r="B582" s="149" t="s">
        <v>103</v>
      </c>
      <c r="C582" s="20" t="s">
        <v>14</v>
      </c>
      <c r="E582" s="165">
        <f t="shared" si="2371"/>
        <v>0</v>
      </c>
      <c r="F582" s="165">
        <f t="shared" si="2372"/>
        <v>0</v>
      </c>
      <c r="G582" s="165">
        <f t="shared" si="2373"/>
        <v>0</v>
      </c>
      <c r="H582" s="165">
        <f t="shared" si="2374"/>
        <v>0</v>
      </c>
      <c r="I582" s="165">
        <f t="shared" si="2375"/>
        <v>0</v>
      </c>
      <c r="J582" s="165">
        <f t="shared" si="2376"/>
        <v>0</v>
      </c>
      <c r="K582" s="165">
        <f t="shared" si="2377"/>
        <v>0</v>
      </c>
      <c r="L582" s="165"/>
      <c r="M582" s="165"/>
      <c r="N582" s="166">
        <f t="shared" si="2334"/>
        <v>0</v>
      </c>
      <c r="O582" s="166">
        <f t="shared" si="2335"/>
        <v>0</v>
      </c>
      <c r="P582" s="166">
        <f t="shared" si="2336"/>
        <v>0</v>
      </c>
      <c r="Q582" s="165">
        <f t="shared" si="2363"/>
        <v>0</v>
      </c>
      <c r="R582" s="165"/>
      <c r="S582" s="165"/>
      <c r="T582" s="165">
        <f t="shared" si="2401"/>
        <v>0</v>
      </c>
      <c r="U582" s="165"/>
      <c r="V582" s="165"/>
      <c r="W582" s="165">
        <f t="shared" si="2402"/>
        <v>0</v>
      </c>
      <c r="X582" s="165"/>
      <c r="Y582" s="165"/>
      <c r="Z582" s="165">
        <f t="shared" si="2403"/>
        <v>0</v>
      </c>
      <c r="AA582" s="165"/>
      <c r="AB582" s="165"/>
      <c r="AC582" s="165">
        <f t="shared" si="2404"/>
        <v>0</v>
      </c>
      <c r="AD582" s="165"/>
      <c r="AE582" s="165"/>
      <c r="AF582" s="165">
        <f t="shared" si="2364"/>
        <v>0</v>
      </c>
      <c r="AG582" s="165"/>
      <c r="AH582" s="165"/>
      <c r="AI582" s="165">
        <f t="shared" si="2365"/>
        <v>0</v>
      </c>
      <c r="AJ582" s="165"/>
      <c r="AK582" s="165"/>
      <c r="AL582" s="165">
        <f t="shared" si="2366"/>
        <v>0</v>
      </c>
      <c r="AM582" s="165"/>
      <c r="AN582" s="165"/>
      <c r="AO582" s="165">
        <f t="shared" si="2367"/>
        <v>0</v>
      </c>
      <c r="AP582" s="165"/>
      <c r="AQ582" s="165"/>
      <c r="AR582" s="165">
        <f t="shared" si="2368"/>
        <v>0</v>
      </c>
      <c r="AS582" s="165"/>
      <c r="AT582" s="165"/>
      <c r="AU582" s="165">
        <f t="shared" si="2405"/>
        <v>0</v>
      </c>
      <c r="AV582" s="165"/>
      <c r="AW582" s="165"/>
      <c r="AX582" s="166">
        <f t="shared" si="2359"/>
        <v>0</v>
      </c>
      <c r="AY582" s="165">
        <f t="shared" si="2360"/>
        <v>0</v>
      </c>
      <c r="AZ582" s="165">
        <f t="shared" si="2361"/>
        <v>0</v>
      </c>
      <c r="BA582" s="165">
        <f t="shared" si="2406"/>
        <v>0</v>
      </c>
      <c r="BB582" s="165"/>
      <c r="BC582" s="165"/>
      <c r="BD582" s="165">
        <f t="shared" si="2407"/>
        <v>0</v>
      </c>
      <c r="BE582" s="165"/>
      <c r="BF582" s="165"/>
      <c r="BG582" s="165">
        <f t="shared" si="2408"/>
        <v>0</v>
      </c>
      <c r="BH582" s="165"/>
      <c r="BI582" s="165"/>
      <c r="BJ582" s="165">
        <f t="shared" si="2409"/>
        <v>0</v>
      </c>
      <c r="BK582" s="165"/>
      <c r="BL582" s="165"/>
      <c r="BM582" s="165">
        <f t="shared" si="2410"/>
        <v>0</v>
      </c>
      <c r="BN582" s="165"/>
      <c r="BO582" s="165"/>
      <c r="BP582" s="165">
        <f t="shared" si="2411"/>
        <v>0</v>
      </c>
      <c r="BQ582" s="165"/>
      <c r="BR582" s="165"/>
      <c r="BS582" s="165">
        <f t="shared" si="2412"/>
        <v>0</v>
      </c>
      <c r="BT582" s="165"/>
      <c r="BU582" s="165"/>
      <c r="BV582" s="165">
        <f t="shared" si="2413"/>
        <v>0</v>
      </c>
      <c r="BW582" s="165"/>
      <c r="BX582" s="165"/>
      <c r="BY582" s="165">
        <f t="shared" si="2414"/>
        <v>0</v>
      </c>
      <c r="BZ582" s="165"/>
      <c r="CA582" s="165"/>
      <c r="CB582" s="165">
        <f t="shared" si="2415"/>
        <v>0</v>
      </c>
      <c r="CC582" s="165"/>
      <c r="CD582" s="165"/>
      <c r="CE582" s="165">
        <f t="shared" si="2416"/>
        <v>0</v>
      </c>
      <c r="CF582" s="165"/>
      <c r="CG582" s="165"/>
      <c r="CH582" s="165">
        <f t="shared" si="2417"/>
        <v>0</v>
      </c>
      <c r="CI582" s="165"/>
      <c r="CJ582" s="165"/>
      <c r="CK582" s="165">
        <f t="shared" si="2418"/>
        <v>0</v>
      </c>
      <c r="CL582" s="165"/>
      <c r="CM582" s="165"/>
      <c r="CN582" s="165">
        <f t="shared" si="2419"/>
        <v>0</v>
      </c>
      <c r="CO582" s="165"/>
      <c r="CP582" s="165"/>
      <c r="CQ582" s="165">
        <f t="shared" si="2369"/>
        <v>0</v>
      </c>
      <c r="CR582" s="165">
        <f t="shared" si="2370"/>
        <v>0</v>
      </c>
      <c r="CS582" s="165">
        <f t="shared" si="2370"/>
        <v>0</v>
      </c>
      <c r="CT582" s="165">
        <f t="shared" si="2420"/>
        <v>0</v>
      </c>
      <c r="CU582" s="165"/>
      <c r="CV582" s="165"/>
      <c r="CW582" s="165">
        <f t="shared" si="2421"/>
        <v>0</v>
      </c>
      <c r="CX582" s="165"/>
      <c r="CY582" s="165"/>
      <c r="CZ582" s="165">
        <f t="shared" si="2422"/>
        <v>0</v>
      </c>
      <c r="DA582" s="165"/>
      <c r="DB582" s="165"/>
      <c r="DC582" s="168"/>
    </row>
    <row r="583" spans="2:107" x14ac:dyDescent="0.25">
      <c r="B583" s="149" t="s">
        <v>104</v>
      </c>
      <c r="C583" s="20" t="s">
        <v>15</v>
      </c>
      <c r="E583" s="165">
        <f t="shared" si="2371"/>
        <v>0</v>
      </c>
      <c r="F583" s="165">
        <f t="shared" si="2372"/>
        <v>0</v>
      </c>
      <c r="G583" s="165">
        <f t="shared" si="2373"/>
        <v>0</v>
      </c>
      <c r="H583" s="165">
        <f t="shared" si="2374"/>
        <v>0</v>
      </c>
      <c r="I583" s="165">
        <f t="shared" si="2375"/>
        <v>0</v>
      </c>
      <c r="J583" s="165">
        <f t="shared" si="2376"/>
        <v>0</v>
      </c>
      <c r="K583" s="165">
        <f>SUBTOTAL(9,L583:M583)</f>
        <v>0</v>
      </c>
      <c r="L583" s="165"/>
      <c r="M583" s="165"/>
      <c r="N583" s="166">
        <f t="shared" si="2334"/>
        <v>0</v>
      </c>
      <c r="O583" s="166">
        <f t="shared" si="2335"/>
        <v>0</v>
      </c>
      <c r="P583" s="166">
        <f t="shared" si="2336"/>
        <v>0</v>
      </c>
      <c r="Q583" s="165">
        <f>SUBTOTAL(9,R583:S583)</f>
        <v>0</v>
      </c>
      <c r="R583" s="165"/>
      <c r="S583" s="165"/>
      <c r="T583" s="165">
        <f>SUBTOTAL(9,U583:V583)</f>
        <v>0</v>
      </c>
      <c r="U583" s="165"/>
      <c r="V583" s="165"/>
      <c r="W583" s="165">
        <f>SUBTOTAL(9,X583:Y583)</f>
        <v>0</v>
      </c>
      <c r="X583" s="165"/>
      <c r="Y583" s="165"/>
      <c r="Z583" s="165">
        <f>SUBTOTAL(9,AA583:AB583)</f>
        <v>0</v>
      </c>
      <c r="AA583" s="165"/>
      <c r="AB583" s="165"/>
      <c r="AC583" s="165">
        <f>SUBTOTAL(9,AD583:AE583)</f>
        <v>0</v>
      </c>
      <c r="AD583" s="165"/>
      <c r="AE583" s="165"/>
      <c r="AF583" s="165">
        <f>SUBTOTAL(9,AG583:AH583)</f>
        <v>0</v>
      </c>
      <c r="AG583" s="165"/>
      <c r="AH583" s="165"/>
      <c r="AI583" s="165">
        <f>SUBTOTAL(9,AJ583:AK583)</f>
        <v>0</v>
      </c>
      <c r="AJ583" s="165"/>
      <c r="AK583" s="165"/>
      <c r="AL583" s="165">
        <f>SUBTOTAL(9,AM583:AN583)</f>
        <v>0</v>
      </c>
      <c r="AM583" s="165"/>
      <c r="AN583" s="165"/>
      <c r="AO583" s="165">
        <f>SUBTOTAL(9,AP583:AQ583)</f>
        <v>0</v>
      </c>
      <c r="AP583" s="165"/>
      <c r="AQ583" s="165"/>
      <c r="AR583" s="165">
        <f>SUBTOTAL(9,AS583:AT583)</f>
        <v>0</v>
      </c>
      <c r="AS583" s="165"/>
      <c r="AT583" s="165"/>
      <c r="AU583" s="165">
        <f>SUBTOTAL(9,AV583:AW583)</f>
        <v>0</v>
      </c>
      <c r="AV583" s="165"/>
      <c r="AW583" s="165"/>
      <c r="AX583" s="166">
        <f t="shared" si="2359"/>
        <v>0</v>
      </c>
      <c r="AY583" s="165">
        <f t="shared" si="2360"/>
        <v>0</v>
      </c>
      <c r="AZ583" s="165">
        <f t="shared" si="2361"/>
        <v>0</v>
      </c>
      <c r="BA583" s="165">
        <f>SUBTOTAL(9,BB583:BC583)</f>
        <v>0</v>
      </c>
      <c r="BB583" s="165"/>
      <c r="BC583" s="165"/>
      <c r="BD583" s="165">
        <f>SUBTOTAL(9,BE583:BF583)</f>
        <v>0</v>
      </c>
      <c r="BE583" s="165"/>
      <c r="BF583" s="165"/>
      <c r="BG583" s="165">
        <f>SUBTOTAL(9,BH583:BI583)</f>
        <v>0</v>
      </c>
      <c r="BH583" s="165"/>
      <c r="BI583" s="165"/>
      <c r="BJ583" s="165">
        <f>SUBTOTAL(9,BK583:BL583)</f>
        <v>0</v>
      </c>
      <c r="BK583" s="165"/>
      <c r="BL583" s="165"/>
      <c r="BM583" s="165">
        <f>SUBTOTAL(9,BN583:BO583)</f>
        <v>0</v>
      </c>
      <c r="BN583" s="165"/>
      <c r="BO583" s="165"/>
      <c r="BP583" s="165">
        <f>SUBTOTAL(9,BQ583:BR583)</f>
        <v>0</v>
      </c>
      <c r="BQ583" s="165"/>
      <c r="BR583" s="165"/>
      <c r="BS583" s="165">
        <f>SUBTOTAL(9,BT583:BU583)</f>
        <v>0</v>
      </c>
      <c r="BT583" s="165"/>
      <c r="BU583" s="165"/>
      <c r="BV583" s="165">
        <f>SUBTOTAL(9,BW583:BX583)</f>
        <v>0</v>
      </c>
      <c r="BW583" s="165"/>
      <c r="BX583" s="165"/>
      <c r="BY583" s="165">
        <f>SUBTOTAL(9,BZ583:CA583)</f>
        <v>0</v>
      </c>
      <c r="BZ583" s="165"/>
      <c r="CA583" s="165"/>
      <c r="CB583" s="165">
        <f>SUBTOTAL(9,CC583:CD583)</f>
        <v>0</v>
      </c>
      <c r="CC583" s="165"/>
      <c r="CD583" s="165"/>
      <c r="CE583" s="165">
        <f>SUBTOTAL(9,CF583:CG583)</f>
        <v>0</v>
      </c>
      <c r="CF583" s="165"/>
      <c r="CG583" s="165"/>
      <c r="CH583" s="165">
        <f>SUBTOTAL(9,CI583:CJ583)</f>
        <v>0</v>
      </c>
      <c r="CI583" s="165"/>
      <c r="CJ583" s="165"/>
      <c r="CK583" s="165">
        <f>SUBTOTAL(9,CL583:CM583)</f>
        <v>0</v>
      </c>
      <c r="CL583" s="165"/>
      <c r="CM583" s="165"/>
      <c r="CN583" s="165">
        <f>SUBTOTAL(9,CO583:CP583)</f>
        <v>0</v>
      </c>
      <c r="CO583" s="165"/>
      <c r="CP583" s="165"/>
      <c r="CQ583" s="165">
        <f t="shared" si="2369"/>
        <v>0</v>
      </c>
      <c r="CR583" s="165">
        <f t="shared" si="2370"/>
        <v>0</v>
      </c>
      <c r="CS583" s="165">
        <f t="shared" si="2370"/>
        <v>0</v>
      </c>
      <c r="CT583" s="165">
        <f>SUBTOTAL(9,CU583:CV583)</f>
        <v>0</v>
      </c>
      <c r="CU583" s="165"/>
      <c r="CV583" s="165"/>
      <c r="CW583" s="165">
        <f>SUBTOTAL(9,CX583:CY583)</f>
        <v>0</v>
      </c>
      <c r="CX583" s="165"/>
      <c r="CY583" s="165"/>
      <c r="CZ583" s="165">
        <f>SUBTOTAL(9,DA583:DB583)</f>
        <v>0</v>
      </c>
      <c r="DA583" s="165"/>
      <c r="DB583" s="165"/>
      <c r="DC583" s="168"/>
    </row>
    <row r="584" spans="2:107" x14ac:dyDescent="0.25">
      <c r="B584" s="149" t="s">
        <v>127</v>
      </c>
      <c r="C584" s="20" t="s">
        <v>192</v>
      </c>
      <c r="E584" s="165">
        <f t="shared" si="2371"/>
        <v>0</v>
      </c>
      <c r="F584" s="165">
        <f t="shared" si="2372"/>
        <v>0</v>
      </c>
      <c r="G584" s="165">
        <f t="shared" si="2373"/>
        <v>0</v>
      </c>
      <c r="H584" s="165">
        <f t="shared" si="2374"/>
        <v>0</v>
      </c>
      <c r="I584" s="165">
        <f t="shared" si="2375"/>
        <v>0</v>
      </c>
      <c r="J584" s="165">
        <f t="shared" si="2376"/>
        <v>0</v>
      </c>
      <c r="K584" s="165">
        <f t="shared" si="2377"/>
        <v>0</v>
      </c>
      <c r="L584" s="165"/>
      <c r="M584" s="165"/>
      <c r="N584" s="166">
        <f t="shared" si="2334"/>
        <v>0</v>
      </c>
      <c r="O584" s="166">
        <f t="shared" si="2335"/>
        <v>0</v>
      </c>
      <c r="P584" s="166">
        <f t="shared" si="2336"/>
        <v>0</v>
      </c>
      <c r="Q584" s="165">
        <f t="shared" si="2363"/>
        <v>0</v>
      </c>
      <c r="R584" s="165"/>
      <c r="S584" s="165"/>
      <c r="T584" s="165">
        <f t="shared" ref="T584" si="2423">SUBTOTAL(9,U584:V584)</f>
        <v>0</v>
      </c>
      <c r="U584" s="165"/>
      <c r="V584" s="165"/>
      <c r="W584" s="165">
        <f t="shared" ref="W584" si="2424">SUBTOTAL(9,X584:Y584)</f>
        <v>0</v>
      </c>
      <c r="X584" s="165"/>
      <c r="Y584" s="165"/>
      <c r="Z584" s="165">
        <f t="shared" ref="Z584" si="2425">SUBTOTAL(9,AA584:AB584)</f>
        <v>0</v>
      </c>
      <c r="AA584" s="165"/>
      <c r="AB584" s="165"/>
      <c r="AC584" s="165">
        <f t="shared" ref="AC584" si="2426">SUBTOTAL(9,AD584:AE584)</f>
        <v>0</v>
      </c>
      <c r="AD584" s="165"/>
      <c r="AE584" s="165"/>
      <c r="AF584" s="165">
        <f t="shared" si="2364"/>
        <v>0</v>
      </c>
      <c r="AG584" s="165"/>
      <c r="AH584" s="165"/>
      <c r="AI584" s="165">
        <f t="shared" si="2365"/>
        <v>0</v>
      </c>
      <c r="AJ584" s="165"/>
      <c r="AK584" s="165"/>
      <c r="AL584" s="165">
        <f t="shared" si="2366"/>
        <v>0</v>
      </c>
      <c r="AM584" s="165"/>
      <c r="AN584" s="165"/>
      <c r="AO584" s="165">
        <f t="shared" si="2367"/>
        <v>0</v>
      </c>
      <c r="AP584" s="165"/>
      <c r="AQ584" s="165"/>
      <c r="AR584" s="165">
        <f t="shared" si="2368"/>
        <v>0</v>
      </c>
      <c r="AS584" s="165"/>
      <c r="AT584" s="165"/>
      <c r="AU584" s="165">
        <f t="shared" ref="AU584" si="2427">SUBTOTAL(9,AV584:AW584)</f>
        <v>0</v>
      </c>
      <c r="AV584" s="165"/>
      <c r="AW584" s="165"/>
      <c r="AX584" s="166">
        <f t="shared" si="2359"/>
        <v>0</v>
      </c>
      <c r="AY584" s="165">
        <f t="shared" si="2360"/>
        <v>0</v>
      </c>
      <c r="AZ584" s="165">
        <f t="shared" si="2361"/>
        <v>0</v>
      </c>
      <c r="BA584" s="165">
        <f t="shared" ref="BA584" si="2428">SUBTOTAL(9,BB584:BC584)</f>
        <v>0</v>
      </c>
      <c r="BB584" s="165"/>
      <c r="BC584" s="165"/>
      <c r="BD584" s="165">
        <f t="shared" ref="BD584" si="2429">SUBTOTAL(9,BE584:BF584)</f>
        <v>0</v>
      </c>
      <c r="BE584" s="165"/>
      <c r="BF584" s="165"/>
      <c r="BG584" s="165">
        <f t="shared" ref="BG584" si="2430">SUBTOTAL(9,BH584:BI584)</f>
        <v>0</v>
      </c>
      <c r="BH584" s="165"/>
      <c r="BI584" s="165"/>
      <c r="BJ584" s="165">
        <f t="shared" ref="BJ584" si="2431">SUBTOTAL(9,BK584:BL584)</f>
        <v>0</v>
      </c>
      <c r="BK584" s="165"/>
      <c r="BL584" s="165"/>
      <c r="BM584" s="165">
        <f t="shared" ref="BM584" si="2432">SUBTOTAL(9,BN584:BO584)</f>
        <v>0</v>
      </c>
      <c r="BN584" s="165"/>
      <c r="BO584" s="165"/>
      <c r="BP584" s="165">
        <f t="shared" ref="BP584" si="2433">SUBTOTAL(9,BQ584:BR584)</f>
        <v>0</v>
      </c>
      <c r="BQ584" s="165"/>
      <c r="BR584" s="165"/>
      <c r="BS584" s="165">
        <f t="shared" ref="BS584" si="2434">SUBTOTAL(9,BT584:BU584)</f>
        <v>0</v>
      </c>
      <c r="BT584" s="165"/>
      <c r="BU584" s="165"/>
      <c r="BV584" s="165">
        <f t="shared" ref="BV584" si="2435">SUBTOTAL(9,BW584:BX584)</f>
        <v>0</v>
      </c>
      <c r="BW584" s="165"/>
      <c r="BX584" s="165"/>
      <c r="BY584" s="165">
        <f t="shared" ref="BY584" si="2436">SUBTOTAL(9,BZ584:CA584)</f>
        <v>0</v>
      </c>
      <c r="BZ584" s="165"/>
      <c r="CA584" s="165"/>
      <c r="CB584" s="165">
        <f t="shared" ref="CB584" si="2437">SUBTOTAL(9,CC584:CD584)</f>
        <v>0</v>
      </c>
      <c r="CC584" s="165"/>
      <c r="CD584" s="165"/>
      <c r="CE584" s="165">
        <f t="shared" ref="CE584" si="2438">SUBTOTAL(9,CF584:CG584)</f>
        <v>0</v>
      </c>
      <c r="CF584" s="165"/>
      <c r="CG584" s="165"/>
      <c r="CH584" s="165">
        <f t="shared" ref="CH584" si="2439">SUBTOTAL(9,CI584:CJ584)</f>
        <v>0</v>
      </c>
      <c r="CI584" s="165"/>
      <c r="CJ584" s="165"/>
      <c r="CK584" s="165">
        <f t="shared" ref="CK584" si="2440">SUBTOTAL(9,CL584:CM584)</f>
        <v>0</v>
      </c>
      <c r="CL584" s="165"/>
      <c r="CM584" s="165"/>
      <c r="CN584" s="165">
        <f t="shared" ref="CN584" si="2441">SUBTOTAL(9,CO584:CP584)</f>
        <v>0</v>
      </c>
      <c r="CO584" s="165"/>
      <c r="CP584" s="165"/>
      <c r="CQ584" s="165">
        <f t="shared" si="2369"/>
        <v>0</v>
      </c>
      <c r="CR584" s="165">
        <f t="shared" si="2370"/>
        <v>0</v>
      </c>
      <c r="CS584" s="165">
        <f t="shared" si="2370"/>
        <v>0</v>
      </c>
      <c r="CT584" s="165">
        <f t="shared" ref="CT584" si="2442">SUBTOTAL(9,CU584:CV584)</f>
        <v>0</v>
      </c>
      <c r="CU584" s="165"/>
      <c r="CV584" s="165"/>
      <c r="CW584" s="165">
        <f t="shared" ref="CW584" si="2443">SUBTOTAL(9,CX584:CY584)</f>
        <v>0</v>
      </c>
      <c r="CX584" s="165"/>
      <c r="CY584" s="165"/>
      <c r="CZ584" s="165">
        <f t="shared" ref="CZ584" si="2444">SUBTOTAL(9,DA584:DB584)</f>
        <v>0</v>
      </c>
      <c r="DA584" s="165"/>
      <c r="DB584" s="165"/>
      <c r="DC584" s="168"/>
    </row>
    <row r="585" spans="2:107" x14ac:dyDescent="0.25">
      <c r="B585" s="149" t="s">
        <v>128</v>
      </c>
      <c r="C585" s="20" t="s">
        <v>122</v>
      </c>
      <c r="E585" s="165">
        <f t="shared" si="2371"/>
        <v>0</v>
      </c>
      <c r="F585" s="165">
        <f t="shared" si="2372"/>
        <v>0</v>
      </c>
      <c r="G585" s="165">
        <f t="shared" si="2373"/>
        <v>0</v>
      </c>
      <c r="H585" s="165">
        <f t="shared" si="2374"/>
        <v>0</v>
      </c>
      <c r="I585" s="165">
        <f t="shared" si="2375"/>
        <v>0</v>
      </c>
      <c r="J585" s="165">
        <f t="shared" si="2376"/>
        <v>0</v>
      </c>
      <c r="K585" s="165">
        <f>SUBTOTAL(9,L585:M585)</f>
        <v>0</v>
      </c>
      <c r="L585" s="165"/>
      <c r="M585" s="165"/>
      <c r="N585" s="166">
        <f t="shared" si="2334"/>
        <v>0</v>
      </c>
      <c r="O585" s="166">
        <f t="shared" si="2335"/>
        <v>0</v>
      </c>
      <c r="P585" s="166">
        <f t="shared" si="2336"/>
        <v>0</v>
      </c>
      <c r="Q585" s="165">
        <f>SUBTOTAL(9,R585:S585)</f>
        <v>0</v>
      </c>
      <c r="R585" s="165"/>
      <c r="S585" s="165"/>
      <c r="T585" s="165">
        <f>SUBTOTAL(9,U585:V585)</f>
        <v>0</v>
      </c>
      <c r="U585" s="165"/>
      <c r="V585" s="165"/>
      <c r="W585" s="165">
        <f>SUBTOTAL(9,X585:Y585)</f>
        <v>0</v>
      </c>
      <c r="X585" s="165"/>
      <c r="Y585" s="165"/>
      <c r="Z585" s="165">
        <f>SUBTOTAL(9,AA585:AB585)</f>
        <v>0</v>
      </c>
      <c r="AA585" s="165"/>
      <c r="AB585" s="165"/>
      <c r="AC585" s="165">
        <f>SUBTOTAL(9,AD585:AE585)</f>
        <v>0</v>
      </c>
      <c r="AD585" s="165"/>
      <c r="AE585" s="165"/>
      <c r="AF585" s="165">
        <f>SUBTOTAL(9,AG585:AH585)</f>
        <v>0</v>
      </c>
      <c r="AG585" s="165"/>
      <c r="AH585" s="165"/>
      <c r="AI585" s="165">
        <f>SUBTOTAL(9,AJ585:AK585)</f>
        <v>0</v>
      </c>
      <c r="AJ585" s="165"/>
      <c r="AK585" s="165"/>
      <c r="AL585" s="165">
        <f>SUBTOTAL(9,AM585:AN585)</f>
        <v>0</v>
      </c>
      <c r="AM585" s="165"/>
      <c r="AN585" s="165"/>
      <c r="AO585" s="165">
        <f>SUBTOTAL(9,AP585:AQ585)</f>
        <v>0</v>
      </c>
      <c r="AP585" s="165"/>
      <c r="AQ585" s="165"/>
      <c r="AR585" s="165">
        <f>SUBTOTAL(9,AS585:AT585)</f>
        <v>0</v>
      </c>
      <c r="AS585" s="165"/>
      <c r="AT585" s="165"/>
      <c r="AU585" s="165">
        <f>SUBTOTAL(9,AV585:AW585)</f>
        <v>0</v>
      </c>
      <c r="AV585" s="165"/>
      <c r="AW585" s="165"/>
      <c r="AX585" s="166">
        <f t="shared" si="2359"/>
        <v>0</v>
      </c>
      <c r="AY585" s="165">
        <f t="shared" si="2360"/>
        <v>0</v>
      </c>
      <c r="AZ585" s="165">
        <f t="shared" si="2361"/>
        <v>0</v>
      </c>
      <c r="BA585" s="165">
        <f>SUBTOTAL(9,BB585:BC585)</f>
        <v>0</v>
      </c>
      <c r="BB585" s="165"/>
      <c r="BC585" s="165"/>
      <c r="BD585" s="165">
        <f>SUBTOTAL(9,BE585:BF585)</f>
        <v>0</v>
      </c>
      <c r="BE585" s="165"/>
      <c r="BF585" s="165"/>
      <c r="BG585" s="165">
        <f>SUBTOTAL(9,BH585:BI585)</f>
        <v>0</v>
      </c>
      <c r="BH585" s="165"/>
      <c r="BI585" s="165"/>
      <c r="BJ585" s="165">
        <f>SUBTOTAL(9,BK585:BL585)</f>
        <v>0</v>
      </c>
      <c r="BK585" s="165"/>
      <c r="BL585" s="165"/>
      <c r="BM585" s="165">
        <f>SUBTOTAL(9,BN585:BO585)</f>
        <v>0</v>
      </c>
      <c r="BN585" s="165"/>
      <c r="BO585" s="165"/>
      <c r="BP585" s="165">
        <f>SUBTOTAL(9,BQ585:BR585)</f>
        <v>0</v>
      </c>
      <c r="BQ585" s="165"/>
      <c r="BR585" s="165"/>
      <c r="BS585" s="165">
        <f>SUBTOTAL(9,BT585:BU585)</f>
        <v>0</v>
      </c>
      <c r="BT585" s="165"/>
      <c r="BU585" s="165"/>
      <c r="BV585" s="165">
        <f>SUBTOTAL(9,BW585:BX585)</f>
        <v>0</v>
      </c>
      <c r="BW585" s="165"/>
      <c r="BX585" s="165"/>
      <c r="BY585" s="165">
        <f>SUBTOTAL(9,BZ585:CA585)</f>
        <v>0</v>
      </c>
      <c r="BZ585" s="165"/>
      <c r="CA585" s="165"/>
      <c r="CB585" s="165">
        <f>SUBTOTAL(9,CC585:CD585)</f>
        <v>0</v>
      </c>
      <c r="CC585" s="165"/>
      <c r="CD585" s="165"/>
      <c r="CE585" s="165">
        <f>SUBTOTAL(9,CF585:CG585)</f>
        <v>0</v>
      </c>
      <c r="CF585" s="165"/>
      <c r="CG585" s="165"/>
      <c r="CH585" s="165">
        <f>SUBTOTAL(9,CI585:CJ585)</f>
        <v>0</v>
      </c>
      <c r="CI585" s="165"/>
      <c r="CJ585" s="165"/>
      <c r="CK585" s="165">
        <f>SUBTOTAL(9,CL585:CM585)</f>
        <v>0</v>
      </c>
      <c r="CL585" s="165"/>
      <c r="CM585" s="165"/>
      <c r="CN585" s="165">
        <f>SUBTOTAL(9,CO585:CP585)</f>
        <v>0</v>
      </c>
      <c r="CO585" s="165"/>
      <c r="CP585" s="165"/>
      <c r="CQ585" s="165">
        <f>SUBTOTAL(9,CT585:DB585)</f>
        <v>0</v>
      </c>
      <c r="CR585" s="165">
        <f>+CX585+DA585+CU585</f>
        <v>0</v>
      </c>
      <c r="CS585" s="165">
        <f>+CY585+DB585+CV585</f>
        <v>0</v>
      </c>
      <c r="CT585" s="165">
        <f>SUBTOTAL(9,CU585:CV585)</f>
        <v>0</v>
      </c>
      <c r="CU585" s="165"/>
      <c r="CV585" s="165"/>
      <c r="CW585" s="165">
        <f>SUBTOTAL(9,CX585:CY585)</f>
        <v>0</v>
      </c>
      <c r="CX585" s="165"/>
      <c r="CY585" s="165"/>
      <c r="CZ585" s="165">
        <f>SUBTOTAL(9,DA585:DB585)</f>
        <v>0</v>
      </c>
      <c r="DA585" s="165"/>
      <c r="DB585" s="165"/>
      <c r="DC585" s="168"/>
    </row>
    <row r="586" spans="2:107" x14ac:dyDescent="0.25">
      <c r="B586" s="149" t="s">
        <v>139</v>
      </c>
      <c r="C586" s="31" t="s">
        <v>213</v>
      </c>
      <c r="E586" s="165">
        <f t="shared" si="2371"/>
        <v>0</v>
      </c>
      <c r="F586" s="165">
        <f t="shared" si="2372"/>
        <v>0</v>
      </c>
      <c r="G586" s="165">
        <f t="shared" si="2373"/>
        <v>0</v>
      </c>
      <c r="H586" s="165">
        <f t="shared" si="2374"/>
        <v>0</v>
      </c>
      <c r="I586" s="165">
        <f t="shared" si="2375"/>
        <v>0</v>
      </c>
      <c r="J586" s="165">
        <f t="shared" si="2376"/>
        <v>0</v>
      </c>
      <c r="K586" s="165">
        <f t="shared" si="2377"/>
        <v>0</v>
      </c>
      <c r="L586" s="165">
        <f>SUM(L587:L588)</f>
        <v>0</v>
      </c>
      <c r="M586" s="165">
        <f>SUM(M587:M588)</f>
        <v>0</v>
      </c>
      <c r="N586" s="166">
        <f t="shared" si="2334"/>
        <v>0</v>
      </c>
      <c r="O586" s="166">
        <f t="shared" si="2335"/>
        <v>0</v>
      </c>
      <c r="P586" s="166">
        <f t="shared" si="2336"/>
        <v>0</v>
      </c>
      <c r="Q586" s="165">
        <f t="shared" si="2363"/>
        <v>0</v>
      </c>
      <c r="R586" s="165">
        <f>SUM(R587:R588)</f>
        <v>0</v>
      </c>
      <c r="S586" s="165">
        <f>SUM(S587:S588)</f>
        <v>0</v>
      </c>
      <c r="T586" s="165">
        <f t="shared" ref="T586:T588" si="2445">SUBTOTAL(9,U586:V586)</f>
        <v>0</v>
      </c>
      <c r="U586" s="165">
        <f>SUM(U587:U588)</f>
        <v>0</v>
      </c>
      <c r="V586" s="165">
        <f>SUM(V587:V588)</f>
        <v>0</v>
      </c>
      <c r="W586" s="165">
        <f t="shared" ref="W586:W588" si="2446">SUBTOTAL(9,X586:Y586)</f>
        <v>0</v>
      </c>
      <c r="X586" s="165">
        <f>SUM(X587:X588)</f>
        <v>0</v>
      </c>
      <c r="Y586" s="165">
        <f>SUM(Y587:Y588)</f>
        <v>0</v>
      </c>
      <c r="Z586" s="165">
        <f t="shared" ref="Z586:Z601" si="2447">SUBTOTAL(9,AA586:AB586)</f>
        <v>0</v>
      </c>
      <c r="AA586" s="165">
        <f>SUM(AA587:AA588)</f>
        <v>0</v>
      </c>
      <c r="AB586" s="165">
        <f>SUM(AB587:AB588)</f>
        <v>0</v>
      </c>
      <c r="AC586" s="165">
        <f t="shared" ref="AC586:AC601" si="2448"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364"/>
        <v>0</v>
      </c>
      <c r="AG586" s="165">
        <f>SUM(AG587:AG588)</f>
        <v>0</v>
      </c>
      <c r="AH586" s="165">
        <f>SUM(AH587:AH588)</f>
        <v>0</v>
      </c>
      <c r="AI586" s="165">
        <f t="shared" si="2365"/>
        <v>0</v>
      </c>
      <c r="AJ586" s="165">
        <f>SUM(AJ587:AJ588)</f>
        <v>0</v>
      </c>
      <c r="AK586" s="165">
        <f>SUM(AK587:AK588)</f>
        <v>0</v>
      </c>
      <c r="AL586" s="165">
        <f t="shared" si="2366"/>
        <v>0</v>
      </c>
      <c r="AM586" s="165">
        <f>SUM(AM587:AM588)</f>
        <v>0</v>
      </c>
      <c r="AN586" s="165">
        <f>SUM(AN587:AN588)</f>
        <v>0</v>
      </c>
      <c r="AO586" s="165">
        <f t="shared" si="2367"/>
        <v>0</v>
      </c>
      <c r="AP586" s="165">
        <f>SUM(AP587:AP588)</f>
        <v>0</v>
      </c>
      <c r="AQ586" s="165">
        <f>SUM(AQ587:AQ588)</f>
        <v>0</v>
      </c>
      <c r="AR586" s="165">
        <f t="shared" si="2368"/>
        <v>0</v>
      </c>
      <c r="AS586" s="165">
        <f>SUM(AS587:AS588)</f>
        <v>0</v>
      </c>
      <c r="AT586" s="165">
        <f>SUM(AT587:AT588)</f>
        <v>0</v>
      </c>
      <c r="AU586" s="165">
        <f t="shared" ref="AU586:AU588" si="2449">SUBTOTAL(9,AV586:AW586)</f>
        <v>0</v>
      </c>
      <c r="AV586" s="165">
        <f>SUM(AV587:AV588)</f>
        <v>0</v>
      </c>
      <c r="AW586" s="165">
        <f>SUM(AW587:AW588)</f>
        <v>0</v>
      </c>
      <c r="AX586" s="166">
        <f t="shared" si="2359"/>
        <v>0</v>
      </c>
      <c r="AY586" s="165">
        <f t="shared" si="2360"/>
        <v>0</v>
      </c>
      <c r="AZ586" s="165">
        <f t="shared" si="2361"/>
        <v>0</v>
      </c>
      <c r="BA586" s="165">
        <f t="shared" ref="BA586:BA601" si="2450">SUBTOTAL(9,BB586:BC586)</f>
        <v>0</v>
      </c>
      <c r="BB586" s="165">
        <f>SUM(BB587:BB588)</f>
        <v>0</v>
      </c>
      <c r="BC586" s="165">
        <f>SUM(BC587:BC588)</f>
        <v>0</v>
      </c>
      <c r="BD586" s="165">
        <f t="shared" ref="BD586:BD601" si="2451">SUBTOTAL(9,BE586:BF586)</f>
        <v>0</v>
      </c>
      <c r="BE586" s="165">
        <f>SUM(BE587:BE588)</f>
        <v>0</v>
      </c>
      <c r="BF586" s="165">
        <f>SUM(BF587:BF588)</f>
        <v>0</v>
      </c>
      <c r="BG586" s="165">
        <f t="shared" ref="BG586:BG601" si="2452">SUBTOTAL(9,BH586:BI586)</f>
        <v>0</v>
      </c>
      <c r="BH586" s="165">
        <f>SUM(BH587:BH588)</f>
        <v>0</v>
      </c>
      <c r="BI586" s="165">
        <f>SUM(BI587:BI588)</f>
        <v>0</v>
      </c>
      <c r="BJ586" s="165">
        <f t="shared" ref="BJ586:BJ601" si="2453">SUBTOTAL(9,BK586:BL586)</f>
        <v>0</v>
      </c>
      <c r="BK586" s="165">
        <f>SUM(BK587:BK588)</f>
        <v>0</v>
      </c>
      <c r="BL586" s="165">
        <f>SUM(BL587:BL588)</f>
        <v>0</v>
      </c>
      <c r="BM586" s="165">
        <f t="shared" ref="BM586:BM601" si="2454">SUBTOTAL(9,BN586:BO586)</f>
        <v>0</v>
      </c>
      <c r="BN586" s="165">
        <f>SUM(BN587:BN588)</f>
        <v>0</v>
      </c>
      <c r="BO586" s="165">
        <f>SUM(BO587:BO588)</f>
        <v>0</v>
      </c>
      <c r="BP586" s="165">
        <f t="shared" ref="BP586:BP601" si="2455">SUBTOTAL(9,BQ586:BR586)</f>
        <v>0</v>
      </c>
      <c r="BQ586" s="165">
        <f>SUM(BQ587:BQ588)</f>
        <v>0</v>
      </c>
      <c r="BR586" s="165">
        <f>SUM(BR587:BR588)</f>
        <v>0</v>
      </c>
      <c r="BS586" s="165">
        <f t="shared" ref="BS586:BS601" si="2456">SUBTOTAL(9,BT586:BU586)</f>
        <v>0</v>
      </c>
      <c r="BT586" s="165">
        <f>SUM(BT587:BT588)</f>
        <v>0</v>
      </c>
      <c r="BU586" s="165">
        <f>SUM(BU587:BU588)</f>
        <v>0</v>
      </c>
      <c r="BV586" s="165">
        <f t="shared" ref="BV586:BV601" si="2457">SUBTOTAL(9,BW586:BX586)</f>
        <v>0</v>
      </c>
      <c r="BW586" s="165">
        <f>SUM(BW587:BW588)</f>
        <v>0</v>
      </c>
      <c r="BX586" s="165">
        <f>SUM(BX587:BX588)</f>
        <v>0</v>
      </c>
      <c r="BY586" s="165">
        <f t="shared" ref="BY586:BY601" si="2458">SUBTOTAL(9,BZ586:CA586)</f>
        <v>0</v>
      </c>
      <c r="BZ586" s="165">
        <f>SUM(BZ587:BZ588)</f>
        <v>0</v>
      </c>
      <c r="CA586" s="165">
        <f>SUM(CA587:CA588)</f>
        <v>0</v>
      </c>
      <c r="CB586" s="165">
        <f t="shared" ref="CB586:CB601" si="2459">SUBTOTAL(9,CC586:CD586)</f>
        <v>0</v>
      </c>
      <c r="CC586" s="165">
        <f>SUM(CC587:CC588)</f>
        <v>0</v>
      </c>
      <c r="CD586" s="165">
        <f>SUM(CD587:CD588)</f>
        <v>0</v>
      </c>
      <c r="CE586" s="165">
        <f t="shared" ref="CE586:CE588" si="2460">SUBTOTAL(9,CF586:CG586)</f>
        <v>0</v>
      </c>
      <c r="CF586" s="165">
        <f>SUM(CF587:CF588)</f>
        <v>0</v>
      </c>
      <c r="CG586" s="165">
        <f>SUM(CG587:CG588)</f>
        <v>0</v>
      </c>
      <c r="CH586" s="165">
        <f t="shared" ref="CH586:CH588" si="2461">SUBTOTAL(9,CI586:CJ586)</f>
        <v>0</v>
      </c>
      <c r="CI586" s="165">
        <f>SUM(CI587:CI588)</f>
        <v>0</v>
      </c>
      <c r="CJ586" s="165">
        <f>SUM(CJ587:CJ588)</f>
        <v>0</v>
      </c>
      <c r="CK586" s="165">
        <f t="shared" ref="CK586:CK588" si="2462">SUBTOTAL(9,CL586:CM586)</f>
        <v>0</v>
      </c>
      <c r="CL586" s="165">
        <f>SUM(CL587:CL588)</f>
        <v>0</v>
      </c>
      <c r="CM586" s="165">
        <f>SUM(CM587:CM588)</f>
        <v>0</v>
      </c>
      <c r="CN586" s="165">
        <f t="shared" ref="CN586:CN588" si="2463"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369"/>
        <v>0</v>
      </c>
      <c r="CR586" s="165">
        <f t="shared" si="2370"/>
        <v>0</v>
      </c>
      <c r="CS586" s="165">
        <f t="shared" si="2370"/>
        <v>0</v>
      </c>
      <c r="CT586" s="165">
        <f t="shared" ref="CT586:CT601" si="2464">SUBTOTAL(9,CU586:CV586)</f>
        <v>0</v>
      </c>
      <c r="CU586" s="165">
        <f>SUM(CU587:CU588)</f>
        <v>0</v>
      </c>
      <c r="CV586" s="165">
        <f>SUM(CV587:CV588)</f>
        <v>0</v>
      </c>
      <c r="CW586" s="165">
        <f t="shared" ref="CW586:CW601" si="2465">SUBTOTAL(9,CX586:CY586)</f>
        <v>0</v>
      </c>
      <c r="CX586" s="165">
        <f>SUM(CX587:CX588)</f>
        <v>0</v>
      </c>
      <c r="CY586" s="165">
        <f>SUM(CY587:CY588)</f>
        <v>0</v>
      </c>
      <c r="CZ586" s="165">
        <f t="shared" ref="CZ586:CZ601" si="2466"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49" t="s">
        <v>165</v>
      </c>
      <c r="C587" s="28" t="s">
        <v>214</v>
      </c>
      <c r="E587" s="165">
        <f t="shared" si="2371"/>
        <v>0</v>
      </c>
      <c r="F587" s="165">
        <f t="shared" si="2372"/>
        <v>0</v>
      </c>
      <c r="G587" s="165">
        <f t="shared" si="2373"/>
        <v>0</v>
      </c>
      <c r="H587" s="165">
        <f t="shared" si="2374"/>
        <v>0</v>
      </c>
      <c r="I587" s="165">
        <f t="shared" si="2375"/>
        <v>0</v>
      </c>
      <c r="J587" s="165">
        <f t="shared" si="2376"/>
        <v>0</v>
      </c>
      <c r="K587" s="165">
        <f t="shared" si="2377"/>
        <v>0</v>
      </c>
      <c r="L587" s="165"/>
      <c r="M587" s="165"/>
      <c r="N587" s="166">
        <f t="shared" si="2334"/>
        <v>0</v>
      </c>
      <c r="O587" s="166">
        <f t="shared" si="2335"/>
        <v>0</v>
      </c>
      <c r="P587" s="166">
        <f t="shared" si="2336"/>
        <v>0</v>
      </c>
      <c r="Q587" s="165">
        <f t="shared" si="2363"/>
        <v>0</v>
      </c>
      <c r="R587" s="165"/>
      <c r="S587" s="165"/>
      <c r="T587" s="165">
        <f t="shared" si="2445"/>
        <v>0</v>
      </c>
      <c r="U587" s="165"/>
      <c r="V587" s="165"/>
      <c r="W587" s="165">
        <f t="shared" si="2446"/>
        <v>0</v>
      </c>
      <c r="X587" s="165"/>
      <c r="Y587" s="165"/>
      <c r="Z587" s="165">
        <f t="shared" si="2447"/>
        <v>0</v>
      </c>
      <c r="AA587" s="165"/>
      <c r="AB587" s="165"/>
      <c r="AC587" s="165">
        <f t="shared" si="2448"/>
        <v>0</v>
      </c>
      <c r="AD587" s="165"/>
      <c r="AE587" s="165"/>
      <c r="AF587" s="165">
        <f t="shared" si="2364"/>
        <v>0</v>
      </c>
      <c r="AG587" s="165"/>
      <c r="AH587" s="165"/>
      <c r="AI587" s="165">
        <f t="shared" si="2365"/>
        <v>0</v>
      </c>
      <c r="AJ587" s="165"/>
      <c r="AK587" s="165"/>
      <c r="AL587" s="165">
        <f t="shared" si="2366"/>
        <v>0</v>
      </c>
      <c r="AM587" s="165"/>
      <c r="AN587" s="165"/>
      <c r="AO587" s="165">
        <f t="shared" si="2367"/>
        <v>0</v>
      </c>
      <c r="AP587" s="165"/>
      <c r="AQ587" s="165"/>
      <c r="AR587" s="165">
        <f t="shared" si="2368"/>
        <v>0</v>
      </c>
      <c r="AS587" s="165"/>
      <c r="AT587" s="165"/>
      <c r="AU587" s="165">
        <f t="shared" si="2449"/>
        <v>0</v>
      </c>
      <c r="AV587" s="165"/>
      <c r="AW587" s="165"/>
      <c r="AX587" s="166">
        <f t="shared" si="2359"/>
        <v>0</v>
      </c>
      <c r="AY587" s="165">
        <f t="shared" si="2360"/>
        <v>0</v>
      </c>
      <c r="AZ587" s="165">
        <f t="shared" si="2361"/>
        <v>0</v>
      </c>
      <c r="BA587" s="165">
        <f t="shared" si="2450"/>
        <v>0</v>
      </c>
      <c r="BB587" s="165"/>
      <c r="BC587" s="165"/>
      <c r="BD587" s="165">
        <f t="shared" si="2451"/>
        <v>0</v>
      </c>
      <c r="BE587" s="165"/>
      <c r="BF587" s="165"/>
      <c r="BG587" s="165">
        <f t="shared" si="2452"/>
        <v>0</v>
      </c>
      <c r="BH587" s="165"/>
      <c r="BI587" s="165"/>
      <c r="BJ587" s="165">
        <f t="shared" si="2453"/>
        <v>0</v>
      </c>
      <c r="BK587" s="165"/>
      <c r="BL587" s="165"/>
      <c r="BM587" s="165">
        <f t="shared" si="2454"/>
        <v>0</v>
      </c>
      <c r="BN587" s="165"/>
      <c r="BO587" s="165"/>
      <c r="BP587" s="165">
        <f t="shared" si="2455"/>
        <v>0</v>
      </c>
      <c r="BQ587" s="165"/>
      <c r="BR587" s="165"/>
      <c r="BS587" s="165">
        <f t="shared" si="2456"/>
        <v>0</v>
      </c>
      <c r="BT587" s="165"/>
      <c r="BU587" s="165"/>
      <c r="BV587" s="165">
        <f t="shared" si="2457"/>
        <v>0</v>
      </c>
      <c r="BW587" s="165"/>
      <c r="BX587" s="165"/>
      <c r="BY587" s="165">
        <f t="shared" si="2458"/>
        <v>0</v>
      </c>
      <c r="BZ587" s="165"/>
      <c r="CA587" s="165"/>
      <c r="CB587" s="165">
        <f t="shared" si="2459"/>
        <v>0</v>
      </c>
      <c r="CC587" s="165"/>
      <c r="CD587" s="165"/>
      <c r="CE587" s="165">
        <f t="shared" si="2460"/>
        <v>0</v>
      </c>
      <c r="CF587" s="165"/>
      <c r="CG587" s="165"/>
      <c r="CH587" s="165">
        <f t="shared" si="2461"/>
        <v>0</v>
      </c>
      <c r="CI587" s="165"/>
      <c r="CJ587" s="165"/>
      <c r="CK587" s="165">
        <f t="shared" si="2462"/>
        <v>0</v>
      </c>
      <c r="CL587" s="165"/>
      <c r="CM587" s="165"/>
      <c r="CN587" s="165">
        <f t="shared" si="2463"/>
        <v>0</v>
      </c>
      <c r="CO587" s="165"/>
      <c r="CP587" s="165"/>
      <c r="CQ587" s="165">
        <f t="shared" si="2369"/>
        <v>0</v>
      </c>
      <c r="CR587" s="165">
        <f t="shared" si="2370"/>
        <v>0</v>
      </c>
      <c r="CS587" s="165">
        <f t="shared" si="2370"/>
        <v>0</v>
      </c>
      <c r="CT587" s="165">
        <f t="shared" si="2464"/>
        <v>0</v>
      </c>
      <c r="CU587" s="165"/>
      <c r="CV587" s="165"/>
      <c r="CW587" s="165">
        <f t="shared" si="2465"/>
        <v>0</v>
      </c>
      <c r="CX587" s="165"/>
      <c r="CY587" s="165"/>
      <c r="CZ587" s="165">
        <f t="shared" si="2466"/>
        <v>0</v>
      </c>
      <c r="DA587" s="165"/>
      <c r="DB587" s="165"/>
      <c r="DC587" s="168"/>
    </row>
    <row r="588" spans="2:107" x14ac:dyDescent="0.25">
      <c r="B588" s="149" t="s">
        <v>166</v>
      </c>
      <c r="C588" s="28" t="s">
        <v>216</v>
      </c>
      <c r="E588" s="165">
        <f t="shared" si="2371"/>
        <v>0</v>
      </c>
      <c r="F588" s="165">
        <f t="shared" si="2372"/>
        <v>0</v>
      </c>
      <c r="G588" s="165">
        <f t="shared" si="2373"/>
        <v>0</v>
      </c>
      <c r="H588" s="165">
        <f t="shared" si="2374"/>
        <v>0</v>
      </c>
      <c r="I588" s="165">
        <f t="shared" si="2375"/>
        <v>0</v>
      </c>
      <c r="J588" s="165">
        <f t="shared" si="2376"/>
        <v>0</v>
      </c>
      <c r="K588" s="165">
        <f t="shared" si="2377"/>
        <v>0</v>
      </c>
      <c r="L588" s="165"/>
      <c r="M588" s="165"/>
      <c r="N588" s="166">
        <f t="shared" si="2334"/>
        <v>0</v>
      </c>
      <c r="O588" s="166">
        <f t="shared" si="2335"/>
        <v>0</v>
      </c>
      <c r="P588" s="166">
        <f t="shared" si="2336"/>
        <v>0</v>
      </c>
      <c r="Q588" s="165">
        <f t="shared" si="2363"/>
        <v>0</v>
      </c>
      <c r="R588" s="165"/>
      <c r="S588" s="165"/>
      <c r="T588" s="165">
        <f t="shared" si="2445"/>
        <v>0</v>
      </c>
      <c r="U588" s="165"/>
      <c r="V588" s="165"/>
      <c r="W588" s="165">
        <f t="shared" si="2446"/>
        <v>0</v>
      </c>
      <c r="X588" s="165"/>
      <c r="Y588" s="165"/>
      <c r="Z588" s="165">
        <f t="shared" si="2447"/>
        <v>0</v>
      </c>
      <c r="AA588" s="165"/>
      <c r="AB588" s="165"/>
      <c r="AC588" s="165">
        <f t="shared" si="2448"/>
        <v>0</v>
      </c>
      <c r="AD588" s="165"/>
      <c r="AE588" s="165"/>
      <c r="AF588" s="165">
        <f t="shared" si="2364"/>
        <v>0</v>
      </c>
      <c r="AG588" s="165"/>
      <c r="AH588" s="165"/>
      <c r="AI588" s="165">
        <f t="shared" si="2365"/>
        <v>0</v>
      </c>
      <c r="AJ588" s="165"/>
      <c r="AK588" s="165"/>
      <c r="AL588" s="165">
        <f t="shared" si="2366"/>
        <v>0</v>
      </c>
      <c r="AM588" s="165"/>
      <c r="AN588" s="165"/>
      <c r="AO588" s="165">
        <f t="shared" si="2367"/>
        <v>0</v>
      </c>
      <c r="AP588" s="165"/>
      <c r="AQ588" s="165"/>
      <c r="AR588" s="165">
        <f t="shared" si="2368"/>
        <v>0</v>
      </c>
      <c r="AS588" s="165"/>
      <c r="AT588" s="165"/>
      <c r="AU588" s="165">
        <f t="shared" si="2449"/>
        <v>0</v>
      </c>
      <c r="AV588" s="165"/>
      <c r="AW588" s="165"/>
      <c r="AX588" s="166">
        <f t="shared" si="2359"/>
        <v>0</v>
      </c>
      <c r="AY588" s="165">
        <f t="shared" si="2360"/>
        <v>0</v>
      </c>
      <c r="AZ588" s="165">
        <f t="shared" si="2361"/>
        <v>0</v>
      </c>
      <c r="BA588" s="165">
        <f t="shared" si="2450"/>
        <v>0</v>
      </c>
      <c r="BB588" s="165"/>
      <c r="BC588" s="165"/>
      <c r="BD588" s="165">
        <f t="shared" si="2451"/>
        <v>0</v>
      </c>
      <c r="BE588" s="165"/>
      <c r="BF588" s="165"/>
      <c r="BG588" s="165">
        <f t="shared" si="2452"/>
        <v>0</v>
      </c>
      <c r="BH588" s="165"/>
      <c r="BI588" s="165"/>
      <c r="BJ588" s="165">
        <f t="shared" si="2453"/>
        <v>0</v>
      </c>
      <c r="BK588" s="165"/>
      <c r="BL588" s="165"/>
      <c r="BM588" s="165">
        <f t="shared" si="2454"/>
        <v>0</v>
      </c>
      <c r="BN588" s="165"/>
      <c r="BO588" s="165"/>
      <c r="BP588" s="165">
        <f t="shared" si="2455"/>
        <v>0</v>
      </c>
      <c r="BQ588" s="165"/>
      <c r="BR588" s="165"/>
      <c r="BS588" s="165">
        <f t="shared" si="2456"/>
        <v>0</v>
      </c>
      <c r="BT588" s="165"/>
      <c r="BU588" s="165"/>
      <c r="BV588" s="165">
        <f t="shared" si="2457"/>
        <v>0</v>
      </c>
      <c r="BW588" s="165"/>
      <c r="BX588" s="165"/>
      <c r="BY588" s="165">
        <f t="shared" si="2458"/>
        <v>0</v>
      </c>
      <c r="BZ588" s="165"/>
      <c r="CA588" s="165"/>
      <c r="CB588" s="165">
        <f t="shared" si="2459"/>
        <v>0</v>
      </c>
      <c r="CC588" s="165"/>
      <c r="CD588" s="165"/>
      <c r="CE588" s="165">
        <f t="shared" si="2460"/>
        <v>0</v>
      </c>
      <c r="CF588" s="165"/>
      <c r="CG588" s="165"/>
      <c r="CH588" s="165">
        <f t="shared" si="2461"/>
        <v>0</v>
      </c>
      <c r="CI588" s="165"/>
      <c r="CJ588" s="165"/>
      <c r="CK588" s="165">
        <f t="shared" si="2462"/>
        <v>0</v>
      </c>
      <c r="CL588" s="165"/>
      <c r="CM588" s="165"/>
      <c r="CN588" s="165">
        <f t="shared" si="2463"/>
        <v>0</v>
      </c>
      <c r="CO588" s="165"/>
      <c r="CP588" s="165"/>
      <c r="CQ588" s="165">
        <f t="shared" si="2369"/>
        <v>0</v>
      </c>
      <c r="CR588" s="165">
        <f t="shared" si="2370"/>
        <v>0</v>
      </c>
      <c r="CS588" s="165">
        <f t="shared" si="2370"/>
        <v>0</v>
      </c>
      <c r="CT588" s="165">
        <f t="shared" si="2464"/>
        <v>0</v>
      </c>
      <c r="CU588" s="165"/>
      <c r="CV588" s="165"/>
      <c r="CW588" s="165">
        <f t="shared" si="2465"/>
        <v>0</v>
      </c>
      <c r="CX588" s="165"/>
      <c r="CY588" s="165"/>
      <c r="CZ588" s="165">
        <f t="shared" si="2466"/>
        <v>0</v>
      </c>
      <c r="DA588" s="165"/>
      <c r="DB588" s="165"/>
      <c r="DC588" s="168"/>
    </row>
    <row r="589" spans="2:107" x14ac:dyDescent="0.25">
      <c r="B589" s="149" t="s">
        <v>243</v>
      </c>
      <c r="C589" s="20" t="s">
        <v>92</v>
      </c>
      <c r="E589" s="165">
        <f t="shared" si="2371"/>
        <v>0</v>
      </c>
      <c r="F589" s="165">
        <f t="shared" si="2372"/>
        <v>0</v>
      </c>
      <c r="G589" s="165">
        <f t="shared" si="2373"/>
        <v>0</v>
      </c>
      <c r="H589" s="165">
        <f t="shared" si="2374"/>
        <v>0</v>
      </c>
      <c r="I589" s="165">
        <f t="shared" si="2375"/>
        <v>0</v>
      </c>
      <c r="J589" s="165">
        <f t="shared" si="2376"/>
        <v>0</v>
      </c>
      <c r="K589" s="165">
        <f>SUBTOTAL(9,L589:M589)</f>
        <v>0</v>
      </c>
      <c r="L589" s="165">
        <f>SUM(L590:L592)</f>
        <v>0</v>
      </c>
      <c r="M589" s="165">
        <f>SUM(M590:M592)</f>
        <v>0</v>
      </c>
      <c r="N589" s="166">
        <f t="shared" si="2334"/>
        <v>0</v>
      </c>
      <c r="O589" s="166">
        <f t="shared" si="2335"/>
        <v>0</v>
      </c>
      <c r="P589" s="166">
        <f t="shared" si="2336"/>
        <v>0</v>
      </c>
      <c r="Q589" s="165">
        <f>SUBTOTAL(9,R589:S589)</f>
        <v>0</v>
      </c>
      <c r="R589" s="165">
        <f>SUM(R590:R592)</f>
        <v>0</v>
      </c>
      <c r="S589" s="165">
        <f>SUM(S590:S592)</f>
        <v>0</v>
      </c>
      <c r="T589" s="165">
        <f>SUBTOTAL(9,U589:V589)</f>
        <v>0</v>
      </c>
      <c r="U589" s="165">
        <f>SUM(U590:U592)</f>
        <v>0</v>
      </c>
      <c r="V589" s="165">
        <f>SUM(V590:V592)</f>
        <v>0</v>
      </c>
      <c r="W589" s="165">
        <f>SUBTOTAL(9,X589:Y589)</f>
        <v>0</v>
      </c>
      <c r="X589" s="165">
        <f>SUM(X590:X592)</f>
        <v>0</v>
      </c>
      <c r="Y589" s="165">
        <f>SUM(Y590:Y592)</f>
        <v>0</v>
      </c>
      <c r="Z589" s="165">
        <f>SUBTOTAL(9,AA589:AB589)</f>
        <v>0</v>
      </c>
      <c r="AA589" s="165">
        <f>SUM(AA590:AA592)</f>
        <v>0</v>
      </c>
      <c r="AB589" s="165">
        <f>SUM(AB590:AB592)</f>
        <v>0</v>
      </c>
      <c r="AC589" s="165">
        <f>SUBTOTAL(9,AD589:AE589)</f>
        <v>0</v>
      </c>
      <c r="AD589" s="165">
        <f>SUM(AD590:AD592)</f>
        <v>0</v>
      </c>
      <c r="AE589" s="165">
        <f>SUM(AE590:AE592)</f>
        <v>0</v>
      </c>
      <c r="AF589" s="165">
        <f>SUBTOTAL(9,AG589:AH589)</f>
        <v>0</v>
      </c>
      <c r="AG589" s="165">
        <f>SUM(AG590:AG592)</f>
        <v>0</v>
      </c>
      <c r="AH589" s="165">
        <f>SUM(AH590:AH592)</f>
        <v>0</v>
      </c>
      <c r="AI589" s="165">
        <f>SUBTOTAL(9,AJ589:AK589)</f>
        <v>0</v>
      </c>
      <c r="AJ589" s="165">
        <f>SUM(AJ590:AJ592)</f>
        <v>0</v>
      </c>
      <c r="AK589" s="165">
        <f>SUM(AK590:AK592)</f>
        <v>0</v>
      </c>
      <c r="AL589" s="165">
        <f>SUBTOTAL(9,AM589:AN589)</f>
        <v>0</v>
      </c>
      <c r="AM589" s="165">
        <f>SUM(AM590:AM592)</f>
        <v>0</v>
      </c>
      <c r="AN589" s="165">
        <f>SUM(AN590:AN592)</f>
        <v>0</v>
      </c>
      <c r="AO589" s="165">
        <f>SUBTOTAL(9,AP589:AQ589)</f>
        <v>0</v>
      </c>
      <c r="AP589" s="165">
        <f>SUM(AP590:AP592)</f>
        <v>0</v>
      </c>
      <c r="AQ589" s="165">
        <f>SUM(AQ590:AQ592)</f>
        <v>0</v>
      </c>
      <c r="AR589" s="165">
        <f>SUBTOTAL(9,AS589:AT589)</f>
        <v>0</v>
      </c>
      <c r="AS589" s="165">
        <f>SUM(AS590:AS592)</f>
        <v>0</v>
      </c>
      <c r="AT589" s="165">
        <f>SUM(AT590:AT592)</f>
        <v>0</v>
      </c>
      <c r="AU589" s="165">
        <f>SUBTOTAL(9,AV589:AW589)</f>
        <v>0</v>
      </c>
      <c r="AV589" s="165">
        <f>SUM(AV590:AV592)</f>
        <v>0</v>
      </c>
      <c r="AW589" s="165">
        <f>SUM(AW590:AW592)</f>
        <v>0</v>
      </c>
      <c r="AX589" s="166">
        <f t="shared" si="2359"/>
        <v>0</v>
      </c>
      <c r="AY589" s="165">
        <f t="shared" si="2360"/>
        <v>0</v>
      </c>
      <c r="AZ589" s="165">
        <f t="shared" si="2361"/>
        <v>0</v>
      </c>
      <c r="BA589" s="165">
        <f>SUBTOTAL(9,BB589:BC589)</f>
        <v>0</v>
      </c>
      <c r="BB589" s="165">
        <f>SUM(BB590:BB592)</f>
        <v>0</v>
      </c>
      <c r="BC589" s="165">
        <f>SUM(BC590:BC592)</f>
        <v>0</v>
      </c>
      <c r="BD589" s="165">
        <f>SUBTOTAL(9,BE589:BF589)</f>
        <v>0</v>
      </c>
      <c r="BE589" s="165">
        <f>SUM(BE590:BE592)</f>
        <v>0</v>
      </c>
      <c r="BF589" s="165">
        <f>SUM(BF590:BF592)</f>
        <v>0</v>
      </c>
      <c r="BG589" s="165">
        <f>SUBTOTAL(9,BH589:BI589)</f>
        <v>0</v>
      </c>
      <c r="BH589" s="165">
        <f>SUM(BH590:BH592)</f>
        <v>0</v>
      </c>
      <c r="BI589" s="165">
        <f>SUM(BI590:BI592)</f>
        <v>0</v>
      </c>
      <c r="BJ589" s="165">
        <f>SUBTOTAL(9,BK589:BL589)</f>
        <v>0</v>
      </c>
      <c r="BK589" s="165">
        <f>SUM(BK590:BK592)</f>
        <v>0</v>
      </c>
      <c r="BL589" s="165">
        <f>SUM(BL590:BL592)</f>
        <v>0</v>
      </c>
      <c r="BM589" s="165">
        <f>SUBTOTAL(9,BN589:BO589)</f>
        <v>0</v>
      </c>
      <c r="BN589" s="165">
        <f>SUM(BN590:BN592)</f>
        <v>0</v>
      </c>
      <c r="BO589" s="165">
        <f>SUM(BO590:BO592)</f>
        <v>0</v>
      </c>
      <c r="BP589" s="165">
        <f>SUBTOTAL(9,BQ589:BR589)</f>
        <v>0</v>
      </c>
      <c r="BQ589" s="165">
        <f>SUM(BQ590:BQ592)</f>
        <v>0</v>
      </c>
      <c r="BR589" s="165">
        <f>SUM(BR590:BR592)</f>
        <v>0</v>
      </c>
      <c r="BS589" s="165">
        <f>SUBTOTAL(9,BT589:BU589)</f>
        <v>0</v>
      </c>
      <c r="BT589" s="165">
        <f>SUM(BT590:BT592)</f>
        <v>0</v>
      </c>
      <c r="BU589" s="165">
        <f>SUM(BU590:BU592)</f>
        <v>0</v>
      </c>
      <c r="BV589" s="165">
        <f>SUBTOTAL(9,BW589:BX589)</f>
        <v>0</v>
      </c>
      <c r="BW589" s="165">
        <f>SUM(BW590:BW592)</f>
        <v>0</v>
      </c>
      <c r="BX589" s="165">
        <f>SUM(BX590:BX592)</f>
        <v>0</v>
      </c>
      <c r="BY589" s="165">
        <f>SUBTOTAL(9,BZ589:CA589)</f>
        <v>0</v>
      </c>
      <c r="BZ589" s="165">
        <f>SUM(BZ590:BZ592)</f>
        <v>0</v>
      </c>
      <c r="CA589" s="165">
        <f>SUM(CA590:CA592)</f>
        <v>0</v>
      </c>
      <c r="CB589" s="165">
        <f>SUBTOTAL(9,CC589:CD589)</f>
        <v>0</v>
      </c>
      <c r="CC589" s="165">
        <f>SUM(CC590:CC592)</f>
        <v>0</v>
      </c>
      <c r="CD589" s="165">
        <f>SUM(CD590:CD592)</f>
        <v>0</v>
      </c>
      <c r="CE589" s="165">
        <f>SUBTOTAL(9,CF589:CG589)</f>
        <v>0</v>
      </c>
      <c r="CF589" s="165">
        <f>SUM(CF590:CF592)</f>
        <v>0</v>
      </c>
      <c r="CG589" s="165">
        <f>SUM(CG590:CG592)</f>
        <v>0</v>
      </c>
      <c r="CH589" s="165">
        <f>SUBTOTAL(9,CI589:CJ589)</f>
        <v>0</v>
      </c>
      <c r="CI589" s="165">
        <f>SUM(CI590:CI592)</f>
        <v>0</v>
      </c>
      <c r="CJ589" s="165">
        <f>SUM(CJ590:CJ592)</f>
        <v>0</v>
      </c>
      <c r="CK589" s="165">
        <f>SUBTOTAL(9,CL589:CM589)</f>
        <v>0</v>
      </c>
      <c r="CL589" s="165">
        <f>SUM(CL590:CL592)</f>
        <v>0</v>
      </c>
      <c r="CM589" s="165">
        <f>SUM(CM590:CM592)</f>
        <v>0</v>
      </c>
      <c r="CN589" s="165">
        <f>SUBTOTAL(9,CO589:CP589)</f>
        <v>0</v>
      </c>
      <c r="CO589" s="165">
        <f>SUM(CO590:CO592)</f>
        <v>0</v>
      </c>
      <c r="CP589" s="165">
        <f>SUM(CP590:CP592)</f>
        <v>0</v>
      </c>
      <c r="CQ589" s="165">
        <f t="shared" si="2369"/>
        <v>0</v>
      </c>
      <c r="CR589" s="165">
        <f t="shared" si="2370"/>
        <v>0</v>
      </c>
      <c r="CS589" s="165">
        <f t="shared" si="2370"/>
        <v>0</v>
      </c>
      <c r="CT589" s="165">
        <f>SUBTOTAL(9,CU589:CV589)</f>
        <v>0</v>
      </c>
      <c r="CU589" s="165">
        <f>SUM(CU590:CU592)</f>
        <v>0</v>
      </c>
      <c r="CV589" s="165">
        <f>SUM(CV590:CV592)</f>
        <v>0</v>
      </c>
      <c r="CW589" s="165">
        <f>SUBTOTAL(9,CX589:CY589)</f>
        <v>0</v>
      </c>
      <c r="CX589" s="165">
        <f>SUM(CX590:CX592)</f>
        <v>0</v>
      </c>
      <c r="CY589" s="165">
        <f>SUM(CY590:CY592)</f>
        <v>0</v>
      </c>
      <c r="CZ589" s="165">
        <f>SUBTOTAL(9,DA589:DB589)</f>
        <v>0</v>
      </c>
      <c r="DA589" s="165">
        <f>SUM(DA590:DA592)</f>
        <v>0</v>
      </c>
      <c r="DB589" s="165">
        <f>SUM(DB590:DB592)</f>
        <v>0</v>
      </c>
      <c r="DC589" s="168"/>
    </row>
    <row r="590" spans="2:107" x14ac:dyDescent="0.25">
      <c r="B590" s="149" t="s">
        <v>244</v>
      </c>
      <c r="C590" s="32" t="s">
        <v>169</v>
      </c>
      <c r="E590" s="165">
        <f t="shared" si="2371"/>
        <v>0</v>
      </c>
      <c r="F590" s="165">
        <f t="shared" si="2372"/>
        <v>0</v>
      </c>
      <c r="G590" s="165">
        <f t="shared" si="2373"/>
        <v>0</v>
      </c>
      <c r="H590" s="165">
        <f t="shared" si="2374"/>
        <v>0</v>
      </c>
      <c r="I590" s="165">
        <f t="shared" si="2375"/>
        <v>0</v>
      </c>
      <c r="J590" s="165">
        <f t="shared" si="2376"/>
        <v>0</v>
      </c>
      <c r="K590" s="165">
        <f t="shared" ref="K590:K592" si="2467">SUBTOTAL(9,L590:M590)</f>
        <v>0</v>
      </c>
      <c r="L590" s="165"/>
      <c r="M590" s="165"/>
      <c r="N590" s="166">
        <f t="shared" si="2334"/>
        <v>0</v>
      </c>
      <c r="O590" s="166">
        <f t="shared" si="2335"/>
        <v>0</v>
      </c>
      <c r="P590" s="166">
        <f t="shared" si="2336"/>
        <v>0</v>
      </c>
      <c r="Q590" s="165">
        <f>SUBTOTAL(9,R590:S590)</f>
        <v>0</v>
      </c>
      <c r="R590" s="165"/>
      <c r="S590" s="165"/>
      <c r="T590" s="165">
        <f t="shared" ref="T590:T601" si="2468">SUBTOTAL(9,U590:V590)</f>
        <v>0</v>
      </c>
      <c r="U590" s="165"/>
      <c r="V590" s="165"/>
      <c r="W590" s="165">
        <f t="shared" ref="W590:W601" si="2469">SUBTOTAL(9,X590:Y590)</f>
        <v>0</v>
      </c>
      <c r="X590" s="165"/>
      <c r="Y590" s="165"/>
      <c r="Z590" s="165">
        <f t="shared" ref="Z590:Z592" si="2470">SUBTOTAL(9,AA590:AB590)</f>
        <v>0</v>
      </c>
      <c r="AA590" s="165"/>
      <c r="AB590" s="165"/>
      <c r="AC590" s="165">
        <f t="shared" ref="AC590:AC592" si="2471">SUBTOTAL(9,AD590:AE590)</f>
        <v>0</v>
      </c>
      <c r="AD590" s="165"/>
      <c r="AE590" s="165"/>
      <c r="AF590" s="165">
        <f>SUBTOTAL(9,AG590:AH590)</f>
        <v>0</v>
      </c>
      <c r="AG590" s="165"/>
      <c r="AH590" s="165"/>
      <c r="AI590" s="165">
        <f>SUBTOTAL(9,AJ590:AK590)</f>
        <v>0</v>
      </c>
      <c r="AJ590" s="165"/>
      <c r="AK590" s="165"/>
      <c r="AL590" s="165">
        <f>SUBTOTAL(9,AM590:AN590)</f>
        <v>0</v>
      </c>
      <c r="AM590" s="165"/>
      <c r="AN590" s="165"/>
      <c r="AO590" s="165">
        <f>SUBTOTAL(9,AP590:AQ590)</f>
        <v>0</v>
      </c>
      <c r="AP590" s="165"/>
      <c r="AQ590" s="165"/>
      <c r="AR590" s="165">
        <f>SUBTOTAL(9,AS590:AT590)</f>
        <v>0</v>
      </c>
      <c r="AS590" s="165"/>
      <c r="AT590" s="165"/>
      <c r="AU590" s="165">
        <f>SUBTOTAL(9,AV590:AW590)</f>
        <v>0</v>
      </c>
      <c r="AV590" s="165"/>
      <c r="AW590" s="165"/>
      <c r="AX590" s="166">
        <f t="shared" si="2359"/>
        <v>0</v>
      </c>
      <c r="AY590" s="165">
        <f t="shared" si="2360"/>
        <v>0</v>
      </c>
      <c r="AZ590" s="165">
        <f t="shared" si="2361"/>
        <v>0</v>
      </c>
      <c r="BA590" s="165">
        <f t="shared" ref="BA590:BA592" si="2472">SUBTOTAL(9,BB590:BC590)</f>
        <v>0</v>
      </c>
      <c r="BB590" s="165"/>
      <c r="BC590" s="165"/>
      <c r="BD590" s="165">
        <f t="shared" ref="BD590:BD592" si="2473">SUBTOTAL(9,BE590:BF590)</f>
        <v>0</v>
      </c>
      <c r="BE590" s="165"/>
      <c r="BF590" s="165"/>
      <c r="BG590" s="165">
        <f t="shared" ref="BG590:BG592" si="2474">SUBTOTAL(9,BH590:BI590)</f>
        <v>0</v>
      </c>
      <c r="BH590" s="165"/>
      <c r="BI590" s="165"/>
      <c r="BJ590" s="165">
        <f t="shared" ref="BJ590:BJ592" si="2475">SUBTOTAL(9,BK590:BL590)</f>
        <v>0</v>
      </c>
      <c r="BK590" s="165"/>
      <c r="BL590" s="165"/>
      <c r="BM590" s="165">
        <f t="shared" ref="BM590:BM592" si="2476">SUBTOTAL(9,BN590:BO590)</f>
        <v>0</v>
      </c>
      <c r="BN590" s="165"/>
      <c r="BO590" s="165"/>
      <c r="BP590" s="165">
        <f t="shared" ref="BP590:BP592" si="2477">SUBTOTAL(9,BQ590:BR590)</f>
        <v>0</v>
      </c>
      <c r="BQ590" s="165"/>
      <c r="BR590" s="165"/>
      <c r="BS590" s="165">
        <f t="shared" ref="BS590:BS592" si="2478">SUBTOTAL(9,BT590:BU590)</f>
        <v>0</v>
      </c>
      <c r="BT590" s="165"/>
      <c r="BU590" s="165"/>
      <c r="BV590" s="165">
        <f t="shared" ref="BV590:BV592" si="2479">SUBTOTAL(9,BW590:BX590)</f>
        <v>0</v>
      </c>
      <c r="BW590" s="165"/>
      <c r="BX590" s="165"/>
      <c r="BY590" s="165">
        <f t="shared" ref="BY590:BY592" si="2480">SUBTOTAL(9,BZ590:CA590)</f>
        <v>0</v>
      </c>
      <c r="BZ590" s="165"/>
      <c r="CA590" s="165"/>
      <c r="CB590" s="165">
        <f t="shared" ref="CB590:CB592" si="2481">SUBTOTAL(9,CC590:CD590)</f>
        <v>0</v>
      </c>
      <c r="CC590" s="165"/>
      <c r="CD590" s="165"/>
      <c r="CE590" s="165">
        <f t="shared" ref="CE590:CE601" si="2482">SUBTOTAL(9,CF590:CG590)</f>
        <v>0</v>
      </c>
      <c r="CF590" s="165"/>
      <c r="CG590" s="165"/>
      <c r="CH590" s="165">
        <f t="shared" ref="CH590:CH601" si="2483">SUBTOTAL(9,CI590:CJ590)</f>
        <v>0</v>
      </c>
      <c r="CI590" s="165"/>
      <c r="CJ590" s="165"/>
      <c r="CK590" s="165">
        <f t="shared" ref="CK590:CK601" si="2484">SUBTOTAL(9,CL590:CM590)</f>
        <v>0</v>
      </c>
      <c r="CL590" s="165"/>
      <c r="CM590" s="165"/>
      <c r="CN590" s="165">
        <f t="shared" ref="CN590:CN601" si="2485">SUBTOTAL(9,CO590:CP590)</f>
        <v>0</v>
      </c>
      <c r="CO590" s="165"/>
      <c r="CP590" s="165"/>
      <c r="CQ590" s="165">
        <f t="shared" si="2369"/>
        <v>0</v>
      </c>
      <c r="CR590" s="165">
        <f t="shared" si="2370"/>
        <v>0</v>
      </c>
      <c r="CS590" s="165">
        <f t="shared" si="2370"/>
        <v>0</v>
      </c>
      <c r="CT590" s="165">
        <f t="shared" ref="CT590:CT592" si="2486">SUBTOTAL(9,CU590:CV590)</f>
        <v>0</v>
      </c>
      <c r="CU590" s="165"/>
      <c r="CV590" s="165"/>
      <c r="CW590" s="165">
        <f t="shared" ref="CW590:CW592" si="2487">SUBTOTAL(9,CX590:CY590)</f>
        <v>0</v>
      </c>
      <c r="CX590" s="165"/>
      <c r="CY590" s="165"/>
      <c r="CZ590" s="165">
        <f t="shared" ref="CZ590:CZ592" si="2488">SUBTOTAL(9,DA590:DB590)</f>
        <v>0</v>
      </c>
      <c r="DA590" s="165"/>
      <c r="DB590" s="165"/>
      <c r="DC590" s="168"/>
    </row>
    <row r="591" spans="2:107" ht="17.25" customHeight="1" x14ac:dyDescent="0.25">
      <c r="B591" s="149" t="s">
        <v>245</v>
      </c>
      <c r="C591" s="32" t="s">
        <v>168</v>
      </c>
      <c r="E591" s="165">
        <f t="shared" si="2371"/>
        <v>0</v>
      </c>
      <c r="F591" s="165">
        <f t="shared" si="2372"/>
        <v>0</v>
      </c>
      <c r="G591" s="165">
        <f t="shared" si="2373"/>
        <v>0</v>
      </c>
      <c r="H591" s="165">
        <f t="shared" si="2374"/>
        <v>0</v>
      </c>
      <c r="I591" s="165">
        <f t="shared" si="2375"/>
        <v>0</v>
      </c>
      <c r="J591" s="165">
        <f t="shared" si="2376"/>
        <v>0</v>
      </c>
      <c r="K591" s="165">
        <f t="shared" si="2467"/>
        <v>0</v>
      </c>
      <c r="L591" s="165"/>
      <c r="M591" s="165"/>
      <c r="N591" s="166">
        <f t="shared" si="2334"/>
        <v>0</v>
      </c>
      <c r="O591" s="166">
        <f t="shared" si="2335"/>
        <v>0</v>
      </c>
      <c r="P591" s="166">
        <f t="shared" si="2336"/>
        <v>0</v>
      </c>
      <c r="Q591" s="165">
        <f>SUBTOTAL(9,R591:S591)</f>
        <v>0</v>
      </c>
      <c r="R591" s="165"/>
      <c r="S591" s="165"/>
      <c r="T591" s="165">
        <f t="shared" si="2468"/>
        <v>0</v>
      </c>
      <c r="U591" s="165"/>
      <c r="V591" s="165"/>
      <c r="W591" s="165">
        <f t="shared" si="2469"/>
        <v>0</v>
      </c>
      <c r="X591" s="165"/>
      <c r="Y591" s="165"/>
      <c r="Z591" s="165">
        <f t="shared" si="2470"/>
        <v>0</v>
      </c>
      <c r="AA591" s="165"/>
      <c r="AB591" s="165"/>
      <c r="AC591" s="165">
        <f t="shared" si="2471"/>
        <v>0</v>
      </c>
      <c r="AD591" s="165"/>
      <c r="AE591" s="165"/>
      <c r="AF591" s="165">
        <f>SUBTOTAL(9,AG591:AH591)</f>
        <v>0</v>
      </c>
      <c r="AG591" s="165"/>
      <c r="AH591" s="165"/>
      <c r="AI591" s="165">
        <f>SUBTOTAL(9,AJ591:AK591)</f>
        <v>0</v>
      </c>
      <c r="AJ591" s="165"/>
      <c r="AK591" s="165"/>
      <c r="AL591" s="165">
        <f>SUBTOTAL(9,AM591:AN591)</f>
        <v>0</v>
      </c>
      <c r="AM591" s="165"/>
      <c r="AN591" s="165"/>
      <c r="AO591" s="165">
        <f>SUBTOTAL(9,AP591:AQ591)</f>
        <v>0</v>
      </c>
      <c r="AP591" s="165"/>
      <c r="AQ591" s="165"/>
      <c r="AR591" s="165">
        <f>SUBTOTAL(9,AS591:AT591)</f>
        <v>0</v>
      </c>
      <c r="AS591" s="165"/>
      <c r="AT591" s="165"/>
      <c r="AU591" s="165">
        <f>SUBTOTAL(9,AV591:AW591)</f>
        <v>0</v>
      </c>
      <c r="AV591" s="165"/>
      <c r="AW591" s="165"/>
      <c r="AX591" s="166">
        <f t="shared" si="2359"/>
        <v>0</v>
      </c>
      <c r="AY591" s="165">
        <f t="shared" si="2360"/>
        <v>0</v>
      </c>
      <c r="AZ591" s="165">
        <f t="shared" si="2361"/>
        <v>0</v>
      </c>
      <c r="BA591" s="165">
        <f t="shared" si="2472"/>
        <v>0</v>
      </c>
      <c r="BB591" s="165"/>
      <c r="BC591" s="165"/>
      <c r="BD591" s="165">
        <f t="shared" si="2473"/>
        <v>0</v>
      </c>
      <c r="BE591" s="165"/>
      <c r="BF591" s="165"/>
      <c r="BG591" s="165">
        <f t="shared" si="2474"/>
        <v>0</v>
      </c>
      <c r="BH591" s="165"/>
      <c r="BI591" s="165"/>
      <c r="BJ591" s="165">
        <f t="shared" si="2475"/>
        <v>0</v>
      </c>
      <c r="BK591" s="165"/>
      <c r="BL591" s="165"/>
      <c r="BM591" s="165">
        <f t="shared" si="2476"/>
        <v>0</v>
      </c>
      <c r="BN591" s="165"/>
      <c r="BO591" s="165"/>
      <c r="BP591" s="165">
        <f t="shared" si="2477"/>
        <v>0</v>
      </c>
      <c r="BQ591" s="165"/>
      <c r="BR591" s="165"/>
      <c r="BS591" s="165">
        <f t="shared" si="2478"/>
        <v>0</v>
      </c>
      <c r="BT591" s="165"/>
      <c r="BU591" s="165"/>
      <c r="BV591" s="165">
        <f t="shared" si="2479"/>
        <v>0</v>
      </c>
      <c r="BW591" s="165"/>
      <c r="BX591" s="165"/>
      <c r="BY591" s="165">
        <f t="shared" si="2480"/>
        <v>0</v>
      </c>
      <c r="BZ591" s="165"/>
      <c r="CA591" s="165"/>
      <c r="CB591" s="165">
        <f t="shared" si="2481"/>
        <v>0</v>
      </c>
      <c r="CC591" s="165"/>
      <c r="CD591" s="165"/>
      <c r="CE591" s="165">
        <f t="shared" si="2482"/>
        <v>0</v>
      </c>
      <c r="CF591" s="165"/>
      <c r="CG591" s="165"/>
      <c r="CH591" s="165">
        <f t="shared" si="2483"/>
        <v>0</v>
      </c>
      <c r="CI591" s="165"/>
      <c r="CJ591" s="165"/>
      <c r="CK591" s="165">
        <f t="shared" si="2484"/>
        <v>0</v>
      </c>
      <c r="CL591" s="165"/>
      <c r="CM591" s="165"/>
      <c r="CN591" s="165">
        <f t="shared" si="2485"/>
        <v>0</v>
      </c>
      <c r="CO591" s="165"/>
      <c r="CP591" s="165"/>
      <c r="CQ591" s="165">
        <f t="shared" si="2369"/>
        <v>0</v>
      </c>
      <c r="CR591" s="165">
        <f t="shared" si="2370"/>
        <v>0</v>
      </c>
      <c r="CS591" s="165">
        <f t="shared" si="2370"/>
        <v>0</v>
      </c>
      <c r="CT591" s="165">
        <f t="shared" si="2486"/>
        <v>0</v>
      </c>
      <c r="CU591" s="165"/>
      <c r="CV591" s="165"/>
      <c r="CW591" s="165">
        <f t="shared" si="2487"/>
        <v>0</v>
      </c>
      <c r="CX591" s="165"/>
      <c r="CY591" s="165"/>
      <c r="CZ591" s="165">
        <f t="shared" si="2488"/>
        <v>0</v>
      </c>
      <c r="DA591" s="165"/>
      <c r="DB591" s="165"/>
      <c r="DC591" s="168"/>
    </row>
    <row r="592" spans="2:107" x14ac:dyDescent="0.25">
      <c r="B592" s="149" t="s">
        <v>246</v>
      </c>
      <c r="C592" s="32" t="s">
        <v>167</v>
      </c>
      <c r="E592" s="165">
        <f t="shared" si="2371"/>
        <v>0</v>
      </c>
      <c r="F592" s="165">
        <f t="shared" si="2372"/>
        <v>0</v>
      </c>
      <c r="G592" s="165">
        <f t="shared" si="2373"/>
        <v>0</v>
      </c>
      <c r="H592" s="165">
        <f t="shared" si="2374"/>
        <v>0</v>
      </c>
      <c r="I592" s="165">
        <f t="shared" si="2375"/>
        <v>0</v>
      </c>
      <c r="J592" s="165">
        <f t="shared" si="2376"/>
        <v>0</v>
      </c>
      <c r="K592" s="165">
        <f t="shared" si="2467"/>
        <v>0</v>
      </c>
      <c r="L592" s="165"/>
      <c r="M592" s="165"/>
      <c r="N592" s="166">
        <f t="shared" si="2334"/>
        <v>0</v>
      </c>
      <c r="O592" s="166">
        <f t="shared" si="2335"/>
        <v>0</v>
      </c>
      <c r="P592" s="166">
        <f t="shared" si="2336"/>
        <v>0</v>
      </c>
      <c r="Q592" s="165">
        <f>SUBTOTAL(9,R592:S592)</f>
        <v>0</v>
      </c>
      <c r="R592" s="165"/>
      <c r="S592" s="165"/>
      <c r="T592" s="165">
        <f t="shared" si="2468"/>
        <v>0</v>
      </c>
      <c r="U592" s="165"/>
      <c r="V592" s="165"/>
      <c r="W592" s="165">
        <f t="shared" si="2469"/>
        <v>0</v>
      </c>
      <c r="X592" s="165"/>
      <c r="Y592" s="165"/>
      <c r="Z592" s="165">
        <f t="shared" si="2470"/>
        <v>0</v>
      </c>
      <c r="AA592" s="165"/>
      <c r="AB592" s="165"/>
      <c r="AC592" s="165">
        <f t="shared" si="2471"/>
        <v>0</v>
      </c>
      <c r="AD592" s="165"/>
      <c r="AE592" s="165"/>
      <c r="AF592" s="165">
        <f>SUBTOTAL(9,AG592:AH592)</f>
        <v>0</v>
      </c>
      <c r="AG592" s="165"/>
      <c r="AH592" s="165"/>
      <c r="AI592" s="165">
        <f>SUBTOTAL(9,AJ592:AK592)</f>
        <v>0</v>
      </c>
      <c r="AJ592" s="165"/>
      <c r="AK592" s="165"/>
      <c r="AL592" s="165">
        <f>SUBTOTAL(9,AM592:AN592)</f>
        <v>0</v>
      </c>
      <c r="AM592" s="165"/>
      <c r="AN592" s="165"/>
      <c r="AO592" s="165">
        <f>SUBTOTAL(9,AP592:AQ592)</f>
        <v>0</v>
      </c>
      <c r="AP592" s="165"/>
      <c r="AQ592" s="165"/>
      <c r="AR592" s="165">
        <f>SUBTOTAL(9,AS592:AT592)</f>
        <v>0</v>
      </c>
      <c r="AS592" s="165"/>
      <c r="AT592" s="165"/>
      <c r="AU592" s="165">
        <f>SUBTOTAL(9,AV592:AW592)</f>
        <v>0</v>
      </c>
      <c r="AV592" s="165"/>
      <c r="AW592" s="165"/>
      <c r="AX592" s="166">
        <f t="shared" si="2359"/>
        <v>0</v>
      </c>
      <c r="AY592" s="165">
        <f t="shared" si="2360"/>
        <v>0</v>
      </c>
      <c r="AZ592" s="165">
        <f t="shared" si="2361"/>
        <v>0</v>
      </c>
      <c r="BA592" s="165">
        <f t="shared" si="2472"/>
        <v>0</v>
      </c>
      <c r="BB592" s="165"/>
      <c r="BC592" s="165"/>
      <c r="BD592" s="165">
        <f t="shared" si="2473"/>
        <v>0</v>
      </c>
      <c r="BE592" s="165"/>
      <c r="BF592" s="165"/>
      <c r="BG592" s="165">
        <f t="shared" si="2474"/>
        <v>0</v>
      </c>
      <c r="BH592" s="165"/>
      <c r="BI592" s="165"/>
      <c r="BJ592" s="165">
        <f t="shared" si="2475"/>
        <v>0</v>
      </c>
      <c r="BK592" s="165"/>
      <c r="BL592" s="165"/>
      <c r="BM592" s="165">
        <f t="shared" si="2476"/>
        <v>0</v>
      </c>
      <c r="BN592" s="165"/>
      <c r="BO592" s="165"/>
      <c r="BP592" s="165">
        <f t="shared" si="2477"/>
        <v>0</v>
      </c>
      <c r="BQ592" s="165"/>
      <c r="BR592" s="165"/>
      <c r="BS592" s="165">
        <f t="shared" si="2478"/>
        <v>0</v>
      </c>
      <c r="BT592" s="165"/>
      <c r="BU592" s="165"/>
      <c r="BV592" s="165">
        <f t="shared" si="2479"/>
        <v>0</v>
      </c>
      <c r="BW592" s="165"/>
      <c r="BX592" s="165"/>
      <c r="BY592" s="165">
        <f t="shared" si="2480"/>
        <v>0</v>
      </c>
      <c r="BZ592" s="165"/>
      <c r="CA592" s="165"/>
      <c r="CB592" s="165">
        <f t="shared" si="2481"/>
        <v>0</v>
      </c>
      <c r="CC592" s="165"/>
      <c r="CD592" s="165"/>
      <c r="CE592" s="165">
        <f t="shared" si="2482"/>
        <v>0</v>
      </c>
      <c r="CF592" s="165"/>
      <c r="CG592" s="165"/>
      <c r="CH592" s="165">
        <f t="shared" si="2483"/>
        <v>0</v>
      </c>
      <c r="CI592" s="165"/>
      <c r="CJ592" s="165"/>
      <c r="CK592" s="165">
        <f t="shared" si="2484"/>
        <v>0</v>
      </c>
      <c r="CL592" s="165"/>
      <c r="CM592" s="165"/>
      <c r="CN592" s="165">
        <f t="shared" si="2485"/>
        <v>0</v>
      </c>
      <c r="CO592" s="165"/>
      <c r="CP592" s="165"/>
      <c r="CQ592" s="165">
        <f t="shared" si="2369"/>
        <v>0</v>
      </c>
      <c r="CR592" s="165">
        <f t="shared" si="2370"/>
        <v>0</v>
      </c>
      <c r="CS592" s="165">
        <f t="shared" si="2370"/>
        <v>0</v>
      </c>
      <c r="CT592" s="165">
        <f t="shared" si="2486"/>
        <v>0</v>
      </c>
      <c r="CU592" s="165"/>
      <c r="CV592" s="165"/>
      <c r="CW592" s="165">
        <f t="shared" si="2487"/>
        <v>0</v>
      </c>
      <c r="CX592" s="165"/>
      <c r="CY592" s="165"/>
      <c r="CZ592" s="165">
        <f t="shared" si="2488"/>
        <v>0</v>
      </c>
      <c r="DA592" s="165"/>
      <c r="DB592" s="165"/>
      <c r="DC592" s="168"/>
    </row>
    <row r="593" spans="2:107" s="22" customFormat="1" ht="16.5" customHeight="1" x14ac:dyDescent="0.25">
      <c r="B593" s="18" t="s">
        <v>4</v>
      </c>
      <c r="C593" s="24" t="s">
        <v>188</v>
      </c>
      <c r="D593" s="24"/>
      <c r="E593" s="166">
        <f t="shared" si="2371"/>
        <v>0</v>
      </c>
      <c r="F593" s="166">
        <f t="shared" si="2372"/>
        <v>0</v>
      </c>
      <c r="G593" s="166">
        <f t="shared" si="2373"/>
        <v>0</v>
      </c>
      <c r="H593" s="166">
        <f t="shared" si="2374"/>
        <v>0</v>
      </c>
      <c r="I593" s="166">
        <f t="shared" si="2375"/>
        <v>0</v>
      </c>
      <c r="J593" s="166">
        <f t="shared" si="2376"/>
        <v>0</v>
      </c>
      <c r="K593" s="166">
        <f t="shared" si="2377"/>
        <v>0</v>
      </c>
      <c r="L593" s="166">
        <f>SUM(L594:L595)</f>
        <v>0</v>
      </c>
      <c r="M593" s="166">
        <f>SUM(M594:M595)</f>
        <v>0</v>
      </c>
      <c r="N593" s="166">
        <f t="shared" si="2334"/>
        <v>0</v>
      </c>
      <c r="O593" s="166">
        <f t="shared" si="2335"/>
        <v>0</v>
      </c>
      <c r="P593" s="166">
        <f t="shared" si="2336"/>
        <v>0</v>
      </c>
      <c r="Q593" s="166">
        <f t="shared" si="2363"/>
        <v>0</v>
      </c>
      <c r="R593" s="166">
        <f>SUM(R594:R595)</f>
        <v>0</v>
      </c>
      <c r="S593" s="166">
        <f>SUM(S594:S595)</f>
        <v>0</v>
      </c>
      <c r="T593" s="166">
        <f t="shared" si="2468"/>
        <v>0</v>
      </c>
      <c r="U593" s="166">
        <f>SUM(U594:U595)</f>
        <v>0</v>
      </c>
      <c r="V593" s="166">
        <f>SUM(V594:V595)</f>
        <v>0</v>
      </c>
      <c r="W593" s="166">
        <f t="shared" si="2469"/>
        <v>0</v>
      </c>
      <c r="X593" s="166">
        <f>SUM(X594:X595)</f>
        <v>0</v>
      </c>
      <c r="Y593" s="166">
        <f>SUM(Y594:Y595)</f>
        <v>0</v>
      </c>
      <c r="Z593" s="166">
        <f t="shared" si="2447"/>
        <v>0</v>
      </c>
      <c r="AA593" s="166">
        <f>SUM(AA594:AA595)</f>
        <v>0</v>
      </c>
      <c r="AB593" s="166">
        <f>SUM(AB594:AB595)</f>
        <v>0</v>
      </c>
      <c r="AC593" s="166">
        <f t="shared" si="2448"/>
        <v>0</v>
      </c>
      <c r="AD593" s="166">
        <f>SUM(AD594:AD595)</f>
        <v>0</v>
      </c>
      <c r="AE593" s="166">
        <f>SUM(AE594:AE595)</f>
        <v>0</v>
      </c>
      <c r="AF593" s="166">
        <f t="shared" si="2364"/>
        <v>0</v>
      </c>
      <c r="AG593" s="166">
        <f>SUM(AG594:AG595)</f>
        <v>0</v>
      </c>
      <c r="AH593" s="166">
        <f>SUM(AH594:AH595)</f>
        <v>0</v>
      </c>
      <c r="AI593" s="166">
        <f t="shared" si="2365"/>
        <v>0</v>
      </c>
      <c r="AJ593" s="166">
        <f>SUM(AJ594:AJ595)</f>
        <v>0</v>
      </c>
      <c r="AK593" s="166">
        <f>SUM(AK594:AK595)</f>
        <v>0</v>
      </c>
      <c r="AL593" s="166">
        <f t="shared" si="2366"/>
        <v>0</v>
      </c>
      <c r="AM593" s="166">
        <f>SUM(AM594:AM595)</f>
        <v>0</v>
      </c>
      <c r="AN593" s="166">
        <f>SUM(AN594:AN595)</f>
        <v>0</v>
      </c>
      <c r="AO593" s="166">
        <f t="shared" si="2367"/>
        <v>0</v>
      </c>
      <c r="AP593" s="166">
        <f>SUM(AP594:AP595)</f>
        <v>0</v>
      </c>
      <c r="AQ593" s="166">
        <f>SUM(AQ594:AQ595)</f>
        <v>0</v>
      </c>
      <c r="AR593" s="166">
        <f t="shared" si="2368"/>
        <v>0</v>
      </c>
      <c r="AS593" s="166">
        <f>SUM(AS594:AS595)</f>
        <v>0</v>
      </c>
      <c r="AT593" s="166">
        <f>SUM(AT594:AT595)</f>
        <v>0</v>
      </c>
      <c r="AU593" s="166">
        <f t="shared" ref="AU593:AU601" si="2489">SUBTOTAL(9,AV593:AW593)</f>
        <v>0</v>
      </c>
      <c r="AV593" s="166">
        <f>SUM(AV594:AV595)</f>
        <v>0</v>
      </c>
      <c r="AW593" s="166">
        <f>SUM(AW594:AW595)</f>
        <v>0</v>
      </c>
      <c r="AX593" s="166">
        <f t="shared" si="2359"/>
        <v>0</v>
      </c>
      <c r="AY593" s="166">
        <f t="shared" si="2360"/>
        <v>0</v>
      </c>
      <c r="AZ593" s="166">
        <f t="shared" si="2361"/>
        <v>0</v>
      </c>
      <c r="BA593" s="166">
        <f t="shared" si="2450"/>
        <v>0</v>
      </c>
      <c r="BB593" s="166">
        <f>SUM(BB594:BB595)</f>
        <v>0</v>
      </c>
      <c r="BC593" s="166">
        <f>SUM(BC594:BC595)</f>
        <v>0</v>
      </c>
      <c r="BD593" s="166">
        <f t="shared" si="2451"/>
        <v>0</v>
      </c>
      <c r="BE593" s="166">
        <f>SUM(BE594:BE595)</f>
        <v>0</v>
      </c>
      <c r="BF593" s="166">
        <f>SUM(BF594:BF595)</f>
        <v>0</v>
      </c>
      <c r="BG593" s="166">
        <f t="shared" si="2452"/>
        <v>0</v>
      </c>
      <c r="BH593" s="166">
        <f>SUM(BH594:BH595)</f>
        <v>0</v>
      </c>
      <c r="BI593" s="166">
        <f>SUM(BI594:BI595)</f>
        <v>0</v>
      </c>
      <c r="BJ593" s="166">
        <f t="shared" si="2453"/>
        <v>0</v>
      </c>
      <c r="BK593" s="166">
        <f>SUM(BK594:BK595)</f>
        <v>0</v>
      </c>
      <c r="BL593" s="166">
        <f>SUM(BL594:BL595)</f>
        <v>0</v>
      </c>
      <c r="BM593" s="166">
        <f t="shared" si="2454"/>
        <v>0</v>
      </c>
      <c r="BN593" s="166">
        <f>SUM(BN594:BN595)</f>
        <v>0</v>
      </c>
      <c r="BO593" s="166">
        <f>SUM(BO594:BO595)</f>
        <v>0</v>
      </c>
      <c r="BP593" s="166">
        <f t="shared" si="2455"/>
        <v>0</v>
      </c>
      <c r="BQ593" s="166">
        <f>SUM(BQ594:BQ595)</f>
        <v>0</v>
      </c>
      <c r="BR593" s="166">
        <f>SUM(BR594:BR595)</f>
        <v>0</v>
      </c>
      <c r="BS593" s="166">
        <f t="shared" si="2456"/>
        <v>0</v>
      </c>
      <c r="BT593" s="166">
        <f>SUM(BT594:BT595)</f>
        <v>0</v>
      </c>
      <c r="BU593" s="166">
        <f>SUM(BU594:BU595)</f>
        <v>0</v>
      </c>
      <c r="BV593" s="166">
        <f t="shared" si="2457"/>
        <v>0</v>
      </c>
      <c r="BW593" s="166">
        <f>SUM(BW594:BW595)</f>
        <v>0</v>
      </c>
      <c r="BX593" s="166">
        <f>SUM(BX594:BX595)</f>
        <v>0</v>
      </c>
      <c r="BY593" s="166">
        <f t="shared" si="2458"/>
        <v>0</v>
      </c>
      <c r="BZ593" s="166">
        <f>SUM(BZ594:BZ595)</f>
        <v>0</v>
      </c>
      <c r="CA593" s="166">
        <f>SUM(CA594:CA595)</f>
        <v>0</v>
      </c>
      <c r="CB593" s="166">
        <f t="shared" si="2459"/>
        <v>0</v>
      </c>
      <c r="CC593" s="166">
        <f>SUM(CC594:CC595)</f>
        <v>0</v>
      </c>
      <c r="CD593" s="166">
        <f>SUM(CD594:CD595)</f>
        <v>0</v>
      </c>
      <c r="CE593" s="166">
        <f t="shared" si="2482"/>
        <v>0</v>
      </c>
      <c r="CF593" s="166">
        <f>SUM(CF594:CF595)</f>
        <v>0</v>
      </c>
      <c r="CG593" s="166">
        <f>SUM(CG594:CG595)</f>
        <v>0</v>
      </c>
      <c r="CH593" s="166">
        <f t="shared" si="2483"/>
        <v>0</v>
      </c>
      <c r="CI593" s="166">
        <f>SUM(CI594:CI595)</f>
        <v>0</v>
      </c>
      <c r="CJ593" s="166">
        <f>SUM(CJ594:CJ595)</f>
        <v>0</v>
      </c>
      <c r="CK593" s="166">
        <f t="shared" si="2484"/>
        <v>0</v>
      </c>
      <c r="CL593" s="166">
        <f>SUM(CL594:CL595)</f>
        <v>0</v>
      </c>
      <c r="CM593" s="166">
        <f>SUM(CM594:CM595)</f>
        <v>0</v>
      </c>
      <c r="CN593" s="166">
        <f t="shared" si="2485"/>
        <v>0</v>
      </c>
      <c r="CO593" s="166">
        <f>SUM(CO594:CO595)</f>
        <v>0</v>
      </c>
      <c r="CP593" s="166">
        <f>SUM(CP594:CP595)</f>
        <v>0</v>
      </c>
      <c r="CQ593" s="166">
        <f t="shared" si="2369"/>
        <v>0</v>
      </c>
      <c r="CR593" s="166">
        <f t="shared" si="2370"/>
        <v>0</v>
      </c>
      <c r="CS593" s="166">
        <f t="shared" si="2370"/>
        <v>0</v>
      </c>
      <c r="CT593" s="166">
        <f t="shared" si="2464"/>
        <v>0</v>
      </c>
      <c r="CU593" s="166">
        <f>SUM(CU594:CU595)</f>
        <v>0</v>
      </c>
      <c r="CV593" s="166">
        <f>SUM(CV594:CV595)</f>
        <v>0</v>
      </c>
      <c r="CW593" s="166">
        <f t="shared" si="2465"/>
        <v>0</v>
      </c>
      <c r="CX593" s="166">
        <f>SUM(CX594:CX595)</f>
        <v>0</v>
      </c>
      <c r="CY593" s="166">
        <f>SUM(CY594:CY595)</f>
        <v>0</v>
      </c>
      <c r="CZ593" s="166">
        <f t="shared" si="2466"/>
        <v>0</v>
      </c>
      <c r="DA593" s="166">
        <f>SUM(DA594:DA595)</f>
        <v>0</v>
      </c>
      <c r="DB593" s="166">
        <f>SUM(DB594:DB595)</f>
        <v>0</v>
      </c>
      <c r="DC593" s="169"/>
    </row>
    <row r="594" spans="2:107" x14ac:dyDescent="0.25">
      <c r="B594" s="19" t="s">
        <v>6</v>
      </c>
      <c r="C594" s="20" t="s">
        <v>189</v>
      </c>
      <c r="E594" s="165">
        <f t="shared" si="2371"/>
        <v>0</v>
      </c>
      <c r="F594" s="165">
        <f t="shared" si="2372"/>
        <v>0</v>
      </c>
      <c r="G594" s="165">
        <f t="shared" si="2373"/>
        <v>0</v>
      </c>
      <c r="H594" s="165">
        <f t="shared" si="2374"/>
        <v>0</v>
      </c>
      <c r="I594" s="165">
        <f t="shared" si="2375"/>
        <v>0</v>
      </c>
      <c r="J594" s="165">
        <f t="shared" si="2376"/>
        <v>0</v>
      </c>
      <c r="K594" s="165">
        <f t="shared" si="2377"/>
        <v>0</v>
      </c>
      <c r="L594" s="165"/>
      <c r="M594" s="165"/>
      <c r="N594" s="166">
        <f t="shared" si="2334"/>
        <v>0</v>
      </c>
      <c r="O594" s="166">
        <f t="shared" si="2335"/>
        <v>0</v>
      </c>
      <c r="P594" s="166">
        <f t="shared" si="2336"/>
        <v>0</v>
      </c>
      <c r="Q594" s="165">
        <f t="shared" si="2363"/>
        <v>0</v>
      </c>
      <c r="R594" s="165"/>
      <c r="S594" s="165"/>
      <c r="T594" s="165">
        <f t="shared" si="2468"/>
        <v>0</v>
      </c>
      <c r="U594" s="165"/>
      <c r="V594" s="165"/>
      <c r="W594" s="165">
        <f t="shared" si="2469"/>
        <v>0</v>
      </c>
      <c r="X594" s="165"/>
      <c r="Y594" s="165"/>
      <c r="Z594" s="165">
        <f t="shared" si="2447"/>
        <v>0</v>
      </c>
      <c r="AA594" s="165"/>
      <c r="AB594" s="165"/>
      <c r="AC594" s="165">
        <f t="shared" si="2448"/>
        <v>0</v>
      </c>
      <c r="AD594" s="165"/>
      <c r="AE594" s="165"/>
      <c r="AF594" s="165">
        <f t="shared" si="2364"/>
        <v>0</v>
      </c>
      <c r="AG594" s="165"/>
      <c r="AH594" s="165"/>
      <c r="AI594" s="165">
        <f t="shared" si="2365"/>
        <v>0</v>
      </c>
      <c r="AJ594" s="165"/>
      <c r="AK594" s="165"/>
      <c r="AL594" s="165">
        <f t="shared" si="2366"/>
        <v>0</v>
      </c>
      <c r="AM594" s="165"/>
      <c r="AN594" s="165"/>
      <c r="AO594" s="165">
        <f t="shared" si="2367"/>
        <v>0</v>
      </c>
      <c r="AP594" s="165"/>
      <c r="AQ594" s="165"/>
      <c r="AR594" s="165">
        <f t="shared" si="2368"/>
        <v>0</v>
      </c>
      <c r="AS594" s="165"/>
      <c r="AT594" s="165"/>
      <c r="AU594" s="165">
        <f t="shared" si="2489"/>
        <v>0</v>
      </c>
      <c r="AV594" s="165"/>
      <c r="AW594" s="165"/>
      <c r="AX594" s="166">
        <f t="shared" si="2359"/>
        <v>0</v>
      </c>
      <c r="AY594" s="165">
        <f t="shared" si="2360"/>
        <v>0</v>
      </c>
      <c r="AZ594" s="165">
        <f t="shared" si="2361"/>
        <v>0</v>
      </c>
      <c r="BA594" s="165">
        <f t="shared" si="2450"/>
        <v>0</v>
      </c>
      <c r="BB594" s="165"/>
      <c r="BC594" s="165"/>
      <c r="BD594" s="165">
        <f t="shared" si="2451"/>
        <v>0</v>
      </c>
      <c r="BE594" s="165"/>
      <c r="BF594" s="165"/>
      <c r="BG594" s="165">
        <f t="shared" si="2452"/>
        <v>0</v>
      </c>
      <c r="BH594" s="165"/>
      <c r="BI594" s="165"/>
      <c r="BJ594" s="165">
        <f t="shared" si="2453"/>
        <v>0</v>
      </c>
      <c r="BK594" s="165"/>
      <c r="BL594" s="165"/>
      <c r="BM594" s="165">
        <f t="shared" si="2454"/>
        <v>0</v>
      </c>
      <c r="BN594" s="165"/>
      <c r="BO594" s="165"/>
      <c r="BP594" s="165">
        <f t="shared" si="2455"/>
        <v>0</v>
      </c>
      <c r="BQ594" s="165"/>
      <c r="BR594" s="165"/>
      <c r="BS594" s="165">
        <f t="shared" si="2456"/>
        <v>0</v>
      </c>
      <c r="BT594" s="165"/>
      <c r="BU594" s="165"/>
      <c r="BV594" s="165">
        <f t="shared" si="2457"/>
        <v>0</v>
      </c>
      <c r="BW594" s="165"/>
      <c r="BX594" s="165"/>
      <c r="BY594" s="165">
        <f t="shared" si="2458"/>
        <v>0</v>
      </c>
      <c r="BZ594" s="165"/>
      <c r="CA594" s="165"/>
      <c r="CB594" s="165">
        <f t="shared" si="2459"/>
        <v>0</v>
      </c>
      <c r="CC594" s="165"/>
      <c r="CD594" s="165"/>
      <c r="CE594" s="165">
        <f t="shared" si="2482"/>
        <v>0</v>
      </c>
      <c r="CF594" s="165"/>
      <c r="CG594" s="165"/>
      <c r="CH594" s="165">
        <f t="shared" si="2483"/>
        <v>0</v>
      </c>
      <c r="CI594" s="165"/>
      <c r="CJ594" s="165"/>
      <c r="CK594" s="165">
        <f t="shared" si="2484"/>
        <v>0</v>
      </c>
      <c r="CL594" s="165"/>
      <c r="CM594" s="165"/>
      <c r="CN594" s="165">
        <f t="shared" si="2485"/>
        <v>0</v>
      </c>
      <c r="CO594" s="165"/>
      <c r="CP594" s="165"/>
      <c r="CQ594" s="165">
        <f t="shared" si="2369"/>
        <v>0</v>
      </c>
      <c r="CR594" s="165">
        <f t="shared" si="2370"/>
        <v>0</v>
      </c>
      <c r="CS594" s="165">
        <f t="shared" si="2370"/>
        <v>0</v>
      </c>
      <c r="CT594" s="165">
        <f t="shared" si="2464"/>
        <v>0</v>
      </c>
      <c r="CU594" s="165"/>
      <c r="CV594" s="165"/>
      <c r="CW594" s="165">
        <f t="shared" si="2465"/>
        <v>0</v>
      </c>
      <c r="CX594" s="165"/>
      <c r="CY594" s="165"/>
      <c r="CZ594" s="165">
        <f t="shared" si="2466"/>
        <v>0</v>
      </c>
      <c r="DA594" s="165"/>
      <c r="DB594" s="165"/>
      <c r="DC594" s="168"/>
    </row>
    <row r="595" spans="2:107" x14ac:dyDescent="0.25">
      <c r="B595" s="19" t="s">
        <v>7</v>
      </c>
      <c r="C595" s="20" t="s">
        <v>190</v>
      </c>
      <c r="E595" s="165">
        <f t="shared" si="2371"/>
        <v>0</v>
      </c>
      <c r="F595" s="165">
        <f t="shared" si="2372"/>
        <v>0</v>
      </c>
      <c r="G595" s="165">
        <f t="shared" si="2373"/>
        <v>0</v>
      </c>
      <c r="H595" s="165">
        <f t="shared" si="2374"/>
        <v>0</v>
      </c>
      <c r="I595" s="165">
        <f t="shared" si="2375"/>
        <v>0</v>
      </c>
      <c r="J595" s="165">
        <f t="shared" si="2376"/>
        <v>0</v>
      </c>
      <c r="K595" s="165">
        <f t="shared" si="2377"/>
        <v>0</v>
      </c>
      <c r="L595" s="165"/>
      <c r="M595" s="165"/>
      <c r="N595" s="166">
        <f t="shared" si="2334"/>
        <v>0</v>
      </c>
      <c r="O595" s="166">
        <f t="shared" si="2335"/>
        <v>0</v>
      </c>
      <c r="P595" s="166">
        <f t="shared" si="2336"/>
        <v>0</v>
      </c>
      <c r="Q595" s="165">
        <f t="shared" si="2363"/>
        <v>0</v>
      </c>
      <c r="R595" s="165"/>
      <c r="S595" s="165"/>
      <c r="T595" s="165">
        <f t="shared" si="2468"/>
        <v>0</v>
      </c>
      <c r="U595" s="165"/>
      <c r="V595" s="165"/>
      <c r="W595" s="165">
        <f t="shared" si="2469"/>
        <v>0</v>
      </c>
      <c r="X595" s="165"/>
      <c r="Y595" s="165"/>
      <c r="Z595" s="165">
        <f t="shared" si="2447"/>
        <v>0</v>
      </c>
      <c r="AA595" s="165"/>
      <c r="AB595" s="165"/>
      <c r="AC595" s="165">
        <f t="shared" si="2448"/>
        <v>0</v>
      </c>
      <c r="AD595" s="165"/>
      <c r="AE595" s="165"/>
      <c r="AF595" s="165">
        <f t="shared" si="2364"/>
        <v>0</v>
      </c>
      <c r="AG595" s="165"/>
      <c r="AH595" s="165"/>
      <c r="AI595" s="165">
        <f t="shared" si="2365"/>
        <v>0</v>
      </c>
      <c r="AJ595" s="165"/>
      <c r="AK595" s="165"/>
      <c r="AL595" s="165">
        <f t="shared" si="2366"/>
        <v>0</v>
      </c>
      <c r="AM595" s="165"/>
      <c r="AN595" s="165"/>
      <c r="AO595" s="165">
        <f t="shared" si="2367"/>
        <v>0</v>
      </c>
      <c r="AP595" s="165"/>
      <c r="AQ595" s="165"/>
      <c r="AR595" s="165">
        <f t="shared" si="2368"/>
        <v>0</v>
      </c>
      <c r="AS595" s="165"/>
      <c r="AT595" s="165"/>
      <c r="AU595" s="165">
        <f t="shared" si="2489"/>
        <v>0</v>
      </c>
      <c r="AV595" s="165"/>
      <c r="AW595" s="165"/>
      <c r="AX595" s="166">
        <f t="shared" si="2359"/>
        <v>0</v>
      </c>
      <c r="AY595" s="165">
        <f t="shared" si="2360"/>
        <v>0</v>
      </c>
      <c r="AZ595" s="165">
        <f t="shared" si="2361"/>
        <v>0</v>
      </c>
      <c r="BA595" s="165">
        <f t="shared" si="2450"/>
        <v>0</v>
      </c>
      <c r="BB595" s="165"/>
      <c r="BC595" s="165"/>
      <c r="BD595" s="165">
        <f t="shared" si="2451"/>
        <v>0</v>
      </c>
      <c r="BE595" s="165"/>
      <c r="BF595" s="165"/>
      <c r="BG595" s="165">
        <f t="shared" si="2452"/>
        <v>0</v>
      </c>
      <c r="BH595" s="165"/>
      <c r="BI595" s="165"/>
      <c r="BJ595" s="165">
        <f t="shared" si="2453"/>
        <v>0</v>
      </c>
      <c r="BK595" s="165"/>
      <c r="BL595" s="165"/>
      <c r="BM595" s="165">
        <f t="shared" si="2454"/>
        <v>0</v>
      </c>
      <c r="BN595" s="165"/>
      <c r="BO595" s="165"/>
      <c r="BP595" s="165">
        <f t="shared" si="2455"/>
        <v>0</v>
      </c>
      <c r="BQ595" s="165"/>
      <c r="BR595" s="165"/>
      <c r="BS595" s="165">
        <f t="shared" si="2456"/>
        <v>0</v>
      </c>
      <c r="BT595" s="165"/>
      <c r="BU595" s="165"/>
      <c r="BV595" s="165">
        <f t="shared" si="2457"/>
        <v>0</v>
      </c>
      <c r="BW595" s="165"/>
      <c r="BX595" s="165"/>
      <c r="BY595" s="165">
        <f t="shared" si="2458"/>
        <v>0</v>
      </c>
      <c r="BZ595" s="165"/>
      <c r="CA595" s="165"/>
      <c r="CB595" s="165">
        <f t="shared" si="2459"/>
        <v>0</v>
      </c>
      <c r="CC595" s="165"/>
      <c r="CD595" s="165"/>
      <c r="CE595" s="165">
        <f t="shared" si="2482"/>
        <v>0</v>
      </c>
      <c r="CF595" s="165"/>
      <c r="CG595" s="165"/>
      <c r="CH595" s="165">
        <f t="shared" si="2483"/>
        <v>0</v>
      </c>
      <c r="CI595" s="165"/>
      <c r="CJ595" s="165"/>
      <c r="CK595" s="165">
        <f t="shared" si="2484"/>
        <v>0</v>
      </c>
      <c r="CL595" s="165"/>
      <c r="CM595" s="165"/>
      <c r="CN595" s="165">
        <f t="shared" si="2485"/>
        <v>0</v>
      </c>
      <c r="CO595" s="165"/>
      <c r="CP595" s="165"/>
      <c r="CQ595" s="165">
        <f t="shared" si="2369"/>
        <v>0</v>
      </c>
      <c r="CR595" s="165">
        <f t="shared" si="2370"/>
        <v>0</v>
      </c>
      <c r="CS595" s="165">
        <f t="shared" si="2370"/>
        <v>0</v>
      </c>
      <c r="CT595" s="165">
        <f t="shared" si="2464"/>
        <v>0</v>
      </c>
      <c r="CU595" s="165"/>
      <c r="CV595" s="165"/>
      <c r="CW595" s="165">
        <f t="shared" si="2465"/>
        <v>0</v>
      </c>
      <c r="CX595" s="165"/>
      <c r="CY595" s="165"/>
      <c r="CZ595" s="165">
        <f t="shared" si="2466"/>
        <v>0</v>
      </c>
      <c r="DA595" s="165"/>
      <c r="DB595" s="165"/>
      <c r="DC595" s="168"/>
    </row>
    <row r="596" spans="2:107" x14ac:dyDescent="0.25">
      <c r="B596" s="18" t="s">
        <v>114</v>
      </c>
      <c r="C596" s="24" t="s">
        <v>141</v>
      </c>
      <c r="E596" s="166">
        <f t="shared" si="2371"/>
        <v>0</v>
      </c>
      <c r="F596" s="166">
        <f t="shared" si="2372"/>
        <v>0</v>
      </c>
      <c r="G596" s="166">
        <f t="shared" si="2373"/>
        <v>0</v>
      </c>
      <c r="H596" s="166">
        <f t="shared" si="2374"/>
        <v>0</v>
      </c>
      <c r="I596" s="166">
        <f t="shared" si="2375"/>
        <v>0</v>
      </c>
      <c r="J596" s="166">
        <f t="shared" si="2376"/>
        <v>0</v>
      </c>
      <c r="K596" s="166">
        <f t="shared" si="2377"/>
        <v>0</v>
      </c>
      <c r="L596" s="166">
        <f>SUM(L597:L601)</f>
        <v>0</v>
      </c>
      <c r="M596" s="166">
        <f>SUM(M597:M601)</f>
        <v>0</v>
      </c>
      <c r="N596" s="166">
        <f t="shared" si="2334"/>
        <v>0</v>
      </c>
      <c r="O596" s="166">
        <f t="shared" si="2335"/>
        <v>0</v>
      </c>
      <c r="P596" s="166">
        <f t="shared" si="2336"/>
        <v>0</v>
      </c>
      <c r="Q596" s="166">
        <f t="shared" si="2363"/>
        <v>0</v>
      </c>
      <c r="R596" s="166">
        <f>SUM(R597:R601)</f>
        <v>0</v>
      </c>
      <c r="S596" s="166">
        <f>SUM(S597:S601)</f>
        <v>0</v>
      </c>
      <c r="T596" s="166">
        <f t="shared" si="2468"/>
        <v>0</v>
      </c>
      <c r="U596" s="166">
        <f>SUM(U597:U601)</f>
        <v>0</v>
      </c>
      <c r="V596" s="166">
        <f>SUM(V597:V601)</f>
        <v>0</v>
      </c>
      <c r="W596" s="166">
        <f t="shared" si="2469"/>
        <v>0</v>
      </c>
      <c r="X596" s="166">
        <f>SUM(X597:X601)</f>
        <v>0</v>
      </c>
      <c r="Y596" s="166">
        <f>SUM(Y597:Y601)</f>
        <v>0</v>
      </c>
      <c r="Z596" s="166">
        <f t="shared" si="2447"/>
        <v>0</v>
      </c>
      <c r="AA596" s="166">
        <f>SUM(AA597:AA601)</f>
        <v>0</v>
      </c>
      <c r="AB596" s="166">
        <f>SUM(AB597:AB601)</f>
        <v>0</v>
      </c>
      <c r="AC596" s="166">
        <f t="shared" si="2448"/>
        <v>0</v>
      </c>
      <c r="AD596" s="166">
        <f>SUM(AD597:AD601)</f>
        <v>0</v>
      </c>
      <c r="AE596" s="166">
        <f>SUM(AE597:AE601)</f>
        <v>0</v>
      </c>
      <c r="AF596" s="166">
        <f t="shared" si="2364"/>
        <v>0</v>
      </c>
      <c r="AG596" s="166">
        <f>SUM(AG597:AG601)</f>
        <v>0</v>
      </c>
      <c r="AH596" s="166">
        <f>SUM(AH597:AH601)</f>
        <v>0</v>
      </c>
      <c r="AI596" s="166">
        <f t="shared" si="2365"/>
        <v>0</v>
      </c>
      <c r="AJ596" s="166">
        <f>SUM(AJ597:AJ601)</f>
        <v>0</v>
      </c>
      <c r="AK596" s="166">
        <f>SUM(AK597:AK601)</f>
        <v>0</v>
      </c>
      <c r="AL596" s="166">
        <f t="shared" si="2366"/>
        <v>0</v>
      </c>
      <c r="AM596" s="166">
        <f>SUM(AM597:AM601)</f>
        <v>0</v>
      </c>
      <c r="AN596" s="166">
        <f>SUM(AN597:AN601)</f>
        <v>0</v>
      </c>
      <c r="AO596" s="166">
        <f t="shared" si="2367"/>
        <v>0</v>
      </c>
      <c r="AP596" s="166">
        <f>SUM(AP597:AP601)</f>
        <v>0</v>
      </c>
      <c r="AQ596" s="166">
        <f>SUM(AQ597:AQ601)</f>
        <v>0</v>
      </c>
      <c r="AR596" s="166">
        <f t="shared" si="2368"/>
        <v>0</v>
      </c>
      <c r="AS596" s="166">
        <f>SUM(AS597:AS601)</f>
        <v>0</v>
      </c>
      <c r="AT596" s="166">
        <f>SUM(AT597:AT601)</f>
        <v>0</v>
      </c>
      <c r="AU596" s="166">
        <f t="shared" si="2489"/>
        <v>0</v>
      </c>
      <c r="AV596" s="166">
        <f>SUM(AV597:AV601)</f>
        <v>0</v>
      </c>
      <c r="AW596" s="166">
        <f>SUM(AW597:AW601)</f>
        <v>0</v>
      </c>
      <c r="AX596" s="166">
        <f t="shared" si="2359"/>
        <v>0</v>
      </c>
      <c r="AY596" s="166">
        <f t="shared" si="2360"/>
        <v>0</v>
      </c>
      <c r="AZ596" s="166">
        <f t="shared" si="2361"/>
        <v>0</v>
      </c>
      <c r="BA596" s="166">
        <f t="shared" si="2450"/>
        <v>0</v>
      </c>
      <c r="BB596" s="166">
        <f>SUM(BB597:BB601)</f>
        <v>0</v>
      </c>
      <c r="BC596" s="166">
        <f>SUM(BC597:BC601)</f>
        <v>0</v>
      </c>
      <c r="BD596" s="166">
        <f t="shared" si="2451"/>
        <v>0</v>
      </c>
      <c r="BE596" s="166">
        <f>SUM(BE597:BE601)</f>
        <v>0</v>
      </c>
      <c r="BF596" s="166">
        <f>SUM(BF597:BF601)</f>
        <v>0</v>
      </c>
      <c r="BG596" s="166">
        <f t="shared" si="2452"/>
        <v>0</v>
      </c>
      <c r="BH596" s="166">
        <f>SUM(BH597:BH601)</f>
        <v>0</v>
      </c>
      <c r="BI596" s="166">
        <f>SUM(BI597:BI601)</f>
        <v>0</v>
      </c>
      <c r="BJ596" s="166">
        <f t="shared" si="2453"/>
        <v>0</v>
      </c>
      <c r="BK596" s="166">
        <f>SUM(BK597:BK601)</f>
        <v>0</v>
      </c>
      <c r="BL596" s="166">
        <f>SUM(BL597:BL601)</f>
        <v>0</v>
      </c>
      <c r="BM596" s="166">
        <f t="shared" si="2454"/>
        <v>0</v>
      </c>
      <c r="BN596" s="166">
        <f>SUM(BN597:BN601)</f>
        <v>0</v>
      </c>
      <c r="BO596" s="166">
        <f>SUM(BO597:BO601)</f>
        <v>0</v>
      </c>
      <c r="BP596" s="166">
        <f t="shared" si="2455"/>
        <v>0</v>
      </c>
      <c r="BQ596" s="166">
        <f>SUM(BQ597:BQ601)</f>
        <v>0</v>
      </c>
      <c r="BR596" s="166">
        <f>SUM(BR597:BR601)</f>
        <v>0</v>
      </c>
      <c r="BS596" s="166">
        <f t="shared" si="2456"/>
        <v>0</v>
      </c>
      <c r="BT596" s="166">
        <f>SUM(BT597:BT601)</f>
        <v>0</v>
      </c>
      <c r="BU596" s="166">
        <f>SUM(BU597:BU601)</f>
        <v>0</v>
      </c>
      <c r="BV596" s="166">
        <f t="shared" si="2457"/>
        <v>0</v>
      </c>
      <c r="BW596" s="166">
        <f>SUM(BW597:BW601)</f>
        <v>0</v>
      </c>
      <c r="BX596" s="166">
        <f>SUM(BX597:BX601)</f>
        <v>0</v>
      </c>
      <c r="BY596" s="166">
        <f t="shared" si="2458"/>
        <v>0</v>
      </c>
      <c r="BZ596" s="166">
        <f>SUM(BZ597:BZ601)</f>
        <v>0</v>
      </c>
      <c r="CA596" s="166">
        <f>SUM(CA597:CA601)</f>
        <v>0</v>
      </c>
      <c r="CB596" s="166">
        <f t="shared" si="2459"/>
        <v>0</v>
      </c>
      <c r="CC596" s="166">
        <f>SUM(CC597:CC601)</f>
        <v>0</v>
      </c>
      <c r="CD596" s="166">
        <f>SUM(CD597:CD601)</f>
        <v>0</v>
      </c>
      <c r="CE596" s="166">
        <f t="shared" si="2482"/>
        <v>0</v>
      </c>
      <c r="CF596" s="166">
        <f>SUM(CF597:CF601)</f>
        <v>0</v>
      </c>
      <c r="CG596" s="166">
        <f>SUM(CG597:CG601)</f>
        <v>0</v>
      </c>
      <c r="CH596" s="166">
        <f t="shared" si="2483"/>
        <v>0</v>
      </c>
      <c r="CI596" s="166">
        <f>SUM(CI597:CI601)</f>
        <v>0</v>
      </c>
      <c r="CJ596" s="166">
        <f>SUM(CJ597:CJ601)</f>
        <v>0</v>
      </c>
      <c r="CK596" s="166">
        <f t="shared" si="2484"/>
        <v>0</v>
      </c>
      <c r="CL596" s="166">
        <f>SUM(CL597:CL601)</f>
        <v>0</v>
      </c>
      <c r="CM596" s="166">
        <f>SUM(CM597:CM601)</f>
        <v>0</v>
      </c>
      <c r="CN596" s="166">
        <f t="shared" si="2485"/>
        <v>0</v>
      </c>
      <c r="CO596" s="166">
        <f>SUM(CO597:CO601)</f>
        <v>0</v>
      </c>
      <c r="CP596" s="166">
        <f>SUM(CP597:CP601)</f>
        <v>0</v>
      </c>
      <c r="CQ596" s="166">
        <f t="shared" si="2369"/>
        <v>0</v>
      </c>
      <c r="CR596" s="166">
        <f t="shared" si="2370"/>
        <v>0</v>
      </c>
      <c r="CS596" s="166">
        <f t="shared" si="2370"/>
        <v>0</v>
      </c>
      <c r="CT596" s="166">
        <f t="shared" si="2464"/>
        <v>0</v>
      </c>
      <c r="CU596" s="166">
        <f>SUM(CU597:CU601)</f>
        <v>0</v>
      </c>
      <c r="CV596" s="166">
        <f>SUM(CV597:CV601)</f>
        <v>0</v>
      </c>
      <c r="CW596" s="166">
        <f t="shared" si="2465"/>
        <v>0</v>
      </c>
      <c r="CX596" s="166">
        <f>SUM(CX597:CX601)</f>
        <v>0</v>
      </c>
      <c r="CY596" s="166">
        <f>SUM(CY597:CY601)</f>
        <v>0</v>
      </c>
      <c r="CZ596" s="166">
        <f t="shared" si="2466"/>
        <v>0</v>
      </c>
      <c r="DA596" s="166">
        <f>SUM(DA597:DA601)</f>
        <v>0</v>
      </c>
      <c r="DB596" s="166">
        <f>SUM(DB597:DB601)</f>
        <v>0</v>
      </c>
      <c r="DC596" s="168"/>
    </row>
    <row r="597" spans="2:107" x14ac:dyDescent="0.25">
      <c r="B597" s="19" t="s">
        <v>152</v>
      </c>
      <c r="C597" s="28" t="s">
        <v>32</v>
      </c>
      <c r="E597" s="165">
        <f t="shared" si="2371"/>
        <v>0</v>
      </c>
      <c r="F597" s="165">
        <f t="shared" si="2372"/>
        <v>0</v>
      </c>
      <c r="G597" s="165">
        <f t="shared" si="2373"/>
        <v>0</v>
      </c>
      <c r="H597" s="165">
        <f t="shared" si="2374"/>
        <v>0</v>
      </c>
      <c r="I597" s="165">
        <f t="shared" si="2375"/>
        <v>0</v>
      </c>
      <c r="J597" s="165">
        <f t="shared" si="2376"/>
        <v>0</v>
      </c>
      <c r="K597" s="165">
        <f t="shared" si="2377"/>
        <v>0</v>
      </c>
      <c r="L597" s="165"/>
      <c r="M597" s="165"/>
      <c r="N597" s="166">
        <f t="shared" si="2334"/>
        <v>0</v>
      </c>
      <c r="O597" s="166">
        <f t="shared" si="2335"/>
        <v>0</v>
      </c>
      <c r="P597" s="166">
        <f t="shared" si="2336"/>
        <v>0</v>
      </c>
      <c r="Q597" s="165">
        <f t="shared" si="2363"/>
        <v>0</v>
      </c>
      <c r="R597" s="165"/>
      <c r="S597" s="165"/>
      <c r="T597" s="165">
        <f t="shared" si="2468"/>
        <v>0</v>
      </c>
      <c r="U597" s="165"/>
      <c r="V597" s="165"/>
      <c r="W597" s="165">
        <f t="shared" si="2469"/>
        <v>0</v>
      </c>
      <c r="X597" s="165"/>
      <c r="Y597" s="165"/>
      <c r="Z597" s="165">
        <f t="shared" si="2447"/>
        <v>0</v>
      </c>
      <c r="AA597" s="165"/>
      <c r="AB597" s="165"/>
      <c r="AC597" s="165">
        <f t="shared" si="2448"/>
        <v>0</v>
      </c>
      <c r="AD597" s="165"/>
      <c r="AE597" s="165"/>
      <c r="AF597" s="165">
        <f t="shared" si="2364"/>
        <v>0</v>
      </c>
      <c r="AG597" s="165"/>
      <c r="AH597" s="165"/>
      <c r="AI597" s="165">
        <f t="shared" si="2365"/>
        <v>0</v>
      </c>
      <c r="AJ597" s="165"/>
      <c r="AK597" s="165"/>
      <c r="AL597" s="165">
        <f t="shared" si="2366"/>
        <v>0</v>
      </c>
      <c r="AM597" s="165"/>
      <c r="AN597" s="165"/>
      <c r="AO597" s="165">
        <f t="shared" si="2367"/>
        <v>0</v>
      </c>
      <c r="AP597" s="165"/>
      <c r="AQ597" s="165"/>
      <c r="AR597" s="165">
        <f t="shared" si="2368"/>
        <v>0</v>
      </c>
      <c r="AS597" s="165"/>
      <c r="AT597" s="165"/>
      <c r="AU597" s="165">
        <f t="shared" si="2489"/>
        <v>0</v>
      </c>
      <c r="AV597" s="165"/>
      <c r="AW597" s="165"/>
      <c r="AX597" s="166">
        <f t="shared" si="2359"/>
        <v>0</v>
      </c>
      <c r="AY597" s="165">
        <f t="shared" si="2360"/>
        <v>0</v>
      </c>
      <c r="AZ597" s="165">
        <f t="shared" si="2361"/>
        <v>0</v>
      </c>
      <c r="BA597" s="165">
        <f t="shared" si="2450"/>
        <v>0</v>
      </c>
      <c r="BB597" s="165"/>
      <c r="BC597" s="165"/>
      <c r="BD597" s="165">
        <f t="shared" si="2451"/>
        <v>0</v>
      </c>
      <c r="BE597" s="165"/>
      <c r="BF597" s="165"/>
      <c r="BG597" s="165">
        <f t="shared" si="2452"/>
        <v>0</v>
      </c>
      <c r="BH597" s="165"/>
      <c r="BI597" s="165"/>
      <c r="BJ597" s="165">
        <f t="shared" si="2453"/>
        <v>0</v>
      </c>
      <c r="BK597" s="165"/>
      <c r="BL597" s="165"/>
      <c r="BM597" s="165">
        <f t="shared" si="2454"/>
        <v>0</v>
      </c>
      <c r="BN597" s="165"/>
      <c r="BO597" s="165"/>
      <c r="BP597" s="165">
        <f t="shared" si="2455"/>
        <v>0</v>
      </c>
      <c r="BQ597" s="165"/>
      <c r="BR597" s="165"/>
      <c r="BS597" s="165">
        <f t="shared" si="2456"/>
        <v>0</v>
      </c>
      <c r="BT597" s="165"/>
      <c r="BU597" s="165"/>
      <c r="BV597" s="165">
        <f t="shared" si="2457"/>
        <v>0</v>
      </c>
      <c r="BW597" s="165"/>
      <c r="BX597" s="165"/>
      <c r="BY597" s="165">
        <f t="shared" si="2458"/>
        <v>0</v>
      </c>
      <c r="BZ597" s="165"/>
      <c r="CA597" s="165"/>
      <c r="CB597" s="165">
        <f t="shared" si="2459"/>
        <v>0</v>
      </c>
      <c r="CC597" s="165"/>
      <c r="CD597" s="165"/>
      <c r="CE597" s="165">
        <f t="shared" si="2482"/>
        <v>0</v>
      </c>
      <c r="CF597" s="165"/>
      <c r="CG597" s="165"/>
      <c r="CH597" s="165">
        <f t="shared" si="2483"/>
        <v>0</v>
      </c>
      <c r="CI597" s="165"/>
      <c r="CJ597" s="165"/>
      <c r="CK597" s="165">
        <f t="shared" si="2484"/>
        <v>0</v>
      </c>
      <c r="CL597" s="165"/>
      <c r="CM597" s="165"/>
      <c r="CN597" s="165">
        <f t="shared" si="2485"/>
        <v>0</v>
      </c>
      <c r="CO597" s="165"/>
      <c r="CP597" s="165"/>
      <c r="CQ597" s="165">
        <f t="shared" si="2369"/>
        <v>0</v>
      </c>
      <c r="CR597" s="165">
        <f t="shared" si="2370"/>
        <v>0</v>
      </c>
      <c r="CS597" s="165">
        <f t="shared" si="2370"/>
        <v>0</v>
      </c>
      <c r="CT597" s="165">
        <f t="shared" si="2464"/>
        <v>0</v>
      </c>
      <c r="CU597" s="165"/>
      <c r="CV597" s="165"/>
      <c r="CW597" s="165">
        <f t="shared" si="2465"/>
        <v>0</v>
      </c>
      <c r="CX597" s="165"/>
      <c r="CY597" s="165"/>
      <c r="CZ597" s="165">
        <f t="shared" si="2466"/>
        <v>0</v>
      </c>
      <c r="DA597" s="165"/>
      <c r="DB597" s="165"/>
      <c r="DC597" s="168"/>
    </row>
    <row r="598" spans="2:107" x14ac:dyDescent="0.25">
      <c r="B598" s="19" t="s">
        <v>153</v>
      </c>
      <c r="C598" s="28" t="s">
        <v>33</v>
      </c>
      <c r="E598" s="165">
        <f t="shared" si="2371"/>
        <v>0</v>
      </c>
      <c r="F598" s="165">
        <f t="shared" si="2372"/>
        <v>0</v>
      </c>
      <c r="G598" s="165">
        <f t="shared" si="2373"/>
        <v>0</v>
      </c>
      <c r="H598" s="165">
        <f t="shared" si="2374"/>
        <v>0</v>
      </c>
      <c r="I598" s="165">
        <f t="shared" si="2375"/>
        <v>0</v>
      </c>
      <c r="J598" s="165">
        <f t="shared" si="2376"/>
        <v>0</v>
      </c>
      <c r="K598" s="165">
        <f t="shared" si="2377"/>
        <v>0</v>
      </c>
      <c r="L598" s="165"/>
      <c r="M598" s="165"/>
      <c r="N598" s="166">
        <f t="shared" si="2334"/>
        <v>0</v>
      </c>
      <c r="O598" s="166">
        <f t="shared" si="2335"/>
        <v>0</v>
      </c>
      <c r="P598" s="166">
        <f t="shared" si="2336"/>
        <v>0</v>
      </c>
      <c r="Q598" s="165">
        <f t="shared" si="2363"/>
        <v>0</v>
      </c>
      <c r="R598" s="165"/>
      <c r="S598" s="165"/>
      <c r="T598" s="165">
        <f t="shared" si="2468"/>
        <v>0</v>
      </c>
      <c r="U598" s="165"/>
      <c r="V598" s="165"/>
      <c r="W598" s="165">
        <f t="shared" si="2469"/>
        <v>0</v>
      </c>
      <c r="X598" s="165"/>
      <c r="Y598" s="165"/>
      <c r="Z598" s="165">
        <f t="shared" si="2447"/>
        <v>0</v>
      </c>
      <c r="AA598" s="165"/>
      <c r="AB598" s="165"/>
      <c r="AC598" s="165">
        <f t="shared" si="2448"/>
        <v>0</v>
      </c>
      <c r="AD598" s="165"/>
      <c r="AE598" s="165"/>
      <c r="AF598" s="165">
        <f t="shared" si="2364"/>
        <v>0</v>
      </c>
      <c r="AG598" s="165"/>
      <c r="AH598" s="165"/>
      <c r="AI598" s="165">
        <f t="shared" si="2365"/>
        <v>0</v>
      </c>
      <c r="AJ598" s="165"/>
      <c r="AK598" s="165"/>
      <c r="AL598" s="165">
        <f t="shared" si="2366"/>
        <v>0</v>
      </c>
      <c r="AM598" s="165"/>
      <c r="AN598" s="165"/>
      <c r="AO598" s="165">
        <f t="shared" si="2367"/>
        <v>0</v>
      </c>
      <c r="AP598" s="165"/>
      <c r="AQ598" s="165"/>
      <c r="AR598" s="165">
        <f t="shared" si="2368"/>
        <v>0</v>
      </c>
      <c r="AS598" s="165"/>
      <c r="AT598" s="165"/>
      <c r="AU598" s="165">
        <f t="shared" si="2489"/>
        <v>0</v>
      </c>
      <c r="AV598" s="165"/>
      <c r="AW598" s="165"/>
      <c r="AX598" s="166">
        <f t="shared" si="2359"/>
        <v>0</v>
      </c>
      <c r="AY598" s="165">
        <f t="shared" si="2360"/>
        <v>0</v>
      </c>
      <c r="AZ598" s="165">
        <f t="shared" si="2361"/>
        <v>0</v>
      </c>
      <c r="BA598" s="165">
        <f t="shared" si="2450"/>
        <v>0</v>
      </c>
      <c r="BB598" s="165"/>
      <c r="BC598" s="165"/>
      <c r="BD598" s="165">
        <f t="shared" si="2451"/>
        <v>0</v>
      </c>
      <c r="BE598" s="165"/>
      <c r="BF598" s="165"/>
      <c r="BG598" s="165">
        <f t="shared" si="2452"/>
        <v>0</v>
      </c>
      <c r="BH598" s="165"/>
      <c r="BI598" s="165"/>
      <c r="BJ598" s="165">
        <f t="shared" si="2453"/>
        <v>0</v>
      </c>
      <c r="BK598" s="165"/>
      <c r="BL598" s="165"/>
      <c r="BM598" s="165">
        <f t="shared" si="2454"/>
        <v>0</v>
      </c>
      <c r="BN598" s="165"/>
      <c r="BO598" s="165"/>
      <c r="BP598" s="165">
        <f t="shared" si="2455"/>
        <v>0</v>
      </c>
      <c r="BQ598" s="165"/>
      <c r="BR598" s="165"/>
      <c r="BS598" s="165">
        <f t="shared" si="2456"/>
        <v>0</v>
      </c>
      <c r="BT598" s="165"/>
      <c r="BU598" s="165"/>
      <c r="BV598" s="165">
        <f t="shared" si="2457"/>
        <v>0</v>
      </c>
      <c r="BW598" s="165"/>
      <c r="BX598" s="165"/>
      <c r="BY598" s="165">
        <f t="shared" si="2458"/>
        <v>0</v>
      </c>
      <c r="BZ598" s="165"/>
      <c r="CA598" s="165"/>
      <c r="CB598" s="165">
        <f t="shared" si="2459"/>
        <v>0</v>
      </c>
      <c r="CC598" s="165"/>
      <c r="CD598" s="165"/>
      <c r="CE598" s="165">
        <f t="shared" si="2482"/>
        <v>0</v>
      </c>
      <c r="CF598" s="165"/>
      <c r="CG598" s="165"/>
      <c r="CH598" s="165">
        <f t="shared" si="2483"/>
        <v>0</v>
      </c>
      <c r="CI598" s="165"/>
      <c r="CJ598" s="165"/>
      <c r="CK598" s="165">
        <f t="shared" si="2484"/>
        <v>0</v>
      </c>
      <c r="CL598" s="165"/>
      <c r="CM598" s="165"/>
      <c r="CN598" s="165">
        <f t="shared" si="2485"/>
        <v>0</v>
      </c>
      <c r="CO598" s="165"/>
      <c r="CP598" s="165"/>
      <c r="CQ598" s="165">
        <f t="shared" si="2369"/>
        <v>0</v>
      </c>
      <c r="CR598" s="165">
        <f t="shared" si="2370"/>
        <v>0</v>
      </c>
      <c r="CS598" s="165">
        <f t="shared" si="2370"/>
        <v>0</v>
      </c>
      <c r="CT598" s="165">
        <f t="shared" si="2464"/>
        <v>0</v>
      </c>
      <c r="CU598" s="165"/>
      <c r="CV598" s="165"/>
      <c r="CW598" s="165">
        <f t="shared" si="2465"/>
        <v>0</v>
      </c>
      <c r="CX598" s="165"/>
      <c r="CY598" s="165"/>
      <c r="CZ598" s="165">
        <f t="shared" si="2466"/>
        <v>0</v>
      </c>
      <c r="DA598" s="165"/>
      <c r="DB598" s="165"/>
      <c r="DC598" s="168"/>
    </row>
    <row r="599" spans="2:107" x14ac:dyDescent="0.25">
      <c r="B599" s="19" t="s">
        <v>154</v>
      </c>
      <c r="C599" s="28" t="s">
        <v>34</v>
      </c>
      <c r="E599" s="165">
        <f t="shared" si="2371"/>
        <v>0</v>
      </c>
      <c r="F599" s="165">
        <f t="shared" si="2372"/>
        <v>0</v>
      </c>
      <c r="G599" s="165">
        <f t="shared" si="2373"/>
        <v>0</v>
      </c>
      <c r="H599" s="165">
        <f t="shared" si="2374"/>
        <v>0</v>
      </c>
      <c r="I599" s="165">
        <f t="shared" si="2375"/>
        <v>0</v>
      </c>
      <c r="J599" s="165">
        <f t="shared" si="2376"/>
        <v>0</v>
      </c>
      <c r="K599" s="165">
        <f t="shared" si="2377"/>
        <v>0</v>
      </c>
      <c r="L599" s="165"/>
      <c r="M599" s="165"/>
      <c r="N599" s="166">
        <f t="shared" si="2334"/>
        <v>0</v>
      </c>
      <c r="O599" s="166">
        <f t="shared" si="2335"/>
        <v>0</v>
      </c>
      <c r="P599" s="166">
        <f t="shared" si="2336"/>
        <v>0</v>
      </c>
      <c r="Q599" s="165">
        <f t="shared" si="2363"/>
        <v>0</v>
      </c>
      <c r="R599" s="165"/>
      <c r="S599" s="165"/>
      <c r="T599" s="165">
        <f t="shared" si="2468"/>
        <v>0</v>
      </c>
      <c r="U599" s="165"/>
      <c r="V599" s="165"/>
      <c r="W599" s="165">
        <f t="shared" si="2469"/>
        <v>0</v>
      </c>
      <c r="X599" s="165"/>
      <c r="Y599" s="165"/>
      <c r="Z599" s="165">
        <f t="shared" si="2447"/>
        <v>0</v>
      </c>
      <c r="AA599" s="165"/>
      <c r="AB599" s="165"/>
      <c r="AC599" s="165">
        <f t="shared" si="2448"/>
        <v>0</v>
      </c>
      <c r="AD599" s="165"/>
      <c r="AE599" s="165"/>
      <c r="AF599" s="165">
        <f t="shared" si="2364"/>
        <v>0</v>
      </c>
      <c r="AG599" s="165"/>
      <c r="AH599" s="165"/>
      <c r="AI599" s="165">
        <f t="shared" si="2365"/>
        <v>0</v>
      </c>
      <c r="AJ599" s="165"/>
      <c r="AK599" s="165"/>
      <c r="AL599" s="165">
        <f t="shared" si="2366"/>
        <v>0</v>
      </c>
      <c r="AM599" s="165"/>
      <c r="AN599" s="165"/>
      <c r="AO599" s="165">
        <f t="shared" si="2367"/>
        <v>0</v>
      </c>
      <c r="AP599" s="165"/>
      <c r="AQ599" s="165"/>
      <c r="AR599" s="165">
        <f t="shared" si="2368"/>
        <v>0</v>
      </c>
      <c r="AS599" s="165"/>
      <c r="AT599" s="165"/>
      <c r="AU599" s="165">
        <f t="shared" si="2489"/>
        <v>0</v>
      </c>
      <c r="AV599" s="165"/>
      <c r="AW599" s="165"/>
      <c r="AX599" s="166">
        <f t="shared" si="2359"/>
        <v>0</v>
      </c>
      <c r="AY599" s="165">
        <f t="shared" si="2360"/>
        <v>0</v>
      </c>
      <c r="AZ599" s="165">
        <f t="shared" si="2361"/>
        <v>0</v>
      </c>
      <c r="BA599" s="165">
        <f t="shared" si="2450"/>
        <v>0</v>
      </c>
      <c r="BB599" s="165"/>
      <c r="BC599" s="165"/>
      <c r="BD599" s="165">
        <f t="shared" si="2451"/>
        <v>0</v>
      </c>
      <c r="BE599" s="165"/>
      <c r="BF599" s="165"/>
      <c r="BG599" s="165">
        <f t="shared" si="2452"/>
        <v>0</v>
      </c>
      <c r="BH599" s="165"/>
      <c r="BI599" s="165"/>
      <c r="BJ599" s="165">
        <f t="shared" si="2453"/>
        <v>0</v>
      </c>
      <c r="BK599" s="165"/>
      <c r="BL599" s="165"/>
      <c r="BM599" s="165">
        <f t="shared" si="2454"/>
        <v>0</v>
      </c>
      <c r="BN599" s="165"/>
      <c r="BO599" s="165"/>
      <c r="BP599" s="165">
        <f t="shared" si="2455"/>
        <v>0</v>
      </c>
      <c r="BQ599" s="165"/>
      <c r="BR599" s="165"/>
      <c r="BS599" s="165">
        <f t="shared" si="2456"/>
        <v>0</v>
      </c>
      <c r="BT599" s="165"/>
      <c r="BU599" s="165"/>
      <c r="BV599" s="165">
        <f t="shared" si="2457"/>
        <v>0</v>
      </c>
      <c r="BW599" s="165"/>
      <c r="BX599" s="165"/>
      <c r="BY599" s="165">
        <f t="shared" si="2458"/>
        <v>0</v>
      </c>
      <c r="BZ599" s="165"/>
      <c r="CA599" s="165"/>
      <c r="CB599" s="165">
        <f t="shared" si="2459"/>
        <v>0</v>
      </c>
      <c r="CC599" s="165"/>
      <c r="CD599" s="165"/>
      <c r="CE599" s="165">
        <f t="shared" si="2482"/>
        <v>0</v>
      </c>
      <c r="CF599" s="165"/>
      <c r="CG599" s="165"/>
      <c r="CH599" s="165">
        <f t="shared" si="2483"/>
        <v>0</v>
      </c>
      <c r="CI599" s="165"/>
      <c r="CJ599" s="165"/>
      <c r="CK599" s="165">
        <f t="shared" si="2484"/>
        <v>0</v>
      </c>
      <c r="CL599" s="165"/>
      <c r="CM599" s="165"/>
      <c r="CN599" s="165">
        <f t="shared" si="2485"/>
        <v>0</v>
      </c>
      <c r="CO599" s="165"/>
      <c r="CP599" s="165"/>
      <c r="CQ599" s="165">
        <f t="shared" si="2369"/>
        <v>0</v>
      </c>
      <c r="CR599" s="165">
        <f t="shared" si="2370"/>
        <v>0</v>
      </c>
      <c r="CS599" s="165">
        <f t="shared" si="2370"/>
        <v>0</v>
      </c>
      <c r="CT599" s="165">
        <f t="shared" si="2464"/>
        <v>0</v>
      </c>
      <c r="CU599" s="165"/>
      <c r="CV599" s="165"/>
      <c r="CW599" s="165">
        <f t="shared" si="2465"/>
        <v>0</v>
      </c>
      <c r="CX599" s="165"/>
      <c r="CY599" s="165"/>
      <c r="CZ599" s="165">
        <f t="shared" si="2466"/>
        <v>0</v>
      </c>
      <c r="DA599" s="165"/>
      <c r="DB599" s="165"/>
      <c r="DC599" s="168"/>
    </row>
    <row r="600" spans="2:107" x14ac:dyDescent="0.25">
      <c r="B600" s="19" t="s">
        <v>155</v>
      </c>
      <c r="C600" s="28" t="s">
        <v>35</v>
      </c>
      <c r="E600" s="165">
        <f t="shared" si="2371"/>
        <v>0</v>
      </c>
      <c r="F600" s="165">
        <f t="shared" si="2372"/>
        <v>0</v>
      </c>
      <c r="G600" s="165">
        <f t="shared" si="2373"/>
        <v>0</v>
      </c>
      <c r="H600" s="165">
        <f t="shared" si="2374"/>
        <v>0</v>
      </c>
      <c r="I600" s="165">
        <f t="shared" si="2375"/>
        <v>0</v>
      </c>
      <c r="J600" s="165">
        <f t="shared" si="2376"/>
        <v>0</v>
      </c>
      <c r="K600" s="165">
        <f t="shared" si="2377"/>
        <v>0</v>
      </c>
      <c r="L600" s="165"/>
      <c r="M600" s="165"/>
      <c r="N600" s="166">
        <f t="shared" si="2334"/>
        <v>0</v>
      </c>
      <c r="O600" s="166">
        <f t="shared" si="2335"/>
        <v>0</v>
      </c>
      <c r="P600" s="166">
        <f t="shared" si="2336"/>
        <v>0</v>
      </c>
      <c r="Q600" s="165">
        <f t="shared" si="2363"/>
        <v>0</v>
      </c>
      <c r="R600" s="165"/>
      <c r="S600" s="165"/>
      <c r="T600" s="165">
        <f t="shared" si="2468"/>
        <v>0</v>
      </c>
      <c r="U600" s="165"/>
      <c r="V600" s="165"/>
      <c r="W600" s="165">
        <f t="shared" si="2469"/>
        <v>0</v>
      </c>
      <c r="X600" s="165"/>
      <c r="Y600" s="165"/>
      <c r="Z600" s="165">
        <f t="shared" si="2447"/>
        <v>0</v>
      </c>
      <c r="AA600" s="165"/>
      <c r="AB600" s="165"/>
      <c r="AC600" s="165">
        <f t="shared" si="2448"/>
        <v>0</v>
      </c>
      <c r="AD600" s="165"/>
      <c r="AE600" s="165"/>
      <c r="AF600" s="165">
        <f t="shared" si="2364"/>
        <v>0</v>
      </c>
      <c r="AG600" s="165"/>
      <c r="AH600" s="165"/>
      <c r="AI600" s="165">
        <f t="shared" si="2365"/>
        <v>0</v>
      </c>
      <c r="AJ600" s="165"/>
      <c r="AK600" s="165"/>
      <c r="AL600" s="165">
        <f t="shared" si="2366"/>
        <v>0</v>
      </c>
      <c r="AM600" s="165"/>
      <c r="AN600" s="165"/>
      <c r="AO600" s="165">
        <f t="shared" si="2367"/>
        <v>0</v>
      </c>
      <c r="AP600" s="165"/>
      <c r="AQ600" s="165"/>
      <c r="AR600" s="165">
        <f t="shared" si="2368"/>
        <v>0</v>
      </c>
      <c r="AS600" s="165"/>
      <c r="AT600" s="165"/>
      <c r="AU600" s="165">
        <f t="shared" si="2489"/>
        <v>0</v>
      </c>
      <c r="AV600" s="165"/>
      <c r="AW600" s="165"/>
      <c r="AX600" s="166">
        <f t="shared" si="2359"/>
        <v>0</v>
      </c>
      <c r="AY600" s="165">
        <f t="shared" si="2360"/>
        <v>0</v>
      </c>
      <c r="AZ600" s="165">
        <f t="shared" si="2361"/>
        <v>0</v>
      </c>
      <c r="BA600" s="165">
        <f t="shared" si="2450"/>
        <v>0</v>
      </c>
      <c r="BB600" s="165"/>
      <c r="BC600" s="165"/>
      <c r="BD600" s="165">
        <f t="shared" si="2451"/>
        <v>0</v>
      </c>
      <c r="BE600" s="165"/>
      <c r="BF600" s="165"/>
      <c r="BG600" s="165">
        <f t="shared" si="2452"/>
        <v>0</v>
      </c>
      <c r="BH600" s="165"/>
      <c r="BI600" s="165"/>
      <c r="BJ600" s="165">
        <f t="shared" si="2453"/>
        <v>0</v>
      </c>
      <c r="BK600" s="165"/>
      <c r="BL600" s="165"/>
      <c r="BM600" s="165">
        <f t="shared" si="2454"/>
        <v>0</v>
      </c>
      <c r="BN600" s="165"/>
      <c r="BO600" s="165"/>
      <c r="BP600" s="165">
        <f t="shared" si="2455"/>
        <v>0</v>
      </c>
      <c r="BQ600" s="165"/>
      <c r="BR600" s="165"/>
      <c r="BS600" s="165">
        <f t="shared" si="2456"/>
        <v>0</v>
      </c>
      <c r="BT600" s="165"/>
      <c r="BU600" s="165"/>
      <c r="BV600" s="165">
        <f t="shared" si="2457"/>
        <v>0</v>
      </c>
      <c r="BW600" s="165"/>
      <c r="BX600" s="165"/>
      <c r="BY600" s="165">
        <f t="shared" si="2458"/>
        <v>0</v>
      </c>
      <c r="BZ600" s="165"/>
      <c r="CA600" s="165"/>
      <c r="CB600" s="165">
        <f t="shared" si="2459"/>
        <v>0</v>
      </c>
      <c r="CC600" s="165"/>
      <c r="CD600" s="165"/>
      <c r="CE600" s="165">
        <f t="shared" si="2482"/>
        <v>0</v>
      </c>
      <c r="CF600" s="165"/>
      <c r="CG600" s="165"/>
      <c r="CH600" s="165">
        <f t="shared" si="2483"/>
        <v>0</v>
      </c>
      <c r="CI600" s="165"/>
      <c r="CJ600" s="165"/>
      <c r="CK600" s="165">
        <f t="shared" si="2484"/>
        <v>0</v>
      </c>
      <c r="CL600" s="165"/>
      <c r="CM600" s="165"/>
      <c r="CN600" s="165">
        <f t="shared" si="2485"/>
        <v>0</v>
      </c>
      <c r="CO600" s="165"/>
      <c r="CP600" s="165"/>
      <c r="CQ600" s="165">
        <f t="shared" si="2369"/>
        <v>0</v>
      </c>
      <c r="CR600" s="165">
        <f t="shared" si="2370"/>
        <v>0</v>
      </c>
      <c r="CS600" s="165">
        <f t="shared" si="2370"/>
        <v>0</v>
      </c>
      <c r="CT600" s="165">
        <f t="shared" si="2464"/>
        <v>0</v>
      </c>
      <c r="CU600" s="165"/>
      <c r="CV600" s="165"/>
      <c r="CW600" s="165">
        <f t="shared" si="2465"/>
        <v>0</v>
      </c>
      <c r="CX600" s="165"/>
      <c r="CY600" s="165"/>
      <c r="CZ600" s="165">
        <f t="shared" si="2466"/>
        <v>0</v>
      </c>
      <c r="DA600" s="165"/>
      <c r="DB600" s="165"/>
      <c r="DC600" s="168"/>
    </row>
    <row r="601" spans="2:107" x14ac:dyDescent="0.25">
      <c r="B601" s="19" t="s">
        <v>156</v>
      </c>
      <c r="C601" s="28" t="s">
        <v>16</v>
      </c>
      <c r="E601" s="165">
        <f t="shared" si="2371"/>
        <v>0</v>
      </c>
      <c r="F601" s="165">
        <f t="shared" si="2372"/>
        <v>0</v>
      </c>
      <c r="G601" s="165">
        <f t="shared" si="2373"/>
        <v>0</v>
      </c>
      <c r="H601" s="165">
        <f t="shared" si="2374"/>
        <v>0</v>
      </c>
      <c r="I601" s="165">
        <f t="shared" si="2375"/>
        <v>0</v>
      </c>
      <c r="J601" s="165">
        <f t="shared" si="2376"/>
        <v>0</v>
      </c>
      <c r="K601" s="165">
        <f t="shared" si="2377"/>
        <v>0</v>
      </c>
      <c r="L601" s="165"/>
      <c r="M601" s="165"/>
      <c r="N601" s="166">
        <f t="shared" si="2334"/>
        <v>0</v>
      </c>
      <c r="O601" s="166">
        <f t="shared" si="2335"/>
        <v>0</v>
      </c>
      <c r="P601" s="166">
        <f t="shared" si="2336"/>
        <v>0</v>
      </c>
      <c r="Q601" s="165">
        <f t="shared" si="2363"/>
        <v>0</v>
      </c>
      <c r="R601" s="165"/>
      <c r="S601" s="165"/>
      <c r="T601" s="165">
        <f t="shared" si="2468"/>
        <v>0</v>
      </c>
      <c r="U601" s="165"/>
      <c r="V601" s="165"/>
      <c r="W601" s="165">
        <f t="shared" si="2469"/>
        <v>0</v>
      </c>
      <c r="X601" s="165"/>
      <c r="Y601" s="165"/>
      <c r="Z601" s="165">
        <f t="shared" si="2447"/>
        <v>0</v>
      </c>
      <c r="AA601" s="165"/>
      <c r="AB601" s="165"/>
      <c r="AC601" s="165">
        <f t="shared" si="2448"/>
        <v>0</v>
      </c>
      <c r="AD601" s="165"/>
      <c r="AE601" s="165"/>
      <c r="AF601" s="165">
        <f t="shared" si="2364"/>
        <v>0</v>
      </c>
      <c r="AG601" s="165"/>
      <c r="AH601" s="165"/>
      <c r="AI601" s="165">
        <f t="shared" si="2365"/>
        <v>0</v>
      </c>
      <c r="AJ601" s="165"/>
      <c r="AK601" s="165"/>
      <c r="AL601" s="165">
        <f t="shared" si="2366"/>
        <v>0</v>
      </c>
      <c r="AM601" s="165"/>
      <c r="AN601" s="165"/>
      <c r="AO601" s="165">
        <f t="shared" si="2367"/>
        <v>0</v>
      </c>
      <c r="AP601" s="165"/>
      <c r="AQ601" s="165"/>
      <c r="AR601" s="165">
        <f t="shared" si="2368"/>
        <v>0</v>
      </c>
      <c r="AS601" s="165"/>
      <c r="AT601" s="165"/>
      <c r="AU601" s="165">
        <f t="shared" si="2489"/>
        <v>0</v>
      </c>
      <c r="AV601" s="165"/>
      <c r="AW601" s="165"/>
      <c r="AX601" s="166">
        <f t="shared" si="2359"/>
        <v>0</v>
      </c>
      <c r="AY601" s="165">
        <f t="shared" si="2360"/>
        <v>0</v>
      </c>
      <c r="AZ601" s="165">
        <f t="shared" si="2361"/>
        <v>0</v>
      </c>
      <c r="BA601" s="165">
        <f t="shared" si="2450"/>
        <v>0</v>
      </c>
      <c r="BB601" s="165"/>
      <c r="BC601" s="165"/>
      <c r="BD601" s="165">
        <f t="shared" si="2451"/>
        <v>0</v>
      </c>
      <c r="BE601" s="165"/>
      <c r="BF601" s="165"/>
      <c r="BG601" s="165">
        <f t="shared" si="2452"/>
        <v>0</v>
      </c>
      <c r="BH601" s="165"/>
      <c r="BI601" s="165"/>
      <c r="BJ601" s="165">
        <f t="shared" si="2453"/>
        <v>0</v>
      </c>
      <c r="BK601" s="165"/>
      <c r="BL601" s="165"/>
      <c r="BM601" s="165">
        <f t="shared" si="2454"/>
        <v>0</v>
      </c>
      <c r="BN601" s="165"/>
      <c r="BO601" s="165"/>
      <c r="BP601" s="165">
        <f t="shared" si="2455"/>
        <v>0</v>
      </c>
      <c r="BQ601" s="165"/>
      <c r="BR601" s="165"/>
      <c r="BS601" s="165">
        <f t="shared" si="2456"/>
        <v>0</v>
      </c>
      <c r="BT601" s="165"/>
      <c r="BU601" s="165"/>
      <c r="BV601" s="165">
        <f t="shared" si="2457"/>
        <v>0</v>
      </c>
      <c r="BW601" s="165"/>
      <c r="BX601" s="165"/>
      <c r="BY601" s="165">
        <f t="shared" si="2458"/>
        <v>0</v>
      </c>
      <c r="BZ601" s="165"/>
      <c r="CA601" s="165"/>
      <c r="CB601" s="165">
        <f t="shared" si="2459"/>
        <v>0</v>
      </c>
      <c r="CC601" s="165"/>
      <c r="CD601" s="165"/>
      <c r="CE601" s="165">
        <f t="shared" si="2482"/>
        <v>0</v>
      </c>
      <c r="CF601" s="165"/>
      <c r="CG601" s="165"/>
      <c r="CH601" s="165">
        <f t="shared" si="2483"/>
        <v>0</v>
      </c>
      <c r="CI601" s="165"/>
      <c r="CJ601" s="165"/>
      <c r="CK601" s="165">
        <f t="shared" si="2484"/>
        <v>0</v>
      </c>
      <c r="CL601" s="165"/>
      <c r="CM601" s="165"/>
      <c r="CN601" s="165">
        <f t="shared" si="2485"/>
        <v>0</v>
      </c>
      <c r="CO601" s="165"/>
      <c r="CP601" s="165"/>
      <c r="CQ601" s="165">
        <f t="shared" si="2369"/>
        <v>0</v>
      </c>
      <c r="CR601" s="165">
        <f t="shared" si="2370"/>
        <v>0</v>
      </c>
      <c r="CS601" s="165">
        <f t="shared" si="2370"/>
        <v>0</v>
      </c>
      <c r="CT601" s="165">
        <f t="shared" si="2464"/>
        <v>0</v>
      </c>
      <c r="CU601" s="165"/>
      <c r="CV601" s="165"/>
      <c r="CW601" s="165">
        <f t="shared" si="2465"/>
        <v>0</v>
      </c>
      <c r="CX601" s="165"/>
      <c r="CY601" s="165"/>
      <c r="CZ601" s="165">
        <f t="shared" si="2466"/>
        <v>0</v>
      </c>
      <c r="DA601" s="165"/>
      <c r="DB601" s="165"/>
      <c r="DC601" s="168"/>
    </row>
    <row r="602" spans="2:107" x14ac:dyDescent="0.25">
      <c r="B602" s="19"/>
      <c r="C602" s="27"/>
      <c r="E602" s="165"/>
      <c r="F602" s="165"/>
      <c r="G602" s="165"/>
      <c r="H602" s="165"/>
      <c r="I602" s="165"/>
      <c r="J602" s="165"/>
      <c r="K602" s="165"/>
      <c r="L602" s="165"/>
      <c r="M602" s="165"/>
      <c r="N602" s="166"/>
      <c r="O602" s="166"/>
      <c r="P602" s="166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6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  <c r="BR602" s="165"/>
      <c r="BS602" s="165"/>
      <c r="BT602" s="165"/>
      <c r="BU602" s="165"/>
      <c r="BV602" s="165"/>
      <c r="BW602" s="165"/>
      <c r="BX602" s="165"/>
      <c r="BY602" s="165"/>
      <c r="BZ602" s="165"/>
      <c r="CA602" s="165"/>
      <c r="CB602" s="165"/>
      <c r="CC602" s="165"/>
      <c r="CD602" s="165"/>
      <c r="CE602" s="165"/>
      <c r="CF602" s="165"/>
      <c r="CG602" s="165"/>
      <c r="CH602" s="165"/>
      <c r="CI602" s="165"/>
      <c r="CJ602" s="165"/>
      <c r="CK602" s="165"/>
      <c r="CL602" s="165"/>
      <c r="CM602" s="165"/>
      <c r="CN602" s="165"/>
      <c r="CO602" s="165"/>
      <c r="CP602" s="165"/>
      <c r="CQ602" s="165"/>
      <c r="CR602" s="165"/>
      <c r="CS602" s="165"/>
      <c r="CT602" s="165"/>
      <c r="CU602" s="165"/>
      <c r="CV602" s="165"/>
      <c r="CW602" s="165"/>
      <c r="CX602" s="165"/>
      <c r="CY602" s="165"/>
      <c r="CZ602" s="165"/>
      <c r="DA602" s="165"/>
      <c r="DB602" s="165"/>
      <c r="DC602" s="168"/>
    </row>
    <row r="603" spans="2:107" x14ac:dyDescent="0.25">
      <c r="B603" s="18"/>
      <c r="C603" s="24" t="s">
        <v>247</v>
      </c>
      <c r="E603" s="166">
        <f t="shared" ref="E603:G607" si="2490">H603+CQ603</f>
        <v>0</v>
      </c>
      <c r="F603" s="166">
        <f t="shared" si="2490"/>
        <v>0</v>
      </c>
      <c r="G603" s="166">
        <f t="shared" si="2490"/>
        <v>0</v>
      </c>
      <c r="H603" s="166">
        <f t="shared" ref="H603:J607" si="2491">N603+AX603+K603</f>
        <v>0</v>
      </c>
      <c r="I603" s="166">
        <f t="shared" si="2491"/>
        <v>0</v>
      </c>
      <c r="J603" s="166">
        <f t="shared" si="2491"/>
        <v>0</v>
      </c>
      <c r="K603" s="166">
        <f>SUBTOTAL(9,L603:M603)</f>
        <v>0</v>
      </c>
      <c r="L603" s="166"/>
      <c r="M603" s="166"/>
      <c r="N603" s="166">
        <f t="shared" si="2334"/>
        <v>0</v>
      </c>
      <c r="O603" s="166">
        <f t="shared" si="2335"/>
        <v>0</v>
      </c>
      <c r="P603" s="166">
        <f t="shared" si="2336"/>
        <v>0</v>
      </c>
      <c r="Q603" s="166">
        <f t="shared" si="2363"/>
        <v>0</v>
      </c>
      <c r="R603" s="166"/>
      <c r="S603" s="166"/>
      <c r="T603" s="166">
        <f>SUBTOTAL(9,U603:V603)</f>
        <v>0</v>
      </c>
      <c r="U603" s="166"/>
      <c r="V603" s="166"/>
      <c r="W603" s="166">
        <f>SUBTOTAL(9,X603:Y603)</f>
        <v>0</v>
      </c>
      <c r="X603" s="166"/>
      <c r="Y603" s="166"/>
      <c r="Z603" s="166">
        <f>SUBTOTAL(9,AA603:AB603)</f>
        <v>0</v>
      </c>
      <c r="AA603" s="166"/>
      <c r="AB603" s="166"/>
      <c r="AC603" s="166">
        <f>SUBTOTAL(9,AD603:AE603)</f>
        <v>0</v>
      </c>
      <c r="AD603" s="166"/>
      <c r="AE603" s="166"/>
      <c r="AF603" s="166">
        <f t="shared" si="2364"/>
        <v>0</v>
      </c>
      <c r="AG603" s="166"/>
      <c r="AH603" s="166"/>
      <c r="AI603" s="166">
        <f t="shared" si="2365"/>
        <v>0</v>
      </c>
      <c r="AJ603" s="166"/>
      <c r="AK603" s="166"/>
      <c r="AL603" s="166">
        <f t="shared" si="2366"/>
        <v>0</v>
      </c>
      <c r="AM603" s="166"/>
      <c r="AN603" s="166"/>
      <c r="AO603" s="166">
        <f t="shared" si="2367"/>
        <v>0</v>
      </c>
      <c r="AP603" s="166"/>
      <c r="AQ603" s="166"/>
      <c r="AR603" s="166">
        <f t="shared" si="2368"/>
        <v>0</v>
      </c>
      <c r="AS603" s="166"/>
      <c r="AT603" s="166"/>
      <c r="AU603" s="166">
        <f t="shared" ref="AU603:AU607" si="2492">SUBTOTAL(9,AV603:AW603)</f>
        <v>0</v>
      </c>
      <c r="AV603" s="166"/>
      <c r="AW603" s="166"/>
      <c r="AX603" s="166">
        <f t="shared" si="2359"/>
        <v>0</v>
      </c>
      <c r="AY603" s="166">
        <f t="shared" si="2360"/>
        <v>0</v>
      </c>
      <c r="AZ603" s="166">
        <f t="shared" si="2361"/>
        <v>0</v>
      </c>
      <c r="BA603" s="166">
        <f>SUBTOTAL(9,BB603:BC603)</f>
        <v>0</v>
      </c>
      <c r="BB603" s="166"/>
      <c r="BC603" s="166"/>
      <c r="BD603" s="166">
        <f>SUBTOTAL(9,BE603:BF603)</f>
        <v>0</v>
      </c>
      <c r="BE603" s="166"/>
      <c r="BF603" s="166"/>
      <c r="BG603" s="166">
        <f>SUBTOTAL(9,BH603:BI603)</f>
        <v>0</v>
      </c>
      <c r="BH603" s="166"/>
      <c r="BI603" s="166"/>
      <c r="BJ603" s="166">
        <f>SUBTOTAL(9,BK603:BL603)</f>
        <v>0</v>
      </c>
      <c r="BK603" s="166"/>
      <c r="BL603" s="166"/>
      <c r="BM603" s="166">
        <f>SUBTOTAL(9,BN603:BO603)</f>
        <v>0</v>
      </c>
      <c r="BN603" s="166"/>
      <c r="BO603" s="166"/>
      <c r="BP603" s="166">
        <f>SUBTOTAL(9,BQ603:BR603)</f>
        <v>0</v>
      </c>
      <c r="BQ603" s="166"/>
      <c r="BR603" s="166"/>
      <c r="BS603" s="166">
        <f>SUBTOTAL(9,BT603:BU603)</f>
        <v>0</v>
      </c>
      <c r="BT603" s="166"/>
      <c r="BU603" s="166"/>
      <c r="BV603" s="166">
        <f>SUBTOTAL(9,BW603:BX603)</f>
        <v>0</v>
      </c>
      <c r="BW603" s="166"/>
      <c r="BX603" s="166"/>
      <c r="BY603" s="166">
        <f>SUBTOTAL(9,BZ603:CA603)</f>
        <v>0</v>
      </c>
      <c r="BZ603" s="166"/>
      <c r="CA603" s="166"/>
      <c r="CB603" s="166">
        <f>SUBTOTAL(9,CC603:CD603)</f>
        <v>0</v>
      </c>
      <c r="CC603" s="166"/>
      <c r="CD603" s="166"/>
      <c r="CE603" s="166">
        <f>SUBTOTAL(9,CF603:CG603)</f>
        <v>0</v>
      </c>
      <c r="CF603" s="166"/>
      <c r="CG603" s="166"/>
      <c r="CH603" s="166">
        <f>SUBTOTAL(9,CI603:CJ603)</f>
        <v>0</v>
      </c>
      <c r="CI603" s="166"/>
      <c r="CJ603" s="166"/>
      <c r="CK603" s="166">
        <f>SUBTOTAL(9,CL603:CM603)</f>
        <v>0</v>
      </c>
      <c r="CL603" s="166"/>
      <c r="CM603" s="166"/>
      <c r="CN603" s="166">
        <f>SUBTOTAL(9,CO603:CP603)</f>
        <v>0</v>
      </c>
      <c r="CO603" s="166"/>
      <c r="CP603" s="166"/>
      <c r="CQ603" s="166">
        <f t="shared" si="2369"/>
        <v>0</v>
      </c>
      <c r="CR603" s="166">
        <f t="shared" si="2370"/>
        <v>0</v>
      </c>
      <c r="CS603" s="166">
        <f t="shared" si="2370"/>
        <v>0</v>
      </c>
      <c r="CT603" s="166">
        <f>SUBTOTAL(9,CU603:CV603)</f>
        <v>0</v>
      </c>
      <c r="CU603" s="166"/>
      <c r="CV603" s="166"/>
      <c r="CW603" s="166">
        <f>SUBTOTAL(9,CX603:CY603)</f>
        <v>0</v>
      </c>
      <c r="CX603" s="166"/>
      <c r="CY603" s="166"/>
      <c r="CZ603" s="166">
        <f>SUBTOTAL(9,DA603:DB603)</f>
        <v>0</v>
      </c>
      <c r="DA603" s="166"/>
      <c r="DB603" s="166"/>
      <c r="DC603" s="168"/>
    </row>
    <row r="604" spans="2:107" x14ac:dyDescent="0.25">
      <c r="B604" s="18" t="s">
        <v>39</v>
      </c>
      <c r="C604" s="24" t="s">
        <v>40</v>
      </c>
      <c r="E604" s="166">
        <f t="shared" si="2490"/>
        <v>0</v>
      </c>
      <c r="F604" s="166">
        <f t="shared" si="2490"/>
        <v>0</v>
      </c>
      <c r="G604" s="166">
        <f t="shared" si="2490"/>
        <v>0</v>
      </c>
      <c r="H604" s="166">
        <f t="shared" si="2491"/>
        <v>0</v>
      </c>
      <c r="I604" s="166">
        <f t="shared" si="2491"/>
        <v>0</v>
      </c>
      <c r="J604" s="166">
        <f t="shared" si="2491"/>
        <v>0</v>
      </c>
      <c r="K604" s="166">
        <f>SUBTOTAL(9,L604:M604)</f>
        <v>0</v>
      </c>
      <c r="L604" s="166">
        <f>L610+L645+L680+L715</f>
        <v>0</v>
      </c>
      <c r="M604" s="166">
        <f>M610+M645+M680+M715</f>
        <v>0</v>
      </c>
      <c r="N604" s="166">
        <f t="shared" si="2334"/>
        <v>0</v>
      </c>
      <c r="O604" s="166">
        <f t="shared" si="2335"/>
        <v>0</v>
      </c>
      <c r="P604" s="166">
        <f t="shared" si="2336"/>
        <v>0</v>
      </c>
      <c r="Q604" s="166">
        <f t="shared" si="2363"/>
        <v>0</v>
      </c>
      <c r="R604" s="166">
        <f>R610+R645+R680+R715</f>
        <v>0</v>
      </c>
      <c r="S604" s="166">
        <f>S610+S645+S680+S715</f>
        <v>0</v>
      </c>
      <c r="T604" s="166">
        <f>SUBTOTAL(9,U604:V604)</f>
        <v>0</v>
      </c>
      <c r="U604" s="166">
        <f>U610+U645+U680+U715</f>
        <v>0</v>
      </c>
      <c r="V604" s="166">
        <f>V610+V645+V680+V715</f>
        <v>0</v>
      </c>
      <c r="W604" s="166">
        <f>SUBTOTAL(9,X604:Y604)</f>
        <v>0</v>
      </c>
      <c r="X604" s="166">
        <f>X610+X645+X680+X715</f>
        <v>0</v>
      </c>
      <c r="Y604" s="166">
        <f>Y610+Y645+Y680+Y715</f>
        <v>0</v>
      </c>
      <c r="Z604" s="166">
        <f>SUBTOTAL(9,AA604:AB604)</f>
        <v>0</v>
      </c>
      <c r="AA604" s="166">
        <f>AA610+AA645+AA680+AA715</f>
        <v>0</v>
      </c>
      <c r="AB604" s="166">
        <f>AB610+AB645+AB680+AB715</f>
        <v>0</v>
      </c>
      <c r="AC604" s="166">
        <f>SUBTOTAL(9,AD604:AE604)</f>
        <v>0</v>
      </c>
      <c r="AD604" s="166">
        <f>AD610+AD645+AD680+AD715</f>
        <v>0</v>
      </c>
      <c r="AE604" s="166">
        <f>AE610+AE645+AE680+AE715</f>
        <v>0</v>
      </c>
      <c r="AF604" s="166">
        <f t="shared" si="2364"/>
        <v>0</v>
      </c>
      <c r="AG604" s="166">
        <f>AG610+AG645+AG680+AG715</f>
        <v>0</v>
      </c>
      <c r="AH604" s="166">
        <f>AH610+AH645+AH680+AH715</f>
        <v>0</v>
      </c>
      <c r="AI604" s="166">
        <f t="shared" si="2365"/>
        <v>0</v>
      </c>
      <c r="AJ604" s="166">
        <f>AJ610+AJ645+AJ680+AJ715</f>
        <v>0</v>
      </c>
      <c r="AK604" s="166">
        <f>AK610+AK645+AK680+AK715</f>
        <v>0</v>
      </c>
      <c r="AL604" s="166">
        <f t="shared" si="2366"/>
        <v>0</v>
      </c>
      <c r="AM604" s="166">
        <f>AM610+AM645+AM680+AM715</f>
        <v>0</v>
      </c>
      <c r="AN604" s="166">
        <f>AN610+AN645+AN680+AN715</f>
        <v>0</v>
      </c>
      <c r="AO604" s="166">
        <f t="shared" si="2367"/>
        <v>0</v>
      </c>
      <c r="AP604" s="166">
        <f>AP610+AP645+AP680+AP715</f>
        <v>0</v>
      </c>
      <c r="AQ604" s="166">
        <f>AQ610+AQ645+AQ680+AQ715</f>
        <v>0</v>
      </c>
      <c r="AR604" s="166">
        <f t="shared" si="2368"/>
        <v>0</v>
      </c>
      <c r="AS604" s="166">
        <f>AS610+AS645+AS680+AS715</f>
        <v>0</v>
      </c>
      <c r="AT604" s="166">
        <f>AT610+AT645+AT680+AT715</f>
        <v>0</v>
      </c>
      <c r="AU604" s="166">
        <f t="shared" si="2492"/>
        <v>0</v>
      </c>
      <c r="AV604" s="166">
        <f>AV610+AV645+AV680+AV715</f>
        <v>0</v>
      </c>
      <c r="AW604" s="166">
        <f>AW610+AW645+AW680+AW715</f>
        <v>0</v>
      </c>
      <c r="AX604" s="166">
        <f t="shared" si="2359"/>
        <v>0</v>
      </c>
      <c r="AY604" s="166">
        <f t="shared" si="2360"/>
        <v>0</v>
      </c>
      <c r="AZ604" s="166">
        <f t="shared" si="2361"/>
        <v>0</v>
      </c>
      <c r="BA604" s="166">
        <f>SUBTOTAL(9,BB604:BC604)</f>
        <v>0</v>
      </c>
      <c r="BB604" s="166">
        <f>BB610+BB645+BB680+BB715</f>
        <v>0</v>
      </c>
      <c r="BC604" s="166">
        <f>BC610+BC645+BC680+BC715</f>
        <v>0</v>
      </c>
      <c r="BD604" s="166">
        <f>SUBTOTAL(9,BE604:BF604)</f>
        <v>0</v>
      </c>
      <c r="BE604" s="166">
        <f>BE610+BE645+BE680+BE715</f>
        <v>0</v>
      </c>
      <c r="BF604" s="166">
        <f>BF610+BF645+BF680+BF715</f>
        <v>0</v>
      </c>
      <c r="BG604" s="166">
        <f>SUBTOTAL(9,BH604:BI604)</f>
        <v>0</v>
      </c>
      <c r="BH604" s="166">
        <f>BH610+BH645+BH680+BH715</f>
        <v>0</v>
      </c>
      <c r="BI604" s="166">
        <f>BI610+BI645+BI680+BI715</f>
        <v>0</v>
      </c>
      <c r="BJ604" s="166">
        <f>SUBTOTAL(9,BK604:BL604)</f>
        <v>0</v>
      </c>
      <c r="BK604" s="166">
        <f>BK610+BK645+BK680+BK715</f>
        <v>0</v>
      </c>
      <c r="BL604" s="166">
        <f>BL610+BL645+BL680+BL715</f>
        <v>0</v>
      </c>
      <c r="BM604" s="166">
        <f>SUBTOTAL(9,BN604:BO604)</f>
        <v>0</v>
      </c>
      <c r="BN604" s="166">
        <f>BN610+BN645+BN680+BN715</f>
        <v>0</v>
      </c>
      <c r="BO604" s="166">
        <f>BO610+BO645+BO680+BO715</f>
        <v>0</v>
      </c>
      <c r="BP604" s="166">
        <f>SUBTOTAL(9,BQ604:BR604)</f>
        <v>0</v>
      </c>
      <c r="BQ604" s="166">
        <f>BQ610+BQ645+BQ680+BQ715</f>
        <v>0</v>
      </c>
      <c r="BR604" s="166">
        <f>BR610+BR645+BR680+BR715</f>
        <v>0</v>
      </c>
      <c r="BS604" s="166">
        <f>SUBTOTAL(9,BT604:BU604)</f>
        <v>0</v>
      </c>
      <c r="BT604" s="166">
        <f>BT610+BT645+BT680+BT715</f>
        <v>0</v>
      </c>
      <c r="BU604" s="166">
        <f>BU610+BU645+BU680+BU715</f>
        <v>0</v>
      </c>
      <c r="BV604" s="166">
        <f>SUBTOTAL(9,BW604:BX604)</f>
        <v>0</v>
      </c>
      <c r="BW604" s="166">
        <f>BW610+BW645+BW680+BW715</f>
        <v>0</v>
      </c>
      <c r="BX604" s="166">
        <f>BX610+BX645+BX680+BX715</f>
        <v>0</v>
      </c>
      <c r="BY604" s="166">
        <f>SUBTOTAL(9,BZ604:CA604)</f>
        <v>0</v>
      </c>
      <c r="BZ604" s="166">
        <f>BZ610+BZ645+BZ680+BZ715</f>
        <v>0</v>
      </c>
      <c r="CA604" s="166">
        <f>CA610+CA645+CA680+CA715</f>
        <v>0</v>
      </c>
      <c r="CB604" s="166">
        <f>SUBTOTAL(9,CC604:CD604)</f>
        <v>0</v>
      </c>
      <c r="CC604" s="166">
        <f>CC610+CC645+CC680+CC715</f>
        <v>0</v>
      </c>
      <c r="CD604" s="166">
        <f>CD610+CD645+CD680+CD715</f>
        <v>0</v>
      </c>
      <c r="CE604" s="166">
        <f>SUBTOTAL(9,CF604:CG604)</f>
        <v>0</v>
      </c>
      <c r="CF604" s="166">
        <f>CF610+CF645+CF680+CF715</f>
        <v>0</v>
      </c>
      <c r="CG604" s="166">
        <f>CG610+CG645+CG680+CG715</f>
        <v>0</v>
      </c>
      <c r="CH604" s="166">
        <f>SUBTOTAL(9,CI604:CJ604)</f>
        <v>0</v>
      </c>
      <c r="CI604" s="166">
        <f>CI610+CI645+CI680+CI715</f>
        <v>0</v>
      </c>
      <c r="CJ604" s="166">
        <f>CJ610+CJ645+CJ680+CJ715</f>
        <v>0</v>
      </c>
      <c r="CK604" s="166">
        <f>SUBTOTAL(9,CL604:CM604)</f>
        <v>0</v>
      </c>
      <c r="CL604" s="166">
        <f>CL610+CL645+CL680+CL715</f>
        <v>0</v>
      </c>
      <c r="CM604" s="166">
        <f>CM610+CM645+CM680+CM715</f>
        <v>0</v>
      </c>
      <c r="CN604" s="166">
        <f>SUBTOTAL(9,CO604:CP604)</f>
        <v>0</v>
      </c>
      <c r="CO604" s="166">
        <f>CO610+CO645+CO680+CO715</f>
        <v>0</v>
      </c>
      <c r="CP604" s="166">
        <f>CP610+CP645+CP680+CP715</f>
        <v>0</v>
      </c>
      <c r="CQ604" s="166">
        <f t="shared" si="2369"/>
        <v>0</v>
      </c>
      <c r="CR604" s="166">
        <f t="shared" si="2370"/>
        <v>0</v>
      </c>
      <c r="CS604" s="166">
        <f t="shared" si="2370"/>
        <v>0</v>
      </c>
      <c r="CT604" s="166">
        <f>SUBTOTAL(9,CU604:CV604)</f>
        <v>0</v>
      </c>
      <c r="CU604" s="166">
        <f>CU610+CU645+CU680+CU715</f>
        <v>0</v>
      </c>
      <c r="CV604" s="166">
        <f>CV610+CV645+CV680+CV715</f>
        <v>0</v>
      </c>
      <c r="CW604" s="166">
        <f>SUBTOTAL(9,CX604:CY604)</f>
        <v>0</v>
      </c>
      <c r="CX604" s="166">
        <f>CX610+CX645+CX680+CX715</f>
        <v>0</v>
      </c>
      <c r="CY604" s="166">
        <f>CY610+CY645+CY680+CY715</f>
        <v>0</v>
      </c>
      <c r="CZ604" s="166">
        <f>SUBTOTAL(9,DA604:DB604)</f>
        <v>0</v>
      </c>
      <c r="DA604" s="166">
        <f>DA610+DA645+DA680+DA715</f>
        <v>0</v>
      </c>
      <c r="DB604" s="166">
        <f>DB610+DB645+DB680+DB715</f>
        <v>0</v>
      </c>
      <c r="DC604" s="168"/>
    </row>
    <row r="605" spans="2:107" x14ac:dyDescent="0.25">
      <c r="B605" s="18" t="s">
        <v>13</v>
      </c>
      <c r="C605" s="24" t="s">
        <v>140</v>
      </c>
      <c r="E605" s="166">
        <f t="shared" si="2490"/>
        <v>0</v>
      </c>
      <c r="F605" s="166">
        <f t="shared" si="2490"/>
        <v>0</v>
      </c>
      <c r="G605" s="166">
        <f t="shared" si="2490"/>
        <v>0</v>
      </c>
      <c r="H605" s="166">
        <f t="shared" si="2491"/>
        <v>0</v>
      </c>
      <c r="I605" s="166">
        <f t="shared" si="2491"/>
        <v>0</v>
      </c>
      <c r="J605" s="166">
        <f t="shared" si="2491"/>
        <v>0</v>
      </c>
      <c r="K605" s="166">
        <f>SUBTOTAL(9,L605:M605)</f>
        <v>0</v>
      </c>
      <c r="L605" s="166">
        <f>L611+L646+L681+L716</f>
        <v>0</v>
      </c>
      <c r="M605" s="166">
        <f>M611+M646+M681+M716</f>
        <v>0</v>
      </c>
      <c r="N605" s="166">
        <f t="shared" si="2334"/>
        <v>0</v>
      </c>
      <c r="O605" s="166">
        <f t="shared" si="2335"/>
        <v>0</v>
      </c>
      <c r="P605" s="166">
        <f t="shared" si="2336"/>
        <v>0</v>
      </c>
      <c r="Q605" s="166">
        <f t="shared" si="2363"/>
        <v>0</v>
      </c>
      <c r="R605" s="166">
        <f>R611+R646+R681+R716</f>
        <v>0</v>
      </c>
      <c r="S605" s="166">
        <f>S611+S646+S681+S716</f>
        <v>0</v>
      </c>
      <c r="T605" s="166">
        <f>SUBTOTAL(9,U605:V605)</f>
        <v>0</v>
      </c>
      <c r="U605" s="166">
        <f>U611+U646+U681+U716</f>
        <v>0</v>
      </c>
      <c r="V605" s="166">
        <f>V611+V646+V681+V716</f>
        <v>0</v>
      </c>
      <c r="W605" s="166">
        <f>SUBTOTAL(9,X605:Y605)</f>
        <v>0</v>
      </c>
      <c r="X605" s="166">
        <f>X611+X646+X681+X716</f>
        <v>0</v>
      </c>
      <c r="Y605" s="166">
        <f>Y611+Y646+Y681+Y716</f>
        <v>0</v>
      </c>
      <c r="Z605" s="166">
        <f>SUBTOTAL(9,AA605:AB605)</f>
        <v>0</v>
      </c>
      <c r="AA605" s="166">
        <f>AA611+AA646+AA681+AA716</f>
        <v>0</v>
      </c>
      <c r="AB605" s="166">
        <f>AB611+AB646+AB681+AB716</f>
        <v>0</v>
      </c>
      <c r="AC605" s="166">
        <f>SUBTOTAL(9,AD605:AE605)</f>
        <v>0</v>
      </c>
      <c r="AD605" s="166">
        <f>AD611+AD646+AD681+AD716</f>
        <v>0</v>
      </c>
      <c r="AE605" s="166">
        <f>AE611+AE646+AE681+AE716</f>
        <v>0</v>
      </c>
      <c r="AF605" s="166">
        <f t="shared" si="2364"/>
        <v>0</v>
      </c>
      <c r="AG605" s="166">
        <f>AG611+AG646+AG681+AG716</f>
        <v>0</v>
      </c>
      <c r="AH605" s="166">
        <f>AH611+AH646+AH681+AH716</f>
        <v>0</v>
      </c>
      <c r="AI605" s="166">
        <f t="shared" si="2365"/>
        <v>0</v>
      </c>
      <c r="AJ605" s="166">
        <f>AJ611+AJ646+AJ681+AJ716</f>
        <v>0</v>
      </c>
      <c r="AK605" s="166">
        <f>AK611+AK646+AK681+AK716</f>
        <v>0</v>
      </c>
      <c r="AL605" s="166">
        <f t="shared" si="2366"/>
        <v>0</v>
      </c>
      <c r="AM605" s="166">
        <f>AM611+AM646+AM681+AM716</f>
        <v>0</v>
      </c>
      <c r="AN605" s="166">
        <f>AN611+AN646+AN681+AN716</f>
        <v>0</v>
      </c>
      <c r="AO605" s="166">
        <f t="shared" si="2367"/>
        <v>0</v>
      </c>
      <c r="AP605" s="166">
        <f>AP611+AP646+AP681+AP716</f>
        <v>0</v>
      </c>
      <c r="AQ605" s="166">
        <f>AQ611+AQ646+AQ681+AQ716</f>
        <v>0</v>
      </c>
      <c r="AR605" s="166">
        <f t="shared" si="2368"/>
        <v>0</v>
      </c>
      <c r="AS605" s="166">
        <f>AS611+AS646+AS681+AS716</f>
        <v>0</v>
      </c>
      <c r="AT605" s="166">
        <f>AT611+AT646+AT681+AT716</f>
        <v>0</v>
      </c>
      <c r="AU605" s="166">
        <f t="shared" si="2492"/>
        <v>0</v>
      </c>
      <c r="AV605" s="166">
        <f>AV611+AV646+AV681+AV716</f>
        <v>0</v>
      </c>
      <c r="AW605" s="166">
        <f>AW611+AW646+AW681+AW716</f>
        <v>0</v>
      </c>
      <c r="AX605" s="166">
        <f t="shared" si="2359"/>
        <v>0</v>
      </c>
      <c r="AY605" s="166">
        <f t="shared" si="2360"/>
        <v>0</v>
      </c>
      <c r="AZ605" s="166">
        <f t="shared" si="2361"/>
        <v>0</v>
      </c>
      <c r="BA605" s="166">
        <f>SUBTOTAL(9,BB605:BC605)</f>
        <v>0</v>
      </c>
      <c r="BB605" s="166">
        <f>BB611+BB646+BB681+BB716</f>
        <v>0</v>
      </c>
      <c r="BC605" s="166">
        <f>BC611+BC646+BC681+BC716</f>
        <v>0</v>
      </c>
      <c r="BD605" s="166">
        <f>SUBTOTAL(9,BE605:BF605)</f>
        <v>0</v>
      </c>
      <c r="BE605" s="166">
        <f>BE611+BE646+BE681+BE716</f>
        <v>0</v>
      </c>
      <c r="BF605" s="166">
        <f>BF611+BF646+BF681+BF716</f>
        <v>0</v>
      </c>
      <c r="BG605" s="166">
        <f>SUBTOTAL(9,BH605:BI605)</f>
        <v>0</v>
      </c>
      <c r="BH605" s="166">
        <f>BH611+BH646+BH681+BH716</f>
        <v>0</v>
      </c>
      <c r="BI605" s="166">
        <f>BI611+BI646+BI681+BI716</f>
        <v>0</v>
      </c>
      <c r="BJ605" s="166">
        <f>SUBTOTAL(9,BK605:BL605)</f>
        <v>0</v>
      </c>
      <c r="BK605" s="166">
        <f>BK611+BK646+BK681+BK716</f>
        <v>0</v>
      </c>
      <c r="BL605" s="166">
        <f>BL611+BL646+BL681+BL716</f>
        <v>0</v>
      </c>
      <c r="BM605" s="166">
        <f>SUBTOTAL(9,BN605:BO605)</f>
        <v>0</v>
      </c>
      <c r="BN605" s="166">
        <f>BN611+BN646+BN681+BN716</f>
        <v>0</v>
      </c>
      <c r="BO605" s="166">
        <f>BO611+BO646+BO681+BO716</f>
        <v>0</v>
      </c>
      <c r="BP605" s="166">
        <f>SUBTOTAL(9,BQ605:BR605)</f>
        <v>0</v>
      </c>
      <c r="BQ605" s="166">
        <f>BQ611+BQ646+BQ681+BQ716</f>
        <v>0</v>
      </c>
      <c r="BR605" s="166">
        <f>BR611+BR646+BR681+BR716</f>
        <v>0</v>
      </c>
      <c r="BS605" s="166">
        <f>SUBTOTAL(9,BT605:BU605)</f>
        <v>0</v>
      </c>
      <c r="BT605" s="166">
        <f>BT611+BT646+BT681+BT716</f>
        <v>0</v>
      </c>
      <c r="BU605" s="166">
        <f>BU611+BU646+BU681+BU716</f>
        <v>0</v>
      </c>
      <c r="BV605" s="166">
        <f>SUBTOTAL(9,BW605:BX605)</f>
        <v>0</v>
      </c>
      <c r="BW605" s="166">
        <f>BW611+BW646+BW681+BW716</f>
        <v>0</v>
      </c>
      <c r="BX605" s="166">
        <f>BX611+BX646+BX681+BX716</f>
        <v>0</v>
      </c>
      <c r="BY605" s="166">
        <f>SUBTOTAL(9,BZ605:CA605)</f>
        <v>0</v>
      </c>
      <c r="BZ605" s="166">
        <f>BZ611+BZ646+BZ681+BZ716</f>
        <v>0</v>
      </c>
      <c r="CA605" s="166">
        <f>CA611+CA646+CA681+CA716</f>
        <v>0</v>
      </c>
      <c r="CB605" s="166">
        <f>SUBTOTAL(9,CC605:CD605)</f>
        <v>0</v>
      </c>
      <c r="CC605" s="166">
        <f>CC611+CC646+CC681+CC716</f>
        <v>0</v>
      </c>
      <c r="CD605" s="166">
        <f>CD611+CD646+CD681+CD716</f>
        <v>0</v>
      </c>
      <c r="CE605" s="166">
        <f>SUBTOTAL(9,CF605:CG605)</f>
        <v>0</v>
      </c>
      <c r="CF605" s="166">
        <f>CF611+CF646+CF681+CF716</f>
        <v>0</v>
      </c>
      <c r="CG605" s="166">
        <f>CG611+CG646+CG681+CG716</f>
        <v>0</v>
      </c>
      <c r="CH605" s="166">
        <f>SUBTOTAL(9,CI605:CJ605)</f>
        <v>0</v>
      </c>
      <c r="CI605" s="166">
        <f>CI611+CI646+CI681+CI716</f>
        <v>0</v>
      </c>
      <c r="CJ605" s="166">
        <f>CJ611+CJ646+CJ681+CJ716</f>
        <v>0</v>
      </c>
      <c r="CK605" s="166">
        <f>SUBTOTAL(9,CL605:CM605)</f>
        <v>0</v>
      </c>
      <c r="CL605" s="166">
        <f>CL611+CL646+CL681+CL716</f>
        <v>0</v>
      </c>
      <c r="CM605" s="166">
        <f>CM611+CM646+CM681+CM716</f>
        <v>0</v>
      </c>
      <c r="CN605" s="166">
        <f>SUBTOTAL(9,CO605:CP605)</f>
        <v>0</v>
      </c>
      <c r="CO605" s="166">
        <f>CO611+CO646+CO681+CO716</f>
        <v>0</v>
      </c>
      <c r="CP605" s="166">
        <f>CP611+CP646+CP681+CP716</f>
        <v>0</v>
      </c>
      <c r="CQ605" s="166">
        <f t="shared" si="2369"/>
        <v>0</v>
      </c>
      <c r="CR605" s="166">
        <f t="shared" si="2370"/>
        <v>0</v>
      </c>
      <c r="CS605" s="166">
        <f t="shared" si="2370"/>
        <v>0</v>
      </c>
      <c r="CT605" s="166">
        <f>SUBTOTAL(9,CU605:CV605)</f>
        <v>0</v>
      </c>
      <c r="CU605" s="166">
        <f>CU611+CU646+CU681+CU716</f>
        <v>0</v>
      </c>
      <c r="CV605" s="166">
        <f>CV611+CV646+CV681+CV716</f>
        <v>0</v>
      </c>
      <c r="CW605" s="166">
        <f>SUBTOTAL(9,CX605:CY605)</f>
        <v>0</v>
      </c>
      <c r="CX605" s="166">
        <f>CX611+CX646+CX681+CX716</f>
        <v>0</v>
      </c>
      <c r="CY605" s="166">
        <f>CY611+CY646+CY681+CY716</f>
        <v>0</v>
      </c>
      <c r="CZ605" s="166">
        <f>SUBTOTAL(9,DA605:DB605)</f>
        <v>0</v>
      </c>
      <c r="DA605" s="166">
        <f>DA611+DA646+DA681+DA716</f>
        <v>0</v>
      </c>
      <c r="DB605" s="166">
        <f>DB611+DB646+DB681+DB716</f>
        <v>0</v>
      </c>
      <c r="DC605" s="168"/>
    </row>
    <row r="606" spans="2:107" x14ac:dyDescent="0.25">
      <c r="B606" s="18" t="s">
        <v>4</v>
      </c>
      <c r="C606" s="112" t="s">
        <v>188</v>
      </c>
      <c r="D606" s="151"/>
      <c r="E606" s="166">
        <f t="shared" si="2490"/>
        <v>0</v>
      </c>
      <c r="F606" s="166">
        <f t="shared" si="2490"/>
        <v>0</v>
      </c>
      <c r="G606" s="166">
        <f t="shared" si="2490"/>
        <v>0</v>
      </c>
      <c r="H606" s="166">
        <f t="shared" si="2491"/>
        <v>0</v>
      </c>
      <c r="I606" s="166">
        <f t="shared" si="2491"/>
        <v>0</v>
      </c>
      <c r="J606" s="166">
        <f t="shared" si="2491"/>
        <v>0</v>
      </c>
      <c r="K606" s="166">
        <f>SUBTOTAL(9,L606:M606)</f>
        <v>0</v>
      </c>
      <c r="L606" s="166">
        <f>L634+L669+L704+L739</f>
        <v>0</v>
      </c>
      <c r="M606" s="166">
        <f>M634+M669+M704+M739</f>
        <v>0</v>
      </c>
      <c r="N606" s="166">
        <f t="shared" si="2334"/>
        <v>0</v>
      </c>
      <c r="O606" s="166">
        <f t="shared" si="2335"/>
        <v>0</v>
      </c>
      <c r="P606" s="166">
        <f t="shared" si="2336"/>
        <v>0</v>
      </c>
      <c r="Q606" s="166">
        <f t="shared" si="2363"/>
        <v>0</v>
      </c>
      <c r="R606" s="166">
        <f>R634+R669+R704+R739</f>
        <v>0</v>
      </c>
      <c r="S606" s="166">
        <f>S634+S669+S704+S739</f>
        <v>0</v>
      </c>
      <c r="T606" s="166">
        <f>SUBTOTAL(9,U606:V606)</f>
        <v>0</v>
      </c>
      <c r="U606" s="166">
        <f>U634+U669+U704+U739</f>
        <v>0</v>
      </c>
      <c r="V606" s="166">
        <f>V634+V669+V704+V739</f>
        <v>0</v>
      </c>
      <c r="W606" s="166">
        <f>SUBTOTAL(9,X606:Y606)</f>
        <v>0</v>
      </c>
      <c r="X606" s="166">
        <f>X634+X669+X704+X739</f>
        <v>0</v>
      </c>
      <c r="Y606" s="166">
        <f>Y634+Y669+Y704+Y739</f>
        <v>0</v>
      </c>
      <c r="Z606" s="166">
        <f>SUBTOTAL(9,AA606:AB606)</f>
        <v>0</v>
      </c>
      <c r="AA606" s="166">
        <f>AA634+AA669+AA704+AA739</f>
        <v>0</v>
      </c>
      <c r="AB606" s="166">
        <f>AB634+AB669+AB704+AB739</f>
        <v>0</v>
      </c>
      <c r="AC606" s="166">
        <f>SUBTOTAL(9,AD606:AE606)</f>
        <v>0</v>
      </c>
      <c r="AD606" s="166">
        <f>AD634+AD669+AD704+AD739</f>
        <v>0</v>
      </c>
      <c r="AE606" s="166">
        <f>AE634+AE669+AE704+AE739</f>
        <v>0</v>
      </c>
      <c r="AF606" s="166">
        <f t="shared" si="2364"/>
        <v>0</v>
      </c>
      <c r="AG606" s="166">
        <f>AG634+AG669+AG704+AG739</f>
        <v>0</v>
      </c>
      <c r="AH606" s="166">
        <f>AH634+AH669+AH704+AH739</f>
        <v>0</v>
      </c>
      <c r="AI606" s="166">
        <f t="shared" si="2365"/>
        <v>0</v>
      </c>
      <c r="AJ606" s="166">
        <f>AJ634+AJ669+AJ704+AJ739</f>
        <v>0</v>
      </c>
      <c r="AK606" s="166">
        <f>AK634+AK669+AK704+AK739</f>
        <v>0</v>
      </c>
      <c r="AL606" s="166">
        <f t="shared" si="2366"/>
        <v>0</v>
      </c>
      <c r="AM606" s="166">
        <f>AM634+AM669+AM704+AM739</f>
        <v>0</v>
      </c>
      <c r="AN606" s="166">
        <f>AN634+AN669+AN704+AN739</f>
        <v>0</v>
      </c>
      <c r="AO606" s="166">
        <f t="shared" si="2367"/>
        <v>0</v>
      </c>
      <c r="AP606" s="166">
        <f>AP634+AP669+AP704+AP739</f>
        <v>0</v>
      </c>
      <c r="AQ606" s="166">
        <f>AQ634+AQ669+AQ704+AQ739</f>
        <v>0</v>
      </c>
      <c r="AR606" s="166">
        <f t="shared" si="2368"/>
        <v>0</v>
      </c>
      <c r="AS606" s="166">
        <f>AS634+AS669+AS704+AS739</f>
        <v>0</v>
      </c>
      <c r="AT606" s="166">
        <f>AT634+AT669+AT704+AT739</f>
        <v>0</v>
      </c>
      <c r="AU606" s="166">
        <f t="shared" si="2492"/>
        <v>0</v>
      </c>
      <c r="AV606" s="166">
        <f>AV634+AV669+AV704+AV739</f>
        <v>0</v>
      </c>
      <c r="AW606" s="166">
        <f>AW634+AW669+AW704+AW739</f>
        <v>0</v>
      </c>
      <c r="AX606" s="166">
        <f t="shared" si="2359"/>
        <v>0</v>
      </c>
      <c r="AY606" s="166">
        <f t="shared" si="2360"/>
        <v>0</v>
      </c>
      <c r="AZ606" s="166">
        <f t="shared" si="2361"/>
        <v>0</v>
      </c>
      <c r="BA606" s="166">
        <f>SUBTOTAL(9,BB606:BC606)</f>
        <v>0</v>
      </c>
      <c r="BB606" s="166">
        <f>BB634+BB669+BB704+BB739</f>
        <v>0</v>
      </c>
      <c r="BC606" s="166">
        <f>BC634+BC669+BC704+BC739</f>
        <v>0</v>
      </c>
      <c r="BD606" s="166">
        <f>SUBTOTAL(9,BE606:BF606)</f>
        <v>0</v>
      </c>
      <c r="BE606" s="166">
        <f>BE634+BE669+BE704+BE739</f>
        <v>0</v>
      </c>
      <c r="BF606" s="166">
        <f>BF634+BF669+BF704+BF739</f>
        <v>0</v>
      </c>
      <c r="BG606" s="166">
        <f>SUBTOTAL(9,BH606:BI606)</f>
        <v>0</v>
      </c>
      <c r="BH606" s="166">
        <f>BH634+BH669+BH704+BH739</f>
        <v>0</v>
      </c>
      <c r="BI606" s="166">
        <f>BI634+BI669+BI704+BI739</f>
        <v>0</v>
      </c>
      <c r="BJ606" s="166">
        <f>SUBTOTAL(9,BK606:BL606)</f>
        <v>0</v>
      </c>
      <c r="BK606" s="166">
        <f>BK634+BK669+BK704+BK739</f>
        <v>0</v>
      </c>
      <c r="BL606" s="166">
        <f>BL634+BL669+BL704+BL739</f>
        <v>0</v>
      </c>
      <c r="BM606" s="166">
        <f>SUBTOTAL(9,BN606:BO606)</f>
        <v>0</v>
      </c>
      <c r="BN606" s="166">
        <f>BN634+BN669+BN704+BN739</f>
        <v>0</v>
      </c>
      <c r="BO606" s="166">
        <f>BO634+BO669+BO704+BO739</f>
        <v>0</v>
      </c>
      <c r="BP606" s="166">
        <f>SUBTOTAL(9,BQ606:BR606)</f>
        <v>0</v>
      </c>
      <c r="BQ606" s="166">
        <f>BQ634+BQ669+BQ704+BQ739</f>
        <v>0</v>
      </c>
      <c r="BR606" s="166">
        <f>BR634+BR669+BR704+BR739</f>
        <v>0</v>
      </c>
      <c r="BS606" s="166">
        <f>SUBTOTAL(9,BT606:BU606)</f>
        <v>0</v>
      </c>
      <c r="BT606" s="166">
        <f>BT634+BT669+BT704+BT739</f>
        <v>0</v>
      </c>
      <c r="BU606" s="166">
        <f>BU634+BU669+BU704+BU739</f>
        <v>0</v>
      </c>
      <c r="BV606" s="166">
        <f>SUBTOTAL(9,BW606:BX606)</f>
        <v>0</v>
      </c>
      <c r="BW606" s="166">
        <f>BW634+BW669+BW704+BW739</f>
        <v>0</v>
      </c>
      <c r="BX606" s="166">
        <f>BX634+BX669+BX704+BX739</f>
        <v>0</v>
      </c>
      <c r="BY606" s="166">
        <f>SUBTOTAL(9,BZ606:CA606)</f>
        <v>0</v>
      </c>
      <c r="BZ606" s="166">
        <f>BZ634+BZ669+BZ704+BZ739</f>
        <v>0</v>
      </c>
      <c r="CA606" s="166">
        <f>CA634+CA669+CA704+CA739</f>
        <v>0</v>
      </c>
      <c r="CB606" s="166">
        <f>SUBTOTAL(9,CC606:CD606)</f>
        <v>0</v>
      </c>
      <c r="CC606" s="166">
        <f>CC634+CC669+CC704+CC739</f>
        <v>0</v>
      </c>
      <c r="CD606" s="166">
        <f>CD634+CD669+CD704+CD739</f>
        <v>0</v>
      </c>
      <c r="CE606" s="166">
        <f>SUBTOTAL(9,CF606:CG606)</f>
        <v>0</v>
      </c>
      <c r="CF606" s="166">
        <f>CF634+CF669+CF704+CF739</f>
        <v>0</v>
      </c>
      <c r="CG606" s="166">
        <f>CG634+CG669+CG704+CG739</f>
        <v>0</v>
      </c>
      <c r="CH606" s="166">
        <f>SUBTOTAL(9,CI606:CJ606)</f>
        <v>0</v>
      </c>
      <c r="CI606" s="166">
        <f>CI634+CI669+CI704+CI739</f>
        <v>0</v>
      </c>
      <c r="CJ606" s="166">
        <f>CJ634+CJ669+CJ704+CJ739</f>
        <v>0</v>
      </c>
      <c r="CK606" s="166">
        <f>SUBTOTAL(9,CL606:CM606)</f>
        <v>0</v>
      </c>
      <c r="CL606" s="166">
        <f>CL634+CL669+CL704+CL739</f>
        <v>0</v>
      </c>
      <c r="CM606" s="166">
        <f>CM634+CM669+CM704+CM739</f>
        <v>0</v>
      </c>
      <c r="CN606" s="166">
        <f>SUBTOTAL(9,CO606:CP606)</f>
        <v>0</v>
      </c>
      <c r="CO606" s="166">
        <f>CO634+CO669+CO704+CO739</f>
        <v>0</v>
      </c>
      <c r="CP606" s="166">
        <f>CP634+CP669+CP704+CP739</f>
        <v>0</v>
      </c>
      <c r="CQ606" s="166">
        <f t="shared" si="2369"/>
        <v>0</v>
      </c>
      <c r="CR606" s="166">
        <f t="shared" si="2370"/>
        <v>0</v>
      </c>
      <c r="CS606" s="166">
        <f t="shared" si="2370"/>
        <v>0</v>
      </c>
      <c r="CT606" s="166">
        <f>SUBTOTAL(9,CU606:CV606)</f>
        <v>0</v>
      </c>
      <c r="CU606" s="166">
        <f>CU634+CU669+CU704+CU739</f>
        <v>0</v>
      </c>
      <c r="CV606" s="166">
        <f>CV634+CV669+CV704+CV739</f>
        <v>0</v>
      </c>
      <c r="CW606" s="166">
        <f>SUBTOTAL(9,CX606:CY606)</f>
        <v>0</v>
      </c>
      <c r="CX606" s="166">
        <f>CX634+CX669+CX704+CX739</f>
        <v>0</v>
      </c>
      <c r="CY606" s="166">
        <f>CY634+CY669+CY704+CY739</f>
        <v>0</v>
      </c>
      <c r="CZ606" s="166">
        <f>SUBTOTAL(9,DA606:DB606)</f>
        <v>0</v>
      </c>
      <c r="DA606" s="166">
        <f>DA634+DA669+DA704+DA739</f>
        <v>0</v>
      </c>
      <c r="DB606" s="166">
        <f>DB634+DB669+DB704+DB739</f>
        <v>0</v>
      </c>
      <c r="DC606" s="168"/>
    </row>
    <row r="607" spans="2:107" x14ac:dyDescent="0.25">
      <c r="B607" s="18" t="s">
        <v>114</v>
      </c>
      <c r="C607" s="24" t="s">
        <v>141</v>
      </c>
      <c r="E607" s="166">
        <f t="shared" si="2490"/>
        <v>0</v>
      </c>
      <c r="F607" s="166">
        <f t="shared" si="2490"/>
        <v>0</v>
      </c>
      <c r="G607" s="166">
        <f t="shared" si="2490"/>
        <v>0</v>
      </c>
      <c r="H607" s="166">
        <f t="shared" si="2491"/>
        <v>0</v>
      </c>
      <c r="I607" s="166">
        <f t="shared" si="2491"/>
        <v>0</v>
      </c>
      <c r="J607" s="166">
        <f t="shared" si="2491"/>
        <v>0</v>
      </c>
      <c r="K607" s="166">
        <f>SUBTOTAL(9,L607:M607)</f>
        <v>0</v>
      </c>
      <c r="L607" s="166">
        <f>L637+L672+L707+L742</f>
        <v>0</v>
      </c>
      <c r="M607" s="166">
        <f>M637+M672+M707+M742</f>
        <v>0</v>
      </c>
      <c r="N607" s="166">
        <f t="shared" si="2334"/>
        <v>0</v>
      </c>
      <c r="O607" s="166">
        <f t="shared" si="2335"/>
        <v>0</v>
      </c>
      <c r="P607" s="166">
        <f t="shared" si="2336"/>
        <v>0</v>
      </c>
      <c r="Q607" s="166">
        <f t="shared" si="2363"/>
        <v>0</v>
      </c>
      <c r="R607" s="166">
        <f>R637+R672+R707+R742</f>
        <v>0</v>
      </c>
      <c r="S607" s="166">
        <f>S637+S672+S707+S742</f>
        <v>0</v>
      </c>
      <c r="T607" s="166">
        <f>SUBTOTAL(9,U607:V607)</f>
        <v>0</v>
      </c>
      <c r="U607" s="166">
        <f>U637+U672+U707+U742</f>
        <v>0</v>
      </c>
      <c r="V607" s="166">
        <f>V637+V672+V707+V742</f>
        <v>0</v>
      </c>
      <c r="W607" s="166">
        <f>SUBTOTAL(9,X607:Y607)</f>
        <v>0</v>
      </c>
      <c r="X607" s="166">
        <f>X637+X672+X707+X742</f>
        <v>0</v>
      </c>
      <c r="Y607" s="166">
        <f>Y637+Y672+Y707+Y742</f>
        <v>0</v>
      </c>
      <c r="Z607" s="166">
        <f>SUBTOTAL(9,AA607:AB607)</f>
        <v>0</v>
      </c>
      <c r="AA607" s="166">
        <f>AA637+AA672+AA707+AA742</f>
        <v>0</v>
      </c>
      <c r="AB607" s="166">
        <f>AB637+AB672+AB707+AB742</f>
        <v>0</v>
      </c>
      <c r="AC607" s="166">
        <f>SUBTOTAL(9,AD607:AE607)</f>
        <v>0</v>
      </c>
      <c r="AD607" s="166">
        <f>AD637+AD672+AD707+AD742</f>
        <v>0</v>
      </c>
      <c r="AE607" s="166">
        <f>AE637+AE672+AE707+AE742</f>
        <v>0</v>
      </c>
      <c r="AF607" s="166">
        <f t="shared" si="2364"/>
        <v>0</v>
      </c>
      <c r="AG607" s="166">
        <f>AG637+AG672+AG707+AG742</f>
        <v>0</v>
      </c>
      <c r="AH607" s="166">
        <f>AH637+AH672+AH707+AH742</f>
        <v>0</v>
      </c>
      <c r="AI607" s="166">
        <f t="shared" si="2365"/>
        <v>0</v>
      </c>
      <c r="AJ607" s="166">
        <f>AJ637+AJ672+AJ707+AJ742</f>
        <v>0</v>
      </c>
      <c r="AK607" s="166">
        <f>AK637+AK672+AK707+AK742</f>
        <v>0</v>
      </c>
      <c r="AL607" s="166">
        <f t="shared" si="2366"/>
        <v>0</v>
      </c>
      <c r="AM607" s="166">
        <f>AM637+AM672+AM707+AM742</f>
        <v>0</v>
      </c>
      <c r="AN607" s="166">
        <f>AN637+AN672+AN707+AN742</f>
        <v>0</v>
      </c>
      <c r="AO607" s="166">
        <f t="shared" si="2367"/>
        <v>0</v>
      </c>
      <c r="AP607" s="166">
        <f>AP637+AP672+AP707+AP742</f>
        <v>0</v>
      </c>
      <c r="AQ607" s="166">
        <f>AQ637+AQ672+AQ707+AQ742</f>
        <v>0</v>
      </c>
      <c r="AR607" s="166">
        <f t="shared" si="2368"/>
        <v>0</v>
      </c>
      <c r="AS607" s="166">
        <f>AS637+AS672+AS707+AS742</f>
        <v>0</v>
      </c>
      <c r="AT607" s="166">
        <f>AT637+AT672+AT707+AT742</f>
        <v>0</v>
      </c>
      <c r="AU607" s="166">
        <f t="shared" si="2492"/>
        <v>0</v>
      </c>
      <c r="AV607" s="166">
        <f>AV637+AV672+AV707+AV742</f>
        <v>0</v>
      </c>
      <c r="AW607" s="166">
        <f>AW637+AW672+AW707+AW742</f>
        <v>0</v>
      </c>
      <c r="AX607" s="166">
        <f t="shared" si="2359"/>
        <v>0</v>
      </c>
      <c r="AY607" s="166">
        <f t="shared" si="2360"/>
        <v>0</v>
      </c>
      <c r="AZ607" s="166">
        <f t="shared" si="2361"/>
        <v>0</v>
      </c>
      <c r="BA607" s="166">
        <f>SUBTOTAL(9,BB607:BC607)</f>
        <v>0</v>
      </c>
      <c r="BB607" s="166">
        <f>BB637+BB672+BB707+BB742</f>
        <v>0</v>
      </c>
      <c r="BC607" s="166">
        <f>BC637+BC672+BC707+BC742</f>
        <v>0</v>
      </c>
      <c r="BD607" s="166">
        <f>SUBTOTAL(9,BE607:BF607)</f>
        <v>0</v>
      </c>
      <c r="BE607" s="166">
        <f>BE637+BE672+BE707+BE742</f>
        <v>0</v>
      </c>
      <c r="BF607" s="166">
        <f>BF637+BF672+BF707+BF742</f>
        <v>0</v>
      </c>
      <c r="BG607" s="166">
        <f>SUBTOTAL(9,BH607:BI607)</f>
        <v>0</v>
      </c>
      <c r="BH607" s="166">
        <f>BH637+BH672+BH707+BH742</f>
        <v>0</v>
      </c>
      <c r="BI607" s="166">
        <f>BI637+BI672+BI707+BI742</f>
        <v>0</v>
      </c>
      <c r="BJ607" s="166">
        <f>SUBTOTAL(9,BK607:BL607)</f>
        <v>0</v>
      </c>
      <c r="BK607" s="166">
        <f>BK637+BK672+BK707+BK742</f>
        <v>0</v>
      </c>
      <c r="BL607" s="166">
        <f>BL637+BL672+BL707+BL742</f>
        <v>0</v>
      </c>
      <c r="BM607" s="166">
        <f>SUBTOTAL(9,BN607:BO607)</f>
        <v>0</v>
      </c>
      <c r="BN607" s="166">
        <f>BN637+BN672+BN707+BN742</f>
        <v>0</v>
      </c>
      <c r="BO607" s="166">
        <f>BO637+BO672+BO707+BO742</f>
        <v>0</v>
      </c>
      <c r="BP607" s="166">
        <f>SUBTOTAL(9,BQ607:BR607)</f>
        <v>0</v>
      </c>
      <c r="BQ607" s="166">
        <f>BQ637+BQ672+BQ707+BQ742</f>
        <v>0</v>
      </c>
      <c r="BR607" s="166">
        <f>BR637+BR672+BR707+BR742</f>
        <v>0</v>
      </c>
      <c r="BS607" s="166">
        <f>SUBTOTAL(9,BT607:BU607)</f>
        <v>0</v>
      </c>
      <c r="BT607" s="166">
        <f>BT637+BT672+BT707+BT742</f>
        <v>0</v>
      </c>
      <c r="BU607" s="166">
        <f>BU637+BU672+BU707+BU742</f>
        <v>0</v>
      </c>
      <c r="BV607" s="166">
        <f>SUBTOTAL(9,BW607:BX607)</f>
        <v>0</v>
      </c>
      <c r="BW607" s="166">
        <f>BW637+BW672+BW707+BW742</f>
        <v>0</v>
      </c>
      <c r="BX607" s="166">
        <f>BX637+BX672+BX707+BX742</f>
        <v>0</v>
      </c>
      <c r="BY607" s="166">
        <f>SUBTOTAL(9,BZ607:CA607)</f>
        <v>0</v>
      </c>
      <c r="BZ607" s="166">
        <f>BZ637+BZ672+BZ707+BZ742</f>
        <v>0</v>
      </c>
      <c r="CA607" s="166">
        <f>CA637+CA672+CA707+CA742</f>
        <v>0</v>
      </c>
      <c r="CB607" s="166">
        <f>SUBTOTAL(9,CC607:CD607)</f>
        <v>0</v>
      </c>
      <c r="CC607" s="166">
        <f>CC637+CC672+CC707+CC742</f>
        <v>0</v>
      </c>
      <c r="CD607" s="166">
        <f>CD637+CD672+CD707+CD742</f>
        <v>0</v>
      </c>
      <c r="CE607" s="166">
        <f>SUBTOTAL(9,CF607:CG607)</f>
        <v>0</v>
      </c>
      <c r="CF607" s="166">
        <f>CF637+CF672+CF707+CF742</f>
        <v>0</v>
      </c>
      <c r="CG607" s="166">
        <f>CG637+CG672+CG707+CG742</f>
        <v>0</v>
      </c>
      <c r="CH607" s="166">
        <f>SUBTOTAL(9,CI607:CJ607)</f>
        <v>0</v>
      </c>
      <c r="CI607" s="166">
        <f>CI637+CI672+CI707+CI742</f>
        <v>0</v>
      </c>
      <c r="CJ607" s="166">
        <f>CJ637+CJ672+CJ707+CJ742</f>
        <v>0</v>
      </c>
      <c r="CK607" s="166">
        <f>SUBTOTAL(9,CL607:CM607)</f>
        <v>0</v>
      </c>
      <c r="CL607" s="166">
        <f>CL637+CL672+CL707+CL742</f>
        <v>0</v>
      </c>
      <c r="CM607" s="166">
        <f>CM637+CM672+CM707+CM742</f>
        <v>0</v>
      </c>
      <c r="CN607" s="166">
        <f>SUBTOTAL(9,CO607:CP607)</f>
        <v>0</v>
      </c>
      <c r="CO607" s="166">
        <f>CO637+CO672+CO707+CO742</f>
        <v>0</v>
      </c>
      <c r="CP607" s="166">
        <f>CP637+CP672+CP707+CP742</f>
        <v>0</v>
      </c>
      <c r="CQ607" s="166">
        <f t="shared" si="2369"/>
        <v>0</v>
      </c>
      <c r="CR607" s="166">
        <f t="shared" si="2370"/>
        <v>0</v>
      </c>
      <c r="CS607" s="166">
        <f t="shared" si="2370"/>
        <v>0</v>
      </c>
      <c r="CT607" s="166">
        <f>SUBTOTAL(9,CU607:CV607)</f>
        <v>0</v>
      </c>
      <c r="CU607" s="166">
        <f>CU637+CU672+CU707+CU742</f>
        <v>0</v>
      </c>
      <c r="CV607" s="166">
        <f>CV637+CV672+CV707+CV742</f>
        <v>0</v>
      </c>
      <c r="CW607" s="166">
        <f>SUBTOTAL(9,CX607:CY607)</f>
        <v>0</v>
      </c>
      <c r="CX607" s="166">
        <f>CX637+CX672+CX707+CX742</f>
        <v>0</v>
      </c>
      <c r="CY607" s="166">
        <f>CY637+CY672+CY707+CY742</f>
        <v>0</v>
      </c>
      <c r="CZ607" s="166">
        <f>SUBTOTAL(9,DA607:DB607)</f>
        <v>0</v>
      </c>
      <c r="DA607" s="166">
        <f>DA637+DA672+DA707+DA742</f>
        <v>0</v>
      </c>
      <c r="DB607" s="166">
        <f>DB637+DB672+DB707+DB742</f>
        <v>0</v>
      </c>
      <c r="DC607" s="168"/>
    </row>
    <row r="608" spans="2:107" ht="12.75" customHeight="1" x14ac:dyDescent="0.25">
      <c r="B608" s="19"/>
      <c r="C608" s="27"/>
      <c r="E608" s="165"/>
      <c r="F608" s="165"/>
      <c r="G608" s="165"/>
      <c r="H608" s="165"/>
      <c r="I608" s="165"/>
      <c r="J608" s="165"/>
      <c r="K608" s="165"/>
      <c r="L608" s="165"/>
      <c r="M608" s="165"/>
      <c r="N608" s="166"/>
      <c r="O608" s="166"/>
      <c r="P608" s="166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6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  <c r="BR608" s="165"/>
      <c r="BS608" s="165"/>
      <c r="BT608" s="165"/>
      <c r="BU608" s="165"/>
      <c r="BV608" s="165"/>
      <c r="BW608" s="165"/>
      <c r="BX608" s="165"/>
      <c r="BY608" s="165"/>
      <c r="BZ608" s="165"/>
      <c r="CA608" s="165"/>
      <c r="CB608" s="165"/>
      <c r="CC608" s="165"/>
      <c r="CD608" s="165"/>
      <c r="CE608" s="165"/>
      <c r="CF608" s="165"/>
      <c r="CG608" s="165"/>
      <c r="CH608" s="165"/>
      <c r="CI608" s="165"/>
      <c r="CJ608" s="165"/>
      <c r="CK608" s="165"/>
      <c r="CL608" s="165"/>
      <c r="CM608" s="165"/>
      <c r="CN608" s="165"/>
      <c r="CO608" s="165"/>
      <c r="CP608" s="165"/>
      <c r="CQ608" s="165"/>
      <c r="CR608" s="165"/>
      <c r="CS608" s="165"/>
      <c r="CT608" s="165"/>
      <c r="CU608" s="165"/>
      <c r="CV608" s="165"/>
      <c r="CW608" s="165"/>
      <c r="CX608" s="165"/>
      <c r="CY608" s="165"/>
      <c r="CZ608" s="165"/>
      <c r="DA608" s="165"/>
      <c r="DB608" s="165"/>
      <c r="DC608" s="168"/>
    </row>
    <row r="609" spans="2:107" x14ac:dyDescent="0.25">
      <c r="B609" s="18"/>
      <c r="C609" s="24" t="s">
        <v>248</v>
      </c>
      <c r="E609" s="166">
        <f t="shared" ref="E609:E642" si="2493">H609+CQ609</f>
        <v>0</v>
      </c>
      <c r="F609" s="166">
        <f t="shared" ref="F609:F642" si="2494">I609+CR609</f>
        <v>0</v>
      </c>
      <c r="G609" s="166">
        <f t="shared" ref="G609:G642" si="2495">J609+CS609</f>
        <v>0</v>
      </c>
      <c r="H609" s="166">
        <f t="shared" ref="H609:H642" si="2496">N609+AX609+K609</f>
        <v>0</v>
      </c>
      <c r="I609" s="166">
        <f t="shared" ref="I609:I642" si="2497">O609+AY609+L609</f>
        <v>0</v>
      </c>
      <c r="J609" s="166">
        <f t="shared" ref="J609:J642" si="2498">P609+AZ609+M609</f>
        <v>0</v>
      </c>
      <c r="K609" s="166">
        <f t="shared" ref="K609:K642" si="2499">SUBTOTAL(9,L609:M609)</f>
        <v>0</v>
      </c>
      <c r="L609" s="166"/>
      <c r="M609" s="166"/>
      <c r="N609" s="166">
        <f t="shared" si="2334"/>
        <v>0</v>
      </c>
      <c r="O609" s="166">
        <f t="shared" si="2335"/>
        <v>0</v>
      </c>
      <c r="P609" s="166">
        <f t="shared" si="2336"/>
        <v>0</v>
      </c>
      <c r="Q609" s="166">
        <f t="shared" si="2363"/>
        <v>0</v>
      </c>
      <c r="R609" s="166"/>
      <c r="S609" s="166"/>
      <c r="T609" s="166">
        <f t="shared" ref="T609:T615" si="2500">SUBTOTAL(9,U609:V609)</f>
        <v>0</v>
      </c>
      <c r="U609" s="166"/>
      <c r="V609" s="166"/>
      <c r="W609" s="166">
        <f t="shared" ref="W609:W615" si="2501">SUBTOTAL(9,X609:Y609)</f>
        <v>0</v>
      </c>
      <c r="X609" s="166"/>
      <c r="Y609" s="166"/>
      <c r="Z609" s="166">
        <f t="shared" ref="Z609:Z615" si="2502">SUBTOTAL(9,AA609:AB609)</f>
        <v>0</v>
      </c>
      <c r="AA609" s="166"/>
      <c r="AB609" s="166"/>
      <c r="AC609" s="166">
        <f t="shared" ref="AC609:AC615" si="2503">SUBTOTAL(9,AD609:AE609)</f>
        <v>0</v>
      </c>
      <c r="AD609" s="166"/>
      <c r="AE609" s="166"/>
      <c r="AF609" s="166">
        <f t="shared" si="2364"/>
        <v>0</v>
      </c>
      <c r="AG609" s="166"/>
      <c r="AH609" s="166"/>
      <c r="AI609" s="166">
        <f t="shared" si="2365"/>
        <v>0</v>
      </c>
      <c r="AJ609" s="166"/>
      <c r="AK609" s="166"/>
      <c r="AL609" s="166">
        <f t="shared" si="2366"/>
        <v>0</v>
      </c>
      <c r="AM609" s="166"/>
      <c r="AN609" s="166"/>
      <c r="AO609" s="166">
        <f t="shared" si="2367"/>
        <v>0</v>
      </c>
      <c r="AP609" s="166"/>
      <c r="AQ609" s="166"/>
      <c r="AR609" s="166">
        <f t="shared" si="2368"/>
        <v>0</v>
      </c>
      <c r="AS609" s="166"/>
      <c r="AT609" s="166"/>
      <c r="AU609" s="166">
        <f t="shared" ref="AU609:AU611" si="2504">SUBTOTAL(9,AV609:AW609)</f>
        <v>0</v>
      </c>
      <c r="AV609" s="166"/>
      <c r="AW609" s="166"/>
      <c r="AX609" s="166">
        <f t="shared" si="2359"/>
        <v>0</v>
      </c>
      <c r="AY609" s="166">
        <f t="shared" si="2360"/>
        <v>0</v>
      </c>
      <c r="AZ609" s="166">
        <f t="shared" si="2361"/>
        <v>0</v>
      </c>
      <c r="BA609" s="166">
        <f t="shared" ref="BA609:BA615" si="2505">SUBTOTAL(9,BB609:BC609)</f>
        <v>0</v>
      </c>
      <c r="BB609" s="166"/>
      <c r="BC609" s="166"/>
      <c r="BD609" s="166">
        <f t="shared" ref="BD609:BD615" si="2506">SUBTOTAL(9,BE609:BF609)</f>
        <v>0</v>
      </c>
      <c r="BE609" s="166"/>
      <c r="BF609" s="166"/>
      <c r="BG609" s="166">
        <f t="shared" ref="BG609:BG615" si="2507">SUBTOTAL(9,BH609:BI609)</f>
        <v>0</v>
      </c>
      <c r="BH609" s="166"/>
      <c r="BI609" s="166"/>
      <c r="BJ609" s="166">
        <f t="shared" ref="BJ609:BJ615" si="2508">SUBTOTAL(9,BK609:BL609)</f>
        <v>0</v>
      </c>
      <c r="BK609" s="166"/>
      <c r="BL609" s="166"/>
      <c r="BM609" s="166">
        <f t="shared" ref="BM609:BM615" si="2509">SUBTOTAL(9,BN609:BO609)</f>
        <v>0</v>
      </c>
      <c r="BN609" s="166"/>
      <c r="BO609" s="166"/>
      <c r="BP609" s="166">
        <f t="shared" ref="BP609:BP615" si="2510">SUBTOTAL(9,BQ609:BR609)</f>
        <v>0</v>
      </c>
      <c r="BQ609" s="166"/>
      <c r="BR609" s="166"/>
      <c r="BS609" s="166">
        <f t="shared" ref="BS609:BS615" si="2511">SUBTOTAL(9,BT609:BU609)</f>
        <v>0</v>
      </c>
      <c r="BT609" s="166"/>
      <c r="BU609" s="166"/>
      <c r="BV609" s="166">
        <f t="shared" ref="BV609:BV615" si="2512">SUBTOTAL(9,BW609:BX609)</f>
        <v>0</v>
      </c>
      <c r="BW609" s="166"/>
      <c r="BX609" s="166"/>
      <c r="BY609" s="166">
        <f t="shared" ref="BY609:BY615" si="2513">SUBTOTAL(9,BZ609:CA609)</f>
        <v>0</v>
      </c>
      <c r="BZ609" s="166"/>
      <c r="CA609" s="166"/>
      <c r="CB609" s="166">
        <f t="shared" ref="CB609:CB615" si="2514">SUBTOTAL(9,CC609:CD609)</f>
        <v>0</v>
      </c>
      <c r="CC609" s="166"/>
      <c r="CD609" s="166"/>
      <c r="CE609" s="166">
        <f t="shared" ref="CE609:CE615" si="2515">SUBTOTAL(9,CF609:CG609)</f>
        <v>0</v>
      </c>
      <c r="CF609" s="166"/>
      <c r="CG609" s="166"/>
      <c r="CH609" s="166">
        <f t="shared" ref="CH609:CH615" si="2516">SUBTOTAL(9,CI609:CJ609)</f>
        <v>0</v>
      </c>
      <c r="CI609" s="166"/>
      <c r="CJ609" s="166"/>
      <c r="CK609" s="166">
        <f t="shared" ref="CK609:CK615" si="2517">SUBTOTAL(9,CL609:CM609)</f>
        <v>0</v>
      </c>
      <c r="CL609" s="166"/>
      <c r="CM609" s="166"/>
      <c r="CN609" s="166">
        <f t="shared" ref="CN609:CN615" si="2518">SUBTOTAL(9,CO609:CP609)</f>
        <v>0</v>
      </c>
      <c r="CO609" s="166"/>
      <c r="CP609" s="166"/>
      <c r="CQ609" s="166">
        <f t="shared" si="2369"/>
        <v>0</v>
      </c>
      <c r="CR609" s="166">
        <f t="shared" si="2370"/>
        <v>0</v>
      </c>
      <c r="CS609" s="166">
        <f t="shared" si="2370"/>
        <v>0</v>
      </c>
      <c r="CT609" s="166">
        <f t="shared" ref="CT609:CT615" si="2519">SUBTOTAL(9,CU609:CV609)</f>
        <v>0</v>
      </c>
      <c r="CU609" s="166"/>
      <c r="CV609" s="166"/>
      <c r="CW609" s="166">
        <f t="shared" ref="CW609:CW615" si="2520">SUBTOTAL(9,CX609:CY609)</f>
        <v>0</v>
      </c>
      <c r="CX609" s="166"/>
      <c r="CY609" s="166"/>
      <c r="CZ609" s="166">
        <f t="shared" ref="CZ609:CZ615" si="2521">SUBTOTAL(9,DA609:DB609)</f>
        <v>0</v>
      </c>
      <c r="DA609" s="166"/>
      <c r="DB609" s="166"/>
      <c r="DC609" s="168"/>
    </row>
    <row r="610" spans="2:107" x14ac:dyDescent="0.25">
      <c r="B610" s="19" t="s">
        <v>39</v>
      </c>
      <c r="C610" s="27" t="s">
        <v>40</v>
      </c>
      <c r="E610" s="165">
        <f t="shared" si="2493"/>
        <v>0</v>
      </c>
      <c r="F610" s="165">
        <f t="shared" si="2494"/>
        <v>0</v>
      </c>
      <c r="G610" s="165">
        <f t="shared" si="2495"/>
        <v>0</v>
      </c>
      <c r="H610" s="165">
        <f t="shared" si="2496"/>
        <v>0</v>
      </c>
      <c r="I610" s="165">
        <f t="shared" si="2497"/>
        <v>0</v>
      </c>
      <c r="J610" s="165">
        <f t="shared" si="2498"/>
        <v>0</v>
      </c>
      <c r="K610" s="165">
        <f t="shared" si="2499"/>
        <v>0</v>
      </c>
      <c r="L610" s="165">
        <f>L611+L637+L634</f>
        <v>0</v>
      </c>
      <c r="M610" s="165">
        <f>M611+M637+M634</f>
        <v>0</v>
      </c>
      <c r="N610" s="166">
        <f t="shared" si="2334"/>
        <v>0</v>
      </c>
      <c r="O610" s="166">
        <f t="shared" si="2335"/>
        <v>0</v>
      </c>
      <c r="P610" s="166">
        <f t="shared" si="2336"/>
        <v>0</v>
      </c>
      <c r="Q610" s="165">
        <f t="shared" si="2363"/>
        <v>0</v>
      </c>
      <c r="R610" s="165">
        <f>R611+R637+R634</f>
        <v>0</v>
      </c>
      <c r="S610" s="165">
        <f>S611+S637+S634</f>
        <v>0</v>
      </c>
      <c r="T610" s="165">
        <f t="shared" si="2500"/>
        <v>0</v>
      </c>
      <c r="U610" s="165">
        <f>U611+U637+U634</f>
        <v>0</v>
      </c>
      <c r="V610" s="165">
        <f>V611+V637+V634</f>
        <v>0</v>
      </c>
      <c r="W610" s="165">
        <f t="shared" si="2501"/>
        <v>0</v>
      </c>
      <c r="X610" s="165">
        <f>X611+X637+X634</f>
        <v>0</v>
      </c>
      <c r="Y610" s="165">
        <f>Y611+Y637+Y634</f>
        <v>0</v>
      </c>
      <c r="Z610" s="165">
        <f t="shared" si="2502"/>
        <v>0</v>
      </c>
      <c r="AA610" s="165">
        <f>AA611+AA637+AA634</f>
        <v>0</v>
      </c>
      <c r="AB610" s="165">
        <f>AB611+AB637+AB634</f>
        <v>0</v>
      </c>
      <c r="AC610" s="165">
        <f t="shared" si="2503"/>
        <v>0</v>
      </c>
      <c r="AD610" s="165">
        <f>AD611+AD637+AD634</f>
        <v>0</v>
      </c>
      <c r="AE610" s="165">
        <f>AE611+AE637+AE634</f>
        <v>0</v>
      </c>
      <c r="AF610" s="165">
        <f t="shared" si="2364"/>
        <v>0</v>
      </c>
      <c r="AG610" s="165">
        <f>AG611+AG637+AG634</f>
        <v>0</v>
      </c>
      <c r="AH610" s="165">
        <f>AH611+AH637+AH634</f>
        <v>0</v>
      </c>
      <c r="AI610" s="165">
        <f t="shared" si="2365"/>
        <v>0</v>
      </c>
      <c r="AJ610" s="165">
        <f>AJ611+AJ637+AJ634</f>
        <v>0</v>
      </c>
      <c r="AK610" s="165">
        <f>AK611+AK637+AK634</f>
        <v>0</v>
      </c>
      <c r="AL610" s="165">
        <f t="shared" si="2366"/>
        <v>0</v>
      </c>
      <c r="AM610" s="165">
        <f>AM611+AM637+AM634</f>
        <v>0</v>
      </c>
      <c r="AN610" s="165">
        <f>AN611+AN637+AN634</f>
        <v>0</v>
      </c>
      <c r="AO610" s="165">
        <f t="shared" si="2367"/>
        <v>0</v>
      </c>
      <c r="AP610" s="165">
        <f>AP611+AP637+AP634</f>
        <v>0</v>
      </c>
      <c r="AQ610" s="165">
        <f>AQ611+AQ637+AQ634</f>
        <v>0</v>
      </c>
      <c r="AR610" s="165">
        <f t="shared" si="2368"/>
        <v>0</v>
      </c>
      <c r="AS610" s="165">
        <f>AS611+AS637+AS634</f>
        <v>0</v>
      </c>
      <c r="AT610" s="165">
        <f>AT611+AT637+AT634</f>
        <v>0</v>
      </c>
      <c r="AU610" s="165">
        <f t="shared" si="2504"/>
        <v>0</v>
      </c>
      <c r="AV610" s="165">
        <f>AV611+AV637+AV634</f>
        <v>0</v>
      </c>
      <c r="AW610" s="165">
        <f>AW611+AW637+AW634</f>
        <v>0</v>
      </c>
      <c r="AX610" s="166">
        <f t="shared" si="2359"/>
        <v>0</v>
      </c>
      <c r="AY610" s="165">
        <f t="shared" si="2360"/>
        <v>0</v>
      </c>
      <c r="AZ610" s="165">
        <f t="shared" si="2361"/>
        <v>0</v>
      </c>
      <c r="BA610" s="165">
        <f t="shared" si="2505"/>
        <v>0</v>
      </c>
      <c r="BB610" s="165">
        <f>BB611+BB637+BB634</f>
        <v>0</v>
      </c>
      <c r="BC610" s="165">
        <f>BC611+BC637+BC634</f>
        <v>0</v>
      </c>
      <c r="BD610" s="165">
        <f t="shared" si="2506"/>
        <v>0</v>
      </c>
      <c r="BE610" s="165">
        <f>BE611+BE637+BE634</f>
        <v>0</v>
      </c>
      <c r="BF610" s="165">
        <f>BF611+BF637+BF634</f>
        <v>0</v>
      </c>
      <c r="BG610" s="165">
        <f t="shared" si="2507"/>
        <v>0</v>
      </c>
      <c r="BH610" s="165">
        <f>BH611+BH637+BH634</f>
        <v>0</v>
      </c>
      <c r="BI610" s="165">
        <f>BI611+BI637+BI634</f>
        <v>0</v>
      </c>
      <c r="BJ610" s="165">
        <f t="shared" si="2508"/>
        <v>0</v>
      </c>
      <c r="BK610" s="165">
        <f>BK611+BK637+BK634</f>
        <v>0</v>
      </c>
      <c r="BL610" s="165">
        <f>BL611+BL637+BL634</f>
        <v>0</v>
      </c>
      <c r="BM610" s="165">
        <f t="shared" si="2509"/>
        <v>0</v>
      </c>
      <c r="BN610" s="165">
        <f>BN611+BN637+BN634</f>
        <v>0</v>
      </c>
      <c r="BO610" s="165">
        <f>BO611+BO637+BO634</f>
        <v>0</v>
      </c>
      <c r="BP610" s="165">
        <f t="shared" si="2510"/>
        <v>0</v>
      </c>
      <c r="BQ610" s="165">
        <f>BQ611+BQ637+BQ634</f>
        <v>0</v>
      </c>
      <c r="BR610" s="165">
        <f>BR611+BR637+BR634</f>
        <v>0</v>
      </c>
      <c r="BS610" s="165">
        <f t="shared" si="2511"/>
        <v>0</v>
      </c>
      <c r="BT610" s="165">
        <f>BT611+BT637+BT634</f>
        <v>0</v>
      </c>
      <c r="BU610" s="165">
        <f>BU611+BU637+BU634</f>
        <v>0</v>
      </c>
      <c r="BV610" s="165">
        <f t="shared" si="2512"/>
        <v>0</v>
      </c>
      <c r="BW610" s="165">
        <f>BW611+BW637+BW634</f>
        <v>0</v>
      </c>
      <c r="BX610" s="165">
        <f>BX611+BX637+BX634</f>
        <v>0</v>
      </c>
      <c r="BY610" s="165">
        <f t="shared" si="2513"/>
        <v>0</v>
      </c>
      <c r="BZ610" s="165">
        <f>BZ611+BZ637+BZ634</f>
        <v>0</v>
      </c>
      <c r="CA610" s="165">
        <f>CA611+CA637+CA634</f>
        <v>0</v>
      </c>
      <c r="CB610" s="165">
        <f t="shared" si="2514"/>
        <v>0</v>
      </c>
      <c r="CC610" s="165">
        <f>CC611+CC637+CC634</f>
        <v>0</v>
      </c>
      <c r="CD610" s="165">
        <f>CD611+CD637+CD634</f>
        <v>0</v>
      </c>
      <c r="CE610" s="165">
        <f t="shared" si="2515"/>
        <v>0</v>
      </c>
      <c r="CF610" s="165">
        <f>CF611+CF637+CF634</f>
        <v>0</v>
      </c>
      <c r="CG610" s="165">
        <f>CG611+CG637+CG634</f>
        <v>0</v>
      </c>
      <c r="CH610" s="165">
        <f t="shared" si="2516"/>
        <v>0</v>
      </c>
      <c r="CI610" s="165">
        <f>CI611+CI637+CI634</f>
        <v>0</v>
      </c>
      <c r="CJ610" s="165">
        <f>CJ611+CJ637+CJ634</f>
        <v>0</v>
      </c>
      <c r="CK610" s="165">
        <f t="shared" si="2517"/>
        <v>0</v>
      </c>
      <c r="CL610" s="165">
        <f>CL611+CL637+CL634</f>
        <v>0</v>
      </c>
      <c r="CM610" s="165">
        <f>CM611+CM637+CM634</f>
        <v>0</v>
      </c>
      <c r="CN610" s="165">
        <f t="shared" si="2518"/>
        <v>0</v>
      </c>
      <c r="CO610" s="165">
        <f>CO611+CO637+CO634</f>
        <v>0</v>
      </c>
      <c r="CP610" s="165">
        <f>CP611+CP637+CP634</f>
        <v>0</v>
      </c>
      <c r="CQ610" s="165">
        <f t="shared" si="2369"/>
        <v>0</v>
      </c>
      <c r="CR610" s="165">
        <f t="shared" si="2370"/>
        <v>0</v>
      </c>
      <c r="CS610" s="165">
        <f t="shared" si="2370"/>
        <v>0</v>
      </c>
      <c r="CT610" s="165">
        <f t="shared" si="2519"/>
        <v>0</v>
      </c>
      <c r="CU610" s="165">
        <f>CU611+CU637+CU634</f>
        <v>0</v>
      </c>
      <c r="CV610" s="165">
        <f>CV611+CV637+CV634</f>
        <v>0</v>
      </c>
      <c r="CW610" s="165">
        <f t="shared" si="2520"/>
        <v>0</v>
      </c>
      <c r="CX610" s="165">
        <f>CX611+CX637+CX634</f>
        <v>0</v>
      </c>
      <c r="CY610" s="165">
        <f>CY611+CY637+CY634</f>
        <v>0</v>
      </c>
      <c r="CZ610" s="165">
        <f t="shared" si="2521"/>
        <v>0</v>
      </c>
      <c r="DA610" s="165">
        <f>DA611+DA637+DA634</f>
        <v>0</v>
      </c>
      <c r="DB610" s="165">
        <f>DB611+DB637+DB634</f>
        <v>0</v>
      </c>
      <c r="DC610" s="168"/>
    </row>
    <row r="611" spans="2:107" x14ac:dyDescent="0.25">
      <c r="B611" s="18" t="s">
        <v>13</v>
      </c>
      <c r="C611" s="24" t="s">
        <v>140</v>
      </c>
      <c r="E611" s="166">
        <f t="shared" si="2493"/>
        <v>0</v>
      </c>
      <c r="F611" s="166">
        <f t="shared" si="2494"/>
        <v>0</v>
      </c>
      <c r="G611" s="166">
        <f t="shared" si="2495"/>
        <v>0</v>
      </c>
      <c r="H611" s="166">
        <f t="shared" si="2496"/>
        <v>0</v>
      </c>
      <c r="I611" s="166">
        <f t="shared" si="2497"/>
        <v>0</v>
      </c>
      <c r="J611" s="166">
        <f t="shared" si="2498"/>
        <v>0</v>
      </c>
      <c r="K611" s="166">
        <f t="shared" si="2499"/>
        <v>0</v>
      </c>
      <c r="L611" s="166">
        <f>L613+L626+L617+L616+L623+L624+L625+L627+L630</f>
        <v>0</v>
      </c>
      <c r="M611" s="166">
        <f>M613+M626+M617+M616+M623+M624+M625+M627+M630</f>
        <v>0</v>
      </c>
      <c r="N611" s="166">
        <f t="shared" si="2334"/>
        <v>0</v>
      </c>
      <c r="O611" s="166">
        <f t="shared" si="2335"/>
        <v>0</v>
      </c>
      <c r="P611" s="166">
        <f t="shared" si="2336"/>
        <v>0</v>
      </c>
      <c r="Q611" s="166">
        <f t="shared" si="2363"/>
        <v>0</v>
      </c>
      <c r="R611" s="166">
        <f>R613+R626+R617+R616+R623+R624+R625+R627+R630</f>
        <v>0</v>
      </c>
      <c r="S611" s="166">
        <f>S613+S626+S617+S616+S623+S624+S625+S627+S630</f>
        <v>0</v>
      </c>
      <c r="T611" s="166">
        <f t="shared" si="2500"/>
        <v>0</v>
      </c>
      <c r="U611" s="166">
        <f>U613+U626+U617+U616+U623+U624+U625+U627+U630</f>
        <v>0</v>
      </c>
      <c r="V611" s="166">
        <f>V613+V626+V617+V616+V623+V624+V625+V627+V630</f>
        <v>0</v>
      </c>
      <c r="W611" s="166">
        <f t="shared" si="2501"/>
        <v>0</v>
      </c>
      <c r="X611" s="166">
        <f>X613+X626+X617+X616+X623+X624+X625+X627+X630</f>
        <v>0</v>
      </c>
      <c r="Y611" s="166">
        <f>Y613+Y626+Y617+Y616+Y623+Y624+Y625+Y627+Y630</f>
        <v>0</v>
      </c>
      <c r="Z611" s="166">
        <f t="shared" si="2502"/>
        <v>0</v>
      </c>
      <c r="AA611" s="166">
        <f>AA613+AA626+AA617+AA616+AA623+AA624+AA625+AA627+AA630</f>
        <v>0</v>
      </c>
      <c r="AB611" s="166">
        <f>AB613+AB626+AB617+AB616+AB623+AB624+AB625+AB627+AB630</f>
        <v>0</v>
      </c>
      <c r="AC611" s="166">
        <f t="shared" si="2503"/>
        <v>0</v>
      </c>
      <c r="AD611" s="166">
        <f>AD613+AD626+AD617+AD616+AD623+AD624+AD625+AD627+AD630</f>
        <v>0</v>
      </c>
      <c r="AE611" s="166">
        <f>AE613+AE626+AE617+AE616+AE623+AE624+AE625+AE627+AE630</f>
        <v>0</v>
      </c>
      <c r="AF611" s="166">
        <f t="shared" si="2364"/>
        <v>0</v>
      </c>
      <c r="AG611" s="166">
        <f>AG613+AG626+AG617+AG616+AG623+AG624+AG625+AG627+AG630</f>
        <v>0</v>
      </c>
      <c r="AH611" s="166">
        <f>AH613+AH626+AH617+AH616+AH623+AH624+AH625+AH627+AH630</f>
        <v>0</v>
      </c>
      <c r="AI611" s="166">
        <f t="shared" si="2365"/>
        <v>0</v>
      </c>
      <c r="AJ611" s="166">
        <f>AJ613+AJ626+AJ617+AJ616+AJ623+AJ624+AJ625+AJ627+AJ630</f>
        <v>0</v>
      </c>
      <c r="AK611" s="166">
        <f>AK613+AK626+AK617+AK616+AK623+AK624+AK625+AK627+AK630</f>
        <v>0</v>
      </c>
      <c r="AL611" s="166">
        <f t="shared" si="2366"/>
        <v>0</v>
      </c>
      <c r="AM611" s="166">
        <f>AM613+AM626+AM617+AM616+AM623+AM624+AM625+AM627+AM630</f>
        <v>0</v>
      </c>
      <c r="AN611" s="166">
        <f>AN613+AN626+AN617+AN616+AN623+AN624+AN625+AN627+AN630</f>
        <v>0</v>
      </c>
      <c r="AO611" s="166">
        <f t="shared" si="2367"/>
        <v>0</v>
      </c>
      <c r="AP611" s="166">
        <f>AP613+AP626+AP617+AP616+AP623+AP624+AP625+AP627+AP630</f>
        <v>0</v>
      </c>
      <c r="AQ611" s="166">
        <f>AQ613+AQ626+AQ617+AQ616+AQ623+AQ624+AQ625+AQ627+AQ630</f>
        <v>0</v>
      </c>
      <c r="AR611" s="166">
        <f t="shared" si="2368"/>
        <v>0</v>
      </c>
      <c r="AS611" s="166">
        <f>AS613+AS626+AS617+AS616+AS623+AS624+AS625+AS627+AS630</f>
        <v>0</v>
      </c>
      <c r="AT611" s="166">
        <f>AT613+AT626+AT617+AT616+AT623+AT624+AT625+AT627+AT630</f>
        <v>0</v>
      </c>
      <c r="AU611" s="166">
        <f t="shared" si="2504"/>
        <v>0</v>
      </c>
      <c r="AV611" s="166">
        <f>AV613+AV626+AV617+AV616+AV623+AV624+AV625+AV627+AV630</f>
        <v>0</v>
      </c>
      <c r="AW611" s="166">
        <f>AW613+AW626+AW617+AW616+AW623+AW624+AW625+AW627+AW630</f>
        <v>0</v>
      </c>
      <c r="AX611" s="166">
        <f t="shared" si="2359"/>
        <v>0</v>
      </c>
      <c r="AY611" s="166">
        <f t="shared" si="2360"/>
        <v>0</v>
      </c>
      <c r="AZ611" s="166">
        <f t="shared" si="2361"/>
        <v>0</v>
      </c>
      <c r="BA611" s="166">
        <f t="shared" si="2505"/>
        <v>0</v>
      </c>
      <c r="BB611" s="166">
        <f>BB613+BB626+BB617+BB616+BB623+BB624+BB625+BB627+BB630</f>
        <v>0</v>
      </c>
      <c r="BC611" s="166">
        <f>BC613+BC626+BC617+BC616+BC623+BC624+BC625+BC627+BC630</f>
        <v>0</v>
      </c>
      <c r="BD611" s="166">
        <f t="shared" si="2506"/>
        <v>0</v>
      </c>
      <c r="BE611" s="166">
        <f>BE613+BE626+BE617+BE616+BE623+BE624+BE625+BE627+BE630</f>
        <v>0</v>
      </c>
      <c r="BF611" s="166">
        <f>BF613+BF626+BF617+BF616+BF623+BF624+BF625+BF627+BF630</f>
        <v>0</v>
      </c>
      <c r="BG611" s="166">
        <f t="shared" si="2507"/>
        <v>0</v>
      </c>
      <c r="BH611" s="166">
        <f>BH613+BH626+BH617+BH616+BH623+BH624+BH625+BH627+BH630</f>
        <v>0</v>
      </c>
      <c r="BI611" s="166">
        <f>BI613+BI626+BI617+BI616+BI623+BI624+BI625+BI627+BI630</f>
        <v>0</v>
      </c>
      <c r="BJ611" s="166">
        <f t="shared" si="2508"/>
        <v>0</v>
      </c>
      <c r="BK611" s="166">
        <f>BK613+BK626+BK617+BK616+BK623+BK624+BK625+BK627+BK630</f>
        <v>0</v>
      </c>
      <c r="BL611" s="166">
        <f>BL613+BL626+BL617+BL616+BL623+BL624+BL625+BL627+BL630</f>
        <v>0</v>
      </c>
      <c r="BM611" s="166">
        <f t="shared" si="2509"/>
        <v>0</v>
      </c>
      <c r="BN611" s="166">
        <f>BN613+BN626+BN617+BN616+BN623+BN624+BN625+BN627+BN630</f>
        <v>0</v>
      </c>
      <c r="BO611" s="166">
        <f>BO613+BO626+BO617+BO616+BO623+BO624+BO625+BO627+BO630</f>
        <v>0</v>
      </c>
      <c r="BP611" s="166">
        <f t="shared" si="2510"/>
        <v>0</v>
      </c>
      <c r="BQ611" s="166">
        <f>BQ613+BQ626+BQ617+BQ616+BQ623+BQ624+BQ625+BQ627+BQ630</f>
        <v>0</v>
      </c>
      <c r="BR611" s="166">
        <f>BR613+BR626+BR617+BR616+BR623+BR624+BR625+BR627+BR630</f>
        <v>0</v>
      </c>
      <c r="BS611" s="166">
        <f t="shared" si="2511"/>
        <v>0</v>
      </c>
      <c r="BT611" s="166">
        <f>BT613+BT626+BT617+BT616+BT623+BT624+BT625+BT627+BT630</f>
        <v>0</v>
      </c>
      <c r="BU611" s="166">
        <f>BU613+BU626+BU617+BU616+BU623+BU624+BU625+BU627+BU630</f>
        <v>0</v>
      </c>
      <c r="BV611" s="166">
        <f t="shared" si="2512"/>
        <v>0</v>
      </c>
      <c r="BW611" s="166">
        <f>BW613+BW626+BW617+BW616+BW623+BW624+BW625+BW627+BW630</f>
        <v>0</v>
      </c>
      <c r="BX611" s="166">
        <f>BX613+BX626+BX617+BX616+BX623+BX624+BX625+BX627+BX630</f>
        <v>0</v>
      </c>
      <c r="BY611" s="166">
        <f t="shared" si="2513"/>
        <v>0</v>
      </c>
      <c r="BZ611" s="166">
        <f>BZ613+BZ626+BZ617+BZ616+BZ623+BZ624+BZ625+BZ627+BZ630</f>
        <v>0</v>
      </c>
      <c r="CA611" s="166">
        <f>CA613+CA626+CA617+CA616+CA623+CA624+CA625+CA627+CA630</f>
        <v>0</v>
      </c>
      <c r="CB611" s="166">
        <f t="shared" si="2514"/>
        <v>0</v>
      </c>
      <c r="CC611" s="166">
        <f>CC613+CC626+CC617+CC616+CC623+CC624+CC625+CC627+CC630</f>
        <v>0</v>
      </c>
      <c r="CD611" s="166">
        <f>CD613+CD626+CD617+CD616+CD623+CD624+CD625+CD627+CD630</f>
        <v>0</v>
      </c>
      <c r="CE611" s="166">
        <f t="shared" si="2515"/>
        <v>0</v>
      </c>
      <c r="CF611" s="166">
        <f>CF613+CF626+CF617+CF616+CF623+CF624+CF625+CF627+CF630</f>
        <v>0</v>
      </c>
      <c r="CG611" s="166">
        <f>CG613+CG626+CG617+CG616+CG623+CG624+CG625+CG627+CG630</f>
        <v>0</v>
      </c>
      <c r="CH611" s="166">
        <f t="shared" si="2516"/>
        <v>0</v>
      </c>
      <c r="CI611" s="166">
        <f>CI613+CI626+CI617+CI616+CI623+CI624+CI625+CI627+CI630</f>
        <v>0</v>
      </c>
      <c r="CJ611" s="166">
        <f>CJ613+CJ626+CJ617+CJ616+CJ623+CJ624+CJ625+CJ627+CJ630</f>
        <v>0</v>
      </c>
      <c r="CK611" s="166">
        <f t="shared" si="2517"/>
        <v>0</v>
      </c>
      <c r="CL611" s="166">
        <f>CL613+CL626+CL617+CL616+CL623+CL624+CL625+CL627+CL630</f>
        <v>0</v>
      </c>
      <c r="CM611" s="166">
        <f>CM613+CM626+CM617+CM616+CM623+CM624+CM625+CM627+CM630</f>
        <v>0</v>
      </c>
      <c r="CN611" s="166">
        <f t="shared" si="2518"/>
        <v>0</v>
      </c>
      <c r="CO611" s="166">
        <f>CO613+CO626+CO617+CO616+CO623+CO624+CO625+CO627+CO630</f>
        <v>0</v>
      </c>
      <c r="CP611" s="166">
        <f>CP613+CP626+CP617+CP616+CP623+CP624+CP625+CP627+CP630</f>
        <v>0</v>
      </c>
      <c r="CQ611" s="166">
        <f t="shared" si="2369"/>
        <v>0</v>
      </c>
      <c r="CR611" s="166">
        <f t="shared" si="2370"/>
        <v>0</v>
      </c>
      <c r="CS611" s="166">
        <f t="shared" si="2370"/>
        <v>0</v>
      </c>
      <c r="CT611" s="166">
        <f t="shared" si="2519"/>
        <v>0</v>
      </c>
      <c r="CU611" s="166">
        <f>CU613+CU626+CU617+CU616+CU623+CU624+CU625+CU627+CU630</f>
        <v>0</v>
      </c>
      <c r="CV611" s="166">
        <f>CV613+CV626+CV617+CV616+CV623+CV624+CV625+CV627+CV630</f>
        <v>0</v>
      </c>
      <c r="CW611" s="166">
        <f t="shared" si="2520"/>
        <v>0</v>
      </c>
      <c r="CX611" s="166">
        <f>CX613+CX626+CX617+CX616+CX623+CX624+CX625+CX627+CX630</f>
        <v>0</v>
      </c>
      <c r="CY611" s="166">
        <f>CY613+CY626+CY617+CY616+CY623+CY624+CY625+CY627+CY630</f>
        <v>0</v>
      </c>
      <c r="CZ611" s="166">
        <f t="shared" si="2521"/>
        <v>0</v>
      </c>
      <c r="DA611" s="166">
        <f>DA613+DA626+DA617+DA616+DA623+DA624+DA625+DA627+DA630</f>
        <v>0</v>
      </c>
      <c r="DB611" s="166">
        <f>DB613+DB626+DB617+DB616+DB623+DB624+DB625+DB627+DB630</f>
        <v>0</v>
      </c>
      <c r="DC611" s="168"/>
    </row>
    <row r="612" spans="2:107" x14ac:dyDescent="0.25">
      <c r="B612" s="149" t="s">
        <v>94</v>
      </c>
      <c r="C612" s="31" t="s">
        <v>232</v>
      </c>
      <c r="D612" s="108"/>
      <c r="E612" s="165">
        <f t="shared" si="2493"/>
        <v>0</v>
      </c>
      <c r="F612" s="165">
        <f t="shared" si="2494"/>
        <v>0</v>
      </c>
      <c r="G612" s="165">
        <f t="shared" si="2495"/>
        <v>0</v>
      </c>
      <c r="H612" s="165">
        <f t="shared" si="2496"/>
        <v>0</v>
      </c>
      <c r="I612" s="165">
        <f t="shared" si="2497"/>
        <v>0</v>
      </c>
      <c r="J612" s="165">
        <f t="shared" si="2498"/>
        <v>0</v>
      </c>
      <c r="K612" s="165">
        <f>SUBTOTAL(9,L612:M612)</f>
        <v>0</v>
      </c>
      <c r="L612" s="165">
        <f>L613+L616+L617</f>
        <v>0</v>
      </c>
      <c r="M612" s="165">
        <f>M613+M616+M617</f>
        <v>0</v>
      </c>
      <c r="N612" s="165">
        <f t="shared" si="2334"/>
        <v>0</v>
      </c>
      <c r="O612" s="165">
        <f t="shared" si="2335"/>
        <v>0</v>
      </c>
      <c r="P612" s="165">
        <f t="shared" si="2336"/>
        <v>0</v>
      </c>
      <c r="Q612" s="165">
        <f>SUBTOTAL(9,R612:S612)</f>
        <v>0</v>
      </c>
      <c r="R612" s="165">
        <f>R613+R616+R617</f>
        <v>0</v>
      </c>
      <c r="S612" s="165">
        <f>S613+S616+S617</f>
        <v>0</v>
      </c>
      <c r="T612" s="165">
        <f t="shared" si="2500"/>
        <v>0</v>
      </c>
      <c r="U612" s="165">
        <f>U613+U616+U617</f>
        <v>0</v>
      </c>
      <c r="V612" s="165">
        <f>V613+V616+V617</f>
        <v>0</v>
      </c>
      <c r="W612" s="165">
        <f t="shared" si="2501"/>
        <v>0</v>
      </c>
      <c r="X612" s="165">
        <f>X613+X616+X617</f>
        <v>0</v>
      </c>
      <c r="Y612" s="165">
        <f>Y613+Y616+Y617</f>
        <v>0</v>
      </c>
      <c r="Z612" s="165">
        <f t="shared" si="2502"/>
        <v>0</v>
      </c>
      <c r="AA612" s="165">
        <f>AA613+AA616+AA617</f>
        <v>0</v>
      </c>
      <c r="AB612" s="165">
        <f>AB613+AB616+AB617</f>
        <v>0</v>
      </c>
      <c r="AC612" s="165">
        <f t="shared" si="2503"/>
        <v>0</v>
      </c>
      <c r="AD612" s="165">
        <f>AD613+AD616+AD617</f>
        <v>0</v>
      </c>
      <c r="AE612" s="165">
        <f>AE613+AE616+AE617</f>
        <v>0</v>
      </c>
      <c r="AF612" s="165">
        <f>SUBTOTAL(9,AG612:AH612)</f>
        <v>0</v>
      </c>
      <c r="AG612" s="165">
        <f>AG613+AG616+AG617</f>
        <v>0</v>
      </c>
      <c r="AH612" s="165">
        <f>AH613+AH616+AH617</f>
        <v>0</v>
      </c>
      <c r="AI612" s="165">
        <f>SUBTOTAL(9,AJ612:AK612)</f>
        <v>0</v>
      </c>
      <c r="AJ612" s="165">
        <f>AJ613+AJ616+AJ617</f>
        <v>0</v>
      </c>
      <c r="AK612" s="165">
        <f>AK613+AK616+AK617</f>
        <v>0</v>
      </c>
      <c r="AL612" s="165">
        <f>SUBTOTAL(9,AM612:AN612)</f>
        <v>0</v>
      </c>
      <c r="AM612" s="165">
        <f>AM613+AM616+AM617</f>
        <v>0</v>
      </c>
      <c r="AN612" s="165">
        <f>AN613+AN616+AN617</f>
        <v>0</v>
      </c>
      <c r="AO612" s="165">
        <f>SUBTOTAL(9,AP612:AQ612)</f>
        <v>0</v>
      </c>
      <c r="AP612" s="165">
        <f>AP613+AP616+AP617</f>
        <v>0</v>
      </c>
      <c r="AQ612" s="165">
        <f>AQ613+AQ616+AQ617</f>
        <v>0</v>
      </c>
      <c r="AR612" s="165">
        <f>SUBTOTAL(9,AS612:AT612)</f>
        <v>0</v>
      </c>
      <c r="AS612" s="165">
        <f>AS613+AS616+AS617</f>
        <v>0</v>
      </c>
      <c r="AT612" s="165">
        <f>AT613+AT616+AT617</f>
        <v>0</v>
      </c>
      <c r="AU612" s="165">
        <f>SUBTOTAL(9,AV612:AW612)</f>
        <v>0</v>
      </c>
      <c r="AV612" s="165">
        <f>AV613+AV616+AV617</f>
        <v>0</v>
      </c>
      <c r="AW612" s="165">
        <f>AW613+AW616+AW617</f>
        <v>0</v>
      </c>
      <c r="AX612" s="165">
        <f t="shared" si="2359"/>
        <v>0</v>
      </c>
      <c r="AY612" s="165">
        <f t="shared" si="2360"/>
        <v>0</v>
      </c>
      <c r="AZ612" s="165">
        <f t="shared" si="2361"/>
        <v>0</v>
      </c>
      <c r="BA612" s="165">
        <f t="shared" si="2505"/>
        <v>0</v>
      </c>
      <c r="BB612" s="165">
        <f>BB613+BB616+BB617</f>
        <v>0</v>
      </c>
      <c r="BC612" s="165">
        <f>BC613+BC616+BC617</f>
        <v>0</v>
      </c>
      <c r="BD612" s="165">
        <f t="shared" si="2506"/>
        <v>0</v>
      </c>
      <c r="BE612" s="165">
        <f>BE613+BE616+BE617</f>
        <v>0</v>
      </c>
      <c r="BF612" s="165">
        <f>BF613+BF616+BF617</f>
        <v>0</v>
      </c>
      <c r="BG612" s="165">
        <f t="shared" si="2507"/>
        <v>0</v>
      </c>
      <c r="BH612" s="165">
        <f>BH613+BH616+BH617</f>
        <v>0</v>
      </c>
      <c r="BI612" s="165">
        <f>BI613+BI616+BI617</f>
        <v>0</v>
      </c>
      <c r="BJ612" s="165">
        <f t="shared" si="2508"/>
        <v>0</v>
      </c>
      <c r="BK612" s="165">
        <f>BK613+BK616+BK617</f>
        <v>0</v>
      </c>
      <c r="BL612" s="165">
        <f>BL613+BL616+BL617</f>
        <v>0</v>
      </c>
      <c r="BM612" s="165">
        <f t="shared" si="2509"/>
        <v>0</v>
      </c>
      <c r="BN612" s="165">
        <f>BN613+BN616+BN617</f>
        <v>0</v>
      </c>
      <c r="BO612" s="165">
        <f>BO613+BO616+BO617</f>
        <v>0</v>
      </c>
      <c r="BP612" s="165">
        <f t="shared" si="2510"/>
        <v>0</v>
      </c>
      <c r="BQ612" s="165">
        <f>BQ613+BQ616+BQ617</f>
        <v>0</v>
      </c>
      <c r="BR612" s="165">
        <f>BR613+BR616+BR617</f>
        <v>0</v>
      </c>
      <c r="BS612" s="165">
        <f t="shared" si="2511"/>
        <v>0</v>
      </c>
      <c r="BT612" s="165">
        <f>BT613+BT616+BT617</f>
        <v>0</v>
      </c>
      <c r="BU612" s="165">
        <f>BU613+BU616+BU617</f>
        <v>0</v>
      </c>
      <c r="BV612" s="165">
        <f t="shared" si="2512"/>
        <v>0</v>
      </c>
      <c r="BW612" s="165">
        <f>BW613+BW616+BW617</f>
        <v>0</v>
      </c>
      <c r="BX612" s="165">
        <f>BX613+BX616+BX617</f>
        <v>0</v>
      </c>
      <c r="BY612" s="165">
        <f t="shared" si="2513"/>
        <v>0</v>
      </c>
      <c r="BZ612" s="165">
        <f>BZ613+BZ616+BZ617</f>
        <v>0</v>
      </c>
      <c r="CA612" s="165">
        <f>CA613+CA616+CA617</f>
        <v>0</v>
      </c>
      <c r="CB612" s="165">
        <f t="shared" si="2514"/>
        <v>0</v>
      </c>
      <c r="CC612" s="165">
        <f>CC613+CC616+CC617</f>
        <v>0</v>
      </c>
      <c r="CD612" s="165">
        <f>CD613+CD616+CD617</f>
        <v>0</v>
      </c>
      <c r="CE612" s="165">
        <f t="shared" si="2515"/>
        <v>0</v>
      </c>
      <c r="CF612" s="165">
        <f>CF613+CF616+CF617</f>
        <v>0</v>
      </c>
      <c r="CG612" s="165">
        <f>CG613+CG616+CG617</f>
        <v>0</v>
      </c>
      <c r="CH612" s="165">
        <f t="shared" si="2516"/>
        <v>0</v>
      </c>
      <c r="CI612" s="165">
        <f>CI613+CI616+CI617</f>
        <v>0</v>
      </c>
      <c r="CJ612" s="165">
        <f>CJ613+CJ616+CJ617</f>
        <v>0</v>
      </c>
      <c r="CK612" s="165">
        <f t="shared" si="2517"/>
        <v>0</v>
      </c>
      <c r="CL612" s="165">
        <f>CL613+CL616+CL617</f>
        <v>0</v>
      </c>
      <c r="CM612" s="165">
        <f>CM613+CM616+CM617</f>
        <v>0</v>
      </c>
      <c r="CN612" s="165">
        <f t="shared" si="2518"/>
        <v>0</v>
      </c>
      <c r="CO612" s="165">
        <f>CO613+CO616+CO617</f>
        <v>0</v>
      </c>
      <c r="CP612" s="165">
        <f>CP613+CP616+CP617</f>
        <v>0</v>
      </c>
      <c r="CQ612" s="165">
        <f t="shared" si="2369"/>
        <v>0</v>
      </c>
      <c r="CR612" s="165">
        <f t="shared" si="2370"/>
        <v>0</v>
      </c>
      <c r="CS612" s="165">
        <f t="shared" si="2370"/>
        <v>0</v>
      </c>
      <c r="CT612" s="165">
        <f t="shared" si="2519"/>
        <v>0</v>
      </c>
      <c r="CU612" s="165">
        <f>CU613+CU616+CU617</f>
        <v>0</v>
      </c>
      <c r="CV612" s="165">
        <f>CV613+CV616+CV617</f>
        <v>0</v>
      </c>
      <c r="CW612" s="165">
        <f t="shared" si="2520"/>
        <v>0</v>
      </c>
      <c r="CX612" s="165">
        <f>CX613+CX616+CX617</f>
        <v>0</v>
      </c>
      <c r="CY612" s="165">
        <f>CY613+CY616+CY617</f>
        <v>0</v>
      </c>
      <c r="CZ612" s="165">
        <f t="shared" si="2521"/>
        <v>0</v>
      </c>
      <c r="DA612" s="165">
        <f>DA613+DA616+DA617</f>
        <v>0</v>
      </c>
      <c r="DB612" s="165">
        <f>DB613+DB616+DB617</f>
        <v>0</v>
      </c>
      <c r="DC612" s="168"/>
    </row>
    <row r="613" spans="2:107" ht="16.5" customHeight="1" x14ac:dyDescent="0.25">
      <c r="B613" s="149" t="s">
        <v>95</v>
      </c>
      <c r="C613" s="20" t="s">
        <v>121</v>
      </c>
      <c r="E613" s="165">
        <f t="shared" si="2493"/>
        <v>0</v>
      </c>
      <c r="F613" s="165">
        <f t="shared" si="2494"/>
        <v>0</v>
      </c>
      <c r="G613" s="165">
        <f t="shared" si="2495"/>
        <v>0</v>
      </c>
      <c r="H613" s="165">
        <f t="shared" si="2496"/>
        <v>0</v>
      </c>
      <c r="I613" s="165">
        <f t="shared" si="2497"/>
        <v>0</v>
      </c>
      <c r="J613" s="165">
        <f t="shared" si="2498"/>
        <v>0</v>
      </c>
      <c r="K613" s="165">
        <f t="shared" si="2499"/>
        <v>0</v>
      </c>
      <c r="L613" s="165">
        <f>SUM(L614:L615)</f>
        <v>0</v>
      </c>
      <c r="M613" s="165">
        <f>SUM(M614:M615)</f>
        <v>0</v>
      </c>
      <c r="N613" s="166">
        <f t="shared" si="2334"/>
        <v>0</v>
      </c>
      <c r="O613" s="166">
        <f t="shared" si="2335"/>
        <v>0</v>
      </c>
      <c r="P613" s="166">
        <f t="shared" si="2336"/>
        <v>0</v>
      </c>
      <c r="Q613" s="165">
        <f t="shared" si="2363"/>
        <v>0</v>
      </c>
      <c r="R613" s="165">
        <f>SUM(R614:R615)</f>
        <v>0</v>
      </c>
      <c r="S613" s="165">
        <f>SUM(S614:S615)</f>
        <v>0</v>
      </c>
      <c r="T613" s="165">
        <f t="shared" si="2500"/>
        <v>0</v>
      </c>
      <c r="U613" s="165">
        <f>SUM(U614:U615)</f>
        <v>0</v>
      </c>
      <c r="V613" s="165">
        <f>SUM(V614:V615)</f>
        <v>0</v>
      </c>
      <c r="W613" s="165">
        <f t="shared" si="2501"/>
        <v>0</v>
      </c>
      <c r="X613" s="165">
        <f>SUM(X614:X615)</f>
        <v>0</v>
      </c>
      <c r="Y613" s="165">
        <f>SUM(Y614:Y615)</f>
        <v>0</v>
      </c>
      <c r="Z613" s="165">
        <f t="shared" si="2502"/>
        <v>0</v>
      </c>
      <c r="AA613" s="165">
        <f>SUM(AA614:AA615)</f>
        <v>0</v>
      </c>
      <c r="AB613" s="165">
        <f>SUM(AB614:AB615)</f>
        <v>0</v>
      </c>
      <c r="AC613" s="165">
        <f t="shared" si="2503"/>
        <v>0</v>
      </c>
      <c r="AD613" s="165">
        <f>SUM(AD614:AD615)</f>
        <v>0</v>
      </c>
      <c r="AE613" s="165">
        <f>SUM(AE614:AE615)</f>
        <v>0</v>
      </c>
      <c r="AF613" s="165">
        <f t="shared" si="2364"/>
        <v>0</v>
      </c>
      <c r="AG613" s="165">
        <f>SUM(AG614:AG615)</f>
        <v>0</v>
      </c>
      <c r="AH613" s="165">
        <f>SUM(AH614:AH615)</f>
        <v>0</v>
      </c>
      <c r="AI613" s="165">
        <f t="shared" si="2365"/>
        <v>0</v>
      </c>
      <c r="AJ613" s="165">
        <f>SUM(AJ614:AJ615)</f>
        <v>0</v>
      </c>
      <c r="AK613" s="165">
        <f>SUM(AK614:AK615)</f>
        <v>0</v>
      </c>
      <c r="AL613" s="165">
        <f t="shared" si="2366"/>
        <v>0</v>
      </c>
      <c r="AM613" s="165">
        <f>SUM(AM614:AM615)</f>
        <v>0</v>
      </c>
      <c r="AN613" s="165">
        <f>SUM(AN614:AN615)</f>
        <v>0</v>
      </c>
      <c r="AO613" s="165">
        <f t="shared" si="2367"/>
        <v>0</v>
      </c>
      <c r="AP613" s="165">
        <f>SUM(AP614:AP615)</f>
        <v>0</v>
      </c>
      <c r="AQ613" s="165">
        <f>SUM(AQ614:AQ615)</f>
        <v>0</v>
      </c>
      <c r="AR613" s="165">
        <f t="shared" si="2368"/>
        <v>0</v>
      </c>
      <c r="AS613" s="165">
        <f>SUM(AS614:AS615)</f>
        <v>0</v>
      </c>
      <c r="AT613" s="165">
        <f>SUM(AT614:AT615)</f>
        <v>0</v>
      </c>
      <c r="AU613" s="165">
        <f t="shared" ref="AU613:AU615" si="2522">SUBTOTAL(9,AV613:AW613)</f>
        <v>0</v>
      </c>
      <c r="AV613" s="165">
        <f>SUM(AV614:AV615)</f>
        <v>0</v>
      </c>
      <c r="AW613" s="165">
        <f>SUM(AW614:AW615)</f>
        <v>0</v>
      </c>
      <c r="AX613" s="166">
        <f t="shared" si="2359"/>
        <v>0</v>
      </c>
      <c r="AY613" s="165">
        <f t="shared" si="2360"/>
        <v>0</v>
      </c>
      <c r="AZ613" s="165">
        <f t="shared" si="2361"/>
        <v>0</v>
      </c>
      <c r="BA613" s="165">
        <f t="shared" si="2505"/>
        <v>0</v>
      </c>
      <c r="BB613" s="165">
        <f>SUM(BB614:BB615)</f>
        <v>0</v>
      </c>
      <c r="BC613" s="165">
        <f>SUM(BC614:BC615)</f>
        <v>0</v>
      </c>
      <c r="BD613" s="165">
        <f t="shared" si="2506"/>
        <v>0</v>
      </c>
      <c r="BE613" s="165">
        <f>SUM(BE614:BE615)</f>
        <v>0</v>
      </c>
      <c r="BF613" s="165">
        <f>SUM(BF614:BF615)</f>
        <v>0</v>
      </c>
      <c r="BG613" s="165">
        <f t="shared" si="2507"/>
        <v>0</v>
      </c>
      <c r="BH613" s="165">
        <f>SUM(BH614:BH615)</f>
        <v>0</v>
      </c>
      <c r="BI613" s="165">
        <f>SUM(BI614:BI615)</f>
        <v>0</v>
      </c>
      <c r="BJ613" s="165">
        <f t="shared" si="2508"/>
        <v>0</v>
      </c>
      <c r="BK613" s="165">
        <f>SUM(BK614:BK615)</f>
        <v>0</v>
      </c>
      <c r="BL613" s="165">
        <f>SUM(BL614:BL615)</f>
        <v>0</v>
      </c>
      <c r="BM613" s="165">
        <f t="shared" si="2509"/>
        <v>0</v>
      </c>
      <c r="BN613" s="165">
        <f>SUM(BN614:BN615)</f>
        <v>0</v>
      </c>
      <c r="BO613" s="165">
        <f>SUM(BO614:BO615)</f>
        <v>0</v>
      </c>
      <c r="BP613" s="165">
        <f t="shared" si="2510"/>
        <v>0</v>
      </c>
      <c r="BQ613" s="165">
        <f>SUM(BQ614:BQ615)</f>
        <v>0</v>
      </c>
      <c r="BR613" s="165">
        <f>SUM(BR614:BR615)</f>
        <v>0</v>
      </c>
      <c r="BS613" s="165">
        <f t="shared" si="2511"/>
        <v>0</v>
      </c>
      <c r="BT613" s="165">
        <f>SUM(BT614:BT615)</f>
        <v>0</v>
      </c>
      <c r="BU613" s="165">
        <f>SUM(BU614:BU615)</f>
        <v>0</v>
      </c>
      <c r="BV613" s="165">
        <f t="shared" si="2512"/>
        <v>0</v>
      </c>
      <c r="BW613" s="165">
        <f>SUM(BW614:BW615)</f>
        <v>0</v>
      </c>
      <c r="BX613" s="165">
        <f>SUM(BX614:BX615)</f>
        <v>0</v>
      </c>
      <c r="BY613" s="165">
        <f t="shared" si="2513"/>
        <v>0</v>
      </c>
      <c r="BZ613" s="165">
        <f>SUM(BZ614:BZ615)</f>
        <v>0</v>
      </c>
      <c r="CA613" s="165">
        <f>SUM(CA614:CA615)</f>
        <v>0</v>
      </c>
      <c r="CB613" s="165">
        <f t="shared" si="2514"/>
        <v>0</v>
      </c>
      <c r="CC613" s="165">
        <f>SUM(CC614:CC615)</f>
        <v>0</v>
      </c>
      <c r="CD613" s="165">
        <f>SUM(CD614:CD615)</f>
        <v>0</v>
      </c>
      <c r="CE613" s="165">
        <f t="shared" si="2515"/>
        <v>0</v>
      </c>
      <c r="CF613" s="165">
        <f>SUM(CF614:CF615)</f>
        <v>0</v>
      </c>
      <c r="CG613" s="165">
        <f>SUM(CG614:CG615)</f>
        <v>0</v>
      </c>
      <c r="CH613" s="165">
        <f t="shared" si="2516"/>
        <v>0</v>
      </c>
      <c r="CI613" s="165">
        <f>SUM(CI614:CI615)</f>
        <v>0</v>
      </c>
      <c r="CJ613" s="165">
        <f>SUM(CJ614:CJ615)</f>
        <v>0</v>
      </c>
      <c r="CK613" s="165">
        <f t="shared" si="2517"/>
        <v>0</v>
      </c>
      <c r="CL613" s="165">
        <f>SUM(CL614:CL615)</f>
        <v>0</v>
      </c>
      <c r="CM613" s="165">
        <f>SUM(CM614:CM615)</f>
        <v>0</v>
      </c>
      <c r="CN613" s="165">
        <f t="shared" si="2518"/>
        <v>0</v>
      </c>
      <c r="CO613" s="165">
        <f>SUM(CO614:CO615)</f>
        <v>0</v>
      </c>
      <c r="CP613" s="165">
        <f>SUM(CP614:CP615)</f>
        <v>0</v>
      </c>
      <c r="CQ613" s="165">
        <f t="shared" si="2369"/>
        <v>0</v>
      </c>
      <c r="CR613" s="165">
        <f t="shared" si="2370"/>
        <v>0</v>
      </c>
      <c r="CS613" s="165">
        <f t="shared" si="2370"/>
        <v>0</v>
      </c>
      <c r="CT613" s="165">
        <f t="shared" si="2519"/>
        <v>0</v>
      </c>
      <c r="CU613" s="165">
        <f>SUM(CU614:CU615)</f>
        <v>0</v>
      </c>
      <c r="CV613" s="165">
        <f>SUM(CV614:CV615)</f>
        <v>0</v>
      </c>
      <c r="CW613" s="165">
        <f t="shared" si="2520"/>
        <v>0</v>
      </c>
      <c r="CX613" s="165">
        <f>SUM(CX614:CX615)</f>
        <v>0</v>
      </c>
      <c r="CY613" s="165">
        <f>SUM(CY614:CY615)</f>
        <v>0</v>
      </c>
      <c r="CZ613" s="165">
        <f t="shared" si="2521"/>
        <v>0</v>
      </c>
      <c r="DA613" s="165">
        <f>SUM(DA614:DA615)</f>
        <v>0</v>
      </c>
      <c r="DB613" s="165">
        <f>SUM(DB614:DB615)</f>
        <v>0</v>
      </c>
      <c r="DC613" s="168"/>
    </row>
    <row r="614" spans="2:107" x14ac:dyDescent="0.25">
      <c r="B614" s="149" t="s">
        <v>233</v>
      </c>
      <c r="C614" s="32" t="s">
        <v>145</v>
      </c>
      <c r="E614" s="165">
        <f t="shared" si="2493"/>
        <v>0</v>
      </c>
      <c r="F614" s="165">
        <f t="shared" si="2494"/>
        <v>0</v>
      </c>
      <c r="G614" s="165">
        <f t="shared" si="2495"/>
        <v>0</v>
      </c>
      <c r="H614" s="165">
        <f t="shared" si="2496"/>
        <v>0</v>
      </c>
      <c r="I614" s="165">
        <f t="shared" si="2497"/>
        <v>0</v>
      </c>
      <c r="J614" s="165">
        <f t="shared" si="2498"/>
        <v>0</v>
      </c>
      <c r="K614" s="165">
        <f t="shared" si="2499"/>
        <v>0</v>
      </c>
      <c r="L614" s="165"/>
      <c r="M614" s="165"/>
      <c r="N614" s="166">
        <f t="shared" si="2334"/>
        <v>0</v>
      </c>
      <c r="O614" s="166">
        <f t="shared" si="2335"/>
        <v>0</v>
      </c>
      <c r="P614" s="166">
        <f t="shared" si="2336"/>
        <v>0</v>
      </c>
      <c r="Q614" s="165">
        <f t="shared" si="2363"/>
        <v>0</v>
      </c>
      <c r="R614" s="165"/>
      <c r="S614" s="165"/>
      <c r="T614" s="165">
        <f t="shared" si="2500"/>
        <v>0</v>
      </c>
      <c r="U614" s="165"/>
      <c r="V614" s="165"/>
      <c r="W614" s="165">
        <f t="shared" si="2501"/>
        <v>0</v>
      </c>
      <c r="X614" s="165"/>
      <c r="Y614" s="165"/>
      <c r="Z614" s="165">
        <f t="shared" si="2502"/>
        <v>0</v>
      </c>
      <c r="AA614" s="165"/>
      <c r="AB614" s="165"/>
      <c r="AC614" s="165">
        <f t="shared" si="2503"/>
        <v>0</v>
      </c>
      <c r="AD614" s="165"/>
      <c r="AE614" s="165"/>
      <c r="AF614" s="165">
        <f t="shared" si="2364"/>
        <v>0</v>
      </c>
      <c r="AG614" s="165"/>
      <c r="AH614" s="165"/>
      <c r="AI614" s="165">
        <f t="shared" si="2365"/>
        <v>0</v>
      </c>
      <c r="AJ614" s="165"/>
      <c r="AK614" s="165"/>
      <c r="AL614" s="165">
        <f t="shared" si="2366"/>
        <v>0</v>
      </c>
      <c r="AM614" s="165"/>
      <c r="AN614" s="165"/>
      <c r="AO614" s="165">
        <f t="shared" si="2367"/>
        <v>0</v>
      </c>
      <c r="AP614" s="165"/>
      <c r="AQ614" s="165"/>
      <c r="AR614" s="165">
        <f t="shared" si="2368"/>
        <v>0</v>
      </c>
      <c r="AS614" s="165"/>
      <c r="AT614" s="165"/>
      <c r="AU614" s="165">
        <f t="shared" si="2522"/>
        <v>0</v>
      </c>
      <c r="AV614" s="165"/>
      <c r="AW614" s="165"/>
      <c r="AX614" s="166">
        <f t="shared" si="2359"/>
        <v>0</v>
      </c>
      <c r="AY614" s="165">
        <f t="shared" si="2360"/>
        <v>0</v>
      </c>
      <c r="AZ614" s="165">
        <f t="shared" si="2361"/>
        <v>0</v>
      </c>
      <c r="BA614" s="165">
        <f t="shared" si="2505"/>
        <v>0</v>
      </c>
      <c r="BB614" s="165"/>
      <c r="BC614" s="165"/>
      <c r="BD614" s="165">
        <f t="shared" si="2506"/>
        <v>0</v>
      </c>
      <c r="BE614" s="165"/>
      <c r="BF614" s="165"/>
      <c r="BG614" s="165">
        <f t="shared" si="2507"/>
        <v>0</v>
      </c>
      <c r="BH614" s="165"/>
      <c r="BI614" s="165"/>
      <c r="BJ614" s="165">
        <f t="shared" si="2508"/>
        <v>0</v>
      </c>
      <c r="BK614" s="165"/>
      <c r="BL614" s="165"/>
      <c r="BM614" s="165">
        <f t="shared" si="2509"/>
        <v>0</v>
      </c>
      <c r="BN614" s="165"/>
      <c r="BO614" s="165"/>
      <c r="BP614" s="165">
        <f t="shared" si="2510"/>
        <v>0</v>
      </c>
      <c r="BQ614" s="165"/>
      <c r="BR614" s="165"/>
      <c r="BS614" s="165">
        <f t="shared" si="2511"/>
        <v>0</v>
      </c>
      <c r="BT614" s="165"/>
      <c r="BU614" s="165"/>
      <c r="BV614" s="165">
        <f t="shared" si="2512"/>
        <v>0</v>
      </c>
      <c r="BW614" s="165"/>
      <c r="BX614" s="165"/>
      <c r="BY614" s="165">
        <f t="shared" si="2513"/>
        <v>0</v>
      </c>
      <c r="BZ614" s="165"/>
      <c r="CA614" s="165"/>
      <c r="CB614" s="165">
        <f t="shared" si="2514"/>
        <v>0</v>
      </c>
      <c r="CC614" s="165"/>
      <c r="CD614" s="165"/>
      <c r="CE614" s="165">
        <f t="shared" si="2515"/>
        <v>0</v>
      </c>
      <c r="CF614" s="165"/>
      <c r="CG614" s="165"/>
      <c r="CH614" s="165">
        <f t="shared" si="2516"/>
        <v>0</v>
      </c>
      <c r="CI614" s="165"/>
      <c r="CJ614" s="165"/>
      <c r="CK614" s="165">
        <f t="shared" si="2517"/>
        <v>0</v>
      </c>
      <c r="CL614" s="165"/>
      <c r="CM614" s="165"/>
      <c r="CN614" s="165">
        <f t="shared" si="2518"/>
        <v>0</v>
      </c>
      <c r="CO614" s="165"/>
      <c r="CP614" s="165"/>
      <c r="CQ614" s="165">
        <f t="shared" si="2369"/>
        <v>0</v>
      </c>
      <c r="CR614" s="165">
        <f t="shared" si="2370"/>
        <v>0</v>
      </c>
      <c r="CS614" s="165">
        <f t="shared" si="2370"/>
        <v>0</v>
      </c>
      <c r="CT614" s="165">
        <f t="shared" si="2519"/>
        <v>0</v>
      </c>
      <c r="CU614" s="165"/>
      <c r="CV614" s="165"/>
      <c r="CW614" s="165">
        <f t="shared" si="2520"/>
        <v>0</v>
      </c>
      <c r="CX614" s="165"/>
      <c r="CY614" s="165"/>
      <c r="CZ614" s="165">
        <f t="shared" si="2521"/>
        <v>0</v>
      </c>
      <c r="DA614" s="165"/>
      <c r="DB614" s="165"/>
      <c r="DC614" s="168"/>
    </row>
    <row r="615" spans="2:107" x14ac:dyDescent="0.25">
      <c r="B615" s="149" t="s">
        <v>234</v>
      </c>
      <c r="C615" s="32" t="s">
        <v>146</v>
      </c>
      <c r="E615" s="165">
        <f t="shared" si="2493"/>
        <v>0</v>
      </c>
      <c r="F615" s="165">
        <f t="shared" si="2494"/>
        <v>0</v>
      </c>
      <c r="G615" s="165">
        <f t="shared" si="2495"/>
        <v>0</v>
      </c>
      <c r="H615" s="165">
        <f t="shared" si="2496"/>
        <v>0</v>
      </c>
      <c r="I615" s="165">
        <f t="shared" si="2497"/>
        <v>0</v>
      </c>
      <c r="J615" s="165">
        <f t="shared" si="2498"/>
        <v>0</v>
      </c>
      <c r="K615" s="165">
        <f t="shared" si="2499"/>
        <v>0</v>
      </c>
      <c r="L615" s="165"/>
      <c r="M615" s="165"/>
      <c r="N615" s="166">
        <f t="shared" si="2334"/>
        <v>0</v>
      </c>
      <c r="O615" s="166">
        <f t="shared" si="2335"/>
        <v>0</v>
      </c>
      <c r="P615" s="166">
        <f t="shared" si="2336"/>
        <v>0</v>
      </c>
      <c r="Q615" s="165">
        <f t="shared" si="2363"/>
        <v>0</v>
      </c>
      <c r="R615" s="165"/>
      <c r="S615" s="165"/>
      <c r="T615" s="165">
        <f t="shared" si="2500"/>
        <v>0</v>
      </c>
      <c r="U615" s="165"/>
      <c r="V615" s="165"/>
      <c r="W615" s="165">
        <f t="shared" si="2501"/>
        <v>0</v>
      </c>
      <c r="X615" s="165"/>
      <c r="Y615" s="165"/>
      <c r="Z615" s="165">
        <f t="shared" si="2502"/>
        <v>0</v>
      </c>
      <c r="AA615" s="165"/>
      <c r="AB615" s="165"/>
      <c r="AC615" s="165">
        <f t="shared" si="2503"/>
        <v>0</v>
      </c>
      <c r="AD615" s="165"/>
      <c r="AE615" s="165"/>
      <c r="AF615" s="165">
        <f t="shared" si="2364"/>
        <v>0</v>
      </c>
      <c r="AG615" s="165"/>
      <c r="AH615" s="165"/>
      <c r="AI615" s="165">
        <f t="shared" si="2365"/>
        <v>0</v>
      </c>
      <c r="AJ615" s="165"/>
      <c r="AK615" s="165"/>
      <c r="AL615" s="165">
        <f t="shared" si="2366"/>
        <v>0</v>
      </c>
      <c r="AM615" s="165"/>
      <c r="AN615" s="165"/>
      <c r="AO615" s="165">
        <f t="shared" si="2367"/>
        <v>0</v>
      </c>
      <c r="AP615" s="165"/>
      <c r="AQ615" s="165"/>
      <c r="AR615" s="165">
        <f t="shared" si="2368"/>
        <v>0</v>
      </c>
      <c r="AS615" s="165"/>
      <c r="AT615" s="165"/>
      <c r="AU615" s="165">
        <f t="shared" si="2522"/>
        <v>0</v>
      </c>
      <c r="AV615" s="165"/>
      <c r="AW615" s="165"/>
      <c r="AX615" s="166">
        <f t="shared" si="2359"/>
        <v>0</v>
      </c>
      <c r="AY615" s="165">
        <f t="shared" si="2360"/>
        <v>0</v>
      </c>
      <c r="AZ615" s="165">
        <f t="shared" si="2361"/>
        <v>0</v>
      </c>
      <c r="BA615" s="165">
        <f t="shared" si="2505"/>
        <v>0</v>
      </c>
      <c r="BB615" s="165"/>
      <c r="BC615" s="165"/>
      <c r="BD615" s="165">
        <f t="shared" si="2506"/>
        <v>0</v>
      </c>
      <c r="BE615" s="165"/>
      <c r="BF615" s="165"/>
      <c r="BG615" s="165">
        <f t="shared" si="2507"/>
        <v>0</v>
      </c>
      <c r="BH615" s="165"/>
      <c r="BI615" s="165"/>
      <c r="BJ615" s="165">
        <f t="shared" si="2508"/>
        <v>0</v>
      </c>
      <c r="BK615" s="165"/>
      <c r="BL615" s="165"/>
      <c r="BM615" s="165">
        <f t="shared" si="2509"/>
        <v>0</v>
      </c>
      <c r="BN615" s="165"/>
      <c r="BO615" s="165"/>
      <c r="BP615" s="165">
        <f t="shared" si="2510"/>
        <v>0</v>
      </c>
      <c r="BQ615" s="165"/>
      <c r="BR615" s="165"/>
      <c r="BS615" s="165">
        <f t="shared" si="2511"/>
        <v>0</v>
      </c>
      <c r="BT615" s="165"/>
      <c r="BU615" s="165"/>
      <c r="BV615" s="165">
        <f t="shared" si="2512"/>
        <v>0</v>
      </c>
      <c r="BW615" s="165"/>
      <c r="BX615" s="165"/>
      <c r="BY615" s="165">
        <f t="shared" si="2513"/>
        <v>0</v>
      </c>
      <c r="BZ615" s="165"/>
      <c r="CA615" s="165"/>
      <c r="CB615" s="165">
        <f t="shared" si="2514"/>
        <v>0</v>
      </c>
      <c r="CC615" s="165"/>
      <c r="CD615" s="165"/>
      <c r="CE615" s="165">
        <f t="shared" si="2515"/>
        <v>0</v>
      </c>
      <c r="CF615" s="165"/>
      <c r="CG615" s="165"/>
      <c r="CH615" s="165">
        <f t="shared" si="2516"/>
        <v>0</v>
      </c>
      <c r="CI615" s="165"/>
      <c r="CJ615" s="165"/>
      <c r="CK615" s="165">
        <f t="shared" si="2517"/>
        <v>0</v>
      </c>
      <c r="CL615" s="165"/>
      <c r="CM615" s="165"/>
      <c r="CN615" s="165">
        <f t="shared" si="2518"/>
        <v>0</v>
      </c>
      <c r="CO615" s="165"/>
      <c r="CP615" s="165"/>
      <c r="CQ615" s="165">
        <f t="shared" si="2369"/>
        <v>0</v>
      </c>
      <c r="CR615" s="165">
        <f t="shared" si="2370"/>
        <v>0</v>
      </c>
      <c r="CS615" s="165">
        <f t="shared" si="2370"/>
        <v>0</v>
      </c>
      <c r="CT615" s="165">
        <f t="shared" si="2519"/>
        <v>0</v>
      </c>
      <c r="CU615" s="165"/>
      <c r="CV615" s="165"/>
      <c r="CW615" s="165">
        <f t="shared" si="2520"/>
        <v>0</v>
      </c>
      <c r="CX615" s="165"/>
      <c r="CY615" s="165"/>
      <c r="CZ615" s="165">
        <f t="shared" si="2521"/>
        <v>0</v>
      </c>
      <c r="DA615" s="165"/>
      <c r="DB615" s="165"/>
      <c r="DC615" s="168"/>
    </row>
    <row r="616" spans="2:107" x14ac:dyDescent="0.25">
      <c r="B616" s="149" t="s">
        <v>102</v>
      </c>
      <c r="C616" s="32" t="s">
        <v>31</v>
      </c>
      <c r="E616" s="165">
        <f t="shared" si="2493"/>
        <v>0</v>
      </c>
      <c r="F616" s="165">
        <f t="shared" si="2494"/>
        <v>0</v>
      </c>
      <c r="G616" s="165">
        <f t="shared" si="2495"/>
        <v>0</v>
      </c>
      <c r="H616" s="165">
        <f t="shared" si="2496"/>
        <v>0</v>
      </c>
      <c r="I616" s="165">
        <f t="shared" si="2497"/>
        <v>0</v>
      </c>
      <c r="J616" s="165">
        <f t="shared" si="2498"/>
        <v>0</v>
      </c>
      <c r="K616" s="165">
        <f>SUBTOTAL(9,L616:M616)</f>
        <v>0</v>
      </c>
      <c r="L616" s="165"/>
      <c r="M616" s="165"/>
      <c r="N616" s="166">
        <f t="shared" si="2334"/>
        <v>0</v>
      </c>
      <c r="O616" s="166">
        <f t="shared" si="2335"/>
        <v>0</v>
      </c>
      <c r="P616" s="166">
        <f t="shared" si="2336"/>
        <v>0</v>
      </c>
      <c r="Q616" s="165">
        <f>SUBTOTAL(9,R616:S616)</f>
        <v>0</v>
      </c>
      <c r="R616" s="165"/>
      <c r="S616" s="165"/>
      <c r="T616" s="165">
        <f>SUBTOTAL(9,U616:V616)</f>
        <v>0</v>
      </c>
      <c r="U616" s="165"/>
      <c r="V616" s="165"/>
      <c r="W616" s="165">
        <f>SUBTOTAL(9,X616:Y616)</f>
        <v>0</v>
      </c>
      <c r="X616" s="165"/>
      <c r="Y616" s="165"/>
      <c r="Z616" s="165">
        <f>SUBTOTAL(9,AA616:AB616)</f>
        <v>0</v>
      </c>
      <c r="AA616" s="165"/>
      <c r="AB616" s="165"/>
      <c r="AC616" s="165">
        <f>SUBTOTAL(9,AD616:AE616)</f>
        <v>0</v>
      </c>
      <c r="AD616" s="165"/>
      <c r="AE616" s="165"/>
      <c r="AF616" s="165">
        <f>SUBTOTAL(9,AG616:AH616)</f>
        <v>0</v>
      </c>
      <c r="AG616" s="165"/>
      <c r="AH616" s="165"/>
      <c r="AI616" s="165">
        <f>SUBTOTAL(9,AJ616:AK616)</f>
        <v>0</v>
      </c>
      <c r="AJ616" s="165"/>
      <c r="AK616" s="165"/>
      <c r="AL616" s="165">
        <f>SUBTOTAL(9,AM616:AN616)</f>
        <v>0</v>
      </c>
      <c r="AM616" s="165"/>
      <c r="AN616" s="165"/>
      <c r="AO616" s="165">
        <f>SUBTOTAL(9,AP616:AQ616)</f>
        <v>0</v>
      </c>
      <c r="AP616" s="165"/>
      <c r="AQ616" s="165"/>
      <c r="AR616" s="165">
        <f>SUBTOTAL(9,AS616:AT616)</f>
        <v>0</v>
      </c>
      <c r="AS616" s="165"/>
      <c r="AT616" s="165"/>
      <c r="AU616" s="165">
        <f>SUBTOTAL(9,AV616:AW616)</f>
        <v>0</v>
      </c>
      <c r="AV616" s="165"/>
      <c r="AW616" s="165"/>
      <c r="AX616" s="166">
        <f t="shared" si="2359"/>
        <v>0</v>
      </c>
      <c r="AY616" s="165">
        <f t="shared" si="2360"/>
        <v>0</v>
      </c>
      <c r="AZ616" s="165">
        <f t="shared" si="2361"/>
        <v>0</v>
      </c>
      <c r="BA616" s="165">
        <f>SUBTOTAL(9,BB616:BC616)</f>
        <v>0</v>
      </c>
      <c r="BB616" s="165"/>
      <c r="BC616" s="165"/>
      <c r="BD616" s="165">
        <f>SUBTOTAL(9,BE616:BF616)</f>
        <v>0</v>
      </c>
      <c r="BE616" s="165"/>
      <c r="BF616" s="165"/>
      <c r="BG616" s="165">
        <f>SUBTOTAL(9,BH616:BI616)</f>
        <v>0</v>
      </c>
      <c r="BH616" s="165"/>
      <c r="BI616" s="165"/>
      <c r="BJ616" s="165">
        <f>SUBTOTAL(9,BK616:BL616)</f>
        <v>0</v>
      </c>
      <c r="BK616" s="165"/>
      <c r="BL616" s="165"/>
      <c r="BM616" s="165">
        <f>SUBTOTAL(9,BN616:BO616)</f>
        <v>0</v>
      </c>
      <c r="BN616" s="165"/>
      <c r="BO616" s="165"/>
      <c r="BP616" s="165">
        <f>SUBTOTAL(9,BQ616:BR616)</f>
        <v>0</v>
      </c>
      <c r="BQ616" s="165"/>
      <c r="BR616" s="165"/>
      <c r="BS616" s="165">
        <f>SUBTOTAL(9,BT616:BU616)</f>
        <v>0</v>
      </c>
      <c r="BT616" s="165"/>
      <c r="BU616" s="165"/>
      <c r="BV616" s="165">
        <f>SUBTOTAL(9,BW616:BX616)</f>
        <v>0</v>
      </c>
      <c r="BW616" s="165"/>
      <c r="BX616" s="165"/>
      <c r="BY616" s="165">
        <f>SUBTOTAL(9,BZ616:CA616)</f>
        <v>0</v>
      </c>
      <c r="BZ616" s="165"/>
      <c r="CA616" s="165"/>
      <c r="CB616" s="165">
        <f>SUBTOTAL(9,CC616:CD616)</f>
        <v>0</v>
      </c>
      <c r="CC616" s="165"/>
      <c r="CD616" s="165"/>
      <c r="CE616" s="165">
        <f>SUBTOTAL(9,CF616:CG616)</f>
        <v>0</v>
      </c>
      <c r="CF616" s="165"/>
      <c r="CG616" s="165"/>
      <c r="CH616" s="165">
        <f>SUBTOTAL(9,CI616:CJ616)</f>
        <v>0</v>
      </c>
      <c r="CI616" s="165"/>
      <c r="CJ616" s="165"/>
      <c r="CK616" s="165">
        <f>SUBTOTAL(9,CL616:CM616)</f>
        <v>0</v>
      </c>
      <c r="CL616" s="165"/>
      <c r="CM616" s="165"/>
      <c r="CN616" s="165">
        <f>SUBTOTAL(9,CO616:CP616)</f>
        <v>0</v>
      </c>
      <c r="CO616" s="165"/>
      <c r="CP616" s="165"/>
      <c r="CQ616" s="165">
        <f>SUBTOTAL(9,CT616:DB616)</f>
        <v>0</v>
      </c>
      <c r="CR616" s="165">
        <f>+CX616+DA616+CU616</f>
        <v>0</v>
      </c>
      <c r="CS616" s="165">
        <f>+CY616+DB616+CV616</f>
        <v>0</v>
      </c>
      <c r="CT616" s="165">
        <f>SUBTOTAL(9,CU616:CV616)</f>
        <v>0</v>
      </c>
      <c r="CU616" s="165"/>
      <c r="CV616" s="165"/>
      <c r="CW616" s="165">
        <f>SUBTOTAL(9,CX616:CY616)</f>
        <v>0</v>
      </c>
      <c r="CX616" s="165"/>
      <c r="CY616" s="165"/>
      <c r="CZ616" s="165">
        <f>SUBTOTAL(9,DA616:DB616)</f>
        <v>0</v>
      </c>
      <c r="DA616" s="165"/>
      <c r="DB616" s="165"/>
      <c r="DC616" s="168"/>
    </row>
    <row r="617" spans="2:107" x14ac:dyDescent="0.25">
      <c r="B617" s="149" t="s">
        <v>235</v>
      </c>
      <c r="C617" s="20" t="s">
        <v>123</v>
      </c>
      <c r="E617" s="165">
        <f t="shared" si="2493"/>
        <v>0</v>
      </c>
      <c r="F617" s="165">
        <f t="shared" si="2494"/>
        <v>0</v>
      </c>
      <c r="G617" s="165">
        <f t="shared" si="2495"/>
        <v>0</v>
      </c>
      <c r="H617" s="165">
        <f t="shared" si="2496"/>
        <v>0</v>
      </c>
      <c r="I617" s="165">
        <f t="shared" si="2497"/>
        <v>0</v>
      </c>
      <c r="J617" s="165">
        <f t="shared" si="2498"/>
        <v>0</v>
      </c>
      <c r="K617" s="165">
        <f t="shared" si="2499"/>
        <v>0</v>
      </c>
      <c r="L617" s="165">
        <f>SUM(L618:L622)</f>
        <v>0</v>
      </c>
      <c r="M617" s="165">
        <f>SUM(M618:M622)</f>
        <v>0</v>
      </c>
      <c r="N617" s="166">
        <f t="shared" ref="N617:N680" si="2523">SUBTOTAL(9,Q617:AW617)</f>
        <v>0</v>
      </c>
      <c r="O617" s="166">
        <f t="shared" ref="O617:O680" si="2524">R617+AA617+AD617+AG617+AJ617+AM617+AP617+AS617+U617+X617+AV617</f>
        <v>0</v>
      </c>
      <c r="P617" s="166">
        <f t="shared" ref="P617:P680" si="2525">S617+AB617+AE617+AH617+AK617+AN617+AQ617+AT617+V617+Y617+AW617</f>
        <v>0</v>
      </c>
      <c r="Q617" s="165">
        <f t="shared" si="2363"/>
        <v>0</v>
      </c>
      <c r="R617" s="165">
        <f>SUM(R618:R622)</f>
        <v>0</v>
      </c>
      <c r="S617" s="165">
        <f>SUM(S618:S622)</f>
        <v>0</v>
      </c>
      <c r="T617" s="165">
        <f t="shared" ref="T617:T623" si="2526">SUBTOTAL(9,U617:V617)</f>
        <v>0</v>
      </c>
      <c r="U617" s="165">
        <f>SUM(U618:U622)</f>
        <v>0</v>
      </c>
      <c r="V617" s="165">
        <f>SUM(V618:V622)</f>
        <v>0</v>
      </c>
      <c r="W617" s="165">
        <f t="shared" ref="W617:W623" si="2527">SUBTOTAL(9,X617:Y617)</f>
        <v>0</v>
      </c>
      <c r="X617" s="165">
        <f>SUM(X618:X622)</f>
        <v>0</v>
      </c>
      <c r="Y617" s="165">
        <f>SUM(Y618:Y622)</f>
        <v>0</v>
      </c>
      <c r="Z617" s="165">
        <f t="shared" ref="Z617:Z623" si="2528">SUBTOTAL(9,AA617:AB617)</f>
        <v>0</v>
      </c>
      <c r="AA617" s="165">
        <f>SUM(AA618:AA622)</f>
        <v>0</v>
      </c>
      <c r="AB617" s="165">
        <f>SUM(AB618:AB622)</f>
        <v>0</v>
      </c>
      <c r="AC617" s="165">
        <f t="shared" ref="AC617:AC623" si="2529">SUBTOTAL(9,AD617:AE617)</f>
        <v>0</v>
      </c>
      <c r="AD617" s="165">
        <f>SUM(AD618:AD622)</f>
        <v>0</v>
      </c>
      <c r="AE617" s="165">
        <f>SUM(AE618:AE622)</f>
        <v>0</v>
      </c>
      <c r="AF617" s="165">
        <f t="shared" si="2364"/>
        <v>0</v>
      </c>
      <c r="AG617" s="165">
        <f>SUM(AG618:AG622)</f>
        <v>0</v>
      </c>
      <c r="AH617" s="165">
        <f>SUM(AH618:AH622)</f>
        <v>0</v>
      </c>
      <c r="AI617" s="165">
        <f t="shared" si="2365"/>
        <v>0</v>
      </c>
      <c r="AJ617" s="165">
        <f>SUM(AJ618:AJ622)</f>
        <v>0</v>
      </c>
      <c r="AK617" s="165">
        <f>SUM(AK618:AK622)</f>
        <v>0</v>
      </c>
      <c r="AL617" s="165">
        <f t="shared" si="2366"/>
        <v>0</v>
      </c>
      <c r="AM617" s="165">
        <f>SUM(AM618:AM622)</f>
        <v>0</v>
      </c>
      <c r="AN617" s="165">
        <f>SUM(AN618:AN622)</f>
        <v>0</v>
      </c>
      <c r="AO617" s="165">
        <f t="shared" si="2367"/>
        <v>0</v>
      </c>
      <c r="AP617" s="165">
        <f>SUM(AP618:AP622)</f>
        <v>0</v>
      </c>
      <c r="AQ617" s="165">
        <f>SUM(AQ618:AQ622)</f>
        <v>0</v>
      </c>
      <c r="AR617" s="165">
        <f t="shared" si="2368"/>
        <v>0</v>
      </c>
      <c r="AS617" s="165">
        <f>SUM(AS618:AS622)</f>
        <v>0</v>
      </c>
      <c r="AT617" s="165">
        <f>SUM(AT618:AT622)</f>
        <v>0</v>
      </c>
      <c r="AU617" s="165">
        <f t="shared" ref="AU617:AU623" si="2530">SUBTOTAL(9,AV617:AW617)</f>
        <v>0</v>
      </c>
      <c r="AV617" s="165">
        <f>SUM(AV618:AV622)</f>
        <v>0</v>
      </c>
      <c r="AW617" s="165">
        <f>SUM(AW618:AW622)</f>
        <v>0</v>
      </c>
      <c r="AX617" s="166">
        <f t="shared" si="2359"/>
        <v>0</v>
      </c>
      <c r="AY617" s="165">
        <f t="shared" si="2360"/>
        <v>0</v>
      </c>
      <c r="AZ617" s="165">
        <f t="shared" si="2361"/>
        <v>0</v>
      </c>
      <c r="BA617" s="165">
        <f t="shared" ref="BA617:BA623" si="2531">SUBTOTAL(9,BB617:BC617)</f>
        <v>0</v>
      </c>
      <c r="BB617" s="165">
        <f>SUM(BB618:BB622)</f>
        <v>0</v>
      </c>
      <c r="BC617" s="165">
        <f>SUM(BC618:BC622)</f>
        <v>0</v>
      </c>
      <c r="BD617" s="165">
        <f t="shared" ref="BD617:BD623" si="2532">SUBTOTAL(9,BE617:BF617)</f>
        <v>0</v>
      </c>
      <c r="BE617" s="165">
        <f>SUM(BE618:BE622)</f>
        <v>0</v>
      </c>
      <c r="BF617" s="165">
        <f>SUM(BF618:BF622)</f>
        <v>0</v>
      </c>
      <c r="BG617" s="165">
        <f t="shared" ref="BG617:BG623" si="2533">SUBTOTAL(9,BH617:BI617)</f>
        <v>0</v>
      </c>
      <c r="BH617" s="165">
        <f>SUM(BH618:BH622)</f>
        <v>0</v>
      </c>
      <c r="BI617" s="165">
        <f>SUM(BI618:BI622)</f>
        <v>0</v>
      </c>
      <c r="BJ617" s="165">
        <f t="shared" ref="BJ617:BJ623" si="2534">SUBTOTAL(9,BK617:BL617)</f>
        <v>0</v>
      </c>
      <c r="BK617" s="165">
        <f>SUM(BK618:BK622)</f>
        <v>0</v>
      </c>
      <c r="BL617" s="165">
        <f>SUM(BL618:BL622)</f>
        <v>0</v>
      </c>
      <c r="BM617" s="165">
        <f t="shared" ref="BM617:BM623" si="2535">SUBTOTAL(9,BN617:BO617)</f>
        <v>0</v>
      </c>
      <c r="BN617" s="165">
        <f>SUM(BN618:BN622)</f>
        <v>0</v>
      </c>
      <c r="BO617" s="165">
        <f>SUM(BO618:BO622)</f>
        <v>0</v>
      </c>
      <c r="BP617" s="165">
        <f t="shared" ref="BP617:BP623" si="2536">SUBTOTAL(9,BQ617:BR617)</f>
        <v>0</v>
      </c>
      <c r="BQ617" s="165">
        <f>SUM(BQ618:BQ622)</f>
        <v>0</v>
      </c>
      <c r="BR617" s="165">
        <f>SUM(BR618:BR622)</f>
        <v>0</v>
      </c>
      <c r="BS617" s="165">
        <f t="shared" ref="BS617:BS623" si="2537">SUBTOTAL(9,BT617:BU617)</f>
        <v>0</v>
      </c>
      <c r="BT617" s="165">
        <f>SUM(BT618:BT622)</f>
        <v>0</v>
      </c>
      <c r="BU617" s="165">
        <f>SUM(BU618:BU622)</f>
        <v>0</v>
      </c>
      <c r="BV617" s="165">
        <f t="shared" ref="BV617:BV623" si="2538">SUBTOTAL(9,BW617:BX617)</f>
        <v>0</v>
      </c>
      <c r="BW617" s="165">
        <f>SUM(BW618:BW622)</f>
        <v>0</v>
      </c>
      <c r="BX617" s="165">
        <f>SUM(BX618:BX622)</f>
        <v>0</v>
      </c>
      <c r="BY617" s="165">
        <f t="shared" ref="BY617:BY623" si="2539">SUBTOTAL(9,BZ617:CA617)</f>
        <v>0</v>
      </c>
      <c r="BZ617" s="165">
        <f>SUM(BZ618:BZ622)</f>
        <v>0</v>
      </c>
      <c r="CA617" s="165">
        <f>SUM(CA618:CA622)</f>
        <v>0</v>
      </c>
      <c r="CB617" s="165">
        <f t="shared" ref="CB617:CB623" si="2540">SUBTOTAL(9,CC617:CD617)</f>
        <v>0</v>
      </c>
      <c r="CC617" s="165">
        <f>SUM(CC618:CC622)</f>
        <v>0</v>
      </c>
      <c r="CD617" s="165">
        <f>SUM(CD618:CD622)</f>
        <v>0</v>
      </c>
      <c r="CE617" s="165">
        <f t="shared" ref="CE617:CE623" si="2541">SUBTOTAL(9,CF617:CG617)</f>
        <v>0</v>
      </c>
      <c r="CF617" s="165">
        <f>SUM(CF618:CF622)</f>
        <v>0</v>
      </c>
      <c r="CG617" s="165">
        <f>SUM(CG618:CG622)</f>
        <v>0</v>
      </c>
      <c r="CH617" s="165">
        <f t="shared" ref="CH617:CH623" si="2542">SUBTOTAL(9,CI617:CJ617)</f>
        <v>0</v>
      </c>
      <c r="CI617" s="165">
        <f>SUM(CI618:CI622)</f>
        <v>0</v>
      </c>
      <c r="CJ617" s="165">
        <f>SUM(CJ618:CJ622)</f>
        <v>0</v>
      </c>
      <c r="CK617" s="165">
        <f t="shared" ref="CK617:CK623" si="2543">SUBTOTAL(9,CL617:CM617)</f>
        <v>0</v>
      </c>
      <c r="CL617" s="165">
        <f>SUM(CL618:CL622)</f>
        <v>0</v>
      </c>
      <c r="CM617" s="165">
        <f>SUM(CM618:CM622)</f>
        <v>0</v>
      </c>
      <c r="CN617" s="165">
        <f t="shared" ref="CN617:CN623" si="2544">SUBTOTAL(9,CO617:CP617)</f>
        <v>0</v>
      </c>
      <c r="CO617" s="165">
        <f>SUM(CO618:CO622)</f>
        <v>0</v>
      </c>
      <c r="CP617" s="165">
        <f>SUM(CP618:CP622)</f>
        <v>0</v>
      </c>
      <c r="CQ617" s="165">
        <f t="shared" si="2369"/>
        <v>0</v>
      </c>
      <c r="CR617" s="165">
        <f t="shared" si="2370"/>
        <v>0</v>
      </c>
      <c r="CS617" s="165">
        <f t="shared" si="2370"/>
        <v>0</v>
      </c>
      <c r="CT617" s="165">
        <f t="shared" ref="CT617:CT623" si="2545">SUBTOTAL(9,CU617:CV617)</f>
        <v>0</v>
      </c>
      <c r="CU617" s="165">
        <f>SUM(CU618:CU622)</f>
        <v>0</v>
      </c>
      <c r="CV617" s="165">
        <f>SUM(CV618:CV622)</f>
        <v>0</v>
      </c>
      <c r="CW617" s="165">
        <f t="shared" ref="CW617:CW623" si="2546">SUBTOTAL(9,CX617:CY617)</f>
        <v>0</v>
      </c>
      <c r="CX617" s="165">
        <f>SUM(CX618:CX622)</f>
        <v>0</v>
      </c>
      <c r="CY617" s="165">
        <f>SUM(CY618:CY622)</f>
        <v>0</v>
      </c>
      <c r="CZ617" s="165">
        <f t="shared" ref="CZ617:CZ623" si="2547">SUBTOTAL(9,DA617:DB617)</f>
        <v>0</v>
      </c>
      <c r="DA617" s="165">
        <f>SUM(DA618:DA622)</f>
        <v>0</v>
      </c>
      <c r="DB617" s="165">
        <f>SUM(DB618:DB622)</f>
        <v>0</v>
      </c>
      <c r="DC617" s="168"/>
    </row>
    <row r="618" spans="2:107" x14ac:dyDescent="0.25">
      <c r="B618" s="149" t="s">
        <v>236</v>
      </c>
      <c r="C618" s="32" t="s">
        <v>124</v>
      </c>
      <c r="E618" s="165">
        <f t="shared" si="2493"/>
        <v>0</v>
      </c>
      <c r="F618" s="165">
        <f t="shared" si="2494"/>
        <v>0</v>
      </c>
      <c r="G618" s="165">
        <f t="shared" si="2495"/>
        <v>0</v>
      </c>
      <c r="H618" s="165">
        <f t="shared" si="2496"/>
        <v>0</v>
      </c>
      <c r="I618" s="165">
        <f t="shared" si="2497"/>
        <v>0</v>
      </c>
      <c r="J618" s="165">
        <f t="shared" si="2498"/>
        <v>0</v>
      </c>
      <c r="K618" s="165">
        <f t="shared" si="2499"/>
        <v>0</v>
      </c>
      <c r="L618" s="165"/>
      <c r="M618" s="165"/>
      <c r="N618" s="166">
        <f t="shared" si="2523"/>
        <v>0</v>
      </c>
      <c r="O618" s="166">
        <f t="shared" si="2524"/>
        <v>0</v>
      </c>
      <c r="P618" s="166">
        <f t="shared" si="2525"/>
        <v>0</v>
      </c>
      <c r="Q618" s="165">
        <f t="shared" si="2363"/>
        <v>0</v>
      </c>
      <c r="R618" s="165"/>
      <c r="S618" s="165"/>
      <c r="T618" s="165">
        <f t="shared" si="2526"/>
        <v>0</v>
      </c>
      <c r="U618" s="165"/>
      <c r="V618" s="165"/>
      <c r="W618" s="165">
        <f t="shared" si="2527"/>
        <v>0</v>
      </c>
      <c r="X618" s="165"/>
      <c r="Y618" s="165"/>
      <c r="Z618" s="165">
        <f t="shared" si="2528"/>
        <v>0</v>
      </c>
      <c r="AA618" s="165"/>
      <c r="AB618" s="165"/>
      <c r="AC618" s="165">
        <f t="shared" si="2529"/>
        <v>0</v>
      </c>
      <c r="AD618" s="165"/>
      <c r="AE618" s="165"/>
      <c r="AF618" s="165">
        <f t="shared" si="2364"/>
        <v>0</v>
      </c>
      <c r="AG618" s="165"/>
      <c r="AH618" s="165"/>
      <c r="AI618" s="165">
        <f t="shared" si="2365"/>
        <v>0</v>
      </c>
      <c r="AJ618" s="165"/>
      <c r="AK618" s="165"/>
      <c r="AL618" s="165">
        <f t="shared" si="2366"/>
        <v>0</v>
      </c>
      <c r="AM618" s="165"/>
      <c r="AN618" s="165"/>
      <c r="AO618" s="165">
        <f t="shared" si="2367"/>
        <v>0</v>
      </c>
      <c r="AP618" s="165"/>
      <c r="AQ618" s="165"/>
      <c r="AR618" s="165">
        <f t="shared" si="2368"/>
        <v>0</v>
      </c>
      <c r="AS618" s="165"/>
      <c r="AT618" s="165"/>
      <c r="AU618" s="165">
        <f t="shared" si="2530"/>
        <v>0</v>
      </c>
      <c r="AV618" s="165"/>
      <c r="AW618" s="165"/>
      <c r="AX618" s="166">
        <f t="shared" si="2359"/>
        <v>0</v>
      </c>
      <c r="AY618" s="165">
        <f t="shared" si="2360"/>
        <v>0</v>
      </c>
      <c r="AZ618" s="165">
        <f t="shared" si="2361"/>
        <v>0</v>
      </c>
      <c r="BA618" s="165">
        <f t="shared" si="2531"/>
        <v>0</v>
      </c>
      <c r="BB618" s="165"/>
      <c r="BC618" s="165"/>
      <c r="BD618" s="165">
        <f t="shared" si="2532"/>
        <v>0</v>
      </c>
      <c r="BE618" s="165"/>
      <c r="BF618" s="165"/>
      <c r="BG618" s="165">
        <f t="shared" si="2533"/>
        <v>0</v>
      </c>
      <c r="BH618" s="165"/>
      <c r="BI618" s="165"/>
      <c r="BJ618" s="165">
        <f t="shared" si="2534"/>
        <v>0</v>
      </c>
      <c r="BK618" s="165"/>
      <c r="BL618" s="165"/>
      <c r="BM618" s="165">
        <f t="shared" si="2535"/>
        <v>0</v>
      </c>
      <c r="BN618" s="165"/>
      <c r="BO618" s="165"/>
      <c r="BP618" s="165">
        <f t="shared" si="2536"/>
        <v>0</v>
      </c>
      <c r="BQ618" s="165"/>
      <c r="BR618" s="165"/>
      <c r="BS618" s="165">
        <f t="shared" si="2537"/>
        <v>0</v>
      </c>
      <c r="BT618" s="165"/>
      <c r="BU618" s="165"/>
      <c r="BV618" s="165">
        <f t="shared" si="2538"/>
        <v>0</v>
      </c>
      <c r="BW618" s="165"/>
      <c r="BX618" s="165"/>
      <c r="BY618" s="165">
        <f t="shared" si="2539"/>
        <v>0</v>
      </c>
      <c r="BZ618" s="165"/>
      <c r="CA618" s="165"/>
      <c r="CB618" s="165">
        <f t="shared" si="2540"/>
        <v>0</v>
      </c>
      <c r="CC618" s="165"/>
      <c r="CD618" s="165"/>
      <c r="CE618" s="165">
        <f t="shared" si="2541"/>
        <v>0</v>
      </c>
      <c r="CF618" s="165"/>
      <c r="CG618" s="165"/>
      <c r="CH618" s="165">
        <f t="shared" si="2542"/>
        <v>0</v>
      </c>
      <c r="CI618" s="165"/>
      <c r="CJ618" s="165"/>
      <c r="CK618" s="165">
        <f t="shared" si="2543"/>
        <v>0</v>
      </c>
      <c r="CL618" s="165"/>
      <c r="CM618" s="165"/>
      <c r="CN618" s="165">
        <f t="shared" si="2544"/>
        <v>0</v>
      </c>
      <c r="CO618" s="165"/>
      <c r="CP618" s="165"/>
      <c r="CQ618" s="165">
        <f t="shared" si="2369"/>
        <v>0</v>
      </c>
      <c r="CR618" s="165">
        <f t="shared" si="2370"/>
        <v>0</v>
      </c>
      <c r="CS618" s="165">
        <f t="shared" si="2370"/>
        <v>0</v>
      </c>
      <c r="CT618" s="165">
        <f t="shared" si="2545"/>
        <v>0</v>
      </c>
      <c r="CU618" s="165"/>
      <c r="CV618" s="165"/>
      <c r="CW618" s="165">
        <f t="shared" si="2546"/>
        <v>0</v>
      </c>
      <c r="CX618" s="165"/>
      <c r="CY618" s="165"/>
      <c r="CZ618" s="165">
        <f t="shared" si="2547"/>
        <v>0</v>
      </c>
      <c r="DA618" s="165"/>
      <c r="DB618" s="165"/>
      <c r="DC618" s="168"/>
    </row>
    <row r="619" spans="2:107" x14ac:dyDescent="0.25">
      <c r="B619" s="149" t="s">
        <v>237</v>
      </c>
      <c r="C619" s="32" t="s">
        <v>125</v>
      </c>
      <c r="E619" s="165">
        <f t="shared" si="2493"/>
        <v>0</v>
      </c>
      <c r="F619" s="165">
        <f t="shared" si="2494"/>
        <v>0</v>
      </c>
      <c r="G619" s="165">
        <f t="shared" si="2495"/>
        <v>0</v>
      </c>
      <c r="H619" s="165">
        <f t="shared" si="2496"/>
        <v>0</v>
      </c>
      <c r="I619" s="165">
        <f t="shared" si="2497"/>
        <v>0</v>
      </c>
      <c r="J619" s="165">
        <f t="shared" si="2498"/>
        <v>0</v>
      </c>
      <c r="K619" s="165">
        <f t="shared" si="2499"/>
        <v>0</v>
      </c>
      <c r="L619" s="165"/>
      <c r="M619" s="165"/>
      <c r="N619" s="166">
        <f t="shared" si="2523"/>
        <v>0</v>
      </c>
      <c r="O619" s="166">
        <f t="shared" si="2524"/>
        <v>0</v>
      </c>
      <c r="P619" s="166">
        <f t="shared" si="2525"/>
        <v>0</v>
      </c>
      <c r="Q619" s="165">
        <f t="shared" si="2363"/>
        <v>0</v>
      </c>
      <c r="R619" s="165"/>
      <c r="S619" s="165"/>
      <c r="T619" s="165">
        <f t="shared" si="2526"/>
        <v>0</v>
      </c>
      <c r="U619" s="165"/>
      <c r="V619" s="165"/>
      <c r="W619" s="165">
        <f t="shared" si="2527"/>
        <v>0</v>
      </c>
      <c r="X619" s="165"/>
      <c r="Y619" s="165"/>
      <c r="Z619" s="165">
        <f t="shared" si="2528"/>
        <v>0</v>
      </c>
      <c r="AA619" s="165"/>
      <c r="AB619" s="165"/>
      <c r="AC619" s="165">
        <f t="shared" si="2529"/>
        <v>0</v>
      </c>
      <c r="AD619" s="165"/>
      <c r="AE619" s="165"/>
      <c r="AF619" s="165">
        <f t="shared" si="2364"/>
        <v>0</v>
      </c>
      <c r="AG619" s="165"/>
      <c r="AH619" s="165"/>
      <c r="AI619" s="165">
        <f t="shared" si="2365"/>
        <v>0</v>
      </c>
      <c r="AJ619" s="165"/>
      <c r="AK619" s="165"/>
      <c r="AL619" s="165">
        <f t="shared" si="2366"/>
        <v>0</v>
      </c>
      <c r="AM619" s="165"/>
      <c r="AN619" s="165"/>
      <c r="AO619" s="165">
        <f t="shared" si="2367"/>
        <v>0</v>
      </c>
      <c r="AP619" s="165"/>
      <c r="AQ619" s="165"/>
      <c r="AR619" s="165">
        <f t="shared" si="2368"/>
        <v>0</v>
      </c>
      <c r="AS619" s="165"/>
      <c r="AT619" s="165"/>
      <c r="AU619" s="165">
        <f t="shared" si="2530"/>
        <v>0</v>
      </c>
      <c r="AV619" s="165"/>
      <c r="AW619" s="165"/>
      <c r="AX619" s="166">
        <f t="shared" si="2359"/>
        <v>0</v>
      </c>
      <c r="AY619" s="165">
        <f t="shared" si="2360"/>
        <v>0</v>
      </c>
      <c r="AZ619" s="165">
        <f t="shared" si="2361"/>
        <v>0</v>
      </c>
      <c r="BA619" s="165">
        <f t="shared" si="2531"/>
        <v>0</v>
      </c>
      <c r="BB619" s="165"/>
      <c r="BC619" s="165"/>
      <c r="BD619" s="165">
        <f t="shared" si="2532"/>
        <v>0</v>
      </c>
      <c r="BE619" s="165"/>
      <c r="BF619" s="165"/>
      <c r="BG619" s="165">
        <f t="shared" si="2533"/>
        <v>0</v>
      </c>
      <c r="BH619" s="165"/>
      <c r="BI619" s="165"/>
      <c r="BJ619" s="165">
        <f t="shared" si="2534"/>
        <v>0</v>
      </c>
      <c r="BK619" s="165"/>
      <c r="BL619" s="165"/>
      <c r="BM619" s="165">
        <f t="shared" si="2535"/>
        <v>0</v>
      </c>
      <c r="BN619" s="165"/>
      <c r="BO619" s="165"/>
      <c r="BP619" s="165">
        <f t="shared" si="2536"/>
        <v>0</v>
      </c>
      <c r="BQ619" s="165"/>
      <c r="BR619" s="165"/>
      <c r="BS619" s="165">
        <f t="shared" si="2537"/>
        <v>0</v>
      </c>
      <c r="BT619" s="165"/>
      <c r="BU619" s="165"/>
      <c r="BV619" s="165">
        <f t="shared" si="2538"/>
        <v>0</v>
      </c>
      <c r="BW619" s="165"/>
      <c r="BX619" s="165"/>
      <c r="BY619" s="165">
        <f t="shared" si="2539"/>
        <v>0</v>
      </c>
      <c r="BZ619" s="165"/>
      <c r="CA619" s="165"/>
      <c r="CB619" s="165">
        <f t="shared" si="2540"/>
        <v>0</v>
      </c>
      <c r="CC619" s="165"/>
      <c r="CD619" s="165"/>
      <c r="CE619" s="165">
        <f t="shared" si="2541"/>
        <v>0</v>
      </c>
      <c r="CF619" s="165"/>
      <c r="CG619" s="165"/>
      <c r="CH619" s="165">
        <f t="shared" si="2542"/>
        <v>0</v>
      </c>
      <c r="CI619" s="165"/>
      <c r="CJ619" s="165"/>
      <c r="CK619" s="165">
        <f t="shared" si="2543"/>
        <v>0</v>
      </c>
      <c r="CL619" s="165"/>
      <c r="CM619" s="165"/>
      <c r="CN619" s="165">
        <f t="shared" si="2544"/>
        <v>0</v>
      </c>
      <c r="CO619" s="165"/>
      <c r="CP619" s="165"/>
      <c r="CQ619" s="165">
        <f t="shared" si="2369"/>
        <v>0</v>
      </c>
      <c r="CR619" s="165">
        <f t="shared" si="2370"/>
        <v>0</v>
      </c>
      <c r="CS619" s="165">
        <f t="shared" si="2370"/>
        <v>0</v>
      </c>
      <c r="CT619" s="165">
        <f t="shared" si="2545"/>
        <v>0</v>
      </c>
      <c r="CU619" s="165"/>
      <c r="CV619" s="165"/>
      <c r="CW619" s="165">
        <f t="shared" si="2546"/>
        <v>0</v>
      </c>
      <c r="CX619" s="165"/>
      <c r="CY619" s="165"/>
      <c r="CZ619" s="165">
        <f t="shared" si="2547"/>
        <v>0</v>
      </c>
      <c r="DA619" s="165"/>
      <c r="DB619" s="165"/>
      <c r="DC619" s="168"/>
    </row>
    <row r="620" spans="2:107" x14ac:dyDescent="0.25">
      <c r="B620" s="149" t="s">
        <v>238</v>
      </c>
      <c r="C620" s="32" t="s">
        <v>126</v>
      </c>
      <c r="E620" s="165">
        <f t="shared" si="2493"/>
        <v>0</v>
      </c>
      <c r="F620" s="165">
        <f t="shared" si="2494"/>
        <v>0</v>
      </c>
      <c r="G620" s="165">
        <f t="shared" si="2495"/>
        <v>0</v>
      </c>
      <c r="H620" s="165">
        <f t="shared" si="2496"/>
        <v>0</v>
      </c>
      <c r="I620" s="165">
        <f t="shared" si="2497"/>
        <v>0</v>
      </c>
      <c r="J620" s="165">
        <f t="shared" si="2498"/>
        <v>0</v>
      </c>
      <c r="K620" s="165">
        <f t="shared" si="2499"/>
        <v>0</v>
      </c>
      <c r="L620" s="165"/>
      <c r="M620" s="165"/>
      <c r="N620" s="166">
        <f t="shared" si="2523"/>
        <v>0</v>
      </c>
      <c r="O620" s="166">
        <f t="shared" si="2524"/>
        <v>0</v>
      </c>
      <c r="P620" s="166">
        <f t="shared" si="2525"/>
        <v>0</v>
      </c>
      <c r="Q620" s="165">
        <f t="shared" si="2363"/>
        <v>0</v>
      </c>
      <c r="R620" s="165"/>
      <c r="S620" s="165"/>
      <c r="T620" s="165">
        <f t="shared" si="2526"/>
        <v>0</v>
      </c>
      <c r="U620" s="165"/>
      <c r="V620" s="165"/>
      <c r="W620" s="165">
        <f t="shared" si="2527"/>
        <v>0</v>
      </c>
      <c r="X620" s="165"/>
      <c r="Y620" s="165"/>
      <c r="Z620" s="165">
        <f t="shared" si="2528"/>
        <v>0</v>
      </c>
      <c r="AA620" s="165"/>
      <c r="AB620" s="165"/>
      <c r="AC620" s="165">
        <f t="shared" si="2529"/>
        <v>0</v>
      </c>
      <c r="AD620" s="165"/>
      <c r="AE620" s="165"/>
      <c r="AF620" s="165">
        <f t="shared" si="2364"/>
        <v>0</v>
      </c>
      <c r="AG620" s="165"/>
      <c r="AH620" s="165"/>
      <c r="AI620" s="165">
        <f t="shared" si="2365"/>
        <v>0</v>
      </c>
      <c r="AJ620" s="165"/>
      <c r="AK620" s="165"/>
      <c r="AL620" s="165">
        <f t="shared" si="2366"/>
        <v>0</v>
      </c>
      <c r="AM620" s="165"/>
      <c r="AN620" s="165"/>
      <c r="AO620" s="165">
        <f t="shared" si="2367"/>
        <v>0</v>
      </c>
      <c r="AP620" s="165"/>
      <c r="AQ620" s="165"/>
      <c r="AR620" s="165">
        <f t="shared" si="2368"/>
        <v>0</v>
      </c>
      <c r="AS620" s="165"/>
      <c r="AT620" s="165"/>
      <c r="AU620" s="165">
        <f t="shared" si="2530"/>
        <v>0</v>
      </c>
      <c r="AV620" s="165"/>
      <c r="AW620" s="165"/>
      <c r="AX620" s="166">
        <f t="shared" si="2359"/>
        <v>0</v>
      </c>
      <c r="AY620" s="165">
        <f t="shared" si="2360"/>
        <v>0</v>
      </c>
      <c r="AZ620" s="165">
        <f t="shared" si="2361"/>
        <v>0</v>
      </c>
      <c r="BA620" s="165">
        <f t="shared" si="2531"/>
        <v>0</v>
      </c>
      <c r="BB620" s="165"/>
      <c r="BC620" s="165"/>
      <c r="BD620" s="165">
        <f t="shared" si="2532"/>
        <v>0</v>
      </c>
      <c r="BE620" s="165"/>
      <c r="BF620" s="165"/>
      <c r="BG620" s="165">
        <f t="shared" si="2533"/>
        <v>0</v>
      </c>
      <c r="BH620" s="165"/>
      <c r="BI620" s="165"/>
      <c r="BJ620" s="165">
        <f t="shared" si="2534"/>
        <v>0</v>
      </c>
      <c r="BK620" s="165"/>
      <c r="BL620" s="165"/>
      <c r="BM620" s="165">
        <f t="shared" si="2535"/>
        <v>0</v>
      </c>
      <c r="BN620" s="165"/>
      <c r="BO620" s="165"/>
      <c r="BP620" s="165">
        <f t="shared" si="2536"/>
        <v>0</v>
      </c>
      <c r="BQ620" s="165"/>
      <c r="BR620" s="165"/>
      <c r="BS620" s="165">
        <f t="shared" si="2537"/>
        <v>0</v>
      </c>
      <c r="BT620" s="165"/>
      <c r="BU620" s="165"/>
      <c r="BV620" s="165">
        <f t="shared" si="2538"/>
        <v>0</v>
      </c>
      <c r="BW620" s="165"/>
      <c r="BX620" s="165"/>
      <c r="BY620" s="165">
        <f t="shared" si="2539"/>
        <v>0</v>
      </c>
      <c r="BZ620" s="165"/>
      <c r="CA620" s="165"/>
      <c r="CB620" s="165">
        <f t="shared" si="2540"/>
        <v>0</v>
      </c>
      <c r="CC620" s="165"/>
      <c r="CD620" s="165"/>
      <c r="CE620" s="165">
        <f t="shared" si="2541"/>
        <v>0</v>
      </c>
      <c r="CF620" s="165"/>
      <c r="CG620" s="165"/>
      <c r="CH620" s="165">
        <f t="shared" si="2542"/>
        <v>0</v>
      </c>
      <c r="CI620" s="165"/>
      <c r="CJ620" s="165"/>
      <c r="CK620" s="165">
        <f t="shared" si="2543"/>
        <v>0</v>
      </c>
      <c r="CL620" s="165"/>
      <c r="CM620" s="165"/>
      <c r="CN620" s="165">
        <f t="shared" si="2544"/>
        <v>0</v>
      </c>
      <c r="CO620" s="165"/>
      <c r="CP620" s="165"/>
      <c r="CQ620" s="165">
        <f t="shared" si="2369"/>
        <v>0</v>
      </c>
      <c r="CR620" s="165">
        <f t="shared" si="2370"/>
        <v>0</v>
      </c>
      <c r="CS620" s="165">
        <f t="shared" si="2370"/>
        <v>0</v>
      </c>
      <c r="CT620" s="165">
        <f t="shared" si="2545"/>
        <v>0</v>
      </c>
      <c r="CU620" s="165"/>
      <c r="CV620" s="165"/>
      <c r="CW620" s="165">
        <f t="shared" si="2546"/>
        <v>0</v>
      </c>
      <c r="CX620" s="165"/>
      <c r="CY620" s="165"/>
      <c r="CZ620" s="165">
        <f t="shared" si="2547"/>
        <v>0</v>
      </c>
      <c r="DA620" s="165"/>
      <c r="DB620" s="165"/>
      <c r="DC620" s="168"/>
    </row>
    <row r="621" spans="2:107" ht="31.5" x14ac:dyDescent="0.25">
      <c r="B621" s="149" t="s">
        <v>239</v>
      </c>
      <c r="C621" s="32" t="s">
        <v>130</v>
      </c>
      <c r="E621" s="165">
        <f t="shared" si="2493"/>
        <v>0</v>
      </c>
      <c r="F621" s="165">
        <f t="shared" si="2494"/>
        <v>0</v>
      </c>
      <c r="G621" s="165">
        <f t="shared" si="2495"/>
        <v>0</v>
      </c>
      <c r="H621" s="165">
        <f t="shared" si="2496"/>
        <v>0</v>
      </c>
      <c r="I621" s="165">
        <f t="shared" si="2497"/>
        <v>0</v>
      </c>
      <c r="J621" s="165">
        <f t="shared" si="2498"/>
        <v>0</v>
      </c>
      <c r="K621" s="165">
        <f t="shared" si="2499"/>
        <v>0</v>
      </c>
      <c r="L621" s="165"/>
      <c r="M621" s="165"/>
      <c r="N621" s="166">
        <f t="shared" si="2523"/>
        <v>0</v>
      </c>
      <c r="O621" s="166">
        <f t="shared" si="2524"/>
        <v>0</v>
      </c>
      <c r="P621" s="166">
        <f t="shared" si="2525"/>
        <v>0</v>
      </c>
      <c r="Q621" s="165">
        <f t="shared" si="2363"/>
        <v>0</v>
      </c>
      <c r="R621" s="165"/>
      <c r="S621" s="165"/>
      <c r="T621" s="165">
        <f t="shared" si="2526"/>
        <v>0</v>
      </c>
      <c r="U621" s="165"/>
      <c r="V621" s="165"/>
      <c r="W621" s="165">
        <f t="shared" si="2527"/>
        <v>0</v>
      </c>
      <c r="X621" s="165"/>
      <c r="Y621" s="165"/>
      <c r="Z621" s="165">
        <f t="shared" si="2528"/>
        <v>0</v>
      </c>
      <c r="AA621" s="165"/>
      <c r="AB621" s="165"/>
      <c r="AC621" s="165">
        <f t="shared" si="2529"/>
        <v>0</v>
      </c>
      <c r="AD621" s="165"/>
      <c r="AE621" s="165"/>
      <c r="AF621" s="165">
        <f t="shared" si="2364"/>
        <v>0</v>
      </c>
      <c r="AG621" s="165"/>
      <c r="AH621" s="165"/>
      <c r="AI621" s="165">
        <f t="shared" si="2365"/>
        <v>0</v>
      </c>
      <c r="AJ621" s="165"/>
      <c r="AK621" s="165"/>
      <c r="AL621" s="165">
        <f t="shared" si="2366"/>
        <v>0</v>
      </c>
      <c r="AM621" s="165"/>
      <c r="AN621" s="165"/>
      <c r="AO621" s="165">
        <f t="shared" si="2367"/>
        <v>0</v>
      </c>
      <c r="AP621" s="165"/>
      <c r="AQ621" s="165"/>
      <c r="AR621" s="165">
        <f t="shared" si="2368"/>
        <v>0</v>
      </c>
      <c r="AS621" s="165"/>
      <c r="AT621" s="165"/>
      <c r="AU621" s="165">
        <f t="shared" si="2530"/>
        <v>0</v>
      </c>
      <c r="AV621" s="165"/>
      <c r="AW621" s="165"/>
      <c r="AX621" s="166">
        <f t="shared" ref="AX621:AX684" si="2548">SUBTOTAL(9,BA621:CP621)</f>
        <v>0</v>
      </c>
      <c r="AY621" s="165">
        <f t="shared" ref="AY621:AY684" si="2549">BB621+BE621+BH621+BK621+BN621+BQ621+BT621+BW621+BZ621+CC621+CF621+CI621+CL621+CO621</f>
        <v>0</v>
      </c>
      <c r="AZ621" s="165">
        <f t="shared" ref="AZ621:AZ684" si="2550">BC621+BF621+BI621+BL621+BO621+BR621+BU621+BX621+CA621+CD621+CG621+CJ621+CM621+CP621</f>
        <v>0</v>
      </c>
      <c r="BA621" s="165">
        <f t="shared" si="2531"/>
        <v>0</v>
      </c>
      <c r="BB621" s="165"/>
      <c r="BC621" s="165"/>
      <c r="BD621" s="165">
        <f t="shared" si="2532"/>
        <v>0</v>
      </c>
      <c r="BE621" s="165"/>
      <c r="BF621" s="165"/>
      <c r="BG621" s="165">
        <f t="shared" si="2533"/>
        <v>0</v>
      </c>
      <c r="BH621" s="165"/>
      <c r="BI621" s="165"/>
      <c r="BJ621" s="165">
        <f t="shared" si="2534"/>
        <v>0</v>
      </c>
      <c r="BK621" s="165"/>
      <c r="BL621" s="165"/>
      <c r="BM621" s="165">
        <f t="shared" si="2535"/>
        <v>0</v>
      </c>
      <c r="BN621" s="165"/>
      <c r="BO621" s="165"/>
      <c r="BP621" s="165">
        <f t="shared" si="2536"/>
        <v>0</v>
      </c>
      <c r="BQ621" s="165"/>
      <c r="BR621" s="165"/>
      <c r="BS621" s="165">
        <f t="shared" si="2537"/>
        <v>0</v>
      </c>
      <c r="BT621" s="165"/>
      <c r="BU621" s="165"/>
      <c r="BV621" s="165">
        <f t="shared" si="2538"/>
        <v>0</v>
      </c>
      <c r="BW621" s="165"/>
      <c r="BX621" s="165"/>
      <c r="BY621" s="165">
        <f t="shared" si="2539"/>
        <v>0</v>
      </c>
      <c r="BZ621" s="165"/>
      <c r="CA621" s="165"/>
      <c r="CB621" s="165">
        <f t="shared" si="2540"/>
        <v>0</v>
      </c>
      <c r="CC621" s="165"/>
      <c r="CD621" s="165"/>
      <c r="CE621" s="165">
        <f t="shared" si="2541"/>
        <v>0</v>
      </c>
      <c r="CF621" s="165"/>
      <c r="CG621" s="165"/>
      <c r="CH621" s="165">
        <f t="shared" si="2542"/>
        <v>0</v>
      </c>
      <c r="CI621" s="165"/>
      <c r="CJ621" s="165"/>
      <c r="CK621" s="165">
        <f t="shared" si="2543"/>
        <v>0</v>
      </c>
      <c r="CL621" s="165"/>
      <c r="CM621" s="165"/>
      <c r="CN621" s="165">
        <f t="shared" si="2544"/>
        <v>0</v>
      </c>
      <c r="CO621" s="165"/>
      <c r="CP621" s="165"/>
      <c r="CQ621" s="165">
        <f t="shared" si="2369"/>
        <v>0</v>
      </c>
      <c r="CR621" s="165">
        <f t="shared" si="2370"/>
        <v>0</v>
      </c>
      <c r="CS621" s="165">
        <f t="shared" si="2370"/>
        <v>0</v>
      </c>
      <c r="CT621" s="165">
        <f t="shared" si="2545"/>
        <v>0</v>
      </c>
      <c r="CU621" s="165"/>
      <c r="CV621" s="165"/>
      <c r="CW621" s="165">
        <f t="shared" si="2546"/>
        <v>0</v>
      </c>
      <c r="CX621" s="165"/>
      <c r="CY621" s="165"/>
      <c r="CZ621" s="165">
        <f t="shared" si="2547"/>
        <v>0</v>
      </c>
      <c r="DA621" s="165"/>
      <c r="DB621" s="165"/>
      <c r="DC621" s="168"/>
    </row>
    <row r="622" spans="2:107" x14ac:dyDescent="0.25">
      <c r="B622" s="149" t="s">
        <v>240</v>
      </c>
      <c r="C622" s="32" t="s">
        <v>129</v>
      </c>
      <c r="E622" s="165">
        <f t="shared" si="2493"/>
        <v>0</v>
      </c>
      <c r="F622" s="165">
        <f t="shared" si="2494"/>
        <v>0</v>
      </c>
      <c r="G622" s="165">
        <f t="shared" si="2495"/>
        <v>0</v>
      </c>
      <c r="H622" s="165">
        <f t="shared" si="2496"/>
        <v>0</v>
      </c>
      <c r="I622" s="165">
        <f t="shared" si="2497"/>
        <v>0</v>
      </c>
      <c r="J622" s="165">
        <f t="shared" si="2498"/>
        <v>0</v>
      </c>
      <c r="K622" s="165">
        <f t="shared" si="2499"/>
        <v>0</v>
      </c>
      <c r="L622" s="165"/>
      <c r="M622" s="165"/>
      <c r="N622" s="166">
        <f t="shared" si="2523"/>
        <v>0</v>
      </c>
      <c r="O622" s="166">
        <f t="shared" si="2524"/>
        <v>0</v>
      </c>
      <c r="P622" s="166">
        <f t="shared" si="2525"/>
        <v>0</v>
      </c>
      <c r="Q622" s="165">
        <f t="shared" si="2363"/>
        <v>0</v>
      </c>
      <c r="R622" s="165"/>
      <c r="S622" s="165"/>
      <c r="T622" s="165">
        <f t="shared" si="2526"/>
        <v>0</v>
      </c>
      <c r="U622" s="165"/>
      <c r="V622" s="165"/>
      <c r="W622" s="165">
        <f t="shared" si="2527"/>
        <v>0</v>
      </c>
      <c r="X622" s="165"/>
      <c r="Y622" s="165"/>
      <c r="Z622" s="165">
        <f t="shared" si="2528"/>
        <v>0</v>
      </c>
      <c r="AA622" s="165"/>
      <c r="AB622" s="165"/>
      <c r="AC622" s="165">
        <f t="shared" si="2529"/>
        <v>0</v>
      </c>
      <c r="AD622" s="165"/>
      <c r="AE622" s="165"/>
      <c r="AF622" s="165">
        <f t="shared" si="2364"/>
        <v>0</v>
      </c>
      <c r="AG622" s="165"/>
      <c r="AH622" s="165"/>
      <c r="AI622" s="165">
        <f t="shared" si="2365"/>
        <v>0</v>
      </c>
      <c r="AJ622" s="165"/>
      <c r="AK622" s="165"/>
      <c r="AL622" s="165">
        <f t="shared" si="2366"/>
        <v>0</v>
      </c>
      <c r="AM622" s="165"/>
      <c r="AN622" s="165"/>
      <c r="AO622" s="165">
        <f t="shared" si="2367"/>
        <v>0</v>
      </c>
      <c r="AP622" s="165"/>
      <c r="AQ622" s="165"/>
      <c r="AR622" s="165">
        <f t="shared" si="2368"/>
        <v>0</v>
      </c>
      <c r="AS622" s="165"/>
      <c r="AT622" s="165"/>
      <c r="AU622" s="165">
        <f t="shared" si="2530"/>
        <v>0</v>
      </c>
      <c r="AV622" s="165"/>
      <c r="AW622" s="165"/>
      <c r="AX622" s="166">
        <f t="shared" si="2548"/>
        <v>0</v>
      </c>
      <c r="AY622" s="165">
        <f t="shared" si="2549"/>
        <v>0</v>
      </c>
      <c r="AZ622" s="165">
        <f t="shared" si="2550"/>
        <v>0</v>
      </c>
      <c r="BA622" s="165">
        <f t="shared" si="2531"/>
        <v>0</v>
      </c>
      <c r="BB622" s="165"/>
      <c r="BC622" s="165"/>
      <c r="BD622" s="165">
        <f t="shared" si="2532"/>
        <v>0</v>
      </c>
      <c r="BE622" s="165"/>
      <c r="BF622" s="165"/>
      <c r="BG622" s="165">
        <f t="shared" si="2533"/>
        <v>0</v>
      </c>
      <c r="BH622" s="165"/>
      <c r="BI622" s="165"/>
      <c r="BJ622" s="165">
        <f t="shared" si="2534"/>
        <v>0</v>
      </c>
      <c r="BK622" s="165"/>
      <c r="BL622" s="165"/>
      <c r="BM622" s="165">
        <f t="shared" si="2535"/>
        <v>0</v>
      </c>
      <c r="BN622" s="165"/>
      <c r="BO622" s="165"/>
      <c r="BP622" s="165">
        <f t="shared" si="2536"/>
        <v>0</v>
      </c>
      <c r="BQ622" s="165"/>
      <c r="BR622" s="165"/>
      <c r="BS622" s="165">
        <f t="shared" si="2537"/>
        <v>0</v>
      </c>
      <c r="BT622" s="165"/>
      <c r="BU622" s="165"/>
      <c r="BV622" s="165">
        <f t="shared" si="2538"/>
        <v>0</v>
      </c>
      <c r="BW622" s="165"/>
      <c r="BX622" s="165"/>
      <c r="BY622" s="165">
        <f t="shared" si="2539"/>
        <v>0</v>
      </c>
      <c r="BZ622" s="165"/>
      <c r="CA622" s="165"/>
      <c r="CB622" s="165">
        <f t="shared" si="2540"/>
        <v>0</v>
      </c>
      <c r="CC622" s="165"/>
      <c r="CD622" s="165"/>
      <c r="CE622" s="165">
        <f t="shared" si="2541"/>
        <v>0</v>
      </c>
      <c r="CF622" s="165"/>
      <c r="CG622" s="165"/>
      <c r="CH622" s="165">
        <f t="shared" si="2542"/>
        <v>0</v>
      </c>
      <c r="CI622" s="165"/>
      <c r="CJ622" s="165"/>
      <c r="CK622" s="165">
        <f t="shared" si="2543"/>
        <v>0</v>
      </c>
      <c r="CL622" s="165"/>
      <c r="CM622" s="165"/>
      <c r="CN622" s="165">
        <f t="shared" si="2544"/>
        <v>0</v>
      </c>
      <c r="CO622" s="165"/>
      <c r="CP622" s="165"/>
      <c r="CQ622" s="165">
        <f t="shared" si="2369"/>
        <v>0</v>
      </c>
      <c r="CR622" s="165">
        <f t="shared" si="2370"/>
        <v>0</v>
      </c>
      <c r="CS622" s="165">
        <f t="shared" si="2370"/>
        <v>0</v>
      </c>
      <c r="CT622" s="165">
        <f t="shared" si="2545"/>
        <v>0</v>
      </c>
      <c r="CU622" s="165"/>
      <c r="CV622" s="165"/>
      <c r="CW622" s="165">
        <f t="shared" si="2546"/>
        <v>0</v>
      </c>
      <c r="CX622" s="165"/>
      <c r="CY622" s="165"/>
      <c r="CZ622" s="165">
        <f t="shared" si="2547"/>
        <v>0</v>
      </c>
      <c r="DA622" s="165"/>
      <c r="DB622" s="165"/>
      <c r="DC622" s="168"/>
    </row>
    <row r="623" spans="2:107" x14ac:dyDescent="0.25">
      <c r="B623" s="149" t="s">
        <v>103</v>
      </c>
      <c r="C623" s="20" t="s">
        <v>14</v>
      </c>
      <c r="E623" s="165">
        <f t="shared" si="2493"/>
        <v>0</v>
      </c>
      <c r="F623" s="165">
        <f t="shared" si="2494"/>
        <v>0</v>
      </c>
      <c r="G623" s="165">
        <f t="shared" si="2495"/>
        <v>0</v>
      </c>
      <c r="H623" s="165">
        <f t="shared" si="2496"/>
        <v>0</v>
      </c>
      <c r="I623" s="165">
        <f t="shared" si="2497"/>
        <v>0</v>
      </c>
      <c r="J623" s="165">
        <f t="shared" si="2498"/>
        <v>0</v>
      </c>
      <c r="K623" s="165">
        <f t="shared" si="2499"/>
        <v>0</v>
      </c>
      <c r="L623" s="165"/>
      <c r="M623" s="165"/>
      <c r="N623" s="166">
        <f t="shared" si="2523"/>
        <v>0</v>
      </c>
      <c r="O623" s="166">
        <f t="shared" si="2524"/>
        <v>0</v>
      </c>
      <c r="P623" s="166">
        <f t="shared" si="2525"/>
        <v>0</v>
      </c>
      <c r="Q623" s="165">
        <f t="shared" si="2363"/>
        <v>0</v>
      </c>
      <c r="R623" s="165"/>
      <c r="S623" s="165"/>
      <c r="T623" s="165">
        <f t="shared" si="2526"/>
        <v>0</v>
      </c>
      <c r="U623" s="165"/>
      <c r="V623" s="165"/>
      <c r="W623" s="165">
        <f t="shared" si="2527"/>
        <v>0</v>
      </c>
      <c r="X623" s="165"/>
      <c r="Y623" s="165"/>
      <c r="Z623" s="165">
        <f t="shared" si="2528"/>
        <v>0</v>
      </c>
      <c r="AA623" s="165"/>
      <c r="AB623" s="165"/>
      <c r="AC623" s="165">
        <f t="shared" si="2529"/>
        <v>0</v>
      </c>
      <c r="AD623" s="165"/>
      <c r="AE623" s="165"/>
      <c r="AF623" s="165">
        <f t="shared" si="2364"/>
        <v>0</v>
      </c>
      <c r="AG623" s="165"/>
      <c r="AH623" s="165"/>
      <c r="AI623" s="165">
        <f t="shared" si="2365"/>
        <v>0</v>
      </c>
      <c r="AJ623" s="165"/>
      <c r="AK623" s="165"/>
      <c r="AL623" s="165">
        <f t="shared" si="2366"/>
        <v>0</v>
      </c>
      <c r="AM623" s="165"/>
      <c r="AN623" s="165"/>
      <c r="AO623" s="165">
        <f t="shared" si="2367"/>
        <v>0</v>
      </c>
      <c r="AP623" s="165"/>
      <c r="AQ623" s="165"/>
      <c r="AR623" s="165">
        <f t="shared" si="2368"/>
        <v>0</v>
      </c>
      <c r="AS623" s="165"/>
      <c r="AT623" s="165"/>
      <c r="AU623" s="165">
        <f t="shared" si="2530"/>
        <v>0</v>
      </c>
      <c r="AV623" s="165"/>
      <c r="AW623" s="165"/>
      <c r="AX623" s="166">
        <f t="shared" si="2548"/>
        <v>0</v>
      </c>
      <c r="AY623" s="165">
        <f t="shared" si="2549"/>
        <v>0</v>
      </c>
      <c r="AZ623" s="165">
        <f t="shared" si="2550"/>
        <v>0</v>
      </c>
      <c r="BA623" s="165">
        <f t="shared" si="2531"/>
        <v>0</v>
      </c>
      <c r="BB623" s="165"/>
      <c r="BC623" s="165"/>
      <c r="BD623" s="165">
        <f t="shared" si="2532"/>
        <v>0</v>
      </c>
      <c r="BE623" s="165"/>
      <c r="BF623" s="165"/>
      <c r="BG623" s="165">
        <f t="shared" si="2533"/>
        <v>0</v>
      </c>
      <c r="BH623" s="165"/>
      <c r="BI623" s="165"/>
      <c r="BJ623" s="165">
        <f t="shared" si="2534"/>
        <v>0</v>
      </c>
      <c r="BK623" s="165"/>
      <c r="BL623" s="165"/>
      <c r="BM623" s="165">
        <f t="shared" si="2535"/>
        <v>0</v>
      </c>
      <c r="BN623" s="165"/>
      <c r="BO623" s="165"/>
      <c r="BP623" s="165">
        <f t="shared" si="2536"/>
        <v>0</v>
      </c>
      <c r="BQ623" s="165"/>
      <c r="BR623" s="165"/>
      <c r="BS623" s="165">
        <f t="shared" si="2537"/>
        <v>0</v>
      </c>
      <c r="BT623" s="165"/>
      <c r="BU623" s="165"/>
      <c r="BV623" s="165">
        <f t="shared" si="2538"/>
        <v>0</v>
      </c>
      <c r="BW623" s="165"/>
      <c r="BX623" s="165"/>
      <c r="BY623" s="165">
        <f t="shared" si="2539"/>
        <v>0</v>
      </c>
      <c r="BZ623" s="165"/>
      <c r="CA623" s="165"/>
      <c r="CB623" s="165">
        <f t="shared" si="2540"/>
        <v>0</v>
      </c>
      <c r="CC623" s="165"/>
      <c r="CD623" s="165"/>
      <c r="CE623" s="165">
        <f t="shared" si="2541"/>
        <v>0</v>
      </c>
      <c r="CF623" s="165"/>
      <c r="CG623" s="165"/>
      <c r="CH623" s="165">
        <f t="shared" si="2542"/>
        <v>0</v>
      </c>
      <c r="CI623" s="165"/>
      <c r="CJ623" s="165"/>
      <c r="CK623" s="165">
        <f t="shared" si="2543"/>
        <v>0</v>
      </c>
      <c r="CL623" s="165"/>
      <c r="CM623" s="165"/>
      <c r="CN623" s="165">
        <f t="shared" si="2544"/>
        <v>0</v>
      </c>
      <c r="CO623" s="165"/>
      <c r="CP623" s="165"/>
      <c r="CQ623" s="165">
        <f t="shared" si="2369"/>
        <v>0</v>
      </c>
      <c r="CR623" s="165">
        <f t="shared" si="2370"/>
        <v>0</v>
      </c>
      <c r="CS623" s="165">
        <f t="shared" si="2370"/>
        <v>0</v>
      </c>
      <c r="CT623" s="165">
        <f t="shared" si="2545"/>
        <v>0</v>
      </c>
      <c r="CU623" s="165"/>
      <c r="CV623" s="165"/>
      <c r="CW623" s="165">
        <f t="shared" si="2546"/>
        <v>0</v>
      </c>
      <c r="CX623" s="165"/>
      <c r="CY623" s="165"/>
      <c r="CZ623" s="165">
        <f t="shared" si="2547"/>
        <v>0</v>
      </c>
      <c r="DA623" s="165"/>
      <c r="DB623" s="165"/>
      <c r="DC623" s="168"/>
    </row>
    <row r="624" spans="2:107" x14ac:dyDescent="0.25">
      <c r="B624" s="149" t="s">
        <v>104</v>
      </c>
      <c r="C624" s="20" t="s">
        <v>15</v>
      </c>
      <c r="E624" s="165">
        <f t="shared" si="2493"/>
        <v>0</v>
      </c>
      <c r="F624" s="165">
        <f t="shared" si="2494"/>
        <v>0</v>
      </c>
      <c r="G624" s="165">
        <f t="shared" si="2495"/>
        <v>0</v>
      </c>
      <c r="H624" s="165">
        <f t="shared" si="2496"/>
        <v>0</v>
      </c>
      <c r="I624" s="165">
        <f t="shared" si="2497"/>
        <v>0</v>
      </c>
      <c r="J624" s="165">
        <f t="shared" si="2498"/>
        <v>0</v>
      </c>
      <c r="K624" s="165">
        <f>SUBTOTAL(9,L624:M624)</f>
        <v>0</v>
      </c>
      <c r="L624" s="165"/>
      <c r="M624" s="165"/>
      <c r="N624" s="166">
        <f t="shared" si="2523"/>
        <v>0</v>
      </c>
      <c r="O624" s="166">
        <f t="shared" si="2524"/>
        <v>0</v>
      </c>
      <c r="P624" s="166">
        <f t="shared" si="2525"/>
        <v>0</v>
      </c>
      <c r="Q624" s="165">
        <f>SUBTOTAL(9,R624:S624)</f>
        <v>0</v>
      </c>
      <c r="R624" s="165"/>
      <c r="S624" s="165"/>
      <c r="T624" s="165">
        <f>SUBTOTAL(9,U624:V624)</f>
        <v>0</v>
      </c>
      <c r="U624" s="165"/>
      <c r="V624" s="165"/>
      <c r="W624" s="165">
        <f>SUBTOTAL(9,X624:Y624)</f>
        <v>0</v>
      </c>
      <c r="X624" s="165"/>
      <c r="Y624" s="165"/>
      <c r="Z624" s="165">
        <f>SUBTOTAL(9,AA624:AB624)</f>
        <v>0</v>
      </c>
      <c r="AA624" s="165"/>
      <c r="AB624" s="165"/>
      <c r="AC624" s="165">
        <f>SUBTOTAL(9,AD624:AE624)</f>
        <v>0</v>
      </c>
      <c r="AD624" s="165"/>
      <c r="AE624" s="165"/>
      <c r="AF624" s="165">
        <f>SUBTOTAL(9,AG624:AH624)</f>
        <v>0</v>
      </c>
      <c r="AG624" s="165"/>
      <c r="AH624" s="165"/>
      <c r="AI624" s="165">
        <f>SUBTOTAL(9,AJ624:AK624)</f>
        <v>0</v>
      </c>
      <c r="AJ624" s="165"/>
      <c r="AK624" s="165"/>
      <c r="AL624" s="165">
        <f>SUBTOTAL(9,AM624:AN624)</f>
        <v>0</v>
      </c>
      <c r="AM624" s="165"/>
      <c r="AN624" s="165"/>
      <c r="AO624" s="165">
        <f>SUBTOTAL(9,AP624:AQ624)</f>
        <v>0</v>
      </c>
      <c r="AP624" s="165"/>
      <c r="AQ624" s="165"/>
      <c r="AR624" s="165">
        <f>SUBTOTAL(9,AS624:AT624)</f>
        <v>0</v>
      </c>
      <c r="AS624" s="165"/>
      <c r="AT624" s="165"/>
      <c r="AU624" s="165">
        <f>SUBTOTAL(9,AV624:AW624)</f>
        <v>0</v>
      </c>
      <c r="AV624" s="165"/>
      <c r="AW624" s="165"/>
      <c r="AX624" s="166">
        <f t="shared" si="2548"/>
        <v>0</v>
      </c>
      <c r="AY624" s="165">
        <f t="shared" si="2549"/>
        <v>0</v>
      </c>
      <c r="AZ624" s="165">
        <f t="shared" si="2550"/>
        <v>0</v>
      </c>
      <c r="BA624" s="165">
        <f>SUBTOTAL(9,BB624:BC624)</f>
        <v>0</v>
      </c>
      <c r="BB624" s="165"/>
      <c r="BC624" s="165"/>
      <c r="BD624" s="165">
        <f>SUBTOTAL(9,BE624:BF624)</f>
        <v>0</v>
      </c>
      <c r="BE624" s="165"/>
      <c r="BF624" s="165"/>
      <c r="BG624" s="165">
        <f>SUBTOTAL(9,BH624:BI624)</f>
        <v>0</v>
      </c>
      <c r="BH624" s="165"/>
      <c r="BI624" s="165"/>
      <c r="BJ624" s="165">
        <f>SUBTOTAL(9,BK624:BL624)</f>
        <v>0</v>
      </c>
      <c r="BK624" s="165"/>
      <c r="BL624" s="165"/>
      <c r="BM624" s="165">
        <f>SUBTOTAL(9,BN624:BO624)</f>
        <v>0</v>
      </c>
      <c r="BN624" s="165"/>
      <c r="BO624" s="165"/>
      <c r="BP624" s="165">
        <f>SUBTOTAL(9,BQ624:BR624)</f>
        <v>0</v>
      </c>
      <c r="BQ624" s="165"/>
      <c r="BR624" s="165"/>
      <c r="BS624" s="165">
        <f>SUBTOTAL(9,BT624:BU624)</f>
        <v>0</v>
      </c>
      <c r="BT624" s="165"/>
      <c r="BU624" s="165"/>
      <c r="BV624" s="165">
        <f>SUBTOTAL(9,BW624:BX624)</f>
        <v>0</v>
      </c>
      <c r="BW624" s="165"/>
      <c r="BX624" s="165"/>
      <c r="BY624" s="165">
        <f>SUBTOTAL(9,BZ624:CA624)</f>
        <v>0</v>
      </c>
      <c r="BZ624" s="165"/>
      <c r="CA624" s="165"/>
      <c r="CB624" s="165">
        <f>SUBTOTAL(9,CC624:CD624)</f>
        <v>0</v>
      </c>
      <c r="CC624" s="165"/>
      <c r="CD624" s="165"/>
      <c r="CE624" s="165">
        <f>SUBTOTAL(9,CF624:CG624)</f>
        <v>0</v>
      </c>
      <c r="CF624" s="165"/>
      <c r="CG624" s="165"/>
      <c r="CH624" s="165">
        <f>SUBTOTAL(9,CI624:CJ624)</f>
        <v>0</v>
      </c>
      <c r="CI624" s="165"/>
      <c r="CJ624" s="165"/>
      <c r="CK624" s="165">
        <f>SUBTOTAL(9,CL624:CM624)</f>
        <v>0</v>
      </c>
      <c r="CL624" s="165"/>
      <c r="CM624" s="165"/>
      <c r="CN624" s="165">
        <f>SUBTOTAL(9,CO624:CP624)</f>
        <v>0</v>
      </c>
      <c r="CO624" s="165"/>
      <c r="CP624" s="165"/>
      <c r="CQ624" s="165">
        <f t="shared" si="2369"/>
        <v>0</v>
      </c>
      <c r="CR624" s="165">
        <f t="shared" si="2370"/>
        <v>0</v>
      </c>
      <c r="CS624" s="165">
        <f t="shared" si="2370"/>
        <v>0</v>
      </c>
      <c r="CT624" s="165">
        <f>SUBTOTAL(9,CU624:CV624)</f>
        <v>0</v>
      </c>
      <c r="CU624" s="165"/>
      <c r="CV624" s="165"/>
      <c r="CW624" s="165">
        <f>SUBTOTAL(9,CX624:CY624)</f>
        <v>0</v>
      </c>
      <c r="CX624" s="165"/>
      <c r="CY624" s="165"/>
      <c r="CZ624" s="165">
        <f>SUBTOTAL(9,DA624:DB624)</f>
        <v>0</v>
      </c>
      <c r="DA624" s="165"/>
      <c r="DB624" s="165"/>
      <c r="DC624" s="168"/>
    </row>
    <row r="625" spans="2:107" x14ac:dyDescent="0.25">
      <c r="B625" s="149" t="s">
        <v>127</v>
      </c>
      <c r="C625" s="20" t="s">
        <v>192</v>
      </c>
      <c r="E625" s="165">
        <f t="shared" si="2493"/>
        <v>0</v>
      </c>
      <c r="F625" s="165">
        <f t="shared" si="2494"/>
        <v>0</v>
      </c>
      <c r="G625" s="165">
        <f t="shared" si="2495"/>
        <v>0</v>
      </c>
      <c r="H625" s="165">
        <f t="shared" si="2496"/>
        <v>0</v>
      </c>
      <c r="I625" s="165">
        <f t="shared" si="2497"/>
        <v>0</v>
      </c>
      <c r="J625" s="165">
        <f t="shared" si="2498"/>
        <v>0</v>
      </c>
      <c r="K625" s="165">
        <f t="shared" si="2499"/>
        <v>0</v>
      </c>
      <c r="L625" s="165"/>
      <c r="M625" s="165"/>
      <c r="N625" s="166">
        <f t="shared" si="2523"/>
        <v>0</v>
      </c>
      <c r="O625" s="166">
        <f t="shared" si="2524"/>
        <v>0</v>
      </c>
      <c r="P625" s="166">
        <f t="shared" si="2525"/>
        <v>0</v>
      </c>
      <c r="Q625" s="165">
        <f t="shared" si="2363"/>
        <v>0</v>
      </c>
      <c r="R625" s="165"/>
      <c r="S625" s="165"/>
      <c r="T625" s="165">
        <f t="shared" ref="T625" si="2551">SUBTOTAL(9,U625:V625)</f>
        <v>0</v>
      </c>
      <c r="U625" s="165"/>
      <c r="V625" s="165"/>
      <c r="W625" s="165">
        <f t="shared" ref="W625" si="2552">SUBTOTAL(9,X625:Y625)</f>
        <v>0</v>
      </c>
      <c r="X625" s="165"/>
      <c r="Y625" s="165"/>
      <c r="Z625" s="165">
        <f t="shared" ref="Z625" si="2553">SUBTOTAL(9,AA625:AB625)</f>
        <v>0</v>
      </c>
      <c r="AA625" s="165"/>
      <c r="AB625" s="165"/>
      <c r="AC625" s="165">
        <f t="shared" ref="AC625" si="2554">SUBTOTAL(9,AD625:AE625)</f>
        <v>0</v>
      </c>
      <c r="AD625" s="165"/>
      <c r="AE625" s="165"/>
      <c r="AF625" s="165">
        <f t="shared" si="2364"/>
        <v>0</v>
      </c>
      <c r="AG625" s="165"/>
      <c r="AH625" s="165"/>
      <c r="AI625" s="165">
        <f t="shared" si="2365"/>
        <v>0</v>
      </c>
      <c r="AJ625" s="165"/>
      <c r="AK625" s="165"/>
      <c r="AL625" s="165">
        <f t="shared" si="2366"/>
        <v>0</v>
      </c>
      <c r="AM625" s="165"/>
      <c r="AN625" s="165"/>
      <c r="AO625" s="165">
        <f t="shared" si="2367"/>
        <v>0</v>
      </c>
      <c r="AP625" s="165"/>
      <c r="AQ625" s="165"/>
      <c r="AR625" s="165">
        <f t="shared" si="2368"/>
        <v>0</v>
      </c>
      <c r="AS625" s="165"/>
      <c r="AT625" s="165"/>
      <c r="AU625" s="165">
        <f t="shared" ref="AU625" si="2555">SUBTOTAL(9,AV625:AW625)</f>
        <v>0</v>
      </c>
      <c r="AV625" s="165"/>
      <c r="AW625" s="165"/>
      <c r="AX625" s="166">
        <f t="shared" si="2548"/>
        <v>0</v>
      </c>
      <c r="AY625" s="165">
        <f t="shared" si="2549"/>
        <v>0</v>
      </c>
      <c r="AZ625" s="165">
        <f t="shared" si="2550"/>
        <v>0</v>
      </c>
      <c r="BA625" s="165">
        <f t="shared" ref="BA625" si="2556">SUBTOTAL(9,BB625:BC625)</f>
        <v>0</v>
      </c>
      <c r="BB625" s="165"/>
      <c r="BC625" s="165"/>
      <c r="BD625" s="165">
        <f t="shared" ref="BD625" si="2557">SUBTOTAL(9,BE625:BF625)</f>
        <v>0</v>
      </c>
      <c r="BE625" s="165"/>
      <c r="BF625" s="165"/>
      <c r="BG625" s="165">
        <f t="shared" ref="BG625" si="2558">SUBTOTAL(9,BH625:BI625)</f>
        <v>0</v>
      </c>
      <c r="BH625" s="165"/>
      <c r="BI625" s="165"/>
      <c r="BJ625" s="165">
        <f t="shared" ref="BJ625" si="2559">SUBTOTAL(9,BK625:BL625)</f>
        <v>0</v>
      </c>
      <c r="BK625" s="165"/>
      <c r="BL625" s="165"/>
      <c r="BM625" s="165">
        <f t="shared" ref="BM625" si="2560">SUBTOTAL(9,BN625:BO625)</f>
        <v>0</v>
      </c>
      <c r="BN625" s="165"/>
      <c r="BO625" s="165"/>
      <c r="BP625" s="165">
        <f t="shared" ref="BP625" si="2561">SUBTOTAL(9,BQ625:BR625)</f>
        <v>0</v>
      </c>
      <c r="BQ625" s="165"/>
      <c r="BR625" s="165"/>
      <c r="BS625" s="165">
        <f t="shared" ref="BS625" si="2562">SUBTOTAL(9,BT625:BU625)</f>
        <v>0</v>
      </c>
      <c r="BT625" s="165"/>
      <c r="BU625" s="165"/>
      <c r="BV625" s="165">
        <f t="shared" ref="BV625" si="2563">SUBTOTAL(9,BW625:BX625)</f>
        <v>0</v>
      </c>
      <c r="BW625" s="165"/>
      <c r="BX625" s="165"/>
      <c r="BY625" s="165">
        <f t="shared" ref="BY625" si="2564">SUBTOTAL(9,BZ625:CA625)</f>
        <v>0</v>
      </c>
      <c r="BZ625" s="165"/>
      <c r="CA625" s="165"/>
      <c r="CB625" s="165">
        <f t="shared" ref="CB625" si="2565">SUBTOTAL(9,CC625:CD625)</f>
        <v>0</v>
      </c>
      <c r="CC625" s="165"/>
      <c r="CD625" s="165"/>
      <c r="CE625" s="165">
        <f t="shared" ref="CE625" si="2566">SUBTOTAL(9,CF625:CG625)</f>
        <v>0</v>
      </c>
      <c r="CF625" s="165"/>
      <c r="CG625" s="165"/>
      <c r="CH625" s="165">
        <f t="shared" ref="CH625" si="2567">SUBTOTAL(9,CI625:CJ625)</f>
        <v>0</v>
      </c>
      <c r="CI625" s="165"/>
      <c r="CJ625" s="165"/>
      <c r="CK625" s="165">
        <f t="shared" ref="CK625" si="2568">SUBTOTAL(9,CL625:CM625)</f>
        <v>0</v>
      </c>
      <c r="CL625" s="165"/>
      <c r="CM625" s="165"/>
      <c r="CN625" s="165">
        <f t="shared" ref="CN625" si="2569">SUBTOTAL(9,CO625:CP625)</f>
        <v>0</v>
      </c>
      <c r="CO625" s="165"/>
      <c r="CP625" s="165"/>
      <c r="CQ625" s="165">
        <f t="shared" si="2369"/>
        <v>0</v>
      </c>
      <c r="CR625" s="165">
        <f t="shared" si="2370"/>
        <v>0</v>
      </c>
      <c r="CS625" s="165">
        <f t="shared" si="2370"/>
        <v>0</v>
      </c>
      <c r="CT625" s="165">
        <f t="shared" ref="CT625" si="2570">SUBTOTAL(9,CU625:CV625)</f>
        <v>0</v>
      </c>
      <c r="CU625" s="165"/>
      <c r="CV625" s="165"/>
      <c r="CW625" s="165">
        <f t="shared" ref="CW625" si="2571">SUBTOTAL(9,CX625:CY625)</f>
        <v>0</v>
      </c>
      <c r="CX625" s="165"/>
      <c r="CY625" s="165"/>
      <c r="CZ625" s="165">
        <f t="shared" ref="CZ625" si="2572">SUBTOTAL(9,DA625:DB625)</f>
        <v>0</v>
      </c>
      <c r="DA625" s="165"/>
      <c r="DB625" s="165"/>
      <c r="DC625" s="168"/>
    </row>
    <row r="626" spans="2:107" x14ac:dyDescent="0.25">
      <c r="B626" s="149" t="s">
        <v>128</v>
      </c>
      <c r="C626" s="20" t="s">
        <v>122</v>
      </c>
      <c r="E626" s="165">
        <f t="shared" si="2493"/>
        <v>0</v>
      </c>
      <c r="F626" s="165">
        <f t="shared" si="2494"/>
        <v>0</v>
      </c>
      <c r="G626" s="165">
        <f t="shared" si="2495"/>
        <v>0</v>
      </c>
      <c r="H626" s="165">
        <f t="shared" si="2496"/>
        <v>0</v>
      </c>
      <c r="I626" s="165">
        <f t="shared" si="2497"/>
        <v>0</v>
      </c>
      <c r="J626" s="165">
        <f t="shared" si="2498"/>
        <v>0</v>
      </c>
      <c r="K626" s="165">
        <f>SUBTOTAL(9,L626:M626)</f>
        <v>0</v>
      </c>
      <c r="L626" s="165"/>
      <c r="M626" s="165"/>
      <c r="N626" s="166">
        <f t="shared" si="2523"/>
        <v>0</v>
      </c>
      <c r="O626" s="166">
        <f t="shared" si="2524"/>
        <v>0</v>
      </c>
      <c r="P626" s="166">
        <f t="shared" si="2525"/>
        <v>0</v>
      </c>
      <c r="Q626" s="165">
        <f>SUBTOTAL(9,R626:S626)</f>
        <v>0</v>
      </c>
      <c r="R626" s="165"/>
      <c r="S626" s="165"/>
      <c r="T626" s="165">
        <f>SUBTOTAL(9,U626:V626)</f>
        <v>0</v>
      </c>
      <c r="U626" s="165"/>
      <c r="V626" s="165"/>
      <c r="W626" s="165">
        <f>SUBTOTAL(9,X626:Y626)</f>
        <v>0</v>
      </c>
      <c r="X626" s="165"/>
      <c r="Y626" s="165"/>
      <c r="Z626" s="165">
        <f>SUBTOTAL(9,AA626:AB626)</f>
        <v>0</v>
      </c>
      <c r="AA626" s="165"/>
      <c r="AB626" s="165"/>
      <c r="AC626" s="165">
        <f>SUBTOTAL(9,AD626:AE626)</f>
        <v>0</v>
      </c>
      <c r="AD626" s="165"/>
      <c r="AE626" s="165"/>
      <c r="AF626" s="165">
        <f>SUBTOTAL(9,AG626:AH626)</f>
        <v>0</v>
      </c>
      <c r="AG626" s="165"/>
      <c r="AH626" s="165"/>
      <c r="AI626" s="165">
        <f>SUBTOTAL(9,AJ626:AK626)</f>
        <v>0</v>
      </c>
      <c r="AJ626" s="165"/>
      <c r="AK626" s="165"/>
      <c r="AL626" s="165">
        <f>SUBTOTAL(9,AM626:AN626)</f>
        <v>0</v>
      </c>
      <c r="AM626" s="165"/>
      <c r="AN626" s="165"/>
      <c r="AO626" s="165">
        <f>SUBTOTAL(9,AP626:AQ626)</f>
        <v>0</v>
      </c>
      <c r="AP626" s="165"/>
      <c r="AQ626" s="165"/>
      <c r="AR626" s="165">
        <f>SUBTOTAL(9,AS626:AT626)</f>
        <v>0</v>
      </c>
      <c r="AS626" s="165"/>
      <c r="AT626" s="165"/>
      <c r="AU626" s="165">
        <f>SUBTOTAL(9,AV626:AW626)</f>
        <v>0</v>
      </c>
      <c r="AV626" s="165"/>
      <c r="AW626" s="165"/>
      <c r="AX626" s="166">
        <f t="shared" si="2548"/>
        <v>0</v>
      </c>
      <c r="AY626" s="165">
        <f t="shared" si="2549"/>
        <v>0</v>
      </c>
      <c r="AZ626" s="165">
        <f t="shared" si="2550"/>
        <v>0</v>
      </c>
      <c r="BA626" s="165">
        <f>SUBTOTAL(9,BB626:BC626)</f>
        <v>0</v>
      </c>
      <c r="BB626" s="165"/>
      <c r="BC626" s="165"/>
      <c r="BD626" s="165">
        <f>SUBTOTAL(9,BE626:BF626)</f>
        <v>0</v>
      </c>
      <c r="BE626" s="165"/>
      <c r="BF626" s="165"/>
      <c r="BG626" s="165">
        <f>SUBTOTAL(9,BH626:BI626)</f>
        <v>0</v>
      </c>
      <c r="BH626" s="165"/>
      <c r="BI626" s="165"/>
      <c r="BJ626" s="165">
        <f>SUBTOTAL(9,BK626:BL626)</f>
        <v>0</v>
      </c>
      <c r="BK626" s="165"/>
      <c r="BL626" s="165"/>
      <c r="BM626" s="165">
        <f>SUBTOTAL(9,BN626:BO626)</f>
        <v>0</v>
      </c>
      <c r="BN626" s="165"/>
      <c r="BO626" s="165"/>
      <c r="BP626" s="165">
        <f>SUBTOTAL(9,BQ626:BR626)</f>
        <v>0</v>
      </c>
      <c r="BQ626" s="165"/>
      <c r="BR626" s="165"/>
      <c r="BS626" s="165">
        <f>SUBTOTAL(9,BT626:BU626)</f>
        <v>0</v>
      </c>
      <c r="BT626" s="165"/>
      <c r="BU626" s="165"/>
      <c r="BV626" s="165">
        <f>SUBTOTAL(9,BW626:BX626)</f>
        <v>0</v>
      </c>
      <c r="BW626" s="165"/>
      <c r="BX626" s="165"/>
      <c r="BY626" s="165">
        <f>SUBTOTAL(9,BZ626:CA626)</f>
        <v>0</v>
      </c>
      <c r="BZ626" s="165"/>
      <c r="CA626" s="165"/>
      <c r="CB626" s="165">
        <f>SUBTOTAL(9,CC626:CD626)</f>
        <v>0</v>
      </c>
      <c r="CC626" s="165"/>
      <c r="CD626" s="165"/>
      <c r="CE626" s="165">
        <f>SUBTOTAL(9,CF626:CG626)</f>
        <v>0</v>
      </c>
      <c r="CF626" s="165"/>
      <c r="CG626" s="165"/>
      <c r="CH626" s="165">
        <f>SUBTOTAL(9,CI626:CJ626)</f>
        <v>0</v>
      </c>
      <c r="CI626" s="165"/>
      <c r="CJ626" s="165"/>
      <c r="CK626" s="165">
        <f>SUBTOTAL(9,CL626:CM626)</f>
        <v>0</v>
      </c>
      <c r="CL626" s="165"/>
      <c r="CM626" s="165"/>
      <c r="CN626" s="165">
        <f>SUBTOTAL(9,CO626:CP626)</f>
        <v>0</v>
      </c>
      <c r="CO626" s="165"/>
      <c r="CP626" s="165"/>
      <c r="CQ626" s="165">
        <f>SUBTOTAL(9,CT626:DB626)</f>
        <v>0</v>
      </c>
      <c r="CR626" s="165">
        <f>+CX626+DA626+CU626</f>
        <v>0</v>
      </c>
      <c r="CS626" s="165">
        <f>+CY626+DB626+CV626</f>
        <v>0</v>
      </c>
      <c r="CT626" s="165">
        <f>SUBTOTAL(9,CU626:CV626)</f>
        <v>0</v>
      </c>
      <c r="CU626" s="165"/>
      <c r="CV626" s="165"/>
      <c r="CW626" s="165">
        <f>SUBTOTAL(9,CX626:CY626)</f>
        <v>0</v>
      </c>
      <c r="CX626" s="165"/>
      <c r="CY626" s="165"/>
      <c r="CZ626" s="165">
        <f>SUBTOTAL(9,DA626:DB626)</f>
        <v>0</v>
      </c>
      <c r="DA626" s="165"/>
      <c r="DB626" s="165"/>
      <c r="DC626" s="168"/>
    </row>
    <row r="627" spans="2:107" x14ac:dyDescent="0.25">
      <c r="B627" s="149" t="s">
        <v>139</v>
      </c>
      <c r="C627" s="31" t="s">
        <v>213</v>
      </c>
      <c r="E627" s="165">
        <f t="shared" si="2493"/>
        <v>0</v>
      </c>
      <c r="F627" s="165">
        <f t="shared" si="2494"/>
        <v>0</v>
      </c>
      <c r="G627" s="165">
        <f t="shared" si="2495"/>
        <v>0</v>
      </c>
      <c r="H627" s="165">
        <f t="shared" si="2496"/>
        <v>0</v>
      </c>
      <c r="I627" s="165">
        <f t="shared" si="2497"/>
        <v>0</v>
      </c>
      <c r="J627" s="165">
        <f t="shared" si="2498"/>
        <v>0</v>
      </c>
      <c r="K627" s="165">
        <f t="shared" si="2499"/>
        <v>0</v>
      </c>
      <c r="L627" s="165">
        <f>SUM(L628:L629)</f>
        <v>0</v>
      </c>
      <c r="M627" s="165">
        <f>SUM(M628:M629)</f>
        <v>0</v>
      </c>
      <c r="N627" s="166">
        <f t="shared" si="2523"/>
        <v>0</v>
      </c>
      <c r="O627" s="166">
        <f t="shared" si="2524"/>
        <v>0</v>
      </c>
      <c r="P627" s="166">
        <f t="shared" si="2525"/>
        <v>0</v>
      </c>
      <c r="Q627" s="165">
        <f t="shared" si="2363"/>
        <v>0</v>
      </c>
      <c r="R627" s="165">
        <f>SUM(R628:R629)</f>
        <v>0</v>
      </c>
      <c r="S627" s="165">
        <f>SUM(S628:S629)</f>
        <v>0</v>
      </c>
      <c r="T627" s="165">
        <f t="shared" ref="T627:T629" si="2573">SUBTOTAL(9,U627:V627)</f>
        <v>0</v>
      </c>
      <c r="U627" s="165">
        <f>SUM(U628:U629)</f>
        <v>0</v>
      </c>
      <c r="V627" s="165">
        <f>SUM(V628:V629)</f>
        <v>0</v>
      </c>
      <c r="W627" s="165">
        <f t="shared" ref="W627:W629" si="2574">SUBTOTAL(9,X627:Y627)</f>
        <v>0</v>
      </c>
      <c r="X627" s="165">
        <f>SUM(X628:X629)</f>
        <v>0</v>
      </c>
      <c r="Y627" s="165">
        <f>SUM(Y628:Y629)</f>
        <v>0</v>
      </c>
      <c r="Z627" s="165">
        <f t="shared" ref="Z627:Z629" si="2575">SUBTOTAL(9,AA627:AB627)</f>
        <v>0</v>
      </c>
      <c r="AA627" s="165">
        <f>SUM(AA628:AA629)</f>
        <v>0</v>
      </c>
      <c r="AB627" s="165">
        <f>SUM(AB628:AB629)</f>
        <v>0</v>
      </c>
      <c r="AC627" s="165">
        <f t="shared" ref="AC627:AC629" si="2576">SUBTOTAL(9,AD627:AE627)</f>
        <v>0</v>
      </c>
      <c r="AD627" s="165">
        <f>SUM(AD628:AD629)</f>
        <v>0</v>
      </c>
      <c r="AE627" s="165">
        <f>SUM(AE628:AE629)</f>
        <v>0</v>
      </c>
      <c r="AF627" s="165">
        <f t="shared" si="2364"/>
        <v>0</v>
      </c>
      <c r="AG627" s="165">
        <f>SUM(AG628:AG629)</f>
        <v>0</v>
      </c>
      <c r="AH627" s="165">
        <f>SUM(AH628:AH629)</f>
        <v>0</v>
      </c>
      <c r="AI627" s="165">
        <f t="shared" si="2365"/>
        <v>0</v>
      </c>
      <c r="AJ627" s="165">
        <f>SUM(AJ628:AJ629)</f>
        <v>0</v>
      </c>
      <c r="AK627" s="165">
        <f>SUM(AK628:AK629)</f>
        <v>0</v>
      </c>
      <c r="AL627" s="165">
        <f t="shared" si="2366"/>
        <v>0</v>
      </c>
      <c r="AM627" s="165">
        <f>SUM(AM628:AM629)</f>
        <v>0</v>
      </c>
      <c r="AN627" s="165">
        <f>SUM(AN628:AN629)</f>
        <v>0</v>
      </c>
      <c r="AO627" s="165">
        <f t="shared" si="2367"/>
        <v>0</v>
      </c>
      <c r="AP627" s="165">
        <f>SUM(AP628:AP629)</f>
        <v>0</v>
      </c>
      <c r="AQ627" s="165">
        <f>SUM(AQ628:AQ629)</f>
        <v>0</v>
      </c>
      <c r="AR627" s="165">
        <f t="shared" si="2368"/>
        <v>0</v>
      </c>
      <c r="AS627" s="165">
        <f>SUM(AS628:AS629)</f>
        <v>0</v>
      </c>
      <c r="AT627" s="165">
        <f>SUM(AT628:AT629)</f>
        <v>0</v>
      </c>
      <c r="AU627" s="165">
        <f t="shared" ref="AU627:AU629" si="2577">SUBTOTAL(9,AV627:AW627)</f>
        <v>0</v>
      </c>
      <c r="AV627" s="165">
        <f>SUM(AV628:AV629)</f>
        <v>0</v>
      </c>
      <c r="AW627" s="165">
        <f>SUM(AW628:AW629)</f>
        <v>0</v>
      </c>
      <c r="AX627" s="166">
        <f t="shared" si="2548"/>
        <v>0</v>
      </c>
      <c r="AY627" s="165">
        <f t="shared" si="2549"/>
        <v>0</v>
      </c>
      <c r="AZ627" s="165">
        <f t="shared" si="2550"/>
        <v>0</v>
      </c>
      <c r="BA627" s="165">
        <f t="shared" ref="BA627:BA629" si="2578">SUBTOTAL(9,BB627:BC627)</f>
        <v>0</v>
      </c>
      <c r="BB627" s="165">
        <f>SUM(BB628:BB629)</f>
        <v>0</v>
      </c>
      <c r="BC627" s="165">
        <f>SUM(BC628:BC629)</f>
        <v>0</v>
      </c>
      <c r="BD627" s="165">
        <f t="shared" ref="BD627:BD629" si="2579">SUBTOTAL(9,BE627:BF627)</f>
        <v>0</v>
      </c>
      <c r="BE627" s="165">
        <f>SUM(BE628:BE629)</f>
        <v>0</v>
      </c>
      <c r="BF627" s="165">
        <f>SUM(BF628:BF629)</f>
        <v>0</v>
      </c>
      <c r="BG627" s="165">
        <f t="shared" ref="BG627:BG629" si="2580">SUBTOTAL(9,BH627:BI627)</f>
        <v>0</v>
      </c>
      <c r="BH627" s="165">
        <f>SUM(BH628:BH629)</f>
        <v>0</v>
      </c>
      <c r="BI627" s="165">
        <f>SUM(BI628:BI629)</f>
        <v>0</v>
      </c>
      <c r="BJ627" s="165">
        <f t="shared" ref="BJ627:BJ629" si="2581">SUBTOTAL(9,BK627:BL627)</f>
        <v>0</v>
      </c>
      <c r="BK627" s="165">
        <f>SUM(BK628:BK629)</f>
        <v>0</v>
      </c>
      <c r="BL627" s="165">
        <f>SUM(BL628:BL629)</f>
        <v>0</v>
      </c>
      <c r="BM627" s="165">
        <f t="shared" ref="BM627:BM629" si="2582">SUBTOTAL(9,BN627:BO627)</f>
        <v>0</v>
      </c>
      <c r="BN627" s="165">
        <f>SUM(BN628:BN629)</f>
        <v>0</v>
      </c>
      <c r="BO627" s="165">
        <f>SUM(BO628:BO629)</f>
        <v>0</v>
      </c>
      <c r="BP627" s="165">
        <f t="shared" ref="BP627:BP629" si="2583">SUBTOTAL(9,BQ627:BR627)</f>
        <v>0</v>
      </c>
      <c r="BQ627" s="165">
        <f>SUM(BQ628:BQ629)</f>
        <v>0</v>
      </c>
      <c r="BR627" s="165">
        <f>SUM(BR628:BR629)</f>
        <v>0</v>
      </c>
      <c r="BS627" s="165">
        <f t="shared" ref="BS627:BS629" si="2584">SUBTOTAL(9,BT627:BU627)</f>
        <v>0</v>
      </c>
      <c r="BT627" s="165">
        <f>SUM(BT628:BT629)</f>
        <v>0</v>
      </c>
      <c r="BU627" s="165">
        <f>SUM(BU628:BU629)</f>
        <v>0</v>
      </c>
      <c r="BV627" s="165">
        <f t="shared" ref="BV627:BV629" si="2585">SUBTOTAL(9,BW627:BX627)</f>
        <v>0</v>
      </c>
      <c r="BW627" s="165">
        <f>SUM(BW628:BW629)</f>
        <v>0</v>
      </c>
      <c r="BX627" s="165">
        <f>SUM(BX628:BX629)</f>
        <v>0</v>
      </c>
      <c r="BY627" s="165">
        <f t="shared" ref="BY627:BY629" si="2586">SUBTOTAL(9,BZ627:CA627)</f>
        <v>0</v>
      </c>
      <c r="BZ627" s="165">
        <f>SUM(BZ628:BZ629)</f>
        <v>0</v>
      </c>
      <c r="CA627" s="165">
        <f>SUM(CA628:CA629)</f>
        <v>0</v>
      </c>
      <c r="CB627" s="165">
        <f t="shared" ref="CB627:CB629" si="2587">SUBTOTAL(9,CC627:CD627)</f>
        <v>0</v>
      </c>
      <c r="CC627" s="165">
        <f>SUM(CC628:CC629)</f>
        <v>0</v>
      </c>
      <c r="CD627" s="165">
        <f>SUM(CD628:CD629)</f>
        <v>0</v>
      </c>
      <c r="CE627" s="165">
        <f t="shared" ref="CE627:CE629" si="2588">SUBTOTAL(9,CF627:CG627)</f>
        <v>0</v>
      </c>
      <c r="CF627" s="165">
        <f>SUM(CF628:CF629)</f>
        <v>0</v>
      </c>
      <c r="CG627" s="165">
        <f>SUM(CG628:CG629)</f>
        <v>0</v>
      </c>
      <c r="CH627" s="165">
        <f t="shared" ref="CH627:CH629" si="2589">SUBTOTAL(9,CI627:CJ627)</f>
        <v>0</v>
      </c>
      <c r="CI627" s="165">
        <f>SUM(CI628:CI629)</f>
        <v>0</v>
      </c>
      <c r="CJ627" s="165">
        <f>SUM(CJ628:CJ629)</f>
        <v>0</v>
      </c>
      <c r="CK627" s="165">
        <f t="shared" ref="CK627:CK629" si="2590">SUBTOTAL(9,CL627:CM627)</f>
        <v>0</v>
      </c>
      <c r="CL627" s="165">
        <f>SUM(CL628:CL629)</f>
        <v>0</v>
      </c>
      <c r="CM627" s="165">
        <f>SUM(CM628:CM629)</f>
        <v>0</v>
      </c>
      <c r="CN627" s="165">
        <f t="shared" ref="CN627:CN629" si="2591">SUBTOTAL(9,CO627:CP627)</f>
        <v>0</v>
      </c>
      <c r="CO627" s="165">
        <f>SUM(CO628:CO629)</f>
        <v>0</v>
      </c>
      <c r="CP627" s="165">
        <f>SUM(CP628:CP629)</f>
        <v>0</v>
      </c>
      <c r="CQ627" s="165">
        <f t="shared" si="2369"/>
        <v>0</v>
      </c>
      <c r="CR627" s="165">
        <f t="shared" si="2370"/>
        <v>0</v>
      </c>
      <c r="CS627" s="165">
        <f t="shared" si="2370"/>
        <v>0</v>
      </c>
      <c r="CT627" s="165">
        <f t="shared" ref="CT627:CT629" si="2592">SUBTOTAL(9,CU627:CV627)</f>
        <v>0</v>
      </c>
      <c r="CU627" s="165">
        <f>SUM(CU628:CU629)</f>
        <v>0</v>
      </c>
      <c r="CV627" s="165">
        <f>SUM(CV628:CV629)</f>
        <v>0</v>
      </c>
      <c r="CW627" s="165">
        <f t="shared" ref="CW627:CW629" si="2593">SUBTOTAL(9,CX627:CY627)</f>
        <v>0</v>
      </c>
      <c r="CX627" s="165">
        <f>SUM(CX628:CX629)</f>
        <v>0</v>
      </c>
      <c r="CY627" s="165">
        <f>SUM(CY628:CY629)</f>
        <v>0</v>
      </c>
      <c r="CZ627" s="165">
        <f t="shared" ref="CZ627:CZ629" si="2594">SUBTOTAL(9,DA627:DB627)</f>
        <v>0</v>
      </c>
      <c r="DA627" s="165">
        <f>SUM(DA628:DA629)</f>
        <v>0</v>
      </c>
      <c r="DB627" s="165">
        <f>SUM(DB628:DB629)</f>
        <v>0</v>
      </c>
      <c r="DC627" s="168"/>
    </row>
    <row r="628" spans="2:107" x14ac:dyDescent="0.25">
      <c r="B628" s="149" t="s">
        <v>165</v>
      </c>
      <c r="C628" s="28" t="s">
        <v>214</v>
      </c>
      <c r="E628" s="165">
        <f t="shared" si="2493"/>
        <v>0</v>
      </c>
      <c r="F628" s="165">
        <f t="shared" si="2494"/>
        <v>0</v>
      </c>
      <c r="G628" s="165">
        <f t="shared" si="2495"/>
        <v>0</v>
      </c>
      <c r="H628" s="165">
        <f t="shared" si="2496"/>
        <v>0</v>
      </c>
      <c r="I628" s="165">
        <f t="shared" si="2497"/>
        <v>0</v>
      </c>
      <c r="J628" s="165">
        <f t="shared" si="2498"/>
        <v>0</v>
      </c>
      <c r="K628" s="165">
        <f t="shared" si="2499"/>
        <v>0</v>
      </c>
      <c r="L628" s="165"/>
      <c r="M628" s="165"/>
      <c r="N628" s="166">
        <f t="shared" si="2523"/>
        <v>0</v>
      </c>
      <c r="O628" s="166">
        <f t="shared" si="2524"/>
        <v>0</v>
      </c>
      <c r="P628" s="166">
        <f t="shared" si="2525"/>
        <v>0</v>
      </c>
      <c r="Q628" s="165">
        <f t="shared" si="2363"/>
        <v>0</v>
      </c>
      <c r="R628" s="165"/>
      <c r="S628" s="165"/>
      <c r="T628" s="165">
        <f t="shared" si="2573"/>
        <v>0</v>
      </c>
      <c r="U628" s="165"/>
      <c r="V628" s="165"/>
      <c r="W628" s="165">
        <f t="shared" si="2574"/>
        <v>0</v>
      </c>
      <c r="X628" s="165"/>
      <c r="Y628" s="165"/>
      <c r="Z628" s="165">
        <f t="shared" si="2575"/>
        <v>0</v>
      </c>
      <c r="AA628" s="165"/>
      <c r="AB628" s="165"/>
      <c r="AC628" s="165">
        <f t="shared" si="2576"/>
        <v>0</v>
      </c>
      <c r="AD628" s="165"/>
      <c r="AE628" s="165"/>
      <c r="AF628" s="165">
        <f t="shared" si="2364"/>
        <v>0</v>
      </c>
      <c r="AG628" s="165"/>
      <c r="AH628" s="165"/>
      <c r="AI628" s="165">
        <f t="shared" si="2365"/>
        <v>0</v>
      </c>
      <c r="AJ628" s="165"/>
      <c r="AK628" s="165"/>
      <c r="AL628" s="165">
        <f t="shared" si="2366"/>
        <v>0</v>
      </c>
      <c r="AM628" s="165"/>
      <c r="AN628" s="165"/>
      <c r="AO628" s="165">
        <f t="shared" si="2367"/>
        <v>0</v>
      </c>
      <c r="AP628" s="165"/>
      <c r="AQ628" s="165"/>
      <c r="AR628" s="165">
        <f t="shared" si="2368"/>
        <v>0</v>
      </c>
      <c r="AS628" s="165"/>
      <c r="AT628" s="165"/>
      <c r="AU628" s="165">
        <f t="shared" si="2577"/>
        <v>0</v>
      </c>
      <c r="AV628" s="165"/>
      <c r="AW628" s="165"/>
      <c r="AX628" s="166">
        <f t="shared" si="2548"/>
        <v>0</v>
      </c>
      <c r="AY628" s="165">
        <f t="shared" si="2549"/>
        <v>0</v>
      </c>
      <c r="AZ628" s="165">
        <f t="shared" si="2550"/>
        <v>0</v>
      </c>
      <c r="BA628" s="165">
        <f t="shared" si="2578"/>
        <v>0</v>
      </c>
      <c r="BB628" s="165"/>
      <c r="BC628" s="165"/>
      <c r="BD628" s="165">
        <f t="shared" si="2579"/>
        <v>0</v>
      </c>
      <c r="BE628" s="165"/>
      <c r="BF628" s="165"/>
      <c r="BG628" s="165">
        <f t="shared" si="2580"/>
        <v>0</v>
      </c>
      <c r="BH628" s="165"/>
      <c r="BI628" s="165"/>
      <c r="BJ628" s="165">
        <f t="shared" si="2581"/>
        <v>0</v>
      </c>
      <c r="BK628" s="165"/>
      <c r="BL628" s="165"/>
      <c r="BM628" s="165">
        <f t="shared" si="2582"/>
        <v>0</v>
      </c>
      <c r="BN628" s="165"/>
      <c r="BO628" s="165"/>
      <c r="BP628" s="165">
        <f t="shared" si="2583"/>
        <v>0</v>
      </c>
      <c r="BQ628" s="165"/>
      <c r="BR628" s="165"/>
      <c r="BS628" s="165">
        <f t="shared" si="2584"/>
        <v>0</v>
      </c>
      <c r="BT628" s="165"/>
      <c r="BU628" s="165"/>
      <c r="BV628" s="165">
        <f t="shared" si="2585"/>
        <v>0</v>
      </c>
      <c r="BW628" s="165"/>
      <c r="BX628" s="165"/>
      <c r="BY628" s="165">
        <f t="shared" si="2586"/>
        <v>0</v>
      </c>
      <c r="BZ628" s="165"/>
      <c r="CA628" s="165"/>
      <c r="CB628" s="165">
        <f t="shared" si="2587"/>
        <v>0</v>
      </c>
      <c r="CC628" s="165"/>
      <c r="CD628" s="165"/>
      <c r="CE628" s="165">
        <f t="shared" si="2588"/>
        <v>0</v>
      </c>
      <c r="CF628" s="165"/>
      <c r="CG628" s="165"/>
      <c r="CH628" s="165">
        <f t="shared" si="2589"/>
        <v>0</v>
      </c>
      <c r="CI628" s="165"/>
      <c r="CJ628" s="165"/>
      <c r="CK628" s="165">
        <f t="shared" si="2590"/>
        <v>0</v>
      </c>
      <c r="CL628" s="165"/>
      <c r="CM628" s="165"/>
      <c r="CN628" s="165">
        <f t="shared" si="2591"/>
        <v>0</v>
      </c>
      <c r="CO628" s="165"/>
      <c r="CP628" s="165"/>
      <c r="CQ628" s="165">
        <f t="shared" si="2369"/>
        <v>0</v>
      </c>
      <c r="CR628" s="165">
        <f t="shared" si="2370"/>
        <v>0</v>
      </c>
      <c r="CS628" s="165">
        <f t="shared" si="2370"/>
        <v>0</v>
      </c>
      <c r="CT628" s="165">
        <f t="shared" si="2592"/>
        <v>0</v>
      </c>
      <c r="CU628" s="165"/>
      <c r="CV628" s="165"/>
      <c r="CW628" s="165">
        <f t="shared" si="2593"/>
        <v>0</v>
      </c>
      <c r="CX628" s="165"/>
      <c r="CY628" s="165"/>
      <c r="CZ628" s="165">
        <f t="shared" si="2594"/>
        <v>0</v>
      </c>
      <c r="DA628" s="165"/>
      <c r="DB628" s="165"/>
      <c r="DC628" s="168"/>
    </row>
    <row r="629" spans="2:107" x14ac:dyDescent="0.25">
      <c r="B629" s="149" t="s">
        <v>166</v>
      </c>
      <c r="C629" s="28" t="s">
        <v>216</v>
      </c>
      <c r="E629" s="165">
        <f t="shared" si="2493"/>
        <v>0</v>
      </c>
      <c r="F629" s="165">
        <f t="shared" si="2494"/>
        <v>0</v>
      </c>
      <c r="G629" s="165">
        <f t="shared" si="2495"/>
        <v>0</v>
      </c>
      <c r="H629" s="165">
        <f t="shared" si="2496"/>
        <v>0</v>
      </c>
      <c r="I629" s="165">
        <f t="shared" si="2497"/>
        <v>0</v>
      </c>
      <c r="J629" s="165">
        <f t="shared" si="2498"/>
        <v>0</v>
      </c>
      <c r="K629" s="165">
        <f t="shared" si="2499"/>
        <v>0</v>
      </c>
      <c r="L629" s="165"/>
      <c r="M629" s="165"/>
      <c r="N629" s="166">
        <f t="shared" si="2523"/>
        <v>0</v>
      </c>
      <c r="O629" s="166">
        <f t="shared" si="2524"/>
        <v>0</v>
      </c>
      <c r="P629" s="166">
        <f t="shared" si="2525"/>
        <v>0</v>
      </c>
      <c r="Q629" s="165">
        <f t="shared" si="2363"/>
        <v>0</v>
      </c>
      <c r="R629" s="165"/>
      <c r="S629" s="165"/>
      <c r="T629" s="165">
        <f t="shared" si="2573"/>
        <v>0</v>
      </c>
      <c r="U629" s="165"/>
      <c r="V629" s="165"/>
      <c r="W629" s="165">
        <f t="shared" si="2574"/>
        <v>0</v>
      </c>
      <c r="X629" s="165"/>
      <c r="Y629" s="165"/>
      <c r="Z629" s="165">
        <f t="shared" si="2575"/>
        <v>0</v>
      </c>
      <c r="AA629" s="165"/>
      <c r="AB629" s="165"/>
      <c r="AC629" s="165">
        <f t="shared" si="2576"/>
        <v>0</v>
      </c>
      <c r="AD629" s="165"/>
      <c r="AE629" s="165"/>
      <c r="AF629" s="165">
        <f t="shared" si="2364"/>
        <v>0</v>
      </c>
      <c r="AG629" s="165"/>
      <c r="AH629" s="165"/>
      <c r="AI629" s="165">
        <f t="shared" si="2365"/>
        <v>0</v>
      </c>
      <c r="AJ629" s="165"/>
      <c r="AK629" s="165"/>
      <c r="AL629" s="165">
        <f t="shared" si="2366"/>
        <v>0</v>
      </c>
      <c r="AM629" s="165"/>
      <c r="AN629" s="165"/>
      <c r="AO629" s="165">
        <f t="shared" si="2367"/>
        <v>0</v>
      </c>
      <c r="AP629" s="165"/>
      <c r="AQ629" s="165"/>
      <c r="AR629" s="165">
        <f t="shared" si="2368"/>
        <v>0</v>
      </c>
      <c r="AS629" s="165"/>
      <c r="AT629" s="165"/>
      <c r="AU629" s="165">
        <f t="shared" si="2577"/>
        <v>0</v>
      </c>
      <c r="AV629" s="165"/>
      <c r="AW629" s="165"/>
      <c r="AX629" s="166">
        <f t="shared" si="2548"/>
        <v>0</v>
      </c>
      <c r="AY629" s="165">
        <f t="shared" si="2549"/>
        <v>0</v>
      </c>
      <c r="AZ629" s="165">
        <f t="shared" si="2550"/>
        <v>0</v>
      </c>
      <c r="BA629" s="165">
        <f t="shared" si="2578"/>
        <v>0</v>
      </c>
      <c r="BB629" s="165"/>
      <c r="BC629" s="165"/>
      <c r="BD629" s="165">
        <f t="shared" si="2579"/>
        <v>0</v>
      </c>
      <c r="BE629" s="165"/>
      <c r="BF629" s="165"/>
      <c r="BG629" s="165">
        <f t="shared" si="2580"/>
        <v>0</v>
      </c>
      <c r="BH629" s="165"/>
      <c r="BI629" s="165"/>
      <c r="BJ629" s="165">
        <f t="shared" si="2581"/>
        <v>0</v>
      </c>
      <c r="BK629" s="165"/>
      <c r="BL629" s="165"/>
      <c r="BM629" s="165">
        <f t="shared" si="2582"/>
        <v>0</v>
      </c>
      <c r="BN629" s="165"/>
      <c r="BO629" s="165"/>
      <c r="BP629" s="165">
        <f t="shared" si="2583"/>
        <v>0</v>
      </c>
      <c r="BQ629" s="165"/>
      <c r="BR629" s="165"/>
      <c r="BS629" s="165">
        <f t="shared" si="2584"/>
        <v>0</v>
      </c>
      <c r="BT629" s="165"/>
      <c r="BU629" s="165"/>
      <c r="BV629" s="165">
        <f t="shared" si="2585"/>
        <v>0</v>
      </c>
      <c r="BW629" s="165"/>
      <c r="BX629" s="165"/>
      <c r="BY629" s="165">
        <f t="shared" si="2586"/>
        <v>0</v>
      </c>
      <c r="BZ629" s="165"/>
      <c r="CA629" s="165"/>
      <c r="CB629" s="165">
        <f t="shared" si="2587"/>
        <v>0</v>
      </c>
      <c r="CC629" s="165"/>
      <c r="CD629" s="165"/>
      <c r="CE629" s="165">
        <f t="shared" si="2588"/>
        <v>0</v>
      </c>
      <c r="CF629" s="165"/>
      <c r="CG629" s="165"/>
      <c r="CH629" s="165">
        <f t="shared" si="2589"/>
        <v>0</v>
      </c>
      <c r="CI629" s="165"/>
      <c r="CJ629" s="165"/>
      <c r="CK629" s="165">
        <f t="shared" si="2590"/>
        <v>0</v>
      </c>
      <c r="CL629" s="165"/>
      <c r="CM629" s="165"/>
      <c r="CN629" s="165">
        <f t="shared" si="2591"/>
        <v>0</v>
      </c>
      <c r="CO629" s="165"/>
      <c r="CP629" s="165"/>
      <c r="CQ629" s="165">
        <f t="shared" si="2369"/>
        <v>0</v>
      </c>
      <c r="CR629" s="165">
        <f t="shared" si="2370"/>
        <v>0</v>
      </c>
      <c r="CS629" s="165">
        <f t="shared" si="2370"/>
        <v>0</v>
      </c>
      <c r="CT629" s="165">
        <f t="shared" si="2592"/>
        <v>0</v>
      </c>
      <c r="CU629" s="165"/>
      <c r="CV629" s="165"/>
      <c r="CW629" s="165">
        <f t="shared" si="2593"/>
        <v>0</v>
      </c>
      <c r="CX629" s="165"/>
      <c r="CY629" s="165"/>
      <c r="CZ629" s="165">
        <f t="shared" si="2594"/>
        <v>0</v>
      </c>
      <c r="DA629" s="165"/>
      <c r="DB629" s="165"/>
      <c r="DC629" s="168"/>
    </row>
    <row r="630" spans="2:107" x14ac:dyDescent="0.25">
      <c r="B630" s="149" t="s">
        <v>243</v>
      </c>
      <c r="C630" s="20" t="s">
        <v>92</v>
      </c>
      <c r="E630" s="165">
        <f t="shared" si="2493"/>
        <v>0</v>
      </c>
      <c r="F630" s="165">
        <f t="shared" si="2494"/>
        <v>0</v>
      </c>
      <c r="G630" s="165">
        <f t="shared" si="2495"/>
        <v>0</v>
      </c>
      <c r="H630" s="165">
        <f t="shared" si="2496"/>
        <v>0</v>
      </c>
      <c r="I630" s="165">
        <f t="shared" si="2497"/>
        <v>0</v>
      </c>
      <c r="J630" s="165">
        <f t="shared" si="2498"/>
        <v>0</v>
      </c>
      <c r="K630" s="165">
        <f>SUBTOTAL(9,L630:M630)</f>
        <v>0</v>
      </c>
      <c r="L630" s="165">
        <f>SUM(L631:L633)</f>
        <v>0</v>
      </c>
      <c r="M630" s="165">
        <f>SUM(M631:M633)</f>
        <v>0</v>
      </c>
      <c r="N630" s="166">
        <f t="shared" si="2523"/>
        <v>0</v>
      </c>
      <c r="O630" s="166">
        <f t="shared" si="2524"/>
        <v>0</v>
      </c>
      <c r="P630" s="166">
        <f t="shared" si="2525"/>
        <v>0</v>
      </c>
      <c r="Q630" s="165">
        <f>SUBTOTAL(9,R630:S630)</f>
        <v>0</v>
      </c>
      <c r="R630" s="165">
        <f>SUM(R631:R633)</f>
        <v>0</v>
      </c>
      <c r="S630" s="165">
        <f>SUM(S631:S633)</f>
        <v>0</v>
      </c>
      <c r="T630" s="165">
        <f>SUBTOTAL(9,U630:V630)</f>
        <v>0</v>
      </c>
      <c r="U630" s="165">
        <f>SUM(U631:U633)</f>
        <v>0</v>
      </c>
      <c r="V630" s="165">
        <f>SUM(V631:V633)</f>
        <v>0</v>
      </c>
      <c r="W630" s="165">
        <f>SUBTOTAL(9,X630:Y630)</f>
        <v>0</v>
      </c>
      <c r="X630" s="165">
        <f>SUM(X631:X633)</f>
        <v>0</v>
      </c>
      <c r="Y630" s="165">
        <f>SUM(Y631:Y633)</f>
        <v>0</v>
      </c>
      <c r="Z630" s="165">
        <f>SUBTOTAL(9,AA630:AB630)</f>
        <v>0</v>
      </c>
      <c r="AA630" s="165">
        <f>SUM(AA631:AA633)</f>
        <v>0</v>
      </c>
      <c r="AB630" s="165">
        <f>SUM(AB631:AB633)</f>
        <v>0</v>
      </c>
      <c r="AC630" s="165">
        <f>SUBTOTAL(9,AD630:AE630)</f>
        <v>0</v>
      </c>
      <c r="AD630" s="165">
        <f>SUM(AD631:AD633)</f>
        <v>0</v>
      </c>
      <c r="AE630" s="165">
        <f>SUM(AE631:AE633)</f>
        <v>0</v>
      </c>
      <c r="AF630" s="165">
        <f>SUBTOTAL(9,AG630:AH630)</f>
        <v>0</v>
      </c>
      <c r="AG630" s="165">
        <f>SUM(AG631:AG633)</f>
        <v>0</v>
      </c>
      <c r="AH630" s="165">
        <f>SUM(AH631:AH633)</f>
        <v>0</v>
      </c>
      <c r="AI630" s="165">
        <f>SUBTOTAL(9,AJ630:AK630)</f>
        <v>0</v>
      </c>
      <c r="AJ630" s="165">
        <f>SUM(AJ631:AJ633)</f>
        <v>0</v>
      </c>
      <c r="AK630" s="165">
        <f>SUM(AK631:AK633)</f>
        <v>0</v>
      </c>
      <c r="AL630" s="165">
        <f>SUBTOTAL(9,AM630:AN630)</f>
        <v>0</v>
      </c>
      <c r="AM630" s="165">
        <f>SUM(AM631:AM633)</f>
        <v>0</v>
      </c>
      <c r="AN630" s="165">
        <f>SUM(AN631:AN633)</f>
        <v>0</v>
      </c>
      <c r="AO630" s="165">
        <f>SUBTOTAL(9,AP630:AQ630)</f>
        <v>0</v>
      </c>
      <c r="AP630" s="165">
        <f>SUM(AP631:AP633)</f>
        <v>0</v>
      </c>
      <c r="AQ630" s="165">
        <f>SUM(AQ631:AQ633)</f>
        <v>0</v>
      </c>
      <c r="AR630" s="165">
        <f>SUBTOTAL(9,AS630:AT630)</f>
        <v>0</v>
      </c>
      <c r="AS630" s="165">
        <f>SUM(AS631:AS633)</f>
        <v>0</v>
      </c>
      <c r="AT630" s="165">
        <f>SUM(AT631:AT633)</f>
        <v>0</v>
      </c>
      <c r="AU630" s="165">
        <f>SUBTOTAL(9,AV630:AW630)</f>
        <v>0</v>
      </c>
      <c r="AV630" s="165">
        <f>SUM(AV631:AV633)</f>
        <v>0</v>
      </c>
      <c r="AW630" s="165">
        <f>SUM(AW631:AW633)</f>
        <v>0</v>
      </c>
      <c r="AX630" s="166">
        <f t="shared" si="2548"/>
        <v>0</v>
      </c>
      <c r="AY630" s="165">
        <f t="shared" si="2549"/>
        <v>0</v>
      </c>
      <c r="AZ630" s="165">
        <f t="shared" si="2550"/>
        <v>0</v>
      </c>
      <c r="BA630" s="165">
        <f>SUBTOTAL(9,BB630:BC630)</f>
        <v>0</v>
      </c>
      <c r="BB630" s="165">
        <f>SUM(BB631:BB633)</f>
        <v>0</v>
      </c>
      <c r="BC630" s="165">
        <f>SUM(BC631:BC633)</f>
        <v>0</v>
      </c>
      <c r="BD630" s="165">
        <f>SUBTOTAL(9,BE630:BF630)</f>
        <v>0</v>
      </c>
      <c r="BE630" s="165">
        <f>SUM(BE631:BE633)</f>
        <v>0</v>
      </c>
      <c r="BF630" s="165">
        <f>SUM(BF631:BF633)</f>
        <v>0</v>
      </c>
      <c r="BG630" s="165">
        <f>SUBTOTAL(9,BH630:BI630)</f>
        <v>0</v>
      </c>
      <c r="BH630" s="165">
        <f>SUM(BH631:BH633)</f>
        <v>0</v>
      </c>
      <c r="BI630" s="165">
        <f>SUM(BI631:BI633)</f>
        <v>0</v>
      </c>
      <c r="BJ630" s="165">
        <f>SUBTOTAL(9,BK630:BL630)</f>
        <v>0</v>
      </c>
      <c r="BK630" s="165">
        <f>SUM(BK631:BK633)</f>
        <v>0</v>
      </c>
      <c r="BL630" s="165">
        <f>SUM(BL631:BL633)</f>
        <v>0</v>
      </c>
      <c r="BM630" s="165">
        <f>SUBTOTAL(9,BN630:BO630)</f>
        <v>0</v>
      </c>
      <c r="BN630" s="165">
        <f>SUM(BN631:BN633)</f>
        <v>0</v>
      </c>
      <c r="BO630" s="165">
        <f>SUM(BO631:BO633)</f>
        <v>0</v>
      </c>
      <c r="BP630" s="165">
        <f>SUBTOTAL(9,BQ630:BR630)</f>
        <v>0</v>
      </c>
      <c r="BQ630" s="165">
        <f>SUM(BQ631:BQ633)</f>
        <v>0</v>
      </c>
      <c r="BR630" s="165">
        <f>SUM(BR631:BR633)</f>
        <v>0</v>
      </c>
      <c r="BS630" s="165">
        <f>SUBTOTAL(9,BT630:BU630)</f>
        <v>0</v>
      </c>
      <c r="BT630" s="165">
        <f>SUM(BT631:BT633)</f>
        <v>0</v>
      </c>
      <c r="BU630" s="165">
        <f>SUM(BU631:BU633)</f>
        <v>0</v>
      </c>
      <c r="BV630" s="165">
        <f>SUBTOTAL(9,BW630:BX630)</f>
        <v>0</v>
      </c>
      <c r="BW630" s="165">
        <f>SUM(BW631:BW633)</f>
        <v>0</v>
      </c>
      <c r="BX630" s="165">
        <f>SUM(BX631:BX633)</f>
        <v>0</v>
      </c>
      <c r="BY630" s="165">
        <f>SUBTOTAL(9,BZ630:CA630)</f>
        <v>0</v>
      </c>
      <c r="BZ630" s="165">
        <f>SUM(BZ631:BZ633)</f>
        <v>0</v>
      </c>
      <c r="CA630" s="165">
        <f>SUM(CA631:CA633)</f>
        <v>0</v>
      </c>
      <c r="CB630" s="165">
        <f>SUBTOTAL(9,CC630:CD630)</f>
        <v>0</v>
      </c>
      <c r="CC630" s="165">
        <f>SUM(CC631:CC633)</f>
        <v>0</v>
      </c>
      <c r="CD630" s="165">
        <f>SUM(CD631:CD633)</f>
        <v>0</v>
      </c>
      <c r="CE630" s="165">
        <f>SUBTOTAL(9,CF630:CG630)</f>
        <v>0</v>
      </c>
      <c r="CF630" s="165">
        <f>SUM(CF631:CF633)</f>
        <v>0</v>
      </c>
      <c r="CG630" s="165">
        <f>SUM(CG631:CG633)</f>
        <v>0</v>
      </c>
      <c r="CH630" s="165">
        <f>SUBTOTAL(9,CI630:CJ630)</f>
        <v>0</v>
      </c>
      <c r="CI630" s="165">
        <f>SUM(CI631:CI633)</f>
        <v>0</v>
      </c>
      <c r="CJ630" s="165">
        <f>SUM(CJ631:CJ633)</f>
        <v>0</v>
      </c>
      <c r="CK630" s="165">
        <f>SUBTOTAL(9,CL630:CM630)</f>
        <v>0</v>
      </c>
      <c r="CL630" s="165">
        <f>SUM(CL631:CL633)</f>
        <v>0</v>
      </c>
      <c r="CM630" s="165">
        <f>SUM(CM631:CM633)</f>
        <v>0</v>
      </c>
      <c r="CN630" s="165">
        <f>SUBTOTAL(9,CO630:CP630)</f>
        <v>0</v>
      </c>
      <c r="CO630" s="165">
        <f>SUM(CO631:CO633)</f>
        <v>0</v>
      </c>
      <c r="CP630" s="165">
        <f>SUM(CP631:CP633)</f>
        <v>0</v>
      </c>
      <c r="CQ630" s="165">
        <f t="shared" ref="CQ630:CQ633" si="2595">SUBTOTAL(9,CT630:DB630)</f>
        <v>0</v>
      </c>
      <c r="CR630" s="165">
        <f t="shared" ref="CR630:CR633" si="2596">+CX630+DA630+CU630</f>
        <v>0</v>
      </c>
      <c r="CS630" s="165">
        <f t="shared" ref="CS630:CS633" si="2597">+CY630+DB630+CV630</f>
        <v>0</v>
      </c>
      <c r="CT630" s="165">
        <f>SUBTOTAL(9,CU630:CV630)</f>
        <v>0</v>
      </c>
      <c r="CU630" s="165">
        <f>SUM(CU631:CU633)</f>
        <v>0</v>
      </c>
      <c r="CV630" s="165">
        <f>SUM(CV631:CV633)</f>
        <v>0</v>
      </c>
      <c r="CW630" s="165">
        <f>SUBTOTAL(9,CX630:CY630)</f>
        <v>0</v>
      </c>
      <c r="CX630" s="165">
        <f>SUM(CX631:CX633)</f>
        <v>0</v>
      </c>
      <c r="CY630" s="165">
        <f>SUM(CY631:CY633)</f>
        <v>0</v>
      </c>
      <c r="CZ630" s="165">
        <f>SUBTOTAL(9,DA630:DB630)</f>
        <v>0</v>
      </c>
      <c r="DA630" s="165">
        <f>SUM(DA631:DA633)</f>
        <v>0</v>
      </c>
      <c r="DB630" s="165">
        <f>SUM(DB631:DB633)</f>
        <v>0</v>
      </c>
      <c r="DC630" s="168"/>
    </row>
    <row r="631" spans="2:107" x14ac:dyDescent="0.25">
      <c r="B631" s="149" t="s">
        <v>244</v>
      </c>
      <c r="C631" s="32" t="s">
        <v>169</v>
      </c>
      <c r="E631" s="165">
        <f t="shared" si="2493"/>
        <v>0</v>
      </c>
      <c r="F631" s="165">
        <f t="shared" si="2494"/>
        <v>0</v>
      </c>
      <c r="G631" s="165">
        <f t="shared" si="2495"/>
        <v>0</v>
      </c>
      <c r="H631" s="165">
        <f t="shared" si="2496"/>
        <v>0</v>
      </c>
      <c r="I631" s="165">
        <f t="shared" si="2497"/>
        <v>0</v>
      </c>
      <c r="J631" s="165">
        <f t="shared" si="2498"/>
        <v>0</v>
      </c>
      <c r="K631" s="165">
        <f t="shared" ref="K631:K633" si="2598">SUBTOTAL(9,L631:M631)</f>
        <v>0</v>
      </c>
      <c r="L631" s="165"/>
      <c r="M631" s="165"/>
      <c r="N631" s="166">
        <f t="shared" si="2523"/>
        <v>0</v>
      </c>
      <c r="O631" s="166">
        <f t="shared" si="2524"/>
        <v>0</v>
      </c>
      <c r="P631" s="166">
        <f t="shared" si="2525"/>
        <v>0</v>
      </c>
      <c r="Q631" s="165">
        <f>SUBTOTAL(9,R631:S631)</f>
        <v>0</v>
      </c>
      <c r="R631" s="165"/>
      <c r="S631" s="165"/>
      <c r="T631" s="165">
        <f t="shared" ref="T631:T633" si="2599">SUBTOTAL(9,U631:V631)</f>
        <v>0</v>
      </c>
      <c r="U631" s="165"/>
      <c r="V631" s="165"/>
      <c r="W631" s="165">
        <f t="shared" ref="W631:W633" si="2600">SUBTOTAL(9,X631:Y631)</f>
        <v>0</v>
      </c>
      <c r="X631" s="165"/>
      <c r="Y631" s="165"/>
      <c r="Z631" s="165">
        <f t="shared" ref="Z631:Z633" si="2601">SUBTOTAL(9,AA631:AB631)</f>
        <v>0</v>
      </c>
      <c r="AA631" s="165"/>
      <c r="AB631" s="165"/>
      <c r="AC631" s="165">
        <f t="shared" ref="AC631:AC633" si="2602">SUBTOTAL(9,AD631:AE631)</f>
        <v>0</v>
      </c>
      <c r="AD631" s="165"/>
      <c r="AE631" s="165"/>
      <c r="AF631" s="165">
        <f>SUBTOTAL(9,AG631:AH631)</f>
        <v>0</v>
      </c>
      <c r="AG631" s="165"/>
      <c r="AH631" s="165"/>
      <c r="AI631" s="165">
        <f>SUBTOTAL(9,AJ631:AK631)</f>
        <v>0</v>
      </c>
      <c r="AJ631" s="165"/>
      <c r="AK631" s="165"/>
      <c r="AL631" s="165">
        <f>SUBTOTAL(9,AM631:AN631)</f>
        <v>0</v>
      </c>
      <c r="AM631" s="165"/>
      <c r="AN631" s="165"/>
      <c r="AO631" s="165">
        <f>SUBTOTAL(9,AP631:AQ631)</f>
        <v>0</v>
      </c>
      <c r="AP631" s="165"/>
      <c r="AQ631" s="165"/>
      <c r="AR631" s="165">
        <f>SUBTOTAL(9,AS631:AT631)</f>
        <v>0</v>
      </c>
      <c r="AS631" s="165"/>
      <c r="AT631" s="165"/>
      <c r="AU631" s="165">
        <f>SUBTOTAL(9,AV631:AW631)</f>
        <v>0</v>
      </c>
      <c r="AV631" s="165"/>
      <c r="AW631" s="165"/>
      <c r="AX631" s="166">
        <f t="shared" si="2548"/>
        <v>0</v>
      </c>
      <c r="AY631" s="165">
        <f t="shared" si="2549"/>
        <v>0</v>
      </c>
      <c r="AZ631" s="165">
        <f t="shared" si="2550"/>
        <v>0</v>
      </c>
      <c r="BA631" s="165">
        <f t="shared" ref="BA631:BA633" si="2603">SUBTOTAL(9,BB631:BC631)</f>
        <v>0</v>
      </c>
      <c r="BB631" s="165"/>
      <c r="BC631" s="165"/>
      <c r="BD631" s="165">
        <f t="shared" ref="BD631:BD633" si="2604">SUBTOTAL(9,BE631:BF631)</f>
        <v>0</v>
      </c>
      <c r="BE631" s="165"/>
      <c r="BF631" s="165"/>
      <c r="BG631" s="165">
        <f t="shared" ref="BG631:BG633" si="2605">SUBTOTAL(9,BH631:BI631)</f>
        <v>0</v>
      </c>
      <c r="BH631" s="165"/>
      <c r="BI631" s="165"/>
      <c r="BJ631" s="165">
        <f t="shared" ref="BJ631:BJ633" si="2606">SUBTOTAL(9,BK631:BL631)</f>
        <v>0</v>
      </c>
      <c r="BK631" s="165"/>
      <c r="BL631" s="165"/>
      <c r="BM631" s="165">
        <f t="shared" ref="BM631:BM633" si="2607">SUBTOTAL(9,BN631:BO631)</f>
        <v>0</v>
      </c>
      <c r="BN631" s="165"/>
      <c r="BO631" s="165"/>
      <c r="BP631" s="165">
        <f t="shared" ref="BP631:BP633" si="2608">SUBTOTAL(9,BQ631:BR631)</f>
        <v>0</v>
      </c>
      <c r="BQ631" s="165"/>
      <c r="BR631" s="165"/>
      <c r="BS631" s="165">
        <f t="shared" ref="BS631:BS633" si="2609">SUBTOTAL(9,BT631:BU631)</f>
        <v>0</v>
      </c>
      <c r="BT631" s="165"/>
      <c r="BU631" s="165"/>
      <c r="BV631" s="165">
        <f t="shared" ref="BV631:BV633" si="2610">SUBTOTAL(9,BW631:BX631)</f>
        <v>0</v>
      </c>
      <c r="BW631" s="165"/>
      <c r="BX631" s="165"/>
      <c r="BY631" s="165">
        <f t="shared" ref="BY631:BY633" si="2611">SUBTOTAL(9,BZ631:CA631)</f>
        <v>0</v>
      </c>
      <c r="BZ631" s="165"/>
      <c r="CA631" s="165"/>
      <c r="CB631" s="165">
        <f t="shared" ref="CB631:CB633" si="2612">SUBTOTAL(9,CC631:CD631)</f>
        <v>0</v>
      </c>
      <c r="CC631" s="165"/>
      <c r="CD631" s="165"/>
      <c r="CE631" s="165">
        <f t="shared" ref="CE631:CE633" si="2613">SUBTOTAL(9,CF631:CG631)</f>
        <v>0</v>
      </c>
      <c r="CF631" s="165"/>
      <c r="CG631" s="165"/>
      <c r="CH631" s="165">
        <f t="shared" ref="CH631:CH633" si="2614">SUBTOTAL(9,CI631:CJ631)</f>
        <v>0</v>
      </c>
      <c r="CI631" s="165"/>
      <c r="CJ631" s="165"/>
      <c r="CK631" s="165">
        <f t="shared" ref="CK631:CK633" si="2615">SUBTOTAL(9,CL631:CM631)</f>
        <v>0</v>
      </c>
      <c r="CL631" s="165"/>
      <c r="CM631" s="165"/>
      <c r="CN631" s="165">
        <f t="shared" ref="CN631:CN633" si="2616">SUBTOTAL(9,CO631:CP631)</f>
        <v>0</v>
      </c>
      <c r="CO631" s="165"/>
      <c r="CP631" s="165"/>
      <c r="CQ631" s="165">
        <f t="shared" si="2595"/>
        <v>0</v>
      </c>
      <c r="CR631" s="165">
        <f t="shared" si="2596"/>
        <v>0</v>
      </c>
      <c r="CS631" s="165">
        <f t="shared" si="2597"/>
        <v>0</v>
      </c>
      <c r="CT631" s="165">
        <f t="shared" ref="CT631:CT633" si="2617">SUBTOTAL(9,CU631:CV631)</f>
        <v>0</v>
      </c>
      <c r="CU631" s="165"/>
      <c r="CV631" s="165"/>
      <c r="CW631" s="165">
        <f t="shared" ref="CW631:CW633" si="2618">SUBTOTAL(9,CX631:CY631)</f>
        <v>0</v>
      </c>
      <c r="CX631" s="165"/>
      <c r="CY631" s="165"/>
      <c r="CZ631" s="165">
        <f t="shared" ref="CZ631:CZ633" si="2619">SUBTOTAL(9,DA631:DB631)</f>
        <v>0</v>
      </c>
      <c r="DA631" s="165"/>
      <c r="DB631" s="165"/>
      <c r="DC631" s="168"/>
    </row>
    <row r="632" spans="2:107" ht="17.25" customHeight="1" x14ac:dyDescent="0.25">
      <c r="B632" s="149" t="s">
        <v>245</v>
      </c>
      <c r="C632" s="32" t="s">
        <v>168</v>
      </c>
      <c r="E632" s="165">
        <f t="shared" si="2493"/>
        <v>0</v>
      </c>
      <c r="F632" s="165">
        <f t="shared" si="2494"/>
        <v>0</v>
      </c>
      <c r="G632" s="165">
        <f t="shared" si="2495"/>
        <v>0</v>
      </c>
      <c r="H632" s="165">
        <f t="shared" si="2496"/>
        <v>0</v>
      </c>
      <c r="I632" s="165">
        <f t="shared" si="2497"/>
        <v>0</v>
      </c>
      <c r="J632" s="165">
        <f t="shared" si="2498"/>
        <v>0</v>
      </c>
      <c r="K632" s="165">
        <f t="shared" si="2598"/>
        <v>0</v>
      </c>
      <c r="L632" s="165"/>
      <c r="M632" s="165"/>
      <c r="N632" s="166">
        <f t="shared" si="2523"/>
        <v>0</v>
      </c>
      <c r="O632" s="166">
        <f t="shared" si="2524"/>
        <v>0</v>
      </c>
      <c r="P632" s="166">
        <f t="shared" si="2525"/>
        <v>0</v>
      </c>
      <c r="Q632" s="165">
        <f>SUBTOTAL(9,R632:S632)</f>
        <v>0</v>
      </c>
      <c r="R632" s="165"/>
      <c r="S632" s="165"/>
      <c r="T632" s="165">
        <f t="shared" si="2599"/>
        <v>0</v>
      </c>
      <c r="U632" s="165"/>
      <c r="V632" s="165"/>
      <c r="W632" s="165">
        <f t="shared" si="2600"/>
        <v>0</v>
      </c>
      <c r="X632" s="165"/>
      <c r="Y632" s="165"/>
      <c r="Z632" s="165">
        <f t="shared" si="2601"/>
        <v>0</v>
      </c>
      <c r="AA632" s="165"/>
      <c r="AB632" s="165"/>
      <c r="AC632" s="165">
        <f t="shared" si="2602"/>
        <v>0</v>
      </c>
      <c r="AD632" s="165"/>
      <c r="AE632" s="165"/>
      <c r="AF632" s="165">
        <f>SUBTOTAL(9,AG632:AH632)</f>
        <v>0</v>
      </c>
      <c r="AG632" s="165"/>
      <c r="AH632" s="165"/>
      <c r="AI632" s="165">
        <f>SUBTOTAL(9,AJ632:AK632)</f>
        <v>0</v>
      </c>
      <c r="AJ632" s="165"/>
      <c r="AK632" s="165"/>
      <c r="AL632" s="165">
        <f>SUBTOTAL(9,AM632:AN632)</f>
        <v>0</v>
      </c>
      <c r="AM632" s="165"/>
      <c r="AN632" s="165"/>
      <c r="AO632" s="165">
        <f>SUBTOTAL(9,AP632:AQ632)</f>
        <v>0</v>
      </c>
      <c r="AP632" s="165"/>
      <c r="AQ632" s="165"/>
      <c r="AR632" s="165">
        <f>SUBTOTAL(9,AS632:AT632)</f>
        <v>0</v>
      </c>
      <c r="AS632" s="165"/>
      <c r="AT632" s="165"/>
      <c r="AU632" s="165">
        <f>SUBTOTAL(9,AV632:AW632)</f>
        <v>0</v>
      </c>
      <c r="AV632" s="165"/>
      <c r="AW632" s="165"/>
      <c r="AX632" s="166">
        <f t="shared" si="2548"/>
        <v>0</v>
      </c>
      <c r="AY632" s="165">
        <f t="shared" si="2549"/>
        <v>0</v>
      </c>
      <c r="AZ632" s="165">
        <f t="shared" si="2550"/>
        <v>0</v>
      </c>
      <c r="BA632" s="165">
        <f t="shared" si="2603"/>
        <v>0</v>
      </c>
      <c r="BB632" s="165"/>
      <c r="BC632" s="165"/>
      <c r="BD632" s="165">
        <f t="shared" si="2604"/>
        <v>0</v>
      </c>
      <c r="BE632" s="165"/>
      <c r="BF632" s="165"/>
      <c r="BG632" s="165">
        <f t="shared" si="2605"/>
        <v>0</v>
      </c>
      <c r="BH632" s="165"/>
      <c r="BI632" s="165"/>
      <c r="BJ632" s="165">
        <f t="shared" si="2606"/>
        <v>0</v>
      </c>
      <c r="BK632" s="165"/>
      <c r="BL632" s="165"/>
      <c r="BM632" s="165">
        <f t="shared" si="2607"/>
        <v>0</v>
      </c>
      <c r="BN632" s="165"/>
      <c r="BO632" s="165"/>
      <c r="BP632" s="165">
        <f t="shared" si="2608"/>
        <v>0</v>
      </c>
      <c r="BQ632" s="165"/>
      <c r="BR632" s="165"/>
      <c r="BS632" s="165">
        <f t="shared" si="2609"/>
        <v>0</v>
      </c>
      <c r="BT632" s="165"/>
      <c r="BU632" s="165"/>
      <c r="BV632" s="165">
        <f t="shared" si="2610"/>
        <v>0</v>
      </c>
      <c r="BW632" s="165"/>
      <c r="BX632" s="165"/>
      <c r="BY632" s="165">
        <f t="shared" si="2611"/>
        <v>0</v>
      </c>
      <c r="BZ632" s="165"/>
      <c r="CA632" s="165"/>
      <c r="CB632" s="165">
        <f t="shared" si="2612"/>
        <v>0</v>
      </c>
      <c r="CC632" s="165"/>
      <c r="CD632" s="165"/>
      <c r="CE632" s="165">
        <f t="shared" si="2613"/>
        <v>0</v>
      </c>
      <c r="CF632" s="165"/>
      <c r="CG632" s="165"/>
      <c r="CH632" s="165">
        <f t="shared" si="2614"/>
        <v>0</v>
      </c>
      <c r="CI632" s="165"/>
      <c r="CJ632" s="165"/>
      <c r="CK632" s="165">
        <f t="shared" si="2615"/>
        <v>0</v>
      </c>
      <c r="CL632" s="165"/>
      <c r="CM632" s="165"/>
      <c r="CN632" s="165">
        <f t="shared" si="2616"/>
        <v>0</v>
      </c>
      <c r="CO632" s="165"/>
      <c r="CP632" s="165"/>
      <c r="CQ632" s="165">
        <f t="shared" si="2595"/>
        <v>0</v>
      </c>
      <c r="CR632" s="165">
        <f t="shared" si="2596"/>
        <v>0</v>
      </c>
      <c r="CS632" s="165">
        <f t="shared" si="2597"/>
        <v>0</v>
      </c>
      <c r="CT632" s="165">
        <f t="shared" si="2617"/>
        <v>0</v>
      </c>
      <c r="CU632" s="165"/>
      <c r="CV632" s="165"/>
      <c r="CW632" s="165">
        <f t="shared" si="2618"/>
        <v>0</v>
      </c>
      <c r="CX632" s="165"/>
      <c r="CY632" s="165"/>
      <c r="CZ632" s="165">
        <f t="shared" si="2619"/>
        <v>0</v>
      </c>
      <c r="DA632" s="165"/>
      <c r="DB632" s="165"/>
      <c r="DC632" s="168"/>
    </row>
    <row r="633" spans="2:107" x14ac:dyDescent="0.25">
      <c r="B633" s="149" t="s">
        <v>246</v>
      </c>
      <c r="C633" s="32" t="s">
        <v>167</v>
      </c>
      <c r="E633" s="165">
        <f t="shared" si="2493"/>
        <v>0</v>
      </c>
      <c r="F633" s="165">
        <f t="shared" si="2494"/>
        <v>0</v>
      </c>
      <c r="G633" s="165">
        <f t="shared" si="2495"/>
        <v>0</v>
      </c>
      <c r="H633" s="165">
        <f t="shared" si="2496"/>
        <v>0</v>
      </c>
      <c r="I633" s="165">
        <f t="shared" si="2497"/>
        <v>0</v>
      </c>
      <c r="J633" s="165">
        <f t="shared" si="2498"/>
        <v>0</v>
      </c>
      <c r="K633" s="165">
        <f t="shared" si="2598"/>
        <v>0</v>
      </c>
      <c r="L633" s="165"/>
      <c r="M633" s="165"/>
      <c r="N633" s="166">
        <f t="shared" si="2523"/>
        <v>0</v>
      </c>
      <c r="O633" s="166">
        <f t="shared" si="2524"/>
        <v>0</v>
      </c>
      <c r="P633" s="166">
        <f t="shared" si="2525"/>
        <v>0</v>
      </c>
      <c r="Q633" s="165">
        <f>SUBTOTAL(9,R633:S633)</f>
        <v>0</v>
      </c>
      <c r="R633" s="165"/>
      <c r="S633" s="165"/>
      <c r="T633" s="165">
        <f t="shared" si="2599"/>
        <v>0</v>
      </c>
      <c r="U633" s="165"/>
      <c r="V633" s="165"/>
      <c r="W633" s="165">
        <f t="shared" si="2600"/>
        <v>0</v>
      </c>
      <c r="X633" s="165"/>
      <c r="Y633" s="165"/>
      <c r="Z633" s="165">
        <f t="shared" si="2601"/>
        <v>0</v>
      </c>
      <c r="AA633" s="165"/>
      <c r="AB633" s="165"/>
      <c r="AC633" s="165">
        <f t="shared" si="2602"/>
        <v>0</v>
      </c>
      <c r="AD633" s="165"/>
      <c r="AE633" s="165"/>
      <c r="AF633" s="165">
        <f>SUBTOTAL(9,AG633:AH633)</f>
        <v>0</v>
      </c>
      <c r="AG633" s="165"/>
      <c r="AH633" s="165"/>
      <c r="AI633" s="165">
        <f>SUBTOTAL(9,AJ633:AK633)</f>
        <v>0</v>
      </c>
      <c r="AJ633" s="165"/>
      <c r="AK633" s="165"/>
      <c r="AL633" s="165">
        <f>SUBTOTAL(9,AM633:AN633)</f>
        <v>0</v>
      </c>
      <c r="AM633" s="165"/>
      <c r="AN633" s="165"/>
      <c r="AO633" s="165">
        <f>SUBTOTAL(9,AP633:AQ633)</f>
        <v>0</v>
      </c>
      <c r="AP633" s="165"/>
      <c r="AQ633" s="165"/>
      <c r="AR633" s="165">
        <f>SUBTOTAL(9,AS633:AT633)</f>
        <v>0</v>
      </c>
      <c r="AS633" s="165"/>
      <c r="AT633" s="165"/>
      <c r="AU633" s="165">
        <f>SUBTOTAL(9,AV633:AW633)</f>
        <v>0</v>
      </c>
      <c r="AV633" s="165"/>
      <c r="AW633" s="165"/>
      <c r="AX633" s="166">
        <f t="shared" si="2548"/>
        <v>0</v>
      </c>
      <c r="AY633" s="165">
        <f t="shared" si="2549"/>
        <v>0</v>
      </c>
      <c r="AZ633" s="165">
        <f t="shared" si="2550"/>
        <v>0</v>
      </c>
      <c r="BA633" s="165">
        <f t="shared" si="2603"/>
        <v>0</v>
      </c>
      <c r="BB633" s="165"/>
      <c r="BC633" s="165"/>
      <c r="BD633" s="165">
        <f t="shared" si="2604"/>
        <v>0</v>
      </c>
      <c r="BE633" s="165"/>
      <c r="BF633" s="165"/>
      <c r="BG633" s="165">
        <f t="shared" si="2605"/>
        <v>0</v>
      </c>
      <c r="BH633" s="165"/>
      <c r="BI633" s="165"/>
      <c r="BJ633" s="165">
        <f t="shared" si="2606"/>
        <v>0</v>
      </c>
      <c r="BK633" s="165"/>
      <c r="BL633" s="165"/>
      <c r="BM633" s="165">
        <f t="shared" si="2607"/>
        <v>0</v>
      </c>
      <c r="BN633" s="165"/>
      <c r="BO633" s="165"/>
      <c r="BP633" s="165">
        <f t="shared" si="2608"/>
        <v>0</v>
      </c>
      <c r="BQ633" s="165"/>
      <c r="BR633" s="165"/>
      <c r="BS633" s="165">
        <f t="shared" si="2609"/>
        <v>0</v>
      </c>
      <c r="BT633" s="165"/>
      <c r="BU633" s="165"/>
      <c r="BV633" s="165">
        <f t="shared" si="2610"/>
        <v>0</v>
      </c>
      <c r="BW633" s="165"/>
      <c r="BX633" s="165"/>
      <c r="BY633" s="165">
        <f t="shared" si="2611"/>
        <v>0</v>
      </c>
      <c r="BZ633" s="165"/>
      <c r="CA633" s="165"/>
      <c r="CB633" s="165">
        <f t="shared" si="2612"/>
        <v>0</v>
      </c>
      <c r="CC633" s="165"/>
      <c r="CD633" s="165"/>
      <c r="CE633" s="165">
        <f t="shared" si="2613"/>
        <v>0</v>
      </c>
      <c r="CF633" s="165"/>
      <c r="CG633" s="165"/>
      <c r="CH633" s="165">
        <f t="shared" si="2614"/>
        <v>0</v>
      </c>
      <c r="CI633" s="165"/>
      <c r="CJ633" s="165"/>
      <c r="CK633" s="165">
        <f t="shared" si="2615"/>
        <v>0</v>
      </c>
      <c r="CL633" s="165"/>
      <c r="CM633" s="165"/>
      <c r="CN633" s="165">
        <f t="shared" si="2616"/>
        <v>0</v>
      </c>
      <c r="CO633" s="165"/>
      <c r="CP633" s="165"/>
      <c r="CQ633" s="165">
        <f t="shared" si="2595"/>
        <v>0</v>
      </c>
      <c r="CR633" s="165">
        <f t="shared" si="2596"/>
        <v>0</v>
      </c>
      <c r="CS633" s="165">
        <f t="shared" si="2597"/>
        <v>0</v>
      </c>
      <c r="CT633" s="165">
        <f t="shared" si="2617"/>
        <v>0</v>
      </c>
      <c r="CU633" s="165"/>
      <c r="CV633" s="165"/>
      <c r="CW633" s="165">
        <f t="shared" si="2618"/>
        <v>0</v>
      </c>
      <c r="CX633" s="165"/>
      <c r="CY633" s="165"/>
      <c r="CZ633" s="165">
        <f t="shared" si="2619"/>
        <v>0</v>
      </c>
      <c r="DA633" s="165"/>
      <c r="DB633" s="165"/>
      <c r="DC633" s="168"/>
    </row>
    <row r="634" spans="2:107" s="22" customFormat="1" ht="16.5" customHeight="1" x14ac:dyDescent="0.25">
      <c r="B634" s="18" t="s">
        <v>4</v>
      </c>
      <c r="C634" s="24" t="s">
        <v>188</v>
      </c>
      <c r="D634" s="151"/>
      <c r="E634" s="166">
        <f t="shared" si="2493"/>
        <v>0</v>
      </c>
      <c r="F634" s="166">
        <f t="shared" si="2494"/>
        <v>0</v>
      </c>
      <c r="G634" s="166">
        <f t="shared" si="2495"/>
        <v>0</v>
      </c>
      <c r="H634" s="166">
        <f t="shared" si="2496"/>
        <v>0</v>
      </c>
      <c r="I634" s="166">
        <f t="shared" si="2497"/>
        <v>0</v>
      </c>
      <c r="J634" s="166">
        <f t="shared" si="2498"/>
        <v>0</v>
      </c>
      <c r="K634" s="166">
        <f>SUBTOTAL(9,L634:M634)</f>
        <v>0</v>
      </c>
      <c r="L634" s="166">
        <f>SUM(L635:L636)</f>
        <v>0</v>
      </c>
      <c r="M634" s="166">
        <f>SUM(M635:M636)</f>
        <v>0</v>
      </c>
      <c r="N634" s="166">
        <f t="shared" si="2523"/>
        <v>0</v>
      </c>
      <c r="O634" s="166">
        <f t="shared" si="2524"/>
        <v>0</v>
      </c>
      <c r="P634" s="166">
        <f t="shared" si="2525"/>
        <v>0</v>
      </c>
      <c r="Q634" s="166">
        <f t="shared" si="2363"/>
        <v>0</v>
      </c>
      <c r="R634" s="166">
        <f>SUM(R635:R636)</f>
        <v>0</v>
      </c>
      <c r="S634" s="166">
        <f>SUM(S635:S636)</f>
        <v>0</v>
      </c>
      <c r="T634" s="166">
        <f>SUBTOTAL(9,U634:V634)</f>
        <v>0</v>
      </c>
      <c r="U634" s="166">
        <f>SUM(U635:U636)</f>
        <v>0</v>
      </c>
      <c r="V634" s="166">
        <f>SUM(V635:V636)</f>
        <v>0</v>
      </c>
      <c r="W634" s="166">
        <f>SUBTOTAL(9,X634:Y634)</f>
        <v>0</v>
      </c>
      <c r="X634" s="166">
        <f>SUM(X635:X636)</f>
        <v>0</v>
      </c>
      <c r="Y634" s="166">
        <f>SUM(Y635:Y636)</f>
        <v>0</v>
      </c>
      <c r="Z634" s="166">
        <f>SUBTOTAL(9,AA634:AB634)</f>
        <v>0</v>
      </c>
      <c r="AA634" s="166">
        <f>SUM(AA635:AA636)</f>
        <v>0</v>
      </c>
      <c r="AB634" s="166">
        <f>SUM(AB635:AB636)</f>
        <v>0</v>
      </c>
      <c r="AC634" s="166">
        <f>SUBTOTAL(9,AD634:AE634)</f>
        <v>0</v>
      </c>
      <c r="AD634" s="166">
        <f>SUM(AD635:AD636)</f>
        <v>0</v>
      </c>
      <c r="AE634" s="166">
        <f>SUM(AE635:AE636)</f>
        <v>0</v>
      </c>
      <c r="AF634" s="166">
        <f t="shared" si="2364"/>
        <v>0</v>
      </c>
      <c r="AG634" s="166">
        <f>SUM(AG635:AG636)</f>
        <v>0</v>
      </c>
      <c r="AH634" s="166">
        <f>SUM(AH635:AH636)</f>
        <v>0</v>
      </c>
      <c r="AI634" s="166">
        <f t="shared" si="2365"/>
        <v>0</v>
      </c>
      <c r="AJ634" s="166">
        <f>SUM(AJ635:AJ636)</f>
        <v>0</v>
      </c>
      <c r="AK634" s="166">
        <f>SUM(AK635:AK636)</f>
        <v>0</v>
      </c>
      <c r="AL634" s="166">
        <f t="shared" si="2366"/>
        <v>0</v>
      </c>
      <c r="AM634" s="166">
        <f>SUM(AM635:AM636)</f>
        <v>0</v>
      </c>
      <c r="AN634" s="166">
        <f>SUM(AN635:AN636)</f>
        <v>0</v>
      </c>
      <c r="AO634" s="166">
        <f t="shared" si="2367"/>
        <v>0</v>
      </c>
      <c r="AP634" s="166">
        <f>SUM(AP635:AP636)</f>
        <v>0</v>
      </c>
      <c r="AQ634" s="166">
        <f>SUM(AQ635:AQ636)</f>
        <v>0</v>
      </c>
      <c r="AR634" s="166">
        <f t="shared" si="2368"/>
        <v>0</v>
      </c>
      <c r="AS634" s="166">
        <f>SUM(AS635:AS636)</f>
        <v>0</v>
      </c>
      <c r="AT634" s="166">
        <f>SUM(AT635:AT636)</f>
        <v>0</v>
      </c>
      <c r="AU634" s="166">
        <f t="shared" ref="AU634:AU642" si="2620">SUBTOTAL(9,AV634:AW634)</f>
        <v>0</v>
      </c>
      <c r="AV634" s="166">
        <f>SUM(AV635:AV636)</f>
        <v>0</v>
      </c>
      <c r="AW634" s="166">
        <f>SUM(AW635:AW636)</f>
        <v>0</v>
      </c>
      <c r="AX634" s="166">
        <f t="shared" si="2548"/>
        <v>0</v>
      </c>
      <c r="AY634" s="166">
        <f t="shared" si="2549"/>
        <v>0</v>
      </c>
      <c r="AZ634" s="166">
        <f t="shared" si="2550"/>
        <v>0</v>
      </c>
      <c r="BA634" s="166">
        <f>SUBTOTAL(9,BB634:BC634)</f>
        <v>0</v>
      </c>
      <c r="BB634" s="166">
        <f>SUM(BB635:BB636)</f>
        <v>0</v>
      </c>
      <c r="BC634" s="166">
        <f>SUM(BC635:BC636)</f>
        <v>0</v>
      </c>
      <c r="BD634" s="166">
        <f>SUBTOTAL(9,BE634:BF634)</f>
        <v>0</v>
      </c>
      <c r="BE634" s="166">
        <f>SUM(BE635:BE636)</f>
        <v>0</v>
      </c>
      <c r="BF634" s="166">
        <f>SUM(BF635:BF636)</f>
        <v>0</v>
      </c>
      <c r="BG634" s="166">
        <f>SUBTOTAL(9,BH634:BI634)</f>
        <v>0</v>
      </c>
      <c r="BH634" s="166">
        <f>SUM(BH635:BH636)</f>
        <v>0</v>
      </c>
      <c r="BI634" s="166">
        <f>SUM(BI635:BI636)</f>
        <v>0</v>
      </c>
      <c r="BJ634" s="166">
        <f>SUBTOTAL(9,BK634:BL634)</f>
        <v>0</v>
      </c>
      <c r="BK634" s="166">
        <f>SUM(BK635:BK636)</f>
        <v>0</v>
      </c>
      <c r="BL634" s="166">
        <f>SUM(BL635:BL636)</f>
        <v>0</v>
      </c>
      <c r="BM634" s="166">
        <f>SUBTOTAL(9,BN634:BO634)</f>
        <v>0</v>
      </c>
      <c r="BN634" s="166">
        <f>SUM(BN635:BN636)</f>
        <v>0</v>
      </c>
      <c r="BO634" s="166">
        <f>SUM(BO635:BO636)</f>
        <v>0</v>
      </c>
      <c r="BP634" s="166">
        <f>SUBTOTAL(9,BQ634:BR634)</f>
        <v>0</v>
      </c>
      <c r="BQ634" s="166">
        <f>SUM(BQ635:BQ636)</f>
        <v>0</v>
      </c>
      <c r="BR634" s="166">
        <f>SUM(BR635:BR636)</f>
        <v>0</v>
      </c>
      <c r="BS634" s="166">
        <f>SUBTOTAL(9,BT634:BU634)</f>
        <v>0</v>
      </c>
      <c r="BT634" s="166">
        <f>SUM(BT635:BT636)</f>
        <v>0</v>
      </c>
      <c r="BU634" s="166">
        <f>SUM(BU635:BU636)</f>
        <v>0</v>
      </c>
      <c r="BV634" s="166">
        <f>SUBTOTAL(9,BW634:BX634)</f>
        <v>0</v>
      </c>
      <c r="BW634" s="166">
        <f>SUM(BW635:BW636)</f>
        <v>0</v>
      </c>
      <c r="BX634" s="166">
        <f>SUM(BX635:BX636)</f>
        <v>0</v>
      </c>
      <c r="BY634" s="166">
        <f>SUBTOTAL(9,BZ634:CA634)</f>
        <v>0</v>
      </c>
      <c r="BZ634" s="166">
        <f>SUM(BZ635:BZ636)</f>
        <v>0</v>
      </c>
      <c r="CA634" s="166">
        <f>SUM(CA635:CA636)</f>
        <v>0</v>
      </c>
      <c r="CB634" s="166">
        <f>SUBTOTAL(9,CC634:CD634)</f>
        <v>0</v>
      </c>
      <c r="CC634" s="166">
        <f>SUM(CC635:CC636)</f>
        <v>0</v>
      </c>
      <c r="CD634" s="166">
        <f>SUM(CD635:CD636)</f>
        <v>0</v>
      </c>
      <c r="CE634" s="166">
        <f>SUBTOTAL(9,CF634:CG634)</f>
        <v>0</v>
      </c>
      <c r="CF634" s="166">
        <f>SUM(CF635:CF636)</f>
        <v>0</v>
      </c>
      <c r="CG634" s="166">
        <f>SUM(CG635:CG636)</f>
        <v>0</v>
      </c>
      <c r="CH634" s="166">
        <f>SUBTOTAL(9,CI634:CJ634)</f>
        <v>0</v>
      </c>
      <c r="CI634" s="166">
        <f>SUM(CI635:CI636)</f>
        <v>0</v>
      </c>
      <c r="CJ634" s="166">
        <f>SUM(CJ635:CJ636)</f>
        <v>0</v>
      </c>
      <c r="CK634" s="166">
        <f>SUBTOTAL(9,CL634:CM634)</f>
        <v>0</v>
      </c>
      <c r="CL634" s="166">
        <f>SUM(CL635:CL636)</f>
        <v>0</v>
      </c>
      <c r="CM634" s="166">
        <f>SUM(CM635:CM636)</f>
        <v>0</v>
      </c>
      <c r="CN634" s="166">
        <f>SUBTOTAL(9,CO634:CP634)</f>
        <v>0</v>
      </c>
      <c r="CO634" s="166">
        <f>SUM(CO635:CO636)</f>
        <v>0</v>
      </c>
      <c r="CP634" s="166">
        <f>SUM(CP635:CP636)</f>
        <v>0</v>
      </c>
      <c r="CQ634" s="166">
        <f t="shared" si="2369"/>
        <v>0</v>
      </c>
      <c r="CR634" s="166">
        <f t="shared" si="2370"/>
        <v>0</v>
      </c>
      <c r="CS634" s="166">
        <f t="shared" si="2370"/>
        <v>0</v>
      </c>
      <c r="CT634" s="166">
        <f>SUBTOTAL(9,CU634:CV634)</f>
        <v>0</v>
      </c>
      <c r="CU634" s="166">
        <f>SUM(CU635:CU636)</f>
        <v>0</v>
      </c>
      <c r="CV634" s="166">
        <f>SUM(CV635:CV636)</f>
        <v>0</v>
      </c>
      <c r="CW634" s="166">
        <f>SUBTOTAL(9,CX634:CY634)</f>
        <v>0</v>
      </c>
      <c r="CX634" s="166">
        <f>SUM(CX635:CX636)</f>
        <v>0</v>
      </c>
      <c r="CY634" s="166">
        <f>SUM(CY635:CY636)</f>
        <v>0</v>
      </c>
      <c r="CZ634" s="166">
        <f>SUBTOTAL(9,DA634:DB634)</f>
        <v>0</v>
      </c>
      <c r="DA634" s="166">
        <f>SUM(DA635:DA636)</f>
        <v>0</v>
      </c>
      <c r="DB634" s="166">
        <f>SUM(DB635:DB636)</f>
        <v>0</v>
      </c>
      <c r="DC634" s="169"/>
    </row>
    <row r="635" spans="2:107" x14ac:dyDescent="0.25">
      <c r="B635" s="19" t="s">
        <v>6</v>
      </c>
      <c r="C635" s="20" t="s">
        <v>189</v>
      </c>
      <c r="D635" s="151"/>
      <c r="E635" s="165">
        <f t="shared" si="2493"/>
        <v>0</v>
      </c>
      <c r="F635" s="165">
        <f t="shared" si="2494"/>
        <v>0</v>
      </c>
      <c r="G635" s="165">
        <f t="shared" si="2495"/>
        <v>0</v>
      </c>
      <c r="H635" s="165">
        <f t="shared" si="2496"/>
        <v>0</v>
      </c>
      <c r="I635" s="165">
        <f t="shared" si="2497"/>
        <v>0</v>
      </c>
      <c r="J635" s="165">
        <f t="shared" si="2498"/>
        <v>0</v>
      </c>
      <c r="K635" s="165">
        <f>SUBTOTAL(9,L635:M635)</f>
        <v>0</v>
      </c>
      <c r="L635" s="165"/>
      <c r="M635" s="165"/>
      <c r="N635" s="166">
        <f t="shared" si="2523"/>
        <v>0</v>
      </c>
      <c r="O635" s="166">
        <f t="shared" si="2524"/>
        <v>0</v>
      </c>
      <c r="P635" s="166">
        <f t="shared" si="2525"/>
        <v>0</v>
      </c>
      <c r="Q635" s="165">
        <f t="shared" si="2363"/>
        <v>0</v>
      </c>
      <c r="R635" s="165"/>
      <c r="S635" s="165"/>
      <c r="T635" s="165">
        <f>SUBTOTAL(9,U635:V635)</f>
        <v>0</v>
      </c>
      <c r="U635" s="165"/>
      <c r="V635" s="165"/>
      <c r="W635" s="165">
        <f>SUBTOTAL(9,X635:Y635)</f>
        <v>0</v>
      </c>
      <c r="X635" s="165"/>
      <c r="Y635" s="165"/>
      <c r="Z635" s="165">
        <f>SUBTOTAL(9,AA635:AB635)</f>
        <v>0</v>
      </c>
      <c r="AA635" s="165"/>
      <c r="AB635" s="165"/>
      <c r="AC635" s="165">
        <f>SUBTOTAL(9,AD635:AE635)</f>
        <v>0</v>
      </c>
      <c r="AD635" s="165"/>
      <c r="AE635" s="165"/>
      <c r="AF635" s="165">
        <f t="shared" si="2364"/>
        <v>0</v>
      </c>
      <c r="AG635" s="165"/>
      <c r="AH635" s="165"/>
      <c r="AI635" s="165">
        <f t="shared" si="2365"/>
        <v>0</v>
      </c>
      <c r="AJ635" s="165"/>
      <c r="AK635" s="165"/>
      <c r="AL635" s="165">
        <f t="shared" si="2366"/>
        <v>0</v>
      </c>
      <c r="AM635" s="165"/>
      <c r="AN635" s="165"/>
      <c r="AO635" s="165">
        <f t="shared" si="2367"/>
        <v>0</v>
      </c>
      <c r="AP635" s="165"/>
      <c r="AQ635" s="165"/>
      <c r="AR635" s="165">
        <f t="shared" si="2368"/>
        <v>0</v>
      </c>
      <c r="AS635" s="165"/>
      <c r="AT635" s="165"/>
      <c r="AU635" s="165">
        <f t="shared" si="2620"/>
        <v>0</v>
      </c>
      <c r="AV635" s="165"/>
      <c r="AW635" s="165"/>
      <c r="AX635" s="166">
        <f t="shared" si="2548"/>
        <v>0</v>
      </c>
      <c r="AY635" s="165">
        <f t="shared" si="2549"/>
        <v>0</v>
      </c>
      <c r="AZ635" s="165">
        <f t="shared" si="2550"/>
        <v>0</v>
      </c>
      <c r="BA635" s="165">
        <f>SUBTOTAL(9,BB635:BC635)</f>
        <v>0</v>
      </c>
      <c r="BB635" s="165"/>
      <c r="BC635" s="165"/>
      <c r="BD635" s="165">
        <f>SUBTOTAL(9,BE635:BF635)</f>
        <v>0</v>
      </c>
      <c r="BE635" s="165"/>
      <c r="BF635" s="165"/>
      <c r="BG635" s="165">
        <f>SUBTOTAL(9,BH635:BI635)</f>
        <v>0</v>
      </c>
      <c r="BH635" s="165"/>
      <c r="BI635" s="165"/>
      <c r="BJ635" s="165">
        <f>SUBTOTAL(9,BK635:BL635)</f>
        <v>0</v>
      </c>
      <c r="BK635" s="165"/>
      <c r="BL635" s="165"/>
      <c r="BM635" s="165">
        <f>SUBTOTAL(9,BN635:BO635)</f>
        <v>0</v>
      </c>
      <c r="BN635" s="165"/>
      <c r="BO635" s="165"/>
      <c r="BP635" s="165">
        <f>SUBTOTAL(9,BQ635:BR635)</f>
        <v>0</v>
      </c>
      <c r="BQ635" s="165"/>
      <c r="BR635" s="165"/>
      <c r="BS635" s="165">
        <f>SUBTOTAL(9,BT635:BU635)</f>
        <v>0</v>
      </c>
      <c r="BT635" s="165"/>
      <c r="BU635" s="165"/>
      <c r="BV635" s="165">
        <f>SUBTOTAL(9,BW635:BX635)</f>
        <v>0</v>
      </c>
      <c r="BW635" s="165"/>
      <c r="BX635" s="165"/>
      <c r="BY635" s="165">
        <f>SUBTOTAL(9,BZ635:CA635)</f>
        <v>0</v>
      </c>
      <c r="BZ635" s="165"/>
      <c r="CA635" s="165"/>
      <c r="CB635" s="165">
        <f>SUBTOTAL(9,CC635:CD635)</f>
        <v>0</v>
      </c>
      <c r="CC635" s="165"/>
      <c r="CD635" s="165"/>
      <c r="CE635" s="165">
        <f>SUBTOTAL(9,CF635:CG635)</f>
        <v>0</v>
      </c>
      <c r="CF635" s="165"/>
      <c r="CG635" s="165"/>
      <c r="CH635" s="165">
        <f>SUBTOTAL(9,CI635:CJ635)</f>
        <v>0</v>
      </c>
      <c r="CI635" s="165"/>
      <c r="CJ635" s="165"/>
      <c r="CK635" s="165">
        <f>SUBTOTAL(9,CL635:CM635)</f>
        <v>0</v>
      </c>
      <c r="CL635" s="165"/>
      <c r="CM635" s="165"/>
      <c r="CN635" s="165">
        <f>SUBTOTAL(9,CO635:CP635)</f>
        <v>0</v>
      </c>
      <c r="CO635" s="165"/>
      <c r="CP635" s="165"/>
      <c r="CQ635" s="165">
        <f t="shared" si="2369"/>
        <v>0</v>
      </c>
      <c r="CR635" s="165">
        <f t="shared" si="2370"/>
        <v>0</v>
      </c>
      <c r="CS635" s="165">
        <f t="shared" si="2370"/>
        <v>0</v>
      </c>
      <c r="CT635" s="165">
        <f>SUBTOTAL(9,CU635:CV635)</f>
        <v>0</v>
      </c>
      <c r="CU635" s="165"/>
      <c r="CV635" s="165"/>
      <c r="CW635" s="165">
        <f>SUBTOTAL(9,CX635:CY635)</f>
        <v>0</v>
      </c>
      <c r="CX635" s="165"/>
      <c r="CY635" s="165"/>
      <c r="CZ635" s="165">
        <f>SUBTOTAL(9,DA635:DB635)</f>
        <v>0</v>
      </c>
      <c r="DA635" s="165"/>
      <c r="DB635" s="165"/>
      <c r="DC635" s="168"/>
    </row>
    <row r="636" spans="2:107" x14ac:dyDescent="0.25">
      <c r="B636" s="19" t="s">
        <v>7</v>
      </c>
      <c r="C636" s="20" t="s">
        <v>190</v>
      </c>
      <c r="D636" s="151"/>
      <c r="E636" s="165">
        <f t="shared" si="2493"/>
        <v>0</v>
      </c>
      <c r="F636" s="165">
        <f t="shared" si="2494"/>
        <v>0</v>
      </c>
      <c r="G636" s="165">
        <f t="shared" si="2495"/>
        <v>0</v>
      </c>
      <c r="H636" s="165">
        <f t="shared" si="2496"/>
        <v>0</v>
      </c>
      <c r="I636" s="165">
        <f t="shared" si="2497"/>
        <v>0</v>
      </c>
      <c r="J636" s="165">
        <f t="shared" si="2498"/>
        <v>0</v>
      </c>
      <c r="K636" s="165">
        <f>SUBTOTAL(9,L636:M636)</f>
        <v>0</v>
      </c>
      <c r="L636" s="165"/>
      <c r="M636" s="165"/>
      <c r="N636" s="166">
        <f t="shared" si="2523"/>
        <v>0</v>
      </c>
      <c r="O636" s="166">
        <f t="shared" si="2524"/>
        <v>0</v>
      </c>
      <c r="P636" s="166">
        <f t="shared" si="2525"/>
        <v>0</v>
      </c>
      <c r="Q636" s="165">
        <f t="shared" si="2363"/>
        <v>0</v>
      </c>
      <c r="R636" s="165"/>
      <c r="S636" s="165"/>
      <c r="T636" s="165">
        <f>SUBTOTAL(9,U636:V636)</f>
        <v>0</v>
      </c>
      <c r="U636" s="165"/>
      <c r="V636" s="165"/>
      <c r="W636" s="165">
        <f>SUBTOTAL(9,X636:Y636)</f>
        <v>0</v>
      </c>
      <c r="X636" s="165"/>
      <c r="Y636" s="165"/>
      <c r="Z636" s="165">
        <f>SUBTOTAL(9,AA636:AB636)</f>
        <v>0</v>
      </c>
      <c r="AA636" s="165"/>
      <c r="AB636" s="165"/>
      <c r="AC636" s="165">
        <f>SUBTOTAL(9,AD636:AE636)</f>
        <v>0</v>
      </c>
      <c r="AD636" s="165"/>
      <c r="AE636" s="165"/>
      <c r="AF636" s="165">
        <f t="shared" si="2364"/>
        <v>0</v>
      </c>
      <c r="AG636" s="165"/>
      <c r="AH636" s="165"/>
      <c r="AI636" s="165">
        <f t="shared" si="2365"/>
        <v>0</v>
      </c>
      <c r="AJ636" s="165"/>
      <c r="AK636" s="165"/>
      <c r="AL636" s="165">
        <f t="shared" si="2366"/>
        <v>0</v>
      </c>
      <c r="AM636" s="165"/>
      <c r="AN636" s="165"/>
      <c r="AO636" s="165">
        <f t="shared" si="2367"/>
        <v>0</v>
      </c>
      <c r="AP636" s="165"/>
      <c r="AQ636" s="165"/>
      <c r="AR636" s="165">
        <f t="shared" si="2368"/>
        <v>0</v>
      </c>
      <c r="AS636" s="165"/>
      <c r="AT636" s="165"/>
      <c r="AU636" s="165">
        <f t="shared" si="2620"/>
        <v>0</v>
      </c>
      <c r="AV636" s="165"/>
      <c r="AW636" s="165"/>
      <c r="AX636" s="166">
        <f t="shared" si="2548"/>
        <v>0</v>
      </c>
      <c r="AY636" s="165">
        <f t="shared" si="2549"/>
        <v>0</v>
      </c>
      <c r="AZ636" s="165">
        <f t="shared" si="2550"/>
        <v>0</v>
      </c>
      <c r="BA636" s="165">
        <f>SUBTOTAL(9,BB636:BC636)</f>
        <v>0</v>
      </c>
      <c r="BB636" s="165"/>
      <c r="BC636" s="165"/>
      <c r="BD636" s="165">
        <f>SUBTOTAL(9,BE636:BF636)</f>
        <v>0</v>
      </c>
      <c r="BE636" s="165"/>
      <c r="BF636" s="165"/>
      <c r="BG636" s="165">
        <f>SUBTOTAL(9,BH636:BI636)</f>
        <v>0</v>
      </c>
      <c r="BH636" s="165"/>
      <c r="BI636" s="165"/>
      <c r="BJ636" s="165">
        <f>SUBTOTAL(9,BK636:BL636)</f>
        <v>0</v>
      </c>
      <c r="BK636" s="165"/>
      <c r="BL636" s="165"/>
      <c r="BM636" s="165">
        <f>SUBTOTAL(9,BN636:BO636)</f>
        <v>0</v>
      </c>
      <c r="BN636" s="165"/>
      <c r="BO636" s="165"/>
      <c r="BP636" s="165">
        <f>SUBTOTAL(9,BQ636:BR636)</f>
        <v>0</v>
      </c>
      <c r="BQ636" s="165"/>
      <c r="BR636" s="165"/>
      <c r="BS636" s="165">
        <f>SUBTOTAL(9,BT636:BU636)</f>
        <v>0</v>
      </c>
      <c r="BT636" s="165"/>
      <c r="BU636" s="165"/>
      <c r="BV636" s="165">
        <f>SUBTOTAL(9,BW636:BX636)</f>
        <v>0</v>
      </c>
      <c r="BW636" s="165"/>
      <c r="BX636" s="165"/>
      <c r="BY636" s="165">
        <f>SUBTOTAL(9,BZ636:CA636)</f>
        <v>0</v>
      </c>
      <c r="BZ636" s="165"/>
      <c r="CA636" s="165"/>
      <c r="CB636" s="165">
        <f>SUBTOTAL(9,CC636:CD636)</f>
        <v>0</v>
      </c>
      <c r="CC636" s="165"/>
      <c r="CD636" s="165"/>
      <c r="CE636" s="165">
        <f>SUBTOTAL(9,CF636:CG636)</f>
        <v>0</v>
      </c>
      <c r="CF636" s="165"/>
      <c r="CG636" s="165"/>
      <c r="CH636" s="165">
        <f>SUBTOTAL(9,CI636:CJ636)</f>
        <v>0</v>
      </c>
      <c r="CI636" s="165"/>
      <c r="CJ636" s="165"/>
      <c r="CK636" s="165">
        <f>SUBTOTAL(9,CL636:CM636)</f>
        <v>0</v>
      </c>
      <c r="CL636" s="165"/>
      <c r="CM636" s="165"/>
      <c r="CN636" s="165">
        <f>SUBTOTAL(9,CO636:CP636)</f>
        <v>0</v>
      </c>
      <c r="CO636" s="165"/>
      <c r="CP636" s="165"/>
      <c r="CQ636" s="165">
        <f t="shared" si="2369"/>
        <v>0</v>
      </c>
      <c r="CR636" s="165">
        <f t="shared" si="2370"/>
        <v>0</v>
      </c>
      <c r="CS636" s="165">
        <f t="shared" si="2370"/>
        <v>0</v>
      </c>
      <c r="CT636" s="165">
        <f>SUBTOTAL(9,CU636:CV636)</f>
        <v>0</v>
      </c>
      <c r="CU636" s="165"/>
      <c r="CV636" s="165"/>
      <c r="CW636" s="165">
        <f>SUBTOTAL(9,CX636:CY636)</f>
        <v>0</v>
      </c>
      <c r="CX636" s="165"/>
      <c r="CY636" s="165"/>
      <c r="CZ636" s="165">
        <f>SUBTOTAL(9,DA636:DB636)</f>
        <v>0</v>
      </c>
      <c r="DA636" s="165"/>
      <c r="DB636" s="165"/>
      <c r="DC636" s="168"/>
    </row>
    <row r="637" spans="2:107" x14ac:dyDescent="0.25">
      <c r="B637" s="18" t="s">
        <v>114</v>
      </c>
      <c r="C637" s="24" t="s">
        <v>141</v>
      </c>
      <c r="E637" s="166">
        <f t="shared" si="2493"/>
        <v>0</v>
      </c>
      <c r="F637" s="166">
        <f t="shared" si="2494"/>
        <v>0</v>
      </c>
      <c r="G637" s="166">
        <f t="shared" si="2495"/>
        <v>0</v>
      </c>
      <c r="H637" s="166">
        <f t="shared" si="2496"/>
        <v>0</v>
      </c>
      <c r="I637" s="166">
        <f t="shared" si="2497"/>
        <v>0</v>
      </c>
      <c r="J637" s="166">
        <f t="shared" si="2498"/>
        <v>0</v>
      </c>
      <c r="K637" s="166">
        <f t="shared" si="2499"/>
        <v>0</v>
      </c>
      <c r="L637" s="166">
        <f>SUM(L638:L642)</f>
        <v>0</v>
      </c>
      <c r="M637" s="166">
        <f>SUM(M638:M642)</f>
        <v>0</v>
      </c>
      <c r="N637" s="166">
        <f t="shared" si="2523"/>
        <v>0</v>
      </c>
      <c r="O637" s="166">
        <f t="shared" si="2524"/>
        <v>0</v>
      </c>
      <c r="P637" s="166">
        <f t="shared" si="2525"/>
        <v>0</v>
      </c>
      <c r="Q637" s="166">
        <f t="shared" si="2363"/>
        <v>0</v>
      </c>
      <c r="R637" s="166">
        <f>SUM(R638:R642)</f>
        <v>0</v>
      </c>
      <c r="S637" s="166">
        <f>SUM(S638:S642)</f>
        <v>0</v>
      </c>
      <c r="T637" s="166">
        <f t="shared" ref="T637:T642" si="2621">SUBTOTAL(9,U637:V637)</f>
        <v>0</v>
      </c>
      <c r="U637" s="166">
        <f>SUM(U638:U642)</f>
        <v>0</v>
      </c>
      <c r="V637" s="166">
        <f>SUM(V638:V642)</f>
        <v>0</v>
      </c>
      <c r="W637" s="166">
        <f t="shared" ref="W637:W642" si="2622">SUBTOTAL(9,X637:Y637)</f>
        <v>0</v>
      </c>
      <c r="X637" s="166">
        <f>SUM(X638:X642)</f>
        <v>0</v>
      </c>
      <c r="Y637" s="166">
        <f>SUM(Y638:Y642)</f>
        <v>0</v>
      </c>
      <c r="Z637" s="166">
        <f t="shared" ref="Z637:Z642" si="2623">SUBTOTAL(9,AA637:AB637)</f>
        <v>0</v>
      </c>
      <c r="AA637" s="166">
        <f>SUM(AA638:AA642)</f>
        <v>0</v>
      </c>
      <c r="AB637" s="166">
        <f>SUM(AB638:AB642)</f>
        <v>0</v>
      </c>
      <c r="AC637" s="166">
        <f t="shared" ref="AC637:AC642" si="2624">SUBTOTAL(9,AD637:AE637)</f>
        <v>0</v>
      </c>
      <c r="AD637" s="166">
        <f>SUM(AD638:AD642)</f>
        <v>0</v>
      </c>
      <c r="AE637" s="166">
        <f>SUM(AE638:AE642)</f>
        <v>0</v>
      </c>
      <c r="AF637" s="166">
        <f t="shared" si="2364"/>
        <v>0</v>
      </c>
      <c r="AG637" s="166">
        <f>SUM(AG638:AG642)</f>
        <v>0</v>
      </c>
      <c r="AH637" s="166">
        <f>SUM(AH638:AH642)</f>
        <v>0</v>
      </c>
      <c r="AI637" s="166">
        <f t="shared" si="2365"/>
        <v>0</v>
      </c>
      <c r="AJ637" s="166">
        <f>SUM(AJ638:AJ642)</f>
        <v>0</v>
      </c>
      <c r="AK637" s="166">
        <f>SUM(AK638:AK642)</f>
        <v>0</v>
      </c>
      <c r="AL637" s="166">
        <f t="shared" si="2366"/>
        <v>0</v>
      </c>
      <c r="AM637" s="166">
        <f>SUM(AM638:AM642)</f>
        <v>0</v>
      </c>
      <c r="AN637" s="166">
        <f>SUM(AN638:AN642)</f>
        <v>0</v>
      </c>
      <c r="AO637" s="166">
        <f t="shared" si="2367"/>
        <v>0</v>
      </c>
      <c r="AP637" s="166">
        <f>SUM(AP638:AP642)</f>
        <v>0</v>
      </c>
      <c r="AQ637" s="166">
        <f>SUM(AQ638:AQ642)</f>
        <v>0</v>
      </c>
      <c r="AR637" s="166">
        <f t="shared" si="2368"/>
        <v>0</v>
      </c>
      <c r="AS637" s="166">
        <f>SUM(AS638:AS642)</f>
        <v>0</v>
      </c>
      <c r="AT637" s="166">
        <f>SUM(AT638:AT642)</f>
        <v>0</v>
      </c>
      <c r="AU637" s="166">
        <f t="shared" si="2620"/>
        <v>0</v>
      </c>
      <c r="AV637" s="166">
        <f>SUM(AV638:AV642)</f>
        <v>0</v>
      </c>
      <c r="AW637" s="166">
        <f>SUM(AW638:AW642)</f>
        <v>0</v>
      </c>
      <c r="AX637" s="166">
        <f t="shared" si="2548"/>
        <v>0</v>
      </c>
      <c r="AY637" s="166">
        <f t="shared" si="2549"/>
        <v>0</v>
      </c>
      <c r="AZ637" s="166">
        <f t="shared" si="2550"/>
        <v>0</v>
      </c>
      <c r="BA637" s="166">
        <f t="shared" ref="BA637:BA642" si="2625">SUBTOTAL(9,BB637:BC637)</f>
        <v>0</v>
      </c>
      <c r="BB637" s="166">
        <f>SUM(BB638:BB642)</f>
        <v>0</v>
      </c>
      <c r="BC637" s="166">
        <f>SUM(BC638:BC642)</f>
        <v>0</v>
      </c>
      <c r="BD637" s="166">
        <f t="shared" ref="BD637:BD642" si="2626">SUBTOTAL(9,BE637:BF637)</f>
        <v>0</v>
      </c>
      <c r="BE637" s="166">
        <f>SUM(BE638:BE642)</f>
        <v>0</v>
      </c>
      <c r="BF637" s="166">
        <f>SUM(BF638:BF642)</f>
        <v>0</v>
      </c>
      <c r="BG637" s="166">
        <f t="shared" ref="BG637:BG642" si="2627">SUBTOTAL(9,BH637:BI637)</f>
        <v>0</v>
      </c>
      <c r="BH637" s="166">
        <f>SUM(BH638:BH642)</f>
        <v>0</v>
      </c>
      <c r="BI637" s="166">
        <f>SUM(BI638:BI642)</f>
        <v>0</v>
      </c>
      <c r="BJ637" s="166">
        <f t="shared" ref="BJ637:BJ642" si="2628">SUBTOTAL(9,BK637:BL637)</f>
        <v>0</v>
      </c>
      <c r="BK637" s="166">
        <f>SUM(BK638:BK642)</f>
        <v>0</v>
      </c>
      <c r="BL637" s="166">
        <f>SUM(BL638:BL642)</f>
        <v>0</v>
      </c>
      <c r="BM637" s="166">
        <f t="shared" ref="BM637:BM642" si="2629">SUBTOTAL(9,BN637:BO637)</f>
        <v>0</v>
      </c>
      <c r="BN637" s="166">
        <f>SUM(BN638:BN642)</f>
        <v>0</v>
      </c>
      <c r="BO637" s="166">
        <f>SUM(BO638:BO642)</f>
        <v>0</v>
      </c>
      <c r="BP637" s="166">
        <f t="shared" ref="BP637:BP642" si="2630">SUBTOTAL(9,BQ637:BR637)</f>
        <v>0</v>
      </c>
      <c r="BQ637" s="166">
        <f>SUM(BQ638:BQ642)</f>
        <v>0</v>
      </c>
      <c r="BR637" s="166">
        <f>SUM(BR638:BR642)</f>
        <v>0</v>
      </c>
      <c r="BS637" s="166">
        <f t="shared" ref="BS637:BS642" si="2631">SUBTOTAL(9,BT637:BU637)</f>
        <v>0</v>
      </c>
      <c r="BT637" s="166">
        <f>SUM(BT638:BT642)</f>
        <v>0</v>
      </c>
      <c r="BU637" s="166">
        <f>SUM(BU638:BU642)</f>
        <v>0</v>
      </c>
      <c r="BV637" s="166">
        <f t="shared" ref="BV637:BV642" si="2632">SUBTOTAL(9,BW637:BX637)</f>
        <v>0</v>
      </c>
      <c r="BW637" s="166">
        <f>SUM(BW638:BW642)</f>
        <v>0</v>
      </c>
      <c r="BX637" s="166">
        <f>SUM(BX638:BX642)</f>
        <v>0</v>
      </c>
      <c r="BY637" s="166">
        <f t="shared" ref="BY637:BY642" si="2633">SUBTOTAL(9,BZ637:CA637)</f>
        <v>0</v>
      </c>
      <c r="BZ637" s="166">
        <f>SUM(BZ638:BZ642)</f>
        <v>0</v>
      </c>
      <c r="CA637" s="166">
        <f>SUM(CA638:CA642)</f>
        <v>0</v>
      </c>
      <c r="CB637" s="166">
        <f t="shared" ref="CB637:CB642" si="2634">SUBTOTAL(9,CC637:CD637)</f>
        <v>0</v>
      </c>
      <c r="CC637" s="166">
        <f>SUM(CC638:CC642)</f>
        <v>0</v>
      </c>
      <c r="CD637" s="166">
        <f>SUM(CD638:CD642)</f>
        <v>0</v>
      </c>
      <c r="CE637" s="166">
        <f t="shared" ref="CE637:CE642" si="2635">SUBTOTAL(9,CF637:CG637)</f>
        <v>0</v>
      </c>
      <c r="CF637" s="166">
        <f>SUM(CF638:CF642)</f>
        <v>0</v>
      </c>
      <c r="CG637" s="166">
        <f>SUM(CG638:CG642)</f>
        <v>0</v>
      </c>
      <c r="CH637" s="166">
        <f t="shared" ref="CH637:CH642" si="2636">SUBTOTAL(9,CI637:CJ637)</f>
        <v>0</v>
      </c>
      <c r="CI637" s="166">
        <f>SUM(CI638:CI642)</f>
        <v>0</v>
      </c>
      <c r="CJ637" s="166">
        <f>SUM(CJ638:CJ642)</f>
        <v>0</v>
      </c>
      <c r="CK637" s="166">
        <f t="shared" ref="CK637:CK642" si="2637">SUBTOTAL(9,CL637:CM637)</f>
        <v>0</v>
      </c>
      <c r="CL637" s="166">
        <f>SUM(CL638:CL642)</f>
        <v>0</v>
      </c>
      <c r="CM637" s="166">
        <f>SUM(CM638:CM642)</f>
        <v>0</v>
      </c>
      <c r="CN637" s="166">
        <f t="shared" ref="CN637:CN642" si="2638">SUBTOTAL(9,CO637:CP637)</f>
        <v>0</v>
      </c>
      <c r="CO637" s="166">
        <f>SUM(CO638:CO642)</f>
        <v>0</v>
      </c>
      <c r="CP637" s="166">
        <f>SUM(CP638:CP642)</f>
        <v>0</v>
      </c>
      <c r="CQ637" s="166">
        <f t="shared" si="2369"/>
        <v>0</v>
      </c>
      <c r="CR637" s="166">
        <f t="shared" si="2370"/>
        <v>0</v>
      </c>
      <c r="CS637" s="166">
        <f t="shared" si="2370"/>
        <v>0</v>
      </c>
      <c r="CT637" s="166">
        <f t="shared" ref="CT637:CT642" si="2639">SUBTOTAL(9,CU637:CV637)</f>
        <v>0</v>
      </c>
      <c r="CU637" s="166">
        <f>SUM(CU638:CU642)</f>
        <v>0</v>
      </c>
      <c r="CV637" s="166">
        <f>SUM(CV638:CV642)</f>
        <v>0</v>
      </c>
      <c r="CW637" s="166">
        <f t="shared" ref="CW637:CW642" si="2640">SUBTOTAL(9,CX637:CY637)</f>
        <v>0</v>
      </c>
      <c r="CX637" s="166">
        <f>SUM(CX638:CX642)</f>
        <v>0</v>
      </c>
      <c r="CY637" s="166">
        <f>SUM(CY638:CY642)</f>
        <v>0</v>
      </c>
      <c r="CZ637" s="166">
        <f t="shared" ref="CZ637:CZ642" si="2641">SUBTOTAL(9,DA637:DB637)</f>
        <v>0</v>
      </c>
      <c r="DA637" s="166">
        <f>SUM(DA638:DA642)</f>
        <v>0</v>
      </c>
      <c r="DB637" s="166">
        <f>SUM(DB638:DB642)</f>
        <v>0</v>
      </c>
      <c r="DC637" s="168"/>
    </row>
    <row r="638" spans="2:107" x14ac:dyDescent="0.25">
      <c r="B638" s="19" t="s">
        <v>152</v>
      </c>
      <c r="C638" s="28" t="s">
        <v>32</v>
      </c>
      <c r="E638" s="165">
        <f t="shared" si="2493"/>
        <v>0</v>
      </c>
      <c r="F638" s="165">
        <f t="shared" si="2494"/>
        <v>0</v>
      </c>
      <c r="G638" s="165">
        <f t="shared" si="2495"/>
        <v>0</v>
      </c>
      <c r="H638" s="165">
        <f t="shared" si="2496"/>
        <v>0</v>
      </c>
      <c r="I638" s="165">
        <f t="shared" si="2497"/>
        <v>0</v>
      </c>
      <c r="J638" s="165">
        <f t="shared" si="2498"/>
        <v>0</v>
      </c>
      <c r="K638" s="165">
        <f t="shared" si="2499"/>
        <v>0</v>
      </c>
      <c r="L638" s="165"/>
      <c r="M638" s="165"/>
      <c r="N638" s="166">
        <f t="shared" si="2523"/>
        <v>0</v>
      </c>
      <c r="O638" s="166">
        <f t="shared" si="2524"/>
        <v>0</v>
      </c>
      <c r="P638" s="166">
        <f t="shared" si="2525"/>
        <v>0</v>
      </c>
      <c r="Q638" s="165">
        <f t="shared" si="2363"/>
        <v>0</v>
      </c>
      <c r="R638" s="165"/>
      <c r="S638" s="165"/>
      <c r="T638" s="165">
        <f t="shared" si="2621"/>
        <v>0</v>
      </c>
      <c r="U638" s="165"/>
      <c r="V638" s="165"/>
      <c r="W638" s="165">
        <f t="shared" si="2622"/>
        <v>0</v>
      </c>
      <c r="X638" s="165"/>
      <c r="Y638" s="165"/>
      <c r="Z638" s="165">
        <f t="shared" si="2623"/>
        <v>0</v>
      </c>
      <c r="AA638" s="165"/>
      <c r="AB638" s="165"/>
      <c r="AC638" s="165">
        <f t="shared" si="2624"/>
        <v>0</v>
      </c>
      <c r="AD638" s="165"/>
      <c r="AE638" s="165"/>
      <c r="AF638" s="165">
        <f t="shared" si="2364"/>
        <v>0</v>
      </c>
      <c r="AG638" s="165"/>
      <c r="AH638" s="165"/>
      <c r="AI638" s="165">
        <f t="shared" si="2365"/>
        <v>0</v>
      </c>
      <c r="AJ638" s="165"/>
      <c r="AK638" s="165"/>
      <c r="AL638" s="165">
        <f t="shared" si="2366"/>
        <v>0</v>
      </c>
      <c r="AM638" s="165"/>
      <c r="AN638" s="165"/>
      <c r="AO638" s="165">
        <f t="shared" si="2367"/>
        <v>0</v>
      </c>
      <c r="AP638" s="165"/>
      <c r="AQ638" s="165"/>
      <c r="AR638" s="165">
        <f t="shared" si="2368"/>
        <v>0</v>
      </c>
      <c r="AS638" s="165"/>
      <c r="AT638" s="165"/>
      <c r="AU638" s="165">
        <f t="shared" si="2620"/>
        <v>0</v>
      </c>
      <c r="AV638" s="165"/>
      <c r="AW638" s="165"/>
      <c r="AX638" s="166">
        <f t="shared" si="2548"/>
        <v>0</v>
      </c>
      <c r="AY638" s="165">
        <f t="shared" si="2549"/>
        <v>0</v>
      </c>
      <c r="AZ638" s="165">
        <f t="shared" si="2550"/>
        <v>0</v>
      </c>
      <c r="BA638" s="165">
        <f t="shared" si="2625"/>
        <v>0</v>
      </c>
      <c r="BB638" s="165"/>
      <c r="BC638" s="165"/>
      <c r="BD638" s="165">
        <f t="shared" si="2626"/>
        <v>0</v>
      </c>
      <c r="BE638" s="165"/>
      <c r="BF638" s="165"/>
      <c r="BG638" s="165">
        <f t="shared" si="2627"/>
        <v>0</v>
      </c>
      <c r="BH638" s="165"/>
      <c r="BI638" s="165"/>
      <c r="BJ638" s="165">
        <f t="shared" si="2628"/>
        <v>0</v>
      </c>
      <c r="BK638" s="165"/>
      <c r="BL638" s="165"/>
      <c r="BM638" s="165">
        <f t="shared" si="2629"/>
        <v>0</v>
      </c>
      <c r="BN638" s="165"/>
      <c r="BO638" s="165"/>
      <c r="BP638" s="165">
        <f t="shared" si="2630"/>
        <v>0</v>
      </c>
      <c r="BQ638" s="165"/>
      <c r="BR638" s="165"/>
      <c r="BS638" s="165">
        <f t="shared" si="2631"/>
        <v>0</v>
      </c>
      <c r="BT638" s="165"/>
      <c r="BU638" s="165"/>
      <c r="BV638" s="165">
        <f t="shared" si="2632"/>
        <v>0</v>
      </c>
      <c r="BW638" s="165"/>
      <c r="BX638" s="165"/>
      <c r="BY638" s="165">
        <f t="shared" si="2633"/>
        <v>0</v>
      </c>
      <c r="BZ638" s="165"/>
      <c r="CA638" s="165"/>
      <c r="CB638" s="165">
        <f t="shared" si="2634"/>
        <v>0</v>
      </c>
      <c r="CC638" s="165"/>
      <c r="CD638" s="165"/>
      <c r="CE638" s="165">
        <f t="shared" si="2635"/>
        <v>0</v>
      </c>
      <c r="CF638" s="165"/>
      <c r="CG638" s="165"/>
      <c r="CH638" s="165">
        <f t="shared" si="2636"/>
        <v>0</v>
      </c>
      <c r="CI638" s="165"/>
      <c r="CJ638" s="165"/>
      <c r="CK638" s="165">
        <f t="shared" si="2637"/>
        <v>0</v>
      </c>
      <c r="CL638" s="165"/>
      <c r="CM638" s="165"/>
      <c r="CN638" s="165">
        <f t="shared" si="2638"/>
        <v>0</v>
      </c>
      <c r="CO638" s="165"/>
      <c r="CP638" s="165"/>
      <c r="CQ638" s="165">
        <f t="shared" ref="CQ638:CQ715" si="2642">SUBTOTAL(9,CT638:DB638)</f>
        <v>0</v>
      </c>
      <c r="CR638" s="165">
        <f t="shared" ref="CR638:CS715" si="2643">+CX638+DA638+CU638</f>
        <v>0</v>
      </c>
      <c r="CS638" s="165">
        <f t="shared" si="2643"/>
        <v>0</v>
      </c>
      <c r="CT638" s="165">
        <f t="shared" si="2639"/>
        <v>0</v>
      </c>
      <c r="CU638" s="165"/>
      <c r="CV638" s="165"/>
      <c r="CW638" s="165">
        <f t="shared" si="2640"/>
        <v>0</v>
      </c>
      <c r="CX638" s="165"/>
      <c r="CY638" s="165"/>
      <c r="CZ638" s="165">
        <f t="shared" si="2641"/>
        <v>0</v>
      </c>
      <c r="DA638" s="165"/>
      <c r="DB638" s="165"/>
      <c r="DC638" s="168"/>
    </row>
    <row r="639" spans="2:107" x14ac:dyDescent="0.25">
      <c r="B639" s="19" t="s">
        <v>153</v>
      </c>
      <c r="C639" s="28" t="s">
        <v>33</v>
      </c>
      <c r="E639" s="165">
        <f t="shared" si="2493"/>
        <v>0</v>
      </c>
      <c r="F639" s="165">
        <f t="shared" si="2494"/>
        <v>0</v>
      </c>
      <c r="G639" s="165">
        <f t="shared" si="2495"/>
        <v>0</v>
      </c>
      <c r="H639" s="165">
        <f t="shared" si="2496"/>
        <v>0</v>
      </c>
      <c r="I639" s="165">
        <f t="shared" si="2497"/>
        <v>0</v>
      </c>
      <c r="J639" s="165">
        <f t="shared" si="2498"/>
        <v>0</v>
      </c>
      <c r="K639" s="165">
        <f t="shared" si="2499"/>
        <v>0</v>
      </c>
      <c r="L639" s="165">
        <v>0</v>
      </c>
      <c r="M639" s="165">
        <v>0</v>
      </c>
      <c r="N639" s="166">
        <f t="shared" si="2523"/>
        <v>0</v>
      </c>
      <c r="O639" s="166">
        <f t="shared" si="2524"/>
        <v>0</v>
      </c>
      <c r="P639" s="166">
        <f t="shared" si="2525"/>
        <v>0</v>
      </c>
      <c r="Q639" s="165">
        <f t="shared" si="2363"/>
        <v>0</v>
      </c>
      <c r="R639" s="165">
        <v>0</v>
      </c>
      <c r="S639" s="165">
        <v>0</v>
      </c>
      <c r="T639" s="165">
        <f t="shared" si="2621"/>
        <v>0</v>
      </c>
      <c r="U639" s="165">
        <v>0</v>
      </c>
      <c r="V639" s="165">
        <v>0</v>
      </c>
      <c r="W639" s="165">
        <f t="shared" si="2622"/>
        <v>0</v>
      </c>
      <c r="X639" s="165">
        <v>0</v>
      </c>
      <c r="Y639" s="165">
        <v>0</v>
      </c>
      <c r="Z639" s="165">
        <f t="shared" si="2623"/>
        <v>0</v>
      </c>
      <c r="AA639" s="165">
        <v>0</v>
      </c>
      <c r="AB639" s="165">
        <v>0</v>
      </c>
      <c r="AC639" s="165">
        <f t="shared" si="2624"/>
        <v>0</v>
      </c>
      <c r="AD639" s="165">
        <v>0</v>
      </c>
      <c r="AE639" s="165">
        <v>0</v>
      </c>
      <c r="AF639" s="165">
        <f t="shared" si="2364"/>
        <v>0</v>
      </c>
      <c r="AG639" s="165">
        <v>0</v>
      </c>
      <c r="AH639" s="165">
        <v>0</v>
      </c>
      <c r="AI639" s="165">
        <f t="shared" si="2365"/>
        <v>0</v>
      </c>
      <c r="AJ639" s="165">
        <v>0</v>
      </c>
      <c r="AK639" s="165">
        <v>0</v>
      </c>
      <c r="AL639" s="165">
        <f t="shared" si="2366"/>
        <v>0</v>
      </c>
      <c r="AM639" s="165">
        <v>0</v>
      </c>
      <c r="AN639" s="165">
        <v>0</v>
      </c>
      <c r="AO639" s="165">
        <f t="shared" si="2367"/>
        <v>0</v>
      </c>
      <c r="AP639" s="165">
        <v>0</v>
      </c>
      <c r="AQ639" s="165">
        <v>0</v>
      </c>
      <c r="AR639" s="165">
        <f t="shared" si="2368"/>
        <v>0</v>
      </c>
      <c r="AS639" s="165">
        <v>0</v>
      </c>
      <c r="AT639" s="165">
        <v>0</v>
      </c>
      <c r="AU639" s="165">
        <f t="shared" si="2620"/>
        <v>0</v>
      </c>
      <c r="AV639" s="165">
        <v>0</v>
      </c>
      <c r="AW639" s="165">
        <v>0</v>
      </c>
      <c r="AX639" s="166">
        <f t="shared" si="2548"/>
        <v>0</v>
      </c>
      <c r="AY639" s="165">
        <f t="shared" si="2549"/>
        <v>0</v>
      </c>
      <c r="AZ639" s="165">
        <f t="shared" si="2550"/>
        <v>0</v>
      </c>
      <c r="BA639" s="165">
        <f t="shared" si="2625"/>
        <v>0</v>
      </c>
      <c r="BB639" s="165">
        <v>0</v>
      </c>
      <c r="BC639" s="165">
        <v>0</v>
      </c>
      <c r="BD639" s="165">
        <f t="shared" si="2626"/>
        <v>0</v>
      </c>
      <c r="BE639" s="165">
        <v>0</v>
      </c>
      <c r="BF639" s="165">
        <v>0</v>
      </c>
      <c r="BG639" s="165">
        <f t="shared" si="2627"/>
        <v>0</v>
      </c>
      <c r="BH639" s="165">
        <v>0</v>
      </c>
      <c r="BI639" s="165">
        <v>0</v>
      </c>
      <c r="BJ639" s="165">
        <f t="shared" si="2628"/>
        <v>0</v>
      </c>
      <c r="BK639" s="165">
        <v>0</v>
      </c>
      <c r="BL639" s="165">
        <v>0</v>
      </c>
      <c r="BM639" s="165">
        <f t="shared" si="2629"/>
        <v>0</v>
      </c>
      <c r="BN639" s="165">
        <v>0</v>
      </c>
      <c r="BO639" s="165">
        <v>0</v>
      </c>
      <c r="BP639" s="165">
        <f t="shared" si="2630"/>
        <v>0</v>
      </c>
      <c r="BQ639" s="165">
        <v>0</v>
      </c>
      <c r="BR639" s="165">
        <v>0</v>
      </c>
      <c r="BS639" s="165">
        <f t="shared" si="2631"/>
        <v>0</v>
      </c>
      <c r="BT639" s="165">
        <v>0</v>
      </c>
      <c r="BU639" s="165">
        <v>0</v>
      </c>
      <c r="BV639" s="165">
        <f t="shared" si="2632"/>
        <v>0</v>
      </c>
      <c r="BW639" s="165">
        <v>0</v>
      </c>
      <c r="BX639" s="165">
        <v>0</v>
      </c>
      <c r="BY639" s="165">
        <f t="shared" si="2633"/>
        <v>0</v>
      </c>
      <c r="BZ639" s="165">
        <v>0</v>
      </c>
      <c r="CA639" s="165">
        <v>0</v>
      </c>
      <c r="CB639" s="165">
        <f t="shared" si="2634"/>
        <v>0</v>
      </c>
      <c r="CC639" s="165">
        <v>0</v>
      </c>
      <c r="CD639" s="165">
        <v>0</v>
      </c>
      <c r="CE639" s="165">
        <f t="shared" si="2635"/>
        <v>0</v>
      </c>
      <c r="CF639" s="165">
        <v>0</v>
      </c>
      <c r="CG639" s="165">
        <v>0</v>
      </c>
      <c r="CH639" s="165">
        <f t="shared" si="2636"/>
        <v>0</v>
      </c>
      <c r="CI639" s="165">
        <v>0</v>
      </c>
      <c r="CJ639" s="165">
        <v>0</v>
      </c>
      <c r="CK639" s="165">
        <f t="shared" si="2637"/>
        <v>0</v>
      </c>
      <c r="CL639" s="165">
        <v>0</v>
      </c>
      <c r="CM639" s="165">
        <v>0</v>
      </c>
      <c r="CN639" s="165">
        <f t="shared" si="2638"/>
        <v>0</v>
      </c>
      <c r="CO639" s="165">
        <v>0</v>
      </c>
      <c r="CP639" s="165">
        <v>0</v>
      </c>
      <c r="CQ639" s="165">
        <f t="shared" si="2642"/>
        <v>0</v>
      </c>
      <c r="CR639" s="165">
        <f t="shared" si="2643"/>
        <v>0</v>
      </c>
      <c r="CS639" s="165">
        <f t="shared" si="2643"/>
        <v>0</v>
      </c>
      <c r="CT639" s="165">
        <f t="shared" si="2639"/>
        <v>0</v>
      </c>
      <c r="CU639" s="165">
        <v>0</v>
      </c>
      <c r="CV639" s="165">
        <v>0</v>
      </c>
      <c r="CW639" s="165">
        <f t="shared" si="2640"/>
        <v>0</v>
      </c>
      <c r="CX639" s="165">
        <v>0</v>
      </c>
      <c r="CY639" s="165">
        <v>0</v>
      </c>
      <c r="CZ639" s="165">
        <f t="shared" si="2641"/>
        <v>0</v>
      </c>
      <c r="DA639" s="165">
        <v>0</v>
      </c>
      <c r="DB639" s="165">
        <v>0</v>
      </c>
      <c r="DC639" s="168"/>
    </row>
    <row r="640" spans="2:107" x14ac:dyDescent="0.25">
      <c r="B640" s="19" t="s">
        <v>154</v>
      </c>
      <c r="C640" s="28" t="s">
        <v>34</v>
      </c>
      <c r="E640" s="165">
        <f t="shared" si="2493"/>
        <v>0</v>
      </c>
      <c r="F640" s="165">
        <f t="shared" si="2494"/>
        <v>0</v>
      </c>
      <c r="G640" s="165">
        <f t="shared" si="2495"/>
        <v>0</v>
      </c>
      <c r="H640" s="165">
        <f t="shared" si="2496"/>
        <v>0</v>
      </c>
      <c r="I640" s="165">
        <f t="shared" si="2497"/>
        <v>0</v>
      </c>
      <c r="J640" s="165">
        <f t="shared" si="2498"/>
        <v>0</v>
      </c>
      <c r="K640" s="165">
        <f t="shared" si="2499"/>
        <v>0</v>
      </c>
      <c r="L640" s="165"/>
      <c r="M640" s="165"/>
      <c r="N640" s="166">
        <f t="shared" si="2523"/>
        <v>0</v>
      </c>
      <c r="O640" s="166">
        <f t="shared" si="2524"/>
        <v>0</v>
      </c>
      <c r="P640" s="166">
        <f t="shared" si="2525"/>
        <v>0</v>
      </c>
      <c r="Q640" s="165">
        <f t="shared" si="2363"/>
        <v>0</v>
      </c>
      <c r="R640" s="165"/>
      <c r="S640" s="165"/>
      <c r="T640" s="165">
        <f t="shared" si="2621"/>
        <v>0</v>
      </c>
      <c r="U640" s="165"/>
      <c r="V640" s="165"/>
      <c r="W640" s="165">
        <f t="shared" si="2622"/>
        <v>0</v>
      </c>
      <c r="X640" s="165"/>
      <c r="Y640" s="165"/>
      <c r="Z640" s="165">
        <f t="shared" si="2623"/>
        <v>0</v>
      </c>
      <c r="AA640" s="165"/>
      <c r="AB640" s="165"/>
      <c r="AC640" s="165">
        <f t="shared" si="2624"/>
        <v>0</v>
      </c>
      <c r="AD640" s="165"/>
      <c r="AE640" s="165"/>
      <c r="AF640" s="165">
        <f t="shared" si="2364"/>
        <v>0</v>
      </c>
      <c r="AG640" s="165"/>
      <c r="AH640" s="165"/>
      <c r="AI640" s="165">
        <f t="shared" si="2365"/>
        <v>0</v>
      </c>
      <c r="AJ640" s="165"/>
      <c r="AK640" s="165"/>
      <c r="AL640" s="165">
        <f t="shared" si="2366"/>
        <v>0</v>
      </c>
      <c r="AM640" s="165"/>
      <c r="AN640" s="165"/>
      <c r="AO640" s="165">
        <f t="shared" si="2367"/>
        <v>0</v>
      </c>
      <c r="AP640" s="165"/>
      <c r="AQ640" s="165"/>
      <c r="AR640" s="165">
        <f t="shared" si="2368"/>
        <v>0</v>
      </c>
      <c r="AS640" s="165"/>
      <c r="AT640" s="165"/>
      <c r="AU640" s="165">
        <f t="shared" si="2620"/>
        <v>0</v>
      </c>
      <c r="AV640" s="165"/>
      <c r="AW640" s="165"/>
      <c r="AX640" s="166">
        <f t="shared" si="2548"/>
        <v>0</v>
      </c>
      <c r="AY640" s="165">
        <f t="shared" si="2549"/>
        <v>0</v>
      </c>
      <c r="AZ640" s="165">
        <f t="shared" si="2550"/>
        <v>0</v>
      </c>
      <c r="BA640" s="165">
        <f t="shared" si="2625"/>
        <v>0</v>
      </c>
      <c r="BB640" s="165"/>
      <c r="BC640" s="165"/>
      <c r="BD640" s="165">
        <f t="shared" si="2626"/>
        <v>0</v>
      </c>
      <c r="BE640" s="165"/>
      <c r="BF640" s="165"/>
      <c r="BG640" s="165">
        <f t="shared" si="2627"/>
        <v>0</v>
      </c>
      <c r="BH640" s="165"/>
      <c r="BI640" s="165"/>
      <c r="BJ640" s="165">
        <f t="shared" si="2628"/>
        <v>0</v>
      </c>
      <c r="BK640" s="165"/>
      <c r="BL640" s="165"/>
      <c r="BM640" s="165">
        <f t="shared" si="2629"/>
        <v>0</v>
      </c>
      <c r="BN640" s="165"/>
      <c r="BO640" s="165"/>
      <c r="BP640" s="165">
        <f t="shared" si="2630"/>
        <v>0</v>
      </c>
      <c r="BQ640" s="165"/>
      <c r="BR640" s="165"/>
      <c r="BS640" s="165">
        <f t="shared" si="2631"/>
        <v>0</v>
      </c>
      <c r="BT640" s="165"/>
      <c r="BU640" s="165"/>
      <c r="BV640" s="165">
        <f t="shared" si="2632"/>
        <v>0</v>
      </c>
      <c r="BW640" s="165"/>
      <c r="BX640" s="165"/>
      <c r="BY640" s="165">
        <f t="shared" si="2633"/>
        <v>0</v>
      </c>
      <c r="BZ640" s="165"/>
      <c r="CA640" s="165"/>
      <c r="CB640" s="165">
        <f t="shared" si="2634"/>
        <v>0</v>
      </c>
      <c r="CC640" s="165"/>
      <c r="CD640" s="165"/>
      <c r="CE640" s="165">
        <f t="shared" si="2635"/>
        <v>0</v>
      </c>
      <c r="CF640" s="165"/>
      <c r="CG640" s="165"/>
      <c r="CH640" s="165">
        <f t="shared" si="2636"/>
        <v>0</v>
      </c>
      <c r="CI640" s="165"/>
      <c r="CJ640" s="165"/>
      <c r="CK640" s="165">
        <f t="shared" si="2637"/>
        <v>0</v>
      </c>
      <c r="CL640" s="165"/>
      <c r="CM640" s="165"/>
      <c r="CN640" s="165">
        <f t="shared" si="2638"/>
        <v>0</v>
      </c>
      <c r="CO640" s="165"/>
      <c r="CP640" s="165"/>
      <c r="CQ640" s="165">
        <f t="shared" si="2642"/>
        <v>0</v>
      </c>
      <c r="CR640" s="165">
        <f t="shared" si="2643"/>
        <v>0</v>
      </c>
      <c r="CS640" s="165">
        <f t="shared" si="2643"/>
        <v>0</v>
      </c>
      <c r="CT640" s="165">
        <f t="shared" si="2639"/>
        <v>0</v>
      </c>
      <c r="CU640" s="165"/>
      <c r="CV640" s="165"/>
      <c r="CW640" s="165">
        <f t="shared" si="2640"/>
        <v>0</v>
      </c>
      <c r="CX640" s="165"/>
      <c r="CY640" s="165"/>
      <c r="CZ640" s="165">
        <f t="shared" si="2641"/>
        <v>0</v>
      </c>
      <c r="DA640" s="165"/>
      <c r="DB640" s="165"/>
      <c r="DC640" s="168"/>
    </row>
    <row r="641" spans="2:107" x14ac:dyDescent="0.25">
      <c r="B641" s="19" t="s">
        <v>155</v>
      </c>
      <c r="C641" s="28" t="s">
        <v>35</v>
      </c>
      <c r="E641" s="165">
        <f t="shared" si="2493"/>
        <v>0</v>
      </c>
      <c r="F641" s="165">
        <f t="shared" si="2494"/>
        <v>0</v>
      </c>
      <c r="G641" s="165">
        <f t="shared" si="2495"/>
        <v>0</v>
      </c>
      <c r="H641" s="165">
        <f t="shared" si="2496"/>
        <v>0</v>
      </c>
      <c r="I641" s="165">
        <f t="shared" si="2497"/>
        <v>0</v>
      </c>
      <c r="J641" s="165">
        <f t="shared" si="2498"/>
        <v>0</v>
      </c>
      <c r="K641" s="165">
        <f t="shared" si="2499"/>
        <v>0</v>
      </c>
      <c r="L641" s="165"/>
      <c r="M641" s="165"/>
      <c r="N641" s="166">
        <f t="shared" si="2523"/>
        <v>0</v>
      </c>
      <c r="O641" s="166">
        <f t="shared" si="2524"/>
        <v>0</v>
      </c>
      <c r="P641" s="166">
        <f t="shared" si="2525"/>
        <v>0</v>
      </c>
      <c r="Q641" s="165">
        <f t="shared" si="2363"/>
        <v>0</v>
      </c>
      <c r="R641" s="165"/>
      <c r="S641" s="165"/>
      <c r="T641" s="165">
        <f t="shared" si="2621"/>
        <v>0</v>
      </c>
      <c r="U641" s="165"/>
      <c r="V641" s="165"/>
      <c r="W641" s="165">
        <f t="shared" si="2622"/>
        <v>0</v>
      </c>
      <c r="X641" s="165"/>
      <c r="Y641" s="165"/>
      <c r="Z641" s="165">
        <f t="shared" si="2623"/>
        <v>0</v>
      </c>
      <c r="AA641" s="165"/>
      <c r="AB641" s="165"/>
      <c r="AC641" s="165">
        <f t="shared" si="2624"/>
        <v>0</v>
      </c>
      <c r="AD641" s="165"/>
      <c r="AE641" s="165"/>
      <c r="AF641" s="165">
        <f t="shared" si="2364"/>
        <v>0</v>
      </c>
      <c r="AG641" s="165"/>
      <c r="AH641" s="165"/>
      <c r="AI641" s="165">
        <f t="shared" si="2365"/>
        <v>0</v>
      </c>
      <c r="AJ641" s="165"/>
      <c r="AK641" s="165"/>
      <c r="AL641" s="165">
        <f t="shared" si="2366"/>
        <v>0</v>
      </c>
      <c r="AM641" s="165"/>
      <c r="AN641" s="165"/>
      <c r="AO641" s="165">
        <f t="shared" si="2367"/>
        <v>0</v>
      </c>
      <c r="AP641" s="165"/>
      <c r="AQ641" s="165"/>
      <c r="AR641" s="165">
        <f t="shared" si="2368"/>
        <v>0</v>
      </c>
      <c r="AS641" s="165"/>
      <c r="AT641" s="165"/>
      <c r="AU641" s="165">
        <f t="shared" si="2620"/>
        <v>0</v>
      </c>
      <c r="AV641" s="165"/>
      <c r="AW641" s="165"/>
      <c r="AX641" s="166">
        <f t="shared" si="2548"/>
        <v>0</v>
      </c>
      <c r="AY641" s="165">
        <f t="shared" si="2549"/>
        <v>0</v>
      </c>
      <c r="AZ641" s="165">
        <f t="shared" si="2550"/>
        <v>0</v>
      </c>
      <c r="BA641" s="165">
        <f t="shared" si="2625"/>
        <v>0</v>
      </c>
      <c r="BB641" s="165"/>
      <c r="BC641" s="165"/>
      <c r="BD641" s="165">
        <f t="shared" si="2626"/>
        <v>0</v>
      </c>
      <c r="BE641" s="165"/>
      <c r="BF641" s="165"/>
      <c r="BG641" s="165">
        <f t="shared" si="2627"/>
        <v>0</v>
      </c>
      <c r="BH641" s="165"/>
      <c r="BI641" s="165"/>
      <c r="BJ641" s="165">
        <f t="shared" si="2628"/>
        <v>0</v>
      </c>
      <c r="BK641" s="165"/>
      <c r="BL641" s="165"/>
      <c r="BM641" s="165">
        <f t="shared" si="2629"/>
        <v>0</v>
      </c>
      <c r="BN641" s="165"/>
      <c r="BO641" s="165"/>
      <c r="BP641" s="165">
        <f t="shared" si="2630"/>
        <v>0</v>
      </c>
      <c r="BQ641" s="165"/>
      <c r="BR641" s="165"/>
      <c r="BS641" s="165">
        <f t="shared" si="2631"/>
        <v>0</v>
      </c>
      <c r="BT641" s="165"/>
      <c r="BU641" s="165"/>
      <c r="BV641" s="165">
        <f t="shared" si="2632"/>
        <v>0</v>
      </c>
      <c r="BW641" s="165"/>
      <c r="BX641" s="165"/>
      <c r="BY641" s="165">
        <f t="shared" si="2633"/>
        <v>0</v>
      </c>
      <c r="BZ641" s="165"/>
      <c r="CA641" s="165"/>
      <c r="CB641" s="165">
        <f t="shared" si="2634"/>
        <v>0</v>
      </c>
      <c r="CC641" s="165"/>
      <c r="CD641" s="165"/>
      <c r="CE641" s="165">
        <f t="shared" si="2635"/>
        <v>0</v>
      </c>
      <c r="CF641" s="165"/>
      <c r="CG641" s="165"/>
      <c r="CH641" s="165">
        <f t="shared" si="2636"/>
        <v>0</v>
      </c>
      <c r="CI641" s="165"/>
      <c r="CJ641" s="165"/>
      <c r="CK641" s="165">
        <f t="shared" si="2637"/>
        <v>0</v>
      </c>
      <c r="CL641" s="165"/>
      <c r="CM641" s="165"/>
      <c r="CN641" s="165">
        <f t="shared" si="2638"/>
        <v>0</v>
      </c>
      <c r="CO641" s="165"/>
      <c r="CP641" s="165"/>
      <c r="CQ641" s="165">
        <f t="shared" si="2642"/>
        <v>0</v>
      </c>
      <c r="CR641" s="165">
        <f t="shared" si="2643"/>
        <v>0</v>
      </c>
      <c r="CS641" s="165">
        <f t="shared" si="2643"/>
        <v>0</v>
      </c>
      <c r="CT641" s="165">
        <f t="shared" si="2639"/>
        <v>0</v>
      </c>
      <c r="CU641" s="165"/>
      <c r="CV641" s="165"/>
      <c r="CW641" s="165">
        <f t="shared" si="2640"/>
        <v>0</v>
      </c>
      <c r="CX641" s="165"/>
      <c r="CY641" s="165"/>
      <c r="CZ641" s="165">
        <f t="shared" si="2641"/>
        <v>0</v>
      </c>
      <c r="DA641" s="165"/>
      <c r="DB641" s="165"/>
      <c r="DC641" s="168"/>
    </row>
    <row r="642" spans="2:107" x14ac:dyDescent="0.25">
      <c r="B642" s="19" t="s">
        <v>156</v>
      </c>
      <c r="C642" s="28" t="s">
        <v>16</v>
      </c>
      <c r="E642" s="165">
        <f t="shared" si="2493"/>
        <v>0</v>
      </c>
      <c r="F642" s="165">
        <f t="shared" si="2494"/>
        <v>0</v>
      </c>
      <c r="G642" s="165">
        <f t="shared" si="2495"/>
        <v>0</v>
      </c>
      <c r="H642" s="165">
        <f t="shared" si="2496"/>
        <v>0</v>
      </c>
      <c r="I642" s="165">
        <f t="shared" si="2497"/>
        <v>0</v>
      </c>
      <c r="J642" s="165">
        <f t="shared" si="2498"/>
        <v>0</v>
      </c>
      <c r="K642" s="165">
        <f t="shared" si="2499"/>
        <v>0</v>
      </c>
      <c r="L642" s="165"/>
      <c r="M642" s="165"/>
      <c r="N642" s="166">
        <f t="shared" si="2523"/>
        <v>0</v>
      </c>
      <c r="O642" s="166">
        <f t="shared" si="2524"/>
        <v>0</v>
      </c>
      <c r="P642" s="166">
        <f t="shared" si="2525"/>
        <v>0</v>
      </c>
      <c r="Q642" s="165">
        <f t="shared" si="2363"/>
        <v>0</v>
      </c>
      <c r="R642" s="165"/>
      <c r="S642" s="165"/>
      <c r="T642" s="165">
        <f t="shared" si="2621"/>
        <v>0</v>
      </c>
      <c r="U642" s="165"/>
      <c r="V642" s="165"/>
      <c r="W642" s="165">
        <f t="shared" si="2622"/>
        <v>0</v>
      </c>
      <c r="X642" s="165"/>
      <c r="Y642" s="165"/>
      <c r="Z642" s="165">
        <f t="shared" si="2623"/>
        <v>0</v>
      </c>
      <c r="AA642" s="165"/>
      <c r="AB642" s="165"/>
      <c r="AC642" s="165">
        <f t="shared" si="2624"/>
        <v>0</v>
      </c>
      <c r="AD642" s="165"/>
      <c r="AE642" s="165"/>
      <c r="AF642" s="165">
        <f t="shared" si="2364"/>
        <v>0</v>
      </c>
      <c r="AG642" s="165"/>
      <c r="AH642" s="165"/>
      <c r="AI642" s="165">
        <f t="shared" si="2365"/>
        <v>0</v>
      </c>
      <c r="AJ642" s="165"/>
      <c r="AK642" s="165"/>
      <c r="AL642" s="165">
        <f t="shared" si="2366"/>
        <v>0</v>
      </c>
      <c r="AM642" s="165"/>
      <c r="AN642" s="165"/>
      <c r="AO642" s="165">
        <f t="shared" si="2367"/>
        <v>0</v>
      </c>
      <c r="AP642" s="165"/>
      <c r="AQ642" s="165"/>
      <c r="AR642" s="165">
        <f t="shared" si="2368"/>
        <v>0</v>
      </c>
      <c r="AS642" s="165"/>
      <c r="AT642" s="165"/>
      <c r="AU642" s="165">
        <f t="shared" si="2620"/>
        <v>0</v>
      </c>
      <c r="AV642" s="165"/>
      <c r="AW642" s="165"/>
      <c r="AX642" s="166">
        <f t="shared" si="2548"/>
        <v>0</v>
      </c>
      <c r="AY642" s="165">
        <f t="shared" si="2549"/>
        <v>0</v>
      </c>
      <c r="AZ642" s="165">
        <f t="shared" si="2550"/>
        <v>0</v>
      </c>
      <c r="BA642" s="165">
        <f t="shared" si="2625"/>
        <v>0</v>
      </c>
      <c r="BB642" s="165"/>
      <c r="BC642" s="165"/>
      <c r="BD642" s="165">
        <f t="shared" si="2626"/>
        <v>0</v>
      </c>
      <c r="BE642" s="165"/>
      <c r="BF642" s="165"/>
      <c r="BG642" s="165">
        <f t="shared" si="2627"/>
        <v>0</v>
      </c>
      <c r="BH642" s="165"/>
      <c r="BI642" s="165"/>
      <c r="BJ642" s="165">
        <f t="shared" si="2628"/>
        <v>0</v>
      </c>
      <c r="BK642" s="165"/>
      <c r="BL642" s="165"/>
      <c r="BM642" s="165">
        <f t="shared" si="2629"/>
        <v>0</v>
      </c>
      <c r="BN642" s="165"/>
      <c r="BO642" s="165"/>
      <c r="BP642" s="165">
        <f t="shared" si="2630"/>
        <v>0</v>
      </c>
      <c r="BQ642" s="165"/>
      <c r="BR642" s="165"/>
      <c r="BS642" s="165">
        <f t="shared" si="2631"/>
        <v>0</v>
      </c>
      <c r="BT642" s="165"/>
      <c r="BU642" s="165"/>
      <c r="BV642" s="165">
        <f t="shared" si="2632"/>
        <v>0</v>
      </c>
      <c r="BW642" s="165"/>
      <c r="BX642" s="165"/>
      <c r="BY642" s="165">
        <f t="shared" si="2633"/>
        <v>0</v>
      </c>
      <c r="BZ642" s="165"/>
      <c r="CA642" s="165"/>
      <c r="CB642" s="165">
        <f t="shared" si="2634"/>
        <v>0</v>
      </c>
      <c r="CC642" s="165"/>
      <c r="CD642" s="165"/>
      <c r="CE642" s="165">
        <f t="shared" si="2635"/>
        <v>0</v>
      </c>
      <c r="CF642" s="165"/>
      <c r="CG642" s="165"/>
      <c r="CH642" s="165">
        <f t="shared" si="2636"/>
        <v>0</v>
      </c>
      <c r="CI642" s="165"/>
      <c r="CJ642" s="165"/>
      <c r="CK642" s="165">
        <f t="shared" si="2637"/>
        <v>0</v>
      </c>
      <c r="CL642" s="165"/>
      <c r="CM642" s="165"/>
      <c r="CN642" s="165">
        <f t="shared" si="2638"/>
        <v>0</v>
      </c>
      <c r="CO642" s="165"/>
      <c r="CP642" s="165"/>
      <c r="CQ642" s="165">
        <f t="shared" si="2642"/>
        <v>0</v>
      </c>
      <c r="CR642" s="165">
        <f t="shared" si="2643"/>
        <v>0</v>
      </c>
      <c r="CS642" s="165">
        <f t="shared" si="2643"/>
        <v>0</v>
      </c>
      <c r="CT642" s="165">
        <f t="shared" si="2639"/>
        <v>0</v>
      </c>
      <c r="CU642" s="165"/>
      <c r="CV642" s="165"/>
      <c r="CW642" s="165">
        <f t="shared" si="2640"/>
        <v>0</v>
      </c>
      <c r="CX642" s="165"/>
      <c r="CY642" s="165"/>
      <c r="CZ642" s="165">
        <f t="shared" si="2641"/>
        <v>0</v>
      </c>
      <c r="DA642" s="165"/>
      <c r="DB642" s="165"/>
      <c r="DC642" s="168"/>
    </row>
    <row r="643" spans="2:107" ht="10.5" customHeight="1" x14ac:dyDescent="0.25">
      <c r="B643" s="19"/>
      <c r="C643" s="27"/>
      <c r="E643" s="165"/>
      <c r="F643" s="165"/>
      <c r="G643" s="165"/>
      <c r="H643" s="165"/>
      <c r="I643" s="165"/>
      <c r="J643" s="165"/>
      <c r="K643" s="165"/>
      <c r="L643" s="165"/>
      <c r="M643" s="165"/>
      <c r="N643" s="166"/>
      <c r="O643" s="166"/>
      <c r="P643" s="166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6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  <c r="BR643" s="165"/>
      <c r="BS643" s="165"/>
      <c r="BT643" s="165"/>
      <c r="BU643" s="165"/>
      <c r="BV643" s="165"/>
      <c r="BW643" s="165"/>
      <c r="BX643" s="165"/>
      <c r="BY643" s="165"/>
      <c r="BZ643" s="165"/>
      <c r="CA643" s="165"/>
      <c r="CB643" s="165"/>
      <c r="CC643" s="165"/>
      <c r="CD643" s="165"/>
      <c r="CE643" s="165"/>
      <c r="CF643" s="165"/>
      <c r="CG643" s="165"/>
      <c r="CH643" s="165"/>
      <c r="CI643" s="165"/>
      <c r="CJ643" s="165"/>
      <c r="CK643" s="165"/>
      <c r="CL643" s="165"/>
      <c r="CM643" s="165"/>
      <c r="CN643" s="165"/>
      <c r="CO643" s="165"/>
      <c r="CP643" s="165"/>
      <c r="CQ643" s="165"/>
      <c r="CR643" s="165"/>
      <c r="CS643" s="165"/>
      <c r="CT643" s="165"/>
      <c r="CU643" s="165"/>
      <c r="CV643" s="165"/>
      <c r="CW643" s="165"/>
      <c r="CX643" s="165"/>
      <c r="CY643" s="165"/>
      <c r="CZ643" s="165"/>
      <c r="DA643" s="165"/>
      <c r="DB643" s="165"/>
      <c r="DC643" s="168"/>
    </row>
    <row r="644" spans="2:107" x14ac:dyDescent="0.25">
      <c r="B644" s="18"/>
      <c r="C644" s="24" t="s">
        <v>57</v>
      </c>
      <c r="E644" s="166">
        <f t="shared" ref="E644:E677" si="2644">H644+CQ644</f>
        <v>0</v>
      </c>
      <c r="F644" s="166">
        <f t="shared" ref="F644:F677" si="2645">I644+CR644</f>
        <v>0</v>
      </c>
      <c r="G644" s="166">
        <f t="shared" ref="G644:G677" si="2646">J644+CS644</f>
        <v>0</v>
      </c>
      <c r="H644" s="166">
        <f t="shared" ref="H644:H677" si="2647">N644+AX644+K644</f>
        <v>0</v>
      </c>
      <c r="I644" s="166">
        <f t="shared" ref="I644:I677" si="2648">O644+AY644+L644</f>
        <v>0</v>
      </c>
      <c r="J644" s="166">
        <f t="shared" ref="J644:J677" si="2649">P644+AZ644+M644</f>
        <v>0</v>
      </c>
      <c r="K644" s="166">
        <f t="shared" ref="K644:K677" si="2650">SUBTOTAL(9,L644:M644)</f>
        <v>0</v>
      </c>
      <c r="L644" s="166"/>
      <c r="M644" s="166"/>
      <c r="N644" s="166">
        <f t="shared" si="2523"/>
        <v>0</v>
      </c>
      <c r="O644" s="166">
        <f t="shared" si="2524"/>
        <v>0</v>
      </c>
      <c r="P644" s="166">
        <f t="shared" si="2525"/>
        <v>0</v>
      </c>
      <c r="Q644" s="166">
        <f t="shared" si="2363"/>
        <v>0</v>
      </c>
      <c r="R644" s="166"/>
      <c r="S644" s="166"/>
      <c r="T644" s="166">
        <f t="shared" ref="T644:T650" si="2651">SUBTOTAL(9,U644:V644)</f>
        <v>0</v>
      </c>
      <c r="U644" s="166"/>
      <c r="V644" s="166"/>
      <c r="W644" s="166">
        <f t="shared" ref="W644:W650" si="2652">SUBTOTAL(9,X644:Y644)</f>
        <v>0</v>
      </c>
      <c r="X644" s="166"/>
      <c r="Y644" s="166"/>
      <c r="Z644" s="166">
        <f t="shared" ref="Z644:Z650" si="2653">SUBTOTAL(9,AA644:AB644)</f>
        <v>0</v>
      </c>
      <c r="AA644" s="166"/>
      <c r="AB644" s="166"/>
      <c r="AC644" s="166">
        <f t="shared" ref="AC644:AC650" si="2654">SUBTOTAL(9,AD644:AE644)</f>
        <v>0</v>
      </c>
      <c r="AD644" s="166"/>
      <c r="AE644" s="166"/>
      <c r="AF644" s="166">
        <f t="shared" si="2364"/>
        <v>0</v>
      </c>
      <c r="AG644" s="166"/>
      <c r="AH644" s="166"/>
      <c r="AI644" s="166">
        <f t="shared" si="2365"/>
        <v>0</v>
      </c>
      <c r="AJ644" s="166"/>
      <c r="AK644" s="166"/>
      <c r="AL644" s="166">
        <f t="shared" si="2366"/>
        <v>0</v>
      </c>
      <c r="AM644" s="166"/>
      <c r="AN644" s="166"/>
      <c r="AO644" s="166">
        <f t="shared" si="2367"/>
        <v>0</v>
      </c>
      <c r="AP644" s="166"/>
      <c r="AQ644" s="166"/>
      <c r="AR644" s="166">
        <f t="shared" si="2368"/>
        <v>0</v>
      </c>
      <c r="AS644" s="166"/>
      <c r="AT644" s="166"/>
      <c r="AU644" s="166">
        <f t="shared" ref="AU644:AU646" si="2655">SUBTOTAL(9,AV644:AW644)</f>
        <v>0</v>
      </c>
      <c r="AV644" s="166"/>
      <c r="AW644" s="166"/>
      <c r="AX644" s="166">
        <f t="shared" si="2548"/>
        <v>0</v>
      </c>
      <c r="AY644" s="166">
        <f t="shared" si="2549"/>
        <v>0</v>
      </c>
      <c r="AZ644" s="166">
        <f t="shared" si="2550"/>
        <v>0</v>
      </c>
      <c r="BA644" s="166">
        <f t="shared" ref="BA644:BA650" si="2656">SUBTOTAL(9,BB644:BC644)</f>
        <v>0</v>
      </c>
      <c r="BB644" s="166"/>
      <c r="BC644" s="166"/>
      <c r="BD644" s="166">
        <f t="shared" ref="BD644:BD650" si="2657">SUBTOTAL(9,BE644:BF644)</f>
        <v>0</v>
      </c>
      <c r="BE644" s="166"/>
      <c r="BF644" s="166"/>
      <c r="BG644" s="166">
        <f t="shared" ref="BG644:BG650" si="2658">SUBTOTAL(9,BH644:BI644)</f>
        <v>0</v>
      </c>
      <c r="BH644" s="166"/>
      <c r="BI644" s="166"/>
      <c r="BJ644" s="166">
        <f t="shared" ref="BJ644:BJ650" si="2659">SUBTOTAL(9,BK644:BL644)</f>
        <v>0</v>
      </c>
      <c r="BK644" s="166"/>
      <c r="BL644" s="166"/>
      <c r="BM644" s="166">
        <f t="shared" ref="BM644:BM650" si="2660">SUBTOTAL(9,BN644:BO644)</f>
        <v>0</v>
      </c>
      <c r="BN644" s="166"/>
      <c r="BO644" s="166"/>
      <c r="BP644" s="166">
        <f t="shared" ref="BP644:BP650" si="2661">SUBTOTAL(9,BQ644:BR644)</f>
        <v>0</v>
      </c>
      <c r="BQ644" s="166"/>
      <c r="BR644" s="166"/>
      <c r="BS644" s="166">
        <f t="shared" ref="BS644:BS650" si="2662">SUBTOTAL(9,BT644:BU644)</f>
        <v>0</v>
      </c>
      <c r="BT644" s="166"/>
      <c r="BU644" s="166"/>
      <c r="BV644" s="166">
        <f t="shared" ref="BV644:BV650" si="2663">SUBTOTAL(9,BW644:BX644)</f>
        <v>0</v>
      </c>
      <c r="BW644" s="166"/>
      <c r="BX644" s="166"/>
      <c r="BY644" s="166">
        <f t="shared" ref="BY644:BY650" si="2664">SUBTOTAL(9,BZ644:CA644)</f>
        <v>0</v>
      </c>
      <c r="BZ644" s="166"/>
      <c r="CA644" s="166"/>
      <c r="CB644" s="166">
        <f t="shared" ref="CB644:CB650" si="2665">SUBTOTAL(9,CC644:CD644)</f>
        <v>0</v>
      </c>
      <c r="CC644" s="166"/>
      <c r="CD644" s="166"/>
      <c r="CE644" s="166">
        <f t="shared" ref="CE644:CE650" si="2666">SUBTOTAL(9,CF644:CG644)</f>
        <v>0</v>
      </c>
      <c r="CF644" s="166"/>
      <c r="CG644" s="166"/>
      <c r="CH644" s="166">
        <f t="shared" ref="CH644:CH650" si="2667">SUBTOTAL(9,CI644:CJ644)</f>
        <v>0</v>
      </c>
      <c r="CI644" s="166"/>
      <c r="CJ644" s="166"/>
      <c r="CK644" s="166">
        <f t="shared" ref="CK644:CK650" si="2668">SUBTOTAL(9,CL644:CM644)</f>
        <v>0</v>
      </c>
      <c r="CL644" s="166"/>
      <c r="CM644" s="166"/>
      <c r="CN644" s="166">
        <f t="shared" ref="CN644:CN650" si="2669">SUBTOTAL(9,CO644:CP644)</f>
        <v>0</v>
      </c>
      <c r="CO644" s="166"/>
      <c r="CP644" s="166"/>
      <c r="CQ644" s="166">
        <f t="shared" si="2642"/>
        <v>0</v>
      </c>
      <c r="CR644" s="166">
        <f t="shared" si="2643"/>
        <v>0</v>
      </c>
      <c r="CS644" s="166">
        <f t="shared" si="2643"/>
        <v>0</v>
      </c>
      <c r="CT644" s="166">
        <f t="shared" ref="CT644:CT650" si="2670">SUBTOTAL(9,CU644:CV644)</f>
        <v>0</v>
      </c>
      <c r="CU644" s="166"/>
      <c r="CV644" s="166"/>
      <c r="CW644" s="166">
        <f t="shared" ref="CW644:CW650" si="2671">SUBTOTAL(9,CX644:CY644)</f>
        <v>0</v>
      </c>
      <c r="CX644" s="166"/>
      <c r="CY644" s="166"/>
      <c r="CZ644" s="166">
        <f t="shared" ref="CZ644:CZ650" si="2672">SUBTOTAL(9,DA644:DB644)</f>
        <v>0</v>
      </c>
      <c r="DA644" s="166"/>
      <c r="DB644" s="166"/>
      <c r="DC644" s="168"/>
    </row>
    <row r="645" spans="2:107" x14ac:dyDescent="0.25">
      <c r="B645" s="19" t="s">
        <v>39</v>
      </c>
      <c r="C645" s="27" t="s">
        <v>40</v>
      </c>
      <c r="E645" s="165">
        <f t="shared" si="2644"/>
        <v>0</v>
      </c>
      <c r="F645" s="165">
        <f t="shared" si="2645"/>
        <v>0</v>
      </c>
      <c r="G645" s="165">
        <f t="shared" si="2646"/>
        <v>0</v>
      </c>
      <c r="H645" s="165">
        <f t="shared" si="2647"/>
        <v>0</v>
      </c>
      <c r="I645" s="165">
        <f t="shared" si="2648"/>
        <v>0</v>
      </c>
      <c r="J645" s="165">
        <f t="shared" si="2649"/>
        <v>0</v>
      </c>
      <c r="K645" s="165">
        <f t="shared" si="2650"/>
        <v>0</v>
      </c>
      <c r="L645" s="165">
        <f>L646+L672+L669</f>
        <v>0</v>
      </c>
      <c r="M645" s="165">
        <f>M646+M672+M669</f>
        <v>0</v>
      </c>
      <c r="N645" s="166">
        <f t="shared" si="2523"/>
        <v>0</v>
      </c>
      <c r="O645" s="166">
        <f t="shared" si="2524"/>
        <v>0</v>
      </c>
      <c r="P645" s="166">
        <f t="shared" si="2525"/>
        <v>0</v>
      </c>
      <c r="Q645" s="165">
        <f t="shared" si="2363"/>
        <v>0</v>
      </c>
      <c r="R645" s="165">
        <f>R646+R672+R669</f>
        <v>0</v>
      </c>
      <c r="S645" s="165">
        <f>S646+S672+S669</f>
        <v>0</v>
      </c>
      <c r="T645" s="165">
        <f t="shared" si="2651"/>
        <v>0</v>
      </c>
      <c r="U645" s="165">
        <f>U646+U672+U669</f>
        <v>0</v>
      </c>
      <c r="V645" s="165">
        <f>V646+V672+V669</f>
        <v>0</v>
      </c>
      <c r="W645" s="165">
        <f t="shared" si="2652"/>
        <v>0</v>
      </c>
      <c r="X645" s="165">
        <f>X646+X672+X669</f>
        <v>0</v>
      </c>
      <c r="Y645" s="165">
        <f>Y646+Y672+Y669</f>
        <v>0</v>
      </c>
      <c r="Z645" s="165">
        <f t="shared" si="2653"/>
        <v>0</v>
      </c>
      <c r="AA645" s="165">
        <f>AA646+AA672+AA669</f>
        <v>0</v>
      </c>
      <c r="AB645" s="165">
        <f>AB646+AB672+AB669</f>
        <v>0</v>
      </c>
      <c r="AC645" s="165">
        <f t="shared" si="2654"/>
        <v>0</v>
      </c>
      <c r="AD645" s="165">
        <f>AD646+AD672+AD669</f>
        <v>0</v>
      </c>
      <c r="AE645" s="165">
        <f>AE646+AE672+AE669</f>
        <v>0</v>
      </c>
      <c r="AF645" s="165">
        <f t="shared" si="2364"/>
        <v>0</v>
      </c>
      <c r="AG645" s="165">
        <f>AG646+AG672+AG669</f>
        <v>0</v>
      </c>
      <c r="AH645" s="165">
        <f>AH646+AH672+AH669</f>
        <v>0</v>
      </c>
      <c r="AI645" s="165">
        <f t="shared" si="2365"/>
        <v>0</v>
      </c>
      <c r="AJ645" s="165">
        <f>AJ646+AJ672+AJ669</f>
        <v>0</v>
      </c>
      <c r="AK645" s="165">
        <f>AK646+AK672+AK669</f>
        <v>0</v>
      </c>
      <c r="AL645" s="165">
        <f t="shared" si="2366"/>
        <v>0</v>
      </c>
      <c r="AM645" s="165">
        <f>AM646+AM672+AM669</f>
        <v>0</v>
      </c>
      <c r="AN645" s="165">
        <f>AN646+AN672+AN669</f>
        <v>0</v>
      </c>
      <c r="AO645" s="165">
        <f t="shared" si="2367"/>
        <v>0</v>
      </c>
      <c r="AP645" s="165">
        <f>AP646+AP672+AP669</f>
        <v>0</v>
      </c>
      <c r="AQ645" s="165">
        <f>AQ646+AQ672+AQ669</f>
        <v>0</v>
      </c>
      <c r="AR645" s="165">
        <f t="shared" si="2368"/>
        <v>0</v>
      </c>
      <c r="AS645" s="165">
        <f>AS646+AS672+AS669</f>
        <v>0</v>
      </c>
      <c r="AT645" s="165">
        <f>AT646+AT672+AT669</f>
        <v>0</v>
      </c>
      <c r="AU645" s="165">
        <f t="shared" si="2655"/>
        <v>0</v>
      </c>
      <c r="AV645" s="165">
        <f>AV646+AV672+AV669</f>
        <v>0</v>
      </c>
      <c r="AW645" s="165">
        <f>AW646+AW672+AW669</f>
        <v>0</v>
      </c>
      <c r="AX645" s="166">
        <f t="shared" si="2548"/>
        <v>0</v>
      </c>
      <c r="AY645" s="165">
        <f t="shared" si="2549"/>
        <v>0</v>
      </c>
      <c r="AZ645" s="165">
        <f t="shared" si="2550"/>
        <v>0</v>
      </c>
      <c r="BA645" s="165">
        <f t="shared" si="2656"/>
        <v>0</v>
      </c>
      <c r="BB645" s="165">
        <f>BB646+BB672+BB669</f>
        <v>0</v>
      </c>
      <c r="BC645" s="165">
        <f>BC646+BC672+BC669</f>
        <v>0</v>
      </c>
      <c r="BD645" s="165">
        <f t="shared" si="2657"/>
        <v>0</v>
      </c>
      <c r="BE645" s="165">
        <f>BE646+BE672+BE669</f>
        <v>0</v>
      </c>
      <c r="BF645" s="165">
        <f>BF646+BF672+BF669</f>
        <v>0</v>
      </c>
      <c r="BG645" s="165">
        <f t="shared" si="2658"/>
        <v>0</v>
      </c>
      <c r="BH645" s="165">
        <f>BH646+BH672+BH669</f>
        <v>0</v>
      </c>
      <c r="BI645" s="165">
        <f>BI646+BI672+BI669</f>
        <v>0</v>
      </c>
      <c r="BJ645" s="165">
        <f t="shared" si="2659"/>
        <v>0</v>
      </c>
      <c r="BK645" s="165">
        <f>BK646+BK672+BK669</f>
        <v>0</v>
      </c>
      <c r="BL645" s="165">
        <f>BL646+BL672+BL669</f>
        <v>0</v>
      </c>
      <c r="BM645" s="165">
        <f t="shared" si="2660"/>
        <v>0</v>
      </c>
      <c r="BN645" s="165">
        <f>BN646+BN672+BN669</f>
        <v>0</v>
      </c>
      <c r="BO645" s="165">
        <f>BO646+BO672+BO669</f>
        <v>0</v>
      </c>
      <c r="BP645" s="165">
        <f t="shared" si="2661"/>
        <v>0</v>
      </c>
      <c r="BQ645" s="165">
        <f>BQ646+BQ672+BQ669</f>
        <v>0</v>
      </c>
      <c r="BR645" s="165">
        <f>BR646+BR672+BR669</f>
        <v>0</v>
      </c>
      <c r="BS645" s="165">
        <f t="shared" si="2662"/>
        <v>0</v>
      </c>
      <c r="BT645" s="165">
        <f>BT646+BT672+BT669</f>
        <v>0</v>
      </c>
      <c r="BU645" s="165">
        <f>BU646+BU672+BU669</f>
        <v>0</v>
      </c>
      <c r="BV645" s="165">
        <f t="shared" si="2663"/>
        <v>0</v>
      </c>
      <c r="BW645" s="165">
        <f>BW646+BW672+BW669</f>
        <v>0</v>
      </c>
      <c r="BX645" s="165">
        <f>BX646+BX672+BX669</f>
        <v>0</v>
      </c>
      <c r="BY645" s="165">
        <f t="shared" si="2664"/>
        <v>0</v>
      </c>
      <c r="BZ645" s="165">
        <f>BZ646+BZ672+BZ669</f>
        <v>0</v>
      </c>
      <c r="CA645" s="165">
        <f>CA646+CA672+CA669</f>
        <v>0</v>
      </c>
      <c r="CB645" s="165">
        <f t="shared" si="2665"/>
        <v>0</v>
      </c>
      <c r="CC645" s="165">
        <f>CC646+CC672+CC669</f>
        <v>0</v>
      </c>
      <c r="CD645" s="165">
        <f>CD646+CD672+CD669</f>
        <v>0</v>
      </c>
      <c r="CE645" s="165">
        <f t="shared" si="2666"/>
        <v>0</v>
      </c>
      <c r="CF645" s="165">
        <f>CF646+CF672+CF669</f>
        <v>0</v>
      </c>
      <c r="CG645" s="165">
        <f>CG646+CG672+CG669</f>
        <v>0</v>
      </c>
      <c r="CH645" s="165">
        <f t="shared" si="2667"/>
        <v>0</v>
      </c>
      <c r="CI645" s="165">
        <f>CI646+CI672+CI669</f>
        <v>0</v>
      </c>
      <c r="CJ645" s="165">
        <f>CJ646+CJ672+CJ669</f>
        <v>0</v>
      </c>
      <c r="CK645" s="165">
        <f t="shared" si="2668"/>
        <v>0</v>
      </c>
      <c r="CL645" s="165">
        <f>CL646+CL672+CL669</f>
        <v>0</v>
      </c>
      <c r="CM645" s="165">
        <f>CM646+CM672+CM669</f>
        <v>0</v>
      </c>
      <c r="CN645" s="165">
        <f t="shared" si="2669"/>
        <v>0</v>
      </c>
      <c r="CO645" s="165">
        <f>CO646+CO672+CO669</f>
        <v>0</v>
      </c>
      <c r="CP645" s="165">
        <f>CP646+CP672+CP669</f>
        <v>0</v>
      </c>
      <c r="CQ645" s="165">
        <f t="shared" si="2642"/>
        <v>0</v>
      </c>
      <c r="CR645" s="165">
        <f t="shared" si="2643"/>
        <v>0</v>
      </c>
      <c r="CS645" s="165">
        <f t="shared" si="2643"/>
        <v>0</v>
      </c>
      <c r="CT645" s="165">
        <f t="shared" si="2670"/>
        <v>0</v>
      </c>
      <c r="CU645" s="165">
        <f>CU646+CU672+CU669</f>
        <v>0</v>
      </c>
      <c r="CV645" s="165">
        <f>CV646+CV672+CV669</f>
        <v>0</v>
      </c>
      <c r="CW645" s="165">
        <f t="shared" si="2671"/>
        <v>0</v>
      </c>
      <c r="CX645" s="165">
        <f>CX646+CX672+CX669</f>
        <v>0</v>
      </c>
      <c r="CY645" s="165">
        <f>CY646+CY672+CY669</f>
        <v>0</v>
      </c>
      <c r="CZ645" s="165">
        <f t="shared" si="2672"/>
        <v>0</v>
      </c>
      <c r="DA645" s="165">
        <f>DA646+DA672+DA669</f>
        <v>0</v>
      </c>
      <c r="DB645" s="165">
        <f>DB646+DB672+DB669</f>
        <v>0</v>
      </c>
      <c r="DC645" s="168"/>
    </row>
    <row r="646" spans="2:107" x14ac:dyDescent="0.25">
      <c r="B646" s="18" t="s">
        <v>13</v>
      </c>
      <c r="C646" s="24" t="s">
        <v>140</v>
      </c>
      <c r="E646" s="166">
        <f t="shared" si="2644"/>
        <v>0</v>
      </c>
      <c r="F646" s="166">
        <f t="shared" si="2645"/>
        <v>0</v>
      </c>
      <c r="G646" s="166">
        <f t="shared" si="2646"/>
        <v>0</v>
      </c>
      <c r="H646" s="166">
        <f t="shared" si="2647"/>
        <v>0</v>
      </c>
      <c r="I646" s="166">
        <f t="shared" si="2648"/>
        <v>0</v>
      </c>
      <c r="J646" s="166">
        <f t="shared" si="2649"/>
        <v>0</v>
      </c>
      <c r="K646" s="166">
        <f t="shared" si="2650"/>
        <v>0</v>
      </c>
      <c r="L646" s="166">
        <f>L648+L661+L652+L651+L658+L659+L660+L662+L665</f>
        <v>0</v>
      </c>
      <c r="M646" s="166">
        <f>M648+M661+M652+M651+M658+M659+M660+M662+M665</f>
        <v>0</v>
      </c>
      <c r="N646" s="166">
        <f t="shared" si="2523"/>
        <v>0</v>
      </c>
      <c r="O646" s="166">
        <f t="shared" si="2524"/>
        <v>0</v>
      </c>
      <c r="P646" s="166">
        <f t="shared" si="2525"/>
        <v>0</v>
      </c>
      <c r="Q646" s="166">
        <f t="shared" si="2363"/>
        <v>0</v>
      </c>
      <c r="R646" s="166">
        <f>R648+R661+R652+R651+R658+R659+R660+R662+R665</f>
        <v>0</v>
      </c>
      <c r="S646" s="166">
        <f>S648+S661+S652+S651+S658+S659+S660+S662+S665</f>
        <v>0</v>
      </c>
      <c r="T646" s="166">
        <f t="shared" si="2651"/>
        <v>0</v>
      </c>
      <c r="U646" s="166">
        <f>U648+U661+U652+U651+U658+U659+U660+U662+U665</f>
        <v>0</v>
      </c>
      <c r="V646" s="166">
        <f>V648+V661+V652+V651+V658+V659+V660+V662+V665</f>
        <v>0</v>
      </c>
      <c r="W646" s="166">
        <f t="shared" si="2652"/>
        <v>0</v>
      </c>
      <c r="X646" s="166">
        <f>X648+X661+X652+X651+X658+X659+X660+X662+X665</f>
        <v>0</v>
      </c>
      <c r="Y646" s="166">
        <f>Y648+Y661+Y652+Y651+Y658+Y659+Y660+Y662+Y665</f>
        <v>0</v>
      </c>
      <c r="Z646" s="166">
        <f t="shared" si="2653"/>
        <v>0</v>
      </c>
      <c r="AA646" s="166">
        <f>AA648+AA661+AA652+AA651+AA658+AA659+AA660+AA662+AA665</f>
        <v>0</v>
      </c>
      <c r="AB646" s="166">
        <f>AB648+AB661+AB652+AB651+AB658+AB659+AB660+AB662+AB665</f>
        <v>0</v>
      </c>
      <c r="AC646" s="166">
        <f t="shared" si="2654"/>
        <v>0</v>
      </c>
      <c r="AD646" s="166">
        <f>AD648+AD661+AD652+AD651+AD658+AD659+AD660+AD662+AD665</f>
        <v>0</v>
      </c>
      <c r="AE646" s="166">
        <f>AE648+AE661+AE652+AE651+AE658+AE659+AE660+AE662+AE665</f>
        <v>0</v>
      </c>
      <c r="AF646" s="166">
        <f t="shared" si="2364"/>
        <v>0</v>
      </c>
      <c r="AG646" s="166">
        <f>AG648+AG661+AG652+AG651+AG658+AG659+AG660+AG662+AG665</f>
        <v>0</v>
      </c>
      <c r="AH646" s="166">
        <f>AH648+AH661+AH652+AH651+AH658+AH659+AH660+AH662+AH665</f>
        <v>0</v>
      </c>
      <c r="AI646" s="166">
        <f t="shared" si="2365"/>
        <v>0</v>
      </c>
      <c r="AJ646" s="166">
        <f>AJ648+AJ661+AJ652+AJ651+AJ658+AJ659+AJ660+AJ662+AJ665</f>
        <v>0</v>
      </c>
      <c r="AK646" s="166">
        <f>AK648+AK661+AK652+AK651+AK658+AK659+AK660+AK662+AK665</f>
        <v>0</v>
      </c>
      <c r="AL646" s="166">
        <f t="shared" si="2366"/>
        <v>0</v>
      </c>
      <c r="AM646" s="166">
        <f>AM648+AM661+AM652+AM651+AM658+AM659+AM660+AM662+AM665</f>
        <v>0</v>
      </c>
      <c r="AN646" s="166">
        <f>AN648+AN661+AN652+AN651+AN658+AN659+AN660+AN662+AN665</f>
        <v>0</v>
      </c>
      <c r="AO646" s="166">
        <f t="shared" si="2367"/>
        <v>0</v>
      </c>
      <c r="AP646" s="166">
        <f>AP648+AP661+AP652+AP651+AP658+AP659+AP660+AP662+AP665</f>
        <v>0</v>
      </c>
      <c r="AQ646" s="166">
        <f>AQ648+AQ661+AQ652+AQ651+AQ658+AQ659+AQ660+AQ662+AQ665</f>
        <v>0</v>
      </c>
      <c r="AR646" s="166">
        <f t="shared" si="2368"/>
        <v>0</v>
      </c>
      <c r="AS646" s="166">
        <f>AS648+AS661+AS652+AS651+AS658+AS659+AS660+AS662+AS665</f>
        <v>0</v>
      </c>
      <c r="AT646" s="166">
        <f>AT648+AT661+AT652+AT651+AT658+AT659+AT660+AT662+AT665</f>
        <v>0</v>
      </c>
      <c r="AU646" s="166">
        <f t="shared" si="2655"/>
        <v>0</v>
      </c>
      <c r="AV646" s="166">
        <f>AV648+AV661+AV652+AV651+AV658+AV659+AV660+AV662+AV665</f>
        <v>0</v>
      </c>
      <c r="AW646" s="166">
        <f>AW648+AW661+AW652+AW651+AW658+AW659+AW660+AW662+AW665</f>
        <v>0</v>
      </c>
      <c r="AX646" s="166">
        <f t="shared" si="2548"/>
        <v>0</v>
      </c>
      <c r="AY646" s="166">
        <f t="shared" si="2549"/>
        <v>0</v>
      </c>
      <c r="AZ646" s="166">
        <f t="shared" si="2550"/>
        <v>0</v>
      </c>
      <c r="BA646" s="166">
        <f t="shared" si="2656"/>
        <v>0</v>
      </c>
      <c r="BB646" s="166">
        <f>BB648+BB661+BB652+BB651+BB658+BB659+BB660+BB662+BB665</f>
        <v>0</v>
      </c>
      <c r="BC646" s="166">
        <f>BC648+BC661+BC652+BC651+BC658+BC659+BC660+BC662+BC665</f>
        <v>0</v>
      </c>
      <c r="BD646" s="166">
        <f t="shared" si="2657"/>
        <v>0</v>
      </c>
      <c r="BE646" s="166">
        <f>BE648+BE661+BE652+BE651+BE658+BE659+BE660+BE662+BE665</f>
        <v>0</v>
      </c>
      <c r="BF646" s="166">
        <f>BF648+BF661+BF652+BF651+BF658+BF659+BF660+BF662+BF665</f>
        <v>0</v>
      </c>
      <c r="BG646" s="166">
        <f t="shared" si="2658"/>
        <v>0</v>
      </c>
      <c r="BH646" s="166">
        <f>BH648+BH661+BH652+BH651+BH658+BH659+BH660+BH662+BH665</f>
        <v>0</v>
      </c>
      <c r="BI646" s="166">
        <f>BI648+BI661+BI652+BI651+BI658+BI659+BI660+BI662+BI665</f>
        <v>0</v>
      </c>
      <c r="BJ646" s="166">
        <f t="shared" si="2659"/>
        <v>0</v>
      </c>
      <c r="BK646" s="166">
        <f>BK648+BK661+BK652+BK651+BK658+BK659+BK660+BK662+BK665</f>
        <v>0</v>
      </c>
      <c r="BL646" s="166">
        <f>BL648+BL661+BL652+BL651+BL658+BL659+BL660+BL662+BL665</f>
        <v>0</v>
      </c>
      <c r="BM646" s="166">
        <f t="shared" si="2660"/>
        <v>0</v>
      </c>
      <c r="BN646" s="166">
        <f>BN648+BN661+BN652+BN651+BN658+BN659+BN660+BN662+BN665</f>
        <v>0</v>
      </c>
      <c r="BO646" s="166">
        <f>BO648+BO661+BO652+BO651+BO658+BO659+BO660+BO662+BO665</f>
        <v>0</v>
      </c>
      <c r="BP646" s="166">
        <f t="shared" si="2661"/>
        <v>0</v>
      </c>
      <c r="BQ646" s="166">
        <f>BQ648+BQ661+BQ652+BQ651+BQ658+BQ659+BQ660+BQ662+BQ665</f>
        <v>0</v>
      </c>
      <c r="BR646" s="166">
        <f>BR648+BR661+BR652+BR651+BR658+BR659+BR660+BR662+BR665</f>
        <v>0</v>
      </c>
      <c r="BS646" s="166">
        <f t="shared" si="2662"/>
        <v>0</v>
      </c>
      <c r="BT646" s="166">
        <f>BT648+BT661+BT652+BT651+BT658+BT659+BT660+BT662+BT665</f>
        <v>0</v>
      </c>
      <c r="BU646" s="166">
        <f>BU648+BU661+BU652+BU651+BU658+BU659+BU660+BU662+BU665</f>
        <v>0</v>
      </c>
      <c r="BV646" s="166">
        <f t="shared" si="2663"/>
        <v>0</v>
      </c>
      <c r="BW646" s="166">
        <f>BW648+BW661+BW652+BW651+BW658+BW659+BW660+BW662+BW665</f>
        <v>0</v>
      </c>
      <c r="BX646" s="166">
        <f>BX648+BX661+BX652+BX651+BX658+BX659+BX660+BX662+BX665</f>
        <v>0</v>
      </c>
      <c r="BY646" s="166">
        <f t="shared" si="2664"/>
        <v>0</v>
      </c>
      <c r="BZ646" s="166">
        <f>BZ648+BZ661+BZ652+BZ651+BZ658+BZ659+BZ660+BZ662+BZ665</f>
        <v>0</v>
      </c>
      <c r="CA646" s="166">
        <f>CA648+CA661+CA652+CA651+CA658+CA659+CA660+CA662+CA665</f>
        <v>0</v>
      </c>
      <c r="CB646" s="166">
        <f t="shared" si="2665"/>
        <v>0</v>
      </c>
      <c r="CC646" s="166">
        <f>CC648+CC661+CC652+CC651+CC658+CC659+CC660+CC662+CC665</f>
        <v>0</v>
      </c>
      <c r="CD646" s="166">
        <f>CD648+CD661+CD652+CD651+CD658+CD659+CD660+CD662+CD665</f>
        <v>0</v>
      </c>
      <c r="CE646" s="166">
        <f t="shared" si="2666"/>
        <v>0</v>
      </c>
      <c r="CF646" s="166">
        <f>CF648+CF661+CF652+CF651+CF658+CF659+CF660+CF662+CF665</f>
        <v>0</v>
      </c>
      <c r="CG646" s="166">
        <f>CG648+CG661+CG652+CG651+CG658+CG659+CG660+CG662+CG665</f>
        <v>0</v>
      </c>
      <c r="CH646" s="166">
        <f t="shared" si="2667"/>
        <v>0</v>
      </c>
      <c r="CI646" s="166">
        <f>CI648+CI661+CI652+CI651+CI658+CI659+CI660+CI662+CI665</f>
        <v>0</v>
      </c>
      <c r="CJ646" s="166">
        <f>CJ648+CJ661+CJ652+CJ651+CJ658+CJ659+CJ660+CJ662+CJ665</f>
        <v>0</v>
      </c>
      <c r="CK646" s="166">
        <f t="shared" si="2668"/>
        <v>0</v>
      </c>
      <c r="CL646" s="166">
        <f>CL648+CL661+CL652+CL651+CL658+CL659+CL660+CL662+CL665</f>
        <v>0</v>
      </c>
      <c r="CM646" s="166">
        <f>CM648+CM661+CM652+CM651+CM658+CM659+CM660+CM662+CM665</f>
        <v>0</v>
      </c>
      <c r="CN646" s="166">
        <f t="shared" si="2669"/>
        <v>0</v>
      </c>
      <c r="CO646" s="166">
        <f>CO648+CO661+CO652+CO651+CO658+CO659+CO660+CO662+CO665</f>
        <v>0</v>
      </c>
      <c r="CP646" s="166">
        <f>CP648+CP661+CP652+CP651+CP658+CP659+CP660+CP662+CP665</f>
        <v>0</v>
      </c>
      <c r="CQ646" s="166">
        <f t="shared" si="2642"/>
        <v>0</v>
      </c>
      <c r="CR646" s="166">
        <f t="shared" si="2643"/>
        <v>0</v>
      </c>
      <c r="CS646" s="166">
        <f t="shared" si="2643"/>
        <v>0</v>
      </c>
      <c r="CT646" s="166">
        <f t="shared" si="2670"/>
        <v>0</v>
      </c>
      <c r="CU646" s="166">
        <f>CU648+CU661+CU652+CU651+CU658+CU659+CU660+CU662+CU665</f>
        <v>0</v>
      </c>
      <c r="CV646" s="166">
        <f>CV648+CV661+CV652+CV651+CV658+CV659+CV660+CV662+CV665</f>
        <v>0</v>
      </c>
      <c r="CW646" s="166">
        <f t="shared" si="2671"/>
        <v>0</v>
      </c>
      <c r="CX646" s="166">
        <f>CX648+CX661+CX652+CX651+CX658+CX659+CX660+CX662+CX665</f>
        <v>0</v>
      </c>
      <c r="CY646" s="166">
        <f>CY648+CY661+CY652+CY651+CY658+CY659+CY660+CY662+CY665</f>
        <v>0</v>
      </c>
      <c r="CZ646" s="166">
        <f t="shared" si="2672"/>
        <v>0</v>
      </c>
      <c r="DA646" s="166">
        <f>DA648+DA661+DA652+DA651+DA658+DA659+DA660+DA662+DA665</f>
        <v>0</v>
      </c>
      <c r="DB646" s="166">
        <f>DB648+DB661+DB652+DB651+DB658+DB659+DB660+DB662+DB665</f>
        <v>0</v>
      </c>
      <c r="DC646" s="168"/>
    </row>
    <row r="647" spans="2:107" x14ac:dyDescent="0.25">
      <c r="B647" s="149" t="s">
        <v>94</v>
      </c>
      <c r="C647" s="31" t="s">
        <v>232</v>
      </c>
      <c r="D647" s="108"/>
      <c r="E647" s="165">
        <f t="shared" si="2644"/>
        <v>0</v>
      </c>
      <c r="F647" s="165">
        <f t="shared" si="2645"/>
        <v>0</v>
      </c>
      <c r="G647" s="165">
        <f t="shared" si="2646"/>
        <v>0</v>
      </c>
      <c r="H647" s="165">
        <f t="shared" si="2647"/>
        <v>0</v>
      </c>
      <c r="I647" s="165">
        <f t="shared" si="2648"/>
        <v>0</v>
      </c>
      <c r="J647" s="165">
        <f t="shared" si="2649"/>
        <v>0</v>
      </c>
      <c r="K647" s="165">
        <f>SUBTOTAL(9,L647:M647)</f>
        <v>0</v>
      </c>
      <c r="L647" s="165">
        <f>L648+L651+L652</f>
        <v>0</v>
      </c>
      <c r="M647" s="165">
        <f>M648+M651+M652</f>
        <v>0</v>
      </c>
      <c r="N647" s="165">
        <f t="shared" si="2523"/>
        <v>0</v>
      </c>
      <c r="O647" s="165">
        <f t="shared" si="2524"/>
        <v>0</v>
      </c>
      <c r="P647" s="165">
        <f t="shared" si="2525"/>
        <v>0</v>
      </c>
      <c r="Q647" s="165">
        <f>SUBTOTAL(9,R647:S647)</f>
        <v>0</v>
      </c>
      <c r="R647" s="165">
        <f>R648+R651+R652</f>
        <v>0</v>
      </c>
      <c r="S647" s="165">
        <f>S648+S651+S652</f>
        <v>0</v>
      </c>
      <c r="T647" s="165">
        <f t="shared" si="2651"/>
        <v>0</v>
      </c>
      <c r="U647" s="165">
        <f>U648+U651+U652</f>
        <v>0</v>
      </c>
      <c r="V647" s="165">
        <f>V648+V651+V652</f>
        <v>0</v>
      </c>
      <c r="W647" s="165">
        <f t="shared" si="2652"/>
        <v>0</v>
      </c>
      <c r="X647" s="165">
        <f>X648+X651+X652</f>
        <v>0</v>
      </c>
      <c r="Y647" s="165">
        <f>Y648+Y651+Y652</f>
        <v>0</v>
      </c>
      <c r="Z647" s="165">
        <f t="shared" si="2653"/>
        <v>0</v>
      </c>
      <c r="AA647" s="165">
        <f>AA648+AA651+AA652</f>
        <v>0</v>
      </c>
      <c r="AB647" s="165">
        <f>AB648+AB651+AB652</f>
        <v>0</v>
      </c>
      <c r="AC647" s="165">
        <f t="shared" si="2654"/>
        <v>0</v>
      </c>
      <c r="AD647" s="165">
        <f>AD648+AD651+AD652</f>
        <v>0</v>
      </c>
      <c r="AE647" s="165">
        <f>AE648+AE651+AE652</f>
        <v>0</v>
      </c>
      <c r="AF647" s="165">
        <f>SUBTOTAL(9,AG647:AH647)</f>
        <v>0</v>
      </c>
      <c r="AG647" s="165">
        <f>AG648+AG651+AG652</f>
        <v>0</v>
      </c>
      <c r="AH647" s="165">
        <f>AH648+AH651+AH652</f>
        <v>0</v>
      </c>
      <c r="AI647" s="165">
        <f>SUBTOTAL(9,AJ647:AK647)</f>
        <v>0</v>
      </c>
      <c r="AJ647" s="165">
        <f>AJ648+AJ651+AJ652</f>
        <v>0</v>
      </c>
      <c r="AK647" s="165">
        <f>AK648+AK651+AK652</f>
        <v>0</v>
      </c>
      <c r="AL647" s="165">
        <f>SUBTOTAL(9,AM647:AN647)</f>
        <v>0</v>
      </c>
      <c r="AM647" s="165">
        <f>AM648+AM651+AM652</f>
        <v>0</v>
      </c>
      <c r="AN647" s="165">
        <f>AN648+AN651+AN652</f>
        <v>0</v>
      </c>
      <c r="AO647" s="165">
        <f>SUBTOTAL(9,AP647:AQ647)</f>
        <v>0</v>
      </c>
      <c r="AP647" s="165">
        <f>AP648+AP651+AP652</f>
        <v>0</v>
      </c>
      <c r="AQ647" s="165">
        <f>AQ648+AQ651+AQ652</f>
        <v>0</v>
      </c>
      <c r="AR647" s="165">
        <f>SUBTOTAL(9,AS647:AT647)</f>
        <v>0</v>
      </c>
      <c r="AS647" s="165">
        <f>AS648+AS651+AS652</f>
        <v>0</v>
      </c>
      <c r="AT647" s="165">
        <f>AT648+AT651+AT652</f>
        <v>0</v>
      </c>
      <c r="AU647" s="165">
        <f>SUBTOTAL(9,AV647:AW647)</f>
        <v>0</v>
      </c>
      <c r="AV647" s="165">
        <f>AV648+AV651+AV652</f>
        <v>0</v>
      </c>
      <c r="AW647" s="165">
        <f>AW648+AW651+AW652</f>
        <v>0</v>
      </c>
      <c r="AX647" s="165">
        <f t="shared" si="2548"/>
        <v>0</v>
      </c>
      <c r="AY647" s="165">
        <f t="shared" si="2549"/>
        <v>0</v>
      </c>
      <c r="AZ647" s="165">
        <f t="shared" si="2550"/>
        <v>0</v>
      </c>
      <c r="BA647" s="165">
        <f t="shared" si="2656"/>
        <v>0</v>
      </c>
      <c r="BB647" s="165">
        <f>BB648+BB651+BB652</f>
        <v>0</v>
      </c>
      <c r="BC647" s="165">
        <f>BC648+BC651+BC652</f>
        <v>0</v>
      </c>
      <c r="BD647" s="165">
        <f t="shared" si="2657"/>
        <v>0</v>
      </c>
      <c r="BE647" s="165">
        <f>BE648+BE651+BE652</f>
        <v>0</v>
      </c>
      <c r="BF647" s="165">
        <f>BF648+BF651+BF652</f>
        <v>0</v>
      </c>
      <c r="BG647" s="165">
        <f t="shared" si="2658"/>
        <v>0</v>
      </c>
      <c r="BH647" s="165">
        <f>BH648+BH651+BH652</f>
        <v>0</v>
      </c>
      <c r="BI647" s="165">
        <f>BI648+BI651+BI652</f>
        <v>0</v>
      </c>
      <c r="BJ647" s="165">
        <f t="shared" si="2659"/>
        <v>0</v>
      </c>
      <c r="BK647" s="165">
        <f>BK648+BK651+BK652</f>
        <v>0</v>
      </c>
      <c r="BL647" s="165">
        <f>BL648+BL651+BL652</f>
        <v>0</v>
      </c>
      <c r="BM647" s="165">
        <f t="shared" si="2660"/>
        <v>0</v>
      </c>
      <c r="BN647" s="165">
        <f>BN648+BN651+BN652</f>
        <v>0</v>
      </c>
      <c r="BO647" s="165">
        <f>BO648+BO651+BO652</f>
        <v>0</v>
      </c>
      <c r="BP647" s="165">
        <f t="shared" si="2661"/>
        <v>0</v>
      </c>
      <c r="BQ647" s="165">
        <f>BQ648+BQ651+BQ652</f>
        <v>0</v>
      </c>
      <c r="BR647" s="165">
        <f>BR648+BR651+BR652</f>
        <v>0</v>
      </c>
      <c r="BS647" s="165">
        <f t="shared" si="2662"/>
        <v>0</v>
      </c>
      <c r="BT647" s="165">
        <f>BT648+BT651+BT652</f>
        <v>0</v>
      </c>
      <c r="BU647" s="165">
        <f>BU648+BU651+BU652</f>
        <v>0</v>
      </c>
      <c r="BV647" s="165">
        <f t="shared" si="2663"/>
        <v>0</v>
      </c>
      <c r="BW647" s="165">
        <f>BW648+BW651+BW652</f>
        <v>0</v>
      </c>
      <c r="BX647" s="165">
        <f>BX648+BX651+BX652</f>
        <v>0</v>
      </c>
      <c r="BY647" s="165">
        <f t="shared" si="2664"/>
        <v>0</v>
      </c>
      <c r="BZ647" s="165">
        <f>BZ648+BZ651+BZ652</f>
        <v>0</v>
      </c>
      <c r="CA647" s="165">
        <f>CA648+CA651+CA652</f>
        <v>0</v>
      </c>
      <c r="CB647" s="165">
        <f t="shared" si="2665"/>
        <v>0</v>
      </c>
      <c r="CC647" s="165">
        <f>CC648+CC651+CC652</f>
        <v>0</v>
      </c>
      <c r="CD647" s="165">
        <f>CD648+CD651+CD652</f>
        <v>0</v>
      </c>
      <c r="CE647" s="165">
        <f t="shared" si="2666"/>
        <v>0</v>
      </c>
      <c r="CF647" s="165">
        <f>CF648+CF651+CF652</f>
        <v>0</v>
      </c>
      <c r="CG647" s="165">
        <f>CG648+CG651+CG652</f>
        <v>0</v>
      </c>
      <c r="CH647" s="165">
        <f t="shared" si="2667"/>
        <v>0</v>
      </c>
      <c r="CI647" s="165">
        <f>CI648+CI651+CI652</f>
        <v>0</v>
      </c>
      <c r="CJ647" s="165">
        <f>CJ648+CJ651+CJ652</f>
        <v>0</v>
      </c>
      <c r="CK647" s="165">
        <f t="shared" si="2668"/>
        <v>0</v>
      </c>
      <c r="CL647" s="165">
        <f>CL648+CL651+CL652</f>
        <v>0</v>
      </c>
      <c r="CM647" s="165">
        <f>CM648+CM651+CM652</f>
        <v>0</v>
      </c>
      <c r="CN647" s="165">
        <f t="shared" si="2669"/>
        <v>0</v>
      </c>
      <c r="CO647" s="165">
        <f>CO648+CO651+CO652</f>
        <v>0</v>
      </c>
      <c r="CP647" s="165">
        <f>CP648+CP651+CP652</f>
        <v>0</v>
      </c>
      <c r="CQ647" s="165">
        <f t="shared" si="2642"/>
        <v>0</v>
      </c>
      <c r="CR647" s="165">
        <f t="shared" si="2643"/>
        <v>0</v>
      </c>
      <c r="CS647" s="165">
        <f t="shared" si="2643"/>
        <v>0</v>
      </c>
      <c r="CT647" s="165">
        <f t="shared" si="2670"/>
        <v>0</v>
      </c>
      <c r="CU647" s="165">
        <f>CU648+CU651+CU652</f>
        <v>0</v>
      </c>
      <c r="CV647" s="165">
        <f>CV648+CV651+CV652</f>
        <v>0</v>
      </c>
      <c r="CW647" s="165">
        <f t="shared" si="2671"/>
        <v>0</v>
      </c>
      <c r="CX647" s="165">
        <f>CX648+CX651+CX652</f>
        <v>0</v>
      </c>
      <c r="CY647" s="165">
        <f>CY648+CY651+CY652</f>
        <v>0</v>
      </c>
      <c r="CZ647" s="165">
        <f t="shared" si="2672"/>
        <v>0</v>
      </c>
      <c r="DA647" s="165">
        <f>DA648+DA651+DA652</f>
        <v>0</v>
      </c>
      <c r="DB647" s="165">
        <f>DB648+DB651+DB652</f>
        <v>0</v>
      </c>
      <c r="DC647" s="168"/>
    </row>
    <row r="648" spans="2:107" ht="16.5" customHeight="1" x14ac:dyDescent="0.25">
      <c r="B648" s="149" t="s">
        <v>95</v>
      </c>
      <c r="C648" s="20" t="s">
        <v>121</v>
      </c>
      <c r="E648" s="165">
        <f t="shared" si="2644"/>
        <v>0</v>
      </c>
      <c r="F648" s="165">
        <f t="shared" si="2645"/>
        <v>0</v>
      </c>
      <c r="G648" s="165">
        <f t="shared" si="2646"/>
        <v>0</v>
      </c>
      <c r="H648" s="165">
        <f t="shared" si="2647"/>
        <v>0</v>
      </c>
      <c r="I648" s="165">
        <f t="shared" si="2648"/>
        <v>0</v>
      </c>
      <c r="J648" s="165">
        <f t="shared" si="2649"/>
        <v>0</v>
      </c>
      <c r="K648" s="165">
        <f t="shared" si="2650"/>
        <v>0</v>
      </c>
      <c r="L648" s="165">
        <f>SUM(L649:L650)</f>
        <v>0</v>
      </c>
      <c r="M648" s="165">
        <f>SUM(M649:M650)</f>
        <v>0</v>
      </c>
      <c r="N648" s="166">
        <f t="shared" si="2523"/>
        <v>0</v>
      </c>
      <c r="O648" s="166">
        <f t="shared" si="2524"/>
        <v>0</v>
      </c>
      <c r="P648" s="166">
        <f t="shared" si="2525"/>
        <v>0</v>
      </c>
      <c r="Q648" s="165">
        <f t="shared" si="2363"/>
        <v>0</v>
      </c>
      <c r="R648" s="165">
        <f>SUM(R649:R650)</f>
        <v>0</v>
      </c>
      <c r="S648" s="165">
        <f>SUM(S649:S650)</f>
        <v>0</v>
      </c>
      <c r="T648" s="165">
        <f t="shared" si="2651"/>
        <v>0</v>
      </c>
      <c r="U648" s="165">
        <f>SUM(U649:U650)</f>
        <v>0</v>
      </c>
      <c r="V648" s="165">
        <f>SUM(V649:V650)</f>
        <v>0</v>
      </c>
      <c r="W648" s="165">
        <f t="shared" si="2652"/>
        <v>0</v>
      </c>
      <c r="X648" s="165">
        <f>SUM(X649:X650)</f>
        <v>0</v>
      </c>
      <c r="Y648" s="165">
        <f>SUM(Y649:Y650)</f>
        <v>0</v>
      </c>
      <c r="Z648" s="165">
        <f t="shared" si="2653"/>
        <v>0</v>
      </c>
      <c r="AA648" s="165">
        <f>SUM(AA649:AA650)</f>
        <v>0</v>
      </c>
      <c r="AB648" s="165">
        <f>SUM(AB649:AB650)</f>
        <v>0</v>
      </c>
      <c r="AC648" s="165">
        <f t="shared" si="2654"/>
        <v>0</v>
      </c>
      <c r="AD648" s="165">
        <f>SUM(AD649:AD650)</f>
        <v>0</v>
      </c>
      <c r="AE648" s="165">
        <f>SUM(AE649:AE650)</f>
        <v>0</v>
      </c>
      <c r="AF648" s="165">
        <f t="shared" si="2364"/>
        <v>0</v>
      </c>
      <c r="AG648" s="165">
        <f>SUM(AG649:AG650)</f>
        <v>0</v>
      </c>
      <c r="AH648" s="165">
        <f>SUM(AH649:AH650)</f>
        <v>0</v>
      </c>
      <c r="AI648" s="165">
        <f t="shared" si="2365"/>
        <v>0</v>
      </c>
      <c r="AJ648" s="165">
        <f>SUM(AJ649:AJ650)</f>
        <v>0</v>
      </c>
      <c r="AK648" s="165">
        <f>SUM(AK649:AK650)</f>
        <v>0</v>
      </c>
      <c r="AL648" s="165">
        <f t="shared" si="2366"/>
        <v>0</v>
      </c>
      <c r="AM648" s="165">
        <f>SUM(AM649:AM650)</f>
        <v>0</v>
      </c>
      <c r="AN648" s="165">
        <f>SUM(AN649:AN650)</f>
        <v>0</v>
      </c>
      <c r="AO648" s="165">
        <f t="shared" si="2367"/>
        <v>0</v>
      </c>
      <c r="AP648" s="165">
        <f>SUM(AP649:AP650)</f>
        <v>0</v>
      </c>
      <c r="AQ648" s="165">
        <f>SUM(AQ649:AQ650)</f>
        <v>0</v>
      </c>
      <c r="AR648" s="165">
        <f t="shared" si="2368"/>
        <v>0</v>
      </c>
      <c r="AS648" s="165">
        <f>SUM(AS649:AS650)</f>
        <v>0</v>
      </c>
      <c r="AT648" s="165">
        <f>SUM(AT649:AT650)</f>
        <v>0</v>
      </c>
      <c r="AU648" s="165">
        <f t="shared" ref="AU648:AU650" si="2673">SUBTOTAL(9,AV648:AW648)</f>
        <v>0</v>
      </c>
      <c r="AV648" s="165">
        <f>SUM(AV649:AV650)</f>
        <v>0</v>
      </c>
      <c r="AW648" s="165">
        <f>SUM(AW649:AW650)</f>
        <v>0</v>
      </c>
      <c r="AX648" s="166">
        <f t="shared" si="2548"/>
        <v>0</v>
      </c>
      <c r="AY648" s="165">
        <f t="shared" si="2549"/>
        <v>0</v>
      </c>
      <c r="AZ648" s="165">
        <f t="shared" si="2550"/>
        <v>0</v>
      </c>
      <c r="BA648" s="165">
        <f t="shared" si="2656"/>
        <v>0</v>
      </c>
      <c r="BB648" s="165">
        <f>SUM(BB649:BB650)</f>
        <v>0</v>
      </c>
      <c r="BC648" s="165">
        <f>SUM(BC649:BC650)</f>
        <v>0</v>
      </c>
      <c r="BD648" s="165">
        <f t="shared" si="2657"/>
        <v>0</v>
      </c>
      <c r="BE648" s="165">
        <f>SUM(BE649:BE650)</f>
        <v>0</v>
      </c>
      <c r="BF648" s="165">
        <f>SUM(BF649:BF650)</f>
        <v>0</v>
      </c>
      <c r="BG648" s="165">
        <f t="shared" si="2658"/>
        <v>0</v>
      </c>
      <c r="BH648" s="165">
        <f>SUM(BH649:BH650)</f>
        <v>0</v>
      </c>
      <c r="BI648" s="165">
        <f>SUM(BI649:BI650)</f>
        <v>0</v>
      </c>
      <c r="BJ648" s="165">
        <f t="shared" si="2659"/>
        <v>0</v>
      </c>
      <c r="BK648" s="165">
        <f>SUM(BK649:BK650)</f>
        <v>0</v>
      </c>
      <c r="BL648" s="165">
        <f>SUM(BL649:BL650)</f>
        <v>0</v>
      </c>
      <c r="BM648" s="165">
        <f t="shared" si="2660"/>
        <v>0</v>
      </c>
      <c r="BN648" s="165">
        <f>SUM(BN649:BN650)</f>
        <v>0</v>
      </c>
      <c r="BO648" s="165">
        <f>SUM(BO649:BO650)</f>
        <v>0</v>
      </c>
      <c r="BP648" s="165">
        <f t="shared" si="2661"/>
        <v>0</v>
      </c>
      <c r="BQ648" s="165">
        <f>SUM(BQ649:BQ650)</f>
        <v>0</v>
      </c>
      <c r="BR648" s="165">
        <f>SUM(BR649:BR650)</f>
        <v>0</v>
      </c>
      <c r="BS648" s="165">
        <f t="shared" si="2662"/>
        <v>0</v>
      </c>
      <c r="BT648" s="165">
        <f>SUM(BT649:BT650)</f>
        <v>0</v>
      </c>
      <c r="BU648" s="165">
        <f>SUM(BU649:BU650)</f>
        <v>0</v>
      </c>
      <c r="BV648" s="165">
        <f t="shared" si="2663"/>
        <v>0</v>
      </c>
      <c r="BW648" s="165">
        <f>SUM(BW649:BW650)</f>
        <v>0</v>
      </c>
      <c r="BX648" s="165">
        <f>SUM(BX649:BX650)</f>
        <v>0</v>
      </c>
      <c r="BY648" s="165">
        <f t="shared" si="2664"/>
        <v>0</v>
      </c>
      <c r="BZ648" s="165">
        <f>SUM(BZ649:BZ650)</f>
        <v>0</v>
      </c>
      <c r="CA648" s="165">
        <f>SUM(CA649:CA650)</f>
        <v>0</v>
      </c>
      <c r="CB648" s="165">
        <f t="shared" si="2665"/>
        <v>0</v>
      </c>
      <c r="CC648" s="165">
        <f>SUM(CC649:CC650)</f>
        <v>0</v>
      </c>
      <c r="CD648" s="165">
        <f>SUM(CD649:CD650)</f>
        <v>0</v>
      </c>
      <c r="CE648" s="165">
        <f t="shared" si="2666"/>
        <v>0</v>
      </c>
      <c r="CF648" s="165">
        <f>SUM(CF649:CF650)</f>
        <v>0</v>
      </c>
      <c r="CG648" s="165">
        <f>SUM(CG649:CG650)</f>
        <v>0</v>
      </c>
      <c r="CH648" s="165">
        <f t="shared" si="2667"/>
        <v>0</v>
      </c>
      <c r="CI648" s="165">
        <f>SUM(CI649:CI650)</f>
        <v>0</v>
      </c>
      <c r="CJ648" s="165">
        <f>SUM(CJ649:CJ650)</f>
        <v>0</v>
      </c>
      <c r="CK648" s="165">
        <f t="shared" si="2668"/>
        <v>0</v>
      </c>
      <c r="CL648" s="165">
        <f>SUM(CL649:CL650)</f>
        <v>0</v>
      </c>
      <c r="CM648" s="165">
        <f>SUM(CM649:CM650)</f>
        <v>0</v>
      </c>
      <c r="CN648" s="165">
        <f t="shared" si="2669"/>
        <v>0</v>
      </c>
      <c r="CO648" s="165">
        <f>SUM(CO649:CO650)</f>
        <v>0</v>
      </c>
      <c r="CP648" s="165">
        <f>SUM(CP649:CP650)</f>
        <v>0</v>
      </c>
      <c r="CQ648" s="165">
        <f t="shared" si="2642"/>
        <v>0</v>
      </c>
      <c r="CR648" s="165">
        <f t="shared" si="2643"/>
        <v>0</v>
      </c>
      <c r="CS648" s="165">
        <f t="shared" si="2643"/>
        <v>0</v>
      </c>
      <c r="CT648" s="165">
        <f t="shared" si="2670"/>
        <v>0</v>
      </c>
      <c r="CU648" s="165">
        <f>SUM(CU649:CU650)</f>
        <v>0</v>
      </c>
      <c r="CV648" s="165">
        <f>SUM(CV649:CV650)</f>
        <v>0</v>
      </c>
      <c r="CW648" s="165">
        <f t="shared" si="2671"/>
        <v>0</v>
      </c>
      <c r="CX648" s="165">
        <f>SUM(CX649:CX650)</f>
        <v>0</v>
      </c>
      <c r="CY648" s="165">
        <f>SUM(CY649:CY650)</f>
        <v>0</v>
      </c>
      <c r="CZ648" s="165">
        <f t="shared" si="2672"/>
        <v>0</v>
      </c>
      <c r="DA648" s="165">
        <f>SUM(DA649:DA650)</f>
        <v>0</v>
      </c>
      <c r="DB648" s="165">
        <f>SUM(DB649:DB650)</f>
        <v>0</v>
      </c>
      <c r="DC648" s="168"/>
    </row>
    <row r="649" spans="2:107" x14ac:dyDescent="0.25">
      <c r="B649" s="149" t="s">
        <v>233</v>
      </c>
      <c r="C649" s="32" t="s">
        <v>145</v>
      </c>
      <c r="E649" s="165">
        <f t="shared" si="2644"/>
        <v>0</v>
      </c>
      <c r="F649" s="165">
        <f t="shared" si="2645"/>
        <v>0</v>
      </c>
      <c r="G649" s="165">
        <f t="shared" si="2646"/>
        <v>0</v>
      </c>
      <c r="H649" s="165">
        <f t="shared" si="2647"/>
        <v>0</v>
      </c>
      <c r="I649" s="165">
        <f t="shared" si="2648"/>
        <v>0</v>
      </c>
      <c r="J649" s="165">
        <f t="shared" si="2649"/>
        <v>0</v>
      </c>
      <c r="K649" s="165">
        <f t="shared" si="2650"/>
        <v>0</v>
      </c>
      <c r="L649" s="165"/>
      <c r="M649" s="165"/>
      <c r="N649" s="166">
        <f t="shared" si="2523"/>
        <v>0</v>
      </c>
      <c r="O649" s="166">
        <f t="shared" si="2524"/>
        <v>0</v>
      </c>
      <c r="P649" s="166">
        <f t="shared" si="2525"/>
        <v>0</v>
      </c>
      <c r="Q649" s="165">
        <f t="shared" si="2363"/>
        <v>0</v>
      </c>
      <c r="R649" s="165"/>
      <c r="S649" s="165"/>
      <c r="T649" s="165">
        <f t="shared" si="2651"/>
        <v>0</v>
      </c>
      <c r="U649" s="165"/>
      <c r="V649" s="165"/>
      <c r="W649" s="165">
        <f t="shared" si="2652"/>
        <v>0</v>
      </c>
      <c r="X649" s="165"/>
      <c r="Y649" s="165"/>
      <c r="Z649" s="165">
        <f t="shared" si="2653"/>
        <v>0</v>
      </c>
      <c r="AA649" s="165"/>
      <c r="AB649" s="165"/>
      <c r="AC649" s="165">
        <f t="shared" si="2654"/>
        <v>0</v>
      </c>
      <c r="AD649" s="165"/>
      <c r="AE649" s="165"/>
      <c r="AF649" s="165">
        <f t="shared" si="2364"/>
        <v>0</v>
      </c>
      <c r="AG649" s="165"/>
      <c r="AH649" s="165"/>
      <c r="AI649" s="165">
        <f t="shared" si="2365"/>
        <v>0</v>
      </c>
      <c r="AJ649" s="165"/>
      <c r="AK649" s="165"/>
      <c r="AL649" s="165">
        <f t="shared" si="2366"/>
        <v>0</v>
      </c>
      <c r="AM649" s="165"/>
      <c r="AN649" s="165"/>
      <c r="AO649" s="165">
        <f t="shared" si="2367"/>
        <v>0</v>
      </c>
      <c r="AP649" s="165"/>
      <c r="AQ649" s="165"/>
      <c r="AR649" s="165">
        <f t="shared" si="2368"/>
        <v>0</v>
      </c>
      <c r="AS649" s="165"/>
      <c r="AT649" s="165"/>
      <c r="AU649" s="165">
        <f t="shared" si="2673"/>
        <v>0</v>
      </c>
      <c r="AV649" s="165"/>
      <c r="AW649" s="165"/>
      <c r="AX649" s="166">
        <f t="shared" si="2548"/>
        <v>0</v>
      </c>
      <c r="AY649" s="165">
        <f t="shared" si="2549"/>
        <v>0</v>
      </c>
      <c r="AZ649" s="165">
        <f t="shared" si="2550"/>
        <v>0</v>
      </c>
      <c r="BA649" s="165">
        <f t="shared" si="2656"/>
        <v>0</v>
      </c>
      <c r="BB649" s="165"/>
      <c r="BC649" s="165"/>
      <c r="BD649" s="165">
        <f t="shared" si="2657"/>
        <v>0</v>
      </c>
      <c r="BE649" s="165"/>
      <c r="BF649" s="165"/>
      <c r="BG649" s="165">
        <f t="shared" si="2658"/>
        <v>0</v>
      </c>
      <c r="BH649" s="165"/>
      <c r="BI649" s="165"/>
      <c r="BJ649" s="165">
        <f t="shared" si="2659"/>
        <v>0</v>
      </c>
      <c r="BK649" s="165"/>
      <c r="BL649" s="165"/>
      <c r="BM649" s="165">
        <f t="shared" si="2660"/>
        <v>0</v>
      </c>
      <c r="BN649" s="165"/>
      <c r="BO649" s="165"/>
      <c r="BP649" s="165">
        <f t="shared" si="2661"/>
        <v>0</v>
      </c>
      <c r="BQ649" s="165"/>
      <c r="BR649" s="165"/>
      <c r="BS649" s="165">
        <f t="shared" si="2662"/>
        <v>0</v>
      </c>
      <c r="BT649" s="165"/>
      <c r="BU649" s="165"/>
      <c r="BV649" s="165">
        <f t="shared" si="2663"/>
        <v>0</v>
      </c>
      <c r="BW649" s="165"/>
      <c r="BX649" s="165"/>
      <c r="BY649" s="165">
        <f t="shared" si="2664"/>
        <v>0</v>
      </c>
      <c r="BZ649" s="165"/>
      <c r="CA649" s="165"/>
      <c r="CB649" s="165">
        <f t="shared" si="2665"/>
        <v>0</v>
      </c>
      <c r="CC649" s="165"/>
      <c r="CD649" s="165"/>
      <c r="CE649" s="165">
        <f t="shared" si="2666"/>
        <v>0</v>
      </c>
      <c r="CF649" s="165"/>
      <c r="CG649" s="165"/>
      <c r="CH649" s="165">
        <f t="shared" si="2667"/>
        <v>0</v>
      </c>
      <c r="CI649" s="165"/>
      <c r="CJ649" s="165"/>
      <c r="CK649" s="165">
        <f t="shared" si="2668"/>
        <v>0</v>
      </c>
      <c r="CL649" s="165"/>
      <c r="CM649" s="165"/>
      <c r="CN649" s="165">
        <f t="shared" si="2669"/>
        <v>0</v>
      </c>
      <c r="CO649" s="165"/>
      <c r="CP649" s="165"/>
      <c r="CQ649" s="165">
        <f t="shared" si="2642"/>
        <v>0</v>
      </c>
      <c r="CR649" s="165">
        <f t="shared" si="2643"/>
        <v>0</v>
      </c>
      <c r="CS649" s="165">
        <f t="shared" si="2643"/>
        <v>0</v>
      </c>
      <c r="CT649" s="165">
        <f t="shared" si="2670"/>
        <v>0</v>
      </c>
      <c r="CU649" s="165"/>
      <c r="CV649" s="165"/>
      <c r="CW649" s="165">
        <f t="shared" si="2671"/>
        <v>0</v>
      </c>
      <c r="CX649" s="165"/>
      <c r="CY649" s="165"/>
      <c r="CZ649" s="165">
        <f t="shared" si="2672"/>
        <v>0</v>
      </c>
      <c r="DA649" s="165"/>
      <c r="DB649" s="165"/>
      <c r="DC649" s="168"/>
    </row>
    <row r="650" spans="2:107" x14ac:dyDescent="0.25">
      <c r="B650" s="149" t="s">
        <v>234</v>
      </c>
      <c r="C650" s="32" t="s">
        <v>146</v>
      </c>
      <c r="E650" s="165">
        <f t="shared" si="2644"/>
        <v>0</v>
      </c>
      <c r="F650" s="165">
        <f t="shared" si="2645"/>
        <v>0</v>
      </c>
      <c r="G650" s="165">
        <f t="shared" si="2646"/>
        <v>0</v>
      </c>
      <c r="H650" s="165">
        <f t="shared" si="2647"/>
        <v>0</v>
      </c>
      <c r="I650" s="165">
        <f t="shared" si="2648"/>
        <v>0</v>
      </c>
      <c r="J650" s="165">
        <f t="shared" si="2649"/>
        <v>0</v>
      </c>
      <c r="K650" s="165">
        <f t="shared" si="2650"/>
        <v>0</v>
      </c>
      <c r="L650" s="165"/>
      <c r="M650" s="165"/>
      <c r="N650" s="166">
        <f t="shared" si="2523"/>
        <v>0</v>
      </c>
      <c r="O650" s="166">
        <f t="shared" si="2524"/>
        <v>0</v>
      </c>
      <c r="P650" s="166">
        <f t="shared" si="2525"/>
        <v>0</v>
      </c>
      <c r="Q650" s="165">
        <f t="shared" si="2363"/>
        <v>0</v>
      </c>
      <c r="R650" s="165"/>
      <c r="S650" s="165"/>
      <c r="T650" s="165">
        <f t="shared" si="2651"/>
        <v>0</v>
      </c>
      <c r="U650" s="165"/>
      <c r="V650" s="165"/>
      <c r="W650" s="165">
        <f t="shared" si="2652"/>
        <v>0</v>
      </c>
      <c r="X650" s="165"/>
      <c r="Y650" s="165"/>
      <c r="Z650" s="165">
        <f t="shared" si="2653"/>
        <v>0</v>
      </c>
      <c r="AA650" s="165"/>
      <c r="AB650" s="165"/>
      <c r="AC650" s="165">
        <f t="shared" si="2654"/>
        <v>0</v>
      </c>
      <c r="AD650" s="165"/>
      <c r="AE650" s="165"/>
      <c r="AF650" s="165">
        <f t="shared" si="2364"/>
        <v>0</v>
      </c>
      <c r="AG650" s="165"/>
      <c r="AH650" s="165"/>
      <c r="AI650" s="165">
        <f t="shared" si="2365"/>
        <v>0</v>
      </c>
      <c r="AJ650" s="165"/>
      <c r="AK650" s="165"/>
      <c r="AL650" s="165">
        <f t="shared" si="2366"/>
        <v>0</v>
      </c>
      <c r="AM650" s="165"/>
      <c r="AN650" s="165"/>
      <c r="AO650" s="165">
        <f t="shared" si="2367"/>
        <v>0</v>
      </c>
      <c r="AP650" s="165"/>
      <c r="AQ650" s="165"/>
      <c r="AR650" s="165">
        <f t="shared" si="2368"/>
        <v>0</v>
      </c>
      <c r="AS650" s="165"/>
      <c r="AT650" s="165"/>
      <c r="AU650" s="165">
        <f t="shared" si="2673"/>
        <v>0</v>
      </c>
      <c r="AV650" s="165"/>
      <c r="AW650" s="165"/>
      <c r="AX650" s="166">
        <f t="shared" si="2548"/>
        <v>0</v>
      </c>
      <c r="AY650" s="165">
        <f t="shared" si="2549"/>
        <v>0</v>
      </c>
      <c r="AZ650" s="165">
        <f t="shared" si="2550"/>
        <v>0</v>
      </c>
      <c r="BA650" s="165">
        <f t="shared" si="2656"/>
        <v>0</v>
      </c>
      <c r="BB650" s="165"/>
      <c r="BC650" s="165"/>
      <c r="BD650" s="165">
        <f t="shared" si="2657"/>
        <v>0</v>
      </c>
      <c r="BE650" s="165"/>
      <c r="BF650" s="165"/>
      <c r="BG650" s="165">
        <f t="shared" si="2658"/>
        <v>0</v>
      </c>
      <c r="BH650" s="165"/>
      <c r="BI650" s="165"/>
      <c r="BJ650" s="165">
        <f t="shared" si="2659"/>
        <v>0</v>
      </c>
      <c r="BK650" s="165"/>
      <c r="BL650" s="165"/>
      <c r="BM650" s="165">
        <f t="shared" si="2660"/>
        <v>0</v>
      </c>
      <c r="BN650" s="165"/>
      <c r="BO650" s="165"/>
      <c r="BP650" s="165">
        <f t="shared" si="2661"/>
        <v>0</v>
      </c>
      <c r="BQ650" s="165"/>
      <c r="BR650" s="165"/>
      <c r="BS650" s="165">
        <f t="shared" si="2662"/>
        <v>0</v>
      </c>
      <c r="BT650" s="165"/>
      <c r="BU650" s="165"/>
      <c r="BV650" s="165">
        <f t="shared" si="2663"/>
        <v>0</v>
      </c>
      <c r="BW650" s="165"/>
      <c r="BX650" s="165"/>
      <c r="BY650" s="165">
        <f t="shared" si="2664"/>
        <v>0</v>
      </c>
      <c r="BZ650" s="165"/>
      <c r="CA650" s="165"/>
      <c r="CB650" s="165">
        <f t="shared" si="2665"/>
        <v>0</v>
      </c>
      <c r="CC650" s="165"/>
      <c r="CD650" s="165"/>
      <c r="CE650" s="165">
        <f t="shared" si="2666"/>
        <v>0</v>
      </c>
      <c r="CF650" s="165"/>
      <c r="CG650" s="165"/>
      <c r="CH650" s="165">
        <f t="shared" si="2667"/>
        <v>0</v>
      </c>
      <c r="CI650" s="165"/>
      <c r="CJ650" s="165"/>
      <c r="CK650" s="165">
        <f t="shared" si="2668"/>
        <v>0</v>
      </c>
      <c r="CL650" s="165"/>
      <c r="CM650" s="165"/>
      <c r="CN650" s="165">
        <f t="shared" si="2669"/>
        <v>0</v>
      </c>
      <c r="CO650" s="165"/>
      <c r="CP650" s="165"/>
      <c r="CQ650" s="165">
        <f t="shared" si="2642"/>
        <v>0</v>
      </c>
      <c r="CR650" s="165">
        <f t="shared" si="2643"/>
        <v>0</v>
      </c>
      <c r="CS650" s="165">
        <f t="shared" si="2643"/>
        <v>0</v>
      </c>
      <c r="CT650" s="165">
        <f t="shared" si="2670"/>
        <v>0</v>
      </c>
      <c r="CU650" s="165"/>
      <c r="CV650" s="165"/>
      <c r="CW650" s="165">
        <f t="shared" si="2671"/>
        <v>0</v>
      </c>
      <c r="CX650" s="165"/>
      <c r="CY650" s="165"/>
      <c r="CZ650" s="165">
        <f t="shared" si="2672"/>
        <v>0</v>
      </c>
      <c r="DA650" s="165"/>
      <c r="DB650" s="165"/>
      <c r="DC650" s="168"/>
    </row>
    <row r="651" spans="2:107" x14ac:dyDescent="0.25">
      <c r="B651" s="149" t="s">
        <v>102</v>
      </c>
      <c r="C651" s="32" t="s">
        <v>31</v>
      </c>
      <c r="E651" s="165">
        <f t="shared" si="2644"/>
        <v>0</v>
      </c>
      <c r="F651" s="165">
        <f t="shared" si="2645"/>
        <v>0</v>
      </c>
      <c r="G651" s="165">
        <f t="shared" si="2646"/>
        <v>0</v>
      </c>
      <c r="H651" s="165">
        <f t="shared" si="2647"/>
        <v>0</v>
      </c>
      <c r="I651" s="165">
        <f t="shared" si="2648"/>
        <v>0</v>
      </c>
      <c r="J651" s="165">
        <f t="shared" si="2649"/>
        <v>0</v>
      </c>
      <c r="K651" s="165">
        <f>SUBTOTAL(9,L651:M651)</f>
        <v>0</v>
      </c>
      <c r="L651" s="165"/>
      <c r="M651" s="165"/>
      <c r="N651" s="166">
        <f t="shared" si="2523"/>
        <v>0</v>
      </c>
      <c r="O651" s="166">
        <f t="shared" si="2524"/>
        <v>0</v>
      </c>
      <c r="P651" s="166">
        <f t="shared" si="2525"/>
        <v>0</v>
      </c>
      <c r="Q651" s="165">
        <f>SUBTOTAL(9,R651:S651)</f>
        <v>0</v>
      </c>
      <c r="R651" s="165"/>
      <c r="S651" s="165"/>
      <c r="T651" s="165">
        <f>SUBTOTAL(9,U651:V651)</f>
        <v>0</v>
      </c>
      <c r="U651" s="165"/>
      <c r="V651" s="165"/>
      <c r="W651" s="165">
        <f>SUBTOTAL(9,X651:Y651)</f>
        <v>0</v>
      </c>
      <c r="X651" s="165"/>
      <c r="Y651" s="165"/>
      <c r="Z651" s="165">
        <f>SUBTOTAL(9,AA651:AB651)</f>
        <v>0</v>
      </c>
      <c r="AA651" s="165"/>
      <c r="AB651" s="165"/>
      <c r="AC651" s="165">
        <f>SUBTOTAL(9,AD651:AE651)</f>
        <v>0</v>
      </c>
      <c r="AD651" s="165"/>
      <c r="AE651" s="165"/>
      <c r="AF651" s="165">
        <f>SUBTOTAL(9,AG651:AH651)</f>
        <v>0</v>
      </c>
      <c r="AG651" s="165"/>
      <c r="AH651" s="165"/>
      <c r="AI651" s="165">
        <f>SUBTOTAL(9,AJ651:AK651)</f>
        <v>0</v>
      </c>
      <c r="AJ651" s="165"/>
      <c r="AK651" s="165"/>
      <c r="AL651" s="165">
        <f>SUBTOTAL(9,AM651:AN651)</f>
        <v>0</v>
      </c>
      <c r="AM651" s="165"/>
      <c r="AN651" s="165"/>
      <c r="AO651" s="165">
        <f>SUBTOTAL(9,AP651:AQ651)</f>
        <v>0</v>
      </c>
      <c r="AP651" s="165"/>
      <c r="AQ651" s="165"/>
      <c r="AR651" s="165">
        <f>SUBTOTAL(9,AS651:AT651)</f>
        <v>0</v>
      </c>
      <c r="AS651" s="165"/>
      <c r="AT651" s="165"/>
      <c r="AU651" s="165">
        <f>SUBTOTAL(9,AV651:AW651)</f>
        <v>0</v>
      </c>
      <c r="AV651" s="165"/>
      <c r="AW651" s="165"/>
      <c r="AX651" s="166">
        <f t="shared" si="2548"/>
        <v>0</v>
      </c>
      <c r="AY651" s="165">
        <f t="shared" si="2549"/>
        <v>0</v>
      </c>
      <c r="AZ651" s="165">
        <f t="shared" si="2550"/>
        <v>0</v>
      </c>
      <c r="BA651" s="165">
        <f>SUBTOTAL(9,BB651:BC651)</f>
        <v>0</v>
      </c>
      <c r="BB651" s="165"/>
      <c r="BC651" s="165"/>
      <c r="BD651" s="165">
        <f>SUBTOTAL(9,BE651:BF651)</f>
        <v>0</v>
      </c>
      <c r="BE651" s="165"/>
      <c r="BF651" s="165"/>
      <c r="BG651" s="165">
        <f>SUBTOTAL(9,BH651:BI651)</f>
        <v>0</v>
      </c>
      <c r="BH651" s="165"/>
      <c r="BI651" s="165"/>
      <c r="BJ651" s="165">
        <f>SUBTOTAL(9,BK651:BL651)</f>
        <v>0</v>
      </c>
      <c r="BK651" s="165"/>
      <c r="BL651" s="165"/>
      <c r="BM651" s="165">
        <f>SUBTOTAL(9,BN651:BO651)</f>
        <v>0</v>
      </c>
      <c r="BN651" s="165"/>
      <c r="BO651" s="165"/>
      <c r="BP651" s="165">
        <f>SUBTOTAL(9,BQ651:BR651)</f>
        <v>0</v>
      </c>
      <c r="BQ651" s="165"/>
      <c r="BR651" s="165"/>
      <c r="BS651" s="165">
        <f>SUBTOTAL(9,BT651:BU651)</f>
        <v>0</v>
      </c>
      <c r="BT651" s="165"/>
      <c r="BU651" s="165"/>
      <c r="BV651" s="165">
        <f>SUBTOTAL(9,BW651:BX651)</f>
        <v>0</v>
      </c>
      <c r="BW651" s="165"/>
      <c r="BX651" s="165"/>
      <c r="BY651" s="165">
        <f>SUBTOTAL(9,BZ651:CA651)</f>
        <v>0</v>
      </c>
      <c r="BZ651" s="165"/>
      <c r="CA651" s="165"/>
      <c r="CB651" s="165">
        <f>SUBTOTAL(9,CC651:CD651)</f>
        <v>0</v>
      </c>
      <c r="CC651" s="165"/>
      <c r="CD651" s="165"/>
      <c r="CE651" s="165">
        <f>SUBTOTAL(9,CF651:CG651)</f>
        <v>0</v>
      </c>
      <c r="CF651" s="165"/>
      <c r="CG651" s="165"/>
      <c r="CH651" s="165">
        <f>SUBTOTAL(9,CI651:CJ651)</f>
        <v>0</v>
      </c>
      <c r="CI651" s="165"/>
      <c r="CJ651" s="165"/>
      <c r="CK651" s="165">
        <f>SUBTOTAL(9,CL651:CM651)</f>
        <v>0</v>
      </c>
      <c r="CL651" s="165"/>
      <c r="CM651" s="165"/>
      <c r="CN651" s="165">
        <f>SUBTOTAL(9,CO651:CP651)</f>
        <v>0</v>
      </c>
      <c r="CO651" s="165"/>
      <c r="CP651" s="165"/>
      <c r="CQ651" s="165">
        <f>SUBTOTAL(9,CT651:DB651)</f>
        <v>0</v>
      </c>
      <c r="CR651" s="165">
        <f>+CX651+DA651+CU651</f>
        <v>0</v>
      </c>
      <c r="CS651" s="165">
        <f>+CY651+DB651+CV651</f>
        <v>0</v>
      </c>
      <c r="CT651" s="165">
        <f>SUBTOTAL(9,CU651:CV651)</f>
        <v>0</v>
      </c>
      <c r="CU651" s="165"/>
      <c r="CV651" s="165"/>
      <c r="CW651" s="165">
        <f>SUBTOTAL(9,CX651:CY651)</f>
        <v>0</v>
      </c>
      <c r="CX651" s="165"/>
      <c r="CY651" s="165"/>
      <c r="CZ651" s="165">
        <f>SUBTOTAL(9,DA651:DB651)</f>
        <v>0</v>
      </c>
      <c r="DA651" s="165"/>
      <c r="DB651" s="165"/>
      <c r="DC651" s="168"/>
    </row>
    <row r="652" spans="2:107" x14ac:dyDescent="0.25">
      <c r="B652" s="149" t="s">
        <v>235</v>
      </c>
      <c r="C652" s="20" t="s">
        <v>123</v>
      </c>
      <c r="E652" s="165">
        <f t="shared" si="2644"/>
        <v>0</v>
      </c>
      <c r="F652" s="165">
        <f t="shared" si="2645"/>
        <v>0</v>
      </c>
      <c r="G652" s="165">
        <f t="shared" si="2646"/>
        <v>0</v>
      </c>
      <c r="H652" s="165">
        <f t="shared" si="2647"/>
        <v>0</v>
      </c>
      <c r="I652" s="165">
        <f t="shared" si="2648"/>
        <v>0</v>
      </c>
      <c r="J652" s="165">
        <f t="shared" si="2649"/>
        <v>0</v>
      </c>
      <c r="K652" s="165">
        <f t="shared" si="2650"/>
        <v>0</v>
      </c>
      <c r="L652" s="165">
        <f>SUM(L653:L657)</f>
        <v>0</v>
      </c>
      <c r="M652" s="165">
        <f>SUM(M653:M657)</f>
        <v>0</v>
      </c>
      <c r="N652" s="166">
        <f t="shared" si="2523"/>
        <v>0</v>
      </c>
      <c r="O652" s="166">
        <f t="shared" si="2524"/>
        <v>0</v>
      </c>
      <c r="P652" s="166">
        <f t="shared" si="2525"/>
        <v>0</v>
      </c>
      <c r="Q652" s="165">
        <f t="shared" si="2363"/>
        <v>0</v>
      </c>
      <c r="R652" s="165">
        <f>SUM(R653:R657)</f>
        <v>0</v>
      </c>
      <c r="S652" s="165">
        <f>SUM(S653:S657)</f>
        <v>0</v>
      </c>
      <c r="T652" s="165">
        <f t="shared" ref="T652:T658" si="2674">SUBTOTAL(9,U652:V652)</f>
        <v>0</v>
      </c>
      <c r="U652" s="165">
        <f>SUM(U653:U657)</f>
        <v>0</v>
      </c>
      <c r="V652" s="165">
        <f>SUM(V653:V657)</f>
        <v>0</v>
      </c>
      <c r="W652" s="165">
        <f t="shared" ref="W652:W658" si="2675">SUBTOTAL(9,X652:Y652)</f>
        <v>0</v>
      </c>
      <c r="X652" s="165">
        <f>SUM(X653:X657)</f>
        <v>0</v>
      </c>
      <c r="Y652" s="165">
        <f>SUM(Y653:Y657)</f>
        <v>0</v>
      </c>
      <c r="Z652" s="165">
        <f t="shared" ref="Z652:Z658" si="2676">SUBTOTAL(9,AA652:AB652)</f>
        <v>0</v>
      </c>
      <c r="AA652" s="165">
        <f>SUM(AA653:AA657)</f>
        <v>0</v>
      </c>
      <c r="AB652" s="165">
        <f>SUM(AB653:AB657)</f>
        <v>0</v>
      </c>
      <c r="AC652" s="165">
        <f t="shared" ref="AC652:AC658" si="2677">SUBTOTAL(9,AD652:AE652)</f>
        <v>0</v>
      </c>
      <c r="AD652" s="165">
        <f>SUM(AD653:AD657)</f>
        <v>0</v>
      </c>
      <c r="AE652" s="165">
        <f>SUM(AE653:AE657)</f>
        <v>0</v>
      </c>
      <c r="AF652" s="165">
        <f t="shared" si="2364"/>
        <v>0</v>
      </c>
      <c r="AG652" s="165">
        <f>SUM(AG653:AG657)</f>
        <v>0</v>
      </c>
      <c r="AH652" s="165">
        <f>SUM(AH653:AH657)</f>
        <v>0</v>
      </c>
      <c r="AI652" s="165">
        <f t="shared" si="2365"/>
        <v>0</v>
      </c>
      <c r="AJ652" s="165">
        <f>SUM(AJ653:AJ657)</f>
        <v>0</v>
      </c>
      <c r="AK652" s="165">
        <f>SUM(AK653:AK657)</f>
        <v>0</v>
      </c>
      <c r="AL652" s="165">
        <f t="shared" si="2366"/>
        <v>0</v>
      </c>
      <c r="AM652" s="165">
        <f>SUM(AM653:AM657)</f>
        <v>0</v>
      </c>
      <c r="AN652" s="165">
        <f>SUM(AN653:AN657)</f>
        <v>0</v>
      </c>
      <c r="AO652" s="165">
        <f t="shared" si="2367"/>
        <v>0</v>
      </c>
      <c r="AP652" s="165">
        <f>SUM(AP653:AP657)</f>
        <v>0</v>
      </c>
      <c r="AQ652" s="165">
        <f>SUM(AQ653:AQ657)</f>
        <v>0</v>
      </c>
      <c r="AR652" s="165">
        <f t="shared" si="2368"/>
        <v>0</v>
      </c>
      <c r="AS652" s="165">
        <f>SUM(AS653:AS657)</f>
        <v>0</v>
      </c>
      <c r="AT652" s="165">
        <f>SUM(AT653:AT657)</f>
        <v>0</v>
      </c>
      <c r="AU652" s="165">
        <f t="shared" ref="AU652:AU658" si="2678">SUBTOTAL(9,AV652:AW652)</f>
        <v>0</v>
      </c>
      <c r="AV652" s="165">
        <f>SUM(AV653:AV657)</f>
        <v>0</v>
      </c>
      <c r="AW652" s="165">
        <f>SUM(AW653:AW657)</f>
        <v>0</v>
      </c>
      <c r="AX652" s="166">
        <f t="shared" si="2548"/>
        <v>0</v>
      </c>
      <c r="AY652" s="165">
        <f t="shared" si="2549"/>
        <v>0</v>
      </c>
      <c r="AZ652" s="165">
        <f t="shared" si="2550"/>
        <v>0</v>
      </c>
      <c r="BA652" s="165">
        <f t="shared" ref="BA652:BA658" si="2679">SUBTOTAL(9,BB652:BC652)</f>
        <v>0</v>
      </c>
      <c r="BB652" s="165">
        <f>SUM(BB653:BB657)</f>
        <v>0</v>
      </c>
      <c r="BC652" s="165">
        <f>SUM(BC653:BC657)</f>
        <v>0</v>
      </c>
      <c r="BD652" s="165">
        <f t="shared" ref="BD652:BD658" si="2680">SUBTOTAL(9,BE652:BF652)</f>
        <v>0</v>
      </c>
      <c r="BE652" s="165">
        <f>SUM(BE653:BE657)</f>
        <v>0</v>
      </c>
      <c r="BF652" s="165">
        <f>SUM(BF653:BF657)</f>
        <v>0</v>
      </c>
      <c r="BG652" s="165">
        <f t="shared" ref="BG652:BG658" si="2681">SUBTOTAL(9,BH652:BI652)</f>
        <v>0</v>
      </c>
      <c r="BH652" s="165">
        <f>SUM(BH653:BH657)</f>
        <v>0</v>
      </c>
      <c r="BI652" s="165">
        <f>SUM(BI653:BI657)</f>
        <v>0</v>
      </c>
      <c r="BJ652" s="165">
        <f t="shared" ref="BJ652:BJ658" si="2682">SUBTOTAL(9,BK652:BL652)</f>
        <v>0</v>
      </c>
      <c r="BK652" s="165">
        <f>SUM(BK653:BK657)</f>
        <v>0</v>
      </c>
      <c r="BL652" s="165">
        <f>SUM(BL653:BL657)</f>
        <v>0</v>
      </c>
      <c r="BM652" s="165">
        <f t="shared" ref="BM652:BM658" si="2683">SUBTOTAL(9,BN652:BO652)</f>
        <v>0</v>
      </c>
      <c r="BN652" s="165">
        <f>SUM(BN653:BN657)</f>
        <v>0</v>
      </c>
      <c r="BO652" s="165">
        <f>SUM(BO653:BO657)</f>
        <v>0</v>
      </c>
      <c r="BP652" s="165">
        <f t="shared" ref="BP652:BP658" si="2684">SUBTOTAL(9,BQ652:BR652)</f>
        <v>0</v>
      </c>
      <c r="BQ652" s="165">
        <f>SUM(BQ653:BQ657)</f>
        <v>0</v>
      </c>
      <c r="BR652" s="165">
        <f>SUM(BR653:BR657)</f>
        <v>0</v>
      </c>
      <c r="BS652" s="165">
        <f t="shared" ref="BS652:BS658" si="2685">SUBTOTAL(9,BT652:BU652)</f>
        <v>0</v>
      </c>
      <c r="BT652" s="165">
        <f>SUM(BT653:BT657)</f>
        <v>0</v>
      </c>
      <c r="BU652" s="165">
        <f>SUM(BU653:BU657)</f>
        <v>0</v>
      </c>
      <c r="BV652" s="165">
        <f t="shared" ref="BV652:BV658" si="2686">SUBTOTAL(9,BW652:BX652)</f>
        <v>0</v>
      </c>
      <c r="BW652" s="165">
        <f>SUM(BW653:BW657)</f>
        <v>0</v>
      </c>
      <c r="BX652" s="165">
        <f>SUM(BX653:BX657)</f>
        <v>0</v>
      </c>
      <c r="BY652" s="165">
        <f t="shared" ref="BY652:BY658" si="2687">SUBTOTAL(9,BZ652:CA652)</f>
        <v>0</v>
      </c>
      <c r="BZ652" s="165">
        <f>SUM(BZ653:BZ657)</f>
        <v>0</v>
      </c>
      <c r="CA652" s="165">
        <f>SUM(CA653:CA657)</f>
        <v>0</v>
      </c>
      <c r="CB652" s="165">
        <f t="shared" ref="CB652:CB658" si="2688">SUBTOTAL(9,CC652:CD652)</f>
        <v>0</v>
      </c>
      <c r="CC652" s="165">
        <f>SUM(CC653:CC657)</f>
        <v>0</v>
      </c>
      <c r="CD652" s="165">
        <f>SUM(CD653:CD657)</f>
        <v>0</v>
      </c>
      <c r="CE652" s="165">
        <f t="shared" ref="CE652:CE658" si="2689">SUBTOTAL(9,CF652:CG652)</f>
        <v>0</v>
      </c>
      <c r="CF652" s="165">
        <f>SUM(CF653:CF657)</f>
        <v>0</v>
      </c>
      <c r="CG652" s="165">
        <f>SUM(CG653:CG657)</f>
        <v>0</v>
      </c>
      <c r="CH652" s="165">
        <f t="shared" ref="CH652:CH658" si="2690">SUBTOTAL(9,CI652:CJ652)</f>
        <v>0</v>
      </c>
      <c r="CI652" s="165">
        <f>SUM(CI653:CI657)</f>
        <v>0</v>
      </c>
      <c r="CJ652" s="165">
        <f>SUM(CJ653:CJ657)</f>
        <v>0</v>
      </c>
      <c r="CK652" s="165">
        <f t="shared" ref="CK652:CK658" si="2691">SUBTOTAL(9,CL652:CM652)</f>
        <v>0</v>
      </c>
      <c r="CL652" s="165">
        <f>SUM(CL653:CL657)</f>
        <v>0</v>
      </c>
      <c r="CM652" s="165">
        <f>SUM(CM653:CM657)</f>
        <v>0</v>
      </c>
      <c r="CN652" s="165">
        <f t="shared" ref="CN652:CN658" si="2692">SUBTOTAL(9,CO652:CP652)</f>
        <v>0</v>
      </c>
      <c r="CO652" s="165">
        <f>SUM(CO653:CO657)</f>
        <v>0</v>
      </c>
      <c r="CP652" s="165">
        <f>SUM(CP653:CP657)</f>
        <v>0</v>
      </c>
      <c r="CQ652" s="165">
        <f t="shared" si="2642"/>
        <v>0</v>
      </c>
      <c r="CR652" s="165">
        <f t="shared" si="2643"/>
        <v>0</v>
      </c>
      <c r="CS652" s="165">
        <f t="shared" si="2643"/>
        <v>0</v>
      </c>
      <c r="CT652" s="165">
        <f t="shared" ref="CT652:CT658" si="2693">SUBTOTAL(9,CU652:CV652)</f>
        <v>0</v>
      </c>
      <c r="CU652" s="165">
        <f>SUM(CU653:CU657)</f>
        <v>0</v>
      </c>
      <c r="CV652" s="165">
        <f>SUM(CV653:CV657)</f>
        <v>0</v>
      </c>
      <c r="CW652" s="165">
        <f t="shared" ref="CW652:CW658" si="2694">SUBTOTAL(9,CX652:CY652)</f>
        <v>0</v>
      </c>
      <c r="CX652" s="165">
        <f>SUM(CX653:CX657)</f>
        <v>0</v>
      </c>
      <c r="CY652" s="165">
        <f>SUM(CY653:CY657)</f>
        <v>0</v>
      </c>
      <c r="CZ652" s="165">
        <f t="shared" ref="CZ652:CZ658" si="2695">SUBTOTAL(9,DA652:DB652)</f>
        <v>0</v>
      </c>
      <c r="DA652" s="165">
        <f>SUM(DA653:DA657)</f>
        <v>0</v>
      </c>
      <c r="DB652" s="165">
        <f>SUM(DB653:DB657)</f>
        <v>0</v>
      </c>
      <c r="DC652" s="168"/>
    </row>
    <row r="653" spans="2:107" x14ac:dyDescent="0.25">
      <c r="B653" s="149" t="s">
        <v>236</v>
      </c>
      <c r="C653" s="32" t="s">
        <v>124</v>
      </c>
      <c r="E653" s="165">
        <f t="shared" si="2644"/>
        <v>0</v>
      </c>
      <c r="F653" s="165">
        <f t="shared" si="2645"/>
        <v>0</v>
      </c>
      <c r="G653" s="165">
        <f t="shared" si="2646"/>
        <v>0</v>
      </c>
      <c r="H653" s="165">
        <f t="shared" si="2647"/>
        <v>0</v>
      </c>
      <c r="I653" s="165">
        <f t="shared" si="2648"/>
        <v>0</v>
      </c>
      <c r="J653" s="165">
        <f t="shared" si="2649"/>
        <v>0</v>
      </c>
      <c r="K653" s="165">
        <f t="shared" si="2650"/>
        <v>0</v>
      </c>
      <c r="L653" s="165"/>
      <c r="M653" s="165"/>
      <c r="N653" s="166">
        <f t="shared" si="2523"/>
        <v>0</v>
      </c>
      <c r="O653" s="166">
        <f t="shared" si="2524"/>
        <v>0</v>
      </c>
      <c r="P653" s="166">
        <f t="shared" si="2525"/>
        <v>0</v>
      </c>
      <c r="Q653" s="165">
        <f t="shared" si="2363"/>
        <v>0</v>
      </c>
      <c r="R653" s="165"/>
      <c r="S653" s="165"/>
      <c r="T653" s="165">
        <f t="shared" si="2674"/>
        <v>0</v>
      </c>
      <c r="U653" s="165"/>
      <c r="V653" s="165"/>
      <c r="W653" s="165">
        <f t="shared" si="2675"/>
        <v>0</v>
      </c>
      <c r="X653" s="165"/>
      <c r="Y653" s="165"/>
      <c r="Z653" s="165">
        <f t="shared" si="2676"/>
        <v>0</v>
      </c>
      <c r="AA653" s="165"/>
      <c r="AB653" s="165"/>
      <c r="AC653" s="165">
        <f t="shared" si="2677"/>
        <v>0</v>
      </c>
      <c r="AD653" s="165"/>
      <c r="AE653" s="165"/>
      <c r="AF653" s="165">
        <f t="shared" si="2364"/>
        <v>0</v>
      </c>
      <c r="AG653" s="165"/>
      <c r="AH653" s="165"/>
      <c r="AI653" s="165">
        <f t="shared" si="2365"/>
        <v>0</v>
      </c>
      <c r="AJ653" s="165"/>
      <c r="AK653" s="165"/>
      <c r="AL653" s="165">
        <f t="shared" si="2366"/>
        <v>0</v>
      </c>
      <c r="AM653" s="165"/>
      <c r="AN653" s="165"/>
      <c r="AO653" s="165">
        <f t="shared" si="2367"/>
        <v>0</v>
      </c>
      <c r="AP653" s="165"/>
      <c r="AQ653" s="165"/>
      <c r="AR653" s="165">
        <f t="shared" si="2368"/>
        <v>0</v>
      </c>
      <c r="AS653" s="165"/>
      <c r="AT653" s="165"/>
      <c r="AU653" s="165">
        <f t="shared" si="2678"/>
        <v>0</v>
      </c>
      <c r="AV653" s="165"/>
      <c r="AW653" s="165"/>
      <c r="AX653" s="166">
        <f t="shared" si="2548"/>
        <v>0</v>
      </c>
      <c r="AY653" s="165">
        <f t="shared" si="2549"/>
        <v>0</v>
      </c>
      <c r="AZ653" s="165">
        <f t="shared" si="2550"/>
        <v>0</v>
      </c>
      <c r="BA653" s="165">
        <f t="shared" si="2679"/>
        <v>0</v>
      </c>
      <c r="BB653" s="165"/>
      <c r="BC653" s="165"/>
      <c r="BD653" s="165">
        <f t="shared" si="2680"/>
        <v>0</v>
      </c>
      <c r="BE653" s="165"/>
      <c r="BF653" s="165"/>
      <c r="BG653" s="165">
        <f t="shared" si="2681"/>
        <v>0</v>
      </c>
      <c r="BH653" s="165"/>
      <c r="BI653" s="165"/>
      <c r="BJ653" s="165">
        <f t="shared" si="2682"/>
        <v>0</v>
      </c>
      <c r="BK653" s="165"/>
      <c r="BL653" s="165"/>
      <c r="BM653" s="165">
        <f t="shared" si="2683"/>
        <v>0</v>
      </c>
      <c r="BN653" s="165"/>
      <c r="BO653" s="165"/>
      <c r="BP653" s="165">
        <f t="shared" si="2684"/>
        <v>0</v>
      </c>
      <c r="BQ653" s="165"/>
      <c r="BR653" s="165"/>
      <c r="BS653" s="165">
        <f t="shared" si="2685"/>
        <v>0</v>
      </c>
      <c r="BT653" s="165"/>
      <c r="BU653" s="165"/>
      <c r="BV653" s="165">
        <f t="shared" si="2686"/>
        <v>0</v>
      </c>
      <c r="BW653" s="165"/>
      <c r="BX653" s="165"/>
      <c r="BY653" s="165">
        <f t="shared" si="2687"/>
        <v>0</v>
      </c>
      <c r="BZ653" s="165"/>
      <c r="CA653" s="165"/>
      <c r="CB653" s="165">
        <f t="shared" si="2688"/>
        <v>0</v>
      </c>
      <c r="CC653" s="165"/>
      <c r="CD653" s="165"/>
      <c r="CE653" s="165">
        <f t="shared" si="2689"/>
        <v>0</v>
      </c>
      <c r="CF653" s="165"/>
      <c r="CG653" s="165"/>
      <c r="CH653" s="165">
        <f t="shared" si="2690"/>
        <v>0</v>
      </c>
      <c r="CI653" s="165"/>
      <c r="CJ653" s="165"/>
      <c r="CK653" s="165">
        <f t="shared" si="2691"/>
        <v>0</v>
      </c>
      <c r="CL653" s="165"/>
      <c r="CM653" s="165"/>
      <c r="CN653" s="165">
        <f t="shared" si="2692"/>
        <v>0</v>
      </c>
      <c r="CO653" s="165"/>
      <c r="CP653" s="165"/>
      <c r="CQ653" s="165">
        <f t="shared" si="2642"/>
        <v>0</v>
      </c>
      <c r="CR653" s="165">
        <f t="shared" si="2643"/>
        <v>0</v>
      </c>
      <c r="CS653" s="165">
        <f t="shared" si="2643"/>
        <v>0</v>
      </c>
      <c r="CT653" s="165">
        <f t="shared" si="2693"/>
        <v>0</v>
      </c>
      <c r="CU653" s="165"/>
      <c r="CV653" s="165"/>
      <c r="CW653" s="165">
        <f t="shared" si="2694"/>
        <v>0</v>
      </c>
      <c r="CX653" s="165"/>
      <c r="CY653" s="165"/>
      <c r="CZ653" s="165">
        <f t="shared" si="2695"/>
        <v>0</v>
      </c>
      <c r="DA653" s="165"/>
      <c r="DB653" s="165"/>
      <c r="DC653" s="168"/>
    </row>
    <row r="654" spans="2:107" x14ac:dyDescent="0.25">
      <c r="B654" s="149" t="s">
        <v>237</v>
      </c>
      <c r="C654" s="32" t="s">
        <v>125</v>
      </c>
      <c r="E654" s="165">
        <f t="shared" si="2644"/>
        <v>0</v>
      </c>
      <c r="F654" s="165">
        <f t="shared" si="2645"/>
        <v>0</v>
      </c>
      <c r="G654" s="165">
        <f t="shared" si="2646"/>
        <v>0</v>
      </c>
      <c r="H654" s="165">
        <f t="shared" si="2647"/>
        <v>0</v>
      </c>
      <c r="I654" s="165">
        <f t="shared" si="2648"/>
        <v>0</v>
      </c>
      <c r="J654" s="165">
        <f t="shared" si="2649"/>
        <v>0</v>
      </c>
      <c r="K654" s="165">
        <f t="shared" si="2650"/>
        <v>0</v>
      </c>
      <c r="L654" s="165"/>
      <c r="M654" s="165"/>
      <c r="N654" s="166">
        <f t="shared" si="2523"/>
        <v>0</v>
      </c>
      <c r="O654" s="166">
        <f t="shared" si="2524"/>
        <v>0</v>
      </c>
      <c r="P654" s="166">
        <f t="shared" si="2525"/>
        <v>0</v>
      </c>
      <c r="Q654" s="165">
        <f t="shared" si="2363"/>
        <v>0</v>
      </c>
      <c r="R654" s="165"/>
      <c r="S654" s="165"/>
      <c r="T654" s="165">
        <f t="shared" si="2674"/>
        <v>0</v>
      </c>
      <c r="U654" s="165"/>
      <c r="V654" s="165"/>
      <c r="W654" s="165">
        <f t="shared" si="2675"/>
        <v>0</v>
      </c>
      <c r="X654" s="165"/>
      <c r="Y654" s="165"/>
      <c r="Z654" s="165">
        <f t="shared" si="2676"/>
        <v>0</v>
      </c>
      <c r="AA654" s="165"/>
      <c r="AB654" s="165"/>
      <c r="AC654" s="165">
        <f t="shared" si="2677"/>
        <v>0</v>
      </c>
      <c r="AD654" s="165"/>
      <c r="AE654" s="165"/>
      <c r="AF654" s="165">
        <f t="shared" si="2364"/>
        <v>0</v>
      </c>
      <c r="AG654" s="165"/>
      <c r="AH654" s="165"/>
      <c r="AI654" s="165">
        <f t="shared" si="2365"/>
        <v>0</v>
      </c>
      <c r="AJ654" s="165"/>
      <c r="AK654" s="165"/>
      <c r="AL654" s="165">
        <f t="shared" si="2366"/>
        <v>0</v>
      </c>
      <c r="AM654" s="165"/>
      <c r="AN654" s="165"/>
      <c r="AO654" s="165">
        <f t="shared" si="2367"/>
        <v>0</v>
      </c>
      <c r="AP654" s="165"/>
      <c r="AQ654" s="165"/>
      <c r="AR654" s="165">
        <f t="shared" si="2368"/>
        <v>0</v>
      </c>
      <c r="AS654" s="165"/>
      <c r="AT654" s="165"/>
      <c r="AU654" s="165">
        <f t="shared" si="2678"/>
        <v>0</v>
      </c>
      <c r="AV654" s="165"/>
      <c r="AW654" s="165"/>
      <c r="AX654" s="166">
        <f t="shared" si="2548"/>
        <v>0</v>
      </c>
      <c r="AY654" s="165">
        <f t="shared" si="2549"/>
        <v>0</v>
      </c>
      <c r="AZ654" s="165">
        <f t="shared" si="2550"/>
        <v>0</v>
      </c>
      <c r="BA654" s="165">
        <f t="shared" si="2679"/>
        <v>0</v>
      </c>
      <c r="BB654" s="165"/>
      <c r="BC654" s="165"/>
      <c r="BD654" s="165">
        <f t="shared" si="2680"/>
        <v>0</v>
      </c>
      <c r="BE654" s="165"/>
      <c r="BF654" s="165"/>
      <c r="BG654" s="165">
        <f t="shared" si="2681"/>
        <v>0</v>
      </c>
      <c r="BH654" s="165"/>
      <c r="BI654" s="165"/>
      <c r="BJ654" s="165">
        <f t="shared" si="2682"/>
        <v>0</v>
      </c>
      <c r="BK654" s="165"/>
      <c r="BL654" s="165"/>
      <c r="BM654" s="165">
        <f t="shared" si="2683"/>
        <v>0</v>
      </c>
      <c r="BN654" s="165"/>
      <c r="BO654" s="165"/>
      <c r="BP654" s="165">
        <f t="shared" si="2684"/>
        <v>0</v>
      </c>
      <c r="BQ654" s="165"/>
      <c r="BR654" s="165"/>
      <c r="BS654" s="165">
        <f t="shared" si="2685"/>
        <v>0</v>
      </c>
      <c r="BT654" s="165"/>
      <c r="BU654" s="165"/>
      <c r="BV654" s="165">
        <f t="shared" si="2686"/>
        <v>0</v>
      </c>
      <c r="BW654" s="165"/>
      <c r="BX654" s="165"/>
      <c r="BY654" s="165">
        <f t="shared" si="2687"/>
        <v>0</v>
      </c>
      <c r="BZ654" s="165"/>
      <c r="CA654" s="165"/>
      <c r="CB654" s="165">
        <f t="shared" si="2688"/>
        <v>0</v>
      </c>
      <c r="CC654" s="165"/>
      <c r="CD654" s="165"/>
      <c r="CE654" s="165">
        <f t="shared" si="2689"/>
        <v>0</v>
      </c>
      <c r="CF654" s="165"/>
      <c r="CG654" s="165"/>
      <c r="CH654" s="165">
        <f t="shared" si="2690"/>
        <v>0</v>
      </c>
      <c r="CI654" s="165"/>
      <c r="CJ654" s="165"/>
      <c r="CK654" s="165">
        <f t="shared" si="2691"/>
        <v>0</v>
      </c>
      <c r="CL654" s="165"/>
      <c r="CM654" s="165"/>
      <c r="CN654" s="165">
        <f t="shared" si="2692"/>
        <v>0</v>
      </c>
      <c r="CO654" s="165"/>
      <c r="CP654" s="165"/>
      <c r="CQ654" s="165">
        <f t="shared" si="2642"/>
        <v>0</v>
      </c>
      <c r="CR654" s="165">
        <f t="shared" si="2643"/>
        <v>0</v>
      </c>
      <c r="CS654" s="165">
        <f t="shared" si="2643"/>
        <v>0</v>
      </c>
      <c r="CT654" s="165">
        <f t="shared" si="2693"/>
        <v>0</v>
      </c>
      <c r="CU654" s="165"/>
      <c r="CV654" s="165"/>
      <c r="CW654" s="165">
        <f t="shared" si="2694"/>
        <v>0</v>
      </c>
      <c r="CX654" s="165"/>
      <c r="CY654" s="165"/>
      <c r="CZ654" s="165">
        <f t="shared" si="2695"/>
        <v>0</v>
      </c>
      <c r="DA654" s="165"/>
      <c r="DB654" s="165"/>
      <c r="DC654" s="168"/>
    </row>
    <row r="655" spans="2:107" x14ac:dyDescent="0.25">
      <c r="B655" s="149" t="s">
        <v>238</v>
      </c>
      <c r="C655" s="32" t="s">
        <v>126</v>
      </c>
      <c r="E655" s="165">
        <f t="shared" si="2644"/>
        <v>0</v>
      </c>
      <c r="F655" s="165">
        <f t="shared" si="2645"/>
        <v>0</v>
      </c>
      <c r="G655" s="165">
        <f t="shared" si="2646"/>
        <v>0</v>
      </c>
      <c r="H655" s="165">
        <f t="shared" si="2647"/>
        <v>0</v>
      </c>
      <c r="I655" s="165">
        <f t="shared" si="2648"/>
        <v>0</v>
      </c>
      <c r="J655" s="165">
        <f t="shared" si="2649"/>
        <v>0</v>
      </c>
      <c r="K655" s="165">
        <f t="shared" si="2650"/>
        <v>0</v>
      </c>
      <c r="L655" s="165"/>
      <c r="M655" s="165"/>
      <c r="N655" s="166">
        <f t="shared" si="2523"/>
        <v>0</v>
      </c>
      <c r="O655" s="166">
        <f t="shared" si="2524"/>
        <v>0</v>
      </c>
      <c r="P655" s="166">
        <f t="shared" si="2525"/>
        <v>0</v>
      </c>
      <c r="Q655" s="165">
        <f t="shared" si="2363"/>
        <v>0</v>
      </c>
      <c r="R655" s="165"/>
      <c r="S655" s="165"/>
      <c r="T655" s="165">
        <f t="shared" si="2674"/>
        <v>0</v>
      </c>
      <c r="U655" s="165"/>
      <c r="V655" s="165"/>
      <c r="W655" s="165">
        <f t="shared" si="2675"/>
        <v>0</v>
      </c>
      <c r="X655" s="165"/>
      <c r="Y655" s="165"/>
      <c r="Z655" s="165">
        <f t="shared" si="2676"/>
        <v>0</v>
      </c>
      <c r="AA655" s="165"/>
      <c r="AB655" s="165"/>
      <c r="AC655" s="165">
        <f t="shared" si="2677"/>
        <v>0</v>
      </c>
      <c r="AD655" s="165"/>
      <c r="AE655" s="165"/>
      <c r="AF655" s="165">
        <f t="shared" si="2364"/>
        <v>0</v>
      </c>
      <c r="AG655" s="165"/>
      <c r="AH655" s="165"/>
      <c r="AI655" s="165">
        <f t="shared" si="2365"/>
        <v>0</v>
      </c>
      <c r="AJ655" s="165"/>
      <c r="AK655" s="165"/>
      <c r="AL655" s="165">
        <f t="shared" si="2366"/>
        <v>0</v>
      </c>
      <c r="AM655" s="165"/>
      <c r="AN655" s="165"/>
      <c r="AO655" s="165">
        <f t="shared" si="2367"/>
        <v>0</v>
      </c>
      <c r="AP655" s="165"/>
      <c r="AQ655" s="165"/>
      <c r="AR655" s="165">
        <f t="shared" si="2368"/>
        <v>0</v>
      </c>
      <c r="AS655" s="165"/>
      <c r="AT655" s="165"/>
      <c r="AU655" s="165">
        <f t="shared" si="2678"/>
        <v>0</v>
      </c>
      <c r="AV655" s="165"/>
      <c r="AW655" s="165"/>
      <c r="AX655" s="166">
        <f t="shared" si="2548"/>
        <v>0</v>
      </c>
      <c r="AY655" s="165">
        <f t="shared" si="2549"/>
        <v>0</v>
      </c>
      <c r="AZ655" s="165">
        <f t="shared" si="2550"/>
        <v>0</v>
      </c>
      <c r="BA655" s="165">
        <f t="shared" si="2679"/>
        <v>0</v>
      </c>
      <c r="BB655" s="165"/>
      <c r="BC655" s="165"/>
      <c r="BD655" s="165">
        <f t="shared" si="2680"/>
        <v>0</v>
      </c>
      <c r="BE655" s="165"/>
      <c r="BF655" s="165"/>
      <c r="BG655" s="165">
        <f t="shared" si="2681"/>
        <v>0</v>
      </c>
      <c r="BH655" s="165"/>
      <c r="BI655" s="165"/>
      <c r="BJ655" s="165">
        <f t="shared" si="2682"/>
        <v>0</v>
      </c>
      <c r="BK655" s="165"/>
      <c r="BL655" s="165"/>
      <c r="BM655" s="165">
        <f t="shared" si="2683"/>
        <v>0</v>
      </c>
      <c r="BN655" s="165"/>
      <c r="BO655" s="165"/>
      <c r="BP655" s="165">
        <f t="shared" si="2684"/>
        <v>0</v>
      </c>
      <c r="BQ655" s="165"/>
      <c r="BR655" s="165"/>
      <c r="BS655" s="165">
        <f t="shared" si="2685"/>
        <v>0</v>
      </c>
      <c r="BT655" s="165"/>
      <c r="BU655" s="165"/>
      <c r="BV655" s="165">
        <f t="shared" si="2686"/>
        <v>0</v>
      </c>
      <c r="BW655" s="165"/>
      <c r="BX655" s="165"/>
      <c r="BY655" s="165">
        <f t="shared" si="2687"/>
        <v>0</v>
      </c>
      <c r="BZ655" s="165"/>
      <c r="CA655" s="165"/>
      <c r="CB655" s="165">
        <f t="shared" si="2688"/>
        <v>0</v>
      </c>
      <c r="CC655" s="165"/>
      <c r="CD655" s="165"/>
      <c r="CE655" s="165">
        <f t="shared" si="2689"/>
        <v>0</v>
      </c>
      <c r="CF655" s="165"/>
      <c r="CG655" s="165"/>
      <c r="CH655" s="165">
        <f t="shared" si="2690"/>
        <v>0</v>
      </c>
      <c r="CI655" s="165"/>
      <c r="CJ655" s="165"/>
      <c r="CK655" s="165">
        <f t="shared" si="2691"/>
        <v>0</v>
      </c>
      <c r="CL655" s="165"/>
      <c r="CM655" s="165"/>
      <c r="CN655" s="165">
        <f t="shared" si="2692"/>
        <v>0</v>
      </c>
      <c r="CO655" s="165"/>
      <c r="CP655" s="165"/>
      <c r="CQ655" s="165">
        <f t="shared" si="2642"/>
        <v>0</v>
      </c>
      <c r="CR655" s="165">
        <f t="shared" si="2643"/>
        <v>0</v>
      </c>
      <c r="CS655" s="165">
        <f t="shared" si="2643"/>
        <v>0</v>
      </c>
      <c r="CT655" s="165">
        <f t="shared" si="2693"/>
        <v>0</v>
      </c>
      <c r="CU655" s="165"/>
      <c r="CV655" s="165"/>
      <c r="CW655" s="165">
        <f t="shared" si="2694"/>
        <v>0</v>
      </c>
      <c r="CX655" s="165"/>
      <c r="CY655" s="165"/>
      <c r="CZ655" s="165">
        <f t="shared" si="2695"/>
        <v>0</v>
      </c>
      <c r="DA655" s="165"/>
      <c r="DB655" s="165"/>
      <c r="DC655" s="168"/>
    </row>
    <row r="656" spans="2:107" ht="31.5" x14ac:dyDescent="0.25">
      <c r="B656" s="149" t="s">
        <v>239</v>
      </c>
      <c r="C656" s="32" t="s">
        <v>130</v>
      </c>
      <c r="E656" s="165">
        <f t="shared" si="2644"/>
        <v>0</v>
      </c>
      <c r="F656" s="165">
        <f t="shared" si="2645"/>
        <v>0</v>
      </c>
      <c r="G656" s="165">
        <f t="shared" si="2646"/>
        <v>0</v>
      </c>
      <c r="H656" s="165">
        <f t="shared" si="2647"/>
        <v>0</v>
      </c>
      <c r="I656" s="165">
        <f t="shared" si="2648"/>
        <v>0</v>
      </c>
      <c r="J656" s="165">
        <f t="shared" si="2649"/>
        <v>0</v>
      </c>
      <c r="K656" s="165">
        <f t="shared" si="2650"/>
        <v>0</v>
      </c>
      <c r="L656" s="165"/>
      <c r="M656" s="165"/>
      <c r="N656" s="166">
        <f t="shared" si="2523"/>
        <v>0</v>
      </c>
      <c r="O656" s="166">
        <f t="shared" si="2524"/>
        <v>0</v>
      </c>
      <c r="P656" s="166">
        <f t="shared" si="2525"/>
        <v>0</v>
      </c>
      <c r="Q656" s="165">
        <f t="shared" si="2363"/>
        <v>0</v>
      </c>
      <c r="R656" s="165"/>
      <c r="S656" s="165"/>
      <c r="T656" s="165">
        <f t="shared" si="2674"/>
        <v>0</v>
      </c>
      <c r="U656" s="165"/>
      <c r="V656" s="165"/>
      <c r="W656" s="165">
        <f t="shared" si="2675"/>
        <v>0</v>
      </c>
      <c r="X656" s="165"/>
      <c r="Y656" s="165"/>
      <c r="Z656" s="165">
        <f t="shared" si="2676"/>
        <v>0</v>
      </c>
      <c r="AA656" s="165"/>
      <c r="AB656" s="165"/>
      <c r="AC656" s="165">
        <f t="shared" si="2677"/>
        <v>0</v>
      </c>
      <c r="AD656" s="165"/>
      <c r="AE656" s="165"/>
      <c r="AF656" s="165">
        <f t="shared" si="2364"/>
        <v>0</v>
      </c>
      <c r="AG656" s="165"/>
      <c r="AH656" s="165"/>
      <c r="AI656" s="165">
        <f t="shared" si="2365"/>
        <v>0</v>
      </c>
      <c r="AJ656" s="165"/>
      <c r="AK656" s="165"/>
      <c r="AL656" s="165">
        <f t="shared" si="2366"/>
        <v>0</v>
      </c>
      <c r="AM656" s="165"/>
      <c r="AN656" s="165"/>
      <c r="AO656" s="165">
        <f t="shared" si="2367"/>
        <v>0</v>
      </c>
      <c r="AP656" s="165"/>
      <c r="AQ656" s="165"/>
      <c r="AR656" s="165">
        <f t="shared" si="2368"/>
        <v>0</v>
      </c>
      <c r="AS656" s="165"/>
      <c r="AT656" s="165"/>
      <c r="AU656" s="165">
        <f t="shared" si="2678"/>
        <v>0</v>
      </c>
      <c r="AV656" s="165"/>
      <c r="AW656" s="165"/>
      <c r="AX656" s="166">
        <f t="shared" si="2548"/>
        <v>0</v>
      </c>
      <c r="AY656" s="165">
        <f t="shared" si="2549"/>
        <v>0</v>
      </c>
      <c r="AZ656" s="165">
        <f t="shared" si="2550"/>
        <v>0</v>
      </c>
      <c r="BA656" s="165">
        <f t="shared" si="2679"/>
        <v>0</v>
      </c>
      <c r="BB656" s="165"/>
      <c r="BC656" s="165"/>
      <c r="BD656" s="165">
        <f t="shared" si="2680"/>
        <v>0</v>
      </c>
      <c r="BE656" s="165"/>
      <c r="BF656" s="165"/>
      <c r="BG656" s="165">
        <f t="shared" si="2681"/>
        <v>0</v>
      </c>
      <c r="BH656" s="165"/>
      <c r="BI656" s="165"/>
      <c r="BJ656" s="165">
        <f t="shared" si="2682"/>
        <v>0</v>
      </c>
      <c r="BK656" s="165"/>
      <c r="BL656" s="165"/>
      <c r="BM656" s="165">
        <f t="shared" si="2683"/>
        <v>0</v>
      </c>
      <c r="BN656" s="165"/>
      <c r="BO656" s="165"/>
      <c r="BP656" s="165">
        <f t="shared" si="2684"/>
        <v>0</v>
      </c>
      <c r="BQ656" s="165"/>
      <c r="BR656" s="165"/>
      <c r="BS656" s="165">
        <f t="shared" si="2685"/>
        <v>0</v>
      </c>
      <c r="BT656" s="165"/>
      <c r="BU656" s="165"/>
      <c r="BV656" s="165">
        <f t="shared" si="2686"/>
        <v>0</v>
      </c>
      <c r="BW656" s="165"/>
      <c r="BX656" s="165"/>
      <c r="BY656" s="165">
        <f t="shared" si="2687"/>
        <v>0</v>
      </c>
      <c r="BZ656" s="165"/>
      <c r="CA656" s="165"/>
      <c r="CB656" s="165">
        <f t="shared" si="2688"/>
        <v>0</v>
      </c>
      <c r="CC656" s="165"/>
      <c r="CD656" s="165"/>
      <c r="CE656" s="165">
        <f t="shared" si="2689"/>
        <v>0</v>
      </c>
      <c r="CF656" s="165"/>
      <c r="CG656" s="165"/>
      <c r="CH656" s="165">
        <f t="shared" si="2690"/>
        <v>0</v>
      </c>
      <c r="CI656" s="165"/>
      <c r="CJ656" s="165"/>
      <c r="CK656" s="165">
        <f t="shared" si="2691"/>
        <v>0</v>
      </c>
      <c r="CL656" s="165"/>
      <c r="CM656" s="165"/>
      <c r="CN656" s="165">
        <f t="shared" si="2692"/>
        <v>0</v>
      </c>
      <c r="CO656" s="165"/>
      <c r="CP656" s="165"/>
      <c r="CQ656" s="165">
        <f t="shared" si="2642"/>
        <v>0</v>
      </c>
      <c r="CR656" s="165">
        <f t="shared" si="2643"/>
        <v>0</v>
      </c>
      <c r="CS656" s="165">
        <f t="shared" si="2643"/>
        <v>0</v>
      </c>
      <c r="CT656" s="165">
        <f t="shared" si="2693"/>
        <v>0</v>
      </c>
      <c r="CU656" s="165"/>
      <c r="CV656" s="165"/>
      <c r="CW656" s="165">
        <f t="shared" si="2694"/>
        <v>0</v>
      </c>
      <c r="CX656" s="165"/>
      <c r="CY656" s="165"/>
      <c r="CZ656" s="165">
        <f t="shared" si="2695"/>
        <v>0</v>
      </c>
      <c r="DA656" s="165"/>
      <c r="DB656" s="165"/>
      <c r="DC656" s="168"/>
    </row>
    <row r="657" spans="2:107" x14ac:dyDescent="0.25">
      <c r="B657" s="149" t="s">
        <v>240</v>
      </c>
      <c r="C657" s="32" t="s">
        <v>129</v>
      </c>
      <c r="E657" s="165">
        <f t="shared" si="2644"/>
        <v>0</v>
      </c>
      <c r="F657" s="165">
        <f t="shared" si="2645"/>
        <v>0</v>
      </c>
      <c r="G657" s="165">
        <f t="shared" si="2646"/>
        <v>0</v>
      </c>
      <c r="H657" s="165">
        <f t="shared" si="2647"/>
        <v>0</v>
      </c>
      <c r="I657" s="165">
        <f t="shared" si="2648"/>
        <v>0</v>
      </c>
      <c r="J657" s="165">
        <f t="shared" si="2649"/>
        <v>0</v>
      </c>
      <c r="K657" s="165">
        <f t="shared" si="2650"/>
        <v>0</v>
      </c>
      <c r="L657" s="165"/>
      <c r="M657" s="165"/>
      <c r="N657" s="166">
        <f t="shared" si="2523"/>
        <v>0</v>
      </c>
      <c r="O657" s="166">
        <f t="shared" si="2524"/>
        <v>0</v>
      </c>
      <c r="P657" s="166">
        <f t="shared" si="2525"/>
        <v>0</v>
      </c>
      <c r="Q657" s="165">
        <f t="shared" si="2363"/>
        <v>0</v>
      </c>
      <c r="R657" s="165"/>
      <c r="S657" s="165"/>
      <c r="T657" s="165">
        <f t="shared" si="2674"/>
        <v>0</v>
      </c>
      <c r="U657" s="165"/>
      <c r="V657" s="165"/>
      <c r="W657" s="165">
        <f t="shared" si="2675"/>
        <v>0</v>
      </c>
      <c r="X657" s="165"/>
      <c r="Y657" s="165"/>
      <c r="Z657" s="165">
        <f t="shared" si="2676"/>
        <v>0</v>
      </c>
      <c r="AA657" s="165"/>
      <c r="AB657" s="165"/>
      <c r="AC657" s="165">
        <f t="shared" si="2677"/>
        <v>0</v>
      </c>
      <c r="AD657" s="165"/>
      <c r="AE657" s="165"/>
      <c r="AF657" s="165">
        <f t="shared" si="2364"/>
        <v>0</v>
      </c>
      <c r="AG657" s="165"/>
      <c r="AH657" s="165"/>
      <c r="AI657" s="165">
        <f t="shared" si="2365"/>
        <v>0</v>
      </c>
      <c r="AJ657" s="165"/>
      <c r="AK657" s="165"/>
      <c r="AL657" s="165">
        <f t="shared" si="2366"/>
        <v>0</v>
      </c>
      <c r="AM657" s="165"/>
      <c r="AN657" s="165"/>
      <c r="AO657" s="165">
        <f t="shared" si="2367"/>
        <v>0</v>
      </c>
      <c r="AP657" s="165"/>
      <c r="AQ657" s="165"/>
      <c r="AR657" s="165">
        <f t="shared" si="2368"/>
        <v>0</v>
      </c>
      <c r="AS657" s="165"/>
      <c r="AT657" s="165"/>
      <c r="AU657" s="165">
        <f t="shared" si="2678"/>
        <v>0</v>
      </c>
      <c r="AV657" s="165"/>
      <c r="AW657" s="165"/>
      <c r="AX657" s="166">
        <f t="shared" si="2548"/>
        <v>0</v>
      </c>
      <c r="AY657" s="165">
        <f t="shared" si="2549"/>
        <v>0</v>
      </c>
      <c r="AZ657" s="165">
        <f t="shared" si="2550"/>
        <v>0</v>
      </c>
      <c r="BA657" s="165">
        <f t="shared" si="2679"/>
        <v>0</v>
      </c>
      <c r="BB657" s="165"/>
      <c r="BC657" s="165"/>
      <c r="BD657" s="165">
        <f t="shared" si="2680"/>
        <v>0</v>
      </c>
      <c r="BE657" s="165"/>
      <c r="BF657" s="165"/>
      <c r="BG657" s="165">
        <f t="shared" si="2681"/>
        <v>0</v>
      </c>
      <c r="BH657" s="165"/>
      <c r="BI657" s="165"/>
      <c r="BJ657" s="165">
        <f t="shared" si="2682"/>
        <v>0</v>
      </c>
      <c r="BK657" s="165"/>
      <c r="BL657" s="165"/>
      <c r="BM657" s="165">
        <f t="shared" si="2683"/>
        <v>0</v>
      </c>
      <c r="BN657" s="165"/>
      <c r="BO657" s="165"/>
      <c r="BP657" s="165">
        <f t="shared" si="2684"/>
        <v>0</v>
      </c>
      <c r="BQ657" s="165"/>
      <c r="BR657" s="165"/>
      <c r="BS657" s="165">
        <f t="shared" si="2685"/>
        <v>0</v>
      </c>
      <c r="BT657" s="165"/>
      <c r="BU657" s="165"/>
      <c r="BV657" s="165">
        <f t="shared" si="2686"/>
        <v>0</v>
      </c>
      <c r="BW657" s="165"/>
      <c r="BX657" s="165"/>
      <c r="BY657" s="165">
        <f t="shared" si="2687"/>
        <v>0</v>
      </c>
      <c r="BZ657" s="165"/>
      <c r="CA657" s="165"/>
      <c r="CB657" s="165">
        <f t="shared" si="2688"/>
        <v>0</v>
      </c>
      <c r="CC657" s="165"/>
      <c r="CD657" s="165"/>
      <c r="CE657" s="165">
        <f t="shared" si="2689"/>
        <v>0</v>
      </c>
      <c r="CF657" s="165"/>
      <c r="CG657" s="165"/>
      <c r="CH657" s="165">
        <f t="shared" si="2690"/>
        <v>0</v>
      </c>
      <c r="CI657" s="165"/>
      <c r="CJ657" s="165"/>
      <c r="CK657" s="165">
        <f t="shared" si="2691"/>
        <v>0</v>
      </c>
      <c r="CL657" s="165"/>
      <c r="CM657" s="165"/>
      <c r="CN657" s="165">
        <f t="shared" si="2692"/>
        <v>0</v>
      </c>
      <c r="CO657" s="165"/>
      <c r="CP657" s="165"/>
      <c r="CQ657" s="165">
        <f t="shared" si="2642"/>
        <v>0</v>
      </c>
      <c r="CR657" s="165">
        <f t="shared" si="2643"/>
        <v>0</v>
      </c>
      <c r="CS657" s="165">
        <f t="shared" si="2643"/>
        <v>0</v>
      </c>
      <c r="CT657" s="165">
        <f t="shared" si="2693"/>
        <v>0</v>
      </c>
      <c r="CU657" s="165"/>
      <c r="CV657" s="165"/>
      <c r="CW657" s="165">
        <f t="shared" si="2694"/>
        <v>0</v>
      </c>
      <c r="CX657" s="165"/>
      <c r="CY657" s="165"/>
      <c r="CZ657" s="165">
        <f t="shared" si="2695"/>
        <v>0</v>
      </c>
      <c r="DA657" s="165"/>
      <c r="DB657" s="165"/>
      <c r="DC657" s="168"/>
    </row>
    <row r="658" spans="2:107" x14ac:dyDescent="0.25">
      <c r="B658" s="149" t="s">
        <v>103</v>
      </c>
      <c r="C658" s="20" t="s">
        <v>14</v>
      </c>
      <c r="E658" s="165">
        <f t="shared" si="2644"/>
        <v>0</v>
      </c>
      <c r="F658" s="165">
        <f t="shared" si="2645"/>
        <v>0</v>
      </c>
      <c r="G658" s="165">
        <f t="shared" si="2646"/>
        <v>0</v>
      </c>
      <c r="H658" s="165">
        <f t="shared" si="2647"/>
        <v>0</v>
      </c>
      <c r="I658" s="165">
        <f t="shared" si="2648"/>
        <v>0</v>
      </c>
      <c r="J658" s="165">
        <f t="shared" si="2649"/>
        <v>0</v>
      </c>
      <c r="K658" s="165">
        <f t="shared" si="2650"/>
        <v>0</v>
      </c>
      <c r="L658" s="165"/>
      <c r="M658" s="165"/>
      <c r="N658" s="166">
        <f t="shared" si="2523"/>
        <v>0</v>
      </c>
      <c r="O658" s="166">
        <f t="shared" si="2524"/>
        <v>0</v>
      </c>
      <c r="P658" s="166">
        <f t="shared" si="2525"/>
        <v>0</v>
      </c>
      <c r="Q658" s="165">
        <f t="shared" si="2363"/>
        <v>0</v>
      </c>
      <c r="R658" s="165"/>
      <c r="S658" s="165"/>
      <c r="T658" s="165">
        <f t="shared" si="2674"/>
        <v>0</v>
      </c>
      <c r="U658" s="165"/>
      <c r="V658" s="165"/>
      <c r="W658" s="165">
        <f t="shared" si="2675"/>
        <v>0</v>
      </c>
      <c r="X658" s="165"/>
      <c r="Y658" s="165"/>
      <c r="Z658" s="165">
        <f t="shared" si="2676"/>
        <v>0</v>
      </c>
      <c r="AA658" s="165"/>
      <c r="AB658" s="165"/>
      <c r="AC658" s="165">
        <f t="shared" si="2677"/>
        <v>0</v>
      </c>
      <c r="AD658" s="165"/>
      <c r="AE658" s="165"/>
      <c r="AF658" s="165">
        <f t="shared" si="2364"/>
        <v>0</v>
      </c>
      <c r="AG658" s="165"/>
      <c r="AH658" s="165"/>
      <c r="AI658" s="165">
        <f t="shared" si="2365"/>
        <v>0</v>
      </c>
      <c r="AJ658" s="165"/>
      <c r="AK658" s="165"/>
      <c r="AL658" s="165">
        <f t="shared" si="2366"/>
        <v>0</v>
      </c>
      <c r="AM658" s="165"/>
      <c r="AN658" s="165"/>
      <c r="AO658" s="165">
        <f t="shared" si="2367"/>
        <v>0</v>
      </c>
      <c r="AP658" s="165"/>
      <c r="AQ658" s="165"/>
      <c r="AR658" s="165">
        <f t="shared" si="2368"/>
        <v>0</v>
      </c>
      <c r="AS658" s="165"/>
      <c r="AT658" s="165"/>
      <c r="AU658" s="165">
        <f t="shared" si="2678"/>
        <v>0</v>
      </c>
      <c r="AV658" s="165"/>
      <c r="AW658" s="165"/>
      <c r="AX658" s="166">
        <f t="shared" si="2548"/>
        <v>0</v>
      </c>
      <c r="AY658" s="165">
        <f t="shared" si="2549"/>
        <v>0</v>
      </c>
      <c r="AZ658" s="165">
        <f t="shared" si="2550"/>
        <v>0</v>
      </c>
      <c r="BA658" s="165">
        <f t="shared" si="2679"/>
        <v>0</v>
      </c>
      <c r="BB658" s="165"/>
      <c r="BC658" s="165"/>
      <c r="BD658" s="165">
        <f t="shared" si="2680"/>
        <v>0</v>
      </c>
      <c r="BE658" s="165"/>
      <c r="BF658" s="165"/>
      <c r="BG658" s="165">
        <f t="shared" si="2681"/>
        <v>0</v>
      </c>
      <c r="BH658" s="165"/>
      <c r="BI658" s="165"/>
      <c r="BJ658" s="165">
        <f t="shared" si="2682"/>
        <v>0</v>
      </c>
      <c r="BK658" s="165"/>
      <c r="BL658" s="165"/>
      <c r="BM658" s="165">
        <f t="shared" si="2683"/>
        <v>0</v>
      </c>
      <c r="BN658" s="165"/>
      <c r="BO658" s="165"/>
      <c r="BP658" s="165">
        <f t="shared" si="2684"/>
        <v>0</v>
      </c>
      <c r="BQ658" s="165"/>
      <c r="BR658" s="165"/>
      <c r="BS658" s="165">
        <f t="shared" si="2685"/>
        <v>0</v>
      </c>
      <c r="BT658" s="165"/>
      <c r="BU658" s="165"/>
      <c r="BV658" s="165">
        <f t="shared" si="2686"/>
        <v>0</v>
      </c>
      <c r="BW658" s="165"/>
      <c r="BX658" s="165"/>
      <c r="BY658" s="165">
        <f t="shared" si="2687"/>
        <v>0</v>
      </c>
      <c r="BZ658" s="165"/>
      <c r="CA658" s="165"/>
      <c r="CB658" s="165">
        <f t="shared" si="2688"/>
        <v>0</v>
      </c>
      <c r="CC658" s="165"/>
      <c r="CD658" s="165"/>
      <c r="CE658" s="165">
        <f t="shared" si="2689"/>
        <v>0</v>
      </c>
      <c r="CF658" s="165"/>
      <c r="CG658" s="165"/>
      <c r="CH658" s="165">
        <f t="shared" si="2690"/>
        <v>0</v>
      </c>
      <c r="CI658" s="165"/>
      <c r="CJ658" s="165"/>
      <c r="CK658" s="165">
        <f t="shared" si="2691"/>
        <v>0</v>
      </c>
      <c r="CL658" s="165"/>
      <c r="CM658" s="165"/>
      <c r="CN658" s="165">
        <f t="shared" si="2692"/>
        <v>0</v>
      </c>
      <c r="CO658" s="165"/>
      <c r="CP658" s="165"/>
      <c r="CQ658" s="165">
        <f t="shared" si="2642"/>
        <v>0</v>
      </c>
      <c r="CR658" s="165">
        <f t="shared" si="2643"/>
        <v>0</v>
      </c>
      <c r="CS658" s="165">
        <f t="shared" si="2643"/>
        <v>0</v>
      </c>
      <c r="CT658" s="165">
        <f t="shared" si="2693"/>
        <v>0</v>
      </c>
      <c r="CU658" s="165"/>
      <c r="CV658" s="165"/>
      <c r="CW658" s="165">
        <f t="shared" si="2694"/>
        <v>0</v>
      </c>
      <c r="CX658" s="165"/>
      <c r="CY658" s="165"/>
      <c r="CZ658" s="165">
        <f t="shared" si="2695"/>
        <v>0</v>
      </c>
      <c r="DA658" s="165"/>
      <c r="DB658" s="165"/>
      <c r="DC658" s="168"/>
    </row>
    <row r="659" spans="2:107" x14ac:dyDescent="0.25">
      <c r="B659" s="149" t="s">
        <v>104</v>
      </c>
      <c r="C659" s="20" t="s">
        <v>15</v>
      </c>
      <c r="E659" s="165">
        <f t="shared" si="2644"/>
        <v>0</v>
      </c>
      <c r="F659" s="165">
        <f t="shared" si="2645"/>
        <v>0</v>
      </c>
      <c r="G659" s="165">
        <f t="shared" si="2646"/>
        <v>0</v>
      </c>
      <c r="H659" s="165">
        <f t="shared" si="2647"/>
        <v>0</v>
      </c>
      <c r="I659" s="165">
        <f t="shared" si="2648"/>
        <v>0</v>
      </c>
      <c r="J659" s="165">
        <f t="shared" si="2649"/>
        <v>0</v>
      </c>
      <c r="K659" s="165">
        <f>SUBTOTAL(9,L659:M659)</f>
        <v>0</v>
      </c>
      <c r="L659" s="165"/>
      <c r="M659" s="165"/>
      <c r="N659" s="166">
        <f t="shared" si="2523"/>
        <v>0</v>
      </c>
      <c r="O659" s="166">
        <f t="shared" si="2524"/>
        <v>0</v>
      </c>
      <c r="P659" s="166">
        <f t="shared" si="2525"/>
        <v>0</v>
      </c>
      <c r="Q659" s="165">
        <f>SUBTOTAL(9,R659:S659)</f>
        <v>0</v>
      </c>
      <c r="R659" s="165"/>
      <c r="S659" s="165"/>
      <c r="T659" s="165">
        <f>SUBTOTAL(9,U659:V659)</f>
        <v>0</v>
      </c>
      <c r="U659" s="165"/>
      <c r="V659" s="165"/>
      <c r="W659" s="165">
        <f>SUBTOTAL(9,X659:Y659)</f>
        <v>0</v>
      </c>
      <c r="X659" s="165"/>
      <c r="Y659" s="165"/>
      <c r="Z659" s="165">
        <f>SUBTOTAL(9,AA659:AB659)</f>
        <v>0</v>
      </c>
      <c r="AA659" s="165"/>
      <c r="AB659" s="165"/>
      <c r="AC659" s="165">
        <f>SUBTOTAL(9,AD659:AE659)</f>
        <v>0</v>
      </c>
      <c r="AD659" s="165"/>
      <c r="AE659" s="165"/>
      <c r="AF659" s="165">
        <f>SUBTOTAL(9,AG659:AH659)</f>
        <v>0</v>
      </c>
      <c r="AG659" s="165"/>
      <c r="AH659" s="165"/>
      <c r="AI659" s="165">
        <f>SUBTOTAL(9,AJ659:AK659)</f>
        <v>0</v>
      </c>
      <c r="AJ659" s="165"/>
      <c r="AK659" s="165"/>
      <c r="AL659" s="165">
        <f>SUBTOTAL(9,AM659:AN659)</f>
        <v>0</v>
      </c>
      <c r="AM659" s="165"/>
      <c r="AN659" s="165"/>
      <c r="AO659" s="165">
        <f>SUBTOTAL(9,AP659:AQ659)</f>
        <v>0</v>
      </c>
      <c r="AP659" s="165"/>
      <c r="AQ659" s="165"/>
      <c r="AR659" s="165">
        <f>SUBTOTAL(9,AS659:AT659)</f>
        <v>0</v>
      </c>
      <c r="AS659" s="165"/>
      <c r="AT659" s="165"/>
      <c r="AU659" s="165">
        <f>SUBTOTAL(9,AV659:AW659)</f>
        <v>0</v>
      </c>
      <c r="AV659" s="165"/>
      <c r="AW659" s="165"/>
      <c r="AX659" s="166">
        <f t="shared" si="2548"/>
        <v>0</v>
      </c>
      <c r="AY659" s="165">
        <f t="shared" si="2549"/>
        <v>0</v>
      </c>
      <c r="AZ659" s="165">
        <f t="shared" si="2550"/>
        <v>0</v>
      </c>
      <c r="BA659" s="165">
        <f>SUBTOTAL(9,BB659:BC659)</f>
        <v>0</v>
      </c>
      <c r="BB659" s="165"/>
      <c r="BC659" s="165"/>
      <c r="BD659" s="165">
        <f>SUBTOTAL(9,BE659:BF659)</f>
        <v>0</v>
      </c>
      <c r="BE659" s="165"/>
      <c r="BF659" s="165"/>
      <c r="BG659" s="165">
        <f>SUBTOTAL(9,BH659:BI659)</f>
        <v>0</v>
      </c>
      <c r="BH659" s="165"/>
      <c r="BI659" s="165"/>
      <c r="BJ659" s="165">
        <f>SUBTOTAL(9,BK659:BL659)</f>
        <v>0</v>
      </c>
      <c r="BK659" s="165"/>
      <c r="BL659" s="165"/>
      <c r="BM659" s="165">
        <f>SUBTOTAL(9,BN659:BO659)</f>
        <v>0</v>
      </c>
      <c r="BN659" s="165"/>
      <c r="BO659" s="165"/>
      <c r="BP659" s="165">
        <f>SUBTOTAL(9,BQ659:BR659)</f>
        <v>0</v>
      </c>
      <c r="BQ659" s="165"/>
      <c r="BR659" s="165"/>
      <c r="BS659" s="165">
        <f>SUBTOTAL(9,BT659:BU659)</f>
        <v>0</v>
      </c>
      <c r="BT659" s="165"/>
      <c r="BU659" s="165"/>
      <c r="BV659" s="165">
        <f>SUBTOTAL(9,BW659:BX659)</f>
        <v>0</v>
      </c>
      <c r="BW659" s="165"/>
      <c r="BX659" s="165"/>
      <c r="BY659" s="165">
        <f>SUBTOTAL(9,BZ659:CA659)</f>
        <v>0</v>
      </c>
      <c r="BZ659" s="165"/>
      <c r="CA659" s="165"/>
      <c r="CB659" s="165">
        <f>SUBTOTAL(9,CC659:CD659)</f>
        <v>0</v>
      </c>
      <c r="CC659" s="165"/>
      <c r="CD659" s="165"/>
      <c r="CE659" s="165">
        <f>SUBTOTAL(9,CF659:CG659)</f>
        <v>0</v>
      </c>
      <c r="CF659" s="165"/>
      <c r="CG659" s="165"/>
      <c r="CH659" s="165">
        <f>SUBTOTAL(9,CI659:CJ659)</f>
        <v>0</v>
      </c>
      <c r="CI659" s="165"/>
      <c r="CJ659" s="165"/>
      <c r="CK659" s="165">
        <f>SUBTOTAL(9,CL659:CM659)</f>
        <v>0</v>
      </c>
      <c r="CL659" s="165"/>
      <c r="CM659" s="165"/>
      <c r="CN659" s="165">
        <f>SUBTOTAL(9,CO659:CP659)</f>
        <v>0</v>
      </c>
      <c r="CO659" s="165"/>
      <c r="CP659" s="165"/>
      <c r="CQ659" s="165">
        <f t="shared" si="2642"/>
        <v>0</v>
      </c>
      <c r="CR659" s="165">
        <f t="shared" si="2643"/>
        <v>0</v>
      </c>
      <c r="CS659" s="165">
        <f t="shared" si="2643"/>
        <v>0</v>
      </c>
      <c r="CT659" s="165">
        <f>SUBTOTAL(9,CU659:CV659)</f>
        <v>0</v>
      </c>
      <c r="CU659" s="165"/>
      <c r="CV659" s="165"/>
      <c r="CW659" s="165">
        <f>SUBTOTAL(9,CX659:CY659)</f>
        <v>0</v>
      </c>
      <c r="CX659" s="165"/>
      <c r="CY659" s="165"/>
      <c r="CZ659" s="165">
        <f>SUBTOTAL(9,DA659:DB659)</f>
        <v>0</v>
      </c>
      <c r="DA659" s="165"/>
      <c r="DB659" s="165"/>
      <c r="DC659" s="168"/>
    </row>
    <row r="660" spans="2:107" x14ac:dyDescent="0.25">
      <c r="B660" s="149" t="s">
        <v>127</v>
      </c>
      <c r="C660" s="20" t="s">
        <v>192</v>
      </c>
      <c r="E660" s="165">
        <f t="shared" si="2644"/>
        <v>0</v>
      </c>
      <c r="F660" s="165">
        <f t="shared" si="2645"/>
        <v>0</v>
      </c>
      <c r="G660" s="165">
        <f t="shared" si="2646"/>
        <v>0</v>
      </c>
      <c r="H660" s="165">
        <f t="shared" si="2647"/>
        <v>0</v>
      </c>
      <c r="I660" s="165">
        <f t="shared" si="2648"/>
        <v>0</v>
      </c>
      <c r="J660" s="165">
        <f t="shared" si="2649"/>
        <v>0</v>
      </c>
      <c r="K660" s="165">
        <f t="shared" si="2650"/>
        <v>0</v>
      </c>
      <c r="L660" s="165"/>
      <c r="M660" s="165"/>
      <c r="N660" s="166">
        <f t="shared" si="2523"/>
        <v>0</v>
      </c>
      <c r="O660" s="166">
        <f t="shared" si="2524"/>
        <v>0</v>
      </c>
      <c r="P660" s="166">
        <f t="shared" si="2525"/>
        <v>0</v>
      </c>
      <c r="Q660" s="165">
        <f t="shared" si="2363"/>
        <v>0</v>
      </c>
      <c r="R660" s="165"/>
      <c r="S660" s="165"/>
      <c r="T660" s="165">
        <f t="shared" ref="T660" si="2696">SUBTOTAL(9,U660:V660)</f>
        <v>0</v>
      </c>
      <c r="U660" s="165"/>
      <c r="V660" s="165"/>
      <c r="W660" s="165">
        <f t="shared" ref="W660" si="2697">SUBTOTAL(9,X660:Y660)</f>
        <v>0</v>
      </c>
      <c r="X660" s="165"/>
      <c r="Y660" s="165"/>
      <c r="Z660" s="165">
        <f t="shared" ref="Z660" si="2698">SUBTOTAL(9,AA660:AB660)</f>
        <v>0</v>
      </c>
      <c r="AA660" s="165"/>
      <c r="AB660" s="165"/>
      <c r="AC660" s="165">
        <f t="shared" ref="AC660" si="2699">SUBTOTAL(9,AD660:AE660)</f>
        <v>0</v>
      </c>
      <c r="AD660" s="165"/>
      <c r="AE660" s="165"/>
      <c r="AF660" s="165">
        <f t="shared" si="2364"/>
        <v>0</v>
      </c>
      <c r="AG660" s="165"/>
      <c r="AH660" s="165"/>
      <c r="AI660" s="165">
        <f t="shared" si="2365"/>
        <v>0</v>
      </c>
      <c r="AJ660" s="165"/>
      <c r="AK660" s="165"/>
      <c r="AL660" s="165">
        <f t="shared" si="2366"/>
        <v>0</v>
      </c>
      <c r="AM660" s="165"/>
      <c r="AN660" s="165"/>
      <c r="AO660" s="165">
        <f t="shared" si="2367"/>
        <v>0</v>
      </c>
      <c r="AP660" s="165"/>
      <c r="AQ660" s="165"/>
      <c r="AR660" s="165">
        <f t="shared" si="2368"/>
        <v>0</v>
      </c>
      <c r="AS660" s="165"/>
      <c r="AT660" s="165"/>
      <c r="AU660" s="165">
        <f t="shared" ref="AU660" si="2700">SUBTOTAL(9,AV660:AW660)</f>
        <v>0</v>
      </c>
      <c r="AV660" s="165"/>
      <c r="AW660" s="165"/>
      <c r="AX660" s="166">
        <f t="shared" si="2548"/>
        <v>0</v>
      </c>
      <c r="AY660" s="165">
        <f t="shared" si="2549"/>
        <v>0</v>
      </c>
      <c r="AZ660" s="165">
        <f t="shared" si="2550"/>
        <v>0</v>
      </c>
      <c r="BA660" s="165">
        <f t="shared" ref="BA660" si="2701">SUBTOTAL(9,BB660:BC660)</f>
        <v>0</v>
      </c>
      <c r="BB660" s="165"/>
      <c r="BC660" s="165"/>
      <c r="BD660" s="165">
        <f t="shared" ref="BD660" si="2702">SUBTOTAL(9,BE660:BF660)</f>
        <v>0</v>
      </c>
      <c r="BE660" s="165"/>
      <c r="BF660" s="165"/>
      <c r="BG660" s="165">
        <f t="shared" ref="BG660" si="2703">SUBTOTAL(9,BH660:BI660)</f>
        <v>0</v>
      </c>
      <c r="BH660" s="165"/>
      <c r="BI660" s="165"/>
      <c r="BJ660" s="165">
        <f t="shared" ref="BJ660" si="2704">SUBTOTAL(9,BK660:BL660)</f>
        <v>0</v>
      </c>
      <c r="BK660" s="165"/>
      <c r="BL660" s="165"/>
      <c r="BM660" s="165">
        <f t="shared" ref="BM660" si="2705">SUBTOTAL(9,BN660:BO660)</f>
        <v>0</v>
      </c>
      <c r="BN660" s="165"/>
      <c r="BO660" s="165"/>
      <c r="BP660" s="165">
        <f t="shared" ref="BP660" si="2706">SUBTOTAL(9,BQ660:BR660)</f>
        <v>0</v>
      </c>
      <c r="BQ660" s="165"/>
      <c r="BR660" s="165"/>
      <c r="BS660" s="165">
        <f t="shared" ref="BS660" si="2707">SUBTOTAL(9,BT660:BU660)</f>
        <v>0</v>
      </c>
      <c r="BT660" s="165"/>
      <c r="BU660" s="165"/>
      <c r="BV660" s="165">
        <f t="shared" ref="BV660" si="2708">SUBTOTAL(9,BW660:BX660)</f>
        <v>0</v>
      </c>
      <c r="BW660" s="165"/>
      <c r="BX660" s="165"/>
      <c r="BY660" s="165">
        <f t="shared" ref="BY660" si="2709">SUBTOTAL(9,BZ660:CA660)</f>
        <v>0</v>
      </c>
      <c r="BZ660" s="165"/>
      <c r="CA660" s="165"/>
      <c r="CB660" s="165">
        <f t="shared" ref="CB660" si="2710">SUBTOTAL(9,CC660:CD660)</f>
        <v>0</v>
      </c>
      <c r="CC660" s="165"/>
      <c r="CD660" s="165"/>
      <c r="CE660" s="165">
        <f t="shared" ref="CE660" si="2711">SUBTOTAL(9,CF660:CG660)</f>
        <v>0</v>
      </c>
      <c r="CF660" s="165"/>
      <c r="CG660" s="165"/>
      <c r="CH660" s="165">
        <f t="shared" ref="CH660" si="2712">SUBTOTAL(9,CI660:CJ660)</f>
        <v>0</v>
      </c>
      <c r="CI660" s="165"/>
      <c r="CJ660" s="165"/>
      <c r="CK660" s="165">
        <f t="shared" ref="CK660" si="2713">SUBTOTAL(9,CL660:CM660)</f>
        <v>0</v>
      </c>
      <c r="CL660" s="165"/>
      <c r="CM660" s="165"/>
      <c r="CN660" s="165">
        <f t="shared" ref="CN660" si="2714">SUBTOTAL(9,CO660:CP660)</f>
        <v>0</v>
      </c>
      <c r="CO660" s="165"/>
      <c r="CP660" s="165"/>
      <c r="CQ660" s="165">
        <f t="shared" si="2642"/>
        <v>0</v>
      </c>
      <c r="CR660" s="165">
        <f t="shared" si="2643"/>
        <v>0</v>
      </c>
      <c r="CS660" s="165">
        <f t="shared" si="2643"/>
        <v>0</v>
      </c>
      <c r="CT660" s="165">
        <f t="shared" ref="CT660" si="2715">SUBTOTAL(9,CU660:CV660)</f>
        <v>0</v>
      </c>
      <c r="CU660" s="165"/>
      <c r="CV660" s="165"/>
      <c r="CW660" s="165">
        <f t="shared" ref="CW660" si="2716">SUBTOTAL(9,CX660:CY660)</f>
        <v>0</v>
      </c>
      <c r="CX660" s="165"/>
      <c r="CY660" s="165"/>
      <c r="CZ660" s="165">
        <f t="shared" ref="CZ660" si="2717">SUBTOTAL(9,DA660:DB660)</f>
        <v>0</v>
      </c>
      <c r="DA660" s="165"/>
      <c r="DB660" s="165"/>
      <c r="DC660" s="168"/>
    </row>
    <row r="661" spans="2:107" x14ac:dyDescent="0.25">
      <c r="B661" s="149" t="s">
        <v>128</v>
      </c>
      <c r="C661" s="20" t="s">
        <v>122</v>
      </c>
      <c r="E661" s="165">
        <f t="shared" si="2644"/>
        <v>0</v>
      </c>
      <c r="F661" s="165">
        <f t="shared" si="2645"/>
        <v>0</v>
      </c>
      <c r="G661" s="165">
        <f t="shared" si="2646"/>
        <v>0</v>
      </c>
      <c r="H661" s="165">
        <f t="shared" si="2647"/>
        <v>0</v>
      </c>
      <c r="I661" s="165">
        <f t="shared" si="2648"/>
        <v>0</v>
      </c>
      <c r="J661" s="165">
        <f t="shared" si="2649"/>
        <v>0</v>
      </c>
      <c r="K661" s="165">
        <f>SUBTOTAL(9,L661:M661)</f>
        <v>0</v>
      </c>
      <c r="L661" s="165"/>
      <c r="M661" s="165"/>
      <c r="N661" s="166">
        <f t="shared" si="2523"/>
        <v>0</v>
      </c>
      <c r="O661" s="166">
        <f t="shared" si="2524"/>
        <v>0</v>
      </c>
      <c r="P661" s="166">
        <f t="shared" si="2525"/>
        <v>0</v>
      </c>
      <c r="Q661" s="165">
        <f>SUBTOTAL(9,R661:S661)</f>
        <v>0</v>
      </c>
      <c r="R661" s="165"/>
      <c r="S661" s="165"/>
      <c r="T661" s="165">
        <f>SUBTOTAL(9,U661:V661)</f>
        <v>0</v>
      </c>
      <c r="U661" s="165"/>
      <c r="V661" s="165"/>
      <c r="W661" s="165">
        <f>SUBTOTAL(9,X661:Y661)</f>
        <v>0</v>
      </c>
      <c r="X661" s="165"/>
      <c r="Y661" s="165"/>
      <c r="Z661" s="165">
        <f>SUBTOTAL(9,AA661:AB661)</f>
        <v>0</v>
      </c>
      <c r="AA661" s="165"/>
      <c r="AB661" s="165"/>
      <c r="AC661" s="165">
        <f>SUBTOTAL(9,AD661:AE661)</f>
        <v>0</v>
      </c>
      <c r="AD661" s="165"/>
      <c r="AE661" s="165"/>
      <c r="AF661" s="165">
        <f>SUBTOTAL(9,AG661:AH661)</f>
        <v>0</v>
      </c>
      <c r="AG661" s="165"/>
      <c r="AH661" s="165"/>
      <c r="AI661" s="165">
        <f>SUBTOTAL(9,AJ661:AK661)</f>
        <v>0</v>
      </c>
      <c r="AJ661" s="165"/>
      <c r="AK661" s="165"/>
      <c r="AL661" s="165">
        <f>SUBTOTAL(9,AM661:AN661)</f>
        <v>0</v>
      </c>
      <c r="AM661" s="165"/>
      <c r="AN661" s="165"/>
      <c r="AO661" s="165">
        <f>SUBTOTAL(9,AP661:AQ661)</f>
        <v>0</v>
      </c>
      <c r="AP661" s="165"/>
      <c r="AQ661" s="165"/>
      <c r="AR661" s="165">
        <f>SUBTOTAL(9,AS661:AT661)</f>
        <v>0</v>
      </c>
      <c r="AS661" s="165"/>
      <c r="AT661" s="165"/>
      <c r="AU661" s="165">
        <f>SUBTOTAL(9,AV661:AW661)</f>
        <v>0</v>
      </c>
      <c r="AV661" s="165"/>
      <c r="AW661" s="165"/>
      <c r="AX661" s="166">
        <f t="shared" si="2548"/>
        <v>0</v>
      </c>
      <c r="AY661" s="165">
        <f t="shared" si="2549"/>
        <v>0</v>
      </c>
      <c r="AZ661" s="165">
        <f t="shared" si="2550"/>
        <v>0</v>
      </c>
      <c r="BA661" s="165">
        <f>SUBTOTAL(9,BB661:BC661)</f>
        <v>0</v>
      </c>
      <c r="BB661" s="165"/>
      <c r="BC661" s="165"/>
      <c r="BD661" s="165">
        <f>SUBTOTAL(9,BE661:BF661)</f>
        <v>0</v>
      </c>
      <c r="BE661" s="165"/>
      <c r="BF661" s="165"/>
      <c r="BG661" s="165">
        <f>SUBTOTAL(9,BH661:BI661)</f>
        <v>0</v>
      </c>
      <c r="BH661" s="165"/>
      <c r="BI661" s="165"/>
      <c r="BJ661" s="165">
        <f>SUBTOTAL(9,BK661:BL661)</f>
        <v>0</v>
      </c>
      <c r="BK661" s="165"/>
      <c r="BL661" s="165"/>
      <c r="BM661" s="165">
        <f>SUBTOTAL(9,BN661:BO661)</f>
        <v>0</v>
      </c>
      <c r="BN661" s="165"/>
      <c r="BO661" s="165"/>
      <c r="BP661" s="165">
        <f>SUBTOTAL(9,BQ661:BR661)</f>
        <v>0</v>
      </c>
      <c r="BQ661" s="165"/>
      <c r="BR661" s="165"/>
      <c r="BS661" s="165">
        <f>SUBTOTAL(9,BT661:BU661)</f>
        <v>0</v>
      </c>
      <c r="BT661" s="165"/>
      <c r="BU661" s="165"/>
      <c r="BV661" s="165">
        <f>SUBTOTAL(9,BW661:BX661)</f>
        <v>0</v>
      </c>
      <c r="BW661" s="165"/>
      <c r="BX661" s="165"/>
      <c r="BY661" s="165">
        <f>SUBTOTAL(9,BZ661:CA661)</f>
        <v>0</v>
      </c>
      <c r="BZ661" s="165"/>
      <c r="CA661" s="165"/>
      <c r="CB661" s="165">
        <f>SUBTOTAL(9,CC661:CD661)</f>
        <v>0</v>
      </c>
      <c r="CC661" s="165"/>
      <c r="CD661" s="165"/>
      <c r="CE661" s="165">
        <f>SUBTOTAL(9,CF661:CG661)</f>
        <v>0</v>
      </c>
      <c r="CF661" s="165"/>
      <c r="CG661" s="165"/>
      <c r="CH661" s="165">
        <f>SUBTOTAL(9,CI661:CJ661)</f>
        <v>0</v>
      </c>
      <c r="CI661" s="165"/>
      <c r="CJ661" s="165"/>
      <c r="CK661" s="165">
        <f>SUBTOTAL(9,CL661:CM661)</f>
        <v>0</v>
      </c>
      <c r="CL661" s="165"/>
      <c r="CM661" s="165"/>
      <c r="CN661" s="165">
        <f>SUBTOTAL(9,CO661:CP661)</f>
        <v>0</v>
      </c>
      <c r="CO661" s="165"/>
      <c r="CP661" s="165"/>
      <c r="CQ661" s="165">
        <f>SUBTOTAL(9,CT661:DB661)</f>
        <v>0</v>
      </c>
      <c r="CR661" s="165">
        <f>+CX661+DA661+CU661</f>
        <v>0</v>
      </c>
      <c r="CS661" s="165">
        <f>+CY661+DB661+CV661</f>
        <v>0</v>
      </c>
      <c r="CT661" s="165">
        <f>SUBTOTAL(9,CU661:CV661)</f>
        <v>0</v>
      </c>
      <c r="CU661" s="165"/>
      <c r="CV661" s="165"/>
      <c r="CW661" s="165">
        <f>SUBTOTAL(9,CX661:CY661)</f>
        <v>0</v>
      </c>
      <c r="CX661" s="165"/>
      <c r="CY661" s="165"/>
      <c r="CZ661" s="165">
        <f>SUBTOTAL(9,DA661:DB661)</f>
        <v>0</v>
      </c>
      <c r="DA661" s="165"/>
      <c r="DB661" s="165"/>
      <c r="DC661" s="168"/>
    </row>
    <row r="662" spans="2:107" x14ac:dyDescent="0.25">
      <c r="B662" s="149" t="s">
        <v>139</v>
      </c>
      <c r="C662" s="31" t="s">
        <v>213</v>
      </c>
      <c r="E662" s="165">
        <f t="shared" si="2644"/>
        <v>0</v>
      </c>
      <c r="F662" s="165">
        <f t="shared" si="2645"/>
        <v>0</v>
      </c>
      <c r="G662" s="165">
        <f t="shared" si="2646"/>
        <v>0</v>
      </c>
      <c r="H662" s="165">
        <f t="shared" si="2647"/>
        <v>0</v>
      </c>
      <c r="I662" s="165">
        <f t="shared" si="2648"/>
        <v>0</v>
      </c>
      <c r="J662" s="165">
        <f t="shared" si="2649"/>
        <v>0</v>
      </c>
      <c r="K662" s="165">
        <f t="shared" si="2650"/>
        <v>0</v>
      </c>
      <c r="L662" s="165">
        <f>SUM(L663:L664)</f>
        <v>0</v>
      </c>
      <c r="M662" s="165">
        <f>SUM(M663:M664)</f>
        <v>0</v>
      </c>
      <c r="N662" s="166">
        <f t="shared" si="2523"/>
        <v>0</v>
      </c>
      <c r="O662" s="166">
        <f t="shared" si="2524"/>
        <v>0</v>
      </c>
      <c r="P662" s="166">
        <f t="shared" si="2525"/>
        <v>0</v>
      </c>
      <c r="Q662" s="165">
        <f t="shared" ref="Q662:Q756" si="2718">SUBTOTAL(9,R662:S662)</f>
        <v>0</v>
      </c>
      <c r="R662" s="165">
        <f>SUM(R663:R664)</f>
        <v>0</v>
      </c>
      <c r="S662" s="165">
        <f>SUM(S663:S664)</f>
        <v>0</v>
      </c>
      <c r="T662" s="165">
        <f t="shared" ref="T662:T664" si="2719">SUBTOTAL(9,U662:V662)</f>
        <v>0</v>
      </c>
      <c r="U662" s="165">
        <f>SUM(U663:U664)</f>
        <v>0</v>
      </c>
      <c r="V662" s="165">
        <f>SUM(V663:V664)</f>
        <v>0</v>
      </c>
      <c r="W662" s="165">
        <f t="shared" ref="W662:W664" si="2720">SUBTOTAL(9,X662:Y662)</f>
        <v>0</v>
      </c>
      <c r="X662" s="165">
        <f>SUM(X663:X664)</f>
        <v>0</v>
      </c>
      <c r="Y662" s="165">
        <f>SUM(Y663:Y664)</f>
        <v>0</v>
      </c>
      <c r="Z662" s="165">
        <f t="shared" ref="Z662:Z664" si="2721">SUBTOTAL(9,AA662:AB662)</f>
        <v>0</v>
      </c>
      <c r="AA662" s="165">
        <f>SUM(AA663:AA664)</f>
        <v>0</v>
      </c>
      <c r="AB662" s="165">
        <f>SUM(AB663:AB664)</f>
        <v>0</v>
      </c>
      <c r="AC662" s="165">
        <f t="shared" ref="AC662:AC664" si="2722">SUBTOTAL(9,AD662:AE662)</f>
        <v>0</v>
      </c>
      <c r="AD662" s="165">
        <f>SUM(AD663:AD664)</f>
        <v>0</v>
      </c>
      <c r="AE662" s="165">
        <f>SUM(AE663:AE664)</f>
        <v>0</v>
      </c>
      <c r="AF662" s="165">
        <f t="shared" ref="AF662:AF756" si="2723">SUBTOTAL(9,AG662:AH662)</f>
        <v>0</v>
      </c>
      <c r="AG662" s="165">
        <f>SUM(AG663:AG664)</f>
        <v>0</v>
      </c>
      <c r="AH662" s="165">
        <f>SUM(AH663:AH664)</f>
        <v>0</v>
      </c>
      <c r="AI662" s="165">
        <f t="shared" ref="AI662:AI756" si="2724">SUBTOTAL(9,AJ662:AK662)</f>
        <v>0</v>
      </c>
      <c r="AJ662" s="165">
        <f>SUM(AJ663:AJ664)</f>
        <v>0</v>
      </c>
      <c r="AK662" s="165">
        <f>SUM(AK663:AK664)</f>
        <v>0</v>
      </c>
      <c r="AL662" s="165">
        <f t="shared" ref="AL662:AL756" si="2725">SUBTOTAL(9,AM662:AN662)</f>
        <v>0</v>
      </c>
      <c r="AM662" s="165">
        <f>SUM(AM663:AM664)</f>
        <v>0</v>
      </c>
      <c r="AN662" s="165">
        <f>SUM(AN663:AN664)</f>
        <v>0</v>
      </c>
      <c r="AO662" s="165">
        <f t="shared" ref="AO662:AO756" si="2726">SUBTOTAL(9,AP662:AQ662)</f>
        <v>0</v>
      </c>
      <c r="AP662" s="165">
        <f>SUM(AP663:AP664)</f>
        <v>0</v>
      </c>
      <c r="AQ662" s="165">
        <f>SUM(AQ663:AQ664)</f>
        <v>0</v>
      </c>
      <c r="AR662" s="165">
        <f t="shared" ref="AR662:AR756" si="2727">SUBTOTAL(9,AS662:AT662)</f>
        <v>0</v>
      </c>
      <c r="AS662" s="165">
        <f>SUM(AS663:AS664)</f>
        <v>0</v>
      </c>
      <c r="AT662" s="165">
        <f>SUM(AT663:AT664)</f>
        <v>0</v>
      </c>
      <c r="AU662" s="165">
        <f t="shared" ref="AU662:AU664" si="2728">SUBTOTAL(9,AV662:AW662)</f>
        <v>0</v>
      </c>
      <c r="AV662" s="165">
        <f>SUM(AV663:AV664)</f>
        <v>0</v>
      </c>
      <c r="AW662" s="165">
        <f>SUM(AW663:AW664)</f>
        <v>0</v>
      </c>
      <c r="AX662" s="166">
        <f t="shared" si="2548"/>
        <v>0</v>
      </c>
      <c r="AY662" s="165">
        <f t="shared" si="2549"/>
        <v>0</v>
      </c>
      <c r="AZ662" s="165">
        <f t="shared" si="2550"/>
        <v>0</v>
      </c>
      <c r="BA662" s="165">
        <f t="shared" ref="BA662:BA664" si="2729">SUBTOTAL(9,BB662:BC662)</f>
        <v>0</v>
      </c>
      <c r="BB662" s="165">
        <f>SUM(BB663:BB664)</f>
        <v>0</v>
      </c>
      <c r="BC662" s="165">
        <f>SUM(BC663:BC664)</f>
        <v>0</v>
      </c>
      <c r="BD662" s="165">
        <f t="shared" ref="BD662:BD664" si="2730">SUBTOTAL(9,BE662:BF662)</f>
        <v>0</v>
      </c>
      <c r="BE662" s="165">
        <f>SUM(BE663:BE664)</f>
        <v>0</v>
      </c>
      <c r="BF662" s="165">
        <f>SUM(BF663:BF664)</f>
        <v>0</v>
      </c>
      <c r="BG662" s="165">
        <f t="shared" ref="BG662:BG664" si="2731">SUBTOTAL(9,BH662:BI662)</f>
        <v>0</v>
      </c>
      <c r="BH662" s="165">
        <f>SUM(BH663:BH664)</f>
        <v>0</v>
      </c>
      <c r="BI662" s="165">
        <f>SUM(BI663:BI664)</f>
        <v>0</v>
      </c>
      <c r="BJ662" s="165">
        <f t="shared" ref="BJ662:BJ664" si="2732">SUBTOTAL(9,BK662:BL662)</f>
        <v>0</v>
      </c>
      <c r="BK662" s="165">
        <f>SUM(BK663:BK664)</f>
        <v>0</v>
      </c>
      <c r="BL662" s="165">
        <f>SUM(BL663:BL664)</f>
        <v>0</v>
      </c>
      <c r="BM662" s="165">
        <f t="shared" ref="BM662:BM664" si="2733">SUBTOTAL(9,BN662:BO662)</f>
        <v>0</v>
      </c>
      <c r="BN662" s="165">
        <f>SUM(BN663:BN664)</f>
        <v>0</v>
      </c>
      <c r="BO662" s="165">
        <f>SUM(BO663:BO664)</f>
        <v>0</v>
      </c>
      <c r="BP662" s="165">
        <f t="shared" ref="BP662:BP664" si="2734">SUBTOTAL(9,BQ662:BR662)</f>
        <v>0</v>
      </c>
      <c r="BQ662" s="165">
        <f>SUM(BQ663:BQ664)</f>
        <v>0</v>
      </c>
      <c r="BR662" s="165">
        <f>SUM(BR663:BR664)</f>
        <v>0</v>
      </c>
      <c r="BS662" s="165">
        <f t="shared" ref="BS662:BS664" si="2735">SUBTOTAL(9,BT662:BU662)</f>
        <v>0</v>
      </c>
      <c r="BT662" s="165">
        <f>SUM(BT663:BT664)</f>
        <v>0</v>
      </c>
      <c r="BU662" s="165">
        <f>SUM(BU663:BU664)</f>
        <v>0</v>
      </c>
      <c r="BV662" s="165">
        <f t="shared" ref="BV662:BV664" si="2736">SUBTOTAL(9,BW662:BX662)</f>
        <v>0</v>
      </c>
      <c r="BW662" s="165">
        <f>SUM(BW663:BW664)</f>
        <v>0</v>
      </c>
      <c r="BX662" s="165">
        <f>SUM(BX663:BX664)</f>
        <v>0</v>
      </c>
      <c r="BY662" s="165">
        <f t="shared" ref="BY662:BY664" si="2737">SUBTOTAL(9,BZ662:CA662)</f>
        <v>0</v>
      </c>
      <c r="BZ662" s="165">
        <f>SUM(BZ663:BZ664)</f>
        <v>0</v>
      </c>
      <c r="CA662" s="165">
        <f>SUM(CA663:CA664)</f>
        <v>0</v>
      </c>
      <c r="CB662" s="165">
        <f t="shared" ref="CB662:CB664" si="2738">SUBTOTAL(9,CC662:CD662)</f>
        <v>0</v>
      </c>
      <c r="CC662" s="165">
        <f>SUM(CC663:CC664)</f>
        <v>0</v>
      </c>
      <c r="CD662" s="165">
        <f>SUM(CD663:CD664)</f>
        <v>0</v>
      </c>
      <c r="CE662" s="165">
        <f t="shared" ref="CE662:CE664" si="2739">SUBTOTAL(9,CF662:CG662)</f>
        <v>0</v>
      </c>
      <c r="CF662" s="165">
        <f>SUM(CF663:CF664)</f>
        <v>0</v>
      </c>
      <c r="CG662" s="165">
        <f>SUM(CG663:CG664)</f>
        <v>0</v>
      </c>
      <c r="CH662" s="165">
        <f t="shared" ref="CH662:CH664" si="2740">SUBTOTAL(9,CI662:CJ662)</f>
        <v>0</v>
      </c>
      <c r="CI662" s="165">
        <f>SUM(CI663:CI664)</f>
        <v>0</v>
      </c>
      <c r="CJ662" s="165">
        <f>SUM(CJ663:CJ664)</f>
        <v>0</v>
      </c>
      <c r="CK662" s="165">
        <f t="shared" ref="CK662:CK664" si="2741">SUBTOTAL(9,CL662:CM662)</f>
        <v>0</v>
      </c>
      <c r="CL662" s="165">
        <f>SUM(CL663:CL664)</f>
        <v>0</v>
      </c>
      <c r="CM662" s="165">
        <f>SUM(CM663:CM664)</f>
        <v>0</v>
      </c>
      <c r="CN662" s="165">
        <f t="shared" ref="CN662:CN664" si="2742">SUBTOTAL(9,CO662:CP662)</f>
        <v>0</v>
      </c>
      <c r="CO662" s="165">
        <f>SUM(CO663:CO664)</f>
        <v>0</v>
      </c>
      <c r="CP662" s="165">
        <f>SUM(CP663:CP664)</f>
        <v>0</v>
      </c>
      <c r="CQ662" s="165">
        <f t="shared" si="2642"/>
        <v>0</v>
      </c>
      <c r="CR662" s="165">
        <f t="shared" si="2643"/>
        <v>0</v>
      </c>
      <c r="CS662" s="165">
        <f t="shared" si="2643"/>
        <v>0</v>
      </c>
      <c r="CT662" s="165">
        <f t="shared" ref="CT662:CT664" si="2743">SUBTOTAL(9,CU662:CV662)</f>
        <v>0</v>
      </c>
      <c r="CU662" s="165">
        <f>SUM(CU663:CU664)</f>
        <v>0</v>
      </c>
      <c r="CV662" s="165">
        <f>SUM(CV663:CV664)</f>
        <v>0</v>
      </c>
      <c r="CW662" s="165">
        <f t="shared" ref="CW662:CW664" si="2744">SUBTOTAL(9,CX662:CY662)</f>
        <v>0</v>
      </c>
      <c r="CX662" s="165">
        <f>SUM(CX663:CX664)</f>
        <v>0</v>
      </c>
      <c r="CY662" s="165">
        <f>SUM(CY663:CY664)</f>
        <v>0</v>
      </c>
      <c r="CZ662" s="165">
        <f t="shared" ref="CZ662:CZ664" si="2745">SUBTOTAL(9,DA662:DB662)</f>
        <v>0</v>
      </c>
      <c r="DA662" s="165">
        <f>SUM(DA663:DA664)</f>
        <v>0</v>
      </c>
      <c r="DB662" s="165">
        <f>SUM(DB663:DB664)</f>
        <v>0</v>
      </c>
      <c r="DC662" s="168"/>
    </row>
    <row r="663" spans="2:107" x14ac:dyDescent="0.25">
      <c r="B663" s="149" t="s">
        <v>165</v>
      </c>
      <c r="C663" s="28" t="s">
        <v>214</v>
      </c>
      <c r="E663" s="165">
        <f t="shared" si="2644"/>
        <v>0</v>
      </c>
      <c r="F663" s="165">
        <f t="shared" si="2645"/>
        <v>0</v>
      </c>
      <c r="G663" s="165">
        <f t="shared" si="2646"/>
        <v>0</v>
      </c>
      <c r="H663" s="165">
        <f t="shared" si="2647"/>
        <v>0</v>
      </c>
      <c r="I663" s="165">
        <f t="shared" si="2648"/>
        <v>0</v>
      </c>
      <c r="J663" s="165">
        <f t="shared" si="2649"/>
        <v>0</v>
      </c>
      <c r="K663" s="165">
        <f t="shared" si="2650"/>
        <v>0</v>
      </c>
      <c r="L663" s="165"/>
      <c r="M663" s="165"/>
      <c r="N663" s="166">
        <f t="shared" si="2523"/>
        <v>0</v>
      </c>
      <c r="O663" s="166">
        <f t="shared" si="2524"/>
        <v>0</v>
      </c>
      <c r="P663" s="166">
        <f t="shared" si="2525"/>
        <v>0</v>
      </c>
      <c r="Q663" s="165">
        <f t="shared" si="2718"/>
        <v>0</v>
      </c>
      <c r="R663" s="165"/>
      <c r="S663" s="165"/>
      <c r="T663" s="165">
        <f t="shared" si="2719"/>
        <v>0</v>
      </c>
      <c r="U663" s="165"/>
      <c r="V663" s="165"/>
      <c r="W663" s="165">
        <f t="shared" si="2720"/>
        <v>0</v>
      </c>
      <c r="X663" s="165"/>
      <c r="Y663" s="165"/>
      <c r="Z663" s="165">
        <f t="shared" si="2721"/>
        <v>0</v>
      </c>
      <c r="AA663" s="165"/>
      <c r="AB663" s="165"/>
      <c r="AC663" s="165">
        <f t="shared" si="2722"/>
        <v>0</v>
      </c>
      <c r="AD663" s="165"/>
      <c r="AE663" s="165"/>
      <c r="AF663" s="165">
        <f t="shared" si="2723"/>
        <v>0</v>
      </c>
      <c r="AG663" s="165"/>
      <c r="AH663" s="165"/>
      <c r="AI663" s="165">
        <f t="shared" si="2724"/>
        <v>0</v>
      </c>
      <c r="AJ663" s="165"/>
      <c r="AK663" s="165"/>
      <c r="AL663" s="165">
        <f t="shared" si="2725"/>
        <v>0</v>
      </c>
      <c r="AM663" s="165"/>
      <c r="AN663" s="165"/>
      <c r="AO663" s="165">
        <f t="shared" si="2726"/>
        <v>0</v>
      </c>
      <c r="AP663" s="165"/>
      <c r="AQ663" s="165"/>
      <c r="AR663" s="165">
        <f t="shared" si="2727"/>
        <v>0</v>
      </c>
      <c r="AS663" s="165"/>
      <c r="AT663" s="165"/>
      <c r="AU663" s="165">
        <f t="shared" si="2728"/>
        <v>0</v>
      </c>
      <c r="AV663" s="165"/>
      <c r="AW663" s="165"/>
      <c r="AX663" s="166">
        <f t="shared" si="2548"/>
        <v>0</v>
      </c>
      <c r="AY663" s="165">
        <f t="shared" si="2549"/>
        <v>0</v>
      </c>
      <c r="AZ663" s="165">
        <f t="shared" si="2550"/>
        <v>0</v>
      </c>
      <c r="BA663" s="165">
        <f t="shared" si="2729"/>
        <v>0</v>
      </c>
      <c r="BB663" s="165"/>
      <c r="BC663" s="165"/>
      <c r="BD663" s="165">
        <f t="shared" si="2730"/>
        <v>0</v>
      </c>
      <c r="BE663" s="165"/>
      <c r="BF663" s="165"/>
      <c r="BG663" s="165">
        <f t="shared" si="2731"/>
        <v>0</v>
      </c>
      <c r="BH663" s="165"/>
      <c r="BI663" s="165"/>
      <c r="BJ663" s="165">
        <f t="shared" si="2732"/>
        <v>0</v>
      </c>
      <c r="BK663" s="165"/>
      <c r="BL663" s="165"/>
      <c r="BM663" s="165">
        <f t="shared" si="2733"/>
        <v>0</v>
      </c>
      <c r="BN663" s="165"/>
      <c r="BO663" s="165"/>
      <c r="BP663" s="165">
        <f t="shared" si="2734"/>
        <v>0</v>
      </c>
      <c r="BQ663" s="165"/>
      <c r="BR663" s="165"/>
      <c r="BS663" s="165">
        <f t="shared" si="2735"/>
        <v>0</v>
      </c>
      <c r="BT663" s="165"/>
      <c r="BU663" s="165"/>
      <c r="BV663" s="165">
        <f t="shared" si="2736"/>
        <v>0</v>
      </c>
      <c r="BW663" s="165"/>
      <c r="BX663" s="165"/>
      <c r="BY663" s="165">
        <f t="shared" si="2737"/>
        <v>0</v>
      </c>
      <c r="BZ663" s="165"/>
      <c r="CA663" s="165"/>
      <c r="CB663" s="165">
        <f t="shared" si="2738"/>
        <v>0</v>
      </c>
      <c r="CC663" s="165"/>
      <c r="CD663" s="165"/>
      <c r="CE663" s="165">
        <f t="shared" si="2739"/>
        <v>0</v>
      </c>
      <c r="CF663" s="165"/>
      <c r="CG663" s="165"/>
      <c r="CH663" s="165">
        <f t="shared" si="2740"/>
        <v>0</v>
      </c>
      <c r="CI663" s="165"/>
      <c r="CJ663" s="165"/>
      <c r="CK663" s="165">
        <f t="shared" si="2741"/>
        <v>0</v>
      </c>
      <c r="CL663" s="165"/>
      <c r="CM663" s="165"/>
      <c r="CN663" s="165">
        <f t="shared" si="2742"/>
        <v>0</v>
      </c>
      <c r="CO663" s="165"/>
      <c r="CP663" s="165"/>
      <c r="CQ663" s="165">
        <f t="shared" si="2642"/>
        <v>0</v>
      </c>
      <c r="CR663" s="165">
        <f t="shared" si="2643"/>
        <v>0</v>
      </c>
      <c r="CS663" s="165">
        <f t="shared" si="2643"/>
        <v>0</v>
      </c>
      <c r="CT663" s="165">
        <f t="shared" si="2743"/>
        <v>0</v>
      </c>
      <c r="CU663" s="165"/>
      <c r="CV663" s="165"/>
      <c r="CW663" s="165">
        <f t="shared" si="2744"/>
        <v>0</v>
      </c>
      <c r="CX663" s="165"/>
      <c r="CY663" s="165"/>
      <c r="CZ663" s="165">
        <f t="shared" si="2745"/>
        <v>0</v>
      </c>
      <c r="DA663" s="165"/>
      <c r="DB663" s="165"/>
      <c r="DC663" s="168"/>
    </row>
    <row r="664" spans="2:107" x14ac:dyDescent="0.25">
      <c r="B664" s="149" t="s">
        <v>166</v>
      </c>
      <c r="C664" s="28" t="s">
        <v>216</v>
      </c>
      <c r="E664" s="165">
        <f t="shared" si="2644"/>
        <v>0</v>
      </c>
      <c r="F664" s="165">
        <f t="shared" si="2645"/>
        <v>0</v>
      </c>
      <c r="G664" s="165">
        <f t="shared" si="2646"/>
        <v>0</v>
      </c>
      <c r="H664" s="165">
        <f t="shared" si="2647"/>
        <v>0</v>
      </c>
      <c r="I664" s="165">
        <f t="shared" si="2648"/>
        <v>0</v>
      </c>
      <c r="J664" s="165">
        <f t="shared" si="2649"/>
        <v>0</v>
      </c>
      <c r="K664" s="165">
        <f t="shared" si="2650"/>
        <v>0</v>
      </c>
      <c r="L664" s="165"/>
      <c r="M664" s="165"/>
      <c r="N664" s="166">
        <f t="shared" si="2523"/>
        <v>0</v>
      </c>
      <c r="O664" s="166">
        <f t="shared" si="2524"/>
        <v>0</v>
      </c>
      <c r="P664" s="166">
        <f t="shared" si="2525"/>
        <v>0</v>
      </c>
      <c r="Q664" s="165">
        <f t="shared" si="2718"/>
        <v>0</v>
      </c>
      <c r="R664" s="165"/>
      <c r="S664" s="165"/>
      <c r="T664" s="165">
        <f t="shared" si="2719"/>
        <v>0</v>
      </c>
      <c r="U664" s="165"/>
      <c r="V664" s="165"/>
      <c r="W664" s="165">
        <f t="shared" si="2720"/>
        <v>0</v>
      </c>
      <c r="X664" s="165"/>
      <c r="Y664" s="165"/>
      <c r="Z664" s="165">
        <f t="shared" si="2721"/>
        <v>0</v>
      </c>
      <c r="AA664" s="165"/>
      <c r="AB664" s="165"/>
      <c r="AC664" s="165">
        <f t="shared" si="2722"/>
        <v>0</v>
      </c>
      <c r="AD664" s="165"/>
      <c r="AE664" s="165"/>
      <c r="AF664" s="165">
        <f t="shared" si="2723"/>
        <v>0</v>
      </c>
      <c r="AG664" s="165"/>
      <c r="AH664" s="165"/>
      <c r="AI664" s="165">
        <f t="shared" si="2724"/>
        <v>0</v>
      </c>
      <c r="AJ664" s="165"/>
      <c r="AK664" s="165"/>
      <c r="AL664" s="165">
        <f t="shared" si="2725"/>
        <v>0</v>
      </c>
      <c r="AM664" s="165"/>
      <c r="AN664" s="165"/>
      <c r="AO664" s="165">
        <f t="shared" si="2726"/>
        <v>0</v>
      </c>
      <c r="AP664" s="165"/>
      <c r="AQ664" s="165"/>
      <c r="AR664" s="165">
        <f t="shared" si="2727"/>
        <v>0</v>
      </c>
      <c r="AS664" s="165"/>
      <c r="AT664" s="165"/>
      <c r="AU664" s="165">
        <f t="shared" si="2728"/>
        <v>0</v>
      </c>
      <c r="AV664" s="165"/>
      <c r="AW664" s="165"/>
      <c r="AX664" s="166">
        <f t="shared" si="2548"/>
        <v>0</v>
      </c>
      <c r="AY664" s="165">
        <f t="shared" si="2549"/>
        <v>0</v>
      </c>
      <c r="AZ664" s="165">
        <f t="shared" si="2550"/>
        <v>0</v>
      </c>
      <c r="BA664" s="165">
        <f t="shared" si="2729"/>
        <v>0</v>
      </c>
      <c r="BB664" s="165"/>
      <c r="BC664" s="165"/>
      <c r="BD664" s="165">
        <f t="shared" si="2730"/>
        <v>0</v>
      </c>
      <c r="BE664" s="165"/>
      <c r="BF664" s="165"/>
      <c r="BG664" s="165">
        <f t="shared" si="2731"/>
        <v>0</v>
      </c>
      <c r="BH664" s="165"/>
      <c r="BI664" s="165"/>
      <c r="BJ664" s="165">
        <f t="shared" si="2732"/>
        <v>0</v>
      </c>
      <c r="BK664" s="165"/>
      <c r="BL664" s="165"/>
      <c r="BM664" s="165">
        <f t="shared" si="2733"/>
        <v>0</v>
      </c>
      <c r="BN664" s="165"/>
      <c r="BO664" s="165"/>
      <c r="BP664" s="165">
        <f t="shared" si="2734"/>
        <v>0</v>
      </c>
      <c r="BQ664" s="165"/>
      <c r="BR664" s="165"/>
      <c r="BS664" s="165">
        <f t="shared" si="2735"/>
        <v>0</v>
      </c>
      <c r="BT664" s="165"/>
      <c r="BU664" s="165"/>
      <c r="BV664" s="165">
        <f t="shared" si="2736"/>
        <v>0</v>
      </c>
      <c r="BW664" s="165"/>
      <c r="BX664" s="165"/>
      <c r="BY664" s="165">
        <f t="shared" si="2737"/>
        <v>0</v>
      </c>
      <c r="BZ664" s="165"/>
      <c r="CA664" s="165"/>
      <c r="CB664" s="165">
        <f t="shared" si="2738"/>
        <v>0</v>
      </c>
      <c r="CC664" s="165"/>
      <c r="CD664" s="165"/>
      <c r="CE664" s="165">
        <f t="shared" si="2739"/>
        <v>0</v>
      </c>
      <c r="CF664" s="165"/>
      <c r="CG664" s="165"/>
      <c r="CH664" s="165">
        <f t="shared" si="2740"/>
        <v>0</v>
      </c>
      <c r="CI664" s="165"/>
      <c r="CJ664" s="165"/>
      <c r="CK664" s="165">
        <f t="shared" si="2741"/>
        <v>0</v>
      </c>
      <c r="CL664" s="165"/>
      <c r="CM664" s="165"/>
      <c r="CN664" s="165">
        <f t="shared" si="2742"/>
        <v>0</v>
      </c>
      <c r="CO664" s="165"/>
      <c r="CP664" s="165"/>
      <c r="CQ664" s="165">
        <f t="shared" si="2642"/>
        <v>0</v>
      </c>
      <c r="CR664" s="165">
        <f t="shared" si="2643"/>
        <v>0</v>
      </c>
      <c r="CS664" s="165">
        <f t="shared" si="2643"/>
        <v>0</v>
      </c>
      <c r="CT664" s="165">
        <f t="shared" si="2743"/>
        <v>0</v>
      </c>
      <c r="CU664" s="165"/>
      <c r="CV664" s="165"/>
      <c r="CW664" s="165">
        <f t="shared" si="2744"/>
        <v>0</v>
      </c>
      <c r="CX664" s="165"/>
      <c r="CY664" s="165"/>
      <c r="CZ664" s="165">
        <f t="shared" si="2745"/>
        <v>0</v>
      </c>
      <c r="DA664" s="165"/>
      <c r="DB664" s="165"/>
      <c r="DC664" s="168"/>
    </row>
    <row r="665" spans="2:107" x14ac:dyDescent="0.25">
      <c r="B665" s="149" t="s">
        <v>243</v>
      </c>
      <c r="C665" s="20" t="s">
        <v>92</v>
      </c>
      <c r="E665" s="165">
        <f t="shared" si="2644"/>
        <v>0</v>
      </c>
      <c r="F665" s="165">
        <f t="shared" si="2645"/>
        <v>0</v>
      </c>
      <c r="G665" s="165">
        <f t="shared" si="2646"/>
        <v>0</v>
      </c>
      <c r="H665" s="165">
        <f t="shared" si="2647"/>
        <v>0</v>
      </c>
      <c r="I665" s="165">
        <f t="shared" si="2648"/>
        <v>0</v>
      </c>
      <c r="J665" s="165">
        <f t="shared" si="2649"/>
        <v>0</v>
      </c>
      <c r="K665" s="165">
        <f>SUBTOTAL(9,L665:M665)</f>
        <v>0</v>
      </c>
      <c r="L665" s="165">
        <f>SUM(L666:L668)</f>
        <v>0</v>
      </c>
      <c r="M665" s="165">
        <f>SUM(M666:M668)</f>
        <v>0</v>
      </c>
      <c r="N665" s="166">
        <f t="shared" si="2523"/>
        <v>0</v>
      </c>
      <c r="O665" s="166">
        <f t="shared" si="2524"/>
        <v>0</v>
      </c>
      <c r="P665" s="166">
        <f t="shared" si="2525"/>
        <v>0</v>
      </c>
      <c r="Q665" s="165">
        <f>SUBTOTAL(9,R665:S665)</f>
        <v>0</v>
      </c>
      <c r="R665" s="165">
        <f>SUM(R666:R668)</f>
        <v>0</v>
      </c>
      <c r="S665" s="165">
        <f>SUM(S666:S668)</f>
        <v>0</v>
      </c>
      <c r="T665" s="165">
        <f>SUBTOTAL(9,U665:V665)</f>
        <v>0</v>
      </c>
      <c r="U665" s="165">
        <f>SUM(U666:U668)</f>
        <v>0</v>
      </c>
      <c r="V665" s="165">
        <f>SUM(V666:V668)</f>
        <v>0</v>
      </c>
      <c r="W665" s="165">
        <f>SUBTOTAL(9,X665:Y665)</f>
        <v>0</v>
      </c>
      <c r="X665" s="165">
        <f>SUM(X666:X668)</f>
        <v>0</v>
      </c>
      <c r="Y665" s="165">
        <f>SUM(Y666:Y668)</f>
        <v>0</v>
      </c>
      <c r="Z665" s="165">
        <f>SUBTOTAL(9,AA665:AB665)</f>
        <v>0</v>
      </c>
      <c r="AA665" s="165">
        <f>SUM(AA666:AA668)</f>
        <v>0</v>
      </c>
      <c r="AB665" s="165">
        <f>SUM(AB666:AB668)</f>
        <v>0</v>
      </c>
      <c r="AC665" s="165">
        <f>SUBTOTAL(9,AD665:AE665)</f>
        <v>0</v>
      </c>
      <c r="AD665" s="165">
        <f>SUM(AD666:AD668)</f>
        <v>0</v>
      </c>
      <c r="AE665" s="165">
        <f>SUM(AE666:AE668)</f>
        <v>0</v>
      </c>
      <c r="AF665" s="165">
        <f>SUBTOTAL(9,AG665:AH665)</f>
        <v>0</v>
      </c>
      <c r="AG665" s="165">
        <f>SUM(AG666:AG668)</f>
        <v>0</v>
      </c>
      <c r="AH665" s="165">
        <f>SUM(AH666:AH668)</f>
        <v>0</v>
      </c>
      <c r="AI665" s="165">
        <f>SUBTOTAL(9,AJ665:AK665)</f>
        <v>0</v>
      </c>
      <c r="AJ665" s="165">
        <f>SUM(AJ666:AJ668)</f>
        <v>0</v>
      </c>
      <c r="AK665" s="165">
        <f>SUM(AK666:AK668)</f>
        <v>0</v>
      </c>
      <c r="AL665" s="165">
        <f>SUBTOTAL(9,AM665:AN665)</f>
        <v>0</v>
      </c>
      <c r="AM665" s="165">
        <f>SUM(AM666:AM668)</f>
        <v>0</v>
      </c>
      <c r="AN665" s="165">
        <f>SUM(AN666:AN668)</f>
        <v>0</v>
      </c>
      <c r="AO665" s="165">
        <f>SUBTOTAL(9,AP665:AQ665)</f>
        <v>0</v>
      </c>
      <c r="AP665" s="165">
        <f>SUM(AP666:AP668)</f>
        <v>0</v>
      </c>
      <c r="AQ665" s="165">
        <f>SUM(AQ666:AQ668)</f>
        <v>0</v>
      </c>
      <c r="AR665" s="165">
        <f>SUBTOTAL(9,AS665:AT665)</f>
        <v>0</v>
      </c>
      <c r="AS665" s="165">
        <f>SUM(AS666:AS668)</f>
        <v>0</v>
      </c>
      <c r="AT665" s="165">
        <f>SUM(AT666:AT668)</f>
        <v>0</v>
      </c>
      <c r="AU665" s="165">
        <f>SUBTOTAL(9,AV665:AW665)</f>
        <v>0</v>
      </c>
      <c r="AV665" s="165">
        <f>SUM(AV666:AV668)</f>
        <v>0</v>
      </c>
      <c r="AW665" s="165">
        <f>SUM(AW666:AW668)</f>
        <v>0</v>
      </c>
      <c r="AX665" s="166">
        <f t="shared" si="2548"/>
        <v>0</v>
      </c>
      <c r="AY665" s="165">
        <f t="shared" si="2549"/>
        <v>0</v>
      </c>
      <c r="AZ665" s="165">
        <f t="shared" si="2550"/>
        <v>0</v>
      </c>
      <c r="BA665" s="165">
        <f>SUBTOTAL(9,BB665:BC665)</f>
        <v>0</v>
      </c>
      <c r="BB665" s="165">
        <f>SUM(BB666:BB668)</f>
        <v>0</v>
      </c>
      <c r="BC665" s="165">
        <f>SUM(BC666:BC668)</f>
        <v>0</v>
      </c>
      <c r="BD665" s="165">
        <f>SUBTOTAL(9,BE665:BF665)</f>
        <v>0</v>
      </c>
      <c r="BE665" s="165">
        <f>SUM(BE666:BE668)</f>
        <v>0</v>
      </c>
      <c r="BF665" s="165">
        <f>SUM(BF666:BF668)</f>
        <v>0</v>
      </c>
      <c r="BG665" s="165">
        <f>SUBTOTAL(9,BH665:BI665)</f>
        <v>0</v>
      </c>
      <c r="BH665" s="165">
        <f>SUM(BH666:BH668)</f>
        <v>0</v>
      </c>
      <c r="BI665" s="165">
        <f>SUM(BI666:BI668)</f>
        <v>0</v>
      </c>
      <c r="BJ665" s="165">
        <f>SUBTOTAL(9,BK665:BL665)</f>
        <v>0</v>
      </c>
      <c r="BK665" s="165">
        <f>SUM(BK666:BK668)</f>
        <v>0</v>
      </c>
      <c r="BL665" s="165">
        <f>SUM(BL666:BL668)</f>
        <v>0</v>
      </c>
      <c r="BM665" s="165">
        <f>SUBTOTAL(9,BN665:BO665)</f>
        <v>0</v>
      </c>
      <c r="BN665" s="165">
        <f>SUM(BN666:BN668)</f>
        <v>0</v>
      </c>
      <c r="BO665" s="165">
        <f>SUM(BO666:BO668)</f>
        <v>0</v>
      </c>
      <c r="BP665" s="165">
        <f>SUBTOTAL(9,BQ665:BR665)</f>
        <v>0</v>
      </c>
      <c r="BQ665" s="165">
        <f>SUM(BQ666:BQ668)</f>
        <v>0</v>
      </c>
      <c r="BR665" s="165">
        <f>SUM(BR666:BR668)</f>
        <v>0</v>
      </c>
      <c r="BS665" s="165">
        <f>SUBTOTAL(9,BT665:BU665)</f>
        <v>0</v>
      </c>
      <c r="BT665" s="165">
        <f>SUM(BT666:BT668)</f>
        <v>0</v>
      </c>
      <c r="BU665" s="165">
        <f>SUM(BU666:BU668)</f>
        <v>0</v>
      </c>
      <c r="BV665" s="165">
        <f>SUBTOTAL(9,BW665:BX665)</f>
        <v>0</v>
      </c>
      <c r="BW665" s="165">
        <f>SUM(BW666:BW668)</f>
        <v>0</v>
      </c>
      <c r="BX665" s="165">
        <f>SUM(BX666:BX668)</f>
        <v>0</v>
      </c>
      <c r="BY665" s="165">
        <f>SUBTOTAL(9,BZ665:CA665)</f>
        <v>0</v>
      </c>
      <c r="BZ665" s="165">
        <f>SUM(BZ666:BZ668)</f>
        <v>0</v>
      </c>
      <c r="CA665" s="165">
        <f>SUM(CA666:CA668)</f>
        <v>0</v>
      </c>
      <c r="CB665" s="165">
        <f>SUBTOTAL(9,CC665:CD665)</f>
        <v>0</v>
      </c>
      <c r="CC665" s="165">
        <f>SUM(CC666:CC668)</f>
        <v>0</v>
      </c>
      <c r="CD665" s="165">
        <f>SUM(CD666:CD668)</f>
        <v>0</v>
      </c>
      <c r="CE665" s="165">
        <f>SUBTOTAL(9,CF665:CG665)</f>
        <v>0</v>
      </c>
      <c r="CF665" s="165">
        <f>SUM(CF666:CF668)</f>
        <v>0</v>
      </c>
      <c r="CG665" s="165">
        <f>SUM(CG666:CG668)</f>
        <v>0</v>
      </c>
      <c r="CH665" s="165">
        <f>SUBTOTAL(9,CI665:CJ665)</f>
        <v>0</v>
      </c>
      <c r="CI665" s="165">
        <f>SUM(CI666:CI668)</f>
        <v>0</v>
      </c>
      <c r="CJ665" s="165">
        <f>SUM(CJ666:CJ668)</f>
        <v>0</v>
      </c>
      <c r="CK665" s="165">
        <f>SUBTOTAL(9,CL665:CM665)</f>
        <v>0</v>
      </c>
      <c r="CL665" s="165">
        <f>SUM(CL666:CL668)</f>
        <v>0</v>
      </c>
      <c r="CM665" s="165">
        <f>SUM(CM666:CM668)</f>
        <v>0</v>
      </c>
      <c r="CN665" s="165">
        <f>SUBTOTAL(9,CO665:CP665)</f>
        <v>0</v>
      </c>
      <c r="CO665" s="165">
        <f>SUM(CO666:CO668)</f>
        <v>0</v>
      </c>
      <c r="CP665" s="165">
        <f>SUM(CP666:CP668)</f>
        <v>0</v>
      </c>
      <c r="CQ665" s="165">
        <f t="shared" si="2642"/>
        <v>0</v>
      </c>
      <c r="CR665" s="165">
        <f t="shared" si="2643"/>
        <v>0</v>
      </c>
      <c r="CS665" s="165">
        <f t="shared" si="2643"/>
        <v>0</v>
      </c>
      <c r="CT665" s="165">
        <f>SUBTOTAL(9,CU665:CV665)</f>
        <v>0</v>
      </c>
      <c r="CU665" s="165">
        <f>SUM(CU666:CU668)</f>
        <v>0</v>
      </c>
      <c r="CV665" s="165">
        <f>SUM(CV666:CV668)</f>
        <v>0</v>
      </c>
      <c r="CW665" s="165">
        <f>SUBTOTAL(9,CX665:CY665)</f>
        <v>0</v>
      </c>
      <c r="CX665" s="165">
        <f>SUM(CX666:CX668)</f>
        <v>0</v>
      </c>
      <c r="CY665" s="165">
        <f>SUM(CY666:CY668)</f>
        <v>0</v>
      </c>
      <c r="CZ665" s="165">
        <f>SUBTOTAL(9,DA665:DB665)</f>
        <v>0</v>
      </c>
      <c r="DA665" s="165">
        <f>SUM(DA666:DA668)</f>
        <v>0</v>
      </c>
      <c r="DB665" s="165">
        <f>SUM(DB666:DB668)</f>
        <v>0</v>
      </c>
      <c r="DC665" s="168"/>
    </row>
    <row r="666" spans="2:107" x14ac:dyDescent="0.25">
      <c r="B666" s="149" t="s">
        <v>244</v>
      </c>
      <c r="C666" s="32" t="s">
        <v>169</v>
      </c>
      <c r="E666" s="165">
        <f t="shared" si="2644"/>
        <v>0</v>
      </c>
      <c r="F666" s="165">
        <f t="shared" si="2645"/>
        <v>0</v>
      </c>
      <c r="G666" s="165">
        <f t="shared" si="2646"/>
        <v>0</v>
      </c>
      <c r="H666" s="165">
        <f t="shared" si="2647"/>
        <v>0</v>
      </c>
      <c r="I666" s="165">
        <f t="shared" si="2648"/>
        <v>0</v>
      </c>
      <c r="J666" s="165">
        <f t="shared" si="2649"/>
        <v>0</v>
      </c>
      <c r="K666" s="165">
        <f t="shared" ref="K666:K668" si="2746">SUBTOTAL(9,L666:M666)</f>
        <v>0</v>
      </c>
      <c r="L666" s="165"/>
      <c r="M666" s="165"/>
      <c r="N666" s="166">
        <f t="shared" si="2523"/>
        <v>0</v>
      </c>
      <c r="O666" s="166">
        <f t="shared" si="2524"/>
        <v>0</v>
      </c>
      <c r="P666" s="166">
        <f t="shared" si="2525"/>
        <v>0</v>
      </c>
      <c r="Q666" s="165">
        <f>SUBTOTAL(9,R666:S666)</f>
        <v>0</v>
      </c>
      <c r="R666" s="165"/>
      <c r="S666" s="165"/>
      <c r="T666" s="165">
        <f t="shared" ref="T666:T668" si="2747">SUBTOTAL(9,U666:V666)</f>
        <v>0</v>
      </c>
      <c r="U666" s="165"/>
      <c r="V666" s="165"/>
      <c r="W666" s="165">
        <f t="shared" ref="W666:W668" si="2748">SUBTOTAL(9,X666:Y666)</f>
        <v>0</v>
      </c>
      <c r="X666" s="165"/>
      <c r="Y666" s="165"/>
      <c r="Z666" s="165">
        <f t="shared" ref="Z666:Z668" si="2749">SUBTOTAL(9,AA666:AB666)</f>
        <v>0</v>
      </c>
      <c r="AA666" s="165"/>
      <c r="AB666" s="165"/>
      <c r="AC666" s="165">
        <f t="shared" ref="AC666:AC668" si="2750">SUBTOTAL(9,AD666:AE666)</f>
        <v>0</v>
      </c>
      <c r="AD666" s="165"/>
      <c r="AE666" s="165"/>
      <c r="AF666" s="165">
        <f>SUBTOTAL(9,AG666:AH666)</f>
        <v>0</v>
      </c>
      <c r="AG666" s="165"/>
      <c r="AH666" s="165"/>
      <c r="AI666" s="165">
        <f>SUBTOTAL(9,AJ666:AK666)</f>
        <v>0</v>
      </c>
      <c r="AJ666" s="165"/>
      <c r="AK666" s="165"/>
      <c r="AL666" s="165">
        <f>SUBTOTAL(9,AM666:AN666)</f>
        <v>0</v>
      </c>
      <c r="AM666" s="165"/>
      <c r="AN666" s="165"/>
      <c r="AO666" s="165">
        <f>SUBTOTAL(9,AP666:AQ666)</f>
        <v>0</v>
      </c>
      <c r="AP666" s="165"/>
      <c r="AQ666" s="165"/>
      <c r="AR666" s="165">
        <f>SUBTOTAL(9,AS666:AT666)</f>
        <v>0</v>
      </c>
      <c r="AS666" s="165"/>
      <c r="AT666" s="165"/>
      <c r="AU666" s="165">
        <f>SUBTOTAL(9,AV666:AW666)</f>
        <v>0</v>
      </c>
      <c r="AV666" s="165"/>
      <c r="AW666" s="165"/>
      <c r="AX666" s="166">
        <f t="shared" si="2548"/>
        <v>0</v>
      </c>
      <c r="AY666" s="165">
        <f t="shared" si="2549"/>
        <v>0</v>
      </c>
      <c r="AZ666" s="165">
        <f t="shared" si="2550"/>
        <v>0</v>
      </c>
      <c r="BA666" s="165">
        <f t="shared" ref="BA666:BA668" si="2751">SUBTOTAL(9,BB666:BC666)</f>
        <v>0</v>
      </c>
      <c r="BB666" s="165"/>
      <c r="BC666" s="165"/>
      <c r="BD666" s="165">
        <f t="shared" ref="BD666:BD668" si="2752">SUBTOTAL(9,BE666:BF666)</f>
        <v>0</v>
      </c>
      <c r="BE666" s="165"/>
      <c r="BF666" s="165"/>
      <c r="BG666" s="165">
        <f t="shared" ref="BG666:BG668" si="2753">SUBTOTAL(9,BH666:BI666)</f>
        <v>0</v>
      </c>
      <c r="BH666" s="165"/>
      <c r="BI666" s="165"/>
      <c r="BJ666" s="165">
        <f t="shared" ref="BJ666:BJ668" si="2754">SUBTOTAL(9,BK666:BL666)</f>
        <v>0</v>
      </c>
      <c r="BK666" s="165"/>
      <c r="BL666" s="165"/>
      <c r="BM666" s="165">
        <f t="shared" ref="BM666:BM668" si="2755">SUBTOTAL(9,BN666:BO666)</f>
        <v>0</v>
      </c>
      <c r="BN666" s="165"/>
      <c r="BO666" s="165"/>
      <c r="BP666" s="165">
        <f t="shared" ref="BP666:BP668" si="2756">SUBTOTAL(9,BQ666:BR666)</f>
        <v>0</v>
      </c>
      <c r="BQ666" s="165"/>
      <c r="BR666" s="165"/>
      <c r="BS666" s="165">
        <f t="shared" ref="BS666:BS668" si="2757">SUBTOTAL(9,BT666:BU666)</f>
        <v>0</v>
      </c>
      <c r="BT666" s="165"/>
      <c r="BU666" s="165"/>
      <c r="BV666" s="165">
        <f t="shared" ref="BV666:BV668" si="2758">SUBTOTAL(9,BW666:BX666)</f>
        <v>0</v>
      </c>
      <c r="BW666" s="165"/>
      <c r="BX666" s="165"/>
      <c r="BY666" s="165">
        <f t="shared" ref="BY666:BY668" si="2759">SUBTOTAL(9,BZ666:CA666)</f>
        <v>0</v>
      </c>
      <c r="BZ666" s="165"/>
      <c r="CA666" s="165"/>
      <c r="CB666" s="165">
        <f t="shared" ref="CB666:CB668" si="2760">SUBTOTAL(9,CC666:CD666)</f>
        <v>0</v>
      </c>
      <c r="CC666" s="165"/>
      <c r="CD666" s="165"/>
      <c r="CE666" s="165">
        <f t="shared" ref="CE666:CE668" si="2761">SUBTOTAL(9,CF666:CG666)</f>
        <v>0</v>
      </c>
      <c r="CF666" s="165"/>
      <c r="CG666" s="165"/>
      <c r="CH666" s="165">
        <f t="shared" ref="CH666:CH668" si="2762">SUBTOTAL(9,CI666:CJ666)</f>
        <v>0</v>
      </c>
      <c r="CI666" s="165"/>
      <c r="CJ666" s="165"/>
      <c r="CK666" s="165">
        <f t="shared" ref="CK666:CK668" si="2763">SUBTOTAL(9,CL666:CM666)</f>
        <v>0</v>
      </c>
      <c r="CL666" s="165"/>
      <c r="CM666" s="165"/>
      <c r="CN666" s="165">
        <f t="shared" ref="CN666:CN668" si="2764">SUBTOTAL(9,CO666:CP666)</f>
        <v>0</v>
      </c>
      <c r="CO666" s="165"/>
      <c r="CP666" s="165"/>
      <c r="CQ666" s="165">
        <f t="shared" si="2642"/>
        <v>0</v>
      </c>
      <c r="CR666" s="165">
        <f t="shared" si="2643"/>
        <v>0</v>
      </c>
      <c r="CS666" s="165">
        <f t="shared" si="2643"/>
        <v>0</v>
      </c>
      <c r="CT666" s="165">
        <f t="shared" ref="CT666:CT668" si="2765">SUBTOTAL(9,CU666:CV666)</f>
        <v>0</v>
      </c>
      <c r="CU666" s="165"/>
      <c r="CV666" s="165"/>
      <c r="CW666" s="165">
        <f t="shared" ref="CW666:CW668" si="2766">SUBTOTAL(9,CX666:CY666)</f>
        <v>0</v>
      </c>
      <c r="CX666" s="165"/>
      <c r="CY666" s="165"/>
      <c r="CZ666" s="165">
        <f t="shared" ref="CZ666:CZ668" si="2767">SUBTOTAL(9,DA666:DB666)</f>
        <v>0</v>
      </c>
      <c r="DA666" s="165"/>
      <c r="DB666" s="165"/>
      <c r="DC666" s="168"/>
    </row>
    <row r="667" spans="2:107" ht="17.25" customHeight="1" x14ac:dyDescent="0.25">
      <c r="B667" s="149" t="s">
        <v>245</v>
      </c>
      <c r="C667" s="32" t="s">
        <v>168</v>
      </c>
      <c r="E667" s="165">
        <f t="shared" si="2644"/>
        <v>0</v>
      </c>
      <c r="F667" s="165">
        <f t="shared" si="2645"/>
        <v>0</v>
      </c>
      <c r="G667" s="165">
        <f t="shared" si="2646"/>
        <v>0</v>
      </c>
      <c r="H667" s="165">
        <f t="shared" si="2647"/>
        <v>0</v>
      </c>
      <c r="I667" s="165">
        <f t="shared" si="2648"/>
        <v>0</v>
      </c>
      <c r="J667" s="165">
        <f t="shared" si="2649"/>
        <v>0</v>
      </c>
      <c r="K667" s="165">
        <f t="shared" si="2746"/>
        <v>0</v>
      </c>
      <c r="L667" s="165"/>
      <c r="M667" s="165"/>
      <c r="N667" s="166">
        <f t="shared" si="2523"/>
        <v>0</v>
      </c>
      <c r="O667" s="166">
        <f t="shared" si="2524"/>
        <v>0</v>
      </c>
      <c r="P667" s="166">
        <f t="shared" si="2525"/>
        <v>0</v>
      </c>
      <c r="Q667" s="165">
        <f>SUBTOTAL(9,R667:S667)</f>
        <v>0</v>
      </c>
      <c r="R667" s="165"/>
      <c r="S667" s="165"/>
      <c r="T667" s="165">
        <f t="shared" si="2747"/>
        <v>0</v>
      </c>
      <c r="U667" s="165"/>
      <c r="V667" s="165"/>
      <c r="W667" s="165">
        <f t="shared" si="2748"/>
        <v>0</v>
      </c>
      <c r="X667" s="165"/>
      <c r="Y667" s="165"/>
      <c r="Z667" s="165">
        <f t="shared" si="2749"/>
        <v>0</v>
      </c>
      <c r="AA667" s="165"/>
      <c r="AB667" s="165"/>
      <c r="AC667" s="165">
        <f t="shared" si="2750"/>
        <v>0</v>
      </c>
      <c r="AD667" s="165"/>
      <c r="AE667" s="165"/>
      <c r="AF667" s="165">
        <f>SUBTOTAL(9,AG667:AH667)</f>
        <v>0</v>
      </c>
      <c r="AG667" s="165"/>
      <c r="AH667" s="165"/>
      <c r="AI667" s="165">
        <f>SUBTOTAL(9,AJ667:AK667)</f>
        <v>0</v>
      </c>
      <c r="AJ667" s="165"/>
      <c r="AK667" s="165"/>
      <c r="AL667" s="165">
        <f>SUBTOTAL(9,AM667:AN667)</f>
        <v>0</v>
      </c>
      <c r="AM667" s="165"/>
      <c r="AN667" s="165"/>
      <c r="AO667" s="165">
        <f>SUBTOTAL(9,AP667:AQ667)</f>
        <v>0</v>
      </c>
      <c r="AP667" s="165"/>
      <c r="AQ667" s="165"/>
      <c r="AR667" s="165">
        <f>SUBTOTAL(9,AS667:AT667)</f>
        <v>0</v>
      </c>
      <c r="AS667" s="165"/>
      <c r="AT667" s="165"/>
      <c r="AU667" s="165">
        <f>SUBTOTAL(9,AV667:AW667)</f>
        <v>0</v>
      </c>
      <c r="AV667" s="165"/>
      <c r="AW667" s="165"/>
      <c r="AX667" s="166">
        <f t="shared" si="2548"/>
        <v>0</v>
      </c>
      <c r="AY667" s="165">
        <f t="shared" si="2549"/>
        <v>0</v>
      </c>
      <c r="AZ667" s="165">
        <f t="shared" si="2550"/>
        <v>0</v>
      </c>
      <c r="BA667" s="165">
        <f t="shared" si="2751"/>
        <v>0</v>
      </c>
      <c r="BB667" s="165"/>
      <c r="BC667" s="165"/>
      <c r="BD667" s="165">
        <f t="shared" si="2752"/>
        <v>0</v>
      </c>
      <c r="BE667" s="165"/>
      <c r="BF667" s="165"/>
      <c r="BG667" s="165">
        <f t="shared" si="2753"/>
        <v>0</v>
      </c>
      <c r="BH667" s="165"/>
      <c r="BI667" s="165"/>
      <c r="BJ667" s="165">
        <f t="shared" si="2754"/>
        <v>0</v>
      </c>
      <c r="BK667" s="165"/>
      <c r="BL667" s="165"/>
      <c r="BM667" s="165">
        <f t="shared" si="2755"/>
        <v>0</v>
      </c>
      <c r="BN667" s="165"/>
      <c r="BO667" s="165"/>
      <c r="BP667" s="165">
        <f t="shared" si="2756"/>
        <v>0</v>
      </c>
      <c r="BQ667" s="165"/>
      <c r="BR667" s="165"/>
      <c r="BS667" s="165">
        <f t="shared" si="2757"/>
        <v>0</v>
      </c>
      <c r="BT667" s="165"/>
      <c r="BU667" s="165"/>
      <c r="BV667" s="165">
        <f t="shared" si="2758"/>
        <v>0</v>
      </c>
      <c r="BW667" s="165"/>
      <c r="BX667" s="165"/>
      <c r="BY667" s="165">
        <f t="shared" si="2759"/>
        <v>0</v>
      </c>
      <c r="BZ667" s="165"/>
      <c r="CA667" s="165"/>
      <c r="CB667" s="165">
        <f t="shared" si="2760"/>
        <v>0</v>
      </c>
      <c r="CC667" s="165"/>
      <c r="CD667" s="165"/>
      <c r="CE667" s="165">
        <f t="shared" si="2761"/>
        <v>0</v>
      </c>
      <c r="CF667" s="165"/>
      <c r="CG667" s="165"/>
      <c r="CH667" s="165">
        <f t="shared" si="2762"/>
        <v>0</v>
      </c>
      <c r="CI667" s="165"/>
      <c r="CJ667" s="165"/>
      <c r="CK667" s="165">
        <f t="shared" si="2763"/>
        <v>0</v>
      </c>
      <c r="CL667" s="165"/>
      <c r="CM667" s="165"/>
      <c r="CN667" s="165">
        <f t="shared" si="2764"/>
        <v>0</v>
      </c>
      <c r="CO667" s="165"/>
      <c r="CP667" s="165"/>
      <c r="CQ667" s="165">
        <f t="shared" si="2642"/>
        <v>0</v>
      </c>
      <c r="CR667" s="165">
        <f t="shared" si="2643"/>
        <v>0</v>
      </c>
      <c r="CS667" s="165">
        <f t="shared" si="2643"/>
        <v>0</v>
      </c>
      <c r="CT667" s="165">
        <f t="shared" si="2765"/>
        <v>0</v>
      </c>
      <c r="CU667" s="165"/>
      <c r="CV667" s="165"/>
      <c r="CW667" s="165">
        <f t="shared" si="2766"/>
        <v>0</v>
      </c>
      <c r="CX667" s="165"/>
      <c r="CY667" s="165"/>
      <c r="CZ667" s="165">
        <f t="shared" si="2767"/>
        <v>0</v>
      </c>
      <c r="DA667" s="165"/>
      <c r="DB667" s="165"/>
      <c r="DC667" s="168"/>
    </row>
    <row r="668" spans="2:107" x14ac:dyDescent="0.25">
      <c r="B668" s="149" t="s">
        <v>246</v>
      </c>
      <c r="C668" s="32" t="s">
        <v>167</v>
      </c>
      <c r="E668" s="165">
        <f t="shared" si="2644"/>
        <v>0</v>
      </c>
      <c r="F668" s="165">
        <f t="shared" si="2645"/>
        <v>0</v>
      </c>
      <c r="G668" s="165">
        <f t="shared" si="2646"/>
        <v>0</v>
      </c>
      <c r="H668" s="165">
        <f t="shared" si="2647"/>
        <v>0</v>
      </c>
      <c r="I668" s="165">
        <f t="shared" si="2648"/>
        <v>0</v>
      </c>
      <c r="J668" s="165">
        <f t="shared" si="2649"/>
        <v>0</v>
      </c>
      <c r="K668" s="165">
        <f t="shared" si="2746"/>
        <v>0</v>
      </c>
      <c r="L668" s="165"/>
      <c r="M668" s="165"/>
      <c r="N668" s="166">
        <f t="shared" si="2523"/>
        <v>0</v>
      </c>
      <c r="O668" s="166">
        <f t="shared" si="2524"/>
        <v>0</v>
      </c>
      <c r="P668" s="166">
        <f t="shared" si="2525"/>
        <v>0</v>
      </c>
      <c r="Q668" s="165">
        <f>SUBTOTAL(9,R668:S668)</f>
        <v>0</v>
      </c>
      <c r="R668" s="165"/>
      <c r="S668" s="165"/>
      <c r="T668" s="165">
        <f t="shared" si="2747"/>
        <v>0</v>
      </c>
      <c r="U668" s="165"/>
      <c r="V668" s="165"/>
      <c r="W668" s="165">
        <f t="shared" si="2748"/>
        <v>0</v>
      </c>
      <c r="X668" s="165"/>
      <c r="Y668" s="165"/>
      <c r="Z668" s="165">
        <f t="shared" si="2749"/>
        <v>0</v>
      </c>
      <c r="AA668" s="165"/>
      <c r="AB668" s="165"/>
      <c r="AC668" s="165">
        <f t="shared" si="2750"/>
        <v>0</v>
      </c>
      <c r="AD668" s="165"/>
      <c r="AE668" s="165"/>
      <c r="AF668" s="165">
        <f>SUBTOTAL(9,AG668:AH668)</f>
        <v>0</v>
      </c>
      <c r="AG668" s="165"/>
      <c r="AH668" s="165"/>
      <c r="AI668" s="165">
        <f>SUBTOTAL(9,AJ668:AK668)</f>
        <v>0</v>
      </c>
      <c r="AJ668" s="165"/>
      <c r="AK668" s="165"/>
      <c r="AL668" s="165">
        <f>SUBTOTAL(9,AM668:AN668)</f>
        <v>0</v>
      </c>
      <c r="AM668" s="165"/>
      <c r="AN668" s="165"/>
      <c r="AO668" s="165">
        <f>SUBTOTAL(9,AP668:AQ668)</f>
        <v>0</v>
      </c>
      <c r="AP668" s="165"/>
      <c r="AQ668" s="165"/>
      <c r="AR668" s="165">
        <f>SUBTOTAL(9,AS668:AT668)</f>
        <v>0</v>
      </c>
      <c r="AS668" s="165"/>
      <c r="AT668" s="165"/>
      <c r="AU668" s="165">
        <f>SUBTOTAL(9,AV668:AW668)</f>
        <v>0</v>
      </c>
      <c r="AV668" s="165"/>
      <c r="AW668" s="165"/>
      <c r="AX668" s="166">
        <f t="shared" si="2548"/>
        <v>0</v>
      </c>
      <c r="AY668" s="165">
        <f t="shared" si="2549"/>
        <v>0</v>
      </c>
      <c r="AZ668" s="165">
        <f t="shared" si="2550"/>
        <v>0</v>
      </c>
      <c r="BA668" s="165">
        <f t="shared" si="2751"/>
        <v>0</v>
      </c>
      <c r="BB668" s="165"/>
      <c r="BC668" s="165"/>
      <c r="BD668" s="165">
        <f t="shared" si="2752"/>
        <v>0</v>
      </c>
      <c r="BE668" s="165"/>
      <c r="BF668" s="165"/>
      <c r="BG668" s="165">
        <f t="shared" si="2753"/>
        <v>0</v>
      </c>
      <c r="BH668" s="165"/>
      <c r="BI668" s="165"/>
      <c r="BJ668" s="165">
        <f t="shared" si="2754"/>
        <v>0</v>
      </c>
      <c r="BK668" s="165"/>
      <c r="BL668" s="165"/>
      <c r="BM668" s="165">
        <f t="shared" si="2755"/>
        <v>0</v>
      </c>
      <c r="BN668" s="165"/>
      <c r="BO668" s="165"/>
      <c r="BP668" s="165">
        <f t="shared" si="2756"/>
        <v>0</v>
      </c>
      <c r="BQ668" s="165"/>
      <c r="BR668" s="165"/>
      <c r="BS668" s="165">
        <f t="shared" si="2757"/>
        <v>0</v>
      </c>
      <c r="BT668" s="165"/>
      <c r="BU668" s="165"/>
      <c r="BV668" s="165">
        <f t="shared" si="2758"/>
        <v>0</v>
      </c>
      <c r="BW668" s="165"/>
      <c r="BX668" s="165"/>
      <c r="BY668" s="165">
        <f t="shared" si="2759"/>
        <v>0</v>
      </c>
      <c r="BZ668" s="165"/>
      <c r="CA668" s="165"/>
      <c r="CB668" s="165">
        <f t="shared" si="2760"/>
        <v>0</v>
      </c>
      <c r="CC668" s="165"/>
      <c r="CD668" s="165"/>
      <c r="CE668" s="165">
        <f t="shared" si="2761"/>
        <v>0</v>
      </c>
      <c r="CF668" s="165"/>
      <c r="CG668" s="165"/>
      <c r="CH668" s="165">
        <f t="shared" si="2762"/>
        <v>0</v>
      </c>
      <c r="CI668" s="165"/>
      <c r="CJ668" s="165"/>
      <c r="CK668" s="165">
        <f t="shared" si="2763"/>
        <v>0</v>
      </c>
      <c r="CL668" s="165"/>
      <c r="CM668" s="165"/>
      <c r="CN668" s="165">
        <f t="shared" si="2764"/>
        <v>0</v>
      </c>
      <c r="CO668" s="165"/>
      <c r="CP668" s="165"/>
      <c r="CQ668" s="165">
        <f t="shared" si="2642"/>
        <v>0</v>
      </c>
      <c r="CR668" s="165">
        <f t="shared" si="2643"/>
        <v>0</v>
      </c>
      <c r="CS668" s="165">
        <f t="shared" si="2643"/>
        <v>0</v>
      </c>
      <c r="CT668" s="165">
        <f t="shared" si="2765"/>
        <v>0</v>
      </c>
      <c r="CU668" s="165"/>
      <c r="CV668" s="165"/>
      <c r="CW668" s="165">
        <f t="shared" si="2766"/>
        <v>0</v>
      </c>
      <c r="CX668" s="165"/>
      <c r="CY668" s="165"/>
      <c r="CZ668" s="165">
        <f t="shared" si="2767"/>
        <v>0</v>
      </c>
      <c r="DA668" s="165"/>
      <c r="DB668" s="165"/>
      <c r="DC668" s="168"/>
    </row>
    <row r="669" spans="2:107" s="22" customFormat="1" ht="16.5" customHeight="1" x14ac:dyDescent="0.25">
      <c r="B669" s="18" t="s">
        <v>4</v>
      </c>
      <c r="C669" s="24" t="s">
        <v>188</v>
      </c>
      <c r="D669" s="151"/>
      <c r="E669" s="166">
        <f t="shared" si="2644"/>
        <v>0</v>
      </c>
      <c r="F669" s="166">
        <f t="shared" si="2645"/>
        <v>0</v>
      </c>
      <c r="G669" s="166">
        <f t="shared" si="2646"/>
        <v>0</v>
      </c>
      <c r="H669" s="166">
        <f t="shared" si="2647"/>
        <v>0</v>
      </c>
      <c r="I669" s="166">
        <f t="shared" si="2648"/>
        <v>0</v>
      </c>
      <c r="J669" s="166">
        <f t="shared" si="2649"/>
        <v>0</v>
      </c>
      <c r="K669" s="166">
        <f>SUBTOTAL(9,L669:M669)</f>
        <v>0</v>
      </c>
      <c r="L669" s="166">
        <f>SUM(L670:L671)</f>
        <v>0</v>
      </c>
      <c r="M669" s="166">
        <f>SUM(M670:M671)</f>
        <v>0</v>
      </c>
      <c r="N669" s="166">
        <f t="shared" si="2523"/>
        <v>0</v>
      </c>
      <c r="O669" s="166">
        <f t="shared" si="2524"/>
        <v>0</v>
      </c>
      <c r="P669" s="166">
        <f t="shared" si="2525"/>
        <v>0</v>
      </c>
      <c r="Q669" s="166">
        <f t="shared" si="2718"/>
        <v>0</v>
      </c>
      <c r="R669" s="166">
        <f>SUM(R670:R671)</f>
        <v>0</v>
      </c>
      <c r="S669" s="166">
        <f>SUM(S670:S671)</f>
        <v>0</v>
      </c>
      <c r="T669" s="166">
        <f>SUBTOTAL(9,U669:V669)</f>
        <v>0</v>
      </c>
      <c r="U669" s="166">
        <f>SUM(U670:U671)</f>
        <v>0</v>
      </c>
      <c r="V669" s="166">
        <f>SUM(V670:V671)</f>
        <v>0</v>
      </c>
      <c r="W669" s="166">
        <f>SUBTOTAL(9,X669:Y669)</f>
        <v>0</v>
      </c>
      <c r="X669" s="166">
        <f>SUM(X670:X671)</f>
        <v>0</v>
      </c>
      <c r="Y669" s="166">
        <f>SUM(Y670:Y671)</f>
        <v>0</v>
      </c>
      <c r="Z669" s="166">
        <f>SUBTOTAL(9,AA669:AB669)</f>
        <v>0</v>
      </c>
      <c r="AA669" s="166">
        <f>SUM(AA670:AA671)</f>
        <v>0</v>
      </c>
      <c r="AB669" s="166">
        <f>SUM(AB670:AB671)</f>
        <v>0</v>
      </c>
      <c r="AC669" s="166">
        <f>SUBTOTAL(9,AD669:AE669)</f>
        <v>0</v>
      </c>
      <c r="AD669" s="166">
        <f>SUM(AD670:AD671)</f>
        <v>0</v>
      </c>
      <c r="AE669" s="166">
        <f>SUM(AE670:AE671)</f>
        <v>0</v>
      </c>
      <c r="AF669" s="166">
        <f t="shared" si="2723"/>
        <v>0</v>
      </c>
      <c r="AG669" s="166">
        <f>SUM(AG670:AG671)</f>
        <v>0</v>
      </c>
      <c r="AH669" s="166">
        <f>SUM(AH670:AH671)</f>
        <v>0</v>
      </c>
      <c r="AI669" s="166">
        <f t="shared" si="2724"/>
        <v>0</v>
      </c>
      <c r="AJ669" s="166">
        <f>SUM(AJ670:AJ671)</f>
        <v>0</v>
      </c>
      <c r="AK669" s="166">
        <f>SUM(AK670:AK671)</f>
        <v>0</v>
      </c>
      <c r="AL669" s="166">
        <f t="shared" si="2725"/>
        <v>0</v>
      </c>
      <c r="AM669" s="166">
        <f>SUM(AM670:AM671)</f>
        <v>0</v>
      </c>
      <c r="AN669" s="166">
        <f>SUM(AN670:AN671)</f>
        <v>0</v>
      </c>
      <c r="AO669" s="166">
        <f t="shared" si="2726"/>
        <v>0</v>
      </c>
      <c r="AP669" s="166">
        <f>SUM(AP670:AP671)</f>
        <v>0</v>
      </c>
      <c r="AQ669" s="166">
        <f>SUM(AQ670:AQ671)</f>
        <v>0</v>
      </c>
      <c r="AR669" s="166">
        <f t="shared" si="2727"/>
        <v>0</v>
      </c>
      <c r="AS669" s="166">
        <f>SUM(AS670:AS671)</f>
        <v>0</v>
      </c>
      <c r="AT669" s="166">
        <f>SUM(AT670:AT671)</f>
        <v>0</v>
      </c>
      <c r="AU669" s="166">
        <f t="shared" ref="AU669:AU677" si="2768">SUBTOTAL(9,AV669:AW669)</f>
        <v>0</v>
      </c>
      <c r="AV669" s="166">
        <f>SUM(AV670:AV671)</f>
        <v>0</v>
      </c>
      <c r="AW669" s="166">
        <f>SUM(AW670:AW671)</f>
        <v>0</v>
      </c>
      <c r="AX669" s="166">
        <f t="shared" si="2548"/>
        <v>0</v>
      </c>
      <c r="AY669" s="166">
        <f t="shared" si="2549"/>
        <v>0</v>
      </c>
      <c r="AZ669" s="166">
        <f t="shared" si="2550"/>
        <v>0</v>
      </c>
      <c r="BA669" s="166">
        <f>SUBTOTAL(9,BB669:BC669)</f>
        <v>0</v>
      </c>
      <c r="BB669" s="166">
        <f>SUM(BB670:BB671)</f>
        <v>0</v>
      </c>
      <c r="BC669" s="166">
        <f>SUM(BC670:BC671)</f>
        <v>0</v>
      </c>
      <c r="BD669" s="166">
        <f>SUBTOTAL(9,BE669:BF669)</f>
        <v>0</v>
      </c>
      <c r="BE669" s="166">
        <f>SUM(BE670:BE671)</f>
        <v>0</v>
      </c>
      <c r="BF669" s="166">
        <f>SUM(BF670:BF671)</f>
        <v>0</v>
      </c>
      <c r="BG669" s="166">
        <f>SUBTOTAL(9,BH669:BI669)</f>
        <v>0</v>
      </c>
      <c r="BH669" s="166">
        <f>SUM(BH670:BH671)</f>
        <v>0</v>
      </c>
      <c r="BI669" s="166">
        <f>SUM(BI670:BI671)</f>
        <v>0</v>
      </c>
      <c r="BJ669" s="166">
        <f>SUBTOTAL(9,BK669:BL669)</f>
        <v>0</v>
      </c>
      <c r="BK669" s="166">
        <f>SUM(BK670:BK671)</f>
        <v>0</v>
      </c>
      <c r="BL669" s="166">
        <f>SUM(BL670:BL671)</f>
        <v>0</v>
      </c>
      <c r="BM669" s="166">
        <f>SUBTOTAL(9,BN669:BO669)</f>
        <v>0</v>
      </c>
      <c r="BN669" s="166">
        <f>SUM(BN670:BN671)</f>
        <v>0</v>
      </c>
      <c r="BO669" s="166">
        <f>SUM(BO670:BO671)</f>
        <v>0</v>
      </c>
      <c r="BP669" s="166">
        <f>SUBTOTAL(9,BQ669:BR669)</f>
        <v>0</v>
      </c>
      <c r="BQ669" s="166">
        <f>SUM(BQ670:BQ671)</f>
        <v>0</v>
      </c>
      <c r="BR669" s="166">
        <f>SUM(BR670:BR671)</f>
        <v>0</v>
      </c>
      <c r="BS669" s="166">
        <f>SUBTOTAL(9,BT669:BU669)</f>
        <v>0</v>
      </c>
      <c r="BT669" s="166">
        <f>SUM(BT670:BT671)</f>
        <v>0</v>
      </c>
      <c r="BU669" s="166">
        <f>SUM(BU670:BU671)</f>
        <v>0</v>
      </c>
      <c r="BV669" s="166">
        <f>SUBTOTAL(9,BW669:BX669)</f>
        <v>0</v>
      </c>
      <c r="BW669" s="166">
        <f>SUM(BW670:BW671)</f>
        <v>0</v>
      </c>
      <c r="BX669" s="166">
        <f>SUM(BX670:BX671)</f>
        <v>0</v>
      </c>
      <c r="BY669" s="166">
        <f>SUBTOTAL(9,BZ669:CA669)</f>
        <v>0</v>
      </c>
      <c r="BZ669" s="166">
        <f>SUM(BZ670:BZ671)</f>
        <v>0</v>
      </c>
      <c r="CA669" s="166">
        <f>SUM(CA670:CA671)</f>
        <v>0</v>
      </c>
      <c r="CB669" s="166">
        <f>SUBTOTAL(9,CC669:CD669)</f>
        <v>0</v>
      </c>
      <c r="CC669" s="166">
        <f>SUM(CC670:CC671)</f>
        <v>0</v>
      </c>
      <c r="CD669" s="166">
        <f>SUM(CD670:CD671)</f>
        <v>0</v>
      </c>
      <c r="CE669" s="166">
        <f>SUBTOTAL(9,CF669:CG669)</f>
        <v>0</v>
      </c>
      <c r="CF669" s="166">
        <f>SUM(CF670:CF671)</f>
        <v>0</v>
      </c>
      <c r="CG669" s="166">
        <f>SUM(CG670:CG671)</f>
        <v>0</v>
      </c>
      <c r="CH669" s="166">
        <f>SUBTOTAL(9,CI669:CJ669)</f>
        <v>0</v>
      </c>
      <c r="CI669" s="166">
        <f>SUM(CI670:CI671)</f>
        <v>0</v>
      </c>
      <c r="CJ669" s="166">
        <f>SUM(CJ670:CJ671)</f>
        <v>0</v>
      </c>
      <c r="CK669" s="166">
        <f>SUBTOTAL(9,CL669:CM669)</f>
        <v>0</v>
      </c>
      <c r="CL669" s="166">
        <f>SUM(CL670:CL671)</f>
        <v>0</v>
      </c>
      <c r="CM669" s="166">
        <f>SUM(CM670:CM671)</f>
        <v>0</v>
      </c>
      <c r="CN669" s="166">
        <f>SUBTOTAL(9,CO669:CP669)</f>
        <v>0</v>
      </c>
      <c r="CO669" s="166">
        <f>SUM(CO670:CO671)</f>
        <v>0</v>
      </c>
      <c r="CP669" s="166">
        <f>SUM(CP670:CP671)</f>
        <v>0</v>
      </c>
      <c r="CQ669" s="166">
        <f t="shared" si="2642"/>
        <v>0</v>
      </c>
      <c r="CR669" s="166">
        <f t="shared" si="2643"/>
        <v>0</v>
      </c>
      <c r="CS669" s="166">
        <f t="shared" si="2643"/>
        <v>0</v>
      </c>
      <c r="CT669" s="166">
        <f>SUBTOTAL(9,CU669:CV669)</f>
        <v>0</v>
      </c>
      <c r="CU669" s="166">
        <f>SUM(CU670:CU671)</f>
        <v>0</v>
      </c>
      <c r="CV669" s="166">
        <f>SUM(CV670:CV671)</f>
        <v>0</v>
      </c>
      <c r="CW669" s="166">
        <f>SUBTOTAL(9,CX669:CY669)</f>
        <v>0</v>
      </c>
      <c r="CX669" s="166">
        <f>SUM(CX670:CX671)</f>
        <v>0</v>
      </c>
      <c r="CY669" s="166">
        <f>SUM(CY670:CY671)</f>
        <v>0</v>
      </c>
      <c r="CZ669" s="166">
        <f>SUBTOTAL(9,DA669:DB669)</f>
        <v>0</v>
      </c>
      <c r="DA669" s="166">
        <f>SUM(DA670:DA671)</f>
        <v>0</v>
      </c>
      <c r="DB669" s="166">
        <f>SUM(DB670:DB671)</f>
        <v>0</v>
      </c>
      <c r="DC669" s="169"/>
    </row>
    <row r="670" spans="2:107" x14ac:dyDescent="0.25">
      <c r="B670" s="19" t="s">
        <v>6</v>
      </c>
      <c r="C670" s="20" t="s">
        <v>189</v>
      </c>
      <c r="D670" s="151"/>
      <c r="E670" s="165">
        <f t="shared" si="2644"/>
        <v>0</v>
      </c>
      <c r="F670" s="165">
        <f t="shared" si="2645"/>
        <v>0</v>
      </c>
      <c r="G670" s="165">
        <f t="shared" si="2646"/>
        <v>0</v>
      </c>
      <c r="H670" s="165">
        <f t="shared" si="2647"/>
        <v>0</v>
      </c>
      <c r="I670" s="165">
        <f t="shared" si="2648"/>
        <v>0</v>
      </c>
      <c r="J670" s="165">
        <f t="shared" si="2649"/>
        <v>0</v>
      </c>
      <c r="K670" s="165">
        <f>SUBTOTAL(9,L670:M670)</f>
        <v>0</v>
      </c>
      <c r="L670" s="165"/>
      <c r="M670" s="165"/>
      <c r="N670" s="166">
        <f t="shared" si="2523"/>
        <v>0</v>
      </c>
      <c r="O670" s="166">
        <f t="shared" si="2524"/>
        <v>0</v>
      </c>
      <c r="P670" s="166">
        <f t="shared" si="2525"/>
        <v>0</v>
      </c>
      <c r="Q670" s="165">
        <f t="shared" si="2718"/>
        <v>0</v>
      </c>
      <c r="R670" s="165"/>
      <c r="S670" s="165"/>
      <c r="T670" s="165">
        <f>SUBTOTAL(9,U670:V670)</f>
        <v>0</v>
      </c>
      <c r="U670" s="165"/>
      <c r="V670" s="165"/>
      <c r="W670" s="165">
        <f>SUBTOTAL(9,X670:Y670)</f>
        <v>0</v>
      </c>
      <c r="X670" s="165"/>
      <c r="Y670" s="165"/>
      <c r="Z670" s="165">
        <f>SUBTOTAL(9,AA670:AB670)</f>
        <v>0</v>
      </c>
      <c r="AA670" s="165"/>
      <c r="AB670" s="165"/>
      <c r="AC670" s="165">
        <f>SUBTOTAL(9,AD670:AE670)</f>
        <v>0</v>
      </c>
      <c r="AD670" s="165"/>
      <c r="AE670" s="165"/>
      <c r="AF670" s="165">
        <f t="shared" si="2723"/>
        <v>0</v>
      </c>
      <c r="AG670" s="165"/>
      <c r="AH670" s="165"/>
      <c r="AI670" s="165">
        <f t="shared" si="2724"/>
        <v>0</v>
      </c>
      <c r="AJ670" s="165"/>
      <c r="AK670" s="165"/>
      <c r="AL670" s="165">
        <f t="shared" si="2725"/>
        <v>0</v>
      </c>
      <c r="AM670" s="165"/>
      <c r="AN670" s="165"/>
      <c r="AO670" s="165">
        <f t="shared" si="2726"/>
        <v>0</v>
      </c>
      <c r="AP670" s="165"/>
      <c r="AQ670" s="165"/>
      <c r="AR670" s="165">
        <f t="shared" si="2727"/>
        <v>0</v>
      </c>
      <c r="AS670" s="165"/>
      <c r="AT670" s="165"/>
      <c r="AU670" s="165">
        <f t="shared" si="2768"/>
        <v>0</v>
      </c>
      <c r="AV670" s="165"/>
      <c r="AW670" s="165"/>
      <c r="AX670" s="166">
        <f t="shared" si="2548"/>
        <v>0</v>
      </c>
      <c r="AY670" s="165">
        <f t="shared" si="2549"/>
        <v>0</v>
      </c>
      <c r="AZ670" s="165">
        <f t="shared" si="2550"/>
        <v>0</v>
      </c>
      <c r="BA670" s="165">
        <f>SUBTOTAL(9,BB670:BC670)</f>
        <v>0</v>
      </c>
      <c r="BB670" s="165"/>
      <c r="BC670" s="165"/>
      <c r="BD670" s="165">
        <f>SUBTOTAL(9,BE670:BF670)</f>
        <v>0</v>
      </c>
      <c r="BE670" s="165"/>
      <c r="BF670" s="165"/>
      <c r="BG670" s="165">
        <f>SUBTOTAL(9,BH670:BI670)</f>
        <v>0</v>
      </c>
      <c r="BH670" s="165"/>
      <c r="BI670" s="165"/>
      <c r="BJ670" s="165">
        <f>SUBTOTAL(9,BK670:BL670)</f>
        <v>0</v>
      </c>
      <c r="BK670" s="165"/>
      <c r="BL670" s="165"/>
      <c r="BM670" s="165">
        <f>SUBTOTAL(9,BN670:BO670)</f>
        <v>0</v>
      </c>
      <c r="BN670" s="165"/>
      <c r="BO670" s="165"/>
      <c r="BP670" s="165">
        <f>SUBTOTAL(9,BQ670:BR670)</f>
        <v>0</v>
      </c>
      <c r="BQ670" s="165"/>
      <c r="BR670" s="165"/>
      <c r="BS670" s="165">
        <f>SUBTOTAL(9,BT670:BU670)</f>
        <v>0</v>
      </c>
      <c r="BT670" s="165"/>
      <c r="BU670" s="165"/>
      <c r="BV670" s="165">
        <f>SUBTOTAL(9,BW670:BX670)</f>
        <v>0</v>
      </c>
      <c r="BW670" s="165"/>
      <c r="BX670" s="165"/>
      <c r="BY670" s="165">
        <f>SUBTOTAL(9,BZ670:CA670)</f>
        <v>0</v>
      </c>
      <c r="BZ670" s="165"/>
      <c r="CA670" s="165"/>
      <c r="CB670" s="165">
        <f>SUBTOTAL(9,CC670:CD670)</f>
        <v>0</v>
      </c>
      <c r="CC670" s="165"/>
      <c r="CD670" s="165"/>
      <c r="CE670" s="165">
        <f>SUBTOTAL(9,CF670:CG670)</f>
        <v>0</v>
      </c>
      <c r="CF670" s="165"/>
      <c r="CG670" s="165"/>
      <c r="CH670" s="165">
        <f>SUBTOTAL(9,CI670:CJ670)</f>
        <v>0</v>
      </c>
      <c r="CI670" s="165"/>
      <c r="CJ670" s="165"/>
      <c r="CK670" s="165">
        <f>SUBTOTAL(9,CL670:CM670)</f>
        <v>0</v>
      </c>
      <c r="CL670" s="165"/>
      <c r="CM670" s="165"/>
      <c r="CN670" s="165">
        <f>SUBTOTAL(9,CO670:CP670)</f>
        <v>0</v>
      </c>
      <c r="CO670" s="165"/>
      <c r="CP670" s="165"/>
      <c r="CQ670" s="165">
        <f t="shared" si="2642"/>
        <v>0</v>
      </c>
      <c r="CR670" s="165">
        <f t="shared" si="2643"/>
        <v>0</v>
      </c>
      <c r="CS670" s="165">
        <f t="shared" si="2643"/>
        <v>0</v>
      </c>
      <c r="CT670" s="165">
        <f>SUBTOTAL(9,CU670:CV670)</f>
        <v>0</v>
      </c>
      <c r="CU670" s="165"/>
      <c r="CV670" s="165"/>
      <c r="CW670" s="165">
        <f>SUBTOTAL(9,CX670:CY670)</f>
        <v>0</v>
      </c>
      <c r="CX670" s="165"/>
      <c r="CY670" s="165"/>
      <c r="CZ670" s="165">
        <f>SUBTOTAL(9,DA670:DB670)</f>
        <v>0</v>
      </c>
      <c r="DA670" s="165"/>
      <c r="DB670" s="165"/>
      <c r="DC670" s="168"/>
    </row>
    <row r="671" spans="2:107" x14ac:dyDescent="0.25">
      <c r="B671" s="19" t="s">
        <v>7</v>
      </c>
      <c r="C671" s="20" t="s">
        <v>190</v>
      </c>
      <c r="D671" s="151"/>
      <c r="E671" s="165">
        <f t="shared" si="2644"/>
        <v>0</v>
      </c>
      <c r="F671" s="165">
        <f t="shared" si="2645"/>
        <v>0</v>
      </c>
      <c r="G671" s="165">
        <f t="shared" si="2646"/>
        <v>0</v>
      </c>
      <c r="H671" s="165">
        <f t="shared" si="2647"/>
        <v>0</v>
      </c>
      <c r="I671" s="165">
        <f t="shared" si="2648"/>
        <v>0</v>
      </c>
      <c r="J671" s="165">
        <f t="shared" si="2649"/>
        <v>0</v>
      </c>
      <c r="K671" s="165">
        <f>SUBTOTAL(9,L671:M671)</f>
        <v>0</v>
      </c>
      <c r="L671" s="165"/>
      <c r="M671" s="165"/>
      <c r="N671" s="166">
        <f t="shared" si="2523"/>
        <v>0</v>
      </c>
      <c r="O671" s="166">
        <f t="shared" si="2524"/>
        <v>0</v>
      </c>
      <c r="P671" s="166">
        <f t="shared" si="2525"/>
        <v>0</v>
      </c>
      <c r="Q671" s="165">
        <f t="shared" si="2718"/>
        <v>0</v>
      </c>
      <c r="R671" s="165"/>
      <c r="S671" s="165"/>
      <c r="T671" s="165">
        <f>SUBTOTAL(9,U671:V671)</f>
        <v>0</v>
      </c>
      <c r="U671" s="165"/>
      <c r="V671" s="165"/>
      <c r="W671" s="165">
        <f>SUBTOTAL(9,X671:Y671)</f>
        <v>0</v>
      </c>
      <c r="X671" s="165"/>
      <c r="Y671" s="165"/>
      <c r="Z671" s="165">
        <f>SUBTOTAL(9,AA671:AB671)</f>
        <v>0</v>
      </c>
      <c r="AA671" s="165"/>
      <c r="AB671" s="165"/>
      <c r="AC671" s="165">
        <f>SUBTOTAL(9,AD671:AE671)</f>
        <v>0</v>
      </c>
      <c r="AD671" s="165"/>
      <c r="AE671" s="165"/>
      <c r="AF671" s="165">
        <f t="shared" si="2723"/>
        <v>0</v>
      </c>
      <c r="AG671" s="165"/>
      <c r="AH671" s="165"/>
      <c r="AI671" s="165">
        <f t="shared" si="2724"/>
        <v>0</v>
      </c>
      <c r="AJ671" s="165"/>
      <c r="AK671" s="165"/>
      <c r="AL671" s="165">
        <f t="shared" si="2725"/>
        <v>0</v>
      </c>
      <c r="AM671" s="165"/>
      <c r="AN671" s="165"/>
      <c r="AO671" s="165">
        <f t="shared" si="2726"/>
        <v>0</v>
      </c>
      <c r="AP671" s="165"/>
      <c r="AQ671" s="165"/>
      <c r="AR671" s="165">
        <f t="shared" si="2727"/>
        <v>0</v>
      </c>
      <c r="AS671" s="165"/>
      <c r="AT671" s="165"/>
      <c r="AU671" s="165">
        <f t="shared" si="2768"/>
        <v>0</v>
      </c>
      <c r="AV671" s="165"/>
      <c r="AW671" s="165"/>
      <c r="AX671" s="166">
        <f t="shared" si="2548"/>
        <v>0</v>
      </c>
      <c r="AY671" s="165">
        <f t="shared" si="2549"/>
        <v>0</v>
      </c>
      <c r="AZ671" s="165">
        <f t="shared" si="2550"/>
        <v>0</v>
      </c>
      <c r="BA671" s="165">
        <f>SUBTOTAL(9,BB671:BC671)</f>
        <v>0</v>
      </c>
      <c r="BB671" s="165"/>
      <c r="BC671" s="165"/>
      <c r="BD671" s="165">
        <f>SUBTOTAL(9,BE671:BF671)</f>
        <v>0</v>
      </c>
      <c r="BE671" s="165"/>
      <c r="BF671" s="165"/>
      <c r="BG671" s="165">
        <f>SUBTOTAL(9,BH671:BI671)</f>
        <v>0</v>
      </c>
      <c r="BH671" s="165"/>
      <c r="BI671" s="165"/>
      <c r="BJ671" s="165">
        <f>SUBTOTAL(9,BK671:BL671)</f>
        <v>0</v>
      </c>
      <c r="BK671" s="165"/>
      <c r="BL671" s="165"/>
      <c r="BM671" s="165">
        <f>SUBTOTAL(9,BN671:BO671)</f>
        <v>0</v>
      </c>
      <c r="BN671" s="165"/>
      <c r="BO671" s="165"/>
      <c r="BP671" s="165">
        <f>SUBTOTAL(9,BQ671:BR671)</f>
        <v>0</v>
      </c>
      <c r="BQ671" s="165"/>
      <c r="BR671" s="165"/>
      <c r="BS671" s="165">
        <f>SUBTOTAL(9,BT671:BU671)</f>
        <v>0</v>
      </c>
      <c r="BT671" s="165"/>
      <c r="BU671" s="165"/>
      <c r="BV671" s="165">
        <f>SUBTOTAL(9,BW671:BX671)</f>
        <v>0</v>
      </c>
      <c r="BW671" s="165"/>
      <c r="BX671" s="165"/>
      <c r="BY671" s="165">
        <f>SUBTOTAL(9,BZ671:CA671)</f>
        <v>0</v>
      </c>
      <c r="BZ671" s="165"/>
      <c r="CA671" s="165"/>
      <c r="CB671" s="165">
        <f>SUBTOTAL(9,CC671:CD671)</f>
        <v>0</v>
      </c>
      <c r="CC671" s="165"/>
      <c r="CD671" s="165"/>
      <c r="CE671" s="165">
        <f>SUBTOTAL(9,CF671:CG671)</f>
        <v>0</v>
      </c>
      <c r="CF671" s="165"/>
      <c r="CG671" s="165"/>
      <c r="CH671" s="165">
        <f>SUBTOTAL(9,CI671:CJ671)</f>
        <v>0</v>
      </c>
      <c r="CI671" s="165"/>
      <c r="CJ671" s="165"/>
      <c r="CK671" s="165">
        <f>SUBTOTAL(9,CL671:CM671)</f>
        <v>0</v>
      </c>
      <c r="CL671" s="165"/>
      <c r="CM671" s="165"/>
      <c r="CN671" s="165">
        <f>SUBTOTAL(9,CO671:CP671)</f>
        <v>0</v>
      </c>
      <c r="CO671" s="165"/>
      <c r="CP671" s="165"/>
      <c r="CQ671" s="165">
        <f t="shared" si="2642"/>
        <v>0</v>
      </c>
      <c r="CR671" s="165">
        <f t="shared" si="2643"/>
        <v>0</v>
      </c>
      <c r="CS671" s="165">
        <f t="shared" si="2643"/>
        <v>0</v>
      </c>
      <c r="CT671" s="165">
        <f>SUBTOTAL(9,CU671:CV671)</f>
        <v>0</v>
      </c>
      <c r="CU671" s="165"/>
      <c r="CV671" s="165"/>
      <c r="CW671" s="165">
        <f>SUBTOTAL(9,CX671:CY671)</f>
        <v>0</v>
      </c>
      <c r="CX671" s="165"/>
      <c r="CY671" s="165"/>
      <c r="CZ671" s="165">
        <f>SUBTOTAL(9,DA671:DB671)</f>
        <v>0</v>
      </c>
      <c r="DA671" s="165"/>
      <c r="DB671" s="165"/>
      <c r="DC671" s="168"/>
    </row>
    <row r="672" spans="2:107" x14ac:dyDescent="0.25">
      <c r="B672" s="18" t="s">
        <v>114</v>
      </c>
      <c r="C672" s="24" t="s">
        <v>141</v>
      </c>
      <c r="E672" s="166">
        <f t="shared" si="2644"/>
        <v>0</v>
      </c>
      <c r="F672" s="166">
        <f t="shared" si="2645"/>
        <v>0</v>
      </c>
      <c r="G672" s="166">
        <f t="shared" si="2646"/>
        <v>0</v>
      </c>
      <c r="H672" s="166">
        <f t="shared" si="2647"/>
        <v>0</v>
      </c>
      <c r="I672" s="166">
        <f t="shared" si="2648"/>
        <v>0</v>
      </c>
      <c r="J672" s="166">
        <f t="shared" si="2649"/>
        <v>0</v>
      </c>
      <c r="K672" s="166">
        <f t="shared" si="2650"/>
        <v>0</v>
      </c>
      <c r="L672" s="166">
        <f>SUM(L673:L677)</f>
        <v>0</v>
      </c>
      <c r="M672" s="166">
        <f>SUM(M673:M677)</f>
        <v>0</v>
      </c>
      <c r="N672" s="166">
        <f t="shared" si="2523"/>
        <v>0</v>
      </c>
      <c r="O672" s="166">
        <f t="shared" si="2524"/>
        <v>0</v>
      </c>
      <c r="P672" s="166">
        <f t="shared" si="2525"/>
        <v>0</v>
      </c>
      <c r="Q672" s="166">
        <f t="shared" si="2718"/>
        <v>0</v>
      </c>
      <c r="R672" s="166">
        <f>SUM(R673:R677)</f>
        <v>0</v>
      </c>
      <c r="S672" s="166">
        <f>SUM(S673:S677)</f>
        <v>0</v>
      </c>
      <c r="T672" s="166">
        <f t="shared" ref="T672:T677" si="2769">SUBTOTAL(9,U672:V672)</f>
        <v>0</v>
      </c>
      <c r="U672" s="166">
        <f>SUM(U673:U677)</f>
        <v>0</v>
      </c>
      <c r="V672" s="166">
        <f>SUM(V673:V677)</f>
        <v>0</v>
      </c>
      <c r="W672" s="166">
        <f t="shared" ref="W672:W677" si="2770">SUBTOTAL(9,X672:Y672)</f>
        <v>0</v>
      </c>
      <c r="X672" s="166">
        <f>SUM(X673:X677)</f>
        <v>0</v>
      </c>
      <c r="Y672" s="166">
        <f>SUM(Y673:Y677)</f>
        <v>0</v>
      </c>
      <c r="Z672" s="166">
        <f t="shared" ref="Z672:Z677" si="2771">SUBTOTAL(9,AA672:AB672)</f>
        <v>0</v>
      </c>
      <c r="AA672" s="166">
        <f>SUM(AA673:AA677)</f>
        <v>0</v>
      </c>
      <c r="AB672" s="166">
        <f>SUM(AB673:AB677)</f>
        <v>0</v>
      </c>
      <c r="AC672" s="166">
        <f t="shared" ref="AC672:AC677" si="2772">SUBTOTAL(9,AD672:AE672)</f>
        <v>0</v>
      </c>
      <c r="AD672" s="166">
        <f>SUM(AD673:AD677)</f>
        <v>0</v>
      </c>
      <c r="AE672" s="166">
        <f>SUM(AE673:AE677)</f>
        <v>0</v>
      </c>
      <c r="AF672" s="166">
        <f t="shared" si="2723"/>
        <v>0</v>
      </c>
      <c r="AG672" s="166">
        <f>SUM(AG673:AG677)</f>
        <v>0</v>
      </c>
      <c r="AH672" s="166">
        <f>SUM(AH673:AH677)</f>
        <v>0</v>
      </c>
      <c r="AI672" s="166">
        <f t="shared" si="2724"/>
        <v>0</v>
      </c>
      <c r="AJ672" s="166">
        <f>SUM(AJ673:AJ677)</f>
        <v>0</v>
      </c>
      <c r="AK672" s="166">
        <f>SUM(AK673:AK677)</f>
        <v>0</v>
      </c>
      <c r="AL672" s="166">
        <f t="shared" si="2725"/>
        <v>0</v>
      </c>
      <c r="AM672" s="166">
        <f>SUM(AM673:AM677)</f>
        <v>0</v>
      </c>
      <c r="AN672" s="166">
        <f>SUM(AN673:AN677)</f>
        <v>0</v>
      </c>
      <c r="AO672" s="166">
        <f t="shared" si="2726"/>
        <v>0</v>
      </c>
      <c r="AP672" s="166">
        <f>SUM(AP673:AP677)</f>
        <v>0</v>
      </c>
      <c r="AQ672" s="166">
        <f>SUM(AQ673:AQ677)</f>
        <v>0</v>
      </c>
      <c r="AR672" s="166">
        <f t="shared" si="2727"/>
        <v>0</v>
      </c>
      <c r="AS672" s="166">
        <f>SUM(AS673:AS677)</f>
        <v>0</v>
      </c>
      <c r="AT672" s="166">
        <f>SUM(AT673:AT677)</f>
        <v>0</v>
      </c>
      <c r="AU672" s="166">
        <f t="shared" si="2768"/>
        <v>0</v>
      </c>
      <c r="AV672" s="166">
        <f>SUM(AV673:AV677)</f>
        <v>0</v>
      </c>
      <c r="AW672" s="166">
        <f>SUM(AW673:AW677)</f>
        <v>0</v>
      </c>
      <c r="AX672" s="166">
        <f t="shared" si="2548"/>
        <v>0</v>
      </c>
      <c r="AY672" s="166">
        <f t="shared" si="2549"/>
        <v>0</v>
      </c>
      <c r="AZ672" s="166">
        <f t="shared" si="2550"/>
        <v>0</v>
      </c>
      <c r="BA672" s="166">
        <f t="shared" ref="BA672:BA677" si="2773">SUBTOTAL(9,BB672:BC672)</f>
        <v>0</v>
      </c>
      <c r="BB672" s="166">
        <f>SUM(BB673:BB677)</f>
        <v>0</v>
      </c>
      <c r="BC672" s="166">
        <f>SUM(BC673:BC677)</f>
        <v>0</v>
      </c>
      <c r="BD672" s="166">
        <f t="shared" ref="BD672:BD677" si="2774">SUBTOTAL(9,BE672:BF672)</f>
        <v>0</v>
      </c>
      <c r="BE672" s="166">
        <f>SUM(BE673:BE677)</f>
        <v>0</v>
      </c>
      <c r="BF672" s="166">
        <f>SUM(BF673:BF677)</f>
        <v>0</v>
      </c>
      <c r="BG672" s="166">
        <f t="shared" ref="BG672:BG677" si="2775">SUBTOTAL(9,BH672:BI672)</f>
        <v>0</v>
      </c>
      <c r="BH672" s="166">
        <f>SUM(BH673:BH677)</f>
        <v>0</v>
      </c>
      <c r="BI672" s="166">
        <f>SUM(BI673:BI677)</f>
        <v>0</v>
      </c>
      <c r="BJ672" s="166">
        <f t="shared" ref="BJ672:BJ677" si="2776">SUBTOTAL(9,BK672:BL672)</f>
        <v>0</v>
      </c>
      <c r="BK672" s="166">
        <f>SUM(BK673:BK677)</f>
        <v>0</v>
      </c>
      <c r="BL672" s="166">
        <f>SUM(BL673:BL677)</f>
        <v>0</v>
      </c>
      <c r="BM672" s="166">
        <f t="shared" ref="BM672:BM677" si="2777">SUBTOTAL(9,BN672:BO672)</f>
        <v>0</v>
      </c>
      <c r="BN672" s="166">
        <f>SUM(BN673:BN677)</f>
        <v>0</v>
      </c>
      <c r="BO672" s="166">
        <f>SUM(BO673:BO677)</f>
        <v>0</v>
      </c>
      <c r="BP672" s="166">
        <f t="shared" ref="BP672:BP677" si="2778">SUBTOTAL(9,BQ672:BR672)</f>
        <v>0</v>
      </c>
      <c r="BQ672" s="166">
        <f>SUM(BQ673:BQ677)</f>
        <v>0</v>
      </c>
      <c r="BR672" s="166">
        <f>SUM(BR673:BR677)</f>
        <v>0</v>
      </c>
      <c r="BS672" s="166">
        <f t="shared" ref="BS672:BS677" si="2779">SUBTOTAL(9,BT672:BU672)</f>
        <v>0</v>
      </c>
      <c r="BT672" s="166">
        <f>SUM(BT673:BT677)</f>
        <v>0</v>
      </c>
      <c r="BU672" s="166">
        <f>SUM(BU673:BU677)</f>
        <v>0</v>
      </c>
      <c r="BV672" s="166">
        <f t="shared" ref="BV672:BV677" si="2780">SUBTOTAL(9,BW672:BX672)</f>
        <v>0</v>
      </c>
      <c r="BW672" s="166">
        <f>SUM(BW673:BW677)</f>
        <v>0</v>
      </c>
      <c r="BX672" s="166">
        <f>SUM(BX673:BX677)</f>
        <v>0</v>
      </c>
      <c r="BY672" s="166">
        <f t="shared" ref="BY672:BY677" si="2781">SUBTOTAL(9,BZ672:CA672)</f>
        <v>0</v>
      </c>
      <c r="BZ672" s="166">
        <f>SUM(BZ673:BZ677)</f>
        <v>0</v>
      </c>
      <c r="CA672" s="166">
        <f>SUM(CA673:CA677)</f>
        <v>0</v>
      </c>
      <c r="CB672" s="166">
        <f t="shared" ref="CB672:CB677" si="2782">SUBTOTAL(9,CC672:CD672)</f>
        <v>0</v>
      </c>
      <c r="CC672" s="166">
        <f>SUM(CC673:CC677)</f>
        <v>0</v>
      </c>
      <c r="CD672" s="166">
        <f>SUM(CD673:CD677)</f>
        <v>0</v>
      </c>
      <c r="CE672" s="166">
        <f t="shared" ref="CE672:CE677" si="2783">SUBTOTAL(9,CF672:CG672)</f>
        <v>0</v>
      </c>
      <c r="CF672" s="166">
        <f>SUM(CF673:CF677)</f>
        <v>0</v>
      </c>
      <c r="CG672" s="166">
        <f>SUM(CG673:CG677)</f>
        <v>0</v>
      </c>
      <c r="CH672" s="166">
        <f t="shared" ref="CH672:CH677" si="2784">SUBTOTAL(9,CI672:CJ672)</f>
        <v>0</v>
      </c>
      <c r="CI672" s="166">
        <f>SUM(CI673:CI677)</f>
        <v>0</v>
      </c>
      <c r="CJ672" s="166">
        <f>SUM(CJ673:CJ677)</f>
        <v>0</v>
      </c>
      <c r="CK672" s="166">
        <f t="shared" ref="CK672:CK677" si="2785">SUBTOTAL(9,CL672:CM672)</f>
        <v>0</v>
      </c>
      <c r="CL672" s="166">
        <f>SUM(CL673:CL677)</f>
        <v>0</v>
      </c>
      <c r="CM672" s="166">
        <f>SUM(CM673:CM677)</f>
        <v>0</v>
      </c>
      <c r="CN672" s="166">
        <f t="shared" ref="CN672:CN677" si="2786">SUBTOTAL(9,CO672:CP672)</f>
        <v>0</v>
      </c>
      <c r="CO672" s="166">
        <f>SUM(CO673:CO677)</f>
        <v>0</v>
      </c>
      <c r="CP672" s="166">
        <f>SUM(CP673:CP677)</f>
        <v>0</v>
      </c>
      <c r="CQ672" s="166">
        <f t="shared" si="2642"/>
        <v>0</v>
      </c>
      <c r="CR672" s="166">
        <f t="shared" si="2643"/>
        <v>0</v>
      </c>
      <c r="CS672" s="166">
        <f t="shared" si="2643"/>
        <v>0</v>
      </c>
      <c r="CT672" s="166">
        <f t="shared" ref="CT672:CT677" si="2787">SUBTOTAL(9,CU672:CV672)</f>
        <v>0</v>
      </c>
      <c r="CU672" s="166">
        <f>SUM(CU673:CU677)</f>
        <v>0</v>
      </c>
      <c r="CV672" s="166">
        <f>SUM(CV673:CV677)</f>
        <v>0</v>
      </c>
      <c r="CW672" s="166">
        <f t="shared" ref="CW672:CW677" si="2788">SUBTOTAL(9,CX672:CY672)</f>
        <v>0</v>
      </c>
      <c r="CX672" s="166">
        <f>SUM(CX673:CX677)</f>
        <v>0</v>
      </c>
      <c r="CY672" s="166">
        <f>SUM(CY673:CY677)</f>
        <v>0</v>
      </c>
      <c r="CZ672" s="166">
        <f t="shared" ref="CZ672:CZ677" si="2789">SUBTOTAL(9,DA672:DB672)</f>
        <v>0</v>
      </c>
      <c r="DA672" s="166">
        <f>SUM(DA673:DA677)</f>
        <v>0</v>
      </c>
      <c r="DB672" s="166">
        <f>SUM(DB673:DB677)</f>
        <v>0</v>
      </c>
      <c r="DC672" s="168"/>
    </row>
    <row r="673" spans="2:107" x14ac:dyDescent="0.25">
      <c r="B673" s="19" t="s">
        <v>152</v>
      </c>
      <c r="C673" s="28" t="s">
        <v>32</v>
      </c>
      <c r="E673" s="165">
        <f t="shared" si="2644"/>
        <v>0</v>
      </c>
      <c r="F673" s="165">
        <f t="shared" si="2645"/>
        <v>0</v>
      </c>
      <c r="G673" s="165">
        <f t="shared" si="2646"/>
        <v>0</v>
      </c>
      <c r="H673" s="165">
        <f t="shared" si="2647"/>
        <v>0</v>
      </c>
      <c r="I673" s="165">
        <f t="shared" si="2648"/>
        <v>0</v>
      </c>
      <c r="J673" s="165">
        <f t="shared" si="2649"/>
        <v>0</v>
      </c>
      <c r="K673" s="165">
        <f t="shared" si="2650"/>
        <v>0</v>
      </c>
      <c r="L673" s="165"/>
      <c r="M673" s="165"/>
      <c r="N673" s="166">
        <f t="shared" si="2523"/>
        <v>0</v>
      </c>
      <c r="O673" s="166">
        <f t="shared" si="2524"/>
        <v>0</v>
      </c>
      <c r="P673" s="166">
        <f t="shared" si="2525"/>
        <v>0</v>
      </c>
      <c r="Q673" s="165">
        <f t="shared" si="2718"/>
        <v>0</v>
      </c>
      <c r="R673" s="165"/>
      <c r="S673" s="165"/>
      <c r="T673" s="165">
        <f t="shared" si="2769"/>
        <v>0</v>
      </c>
      <c r="U673" s="165"/>
      <c r="V673" s="165"/>
      <c r="W673" s="165">
        <f t="shared" si="2770"/>
        <v>0</v>
      </c>
      <c r="X673" s="165"/>
      <c r="Y673" s="165"/>
      <c r="Z673" s="165">
        <f t="shared" si="2771"/>
        <v>0</v>
      </c>
      <c r="AA673" s="165"/>
      <c r="AB673" s="165"/>
      <c r="AC673" s="165">
        <f t="shared" si="2772"/>
        <v>0</v>
      </c>
      <c r="AD673" s="165"/>
      <c r="AE673" s="165"/>
      <c r="AF673" s="165">
        <f t="shared" si="2723"/>
        <v>0</v>
      </c>
      <c r="AG673" s="165"/>
      <c r="AH673" s="165"/>
      <c r="AI673" s="165">
        <f t="shared" si="2724"/>
        <v>0</v>
      </c>
      <c r="AJ673" s="165"/>
      <c r="AK673" s="165"/>
      <c r="AL673" s="165">
        <f t="shared" si="2725"/>
        <v>0</v>
      </c>
      <c r="AM673" s="165"/>
      <c r="AN673" s="165"/>
      <c r="AO673" s="165">
        <f t="shared" si="2726"/>
        <v>0</v>
      </c>
      <c r="AP673" s="165"/>
      <c r="AQ673" s="165"/>
      <c r="AR673" s="165">
        <f t="shared" si="2727"/>
        <v>0</v>
      </c>
      <c r="AS673" s="165"/>
      <c r="AT673" s="165"/>
      <c r="AU673" s="165">
        <f t="shared" si="2768"/>
        <v>0</v>
      </c>
      <c r="AV673" s="165"/>
      <c r="AW673" s="165"/>
      <c r="AX673" s="166">
        <f t="shared" si="2548"/>
        <v>0</v>
      </c>
      <c r="AY673" s="165">
        <f t="shared" si="2549"/>
        <v>0</v>
      </c>
      <c r="AZ673" s="165">
        <f t="shared" si="2550"/>
        <v>0</v>
      </c>
      <c r="BA673" s="165">
        <f t="shared" si="2773"/>
        <v>0</v>
      </c>
      <c r="BB673" s="165"/>
      <c r="BC673" s="165"/>
      <c r="BD673" s="165">
        <f t="shared" si="2774"/>
        <v>0</v>
      </c>
      <c r="BE673" s="165"/>
      <c r="BF673" s="165"/>
      <c r="BG673" s="165">
        <f t="shared" si="2775"/>
        <v>0</v>
      </c>
      <c r="BH673" s="165"/>
      <c r="BI673" s="165"/>
      <c r="BJ673" s="165">
        <f t="shared" si="2776"/>
        <v>0</v>
      </c>
      <c r="BK673" s="165"/>
      <c r="BL673" s="165"/>
      <c r="BM673" s="165">
        <f t="shared" si="2777"/>
        <v>0</v>
      </c>
      <c r="BN673" s="165"/>
      <c r="BO673" s="165"/>
      <c r="BP673" s="165">
        <f t="shared" si="2778"/>
        <v>0</v>
      </c>
      <c r="BQ673" s="165"/>
      <c r="BR673" s="165"/>
      <c r="BS673" s="165">
        <f t="shared" si="2779"/>
        <v>0</v>
      </c>
      <c r="BT673" s="165"/>
      <c r="BU673" s="165"/>
      <c r="BV673" s="165">
        <f t="shared" si="2780"/>
        <v>0</v>
      </c>
      <c r="BW673" s="165"/>
      <c r="BX673" s="165"/>
      <c r="BY673" s="165">
        <f t="shared" si="2781"/>
        <v>0</v>
      </c>
      <c r="BZ673" s="165"/>
      <c r="CA673" s="165"/>
      <c r="CB673" s="165">
        <f t="shared" si="2782"/>
        <v>0</v>
      </c>
      <c r="CC673" s="165"/>
      <c r="CD673" s="165"/>
      <c r="CE673" s="165">
        <f t="shared" si="2783"/>
        <v>0</v>
      </c>
      <c r="CF673" s="165"/>
      <c r="CG673" s="165"/>
      <c r="CH673" s="165">
        <f t="shared" si="2784"/>
        <v>0</v>
      </c>
      <c r="CI673" s="165"/>
      <c r="CJ673" s="165"/>
      <c r="CK673" s="165">
        <f t="shared" si="2785"/>
        <v>0</v>
      </c>
      <c r="CL673" s="165"/>
      <c r="CM673" s="165"/>
      <c r="CN673" s="165">
        <f t="shared" si="2786"/>
        <v>0</v>
      </c>
      <c r="CO673" s="165"/>
      <c r="CP673" s="165"/>
      <c r="CQ673" s="165">
        <f t="shared" si="2642"/>
        <v>0</v>
      </c>
      <c r="CR673" s="165">
        <f t="shared" si="2643"/>
        <v>0</v>
      </c>
      <c r="CS673" s="165">
        <f t="shared" si="2643"/>
        <v>0</v>
      </c>
      <c r="CT673" s="165">
        <f t="shared" si="2787"/>
        <v>0</v>
      </c>
      <c r="CU673" s="165"/>
      <c r="CV673" s="165"/>
      <c r="CW673" s="165">
        <f t="shared" si="2788"/>
        <v>0</v>
      </c>
      <c r="CX673" s="165"/>
      <c r="CY673" s="165"/>
      <c r="CZ673" s="165">
        <f t="shared" si="2789"/>
        <v>0</v>
      </c>
      <c r="DA673" s="165"/>
      <c r="DB673" s="165"/>
      <c r="DC673" s="168"/>
    </row>
    <row r="674" spans="2:107" x14ac:dyDescent="0.25">
      <c r="B674" s="19" t="s">
        <v>153</v>
      </c>
      <c r="C674" s="28" t="s">
        <v>33</v>
      </c>
      <c r="E674" s="165">
        <f t="shared" si="2644"/>
        <v>0</v>
      </c>
      <c r="F674" s="165">
        <f t="shared" si="2645"/>
        <v>0</v>
      </c>
      <c r="G674" s="165">
        <f t="shared" si="2646"/>
        <v>0</v>
      </c>
      <c r="H674" s="165">
        <f t="shared" si="2647"/>
        <v>0</v>
      </c>
      <c r="I674" s="165">
        <f t="shared" si="2648"/>
        <v>0</v>
      </c>
      <c r="J674" s="165">
        <f t="shared" si="2649"/>
        <v>0</v>
      </c>
      <c r="K674" s="165">
        <f t="shared" si="2650"/>
        <v>0</v>
      </c>
      <c r="L674" s="165"/>
      <c r="M674" s="165"/>
      <c r="N674" s="166">
        <f t="shared" si="2523"/>
        <v>0</v>
      </c>
      <c r="O674" s="166">
        <f t="shared" si="2524"/>
        <v>0</v>
      </c>
      <c r="P674" s="166">
        <f t="shared" si="2525"/>
        <v>0</v>
      </c>
      <c r="Q674" s="165">
        <f t="shared" si="2718"/>
        <v>0</v>
      </c>
      <c r="R674" s="165"/>
      <c r="S674" s="165"/>
      <c r="T674" s="165">
        <f t="shared" si="2769"/>
        <v>0</v>
      </c>
      <c r="U674" s="165"/>
      <c r="V674" s="165"/>
      <c r="W674" s="165">
        <f t="shared" si="2770"/>
        <v>0</v>
      </c>
      <c r="X674" s="165"/>
      <c r="Y674" s="165"/>
      <c r="Z674" s="165">
        <f t="shared" si="2771"/>
        <v>0</v>
      </c>
      <c r="AA674" s="165"/>
      <c r="AB674" s="165"/>
      <c r="AC674" s="165">
        <f t="shared" si="2772"/>
        <v>0</v>
      </c>
      <c r="AD674" s="165"/>
      <c r="AE674" s="165"/>
      <c r="AF674" s="165">
        <f t="shared" si="2723"/>
        <v>0</v>
      </c>
      <c r="AG674" s="165"/>
      <c r="AH674" s="165"/>
      <c r="AI674" s="165">
        <f t="shared" si="2724"/>
        <v>0</v>
      </c>
      <c r="AJ674" s="165"/>
      <c r="AK674" s="165"/>
      <c r="AL674" s="165">
        <f t="shared" si="2725"/>
        <v>0</v>
      </c>
      <c r="AM674" s="165"/>
      <c r="AN674" s="165"/>
      <c r="AO674" s="165">
        <f t="shared" si="2726"/>
        <v>0</v>
      </c>
      <c r="AP674" s="165"/>
      <c r="AQ674" s="165"/>
      <c r="AR674" s="165">
        <f t="shared" si="2727"/>
        <v>0</v>
      </c>
      <c r="AS674" s="165"/>
      <c r="AT674" s="165"/>
      <c r="AU674" s="165">
        <f t="shared" si="2768"/>
        <v>0</v>
      </c>
      <c r="AV674" s="165"/>
      <c r="AW674" s="165"/>
      <c r="AX674" s="166">
        <f t="shared" si="2548"/>
        <v>0</v>
      </c>
      <c r="AY674" s="165">
        <f t="shared" si="2549"/>
        <v>0</v>
      </c>
      <c r="AZ674" s="165">
        <f t="shared" si="2550"/>
        <v>0</v>
      </c>
      <c r="BA674" s="165">
        <f t="shared" si="2773"/>
        <v>0</v>
      </c>
      <c r="BB674" s="165"/>
      <c r="BC674" s="165"/>
      <c r="BD674" s="165">
        <f t="shared" si="2774"/>
        <v>0</v>
      </c>
      <c r="BE674" s="165"/>
      <c r="BF674" s="165"/>
      <c r="BG674" s="165">
        <f t="shared" si="2775"/>
        <v>0</v>
      </c>
      <c r="BH674" s="165"/>
      <c r="BI674" s="165"/>
      <c r="BJ674" s="165">
        <f t="shared" si="2776"/>
        <v>0</v>
      </c>
      <c r="BK674" s="165"/>
      <c r="BL674" s="165"/>
      <c r="BM674" s="165">
        <f t="shared" si="2777"/>
        <v>0</v>
      </c>
      <c r="BN674" s="165"/>
      <c r="BO674" s="165"/>
      <c r="BP674" s="165">
        <f t="shared" si="2778"/>
        <v>0</v>
      </c>
      <c r="BQ674" s="165"/>
      <c r="BR674" s="165"/>
      <c r="BS674" s="165">
        <f t="shared" si="2779"/>
        <v>0</v>
      </c>
      <c r="BT674" s="165"/>
      <c r="BU674" s="165"/>
      <c r="BV674" s="165">
        <f t="shared" si="2780"/>
        <v>0</v>
      </c>
      <c r="BW674" s="165"/>
      <c r="BX674" s="165"/>
      <c r="BY674" s="165">
        <f t="shared" si="2781"/>
        <v>0</v>
      </c>
      <c r="BZ674" s="165"/>
      <c r="CA674" s="165"/>
      <c r="CB674" s="165">
        <f t="shared" si="2782"/>
        <v>0</v>
      </c>
      <c r="CC674" s="165"/>
      <c r="CD674" s="165"/>
      <c r="CE674" s="165">
        <f t="shared" si="2783"/>
        <v>0</v>
      </c>
      <c r="CF674" s="165"/>
      <c r="CG674" s="165"/>
      <c r="CH674" s="165">
        <f t="shared" si="2784"/>
        <v>0</v>
      </c>
      <c r="CI674" s="165"/>
      <c r="CJ674" s="165"/>
      <c r="CK674" s="165">
        <f t="shared" si="2785"/>
        <v>0</v>
      </c>
      <c r="CL674" s="165"/>
      <c r="CM674" s="165"/>
      <c r="CN674" s="165">
        <f t="shared" si="2786"/>
        <v>0</v>
      </c>
      <c r="CO674" s="165"/>
      <c r="CP674" s="165"/>
      <c r="CQ674" s="165">
        <f t="shared" si="2642"/>
        <v>0</v>
      </c>
      <c r="CR674" s="165">
        <f t="shared" si="2643"/>
        <v>0</v>
      </c>
      <c r="CS674" s="165">
        <f t="shared" si="2643"/>
        <v>0</v>
      </c>
      <c r="CT674" s="165">
        <f t="shared" si="2787"/>
        <v>0</v>
      </c>
      <c r="CU674" s="165"/>
      <c r="CV674" s="165"/>
      <c r="CW674" s="165">
        <f t="shared" si="2788"/>
        <v>0</v>
      </c>
      <c r="CX674" s="165"/>
      <c r="CY674" s="165"/>
      <c r="CZ674" s="165">
        <f t="shared" si="2789"/>
        <v>0</v>
      </c>
      <c r="DA674" s="165"/>
      <c r="DB674" s="165"/>
      <c r="DC674" s="168"/>
    </row>
    <row r="675" spans="2:107" x14ac:dyDescent="0.25">
      <c r="B675" s="19" t="s">
        <v>154</v>
      </c>
      <c r="C675" s="28" t="s">
        <v>34</v>
      </c>
      <c r="E675" s="165">
        <f t="shared" si="2644"/>
        <v>0</v>
      </c>
      <c r="F675" s="165">
        <f t="shared" si="2645"/>
        <v>0</v>
      </c>
      <c r="G675" s="165">
        <f t="shared" si="2646"/>
        <v>0</v>
      </c>
      <c r="H675" s="165">
        <f t="shared" si="2647"/>
        <v>0</v>
      </c>
      <c r="I675" s="165">
        <f t="shared" si="2648"/>
        <v>0</v>
      </c>
      <c r="J675" s="165">
        <f t="shared" si="2649"/>
        <v>0</v>
      </c>
      <c r="K675" s="165">
        <f t="shared" si="2650"/>
        <v>0</v>
      </c>
      <c r="L675" s="165"/>
      <c r="M675" s="165"/>
      <c r="N675" s="166">
        <f t="shared" si="2523"/>
        <v>0</v>
      </c>
      <c r="O675" s="166">
        <f t="shared" si="2524"/>
        <v>0</v>
      </c>
      <c r="P675" s="166">
        <f t="shared" si="2525"/>
        <v>0</v>
      </c>
      <c r="Q675" s="165">
        <f t="shared" si="2718"/>
        <v>0</v>
      </c>
      <c r="R675" s="165"/>
      <c r="S675" s="165"/>
      <c r="T675" s="165">
        <f t="shared" si="2769"/>
        <v>0</v>
      </c>
      <c r="U675" s="165"/>
      <c r="V675" s="165"/>
      <c r="W675" s="165">
        <f t="shared" si="2770"/>
        <v>0</v>
      </c>
      <c r="X675" s="165"/>
      <c r="Y675" s="165"/>
      <c r="Z675" s="165">
        <f t="shared" si="2771"/>
        <v>0</v>
      </c>
      <c r="AA675" s="165"/>
      <c r="AB675" s="165"/>
      <c r="AC675" s="165">
        <f t="shared" si="2772"/>
        <v>0</v>
      </c>
      <c r="AD675" s="165"/>
      <c r="AE675" s="165"/>
      <c r="AF675" s="165">
        <f t="shared" si="2723"/>
        <v>0</v>
      </c>
      <c r="AG675" s="165"/>
      <c r="AH675" s="165"/>
      <c r="AI675" s="165">
        <f t="shared" si="2724"/>
        <v>0</v>
      </c>
      <c r="AJ675" s="165"/>
      <c r="AK675" s="165"/>
      <c r="AL675" s="165">
        <f t="shared" si="2725"/>
        <v>0</v>
      </c>
      <c r="AM675" s="165"/>
      <c r="AN675" s="165"/>
      <c r="AO675" s="165">
        <f t="shared" si="2726"/>
        <v>0</v>
      </c>
      <c r="AP675" s="165"/>
      <c r="AQ675" s="165"/>
      <c r="AR675" s="165">
        <f t="shared" si="2727"/>
        <v>0</v>
      </c>
      <c r="AS675" s="165"/>
      <c r="AT675" s="165"/>
      <c r="AU675" s="165">
        <f t="shared" si="2768"/>
        <v>0</v>
      </c>
      <c r="AV675" s="165"/>
      <c r="AW675" s="165"/>
      <c r="AX675" s="166">
        <f t="shared" si="2548"/>
        <v>0</v>
      </c>
      <c r="AY675" s="165">
        <f t="shared" si="2549"/>
        <v>0</v>
      </c>
      <c r="AZ675" s="165">
        <f t="shared" si="2550"/>
        <v>0</v>
      </c>
      <c r="BA675" s="165">
        <f t="shared" si="2773"/>
        <v>0</v>
      </c>
      <c r="BB675" s="165"/>
      <c r="BC675" s="165"/>
      <c r="BD675" s="165">
        <f t="shared" si="2774"/>
        <v>0</v>
      </c>
      <c r="BE675" s="165"/>
      <c r="BF675" s="165"/>
      <c r="BG675" s="165">
        <f t="shared" si="2775"/>
        <v>0</v>
      </c>
      <c r="BH675" s="165"/>
      <c r="BI675" s="165"/>
      <c r="BJ675" s="165">
        <f t="shared" si="2776"/>
        <v>0</v>
      </c>
      <c r="BK675" s="165"/>
      <c r="BL675" s="165"/>
      <c r="BM675" s="165">
        <f t="shared" si="2777"/>
        <v>0</v>
      </c>
      <c r="BN675" s="165"/>
      <c r="BO675" s="165"/>
      <c r="BP675" s="165">
        <f t="shared" si="2778"/>
        <v>0</v>
      </c>
      <c r="BQ675" s="165"/>
      <c r="BR675" s="165"/>
      <c r="BS675" s="165">
        <f t="shared" si="2779"/>
        <v>0</v>
      </c>
      <c r="BT675" s="165"/>
      <c r="BU675" s="165"/>
      <c r="BV675" s="165">
        <f t="shared" si="2780"/>
        <v>0</v>
      </c>
      <c r="BW675" s="165"/>
      <c r="BX675" s="165"/>
      <c r="BY675" s="165">
        <f t="shared" si="2781"/>
        <v>0</v>
      </c>
      <c r="BZ675" s="165"/>
      <c r="CA675" s="165"/>
      <c r="CB675" s="165">
        <f t="shared" si="2782"/>
        <v>0</v>
      </c>
      <c r="CC675" s="165"/>
      <c r="CD675" s="165"/>
      <c r="CE675" s="165">
        <f t="shared" si="2783"/>
        <v>0</v>
      </c>
      <c r="CF675" s="165"/>
      <c r="CG675" s="165"/>
      <c r="CH675" s="165">
        <f t="shared" si="2784"/>
        <v>0</v>
      </c>
      <c r="CI675" s="165"/>
      <c r="CJ675" s="165"/>
      <c r="CK675" s="165">
        <f t="shared" si="2785"/>
        <v>0</v>
      </c>
      <c r="CL675" s="165"/>
      <c r="CM675" s="165"/>
      <c r="CN675" s="165">
        <f t="shared" si="2786"/>
        <v>0</v>
      </c>
      <c r="CO675" s="165"/>
      <c r="CP675" s="165"/>
      <c r="CQ675" s="165">
        <f t="shared" si="2642"/>
        <v>0</v>
      </c>
      <c r="CR675" s="165">
        <f t="shared" si="2643"/>
        <v>0</v>
      </c>
      <c r="CS675" s="165">
        <f t="shared" si="2643"/>
        <v>0</v>
      </c>
      <c r="CT675" s="165">
        <f t="shared" si="2787"/>
        <v>0</v>
      </c>
      <c r="CU675" s="165"/>
      <c r="CV675" s="165"/>
      <c r="CW675" s="165">
        <f t="shared" si="2788"/>
        <v>0</v>
      </c>
      <c r="CX675" s="165"/>
      <c r="CY675" s="165"/>
      <c r="CZ675" s="165">
        <f t="shared" si="2789"/>
        <v>0</v>
      </c>
      <c r="DA675" s="165"/>
      <c r="DB675" s="165"/>
      <c r="DC675" s="168"/>
    </row>
    <row r="676" spans="2:107" x14ac:dyDescent="0.25">
      <c r="B676" s="19" t="s">
        <v>155</v>
      </c>
      <c r="C676" s="28" t="s">
        <v>35</v>
      </c>
      <c r="E676" s="165">
        <f t="shared" si="2644"/>
        <v>0</v>
      </c>
      <c r="F676" s="165">
        <f t="shared" si="2645"/>
        <v>0</v>
      </c>
      <c r="G676" s="165">
        <f t="shared" si="2646"/>
        <v>0</v>
      </c>
      <c r="H676" s="165">
        <f t="shared" si="2647"/>
        <v>0</v>
      </c>
      <c r="I676" s="165">
        <f t="shared" si="2648"/>
        <v>0</v>
      </c>
      <c r="J676" s="165">
        <f t="shared" si="2649"/>
        <v>0</v>
      </c>
      <c r="K676" s="165">
        <f t="shared" si="2650"/>
        <v>0</v>
      </c>
      <c r="L676" s="165"/>
      <c r="M676" s="165"/>
      <c r="N676" s="166">
        <f t="shared" si="2523"/>
        <v>0</v>
      </c>
      <c r="O676" s="166">
        <f t="shared" si="2524"/>
        <v>0</v>
      </c>
      <c r="P676" s="166">
        <f t="shared" si="2525"/>
        <v>0</v>
      </c>
      <c r="Q676" s="165">
        <f t="shared" si="2718"/>
        <v>0</v>
      </c>
      <c r="R676" s="165"/>
      <c r="S676" s="165"/>
      <c r="T676" s="165">
        <f t="shared" si="2769"/>
        <v>0</v>
      </c>
      <c r="U676" s="165"/>
      <c r="V676" s="165"/>
      <c r="W676" s="165">
        <f t="shared" si="2770"/>
        <v>0</v>
      </c>
      <c r="X676" s="165"/>
      <c r="Y676" s="165"/>
      <c r="Z676" s="165">
        <f t="shared" si="2771"/>
        <v>0</v>
      </c>
      <c r="AA676" s="165"/>
      <c r="AB676" s="165"/>
      <c r="AC676" s="165">
        <f t="shared" si="2772"/>
        <v>0</v>
      </c>
      <c r="AD676" s="165"/>
      <c r="AE676" s="165"/>
      <c r="AF676" s="165">
        <f t="shared" si="2723"/>
        <v>0</v>
      </c>
      <c r="AG676" s="165"/>
      <c r="AH676" s="165"/>
      <c r="AI676" s="165">
        <f t="shared" si="2724"/>
        <v>0</v>
      </c>
      <c r="AJ676" s="165"/>
      <c r="AK676" s="165"/>
      <c r="AL676" s="165">
        <f t="shared" si="2725"/>
        <v>0</v>
      </c>
      <c r="AM676" s="165"/>
      <c r="AN676" s="165"/>
      <c r="AO676" s="165">
        <f t="shared" si="2726"/>
        <v>0</v>
      </c>
      <c r="AP676" s="165"/>
      <c r="AQ676" s="165"/>
      <c r="AR676" s="165">
        <f t="shared" si="2727"/>
        <v>0</v>
      </c>
      <c r="AS676" s="165"/>
      <c r="AT676" s="165"/>
      <c r="AU676" s="165">
        <f t="shared" si="2768"/>
        <v>0</v>
      </c>
      <c r="AV676" s="165"/>
      <c r="AW676" s="165"/>
      <c r="AX676" s="166">
        <f t="shared" si="2548"/>
        <v>0</v>
      </c>
      <c r="AY676" s="165">
        <f t="shared" si="2549"/>
        <v>0</v>
      </c>
      <c r="AZ676" s="165">
        <f t="shared" si="2550"/>
        <v>0</v>
      </c>
      <c r="BA676" s="165">
        <f t="shared" si="2773"/>
        <v>0</v>
      </c>
      <c r="BB676" s="165"/>
      <c r="BC676" s="165"/>
      <c r="BD676" s="165">
        <f t="shared" si="2774"/>
        <v>0</v>
      </c>
      <c r="BE676" s="165"/>
      <c r="BF676" s="165"/>
      <c r="BG676" s="165">
        <f t="shared" si="2775"/>
        <v>0</v>
      </c>
      <c r="BH676" s="165"/>
      <c r="BI676" s="165"/>
      <c r="BJ676" s="165">
        <f t="shared" si="2776"/>
        <v>0</v>
      </c>
      <c r="BK676" s="165"/>
      <c r="BL676" s="165"/>
      <c r="BM676" s="165">
        <f t="shared" si="2777"/>
        <v>0</v>
      </c>
      <c r="BN676" s="165"/>
      <c r="BO676" s="165"/>
      <c r="BP676" s="165">
        <f t="shared" si="2778"/>
        <v>0</v>
      </c>
      <c r="BQ676" s="165"/>
      <c r="BR676" s="165"/>
      <c r="BS676" s="165">
        <f t="shared" si="2779"/>
        <v>0</v>
      </c>
      <c r="BT676" s="165"/>
      <c r="BU676" s="165"/>
      <c r="BV676" s="165">
        <f t="shared" si="2780"/>
        <v>0</v>
      </c>
      <c r="BW676" s="165"/>
      <c r="BX676" s="165"/>
      <c r="BY676" s="165">
        <f t="shared" si="2781"/>
        <v>0</v>
      </c>
      <c r="BZ676" s="165"/>
      <c r="CA676" s="165"/>
      <c r="CB676" s="165">
        <f t="shared" si="2782"/>
        <v>0</v>
      </c>
      <c r="CC676" s="165"/>
      <c r="CD676" s="165"/>
      <c r="CE676" s="165">
        <f t="shared" si="2783"/>
        <v>0</v>
      </c>
      <c r="CF676" s="165"/>
      <c r="CG676" s="165"/>
      <c r="CH676" s="165">
        <f t="shared" si="2784"/>
        <v>0</v>
      </c>
      <c r="CI676" s="165"/>
      <c r="CJ676" s="165"/>
      <c r="CK676" s="165">
        <f t="shared" si="2785"/>
        <v>0</v>
      </c>
      <c r="CL676" s="165"/>
      <c r="CM676" s="165"/>
      <c r="CN676" s="165">
        <f t="shared" si="2786"/>
        <v>0</v>
      </c>
      <c r="CO676" s="165"/>
      <c r="CP676" s="165"/>
      <c r="CQ676" s="165">
        <f t="shared" si="2642"/>
        <v>0</v>
      </c>
      <c r="CR676" s="165">
        <f t="shared" si="2643"/>
        <v>0</v>
      </c>
      <c r="CS676" s="165">
        <f t="shared" si="2643"/>
        <v>0</v>
      </c>
      <c r="CT676" s="165">
        <f t="shared" si="2787"/>
        <v>0</v>
      </c>
      <c r="CU676" s="165"/>
      <c r="CV676" s="165"/>
      <c r="CW676" s="165">
        <f t="shared" si="2788"/>
        <v>0</v>
      </c>
      <c r="CX676" s="165"/>
      <c r="CY676" s="165"/>
      <c r="CZ676" s="165">
        <f t="shared" si="2789"/>
        <v>0</v>
      </c>
      <c r="DA676" s="165"/>
      <c r="DB676" s="165"/>
      <c r="DC676" s="168"/>
    </row>
    <row r="677" spans="2:107" x14ac:dyDescent="0.25">
      <c r="B677" s="19" t="s">
        <v>156</v>
      </c>
      <c r="C677" s="28" t="s">
        <v>16</v>
      </c>
      <c r="E677" s="165">
        <f t="shared" si="2644"/>
        <v>0</v>
      </c>
      <c r="F677" s="165">
        <f t="shared" si="2645"/>
        <v>0</v>
      </c>
      <c r="G677" s="165">
        <f t="shared" si="2646"/>
        <v>0</v>
      </c>
      <c r="H677" s="165">
        <f t="shared" si="2647"/>
        <v>0</v>
      </c>
      <c r="I677" s="165">
        <f t="shared" si="2648"/>
        <v>0</v>
      </c>
      <c r="J677" s="165">
        <f t="shared" si="2649"/>
        <v>0</v>
      </c>
      <c r="K677" s="165">
        <f t="shared" si="2650"/>
        <v>0</v>
      </c>
      <c r="L677" s="165"/>
      <c r="M677" s="165"/>
      <c r="N677" s="166">
        <f t="shared" si="2523"/>
        <v>0</v>
      </c>
      <c r="O677" s="166">
        <f t="shared" si="2524"/>
        <v>0</v>
      </c>
      <c r="P677" s="166">
        <f t="shared" si="2525"/>
        <v>0</v>
      </c>
      <c r="Q677" s="165">
        <f t="shared" si="2718"/>
        <v>0</v>
      </c>
      <c r="R677" s="165"/>
      <c r="S677" s="165"/>
      <c r="T677" s="165">
        <f t="shared" si="2769"/>
        <v>0</v>
      </c>
      <c r="U677" s="165"/>
      <c r="V677" s="165"/>
      <c r="W677" s="165">
        <f t="shared" si="2770"/>
        <v>0</v>
      </c>
      <c r="X677" s="165"/>
      <c r="Y677" s="165"/>
      <c r="Z677" s="165">
        <f t="shared" si="2771"/>
        <v>0</v>
      </c>
      <c r="AA677" s="165"/>
      <c r="AB677" s="165"/>
      <c r="AC677" s="165">
        <f t="shared" si="2772"/>
        <v>0</v>
      </c>
      <c r="AD677" s="165"/>
      <c r="AE677" s="165"/>
      <c r="AF677" s="165">
        <f t="shared" si="2723"/>
        <v>0</v>
      </c>
      <c r="AG677" s="165"/>
      <c r="AH677" s="165"/>
      <c r="AI677" s="165">
        <f t="shared" si="2724"/>
        <v>0</v>
      </c>
      <c r="AJ677" s="165"/>
      <c r="AK677" s="165"/>
      <c r="AL677" s="165">
        <f t="shared" si="2725"/>
        <v>0</v>
      </c>
      <c r="AM677" s="165"/>
      <c r="AN677" s="165"/>
      <c r="AO677" s="165">
        <f t="shared" si="2726"/>
        <v>0</v>
      </c>
      <c r="AP677" s="165"/>
      <c r="AQ677" s="165"/>
      <c r="AR677" s="165">
        <f t="shared" si="2727"/>
        <v>0</v>
      </c>
      <c r="AS677" s="165"/>
      <c r="AT677" s="165"/>
      <c r="AU677" s="165">
        <f t="shared" si="2768"/>
        <v>0</v>
      </c>
      <c r="AV677" s="165"/>
      <c r="AW677" s="165"/>
      <c r="AX677" s="166">
        <f t="shared" si="2548"/>
        <v>0</v>
      </c>
      <c r="AY677" s="165">
        <f t="shared" si="2549"/>
        <v>0</v>
      </c>
      <c r="AZ677" s="165">
        <f t="shared" si="2550"/>
        <v>0</v>
      </c>
      <c r="BA677" s="165">
        <f t="shared" si="2773"/>
        <v>0</v>
      </c>
      <c r="BB677" s="165"/>
      <c r="BC677" s="165"/>
      <c r="BD677" s="165">
        <f t="shared" si="2774"/>
        <v>0</v>
      </c>
      <c r="BE677" s="165"/>
      <c r="BF677" s="165"/>
      <c r="BG677" s="165">
        <f t="shared" si="2775"/>
        <v>0</v>
      </c>
      <c r="BH677" s="165"/>
      <c r="BI677" s="165"/>
      <c r="BJ677" s="165">
        <f t="shared" si="2776"/>
        <v>0</v>
      </c>
      <c r="BK677" s="165"/>
      <c r="BL677" s="165"/>
      <c r="BM677" s="165">
        <f t="shared" si="2777"/>
        <v>0</v>
      </c>
      <c r="BN677" s="165"/>
      <c r="BO677" s="165"/>
      <c r="BP677" s="165">
        <f t="shared" si="2778"/>
        <v>0</v>
      </c>
      <c r="BQ677" s="165"/>
      <c r="BR677" s="165"/>
      <c r="BS677" s="165">
        <f t="shared" si="2779"/>
        <v>0</v>
      </c>
      <c r="BT677" s="165"/>
      <c r="BU677" s="165"/>
      <c r="BV677" s="165">
        <f t="shared" si="2780"/>
        <v>0</v>
      </c>
      <c r="BW677" s="165"/>
      <c r="BX677" s="165"/>
      <c r="BY677" s="165">
        <f t="shared" si="2781"/>
        <v>0</v>
      </c>
      <c r="BZ677" s="165"/>
      <c r="CA677" s="165"/>
      <c r="CB677" s="165">
        <f t="shared" si="2782"/>
        <v>0</v>
      </c>
      <c r="CC677" s="165"/>
      <c r="CD677" s="165"/>
      <c r="CE677" s="165">
        <f t="shared" si="2783"/>
        <v>0</v>
      </c>
      <c r="CF677" s="165"/>
      <c r="CG677" s="165"/>
      <c r="CH677" s="165">
        <f t="shared" si="2784"/>
        <v>0</v>
      </c>
      <c r="CI677" s="165"/>
      <c r="CJ677" s="165"/>
      <c r="CK677" s="165">
        <f t="shared" si="2785"/>
        <v>0</v>
      </c>
      <c r="CL677" s="165"/>
      <c r="CM677" s="165"/>
      <c r="CN677" s="165">
        <f t="shared" si="2786"/>
        <v>0</v>
      </c>
      <c r="CO677" s="165"/>
      <c r="CP677" s="165"/>
      <c r="CQ677" s="165">
        <f t="shared" si="2642"/>
        <v>0</v>
      </c>
      <c r="CR677" s="165">
        <f t="shared" si="2643"/>
        <v>0</v>
      </c>
      <c r="CS677" s="165">
        <f t="shared" si="2643"/>
        <v>0</v>
      </c>
      <c r="CT677" s="165">
        <f t="shared" si="2787"/>
        <v>0</v>
      </c>
      <c r="CU677" s="165"/>
      <c r="CV677" s="165"/>
      <c r="CW677" s="165">
        <f t="shared" si="2788"/>
        <v>0</v>
      </c>
      <c r="CX677" s="165"/>
      <c r="CY677" s="165"/>
      <c r="CZ677" s="165">
        <f t="shared" si="2789"/>
        <v>0</v>
      </c>
      <c r="DA677" s="165"/>
      <c r="DB677" s="165"/>
      <c r="DC677" s="168"/>
    </row>
    <row r="678" spans="2:107" ht="12" customHeight="1" x14ac:dyDescent="0.25">
      <c r="B678" s="19"/>
      <c r="C678" s="27"/>
      <c r="E678" s="165"/>
      <c r="F678" s="165"/>
      <c r="G678" s="165"/>
      <c r="H678" s="165"/>
      <c r="I678" s="165"/>
      <c r="J678" s="165"/>
      <c r="K678" s="165"/>
      <c r="L678" s="165"/>
      <c r="M678" s="165"/>
      <c r="N678" s="166"/>
      <c r="O678" s="166"/>
      <c r="P678" s="166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6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  <c r="BR678" s="165"/>
      <c r="BS678" s="165"/>
      <c r="BT678" s="165"/>
      <c r="BU678" s="165"/>
      <c r="BV678" s="165"/>
      <c r="BW678" s="165"/>
      <c r="BX678" s="165"/>
      <c r="BY678" s="165"/>
      <c r="BZ678" s="165"/>
      <c r="CA678" s="165"/>
      <c r="CB678" s="165"/>
      <c r="CC678" s="165"/>
      <c r="CD678" s="165"/>
      <c r="CE678" s="165"/>
      <c r="CF678" s="165"/>
      <c r="CG678" s="165"/>
      <c r="CH678" s="165"/>
      <c r="CI678" s="165"/>
      <c r="CJ678" s="165"/>
      <c r="CK678" s="165"/>
      <c r="CL678" s="165"/>
      <c r="CM678" s="165"/>
      <c r="CN678" s="165"/>
      <c r="CO678" s="165"/>
      <c r="CP678" s="165"/>
      <c r="CQ678" s="165"/>
      <c r="CR678" s="165"/>
      <c r="CS678" s="165"/>
      <c r="CT678" s="165"/>
      <c r="CU678" s="165"/>
      <c r="CV678" s="165"/>
      <c r="CW678" s="165"/>
      <c r="CX678" s="165"/>
      <c r="CY678" s="165"/>
      <c r="CZ678" s="165"/>
      <c r="DA678" s="165"/>
      <c r="DB678" s="165"/>
      <c r="DC678" s="168"/>
    </row>
    <row r="679" spans="2:107" x14ac:dyDescent="0.25">
      <c r="B679" s="18"/>
      <c r="C679" s="24" t="s">
        <v>58</v>
      </c>
      <c r="E679" s="166">
        <f t="shared" ref="E679:E712" si="2790">H679+CQ679</f>
        <v>0</v>
      </c>
      <c r="F679" s="166">
        <f t="shared" ref="F679:F712" si="2791">I679+CR679</f>
        <v>0</v>
      </c>
      <c r="G679" s="166">
        <f t="shared" ref="G679:G712" si="2792">J679+CS679</f>
        <v>0</v>
      </c>
      <c r="H679" s="166">
        <f t="shared" ref="H679:H712" si="2793">N679+AX679+K679</f>
        <v>0</v>
      </c>
      <c r="I679" s="166">
        <f t="shared" ref="I679:I712" si="2794">O679+AY679+L679</f>
        <v>0</v>
      </c>
      <c r="J679" s="166">
        <f t="shared" ref="J679:J712" si="2795">P679+AZ679+M679</f>
        <v>0</v>
      </c>
      <c r="K679" s="166">
        <f t="shared" ref="K679:K712" si="2796">SUBTOTAL(9,L679:M679)</f>
        <v>0</v>
      </c>
      <c r="L679" s="166"/>
      <c r="M679" s="166"/>
      <c r="N679" s="166">
        <f t="shared" si="2523"/>
        <v>0</v>
      </c>
      <c r="O679" s="166">
        <f t="shared" si="2524"/>
        <v>0</v>
      </c>
      <c r="P679" s="166">
        <f t="shared" si="2525"/>
        <v>0</v>
      </c>
      <c r="Q679" s="166">
        <f t="shared" si="2718"/>
        <v>0</v>
      </c>
      <c r="R679" s="166"/>
      <c r="S679" s="166"/>
      <c r="T679" s="166">
        <f t="shared" ref="T679:T685" si="2797">SUBTOTAL(9,U679:V679)</f>
        <v>0</v>
      </c>
      <c r="U679" s="166"/>
      <c r="V679" s="166"/>
      <c r="W679" s="166">
        <f t="shared" ref="W679:W685" si="2798">SUBTOTAL(9,X679:Y679)</f>
        <v>0</v>
      </c>
      <c r="X679" s="166"/>
      <c r="Y679" s="166"/>
      <c r="Z679" s="166">
        <f t="shared" ref="Z679:Z685" si="2799">SUBTOTAL(9,AA679:AB679)</f>
        <v>0</v>
      </c>
      <c r="AA679" s="166"/>
      <c r="AB679" s="166"/>
      <c r="AC679" s="166">
        <f t="shared" ref="AC679:AC685" si="2800">SUBTOTAL(9,AD679:AE679)</f>
        <v>0</v>
      </c>
      <c r="AD679" s="166"/>
      <c r="AE679" s="166"/>
      <c r="AF679" s="166">
        <f t="shared" si="2723"/>
        <v>0</v>
      </c>
      <c r="AG679" s="166"/>
      <c r="AH679" s="166"/>
      <c r="AI679" s="166">
        <f t="shared" si="2724"/>
        <v>0</v>
      </c>
      <c r="AJ679" s="166"/>
      <c r="AK679" s="166"/>
      <c r="AL679" s="166">
        <f t="shared" si="2725"/>
        <v>0</v>
      </c>
      <c r="AM679" s="166"/>
      <c r="AN679" s="166"/>
      <c r="AO679" s="166">
        <f t="shared" si="2726"/>
        <v>0</v>
      </c>
      <c r="AP679" s="166"/>
      <c r="AQ679" s="166"/>
      <c r="AR679" s="166">
        <f t="shared" si="2727"/>
        <v>0</v>
      </c>
      <c r="AS679" s="166"/>
      <c r="AT679" s="166"/>
      <c r="AU679" s="166">
        <f t="shared" ref="AU679:AU681" si="2801">SUBTOTAL(9,AV679:AW679)</f>
        <v>0</v>
      </c>
      <c r="AV679" s="166"/>
      <c r="AW679" s="166"/>
      <c r="AX679" s="166">
        <f t="shared" si="2548"/>
        <v>0</v>
      </c>
      <c r="AY679" s="166">
        <f t="shared" si="2549"/>
        <v>0</v>
      </c>
      <c r="AZ679" s="166">
        <f t="shared" si="2550"/>
        <v>0</v>
      </c>
      <c r="BA679" s="166">
        <f t="shared" ref="BA679:BA685" si="2802">SUBTOTAL(9,BB679:BC679)</f>
        <v>0</v>
      </c>
      <c r="BB679" s="166"/>
      <c r="BC679" s="166"/>
      <c r="BD679" s="166">
        <f t="shared" ref="BD679:BD685" si="2803">SUBTOTAL(9,BE679:BF679)</f>
        <v>0</v>
      </c>
      <c r="BE679" s="166"/>
      <c r="BF679" s="166"/>
      <c r="BG679" s="166">
        <f t="shared" ref="BG679:BG685" si="2804">SUBTOTAL(9,BH679:BI679)</f>
        <v>0</v>
      </c>
      <c r="BH679" s="166"/>
      <c r="BI679" s="166"/>
      <c r="BJ679" s="166">
        <f t="shared" ref="BJ679:BJ685" si="2805">SUBTOTAL(9,BK679:BL679)</f>
        <v>0</v>
      </c>
      <c r="BK679" s="166"/>
      <c r="BL679" s="166"/>
      <c r="BM679" s="166">
        <f t="shared" ref="BM679:BM685" si="2806">SUBTOTAL(9,BN679:BO679)</f>
        <v>0</v>
      </c>
      <c r="BN679" s="166"/>
      <c r="BO679" s="166"/>
      <c r="BP679" s="166">
        <f t="shared" ref="BP679:BP685" si="2807">SUBTOTAL(9,BQ679:BR679)</f>
        <v>0</v>
      </c>
      <c r="BQ679" s="166"/>
      <c r="BR679" s="166"/>
      <c r="BS679" s="166">
        <f t="shared" ref="BS679:BS685" si="2808">SUBTOTAL(9,BT679:BU679)</f>
        <v>0</v>
      </c>
      <c r="BT679" s="166"/>
      <c r="BU679" s="166"/>
      <c r="BV679" s="166">
        <f t="shared" ref="BV679:BV685" si="2809">SUBTOTAL(9,BW679:BX679)</f>
        <v>0</v>
      </c>
      <c r="BW679" s="166"/>
      <c r="BX679" s="166"/>
      <c r="BY679" s="166">
        <f t="shared" ref="BY679:BY685" si="2810">SUBTOTAL(9,BZ679:CA679)</f>
        <v>0</v>
      </c>
      <c r="BZ679" s="166"/>
      <c r="CA679" s="166"/>
      <c r="CB679" s="166">
        <f t="shared" ref="CB679:CB685" si="2811">SUBTOTAL(9,CC679:CD679)</f>
        <v>0</v>
      </c>
      <c r="CC679" s="166"/>
      <c r="CD679" s="166"/>
      <c r="CE679" s="166">
        <f t="shared" ref="CE679:CE685" si="2812">SUBTOTAL(9,CF679:CG679)</f>
        <v>0</v>
      </c>
      <c r="CF679" s="166"/>
      <c r="CG679" s="166"/>
      <c r="CH679" s="166">
        <f t="shared" ref="CH679:CH685" si="2813">SUBTOTAL(9,CI679:CJ679)</f>
        <v>0</v>
      </c>
      <c r="CI679" s="166"/>
      <c r="CJ679" s="166"/>
      <c r="CK679" s="166">
        <f t="shared" ref="CK679:CK685" si="2814">SUBTOTAL(9,CL679:CM679)</f>
        <v>0</v>
      </c>
      <c r="CL679" s="166"/>
      <c r="CM679" s="166"/>
      <c r="CN679" s="166">
        <f t="shared" ref="CN679:CN685" si="2815">SUBTOTAL(9,CO679:CP679)</f>
        <v>0</v>
      </c>
      <c r="CO679" s="166"/>
      <c r="CP679" s="166"/>
      <c r="CQ679" s="166">
        <f t="shared" si="2642"/>
        <v>0</v>
      </c>
      <c r="CR679" s="166">
        <f t="shared" si="2643"/>
        <v>0</v>
      </c>
      <c r="CS679" s="166">
        <f t="shared" si="2643"/>
        <v>0</v>
      </c>
      <c r="CT679" s="166">
        <f t="shared" ref="CT679:CT685" si="2816">SUBTOTAL(9,CU679:CV679)</f>
        <v>0</v>
      </c>
      <c r="CU679" s="166"/>
      <c r="CV679" s="166"/>
      <c r="CW679" s="166">
        <f t="shared" ref="CW679:CW685" si="2817">SUBTOTAL(9,CX679:CY679)</f>
        <v>0</v>
      </c>
      <c r="CX679" s="166"/>
      <c r="CY679" s="166"/>
      <c r="CZ679" s="166">
        <f t="shared" ref="CZ679:CZ685" si="2818">SUBTOTAL(9,DA679:DB679)</f>
        <v>0</v>
      </c>
      <c r="DA679" s="166"/>
      <c r="DB679" s="166"/>
      <c r="DC679" s="168"/>
    </row>
    <row r="680" spans="2:107" x14ac:dyDescent="0.25">
      <c r="B680" s="19" t="s">
        <v>39</v>
      </c>
      <c r="C680" s="27" t="s">
        <v>40</v>
      </c>
      <c r="E680" s="165">
        <f t="shared" si="2790"/>
        <v>0</v>
      </c>
      <c r="F680" s="165">
        <f t="shared" si="2791"/>
        <v>0</v>
      </c>
      <c r="G680" s="165">
        <f t="shared" si="2792"/>
        <v>0</v>
      </c>
      <c r="H680" s="165">
        <f t="shared" si="2793"/>
        <v>0</v>
      </c>
      <c r="I680" s="165">
        <f t="shared" si="2794"/>
        <v>0</v>
      </c>
      <c r="J680" s="165">
        <f t="shared" si="2795"/>
        <v>0</v>
      </c>
      <c r="K680" s="165">
        <f t="shared" si="2796"/>
        <v>0</v>
      </c>
      <c r="L680" s="165">
        <f>L681+L707+L704</f>
        <v>0</v>
      </c>
      <c r="M680" s="165">
        <f>M681+M707+M704</f>
        <v>0</v>
      </c>
      <c r="N680" s="166">
        <f t="shared" si="2523"/>
        <v>0</v>
      </c>
      <c r="O680" s="166">
        <f t="shared" si="2524"/>
        <v>0</v>
      </c>
      <c r="P680" s="166">
        <f t="shared" si="2525"/>
        <v>0</v>
      </c>
      <c r="Q680" s="165">
        <f t="shared" si="2718"/>
        <v>0</v>
      </c>
      <c r="R680" s="165">
        <f>R681+R707+R704</f>
        <v>0</v>
      </c>
      <c r="S680" s="165">
        <f>S681+S707+S704</f>
        <v>0</v>
      </c>
      <c r="T680" s="165">
        <f t="shared" si="2797"/>
        <v>0</v>
      </c>
      <c r="U680" s="165">
        <f>U681+U707+U704</f>
        <v>0</v>
      </c>
      <c r="V680" s="165">
        <f>V681+V707+V704</f>
        <v>0</v>
      </c>
      <c r="W680" s="165">
        <f t="shared" si="2798"/>
        <v>0</v>
      </c>
      <c r="X680" s="165">
        <f>X681+X707+X704</f>
        <v>0</v>
      </c>
      <c r="Y680" s="165">
        <f>Y681+Y707+Y704</f>
        <v>0</v>
      </c>
      <c r="Z680" s="165">
        <f t="shared" si="2799"/>
        <v>0</v>
      </c>
      <c r="AA680" s="165">
        <f>AA681+AA707+AA704</f>
        <v>0</v>
      </c>
      <c r="AB680" s="165">
        <f>AB681+AB707+AB704</f>
        <v>0</v>
      </c>
      <c r="AC680" s="165">
        <f t="shared" si="2800"/>
        <v>0</v>
      </c>
      <c r="AD680" s="165">
        <f>AD681+AD707+AD704</f>
        <v>0</v>
      </c>
      <c r="AE680" s="165">
        <f>AE681+AE707+AE704</f>
        <v>0</v>
      </c>
      <c r="AF680" s="165">
        <f t="shared" si="2723"/>
        <v>0</v>
      </c>
      <c r="AG680" s="165">
        <f>AG681+AG707+AG704</f>
        <v>0</v>
      </c>
      <c r="AH680" s="165">
        <f>AH681+AH707+AH704</f>
        <v>0</v>
      </c>
      <c r="AI680" s="165">
        <f t="shared" si="2724"/>
        <v>0</v>
      </c>
      <c r="AJ680" s="165">
        <f>AJ681+AJ707+AJ704</f>
        <v>0</v>
      </c>
      <c r="AK680" s="165">
        <f>AK681+AK707+AK704</f>
        <v>0</v>
      </c>
      <c r="AL680" s="165">
        <f t="shared" si="2725"/>
        <v>0</v>
      </c>
      <c r="AM680" s="165">
        <f>AM681+AM707+AM704</f>
        <v>0</v>
      </c>
      <c r="AN680" s="165">
        <f>AN681+AN707+AN704</f>
        <v>0</v>
      </c>
      <c r="AO680" s="165">
        <f t="shared" si="2726"/>
        <v>0</v>
      </c>
      <c r="AP680" s="165">
        <f>AP681+AP707+AP704</f>
        <v>0</v>
      </c>
      <c r="AQ680" s="165">
        <f>AQ681+AQ707+AQ704</f>
        <v>0</v>
      </c>
      <c r="AR680" s="165">
        <f t="shared" si="2727"/>
        <v>0</v>
      </c>
      <c r="AS680" s="165">
        <f>AS681+AS707+AS704</f>
        <v>0</v>
      </c>
      <c r="AT680" s="165">
        <f>AT681+AT707+AT704</f>
        <v>0</v>
      </c>
      <c r="AU680" s="165">
        <f t="shared" si="2801"/>
        <v>0</v>
      </c>
      <c r="AV680" s="165">
        <f>AV681+AV707+AV704</f>
        <v>0</v>
      </c>
      <c r="AW680" s="165">
        <f>AW681+AW707+AW704</f>
        <v>0</v>
      </c>
      <c r="AX680" s="166">
        <f t="shared" si="2548"/>
        <v>0</v>
      </c>
      <c r="AY680" s="165">
        <f t="shared" si="2549"/>
        <v>0</v>
      </c>
      <c r="AZ680" s="165">
        <f t="shared" si="2550"/>
        <v>0</v>
      </c>
      <c r="BA680" s="165">
        <f t="shared" si="2802"/>
        <v>0</v>
      </c>
      <c r="BB680" s="165">
        <f>BB681+BB707+BB704</f>
        <v>0</v>
      </c>
      <c r="BC680" s="165">
        <f>BC681+BC707+BC704</f>
        <v>0</v>
      </c>
      <c r="BD680" s="165">
        <f t="shared" si="2803"/>
        <v>0</v>
      </c>
      <c r="BE680" s="165">
        <f>BE681+BE707+BE704</f>
        <v>0</v>
      </c>
      <c r="BF680" s="165">
        <f>BF681+BF707+BF704</f>
        <v>0</v>
      </c>
      <c r="BG680" s="165">
        <f t="shared" si="2804"/>
        <v>0</v>
      </c>
      <c r="BH680" s="165">
        <f>BH681+BH707+BH704</f>
        <v>0</v>
      </c>
      <c r="BI680" s="165">
        <f>BI681+BI707+BI704</f>
        <v>0</v>
      </c>
      <c r="BJ680" s="165">
        <f t="shared" si="2805"/>
        <v>0</v>
      </c>
      <c r="BK680" s="165">
        <f>BK681+BK707+BK704</f>
        <v>0</v>
      </c>
      <c r="BL680" s="165">
        <f>BL681+BL707+BL704</f>
        <v>0</v>
      </c>
      <c r="BM680" s="165">
        <f t="shared" si="2806"/>
        <v>0</v>
      </c>
      <c r="BN680" s="165">
        <f>BN681+BN707+BN704</f>
        <v>0</v>
      </c>
      <c r="BO680" s="165">
        <f>BO681+BO707+BO704</f>
        <v>0</v>
      </c>
      <c r="BP680" s="165">
        <f t="shared" si="2807"/>
        <v>0</v>
      </c>
      <c r="BQ680" s="165">
        <f>BQ681+BQ707+BQ704</f>
        <v>0</v>
      </c>
      <c r="BR680" s="165">
        <f>BR681+BR707+BR704</f>
        <v>0</v>
      </c>
      <c r="BS680" s="165">
        <f t="shared" si="2808"/>
        <v>0</v>
      </c>
      <c r="BT680" s="165">
        <f>BT681+BT707+BT704</f>
        <v>0</v>
      </c>
      <c r="BU680" s="165">
        <f>BU681+BU707+BU704</f>
        <v>0</v>
      </c>
      <c r="BV680" s="165">
        <f t="shared" si="2809"/>
        <v>0</v>
      </c>
      <c r="BW680" s="165">
        <f>BW681+BW707+BW704</f>
        <v>0</v>
      </c>
      <c r="BX680" s="165">
        <f>BX681+BX707+BX704</f>
        <v>0</v>
      </c>
      <c r="BY680" s="165">
        <f t="shared" si="2810"/>
        <v>0</v>
      </c>
      <c r="BZ680" s="165">
        <f>BZ681+BZ707+BZ704</f>
        <v>0</v>
      </c>
      <c r="CA680" s="165">
        <f>CA681+CA707+CA704</f>
        <v>0</v>
      </c>
      <c r="CB680" s="165">
        <f t="shared" si="2811"/>
        <v>0</v>
      </c>
      <c r="CC680" s="165">
        <f>CC681+CC707+CC704</f>
        <v>0</v>
      </c>
      <c r="CD680" s="165">
        <f>CD681+CD707+CD704</f>
        <v>0</v>
      </c>
      <c r="CE680" s="165">
        <f t="shared" si="2812"/>
        <v>0</v>
      </c>
      <c r="CF680" s="165">
        <f>CF681+CF707+CF704</f>
        <v>0</v>
      </c>
      <c r="CG680" s="165">
        <f>CG681+CG707+CG704</f>
        <v>0</v>
      </c>
      <c r="CH680" s="165">
        <f t="shared" si="2813"/>
        <v>0</v>
      </c>
      <c r="CI680" s="165">
        <f>CI681+CI707+CI704</f>
        <v>0</v>
      </c>
      <c r="CJ680" s="165">
        <f>CJ681+CJ707+CJ704</f>
        <v>0</v>
      </c>
      <c r="CK680" s="165">
        <f t="shared" si="2814"/>
        <v>0</v>
      </c>
      <c r="CL680" s="165">
        <f>CL681+CL707+CL704</f>
        <v>0</v>
      </c>
      <c r="CM680" s="165">
        <f>CM681+CM707+CM704</f>
        <v>0</v>
      </c>
      <c r="CN680" s="165">
        <f t="shared" si="2815"/>
        <v>0</v>
      </c>
      <c r="CO680" s="165">
        <f>CO681+CO707+CO704</f>
        <v>0</v>
      </c>
      <c r="CP680" s="165">
        <f>CP681+CP707+CP704</f>
        <v>0</v>
      </c>
      <c r="CQ680" s="165">
        <f t="shared" si="2642"/>
        <v>0</v>
      </c>
      <c r="CR680" s="165">
        <f t="shared" si="2643"/>
        <v>0</v>
      </c>
      <c r="CS680" s="165">
        <f t="shared" si="2643"/>
        <v>0</v>
      </c>
      <c r="CT680" s="165">
        <f t="shared" si="2816"/>
        <v>0</v>
      </c>
      <c r="CU680" s="165">
        <f>CU681+CU707+CU704</f>
        <v>0</v>
      </c>
      <c r="CV680" s="165">
        <f>CV681+CV707+CV704</f>
        <v>0</v>
      </c>
      <c r="CW680" s="165">
        <f t="shared" si="2817"/>
        <v>0</v>
      </c>
      <c r="CX680" s="165">
        <f>CX681+CX707+CX704</f>
        <v>0</v>
      </c>
      <c r="CY680" s="165">
        <f>CY681+CY707+CY704</f>
        <v>0</v>
      </c>
      <c r="CZ680" s="165">
        <f t="shared" si="2818"/>
        <v>0</v>
      </c>
      <c r="DA680" s="165">
        <f>DA681+DA707+DA704</f>
        <v>0</v>
      </c>
      <c r="DB680" s="165">
        <f>DB681+DB707+DB704</f>
        <v>0</v>
      </c>
      <c r="DC680" s="168"/>
    </row>
    <row r="681" spans="2:107" x14ac:dyDescent="0.25">
      <c r="B681" s="18" t="s">
        <v>13</v>
      </c>
      <c r="C681" s="24" t="s">
        <v>140</v>
      </c>
      <c r="E681" s="166">
        <f t="shared" si="2790"/>
        <v>0</v>
      </c>
      <c r="F681" s="166">
        <f t="shared" si="2791"/>
        <v>0</v>
      </c>
      <c r="G681" s="166">
        <f t="shared" si="2792"/>
        <v>0</v>
      </c>
      <c r="H681" s="166">
        <f t="shared" si="2793"/>
        <v>0</v>
      </c>
      <c r="I681" s="166">
        <f t="shared" si="2794"/>
        <v>0</v>
      </c>
      <c r="J681" s="166">
        <f t="shared" si="2795"/>
        <v>0</v>
      </c>
      <c r="K681" s="166">
        <f t="shared" si="2796"/>
        <v>0</v>
      </c>
      <c r="L681" s="166">
        <f>L683+L696+L687+L686+L693+L694+L695+L697+L700</f>
        <v>0</v>
      </c>
      <c r="M681" s="166">
        <f>M683+M696+M687+M686+M693+M694+M695+M697+M700</f>
        <v>0</v>
      </c>
      <c r="N681" s="166">
        <f t="shared" ref="N681:N744" si="2819">SUBTOTAL(9,Q681:AW681)</f>
        <v>0</v>
      </c>
      <c r="O681" s="166">
        <f t="shared" ref="O681:O744" si="2820">R681+AA681+AD681+AG681+AJ681+AM681+AP681+AS681+U681+X681+AV681</f>
        <v>0</v>
      </c>
      <c r="P681" s="166">
        <f t="shared" ref="P681:P744" si="2821">S681+AB681+AE681+AH681+AK681+AN681+AQ681+AT681+V681+Y681+AW681</f>
        <v>0</v>
      </c>
      <c r="Q681" s="166">
        <f t="shared" si="2718"/>
        <v>0</v>
      </c>
      <c r="R681" s="166">
        <f>R683+R696+R687+R686+R693+R694+R695+R697+R700</f>
        <v>0</v>
      </c>
      <c r="S681" s="166">
        <f>S683+S696+S687+S686+S693+S694+S695+S697+S700</f>
        <v>0</v>
      </c>
      <c r="T681" s="166">
        <f t="shared" si="2797"/>
        <v>0</v>
      </c>
      <c r="U681" s="166">
        <f>U683+U696+U687+U686+U693+U694+U695+U697+U700</f>
        <v>0</v>
      </c>
      <c r="V681" s="166">
        <f>V683+V696+V687+V686+V693+V694+V695+V697+V700</f>
        <v>0</v>
      </c>
      <c r="W681" s="166">
        <f t="shared" si="2798"/>
        <v>0</v>
      </c>
      <c r="X681" s="166">
        <f>X683+X696+X687+X686+X693+X694+X695+X697+X700</f>
        <v>0</v>
      </c>
      <c r="Y681" s="166">
        <f>Y683+Y696+Y687+Y686+Y693+Y694+Y695+Y697+Y700</f>
        <v>0</v>
      </c>
      <c r="Z681" s="166">
        <f t="shared" si="2799"/>
        <v>0</v>
      </c>
      <c r="AA681" s="166">
        <f>AA683+AA696+AA687+AA686+AA693+AA694+AA695+AA697+AA700</f>
        <v>0</v>
      </c>
      <c r="AB681" s="166">
        <f>AB683+AB696+AB687+AB686+AB693+AB694+AB695+AB697+AB700</f>
        <v>0</v>
      </c>
      <c r="AC681" s="166">
        <f t="shared" si="2800"/>
        <v>0</v>
      </c>
      <c r="AD681" s="166">
        <f>AD683+AD696+AD687+AD686+AD693+AD694+AD695+AD697+AD700</f>
        <v>0</v>
      </c>
      <c r="AE681" s="166">
        <f>AE683+AE696+AE687+AE686+AE693+AE694+AE695+AE697+AE700</f>
        <v>0</v>
      </c>
      <c r="AF681" s="166">
        <f t="shared" si="2723"/>
        <v>0</v>
      </c>
      <c r="AG681" s="166">
        <f>AG683+AG696+AG687+AG686+AG693+AG694+AG695+AG697+AG700</f>
        <v>0</v>
      </c>
      <c r="AH681" s="166">
        <f>AH683+AH696+AH687+AH686+AH693+AH694+AH695+AH697+AH700</f>
        <v>0</v>
      </c>
      <c r="AI681" s="166">
        <f t="shared" si="2724"/>
        <v>0</v>
      </c>
      <c r="AJ681" s="166">
        <f>AJ683+AJ696+AJ687+AJ686+AJ693+AJ694+AJ695+AJ697+AJ700</f>
        <v>0</v>
      </c>
      <c r="AK681" s="166">
        <f>AK683+AK696+AK687+AK686+AK693+AK694+AK695+AK697+AK700</f>
        <v>0</v>
      </c>
      <c r="AL681" s="166">
        <f t="shared" si="2725"/>
        <v>0</v>
      </c>
      <c r="AM681" s="166">
        <f>AM683+AM696+AM687+AM686+AM693+AM694+AM695+AM697+AM700</f>
        <v>0</v>
      </c>
      <c r="AN681" s="166">
        <f>AN683+AN696+AN687+AN686+AN693+AN694+AN695+AN697+AN700</f>
        <v>0</v>
      </c>
      <c r="AO681" s="166">
        <f t="shared" si="2726"/>
        <v>0</v>
      </c>
      <c r="AP681" s="166">
        <f>AP683+AP696+AP687+AP686+AP693+AP694+AP695+AP697+AP700</f>
        <v>0</v>
      </c>
      <c r="AQ681" s="166">
        <f>AQ683+AQ696+AQ687+AQ686+AQ693+AQ694+AQ695+AQ697+AQ700</f>
        <v>0</v>
      </c>
      <c r="AR681" s="166">
        <f t="shared" si="2727"/>
        <v>0</v>
      </c>
      <c r="AS681" s="166">
        <f>AS683+AS696+AS687+AS686+AS693+AS694+AS695+AS697+AS700</f>
        <v>0</v>
      </c>
      <c r="AT681" s="166">
        <f>AT683+AT696+AT687+AT686+AT693+AT694+AT695+AT697+AT700</f>
        <v>0</v>
      </c>
      <c r="AU681" s="166">
        <f t="shared" si="2801"/>
        <v>0</v>
      </c>
      <c r="AV681" s="166">
        <f>AV683+AV696+AV687+AV686+AV693+AV694+AV695+AV697+AV700</f>
        <v>0</v>
      </c>
      <c r="AW681" s="166">
        <f>AW683+AW696+AW687+AW686+AW693+AW694+AW695+AW697+AW700</f>
        <v>0</v>
      </c>
      <c r="AX681" s="166">
        <f t="shared" si="2548"/>
        <v>0</v>
      </c>
      <c r="AY681" s="166">
        <f t="shared" si="2549"/>
        <v>0</v>
      </c>
      <c r="AZ681" s="166">
        <f t="shared" si="2550"/>
        <v>0</v>
      </c>
      <c r="BA681" s="166">
        <f t="shared" si="2802"/>
        <v>0</v>
      </c>
      <c r="BB681" s="166">
        <f>BB683+BB696+BB687+BB686+BB693+BB694+BB695+BB697+BB700</f>
        <v>0</v>
      </c>
      <c r="BC681" s="166">
        <f>BC683+BC696+BC687+BC686+BC693+BC694+BC695+BC697+BC700</f>
        <v>0</v>
      </c>
      <c r="BD681" s="166">
        <f t="shared" si="2803"/>
        <v>0</v>
      </c>
      <c r="BE681" s="166">
        <f>BE683+BE696+BE687+BE686+BE693+BE694+BE695+BE697+BE700</f>
        <v>0</v>
      </c>
      <c r="BF681" s="166">
        <f>BF683+BF696+BF687+BF686+BF693+BF694+BF695+BF697+BF700</f>
        <v>0</v>
      </c>
      <c r="BG681" s="166">
        <f t="shared" si="2804"/>
        <v>0</v>
      </c>
      <c r="BH681" s="166">
        <f>BH683+BH696+BH687+BH686+BH693+BH694+BH695+BH697+BH700</f>
        <v>0</v>
      </c>
      <c r="BI681" s="166">
        <f>BI683+BI696+BI687+BI686+BI693+BI694+BI695+BI697+BI700</f>
        <v>0</v>
      </c>
      <c r="BJ681" s="166">
        <f t="shared" si="2805"/>
        <v>0</v>
      </c>
      <c r="BK681" s="166">
        <f>BK683+BK696+BK687+BK686+BK693+BK694+BK695+BK697+BK700</f>
        <v>0</v>
      </c>
      <c r="BL681" s="166">
        <f>BL683+BL696+BL687+BL686+BL693+BL694+BL695+BL697+BL700</f>
        <v>0</v>
      </c>
      <c r="BM681" s="166">
        <f t="shared" si="2806"/>
        <v>0</v>
      </c>
      <c r="BN681" s="166">
        <f>BN683+BN696+BN687+BN686+BN693+BN694+BN695+BN697+BN700</f>
        <v>0</v>
      </c>
      <c r="BO681" s="166">
        <f>BO683+BO696+BO687+BO686+BO693+BO694+BO695+BO697+BO700</f>
        <v>0</v>
      </c>
      <c r="BP681" s="166">
        <f t="shared" si="2807"/>
        <v>0</v>
      </c>
      <c r="BQ681" s="166">
        <f>BQ683+BQ696+BQ687+BQ686+BQ693+BQ694+BQ695+BQ697+BQ700</f>
        <v>0</v>
      </c>
      <c r="BR681" s="166">
        <f>BR683+BR696+BR687+BR686+BR693+BR694+BR695+BR697+BR700</f>
        <v>0</v>
      </c>
      <c r="BS681" s="166">
        <f t="shared" si="2808"/>
        <v>0</v>
      </c>
      <c r="BT681" s="166">
        <f>BT683+BT696+BT687+BT686+BT693+BT694+BT695+BT697+BT700</f>
        <v>0</v>
      </c>
      <c r="BU681" s="166">
        <f>BU683+BU696+BU687+BU686+BU693+BU694+BU695+BU697+BU700</f>
        <v>0</v>
      </c>
      <c r="BV681" s="166">
        <f t="shared" si="2809"/>
        <v>0</v>
      </c>
      <c r="BW681" s="166">
        <f>BW683+BW696+BW687+BW686+BW693+BW694+BW695+BW697+BW700</f>
        <v>0</v>
      </c>
      <c r="BX681" s="166">
        <f>BX683+BX696+BX687+BX686+BX693+BX694+BX695+BX697+BX700</f>
        <v>0</v>
      </c>
      <c r="BY681" s="166">
        <f t="shared" si="2810"/>
        <v>0</v>
      </c>
      <c r="BZ681" s="166">
        <f>BZ683+BZ696+BZ687+BZ686+BZ693+BZ694+BZ695+BZ697+BZ700</f>
        <v>0</v>
      </c>
      <c r="CA681" s="166">
        <f>CA683+CA696+CA687+CA686+CA693+CA694+CA695+CA697+CA700</f>
        <v>0</v>
      </c>
      <c r="CB681" s="166">
        <f t="shared" si="2811"/>
        <v>0</v>
      </c>
      <c r="CC681" s="166">
        <f>CC683+CC696+CC687+CC686+CC693+CC694+CC695+CC697+CC700</f>
        <v>0</v>
      </c>
      <c r="CD681" s="166">
        <f>CD683+CD696+CD687+CD686+CD693+CD694+CD695+CD697+CD700</f>
        <v>0</v>
      </c>
      <c r="CE681" s="166">
        <f t="shared" si="2812"/>
        <v>0</v>
      </c>
      <c r="CF681" s="166">
        <f>CF683+CF696+CF687+CF686+CF693+CF694+CF695+CF697+CF700</f>
        <v>0</v>
      </c>
      <c r="CG681" s="166">
        <f>CG683+CG696+CG687+CG686+CG693+CG694+CG695+CG697+CG700</f>
        <v>0</v>
      </c>
      <c r="CH681" s="166">
        <f t="shared" si="2813"/>
        <v>0</v>
      </c>
      <c r="CI681" s="166">
        <f>CI683+CI696+CI687+CI686+CI693+CI694+CI695+CI697+CI700</f>
        <v>0</v>
      </c>
      <c r="CJ681" s="166">
        <f>CJ683+CJ696+CJ687+CJ686+CJ693+CJ694+CJ695+CJ697+CJ700</f>
        <v>0</v>
      </c>
      <c r="CK681" s="166">
        <f t="shared" si="2814"/>
        <v>0</v>
      </c>
      <c r="CL681" s="166">
        <f>CL683+CL696+CL687+CL686+CL693+CL694+CL695+CL697+CL700</f>
        <v>0</v>
      </c>
      <c r="CM681" s="166">
        <f>CM683+CM696+CM687+CM686+CM693+CM694+CM695+CM697+CM700</f>
        <v>0</v>
      </c>
      <c r="CN681" s="166">
        <f t="shared" si="2815"/>
        <v>0</v>
      </c>
      <c r="CO681" s="166">
        <f>CO683+CO696+CO687+CO686+CO693+CO694+CO695+CO697+CO700</f>
        <v>0</v>
      </c>
      <c r="CP681" s="166">
        <f>CP683+CP696+CP687+CP686+CP693+CP694+CP695+CP697+CP700</f>
        <v>0</v>
      </c>
      <c r="CQ681" s="166">
        <f t="shared" si="2642"/>
        <v>0</v>
      </c>
      <c r="CR681" s="166">
        <f t="shared" si="2643"/>
        <v>0</v>
      </c>
      <c r="CS681" s="166">
        <f t="shared" si="2643"/>
        <v>0</v>
      </c>
      <c r="CT681" s="166">
        <f t="shared" si="2816"/>
        <v>0</v>
      </c>
      <c r="CU681" s="166">
        <f>CU683+CU696+CU687+CU686+CU693+CU694+CU695+CU697+CU700</f>
        <v>0</v>
      </c>
      <c r="CV681" s="166">
        <f>CV683+CV696+CV687+CV686+CV693+CV694+CV695+CV697+CV700</f>
        <v>0</v>
      </c>
      <c r="CW681" s="166">
        <f t="shared" si="2817"/>
        <v>0</v>
      </c>
      <c r="CX681" s="166">
        <f>CX683+CX696+CX687+CX686+CX693+CX694+CX695+CX697+CX700</f>
        <v>0</v>
      </c>
      <c r="CY681" s="166">
        <f>CY683+CY696+CY687+CY686+CY693+CY694+CY695+CY697+CY700</f>
        <v>0</v>
      </c>
      <c r="CZ681" s="166">
        <f t="shared" si="2818"/>
        <v>0</v>
      </c>
      <c r="DA681" s="166">
        <f>DA683+DA696+DA687+DA686+DA693+DA694+DA695+DA697+DA700</f>
        <v>0</v>
      </c>
      <c r="DB681" s="166">
        <f>DB683+DB696+DB687+DB686+DB693+DB694+DB695+DB697+DB700</f>
        <v>0</v>
      </c>
      <c r="DC681" s="168"/>
    </row>
    <row r="682" spans="2:107" x14ac:dyDescent="0.25">
      <c r="B682" s="149" t="s">
        <v>94</v>
      </c>
      <c r="C682" s="31" t="s">
        <v>232</v>
      </c>
      <c r="D682" s="108"/>
      <c r="E682" s="165">
        <f t="shared" si="2790"/>
        <v>0</v>
      </c>
      <c r="F682" s="165">
        <f t="shared" si="2791"/>
        <v>0</v>
      </c>
      <c r="G682" s="165">
        <f t="shared" si="2792"/>
        <v>0</v>
      </c>
      <c r="H682" s="165">
        <f t="shared" si="2793"/>
        <v>0</v>
      </c>
      <c r="I682" s="165">
        <f t="shared" si="2794"/>
        <v>0</v>
      </c>
      <c r="J682" s="165">
        <f t="shared" si="2795"/>
        <v>0</v>
      </c>
      <c r="K682" s="165">
        <f>SUBTOTAL(9,L682:M682)</f>
        <v>0</v>
      </c>
      <c r="L682" s="165">
        <f>L683+L686+L687</f>
        <v>0</v>
      </c>
      <c r="M682" s="165">
        <f>M683+M686+M687</f>
        <v>0</v>
      </c>
      <c r="N682" s="165">
        <f t="shared" si="2819"/>
        <v>0</v>
      </c>
      <c r="O682" s="165">
        <f t="shared" si="2820"/>
        <v>0</v>
      </c>
      <c r="P682" s="165">
        <f t="shared" si="2821"/>
        <v>0</v>
      </c>
      <c r="Q682" s="165">
        <f>SUBTOTAL(9,R682:S682)</f>
        <v>0</v>
      </c>
      <c r="R682" s="165">
        <f>R683+R686+R687</f>
        <v>0</v>
      </c>
      <c r="S682" s="165">
        <f>S683+S686+S687</f>
        <v>0</v>
      </c>
      <c r="T682" s="165">
        <f t="shared" si="2797"/>
        <v>0</v>
      </c>
      <c r="U682" s="165">
        <f>U683+U686+U687</f>
        <v>0</v>
      </c>
      <c r="V682" s="165">
        <f>V683+V686+V687</f>
        <v>0</v>
      </c>
      <c r="W682" s="165">
        <f t="shared" si="2798"/>
        <v>0</v>
      </c>
      <c r="X682" s="165">
        <f>X683+X686+X687</f>
        <v>0</v>
      </c>
      <c r="Y682" s="165">
        <f>Y683+Y686+Y687</f>
        <v>0</v>
      </c>
      <c r="Z682" s="165">
        <f t="shared" si="2799"/>
        <v>0</v>
      </c>
      <c r="AA682" s="165">
        <f>AA683+AA686+AA687</f>
        <v>0</v>
      </c>
      <c r="AB682" s="165">
        <f>AB683+AB686+AB687</f>
        <v>0</v>
      </c>
      <c r="AC682" s="165">
        <f t="shared" si="2800"/>
        <v>0</v>
      </c>
      <c r="AD682" s="165">
        <f>AD683+AD686+AD687</f>
        <v>0</v>
      </c>
      <c r="AE682" s="165">
        <f>AE683+AE686+AE687</f>
        <v>0</v>
      </c>
      <c r="AF682" s="165">
        <f>SUBTOTAL(9,AG682:AH682)</f>
        <v>0</v>
      </c>
      <c r="AG682" s="165">
        <f>AG683+AG686+AG687</f>
        <v>0</v>
      </c>
      <c r="AH682" s="165">
        <f>AH683+AH686+AH687</f>
        <v>0</v>
      </c>
      <c r="AI682" s="165">
        <f>SUBTOTAL(9,AJ682:AK682)</f>
        <v>0</v>
      </c>
      <c r="AJ682" s="165">
        <f>AJ683+AJ686+AJ687</f>
        <v>0</v>
      </c>
      <c r="AK682" s="165">
        <f>AK683+AK686+AK687</f>
        <v>0</v>
      </c>
      <c r="AL682" s="165">
        <f>SUBTOTAL(9,AM682:AN682)</f>
        <v>0</v>
      </c>
      <c r="AM682" s="165">
        <f>AM683+AM686+AM687</f>
        <v>0</v>
      </c>
      <c r="AN682" s="165">
        <f>AN683+AN686+AN687</f>
        <v>0</v>
      </c>
      <c r="AO682" s="165">
        <f>SUBTOTAL(9,AP682:AQ682)</f>
        <v>0</v>
      </c>
      <c r="AP682" s="165">
        <f>AP683+AP686+AP687</f>
        <v>0</v>
      </c>
      <c r="AQ682" s="165">
        <f>AQ683+AQ686+AQ687</f>
        <v>0</v>
      </c>
      <c r="AR682" s="165">
        <f>SUBTOTAL(9,AS682:AT682)</f>
        <v>0</v>
      </c>
      <c r="AS682" s="165">
        <f>AS683+AS686+AS687</f>
        <v>0</v>
      </c>
      <c r="AT682" s="165">
        <f>AT683+AT686+AT687</f>
        <v>0</v>
      </c>
      <c r="AU682" s="165">
        <f>SUBTOTAL(9,AV682:AW682)</f>
        <v>0</v>
      </c>
      <c r="AV682" s="165">
        <f>AV683+AV686+AV687</f>
        <v>0</v>
      </c>
      <c r="AW682" s="165">
        <f>AW683+AW686+AW687</f>
        <v>0</v>
      </c>
      <c r="AX682" s="165">
        <f t="shared" si="2548"/>
        <v>0</v>
      </c>
      <c r="AY682" s="165">
        <f t="shared" si="2549"/>
        <v>0</v>
      </c>
      <c r="AZ682" s="165">
        <f t="shared" si="2550"/>
        <v>0</v>
      </c>
      <c r="BA682" s="165">
        <f t="shared" si="2802"/>
        <v>0</v>
      </c>
      <c r="BB682" s="165">
        <f>BB683+BB686+BB687</f>
        <v>0</v>
      </c>
      <c r="BC682" s="165">
        <f>BC683+BC686+BC687</f>
        <v>0</v>
      </c>
      <c r="BD682" s="165">
        <f t="shared" si="2803"/>
        <v>0</v>
      </c>
      <c r="BE682" s="165">
        <f>BE683+BE686+BE687</f>
        <v>0</v>
      </c>
      <c r="BF682" s="165">
        <f>BF683+BF686+BF687</f>
        <v>0</v>
      </c>
      <c r="BG682" s="165">
        <f t="shared" si="2804"/>
        <v>0</v>
      </c>
      <c r="BH682" s="165">
        <f>BH683+BH686+BH687</f>
        <v>0</v>
      </c>
      <c r="BI682" s="165">
        <f>BI683+BI686+BI687</f>
        <v>0</v>
      </c>
      <c r="BJ682" s="165">
        <f t="shared" si="2805"/>
        <v>0</v>
      </c>
      <c r="BK682" s="165">
        <f>BK683+BK686+BK687</f>
        <v>0</v>
      </c>
      <c r="BL682" s="165">
        <f>BL683+BL686+BL687</f>
        <v>0</v>
      </c>
      <c r="BM682" s="165">
        <f t="shared" si="2806"/>
        <v>0</v>
      </c>
      <c r="BN682" s="165">
        <f>BN683+BN686+BN687</f>
        <v>0</v>
      </c>
      <c r="BO682" s="165">
        <f>BO683+BO686+BO687</f>
        <v>0</v>
      </c>
      <c r="BP682" s="165">
        <f t="shared" si="2807"/>
        <v>0</v>
      </c>
      <c r="BQ682" s="165">
        <f>BQ683+BQ686+BQ687</f>
        <v>0</v>
      </c>
      <c r="BR682" s="165">
        <f>BR683+BR686+BR687</f>
        <v>0</v>
      </c>
      <c r="BS682" s="165">
        <f t="shared" si="2808"/>
        <v>0</v>
      </c>
      <c r="BT682" s="165">
        <f>BT683+BT686+BT687</f>
        <v>0</v>
      </c>
      <c r="BU682" s="165">
        <f>BU683+BU686+BU687</f>
        <v>0</v>
      </c>
      <c r="BV682" s="165">
        <f t="shared" si="2809"/>
        <v>0</v>
      </c>
      <c r="BW682" s="165">
        <f>BW683+BW686+BW687</f>
        <v>0</v>
      </c>
      <c r="BX682" s="165">
        <f>BX683+BX686+BX687</f>
        <v>0</v>
      </c>
      <c r="BY682" s="165">
        <f t="shared" si="2810"/>
        <v>0</v>
      </c>
      <c r="BZ682" s="165">
        <f>BZ683+BZ686+BZ687</f>
        <v>0</v>
      </c>
      <c r="CA682" s="165">
        <f>CA683+CA686+CA687</f>
        <v>0</v>
      </c>
      <c r="CB682" s="165">
        <f t="shared" si="2811"/>
        <v>0</v>
      </c>
      <c r="CC682" s="165">
        <f>CC683+CC686+CC687</f>
        <v>0</v>
      </c>
      <c r="CD682" s="165">
        <f>CD683+CD686+CD687</f>
        <v>0</v>
      </c>
      <c r="CE682" s="165">
        <f t="shared" si="2812"/>
        <v>0</v>
      </c>
      <c r="CF682" s="165">
        <f>CF683+CF686+CF687</f>
        <v>0</v>
      </c>
      <c r="CG682" s="165">
        <f>CG683+CG686+CG687</f>
        <v>0</v>
      </c>
      <c r="CH682" s="165">
        <f t="shared" si="2813"/>
        <v>0</v>
      </c>
      <c r="CI682" s="165">
        <f>CI683+CI686+CI687</f>
        <v>0</v>
      </c>
      <c r="CJ682" s="165">
        <f>CJ683+CJ686+CJ687</f>
        <v>0</v>
      </c>
      <c r="CK682" s="165">
        <f t="shared" si="2814"/>
        <v>0</v>
      </c>
      <c r="CL682" s="165">
        <f>CL683+CL686+CL687</f>
        <v>0</v>
      </c>
      <c r="CM682" s="165">
        <f>CM683+CM686+CM687</f>
        <v>0</v>
      </c>
      <c r="CN682" s="165">
        <f t="shared" si="2815"/>
        <v>0</v>
      </c>
      <c r="CO682" s="165">
        <f>CO683+CO686+CO687</f>
        <v>0</v>
      </c>
      <c r="CP682" s="165">
        <f>CP683+CP686+CP687</f>
        <v>0</v>
      </c>
      <c r="CQ682" s="165">
        <f t="shared" si="2642"/>
        <v>0</v>
      </c>
      <c r="CR682" s="165">
        <f t="shared" si="2643"/>
        <v>0</v>
      </c>
      <c r="CS682" s="165">
        <f t="shared" si="2643"/>
        <v>0</v>
      </c>
      <c r="CT682" s="165">
        <f t="shared" si="2816"/>
        <v>0</v>
      </c>
      <c r="CU682" s="165">
        <f>CU683+CU686+CU687</f>
        <v>0</v>
      </c>
      <c r="CV682" s="165">
        <f>CV683+CV686+CV687</f>
        <v>0</v>
      </c>
      <c r="CW682" s="165">
        <f t="shared" si="2817"/>
        <v>0</v>
      </c>
      <c r="CX682" s="165">
        <f>CX683+CX686+CX687</f>
        <v>0</v>
      </c>
      <c r="CY682" s="165">
        <f>CY683+CY686+CY687</f>
        <v>0</v>
      </c>
      <c r="CZ682" s="165">
        <f t="shared" si="2818"/>
        <v>0</v>
      </c>
      <c r="DA682" s="165">
        <f>DA683+DA686+DA687</f>
        <v>0</v>
      </c>
      <c r="DB682" s="165">
        <f>DB683+DB686+DB687</f>
        <v>0</v>
      </c>
      <c r="DC682" s="168"/>
    </row>
    <row r="683" spans="2:107" ht="16.5" customHeight="1" x14ac:dyDescent="0.25">
      <c r="B683" s="149" t="s">
        <v>95</v>
      </c>
      <c r="C683" s="20" t="s">
        <v>121</v>
      </c>
      <c r="E683" s="165">
        <f t="shared" si="2790"/>
        <v>0</v>
      </c>
      <c r="F683" s="165">
        <f t="shared" si="2791"/>
        <v>0</v>
      </c>
      <c r="G683" s="165">
        <f t="shared" si="2792"/>
        <v>0</v>
      </c>
      <c r="H683" s="165">
        <f t="shared" si="2793"/>
        <v>0</v>
      </c>
      <c r="I683" s="165">
        <f t="shared" si="2794"/>
        <v>0</v>
      </c>
      <c r="J683" s="165">
        <f t="shared" si="2795"/>
        <v>0</v>
      </c>
      <c r="K683" s="165">
        <f t="shared" si="2796"/>
        <v>0</v>
      </c>
      <c r="L683" s="165">
        <f>SUM(L684:L685)</f>
        <v>0</v>
      </c>
      <c r="M683" s="165">
        <f>SUM(M684:M685)</f>
        <v>0</v>
      </c>
      <c r="N683" s="166">
        <f t="shared" si="2819"/>
        <v>0</v>
      </c>
      <c r="O683" s="166">
        <f t="shared" si="2820"/>
        <v>0</v>
      </c>
      <c r="P683" s="166">
        <f t="shared" si="2821"/>
        <v>0</v>
      </c>
      <c r="Q683" s="165">
        <f t="shared" si="2718"/>
        <v>0</v>
      </c>
      <c r="R683" s="165">
        <f>SUM(R684:R685)</f>
        <v>0</v>
      </c>
      <c r="S683" s="165">
        <f>SUM(S684:S685)</f>
        <v>0</v>
      </c>
      <c r="T683" s="165">
        <f t="shared" si="2797"/>
        <v>0</v>
      </c>
      <c r="U683" s="165">
        <f>SUM(U684:U685)</f>
        <v>0</v>
      </c>
      <c r="V683" s="165">
        <f>SUM(V684:V685)</f>
        <v>0</v>
      </c>
      <c r="W683" s="165">
        <f t="shared" si="2798"/>
        <v>0</v>
      </c>
      <c r="X683" s="165">
        <f>SUM(X684:X685)</f>
        <v>0</v>
      </c>
      <c r="Y683" s="165">
        <f>SUM(Y684:Y685)</f>
        <v>0</v>
      </c>
      <c r="Z683" s="165">
        <f t="shared" si="2799"/>
        <v>0</v>
      </c>
      <c r="AA683" s="165">
        <f>SUM(AA684:AA685)</f>
        <v>0</v>
      </c>
      <c r="AB683" s="165">
        <f>SUM(AB684:AB685)</f>
        <v>0</v>
      </c>
      <c r="AC683" s="165">
        <f t="shared" si="2800"/>
        <v>0</v>
      </c>
      <c r="AD683" s="165">
        <f>SUM(AD684:AD685)</f>
        <v>0</v>
      </c>
      <c r="AE683" s="165">
        <f>SUM(AE684:AE685)</f>
        <v>0</v>
      </c>
      <c r="AF683" s="165">
        <f t="shared" si="2723"/>
        <v>0</v>
      </c>
      <c r="AG683" s="165">
        <f>SUM(AG684:AG685)</f>
        <v>0</v>
      </c>
      <c r="AH683" s="165">
        <f>SUM(AH684:AH685)</f>
        <v>0</v>
      </c>
      <c r="AI683" s="165">
        <f t="shared" si="2724"/>
        <v>0</v>
      </c>
      <c r="AJ683" s="165">
        <f>SUM(AJ684:AJ685)</f>
        <v>0</v>
      </c>
      <c r="AK683" s="165">
        <f>SUM(AK684:AK685)</f>
        <v>0</v>
      </c>
      <c r="AL683" s="165">
        <f t="shared" si="2725"/>
        <v>0</v>
      </c>
      <c r="AM683" s="165">
        <f>SUM(AM684:AM685)</f>
        <v>0</v>
      </c>
      <c r="AN683" s="165">
        <f>SUM(AN684:AN685)</f>
        <v>0</v>
      </c>
      <c r="AO683" s="165">
        <f t="shared" si="2726"/>
        <v>0</v>
      </c>
      <c r="AP683" s="165">
        <f>SUM(AP684:AP685)</f>
        <v>0</v>
      </c>
      <c r="AQ683" s="165">
        <f>SUM(AQ684:AQ685)</f>
        <v>0</v>
      </c>
      <c r="AR683" s="165">
        <f t="shared" si="2727"/>
        <v>0</v>
      </c>
      <c r="AS683" s="165">
        <f>SUM(AS684:AS685)</f>
        <v>0</v>
      </c>
      <c r="AT683" s="165">
        <f>SUM(AT684:AT685)</f>
        <v>0</v>
      </c>
      <c r="AU683" s="165">
        <f t="shared" ref="AU683:AU685" si="2822">SUBTOTAL(9,AV683:AW683)</f>
        <v>0</v>
      </c>
      <c r="AV683" s="165">
        <f>SUM(AV684:AV685)</f>
        <v>0</v>
      </c>
      <c r="AW683" s="165">
        <f>SUM(AW684:AW685)</f>
        <v>0</v>
      </c>
      <c r="AX683" s="166">
        <f t="shared" si="2548"/>
        <v>0</v>
      </c>
      <c r="AY683" s="165">
        <f t="shared" si="2549"/>
        <v>0</v>
      </c>
      <c r="AZ683" s="165">
        <f t="shared" si="2550"/>
        <v>0</v>
      </c>
      <c r="BA683" s="165">
        <f t="shared" si="2802"/>
        <v>0</v>
      </c>
      <c r="BB683" s="165">
        <f>SUM(BB684:BB685)</f>
        <v>0</v>
      </c>
      <c r="BC683" s="165">
        <f>SUM(BC684:BC685)</f>
        <v>0</v>
      </c>
      <c r="BD683" s="165">
        <f t="shared" si="2803"/>
        <v>0</v>
      </c>
      <c r="BE683" s="165">
        <f>SUM(BE684:BE685)</f>
        <v>0</v>
      </c>
      <c r="BF683" s="165">
        <f>SUM(BF684:BF685)</f>
        <v>0</v>
      </c>
      <c r="BG683" s="165">
        <f t="shared" si="2804"/>
        <v>0</v>
      </c>
      <c r="BH683" s="165">
        <f>SUM(BH684:BH685)</f>
        <v>0</v>
      </c>
      <c r="BI683" s="165">
        <f>SUM(BI684:BI685)</f>
        <v>0</v>
      </c>
      <c r="BJ683" s="165">
        <f t="shared" si="2805"/>
        <v>0</v>
      </c>
      <c r="BK683" s="165">
        <f>SUM(BK684:BK685)</f>
        <v>0</v>
      </c>
      <c r="BL683" s="165">
        <f>SUM(BL684:BL685)</f>
        <v>0</v>
      </c>
      <c r="BM683" s="165">
        <f t="shared" si="2806"/>
        <v>0</v>
      </c>
      <c r="BN683" s="165">
        <f>SUM(BN684:BN685)</f>
        <v>0</v>
      </c>
      <c r="BO683" s="165">
        <f>SUM(BO684:BO685)</f>
        <v>0</v>
      </c>
      <c r="BP683" s="165">
        <f t="shared" si="2807"/>
        <v>0</v>
      </c>
      <c r="BQ683" s="165">
        <f>SUM(BQ684:BQ685)</f>
        <v>0</v>
      </c>
      <c r="BR683" s="165">
        <f>SUM(BR684:BR685)</f>
        <v>0</v>
      </c>
      <c r="BS683" s="165">
        <f t="shared" si="2808"/>
        <v>0</v>
      </c>
      <c r="BT683" s="165">
        <f>SUM(BT684:BT685)</f>
        <v>0</v>
      </c>
      <c r="BU683" s="165">
        <f>SUM(BU684:BU685)</f>
        <v>0</v>
      </c>
      <c r="BV683" s="165">
        <f t="shared" si="2809"/>
        <v>0</v>
      </c>
      <c r="BW683" s="165">
        <f>SUM(BW684:BW685)</f>
        <v>0</v>
      </c>
      <c r="BX683" s="165">
        <f>SUM(BX684:BX685)</f>
        <v>0</v>
      </c>
      <c r="BY683" s="165">
        <f t="shared" si="2810"/>
        <v>0</v>
      </c>
      <c r="BZ683" s="165">
        <f>SUM(BZ684:BZ685)</f>
        <v>0</v>
      </c>
      <c r="CA683" s="165">
        <f>SUM(CA684:CA685)</f>
        <v>0</v>
      </c>
      <c r="CB683" s="165">
        <f t="shared" si="2811"/>
        <v>0</v>
      </c>
      <c r="CC683" s="165">
        <f>SUM(CC684:CC685)</f>
        <v>0</v>
      </c>
      <c r="CD683" s="165">
        <f>SUM(CD684:CD685)</f>
        <v>0</v>
      </c>
      <c r="CE683" s="165">
        <f t="shared" si="2812"/>
        <v>0</v>
      </c>
      <c r="CF683" s="165">
        <f>SUM(CF684:CF685)</f>
        <v>0</v>
      </c>
      <c r="CG683" s="165">
        <f>SUM(CG684:CG685)</f>
        <v>0</v>
      </c>
      <c r="CH683" s="165">
        <f t="shared" si="2813"/>
        <v>0</v>
      </c>
      <c r="CI683" s="165">
        <f>SUM(CI684:CI685)</f>
        <v>0</v>
      </c>
      <c r="CJ683" s="165">
        <f>SUM(CJ684:CJ685)</f>
        <v>0</v>
      </c>
      <c r="CK683" s="165">
        <f t="shared" si="2814"/>
        <v>0</v>
      </c>
      <c r="CL683" s="165">
        <f>SUM(CL684:CL685)</f>
        <v>0</v>
      </c>
      <c r="CM683" s="165">
        <f>SUM(CM684:CM685)</f>
        <v>0</v>
      </c>
      <c r="CN683" s="165">
        <f t="shared" si="2815"/>
        <v>0</v>
      </c>
      <c r="CO683" s="165">
        <f>SUM(CO684:CO685)</f>
        <v>0</v>
      </c>
      <c r="CP683" s="165">
        <f>SUM(CP684:CP685)</f>
        <v>0</v>
      </c>
      <c r="CQ683" s="165">
        <f t="shared" si="2642"/>
        <v>0</v>
      </c>
      <c r="CR683" s="165">
        <f t="shared" si="2643"/>
        <v>0</v>
      </c>
      <c r="CS683" s="165">
        <f t="shared" si="2643"/>
        <v>0</v>
      </c>
      <c r="CT683" s="165">
        <f t="shared" si="2816"/>
        <v>0</v>
      </c>
      <c r="CU683" s="165">
        <f>SUM(CU684:CU685)</f>
        <v>0</v>
      </c>
      <c r="CV683" s="165">
        <f>SUM(CV684:CV685)</f>
        <v>0</v>
      </c>
      <c r="CW683" s="165">
        <f t="shared" si="2817"/>
        <v>0</v>
      </c>
      <c r="CX683" s="165">
        <f>SUM(CX684:CX685)</f>
        <v>0</v>
      </c>
      <c r="CY683" s="165">
        <f>SUM(CY684:CY685)</f>
        <v>0</v>
      </c>
      <c r="CZ683" s="165">
        <f t="shared" si="2818"/>
        <v>0</v>
      </c>
      <c r="DA683" s="165">
        <f>SUM(DA684:DA685)</f>
        <v>0</v>
      </c>
      <c r="DB683" s="165">
        <f>SUM(DB684:DB685)</f>
        <v>0</v>
      </c>
      <c r="DC683" s="168"/>
    </row>
    <row r="684" spans="2:107" x14ac:dyDescent="0.25">
      <c r="B684" s="149" t="s">
        <v>233</v>
      </c>
      <c r="C684" s="32" t="s">
        <v>145</v>
      </c>
      <c r="E684" s="165">
        <f t="shared" si="2790"/>
        <v>0</v>
      </c>
      <c r="F684" s="165">
        <f t="shared" si="2791"/>
        <v>0</v>
      </c>
      <c r="G684" s="165">
        <f t="shared" si="2792"/>
        <v>0</v>
      </c>
      <c r="H684" s="165">
        <f t="shared" si="2793"/>
        <v>0</v>
      </c>
      <c r="I684" s="165">
        <f t="shared" si="2794"/>
        <v>0</v>
      </c>
      <c r="J684" s="165">
        <f t="shared" si="2795"/>
        <v>0</v>
      </c>
      <c r="K684" s="165">
        <f t="shared" si="2796"/>
        <v>0</v>
      </c>
      <c r="L684" s="165"/>
      <c r="M684" s="165"/>
      <c r="N684" s="166">
        <f t="shared" si="2819"/>
        <v>0</v>
      </c>
      <c r="O684" s="166">
        <f t="shared" si="2820"/>
        <v>0</v>
      </c>
      <c r="P684" s="166">
        <f t="shared" si="2821"/>
        <v>0</v>
      </c>
      <c r="Q684" s="165">
        <f t="shared" si="2718"/>
        <v>0</v>
      </c>
      <c r="R684" s="165"/>
      <c r="S684" s="165"/>
      <c r="T684" s="165">
        <f t="shared" si="2797"/>
        <v>0</v>
      </c>
      <c r="U684" s="165"/>
      <c r="V684" s="165"/>
      <c r="W684" s="165">
        <f t="shared" si="2798"/>
        <v>0</v>
      </c>
      <c r="X684" s="165"/>
      <c r="Y684" s="165"/>
      <c r="Z684" s="165">
        <f t="shared" si="2799"/>
        <v>0</v>
      </c>
      <c r="AA684" s="165"/>
      <c r="AB684" s="165"/>
      <c r="AC684" s="165">
        <f t="shared" si="2800"/>
        <v>0</v>
      </c>
      <c r="AD684" s="165"/>
      <c r="AE684" s="165"/>
      <c r="AF684" s="165">
        <f t="shared" si="2723"/>
        <v>0</v>
      </c>
      <c r="AG684" s="165"/>
      <c r="AH684" s="165"/>
      <c r="AI684" s="165">
        <f t="shared" si="2724"/>
        <v>0</v>
      </c>
      <c r="AJ684" s="165"/>
      <c r="AK684" s="165"/>
      <c r="AL684" s="165">
        <f t="shared" si="2725"/>
        <v>0</v>
      </c>
      <c r="AM684" s="165"/>
      <c r="AN684" s="165"/>
      <c r="AO684" s="165">
        <f t="shared" si="2726"/>
        <v>0</v>
      </c>
      <c r="AP684" s="165"/>
      <c r="AQ684" s="165"/>
      <c r="AR684" s="165">
        <f t="shared" si="2727"/>
        <v>0</v>
      </c>
      <c r="AS684" s="165"/>
      <c r="AT684" s="165"/>
      <c r="AU684" s="165">
        <f t="shared" si="2822"/>
        <v>0</v>
      </c>
      <c r="AV684" s="165"/>
      <c r="AW684" s="165"/>
      <c r="AX684" s="166">
        <f t="shared" si="2548"/>
        <v>0</v>
      </c>
      <c r="AY684" s="165">
        <f t="shared" si="2549"/>
        <v>0</v>
      </c>
      <c r="AZ684" s="165">
        <f t="shared" si="2550"/>
        <v>0</v>
      </c>
      <c r="BA684" s="165">
        <f t="shared" si="2802"/>
        <v>0</v>
      </c>
      <c r="BB684" s="165"/>
      <c r="BC684" s="165"/>
      <c r="BD684" s="165">
        <f t="shared" si="2803"/>
        <v>0</v>
      </c>
      <c r="BE684" s="165"/>
      <c r="BF684" s="165"/>
      <c r="BG684" s="165">
        <f t="shared" si="2804"/>
        <v>0</v>
      </c>
      <c r="BH684" s="165"/>
      <c r="BI684" s="165"/>
      <c r="BJ684" s="165">
        <f t="shared" si="2805"/>
        <v>0</v>
      </c>
      <c r="BK684" s="165"/>
      <c r="BL684" s="165"/>
      <c r="BM684" s="165">
        <f t="shared" si="2806"/>
        <v>0</v>
      </c>
      <c r="BN684" s="165"/>
      <c r="BO684" s="165"/>
      <c r="BP684" s="165">
        <f t="shared" si="2807"/>
        <v>0</v>
      </c>
      <c r="BQ684" s="165"/>
      <c r="BR684" s="165"/>
      <c r="BS684" s="165">
        <f t="shared" si="2808"/>
        <v>0</v>
      </c>
      <c r="BT684" s="165"/>
      <c r="BU684" s="165"/>
      <c r="BV684" s="165">
        <f t="shared" si="2809"/>
        <v>0</v>
      </c>
      <c r="BW684" s="165"/>
      <c r="BX684" s="165"/>
      <c r="BY684" s="165">
        <f t="shared" si="2810"/>
        <v>0</v>
      </c>
      <c r="BZ684" s="165"/>
      <c r="CA684" s="165"/>
      <c r="CB684" s="165">
        <f t="shared" si="2811"/>
        <v>0</v>
      </c>
      <c r="CC684" s="165"/>
      <c r="CD684" s="165"/>
      <c r="CE684" s="165">
        <f t="shared" si="2812"/>
        <v>0</v>
      </c>
      <c r="CF684" s="165"/>
      <c r="CG684" s="165"/>
      <c r="CH684" s="165">
        <f t="shared" si="2813"/>
        <v>0</v>
      </c>
      <c r="CI684" s="165"/>
      <c r="CJ684" s="165"/>
      <c r="CK684" s="165">
        <f t="shared" si="2814"/>
        <v>0</v>
      </c>
      <c r="CL684" s="165"/>
      <c r="CM684" s="165"/>
      <c r="CN684" s="165">
        <f t="shared" si="2815"/>
        <v>0</v>
      </c>
      <c r="CO684" s="165"/>
      <c r="CP684" s="165"/>
      <c r="CQ684" s="165">
        <f t="shared" si="2642"/>
        <v>0</v>
      </c>
      <c r="CR684" s="165">
        <f t="shared" si="2643"/>
        <v>0</v>
      </c>
      <c r="CS684" s="165">
        <f t="shared" si="2643"/>
        <v>0</v>
      </c>
      <c r="CT684" s="165">
        <f t="shared" si="2816"/>
        <v>0</v>
      </c>
      <c r="CU684" s="165"/>
      <c r="CV684" s="165"/>
      <c r="CW684" s="165">
        <f t="shared" si="2817"/>
        <v>0</v>
      </c>
      <c r="CX684" s="165"/>
      <c r="CY684" s="165"/>
      <c r="CZ684" s="165">
        <f t="shared" si="2818"/>
        <v>0</v>
      </c>
      <c r="DA684" s="165"/>
      <c r="DB684" s="165"/>
      <c r="DC684" s="168"/>
    </row>
    <row r="685" spans="2:107" x14ac:dyDescent="0.25">
      <c r="B685" s="149" t="s">
        <v>234</v>
      </c>
      <c r="C685" s="32" t="s">
        <v>146</v>
      </c>
      <c r="E685" s="165">
        <f t="shared" si="2790"/>
        <v>0</v>
      </c>
      <c r="F685" s="165">
        <f t="shared" si="2791"/>
        <v>0</v>
      </c>
      <c r="G685" s="165">
        <f t="shared" si="2792"/>
        <v>0</v>
      </c>
      <c r="H685" s="165">
        <f t="shared" si="2793"/>
        <v>0</v>
      </c>
      <c r="I685" s="165">
        <f t="shared" si="2794"/>
        <v>0</v>
      </c>
      <c r="J685" s="165">
        <f t="shared" si="2795"/>
        <v>0</v>
      </c>
      <c r="K685" s="165">
        <f t="shared" si="2796"/>
        <v>0</v>
      </c>
      <c r="L685" s="165"/>
      <c r="M685" s="165"/>
      <c r="N685" s="166">
        <f t="shared" si="2819"/>
        <v>0</v>
      </c>
      <c r="O685" s="166">
        <f t="shared" si="2820"/>
        <v>0</v>
      </c>
      <c r="P685" s="166">
        <f t="shared" si="2821"/>
        <v>0</v>
      </c>
      <c r="Q685" s="165">
        <f t="shared" si="2718"/>
        <v>0</v>
      </c>
      <c r="R685" s="165"/>
      <c r="S685" s="165"/>
      <c r="T685" s="165">
        <f t="shared" si="2797"/>
        <v>0</v>
      </c>
      <c r="U685" s="165"/>
      <c r="V685" s="165"/>
      <c r="W685" s="165">
        <f t="shared" si="2798"/>
        <v>0</v>
      </c>
      <c r="X685" s="165"/>
      <c r="Y685" s="165"/>
      <c r="Z685" s="165">
        <f t="shared" si="2799"/>
        <v>0</v>
      </c>
      <c r="AA685" s="165"/>
      <c r="AB685" s="165"/>
      <c r="AC685" s="165">
        <f t="shared" si="2800"/>
        <v>0</v>
      </c>
      <c r="AD685" s="165"/>
      <c r="AE685" s="165"/>
      <c r="AF685" s="165">
        <f t="shared" si="2723"/>
        <v>0</v>
      </c>
      <c r="AG685" s="165"/>
      <c r="AH685" s="165"/>
      <c r="AI685" s="165">
        <f t="shared" si="2724"/>
        <v>0</v>
      </c>
      <c r="AJ685" s="165"/>
      <c r="AK685" s="165"/>
      <c r="AL685" s="165">
        <f t="shared" si="2725"/>
        <v>0</v>
      </c>
      <c r="AM685" s="165"/>
      <c r="AN685" s="165"/>
      <c r="AO685" s="165">
        <f t="shared" si="2726"/>
        <v>0</v>
      </c>
      <c r="AP685" s="165"/>
      <c r="AQ685" s="165"/>
      <c r="AR685" s="165">
        <f t="shared" si="2727"/>
        <v>0</v>
      </c>
      <c r="AS685" s="165"/>
      <c r="AT685" s="165"/>
      <c r="AU685" s="165">
        <f t="shared" si="2822"/>
        <v>0</v>
      </c>
      <c r="AV685" s="165"/>
      <c r="AW685" s="165"/>
      <c r="AX685" s="166">
        <f t="shared" ref="AX685:AX747" si="2823">SUBTOTAL(9,BA685:CP685)</f>
        <v>0</v>
      </c>
      <c r="AY685" s="165">
        <f t="shared" ref="AY685:AY747" si="2824">BB685+BE685+BH685+BK685+BN685+BQ685+BT685+BW685+BZ685+CC685+CF685+CI685+CL685+CO685</f>
        <v>0</v>
      </c>
      <c r="AZ685" s="165">
        <f t="shared" ref="AZ685:AZ747" si="2825">BC685+BF685+BI685+BL685+BO685+BR685+BU685+BX685+CA685+CD685+CG685+CJ685+CM685+CP685</f>
        <v>0</v>
      </c>
      <c r="BA685" s="165">
        <f t="shared" si="2802"/>
        <v>0</v>
      </c>
      <c r="BB685" s="165"/>
      <c r="BC685" s="165"/>
      <c r="BD685" s="165">
        <f t="shared" si="2803"/>
        <v>0</v>
      </c>
      <c r="BE685" s="165"/>
      <c r="BF685" s="165"/>
      <c r="BG685" s="165">
        <f t="shared" si="2804"/>
        <v>0</v>
      </c>
      <c r="BH685" s="165"/>
      <c r="BI685" s="165"/>
      <c r="BJ685" s="165">
        <f t="shared" si="2805"/>
        <v>0</v>
      </c>
      <c r="BK685" s="165"/>
      <c r="BL685" s="165"/>
      <c r="BM685" s="165">
        <f t="shared" si="2806"/>
        <v>0</v>
      </c>
      <c r="BN685" s="165"/>
      <c r="BO685" s="165"/>
      <c r="BP685" s="165">
        <f t="shared" si="2807"/>
        <v>0</v>
      </c>
      <c r="BQ685" s="165"/>
      <c r="BR685" s="165"/>
      <c r="BS685" s="165">
        <f t="shared" si="2808"/>
        <v>0</v>
      </c>
      <c r="BT685" s="165"/>
      <c r="BU685" s="165"/>
      <c r="BV685" s="165">
        <f t="shared" si="2809"/>
        <v>0</v>
      </c>
      <c r="BW685" s="165"/>
      <c r="BX685" s="165"/>
      <c r="BY685" s="165">
        <f t="shared" si="2810"/>
        <v>0</v>
      </c>
      <c r="BZ685" s="165"/>
      <c r="CA685" s="165"/>
      <c r="CB685" s="165">
        <f t="shared" si="2811"/>
        <v>0</v>
      </c>
      <c r="CC685" s="165"/>
      <c r="CD685" s="165"/>
      <c r="CE685" s="165">
        <f t="shared" si="2812"/>
        <v>0</v>
      </c>
      <c r="CF685" s="165"/>
      <c r="CG685" s="165"/>
      <c r="CH685" s="165">
        <f t="shared" si="2813"/>
        <v>0</v>
      </c>
      <c r="CI685" s="165"/>
      <c r="CJ685" s="165"/>
      <c r="CK685" s="165">
        <f t="shared" si="2814"/>
        <v>0</v>
      </c>
      <c r="CL685" s="165"/>
      <c r="CM685" s="165"/>
      <c r="CN685" s="165">
        <f t="shared" si="2815"/>
        <v>0</v>
      </c>
      <c r="CO685" s="165"/>
      <c r="CP685" s="165"/>
      <c r="CQ685" s="165">
        <f t="shared" si="2642"/>
        <v>0</v>
      </c>
      <c r="CR685" s="165">
        <f t="shared" si="2643"/>
        <v>0</v>
      </c>
      <c r="CS685" s="165">
        <f t="shared" si="2643"/>
        <v>0</v>
      </c>
      <c r="CT685" s="165">
        <f t="shared" si="2816"/>
        <v>0</v>
      </c>
      <c r="CU685" s="165"/>
      <c r="CV685" s="165"/>
      <c r="CW685" s="165">
        <f t="shared" si="2817"/>
        <v>0</v>
      </c>
      <c r="CX685" s="165"/>
      <c r="CY685" s="165"/>
      <c r="CZ685" s="165">
        <f t="shared" si="2818"/>
        <v>0</v>
      </c>
      <c r="DA685" s="165"/>
      <c r="DB685" s="165"/>
      <c r="DC685" s="168"/>
    </row>
    <row r="686" spans="2:107" x14ac:dyDescent="0.25">
      <c r="B686" s="149" t="s">
        <v>102</v>
      </c>
      <c r="C686" s="32" t="s">
        <v>31</v>
      </c>
      <c r="E686" s="165">
        <f t="shared" si="2790"/>
        <v>0</v>
      </c>
      <c r="F686" s="165">
        <f t="shared" si="2791"/>
        <v>0</v>
      </c>
      <c r="G686" s="165">
        <f t="shared" si="2792"/>
        <v>0</v>
      </c>
      <c r="H686" s="165">
        <f t="shared" si="2793"/>
        <v>0</v>
      </c>
      <c r="I686" s="165">
        <f t="shared" si="2794"/>
        <v>0</v>
      </c>
      <c r="J686" s="165">
        <f t="shared" si="2795"/>
        <v>0</v>
      </c>
      <c r="K686" s="165">
        <f>SUBTOTAL(9,L686:M686)</f>
        <v>0</v>
      </c>
      <c r="L686" s="165"/>
      <c r="M686" s="165"/>
      <c r="N686" s="166">
        <f t="shared" si="2819"/>
        <v>0</v>
      </c>
      <c r="O686" s="166">
        <f t="shared" si="2820"/>
        <v>0</v>
      </c>
      <c r="P686" s="166">
        <f t="shared" si="2821"/>
        <v>0</v>
      </c>
      <c r="Q686" s="165">
        <f>SUBTOTAL(9,R686:S686)</f>
        <v>0</v>
      </c>
      <c r="R686" s="165"/>
      <c r="S686" s="165"/>
      <c r="T686" s="165">
        <f>SUBTOTAL(9,U686:V686)</f>
        <v>0</v>
      </c>
      <c r="U686" s="165"/>
      <c r="V686" s="165"/>
      <c r="W686" s="165">
        <f>SUBTOTAL(9,X686:Y686)</f>
        <v>0</v>
      </c>
      <c r="X686" s="165"/>
      <c r="Y686" s="165"/>
      <c r="Z686" s="165">
        <f>SUBTOTAL(9,AA686:AB686)</f>
        <v>0</v>
      </c>
      <c r="AA686" s="165"/>
      <c r="AB686" s="165"/>
      <c r="AC686" s="165">
        <f>SUBTOTAL(9,AD686:AE686)</f>
        <v>0</v>
      </c>
      <c r="AD686" s="165"/>
      <c r="AE686" s="165"/>
      <c r="AF686" s="165">
        <f>SUBTOTAL(9,AG686:AH686)</f>
        <v>0</v>
      </c>
      <c r="AG686" s="165"/>
      <c r="AH686" s="165"/>
      <c r="AI686" s="165">
        <f>SUBTOTAL(9,AJ686:AK686)</f>
        <v>0</v>
      </c>
      <c r="AJ686" s="165"/>
      <c r="AK686" s="165"/>
      <c r="AL686" s="165">
        <f>SUBTOTAL(9,AM686:AN686)</f>
        <v>0</v>
      </c>
      <c r="AM686" s="165"/>
      <c r="AN686" s="165"/>
      <c r="AO686" s="165">
        <f>SUBTOTAL(9,AP686:AQ686)</f>
        <v>0</v>
      </c>
      <c r="AP686" s="165"/>
      <c r="AQ686" s="165"/>
      <c r="AR686" s="165">
        <f>SUBTOTAL(9,AS686:AT686)</f>
        <v>0</v>
      </c>
      <c r="AS686" s="165"/>
      <c r="AT686" s="165"/>
      <c r="AU686" s="165">
        <f>SUBTOTAL(9,AV686:AW686)</f>
        <v>0</v>
      </c>
      <c r="AV686" s="165"/>
      <c r="AW686" s="165"/>
      <c r="AX686" s="166">
        <f t="shared" si="2823"/>
        <v>0</v>
      </c>
      <c r="AY686" s="165">
        <f t="shared" si="2824"/>
        <v>0</v>
      </c>
      <c r="AZ686" s="165">
        <f t="shared" si="2825"/>
        <v>0</v>
      </c>
      <c r="BA686" s="165">
        <f>SUBTOTAL(9,BB686:BC686)</f>
        <v>0</v>
      </c>
      <c r="BB686" s="165"/>
      <c r="BC686" s="165"/>
      <c r="BD686" s="165">
        <f>SUBTOTAL(9,BE686:BF686)</f>
        <v>0</v>
      </c>
      <c r="BE686" s="165"/>
      <c r="BF686" s="165"/>
      <c r="BG686" s="165">
        <f>SUBTOTAL(9,BH686:BI686)</f>
        <v>0</v>
      </c>
      <c r="BH686" s="165"/>
      <c r="BI686" s="165"/>
      <c r="BJ686" s="165">
        <f>SUBTOTAL(9,BK686:BL686)</f>
        <v>0</v>
      </c>
      <c r="BK686" s="165"/>
      <c r="BL686" s="165"/>
      <c r="BM686" s="165">
        <f>SUBTOTAL(9,BN686:BO686)</f>
        <v>0</v>
      </c>
      <c r="BN686" s="165"/>
      <c r="BO686" s="165"/>
      <c r="BP686" s="165">
        <f>SUBTOTAL(9,BQ686:BR686)</f>
        <v>0</v>
      </c>
      <c r="BQ686" s="165"/>
      <c r="BR686" s="165"/>
      <c r="BS686" s="165">
        <f>SUBTOTAL(9,BT686:BU686)</f>
        <v>0</v>
      </c>
      <c r="BT686" s="165"/>
      <c r="BU686" s="165"/>
      <c r="BV686" s="165">
        <f>SUBTOTAL(9,BW686:BX686)</f>
        <v>0</v>
      </c>
      <c r="BW686" s="165"/>
      <c r="BX686" s="165"/>
      <c r="BY686" s="165">
        <f>SUBTOTAL(9,BZ686:CA686)</f>
        <v>0</v>
      </c>
      <c r="BZ686" s="165"/>
      <c r="CA686" s="165"/>
      <c r="CB686" s="165">
        <f>SUBTOTAL(9,CC686:CD686)</f>
        <v>0</v>
      </c>
      <c r="CC686" s="165"/>
      <c r="CD686" s="165"/>
      <c r="CE686" s="165">
        <f>SUBTOTAL(9,CF686:CG686)</f>
        <v>0</v>
      </c>
      <c r="CF686" s="165"/>
      <c r="CG686" s="165"/>
      <c r="CH686" s="165">
        <f>SUBTOTAL(9,CI686:CJ686)</f>
        <v>0</v>
      </c>
      <c r="CI686" s="165"/>
      <c r="CJ686" s="165"/>
      <c r="CK686" s="165">
        <f>SUBTOTAL(9,CL686:CM686)</f>
        <v>0</v>
      </c>
      <c r="CL686" s="165"/>
      <c r="CM686" s="165"/>
      <c r="CN686" s="165">
        <f>SUBTOTAL(9,CO686:CP686)</f>
        <v>0</v>
      </c>
      <c r="CO686" s="165"/>
      <c r="CP686" s="165"/>
      <c r="CQ686" s="165">
        <f>SUBTOTAL(9,CT686:DB686)</f>
        <v>0</v>
      </c>
      <c r="CR686" s="165">
        <f>+CX686+DA686+CU686</f>
        <v>0</v>
      </c>
      <c r="CS686" s="165">
        <f>+CY686+DB686+CV686</f>
        <v>0</v>
      </c>
      <c r="CT686" s="165">
        <f>SUBTOTAL(9,CU686:CV686)</f>
        <v>0</v>
      </c>
      <c r="CU686" s="165"/>
      <c r="CV686" s="165"/>
      <c r="CW686" s="165">
        <f>SUBTOTAL(9,CX686:CY686)</f>
        <v>0</v>
      </c>
      <c r="CX686" s="165"/>
      <c r="CY686" s="165"/>
      <c r="CZ686" s="165">
        <f>SUBTOTAL(9,DA686:DB686)</f>
        <v>0</v>
      </c>
      <c r="DA686" s="165"/>
      <c r="DB686" s="165"/>
      <c r="DC686" s="168"/>
    </row>
    <row r="687" spans="2:107" x14ac:dyDescent="0.25">
      <c r="B687" s="149" t="s">
        <v>235</v>
      </c>
      <c r="C687" s="20" t="s">
        <v>123</v>
      </c>
      <c r="E687" s="165">
        <f t="shared" si="2790"/>
        <v>0</v>
      </c>
      <c r="F687" s="165">
        <f t="shared" si="2791"/>
        <v>0</v>
      </c>
      <c r="G687" s="165">
        <f t="shared" si="2792"/>
        <v>0</v>
      </c>
      <c r="H687" s="165">
        <f t="shared" si="2793"/>
        <v>0</v>
      </c>
      <c r="I687" s="165">
        <f t="shared" si="2794"/>
        <v>0</v>
      </c>
      <c r="J687" s="165">
        <f t="shared" si="2795"/>
        <v>0</v>
      </c>
      <c r="K687" s="165">
        <f t="shared" si="2796"/>
        <v>0</v>
      </c>
      <c r="L687" s="165">
        <f>SUM(L688:L692)</f>
        <v>0</v>
      </c>
      <c r="M687" s="165">
        <f>SUM(M688:M692)</f>
        <v>0</v>
      </c>
      <c r="N687" s="166">
        <f t="shared" si="2819"/>
        <v>0</v>
      </c>
      <c r="O687" s="166">
        <f t="shared" si="2820"/>
        <v>0</v>
      </c>
      <c r="P687" s="166">
        <f t="shared" si="2821"/>
        <v>0</v>
      </c>
      <c r="Q687" s="165">
        <f t="shared" si="2718"/>
        <v>0</v>
      </c>
      <c r="R687" s="165">
        <f>SUM(R688:R692)</f>
        <v>0</v>
      </c>
      <c r="S687" s="165">
        <f>SUM(S688:S692)</f>
        <v>0</v>
      </c>
      <c r="T687" s="165">
        <f t="shared" ref="T687:T693" si="2826">SUBTOTAL(9,U687:V687)</f>
        <v>0</v>
      </c>
      <c r="U687" s="165">
        <f>SUM(U688:U692)</f>
        <v>0</v>
      </c>
      <c r="V687" s="165">
        <f>SUM(V688:V692)</f>
        <v>0</v>
      </c>
      <c r="W687" s="165">
        <f t="shared" ref="W687:W693" si="2827">SUBTOTAL(9,X687:Y687)</f>
        <v>0</v>
      </c>
      <c r="X687" s="165">
        <f>SUM(X688:X692)</f>
        <v>0</v>
      </c>
      <c r="Y687" s="165">
        <f>SUM(Y688:Y692)</f>
        <v>0</v>
      </c>
      <c r="Z687" s="165">
        <f t="shared" ref="Z687:Z693" si="2828">SUBTOTAL(9,AA687:AB687)</f>
        <v>0</v>
      </c>
      <c r="AA687" s="165">
        <f>SUM(AA688:AA692)</f>
        <v>0</v>
      </c>
      <c r="AB687" s="165">
        <f>SUM(AB688:AB692)</f>
        <v>0</v>
      </c>
      <c r="AC687" s="165">
        <f t="shared" ref="AC687:AC693" si="2829">SUBTOTAL(9,AD687:AE687)</f>
        <v>0</v>
      </c>
      <c r="AD687" s="165">
        <f>SUM(AD688:AD692)</f>
        <v>0</v>
      </c>
      <c r="AE687" s="165">
        <f>SUM(AE688:AE692)</f>
        <v>0</v>
      </c>
      <c r="AF687" s="165">
        <f t="shared" si="2723"/>
        <v>0</v>
      </c>
      <c r="AG687" s="165">
        <f>SUM(AG688:AG692)</f>
        <v>0</v>
      </c>
      <c r="AH687" s="165">
        <f>SUM(AH688:AH692)</f>
        <v>0</v>
      </c>
      <c r="AI687" s="165">
        <f t="shared" si="2724"/>
        <v>0</v>
      </c>
      <c r="AJ687" s="165">
        <f>SUM(AJ688:AJ692)</f>
        <v>0</v>
      </c>
      <c r="AK687" s="165">
        <f>SUM(AK688:AK692)</f>
        <v>0</v>
      </c>
      <c r="AL687" s="165">
        <f t="shared" si="2725"/>
        <v>0</v>
      </c>
      <c r="AM687" s="165">
        <f>SUM(AM688:AM692)</f>
        <v>0</v>
      </c>
      <c r="AN687" s="165">
        <f>SUM(AN688:AN692)</f>
        <v>0</v>
      </c>
      <c r="AO687" s="165">
        <f t="shared" si="2726"/>
        <v>0</v>
      </c>
      <c r="AP687" s="165">
        <f>SUM(AP688:AP692)</f>
        <v>0</v>
      </c>
      <c r="AQ687" s="165">
        <f>SUM(AQ688:AQ692)</f>
        <v>0</v>
      </c>
      <c r="AR687" s="165">
        <f t="shared" si="2727"/>
        <v>0</v>
      </c>
      <c r="AS687" s="165">
        <f>SUM(AS688:AS692)</f>
        <v>0</v>
      </c>
      <c r="AT687" s="165">
        <f>SUM(AT688:AT692)</f>
        <v>0</v>
      </c>
      <c r="AU687" s="165">
        <f t="shared" ref="AU687:AU693" si="2830">SUBTOTAL(9,AV687:AW687)</f>
        <v>0</v>
      </c>
      <c r="AV687" s="165">
        <f>SUM(AV688:AV692)</f>
        <v>0</v>
      </c>
      <c r="AW687" s="165">
        <f>SUM(AW688:AW692)</f>
        <v>0</v>
      </c>
      <c r="AX687" s="166">
        <f t="shared" si="2823"/>
        <v>0</v>
      </c>
      <c r="AY687" s="165">
        <f t="shared" si="2824"/>
        <v>0</v>
      </c>
      <c r="AZ687" s="165">
        <f t="shared" si="2825"/>
        <v>0</v>
      </c>
      <c r="BA687" s="165">
        <f t="shared" ref="BA687:BA693" si="2831">SUBTOTAL(9,BB687:BC687)</f>
        <v>0</v>
      </c>
      <c r="BB687" s="165">
        <f>SUM(BB688:BB692)</f>
        <v>0</v>
      </c>
      <c r="BC687" s="165">
        <f>SUM(BC688:BC692)</f>
        <v>0</v>
      </c>
      <c r="BD687" s="165">
        <f t="shared" ref="BD687:BD693" si="2832">SUBTOTAL(9,BE687:BF687)</f>
        <v>0</v>
      </c>
      <c r="BE687" s="165">
        <f>SUM(BE688:BE692)</f>
        <v>0</v>
      </c>
      <c r="BF687" s="165">
        <f>SUM(BF688:BF692)</f>
        <v>0</v>
      </c>
      <c r="BG687" s="165">
        <f t="shared" ref="BG687:BG693" si="2833">SUBTOTAL(9,BH687:BI687)</f>
        <v>0</v>
      </c>
      <c r="BH687" s="165">
        <f>SUM(BH688:BH692)</f>
        <v>0</v>
      </c>
      <c r="BI687" s="165">
        <f>SUM(BI688:BI692)</f>
        <v>0</v>
      </c>
      <c r="BJ687" s="165">
        <f t="shared" ref="BJ687:BJ693" si="2834">SUBTOTAL(9,BK687:BL687)</f>
        <v>0</v>
      </c>
      <c r="BK687" s="165">
        <f>SUM(BK688:BK692)</f>
        <v>0</v>
      </c>
      <c r="BL687" s="165">
        <f>SUM(BL688:BL692)</f>
        <v>0</v>
      </c>
      <c r="BM687" s="165">
        <f t="shared" ref="BM687:BM693" si="2835">SUBTOTAL(9,BN687:BO687)</f>
        <v>0</v>
      </c>
      <c r="BN687" s="165">
        <f>SUM(BN688:BN692)</f>
        <v>0</v>
      </c>
      <c r="BO687" s="165">
        <f>SUM(BO688:BO692)</f>
        <v>0</v>
      </c>
      <c r="BP687" s="165">
        <f t="shared" ref="BP687:BP693" si="2836">SUBTOTAL(9,BQ687:BR687)</f>
        <v>0</v>
      </c>
      <c r="BQ687" s="165">
        <f>SUM(BQ688:BQ692)</f>
        <v>0</v>
      </c>
      <c r="BR687" s="165">
        <f>SUM(BR688:BR692)</f>
        <v>0</v>
      </c>
      <c r="BS687" s="165">
        <f t="shared" ref="BS687:BS693" si="2837">SUBTOTAL(9,BT687:BU687)</f>
        <v>0</v>
      </c>
      <c r="BT687" s="165">
        <f>SUM(BT688:BT692)</f>
        <v>0</v>
      </c>
      <c r="BU687" s="165">
        <f>SUM(BU688:BU692)</f>
        <v>0</v>
      </c>
      <c r="BV687" s="165">
        <f t="shared" ref="BV687:BV693" si="2838">SUBTOTAL(9,BW687:BX687)</f>
        <v>0</v>
      </c>
      <c r="BW687" s="165">
        <f>SUM(BW688:BW692)</f>
        <v>0</v>
      </c>
      <c r="BX687" s="165">
        <f>SUM(BX688:BX692)</f>
        <v>0</v>
      </c>
      <c r="BY687" s="165">
        <f t="shared" ref="BY687:BY693" si="2839">SUBTOTAL(9,BZ687:CA687)</f>
        <v>0</v>
      </c>
      <c r="BZ687" s="165">
        <f>SUM(BZ688:BZ692)</f>
        <v>0</v>
      </c>
      <c r="CA687" s="165">
        <f>SUM(CA688:CA692)</f>
        <v>0</v>
      </c>
      <c r="CB687" s="165">
        <f t="shared" ref="CB687:CB693" si="2840">SUBTOTAL(9,CC687:CD687)</f>
        <v>0</v>
      </c>
      <c r="CC687" s="165">
        <f>SUM(CC688:CC692)</f>
        <v>0</v>
      </c>
      <c r="CD687" s="165">
        <f>SUM(CD688:CD692)</f>
        <v>0</v>
      </c>
      <c r="CE687" s="165">
        <f t="shared" ref="CE687:CE693" si="2841">SUBTOTAL(9,CF687:CG687)</f>
        <v>0</v>
      </c>
      <c r="CF687" s="165">
        <f>SUM(CF688:CF692)</f>
        <v>0</v>
      </c>
      <c r="CG687" s="165">
        <f>SUM(CG688:CG692)</f>
        <v>0</v>
      </c>
      <c r="CH687" s="165">
        <f t="shared" ref="CH687:CH693" si="2842">SUBTOTAL(9,CI687:CJ687)</f>
        <v>0</v>
      </c>
      <c r="CI687" s="165">
        <f>SUM(CI688:CI692)</f>
        <v>0</v>
      </c>
      <c r="CJ687" s="165">
        <f>SUM(CJ688:CJ692)</f>
        <v>0</v>
      </c>
      <c r="CK687" s="165">
        <f t="shared" ref="CK687:CK693" si="2843">SUBTOTAL(9,CL687:CM687)</f>
        <v>0</v>
      </c>
      <c r="CL687" s="165">
        <f>SUM(CL688:CL692)</f>
        <v>0</v>
      </c>
      <c r="CM687" s="165">
        <f>SUM(CM688:CM692)</f>
        <v>0</v>
      </c>
      <c r="CN687" s="165">
        <f t="shared" ref="CN687:CN693" si="2844">SUBTOTAL(9,CO687:CP687)</f>
        <v>0</v>
      </c>
      <c r="CO687" s="165">
        <f>SUM(CO688:CO692)</f>
        <v>0</v>
      </c>
      <c r="CP687" s="165">
        <f>SUM(CP688:CP692)</f>
        <v>0</v>
      </c>
      <c r="CQ687" s="165">
        <f t="shared" si="2642"/>
        <v>0</v>
      </c>
      <c r="CR687" s="165">
        <f t="shared" si="2643"/>
        <v>0</v>
      </c>
      <c r="CS687" s="165">
        <f t="shared" si="2643"/>
        <v>0</v>
      </c>
      <c r="CT687" s="165">
        <f t="shared" ref="CT687:CT693" si="2845">SUBTOTAL(9,CU687:CV687)</f>
        <v>0</v>
      </c>
      <c r="CU687" s="165">
        <f>SUM(CU688:CU692)</f>
        <v>0</v>
      </c>
      <c r="CV687" s="165">
        <f>SUM(CV688:CV692)</f>
        <v>0</v>
      </c>
      <c r="CW687" s="165">
        <f t="shared" ref="CW687:CW693" si="2846">SUBTOTAL(9,CX687:CY687)</f>
        <v>0</v>
      </c>
      <c r="CX687" s="165">
        <f>SUM(CX688:CX692)</f>
        <v>0</v>
      </c>
      <c r="CY687" s="165">
        <f>SUM(CY688:CY692)</f>
        <v>0</v>
      </c>
      <c r="CZ687" s="165">
        <f t="shared" ref="CZ687:CZ693" si="2847">SUBTOTAL(9,DA687:DB687)</f>
        <v>0</v>
      </c>
      <c r="DA687" s="165">
        <f>SUM(DA688:DA692)</f>
        <v>0</v>
      </c>
      <c r="DB687" s="165">
        <f>SUM(DB688:DB692)</f>
        <v>0</v>
      </c>
      <c r="DC687" s="168"/>
    </row>
    <row r="688" spans="2:107" x14ac:dyDescent="0.25">
      <c r="B688" s="149" t="s">
        <v>236</v>
      </c>
      <c r="C688" s="32" t="s">
        <v>124</v>
      </c>
      <c r="E688" s="165">
        <f t="shared" si="2790"/>
        <v>0</v>
      </c>
      <c r="F688" s="165">
        <f t="shared" si="2791"/>
        <v>0</v>
      </c>
      <c r="G688" s="165">
        <f t="shared" si="2792"/>
        <v>0</v>
      </c>
      <c r="H688" s="165">
        <f t="shared" si="2793"/>
        <v>0</v>
      </c>
      <c r="I688" s="165">
        <f t="shared" si="2794"/>
        <v>0</v>
      </c>
      <c r="J688" s="165">
        <f t="shared" si="2795"/>
        <v>0</v>
      </c>
      <c r="K688" s="165">
        <f t="shared" si="2796"/>
        <v>0</v>
      </c>
      <c r="L688" s="165"/>
      <c r="M688" s="165"/>
      <c r="N688" s="166">
        <f t="shared" si="2819"/>
        <v>0</v>
      </c>
      <c r="O688" s="166">
        <f t="shared" si="2820"/>
        <v>0</v>
      </c>
      <c r="P688" s="166">
        <f t="shared" si="2821"/>
        <v>0</v>
      </c>
      <c r="Q688" s="165">
        <f t="shared" si="2718"/>
        <v>0</v>
      </c>
      <c r="R688" s="165"/>
      <c r="S688" s="165"/>
      <c r="T688" s="165">
        <f t="shared" si="2826"/>
        <v>0</v>
      </c>
      <c r="U688" s="165"/>
      <c r="V688" s="165"/>
      <c r="W688" s="165">
        <f t="shared" si="2827"/>
        <v>0</v>
      </c>
      <c r="X688" s="165"/>
      <c r="Y688" s="165"/>
      <c r="Z688" s="165">
        <f t="shared" si="2828"/>
        <v>0</v>
      </c>
      <c r="AA688" s="165"/>
      <c r="AB688" s="165"/>
      <c r="AC688" s="165">
        <f t="shared" si="2829"/>
        <v>0</v>
      </c>
      <c r="AD688" s="165"/>
      <c r="AE688" s="165"/>
      <c r="AF688" s="165">
        <f t="shared" si="2723"/>
        <v>0</v>
      </c>
      <c r="AG688" s="165"/>
      <c r="AH688" s="165"/>
      <c r="AI688" s="165">
        <f t="shared" si="2724"/>
        <v>0</v>
      </c>
      <c r="AJ688" s="165"/>
      <c r="AK688" s="165"/>
      <c r="AL688" s="165">
        <f t="shared" si="2725"/>
        <v>0</v>
      </c>
      <c r="AM688" s="165"/>
      <c r="AN688" s="165"/>
      <c r="AO688" s="165">
        <f t="shared" si="2726"/>
        <v>0</v>
      </c>
      <c r="AP688" s="165"/>
      <c r="AQ688" s="165"/>
      <c r="AR688" s="165">
        <f t="shared" si="2727"/>
        <v>0</v>
      </c>
      <c r="AS688" s="165"/>
      <c r="AT688" s="165"/>
      <c r="AU688" s="165">
        <f t="shared" si="2830"/>
        <v>0</v>
      </c>
      <c r="AV688" s="165"/>
      <c r="AW688" s="165"/>
      <c r="AX688" s="166">
        <f t="shared" si="2823"/>
        <v>0</v>
      </c>
      <c r="AY688" s="165">
        <f t="shared" si="2824"/>
        <v>0</v>
      </c>
      <c r="AZ688" s="165">
        <f t="shared" si="2825"/>
        <v>0</v>
      </c>
      <c r="BA688" s="165">
        <f t="shared" si="2831"/>
        <v>0</v>
      </c>
      <c r="BB688" s="165"/>
      <c r="BC688" s="165"/>
      <c r="BD688" s="165">
        <f t="shared" si="2832"/>
        <v>0</v>
      </c>
      <c r="BE688" s="165"/>
      <c r="BF688" s="165"/>
      <c r="BG688" s="165">
        <f t="shared" si="2833"/>
        <v>0</v>
      </c>
      <c r="BH688" s="165"/>
      <c r="BI688" s="165"/>
      <c r="BJ688" s="165">
        <f t="shared" si="2834"/>
        <v>0</v>
      </c>
      <c r="BK688" s="165"/>
      <c r="BL688" s="165"/>
      <c r="BM688" s="165">
        <f t="shared" si="2835"/>
        <v>0</v>
      </c>
      <c r="BN688" s="165"/>
      <c r="BO688" s="165"/>
      <c r="BP688" s="165">
        <f t="shared" si="2836"/>
        <v>0</v>
      </c>
      <c r="BQ688" s="165"/>
      <c r="BR688" s="165"/>
      <c r="BS688" s="165">
        <f t="shared" si="2837"/>
        <v>0</v>
      </c>
      <c r="BT688" s="165"/>
      <c r="BU688" s="165"/>
      <c r="BV688" s="165">
        <f t="shared" si="2838"/>
        <v>0</v>
      </c>
      <c r="BW688" s="165"/>
      <c r="BX688" s="165"/>
      <c r="BY688" s="165">
        <f t="shared" si="2839"/>
        <v>0</v>
      </c>
      <c r="BZ688" s="165"/>
      <c r="CA688" s="165"/>
      <c r="CB688" s="165">
        <f t="shared" si="2840"/>
        <v>0</v>
      </c>
      <c r="CC688" s="165"/>
      <c r="CD688" s="165"/>
      <c r="CE688" s="165">
        <f t="shared" si="2841"/>
        <v>0</v>
      </c>
      <c r="CF688" s="165"/>
      <c r="CG688" s="165"/>
      <c r="CH688" s="165">
        <f t="shared" si="2842"/>
        <v>0</v>
      </c>
      <c r="CI688" s="165"/>
      <c r="CJ688" s="165"/>
      <c r="CK688" s="165">
        <f t="shared" si="2843"/>
        <v>0</v>
      </c>
      <c r="CL688" s="165"/>
      <c r="CM688" s="165"/>
      <c r="CN688" s="165">
        <f t="shared" si="2844"/>
        <v>0</v>
      </c>
      <c r="CO688" s="165"/>
      <c r="CP688" s="165"/>
      <c r="CQ688" s="165">
        <f t="shared" si="2642"/>
        <v>0</v>
      </c>
      <c r="CR688" s="165">
        <f t="shared" si="2643"/>
        <v>0</v>
      </c>
      <c r="CS688" s="165">
        <f t="shared" si="2643"/>
        <v>0</v>
      </c>
      <c r="CT688" s="165">
        <f t="shared" si="2845"/>
        <v>0</v>
      </c>
      <c r="CU688" s="165"/>
      <c r="CV688" s="165"/>
      <c r="CW688" s="165">
        <f t="shared" si="2846"/>
        <v>0</v>
      </c>
      <c r="CX688" s="165"/>
      <c r="CY688" s="165"/>
      <c r="CZ688" s="165">
        <f t="shared" si="2847"/>
        <v>0</v>
      </c>
      <c r="DA688" s="165"/>
      <c r="DB688" s="165"/>
      <c r="DC688" s="168"/>
    </row>
    <row r="689" spans="2:107" x14ac:dyDescent="0.25">
      <c r="B689" s="149" t="s">
        <v>237</v>
      </c>
      <c r="C689" s="32" t="s">
        <v>125</v>
      </c>
      <c r="E689" s="165">
        <f t="shared" si="2790"/>
        <v>0</v>
      </c>
      <c r="F689" s="165">
        <f t="shared" si="2791"/>
        <v>0</v>
      </c>
      <c r="G689" s="165">
        <f t="shared" si="2792"/>
        <v>0</v>
      </c>
      <c r="H689" s="165">
        <f t="shared" si="2793"/>
        <v>0</v>
      </c>
      <c r="I689" s="165">
        <f t="shared" si="2794"/>
        <v>0</v>
      </c>
      <c r="J689" s="165">
        <f t="shared" si="2795"/>
        <v>0</v>
      </c>
      <c r="K689" s="165">
        <f t="shared" si="2796"/>
        <v>0</v>
      </c>
      <c r="L689" s="165"/>
      <c r="M689" s="165"/>
      <c r="N689" s="166">
        <f t="shared" si="2819"/>
        <v>0</v>
      </c>
      <c r="O689" s="166">
        <f t="shared" si="2820"/>
        <v>0</v>
      </c>
      <c r="P689" s="166">
        <f t="shared" si="2821"/>
        <v>0</v>
      </c>
      <c r="Q689" s="165">
        <f t="shared" si="2718"/>
        <v>0</v>
      </c>
      <c r="R689" s="165"/>
      <c r="S689" s="165"/>
      <c r="T689" s="165">
        <f t="shared" si="2826"/>
        <v>0</v>
      </c>
      <c r="U689" s="165"/>
      <c r="V689" s="165"/>
      <c r="W689" s="165">
        <f t="shared" si="2827"/>
        <v>0</v>
      </c>
      <c r="X689" s="165"/>
      <c r="Y689" s="165"/>
      <c r="Z689" s="165">
        <f t="shared" si="2828"/>
        <v>0</v>
      </c>
      <c r="AA689" s="165"/>
      <c r="AB689" s="165"/>
      <c r="AC689" s="165">
        <f t="shared" si="2829"/>
        <v>0</v>
      </c>
      <c r="AD689" s="165"/>
      <c r="AE689" s="165"/>
      <c r="AF689" s="165">
        <f t="shared" si="2723"/>
        <v>0</v>
      </c>
      <c r="AG689" s="165"/>
      <c r="AH689" s="165"/>
      <c r="AI689" s="165">
        <f t="shared" si="2724"/>
        <v>0</v>
      </c>
      <c r="AJ689" s="165"/>
      <c r="AK689" s="165"/>
      <c r="AL689" s="165">
        <f t="shared" si="2725"/>
        <v>0</v>
      </c>
      <c r="AM689" s="165"/>
      <c r="AN689" s="165"/>
      <c r="AO689" s="165">
        <f t="shared" si="2726"/>
        <v>0</v>
      </c>
      <c r="AP689" s="165"/>
      <c r="AQ689" s="165"/>
      <c r="AR689" s="165">
        <f t="shared" si="2727"/>
        <v>0</v>
      </c>
      <c r="AS689" s="165"/>
      <c r="AT689" s="165"/>
      <c r="AU689" s="165">
        <f t="shared" si="2830"/>
        <v>0</v>
      </c>
      <c r="AV689" s="165"/>
      <c r="AW689" s="165"/>
      <c r="AX689" s="166">
        <f t="shared" si="2823"/>
        <v>0</v>
      </c>
      <c r="AY689" s="165">
        <f t="shared" si="2824"/>
        <v>0</v>
      </c>
      <c r="AZ689" s="165">
        <f t="shared" si="2825"/>
        <v>0</v>
      </c>
      <c r="BA689" s="165">
        <f t="shared" si="2831"/>
        <v>0</v>
      </c>
      <c r="BB689" s="165"/>
      <c r="BC689" s="165"/>
      <c r="BD689" s="165">
        <f t="shared" si="2832"/>
        <v>0</v>
      </c>
      <c r="BE689" s="165"/>
      <c r="BF689" s="165"/>
      <c r="BG689" s="165">
        <f t="shared" si="2833"/>
        <v>0</v>
      </c>
      <c r="BH689" s="165"/>
      <c r="BI689" s="165"/>
      <c r="BJ689" s="165">
        <f t="shared" si="2834"/>
        <v>0</v>
      </c>
      <c r="BK689" s="165"/>
      <c r="BL689" s="165"/>
      <c r="BM689" s="165">
        <f t="shared" si="2835"/>
        <v>0</v>
      </c>
      <c r="BN689" s="165"/>
      <c r="BO689" s="165"/>
      <c r="BP689" s="165">
        <f t="shared" si="2836"/>
        <v>0</v>
      </c>
      <c r="BQ689" s="165"/>
      <c r="BR689" s="165"/>
      <c r="BS689" s="165">
        <f t="shared" si="2837"/>
        <v>0</v>
      </c>
      <c r="BT689" s="165"/>
      <c r="BU689" s="165"/>
      <c r="BV689" s="165">
        <f t="shared" si="2838"/>
        <v>0</v>
      </c>
      <c r="BW689" s="165"/>
      <c r="BX689" s="165"/>
      <c r="BY689" s="165">
        <f t="shared" si="2839"/>
        <v>0</v>
      </c>
      <c r="BZ689" s="165"/>
      <c r="CA689" s="165"/>
      <c r="CB689" s="165">
        <f t="shared" si="2840"/>
        <v>0</v>
      </c>
      <c r="CC689" s="165"/>
      <c r="CD689" s="165"/>
      <c r="CE689" s="165">
        <f t="shared" si="2841"/>
        <v>0</v>
      </c>
      <c r="CF689" s="165"/>
      <c r="CG689" s="165"/>
      <c r="CH689" s="165">
        <f t="shared" si="2842"/>
        <v>0</v>
      </c>
      <c r="CI689" s="165"/>
      <c r="CJ689" s="165"/>
      <c r="CK689" s="165">
        <f t="shared" si="2843"/>
        <v>0</v>
      </c>
      <c r="CL689" s="165"/>
      <c r="CM689" s="165"/>
      <c r="CN689" s="165">
        <f t="shared" si="2844"/>
        <v>0</v>
      </c>
      <c r="CO689" s="165"/>
      <c r="CP689" s="165"/>
      <c r="CQ689" s="165">
        <f t="shared" si="2642"/>
        <v>0</v>
      </c>
      <c r="CR689" s="165">
        <f t="shared" si="2643"/>
        <v>0</v>
      </c>
      <c r="CS689" s="165">
        <f t="shared" si="2643"/>
        <v>0</v>
      </c>
      <c r="CT689" s="165">
        <f t="shared" si="2845"/>
        <v>0</v>
      </c>
      <c r="CU689" s="165"/>
      <c r="CV689" s="165"/>
      <c r="CW689" s="165">
        <f t="shared" si="2846"/>
        <v>0</v>
      </c>
      <c r="CX689" s="165"/>
      <c r="CY689" s="165"/>
      <c r="CZ689" s="165">
        <f t="shared" si="2847"/>
        <v>0</v>
      </c>
      <c r="DA689" s="165"/>
      <c r="DB689" s="165"/>
      <c r="DC689" s="168"/>
    </row>
    <row r="690" spans="2:107" x14ac:dyDescent="0.25">
      <c r="B690" s="149" t="s">
        <v>238</v>
      </c>
      <c r="C690" s="32" t="s">
        <v>126</v>
      </c>
      <c r="E690" s="165">
        <f t="shared" si="2790"/>
        <v>0</v>
      </c>
      <c r="F690" s="165">
        <f t="shared" si="2791"/>
        <v>0</v>
      </c>
      <c r="G690" s="165">
        <f t="shared" si="2792"/>
        <v>0</v>
      </c>
      <c r="H690" s="165">
        <f t="shared" si="2793"/>
        <v>0</v>
      </c>
      <c r="I690" s="165">
        <f t="shared" si="2794"/>
        <v>0</v>
      </c>
      <c r="J690" s="165">
        <f t="shared" si="2795"/>
        <v>0</v>
      </c>
      <c r="K690" s="165">
        <f t="shared" si="2796"/>
        <v>0</v>
      </c>
      <c r="L690" s="165"/>
      <c r="M690" s="165"/>
      <c r="N690" s="166">
        <f t="shared" si="2819"/>
        <v>0</v>
      </c>
      <c r="O690" s="166">
        <f t="shared" si="2820"/>
        <v>0</v>
      </c>
      <c r="P690" s="166">
        <f t="shared" si="2821"/>
        <v>0</v>
      </c>
      <c r="Q690" s="165">
        <f t="shared" si="2718"/>
        <v>0</v>
      </c>
      <c r="R690" s="165"/>
      <c r="S690" s="165"/>
      <c r="T690" s="165">
        <f t="shared" si="2826"/>
        <v>0</v>
      </c>
      <c r="U690" s="165"/>
      <c r="V690" s="165"/>
      <c r="W690" s="165">
        <f t="shared" si="2827"/>
        <v>0</v>
      </c>
      <c r="X690" s="165"/>
      <c r="Y690" s="165"/>
      <c r="Z690" s="165">
        <f t="shared" si="2828"/>
        <v>0</v>
      </c>
      <c r="AA690" s="165"/>
      <c r="AB690" s="165"/>
      <c r="AC690" s="165">
        <f t="shared" si="2829"/>
        <v>0</v>
      </c>
      <c r="AD690" s="165"/>
      <c r="AE690" s="165"/>
      <c r="AF690" s="165">
        <f t="shared" si="2723"/>
        <v>0</v>
      </c>
      <c r="AG690" s="165"/>
      <c r="AH690" s="165"/>
      <c r="AI690" s="165">
        <f t="shared" si="2724"/>
        <v>0</v>
      </c>
      <c r="AJ690" s="165"/>
      <c r="AK690" s="165"/>
      <c r="AL690" s="165">
        <f t="shared" si="2725"/>
        <v>0</v>
      </c>
      <c r="AM690" s="165"/>
      <c r="AN690" s="165"/>
      <c r="AO690" s="165">
        <f t="shared" si="2726"/>
        <v>0</v>
      </c>
      <c r="AP690" s="165"/>
      <c r="AQ690" s="165"/>
      <c r="AR690" s="165">
        <f t="shared" si="2727"/>
        <v>0</v>
      </c>
      <c r="AS690" s="165"/>
      <c r="AT690" s="165"/>
      <c r="AU690" s="165">
        <f t="shared" si="2830"/>
        <v>0</v>
      </c>
      <c r="AV690" s="165"/>
      <c r="AW690" s="165"/>
      <c r="AX690" s="166">
        <f t="shared" si="2823"/>
        <v>0</v>
      </c>
      <c r="AY690" s="165">
        <f t="shared" si="2824"/>
        <v>0</v>
      </c>
      <c r="AZ690" s="165">
        <f t="shared" si="2825"/>
        <v>0</v>
      </c>
      <c r="BA690" s="165">
        <f t="shared" si="2831"/>
        <v>0</v>
      </c>
      <c r="BB690" s="165"/>
      <c r="BC690" s="165"/>
      <c r="BD690" s="165">
        <f t="shared" si="2832"/>
        <v>0</v>
      </c>
      <c r="BE690" s="165"/>
      <c r="BF690" s="165"/>
      <c r="BG690" s="165">
        <f t="shared" si="2833"/>
        <v>0</v>
      </c>
      <c r="BH690" s="165"/>
      <c r="BI690" s="165"/>
      <c r="BJ690" s="165">
        <f t="shared" si="2834"/>
        <v>0</v>
      </c>
      <c r="BK690" s="165"/>
      <c r="BL690" s="165"/>
      <c r="BM690" s="165">
        <f t="shared" si="2835"/>
        <v>0</v>
      </c>
      <c r="BN690" s="165"/>
      <c r="BO690" s="165"/>
      <c r="BP690" s="165">
        <f t="shared" si="2836"/>
        <v>0</v>
      </c>
      <c r="BQ690" s="165"/>
      <c r="BR690" s="165"/>
      <c r="BS690" s="165">
        <f t="shared" si="2837"/>
        <v>0</v>
      </c>
      <c r="BT690" s="165"/>
      <c r="BU690" s="165"/>
      <c r="BV690" s="165">
        <f t="shared" si="2838"/>
        <v>0</v>
      </c>
      <c r="BW690" s="165"/>
      <c r="BX690" s="165"/>
      <c r="BY690" s="165">
        <f t="shared" si="2839"/>
        <v>0</v>
      </c>
      <c r="BZ690" s="165"/>
      <c r="CA690" s="165"/>
      <c r="CB690" s="165">
        <f t="shared" si="2840"/>
        <v>0</v>
      </c>
      <c r="CC690" s="165"/>
      <c r="CD690" s="165"/>
      <c r="CE690" s="165">
        <f t="shared" si="2841"/>
        <v>0</v>
      </c>
      <c r="CF690" s="165"/>
      <c r="CG690" s="165"/>
      <c r="CH690" s="165">
        <f t="shared" si="2842"/>
        <v>0</v>
      </c>
      <c r="CI690" s="165"/>
      <c r="CJ690" s="165"/>
      <c r="CK690" s="165">
        <f t="shared" si="2843"/>
        <v>0</v>
      </c>
      <c r="CL690" s="165"/>
      <c r="CM690" s="165"/>
      <c r="CN690" s="165">
        <f t="shared" si="2844"/>
        <v>0</v>
      </c>
      <c r="CO690" s="165"/>
      <c r="CP690" s="165"/>
      <c r="CQ690" s="165">
        <f t="shared" si="2642"/>
        <v>0</v>
      </c>
      <c r="CR690" s="165">
        <f t="shared" si="2643"/>
        <v>0</v>
      </c>
      <c r="CS690" s="165">
        <f t="shared" si="2643"/>
        <v>0</v>
      </c>
      <c r="CT690" s="165">
        <f t="shared" si="2845"/>
        <v>0</v>
      </c>
      <c r="CU690" s="165"/>
      <c r="CV690" s="165"/>
      <c r="CW690" s="165">
        <f t="shared" si="2846"/>
        <v>0</v>
      </c>
      <c r="CX690" s="165"/>
      <c r="CY690" s="165"/>
      <c r="CZ690" s="165">
        <f t="shared" si="2847"/>
        <v>0</v>
      </c>
      <c r="DA690" s="165"/>
      <c r="DB690" s="165"/>
      <c r="DC690" s="168"/>
    </row>
    <row r="691" spans="2:107" ht="31.5" x14ac:dyDescent="0.25">
      <c r="B691" s="149" t="s">
        <v>239</v>
      </c>
      <c r="C691" s="32" t="s">
        <v>130</v>
      </c>
      <c r="E691" s="165">
        <f t="shared" si="2790"/>
        <v>0</v>
      </c>
      <c r="F691" s="165">
        <f t="shared" si="2791"/>
        <v>0</v>
      </c>
      <c r="G691" s="165">
        <f t="shared" si="2792"/>
        <v>0</v>
      </c>
      <c r="H691" s="165">
        <f t="shared" si="2793"/>
        <v>0</v>
      </c>
      <c r="I691" s="165">
        <f t="shared" si="2794"/>
        <v>0</v>
      </c>
      <c r="J691" s="165">
        <f t="shared" si="2795"/>
        <v>0</v>
      </c>
      <c r="K691" s="165">
        <f t="shared" si="2796"/>
        <v>0</v>
      </c>
      <c r="L691" s="165"/>
      <c r="M691" s="165"/>
      <c r="N691" s="166">
        <f t="shared" si="2819"/>
        <v>0</v>
      </c>
      <c r="O691" s="166">
        <f t="shared" si="2820"/>
        <v>0</v>
      </c>
      <c r="P691" s="166">
        <f t="shared" si="2821"/>
        <v>0</v>
      </c>
      <c r="Q691" s="165">
        <f t="shared" si="2718"/>
        <v>0</v>
      </c>
      <c r="R691" s="165"/>
      <c r="S691" s="165"/>
      <c r="T691" s="165">
        <f t="shared" si="2826"/>
        <v>0</v>
      </c>
      <c r="U691" s="165"/>
      <c r="V691" s="165"/>
      <c r="W691" s="165">
        <f t="shared" si="2827"/>
        <v>0</v>
      </c>
      <c r="X691" s="165"/>
      <c r="Y691" s="165"/>
      <c r="Z691" s="165">
        <f t="shared" si="2828"/>
        <v>0</v>
      </c>
      <c r="AA691" s="165"/>
      <c r="AB691" s="165"/>
      <c r="AC691" s="165">
        <f t="shared" si="2829"/>
        <v>0</v>
      </c>
      <c r="AD691" s="165"/>
      <c r="AE691" s="165"/>
      <c r="AF691" s="165">
        <f t="shared" si="2723"/>
        <v>0</v>
      </c>
      <c r="AG691" s="165"/>
      <c r="AH691" s="165"/>
      <c r="AI691" s="165">
        <f t="shared" si="2724"/>
        <v>0</v>
      </c>
      <c r="AJ691" s="165"/>
      <c r="AK691" s="165"/>
      <c r="AL691" s="165">
        <f t="shared" si="2725"/>
        <v>0</v>
      </c>
      <c r="AM691" s="165"/>
      <c r="AN691" s="165"/>
      <c r="AO691" s="165">
        <f t="shared" si="2726"/>
        <v>0</v>
      </c>
      <c r="AP691" s="165"/>
      <c r="AQ691" s="165"/>
      <c r="AR691" s="165">
        <f t="shared" si="2727"/>
        <v>0</v>
      </c>
      <c r="AS691" s="165"/>
      <c r="AT691" s="165"/>
      <c r="AU691" s="165">
        <f t="shared" si="2830"/>
        <v>0</v>
      </c>
      <c r="AV691" s="165"/>
      <c r="AW691" s="165"/>
      <c r="AX691" s="166">
        <f t="shared" si="2823"/>
        <v>0</v>
      </c>
      <c r="AY691" s="165">
        <f t="shared" si="2824"/>
        <v>0</v>
      </c>
      <c r="AZ691" s="165">
        <f t="shared" si="2825"/>
        <v>0</v>
      </c>
      <c r="BA691" s="165">
        <f t="shared" si="2831"/>
        <v>0</v>
      </c>
      <c r="BB691" s="165"/>
      <c r="BC691" s="165"/>
      <c r="BD691" s="165">
        <f t="shared" si="2832"/>
        <v>0</v>
      </c>
      <c r="BE691" s="165"/>
      <c r="BF691" s="165"/>
      <c r="BG691" s="165">
        <f t="shared" si="2833"/>
        <v>0</v>
      </c>
      <c r="BH691" s="165"/>
      <c r="BI691" s="165"/>
      <c r="BJ691" s="165">
        <f t="shared" si="2834"/>
        <v>0</v>
      </c>
      <c r="BK691" s="165"/>
      <c r="BL691" s="165"/>
      <c r="BM691" s="165">
        <f t="shared" si="2835"/>
        <v>0</v>
      </c>
      <c r="BN691" s="165"/>
      <c r="BO691" s="165"/>
      <c r="BP691" s="165">
        <f t="shared" si="2836"/>
        <v>0</v>
      </c>
      <c r="BQ691" s="165"/>
      <c r="BR691" s="165"/>
      <c r="BS691" s="165">
        <f t="shared" si="2837"/>
        <v>0</v>
      </c>
      <c r="BT691" s="165"/>
      <c r="BU691" s="165"/>
      <c r="BV691" s="165">
        <f t="shared" si="2838"/>
        <v>0</v>
      </c>
      <c r="BW691" s="165"/>
      <c r="BX691" s="165"/>
      <c r="BY691" s="165">
        <f t="shared" si="2839"/>
        <v>0</v>
      </c>
      <c r="BZ691" s="165"/>
      <c r="CA691" s="165"/>
      <c r="CB691" s="165">
        <f t="shared" si="2840"/>
        <v>0</v>
      </c>
      <c r="CC691" s="165"/>
      <c r="CD691" s="165"/>
      <c r="CE691" s="165">
        <f t="shared" si="2841"/>
        <v>0</v>
      </c>
      <c r="CF691" s="165"/>
      <c r="CG691" s="165"/>
      <c r="CH691" s="165">
        <f t="shared" si="2842"/>
        <v>0</v>
      </c>
      <c r="CI691" s="165"/>
      <c r="CJ691" s="165"/>
      <c r="CK691" s="165">
        <f t="shared" si="2843"/>
        <v>0</v>
      </c>
      <c r="CL691" s="165"/>
      <c r="CM691" s="165"/>
      <c r="CN691" s="165">
        <f t="shared" si="2844"/>
        <v>0</v>
      </c>
      <c r="CO691" s="165"/>
      <c r="CP691" s="165"/>
      <c r="CQ691" s="165">
        <f t="shared" si="2642"/>
        <v>0</v>
      </c>
      <c r="CR691" s="165">
        <f t="shared" si="2643"/>
        <v>0</v>
      </c>
      <c r="CS691" s="165">
        <f t="shared" si="2643"/>
        <v>0</v>
      </c>
      <c r="CT691" s="165">
        <f t="shared" si="2845"/>
        <v>0</v>
      </c>
      <c r="CU691" s="165"/>
      <c r="CV691" s="165"/>
      <c r="CW691" s="165">
        <f t="shared" si="2846"/>
        <v>0</v>
      </c>
      <c r="CX691" s="165"/>
      <c r="CY691" s="165"/>
      <c r="CZ691" s="165">
        <f t="shared" si="2847"/>
        <v>0</v>
      </c>
      <c r="DA691" s="165"/>
      <c r="DB691" s="165"/>
      <c r="DC691" s="168"/>
    </row>
    <row r="692" spans="2:107" x14ac:dyDescent="0.25">
      <c r="B692" s="149" t="s">
        <v>240</v>
      </c>
      <c r="C692" s="32" t="s">
        <v>129</v>
      </c>
      <c r="E692" s="165">
        <f t="shared" si="2790"/>
        <v>0</v>
      </c>
      <c r="F692" s="165">
        <f t="shared" si="2791"/>
        <v>0</v>
      </c>
      <c r="G692" s="165">
        <f t="shared" si="2792"/>
        <v>0</v>
      </c>
      <c r="H692" s="165">
        <f t="shared" si="2793"/>
        <v>0</v>
      </c>
      <c r="I692" s="165">
        <f t="shared" si="2794"/>
        <v>0</v>
      </c>
      <c r="J692" s="165">
        <f t="shared" si="2795"/>
        <v>0</v>
      </c>
      <c r="K692" s="165">
        <f t="shared" si="2796"/>
        <v>0</v>
      </c>
      <c r="L692" s="165"/>
      <c r="M692" s="165"/>
      <c r="N692" s="166">
        <f t="shared" si="2819"/>
        <v>0</v>
      </c>
      <c r="O692" s="166">
        <f t="shared" si="2820"/>
        <v>0</v>
      </c>
      <c r="P692" s="166">
        <f t="shared" si="2821"/>
        <v>0</v>
      </c>
      <c r="Q692" s="165">
        <f t="shared" si="2718"/>
        <v>0</v>
      </c>
      <c r="R692" s="165"/>
      <c r="S692" s="165"/>
      <c r="T692" s="165">
        <f t="shared" si="2826"/>
        <v>0</v>
      </c>
      <c r="U692" s="165"/>
      <c r="V692" s="165"/>
      <c r="W692" s="165">
        <f t="shared" si="2827"/>
        <v>0</v>
      </c>
      <c r="X692" s="165"/>
      <c r="Y692" s="165"/>
      <c r="Z692" s="165">
        <f t="shared" si="2828"/>
        <v>0</v>
      </c>
      <c r="AA692" s="165"/>
      <c r="AB692" s="165"/>
      <c r="AC692" s="165">
        <f t="shared" si="2829"/>
        <v>0</v>
      </c>
      <c r="AD692" s="165"/>
      <c r="AE692" s="165"/>
      <c r="AF692" s="165">
        <f t="shared" si="2723"/>
        <v>0</v>
      </c>
      <c r="AG692" s="165"/>
      <c r="AH692" s="165"/>
      <c r="AI692" s="165">
        <f t="shared" si="2724"/>
        <v>0</v>
      </c>
      <c r="AJ692" s="165"/>
      <c r="AK692" s="165"/>
      <c r="AL692" s="165">
        <f t="shared" si="2725"/>
        <v>0</v>
      </c>
      <c r="AM692" s="165"/>
      <c r="AN692" s="165"/>
      <c r="AO692" s="165">
        <f t="shared" si="2726"/>
        <v>0</v>
      </c>
      <c r="AP692" s="165"/>
      <c r="AQ692" s="165"/>
      <c r="AR692" s="165">
        <f t="shared" si="2727"/>
        <v>0</v>
      </c>
      <c r="AS692" s="165"/>
      <c r="AT692" s="165"/>
      <c r="AU692" s="165">
        <f t="shared" si="2830"/>
        <v>0</v>
      </c>
      <c r="AV692" s="165"/>
      <c r="AW692" s="165"/>
      <c r="AX692" s="166">
        <f t="shared" si="2823"/>
        <v>0</v>
      </c>
      <c r="AY692" s="165">
        <f t="shared" si="2824"/>
        <v>0</v>
      </c>
      <c r="AZ692" s="165">
        <f t="shared" si="2825"/>
        <v>0</v>
      </c>
      <c r="BA692" s="165">
        <f t="shared" si="2831"/>
        <v>0</v>
      </c>
      <c r="BB692" s="165"/>
      <c r="BC692" s="165"/>
      <c r="BD692" s="165">
        <f t="shared" si="2832"/>
        <v>0</v>
      </c>
      <c r="BE692" s="165"/>
      <c r="BF692" s="165"/>
      <c r="BG692" s="165">
        <f t="shared" si="2833"/>
        <v>0</v>
      </c>
      <c r="BH692" s="165"/>
      <c r="BI692" s="165"/>
      <c r="BJ692" s="165">
        <f t="shared" si="2834"/>
        <v>0</v>
      </c>
      <c r="BK692" s="165"/>
      <c r="BL692" s="165"/>
      <c r="BM692" s="165">
        <f t="shared" si="2835"/>
        <v>0</v>
      </c>
      <c r="BN692" s="165"/>
      <c r="BO692" s="165"/>
      <c r="BP692" s="165">
        <f t="shared" si="2836"/>
        <v>0</v>
      </c>
      <c r="BQ692" s="165"/>
      <c r="BR692" s="165"/>
      <c r="BS692" s="165">
        <f t="shared" si="2837"/>
        <v>0</v>
      </c>
      <c r="BT692" s="165"/>
      <c r="BU692" s="165"/>
      <c r="BV692" s="165">
        <f t="shared" si="2838"/>
        <v>0</v>
      </c>
      <c r="BW692" s="165"/>
      <c r="BX692" s="165"/>
      <c r="BY692" s="165">
        <f t="shared" si="2839"/>
        <v>0</v>
      </c>
      <c r="BZ692" s="165"/>
      <c r="CA692" s="165"/>
      <c r="CB692" s="165">
        <f t="shared" si="2840"/>
        <v>0</v>
      </c>
      <c r="CC692" s="165"/>
      <c r="CD692" s="165"/>
      <c r="CE692" s="165">
        <f t="shared" si="2841"/>
        <v>0</v>
      </c>
      <c r="CF692" s="165"/>
      <c r="CG692" s="165"/>
      <c r="CH692" s="165">
        <f t="shared" si="2842"/>
        <v>0</v>
      </c>
      <c r="CI692" s="165"/>
      <c r="CJ692" s="165"/>
      <c r="CK692" s="165">
        <f t="shared" si="2843"/>
        <v>0</v>
      </c>
      <c r="CL692" s="165"/>
      <c r="CM692" s="165"/>
      <c r="CN692" s="165">
        <f t="shared" si="2844"/>
        <v>0</v>
      </c>
      <c r="CO692" s="165"/>
      <c r="CP692" s="165"/>
      <c r="CQ692" s="165">
        <f t="shared" si="2642"/>
        <v>0</v>
      </c>
      <c r="CR692" s="165">
        <f t="shared" si="2643"/>
        <v>0</v>
      </c>
      <c r="CS692" s="165">
        <f t="shared" si="2643"/>
        <v>0</v>
      </c>
      <c r="CT692" s="165">
        <f t="shared" si="2845"/>
        <v>0</v>
      </c>
      <c r="CU692" s="165"/>
      <c r="CV692" s="165"/>
      <c r="CW692" s="165">
        <f t="shared" si="2846"/>
        <v>0</v>
      </c>
      <c r="CX692" s="165"/>
      <c r="CY692" s="165"/>
      <c r="CZ692" s="165">
        <f t="shared" si="2847"/>
        <v>0</v>
      </c>
      <c r="DA692" s="165"/>
      <c r="DB692" s="165"/>
      <c r="DC692" s="168"/>
    </row>
    <row r="693" spans="2:107" x14ac:dyDescent="0.25">
      <c r="B693" s="149" t="s">
        <v>103</v>
      </c>
      <c r="C693" s="20" t="s">
        <v>14</v>
      </c>
      <c r="E693" s="165">
        <f t="shared" si="2790"/>
        <v>0</v>
      </c>
      <c r="F693" s="165">
        <f t="shared" si="2791"/>
        <v>0</v>
      </c>
      <c r="G693" s="165">
        <f t="shared" si="2792"/>
        <v>0</v>
      </c>
      <c r="H693" s="165">
        <f t="shared" si="2793"/>
        <v>0</v>
      </c>
      <c r="I693" s="165">
        <f t="shared" si="2794"/>
        <v>0</v>
      </c>
      <c r="J693" s="165">
        <f t="shared" si="2795"/>
        <v>0</v>
      </c>
      <c r="K693" s="165">
        <f t="shared" si="2796"/>
        <v>0</v>
      </c>
      <c r="L693" s="165"/>
      <c r="M693" s="165"/>
      <c r="N693" s="166">
        <f t="shared" si="2819"/>
        <v>0</v>
      </c>
      <c r="O693" s="166">
        <f t="shared" si="2820"/>
        <v>0</v>
      </c>
      <c r="P693" s="166">
        <f t="shared" si="2821"/>
        <v>0</v>
      </c>
      <c r="Q693" s="165">
        <f t="shared" si="2718"/>
        <v>0</v>
      </c>
      <c r="R693" s="165"/>
      <c r="S693" s="165"/>
      <c r="T693" s="165">
        <f t="shared" si="2826"/>
        <v>0</v>
      </c>
      <c r="U693" s="165"/>
      <c r="V693" s="165"/>
      <c r="W693" s="165">
        <f t="shared" si="2827"/>
        <v>0</v>
      </c>
      <c r="X693" s="165"/>
      <c r="Y693" s="165"/>
      <c r="Z693" s="165">
        <f t="shared" si="2828"/>
        <v>0</v>
      </c>
      <c r="AA693" s="165"/>
      <c r="AB693" s="165"/>
      <c r="AC693" s="165">
        <f t="shared" si="2829"/>
        <v>0</v>
      </c>
      <c r="AD693" s="165"/>
      <c r="AE693" s="165"/>
      <c r="AF693" s="165">
        <f t="shared" si="2723"/>
        <v>0</v>
      </c>
      <c r="AG693" s="165"/>
      <c r="AH693" s="165"/>
      <c r="AI693" s="165">
        <f t="shared" si="2724"/>
        <v>0</v>
      </c>
      <c r="AJ693" s="165"/>
      <c r="AK693" s="165"/>
      <c r="AL693" s="165">
        <f t="shared" si="2725"/>
        <v>0</v>
      </c>
      <c r="AM693" s="165"/>
      <c r="AN693" s="165"/>
      <c r="AO693" s="165">
        <f t="shared" si="2726"/>
        <v>0</v>
      </c>
      <c r="AP693" s="165"/>
      <c r="AQ693" s="165"/>
      <c r="AR693" s="165">
        <f t="shared" si="2727"/>
        <v>0</v>
      </c>
      <c r="AS693" s="165"/>
      <c r="AT693" s="165"/>
      <c r="AU693" s="165">
        <f t="shared" si="2830"/>
        <v>0</v>
      </c>
      <c r="AV693" s="165"/>
      <c r="AW693" s="165"/>
      <c r="AX693" s="166">
        <f t="shared" si="2823"/>
        <v>0</v>
      </c>
      <c r="AY693" s="165">
        <f t="shared" si="2824"/>
        <v>0</v>
      </c>
      <c r="AZ693" s="165">
        <f t="shared" si="2825"/>
        <v>0</v>
      </c>
      <c r="BA693" s="165">
        <f t="shared" si="2831"/>
        <v>0</v>
      </c>
      <c r="BB693" s="165"/>
      <c r="BC693" s="165"/>
      <c r="BD693" s="165">
        <f t="shared" si="2832"/>
        <v>0</v>
      </c>
      <c r="BE693" s="165"/>
      <c r="BF693" s="165"/>
      <c r="BG693" s="165">
        <f t="shared" si="2833"/>
        <v>0</v>
      </c>
      <c r="BH693" s="165"/>
      <c r="BI693" s="165"/>
      <c r="BJ693" s="165">
        <f t="shared" si="2834"/>
        <v>0</v>
      </c>
      <c r="BK693" s="165"/>
      <c r="BL693" s="165"/>
      <c r="BM693" s="165">
        <f t="shared" si="2835"/>
        <v>0</v>
      </c>
      <c r="BN693" s="165"/>
      <c r="BO693" s="165"/>
      <c r="BP693" s="165">
        <f t="shared" si="2836"/>
        <v>0</v>
      </c>
      <c r="BQ693" s="165"/>
      <c r="BR693" s="165"/>
      <c r="BS693" s="165">
        <f t="shared" si="2837"/>
        <v>0</v>
      </c>
      <c r="BT693" s="165"/>
      <c r="BU693" s="165"/>
      <c r="BV693" s="165">
        <f t="shared" si="2838"/>
        <v>0</v>
      </c>
      <c r="BW693" s="165"/>
      <c r="BX693" s="165"/>
      <c r="BY693" s="165">
        <f t="shared" si="2839"/>
        <v>0</v>
      </c>
      <c r="BZ693" s="165"/>
      <c r="CA693" s="165"/>
      <c r="CB693" s="165">
        <f t="shared" si="2840"/>
        <v>0</v>
      </c>
      <c r="CC693" s="165"/>
      <c r="CD693" s="165"/>
      <c r="CE693" s="165">
        <f t="shared" si="2841"/>
        <v>0</v>
      </c>
      <c r="CF693" s="165"/>
      <c r="CG693" s="165"/>
      <c r="CH693" s="165">
        <f t="shared" si="2842"/>
        <v>0</v>
      </c>
      <c r="CI693" s="165"/>
      <c r="CJ693" s="165"/>
      <c r="CK693" s="165">
        <f t="shared" si="2843"/>
        <v>0</v>
      </c>
      <c r="CL693" s="165"/>
      <c r="CM693" s="165"/>
      <c r="CN693" s="165">
        <f t="shared" si="2844"/>
        <v>0</v>
      </c>
      <c r="CO693" s="165"/>
      <c r="CP693" s="165"/>
      <c r="CQ693" s="165">
        <f t="shared" si="2642"/>
        <v>0</v>
      </c>
      <c r="CR693" s="165">
        <f t="shared" si="2643"/>
        <v>0</v>
      </c>
      <c r="CS693" s="165">
        <f t="shared" si="2643"/>
        <v>0</v>
      </c>
      <c r="CT693" s="165">
        <f t="shared" si="2845"/>
        <v>0</v>
      </c>
      <c r="CU693" s="165"/>
      <c r="CV693" s="165"/>
      <c r="CW693" s="165">
        <f t="shared" si="2846"/>
        <v>0</v>
      </c>
      <c r="CX693" s="165"/>
      <c r="CY693" s="165"/>
      <c r="CZ693" s="165">
        <f t="shared" si="2847"/>
        <v>0</v>
      </c>
      <c r="DA693" s="165"/>
      <c r="DB693" s="165"/>
      <c r="DC693" s="168"/>
    </row>
    <row r="694" spans="2:107" x14ac:dyDescent="0.25">
      <c r="B694" s="149" t="s">
        <v>104</v>
      </c>
      <c r="C694" s="20" t="s">
        <v>15</v>
      </c>
      <c r="E694" s="165">
        <f t="shared" si="2790"/>
        <v>0</v>
      </c>
      <c r="F694" s="165">
        <f t="shared" si="2791"/>
        <v>0</v>
      </c>
      <c r="G694" s="165">
        <f t="shared" si="2792"/>
        <v>0</v>
      </c>
      <c r="H694" s="165">
        <f t="shared" si="2793"/>
        <v>0</v>
      </c>
      <c r="I694" s="165">
        <f t="shared" si="2794"/>
        <v>0</v>
      </c>
      <c r="J694" s="165">
        <f t="shared" si="2795"/>
        <v>0</v>
      </c>
      <c r="K694" s="165">
        <f>SUBTOTAL(9,L694:M694)</f>
        <v>0</v>
      </c>
      <c r="L694" s="165"/>
      <c r="M694" s="165"/>
      <c r="N694" s="166">
        <f t="shared" si="2819"/>
        <v>0</v>
      </c>
      <c r="O694" s="166">
        <f t="shared" si="2820"/>
        <v>0</v>
      </c>
      <c r="P694" s="166">
        <f t="shared" si="2821"/>
        <v>0</v>
      </c>
      <c r="Q694" s="165">
        <f>SUBTOTAL(9,R694:S694)</f>
        <v>0</v>
      </c>
      <c r="R694" s="165"/>
      <c r="S694" s="165"/>
      <c r="T694" s="165">
        <f>SUBTOTAL(9,U694:V694)</f>
        <v>0</v>
      </c>
      <c r="U694" s="165"/>
      <c r="V694" s="165"/>
      <c r="W694" s="165">
        <f>SUBTOTAL(9,X694:Y694)</f>
        <v>0</v>
      </c>
      <c r="X694" s="165"/>
      <c r="Y694" s="165"/>
      <c r="Z694" s="165">
        <f>SUBTOTAL(9,AA694:AB694)</f>
        <v>0</v>
      </c>
      <c r="AA694" s="165"/>
      <c r="AB694" s="165"/>
      <c r="AC694" s="165">
        <f>SUBTOTAL(9,AD694:AE694)</f>
        <v>0</v>
      </c>
      <c r="AD694" s="165"/>
      <c r="AE694" s="165"/>
      <c r="AF694" s="165">
        <f>SUBTOTAL(9,AG694:AH694)</f>
        <v>0</v>
      </c>
      <c r="AG694" s="165"/>
      <c r="AH694" s="165"/>
      <c r="AI694" s="165">
        <f>SUBTOTAL(9,AJ694:AK694)</f>
        <v>0</v>
      </c>
      <c r="AJ694" s="165"/>
      <c r="AK694" s="165"/>
      <c r="AL694" s="165">
        <f>SUBTOTAL(9,AM694:AN694)</f>
        <v>0</v>
      </c>
      <c r="AM694" s="165"/>
      <c r="AN694" s="165"/>
      <c r="AO694" s="165">
        <f>SUBTOTAL(9,AP694:AQ694)</f>
        <v>0</v>
      </c>
      <c r="AP694" s="165"/>
      <c r="AQ694" s="165"/>
      <c r="AR694" s="165">
        <f>SUBTOTAL(9,AS694:AT694)</f>
        <v>0</v>
      </c>
      <c r="AS694" s="165"/>
      <c r="AT694" s="165"/>
      <c r="AU694" s="165">
        <f>SUBTOTAL(9,AV694:AW694)</f>
        <v>0</v>
      </c>
      <c r="AV694" s="165"/>
      <c r="AW694" s="165"/>
      <c r="AX694" s="166">
        <f t="shared" si="2823"/>
        <v>0</v>
      </c>
      <c r="AY694" s="165">
        <f t="shared" si="2824"/>
        <v>0</v>
      </c>
      <c r="AZ694" s="165">
        <f t="shared" si="2825"/>
        <v>0</v>
      </c>
      <c r="BA694" s="165">
        <f>SUBTOTAL(9,BB694:BC694)</f>
        <v>0</v>
      </c>
      <c r="BB694" s="165"/>
      <c r="BC694" s="165"/>
      <c r="BD694" s="165">
        <f>SUBTOTAL(9,BE694:BF694)</f>
        <v>0</v>
      </c>
      <c r="BE694" s="165"/>
      <c r="BF694" s="165"/>
      <c r="BG694" s="165">
        <f>SUBTOTAL(9,BH694:BI694)</f>
        <v>0</v>
      </c>
      <c r="BH694" s="165"/>
      <c r="BI694" s="165"/>
      <c r="BJ694" s="165">
        <f>SUBTOTAL(9,BK694:BL694)</f>
        <v>0</v>
      </c>
      <c r="BK694" s="165"/>
      <c r="BL694" s="165"/>
      <c r="BM694" s="165">
        <f>SUBTOTAL(9,BN694:BO694)</f>
        <v>0</v>
      </c>
      <c r="BN694" s="165"/>
      <c r="BO694" s="165"/>
      <c r="BP694" s="165">
        <f>SUBTOTAL(9,BQ694:BR694)</f>
        <v>0</v>
      </c>
      <c r="BQ694" s="165"/>
      <c r="BR694" s="165"/>
      <c r="BS694" s="165">
        <f>SUBTOTAL(9,BT694:BU694)</f>
        <v>0</v>
      </c>
      <c r="BT694" s="165"/>
      <c r="BU694" s="165"/>
      <c r="BV694" s="165">
        <f>SUBTOTAL(9,BW694:BX694)</f>
        <v>0</v>
      </c>
      <c r="BW694" s="165"/>
      <c r="BX694" s="165"/>
      <c r="BY694" s="165">
        <f>SUBTOTAL(9,BZ694:CA694)</f>
        <v>0</v>
      </c>
      <c r="BZ694" s="165"/>
      <c r="CA694" s="165"/>
      <c r="CB694" s="165">
        <f>SUBTOTAL(9,CC694:CD694)</f>
        <v>0</v>
      </c>
      <c r="CC694" s="165"/>
      <c r="CD694" s="165"/>
      <c r="CE694" s="165">
        <f>SUBTOTAL(9,CF694:CG694)</f>
        <v>0</v>
      </c>
      <c r="CF694" s="165"/>
      <c r="CG694" s="165"/>
      <c r="CH694" s="165">
        <f>SUBTOTAL(9,CI694:CJ694)</f>
        <v>0</v>
      </c>
      <c r="CI694" s="165"/>
      <c r="CJ694" s="165"/>
      <c r="CK694" s="165">
        <f>SUBTOTAL(9,CL694:CM694)</f>
        <v>0</v>
      </c>
      <c r="CL694" s="165"/>
      <c r="CM694" s="165"/>
      <c r="CN694" s="165">
        <f>SUBTOTAL(9,CO694:CP694)</f>
        <v>0</v>
      </c>
      <c r="CO694" s="165"/>
      <c r="CP694" s="165"/>
      <c r="CQ694" s="165">
        <f t="shared" si="2642"/>
        <v>0</v>
      </c>
      <c r="CR694" s="165">
        <f t="shared" si="2643"/>
        <v>0</v>
      </c>
      <c r="CS694" s="165">
        <f t="shared" si="2643"/>
        <v>0</v>
      </c>
      <c r="CT694" s="165">
        <f>SUBTOTAL(9,CU694:CV694)</f>
        <v>0</v>
      </c>
      <c r="CU694" s="165"/>
      <c r="CV694" s="165"/>
      <c r="CW694" s="165">
        <f>SUBTOTAL(9,CX694:CY694)</f>
        <v>0</v>
      </c>
      <c r="CX694" s="165"/>
      <c r="CY694" s="165"/>
      <c r="CZ694" s="165">
        <f>SUBTOTAL(9,DA694:DB694)</f>
        <v>0</v>
      </c>
      <c r="DA694" s="165"/>
      <c r="DB694" s="165"/>
      <c r="DC694" s="168"/>
    </row>
    <row r="695" spans="2:107" x14ac:dyDescent="0.25">
      <c r="B695" s="149" t="s">
        <v>127</v>
      </c>
      <c r="C695" s="20" t="s">
        <v>192</v>
      </c>
      <c r="E695" s="165">
        <f t="shared" si="2790"/>
        <v>0</v>
      </c>
      <c r="F695" s="165">
        <f t="shared" si="2791"/>
        <v>0</v>
      </c>
      <c r="G695" s="165">
        <f t="shared" si="2792"/>
        <v>0</v>
      </c>
      <c r="H695" s="165">
        <f t="shared" si="2793"/>
        <v>0</v>
      </c>
      <c r="I695" s="165">
        <f t="shared" si="2794"/>
        <v>0</v>
      </c>
      <c r="J695" s="165">
        <f t="shared" si="2795"/>
        <v>0</v>
      </c>
      <c r="K695" s="165">
        <f t="shared" si="2796"/>
        <v>0</v>
      </c>
      <c r="L695" s="165"/>
      <c r="M695" s="165"/>
      <c r="N695" s="166">
        <f t="shared" si="2819"/>
        <v>0</v>
      </c>
      <c r="O695" s="166">
        <f t="shared" si="2820"/>
        <v>0</v>
      </c>
      <c r="P695" s="166">
        <f t="shared" si="2821"/>
        <v>0</v>
      </c>
      <c r="Q695" s="165">
        <f t="shared" si="2718"/>
        <v>0</v>
      </c>
      <c r="R695" s="165"/>
      <c r="S695" s="165"/>
      <c r="T695" s="165">
        <f t="shared" ref="T695" si="2848">SUBTOTAL(9,U695:V695)</f>
        <v>0</v>
      </c>
      <c r="U695" s="165"/>
      <c r="V695" s="165"/>
      <c r="W695" s="165">
        <f t="shared" ref="W695" si="2849">SUBTOTAL(9,X695:Y695)</f>
        <v>0</v>
      </c>
      <c r="X695" s="165"/>
      <c r="Y695" s="165"/>
      <c r="Z695" s="165">
        <f t="shared" ref="Z695" si="2850">SUBTOTAL(9,AA695:AB695)</f>
        <v>0</v>
      </c>
      <c r="AA695" s="165"/>
      <c r="AB695" s="165"/>
      <c r="AC695" s="165">
        <f t="shared" ref="AC695" si="2851">SUBTOTAL(9,AD695:AE695)</f>
        <v>0</v>
      </c>
      <c r="AD695" s="165"/>
      <c r="AE695" s="165"/>
      <c r="AF695" s="165">
        <f t="shared" si="2723"/>
        <v>0</v>
      </c>
      <c r="AG695" s="165"/>
      <c r="AH695" s="165"/>
      <c r="AI695" s="165">
        <f t="shared" si="2724"/>
        <v>0</v>
      </c>
      <c r="AJ695" s="165"/>
      <c r="AK695" s="165"/>
      <c r="AL695" s="165">
        <f t="shared" si="2725"/>
        <v>0</v>
      </c>
      <c r="AM695" s="165"/>
      <c r="AN695" s="165"/>
      <c r="AO695" s="165">
        <f t="shared" si="2726"/>
        <v>0</v>
      </c>
      <c r="AP695" s="165"/>
      <c r="AQ695" s="165"/>
      <c r="AR695" s="165">
        <f t="shared" si="2727"/>
        <v>0</v>
      </c>
      <c r="AS695" s="165"/>
      <c r="AT695" s="165"/>
      <c r="AU695" s="165">
        <f t="shared" ref="AU695" si="2852">SUBTOTAL(9,AV695:AW695)</f>
        <v>0</v>
      </c>
      <c r="AV695" s="165"/>
      <c r="AW695" s="165"/>
      <c r="AX695" s="166">
        <f t="shared" si="2823"/>
        <v>0</v>
      </c>
      <c r="AY695" s="165">
        <f t="shared" si="2824"/>
        <v>0</v>
      </c>
      <c r="AZ695" s="165">
        <f t="shared" si="2825"/>
        <v>0</v>
      </c>
      <c r="BA695" s="165">
        <f t="shared" ref="BA695" si="2853">SUBTOTAL(9,BB695:BC695)</f>
        <v>0</v>
      </c>
      <c r="BB695" s="165"/>
      <c r="BC695" s="165"/>
      <c r="BD695" s="165">
        <f t="shared" ref="BD695" si="2854">SUBTOTAL(9,BE695:BF695)</f>
        <v>0</v>
      </c>
      <c r="BE695" s="165"/>
      <c r="BF695" s="165"/>
      <c r="BG695" s="165">
        <f t="shared" ref="BG695" si="2855">SUBTOTAL(9,BH695:BI695)</f>
        <v>0</v>
      </c>
      <c r="BH695" s="165"/>
      <c r="BI695" s="165"/>
      <c r="BJ695" s="165">
        <f t="shared" ref="BJ695" si="2856">SUBTOTAL(9,BK695:BL695)</f>
        <v>0</v>
      </c>
      <c r="BK695" s="165"/>
      <c r="BL695" s="165"/>
      <c r="BM695" s="165">
        <f t="shared" ref="BM695" si="2857">SUBTOTAL(9,BN695:BO695)</f>
        <v>0</v>
      </c>
      <c r="BN695" s="165"/>
      <c r="BO695" s="165"/>
      <c r="BP695" s="165">
        <f t="shared" ref="BP695" si="2858">SUBTOTAL(9,BQ695:BR695)</f>
        <v>0</v>
      </c>
      <c r="BQ695" s="165"/>
      <c r="BR695" s="165"/>
      <c r="BS695" s="165">
        <f t="shared" ref="BS695" si="2859">SUBTOTAL(9,BT695:BU695)</f>
        <v>0</v>
      </c>
      <c r="BT695" s="165"/>
      <c r="BU695" s="165"/>
      <c r="BV695" s="165">
        <f t="shared" ref="BV695" si="2860">SUBTOTAL(9,BW695:BX695)</f>
        <v>0</v>
      </c>
      <c r="BW695" s="165"/>
      <c r="BX695" s="165"/>
      <c r="BY695" s="165">
        <f t="shared" ref="BY695" si="2861">SUBTOTAL(9,BZ695:CA695)</f>
        <v>0</v>
      </c>
      <c r="BZ695" s="165"/>
      <c r="CA695" s="165"/>
      <c r="CB695" s="165">
        <f t="shared" ref="CB695" si="2862">SUBTOTAL(9,CC695:CD695)</f>
        <v>0</v>
      </c>
      <c r="CC695" s="165"/>
      <c r="CD695" s="165"/>
      <c r="CE695" s="165">
        <f t="shared" ref="CE695" si="2863">SUBTOTAL(9,CF695:CG695)</f>
        <v>0</v>
      </c>
      <c r="CF695" s="165"/>
      <c r="CG695" s="165"/>
      <c r="CH695" s="165">
        <f t="shared" ref="CH695" si="2864">SUBTOTAL(9,CI695:CJ695)</f>
        <v>0</v>
      </c>
      <c r="CI695" s="165"/>
      <c r="CJ695" s="165"/>
      <c r="CK695" s="165">
        <f t="shared" ref="CK695" si="2865">SUBTOTAL(9,CL695:CM695)</f>
        <v>0</v>
      </c>
      <c r="CL695" s="165"/>
      <c r="CM695" s="165"/>
      <c r="CN695" s="165">
        <f t="shared" ref="CN695" si="2866">SUBTOTAL(9,CO695:CP695)</f>
        <v>0</v>
      </c>
      <c r="CO695" s="165"/>
      <c r="CP695" s="165"/>
      <c r="CQ695" s="165">
        <f t="shared" si="2642"/>
        <v>0</v>
      </c>
      <c r="CR695" s="165">
        <f t="shared" si="2643"/>
        <v>0</v>
      </c>
      <c r="CS695" s="165">
        <f t="shared" si="2643"/>
        <v>0</v>
      </c>
      <c r="CT695" s="165">
        <f t="shared" ref="CT695" si="2867">SUBTOTAL(9,CU695:CV695)</f>
        <v>0</v>
      </c>
      <c r="CU695" s="165"/>
      <c r="CV695" s="165"/>
      <c r="CW695" s="165">
        <f t="shared" ref="CW695" si="2868">SUBTOTAL(9,CX695:CY695)</f>
        <v>0</v>
      </c>
      <c r="CX695" s="165"/>
      <c r="CY695" s="165"/>
      <c r="CZ695" s="165">
        <f t="shared" ref="CZ695" si="2869">SUBTOTAL(9,DA695:DB695)</f>
        <v>0</v>
      </c>
      <c r="DA695" s="165"/>
      <c r="DB695" s="165"/>
      <c r="DC695" s="168"/>
    </row>
    <row r="696" spans="2:107" x14ac:dyDescent="0.25">
      <c r="B696" s="149" t="s">
        <v>128</v>
      </c>
      <c r="C696" s="20" t="s">
        <v>122</v>
      </c>
      <c r="E696" s="165">
        <f t="shared" si="2790"/>
        <v>0</v>
      </c>
      <c r="F696" s="165">
        <f t="shared" si="2791"/>
        <v>0</v>
      </c>
      <c r="G696" s="165">
        <f t="shared" si="2792"/>
        <v>0</v>
      </c>
      <c r="H696" s="165">
        <f t="shared" si="2793"/>
        <v>0</v>
      </c>
      <c r="I696" s="165">
        <f t="shared" si="2794"/>
        <v>0</v>
      </c>
      <c r="J696" s="165">
        <f t="shared" si="2795"/>
        <v>0</v>
      </c>
      <c r="K696" s="165">
        <f>SUBTOTAL(9,L696:M696)</f>
        <v>0</v>
      </c>
      <c r="L696" s="165"/>
      <c r="M696" s="165"/>
      <c r="N696" s="166">
        <f t="shared" si="2819"/>
        <v>0</v>
      </c>
      <c r="O696" s="166">
        <f t="shared" si="2820"/>
        <v>0</v>
      </c>
      <c r="P696" s="166">
        <f t="shared" si="2821"/>
        <v>0</v>
      </c>
      <c r="Q696" s="165">
        <f>SUBTOTAL(9,R696:S696)</f>
        <v>0</v>
      </c>
      <c r="R696" s="165"/>
      <c r="S696" s="165"/>
      <c r="T696" s="165">
        <f>SUBTOTAL(9,U696:V696)</f>
        <v>0</v>
      </c>
      <c r="U696" s="165"/>
      <c r="V696" s="165"/>
      <c r="W696" s="165">
        <f>SUBTOTAL(9,X696:Y696)</f>
        <v>0</v>
      </c>
      <c r="X696" s="165"/>
      <c r="Y696" s="165"/>
      <c r="Z696" s="165">
        <f>SUBTOTAL(9,AA696:AB696)</f>
        <v>0</v>
      </c>
      <c r="AA696" s="165"/>
      <c r="AB696" s="165"/>
      <c r="AC696" s="165">
        <f>SUBTOTAL(9,AD696:AE696)</f>
        <v>0</v>
      </c>
      <c r="AD696" s="165"/>
      <c r="AE696" s="165"/>
      <c r="AF696" s="165">
        <f>SUBTOTAL(9,AG696:AH696)</f>
        <v>0</v>
      </c>
      <c r="AG696" s="165"/>
      <c r="AH696" s="165"/>
      <c r="AI696" s="165">
        <f>SUBTOTAL(9,AJ696:AK696)</f>
        <v>0</v>
      </c>
      <c r="AJ696" s="165"/>
      <c r="AK696" s="165"/>
      <c r="AL696" s="165">
        <f>SUBTOTAL(9,AM696:AN696)</f>
        <v>0</v>
      </c>
      <c r="AM696" s="165"/>
      <c r="AN696" s="165"/>
      <c r="AO696" s="165">
        <f>SUBTOTAL(9,AP696:AQ696)</f>
        <v>0</v>
      </c>
      <c r="AP696" s="165"/>
      <c r="AQ696" s="165"/>
      <c r="AR696" s="165">
        <f>SUBTOTAL(9,AS696:AT696)</f>
        <v>0</v>
      </c>
      <c r="AS696" s="165"/>
      <c r="AT696" s="165"/>
      <c r="AU696" s="165">
        <f>SUBTOTAL(9,AV696:AW696)</f>
        <v>0</v>
      </c>
      <c r="AV696" s="165"/>
      <c r="AW696" s="165"/>
      <c r="AX696" s="166">
        <f t="shared" si="2823"/>
        <v>0</v>
      </c>
      <c r="AY696" s="165">
        <f t="shared" si="2824"/>
        <v>0</v>
      </c>
      <c r="AZ696" s="165">
        <f t="shared" si="2825"/>
        <v>0</v>
      </c>
      <c r="BA696" s="165">
        <f>SUBTOTAL(9,BB696:BC696)</f>
        <v>0</v>
      </c>
      <c r="BB696" s="165"/>
      <c r="BC696" s="165"/>
      <c r="BD696" s="165">
        <f>SUBTOTAL(9,BE696:BF696)</f>
        <v>0</v>
      </c>
      <c r="BE696" s="165"/>
      <c r="BF696" s="165"/>
      <c r="BG696" s="165">
        <f>SUBTOTAL(9,BH696:BI696)</f>
        <v>0</v>
      </c>
      <c r="BH696" s="165"/>
      <c r="BI696" s="165"/>
      <c r="BJ696" s="165">
        <f>SUBTOTAL(9,BK696:BL696)</f>
        <v>0</v>
      </c>
      <c r="BK696" s="165"/>
      <c r="BL696" s="165"/>
      <c r="BM696" s="165">
        <f>SUBTOTAL(9,BN696:BO696)</f>
        <v>0</v>
      </c>
      <c r="BN696" s="165"/>
      <c r="BO696" s="165"/>
      <c r="BP696" s="165">
        <f>SUBTOTAL(9,BQ696:BR696)</f>
        <v>0</v>
      </c>
      <c r="BQ696" s="165"/>
      <c r="BR696" s="165"/>
      <c r="BS696" s="165">
        <f>SUBTOTAL(9,BT696:BU696)</f>
        <v>0</v>
      </c>
      <c r="BT696" s="165"/>
      <c r="BU696" s="165"/>
      <c r="BV696" s="165">
        <f>SUBTOTAL(9,BW696:BX696)</f>
        <v>0</v>
      </c>
      <c r="BW696" s="165"/>
      <c r="BX696" s="165"/>
      <c r="BY696" s="165">
        <f>SUBTOTAL(9,BZ696:CA696)</f>
        <v>0</v>
      </c>
      <c r="BZ696" s="165"/>
      <c r="CA696" s="165"/>
      <c r="CB696" s="165">
        <f>SUBTOTAL(9,CC696:CD696)</f>
        <v>0</v>
      </c>
      <c r="CC696" s="165"/>
      <c r="CD696" s="165"/>
      <c r="CE696" s="165">
        <f>SUBTOTAL(9,CF696:CG696)</f>
        <v>0</v>
      </c>
      <c r="CF696" s="165"/>
      <c r="CG696" s="165"/>
      <c r="CH696" s="165">
        <f>SUBTOTAL(9,CI696:CJ696)</f>
        <v>0</v>
      </c>
      <c r="CI696" s="165"/>
      <c r="CJ696" s="165"/>
      <c r="CK696" s="165">
        <f>SUBTOTAL(9,CL696:CM696)</f>
        <v>0</v>
      </c>
      <c r="CL696" s="165"/>
      <c r="CM696" s="165"/>
      <c r="CN696" s="165">
        <f>SUBTOTAL(9,CO696:CP696)</f>
        <v>0</v>
      </c>
      <c r="CO696" s="165"/>
      <c r="CP696" s="165"/>
      <c r="CQ696" s="165">
        <f>SUBTOTAL(9,CT696:DB696)</f>
        <v>0</v>
      </c>
      <c r="CR696" s="165">
        <f>+CX696+DA696+CU696</f>
        <v>0</v>
      </c>
      <c r="CS696" s="165">
        <f>+CY696+DB696+CV696</f>
        <v>0</v>
      </c>
      <c r="CT696" s="165">
        <f>SUBTOTAL(9,CU696:CV696)</f>
        <v>0</v>
      </c>
      <c r="CU696" s="165"/>
      <c r="CV696" s="165"/>
      <c r="CW696" s="165">
        <f>SUBTOTAL(9,CX696:CY696)</f>
        <v>0</v>
      </c>
      <c r="CX696" s="165"/>
      <c r="CY696" s="165"/>
      <c r="CZ696" s="165">
        <f>SUBTOTAL(9,DA696:DB696)</f>
        <v>0</v>
      </c>
      <c r="DA696" s="165"/>
      <c r="DB696" s="165"/>
      <c r="DC696" s="168"/>
    </row>
    <row r="697" spans="2:107" x14ac:dyDescent="0.25">
      <c r="B697" s="149" t="s">
        <v>139</v>
      </c>
      <c r="C697" s="31" t="s">
        <v>213</v>
      </c>
      <c r="E697" s="165">
        <f t="shared" si="2790"/>
        <v>0</v>
      </c>
      <c r="F697" s="165">
        <f t="shared" si="2791"/>
        <v>0</v>
      </c>
      <c r="G697" s="165">
        <f t="shared" si="2792"/>
        <v>0</v>
      </c>
      <c r="H697" s="165">
        <f t="shared" si="2793"/>
        <v>0</v>
      </c>
      <c r="I697" s="165">
        <f t="shared" si="2794"/>
        <v>0</v>
      </c>
      <c r="J697" s="165">
        <f t="shared" si="2795"/>
        <v>0</v>
      </c>
      <c r="K697" s="165">
        <f t="shared" si="2796"/>
        <v>0</v>
      </c>
      <c r="L697" s="165">
        <f>SUM(L698:L699)</f>
        <v>0</v>
      </c>
      <c r="M697" s="165">
        <f>SUM(M698:M699)</f>
        <v>0</v>
      </c>
      <c r="N697" s="166">
        <f t="shared" si="2819"/>
        <v>0</v>
      </c>
      <c r="O697" s="166">
        <f t="shared" si="2820"/>
        <v>0</v>
      </c>
      <c r="P697" s="166">
        <f t="shared" si="2821"/>
        <v>0</v>
      </c>
      <c r="Q697" s="165">
        <f t="shared" si="2718"/>
        <v>0</v>
      </c>
      <c r="R697" s="165">
        <f>SUM(R698:R699)</f>
        <v>0</v>
      </c>
      <c r="S697" s="165">
        <f>SUM(S698:S699)</f>
        <v>0</v>
      </c>
      <c r="T697" s="165">
        <f t="shared" ref="T697:T699" si="2870">SUBTOTAL(9,U697:V697)</f>
        <v>0</v>
      </c>
      <c r="U697" s="165">
        <f>SUM(U698:U699)</f>
        <v>0</v>
      </c>
      <c r="V697" s="165">
        <f>SUM(V698:V699)</f>
        <v>0</v>
      </c>
      <c r="W697" s="165">
        <f t="shared" ref="W697:W699" si="2871">SUBTOTAL(9,X697:Y697)</f>
        <v>0</v>
      </c>
      <c r="X697" s="165">
        <f>SUM(X698:X699)</f>
        <v>0</v>
      </c>
      <c r="Y697" s="165">
        <f>SUM(Y698:Y699)</f>
        <v>0</v>
      </c>
      <c r="Z697" s="165">
        <f t="shared" ref="Z697:Z699" si="2872">SUBTOTAL(9,AA697:AB697)</f>
        <v>0</v>
      </c>
      <c r="AA697" s="165">
        <f>SUM(AA698:AA699)</f>
        <v>0</v>
      </c>
      <c r="AB697" s="165">
        <f>SUM(AB698:AB699)</f>
        <v>0</v>
      </c>
      <c r="AC697" s="165">
        <f t="shared" ref="AC697:AC699" si="2873">SUBTOTAL(9,AD697:AE697)</f>
        <v>0</v>
      </c>
      <c r="AD697" s="165">
        <f>SUM(AD698:AD699)</f>
        <v>0</v>
      </c>
      <c r="AE697" s="165">
        <f>SUM(AE698:AE699)</f>
        <v>0</v>
      </c>
      <c r="AF697" s="165">
        <f t="shared" si="2723"/>
        <v>0</v>
      </c>
      <c r="AG697" s="165">
        <f>SUM(AG698:AG699)</f>
        <v>0</v>
      </c>
      <c r="AH697" s="165">
        <f>SUM(AH698:AH699)</f>
        <v>0</v>
      </c>
      <c r="AI697" s="165">
        <f t="shared" si="2724"/>
        <v>0</v>
      </c>
      <c r="AJ697" s="165">
        <f>SUM(AJ698:AJ699)</f>
        <v>0</v>
      </c>
      <c r="AK697" s="165">
        <f>SUM(AK698:AK699)</f>
        <v>0</v>
      </c>
      <c r="AL697" s="165">
        <f t="shared" si="2725"/>
        <v>0</v>
      </c>
      <c r="AM697" s="165">
        <f>SUM(AM698:AM699)</f>
        <v>0</v>
      </c>
      <c r="AN697" s="165">
        <f>SUM(AN698:AN699)</f>
        <v>0</v>
      </c>
      <c r="AO697" s="165">
        <f t="shared" si="2726"/>
        <v>0</v>
      </c>
      <c r="AP697" s="165">
        <f>SUM(AP698:AP699)</f>
        <v>0</v>
      </c>
      <c r="AQ697" s="165">
        <f>SUM(AQ698:AQ699)</f>
        <v>0</v>
      </c>
      <c r="AR697" s="165">
        <f t="shared" si="2727"/>
        <v>0</v>
      </c>
      <c r="AS697" s="165">
        <f>SUM(AS698:AS699)</f>
        <v>0</v>
      </c>
      <c r="AT697" s="165">
        <f>SUM(AT698:AT699)</f>
        <v>0</v>
      </c>
      <c r="AU697" s="165">
        <f t="shared" ref="AU697:AU699" si="2874">SUBTOTAL(9,AV697:AW697)</f>
        <v>0</v>
      </c>
      <c r="AV697" s="165">
        <f>SUM(AV698:AV699)</f>
        <v>0</v>
      </c>
      <c r="AW697" s="165">
        <f>SUM(AW698:AW699)</f>
        <v>0</v>
      </c>
      <c r="AX697" s="166">
        <f t="shared" si="2823"/>
        <v>0</v>
      </c>
      <c r="AY697" s="165">
        <f t="shared" si="2824"/>
        <v>0</v>
      </c>
      <c r="AZ697" s="165">
        <f t="shared" si="2825"/>
        <v>0</v>
      </c>
      <c r="BA697" s="165">
        <f t="shared" ref="BA697:BA699" si="2875">SUBTOTAL(9,BB697:BC697)</f>
        <v>0</v>
      </c>
      <c r="BB697" s="165">
        <f>SUM(BB698:BB699)</f>
        <v>0</v>
      </c>
      <c r="BC697" s="165">
        <f>SUM(BC698:BC699)</f>
        <v>0</v>
      </c>
      <c r="BD697" s="165">
        <f t="shared" ref="BD697:BD699" si="2876">SUBTOTAL(9,BE697:BF697)</f>
        <v>0</v>
      </c>
      <c r="BE697" s="165">
        <f>SUM(BE698:BE699)</f>
        <v>0</v>
      </c>
      <c r="BF697" s="165">
        <f>SUM(BF698:BF699)</f>
        <v>0</v>
      </c>
      <c r="BG697" s="165">
        <f t="shared" ref="BG697:BG699" si="2877">SUBTOTAL(9,BH697:BI697)</f>
        <v>0</v>
      </c>
      <c r="BH697" s="165">
        <f>SUM(BH698:BH699)</f>
        <v>0</v>
      </c>
      <c r="BI697" s="165">
        <f>SUM(BI698:BI699)</f>
        <v>0</v>
      </c>
      <c r="BJ697" s="165">
        <f t="shared" ref="BJ697:BJ699" si="2878">SUBTOTAL(9,BK697:BL697)</f>
        <v>0</v>
      </c>
      <c r="BK697" s="165">
        <f>SUM(BK698:BK699)</f>
        <v>0</v>
      </c>
      <c r="BL697" s="165">
        <f>SUM(BL698:BL699)</f>
        <v>0</v>
      </c>
      <c r="BM697" s="165">
        <f t="shared" ref="BM697:BM699" si="2879">SUBTOTAL(9,BN697:BO697)</f>
        <v>0</v>
      </c>
      <c r="BN697" s="165">
        <f>SUM(BN698:BN699)</f>
        <v>0</v>
      </c>
      <c r="BO697" s="165">
        <f>SUM(BO698:BO699)</f>
        <v>0</v>
      </c>
      <c r="BP697" s="165">
        <f t="shared" ref="BP697:BP699" si="2880">SUBTOTAL(9,BQ697:BR697)</f>
        <v>0</v>
      </c>
      <c r="BQ697" s="165">
        <f>SUM(BQ698:BQ699)</f>
        <v>0</v>
      </c>
      <c r="BR697" s="165">
        <f>SUM(BR698:BR699)</f>
        <v>0</v>
      </c>
      <c r="BS697" s="165">
        <f t="shared" ref="BS697:BS699" si="2881">SUBTOTAL(9,BT697:BU697)</f>
        <v>0</v>
      </c>
      <c r="BT697" s="165">
        <f>SUM(BT698:BT699)</f>
        <v>0</v>
      </c>
      <c r="BU697" s="165">
        <f>SUM(BU698:BU699)</f>
        <v>0</v>
      </c>
      <c r="BV697" s="165">
        <f t="shared" ref="BV697:BV699" si="2882">SUBTOTAL(9,BW697:BX697)</f>
        <v>0</v>
      </c>
      <c r="BW697" s="165">
        <f>SUM(BW698:BW699)</f>
        <v>0</v>
      </c>
      <c r="BX697" s="165">
        <f>SUM(BX698:BX699)</f>
        <v>0</v>
      </c>
      <c r="BY697" s="165">
        <f t="shared" ref="BY697:BY699" si="2883">SUBTOTAL(9,BZ697:CA697)</f>
        <v>0</v>
      </c>
      <c r="BZ697" s="165">
        <f>SUM(BZ698:BZ699)</f>
        <v>0</v>
      </c>
      <c r="CA697" s="165">
        <f>SUM(CA698:CA699)</f>
        <v>0</v>
      </c>
      <c r="CB697" s="165">
        <f t="shared" ref="CB697:CB699" si="2884">SUBTOTAL(9,CC697:CD697)</f>
        <v>0</v>
      </c>
      <c r="CC697" s="165">
        <f>SUM(CC698:CC699)</f>
        <v>0</v>
      </c>
      <c r="CD697" s="165">
        <f>SUM(CD698:CD699)</f>
        <v>0</v>
      </c>
      <c r="CE697" s="165">
        <f t="shared" ref="CE697:CE699" si="2885">SUBTOTAL(9,CF697:CG697)</f>
        <v>0</v>
      </c>
      <c r="CF697" s="165">
        <f>SUM(CF698:CF699)</f>
        <v>0</v>
      </c>
      <c r="CG697" s="165">
        <f>SUM(CG698:CG699)</f>
        <v>0</v>
      </c>
      <c r="CH697" s="165">
        <f t="shared" ref="CH697:CH699" si="2886">SUBTOTAL(9,CI697:CJ697)</f>
        <v>0</v>
      </c>
      <c r="CI697" s="165">
        <f>SUM(CI698:CI699)</f>
        <v>0</v>
      </c>
      <c r="CJ697" s="165">
        <f>SUM(CJ698:CJ699)</f>
        <v>0</v>
      </c>
      <c r="CK697" s="165">
        <f t="shared" ref="CK697:CK699" si="2887">SUBTOTAL(9,CL697:CM697)</f>
        <v>0</v>
      </c>
      <c r="CL697" s="165">
        <f>SUM(CL698:CL699)</f>
        <v>0</v>
      </c>
      <c r="CM697" s="165">
        <f>SUM(CM698:CM699)</f>
        <v>0</v>
      </c>
      <c r="CN697" s="165">
        <f t="shared" ref="CN697:CN699" si="2888">SUBTOTAL(9,CO697:CP697)</f>
        <v>0</v>
      </c>
      <c r="CO697" s="165">
        <f>SUM(CO698:CO699)</f>
        <v>0</v>
      </c>
      <c r="CP697" s="165">
        <f>SUM(CP698:CP699)</f>
        <v>0</v>
      </c>
      <c r="CQ697" s="165">
        <f t="shared" si="2642"/>
        <v>0</v>
      </c>
      <c r="CR697" s="165">
        <f t="shared" si="2643"/>
        <v>0</v>
      </c>
      <c r="CS697" s="165">
        <f t="shared" si="2643"/>
        <v>0</v>
      </c>
      <c r="CT697" s="165">
        <f t="shared" ref="CT697:CT699" si="2889">SUBTOTAL(9,CU697:CV697)</f>
        <v>0</v>
      </c>
      <c r="CU697" s="165">
        <f>SUM(CU698:CU699)</f>
        <v>0</v>
      </c>
      <c r="CV697" s="165">
        <f>SUM(CV698:CV699)</f>
        <v>0</v>
      </c>
      <c r="CW697" s="165">
        <f t="shared" ref="CW697:CW699" si="2890">SUBTOTAL(9,CX697:CY697)</f>
        <v>0</v>
      </c>
      <c r="CX697" s="165">
        <f>SUM(CX698:CX699)</f>
        <v>0</v>
      </c>
      <c r="CY697" s="165">
        <f>SUM(CY698:CY699)</f>
        <v>0</v>
      </c>
      <c r="CZ697" s="165">
        <f t="shared" ref="CZ697:CZ699" si="2891">SUBTOTAL(9,DA697:DB697)</f>
        <v>0</v>
      </c>
      <c r="DA697" s="165">
        <f>SUM(DA698:DA699)</f>
        <v>0</v>
      </c>
      <c r="DB697" s="165">
        <f>SUM(DB698:DB699)</f>
        <v>0</v>
      </c>
      <c r="DC697" s="168"/>
    </row>
    <row r="698" spans="2:107" x14ac:dyDescent="0.25">
      <c r="B698" s="149" t="s">
        <v>165</v>
      </c>
      <c r="C698" s="28" t="s">
        <v>214</v>
      </c>
      <c r="E698" s="165">
        <f t="shared" si="2790"/>
        <v>0</v>
      </c>
      <c r="F698" s="165">
        <f t="shared" si="2791"/>
        <v>0</v>
      </c>
      <c r="G698" s="165">
        <f t="shared" si="2792"/>
        <v>0</v>
      </c>
      <c r="H698" s="165">
        <f t="shared" si="2793"/>
        <v>0</v>
      </c>
      <c r="I698" s="165">
        <f t="shared" si="2794"/>
        <v>0</v>
      </c>
      <c r="J698" s="165">
        <f t="shared" si="2795"/>
        <v>0</v>
      </c>
      <c r="K698" s="165">
        <f t="shared" si="2796"/>
        <v>0</v>
      </c>
      <c r="L698" s="165"/>
      <c r="M698" s="165"/>
      <c r="N698" s="166">
        <f t="shared" si="2819"/>
        <v>0</v>
      </c>
      <c r="O698" s="166">
        <f t="shared" si="2820"/>
        <v>0</v>
      </c>
      <c r="P698" s="166">
        <f t="shared" si="2821"/>
        <v>0</v>
      </c>
      <c r="Q698" s="165">
        <f t="shared" si="2718"/>
        <v>0</v>
      </c>
      <c r="R698" s="165"/>
      <c r="S698" s="165"/>
      <c r="T698" s="165">
        <f t="shared" si="2870"/>
        <v>0</v>
      </c>
      <c r="U698" s="165"/>
      <c r="V698" s="165"/>
      <c r="W698" s="165">
        <f t="shared" si="2871"/>
        <v>0</v>
      </c>
      <c r="X698" s="165"/>
      <c r="Y698" s="165"/>
      <c r="Z698" s="165">
        <f t="shared" si="2872"/>
        <v>0</v>
      </c>
      <c r="AA698" s="165"/>
      <c r="AB698" s="165"/>
      <c r="AC698" s="165">
        <f t="shared" si="2873"/>
        <v>0</v>
      </c>
      <c r="AD698" s="165"/>
      <c r="AE698" s="165"/>
      <c r="AF698" s="165">
        <f t="shared" si="2723"/>
        <v>0</v>
      </c>
      <c r="AG698" s="165"/>
      <c r="AH698" s="165"/>
      <c r="AI698" s="165">
        <f t="shared" si="2724"/>
        <v>0</v>
      </c>
      <c r="AJ698" s="165"/>
      <c r="AK698" s="165"/>
      <c r="AL698" s="165">
        <f t="shared" si="2725"/>
        <v>0</v>
      </c>
      <c r="AM698" s="165"/>
      <c r="AN698" s="165"/>
      <c r="AO698" s="165">
        <f t="shared" si="2726"/>
        <v>0</v>
      </c>
      <c r="AP698" s="165"/>
      <c r="AQ698" s="165"/>
      <c r="AR698" s="165">
        <f t="shared" si="2727"/>
        <v>0</v>
      </c>
      <c r="AS698" s="165"/>
      <c r="AT698" s="165"/>
      <c r="AU698" s="165">
        <f t="shared" si="2874"/>
        <v>0</v>
      </c>
      <c r="AV698" s="165"/>
      <c r="AW698" s="165"/>
      <c r="AX698" s="166">
        <f t="shared" si="2823"/>
        <v>0</v>
      </c>
      <c r="AY698" s="165">
        <f t="shared" si="2824"/>
        <v>0</v>
      </c>
      <c r="AZ698" s="165">
        <f t="shared" si="2825"/>
        <v>0</v>
      </c>
      <c r="BA698" s="165">
        <f t="shared" si="2875"/>
        <v>0</v>
      </c>
      <c r="BB698" s="165"/>
      <c r="BC698" s="165"/>
      <c r="BD698" s="165">
        <f t="shared" si="2876"/>
        <v>0</v>
      </c>
      <c r="BE698" s="165"/>
      <c r="BF698" s="165"/>
      <c r="BG698" s="165">
        <f t="shared" si="2877"/>
        <v>0</v>
      </c>
      <c r="BH698" s="165"/>
      <c r="BI698" s="165"/>
      <c r="BJ698" s="165">
        <f t="shared" si="2878"/>
        <v>0</v>
      </c>
      <c r="BK698" s="165"/>
      <c r="BL698" s="165"/>
      <c r="BM698" s="165">
        <f t="shared" si="2879"/>
        <v>0</v>
      </c>
      <c r="BN698" s="165"/>
      <c r="BO698" s="165"/>
      <c r="BP698" s="165">
        <f t="shared" si="2880"/>
        <v>0</v>
      </c>
      <c r="BQ698" s="165"/>
      <c r="BR698" s="165"/>
      <c r="BS698" s="165">
        <f t="shared" si="2881"/>
        <v>0</v>
      </c>
      <c r="BT698" s="165"/>
      <c r="BU698" s="165"/>
      <c r="BV698" s="165">
        <f t="shared" si="2882"/>
        <v>0</v>
      </c>
      <c r="BW698" s="165"/>
      <c r="BX698" s="165"/>
      <c r="BY698" s="165">
        <f t="shared" si="2883"/>
        <v>0</v>
      </c>
      <c r="BZ698" s="165"/>
      <c r="CA698" s="165"/>
      <c r="CB698" s="165">
        <f t="shared" si="2884"/>
        <v>0</v>
      </c>
      <c r="CC698" s="165"/>
      <c r="CD698" s="165"/>
      <c r="CE698" s="165">
        <f t="shared" si="2885"/>
        <v>0</v>
      </c>
      <c r="CF698" s="165"/>
      <c r="CG698" s="165"/>
      <c r="CH698" s="165">
        <f t="shared" si="2886"/>
        <v>0</v>
      </c>
      <c r="CI698" s="165"/>
      <c r="CJ698" s="165"/>
      <c r="CK698" s="165">
        <f t="shared" si="2887"/>
        <v>0</v>
      </c>
      <c r="CL698" s="165"/>
      <c r="CM698" s="165"/>
      <c r="CN698" s="165">
        <f t="shared" si="2888"/>
        <v>0</v>
      </c>
      <c r="CO698" s="165"/>
      <c r="CP698" s="165"/>
      <c r="CQ698" s="165">
        <f t="shared" si="2642"/>
        <v>0</v>
      </c>
      <c r="CR698" s="165">
        <f t="shared" si="2643"/>
        <v>0</v>
      </c>
      <c r="CS698" s="165">
        <f t="shared" si="2643"/>
        <v>0</v>
      </c>
      <c r="CT698" s="165">
        <f t="shared" si="2889"/>
        <v>0</v>
      </c>
      <c r="CU698" s="165"/>
      <c r="CV698" s="165"/>
      <c r="CW698" s="165">
        <f t="shared" si="2890"/>
        <v>0</v>
      </c>
      <c r="CX698" s="165"/>
      <c r="CY698" s="165"/>
      <c r="CZ698" s="165">
        <f t="shared" si="2891"/>
        <v>0</v>
      </c>
      <c r="DA698" s="165"/>
      <c r="DB698" s="165"/>
      <c r="DC698" s="168"/>
    </row>
    <row r="699" spans="2:107" x14ac:dyDescent="0.25">
      <c r="B699" s="149" t="s">
        <v>166</v>
      </c>
      <c r="C699" s="28" t="s">
        <v>216</v>
      </c>
      <c r="E699" s="165">
        <f t="shared" si="2790"/>
        <v>0</v>
      </c>
      <c r="F699" s="165">
        <f t="shared" si="2791"/>
        <v>0</v>
      </c>
      <c r="G699" s="165">
        <f t="shared" si="2792"/>
        <v>0</v>
      </c>
      <c r="H699" s="165">
        <f t="shared" si="2793"/>
        <v>0</v>
      </c>
      <c r="I699" s="165">
        <f t="shared" si="2794"/>
        <v>0</v>
      </c>
      <c r="J699" s="165">
        <f t="shared" si="2795"/>
        <v>0</v>
      </c>
      <c r="K699" s="165">
        <f t="shared" si="2796"/>
        <v>0</v>
      </c>
      <c r="L699" s="165"/>
      <c r="M699" s="165"/>
      <c r="N699" s="166">
        <f t="shared" si="2819"/>
        <v>0</v>
      </c>
      <c r="O699" s="166">
        <f t="shared" si="2820"/>
        <v>0</v>
      </c>
      <c r="P699" s="166">
        <f t="shared" si="2821"/>
        <v>0</v>
      </c>
      <c r="Q699" s="165">
        <f t="shared" si="2718"/>
        <v>0</v>
      </c>
      <c r="R699" s="165"/>
      <c r="S699" s="165"/>
      <c r="T699" s="165">
        <f t="shared" si="2870"/>
        <v>0</v>
      </c>
      <c r="U699" s="165"/>
      <c r="V699" s="165"/>
      <c r="W699" s="165">
        <f t="shared" si="2871"/>
        <v>0</v>
      </c>
      <c r="X699" s="165"/>
      <c r="Y699" s="165"/>
      <c r="Z699" s="165">
        <f t="shared" si="2872"/>
        <v>0</v>
      </c>
      <c r="AA699" s="165"/>
      <c r="AB699" s="165"/>
      <c r="AC699" s="165">
        <f t="shared" si="2873"/>
        <v>0</v>
      </c>
      <c r="AD699" s="165"/>
      <c r="AE699" s="165"/>
      <c r="AF699" s="165">
        <f t="shared" si="2723"/>
        <v>0</v>
      </c>
      <c r="AG699" s="165"/>
      <c r="AH699" s="165"/>
      <c r="AI699" s="165">
        <f t="shared" si="2724"/>
        <v>0</v>
      </c>
      <c r="AJ699" s="165"/>
      <c r="AK699" s="165"/>
      <c r="AL699" s="165">
        <f t="shared" si="2725"/>
        <v>0</v>
      </c>
      <c r="AM699" s="165"/>
      <c r="AN699" s="165"/>
      <c r="AO699" s="165">
        <f t="shared" si="2726"/>
        <v>0</v>
      </c>
      <c r="AP699" s="165"/>
      <c r="AQ699" s="165"/>
      <c r="AR699" s="165">
        <f t="shared" si="2727"/>
        <v>0</v>
      </c>
      <c r="AS699" s="165"/>
      <c r="AT699" s="165"/>
      <c r="AU699" s="165">
        <f t="shared" si="2874"/>
        <v>0</v>
      </c>
      <c r="AV699" s="165"/>
      <c r="AW699" s="165"/>
      <c r="AX699" s="166">
        <f t="shared" si="2823"/>
        <v>0</v>
      </c>
      <c r="AY699" s="165">
        <f t="shared" si="2824"/>
        <v>0</v>
      </c>
      <c r="AZ699" s="165">
        <f t="shared" si="2825"/>
        <v>0</v>
      </c>
      <c r="BA699" s="165">
        <f t="shared" si="2875"/>
        <v>0</v>
      </c>
      <c r="BB699" s="165"/>
      <c r="BC699" s="165"/>
      <c r="BD699" s="165">
        <f t="shared" si="2876"/>
        <v>0</v>
      </c>
      <c r="BE699" s="165"/>
      <c r="BF699" s="165"/>
      <c r="BG699" s="165">
        <f t="shared" si="2877"/>
        <v>0</v>
      </c>
      <c r="BH699" s="165"/>
      <c r="BI699" s="165"/>
      <c r="BJ699" s="165">
        <f t="shared" si="2878"/>
        <v>0</v>
      </c>
      <c r="BK699" s="165"/>
      <c r="BL699" s="165"/>
      <c r="BM699" s="165">
        <f t="shared" si="2879"/>
        <v>0</v>
      </c>
      <c r="BN699" s="165"/>
      <c r="BO699" s="165"/>
      <c r="BP699" s="165">
        <f t="shared" si="2880"/>
        <v>0</v>
      </c>
      <c r="BQ699" s="165"/>
      <c r="BR699" s="165"/>
      <c r="BS699" s="165">
        <f t="shared" si="2881"/>
        <v>0</v>
      </c>
      <c r="BT699" s="165"/>
      <c r="BU699" s="165"/>
      <c r="BV699" s="165">
        <f t="shared" si="2882"/>
        <v>0</v>
      </c>
      <c r="BW699" s="165"/>
      <c r="BX699" s="165"/>
      <c r="BY699" s="165">
        <f t="shared" si="2883"/>
        <v>0</v>
      </c>
      <c r="BZ699" s="165"/>
      <c r="CA699" s="165"/>
      <c r="CB699" s="165">
        <f t="shared" si="2884"/>
        <v>0</v>
      </c>
      <c r="CC699" s="165"/>
      <c r="CD699" s="165"/>
      <c r="CE699" s="165">
        <f t="shared" si="2885"/>
        <v>0</v>
      </c>
      <c r="CF699" s="165"/>
      <c r="CG699" s="165"/>
      <c r="CH699" s="165">
        <f t="shared" si="2886"/>
        <v>0</v>
      </c>
      <c r="CI699" s="165"/>
      <c r="CJ699" s="165"/>
      <c r="CK699" s="165">
        <f t="shared" si="2887"/>
        <v>0</v>
      </c>
      <c r="CL699" s="165"/>
      <c r="CM699" s="165"/>
      <c r="CN699" s="165">
        <f t="shared" si="2888"/>
        <v>0</v>
      </c>
      <c r="CO699" s="165"/>
      <c r="CP699" s="165"/>
      <c r="CQ699" s="165">
        <f t="shared" si="2642"/>
        <v>0</v>
      </c>
      <c r="CR699" s="165">
        <f t="shared" si="2643"/>
        <v>0</v>
      </c>
      <c r="CS699" s="165">
        <f t="shared" si="2643"/>
        <v>0</v>
      </c>
      <c r="CT699" s="165">
        <f t="shared" si="2889"/>
        <v>0</v>
      </c>
      <c r="CU699" s="165"/>
      <c r="CV699" s="165"/>
      <c r="CW699" s="165">
        <f t="shared" si="2890"/>
        <v>0</v>
      </c>
      <c r="CX699" s="165"/>
      <c r="CY699" s="165"/>
      <c r="CZ699" s="165">
        <f t="shared" si="2891"/>
        <v>0</v>
      </c>
      <c r="DA699" s="165"/>
      <c r="DB699" s="165"/>
      <c r="DC699" s="168"/>
    </row>
    <row r="700" spans="2:107" x14ac:dyDescent="0.25">
      <c r="B700" s="149" t="s">
        <v>243</v>
      </c>
      <c r="C700" s="20" t="s">
        <v>92</v>
      </c>
      <c r="E700" s="165">
        <f t="shared" si="2790"/>
        <v>0</v>
      </c>
      <c r="F700" s="165">
        <f t="shared" si="2791"/>
        <v>0</v>
      </c>
      <c r="G700" s="165">
        <f t="shared" si="2792"/>
        <v>0</v>
      </c>
      <c r="H700" s="165">
        <f t="shared" si="2793"/>
        <v>0</v>
      </c>
      <c r="I700" s="165">
        <f t="shared" si="2794"/>
        <v>0</v>
      </c>
      <c r="J700" s="165">
        <f t="shared" si="2795"/>
        <v>0</v>
      </c>
      <c r="K700" s="165">
        <f>SUBTOTAL(9,L700:M700)</f>
        <v>0</v>
      </c>
      <c r="L700" s="165">
        <f>SUM(L701:L703)</f>
        <v>0</v>
      </c>
      <c r="M700" s="165">
        <f>SUM(M701:M703)</f>
        <v>0</v>
      </c>
      <c r="N700" s="166">
        <f t="shared" si="2819"/>
        <v>0</v>
      </c>
      <c r="O700" s="166">
        <f t="shared" si="2820"/>
        <v>0</v>
      </c>
      <c r="P700" s="166">
        <f t="shared" si="2821"/>
        <v>0</v>
      </c>
      <c r="Q700" s="165">
        <f>SUBTOTAL(9,R700:S700)</f>
        <v>0</v>
      </c>
      <c r="R700" s="165">
        <f>SUM(R701:R703)</f>
        <v>0</v>
      </c>
      <c r="S700" s="165">
        <f>SUM(S701:S703)</f>
        <v>0</v>
      </c>
      <c r="T700" s="165">
        <f>SUBTOTAL(9,U700:V700)</f>
        <v>0</v>
      </c>
      <c r="U700" s="165">
        <f>SUM(U701:U703)</f>
        <v>0</v>
      </c>
      <c r="V700" s="165">
        <f>SUM(V701:V703)</f>
        <v>0</v>
      </c>
      <c r="W700" s="165">
        <f>SUBTOTAL(9,X700:Y700)</f>
        <v>0</v>
      </c>
      <c r="X700" s="165">
        <f>SUM(X701:X703)</f>
        <v>0</v>
      </c>
      <c r="Y700" s="165">
        <f>SUM(Y701:Y703)</f>
        <v>0</v>
      </c>
      <c r="Z700" s="165">
        <f>SUBTOTAL(9,AA700:AB700)</f>
        <v>0</v>
      </c>
      <c r="AA700" s="165">
        <f>SUM(AA701:AA703)</f>
        <v>0</v>
      </c>
      <c r="AB700" s="165">
        <f>SUM(AB701:AB703)</f>
        <v>0</v>
      </c>
      <c r="AC700" s="165">
        <f>SUBTOTAL(9,AD700:AE700)</f>
        <v>0</v>
      </c>
      <c r="AD700" s="165">
        <f>SUM(AD701:AD703)</f>
        <v>0</v>
      </c>
      <c r="AE700" s="165">
        <f>SUM(AE701:AE703)</f>
        <v>0</v>
      </c>
      <c r="AF700" s="165">
        <f>SUBTOTAL(9,AG700:AH700)</f>
        <v>0</v>
      </c>
      <c r="AG700" s="165">
        <f>SUM(AG701:AG703)</f>
        <v>0</v>
      </c>
      <c r="AH700" s="165">
        <f>SUM(AH701:AH703)</f>
        <v>0</v>
      </c>
      <c r="AI700" s="165">
        <f>SUBTOTAL(9,AJ700:AK700)</f>
        <v>0</v>
      </c>
      <c r="AJ700" s="165">
        <f>SUM(AJ701:AJ703)</f>
        <v>0</v>
      </c>
      <c r="AK700" s="165">
        <f>SUM(AK701:AK703)</f>
        <v>0</v>
      </c>
      <c r="AL700" s="165">
        <f>SUBTOTAL(9,AM700:AN700)</f>
        <v>0</v>
      </c>
      <c r="AM700" s="165">
        <f>SUM(AM701:AM703)</f>
        <v>0</v>
      </c>
      <c r="AN700" s="165">
        <f>SUM(AN701:AN703)</f>
        <v>0</v>
      </c>
      <c r="AO700" s="165">
        <f>SUBTOTAL(9,AP700:AQ700)</f>
        <v>0</v>
      </c>
      <c r="AP700" s="165">
        <f>SUM(AP701:AP703)</f>
        <v>0</v>
      </c>
      <c r="AQ700" s="165">
        <f>SUM(AQ701:AQ703)</f>
        <v>0</v>
      </c>
      <c r="AR700" s="165">
        <f>SUBTOTAL(9,AS700:AT700)</f>
        <v>0</v>
      </c>
      <c r="AS700" s="165">
        <f>SUM(AS701:AS703)</f>
        <v>0</v>
      </c>
      <c r="AT700" s="165">
        <f>SUM(AT701:AT703)</f>
        <v>0</v>
      </c>
      <c r="AU700" s="165">
        <f>SUBTOTAL(9,AV700:AW700)</f>
        <v>0</v>
      </c>
      <c r="AV700" s="165">
        <f>SUM(AV701:AV703)</f>
        <v>0</v>
      </c>
      <c r="AW700" s="165">
        <f>SUM(AW701:AW703)</f>
        <v>0</v>
      </c>
      <c r="AX700" s="166">
        <f t="shared" si="2823"/>
        <v>0</v>
      </c>
      <c r="AY700" s="165">
        <f t="shared" si="2824"/>
        <v>0</v>
      </c>
      <c r="AZ700" s="165">
        <f t="shared" si="2825"/>
        <v>0</v>
      </c>
      <c r="BA700" s="165">
        <f>SUBTOTAL(9,BB700:BC700)</f>
        <v>0</v>
      </c>
      <c r="BB700" s="165">
        <f>SUM(BB701:BB703)</f>
        <v>0</v>
      </c>
      <c r="BC700" s="165">
        <f>SUM(BC701:BC703)</f>
        <v>0</v>
      </c>
      <c r="BD700" s="165">
        <f>SUBTOTAL(9,BE700:BF700)</f>
        <v>0</v>
      </c>
      <c r="BE700" s="165">
        <f>SUM(BE701:BE703)</f>
        <v>0</v>
      </c>
      <c r="BF700" s="165">
        <f>SUM(BF701:BF703)</f>
        <v>0</v>
      </c>
      <c r="BG700" s="165">
        <f>SUBTOTAL(9,BH700:BI700)</f>
        <v>0</v>
      </c>
      <c r="BH700" s="165">
        <f>SUM(BH701:BH703)</f>
        <v>0</v>
      </c>
      <c r="BI700" s="165">
        <f>SUM(BI701:BI703)</f>
        <v>0</v>
      </c>
      <c r="BJ700" s="165">
        <f>SUBTOTAL(9,BK700:BL700)</f>
        <v>0</v>
      </c>
      <c r="BK700" s="165">
        <f>SUM(BK701:BK703)</f>
        <v>0</v>
      </c>
      <c r="BL700" s="165">
        <f>SUM(BL701:BL703)</f>
        <v>0</v>
      </c>
      <c r="BM700" s="165">
        <f>SUBTOTAL(9,BN700:BO700)</f>
        <v>0</v>
      </c>
      <c r="BN700" s="165">
        <f>SUM(BN701:BN703)</f>
        <v>0</v>
      </c>
      <c r="BO700" s="165">
        <f>SUM(BO701:BO703)</f>
        <v>0</v>
      </c>
      <c r="BP700" s="165">
        <f>SUBTOTAL(9,BQ700:BR700)</f>
        <v>0</v>
      </c>
      <c r="BQ700" s="165">
        <f>SUM(BQ701:BQ703)</f>
        <v>0</v>
      </c>
      <c r="BR700" s="165">
        <f>SUM(BR701:BR703)</f>
        <v>0</v>
      </c>
      <c r="BS700" s="165">
        <f>SUBTOTAL(9,BT700:BU700)</f>
        <v>0</v>
      </c>
      <c r="BT700" s="165">
        <f>SUM(BT701:BT703)</f>
        <v>0</v>
      </c>
      <c r="BU700" s="165">
        <f>SUM(BU701:BU703)</f>
        <v>0</v>
      </c>
      <c r="BV700" s="165">
        <f>SUBTOTAL(9,BW700:BX700)</f>
        <v>0</v>
      </c>
      <c r="BW700" s="165">
        <f>SUM(BW701:BW703)</f>
        <v>0</v>
      </c>
      <c r="BX700" s="165">
        <f>SUM(BX701:BX703)</f>
        <v>0</v>
      </c>
      <c r="BY700" s="165">
        <f>SUBTOTAL(9,BZ700:CA700)</f>
        <v>0</v>
      </c>
      <c r="BZ700" s="165">
        <f>SUM(BZ701:BZ703)</f>
        <v>0</v>
      </c>
      <c r="CA700" s="165">
        <f>SUM(CA701:CA703)</f>
        <v>0</v>
      </c>
      <c r="CB700" s="165">
        <f>SUBTOTAL(9,CC700:CD700)</f>
        <v>0</v>
      </c>
      <c r="CC700" s="165">
        <f>SUM(CC701:CC703)</f>
        <v>0</v>
      </c>
      <c r="CD700" s="165">
        <f>SUM(CD701:CD703)</f>
        <v>0</v>
      </c>
      <c r="CE700" s="165">
        <f>SUBTOTAL(9,CF700:CG700)</f>
        <v>0</v>
      </c>
      <c r="CF700" s="165">
        <f>SUM(CF701:CF703)</f>
        <v>0</v>
      </c>
      <c r="CG700" s="165">
        <f>SUM(CG701:CG703)</f>
        <v>0</v>
      </c>
      <c r="CH700" s="165">
        <f>SUBTOTAL(9,CI700:CJ700)</f>
        <v>0</v>
      </c>
      <c r="CI700" s="165">
        <f>SUM(CI701:CI703)</f>
        <v>0</v>
      </c>
      <c r="CJ700" s="165">
        <f>SUM(CJ701:CJ703)</f>
        <v>0</v>
      </c>
      <c r="CK700" s="165">
        <f>SUBTOTAL(9,CL700:CM700)</f>
        <v>0</v>
      </c>
      <c r="CL700" s="165">
        <f>SUM(CL701:CL703)</f>
        <v>0</v>
      </c>
      <c r="CM700" s="165">
        <f>SUM(CM701:CM703)</f>
        <v>0</v>
      </c>
      <c r="CN700" s="165">
        <f>SUBTOTAL(9,CO700:CP700)</f>
        <v>0</v>
      </c>
      <c r="CO700" s="165">
        <f>SUM(CO701:CO703)</f>
        <v>0</v>
      </c>
      <c r="CP700" s="165">
        <f>SUM(CP701:CP703)</f>
        <v>0</v>
      </c>
      <c r="CQ700" s="165">
        <f t="shared" ref="CQ700:CQ703" si="2892">SUBTOTAL(9,CT700:DB700)</f>
        <v>0</v>
      </c>
      <c r="CR700" s="165">
        <f t="shared" ref="CR700:CR703" si="2893">+CX700+DA700+CU700</f>
        <v>0</v>
      </c>
      <c r="CS700" s="165">
        <f t="shared" ref="CS700:CS703" si="2894">+CY700+DB700+CV700</f>
        <v>0</v>
      </c>
      <c r="CT700" s="165">
        <f>SUBTOTAL(9,CU700:CV700)</f>
        <v>0</v>
      </c>
      <c r="CU700" s="165">
        <f>SUM(CU701:CU703)</f>
        <v>0</v>
      </c>
      <c r="CV700" s="165">
        <f>SUM(CV701:CV703)</f>
        <v>0</v>
      </c>
      <c r="CW700" s="165">
        <f>SUBTOTAL(9,CX700:CY700)</f>
        <v>0</v>
      </c>
      <c r="CX700" s="165">
        <f>SUM(CX701:CX703)</f>
        <v>0</v>
      </c>
      <c r="CY700" s="165">
        <f>SUM(CY701:CY703)</f>
        <v>0</v>
      </c>
      <c r="CZ700" s="165">
        <f>SUBTOTAL(9,DA700:DB700)</f>
        <v>0</v>
      </c>
      <c r="DA700" s="165">
        <f>SUM(DA701:DA703)</f>
        <v>0</v>
      </c>
      <c r="DB700" s="165">
        <f>SUM(DB701:DB703)</f>
        <v>0</v>
      </c>
      <c r="DC700" s="168"/>
    </row>
    <row r="701" spans="2:107" x14ac:dyDescent="0.25">
      <c r="B701" s="149" t="s">
        <v>244</v>
      </c>
      <c r="C701" s="32" t="s">
        <v>169</v>
      </c>
      <c r="E701" s="165">
        <f t="shared" si="2790"/>
        <v>0</v>
      </c>
      <c r="F701" s="165">
        <f t="shared" si="2791"/>
        <v>0</v>
      </c>
      <c r="G701" s="165">
        <f t="shared" si="2792"/>
        <v>0</v>
      </c>
      <c r="H701" s="165">
        <f t="shared" si="2793"/>
        <v>0</v>
      </c>
      <c r="I701" s="165">
        <f t="shared" si="2794"/>
        <v>0</v>
      </c>
      <c r="J701" s="165">
        <f t="shared" si="2795"/>
        <v>0</v>
      </c>
      <c r="K701" s="165">
        <f t="shared" ref="K701:K703" si="2895">SUBTOTAL(9,L701:M701)</f>
        <v>0</v>
      </c>
      <c r="L701" s="165"/>
      <c r="M701" s="165"/>
      <c r="N701" s="166">
        <f t="shared" si="2819"/>
        <v>0</v>
      </c>
      <c r="O701" s="166">
        <f t="shared" si="2820"/>
        <v>0</v>
      </c>
      <c r="P701" s="166">
        <f t="shared" si="2821"/>
        <v>0</v>
      </c>
      <c r="Q701" s="165">
        <f>SUBTOTAL(9,R701:S701)</f>
        <v>0</v>
      </c>
      <c r="R701" s="165"/>
      <c r="S701" s="165"/>
      <c r="T701" s="165">
        <f t="shared" ref="T701:T703" si="2896">SUBTOTAL(9,U701:V701)</f>
        <v>0</v>
      </c>
      <c r="U701" s="165"/>
      <c r="V701" s="165"/>
      <c r="W701" s="165">
        <f t="shared" ref="W701:W703" si="2897">SUBTOTAL(9,X701:Y701)</f>
        <v>0</v>
      </c>
      <c r="X701" s="165"/>
      <c r="Y701" s="165"/>
      <c r="Z701" s="165">
        <f t="shared" ref="Z701:Z703" si="2898">SUBTOTAL(9,AA701:AB701)</f>
        <v>0</v>
      </c>
      <c r="AA701" s="165"/>
      <c r="AB701" s="165"/>
      <c r="AC701" s="165">
        <f t="shared" ref="AC701:AC703" si="2899">SUBTOTAL(9,AD701:AE701)</f>
        <v>0</v>
      </c>
      <c r="AD701" s="165"/>
      <c r="AE701" s="165"/>
      <c r="AF701" s="165">
        <f>SUBTOTAL(9,AG701:AH701)</f>
        <v>0</v>
      </c>
      <c r="AG701" s="165"/>
      <c r="AH701" s="165"/>
      <c r="AI701" s="165">
        <f>SUBTOTAL(9,AJ701:AK701)</f>
        <v>0</v>
      </c>
      <c r="AJ701" s="165"/>
      <c r="AK701" s="165"/>
      <c r="AL701" s="165">
        <f>SUBTOTAL(9,AM701:AN701)</f>
        <v>0</v>
      </c>
      <c r="AM701" s="165"/>
      <c r="AN701" s="165"/>
      <c r="AO701" s="165">
        <f>SUBTOTAL(9,AP701:AQ701)</f>
        <v>0</v>
      </c>
      <c r="AP701" s="165"/>
      <c r="AQ701" s="165"/>
      <c r="AR701" s="165">
        <f>SUBTOTAL(9,AS701:AT701)</f>
        <v>0</v>
      </c>
      <c r="AS701" s="165"/>
      <c r="AT701" s="165"/>
      <c r="AU701" s="165">
        <f>SUBTOTAL(9,AV701:AW701)</f>
        <v>0</v>
      </c>
      <c r="AV701" s="165"/>
      <c r="AW701" s="165"/>
      <c r="AX701" s="166">
        <f t="shared" si="2823"/>
        <v>0</v>
      </c>
      <c r="AY701" s="165">
        <f t="shared" si="2824"/>
        <v>0</v>
      </c>
      <c r="AZ701" s="165">
        <f t="shared" si="2825"/>
        <v>0</v>
      </c>
      <c r="BA701" s="165">
        <f t="shared" ref="BA701:BA703" si="2900">SUBTOTAL(9,BB701:BC701)</f>
        <v>0</v>
      </c>
      <c r="BB701" s="165"/>
      <c r="BC701" s="165"/>
      <c r="BD701" s="165">
        <f t="shared" ref="BD701:BD703" si="2901">SUBTOTAL(9,BE701:BF701)</f>
        <v>0</v>
      </c>
      <c r="BE701" s="165"/>
      <c r="BF701" s="165"/>
      <c r="BG701" s="165">
        <f t="shared" ref="BG701:BG703" si="2902">SUBTOTAL(9,BH701:BI701)</f>
        <v>0</v>
      </c>
      <c r="BH701" s="165"/>
      <c r="BI701" s="165"/>
      <c r="BJ701" s="165">
        <f t="shared" ref="BJ701:BJ703" si="2903">SUBTOTAL(9,BK701:BL701)</f>
        <v>0</v>
      </c>
      <c r="BK701" s="165"/>
      <c r="BL701" s="165"/>
      <c r="BM701" s="165">
        <f t="shared" ref="BM701:BM703" si="2904">SUBTOTAL(9,BN701:BO701)</f>
        <v>0</v>
      </c>
      <c r="BN701" s="165"/>
      <c r="BO701" s="165"/>
      <c r="BP701" s="165">
        <f t="shared" ref="BP701:BP703" si="2905">SUBTOTAL(9,BQ701:BR701)</f>
        <v>0</v>
      </c>
      <c r="BQ701" s="165"/>
      <c r="BR701" s="165"/>
      <c r="BS701" s="165">
        <f t="shared" ref="BS701:BS703" si="2906">SUBTOTAL(9,BT701:BU701)</f>
        <v>0</v>
      </c>
      <c r="BT701" s="165"/>
      <c r="BU701" s="165"/>
      <c r="BV701" s="165">
        <f t="shared" ref="BV701:BV703" si="2907">SUBTOTAL(9,BW701:BX701)</f>
        <v>0</v>
      </c>
      <c r="BW701" s="165"/>
      <c r="BX701" s="165"/>
      <c r="BY701" s="165">
        <f t="shared" ref="BY701:BY703" si="2908">SUBTOTAL(9,BZ701:CA701)</f>
        <v>0</v>
      </c>
      <c r="BZ701" s="165"/>
      <c r="CA701" s="165"/>
      <c r="CB701" s="165">
        <f t="shared" ref="CB701:CB703" si="2909">SUBTOTAL(9,CC701:CD701)</f>
        <v>0</v>
      </c>
      <c r="CC701" s="165"/>
      <c r="CD701" s="165"/>
      <c r="CE701" s="165">
        <f t="shared" ref="CE701:CE703" si="2910">SUBTOTAL(9,CF701:CG701)</f>
        <v>0</v>
      </c>
      <c r="CF701" s="165"/>
      <c r="CG701" s="165"/>
      <c r="CH701" s="165">
        <f t="shared" ref="CH701:CH703" si="2911">SUBTOTAL(9,CI701:CJ701)</f>
        <v>0</v>
      </c>
      <c r="CI701" s="165"/>
      <c r="CJ701" s="165"/>
      <c r="CK701" s="165">
        <f t="shared" ref="CK701:CK703" si="2912">SUBTOTAL(9,CL701:CM701)</f>
        <v>0</v>
      </c>
      <c r="CL701" s="165"/>
      <c r="CM701" s="165"/>
      <c r="CN701" s="165">
        <f t="shared" ref="CN701:CN703" si="2913">SUBTOTAL(9,CO701:CP701)</f>
        <v>0</v>
      </c>
      <c r="CO701" s="165"/>
      <c r="CP701" s="165"/>
      <c r="CQ701" s="165">
        <f t="shared" si="2892"/>
        <v>0</v>
      </c>
      <c r="CR701" s="165">
        <f t="shared" si="2893"/>
        <v>0</v>
      </c>
      <c r="CS701" s="165">
        <f t="shared" si="2894"/>
        <v>0</v>
      </c>
      <c r="CT701" s="165">
        <f t="shared" ref="CT701:CT703" si="2914">SUBTOTAL(9,CU701:CV701)</f>
        <v>0</v>
      </c>
      <c r="CU701" s="165"/>
      <c r="CV701" s="165"/>
      <c r="CW701" s="165">
        <f t="shared" ref="CW701:CW703" si="2915">SUBTOTAL(9,CX701:CY701)</f>
        <v>0</v>
      </c>
      <c r="CX701" s="165"/>
      <c r="CY701" s="165"/>
      <c r="CZ701" s="165">
        <f t="shared" ref="CZ701:CZ703" si="2916">SUBTOTAL(9,DA701:DB701)</f>
        <v>0</v>
      </c>
      <c r="DA701" s="165"/>
      <c r="DB701" s="165"/>
      <c r="DC701" s="168"/>
    </row>
    <row r="702" spans="2:107" ht="17.25" customHeight="1" x14ac:dyDescent="0.25">
      <c r="B702" s="149" t="s">
        <v>245</v>
      </c>
      <c r="C702" s="32" t="s">
        <v>168</v>
      </c>
      <c r="E702" s="165">
        <f t="shared" si="2790"/>
        <v>0</v>
      </c>
      <c r="F702" s="165">
        <f t="shared" si="2791"/>
        <v>0</v>
      </c>
      <c r="G702" s="165">
        <f t="shared" si="2792"/>
        <v>0</v>
      </c>
      <c r="H702" s="165">
        <f t="shared" si="2793"/>
        <v>0</v>
      </c>
      <c r="I702" s="165">
        <f t="shared" si="2794"/>
        <v>0</v>
      </c>
      <c r="J702" s="165">
        <f t="shared" si="2795"/>
        <v>0</v>
      </c>
      <c r="K702" s="165">
        <f t="shared" si="2895"/>
        <v>0</v>
      </c>
      <c r="L702" s="165"/>
      <c r="M702" s="165"/>
      <c r="N702" s="166">
        <f t="shared" si="2819"/>
        <v>0</v>
      </c>
      <c r="O702" s="166">
        <f t="shared" si="2820"/>
        <v>0</v>
      </c>
      <c r="P702" s="166">
        <f t="shared" si="2821"/>
        <v>0</v>
      </c>
      <c r="Q702" s="165">
        <f>SUBTOTAL(9,R702:S702)</f>
        <v>0</v>
      </c>
      <c r="R702" s="165"/>
      <c r="S702" s="165"/>
      <c r="T702" s="165">
        <f t="shared" si="2896"/>
        <v>0</v>
      </c>
      <c r="U702" s="165"/>
      <c r="V702" s="165"/>
      <c r="W702" s="165">
        <f t="shared" si="2897"/>
        <v>0</v>
      </c>
      <c r="X702" s="165"/>
      <c r="Y702" s="165"/>
      <c r="Z702" s="165">
        <f t="shared" si="2898"/>
        <v>0</v>
      </c>
      <c r="AA702" s="165"/>
      <c r="AB702" s="165"/>
      <c r="AC702" s="165">
        <f t="shared" si="2899"/>
        <v>0</v>
      </c>
      <c r="AD702" s="165"/>
      <c r="AE702" s="165"/>
      <c r="AF702" s="165">
        <f>SUBTOTAL(9,AG702:AH702)</f>
        <v>0</v>
      </c>
      <c r="AG702" s="165"/>
      <c r="AH702" s="165"/>
      <c r="AI702" s="165">
        <f>SUBTOTAL(9,AJ702:AK702)</f>
        <v>0</v>
      </c>
      <c r="AJ702" s="165"/>
      <c r="AK702" s="165"/>
      <c r="AL702" s="165">
        <f>SUBTOTAL(9,AM702:AN702)</f>
        <v>0</v>
      </c>
      <c r="AM702" s="165"/>
      <c r="AN702" s="165"/>
      <c r="AO702" s="165">
        <f>SUBTOTAL(9,AP702:AQ702)</f>
        <v>0</v>
      </c>
      <c r="AP702" s="165"/>
      <c r="AQ702" s="165"/>
      <c r="AR702" s="165">
        <f>SUBTOTAL(9,AS702:AT702)</f>
        <v>0</v>
      </c>
      <c r="AS702" s="165"/>
      <c r="AT702" s="165"/>
      <c r="AU702" s="165">
        <f>SUBTOTAL(9,AV702:AW702)</f>
        <v>0</v>
      </c>
      <c r="AV702" s="165"/>
      <c r="AW702" s="165"/>
      <c r="AX702" s="166">
        <f t="shared" si="2823"/>
        <v>0</v>
      </c>
      <c r="AY702" s="165">
        <f t="shared" si="2824"/>
        <v>0</v>
      </c>
      <c r="AZ702" s="165">
        <f t="shared" si="2825"/>
        <v>0</v>
      </c>
      <c r="BA702" s="165">
        <f t="shared" si="2900"/>
        <v>0</v>
      </c>
      <c r="BB702" s="165"/>
      <c r="BC702" s="165"/>
      <c r="BD702" s="165">
        <f t="shared" si="2901"/>
        <v>0</v>
      </c>
      <c r="BE702" s="165"/>
      <c r="BF702" s="165"/>
      <c r="BG702" s="165">
        <f t="shared" si="2902"/>
        <v>0</v>
      </c>
      <c r="BH702" s="165"/>
      <c r="BI702" s="165"/>
      <c r="BJ702" s="165">
        <f t="shared" si="2903"/>
        <v>0</v>
      </c>
      <c r="BK702" s="165"/>
      <c r="BL702" s="165"/>
      <c r="BM702" s="165">
        <f t="shared" si="2904"/>
        <v>0</v>
      </c>
      <c r="BN702" s="165"/>
      <c r="BO702" s="165"/>
      <c r="BP702" s="165">
        <f t="shared" si="2905"/>
        <v>0</v>
      </c>
      <c r="BQ702" s="165"/>
      <c r="BR702" s="165"/>
      <c r="BS702" s="165">
        <f t="shared" si="2906"/>
        <v>0</v>
      </c>
      <c r="BT702" s="165"/>
      <c r="BU702" s="165"/>
      <c r="BV702" s="165">
        <f t="shared" si="2907"/>
        <v>0</v>
      </c>
      <c r="BW702" s="165"/>
      <c r="BX702" s="165"/>
      <c r="BY702" s="165">
        <f t="shared" si="2908"/>
        <v>0</v>
      </c>
      <c r="BZ702" s="165"/>
      <c r="CA702" s="165"/>
      <c r="CB702" s="165">
        <f t="shared" si="2909"/>
        <v>0</v>
      </c>
      <c r="CC702" s="165"/>
      <c r="CD702" s="165"/>
      <c r="CE702" s="165">
        <f t="shared" si="2910"/>
        <v>0</v>
      </c>
      <c r="CF702" s="165"/>
      <c r="CG702" s="165"/>
      <c r="CH702" s="165">
        <f t="shared" si="2911"/>
        <v>0</v>
      </c>
      <c r="CI702" s="165"/>
      <c r="CJ702" s="165"/>
      <c r="CK702" s="165">
        <f t="shared" si="2912"/>
        <v>0</v>
      </c>
      <c r="CL702" s="165"/>
      <c r="CM702" s="165"/>
      <c r="CN702" s="165">
        <f t="shared" si="2913"/>
        <v>0</v>
      </c>
      <c r="CO702" s="165"/>
      <c r="CP702" s="165"/>
      <c r="CQ702" s="165">
        <f t="shared" si="2892"/>
        <v>0</v>
      </c>
      <c r="CR702" s="165">
        <f t="shared" si="2893"/>
        <v>0</v>
      </c>
      <c r="CS702" s="165">
        <f t="shared" si="2894"/>
        <v>0</v>
      </c>
      <c r="CT702" s="165">
        <f t="shared" si="2914"/>
        <v>0</v>
      </c>
      <c r="CU702" s="165"/>
      <c r="CV702" s="165"/>
      <c r="CW702" s="165">
        <f t="shared" si="2915"/>
        <v>0</v>
      </c>
      <c r="CX702" s="165"/>
      <c r="CY702" s="165"/>
      <c r="CZ702" s="165">
        <f t="shared" si="2916"/>
        <v>0</v>
      </c>
      <c r="DA702" s="165"/>
      <c r="DB702" s="165"/>
      <c r="DC702" s="168"/>
    </row>
    <row r="703" spans="2:107" x14ac:dyDescent="0.25">
      <c r="B703" s="149" t="s">
        <v>246</v>
      </c>
      <c r="C703" s="32" t="s">
        <v>167</v>
      </c>
      <c r="E703" s="165">
        <f t="shared" si="2790"/>
        <v>0</v>
      </c>
      <c r="F703" s="165">
        <f t="shared" si="2791"/>
        <v>0</v>
      </c>
      <c r="G703" s="165">
        <f t="shared" si="2792"/>
        <v>0</v>
      </c>
      <c r="H703" s="165">
        <f t="shared" si="2793"/>
        <v>0</v>
      </c>
      <c r="I703" s="165">
        <f t="shared" si="2794"/>
        <v>0</v>
      </c>
      <c r="J703" s="165">
        <f t="shared" si="2795"/>
        <v>0</v>
      </c>
      <c r="K703" s="165">
        <f t="shared" si="2895"/>
        <v>0</v>
      </c>
      <c r="L703" s="165"/>
      <c r="M703" s="165"/>
      <c r="N703" s="166">
        <f t="shared" si="2819"/>
        <v>0</v>
      </c>
      <c r="O703" s="166">
        <f t="shared" si="2820"/>
        <v>0</v>
      </c>
      <c r="P703" s="166">
        <f t="shared" si="2821"/>
        <v>0</v>
      </c>
      <c r="Q703" s="165">
        <f>SUBTOTAL(9,R703:S703)</f>
        <v>0</v>
      </c>
      <c r="R703" s="165"/>
      <c r="S703" s="165"/>
      <c r="T703" s="165">
        <f t="shared" si="2896"/>
        <v>0</v>
      </c>
      <c r="U703" s="165"/>
      <c r="V703" s="165"/>
      <c r="W703" s="165">
        <f t="shared" si="2897"/>
        <v>0</v>
      </c>
      <c r="X703" s="165"/>
      <c r="Y703" s="165"/>
      <c r="Z703" s="165">
        <f t="shared" si="2898"/>
        <v>0</v>
      </c>
      <c r="AA703" s="165"/>
      <c r="AB703" s="165"/>
      <c r="AC703" s="165">
        <f t="shared" si="2899"/>
        <v>0</v>
      </c>
      <c r="AD703" s="165"/>
      <c r="AE703" s="165"/>
      <c r="AF703" s="165">
        <f>SUBTOTAL(9,AG703:AH703)</f>
        <v>0</v>
      </c>
      <c r="AG703" s="165"/>
      <c r="AH703" s="165"/>
      <c r="AI703" s="165">
        <f>SUBTOTAL(9,AJ703:AK703)</f>
        <v>0</v>
      </c>
      <c r="AJ703" s="165"/>
      <c r="AK703" s="165"/>
      <c r="AL703" s="165">
        <f>SUBTOTAL(9,AM703:AN703)</f>
        <v>0</v>
      </c>
      <c r="AM703" s="165"/>
      <c r="AN703" s="165"/>
      <c r="AO703" s="165">
        <f>SUBTOTAL(9,AP703:AQ703)</f>
        <v>0</v>
      </c>
      <c r="AP703" s="165"/>
      <c r="AQ703" s="165"/>
      <c r="AR703" s="165">
        <f>SUBTOTAL(9,AS703:AT703)</f>
        <v>0</v>
      </c>
      <c r="AS703" s="165"/>
      <c r="AT703" s="165"/>
      <c r="AU703" s="165">
        <f>SUBTOTAL(9,AV703:AW703)</f>
        <v>0</v>
      </c>
      <c r="AV703" s="165"/>
      <c r="AW703" s="165"/>
      <c r="AX703" s="166">
        <f t="shared" si="2823"/>
        <v>0</v>
      </c>
      <c r="AY703" s="165">
        <f t="shared" si="2824"/>
        <v>0</v>
      </c>
      <c r="AZ703" s="165">
        <f t="shared" si="2825"/>
        <v>0</v>
      </c>
      <c r="BA703" s="165">
        <f t="shared" si="2900"/>
        <v>0</v>
      </c>
      <c r="BB703" s="165"/>
      <c r="BC703" s="165"/>
      <c r="BD703" s="165">
        <f t="shared" si="2901"/>
        <v>0</v>
      </c>
      <c r="BE703" s="165"/>
      <c r="BF703" s="165"/>
      <c r="BG703" s="165">
        <f t="shared" si="2902"/>
        <v>0</v>
      </c>
      <c r="BH703" s="165"/>
      <c r="BI703" s="165"/>
      <c r="BJ703" s="165">
        <f t="shared" si="2903"/>
        <v>0</v>
      </c>
      <c r="BK703" s="165"/>
      <c r="BL703" s="165"/>
      <c r="BM703" s="165">
        <f t="shared" si="2904"/>
        <v>0</v>
      </c>
      <c r="BN703" s="165"/>
      <c r="BO703" s="165"/>
      <c r="BP703" s="165">
        <f t="shared" si="2905"/>
        <v>0</v>
      </c>
      <c r="BQ703" s="165"/>
      <c r="BR703" s="165"/>
      <c r="BS703" s="165">
        <f t="shared" si="2906"/>
        <v>0</v>
      </c>
      <c r="BT703" s="165"/>
      <c r="BU703" s="165"/>
      <c r="BV703" s="165">
        <f t="shared" si="2907"/>
        <v>0</v>
      </c>
      <c r="BW703" s="165"/>
      <c r="BX703" s="165"/>
      <c r="BY703" s="165">
        <f t="shared" si="2908"/>
        <v>0</v>
      </c>
      <c r="BZ703" s="165"/>
      <c r="CA703" s="165"/>
      <c r="CB703" s="165">
        <f t="shared" si="2909"/>
        <v>0</v>
      </c>
      <c r="CC703" s="165"/>
      <c r="CD703" s="165"/>
      <c r="CE703" s="165">
        <f t="shared" si="2910"/>
        <v>0</v>
      </c>
      <c r="CF703" s="165"/>
      <c r="CG703" s="165"/>
      <c r="CH703" s="165">
        <f t="shared" si="2911"/>
        <v>0</v>
      </c>
      <c r="CI703" s="165"/>
      <c r="CJ703" s="165"/>
      <c r="CK703" s="165">
        <f t="shared" si="2912"/>
        <v>0</v>
      </c>
      <c r="CL703" s="165"/>
      <c r="CM703" s="165"/>
      <c r="CN703" s="165">
        <f t="shared" si="2913"/>
        <v>0</v>
      </c>
      <c r="CO703" s="165"/>
      <c r="CP703" s="165"/>
      <c r="CQ703" s="165">
        <f t="shared" si="2892"/>
        <v>0</v>
      </c>
      <c r="CR703" s="165">
        <f t="shared" si="2893"/>
        <v>0</v>
      </c>
      <c r="CS703" s="165">
        <f t="shared" si="2894"/>
        <v>0</v>
      </c>
      <c r="CT703" s="165">
        <f t="shared" si="2914"/>
        <v>0</v>
      </c>
      <c r="CU703" s="165"/>
      <c r="CV703" s="165"/>
      <c r="CW703" s="165">
        <f t="shared" si="2915"/>
        <v>0</v>
      </c>
      <c r="CX703" s="165"/>
      <c r="CY703" s="165"/>
      <c r="CZ703" s="165">
        <f t="shared" si="2916"/>
        <v>0</v>
      </c>
      <c r="DA703" s="165"/>
      <c r="DB703" s="165"/>
      <c r="DC703" s="168"/>
    </row>
    <row r="704" spans="2:107" s="22" customFormat="1" ht="16.5" customHeight="1" x14ac:dyDescent="0.25">
      <c r="B704" s="18" t="s">
        <v>4</v>
      </c>
      <c r="C704" s="24" t="s">
        <v>188</v>
      </c>
      <c r="D704" s="151"/>
      <c r="E704" s="166">
        <f t="shared" si="2790"/>
        <v>0</v>
      </c>
      <c r="F704" s="166">
        <f t="shared" si="2791"/>
        <v>0</v>
      </c>
      <c r="G704" s="166">
        <f t="shared" si="2792"/>
        <v>0</v>
      </c>
      <c r="H704" s="166">
        <f t="shared" si="2793"/>
        <v>0</v>
      </c>
      <c r="I704" s="166">
        <f t="shared" si="2794"/>
        <v>0</v>
      </c>
      <c r="J704" s="166">
        <f t="shared" si="2795"/>
        <v>0</v>
      </c>
      <c r="K704" s="166">
        <f>SUBTOTAL(9,L704:M704)</f>
        <v>0</v>
      </c>
      <c r="L704" s="166">
        <f>SUM(L705:L706)</f>
        <v>0</v>
      </c>
      <c r="M704" s="166">
        <f>SUM(M705:M706)</f>
        <v>0</v>
      </c>
      <c r="N704" s="166">
        <f t="shared" si="2819"/>
        <v>0</v>
      </c>
      <c r="O704" s="166">
        <f t="shared" si="2820"/>
        <v>0</v>
      </c>
      <c r="P704" s="166">
        <f t="shared" si="2821"/>
        <v>0</v>
      </c>
      <c r="Q704" s="166">
        <f t="shared" si="2718"/>
        <v>0</v>
      </c>
      <c r="R704" s="166">
        <f>SUM(R705:R706)</f>
        <v>0</v>
      </c>
      <c r="S704" s="166">
        <f>SUM(S705:S706)</f>
        <v>0</v>
      </c>
      <c r="T704" s="166">
        <f>SUBTOTAL(9,U704:V704)</f>
        <v>0</v>
      </c>
      <c r="U704" s="166">
        <f>SUM(U705:U706)</f>
        <v>0</v>
      </c>
      <c r="V704" s="166">
        <f>SUM(V705:V706)</f>
        <v>0</v>
      </c>
      <c r="W704" s="166">
        <f>SUBTOTAL(9,X704:Y704)</f>
        <v>0</v>
      </c>
      <c r="X704" s="166">
        <f>SUM(X705:X706)</f>
        <v>0</v>
      </c>
      <c r="Y704" s="166">
        <f>SUM(Y705:Y706)</f>
        <v>0</v>
      </c>
      <c r="Z704" s="166">
        <f>SUBTOTAL(9,AA704:AB704)</f>
        <v>0</v>
      </c>
      <c r="AA704" s="166">
        <f>SUM(AA705:AA706)</f>
        <v>0</v>
      </c>
      <c r="AB704" s="166">
        <f>SUM(AB705:AB706)</f>
        <v>0</v>
      </c>
      <c r="AC704" s="166">
        <f>SUBTOTAL(9,AD704:AE704)</f>
        <v>0</v>
      </c>
      <c r="AD704" s="166">
        <f>SUM(AD705:AD706)</f>
        <v>0</v>
      </c>
      <c r="AE704" s="166">
        <f>SUM(AE705:AE706)</f>
        <v>0</v>
      </c>
      <c r="AF704" s="166">
        <f t="shared" si="2723"/>
        <v>0</v>
      </c>
      <c r="AG704" s="166">
        <f>SUM(AG705:AG706)</f>
        <v>0</v>
      </c>
      <c r="AH704" s="166">
        <f>SUM(AH705:AH706)</f>
        <v>0</v>
      </c>
      <c r="AI704" s="166">
        <f t="shared" si="2724"/>
        <v>0</v>
      </c>
      <c r="AJ704" s="166">
        <f>SUM(AJ705:AJ706)</f>
        <v>0</v>
      </c>
      <c r="AK704" s="166">
        <f>SUM(AK705:AK706)</f>
        <v>0</v>
      </c>
      <c r="AL704" s="166">
        <f t="shared" si="2725"/>
        <v>0</v>
      </c>
      <c r="AM704" s="166">
        <f>SUM(AM705:AM706)</f>
        <v>0</v>
      </c>
      <c r="AN704" s="166">
        <f>SUM(AN705:AN706)</f>
        <v>0</v>
      </c>
      <c r="AO704" s="166">
        <f t="shared" si="2726"/>
        <v>0</v>
      </c>
      <c r="AP704" s="166">
        <f>SUM(AP705:AP706)</f>
        <v>0</v>
      </c>
      <c r="AQ704" s="166">
        <f>SUM(AQ705:AQ706)</f>
        <v>0</v>
      </c>
      <c r="AR704" s="166">
        <f t="shared" si="2727"/>
        <v>0</v>
      </c>
      <c r="AS704" s="166">
        <f>SUM(AS705:AS706)</f>
        <v>0</v>
      </c>
      <c r="AT704" s="166">
        <f>SUM(AT705:AT706)</f>
        <v>0</v>
      </c>
      <c r="AU704" s="166">
        <f t="shared" ref="AU704:AU712" si="2917">SUBTOTAL(9,AV704:AW704)</f>
        <v>0</v>
      </c>
      <c r="AV704" s="166">
        <f>SUM(AV705:AV706)</f>
        <v>0</v>
      </c>
      <c r="AW704" s="166">
        <f>SUM(AW705:AW706)</f>
        <v>0</v>
      </c>
      <c r="AX704" s="166">
        <f t="shared" si="2823"/>
        <v>0</v>
      </c>
      <c r="AY704" s="166">
        <f t="shared" si="2824"/>
        <v>0</v>
      </c>
      <c r="AZ704" s="166">
        <f t="shared" si="2825"/>
        <v>0</v>
      </c>
      <c r="BA704" s="166">
        <f>SUBTOTAL(9,BB704:BC704)</f>
        <v>0</v>
      </c>
      <c r="BB704" s="166">
        <f>SUM(BB705:BB706)</f>
        <v>0</v>
      </c>
      <c r="BC704" s="166">
        <f>SUM(BC705:BC706)</f>
        <v>0</v>
      </c>
      <c r="BD704" s="166">
        <f>SUBTOTAL(9,BE704:BF704)</f>
        <v>0</v>
      </c>
      <c r="BE704" s="166">
        <f>SUM(BE705:BE706)</f>
        <v>0</v>
      </c>
      <c r="BF704" s="166">
        <f>SUM(BF705:BF706)</f>
        <v>0</v>
      </c>
      <c r="BG704" s="166">
        <f>SUBTOTAL(9,BH704:BI704)</f>
        <v>0</v>
      </c>
      <c r="BH704" s="166">
        <f>SUM(BH705:BH706)</f>
        <v>0</v>
      </c>
      <c r="BI704" s="166">
        <f>SUM(BI705:BI706)</f>
        <v>0</v>
      </c>
      <c r="BJ704" s="166">
        <f>SUBTOTAL(9,BK704:BL704)</f>
        <v>0</v>
      </c>
      <c r="BK704" s="166">
        <f>SUM(BK705:BK706)</f>
        <v>0</v>
      </c>
      <c r="BL704" s="166">
        <f>SUM(BL705:BL706)</f>
        <v>0</v>
      </c>
      <c r="BM704" s="166">
        <f>SUBTOTAL(9,BN704:BO704)</f>
        <v>0</v>
      </c>
      <c r="BN704" s="166">
        <f>SUM(BN705:BN706)</f>
        <v>0</v>
      </c>
      <c r="BO704" s="166">
        <f>SUM(BO705:BO706)</f>
        <v>0</v>
      </c>
      <c r="BP704" s="166">
        <f>SUBTOTAL(9,BQ704:BR704)</f>
        <v>0</v>
      </c>
      <c r="BQ704" s="166">
        <f>SUM(BQ705:BQ706)</f>
        <v>0</v>
      </c>
      <c r="BR704" s="166">
        <f>SUM(BR705:BR706)</f>
        <v>0</v>
      </c>
      <c r="BS704" s="166">
        <f>SUBTOTAL(9,BT704:BU704)</f>
        <v>0</v>
      </c>
      <c r="BT704" s="166">
        <f>SUM(BT705:BT706)</f>
        <v>0</v>
      </c>
      <c r="BU704" s="166">
        <f>SUM(BU705:BU706)</f>
        <v>0</v>
      </c>
      <c r="BV704" s="166">
        <f>SUBTOTAL(9,BW704:BX704)</f>
        <v>0</v>
      </c>
      <c r="BW704" s="166">
        <f>SUM(BW705:BW706)</f>
        <v>0</v>
      </c>
      <c r="BX704" s="166">
        <f>SUM(BX705:BX706)</f>
        <v>0</v>
      </c>
      <c r="BY704" s="166">
        <f>SUBTOTAL(9,BZ704:CA704)</f>
        <v>0</v>
      </c>
      <c r="BZ704" s="166">
        <f>SUM(BZ705:BZ706)</f>
        <v>0</v>
      </c>
      <c r="CA704" s="166">
        <f>SUM(CA705:CA706)</f>
        <v>0</v>
      </c>
      <c r="CB704" s="166">
        <f>SUBTOTAL(9,CC704:CD704)</f>
        <v>0</v>
      </c>
      <c r="CC704" s="166">
        <f>SUM(CC705:CC706)</f>
        <v>0</v>
      </c>
      <c r="CD704" s="166">
        <f>SUM(CD705:CD706)</f>
        <v>0</v>
      </c>
      <c r="CE704" s="166">
        <f>SUBTOTAL(9,CF704:CG704)</f>
        <v>0</v>
      </c>
      <c r="CF704" s="166">
        <f>SUM(CF705:CF706)</f>
        <v>0</v>
      </c>
      <c r="CG704" s="166">
        <f>SUM(CG705:CG706)</f>
        <v>0</v>
      </c>
      <c r="CH704" s="166">
        <f>SUBTOTAL(9,CI704:CJ704)</f>
        <v>0</v>
      </c>
      <c r="CI704" s="166">
        <f>SUM(CI705:CI706)</f>
        <v>0</v>
      </c>
      <c r="CJ704" s="166">
        <f>SUM(CJ705:CJ706)</f>
        <v>0</v>
      </c>
      <c r="CK704" s="166">
        <f>SUBTOTAL(9,CL704:CM704)</f>
        <v>0</v>
      </c>
      <c r="CL704" s="166">
        <f>SUM(CL705:CL706)</f>
        <v>0</v>
      </c>
      <c r="CM704" s="166">
        <f>SUM(CM705:CM706)</f>
        <v>0</v>
      </c>
      <c r="CN704" s="166">
        <f>SUBTOTAL(9,CO704:CP704)</f>
        <v>0</v>
      </c>
      <c r="CO704" s="166">
        <f>SUM(CO705:CO706)</f>
        <v>0</v>
      </c>
      <c r="CP704" s="166">
        <f>SUM(CP705:CP706)</f>
        <v>0</v>
      </c>
      <c r="CQ704" s="166">
        <f t="shared" si="2642"/>
        <v>0</v>
      </c>
      <c r="CR704" s="166">
        <f t="shared" si="2643"/>
        <v>0</v>
      </c>
      <c r="CS704" s="166">
        <f t="shared" si="2643"/>
        <v>0</v>
      </c>
      <c r="CT704" s="166">
        <f>SUBTOTAL(9,CU704:CV704)</f>
        <v>0</v>
      </c>
      <c r="CU704" s="166">
        <f>SUM(CU705:CU706)</f>
        <v>0</v>
      </c>
      <c r="CV704" s="166">
        <f>SUM(CV705:CV706)</f>
        <v>0</v>
      </c>
      <c r="CW704" s="166">
        <f>SUBTOTAL(9,CX704:CY704)</f>
        <v>0</v>
      </c>
      <c r="CX704" s="166">
        <f>SUM(CX705:CX706)</f>
        <v>0</v>
      </c>
      <c r="CY704" s="166">
        <f>SUM(CY705:CY706)</f>
        <v>0</v>
      </c>
      <c r="CZ704" s="166">
        <f>SUBTOTAL(9,DA704:DB704)</f>
        <v>0</v>
      </c>
      <c r="DA704" s="166">
        <f>SUM(DA705:DA706)</f>
        <v>0</v>
      </c>
      <c r="DB704" s="166">
        <f>SUM(DB705:DB706)</f>
        <v>0</v>
      </c>
      <c r="DC704" s="169"/>
    </row>
    <row r="705" spans="2:107" x14ac:dyDescent="0.25">
      <c r="B705" s="19" t="s">
        <v>6</v>
      </c>
      <c r="C705" s="20" t="s">
        <v>189</v>
      </c>
      <c r="D705" s="151"/>
      <c r="E705" s="165">
        <f t="shared" si="2790"/>
        <v>0</v>
      </c>
      <c r="F705" s="165">
        <f t="shared" si="2791"/>
        <v>0</v>
      </c>
      <c r="G705" s="165">
        <f t="shared" si="2792"/>
        <v>0</v>
      </c>
      <c r="H705" s="165">
        <f t="shared" si="2793"/>
        <v>0</v>
      </c>
      <c r="I705" s="165">
        <f t="shared" si="2794"/>
        <v>0</v>
      </c>
      <c r="J705" s="165">
        <f t="shared" si="2795"/>
        <v>0</v>
      </c>
      <c r="K705" s="165">
        <f>SUBTOTAL(9,L705:M705)</f>
        <v>0</v>
      </c>
      <c r="L705" s="165"/>
      <c r="M705" s="165"/>
      <c r="N705" s="166">
        <f t="shared" si="2819"/>
        <v>0</v>
      </c>
      <c r="O705" s="166">
        <f t="shared" si="2820"/>
        <v>0</v>
      </c>
      <c r="P705" s="166">
        <f t="shared" si="2821"/>
        <v>0</v>
      </c>
      <c r="Q705" s="165">
        <f t="shared" si="2718"/>
        <v>0</v>
      </c>
      <c r="R705" s="165"/>
      <c r="S705" s="165"/>
      <c r="T705" s="165">
        <f>SUBTOTAL(9,U705:V705)</f>
        <v>0</v>
      </c>
      <c r="U705" s="165"/>
      <c r="V705" s="165"/>
      <c r="W705" s="165">
        <f>SUBTOTAL(9,X705:Y705)</f>
        <v>0</v>
      </c>
      <c r="X705" s="165"/>
      <c r="Y705" s="165"/>
      <c r="Z705" s="165">
        <f>SUBTOTAL(9,AA705:AB705)</f>
        <v>0</v>
      </c>
      <c r="AA705" s="165"/>
      <c r="AB705" s="165"/>
      <c r="AC705" s="165">
        <f>SUBTOTAL(9,AD705:AE705)</f>
        <v>0</v>
      </c>
      <c r="AD705" s="165"/>
      <c r="AE705" s="165"/>
      <c r="AF705" s="165">
        <f t="shared" si="2723"/>
        <v>0</v>
      </c>
      <c r="AG705" s="165"/>
      <c r="AH705" s="165"/>
      <c r="AI705" s="165">
        <f t="shared" si="2724"/>
        <v>0</v>
      </c>
      <c r="AJ705" s="165"/>
      <c r="AK705" s="165"/>
      <c r="AL705" s="165">
        <f t="shared" si="2725"/>
        <v>0</v>
      </c>
      <c r="AM705" s="165"/>
      <c r="AN705" s="165"/>
      <c r="AO705" s="165">
        <f t="shared" si="2726"/>
        <v>0</v>
      </c>
      <c r="AP705" s="165"/>
      <c r="AQ705" s="165"/>
      <c r="AR705" s="165">
        <f t="shared" si="2727"/>
        <v>0</v>
      </c>
      <c r="AS705" s="165"/>
      <c r="AT705" s="165"/>
      <c r="AU705" s="165">
        <f t="shared" si="2917"/>
        <v>0</v>
      </c>
      <c r="AV705" s="165"/>
      <c r="AW705" s="165"/>
      <c r="AX705" s="166">
        <f t="shared" si="2823"/>
        <v>0</v>
      </c>
      <c r="AY705" s="165">
        <f t="shared" si="2824"/>
        <v>0</v>
      </c>
      <c r="AZ705" s="165">
        <f t="shared" si="2825"/>
        <v>0</v>
      </c>
      <c r="BA705" s="165">
        <f>SUBTOTAL(9,BB705:BC705)</f>
        <v>0</v>
      </c>
      <c r="BB705" s="165"/>
      <c r="BC705" s="165"/>
      <c r="BD705" s="165">
        <f>SUBTOTAL(9,BE705:BF705)</f>
        <v>0</v>
      </c>
      <c r="BE705" s="165"/>
      <c r="BF705" s="165"/>
      <c r="BG705" s="165">
        <f>SUBTOTAL(9,BH705:BI705)</f>
        <v>0</v>
      </c>
      <c r="BH705" s="165"/>
      <c r="BI705" s="165"/>
      <c r="BJ705" s="165">
        <f>SUBTOTAL(9,BK705:BL705)</f>
        <v>0</v>
      </c>
      <c r="BK705" s="165"/>
      <c r="BL705" s="165"/>
      <c r="BM705" s="165">
        <f>SUBTOTAL(9,BN705:BO705)</f>
        <v>0</v>
      </c>
      <c r="BN705" s="165"/>
      <c r="BO705" s="165"/>
      <c r="BP705" s="165">
        <f>SUBTOTAL(9,BQ705:BR705)</f>
        <v>0</v>
      </c>
      <c r="BQ705" s="165"/>
      <c r="BR705" s="165"/>
      <c r="BS705" s="165">
        <f>SUBTOTAL(9,BT705:BU705)</f>
        <v>0</v>
      </c>
      <c r="BT705" s="165"/>
      <c r="BU705" s="165"/>
      <c r="BV705" s="165">
        <f>SUBTOTAL(9,BW705:BX705)</f>
        <v>0</v>
      </c>
      <c r="BW705" s="165"/>
      <c r="BX705" s="165"/>
      <c r="BY705" s="165">
        <f>SUBTOTAL(9,BZ705:CA705)</f>
        <v>0</v>
      </c>
      <c r="BZ705" s="165"/>
      <c r="CA705" s="165"/>
      <c r="CB705" s="165">
        <f>SUBTOTAL(9,CC705:CD705)</f>
        <v>0</v>
      </c>
      <c r="CC705" s="165"/>
      <c r="CD705" s="165"/>
      <c r="CE705" s="165">
        <f>SUBTOTAL(9,CF705:CG705)</f>
        <v>0</v>
      </c>
      <c r="CF705" s="165"/>
      <c r="CG705" s="165"/>
      <c r="CH705" s="165">
        <f>SUBTOTAL(9,CI705:CJ705)</f>
        <v>0</v>
      </c>
      <c r="CI705" s="165"/>
      <c r="CJ705" s="165"/>
      <c r="CK705" s="165">
        <f>SUBTOTAL(9,CL705:CM705)</f>
        <v>0</v>
      </c>
      <c r="CL705" s="165"/>
      <c r="CM705" s="165"/>
      <c r="CN705" s="165">
        <f>SUBTOTAL(9,CO705:CP705)</f>
        <v>0</v>
      </c>
      <c r="CO705" s="165"/>
      <c r="CP705" s="165"/>
      <c r="CQ705" s="165">
        <f t="shared" si="2642"/>
        <v>0</v>
      </c>
      <c r="CR705" s="165">
        <f t="shared" si="2643"/>
        <v>0</v>
      </c>
      <c r="CS705" s="165">
        <f t="shared" si="2643"/>
        <v>0</v>
      </c>
      <c r="CT705" s="165">
        <f>SUBTOTAL(9,CU705:CV705)</f>
        <v>0</v>
      </c>
      <c r="CU705" s="165"/>
      <c r="CV705" s="165"/>
      <c r="CW705" s="165">
        <f>SUBTOTAL(9,CX705:CY705)</f>
        <v>0</v>
      </c>
      <c r="CX705" s="165"/>
      <c r="CY705" s="165"/>
      <c r="CZ705" s="165">
        <f>SUBTOTAL(9,DA705:DB705)</f>
        <v>0</v>
      </c>
      <c r="DA705" s="165"/>
      <c r="DB705" s="165"/>
      <c r="DC705" s="168"/>
    </row>
    <row r="706" spans="2:107" x14ac:dyDescent="0.25">
      <c r="B706" s="19" t="s">
        <v>7</v>
      </c>
      <c r="C706" s="20" t="s">
        <v>190</v>
      </c>
      <c r="D706" s="151"/>
      <c r="E706" s="165">
        <f t="shared" si="2790"/>
        <v>0</v>
      </c>
      <c r="F706" s="165">
        <f t="shared" si="2791"/>
        <v>0</v>
      </c>
      <c r="G706" s="165">
        <f t="shared" si="2792"/>
        <v>0</v>
      </c>
      <c r="H706" s="165">
        <f t="shared" si="2793"/>
        <v>0</v>
      </c>
      <c r="I706" s="165">
        <f t="shared" si="2794"/>
        <v>0</v>
      </c>
      <c r="J706" s="165">
        <f t="shared" si="2795"/>
        <v>0</v>
      </c>
      <c r="K706" s="165">
        <f>SUBTOTAL(9,L706:M706)</f>
        <v>0</v>
      </c>
      <c r="L706" s="165"/>
      <c r="M706" s="165"/>
      <c r="N706" s="166">
        <f t="shared" si="2819"/>
        <v>0</v>
      </c>
      <c r="O706" s="166">
        <f t="shared" si="2820"/>
        <v>0</v>
      </c>
      <c r="P706" s="166">
        <f t="shared" si="2821"/>
        <v>0</v>
      </c>
      <c r="Q706" s="165">
        <f t="shared" si="2718"/>
        <v>0</v>
      </c>
      <c r="R706" s="165"/>
      <c r="S706" s="165"/>
      <c r="T706" s="165">
        <f>SUBTOTAL(9,U706:V706)</f>
        <v>0</v>
      </c>
      <c r="U706" s="165"/>
      <c r="V706" s="165"/>
      <c r="W706" s="165">
        <f>SUBTOTAL(9,X706:Y706)</f>
        <v>0</v>
      </c>
      <c r="X706" s="165"/>
      <c r="Y706" s="165"/>
      <c r="Z706" s="165">
        <f>SUBTOTAL(9,AA706:AB706)</f>
        <v>0</v>
      </c>
      <c r="AA706" s="165"/>
      <c r="AB706" s="165"/>
      <c r="AC706" s="165">
        <f>SUBTOTAL(9,AD706:AE706)</f>
        <v>0</v>
      </c>
      <c r="AD706" s="165"/>
      <c r="AE706" s="165"/>
      <c r="AF706" s="165">
        <f t="shared" si="2723"/>
        <v>0</v>
      </c>
      <c r="AG706" s="165"/>
      <c r="AH706" s="165"/>
      <c r="AI706" s="165">
        <f t="shared" si="2724"/>
        <v>0</v>
      </c>
      <c r="AJ706" s="165"/>
      <c r="AK706" s="165"/>
      <c r="AL706" s="165">
        <f t="shared" si="2725"/>
        <v>0</v>
      </c>
      <c r="AM706" s="165"/>
      <c r="AN706" s="165"/>
      <c r="AO706" s="165">
        <f t="shared" si="2726"/>
        <v>0</v>
      </c>
      <c r="AP706" s="165"/>
      <c r="AQ706" s="165"/>
      <c r="AR706" s="165">
        <f t="shared" si="2727"/>
        <v>0</v>
      </c>
      <c r="AS706" s="165"/>
      <c r="AT706" s="165"/>
      <c r="AU706" s="165">
        <f t="shared" si="2917"/>
        <v>0</v>
      </c>
      <c r="AV706" s="165"/>
      <c r="AW706" s="165"/>
      <c r="AX706" s="166">
        <f t="shared" si="2823"/>
        <v>0</v>
      </c>
      <c r="AY706" s="165">
        <f t="shared" si="2824"/>
        <v>0</v>
      </c>
      <c r="AZ706" s="165">
        <f t="shared" si="2825"/>
        <v>0</v>
      </c>
      <c r="BA706" s="165">
        <f>SUBTOTAL(9,BB706:BC706)</f>
        <v>0</v>
      </c>
      <c r="BB706" s="165"/>
      <c r="BC706" s="165"/>
      <c r="BD706" s="165">
        <f>SUBTOTAL(9,BE706:BF706)</f>
        <v>0</v>
      </c>
      <c r="BE706" s="165"/>
      <c r="BF706" s="165"/>
      <c r="BG706" s="165">
        <f>SUBTOTAL(9,BH706:BI706)</f>
        <v>0</v>
      </c>
      <c r="BH706" s="165"/>
      <c r="BI706" s="165"/>
      <c r="BJ706" s="165">
        <f>SUBTOTAL(9,BK706:BL706)</f>
        <v>0</v>
      </c>
      <c r="BK706" s="165"/>
      <c r="BL706" s="165"/>
      <c r="BM706" s="165">
        <f>SUBTOTAL(9,BN706:BO706)</f>
        <v>0</v>
      </c>
      <c r="BN706" s="165"/>
      <c r="BO706" s="165"/>
      <c r="BP706" s="165">
        <f>SUBTOTAL(9,BQ706:BR706)</f>
        <v>0</v>
      </c>
      <c r="BQ706" s="165"/>
      <c r="BR706" s="165"/>
      <c r="BS706" s="165">
        <f>SUBTOTAL(9,BT706:BU706)</f>
        <v>0</v>
      </c>
      <c r="BT706" s="165"/>
      <c r="BU706" s="165"/>
      <c r="BV706" s="165">
        <f>SUBTOTAL(9,BW706:BX706)</f>
        <v>0</v>
      </c>
      <c r="BW706" s="165"/>
      <c r="BX706" s="165"/>
      <c r="BY706" s="165">
        <f>SUBTOTAL(9,BZ706:CA706)</f>
        <v>0</v>
      </c>
      <c r="BZ706" s="165"/>
      <c r="CA706" s="165"/>
      <c r="CB706" s="165">
        <f>SUBTOTAL(9,CC706:CD706)</f>
        <v>0</v>
      </c>
      <c r="CC706" s="165"/>
      <c r="CD706" s="165"/>
      <c r="CE706" s="165">
        <f>SUBTOTAL(9,CF706:CG706)</f>
        <v>0</v>
      </c>
      <c r="CF706" s="165"/>
      <c r="CG706" s="165"/>
      <c r="CH706" s="165">
        <f>SUBTOTAL(9,CI706:CJ706)</f>
        <v>0</v>
      </c>
      <c r="CI706" s="165"/>
      <c r="CJ706" s="165"/>
      <c r="CK706" s="165">
        <f>SUBTOTAL(9,CL706:CM706)</f>
        <v>0</v>
      </c>
      <c r="CL706" s="165"/>
      <c r="CM706" s="165"/>
      <c r="CN706" s="165">
        <f>SUBTOTAL(9,CO706:CP706)</f>
        <v>0</v>
      </c>
      <c r="CO706" s="165"/>
      <c r="CP706" s="165"/>
      <c r="CQ706" s="165">
        <f t="shared" si="2642"/>
        <v>0</v>
      </c>
      <c r="CR706" s="165">
        <f t="shared" si="2643"/>
        <v>0</v>
      </c>
      <c r="CS706" s="165">
        <f t="shared" si="2643"/>
        <v>0</v>
      </c>
      <c r="CT706" s="165">
        <f>SUBTOTAL(9,CU706:CV706)</f>
        <v>0</v>
      </c>
      <c r="CU706" s="165"/>
      <c r="CV706" s="165"/>
      <c r="CW706" s="165">
        <f>SUBTOTAL(9,CX706:CY706)</f>
        <v>0</v>
      </c>
      <c r="CX706" s="165"/>
      <c r="CY706" s="165"/>
      <c r="CZ706" s="165">
        <f>SUBTOTAL(9,DA706:DB706)</f>
        <v>0</v>
      </c>
      <c r="DA706" s="165"/>
      <c r="DB706" s="165"/>
      <c r="DC706" s="168"/>
    </row>
    <row r="707" spans="2:107" x14ac:dyDescent="0.25">
      <c r="B707" s="18" t="s">
        <v>114</v>
      </c>
      <c r="C707" s="24" t="s">
        <v>141</v>
      </c>
      <c r="E707" s="166">
        <f t="shared" si="2790"/>
        <v>0</v>
      </c>
      <c r="F707" s="166">
        <f t="shared" si="2791"/>
        <v>0</v>
      </c>
      <c r="G707" s="166">
        <f t="shared" si="2792"/>
        <v>0</v>
      </c>
      <c r="H707" s="166">
        <f t="shared" si="2793"/>
        <v>0</v>
      </c>
      <c r="I707" s="166">
        <f t="shared" si="2794"/>
        <v>0</v>
      </c>
      <c r="J707" s="166">
        <f t="shared" si="2795"/>
        <v>0</v>
      </c>
      <c r="K707" s="166">
        <f t="shared" si="2796"/>
        <v>0</v>
      </c>
      <c r="L707" s="166">
        <f>SUM(L708:L712)</f>
        <v>0</v>
      </c>
      <c r="M707" s="166">
        <f>SUM(M708:M712)</f>
        <v>0</v>
      </c>
      <c r="N707" s="166">
        <f t="shared" si="2819"/>
        <v>0</v>
      </c>
      <c r="O707" s="166">
        <f t="shared" si="2820"/>
        <v>0</v>
      </c>
      <c r="P707" s="166">
        <f t="shared" si="2821"/>
        <v>0</v>
      </c>
      <c r="Q707" s="166">
        <f t="shared" si="2718"/>
        <v>0</v>
      </c>
      <c r="R707" s="166">
        <f>SUM(R708:R712)</f>
        <v>0</v>
      </c>
      <c r="S707" s="166">
        <f>SUM(S708:S712)</f>
        <v>0</v>
      </c>
      <c r="T707" s="166">
        <f t="shared" ref="T707:T712" si="2918">SUBTOTAL(9,U707:V707)</f>
        <v>0</v>
      </c>
      <c r="U707" s="166">
        <f>SUM(U708:U712)</f>
        <v>0</v>
      </c>
      <c r="V707" s="166">
        <f>SUM(V708:V712)</f>
        <v>0</v>
      </c>
      <c r="W707" s="166">
        <f t="shared" ref="W707:W712" si="2919">SUBTOTAL(9,X707:Y707)</f>
        <v>0</v>
      </c>
      <c r="X707" s="166">
        <f>SUM(X708:X712)</f>
        <v>0</v>
      </c>
      <c r="Y707" s="166">
        <f>SUM(Y708:Y712)</f>
        <v>0</v>
      </c>
      <c r="Z707" s="166">
        <f t="shared" ref="Z707:Z712" si="2920">SUBTOTAL(9,AA707:AB707)</f>
        <v>0</v>
      </c>
      <c r="AA707" s="166">
        <f>SUM(AA708:AA712)</f>
        <v>0</v>
      </c>
      <c r="AB707" s="166">
        <f>SUM(AB708:AB712)</f>
        <v>0</v>
      </c>
      <c r="AC707" s="166">
        <f t="shared" ref="AC707:AC712" si="2921">SUBTOTAL(9,AD707:AE707)</f>
        <v>0</v>
      </c>
      <c r="AD707" s="166">
        <f>SUM(AD708:AD712)</f>
        <v>0</v>
      </c>
      <c r="AE707" s="166">
        <f>SUM(AE708:AE712)</f>
        <v>0</v>
      </c>
      <c r="AF707" s="166">
        <f t="shared" si="2723"/>
        <v>0</v>
      </c>
      <c r="AG707" s="166">
        <f>SUM(AG708:AG712)</f>
        <v>0</v>
      </c>
      <c r="AH707" s="166">
        <f>SUM(AH708:AH712)</f>
        <v>0</v>
      </c>
      <c r="AI707" s="166">
        <f t="shared" si="2724"/>
        <v>0</v>
      </c>
      <c r="AJ707" s="166">
        <f>SUM(AJ708:AJ712)</f>
        <v>0</v>
      </c>
      <c r="AK707" s="166">
        <f>SUM(AK708:AK712)</f>
        <v>0</v>
      </c>
      <c r="AL707" s="166">
        <f t="shared" si="2725"/>
        <v>0</v>
      </c>
      <c r="AM707" s="166">
        <f>SUM(AM708:AM712)</f>
        <v>0</v>
      </c>
      <c r="AN707" s="166">
        <f>SUM(AN708:AN712)</f>
        <v>0</v>
      </c>
      <c r="AO707" s="166">
        <f t="shared" si="2726"/>
        <v>0</v>
      </c>
      <c r="AP707" s="166">
        <f>SUM(AP708:AP712)</f>
        <v>0</v>
      </c>
      <c r="AQ707" s="166">
        <f>SUM(AQ708:AQ712)</f>
        <v>0</v>
      </c>
      <c r="AR707" s="166">
        <f t="shared" si="2727"/>
        <v>0</v>
      </c>
      <c r="AS707" s="166">
        <f>SUM(AS708:AS712)</f>
        <v>0</v>
      </c>
      <c r="AT707" s="166">
        <f>SUM(AT708:AT712)</f>
        <v>0</v>
      </c>
      <c r="AU707" s="166">
        <f t="shared" si="2917"/>
        <v>0</v>
      </c>
      <c r="AV707" s="166">
        <f>SUM(AV708:AV712)</f>
        <v>0</v>
      </c>
      <c r="AW707" s="166">
        <f>SUM(AW708:AW712)</f>
        <v>0</v>
      </c>
      <c r="AX707" s="166">
        <f t="shared" si="2823"/>
        <v>0</v>
      </c>
      <c r="AY707" s="166">
        <f t="shared" si="2824"/>
        <v>0</v>
      </c>
      <c r="AZ707" s="166">
        <f t="shared" si="2825"/>
        <v>0</v>
      </c>
      <c r="BA707" s="166">
        <f t="shared" ref="BA707:BA712" si="2922">SUBTOTAL(9,BB707:BC707)</f>
        <v>0</v>
      </c>
      <c r="BB707" s="166">
        <f>SUM(BB708:BB712)</f>
        <v>0</v>
      </c>
      <c r="BC707" s="166">
        <f>SUM(BC708:BC712)</f>
        <v>0</v>
      </c>
      <c r="BD707" s="166">
        <f t="shared" ref="BD707:BD712" si="2923">SUBTOTAL(9,BE707:BF707)</f>
        <v>0</v>
      </c>
      <c r="BE707" s="166">
        <f>SUM(BE708:BE712)</f>
        <v>0</v>
      </c>
      <c r="BF707" s="166">
        <f>SUM(BF708:BF712)</f>
        <v>0</v>
      </c>
      <c r="BG707" s="166">
        <f t="shared" ref="BG707:BG712" si="2924">SUBTOTAL(9,BH707:BI707)</f>
        <v>0</v>
      </c>
      <c r="BH707" s="166">
        <f>SUM(BH708:BH712)</f>
        <v>0</v>
      </c>
      <c r="BI707" s="166">
        <f>SUM(BI708:BI712)</f>
        <v>0</v>
      </c>
      <c r="BJ707" s="166">
        <f t="shared" ref="BJ707:BJ712" si="2925">SUBTOTAL(9,BK707:BL707)</f>
        <v>0</v>
      </c>
      <c r="BK707" s="166">
        <f>SUM(BK708:BK712)</f>
        <v>0</v>
      </c>
      <c r="BL707" s="166">
        <f>SUM(BL708:BL712)</f>
        <v>0</v>
      </c>
      <c r="BM707" s="166">
        <f t="shared" ref="BM707:BM712" si="2926">SUBTOTAL(9,BN707:BO707)</f>
        <v>0</v>
      </c>
      <c r="BN707" s="166">
        <f>SUM(BN708:BN712)</f>
        <v>0</v>
      </c>
      <c r="BO707" s="166">
        <f>SUM(BO708:BO712)</f>
        <v>0</v>
      </c>
      <c r="BP707" s="166">
        <f t="shared" ref="BP707:BP712" si="2927">SUBTOTAL(9,BQ707:BR707)</f>
        <v>0</v>
      </c>
      <c r="BQ707" s="166">
        <f>SUM(BQ708:BQ712)</f>
        <v>0</v>
      </c>
      <c r="BR707" s="166">
        <f>SUM(BR708:BR712)</f>
        <v>0</v>
      </c>
      <c r="BS707" s="166">
        <f t="shared" ref="BS707:BS712" si="2928">SUBTOTAL(9,BT707:BU707)</f>
        <v>0</v>
      </c>
      <c r="BT707" s="166">
        <f>SUM(BT708:BT712)</f>
        <v>0</v>
      </c>
      <c r="BU707" s="166">
        <f>SUM(BU708:BU712)</f>
        <v>0</v>
      </c>
      <c r="BV707" s="166">
        <f t="shared" ref="BV707:BV712" si="2929">SUBTOTAL(9,BW707:BX707)</f>
        <v>0</v>
      </c>
      <c r="BW707" s="166">
        <f>SUM(BW708:BW712)</f>
        <v>0</v>
      </c>
      <c r="BX707" s="166">
        <f>SUM(BX708:BX712)</f>
        <v>0</v>
      </c>
      <c r="BY707" s="166">
        <f t="shared" ref="BY707:BY712" si="2930">SUBTOTAL(9,BZ707:CA707)</f>
        <v>0</v>
      </c>
      <c r="BZ707" s="166">
        <f>SUM(BZ708:BZ712)</f>
        <v>0</v>
      </c>
      <c r="CA707" s="166">
        <f>SUM(CA708:CA712)</f>
        <v>0</v>
      </c>
      <c r="CB707" s="166">
        <f t="shared" ref="CB707:CB712" si="2931">SUBTOTAL(9,CC707:CD707)</f>
        <v>0</v>
      </c>
      <c r="CC707" s="166">
        <f>SUM(CC708:CC712)</f>
        <v>0</v>
      </c>
      <c r="CD707" s="166">
        <f>SUM(CD708:CD712)</f>
        <v>0</v>
      </c>
      <c r="CE707" s="166">
        <f t="shared" ref="CE707:CE712" si="2932">SUBTOTAL(9,CF707:CG707)</f>
        <v>0</v>
      </c>
      <c r="CF707" s="166">
        <f>SUM(CF708:CF712)</f>
        <v>0</v>
      </c>
      <c r="CG707" s="166">
        <f>SUM(CG708:CG712)</f>
        <v>0</v>
      </c>
      <c r="CH707" s="166">
        <f t="shared" ref="CH707:CH712" si="2933">SUBTOTAL(9,CI707:CJ707)</f>
        <v>0</v>
      </c>
      <c r="CI707" s="166">
        <f>SUM(CI708:CI712)</f>
        <v>0</v>
      </c>
      <c r="CJ707" s="166">
        <f>SUM(CJ708:CJ712)</f>
        <v>0</v>
      </c>
      <c r="CK707" s="166">
        <f t="shared" ref="CK707:CK712" si="2934">SUBTOTAL(9,CL707:CM707)</f>
        <v>0</v>
      </c>
      <c r="CL707" s="166">
        <f>SUM(CL708:CL712)</f>
        <v>0</v>
      </c>
      <c r="CM707" s="166">
        <f>SUM(CM708:CM712)</f>
        <v>0</v>
      </c>
      <c r="CN707" s="166">
        <f t="shared" ref="CN707:CN712" si="2935">SUBTOTAL(9,CO707:CP707)</f>
        <v>0</v>
      </c>
      <c r="CO707" s="166">
        <f>SUM(CO708:CO712)</f>
        <v>0</v>
      </c>
      <c r="CP707" s="166">
        <f>SUM(CP708:CP712)</f>
        <v>0</v>
      </c>
      <c r="CQ707" s="166">
        <f t="shared" si="2642"/>
        <v>0</v>
      </c>
      <c r="CR707" s="166">
        <f t="shared" si="2643"/>
        <v>0</v>
      </c>
      <c r="CS707" s="166">
        <f t="shared" si="2643"/>
        <v>0</v>
      </c>
      <c r="CT707" s="166">
        <f t="shared" ref="CT707:CT712" si="2936">SUBTOTAL(9,CU707:CV707)</f>
        <v>0</v>
      </c>
      <c r="CU707" s="166">
        <f>SUM(CU708:CU712)</f>
        <v>0</v>
      </c>
      <c r="CV707" s="166">
        <f>SUM(CV708:CV712)</f>
        <v>0</v>
      </c>
      <c r="CW707" s="166">
        <f t="shared" ref="CW707:CW712" si="2937">SUBTOTAL(9,CX707:CY707)</f>
        <v>0</v>
      </c>
      <c r="CX707" s="166">
        <f>SUM(CX708:CX712)</f>
        <v>0</v>
      </c>
      <c r="CY707" s="166">
        <f>SUM(CY708:CY712)</f>
        <v>0</v>
      </c>
      <c r="CZ707" s="166">
        <f t="shared" ref="CZ707:CZ712" si="2938">SUBTOTAL(9,DA707:DB707)</f>
        <v>0</v>
      </c>
      <c r="DA707" s="166">
        <f>SUM(DA708:DA712)</f>
        <v>0</v>
      </c>
      <c r="DB707" s="166">
        <f>SUM(DB708:DB712)</f>
        <v>0</v>
      </c>
      <c r="DC707" s="168"/>
    </row>
    <row r="708" spans="2:107" x14ac:dyDescent="0.25">
      <c r="B708" s="19" t="s">
        <v>152</v>
      </c>
      <c r="C708" s="28" t="s">
        <v>32</v>
      </c>
      <c r="E708" s="165">
        <f t="shared" si="2790"/>
        <v>0</v>
      </c>
      <c r="F708" s="165">
        <f t="shared" si="2791"/>
        <v>0</v>
      </c>
      <c r="G708" s="165">
        <f t="shared" si="2792"/>
        <v>0</v>
      </c>
      <c r="H708" s="165">
        <f t="shared" si="2793"/>
        <v>0</v>
      </c>
      <c r="I708" s="165">
        <f t="shared" si="2794"/>
        <v>0</v>
      </c>
      <c r="J708" s="165">
        <f t="shared" si="2795"/>
        <v>0</v>
      </c>
      <c r="K708" s="165">
        <f t="shared" si="2796"/>
        <v>0</v>
      </c>
      <c r="L708" s="165"/>
      <c r="M708" s="165"/>
      <c r="N708" s="166">
        <f t="shared" si="2819"/>
        <v>0</v>
      </c>
      <c r="O708" s="166">
        <f t="shared" si="2820"/>
        <v>0</v>
      </c>
      <c r="P708" s="166">
        <f t="shared" si="2821"/>
        <v>0</v>
      </c>
      <c r="Q708" s="165">
        <f t="shared" si="2718"/>
        <v>0</v>
      </c>
      <c r="R708" s="165"/>
      <c r="S708" s="165"/>
      <c r="T708" s="165">
        <f t="shared" si="2918"/>
        <v>0</v>
      </c>
      <c r="U708" s="165"/>
      <c r="V708" s="165"/>
      <c r="W708" s="165">
        <f t="shared" si="2919"/>
        <v>0</v>
      </c>
      <c r="X708" s="165"/>
      <c r="Y708" s="165"/>
      <c r="Z708" s="165">
        <f t="shared" si="2920"/>
        <v>0</v>
      </c>
      <c r="AA708" s="165"/>
      <c r="AB708" s="165"/>
      <c r="AC708" s="165">
        <f t="shared" si="2921"/>
        <v>0</v>
      </c>
      <c r="AD708" s="165"/>
      <c r="AE708" s="165"/>
      <c r="AF708" s="165">
        <f t="shared" si="2723"/>
        <v>0</v>
      </c>
      <c r="AG708" s="165"/>
      <c r="AH708" s="165"/>
      <c r="AI708" s="165">
        <f t="shared" si="2724"/>
        <v>0</v>
      </c>
      <c r="AJ708" s="165"/>
      <c r="AK708" s="165"/>
      <c r="AL708" s="165">
        <f t="shared" si="2725"/>
        <v>0</v>
      </c>
      <c r="AM708" s="165"/>
      <c r="AN708" s="165"/>
      <c r="AO708" s="165">
        <f t="shared" si="2726"/>
        <v>0</v>
      </c>
      <c r="AP708" s="165"/>
      <c r="AQ708" s="165"/>
      <c r="AR708" s="165">
        <f t="shared" si="2727"/>
        <v>0</v>
      </c>
      <c r="AS708" s="165"/>
      <c r="AT708" s="165"/>
      <c r="AU708" s="165">
        <f t="shared" si="2917"/>
        <v>0</v>
      </c>
      <c r="AV708" s="165"/>
      <c r="AW708" s="165"/>
      <c r="AX708" s="166">
        <f t="shared" si="2823"/>
        <v>0</v>
      </c>
      <c r="AY708" s="165">
        <f t="shared" si="2824"/>
        <v>0</v>
      </c>
      <c r="AZ708" s="165">
        <f t="shared" si="2825"/>
        <v>0</v>
      </c>
      <c r="BA708" s="165">
        <f t="shared" si="2922"/>
        <v>0</v>
      </c>
      <c r="BB708" s="165"/>
      <c r="BC708" s="165"/>
      <c r="BD708" s="165">
        <f t="shared" si="2923"/>
        <v>0</v>
      </c>
      <c r="BE708" s="165"/>
      <c r="BF708" s="165"/>
      <c r="BG708" s="165">
        <f t="shared" si="2924"/>
        <v>0</v>
      </c>
      <c r="BH708" s="165"/>
      <c r="BI708" s="165"/>
      <c r="BJ708" s="165">
        <f t="shared" si="2925"/>
        <v>0</v>
      </c>
      <c r="BK708" s="165"/>
      <c r="BL708" s="165"/>
      <c r="BM708" s="165">
        <f t="shared" si="2926"/>
        <v>0</v>
      </c>
      <c r="BN708" s="165"/>
      <c r="BO708" s="165"/>
      <c r="BP708" s="165">
        <f t="shared" si="2927"/>
        <v>0</v>
      </c>
      <c r="BQ708" s="165"/>
      <c r="BR708" s="165"/>
      <c r="BS708" s="165">
        <f t="shared" si="2928"/>
        <v>0</v>
      </c>
      <c r="BT708" s="165"/>
      <c r="BU708" s="165"/>
      <c r="BV708" s="165">
        <f t="shared" si="2929"/>
        <v>0</v>
      </c>
      <c r="BW708" s="165"/>
      <c r="BX708" s="165"/>
      <c r="BY708" s="165">
        <f t="shared" si="2930"/>
        <v>0</v>
      </c>
      <c r="BZ708" s="165"/>
      <c r="CA708" s="165"/>
      <c r="CB708" s="165">
        <f t="shared" si="2931"/>
        <v>0</v>
      </c>
      <c r="CC708" s="165"/>
      <c r="CD708" s="165"/>
      <c r="CE708" s="165">
        <f t="shared" si="2932"/>
        <v>0</v>
      </c>
      <c r="CF708" s="165"/>
      <c r="CG708" s="165"/>
      <c r="CH708" s="165">
        <f t="shared" si="2933"/>
        <v>0</v>
      </c>
      <c r="CI708" s="165"/>
      <c r="CJ708" s="165"/>
      <c r="CK708" s="165">
        <f t="shared" si="2934"/>
        <v>0</v>
      </c>
      <c r="CL708" s="165"/>
      <c r="CM708" s="165"/>
      <c r="CN708" s="165">
        <f t="shared" si="2935"/>
        <v>0</v>
      </c>
      <c r="CO708" s="165"/>
      <c r="CP708" s="165"/>
      <c r="CQ708" s="165">
        <f t="shared" si="2642"/>
        <v>0</v>
      </c>
      <c r="CR708" s="165">
        <f t="shared" si="2643"/>
        <v>0</v>
      </c>
      <c r="CS708" s="165">
        <f t="shared" si="2643"/>
        <v>0</v>
      </c>
      <c r="CT708" s="165">
        <f t="shared" si="2936"/>
        <v>0</v>
      </c>
      <c r="CU708" s="165"/>
      <c r="CV708" s="165"/>
      <c r="CW708" s="165">
        <f t="shared" si="2937"/>
        <v>0</v>
      </c>
      <c r="CX708" s="165"/>
      <c r="CY708" s="165"/>
      <c r="CZ708" s="165">
        <f t="shared" si="2938"/>
        <v>0</v>
      </c>
      <c r="DA708" s="165"/>
      <c r="DB708" s="165"/>
      <c r="DC708" s="168"/>
    </row>
    <row r="709" spans="2:107" x14ac:dyDescent="0.25">
      <c r="B709" s="19" t="s">
        <v>153</v>
      </c>
      <c r="C709" s="28" t="s">
        <v>33</v>
      </c>
      <c r="E709" s="165">
        <f t="shared" si="2790"/>
        <v>0</v>
      </c>
      <c r="F709" s="165">
        <f t="shared" si="2791"/>
        <v>0</v>
      </c>
      <c r="G709" s="165">
        <f t="shared" si="2792"/>
        <v>0</v>
      </c>
      <c r="H709" s="165">
        <f t="shared" si="2793"/>
        <v>0</v>
      </c>
      <c r="I709" s="165">
        <f t="shared" si="2794"/>
        <v>0</v>
      </c>
      <c r="J709" s="165">
        <f t="shared" si="2795"/>
        <v>0</v>
      </c>
      <c r="K709" s="165">
        <f t="shared" si="2796"/>
        <v>0</v>
      </c>
      <c r="L709" s="165"/>
      <c r="M709" s="165"/>
      <c r="N709" s="166">
        <f t="shared" si="2819"/>
        <v>0</v>
      </c>
      <c r="O709" s="166">
        <f t="shared" si="2820"/>
        <v>0</v>
      </c>
      <c r="P709" s="166">
        <f t="shared" si="2821"/>
        <v>0</v>
      </c>
      <c r="Q709" s="165">
        <f t="shared" si="2718"/>
        <v>0</v>
      </c>
      <c r="R709" s="165"/>
      <c r="S709" s="165"/>
      <c r="T709" s="165">
        <f t="shared" si="2918"/>
        <v>0</v>
      </c>
      <c r="U709" s="165"/>
      <c r="V709" s="165"/>
      <c r="W709" s="165">
        <f t="shared" si="2919"/>
        <v>0</v>
      </c>
      <c r="X709" s="165"/>
      <c r="Y709" s="165"/>
      <c r="Z709" s="165">
        <f t="shared" si="2920"/>
        <v>0</v>
      </c>
      <c r="AA709" s="165"/>
      <c r="AB709" s="165"/>
      <c r="AC709" s="165">
        <f t="shared" si="2921"/>
        <v>0</v>
      </c>
      <c r="AD709" s="165"/>
      <c r="AE709" s="165"/>
      <c r="AF709" s="165">
        <f t="shared" si="2723"/>
        <v>0</v>
      </c>
      <c r="AG709" s="165"/>
      <c r="AH709" s="165"/>
      <c r="AI709" s="165">
        <f t="shared" si="2724"/>
        <v>0</v>
      </c>
      <c r="AJ709" s="165"/>
      <c r="AK709" s="165"/>
      <c r="AL709" s="165">
        <f t="shared" si="2725"/>
        <v>0</v>
      </c>
      <c r="AM709" s="165"/>
      <c r="AN709" s="165"/>
      <c r="AO709" s="165">
        <f t="shared" si="2726"/>
        <v>0</v>
      </c>
      <c r="AP709" s="165"/>
      <c r="AQ709" s="165"/>
      <c r="AR709" s="165">
        <f t="shared" si="2727"/>
        <v>0</v>
      </c>
      <c r="AS709" s="165"/>
      <c r="AT709" s="165"/>
      <c r="AU709" s="165">
        <f t="shared" si="2917"/>
        <v>0</v>
      </c>
      <c r="AV709" s="165"/>
      <c r="AW709" s="165"/>
      <c r="AX709" s="166">
        <f t="shared" si="2823"/>
        <v>0</v>
      </c>
      <c r="AY709" s="165">
        <f t="shared" si="2824"/>
        <v>0</v>
      </c>
      <c r="AZ709" s="165">
        <f t="shared" si="2825"/>
        <v>0</v>
      </c>
      <c r="BA709" s="165">
        <f t="shared" si="2922"/>
        <v>0</v>
      </c>
      <c r="BB709" s="165"/>
      <c r="BC709" s="165"/>
      <c r="BD709" s="165">
        <f t="shared" si="2923"/>
        <v>0</v>
      </c>
      <c r="BE709" s="165"/>
      <c r="BF709" s="165"/>
      <c r="BG709" s="165">
        <f t="shared" si="2924"/>
        <v>0</v>
      </c>
      <c r="BH709" s="165"/>
      <c r="BI709" s="165"/>
      <c r="BJ709" s="165">
        <f t="shared" si="2925"/>
        <v>0</v>
      </c>
      <c r="BK709" s="165"/>
      <c r="BL709" s="165"/>
      <c r="BM709" s="165">
        <f t="shared" si="2926"/>
        <v>0</v>
      </c>
      <c r="BN709" s="165"/>
      <c r="BO709" s="165"/>
      <c r="BP709" s="165">
        <f t="shared" si="2927"/>
        <v>0</v>
      </c>
      <c r="BQ709" s="165"/>
      <c r="BR709" s="165"/>
      <c r="BS709" s="165">
        <f t="shared" si="2928"/>
        <v>0</v>
      </c>
      <c r="BT709" s="165"/>
      <c r="BU709" s="165"/>
      <c r="BV709" s="165">
        <f t="shared" si="2929"/>
        <v>0</v>
      </c>
      <c r="BW709" s="165"/>
      <c r="BX709" s="165"/>
      <c r="BY709" s="165">
        <f t="shared" si="2930"/>
        <v>0</v>
      </c>
      <c r="BZ709" s="165"/>
      <c r="CA709" s="165"/>
      <c r="CB709" s="165">
        <f t="shared" si="2931"/>
        <v>0</v>
      </c>
      <c r="CC709" s="165"/>
      <c r="CD709" s="165"/>
      <c r="CE709" s="165">
        <f t="shared" si="2932"/>
        <v>0</v>
      </c>
      <c r="CF709" s="165"/>
      <c r="CG709" s="165"/>
      <c r="CH709" s="165">
        <f t="shared" si="2933"/>
        <v>0</v>
      </c>
      <c r="CI709" s="165"/>
      <c r="CJ709" s="165"/>
      <c r="CK709" s="165">
        <f t="shared" si="2934"/>
        <v>0</v>
      </c>
      <c r="CL709" s="165"/>
      <c r="CM709" s="165"/>
      <c r="CN709" s="165">
        <f t="shared" si="2935"/>
        <v>0</v>
      </c>
      <c r="CO709" s="165"/>
      <c r="CP709" s="165"/>
      <c r="CQ709" s="165">
        <f t="shared" si="2642"/>
        <v>0</v>
      </c>
      <c r="CR709" s="165">
        <f t="shared" si="2643"/>
        <v>0</v>
      </c>
      <c r="CS709" s="165">
        <f t="shared" si="2643"/>
        <v>0</v>
      </c>
      <c r="CT709" s="165">
        <f t="shared" si="2936"/>
        <v>0</v>
      </c>
      <c r="CU709" s="165"/>
      <c r="CV709" s="165"/>
      <c r="CW709" s="165">
        <f t="shared" si="2937"/>
        <v>0</v>
      </c>
      <c r="CX709" s="165"/>
      <c r="CY709" s="165"/>
      <c r="CZ709" s="165">
        <f t="shared" si="2938"/>
        <v>0</v>
      </c>
      <c r="DA709" s="165"/>
      <c r="DB709" s="165"/>
      <c r="DC709" s="168"/>
    </row>
    <row r="710" spans="2:107" x14ac:dyDescent="0.25">
      <c r="B710" s="19" t="s">
        <v>154</v>
      </c>
      <c r="C710" s="28" t="s">
        <v>34</v>
      </c>
      <c r="E710" s="165">
        <f t="shared" si="2790"/>
        <v>0</v>
      </c>
      <c r="F710" s="165">
        <f t="shared" si="2791"/>
        <v>0</v>
      </c>
      <c r="G710" s="165">
        <f t="shared" si="2792"/>
        <v>0</v>
      </c>
      <c r="H710" s="165">
        <f t="shared" si="2793"/>
        <v>0</v>
      </c>
      <c r="I710" s="165">
        <f t="shared" si="2794"/>
        <v>0</v>
      </c>
      <c r="J710" s="165">
        <f t="shared" si="2795"/>
        <v>0</v>
      </c>
      <c r="K710" s="165">
        <f t="shared" si="2796"/>
        <v>0</v>
      </c>
      <c r="L710" s="165"/>
      <c r="M710" s="165"/>
      <c r="N710" s="166">
        <f t="shared" si="2819"/>
        <v>0</v>
      </c>
      <c r="O710" s="166">
        <f t="shared" si="2820"/>
        <v>0</v>
      </c>
      <c r="P710" s="166">
        <f t="shared" si="2821"/>
        <v>0</v>
      </c>
      <c r="Q710" s="165">
        <f t="shared" si="2718"/>
        <v>0</v>
      </c>
      <c r="R710" s="165"/>
      <c r="S710" s="165"/>
      <c r="T710" s="165">
        <f t="shared" si="2918"/>
        <v>0</v>
      </c>
      <c r="U710" s="165"/>
      <c r="V710" s="165"/>
      <c r="W710" s="165">
        <f t="shared" si="2919"/>
        <v>0</v>
      </c>
      <c r="X710" s="165"/>
      <c r="Y710" s="165"/>
      <c r="Z710" s="165">
        <f t="shared" si="2920"/>
        <v>0</v>
      </c>
      <c r="AA710" s="165"/>
      <c r="AB710" s="165"/>
      <c r="AC710" s="165">
        <f t="shared" si="2921"/>
        <v>0</v>
      </c>
      <c r="AD710" s="165"/>
      <c r="AE710" s="165"/>
      <c r="AF710" s="165">
        <f t="shared" si="2723"/>
        <v>0</v>
      </c>
      <c r="AG710" s="165"/>
      <c r="AH710" s="165"/>
      <c r="AI710" s="165">
        <f t="shared" si="2724"/>
        <v>0</v>
      </c>
      <c r="AJ710" s="165"/>
      <c r="AK710" s="165"/>
      <c r="AL710" s="165">
        <f t="shared" si="2725"/>
        <v>0</v>
      </c>
      <c r="AM710" s="165"/>
      <c r="AN710" s="165"/>
      <c r="AO710" s="165">
        <f t="shared" si="2726"/>
        <v>0</v>
      </c>
      <c r="AP710" s="165"/>
      <c r="AQ710" s="165"/>
      <c r="AR710" s="165">
        <f t="shared" si="2727"/>
        <v>0</v>
      </c>
      <c r="AS710" s="165"/>
      <c r="AT710" s="165"/>
      <c r="AU710" s="165">
        <f t="shared" si="2917"/>
        <v>0</v>
      </c>
      <c r="AV710" s="165"/>
      <c r="AW710" s="165"/>
      <c r="AX710" s="166">
        <f t="shared" si="2823"/>
        <v>0</v>
      </c>
      <c r="AY710" s="165">
        <f t="shared" si="2824"/>
        <v>0</v>
      </c>
      <c r="AZ710" s="165">
        <f t="shared" si="2825"/>
        <v>0</v>
      </c>
      <c r="BA710" s="165">
        <f t="shared" si="2922"/>
        <v>0</v>
      </c>
      <c r="BB710" s="165"/>
      <c r="BC710" s="165"/>
      <c r="BD710" s="165">
        <f t="shared" si="2923"/>
        <v>0</v>
      </c>
      <c r="BE710" s="165"/>
      <c r="BF710" s="165"/>
      <c r="BG710" s="165">
        <f t="shared" si="2924"/>
        <v>0</v>
      </c>
      <c r="BH710" s="165"/>
      <c r="BI710" s="165"/>
      <c r="BJ710" s="165">
        <f t="shared" si="2925"/>
        <v>0</v>
      </c>
      <c r="BK710" s="165"/>
      <c r="BL710" s="165"/>
      <c r="BM710" s="165">
        <f t="shared" si="2926"/>
        <v>0</v>
      </c>
      <c r="BN710" s="165"/>
      <c r="BO710" s="165"/>
      <c r="BP710" s="165">
        <f t="shared" si="2927"/>
        <v>0</v>
      </c>
      <c r="BQ710" s="165"/>
      <c r="BR710" s="165"/>
      <c r="BS710" s="165">
        <f t="shared" si="2928"/>
        <v>0</v>
      </c>
      <c r="BT710" s="165"/>
      <c r="BU710" s="165"/>
      <c r="BV710" s="165">
        <f t="shared" si="2929"/>
        <v>0</v>
      </c>
      <c r="BW710" s="165"/>
      <c r="BX710" s="165"/>
      <c r="BY710" s="165">
        <f t="shared" si="2930"/>
        <v>0</v>
      </c>
      <c r="BZ710" s="165"/>
      <c r="CA710" s="165"/>
      <c r="CB710" s="165">
        <f t="shared" si="2931"/>
        <v>0</v>
      </c>
      <c r="CC710" s="165"/>
      <c r="CD710" s="165"/>
      <c r="CE710" s="165">
        <f t="shared" si="2932"/>
        <v>0</v>
      </c>
      <c r="CF710" s="165"/>
      <c r="CG710" s="165"/>
      <c r="CH710" s="165">
        <f t="shared" si="2933"/>
        <v>0</v>
      </c>
      <c r="CI710" s="165"/>
      <c r="CJ710" s="165"/>
      <c r="CK710" s="165">
        <f t="shared" si="2934"/>
        <v>0</v>
      </c>
      <c r="CL710" s="165"/>
      <c r="CM710" s="165"/>
      <c r="CN710" s="165">
        <f t="shared" si="2935"/>
        <v>0</v>
      </c>
      <c r="CO710" s="165"/>
      <c r="CP710" s="165"/>
      <c r="CQ710" s="165">
        <f t="shared" si="2642"/>
        <v>0</v>
      </c>
      <c r="CR710" s="165">
        <f t="shared" si="2643"/>
        <v>0</v>
      </c>
      <c r="CS710" s="165">
        <f t="shared" si="2643"/>
        <v>0</v>
      </c>
      <c r="CT710" s="165">
        <f t="shared" si="2936"/>
        <v>0</v>
      </c>
      <c r="CU710" s="165"/>
      <c r="CV710" s="165"/>
      <c r="CW710" s="165">
        <f t="shared" si="2937"/>
        <v>0</v>
      </c>
      <c r="CX710" s="165"/>
      <c r="CY710" s="165"/>
      <c r="CZ710" s="165">
        <f t="shared" si="2938"/>
        <v>0</v>
      </c>
      <c r="DA710" s="165"/>
      <c r="DB710" s="165"/>
      <c r="DC710" s="168"/>
    </row>
    <row r="711" spans="2:107" x14ac:dyDescent="0.25">
      <c r="B711" s="19" t="s">
        <v>155</v>
      </c>
      <c r="C711" s="28" t="s">
        <v>35</v>
      </c>
      <c r="E711" s="165">
        <f t="shared" si="2790"/>
        <v>0</v>
      </c>
      <c r="F711" s="165">
        <f t="shared" si="2791"/>
        <v>0</v>
      </c>
      <c r="G711" s="165">
        <f t="shared" si="2792"/>
        <v>0</v>
      </c>
      <c r="H711" s="165">
        <f t="shared" si="2793"/>
        <v>0</v>
      </c>
      <c r="I711" s="165">
        <f t="shared" si="2794"/>
        <v>0</v>
      </c>
      <c r="J711" s="165">
        <f t="shared" si="2795"/>
        <v>0</v>
      </c>
      <c r="K711" s="165">
        <f t="shared" si="2796"/>
        <v>0</v>
      </c>
      <c r="L711" s="165"/>
      <c r="M711" s="165"/>
      <c r="N711" s="166">
        <f t="shared" si="2819"/>
        <v>0</v>
      </c>
      <c r="O711" s="166">
        <f t="shared" si="2820"/>
        <v>0</v>
      </c>
      <c r="P711" s="166">
        <f t="shared" si="2821"/>
        <v>0</v>
      </c>
      <c r="Q711" s="165">
        <f t="shared" si="2718"/>
        <v>0</v>
      </c>
      <c r="R711" s="165"/>
      <c r="S711" s="165"/>
      <c r="T711" s="165">
        <f t="shared" si="2918"/>
        <v>0</v>
      </c>
      <c r="U711" s="165"/>
      <c r="V711" s="165"/>
      <c r="W711" s="165">
        <f t="shared" si="2919"/>
        <v>0</v>
      </c>
      <c r="X711" s="165"/>
      <c r="Y711" s="165"/>
      <c r="Z711" s="165">
        <f t="shared" si="2920"/>
        <v>0</v>
      </c>
      <c r="AA711" s="165"/>
      <c r="AB711" s="165"/>
      <c r="AC711" s="165">
        <f t="shared" si="2921"/>
        <v>0</v>
      </c>
      <c r="AD711" s="165"/>
      <c r="AE711" s="165"/>
      <c r="AF711" s="165">
        <f t="shared" si="2723"/>
        <v>0</v>
      </c>
      <c r="AG711" s="165"/>
      <c r="AH711" s="165"/>
      <c r="AI711" s="165">
        <f t="shared" si="2724"/>
        <v>0</v>
      </c>
      <c r="AJ711" s="165"/>
      <c r="AK711" s="165"/>
      <c r="AL711" s="165">
        <f t="shared" si="2725"/>
        <v>0</v>
      </c>
      <c r="AM711" s="165"/>
      <c r="AN711" s="165"/>
      <c r="AO711" s="165">
        <f t="shared" si="2726"/>
        <v>0</v>
      </c>
      <c r="AP711" s="165"/>
      <c r="AQ711" s="165"/>
      <c r="AR711" s="165">
        <f t="shared" si="2727"/>
        <v>0</v>
      </c>
      <c r="AS711" s="165"/>
      <c r="AT711" s="165"/>
      <c r="AU711" s="165">
        <f t="shared" si="2917"/>
        <v>0</v>
      </c>
      <c r="AV711" s="165"/>
      <c r="AW711" s="165"/>
      <c r="AX711" s="166">
        <f t="shared" si="2823"/>
        <v>0</v>
      </c>
      <c r="AY711" s="165">
        <f t="shared" si="2824"/>
        <v>0</v>
      </c>
      <c r="AZ711" s="165">
        <f t="shared" si="2825"/>
        <v>0</v>
      </c>
      <c r="BA711" s="165">
        <f t="shared" si="2922"/>
        <v>0</v>
      </c>
      <c r="BB711" s="165"/>
      <c r="BC711" s="165"/>
      <c r="BD711" s="165">
        <f t="shared" si="2923"/>
        <v>0</v>
      </c>
      <c r="BE711" s="165"/>
      <c r="BF711" s="165"/>
      <c r="BG711" s="165">
        <f t="shared" si="2924"/>
        <v>0</v>
      </c>
      <c r="BH711" s="165"/>
      <c r="BI711" s="165"/>
      <c r="BJ711" s="165">
        <f t="shared" si="2925"/>
        <v>0</v>
      </c>
      <c r="BK711" s="165"/>
      <c r="BL711" s="165"/>
      <c r="BM711" s="165">
        <f t="shared" si="2926"/>
        <v>0</v>
      </c>
      <c r="BN711" s="165"/>
      <c r="BO711" s="165"/>
      <c r="BP711" s="165">
        <f t="shared" si="2927"/>
        <v>0</v>
      </c>
      <c r="BQ711" s="165"/>
      <c r="BR711" s="165"/>
      <c r="BS711" s="165">
        <f t="shared" si="2928"/>
        <v>0</v>
      </c>
      <c r="BT711" s="165"/>
      <c r="BU711" s="165"/>
      <c r="BV711" s="165">
        <f t="shared" si="2929"/>
        <v>0</v>
      </c>
      <c r="BW711" s="165"/>
      <c r="BX711" s="165"/>
      <c r="BY711" s="165">
        <f t="shared" si="2930"/>
        <v>0</v>
      </c>
      <c r="BZ711" s="165"/>
      <c r="CA711" s="165"/>
      <c r="CB711" s="165">
        <f t="shared" si="2931"/>
        <v>0</v>
      </c>
      <c r="CC711" s="165"/>
      <c r="CD711" s="165"/>
      <c r="CE711" s="165">
        <f t="shared" si="2932"/>
        <v>0</v>
      </c>
      <c r="CF711" s="165"/>
      <c r="CG711" s="165"/>
      <c r="CH711" s="165">
        <f t="shared" si="2933"/>
        <v>0</v>
      </c>
      <c r="CI711" s="165"/>
      <c r="CJ711" s="165"/>
      <c r="CK711" s="165">
        <f t="shared" si="2934"/>
        <v>0</v>
      </c>
      <c r="CL711" s="165"/>
      <c r="CM711" s="165"/>
      <c r="CN711" s="165">
        <f t="shared" si="2935"/>
        <v>0</v>
      </c>
      <c r="CO711" s="165"/>
      <c r="CP711" s="165"/>
      <c r="CQ711" s="165">
        <f t="shared" si="2642"/>
        <v>0</v>
      </c>
      <c r="CR711" s="165">
        <f t="shared" si="2643"/>
        <v>0</v>
      </c>
      <c r="CS711" s="165">
        <f t="shared" si="2643"/>
        <v>0</v>
      </c>
      <c r="CT711" s="165">
        <f t="shared" si="2936"/>
        <v>0</v>
      </c>
      <c r="CU711" s="165"/>
      <c r="CV711" s="165"/>
      <c r="CW711" s="165">
        <f t="shared" si="2937"/>
        <v>0</v>
      </c>
      <c r="CX711" s="165"/>
      <c r="CY711" s="165"/>
      <c r="CZ711" s="165">
        <f t="shared" si="2938"/>
        <v>0</v>
      </c>
      <c r="DA711" s="165"/>
      <c r="DB711" s="165"/>
      <c r="DC711" s="168"/>
    </row>
    <row r="712" spans="2:107" x14ac:dyDescent="0.25">
      <c r="B712" s="19" t="s">
        <v>156</v>
      </c>
      <c r="C712" s="28" t="s">
        <v>16</v>
      </c>
      <c r="E712" s="165">
        <f t="shared" si="2790"/>
        <v>0</v>
      </c>
      <c r="F712" s="165">
        <f t="shared" si="2791"/>
        <v>0</v>
      </c>
      <c r="G712" s="165">
        <f t="shared" si="2792"/>
        <v>0</v>
      </c>
      <c r="H712" s="165">
        <f t="shared" si="2793"/>
        <v>0</v>
      </c>
      <c r="I712" s="165">
        <f t="shared" si="2794"/>
        <v>0</v>
      </c>
      <c r="J712" s="165">
        <f t="shared" si="2795"/>
        <v>0</v>
      </c>
      <c r="K712" s="165">
        <f t="shared" si="2796"/>
        <v>0</v>
      </c>
      <c r="L712" s="165"/>
      <c r="M712" s="165"/>
      <c r="N712" s="166">
        <f t="shared" si="2819"/>
        <v>0</v>
      </c>
      <c r="O712" s="166">
        <f t="shared" si="2820"/>
        <v>0</v>
      </c>
      <c r="P712" s="166">
        <f t="shared" si="2821"/>
        <v>0</v>
      </c>
      <c r="Q712" s="165">
        <f t="shared" si="2718"/>
        <v>0</v>
      </c>
      <c r="R712" s="165"/>
      <c r="S712" s="165"/>
      <c r="T712" s="165">
        <f t="shared" si="2918"/>
        <v>0</v>
      </c>
      <c r="U712" s="165"/>
      <c r="V712" s="165"/>
      <c r="W712" s="165">
        <f t="shared" si="2919"/>
        <v>0</v>
      </c>
      <c r="X712" s="165"/>
      <c r="Y712" s="165"/>
      <c r="Z712" s="165">
        <f t="shared" si="2920"/>
        <v>0</v>
      </c>
      <c r="AA712" s="165"/>
      <c r="AB712" s="165"/>
      <c r="AC712" s="165">
        <f t="shared" si="2921"/>
        <v>0</v>
      </c>
      <c r="AD712" s="165"/>
      <c r="AE712" s="165"/>
      <c r="AF712" s="165">
        <f t="shared" si="2723"/>
        <v>0</v>
      </c>
      <c r="AG712" s="165"/>
      <c r="AH712" s="165"/>
      <c r="AI712" s="165">
        <f t="shared" si="2724"/>
        <v>0</v>
      </c>
      <c r="AJ712" s="165"/>
      <c r="AK712" s="165"/>
      <c r="AL712" s="165">
        <f t="shared" si="2725"/>
        <v>0</v>
      </c>
      <c r="AM712" s="165"/>
      <c r="AN712" s="165"/>
      <c r="AO712" s="165">
        <f t="shared" si="2726"/>
        <v>0</v>
      </c>
      <c r="AP712" s="165"/>
      <c r="AQ712" s="165"/>
      <c r="AR712" s="165">
        <f t="shared" si="2727"/>
        <v>0</v>
      </c>
      <c r="AS712" s="165"/>
      <c r="AT712" s="165"/>
      <c r="AU712" s="165">
        <f t="shared" si="2917"/>
        <v>0</v>
      </c>
      <c r="AV712" s="165"/>
      <c r="AW712" s="165"/>
      <c r="AX712" s="166">
        <f t="shared" si="2823"/>
        <v>0</v>
      </c>
      <c r="AY712" s="165">
        <f t="shared" si="2824"/>
        <v>0</v>
      </c>
      <c r="AZ712" s="165">
        <f t="shared" si="2825"/>
        <v>0</v>
      </c>
      <c r="BA712" s="165">
        <f t="shared" si="2922"/>
        <v>0</v>
      </c>
      <c r="BB712" s="165"/>
      <c r="BC712" s="165"/>
      <c r="BD712" s="165">
        <f t="shared" si="2923"/>
        <v>0</v>
      </c>
      <c r="BE712" s="165"/>
      <c r="BF712" s="165"/>
      <c r="BG712" s="165">
        <f t="shared" si="2924"/>
        <v>0</v>
      </c>
      <c r="BH712" s="165"/>
      <c r="BI712" s="165"/>
      <c r="BJ712" s="165">
        <f t="shared" si="2925"/>
        <v>0</v>
      </c>
      <c r="BK712" s="165"/>
      <c r="BL712" s="165"/>
      <c r="BM712" s="165">
        <f t="shared" si="2926"/>
        <v>0</v>
      </c>
      <c r="BN712" s="165"/>
      <c r="BO712" s="165"/>
      <c r="BP712" s="165">
        <f t="shared" si="2927"/>
        <v>0</v>
      </c>
      <c r="BQ712" s="165"/>
      <c r="BR712" s="165"/>
      <c r="BS712" s="165">
        <f t="shared" si="2928"/>
        <v>0</v>
      </c>
      <c r="BT712" s="165"/>
      <c r="BU712" s="165"/>
      <c r="BV712" s="165">
        <f t="shared" si="2929"/>
        <v>0</v>
      </c>
      <c r="BW712" s="165"/>
      <c r="BX712" s="165"/>
      <c r="BY712" s="165">
        <f t="shared" si="2930"/>
        <v>0</v>
      </c>
      <c r="BZ712" s="165"/>
      <c r="CA712" s="165"/>
      <c r="CB712" s="165">
        <f t="shared" si="2931"/>
        <v>0</v>
      </c>
      <c r="CC712" s="165"/>
      <c r="CD712" s="165"/>
      <c r="CE712" s="165">
        <f t="shared" si="2932"/>
        <v>0</v>
      </c>
      <c r="CF712" s="165"/>
      <c r="CG712" s="165"/>
      <c r="CH712" s="165">
        <f t="shared" si="2933"/>
        <v>0</v>
      </c>
      <c r="CI712" s="165"/>
      <c r="CJ712" s="165"/>
      <c r="CK712" s="165">
        <f t="shared" si="2934"/>
        <v>0</v>
      </c>
      <c r="CL712" s="165"/>
      <c r="CM712" s="165"/>
      <c r="CN712" s="165">
        <f t="shared" si="2935"/>
        <v>0</v>
      </c>
      <c r="CO712" s="165"/>
      <c r="CP712" s="165"/>
      <c r="CQ712" s="165">
        <f t="shared" si="2642"/>
        <v>0</v>
      </c>
      <c r="CR712" s="165">
        <f t="shared" si="2643"/>
        <v>0</v>
      </c>
      <c r="CS712" s="165">
        <f t="shared" si="2643"/>
        <v>0</v>
      </c>
      <c r="CT712" s="165">
        <f t="shared" si="2936"/>
        <v>0</v>
      </c>
      <c r="CU712" s="165"/>
      <c r="CV712" s="165"/>
      <c r="CW712" s="165">
        <f t="shared" si="2937"/>
        <v>0</v>
      </c>
      <c r="CX712" s="165"/>
      <c r="CY712" s="165"/>
      <c r="CZ712" s="165">
        <f t="shared" si="2938"/>
        <v>0</v>
      </c>
      <c r="DA712" s="165"/>
      <c r="DB712" s="165"/>
      <c r="DC712" s="168"/>
    </row>
    <row r="713" spans="2:107" ht="12" customHeight="1" x14ac:dyDescent="0.25">
      <c r="B713" s="19"/>
      <c r="C713" s="27"/>
      <c r="E713" s="165"/>
      <c r="F713" s="165"/>
      <c r="G713" s="165"/>
      <c r="H713" s="165"/>
      <c r="I713" s="165"/>
      <c r="J713" s="165"/>
      <c r="K713" s="165"/>
      <c r="L713" s="165"/>
      <c r="M713" s="165"/>
      <c r="N713" s="166"/>
      <c r="O713" s="166"/>
      <c r="P713" s="166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6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  <c r="BR713" s="165"/>
      <c r="BS713" s="165"/>
      <c r="BT713" s="165"/>
      <c r="BU713" s="165"/>
      <c r="BV713" s="165"/>
      <c r="BW713" s="165"/>
      <c r="BX713" s="165"/>
      <c r="BY713" s="165"/>
      <c r="BZ713" s="165"/>
      <c r="CA713" s="165"/>
      <c r="CB713" s="165"/>
      <c r="CC713" s="165"/>
      <c r="CD713" s="165"/>
      <c r="CE713" s="165"/>
      <c r="CF713" s="165"/>
      <c r="CG713" s="165"/>
      <c r="CH713" s="165"/>
      <c r="CI713" s="165"/>
      <c r="CJ713" s="165"/>
      <c r="CK713" s="165"/>
      <c r="CL713" s="165"/>
      <c r="CM713" s="165"/>
      <c r="CN713" s="165"/>
      <c r="CO713" s="165"/>
      <c r="CP713" s="165"/>
      <c r="CQ713" s="165"/>
      <c r="CR713" s="165"/>
      <c r="CS713" s="165"/>
      <c r="CT713" s="165"/>
      <c r="CU713" s="165"/>
      <c r="CV713" s="165"/>
      <c r="CW713" s="165"/>
      <c r="CX713" s="165"/>
      <c r="CY713" s="165"/>
      <c r="CZ713" s="165"/>
      <c r="DA713" s="165"/>
      <c r="DB713" s="165"/>
      <c r="DC713" s="168"/>
    </row>
    <row r="714" spans="2:107" x14ac:dyDescent="0.25">
      <c r="B714" s="18"/>
      <c r="C714" s="24" t="s">
        <v>59</v>
      </c>
      <c r="E714" s="166">
        <f t="shared" ref="E714:E747" si="2939">H714+CQ714</f>
        <v>0</v>
      </c>
      <c r="F714" s="166">
        <f t="shared" ref="F714:F747" si="2940">I714+CR714</f>
        <v>0</v>
      </c>
      <c r="G714" s="166">
        <f t="shared" ref="G714:G747" si="2941">J714+CS714</f>
        <v>0</v>
      </c>
      <c r="H714" s="166">
        <f t="shared" ref="H714:H747" si="2942">N714+AX714+K714</f>
        <v>0</v>
      </c>
      <c r="I714" s="166">
        <f t="shared" ref="I714:I747" si="2943">O714+AY714+L714</f>
        <v>0</v>
      </c>
      <c r="J714" s="166">
        <f t="shared" ref="J714:J747" si="2944">P714+AZ714+M714</f>
        <v>0</v>
      </c>
      <c r="K714" s="166">
        <f t="shared" ref="K714:K747" si="2945">SUBTOTAL(9,L714:M714)</f>
        <v>0</v>
      </c>
      <c r="L714" s="166"/>
      <c r="M714" s="166"/>
      <c r="N714" s="166">
        <f t="shared" si="2819"/>
        <v>0</v>
      </c>
      <c r="O714" s="166">
        <f t="shared" si="2820"/>
        <v>0</v>
      </c>
      <c r="P714" s="166">
        <f t="shared" si="2821"/>
        <v>0</v>
      </c>
      <c r="Q714" s="166">
        <f t="shared" si="2718"/>
        <v>0</v>
      </c>
      <c r="R714" s="166"/>
      <c r="S714" s="166"/>
      <c r="T714" s="166">
        <f t="shared" ref="T714:T720" si="2946">SUBTOTAL(9,U714:V714)</f>
        <v>0</v>
      </c>
      <c r="U714" s="166"/>
      <c r="V714" s="166"/>
      <c r="W714" s="166">
        <f t="shared" ref="W714:W720" si="2947">SUBTOTAL(9,X714:Y714)</f>
        <v>0</v>
      </c>
      <c r="X714" s="166"/>
      <c r="Y714" s="166"/>
      <c r="Z714" s="166">
        <f t="shared" ref="Z714:Z720" si="2948">SUBTOTAL(9,AA714:AB714)</f>
        <v>0</v>
      </c>
      <c r="AA714" s="166"/>
      <c r="AB714" s="166"/>
      <c r="AC714" s="166">
        <f t="shared" ref="AC714:AC720" si="2949">SUBTOTAL(9,AD714:AE714)</f>
        <v>0</v>
      </c>
      <c r="AD714" s="166"/>
      <c r="AE714" s="166"/>
      <c r="AF714" s="166">
        <f t="shared" si="2723"/>
        <v>0</v>
      </c>
      <c r="AG714" s="166"/>
      <c r="AH714" s="166"/>
      <c r="AI714" s="166">
        <f t="shared" si="2724"/>
        <v>0</v>
      </c>
      <c r="AJ714" s="166"/>
      <c r="AK714" s="166"/>
      <c r="AL714" s="166">
        <f t="shared" si="2725"/>
        <v>0</v>
      </c>
      <c r="AM714" s="166"/>
      <c r="AN714" s="166"/>
      <c r="AO714" s="166">
        <f t="shared" si="2726"/>
        <v>0</v>
      </c>
      <c r="AP714" s="166"/>
      <c r="AQ714" s="166"/>
      <c r="AR714" s="166">
        <f t="shared" si="2727"/>
        <v>0</v>
      </c>
      <c r="AS714" s="166"/>
      <c r="AT714" s="166"/>
      <c r="AU714" s="166">
        <f t="shared" ref="AU714:AU716" si="2950">SUBTOTAL(9,AV714:AW714)</f>
        <v>0</v>
      </c>
      <c r="AV714" s="166"/>
      <c r="AW714" s="166"/>
      <c r="AX714" s="166">
        <f t="shared" si="2823"/>
        <v>0</v>
      </c>
      <c r="AY714" s="166">
        <f t="shared" si="2824"/>
        <v>0</v>
      </c>
      <c r="AZ714" s="166">
        <f t="shared" si="2825"/>
        <v>0</v>
      </c>
      <c r="BA714" s="166">
        <f t="shared" ref="BA714:BA720" si="2951">SUBTOTAL(9,BB714:BC714)</f>
        <v>0</v>
      </c>
      <c r="BB714" s="166"/>
      <c r="BC714" s="166"/>
      <c r="BD714" s="166">
        <f t="shared" ref="BD714:BD720" si="2952">SUBTOTAL(9,BE714:BF714)</f>
        <v>0</v>
      </c>
      <c r="BE714" s="166"/>
      <c r="BF714" s="166"/>
      <c r="BG714" s="166">
        <f t="shared" ref="BG714:BG720" si="2953">SUBTOTAL(9,BH714:BI714)</f>
        <v>0</v>
      </c>
      <c r="BH714" s="166"/>
      <c r="BI714" s="166"/>
      <c r="BJ714" s="166">
        <f t="shared" ref="BJ714:BJ720" si="2954">SUBTOTAL(9,BK714:BL714)</f>
        <v>0</v>
      </c>
      <c r="BK714" s="166"/>
      <c r="BL714" s="166"/>
      <c r="BM714" s="166">
        <f t="shared" ref="BM714:BM720" si="2955">SUBTOTAL(9,BN714:BO714)</f>
        <v>0</v>
      </c>
      <c r="BN714" s="166"/>
      <c r="BO714" s="166"/>
      <c r="BP714" s="166">
        <f t="shared" ref="BP714:BP720" si="2956">SUBTOTAL(9,BQ714:BR714)</f>
        <v>0</v>
      </c>
      <c r="BQ714" s="166"/>
      <c r="BR714" s="166"/>
      <c r="BS714" s="166">
        <f t="shared" ref="BS714:BS720" si="2957">SUBTOTAL(9,BT714:BU714)</f>
        <v>0</v>
      </c>
      <c r="BT714" s="166"/>
      <c r="BU714" s="166"/>
      <c r="BV714" s="166">
        <f t="shared" ref="BV714:BV720" si="2958">SUBTOTAL(9,BW714:BX714)</f>
        <v>0</v>
      </c>
      <c r="BW714" s="166"/>
      <c r="BX714" s="166"/>
      <c r="BY714" s="166">
        <f t="shared" ref="BY714:BY720" si="2959">SUBTOTAL(9,BZ714:CA714)</f>
        <v>0</v>
      </c>
      <c r="BZ714" s="166"/>
      <c r="CA714" s="166"/>
      <c r="CB714" s="166">
        <f t="shared" ref="CB714:CB720" si="2960">SUBTOTAL(9,CC714:CD714)</f>
        <v>0</v>
      </c>
      <c r="CC714" s="166"/>
      <c r="CD714" s="166"/>
      <c r="CE714" s="166">
        <f t="shared" ref="CE714:CE720" si="2961">SUBTOTAL(9,CF714:CG714)</f>
        <v>0</v>
      </c>
      <c r="CF714" s="166"/>
      <c r="CG714" s="166"/>
      <c r="CH714" s="166">
        <f t="shared" ref="CH714:CH720" si="2962">SUBTOTAL(9,CI714:CJ714)</f>
        <v>0</v>
      </c>
      <c r="CI714" s="166"/>
      <c r="CJ714" s="166"/>
      <c r="CK714" s="166">
        <f t="shared" ref="CK714:CK720" si="2963">SUBTOTAL(9,CL714:CM714)</f>
        <v>0</v>
      </c>
      <c r="CL714" s="166"/>
      <c r="CM714" s="166"/>
      <c r="CN714" s="166">
        <f t="shared" ref="CN714:CN720" si="2964">SUBTOTAL(9,CO714:CP714)</f>
        <v>0</v>
      </c>
      <c r="CO714" s="166"/>
      <c r="CP714" s="166"/>
      <c r="CQ714" s="166">
        <f t="shared" si="2642"/>
        <v>0</v>
      </c>
      <c r="CR714" s="166">
        <f t="shared" si="2643"/>
        <v>0</v>
      </c>
      <c r="CS714" s="166">
        <f t="shared" si="2643"/>
        <v>0</v>
      </c>
      <c r="CT714" s="166">
        <f t="shared" ref="CT714:CT720" si="2965">SUBTOTAL(9,CU714:CV714)</f>
        <v>0</v>
      </c>
      <c r="CU714" s="166"/>
      <c r="CV714" s="166"/>
      <c r="CW714" s="166">
        <f t="shared" ref="CW714:CW720" si="2966">SUBTOTAL(9,CX714:CY714)</f>
        <v>0</v>
      </c>
      <c r="CX714" s="166"/>
      <c r="CY714" s="166"/>
      <c r="CZ714" s="166">
        <f t="shared" ref="CZ714:CZ720" si="2967">SUBTOTAL(9,DA714:DB714)</f>
        <v>0</v>
      </c>
      <c r="DA714" s="166"/>
      <c r="DB714" s="166"/>
      <c r="DC714" s="168"/>
    </row>
    <row r="715" spans="2:107" x14ac:dyDescent="0.25">
      <c r="B715" s="19" t="s">
        <v>39</v>
      </c>
      <c r="C715" s="27" t="s">
        <v>40</v>
      </c>
      <c r="E715" s="165">
        <f t="shared" si="2939"/>
        <v>0</v>
      </c>
      <c r="F715" s="165">
        <f t="shared" si="2940"/>
        <v>0</v>
      </c>
      <c r="G715" s="165">
        <f t="shared" si="2941"/>
        <v>0</v>
      </c>
      <c r="H715" s="165">
        <f t="shared" si="2942"/>
        <v>0</v>
      </c>
      <c r="I715" s="165">
        <f t="shared" si="2943"/>
        <v>0</v>
      </c>
      <c r="J715" s="165">
        <f t="shared" si="2944"/>
        <v>0</v>
      </c>
      <c r="K715" s="165">
        <f t="shared" si="2945"/>
        <v>0</v>
      </c>
      <c r="L715" s="165">
        <f>L716+L742+L739</f>
        <v>0</v>
      </c>
      <c r="M715" s="165">
        <f>M716+M742+M739</f>
        <v>0</v>
      </c>
      <c r="N715" s="166">
        <f t="shared" si="2819"/>
        <v>0</v>
      </c>
      <c r="O715" s="166">
        <f t="shared" si="2820"/>
        <v>0</v>
      </c>
      <c r="P715" s="166">
        <f t="shared" si="2821"/>
        <v>0</v>
      </c>
      <c r="Q715" s="165">
        <f t="shared" si="2718"/>
        <v>0</v>
      </c>
      <c r="R715" s="165">
        <f>R716+R742+R739</f>
        <v>0</v>
      </c>
      <c r="S715" s="165">
        <f>S716+S742+S739</f>
        <v>0</v>
      </c>
      <c r="T715" s="165">
        <f t="shared" si="2946"/>
        <v>0</v>
      </c>
      <c r="U715" s="165">
        <f>U716+U742+U739</f>
        <v>0</v>
      </c>
      <c r="V715" s="165">
        <f>V716+V742+V739</f>
        <v>0</v>
      </c>
      <c r="W715" s="165">
        <f t="shared" si="2947"/>
        <v>0</v>
      </c>
      <c r="X715" s="165">
        <f>X716+X742+X739</f>
        <v>0</v>
      </c>
      <c r="Y715" s="165">
        <f>Y716+Y742+Y739</f>
        <v>0</v>
      </c>
      <c r="Z715" s="165">
        <f t="shared" si="2948"/>
        <v>0</v>
      </c>
      <c r="AA715" s="165">
        <f>AA716+AA742+AA739</f>
        <v>0</v>
      </c>
      <c r="AB715" s="165">
        <f>AB716+AB742+AB739</f>
        <v>0</v>
      </c>
      <c r="AC715" s="165">
        <f t="shared" si="2949"/>
        <v>0</v>
      </c>
      <c r="AD715" s="165">
        <f>AD716+AD742+AD739</f>
        <v>0</v>
      </c>
      <c r="AE715" s="165">
        <f>AE716+AE742+AE739</f>
        <v>0</v>
      </c>
      <c r="AF715" s="165">
        <f t="shared" si="2723"/>
        <v>0</v>
      </c>
      <c r="AG715" s="165">
        <f>AG716+AG742+AG739</f>
        <v>0</v>
      </c>
      <c r="AH715" s="165">
        <f>AH716+AH742+AH739</f>
        <v>0</v>
      </c>
      <c r="AI715" s="165">
        <f t="shared" si="2724"/>
        <v>0</v>
      </c>
      <c r="AJ715" s="165">
        <f>AJ716+AJ742+AJ739</f>
        <v>0</v>
      </c>
      <c r="AK715" s="165">
        <f>AK716+AK742+AK739</f>
        <v>0</v>
      </c>
      <c r="AL715" s="165">
        <f t="shared" si="2725"/>
        <v>0</v>
      </c>
      <c r="AM715" s="165">
        <f>AM716+AM742+AM739</f>
        <v>0</v>
      </c>
      <c r="AN715" s="165">
        <f>AN716+AN742+AN739</f>
        <v>0</v>
      </c>
      <c r="AO715" s="165">
        <f t="shared" si="2726"/>
        <v>0</v>
      </c>
      <c r="AP715" s="165">
        <f>AP716+AP742+AP739</f>
        <v>0</v>
      </c>
      <c r="AQ715" s="165">
        <f>AQ716+AQ742+AQ739</f>
        <v>0</v>
      </c>
      <c r="AR715" s="165">
        <f t="shared" si="2727"/>
        <v>0</v>
      </c>
      <c r="AS715" s="165">
        <f>AS716+AS742+AS739</f>
        <v>0</v>
      </c>
      <c r="AT715" s="165">
        <f>AT716+AT742+AT739</f>
        <v>0</v>
      </c>
      <c r="AU715" s="165">
        <f t="shared" si="2950"/>
        <v>0</v>
      </c>
      <c r="AV715" s="165">
        <f>AV716+AV742+AV739</f>
        <v>0</v>
      </c>
      <c r="AW715" s="165">
        <f>AW716+AW742+AW739</f>
        <v>0</v>
      </c>
      <c r="AX715" s="166">
        <f t="shared" si="2823"/>
        <v>0</v>
      </c>
      <c r="AY715" s="165">
        <f t="shared" si="2824"/>
        <v>0</v>
      </c>
      <c r="AZ715" s="165">
        <f t="shared" si="2825"/>
        <v>0</v>
      </c>
      <c r="BA715" s="165">
        <f t="shared" si="2951"/>
        <v>0</v>
      </c>
      <c r="BB715" s="165">
        <f>BB716+BB742+BB739</f>
        <v>0</v>
      </c>
      <c r="BC715" s="165">
        <f>BC716+BC742+BC739</f>
        <v>0</v>
      </c>
      <c r="BD715" s="165">
        <f t="shared" si="2952"/>
        <v>0</v>
      </c>
      <c r="BE715" s="165">
        <f>BE716+BE742+BE739</f>
        <v>0</v>
      </c>
      <c r="BF715" s="165">
        <f>BF716+BF742+BF739</f>
        <v>0</v>
      </c>
      <c r="BG715" s="165">
        <f t="shared" si="2953"/>
        <v>0</v>
      </c>
      <c r="BH715" s="165">
        <f>BH716+BH742+BH739</f>
        <v>0</v>
      </c>
      <c r="BI715" s="165">
        <f>BI716+BI742+BI739</f>
        <v>0</v>
      </c>
      <c r="BJ715" s="165">
        <f t="shared" si="2954"/>
        <v>0</v>
      </c>
      <c r="BK715" s="165">
        <f>BK716+BK742+BK739</f>
        <v>0</v>
      </c>
      <c r="BL715" s="165">
        <f>BL716+BL742+BL739</f>
        <v>0</v>
      </c>
      <c r="BM715" s="165">
        <f t="shared" si="2955"/>
        <v>0</v>
      </c>
      <c r="BN715" s="165">
        <f>BN716+BN742+BN739</f>
        <v>0</v>
      </c>
      <c r="BO715" s="165">
        <f>BO716+BO742+BO739</f>
        <v>0</v>
      </c>
      <c r="BP715" s="165">
        <f t="shared" si="2956"/>
        <v>0</v>
      </c>
      <c r="BQ715" s="165">
        <f>BQ716+BQ742+BQ739</f>
        <v>0</v>
      </c>
      <c r="BR715" s="165">
        <f>BR716+BR742+BR739</f>
        <v>0</v>
      </c>
      <c r="BS715" s="165">
        <f t="shared" si="2957"/>
        <v>0</v>
      </c>
      <c r="BT715" s="165">
        <f>BT716+BT742+BT739</f>
        <v>0</v>
      </c>
      <c r="BU715" s="165">
        <f>BU716+BU742+BU739</f>
        <v>0</v>
      </c>
      <c r="BV715" s="165">
        <f t="shared" si="2958"/>
        <v>0</v>
      </c>
      <c r="BW715" s="165">
        <f>BW716+BW742+BW739</f>
        <v>0</v>
      </c>
      <c r="BX715" s="165">
        <f>BX716+BX742+BX739</f>
        <v>0</v>
      </c>
      <c r="BY715" s="165">
        <f t="shared" si="2959"/>
        <v>0</v>
      </c>
      <c r="BZ715" s="165">
        <f>BZ716+BZ742+BZ739</f>
        <v>0</v>
      </c>
      <c r="CA715" s="165">
        <f>CA716+CA742+CA739</f>
        <v>0</v>
      </c>
      <c r="CB715" s="165">
        <f t="shared" si="2960"/>
        <v>0</v>
      </c>
      <c r="CC715" s="165">
        <f>CC716+CC742+CC739</f>
        <v>0</v>
      </c>
      <c r="CD715" s="165">
        <f>CD716+CD742+CD739</f>
        <v>0</v>
      </c>
      <c r="CE715" s="165">
        <f t="shared" si="2961"/>
        <v>0</v>
      </c>
      <c r="CF715" s="165">
        <f>CF716+CF742+CF739</f>
        <v>0</v>
      </c>
      <c r="CG715" s="165">
        <f>CG716+CG742+CG739</f>
        <v>0</v>
      </c>
      <c r="CH715" s="165">
        <f t="shared" si="2962"/>
        <v>0</v>
      </c>
      <c r="CI715" s="165">
        <f>CI716+CI742+CI739</f>
        <v>0</v>
      </c>
      <c r="CJ715" s="165">
        <f>CJ716+CJ742+CJ739</f>
        <v>0</v>
      </c>
      <c r="CK715" s="165">
        <f t="shared" si="2963"/>
        <v>0</v>
      </c>
      <c r="CL715" s="165">
        <f>CL716+CL742+CL739</f>
        <v>0</v>
      </c>
      <c r="CM715" s="165">
        <f>CM716+CM742+CM739</f>
        <v>0</v>
      </c>
      <c r="CN715" s="165">
        <f t="shared" si="2964"/>
        <v>0</v>
      </c>
      <c r="CO715" s="165">
        <f>CO716+CO742+CO739</f>
        <v>0</v>
      </c>
      <c r="CP715" s="165">
        <f>CP716+CP742+CP739</f>
        <v>0</v>
      </c>
      <c r="CQ715" s="165">
        <f t="shared" si="2642"/>
        <v>0</v>
      </c>
      <c r="CR715" s="165">
        <f t="shared" si="2643"/>
        <v>0</v>
      </c>
      <c r="CS715" s="165">
        <f t="shared" si="2643"/>
        <v>0</v>
      </c>
      <c r="CT715" s="165">
        <f t="shared" si="2965"/>
        <v>0</v>
      </c>
      <c r="CU715" s="165">
        <f>CU716+CU742+CU739</f>
        <v>0</v>
      </c>
      <c r="CV715" s="165">
        <f>CV716+CV742+CV739</f>
        <v>0</v>
      </c>
      <c r="CW715" s="165">
        <f t="shared" si="2966"/>
        <v>0</v>
      </c>
      <c r="CX715" s="165">
        <f>CX716+CX742+CX739</f>
        <v>0</v>
      </c>
      <c r="CY715" s="165">
        <f>CY716+CY742+CY739</f>
        <v>0</v>
      </c>
      <c r="CZ715" s="165">
        <f t="shared" si="2967"/>
        <v>0</v>
      </c>
      <c r="DA715" s="165">
        <f>DA716+DA742+DA739</f>
        <v>0</v>
      </c>
      <c r="DB715" s="165">
        <f>DB716+DB742+DB739</f>
        <v>0</v>
      </c>
      <c r="DC715" s="168"/>
    </row>
    <row r="716" spans="2:107" x14ac:dyDescent="0.25">
      <c r="B716" s="18" t="s">
        <v>13</v>
      </c>
      <c r="C716" s="24" t="s">
        <v>140</v>
      </c>
      <c r="E716" s="166">
        <f t="shared" si="2939"/>
        <v>0</v>
      </c>
      <c r="F716" s="166">
        <f t="shared" si="2940"/>
        <v>0</v>
      </c>
      <c r="G716" s="166">
        <f t="shared" si="2941"/>
        <v>0</v>
      </c>
      <c r="H716" s="166">
        <f t="shared" si="2942"/>
        <v>0</v>
      </c>
      <c r="I716" s="166">
        <f t="shared" si="2943"/>
        <v>0</v>
      </c>
      <c r="J716" s="166">
        <f t="shared" si="2944"/>
        <v>0</v>
      </c>
      <c r="K716" s="166">
        <f t="shared" si="2945"/>
        <v>0</v>
      </c>
      <c r="L716" s="166">
        <f>L718+L731+L722+L721+L728+L729+L730+L732+L735</f>
        <v>0</v>
      </c>
      <c r="M716" s="166">
        <f>M718+M731+M722+M721+M728+M729+M730+M732+M735</f>
        <v>0</v>
      </c>
      <c r="N716" s="166">
        <f t="shared" si="2819"/>
        <v>0</v>
      </c>
      <c r="O716" s="166">
        <f t="shared" si="2820"/>
        <v>0</v>
      </c>
      <c r="P716" s="166">
        <f t="shared" si="2821"/>
        <v>0</v>
      </c>
      <c r="Q716" s="166">
        <f t="shared" si="2718"/>
        <v>0</v>
      </c>
      <c r="R716" s="166">
        <f>R718+R731+R722+R721+R728+R729+R730+R732+R735</f>
        <v>0</v>
      </c>
      <c r="S716" s="166">
        <f>S718+S731+S722+S721+S728+S729+S730+S732+S735</f>
        <v>0</v>
      </c>
      <c r="T716" s="166">
        <f t="shared" si="2946"/>
        <v>0</v>
      </c>
      <c r="U716" s="166">
        <f>U718+U731+U722+U721+U728+U729+U730+U732+U735</f>
        <v>0</v>
      </c>
      <c r="V716" s="166">
        <f>V718+V731+V722+V721+V728+V729+V730+V732+V735</f>
        <v>0</v>
      </c>
      <c r="W716" s="166">
        <f t="shared" si="2947"/>
        <v>0</v>
      </c>
      <c r="X716" s="166">
        <f>X718+X731+X722+X721+X728+X729+X730+X732+X735</f>
        <v>0</v>
      </c>
      <c r="Y716" s="166">
        <f>Y718+Y731+Y722+Y721+Y728+Y729+Y730+Y732+Y735</f>
        <v>0</v>
      </c>
      <c r="Z716" s="166">
        <f t="shared" si="2948"/>
        <v>0</v>
      </c>
      <c r="AA716" s="166">
        <f>AA718+AA731+AA722+AA721+AA728+AA729+AA730+AA732+AA735</f>
        <v>0</v>
      </c>
      <c r="AB716" s="166">
        <f>AB718+AB731+AB722+AB721+AB728+AB729+AB730+AB732+AB735</f>
        <v>0</v>
      </c>
      <c r="AC716" s="166">
        <f t="shared" si="2949"/>
        <v>0</v>
      </c>
      <c r="AD716" s="166">
        <f>AD718+AD731+AD722+AD721+AD728+AD729+AD730+AD732+AD735</f>
        <v>0</v>
      </c>
      <c r="AE716" s="166">
        <f>AE718+AE731+AE722+AE721+AE728+AE729+AE730+AE732+AE735</f>
        <v>0</v>
      </c>
      <c r="AF716" s="166">
        <f t="shared" si="2723"/>
        <v>0</v>
      </c>
      <c r="AG716" s="166">
        <f>AG718+AG731+AG722+AG721+AG728+AG729+AG730+AG732+AG735</f>
        <v>0</v>
      </c>
      <c r="AH716" s="166">
        <f>AH718+AH731+AH722+AH721+AH728+AH729+AH730+AH732+AH735</f>
        <v>0</v>
      </c>
      <c r="AI716" s="166">
        <f t="shared" si="2724"/>
        <v>0</v>
      </c>
      <c r="AJ716" s="166">
        <f>AJ718+AJ731+AJ722+AJ721+AJ728+AJ729+AJ730+AJ732+AJ735</f>
        <v>0</v>
      </c>
      <c r="AK716" s="166">
        <f>AK718+AK731+AK722+AK721+AK728+AK729+AK730+AK732+AK735</f>
        <v>0</v>
      </c>
      <c r="AL716" s="166">
        <f t="shared" si="2725"/>
        <v>0</v>
      </c>
      <c r="AM716" s="166">
        <f>AM718+AM731+AM722+AM721+AM728+AM729+AM730+AM732+AM735</f>
        <v>0</v>
      </c>
      <c r="AN716" s="166">
        <f>AN718+AN731+AN722+AN721+AN728+AN729+AN730+AN732+AN735</f>
        <v>0</v>
      </c>
      <c r="AO716" s="166">
        <f t="shared" si="2726"/>
        <v>0</v>
      </c>
      <c r="AP716" s="166">
        <f>AP718+AP731+AP722+AP721+AP728+AP729+AP730+AP732+AP735</f>
        <v>0</v>
      </c>
      <c r="AQ716" s="166">
        <f>AQ718+AQ731+AQ722+AQ721+AQ728+AQ729+AQ730+AQ732+AQ735</f>
        <v>0</v>
      </c>
      <c r="AR716" s="166">
        <f t="shared" si="2727"/>
        <v>0</v>
      </c>
      <c r="AS716" s="166">
        <f>AS718+AS731+AS722+AS721+AS728+AS729+AS730+AS732+AS735</f>
        <v>0</v>
      </c>
      <c r="AT716" s="166">
        <f>AT718+AT731+AT722+AT721+AT728+AT729+AT730+AT732+AT735</f>
        <v>0</v>
      </c>
      <c r="AU716" s="166">
        <f t="shared" si="2950"/>
        <v>0</v>
      </c>
      <c r="AV716" s="166">
        <f>AV718+AV731+AV722+AV721+AV728+AV729+AV730+AV732+AV735</f>
        <v>0</v>
      </c>
      <c r="AW716" s="166">
        <f>AW718+AW731+AW722+AW721+AW728+AW729+AW730+AW732+AW735</f>
        <v>0</v>
      </c>
      <c r="AX716" s="166">
        <f t="shared" si="2823"/>
        <v>0</v>
      </c>
      <c r="AY716" s="166">
        <f t="shared" si="2824"/>
        <v>0</v>
      </c>
      <c r="AZ716" s="166">
        <f t="shared" si="2825"/>
        <v>0</v>
      </c>
      <c r="BA716" s="166">
        <f t="shared" si="2951"/>
        <v>0</v>
      </c>
      <c r="BB716" s="166">
        <f>BB718+BB731+BB722+BB721+BB728+BB729+BB730+BB732+BB735</f>
        <v>0</v>
      </c>
      <c r="BC716" s="166">
        <f>BC718+BC731+BC722+BC721+BC728+BC729+BC730+BC732+BC735</f>
        <v>0</v>
      </c>
      <c r="BD716" s="166">
        <f t="shared" si="2952"/>
        <v>0</v>
      </c>
      <c r="BE716" s="166">
        <f>BE718+BE731+BE722+BE721+BE728+BE729+BE730+BE732+BE735</f>
        <v>0</v>
      </c>
      <c r="BF716" s="166">
        <f>BF718+BF731+BF722+BF721+BF728+BF729+BF730+BF732+BF735</f>
        <v>0</v>
      </c>
      <c r="BG716" s="166">
        <f t="shared" si="2953"/>
        <v>0</v>
      </c>
      <c r="BH716" s="166">
        <f>BH718+BH731+BH722+BH721+BH728+BH729+BH730+BH732+BH735</f>
        <v>0</v>
      </c>
      <c r="BI716" s="166">
        <f>BI718+BI731+BI722+BI721+BI728+BI729+BI730+BI732+BI735</f>
        <v>0</v>
      </c>
      <c r="BJ716" s="166">
        <f t="shared" si="2954"/>
        <v>0</v>
      </c>
      <c r="BK716" s="166">
        <f>BK718+BK731+BK722+BK721+BK728+BK729+BK730+BK732+BK735</f>
        <v>0</v>
      </c>
      <c r="BL716" s="166">
        <f>BL718+BL731+BL722+BL721+BL728+BL729+BL730+BL732+BL735</f>
        <v>0</v>
      </c>
      <c r="BM716" s="166">
        <f t="shared" si="2955"/>
        <v>0</v>
      </c>
      <c r="BN716" s="166">
        <f>BN718+BN731+BN722+BN721+BN728+BN729+BN730+BN732+BN735</f>
        <v>0</v>
      </c>
      <c r="BO716" s="166">
        <f>BO718+BO731+BO722+BO721+BO728+BO729+BO730+BO732+BO735</f>
        <v>0</v>
      </c>
      <c r="BP716" s="166">
        <f t="shared" si="2956"/>
        <v>0</v>
      </c>
      <c r="BQ716" s="166">
        <f>BQ718+BQ731+BQ722+BQ721+BQ728+BQ729+BQ730+BQ732+BQ735</f>
        <v>0</v>
      </c>
      <c r="BR716" s="166">
        <f>BR718+BR731+BR722+BR721+BR728+BR729+BR730+BR732+BR735</f>
        <v>0</v>
      </c>
      <c r="BS716" s="166">
        <f t="shared" si="2957"/>
        <v>0</v>
      </c>
      <c r="BT716" s="166">
        <f>BT718+BT731+BT722+BT721+BT728+BT729+BT730+BT732+BT735</f>
        <v>0</v>
      </c>
      <c r="BU716" s="166">
        <f>BU718+BU731+BU722+BU721+BU728+BU729+BU730+BU732+BU735</f>
        <v>0</v>
      </c>
      <c r="BV716" s="166">
        <f t="shared" si="2958"/>
        <v>0</v>
      </c>
      <c r="BW716" s="166">
        <f>BW718+BW731+BW722+BW721+BW728+BW729+BW730+BW732+BW735</f>
        <v>0</v>
      </c>
      <c r="BX716" s="166">
        <f>BX718+BX731+BX722+BX721+BX728+BX729+BX730+BX732+BX735</f>
        <v>0</v>
      </c>
      <c r="BY716" s="166">
        <f t="shared" si="2959"/>
        <v>0</v>
      </c>
      <c r="BZ716" s="166">
        <f>BZ718+BZ731+BZ722+BZ721+BZ728+BZ729+BZ730+BZ732+BZ735</f>
        <v>0</v>
      </c>
      <c r="CA716" s="166">
        <f>CA718+CA731+CA722+CA721+CA728+CA729+CA730+CA732+CA735</f>
        <v>0</v>
      </c>
      <c r="CB716" s="166">
        <f t="shared" si="2960"/>
        <v>0</v>
      </c>
      <c r="CC716" s="166">
        <f>CC718+CC731+CC722+CC721+CC728+CC729+CC730+CC732+CC735</f>
        <v>0</v>
      </c>
      <c r="CD716" s="166">
        <f>CD718+CD731+CD722+CD721+CD728+CD729+CD730+CD732+CD735</f>
        <v>0</v>
      </c>
      <c r="CE716" s="166">
        <f t="shared" si="2961"/>
        <v>0</v>
      </c>
      <c r="CF716" s="166">
        <f>CF718+CF731+CF722+CF721+CF728+CF729+CF730+CF732+CF735</f>
        <v>0</v>
      </c>
      <c r="CG716" s="166">
        <f>CG718+CG731+CG722+CG721+CG728+CG729+CG730+CG732+CG735</f>
        <v>0</v>
      </c>
      <c r="CH716" s="166">
        <f t="shared" si="2962"/>
        <v>0</v>
      </c>
      <c r="CI716" s="166">
        <f>CI718+CI731+CI722+CI721+CI728+CI729+CI730+CI732+CI735</f>
        <v>0</v>
      </c>
      <c r="CJ716" s="166">
        <f>CJ718+CJ731+CJ722+CJ721+CJ728+CJ729+CJ730+CJ732+CJ735</f>
        <v>0</v>
      </c>
      <c r="CK716" s="166">
        <f t="shared" si="2963"/>
        <v>0</v>
      </c>
      <c r="CL716" s="166">
        <f>CL718+CL731+CL722+CL721+CL728+CL729+CL730+CL732+CL735</f>
        <v>0</v>
      </c>
      <c r="CM716" s="166">
        <f>CM718+CM731+CM722+CM721+CM728+CM729+CM730+CM732+CM735</f>
        <v>0</v>
      </c>
      <c r="CN716" s="166">
        <f t="shared" si="2964"/>
        <v>0</v>
      </c>
      <c r="CO716" s="166">
        <f>CO718+CO731+CO722+CO721+CO728+CO729+CO730+CO732+CO735</f>
        <v>0</v>
      </c>
      <c r="CP716" s="166">
        <f>CP718+CP731+CP722+CP721+CP728+CP729+CP730+CP732+CP735</f>
        <v>0</v>
      </c>
      <c r="CQ716" s="166">
        <f t="shared" ref="CQ716" si="2968">SUBTOTAL(9,CT716:DB716)</f>
        <v>0</v>
      </c>
      <c r="CR716" s="166">
        <f t="shared" ref="CR716" si="2969">+CX716+DA716+CU716</f>
        <v>0</v>
      </c>
      <c r="CS716" s="166">
        <f t="shared" ref="CS716" si="2970">+CY716+DB716+CV716</f>
        <v>0</v>
      </c>
      <c r="CT716" s="166">
        <f t="shared" si="2965"/>
        <v>0</v>
      </c>
      <c r="CU716" s="166">
        <f>CU718+CU731+CU722+CU721+CU728+CU729+CU730+CU732+CU735</f>
        <v>0</v>
      </c>
      <c r="CV716" s="166">
        <f>CV718+CV731+CV722+CV721+CV728+CV729+CV730+CV732+CV735</f>
        <v>0</v>
      </c>
      <c r="CW716" s="166">
        <f t="shared" si="2966"/>
        <v>0</v>
      </c>
      <c r="CX716" s="166">
        <f>CX718+CX731+CX722+CX721+CX728+CX729+CX730+CX732+CX735</f>
        <v>0</v>
      </c>
      <c r="CY716" s="166">
        <f>CY718+CY731+CY722+CY721+CY728+CY729+CY730+CY732+CY735</f>
        <v>0</v>
      </c>
      <c r="CZ716" s="166">
        <f t="shared" si="2967"/>
        <v>0</v>
      </c>
      <c r="DA716" s="166">
        <f>DA718+DA731+DA722+DA721+DA728+DA729+DA730+DA732+DA735</f>
        <v>0</v>
      </c>
      <c r="DB716" s="166">
        <f>DB718+DB731+DB722+DB721+DB728+DB729+DB730+DB732+DB735</f>
        <v>0</v>
      </c>
      <c r="DC716" s="168"/>
    </row>
    <row r="717" spans="2:107" x14ac:dyDescent="0.25">
      <c r="B717" s="149" t="s">
        <v>94</v>
      </c>
      <c r="C717" s="31" t="s">
        <v>232</v>
      </c>
      <c r="D717" s="108"/>
      <c r="E717" s="165">
        <f t="shared" si="2939"/>
        <v>0</v>
      </c>
      <c r="F717" s="165">
        <f t="shared" si="2940"/>
        <v>0</v>
      </c>
      <c r="G717" s="165">
        <f t="shared" si="2941"/>
        <v>0</v>
      </c>
      <c r="H717" s="165">
        <f t="shared" si="2942"/>
        <v>0</v>
      </c>
      <c r="I717" s="165">
        <f t="shared" si="2943"/>
        <v>0</v>
      </c>
      <c r="J717" s="165">
        <f t="shared" si="2944"/>
        <v>0</v>
      </c>
      <c r="K717" s="165">
        <f>SUBTOTAL(9,L717:M717)</f>
        <v>0</v>
      </c>
      <c r="L717" s="165">
        <f>L718+L721+L722</f>
        <v>0</v>
      </c>
      <c r="M717" s="165">
        <f>M718+M721+M722</f>
        <v>0</v>
      </c>
      <c r="N717" s="165">
        <f t="shared" si="2819"/>
        <v>0</v>
      </c>
      <c r="O717" s="165">
        <f t="shared" si="2820"/>
        <v>0</v>
      </c>
      <c r="P717" s="165">
        <f t="shared" si="2821"/>
        <v>0</v>
      </c>
      <c r="Q717" s="165">
        <f>SUBTOTAL(9,R717:S717)</f>
        <v>0</v>
      </c>
      <c r="R717" s="165">
        <f>R718+R721+R722</f>
        <v>0</v>
      </c>
      <c r="S717" s="165">
        <f>S718+S721+S722</f>
        <v>0</v>
      </c>
      <c r="T717" s="165">
        <f t="shared" si="2946"/>
        <v>0</v>
      </c>
      <c r="U717" s="165">
        <f>U718+U721+U722</f>
        <v>0</v>
      </c>
      <c r="V717" s="165">
        <f>V718+V721+V722</f>
        <v>0</v>
      </c>
      <c r="W717" s="165">
        <f t="shared" si="2947"/>
        <v>0</v>
      </c>
      <c r="X717" s="165">
        <f>X718+X721+X722</f>
        <v>0</v>
      </c>
      <c r="Y717" s="165">
        <f>Y718+Y721+Y722</f>
        <v>0</v>
      </c>
      <c r="Z717" s="165">
        <f t="shared" si="2948"/>
        <v>0</v>
      </c>
      <c r="AA717" s="165">
        <f>AA718+AA721+AA722</f>
        <v>0</v>
      </c>
      <c r="AB717" s="165">
        <f>AB718+AB721+AB722</f>
        <v>0</v>
      </c>
      <c r="AC717" s="165">
        <f t="shared" si="2949"/>
        <v>0</v>
      </c>
      <c r="AD717" s="165">
        <f>AD718+AD721+AD722</f>
        <v>0</v>
      </c>
      <c r="AE717" s="165">
        <f>AE718+AE721+AE722</f>
        <v>0</v>
      </c>
      <c r="AF717" s="165">
        <f>SUBTOTAL(9,AG717:AH717)</f>
        <v>0</v>
      </c>
      <c r="AG717" s="165">
        <f>AG718+AG721+AG722</f>
        <v>0</v>
      </c>
      <c r="AH717" s="165">
        <f>AH718+AH721+AH722</f>
        <v>0</v>
      </c>
      <c r="AI717" s="165">
        <f>SUBTOTAL(9,AJ717:AK717)</f>
        <v>0</v>
      </c>
      <c r="AJ717" s="165">
        <f>AJ718+AJ721+AJ722</f>
        <v>0</v>
      </c>
      <c r="AK717" s="165">
        <f>AK718+AK721+AK722</f>
        <v>0</v>
      </c>
      <c r="AL717" s="165">
        <f>SUBTOTAL(9,AM717:AN717)</f>
        <v>0</v>
      </c>
      <c r="AM717" s="165">
        <f>AM718+AM721+AM722</f>
        <v>0</v>
      </c>
      <c r="AN717" s="165">
        <f>AN718+AN721+AN722</f>
        <v>0</v>
      </c>
      <c r="AO717" s="165">
        <f>SUBTOTAL(9,AP717:AQ717)</f>
        <v>0</v>
      </c>
      <c r="AP717" s="165">
        <f>AP718+AP721+AP722</f>
        <v>0</v>
      </c>
      <c r="AQ717" s="165">
        <f>AQ718+AQ721+AQ722</f>
        <v>0</v>
      </c>
      <c r="AR717" s="165">
        <f>SUBTOTAL(9,AS717:AT717)</f>
        <v>0</v>
      </c>
      <c r="AS717" s="165">
        <f>AS718+AS721+AS722</f>
        <v>0</v>
      </c>
      <c r="AT717" s="165">
        <f>AT718+AT721+AT722</f>
        <v>0</v>
      </c>
      <c r="AU717" s="165">
        <f>SUBTOTAL(9,AV717:AW717)</f>
        <v>0</v>
      </c>
      <c r="AV717" s="165">
        <f>AV718+AV721+AV722</f>
        <v>0</v>
      </c>
      <c r="AW717" s="165">
        <f>AW718+AW721+AW722</f>
        <v>0</v>
      </c>
      <c r="AX717" s="165">
        <f t="shared" si="2823"/>
        <v>0</v>
      </c>
      <c r="AY717" s="165">
        <f t="shared" si="2824"/>
        <v>0</v>
      </c>
      <c r="AZ717" s="165">
        <f t="shared" si="2825"/>
        <v>0</v>
      </c>
      <c r="BA717" s="165">
        <f t="shared" si="2951"/>
        <v>0</v>
      </c>
      <c r="BB717" s="165">
        <f>BB718+BB721+BB722</f>
        <v>0</v>
      </c>
      <c r="BC717" s="165">
        <f>BC718+BC721+BC722</f>
        <v>0</v>
      </c>
      <c r="BD717" s="165">
        <f t="shared" si="2952"/>
        <v>0</v>
      </c>
      <c r="BE717" s="165">
        <f>BE718+BE721+BE722</f>
        <v>0</v>
      </c>
      <c r="BF717" s="165">
        <f>BF718+BF721+BF722</f>
        <v>0</v>
      </c>
      <c r="BG717" s="165">
        <f t="shared" si="2953"/>
        <v>0</v>
      </c>
      <c r="BH717" s="165">
        <f>BH718+BH721+BH722</f>
        <v>0</v>
      </c>
      <c r="BI717" s="165">
        <f>BI718+BI721+BI722</f>
        <v>0</v>
      </c>
      <c r="BJ717" s="165">
        <f t="shared" si="2954"/>
        <v>0</v>
      </c>
      <c r="BK717" s="165">
        <f>BK718+BK721+BK722</f>
        <v>0</v>
      </c>
      <c r="BL717" s="165">
        <f>BL718+BL721+BL722</f>
        <v>0</v>
      </c>
      <c r="BM717" s="165">
        <f t="shared" si="2955"/>
        <v>0</v>
      </c>
      <c r="BN717" s="165">
        <f>BN718+BN721+BN722</f>
        <v>0</v>
      </c>
      <c r="BO717" s="165">
        <f>BO718+BO721+BO722</f>
        <v>0</v>
      </c>
      <c r="BP717" s="165">
        <f t="shared" si="2956"/>
        <v>0</v>
      </c>
      <c r="BQ717" s="165">
        <f>BQ718+BQ721+BQ722</f>
        <v>0</v>
      </c>
      <c r="BR717" s="165">
        <f>BR718+BR721+BR722</f>
        <v>0</v>
      </c>
      <c r="BS717" s="165">
        <f t="shared" si="2957"/>
        <v>0</v>
      </c>
      <c r="BT717" s="165">
        <f>BT718+BT721+BT722</f>
        <v>0</v>
      </c>
      <c r="BU717" s="165">
        <f>BU718+BU721+BU722</f>
        <v>0</v>
      </c>
      <c r="BV717" s="165">
        <f t="shared" si="2958"/>
        <v>0</v>
      </c>
      <c r="BW717" s="165">
        <f>BW718+BW721+BW722</f>
        <v>0</v>
      </c>
      <c r="BX717" s="165">
        <f>BX718+BX721+BX722</f>
        <v>0</v>
      </c>
      <c r="BY717" s="165">
        <f t="shared" si="2959"/>
        <v>0</v>
      </c>
      <c r="BZ717" s="165">
        <f>BZ718+BZ721+BZ722</f>
        <v>0</v>
      </c>
      <c r="CA717" s="165">
        <f>CA718+CA721+CA722</f>
        <v>0</v>
      </c>
      <c r="CB717" s="165">
        <f t="shared" si="2960"/>
        <v>0</v>
      </c>
      <c r="CC717" s="165">
        <f>CC718+CC721+CC722</f>
        <v>0</v>
      </c>
      <c r="CD717" s="165">
        <f>CD718+CD721+CD722</f>
        <v>0</v>
      </c>
      <c r="CE717" s="165">
        <f t="shared" si="2961"/>
        <v>0</v>
      </c>
      <c r="CF717" s="165">
        <f>CF718+CF721+CF722</f>
        <v>0</v>
      </c>
      <c r="CG717" s="165">
        <f>CG718+CG721+CG722</f>
        <v>0</v>
      </c>
      <c r="CH717" s="165">
        <f t="shared" si="2962"/>
        <v>0</v>
      </c>
      <c r="CI717" s="165">
        <f>CI718+CI721+CI722</f>
        <v>0</v>
      </c>
      <c r="CJ717" s="165">
        <f>CJ718+CJ721+CJ722</f>
        <v>0</v>
      </c>
      <c r="CK717" s="165">
        <f t="shared" si="2963"/>
        <v>0</v>
      </c>
      <c r="CL717" s="165">
        <f>CL718+CL721+CL722</f>
        <v>0</v>
      </c>
      <c r="CM717" s="165">
        <f>CM718+CM721+CM722</f>
        <v>0</v>
      </c>
      <c r="CN717" s="165">
        <f t="shared" si="2964"/>
        <v>0</v>
      </c>
      <c r="CO717" s="165">
        <f>CO718+CO721+CO722</f>
        <v>0</v>
      </c>
      <c r="CP717" s="165">
        <f>CP718+CP721+CP722</f>
        <v>0</v>
      </c>
      <c r="CQ717" s="165">
        <f t="shared" ref="CQ717:CQ787" si="2971">SUBTOTAL(9,CT717:DB717)</f>
        <v>0</v>
      </c>
      <c r="CR717" s="165">
        <f t="shared" ref="CR717:CS730" si="2972">+CX717+DA717+CU717</f>
        <v>0</v>
      </c>
      <c r="CS717" s="165">
        <f t="shared" si="2972"/>
        <v>0</v>
      </c>
      <c r="CT717" s="165">
        <f t="shared" si="2965"/>
        <v>0</v>
      </c>
      <c r="CU717" s="165">
        <f>CU718+CU721+CU722</f>
        <v>0</v>
      </c>
      <c r="CV717" s="165">
        <f>CV718+CV721+CV722</f>
        <v>0</v>
      </c>
      <c r="CW717" s="165">
        <f t="shared" si="2966"/>
        <v>0</v>
      </c>
      <c r="CX717" s="165">
        <f>CX718+CX721+CX722</f>
        <v>0</v>
      </c>
      <c r="CY717" s="165">
        <f>CY718+CY721+CY722</f>
        <v>0</v>
      </c>
      <c r="CZ717" s="165">
        <f t="shared" si="2967"/>
        <v>0</v>
      </c>
      <c r="DA717" s="165">
        <f>DA718+DA721+DA722</f>
        <v>0</v>
      </c>
      <c r="DB717" s="165">
        <f>DB718+DB721+DB722</f>
        <v>0</v>
      </c>
      <c r="DC717" s="168"/>
    </row>
    <row r="718" spans="2:107" ht="16.5" customHeight="1" x14ac:dyDescent="0.25">
      <c r="B718" s="149" t="s">
        <v>95</v>
      </c>
      <c r="C718" s="20" t="s">
        <v>121</v>
      </c>
      <c r="E718" s="165">
        <f t="shared" si="2939"/>
        <v>0</v>
      </c>
      <c r="F718" s="165">
        <f t="shared" si="2940"/>
        <v>0</v>
      </c>
      <c r="G718" s="165">
        <f t="shared" si="2941"/>
        <v>0</v>
      </c>
      <c r="H718" s="165">
        <f t="shared" si="2942"/>
        <v>0</v>
      </c>
      <c r="I718" s="165">
        <f t="shared" si="2943"/>
        <v>0</v>
      </c>
      <c r="J718" s="165">
        <f t="shared" si="2944"/>
        <v>0</v>
      </c>
      <c r="K718" s="165">
        <f t="shared" si="2945"/>
        <v>0</v>
      </c>
      <c r="L718" s="165">
        <f>SUM(L719:L720)</f>
        <v>0</v>
      </c>
      <c r="M718" s="165">
        <f>SUM(M719:M720)</f>
        <v>0</v>
      </c>
      <c r="N718" s="166">
        <f t="shared" si="2819"/>
        <v>0</v>
      </c>
      <c r="O718" s="166">
        <f t="shared" si="2820"/>
        <v>0</v>
      </c>
      <c r="P718" s="166">
        <f t="shared" si="2821"/>
        <v>0</v>
      </c>
      <c r="Q718" s="165">
        <f t="shared" si="2718"/>
        <v>0</v>
      </c>
      <c r="R718" s="165">
        <f>SUM(R719:R720)</f>
        <v>0</v>
      </c>
      <c r="S718" s="165">
        <f>SUM(S719:S720)</f>
        <v>0</v>
      </c>
      <c r="T718" s="165">
        <f t="shared" si="2946"/>
        <v>0</v>
      </c>
      <c r="U718" s="165">
        <f>SUM(U719:U720)</f>
        <v>0</v>
      </c>
      <c r="V718" s="165">
        <f>SUM(V719:V720)</f>
        <v>0</v>
      </c>
      <c r="W718" s="165">
        <f t="shared" si="2947"/>
        <v>0</v>
      </c>
      <c r="X718" s="165">
        <f>SUM(X719:X720)</f>
        <v>0</v>
      </c>
      <c r="Y718" s="165">
        <f>SUM(Y719:Y720)</f>
        <v>0</v>
      </c>
      <c r="Z718" s="165">
        <f t="shared" si="2948"/>
        <v>0</v>
      </c>
      <c r="AA718" s="165">
        <f>SUM(AA719:AA720)</f>
        <v>0</v>
      </c>
      <c r="AB718" s="165">
        <f>SUM(AB719:AB720)</f>
        <v>0</v>
      </c>
      <c r="AC718" s="165">
        <f t="shared" si="2949"/>
        <v>0</v>
      </c>
      <c r="AD718" s="165">
        <f>SUM(AD719:AD720)</f>
        <v>0</v>
      </c>
      <c r="AE718" s="165">
        <f>SUM(AE719:AE720)</f>
        <v>0</v>
      </c>
      <c r="AF718" s="165">
        <f t="shared" si="2723"/>
        <v>0</v>
      </c>
      <c r="AG718" s="165">
        <f>SUM(AG719:AG720)</f>
        <v>0</v>
      </c>
      <c r="AH718" s="165">
        <f>SUM(AH719:AH720)</f>
        <v>0</v>
      </c>
      <c r="AI718" s="165">
        <f t="shared" si="2724"/>
        <v>0</v>
      </c>
      <c r="AJ718" s="165">
        <f>SUM(AJ719:AJ720)</f>
        <v>0</v>
      </c>
      <c r="AK718" s="165">
        <f>SUM(AK719:AK720)</f>
        <v>0</v>
      </c>
      <c r="AL718" s="165">
        <f t="shared" si="2725"/>
        <v>0</v>
      </c>
      <c r="AM718" s="165">
        <f>SUM(AM719:AM720)</f>
        <v>0</v>
      </c>
      <c r="AN718" s="165">
        <f>SUM(AN719:AN720)</f>
        <v>0</v>
      </c>
      <c r="AO718" s="165">
        <f t="shared" si="2726"/>
        <v>0</v>
      </c>
      <c r="AP718" s="165">
        <f>SUM(AP719:AP720)</f>
        <v>0</v>
      </c>
      <c r="AQ718" s="165">
        <f>SUM(AQ719:AQ720)</f>
        <v>0</v>
      </c>
      <c r="AR718" s="165">
        <f t="shared" si="2727"/>
        <v>0</v>
      </c>
      <c r="AS718" s="165">
        <f>SUM(AS719:AS720)</f>
        <v>0</v>
      </c>
      <c r="AT718" s="165">
        <f>SUM(AT719:AT720)</f>
        <v>0</v>
      </c>
      <c r="AU718" s="165">
        <f t="shared" ref="AU718:AU720" si="2973">SUBTOTAL(9,AV718:AW718)</f>
        <v>0</v>
      </c>
      <c r="AV718" s="165">
        <f>SUM(AV719:AV720)</f>
        <v>0</v>
      </c>
      <c r="AW718" s="165">
        <f>SUM(AW719:AW720)</f>
        <v>0</v>
      </c>
      <c r="AX718" s="166">
        <f t="shared" si="2823"/>
        <v>0</v>
      </c>
      <c r="AY718" s="165">
        <f t="shared" si="2824"/>
        <v>0</v>
      </c>
      <c r="AZ718" s="165">
        <f t="shared" si="2825"/>
        <v>0</v>
      </c>
      <c r="BA718" s="165">
        <f t="shared" si="2951"/>
        <v>0</v>
      </c>
      <c r="BB718" s="165">
        <f>SUM(BB719:BB720)</f>
        <v>0</v>
      </c>
      <c r="BC718" s="165">
        <f>SUM(BC719:BC720)</f>
        <v>0</v>
      </c>
      <c r="BD718" s="165">
        <f t="shared" si="2952"/>
        <v>0</v>
      </c>
      <c r="BE718" s="165">
        <f>SUM(BE719:BE720)</f>
        <v>0</v>
      </c>
      <c r="BF718" s="165">
        <f>SUM(BF719:BF720)</f>
        <v>0</v>
      </c>
      <c r="BG718" s="165">
        <f t="shared" si="2953"/>
        <v>0</v>
      </c>
      <c r="BH718" s="165">
        <f>SUM(BH719:BH720)</f>
        <v>0</v>
      </c>
      <c r="BI718" s="165">
        <f>SUM(BI719:BI720)</f>
        <v>0</v>
      </c>
      <c r="BJ718" s="165">
        <f t="shared" si="2954"/>
        <v>0</v>
      </c>
      <c r="BK718" s="165">
        <f>SUM(BK719:BK720)</f>
        <v>0</v>
      </c>
      <c r="BL718" s="165">
        <f>SUM(BL719:BL720)</f>
        <v>0</v>
      </c>
      <c r="BM718" s="165">
        <f t="shared" si="2955"/>
        <v>0</v>
      </c>
      <c r="BN718" s="165">
        <f>SUM(BN719:BN720)</f>
        <v>0</v>
      </c>
      <c r="BO718" s="165">
        <f>SUM(BO719:BO720)</f>
        <v>0</v>
      </c>
      <c r="BP718" s="165">
        <f t="shared" si="2956"/>
        <v>0</v>
      </c>
      <c r="BQ718" s="165">
        <f>SUM(BQ719:BQ720)</f>
        <v>0</v>
      </c>
      <c r="BR718" s="165">
        <f>SUM(BR719:BR720)</f>
        <v>0</v>
      </c>
      <c r="BS718" s="165">
        <f t="shared" si="2957"/>
        <v>0</v>
      </c>
      <c r="BT718" s="165">
        <f>SUM(BT719:BT720)</f>
        <v>0</v>
      </c>
      <c r="BU718" s="165">
        <f>SUM(BU719:BU720)</f>
        <v>0</v>
      </c>
      <c r="BV718" s="165">
        <f t="shared" si="2958"/>
        <v>0</v>
      </c>
      <c r="BW718" s="165">
        <f>SUM(BW719:BW720)</f>
        <v>0</v>
      </c>
      <c r="BX718" s="165">
        <f>SUM(BX719:BX720)</f>
        <v>0</v>
      </c>
      <c r="BY718" s="165">
        <f t="shared" si="2959"/>
        <v>0</v>
      </c>
      <c r="BZ718" s="165">
        <f>SUM(BZ719:BZ720)</f>
        <v>0</v>
      </c>
      <c r="CA718" s="165">
        <f>SUM(CA719:CA720)</f>
        <v>0</v>
      </c>
      <c r="CB718" s="165">
        <f t="shared" si="2960"/>
        <v>0</v>
      </c>
      <c r="CC718" s="165">
        <f>SUM(CC719:CC720)</f>
        <v>0</v>
      </c>
      <c r="CD718" s="165">
        <f>SUM(CD719:CD720)</f>
        <v>0</v>
      </c>
      <c r="CE718" s="165">
        <f t="shared" si="2961"/>
        <v>0</v>
      </c>
      <c r="CF718" s="165">
        <f>SUM(CF719:CF720)</f>
        <v>0</v>
      </c>
      <c r="CG718" s="165">
        <f>SUM(CG719:CG720)</f>
        <v>0</v>
      </c>
      <c r="CH718" s="165">
        <f t="shared" si="2962"/>
        <v>0</v>
      </c>
      <c r="CI718" s="165">
        <f>SUM(CI719:CI720)</f>
        <v>0</v>
      </c>
      <c r="CJ718" s="165">
        <f>SUM(CJ719:CJ720)</f>
        <v>0</v>
      </c>
      <c r="CK718" s="165">
        <f t="shared" si="2963"/>
        <v>0</v>
      </c>
      <c r="CL718" s="165">
        <f>SUM(CL719:CL720)</f>
        <v>0</v>
      </c>
      <c r="CM718" s="165">
        <f>SUM(CM719:CM720)</f>
        <v>0</v>
      </c>
      <c r="CN718" s="165">
        <f t="shared" si="2964"/>
        <v>0</v>
      </c>
      <c r="CO718" s="165">
        <f>SUM(CO719:CO720)</f>
        <v>0</v>
      </c>
      <c r="CP718" s="165">
        <f>SUM(CP719:CP720)</f>
        <v>0</v>
      </c>
      <c r="CQ718" s="165">
        <f t="shared" si="2971"/>
        <v>0</v>
      </c>
      <c r="CR718" s="165">
        <f t="shared" si="2972"/>
        <v>0</v>
      </c>
      <c r="CS718" s="165">
        <f t="shared" si="2972"/>
        <v>0</v>
      </c>
      <c r="CT718" s="165">
        <f t="shared" si="2965"/>
        <v>0</v>
      </c>
      <c r="CU718" s="165">
        <f>SUM(CU719:CU720)</f>
        <v>0</v>
      </c>
      <c r="CV718" s="165">
        <f>SUM(CV719:CV720)</f>
        <v>0</v>
      </c>
      <c r="CW718" s="165">
        <f t="shared" si="2966"/>
        <v>0</v>
      </c>
      <c r="CX718" s="165">
        <f>SUM(CX719:CX720)</f>
        <v>0</v>
      </c>
      <c r="CY718" s="165">
        <f>SUM(CY719:CY720)</f>
        <v>0</v>
      </c>
      <c r="CZ718" s="165">
        <f t="shared" si="2967"/>
        <v>0</v>
      </c>
      <c r="DA718" s="165">
        <f>SUM(DA719:DA720)</f>
        <v>0</v>
      </c>
      <c r="DB718" s="165">
        <f>SUM(DB719:DB720)</f>
        <v>0</v>
      </c>
      <c r="DC718" s="168"/>
    </row>
    <row r="719" spans="2:107" x14ac:dyDescent="0.25">
      <c r="B719" s="149" t="s">
        <v>233</v>
      </c>
      <c r="C719" s="32" t="s">
        <v>145</v>
      </c>
      <c r="E719" s="165">
        <f t="shared" si="2939"/>
        <v>0</v>
      </c>
      <c r="F719" s="165">
        <f t="shared" si="2940"/>
        <v>0</v>
      </c>
      <c r="G719" s="165">
        <f t="shared" si="2941"/>
        <v>0</v>
      </c>
      <c r="H719" s="165">
        <f t="shared" si="2942"/>
        <v>0</v>
      </c>
      <c r="I719" s="165">
        <f t="shared" si="2943"/>
        <v>0</v>
      </c>
      <c r="J719" s="165">
        <f t="shared" si="2944"/>
        <v>0</v>
      </c>
      <c r="K719" s="165">
        <f t="shared" si="2945"/>
        <v>0</v>
      </c>
      <c r="L719" s="165"/>
      <c r="M719" s="165"/>
      <c r="N719" s="166">
        <f t="shared" si="2819"/>
        <v>0</v>
      </c>
      <c r="O719" s="166">
        <f t="shared" si="2820"/>
        <v>0</v>
      </c>
      <c r="P719" s="166">
        <f t="shared" si="2821"/>
        <v>0</v>
      </c>
      <c r="Q719" s="165">
        <f t="shared" si="2718"/>
        <v>0</v>
      </c>
      <c r="R719" s="165"/>
      <c r="S719" s="165"/>
      <c r="T719" s="165">
        <f t="shared" si="2946"/>
        <v>0</v>
      </c>
      <c r="U719" s="165"/>
      <c r="V719" s="165"/>
      <c r="W719" s="165">
        <f t="shared" si="2947"/>
        <v>0</v>
      </c>
      <c r="X719" s="165"/>
      <c r="Y719" s="165"/>
      <c r="Z719" s="165">
        <f t="shared" si="2948"/>
        <v>0</v>
      </c>
      <c r="AA719" s="165"/>
      <c r="AB719" s="165"/>
      <c r="AC719" s="165">
        <f t="shared" si="2949"/>
        <v>0</v>
      </c>
      <c r="AD719" s="165"/>
      <c r="AE719" s="165"/>
      <c r="AF719" s="165">
        <f t="shared" si="2723"/>
        <v>0</v>
      </c>
      <c r="AG719" s="165"/>
      <c r="AH719" s="165"/>
      <c r="AI719" s="165">
        <f t="shared" si="2724"/>
        <v>0</v>
      </c>
      <c r="AJ719" s="165"/>
      <c r="AK719" s="165"/>
      <c r="AL719" s="165">
        <f t="shared" si="2725"/>
        <v>0</v>
      </c>
      <c r="AM719" s="165"/>
      <c r="AN719" s="165"/>
      <c r="AO719" s="165">
        <f t="shared" si="2726"/>
        <v>0</v>
      </c>
      <c r="AP719" s="165"/>
      <c r="AQ719" s="165"/>
      <c r="AR719" s="165">
        <f t="shared" si="2727"/>
        <v>0</v>
      </c>
      <c r="AS719" s="165"/>
      <c r="AT719" s="165"/>
      <c r="AU719" s="165">
        <f t="shared" si="2973"/>
        <v>0</v>
      </c>
      <c r="AV719" s="165"/>
      <c r="AW719" s="165"/>
      <c r="AX719" s="166">
        <f t="shared" si="2823"/>
        <v>0</v>
      </c>
      <c r="AY719" s="165">
        <f t="shared" si="2824"/>
        <v>0</v>
      </c>
      <c r="AZ719" s="165">
        <f t="shared" si="2825"/>
        <v>0</v>
      </c>
      <c r="BA719" s="165">
        <f t="shared" si="2951"/>
        <v>0</v>
      </c>
      <c r="BB719" s="165"/>
      <c r="BC719" s="165"/>
      <c r="BD719" s="165">
        <f t="shared" si="2952"/>
        <v>0</v>
      </c>
      <c r="BE719" s="165"/>
      <c r="BF719" s="165"/>
      <c r="BG719" s="165">
        <f t="shared" si="2953"/>
        <v>0</v>
      </c>
      <c r="BH719" s="165"/>
      <c r="BI719" s="165"/>
      <c r="BJ719" s="165">
        <f t="shared" si="2954"/>
        <v>0</v>
      </c>
      <c r="BK719" s="165"/>
      <c r="BL719" s="165"/>
      <c r="BM719" s="165">
        <f t="shared" si="2955"/>
        <v>0</v>
      </c>
      <c r="BN719" s="165"/>
      <c r="BO719" s="165"/>
      <c r="BP719" s="165">
        <f t="shared" si="2956"/>
        <v>0</v>
      </c>
      <c r="BQ719" s="165"/>
      <c r="BR719" s="165"/>
      <c r="BS719" s="165">
        <f t="shared" si="2957"/>
        <v>0</v>
      </c>
      <c r="BT719" s="165"/>
      <c r="BU719" s="165"/>
      <c r="BV719" s="165">
        <f t="shared" si="2958"/>
        <v>0</v>
      </c>
      <c r="BW719" s="165"/>
      <c r="BX719" s="165"/>
      <c r="BY719" s="165">
        <f t="shared" si="2959"/>
        <v>0</v>
      </c>
      <c r="BZ719" s="165"/>
      <c r="CA719" s="165"/>
      <c r="CB719" s="165">
        <f t="shared" si="2960"/>
        <v>0</v>
      </c>
      <c r="CC719" s="165"/>
      <c r="CD719" s="165"/>
      <c r="CE719" s="165">
        <f t="shared" si="2961"/>
        <v>0</v>
      </c>
      <c r="CF719" s="165"/>
      <c r="CG719" s="165"/>
      <c r="CH719" s="165">
        <f t="shared" si="2962"/>
        <v>0</v>
      </c>
      <c r="CI719" s="165"/>
      <c r="CJ719" s="165"/>
      <c r="CK719" s="165">
        <f t="shared" si="2963"/>
        <v>0</v>
      </c>
      <c r="CL719" s="165"/>
      <c r="CM719" s="165"/>
      <c r="CN719" s="165">
        <f t="shared" si="2964"/>
        <v>0</v>
      </c>
      <c r="CO719" s="165"/>
      <c r="CP719" s="165"/>
      <c r="CQ719" s="165">
        <f t="shared" si="2971"/>
        <v>0</v>
      </c>
      <c r="CR719" s="165">
        <f t="shared" si="2972"/>
        <v>0</v>
      </c>
      <c r="CS719" s="165">
        <f t="shared" si="2972"/>
        <v>0</v>
      </c>
      <c r="CT719" s="165">
        <f t="shared" si="2965"/>
        <v>0</v>
      </c>
      <c r="CU719" s="165"/>
      <c r="CV719" s="165"/>
      <c r="CW719" s="165">
        <f t="shared" si="2966"/>
        <v>0</v>
      </c>
      <c r="CX719" s="165"/>
      <c r="CY719" s="165"/>
      <c r="CZ719" s="165">
        <f t="shared" si="2967"/>
        <v>0</v>
      </c>
      <c r="DA719" s="165"/>
      <c r="DB719" s="165"/>
      <c r="DC719" s="168"/>
    </row>
    <row r="720" spans="2:107" x14ac:dyDescent="0.25">
      <c r="B720" s="149" t="s">
        <v>234</v>
      </c>
      <c r="C720" s="32" t="s">
        <v>146</v>
      </c>
      <c r="E720" s="165">
        <f t="shared" si="2939"/>
        <v>0</v>
      </c>
      <c r="F720" s="165">
        <f t="shared" si="2940"/>
        <v>0</v>
      </c>
      <c r="G720" s="165">
        <f t="shared" si="2941"/>
        <v>0</v>
      </c>
      <c r="H720" s="165">
        <f t="shared" si="2942"/>
        <v>0</v>
      </c>
      <c r="I720" s="165">
        <f t="shared" si="2943"/>
        <v>0</v>
      </c>
      <c r="J720" s="165">
        <f t="shared" si="2944"/>
        <v>0</v>
      </c>
      <c r="K720" s="165">
        <f t="shared" si="2945"/>
        <v>0</v>
      </c>
      <c r="L720" s="165"/>
      <c r="M720" s="165"/>
      <c r="N720" s="166">
        <f t="shared" si="2819"/>
        <v>0</v>
      </c>
      <c r="O720" s="166">
        <f t="shared" si="2820"/>
        <v>0</v>
      </c>
      <c r="P720" s="166">
        <f t="shared" si="2821"/>
        <v>0</v>
      </c>
      <c r="Q720" s="165">
        <f t="shared" si="2718"/>
        <v>0</v>
      </c>
      <c r="R720" s="165"/>
      <c r="S720" s="165"/>
      <c r="T720" s="165">
        <f t="shared" si="2946"/>
        <v>0</v>
      </c>
      <c r="U720" s="165"/>
      <c r="V720" s="165"/>
      <c r="W720" s="165">
        <f t="shared" si="2947"/>
        <v>0</v>
      </c>
      <c r="X720" s="165"/>
      <c r="Y720" s="165"/>
      <c r="Z720" s="165">
        <f t="shared" si="2948"/>
        <v>0</v>
      </c>
      <c r="AA720" s="165"/>
      <c r="AB720" s="165"/>
      <c r="AC720" s="165">
        <f t="shared" si="2949"/>
        <v>0</v>
      </c>
      <c r="AD720" s="165"/>
      <c r="AE720" s="165"/>
      <c r="AF720" s="165">
        <f t="shared" si="2723"/>
        <v>0</v>
      </c>
      <c r="AG720" s="165"/>
      <c r="AH720" s="165"/>
      <c r="AI720" s="165">
        <f t="shared" si="2724"/>
        <v>0</v>
      </c>
      <c r="AJ720" s="165"/>
      <c r="AK720" s="165"/>
      <c r="AL720" s="165">
        <f t="shared" si="2725"/>
        <v>0</v>
      </c>
      <c r="AM720" s="165"/>
      <c r="AN720" s="165"/>
      <c r="AO720" s="165">
        <f t="shared" si="2726"/>
        <v>0</v>
      </c>
      <c r="AP720" s="165"/>
      <c r="AQ720" s="165"/>
      <c r="AR720" s="165">
        <f t="shared" si="2727"/>
        <v>0</v>
      </c>
      <c r="AS720" s="165"/>
      <c r="AT720" s="165"/>
      <c r="AU720" s="165">
        <f t="shared" si="2973"/>
        <v>0</v>
      </c>
      <c r="AV720" s="165"/>
      <c r="AW720" s="165"/>
      <c r="AX720" s="166">
        <f t="shared" si="2823"/>
        <v>0</v>
      </c>
      <c r="AY720" s="165">
        <f t="shared" si="2824"/>
        <v>0</v>
      </c>
      <c r="AZ720" s="165">
        <f t="shared" si="2825"/>
        <v>0</v>
      </c>
      <c r="BA720" s="165">
        <f t="shared" si="2951"/>
        <v>0</v>
      </c>
      <c r="BB720" s="165"/>
      <c r="BC720" s="165"/>
      <c r="BD720" s="165">
        <f t="shared" si="2952"/>
        <v>0</v>
      </c>
      <c r="BE720" s="165"/>
      <c r="BF720" s="165"/>
      <c r="BG720" s="165">
        <f t="shared" si="2953"/>
        <v>0</v>
      </c>
      <c r="BH720" s="165"/>
      <c r="BI720" s="165"/>
      <c r="BJ720" s="165">
        <f t="shared" si="2954"/>
        <v>0</v>
      </c>
      <c r="BK720" s="165"/>
      <c r="BL720" s="165"/>
      <c r="BM720" s="165">
        <f t="shared" si="2955"/>
        <v>0</v>
      </c>
      <c r="BN720" s="165"/>
      <c r="BO720" s="165"/>
      <c r="BP720" s="165">
        <f t="shared" si="2956"/>
        <v>0</v>
      </c>
      <c r="BQ720" s="165"/>
      <c r="BR720" s="165"/>
      <c r="BS720" s="165">
        <f t="shared" si="2957"/>
        <v>0</v>
      </c>
      <c r="BT720" s="165"/>
      <c r="BU720" s="165"/>
      <c r="BV720" s="165">
        <f t="shared" si="2958"/>
        <v>0</v>
      </c>
      <c r="BW720" s="165"/>
      <c r="BX720" s="165"/>
      <c r="BY720" s="165">
        <f t="shared" si="2959"/>
        <v>0</v>
      </c>
      <c r="BZ720" s="165"/>
      <c r="CA720" s="165"/>
      <c r="CB720" s="165">
        <f t="shared" si="2960"/>
        <v>0</v>
      </c>
      <c r="CC720" s="165"/>
      <c r="CD720" s="165"/>
      <c r="CE720" s="165">
        <f t="shared" si="2961"/>
        <v>0</v>
      </c>
      <c r="CF720" s="165"/>
      <c r="CG720" s="165"/>
      <c r="CH720" s="165">
        <f t="shared" si="2962"/>
        <v>0</v>
      </c>
      <c r="CI720" s="165"/>
      <c r="CJ720" s="165"/>
      <c r="CK720" s="165">
        <f t="shared" si="2963"/>
        <v>0</v>
      </c>
      <c r="CL720" s="165"/>
      <c r="CM720" s="165"/>
      <c r="CN720" s="165">
        <f t="shared" si="2964"/>
        <v>0</v>
      </c>
      <c r="CO720" s="165"/>
      <c r="CP720" s="165"/>
      <c r="CQ720" s="165">
        <f t="shared" si="2971"/>
        <v>0</v>
      </c>
      <c r="CR720" s="165">
        <f t="shared" si="2972"/>
        <v>0</v>
      </c>
      <c r="CS720" s="165">
        <f t="shared" si="2972"/>
        <v>0</v>
      </c>
      <c r="CT720" s="165">
        <f t="shared" si="2965"/>
        <v>0</v>
      </c>
      <c r="CU720" s="165"/>
      <c r="CV720" s="165"/>
      <c r="CW720" s="165">
        <f t="shared" si="2966"/>
        <v>0</v>
      </c>
      <c r="CX720" s="165"/>
      <c r="CY720" s="165"/>
      <c r="CZ720" s="165">
        <f t="shared" si="2967"/>
        <v>0</v>
      </c>
      <c r="DA720" s="165"/>
      <c r="DB720" s="165"/>
      <c r="DC720" s="168"/>
    </row>
    <row r="721" spans="2:107" x14ac:dyDescent="0.25">
      <c r="B721" s="149" t="s">
        <v>102</v>
      </c>
      <c r="C721" s="32" t="s">
        <v>31</v>
      </c>
      <c r="E721" s="165">
        <f t="shared" si="2939"/>
        <v>0</v>
      </c>
      <c r="F721" s="165">
        <f t="shared" si="2940"/>
        <v>0</v>
      </c>
      <c r="G721" s="165">
        <f t="shared" si="2941"/>
        <v>0</v>
      </c>
      <c r="H721" s="165">
        <f t="shared" si="2942"/>
        <v>0</v>
      </c>
      <c r="I721" s="165">
        <f t="shared" si="2943"/>
        <v>0</v>
      </c>
      <c r="J721" s="165">
        <f t="shared" si="2944"/>
        <v>0</v>
      </c>
      <c r="K721" s="165">
        <f>SUBTOTAL(9,L721:M721)</f>
        <v>0</v>
      </c>
      <c r="L721" s="165"/>
      <c r="M721" s="165"/>
      <c r="N721" s="166">
        <f t="shared" si="2819"/>
        <v>0</v>
      </c>
      <c r="O721" s="166">
        <f t="shared" si="2820"/>
        <v>0</v>
      </c>
      <c r="P721" s="166">
        <f t="shared" si="2821"/>
        <v>0</v>
      </c>
      <c r="Q721" s="165">
        <f>SUBTOTAL(9,R721:S721)</f>
        <v>0</v>
      </c>
      <c r="R721" s="165"/>
      <c r="S721" s="165"/>
      <c r="T721" s="165">
        <f>SUBTOTAL(9,U721:V721)</f>
        <v>0</v>
      </c>
      <c r="U721" s="165"/>
      <c r="V721" s="165"/>
      <c r="W721" s="165">
        <f>SUBTOTAL(9,X721:Y721)</f>
        <v>0</v>
      </c>
      <c r="X721" s="165"/>
      <c r="Y721" s="165"/>
      <c r="Z721" s="165">
        <f>SUBTOTAL(9,AA721:AB721)</f>
        <v>0</v>
      </c>
      <c r="AA721" s="165"/>
      <c r="AB721" s="165"/>
      <c r="AC721" s="165">
        <f>SUBTOTAL(9,AD721:AE721)</f>
        <v>0</v>
      </c>
      <c r="AD721" s="165"/>
      <c r="AE721" s="165"/>
      <c r="AF721" s="165">
        <f>SUBTOTAL(9,AG721:AH721)</f>
        <v>0</v>
      </c>
      <c r="AG721" s="165"/>
      <c r="AH721" s="165"/>
      <c r="AI721" s="165">
        <f>SUBTOTAL(9,AJ721:AK721)</f>
        <v>0</v>
      </c>
      <c r="AJ721" s="165"/>
      <c r="AK721" s="165"/>
      <c r="AL721" s="165">
        <f>SUBTOTAL(9,AM721:AN721)</f>
        <v>0</v>
      </c>
      <c r="AM721" s="165"/>
      <c r="AN721" s="165"/>
      <c r="AO721" s="165">
        <f>SUBTOTAL(9,AP721:AQ721)</f>
        <v>0</v>
      </c>
      <c r="AP721" s="165"/>
      <c r="AQ721" s="165"/>
      <c r="AR721" s="165">
        <f>SUBTOTAL(9,AS721:AT721)</f>
        <v>0</v>
      </c>
      <c r="AS721" s="165"/>
      <c r="AT721" s="165"/>
      <c r="AU721" s="165">
        <f>SUBTOTAL(9,AV721:AW721)</f>
        <v>0</v>
      </c>
      <c r="AV721" s="165"/>
      <c r="AW721" s="165"/>
      <c r="AX721" s="166">
        <f t="shared" si="2823"/>
        <v>0</v>
      </c>
      <c r="AY721" s="165">
        <f t="shared" si="2824"/>
        <v>0</v>
      </c>
      <c r="AZ721" s="165">
        <f t="shared" si="2825"/>
        <v>0</v>
      </c>
      <c r="BA721" s="165">
        <f>SUBTOTAL(9,BB721:BC721)</f>
        <v>0</v>
      </c>
      <c r="BB721" s="165"/>
      <c r="BC721" s="165"/>
      <c r="BD721" s="165">
        <f>SUBTOTAL(9,BE721:BF721)</f>
        <v>0</v>
      </c>
      <c r="BE721" s="165"/>
      <c r="BF721" s="165"/>
      <c r="BG721" s="165">
        <f>SUBTOTAL(9,BH721:BI721)</f>
        <v>0</v>
      </c>
      <c r="BH721" s="165"/>
      <c r="BI721" s="165"/>
      <c r="BJ721" s="165">
        <f>SUBTOTAL(9,BK721:BL721)</f>
        <v>0</v>
      </c>
      <c r="BK721" s="165"/>
      <c r="BL721" s="165"/>
      <c r="BM721" s="165">
        <f>SUBTOTAL(9,BN721:BO721)</f>
        <v>0</v>
      </c>
      <c r="BN721" s="165"/>
      <c r="BO721" s="165"/>
      <c r="BP721" s="165">
        <f>SUBTOTAL(9,BQ721:BR721)</f>
        <v>0</v>
      </c>
      <c r="BQ721" s="165"/>
      <c r="BR721" s="165"/>
      <c r="BS721" s="165">
        <f>SUBTOTAL(9,BT721:BU721)</f>
        <v>0</v>
      </c>
      <c r="BT721" s="165"/>
      <c r="BU721" s="165"/>
      <c r="BV721" s="165">
        <f>SUBTOTAL(9,BW721:BX721)</f>
        <v>0</v>
      </c>
      <c r="BW721" s="165"/>
      <c r="BX721" s="165"/>
      <c r="BY721" s="165">
        <f>SUBTOTAL(9,BZ721:CA721)</f>
        <v>0</v>
      </c>
      <c r="BZ721" s="165"/>
      <c r="CA721" s="165"/>
      <c r="CB721" s="165">
        <f>SUBTOTAL(9,CC721:CD721)</f>
        <v>0</v>
      </c>
      <c r="CC721" s="165"/>
      <c r="CD721" s="165"/>
      <c r="CE721" s="165">
        <f>SUBTOTAL(9,CF721:CG721)</f>
        <v>0</v>
      </c>
      <c r="CF721" s="165"/>
      <c r="CG721" s="165"/>
      <c r="CH721" s="165">
        <f>SUBTOTAL(9,CI721:CJ721)</f>
        <v>0</v>
      </c>
      <c r="CI721" s="165"/>
      <c r="CJ721" s="165"/>
      <c r="CK721" s="165">
        <f>SUBTOTAL(9,CL721:CM721)</f>
        <v>0</v>
      </c>
      <c r="CL721" s="165"/>
      <c r="CM721" s="165"/>
      <c r="CN721" s="165">
        <f>SUBTOTAL(9,CO721:CP721)</f>
        <v>0</v>
      </c>
      <c r="CO721" s="165"/>
      <c r="CP721" s="165"/>
      <c r="CQ721" s="165">
        <f>SUBTOTAL(9,CT721:DB721)</f>
        <v>0</v>
      </c>
      <c r="CR721" s="165">
        <f>+CX721+DA721+CU721</f>
        <v>0</v>
      </c>
      <c r="CS721" s="165">
        <f>+CY721+DB721+CV721</f>
        <v>0</v>
      </c>
      <c r="CT721" s="165">
        <f>SUBTOTAL(9,CU721:CV721)</f>
        <v>0</v>
      </c>
      <c r="CU721" s="165"/>
      <c r="CV721" s="165"/>
      <c r="CW721" s="165">
        <f>SUBTOTAL(9,CX721:CY721)</f>
        <v>0</v>
      </c>
      <c r="CX721" s="165"/>
      <c r="CY721" s="165"/>
      <c r="CZ721" s="165">
        <f>SUBTOTAL(9,DA721:DB721)</f>
        <v>0</v>
      </c>
      <c r="DA721" s="165"/>
      <c r="DB721" s="165"/>
      <c r="DC721" s="168"/>
    </row>
    <row r="722" spans="2:107" x14ac:dyDescent="0.25">
      <c r="B722" s="149" t="s">
        <v>235</v>
      </c>
      <c r="C722" s="20" t="s">
        <v>123</v>
      </c>
      <c r="E722" s="165">
        <f t="shared" si="2939"/>
        <v>0</v>
      </c>
      <c r="F722" s="165">
        <f t="shared" si="2940"/>
        <v>0</v>
      </c>
      <c r="G722" s="165">
        <f t="shared" si="2941"/>
        <v>0</v>
      </c>
      <c r="H722" s="165">
        <f t="shared" si="2942"/>
        <v>0</v>
      </c>
      <c r="I722" s="165">
        <f t="shared" si="2943"/>
        <v>0</v>
      </c>
      <c r="J722" s="165">
        <f t="shared" si="2944"/>
        <v>0</v>
      </c>
      <c r="K722" s="165">
        <f t="shared" si="2945"/>
        <v>0</v>
      </c>
      <c r="L722" s="165">
        <f>SUM(L723:L727)</f>
        <v>0</v>
      </c>
      <c r="M722" s="165">
        <f>SUM(M723:M727)</f>
        <v>0</v>
      </c>
      <c r="N722" s="166">
        <f t="shared" si="2819"/>
        <v>0</v>
      </c>
      <c r="O722" s="166">
        <f t="shared" si="2820"/>
        <v>0</v>
      </c>
      <c r="P722" s="166">
        <f t="shared" si="2821"/>
        <v>0</v>
      </c>
      <c r="Q722" s="165">
        <f t="shared" si="2718"/>
        <v>0</v>
      </c>
      <c r="R722" s="165">
        <f>SUM(R723:R727)</f>
        <v>0</v>
      </c>
      <c r="S722" s="165">
        <f>SUM(S723:S727)</f>
        <v>0</v>
      </c>
      <c r="T722" s="165">
        <f t="shared" ref="T722:T728" si="2974">SUBTOTAL(9,U722:V722)</f>
        <v>0</v>
      </c>
      <c r="U722" s="165">
        <f>SUM(U723:U727)</f>
        <v>0</v>
      </c>
      <c r="V722" s="165">
        <f>SUM(V723:V727)</f>
        <v>0</v>
      </c>
      <c r="W722" s="165">
        <f t="shared" ref="W722:W728" si="2975">SUBTOTAL(9,X722:Y722)</f>
        <v>0</v>
      </c>
      <c r="X722" s="165">
        <f>SUM(X723:X727)</f>
        <v>0</v>
      </c>
      <c r="Y722" s="165">
        <f>SUM(Y723:Y727)</f>
        <v>0</v>
      </c>
      <c r="Z722" s="165">
        <f t="shared" ref="Z722:Z728" si="2976">SUBTOTAL(9,AA722:AB722)</f>
        <v>0</v>
      </c>
      <c r="AA722" s="165">
        <f>SUM(AA723:AA727)</f>
        <v>0</v>
      </c>
      <c r="AB722" s="165">
        <f>SUM(AB723:AB727)</f>
        <v>0</v>
      </c>
      <c r="AC722" s="165">
        <f t="shared" ref="AC722:AC728" si="2977">SUBTOTAL(9,AD722:AE722)</f>
        <v>0</v>
      </c>
      <c r="AD722" s="165">
        <f>SUM(AD723:AD727)</f>
        <v>0</v>
      </c>
      <c r="AE722" s="165">
        <f>SUM(AE723:AE727)</f>
        <v>0</v>
      </c>
      <c r="AF722" s="165">
        <f t="shared" si="2723"/>
        <v>0</v>
      </c>
      <c r="AG722" s="165">
        <f>SUM(AG723:AG727)</f>
        <v>0</v>
      </c>
      <c r="AH722" s="165">
        <f>SUM(AH723:AH727)</f>
        <v>0</v>
      </c>
      <c r="AI722" s="165">
        <f t="shared" si="2724"/>
        <v>0</v>
      </c>
      <c r="AJ722" s="165">
        <f>SUM(AJ723:AJ727)</f>
        <v>0</v>
      </c>
      <c r="AK722" s="165">
        <f>SUM(AK723:AK727)</f>
        <v>0</v>
      </c>
      <c r="AL722" s="165">
        <f t="shared" si="2725"/>
        <v>0</v>
      </c>
      <c r="AM722" s="165">
        <f>SUM(AM723:AM727)</f>
        <v>0</v>
      </c>
      <c r="AN722" s="165">
        <f>SUM(AN723:AN727)</f>
        <v>0</v>
      </c>
      <c r="AO722" s="165">
        <f t="shared" si="2726"/>
        <v>0</v>
      </c>
      <c r="AP722" s="165">
        <f>SUM(AP723:AP727)</f>
        <v>0</v>
      </c>
      <c r="AQ722" s="165">
        <f>SUM(AQ723:AQ727)</f>
        <v>0</v>
      </c>
      <c r="AR722" s="165">
        <f t="shared" si="2727"/>
        <v>0</v>
      </c>
      <c r="AS722" s="165">
        <f>SUM(AS723:AS727)</f>
        <v>0</v>
      </c>
      <c r="AT722" s="165">
        <f>SUM(AT723:AT727)</f>
        <v>0</v>
      </c>
      <c r="AU722" s="165">
        <f t="shared" ref="AU722:AU728" si="2978">SUBTOTAL(9,AV722:AW722)</f>
        <v>0</v>
      </c>
      <c r="AV722" s="165">
        <f>SUM(AV723:AV727)</f>
        <v>0</v>
      </c>
      <c r="AW722" s="165">
        <f>SUM(AW723:AW727)</f>
        <v>0</v>
      </c>
      <c r="AX722" s="166">
        <f t="shared" si="2823"/>
        <v>0</v>
      </c>
      <c r="AY722" s="165">
        <f t="shared" si="2824"/>
        <v>0</v>
      </c>
      <c r="AZ722" s="165">
        <f t="shared" si="2825"/>
        <v>0</v>
      </c>
      <c r="BA722" s="165">
        <f t="shared" ref="BA722:BA728" si="2979">SUBTOTAL(9,BB722:BC722)</f>
        <v>0</v>
      </c>
      <c r="BB722" s="165">
        <f>SUM(BB723:BB727)</f>
        <v>0</v>
      </c>
      <c r="BC722" s="165">
        <f>SUM(BC723:BC727)</f>
        <v>0</v>
      </c>
      <c r="BD722" s="165">
        <f t="shared" ref="BD722:BD728" si="2980">SUBTOTAL(9,BE722:BF722)</f>
        <v>0</v>
      </c>
      <c r="BE722" s="165">
        <f>SUM(BE723:BE727)</f>
        <v>0</v>
      </c>
      <c r="BF722" s="165">
        <f>SUM(BF723:BF727)</f>
        <v>0</v>
      </c>
      <c r="BG722" s="165">
        <f t="shared" ref="BG722:BG728" si="2981">SUBTOTAL(9,BH722:BI722)</f>
        <v>0</v>
      </c>
      <c r="BH722" s="165">
        <f>SUM(BH723:BH727)</f>
        <v>0</v>
      </c>
      <c r="BI722" s="165">
        <f>SUM(BI723:BI727)</f>
        <v>0</v>
      </c>
      <c r="BJ722" s="165">
        <f t="shared" ref="BJ722:BJ728" si="2982">SUBTOTAL(9,BK722:BL722)</f>
        <v>0</v>
      </c>
      <c r="BK722" s="165">
        <f>SUM(BK723:BK727)</f>
        <v>0</v>
      </c>
      <c r="BL722" s="165">
        <f>SUM(BL723:BL727)</f>
        <v>0</v>
      </c>
      <c r="BM722" s="165">
        <f t="shared" ref="BM722:BM728" si="2983">SUBTOTAL(9,BN722:BO722)</f>
        <v>0</v>
      </c>
      <c r="BN722" s="165">
        <f>SUM(BN723:BN727)</f>
        <v>0</v>
      </c>
      <c r="BO722" s="165">
        <f>SUM(BO723:BO727)</f>
        <v>0</v>
      </c>
      <c r="BP722" s="165">
        <f t="shared" ref="BP722:BP728" si="2984">SUBTOTAL(9,BQ722:BR722)</f>
        <v>0</v>
      </c>
      <c r="BQ722" s="165">
        <f>SUM(BQ723:BQ727)</f>
        <v>0</v>
      </c>
      <c r="BR722" s="165">
        <f>SUM(BR723:BR727)</f>
        <v>0</v>
      </c>
      <c r="BS722" s="165">
        <f t="shared" ref="BS722:BS728" si="2985">SUBTOTAL(9,BT722:BU722)</f>
        <v>0</v>
      </c>
      <c r="BT722" s="165">
        <f>SUM(BT723:BT727)</f>
        <v>0</v>
      </c>
      <c r="BU722" s="165">
        <f>SUM(BU723:BU727)</f>
        <v>0</v>
      </c>
      <c r="BV722" s="165">
        <f t="shared" ref="BV722:BV728" si="2986">SUBTOTAL(9,BW722:BX722)</f>
        <v>0</v>
      </c>
      <c r="BW722" s="165">
        <f>SUM(BW723:BW727)</f>
        <v>0</v>
      </c>
      <c r="BX722" s="165">
        <f>SUM(BX723:BX727)</f>
        <v>0</v>
      </c>
      <c r="BY722" s="165">
        <f t="shared" ref="BY722:BY728" si="2987">SUBTOTAL(9,BZ722:CA722)</f>
        <v>0</v>
      </c>
      <c r="BZ722" s="165">
        <f>SUM(BZ723:BZ727)</f>
        <v>0</v>
      </c>
      <c r="CA722" s="165">
        <f>SUM(CA723:CA727)</f>
        <v>0</v>
      </c>
      <c r="CB722" s="165">
        <f t="shared" ref="CB722:CB728" si="2988">SUBTOTAL(9,CC722:CD722)</f>
        <v>0</v>
      </c>
      <c r="CC722" s="165">
        <f>SUM(CC723:CC727)</f>
        <v>0</v>
      </c>
      <c r="CD722" s="165">
        <f>SUM(CD723:CD727)</f>
        <v>0</v>
      </c>
      <c r="CE722" s="165">
        <f t="shared" ref="CE722:CE728" si="2989">SUBTOTAL(9,CF722:CG722)</f>
        <v>0</v>
      </c>
      <c r="CF722" s="165">
        <f>SUM(CF723:CF727)</f>
        <v>0</v>
      </c>
      <c r="CG722" s="165">
        <f>SUM(CG723:CG727)</f>
        <v>0</v>
      </c>
      <c r="CH722" s="165">
        <f t="shared" ref="CH722:CH728" si="2990">SUBTOTAL(9,CI722:CJ722)</f>
        <v>0</v>
      </c>
      <c r="CI722" s="165">
        <f>SUM(CI723:CI727)</f>
        <v>0</v>
      </c>
      <c r="CJ722" s="165">
        <f>SUM(CJ723:CJ727)</f>
        <v>0</v>
      </c>
      <c r="CK722" s="165">
        <f t="shared" ref="CK722:CK728" si="2991">SUBTOTAL(9,CL722:CM722)</f>
        <v>0</v>
      </c>
      <c r="CL722" s="165">
        <f>SUM(CL723:CL727)</f>
        <v>0</v>
      </c>
      <c r="CM722" s="165">
        <f>SUM(CM723:CM727)</f>
        <v>0</v>
      </c>
      <c r="CN722" s="165">
        <f t="shared" ref="CN722:CN728" si="2992">SUBTOTAL(9,CO722:CP722)</f>
        <v>0</v>
      </c>
      <c r="CO722" s="165">
        <f>SUM(CO723:CO727)</f>
        <v>0</v>
      </c>
      <c r="CP722" s="165">
        <f>SUM(CP723:CP727)</f>
        <v>0</v>
      </c>
      <c r="CQ722" s="165">
        <f t="shared" si="2971"/>
        <v>0</v>
      </c>
      <c r="CR722" s="165">
        <f t="shared" si="2972"/>
        <v>0</v>
      </c>
      <c r="CS722" s="165">
        <f t="shared" si="2972"/>
        <v>0</v>
      </c>
      <c r="CT722" s="165">
        <f t="shared" ref="CT722:CT728" si="2993">SUBTOTAL(9,CU722:CV722)</f>
        <v>0</v>
      </c>
      <c r="CU722" s="165">
        <f>SUM(CU723:CU727)</f>
        <v>0</v>
      </c>
      <c r="CV722" s="165">
        <f>SUM(CV723:CV727)</f>
        <v>0</v>
      </c>
      <c r="CW722" s="165">
        <f t="shared" ref="CW722:CW728" si="2994">SUBTOTAL(9,CX722:CY722)</f>
        <v>0</v>
      </c>
      <c r="CX722" s="165">
        <f>SUM(CX723:CX727)</f>
        <v>0</v>
      </c>
      <c r="CY722" s="165">
        <f>SUM(CY723:CY727)</f>
        <v>0</v>
      </c>
      <c r="CZ722" s="165">
        <f t="shared" ref="CZ722:CZ728" si="2995">SUBTOTAL(9,DA722:DB722)</f>
        <v>0</v>
      </c>
      <c r="DA722" s="165">
        <f>SUM(DA723:DA727)</f>
        <v>0</v>
      </c>
      <c r="DB722" s="165">
        <f>SUM(DB723:DB727)</f>
        <v>0</v>
      </c>
      <c r="DC722" s="168"/>
    </row>
    <row r="723" spans="2:107" x14ac:dyDescent="0.25">
      <c r="B723" s="149" t="s">
        <v>236</v>
      </c>
      <c r="C723" s="32" t="s">
        <v>124</v>
      </c>
      <c r="E723" s="165">
        <f t="shared" si="2939"/>
        <v>0</v>
      </c>
      <c r="F723" s="165">
        <f t="shared" si="2940"/>
        <v>0</v>
      </c>
      <c r="G723" s="165">
        <f t="shared" si="2941"/>
        <v>0</v>
      </c>
      <c r="H723" s="165">
        <f t="shared" si="2942"/>
        <v>0</v>
      </c>
      <c r="I723" s="165">
        <f t="shared" si="2943"/>
        <v>0</v>
      </c>
      <c r="J723" s="165">
        <f t="shared" si="2944"/>
        <v>0</v>
      </c>
      <c r="K723" s="165">
        <f t="shared" si="2945"/>
        <v>0</v>
      </c>
      <c r="L723" s="165"/>
      <c r="M723" s="165"/>
      <c r="N723" s="166">
        <f t="shared" si="2819"/>
        <v>0</v>
      </c>
      <c r="O723" s="166">
        <f t="shared" si="2820"/>
        <v>0</v>
      </c>
      <c r="P723" s="166">
        <f t="shared" si="2821"/>
        <v>0</v>
      </c>
      <c r="Q723" s="165">
        <f t="shared" si="2718"/>
        <v>0</v>
      </c>
      <c r="R723" s="165"/>
      <c r="S723" s="165"/>
      <c r="T723" s="165">
        <f t="shared" si="2974"/>
        <v>0</v>
      </c>
      <c r="U723" s="165"/>
      <c r="V723" s="165"/>
      <c r="W723" s="165">
        <f t="shared" si="2975"/>
        <v>0</v>
      </c>
      <c r="X723" s="165"/>
      <c r="Y723" s="165"/>
      <c r="Z723" s="165">
        <f t="shared" si="2976"/>
        <v>0</v>
      </c>
      <c r="AA723" s="165"/>
      <c r="AB723" s="165"/>
      <c r="AC723" s="165">
        <f t="shared" si="2977"/>
        <v>0</v>
      </c>
      <c r="AD723" s="165"/>
      <c r="AE723" s="165"/>
      <c r="AF723" s="165">
        <f t="shared" si="2723"/>
        <v>0</v>
      </c>
      <c r="AG723" s="165"/>
      <c r="AH723" s="165"/>
      <c r="AI723" s="165">
        <f t="shared" si="2724"/>
        <v>0</v>
      </c>
      <c r="AJ723" s="165"/>
      <c r="AK723" s="165"/>
      <c r="AL723" s="165">
        <f t="shared" si="2725"/>
        <v>0</v>
      </c>
      <c r="AM723" s="165"/>
      <c r="AN723" s="165"/>
      <c r="AO723" s="165">
        <f t="shared" si="2726"/>
        <v>0</v>
      </c>
      <c r="AP723" s="165"/>
      <c r="AQ723" s="165"/>
      <c r="AR723" s="165">
        <f t="shared" si="2727"/>
        <v>0</v>
      </c>
      <c r="AS723" s="165"/>
      <c r="AT723" s="165"/>
      <c r="AU723" s="165">
        <f t="shared" si="2978"/>
        <v>0</v>
      </c>
      <c r="AV723" s="165"/>
      <c r="AW723" s="165"/>
      <c r="AX723" s="166">
        <f t="shared" si="2823"/>
        <v>0</v>
      </c>
      <c r="AY723" s="165">
        <f t="shared" si="2824"/>
        <v>0</v>
      </c>
      <c r="AZ723" s="165">
        <f t="shared" si="2825"/>
        <v>0</v>
      </c>
      <c r="BA723" s="165">
        <f t="shared" si="2979"/>
        <v>0</v>
      </c>
      <c r="BB723" s="165"/>
      <c r="BC723" s="165"/>
      <c r="BD723" s="165">
        <f t="shared" si="2980"/>
        <v>0</v>
      </c>
      <c r="BE723" s="165"/>
      <c r="BF723" s="165"/>
      <c r="BG723" s="165">
        <f t="shared" si="2981"/>
        <v>0</v>
      </c>
      <c r="BH723" s="165"/>
      <c r="BI723" s="165"/>
      <c r="BJ723" s="165">
        <f t="shared" si="2982"/>
        <v>0</v>
      </c>
      <c r="BK723" s="165"/>
      <c r="BL723" s="165"/>
      <c r="BM723" s="165">
        <f t="shared" si="2983"/>
        <v>0</v>
      </c>
      <c r="BN723" s="165"/>
      <c r="BO723" s="165"/>
      <c r="BP723" s="165">
        <f t="shared" si="2984"/>
        <v>0</v>
      </c>
      <c r="BQ723" s="165"/>
      <c r="BR723" s="165"/>
      <c r="BS723" s="165">
        <f t="shared" si="2985"/>
        <v>0</v>
      </c>
      <c r="BT723" s="165"/>
      <c r="BU723" s="165"/>
      <c r="BV723" s="165">
        <f t="shared" si="2986"/>
        <v>0</v>
      </c>
      <c r="BW723" s="165"/>
      <c r="BX723" s="165"/>
      <c r="BY723" s="165">
        <f t="shared" si="2987"/>
        <v>0</v>
      </c>
      <c r="BZ723" s="165"/>
      <c r="CA723" s="165"/>
      <c r="CB723" s="165">
        <f t="shared" si="2988"/>
        <v>0</v>
      </c>
      <c r="CC723" s="165"/>
      <c r="CD723" s="165"/>
      <c r="CE723" s="165">
        <f t="shared" si="2989"/>
        <v>0</v>
      </c>
      <c r="CF723" s="165"/>
      <c r="CG723" s="165"/>
      <c r="CH723" s="165">
        <f t="shared" si="2990"/>
        <v>0</v>
      </c>
      <c r="CI723" s="165"/>
      <c r="CJ723" s="165"/>
      <c r="CK723" s="165">
        <f t="shared" si="2991"/>
        <v>0</v>
      </c>
      <c r="CL723" s="165"/>
      <c r="CM723" s="165"/>
      <c r="CN723" s="165">
        <f t="shared" si="2992"/>
        <v>0</v>
      </c>
      <c r="CO723" s="165"/>
      <c r="CP723" s="165"/>
      <c r="CQ723" s="165">
        <f t="shared" si="2971"/>
        <v>0</v>
      </c>
      <c r="CR723" s="165">
        <f t="shared" si="2972"/>
        <v>0</v>
      </c>
      <c r="CS723" s="165">
        <f t="shared" si="2972"/>
        <v>0</v>
      </c>
      <c r="CT723" s="165">
        <f t="shared" si="2993"/>
        <v>0</v>
      </c>
      <c r="CU723" s="165"/>
      <c r="CV723" s="165"/>
      <c r="CW723" s="165">
        <f t="shared" si="2994"/>
        <v>0</v>
      </c>
      <c r="CX723" s="165"/>
      <c r="CY723" s="165"/>
      <c r="CZ723" s="165">
        <f t="shared" si="2995"/>
        <v>0</v>
      </c>
      <c r="DA723" s="165"/>
      <c r="DB723" s="165"/>
      <c r="DC723" s="168"/>
    </row>
    <row r="724" spans="2:107" x14ac:dyDescent="0.25">
      <c r="B724" s="149" t="s">
        <v>237</v>
      </c>
      <c r="C724" s="32" t="s">
        <v>125</v>
      </c>
      <c r="E724" s="165">
        <f t="shared" si="2939"/>
        <v>0</v>
      </c>
      <c r="F724" s="165">
        <f t="shared" si="2940"/>
        <v>0</v>
      </c>
      <c r="G724" s="165">
        <f t="shared" si="2941"/>
        <v>0</v>
      </c>
      <c r="H724" s="165">
        <f t="shared" si="2942"/>
        <v>0</v>
      </c>
      <c r="I724" s="165">
        <f t="shared" si="2943"/>
        <v>0</v>
      </c>
      <c r="J724" s="165">
        <f t="shared" si="2944"/>
        <v>0</v>
      </c>
      <c r="K724" s="165">
        <f t="shared" si="2945"/>
        <v>0</v>
      </c>
      <c r="L724" s="165"/>
      <c r="M724" s="165"/>
      <c r="N724" s="166">
        <f t="shared" si="2819"/>
        <v>0</v>
      </c>
      <c r="O724" s="166">
        <f t="shared" si="2820"/>
        <v>0</v>
      </c>
      <c r="P724" s="166">
        <f t="shared" si="2821"/>
        <v>0</v>
      </c>
      <c r="Q724" s="165">
        <f t="shared" si="2718"/>
        <v>0</v>
      </c>
      <c r="R724" s="165"/>
      <c r="S724" s="165"/>
      <c r="T724" s="165">
        <f t="shared" si="2974"/>
        <v>0</v>
      </c>
      <c r="U724" s="165"/>
      <c r="V724" s="165"/>
      <c r="W724" s="165">
        <f t="shared" si="2975"/>
        <v>0</v>
      </c>
      <c r="X724" s="165"/>
      <c r="Y724" s="165"/>
      <c r="Z724" s="165">
        <f t="shared" si="2976"/>
        <v>0</v>
      </c>
      <c r="AA724" s="165"/>
      <c r="AB724" s="165"/>
      <c r="AC724" s="165">
        <f t="shared" si="2977"/>
        <v>0</v>
      </c>
      <c r="AD724" s="165"/>
      <c r="AE724" s="165"/>
      <c r="AF724" s="165">
        <f t="shared" si="2723"/>
        <v>0</v>
      </c>
      <c r="AG724" s="165"/>
      <c r="AH724" s="165"/>
      <c r="AI724" s="165">
        <f t="shared" si="2724"/>
        <v>0</v>
      </c>
      <c r="AJ724" s="165"/>
      <c r="AK724" s="165"/>
      <c r="AL724" s="165">
        <f t="shared" si="2725"/>
        <v>0</v>
      </c>
      <c r="AM724" s="165"/>
      <c r="AN724" s="165"/>
      <c r="AO724" s="165">
        <f t="shared" si="2726"/>
        <v>0</v>
      </c>
      <c r="AP724" s="165"/>
      <c r="AQ724" s="165"/>
      <c r="AR724" s="165">
        <f t="shared" si="2727"/>
        <v>0</v>
      </c>
      <c r="AS724" s="165"/>
      <c r="AT724" s="165"/>
      <c r="AU724" s="165">
        <f t="shared" si="2978"/>
        <v>0</v>
      </c>
      <c r="AV724" s="165"/>
      <c r="AW724" s="165"/>
      <c r="AX724" s="166">
        <f t="shared" si="2823"/>
        <v>0</v>
      </c>
      <c r="AY724" s="165">
        <f t="shared" si="2824"/>
        <v>0</v>
      </c>
      <c r="AZ724" s="165">
        <f t="shared" si="2825"/>
        <v>0</v>
      </c>
      <c r="BA724" s="165">
        <f t="shared" si="2979"/>
        <v>0</v>
      </c>
      <c r="BB724" s="165"/>
      <c r="BC724" s="165"/>
      <c r="BD724" s="165">
        <f t="shared" si="2980"/>
        <v>0</v>
      </c>
      <c r="BE724" s="165"/>
      <c r="BF724" s="165"/>
      <c r="BG724" s="165">
        <f t="shared" si="2981"/>
        <v>0</v>
      </c>
      <c r="BH724" s="165"/>
      <c r="BI724" s="165"/>
      <c r="BJ724" s="165">
        <f t="shared" si="2982"/>
        <v>0</v>
      </c>
      <c r="BK724" s="165"/>
      <c r="BL724" s="165"/>
      <c r="BM724" s="165">
        <f t="shared" si="2983"/>
        <v>0</v>
      </c>
      <c r="BN724" s="165"/>
      <c r="BO724" s="165"/>
      <c r="BP724" s="165">
        <f t="shared" si="2984"/>
        <v>0</v>
      </c>
      <c r="BQ724" s="165"/>
      <c r="BR724" s="165"/>
      <c r="BS724" s="165">
        <f t="shared" si="2985"/>
        <v>0</v>
      </c>
      <c r="BT724" s="165"/>
      <c r="BU724" s="165"/>
      <c r="BV724" s="165">
        <f t="shared" si="2986"/>
        <v>0</v>
      </c>
      <c r="BW724" s="165"/>
      <c r="BX724" s="165"/>
      <c r="BY724" s="165">
        <f t="shared" si="2987"/>
        <v>0</v>
      </c>
      <c r="BZ724" s="165"/>
      <c r="CA724" s="165"/>
      <c r="CB724" s="165">
        <f t="shared" si="2988"/>
        <v>0</v>
      </c>
      <c r="CC724" s="165"/>
      <c r="CD724" s="165"/>
      <c r="CE724" s="165">
        <f t="shared" si="2989"/>
        <v>0</v>
      </c>
      <c r="CF724" s="165"/>
      <c r="CG724" s="165"/>
      <c r="CH724" s="165">
        <f t="shared" si="2990"/>
        <v>0</v>
      </c>
      <c r="CI724" s="165"/>
      <c r="CJ724" s="165"/>
      <c r="CK724" s="165">
        <f t="shared" si="2991"/>
        <v>0</v>
      </c>
      <c r="CL724" s="165"/>
      <c r="CM724" s="165"/>
      <c r="CN724" s="165">
        <f t="shared" si="2992"/>
        <v>0</v>
      </c>
      <c r="CO724" s="165"/>
      <c r="CP724" s="165"/>
      <c r="CQ724" s="165">
        <f t="shared" si="2971"/>
        <v>0</v>
      </c>
      <c r="CR724" s="165">
        <f t="shared" si="2972"/>
        <v>0</v>
      </c>
      <c r="CS724" s="165">
        <f t="shared" si="2972"/>
        <v>0</v>
      </c>
      <c r="CT724" s="165">
        <f t="shared" si="2993"/>
        <v>0</v>
      </c>
      <c r="CU724" s="165"/>
      <c r="CV724" s="165"/>
      <c r="CW724" s="165">
        <f t="shared" si="2994"/>
        <v>0</v>
      </c>
      <c r="CX724" s="165"/>
      <c r="CY724" s="165"/>
      <c r="CZ724" s="165">
        <f t="shared" si="2995"/>
        <v>0</v>
      </c>
      <c r="DA724" s="165"/>
      <c r="DB724" s="165"/>
      <c r="DC724" s="168"/>
    </row>
    <row r="725" spans="2:107" x14ac:dyDescent="0.25">
      <c r="B725" s="149" t="s">
        <v>238</v>
      </c>
      <c r="C725" s="32" t="s">
        <v>126</v>
      </c>
      <c r="E725" s="165">
        <f t="shared" si="2939"/>
        <v>0</v>
      </c>
      <c r="F725" s="165">
        <f t="shared" si="2940"/>
        <v>0</v>
      </c>
      <c r="G725" s="165">
        <f t="shared" si="2941"/>
        <v>0</v>
      </c>
      <c r="H725" s="165">
        <f t="shared" si="2942"/>
        <v>0</v>
      </c>
      <c r="I725" s="165">
        <f t="shared" si="2943"/>
        <v>0</v>
      </c>
      <c r="J725" s="165">
        <f t="shared" si="2944"/>
        <v>0</v>
      </c>
      <c r="K725" s="165">
        <f t="shared" si="2945"/>
        <v>0</v>
      </c>
      <c r="L725" s="165"/>
      <c r="M725" s="165"/>
      <c r="N725" s="166">
        <f t="shared" si="2819"/>
        <v>0</v>
      </c>
      <c r="O725" s="166">
        <f t="shared" si="2820"/>
        <v>0</v>
      </c>
      <c r="P725" s="166">
        <f t="shared" si="2821"/>
        <v>0</v>
      </c>
      <c r="Q725" s="165">
        <f t="shared" si="2718"/>
        <v>0</v>
      </c>
      <c r="R725" s="165"/>
      <c r="S725" s="165"/>
      <c r="T725" s="165">
        <f t="shared" si="2974"/>
        <v>0</v>
      </c>
      <c r="U725" s="165"/>
      <c r="V725" s="165"/>
      <c r="W725" s="165">
        <f t="shared" si="2975"/>
        <v>0</v>
      </c>
      <c r="X725" s="165"/>
      <c r="Y725" s="165"/>
      <c r="Z725" s="165">
        <f t="shared" si="2976"/>
        <v>0</v>
      </c>
      <c r="AA725" s="165"/>
      <c r="AB725" s="165"/>
      <c r="AC725" s="165">
        <f t="shared" si="2977"/>
        <v>0</v>
      </c>
      <c r="AD725" s="165"/>
      <c r="AE725" s="165"/>
      <c r="AF725" s="165">
        <f t="shared" si="2723"/>
        <v>0</v>
      </c>
      <c r="AG725" s="165"/>
      <c r="AH725" s="165"/>
      <c r="AI725" s="165">
        <f t="shared" si="2724"/>
        <v>0</v>
      </c>
      <c r="AJ725" s="165"/>
      <c r="AK725" s="165"/>
      <c r="AL725" s="165">
        <f t="shared" si="2725"/>
        <v>0</v>
      </c>
      <c r="AM725" s="165"/>
      <c r="AN725" s="165"/>
      <c r="AO725" s="165">
        <f t="shared" si="2726"/>
        <v>0</v>
      </c>
      <c r="AP725" s="165"/>
      <c r="AQ725" s="165"/>
      <c r="AR725" s="165">
        <f t="shared" si="2727"/>
        <v>0</v>
      </c>
      <c r="AS725" s="165"/>
      <c r="AT725" s="165"/>
      <c r="AU725" s="165">
        <f t="shared" si="2978"/>
        <v>0</v>
      </c>
      <c r="AV725" s="165"/>
      <c r="AW725" s="165"/>
      <c r="AX725" s="166">
        <f t="shared" si="2823"/>
        <v>0</v>
      </c>
      <c r="AY725" s="165">
        <f t="shared" si="2824"/>
        <v>0</v>
      </c>
      <c r="AZ725" s="165">
        <f t="shared" si="2825"/>
        <v>0</v>
      </c>
      <c r="BA725" s="165">
        <f t="shared" si="2979"/>
        <v>0</v>
      </c>
      <c r="BB725" s="165"/>
      <c r="BC725" s="165"/>
      <c r="BD725" s="165">
        <f t="shared" si="2980"/>
        <v>0</v>
      </c>
      <c r="BE725" s="165"/>
      <c r="BF725" s="165"/>
      <c r="BG725" s="165">
        <f t="shared" si="2981"/>
        <v>0</v>
      </c>
      <c r="BH725" s="165"/>
      <c r="BI725" s="165"/>
      <c r="BJ725" s="165">
        <f t="shared" si="2982"/>
        <v>0</v>
      </c>
      <c r="BK725" s="165"/>
      <c r="BL725" s="165"/>
      <c r="BM725" s="165">
        <f t="shared" si="2983"/>
        <v>0</v>
      </c>
      <c r="BN725" s="165"/>
      <c r="BO725" s="165"/>
      <c r="BP725" s="165">
        <f t="shared" si="2984"/>
        <v>0</v>
      </c>
      <c r="BQ725" s="165"/>
      <c r="BR725" s="165"/>
      <c r="BS725" s="165">
        <f t="shared" si="2985"/>
        <v>0</v>
      </c>
      <c r="BT725" s="165"/>
      <c r="BU725" s="165"/>
      <c r="BV725" s="165">
        <f t="shared" si="2986"/>
        <v>0</v>
      </c>
      <c r="BW725" s="165"/>
      <c r="BX725" s="165"/>
      <c r="BY725" s="165">
        <f t="shared" si="2987"/>
        <v>0</v>
      </c>
      <c r="BZ725" s="165"/>
      <c r="CA725" s="165"/>
      <c r="CB725" s="165">
        <f t="shared" si="2988"/>
        <v>0</v>
      </c>
      <c r="CC725" s="165"/>
      <c r="CD725" s="165"/>
      <c r="CE725" s="165">
        <f t="shared" si="2989"/>
        <v>0</v>
      </c>
      <c r="CF725" s="165"/>
      <c r="CG725" s="165"/>
      <c r="CH725" s="165">
        <f t="shared" si="2990"/>
        <v>0</v>
      </c>
      <c r="CI725" s="165"/>
      <c r="CJ725" s="165"/>
      <c r="CK725" s="165">
        <f t="shared" si="2991"/>
        <v>0</v>
      </c>
      <c r="CL725" s="165"/>
      <c r="CM725" s="165"/>
      <c r="CN725" s="165">
        <f t="shared" si="2992"/>
        <v>0</v>
      </c>
      <c r="CO725" s="165"/>
      <c r="CP725" s="165"/>
      <c r="CQ725" s="165">
        <f t="shared" si="2971"/>
        <v>0</v>
      </c>
      <c r="CR725" s="165">
        <f t="shared" si="2972"/>
        <v>0</v>
      </c>
      <c r="CS725" s="165">
        <f t="shared" si="2972"/>
        <v>0</v>
      </c>
      <c r="CT725" s="165">
        <f t="shared" si="2993"/>
        <v>0</v>
      </c>
      <c r="CU725" s="165"/>
      <c r="CV725" s="165"/>
      <c r="CW725" s="165">
        <f t="shared" si="2994"/>
        <v>0</v>
      </c>
      <c r="CX725" s="165"/>
      <c r="CY725" s="165"/>
      <c r="CZ725" s="165">
        <f t="shared" si="2995"/>
        <v>0</v>
      </c>
      <c r="DA725" s="165"/>
      <c r="DB725" s="165"/>
      <c r="DC725" s="168"/>
    </row>
    <row r="726" spans="2:107" ht="31.5" x14ac:dyDescent="0.25">
      <c r="B726" s="149" t="s">
        <v>239</v>
      </c>
      <c r="C726" s="32" t="s">
        <v>130</v>
      </c>
      <c r="E726" s="165">
        <f t="shared" si="2939"/>
        <v>0</v>
      </c>
      <c r="F726" s="165">
        <f t="shared" si="2940"/>
        <v>0</v>
      </c>
      <c r="G726" s="165">
        <f t="shared" si="2941"/>
        <v>0</v>
      </c>
      <c r="H726" s="165">
        <f t="shared" si="2942"/>
        <v>0</v>
      </c>
      <c r="I726" s="165">
        <f t="shared" si="2943"/>
        <v>0</v>
      </c>
      <c r="J726" s="165">
        <f t="shared" si="2944"/>
        <v>0</v>
      </c>
      <c r="K726" s="165">
        <f t="shared" si="2945"/>
        <v>0</v>
      </c>
      <c r="L726" s="165"/>
      <c r="M726" s="165"/>
      <c r="N726" s="166">
        <f t="shared" si="2819"/>
        <v>0</v>
      </c>
      <c r="O726" s="166">
        <f t="shared" si="2820"/>
        <v>0</v>
      </c>
      <c r="P726" s="166">
        <f t="shared" si="2821"/>
        <v>0</v>
      </c>
      <c r="Q726" s="165">
        <f t="shared" si="2718"/>
        <v>0</v>
      </c>
      <c r="R726" s="165"/>
      <c r="S726" s="165"/>
      <c r="T726" s="165">
        <f t="shared" si="2974"/>
        <v>0</v>
      </c>
      <c r="U726" s="165"/>
      <c r="V726" s="165"/>
      <c r="W726" s="165">
        <f t="shared" si="2975"/>
        <v>0</v>
      </c>
      <c r="X726" s="165"/>
      <c r="Y726" s="165"/>
      <c r="Z726" s="165">
        <f t="shared" si="2976"/>
        <v>0</v>
      </c>
      <c r="AA726" s="165"/>
      <c r="AB726" s="165"/>
      <c r="AC726" s="165">
        <f t="shared" si="2977"/>
        <v>0</v>
      </c>
      <c r="AD726" s="165"/>
      <c r="AE726" s="165"/>
      <c r="AF726" s="165">
        <f t="shared" si="2723"/>
        <v>0</v>
      </c>
      <c r="AG726" s="165"/>
      <c r="AH726" s="165"/>
      <c r="AI726" s="165">
        <f t="shared" si="2724"/>
        <v>0</v>
      </c>
      <c r="AJ726" s="165"/>
      <c r="AK726" s="165"/>
      <c r="AL726" s="165">
        <f t="shared" si="2725"/>
        <v>0</v>
      </c>
      <c r="AM726" s="165"/>
      <c r="AN726" s="165"/>
      <c r="AO726" s="165">
        <f t="shared" si="2726"/>
        <v>0</v>
      </c>
      <c r="AP726" s="165"/>
      <c r="AQ726" s="165"/>
      <c r="AR726" s="165">
        <f t="shared" si="2727"/>
        <v>0</v>
      </c>
      <c r="AS726" s="165"/>
      <c r="AT726" s="165"/>
      <c r="AU726" s="165">
        <f t="shared" si="2978"/>
        <v>0</v>
      </c>
      <c r="AV726" s="165"/>
      <c r="AW726" s="165"/>
      <c r="AX726" s="166">
        <f t="shared" si="2823"/>
        <v>0</v>
      </c>
      <c r="AY726" s="165">
        <f t="shared" si="2824"/>
        <v>0</v>
      </c>
      <c r="AZ726" s="165">
        <f t="shared" si="2825"/>
        <v>0</v>
      </c>
      <c r="BA726" s="165">
        <f t="shared" si="2979"/>
        <v>0</v>
      </c>
      <c r="BB726" s="165"/>
      <c r="BC726" s="165"/>
      <c r="BD726" s="165">
        <f t="shared" si="2980"/>
        <v>0</v>
      </c>
      <c r="BE726" s="165"/>
      <c r="BF726" s="165"/>
      <c r="BG726" s="165">
        <f t="shared" si="2981"/>
        <v>0</v>
      </c>
      <c r="BH726" s="165"/>
      <c r="BI726" s="165"/>
      <c r="BJ726" s="165">
        <f t="shared" si="2982"/>
        <v>0</v>
      </c>
      <c r="BK726" s="165"/>
      <c r="BL726" s="165"/>
      <c r="BM726" s="165">
        <f t="shared" si="2983"/>
        <v>0</v>
      </c>
      <c r="BN726" s="165"/>
      <c r="BO726" s="165"/>
      <c r="BP726" s="165">
        <f t="shared" si="2984"/>
        <v>0</v>
      </c>
      <c r="BQ726" s="165"/>
      <c r="BR726" s="165"/>
      <c r="BS726" s="165">
        <f t="shared" si="2985"/>
        <v>0</v>
      </c>
      <c r="BT726" s="165"/>
      <c r="BU726" s="165"/>
      <c r="BV726" s="165">
        <f t="shared" si="2986"/>
        <v>0</v>
      </c>
      <c r="BW726" s="165"/>
      <c r="BX726" s="165"/>
      <c r="BY726" s="165">
        <f t="shared" si="2987"/>
        <v>0</v>
      </c>
      <c r="BZ726" s="165"/>
      <c r="CA726" s="165"/>
      <c r="CB726" s="165">
        <f t="shared" si="2988"/>
        <v>0</v>
      </c>
      <c r="CC726" s="165"/>
      <c r="CD726" s="165"/>
      <c r="CE726" s="165">
        <f t="shared" si="2989"/>
        <v>0</v>
      </c>
      <c r="CF726" s="165"/>
      <c r="CG726" s="165"/>
      <c r="CH726" s="165">
        <f t="shared" si="2990"/>
        <v>0</v>
      </c>
      <c r="CI726" s="165"/>
      <c r="CJ726" s="165"/>
      <c r="CK726" s="165">
        <f t="shared" si="2991"/>
        <v>0</v>
      </c>
      <c r="CL726" s="165"/>
      <c r="CM726" s="165"/>
      <c r="CN726" s="165">
        <f t="shared" si="2992"/>
        <v>0</v>
      </c>
      <c r="CO726" s="165"/>
      <c r="CP726" s="165"/>
      <c r="CQ726" s="165">
        <f t="shared" si="2971"/>
        <v>0</v>
      </c>
      <c r="CR726" s="165">
        <f t="shared" si="2972"/>
        <v>0</v>
      </c>
      <c r="CS726" s="165">
        <f t="shared" si="2972"/>
        <v>0</v>
      </c>
      <c r="CT726" s="165">
        <f t="shared" si="2993"/>
        <v>0</v>
      </c>
      <c r="CU726" s="165"/>
      <c r="CV726" s="165"/>
      <c r="CW726" s="165">
        <f t="shared" si="2994"/>
        <v>0</v>
      </c>
      <c r="CX726" s="165"/>
      <c r="CY726" s="165"/>
      <c r="CZ726" s="165">
        <f t="shared" si="2995"/>
        <v>0</v>
      </c>
      <c r="DA726" s="165"/>
      <c r="DB726" s="165"/>
      <c r="DC726" s="168"/>
    </row>
    <row r="727" spans="2:107" x14ac:dyDescent="0.25">
      <c r="B727" s="149" t="s">
        <v>240</v>
      </c>
      <c r="C727" s="32" t="s">
        <v>129</v>
      </c>
      <c r="E727" s="165">
        <f t="shared" si="2939"/>
        <v>0</v>
      </c>
      <c r="F727" s="165">
        <f t="shared" si="2940"/>
        <v>0</v>
      </c>
      <c r="G727" s="165">
        <f t="shared" si="2941"/>
        <v>0</v>
      </c>
      <c r="H727" s="165">
        <f t="shared" si="2942"/>
        <v>0</v>
      </c>
      <c r="I727" s="165">
        <f t="shared" si="2943"/>
        <v>0</v>
      </c>
      <c r="J727" s="165">
        <f t="shared" si="2944"/>
        <v>0</v>
      </c>
      <c r="K727" s="165">
        <f t="shared" si="2945"/>
        <v>0</v>
      </c>
      <c r="L727" s="165"/>
      <c r="M727" s="165"/>
      <c r="N727" s="166">
        <f t="shared" si="2819"/>
        <v>0</v>
      </c>
      <c r="O727" s="166">
        <f t="shared" si="2820"/>
        <v>0</v>
      </c>
      <c r="P727" s="166">
        <f t="shared" si="2821"/>
        <v>0</v>
      </c>
      <c r="Q727" s="165">
        <f t="shared" si="2718"/>
        <v>0</v>
      </c>
      <c r="R727" s="165"/>
      <c r="S727" s="165"/>
      <c r="T727" s="165">
        <f t="shared" si="2974"/>
        <v>0</v>
      </c>
      <c r="U727" s="165"/>
      <c r="V727" s="165"/>
      <c r="W727" s="165">
        <f t="shared" si="2975"/>
        <v>0</v>
      </c>
      <c r="X727" s="165"/>
      <c r="Y727" s="165"/>
      <c r="Z727" s="165">
        <f t="shared" si="2976"/>
        <v>0</v>
      </c>
      <c r="AA727" s="165"/>
      <c r="AB727" s="165"/>
      <c r="AC727" s="165">
        <f t="shared" si="2977"/>
        <v>0</v>
      </c>
      <c r="AD727" s="165"/>
      <c r="AE727" s="165"/>
      <c r="AF727" s="165">
        <f t="shared" si="2723"/>
        <v>0</v>
      </c>
      <c r="AG727" s="165"/>
      <c r="AH727" s="165"/>
      <c r="AI727" s="165">
        <f t="shared" si="2724"/>
        <v>0</v>
      </c>
      <c r="AJ727" s="165"/>
      <c r="AK727" s="165"/>
      <c r="AL727" s="165">
        <f t="shared" si="2725"/>
        <v>0</v>
      </c>
      <c r="AM727" s="165"/>
      <c r="AN727" s="165"/>
      <c r="AO727" s="165">
        <f t="shared" si="2726"/>
        <v>0</v>
      </c>
      <c r="AP727" s="165"/>
      <c r="AQ727" s="165"/>
      <c r="AR727" s="165">
        <f t="shared" si="2727"/>
        <v>0</v>
      </c>
      <c r="AS727" s="165"/>
      <c r="AT727" s="165"/>
      <c r="AU727" s="165">
        <f t="shared" si="2978"/>
        <v>0</v>
      </c>
      <c r="AV727" s="165"/>
      <c r="AW727" s="165"/>
      <c r="AX727" s="166">
        <f t="shared" si="2823"/>
        <v>0</v>
      </c>
      <c r="AY727" s="165">
        <f t="shared" si="2824"/>
        <v>0</v>
      </c>
      <c r="AZ727" s="165">
        <f t="shared" si="2825"/>
        <v>0</v>
      </c>
      <c r="BA727" s="165">
        <f t="shared" si="2979"/>
        <v>0</v>
      </c>
      <c r="BB727" s="165"/>
      <c r="BC727" s="165"/>
      <c r="BD727" s="165">
        <f t="shared" si="2980"/>
        <v>0</v>
      </c>
      <c r="BE727" s="165"/>
      <c r="BF727" s="165"/>
      <c r="BG727" s="165">
        <f t="shared" si="2981"/>
        <v>0</v>
      </c>
      <c r="BH727" s="165"/>
      <c r="BI727" s="165"/>
      <c r="BJ727" s="165">
        <f t="shared" si="2982"/>
        <v>0</v>
      </c>
      <c r="BK727" s="165"/>
      <c r="BL727" s="165"/>
      <c r="BM727" s="165">
        <f t="shared" si="2983"/>
        <v>0</v>
      </c>
      <c r="BN727" s="165"/>
      <c r="BO727" s="165"/>
      <c r="BP727" s="165">
        <f t="shared" si="2984"/>
        <v>0</v>
      </c>
      <c r="BQ727" s="165"/>
      <c r="BR727" s="165"/>
      <c r="BS727" s="165">
        <f t="shared" si="2985"/>
        <v>0</v>
      </c>
      <c r="BT727" s="165"/>
      <c r="BU727" s="165"/>
      <c r="BV727" s="165">
        <f t="shared" si="2986"/>
        <v>0</v>
      </c>
      <c r="BW727" s="165"/>
      <c r="BX727" s="165"/>
      <c r="BY727" s="165">
        <f t="shared" si="2987"/>
        <v>0</v>
      </c>
      <c r="BZ727" s="165"/>
      <c r="CA727" s="165"/>
      <c r="CB727" s="165">
        <f t="shared" si="2988"/>
        <v>0</v>
      </c>
      <c r="CC727" s="165"/>
      <c r="CD727" s="165"/>
      <c r="CE727" s="165">
        <f t="shared" si="2989"/>
        <v>0</v>
      </c>
      <c r="CF727" s="165"/>
      <c r="CG727" s="165"/>
      <c r="CH727" s="165">
        <f t="shared" si="2990"/>
        <v>0</v>
      </c>
      <c r="CI727" s="165"/>
      <c r="CJ727" s="165"/>
      <c r="CK727" s="165">
        <f t="shared" si="2991"/>
        <v>0</v>
      </c>
      <c r="CL727" s="165"/>
      <c r="CM727" s="165"/>
      <c r="CN727" s="165">
        <f t="shared" si="2992"/>
        <v>0</v>
      </c>
      <c r="CO727" s="165"/>
      <c r="CP727" s="165"/>
      <c r="CQ727" s="165">
        <f t="shared" si="2971"/>
        <v>0</v>
      </c>
      <c r="CR727" s="165">
        <f t="shared" si="2972"/>
        <v>0</v>
      </c>
      <c r="CS727" s="165">
        <f t="shared" si="2972"/>
        <v>0</v>
      </c>
      <c r="CT727" s="165">
        <f t="shared" si="2993"/>
        <v>0</v>
      </c>
      <c r="CU727" s="165"/>
      <c r="CV727" s="165"/>
      <c r="CW727" s="165">
        <f t="shared" si="2994"/>
        <v>0</v>
      </c>
      <c r="CX727" s="165"/>
      <c r="CY727" s="165"/>
      <c r="CZ727" s="165">
        <f t="shared" si="2995"/>
        <v>0</v>
      </c>
      <c r="DA727" s="165"/>
      <c r="DB727" s="165"/>
      <c r="DC727" s="168"/>
    </row>
    <row r="728" spans="2:107" x14ac:dyDescent="0.25">
      <c r="B728" s="149" t="s">
        <v>103</v>
      </c>
      <c r="C728" s="20" t="s">
        <v>14</v>
      </c>
      <c r="E728" s="165">
        <f t="shared" si="2939"/>
        <v>0</v>
      </c>
      <c r="F728" s="165">
        <f t="shared" si="2940"/>
        <v>0</v>
      </c>
      <c r="G728" s="165">
        <f t="shared" si="2941"/>
        <v>0</v>
      </c>
      <c r="H728" s="165">
        <f t="shared" si="2942"/>
        <v>0</v>
      </c>
      <c r="I728" s="165">
        <f t="shared" si="2943"/>
        <v>0</v>
      </c>
      <c r="J728" s="165">
        <f t="shared" si="2944"/>
        <v>0</v>
      </c>
      <c r="K728" s="165">
        <f t="shared" si="2945"/>
        <v>0</v>
      </c>
      <c r="L728" s="165"/>
      <c r="M728" s="165"/>
      <c r="N728" s="166">
        <f t="shared" si="2819"/>
        <v>0</v>
      </c>
      <c r="O728" s="166">
        <f t="shared" si="2820"/>
        <v>0</v>
      </c>
      <c r="P728" s="166">
        <f t="shared" si="2821"/>
        <v>0</v>
      </c>
      <c r="Q728" s="165">
        <f t="shared" si="2718"/>
        <v>0</v>
      </c>
      <c r="R728" s="165"/>
      <c r="S728" s="165"/>
      <c r="T728" s="165">
        <f t="shared" si="2974"/>
        <v>0</v>
      </c>
      <c r="U728" s="165"/>
      <c r="V728" s="165"/>
      <c r="W728" s="165">
        <f t="shared" si="2975"/>
        <v>0</v>
      </c>
      <c r="X728" s="165"/>
      <c r="Y728" s="165"/>
      <c r="Z728" s="165">
        <f t="shared" si="2976"/>
        <v>0</v>
      </c>
      <c r="AA728" s="165"/>
      <c r="AB728" s="165"/>
      <c r="AC728" s="165">
        <f t="shared" si="2977"/>
        <v>0</v>
      </c>
      <c r="AD728" s="165"/>
      <c r="AE728" s="165"/>
      <c r="AF728" s="165">
        <f t="shared" si="2723"/>
        <v>0</v>
      </c>
      <c r="AG728" s="165"/>
      <c r="AH728" s="165"/>
      <c r="AI728" s="165">
        <f t="shared" si="2724"/>
        <v>0</v>
      </c>
      <c r="AJ728" s="165"/>
      <c r="AK728" s="165"/>
      <c r="AL728" s="165">
        <f t="shared" si="2725"/>
        <v>0</v>
      </c>
      <c r="AM728" s="165"/>
      <c r="AN728" s="165"/>
      <c r="AO728" s="165">
        <f t="shared" si="2726"/>
        <v>0</v>
      </c>
      <c r="AP728" s="165"/>
      <c r="AQ728" s="165"/>
      <c r="AR728" s="165">
        <f t="shared" si="2727"/>
        <v>0</v>
      </c>
      <c r="AS728" s="165"/>
      <c r="AT728" s="165"/>
      <c r="AU728" s="165">
        <f t="shared" si="2978"/>
        <v>0</v>
      </c>
      <c r="AV728" s="165"/>
      <c r="AW728" s="165"/>
      <c r="AX728" s="166">
        <f t="shared" si="2823"/>
        <v>0</v>
      </c>
      <c r="AY728" s="165">
        <f t="shared" si="2824"/>
        <v>0</v>
      </c>
      <c r="AZ728" s="165">
        <f t="shared" si="2825"/>
        <v>0</v>
      </c>
      <c r="BA728" s="165">
        <f t="shared" si="2979"/>
        <v>0</v>
      </c>
      <c r="BB728" s="165"/>
      <c r="BC728" s="165"/>
      <c r="BD728" s="165">
        <f t="shared" si="2980"/>
        <v>0</v>
      </c>
      <c r="BE728" s="165"/>
      <c r="BF728" s="165"/>
      <c r="BG728" s="165">
        <f t="shared" si="2981"/>
        <v>0</v>
      </c>
      <c r="BH728" s="165"/>
      <c r="BI728" s="165"/>
      <c r="BJ728" s="165">
        <f t="shared" si="2982"/>
        <v>0</v>
      </c>
      <c r="BK728" s="165"/>
      <c r="BL728" s="165"/>
      <c r="BM728" s="165">
        <f t="shared" si="2983"/>
        <v>0</v>
      </c>
      <c r="BN728" s="165"/>
      <c r="BO728" s="165"/>
      <c r="BP728" s="165">
        <f t="shared" si="2984"/>
        <v>0</v>
      </c>
      <c r="BQ728" s="165"/>
      <c r="BR728" s="165"/>
      <c r="BS728" s="165">
        <f t="shared" si="2985"/>
        <v>0</v>
      </c>
      <c r="BT728" s="165"/>
      <c r="BU728" s="165"/>
      <c r="BV728" s="165">
        <f t="shared" si="2986"/>
        <v>0</v>
      </c>
      <c r="BW728" s="165"/>
      <c r="BX728" s="165"/>
      <c r="BY728" s="165">
        <f t="shared" si="2987"/>
        <v>0</v>
      </c>
      <c r="BZ728" s="165"/>
      <c r="CA728" s="165"/>
      <c r="CB728" s="165">
        <f t="shared" si="2988"/>
        <v>0</v>
      </c>
      <c r="CC728" s="165"/>
      <c r="CD728" s="165"/>
      <c r="CE728" s="165">
        <f t="shared" si="2989"/>
        <v>0</v>
      </c>
      <c r="CF728" s="165"/>
      <c r="CG728" s="165"/>
      <c r="CH728" s="165">
        <f t="shared" si="2990"/>
        <v>0</v>
      </c>
      <c r="CI728" s="165"/>
      <c r="CJ728" s="165"/>
      <c r="CK728" s="165">
        <f t="shared" si="2991"/>
        <v>0</v>
      </c>
      <c r="CL728" s="165"/>
      <c r="CM728" s="165"/>
      <c r="CN728" s="165">
        <f t="shared" si="2992"/>
        <v>0</v>
      </c>
      <c r="CO728" s="165"/>
      <c r="CP728" s="165"/>
      <c r="CQ728" s="165">
        <f t="shared" si="2971"/>
        <v>0</v>
      </c>
      <c r="CR728" s="165">
        <f t="shared" si="2972"/>
        <v>0</v>
      </c>
      <c r="CS728" s="165">
        <f t="shared" si="2972"/>
        <v>0</v>
      </c>
      <c r="CT728" s="165">
        <f t="shared" si="2993"/>
        <v>0</v>
      </c>
      <c r="CU728" s="165"/>
      <c r="CV728" s="165"/>
      <c r="CW728" s="165">
        <f t="shared" si="2994"/>
        <v>0</v>
      </c>
      <c r="CX728" s="165"/>
      <c r="CY728" s="165"/>
      <c r="CZ728" s="165">
        <f t="shared" si="2995"/>
        <v>0</v>
      </c>
      <c r="DA728" s="165"/>
      <c r="DB728" s="165"/>
      <c r="DC728" s="168"/>
    </row>
    <row r="729" spans="2:107" x14ac:dyDescent="0.25">
      <c r="B729" s="149" t="s">
        <v>104</v>
      </c>
      <c r="C729" s="20" t="s">
        <v>15</v>
      </c>
      <c r="E729" s="165">
        <f t="shared" si="2939"/>
        <v>0</v>
      </c>
      <c r="F729" s="165">
        <f t="shared" si="2940"/>
        <v>0</v>
      </c>
      <c r="G729" s="165">
        <f t="shared" si="2941"/>
        <v>0</v>
      </c>
      <c r="H729" s="165">
        <f t="shared" si="2942"/>
        <v>0</v>
      </c>
      <c r="I729" s="165">
        <f t="shared" si="2943"/>
        <v>0</v>
      </c>
      <c r="J729" s="165">
        <f t="shared" si="2944"/>
        <v>0</v>
      </c>
      <c r="K729" s="165">
        <f>SUBTOTAL(9,L729:M729)</f>
        <v>0</v>
      </c>
      <c r="L729" s="165"/>
      <c r="M729" s="165"/>
      <c r="N729" s="166">
        <f t="shared" si="2819"/>
        <v>0</v>
      </c>
      <c r="O729" s="166">
        <f t="shared" si="2820"/>
        <v>0</v>
      </c>
      <c r="P729" s="166">
        <f t="shared" si="2821"/>
        <v>0</v>
      </c>
      <c r="Q729" s="165">
        <f>SUBTOTAL(9,R729:S729)</f>
        <v>0</v>
      </c>
      <c r="R729" s="165"/>
      <c r="S729" s="165"/>
      <c r="T729" s="165">
        <f>SUBTOTAL(9,U729:V729)</f>
        <v>0</v>
      </c>
      <c r="U729" s="165"/>
      <c r="V729" s="165"/>
      <c r="W729" s="165">
        <f>SUBTOTAL(9,X729:Y729)</f>
        <v>0</v>
      </c>
      <c r="X729" s="165"/>
      <c r="Y729" s="165"/>
      <c r="Z729" s="165">
        <f>SUBTOTAL(9,AA729:AB729)</f>
        <v>0</v>
      </c>
      <c r="AA729" s="165"/>
      <c r="AB729" s="165"/>
      <c r="AC729" s="165">
        <f>SUBTOTAL(9,AD729:AE729)</f>
        <v>0</v>
      </c>
      <c r="AD729" s="165"/>
      <c r="AE729" s="165"/>
      <c r="AF729" s="165">
        <f>SUBTOTAL(9,AG729:AH729)</f>
        <v>0</v>
      </c>
      <c r="AG729" s="165"/>
      <c r="AH729" s="165"/>
      <c r="AI729" s="165">
        <f>SUBTOTAL(9,AJ729:AK729)</f>
        <v>0</v>
      </c>
      <c r="AJ729" s="165"/>
      <c r="AK729" s="165"/>
      <c r="AL729" s="165">
        <f>SUBTOTAL(9,AM729:AN729)</f>
        <v>0</v>
      </c>
      <c r="AM729" s="165"/>
      <c r="AN729" s="165"/>
      <c r="AO729" s="165">
        <f>SUBTOTAL(9,AP729:AQ729)</f>
        <v>0</v>
      </c>
      <c r="AP729" s="165"/>
      <c r="AQ729" s="165"/>
      <c r="AR729" s="165">
        <f>SUBTOTAL(9,AS729:AT729)</f>
        <v>0</v>
      </c>
      <c r="AS729" s="165"/>
      <c r="AT729" s="165"/>
      <c r="AU729" s="165">
        <f>SUBTOTAL(9,AV729:AW729)</f>
        <v>0</v>
      </c>
      <c r="AV729" s="165"/>
      <c r="AW729" s="165"/>
      <c r="AX729" s="166">
        <f t="shared" si="2823"/>
        <v>0</v>
      </c>
      <c r="AY729" s="165">
        <f t="shared" si="2824"/>
        <v>0</v>
      </c>
      <c r="AZ729" s="165">
        <f t="shared" si="2825"/>
        <v>0</v>
      </c>
      <c r="BA729" s="165">
        <f>SUBTOTAL(9,BB729:BC729)</f>
        <v>0</v>
      </c>
      <c r="BB729" s="165"/>
      <c r="BC729" s="165"/>
      <c r="BD729" s="165">
        <f>SUBTOTAL(9,BE729:BF729)</f>
        <v>0</v>
      </c>
      <c r="BE729" s="165"/>
      <c r="BF729" s="165"/>
      <c r="BG729" s="165">
        <f>SUBTOTAL(9,BH729:BI729)</f>
        <v>0</v>
      </c>
      <c r="BH729" s="165"/>
      <c r="BI729" s="165"/>
      <c r="BJ729" s="165">
        <f>SUBTOTAL(9,BK729:BL729)</f>
        <v>0</v>
      </c>
      <c r="BK729" s="165"/>
      <c r="BL729" s="165"/>
      <c r="BM729" s="165">
        <f>SUBTOTAL(9,BN729:BO729)</f>
        <v>0</v>
      </c>
      <c r="BN729" s="165"/>
      <c r="BO729" s="165"/>
      <c r="BP729" s="165">
        <f>SUBTOTAL(9,BQ729:BR729)</f>
        <v>0</v>
      </c>
      <c r="BQ729" s="165"/>
      <c r="BR729" s="165"/>
      <c r="BS729" s="165">
        <f>SUBTOTAL(9,BT729:BU729)</f>
        <v>0</v>
      </c>
      <c r="BT729" s="165"/>
      <c r="BU729" s="165"/>
      <c r="BV729" s="165">
        <f>SUBTOTAL(9,BW729:BX729)</f>
        <v>0</v>
      </c>
      <c r="BW729" s="165"/>
      <c r="BX729" s="165"/>
      <c r="BY729" s="165">
        <f>SUBTOTAL(9,BZ729:CA729)</f>
        <v>0</v>
      </c>
      <c r="BZ729" s="165"/>
      <c r="CA729" s="165"/>
      <c r="CB729" s="165">
        <f>SUBTOTAL(9,CC729:CD729)</f>
        <v>0</v>
      </c>
      <c r="CC729" s="165"/>
      <c r="CD729" s="165"/>
      <c r="CE729" s="165">
        <f>SUBTOTAL(9,CF729:CG729)</f>
        <v>0</v>
      </c>
      <c r="CF729" s="165"/>
      <c r="CG729" s="165"/>
      <c r="CH729" s="165">
        <f>SUBTOTAL(9,CI729:CJ729)</f>
        <v>0</v>
      </c>
      <c r="CI729" s="165"/>
      <c r="CJ729" s="165"/>
      <c r="CK729" s="165">
        <f>SUBTOTAL(9,CL729:CM729)</f>
        <v>0</v>
      </c>
      <c r="CL729" s="165"/>
      <c r="CM729" s="165"/>
      <c r="CN729" s="165">
        <f>SUBTOTAL(9,CO729:CP729)</f>
        <v>0</v>
      </c>
      <c r="CO729" s="165"/>
      <c r="CP729" s="165"/>
      <c r="CQ729" s="165">
        <f t="shared" si="2971"/>
        <v>0</v>
      </c>
      <c r="CR729" s="165">
        <f t="shared" si="2972"/>
        <v>0</v>
      </c>
      <c r="CS729" s="165">
        <f t="shared" si="2972"/>
        <v>0</v>
      </c>
      <c r="CT729" s="165">
        <f>SUBTOTAL(9,CU729:CV729)</f>
        <v>0</v>
      </c>
      <c r="CU729" s="165"/>
      <c r="CV729" s="165"/>
      <c r="CW729" s="165">
        <f>SUBTOTAL(9,CX729:CY729)</f>
        <v>0</v>
      </c>
      <c r="CX729" s="165"/>
      <c r="CY729" s="165"/>
      <c r="CZ729" s="165">
        <f>SUBTOTAL(9,DA729:DB729)</f>
        <v>0</v>
      </c>
      <c r="DA729" s="165"/>
      <c r="DB729" s="165"/>
      <c r="DC729" s="168"/>
    </row>
    <row r="730" spans="2:107" x14ac:dyDescent="0.25">
      <c r="B730" s="149" t="s">
        <v>127</v>
      </c>
      <c r="C730" s="20" t="s">
        <v>192</v>
      </c>
      <c r="E730" s="165">
        <f t="shared" si="2939"/>
        <v>0</v>
      </c>
      <c r="F730" s="165">
        <f t="shared" si="2940"/>
        <v>0</v>
      </c>
      <c r="G730" s="165">
        <f t="shared" si="2941"/>
        <v>0</v>
      </c>
      <c r="H730" s="165">
        <f t="shared" si="2942"/>
        <v>0</v>
      </c>
      <c r="I730" s="165">
        <f t="shared" si="2943"/>
        <v>0</v>
      </c>
      <c r="J730" s="165">
        <f t="shared" si="2944"/>
        <v>0</v>
      </c>
      <c r="K730" s="165">
        <f t="shared" si="2945"/>
        <v>0</v>
      </c>
      <c r="L730" s="165"/>
      <c r="M730" s="165"/>
      <c r="N730" s="166">
        <f t="shared" si="2819"/>
        <v>0</v>
      </c>
      <c r="O730" s="166">
        <f t="shared" si="2820"/>
        <v>0</v>
      </c>
      <c r="P730" s="166">
        <f t="shared" si="2821"/>
        <v>0</v>
      </c>
      <c r="Q730" s="165">
        <f t="shared" si="2718"/>
        <v>0</v>
      </c>
      <c r="R730" s="165"/>
      <c r="S730" s="165"/>
      <c r="T730" s="165">
        <f t="shared" ref="T730" si="2996">SUBTOTAL(9,U730:V730)</f>
        <v>0</v>
      </c>
      <c r="U730" s="165"/>
      <c r="V730" s="165"/>
      <c r="W730" s="165">
        <f t="shared" ref="W730" si="2997">SUBTOTAL(9,X730:Y730)</f>
        <v>0</v>
      </c>
      <c r="X730" s="165"/>
      <c r="Y730" s="165"/>
      <c r="Z730" s="165">
        <f t="shared" ref="Z730" si="2998">SUBTOTAL(9,AA730:AB730)</f>
        <v>0</v>
      </c>
      <c r="AA730" s="165"/>
      <c r="AB730" s="165"/>
      <c r="AC730" s="165">
        <f t="shared" ref="AC730" si="2999">SUBTOTAL(9,AD730:AE730)</f>
        <v>0</v>
      </c>
      <c r="AD730" s="165"/>
      <c r="AE730" s="165"/>
      <c r="AF730" s="165">
        <f t="shared" si="2723"/>
        <v>0</v>
      </c>
      <c r="AG730" s="165"/>
      <c r="AH730" s="165"/>
      <c r="AI730" s="165">
        <f t="shared" si="2724"/>
        <v>0</v>
      </c>
      <c r="AJ730" s="165"/>
      <c r="AK730" s="165"/>
      <c r="AL730" s="165">
        <f t="shared" si="2725"/>
        <v>0</v>
      </c>
      <c r="AM730" s="165"/>
      <c r="AN730" s="165"/>
      <c r="AO730" s="165">
        <f t="shared" si="2726"/>
        <v>0</v>
      </c>
      <c r="AP730" s="165"/>
      <c r="AQ730" s="165"/>
      <c r="AR730" s="165">
        <f t="shared" si="2727"/>
        <v>0</v>
      </c>
      <c r="AS730" s="165"/>
      <c r="AT730" s="165"/>
      <c r="AU730" s="165">
        <f t="shared" ref="AU730" si="3000">SUBTOTAL(9,AV730:AW730)</f>
        <v>0</v>
      </c>
      <c r="AV730" s="165"/>
      <c r="AW730" s="165"/>
      <c r="AX730" s="166">
        <f t="shared" si="2823"/>
        <v>0</v>
      </c>
      <c r="AY730" s="165">
        <f t="shared" si="2824"/>
        <v>0</v>
      </c>
      <c r="AZ730" s="165">
        <f t="shared" si="2825"/>
        <v>0</v>
      </c>
      <c r="BA730" s="165">
        <f t="shared" ref="BA730" si="3001">SUBTOTAL(9,BB730:BC730)</f>
        <v>0</v>
      </c>
      <c r="BB730" s="165"/>
      <c r="BC730" s="165"/>
      <c r="BD730" s="165">
        <f t="shared" ref="BD730" si="3002">SUBTOTAL(9,BE730:BF730)</f>
        <v>0</v>
      </c>
      <c r="BE730" s="165"/>
      <c r="BF730" s="165"/>
      <c r="BG730" s="165">
        <f t="shared" ref="BG730" si="3003">SUBTOTAL(9,BH730:BI730)</f>
        <v>0</v>
      </c>
      <c r="BH730" s="165"/>
      <c r="BI730" s="165"/>
      <c r="BJ730" s="165">
        <f t="shared" ref="BJ730" si="3004">SUBTOTAL(9,BK730:BL730)</f>
        <v>0</v>
      </c>
      <c r="BK730" s="165"/>
      <c r="BL730" s="165"/>
      <c r="BM730" s="165">
        <f t="shared" ref="BM730" si="3005">SUBTOTAL(9,BN730:BO730)</f>
        <v>0</v>
      </c>
      <c r="BN730" s="165"/>
      <c r="BO730" s="165"/>
      <c r="BP730" s="165">
        <f t="shared" ref="BP730" si="3006">SUBTOTAL(9,BQ730:BR730)</f>
        <v>0</v>
      </c>
      <c r="BQ730" s="165"/>
      <c r="BR730" s="165"/>
      <c r="BS730" s="165">
        <f t="shared" ref="BS730" si="3007">SUBTOTAL(9,BT730:BU730)</f>
        <v>0</v>
      </c>
      <c r="BT730" s="165"/>
      <c r="BU730" s="165"/>
      <c r="BV730" s="165">
        <f t="shared" ref="BV730" si="3008">SUBTOTAL(9,BW730:BX730)</f>
        <v>0</v>
      </c>
      <c r="BW730" s="165"/>
      <c r="BX730" s="165"/>
      <c r="BY730" s="165">
        <f t="shared" ref="BY730" si="3009">SUBTOTAL(9,BZ730:CA730)</f>
        <v>0</v>
      </c>
      <c r="BZ730" s="165"/>
      <c r="CA730" s="165"/>
      <c r="CB730" s="165">
        <f t="shared" ref="CB730" si="3010">SUBTOTAL(9,CC730:CD730)</f>
        <v>0</v>
      </c>
      <c r="CC730" s="165"/>
      <c r="CD730" s="165"/>
      <c r="CE730" s="165">
        <f t="shared" ref="CE730" si="3011">SUBTOTAL(9,CF730:CG730)</f>
        <v>0</v>
      </c>
      <c r="CF730" s="165"/>
      <c r="CG730" s="165"/>
      <c r="CH730" s="165">
        <f t="shared" ref="CH730" si="3012">SUBTOTAL(9,CI730:CJ730)</f>
        <v>0</v>
      </c>
      <c r="CI730" s="165"/>
      <c r="CJ730" s="165"/>
      <c r="CK730" s="165">
        <f t="shared" ref="CK730" si="3013">SUBTOTAL(9,CL730:CM730)</f>
        <v>0</v>
      </c>
      <c r="CL730" s="165"/>
      <c r="CM730" s="165"/>
      <c r="CN730" s="165">
        <f t="shared" ref="CN730" si="3014">SUBTOTAL(9,CO730:CP730)</f>
        <v>0</v>
      </c>
      <c r="CO730" s="165"/>
      <c r="CP730" s="165"/>
      <c r="CQ730" s="165">
        <f t="shared" si="2971"/>
        <v>0</v>
      </c>
      <c r="CR730" s="165">
        <f t="shared" si="2972"/>
        <v>0</v>
      </c>
      <c r="CS730" s="165">
        <f t="shared" si="2972"/>
        <v>0</v>
      </c>
      <c r="CT730" s="165">
        <f t="shared" ref="CT730" si="3015">SUBTOTAL(9,CU730:CV730)</f>
        <v>0</v>
      </c>
      <c r="CU730" s="165"/>
      <c r="CV730" s="165"/>
      <c r="CW730" s="165">
        <f t="shared" ref="CW730" si="3016">SUBTOTAL(9,CX730:CY730)</f>
        <v>0</v>
      </c>
      <c r="CX730" s="165"/>
      <c r="CY730" s="165"/>
      <c r="CZ730" s="165">
        <f t="shared" ref="CZ730" si="3017">SUBTOTAL(9,DA730:DB730)</f>
        <v>0</v>
      </c>
      <c r="DA730" s="165"/>
      <c r="DB730" s="165"/>
      <c r="DC730" s="168"/>
    </row>
    <row r="731" spans="2:107" x14ac:dyDescent="0.25">
      <c r="B731" s="149" t="s">
        <v>128</v>
      </c>
      <c r="C731" s="20" t="s">
        <v>122</v>
      </c>
      <c r="E731" s="165">
        <f t="shared" si="2939"/>
        <v>0</v>
      </c>
      <c r="F731" s="165">
        <f t="shared" si="2940"/>
        <v>0</v>
      </c>
      <c r="G731" s="165">
        <f t="shared" si="2941"/>
        <v>0</v>
      </c>
      <c r="H731" s="165">
        <f t="shared" si="2942"/>
        <v>0</v>
      </c>
      <c r="I731" s="165">
        <f t="shared" si="2943"/>
        <v>0</v>
      </c>
      <c r="J731" s="165">
        <f t="shared" si="2944"/>
        <v>0</v>
      </c>
      <c r="K731" s="165">
        <f>SUBTOTAL(9,L731:M731)</f>
        <v>0</v>
      </c>
      <c r="L731" s="165"/>
      <c r="M731" s="165"/>
      <c r="N731" s="166">
        <f t="shared" si="2819"/>
        <v>0</v>
      </c>
      <c r="O731" s="166">
        <f t="shared" si="2820"/>
        <v>0</v>
      </c>
      <c r="P731" s="166">
        <f t="shared" si="2821"/>
        <v>0</v>
      </c>
      <c r="Q731" s="165">
        <f>SUBTOTAL(9,R731:S731)</f>
        <v>0</v>
      </c>
      <c r="R731" s="165"/>
      <c r="S731" s="165"/>
      <c r="T731" s="165">
        <f>SUBTOTAL(9,U731:V731)</f>
        <v>0</v>
      </c>
      <c r="U731" s="165"/>
      <c r="V731" s="165"/>
      <c r="W731" s="165">
        <f>SUBTOTAL(9,X731:Y731)</f>
        <v>0</v>
      </c>
      <c r="X731" s="165"/>
      <c r="Y731" s="165"/>
      <c r="Z731" s="165">
        <f>SUBTOTAL(9,AA731:AB731)</f>
        <v>0</v>
      </c>
      <c r="AA731" s="165"/>
      <c r="AB731" s="165"/>
      <c r="AC731" s="165">
        <f>SUBTOTAL(9,AD731:AE731)</f>
        <v>0</v>
      </c>
      <c r="AD731" s="165"/>
      <c r="AE731" s="165"/>
      <c r="AF731" s="165">
        <f>SUBTOTAL(9,AG731:AH731)</f>
        <v>0</v>
      </c>
      <c r="AG731" s="165"/>
      <c r="AH731" s="165"/>
      <c r="AI731" s="165">
        <f>SUBTOTAL(9,AJ731:AK731)</f>
        <v>0</v>
      </c>
      <c r="AJ731" s="165"/>
      <c r="AK731" s="165"/>
      <c r="AL731" s="165">
        <f>SUBTOTAL(9,AM731:AN731)</f>
        <v>0</v>
      </c>
      <c r="AM731" s="165"/>
      <c r="AN731" s="165"/>
      <c r="AO731" s="165">
        <f>SUBTOTAL(9,AP731:AQ731)</f>
        <v>0</v>
      </c>
      <c r="AP731" s="165"/>
      <c r="AQ731" s="165"/>
      <c r="AR731" s="165">
        <f>SUBTOTAL(9,AS731:AT731)</f>
        <v>0</v>
      </c>
      <c r="AS731" s="165"/>
      <c r="AT731" s="165"/>
      <c r="AU731" s="165">
        <f>SUBTOTAL(9,AV731:AW731)</f>
        <v>0</v>
      </c>
      <c r="AV731" s="165"/>
      <c r="AW731" s="165"/>
      <c r="AX731" s="166">
        <f t="shared" si="2823"/>
        <v>0</v>
      </c>
      <c r="AY731" s="165">
        <f t="shared" si="2824"/>
        <v>0</v>
      </c>
      <c r="AZ731" s="165">
        <f t="shared" si="2825"/>
        <v>0</v>
      </c>
      <c r="BA731" s="165">
        <f>SUBTOTAL(9,BB731:BC731)</f>
        <v>0</v>
      </c>
      <c r="BB731" s="165"/>
      <c r="BC731" s="165"/>
      <c r="BD731" s="165">
        <f>SUBTOTAL(9,BE731:BF731)</f>
        <v>0</v>
      </c>
      <c r="BE731" s="165"/>
      <c r="BF731" s="165"/>
      <c r="BG731" s="165">
        <f>SUBTOTAL(9,BH731:BI731)</f>
        <v>0</v>
      </c>
      <c r="BH731" s="165"/>
      <c r="BI731" s="165"/>
      <c r="BJ731" s="165">
        <f>SUBTOTAL(9,BK731:BL731)</f>
        <v>0</v>
      </c>
      <c r="BK731" s="165"/>
      <c r="BL731" s="165"/>
      <c r="BM731" s="165">
        <f>SUBTOTAL(9,BN731:BO731)</f>
        <v>0</v>
      </c>
      <c r="BN731" s="165"/>
      <c r="BO731" s="165"/>
      <c r="BP731" s="165">
        <f>SUBTOTAL(9,BQ731:BR731)</f>
        <v>0</v>
      </c>
      <c r="BQ731" s="165"/>
      <c r="BR731" s="165"/>
      <c r="BS731" s="165">
        <f>SUBTOTAL(9,BT731:BU731)</f>
        <v>0</v>
      </c>
      <c r="BT731" s="165"/>
      <c r="BU731" s="165"/>
      <c r="BV731" s="165">
        <f>SUBTOTAL(9,BW731:BX731)</f>
        <v>0</v>
      </c>
      <c r="BW731" s="165"/>
      <c r="BX731" s="165"/>
      <c r="BY731" s="165">
        <f>SUBTOTAL(9,BZ731:CA731)</f>
        <v>0</v>
      </c>
      <c r="BZ731" s="165"/>
      <c r="CA731" s="165"/>
      <c r="CB731" s="165">
        <f>SUBTOTAL(9,CC731:CD731)</f>
        <v>0</v>
      </c>
      <c r="CC731" s="165"/>
      <c r="CD731" s="165"/>
      <c r="CE731" s="165">
        <f>SUBTOTAL(9,CF731:CG731)</f>
        <v>0</v>
      </c>
      <c r="CF731" s="165"/>
      <c r="CG731" s="165"/>
      <c r="CH731" s="165">
        <f>SUBTOTAL(9,CI731:CJ731)</f>
        <v>0</v>
      </c>
      <c r="CI731" s="165"/>
      <c r="CJ731" s="165"/>
      <c r="CK731" s="165">
        <f>SUBTOTAL(9,CL731:CM731)</f>
        <v>0</v>
      </c>
      <c r="CL731" s="165"/>
      <c r="CM731" s="165"/>
      <c r="CN731" s="165">
        <f>SUBTOTAL(9,CO731:CP731)</f>
        <v>0</v>
      </c>
      <c r="CO731" s="165"/>
      <c r="CP731" s="165"/>
      <c r="CQ731" s="165">
        <f>SUBTOTAL(9,CT731:DB731)</f>
        <v>0</v>
      </c>
      <c r="CR731" s="165">
        <f>+CX731+DA731+CU731</f>
        <v>0</v>
      </c>
      <c r="CS731" s="165">
        <f>+CY731+DB731+CV731</f>
        <v>0</v>
      </c>
      <c r="CT731" s="165">
        <f>SUBTOTAL(9,CU731:CV731)</f>
        <v>0</v>
      </c>
      <c r="CU731" s="165"/>
      <c r="CV731" s="165"/>
      <c r="CW731" s="165">
        <f>SUBTOTAL(9,CX731:CY731)</f>
        <v>0</v>
      </c>
      <c r="CX731" s="165"/>
      <c r="CY731" s="165"/>
      <c r="CZ731" s="165">
        <f>SUBTOTAL(9,DA731:DB731)</f>
        <v>0</v>
      </c>
      <c r="DA731" s="165"/>
      <c r="DB731" s="165"/>
      <c r="DC731" s="168"/>
    </row>
    <row r="732" spans="2:107" x14ac:dyDescent="0.25">
      <c r="B732" s="149" t="s">
        <v>139</v>
      </c>
      <c r="C732" s="31" t="s">
        <v>213</v>
      </c>
      <c r="E732" s="165">
        <f t="shared" si="2939"/>
        <v>0</v>
      </c>
      <c r="F732" s="165">
        <f t="shared" si="2940"/>
        <v>0</v>
      </c>
      <c r="G732" s="165">
        <f t="shared" si="2941"/>
        <v>0</v>
      </c>
      <c r="H732" s="165">
        <f t="shared" si="2942"/>
        <v>0</v>
      </c>
      <c r="I732" s="165">
        <f t="shared" si="2943"/>
        <v>0</v>
      </c>
      <c r="J732" s="165">
        <f t="shared" si="2944"/>
        <v>0</v>
      </c>
      <c r="K732" s="165">
        <f t="shared" si="2945"/>
        <v>0</v>
      </c>
      <c r="L732" s="165">
        <f>SUM(L733:L734)</f>
        <v>0</v>
      </c>
      <c r="M732" s="165">
        <f>SUM(M733:M734)</f>
        <v>0</v>
      </c>
      <c r="N732" s="166">
        <f t="shared" si="2819"/>
        <v>0</v>
      </c>
      <c r="O732" s="166">
        <f t="shared" si="2820"/>
        <v>0</v>
      </c>
      <c r="P732" s="166">
        <f t="shared" si="2821"/>
        <v>0</v>
      </c>
      <c r="Q732" s="165">
        <f t="shared" si="2718"/>
        <v>0</v>
      </c>
      <c r="R732" s="165">
        <f>SUM(R733:R734)</f>
        <v>0</v>
      </c>
      <c r="S732" s="165">
        <f>SUM(S733:S734)</f>
        <v>0</v>
      </c>
      <c r="T732" s="165">
        <f t="shared" ref="T732:T734" si="3018">SUBTOTAL(9,U732:V732)</f>
        <v>0</v>
      </c>
      <c r="U732" s="165">
        <f>SUM(U733:U734)</f>
        <v>0</v>
      </c>
      <c r="V732" s="165">
        <f>SUM(V733:V734)</f>
        <v>0</v>
      </c>
      <c r="W732" s="165">
        <f t="shared" ref="W732:W734" si="3019">SUBTOTAL(9,X732:Y732)</f>
        <v>0</v>
      </c>
      <c r="X732" s="165">
        <f>SUM(X733:X734)</f>
        <v>0</v>
      </c>
      <c r="Y732" s="165">
        <f>SUM(Y733:Y734)</f>
        <v>0</v>
      </c>
      <c r="Z732" s="165">
        <f t="shared" ref="Z732:Z734" si="3020">SUBTOTAL(9,AA732:AB732)</f>
        <v>0</v>
      </c>
      <c r="AA732" s="165">
        <f>SUM(AA733:AA734)</f>
        <v>0</v>
      </c>
      <c r="AB732" s="165">
        <f>SUM(AB733:AB734)</f>
        <v>0</v>
      </c>
      <c r="AC732" s="165">
        <f t="shared" ref="AC732:AC734" si="3021">SUBTOTAL(9,AD732:AE732)</f>
        <v>0</v>
      </c>
      <c r="AD732" s="165">
        <f>SUM(AD733:AD734)</f>
        <v>0</v>
      </c>
      <c r="AE732" s="165">
        <f>SUM(AE733:AE734)</f>
        <v>0</v>
      </c>
      <c r="AF732" s="165">
        <f t="shared" si="2723"/>
        <v>0</v>
      </c>
      <c r="AG732" s="165">
        <f>SUM(AG733:AG734)</f>
        <v>0</v>
      </c>
      <c r="AH732" s="165">
        <f>SUM(AH733:AH734)</f>
        <v>0</v>
      </c>
      <c r="AI732" s="165">
        <f t="shared" si="2724"/>
        <v>0</v>
      </c>
      <c r="AJ732" s="165">
        <f>SUM(AJ733:AJ734)</f>
        <v>0</v>
      </c>
      <c r="AK732" s="165">
        <f>SUM(AK733:AK734)</f>
        <v>0</v>
      </c>
      <c r="AL732" s="165">
        <f t="shared" si="2725"/>
        <v>0</v>
      </c>
      <c r="AM732" s="165">
        <f>SUM(AM733:AM734)</f>
        <v>0</v>
      </c>
      <c r="AN732" s="165">
        <f>SUM(AN733:AN734)</f>
        <v>0</v>
      </c>
      <c r="AO732" s="165">
        <f t="shared" si="2726"/>
        <v>0</v>
      </c>
      <c r="AP732" s="165">
        <f>SUM(AP733:AP734)</f>
        <v>0</v>
      </c>
      <c r="AQ732" s="165">
        <f>SUM(AQ733:AQ734)</f>
        <v>0</v>
      </c>
      <c r="AR732" s="165">
        <f t="shared" si="2727"/>
        <v>0</v>
      </c>
      <c r="AS732" s="165">
        <f>SUM(AS733:AS734)</f>
        <v>0</v>
      </c>
      <c r="AT732" s="165">
        <f>SUM(AT733:AT734)</f>
        <v>0</v>
      </c>
      <c r="AU732" s="165">
        <f t="shared" ref="AU732:AU734" si="3022">SUBTOTAL(9,AV732:AW732)</f>
        <v>0</v>
      </c>
      <c r="AV732" s="165">
        <f>SUM(AV733:AV734)</f>
        <v>0</v>
      </c>
      <c r="AW732" s="165">
        <f>SUM(AW733:AW734)</f>
        <v>0</v>
      </c>
      <c r="AX732" s="166">
        <f t="shared" si="2823"/>
        <v>0</v>
      </c>
      <c r="AY732" s="165">
        <f t="shared" si="2824"/>
        <v>0</v>
      </c>
      <c r="AZ732" s="165">
        <f t="shared" si="2825"/>
        <v>0</v>
      </c>
      <c r="BA732" s="165">
        <f t="shared" ref="BA732:BA734" si="3023">SUBTOTAL(9,BB732:BC732)</f>
        <v>0</v>
      </c>
      <c r="BB732" s="165">
        <f>SUM(BB733:BB734)</f>
        <v>0</v>
      </c>
      <c r="BC732" s="165">
        <f>SUM(BC733:BC734)</f>
        <v>0</v>
      </c>
      <c r="BD732" s="165">
        <f t="shared" ref="BD732:BD734" si="3024">SUBTOTAL(9,BE732:BF732)</f>
        <v>0</v>
      </c>
      <c r="BE732" s="165">
        <f>SUM(BE733:BE734)</f>
        <v>0</v>
      </c>
      <c r="BF732" s="165">
        <f>SUM(BF733:BF734)</f>
        <v>0</v>
      </c>
      <c r="BG732" s="165">
        <f t="shared" ref="BG732:BG734" si="3025">SUBTOTAL(9,BH732:BI732)</f>
        <v>0</v>
      </c>
      <c r="BH732" s="165">
        <f>SUM(BH733:BH734)</f>
        <v>0</v>
      </c>
      <c r="BI732" s="165">
        <f>SUM(BI733:BI734)</f>
        <v>0</v>
      </c>
      <c r="BJ732" s="165">
        <f t="shared" ref="BJ732:BJ734" si="3026">SUBTOTAL(9,BK732:BL732)</f>
        <v>0</v>
      </c>
      <c r="BK732" s="165">
        <f>SUM(BK733:BK734)</f>
        <v>0</v>
      </c>
      <c r="BL732" s="165">
        <f>SUM(BL733:BL734)</f>
        <v>0</v>
      </c>
      <c r="BM732" s="165">
        <f t="shared" ref="BM732:BM734" si="3027">SUBTOTAL(9,BN732:BO732)</f>
        <v>0</v>
      </c>
      <c r="BN732" s="165">
        <f>SUM(BN733:BN734)</f>
        <v>0</v>
      </c>
      <c r="BO732" s="165">
        <f>SUM(BO733:BO734)</f>
        <v>0</v>
      </c>
      <c r="BP732" s="165">
        <f t="shared" ref="BP732:BP734" si="3028">SUBTOTAL(9,BQ732:BR732)</f>
        <v>0</v>
      </c>
      <c r="BQ732" s="165">
        <f>SUM(BQ733:BQ734)</f>
        <v>0</v>
      </c>
      <c r="BR732" s="165">
        <f>SUM(BR733:BR734)</f>
        <v>0</v>
      </c>
      <c r="BS732" s="165">
        <f t="shared" ref="BS732:BS734" si="3029">SUBTOTAL(9,BT732:BU732)</f>
        <v>0</v>
      </c>
      <c r="BT732" s="165">
        <f>SUM(BT733:BT734)</f>
        <v>0</v>
      </c>
      <c r="BU732" s="165">
        <f>SUM(BU733:BU734)</f>
        <v>0</v>
      </c>
      <c r="BV732" s="165">
        <f t="shared" ref="BV732:BV734" si="3030">SUBTOTAL(9,BW732:BX732)</f>
        <v>0</v>
      </c>
      <c r="BW732" s="165">
        <f>SUM(BW733:BW734)</f>
        <v>0</v>
      </c>
      <c r="BX732" s="165">
        <f>SUM(BX733:BX734)</f>
        <v>0</v>
      </c>
      <c r="BY732" s="165">
        <f t="shared" ref="BY732:BY734" si="3031">SUBTOTAL(9,BZ732:CA732)</f>
        <v>0</v>
      </c>
      <c r="BZ732" s="165">
        <f>SUM(BZ733:BZ734)</f>
        <v>0</v>
      </c>
      <c r="CA732" s="165">
        <f>SUM(CA733:CA734)</f>
        <v>0</v>
      </c>
      <c r="CB732" s="165">
        <f t="shared" ref="CB732:CB734" si="3032">SUBTOTAL(9,CC732:CD732)</f>
        <v>0</v>
      </c>
      <c r="CC732" s="165">
        <f>SUM(CC733:CC734)</f>
        <v>0</v>
      </c>
      <c r="CD732" s="165">
        <f>SUM(CD733:CD734)</f>
        <v>0</v>
      </c>
      <c r="CE732" s="165">
        <f t="shared" ref="CE732:CE734" si="3033">SUBTOTAL(9,CF732:CG732)</f>
        <v>0</v>
      </c>
      <c r="CF732" s="165">
        <f>SUM(CF733:CF734)</f>
        <v>0</v>
      </c>
      <c r="CG732" s="165">
        <f>SUM(CG733:CG734)</f>
        <v>0</v>
      </c>
      <c r="CH732" s="165">
        <f t="shared" ref="CH732:CH734" si="3034">SUBTOTAL(9,CI732:CJ732)</f>
        <v>0</v>
      </c>
      <c r="CI732" s="165">
        <f>SUM(CI733:CI734)</f>
        <v>0</v>
      </c>
      <c r="CJ732" s="165">
        <f>SUM(CJ733:CJ734)</f>
        <v>0</v>
      </c>
      <c r="CK732" s="165">
        <f t="shared" ref="CK732:CK734" si="3035">SUBTOTAL(9,CL732:CM732)</f>
        <v>0</v>
      </c>
      <c r="CL732" s="165">
        <f>SUM(CL733:CL734)</f>
        <v>0</v>
      </c>
      <c r="CM732" s="165">
        <f>SUM(CM733:CM734)</f>
        <v>0</v>
      </c>
      <c r="CN732" s="165">
        <f t="shared" ref="CN732:CN734" si="3036">SUBTOTAL(9,CO732:CP732)</f>
        <v>0</v>
      </c>
      <c r="CO732" s="165">
        <f>SUM(CO733:CO734)</f>
        <v>0</v>
      </c>
      <c r="CP732" s="165">
        <f>SUM(CP733:CP734)</f>
        <v>0</v>
      </c>
      <c r="CQ732" s="165">
        <f t="shared" si="2971"/>
        <v>0</v>
      </c>
      <c r="CR732" s="165">
        <f t="shared" ref="CR732:CS808" si="3037">+CX732+DA732+CU732</f>
        <v>0</v>
      </c>
      <c r="CS732" s="165">
        <f t="shared" si="3037"/>
        <v>0</v>
      </c>
      <c r="CT732" s="165">
        <f t="shared" ref="CT732:CT734" si="3038">SUBTOTAL(9,CU732:CV732)</f>
        <v>0</v>
      </c>
      <c r="CU732" s="165">
        <f>SUM(CU733:CU734)</f>
        <v>0</v>
      </c>
      <c r="CV732" s="165">
        <f>SUM(CV733:CV734)</f>
        <v>0</v>
      </c>
      <c r="CW732" s="165">
        <f t="shared" ref="CW732:CW734" si="3039">SUBTOTAL(9,CX732:CY732)</f>
        <v>0</v>
      </c>
      <c r="CX732" s="165">
        <f>SUM(CX733:CX734)</f>
        <v>0</v>
      </c>
      <c r="CY732" s="165">
        <f>SUM(CY733:CY734)</f>
        <v>0</v>
      </c>
      <c r="CZ732" s="165">
        <f t="shared" ref="CZ732:CZ734" si="3040">SUBTOTAL(9,DA732:DB732)</f>
        <v>0</v>
      </c>
      <c r="DA732" s="165">
        <f>SUM(DA733:DA734)</f>
        <v>0</v>
      </c>
      <c r="DB732" s="165">
        <f>SUM(DB733:DB734)</f>
        <v>0</v>
      </c>
      <c r="DC732" s="168"/>
    </row>
    <row r="733" spans="2:107" x14ac:dyDescent="0.25">
      <c r="B733" s="149" t="s">
        <v>165</v>
      </c>
      <c r="C733" s="28" t="s">
        <v>214</v>
      </c>
      <c r="E733" s="165">
        <f t="shared" si="2939"/>
        <v>0</v>
      </c>
      <c r="F733" s="165">
        <f t="shared" si="2940"/>
        <v>0</v>
      </c>
      <c r="G733" s="165">
        <f t="shared" si="2941"/>
        <v>0</v>
      </c>
      <c r="H733" s="165">
        <f t="shared" si="2942"/>
        <v>0</v>
      </c>
      <c r="I733" s="165">
        <f t="shared" si="2943"/>
        <v>0</v>
      </c>
      <c r="J733" s="165">
        <f t="shared" si="2944"/>
        <v>0</v>
      </c>
      <c r="K733" s="165">
        <f t="shared" si="2945"/>
        <v>0</v>
      </c>
      <c r="L733" s="165"/>
      <c r="M733" s="165"/>
      <c r="N733" s="166">
        <f t="shared" si="2819"/>
        <v>0</v>
      </c>
      <c r="O733" s="166">
        <f t="shared" si="2820"/>
        <v>0</v>
      </c>
      <c r="P733" s="166">
        <f t="shared" si="2821"/>
        <v>0</v>
      </c>
      <c r="Q733" s="165">
        <f t="shared" si="2718"/>
        <v>0</v>
      </c>
      <c r="R733" s="165"/>
      <c r="S733" s="165"/>
      <c r="T733" s="165">
        <f t="shared" si="3018"/>
        <v>0</v>
      </c>
      <c r="U733" s="165"/>
      <c r="V733" s="165"/>
      <c r="W733" s="165">
        <f t="shared" si="3019"/>
        <v>0</v>
      </c>
      <c r="X733" s="165"/>
      <c r="Y733" s="165"/>
      <c r="Z733" s="165">
        <f t="shared" si="3020"/>
        <v>0</v>
      </c>
      <c r="AA733" s="165"/>
      <c r="AB733" s="165"/>
      <c r="AC733" s="165">
        <f t="shared" si="3021"/>
        <v>0</v>
      </c>
      <c r="AD733" s="165"/>
      <c r="AE733" s="165"/>
      <c r="AF733" s="165">
        <f t="shared" si="2723"/>
        <v>0</v>
      </c>
      <c r="AG733" s="165"/>
      <c r="AH733" s="165"/>
      <c r="AI733" s="165">
        <f t="shared" si="2724"/>
        <v>0</v>
      </c>
      <c r="AJ733" s="165"/>
      <c r="AK733" s="165"/>
      <c r="AL733" s="165">
        <f t="shared" si="2725"/>
        <v>0</v>
      </c>
      <c r="AM733" s="165"/>
      <c r="AN733" s="165"/>
      <c r="AO733" s="165">
        <f t="shared" si="2726"/>
        <v>0</v>
      </c>
      <c r="AP733" s="165"/>
      <c r="AQ733" s="165"/>
      <c r="AR733" s="165">
        <f t="shared" si="2727"/>
        <v>0</v>
      </c>
      <c r="AS733" s="165"/>
      <c r="AT733" s="165"/>
      <c r="AU733" s="165">
        <f t="shared" si="3022"/>
        <v>0</v>
      </c>
      <c r="AV733" s="165"/>
      <c r="AW733" s="165"/>
      <c r="AX733" s="166">
        <f t="shared" si="2823"/>
        <v>0</v>
      </c>
      <c r="AY733" s="165">
        <f t="shared" si="2824"/>
        <v>0</v>
      </c>
      <c r="AZ733" s="165">
        <f t="shared" si="2825"/>
        <v>0</v>
      </c>
      <c r="BA733" s="165">
        <f t="shared" si="3023"/>
        <v>0</v>
      </c>
      <c r="BB733" s="165"/>
      <c r="BC733" s="165"/>
      <c r="BD733" s="165">
        <f t="shared" si="3024"/>
        <v>0</v>
      </c>
      <c r="BE733" s="165"/>
      <c r="BF733" s="165"/>
      <c r="BG733" s="165">
        <f t="shared" si="3025"/>
        <v>0</v>
      </c>
      <c r="BH733" s="165"/>
      <c r="BI733" s="165"/>
      <c r="BJ733" s="165">
        <f t="shared" si="3026"/>
        <v>0</v>
      </c>
      <c r="BK733" s="165"/>
      <c r="BL733" s="165"/>
      <c r="BM733" s="165">
        <f t="shared" si="3027"/>
        <v>0</v>
      </c>
      <c r="BN733" s="165"/>
      <c r="BO733" s="165"/>
      <c r="BP733" s="165">
        <f t="shared" si="3028"/>
        <v>0</v>
      </c>
      <c r="BQ733" s="165"/>
      <c r="BR733" s="165"/>
      <c r="BS733" s="165">
        <f t="shared" si="3029"/>
        <v>0</v>
      </c>
      <c r="BT733" s="165"/>
      <c r="BU733" s="165"/>
      <c r="BV733" s="165">
        <f t="shared" si="3030"/>
        <v>0</v>
      </c>
      <c r="BW733" s="165"/>
      <c r="BX733" s="165"/>
      <c r="BY733" s="165">
        <f t="shared" si="3031"/>
        <v>0</v>
      </c>
      <c r="BZ733" s="165"/>
      <c r="CA733" s="165"/>
      <c r="CB733" s="165">
        <f t="shared" si="3032"/>
        <v>0</v>
      </c>
      <c r="CC733" s="165"/>
      <c r="CD733" s="165"/>
      <c r="CE733" s="165">
        <f t="shared" si="3033"/>
        <v>0</v>
      </c>
      <c r="CF733" s="165"/>
      <c r="CG733" s="165"/>
      <c r="CH733" s="165">
        <f t="shared" si="3034"/>
        <v>0</v>
      </c>
      <c r="CI733" s="165"/>
      <c r="CJ733" s="165"/>
      <c r="CK733" s="165">
        <f t="shared" si="3035"/>
        <v>0</v>
      </c>
      <c r="CL733" s="165"/>
      <c r="CM733" s="165"/>
      <c r="CN733" s="165">
        <f t="shared" si="3036"/>
        <v>0</v>
      </c>
      <c r="CO733" s="165"/>
      <c r="CP733" s="165"/>
      <c r="CQ733" s="165">
        <f t="shared" si="2971"/>
        <v>0</v>
      </c>
      <c r="CR733" s="165">
        <f t="shared" si="3037"/>
        <v>0</v>
      </c>
      <c r="CS733" s="165">
        <f t="shared" si="3037"/>
        <v>0</v>
      </c>
      <c r="CT733" s="165">
        <f t="shared" si="3038"/>
        <v>0</v>
      </c>
      <c r="CU733" s="165"/>
      <c r="CV733" s="165"/>
      <c r="CW733" s="165">
        <f t="shared" si="3039"/>
        <v>0</v>
      </c>
      <c r="CX733" s="165"/>
      <c r="CY733" s="165"/>
      <c r="CZ733" s="165">
        <f t="shared" si="3040"/>
        <v>0</v>
      </c>
      <c r="DA733" s="165"/>
      <c r="DB733" s="165"/>
      <c r="DC733" s="168"/>
    </row>
    <row r="734" spans="2:107" x14ac:dyDescent="0.25">
      <c r="B734" s="149" t="s">
        <v>166</v>
      </c>
      <c r="C734" s="28" t="s">
        <v>216</v>
      </c>
      <c r="E734" s="165">
        <f t="shared" si="2939"/>
        <v>0</v>
      </c>
      <c r="F734" s="165">
        <f t="shared" si="2940"/>
        <v>0</v>
      </c>
      <c r="G734" s="165">
        <f t="shared" si="2941"/>
        <v>0</v>
      </c>
      <c r="H734" s="165">
        <f t="shared" si="2942"/>
        <v>0</v>
      </c>
      <c r="I734" s="165">
        <f t="shared" si="2943"/>
        <v>0</v>
      </c>
      <c r="J734" s="165">
        <f t="shared" si="2944"/>
        <v>0</v>
      </c>
      <c r="K734" s="165">
        <f t="shared" si="2945"/>
        <v>0</v>
      </c>
      <c r="L734" s="165"/>
      <c r="M734" s="165"/>
      <c r="N734" s="166">
        <f t="shared" si="2819"/>
        <v>0</v>
      </c>
      <c r="O734" s="166">
        <f t="shared" si="2820"/>
        <v>0</v>
      </c>
      <c r="P734" s="166">
        <f t="shared" si="2821"/>
        <v>0</v>
      </c>
      <c r="Q734" s="165">
        <f t="shared" si="2718"/>
        <v>0</v>
      </c>
      <c r="R734" s="165"/>
      <c r="S734" s="165"/>
      <c r="T734" s="165">
        <f t="shared" si="3018"/>
        <v>0</v>
      </c>
      <c r="U734" s="165"/>
      <c r="V734" s="165"/>
      <c r="W734" s="165">
        <f t="shared" si="3019"/>
        <v>0</v>
      </c>
      <c r="X734" s="165"/>
      <c r="Y734" s="165"/>
      <c r="Z734" s="165">
        <f t="shared" si="3020"/>
        <v>0</v>
      </c>
      <c r="AA734" s="165"/>
      <c r="AB734" s="165"/>
      <c r="AC734" s="165">
        <f t="shared" si="3021"/>
        <v>0</v>
      </c>
      <c r="AD734" s="165"/>
      <c r="AE734" s="165"/>
      <c r="AF734" s="165">
        <f t="shared" si="2723"/>
        <v>0</v>
      </c>
      <c r="AG734" s="165"/>
      <c r="AH734" s="165"/>
      <c r="AI734" s="165">
        <f t="shared" si="2724"/>
        <v>0</v>
      </c>
      <c r="AJ734" s="165"/>
      <c r="AK734" s="165"/>
      <c r="AL734" s="165">
        <f t="shared" si="2725"/>
        <v>0</v>
      </c>
      <c r="AM734" s="165"/>
      <c r="AN734" s="165"/>
      <c r="AO734" s="165">
        <f t="shared" si="2726"/>
        <v>0</v>
      </c>
      <c r="AP734" s="165"/>
      <c r="AQ734" s="165"/>
      <c r="AR734" s="165">
        <f t="shared" si="2727"/>
        <v>0</v>
      </c>
      <c r="AS734" s="165"/>
      <c r="AT734" s="165"/>
      <c r="AU734" s="165">
        <f t="shared" si="3022"/>
        <v>0</v>
      </c>
      <c r="AV734" s="165"/>
      <c r="AW734" s="165"/>
      <c r="AX734" s="166">
        <f t="shared" si="2823"/>
        <v>0</v>
      </c>
      <c r="AY734" s="165">
        <f t="shared" si="2824"/>
        <v>0</v>
      </c>
      <c r="AZ734" s="165">
        <f t="shared" si="2825"/>
        <v>0</v>
      </c>
      <c r="BA734" s="165">
        <f t="shared" si="3023"/>
        <v>0</v>
      </c>
      <c r="BB734" s="165"/>
      <c r="BC734" s="165"/>
      <c r="BD734" s="165">
        <f t="shared" si="3024"/>
        <v>0</v>
      </c>
      <c r="BE734" s="165"/>
      <c r="BF734" s="165"/>
      <c r="BG734" s="165">
        <f t="shared" si="3025"/>
        <v>0</v>
      </c>
      <c r="BH734" s="165"/>
      <c r="BI734" s="165"/>
      <c r="BJ734" s="165">
        <f t="shared" si="3026"/>
        <v>0</v>
      </c>
      <c r="BK734" s="165"/>
      <c r="BL734" s="165"/>
      <c r="BM734" s="165">
        <f t="shared" si="3027"/>
        <v>0</v>
      </c>
      <c r="BN734" s="165"/>
      <c r="BO734" s="165"/>
      <c r="BP734" s="165">
        <f t="shared" si="3028"/>
        <v>0</v>
      </c>
      <c r="BQ734" s="165"/>
      <c r="BR734" s="165"/>
      <c r="BS734" s="165">
        <f t="shared" si="3029"/>
        <v>0</v>
      </c>
      <c r="BT734" s="165"/>
      <c r="BU734" s="165"/>
      <c r="BV734" s="165">
        <f t="shared" si="3030"/>
        <v>0</v>
      </c>
      <c r="BW734" s="165"/>
      <c r="BX734" s="165"/>
      <c r="BY734" s="165">
        <f t="shared" si="3031"/>
        <v>0</v>
      </c>
      <c r="BZ734" s="165"/>
      <c r="CA734" s="165"/>
      <c r="CB734" s="165">
        <f t="shared" si="3032"/>
        <v>0</v>
      </c>
      <c r="CC734" s="165"/>
      <c r="CD734" s="165"/>
      <c r="CE734" s="165">
        <f t="shared" si="3033"/>
        <v>0</v>
      </c>
      <c r="CF734" s="165"/>
      <c r="CG734" s="165"/>
      <c r="CH734" s="165">
        <f t="shared" si="3034"/>
        <v>0</v>
      </c>
      <c r="CI734" s="165"/>
      <c r="CJ734" s="165"/>
      <c r="CK734" s="165">
        <f t="shared" si="3035"/>
        <v>0</v>
      </c>
      <c r="CL734" s="165"/>
      <c r="CM734" s="165"/>
      <c r="CN734" s="165">
        <f t="shared" si="3036"/>
        <v>0</v>
      </c>
      <c r="CO734" s="165"/>
      <c r="CP734" s="165"/>
      <c r="CQ734" s="165">
        <f t="shared" si="2971"/>
        <v>0</v>
      </c>
      <c r="CR734" s="165">
        <f t="shared" si="3037"/>
        <v>0</v>
      </c>
      <c r="CS734" s="165">
        <f t="shared" si="3037"/>
        <v>0</v>
      </c>
      <c r="CT734" s="165">
        <f t="shared" si="3038"/>
        <v>0</v>
      </c>
      <c r="CU734" s="165"/>
      <c r="CV734" s="165"/>
      <c r="CW734" s="165">
        <f t="shared" si="3039"/>
        <v>0</v>
      </c>
      <c r="CX734" s="165"/>
      <c r="CY734" s="165"/>
      <c r="CZ734" s="165">
        <f t="shared" si="3040"/>
        <v>0</v>
      </c>
      <c r="DA734" s="165"/>
      <c r="DB734" s="165"/>
      <c r="DC734" s="168"/>
    </row>
    <row r="735" spans="2:107" x14ac:dyDescent="0.25">
      <c r="B735" s="149" t="s">
        <v>243</v>
      </c>
      <c r="C735" s="20" t="s">
        <v>92</v>
      </c>
      <c r="E735" s="165">
        <f t="shared" si="2939"/>
        <v>0</v>
      </c>
      <c r="F735" s="165">
        <f t="shared" si="2940"/>
        <v>0</v>
      </c>
      <c r="G735" s="165">
        <f t="shared" si="2941"/>
        <v>0</v>
      </c>
      <c r="H735" s="165">
        <f t="shared" si="2942"/>
        <v>0</v>
      </c>
      <c r="I735" s="165">
        <f t="shared" si="2943"/>
        <v>0</v>
      </c>
      <c r="J735" s="165">
        <f t="shared" si="2944"/>
        <v>0</v>
      </c>
      <c r="K735" s="165">
        <f>SUBTOTAL(9,L735:M735)</f>
        <v>0</v>
      </c>
      <c r="L735" s="165">
        <f>SUM(L736:L738)</f>
        <v>0</v>
      </c>
      <c r="M735" s="165">
        <f>SUM(M736:M738)</f>
        <v>0</v>
      </c>
      <c r="N735" s="166">
        <f t="shared" si="2819"/>
        <v>0</v>
      </c>
      <c r="O735" s="166">
        <f t="shared" si="2820"/>
        <v>0</v>
      </c>
      <c r="P735" s="166">
        <f t="shared" si="2821"/>
        <v>0</v>
      </c>
      <c r="Q735" s="165">
        <f>SUBTOTAL(9,R735:S735)</f>
        <v>0</v>
      </c>
      <c r="R735" s="165">
        <f>SUM(R736:R738)</f>
        <v>0</v>
      </c>
      <c r="S735" s="165">
        <f>SUM(S736:S738)</f>
        <v>0</v>
      </c>
      <c r="T735" s="165">
        <f>SUBTOTAL(9,U735:V735)</f>
        <v>0</v>
      </c>
      <c r="U735" s="165">
        <f>SUM(U736:U738)</f>
        <v>0</v>
      </c>
      <c r="V735" s="165">
        <f>SUM(V736:V738)</f>
        <v>0</v>
      </c>
      <c r="W735" s="165">
        <f>SUBTOTAL(9,X735:Y735)</f>
        <v>0</v>
      </c>
      <c r="X735" s="165">
        <f>SUM(X736:X738)</f>
        <v>0</v>
      </c>
      <c r="Y735" s="165">
        <f>SUM(Y736:Y738)</f>
        <v>0</v>
      </c>
      <c r="Z735" s="165">
        <f>SUBTOTAL(9,AA735:AB735)</f>
        <v>0</v>
      </c>
      <c r="AA735" s="165">
        <f>SUM(AA736:AA738)</f>
        <v>0</v>
      </c>
      <c r="AB735" s="165">
        <f>SUM(AB736:AB738)</f>
        <v>0</v>
      </c>
      <c r="AC735" s="165">
        <f>SUBTOTAL(9,AD735:AE735)</f>
        <v>0</v>
      </c>
      <c r="AD735" s="165">
        <f>SUM(AD736:AD738)</f>
        <v>0</v>
      </c>
      <c r="AE735" s="165">
        <f>SUM(AE736:AE738)</f>
        <v>0</v>
      </c>
      <c r="AF735" s="165">
        <f>SUBTOTAL(9,AG735:AH735)</f>
        <v>0</v>
      </c>
      <c r="AG735" s="165">
        <f>SUM(AG736:AG738)</f>
        <v>0</v>
      </c>
      <c r="AH735" s="165">
        <f>SUM(AH736:AH738)</f>
        <v>0</v>
      </c>
      <c r="AI735" s="165">
        <f>SUBTOTAL(9,AJ735:AK735)</f>
        <v>0</v>
      </c>
      <c r="AJ735" s="165">
        <f>SUM(AJ736:AJ738)</f>
        <v>0</v>
      </c>
      <c r="AK735" s="165">
        <f>SUM(AK736:AK738)</f>
        <v>0</v>
      </c>
      <c r="AL735" s="165">
        <f>SUBTOTAL(9,AM735:AN735)</f>
        <v>0</v>
      </c>
      <c r="AM735" s="165">
        <f>SUM(AM736:AM738)</f>
        <v>0</v>
      </c>
      <c r="AN735" s="165">
        <f>SUM(AN736:AN738)</f>
        <v>0</v>
      </c>
      <c r="AO735" s="165">
        <f>SUBTOTAL(9,AP735:AQ735)</f>
        <v>0</v>
      </c>
      <c r="AP735" s="165">
        <f>SUM(AP736:AP738)</f>
        <v>0</v>
      </c>
      <c r="AQ735" s="165">
        <f>SUM(AQ736:AQ738)</f>
        <v>0</v>
      </c>
      <c r="AR735" s="165">
        <f>SUBTOTAL(9,AS735:AT735)</f>
        <v>0</v>
      </c>
      <c r="AS735" s="165">
        <f>SUM(AS736:AS738)</f>
        <v>0</v>
      </c>
      <c r="AT735" s="165">
        <f>SUM(AT736:AT738)</f>
        <v>0</v>
      </c>
      <c r="AU735" s="165">
        <f>SUBTOTAL(9,AV735:AW735)</f>
        <v>0</v>
      </c>
      <c r="AV735" s="165">
        <f>SUM(AV736:AV738)</f>
        <v>0</v>
      </c>
      <c r="AW735" s="165">
        <f>SUM(AW736:AW738)</f>
        <v>0</v>
      </c>
      <c r="AX735" s="166">
        <f t="shared" si="2823"/>
        <v>0</v>
      </c>
      <c r="AY735" s="165">
        <f t="shared" si="2824"/>
        <v>0</v>
      </c>
      <c r="AZ735" s="165">
        <f t="shared" si="2825"/>
        <v>0</v>
      </c>
      <c r="BA735" s="165">
        <f>SUBTOTAL(9,BB735:BC735)</f>
        <v>0</v>
      </c>
      <c r="BB735" s="165">
        <f>SUM(BB736:BB738)</f>
        <v>0</v>
      </c>
      <c r="BC735" s="165">
        <f>SUM(BC736:BC738)</f>
        <v>0</v>
      </c>
      <c r="BD735" s="165">
        <f>SUBTOTAL(9,BE735:BF735)</f>
        <v>0</v>
      </c>
      <c r="BE735" s="165">
        <f>SUM(BE736:BE738)</f>
        <v>0</v>
      </c>
      <c r="BF735" s="165">
        <f>SUM(BF736:BF738)</f>
        <v>0</v>
      </c>
      <c r="BG735" s="165">
        <f>SUBTOTAL(9,BH735:BI735)</f>
        <v>0</v>
      </c>
      <c r="BH735" s="165">
        <f>SUM(BH736:BH738)</f>
        <v>0</v>
      </c>
      <c r="BI735" s="165">
        <f>SUM(BI736:BI738)</f>
        <v>0</v>
      </c>
      <c r="BJ735" s="165">
        <f>SUBTOTAL(9,BK735:BL735)</f>
        <v>0</v>
      </c>
      <c r="BK735" s="165">
        <f>SUM(BK736:BK738)</f>
        <v>0</v>
      </c>
      <c r="BL735" s="165">
        <f>SUM(BL736:BL738)</f>
        <v>0</v>
      </c>
      <c r="BM735" s="165">
        <f>SUBTOTAL(9,BN735:BO735)</f>
        <v>0</v>
      </c>
      <c r="BN735" s="165">
        <f>SUM(BN736:BN738)</f>
        <v>0</v>
      </c>
      <c r="BO735" s="165">
        <f>SUM(BO736:BO738)</f>
        <v>0</v>
      </c>
      <c r="BP735" s="165">
        <f>SUBTOTAL(9,BQ735:BR735)</f>
        <v>0</v>
      </c>
      <c r="BQ735" s="165">
        <f>SUM(BQ736:BQ738)</f>
        <v>0</v>
      </c>
      <c r="BR735" s="165">
        <f>SUM(BR736:BR738)</f>
        <v>0</v>
      </c>
      <c r="BS735" s="165">
        <f>SUBTOTAL(9,BT735:BU735)</f>
        <v>0</v>
      </c>
      <c r="BT735" s="165">
        <f>SUM(BT736:BT738)</f>
        <v>0</v>
      </c>
      <c r="BU735" s="165">
        <f>SUM(BU736:BU738)</f>
        <v>0</v>
      </c>
      <c r="BV735" s="165">
        <f>SUBTOTAL(9,BW735:BX735)</f>
        <v>0</v>
      </c>
      <c r="BW735" s="165">
        <f>SUM(BW736:BW738)</f>
        <v>0</v>
      </c>
      <c r="BX735" s="165">
        <f>SUM(BX736:BX738)</f>
        <v>0</v>
      </c>
      <c r="BY735" s="165">
        <f>SUBTOTAL(9,BZ735:CA735)</f>
        <v>0</v>
      </c>
      <c r="BZ735" s="165">
        <f>SUM(BZ736:BZ738)</f>
        <v>0</v>
      </c>
      <c r="CA735" s="165">
        <f>SUM(CA736:CA738)</f>
        <v>0</v>
      </c>
      <c r="CB735" s="165">
        <f>SUBTOTAL(9,CC735:CD735)</f>
        <v>0</v>
      </c>
      <c r="CC735" s="165">
        <f>SUM(CC736:CC738)</f>
        <v>0</v>
      </c>
      <c r="CD735" s="165">
        <f>SUM(CD736:CD738)</f>
        <v>0</v>
      </c>
      <c r="CE735" s="165">
        <f>SUBTOTAL(9,CF735:CG735)</f>
        <v>0</v>
      </c>
      <c r="CF735" s="165">
        <f>SUM(CF736:CF738)</f>
        <v>0</v>
      </c>
      <c r="CG735" s="165">
        <f>SUM(CG736:CG738)</f>
        <v>0</v>
      </c>
      <c r="CH735" s="165">
        <f>SUBTOTAL(9,CI735:CJ735)</f>
        <v>0</v>
      </c>
      <c r="CI735" s="165">
        <f>SUM(CI736:CI738)</f>
        <v>0</v>
      </c>
      <c r="CJ735" s="165">
        <f>SUM(CJ736:CJ738)</f>
        <v>0</v>
      </c>
      <c r="CK735" s="165">
        <f>SUBTOTAL(9,CL735:CM735)</f>
        <v>0</v>
      </c>
      <c r="CL735" s="165">
        <f>SUM(CL736:CL738)</f>
        <v>0</v>
      </c>
      <c r="CM735" s="165">
        <f>SUM(CM736:CM738)</f>
        <v>0</v>
      </c>
      <c r="CN735" s="165">
        <f>SUBTOTAL(9,CO735:CP735)</f>
        <v>0</v>
      </c>
      <c r="CO735" s="165">
        <f>SUM(CO736:CO738)</f>
        <v>0</v>
      </c>
      <c r="CP735" s="165">
        <f>SUM(CP736:CP738)</f>
        <v>0</v>
      </c>
      <c r="CQ735" s="165">
        <f t="shared" si="2971"/>
        <v>0</v>
      </c>
      <c r="CR735" s="165">
        <f t="shared" si="3037"/>
        <v>0</v>
      </c>
      <c r="CS735" s="165">
        <f t="shared" si="3037"/>
        <v>0</v>
      </c>
      <c r="CT735" s="165">
        <f>SUBTOTAL(9,CU735:CV735)</f>
        <v>0</v>
      </c>
      <c r="CU735" s="165">
        <f>SUM(CU736:CU738)</f>
        <v>0</v>
      </c>
      <c r="CV735" s="165">
        <f>SUM(CV736:CV738)</f>
        <v>0</v>
      </c>
      <c r="CW735" s="165">
        <f>SUBTOTAL(9,CX735:CY735)</f>
        <v>0</v>
      </c>
      <c r="CX735" s="165">
        <f>SUM(CX736:CX738)</f>
        <v>0</v>
      </c>
      <c r="CY735" s="165">
        <f>SUM(CY736:CY738)</f>
        <v>0</v>
      </c>
      <c r="CZ735" s="165">
        <f>SUBTOTAL(9,DA735:DB735)</f>
        <v>0</v>
      </c>
      <c r="DA735" s="165">
        <f>SUM(DA736:DA738)</f>
        <v>0</v>
      </c>
      <c r="DB735" s="165">
        <f>SUM(DB736:DB738)</f>
        <v>0</v>
      </c>
      <c r="DC735" s="168"/>
    </row>
    <row r="736" spans="2:107" x14ac:dyDescent="0.25">
      <c r="B736" s="149" t="s">
        <v>244</v>
      </c>
      <c r="C736" s="32" t="s">
        <v>169</v>
      </c>
      <c r="E736" s="165">
        <f t="shared" si="2939"/>
        <v>0</v>
      </c>
      <c r="F736" s="165">
        <f t="shared" si="2940"/>
        <v>0</v>
      </c>
      <c r="G736" s="165">
        <f t="shared" si="2941"/>
        <v>0</v>
      </c>
      <c r="H736" s="165">
        <f t="shared" si="2942"/>
        <v>0</v>
      </c>
      <c r="I736" s="165">
        <f t="shared" si="2943"/>
        <v>0</v>
      </c>
      <c r="J736" s="165">
        <f t="shared" si="2944"/>
        <v>0</v>
      </c>
      <c r="K736" s="165">
        <f t="shared" ref="K736:K738" si="3041">SUBTOTAL(9,L736:M736)</f>
        <v>0</v>
      </c>
      <c r="L736" s="165"/>
      <c r="M736" s="165"/>
      <c r="N736" s="166">
        <f t="shared" si="2819"/>
        <v>0</v>
      </c>
      <c r="O736" s="166">
        <f t="shared" si="2820"/>
        <v>0</v>
      </c>
      <c r="P736" s="166">
        <f t="shared" si="2821"/>
        <v>0</v>
      </c>
      <c r="Q736" s="165">
        <f>SUBTOTAL(9,R736:S736)</f>
        <v>0</v>
      </c>
      <c r="R736" s="165"/>
      <c r="S736" s="165"/>
      <c r="T736" s="165">
        <f t="shared" ref="T736:T738" si="3042">SUBTOTAL(9,U736:V736)</f>
        <v>0</v>
      </c>
      <c r="U736" s="165"/>
      <c r="V736" s="165"/>
      <c r="W736" s="165">
        <f t="shared" ref="W736:W738" si="3043">SUBTOTAL(9,X736:Y736)</f>
        <v>0</v>
      </c>
      <c r="X736" s="165"/>
      <c r="Y736" s="165"/>
      <c r="Z736" s="165">
        <f t="shared" ref="Z736:Z738" si="3044">SUBTOTAL(9,AA736:AB736)</f>
        <v>0</v>
      </c>
      <c r="AA736" s="165"/>
      <c r="AB736" s="165"/>
      <c r="AC736" s="165">
        <f t="shared" ref="AC736:AC738" si="3045">SUBTOTAL(9,AD736:AE736)</f>
        <v>0</v>
      </c>
      <c r="AD736" s="165"/>
      <c r="AE736" s="165"/>
      <c r="AF736" s="165">
        <f>SUBTOTAL(9,AG736:AH736)</f>
        <v>0</v>
      </c>
      <c r="AG736" s="165"/>
      <c r="AH736" s="165"/>
      <c r="AI736" s="165">
        <f>SUBTOTAL(9,AJ736:AK736)</f>
        <v>0</v>
      </c>
      <c r="AJ736" s="165"/>
      <c r="AK736" s="165"/>
      <c r="AL736" s="165">
        <f>SUBTOTAL(9,AM736:AN736)</f>
        <v>0</v>
      </c>
      <c r="AM736" s="165"/>
      <c r="AN736" s="165"/>
      <c r="AO736" s="165">
        <f>SUBTOTAL(9,AP736:AQ736)</f>
        <v>0</v>
      </c>
      <c r="AP736" s="165"/>
      <c r="AQ736" s="165"/>
      <c r="AR736" s="165">
        <f>SUBTOTAL(9,AS736:AT736)</f>
        <v>0</v>
      </c>
      <c r="AS736" s="165"/>
      <c r="AT736" s="165"/>
      <c r="AU736" s="165">
        <f>SUBTOTAL(9,AV736:AW736)</f>
        <v>0</v>
      </c>
      <c r="AV736" s="165"/>
      <c r="AW736" s="165"/>
      <c r="AX736" s="166">
        <f t="shared" si="2823"/>
        <v>0</v>
      </c>
      <c r="AY736" s="165">
        <f t="shared" si="2824"/>
        <v>0</v>
      </c>
      <c r="AZ736" s="165">
        <f t="shared" si="2825"/>
        <v>0</v>
      </c>
      <c r="BA736" s="165">
        <f t="shared" ref="BA736:BA738" si="3046">SUBTOTAL(9,BB736:BC736)</f>
        <v>0</v>
      </c>
      <c r="BB736" s="165"/>
      <c r="BC736" s="165"/>
      <c r="BD736" s="165">
        <f t="shared" ref="BD736:BD738" si="3047">SUBTOTAL(9,BE736:BF736)</f>
        <v>0</v>
      </c>
      <c r="BE736" s="165"/>
      <c r="BF736" s="165"/>
      <c r="BG736" s="165">
        <f t="shared" ref="BG736:BG738" si="3048">SUBTOTAL(9,BH736:BI736)</f>
        <v>0</v>
      </c>
      <c r="BH736" s="165"/>
      <c r="BI736" s="165"/>
      <c r="BJ736" s="165">
        <f t="shared" ref="BJ736:BJ738" si="3049">SUBTOTAL(9,BK736:BL736)</f>
        <v>0</v>
      </c>
      <c r="BK736" s="165"/>
      <c r="BL736" s="165"/>
      <c r="BM736" s="165">
        <f t="shared" ref="BM736:BM738" si="3050">SUBTOTAL(9,BN736:BO736)</f>
        <v>0</v>
      </c>
      <c r="BN736" s="165"/>
      <c r="BO736" s="165"/>
      <c r="BP736" s="165">
        <f t="shared" ref="BP736:BP738" si="3051">SUBTOTAL(9,BQ736:BR736)</f>
        <v>0</v>
      </c>
      <c r="BQ736" s="165"/>
      <c r="BR736" s="165"/>
      <c r="BS736" s="165">
        <f t="shared" ref="BS736:BS738" si="3052">SUBTOTAL(9,BT736:BU736)</f>
        <v>0</v>
      </c>
      <c r="BT736" s="165"/>
      <c r="BU736" s="165"/>
      <c r="BV736" s="165">
        <f t="shared" ref="BV736:BV738" si="3053">SUBTOTAL(9,BW736:BX736)</f>
        <v>0</v>
      </c>
      <c r="BW736" s="165"/>
      <c r="BX736" s="165"/>
      <c r="BY736" s="165">
        <f t="shared" ref="BY736:BY738" si="3054">SUBTOTAL(9,BZ736:CA736)</f>
        <v>0</v>
      </c>
      <c r="BZ736" s="165"/>
      <c r="CA736" s="165"/>
      <c r="CB736" s="165">
        <f t="shared" ref="CB736:CB738" si="3055">SUBTOTAL(9,CC736:CD736)</f>
        <v>0</v>
      </c>
      <c r="CC736" s="165"/>
      <c r="CD736" s="165"/>
      <c r="CE736" s="165">
        <f t="shared" ref="CE736:CE738" si="3056">SUBTOTAL(9,CF736:CG736)</f>
        <v>0</v>
      </c>
      <c r="CF736" s="165"/>
      <c r="CG736" s="165"/>
      <c r="CH736" s="165">
        <f t="shared" ref="CH736:CH738" si="3057">SUBTOTAL(9,CI736:CJ736)</f>
        <v>0</v>
      </c>
      <c r="CI736" s="165"/>
      <c r="CJ736" s="165"/>
      <c r="CK736" s="165">
        <f t="shared" ref="CK736:CK738" si="3058">SUBTOTAL(9,CL736:CM736)</f>
        <v>0</v>
      </c>
      <c r="CL736" s="165"/>
      <c r="CM736" s="165"/>
      <c r="CN736" s="165">
        <f t="shared" ref="CN736:CN738" si="3059">SUBTOTAL(9,CO736:CP736)</f>
        <v>0</v>
      </c>
      <c r="CO736" s="165"/>
      <c r="CP736" s="165"/>
      <c r="CQ736" s="165">
        <f t="shared" si="2971"/>
        <v>0</v>
      </c>
      <c r="CR736" s="165">
        <f t="shared" si="3037"/>
        <v>0</v>
      </c>
      <c r="CS736" s="165">
        <f t="shared" si="3037"/>
        <v>0</v>
      </c>
      <c r="CT736" s="165">
        <f t="shared" ref="CT736:CT738" si="3060">SUBTOTAL(9,CU736:CV736)</f>
        <v>0</v>
      </c>
      <c r="CU736" s="165"/>
      <c r="CV736" s="165"/>
      <c r="CW736" s="165">
        <f t="shared" ref="CW736:CW738" si="3061">SUBTOTAL(9,CX736:CY736)</f>
        <v>0</v>
      </c>
      <c r="CX736" s="165"/>
      <c r="CY736" s="165"/>
      <c r="CZ736" s="165">
        <f t="shared" ref="CZ736:CZ738" si="3062">SUBTOTAL(9,DA736:DB736)</f>
        <v>0</v>
      </c>
      <c r="DA736" s="165"/>
      <c r="DB736" s="165"/>
      <c r="DC736" s="168"/>
    </row>
    <row r="737" spans="2:107" ht="17.25" customHeight="1" x14ac:dyDescent="0.25">
      <c r="B737" s="149" t="s">
        <v>245</v>
      </c>
      <c r="C737" s="32" t="s">
        <v>168</v>
      </c>
      <c r="E737" s="165">
        <f t="shared" si="2939"/>
        <v>0</v>
      </c>
      <c r="F737" s="165">
        <f t="shared" si="2940"/>
        <v>0</v>
      </c>
      <c r="G737" s="165">
        <f t="shared" si="2941"/>
        <v>0</v>
      </c>
      <c r="H737" s="165">
        <f t="shared" si="2942"/>
        <v>0</v>
      </c>
      <c r="I737" s="165">
        <f t="shared" si="2943"/>
        <v>0</v>
      </c>
      <c r="J737" s="165">
        <f t="shared" si="2944"/>
        <v>0</v>
      </c>
      <c r="K737" s="165">
        <f t="shared" si="3041"/>
        <v>0</v>
      </c>
      <c r="L737" s="165"/>
      <c r="M737" s="165"/>
      <c r="N737" s="166">
        <f t="shared" si="2819"/>
        <v>0</v>
      </c>
      <c r="O737" s="166">
        <f t="shared" si="2820"/>
        <v>0</v>
      </c>
      <c r="P737" s="166">
        <f t="shared" si="2821"/>
        <v>0</v>
      </c>
      <c r="Q737" s="165">
        <f>SUBTOTAL(9,R737:S737)</f>
        <v>0</v>
      </c>
      <c r="R737" s="165"/>
      <c r="S737" s="165"/>
      <c r="T737" s="165">
        <f t="shared" si="3042"/>
        <v>0</v>
      </c>
      <c r="U737" s="165"/>
      <c r="V737" s="165"/>
      <c r="W737" s="165">
        <f t="shared" si="3043"/>
        <v>0</v>
      </c>
      <c r="X737" s="165"/>
      <c r="Y737" s="165"/>
      <c r="Z737" s="165">
        <f t="shared" si="3044"/>
        <v>0</v>
      </c>
      <c r="AA737" s="165"/>
      <c r="AB737" s="165"/>
      <c r="AC737" s="165">
        <f t="shared" si="3045"/>
        <v>0</v>
      </c>
      <c r="AD737" s="165"/>
      <c r="AE737" s="165"/>
      <c r="AF737" s="165">
        <f>SUBTOTAL(9,AG737:AH737)</f>
        <v>0</v>
      </c>
      <c r="AG737" s="165"/>
      <c r="AH737" s="165"/>
      <c r="AI737" s="165">
        <f>SUBTOTAL(9,AJ737:AK737)</f>
        <v>0</v>
      </c>
      <c r="AJ737" s="165"/>
      <c r="AK737" s="165"/>
      <c r="AL737" s="165">
        <f>SUBTOTAL(9,AM737:AN737)</f>
        <v>0</v>
      </c>
      <c r="AM737" s="165"/>
      <c r="AN737" s="165"/>
      <c r="AO737" s="165">
        <f>SUBTOTAL(9,AP737:AQ737)</f>
        <v>0</v>
      </c>
      <c r="AP737" s="165"/>
      <c r="AQ737" s="165"/>
      <c r="AR737" s="165">
        <f>SUBTOTAL(9,AS737:AT737)</f>
        <v>0</v>
      </c>
      <c r="AS737" s="165"/>
      <c r="AT737" s="165"/>
      <c r="AU737" s="165">
        <f>SUBTOTAL(9,AV737:AW737)</f>
        <v>0</v>
      </c>
      <c r="AV737" s="165"/>
      <c r="AW737" s="165"/>
      <c r="AX737" s="166">
        <f t="shared" si="2823"/>
        <v>0</v>
      </c>
      <c r="AY737" s="165">
        <f t="shared" si="2824"/>
        <v>0</v>
      </c>
      <c r="AZ737" s="165">
        <f t="shared" si="2825"/>
        <v>0</v>
      </c>
      <c r="BA737" s="165">
        <f t="shared" si="3046"/>
        <v>0</v>
      </c>
      <c r="BB737" s="165"/>
      <c r="BC737" s="165"/>
      <c r="BD737" s="165">
        <f t="shared" si="3047"/>
        <v>0</v>
      </c>
      <c r="BE737" s="165"/>
      <c r="BF737" s="165"/>
      <c r="BG737" s="165">
        <f t="shared" si="3048"/>
        <v>0</v>
      </c>
      <c r="BH737" s="165"/>
      <c r="BI737" s="165"/>
      <c r="BJ737" s="165">
        <f t="shared" si="3049"/>
        <v>0</v>
      </c>
      <c r="BK737" s="165"/>
      <c r="BL737" s="165"/>
      <c r="BM737" s="165">
        <f t="shared" si="3050"/>
        <v>0</v>
      </c>
      <c r="BN737" s="165"/>
      <c r="BO737" s="165"/>
      <c r="BP737" s="165">
        <f t="shared" si="3051"/>
        <v>0</v>
      </c>
      <c r="BQ737" s="165"/>
      <c r="BR737" s="165"/>
      <c r="BS737" s="165">
        <f t="shared" si="3052"/>
        <v>0</v>
      </c>
      <c r="BT737" s="165"/>
      <c r="BU737" s="165"/>
      <c r="BV737" s="165">
        <f t="shared" si="3053"/>
        <v>0</v>
      </c>
      <c r="BW737" s="165"/>
      <c r="BX737" s="165"/>
      <c r="BY737" s="165">
        <f t="shared" si="3054"/>
        <v>0</v>
      </c>
      <c r="BZ737" s="165"/>
      <c r="CA737" s="165"/>
      <c r="CB737" s="165">
        <f t="shared" si="3055"/>
        <v>0</v>
      </c>
      <c r="CC737" s="165"/>
      <c r="CD737" s="165"/>
      <c r="CE737" s="165">
        <f t="shared" si="3056"/>
        <v>0</v>
      </c>
      <c r="CF737" s="165"/>
      <c r="CG737" s="165"/>
      <c r="CH737" s="165">
        <f t="shared" si="3057"/>
        <v>0</v>
      </c>
      <c r="CI737" s="165"/>
      <c r="CJ737" s="165"/>
      <c r="CK737" s="165">
        <f t="shared" si="3058"/>
        <v>0</v>
      </c>
      <c r="CL737" s="165"/>
      <c r="CM737" s="165"/>
      <c r="CN737" s="165">
        <f t="shared" si="3059"/>
        <v>0</v>
      </c>
      <c r="CO737" s="165"/>
      <c r="CP737" s="165"/>
      <c r="CQ737" s="165">
        <f t="shared" si="2971"/>
        <v>0</v>
      </c>
      <c r="CR737" s="165">
        <f t="shared" si="3037"/>
        <v>0</v>
      </c>
      <c r="CS737" s="165">
        <f t="shared" si="3037"/>
        <v>0</v>
      </c>
      <c r="CT737" s="165">
        <f t="shared" si="3060"/>
        <v>0</v>
      </c>
      <c r="CU737" s="165"/>
      <c r="CV737" s="165"/>
      <c r="CW737" s="165">
        <f t="shared" si="3061"/>
        <v>0</v>
      </c>
      <c r="CX737" s="165"/>
      <c r="CY737" s="165"/>
      <c r="CZ737" s="165">
        <f t="shared" si="3062"/>
        <v>0</v>
      </c>
      <c r="DA737" s="165"/>
      <c r="DB737" s="165"/>
      <c r="DC737" s="168"/>
    </row>
    <row r="738" spans="2:107" x14ac:dyDescent="0.25">
      <c r="B738" s="149" t="s">
        <v>246</v>
      </c>
      <c r="C738" s="32" t="s">
        <v>167</v>
      </c>
      <c r="E738" s="165">
        <f t="shared" si="2939"/>
        <v>0</v>
      </c>
      <c r="F738" s="165">
        <f t="shared" si="2940"/>
        <v>0</v>
      </c>
      <c r="G738" s="165">
        <f t="shared" si="2941"/>
        <v>0</v>
      </c>
      <c r="H738" s="165">
        <f t="shared" si="2942"/>
        <v>0</v>
      </c>
      <c r="I738" s="165">
        <f t="shared" si="2943"/>
        <v>0</v>
      </c>
      <c r="J738" s="165">
        <f t="shared" si="2944"/>
        <v>0</v>
      </c>
      <c r="K738" s="165">
        <f t="shared" si="3041"/>
        <v>0</v>
      </c>
      <c r="L738" s="165"/>
      <c r="M738" s="165"/>
      <c r="N738" s="166">
        <f t="shared" si="2819"/>
        <v>0</v>
      </c>
      <c r="O738" s="166">
        <f t="shared" si="2820"/>
        <v>0</v>
      </c>
      <c r="P738" s="166">
        <f t="shared" si="2821"/>
        <v>0</v>
      </c>
      <c r="Q738" s="165">
        <f>SUBTOTAL(9,R738:S738)</f>
        <v>0</v>
      </c>
      <c r="R738" s="165"/>
      <c r="S738" s="165"/>
      <c r="T738" s="165">
        <f t="shared" si="3042"/>
        <v>0</v>
      </c>
      <c r="U738" s="165"/>
      <c r="V738" s="165"/>
      <c r="W738" s="165">
        <f t="shared" si="3043"/>
        <v>0</v>
      </c>
      <c r="X738" s="165"/>
      <c r="Y738" s="165"/>
      <c r="Z738" s="165">
        <f t="shared" si="3044"/>
        <v>0</v>
      </c>
      <c r="AA738" s="165"/>
      <c r="AB738" s="165"/>
      <c r="AC738" s="165">
        <f t="shared" si="3045"/>
        <v>0</v>
      </c>
      <c r="AD738" s="165"/>
      <c r="AE738" s="165"/>
      <c r="AF738" s="165">
        <f>SUBTOTAL(9,AG738:AH738)</f>
        <v>0</v>
      </c>
      <c r="AG738" s="165"/>
      <c r="AH738" s="165"/>
      <c r="AI738" s="165">
        <f>SUBTOTAL(9,AJ738:AK738)</f>
        <v>0</v>
      </c>
      <c r="AJ738" s="165"/>
      <c r="AK738" s="165"/>
      <c r="AL738" s="165">
        <f>SUBTOTAL(9,AM738:AN738)</f>
        <v>0</v>
      </c>
      <c r="AM738" s="165"/>
      <c r="AN738" s="165"/>
      <c r="AO738" s="165">
        <f>SUBTOTAL(9,AP738:AQ738)</f>
        <v>0</v>
      </c>
      <c r="AP738" s="165"/>
      <c r="AQ738" s="165"/>
      <c r="AR738" s="165">
        <f>SUBTOTAL(9,AS738:AT738)</f>
        <v>0</v>
      </c>
      <c r="AS738" s="165"/>
      <c r="AT738" s="165"/>
      <c r="AU738" s="165">
        <f>SUBTOTAL(9,AV738:AW738)</f>
        <v>0</v>
      </c>
      <c r="AV738" s="165"/>
      <c r="AW738" s="165"/>
      <c r="AX738" s="166">
        <f t="shared" si="2823"/>
        <v>0</v>
      </c>
      <c r="AY738" s="165">
        <f t="shared" si="2824"/>
        <v>0</v>
      </c>
      <c r="AZ738" s="165">
        <f t="shared" si="2825"/>
        <v>0</v>
      </c>
      <c r="BA738" s="165">
        <f t="shared" si="3046"/>
        <v>0</v>
      </c>
      <c r="BB738" s="165"/>
      <c r="BC738" s="165"/>
      <c r="BD738" s="165">
        <f t="shared" si="3047"/>
        <v>0</v>
      </c>
      <c r="BE738" s="165"/>
      <c r="BF738" s="165"/>
      <c r="BG738" s="165">
        <f t="shared" si="3048"/>
        <v>0</v>
      </c>
      <c r="BH738" s="165"/>
      <c r="BI738" s="165"/>
      <c r="BJ738" s="165">
        <f t="shared" si="3049"/>
        <v>0</v>
      </c>
      <c r="BK738" s="165"/>
      <c r="BL738" s="165"/>
      <c r="BM738" s="165">
        <f t="shared" si="3050"/>
        <v>0</v>
      </c>
      <c r="BN738" s="165"/>
      <c r="BO738" s="165"/>
      <c r="BP738" s="165">
        <f t="shared" si="3051"/>
        <v>0</v>
      </c>
      <c r="BQ738" s="165"/>
      <c r="BR738" s="165"/>
      <c r="BS738" s="165">
        <f t="shared" si="3052"/>
        <v>0</v>
      </c>
      <c r="BT738" s="165"/>
      <c r="BU738" s="165"/>
      <c r="BV738" s="165">
        <f t="shared" si="3053"/>
        <v>0</v>
      </c>
      <c r="BW738" s="165"/>
      <c r="BX738" s="165"/>
      <c r="BY738" s="165">
        <f t="shared" si="3054"/>
        <v>0</v>
      </c>
      <c r="BZ738" s="165"/>
      <c r="CA738" s="165"/>
      <c r="CB738" s="165">
        <f t="shared" si="3055"/>
        <v>0</v>
      </c>
      <c r="CC738" s="165"/>
      <c r="CD738" s="165"/>
      <c r="CE738" s="165">
        <f t="shared" si="3056"/>
        <v>0</v>
      </c>
      <c r="CF738" s="165"/>
      <c r="CG738" s="165"/>
      <c r="CH738" s="165">
        <f t="shared" si="3057"/>
        <v>0</v>
      </c>
      <c r="CI738" s="165"/>
      <c r="CJ738" s="165"/>
      <c r="CK738" s="165">
        <f t="shared" si="3058"/>
        <v>0</v>
      </c>
      <c r="CL738" s="165"/>
      <c r="CM738" s="165"/>
      <c r="CN738" s="165">
        <f t="shared" si="3059"/>
        <v>0</v>
      </c>
      <c r="CO738" s="165"/>
      <c r="CP738" s="165"/>
      <c r="CQ738" s="165">
        <f t="shared" si="2971"/>
        <v>0</v>
      </c>
      <c r="CR738" s="165">
        <f t="shared" si="3037"/>
        <v>0</v>
      </c>
      <c r="CS738" s="165">
        <f t="shared" si="3037"/>
        <v>0</v>
      </c>
      <c r="CT738" s="165">
        <f t="shared" si="3060"/>
        <v>0</v>
      </c>
      <c r="CU738" s="165"/>
      <c r="CV738" s="165"/>
      <c r="CW738" s="165">
        <f t="shared" si="3061"/>
        <v>0</v>
      </c>
      <c r="CX738" s="165"/>
      <c r="CY738" s="165"/>
      <c r="CZ738" s="165">
        <f t="shared" si="3062"/>
        <v>0</v>
      </c>
      <c r="DA738" s="165"/>
      <c r="DB738" s="165"/>
      <c r="DC738" s="168"/>
    </row>
    <row r="739" spans="2:107" s="22" customFormat="1" ht="16.5" customHeight="1" x14ac:dyDescent="0.25">
      <c r="B739" s="18" t="s">
        <v>4</v>
      </c>
      <c r="C739" s="24" t="s">
        <v>188</v>
      </c>
      <c r="D739" s="151"/>
      <c r="E739" s="166">
        <f t="shared" si="2939"/>
        <v>0</v>
      </c>
      <c r="F739" s="166">
        <f t="shared" si="2940"/>
        <v>0</v>
      </c>
      <c r="G739" s="166">
        <f t="shared" si="2941"/>
        <v>0</v>
      </c>
      <c r="H739" s="166">
        <f t="shared" si="2942"/>
        <v>0</v>
      </c>
      <c r="I739" s="166">
        <f t="shared" si="2943"/>
        <v>0</v>
      </c>
      <c r="J739" s="166">
        <f t="shared" si="2944"/>
        <v>0</v>
      </c>
      <c r="K739" s="166">
        <f>SUBTOTAL(9,L739:M739)</f>
        <v>0</v>
      </c>
      <c r="L739" s="166">
        <f>SUM(L740:L741)</f>
        <v>0</v>
      </c>
      <c r="M739" s="166">
        <f>SUM(M740:M741)</f>
        <v>0</v>
      </c>
      <c r="N739" s="166">
        <f t="shared" si="2819"/>
        <v>0</v>
      </c>
      <c r="O739" s="166">
        <f t="shared" si="2820"/>
        <v>0</v>
      </c>
      <c r="P739" s="166">
        <f t="shared" si="2821"/>
        <v>0</v>
      </c>
      <c r="Q739" s="166">
        <f t="shared" si="2718"/>
        <v>0</v>
      </c>
      <c r="R739" s="166">
        <f>SUM(R740:R741)</f>
        <v>0</v>
      </c>
      <c r="S739" s="166">
        <f>SUM(S740:S741)</f>
        <v>0</v>
      </c>
      <c r="T739" s="166">
        <f>SUBTOTAL(9,U739:V739)</f>
        <v>0</v>
      </c>
      <c r="U739" s="166">
        <f>SUM(U740:U741)</f>
        <v>0</v>
      </c>
      <c r="V739" s="166">
        <f>SUM(V740:V741)</f>
        <v>0</v>
      </c>
      <c r="W739" s="166">
        <f>SUBTOTAL(9,X739:Y739)</f>
        <v>0</v>
      </c>
      <c r="X739" s="166">
        <f>SUM(X740:X741)</f>
        <v>0</v>
      </c>
      <c r="Y739" s="166">
        <f>SUM(Y740:Y741)</f>
        <v>0</v>
      </c>
      <c r="Z739" s="166">
        <f>SUBTOTAL(9,AA739:AB739)</f>
        <v>0</v>
      </c>
      <c r="AA739" s="166">
        <f>SUM(AA740:AA741)</f>
        <v>0</v>
      </c>
      <c r="AB739" s="166">
        <f>SUM(AB740:AB741)</f>
        <v>0</v>
      </c>
      <c r="AC739" s="166">
        <f>SUBTOTAL(9,AD739:AE739)</f>
        <v>0</v>
      </c>
      <c r="AD739" s="166">
        <f>SUM(AD740:AD741)</f>
        <v>0</v>
      </c>
      <c r="AE739" s="166">
        <f>SUM(AE740:AE741)</f>
        <v>0</v>
      </c>
      <c r="AF739" s="166">
        <f t="shared" si="2723"/>
        <v>0</v>
      </c>
      <c r="AG739" s="166">
        <f>SUM(AG740:AG741)</f>
        <v>0</v>
      </c>
      <c r="AH739" s="166">
        <f>SUM(AH740:AH741)</f>
        <v>0</v>
      </c>
      <c r="AI739" s="166">
        <f t="shared" si="2724"/>
        <v>0</v>
      </c>
      <c r="AJ739" s="166">
        <f>SUM(AJ740:AJ741)</f>
        <v>0</v>
      </c>
      <c r="AK739" s="166">
        <f>SUM(AK740:AK741)</f>
        <v>0</v>
      </c>
      <c r="AL739" s="166">
        <f t="shared" si="2725"/>
        <v>0</v>
      </c>
      <c r="AM739" s="166">
        <f>SUM(AM740:AM741)</f>
        <v>0</v>
      </c>
      <c r="AN739" s="166">
        <f>SUM(AN740:AN741)</f>
        <v>0</v>
      </c>
      <c r="AO739" s="166">
        <f t="shared" si="2726"/>
        <v>0</v>
      </c>
      <c r="AP739" s="166">
        <f>SUM(AP740:AP741)</f>
        <v>0</v>
      </c>
      <c r="AQ739" s="166">
        <f>SUM(AQ740:AQ741)</f>
        <v>0</v>
      </c>
      <c r="AR739" s="166">
        <f t="shared" si="2727"/>
        <v>0</v>
      </c>
      <c r="AS739" s="166">
        <f>SUM(AS740:AS741)</f>
        <v>0</v>
      </c>
      <c r="AT739" s="166">
        <f>SUM(AT740:AT741)</f>
        <v>0</v>
      </c>
      <c r="AU739" s="166">
        <f t="shared" ref="AU739:AU747" si="3063">SUBTOTAL(9,AV739:AW739)</f>
        <v>0</v>
      </c>
      <c r="AV739" s="166">
        <f>SUM(AV740:AV741)</f>
        <v>0</v>
      </c>
      <c r="AW739" s="166">
        <f>SUM(AW740:AW741)</f>
        <v>0</v>
      </c>
      <c r="AX739" s="166">
        <f t="shared" si="2823"/>
        <v>0</v>
      </c>
      <c r="AY739" s="166">
        <f t="shared" si="2824"/>
        <v>0</v>
      </c>
      <c r="AZ739" s="166">
        <f t="shared" si="2825"/>
        <v>0</v>
      </c>
      <c r="BA739" s="166">
        <f>SUBTOTAL(9,BB739:BC739)</f>
        <v>0</v>
      </c>
      <c r="BB739" s="166">
        <f>SUM(BB740:BB741)</f>
        <v>0</v>
      </c>
      <c r="BC739" s="166">
        <f>SUM(BC740:BC741)</f>
        <v>0</v>
      </c>
      <c r="BD739" s="166">
        <f>SUBTOTAL(9,BE739:BF739)</f>
        <v>0</v>
      </c>
      <c r="BE739" s="166">
        <f>SUM(BE740:BE741)</f>
        <v>0</v>
      </c>
      <c r="BF739" s="166">
        <f>SUM(BF740:BF741)</f>
        <v>0</v>
      </c>
      <c r="BG739" s="166">
        <f>SUBTOTAL(9,BH739:BI739)</f>
        <v>0</v>
      </c>
      <c r="BH739" s="166">
        <f>SUM(BH740:BH741)</f>
        <v>0</v>
      </c>
      <c r="BI739" s="166">
        <f>SUM(BI740:BI741)</f>
        <v>0</v>
      </c>
      <c r="BJ739" s="166">
        <f>SUBTOTAL(9,BK739:BL739)</f>
        <v>0</v>
      </c>
      <c r="BK739" s="166">
        <f>SUM(BK740:BK741)</f>
        <v>0</v>
      </c>
      <c r="BL739" s="166">
        <f>SUM(BL740:BL741)</f>
        <v>0</v>
      </c>
      <c r="BM739" s="166">
        <f>SUBTOTAL(9,BN739:BO739)</f>
        <v>0</v>
      </c>
      <c r="BN739" s="166">
        <f>SUM(BN740:BN741)</f>
        <v>0</v>
      </c>
      <c r="BO739" s="166">
        <f>SUM(BO740:BO741)</f>
        <v>0</v>
      </c>
      <c r="BP739" s="166">
        <f>SUBTOTAL(9,BQ739:BR739)</f>
        <v>0</v>
      </c>
      <c r="BQ739" s="166">
        <f>SUM(BQ740:BQ741)</f>
        <v>0</v>
      </c>
      <c r="BR739" s="166">
        <f>SUM(BR740:BR741)</f>
        <v>0</v>
      </c>
      <c r="BS739" s="166">
        <f>SUBTOTAL(9,BT739:BU739)</f>
        <v>0</v>
      </c>
      <c r="BT739" s="166">
        <f>SUM(BT740:BT741)</f>
        <v>0</v>
      </c>
      <c r="BU739" s="166">
        <f>SUM(BU740:BU741)</f>
        <v>0</v>
      </c>
      <c r="BV739" s="166">
        <f>SUBTOTAL(9,BW739:BX739)</f>
        <v>0</v>
      </c>
      <c r="BW739" s="166">
        <f>SUM(BW740:BW741)</f>
        <v>0</v>
      </c>
      <c r="BX739" s="166">
        <f>SUM(BX740:BX741)</f>
        <v>0</v>
      </c>
      <c r="BY739" s="166">
        <f>SUBTOTAL(9,BZ739:CA739)</f>
        <v>0</v>
      </c>
      <c r="BZ739" s="166">
        <f>SUM(BZ740:BZ741)</f>
        <v>0</v>
      </c>
      <c r="CA739" s="166">
        <f>SUM(CA740:CA741)</f>
        <v>0</v>
      </c>
      <c r="CB739" s="166">
        <f>SUBTOTAL(9,CC739:CD739)</f>
        <v>0</v>
      </c>
      <c r="CC739" s="166">
        <f>SUM(CC740:CC741)</f>
        <v>0</v>
      </c>
      <c r="CD739" s="166">
        <f>SUM(CD740:CD741)</f>
        <v>0</v>
      </c>
      <c r="CE739" s="166">
        <f>SUBTOTAL(9,CF739:CG739)</f>
        <v>0</v>
      </c>
      <c r="CF739" s="166">
        <f>SUM(CF740:CF741)</f>
        <v>0</v>
      </c>
      <c r="CG739" s="166">
        <f>SUM(CG740:CG741)</f>
        <v>0</v>
      </c>
      <c r="CH739" s="166">
        <f>SUBTOTAL(9,CI739:CJ739)</f>
        <v>0</v>
      </c>
      <c r="CI739" s="166">
        <f>SUM(CI740:CI741)</f>
        <v>0</v>
      </c>
      <c r="CJ739" s="166">
        <f>SUM(CJ740:CJ741)</f>
        <v>0</v>
      </c>
      <c r="CK739" s="166">
        <f>SUBTOTAL(9,CL739:CM739)</f>
        <v>0</v>
      </c>
      <c r="CL739" s="166">
        <f>SUM(CL740:CL741)</f>
        <v>0</v>
      </c>
      <c r="CM739" s="166">
        <f>SUM(CM740:CM741)</f>
        <v>0</v>
      </c>
      <c r="CN739" s="166">
        <f>SUBTOTAL(9,CO739:CP739)</f>
        <v>0</v>
      </c>
      <c r="CO739" s="166">
        <f>SUM(CO740:CO741)</f>
        <v>0</v>
      </c>
      <c r="CP739" s="166">
        <f>SUM(CP740:CP741)</f>
        <v>0</v>
      </c>
      <c r="CQ739" s="166">
        <f t="shared" si="2971"/>
        <v>0</v>
      </c>
      <c r="CR739" s="166">
        <f t="shared" si="3037"/>
        <v>0</v>
      </c>
      <c r="CS739" s="166">
        <f t="shared" si="3037"/>
        <v>0</v>
      </c>
      <c r="CT739" s="166">
        <f>SUBTOTAL(9,CU739:CV739)</f>
        <v>0</v>
      </c>
      <c r="CU739" s="166">
        <f>SUM(CU740:CU741)</f>
        <v>0</v>
      </c>
      <c r="CV739" s="166">
        <f>SUM(CV740:CV741)</f>
        <v>0</v>
      </c>
      <c r="CW739" s="166">
        <f>SUBTOTAL(9,CX739:CY739)</f>
        <v>0</v>
      </c>
      <c r="CX739" s="166">
        <f>SUM(CX740:CX741)</f>
        <v>0</v>
      </c>
      <c r="CY739" s="166">
        <f>SUM(CY740:CY741)</f>
        <v>0</v>
      </c>
      <c r="CZ739" s="166">
        <f>SUBTOTAL(9,DA739:DB739)</f>
        <v>0</v>
      </c>
      <c r="DA739" s="166">
        <f>SUM(DA740:DA741)</f>
        <v>0</v>
      </c>
      <c r="DB739" s="166">
        <f>SUM(DB740:DB741)</f>
        <v>0</v>
      </c>
      <c r="DC739" s="169"/>
    </row>
    <row r="740" spans="2:107" x14ac:dyDescent="0.25">
      <c r="B740" s="19" t="s">
        <v>6</v>
      </c>
      <c r="C740" s="20" t="s">
        <v>189</v>
      </c>
      <c r="D740" s="151"/>
      <c r="E740" s="165">
        <f t="shared" si="2939"/>
        <v>0</v>
      </c>
      <c r="F740" s="165">
        <f t="shared" si="2940"/>
        <v>0</v>
      </c>
      <c r="G740" s="165">
        <f t="shared" si="2941"/>
        <v>0</v>
      </c>
      <c r="H740" s="165">
        <f t="shared" si="2942"/>
        <v>0</v>
      </c>
      <c r="I740" s="165">
        <f t="shared" si="2943"/>
        <v>0</v>
      </c>
      <c r="J740" s="165">
        <f t="shared" si="2944"/>
        <v>0</v>
      </c>
      <c r="K740" s="165">
        <f>SUBTOTAL(9,L740:M740)</f>
        <v>0</v>
      </c>
      <c r="L740" s="165"/>
      <c r="M740" s="165"/>
      <c r="N740" s="166">
        <f t="shared" si="2819"/>
        <v>0</v>
      </c>
      <c r="O740" s="166">
        <f t="shared" si="2820"/>
        <v>0</v>
      </c>
      <c r="P740" s="166">
        <f t="shared" si="2821"/>
        <v>0</v>
      </c>
      <c r="Q740" s="165">
        <f t="shared" si="2718"/>
        <v>0</v>
      </c>
      <c r="R740" s="165"/>
      <c r="S740" s="165"/>
      <c r="T740" s="165">
        <f>SUBTOTAL(9,U740:V740)</f>
        <v>0</v>
      </c>
      <c r="U740" s="165"/>
      <c r="V740" s="165"/>
      <c r="W740" s="165">
        <f>SUBTOTAL(9,X740:Y740)</f>
        <v>0</v>
      </c>
      <c r="X740" s="165"/>
      <c r="Y740" s="165"/>
      <c r="Z740" s="165">
        <f>SUBTOTAL(9,AA740:AB740)</f>
        <v>0</v>
      </c>
      <c r="AA740" s="165"/>
      <c r="AB740" s="165"/>
      <c r="AC740" s="165">
        <f>SUBTOTAL(9,AD740:AE740)</f>
        <v>0</v>
      </c>
      <c r="AD740" s="165"/>
      <c r="AE740" s="165"/>
      <c r="AF740" s="165">
        <f t="shared" si="2723"/>
        <v>0</v>
      </c>
      <c r="AG740" s="165"/>
      <c r="AH740" s="165"/>
      <c r="AI740" s="165">
        <f t="shared" si="2724"/>
        <v>0</v>
      </c>
      <c r="AJ740" s="165"/>
      <c r="AK740" s="165"/>
      <c r="AL740" s="165">
        <f t="shared" si="2725"/>
        <v>0</v>
      </c>
      <c r="AM740" s="165"/>
      <c r="AN740" s="165"/>
      <c r="AO740" s="165">
        <f t="shared" si="2726"/>
        <v>0</v>
      </c>
      <c r="AP740" s="165"/>
      <c r="AQ740" s="165"/>
      <c r="AR740" s="165">
        <f t="shared" si="2727"/>
        <v>0</v>
      </c>
      <c r="AS740" s="165"/>
      <c r="AT740" s="165"/>
      <c r="AU740" s="165">
        <f t="shared" si="3063"/>
        <v>0</v>
      </c>
      <c r="AV740" s="165"/>
      <c r="AW740" s="165"/>
      <c r="AX740" s="166">
        <f t="shared" si="2823"/>
        <v>0</v>
      </c>
      <c r="AY740" s="165">
        <f t="shared" si="2824"/>
        <v>0</v>
      </c>
      <c r="AZ740" s="165">
        <f t="shared" si="2825"/>
        <v>0</v>
      </c>
      <c r="BA740" s="165">
        <f>SUBTOTAL(9,BB740:BC740)</f>
        <v>0</v>
      </c>
      <c r="BB740" s="165"/>
      <c r="BC740" s="165"/>
      <c r="BD740" s="165">
        <f>SUBTOTAL(9,BE740:BF740)</f>
        <v>0</v>
      </c>
      <c r="BE740" s="165"/>
      <c r="BF740" s="165"/>
      <c r="BG740" s="165">
        <f>SUBTOTAL(9,BH740:BI740)</f>
        <v>0</v>
      </c>
      <c r="BH740" s="165"/>
      <c r="BI740" s="165"/>
      <c r="BJ740" s="165">
        <f>SUBTOTAL(9,BK740:BL740)</f>
        <v>0</v>
      </c>
      <c r="BK740" s="165"/>
      <c r="BL740" s="165"/>
      <c r="BM740" s="165">
        <f>SUBTOTAL(9,BN740:BO740)</f>
        <v>0</v>
      </c>
      <c r="BN740" s="165"/>
      <c r="BO740" s="165"/>
      <c r="BP740" s="165">
        <f>SUBTOTAL(9,BQ740:BR740)</f>
        <v>0</v>
      </c>
      <c r="BQ740" s="165"/>
      <c r="BR740" s="165"/>
      <c r="BS740" s="165">
        <f>SUBTOTAL(9,BT740:BU740)</f>
        <v>0</v>
      </c>
      <c r="BT740" s="165"/>
      <c r="BU740" s="165"/>
      <c r="BV740" s="165">
        <f>SUBTOTAL(9,BW740:BX740)</f>
        <v>0</v>
      </c>
      <c r="BW740" s="165"/>
      <c r="BX740" s="165"/>
      <c r="BY740" s="165">
        <f>SUBTOTAL(9,BZ740:CA740)</f>
        <v>0</v>
      </c>
      <c r="BZ740" s="165"/>
      <c r="CA740" s="165"/>
      <c r="CB740" s="165">
        <f>SUBTOTAL(9,CC740:CD740)</f>
        <v>0</v>
      </c>
      <c r="CC740" s="165"/>
      <c r="CD740" s="165"/>
      <c r="CE740" s="165">
        <f>SUBTOTAL(9,CF740:CG740)</f>
        <v>0</v>
      </c>
      <c r="CF740" s="165"/>
      <c r="CG740" s="165"/>
      <c r="CH740" s="165">
        <f>SUBTOTAL(9,CI740:CJ740)</f>
        <v>0</v>
      </c>
      <c r="CI740" s="165"/>
      <c r="CJ740" s="165"/>
      <c r="CK740" s="165">
        <f>SUBTOTAL(9,CL740:CM740)</f>
        <v>0</v>
      </c>
      <c r="CL740" s="165"/>
      <c r="CM740" s="165"/>
      <c r="CN740" s="165">
        <f>SUBTOTAL(9,CO740:CP740)</f>
        <v>0</v>
      </c>
      <c r="CO740" s="165"/>
      <c r="CP740" s="165"/>
      <c r="CQ740" s="165">
        <f t="shared" si="2971"/>
        <v>0</v>
      </c>
      <c r="CR740" s="165">
        <f t="shared" si="3037"/>
        <v>0</v>
      </c>
      <c r="CS740" s="165">
        <f t="shared" si="3037"/>
        <v>0</v>
      </c>
      <c r="CT740" s="165">
        <f>SUBTOTAL(9,CU740:CV740)</f>
        <v>0</v>
      </c>
      <c r="CU740" s="165"/>
      <c r="CV740" s="165"/>
      <c r="CW740" s="165">
        <f>SUBTOTAL(9,CX740:CY740)</f>
        <v>0</v>
      </c>
      <c r="CX740" s="165"/>
      <c r="CY740" s="165"/>
      <c r="CZ740" s="165">
        <f>SUBTOTAL(9,DA740:DB740)</f>
        <v>0</v>
      </c>
      <c r="DA740" s="165"/>
      <c r="DB740" s="165"/>
      <c r="DC740" s="168"/>
    </row>
    <row r="741" spans="2:107" x14ac:dyDescent="0.25">
      <c r="B741" s="19" t="s">
        <v>7</v>
      </c>
      <c r="C741" s="20" t="s">
        <v>190</v>
      </c>
      <c r="D741" s="151"/>
      <c r="E741" s="165">
        <f t="shared" si="2939"/>
        <v>0</v>
      </c>
      <c r="F741" s="165">
        <f t="shared" si="2940"/>
        <v>0</v>
      </c>
      <c r="G741" s="165">
        <f t="shared" si="2941"/>
        <v>0</v>
      </c>
      <c r="H741" s="165">
        <f t="shared" si="2942"/>
        <v>0</v>
      </c>
      <c r="I741" s="165">
        <f t="shared" si="2943"/>
        <v>0</v>
      </c>
      <c r="J741" s="165">
        <f t="shared" si="2944"/>
        <v>0</v>
      </c>
      <c r="K741" s="165">
        <f>SUBTOTAL(9,L741:M741)</f>
        <v>0</v>
      </c>
      <c r="L741" s="165"/>
      <c r="M741" s="165"/>
      <c r="N741" s="166">
        <f t="shared" si="2819"/>
        <v>0</v>
      </c>
      <c r="O741" s="166">
        <f t="shared" si="2820"/>
        <v>0</v>
      </c>
      <c r="P741" s="166">
        <f t="shared" si="2821"/>
        <v>0</v>
      </c>
      <c r="Q741" s="165">
        <f t="shared" si="2718"/>
        <v>0</v>
      </c>
      <c r="R741" s="165"/>
      <c r="S741" s="165"/>
      <c r="T741" s="165">
        <f>SUBTOTAL(9,U741:V741)</f>
        <v>0</v>
      </c>
      <c r="U741" s="165"/>
      <c r="V741" s="165"/>
      <c r="W741" s="165">
        <f>SUBTOTAL(9,X741:Y741)</f>
        <v>0</v>
      </c>
      <c r="X741" s="165"/>
      <c r="Y741" s="165"/>
      <c r="Z741" s="165">
        <f>SUBTOTAL(9,AA741:AB741)</f>
        <v>0</v>
      </c>
      <c r="AA741" s="165"/>
      <c r="AB741" s="165"/>
      <c r="AC741" s="165">
        <f>SUBTOTAL(9,AD741:AE741)</f>
        <v>0</v>
      </c>
      <c r="AD741" s="165"/>
      <c r="AE741" s="165"/>
      <c r="AF741" s="165">
        <f t="shared" si="2723"/>
        <v>0</v>
      </c>
      <c r="AG741" s="165"/>
      <c r="AH741" s="165"/>
      <c r="AI741" s="165">
        <f t="shared" si="2724"/>
        <v>0</v>
      </c>
      <c r="AJ741" s="165"/>
      <c r="AK741" s="165"/>
      <c r="AL741" s="165">
        <f t="shared" si="2725"/>
        <v>0</v>
      </c>
      <c r="AM741" s="165"/>
      <c r="AN741" s="165"/>
      <c r="AO741" s="165">
        <f t="shared" si="2726"/>
        <v>0</v>
      </c>
      <c r="AP741" s="165"/>
      <c r="AQ741" s="165"/>
      <c r="AR741" s="165">
        <f t="shared" si="2727"/>
        <v>0</v>
      </c>
      <c r="AS741" s="165"/>
      <c r="AT741" s="165"/>
      <c r="AU741" s="165">
        <f t="shared" si="3063"/>
        <v>0</v>
      </c>
      <c r="AV741" s="165"/>
      <c r="AW741" s="165"/>
      <c r="AX741" s="166">
        <f t="shared" si="2823"/>
        <v>0</v>
      </c>
      <c r="AY741" s="165">
        <f t="shared" si="2824"/>
        <v>0</v>
      </c>
      <c r="AZ741" s="165">
        <f t="shared" si="2825"/>
        <v>0</v>
      </c>
      <c r="BA741" s="165">
        <f>SUBTOTAL(9,BB741:BC741)</f>
        <v>0</v>
      </c>
      <c r="BB741" s="165"/>
      <c r="BC741" s="165"/>
      <c r="BD741" s="165">
        <f>SUBTOTAL(9,BE741:BF741)</f>
        <v>0</v>
      </c>
      <c r="BE741" s="165"/>
      <c r="BF741" s="165"/>
      <c r="BG741" s="165">
        <f>SUBTOTAL(9,BH741:BI741)</f>
        <v>0</v>
      </c>
      <c r="BH741" s="165"/>
      <c r="BI741" s="165"/>
      <c r="BJ741" s="165">
        <f>SUBTOTAL(9,BK741:BL741)</f>
        <v>0</v>
      </c>
      <c r="BK741" s="165"/>
      <c r="BL741" s="165"/>
      <c r="BM741" s="165">
        <f>SUBTOTAL(9,BN741:BO741)</f>
        <v>0</v>
      </c>
      <c r="BN741" s="165"/>
      <c r="BO741" s="165"/>
      <c r="BP741" s="165">
        <f>SUBTOTAL(9,BQ741:BR741)</f>
        <v>0</v>
      </c>
      <c r="BQ741" s="165"/>
      <c r="BR741" s="165"/>
      <c r="BS741" s="165">
        <f>SUBTOTAL(9,BT741:BU741)</f>
        <v>0</v>
      </c>
      <c r="BT741" s="165"/>
      <c r="BU741" s="165"/>
      <c r="BV741" s="165">
        <f>SUBTOTAL(9,BW741:BX741)</f>
        <v>0</v>
      </c>
      <c r="BW741" s="165"/>
      <c r="BX741" s="165"/>
      <c r="BY741" s="165">
        <f>SUBTOTAL(9,BZ741:CA741)</f>
        <v>0</v>
      </c>
      <c r="BZ741" s="165"/>
      <c r="CA741" s="165"/>
      <c r="CB741" s="165">
        <f>SUBTOTAL(9,CC741:CD741)</f>
        <v>0</v>
      </c>
      <c r="CC741" s="165"/>
      <c r="CD741" s="165"/>
      <c r="CE741" s="165">
        <f>SUBTOTAL(9,CF741:CG741)</f>
        <v>0</v>
      </c>
      <c r="CF741" s="165"/>
      <c r="CG741" s="165"/>
      <c r="CH741" s="165">
        <f>SUBTOTAL(9,CI741:CJ741)</f>
        <v>0</v>
      </c>
      <c r="CI741" s="165"/>
      <c r="CJ741" s="165"/>
      <c r="CK741" s="165">
        <f>SUBTOTAL(9,CL741:CM741)</f>
        <v>0</v>
      </c>
      <c r="CL741" s="165"/>
      <c r="CM741" s="165"/>
      <c r="CN741" s="165">
        <f>SUBTOTAL(9,CO741:CP741)</f>
        <v>0</v>
      </c>
      <c r="CO741" s="165"/>
      <c r="CP741" s="165"/>
      <c r="CQ741" s="165">
        <f t="shared" si="2971"/>
        <v>0</v>
      </c>
      <c r="CR741" s="165">
        <f t="shared" si="3037"/>
        <v>0</v>
      </c>
      <c r="CS741" s="165">
        <f t="shared" si="3037"/>
        <v>0</v>
      </c>
      <c r="CT741" s="165">
        <f>SUBTOTAL(9,CU741:CV741)</f>
        <v>0</v>
      </c>
      <c r="CU741" s="165"/>
      <c r="CV741" s="165"/>
      <c r="CW741" s="165">
        <f>SUBTOTAL(9,CX741:CY741)</f>
        <v>0</v>
      </c>
      <c r="CX741" s="165"/>
      <c r="CY741" s="165"/>
      <c r="CZ741" s="165">
        <f>SUBTOTAL(9,DA741:DB741)</f>
        <v>0</v>
      </c>
      <c r="DA741" s="165"/>
      <c r="DB741" s="165"/>
      <c r="DC741" s="168"/>
    </row>
    <row r="742" spans="2:107" x14ac:dyDescent="0.25">
      <c r="B742" s="18" t="s">
        <v>114</v>
      </c>
      <c r="C742" s="24" t="s">
        <v>141</v>
      </c>
      <c r="E742" s="166">
        <f t="shared" si="2939"/>
        <v>0</v>
      </c>
      <c r="F742" s="166">
        <f t="shared" si="2940"/>
        <v>0</v>
      </c>
      <c r="G742" s="166">
        <f t="shared" si="2941"/>
        <v>0</v>
      </c>
      <c r="H742" s="166">
        <f t="shared" si="2942"/>
        <v>0</v>
      </c>
      <c r="I742" s="166">
        <f t="shared" si="2943"/>
        <v>0</v>
      </c>
      <c r="J742" s="166">
        <f t="shared" si="2944"/>
        <v>0</v>
      </c>
      <c r="K742" s="166">
        <f t="shared" si="2945"/>
        <v>0</v>
      </c>
      <c r="L742" s="166">
        <f>SUM(L743:L747)</f>
        <v>0</v>
      </c>
      <c r="M742" s="166">
        <f>SUM(M743:M747)</f>
        <v>0</v>
      </c>
      <c r="N742" s="166">
        <f t="shared" si="2819"/>
        <v>0</v>
      </c>
      <c r="O742" s="166">
        <f t="shared" si="2820"/>
        <v>0</v>
      </c>
      <c r="P742" s="166">
        <f t="shared" si="2821"/>
        <v>0</v>
      </c>
      <c r="Q742" s="166">
        <f t="shared" si="2718"/>
        <v>0</v>
      </c>
      <c r="R742" s="166">
        <f>SUM(R743:R747)</f>
        <v>0</v>
      </c>
      <c r="S742" s="166">
        <f>SUM(S743:S747)</f>
        <v>0</v>
      </c>
      <c r="T742" s="166">
        <f t="shared" ref="T742:T747" si="3064">SUBTOTAL(9,U742:V742)</f>
        <v>0</v>
      </c>
      <c r="U742" s="166">
        <f>SUM(U743:U747)</f>
        <v>0</v>
      </c>
      <c r="V742" s="166">
        <f>SUM(V743:V747)</f>
        <v>0</v>
      </c>
      <c r="W742" s="166">
        <f t="shared" ref="W742:W747" si="3065">SUBTOTAL(9,X742:Y742)</f>
        <v>0</v>
      </c>
      <c r="X742" s="166">
        <f>SUM(X743:X747)</f>
        <v>0</v>
      </c>
      <c r="Y742" s="166">
        <f>SUM(Y743:Y747)</f>
        <v>0</v>
      </c>
      <c r="Z742" s="166">
        <f t="shared" ref="Z742:Z747" si="3066">SUBTOTAL(9,AA742:AB742)</f>
        <v>0</v>
      </c>
      <c r="AA742" s="166">
        <f>SUM(AA743:AA747)</f>
        <v>0</v>
      </c>
      <c r="AB742" s="166">
        <f>SUM(AB743:AB747)</f>
        <v>0</v>
      </c>
      <c r="AC742" s="166">
        <f t="shared" ref="AC742:AC747" si="3067">SUBTOTAL(9,AD742:AE742)</f>
        <v>0</v>
      </c>
      <c r="AD742" s="166">
        <f>SUM(AD743:AD747)</f>
        <v>0</v>
      </c>
      <c r="AE742" s="166">
        <f>SUM(AE743:AE747)</f>
        <v>0</v>
      </c>
      <c r="AF742" s="166">
        <f t="shared" si="2723"/>
        <v>0</v>
      </c>
      <c r="AG742" s="166">
        <f>SUM(AG743:AG747)</f>
        <v>0</v>
      </c>
      <c r="AH742" s="166">
        <f>SUM(AH743:AH747)</f>
        <v>0</v>
      </c>
      <c r="AI742" s="166">
        <f t="shared" si="2724"/>
        <v>0</v>
      </c>
      <c r="AJ742" s="166">
        <f>SUM(AJ743:AJ747)</f>
        <v>0</v>
      </c>
      <c r="AK742" s="166">
        <f>SUM(AK743:AK747)</f>
        <v>0</v>
      </c>
      <c r="AL742" s="166">
        <f t="shared" si="2725"/>
        <v>0</v>
      </c>
      <c r="AM742" s="166">
        <f>SUM(AM743:AM747)</f>
        <v>0</v>
      </c>
      <c r="AN742" s="166">
        <f>SUM(AN743:AN747)</f>
        <v>0</v>
      </c>
      <c r="AO742" s="166">
        <f t="shared" si="2726"/>
        <v>0</v>
      </c>
      <c r="AP742" s="166">
        <f>SUM(AP743:AP747)</f>
        <v>0</v>
      </c>
      <c r="AQ742" s="166">
        <f>SUM(AQ743:AQ747)</f>
        <v>0</v>
      </c>
      <c r="AR742" s="166">
        <f t="shared" si="2727"/>
        <v>0</v>
      </c>
      <c r="AS742" s="166">
        <f>SUM(AS743:AS747)</f>
        <v>0</v>
      </c>
      <c r="AT742" s="166">
        <f>SUM(AT743:AT747)</f>
        <v>0</v>
      </c>
      <c r="AU742" s="166">
        <f t="shared" si="3063"/>
        <v>0</v>
      </c>
      <c r="AV742" s="166">
        <f>SUM(AV743:AV747)</f>
        <v>0</v>
      </c>
      <c r="AW742" s="166">
        <f>SUM(AW743:AW747)</f>
        <v>0</v>
      </c>
      <c r="AX742" s="166">
        <f t="shared" si="2823"/>
        <v>0</v>
      </c>
      <c r="AY742" s="166">
        <f t="shared" si="2824"/>
        <v>0</v>
      </c>
      <c r="AZ742" s="166">
        <f t="shared" si="2825"/>
        <v>0</v>
      </c>
      <c r="BA742" s="166">
        <f t="shared" ref="BA742:BA747" si="3068">SUBTOTAL(9,BB742:BC742)</f>
        <v>0</v>
      </c>
      <c r="BB742" s="166">
        <f>SUM(BB743:BB747)</f>
        <v>0</v>
      </c>
      <c r="BC742" s="166">
        <f>SUM(BC743:BC747)</f>
        <v>0</v>
      </c>
      <c r="BD742" s="166">
        <f t="shared" ref="BD742:BD747" si="3069">SUBTOTAL(9,BE742:BF742)</f>
        <v>0</v>
      </c>
      <c r="BE742" s="166">
        <f>SUM(BE743:BE747)</f>
        <v>0</v>
      </c>
      <c r="BF742" s="166">
        <f>SUM(BF743:BF747)</f>
        <v>0</v>
      </c>
      <c r="BG742" s="166">
        <f t="shared" ref="BG742:BG747" si="3070">SUBTOTAL(9,BH742:BI742)</f>
        <v>0</v>
      </c>
      <c r="BH742" s="166">
        <f>SUM(BH743:BH747)</f>
        <v>0</v>
      </c>
      <c r="BI742" s="166">
        <f>SUM(BI743:BI747)</f>
        <v>0</v>
      </c>
      <c r="BJ742" s="166">
        <f t="shared" ref="BJ742:BJ747" si="3071">SUBTOTAL(9,BK742:BL742)</f>
        <v>0</v>
      </c>
      <c r="BK742" s="166">
        <f>SUM(BK743:BK747)</f>
        <v>0</v>
      </c>
      <c r="BL742" s="166">
        <f>SUM(BL743:BL747)</f>
        <v>0</v>
      </c>
      <c r="BM742" s="166">
        <f t="shared" ref="BM742:BM747" si="3072">SUBTOTAL(9,BN742:BO742)</f>
        <v>0</v>
      </c>
      <c r="BN742" s="166">
        <f>SUM(BN743:BN747)</f>
        <v>0</v>
      </c>
      <c r="BO742" s="166">
        <f>SUM(BO743:BO747)</f>
        <v>0</v>
      </c>
      <c r="BP742" s="166">
        <f t="shared" ref="BP742:BP747" si="3073">SUBTOTAL(9,BQ742:BR742)</f>
        <v>0</v>
      </c>
      <c r="BQ742" s="166">
        <f>SUM(BQ743:BQ747)</f>
        <v>0</v>
      </c>
      <c r="BR742" s="166">
        <f>SUM(BR743:BR747)</f>
        <v>0</v>
      </c>
      <c r="BS742" s="166">
        <f t="shared" ref="BS742:BS747" si="3074">SUBTOTAL(9,BT742:BU742)</f>
        <v>0</v>
      </c>
      <c r="BT742" s="166">
        <f>SUM(BT743:BT747)</f>
        <v>0</v>
      </c>
      <c r="BU742" s="166">
        <f>SUM(BU743:BU747)</f>
        <v>0</v>
      </c>
      <c r="BV742" s="166">
        <f t="shared" ref="BV742:BV747" si="3075">SUBTOTAL(9,BW742:BX742)</f>
        <v>0</v>
      </c>
      <c r="BW742" s="166">
        <f>SUM(BW743:BW747)</f>
        <v>0</v>
      </c>
      <c r="BX742" s="166">
        <f>SUM(BX743:BX747)</f>
        <v>0</v>
      </c>
      <c r="BY742" s="166">
        <f t="shared" ref="BY742:BY747" si="3076">SUBTOTAL(9,BZ742:CA742)</f>
        <v>0</v>
      </c>
      <c r="BZ742" s="166">
        <f>SUM(BZ743:BZ747)</f>
        <v>0</v>
      </c>
      <c r="CA742" s="166">
        <f>SUM(CA743:CA747)</f>
        <v>0</v>
      </c>
      <c r="CB742" s="166">
        <f t="shared" ref="CB742:CB747" si="3077">SUBTOTAL(9,CC742:CD742)</f>
        <v>0</v>
      </c>
      <c r="CC742" s="166">
        <f>SUM(CC743:CC747)</f>
        <v>0</v>
      </c>
      <c r="CD742" s="166">
        <f>SUM(CD743:CD747)</f>
        <v>0</v>
      </c>
      <c r="CE742" s="166">
        <f t="shared" ref="CE742:CE747" si="3078">SUBTOTAL(9,CF742:CG742)</f>
        <v>0</v>
      </c>
      <c r="CF742" s="166">
        <f>SUM(CF743:CF747)</f>
        <v>0</v>
      </c>
      <c r="CG742" s="166">
        <f>SUM(CG743:CG747)</f>
        <v>0</v>
      </c>
      <c r="CH742" s="166">
        <f t="shared" ref="CH742:CH747" si="3079">SUBTOTAL(9,CI742:CJ742)</f>
        <v>0</v>
      </c>
      <c r="CI742" s="166">
        <f>SUM(CI743:CI747)</f>
        <v>0</v>
      </c>
      <c r="CJ742" s="166">
        <f>SUM(CJ743:CJ747)</f>
        <v>0</v>
      </c>
      <c r="CK742" s="166">
        <f t="shared" ref="CK742:CK747" si="3080">SUBTOTAL(9,CL742:CM742)</f>
        <v>0</v>
      </c>
      <c r="CL742" s="166">
        <f>SUM(CL743:CL747)</f>
        <v>0</v>
      </c>
      <c r="CM742" s="166">
        <f>SUM(CM743:CM747)</f>
        <v>0</v>
      </c>
      <c r="CN742" s="166">
        <f t="shared" ref="CN742:CN747" si="3081">SUBTOTAL(9,CO742:CP742)</f>
        <v>0</v>
      </c>
      <c r="CO742" s="166">
        <f>SUM(CO743:CO747)</f>
        <v>0</v>
      </c>
      <c r="CP742" s="166">
        <f>SUM(CP743:CP747)</f>
        <v>0</v>
      </c>
      <c r="CQ742" s="166">
        <f t="shared" si="2971"/>
        <v>0</v>
      </c>
      <c r="CR742" s="166">
        <f t="shared" si="3037"/>
        <v>0</v>
      </c>
      <c r="CS742" s="166">
        <f t="shared" si="3037"/>
        <v>0</v>
      </c>
      <c r="CT742" s="166">
        <f t="shared" ref="CT742:CT747" si="3082">SUBTOTAL(9,CU742:CV742)</f>
        <v>0</v>
      </c>
      <c r="CU742" s="166">
        <f>SUM(CU743:CU747)</f>
        <v>0</v>
      </c>
      <c r="CV742" s="166">
        <f>SUM(CV743:CV747)</f>
        <v>0</v>
      </c>
      <c r="CW742" s="166">
        <f t="shared" ref="CW742:CW747" si="3083">SUBTOTAL(9,CX742:CY742)</f>
        <v>0</v>
      </c>
      <c r="CX742" s="166">
        <f>SUM(CX743:CX747)</f>
        <v>0</v>
      </c>
      <c r="CY742" s="166">
        <f>SUM(CY743:CY747)</f>
        <v>0</v>
      </c>
      <c r="CZ742" s="166">
        <f t="shared" ref="CZ742:CZ747" si="3084">SUBTOTAL(9,DA742:DB742)</f>
        <v>0</v>
      </c>
      <c r="DA742" s="166">
        <f>SUM(DA743:DA747)</f>
        <v>0</v>
      </c>
      <c r="DB742" s="166">
        <f>SUM(DB743:DB747)</f>
        <v>0</v>
      </c>
      <c r="DC742" s="168"/>
    </row>
    <row r="743" spans="2:107" x14ac:dyDescent="0.25">
      <c r="B743" s="19" t="s">
        <v>152</v>
      </c>
      <c r="C743" s="28" t="s">
        <v>32</v>
      </c>
      <c r="E743" s="165">
        <f t="shared" si="2939"/>
        <v>0</v>
      </c>
      <c r="F743" s="165">
        <f t="shared" si="2940"/>
        <v>0</v>
      </c>
      <c r="G743" s="165">
        <f t="shared" si="2941"/>
        <v>0</v>
      </c>
      <c r="H743" s="165">
        <f t="shared" si="2942"/>
        <v>0</v>
      </c>
      <c r="I743" s="165">
        <f t="shared" si="2943"/>
        <v>0</v>
      </c>
      <c r="J743" s="165">
        <f t="shared" si="2944"/>
        <v>0</v>
      </c>
      <c r="K743" s="165">
        <f t="shared" si="2945"/>
        <v>0</v>
      </c>
      <c r="L743" s="165"/>
      <c r="M743" s="165"/>
      <c r="N743" s="166">
        <f t="shared" si="2819"/>
        <v>0</v>
      </c>
      <c r="O743" s="166">
        <f t="shared" si="2820"/>
        <v>0</v>
      </c>
      <c r="P743" s="166">
        <f t="shared" si="2821"/>
        <v>0</v>
      </c>
      <c r="Q743" s="165">
        <f t="shared" si="2718"/>
        <v>0</v>
      </c>
      <c r="R743" s="165"/>
      <c r="S743" s="165"/>
      <c r="T743" s="165">
        <f t="shared" si="3064"/>
        <v>0</v>
      </c>
      <c r="U743" s="165"/>
      <c r="V743" s="165"/>
      <c r="W743" s="165">
        <f t="shared" si="3065"/>
        <v>0</v>
      </c>
      <c r="X743" s="165"/>
      <c r="Y743" s="165"/>
      <c r="Z743" s="165">
        <f t="shared" si="3066"/>
        <v>0</v>
      </c>
      <c r="AA743" s="165"/>
      <c r="AB743" s="165"/>
      <c r="AC743" s="165">
        <f t="shared" si="3067"/>
        <v>0</v>
      </c>
      <c r="AD743" s="165"/>
      <c r="AE743" s="165"/>
      <c r="AF743" s="165">
        <f t="shared" si="2723"/>
        <v>0</v>
      </c>
      <c r="AG743" s="165"/>
      <c r="AH743" s="165"/>
      <c r="AI743" s="165">
        <f t="shared" si="2724"/>
        <v>0</v>
      </c>
      <c r="AJ743" s="165"/>
      <c r="AK743" s="165"/>
      <c r="AL743" s="165">
        <f t="shared" si="2725"/>
        <v>0</v>
      </c>
      <c r="AM743" s="165"/>
      <c r="AN743" s="165"/>
      <c r="AO743" s="165">
        <f t="shared" si="2726"/>
        <v>0</v>
      </c>
      <c r="AP743" s="165"/>
      <c r="AQ743" s="165"/>
      <c r="AR743" s="165">
        <f t="shared" si="2727"/>
        <v>0</v>
      </c>
      <c r="AS743" s="165"/>
      <c r="AT743" s="165"/>
      <c r="AU743" s="165">
        <f t="shared" si="3063"/>
        <v>0</v>
      </c>
      <c r="AV743" s="165"/>
      <c r="AW743" s="165"/>
      <c r="AX743" s="166">
        <f t="shared" si="2823"/>
        <v>0</v>
      </c>
      <c r="AY743" s="165">
        <f t="shared" si="2824"/>
        <v>0</v>
      </c>
      <c r="AZ743" s="165">
        <f t="shared" si="2825"/>
        <v>0</v>
      </c>
      <c r="BA743" s="165">
        <f t="shared" si="3068"/>
        <v>0</v>
      </c>
      <c r="BB743" s="165"/>
      <c r="BC743" s="165"/>
      <c r="BD743" s="165">
        <f t="shared" si="3069"/>
        <v>0</v>
      </c>
      <c r="BE743" s="165"/>
      <c r="BF743" s="165"/>
      <c r="BG743" s="165">
        <f t="shared" si="3070"/>
        <v>0</v>
      </c>
      <c r="BH743" s="165"/>
      <c r="BI743" s="165"/>
      <c r="BJ743" s="165">
        <f t="shared" si="3071"/>
        <v>0</v>
      </c>
      <c r="BK743" s="165"/>
      <c r="BL743" s="165"/>
      <c r="BM743" s="165">
        <f t="shared" si="3072"/>
        <v>0</v>
      </c>
      <c r="BN743" s="165"/>
      <c r="BO743" s="165"/>
      <c r="BP743" s="165">
        <f t="shared" si="3073"/>
        <v>0</v>
      </c>
      <c r="BQ743" s="165"/>
      <c r="BR743" s="165"/>
      <c r="BS743" s="165">
        <f t="shared" si="3074"/>
        <v>0</v>
      </c>
      <c r="BT743" s="165"/>
      <c r="BU743" s="165"/>
      <c r="BV743" s="165">
        <f t="shared" si="3075"/>
        <v>0</v>
      </c>
      <c r="BW743" s="165"/>
      <c r="BX743" s="165"/>
      <c r="BY743" s="165">
        <f t="shared" si="3076"/>
        <v>0</v>
      </c>
      <c r="BZ743" s="165"/>
      <c r="CA743" s="165"/>
      <c r="CB743" s="165">
        <f t="shared" si="3077"/>
        <v>0</v>
      </c>
      <c r="CC743" s="165"/>
      <c r="CD743" s="165"/>
      <c r="CE743" s="165">
        <f t="shared" si="3078"/>
        <v>0</v>
      </c>
      <c r="CF743" s="165"/>
      <c r="CG743" s="165"/>
      <c r="CH743" s="165">
        <f t="shared" si="3079"/>
        <v>0</v>
      </c>
      <c r="CI743" s="165"/>
      <c r="CJ743" s="165"/>
      <c r="CK743" s="165">
        <f t="shared" si="3080"/>
        <v>0</v>
      </c>
      <c r="CL743" s="165"/>
      <c r="CM743" s="165"/>
      <c r="CN743" s="165">
        <f t="shared" si="3081"/>
        <v>0</v>
      </c>
      <c r="CO743" s="165"/>
      <c r="CP743" s="165"/>
      <c r="CQ743" s="165">
        <f t="shared" si="2971"/>
        <v>0</v>
      </c>
      <c r="CR743" s="165">
        <f t="shared" si="3037"/>
        <v>0</v>
      </c>
      <c r="CS743" s="165">
        <f t="shared" si="3037"/>
        <v>0</v>
      </c>
      <c r="CT743" s="165">
        <f t="shared" si="3082"/>
        <v>0</v>
      </c>
      <c r="CU743" s="165"/>
      <c r="CV743" s="165"/>
      <c r="CW743" s="165">
        <f t="shared" si="3083"/>
        <v>0</v>
      </c>
      <c r="CX743" s="165"/>
      <c r="CY743" s="165"/>
      <c r="CZ743" s="165">
        <f t="shared" si="3084"/>
        <v>0</v>
      </c>
      <c r="DA743" s="165"/>
      <c r="DB743" s="165"/>
      <c r="DC743" s="168"/>
    </row>
    <row r="744" spans="2:107" x14ac:dyDescent="0.25">
      <c r="B744" s="19" t="s">
        <v>153</v>
      </c>
      <c r="C744" s="28" t="s">
        <v>33</v>
      </c>
      <c r="E744" s="165">
        <f t="shared" si="2939"/>
        <v>0</v>
      </c>
      <c r="F744" s="165">
        <f t="shared" si="2940"/>
        <v>0</v>
      </c>
      <c r="G744" s="165">
        <f t="shared" si="2941"/>
        <v>0</v>
      </c>
      <c r="H744" s="165">
        <f t="shared" si="2942"/>
        <v>0</v>
      </c>
      <c r="I744" s="165">
        <f t="shared" si="2943"/>
        <v>0</v>
      </c>
      <c r="J744" s="165">
        <f t="shared" si="2944"/>
        <v>0</v>
      </c>
      <c r="K744" s="165">
        <f t="shared" si="2945"/>
        <v>0</v>
      </c>
      <c r="L744" s="165"/>
      <c r="M744" s="165"/>
      <c r="N744" s="166">
        <f t="shared" si="2819"/>
        <v>0</v>
      </c>
      <c r="O744" s="166">
        <f t="shared" si="2820"/>
        <v>0</v>
      </c>
      <c r="P744" s="166">
        <f t="shared" si="2821"/>
        <v>0</v>
      </c>
      <c r="Q744" s="165">
        <f t="shared" si="2718"/>
        <v>0</v>
      </c>
      <c r="R744" s="165"/>
      <c r="S744" s="165"/>
      <c r="T744" s="165">
        <f t="shared" si="3064"/>
        <v>0</v>
      </c>
      <c r="U744" s="165"/>
      <c r="V744" s="165"/>
      <c r="W744" s="165">
        <f t="shared" si="3065"/>
        <v>0</v>
      </c>
      <c r="X744" s="165"/>
      <c r="Y744" s="165"/>
      <c r="Z744" s="165">
        <f t="shared" si="3066"/>
        <v>0</v>
      </c>
      <c r="AA744" s="165"/>
      <c r="AB744" s="165"/>
      <c r="AC744" s="165">
        <f t="shared" si="3067"/>
        <v>0</v>
      </c>
      <c r="AD744" s="165"/>
      <c r="AE744" s="165"/>
      <c r="AF744" s="165">
        <f t="shared" si="2723"/>
        <v>0</v>
      </c>
      <c r="AG744" s="165"/>
      <c r="AH744" s="165"/>
      <c r="AI744" s="165">
        <f t="shared" si="2724"/>
        <v>0</v>
      </c>
      <c r="AJ744" s="165"/>
      <c r="AK744" s="165"/>
      <c r="AL744" s="165">
        <f t="shared" si="2725"/>
        <v>0</v>
      </c>
      <c r="AM744" s="165"/>
      <c r="AN744" s="165"/>
      <c r="AO744" s="165">
        <f t="shared" si="2726"/>
        <v>0</v>
      </c>
      <c r="AP744" s="165"/>
      <c r="AQ744" s="165"/>
      <c r="AR744" s="165">
        <f t="shared" si="2727"/>
        <v>0</v>
      </c>
      <c r="AS744" s="165"/>
      <c r="AT744" s="165"/>
      <c r="AU744" s="165">
        <f t="shared" si="3063"/>
        <v>0</v>
      </c>
      <c r="AV744" s="165"/>
      <c r="AW744" s="165"/>
      <c r="AX744" s="166">
        <f t="shared" si="2823"/>
        <v>0</v>
      </c>
      <c r="AY744" s="165">
        <f t="shared" si="2824"/>
        <v>0</v>
      </c>
      <c r="AZ744" s="165">
        <f t="shared" si="2825"/>
        <v>0</v>
      </c>
      <c r="BA744" s="165">
        <f t="shared" si="3068"/>
        <v>0</v>
      </c>
      <c r="BB744" s="165"/>
      <c r="BC744" s="165"/>
      <c r="BD744" s="165">
        <f t="shared" si="3069"/>
        <v>0</v>
      </c>
      <c r="BE744" s="165"/>
      <c r="BF744" s="165"/>
      <c r="BG744" s="165">
        <f t="shared" si="3070"/>
        <v>0</v>
      </c>
      <c r="BH744" s="165"/>
      <c r="BI744" s="165"/>
      <c r="BJ744" s="165">
        <f t="shared" si="3071"/>
        <v>0</v>
      </c>
      <c r="BK744" s="165"/>
      <c r="BL744" s="165"/>
      <c r="BM744" s="165">
        <f t="shared" si="3072"/>
        <v>0</v>
      </c>
      <c r="BN744" s="165"/>
      <c r="BO744" s="165"/>
      <c r="BP744" s="165">
        <f t="shared" si="3073"/>
        <v>0</v>
      </c>
      <c r="BQ744" s="165"/>
      <c r="BR744" s="165"/>
      <c r="BS744" s="165">
        <f t="shared" si="3074"/>
        <v>0</v>
      </c>
      <c r="BT744" s="165"/>
      <c r="BU744" s="165"/>
      <c r="BV744" s="165">
        <f t="shared" si="3075"/>
        <v>0</v>
      </c>
      <c r="BW744" s="165"/>
      <c r="BX744" s="165"/>
      <c r="BY744" s="165">
        <f t="shared" si="3076"/>
        <v>0</v>
      </c>
      <c r="BZ744" s="165"/>
      <c r="CA744" s="165"/>
      <c r="CB744" s="165">
        <f t="shared" si="3077"/>
        <v>0</v>
      </c>
      <c r="CC744" s="165"/>
      <c r="CD744" s="165"/>
      <c r="CE744" s="165">
        <f t="shared" si="3078"/>
        <v>0</v>
      </c>
      <c r="CF744" s="165"/>
      <c r="CG744" s="165"/>
      <c r="CH744" s="165">
        <f t="shared" si="3079"/>
        <v>0</v>
      </c>
      <c r="CI744" s="165"/>
      <c r="CJ744" s="165"/>
      <c r="CK744" s="165">
        <f t="shared" si="3080"/>
        <v>0</v>
      </c>
      <c r="CL744" s="165"/>
      <c r="CM744" s="165"/>
      <c r="CN744" s="165">
        <f t="shared" si="3081"/>
        <v>0</v>
      </c>
      <c r="CO744" s="165"/>
      <c r="CP744" s="165"/>
      <c r="CQ744" s="165">
        <f t="shared" si="2971"/>
        <v>0</v>
      </c>
      <c r="CR744" s="165">
        <f t="shared" si="3037"/>
        <v>0</v>
      </c>
      <c r="CS744" s="165">
        <f t="shared" si="3037"/>
        <v>0</v>
      </c>
      <c r="CT744" s="165">
        <f t="shared" si="3082"/>
        <v>0</v>
      </c>
      <c r="CU744" s="165"/>
      <c r="CV744" s="165"/>
      <c r="CW744" s="165">
        <f t="shared" si="3083"/>
        <v>0</v>
      </c>
      <c r="CX744" s="165"/>
      <c r="CY744" s="165"/>
      <c r="CZ744" s="165">
        <f t="shared" si="3084"/>
        <v>0</v>
      </c>
      <c r="DA744" s="165"/>
      <c r="DB744" s="165"/>
      <c r="DC744" s="168"/>
    </row>
    <row r="745" spans="2:107" x14ac:dyDescent="0.25">
      <c r="B745" s="19" t="s">
        <v>154</v>
      </c>
      <c r="C745" s="28" t="s">
        <v>34</v>
      </c>
      <c r="E745" s="165">
        <f t="shared" si="2939"/>
        <v>0</v>
      </c>
      <c r="F745" s="165">
        <f t="shared" si="2940"/>
        <v>0</v>
      </c>
      <c r="G745" s="165">
        <f t="shared" si="2941"/>
        <v>0</v>
      </c>
      <c r="H745" s="165">
        <f t="shared" si="2942"/>
        <v>0</v>
      </c>
      <c r="I745" s="165">
        <f t="shared" si="2943"/>
        <v>0</v>
      </c>
      <c r="J745" s="165">
        <f t="shared" si="2944"/>
        <v>0</v>
      </c>
      <c r="K745" s="165">
        <f t="shared" si="2945"/>
        <v>0</v>
      </c>
      <c r="L745" s="165"/>
      <c r="M745" s="165"/>
      <c r="N745" s="166">
        <f t="shared" ref="N745:N808" si="3085">SUBTOTAL(9,Q745:AW745)</f>
        <v>0</v>
      </c>
      <c r="O745" s="166">
        <f t="shared" ref="O745:O808" si="3086">R745+AA745+AD745+AG745+AJ745+AM745+AP745+AS745+U745+X745+AV745</f>
        <v>0</v>
      </c>
      <c r="P745" s="166">
        <f t="shared" ref="P745:P808" si="3087">S745+AB745+AE745+AH745+AK745+AN745+AQ745+AT745+V745+Y745+AW745</f>
        <v>0</v>
      </c>
      <c r="Q745" s="165">
        <f t="shared" si="2718"/>
        <v>0</v>
      </c>
      <c r="R745" s="165"/>
      <c r="S745" s="165"/>
      <c r="T745" s="165">
        <f t="shared" si="3064"/>
        <v>0</v>
      </c>
      <c r="U745" s="165"/>
      <c r="V745" s="165"/>
      <c r="W745" s="165">
        <f t="shared" si="3065"/>
        <v>0</v>
      </c>
      <c r="X745" s="165"/>
      <c r="Y745" s="165"/>
      <c r="Z745" s="165">
        <f t="shared" si="3066"/>
        <v>0</v>
      </c>
      <c r="AA745" s="165"/>
      <c r="AB745" s="165"/>
      <c r="AC745" s="165">
        <f t="shared" si="3067"/>
        <v>0</v>
      </c>
      <c r="AD745" s="165"/>
      <c r="AE745" s="165"/>
      <c r="AF745" s="165">
        <f t="shared" si="2723"/>
        <v>0</v>
      </c>
      <c r="AG745" s="165"/>
      <c r="AH745" s="165"/>
      <c r="AI745" s="165">
        <f t="shared" si="2724"/>
        <v>0</v>
      </c>
      <c r="AJ745" s="165"/>
      <c r="AK745" s="165"/>
      <c r="AL745" s="165">
        <f t="shared" si="2725"/>
        <v>0</v>
      </c>
      <c r="AM745" s="165"/>
      <c r="AN745" s="165"/>
      <c r="AO745" s="165">
        <f t="shared" si="2726"/>
        <v>0</v>
      </c>
      <c r="AP745" s="165"/>
      <c r="AQ745" s="165"/>
      <c r="AR745" s="165">
        <f t="shared" si="2727"/>
        <v>0</v>
      </c>
      <c r="AS745" s="165"/>
      <c r="AT745" s="165"/>
      <c r="AU745" s="165">
        <f t="shared" si="3063"/>
        <v>0</v>
      </c>
      <c r="AV745" s="165"/>
      <c r="AW745" s="165"/>
      <c r="AX745" s="166">
        <f t="shared" si="2823"/>
        <v>0</v>
      </c>
      <c r="AY745" s="165">
        <f t="shared" si="2824"/>
        <v>0</v>
      </c>
      <c r="AZ745" s="165">
        <f t="shared" si="2825"/>
        <v>0</v>
      </c>
      <c r="BA745" s="165">
        <f t="shared" si="3068"/>
        <v>0</v>
      </c>
      <c r="BB745" s="165"/>
      <c r="BC745" s="165"/>
      <c r="BD745" s="165">
        <f t="shared" si="3069"/>
        <v>0</v>
      </c>
      <c r="BE745" s="165"/>
      <c r="BF745" s="165"/>
      <c r="BG745" s="165">
        <f t="shared" si="3070"/>
        <v>0</v>
      </c>
      <c r="BH745" s="165"/>
      <c r="BI745" s="165"/>
      <c r="BJ745" s="165">
        <f t="shared" si="3071"/>
        <v>0</v>
      </c>
      <c r="BK745" s="165"/>
      <c r="BL745" s="165"/>
      <c r="BM745" s="165">
        <f t="shared" si="3072"/>
        <v>0</v>
      </c>
      <c r="BN745" s="165"/>
      <c r="BO745" s="165"/>
      <c r="BP745" s="165">
        <f t="shared" si="3073"/>
        <v>0</v>
      </c>
      <c r="BQ745" s="165"/>
      <c r="BR745" s="165"/>
      <c r="BS745" s="165">
        <f t="shared" si="3074"/>
        <v>0</v>
      </c>
      <c r="BT745" s="165"/>
      <c r="BU745" s="165"/>
      <c r="BV745" s="165">
        <f t="shared" si="3075"/>
        <v>0</v>
      </c>
      <c r="BW745" s="165"/>
      <c r="BX745" s="165"/>
      <c r="BY745" s="165">
        <f t="shared" si="3076"/>
        <v>0</v>
      </c>
      <c r="BZ745" s="165"/>
      <c r="CA745" s="165"/>
      <c r="CB745" s="165">
        <f t="shared" si="3077"/>
        <v>0</v>
      </c>
      <c r="CC745" s="165"/>
      <c r="CD745" s="165"/>
      <c r="CE745" s="165">
        <f t="shared" si="3078"/>
        <v>0</v>
      </c>
      <c r="CF745" s="165"/>
      <c r="CG745" s="165"/>
      <c r="CH745" s="165">
        <f t="shared" si="3079"/>
        <v>0</v>
      </c>
      <c r="CI745" s="165"/>
      <c r="CJ745" s="165"/>
      <c r="CK745" s="165">
        <f t="shared" si="3080"/>
        <v>0</v>
      </c>
      <c r="CL745" s="165"/>
      <c r="CM745" s="165"/>
      <c r="CN745" s="165">
        <f t="shared" si="3081"/>
        <v>0</v>
      </c>
      <c r="CO745" s="165"/>
      <c r="CP745" s="165"/>
      <c r="CQ745" s="165">
        <f t="shared" si="2971"/>
        <v>0</v>
      </c>
      <c r="CR745" s="165">
        <f t="shared" si="3037"/>
        <v>0</v>
      </c>
      <c r="CS745" s="165">
        <f t="shared" si="3037"/>
        <v>0</v>
      </c>
      <c r="CT745" s="165">
        <f t="shared" si="3082"/>
        <v>0</v>
      </c>
      <c r="CU745" s="165"/>
      <c r="CV745" s="165"/>
      <c r="CW745" s="165">
        <f t="shared" si="3083"/>
        <v>0</v>
      </c>
      <c r="CX745" s="165"/>
      <c r="CY745" s="165"/>
      <c r="CZ745" s="165">
        <f t="shared" si="3084"/>
        <v>0</v>
      </c>
      <c r="DA745" s="165"/>
      <c r="DB745" s="165"/>
      <c r="DC745" s="168"/>
    </row>
    <row r="746" spans="2:107" x14ac:dyDescent="0.25">
      <c r="B746" s="19" t="s">
        <v>155</v>
      </c>
      <c r="C746" s="28" t="s">
        <v>35</v>
      </c>
      <c r="E746" s="165">
        <f t="shared" si="2939"/>
        <v>0</v>
      </c>
      <c r="F746" s="165">
        <f t="shared" si="2940"/>
        <v>0</v>
      </c>
      <c r="G746" s="165">
        <f t="shared" si="2941"/>
        <v>0</v>
      </c>
      <c r="H746" s="165">
        <f t="shared" si="2942"/>
        <v>0</v>
      </c>
      <c r="I746" s="165">
        <f t="shared" si="2943"/>
        <v>0</v>
      </c>
      <c r="J746" s="165">
        <f t="shared" si="2944"/>
        <v>0</v>
      </c>
      <c r="K746" s="165">
        <f t="shared" si="2945"/>
        <v>0</v>
      </c>
      <c r="L746" s="165"/>
      <c r="M746" s="165"/>
      <c r="N746" s="166">
        <f t="shared" si="3085"/>
        <v>0</v>
      </c>
      <c r="O746" s="166">
        <f t="shared" si="3086"/>
        <v>0</v>
      </c>
      <c r="P746" s="166">
        <f t="shared" si="3087"/>
        <v>0</v>
      </c>
      <c r="Q746" s="165">
        <f t="shared" si="2718"/>
        <v>0</v>
      </c>
      <c r="R746" s="165"/>
      <c r="S746" s="165"/>
      <c r="T746" s="165">
        <f t="shared" si="3064"/>
        <v>0</v>
      </c>
      <c r="U746" s="165"/>
      <c r="V746" s="165"/>
      <c r="W746" s="165">
        <f t="shared" si="3065"/>
        <v>0</v>
      </c>
      <c r="X746" s="165"/>
      <c r="Y746" s="165"/>
      <c r="Z746" s="165">
        <f t="shared" si="3066"/>
        <v>0</v>
      </c>
      <c r="AA746" s="165"/>
      <c r="AB746" s="165"/>
      <c r="AC746" s="165">
        <f t="shared" si="3067"/>
        <v>0</v>
      </c>
      <c r="AD746" s="165"/>
      <c r="AE746" s="165"/>
      <c r="AF746" s="165">
        <f t="shared" si="2723"/>
        <v>0</v>
      </c>
      <c r="AG746" s="165"/>
      <c r="AH746" s="165"/>
      <c r="AI746" s="165">
        <f t="shared" si="2724"/>
        <v>0</v>
      </c>
      <c r="AJ746" s="165"/>
      <c r="AK746" s="165"/>
      <c r="AL746" s="165">
        <f t="shared" si="2725"/>
        <v>0</v>
      </c>
      <c r="AM746" s="165"/>
      <c r="AN746" s="165"/>
      <c r="AO746" s="165">
        <f t="shared" si="2726"/>
        <v>0</v>
      </c>
      <c r="AP746" s="165"/>
      <c r="AQ746" s="165"/>
      <c r="AR746" s="165">
        <f t="shared" si="2727"/>
        <v>0</v>
      </c>
      <c r="AS746" s="165"/>
      <c r="AT746" s="165"/>
      <c r="AU746" s="165">
        <f t="shared" si="3063"/>
        <v>0</v>
      </c>
      <c r="AV746" s="165"/>
      <c r="AW746" s="165"/>
      <c r="AX746" s="166">
        <f t="shared" si="2823"/>
        <v>0</v>
      </c>
      <c r="AY746" s="165">
        <f t="shared" si="2824"/>
        <v>0</v>
      </c>
      <c r="AZ746" s="165">
        <f t="shared" si="2825"/>
        <v>0</v>
      </c>
      <c r="BA746" s="165">
        <f t="shared" si="3068"/>
        <v>0</v>
      </c>
      <c r="BB746" s="165"/>
      <c r="BC746" s="165"/>
      <c r="BD746" s="165">
        <f t="shared" si="3069"/>
        <v>0</v>
      </c>
      <c r="BE746" s="165"/>
      <c r="BF746" s="165"/>
      <c r="BG746" s="165">
        <f t="shared" si="3070"/>
        <v>0</v>
      </c>
      <c r="BH746" s="165"/>
      <c r="BI746" s="165"/>
      <c r="BJ746" s="165">
        <f t="shared" si="3071"/>
        <v>0</v>
      </c>
      <c r="BK746" s="165"/>
      <c r="BL746" s="165"/>
      <c r="BM746" s="165">
        <f t="shared" si="3072"/>
        <v>0</v>
      </c>
      <c r="BN746" s="165"/>
      <c r="BO746" s="165"/>
      <c r="BP746" s="165">
        <f t="shared" si="3073"/>
        <v>0</v>
      </c>
      <c r="BQ746" s="165"/>
      <c r="BR746" s="165"/>
      <c r="BS746" s="165">
        <f t="shared" si="3074"/>
        <v>0</v>
      </c>
      <c r="BT746" s="165"/>
      <c r="BU746" s="165"/>
      <c r="BV746" s="165">
        <f t="shared" si="3075"/>
        <v>0</v>
      </c>
      <c r="BW746" s="165"/>
      <c r="BX746" s="165"/>
      <c r="BY746" s="165">
        <f t="shared" si="3076"/>
        <v>0</v>
      </c>
      <c r="BZ746" s="165"/>
      <c r="CA746" s="165"/>
      <c r="CB746" s="165">
        <f t="shared" si="3077"/>
        <v>0</v>
      </c>
      <c r="CC746" s="165"/>
      <c r="CD746" s="165"/>
      <c r="CE746" s="165">
        <f t="shared" si="3078"/>
        <v>0</v>
      </c>
      <c r="CF746" s="165"/>
      <c r="CG746" s="165"/>
      <c r="CH746" s="165">
        <f t="shared" si="3079"/>
        <v>0</v>
      </c>
      <c r="CI746" s="165"/>
      <c r="CJ746" s="165"/>
      <c r="CK746" s="165">
        <f t="shared" si="3080"/>
        <v>0</v>
      </c>
      <c r="CL746" s="165"/>
      <c r="CM746" s="165"/>
      <c r="CN746" s="165">
        <f t="shared" si="3081"/>
        <v>0</v>
      </c>
      <c r="CO746" s="165"/>
      <c r="CP746" s="165"/>
      <c r="CQ746" s="165">
        <f t="shared" si="2971"/>
        <v>0</v>
      </c>
      <c r="CR746" s="165">
        <f t="shared" si="3037"/>
        <v>0</v>
      </c>
      <c r="CS746" s="165">
        <f t="shared" si="3037"/>
        <v>0</v>
      </c>
      <c r="CT746" s="165">
        <f t="shared" si="3082"/>
        <v>0</v>
      </c>
      <c r="CU746" s="165"/>
      <c r="CV746" s="165"/>
      <c r="CW746" s="165">
        <f t="shared" si="3083"/>
        <v>0</v>
      </c>
      <c r="CX746" s="165"/>
      <c r="CY746" s="165"/>
      <c r="CZ746" s="165">
        <f t="shared" si="3084"/>
        <v>0</v>
      </c>
      <c r="DA746" s="165"/>
      <c r="DB746" s="165"/>
      <c r="DC746" s="168"/>
    </row>
    <row r="747" spans="2:107" x14ac:dyDescent="0.25">
      <c r="B747" s="19" t="s">
        <v>156</v>
      </c>
      <c r="C747" s="28" t="s">
        <v>16</v>
      </c>
      <c r="E747" s="165">
        <f t="shared" si="2939"/>
        <v>0</v>
      </c>
      <c r="F747" s="165">
        <f t="shared" si="2940"/>
        <v>0</v>
      </c>
      <c r="G747" s="165">
        <f t="shared" si="2941"/>
        <v>0</v>
      </c>
      <c r="H747" s="165">
        <f t="shared" si="2942"/>
        <v>0</v>
      </c>
      <c r="I747" s="165">
        <f t="shared" si="2943"/>
        <v>0</v>
      </c>
      <c r="J747" s="165">
        <f t="shared" si="2944"/>
        <v>0</v>
      </c>
      <c r="K747" s="165">
        <f t="shared" si="2945"/>
        <v>0</v>
      </c>
      <c r="L747" s="165"/>
      <c r="M747" s="165"/>
      <c r="N747" s="166">
        <f t="shared" si="3085"/>
        <v>0</v>
      </c>
      <c r="O747" s="166">
        <f t="shared" si="3086"/>
        <v>0</v>
      </c>
      <c r="P747" s="166">
        <f t="shared" si="3087"/>
        <v>0</v>
      </c>
      <c r="Q747" s="165">
        <f t="shared" si="2718"/>
        <v>0</v>
      </c>
      <c r="R747" s="165"/>
      <c r="S747" s="165"/>
      <c r="T747" s="165">
        <f t="shared" si="3064"/>
        <v>0</v>
      </c>
      <c r="U747" s="165"/>
      <c r="V747" s="165"/>
      <c r="W747" s="165">
        <f t="shared" si="3065"/>
        <v>0</v>
      </c>
      <c r="X747" s="165"/>
      <c r="Y747" s="165"/>
      <c r="Z747" s="165">
        <f t="shared" si="3066"/>
        <v>0</v>
      </c>
      <c r="AA747" s="165"/>
      <c r="AB747" s="165"/>
      <c r="AC747" s="165">
        <f t="shared" si="3067"/>
        <v>0</v>
      </c>
      <c r="AD747" s="165"/>
      <c r="AE747" s="165"/>
      <c r="AF747" s="165">
        <f t="shared" si="2723"/>
        <v>0</v>
      </c>
      <c r="AG747" s="165"/>
      <c r="AH747" s="165"/>
      <c r="AI747" s="165">
        <f t="shared" si="2724"/>
        <v>0</v>
      </c>
      <c r="AJ747" s="165"/>
      <c r="AK747" s="165"/>
      <c r="AL747" s="165">
        <f t="shared" si="2725"/>
        <v>0</v>
      </c>
      <c r="AM747" s="165"/>
      <c r="AN747" s="165"/>
      <c r="AO747" s="165">
        <f t="shared" si="2726"/>
        <v>0</v>
      </c>
      <c r="AP747" s="165"/>
      <c r="AQ747" s="165"/>
      <c r="AR747" s="165">
        <f t="shared" si="2727"/>
        <v>0</v>
      </c>
      <c r="AS747" s="165"/>
      <c r="AT747" s="165"/>
      <c r="AU747" s="165">
        <f t="shared" si="3063"/>
        <v>0</v>
      </c>
      <c r="AV747" s="165"/>
      <c r="AW747" s="165"/>
      <c r="AX747" s="166">
        <f t="shared" si="2823"/>
        <v>0</v>
      </c>
      <c r="AY747" s="165">
        <f t="shared" si="2824"/>
        <v>0</v>
      </c>
      <c r="AZ747" s="165">
        <f t="shared" si="2825"/>
        <v>0</v>
      </c>
      <c r="BA747" s="165">
        <f t="shared" si="3068"/>
        <v>0</v>
      </c>
      <c r="BB747" s="165"/>
      <c r="BC747" s="165"/>
      <c r="BD747" s="165">
        <f t="shared" si="3069"/>
        <v>0</v>
      </c>
      <c r="BE747" s="165"/>
      <c r="BF747" s="165"/>
      <c r="BG747" s="165">
        <f t="shared" si="3070"/>
        <v>0</v>
      </c>
      <c r="BH747" s="165"/>
      <c r="BI747" s="165"/>
      <c r="BJ747" s="165">
        <f t="shared" si="3071"/>
        <v>0</v>
      </c>
      <c r="BK747" s="165"/>
      <c r="BL747" s="165"/>
      <c r="BM747" s="165">
        <f t="shared" si="3072"/>
        <v>0</v>
      </c>
      <c r="BN747" s="165"/>
      <c r="BO747" s="165"/>
      <c r="BP747" s="165">
        <f t="shared" si="3073"/>
        <v>0</v>
      </c>
      <c r="BQ747" s="165"/>
      <c r="BR747" s="165"/>
      <c r="BS747" s="165">
        <f t="shared" si="3074"/>
        <v>0</v>
      </c>
      <c r="BT747" s="165"/>
      <c r="BU747" s="165"/>
      <c r="BV747" s="165">
        <f t="shared" si="3075"/>
        <v>0</v>
      </c>
      <c r="BW747" s="165"/>
      <c r="BX747" s="165"/>
      <c r="BY747" s="165">
        <f t="shared" si="3076"/>
        <v>0</v>
      </c>
      <c r="BZ747" s="165"/>
      <c r="CA747" s="165"/>
      <c r="CB747" s="165">
        <f t="shared" si="3077"/>
        <v>0</v>
      </c>
      <c r="CC747" s="165"/>
      <c r="CD747" s="165"/>
      <c r="CE747" s="165">
        <f t="shared" si="3078"/>
        <v>0</v>
      </c>
      <c r="CF747" s="165"/>
      <c r="CG747" s="165"/>
      <c r="CH747" s="165">
        <f t="shared" si="3079"/>
        <v>0</v>
      </c>
      <c r="CI747" s="165"/>
      <c r="CJ747" s="165"/>
      <c r="CK747" s="165">
        <f t="shared" si="3080"/>
        <v>0</v>
      </c>
      <c r="CL747" s="165"/>
      <c r="CM747" s="165"/>
      <c r="CN747" s="165">
        <f t="shared" si="3081"/>
        <v>0</v>
      </c>
      <c r="CO747" s="165"/>
      <c r="CP747" s="165"/>
      <c r="CQ747" s="165">
        <f t="shared" si="2971"/>
        <v>0</v>
      </c>
      <c r="CR747" s="165">
        <f t="shared" si="3037"/>
        <v>0</v>
      </c>
      <c r="CS747" s="165">
        <f t="shared" si="3037"/>
        <v>0</v>
      </c>
      <c r="CT747" s="165">
        <f t="shared" si="3082"/>
        <v>0</v>
      </c>
      <c r="CU747" s="165"/>
      <c r="CV747" s="165"/>
      <c r="CW747" s="165">
        <f t="shared" si="3083"/>
        <v>0</v>
      </c>
      <c r="CX747" s="165"/>
      <c r="CY747" s="165"/>
      <c r="CZ747" s="165">
        <f t="shared" si="3084"/>
        <v>0</v>
      </c>
      <c r="DA747" s="165"/>
      <c r="DB747" s="165"/>
      <c r="DC747" s="168"/>
    </row>
    <row r="748" spans="2:107" x14ac:dyDescent="0.25">
      <c r="B748" s="19"/>
      <c r="C748" s="27"/>
      <c r="E748" s="165"/>
      <c r="F748" s="165"/>
      <c r="G748" s="165"/>
      <c r="H748" s="165"/>
      <c r="I748" s="165"/>
      <c r="J748" s="165"/>
      <c r="K748" s="165"/>
      <c r="L748" s="165"/>
      <c r="M748" s="165"/>
      <c r="N748" s="166"/>
      <c r="O748" s="166"/>
      <c r="P748" s="166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6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  <c r="BR748" s="165"/>
      <c r="BS748" s="165"/>
      <c r="BT748" s="165"/>
      <c r="BU748" s="165"/>
      <c r="BV748" s="165"/>
      <c r="BW748" s="165"/>
      <c r="BX748" s="165"/>
      <c r="BY748" s="165"/>
      <c r="BZ748" s="165"/>
      <c r="CA748" s="165"/>
      <c r="CB748" s="165"/>
      <c r="CC748" s="165"/>
      <c r="CD748" s="165"/>
      <c r="CE748" s="165"/>
      <c r="CF748" s="165"/>
      <c r="CG748" s="165"/>
      <c r="CH748" s="165"/>
      <c r="CI748" s="165"/>
      <c r="CJ748" s="165"/>
      <c r="CK748" s="165"/>
      <c r="CL748" s="165"/>
      <c r="CM748" s="165"/>
      <c r="CN748" s="165"/>
      <c r="CO748" s="165"/>
      <c r="CP748" s="165"/>
      <c r="CQ748" s="165"/>
      <c r="CR748" s="165"/>
      <c r="CS748" s="165"/>
      <c r="CT748" s="165"/>
      <c r="CU748" s="165"/>
      <c r="CV748" s="165"/>
      <c r="CW748" s="165"/>
      <c r="CX748" s="165"/>
      <c r="CY748" s="165"/>
      <c r="CZ748" s="165"/>
      <c r="DA748" s="165"/>
      <c r="DB748" s="165"/>
      <c r="DC748" s="168"/>
    </row>
    <row r="749" spans="2:107" x14ac:dyDescent="0.25">
      <c r="B749" s="18"/>
      <c r="C749" s="24" t="s">
        <v>60</v>
      </c>
      <c r="E749" s="166">
        <f t="shared" ref="E749:G753" si="3088">H749+CQ749</f>
        <v>0</v>
      </c>
      <c r="F749" s="166">
        <f t="shared" si="3088"/>
        <v>0</v>
      </c>
      <c r="G749" s="166">
        <f t="shared" si="3088"/>
        <v>0</v>
      </c>
      <c r="H749" s="166">
        <f t="shared" ref="H749:J753" si="3089">N749+AX749+K749</f>
        <v>0</v>
      </c>
      <c r="I749" s="166">
        <f t="shared" si="3089"/>
        <v>0</v>
      </c>
      <c r="J749" s="166">
        <f t="shared" si="3089"/>
        <v>0</v>
      </c>
      <c r="K749" s="166">
        <f>SUBTOTAL(9,L749:M749)</f>
        <v>0</v>
      </c>
      <c r="L749" s="166"/>
      <c r="M749" s="166"/>
      <c r="N749" s="166">
        <f t="shared" si="3085"/>
        <v>0</v>
      </c>
      <c r="O749" s="166">
        <f t="shared" si="3086"/>
        <v>0</v>
      </c>
      <c r="P749" s="166">
        <f t="shared" si="3087"/>
        <v>0</v>
      </c>
      <c r="Q749" s="166">
        <f t="shared" si="2718"/>
        <v>0</v>
      </c>
      <c r="R749" s="166"/>
      <c r="S749" s="166"/>
      <c r="T749" s="166">
        <f>SUBTOTAL(9,U749:V749)</f>
        <v>0</v>
      </c>
      <c r="U749" s="166"/>
      <c r="V749" s="166"/>
      <c r="W749" s="166">
        <f>SUBTOTAL(9,X749:Y749)</f>
        <v>0</v>
      </c>
      <c r="X749" s="166"/>
      <c r="Y749" s="166"/>
      <c r="Z749" s="166">
        <f>SUBTOTAL(9,AA749:AB749)</f>
        <v>0</v>
      </c>
      <c r="AA749" s="166"/>
      <c r="AB749" s="166"/>
      <c r="AC749" s="166">
        <f>SUBTOTAL(9,AD749:AE749)</f>
        <v>0</v>
      </c>
      <c r="AD749" s="166"/>
      <c r="AE749" s="166"/>
      <c r="AF749" s="166">
        <f t="shared" si="2723"/>
        <v>0</v>
      </c>
      <c r="AG749" s="166"/>
      <c r="AH749" s="166"/>
      <c r="AI749" s="166">
        <f t="shared" si="2724"/>
        <v>0</v>
      </c>
      <c r="AJ749" s="166"/>
      <c r="AK749" s="166"/>
      <c r="AL749" s="166">
        <f t="shared" si="2725"/>
        <v>0</v>
      </c>
      <c r="AM749" s="166"/>
      <c r="AN749" s="166"/>
      <c r="AO749" s="166">
        <f t="shared" si="2726"/>
        <v>0</v>
      </c>
      <c r="AP749" s="166"/>
      <c r="AQ749" s="166"/>
      <c r="AR749" s="166">
        <f t="shared" si="2727"/>
        <v>0</v>
      </c>
      <c r="AS749" s="166"/>
      <c r="AT749" s="166"/>
      <c r="AU749" s="166">
        <f t="shared" ref="AU749:AU753" si="3090">SUBTOTAL(9,AV749:AW749)</f>
        <v>0</v>
      </c>
      <c r="AV749" s="166"/>
      <c r="AW749" s="166"/>
      <c r="AX749" s="166">
        <f t="shared" ref="AX749:AX812" si="3091">SUBTOTAL(9,BA749:CP749)</f>
        <v>0</v>
      </c>
      <c r="AY749" s="166">
        <f t="shared" ref="AY749:AY812" si="3092">BB749+BE749+BH749+BK749+BN749+BQ749+BT749+BW749+BZ749+CC749+CF749+CI749+CL749+CO749</f>
        <v>0</v>
      </c>
      <c r="AZ749" s="166">
        <f t="shared" ref="AZ749:AZ812" si="3093">BC749+BF749+BI749+BL749+BO749+BR749+BU749+BX749+CA749+CD749+CG749+CJ749+CM749+CP749</f>
        <v>0</v>
      </c>
      <c r="BA749" s="166">
        <f>SUBTOTAL(9,BB749:BC749)</f>
        <v>0</v>
      </c>
      <c r="BB749" s="166"/>
      <c r="BC749" s="166"/>
      <c r="BD749" s="166">
        <f>SUBTOTAL(9,BE749:BF749)</f>
        <v>0</v>
      </c>
      <c r="BE749" s="166"/>
      <c r="BF749" s="166"/>
      <c r="BG749" s="166">
        <f>SUBTOTAL(9,BH749:BI749)</f>
        <v>0</v>
      </c>
      <c r="BH749" s="166"/>
      <c r="BI749" s="166"/>
      <c r="BJ749" s="166">
        <f>SUBTOTAL(9,BK749:BL749)</f>
        <v>0</v>
      </c>
      <c r="BK749" s="166"/>
      <c r="BL749" s="166"/>
      <c r="BM749" s="166">
        <f>SUBTOTAL(9,BN749:BO749)</f>
        <v>0</v>
      </c>
      <c r="BN749" s="166"/>
      <c r="BO749" s="166"/>
      <c r="BP749" s="166">
        <f>SUBTOTAL(9,BQ749:BR749)</f>
        <v>0</v>
      </c>
      <c r="BQ749" s="166"/>
      <c r="BR749" s="166"/>
      <c r="BS749" s="166">
        <f>SUBTOTAL(9,BT749:BU749)</f>
        <v>0</v>
      </c>
      <c r="BT749" s="166"/>
      <c r="BU749" s="166"/>
      <c r="BV749" s="166">
        <f>SUBTOTAL(9,BW749:BX749)</f>
        <v>0</v>
      </c>
      <c r="BW749" s="166"/>
      <c r="BX749" s="166"/>
      <c r="BY749" s="166">
        <f>SUBTOTAL(9,BZ749:CA749)</f>
        <v>0</v>
      </c>
      <c r="BZ749" s="166"/>
      <c r="CA749" s="166"/>
      <c r="CB749" s="166">
        <f>SUBTOTAL(9,CC749:CD749)</f>
        <v>0</v>
      </c>
      <c r="CC749" s="166"/>
      <c r="CD749" s="166"/>
      <c r="CE749" s="166">
        <f>SUBTOTAL(9,CF749:CG749)</f>
        <v>0</v>
      </c>
      <c r="CF749" s="166"/>
      <c r="CG749" s="166"/>
      <c r="CH749" s="166">
        <f>SUBTOTAL(9,CI749:CJ749)</f>
        <v>0</v>
      </c>
      <c r="CI749" s="166"/>
      <c r="CJ749" s="166"/>
      <c r="CK749" s="166">
        <f>SUBTOTAL(9,CL749:CM749)</f>
        <v>0</v>
      </c>
      <c r="CL749" s="166"/>
      <c r="CM749" s="166"/>
      <c r="CN749" s="166">
        <f>SUBTOTAL(9,CO749:CP749)</f>
        <v>0</v>
      </c>
      <c r="CO749" s="166"/>
      <c r="CP749" s="166"/>
      <c r="CQ749" s="166">
        <f t="shared" si="2971"/>
        <v>0</v>
      </c>
      <c r="CR749" s="166">
        <f t="shared" si="3037"/>
        <v>0</v>
      </c>
      <c r="CS749" s="166">
        <f t="shared" si="3037"/>
        <v>0</v>
      </c>
      <c r="CT749" s="166">
        <f>SUBTOTAL(9,CU749:CV749)</f>
        <v>0</v>
      </c>
      <c r="CU749" s="166"/>
      <c r="CV749" s="166"/>
      <c r="CW749" s="166">
        <f>SUBTOTAL(9,CX749:CY749)</f>
        <v>0</v>
      </c>
      <c r="CX749" s="166"/>
      <c r="CY749" s="166"/>
      <c r="CZ749" s="166">
        <f>SUBTOTAL(9,DA749:DB749)</f>
        <v>0</v>
      </c>
      <c r="DA749" s="166"/>
      <c r="DB749" s="166"/>
      <c r="DC749" s="168"/>
    </row>
    <row r="750" spans="2:107" x14ac:dyDescent="0.25">
      <c r="B750" s="18" t="s">
        <v>39</v>
      </c>
      <c r="C750" s="24" t="s">
        <v>40</v>
      </c>
      <c r="E750" s="166">
        <f t="shared" si="3088"/>
        <v>0</v>
      </c>
      <c r="F750" s="166">
        <f t="shared" si="3088"/>
        <v>0</v>
      </c>
      <c r="G750" s="166">
        <f t="shared" si="3088"/>
        <v>0</v>
      </c>
      <c r="H750" s="166">
        <f t="shared" si="3089"/>
        <v>0</v>
      </c>
      <c r="I750" s="166">
        <f t="shared" si="3089"/>
        <v>0</v>
      </c>
      <c r="J750" s="166">
        <f t="shared" si="3089"/>
        <v>0</v>
      </c>
      <c r="K750" s="166">
        <f>SUBTOTAL(9,L750:M750)</f>
        <v>0</v>
      </c>
      <c r="L750" s="166">
        <f>L756+L791+L826+L861+L896+L931</f>
        <v>0</v>
      </c>
      <c r="M750" s="166">
        <f>M756+M791+M826+M861+M896+M931</f>
        <v>0</v>
      </c>
      <c r="N750" s="166">
        <f t="shared" si="3085"/>
        <v>0</v>
      </c>
      <c r="O750" s="166">
        <f t="shared" si="3086"/>
        <v>0</v>
      </c>
      <c r="P750" s="166">
        <f t="shared" si="3087"/>
        <v>0</v>
      </c>
      <c r="Q750" s="166">
        <f t="shared" si="2718"/>
        <v>0</v>
      </c>
      <c r="R750" s="166">
        <f>R756+R791+R826+R861+R896+R931</f>
        <v>0</v>
      </c>
      <c r="S750" s="166">
        <f>S756+S791+S826+S861+S896+S931</f>
        <v>0</v>
      </c>
      <c r="T750" s="166">
        <f>SUBTOTAL(9,U750:V750)</f>
        <v>0</v>
      </c>
      <c r="U750" s="166">
        <f>U756+U791+U826+U861+U896+U931</f>
        <v>0</v>
      </c>
      <c r="V750" s="166">
        <f>V756+V791+V826+V861+V896+V931</f>
        <v>0</v>
      </c>
      <c r="W750" s="166">
        <f>SUBTOTAL(9,X750:Y750)</f>
        <v>0</v>
      </c>
      <c r="X750" s="166">
        <f>X756+X791+X826+X861+X896+X931</f>
        <v>0</v>
      </c>
      <c r="Y750" s="166">
        <f>Y756+Y791+Y826+Y861+Y896+Y931</f>
        <v>0</v>
      </c>
      <c r="Z750" s="166">
        <f>SUBTOTAL(9,AA750:AB750)</f>
        <v>0</v>
      </c>
      <c r="AA750" s="166">
        <f>AA756+AA791+AA826+AA861+AA896+AA931</f>
        <v>0</v>
      </c>
      <c r="AB750" s="166">
        <f>AB756+AB791+AB826+AB861+AB896+AB931</f>
        <v>0</v>
      </c>
      <c r="AC750" s="166">
        <f>SUBTOTAL(9,AD750:AE750)</f>
        <v>0</v>
      </c>
      <c r="AD750" s="166">
        <f>AD756+AD791+AD826+AD861+AD896+AD931</f>
        <v>0</v>
      </c>
      <c r="AE750" s="166">
        <f>AE756+AE791+AE826+AE861+AE896+AE931</f>
        <v>0</v>
      </c>
      <c r="AF750" s="166">
        <f t="shared" si="2723"/>
        <v>0</v>
      </c>
      <c r="AG750" s="166">
        <f>AG756+AG791+AG826+AG861+AG896+AG931</f>
        <v>0</v>
      </c>
      <c r="AH750" s="166">
        <f>AH756+AH791+AH826+AH861+AH896+AH931</f>
        <v>0</v>
      </c>
      <c r="AI750" s="166">
        <f t="shared" si="2724"/>
        <v>0</v>
      </c>
      <c r="AJ750" s="166">
        <f>AJ756+AJ791+AJ826+AJ861+AJ896+AJ931</f>
        <v>0</v>
      </c>
      <c r="AK750" s="166">
        <f>AK756+AK791+AK826+AK861+AK896+AK931</f>
        <v>0</v>
      </c>
      <c r="AL750" s="166">
        <f t="shared" si="2725"/>
        <v>0</v>
      </c>
      <c r="AM750" s="166">
        <f>AM756+AM791+AM826+AM861+AM896+AM931</f>
        <v>0</v>
      </c>
      <c r="AN750" s="166">
        <f>AN756+AN791+AN826+AN861+AN896+AN931</f>
        <v>0</v>
      </c>
      <c r="AO750" s="166">
        <f t="shared" si="2726"/>
        <v>0</v>
      </c>
      <c r="AP750" s="166">
        <f>AP756+AP791+AP826+AP861+AP896+AP931</f>
        <v>0</v>
      </c>
      <c r="AQ750" s="166">
        <f>AQ756+AQ791+AQ826+AQ861+AQ896+AQ931</f>
        <v>0</v>
      </c>
      <c r="AR750" s="166">
        <f t="shared" si="2727"/>
        <v>0</v>
      </c>
      <c r="AS750" s="166">
        <f>AS756+AS791+AS826+AS861+AS896+AS931</f>
        <v>0</v>
      </c>
      <c r="AT750" s="166">
        <f>AT756+AT791+AT826+AT861+AT896+AT931</f>
        <v>0</v>
      </c>
      <c r="AU750" s="166">
        <f t="shared" si="3090"/>
        <v>0</v>
      </c>
      <c r="AV750" s="166">
        <f>AV756+AV791+AV826+AV861+AV896+AV931</f>
        <v>0</v>
      </c>
      <c r="AW750" s="166">
        <f>AW756+AW791+AW826+AW861+AW896+AW931</f>
        <v>0</v>
      </c>
      <c r="AX750" s="166">
        <f t="shared" si="3091"/>
        <v>0</v>
      </c>
      <c r="AY750" s="166">
        <f t="shared" si="3092"/>
        <v>0</v>
      </c>
      <c r="AZ750" s="166">
        <f t="shared" si="3093"/>
        <v>0</v>
      </c>
      <c r="BA750" s="166">
        <f>SUBTOTAL(9,BB750:BC750)</f>
        <v>0</v>
      </c>
      <c r="BB750" s="166">
        <f>BB756+BB791+BB826+BB861+BB896+BB931</f>
        <v>0</v>
      </c>
      <c r="BC750" s="166">
        <f>BC756+BC791+BC826+BC861+BC896+BC931</f>
        <v>0</v>
      </c>
      <c r="BD750" s="166">
        <f>SUBTOTAL(9,BE750:BF750)</f>
        <v>0</v>
      </c>
      <c r="BE750" s="166">
        <f>BE756+BE791+BE826+BE861+BE896+BE931</f>
        <v>0</v>
      </c>
      <c r="BF750" s="166">
        <f>BF756+BF791+BF826+BF861+BF896+BF931</f>
        <v>0</v>
      </c>
      <c r="BG750" s="166">
        <f>SUBTOTAL(9,BH750:BI750)</f>
        <v>0</v>
      </c>
      <c r="BH750" s="166">
        <f>BH756+BH791+BH826+BH861+BH896+BH931</f>
        <v>0</v>
      </c>
      <c r="BI750" s="166">
        <f>BI756+BI791+BI826+BI861+BI896+BI931</f>
        <v>0</v>
      </c>
      <c r="BJ750" s="166">
        <f>SUBTOTAL(9,BK750:BL750)</f>
        <v>0</v>
      </c>
      <c r="BK750" s="166">
        <f>BK756+BK791+BK826+BK861+BK896+BK931</f>
        <v>0</v>
      </c>
      <c r="BL750" s="166">
        <f>BL756+BL791+BL826+BL861+BL896+BL931</f>
        <v>0</v>
      </c>
      <c r="BM750" s="166">
        <f>SUBTOTAL(9,BN750:BO750)</f>
        <v>0</v>
      </c>
      <c r="BN750" s="166">
        <f>BN756+BN791+BN826+BN861+BN896+BN931</f>
        <v>0</v>
      </c>
      <c r="BO750" s="166">
        <f>BO756+BO791+BO826+BO861+BO896+BO931</f>
        <v>0</v>
      </c>
      <c r="BP750" s="166">
        <f>SUBTOTAL(9,BQ750:BR750)</f>
        <v>0</v>
      </c>
      <c r="BQ750" s="166">
        <f>BQ756+BQ791+BQ826+BQ861+BQ896+BQ931</f>
        <v>0</v>
      </c>
      <c r="BR750" s="166">
        <f>BR756+BR791+BR826+BR861+BR896+BR931</f>
        <v>0</v>
      </c>
      <c r="BS750" s="166">
        <f>SUBTOTAL(9,BT750:BU750)</f>
        <v>0</v>
      </c>
      <c r="BT750" s="166">
        <f>BT756+BT791+BT826+BT861+BT896+BT931</f>
        <v>0</v>
      </c>
      <c r="BU750" s="166">
        <f>BU756+BU791+BU826+BU861+BU896+BU931</f>
        <v>0</v>
      </c>
      <c r="BV750" s="166">
        <f>SUBTOTAL(9,BW750:BX750)</f>
        <v>0</v>
      </c>
      <c r="BW750" s="166">
        <f>BW756+BW791+BW826+BW861+BW896+BW931</f>
        <v>0</v>
      </c>
      <c r="BX750" s="166">
        <f>BX756+BX791+BX826+BX861+BX896+BX931</f>
        <v>0</v>
      </c>
      <c r="BY750" s="166">
        <f>SUBTOTAL(9,BZ750:CA750)</f>
        <v>0</v>
      </c>
      <c r="BZ750" s="166">
        <f>BZ756+BZ791+BZ826+BZ861+BZ896+BZ931</f>
        <v>0</v>
      </c>
      <c r="CA750" s="166">
        <f>CA756+CA791+CA826+CA861+CA896+CA931</f>
        <v>0</v>
      </c>
      <c r="CB750" s="166">
        <f>SUBTOTAL(9,CC750:CD750)</f>
        <v>0</v>
      </c>
      <c r="CC750" s="166">
        <f>CC756+CC791+CC826+CC861+CC896+CC931</f>
        <v>0</v>
      </c>
      <c r="CD750" s="166">
        <f>CD756+CD791+CD826+CD861+CD896+CD931</f>
        <v>0</v>
      </c>
      <c r="CE750" s="166">
        <f>SUBTOTAL(9,CF750:CG750)</f>
        <v>0</v>
      </c>
      <c r="CF750" s="166">
        <f>CF756+CF791+CF826+CF861+CF896+CF931</f>
        <v>0</v>
      </c>
      <c r="CG750" s="166">
        <f>CG756+CG791+CG826+CG861+CG896+CG931</f>
        <v>0</v>
      </c>
      <c r="CH750" s="166">
        <f>SUBTOTAL(9,CI750:CJ750)</f>
        <v>0</v>
      </c>
      <c r="CI750" s="166">
        <f>CI756+CI791+CI826+CI861+CI896+CI931</f>
        <v>0</v>
      </c>
      <c r="CJ750" s="166">
        <f>CJ756+CJ791+CJ826+CJ861+CJ896+CJ931</f>
        <v>0</v>
      </c>
      <c r="CK750" s="166">
        <f>SUBTOTAL(9,CL750:CM750)</f>
        <v>0</v>
      </c>
      <c r="CL750" s="166">
        <f>CL756+CL791+CL826+CL861+CL896+CL931</f>
        <v>0</v>
      </c>
      <c r="CM750" s="166">
        <f>CM756+CM791+CM826+CM861+CM896+CM931</f>
        <v>0</v>
      </c>
      <c r="CN750" s="166">
        <f>SUBTOTAL(9,CO750:CP750)</f>
        <v>0</v>
      </c>
      <c r="CO750" s="166">
        <f>CO756+CO791+CO826+CO861+CO896+CO931</f>
        <v>0</v>
      </c>
      <c r="CP750" s="166">
        <f>CP756+CP791+CP826+CP861+CP896+CP931</f>
        <v>0</v>
      </c>
      <c r="CQ750" s="166">
        <f t="shared" si="2971"/>
        <v>0</v>
      </c>
      <c r="CR750" s="166">
        <f t="shared" si="3037"/>
        <v>0</v>
      </c>
      <c r="CS750" s="166">
        <f t="shared" si="3037"/>
        <v>0</v>
      </c>
      <c r="CT750" s="166">
        <f>SUBTOTAL(9,CU750:CV750)</f>
        <v>0</v>
      </c>
      <c r="CU750" s="166">
        <f>CU756+CU791+CU826+CU861+CU896+CU931</f>
        <v>0</v>
      </c>
      <c r="CV750" s="166">
        <f>CV756+CV791+CV826+CV861+CV896+CV931</f>
        <v>0</v>
      </c>
      <c r="CW750" s="166">
        <f>SUBTOTAL(9,CX750:CY750)</f>
        <v>0</v>
      </c>
      <c r="CX750" s="166">
        <f>CX756+CX791+CX826+CX861+CX896+CX931</f>
        <v>0</v>
      </c>
      <c r="CY750" s="166">
        <f>CY756+CY791+CY826+CY861+CY896+CY931</f>
        <v>0</v>
      </c>
      <c r="CZ750" s="166">
        <f>SUBTOTAL(9,DA750:DB750)</f>
        <v>0</v>
      </c>
      <c r="DA750" s="166">
        <f>DA756+DA791+DA826+DA861+DA896+DA931</f>
        <v>0</v>
      </c>
      <c r="DB750" s="166">
        <f>DB756+DB791+DB826+DB861+DB896+DB931</f>
        <v>0</v>
      </c>
      <c r="DC750" s="168"/>
    </row>
    <row r="751" spans="2:107" x14ac:dyDescent="0.25">
      <c r="B751" s="18" t="s">
        <v>13</v>
      </c>
      <c r="C751" s="24" t="s">
        <v>140</v>
      </c>
      <c r="E751" s="166">
        <f t="shared" si="3088"/>
        <v>0</v>
      </c>
      <c r="F751" s="166">
        <f t="shared" si="3088"/>
        <v>0</v>
      </c>
      <c r="G751" s="166">
        <f t="shared" si="3088"/>
        <v>0</v>
      </c>
      <c r="H751" s="166">
        <f t="shared" si="3089"/>
        <v>0</v>
      </c>
      <c r="I751" s="166">
        <f t="shared" si="3089"/>
        <v>0</v>
      </c>
      <c r="J751" s="166">
        <f t="shared" si="3089"/>
        <v>0</v>
      </c>
      <c r="K751" s="166">
        <f>SUBTOTAL(9,L751:M751)</f>
        <v>0</v>
      </c>
      <c r="L751" s="166">
        <f>L757+L792+L827+L862+L897+L932</f>
        <v>0</v>
      </c>
      <c r="M751" s="166">
        <f>M757+M792+M827+M862+M897+M932</f>
        <v>0</v>
      </c>
      <c r="N751" s="166">
        <f t="shared" si="3085"/>
        <v>0</v>
      </c>
      <c r="O751" s="166">
        <f t="shared" si="3086"/>
        <v>0</v>
      </c>
      <c r="P751" s="166">
        <f t="shared" si="3087"/>
        <v>0</v>
      </c>
      <c r="Q751" s="166">
        <f t="shared" si="2718"/>
        <v>0</v>
      </c>
      <c r="R751" s="166">
        <f>R757+R792+R827+R862+R897+R932</f>
        <v>0</v>
      </c>
      <c r="S751" s="166">
        <f>S757+S792+S827+S862+S897+S932</f>
        <v>0</v>
      </c>
      <c r="T751" s="166">
        <f>SUBTOTAL(9,U751:V751)</f>
        <v>0</v>
      </c>
      <c r="U751" s="166">
        <f>U757+U792+U827+U862+U897+U932</f>
        <v>0</v>
      </c>
      <c r="V751" s="166">
        <f>V757+V792+V827+V862+V897+V932</f>
        <v>0</v>
      </c>
      <c r="W751" s="166">
        <f>SUBTOTAL(9,X751:Y751)</f>
        <v>0</v>
      </c>
      <c r="X751" s="166">
        <f>X757+X792+X827+X862+X897+X932</f>
        <v>0</v>
      </c>
      <c r="Y751" s="166">
        <f>Y757+Y792+Y827+Y862+Y897+Y932</f>
        <v>0</v>
      </c>
      <c r="Z751" s="166">
        <f>SUBTOTAL(9,AA751:AB751)</f>
        <v>0</v>
      </c>
      <c r="AA751" s="166">
        <f>AA757+AA792+AA827+AA862+AA897+AA932</f>
        <v>0</v>
      </c>
      <c r="AB751" s="166">
        <f>AB757+AB792+AB827+AB862+AB897+AB932</f>
        <v>0</v>
      </c>
      <c r="AC751" s="166">
        <f>SUBTOTAL(9,AD751:AE751)</f>
        <v>0</v>
      </c>
      <c r="AD751" s="166">
        <f>AD757+AD792+AD827+AD862+AD897+AD932</f>
        <v>0</v>
      </c>
      <c r="AE751" s="166">
        <f>AE757+AE792+AE827+AE862+AE897+AE932</f>
        <v>0</v>
      </c>
      <c r="AF751" s="166">
        <f t="shared" si="2723"/>
        <v>0</v>
      </c>
      <c r="AG751" s="166">
        <f>AG757+AG792+AG827+AG862+AG897+AG932</f>
        <v>0</v>
      </c>
      <c r="AH751" s="166">
        <f>AH757+AH792+AH827+AH862+AH897+AH932</f>
        <v>0</v>
      </c>
      <c r="AI751" s="166">
        <f t="shared" si="2724"/>
        <v>0</v>
      </c>
      <c r="AJ751" s="166">
        <f>AJ757+AJ792+AJ827+AJ862+AJ897+AJ932</f>
        <v>0</v>
      </c>
      <c r="AK751" s="166">
        <f>AK757+AK792+AK827+AK862+AK897+AK932</f>
        <v>0</v>
      </c>
      <c r="AL751" s="166">
        <f t="shared" si="2725"/>
        <v>0</v>
      </c>
      <c r="AM751" s="166">
        <f>AM757+AM792+AM827+AM862+AM897+AM932</f>
        <v>0</v>
      </c>
      <c r="AN751" s="166">
        <f>AN757+AN792+AN827+AN862+AN897+AN932</f>
        <v>0</v>
      </c>
      <c r="AO751" s="166">
        <f t="shared" si="2726"/>
        <v>0</v>
      </c>
      <c r="AP751" s="166">
        <f>AP757+AP792+AP827+AP862+AP897+AP932</f>
        <v>0</v>
      </c>
      <c r="AQ751" s="166">
        <f>AQ757+AQ792+AQ827+AQ862+AQ897+AQ932</f>
        <v>0</v>
      </c>
      <c r="AR751" s="166">
        <f t="shared" si="2727"/>
        <v>0</v>
      </c>
      <c r="AS751" s="166">
        <f>AS757+AS792+AS827+AS862+AS897+AS932</f>
        <v>0</v>
      </c>
      <c r="AT751" s="166">
        <f>AT757+AT792+AT827+AT862+AT897+AT932</f>
        <v>0</v>
      </c>
      <c r="AU751" s="166">
        <f t="shared" si="3090"/>
        <v>0</v>
      </c>
      <c r="AV751" s="166">
        <f>AV757+AV792+AV827+AV862+AV897+AV932</f>
        <v>0</v>
      </c>
      <c r="AW751" s="166">
        <f>AW757+AW792+AW827+AW862+AW897+AW932</f>
        <v>0</v>
      </c>
      <c r="AX751" s="166">
        <f t="shared" si="3091"/>
        <v>0</v>
      </c>
      <c r="AY751" s="166">
        <f t="shared" si="3092"/>
        <v>0</v>
      </c>
      <c r="AZ751" s="166">
        <f t="shared" si="3093"/>
        <v>0</v>
      </c>
      <c r="BA751" s="166">
        <f>SUBTOTAL(9,BB751:BC751)</f>
        <v>0</v>
      </c>
      <c r="BB751" s="166">
        <f>BB757+BB792+BB827+BB862+BB897+BB932</f>
        <v>0</v>
      </c>
      <c r="BC751" s="166">
        <f>BC757+BC792+BC827+BC862+BC897+BC932</f>
        <v>0</v>
      </c>
      <c r="BD751" s="166">
        <f>SUBTOTAL(9,BE751:BF751)</f>
        <v>0</v>
      </c>
      <c r="BE751" s="166">
        <f>BE757+BE792+BE827+BE862+BE897+BE932</f>
        <v>0</v>
      </c>
      <c r="BF751" s="166">
        <f>BF757+BF792+BF827+BF862+BF897+BF932</f>
        <v>0</v>
      </c>
      <c r="BG751" s="166">
        <f>SUBTOTAL(9,BH751:BI751)</f>
        <v>0</v>
      </c>
      <c r="BH751" s="166">
        <f>BH757+BH792+BH827+BH862+BH897+BH932</f>
        <v>0</v>
      </c>
      <c r="BI751" s="166">
        <f>BI757+BI792+BI827+BI862+BI897+BI932</f>
        <v>0</v>
      </c>
      <c r="BJ751" s="166">
        <f>SUBTOTAL(9,BK751:BL751)</f>
        <v>0</v>
      </c>
      <c r="BK751" s="166">
        <f>BK757+BK792+BK827+BK862+BK897+BK932</f>
        <v>0</v>
      </c>
      <c r="BL751" s="166">
        <f>BL757+BL792+BL827+BL862+BL897+BL932</f>
        <v>0</v>
      </c>
      <c r="BM751" s="166">
        <f>SUBTOTAL(9,BN751:BO751)</f>
        <v>0</v>
      </c>
      <c r="BN751" s="166">
        <f>BN757+BN792+BN827+BN862+BN897+BN932</f>
        <v>0</v>
      </c>
      <c r="BO751" s="166">
        <f>BO757+BO792+BO827+BO862+BO897+BO932</f>
        <v>0</v>
      </c>
      <c r="BP751" s="166">
        <f>SUBTOTAL(9,BQ751:BR751)</f>
        <v>0</v>
      </c>
      <c r="BQ751" s="166">
        <f>BQ757+BQ792+BQ827+BQ862+BQ897+BQ932</f>
        <v>0</v>
      </c>
      <c r="BR751" s="166">
        <f>BR757+BR792+BR827+BR862+BR897+BR932</f>
        <v>0</v>
      </c>
      <c r="BS751" s="166">
        <f>SUBTOTAL(9,BT751:BU751)</f>
        <v>0</v>
      </c>
      <c r="BT751" s="166">
        <f>BT757+BT792+BT827+BT862+BT897+BT932</f>
        <v>0</v>
      </c>
      <c r="BU751" s="166">
        <f>BU757+BU792+BU827+BU862+BU897+BU932</f>
        <v>0</v>
      </c>
      <c r="BV751" s="166">
        <f>SUBTOTAL(9,BW751:BX751)</f>
        <v>0</v>
      </c>
      <c r="BW751" s="166">
        <f>BW757+BW792+BW827+BW862+BW897+BW932</f>
        <v>0</v>
      </c>
      <c r="BX751" s="166">
        <f>BX757+BX792+BX827+BX862+BX897+BX932</f>
        <v>0</v>
      </c>
      <c r="BY751" s="166">
        <f>SUBTOTAL(9,BZ751:CA751)</f>
        <v>0</v>
      </c>
      <c r="BZ751" s="166">
        <f>BZ757+BZ792+BZ827+BZ862+BZ897+BZ932</f>
        <v>0</v>
      </c>
      <c r="CA751" s="166">
        <f>CA757+CA792+CA827+CA862+CA897+CA932</f>
        <v>0</v>
      </c>
      <c r="CB751" s="166">
        <f>SUBTOTAL(9,CC751:CD751)</f>
        <v>0</v>
      </c>
      <c r="CC751" s="166">
        <f>CC757+CC792+CC827+CC862+CC897+CC932</f>
        <v>0</v>
      </c>
      <c r="CD751" s="166">
        <f>CD757+CD792+CD827+CD862+CD897+CD932</f>
        <v>0</v>
      </c>
      <c r="CE751" s="166">
        <f>SUBTOTAL(9,CF751:CG751)</f>
        <v>0</v>
      </c>
      <c r="CF751" s="166">
        <f>CF757+CF792+CF827+CF862+CF897+CF932</f>
        <v>0</v>
      </c>
      <c r="CG751" s="166">
        <f>CG757+CG792+CG827+CG862+CG897+CG932</f>
        <v>0</v>
      </c>
      <c r="CH751" s="166">
        <f>SUBTOTAL(9,CI751:CJ751)</f>
        <v>0</v>
      </c>
      <c r="CI751" s="166">
        <f>CI757+CI792+CI827+CI862+CI897+CI932</f>
        <v>0</v>
      </c>
      <c r="CJ751" s="166">
        <f>CJ757+CJ792+CJ827+CJ862+CJ897+CJ932</f>
        <v>0</v>
      </c>
      <c r="CK751" s="166">
        <f>SUBTOTAL(9,CL751:CM751)</f>
        <v>0</v>
      </c>
      <c r="CL751" s="166">
        <f>CL757+CL792+CL827+CL862+CL897+CL932</f>
        <v>0</v>
      </c>
      <c r="CM751" s="166">
        <f>CM757+CM792+CM827+CM862+CM897+CM932</f>
        <v>0</v>
      </c>
      <c r="CN751" s="166">
        <f>SUBTOTAL(9,CO751:CP751)</f>
        <v>0</v>
      </c>
      <c r="CO751" s="166">
        <f>CO757+CO792+CO827+CO862+CO897+CO932</f>
        <v>0</v>
      </c>
      <c r="CP751" s="166">
        <f>CP757+CP792+CP827+CP862+CP897+CP932</f>
        <v>0</v>
      </c>
      <c r="CQ751" s="166">
        <f t="shared" si="2971"/>
        <v>0</v>
      </c>
      <c r="CR751" s="166">
        <f t="shared" si="3037"/>
        <v>0</v>
      </c>
      <c r="CS751" s="166">
        <f t="shared" si="3037"/>
        <v>0</v>
      </c>
      <c r="CT751" s="166">
        <f>SUBTOTAL(9,CU751:CV751)</f>
        <v>0</v>
      </c>
      <c r="CU751" s="166">
        <f>CU757+CU792+CU827+CU862+CU897+CU932</f>
        <v>0</v>
      </c>
      <c r="CV751" s="166">
        <f>CV757+CV792+CV827+CV862+CV897+CV932</f>
        <v>0</v>
      </c>
      <c r="CW751" s="166">
        <f>SUBTOTAL(9,CX751:CY751)</f>
        <v>0</v>
      </c>
      <c r="CX751" s="166">
        <f>CX757+CX792+CX827+CX862+CX897+CX932</f>
        <v>0</v>
      </c>
      <c r="CY751" s="166">
        <f>CY757+CY792+CY827+CY862+CY897+CY932</f>
        <v>0</v>
      </c>
      <c r="CZ751" s="166">
        <f>SUBTOTAL(9,DA751:DB751)</f>
        <v>0</v>
      </c>
      <c r="DA751" s="166">
        <f>DA757+DA792+DA827+DA862+DA897+DA932</f>
        <v>0</v>
      </c>
      <c r="DB751" s="166">
        <f>DB757+DB792+DB827+DB862+DB897+DB932</f>
        <v>0</v>
      </c>
      <c r="DC751" s="168"/>
    </row>
    <row r="752" spans="2:107" x14ac:dyDescent="0.25">
      <c r="B752" s="18" t="s">
        <v>4</v>
      </c>
      <c r="C752" s="112" t="s">
        <v>188</v>
      </c>
      <c r="E752" s="166">
        <f t="shared" si="3088"/>
        <v>0</v>
      </c>
      <c r="F752" s="166">
        <f t="shared" si="3088"/>
        <v>0</v>
      </c>
      <c r="G752" s="166">
        <f t="shared" si="3088"/>
        <v>0</v>
      </c>
      <c r="H752" s="166">
        <f t="shared" si="3089"/>
        <v>0</v>
      </c>
      <c r="I752" s="166">
        <f t="shared" si="3089"/>
        <v>0</v>
      </c>
      <c r="J752" s="166">
        <f t="shared" si="3089"/>
        <v>0</v>
      </c>
      <c r="K752" s="166">
        <f>SUBTOTAL(9,L752:M752)</f>
        <v>0</v>
      </c>
      <c r="L752" s="166">
        <f>L780+L815+L850+L885+L920+L956</f>
        <v>0</v>
      </c>
      <c r="M752" s="166">
        <f>M780+M815+M850+M885+M920+M956</f>
        <v>0</v>
      </c>
      <c r="N752" s="166">
        <f t="shared" si="3085"/>
        <v>0</v>
      </c>
      <c r="O752" s="166">
        <f t="shared" si="3086"/>
        <v>0</v>
      </c>
      <c r="P752" s="166">
        <f t="shared" si="3087"/>
        <v>0</v>
      </c>
      <c r="Q752" s="166">
        <f t="shared" si="2718"/>
        <v>0</v>
      </c>
      <c r="R752" s="166">
        <f>R780+R815+R850+R885+R920+R956</f>
        <v>0</v>
      </c>
      <c r="S752" s="166">
        <f>S780+S815+S850+S885+S920+S956</f>
        <v>0</v>
      </c>
      <c r="T752" s="166">
        <f>SUBTOTAL(9,U752:V752)</f>
        <v>0</v>
      </c>
      <c r="U752" s="166">
        <f>U780+U815+U850+U885+U920+U956</f>
        <v>0</v>
      </c>
      <c r="V752" s="166">
        <f>V780+V815+V850+V885+V920+V956</f>
        <v>0</v>
      </c>
      <c r="W752" s="166">
        <f>SUBTOTAL(9,X752:Y752)</f>
        <v>0</v>
      </c>
      <c r="X752" s="166">
        <f>X780+X815+X850+X885+X920+X956</f>
        <v>0</v>
      </c>
      <c r="Y752" s="166">
        <f>Y780+Y815+Y850+Y885+Y920+Y956</f>
        <v>0</v>
      </c>
      <c r="Z752" s="166">
        <f>SUBTOTAL(9,AA752:AB752)</f>
        <v>0</v>
      </c>
      <c r="AA752" s="166">
        <f>AA780+AA815+AA850+AA885+AA920+AA956</f>
        <v>0</v>
      </c>
      <c r="AB752" s="166">
        <f>AB780+AB815+AB850+AB885+AB920+AB956</f>
        <v>0</v>
      </c>
      <c r="AC752" s="166">
        <f>SUBTOTAL(9,AD752:AE752)</f>
        <v>0</v>
      </c>
      <c r="AD752" s="166">
        <f>AD780+AD815+AD850+AD885+AD920+AD956</f>
        <v>0</v>
      </c>
      <c r="AE752" s="166">
        <f>AE780+AE815+AE850+AE885+AE920+AE956</f>
        <v>0</v>
      </c>
      <c r="AF752" s="166">
        <f t="shared" si="2723"/>
        <v>0</v>
      </c>
      <c r="AG752" s="166">
        <f>AG780+AG815+AG850+AG885+AG920+AG956</f>
        <v>0</v>
      </c>
      <c r="AH752" s="166">
        <f>AH780+AH815+AH850+AH885+AH920+AH956</f>
        <v>0</v>
      </c>
      <c r="AI752" s="166">
        <f t="shared" si="2724"/>
        <v>0</v>
      </c>
      <c r="AJ752" s="166">
        <f>AJ780+AJ815+AJ850+AJ885+AJ920+AJ956</f>
        <v>0</v>
      </c>
      <c r="AK752" s="166">
        <f>AK780+AK815+AK850+AK885+AK920+AK956</f>
        <v>0</v>
      </c>
      <c r="AL752" s="166">
        <f t="shared" si="2725"/>
        <v>0</v>
      </c>
      <c r="AM752" s="166">
        <f>AM780+AM815+AM850+AM885+AM920+AM956</f>
        <v>0</v>
      </c>
      <c r="AN752" s="166">
        <f>AN780+AN815+AN850+AN885+AN920+AN956</f>
        <v>0</v>
      </c>
      <c r="AO752" s="166">
        <f t="shared" si="2726"/>
        <v>0</v>
      </c>
      <c r="AP752" s="166">
        <f>AP780+AP815+AP850+AP885+AP920+AP956</f>
        <v>0</v>
      </c>
      <c r="AQ752" s="166">
        <f>AQ780+AQ815+AQ850+AQ885+AQ920+AQ956</f>
        <v>0</v>
      </c>
      <c r="AR752" s="166">
        <f t="shared" si="2727"/>
        <v>0</v>
      </c>
      <c r="AS752" s="166">
        <f>AS780+AS815+AS850+AS885+AS920+AS956</f>
        <v>0</v>
      </c>
      <c r="AT752" s="166">
        <f>AT780+AT815+AT850+AT885+AT920+AT956</f>
        <v>0</v>
      </c>
      <c r="AU752" s="166">
        <f t="shared" si="3090"/>
        <v>0</v>
      </c>
      <c r="AV752" s="166">
        <f>AV780+AV815+AV850+AV885+AV920+AV956</f>
        <v>0</v>
      </c>
      <c r="AW752" s="166">
        <f>AW780+AW815+AW850+AW885+AW920+AW956</f>
        <v>0</v>
      </c>
      <c r="AX752" s="166">
        <f t="shared" si="3091"/>
        <v>0</v>
      </c>
      <c r="AY752" s="166">
        <f t="shared" si="3092"/>
        <v>0</v>
      </c>
      <c r="AZ752" s="166">
        <f t="shared" si="3093"/>
        <v>0</v>
      </c>
      <c r="BA752" s="166">
        <f>SUBTOTAL(9,BB752:BC752)</f>
        <v>0</v>
      </c>
      <c r="BB752" s="166">
        <f>BB780+BB815+BB850+BB885+BB920+BB956</f>
        <v>0</v>
      </c>
      <c r="BC752" s="166">
        <f>BC780+BC815+BC850+BC885+BC920+BC956</f>
        <v>0</v>
      </c>
      <c r="BD752" s="166">
        <f>SUBTOTAL(9,BE752:BF752)</f>
        <v>0</v>
      </c>
      <c r="BE752" s="166">
        <f>BE780+BE815+BE850+BE885+BE920+BE956</f>
        <v>0</v>
      </c>
      <c r="BF752" s="166">
        <f>BF780+BF815+BF850+BF885+BF920+BF956</f>
        <v>0</v>
      </c>
      <c r="BG752" s="166">
        <f>SUBTOTAL(9,BH752:BI752)</f>
        <v>0</v>
      </c>
      <c r="BH752" s="166">
        <f>BH780+BH815+BH850+BH885+BH920+BH956</f>
        <v>0</v>
      </c>
      <c r="BI752" s="166">
        <f>BI780+BI815+BI850+BI885+BI920+BI956</f>
        <v>0</v>
      </c>
      <c r="BJ752" s="166">
        <f>SUBTOTAL(9,BK752:BL752)</f>
        <v>0</v>
      </c>
      <c r="BK752" s="166">
        <f>BK780+BK815+BK850+BK885+BK920+BK956</f>
        <v>0</v>
      </c>
      <c r="BL752" s="166">
        <f>BL780+BL815+BL850+BL885+BL920+BL956</f>
        <v>0</v>
      </c>
      <c r="BM752" s="166">
        <f>SUBTOTAL(9,BN752:BO752)</f>
        <v>0</v>
      </c>
      <c r="BN752" s="166">
        <f>BN780+BN815+BN850+BN885+BN920+BN956</f>
        <v>0</v>
      </c>
      <c r="BO752" s="166">
        <f>BO780+BO815+BO850+BO885+BO920+BO956</f>
        <v>0</v>
      </c>
      <c r="BP752" s="166">
        <f>SUBTOTAL(9,BQ752:BR752)</f>
        <v>0</v>
      </c>
      <c r="BQ752" s="166">
        <f>BQ780+BQ815+BQ850+BQ885+BQ920+BQ956</f>
        <v>0</v>
      </c>
      <c r="BR752" s="166">
        <f>BR780+BR815+BR850+BR885+BR920+BR956</f>
        <v>0</v>
      </c>
      <c r="BS752" s="166">
        <f>SUBTOTAL(9,BT752:BU752)</f>
        <v>0</v>
      </c>
      <c r="BT752" s="166">
        <f>BT780+BT815+BT850+BT885+BT920+BT956</f>
        <v>0</v>
      </c>
      <c r="BU752" s="166">
        <f>BU780+BU815+BU850+BU885+BU920+BU956</f>
        <v>0</v>
      </c>
      <c r="BV752" s="166">
        <f>SUBTOTAL(9,BW752:BX752)</f>
        <v>0</v>
      </c>
      <c r="BW752" s="166">
        <f>BW780+BW815+BW850+BW885+BW920+BW956</f>
        <v>0</v>
      </c>
      <c r="BX752" s="166">
        <f>BX780+BX815+BX850+BX885+BX920+BX956</f>
        <v>0</v>
      </c>
      <c r="BY752" s="166">
        <f>SUBTOTAL(9,BZ752:CA752)</f>
        <v>0</v>
      </c>
      <c r="BZ752" s="166">
        <f>BZ780+BZ815+BZ850+BZ885+BZ920+BZ956</f>
        <v>0</v>
      </c>
      <c r="CA752" s="166">
        <f>CA780+CA815+CA850+CA885+CA920+CA956</f>
        <v>0</v>
      </c>
      <c r="CB752" s="166">
        <f>SUBTOTAL(9,CC752:CD752)</f>
        <v>0</v>
      </c>
      <c r="CC752" s="166">
        <f>CC780+CC815+CC850+CC885+CC920+CC956</f>
        <v>0</v>
      </c>
      <c r="CD752" s="166">
        <f>CD780+CD815+CD850+CD885+CD920+CD956</f>
        <v>0</v>
      </c>
      <c r="CE752" s="166">
        <f>SUBTOTAL(9,CF752:CG752)</f>
        <v>0</v>
      </c>
      <c r="CF752" s="166">
        <f>CF780+CF815+CF850+CF885+CF920+CF956</f>
        <v>0</v>
      </c>
      <c r="CG752" s="166">
        <f>CG780+CG815+CG850+CG885+CG920+CG956</f>
        <v>0</v>
      </c>
      <c r="CH752" s="166">
        <f>SUBTOTAL(9,CI752:CJ752)</f>
        <v>0</v>
      </c>
      <c r="CI752" s="166">
        <f>CI780+CI815+CI850+CI885+CI920+CI956</f>
        <v>0</v>
      </c>
      <c r="CJ752" s="166">
        <f>CJ780+CJ815+CJ850+CJ885+CJ920+CJ956</f>
        <v>0</v>
      </c>
      <c r="CK752" s="166">
        <f>SUBTOTAL(9,CL752:CM752)</f>
        <v>0</v>
      </c>
      <c r="CL752" s="166">
        <f>CL780+CL815+CL850+CL885+CL920+CL956</f>
        <v>0</v>
      </c>
      <c r="CM752" s="166">
        <f>CM780+CM815+CM850+CM885+CM920+CM956</f>
        <v>0</v>
      </c>
      <c r="CN752" s="166">
        <f>SUBTOTAL(9,CO752:CP752)</f>
        <v>0</v>
      </c>
      <c r="CO752" s="166">
        <f>CO780+CO815+CO850+CO885+CO920+CO956</f>
        <v>0</v>
      </c>
      <c r="CP752" s="166">
        <f>CP780+CP815+CP850+CP885+CP920+CP956</f>
        <v>0</v>
      </c>
      <c r="CQ752" s="166">
        <f t="shared" si="2971"/>
        <v>0</v>
      </c>
      <c r="CR752" s="166">
        <f t="shared" si="3037"/>
        <v>0</v>
      </c>
      <c r="CS752" s="166">
        <f t="shared" si="3037"/>
        <v>0</v>
      </c>
      <c r="CT752" s="166">
        <f>SUBTOTAL(9,CU752:CV752)</f>
        <v>0</v>
      </c>
      <c r="CU752" s="166">
        <f>CU780+CU815+CU850+CU885+CU920+CU956</f>
        <v>0</v>
      </c>
      <c r="CV752" s="166">
        <f>CV780+CV815+CV850+CV885+CV920+CV956</f>
        <v>0</v>
      </c>
      <c r="CW752" s="166">
        <f>SUBTOTAL(9,CX752:CY752)</f>
        <v>0</v>
      </c>
      <c r="CX752" s="166">
        <f>CX780+CX815+CX850+CX885+CX920+CX956</f>
        <v>0</v>
      </c>
      <c r="CY752" s="166">
        <f>CY780+CY815+CY850+CY885+CY920+CY956</f>
        <v>0</v>
      </c>
      <c r="CZ752" s="166">
        <f>SUBTOTAL(9,DA752:DB752)</f>
        <v>0</v>
      </c>
      <c r="DA752" s="166">
        <f>DA780+DA815+DA850+DA885+DA920+DA956</f>
        <v>0</v>
      </c>
      <c r="DB752" s="166">
        <f>DB780+DB815+DB850+DB885+DB920+DB956</f>
        <v>0</v>
      </c>
      <c r="DC752" s="168"/>
    </row>
    <row r="753" spans="2:107" x14ac:dyDescent="0.25">
      <c r="B753" s="18" t="s">
        <v>114</v>
      </c>
      <c r="C753" s="24" t="s">
        <v>141</v>
      </c>
      <c r="E753" s="166">
        <f t="shared" si="3088"/>
        <v>0</v>
      </c>
      <c r="F753" s="166">
        <f t="shared" si="3088"/>
        <v>0</v>
      </c>
      <c r="G753" s="166">
        <f t="shared" si="3088"/>
        <v>0</v>
      </c>
      <c r="H753" s="166">
        <f t="shared" si="3089"/>
        <v>0</v>
      </c>
      <c r="I753" s="166">
        <f t="shared" si="3089"/>
        <v>0</v>
      </c>
      <c r="J753" s="166">
        <f t="shared" si="3089"/>
        <v>0</v>
      </c>
      <c r="K753" s="166">
        <f>SUBTOTAL(9,L753:M753)</f>
        <v>0</v>
      </c>
      <c r="L753" s="166">
        <f>L783+L818+L853+L888+L923+L959</f>
        <v>0</v>
      </c>
      <c r="M753" s="166">
        <f>M783+M818+M853+M888+M923+M959</f>
        <v>0</v>
      </c>
      <c r="N753" s="166">
        <f t="shared" si="3085"/>
        <v>0</v>
      </c>
      <c r="O753" s="166">
        <f t="shared" si="3086"/>
        <v>0</v>
      </c>
      <c r="P753" s="166">
        <f t="shared" si="3087"/>
        <v>0</v>
      </c>
      <c r="Q753" s="166">
        <f t="shared" si="2718"/>
        <v>0</v>
      </c>
      <c r="R753" s="166">
        <f>R783+R818+R853+R888+R923+R959</f>
        <v>0</v>
      </c>
      <c r="S753" s="166">
        <f>S783+S818+S853+S888+S923+S959</f>
        <v>0</v>
      </c>
      <c r="T753" s="166">
        <f>SUBTOTAL(9,U753:V753)</f>
        <v>0</v>
      </c>
      <c r="U753" s="166">
        <f>U783+U818+U853+U888+U923+U959</f>
        <v>0</v>
      </c>
      <c r="V753" s="166">
        <f>V783+V818+V853+V888+V923+V959</f>
        <v>0</v>
      </c>
      <c r="W753" s="166">
        <f>SUBTOTAL(9,X753:Y753)</f>
        <v>0</v>
      </c>
      <c r="X753" s="166">
        <f>X783+X818+X853+X888+X923+X959</f>
        <v>0</v>
      </c>
      <c r="Y753" s="166">
        <f>Y783+Y818+Y853+Y888+Y923+Y959</f>
        <v>0</v>
      </c>
      <c r="Z753" s="166">
        <f>SUBTOTAL(9,AA753:AB753)</f>
        <v>0</v>
      </c>
      <c r="AA753" s="166">
        <f>AA783+AA818+AA853+AA888+AA923+AA959</f>
        <v>0</v>
      </c>
      <c r="AB753" s="166">
        <f>AB783+AB818+AB853+AB888+AB923+AB959</f>
        <v>0</v>
      </c>
      <c r="AC753" s="166">
        <f>SUBTOTAL(9,AD753:AE753)</f>
        <v>0</v>
      </c>
      <c r="AD753" s="166">
        <f>AD783+AD818+AD853+AD888+AD923+AD959</f>
        <v>0</v>
      </c>
      <c r="AE753" s="166">
        <f>AE783+AE818+AE853+AE888+AE923+AE959</f>
        <v>0</v>
      </c>
      <c r="AF753" s="166">
        <f t="shared" si="2723"/>
        <v>0</v>
      </c>
      <c r="AG753" s="166">
        <f>AG783+AG818+AG853+AG888+AG923+AG959</f>
        <v>0</v>
      </c>
      <c r="AH753" s="166">
        <f>AH783+AH818+AH853+AH888+AH923+AH959</f>
        <v>0</v>
      </c>
      <c r="AI753" s="166">
        <f t="shared" si="2724"/>
        <v>0</v>
      </c>
      <c r="AJ753" s="166">
        <f>AJ783+AJ818+AJ853+AJ888+AJ923+AJ959</f>
        <v>0</v>
      </c>
      <c r="AK753" s="166">
        <f>AK783+AK818+AK853+AK888+AK923+AK959</f>
        <v>0</v>
      </c>
      <c r="AL753" s="166">
        <f t="shared" si="2725"/>
        <v>0</v>
      </c>
      <c r="AM753" s="166">
        <f>AM783+AM818+AM853+AM888+AM923+AM959</f>
        <v>0</v>
      </c>
      <c r="AN753" s="166">
        <f>AN783+AN818+AN853+AN888+AN923+AN959</f>
        <v>0</v>
      </c>
      <c r="AO753" s="166">
        <f t="shared" si="2726"/>
        <v>0</v>
      </c>
      <c r="AP753" s="166">
        <f>AP783+AP818+AP853+AP888+AP923+AP959</f>
        <v>0</v>
      </c>
      <c r="AQ753" s="166">
        <f>AQ783+AQ818+AQ853+AQ888+AQ923+AQ959</f>
        <v>0</v>
      </c>
      <c r="AR753" s="166">
        <f t="shared" si="2727"/>
        <v>0</v>
      </c>
      <c r="AS753" s="166">
        <f>AS783+AS818+AS853+AS888+AS923+AS959</f>
        <v>0</v>
      </c>
      <c r="AT753" s="166">
        <f>AT783+AT818+AT853+AT888+AT923+AT959</f>
        <v>0</v>
      </c>
      <c r="AU753" s="166">
        <f t="shared" si="3090"/>
        <v>0</v>
      </c>
      <c r="AV753" s="166">
        <f>AV783+AV818+AV853+AV888+AV923+AV959</f>
        <v>0</v>
      </c>
      <c r="AW753" s="166">
        <f>AW783+AW818+AW853+AW888+AW923+AW959</f>
        <v>0</v>
      </c>
      <c r="AX753" s="166">
        <f t="shared" si="3091"/>
        <v>0</v>
      </c>
      <c r="AY753" s="166">
        <f t="shared" si="3092"/>
        <v>0</v>
      </c>
      <c r="AZ753" s="166">
        <f t="shared" si="3093"/>
        <v>0</v>
      </c>
      <c r="BA753" s="166">
        <f>SUBTOTAL(9,BB753:BC753)</f>
        <v>0</v>
      </c>
      <c r="BB753" s="166">
        <f>BB783+BB818+BB853+BB888+BB923+BB959</f>
        <v>0</v>
      </c>
      <c r="BC753" s="166">
        <f>BC783+BC818+BC853+BC888+BC923+BC959</f>
        <v>0</v>
      </c>
      <c r="BD753" s="166">
        <f>SUBTOTAL(9,BE753:BF753)</f>
        <v>0</v>
      </c>
      <c r="BE753" s="166">
        <f>BE783+BE818+BE853+BE888+BE923+BE959</f>
        <v>0</v>
      </c>
      <c r="BF753" s="166">
        <f>BF783+BF818+BF853+BF888+BF923+BF959</f>
        <v>0</v>
      </c>
      <c r="BG753" s="166">
        <f>SUBTOTAL(9,BH753:BI753)</f>
        <v>0</v>
      </c>
      <c r="BH753" s="166">
        <f>BH783+BH818+BH853+BH888+BH923+BH959</f>
        <v>0</v>
      </c>
      <c r="BI753" s="166">
        <f>BI783+BI818+BI853+BI888+BI923+BI959</f>
        <v>0</v>
      </c>
      <c r="BJ753" s="166">
        <f>SUBTOTAL(9,BK753:BL753)</f>
        <v>0</v>
      </c>
      <c r="BK753" s="166">
        <f>BK783+BK818+BK853+BK888+BK923+BK959</f>
        <v>0</v>
      </c>
      <c r="BL753" s="166">
        <f>BL783+BL818+BL853+BL888+BL923+BL959</f>
        <v>0</v>
      </c>
      <c r="BM753" s="166">
        <f>SUBTOTAL(9,BN753:BO753)</f>
        <v>0</v>
      </c>
      <c r="BN753" s="166">
        <f>BN783+BN818+BN853+BN888+BN923+BN959</f>
        <v>0</v>
      </c>
      <c r="BO753" s="166">
        <f>BO783+BO818+BO853+BO888+BO923+BO959</f>
        <v>0</v>
      </c>
      <c r="BP753" s="166">
        <f>SUBTOTAL(9,BQ753:BR753)</f>
        <v>0</v>
      </c>
      <c r="BQ753" s="166">
        <f>BQ783+BQ818+BQ853+BQ888+BQ923+BQ959</f>
        <v>0</v>
      </c>
      <c r="BR753" s="166">
        <f>BR783+BR818+BR853+BR888+BR923+BR959</f>
        <v>0</v>
      </c>
      <c r="BS753" s="166">
        <f>SUBTOTAL(9,BT753:BU753)</f>
        <v>0</v>
      </c>
      <c r="BT753" s="166">
        <f>BT783+BT818+BT853+BT888+BT923+BT959</f>
        <v>0</v>
      </c>
      <c r="BU753" s="166">
        <f>BU783+BU818+BU853+BU888+BU923+BU959</f>
        <v>0</v>
      </c>
      <c r="BV753" s="166">
        <f>SUBTOTAL(9,BW753:BX753)</f>
        <v>0</v>
      </c>
      <c r="BW753" s="166">
        <f>BW783+BW818+BW853+BW888+BW923+BW959</f>
        <v>0</v>
      </c>
      <c r="BX753" s="166">
        <f>BX783+BX818+BX853+BX888+BX923+BX959</f>
        <v>0</v>
      </c>
      <c r="BY753" s="166">
        <f>SUBTOTAL(9,BZ753:CA753)</f>
        <v>0</v>
      </c>
      <c r="BZ753" s="166">
        <f>BZ783+BZ818+BZ853+BZ888+BZ923+BZ959</f>
        <v>0</v>
      </c>
      <c r="CA753" s="166">
        <f>CA783+CA818+CA853+CA888+CA923+CA959</f>
        <v>0</v>
      </c>
      <c r="CB753" s="166">
        <f>SUBTOTAL(9,CC753:CD753)</f>
        <v>0</v>
      </c>
      <c r="CC753" s="166">
        <f>CC783+CC818+CC853+CC888+CC923+CC959</f>
        <v>0</v>
      </c>
      <c r="CD753" s="166">
        <f>CD783+CD818+CD853+CD888+CD923+CD959</f>
        <v>0</v>
      </c>
      <c r="CE753" s="166">
        <f>SUBTOTAL(9,CF753:CG753)</f>
        <v>0</v>
      </c>
      <c r="CF753" s="166">
        <f>CF783+CF818+CF853+CF888+CF923+CF959</f>
        <v>0</v>
      </c>
      <c r="CG753" s="166">
        <f>CG783+CG818+CG853+CG888+CG923+CG959</f>
        <v>0</v>
      </c>
      <c r="CH753" s="166">
        <f>SUBTOTAL(9,CI753:CJ753)</f>
        <v>0</v>
      </c>
      <c r="CI753" s="166">
        <f>CI783+CI818+CI853+CI888+CI923+CI959</f>
        <v>0</v>
      </c>
      <c r="CJ753" s="166">
        <f>CJ783+CJ818+CJ853+CJ888+CJ923+CJ959</f>
        <v>0</v>
      </c>
      <c r="CK753" s="166">
        <f>SUBTOTAL(9,CL753:CM753)</f>
        <v>0</v>
      </c>
      <c r="CL753" s="166">
        <f>CL783+CL818+CL853+CL888+CL923+CL959</f>
        <v>0</v>
      </c>
      <c r="CM753" s="166">
        <f>CM783+CM818+CM853+CM888+CM923+CM959</f>
        <v>0</v>
      </c>
      <c r="CN753" s="166">
        <f>SUBTOTAL(9,CO753:CP753)</f>
        <v>0</v>
      </c>
      <c r="CO753" s="166">
        <f>CO783+CO818+CO853+CO888+CO923+CO959</f>
        <v>0</v>
      </c>
      <c r="CP753" s="166">
        <f>CP783+CP818+CP853+CP888+CP923+CP959</f>
        <v>0</v>
      </c>
      <c r="CQ753" s="166">
        <f t="shared" si="2971"/>
        <v>0</v>
      </c>
      <c r="CR753" s="166">
        <f t="shared" si="3037"/>
        <v>0</v>
      </c>
      <c r="CS753" s="166">
        <f t="shared" si="3037"/>
        <v>0</v>
      </c>
      <c r="CT753" s="166">
        <f>SUBTOTAL(9,CU753:CV753)</f>
        <v>0</v>
      </c>
      <c r="CU753" s="166">
        <f>CU783+CU818+CU853+CU888+CU923+CU959</f>
        <v>0</v>
      </c>
      <c r="CV753" s="166">
        <f>CV783+CV818+CV853+CV888+CV923+CV959</f>
        <v>0</v>
      </c>
      <c r="CW753" s="166">
        <f>SUBTOTAL(9,CX753:CY753)</f>
        <v>0</v>
      </c>
      <c r="CX753" s="166">
        <f>CX783+CX818+CX853+CX888+CX923+CX959</f>
        <v>0</v>
      </c>
      <c r="CY753" s="166">
        <f>CY783+CY818+CY853+CY888+CY923+CY959</f>
        <v>0</v>
      </c>
      <c r="CZ753" s="166">
        <f>SUBTOTAL(9,DA753:DB753)</f>
        <v>0</v>
      </c>
      <c r="DA753" s="166">
        <f>DA783+DA818+DA853+DA888+DA923+DA959</f>
        <v>0</v>
      </c>
      <c r="DB753" s="166">
        <f>DB783+DB818+DB853+DB888+DB923+DB959</f>
        <v>0</v>
      </c>
      <c r="DC753" s="168"/>
    </row>
    <row r="754" spans="2:107" x14ac:dyDescent="0.25">
      <c r="B754" s="19"/>
      <c r="C754" s="27"/>
      <c r="E754" s="165"/>
      <c r="F754" s="165"/>
      <c r="G754" s="165"/>
      <c r="H754" s="165"/>
      <c r="I754" s="165"/>
      <c r="J754" s="165"/>
      <c r="K754" s="165"/>
      <c r="L754" s="165"/>
      <c r="M754" s="165"/>
      <c r="N754" s="166"/>
      <c r="O754" s="166"/>
      <c r="P754" s="166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6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  <c r="BR754" s="165"/>
      <c r="BS754" s="165"/>
      <c r="BT754" s="165"/>
      <c r="BU754" s="165"/>
      <c r="BV754" s="165"/>
      <c r="BW754" s="165"/>
      <c r="BX754" s="165"/>
      <c r="BY754" s="165"/>
      <c r="BZ754" s="165"/>
      <c r="CA754" s="165"/>
      <c r="CB754" s="165"/>
      <c r="CC754" s="165"/>
      <c r="CD754" s="165"/>
      <c r="CE754" s="165"/>
      <c r="CF754" s="165"/>
      <c r="CG754" s="165"/>
      <c r="CH754" s="165"/>
      <c r="CI754" s="165"/>
      <c r="CJ754" s="165"/>
      <c r="CK754" s="165"/>
      <c r="CL754" s="165"/>
      <c r="CM754" s="165"/>
      <c r="CN754" s="165"/>
      <c r="CO754" s="165"/>
      <c r="CP754" s="165"/>
      <c r="CQ754" s="165"/>
      <c r="CR754" s="165"/>
      <c r="CS754" s="165"/>
      <c r="CT754" s="165"/>
      <c r="CU754" s="165"/>
      <c r="CV754" s="165"/>
      <c r="CW754" s="165"/>
      <c r="CX754" s="165"/>
      <c r="CY754" s="165"/>
      <c r="CZ754" s="165"/>
      <c r="DA754" s="165"/>
      <c r="DB754" s="165"/>
      <c r="DC754" s="168"/>
    </row>
    <row r="755" spans="2:107" x14ac:dyDescent="0.25">
      <c r="B755" s="18"/>
      <c r="C755" s="24" t="s">
        <v>61</v>
      </c>
      <c r="E755" s="166">
        <f t="shared" ref="E755:E788" si="3094">H755+CQ755</f>
        <v>0</v>
      </c>
      <c r="F755" s="166">
        <f t="shared" ref="F755:F788" si="3095">I755+CR755</f>
        <v>0</v>
      </c>
      <c r="G755" s="166">
        <f t="shared" ref="G755:G788" si="3096">J755+CS755</f>
        <v>0</v>
      </c>
      <c r="H755" s="166">
        <f t="shared" ref="H755:H788" si="3097">N755+AX755+K755</f>
        <v>0</v>
      </c>
      <c r="I755" s="166">
        <f t="shared" ref="I755:I788" si="3098">O755+AY755+L755</f>
        <v>0</v>
      </c>
      <c r="J755" s="166">
        <f t="shared" ref="J755:J788" si="3099">P755+AZ755+M755</f>
        <v>0</v>
      </c>
      <c r="K755" s="166">
        <f>SUBTOTAL(9,L755:M755)</f>
        <v>0</v>
      </c>
      <c r="L755" s="166"/>
      <c r="M755" s="166"/>
      <c r="N755" s="166">
        <f t="shared" si="3085"/>
        <v>0</v>
      </c>
      <c r="O755" s="166">
        <f t="shared" si="3086"/>
        <v>0</v>
      </c>
      <c r="P755" s="166">
        <f t="shared" si="3087"/>
        <v>0</v>
      </c>
      <c r="Q755" s="166">
        <f t="shared" si="2718"/>
        <v>0</v>
      </c>
      <c r="R755" s="166"/>
      <c r="S755" s="166"/>
      <c r="T755" s="166">
        <f t="shared" ref="T755:T761" si="3100">SUBTOTAL(9,U755:V755)</f>
        <v>0</v>
      </c>
      <c r="U755" s="166"/>
      <c r="V755" s="166"/>
      <c r="W755" s="166">
        <f t="shared" ref="W755:W761" si="3101">SUBTOTAL(9,X755:Y755)</f>
        <v>0</v>
      </c>
      <c r="X755" s="166"/>
      <c r="Y755" s="166"/>
      <c r="Z755" s="166">
        <f t="shared" ref="Z755:Z761" si="3102">SUBTOTAL(9,AA755:AB755)</f>
        <v>0</v>
      </c>
      <c r="AA755" s="166"/>
      <c r="AB755" s="166"/>
      <c r="AC755" s="166">
        <f t="shared" ref="AC755:AC761" si="3103">SUBTOTAL(9,AD755:AE755)</f>
        <v>0</v>
      </c>
      <c r="AD755" s="166"/>
      <c r="AE755" s="166"/>
      <c r="AF755" s="166">
        <f t="shared" si="2723"/>
        <v>0</v>
      </c>
      <c r="AG755" s="166"/>
      <c r="AH755" s="166"/>
      <c r="AI755" s="166">
        <f t="shared" si="2724"/>
        <v>0</v>
      </c>
      <c r="AJ755" s="166"/>
      <c r="AK755" s="166"/>
      <c r="AL755" s="166">
        <f t="shared" si="2725"/>
        <v>0</v>
      </c>
      <c r="AM755" s="166"/>
      <c r="AN755" s="166"/>
      <c r="AO755" s="166">
        <f t="shared" si="2726"/>
        <v>0</v>
      </c>
      <c r="AP755" s="166"/>
      <c r="AQ755" s="166"/>
      <c r="AR755" s="166">
        <f t="shared" si="2727"/>
        <v>0</v>
      </c>
      <c r="AS755" s="166"/>
      <c r="AT755" s="166"/>
      <c r="AU755" s="166">
        <f t="shared" ref="AU755:AU757" si="3104">SUBTOTAL(9,AV755:AW755)</f>
        <v>0</v>
      </c>
      <c r="AV755" s="166"/>
      <c r="AW755" s="166"/>
      <c r="AX755" s="166">
        <f t="shared" si="3091"/>
        <v>0</v>
      </c>
      <c r="AY755" s="166">
        <f t="shared" si="3092"/>
        <v>0</v>
      </c>
      <c r="AZ755" s="166">
        <f t="shared" si="3093"/>
        <v>0</v>
      </c>
      <c r="BA755" s="166">
        <f t="shared" ref="BA755:BA761" si="3105">SUBTOTAL(9,BB755:BC755)</f>
        <v>0</v>
      </c>
      <c r="BB755" s="166"/>
      <c r="BC755" s="166"/>
      <c r="BD755" s="166">
        <f t="shared" ref="BD755:BD761" si="3106">SUBTOTAL(9,BE755:BF755)</f>
        <v>0</v>
      </c>
      <c r="BE755" s="166"/>
      <c r="BF755" s="166"/>
      <c r="BG755" s="166">
        <f t="shared" ref="BG755:BG761" si="3107">SUBTOTAL(9,BH755:BI755)</f>
        <v>0</v>
      </c>
      <c r="BH755" s="166"/>
      <c r="BI755" s="166"/>
      <c r="BJ755" s="166">
        <f t="shared" ref="BJ755:BJ761" si="3108">SUBTOTAL(9,BK755:BL755)</f>
        <v>0</v>
      </c>
      <c r="BK755" s="166"/>
      <c r="BL755" s="166"/>
      <c r="BM755" s="166">
        <f t="shared" ref="BM755:BM761" si="3109">SUBTOTAL(9,BN755:BO755)</f>
        <v>0</v>
      </c>
      <c r="BN755" s="166"/>
      <c r="BO755" s="166"/>
      <c r="BP755" s="166">
        <f t="shared" ref="BP755:BP761" si="3110">SUBTOTAL(9,BQ755:BR755)</f>
        <v>0</v>
      </c>
      <c r="BQ755" s="166"/>
      <c r="BR755" s="166"/>
      <c r="BS755" s="166">
        <f t="shared" ref="BS755:BS761" si="3111">SUBTOTAL(9,BT755:BU755)</f>
        <v>0</v>
      </c>
      <c r="BT755" s="166"/>
      <c r="BU755" s="166"/>
      <c r="BV755" s="166">
        <f t="shared" ref="BV755:BV761" si="3112">SUBTOTAL(9,BW755:BX755)</f>
        <v>0</v>
      </c>
      <c r="BW755" s="166"/>
      <c r="BX755" s="166"/>
      <c r="BY755" s="166">
        <f t="shared" ref="BY755:BY761" si="3113">SUBTOTAL(9,BZ755:CA755)</f>
        <v>0</v>
      </c>
      <c r="BZ755" s="166"/>
      <c r="CA755" s="166"/>
      <c r="CB755" s="166">
        <f t="shared" ref="CB755:CB761" si="3114">SUBTOTAL(9,CC755:CD755)</f>
        <v>0</v>
      </c>
      <c r="CC755" s="166"/>
      <c r="CD755" s="166"/>
      <c r="CE755" s="166">
        <f t="shared" ref="CE755:CE761" si="3115">SUBTOTAL(9,CF755:CG755)</f>
        <v>0</v>
      </c>
      <c r="CF755" s="166"/>
      <c r="CG755" s="166"/>
      <c r="CH755" s="166">
        <f t="shared" ref="CH755:CH761" si="3116">SUBTOTAL(9,CI755:CJ755)</f>
        <v>0</v>
      </c>
      <c r="CI755" s="166"/>
      <c r="CJ755" s="166"/>
      <c r="CK755" s="166">
        <f t="shared" ref="CK755:CK761" si="3117">SUBTOTAL(9,CL755:CM755)</f>
        <v>0</v>
      </c>
      <c r="CL755" s="166"/>
      <c r="CM755" s="166"/>
      <c r="CN755" s="166">
        <f t="shared" ref="CN755:CN761" si="3118">SUBTOTAL(9,CO755:CP755)</f>
        <v>0</v>
      </c>
      <c r="CO755" s="166"/>
      <c r="CP755" s="166"/>
      <c r="CQ755" s="166">
        <f t="shared" si="2971"/>
        <v>0</v>
      </c>
      <c r="CR755" s="166">
        <f t="shared" si="3037"/>
        <v>0</v>
      </c>
      <c r="CS755" s="166">
        <f t="shared" si="3037"/>
        <v>0</v>
      </c>
      <c r="CT755" s="166">
        <f t="shared" ref="CT755:CT761" si="3119">SUBTOTAL(9,CU755:CV755)</f>
        <v>0</v>
      </c>
      <c r="CU755" s="166"/>
      <c r="CV755" s="166"/>
      <c r="CW755" s="166">
        <f t="shared" ref="CW755:CW761" si="3120">SUBTOTAL(9,CX755:CY755)</f>
        <v>0</v>
      </c>
      <c r="CX755" s="166"/>
      <c r="CY755" s="166"/>
      <c r="CZ755" s="166">
        <f t="shared" ref="CZ755:CZ761" si="3121">SUBTOTAL(9,DA755:DB755)</f>
        <v>0</v>
      </c>
      <c r="DA755" s="166"/>
      <c r="DB755" s="166"/>
      <c r="DC755" s="168"/>
    </row>
    <row r="756" spans="2:107" x14ac:dyDescent="0.25">
      <c r="B756" s="19" t="s">
        <v>39</v>
      </c>
      <c r="C756" s="27" t="s">
        <v>40</v>
      </c>
      <c r="E756" s="165">
        <f t="shared" si="3094"/>
        <v>0</v>
      </c>
      <c r="F756" s="165">
        <f t="shared" si="3095"/>
        <v>0</v>
      </c>
      <c r="G756" s="165">
        <f t="shared" si="3096"/>
        <v>0</v>
      </c>
      <c r="H756" s="165">
        <f t="shared" si="3097"/>
        <v>0</v>
      </c>
      <c r="I756" s="165">
        <f t="shared" si="3098"/>
        <v>0</v>
      </c>
      <c r="J756" s="165">
        <f t="shared" si="3099"/>
        <v>0</v>
      </c>
      <c r="K756" s="165">
        <f>SUBTOTAL(9,L756:M756)</f>
        <v>0</v>
      </c>
      <c r="L756" s="165">
        <f>L757+L783+L780</f>
        <v>0</v>
      </c>
      <c r="M756" s="165">
        <f>M757+M783+M780</f>
        <v>0</v>
      </c>
      <c r="N756" s="166">
        <f t="shared" si="3085"/>
        <v>0</v>
      </c>
      <c r="O756" s="166">
        <f t="shared" si="3086"/>
        <v>0</v>
      </c>
      <c r="P756" s="166">
        <f t="shared" si="3087"/>
        <v>0</v>
      </c>
      <c r="Q756" s="165">
        <f t="shared" si="2718"/>
        <v>0</v>
      </c>
      <c r="R756" s="165">
        <f>R757+R783+R780</f>
        <v>0</v>
      </c>
      <c r="S756" s="165">
        <f>S757+S783+S780</f>
        <v>0</v>
      </c>
      <c r="T756" s="165">
        <f t="shared" si="3100"/>
        <v>0</v>
      </c>
      <c r="U756" s="165">
        <f>U757+U783+U780</f>
        <v>0</v>
      </c>
      <c r="V756" s="165">
        <f>V757+V783+V780</f>
        <v>0</v>
      </c>
      <c r="W756" s="165">
        <f t="shared" si="3101"/>
        <v>0</v>
      </c>
      <c r="X756" s="165">
        <f>X757+X783+X780</f>
        <v>0</v>
      </c>
      <c r="Y756" s="165">
        <f>Y757+Y783+Y780</f>
        <v>0</v>
      </c>
      <c r="Z756" s="165">
        <f t="shared" si="3102"/>
        <v>0</v>
      </c>
      <c r="AA756" s="165">
        <f>AA757+AA783+AA780</f>
        <v>0</v>
      </c>
      <c r="AB756" s="165">
        <f>AB757+AB783+AB780</f>
        <v>0</v>
      </c>
      <c r="AC756" s="165">
        <f t="shared" si="3103"/>
        <v>0</v>
      </c>
      <c r="AD756" s="165">
        <f>AD757+AD783+AD780</f>
        <v>0</v>
      </c>
      <c r="AE756" s="165">
        <f>AE757+AE783+AE780</f>
        <v>0</v>
      </c>
      <c r="AF756" s="165">
        <f t="shared" si="2723"/>
        <v>0</v>
      </c>
      <c r="AG756" s="165">
        <f>AG757+AG783+AG780</f>
        <v>0</v>
      </c>
      <c r="AH756" s="165">
        <f>AH757+AH783+AH780</f>
        <v>0</v>
      </c>
      <c r="AI756" s="165">
        <f t="shared" si="2724"/>
        <v>0</v>
      </c>
      <c r="AJ756" s="165">
        <f>AJ757+AJ783+AJ780</f>
        <v>0</v>
      </c>
      <c r="AK756" s="165">
        <f>AK757+AK783+AK780</f>
        <v>0</v>
      </c>
      <c r="AL756" s="165">
        <f t="shared" si="2725"/>
        <v>0</v>
      </c>
      <c r="AM756" s="165">
        <f>AM757+AM783+AM780</f>
        <v>0</v>
      </c>
      <c r="AN756" s="165">
        <f>AN757+AN783+AN780</f>
        <v>0</v>
      </c>
      <c r="AO756" s="165">
        <f t="shared" si="2726"/>
        <v>0</v>
      </c>
      <c r="AP756" s="165">
        <f>AP757+AP783+AP780</f>
        <v>0</v>
      </c>
      <c r="AQ756" s="165">
        <f>AQ757+AQ783+AQ780</f>
        <v>0</v>
      </c>
      <c r="AR756" s="165">
        <f t="shared" si="2727"/>
        <v>0</v>
      </c>
      <c r="AS756" s="165">
        <f>AS757+AS783+AS780</f>
        <v>0</v>
      </c>
      <c r="AT756" s="165">
        <f>AT757+AT783+AT780</f>
        <v>0</v>
      </c>
      <c r="AU756" s="165">
        <f t="shared" si="3104"/>
        <v>0</v>
      </c>
      <c r="AV756" s="165">
        <f>AV757+AV783+AV780</f>
        <v>0</v>
      </c>
      <c r="AW756" s="165">
        <f>AW757+AW783+AW780</f>
        <v>0</v>
      </c>
      <c r="AX756" s="166">
        <f t="shared" si="3091"/>
        <v>0</v>
      </c>
      <c r="AY756" s="165">
        <f t="shared" si="3092"/>
        <v>0</v>
      </c>
      <c r="AZ756" s="165">
        <f t="shared" si="3093"/>
        <v>0</v>
      </c>
      <c r="BA756" s="165">
        <f t="shared" si="3105"/>
        <v>0</v>
      </c>
      <c r="BB756" s="165">
        <f>BB757+BB783+BB780</f>
        <v>0</v>
      </c>
      <c r="BC756" s="165">
        <f>BC757+BC783+BC780</f>
        <v>0</v>
      </c>
      <c r="BD756" s="165">
        <f t="shared" si="3106"/>
        <v>0</v>
      </c>
      <c r="BE756" s="165">
        <f>BE757+BE783+BE780</f>
        <v>0</v>
      </c>
      <c r="BF756" s="165">
        <f>BF757+BF783+BF780</f>
        <v>0</v>
      </c>
      <c r="BG756" s="165">
        <f t="shared" si="3107"/>
        <v>0</v>
      </c>
      <c r="BH756" s="165">
        <f>BH757+BH783+BH780</f>
        <v>0</v>
      </c>
      <c r="BI756" s="165">
        <f>BI757+BI783+BI780</f>
        <v>0</v>
      </c>
      <c r="BJ756" s="165">
        <f t="shared" si="3108"/>
        <v>0</v>
      </c>
      <c r="BK756" s="165">
        <f>BK757+BK783+BK780</f>
        <v>0</v>
      </c>
      <c r="BL756" s="165">
        <f>BL757+BL783+BL780</f>
        <v>0</v>
      </c>
      <c r="BM756" s="165">
        <f t="shared" si="3109"/>
        <v>0</v>
      </c>
      <c r="BN756" s="165">
        <f>BN757+BN783+BN780</f>
        <v>0</v>
      </c>
      <c r="BO756" s="165">
        <f>BO757+BO783+BO780</f>
        <v>0</v>
      </c>
      <c r="BP756" s="165">
        <f t="shared" si="3110"/>
        <v>0</v>
      </c>
      <c r="BQ756" s="165">
        <f>BQ757+BQ783+BQ780</f>
        <v>0</v>
      </c>
      <c r="BR756" s="165">
        <f>BR757+BR783+BR780</f>
        <v>0</v>
      </c>
      <c r="BS756" s="165">
        <f t="shared" si="3111"/>
        <v>0</v>
      </c>
      <c r="BT756" s="165">
        <f>BT757+BT783+BT780</f>
        <v>0</v>
      </c>
      <c r="BU756" s="165">
        <f>BU757+BU783+BU780</f>
        <v>0</v>
      </c>
      <c r="BV756" s="165">
        <f t="shared" si="3112"/>
        <v>0</v>
      </c>
      <c r="BW756" s="165">
        <f>BW757+BW783+BW780</f>
        <v>0</v>
      </c>
      <c r="BX756" s="165">
        <f>BX757+BX783+BX780</f>
        <v>0</v>
      </c>
      <c r="BY756" s="165">
        <f t="shared" si="3113"/>
        <v>0</v>
      </c>
      <c r="BZ756" s="165">
        <f>BZ757+BZ783+BZ780</f>
        <v>0</v>
      </c>
      <c r="CA756" s="165">
        <f>CA757+CA783+CA780</f>
        <v>0</v>
      </c>
      <c r="CB756" s="165">
        <f t="shared" si="3114"/>
        <v>0</v>
      </c>
      <c r="CC756" s="165">
        <f>CC757+CC783+CC780</f>
        <v>0</v>
      </c>
      <c r="CD756" s="165">
        <f>CD757+CD783+CD780</f>
        <v>0</v>
      </c>
      <c r="CE756" s="165">
        <f t="shared" si="3115"/>
        <v>0</v>
      </c>
      <c r="CF756" s="165">
        <f>CF757+CF783+CF780</f>
        <v>0</v>
      </c>
      <c r="CG756" s="165">
        <f>CG757+CG783+CG780</f>
        <v>0</v>
      </c>
      <c r="CH756" s="165">
        <f t="shared" si="3116"/>
        <v>0</v>
      </c>
      <c r="CI756" s="165">
        <f>CI757+CI783+CI780</f>
        <v>0</v>
      </c>
      <c r="CJ756" s="165">
        <f>CJ757+CJ783+CJ780</f>
        <v>0</v>
      </c>
      <c r="CK756" s="165">
        <f t="shared" si="3117"/>
        <v>0</v>
      </c>
      <c r="CL756" s="165">
        <f>CL757+CL783+CL780</f>
        <v>0</v>
      </c>
      <c r="CM756" s="165">
        <f>CM757+CM783+CM780</f>
        <v>0</v>
      </c>
      <c r="CN756" s="165">
        <f t="shared" si="3118"/>
        <v>0</v>
      </c>
      <c r="CO756" s="165">
        <f>CO757+CO783+CO780</f>
        <v>0</v>
      </c>
      <c r="CP756" s="165">
        <f>CP757+CP783+CP780</f>
        <v>0</v>
      </c>
      <c r="CQ756" s="165">
        <f t="shared" si="2971"/>
        <v>0</v>
      </c>
      <c r="CR756" s="165">
        <f t="shared" si="3037"/>
        <v>0</v>
      </c>
      <c r="CS756" s="165">
        <f t="shared" si="3037"/>
        <v>0</v>
      </c>
      <c r="CT756" s="165">
        <f t="shared" si="3119"/>
        <v>0</v>
      </c>
      <c r="CU756" s="165">
        <f>CU757+CU783+CU780</f>
        <v>0</v>
      </c>
      <c r="CV756" s="165">
        <f>CV757+CV783+CV780</f>
        <v>0</v>
      </c>
      <c r="CW756" s="165">
        <f t="shared" si="3120"/>
        <v>0</v>
      </c>
      <c r="CX756" s="165">
        <f>CX757+CX783+CX780</f>
        <v>0</v>
      </c>
      <c r="CY756" s="165">
        <f>CY757+CY783+CY780</f>
        <v>0</v>
      </c>
      <c r="CZ756" s="165">
        <f t="shared" si="3121"/>
        <v>0</v>
      </c>
      <c r="DA756" s="165">
        <f>DA757+DA783+DA780</f>
        <v>0</v>
      </c>
      <c r="DB756" s="165">
        <f>DB757+DB783+DB780</f>
        <v>0</v>
      </c>
      <c r="DC756" s="168"/>
    </row>
    <row r="757" spans="2:107" x14ac:dyDescent="0.25">
      <c r="B757" s="18" t="s">
        <v>13</v>
      </c>
      <c r="C757" s="24" t="s">
        <v>140</v>
      </c>
      <c r="E757" s="166">
        <f t="shared" si="3094"/>
        <v>0</v>
      </c>
      <c r="F757" s="166">
        <f t="shared" si="3095"/>
        <v>0</v>
      </c>
      <c r="G757" s="166">
        <f t="shared" si="3096"/>
        <v>0</v>
      </c>
      <c r="H757" s="166">
        <f t="shared" si="3097"/>
        <v>0</v>
      </c>
      <c r="I757" s="166">
        <f t="shared" si="3098"/>
        <v>0</v>
      </c>
      <c r="J757" s="166">
        <f t="shared" si="3099"/>
        <v>0</v>
      </c>
      <c r="K757" s="166">
        <f t="shared" ref="K757" si="3122">SUBTOTAL(9,L757:M757)</f>
        <v>0</v>
      </c>
      <c r="L757" s="166">
        <f>L759+L772+L763+L762+L769+L770+L771+L773+L776</f>
        <v>0</v>
      </c>
      <c r="M757" s="166">
        <f>M759+M772+M763+M762+M769+M770+M771+M773+M776</f>
        <v>0</v>
      </c>
      <c r="N757" s="166">
        <f t="shared" si="3085"/>
        <v>0</v>
      </c>
      <c r="O757" s="166">
        <f t="shared" si="3086"/>
        <v>0</v>
      </c>
      <c r="P757" s="166">
        <f t="shared" si="3087"/>
        <v>0</v>
      </c>
      <c r="Q757" s="166">
        <f t="shared" ref="Q757" si="3123">SUBTOTAL(9,R757:S757)</f>
        <v>0</v>
      </c>
      <c r="R757" s="166">
        <f>R759+R772+R763+R762+R769+R770+R771+R773+R776</f>
        <v>0</v>
      </c>
      <c r="S757" s="166">
        <f>S759+S772+S763+S762+S769+S770+S771+S773+S776</f>
        <v>0</v>
      </c>
      <c r="T757" s="166">
        <f t="shared" si="3100"/>
        <v>0</v>
      </c>
      <c r="U757" s="166">
        <f>U759+U772+U763+U762+U769+U770+U771+U773+U776</f>
        <v>0</v>
      </c>
      <c r="V757" s="166">
        <f>V759+V772+V763+V762+V769+V770+V771+V773+V776</f>
        <v>0</v>
      </c>
      <c r="W757" s="166">
        <f t="shared" si="3101"/>
        <v>0</v>
      </c>
      <c r="X757" s="166">
        <f>X759+X772+X763+X762+X769+X770+X771+X773+X776</f>
        <v>0</v>
      </c>
      <c r="Y757" s="166">
        <f>Y759+Y772+Y763+Y762+Y769+Y770+Y771+Y773+Y776</f>
        <v>0</v>
      </c>
      <c r="Z757" s="166">
        <f t="shared" si="3102"/>
        <v>0</v>
      </c>
      <c r="AA757" s="166">
        <f>AA759+AA772+AA763+AA762+AA769+AA770+AA771+AA773+AA776</f>
        <v>0</v>
      </c>
      <c r="AB757" s="166">
        <f>AB759+AB772+AB763+AB762+AB769+AB770+AB771+AB773+AB776</f>
        <v>0</v>
      </c>
      <c r="AC757" s="166">
        <f t="shared" si="3103"/>
        <v>0</v>
      </c>
      <c r="AD757" s="166">
        <f>AD759+AD772+AD763+AD762+AD769+AD770+AD771+AD773+AD776</f>
        <v>0</v>
      </c>
      <c r="AE757" s="166">
        <f>AE759+AE772+AE763+AE762+AE769+AE770+AE771+AE773+AE776</f>
        <v>0</v>
      </c>
      <c r="AF757" s="166">
        <f t="shared" ref="AF757" si="3124">SUBTOTAL(9,AG757:AH757)</f>
        <v>0</v>
      </c>
      <c r="AG757" s="166">
        <f>AG759+AG772+AG763+AG762+AG769+AG770+AG771+AG773+AG776</f>
        <v>0</v>
      </c>
      <c r="AH757" s="166">
        <f>AH759+AH772+AH763+AH762+AH769+AH770+AH771+AH773+AH776</f>
        <v>0</v>
      </c>
      <c r="AI757" s="166">
        <f t="shared" ref="AI757" si="3125">SUBTOTAL(9,AJ757:AK757)</f>
        <v>0</v>
      </c>
      <c r="AJ757" s="166">
        <f>AJ759+AJ772+AJ763+AJ762+AJ769+AJ770+AJ771+AJ773+AJ776</f>
        <v>0</v>
      </c>
      <c r="AK757" s="166">
        <f>AK759+AK772+AK763+AK762+AK769+AK770+AK771+AK773+AK776</f>
        <v>0</v>
      </c>
      <c r="AL757" s="166">
        <f t="shared" ref="AL757" si="3126">SUBTOTAL(9,AM757:AN757)</f>
        <v>0</v>
      </c>
      <c r="AM757" s="166">
        <f>AM759+AM772+AM763+AM762+AM769+AM770+AM771+AM773+AM776</f>
        <v>0</v>
      </c>
      <c r="AN757" s="166">
        <f>AN759+AN772+AN763+AN762+AN769+AN770+AN771+AN773+AN776</f>
        <v>0</v>
      </c>
      <c r="AO757" s="166">
        <f t="shared" ref="AO757" si="3127">SUBTOTAL(9,AP757:AQ757)</f>
        <v>0</v>
      </c>
      <c r="AP757" s="166">
        <f>AP759+AP772+AP763+AP762+AP769+AP770+AP771+AP773+AP776</f>
        <v>0</v>
      </c>
      <c r="AQ757" s="166">
        <f>AQ759+AQ772+AQ763+AQ762+AQ769+AQ770+AQ771+AQ773+AQ776</f>
        <v>0</v>
      </c>
      <c r="AR757" s="166">
        <f t="shared" ref="AR757" si="3128">SUBTOTAL(9,AS757:AT757)</f>
        <v>0</v>
      </c>
      <c r="AS757" s="166">
        <f>AS759+AS772+AS763+AS762+AS769+AS770+AS771+AS773+AS776</f>
        <v>0</v>
      </c>
      <c r="AT757" s="166">
        <f>AT759+AT772+AT763+AT762+AT769+AT770+AT771+AT773+AT776</f>
        <v>0</v>
      </c>
      <c r="AU757" s="166">
        <f t="shared" si="3104"/>
        <v>0</v>
      </c>
      <c r="AV757" s="166">
        <f>AV759+AV772+AV763+AV762+AV769+AV770+AV771+AV773+AV776</f>
        <v>0</v>
      </c>
      <c r="AW757" s="166">
        <f>AW759+AW772+AW763+AW762+AW769+AW770+AW771+AW773+AW776</f>
        <v>0</v>
      </c>
      <c r="AX757" s="166">
        <f t="shared" si="3091"/>
        <v>0</v>
      </c>
      <c r="AY757" s="166">
        <f t="shared" si="3092"/>
        <v>0</v>
      </c>
      <c r="AZ757" s="166">
        <f t="shared" si="3093"/>
        <v>0</v>
      </c>
      <c r="BA757" s="166">
        <f t="shared" si="3105"/>
        <v>0</v>
      </c>
      <c r="BB757" s="166">
        <f>BB759+BB772+BB763+BB762+BB769+BB770+BB771+BB773+BB776</f>
        <v>0</v>
      </c>
      <c r="BC757" s="166">
        <f>BC759+BC772+BC763+BC762+BC769+BC770+BC771+BC773+BC776</f>
        <v>0</v>
      </c>
      <c r="BD757" s="166">
        <f t="shared" si="3106"/>
        <v>0</v>
      </c>
      <c r="BE757" s="166">
        <f>BE759+BE772+BE763+BE762+BE769+BE770+BE771+BE773+BE776</f>
        <v>0</v>
      </c>
      <c r="BF757" s="166">
        <f>BF759+BF772+BF763+BF762+BF769+BF770+BF771+BF773+BF776</f>
        <v>0</v>
      </c>
      <c r="BG757" s="166">
        <f t="shared" si="3107"/>
        <v>0</v>
      </c>
      <c r="BH757" s="166">
        <f>BH759+BH772+BH763+BH762+BH769+BH770+BH771+BH773+BH776</f>
        <v>0</v>
      </c>
      <c r="BI757" s="166">
        <f>BI759+BI772+BI763+BI762+BI769+BI770+BI771+BI773+BI776</f>
        <v>0</v>
      </c>
      <c r="BJ757" s="166">
        <f t="shared" si="3108"/>
        <v>0</v>
      </c>
      <c r="BK757" s="166">
        <f>BK759+BK772+BK763+BK762+BK769+BK770+BK771+BK773+BK776</f>
        <v>0</v>
      </c>
      <c r="BL757" s="166">
        <f>BL759+BL772+BL763+BL762+BL769+BL770+BL771+BL773+BL776</f>
        <v>0</v>
      </c>
      <c r="BM757" s="166">
        <f t="shared" si="3109"/>
        <v>0</v>
      </c>
      <c r="BN757" s="166">
        <f>BN759+BN772+BN763+BN762+BN769+BN770+BN771+BN773+BN776</f>
        <v>0</v>
      </c>
      <c r="BO757" s="166">
        <f>BO759+BO772+BO763+BO762+BO769+BO770+BO771+BO773+BO776</f>
        <v>0</v>
      </c>
      <c r="BP757" s="166">
        <f t="shared" si="3110"/>
        <v>0</v>
      </c>
      <c r="BQ757" s="166">
        <f>BQ759+BQ772+BQ763+BQ762+BQ769+BQ770+BQ771+BQ773+BQ776</f>
        <v>0</v>
      </c>
      <c r="BR757" s="166">
        <f>BR759+BR772+BR763+BR762+BR769+BR770+BR771+BR773+BR776</f>
        <v>0</v>
      </c>
      <c r="BS757" s="166">
        <f t="shared" si="3111"/>
        <v>0</v>
      </c>
      <c r="BT757" s="166">
        <f>BT759+BT772+BT763+BT762+BT769+BT770+BT771+BT773+BT776</f>
        <v>0</v>
      </c>
      <c r="BU757" s="166">
        <f>BU759+BU772+BU763+BU762+BU769+BU770+BU771+BU773+BU776</f>
        <v>0</v>
      </c>
      <c r="BV757" s="166">
        <f t="shared" si="3112"/>
        <v>0</v>
      </c>
      <c r="BW757" s="166">
        <f>BW759+BW772+BW763+BW762+BW769+BW770+BW771+BW773+BW776</f>
        <v>0</v>
      </c>
      <c r="BX757" s="166">
        <f>BX759+BX772+BX763+BX762+BX769+BX770+BX771+BX773+BX776</f>
        <v>0</v>
      </c>
      <c r="BY757" s="166">
        <f t="shared" si="3113"/>
        <v>0</v>
      </c>
      <c r="BZ757" s="166">
        <f>BZ759+BZ772+BZ763+BZ762+BZ769+BZ770+BZ771+BZ773+BZ776</f>
        <v>0</v>
      </c>
      <c r="CA757" s="166">
        <f>CA759+CA772+CA763+CA762+CA769+CA770+CA771+CA773+CA776</f>
        <v>0</v>
      </c>
      <c r="CB757" s="166">
        <f t="shared" si="3114"/>
        <v>0</v>
      </c>
      <c r="CC757" s="166">
        <f>CC759+CC772+CC763+CC762+CC769+CC770+CC771+CC773+CC776</f>
        <v>0</v>
      </c>
      <c r="CD757" s="166">
        <f>CD759+CD772+CD763+CD762+CD769+CD770+CD771+CD773+CD776</f>
        <v>0</v>
      </c>
      <c r="CE757" s="166">
        <f t="shared" si="3115"/>
        <v>0</v>
      </c>
      <c r="CF757" s="166">
        <f>CF759+CF772+CF763+CF762+CF769+CF770+CF771+CF773+CF776</f>
        <v>0</v>
      </c>
      <c r="CG757" s="166">
        <f>CG759+CG772+CG763+CG762+CG769+CG770+CG771+CG773+CG776</f>
        <v>0</v>
      </c>
      <c r="CH757" s="166">
        <f t="shared" si="3116"/>
        <v>0</v>
      </c>
      <c r="CI757" s="166">
        <f>CI759+CI772+CI763+CI762+CI769+CI770+CI771+CI773+CI776</f>
        <v>0</v>
      </c>
      <c r="CJ757" s="166">
        <f>CJ759+CJ772+CJ763+CJ762+CJ769+CJ770+CJ771+CJ773+CJ776</f>
        <v>0</v>
      </c>
      <c r="CK757" s="166">
        <f t="shared" si="3117"/>
        <v>0</v>
      </c>
      <c r="CL757" s="166">
        <f>CL759+CL772+CL763+CL762+CL769+CL770+CL771+CL773+CL776</f>
        <v>0</v>
      </c>
      <c r="CM757" s="166">
        <f>CM759+CM772+CM763+CM762+CM769+CM770+CM771+CM773+CM776</f>
        <v>0</v>
      </c>
      <c r="CN757" s="166">
        <f t="shared" si="3118"/>
        <v>0</v>
      </c>
      <c r="CO757" s="166">
        <f>CO759+CO772+CO763+CO762+CO769+CO770+CO771+CO773+CO776</f>
        <v>0</v>
      </c>
      <c r="CP757" s="166">
        <f>CP759+CP772+CP763+CP762+CP769+CP770+CP771+CP773+CP776</f>
        <v>0</v>
      </c>
      <c r="CQ757" s="166">
        <f t="shared" si="2971"/>
        <v>0</v>
      </c>
      <c r="CR757" s="166">
        <f t="shared" si="3037"/>
        <v>0</v>
      </c>
      <c r="CS757" s="166">
        <f t="shared" si="3037"/>
        <v>0</v>
      </c>
      <c r="CT757" s="166">
        <f t="shared" si="3119"/>
        <v>0</v>
      </c>
      <c r="CU757" s="166">
        <f>CU759+CU772+CU763+CU762+CU769+CU770+CU771+CU773+CU776</f>
        <v>0</v>
      </c>
      <c r="CV757" s="166">
        <f>CV759+CV772+CV763+CV762+CV769+CV770+CV771+CV773+CV776</f>
        <v>0</v>
      </c>
      <c r="CW757" s="166">
        <f t="shared" si="3120"/>
        <v>0</v>
      </c>
      <c r="CX757" s="166">
        <f>CX759+CX772+CX763+CX762+CX769+CX770+CX771+CX773+CX776</f>
        <v>0</v>
      </c>
      <c r="CY757" s="166">
        <f>CY759+CY772+CY763+CY762+CY769+CY770+CY771+CY773+CY776</f>
        <v>0</v>
      </c>
      <c r="CZ757" s="166">
        <f t="shared" si="3121"/>
        <v>0</v>
      </c>
      <c r="DA757" s="166">
        <f>DA759+DA772+DA763+DA762+DA769+DA770+DA771+DA773+DA776</f>
        <v>0</v>
      </c>
      <c r="DB757" s="166">
        <f>DB759+DB772+DB763+DB762+DB769+DB770+DB771+DB773+DB776</f>
        <v>0</v>
      </c>
      <c r="DC757" s="168"/>
    </row>
    <row r="758" spans="2:107" x14ac:dyDescent="0.25">
      <c r="B758" s="149" t="s">
        <v>94</v>
      </c>
      <c r="C758" s="31" t="s">
        <v>232</v>
      </c>
      <c r="D758" s="108"/>
      <c r="E758" s="165">
        <f t="shared" si="3094"/>
        <v>0</v>
      </c>
      <c r="F758" s="165">
        <f t="shared" si="3095"/>
        <v>0</v>
      </c>
      <c r="G758" s="165">
        <f t="shared" si="3096"/>
        <v>0</v>
      </c>
      <c r="H758" s="165">
        <f t="shared" si="3097"/>
        <v>0</v>
      </c>
      <c r="I758" s="165">
        <f t="shared" si="3098"/>
        <v>0</v>
      </c>
      <c r="J758" s="165">
        <f t="shared" si="3099"/>
        <v>0</v>
      </c>
      <c r="K758" s="165">
        <f>SUBTOTAL(9,L758:M758)</f>
        <v>0</v>
      </c>
      <c r="L758" s="165">
        <f>L759+L762+L763</f>
        <v>0</v>
      </c>
      <c r="M758" s="165">
        <f>M759+M762+M763</f>
        <v>0</v>
      </c>
      <c r="N758" s="165">
        <f t="shared" si="3085"/>
        <v>0</v>
      </c>
      <c r="O758" s="165">
        <f t="shared" si="3086"/>
        <v>0</v>
      </c>
      <c r="P758" s="165">
        <f t="shared" si="3087"/>
        <v>0</v>
      </c>
      <c r="Q758" s="165">
        <f>SUBTOTAL(9,R758:S758)</f>
        <v>0</v>
      </c>
      <c r="R758" s="165">
        <f>R759+R762+R763</f>
        <v>0</v>
      </c>
      <c r="S758" s="165">
        <f>S759+S762+S763</f>
        <v>0</v>
      </c>
      <c r="T758" s="165">
        <f t="shared" si="3100"/>
        <v>0</v>
      </c>
      <c r="U758" s="165">
        <f>U759+U762+U763</f>
        <v>0</v>
      </c>
      <c r="V758" s="165">
        <f>V759+V762+V763</f>
        <v>0</v>
      </c>
      <c r="W758" s="165">
        <f t="shared" si="3101"/>
        <v>0</v>
      </c>
      <c r="X758" s="165">
        <f>X759+X762+X763</f>
        <v>0</v>
      </c>
      <c r="Y758" s="165">
        <f>Y759+Y762+Y763</f>
        <v>0</v>
      </c>
      <c r="Z758" s="165">
        <f t="shared" si="3102"/>
        <v>0</v>
      </c>
      <c r="AA758" s="165">
        <f>AA759+AA762+AA763</f>
        <v>0</v>
      </c>
      <c r="AB758" s="165">
        <f>AB759+AB762+AB763</f>
        <v>0</v>
      </c>
      <c r="AC758" s="165">
        <f t="shared" si="3103"/>
        <v>0</v>
      </c>
      <c r="AD758" s="165">
        <f>AD759+AD762+AD763</f>
        <v>0</v>
      </c>
      <c r="AE758" s="165">
        <f>AE759+AE762+AE763</f>
        <v>0</v>
      </c>
      <c r="AF758" s="165">
        <f>SUBTOTAL(9,AG758:AH758)</f>
        <v>0</v>
      </c>
      <c r="AG758" s="165">
        <f>AG759+AG762+AG763</f>
        <v>0</v>
      </c>
      <c r="AH758" s="165">
        <f>AH759+AH762+AH763</f>
        <v>0</v>
      </c>
      <c r="AI758" s="165">
        <f>SUBTOTAL(9,AJ758:AK758)</f>
        <v>0</v>
      </c>
      <c r="AJ758" s="165">
        <f>AJ759+AJ762+AJ763</f>
        <v>0</v>
      </c>
      <c r="AK758" s="165">
        <f>AK759+AK762+AK763</f>
        <v>0</v>
      </c>
      <c r="AL758" s="165">
        <f>SUBTOTAL(9,AM758:AN758)</f>
        <v>0</v>
      </c>
      <c r="AM758" s="165">
        <f>AM759+AM762+AM763</f>
        <v>0</v>
      </c>
      <c r="AN758" s="165">
        <f>AN759+AN762+AN763</f>
        <v>0</v>
      </c>
      <c r="AO758" s="165">
        <f>SUBTOTAL(9,AP758:AQ758)</f>
        <v>0</v>
      </c>
      <c r="AP758" s="165">
        <f>AP759+AP762+AP763</f>
        <v>0</v>
      </c>
      <c r="AQ758" s="165">
        <f>AQ759+AQ762+AQ763</f>
        <v>0</v>
      </c>
      <c r="AR758" s="165">
        <f>SUBTOTAL(9,AS758:AT758)</f>
        <v>0</v>
      </c>
      <c r="AS758" s="165">
        <f>AS759+AS762+AS763</f>
        <v>0</v>
      </c>
      <c r="AT758" s="165">
        <f>AT759+AT762+AT763</f>
        <v>0</v>
      </c>
      <c r="AU758" s="165">
        <f>SUBTOTAL(9,AV758:AW758)</f>
        <v>0</v>
      </c>
      <c r="AV758" s="165">
        <f>AV759+AV762+AV763</f>
        <v>0</v>
      </c>
      <c r="AW758" s="165">
        <f>AW759+AW762+AW763</f>
        <v>0</v>
      </c>
      <c r="AX758" s="165">
        <f t="shared" si="3091"/>
        <v>0</v>
      </c>
      <c r="AY758" s="165">
        <f t="shared" si="3092"/>
        <v>0</v>
      </c>
      <c r="AZ758" s="165">
        <f t="shared" si="3093"/>
        <v>0</v>
      </c>
      <c r="BA758" s="165">
        <f t="shared" si="3105"/>
        <v>0</v>
      </c>
      <c r="BB758" s="165">
        <f>BB759+BB762+BB763</f>
        <v>0</v>
      </c>
      <c r="BC758" s="165">
        <f>BC759+BC762+BC763</f>
        <v>0</v>
      </c>
      <c r="BD758" s="165">
        <f t="shared" si="3106"/>
        <v>0</v>
      </c>
      <c r="BE758" s="165">
        <f>BE759+BE762+BE763</f>
        <v>0</v>
      </c>
      <c r="BF758" s="165">
        <f>BF759+BF762+BF763</f>
        <v>0</v>
      </c>
      <c r="BG758" s="165">
        <f t="shared" si="3107"/>
        <v>0</v>
      </c>
      <c r="BH758" s="165">
        <f>BH759+BH762+BH763</f>
        <v>0</v>
      </c>
      <c r="BI758" s="165">
        <f>BI759+BI762+BI763</f>
        <v>0</v>
      </c>
      <c r="BJ758" s="165">
        <f t="shared" si="3108"/>
        <v>0</v>
      </c>
      <c r="BK758" s="165">
        <f>BK759+BK762+BK763</f>
        <v>0</v>
      </c>
      <c r="BL758" s="165">
        <f>BL759+BL762+BL763</f>
        <v>0</v>
      </c>
      <c r="BM758" s="165">
        <f t="shared" si="3109"/>
        <v>0</v>
      </c>
      <c r="BN758" s="165">
        <f>BN759+BN762+BN763</f>
        <v>0</v>
      </c>
      <c r="BO758" s="165">
        <f>BO759+BO762+BO763</f>
        <v>0</v>
      </c>
      <c r="BP758" s="165">
        <f t="shared" si="3110"/>
        <v>0</v>
      </c>
      <c r="BQ758" s="165">
        <f>BQ759+BQ762+BQ763</f>
        <v>0</v>
      </c>
      <c r="BR758" s="165">
        <f>BR759+BR762+BR763</f>
        <v>0</v>
      </c>
      <c r="BS758" s="165">
        <f t="shared" si="3111"/>
        <v>0</v>
      </c>
      <c r="BT758" s="165">
        <f>BT759+BT762+BT763</f>
        <v>0</v>
      </c>
      <c r="BU758" s="165">
        <f>BU759+BU762+BU763</f>
        <v>0</v>
      </c>
      <c r="BV758" s="165">
        <f t="shared" si="3112"/>
        <v>0</v>
      </c>
      <c r="BW758" s="165">
        <f>BW759+BW762+BW763</f>
        <v>0</v>
      </c>
      <c r="BX758" s="165">
        <f>BX759+BX762+BX763</f>
        <v>0</v>
      </c>
      <c r="BY758" s="165">
        <f t="shared" si="3113"/>
        <v>0</v>
      </c>
      <c r="BZ758" s="165">
        <f>BZ759+BZ762+BZ763</f>
        <v>0</v>
      </c>
      <c r="CA758" s="165">
        <f>CA759+CA762+CA763</f>
        <v>0</v>
      </c>
      <c r="CB758" s="165">
        <f t="shared" si="3114"/>
        <v>0</v>
      </c>
      <c r="CC758" s="165">
        <f>CC759+CC762+CC763</f>
        <v>0</v>
      </c>
      <c r="CD758" s="165">
        <f>CD759+CD762+CD763</f>
        <v>0</v>
      </c>
      <c r="CE758" s="165">
        <f t="shared" si="3115"/>
        <v>0</v>
      </c>
      <c r="CF758" s="165">
        <f>CF759+CF762+CF763</f>
        <v>0</v>
      </c>
      <c r="CG758" s="165">
        <f>CG759+CG762+CG763</f>
        <v>0</v>
      </c>
      <c r="CH758" s="165">
        <f t="shared" si="3116"/>
        <v>0</v>
      </c>
      <c r="CI758" s="165">
        <f>CI759+CI762+CI763</f>
        <v>0</v>
      </c>
      <c r="CJ758" s="165">
        <f>CJ759+CJ762+CJ763</f>
        <v>0</v>
      </c>
      <c r="CK758" s="165">
        <f t="shared" si="3117"/>
        <v>0</v>
      </c>
      <c r="CL758" s="165">
        <f>CL759+CL762+CL763</f>
        <v>0</v>
      </c>
      <c r="CM758" s="165">
        <f>CM759+CM762+CM763</f>
        <v>0</v>
      </c>
      <c r="CN758" s="165">
        <f t="shared" si="3118"/>
        <v>0</v>
      </c>
      <c r="CO758" s="165">
        <f>CO759+CO762+CO763</f>
        <v>0</v>
      </c>
      <c r="CP758" s="165">
        <f>CP759+CP762+CP763</f>
        <v>0</v>
      </c>
      <c r="CQ758" s="165">
        <f t="shared" si="2971"/>
        <v>0</v>
      </c>
      <c r="CR758" s="165">
        <f t="shared" si="3037"/>
        <v>0</v>
      </c>
      <c r="CS758" s="165">
        <f t="shared" si="3037"/>
        <v>0</v>
      </c>
      <c r="CT758" s="165">
        <f t="shared" si="3119"/>
        <v>0</v>
      </c>
      <c r="CU758" s="165">
        <f>CU759+CU762+CU763</f>
        <v>0</v>
      </c>
      <c r="CV758" s="165">
        <f>CV759+CV762+CV763</f>
        <v>0</v>
      </c>
      <c r="CW758" s="165">
        <f t="shared" si="3120"/>
        <v>0</v>
      </c>
      <c r="CX758" s="165">
        <f>CX759+CX762+CX763</f>
        <v>0</v>
      </c>
      <c r="CY758" s="165">
        <f>CY759+CY762+CY763</f>
        <v>0</v>
      </c>
      <c r="CZ758" s="165">
        <f t="shared" si="3121"/>
        <v>0</v>
      </c>
      <c r="DA758" s="165">
        <f>DA759+DA762+DA763</f>
        <v>0</v>
      </c>
      <c r="DB758" s="165">
        <f>DB759+DB762+DB763</f>
        <v>0</v>
      </c>
      <c r="DC758" s="168"/>
    </row>
    <row r="759" spans="2:107" ht="16.5" customHeight="1" x14ac:dyDescent="0.25">
      <c r="B759" s="149" t="s">
        <v>95</v>
      </c>
      <c r="C759" s="20" t="s">
        <v>121</v>
      </c>
      <c r="E759" s="165">
        <f t="shared" si="3094"/>
        <v>0</v>
      </c>
      <c r="F759" s="165">
        <f t="shared" si="3095"/>
        <v>0</v>
      </c>
      <c r="G759" s="165">
        <f t="shared" si="3096"/>
        <v>0</v>
      </c>
      <c r="H759" s="165">
        <f t="shared" si="3097"/>
        <v>0</v>
      </c>
      <c r="I759" s="165">
        <f t="shared" si="3098"/>
        <v>0</v>
      </c>
      <c r="J759" s="165">
        <f t="shared" si="3099"/>
        <v>0</v>
      </c>
      <c r="K759" s="165">
        <f t="shared" ref="K759:K788" si="3129">SUBTOTAL(9,L759:M759)</f>
        <v>0</v>
      </c>
      <c r="L759" s="165">
        <f>SUM(L760:L761)</f>
        <v>0</v>
      </c>
      <c r="M759" s="165">
        <f>SUM(M760:M761)</f>
        <v>0</v>
      </c>
      <c r="N759" s="166">
        <f t="shared" si="3085"/>
        <v>0</v>
      </c>
      <c r="O759" s="166">
        <f t="shared" si="3086"/>
        <v>0</v>
      </c>
      <c r="P759" s="166">
        <f t="shared" si="3087"/>
        <v>0</v>
      </c>
      <c r="Q759" s="165">
        <f t="shared" ref="Q759:Q892" si="3130">SUBTOTAL(9,R759:S759)</f>
        <v>0</v>
      </c>
      <c r="R759" s="165">
        <f>SUM(R760:R761)</f>
        <v>0</v>
      </c>
      <c r="S759" s="165">
        <f>SUM(S760:S761)</f>
        <v>0</v>
      </c>
      <c r="T759" s="165">
        <f t="shared" si="3100"/>
        <v>0</v>
      </c>
      <c r="U759" s="165">
        <f>SUM(U760:U761)</f>
        <v>0</v>
      </c>
      <c r="V759" s="165">
        <f>SUM(V760:V761)</f>
        <v>0</v>
      </c>
      <c r="W759" s="165">
        <f t="shared" si="3101"/>
        <v>0</v>
      </c>
      <c r="X759" s="165">
        <f>SUM(X760:X761)</f>
        <v>0</v>
      </c>
      <c r="Y759" s="165">
        <f>SUM(Y760:Y761)</f>
        <v>0</v>
      </c>
      <c r="Z759" s="165">
        <f t="shared" si="3102"/>
        <v>0</v>
      </c>
      <c r="AA759" s="165">
        <f>SUM(AA760:AA761)</f>
        <v>0</v>
      </c>
      <c r="AB759" s="165">
        <f>SUM(AB760:AB761)</f>
        <v>0</v>
      </c>
      <c r="AC759" s="165">
        <f t="shared" si="3103"/>
        <v>0</v>
      </c>
      <c r="AD759" s="165">
        <f>SUM(AD760:AD761)</f>
        <v>0</v>
      </c>
      <c r="AE759" s="165">
        <f>SUM(AE760:AE761)</f>
        <v>0</v>
      </c>
      <c r="AF759" s="165">
        <f t="shared" ref="AF759:AF892" si="3131">SUBTOTAL(9,AG759:AH759)</f>
        <v>0</v>
      </c>
      <c r="AG759" s="165">
        <f>SUM(AG760:AG761)</f>
        <v>0</v>
      </c>
      <c r="AH759" s="165">
        <f>SUM(AH760:AH761)</f>
        <v>0</v>
      </c>
      <c r="AI759" s="165">
        <f t="shared" ref="AI759:AI892" si="3132">SUBTOTAL(9,AJ759:AK759)</f>
        <v>0</v>
      </c>
      <c r="AJ759" s="165">
        <f>SUM(AJ760:AJ761)</f>
        <v>0</v>
      </c>
      <c r="AK759" s="165">
        <f>SUM(AK760:AK761)</f>
        <v>0</v>
      </c>
      <c r="AL759" s="165">
        <f t="shared" ref="AL759:AL892" si="3133">SUBTOTAL(9,AM759:AN759)</f>
        <v>0</v>
      </c>
      <c r="AM759" s="165">
        <f>SUM(AM760:AM761)</f>
        <v>0</v>
      </c>
      <c r="AN759" s="165">
        <f>SUM(AN760:AN761)</f>
        <v>0</v>
      </c>
      <c r="AO759" s="165">
        <f t="shared" ref="AO759:AO892" si="3134">SUBTOTAL(9,AP759:AQ759)</f>
        <v>0</v>
      </c>
      <c r="AP759" s="165">
        <f>SUM(AP760:AP761)</f>
        <v>0</v>
      </c>
      <c r="AQ759" s="165">
        <f>SUM(AQ760:AQ761)</f>
        <v>0</v>
      </c>
      <c r="AR759" s="165">
        <f t="shared" ref="AR759:AR892" si="3135">SUBTOTAL(9,AS759:AT759)</f>
        <v>0</v>
      </c>
      <c r="AS759" s="165">
        <f>SUM(AS760:AS761)</f>
        <v>0</v>
      </c>
      <c r="AT759" s="165">
        <f>SUM(AT760:AT761)</f>
        <v>0</v>
      </c>
      <c r="AU759" s="165">
        <f t="shared" ref="AU759:AU761" si="3136">SUBTOTAL(9,AV759:AW759)</f>
        <v>0</v>
      </c>
      <c r="AV759" s="165">
        <f>SUM(AV760:AV761)</f>
        <v>0</v>
      </c>
      <c r="AW759" s="165">
        <f>SUM(AW760:AW761)</f>
        <v>0</v>
      </c>
      <c r="AX759" s="166">
        <f t="shared" si="3091"/>
        <v>0</v>
      </c>
      <c r="AY759" s="165">
        <f t="shared" si="3092"/>
        <v>0</v>
      </c>
      <c r="AZ759" s="165">
        <f t="shared" si="3093"/>
        <v>0</v>
      </c>
      <c r="BA759" s="165">
        <f t="shared" si="3105"/>
        <v>0</v>
      </c>
      <c r="BB759" s="165">
        <f>SUM(BB760:BB761)</f>
        <v>0</v>
      </c>
      <c r="BC759" s="165">
        <f>SUM(BC760:BC761)</f>
        <v>0</v>
      </c>
      <c r="BD759" s="165">
        <f t="shared" si="3106"/>
        <v>0</v>
      </c>
      <c r="BE759" s="165">
        <f>SUM(BE760:BE761)</f>
        <v>0</v>
      </c>
      <c r="BF759" s="165">
        <f>SUM(BF760:BF761)</f>
        <v>0</v>
      </c>
      <c r="BG759" s="165">
        <f t="shared" si="3107"/>
        <v>0</v>
      </c>
      <c r="BH759" s="165">
        <f>SUM(BH760:BH761)</f>
        <v>0</v>
      </c>
      <c r="BI759" s="165">
        <f>SUM(BI760:BI761)</f>
        <v>0</v>
      </c>
      <c r="BJ759" s="165">
        <f t="shared" si="3108"/>
        <v>0</v>
      </c>
      <c r="BK759" s="165">
        <f>SUM(BK760:BK761)</f>
        <v>0</v>
      </c>
      <c r="BL759" s="165">
        <f>SUM(BL760:BL761)</f>
        <v>0</v>
      </c>
      <c r="BM759" s="165">
        <f t="shared" si="3109"/>
        <v>0</v>
      </c>
      <c r="BN759" s="165">
        <f>SUM(BN760:BN761)</f>
        <v>0</v>
      </c>
      <c r="BO759" s="165">
        <f>SUM(BO760:BO761)</f>
        <v>0</v>
      </c>
      <c r="BP759" s="165">
        <f t="shared" si="3110"/>
        <v>0</v>
      </c>
      <c r="BQ759" s="165">
        <f>SUM(BQ760:BQ761)</f>
        <v>0</v>
      </c>
      <c r="BR759" s="165">
        <f>SUM(BR760:BR761)</f>
        <v>0</v>
      </c>
      <c r="BS759" s="165">
        <f t="shared" si="3111"/>
        <v>0</v>
      </c>
      <c r="BT759" s="165">
        <f>SUM(BT760:BT761)</f>
        <v>0</v>
      </c>
      <c r="BU759" s="165">
        <f>SUM(BU760:BU761)</f>
        <v>0</v>
      </c>
      <c r="BV759" s="165">
        <f t="shared" si="3112"/>
        <v>0</v>
      </c>
      <c r="BW759" s="165">
        <f>SUM(BW760:BW761)</f>
        <v>0</v>
      </c>
      <c r="BX759" s="165">
        <f>SUM(BX760:BX761)</f>
        <v>0</v>
      </c>
      <c r="BY759" s="165">
        <f t="shared" si="3113"/>
        <v>0</v>
      </c>
      <c r="BZ759" s="165">
        <f>SUM(BZ760:BZ761)</f>
        <v>0</v>
      </c>
      <c r="CA759" s="165">
        <f>SUM(CA760:CA761)</f>
        <v>0</v>
      </c>
      <c r="CB759" s="165">
        <f t="shared" si="3114"/>
        <v>0</v>
      </c>
      <c r="CC759" s="165">
        <f>SUM(CC760:CC761)</f>
        <v>0</v>
      </c>
      <c r="CD759" s="165">
        <f>SUM(CD760:CD761)</f>
        <v>0</v>
      </c>
      <c r="CE759" s="165">
        <f t="shared" si="3115"/>
        <v>0</v>
      </c>
      <c r="CF759" s="165">
        <f>SUM(CF760:CF761)</f>
        <v>0</v>
      </c>
      <c r="CG759" s="165">
        <f>SUM(CG760:CG761)</f>
        <v>0</v>
      </c>
      <c r="CH759" s="165">
        <f t="shared" si="3116"/>
        <v>0</v>
      </c>
      <c r="CI759" s="165">
        <f>SUM(CI760:CI761)</f>
        <v>0</v>
      </c>
      <c r="CJ759" s="165">
        <f>SUM(CJ760:CJ761)</f>
        <v>0</v>
      </c>
      <c r="CK759" s="165">
        <f t="shared" si="3117"/>
        <v>0</v>
      </c>
      <c r="CL759" s="165">
        <f>SUM(CL760:CL761)</f>
        <v>0</v>
      </c>
      <c r="CM759" s="165">
        <f>SUM(CM760:CM761)</f>
        <v>0</v>
      </c>
      <c r="CN759" s="165">
        <f t="shared" si="3118"/>
        <v>0</v>
      </c>
      <c r="CO759" s="165">
        <f>SUM(CO760:CO761)</f>
        <v>0</v>
      </c>
      <c r="CP759" s="165">
        <f>SUM(CP760:CP761)</f>
        <v>0</v>
      </c>
      <c r="CQ759" s="165">
        <f t="shared" si="2971"/>
        <v>0</v>
      </c>
      <c r="CR759" s="165">
        <f t="shared" si="3037"/>
        <v>0</v>
      </c>
      <c r="CS759" s="165">
        <f t="shared" si="3037"/>
        <v>0</v>
      </c>
      <c r="CT759" s="165">
        <f t="shared" si="3119"/>
        <v>0</v>
      </c>
      <c r="CU759" s="165">
        <f>SUM(CU760:CU761)</f>
        <v>0</v>
      </c>
      <c r="CV759" s="165">
        <f>SUM(CV760:CV761)</f>
        <v>0</v>
      </c>
      <c r="CW759" s="165">
        <f t="shared" si="3120"/>
        <v>0</v>
      </c>
      <c r="CX759" s="165">
        <f>SUM(CX760:CX761)</f>
        <v>0</v>
      </c>
      <c r="CY759" s="165">
        <f>SUM(CY760:CY761)</f>
        <v>0</v>
      </c>
      <c r="CZ759" s="165">
        <f t="shared" si="3121"/>
        <v>0</v>
      </c>
      <c r="DA759" s="165">
        <f>SUM(DA760:DA761)</f>
        <v>0</v>
      </c>
      <c r="DB759" s="165">
        <f>SUM(DB760:DB761)</f>
        <v>0</v>
      </c>
      <c r="DC759" s="168"/>
    </row>
    <row r="760" spans="2:107" x14ac:dyDescent="0.25">
      <c r="B760" s="149" t="s">
        <v>233</v>
      </c>
      <c r="C760" s="32" t="s">
        <v>145</v>
      </c>
      <c r="E760" s="165">
        <f t="shared" si="3094"/>
        <v>0</v>
      </c>
      <c r="F760" s="165">
        <f t="shared" si="3095"/>
        <v>0</v>
      </c>
      <c r="G760" s="165">
        <f t="shared" si="3096"/>
        <v>0</v>
      </c>
      <c r="H760" s="165">
        <f t="shared" si="3097"/>
        <v>0</v>
      </c>
      <c r="I760" s="165">
        <f t="shared" si="3098"/>
        <v>0</v>
      </c>
      <c r="J760" s="165">
        <f t="shared" si="3099"/>
        <v>0</v>
      </c>
      <c r="K760" s="165">
        <f t="shared" si="3129"/>
        <v>0</v>
      </c>
      <c r="L760" s="165"/>
      <c r="M760" s="165"/>
      <c r="N760" s="166">
        <f t="shared" si="3085"/>
        <v>0</v>
      </c>
      <c r="O760" s="166">
        <f t="shared" si="3086"/>
        <v>0</v>
      </c>
      <c r="P760" s="166">
        <f t="shared" si="3087"/>
        <v>0</v>
      </c>
      <c r="Q760" s="165">
        <f t="shared" si="3130"/>
        <v>0</v>
      </c>
      <c r="R760" s="165"/>
      <c r="S760" s="165"/>
      <c r="T760" s="165">
        <f t="shared" si="3100"/>
        <v>0</v>
      </c>
      <c r="U760" s="165"/>
      <c r="V760" s="165"/>
      <c r="W760" s="165">
        <f t="shared" si="3101"/>
        <v>0</v>
      </c>
      <c r="X760" s="165"/>
      <c r="Y760" s="165"/>
      <c r="Z760" s="165">
        <f t="shared" si="3102"/>
        <v>0</v>
      </c>
      <c r="AA760" s="165"/>
      <c r="AB760" s="165"/>
      <c r="AC760" s="165">
        <f t="shared" si="3103"/>
        <v>0</v>
      </c>
      <c r="AD760" s="165"/>
      <c r="AE760" s="165"/>
      <c r="AF760" s="165">
        <f t="shared" si="3131"/>
        <v>0</v>
      </c>
      <c r="AG760" s="165"/>
      <c r="AH760" s="165"/>
      <c r="AI760" s="165">
        <f t="shared" si="3132"/>
        <v>0</v>
      </c>
      <c r="AJ760" s="165"/>
      <c r="AK760" s="165"/>
      <c r="AL760" s="165">
        <f t="shared" si="3133"/>
        <v>0</v>
      </c>
      <c r="AM760" s="165"/>
      <c r="AN760" s="165"/>
      <c r="AO760" s="165">
        <f t="shared" si="3134"/>
        <v>0</v>
      </c>
      <c r="AP760" s="165"/>
      <c r="AQ760" s="165"/>
      <c r="AR760" s="165">
        <f t="shared" si="3135"/>
        <v>0</v>
      </c>
      <c r="AS760" s="165"/>
      <c r="AT760" s="165"/>
      <c r="AU760" s="165">
        <f t="shared" si="3136"/>
        <v>0</v>
      </c>
      <c r="AV760" s="165"/>
      <c r="AW760" s="165"/>
      <c r="AX760" s="166">
        <f t="shared" si="3091"/>
        <v>0</v>
      </c>
      <c r="AY760" s="165">
        <f t="shared" si="3092"/>
        <v>0</v>
      </c>
      <c r="AZ760" s="165">
        <f t="shared" si="3093"/>
        <v>0</v>
      </c>
      <c r="BA760" s="165">
        <f t="shared" si="3105"/>
        <v>0</v>
      </c>
      <c r="BB760" s="165"/>
      <c r="BC760" s="165"/>
      <c r="BD760" s="165">
        <f t="shared" si="3106"/>
        <v>0</v>
      </c>
      <c r="BE760" s="165"/>
      <c r="BF760" s="165"/>
      <c r="BG760" s="165">
        <f t="shared" si="3107"/>
        <v>0</v>
      </c>
      <c r="BH760" s="165"/>
      <c r="BI760" s="165"/>
      <c r="BJ760" s="165">
        <f t="shared" si="3108"/>
        <v>0</v>
      </c>
      <c r="BK760" s="165"/>
      <c r="BL760" s="165"/>
      <c r="BM760" s="165">
        <f t="shared" si="3109"/>
        <v>0</v>
      </c>
      <c r="BN760" s="165"/>
      <c r="BO760" s="165"/>
      <c r="BP760" s="165">
        <f t="shared" si="3110"/>
        <v>0</v>
      </c>
      <c r="BQ760" s="165"/>
      <c r="BR760" s="165"/>
      <c r="BS760" s="165">
        <f t="shared" si="3111"/>
        <v>0</v>
      </c>
      <c r="BT760" s="165"/>
      <c r="BU760" s="165"/>
      <c r="BV760" s="165">
        <f t="shared" si="3112"/>
        <v>0</v>
      </c>
      <c r="BW760" s="165"/>
      <c r="BX760" s="165"/>
      <c r="BY760" s="165">
        <f t="shared" si="3113"/>
        <v>0</v>
      </c>
      <c r="BZ760" s="165"/>
      <c r="CA760" s="165"/>
      <c r="CB760" s="165">
        <f t="shared" si="3114"/>
        <v>0</v>
      </c>
      <c r="CC760" s="165"/>
      <c r="CD760" s="165"/>
      <c r="CE760" s="165">
        <f t="shared" si="3115"/>
        <v>0</v>
      </c>
      <c r="CF760" s="165"/>
      <c r="CG760" s="165"/>
      <c r="CH760" s="165">
        <f t="shared" si="3116"/>
        <v>0</v>
      </c>
      <c r="CI760" s="165"/>
      <c r="CJ760" s="165"/>
      <c r="CK760" s="165">
        <f t="shared" si="3117"/>
        <v>0</v>
      </c>
      <c r="CL760" s="165"/>
      <c r="CM760" s="165"/>
      <c r="CN760" s="165">
        <f t="shared" si="3118"/>
        <v>0</v>
      </c>
      <c r="CO760" s="165"/>
      <c r="CP760" s="165"/>
      <c r="CQ760" s="165">
        <f t="shared" si="2971"/>
        <v>0</v>
      </c>
      <c r="CR760" s="165">
        <f t="shared" si="3037"/>
        <v>0</v>
      </c>
      <c r="CS760" s="165">
        <f t="shared" si="3037"/>
        <v>0</v>
      </c>
      <c r="CT760" s="165">
        <f t="shared" si="3119"/>
        <v>0</v>
      </c>
      <c r="CU760" s="165"/>
      <c r="CV760" s="165"/>
      <c r="CW760" s="165">
        <f t="shared" si="3120"/>
        <v>0</v>
      </c>
      <c r="CX760" s="165"/>
      <c r="CY760" s="165"/>
      <c r="CZ760" s="165">
        <f t="shared" si="3121"/>
        <v>0</v>
      </c>
      <c r="DA760" s="165"/>
      <c r="DB760" s="165"/>
      <c r="DC760" s="168"/>
    </row>
    <row r="761" spans="2:107" x14ac:dyDescent="0.25">
      <c r="B761" s="149" t="s">
        <v>234</v>
      </c>
      <c r="C761" s="32" t="s">
        <v>146</v>
      </c>
      <c r="E761" s="165">
        <f t="shared" si="3094"/>
        <v>0</v>
      </c>
      <c r="F761" s="165">
        <f t="shared" si="3095"/>
        <v>0</v>
      </c>
      <c r="G761" s="165">
        <f t="shared" si="3096"/>
        <v>0</v>
      </c>
      <c r="H761" s="165">
        <f t="shared" si="3097"/>
        <v>0</v>
      </c>
      <c r="I761" s="165">
        <f t="shared" si="3098"/>
        <v>0</v>
      </c>
      <c r="J761" s="165">
        <f t="shared" si="3099"/>
        <v>0</v>
      </c>
      <c r="K761" s="165">
        <f t="shared" si="3129"/>
        <v>0</v>
      </c>
      <c r="L761" s="165"/>
      <c r="M761" s="165"/>
      <c r="N761" s="166">
        <f t="shared" si="3085"/>
        <v>0</v>
      </c>
      <c r="O761" s="166">
        <f t="shared" si="3086"/>
        <v>0</v>
      </c>
      <c r="P761" s="166">
        <f t="shared" si="3087"/>
        <v>0</v>
      </c>
      <c r="Q761" s="165">
        <f t="shared" si="3130"/>
        <v>0</v>
      </c>
      <c r="R761" s="165"/>
      <c r="S761" s="165"/>
      <c r="T761" s="165">
        <f t="shared" si="3100"/>
        <v>0</v>
      </c>
      <c r="U761" s="165"/>
      <c r="V761" s="165"/>
      <c r="W761" s="165">
        <f t="shared" si="3101"/>
        <v>0</v>
      </c>
      <c r="X761" s="165"/>
      <c r="Y761" s="165"/>
      <c r="Z761" s="165">
        <f t="shared" si="3102"/>
        <v>0</v>
      </c>
      <c r="AA761" s="165"/>
      <c r="AB761" s="165"/>
      <c r="AC761" s="165">
        <f t="shared" si="3103"/>
        <v>0</v>
      </c>
      <c r="AD761" s="165"/>
      <c r="AE761" s="165"/>
      <c r="AF761" s="165">
        <f t="shared" si="3131"/>
        <v>0</v>
      </c>
      <c r="AG761" s="165"/>
      <c r="AH761" s="165"/>
      <c r="AI761" s="165">
        <f t="shared" si="3132"/>
        <v>0</v>
      </c>
      <c r="AJ761" s="165"/>
      <c r="AK761" s="165"/>
      <c r="AL761" s="165">
        <f t="shared" si="3133"/>
        <v>0</v>
      </c>
      <c r="AM761" s="165"/>
      <c r="AN761" s="165"/>
      <c r="AO761" s="165">
        <f t="shared" si="3134"/>
        <v>0</v>
      </c>
      <c r="AP761" s="165"/>
      <c r="AQ761" s="165"/>
      <c r="AR761" s="165">
        <f t="shared" si="3135"/>
        <v>0</v>
      </c>
      <c r="AS761" s="165"/>
      <c r="AT761" s="165"/>
      <c r="AU761" s="165">
        <f t="shared" si="3136"/>
        <v>0</v>
      </c>
      <c r="AV761" s="165"/>
      <c r="AW761" s="165"/>
      <c r="AX761" s="166">
        <f t="shared" si="3091"/>
        <v>0</v>
      </c>
      <c r="AY761" s="165">
        <f t="shared" si="3092"/>
        <v>0</v>
      </c>
      <c r="AZ761" s="165">
        <f t="shared" si="3093"/>
        <v>0</v>
      </c>
      <c r="BA761" s="165">
        <f t="shared" si="3105"/>
        <v>0</v>
      </c>
      <c r="BB761" s="165"/>
      <c r="BC761" s="165"/>
      <c r="BD761" s="165">
        <f t="shared" si="3106"/>
        <v>0</v>
      </c>
      <c r="BE761" s="165"/>
      <c r="BF761" s="165"/>
      <c r="BG761" s="165">
        <f t="shared" si="3107"/>
        <v>0</v>
      </c>
      <c r="BH761" s="165"/>
      <c r="BI761" s="165"/>
      <c r="BJ761" s="165">
        <f t="shared" si="3108"/>
        <v>0</v>
      </c>
      <c r="BK761" s="165"/>
      <c r="BL761" s="165"/>
      <c r="BM761" s="165">
        <f t="shared" si="3109"/>
        <v>0</v>
      </c>
      <c r="BN761" s="165"/>
      <c r="BO761" s="165"/>
      <c r="BP761" s="165">
        <f t="shared" si="3110"/>
        <v>0</v>
      </c>
      <c r="BQ761" s="165"/>
      <c r="BR761" s="165"/>
      <c r="BS761" s="165">
        <f t="shared" si="3111"/>
        <v>0</v>
      </c>
      <c r="BT761" s="165"/>
      <c r="BU761" s="165"/>
      <c r="BV761" s="165">
        <f t="shared" si="3112"/>
        <v>0</v>
      </c>
      <c r="BW761" s="165"/>
      <c r="BX761" s="165"/>
      <c r="BY761" s="165">
        <f t="shared" si="3113"/>
        <v>0</v>
      </c>
      <c r="BZ761" s="165"/>
      <c r="CA761" s="165"/>
      <c r="CB761" s="165">
        <f t="shared" si="3114"/>
        <v>0</v>
      </c>
      <c r="CC761" s="165"/>
      <c r="CD761" s="165"/>
      <c r="CE761" s="165">
        <f t="shared" si="3115"/>
        <v>0</v>
      </c>
      <c r="CF761" s="165"/>
      <c r="CG761" s="165"/>
      <c r="CH761" s="165">
        <f t="shared" si="3116"/>
        <v>0</v>
      </c>
      <c r="CI761" s="165"/>
      <c r="CJ761" s="165"/>
      <c r="CK761" s="165">
        <f t="shared" si="3117"/>
        <v>0</v>
      </c>
      <c r="CL761" s="165"/>
      <c r="CM761" s="165"/>
      <c r="CN761" s="165">
        <f t="shared" si="3118"/>
        <v>0</v>
      </c>
      <c r="CO761" s="165"/>
      <c r="CP761" s="165"/>
      <c r="CQ761" s="165">
        <f t="shared" si="2971"/>
        <v>0</v>
      </c>
      <c r="CR761" s="165">
        <f t="shared" si="3037"/>
        <v>0</v>
      </c>
      <c r="CS761" s="165">
        <f t="shared" si="3037"/>
        <v>0</v>
      </c>
      <c r="CT761" s="165">
        <f t="shared" si="3119"/>
        <v>0</v>
      </c>
      <c r="CU761" s="165"/>
      <c r="CV761" s="165"/>
      <c r="CW761" s="165">
        <f t="shared" si="3120"/>
        <v>0</v>
      </c>
      <c r="CX761" s="165"/>
      <c r="CY761" s="165"/>
      <c r="CZ761" s="165">
        <f t="shared" si="3121"/>
        <v>0</v>
      </c>
      <c r="DA761" s="165"/>
      <c r="DB761" s="165"/>
      <c r="DC761" s="168"/>
    </row>
    <row r="762" spans="2:107" x14ac:dyDescent="0.25">
      <c r="B762" s="149" t="s">
        <v>102</v>
      </c>
      <c r="C762" s="32" t="s">
        <v>31</v>
      </c>
      <c r="E762" s="165">
        <f t="shared" si="3094"/>
        <v>0</v>
      </c>
      <c r="F762" s="165">
        <f t="shared" si="3095"/>
        <v>0</v>
      </c>
      <c r="G762" s="165">
        <f t="shared" si="3096"/>
        <v>0</v>
      </c>
      <c r="H762" s="165">
        <f t="shared" si="3097"/>
        <v>0</v>
      </c>
      <c r="I762" s="165">
        <f t="shared" si="3098"/>
        <v>0</v>
      </c>
      <c r="J762" s="165">
        <f t="shared" si="3099"/>
        <v>0</v>
      </c>
      <c r="K762" s="165">
        <f>SUBTOTAL(9,L762:M762)</f>
        <v>0</v>
      </c>
      <c r="L762" s="165"/>
      <c r="M762" s="165"/>
      <c r="N762" s="166">
        <f t="shared" si="3085"/>
        <v>0</v>
      </c>
      <c r="O762" s="166">
        <f t="shared" si="3086"/>
        <v>0</v>
      </c>
      <c r="P762" s="166">
        <f t="shared" si="3087"/>
        <v>0</v>
      </c>
      <c r="Q762" s="165">
        <f>SUBTOTAL(9,R762:S762)</f>
        <v>0</v>
      </c>
      <c r="R762" s="165"/>
      <c r="S762" s="165"/>
      <c r="T762" s="165">
        <f>SUBTOTAL(9,U762:V762)</f>
        <v>0</v>
      </c>
      <c r="U762" s="165"/>
      <c r="V762" s="165"/>
      <c r="W762" s="165">
        <f>SUBTOTAL(9,X762:Y762)</f>
        <v>0</v>
      </c>
      <c r="X762" s="165"/>
      <c r="Y762" s="165"/>
      <c r="Z762" s="165">
        <f>SUBTOTAL(9,AA762:AB762)</f>
        <v>0</v>
      </c>
      <c r="AA762" s="165"/>
      <c r="AB762" s="165"/>
      <c r="AC762" s="165">
        <f>SUBTOTAL(9,AD762:AE762)</f>
        <v>0</v>
      </c>
      <c r="AD762" s="165"/>
      <c r="AE762" s="165"/>
      <c r="AF762" s="165">
        <f>SUBTOTAL(9,AG762:AH762)</f>
        <v>0</v>
      </c>
      <c r="AG762" s="165"/>
      <c r="AH762" s="165"/>
      <c r="AI762" s="165">
        <f>SUBTOTAL(9,AJ762:AK762)</f>
        <v>0</v>
      </c>
      <c r="AJ762" s="165"/>
      <c r="AK762" s="165"/>
      <c r="AL762" s="165">
        <f>SUBTOTAL(9,AM762:AN762)</f>
        <v>0</v>
      </c>
      <c r="AM762" s="165"/>
      <c r="AN762" s="165"/>
      <c r="AO762" s="165">
        <f>SUBTOTAL(9,AP762:AQ762)</f>
        <v>0</v>
      </c>
      <c r="AP762" s="165"/>
      <c r="AQ762" s="165"/>
      <c r="AR762" s="165">
        <f>SUBTOTAL(9,AS762:AT762)</f>
        <v>0</v>
      </c>
      <c r="AS762" s="165"/>
      <c r="AT762" s="165"/>
      <c r="AU762" s="165">
        <f>SUBTOTAL(9,AV762:AW762)</f>
        <v>0</v>
      </c>
      <c r="AV762" s="165"/>
      <c r="AW762" s="165"/>
      <c r="AX762" s="166">
        <f t="shared" si="3091"/>
        <v>0</v>
      </c>
      <c r="AY762" s="165">
        <f t="shared" si="3092"/>
        <v>0</v>
      </c>
      <c r="AZ762" s="165">
        <f t="shared" si="3093"/>
        <v>0</v>
      </c>
      <c r="BA762" s="165">
        <f>SUBTOTAL(9,BB762:BC762)</f>
        <v>0</v>
      </c>
      <c r="BB762" s="165"/>
      <c r="BC762" s="165"/>
      <c r="BD762" s="165">
        <f>SUBTOTAL(9,BE762:BF762)</f>
        <v>0</v>
      </c>
      <c r="BE762" s="165"/>
      <c r="BF762" s="165"/>
      <c r="BG762" s="165">
        <f>SUBTOTAL(9,BH762:BI762)</f>
        <v>0</v>
      </c>
      <c r="BH762" s="165"/>
      <c r="BI762" s="165"/>
      <c r="BJ762" s="165">
        <f>SUBTOTAL(9,BK762:BL762)</f>
        <v>0</v>
      </c>
      <c r="BK762" s="165"/>
      <c r="BL762" s="165"/>
      <c r="BM762" s="165">
        <f>SUBTOTAL(9,BN762:BO762)</f>
        <v>0</v>
      </c>
      <c r="BN762" s="165"/>
      <c r="BO762" s="165"/>
      <c r="BP762" s="165">
        <f>SUBTOTAL(9,BQ762:BR762)</f>
        <v>0</v>
      </c>
      <c r="BQ762" s="165"/>
      <c r="BR762" s="165"/>
      <c r="BS762" s="165">
        <f>SUBTOTAL(9,BT762:BU762)</f>
        <v>0</v>
      </c>
      <c r="BT762" s="165"/>
      <c r="BU762" s="165"/>
      <c r="BV762" s="165">
        <f>SUBTOTAL(9,BW762:BX762)</f>
        <v>0</v>
      </c>
      <c r="BW762" s="165"/>
      <c r="BX762" s="165"/>
      <c r="BY762" s="165">
        <f>SUBTOTAL(9,BZ762:CA762)</f>
        <v>0</v>
      </c>
      <c r="BZ762" s="165"/>
      <c r="CA762" s="165"/>
      <c r="CB762" s="165">
        <f>SUBTOTAL(9,CC762:CD762)</f>
        <v>0</v>
      </c>
      <c r="CC762" s="165"/>
      <c r="CD762" s="165"/>
      <c r="CE762" s="165">
        <f>SUBTOTAL(9,CF762:CG762)</f>
        <v>0</v>
      </c>
      <c r="CF762" s="165"/>
      <c r="CG762" s="165"/>
      <c r="CH762" s="165">
        <f>SUBTOTAL(9,CI762:CJ762)</f>
        <v>0</v>
      </c>
      <c r="CI762" s="165"/>
      <c r="CJ762" s="165"/>
      <c r="CK762" s="165">
        <f>SUBTOTAL(9,CL762:CM762)</f>
        <v>0</v>
      </c>
      <c r="CL762" s="165"/>
      <c r="CM762" s="165"/>
      <c r="CN762" s="165">
        <f>SUBTOTAL(9,CO762:CP762)</f>
        <v>0</v>
      </c>
      <c r="CO762" s="165"/>
      <c r="CP762" s="165"/>
      <c r="CQ762" s="165">
        <f>SUBTOTAL(9,CT762:DB762)</f>
        <v>0</v>
      </c>
      <c r="CR762" s="165">
        <f>+CX762+DA762+CU762</f>
        <v>0</v>
      </c>
      <c r="CS762" s="165">
        <f>+CY762+DB762+CV762</f>
        <v>0</v>
      </c>
      <c r="CT762" s="165">
        <f>SUBTOTAL(9,CU762:CV762)</f>
        <v>0</v>
      </c>
      <c r="CU762" s="165"/>
      <c r="CV762" s="165"/>
      <c r="CW762" s="165">
        <f>SUBTOTAL(9,CX762:CY762)</f>
        <v>0</v>
      </c>
      <c r="CX762" s="165"/>
      <c r="CY762" s="165"/>
      <c r="CZ762" s="165">
        <f>SUBTOTAL(9,DA762:DB762)</f>
        <v>0</v>
      </c>
      <c r="DA762" s="165"/>
      <c r="DB762" s="165"/>
      <c r="DC762" s="168"/>
    </row>
    <row r="763" spans="2:107" x14ac:dyDescent="0.25">
      <c r="B763" s="149" t="s">
        <v>235</v>
      </c>
      <c r="C763" s="20" t="s">
        <v>123</v>
      </c>
      <c r="E763" s="165">
        <f t="shared" si="3094"/>
        <v>0</v>
      </c>
      <c r="F763" s="165">
        <f t="shared" si="3095"/>
        <v>0</v>
      </c>
      <c r="G763" s="165">
        <f t="shared" si="3096"/>
        <v>0</v>
      </c>
      <c r="H763" s="165">
        <f t="shared" si="3097"/>
        <v>0</v>
      </c>
      <c r="I763" s="165">
        <f t="shared" si="3098"/>
        <v>0</v>
      </c>
      <c r="J763" s="165">
        <f t="shared" si="3099"/>
        <v>0</v>
      </c>
      <c r="K763" s="165">
        <f t="shared" si="3129"/>
        <v>0</v>
      </c>
      <c r="L763" s="165">
        <f>SUM(L764:L768)</f>
        <v>0</v>
      </c>
      <c r="M763" s="165">
        <f>SUM(M764:M768)</f>
        <v>0</v>
      </c>
      <c r="N763" s="166">
        <f t="shared" si="3085"/>
        <v>0</v>
      </c>
      <c r="O763" s="166">
        <f t="shared" si="3086"/>
        <v>0</v>
      </c>
      <c r="P763" s="166">
        <f t="shared" si="3087"/>
        <v>0</v>
      </c>
      <c r="Q763" s="165">
        <f t="shared" si="3130"/>
        <v>0</v>
      </c>
      <c r="R763" s="165">
        <f>SUM(R764:R768)</f>
        <v>0</v>
      </c>
      <c r="S763" s="165">
        <f>SUM(S764:S768)</f>
        <v>0</v>
      </c>
      <c r="T763" s="165">
        <f t="shared" ref="T763:T769" si="3137">SUBTOTAL(9,U763:V763)</f>
        <v>0</v>
      </c>
      <c r="U763" s="165">
        <f>SUM(U764:U768)</f>
        <v>0</v>
      </c>
      <c r="V763" s="165">
        <f>SUM(V764:V768)</f>
        <v>0</v>
      </c>
      <c r="W763" s="165">
        <f t="shared" ref="W763:W769" si="3138">SUBTOTAL(9,X763:Y763)</f>
        <v>0</v>
      </c>
      <c r="X763" s="165">
        <f>SUM(X764:X768)</f>
        <v>0</v>
      </c>
      <c r="Y763" s="165">
        <f>SUM(Y764:Y768)</f>
        <v>0</v>
      </c>
      <c r="Z763" s="165">
        <f t="shared" ref="Z763:Z769" si="3139">SUBTOTAL(9,AA763:AB763)</f>
        <v>0</v>
      </c>
      <c r="AA763" s="165">
        <f>SUM(AA764:AA768)</f>
        <v>0</v>
      </c>
      <c r="AB763" s="165">
        <f>SUM(AB764:AB768)</f>
        <v>0</v>
      </c>
      <c r="AC763" s="165">
        <f t="shared" ref="AC763:AC769" si="3140">SUBTOTAL(9,AD763:AE763)</f>
        <v>0</v>
      </c>
      <c r="AD763" s="165">
        <f>SUM(AD764:AD768)</f>
        <v>0</v>
      </c>
      <c r="AE763" s="165">
        <f>SUM(AE764:AE768)</f>
        <v>0</v>
      </c>
      <c r="AF763" s="165">
        <f t="shared" si="3131"/>
        <v>0</v>
      </c>
      <c r="AG763" s="165">
        <f>SUM(AG764:AG768)</f>
        <v>0</v>
      </c>
      <c r="AH763" s="165">
        <f>SUM(AH764:AH768)</f>
        <v>0</v>
      </c>
      <c r="AI763" s="165">
        <f t="shared" si="3132"/>
        <v>0</v>
      </c>
      <c r="AJ763" s="165">
        <f>SUM(AJ764:AJ768)</f>
        <v>0</v>
      </c>
      <c r="AK763" s="165">
        <f>SUM(AK764:AK768)</f>
        <v>0</v>
      </c>
      <c r="AL763" s="165">
        <f t="shared" si="3133"/>
        <v>0</v>
      </c>
      <c r="AM763" s="165">
        <f>SUM(AM764:AM768)</f>
        <v>0</v>
      </c>
      <c r="AN763" s="165">
        <f>SUM(AN764:AN768)</f>
        <v>0</v>
      </c>
      <c r="AO763" s="165">
        <f t="shared" si="3134"/>
        <v>0</v>
      </c>
      <c r="AP763" s="165">
        <f>SUM(AP764:AP768)</f>
        <v>0</v>
      </c>
      <c r="AQ763" s="165">
        <f>SUM(AQ764:AQ768)</f>
        <v>0</v>
      </c>
      <c r="AR763" s="165">
        <f t="shared" si="3135"/>
        <v>0</v>
      </c>
      <c r="AS763" s="165">
        <f>SUM(AS764:AS768)</f>
        <v>0</v>
      </c>
      <c r="AT763" s="165">
        <f>SUM(AT764:AT768)</f>
        <v>0</v>
      </c>
      <c r="AU763" s="165">
        <f t="shared" ref="AU763:AU769" si="3141">SUBTOTAL(9,AV763:AW763)</f>
        <v>0</v>
      </c>
      <c r="AV763" s="165">
        <f>SUM(AV764:AV768)</f>
        <v>0</v>
      </c>
      <c r="AW763" s="165">
        <f>SUM(AW764:AW768)</f>
        <v>0</v>
      </c>
      <c r="AX763" s="166">
        <f t="shared" si="3091"/>
        <v>0</v>
      </c>
      <c r="AY763" s="165">
        <f t="shared" si="3092"/>
        <v>0</v>
      </c>
      <c r="AZ763" s="165">
        <f t="shared" si="3093"/>
        <v>0</v>
      </c>
      <c r="BA763" s="165">
        <f t="shared" ref="BA763:BA769" si="3142">SUBTOTAL(9,BB763:BC763)</f>
        <v>0</v>
      </c>
      <c r="BB763" s="165">
        <f>SUM(BB764:BB768)</f>
        <v>0</v>
      </c>
      <c r="BC763" s="165">
        <f>SUM(BC764:BC768)</f>
        <v>0</v>
      </c>
      <c r="BD763" s="165">
        <f t="shared" ref="BD763:BD769" si="3143">SUBTOTAL(9,BE763:BF763)</f>
        <v>0</v>
      </c>
      <c r="BE763" s="165">
        <f>SUM(BE764:BE768)</f>
        <v>0</v>
      </c>
      <c r="BF763" s="165">
        <f>SUM(BF764:BF768)</f>
        <v>0</v>
      </c>
      <c r="BG763" s="165">
        <f t="shared" ref="BG763:BG769" si="3144">SUBTOTAL(9,BH763:BI763)</f>
        <v>0</v>
      </c>
      <c r="BH763" s="165">
        <f>SUM(BH764:BH768)</f>
        <v>0</v>
      </c>
      <c r="BI763" s="165">
        <f>SUM(BI764:BI768)</f>
        <v>0</v>
      </c>
      <c r="BJ763" s="165">
        <f t="shared" ref="BJ763:BJ769" si="3145">SUBTOTAL(9,BK763:BL763)</f>
        <v>0</v>
      </c>
      <c r="BK763" s="165">
        <f>SUM(BK764:BK768)</f>
        <v>0</v>
      </c>
      <c r="BL763" s="165">
        <f>SUM(BL764:BL768)</f>
        <v>0</v>
      </c>
      <c r="BM763" s="165">
        <f t="shared" ref="BM763:BM769" si="3146">SUBTOTAL(9,BN763:BO763)</f>
        <v>0</v>
      </c>
      <c r="BN763" s="165">
        <f>SUM(BN764:BN768)</f>
        <v>0</v>
      </c>
      <c r="BO763" s="165">
        <f>SUM(BO764:BO768)</f>
        <v>0</v>
      </c>
      <c r="BP763" s="165">
        <f t="shared" ref="BP763:BP769" si="3147">SUBTOTAL(9,BQ763:BR763)</f>
        <v>0</v>
      </c>
      <c r="BQ763" s="165">
        <f>SUM(BQ764:BQ768)</f>
        <v>0</v>
      </c>
      <c r="BR763" s="165">
        <f>SUM(BR764:BR768)</f>
        <v>0</v>
      </c>
      <c r="BS763" s="165">
        <f t="shared" ref="BS763:BS769" si="3148">SUBTOTAL(9,BT763:BU763)</f>
        <v>0</v>
      </c>
      <c r="BT763" s="165">
        <f>SUM(BT764:BT768)</f>
        <v>0</v>
      </c>
      <c r="BU763" s="165">
        <f>SUM(BU764:BU768)</f>
        <v>0</v>
      </c>
      <c r="BV763" s="165">
        <f t="shared" ref="BV763:BV769" si="3149">SUBTOTAL(9,BW763:BX763)</f>
        <v>0</v>
      </c>
      <c r="BW763" s="165">
        <f>SUM(BW764:BW768)</f>
        <v>0</v>
      </c>
      <c r="BX763" s="165">
        <f>SUM(BX764:BX768)</f>
        <v>0</v>
      </c>
      <c r="BY763" s="165">
        <f t="shared" ref="BY763:BY769" si="3150">SUBTOTAL(9,BZ763:CA763)</f>
        <v>0</v>
      </c>
      <c r="BZ763" s="165">
        <f>SUM(BZ764:BZ768)</f>
        <v>0</v>
      </c>
      <c r="CA763" s="165">
        <f>SUM(CA764:CA768)</f>
        <v>0</v>
      </c>
      <c r="CB763" s="165">
        <f t="shared" ref="CB763:CB769" si="3151">SUBTOTAL(9,CC763:CD763)</f>
        <v>0</v>
      </c>
      <c r="CC763" s="165">
        <f>SUM(CC764:CC768)</f>
        <v>0</v>
      </c>
      <c r="CD763" s="165">
        <f>SUM(CD764:CD768)</f>
        <v>0</v>
      </c>
      <c r="CE763" s="165">
        <f t="shared" ref="CE763:CE769" si="3152">SUBTOTAL(9,CF763:CG763)</f>
        <v>0</v>
      </c>
      <c r="CF763" s="165">
        <f>SUM(CF764:CF768)</f>
        <v>0</v>
      </c>
      <c r="CG763" s="165">
        <f>SUM(CG764:CG768)</f>
        <v>0</v>
      </c>
      <c r="CH763" s="165">
        <f t="shared" ref="CH763:CH769" si="3153">SUBTOTAL(9,CI763:CJ763)</f>
        <v>0</v>
      </c>
      <c r="CI763" s="165">
        <f>SUM(CI764:CI768)</f>
        <v>0</v>
      </c>
      <c r="CJ763" s="165">
        <f>SUM(CJ764:CJ768)</f>
        <v>0</v>
      </c>
      <c r="CK763" s="165">
        <f t="shared" ref="CK763:CK769" si="3154">SUBTOTAL(9,CL763:CM763)</f>
        <v>0</v>
      </c>
      <c r="CL763" s="165">
        <f>SUM(CL764:CL768)</f>
        <v>0</v>
      </c>
      <c r="CM763" s="165">
        <f>SUM(CM764:CM768)</f>
        <v>0</v>
      </c>
      <c r="CN763" s="165">
        <f t="shared" ref="CN763:CN769" si="3155">SUBTOTAL(9,CO763:CP763)</f>
        <v>0</v>
      </c>
      <c r="CO763" s="165">
        <f>SUM(CO764:CO768)</f>
        <v>0</v>
      </c>
      <c r="CP763" s="165">
        <f>SUM(CP764:CP768)</f>
        <v>0</v>
      </c>
      <c r="CQ763" s="165">
        <f t="shared" si="2971"/>
        <v>0</v>
      </c>
      <c r="CR763" s="165">
        <f t="shared" si="3037"/>
        <v>0</v>
      </c>
      <c r="CS763" s="165">
        <f t="shared" si="3037"/>
        <v>0</v>
      </c>
      <c r="CT763" s="165">
        <f t="shared" ref="CT763:CT769" si="3156">SUBTOTAL(9,CU763:CV763)</f>
        <v>0</v>
      </c>
      <c r="CU763" s="165">
        <f>SUM(CU764:CU768)</f>
        <v>0</v>
      </c>
      <c r="CV763" s="165">
        <f>SUM(CV764:CV768)</f>
        <v>0</v>
      </c>
      <c r="CW763" s="165">
        <f t="shared" ref="CW763:CW769" si="3157">SUBTOTAL(9,CX763:CY763)</f>
        <v>0</v>
      </c>
      <c r="CX763" s="165">
        <f>SUM(CX764:CX768)</f>
        <v>0</v>
      </c>
      <c r="CY763" s="165">
        <f>SUM(CY764:CY768)</f>
        <v>0</v>
      </c>
      <c r="CZ763" s="165">
        <f t="shared" ref="CZ763:CZ769" si="3158">SUBTOTAL(9,DA763:DB763)</f>
        <v>0</v>
      </c>
      <c r="DA763" s="165">
        <f>SUM(DA764:DA768)</f>
        <v>0</v>
      </c>
      <c r="DB763" s="165">
        <f>SUM(DB764:DB768)</f>
        <v>0</v>
      </c>
      <c r="DC763" s="168"/>
    </row>
    <row r="764" spans="2:107" x14ac:dyDescent="0.25">
      <c r="B764" s="149" t="s">
        <v>236</v>
      </c>
      <c r="C764" s="32" t="s">
        <v>124</v>
      </c>
      <c r="E764" s="165">
        <f t="shared" si="3094"/>
        <v>0</v>
      </c>
      <c r="F764" s="165">
        <f t="shared" si="3095"/>
        <v>0</v>
      </c>
      <c r="G764" s="165">
        <f t="shared" si="3096"/>
        <v>0</v>
      </c>
      <c r="H764" s="165">
        <f t="shared" si="3097"/>
        <v>0</v>
      </c>
      <c r="I764" s="165">
        <f t="shared" si="3098"/>
        <v>0</v>
      </c>
      <c r="J764" s="165">
        <f t="shared" si="3099"/>
        <v>0</v>
      </c>
      <c r="K764" s="165">
        <f t="shared" si="3129"/>
        <v>0</v>
      </c>
      <c r="L764" s="165"/>
      <c r="M764" s="165"/>
      <c r="N764" s="166">
        <f t="shared" si="3085"/>
        <v>0</v>
      </c>
      <c r="O764" s="166">
        <f t="shared" si="3086"/>
        <v>0</v>
      </c>
      <c r="P764" s="166">
        <f t="shared" si="3087"/>
        <v>0</v>
      </c>
      <c r="Q764" s="165">
        <f t="shared" si="3130"/>
        <v>0</v>
      </c>
      <c r="R764" s="165"/>
      <c r="S764" s="165"/>
      <c r="T764" s="165">
        <f t="shared" si="3137"/>
        <v>0</v>
      </c>
      <c r="U764" s="165"/>
      <c r="V764" s="165"/>
      <c r="W764" s="165">
        <f t="shared" si="3138"/>
        <v>0</v>
      </c>
      <c r="X764" s="165"/>
      <c r="Y764" s="165"/>
      <c r="Z764" s="165">
        <f t="shared" si="3139"/>
        <v>0</v>
      </c>
      <c r="AA764" s="165"/>
      <c r="AB764" s="165"/>
      <c r="AC764" s="165">
        <f t="shared" si="3140"/>
        <v>0</v>
      </c>
      <c r="AD764" s="165"/>
      <c r="AE764" s="165"/>
      <c r="AF764" s="165">
        <f t="shared" si="3131"/>
        <v>0</v>
      </c>
      <c r="AG764" s="165"/>
      <c r="AH764" s="165"/>
      <c r="AI764" s="165">
        <f t="shared" si="3132"/>
        <v>0</v>
      </c>
      <c r="AJ764" s="165"/>
      <c r="AK764" s="165"/>
      <c r="AL764" s="165">
        <f t="shared" si="3133"/>
        <v>0</v>
      </c>
      <c r="AM764" s="165"/>
      <c r="AN764" s="165"/>
      <c r="AO764" s="165">
        <f t="shared" si="3134"/>
        <v>0</v>
      </c>
      <c r="AP764" s="165"/>
      <c r="AQ764" s="165"/>
      <c r="AR764" s="165">
        <f t="shared" si="3135"/>
        <v>0</v>
      </c>
      <c r="AS764" s="165"/>
      <c r="AT764" s="165"/>
      <c r="AU764" s="165">
        <f t="shared" si="3141"/>
        <v>0</v>
      </c>
      <c r="AV764" s="165"/>
      <c r="AW764" s="165"/>
      <c r="AX764" s="166">
        <f t="shared" si="3091"/>
        <v>0</v>
      </c>
      <c r="AY764" s="165">
        <f t="shared" si="3092"/>
        <v>0</v>
      </c>
      <c r="AZ764" s="165">
        <f t="shared" si="3093"/>
        <v>0</v>
      </c>
      <c r="BA764" s="165">
        <f t="shared" si="3142"/>
        <v>0</v>
      </c>
      <c r="BB764" s="165"/>
      <c r="BC764" s="165"/>
      <c r="BD764" s="165">
        <f t="shared" si="3143"/>
        <v>0</v>
      </c>
      <c r="BE764" s="165"/>
      <c r="BF764" s="165"/>
      <c r="BG764" s="165">
        <f t="shared" si="3144"/>
        <v>0</v>
      </c>
      <c r="BH764" s="165"/>
      <c r="BI764" s="165"/>
      <c r="BJ764" s="165">
        <f t="shared" si="3145"/>
        <v>0</v>
      </c>
      <c r="BK764" s="165"/>
      <c r="BL764" s="165"/>
      <c r="BM764" s="165">
        <f t="shared" si="3146"/>
        <v>0</v>
      </c>
      <c r="BN764" s="165"/>
      <c r="BO764" s="165"/>
      <c r="BP764" s="165">
        <f t="shared" si="3147"/>
        <v>0</v>
      </c>
      <c r="BQ764" s="165"/>
      <c r="BR764" s="165"/>
      <c r="BS764" s="165">
        <f t="shared" si="3148"/>
        <v>0</v>
      </c>
      <c r="BT764" s="165"/>
      <c r="BU764" s="165"/>
      <c r="BV764" s="165">
        <f t="shared" si="3149"/>
        <v>0</v>
      </c>
      <c r="BW764" s="165"/>
      <c r="BX764" s="165"/>
      <c r="BY764" s="165">
        <f t="shared" si="3150"/>
        <v>0</v>
      </c>
      <c r="BZ764" s="165"/>
      <c r="CA764" s="165"/>
      <c r="CB764" s="165">
        <f t="shared" si="3151"/>
        <v>0</v>
      </c>
      <c r="CC764" s="165"/>
      <c r="CD764" s="165"/>
      <c r="CE764" s="165">
        <f t="shared" si="3152"/>
        <v>0</v>
      </c>
      <c r="CF764" s="165"/>
      <c r="CG764" s="165"/>
      <c r="CH764" s="165">
        <f t="shared" si="3153"/>
        <v>0</v>
      </c>
      <c r="CI764" s="165"/>
      <c r="CJ764" s="165"/>
      <c r="CK764" s="165">
        <f t="shared" si="3154"/>
        <v>0</v>
      </c>
      <c r="CL764" s="165"/>
      <c r="CM764" s="165"/>
      <c r="CN764" s="165">
        <f t="shared" si="3155"/>
        <v>0</v>
      </c>
      <c r="CO764" s="165"/>
      <c r="CP764" s="165"/>
      <c r="CQ764" s="165">
        <f t="shared" si="2971"/>
        <v>0</v>
      </c>
      <c r="CR764" s="165">
        <f t="shared" si="3037"/>
        <v>0</v>
      </c>
      <c r="CS764" s="165">
        <f t="shared" si="3037"/>
        <v>0</v>
      </c>
      <c r="CT764" s="165">
        <f t="shared" si="3156"/>
        <v>0</v>
      </c>
      <c r="CU764" s="165"/>
      <c r="CV764" s="165"/>
      <c r="CW764" s="165">
        <f t="shared" si="3157"/>
        <v>0</v>
      </c>
      <c r="CX764" s="165"/>
      <c r="CY764" s="165"/>
      <c r="CZ764" s="165">
        <f t="shared" si="3158"/>
        <v>0</v>
      </c>
      <c r="DA764" s="165"/>
      <c r="DB764" s="165"/>
      <c r="DC764" s="168"/>
    </row>
    <row r="765" spans="2:107" x14ac:dyDescent="0.25">
      <c r="B765" s="149" t="s">
        <v>237</v>
      </c>
      <c r="C765" s="32" t="s">
        <v>125</v>
      </c>
      <c r="E765" s="165">
        <f t="shared" si="3094"/>
        <v>0</v>
      </c>
      <c r="F765" s="165">
        <f t="shared" si="3095"/>
        <v>0</v>
      </c>
      <c r="G765" s="165">
        <f t="shared" si="3096"/>
        <v>0</v>
      </c>
      <c r="H765" s="165">
        <f t="shared" si="3097"/>
        <v>0</v>
      </c>
      <c r="I765" s="165">
        <f t="shared" si="3098"/>
        <v>0</v>
      </c>
      <c r="J765" s="165">
        <f t="shared" si="3099"/>
        <v>0</v>
      </c>
      <c r="K765" s="165">
        <f t="shared" si="3129"/>
        <v>0</v>
      </c>
      <c r="L765" s="165"/>
      <c r="M765" s="165"/>
      <c r="N765" s="166">
        <f t="shared" si="3085"/>
        <v>0</v>
      </c>
      <c r="O765" s="166">
        <f t="shared" si="3086"/>
        <v>0</v>
      </c>
      <c r="P765" s="166">
        <f t="shared" si="3087"/>
        <v>0</v>
      </c>
      <c r="Q765" s="165">
        <f t="shared" si="3130"/>
        <v>0</v>
      </c>
      <c r="R765" s="165"/>
      <c r="S765" s="165"/>
      <c r="T765" s="165">
        <f t="shared" si="3137"/>
        <v>0</v>
      </c>
      <c r="U765" s="165"/>
      <c r="V765" s="165"/>
      <c r="W765" s="165">
        <f t="shared" si="3138"/>
        <v>0</v>
      </c>
      <c r="X765" s="165"/>
      <c r="Y765" s="165"/>
      <c r="Z765" s="165">
        <f t="shared" si="3139"/>
        <v>0</v>
      </c>
      <c r="AA765" s="165"/>
      <c r="AB765" s="165"/>
      <c r="AC765" s="165">
        <f t="shared" si="3140"/>
        <v>0</v>
      </c>
      <c r="AD765" s="165"/>
      <c r="AE765" s="165"/>
      <c r="AF765" s="165">
        <f t="shared" si="3131"/>
        <v>0</v>
      </c>
      <c r="AG765" s="165"/>
      <c r="AH765" s="165"/>
      <c r="AI765" s="165">
        <f t="shared" si="3132"/>
        <v>0</v>
      </c>
      <c r="AJ765" s="165"/>
      <c r="AK765" s="165"/>
      <c r="AL765" s="165">
        <f t="shared" si="3133"/>
        <v>0</v>
      </c>
      <c r="AM765" s="165"/>
      <c r="AN765" s="165"/>
      <c r="AO765" s="165">
        <f t="shared" si="3134"/>
        <v>0</v>
      </c>
      <c r="AP765" s="165"/>
      <c r="AQ765" s="165"/>
      <c r="AR765" s="165">
        <f t="shared" si="3135"/>
        <v>0</v>
      </c>
      <c r="AS765" s="165"/>
      <c r="AT765" s="165"/>
      <c r="AU765" s="165">
        <f t="shared" si="3141"/>
        <v>0</v>
      </c>
      <c r="AV765" s="165"/>
      <c r="AW765" s="165"/>
      <c r="AX765" s="166">
        <f t="shared" si="3091"/>
        <v>0</v>
      </c>
      <c r="AY765" s="165">
        <f t="shared" si="3092"/>
        <v>0</v>
      </c>
      <c r="AZ765" s="165">
        <f t="shared" si="3093"/>
        <v>0</v>
      </c>
      <c r="BA765" s="165">
        <f t="shared" si="3142"/>
        <v>0</v>
      </c>
      <c r="BB765" s="165"/>
      <c r="BC765" s="165"/>
      <c r="BD765" s="165">
        <f t="shared" si="3143"/>
        <v>0</v>
      </c>
      <c r="BE765" s="165"/>
      <c r="BF765" s="165"/>
      <c r="BG765" s="165">
        <f t="shared" si="3144"/>
        <v>0</v>
      </c>
      <c r="BH765" s="165"/>
      <c r="BI765" s="165"/>
      <c r="BJ765" s="165">
        <f t="shared" si="3145"/>
        <v>0</v>
      </c>
      <c r="BK765" s="165"/>
      <c r="BL765" s="165"/>
      <c r="BM765" s="165">
        <f t="shared" si="3146"/>
        <v>0</v>
      </c>
      <c r="BN765" s="165"/>
      <c r="BO765" s="165"/>
      <c r="BP765" s="165">
        <f t="shared" si="3147"/>
        <v>0</v>
      </c>
      <c r="BQ765" s="165"/>
      <c r="BR765" s="165"/>
      <c r="BS765" s="165">
        <f t="shared" si="3148"/>
        <v>0</v>
      </c>
      <c r="BT765" s="165"/>
      <c r="BU765" s="165"/>
      <c r="BV765" s="165">
        <f t="shared" si="3149"/>
        <v>0</v>
      </c>
      <c r="BW765" s="165"/>
      <c r="BX765" s="165"/>
      <c r="BY765" s="165">
        <f t="shared" si="3150"/>
        <v>0</v>
      </c>
      <c r="BZ765" s="165"/>
      <c r="CA765" s="165"/>
      <c r="CB765" s="165">
        <f t="shared" si="3151"/>
        <v>0</v>
      </c>
      <c r="CC765" s="165"/>
      <c r="CD765" s="165"/>
      <c r="CE765" s="165">
        <f t="shared" si="3152"/>
        <v>0</v>
      </c>
      <c r="CF765" s="165"/>
      <c r="CG765" s="165"/>
      <c r="CH765" s="165">
        <f t="shared" si="3153"/>
        <v>0</v>
      </c>
      <c r="CI765" s="165"/>
      <c r="CJ765" s="165"/>
      <c r="CK765" s="165">
        <f t="shared" si="3154"/>
        <v>0</v>
      </c>
      <c r="CL765" s="165"/>
      <c r="CM765" s="165"/>
      <c r="CN765" s="165">
        <f t="shared" si="3155"/>
        <v>0</v>
      </c>
      <c r="CO765" s="165"/>
      <c r="CP765" s="165"/>
      <c r="CQ765" s="165">
        <f t="shared" si="2971"/>
        <v>0</v>
      </c>
      <c r="CR765" s="165">
        <f t="shared" si="3037"/>
        <v>0</v>
      </c>
      <c r="CS765" s="165">
        <f t="shared" si="3037"/>
        <v>0</v>
      </c>
      <c r="CT765" s="165">
        <f t="shared" si="3156"/>
        <v>0</v>
      </c>
      <c r="CU765" s="165"/>
      <c r="CV765" s="165"/>
      <c r="CW765" s="165">
        <f t="shared" si="3157"/>
        <v>0</v>
      </c>
      <c r="CX765" s="165"/>
      <c r="CY765" s="165"/>
      <c r="CZ765" s="165">
        <f t="shared" si="3158"/>
        <v>0</v>
      </c>
      <c r="DA765" s="165"/>
      <c r="DB765" s="165"/>
      <c r="DC765" s="168"/>
    </row>
    <row r="766" spans="2:107" x14ac:dyDescent="0.25">
      <c r="B766" s="149" t="s">
        <v>238</v>
      </c>
      <c r="C766" s="32" t="s">
        <v>126</v>
      </c>
      <c r="E766" s="165">
        <f t="shared" si="3094"/>
        <v>0</v>
      </c>
      <c r="F766" s="165">
        <f t="shared" si="3095"/>
        <v>0</v>
      </c>
      <c r="G766" s="165">
        <f t="shared" si="3096"/>
        <v>0</v>
      </c>
      <c r="H766" s="165">
        <f t="shared" si="3097"/>
        <v>0</v>
      </c>
      <c r="I766" s="165">
        <f t="shared" si="3098"/>
        <v>0</v>
      </c>
      <c r="J766" s="165">
        <f t="shared" si="3099"/>
        <v>0</v>
      </c>
      <c r="K766" s="165">
        <f t="shared" si="3129"/>
        <v>0</v>
      </c>
      <c r="L766" s="165"/>
      <c r="M766" s="165"/>
      <c r="N766" s="166">
        <f t="shared" si="3085"/>
        <v>0</v>
      </c>
      <c r="O766" s="166">
        <f t="shared" si="3086"/>
        <v>0</v>
      </c>
      <c r="P766" s="166">
        <f t="shared" si="3087"/>
        <v>0</v>
      </c>
      <c r="Q766" s="165">
        <f t="shared" si="3130"/>
        <v>0</v>
      </c>
      <c r="R766" s="165"/>
      <c r="S766" s="165"/>
      <c r="T766" s="165">
        <f t="shared" si="3137"/>
        <v>0</v>
      </c>
      <c r="U766" s="165"/>
      <c r="V766" s="165"/>
      <c r="W766" s="165">
        <f t="shared" si="3138"/>
        <v>0</v>
      </c>
      <c r="X766" s="165"/>
      <c r="Y766" s="165"/>
      <c r="Z766" s="165">
        <f t="shared" si="3139"/>
        <v>0</v>
      </c>
      <c r="AA766" s="165"/>
      <c r="AB766" s="165"/>
      <c r="AC766" s="165">
        <f t="shared" si="3140"/>
        <v>0</v>
      </c>
      <c r="AD766" s="165"/>
      <c r="AE766" s="165"/>
      <c r="AF766" s="165">
        <f t="shared" si="3131"/>
        <v>0</v>
      </c>
      <c r="AG766" s="165"/>
      <c r="AH766" s="165"/>
      <c r="AI766" s="165">
        <f t="shared" si="3132"/>
        <v>0</v>
      </c>
      <c r="AJ766" s="165"/>
      <c r="AK766" s="165"/>
      <c r="AL766" s="165">
        <f t="shared" si="3133"/>
        <v>0</v>
      </c>
      <c r="AM766" s="165"/>
      <c r="AN766" s="165"/>
      <c r="AO766" s="165">
        <f t="shared" si="3134"/>
        <v>0</v>
      </c>
      <c r="AP766" s="165"/>
      <c r="AQ766" s="165"/>
      <c r="AR766" s="165">
        <f t="shared" si="3135"/>
        <v>0</v>
      </c>
      <c r="AS766" s="165"/>
      <c r="AT766" s="165"/>
      <c r="AU766" s="165">
        <f t="shared" si="3141"/>
        <v>0</v>
      </c>
      <c r="AV766" s="165"/>
      <c r="AW766" s="165"/>
      <c r="AX766" s="166">
        <f t="shared" si="3091"/>
        <v>0</v>
      </c>
      <c r="AY766" s="165">
        <f t="shared" si="3092"/>
        <v>0</v>
      </c>
      <c r="AZ766" s="165">
        <f t="shared" si="3093"/>
        <v>0</v>
      </c>
      <c r="BA766" s="165">
        <f t="shared" si="3142"/>
        <v>0</v>
      </c>
      <c r="BB766" s="165"/>
      <c r="BC766" s="165"/>
      <c r="BD766" s="165">
        <f t="shared" si="3143"/>
        <v>0</v>
      </c>
      <c r="BE766" s="165"/>
      <c r="BF766" s="165"/>
      <c r="BG766" s="165">
        <f t="shared" si="3144"/>
        <v>0</v>
      </c>
      <c r="BH766" s="165"/>
      <c r="BI766" s="165"/>
      <c r="BJ766" s="165">
        <f t="shared" si="3145"/>
        <v>0</v>
      </c>
      <c r="BK766" s="165"/>
      <c r="BL766" s="165"/>
      <c r="BM766" s="165">
        <f t="shared" si="3146"/>
        <v>0</v>
      </c>
      <c r="BN766" s="165"/>
      <c r="BO766" s="165"/>
      <c r="BP766" s="165">
        <f t="shared" si="3147"/>
        <v>0</v>
      </c>
      <c r="BQ766" s="165"/>
      <c r="BR766" s="165"/>
      <c r="BS766" s="165">
        <f t="shared" si="3148"/>
        <v>0</v>
      </c>
      <c r="BT766" s="165"/>
      <c r="BU766" s="165"/>
      <c r="BV766" s="165">
        <f t="shared" si="3149"/>
        <v>0</v>
      </c>
      <c r="BW766" s="165"/>
      <c r="BX766" s="165"/>
      <c r="BY766" s="165">
        <f t="shared" si="3150"/>
        <v>0</v>
      </c>
      <c r="BZ766" s="165"/>
      <c r="CA766" s="165"/>
      <c r="CB766" s="165">
        <f t="shared" si="3151"/>
        <v>0</v>
      </c>
      <c r="CC766" s="165"/>
      <c r="CD766" s="165"/>
      <c r="CE766" s="165">
        <f t="shared" si="3152"/>
        <v>0</v>
      </c>
      <c r="CF766" s="165"/>
      <c r="CG766" s="165"/>
      <c r="CH766" s="165">
        <f t="shared" si="3153"/>
        <v>0</v>
      </c>
      <c r="CI766" s="165"/>
      <c r="CJ766" s="165"/>
      <c r="CK766" s="165">
        <f t="shared" si="3154"/>
        <v>0</v>
      </c>
      <c r="CL766" s="165"/>
      <c r="CM766" s="165"/>
      <c r="CN766" s="165">
        <f t="shared" si="3155"/>
        <v>0</v>
      </c>
      <c r="CO766" s="165"/>
      <c r="CP766" s="165"/>
      <c r="CQ766" s="165">
        <f t="shared" si="2971"/>
        <v>0</v>
      </c>
      <c r="CR766" s="165">
        <f t="shared" si="3037"/>
        <v>0</v>
      </c>
      <c r="CS766" s="165">
        <f t="shared" si="3037"/>
        <v>0</v>
      </c>
      <c r="CT766" s="165">
        <f t="shared" si="3156"/>
        <v>0</v>
      </c>
      <c r="CU766" s="165"/>
      <c r="CV766" s="165"/>
      <c r="CW766" s="165">
        <f t="shared" si="3157"/>
        <v>0</v>
      </c>
      <c r="CX766" s="165"/>
      <c r="CY766" s="165"/>
      <c r="CZ766" s="165">
        <f t="shared" si="3158"/>
        <v>0</v>
      </c>
      <c r="DA766" s="165"/>
      <c r="DB766" s="165"/>
      <c r="DC766" s="168"/>
    </row>
    <row r="767" spans="2:107" ht="31.5" x14ac:dyDescent="0.25">
      <c r="B767" s="149" t="s">
        <v>239</v>
      </c>
      <c r="C767" s="32" t="s">
        <v>130</v>
      </c>
      <c r="E767" s="165">
        <f t="shared" si="3094"/>
        <v>0</v>
      </c>
      <c r="F767" s="165">
        <f t="shared" si="3095"/>
        <v>0</v>
      </c>
      <c r="G767" s="165">
        <f t="shared" si="3096"/>
        <v>0</v>
      </c>
      <c r="H767" s="165">
        <f t="shared" si="3097"/>
        <v>0</v>
      </c>
      <c r="I767" s="165">
        <f t="shared" si="3098"/>
        <v>0</v>
      </c>
      <c r="J767" s="165">
        <f t="shared" si="3099"/>
        <v>0</v>
      </c>
      <c r="K767" s="165">
        <f t="shared" si="3129"/>
        <v>0</v>
      </c>
      <c r="L767" s="165"/>
      <c r="M767" s="165"/>
      <c r="N767" s="166">
        <f t="shared" si="3085"/>
        <v>0</v>
      </c>
      <c r="O767" s="166">
        <f t="shared" si="3086"/>
        <v>0</v>
      </c>
      <c r="P767" s="166">
        <f t="shared" si="3087"/>
        <v>0</v>
      </c>
      <c r="Q767" s="165">
        <f t="shared" si="3130"/>
        <v>0</v>
      </c>
      <c r="R767" s="165"/>
      <c r="S767" s="165"/>
      <c r="T767" s="165">
        <f t="shared" si="3137"/>
        <v>0</v>
      </c>
      <c r="U767" s="165"/>
      <c r="V767" s="165"/>
      <c r="W767" s="165">
        <f t="shared" si="3138"/>
        <v>0</v>
      </c>
      <c r="X767" s="165"/>
      <c r="Y767" s="165"/>
      <c r="Z767" s="165">
        <f t="shared" si="3139"/>
        <v>0</v>
      </c>
      <c r="AA767" s="165"/>
      <c r="AB767" s="165"/>
      <c r="AC767" s="165">
        <f t="shared" si="3140"/>
        <v>0</v>
      </c>
      <c r="AD767" s="165"/>
      <c r="AE767" s="165"/>
      <c r="AF767" s="165">
        <f t="shared" si="3131"/>
        <v>0</v>
      </c>
      <c r="AG767" s="165"/>
      <c r="AH767" s="165"/>
      <c r="AI767" s="165">
        <f t="shared" si="3132"/>
        <v>0</v>
      </c>
      <c r="AJ767" s="165"/>
      <c r="AK767" s="165"/>
      <c r="AL767" s="165">
        <f t="shared" si="3133"/>
        <v>0</v>
      </c>
      <c r="AM767" s="165"/>
      <c r="AN767" s="165"/>
      <c r="AO767" s="165">
        <f t="shared" si="3134"/>
        <v>0</v>
      </c>
      <c r="AP767" s="165"/>
      <c r="AQ767" s="165"/>
      <c r="AR767" s="165">
        <f t="shared" si="3135"/>
        <v>0</v>
      </c>
      <c r="AS767" s="165"/>
      <c r="AT767" s="165"/>
      <c r="AU767" s="165">
        <f t="shared" si="3141"/>
        <v>0</v>
      </c>
      <c r="AV767" s="165"/>
      <c r="AW767" s="165"/>
      <c r="AX767" s="166">
        <f t="shared" si="3091"/>
        <v>0</v>
      </c>
      <c r="AY767" s="165">
        <f t="shared" si="3092"/>
        <v>0</v>
      </c>
      <c r="AZ767" s="165">
        <f t="shared" si="3093"/>
        <v>0</v>
      </c>
      <c r="BA767" s="165">
        <f t="shared" si="3142"/>
        <v>0</v>
      </c>
      <c r="BB767" s="165"/>
      <c r="BC767" s="165"/>
      <c r="BD767" s="165">
        <f t="shared" si="3143"/>
        <v>0</v>
      </c>
      <c r="BE767" s="165"/>
      <c r="BF767" s="165"/>
      <c r="BG767" s="165">
        <f t="shared" si="3144"/>
        <v>0</v>
      </c>
      <c r="BH767" s="165"/>
      <c r="BI767" s="165"/>
      <c r="BJ767" s="165">
        <f t="shared" si="3145"/>
        <v>0</v>
      </c>
      <c r="BK767" s="165"/>
      <c r="BL767" s="165"/>
      <c r="BM767" s="165">
        <f t="shared" si="3146"/>
        <v>0</v>
      </c>
      <c r="BN767" s="165"/>
      <c r="BO767" s="165"/>
      <c r="BP767" s="165">
        <f t="shared" si="3147"/>
        <v>0</v>
      </c>
      <c r="BQ767" s="165"/>
      <c r="BR767" s="165"/>
      <c r="BS767" s="165">
        <f t="shared" si="3148"/>
        <v>0</v>
      </c>
      <c r="BT767" s="165"/>
      <c r="BU767" s="165"/>
      <c r="BV767" s="165">
        <f t="shared" si="3149"/>
        <v>0</v>
      </c>
      <c r="BW767" s="165"/>
      <c r="BX767" s="165"/>
      <c r="BY767" s="165">
        <f t="shared" si="3150"/>
        <v>0</v>
      </c>
      <c r="BZ767" s="165"/>
      <c r="CA767" s="165"/>
      <c r="CB767" s="165">
        <f t="shared" si="3151"/>
        <v>0</v>
      </c>
      <c r="CC767" s="165"/>
      <c r="CD767" s="165"/>
      <c r="CE767" s="165">
        <f t="shared" si="3152"/>
        <v>0</v>
      </c>
      <c r="CF767" s="165"/>
      <c r="CG767" s="165"/>
      <c r="CH767" s="165">
        <f t="shared" si="3153"/>
        <v>0</v>
      </c>
      <c r="CI767" s="165"/>
      <c r="CJ767" s="165"/>
      <c r="CK767" s="165">
        <f t="shared" si="3154"/>
        <v>0</v>
      </c>
      <c r="CL767" s="165"/>
      <c r="CM767" s="165"/>
      <c r="CN767" s="165">
        <f t="shared" si="3155"/>
        <v>0</v>
      </c>
      <c r="CO767" s="165"/>
      <c r="CP767" s="165"/>
      <c r="CQ767" s="165">
        <f t="shared" si="2971"/>
        <v>0</v>
      </c>
      <c r="CR767" s="165">
        <f t="shared" si="3037"/>
        <v>0</v>
      </c>
      <c r="CS767" s="165">
        <f t="shared" si="3037"/>
        <v>0</v>
      </c>
      <c r="CT767" s="165">
        <f t="shared" si="3156"/>
        <v>0</v>
      </c>
      <c r="CU767" s="165"/>
      <c r="CV767" s="165"/>
      <c r="CW767" s="165">
        <f t="shared" si="3157"/>
        <v>0</v>
      </c>
      <c r="CX767" s="165"/>
      <c r="CY767" s="165"/>
      <c r="CZ767" s="165">
        <f t="shared" si="3158"/>
        <v>0</v>
      </c>
      <c r="DA767" s="165"/>
      <c r="DB767" s="165"/>
      <c r="DC767" s="168"/>
    </row>
    <row r="768" spans="2:107" x14ac:dyDescent="0.25">
      <c r="B768" s="149" t="s">
        <v>240</v>
      </c>
      <c r="C768" s="32" t="s">
        <v>129</v>
      </c>
      <c r="E768" s="165">
        <f t="shared" si="3094"/>
        <v>0</v>
      </c>
      <c r="F768" s="165">
        <f t="shared" si="3095"/>
        <v>0</v>
      </c>
      <c r="G768" s="165">
        <f t="shared" si="3096"/>
        <v>0</v>
      </c>
      <c r="H768" s="165">
        <f t="shared" si="3097"/>
        <v>0</v>
      </c>
      <c r="I768" s="165">
        <f t="shared" si="3098"/>
        <v>0</v>
      </c>
      <c r="J768" s="165">
        <f t="shared" si="3099"/>
        <v>0</v>
      </c>
      <c r="K768" s="165">
        <f t="shared" si="3129"/>
        <v>0</v>
      </c>
      <c r="L768" s="165"/>
      <c r="M768" s="165"/>
      <c r="N768" s="166">
        <f t="shared" si="3085"/>
        <v>0</v>
      </c>
      <c r="O768" s="166">
        <f t="shared" si="3086"/>
        <v>0</v>
      </c>
      <c r="P768" s="166">
        <f t="shared" si="3087"/>
        <v>0</v>
      </c>
      <c r="Q768" s="165">
        <f t="shared" si="3130"/>
        <v>0</v>
      </c>
      <c r="R768" s="165"/>
      <c r="S768" s="165"/>
      <c r="T768" s="165">
        <f t="shared" si="3137"/>
        <v>0</v>
      </c>
      <c r="U768" s="165"/>
      <c r="V768" s="165"/>
      <c r="W768" s="165">
        <f t="shared" si="3138"/>
        <v>0</v>
      </c>
      <c r="X768" s="165"/>
      <c r="Y768" s="165"/>
      <c r="Z768" s="165">
        <f t="shared" si="3139"/>
        <v>0</v>
      </c>
      <c r="AA768" s="165"/>
      <c r="AB768" s="165"/>
      <c r="AC768" s="165">
        <f t="shared" si="3140"/>
        <v>0</v>
      </c>
      <c r="AD768" s="165"/>
      <c r="AE768" s="165"/>
      <c r="AF768" s="165">
        <f t="shared" si="3131"/>
        <v>0</v>
      </c>
      <c r="AG768" s="165"/>
      <c r="AH768" s="165"/>
      <c r="AI768" s="165">
        <f t="shared" si="3132"/>
        <v>0</v>
      </c>
      <c r="AJ768" s="165"/>
      <c r="AK768" s="165"/>
      <c r="AL768" s="165">
        <f t="shared" si="3133"/>
        <v>0</v>
      </c>
      <c r="AM768" s="165"/>
      <c r="AN768" s="165"/>
      <c r="AO768" s="165">
        <f t="shared" si="3134"/>
        <v>0</v>
      </c>
      <c r="AP768" s="165"/>
      <c r="AQ768" s="165"/>
      <c r="AR768" s="165">
        <f t="shared" si="3135"/>
        <v>0</v>
      </c>
      <c r="AS768" s="165"/>
      <c r="AT768" s="165"/>
      <c r="AU768" s="165">
        <f t="shared" si="3141"/>
        <v>0</v>
      </c>
      <c r="AV768" s="165"/>
      <c r="AW768" s="165"/>
      <c r="AX768" s="166">
        <f t="shared" si="3091"/>
        <v>0</v>
      </c>
      <c r="AY768" s="165">
        <f t="shared" si="3092"/>
        <v>0</v>
      </c>
      <c r="AZ768" s="165">
        <f t="shared" si="3093"/>
        <v>0</v>
      </c>
      <c r="BA768" s="165">
        <f t="shared" si="3142"/>
        <v>0</v>
      </c>
      <c r="BB768" s="165"/>
      <c r="BC768" s="165"/>
      <c r="BD768" s="165">
        <f t="shared" si="3143"/>
        <v>0</v>
      </c>
      <c r="BE768" s="165"/>
      <c r="BF768" s="165"/>
      <c r="BG768" s="165">
        <f t="shared" si="3144"/>
        <v>0</v>
      </c>
      <c r="BH768" s="165"/>
      <c r="BI768" s="165"/>
      <c r="BJ768" s="165">
        <f t="shared" si="3145"/>
        <v>0</v>
      </c>
      <c r="BK768" s="165"/>
      <c r="BL768" s="165"/>
      <c r="BM768" s="165">
        <f t="shared" si="3146"/>
        <v>0</v>
      </c>
      <c r="BN768" s="165"/>
      <c r="BO768" s="165"/>
      <c r="BP768" s="165">
        <f t="shared" si="3147"/>
        <v>0</v>
      </c>
      <c r="BQ768" s="165"/>
      <c r="BR768" s="165"/>
      <c r="BS768" s="165">
        <f t="shared" si="3148"/>
        <v>0</v>
      </c>
      <c r="BT768" s="165"/>
      <c r="BU768" s="165"/>
      <c r="BV768" s="165">
        <f t="shared" si="3149"/>
        <v>0</v>
      </c>
      <c r="BW768" s="165"/>
      <c r="BX768" s="165"/>
      <c r="BY768" s="165">
        <f t="shared" si="3150"/>
        <v>0</v>
      </c>
      <c r="BZ768" s="165"/>
      <c r="CA768" s="165"/>
      <c r="CB768" s="165">
        <f t="shared" si="3151"/>
        <v>0</v>
      </c>
      <c r="CC768" s="165"/>
      <c r="CD768" s="165"/>
      <c r="CE768" s="165">
        <f t="shared" si="3152"/>
        <v>0</v>
      </c>
      <c r="CF768" s="165"/>
      <c r="CG768" s="165"/>
      <c r="CH768" s="165">
        <f t="shared" si="3153"/>
        <v>0</v>
      </c>
      <c r="CI768" s="165"/>
      <c r="CJ768" s="165"/>
      <c r="CK768" s="165">
        <f t="shared" si="3154"/>
        <v>0</v>
      </c>
      <c r="CL768" s="165"/>
      <c r="CM768" s="165"/>
      <c r="CN768" s="165">
        <f t="shared" si="3155"/>
        <v>0</v>
      </c>
      <c r="CO768" s="165"/>
      <c r="CP768" s="165"/>
      <c r="CQ768" s="165">
        <f t="shared" si="2971"/>
        <v>0</v>
      </c>
      <c r="CR768" s="165">
        <f t="shared" si="3037"/>
        <v>0</v>
      </c>
      <c r="CS768" s="165">
        <f t="shared" si="3037"/>
        <v>0</v>
      </c>
      <c r="CT768" s="165">
        <f t="shared" si="3156"/>
        <v>0</v>
      </c>
      <c r="CU768" s="165"/>
      <c r="CV768" s="165"/>
      <c r="CW768" s="165">
        <f t="shared" si="3157"/>
        <v>0</v>
      </c>
      <c r="CX768" s="165"/>
      <c r="CY768" s="165"/>
      <c r="CZ768" s="165">
        <f t="shared" si="3158"/>
        <v>0</v>
      </c>
      <c r="DA768" s="165"/>
      <c r="DB768" s="165"/>
      <c r="DC768" s="168"/>
    </row>
    <row r="769" spans="2:107" x14ac:dyDescent="0.25">
      <c r="B769" s="149" t="s">
        <v>103</v>
      </c>
      <c r="C769" s="20" t="s">
        <v>14</v>
      </c>
      <c r="E769" s="165">
        <f t="shared" si="3094"/>
        <v>0</v>
      </c>
      <c r="F769" s="165">
        <f t="shared" si="3095"/>
        <v>0</v>
      </c>
      <c r="G769" s="165">
        <f t="shared" si="3096"/>
        <v>0</v>
      </c>
      <c r="H769" s="165">
        <f t="shared" si="3097"/>
        <v>0</v>
      </c>
      <c r="I769" s="165">
        <f t="shared" si="3098"/>
        <v>0</v>
      </c>
      <c r="J769" s="165">
        <f t="shared" si="3099"/>
        <v>0</v>
      </c>
      <c r="K769" s="165">
        <f t="shared" si="3129"/>
        <v>0</v>
      </c>
      <c r="L769" s="165"/>
      <c r="M769" s="165"/>
      <c r="N769" s="166">
        <f t="shared" si="3085"/>
        <v>0</v>
      </c>
      <c r="O769" s="166">
        <f t="shared" si="3086"/>
        <v>0</v>
      </c>
      <c r="P769" s="166">
        <f t="shared" si="3087"/>
        <v>0</v>
      </c>
      <c r="Q769" s="165">
        <f t="shared" si="3130"/>
        <v>0</v>
      </c>
      <c r="R769" s="165"/>
      <c r="S769" s="165"/>
      <c r="T769" s="165">
        <f t="shared" si="3137"/>
        <v>0</v>
      </c>
      <c r="U769" s="165"/>
      <c r="V769" s="165"/>
      <c r="W769" s="165">
        <f t="shared" si="3138"/>
        <v>0</v>
      </c>
      <c r="X769" s="165"/>
      <c r="Y769" s="165"/>
      <c r="Z769" s="165">
        <f t="shared" si="3139"/>
        <v>0</v>
      </c>
      <c r="AA769" s="165"/>
      <c r="AB769" s="165"/>
      <c r="AC769" s="165">
        <f t="shared" si="3140"/>
        <v>0</v>
      </c>
      <c r="AD769" s="165"/>
      <c r="AE769" s="165"/>
      <c r="AF769" s="165">
        <f t="shared" si="3131"/>
        <v>0</v>
      </c>
      <c r="AG769" s="165"/>
      <c r="AH769" s="165"/>
      <c r="AI769" s="165">
        <f t="shared" si="3132"/>
        <v>0</v>
      </c>
      <c r="AJ769" s="165"/>
      <c r="AK769" s="165"/>
      <c r="AL769" s="165">
        <f t="shared" si="3133"/>
        <v>0</v>
      </c>
      <c r="AM769" s="165"/>
      <c r="AN769" s="165"/>
      <c r="AO769" s="165">
        <f t="shared" si="3134"/>
        <v>0</v>
      </c>
      <c r="AP769" s="165"/>
      <c r="AQ769" s="165"/>
      <c r="AR769" s="165">
        <f t="shared" si="3135"/>
        <v>0</v>
      </c>
      <c r="AS769" s="165"/>
      <c r="AT769" s="165"/>
      <c r="AU769" s="165">
        <f t="shared" si="3141"/>
        <v>0</v>
      </c>
      <c r="AV769" s="165"/>
      <c r="AW769" s="165"/>
      <c r="AX769" s="166">
        <f t="shared" si="3091"/>
        <v>0</v>
      </c>
      <c r="AY769" s="165">
        <f t="shared" si="3092"/>
        <v>0</v>
      </c>
      <c r="AZ769" s="165">
        <f t="shared" si="3093"/>
        <v>0</v>
      </c>
      <c r="BA769" s="165">
        <f t="shared" si="3142"/>
        <v>0</v>
      </c>
      <c r="BB769" s="165"/>
      <c r="BC769" s="165"/>
      <c r="BD769" s="165">
        <f t="shared" si="3143"/>
        <v>0</v>
      </c>
      <c r="BE769" s="165"/>
      <c r="BF769" s="165"/>
      <c r="BG769" s="165">
        <f t="shared" si="3144"/>
        <v>0</v>
      </c>
      <c r="BH769" s="165"/>
      <c r="BI769" s="165"/>
      <c r="BJ769" s="165">
        <f t="shared" si="3145"/>
        <v>0</v>
      </c>
      <c r="BK769" s="165"/>
      <c r="BL769" s="165"/>
      <c r="BM769" s="165">
        <f t="shared" si="3146"/>
        <v>0</v>
      </c>
      <c r="BN769" s="165"/>
      <c r="BO769" s="165"/>
      <c r="BP769" s="165">
        <f t="shared" si="3147"/>
        <v>0</v>
      </c>
      <c r="BQ769" s="165"/>
      <c r="BR769" s="165"/>
      <c r="BS769" s="165">
        <f t="shared" si="3148"/>
        <v>0</v>
      </c>
      <c r="BT769" s="165"/>
      <c r="BU769" s="165"/>
      <c r="BV769" s="165">
        <f t="shared" si="3149"/>
        <v>0</v>
      </c>
      <c r="BW769" s="165"/>
      <c r="BX769" s="165"/>
      <c r="BY769" s="165">
        <f t="shared" si="3150"/>
        <v>0</v>
      </c>
      <c r="BZ769" s="165"/>
      <c r="CA769" s="165"/>
      <c r="CB769" s="165">
        <f t="shared" si="3151"/>
        <v>0</v>
      </c>
      <c r="CC769" s="165"/>
      <c r="CD769" s="165"/>
      <c r="CE769" s="165">
        <f t="shared" si="3152"/>
        <v>0</v>
      </c>
      <c r="CF769" s="165"/>
      <c r="CG769" s="165"/>
      <c r="CH769" s="165">
        <f t="shared" si="3153"/>
        <v>0</v>
      </c>
      <c r="CI769" s="165"/>
      <c r="CJ769" s="165"/>
      <c r="CK769" s="165">
        <f t="shared" si="3154"/>
        <v>0</v>
      </c>
      <c r="CL769" s="165"/>
      <c r="CM769" s="165"/>
      <c r="CN769" s="165">
        <f t="shared" si="3155"/>
        <v>0</v>
      </c>
      <c r="CO769" s="165"/>
      <c r="CP769" s="165"/>
      <c r="CQ769" s="165">
        <f t="shared" si="2971"/>
        <v>0</v>
      </c>
      <c r="CR769" s="165">
        <f t="shared" si="3037"/>
        <v>0</v>
      </c>
      <c r="CS769" s="165">
        <f t="shared" si="3037"/>
        <v>0</v>
      </c>
      <c r="CT769" s="165">
        <f t="shared" si="3156"/>
        <v>0</v>
      </c>
      <c r="CU769" s="165"/>
      <c r="CV769" s="165"/>
      <c r="CW769" s="165">
        <f t="shared" si="3157"/>
        <v>0</v>
      </c>
      <c r="CX769" s="165"/>
      <c r="CY769" s="165"/>
      <c r="CZ769" s="165">
        <f t="shared" si="3158"/>
        <v>0</v>
      </c>
      <c r="DA769" s="165"/>
      <c r="DB769" s="165"/>
      <c r="DC769" s="168"/>
    </row>
    <row r="770" spans="2:107" x14ac:dyDescent="0.25">
      <c r="B770" s="149" t="s">
        <v>104</v>
      </c>
      <c r="C770" s="20" t="s">
        <v>15</v>
      </c>
      <c r="E770" s="165">
        <f t="shared" si="3094"/>
        <v>0</v>
      </c>
      <c r="F770" s="165">
        <f t="shared" si="3095"/>
        <v>0</v>
      </c>
      <c r="G770" s="165">
        <f t="shared" si="3096"/>
        <v>0</v>
      </c>
      <c r="H770" s="165">
        <f t="shared" si="3097"/>
        <v>0</v>
      </c>
      <c r="I770" s="165">
        <f t="shared" si="3098"/>
        <v>0</v>
      </c>
      <c r="J770" s="165">
        <f t="shared" si="3099"/>
        <v>0</v>
      </c>
      <c r="K770" s="165">
        <f>SUBTOTAL(9,L770:M770)</f>
        <v>0</v>
      </c>
      <c r="L770" s="165"/>
      <c r="M770" s="165"/>
      <c r="N770" s="166">
        <f t="shared" si="3085"/>
        <v>0</v>
      </c>
      <c r="O770" s="166">
        <f t="shared" si="3086"/>
        <v>0</v>
      </c>
      <c r="P770" s="166">
        <f t="shared" si="3087"/>
        <v>0</v>
      </c>
      <c r="Q770" s="165">
        <f>SUBTOTAL(9,R770:S770)</f>
        <v>0</v>
      </c>
      <c r="R770" s="165"/>
      <c r="S770" s="165"/>
      <c r="T770" s="165">
        <f>SUBTOTAL(9,U770:V770)</f>
        <v>0</v>
      </c>
      <c r="U770" s="165"/>
      <c r="V770" s="165"/>
      <c r="W770" s="165">
        <f>SUBTOTAL(9,X770:Y770)</f>
        <v>0</v>
      </c>
      <c r="X770" s="165"/>
      <c r="Y770" s="165"/>
      <c r="Z770" s="165">
        <f>SUBTOTAL(9,AA770:AB770)</f>
        <v>0</v>
      </c>
      <c r="AA770" s="165"/>
      <c r="AB770" s="165"/>
      <c r="AC770" s="165">
        <f>SUBTOTAL(9,AD770:AE770)</f>
        <v>0</v>
      </c>
      <c r="AD770" s="165"/>
      <c r="AE770" s="165"/>
      <c r="AF770" s="165">
        <f>SUBTOTAL(9,AG770:AH770)</f>
        <v>0</v>
      </c>
      <c r="AG770" s="165"/>
      <c r="AH770" s="165"/>
      <c r="AI770" s="165">
        <f>SUBTOTAL(9,AJ770:AK770)</f>
        <v>0</v>
      </c>
      <c r="AJ770" s="165"/>
      <c r="AK770" s="165"/>
      <c r="AL770" s="165">
        <f>SUBTOTAL(9,AM770:AN770)</f>
        <v>0</v>
      </c>
      <c r="AM770" s="165"/>
      <c r="AN770" s="165"/>
      <c r="AO770" s="165">
        <f>SUBTOTAL(9,AP770:AQ770)</f>
        <v>0</v>
      </c>
      <c r="AP770" s="165"/>
      <c r="AQ770" s="165"/>
      <c r="AR770" s="165">
        <f>SUBTOTAL(9,AS770:AT770)</f>
        <v>0</v>
      </c>
      <c r="AS770" s="165"/>
      <c r="AT770" s="165"/>
      <c r="AU770" s="165">
        <f>SUBTOTAL(9,AV770:AW770)</f>
        <v>0</v>
      </c>
      <c r="AV770" s="165"/>
      <c r="AW770" s="165"/>
      <c r="AX770" s="166">
        <f t="shared" si="3091"/>
        <v>0</v>
      </c>
      <c r="AY770" s="165">
        <f t="shared" si="3092"/>
        <v>0</v>
      </c>
      <c r="AZ770" s="165">
        <f t="shared" si="3093"/>
        <v>0</v>
      </c>
      <c r="BA770" s="165">
        <f>SUBTOTAL(9,BB770:BC770)</f>
        <v>0</v>
      </c>
      <c r="BB770" s="165"/>
      <c r="BC770" s="165"/>
      <c r="BD770" s="165">
        <f>SUBTOTAL(9,BE770:BF770)</f>
        <v>0</v>
      </c>
      <c r="BE770" s="165"/>
      <c r="BF770" s="165"/>
      <c r="BG770" s="165">
        <f>SUBTOTAL(9,BH770:BI770)</f>
        <v>0</v>
      </c>
      <c r="BH770" s="165"/>
      <c r="BI770" s="165"/>
      <c r="BJ770" s="165">
        <f>SUBTOTAL(9,BK770:BL770)</f>
        <v>0</v>
      </c>
      <c r="BK770" s="165"/>
      <c r="BL770" s="165"/>
      <c r="BM770" s="165">
        <f>SUBTOTAL(9,BN770:BO770)</f>
        <v>0</v>
      </c>
      <c r="BN770" s="165"/>
      <c r="BO770" s="165"/>
      <c r="BP770" s="165">
        <f>SUBTOTAL(9,BQ770:BR770)</f>
        <v>0</v>
      </c>
      <c r="BQ770" s="165"/>
      <c r="BR770" s="165"/>
      <c r="BS770" s="165">
        <f>SUBTOTAL(9,BT770:BU770)</f>
        <v>0</v>
      </c>
      <c r="BT770" s="165"/>
      <c r="BU770" s="165"/>
      <c r="BV770" s="165">
        <f>SUBTOTAL(9,BW770:BX770)</f>
        <v>0</v>
      </c>
      <c r="BW770" s="165"/>
      <c r="BX770" s="165"/>
      <c r="BY770" s="165">
        <f>SUBTOTAL(9,BZ770:CA770)</f>
        <v>0</v>
      </c>
      <c r="BZ770" s="165"/>
      <c r="CA770" s="165"/>
      <c r="CB770" s="165">
        <f>SUBTOTAL(9,CC770:CD770)</f>
        <v>0</v>
      </c>
      <c r="CC770" s="165"/>
      <c r="CD770" s="165"/>
      <c r="CE770" s="165">
        <f>SUBTOTAL(9,CF770:CG770)</f>
        <v>0</v>
      </c>
      <c r="CF770" s="165"/>
      <c r="CG770" s="165"/>
      <c r="CH770" s="165">
        <f>SUBTOTAL(9,CI770:CJ770)</f>
        <v>0</v>
      </c>
      <c r="CI770" s="165"/>
      <c r="CJ770" s="165"/>
      <c r="CK770" s="165">
        <f>SUBTOTAL(9,CL770:CM770)</f>
        <v>0</v>
      </c>
      <c r="CL770" s="165"/>
      <c r="CM770" s="165"/>
      <c r="CN770" s="165">
        <f>SUBTOTAL(9,CO770:CP770)</f>
        <v>0</v>
      </c>
      <c r="CO770" s="165"/>
      <c r="CP770" s="165"/>
      <c r="CQ770" s="165">
        <f t="shared" si="2971"/>
        <v>0</v>
      </c>
      <c r="CR770" s="165">
        <f t="shared" si="3037"/>
        <v>0</v>
      </c>
      <c r="CS770" s="165">
        <f t="shared" si="3037"/>
        <v>0</v>
      </c>
      <c r="CT770" s="165">
        <f>SUBTOTAL(9,CU770:CV770)</f>
        <v>0</v>
      </c>
      <c r="CU770" s="165"/>
      <c r="CV770" s="165"/>
      <c r="CW770" s="165">
        <f>SUBTOTAL(9,CX770:CY770)</f>
        <v>0</v>
      </c>
      <c r="CX770" s="165"/>
      <c r="CY770" s="165"/>
      <c r="CZ770" s="165">
        <f>SUBTOTAL(9,DA770:DB770)</f>
        <v>0</v>
      </c>
      <c r="DA770" s="165"/>
      <c r="DB770" s="165"/>
      <c r="DC770" s="168"/>
    </row>
    <row r="771" spans="2:107" x14ac:dyDescent="0.25">
      <c r="B771" s="149" t="s">
        <v>127</v>
      </c>
      <c r="C771" s="20" t="s">
        <v>192</v>
      </c>
      <c r="E771" s="165">
        <f t="shared" si="3094"/>
        <v>0</v>
      </c>
      <c r="F771" s="165">
        <f t="shared" si="3095"/>
        <v>0</v>
      </c>
      <c r="G771" s="165">
        <f t="shared" si="3096"/>
        <v>0</v>
      </c>
      <c r="H771" s="165">
        <f t="shared" si="3097"/>
        <v>0</v>
      </c>
      <c r="I771" s="165">
        <f t="shared" si="3098"/>
        <v>0</v>
      </c>
      <c r="J771" s="165">
        <f t="shared" si="3099"/>
        <v>0</v>
      </c>
      <c r="K771" s="165">
        <f t="shared" si="3129"/>
        <v>0</v>
      </c>
      <c r="L771" s="165"/>
      <c r="M771" s="165"/>
      <c r="N771" s="166">
        <f t="shared" si="3085"/>
        <v>0</v>
      </c>
      <c r="O771" s="166">
        <f t="shared" si="3086"/>
        <v>0</v>
      </c>
      <c r="P771" s="166">
        <f t="shared" si="3087"/>
        <v>0</v>
      </c>
      <c r="Q771" s="165">
        <f t="shared" si="3130"/>
        <v>0</v>
      </c>
      <c r="R771" s="165"/>
      <c r="S771" s="165"/>
      <c r="T771" s="165">
        <f t="shared" ref="T771" si="3159">SUBTOTAL(9,U771:V771)</f>
        <v>0</v>
      </c>
      <c r="U771" s="165"/>
      <c r="V771" s="165"/>
      <c r="W771" s="165">
        <f t="shared" ref="W771" si="3160">SUBTOTAL(9,X771:Y771)</f>
        <v>0</v>
      </c>
      <c r="X771" s="165"/>
      <c r="Y771" s="165"/>
      <c r="Z771" s="165">
        <f t="shared" ref="Z771" si="3161">SUBTOTAL(9,AA771:AB771)</f>
        <v>0</v>
      </c>
      <c r="AA771" s="165"/>
      <c r="AB771" s="165"/>
      <c r="AC771" s="165">
        <f t="shared" ref="AC771" si="3162">SUBTOTAL(9,AD771:AE771)</f>
        <v>0</v>
      </c>
      <c r="AD771" s="165"/>
      <c r="AE771" s="165"/>
      <c r="AF771" s="165">
        <f t="shared" si="3131"/>
        <v>0</v>
      </c>
      <c r="AG771" s="165"/>
      <c r="AH771" s="165"/>
      <c r="AI771" s="165">
        <f t="shared" si="3132"/>
        <v>0</v>
      </c>
      <c r="AJ771" s="165"/>
      <c r="AK771" s="165"/>
      <c r="AL771" s="165">
        <f t="shared" si="3133"/>
        <v>0</v>
      </c>
      <c r="AM771" s="165"/>
      <c r="AN771" s="165"/>
      <c r="AO771" s="165">
        <f t="shared" si="3134"/>
        <v>0</v>
      </c>
      <c r="AP771" s="165"/>
      <c r="AQ771" s="165"/>
      <c r="AR771" s="165">
        <f t="shared" si="3135"/>
        <v>0</v>
      </c>
      <c r="AS771" s="165"/>
      <c r="AT771" s="165"/>
      <c r="AU771" s="165">
        <f t="shared" ref="AU771" si="3163">SUBTOTAL(9,AV771:AW771)</f>
        <v>0</v>
      </c>
      <c r="AV771" s="165"/>
      <c r="AW771" s="165"/>
      <c r="AX771" s="166">
        <f t="shared" si="3091"/>
        <v>0</v>
      </c>
      <c r="AY771" s="165">
        <f t="shared" si="3092"/>
        <v>0</v>
      </c>
      <c r="AZ771" s="165">
        <f t="shared" si="3093"/>
        <v>0</v>
      </c>
      <c r="BA771" s="165">
        <f t="shared" ref="BA771" si="3164">SUBTOTAL(9,BB771:BC771)</f>
        <v>0</v>
      </c>
      <c r="BB771" s="165"/>
      <c r="BC771" s="165"/>
      <c r="BD771" s="165">
        <f t="shared" ref="BD771" si="3165">SUBTOTAL(9,BE771:BF771)</f>
        <v>0</v>
      </c>
      <c r="BE771" s="165"/>
      <c r="BF771" s="165"/>
      <c r="BG771" s="165">
        <f t="shared" ref="BG771" si="3166">SUBTOTAL(9,BH771:BI771)</f>
        <v>0</v>
      </c>
      <c r="BH771" s="165"/>
      <c r="BI771" s="165"/>
      <c r="BJ771" s="165">
        <f t="shared" ref="BJ771" si="3167">SUBTOTAL(9,BK771:BL771)</f>
        <v>0</v>
      </c>
      <c r="BK771" s="165"/>
      <c r="BL771" s="165"/>
      <c r="BM771" s="165">
        <f t="shared" ref="BM771" si="3168">SUBTOTAL(9,BN771:BO771)</f>
        <v>0</v>
      </c>
      <c r="BN771" s="165"/>
      <c r="BO771" s="165"/>
      <c r="BP771" s="165">
        <f t="shared" ref="BP771" si="3169">SUBTOTAL(9,BQ771:BR771)</f>
        <v>0</v>
      </c>
      <c r="BQ771" s="165"/>
      <c r="BR771" s="165"/>
      <c r="BS771" s="165">
        <f t="shared" ref="BS771" si="3170">SUBTOTAL(9,BT771:BU771)</f>
        <v>0</v>
      </c>
      <c r="BT771" s="165"/>
      <c r="BU771" s="165"/>
      <c r="BV771" s="165">
        <f t="shared" ref="BV771" si="3171">SUBTOTAL(9,BW771:BX771)</f>
        <v>0</v>
      </c>
      <c r="BW771" s="165"/>
      <c r="BX771" s="165"/>
      <c r="BY771" s="165">
        <f t="shared" ref="BY771" si="3172">SUBTOTAL(9,BZ771:CA771)</f>
        <v>0</v>
      </c>
      <c r="BZ771" s="165"/>
      <c r="CA771" s="165"/>
      <c r="CB771" s="165">
        <f t="shared" ref="CB771" si="3173">SUBTOTAL(9,CC771:CD771)</f>
        <v>0</v>
      </c>
      <c r="CC771" s="165"/>
      <c r="CD771" s="165"/>
      <c r="CE771" s="165">
        <f t="shared" ref="CE771" si="3174">SUBTOTAL(9,CF771:CG771)</f>
        <v>0</v>
      </c>
      <c r="CF771" s="165"/>
      <c r="CG771" s="165"/>
      <c r="CH771" s="165">
        <f t="shared" ref="CH771" si="3175">SUBTOTAL(9,CI771:CJ771)</f>
        <v>0</v>
      </c>
      <c r="CI771" s="165"/>
      <c r="CJ771" s="165"/>
      <c r="CK771" s="165">
        <f t="shared" ref="CK771" si="3176">SUBTOTAL(9,CL771:CM771)</f>
        <v>0</v>
      </c>
      <c r="CL771" s="165"/>
      <c r="CM771" s="165"/>
      <c r="CN771" s="165">
        <f t="shared" ref="CN771" si="3177">SUBTOTAL(9,CO771:CP771)</f>
        <v>0</v>
      </c>
      <c r="CO771" s="165"/>
      <c r="CP771" s="165"/>
      <c r="CQ771" s="165">
        <f t="shared" si="2971"/>
        <v>0</v>
      </c>
      <c r="CR771" s="165">
        <f t="shared" si="3037"/>
        <v>0</v>
      </c>
      <c r="CS771" s="165">
        <f t="shared" si="3037"/>
        <v>0</v>
      </c>
      <c r="CT771" s="165">
        <f t="shared" ref="CT771" si="3178">SUBTOTAL(9,CU771:CV771)</f>
        <v>0</v>
      </c>
      <c r="CU771" s="165"/>
      <c r="CV771" s="165"/>
      <c r="CW771" s="165">
        <f t="shared" ref="CW771" si="3179">SUBTOTAL(9,CX771:CY771)</f>
        <v>0</v>
      </c>
      <c r="CX771" s="165"/>
      <c r="CY771" s="165"/>
      <c r="CZ771" s="165">
        <f t="shared" ref="CZ771" si="3180">SUBTOTAL(9,DA771:DB771)</f>
        <v>0</v>
      </c>
      <c r="DA771" s="165"/>
      <c r="DB771" s="165"/>
      <c r="DC771" s="168"/>
    </row>
    <row r="772" spans="2:107" x14ac:dyDescent="0.25">
      <c r="B772" s="149" t="s">
        <v>128</v>
      </c>
      <c r="C772" s="20" t="s">
        <v>122</v>
      </c>
      <c r="E772" s="165">
        <f t="shared" si="3094"/>
        <v>0</v>
      </c>
      <c r="F772" s="165">
        <f t="shared" si="3095"/>
        <v>0</v>
      </c>
      <c r="G772" s="165">
        <f t="shared" si="3096"/>
        <v>0</v>
      </c>
      <c r="H772" s="165">
        <f t="shared" si="3097"/>
        <v>0</v>
      </c>
      <c r="I772" s="165">
        <f t="shared" si="3098"/>
        <v>0</v>
      </c>
      <c r="J772" s="165">
        <f t="shared" si="3099"/>
        <v>0</v>
      </c>
      <c r="K772" s="165">
        <f>SUBTOTAL(9,L772:M772)</f>
        <v>0</v>
      </c>
      <c r="L772" s="165"/>
      <c r="M772" s="165"/>
      <c r="N772" s="166">
        <f t="shared" si="3085"/>
        <v>0</v>
      </c>
      <c r="O772" s="166">
        <f t="shared" si="3086"/>
        <v>0</v>
      </c>
      <c r="P772" s="166">
        <f t="shared" si="3087"/>
        <v>0</v>
      </c>
      <c r="Q772" s="165">
        <f>SUBTOTAL(9,R772:S772)</f>
        <v>0</v>
      </c>
      <c r="R772" s="165"/>
      <c r="S772" s="165"/>
      <c r="T772" s="165">
        <f>SUBTOTAL(9,U772:V772)</f>
        <v>0</v>
      </c>
      <c r="U772" s="165"/>
      <c r="V772" s="165"/>
      <c r="W772" s="165">
        <f>SUBTOTAL(9,X772:Y772)</f>
        <v>0</v>
      </c>
      <c r="X772" s="165"/>
      <c r="Y772" s="165"/>
      <c r="Z772" s="165">
        <f>SUBTOTAL(9,AA772:AB772)</f>
        <v>0</v>
      </c>
      <c r="AA772" s="165"/>
      <c r="AB772" s="165"/>
      <c r="AC772" s="165">
        <f>SUBTOTAL(9,AD772:AE772)</f>
        <v>0</v>
      </c>
      <c r="AD772" s="165"/>
      <c r="AE772" s="165"/>
      <c r="AF772" s="165">
        <f>SUBTOTAL(9,AG772:AH772)</f>
        <v>0</v>
      </c>
      <c r="AG772" s="165"/>
      <c r="AH772" s="165"/>
      <c r="AI772" s="165">
        <f>SUBTOTAL(9,AJ772:AK772)</f>
        <v>0</v>
      </c>
      <c r="AJ772" s="165"/>
      <c r="AK772" s="165"/>
      <c r="AL772" s="165">
        <f>SUBTOTAL(9,AM772:AN772)</f>
        <v>0</v>
      </c>
      <c r="AM772" s="165"/>
      <c r="AN772" s="165"/>
      <c r="AO772" s="165">
        <f>SUBTOTAL(9,AP772:AQ772)</f>
        <v>0</v>
      </c>
      <c r="AP772" s="165"/>
      <c r="AQ772" s="165"/>
      <c r="AR772" s="165">
        <f>SUBTOTAL(9,AS772:AT772)</f>
        <v>0</v>
      </c>
      <c r="AS772" s="165"/>
      <c r="AT772" s="165"/>
      <c r="AU772" s="165">
        <f>SUBTOTAL(9,AV772:AW772)</f>
        <v>0</v>
      </c>
      <c r="AV772" s="165"/>
      <c r="AW772" s="165"/>
      <c r="AX772" s="166">
        <f t="shared" si="3091"/>
        <v>0</v>
      </c>
      <c r="AY772" s="165">
        <f t="shared" si="3092"/>
        <v>0</v>
      </c>
      <c r="AZ772" s="165">
        <f t="shared" si="3093"/>
        <v>0</v>
      </c>
      <c r="BA772" s="165">
        <f>SUBTOTAL(9,BB772:BC772)</f>
        <v>0</v>
      </c>
      <c r="BB772" s="165"/>
      <c r="BC772" s="165"/>
      <c r="BD772" s="165">
        <f>SUBTOTAL(9,BE772:BF772)</f>
        <v>0</v>
      </c>
      <c r="BE772" s="165"/>
      <c r="BF772" s="165"/>
      <c r="BG772" s="165">
        <f>SUBTOTAL(9,BH772:BI772)</f>
        <v>0</v>
      </c>
      <c r="BH772" s="165"/>
      <c r="BI772" s="165"/>
      <c r="BJ772" s="165">
        <f>SUBTOTAL(9,BK772:BL772)</f>
        <v>0</v>
      </c>
      <c r="BK772" s="165"/>
      <c r="BL772" s="165"/>
      <c r="BM772" s="165">
        <f>SUBTOTAL(9,BN772:BO772)</f>
        <v>0</v>
      </c>
      <c r="BN772" s="165"/>
      <c r="BO772" s="165"/>
      <c r="BP772" s="165">
        <f>SUBTOTAL(9,BQ772:BR772)</f>
        <v>0</v>
      </c>
      <c r="BQ772" s="165"/>
      <c r="BR772" s="165"/>
      <c r="BS772" s="165">
        <f>SUBTOTAL(9,BT772:BU772)</f>
        <v>0</v>
      </c>
      <c r="BT772" s="165"/>
      <c r="BU772" s="165"/>
      <c r="BV772" s="165">
        <f>SUBTOTAL(9,BW772:BX772)</f>
        <v>0</v>
      </c>
      <c r="BW772" s="165"/>
      <c r="BX772" s="165"/>
      <c r="BY772" s="165">
        <f>SUBTOTAL(9,BZ772:CA772)</f>
        <v>0</v>
      </c>
      <c r="BZ772" s="165"/>
      <c r="CA772" s="165"/>
      <c r="CB772" s="165">
        <f>SUBTOTAL(9,CC772:CD772)</f>
        <v>0</v>
      </c>
      <c r="CC772" s="165"/>
      <c r="CD772" s="165"/>
      <c r="CE772" s="165">
        <f>SUBTOTAL(9,CF772:CG772)</f>
        <v>0</v>
      </c>
      <c r="CF772" s="165"/>
      <c r="CG772" s="165"/>
      <c r="CH772" s="165">
        <f>SUBTOTAL(9,CI772:CJ772)</f>
        <v>0</v>
      </c>
      <c r="CI772" s="165"/>
      <c r="CJ772" s="165"/>
      <c r="CK772" s="165">
        <f>SUBTOTAL(9,CL772:CM772)</f>
        <v>0</v>
      </c>
      <c r="CL772" s="165"/>
      <c r="CM772" s="165"/>
      <c r="CN772" s="165">
        <f>SUBTOTAL(9,CO772:CP772)</f>
        <v>0</v>
      </c>
      <c r="CO772" s="165"/>
      <c r="CP772" s="165"/>
      <c r="CQ772" s="165">
        <f>SUBTOTAL(9,CT772:DB772)</f>
        <v>0</v>
      </c>
      <c r="CR772" s="165">
        <f>+CX772+DA772+CU772</f>
        <v>0</v>
      </c>
      <c r="CS772" s="165">
        <f>+CY772+DB772+CV772</f>
        <v>0</v>
      </c>
      <c r="CT772" s="165">
        <f>SUBTOTAL(9,CU772:CV772)</f>
        <v>0</v>
      </c>
      <c r="CU772" s="165"/>
      <c r="CV772" s="165"/>
      <c r="CW772" s="165">
        <f>SUBTOTAL(9,CX772:CY772)</f>
        <v>0</v>
      </c>
      <c r="CX772" s="165"/>
      <c r="CY772" s="165"/>
      <c r="CZ772" s="165">
        <f>SUBTOTAL(9,DA772:DB772)</f>
        <v>0</v>
      </c>
      <c r="DA772" s="165"/>
      <c r="DB772" s="165"/>
      <c r="DC772" s="168"/>
    </row>
    <row r="773" spans="2:107" x14ac:dyDescent="0.25">
      <c r="B773" s="149" t="s">
        <v>139</v>
      </c>
      <c r="C773" s="31" t="s">
        <v>213</v>
      </c>
      <c r="E773" s="165">
        <f t="shared" si="3094"/>
        <v>0</v>
      </c>
      <c r="F773" s="165">
        <f t="shared" si="3095"/>
        <v>0</v>
      </c>
      <c r="G773" s="165">
        <f t="shared" si="3096"/>
        <v>0</v>
      </c>
      <c r="H773" s="165">
        <f t="shared" si="3097"/>
        <v>0</v>
      </c>
      <c r="I773" s="165">
        <f t="shared" si="3098"/>
        <v>0</v>
      </c>
      <c r="J773" s="165">
        <f t="shared" si="3099"/>
        <v>0</v>
      </c>
      <c r="K773" s="165">
        <f t="shared" si="3129"/>
        <v>0</v>
      </c>
      <c r="L773" s="165">
        <f>SUM(L774:L775)</f>
        <v>0</v>
      </c>
      <c r="M773" s="165">
        <f>SUM(M774:M775)</f>
        <v>0</v>
      </c>
      <c r="N773" s="166">
        <f t="shared" si="3085"/>
        <v>0</v>
      </c>
      <c r="O773" s="166">
        <f t="shared" si="3086"/>
        <v>0</v>
      </c>
      <c r="P773" s="166">
        <f t="shared" si="3087"/>
        <v>0</v>
      </c>
      <c r="Q773" s="165">
        <f t="shared" si="3130"/>
        <v>0</v>
      </c>
      <c r="R773" s="165">
        <f>SUM(R774:R775)</f>
        <v>0</v>
      </c>
      <c r="S773" s="165">
        <f>SUM(S774:S775)</f>
        <v>0</v>
      </c>
      <c r="T773" s="165">
        <f t="shared" ref="T773:T775" si="3181">SUBTOTAL(9,U773:V773)</f>
        <v>0</v>
      </c>
      <c r="U773" s="165">
        <f>SUM(U774:U775)</f>
        <v>0</v>
      </c>
      <c r="V773" s="165">
        <f>SUM(V774:V775)</f>
        <v>0</v>
      </c>
      <c r="W773" s="165">
        <f t="shared" ref="W773:W775" si="3182">SUBTOTAL(9,X773:Y773)</f>
        <v>0</v>
      </c>
      <c r="X773" s="165">
        <f>SUM(X774:X775)</f>
        <v>0</v>
      </c>
      <c r="Y773" s="165">
        <f>SUM(Y774:Y775)</f>
        <v>0</v>
      </c>
      <c r="Z773" s="165">
        <f t="shared" ref="Z773:Z775" si="3183">SUBTOTAL(9,AA773:AB773)</f>
        <v>0</v>
      </c>
      <c r="AA773" s="165">
        <f>SUM(AA774:AA775)</f>
        <v>0</v>
      </c>
      <c r="AB773" s="165">
        <f>SUM(AB774:AB775)</f>
        <v>0</v>
      </c>
      <c r="AC773" s="165">
        <f t="shared" ref="AC773:AC775" si="3184">SUBTOTAL(9,AD773:AE773)</f>
        <v>0</v>
      </c>
      <c r="AD773" s="165">
        <f>SUM(AD774:AD775)</f>
        <v>0</v>
      </c>
      <c r="AE773" s="165">
        <f>SUM(AE774:AE775)</f>
        <v>0</v>
      </c>
      <c r="AF773" s="165">
        <f t="shared" si="3131"/>
        <v>0</v>
      </c>
      <c r="AG773" s="165">
        <f>SUM(AG774:AG775)</f>
        <v>0</v>
      </c>
      <c r="AH773" s="165">
        <f>SUM(AH774:AH775)</f>
        <v>0</v>
      </c>
      <c r="AI773" s="165">
        <f t="shared" si="3132"/>
        <v>0</v>
      </c>
      <c r="AJ773" s="165">
        <f>SUM(AJ774:AJ775)</f>
        <v>0</v>
      </c>
      <c r="AK773" s="165">
        <f>SUM(AK774:AK775)</f>
        <v>0</v>
      </c>
      <c r="AL773" s="165">
        <f t="shared" si="3133"/>
        <v>0</v>
      </c>
      <c r="AM773" s="165">
        <f>SUM(AM774:AM775)</f>
        <v>0</v>
      </c>
      <c r="AN773" s="165">
        <f>SUM(AN774:AN775)</f>
        <v>0</v>
      </c>
      <c r="AO773" s="165">
        <f t="shared" si="3134"/>
        <v>0</v>
      </c>
      <c r="AP773" s="165">
        <f>SUM(AP774:AP775)</f>
        <v>0</v>
      </c>
      <c r="AQ773" s="165">
        <f>SUM(AQ774:AQ775)</f>
        <v>0</v>
      </c>
      <c r="AR773" s="165">
        <f t="shared" si="3135"/>
        <v>0</v>
      </c>
      <c r="AS773" s="165">
        <f>SUM(AS774:AS775)</f>
        <v>0</v>
      </c>
      <c r="AT773" s="165">
        <f>SUM(AT774:AT775)</f>
        <v>0</v>
      </c>
      <c r="AU773" s="165">
        <f t="shared" ref="AU773:AU775" si="3185">SUBTOTAL(9,AV773:AW773)</f>
        <v>0</v>
      </c>
      <c r="AV773" s="165">
        <f>SUM(AV774:AV775)</f>
        <v>0</v>
      </c>
      <c r="AW773" s="165">
        <f>SUM(AW774:AW775)</f>
        <v>0</v>
      </c>
      <c r="AX773" s="166">
        <f t="shared" si="3091"/>
        <v>0</v>
      </c>
      <c r="AY773" s="165">
        <f t="shared" si="3092"/>
        <v>0</v>
      </c>
      <c r="AZ773" s="165">
        <f t="shared" si="3093"/>
        <v>0</v>
      </c>
      <c r="BA773" s="165">
        <f t="shared" ref="BA773:BA775" si="3186">SUBTOTAL(9,BB773:BC773)</f>
        <v>0</v>
      </c>
      <c r="BB773" s="165">
        <f>SUM(BB774:BB775)</f>
        <v>0</v>
      </c>
      <c r="BC773" s="165">
        <f>SUM(BC774:BC775)</f>
        <v>0</v>
      </c>
      <c r="BD773" s="165">
        <f t="shared" ref="BD773:BD775" si="3187">SUBTOTAL(9,BE773:BF773)</f>
        <v>0</v>
      </c>
      <c r="BE773" s="165">
        <f>SUM(BE774:BE775)</f>
        <v>0</v>
      </c>
      <c r="BF773" s="165">
        <f>SUM(BF774:BF775)</f>
        <v>0</v>
      </c>
      <c r="BG773" s="165">
        <f t="shared" ref="BG773:BG775" si="3188">SUBTOTAL(9,BH773:BI773)</f>
        <v>0</v>
      </c>
      <c r="BH773" s="165">
        <f>SUM(BH774:BH775)</f>
        <v>0</v>
      </c>
      <c r="BI773" s="165">
        <f>SUM(BI774:BI775)</f>
        <v>0</v>
      </c>
      <c r="BJ773" s="165">
        <f t="shared" ref="BJ773:BJ775" si="3189">SUBTOTAL(9,BK773:BL773)</f>
        <v>0</v>
      </c>
      <c r="BK773" s="165">
        <f>SUM(BK774:BK775)</f>
        <v>0</v>
      </c>
      <c r="BL773" s="165">
        <f>SUM(BL774:BL775)</f>
        <v>0</v>
      </c>
      <c r="BM773" s="165">
        <f t="shared" ref="BM773:BM775" si="3190">SUBTOTAL(9,BN773:BO773)</f>
        <v>0</v>
      </c>
      <c r="BN773" s="165">
        <f>SUM(BN774:BN775)</f>
        <v>0</v>
      </c>
      <c r="BO773" s="165">
        <f>SUM(BO774:BO775)</f>
        <v>0</v>
      </c>
      <c r="BP773" s="165">
        <f t="shared" ref="BP773:BP775" si="3191">SUBTOTAL(9,BQ773:BR773)</f>
        <v>0</v>
      </c>
      <c r="BQ773" s="165">
        <f>SUM(BQ774:BQ775)</f>
        <v>0</v>
      </c>
      <c r="BR773" s="165">
        <f>SUM(BR774:BR775)</f>
        <v>0</v>
      </c>
      <c r="BS773" s="165">
        <f t="shared" ref="BS773:BS775" si="3192">SUBTOTAL(9,BT773:BU773)</f>
        <v>0</v>
      </c>
      <c r="BT773" s="165">
        <f>SUM(BT774:BT775)</f>
        <v>0</v>
      </c>
      <c r="BU773" s="165">
        <f>SUM(BU774:BU775)</f>
        <v>0</v>
      </c>
      <c r="BV773" s="165">
        <f t="shared" ref="BV773:BV775" si="3193">SUBTOTAL(9,BW773:BX773)</f>
        <v>0</v>
      </c>
      <c r="BW773" s="165">
        <f>SUM(BW774:BW775)</f>
        <v>0</v>
      </c>
      <c r="BX773" s="165">
        <f>SUM(BX774:BX775)</f>
        <v>0</v>
      </c>
      <c r="BY773" s="165">
        <f t="shared" ref="BY773:BY775" si="3194">SUBTOTAL(9,BZ773:CA773)</f>
        <v>0</v>
      </c>
      <c r="BZ773" s="165">
        <f>SUM(BZ774:BZ775)</f>
        <v>0</v>
      </c>
      <c r="CA773" s="165">
        <f>SUM(CA774:CA775)</f>
        <v>0</v>
      </c>
      <c r="CB773" s="165">
        <f t="shared" ref="CB773:CB775" si="3195">SUBTOTAL(9,CC773:CD773)</f>
        <v>0</v>
      </c>
      <c r="CC773" s="165">
        <f>SUM(CC774:CC775)</f>
        <v>0</v>
      </c>
      <c r="CD773" s="165">
        <f>SUM(CD774:CD775)</f>
        <v>0</v>
      </c>
      <c r="CE773" s="165">
        <f t="shared" ref="CE773:CE775" si="3196">SUBTOTAL(9,CF773:CG773)</f>
        <v>0</v>
      </c>
      <c r="CF773" s="165">
        <f>SUM(CF774:CF775)</f>
        <v>0</v>
      </c>
      <c r="CG773" s="165">
        <f>SUM(CG774:CG775)</f>
        <v>0</v>
      </c>
      <c r="CH773" s="165">
        <f t="shared" ref="CH773:CH775" si="3197">SUBTOTAL(9,CI773:CJ773)</f>
        <v>0</v>
      </c>
      <c r="CI773" s="165">
        <f>SUM(CI774:CI775)</f>
        <v>0</v>
      </c>
      <c r="CJ773" s="165">
        <f>SUM(CJ774:CJ775)</f>
        <v>0</v>
      </c>
      <c r="CK773" s="165">
        <f t="shared" ref="CK773:CK775" si="3198">SUBTOTAL(9,CL773:CM773)</f>
        <v>0</v>
      </c>
      <c r="CL773" s="165">
        <f>SUM(CL774:CL775)</f>
        <v>0</v>
      </c>
      <c r="CM773" s="165">
        <f>SUM(CM774:CM775)</f>
        <v>0</v>
      </c>
      <c r="CN773" s="165">
        <f t="shared" ref="CN773:CN775" si="3199">SUBTOTAL(9,CO773:CP773)</f>
        <v>0</v>
      </c>
      <c r="CO773" s="165">
        <f>SUM(CO774:CO775)</f>
        <v>0</v>
      </c>
      <c r="CP773" s="165">
        <f>SUM(CP774:CP775)</f>
        <v>0</v>
      </c>
      <c r="CQ773" s="165">
        <f t="shared" si="2971"/>
        <v>0</v>
      </c>
      <c r="CR773" s="165">
        <f t="shared" si="3037"/>
        <v>0</v>
      </c>
      <c r="CS773" s="165">
        <f t="shared" si="3037"/>
        <v>0</v>
      </c>
      <c r="CT773" s="165">
        <f t="shared" ref="CT773:CT775" si="3200">SUBTOTAL(9,CU773:CV773)</f>
        <v>0</v>
      </c>
      <c r="CU773" s="165">
        <f>SUM(CU774:CU775)</f>
        <v>0</v>
      </c>
      <c r="CV773" s="165">
        <f>SUM(CV774:CV775)</f>
        <v>0</v>
      </c>
      <c r="CW773" s="165">
        <f t="shared" ref="CW773:CW775" si="3201">SUBTOTAL(9,CX773:CY773)</f>
        <v>0</v>
      </c>
      <c r="CX773" s="165">
        <f>SUM(CX774:CX775)</f>
        <v>0</v>
      </c>
      <c r="CY773" s="165">
        <f>SUM(CY774:CY775)</f>
        <v>0</v>
      </c>
      <c r="CZ773" s="165">
        <f t="shared" ref="CZ773:CZ775" si="3202">SUBTOTAL(9,DA773:DB773)</f>
        <v>0</v>
      </c>
      <c r="DA773" s="165">
        <f>SUM(DA774:DA775)</f>
        <v>0</v>
      </c>
      <c r="DB773" s="165">
        <f>SUM(DB774:DB775)</f>
        <v>0</v>
      </c>
      <c r="DC773" s="168"/>
    </row>
    <row r="774" spans="2:107" x14ac:dyDescent="0.25">
      <c r="B774" s="149" t="s">
        <v>165</v>
      </c>
      <c r="C774" s="28" t="s">
        <v>214</v>
      </c>
      <c r="E774" s="165">
        <f t="shared" si="3094"/>
        <v>0</v>
      </c>
      <c r="F774" s="165">
        <f t="shared" si="3095"/>
        <v>0</v>
      </c>
      <c r="G774" s="165">
        <f t="shared" si="3096"/>
        <v>0</v>
      </c>
      <c r="H774" s="165">
        <f t="shared" si="3097"/>
        <v>0</v>
      </c>
      <c r="I774" s="165">
        <f t="shared" si="3098"/>
        <v>0</v>
      </c>
      <c r="J774" s="165">
        <f t="shared" si="3099"/>
        <v>0</v>
      </c>
      <c r="K774" s="165">
        <f t="shared" si="3129"/>
        <v>0</v>
      </c>
      <c r="L774" s="165"/>
      <c r="M774" s="165"/>
      <c r="N774" s="166">
        <f t="shared" si="3085"/>
        <v>0</v>
      </c>
      <c r="O774" s="166">
        <f t="shared" si="3086"/>
        <v>0</v>
      </c>
      <c r="P774" s="166">
        <f t="shared" si="3087"/>
        <v>0</v>
      </c>
      <c r="Q774" s="165">
        <f t="shared" si="3130"/>
        <v>0</v>
      </c>
      <c r="R774" s="165"/>
      <c r="S774" s="165"/>
      <c r="T774" s="165">
        <f t="shared" si="3181"/>
        <v>0</v>
      </c>
      <c r="U774" s="165"/>
      <c r="V774" s="165"/>
      <c r="W774" s="165">
        <f t="shared" si="3182"/>
        <v>0</v>
      </c>
      <c r="X774" s="165"/>
      <c r="Y774" s="165"/>
      <c r="Z774" s="165">
        <f t="shared" si="3183"/>
        <v>0</v>
      </c>
      <c r="AA774" s="165"/>
      <c r="AB774" s="165"/>
      <c r="AC774" s="165">
        <f t="shared" si="3184"/>
        <v>0</v>
      </c>
      <c r="AD774" s="165"/>
      <c r="AE774" s="165"/>
      <c r="AF774" s="165">
        <f t="shared" si="3131"/>
        <v>0</v>
      </c>
      <c r="AG774" s="165"/>
      <c r="AH774" s="165"/>
      <c r="AI774" s="165">
        <f t="shared" si="3132"/>
        <v>0</v>
      </c>
      <c r="AJ774" s="165"/>
      <c r="AK774" s="165"/>
      <c r="AL774" s="165">
        <f t="shared" si="3133"/>
        <v>0</v>
      </c>
      <c r="AM774" s="165"/>
      <c r="AN774" s="165"/>
      <c r="AO774" s="165">
        <f t="shared" si="3134"/>
        <v>0</v>
      </c>
      <c r="AP774" s="165"/>
      <c r="AQ774" s="165"/>
      <c r="AR774" s="165">
        <f t="shared" si="3135"/>
        <v>0</v>
      </c>
      <c r="AS774" s="165"/>
      <c r="AT774" s="165"/>
      <c r="AU774" s="165">
        <f t="shared" si="3185"/>
        <v>0</v>
      </c>
      <c r="AV774" s="165"/>
      <c r="AW774" s="165"/>
      <c r="AX774" s="166">
        <f t="shared" si="3091"/>
        <v>0</v>
      </c>
      <c r="AY774" s="165">
        <f t="shared" si="3092"/>
        <v>0</v>
      </c>
      <c r="AZ774" s="165">
        <f t="shared" si="3093"/>
        <v>0</v>
      </c>
      <c r="BA774" s="165">
        <f t="shared" si="3186"/>
        <v>0</v>
      </c>
      <c r="BB774" s="165"/>
      <c r="BC774" s="165"/>
      <c r="BD774" s="165">
        <f t="shared" si="3187"/>
        <v>0</v>
      </c>
      <c r="BE774" s="165"/>
      <c r="BF774" s="165"/>
      <c r="BG774" s="165">
        <f t="shared" si="3188"/>
        <v>0</v>
      </c>
      <c r="BH774" s="165"/>
      <c r="BI774" s="165"/>
      <c r="BJ774" s="165">
        <f t="shared" si="3189"/>
        <v>0</v>
      </c>
      <c r="BK774" s="165"/>
      <c r="BL774" s="165"/>
      <c r="BM774" s="165">
        <f t="shared" si="3190"/>
        <v>0</v>
      </c>
      <c r="BN774" s="165"/>
      <c r="BO774" s="165"/>
      <c r="BP774" s="165">
        <f t="shared" si="3191"/>
        <v>0</v>
      </c>
      <c r="BQ774" s="165"/>
      <c r="BR774" s="165"/>
      <c r="BS774" s="165">
        <f t="shared" si="3192"/>
        <v>0</v>
      </c>
      <c r="BT774" s="165"/>
      <c r="BU774" s="165"/>
      <c r="BV774" s="165">
        <f t="shared" si="3193"/>
        <v>0</v>
      </c>
      <c r="BW774" s="165"/>
      <c r="BX774" s="165"/>
      <c r="BY774" s="165">
        <f t="shared" si="3194"/>
        <v>0</v>
      </c>
      <c r="BZ774" s="165"/>
      <c r="CA774" s="165"/>
      <c r="CB774" s="165">
        <f t="shared" si="3195"/>
        <v>0</v>
      </c>
      <c r="CC774" s="165"/>
      <c r="CD774" s="165"/>
      <c r="CE774" s="165">
        <f t="shared" si="3196"/>
        <v>0</v>
      </c>
      <c r="CF774" s="165"/>
      <c r="CG774" s="165"/>
      <c r="CH774" s="165">
        <f t="shared" si="3197"/>
        <v>0</v>
      </c>
      <c r="CI774" s="165"/>
      <c r="CJ774" s="165"/>
      <c r="CK774" s="165">
        <f t="shared" si="3198"/>
        <v>0</v>
      </c>
      <c r="CL774" s="165"/>
      <c r="CM774" s="165"/>
      <c r="CN774" s="165">
        <f t="shared" si="3199"/>
        <v>0</v>
      </c>
      <c r="CO774" s="165"/>
      <c r="CP774" s="165"/>
      <c r="CQ774" s="165">
        <f t="shared" si="2971"/>
        <v>0</v>
      </c>
      <c r="CR774" s="165">
        <f t="shared" si="3037"/>
        <v>0</v>
      </c>
      <c r="CS774" s="165">
        <f t="shared" si="3037"/>
        <v>0</v>
      </c>
      <c r="CT774" s="165">
        <f t="shared" si="3200"/>
        <v>0</v>
      </c>
      <c r="CU774" s="165"/>
      <c r="CV774" s="165"/>
      <c r="CW774" s="165">
        <f t="shared" si="3201"/>
        <v>0</v>
      </c>
      <c r="CX774" s="165"/>
      <c r="CY774" s="165"/>
      <c r="CZ774" s="165">
        <f t="shared" si="3202"/>
        <v>0</v>
      </c>
      <c r="DA774" s="165"/>
      <c r="DB774" s="165"/>
      <c r="DC774" s="168"/>
    </row>
    <row r="775" spans="2:107" x14ac:dyDescent="0.25">
      <c r="B775" s="149" t="s">
        <v>166</v>
      </c>
      <c r="C775" s="28" t="s">
        <v>216</v>
      </c>
      <c r="E775" s="165">
        <f t="shared" si="3094"/>
        <v>0</v>
      </c>
      <c r="F775" s="165">
        <f t="shared" si="3095"/>
        <v>0</v>
      </c>
      <c r="G775" s="165">
        <f t="shared" si="3096"/>
        <v>0</v>
      </c>
      <c r="H775" s="165">
        <f t="shared" si="3097"/>
        <v>0</v>
      </c>
      <c r="I775" s="165">
        <f t="shared" si="3098"/>
        <v>0</v>
      </c>
      <c r="J775" s="165">
        <f t="shared" si="3099"/>
        <v>0</v>
      </c>
      <c r="K775" s="165">
        <f t="shared" si="3129"/>
        <v>0</v>
      </c>
      <c r="L775" s="165"/>
      <c r="M775" s="165"/>
      <c r="N775" s="166">
        <f t="shared" si="3085"/>
        <v>0</v>
      </c>
      <c r="O775" s="166">
        <f t="shared" si="3086"/>
        <v>0</v>
      </c>
      <c r="P775" s="166">
        <f t="shared" si="3087"/>
        <v>0</v>
      </c>
      <c r="Q775" s="165">
        <f t="shared" si="3130"/>
        <v>0</v>
      </c>
      <c r="R775" s="165"/>
      <c r="S775" s="165"/>
      <c r="T775" s="165">
        <f t="shared" si="3181"/>
        <v>0</v>
      </c>
      <c r="U775" s="165"/>
      <c r="V775" s="165"/>
      <c r="W775" s="165">
        <f t="shared" si="3182"/>
        <v>0</v>
      </c>
      <c r="X775" s="165"/>
      <c r="Y775" s="165"/>
      <c r="Z775" s="165">
        <f t="shared" si="3183"/>
        <v>0</v>
      </c>
      <c r="AA775" s="165"/>
      <c r="AB775" s="165"/>
      <c r="AC775" s="165">
        <f t="shared" si="3184"/>
        <v>0</v>
      </c>
      <c r="AD775" s="165"/>
      <c r="AE775" s="165"/>
      <c r="AF775" s="165">
        <f t="shared" si="3131"/>
        <v>0</v>
      </c>
      <c r="AG775" s="165"/>
      <c r="AH775" s="165"/>
      <c r="AI775" s="165">
        <f t="shared" si="3132"/>
        <v>0</v>
      </c>
      <c r="AJ775" s="165"/>
      <c r="AK775" s="165"/>
      <c r="AL775" s="165">
        <f t="shared" si="3133"/>
        <v>0</v>
      </c>
      <c r="AM775" s="165"/>
      <c r="AN775" s="165"/>
      <c r="AO775" s="165">
        <f t="shared" si="3134"/>
        <v>0</v>
      </c>
      <c r="AP775" s="165"/>
      <c r="AQ775" s="165"/>
      <c r="AR775" s="165">
        <f t="shared" si="3135"/>
        <v>0</v>
      </c>
      <c r="AS775" s="165"/>
      <c r="AT775" s="165"/>
      <c r="AU775" s="165">
        <f t="shared" si="3185"/>
        <v>0</v>
      </c>
      <c r="AV775" s="165"/>
      <c r="AW775" s="165"/>
      <c r="AX775" s="166">
        <f t="shared" si="3091"/>
        <v>0</v>
      </c>
      <c r="AY775" s="165">
        <f t="shared" si="3092"/>
        <v>0</v>
      </c>
      <c r="AZ775" s="165">
        <f t="shared" si="3093"/>
        <v>0</v>
      </c>
      <c r="BA775" s="165">
        <f t="shared" si="3186"/>
        <v>0</v>
      </c>
      <c r="BB775" s="165"/>
      <c r="BC775" s="165"/>
      <c r="BD775" s="165">
        <f t="shared" si="3187"/>
        <v>0</v>
      </c>
      <c r="BE775" s="165"/>
      <c r="BF775" s="165"/>
      <c r="BG775" s="165">
        <f t="shared" si="3188"/>
        <v>0</v>
      </c>
      <c r="BH775" s="165"/>
      <c r="BI775" s="165"/>
      <c r="BJ775" s="165">
        <f t="shared" si="3189"/>
        <v>0</v>
      </c>
      <c r="BK775" s="165"/>
      <c r="BL775" s="165"/>
      <c r="BM775" s="165">
        <f t="shared" si="3190"/>
        <v>0</v>
      </c>
      <c r="BN775" s="165"/>
      <c r="BO775" s="165"/>
      <c r="BP775" s="165">
        <f t="shared" si="3191"/>
        <v>0</v>
      </c>
      <c r="BQ775" s="165"/>
      <c r="BR775" s="165"/>
      <c r="BS775" s="165">
        <f t="shared" si="3192"/>
        <v>0</v>
      </c>
      <c r="BT775" s="165"/>
      <c r="BU775" s="165"/>
      <c r="BV775" s="165">
        <f t="shared" si="3193"/>
        <v>0</v>
      </c>
      <c r="BW775" s="165"/>
      <c r="BX775" s="165"/>
      <c r="BY775" s="165">
        <f t="shared" si="3194"/>
        <v>0</v>
      </c>
      <c r="BZ775" s="165"/>
      <c r="CA775" s="165"/>
      <c r="CB775" s="165">
        <f t="shared" si="3195"/>
        <v>0</v>
      </c>
      <c r="CC775" s="165"/>
      <c r="CD775" s="165"/>
      <c r="CE775" s="165">
        <f t="shared" si="3196"/>
        <v>0</v>
      </c>
      <c r="CF775" s="165"/>
      <c r="CG775" s="165"/>
      <c r="CH775" s="165">
        <f t="shared" si="3197"/>
        <v>0</v>
      </c>
      <c r="CI775" s="165"/>
      <c r="CJ775" s="165"/>
      <c r="CK775" s="165">
        <f t="shared" si="3198"/>
        <v>0</v>
      </c>
      <c r="CL775" s="165"/>
      <c r="CM775" s="165"/>
      <c r="CN775" s="165">
        <f t="shared" si="3199"/>
        <v>0</v>
      </c>
      <c r="CO775" s="165"/>
      <c r="CP775" s="165"/>
      <c r="CQ775" s="165">
        <f t="shared" si="2971"/>
        <v>0</v>
      </c>
      <c r="CR775" s="165">
        <f t="shared" si="3037"/>
        <v>0</v>
      </c>
      <c r="CS775" s="165">
        <f t="shared" si="3037"/>
        <v>0</v>
      </c>
      <c r="CT775" s="165">
        <f t="shared" si="3200"/>
        <v>0</v>
      </c>
      <c r="CU775" s="165"/>
      <c r="CV775" s="165"/>
      <c r="CW775" s="165">
        <f t="shared" si="3201"/>
        <v>0</v>
      </c>
      <c r="CX775" s="165"/>
      <c r="CY775" s="165"/>
      <c r="CZ775" s="165">
        <f t="shared" si="3202"/>
        <v>0</v>
      </c>
      <c r="DA775" s="165"/>
      <c r="DB775" s="165"/>
      <c r="DC775" s="168"/>
    </row>
    <row r="776" spans="2:107" x14ac:dyDescent="0.25">
      <c r="B776" s="149" t="s">
        <v>243</v>
      </c>
      <c r="C776" s="20" t="s">
        <v>92</v>
      </c>
      <c r="E776" s="165">
        <f t="shared" si="3094"/>
        <v>0</v>
      </c>
      <c r="F776" s="165">
        <f t="shared" si="3095"/>
        <v>0</v>
      </c>
      <c r="G776" s="165">
        <f t="shared" si="3096"/>
        <v>0</v>
      </c>
      <c r="H776" s="165">
        <f t="shared" si="3097"/>
        <v>0</v>
      </c>
      <c r="I776" s="165">
        <f t="shared" si="3098"/>
        <v>0</v>
      </c>
      <c r="J776" s="165">
        <f t="shared" si="3099"/>
        <v>0</v>
      </c>
      <c r="K776" s="165">
        <f>SUBTOTAL(9,L776:M776)</f>
        <v>0</v>
      </c>
      <c r="L776" s="165">
        <f>SUM(L777:L779)</f>
        <v>0</v>
      </c>
      <c r="M776" s="165">
        <f>SUM(M777:M779)</f>
        <v>0</v>
      </c>
      <c r="N776" s="166">
        <f t="shared" si="3085"/>
        <v>0</v>
      </c>
      <c r="O776" s="166">
        <f t="shared" si="3086"/>
        <v>0</v>
      </c>
      <c r="P776" s="166">
        <f t="shared" si="3087"/>
        <v>0</v>
      </c>
      <c r="Q776" s="165">
        <f>SUBTOTAL(9,R776:S776)</f>
        <v>0</v>
      </c>
      <c r="R776" s="165">
        <f>SUM(R777:R779)</f>
        <v>0</v>
      </c>
      <c r="S776" s="165">
        <f>SUM(S777:S779)</f>
        <v>0</v>
      </c>
      <c r="T776" s="165">
        <f>SUBTOTAL(9,U776:V776)</f>
        <v>0</v>
      </c>
      <c r="U776" s="165">
        <f>SUM(U777:U779)</f>
        <v>0</v>
      </c>
      <c r="V776" s="165">
        <f>SUM(V777:V779)</f>
        <v>0</v>
      </c>
      <c r="W776" s="165">
        <f>SUBTOTAL(9,X776:Y776)</f>
        <v>0</v>
      </c>
      <c r="X776" s="165">
        <f>SUM(X777:X779)</f>
        <v>0</v>
      </c>
      <c r="Y776" s="165">
        <f>SUM(Y777:Y779)</f>
        <v>0</v>
      </c>
      <c r="Z776" s="165">
        <f>SUBTOTAL(9,AA776:AB776)</f>
        <v>0</v>
      </c>
      <c r="AA776" s="165">
        <f>SUM(AA777:AA779)</f>
        <v>0</v>
      </c>
      <c r="AB776" s="165">
        <f>SUM(AB777:AB779)</f>
        <v>0</v>
      </c>
      <c r="AC776" s="165">
        <f>SUBTOTAL(9,AD776:AE776)</f>
        <v>0</v>
      </c>
      <c r="AD776" s="165">
        <f>SUM(AD777:AD779)</f>
        <v>0</v>
      </c>
      <c r="AE776" s="165">
        <f>SUM(AE777:AE779)</f>
        <v>0</v>
      </c>
      <c r="AF776" s="165">
        <f>SUBTOTAL(9,AG776:AH776)</f>
        <v>0</v>
      </c>
      <c r="AG776" s="165">
        <f>SUM(AG777:AG779)</f>
        <v>0</v>
      </c>
      <c r="AH776" s="165">
        <f>SUM(AH777:AH779)</f>
        <v>0</v>
      </c>
      <c r="AI776" s="165">
        <f>SUBTOTAL(9,AJ776:AK776)</f>
        <v>0</v>
      </c>
      <c r="AJ776" s="165">
        <f>SUM(AJ777:AJ779)</f>
        <v>0</v>
      </c>
      <c r="AK776" s="165">
        <f>SUM(AK777:AK779)</f>
        <v>0</v>
      </c>
      <c r="AL776" s="165">
        <f>SUBTOTAL(9,AM776:AN776)</f>
        <v>0</v>
      </c>
      <c r="AM776" s="165">
        <f>SUM(AM777:AM779)</f>
        <v>0</v>
      </c>
      <c r="AN776" s="165">
        <f>SUM(AN777:AN779)</f>
        <v>0</v>
      </c>
      <c r="AO776" s="165">
        <f>SUBTOTAL(9,AP776:AQ776)</f>
        <v>0</v>
      </c>
      <c r="AP776" s="165">
        <f>SUM(AP777:AP779)</f>
        <v>0</v>
      </c>
      <c r="AQ776" s="165">
        <f>SUM(AQ777:AQ779)</f>
        <v>0</v>
      </c>
      <c r="AR776" s="165">
        <f>SUBTOTAL(9,AS776:AT776)</f>
        <v>0</v>
      </c>
      <c r="AS776" s="165">
        <f>SUM(AS777:AS779)</f>
        <v>0</v>
      </c>
      <c r="AT776" s="165">
        <f>SUM(AT777:AT779)</f>
        <v>0</v>
      </c>
      <c r="AU776" s="165">
        <f>SUBTOTAL(9,AV776:AW776)</f>
        <v>0</v>
      </c>
      <c r="AV776" s="165">
        <f>SUM(AV777:AV779)</f>
        <v>0</v>
      </c>
      <c r="AW776" s="165">
        <f>SUM(AW777:AW779)</f>
        <v>0</v>
      </c>
      <c r="AX776" s="166">
        <f t="shared" si="3091"/>
        <v>0</v>
      </c>
      <c r="AY776" s="165">
        <f t="shared" si="3092"/>
        <v>0</v>
      </c>
      <c r="AZ776" s="165">
        <f t="shared" si="3093"/>
        <v>0</v>
      </c>
      <c r="BA776" s="165">
        <f>SUBTOTAL(9,BB776:BC776)</f>
        <v>0</v>
      </c>
      <c r="BB776" s="165">
        <f>SUM(BB777:BB779)</f>
        <v>0</v>
      </c>
      <c r="BC776" s="165">
        <f>SUM(BC777:BC779)</f>
        <v>0</v>
      </c>
      <c r="BD776" s="165">
        <f>SUBTOTAL(9,BE776:BF776)</f>
        <v>0</v>
      </c>
      <c r="BE776" s="165">
        <f>SUM(BE777:BE779)</f>
        <v>0</v>
      </c>
      <c r="BF776" s="165">
        <f>SUM(BF777:BF779)</f>
        <v>0</v>
      </c>
      <c r="BG776" s="165">
        <f>SUBTOTAL(9,BH776:BI776)</f>
        <v>0</v>
      </c>
      <c r="BH776" s="165">
        <f>SUM(BH777:BH779)</f>
        <v>0</v>
      </c>
      <c r="BI776" s="165">
        <f>SUM(BI777:BI779)</f>
        <v>0</v>
      </c>
      <c r="BJ776" s="165">
        <f>SUBTOTAL(9,BK776:BL776)</f>
        <v>0</v>
      </c>
      <c r="BK776" s="165">
        <f>SUM(BK777:BK779)</f>
        <v>0</v>
      </c>
      <c r="BL776" s="165">
        <f>SUM(BL777:BL779)</f>
        <v>0</v>
      </c>
      <c r="BM776" s="165">
        <f>SUBTOTAL(9,BN776:BO776)</f>
        <v>0</v>
      </c>
      <c r="BN776" s="165">
        <f>SUM(BN777:BN779)</f>
        <v>0</v>
      </c>
      <c r="BO776" s="165">
        <f>SUM(BO777:BO779)</f>
        <v>0</v>
      </c>
      <c r="BP776" s="165">
        <f>SUBTOTAL(9,BQ776:BR776)</f>
        <v>0</v>
      </c>
      <c r="BQ776" s="165">
        <f>SUM(BQ777:BQ779)</f>
        <v>0</v>
      </c>
      <c r="BR776" s="165">
        <f>SUM(BR777:BR779)</f>
        <v>0</v>
      </c>
      <c r="BS776" s="165">
        <f>SUBTOTAL(9,BT776:BU776)</f>
        <v>0</v>
      </c>
      <c r="BT776" s="165">
        <f>SUM(BT777:BT779)</f>
        <v>0</v>
      </c>
      <c r="BU776" s="165">
        <f>SUM(BU777:BU779)</f>
        <v>0</v>
      </c>
      <c r="BV776" s="165">
        <f>SUBTOTAL(9,BW776:BX776)</f>
        <v>0</v>
      </c>
      <c r="BW776" s="165">
        <f>SUM(BW777:BW779)</f>
        <v>0</v>
      </c>
      <c r="BX776" s="165">
        <f>SUM(BX777:BX779)</f>
        <v>0</v>
      </c>
      <c r="BY776" s="165">
        <f>SUBTOTAL(9,BZ776:CA776)</f>
        <v>0</v>
      </c>
      <c r="BZ776" s="165">
        <f>SUM(BZ777:BZ779)</f>
        <v>0</v>
      </c>
      <c r="CA776" s="165">
        <f>SUM(CA777:CA779)</f>
        <v>0</v>
      </c>
      <c r="CB776" s="165">
        <f>SUBTOTAL(9,CC776:CD776)</f>
        <v>0</v>
      </c>
      <c r="CC776" s="165">
        <f>SUM(CC777:CC779)</f>
        <v>0</v>
      </c>
      <c r="CD776" s="165">
        <f>SUM(CD777:CD779)</f>
        <v>0</v>
      </c>
      <c r="CE776" s="165">
        <f>SUBTOTAL(9,CF776:CG776)</f>
        <v>0</v>
      </c>
      <c r="CF776" s="165">
        <f>SUM(CF777:CF779)</f>
        <v>0</v>
      </c>
      <c r="CG776" s="165">
        <f>SUM(CG777:CG779)</f>
        <v>0</v>
      </c>
      <c r="CH776" s="165">
        <f>SUBTOTAL(9,CI776:CJ776)</f>
        <v>0</v>
      </c>
      <c r="CI776" s="165">
        <f>SUM(CI777:CI779)</f>
        <v>0</v>
      </c>
      <c r="CJ776" s="165">
        <f>SUM(CJ777:CJ779)</f>
        <v>0</v>
      </c>
      <c r="CK776" s="165">
        <f>SUBTOTAL(9,CL776:CM776)</f>
        <v>0</v>
      </c>
      <c r="CL776" s="165">
        <f>SUM(CL777:CL779)</f>
        <v>0</v>
      </c>
      <c r="CM776" s="165">
        <f>SUM(CM777:CM779)</f>
        <v>0</v>
      </c>
      <c r="CN776" s="165">
        <f>SUBTOTAL(9,CO776:CP776)</f>
        <v>0</v>
      </c>
      <c r="CO776" s="165">
        <f>SUM(CO777:CO779)</f>
        <v>0</v>
      </c>
      <c r="CP776" s="165">
        <f>SUM(CP777:CP779)</f>
        <v>0</v>
      </c>
      <c r="CQ776" s="165">
        <f t="shared" ref="CQ776:CQ779" si="3203">SUBTOTAL(9,CT776:DB776)</f>
        <v>0</v>
      </c>
      <c r="CR776" s="165">
        <f t="shared" ref="CR776:CR779" si="3204">+CX776+DA776+CU776</f>
        <v>0</v>
      </c>
      <c r="CS776" s="165">
        <f t="shared" ref="CS776:CS779" si="3205">+CY776+DB776+CV776</f>
        <v>0</v>
      </c>
      <c r="CT776" s="165">
        <f>SUBTOTAL(9,CU776:CV776)</f>
        <v>0</v>
      </c>
      <c r="CU776" s="165">
        <f>SUM(CU777:CU779)</f>
        <v>0</v>
      </c>
      <c r="CV776" s="165">
        <f>SUM(CV777:CV779)</f>
        <v>0</v>
      </c>
      <c r="CW776" s="165">
        <f>SUBTOTAL(9,CX776:CY776)</f>
        <v>0</v>
      </c>
      <c r="CX776" s="165">
        <f>SUM(CX777:CX779)</f>
        <v>0</v>
      </c>
      <c r="CY776" s="165">
        <f>SUM(CY777:CY779)</f>
        <v>0</v>
      </c>
      <c r="CZ776" s="165">
        <f>SUBTOTAL(9,DA776:DB776)</f>
        <v>0</v>
      </c>
      <c r="DA776" s="165">
        <f>SUM(DA777:DA779)</f>
        <v>0</v>
      </c>
      <c r="DB776" s="165">
        <f>SUM(DB777:DB779)</f>
        <v>0</v>
      </c>
      <c r="DC776" s="168"/>
    </row>
    <row r="777" spans="2:107" x14ac:dyDescent="0.25">
      <c r="B777" s="149" t="s">
        <v>244</v>
      </c>
      <c r="C777" s="32" t="s">
        <v>169</v>
      </c>
      <c r="E777" s="165">
        <f t="shared" si="3094"/>
        <v>0</v>
      </c>
      <c r="F777" s="165">
        <f t="shared" si="3095"/>
        <v>0</v>
      </c>
      <c r="G777" s="165">
        <f t="shared" si="3096"/>
        <v>0</v>
      </c>
      <c r="H777" s="165">
        <f t="shared" si="3097"/>
        <v>0</v>
      </c>
      <c r="I777" s="165">
        <f t="shared" si="3098"/>
        <v>0</v>
      </c>
      <c r="J777" s="165">
        <f t="shared" si="3099"/>
        <v>0</v>
      </c>
      <c r="K777" s="165">
        <f t="shared" ref="K777:K779" si="3206">SUBTOTAL(9,L777:M777)</f>
        <v>0</v>
      </c>
      <c r="L777" s="165"/>
      <c r="M777" s="165"/>
      <c r="N777" s="166">
        <f t="shared" si="3085"/>
        <v>0</v>
      </c>
      <c r="O777" s="166">
        <f t="shared" si="3086"/>
        <v>0</v>
      </c>
      <c r="P777" s="166">
        <f t="shared" si="3087"/>
        <v>0</v>
      </c>
      <c r="Q777" s="165">
        <f>SUBTOTAL(9,R777:S777)</f>
        <v>0</v>
      </c>
      <c r="R777" s="165"/>
      <c r="S777" s="165"/>
      <c r="T777" s="165">
        <f t="shared" ref="T777:T779" si="3207">SUBTOTAL(9,U777:V777)</f>
        <v>0</v>
      </c>
      <c r="U777" s="165"/>
      <c r="V777" s="165"/>
      <c r="W777" s="165">
        <f t="shared" ref="W777:W779" si="3208">SUBTOTAL(9,X777:Y777)</f>
        <v>0</v>
      </c>
      <c r="X777" s="165"/>
      <c r="Y777" s="165"/>
      <c r="Z777" s="165">
        <f t="shared" ref="Z777:Z779" si="3209">SUBTOTAL(9,AA777:AB777)</f>
        <v>0</v>
      </c>
      <c r="AA777" s="165"/>
      <c r="AB777" s="165"/>
      <c r="AC777" s="165">
        <f t="shared" ref="AC777:AC779" si="3210">SUBTOTAL(9,AD777:AE777)</f>
        <v>0</v>
      </c>
      <c r="AD777" s="165"/>
      <c r="AE777" s="165"/>
      <c r="AF777" s="165">
        <f>SUBTOTAL(9,AG777:AH777)</f>
        <v>0</v>
      </c>
      <c r="AG777" s="165"/>
      <c r="AH777" s="165"/>
      <c r="AI777" s="165">
        <f>SUBTOTAL(9,AJ777:AK777)</f>
        <v>0</v>
      </c>
      <c r="AJ777" s="165"/>
      <c r="AK777" s="165"/>
      <c r="AL777" s="165">
        <f>SUBTOTAL(9,AM777:AN777)</f>
        <v>0</v>
      </c>
      <c r="AM777" s="165"/>
      <c r="AN777" s="165"/>
      <c r="AO777" s="165">
        <f>SUBTOTAL(9,AP777:AQ777)</f>
        <v>0</v>
      </c>
      <c r="AP777" s="165"/>
      <c r="AQ777" s="165"/>
      <c r="AR777" s="165">
        <f>SUBTOTAL(9,AS777:AT777)</f>
        <v>0</v>
      </c>
      <c r="AS777" s="165"/>
      <c r="AT777" s="165"/>
      <c r="AU777" s="165">
        <f>SUBTOTAL(9,AV777:AW777)</f>
        <v>0</v>
      </c>
      <c r="AV777" s="165"/>
      <c r="AW777" s="165"/>
      <c r="AX777" s="166">
        <f t="shared" si="3091"/>
        <v>0</v>
      </c>
      <c r="AY777" s="165">
        <f t="shared" si="3092"/>
        <v>0</v>
      </c>
      <c r="AZ777" s="165">
        <f t="shared" si="3093"/>
        <v>0</v>
      </c>
      <c r="BA777" s="165">
        <f t="shared" ref="BA777:BA779" si="3211">SUBTOTAL(9,BB777:BC777)</f>
        <v>0</v>
      </c>
      <c r="BB777" s="165"/>
      <c r="BC777" s="165"/>
      <c r="BD777" s="165">
        <f t="shared" ref="BD777:BD779" si="3212">SUBTOTAL(9,BE777:BF777)</f>
        <v>0</v>
      </c>
      <c r="BE777" s="165"/>
      <c r="BF777" s="165"/>
      <c r="BG777" s="165">
        <f t="shared" ref="BG777:BG779" si="3213">SUBTOTAL(9,BH777:BI777)</f>
        <v>0</v>
      </c>
      <c r="BH777" s="165"/>
      <c r="BI777" s="165"/>
      <c r="BJ777" s="165">
        <f t="shared" ref="BJ777:BJ779" si="3214">SUBTOTAL(9,BK777:BL777)</f>
        <v>0</v>
      </c>
      <c r="BK777" s="165"/>
      <c r="BL777" s="165"/>
      <c r="BM777" s="165">
        <f t="shared" ref="BM777:BM779" si="3215">SUBTOTAL(9,BN777:BO777)</f>
        <v>0</v>
      </c>
      <c r="BN777" s="165"/>
      <c r="BO777" s="165"/>
      <c r="BP777" s="165">
        <f t="shared" ref="BP777:BP779" si="3216">SUBTOTAL(9,BQ777:BR777)</f>
        <v>0</v>
      </c>
      <c r="BQ777" s="165"/>
      <c r="BR777" s="165"/>
      <c r="BS777" s="165">
        <f t="shared" ref="BS777:BS779" si="3217">SUBTOTAL(9,BT777:BU777)</f>
        <v>0</v>
      </c>
      <c r="BT777" s="165"/>
      <c r="BU777" s="165"/>
      <c r="BV777" s="165">
        <f t="shared" ref="BV777:BV779" si="3218">SUBTOTAL(9,BW777:BX777)</f>
        <v>0</v>
      </c>
      <c r="BW777" s="165"/>
      <c r="BX777" s="165"/>
      <c r="BY777" s="165">
        <f t="shared" ref="BY777:BY779" si="3219">SUBTOTAL(9,BZ777:CA777)</f>
        <v>0</v>
      </c>
      <c r="BZ777" s="165"/>
      <c r="CA777" s="165"/>
      <c r="CB777" s="165">
        <f t="shared" ref="CB777:CB779" si="3220">SUBTOTAL(9,CC777:CD777)</f>
        <v>0</v>
      </c>
      <c r="CC777" s="165"/>
      <c r="CD777" s="165"/>
      <c r="CE777" s="165">
        <f t="shared" ref="CE777:CE779" si="3221">SUBTOTAL(9,CF777:CG777)</f>
        <v>0</v>
      </c>
      <c r="CF777" s="165"/>
      <c r="CG777" s="165"/>
      <c r="CH777" s="165">
        <f t="shared" ref="CH777:CH779" si="3222">SUBTOTAL(9,CI777:CJ777)</f>
        <v>0</v>
      </c>
      <c r="CI777" s="165"/>
      <c r="CJ777" s="165"/>
      <c r="CK777" s="165">
        <f t="shared" ref="CK777:CK779" si="3223">SUBTOTAL(9,CL777:CM777)</f>
        <v>0</v>
      </c>
      <c r="CL777" s="165"/>
      <c r="CM777" s="165"/>
      <c r="CN777" s="165">
        <f t="shared" ref="CN777:CN779" si="3224">SUBTOTAL(9,CO777:CP777)</f>
        <v>0</v>
      </c>
      <c r="CO777" s="165"/>
      <c r="CP777" s="165"/>
      <c r="CQ777" s="165">
        <f t="shared" si="3203"/>
        <v>0</v>
      </c>
      <c r="CR777" s="165">
        <f t="shared" si="3204"/>
        <v>0</v>
      </c>
      <c r="CS777" s="165">
        <f t="shared" si="3205"/>
        <v>0</v>
      </c>
      <c r="CT777" s="165">
        <f t="shared" ref="CT777:CT779" si="3225">SUBTOTAL(9,CU777:CV777)</f>
        <v>0</v>
      </c>
      <c r="CU777" s="165"/>
      <c r="CV777" s="165"/>
      <c r="CW777" s="165">
        <f t="shared" ref="CW777:CW779" si="3226">SUBTOTAL(9,CX777:CY777)</f>
        <v>0</v>
      </c>
      <c r="CX777" s="165"/>
      <c r="CY777" s="165"/>
      <c r="CZ777" s="165">
        <f t="shared" ref="CZ777:CZ779" si="3227">SUBTOTAL(9,DA777:DB777)</f>
        <v>0</v>
      </c>
      <c r="DA777" s="165"/>
      <c r="DB777" s="165"/>
      <c r="DC777" s="168"/>
    </row>
    <row r="778" spans="2:107" ht="17.25" customHeight="1" x14ac:dyDescent="0.25">
      <c r="B778" s="149" t="s">
        <v>245</v>
      </c>
      <c r="C778" s="32" t="s">
        <v>168</v>
      </c>
      <c r="E778" s="165">
        <f t="shared" si="3094"/>
        <v>0</v>
      </c>
      <c r="F778" s="165">
        <f t="shared" si="3095"/>
        <v>0</v>
      </c>
      <c r="G778" s="165">
        <f t="shared" si="3096"/>
        <v>0</v>
      </c>
      <c r="H778" s="165">
        <f t="shared" si="3097"/>
        <v>0</v>
      </c>
      <c r="I778" s="165">
        <f t="shared" si="3098"/>
        <v>0</v>
      </c>
      <c r="J778" s="165">
        <f t="shared" si="3099"/>
        <v>0</v>
      </c>
      <c r="K778" s="165">
        <f t="shared" si="3206"/>
        <v>0</v>
      </c>
      <c r="L778" s="165"/>
      <c r="M778" s="165"/>
      <c r="N778" s="166">
        <f t="shared" si="3085"/>
        <v>0</v>
      </c>
      <c r="O778" s="166">
        <f t="shared" si="3086"/>
        <v>0</v>
      </c>
      <c r="P778" s="166">
        <f t="shared" si="3087"/>
        <v>0</v>
      </c>
      <c r="Q778" s="165">
        <f>SUBTOTAL(9,R778:S778)</f>
        <v>0</v>
      </c>
      <c r="R778" s="165"/>
      <c r="S778" s="165"/>
      <c r="T778" s="165">
        <f t="shared" si="3207"/>
        <v>0</v>
      </c>
      <c r="U778" s="165"/>
      <c r="V778" s="165"/>
      <c r="W778" s="165">
        <f t="shared" si="3208"/>
        <v>0</v>
      </c>
      <c r="X778" s="165"/>
      <c r="Y778" s="165"/>
      <c r="Z778" s="165">
        <f t="shared" si="3209"/>
        <v>0</v>
      </c>
      <c r="AA778" s="165"/>
      <c r="AB778" s="165"/>
      <c r="AC778" s="165">
        <f t="shared" si="3210"/>
        <v>0</v>
      </c>
      <c r="AD778" s="165"/>
      <c r="AE778" s="165"/>
      <c r="AF778" s="165">
        <f>SUBTOTAL(9,AG778:AH778)</f>
        <v>0</v>
      </c>
      <c r="AG778" s="165"/>
      <c r="AH778" s="165"/>
      <c r="AI778" s="165">
        <f>SUBTOTAL(9,AJ778:AK778)</f>
        <v>0</v>
      </c>
      <c r="AJ778" s="165"/>
      <c r="AK778" s="165"/>
      <c r="AL778" s="165">
        <f>SUBTOTAL(9,AM778:AN778)</f>
        <v>0</v>
      </c>
      <c r="AM778" s="165"/>
      <c r="AN778" s="165"/>
      <c r="AO778" s="165">
        <f>SUBTOTAL(9,AP778:AQ778)</f>
        <v>0</v>
      </c>
      <c r="AP778" s="165"/>
      <c r="AQ778" s="165"/>
      <c r="AR778" s="165">
        <f>SUBTOTAL(9,AS778:AT778)</f>
        <v>0</v>
      </c>
      <c r="AS778" s="165"/>
      <c r="AT778" s="165"/>
      <c r="AU778" s="165">
        <f>SUBTOTAL(9,AV778:AW778)</f>
        <v>0</v>
      </c>
      <c r="AV778" s="165"/>
      <c r="AW778" s="165"/>
      <c r="AX778" s="166">
        <f t="shared" si="3091"/>
        <v>0</v>
      </c>
      <c r="AY778" s="165">
        <f t="shared" si="3092"/>
        <v>0</v>
      </c>
      <c r="AZ778" s="165">
        <f t="shared" si="3093"/>
        <v>0</v>
      </c>
      <c r="BA778" s="165">
        <f t="shared" si="3211"/>
        <v>0</v>
      </c>
      <c r="BB778" s="165"/>
      <c r="BC778" s="165"/>
      <c r="BD778" s="165">
        <f t="shared" si="3212"/>
        <v>0</v>
      </c>
      <c r="BE778" s="165"/>
      <c r="BF778" s="165"/>
      <c r="BG778" s="165">
        <f t="shared" si="3213"/>
        <v>0</v>
      </c>
      <c r="BH778" s="165"/>
      <c r="BI778" s="165"/>
      <c r="BJ778" s="165">
        <f t="shared" si="3214"/>
        <v>0</v>
      </c>
      <c r="BK778" s="165"/>
      <c r="BL778" s="165"/>
      <c r="BM778" s="165">
        <f t="shared" si="3215"/>
        <v>0</v>
      </c>
      <c r="BN778" s="165"/>
      <c r="BO778" s="165"/>
      <c r="BP778" s="165">
        <f t="shared" si="3216"/>
        <v>0</v>
      </c>
      <c r="BQ778" s="165"/>
      <c r="BR778" s="165"/>
      <c r="BS778" s="165">
        <f t="shared" si="3217"/>
        <v>0</v>
      </c>
      <c r="BT778" s="165"/>
      <c r="BU778" s="165"/>
      <c r="BV778" s="165">
        <f t="shared" si="3218"/>
        <v>0</v>
      </c>
      <c r="BW778" s="165"/>
      <c r="BX778" s="165"/>
      <c r="BY778" s="165">
        <f t="shared" si="3219"/>
        <v>0</v>
      </c>
      <c r="BZ778" s="165"/>
      <c r="CA778" s="165"/>
      <c r="CB778" s="165">
        <f t="shared" si="3220"/>
        <v>0</v>
      </c>
      <c r="CC778" s="165"/>
      <c r="CD778" s="165"/>
      <c r="CE778" s="165">
        <f t="shared" si="3221"/>
        <v>0</v>
      </c>
      <c r="CF778" s="165"/>
      <c r="CG778" s="165"/>
      <c r="CH778" s="165">
        <f t="shared" si="3222"/>
        <v>0</v>
      </c>
      <c r="CI778" s="165"/>
      <c r="CJ778" s="165"/>
      <c r="CK778" s="165">
        <f t="shared" si="3223"/>
        <v>0</v>
      </c>
      <c r="CL778" s="165"/>
      <c r="CM778" s="165"/>
      <c r="CN778" s="165">
        <f t="shared" si="3224"/>
        <v>0</v>
      </c>
      <c r="CO778" s="165"/>
      <c r="CP778" s="165"/>
      <c r="CQ778" s="165">
        <f t="shared" si="3203"/>
        <v>0</v>
      </c>
      <c r="CR778" s="165">
        <f t="shared" si="3204"/>
        <v>0</v>
      </c>
      <c r="CS778" s="165">
        <f t="shared" si="3205"/>
        <v>0</v>
      </c>
      <c r="CT778" s="165">
        <f t="shared" si="3225"/>
        <v>0</v>
      </c>
      <c r="CU778" s="165"/>
      <c r="CV778" s="165"/>
      <c r="CW778" s="165">
        <f t="shared" si="3226"/>
        <v>0</v>
      </c>
      <c r="CX778" s="165"/>
      <c r="CY778" s="165"/>
      <c r="CZ778" s="165">
        <f t="shared" si="3227"/>
        <v>0</v>
      </c>
      <c r="DA778" s="165"/>
      <c r="DB778" s="165"/>
      <c r="DC778" s="168"/>
    </row>
    <row r="779" spans="2:107" x14ac:dyDescent="0.25">
      <c r="B779" s="149" t="s">
        <v>246</v>
      </c>
      <c r="C779" s="32" t="s">
        <v>167</v>
      </c>
      <c r="E779" s="165">
        <f t="shared" si="3094"/>
        <v>0</v>
      </c>
      <c r="F779" s="165">
        <f t="shared" si="3095"/>
        <v>0</v>
      </c>
      <c r="G779" s="165">
        <f t="shared" si="3096"/>
        <v>0</v>
      </c>
      <c r="H779" s="165">
        <f t="shared" si="3097"/>
        <v>0</v>
      </c>
      <c r="I779" s="165">
        <f t="shared" si="3098"/>
        <v>0</v>
      </c>
      <c r="J779" s="165">
        <f t="shared" si="3099"/>
        <v>0</v>
      </c>
      <c r="K779" s="165">
        <f t="shared" si="3206"/>
        <v>0</v>
      </c>
      <c r="L779" s="165"/>
      <c r="M779" s="165"/>
      <c r="N779" s="166">
        <f t="shared" si="3085"/>
        <v>0</v>
      </c>
      <c r="O779" s="166">
        <f t="shared" si="3086"/>
        <v>0</v>
      </c>
      <c r="P779" s="166">
        <f t="shared" si="3087"/>
        <v>0</v>
      </c>
      <c r="Q779" s="165">
        <f>SUBTOTAL(9,R779:S779)</f>
        <v>0</v>
      </c>
      <c r="R779" s="165"/>
      <c r="S779" s="165"/>
      <c r="T779" s="165">
        <f t="shared" si="3207"/>
        <v>0</v>
      </c>
      <c r="U779" s="165"/>
      <c r="V779" s="165"/>
      <c r="W779" s="165">
        <f t="shared" si="3208"/>
        <v>0</v>
      </c>
      <c r="X779" s="165"/>
      <c r="Y779" s="165"/>
      <c r="Z779" s="165">
        <f t="shared" si="3209"/>
        <v>0</v>
      </c>
      <c r="AA779" s="165"/>
      <c r="AB779" s="165"/>
      <c r="AC779" s="165">
        <f t="shared" si="3210"/>
        <v>0</v>
      </c>
      <c r="AD779" s="165"/>
      <c r="AE779" s="165"/>
      <c r="AF779" s="165">
        <f>SUBTOTAL(9,AG779:AH779)</f>
        <v>0</v>
      </c>
      <c r="AG779" s="165"/>
      <c r="AH779" s="165"/>
      <c r="AI779" s="165">
        <f>SUBTOTAL(9,AJ779:AK779)</f>
        <v>0</v>
      </c>
      <c r="AJ779" s="165"/>
      <c r="AK779" s="165"/>
      <c r="AL779" s="165">
        <f>SUBTOTAL(9,AM779:AN779)</f>
        <v>0</v>
      </c>
      <c r="AM779" s="165"/>
      <c r="AN779" s="165"/>
      <c r="AO779" s="165">
        <f>SUBTOTAL(9,AP779:AQ779)</f>
        <v>0</v>
      </c>
      <c r="AP779" s="165"/>
      <c r="AQ779" s="165"/>
      <c r="AR779" s="165">
        <f>SUBTOTAL(9,AS779:AT779)</f>
        <v>0</v>
      </c>
      <c r="AS779" s="165"/>
      <c r="AT779" s="165"/>
      <c r="AU779" s="165">
        <f>SUBTOTAL(9,AV779:AW779)</f>
        <v>0</v>
      </c>
      <c r="AV779" s="165"/>
      <c r="AW779" s="165"/>
      <c r="AX779" s="166">
        <f t="shared" si="3091"/>
        <v>0</v>
      </c>
      <c r="AY779" s="165">
        <f t="shared" si="3092"/>
        <v>0</v>
      </c>
      <c r="AZ779" s="165">
        <f t="shared" si="3093"/>
        <v>0</v>
      </c>
      <c r="BA779" s="165">
        <f t="shared" si="3211"/>
        <v>0</v>
      </c>
      <c r="BB779" s="165"/>
      <c r="BC779" s="165"/>
      <c r="BD779" s="165">
        <f t="shared" si="3212"/>
        <v>0</v>
      </c>
      <c r="BE779" s="165"/>
      <c r="BF779" s="165"/>
      <c r="BG779" s="165">
        <f t="shared" si="3213"/>
        <v>0</v>
      </c>
      <c r="BH779" s="165"/>
      <c r="BI779" s="165"/>
      <c r="BJ779" s="165">
        <f t="shared" si="3214"/>
        <v>0</v>
      </c>
      <c r="BK779" s="165"/>
      <c r="BL779" s="165"/>
      <c r="BM779" s="165">
        <f t="shared" si="3215"/>
        <v>0</v>
      </c>
      <c r="BN779" s="165"/>
      <c r="BO779" s="165"/>
      <c r="BP779" s="165">
        <f t="shared" si="3216"/>
        <v>0</v>
      </c>
      <c r="BQ779" s="165"/>
      <c r="BR779" s="165"/>
      <c r="BS779" s="165">
        <f t="shared" si="3217"/>
        <v>0</v>
      </c>
      <c r="BT779" s="165"/>
      <c r="BU779" s="165"/>
      <c r="BV779" s="165">
        <f t="shared" si="3218"/>
        <v>0</v>
      </c>
      <c r="BW779" s="165"/>
      <c r="BX779" s="165"/>
      <c r="BY779" s="165">
        <f t="shared" si="3219"/>
        <v>0</v>
      </c>
      <c r="BZ779" s="165"/>
      <c r="CA779" s="165"/>
      <c r="CB779" s="165">
        <f t="shared" si="3220"/>
        <v>0</v>
      </c>
      <c r="CC779" s="165"/>
      <c r="CD779" s="165"/>
      <c r="CE779" s="165">
        <f t="shared" si="3221"/>
        <v>0</v>
      </c>
      <c r="CF779" s="165"/>
      <c r="CG779" s="165"/>
      <c r="CH779" s="165">
        <f t="shared" si="3222"/>
        <v>0</v>
      </c>
      <c r="CI779" s="165"/>
      <c r="CJ779" s="165"/>
      <c r="CK779" s="165">
        <f t="shared" si="3223"/>
        <v>0</v>
      </c>
      <c r="CL779" s="165"/>
      <c r="CM779" s="165"/>
      <c r="CN779" s="165">
        <f t="shared" si="3224"/>
        <v>0</v>
      </c>
      <c r="CO779" s="165"/>
      <c r="CP779" s="165"/>
      <c r="CQ779" s="165">
        <f t="shared" si="3203"/>
        <v>0</v>
      </c>
      <c r="CR779" s="165">
        <f t="shared" si="3204"/>
        <v>0</v>
      </c>
      <c r="CS779" s="165">
        <f t="shared" si="3205"/>
        <v>0</v>
      </c>
      <c r="CT779" s="165">
        <f t="shared" si="3225"/>
        <v>0</v>
      </c>
      <c r="CU779" s="165"/>
      <c r="CV779" s="165"/>
      <c r="CW779" s="165">
        <f t="shared" si="3226"/>
        <v>0</v>
      </c>
      <c r="CX779" s="165"/>
      <c r="CY779" s="165"/>
      <c r="CZ779" s="165">
        <f t="shared" si="3227"/>
        <v>0</v>
      </c>
      <c r="DA779" s="165"/>
      <c r="DB779" s="165"/>
      <c r="DC779" s="168"/>
    </row>
    <row r="780" spans="2:107" s="22" customFormat="1" ht="16.5" customHeight="1" x14ac:dyDescent="0.25">
      <c r="B780" s="18" t="s">
        <v>4</v>
      </c>
      <c r="C780" s="24" t="s">
        <v>188</v>
      </c>
      <c r="D780" s="151"/>
      <c r="E780" s="166">
        <f t="shared" si="3094"/>
        <v>0</v>
      </c>
      <c r="F780" s="166">
        <f t="shared" si="3095"/>
        <v>0</v>
      </c>
      <c r="G780" s="166">
        <f t="shared" si="3096"/>
        <v>0</v>
      </c>
      <c r="H780" s="166">
        <f t="shared" si="3097"/>
        <v>0</v>
      </c>
      <c r="I780" s="166">
        <f t="shared" si="3098"/>
        <v>0</v>
      </c>
      <c r="J780" s="166">
        <f t="shared" si="3099"/>
        <v>0</v>
      </c>
      <c r="K780" s="166">
        <f>SUBTOTAL(9,L780:M780)</f>
        <v>0</v>
      </c>
      <c r="L780" s="166">
        <f>SUM(L781:L782)</f>
        <v>0</v>
      </c>
      <c r="M780" s="166">
        <f>SUM(M781:M782)</f>
        <v>0</v>
      </c>
      <c r="N780" s="166">
        <f t="shared" si="3085"/>
        <v>0</v>
      </c>
      <c r="O780" s="166">
        <f t="shared" si="3086"/>
        <v>0</v>
      </c>
      <c r="P780" s="166">
        <f t="shared" si="3087"/>
        <v>0</v>
      </c>
      <c r="Q780" s="166">
        <f t="shared" si="3130"/>
        <v>0</v>
      </c>
      <c r="R780" s="166">
        <f>SUM(R781:R782)</f>
        <v>0</v>
      </c>
      <c r="S780" s="166">
        <f>SUM(S781:S782)</f>
        <v>0</v>
      </c>
      <c r="T780" s="166">
        <f>SUBTOTAL(9,U780:V780)</f>
        <v>0</v>
      </c>
      <c r="U780" s="166">
        <f>SUM(U781:U782)</f>
        <v>0</v>
      </c>
      <c r="V780" s="166">
        <f>SUM(V781:V782)</f>
        <v>0</v>
      </c>
      <c r="W780" s="166">
        <f>SUBTOTAL(9,X780:Y780)</f>
        <v>0</v>
      </c>
      <c r="X780" s="166">
        <f>SUM(X781:X782)</f>
        <v>0</v>
      </c>
      <c r="Y780" s="166">
        <f>SUM(Y781:Y782)</f>
        <v>0</v>
      </c>
      <c r="Z780" s="166">
        <f>SUBTOTAL(9,AA780:AB780)</f>
        <v>0</v>
      </c>
      <c r="AA780" s="166">
        <f>SUM(AA781:AA782)</f>
        <v>0</v>
      </c>
      <c r="AB780" s="166">
        <f>SUM(AB781:AB782)</f>
        <v>0</v>
      </c>
      <c r="AC780" s="166">
        <f>SUBTOTAL(9,AD780:AE780)</f>
        <v>0</v>
      </c>
      <c r="AD780" s="166">
        <f>SUM(AD781:AD782)</f>
        <v>0</v>
      </c>
      <c r="AE780" s="166">
        <f>SUM(AE781:AE782)</f>
        <v>0</v>
      </c>
      <c r="AF780" s="166">
        <f t="shared" si="3131"/>
        <v>0</v>
      </c>
      <c r="AG780" s="166">
        <f>SUM(AG781:AG782)</f>
        <v>0</v>
      </c>
      <c r="AH780" s="166">
        <f>SUM(AH781:AH782)</f>
        <v>0</v>
      </c>
      <c r="AI780" s="166">
        <f t="shared" si="3132"/>
        <v>0</v>
      </c>
      <c r="AJ780" s="166">
        <f>SUM(AJ781:AJ782)</f>
        <v>0</v>
      </c>
      <c r="AK780" s="166">
        <f>SUM(AK781:AK782)</f>
        <v>0</v>
      </c>
      <c r="AL780" s="166">
        <f t="shared" si="3133"/>
        <v>0</v>
      </c>
      <c r="AM780" s="166">
        <f>SUM(AM781:AM782)</f>
        <v>0</v>
      </c>
      <c r="AN780" s="166">
        <f>SUM(AN781:AN782)</f>
        <v>0</v>
      </c>
      <c r="AO780" s="166">
        <f t="shared" si="3134"/>
        <v>0</v>
      </c>
      <c r="AP780" s="166">
        <f>SUM(AP781:AP782)</f>
        <v>0</v>
      </c>
      <c r="AQ780" s="166">
        <f>SUM(AQ781:AQ782)</f>
        <v>0</v>
      </c>
      <c r="AR780" s="166">
        <f t="shared" si="3135"/>
        <v>0</v>
      </c>
      <c r="AS780" s="166">
        <f>SUM(AS781:AS782)</f>
        <v>0</v>
      </c>
      <c r="AT780" s="166">
        <f>SUM(AT781:AT782)</f>
        <v>0</v>
      </c>
      <c r="AU780" s="166">
        <f t="shared" ref="AU780:AU788" si="3228">SUBTOTAL(9,AV780:AW780)</f>
        <v>0</v>
      </c>
      <c r="AV780" s="166">
        <f>SUM(AV781:AV782)</f>
        <v>0</v>
      </c>
      <c r="AW780" s="166">
        <f>SUM(AW781:AW782)</f>
        <v>0</v>
      </c>
      <c r="AX780" s="166">
        <f t="shared" si="3091"/>
        <v>0</v>
      </c>
      <c r="AY780" s="166">
        <f t="shared" si="3092"/>
        <v>0</v>
      </c>
      <c r="AZ780" s="166">
        <f t="shared" si="3093"/>
        <v>0</v>
      </c>
      <c r="BA780" s="166">
        <f>SUBTOTAL(9,BB780:BC780)</f>
        <v>0</v>
      </c>
      <c r="BB780" s="166">
        <f>SUM(BB781:BB782)</f>
        <v>0</v>
      </c>
      <c r="BC780" s="166">
        <f>SUM(BC781:BC782)</f>
        <v>0</v>
      </c>
      <c r="BD780" s="166">
        <f>SUBTOTAL(9,BE780:BF780)</f>
        <v>0</v>
      </c>
      <c r="BE780" s="166">
        <f>SUM(BE781:BE782)</f>
        <v>0</v>
      </c>
      <c r="BF780" s="166">
        <f>SUM(BF781:BF782)</f>
        <v>0</v>
      </c>
      <c r="BG780" s="166">
        <f>SUBTOTAL(9,BH780:BI780)</f>
        <v>0</v>
      </c>
      <c r="BH780" s="166">
        <f>SUM(BH781:BH782)</f>
        <v>0</v>
      </c>
      <c r="BI780" s="166">
        <f>SUM(BI781:BI782)</f>
        <v>0</v>
      </c>
      <c r="BJ780" s="166">
        <f>SUBTOTAL(9,BK780:BL780)</f>
        <v>0</v>
      </c>
      <c r="BK780" s="166">
        <f>SUM(BK781:BK782)</f>
        <v>0</v>
      </c>
      <c r="BL780" s="166">
        <f>SUM(BL781:BL782)</f>
        <v>0</v>
      </c>
      <c r="BM780" s="166">
        <f>SUBTOTAL(9,BN780:BO780)</f>
        <v>0</v>
      </c>
      <c r="BN780" s="166">
        <f>SUM(BN781:BN782)</f>
        <v>0</v>
      </c>
      <c r="BO780" s="166">
        <f>SUM(BO781:BO782)</f>
        <v>0</v>
      </c>
      <c r="BP780" s="166">
        <f>SUBTOTAL(9,BQ780:BR780)</f>
        <v>0</v>
      </c>
      <c r="BQ780" s="166">
        <f>SUM(BQ781:BQ782)</f>
        <v>0</v>
      </c>
      <c r="BR780" s="166">
        <f>SUM(BR781:BR782)</f>
        <v>0</v>
      </c>
      <c r="BS780" s="166">
        <f>SUBTOTAL(9,BT780:BU780)</f>
        <v>0</v>
      </c>
      <c r="BT780" s="166">
        <f>SUM(BT781:BT782)</f>
        <v>0</v>
      </c>
      <c r="BU780" s="166">
        <f>SUM(BU781:BU782)</f>
        <v>0</v>
      </c>
      <c r="BV780" s="166">
        <f>SUBTOTAL(9,BW780:BX780)</f>
        <v>0</v>
      </c>
      <c r="BW780" s="166">
        <f>SUM(BW781:BW782)</f>
        <v>0</v>
      </c>
      <c r="BX780" s="166">
        <f>SUM(BX781:BX782)</f>
        <v>0</v>
      </c>
      <c r="BY780" s="166">
        <f>SUBTOTAL(9,BZ780:CA780)</f>
        <v>0</v>
      </c>
      <c r="BZ780" s="166">
        <f>SUM(BZ781:BZ782)</f>
        <v>0</v>
      </c>
      <c r="CA780" s="166">
        <f>SUM(CA781:CA782)</f>
        <v>0</v>
      </c>
      <c r="CB780" s="166">
        <f>SUBTOTAL(9,CC780:CD780)</f>
        <v>0</v>
      </c>
      <c r="CC780" s="166">
        <f>SUM(CC781:CC782)</f>
        <v>0</v>
      </c>
      <c r="CD780" s="166">
        <f>SUM(CD781:CD782)</f>
        <v>0</v>
      </c>
      <c r="CE780" s="166">
        <f>SUBTOTAL(9,CF780:CG780)</f>
        <v>0</v>
      </c>
      <c r="CF780" s="166">
        <f>SUM(CF781:CF782)</f>
        <v>0</v>
      </c>
      <c r="CG780" s="166">
        <f>SUM(CG781:CG782)</f>
        <v>0</v>
      </c>
      <c r="CH780" s="166">
        <f>SUBTOTAL(9,CI780:CJ780)</f>
        <v>0</v>
      </c>
      <c r="CI780" s="166">
        <f>SUM(CI781:CI782)</f>
        <v>0</v>
      </c>
      <c r="CJ780" s="166">
        <f>SUM(CJ781:CJ782)</f>
        <v>0</v>
      </c>
      <c r="CK780" s="166">
        <f>SUBTOTAL(9,CL780:CM780)</f>
        <v>0</v>
      </c>
      <c r="CL780" s="166">
        <f>SUM(CL781:CL782)</f>
        <v>0</v>
      </c>
      <c r="CM780" s="166">
        <f>SUM(CM781:CM782)</f>
        <v>0</v>
      </c>
      <c r="CN780" s="166">
        <f>SUBTOTAL(9,CO780:CP780)</f>
        <v>0</v>
      </c>
      <c r="CO780" s="166">
        <f>SUM(CO781:CO782)</f>
        <v>0</v>
      </c>
      <c r="CP780" s="166">
        <f>SUM(CP781:CP782)</f>
        <v>0</v>
      </c>
      <c r="CQ780" s="166">
        <f t="shared" si="2971"/>
        <v>0</v>
      </c>
      <c r="CR780" s="166">
        <f t="shared" si="3037"/>
        <v>0</v>
      </c>
      <c r="CS780" s="166">
        <f t="shared" si="3037"/>
        <v>0</v>
      </c>
      <c r="CT780" s="166">
        <f>SUBTOTAL(9,CU780:CV780)</f>
        <v>0</v>
      </c>
      <c r="CU780" s="166">
        <f>SUM(CU781:CU782)</f>
        <v>0</v>
      </c>
      <c r="CV780" s="166">
        <f>SUM(CV781:CV782)</f>
        <v>0</v>
      </c>
      <c r="CW780" s="166">
        <f>SUBTOTAL(9,CX780:CY780)</f>
        <v>0</v>
      </c>
      <c r="CX780" s="166">
        <f>SUM(CX781:CX782)</f>
        <v>0</v>
      </c>
      <c r="CY780" s="166">
        <f>SUM(CY781:CY782)</f>
        <v>0</v>
      </c>
      <c r="CZ780" s="166">
        <f>SUBTOTAL(9,DA780:DB780)</f>
        <v>0</v>
      </c>
      <c r="DA780" s="166">
        <f>SUM(DA781:DA782)</f>
        <v>0</v>
      </c>
      <c r="DB780" s="166">
        <f>SUM(DB781:DB782)</f>
        <v>0</v>
      </c>
      <c r="DC780" s="169"/>
    </row>
    <row r="781" spans="2:107" x14ac:dyDescent="0.25">
      <c r="B781" s="19" t="s">
        <v>6</v>
      </c>
      <c r="C781" s="20" t="s">
        <v>189</v>
      </c>
      <c r="D781" s="151"/>
      <c r="E781" s="165">
        <f t="shared" si="3094"/>
        <v>0</v>
      </c>
      <c r="F781" s="165">
        <f t="shared" si="3095"/>
        <v>0</v>
      </c>
      <c r="G781" s="165">
        <f t="shared" si="3096"/>
        <v>0</v>
      </c>
      <c r="H781" s="165">
        <f t="shared" si="3097"/>
        <v>0</v>
      </c>
      <c r="I781" s="165">
        <f t="shared" si="3098"/>
        <v>0</v>
      </c>
      <c r="J781" s="165">
        <f t="shared" si="3099"/>
        <v>0</v>
      </c>
      <c r="K781" s="165">
        <f>SUBTOTAL(9,L781:M781)</f>
        <v>0</v>
      </c>
      <c r="L781" s="165"/>
      <c r="M781" s="165"/>
      <c r="N781" s="166">
        <f t="shared" si="3085"/>
        <v>0</v>
      </c>
      <c r="O781" s="166">
        <f t="shared" si="3086"/>
        <v>0</v>
      </c>
      <c r="P781" s="166">
        <f t="shared" si="3087"/>
        <v>0</v>
      </c>
      <c r="Q781" s="165">
        <f t="shared" si="3130"/>
        <v>0</v>
      </c>
      <c r="R781" s="165"/>
      <c r="S781" s="165"/>
      <c r="T781" s="165">
        <f>SUBTOTAL(9,U781:V781)</f>
        <v>0</v>
      </c>
      <c r="U781" s="165"/>
      <c r="V781" s="165"/>
      <c r="W781" s="165">
        <f>SUBTOTAL(9,X781:Y781)</f>
        <v>0</v>
      </c>
      <c r="X781" s="165"/>
      <c r="Y781" s="165"/>
      <c r="Z781" s="165">
        <f>SUBTOTAL(9,AA781:AB781)</f>
        <v>0</v>
      </c>
      <c r="AA781" s="165"/>
      <c r="AB781" s="165"/>
      <c r="AC781" s="165">
        <f>SUBTOTAL(9,AD781:AE781)</f>
        <v>0</v>
      </c>
      <c r="AD781" s="165"/>
      <c r="AE781" s="165"/>
      <c r="AF781" s="165">
        <f t="shared" si="3131"/>
        <v>0</v>
      </c>
      <c r="AG781" s="165"/>
      <c r="AH781" s="165"/>
      <c r="AI781" s="165">
        <f t="shared" si="3132"/>
        <v>0</v>
      </c>
      <c r="AJ781" s="165"/>
      <c r="AK781" s="165"/>
      <c r="AL781" s="165">
        <f t="shared" si="3133"/>
        <v>0</v>
      </c>
      <c r="AM781" s="165"/>
      <c r="AN781" s="165"/>
      <c r="AO781" s="165">
        <f t="shared" si="3134"/>
        <v>0</v>
      </c>
      <c r="AP781" s="165"/>
      <c r="AQ781" s="165"/>
      <c r="AR781" s="165">
        <f t="shared" si="3135"/>
        <v>0</v>
      </c>
      <c r="AS781" s="165"/>
      <c r="AT781" s="165"/>
      <c r="AU781" s="165">
        <f t="shared" si="3228"/>
        <v>0</v>
      </c>
      <c r="AV781" s="165"/>
      <c r="AW781" s="165"/>
      <c r="AX781" s="166">
        <f t="shared" si="3091"/>
        <v>0</v>
      </c>
      <c r="AY781" s="165">
        <f t="shared" si="3092"/>
        <v>0</v>
      </c>
      <c r="AZ781" s="165">
        <f t="shared" si="3093"/>
        <v>0</v>
      </c>
      <c r="BA781" s="165">
        <f>SUBTOTAL(9,BB781:BC781)</f>
        <v>0</v>
      </c>
      <c r="BB781" s="165"/>
      <c r="BC781" s="165"/>
      <c r="BD781" s="165">
        <f>SUBTOTAL(9,BE781:BF781)</f>
        <v>0</v>
      </c>
      <c r="BE781" s="165"/>
      <c r="BF781" s="165"/>
      <c r="BG781" s="165">
        <f>SUBTOTAL(9,BH781:BI781)</f>
        <v>0</v>
      </c>
      <c r="BH781" s="165"/>
      <c r="BI781" s="165"/>
      <c r="BJ781" s="165">
        <f>SUBTOTAL(9,BK781:BL781)</f>
        <v>0</v>
      </c>
      <c r="BK781" s="165"/>
      <c r="BL781" s="165"/>
      <c r="BM781" s="165">
        <f>SUBTOTAL(9,BN781:BO781)</f>
        <v>0</v>
      </c>
      <c r="BN781" s="165"/>
      <c r="BO781" s="165"/>
      <c r="BP781" s="165">
        <f>SUBTOTAL(9,BQ781:BR781)</f>
        <v>0</v>
      </c>
      <c r="BQ781" s="165"/>
      <c r="BR781" s="165"/>
      <c r="BS781" s="165">
        <f>SUBTOTAL(9,BT781:BU781)</f>
        <v>0</v>
      </c>
      <c r="BT781" s="165"/>
      <c r="BU781" s="165"/>
      <c r="BV781" s="165">
        <f>SUBTOTAL(9,BW781:BX781)</f>
        <v>0</v>
      </c>
      <c r="BW781" s="165"/>
      <c r="BX781" s="165"/>
      <c r="BY781" s="165">
        <f>SUBTOTAL(9,BZ781:CA781)</f>
        <v>0</v>
      </c>
      <c r="BZ781" s="165"/>
      <c r="CA781" s="165"/>
      <c r="CB781" s="165">
        <f>SUBTOTAL(9,CC781:CD781)</f>
        <v>0</v>
      </c>
      <c r="CC781" s="165"/>
      <c r="CD781" s="165"/>
      <c r="CE781" s="165">
        <f>SUBTOTAL(9,CF781:CG781)</f>
        <v>0</v>
      </c>
      <c r="CF781" s="165"/>
      <c r="CG781" s="165"/>
      <c r="CH781" s="165">
        <f>SUBTOTAL(9,CI781:CJ781)</f>
        <v>0</v>
      </c>
      <c r="CI781" s="165"/>
      <c r="CJ781" s="165"/>
      <c r="CK781" s="165">
        <f>SUBTOTAL(9,CL781:CM781)</f>
        <v>0</v>
      </c>
      <c r="CL781" s="165"/>
      <c r="CM781" s="165"/>
      <c r="CN781" s="165">
        <f>SUBTOTAL(9,CO781:CP781)</f>
        <v>0</v>
      </c>
      <c r="CO781" s="165"/>
      <c r="CP781" s="165"/>
      <c r="CQ781" s="165">
        <f t="shared" si="2971"/>
        <v>0</v>
      </c>
      <c r="CR781" s="165">
        <f t="shared" si="3037"/>
        <v>0</v>
      </c>
      <c r="CS781" s="165">
        <f t="shared" si="3037"/>
        <v>0</v>
      </c>
      <c r="CT781" s="165">
        <f>SUBTOTAL(9,CU781:CV781)</f>
        <v>0</v>
      </c>
      <c r="CU781" s="165"/>
      <c r="CV781" s="165"/>
      <c r="CW781" s="165">
        <f>SUBTOTAL(9,CX781:CY781)</f>
        <v>0</v>
      </c>
      <c r="CX781" s="165"/>
      <c r="CY781" s="165"/>
      <c r="CZ781" s="165">
        <f>SUBTOTAL(9,DA781:DB781)</f>
        <v>0</v>
      </c>
      <c r="DA781" s="165"/>
      <c r="DB781" s="165"/>
      <c r="DC781" s="168"/>
    </row>
    <row r="782" spans="2:107" x14ac:dyDescent="0.25">
      <c r="B782" s="19" t="s">
        <v>7</v>
      </c>
      <c r="C782" s="20" t="s">
        <v>190</v>
      </c>
      <c r="D782" s="151"/>
      <c r="E782" s="165">
        <f t="shared" si="3094"/>
        <v>0</v>
      </c>
      <c r="F782" s="165">
        <f t="shared" si="3095"/>
        <v>0</v>
      </c>
      <c r="G782" s="165">
        <f t="shared" si="3096"/>
        <v>0</v>
      </c>
      <c r="H782" s="165">
        <f t="shared" si="3097"/>
        <v>0</v>
      </c>
      <c r="I782" s="165">
        <f t="shared" si="3098"/>
        <v>0</v>
      </c>
      <c r="J782" s="165">
        <f t="shared" si="3099"/>
        <v>0</v>
      </c>
      <c r="K782" s="165">
        <f>SUBTOTAL(9,L782:M782)</f>
        <v>0</v>
      </c>
      <c r="L782" s="165"/>
      <c r="M782" s="165"/>
      <c r="N782" s="166">
        <f t="shared" si="3085"/>
        <v>0</v>
      </c>
      <c r="O782" s="166">
        <f t="shared" si="3086"/>
        <v>0</v>
      </c>
      <c r="P782" s="166">
        <f t="shared" si="3087"/>
        <v>0</v>
      </c>
      <c r="Q782" s="165">
        <f t="shared" si="3130"/>
        <v>0</v>
      </c>
      <c r="R782" s="165"/>
      <c r="S782" s="165"/>
      <c r="T782" s="165">
        <f>SUBTOTAL(9,U782:V782)</f>
        <v>0</v>
      </c>
      <c r="U782" s="165"/>
      <c r="V782" s="165"/>
      <c r="W782" s="165">
        <f>SUBTOTAL(9,X782:Y782)</f>
        <v>0</v>
      </c>
      <c r="X782" s="165"/>
      <c r="Y782" s="165"/>
      <c r="Z782" s="165">
        <f>SUBTOTAL(9,AA782:AB782)</f>
        <v>0</v>
      </c>
      <c r="AA782" s="165"/>
      <c r="AB782" s="165"/>
      <c r="AC782" s="165">
        <f>SUBTOTAL(9,AD782:AE782)</f>
        <v>0</v>
      </c>
      <c r="AD782" s="165"/>
      <c r="AE782" s="165"/>
      <c r="AF782" s="165">
        <f t="shared" si="3131"/>
        <v>0</v>
      </c>
      <c r="AG782" s="165"/>
      <c r="AH782" s="165"/>
      <c r="AI782" s="165">
        <f t="shared" si="3132"/>
        <v>0</v>
      </c>
      <c r="AJ782" s="165"/>
      <c r="AK782" s="165"/>
      <c r="AL782" s="165">
        <f t="shared" si="3133"/>
        <v>0</v>
      </c>
      <c r="AM782" s="165"/>
      <c r="AN782" s="165"/>
      <c r="AO782" s="165">
        <f t="shared" si="3134"/>
        <v>0</v>
      </c>
      <c r="AP782" s="165"/>
      <c r="AQ782" s="165"/>
      <c r="AR782" s="165">
        <f t="shared" si="3135"/>
        <v>0</v>
      </c>
      <c r="AS782" s="165"/>
      <c r="AT782" s="165"/>
      <c r="AU782" s="165">
        <f t="shared" si="3228"/>
        <v>0</v>
      </c>
      <c r="AV782" s="165"/>
      <c r="AW782" s="165"/>
      <c r="AX782" s="166">
        <f t="shared" si="3091"/>
        <v>0</v>
      </c>
      <c r="AY782" s="165">
        <f t="shared" si="3092"/>
        <v>0</v>
      </c>
      <c r="AZ782" s="165">
        <f t="shared" si="3093"/>
        <v>0</v>
      </c>
      <c r="BA782" s="165">
        <f>SUBTOTAL(9,BB782:BC782)</f>
        <v>0</v>
      </c>
      <c r="BB782" s="165"/>
      <c r="BC782" s="165"/>
      <c r="BD782" s="165">
        <f>SUBTOTAL(9,BE782:BF782)</f>
        <v>0</v>
      </c>
      <c r="BE782" s="165"/>
      <c r="BF782" s="165"/>
      <c r="BG782" s="165">
        <f>SUBTOTAL(9,BH782:BI782)</f>
        <v>0</v>
      </c>
      <c r="BH782" s="165"/>
      <c r="BI782" s="165"/>
      <c r="BJ782" s="165">
        <f>SUBTOTAL(9,BK782:BL782)</f>
        <v>0</v>
      </c>
      <c r="BK782" s="165"/>
      <c r="BL782" s="165"/>
      <c r="BM782" s="165">
        <f>SUBTOTAL(9,BN782:BO782)</f>
        <v>0</v>
      </c>
      <c r="BN782" s="165"/>
      <c r="BO782" s="165"/>
      <c r="BP782" s="165">
        <f>SUBTOTAL(9,BQ782:BR782)</f>
        <v>0</v>
      </c>
      <c r="BQ782" s="165"/>
      <c r="BR782" s="165"/>
      <c r="BS782" s="165">
        <f>SUBTOTAL(9,BT782:BU782)</f>
        <v>0</v>
      </c>
      <c r="BT782" s="165"/>
      <c r="BU782" s="165"/>
      <c r="BV782" s="165">
        <f>SUBTOTAL(9,BW782:BX782)</f>
        <v>0</v>
      </c>
      <c r="BW782" s="165"/>
      <c r="BX782" s="165"/>
      <c r="BY782" s="165">
        <f>SUBTOTAL(9,BZ782:CA782)</f>
        <v>0</v>
      </c>
      <c r="BZ782" s="165"/>
      <c r="CA782" s="165"/>
      <c r="CB782" s="165">
        <f>SUBTOTAL(9,CC782:CD782)</f>
        <v>0</v>
      </c>
      <c r="CC782" s="165"/>
      <c r="CD782" s="165"/>
      <c r="CE782" s="165">
        <f>SUBTOTAL(9,CF782:CG782)</f>
        <v>0</v>
      </c>
      <c r="CF782" s="165"/>
      <c r="CG782" s="165"/>
      <c r="CH782" s="165">
        <f>SUBTOTAL(9,CI782:CJ782)</f>
        <v>0</v>
      </c>
      <c r="CI782" s="165"/>
      <c r="CJ782" s="165"/>
      <c r="CK782" s="165">
        <f>SUBTOTAL(9,CL782:CM782)</f>
        <v>0</v>
      </c>
      <c r="CL782" s="165"/>
      <c r="CM782" s="165"/>
      <c r="CN782" s="165">
        <f>SUBTOTAL(9,CO782:CP782)</f>
        <v>0</v>
      </c>
      <c r="CO782" s="165"/>
      <c r="CP782" s="165"/>
      <c r="CQ782" s="165">
        <f t="shared" si="2971"/>
        <v>0</v>
      </c>
      <c r="CR782" s="165">
        <f t="shared" si="3037"/>
        <v>0</v>
      </c>
      <c r="CS782" s="165">
        <f t="shared" si="3037"/>
        <v>0</v>
      </c>
      <c r="CT782" s="165">
        <f>SUBTOTAL(9,CU782:CV782)</f>
        <v>0</v>
      </c>
      <c r="CU782" s="165"/>
      <c r="CV782" s="165"/>
      <c r="CW782" s="165">
        <f>SUBTOTAL(9,CX782:CY782)</f>
        <v>0</v>
      </c>
      <c r="CX782" s="165"/>
      <c r="CY782" s="165"/>
      <c r="CZ782" s="165">
        <f>SUBTOTAL(9,DA782:DB782)</f>
        <v>0</v>
      </c>
      <c r="DA782" s="165"/>
      <c r="DB782" s="165"/>
      <c r="DC782" s="168"/>
    </row>
    <row r="783" spans="2:107" x14ac:dyDescent="0.25">
      <c r="B783" s="18" t="s">
        <v>114</v>
      </c>
      <c r="C783" s="24" t="s">
        <v>141</v>
      </c>
      <c r="E783" s="166">
        <f t="shared" si="3094"/>
        <v>0</v>
      </c>
      <c r="F783" s="166">
        <f t="shared" si="3095"/>
        <v>0</v>
      </c>
      <c r="G783" s="166">
        <f t="shared" si="3096"/>
        <v>0</v>
      </c>
      <c r="H783" s="166">
        <f t="shared" si="3097"/>
        <v>0</v>
      </c>
      <c r="I783" s="166">
        <f t="shared" si="3098"/>
        <v>0</v>
      </c>
      <c r="J783" s="166">
        <f t="shared" si="3099"/>
        <v>0</v>
      </c>
      <c r="K783" s="166">
        <f t="shared" si="3129"/>
        <v>0</v>
      </c>
      <c r="L783" s="166">
        <f>SUM(L784:L788)</f>
        <v>0</v>
      </c>
      <c r="M783" s="166">
        <f>SUM(M784:M788)</f>
        <v>0</v>
      </c>
      <c r="N783" s="166">
        <f t="shared" si="3085"/>
        <v>0</v>
      </c>
      <c r="O783" s="166">
        <f t="shared" si="3086"/>
        <v>0</v>
      </c>
      <c r="P783" s="166">
        <f t="shared" si="3087"/>
        <v>0</v>
      </c>
      <c r="Q783" s="166">
        <f t="shared" si="3130"/>
        <v>0</v>
      </c>
      <c r="R783" s="166">
        <f>SUM(R784:R788)</f>
        <v>0</v>
      </c>
      <c r="S783" s="166">
        <f>SUM(S784:S788)</f>
        <v>0</v>
      </c>
      <c r="T783" s="166">
        <f t="shared" ref="T783:T788" si="3229">SUBTOTAL(9,U783:V783)</f>
        <v>0</v>
      </c>
      <c r="U783" s="166">
        <f>SUM(U784:U788)</f>
        <v>0</v>
      </c>
      <c r="V783" s="166">
        <f>SUM(V784:V788)</f>
        <v>0</v>
      </c>
      <c r="W783" s="166">
        <f t="shared" ref="W783:W788" si="3230">SUBTOTAL(9,X783:Y783)</f>
        <v>0</v>
      </c>
      <c r="X783" s="166">
        <f>SUM(X784:X788)</f>
        <v>0</v>
      </c>
      <c r="Y783" s="166">
        <f>SUM(Y784:Y788)</f>
        <v>0</v>
      </c>
      <c r="Z783" s="166">
        <f t="shared" ref="Z783:Z788" si="3231">SUBTOTAL(9,AA783:AB783)</f>
        <v>0</v>
      </c>
      <c r="AA783" s="166">
        <f>SUM(AA784:AA788)</f>
        <v>0</v>
      </c>
      <c r="AB783" s="166">
        <f>SUM(AB784:AB788)</f>
        <v>0</v>
      </c>
      <c r="AC783" s="166">
        <f t="shared" ref="AC783:AC788" si="3232">SUBTOTAL(9,AD783:AE783)</f>
        <v>0</v>
      </c>
      <c r="AD783" s="166">
        <f>SUM(AD784:AD788)</f>
        <v>0</v>
      </c>
      <c r="AE783" s="166">
        <f>SUM(AE784:AE788)</f>
        <v>0</v>
      </c>
      <c r="AF783" s="166">
        <f t="shared" si="3131"/>
        <v>0</v>
      </c>
      <c r="AG783" s="166">
        <f>SUM(AG784:AG788)</f>
        <v>0</v>
      </c>
      <c r="AH783" s="166">
        <f>SUM(AH784:AH788)</f>
        <v>0</v>
      </c>
      <c r="AI783" s="166">
        <f t="shared" si="3132"/>
        <v>0</v>
      </c>
      <c r="AJ783" s="166">
        <f>SUM(AJ784:AJ788)</f>
        <v>0</v>
      </c>
      <c r="AK783" s="166">
        <f>SUM(AK784:AK788)</f>
        <v>0</v>
      </c>
      <c r="AL783" s="166">
        <f t="shared" si="3133"/>
        <v>0</v>
      </c>
      <c r="AM783" s="166">
        <f>SUM(AM784:AM788)</f>
        <v>0</v>
      </c>
      <c r="AN783" s="166">
        <f>SUM(AN784:AN788)</f>
        <v>0</v>
      </c>
      <c r="AO783" s="166">
        <f t="shared" si="3134"/>
        <v>0</v>
      </c>
      <c r="AP783" s="166">
        <f>SUM(AP784:AP788)</f>
        <v>0</v>
      </c>
      <c r="AQ783" s="166">
        <f>SUM(AQ784:AQ788)</f>
        <v>0</v>
      </c>
      <c r="AR783" s="166">
        <f t="shared" si="3135"/>
        <v>0</v>
      </c>
      <c r="AS783" s="166">
        <f>SUM(AS784:AS788)</f>
        <v>0</v>
      </c>
      <c r="AT783" s="166">
        <f>SUM(AT784:AT788)</f>
        <v>0</v>
      </c>
      <c r="AU783" s="166">
        <f t="shared" si="3228"/>
        <v>0</v>
      </c>
      <c r="AV783" s="166">
        <f>SUM(AV784:AV788)</f>
        <v>0</v>
      </c>
      <c r="AW783" s="166">
        <f>SUM(AW784:AW788)</f>
        <v>0</v>
      </c>
      <c r="AX783" s="166">
        <f t="shared" si="3091"/>
        <v>0</v>
      </c>
      <c r="AY783" s="166">
        <f t="shared" si="3092"/>
        <v>0</v>
      </c>
      <c r="AZ783" s="166">
        <f t="shared" si="3093"/>
        <v>0</v>
      </c>
      <c r="BA783" s="166">
        <f t="shared" ref="BA783:BA788" si="3233">SUBTOTAL(9,BB783:BC783)</f>
        <v>0</v>
      </c>
      <c r="BB783" s="166">
        <f>SUM(BB784:BB788)</f>
        <v>0</v>
      </c>
      <c r="BC783" s="166">
        <f>SUM(BC784:BC788)</f>
        <v>0</v>
      </c>
      <c r="BD783" s="166">
        <f t="shared" ref="BD783:BD788" si="3234">SUBTOTAL(9,BE783:BF783)</f>
        <v>0</v>
      </c>
      <c r="BE783" s="166">
        <f>SUM(BE784:BE788)</f>
        <v>0</v>
      </c>
      <c r="BF783" s="166">
        <f>SUM(BF784:BF788)</f>
        <v>0</v>
      </c>
      <c r="BG783" s="166">
        <f t="shared" ref="BG783:BG788" si="3235">SUBTOTAL(9,BH783:BI783)</f>
        <v>0</v>
      </c>
      <c r="BH783" s="166">
        <f>SUM(BH784:BH788)</f>
        <v>0</v>
      </c>
      <c r="BI783" s="166">
        <f>SUM(BI784:BI788)</f>
        <v>0</v>
      </c>
      <c r="BJ783" s="166">
        <f t="shared" ref="BJ783:BJ788" si="3236">SUBTOTAL(9,BK783:BL783)</f>
        <v>0</v>
      </c>
      <c r="BK783" s="166">
        <f>SUM(BK784:BK788)</f>
        <v>0</v>
      </c>
      <c r="BL783" s="166">
        <f>SUM(BL784:BL788)</f>
        <v>0</v>
      </c>
      <c r="BM783" s="166">
        <f t="shared" ref="BM783:BM788" si="3237">SUBTOTAL(9,BN783:BO783)</f>
        <v>0</v>
      </c>
      <c r="BN783" s="166">
        <f>SUM(BN784:BN788)</f>
        <v>0</v>
      </c>
      <c r="BO783" s="166">
        <f>SUM(BO784:BO788)</f>
        <v>0</v>
      </c>
      <c r="BP783" s="166">
        <f t="shared" ref="BP783:BP788" si="3238">SUBTOTAL(9,BQ783:BR783)</f>
        <v>0</v>
      </c>
      <c r="BQ783" s="166">
        <f>SUM(BQ784:BQ788)</f>
        <v>0</v>
      </c>
      <c r="BR783" s="166">
        <f>SUM(BR784:BR788)</f>
        <v>0</v>
      </c>
      <c r="BS783" s="166">
        <f t="shared" ref="BS783:BS788" si="3239">SUBTOTAL(9,BT783:BU783)</f>
        <v>0</v>
      </c>
      <c r="BT783" s="166">
        <f>SUM(BT784:BT788)</f>
        <v>0</v>
      </c>
      <c r="BU783" s="166">
        <f>SUM(BU784:BU788)</f>
        <v>0</v>
      </c>
      <c r="BV783" s="166">
        <f t="shared" ref="BV783:BV788" si="3240">SUBTOTAL(9,BW783:BX783)</f>
        <v>0</v>
      </c>
      <c r="BW783" s="166">
        <f>SUM(BW784:BW788)</f>
        <v>0</v>
      </c>
      <c r="BX783" s="166">
        <f>SUM(BX784:BX788)</f>
        <v>0</v>
      </c>
      <c r="BY783" s="166">
        <f t="shared" ref="BY783:BY788" si="3241">SUBTOTAL(9,BZ783:CA783)</f>
        <v>0</v>
      </c>
      <c r="BZ783" s="166">
        <f>SUM(BZ784:BZ788)</f>
        <v>0</v>
      </c>
      <c r="CA783" s="166">
        <f>SUM(CA784:CA788)</f>
        <v>0</v>
      </c>
      <c r="CB783" s="166">
        <f t="shared" ref="CB783:CB788" si="3242">SUBTOTAL(9,CC783:CD783)</f>
        <v>0</v>
      </c>
      <c r="CC783" s="166">
        <f>SUM(CC784:CC788)</f>
        <v>0</v>
      </c>
      <c r="CD783" s="166">
        <f>SUM(CD784:CD788)</f>
        <v>0</v>
      </c>
      <c r="CE783" s="166">
        <f t="shared" ref="CE783:CE788" si="3243">SUBTOTAL(9,CF783:CG783)</f>
        <v>0</v>
      </c>
      <c r="CF783" s="166">
        <f>SUM(CF784:CF788)</f>
        <v>0</v>
      </c>
      <c r="CG783" s="166">
        <f>SUM(CG784:CG788)</f>
        <v>0</v>
      </c>
      <c r="CH783" s="166">
        <f t="shared" ref="CH783:CH788" si="3244">SUBTOTAL(9,CI783:CJ783)</f>
        <v>0</v>
      </c>
      <c r="CI783" s="166">
        <f>SUM(CI784:CI788)</f>
        <v>0</v>
      </c>
      <c r="CJ783" s="166">
        <f>SUM(CJ784:CJ788)</f>
        <v>0</v>
      </c>
      <c r="CK783" s="166">
        <f t="shared" ref="CK783:CK788" si="3245">SUBTOTAL(9,CL783:CM783)</f>
        <v>0</v>
      </c>
      <c r="CL783" s="166">
        <f>SUM(CL784:CL788)</f>
        <v>0</v>
      </c>
      <c r="CM783" s="166">
        <f>SUM(CM784:CM788)</f>
        <v>0</v>
      </c>
      <c r="CN783" s="166">
        <f t="shared" ref="CN783:CN788" si="3246">SUBTOTAL(9,CO783:CP783)</f>
        <v>0</v>
      </c>
      <c r="CO783" s="166">
        <f>SUM(CO784:CO788)</f>
        <v>0</v>
      </c>
      <c r="CP783" s="166">
        <f>SUM(CP784:CP788)</f>
        <v>0</v>
      </c>
      <c r="CQ783" s="166">
        <f t="shared" si="2971"/>
        <v>0</v>
      </c>
      <c r="CR783" s="166">
        <f t="shared" si="3037"/>
        <v>0</v>
      </c>
      <c r="CS783" s="166">
        <f t="shared" si="3037"/>
        <v>0</v>
      </c>
      <c r="CT783" s="166">
        <f t="shared" ref="CT783:CT788" si="3247">SUBTOTAL(9,CU783:CV783)</f>
        <v>0</v>
      </c>
      <c r="CU783" s="166">
        <f>SUM(CU784:CU788)</f>
        <v>0</v>
      </c>
      <c r="CV783" s="166">
        <f>SUM(CV784:CV788)</f>
        <v>0</v>
      </c>
      <c r="CW783" s="166">
        <f t="shared" ref="CW783:CW788" si="3248">SUBTOTAL(9,CX783:CY783)</f>
        <v>0</v>
      </c>
      <c r="CX783" s="166">
        <f>SUM(CX784:CX788)</f>
        <v>0</v>
      </c>
      <c r="CY783" s="166">
        <f>SUM(CY784:CY788)</f>
        <v>0</v>
      </c>
      <c r="CZ783" s="166">
        <f t="shared" ref="CZ783:CZ788" si="3249">SUBTOTAL(9,DA783:DB783)</f>
        <v>0</v>
      </c>
      <c r="DA783" s="166">
        <f>SUM(DA784:DA788)</f>
        <v>0</v>
      </c>
      <c r="DB783" s="166">
        <f>SUM(DB784:DB788)</f>
        <v>0</v>
      </c>
      <c r="DC783" s="168"/>
    </row>
    <row r="784" spans="2:107" x14ac:dyDescent="0.25">
      <c r="B784" s="19" t="s">
        <v>152</v>
      </c>
      <c r="C784" s="28" t="s">
        <v>32</v>
      </c>
      <c r="E784" s="165">
        <f t="shared" si="3094"/>
        <v>0</v>
      </c>
      <c r="F784" s="165">
        <f t="shared" si="3095"/>
        <v>0</v>
      </c>
      <c r="G784" s="165">
        <f t="shared" si="3096"/>
        <v>0</v>
      </c>
      <c r="H784" s="165">
        <f t="shared" si="3097"/>
        <v>0</v>
      </c>
      <c r="I784" s="165">
        <f t="shared" si="3098"/>
        <v>0</v>
      </c>
      <c r="J784" s="165">
        <f t="shared" si="3099"/>
        <v>0</v>
      </c>
      <c r="K784" s="165">
        <f t="shared" si="3129"/>
        <v>0</v>
      </c>
      <c r="L784" s="165"/>
      <c r="M784" s="165"/>
      <c r="N784" s="166">
        <f t="shared" si="3085"/>
        <v>0</v>
      </c>
      <c r="O784" s="166">
        <f t="shared" si="3086"/>
        <v>0</v>
      </c>
      <c r="P784" s="166">
        <f t="shared" si="3087"/>
        <v>0</v>
      </c>
      <c r="Q784" s="165">
        <f t="shared" si="3130"/>
        <v>0</v>
      </c>
      <c r="R784" s="165"/>
      <c r="S784" s="165"/>
      <c r="T784" s="165">
        <f t="shared" si="3229"/>
        <v>0</v>
      </c>
      <c r="U784" s="165"/>
      <c r="V784" s="165"/>
      <c r="W784" s="165">
        <f t="shared" si="3230"/>
        <v>0</v>
      </c>
      <c r="X784" s="165"/>
      <c r="Y784" s="165"/>
      <c r="Z784" s="165">
        <f t="shared" si="3231"/>
        <v>0</v>
      </c>
      <c r="AA784" s="165"/>
      <c r="AB784" s="165"/>
      <c r="AC784" s="165">
        <f t="shared" si="3232"/>
        <v>0</v>
      </c>
      <c r="AD784" s="165"/>
      <c r="AE784" s="165"/>
      <c r="AF784" s="165">
        <f t="shared" si="3131"/>
        <v>0</v>
      </c>
      <c r="AG784" s="165"/>
      <c r="AH784" s="165"/>
      <c r="AI784" s="165">
        <f t="shared" si="3132"/>
        <v>0</v>
      </c>
      <c r="AJ784" s="165"/>
      <c r="AK784" s="165"/>
      <c r="AL784" s="165">
        <f t="shared" si="3133"/>
        <v>0</v>
      </c>
      <c r="AM784" s="165"/>
      <c r="AN784" s="165"/>
      <c r="AO784" s="165">
        <f t="shared" si="3134"/>
        <v>0</v>
      </c>
      <c r="AP784" s="165"/>
      <c r="AQ784" s="165"/>
      <c r="AR784" s="165">
        <f t="shared" si="3135"/>
        <v>0</v>
      </c>
      <c r="AS784" s="165"/>
      <c r="AT784" s="165"/>
      <c r="AU784" s="165">
        <f t="shared" si="3228"/>
        <v>0</v>
      </c>
      <c r="AV784" s="165"/>
      <c r="AW784" s="165"/>
      <c r="AX784" s="166">
        <f t="shared" si="3091"/>
        <v>0</v>
      </c>
      <c r="AY784" s="165">
        <f t="shared" si="3092"/>
        <v>0</v>
      </c>
      <c r="AZ784" s="165">
        <f t="shared" si="3093"/>
        <v>0</v>
      </c>
      <c r="BA784" s="165">
        <f t="shared" si="3233"/>
        <v>0</v>
      </c>
      <c r="BB784" s="165"/>
      <c r="BC784" s="165"/>
      <c r="BD784" s="165">
        <f t="shared" si="3234"/>
        <v>0</v>
      </c>
      <c r="BE784" s="165"/>
      <c r="BF784" s="165"/>
      <c r="BG784" s="165">
        <f t="shared" si="3235"/>
        <v>0</v>
      </c>
      <c r="BH784" s="165"/>
      <c r="BI784" s="165"/>
      <c r="BJ784" s="165">
        <f t="shared" si="3236"/>
        <v>0</v>
      </c>
      <c r="BK784" s="165"/>
      <c r="BL784" s="165"/>
      <c r="BM784" s="165">
        <f t="shared" si="3237"/>
        <v>0</v>
      </c>
      <c r="BN784" s="165"/>
      <c r="BO784" s="165"/>
      <c r="BP784" s="165">
        <f t="shared" si="3238"/>
        <v>0</v>
      </c>
      <c r="BQ784" s="165"/>
      <c r="BR784" s="165"/>
      <c r="BS784" s="165">
        <f t="shared" si="3239"/>
        <v>0</v>
      </c>
      <c r="BT784" s="165"/>
      <c r="BU784" s="165"/>
      <c r="BV784" s="165">
        <f t="shared" si="3240"/>
        <v>0</v>
      </c>
      <c r="BW784" s="165"/>
      <c r="BX784" s="165"/>
      <c r="BY784" s="165">
        <f t="shared" si="3241"/>
        <v>0</v>
      </c>
      <c r="BZ784" s="165"/>
      <c r="CA784" s="165"/>
      <c r="CB784" s="165">
        <f t="shared" si="3242"/>
        <v>0</v>
      </c>
      <c r="CC784" s="165"/>
      <c r="CD784" s="165"/>
      <c r="CE784" s="165">
        <f t="shared" si="3243"/>
        <v>0</v>
      </c>
      <c r="CF784" s="165"/>
      <c r="CG784" s="165"/>
      <c r="CH784" s="165">
        <f t="shared" si="3244"/>
        <v>0</v>
      </c>
      <c r="CI784" s="165"/>
      <c r="CJ784" s="165"/>
      <c r="CK784" s="165">
        <f t="shared" si="3245"/>
        <v>0</v>
      </c>
      <c r="CL784" s="165"/>
      <c r="CM784" s="165"/>
      <c r="CN784" s="165">
        <f t="shared" si="3246"/>
        <v>0</v>
      </c>
      <c r="CO784" s="165"/>
      <c r="CP784" s="165"/>
      <c r="CQ784" s="165">
        <f t="shared" si="2971"/>
        <v>0</v>
      </c>
      <c r="CR784" s="165">
        <f t="shared" si="3037"/>
        <v>0</v>
      </c>
      <c r="CS784" s="165">
        <f t="shared" si="3037"/>
        <v>0</v>
      </c>
      <c r="CT784" s="165">
        <f t="shared" si="3247"/>
        <v>0</v>
      </c>
      <c r="CU784" s="165"/>
      <c r="CV784" s="165"/>
      <c r="CW784" s="165">
        <f t="shared" si="3248"/>
        <v>0</v>
      </c>
      <c r="CX784" s="165"/>
      <c r="CY784" s="165"/>
      <c r="CZ784" s="165">
        <f t="shared" si="3249"/>
        <v>0</v>
      </c>
      <c r="DA784" s="165"/>
      <c r="DB784" s="165"/>
      <c r="DC784" s="168"/>
    </row>
    <row r="785" spans="2:107" x14ac:dyDescent="0.25">
      <c r="B785" s="19" t="s">
        <v>153</v>
      </c>
      <c r="C785" s="28" t="s">
        <v>33</v>
      </c>
      <c r="E785" s="165">
        <f t="shared" si="3094"/>
        <v>0</v>
      </c>
      <c r="F785" s="165">
        <f t="shared" si="3095"/>
        <v>0</v>
      </c>
      <c r="G785" s="165">
        <f t="shared" si="3096"/>
        <v>0</v>
      </c>
      <c r="H785" s="165">
        <f t="shared" si="3097"/>
        <v>0</v>
      </c>
      <c r="I785" s="165">
        <f t="shared" si="3098"/>
        <v>0</v>
      </c>
      <c r="J785" s="165">
        <f t="shared" si="3099"/>
        <v>0</v>
      </c>
      <c r="K785" s="165">
        <f t="shared" si="3129"/>
        <v>0</v>
      </c>
      <c r="L785" s="165"/>
      <c r="M785" s="165"/>
      <c r="N785" s="166">
        <f t="shared" si="3085"/>
        <v>0</v>
      </c>
      <c r="O785" s="166">
        <f t="shared" si="3086"/>
        <v>0</v>
      </c>
      <c r="P785" s="166">
        <f t="shared" si="3087"/>
        <v>0</v>
      </c>
      <c r="Q785" s="165">
        <f t="shared" si="3130"/>
        <v>0</v>
      </c>
      <c r="R785" s="165"/>
      <c r="S785" s="165"/>
      <c r="T785" s="165">
        <f t="shared" si="3229"/>
        <v>0</v>
      </c>
      <c r="U785" s="165"/>
      <c r="V785" s="165"/>
      <c r="W785" s="165">
        <f t="shared" si="3230"/>
        <v>0</v>
      </c>
      <c r="X785" s="165"/>
      <c r="Y785" s="165"/>
      <c r="Z785" s="165">
        <f t="shared" si="3231"/>
        <v>0</v>
      </c>
      <c r="AA785" s="165"/>
      <c r="AB785" s="165"/>
      <c r="AC785" s="165">
        <f t="shared" si="3232"/>
        <v>0</v>
      </c>
      <c r="AD785" s="165"/>
      <c r="AE785" s="165"/>
      <c r="AF785" s="165">
        <f t="shared" si="3131"/>
        <v>0</v>
      </c>
      <c r="AG785" s="165"/>
      <c r="AH785" s="165"/>
      <c r="AI785" s="165">
        <f t="shared" si="3132"/>
        <v>0</v>
      </c>
      <c r="AJ785" s="165"/>
      <c r="AK785" s="165"/>
      <c r="AL785" s="165">
        <f t="shared" si="3133"/>
        <v>0</v>
      </c>
      <c r="AM785" s="165"/>
      <c r="AN785" s="165"/>
      <c r="AO785" s="165">
        <f t="shared" si="3134"/>
        <v>0</v>
      </c>
      <c r="AP785" s="165"/>
      <c r="AQ785" s="165"/>
      <c r="AR785" s="165">
        <f t="shared" si="3135"/>
        <v>0</v>
      </c>
      <c r="AS785" s="165"/>
      <c r="AT785" s="165"/>
      <c r="AU785" s="165">
        <f t="shared" si="3228"/>
        <v>0</v>
      </c>
      <c r="AV785" s="165"/>
      <c r="AW785" s="165"/>
      <c r="AX785" s="166">
        <f t="shared" si="3091"/>
        <v>0</v>
      </c>
      <c r="AY785" s="165">
        <f t="shared" si="3092"/>
        <v>0</v>
      </c>
      <c r="AZ785" s="165">
        <f t="shared" si="3093"/>
        <v>0</v>
      </c>
      <c r="BA785" s="165">
        <f t="shared" si="3233"/>
        <v>0</v>
      </c>
      <c r="BB785" s="165"/>
      <c r="BC785" s="165"/>
      <c r="BD785" s="165">
        <f t="shared" si="3234"/>
        <v>0</v>
      </c>
      <c r="BE785" s="165"/>
      <c r="BF785" s="165"/>
      <c r="BG785" s="165">
        <f t="shared" si="3235"/>
        <v>0</v>
      </c>
      <c r="BH785" s="165"/>
      <c r="BI785" s="165"/>
      <c r="BJ785" s="165">
        <f t="shared" si="3236"/>
        <v>0</v>
      </c>
      <c r="BK785" s="165"/>
      <c r="BL785" s="165"/>
      <c r="BM785" s="165">
        <f t="shared" si="3237"/>
        <v>0</v>
      </c>
      <c r="BN785" s="165"/>
      <c r="BO785" s="165"/>
      <c r="BP785" s="165">
        <f t="shared" si="3238"/>
        <v>0</v>
      </c>
      <c r="BQ785" s="165"/>
      <c r="BR785" s="165"/>
      <c r="BS785" s="165">
        <f t="shared" si="3239"/>
        <v>0</v>
      </c>
      <c r="BT785" s="165"/>
      <c r="BU785" s="165"/>
      <c r="BV785" s="165">
        <f t="shared" si="3240"/>
        <v>0</v>
      </c>
      <c r="BW785" s="165"/>
      <c r="BX785" s="165"/>
      <c r="BY785" s="165">
        <f t="shared" si="3241"/>
        <v>0</v>
      </c>
      <c r="BZ785" s="165"/>
      <c r="CA785" s="165"/>
      <c r="CB785" s="165">
        <f t="shared" si="3242"/>
        <v>0</v>
      </c>
      <c r="CC785" s="165"/>
      <c r="CD785" s="165"/>
      <c r="CE785" s="165">
        <f t="shared" si="3243"/>
        <v>0</v>
      </c>
      <c r="CF785" s="165"/>
      <c r="CG785" s="165"/>
      <c r="CH785" s="165">
        <f t="shared" si="3244"/>
        <v>0</v>
      </c>
      <c r="CI785" s="165"/>
      <c r="CJ785" s="165"/>
      <c r="CK785" s="165">
        <f t="shared" si="3245"/>
        <v>0</v>
      </c>
      <c r="CL785" s="165"/>
      <c r="CM785" s="165"/>
      <c r="CN785" s="165">
        <f t="shared" si="3246"/>
        <v>0</v>
      </c>
      <c r="CO785" s="165"/>
      <c r="CP785" s="165"/>
      <c r="CQ785" s="165">
        <f t="shared" si="2971"/>
        <v>0</v>
      </c>
      <c r="CR785" s="165">
        <f t="shared" si="3037"/>
        <v>0</v>
      </c>
      <c r="CS785" s="165">
        <f t="shared" si="3037"/>
        <v>0</v>
      </c>
      <c r="CT785" s="165">
        <f t="shared" si="3247"/>
        <v>0</v>
      </c>
      <c r="CU785" s="165"/>
      <c r="CV785" s="165"/>
      <c r="CW785" s="165">
        <f t="shared" si="3248"/>
        <v>0</v>
      </c>
      <c r="CX785" s="165"/>
      <c r="CY785" s="165"/>
      <c r="CZ785" s="165">
        <f t="shared" si="3249"/>
        <v>0</v>
      </c>
      <c r="DA785" s="165"/>
      <c r="DB785" s="165"/>
      <c r="DC785" s="168"/>
    </row>
    <row r="786" spans="2:107" x14ac:dyDescent="0.25">
      <c r="B786" s="19" t="s">
        <v>154</v>
      </c>
      <c r="C786" s="28" t="s">
        <v>34</v>
      </c>
      <c r="E786" s="165">
        <f t="shared" si="3094"/>
        <v>0</v>
      </c>
      <c r="F786" s="165">
        <f t="shared" si="3095"/>
        <v>0</v>
      </c>
      <c r="G786" s="165">
        <f t="shared" si="3096"/>
        <v>0</v>
      </c>
      <c r="H786" s="165">
        <f t="shared" si="3097"/>
        <v>0</v>
      </c>
      <c r="I786" s="165">
        <f t="shared" si="3098"/>
        <v>0</v>
      </c>
      <c r="J786" s="165">
        <f t="shared" si="3099"/>
        <v>0</v>
      </c>
      <c r="K786" s="165">
        <f t="shared" si="3129"/>
        <v>0</v>
      </c>
      <c r="L786" s="165"/>
      <c r="M786" s="165"/>
      <c r="N786" s="166">
        <f t="shared" si="3085"/>
        <v>0</v>
      </c>
      <c r="O786" s="166">
        <f t="shared" si="3086"/>
        <v>0</v>
      </c>
      <c r="P786" s="166">
        <f t="shared" si="3087"/>
        <v>0</v>
      </c>
      <c r="Q786" s="165">
        <f t="shared" si="3130"/>
        <v>0</v>
      </c>
      <c r="R786" s="165"/>
      <c r="S786" s="165"/>
      <c r="T786" s="165">
        <f t="shared" si="3229"/>
        <v>0</v>
      </c>
      <c r="U786" s="165"/>
      <c r="V786" s="165"/>
      <c r="W786" s="165">
        <f t="shared" si="3230"/>
        <v>0</v>
      </c>
      <c r="X786" s="165"/>
      <c r="Y786" s="165"/>
      <c r="Z786" s="165">
        <f t="shared" si="3231"/>
        <v>0</v>
      </c>
      <c r="AA786" s="165"/>
      <c r="AB786" s="165"/>
      <c r="AC786" s="165">
        <f t="shared" si="3232"/>
        <v>0</v>
      </c>
      <c r="AD786" s="165"/>
      <c r="AE786" s="165"/>
      <c r="AF786" s="165">
        <f t="shared" si="3131"/>
        <v>0</v>
      </c>
      <c r="AG786" s="165"/>
      <c r="AH786" s="165"/>
      <c r="AI786" s="165">
        <f t="shared" si="3132"/>
        <v>0</v>
      </c>
      <c r="AJ786" s="165"/>
      <c r="AK786" s="165"/>
      <c r="AL786" s="165">
        <f t="shared" si="3133"/>
        <v>0</v>
      </c>
      <c r="AM786" s="165"/>
      <c r="AN786" s="165"/>
      <c r="AO786" s="165">
        <f t="shared" si="3134"/>
        <v>0</v>
      </c>
      <c r="AP786" s="165"/>
      <c r="AQ786" s="165"/>
      <c r="AR786" s="165">
        <f t="shared" si="3135"/>
        <v>0</v>
      </c>
      <c r="AS786" s="165"/>
      <c r="AT786" s="165"/>
      <c r="AU786" s="165">
        <f t="shared" si="3228"/>
        <v>0</v>
      </c>
      <c r="AV786" s="165"/>
      <c r="AW786" s="165"/>
      <c r="AX786" s="166">
        <f t="shared" si="3091"/>
        <v>0</v>
      </c>
      <c r="AY786" s="165">
        <f t="shared" si="3092"/>
        <v>0</v>
      </c>
      <c r="AZ786" s="165">
        <f t="shared" si="3093"/>
        <v>0</v>
      </c>
      <c r="BA786" s="165">
        <f t="shared" si="3233"/>
        <v>0</v>
      </c>
      <c r="BB786" s="165"/>
      <c r="BC786" s="165"/>
      <c r="BD786" s="165">
        <f t="shared" si="3234"/>
        <v>0</v>
      </c>
      <c r="BE786" s="165"/>
      <c r="BF786" s="165"/>
      <c r="BG786" s="165">
        <f t="shared" si="3235"/>
        <v>0</v>
      </c>
      <c r="BH786" s="165"/>
      <c r="BI786" s="165"/>
      <c r="BJ786" s="165">
        <f t="shared" si="3236"/>
        <v>0</v>
      </c>
      <c r="BK786" s="165"/>
      <c r="BL786" s="165"/>
      <c r="BM786" s="165">
        <f t="shared" si="3237"/>
        <v>0</v>
      </c>
      <c r="BN786" s="165"/>
      <c r="BO786" s="165"/>
      <c r="BP786" s="165">
        <f t="shared" si="3238"/>
        <v>0</v>
      </c>
      <c r="BQ786" s="165"/>
      <c r="BR786" s="165"/>
      <c r="BS786" s="165">
        <f t="shared" si="3239"/>
        <v>0</v>
      </c>
      <c r="BT786" s="165"/>
      <c r="BU786" s="165"/>
      <c r="BV786" s="165">
        <f t="shared" si="3240"/>
        <v>0</v>
      </c>
      <c r="BW786" s="165"/>
      <c r="BX786" s="165"/>
      <c r="BY786" s="165">
        <f t="shared" si="3241"/>
        <v>0</v>
      </c>
      <c r="BZ786" s="165"/>
      <c r="CA786" s="165"/>
      <c r="CB786" s="165">
        <f t="shared" si="3242"/>
        <v>0</v>
      </c>
      <c r="CC786" s="165"/>
      <c r="CD786" s="165"/>
      <c r="CE786" s="165">
        <f t="shared" si="3243"/>
        <v>0</v>
      </c>
      <c r="CF786" s="165"/>
      <c r="CG786" s="165"/>
      <c r="CH786" s="165">
        <f t="shared" si="3244"/>
        <v>0</v>
      </c>
      <c r="CI786" s="165"/>
      <c r="CJ786" s="165"/>
      <c r="CK786" s="165">
        <f t="shared" si="3245"/>
        <v>0</v>
      </c>
      <c r="CL786" s="165"/>
      <c r="CM786" s="165"/>
      <c r="CN786" s="165">
        <f t="shared" si="3246"/>
        <v>0</v>
      </c>
      <c r="CO786" s="165"/>
      <c r="CP786" s="165"/>
      <c r="CQ786" s="165">
        <f t="shared" si="2971"/>
        <v>0</v>
      </c>
      <c r="CR786" s="165">
        <f t="shared" si="3037"/>
        <v>0</v>
      </c>
      <c r="CS786" s="165">
        <f t="shared" si="3037"/>
        <v>0</v>
      </c>
      <c r="CT786" s="165">
        <f t="shared" si="3247"/>
        <v>0</v>
      </c>
      <c r="CU786" s="165"/>
      <c r="CV786" s="165"/>
      <c r="CW786" s="165">
        <f t="shared" si="3248"/>
        <v>0</v>
      </c>
      <c r="CX786" s="165"/>
      <c r="CY786" s="165"/>
      <c r="CZ786" s="165">
        <f t="shared" si="3249"/>
        <v>0</v>
      </c>
      <c r="DA786" s="165"/>
      <c r="DB786" s="165"/>
      <c r="DC786" s="168"/>
    </row>
    <row r="787" spans="2:107" x14ac:dyDescent="0.25">
      <c r="B787" s="19" t="s">
        <v>155</v>
      </c>
      <c r="C787" s="28" t="s">
        <v>35</v>
      </c>
      <c r="E787" s="165">
        <f t="shared" si="3094"/>
        <v>0</v>
      </c>
      <c r="F787" s="165">
        <f t="shared" si="3095"/>
        <v>0</v>
      </c>
      <c r="G787" s="165">
        <f t="shared" si="3096"/>
        <v>0</v>
      </c>
      <c r="H787" s="165">
        <f t="shared" si="3097"/>
        <v>0</v>
      </c>
      <c r="I787" s="165">
        <f t="shared" si="3098"/>
        <v>0</v>
      </c>
      <c r="J787" s="165">
        <f t="shared" si="3099"/>
        <v>0</v>
      </c>
      <c r="K787" s="165">
        <f t="shared" si="3129"/>
        <v>0</v>
      </c>
      <c r="L787" s="165"/>
      <c r="M787" s="165"/>
      <c r="N787" s="166">
        <f t="shared" si="3085"/>
        <v>0</v>
      </c>
      <c r="O787" s="166">
        <f t="shared" si="3086"/>
        <v>0</v>
      </c>
      <c r="P787" s="166">
        <f t="shared" si="3087"/>
        <v>0</v>
      </c>
      <c r="Q787" s="165">
        <f t="shared" si="3130"/>
        <v>0</v>
      </c>
      <c r="R787" s="165"/>
      <c r="S787" s="165"/>
      <c r="T787" s="165">
        <f t="shared" si="3229"/>
        <v>0</v>
      </c>
      <c r="U787" s="165"/>
      <c r="V787" s="165"/>
      <c r="W787" s="165">
        <f t="shared" si="3230"/>
        <v>0</v>
      </c>
      <c r="X787" s="165"/>
      <c r="Y787" s="165"/>
      <c r="Z787" s="165">
        <f t="shared" si="3231"/>
        <v>0</v>
      </c>
      <c r="AA787" s="165"/>
      <c r="AB787" s="165"/>
      <c r="AC787" s="165">
        <f t="shared" si="3232"/>
        <v>0</v>
      </c>
      <c r="AD787" s="165"/>
      <c r="AE787" s="165"/>
      <c r="AF787" s="165">
        <f t="shared" si="3131"/>
        <v>0</v>
      </c>
      <c r="AG787" s="165"/>
      <c r="AH787" s="165"/>
      <c r="AI787" s="165">
        <f t="shared" si="3132"/>
        <v>0</v>
      </c>
      <c r="AJ787" s="165"/>
      <c r="AK787" s="165"/>
      <c r="AL787" s="165">
        <f t="shared" si="3133"/>
        <v>0</v>
      </c>
      <c r="AM787" s="165"/>
      <c r="AN787" s="165"/>
      <c r="AO787" s="165">
        <f t="shared" si="3134"/>
        <v>0</v>
      </c>
      <c r="AP787" s="165"/>
      <c r="AQ787" s="165"/>
      <c r="AR787" s="165">
        <f t="shared" si="3135"/>
        <v>0</v>
      </c>
      <c r="AS787" s="165"/>
      <c r="AT787" s="165"/>
      <c r="AU787" s="165">
        <f t="shared" si="3228"/>
        <v>0</v>
      </c>
      <c r="AV787" s="165"/>
      <c r="AW787" s="165"/>
      <c r="AX787" s="166">
        <f t="shared" si="3091"/>
        <v>0</v>
      </c>
      <c r="AY787" s="165">
        <f t="shared" si="3092"/>
        <v>0</v>
      </c>
      <c r="AZ787" s="165">
        <f t="shared" si="3093"/>
        <v>0</v>
      </c>
      <c r="BA787" s="165">
        <f t="shared" si="3233"/>
        <v>0</v>
      </c>
      <c r="BB787" s="165"/>
      <c r="BC787" s="165"/>
      <c r="BD787" s="165">
        <f t="shared" si="3234"/>
        <v>0</v>
      </c>
      <c r="BE787" s="165"/>
      <c r="BF787" s="165"/>
      <c r="BG787" s="165">
        <f t="shared" si="3235"/>
        <v>0</v>
      </c>
      <c r="BH787" s="165"/>
      <c r="BI787" s="165"/>
      <c r="BJ787" s="165">
        <f t="shared" si="3236"/>
        <v>0</v>
      </c>
      <c r="BK787" s="165"/>
      <c r="BL787" s="165"/>
      <c r="BM787" s="165">
        <f t="shared" si="3237"/>
        <v>0</v>
      </c>
      <c r="BN787" s="165"/>
      <c r="BO787" s="165"/>
      <c r="BP787" s="165">
        <f t="shared" si="3238"/>
        <v>0</v>
      </c>
      <c r="BQ787" s="165"/>
      <c r="BR787" s="165"/>
      <c r="BS787" s="165">
        <f t="shared" si="3239"/>
        <v>0</v>
      </c>
      <c r="BT787" s="165"/>
      <c r="BU787" s="165"/>
      <c r="BV787" s="165">
        <f t="shared" si="3240"/>
        <v>0</v>
      </c>
      <c r="BW787" s="165"/>
      <c r="BX787" s="165"/>
      <c r="BY787" s="165">
        <f t="shared" si="3241"/>
        <v>0</v>
      </c>
      <c r="BZ787" s="165"/>
      <c r="CA787" s="165"/>
      <c r="CB787" s="165">
        <f t="shared" si="3242"/>
        <v>0</v>
      </c>
      <c r="CC787" s="165"/>
      <c r="CD787" s="165"/>
      <c r="CE787" s="165">
        <f t="shared" si="3243"/>
        <v>0</v>
      </c>
      <c r="CF787" s="165"/>
      <c r="CG787" s="165"/>
      <c r="CH787" s="165">
        <f t="shared" si="3244"/>
        <v>0</v>
      </c>
      <c r="CI787" s="165"/>
      <c r="CJ787" s="165"/>
      <c r="CK787" s="165">
        <f t="shared" si="3245"/>
        <v>0</v>
      </c>
      <c r="CL787" s="165"/>
      <c r="CM787" s="165"/>
      <c r="CN787" s="165">
        <f t="shared" si="3246"/>
        <v>0</v>
      </c>
      <c r="CO787" s="165"/>
      <c r="CP787" s="165"/>
      <c r="CQ787" s="165">
        <f t="shared" si="2971"/>
        <v>0</v>
      </c>
      <c r="CR787" s="165">
        <f t="shared" si="3037"/>
        <v>0</v>
      </c>
      <c r="CS787" s="165">
        <f t="shared" si="3037"/>
        <v>0</v>
      </c>
      <c r="CT787" s="165">
        <f t="shared" si="3247"/>
        <v>0</v>
      </c>
      <c r="CU787" s="165"/>
      <c r="CV787" s="165"/>
      <c r="CW787" s="165">
        <f t="shared" si="3248"/>
        <v>0</v>
      </c>
      <c r="CX787" s="165"/>
      <c r="CY787" s="165"/>
      <c r="CZ787" s="165">
        <f t="shared" si="3249"/>
        <v>0</v>
      </c>
      <c r="DA787" s="165"/>
      <c r="DB787" s="165"/>
      <c r="DC787" s="168"/>
    </row>
    <row r="788" spans="2:107" x14ac:dyDescent="0.25">
      <c r="B788" s="19" t="s">
        <v>156</v>
      </c>
      <c r="C788" s="28" t="s">
        <v>16</v>
      </c>
      <c r="E788" s="165">
        <f t="shared" si="3094"/>
        <v>0</v>
      </c>
      <c r="F788" s="165">
        <f t="shared" si="3095"/>
        <v>0</v>
      </c>
      <c r="G788" s="165">
        <f t="shared" si="3096"/>
        <v>0</v>
      </c>
      <c r="H788" s="165">
        <f t="shared" si="3097"/>
        <v>0</v>
      </c>
      <c r="I788" s="165">
        <f t="shared" si="3098"/>
        <v>0</v>
      </c>
      <c r="J788" s="165">
        <f t="shared" si="3099"/>
        <v>0</v>
      </c>
      <c r="K788" s="165">
        <f t="shared" si="3129"/>
        <v>0</v>
      </c>
      <c r="L788" s="165"/>
      <c r="M788" s="165"/>
      <c r="N788" s="166">
        <f t="shared" si="3085"/>
        <v>0</v>
      </c>
      <c r="O788" s="166">
        <f t="shared" si="3086"/>
        <v>0</v>
      </c>
      <c r="P788" s="166">
        <f t="shared" si="3087"/>
        <v>0</v>
      </c>
      <c r="Q788" s="165">
        <f t="shared" si="3130"/>
        <v>0</v>
      </c>
      <c r="R788" s="165"/>
      <c r="S788" s="165"/>
      <c r="T788" s="165">
        <f t="shared" si="3229"/>
        <v>0</v>
      </c>
      <c r="U788" s="165"/>
      <c r="V788" s="165"/>
      <c r="W788" s="165">
        <f t="shared" si="3230"/>
        <v>0</v>
      </c>
      <c r="X788" s="165"/>
      <c r="Y788" s="165"/>
      <c r="Z788" s="165">
        <f t="shared" si="3231"/>
        <v>0</v>
      </c>
      <c r="AA788" s="165"/>
      <c r="AB788" s="165"/>
      <c r="AC788" s="165">
        <f t="shared" si="3232"/>
        <v>0</v>
      </c>
      <c r="AD788" s="165"/>
      <c r="AE788" s="165"/>
      <c r="AF788" s="165">
        <f t="shared" si="3131"/>
        <v>0</v>
      </c>
      <c r="AG788" s="165"/>
      <c r="AH788" s="165"/>
      <c r="AI788" s="165">
        <f t="shared" si="3132"/>
        <v>0</v>
      </c>
      <c r="AJ788" s="165"/>
      <c r="AK788" s="165"/>
      <c r="AL788" s="165">
        <f t="shared" si="3133"/>
        <v>0</v>
      </c>
      <c r="AM788" s="165"/>
      <c r="AN788" s="165"/>
      <c r="AO788" s="165">
        <f t="shared" si="3134"/>
        <v>0</v>
      </c>
      <c r="AP788" s="165"/>
      <c r="AQ788" s="165"/>
      <c r="AR788" s="165">
        <f t="shared" si="3135"/>
        <v>0</v>
      </c>
      <c r="AS788" s="165"/>
      <c r="AT788" s="165"/>
      <c r="AU788" s="165">
        <f t="shared" si="3228"/>
        <v>0</v>
      </c>
      <c r="AV788" s="165"/>
      <c r="AW788" s="165"/>
      <c r="AX788" s="166">
        <f t="shared" si="3091"/>
        <v>0</v>
      </c>
      <c r="AY788" s="165">
        <f t="shared" si="3092"/>
        <v>0</v>
      </c>
      <c r="AZ788" s="165">
        <f t="shared" si="3093"/>
        <v>0</v>
      </c>
      <c r="BA788" s="165">
        <f t="shared" si="3233"/>
        <v>0</v>
      </c>
      <c r="BB788" s="165"/>
      <c r="BC788" s="165"/>
      <c r="BD788" s="165">
        <f t="shared" si="3234"/>
        <v>0</v>
      </c>
      <c r="BE788" s="165"/>
      <c r="BF788" s="165"/>
      <c r="BG788" s="165">
        <f t="shared" si="3235"/>
        <v>0</v>
      </c>
      <c r="BH788" s="165"/>
      <c r="BI788" s="165"/>
      <c r="BJ788" s="165">
        <f t="shared" si="3236"/>
        <v>0</v>
      </c>
      <c r="BK788" s="165"/>
      <c r="BL788" s="165"/>
      <c r="BM788" s="165">
        <f t="shared" si="3237"/>
        <v>0</v>
      </c>
      <c r="BN788" s="165"/>
      <c r="BO788" s="165"/>
      <c r="BP788" s="165">
        <f t="shared" si="3238"/>
        <v>0</v>
      </c>
      <c r="BQ788" s="165"/>
      <c r="BR788" s="165"/>
      <c r="BS788" s="165">
        <f t="shared" si="3239"/>
        <v>0</v>
      </c>
      <c r="BT788" s="165"/>
      <c r="BU788" s="165"/>
      <c r="BV788" s="165">
        <f t="shared" si="3240"/>
        <v>0</v>
      </c>
      <c r="BW788" s="165"/>
      <c r="BX788" s="165"/>
      <c r="BY788" s="165">
        <f t="shared" si="3241"/>
        <v>0</v>
      </c>
      <c r="BZ788" s="165"/>
      <c r="CA788" s="165"/>
      <c r="CB788" s="165">
        <f t="shared" si="3242"/>
        <v>0</v>
      </c>
      <c r="CC788" s="165"/>
      <c r="CD788" s="165"/>
      <c r="CE788" s="165">
        <f t="shared" si="3243"/>
        <v>0</v>
      </c>
      <c r="CF788" s="165"/>
      <c r="CG788" s="165"/>
      <c r="CH788" s="165">
        <f t="shared" si="3244"/>
        <v>0</v>
      </c>
      <c r="CI788" s="165"/>
      <c r="CJ788" s="165"/>
      <c r="CK788" s="165">
        <f t="shared" si="3245"/>
        <v>0</v>
      </c>
      <c r="CL788" s="165"/>
      <c r="CM788" s="165"/>
      <c r="CN788" s="165">
        <f t="shared" si="3246"/>
        <v>0</v>
      </c>
      <c r="CO788" s="165"/>
      <c r="CP788" s="165"/>
      <c r="CQ788" s="165">
        <f t="shared" ref="CQ788:CQ864" si="3250">SUBTOTAL(9,CT788:DB788)</f>
        <v>0</v>
      </c>
      <c r="CR788" s="165">
        <f t="shared" si="3037"/>
        <v>0</v>
      </c>
      <c r="CS788" s="165">
        <f t="shared" si="3037"/>
        <v>0</v>
      </c>
      <c r="CT788" s="165">
        <f t="shared" si="3247"/>
        <v>0</v>
      </c>
      <c r="CU788" s="165"/>
      <c r="CV788" s="165"/>
      <c r="CW788" s="165">
        <f t="shared" si="3248"/>
        <v>0</v>
      </c>
      <c r="CX788" s="165"/>
      <c r="CY788" s="165"/>
      <c r="CZ788" s="165">
        <f t="shared" si="3249"/>
        <v>0</v>
      </c>
      <c r="DA788" s="165"/>
      <c r="DB788" s="165"/>
      <c r="DC788" s="168"/>
    </row>
    <row r="789" spans="2:107" x14ac:dyDescent="0.25">
      <c r="B789" s="19"/>
      <c r="C789" s="27"/>
      <c r="E789" s="165"/>
      <c r="F789" s="165"/>
      <c r="G789" s="165"/>
      <c r="H789" s="165"/>
      <c r="I789" s="165"/>
      <c r="J789" s="165"/>
      <c r="K789" s="165"/>
      <c r="L789" s="165"/>
      <c r="M789" s="165"/>
      <c r="N789" s="166"/>
      <c r="O789" s="166"/>
      <c r="P789" s="166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6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  <c r="BR789" s="165"/>
      <c r="BS789" s="165"/>
      <c r="BT789" s="165"/>
      <c r="BU789" s="165"/>
      <c r="BV789" s="165"/>
      <c r="BW789" s="165"/>
      <c r="BX789" s="165"/>
      <c r="BY789" s="165"/>
      <c r="BZ789" s="165"/>
      <c r="CA789" s="165"/>
      <c r="CB789" s="165"/>
      <c r="CC789" s="165"/>
      <c r="CD789" s="165"/>
      <c r="CE789" s="165"/>
      <c r="CF789" s="165"/>
      <c r="CG789" s="165"/>
      <c r="CH789" s="165"/>
      <c r="CI789" s="165"/>
      <c r="CJ789" s="165"/>
      <c r="CK789" s="165"/>
      <c r="CL789" s="165"/>
      <c r="CM789" s="165"/>
      <c r="CN789" s="165"/>
      <c r="CO789" s="165"/>
      <c r="CP789" s="165"/>
      <c r="CQ789" s="165"/>
      <c r="CR789" s="165"/>
      <c r="CS789" s="165"/>
      <c r="CT789" s="165"/>
      <c r="CU789" s="165"/>
      <c r="CV789" s="165"/>
      <c r="CW789" s="165"/>
      <c r="CX789" s="165"/>
      <c r="CY789" s="165"/>
      <c r="CZ789" s="165"/>
      <c r="DA789" s="165"/>
      <c r="DB789" s="165"/>
      <c r="DC789" s="168"/>
    </row>
    <row r="790" spans="2:107" x14ac:dyDescent="0.25">
      <c r="B790" s="18"/>
      <c r="C790" s="24" t="s">
        <v>62</v>
      </c>
      <c r="E790" s="166">
        <f t="shared" ref="E790:E823" si="3251">H790+CQ790</f>
        <v>0</v>
      </c>
      <c r="F790" s="166">
        <f t="shared" ref="F790:F823" si="3252">I790+CR790</f>
        <v>0</v>
      </c>
      <c r="G790" s="166">
        <f t="shared" ref="G790:G823" si="3253">J790+CS790</f>
        <v>0</v>
      </c>
      <c r="H790" s="166">
        <f t="shared" ref="H790:H823" si="3254">N790+AX790+K790</f>
        <v>0</v>
      </c>
      <c r="I790" s="166">
        <f t="shared" ref="I790:I823" si="3255">O790+AY790+L790</f>
        <v>0</v>
      </c>
      <c r="J790" s="166">
        <f t="shared" ref="J790:J823" si="3256">P790+AZ790+M790</f>
        <v>0</v>
      </c>
      <c r="K790" s="166">
        <f t="shared" ref="K790:K823" si="3257">SUBTOTAL(9,L790:M790)</f>
        <v>0</v>
      </c>
      <c r="L790" s="166"/>
      <c r="M790" s="166"/>
      <c r="N790" s="166">
        <f t="shared" si="3085"/>
        <v>0</v>
      </c>
      <c r="O790" s="166">
        <f t="shared" si="3086"/>
        <v>0</v>
      </c>
      <c r="P790" s="166">
        <f t="shared" si="3087"/>
        <v>0</v>
      </c>
      <c r="Q790" s="166">
        <f t="shared" si="3130"/>
        <v>0</v>
      </c>
      <c r="R790" s="166"/>
      <c r="S790" s="166"/>
      <c r="T790" s="166">
        <f t="shared" ref="T790:T796" si="3258">SUBTOTAL(9,U790:V790)</f>
        <v>0</v>
      </c>
      <c r="U790" s="166"/>
      <c r="V790" s="166"/>
      <c r="W790" s="166">
        <f t="shared" ref="W790:W796" si="3259">SUBTOTAL(9,X790:Y790)</f>
        <v>0</v>
      </c>
      <c r="X790" s="166"/>
      <c r="Y790" s="166"/>
      <c r="Z790" s="166">
        <f t="shared" ref="Z790:Z796" si="3260">SUBTOTAL(9,AA790:AB790)</f>
        <v>0</v>
      </c>
      <c r="AA790" s="166"/>
      <c r="AB790" s="166"/>
      <c r="AC790" s="166">
        <f t="shared" ref="AC790:AC796" si="3261">SUBTOTAL(9,AD790:AE790)</f>
        <v>0</v>
      </c>
      <c r="AD790" s="166"/>
      <c r="AE790" s="166"/>
      <c r="AF790" s="166">
        <f t="shared" si="3131"/>
        <v>0</v>
      </c>
      <c r="AG790" s="166"/>
      <c r="AH790" s="166"/>
      <c r="AI790" s="166">
        <f t="shared" si="3132"/>
        <v>0</v>
      </c>
      <c r="AJ790" s="166"/>
      <c r="AK790" s="166"/>
      <c r="AL790" s="166">
        <f t="shared" si="3133"/>
        <v>0</v>
      </c>
      <c r="AM790" s="166"/>
      <c r="AN790" s="166"/>
      <c r="AO790" s="166">
        <f t="shared" si="3134"/>
        <v>0</v>
      </c>
      <c r="AP790" s="166"/>
      <c r="AQ790" s="166"/>
      <c r="AR790" s="166">
        <f t="shared" si="3135"/>
        <v>0</v>
      </c>
      <c r="AS790" s="166"/>
      <c r="AT790" s="166"/>
      <c r="AU790" s="166">
        <f t="shared" ref="AU790:AU792" si="3262">SUBTOTAL(9,AV790:AW790)</f>
        <v>0</v>
      </c>
      <c r="AV790" s="166"/>
      <c r="AW790" s="166"/>
      <c r="AX790" s="166">
        <f t="shared" si="3091"/>
        <v>0</v>
      </c>
      <c r="AY790" s="166">
        <f t="shared" si="3092"/>
        <v>0</v>
      </c>
      <c r="AZ790" s="166">
        <f t="shared" si="3093"/>
        <v>0</v>
      </c>
      <c r="BA790" s="166">
        <f t="shared" ref="BA790:BA796" si="3263">SUBTOTAL(9,BB790:BC790)</f>
        <v>0</v>
      </c>
      <c r="BB790" s="166"/>
      <c r="BC790" s="166"/>
      <c r="BD790" s="166">
        <f t="shared" ref="BD790:BD796" si="3264">SUBTOTAL(9,BE790:BF790)</f>
        <v>0</v>
      </c>
      <c r="BE790" s="166"/>
      <c r="BF790" s="166"/>
      <c r="BG790" s="166">
        <f t="shared" ref="BG790:BG796" si="3265">SUBTOTAL(9,BH790:BI790)</f>
        <v>0</v>
      </c>
      <c r="BH790" s="166"/>
      <c r="BI790" s="166"/>
      <c r="BJ790" s="166">
        <f t="shared" ref="BJ790:BJ796" si="3266">SUBTOTAL(9,BK790:BL790)</f>
        <v>0</v>
      </c>
      <c r="BK790" s="166"/>
      <c r="BL790" s="166"/>
      <c r="BM790" s="166">
        <f t="shared" ref="BM790:BM796" si="3267">SUBTOTAL(9,BN790:BO790)</f>
        <v>0</v>
      </c>
      <c r="BN790" s="166"/>
      <c r="BO790" s="166"/>
      <c r="BP790" s="166">
        <f t="shared" ref="BP790:BP796" si="3268">SUBTOTAL(9,BQ790:BR790)</f>
        <v>0</v>
      </c>
      <c r="BQ790" s="166"/>
      <c r="BR790" s="166"/>
      <c r="BS790" s="166">
        <f t="shared" ref="BS790:BS796" si="3269">SUBTOTAL(9,BT790:BU790)</f>
        <v>0</v>
      </c>
      <c r="BT790" s="166"/>
      <c r="BU790" s="166"/>
      <c r="BV790" s="166">
        <f t="shared" ref="BV790:BV796" si="3270">SUBTOTAL(9,BW790:BX790)</f>
        <v>0</v>
      </c>
      <c r="BW790" s="166"/>
      <c r="BX790" s="166"/>
      <c r="BY790" s="166">
        <f t="shared" ref="BY790:BY796" si="3271">SUBTOTAL(9,BZ790:CA790)</f>
        <v>0</v>
      </c>
      <c r="BZ790" s="166"/>
      <c r="CA790" s="166"/>
      <c r="CB790" s="166">
        <f t="shared" ref="CB790:CB796" si="3272">SUBTOTAL(9,CC790:CD790)</f>
        <v>0</v>
      </c>
      <c r="CC790" s="166"/>
      <c r="CD790" s="166"/>
      <c r="CE790" s="166">
        <f t="shared" ref="CE790:CE796" si="3273">SUBTOTAL(9,CF790:CG790)</f>
        <v>0</v>
      </c>
      <c r="CF790" s="166"/>
      <c r="CG790" s="166"/>
      <c r="CH790" s="166">
        <f t="shared" ref="CH790:CH796" si="3274">SUBTOTAL(9,CI790:CJ790)</f>
        <v>0</v>
      </c>
      <c r="CI790" s="166"/>
      <c r="CJ790" s="166"/>
      <c r="CK790" s="166">
        <f t="shared" ref="CK790:CK796" si="3275">SUBTOTAL(9,CL790:CM790)</f>
        <v>0</v>
      </c>
      <c r="CL790" s="166"/>
      <c r="CM790" s="166"/>
      <c r="CN790" s="166">
        <f t="shared" ref="CN790:CN796" si="3276">SUBTOTAL(9,CO790:CP790)</f>
        <v>0</v>
      </c>
      <c r="CO790" s="166"/>
      <c r="CP790" s="166"/>
      <c r="CQ790" s="166">
        <f t="shared" si="3250"/>
        <v>0</v>
      </c>
      <c r="CR790" s="166">
        <f t="shared" si="3037"/>
        <v>0</v>
      </c>
      <c r="CS790" s="166">
        <f t="shared" si="3037"/>
        <v>0</v>
      </c>
      <c r="CT790" s="166">
        <f t="shared" ref="CT790:CT796" si="3277">SUBTOTAL(9,CU790:CV790)</f>
        <v>0</v>
      </c>
      <c r="CU790" s="166"/>
      <c r="CV790" s="166"/>
      <c r="CW790" s="166">
        <f t="shared" ref="CW790:CW796" si="3278">SUBTOTAL(9,CX790:CY790)</f>
        <v>0</v>
      </c>
      <c r="CX790" s="166"/>
      <c r="CY790" s="166"/>
      <c r="CZ790" s="166">
        <f t="shared" ref="CZ790:CZ796" si="3279">SUBTOTAL(9,DA790:DB790)</f>
        <v>0</v>
      </c>
      <c r="DA790" s="166"/>
      <c r="DB790" s="166"/>
      <c r="DC790" s="168"/>
    </row>
    <row r="791" spans="2:107" x14ac:dyDescent="0.25">
      <c r="B791" s="19" t="s">
        <v>39</v>
      </c>
      <c r="C791" s="27" t="s">
        <v>40</v>
      </c>
      <c r="E791" s="165">
        <f t="shared" si="3251"/>
        <v>0</v>
      </c>
      <c r="F791" s="165">
        <f t="shared" si="3252"/>
        <v>0</v>
      </c>
      <c r="G791" s="165">
        <f t="shared" si="3253"/>
        <v>0</v>
      </c>
      <c r="H791" s="165">
        <f t="shared" si="3254"/>
        <v>0</v>
      </c>
      <c r="I791" s="165">
        <f t="shared" si="3255"/>
        <v>0</v>
      </c>
      <c r="J791" s="165">
        <f t="shared" si="3256"/>
        <v>0</v>
      </c>
      <c r="K791" s="165">
        <f t="shared" si="3257"/>
        <v>0</v>
      </c>
      <c r="L791" s="165">
        <f>L792+L818+L815</f>
        <v>0</v>
      </c>
      <c r="M791" s="165">
        <f>M792+M818+M815</f>
        <v>0</v>
      </c>
      <c r="N791" s="166">
        <f t="shared" si="3085"/>
        <v>0</v>
      </c>
      <c r="O791" s="166">
        <f t="shared" si="3086"/>
        <v>0</v>
      </c>
      <c r="P791" s="166">
        <f t="shared" si="3087"/>
        <v>0</v>
      </c>
      <c r="Q791" s="165">
        <f t="shared" si="3130"/>
        <v>0</v>
      </c>
      <c r="R791" s="165">
        <f>R792+R818+R815</f>
        <v>0</v>
      </c>
      <c r="S791" s="165">
        <f>S792+S818+S815</f>
        <v>0</v>
      </c>
      <c r="T791" s="165">
        <f t="shared" si="3258"/>
        <v>0</v>
      </c>
      <c r="U791" s="165">
        <f>U792+U818+U815</f>
        <v>0</v>
      </c>
      <c r="V791" s="165">
        <f>V792+V818+V815</f>
        <v>0</v>
      </c>
      <c r="W791" s="165">
        <f t="shared" si="3259"/>
        <v>0</v>
      </c>
      <c r="X791" s="165">
        <f>X792+X818+X815</f>
        <v>0</v>
      </c>
      <c r="Y791" s="165">
        <f>Y792+Y818+Y815</f>
        <v>0</v>
      </c>
      <c r="Z791" s="165">
        <f t="shared" si="3260"/>
        <v>0</v>
      </c>
      <c r="AA791" s="165">
        <f>AA792+AA818+AA815</f>
        <v>0</v>
      </c>
      <c r="AB791" s="165">
        <f>AB792+AB818+AB815</f>
        <v>0</v>
      </c>
      <c r="AC791" s="165">
        <f t="shared" si="3261"/>
        <v>0</v>
      </c>
      <c r="AD791" s="165">
        <f>AD792+AD818+AD815</f>
        <v>0</v>
      </c>
      <c r="AE791" s="165">
        <f>AE792+AE818+AE815</f>
        <v>0</v>
      </c>
      <c r="AF791" s="165">
        <f t="shared" si="3131"/>
        <v>0</v>
      </c>
      <c r="AG791" s="165">
        <f>AG792+AG818+AG815</f>
        <v>0</v>
      </c>
      <c r="AH791" s="165">
        <f>AH792+AH818+AH815</f>
        <v>0</v>
      </c>
      <c r="AI791" s="165">
        <f t="shared" si="3132"/>
        <v>0</v>
      </c>
      <c r="AJ791" s="165">
        <f>AJ792+AJ818+AJ815</f>
        <v>0</v>
      </c>
      <c r="AK791" s="165">
        <f>AK792+AK818+AK815</f>
        <v>0</v>
      </c>
      <c r="AL791" s="165">
        <f t="shared" si="3133"/>
        <v>0</v>
      </c>
      <c r="AM791" s="165">
        <f>AM792+AM818+AM815</f>
        <v>0</v>
      </c>
      <c r="AN791" s="165">
        <f>AN792+AN818+AN815</f>
        <v>0</v>
      </c>
      <c r="AO791" s="165">
        <f t="shared" si="3134"/>
        <v>0</v>
      </c>
      <c r="AP791" s="165">
        <f>AP792+AP818+AP815</f>
        <v>0</v>
      </c>
      <c r="AQ791" s="165">
        <f>AQ792+AQ818+AQ815</f>
        <v>0</v>
      </c>
      <c r="AR791" s="165">
        <f t="shared" si="3135"/>
        <v>0</v>
      </c>
      <c r="AS791" s="165">
        <f>AS792+AS818+AS815</f>
        <v>0</v>
      </c>
      <c r="AT791" s="165">
        <f>AT792+AT818+AT815</f>
        <v>0</v>
      </c>
      <c r="AU791" s="165">
        <f t="shared" si="3262"/>
        <v>0</v>
      </c>
      <c r="AV791" s="165">
        <f>AV792+AV818+AV815</f>
        <v>0</v>
      </c>
      <c r="AW791" s="165">
        <f>AW792+AW818+AW815</f>
        <v>0</v>
      </c>
      <c r="AX791" s="166">
        <f t="shared" si="3091"/>
        <v>0</v>
      </c>
      <c r="AY791" s="165">
        <f t="shared" si="3092"/>
        <v>0</v>
      </c>
      <c r="AZ791" s="165">
        <f t="shared" si="3093"/>
        <v>0</v>
      </c>
      <c r="BA791" s="165">
        <f t="shared" si="3263"/>
        <v>0</v>
      </c>
      <c r="BB791" s="165">
        <f>BB792+BB818+BB815</f>
        <v>0</v>
      </c>
      <c r="BC791" s="165">
        <f>BC792+BC818+BC815</f>
        <v>0</v>
      </c>
      <c r="BD791" s="165">
        <f t="shared" si="3264"/>
        <v>0</v>
      </c>
      <c r="BE791" s="165">
        <f>BE792+BE818+BE815</f>
        <v>0</v>
      </c>
      <c r="BF791" s="165">
        <f>BF792+BF818+BF815</f>
        <v>0</v>
      </c>
      <c r="BG791" s="165">
        <f t="shared" si="3265"/>
        <v>0</v>
      </c>
      <c r="BH791" s="165">
        <f>BH792+BH818+BH815</f>
        <v>0</v>
      </c>
      <c r="BI791" s="165">
        <f>BI792+BI818+BI815</f>
        <v>0</v>
      </c>
      <c r="BJ791" s="165">
        <f t="shared" si="3266"/>
        <v>0</v>
      </c>
      <c r="BK791" s="165">
        <f>BK792+BK818+BK815</f>
        <v>0</v>
      </c>
      <c r="BL791" s="165">
        <f>BL792+BL818+BL815</f>
        <v>0</v>
      </c>
      <c r="BM791" s="165">
        <f t="shared" si="3267"/>
        <v>0</v>
      </c>
      <c r="BN791" s="165">
        <f>BN792+BN818+BN815</f>
        <v>0</v>
      </c>
      <c r="BO791" s="165">
        <f>BO792+BO818+BO815</f>
        <v>0</v>
      </c>
      <c r="BP791" s="165">
        <f t="shared" si="3268"/>
        <v>0</v>
      </c>
      <c r="BQ791" s="165">
        <f>BQ792+BQ818+BQ815</f>
        <v>0</v>
      </c>
      <c r="BR791" s="165">
        <f>BR792+BR818+BR815</f>
        <v>0</v>
      </c>
      <c r="BS791" s="165">
        <f t="shared" si="3269"/>
        <v>0</v>
      </c>
      <c r="BT791" s="165">
        <f>BT792+BT818+BT815</f>
        <v>0</v>
      </c>
      <c r="BU791" s="165">
        <f>BU792+BU818+BU815</f>
        <v>0</v>
      </c>
      <c r="BV791" s="165">
        <f t="shared" si="3270"/>
        <v>0</v>
      </c>
      <c r="BW791" s="165">
        <f>BW792+BW818+BW815</f>
        <v>0</v>
      </c>
      <c r="BX791" s="165">
        <f>BX792+BX818+BX815</f>
        <v>0</v>
      </c>
      <c r="BY791" s="165">
        <f t="shared" si="3271"/>
        <v>0</v>
      </c>
      <c r="BZ791" s="165">
        <f>BZ792+BZ818+BZ815</f>
        <v>0</v>
      </c>
      <c r="CA791" s="165">
        <f>CA792+CA818+CA815</f>
        <v>0</v>
      </c>
      <c r="CB791" s="165">
        <f t="shared" si="3272"/>
        <v>0</v>
      </c>
      <c r="CC791" s="165">
        <f>CC792+CC818+CC815</f>
        <v>0</v>
      </c>
      <c r="CD791" s="165">
        <f>CD792+CD818+CD815</f>
        <v>0</v>
      </c>
      <c r="CE791" s="165">
        <f t="shared" si="3273"/>
        <v>0</v>
      </c>
      <c r="CF791" s="165">
        <f>CF792+CF818+CF815</f>
        <v>0</v>
      </c>
      <c r="CG791" s="165">
        <f>CG792+CG818+CG815</f>
        <v>0</v>
      </c>
      <c r="CH791" s="165">
        <f t="shared" si="3274"/>
        <v>0</v>
      </c>
      <c r="CI791" s="165">
        <f>CI792+CI818+CI815</f>
        <v>0</v>
      </c>
      <c r="CJ791" s="165">
        <f>CJ792+CJ818+CJ815</f>
        <v>0</v>
      </c>
      <c r="CK791" s="165">
        <f t="shared" si="3275"/>
        <v>0</v>
      </c>
      <c r="CL791" s="165">
        <f>CL792+CL818+CL815</f>
        <v>0</v>
      </c>
      <c r="CM791" s="165">
        <f>CM792+CM818+CM815</f>
        <v>0</v>
      </c>
      <c r="CN791" s="165">
        <f t="shared" si="3276"/>
        <v>0</v>
      </c>
      <c r="CO791" s="165">
        <f>CO792+CO818+CO815</f>
        <v>0</v>
      </c>
      <c r="CP791" s="165">
        <f>CP792+CP818+CP815</f>
        <v>0</v>
      </c>
      <c r="CQ791" s="165">
        <f t="shared" si="3250"/>
        <v>0</v>
      </c>
      <c r="CR791" s="165">
        <f t="shared" si="3037"/>
        <v>0</v>
      </c>
      <c r="CS791" s="165">
        <f t="shared" si="3037"/>
        <v>0</v>
      </c>
      <c r="CT791" s="165">
        <f t="shared" si="3277"/>
        <v>0</v>
      </c>
      <c r="CU791" s="165">
        <f>CU792+CU818+CU815</f>
        <v>0</v>
      </c>
      <c r="CV791" s="165">
        <f>CV792+CV818+CV815</f>
        <v>0</v>
      </c>
      <c r="CW791" s="165">
        <f t="shared" si="3278"/>
        <v>0</v>
      </c>
      <c r="CX791" s="165">
        <f>CX792+CX818+CX815</f>
        <v>0</v>
      </c>
      <c r="CY791" s="165">
        <f>CY792+CY818+CY815</f>
        <v>0</v>
      </c>
      <c r="CZ791" s="165">
        <f t="shared" si="3279"/>
        <v>0</v>
      </c>
      <c r="DA791" s="165">
        <f>DA792+DA818+DA815</f>
        <v>0</v>
      </c>
      <c r="DB791" s="165">
        <f>DB792+DB818+DB815</f>
        <v>0</v>
      </c>
      <c r="DC791" s="168"/>
    </row>
    <row r="792" spans="2:107" x14ac:dyDescent="0.25">
      <c r="B792" s="18" t="s">
        <v>13</v>
      </c>
      <c r="C792" s="24" t="s">
        <v>140</v>
      </c>
      <c r="E792" s="166">
        <f t="shared" si="3251"/>
        <v>0</v>
      </c>
      <c r="F792" s="166">
        <f t="shared" si="3252"/>
        <v>0</v>
      </c>
      <c r="G792" s="166">
        <f t="shared" si="3253"/>
        <v>0</v>
      </c>
      <c r="H792" s="166">
        <f t="shared" si="3254"/>
        <v>0</v>
      </c>
      <c r="I792" s="166">
        <f t="shared" si="3255"/>
        <v>0</v>
      </c>
      <c r="J792" s="166">
        <f t="shared" si="3256"/>
        <v>0</v>
      </c>
      <c r="K792" s="166">
        <f t="shared" si="3257"/>
        <v>0</v>
      </c>
      <c r="L792" s="166">
        <f>L794+L807+L798+L797+L804+L805+L806+L808+L811</f>
        <v>0</v>
      </c>
      <c r="M792" s="166">
        <f>M794+M807+M798+M797+M804+M805+M806+M808+M811</f>
        <v>0</v>
      </c>
      <c r="N792" s="166">
        <f t="shared" si="3085"/>
        <v>0</v>
      </c>
      <c r="O792" s="166">
        <f t="shared" si="3086"/>
        <v>0</v>
      </c>
      <c r="P792" s="166">
        <f t="shared" si="3087"/>
        <v>0</v>
      </c>
      <c r="Q792" s="166">
        <f t="shared" si="3130"/>
        <v>0</v>
      </c>
      <c r="R792" s="166">
        <f>R794+R807+R798+R797+R804+R805+R806+R808+R811</f>
        <v>0</v>
      </c>
      <c r="S792" s="166">
        <f>S794+S807+S798+S797+S804+S805+S806+S808+S811</f>
        <v>0</v>
      </c>
      <c r="T792" s="166">
        <f t="shared" si="3258"/>
        <v>0</v>
      </c>
      <c r="U792" s="166">
        <f>U794+U807+U798+U797+U804+U805+U806+U808+U811</f>
        <v>0</v>
      </c>
      <c r="V792" s="166">
        <f>V794+V807+V798+V797+V804+V805+V806+V808+V811</f>
        <v>0</v>
      </c>
      <c r="W792" s="166">
        <f t="shared" si="3259"/>
        <v>0</v>
      </c>
      <c r="X792" s="166">
        <f>X794+X807+X798+X797+X804+X805+X806+X808+X811</f>
        <v>0</v>
      </c>
      <c r="Y792" s="166">
        <f>Y794+Y807+Y798+Y797+Y804+Y805+Y806+Y808+Y811</f>
        <v>0</v>
      </c>
      <c r="Z792" s="166">
        <f t="shared" si="3260"/>
        <v>0</v>
      </c>
      <c r="AA792" s="166">
        <f>AA794+AA807+AA798+AA797+AA804+AA805+AA806+AA808+AA811</f>
        <v>0</v>
      </c>
      <c r="AB792" s="166">
        <f>AB794+AB807+AB798+AB797+AB804+AB805+AB806+AB808+AB811</f>
        <v>0</v>
      </c>
      <c r="AC792" s="166">
        <f t="shared" si="3261"/>
        <v>0</v>
      </c>
      <c r="AD792" s="166">
        <f>AD794+AD807+AD798+AD797+AD804+AD805+AD806+AD808+AD811</f>
        <v>0</v>
      </c>
      <c r="AE792" s="166">
        <f>AE794+AE807+AE798+AE797+AE804+AE805+AE806+AE808+AE811</f>
        <v>0</v>
      </c>
      <c r="AF792" s="166">
        <f t="shared" si="3131"/>
        <v>0</v>
      </c>
      <c r="AG792" s="166">
        <f>AG794+AG807+AG798+AG797+AG804+AG805+AG806+AG808+AG811</f>
        <v>0</v>
      </c>
      <c r="AH792" s="166">
        <f>AH794+AH807+AH798+AH797+AH804+AH805+AH806+AH808+AH811</f>
        <v>0</v>
      </c>
      <c r="AI792" s="166">
        <f t="shared" si="3132"/>
        <v>0</v>
      </c>
      <c r="AJ792" s="166">
        <f>AJ794+AJ807+AJ798+AJ797+AJ804+AJ805+AJ806+AJ808+AJ811</f>
        <v>0</v>
      </c>
      <c r="AK792" s="166">
        <f>AK794+AK807+AK798+AK797+AK804+AK805+AK806+AK808+AK811</f>
        <v>0</v>
      </c>
      <c r="AL792" s="166">
        <f t="shared" si="3133"/>
        <v>0</v>
      </c>
      <c r="AM792" s="166">
        <f>AM794+AM807+AM798+AM797+AM804+AM805+AM806+AM808+AM811</f>
        <v>0</v>
      </c>
      <c r="AN792" s="166">
        <f>AN794+AN807+AN798+AN797+AN804+AN805+AN806+AN808+AN811</f>
        <v>0</v>
      </c>
      <c r="AO792" s="166">
        <f t="shared" si="3134"/>
        <v>0</v>
      </c>
      <c r="AP792" s="166">
        <f>AP794+AP807+AP798+AP797+AP804+AP805+AP806+AP808+AP811</f>
        <v>0</v>
      </c>
      <c r="AQ792" s="166">
        <f>AQ794+AQ807+AQ798+AQ797+AQ804+AQ805+AQ806+AQ808+AQ811</f>
        <v>0</v>
      </c>
      <c r="AR792" s="166">
        <f t="shared" si="3135"/>
        <v>0</v>
      </c>
      <c r="AS792" s="166">
        <f>AS794+AS807+AS798+AS797+AS804+AS805+AS806+AS808+AS811</f>
        <v>0</v>
      </c>
      <c r="AT792" s="166">
        <f>AT794+AT807+AT798+AT797+AT804+AT805+AT806+AT808+AT811</f>
        <v>0</v>
      </c>
      <c r="AU792" s="166">
        <f t="shared" si="3262"/>
        <v>0</v>
      </c>
      <c r="AV792" s="166">
        <f>AV794+AV807+AV798+AV797+AV804+AV805+AV806+AV808+AV811</f>
        <v>0</v>
      </c>
      <c r="AW792" s="166">
        <f>AW794+AW807+AW798+AW797+AW804+AW805+AW806+AW808+AW811</f>
        <v>0</v>
      </c>
      <c r="AX792" s="166">
        <f t="shared" si="3091"/>
        <v>0</v>
      </c>
      <c r="AY792" s="166">
        <f t="shared" si="3092"/>
        <v>0</v>
      </c>
      <c r="AZ792" s="166">
        <f t="shared" si="3093"/>
        <v>0</v>
      </c>
      <c r="BA792" s="166">
        <f t="shared" si="3263"/>
        <v>0</v>
      </c>
      <c r="BB792" s="166">
        <f>BB794+BB807+BB798+BB797+BB804+BB805+BB806+BB808+BB811</f>
        <v>0</v>
      </c>
      <c r="BC792" s="166">
        <f>BC794+BC807+BC798+BC797+BC804+BC805+BC806+BC808+BC811</f>
        <v>0</v>
      </c>
      <c r="BD792" s="166">
        <f t="shared" si="3264"/>
        <v>0</v>
      </c>
      <c r="BE792" s="166">
        <f>BE794+BE807+BE798+BE797+BE804+BE805+BE806+BE808+BE811</f>
        <v>0</v>
      </c>
      <c r="BF792" s="166">
        <f>BF794+BF807+BF798+BF797+BF804+BF805+BF806+BF808+BF811</f>
        <v>0</v>
      </c>
      <c r="BG792" s="166">
        <f t="shared" si="3265"/>
        <v>0</v>
      </c>
      <c r="BH792" s="166">
        <f>BH794+BH807+BH798+BH797+BH804+BH805+BH806+BH808+BH811</f>
        <v>0</v>
      </c>
      <c r="BI792" s="166">
        <f>BI794+BI807+BI798+BI797+BI804+BI805+BI806+BI808+BI811</f>
        <v>0</v>
      </c>
      <c r="BJ792" s="166">
        <f t="shared" si="3266"/>
        <v>0</v>
      </c>
      <c r="BK792" s="166">
        <f>BK794+BK807+BK798+BK797+BK804+BK805+BK806+BK808+BK811</f>
        <v>0</v>
      </c>
      <c r="BL792" s="166">
        <f>BL794+BL807+BL798+BL797+BL804+BL805+BL806+BL808+BL811</f>
        <v>0</v>
      </c>
      <c r="BM792" s="166">
        <f t="shared" si="3267"/>
        <v>0</v>
      </c>
      <c r="BN792" s="166">
        <f>BN794+BN807+BN798+BN797+BN804+BN805+BN806+BN808+BN811</f>
        <v>0</v>
      </c>
      <c r="BO792" s="166">
        <f>BO794+BO807+BO798+BO797+BO804+BO805+BO806+BO808+BO811</f>
        <v>0</v>
      </c>
      <c r="BP792" s="166">
        <f t="shared" si="3268"/>
        <v>0</v>
      </c>
      <c r="BQ792" s="166">
        <f>BQ794+BQ807+BQ798+BQ797+BQ804+BQ805+BQ806+BQ808+BQ811</f>
        <v>0</v>
      </c>
      <c r="BR792" s="166">
        <f>BR794+BR807+BR798+BR797+BR804+BR805+BR806+BR808+BR811</f>
        <v>0</v>
      </c>
      <c r="BS792" s="166">
        <f t="shared" si="3269"/>
        <v>0</v>
      </c>
      <c r="BT792" s="166">
        <f>BT794+BT807+BT798+BT797+BT804+BT805+BT806+BT808+BT811</f>
        <v>0</v>
      </c>
      <c r="BU792" s="166">
        <f>BU794+BU807+BU798+BU797+BU804+BU805+BU806+BU808+BU811</f>
        <v>0</v>
      </c>
      <c r="BV792" s="166">
        <f t="shared" si="3270"/>
        <v>0</v>
      </c>
      <c r="BW792" s="166">
        <f>BW794+BW807+BW798+BW797+BW804+BW805+BW806+BW808+BW811</f>
        <v>0</v>
      </c>
      <c r="BX792" s="166">
        <f>BX794+BX807+BX798+BX797+BX804+BX805+BX806+BX808+BX811</f>
        <v>0</v>
      </c>
      <c r="BY792" s="166">
        <f t="shared" si="3271"/>
        <v>0</v>
      </c>
      <c r="BZ792" s="166">
        <f>BZ794+BZ807+BZ798+BZ797+BZ804+BZ805+BZ806+BZ808+BZ811</f>
        <v>0</v>
      </c>
      <c r="CA792" s="166">
        <f>CA794+CA807+CA798+CA797+CA804+CA805+CA806+CA808+CA811</f>
        <v>0</v>
      </c>
      <c r="CB792" s="166">
        <f t="shared" si="3272"/>
        <v>0</v>
      </c>
      <c r="CC792" s="166">
        <f>CC794+CC807+CC798+CC797+CC804+CC805+CC806+CC808+CC811</f>
        <v>0</v>
      </c>
      <c r="CD792" s="166">
        <f>CD794+CD807+CD798+CD797+CD804+CD805+CD806+CD808+CD811</f>
        <v>0</v>
      </c>
      <c r="CE792" s="166">
        <f t="shared" si="3273"/>
        <v>0</v>
      </c>
      <c r="CF792" s="166">
        <f>CF794+CF807+CF798+CF797+CF804+CF805+CF806+CF808+CF811</f>
        <v>0</v>
      </c>
      <c r="CG792" s="166">
        <f>CG794+CG807+CG798+CG797+CG804+CG805+CG806+CG808+CG811</f>
        <v>0</v>
      </c>
      <c r="CH792" s="166">
        <f t="shared" si="3274"/>
        <v>0</v>
      </c>
      <c r="CI792" s="166">
        <f>CI794+CI807+CI798+CI797+CI804+CI805+CI806+CI808+CI811</f>
        <v>0</v>
      </c>
      <c r="CJ792" s="166">
        <f>CJ794+CJ807+CJ798+CJ797+CJ804+CJ805+CJ806+CJ808+CJ811</f>
        <v>0</v>
      </c>
      <c r="CK792" s="166">
        <f t="shared" si="3275"/>
        <v>0</v>
      </c>
      <c r="CL792" s="166">
        <f>CL794+CL807+CL798+CL797+CL804+CL805+CL806+CL808+CL811</f>
        <v>0</v>
      </c>
      <c r="CM792" s="166">
        <f>CM794+CM807+CM798+CM797+CM804+CM805+CM806+CM808+CM811</f>
        <v>0</v>
      </c>
      <c r="CN792" s="166">
        <f t="shared" si="3276"/>
        <v>0</v>
      </c>
      <c r="CO792" s="166">
        <f>CO794+CO807+CO798+CO797+CO804+CO805+CO806+CO808+CO811</f>
        <v>0</v>
      </c>
      <c r="CP792" s="166">
        <f>CP794+CP807+CP798+CP797+CP804+CP805+CP806+CP808+CP811</f>
        <v>0</v>
      </c>
      <c r="CQ792" s="166">
        <f t="shared" si="3250"/>
        <v>0</v>
      </c>
      <c r="CR792" s="166">
        <f t="shared" si="3037"/>
        <v>0</v>
      </c>
      <c r="CS792" s="166">
        <f t="shared" si="3037"/>
        <v>0</v>
      </c>
      <c r="CT792" s="166">
        <f t="shared" si="3277"/>
        <v>0</v>
      </c>
      <c r="CU792" s="166">
        <f>CU794+CU807+CU798+CU797+CU804+CU805+CU806+CU808+CU811</f>
        <v>0</v>
      </c>
      <c r="CV792" s="166">
        <f>CV794+CV807+CV798+CV797+CV804+CV805+CV806+CV808+CV811</f>
        <v>0</v>
      </c>
      <c r="CW792" s="166">
        <f t="shared" si="3278"/>
        <v>0</v>
      </c>
      <c r="CX792" s="166">
        <f>CX794+CX807+CX798+CX797+CX804+CX805+CX806+CX808+CX811</f>
        <v>0</v>
      </c>
      <c r="CY792" s="166">
        <f>CY794+CY807+CY798+CY797+CY804+CY805+CY806+CY808+CY811</f>
        <v>0</v>
      </c>
      <c r="CZ792" s="166">
        <f t="shared" si="3279"/>
        <v>0</v>
      </c>
      <c r="DA792" s="166">
        <f>DA794+DA807+DA798+DA797+DA804+DA805+DA806+DA808+DA811</f>
        <v>0</v>
      </c>
      <c r="DB792" s="166">
        <f>DB794+DB807+DB798+DB797+DB804+DB805+DB806+DB808+DB811</f>
        <v>0</v>
      </c>
      <c r="DC792" s="168"/>
    </row>
    <row r="793" spans="2:107" x14ac:dyDescent="0.25">
      <c r="B793" s="149" t="s">
        <v>94</v>
      </c>
      <c r="C793" s="31" t="s">
        <v>232</v>
      </c>
      <c r="D793" s="108"/>
      <c r="E793" s="165">
        <f t="shared" si="3251"/>
        <v>0</v>
      </c>
      <c r="F793" s="165">
        <f t="shared" si="3252"/>
        <v>0</v>
      </c>
      <c r="G793" s="165">
        <f t="shared" si="3253"/>
        <v>0</v>
      </c>
      <c r="H793" s="165">
        <f t="shared" si="3254"/>
        <v>0</v>
      </c>
      <c r="I793" s="165">
        <f t="shared" si="3255"/>
        <v>0</v>
      </c>
      <c r="J793" s="165">
        <f t="shared" si="3256"/>
        <v>0</v>
      </c>
      <c r="K793" s="165">
        <f>SUBTOTAL(9,L793:M793)</f>
        <v>0</v>
      </c>
      <c r="L793" s="165">
        <f>L794+L797+L798</f>
        <v>0</v>
      </c>
      <c r="M793" s="165">
        <f>M794+M797+M798</f>
        <v>0</v>
      </c>
      <c r="N793" s="165">
        <f t="shared" si="3085"/>
        <v>0</v>
      </c>
      <c r="O793" s="165">
        <f t="shared" si="3086"/>
        <v>0</v>
      </c>
      <c r="P793" s="165">
        <f t="shared" si="3087"/>
        <v>0</v>
      </c>
      <c r="Q793" s="165">
        <f>SUBTOTAL(9,R793:S793)</f>
        <v>0</v>
      </c>
      <c r="R793" s="165">
        <f>R794+R797+R798</f>
        <v>0</v>
      </c>
      <c r="S793" s="165">
        <f>S794+S797+S798</f>
        <v>0</v>
      </c>
      <c r="T793" s="165">
        <f t="shared" si="3258"/>
        <v>0</v>
      </c>
      <c r="U793" s="165">
        <f>U794+U797+U798</f>
        <v>0</v>
      </c>
      <c r="V793" s="165">
        <f>V794+V797+V798</f>
        <v>0</v>
      </c>
      <c r="W793" s="165">
        <f t="shared" si="3259"/>
        <v>0</v>
      </c>
      <c r="X793" s="165">
        <f>X794+X797+X798</f>
        <v>0</v>
      </c>
      <c r="Y793" s="165">
        <f>Y794+Y797+Y798</f>
        <v>0</v>
      </c>
      <c r="Z793" s="165">
        <f t="shared" si="3260"/>
        <v>0</v>
      </c>
      <c r="AA793" s="165">
        <f>AA794+AA797+AA798</f>
        <v>0</v>
      </c>
      <c r="AB793" s="165">
        <f>AB794+AB797+AB798</f>
        <v>0</v>
      </c>
      <c r="AC793" s="165">
        <f t="shared" si="3261"/>
        <v>0</v>
      </c>
      <c r="AD793" s="165">
        <f>AD794+AD797+AD798</f>
        <v>0</v>
      </c>
      <c r="AE793" s="165">
        <f>AE794+AE797+AE798</f>
        <v>0</v>
      </c>
      <c r="AF793" s="165">
        <f>SUBTOTAL(9,AG793:AH793)</f>
        <v>0</v>
      </c>
      <c r="AG793" s="165">
        <f>AG794+AG797+AG798</f>
        <v>0</v>
      </c>
      <c r="AH793" s="165">
        <f>AH794+AH797+AH798</f>
        <v>0</v>
      </c>
      <c r="AI793" s="165">
        <f>SUBTOTAL(9,AJ793:AK793)</f>
        <v>0</v>
      </c>
      <c r="AJ793" s="165">
        <f>AJ794+AJ797+AJ798</f>
        <v>0</v>
      </c>
      <c r="AK793" s="165">
        <f>AK794+AK797+AK798</f>
        <v>0</v>
      </c>
      <c r="AL793" s="165">
        <f>SUBTOTAL(9,AM793:AN793)</f>
        <v>0</v>
      </c>
      <c r="AM793" s="165">
        <f>AM794+AM797+AM798</f>
        <v>0</v>
      </c>
      <c r="AN793" s="165">
        <f>AN794+AN797+AN798</f>
        <v>0</v>
      </c>
      <c r="AO793" s="165">
        <f>SUBTOTAL(9,AP793:AQ793)</f>
        <v>0</v>
      </c>
      <c r="AP793" s="165">
        <f>AP794+AP797+AP798</f>
        <v>0</v>
      </c>
      <c r="AQ793" s="165">
        <f>AQ794+AQ797+AQ798</f>
        <v>0</v>
      </c>
      <c r="AR793" s="165">
        <f>SUBTOTAL(9,AS793:AT793)</f>
        <v>0</v>
      </c>
      <c r="AS793" s="165">
        <f>AS794+AS797+AS798</f>
        <v>0</v>
      </c>
      <c r="AT793" s="165">
        <f>AT794+AT797+AT798</f>
        <v>0</v>
      </c>
      <c r="AU793" s="165">
        <f>SUBTOTAL(9,AV793:AW793)</f>
        <v>0</v>
      </c>
      <c r="AV793" s="165">
        <f>AV794+AV797+AV798</f>
        <v>0</v>
      </c>
      <c r="AW793" s="165">
        <f>AW794+AW797+AW798</f>
        <v>0</v>
      </c>
      <c r="AX793" s="165">
        <f t="shared" si="3091"/>
        <v>0</v>
      </c>
      <c r="AY793" s="165">
        <f t="shared" si="3092"/>
        <v>0</v>
      </c>
      <c r="AZ793" s="165">
        <f t="shared" si="3093"/>
        <v>0</v>
      </c>
      <c r="BA793" s="165">
        <f t="shared" si="3263"/>
        <v>0</v>
      </c>
      <c r="BB793" s="165">
        <f>BB794+BB797+BB798</f>
        <v>0</v>
      </c>
      <c r="BC793" s="165">
        <f>BC794+BC797+BC798</f>
        <v>0</v>
      </c>
      <c r="BD793" s="165">
        <f t="shared" si="3264"/>
        <v>0</v>
      </c>
      <c r="BE793" s="165">
        <f>BE794+BE797+BE798</f>
        <v>0</v>
      </c>
      <c r="BF793" s="165">
        <f>BF794+BF797+BF798</f>
        <v>0</v>
      </c>
      <c r="BG793" s="165">
        <f t="shared" si="3265"/>
        <v>0</v>
      </c>
      <c r="BH793" s="165">
        <f>BH794+BH797+BH798</f>
        <v>0</v>
      </c>
      <c r="BI793" s="165">
        <f>BI794+BI797+BI798</f>
        <v>0</v>
      </c>
      <c r="BJ793" s="165">
        <f t="shared" si="3266"/>
        <v>0</v>
      </c>
      <c r="BK793" s="165">
        <f>BK794+BK797+BK798</f>
        <v>0</v>
      </c>
      <c r="BL793" s="165">
        <f>BL794+BL797+BL798</f>
        <v>0</v>
      </c>
      <c r="BM793" s="165">
        <f t="shared" si="3267"/>
        <v>0</v>
      </c>
      <c r="BN793" s="165">
        <f>BN794+BN797+BN798</f>
        <v>0</v>
      </c>
      <c r="BO793" s="165">
        <f>BO794+BO797+BO798</f>
        <v>0</v>
      </c>
      <c r="BP793" s="165">
        <f t="shared" si="3268"/>
        <v>0</v>
      </c>
      <c r="BQ793" s="165">
        <f>BQ794+BQ797+BQ798</f>
        <v>0</v>
      </c>
      <c r="BR793" s="165">
        <f>BR794+BR797+BR798</f>
        <v>0</v>
      </c>
      <c r="BS793" s="165">
        <f t="shared" si="3269"/>
        <v>0</v>
      </c>
      <c r="BT793" s="165">
        <f>BT794+BT797+BT798</f>
        <v>0</v>
      </c>
      <c r="BU793" s="165">
        <f>BU794+BU797+BU798</f>
        <v>0</v>
      </c>
      <c r="BV793" s="165">
        <f t="shared" si="3270"/>
        <v>0</v>
      </c>
      <c r="BW793" s="165">
        <f>BW794+BW797+BW798</f>
        <v>0</v>
      </c>
      <c r="BX793" s="165">
        <f>BX794+BX797+BX798</f>
        <v>0</v>
      </c>
      <c r="BY793" s="165">
        <f t="shared" si="3271"/>
        <v>0</v>
      </c>
      <c r="BZ793" s="165">
        <f>BZ794+BZ797+BZ798</f>
        <v>0</v>
      </c>
      <c r="CA793" s="165">
        <f>CA794+CA797+CA798</f>
        <v>0</v>
      </c>
      <c r="CB793" s="165">
        <f t="shared" si="3272"/>
        <v>0</v>
      </c>
      <c r="CC793" s="165">
        <f>CC794+CC797+CC798</f>
        <v>0</v>
      </c>
      <c r="CD793" s="165">
        <f>CD794+CD797+CD798</f>
        <v>0</v>
      </c>
      <c r="CE793" s="165">
        <f t="shared" si="3273"/>
        <v>0</v>
      </c>
      <c r="CF793" s="165">
        <f>CF794+CF797+CF798</f>
        <v>0</v>
      </c>
      <c r="CG793" s="165">
        <f>CG794+CG797+CG798</f>
        <v>0</v>
      </c>
      <c r="CH793" s="165">
        <f t="shared" si="3274"/>
        <v>0</v>
      </c>
      <c r="CI793" s="165">
        <f>CI794+CI797+CI798</f>
        <v>0</v>
      </c>
      <c r="CJ793" s="165">
        <f>CJ794+CJ797+CJ798</f>
        <v>0</v>
      </c>
      <c r="CK793" s="165">
        <f t="shared" si="3275"/>
        <v>0</v>
      </c>
      <c r="CL793" s="165">
        <f>CL794+CL797+CL798</f>
        <v>0</v>
      </c>
      <c r="CM793" s="165">
        <f>CM794+CM797+CM798</f>
        <v>0</v>
      </c>
      <c r="CN793" s="165">
        <f t="shared" si="3276"/>
        <v>0</v>
      </c>
      <c r="CO793" s="165">
        <f>CO794+CO797+CO798</f>
        <v>0</v>
      </c>
      <c r="CP793" s="165">
        <f>CP794+CP797+CP798</f>
        <v>0</v>
      </c>
      <c r="CQ793" s="165">
        <f t="shared" si="3250"/>
        <v>0</v>
      </c>
      <c r="CR793" s="165">
        <f t="shared" si="3037"/>
        <v>0</v>
      </c>
      <c r="CS793" s="165">
        <f t="shared" si="3037"/>
        <v>0</v>
      </c>
      <c r="CT793" s="165">
        <f t="shared" si="3277"/>
        <v>0</v>
      </c>
      <c r="CU793" s="165">
        <f>CU794+CU797+CU798</f>
        <v>0</v>
      </c>
      <c r="CV793" s="165">
        <f>CV794+CV797+CV798</f>
        <v>0</v>
      </c>
      <c r="CW793" s="165">
        <f t="shared" si="3278"/>
        <v>0</v>
      </c>
      <c r="CX793" s="165">
        <f>CX794+CX797+CX798</f>
        <v>0</v>
      </c>
      <c r="CY793" s="165">
        <f>CY794+CY797+CY798</f>
        <v>0</v>
      </c>
      <c r="CZ793" s="165">
        <f t="shared" si="3279"/>
        <v>0</v>
      </c>
      <c r="DA793" s="165">
        <f>DA794+DA797+DA798</f>
        <v>0</v>
      </c>
      <c r="DB793" s="165">
        <f>DB794+DB797+DB798</f>
        <v>0</v>
      </c>
      <c r="DC793" s="168"/>
    </row>
    <row r="794" spans="2:107" ht="16.5" customHeight="1" x14ac:dyDescent="0.25">
      <c r="B794" s="149" t="s">
        <v>95</v>
      </c>
      <c r="C794" s="20" t="s">
        <v>121</v>
      </c>
      <c r="E794" s="165">
        <f t="shared" si="3251"/>
        <v>0</v>
      </c>
      <c r="F794" s="165">
        <f t="shared" si="3252"/>
        <v>0</v>
      </c>
      <c r="G794" s="165">
        <f t="shared" si="3253"/>
        <v>0</v>
      </c>
      <c r="H794" s="165">
        <f t="shared" si="3254"/>
        <v>0</v>
      </c>
      <c r="I794" s="165">
        <f t="shared" si="3255"/>
        <v>0</v>
      </c>
      <c r="J794" s="165">
        <f t="shared" si="3256"/>
        <v>0</v>
      </c>
      <c r="K794" s="165">
        <f t="shared" si="3257"/>
        <v>0</v>
      </c>
      <c r="L794" s="165">
        <f>SUM(L795:L796)</f>
        <v>0</v>
      </c>
      <c r="M794" s="165">
        <f>SUM(M795:M796)</f>
        <v>0</v>
      </c>
      <c r="N794" s="166">
        <f t="shared" si="3085"/>
        <v>0</v>
      </c>
      <c r="O794" s="166">
        <f t="shared" si="3086"/>
        <v>0</v>
      </c>
      <c r="P794" s="166">
        <f t="shared" si="3087"/>
        <v>0</v>
      </c>
      <c r="Q794" s="165">
        <f t="shared" si="3130"/>
        <v>0</v>
      </c>
      <c r="R794" s="165">
        <f>SUM(R795:R796)</f>
        <v>0</v>
      </c>
      <c r="S794" s="165">
        <f>SUM(S795:S796)</f>
        <v>0</v>
      </c>
      <c r="T794" s="165">
        <f t="shared" si="3258"/>
        <v>0</v>
      </c>
      <c r="U794" s="165">
        <f>SUM(U795:U796)</f>
        <v>0</v>
      </c>
      <c r="V794" s="165">
        <f>SUM(V795:V796)</f>
        <v>0</v>
      </c>
      <c r="W794" s="165">
        <f t="shared" si="3259"/>
        <v>0</v>
      </c>
      <c r="X794" s="165">
        <f>SUM(X795:X796)</f>
        <v>0</v>
      </c>
      <c r="Y794" s="165">
        <f>SUM(Y795:Y796)</f>
        <v>0</v>
      </c>
      <c r="Z794" s="165">
        <f t="shared" si="3260"/>
        <v>0</v>
      </c>
      <c r="AA794" s="165">
        <f>SUM(AA795:AA796)</f>
        <v>0</v>
      </c>
      <c r="AB794" s="165">
        <f>SUM(AB795:AB796)</f>
        <v>0</v>
      </c>
      <c r="AC794" s="165">
        <f t="shared" si="3261"/>
        <v>0</v>
      </c>
      <c r="AD794" s="165">
        <f>SUM(AD795:AD796)</f>
        <v>0</v>
      </c>
      <c r="AE794" s="165">
        <f>SUM(AE795:AE796)</f>
        <v>0</v>
      </c>
      <c r="AF794" s="165">
        <f t="shared" si="3131"/>
        <v>0</v>
      </c>
      <c r="AG794" s="165">
        <f>SUM(AG795:AG796)</f>
        <v>0</v>
      </c>
      <c r="AH794" s="165">
        <f>SUM(AH795:AH796)</f>
        <v>0</v>
      </c>
      <c r="AI794" s="165">
        <f t="shared" si="3132"/>
        <v>0</v>
      </c>
      <c r="AJ794" s="165">
        <f>SUM(AJ795:AJ796)</f>
        <v>0</v>
      </c>
      <c r="AK794" s="165">
        <f>SUM(AK795:AK796)</f>
        <v>0</v>
      </c>
      <c r="AL794" s="165">
        <f t="shared" si="3133"/>
        <v>0</v>
      </c>
      <c r="AM794" s="165">
        <f>SUM(AM795:AM796)</f>
        <v>0</v>
      </c>
      <c r="AN794" s="165">
        <f>SUM(AN795:AN796)</f>
        <v>0</v>
      </c>
      <c r="AO794" s="165">
        <f t="shared" si="3134"/>
        <v>0</v>
      </c>
      <c r="AP794" s="165">
        <f>SUM(AP795:AP796)</f>
        <v>0</v>
      </c>
      <c r="AQ794" s="165">
        <f>SUM(AQ795:AQ796)</f>
        <v>0</v>
      </c>
      <c r="AR794" s="165">
        <f t="shared" si="3135"/>
        <v>0</v>
      </c>
      <c r="AS794" s="165">
        <f>SUM(AS795:AS796)</f>
        <v>0</v>
      </c>
      <c r="AT794" s="165">
        <f>SUM(AT795:AT796)</f>
        <v>0</v>
      </c>
      <c r="AU794" s="165">
        <f t="shared" ref="AU794:AU796" si="3280">SUBTOTAL(9,AV794:AW794)</f>
        <v>0</v>
      </c>
      <c r="AV794" s="165">
        <f>SUM(AV795:AV796)</f>
        <v>0</v>
      </c>
      <c r="AW794" s="165">
        <f>SUM(AW795:AW796)</f>
        <v>0</v>
      </c>
      <c r="AX794" s="166">
        <f t="shared" si="3091"/>
        <v>0</v>
      </c>
      <c r="AY794" s="165">
        <f t="shared" si="3092"/>
        <v>0</v>
      </c>
      <c r="AZ794" s="165">
        <f t="shared" si="3093"/>
        <v>0</v>
      </c>
      <c r="BA794" s="165">
        <f t="shared" si="3263"/>
        <v>0</v>
      </c>
      <c r="BB794" s="165">
        <f>SUM(BB795:BB796)</f>
        <v>0</v>
      </c>
      <c r="BC794" s="165">
        <f>SUM(BC795:BC796)</f>
        <v>0</v>
      </c>
      <c r="BD794" s="165">
        <f t="shared" si="3264"/>
        <v>0</v>
      </c>
      <c r="BE794" s="165">
        <f>SUM(BE795:BE796)</f>
        <v>0</v>
      </c>
      <c r="BF794" s="165">
        <f>SUM(BF795:BF796)</f>
        <v>0</v>
      </c>
      <c r="BG794" s="165">
        <f t="shared" si="3265"/>
        <v>0</v>
      </c>
      <c r="BH794" s="165">
        <f>SUM(BH795:BH796)</f>
        <v>0</v>
      </c>
      <c r="BI794" s="165">
        <f>SUM(BI795:BI796)</f>
        <v>0</v>
      </c>
      <c r="BJ794" s="165">
        <f t="shared" si="3266"/>
        <v>0</v>
      </c>
      <c r="BK794" s="165">
        <f>SUM(BK795:BK796)</f>
        <v>0</v>
      </c>
      <c r="BL794" s="165">
        <f>SUM(BL795:BL796)</f>
        <v>0</v>
      </c>
      <c r="BM794" s="165">
        <f t="shared" si="3267"/>
        <v>0</v>
      </c>
      <c r="BN794" s="165">
        <f>SUM(BN795:BN796)</f>
        <v>0</v>
      </c>
      <c r="BO794" s="165">
        <f>SUM(BO795:BO796)</f>
        <v>0</v>
      </c>
      <c r="BP794" s="165">
        <f t="shared" si="3268"/>
        <v>0</v>
      </c>
      <c r="BQ794" s="165">
        <f>SUM(BQ795:BQ796)</f>
        <v>0</v>
      </c>
      <c r="BR794" s="165">
        <f>SUM(BR795:BR796)</f>
        <v>0</v>
      </c>
      <c r="BS794" s="165">
        <f t="shared" si="3269"/>
        <v>0</v>
      </c>
      <c r="BT794" s="165">
        <f>SUM(BT795:BT796)</f>
        <v>0</v>
      </c>
      <c r="BU794" s="165">
        <f>SUM(BU795:BU796)</f>
        <v>0</v>
      </c>
      <c r="BV794" s="165">
        <f t="shared" si="3270"/>
        <v>0</v>
      </c>
      <c r="BW794" s="165">
        <f>SUM(BW795:BW796)</f>
        <v>0</v>
      </c>
      <c r="BX794" s="165">
        <f>SUM(BX795:BX796)</f>
        <v>0</v>
      </c>
      <c r="BY794" s="165">
        <f t="shared" si="3271"/>
        <v>0</v>
      </c>
      <c r="BZ794" s="165">
        <f>SUM(BZ795:BZ796)</f>
        <v>0</v>
      </c>
      <c r="CA794" s="165">
        <f>SUM(CA795:CA796)</f>
        <v>0</v>
      </c>
      <c r="CB794" s="165">
        <f t="shared" si="3272"/>
        <v>0</v>
      </c>
      <c r="CC794" s="165">
        <f>SUM(CC795:CC796)</f>
        <v>0</v>
      </c>
      <c r="CD794" s="165">
        <f>SUM(CD795:CD796)</f>
        <v>0</v>
      </c>
      <c r="CE794" s="165">
        <f t="shared" si="3273"/>
        <v>0</v>
      </c>
      <c r="CF794" s="165">
        <f>SUM(CF795:CF796)</f>
        <v>0</v>
      </c>
      <c r="CG794" s="165">
        <f>SUM(CG795:CG796)</f>
        <v>0</v>
      </c>
      <c r="CH794" s="165">
        <f t="shared" si="3274"/>
        <v>0</v>
      </c>
      <c r="CI794" s="165">
        <f>SUM(CI795:CI796)</f>
        <v>0</v>
      </c>
      <c r="CJ794" s="165">
        <f>SUM(CJ795:CJ796)</f>
        <v>0</v>
      </c>
      <c r="CK794" s="165">
        <f t="shared" si="3275"/>
        <v>0</v>
      </c>
      <c r="CL794" s="165">
        <f>SUM(CL795:CL796)</f>
        <v>0</v>
      </c>
      <c r="CM794" s="165">
        <f>SUM(CM795:CM796)</f>
        <v>0</v>
      </c>
      <c r="CN794" s="165">
        <f t="shared" si="3276"/>
        <v>0</v>
      </c>
      <c r="CO794" s="165">
        <f>SUM(CO795:CO796)</f>
        <v>0</v>
      </c>
      <c r="CP794" s="165">
        <f>SUM(CP795:CP796)</f>
        <v>0</v>
      </c>
      <c r="CQ794" s="165">
        <f t="shared" si="3250"/>
        <v>0</v>
      </c>
      <c r="CR794" s="165">
        <f t="shared" si="3037"/>
        <v>0</v>
      </c>
      <c r="CS794" s="165">
        <f t="shared" si="3037"/>
        <v>0</v>
      </c>
      <c r="CT794" s="165">
        <f t="shared" si="3277"/>
        <v>0</v>
      </c>
      <c r="CU794" s="165">
        <f>SUM(CU795:CU796)</f>
        <v>0</v>
      </c>
      <c r="CV794" s="165">
        <f>SUM(CV795:CV796)</f>
        <v>0</v>
      </c>
      <c r="CW794" s="165">
        <f t="shared" si="3278"/>
        <v>0</v>
      </c>
      <c r="CX794" s="165">
        <f>SUM(CX795:CX796)</f>
        <v>0</v>
      </c>
      <c r="CY794" s="165">
        <f>SUM(CY795:CY796)</f>
        <v>0</v>
      </c>
      <c r="CZ794" s="165">
        <f t="shared" si="3279"/>
        <v>0</v>
      </c>
      <c r="DA794" s="165">
        <f>SUM(DA795:DA796)</f>
        <v>0</v>
      </c>
      <c r="DB794" s="165">
        <f>SUM(DB795:DB796)</f>
        <v>0</v>
      </c>
      <c r="DC794" s="168"/>
    </row>
    <row r="795" spans="2:107" x14ac:dyDescent="0.25">
      <c r="B795" s="149" t="s">
        <v>233</v>
      </c>
      <c r="C795" s="32" t="s">
        <v>145</v>
      </c>
      <c r="E795" s="165">
        <f t="shared" si="3251"/>
        <v>0</v>
      </c>
      <c r="F795" s="165">
        <f t="shared" si="3252"/>
        <v>0</v>
      </c>
      <c r="G795" s="165">
        <f t="shared" si="3253"/>
        <v>0</v>
      </c>
      <c r="H795" s="165">
        <f t="shared" si="3254"/>
        <v>0</v>
      </c>
      <c r="I795" s="165">
        <f t="shared" si="3255"/>
        <v>0</v>
      </c>
      <c r="J795" s="165">
        <f t="shared" si="3256"/>
        <v>0</v>
      </c>
      <c r="K795" s="165">
        <f t="shared" si="3257"/>
        <v>0</v>
      </c>
      <c r="L795" s="165"/>
      <c r="M795" s="165"/>
      <c r="N795" s="166">
        <f t="shared" si="3085"/>
        <v>0</v>
      </c>
      <c r="O795" s="166">
        <f t="shared" si="3086"/>
        <v>0</v>
      </c>
      <c r="P795" s="166">
        <f t="shared" si="3087"/>
        <v>0</v>
      </c>
      <c r="Q795" s="165">
        <f t="shared" si="3130"/>
        <v>0</v>
      </c>
      <c r="R795" s="165"/>
      <c r="S795" s="165"/>
      <c r="T795" s="165">
        <f t="shared" si="3258"/>
        <v>0</v>
      </c>
      <c r="U795" s="165"/>
      <c r="V795" s="165"/>
      <c r="W795" s="165">
        <f t="shared" si="3259"/>
        <v>0</v>
      </c>
      <c r="X795" s="165"/>
      <c r="Y795" s="165"/>
      <c r="Z795" s="165">
        <f t="shared" si="3260"/>
        <v>0</v>
      </c>
      <c r="AA795" s="165"/>
      <c r="AB795" s="165"/>
      <c r="AC795" s="165">
        <f t="shared" si="3261"/>
        <v>0</v>
      </c>
      <c r="AD795" s="165"/>
      <c r="AE795" s="165"/>
      <c r="AF795" s="165">
        <f t="shared" si="3131"/>
        <v>0</v>
      </c>
      <c r="AG795" s="165"/>
      <c r="AH795" s="165"/>
      <c r="AI795" s="165">
        <f t="shared" si="3132"/>
        <v>0</v>
      </c>
      <c r="AJ795" s="165"/>
      <c r="AK795" s="165"/>
      <c r="AL795" s="165">
        <f t="shared" si="3133"/>
        <v>0</v>
      </c>
      <c r="AM795" s="165"/>
      <c r="AN795" s="165"/>
      <c r="AO795" s="165">
        <f t="shared" si="3134"/>
        <v>0</v>
      </c>
      <c r="AP795" s="165"/>
      <c r="AQ795" s="165"/>
      <c r="AR795" s="165">
        <f t="shared" si="3135"/>
        <v>0</v>
      </c>
      <c r="AS795" s="165"/>
      <c r="AT795" s="165"/>
      <c r="AU795" s="165">
        <f t="shared" si="3280"/>
        <v>0</v>
      </c>
      <c r="AV795" s="165"/>
      <c r="AW795" s="165"/>
      <c r="AX795" s="166">
        <f t="shared" si="3091"/>
        <v>0</v>
      </c>
      <c r="AY795" s="165">
        <f t="shared" si="3092"/>
        <v>0</v>
      </c>
      <c r="AZ795" s="165">
        <f t="shared" si="3093"/>
        <v>0</v>
      </c>
      <c r="BA795" s="165">
        <f t="shared" si="3263"/>
        <v>0</v>
      </c>
      <c r="BB795" s="165"/>
      <c r="BC795" s="165"/>
      <c r="BD795" s="165">
        <f t="shared" si="3264"/>
        <v>0</v>
      </c>
      <c r="BE795" s="165"/>
      <c r="BF795" s="165"/>
      <c r="BG795" s="165">
        <f t="shared" si="3265"/>
        <v>0</v>
      </c>
      <c r="BH795" s="165"/>
      <c r="BI795" s="165"/>
      <c r="BJ795" s="165">
        <f t="shared" si="3266"/>
        <v>0</v>
      </c>
      <c r="BK795" s="165"/>
      <c r="BL795" s="165"/>
      <c r="BM795" s="165">
        <f t="shared" si="3267"/>
        <v>0</v>
      </c>
      <c r="BN795" s="165"/>
      <c r="BO795" s="165"/>
      <c r="BP795" s="165">
        <f t="shared" si="3268"/>
        <v>0</v>
      </c>
      <c r="BQ795" s="165"/>
      <c r="BR795" s="165"/>
      <c r="BS795" s="165">
        <f t="shared" si="3269"/>
        <v>0</v>
      </c>
      <c r="BT795" s="165"/>
      <c r="BU795" s="165"/>
      <c r="BV795" s="165">
        <f t="shared" si="3270"/>
        <v>0</v>
      </c>
      <c r="BW795" s="165"/>
      <c r="BX795" s="165"/>
      <c r="BY795" s="165">
        <f t="shared" si="3271"/>
        <v>0</v>
      </c>
      <c r="BZ795" s="165"/>
      <c r="CA795" s="165"/>
      <c r="CB795" s="165">
        <f t="shared" si="3272"/>
        <v>0</v>
      </c>
      <c r="CC795" s="165"/>
      <c r="CD795" s="165"/>
      <c r="CE795" s="165">
        <f t="shared" si="3273"/>
        <v>0</v>
      </c>
      <c r="CF795" s="165"/>
      <c r="CG795" s="165"/>
      <c r="CH795" s="165">
        <f t="shared" si="3274"/>
        <v>0</v>
      </c>
      <c r="CI795" s="165"/>
      <c r="CJ795" s="165"/>
      <c r="CK795" s="165">
        <f t="shared" si="3275"/>
        <v>0</v>
      </c>
      <c r="CL795" s="165"/>
      <c r="CM795" s="165"/>
      <c r="CN795" s="165">
        <f t="shared" si="3276"/>
        <v>0</v>
      </c>
      <c r="CO795" s="165"/>
      <c r="CP795" s="165"/>
      <c r="CQ795" s="165">
        <f t="shared" si="3250"/>
        <v>0</v>
      </c>
      <c r="CR795" s="165">
        <f t="shared" si="3037"/>
        <v>0</v>
      </c>
      <c r="CS795" s="165">
        <f t="shared" si="3037"/>
        <v>0</v>
      </c>
      <c r="CT795" s="165">
        <f t="shared" si="3277"/>
        <v>0</v>
      </c>
      <c r="CU795" s="165"/>
      <c r="CV795" s="165"/>
      <c r="CW795" s="165">
        <f t="shared" si="3278"/>
        <v>0</v>
      </c>
      <c r="CX795" s="165"/>
      <c r="CY795" s="165"/>
      <c r="CZ795" s="165">
        <f t="shared" si="3279"/>
        <v>0</v>
      </c>
      <c r="DA795" s="165"/>
      <c r="DB795" s="165"/>
      <c r="DC795" s="168"/>
    </row>
    <row r="796" spans="2:107" x14ac:dyDescent="0.25">
      <c r="B796" s="149" t="s">
        <v>234</v>
      </c>
      <c r="C796" s="32" t="s">
        <v>146</v>
      </c>
      <c r="E796" s="165">
        <f t="shared" si="3251"/>
        <v>0</v>
      </c>
      <c r="F796" s="165">
        <f t="shared" si="3252"/>
        <v>0</v>
      </c>
      <c r="G796" s="165">
        <f t="shared" si="3253"/>
        <v>0</v>
      </c>
      <c r="H796" s="165">
        <f t="shared" si="3254"/>
        <v>0</v>
      </c>
      <c r="I796" s="165">
        <f t="shared" si="3255"/>
        <v>0</v>
      </c>
      <c r="J796" s="165">
        <f t="shared" si="3256"/>
        <v>0</v>
      </c>
      <c r="K796" s="165">
        <f t="shared" si="3257"/>
        <v>0</v>
      </c>
      <c r="L796" s="165"/>
      <c r="M796" s="165"/>
      <c r="N796" s="166">
        <f t="shared" si="3085"/>
        <v>0</v>
      </c>
      <c r="O796" s="166">
        <f t="shared" si="3086"/>
        <v>0</v>
      </c>
      <c r="P796" s="166">
        <f t="shared" si="3087"/>
        <v>0</v>
      </c>
      <c r="Q796" s="165">
        <f t="shared" si="3130"/>
        <v>0</v>
      </c>
      <c r="R796" s="165"/>
      <c r="S796" s="165"/>
      <c r="T796" s="165">
        <f t="shared" si="3258"/>
        <v>0</v>
      </c>
      <c r="U796" s="165"/>
      <c r="V796" s="165"/>
      <c r="W796" s="165">
        <f t="shared" si="3259"/>
        <v>0</v>
      </c>
      <c r="X796" s="165"/>
      <c r="Y796" s="165"/>
      <c r="Z796" s="165">
        <f t="shared" si="3260"/>
        <v>0</v>
      </c>
      <c r="AA796" s="165"/>
      <c r="AB796" s="165"/>
      <c r="AC796" s="165">
        <f t="shared" si="3261"/>
        <v>0</v>
      </c>
      <c r="AD796" s="165"/>
      <c r="AE796" s="165"/>
      <c r="AF796" s="165">
        <f t="shared" si="3131"/>
        <v>0</v>
      </c>
      <c r="AG796" s="165"/>
      <c r="AH796" s="165"/>
      <c r="AI796" s="165">
        <f t="shared" si="3132"/>
        <v>0</v>
      </c>
      <c r="AJ796" s="165"/>
      <c r="AK796" s="165"/>
      <c r="AL796" s="165">
        <f t="shared" si="3133"/>
        <v>0</v>
      </c>
      <c r="AM796" s="165"/>
      <c r="AN796" s="165"/>
      <c r="AO796" s="165">
        <f t="shared" si="3134"/>
        <v>0</v>
      </c>
      <c r="AP796" s="165"/>
      <c r="AQ796" s="165"/>
      <c r="AR796" s="165">
        <f t="shared" si="3135"/>
        <v>0</v>
      </c>
      <c r="AS796" s="165"/>
      <c r="AT796" s="165"/>
      <c r="AU796" s="165">
        <f t="shared" si="3280"/>
        <v>0</v>
      </c>
      <c r="AV796" s="165"/>
      <c r="AW796" s="165"/>
      <c r="AX796" s="166">
        <f t="shared" si="3091"/>
        <v>0</v>
      </c>
      <c r="AY796" s="165">
        <f t="shared" si="3092"/>
        <v>0</v>
      </c>
      <c r="AZ796" s="165">
        <f t="shared" si="3093"/>
        <v>0</v>
      </c>
      <c r="BA796" s="165">
        <f t="shared" si="3263"/>
        <v>0</v>
      </c>
      <c r="BB796" s="165"/>
      <c r="BC796" s="165"/>
      <c r="BD796" s="165">
        <f t="shared" si="3264"/>
        <v>0</v>
      </c>
      <c r="BE796" s="165"/>
      <c r="BF796" s="165"/>
      <c r="BG796" s="165">
        <f t="shared" si="3265"/>
        <v>0</v>
      </c>
      <c r="BH796" s="165"/>
      <c r="BI796" s="165"/>
      <c r="BJ796" s="165">
        <f t="shared" si="3266"/>
        <v>0</v>
      </c>
      <c r="BK796" s="165"/>
      <c r="BL796" s="165"/>
      <c r="BM796" s="165">
        <f t="shared" si="3267"/>
        <v>0</v>
      </c>
      <c r="BN796" s="165"/>
      <c r="BO796" s="165"/>
      <c r="BP796" s="165">
        <f t="shared" si="3268"/>
        <v>0</v>
      </c>
      <c r="BQ796" s="165"/>
      <c r="BR796" s="165"/>
      <c r="BS796" s="165">
        <f t="shared" si="3269"/>
        <v>0</v>
      </c>
      <c r="BT796" s="165"/>
      <c r="BU796" s="165"/>
      <c r="BV796" s="165">
        <f t="shared" si="3270"/>
        <v>0</v>
      </c>
      <c r="BW796" s="165"/>
      <c r="BX796" s="165"/>
      <c r="BY796" s="165">
        <f t="shared" si="3271"/>
        <v>0</v>
      </c>
      <c r="BZ796" s="165"/>
      <c r="CA796" s="165"/>
      <c r="CB796" s="165">
        <f t="shared" si="3272"/>
        <v>0</v>
      </c>
      <c r="CC796" s="165"/>
      <c r="CD796" s="165"/>
      <c r="CE796" s="165">
        <f t="shared" si="3273"/>
        <v>0</v>
      </c>
      <c r="CF796" s="165"/>
      <c r="CG796" s="165"/>
      <c r="CH796" s="165">
        <f t="shared" si="3274"/>
        <v>0</v>
      </c>
      <c r="CI796" s="165"/>
      <c r="CJ796" s="165"/>
      <c r="CK796" s="165">
        <f t="shared" si="3275"/>
        <v>0</v>
      </c>
      <c r="CL796" s="165"/>
      <c r="CM796" s="165"/>
      <c r="CN796" s="165">
        <f t="shared" si="3276"/>
        <v>0</v>
      </c>
      <c r="CO796" s="165"/>
      <c r="CP796" s="165"/>
      <c r="CQ796" s="165">
        <f t="shared" si="3250"/>
        <v>0</v>
      </c>
      <c r="CR796" s="165">
        <f t="shared" si="3037"/>
        <v>0</v>
      </c>
      <c r="CS796" s="165">
        <f t="shared" si="3037"/>
        <v>0</v>
      </c>
      <c r="CT796" s="165">
        <f t="shared" si="3277"/>
        <v>0</v>
      </c>
      <c r="CU796" s="165"/>
      <c r="CV796" s="165"/>
      <c r="CW796" s="165">
        <f t="shared" si="3278"/>
        <v>0</v>
      </c>
      <c r="CX796" s="165"/>
      <c r="CY796" s="165"/>
      <c r="CZ796" s="165">
        <f t="shared" si="3279"/>
        <v>0</v>
      </c>
      <c r="DA796" s="165"/>
      <c r="DB796" s="165"/>
      <c r="DC796" s="168"/>
    </row>
    <row r="797" spans="2:107" x14ac:dyDescent="0.25">
      <c r="B797" s="149" t="s">
        <v>102</v>
      </c>
      <c r="C797" s="32" t="s">
        <v>31</v>
      </c>
      <c r="E797" s="165">
        <f t="shared" si="3251"/>
        <v>0</v>
      </c>
      <c r="F797" s="165">
        <f t="shared" si="3252"/>
        <v>0</v>
      </c>
      <c r="G797" s="165">
        <f t="shared" si="3253"/>
        <v>0</v>
      </c>
      <c r="H797" s="165">
        <f t="shared" si="3254"/>
        <v>0</v>
      </c>
      <c r="I797" s="165">
        <f t="shared" si="3255"/>
        <v>0</v>
      </c>
      <c r="J797" s="165">
        <f t="shared" si="3256"/>
        <v>0</v>
      </c>
      <c r="K797" s="165">
        <f>SUBTOTAL(9,L797:M797)</f>
        <v>0</v>
      </c>
      <c r="L797" s="165"/>
      <c r="M797" s="165"/>
      <c r="N797" s="166">
        <f t="shared" si="3085"/>
        <v>0</v>
      </c>
      <c r="O797" s="166">
        <f t="shared" si="3086"/>
        <v>0</v>
      </c>
      <c r="P797" s="166">
        <f t="shared" si="3087"/>
        <v>0</v>
      </c>
      <c r="Q797" s="165">
        <f>SUBTOTAL(9,R797:S797)</f>
        <v>0</v>
      </c>
      <c r="R797" s="165"/>
      <c r="S797" s="165"/>
      <c r="T797" s="165">
        <f>SUBTOTAL(9,U797:V797)</f>
        <v>0</v>
      </c>
      <c r="U797" s="165"/>
      <c r="V797" s="165"/>
      <c r="W797" s="165">
        <f>SUBTOTAL(9,X797:Y797)</f>
        <v>0</v>
      </c>
      <c r="X797" s="165"/>
      <c r="Y797" s="165"/>
      <c r="Z797" s="165">
        <f>SUBTOTAL(9,AA797:AB797)</f>
        <v>0</v>
      </c>
      <c r="AA797" s="165"/>
      <c r="AB797" s="165"/>
      <c r="AC797" s="165">
        <f>SUBTOTAL(9,AD797:AE797)</f>
        <v>0</v>
      </c>
      <c r="AD797" s="165"/>
      <c r="AE797" s="165"/>
      <c r="AF797" s="165">
        <f>SUBTOTAL(9,AG797:AH797)</f>
        <v>0</v>
      </c>
      <c r="AG797" s="165"/>
      <c r="AH797" s="165"/>
      <c r="AI797" s="165">
        <f>SUBTOTAL(9,AJ797:AK797)</f>
        <v>0</v>
      </c>
      <c r="AJ797" s="165"/>
      <c r="AK797" s="165"/>
      <c r="AL797" s="165">
        <f>SUBTOTAL(9,AM797:AN797)</f>
        <v>0</v>
      </c>
      <c r="AM797" s="165"/>
      <c r="AN797" s="165"/>
      <c r="AO797" s="165">
        <f>SUBTOTAL(9,AP797:AQ797)</f>
        <v>0</v>
      </c>
      <c r="AP797" s="165"/>
      <c r="AQ797" s="165"/>
      <c r="AR797" s="165">
        <f>SUBTOTAL(9,AS797:AT797)</f>
        <v>0</v>
      </c>
      <c r="AS797" s="165"/>
      <c r="AT797" s="165"/>
      <c r="AU797" s="165">
        <f>SUBTOTAL(9,AV797:AW797)</f>
        <v>0</v>
      </c>
      <c r="AV797" s="165"/>
      <c r="AW797" s="165"/>
      <c r="AX797" s="166">
        <f t="shared" si="3091"/>
        <v>0</v>
      </c>
      <c r="AY797" s="165">
        <f t="shared" si="3092"/>
        <v>0</v>
      </c>
      <c r="AZ797" s="165">
        <f t="shared" si="3093"/>
        <v>0</v>
      </c>
      <c r="BA797" s="165">
        <f>SUBTOTAL(9,BB797:BC797)</f>
        <v>0</v>
      </c>
      <c r="BB797" s="165"/>
      <c r="BC797" s="165"/>
      <c r="BD797" s="165">
        <f>SUBTOTAL(9,BE797:BF797)</f>
        <v>0</v>
      </c>
      <c r="BE797" s="165"/>
      <c r="BF797" s="165"/>
      <c r="BG797" s="165">
        <f>SUBTOTAL(9,BH797:BI797)</f>
        <v>0</v>
      </c>
      <c r="BH797" s="165"/>
      <c r="BI797" s="165"/>
      <c r="BJ797" s="165">
        <f>SUBTOTAL(9,BK797:BL797)</f>
        <v>0</v>
      </c>
      <c r="BK797" s="165"/>
      <c r="BL797" s="165"/>
      <c r="BM797" s="165">
        <f>SUBTOTAL(9,BN797:BO797)</f>
        <v>0</v>
      </c>
      <c r="BN797" s="165"/>
      <c r="BO797" s="165"/>
      <c r="BP797" s="165">
        <f>SUBTOTAL(9,BQ797:BR797)</f>
        <v>0</v>
      </c>
      <c r="BQ797" s="165"/>
      <c r="BR797" s="165"/>
      <c r="BS797" s="165">
        <f>SUBTOTAL(9,BT797:BU797)</f>
        <v>0</v>
      </c>
      <c r="BT797" s="165"/>
      <c r="BU797" s="165"/>
      <c r="BV797" s="165">
        <f>SUBTOTAL(9,BW797:BX797)</f>
        <v>0</v>
      </c>
      <c r="BW797" s="165"/>
      <c r="BX797" s="165"/>
      <c r="BY797" s="165">
        <f>SUBTOTAL(9,BZ797:CA797)</f>
        <v>0</v>
      </c>
      <c r="BZ797" s="165"/>
      <c r="CA797" s="165"/>
      <c r="CB797" s="165">
        <f>SUBTOTAL(9,CC797:CD797)</f>
        <v>0</v>
      </c>
      <c r="CC797" s="165"/>
      <c r="CD797" s="165"/>
      <c r="CE797" s="165">
        <f>SUBTOTAL(9,CF797:CG797)</f>
        <v>0</v>
      </c>
      <c r="CF797" s="165"/>
      <c r="CG797" s="165"/>
      <c r="CH797" s="165">
        <f>SUBTOTAL(9,CI797:CJ797)</f>
        <v>0</v>
      </c>
      <c r="CI797" s="165"/>
      <c r="CJ797" s="165"/>
      <c r="CK797" s="165">
        <f>SUBTOTAL(9,CL797:CM797)</f>
        <v>0</v>
      </c>
      <c r="CL797" s="165"/>
      <c r="CM797" s="165"/>
      <c r="CN797" s="165">
        <f>SUBTOTAL(9,CO797:CP797)</f>
        <v>0</v>
      </c>
      <c r="CO797" s="165"/>
      <c r="CP797" s="165"/>
      <c r="CQ797" s="165">
        <f>SUBTOTAL(9,CT797:DB797)</f>
        <v>0</v>
      </c>
      <c r="CR797" s="165">
        <f>+CX797+DA797+CU797</f>
        <v>0</v>
      </c>
      <c r="CS797" s="165">
        <f>+CY797+DB797+CV797</f>
        <v>0</v>
      </c>
      <c r="CT797" s="165">
        <f>SUBTOTAL(9,CU797:CV797)</f>
        <v>0</v>
      </c>
      <c r="CU797" s="165"/>
      <c r="CV797" s="165"/>
      <c r="CW797" s="165">
        <f>SUBTOTAL(9,CX797:CY797)</f>
        <v>0</v>
      </c>
      <c r="CX797" s="165"/>
      <c r="CY797" s="165"/>
      <c r="CZ797" s="165">
        <f>SUBTOTAL(9,DA797:DB797)</f>
        <v>0</v>
      </c>
      <c r="DA797" s="165"/>
      <c r="DB797" s="165"/>
      <c r="DC797" s="168"/>
    </row>
    <row r="798" spans="2:107" x14ac:dyDescent="0.25">
      <c r="B798" s="149" t="s">
        <v>235</v>
      </c>
      <c r="C798" s="20" t="s">
        <v>123</v>
      </c>
      <c r="E798" s="165">
        <f t="shared" si="3251"/>
        <v>0</v>
      </c>
      <c r="F798" s="165">
        <f t="shared" si="3252"/>
        <v>0</v>
      </c>
      <c r="G798" s="165">
        <f t="shared" si="3253"/>
        <v>0</v>
      </c>
      <c r="H798" s="165">
        <f t="shared" si="3254"/>
        <v>0</v>
      </c>
      <c r="I798" s="165">
        <f t="shared" si="3255"/>
        <v>0</v>
      </c>
      <c r="J798" s="165">
        <f t="shared" si="3256"/>
        <v>0</v>
      </c>
      <c r="K798" s="165">
        <f t="shared" si="3257"/>
        <v>0</v>
      </c>
      <c r="L798" s="165">
        <f>SUM(L799:L803)</f>
        <v>0</v>
      </c>
      <c r="M798" s="165">
        <f>SUM(M799:M803)</f>
        <v>0</v>
      </c>
      <c r="N798" s="166">
        <f t="shared" si="3085"/>
        <v>0</v>
      </c>
      <c r="O798" s="166">
        <f t="shared" si="3086"/>
        <v>0</v>
      </c>
      <c r="P798" s="166">
        <f t="shared" si="3087"/>
        <v>0</v>
      </c>
      <c r="Q798" s="165">
        <f t="shared" si="3130"/>
        <v>0</v>
      </c>
      <c r="R798" s="165">
        <f>SUM(R799:R803)</f>
        <v>0</v>
      </c>
      <c r="S798" s="165">
        <f>SUM(S799:S803)</f>
        <v>0</v>
      </c>
      <c r="T798" s="165">
        <f t="shared" ref="T798:T804" si="3281">SUBTOTAL(9,U798:V798)</f>
        <v>0</v>
      </c>
      <c r="U798" s="165">
        <f>SUM(U799:U803)</f>
        <v>0</v>
      </c>
      <c r="V798" s="165">
        <f>SUM(V799:V803)</f>
        <v>0</v>
      </c>
      <c r="W798" s="165">
        <f t="shared" ref="W798:W804" si="3282">SUBTOTAL(9,X798:Y798)</f>
        <v>0</v>
      </c>
      <c r="X798" s="165">
        <f>SUM(X799:X803)</f>
        <v>0</v>
      </c>
      <c r="Y798" s="165">
        <f>SUM(Y799:Y803)</f>
        <v>0</v>
      </c>
      <c r="Z798" s="165">
        <f t="shared" ref="Z798:Z804" si="3283">SUBTOTAL(9,AA798:AB798)</f>
        <v>0</v>
      </c>
      <c r="AA798" s="165">
        <f>SUM(AA799:AA803)</f>
        <v>0</v>
      </c>
      <c r="AB798" s="165">
        <f>SUM(AB799:AB803)</f>
        <v>0</v>
      </c>
      <c r="AC798" s="165">
        <f t="shared" ref="AC798:AC804" si="3284">SUBTOTAL(9,AD798:AE798)</f>
        <v>0</v>
      </c>
      <c r="AD798" s="165">
        <f>SUM(AD799:AD803)</f>
        <v>0</v>
      </c>
      <c r="AE798" s="165">
        <f>SUM(AE799:AE803)</f>
        <v>0</v>
      </c>
      <c r="AF798" s="165">
        <f t="shared" si="3131"/>
        <v>0</v>
      </c>
      <c r="AG798" s="165">
        <f>SUM(AG799:AG803)</f>
        <v>0</v>
      </c>
      <c r="AH798" s="165">
        <f>SUM(AH799:AH803)</f>
        <v>0</v>
      </c>
      <c r="AI798" s="165">
        <f t="shared" si="3132"/>
        <v>0</v>
      </c>
      <c r="AJ798" s="165">
        <f>SUM(AJ799:AJ803)</f>
        <v>0</v>
      </c>
      <c r="AK798" s="165">
        <f>SUM(AK799:AK803)</f>
        <v>0</v>
      </c>
      <c r="AL798" s="165">
        <f t="shared" si="3133"/>
        <v>0</v>
      </c>
      <c r="AM798" s="165">
        <f>SUM(AM799:AM803)</f>
        <v>0</v>
      </c>
      <c r="AN798" s="165">
        <f>SUM(AN799:AN803)</f>
        <v>0</v>
      </c>
      <c r="AO798" s="165">
        <f t="shared" si="3134"/>
        <v>0</v>
      </c>
      <c r="AP798" s="165">
        <f>SUM(AP799:AP803)</f>
        <v>0</v>
      </c>
      <c r="AQ798" s="165">
        <f>SUM(AQ799:AQ803)</f>
        <v>0</v>
      </c>
      <c r="AR798" s="165">
        <f t="shared" si="3135"/>
        <v>0</v>
      </c>
      <c r="AS798" s="165">
        <f>SUM(AS799:AS803)</f>
        <v>0</v>
      </c>
      <c r="AT798" s="165">
        <f>SUM(AT799:AT803)</f>
        <v>0</v>
      </c>
      <c r="AU798" s="165">
        <f t="shared" ref="AU798:AU804" si="3285">SUBTOTAL(9,AV798:AW798)</f>
        <v>0</v>
      </c>
      <c r="AV798" s="165">
        <f>SUM(AV799:AV803)</f>
        <v>0</v>
      </c>
      <c r="AW798" s="165">
        <f>SUM(AW799:AW803)</f>
        <v>0</v>
      </c>
      <c r="AX798" s="166">
        <f t="shared" si="3091"/>
        <v>0</v>
      </c>
      <c r="AY798" s="165">
        <f t="shared" si="3092"/>
        <v>0</v>
      </c>
      <c r="AZ798" s="165">
        <f t="shared" si="3093"/>
        <v>0</v>
      </c>
      <c r="BA798" s="165">
        <f t="shared" ref="BA798:BA804" si="3286">SUBTOTAL(9,BB798:BC798)</f>
        <v>0</v>
      </c>
      <c r="BB798" s="165">
        <f>SUM(BB799:BB803)</f>
        <v>0</v>
      </c>
      <c r="BC798" s="165">
        <f>SUM(BC799:BC803)</f>
        <v>0</v>
      </c>
      <c r="BD798" s="165">
        <f t="shared" ref="BD798:BD804" si="3287">SUBTOTAL(9,BE798:BF798)</f>
        <v>0</v>
      </c>
      <c r="BE798" s="165">
        <f>SUM(BE799:BE803)</f>
        <v>0</v>
      </c>
      <c r="BF798" s="165">
        <f>SUM(BF799:BF803)</f>
        <v>0</v>
      </c>
      <c r="BG798" s="165">
        <f t="shared" ref="BG798:BG804" si="3288">SUBTOTAL(9,BH798:BI798)</f>
        <v>0</v>
      </c>
      <c r="BH798" s="165">
        <f>SUM(BH799:BH803)</f>
        <v>0</v>
      </c>
      <c r="BI798" s="165">
        <f>SUM(BI799:BI803)</f>
        <v>0</v>
      </c>
      <c r="BJ798" s="165">
        <f t="shared" ref="BJ798:BJ804" si="3289">SUBTOTAL(9,BK798:BL798)</f>
        <v>0</v>
      </c>
      <c r="BK798" s="165">
        <f>SUM(BK799:BK803)</f>
        <v>0</v>
      </c>
      <c r="BL798" s="165">
        <f>SUM(BL799:BL803)</f>
        <v>0</v>
      </c>
      <c r="BM798" s="165">
        <f t="shared" ref="BM798:BM804" si="3290">SUBTOTAL(9,BN798:BO798)</f>
        <v>0</v>
      </c>
      <c r="BN798" s="165">
        <f>SUM(BN799:BN803)</f>
        <v>0</v>
      </c>
      <c r="BO798" s="165">
        <f>SUM(BO799:BO803)</f>
        <v>0</v>
      </c>
      <c r="BP798" s="165">
        <f t="shared" ref="BP798:BP804" si="3291">SUBTOTAL(9,BQ798:BR798)</f>
        <v>0</v>
      </c>
      <c r="BQ798" s="165">
        <f>SUM(BQ799:BQ803)</f>
        <v>0</v>
      </c>
      <c r="BR798" s="165">
        <f>SUM(BR799:BR803)</f>
        <v>0</v>
      </c>
      <c r="BS798" s="165">
        <f t="shared" ref="BS798:BS804" si="3292">SUBTOTAL(9,BT798:BU798)</f>
        <v>0</v>
      </c>
      <c r="BT798" s="165">
        <f>SUM(BT799:BT803)</f>
        <v>0</v>
      </c>
      <c r="BU798" s="165">
        <f>SUM(BU799:BU803)</f>
        <v>0</v>
      </c>
      <c r="BV798" s="165">
        <f t="shared" ref="BV798:BV804" si="3293">SUBTOTAL(9,BW798:BX798)</f>
        <v>0</v>
      </c>
      <c r="BW798" s="165">
        <f>SUM(BW799:BW803)</f>
        <v>0</v>
      </c>
      <c r="BX798" s="165">
        <f>SUM(BX799:BX803)</f>
        <v>0</v>
      </c>
      <c r="BY798" s="165">
        <f t="shared" ref="BY798:BY804" si="3294">SUBTOTAL(9,BZ798:CA798)</f>
        <v>0</v>
      </c>
      <c r="BZ798" s="165">
        <f>SUM(BZ799:BZ803)</f>
        <v>0</v>
      </c>
      <c r="CA798" s="165">
        <f>SUM(CA799:CA803)</f>
        <v>0</v>
      </c>
      <c r="CB798" s="165">
        <f t="shared" ref="CB798:CB804" si="3295">SUBTOTAL(9,CC798:CD798)</f>
        <v>0</v>
      </c>
      <c r="CC798" s="165">
        <f>SUM(CC799:CC803)</f>
        <v>0</v>
      </c>
      <c r="CD798" s="165">
        <f>SUM(CD799:CD803)</f>
        <v>0</v>
      </c>
      <c r="CE798" s="165">
        <f t="shared" ref="CE798:CE804" si="3296">SUBTOTAL(9,CF798:CG798)</f>
        <v>0</v>
      </c>
      <c r="CF798" s="165">
        <f>SUM(CF799:CF803)</f>
        <v>0</v>
      </c>
      <c r="CG798" s="165">
        <f>SUM(CG799:CG803)</f>
        <v>0</v>
      </c>
      <c r="CH798" s="165">
        <f t="shared" ref="CH798:CH804" si="3297">SUBTOTAL(9,CI798:CJ798)</f>
        <v>0</v>
      </c>
      <c r="CI798" s="165">
        <f>SUM(CI799:CI803)</f>
        <v>0</v>
      </c>
      <c r="CJ798" s="165">
        <f>SUM(CJ799:CJ803)</f>
        <v>0</v>
      </c>
      <c r="CK798" s="165">
        <f t="shared" ref="CK798:CK804" si="3298">SUBTOTAL(9,CL798:CM798)</f>
        <v>0</v>
      </c>
      <c r="CL798" s="165">
        <f>SUM(CL799:CL803)</f>
        <v>0</v>
      </c>
      <c r="CM798" s="165">
        <f>SUM(CM799:CM803)</f>
        <v>0</v>
      </c>
      <c r="CN798" s="165">
        <f t="shared" ref="CN798:CN804" si="3299">SUBTOTAL(9,CO798:CP798)</f>
        <v>0</v>
      </c>
      <c r="CO798" s="165">
        <f>SUM(CO799:CO803)</f>
        <v>0</v>
      </c>
      <c r="CP798" s="165">
        <f>SUM(CP799:CP803)</f>
        <v>0</v>
      </c>
      <c r="CQ798" s="165">
        <f t="shared" si="3250"/>
        <v>0</v>
      </c>
      <c r="CR798" s="165">
        <f t="shared" si="3037"/>
        <v>0</v>
      </c>
      <c r="CS798" s="165">
        <f t="shared" si="3037"/>
        <v>0</v>
      </c>
      <c r="CT798" s="165">
        <f t="shared" ref="CT798:CT804" si="3300">SUBTOTAL(9,CU798:CV798)</f>
        <v>0</v>
      </c>
      <c r="CU798" s="165">
        <f>SUM(CU799:CU803)</f>
        <v>0</v>
      </c>
      <c r="CV798" s="165">
        <f>SUM(CV799:CV803)</f>
        <v>0</v>
      </c>
      <c r="CW798" s="165">
        <f t="shared" ref="CW798:CW804" si="3301">SUBTOTAL(9,CX798:CY798)</f>
        <v>0</v>
      </c>
      <c r="CX798" s="165">
        <f>SUM(CX799:CX803)</f>
        <v>0</v>
      </c>
      <c r="CY798" s="165">
        <f>SUM(CY799:CY803)</f>
        <v>0</v>
      </c>
      <c r="CZ798" s="165">
        <f t="shared" ref="CZ798:CZ804" si="3302">SUBTOTAL(9,DA798:DB798)</f>
        <v>0</v>
      </c>
      <c r="DA798" s="165">
        <f>SUM(DA799:DA803)</f>
        <v>0</v>
      </c>
      <c r="DB798" s="165">
        <f>SUM(DB799:DB803)</f>
        <v>0</v>
      </c>
      <c r="DC798" s="168"/>
    </row>
    <row r="799" spans="2:107" x14ac:dyDescent="0.25">
      <c r="B799" s="149" t="s">
        <v>236</v>
      </c>
      <c r="C799" s="32" t="s">
        <v>124</v>
      </c>
      <c r="E799" s="165">
        <f t="shared" si="3251"/>
        <v>0</v>
      </c>
      <c r="F799" s="165">
        <f t="shared" si="3252"/>
        <v>0</v>
      </c>
      <c r="G799" s="165">
        <f t="shared" si="3253"/>
        <v>0</v>
      </c>
      <c r="H799" s="165">
        <f t="shared" si="3254"/>
        <v>0</v>
      </c>
      <c r="I799" s="165">
        <f t="shared" si="3255"/>
        <v>0</v>
      </c>
      <c r="J799" s="165">
        <f t="shared" si="3256"/>
        <v>0</v>
      </c>
      <c r="K799" s="165">
        <f t="shared" si="3257"/>
        <v>0</v>
      </c>
      <c r="L799" s="165"/>
      <c r="M799" s="165"/>
      <c r="N799" s="166">
        <f t="shared" si="3085"/>
        <v>0</v>
      </c>
      <c r="O799" s="166">
        <f t="shared" si="3086"/>
        <v>0</v>
      </c>
      <c r="P799" s="166">
        <f t="shared" si="3087"/>
        <v>0</v>
      </c>
      <c r="Q799" s="165">
        <f t="shared" si="3130"/>
        <v>0</v>
      </c>
      <c r="R799" s="165"/>
      <c r="S799" s="165"/>
      <c r="T799" s="165">
        <f t="shared" si="3281"/>
        <v>0</v>
      </c>
      <c r="U799" s="165"/>
      <c r="V799" s="165"/>
      <c r="W799" s="165">
        <f t="shared" si="3282"/>
        <v>0</v>
      </c>
      <c r="X799" s="165"/>
      <c r="Y799" s="165"/>
      <c r="Z799" s="165">
        <f t="shared" si="3283"/>
        <v>0</v>
      </c>
      <c r="AA799" s="165"/>
      <c r="AB799" s="165"/>
      <c r="AC799" s="165">
        <f t="shared" si="3284"/>
        <v>0</v>
      </c>
      <c r="AD799" s="165"/>
      <c r="AE799" s="165"/>
      <c r="AF799" s="165">
        <f t="shared" si="3131"/>
        <v>0</v>
      </c>
      <c r="AG799" s="165"/>
      <c r="AH799" s="165"/>
      <c r="AI799" s="165">
        <f t="shared" si="3132"/>
        <v>0</v>
      </c>
      <c r="AJ799" s="165"/>
      <c r="AK799" s="165"/>
      <c r="AL799" s="165">
        <f t="shared" si="3133"/>
        <v>0</v>
      </c>
      <c r="AM799" s="165"/>
      <c r="AN799" s="165"/>
      <c r="AO799" s="165">
        <f t="shared" si="3134"/>
        <v>0</v>
      </c>
      <c r="AP799" s="165"/>
      <c r="AQ799" s="165"/>
      <c r="AR799" s="165">
        <f t="shared" si="3135"/>
        <v>0</v>
      </c>
      <c r="AS799" s="165"/>
      <c r="AT799" s="165"/>
      <c r="AU799" s="165">
        <f t="shared" si="3285"/>
        <v>0</v>
      </c>
      <c r="AV799" s="165"/>
      <c r="AW799" s="165"/>
      <c r="AX799" s="166">
        <f t="shared" si="3091"/>
        <v>0</v>
      </c>
      <c r="AY799" s="165">
        <f t="shared" si="3092"/>
        <v>0</v>
      </c>
      <c r="AZ799" s="165">
        <f t="shared" si="3093"/>
        <v>0</v>
      </c>
      <c r="BA799" s="165">
        <f t="shared" si="3286"/>
        <v>0</v>
      </c>
      <c r="BB799" s="165"/>
      <c r="BC799" s="165"/>
      <c r="BD799" s="165">
        <f t="shared" si="3287"/>
        <v>0</v>
      </c>
      <c r="BE799" s="165"/>
      <c r="BF799" s="165"/>
      <c r="BG799" s="165">
        <f t="shared" si="3288"/>
        <v>0</v>
      </c>
      <c r="BH799" s="165"/>
      <c r="BI799" s="165"/>
      <c r="BJ799" s="165">
        <f t="shared" si="3289"/>
        <v>0</v>
      </c>
      <c r="BK799" s="165"/>
      <c r="BL799" s="165"/>
      <c r="BM799" s="165">
        <f t="shared" si="3290"/>
        <v>0</v>
      </c>
      <c r="BN799" s="165"/>
      <c r="BO799" s="165"/>
      <c r="BP799" s="165">
        <f t="shared" si="3291"/>
        <v>0</v>
      </c>
      <c r="BQ799" s="165"/>
      <c r="BR799" s="165"/>
      <c r="BS799" s="165">
        <f t="shared" si="3292"/>
        <v>0</v>
      </c>
      <c r="BT799" s="165"/>
      <c r="BU799" s="165"/>
      <c r="BV799" s="165">
        <f t="shared" si="3293"/>
        <v>0</v>
      </c>
      <c r="BW799" s="165"/>
      <c r="BX799" s="165"/>
      <c r="BY799" s="165">
        <f t="shared" si="3294"/>
        <v>0</v>
      </c>
      <c r="BZ799" s="165"/>
      <c r="CA799" s="165"/>
      <c r="CB799" s="165">
        <f t="shared" si="3295"/>
        <v>0</v>
      </c>
      <c r="CC799" s="165"/>
      <c r="CD799" s="165"/>
      <c r="CE799" s="165">
        <f t="shared" si="3296"/>
        <v>0</v>
      </c>
      <c r="CF799" s="165"/>
      <c r="CG799" s="165"/>
      <c r="CH799" s="165">
        <f t="shared" si="3297"/>
        <v>0</v>
      </c>
      <c r="CI799" s="165"/>
      <c r="CJ799" s="165"/>
      <c r="CK799" s="165">
        <f t="shared" si="3298"/>
        <v>0</v>
      </c>
      <c r="CL799" s="165"/>
      <c r="CM799" s="165"/>
      <c r="CN799" s="165">
        <f t="shared" si="3299"/>
        <v>0</v>
      </c>
      <c r="CO799" s="165"/>
      <c r="CP799" s="165"/>
      <c r="CQ799" s="165">
        <f t="shared" si="3250"/>
        <v>0</v>
      </c>
      <c r="CR799" s="165">
        <f t="shared" si="3037"/>
        <v>0</v>
      </c>
      <c r="CS799" s="165">
        <f t="shared" si="3037"/>
        <v>0</v>
      </c>
      <c r="CT799" s="165">
        <f t="shared" si="3300"/>
        <v>0</v>
      </c>
      <c r="CU799" s="165"/>
      <c r="CV799" s="165"/>
      <c r="CW799" s="165">
        <f t="shared" si="3301"/>
        <v>0</v>
      </c>
      <c r="CX799" s="165"/>
      <c r="CY799" s="165"/>
      <c r="CZ799" s="165">
        <f t="shared" si="3302"/>
        <v>0</v>
      </c>
      <c r="DA799" s="165"/>
      <c r="DB799" s="165"/>
      <c r="DC799" s="168"/>
    </row>
    <row r="800" spans="2:107" x14ac:dyDescent="0.25">
      <c r="B800" s="149" t="s">
        <v>237</v>
      </c>
      <c r="C800" s="32" t="s">
        <v>125</v>
      </c>
      <c r="E800" s="165">
        <f t="shared" si="3251"/>
        <v>0</v>
      </c>
      <c r="F800" s="165">
        <f t="shared" si="3252"/>
        <v>0</v>
      </c>
      <c r="G800" s="165">
        <f t="shared" si="3253"/>
        <v>0</v>
      </c>
      <c r="H800" s="165">
        <f t="shared" si="3254"/>
        <v>0</v>
      </c>
      <c r="I800" s="165">
        <f t="shared" si="3255"/>
        <v>0</v>
      </c>
      <c r="J800" s="165">
        <f t="shared" si="3256"/>
        <v>0</v>
      </c>
      <c r="K800" s="165">
        <f t="shared" si="3257"/>
        <v>0</v>
      </c>
      <c r="L800" s="165"/>
      <c r="M800" s="165"/>
      <c r="N800" s="166">
        <f t="shared" si="3085"/>
        <v>0</v>
      </c>
      <c r="O800" s="166">
        <f t="shared" si="3086"/>
        <v>0</v>
      </c>
      <c r="P800" s="166">
        <f t="shared" si="3087"/>
        <v>0</v>
      </c>
      <c r="Q800" s="165">
        <f t="shared" si="3130"/>
        <v>0</v>
      </c>
      <c r="R800" s="165"/>
      <c r="S800" s="165"/>
      <c r="T800" s="165">
        <f t="shared" si="3281"/>
        <v>0</v>
      </c>
      <c r="U800" s="165"/>
      <c r="V800" s="165"/>
      <c r="W800" s="165">
        <f t="shared" si="3282"/>
        <v>0</v>
      </c>
      <c r="X800" s="165"/>
      <c r="Y800" s="165"/>
      <c r="Z800" s="165">
        <f t="shared" si="3283"/>
        <v>0</v>
      </c>
      <c r="AA800" s="165"/>
      <c r="AB800" s="165"/>
      <c r="AC800" s="165">
        <f t="shared" si="3284"/>
        <v>0</v>
      </c>
      <c r="AD800" s="165"/>
      <c r="AE800" s="165"/>
      <c r="AF800" s="165">
        <f t="shared" si="3131"/>
        <v>0</v>
      </c>
      <c r="AG800" s="165"/>
      <c r="AH800" s="165"/>
      <c r="AI800" s="165">
        <f t="shared" si="3132"/>
        <v>0</v>
      </c>
      <c r="AJ800" s="165"/>
      <c r="AK800" s="165"/>
      <c r="AL800" s="165">
        <f t="shared" si="3133"/>
        <v>0</v>
      </c>
      <c r="AM800" s="165"/>
      <c r="AN800" s="165"/>
      <c r="AO800" s="165">
        <f t="shared" si="3134"/>
        <v>0</v>
      </c>
      <c r="AP800" s="165"/>
      <c r="AQ800" s="165"/>
      <c r="AR800" s="165">
        <f t="shared" si="3135"/>
        <v>0</v>
      </c>
      <c r="AS800" s="165"/>
      <c r="AT800" s="165"/>
      <c r="AU800" s="165">
        <f t="shared" si="3285"/>
        <v>0</v>
      </c>
      <c r="AV800" s="165"/>
      <c r="AW800" s="165"/>
      <c r="AX800" s="166">
        <f t="shared" si="3091"/>
        <v>0</v>
      </c>
      <c r="AY800" s="165">
        <f t="shared" si="3092"/>
        <v>0</v>
      </c>
      <c r="AZ800" s="165">
        <f t="shared" si="3093"/>
        <v>0</v>
      </c>
      <c r="BA800" s="165">
        <f t="shared" si="3286"/>
        <v>0</v>
      </c>
      <c r="BB800" s="165"/>
      <c r="BC800" s="165"/>
      <c r="BD800" s="165">
        <f t="shared" si="3287"/>
        <v>0</v>
      </c>
      <c r="BE800" s="165"/>
      <c r="BF800" s="165"/>
      <c r="BG800" s="165">
        <f t="shared" si="3288"/>
        <v>0</v>
      </c>
      <c r="BH800" s="165"/>
      <c r="BI800" s="165"/>
      <c r="BJ800" s="165">
        <f t="shared" si="3289"/>
        <v>0</v>
      </c>
      <c r="BK800" s="165"/>
      <c r="BL800" s="165"/>
      <c r="BM800" s="165">
        <f t="shared" si="3290"/>
        <v>0</v>
      </c>
      <c r="BN800" s="165"/>
      <c r="BO800" s="165"/>
      <c r="BP800" s="165">
        <f t="shared" si="3291"/>
        <v>0</v>
      </c>
      <c r="BQ800" s="165"/>
      <c r="BR800" s="165"/>
      <c r="BS800" s="165">
        <f t="shared" si="3292"/>
        <v>0</v>
      </c>
      <c r="BT800" s="165"/>
      <c r="BU800" s="165"/>
      <c r="BV800" s="165">
        <f t="shared" si="3293"/>
        <v>0</v>
      </c>
      <c r="BW800" s="165"/>
      <c r="BX800" s="165"/>
      <c r="BY800" s="165">
        <f t="shared" si="3294"/>
        <v>0</v>
      </c>
      <c r="BZ800" s="165"/>
      <c r="CA800" s="165"/>
      <c r="CB800" s="165">
        <f t="shared" si="3295"/>
        <v>0</v>
      </c>
      <c r="CC800" s="165"/>
      <c r="CD800" s="165"/>
      <c r="CE800" s="165">
        <f t="shared" si="3296"/>
        <v>0</v>
      </c>
      <c r="CF800" s="165"/>
      <c r="CG800" s="165"/>
      <c r="CH800" s="165">
        <f t="shared" si="3297"/>
        <v>0</v>
      </c>
      <c r="CI800" s="165"/>
      <c r="CJ800" s="165"/>
      <c r="CK800" s="165">
        <f t="shared" si="3298"/>
        <v>0</v>
      </c>
      <c r="CL800" s="165"/>
      <c r="CM800" s="165"/>
      <c r="CN800" s="165">
        <f t="shared" si="3299"/>
        <v>0</v>
      </c>
      <c r="CO800" s="165"/>
      <c r="CP800" s="165"/>
      <c r="CQ800" s="165">
        <f t="shared" si="3250"/>
        <v>0</v>
      </c>
      <c r="CR800" s="165">
        <f t="shared" si="3037"/>
        <v>0</v>
      </c>
      <c r="CS800" s="165">
        <f t="shared" si="3037"/>
        <v>0</v>
      </c>
      <c r="CT800" s="165">
        <f t="shared" si="3300"/>
        <v>0</v>
      </c>
      <c r="CU800" s="165"/>
      <c r="CV800" s="165"/>
      <c r="CW800" s="165">
        <f t="shared" si="3301"/>
        <v>0</v>
      </c>
      <c r="CX800" s="165"/>
      <c r="CY800" s="165"/>
      <c r="CZ800" s="165">
        <f t="shared" si="3302"/>
        <v>0</v>
      </c>
      <c r="DA800" s="165"/>
      <c r="DB800" s="165"/>
      <c r="DC800" s="168"/>
    </row>
    <row r="801" spans="2:107" x14ac:dyDescent="0.25">
      <c r="B801" s="149" t="s">
        <v>238</v>
      </c>
      <c r="C801" s="32" t="s">
        <v>126</v>
      </c>
      <c r="E801" s="165">
        <f t="shared" si="3251"/>
        <v>0</v>
      </c>
      <c r="F801" s="165">
        <f t="shared" si="3252"/>
        <v>0</v>
      </c>
      <c r="G801" s="165">
        <f t="shared" si="3253"/>
        <v>0</v>
      </c>
      <c r="H801" s="165">
        <f t="shared" si="3254"/>
        <v>0</v>
      </c>
      <c r="I801" s="165">
        <f t="shared" si="3255"/>
        <v>0</v>
      </c>
      <c r="J801" s="165">
        <f t="shared" si="3256"/>
        <v>0</v>
      </c>
      <c r="K801" s="165">
        <f t="shared" si="3257"/>
        <v>0</v>
      </c>
      <c r="L801" s="165"/>
      <c r="M801" s="165"/>
      <c r="N801" s="166">
        <f t="shared" si="3085"/>
        <v>0</v>
      </c>
      <c r="O801" s="166">
        <f t="shared" si="3086"/>
        <v>0</v>
      </c>
      <c r="P801" s="166">
        <f t="shared" si="3087"/>
        <v>0</v>
      </c>
      <c r="Q801" s="165">
        <f t="shared" si="3130"/>
        <v>0</v>
      </c>
      <c r="R801" s="165"/>
      <c r="S801" s="165"/>
      <c r="T801" s="165">
        <f t="shared" si="3281"/>
        <v>0</v>
      </c>
      <c r="U801" s="165"/>
      <c r="V801" s="165"/>
      <c r="W801" s="165">
        <f t="shared" si="3282"/>
        <v>0</v>
      </c>
      <c r="X801" s="165"/>
      <c r="Y801" s="165"/>
      <c r="Z801" s="165">
        <f t="shared" si="3283"/>
        <v>0</v>
      </c>
      <c r="AA801" s="165"/>
      <c r="AB801" s="165"/>
      <c r="AC801" s="165">
        <f t="shared" si="3284"/>
        <v>0</v>
      </c>
      <c r="AD801" s="165"/>
      <c r="AE801" s="165"/>
      <c r="AF801" s="165">
        <f t="shared" si="3131"/>
        <v>0</v>
      </c>
      <c r="AG801" s="165"/>
      <c r="AH801" s="165"/>
      <c r="AI801" s="165">
        <f t="shared" si="3132"/>
        <v>0</v>
      </c>
      <c r="AJ801" s="165"/>
      <c r="AK801" s="165"/>
      <c r="AL801" s="165">
        <f t="shared" si="3133"/>
        <v>0</v>
      </c>
      <c r="AM801" s="165"/>
      <c r="AN801" s="165"/>
      <c r="AO801" s="165">
        <f t="shared" si="3134"/>
        <v>0</v>
      </c>
      <c r="AP801" s="165"/>
      <c r="AQ801" s="165"/>
      <c r="AR801" s="165">
        <f t="shared" si="3135"/>
        <v>0</v>
      </c>
      <c r="AS801" s="165"/>
      <c r="AT801" s="165"/>
      <c r="AU801" s="165">
        <f t="shared" si="3285"/>
        <v>0</v>
      </c>
      <c r="AV801" s="165"/>
      <c r="AW801" s="165"/>
      <c r="AX801" s="166">
        <f t="shared" si="3091"/>
        <v>0</v>
      </c>
      <c r="AY801" s="165">
        <f t="shared" si="3092"/>
        <v>0</v>
      </c>
      <c r="AZ801" s="165">
        <f t="shared" si="3093"/>
        <v>0</v>
      </c>
      <c r="BA801" s="165">
        <f t="shared" si="3286"/>
        <v>0</v>
      </c>
      <c r="BB801" s="165"/>
      <c r="BC801" s="165"/>
      <c r="BD801" s="165">
        <f t="shared" si="3287"/>
        <v>0</v>
      </c>
      <c r="BE801" s="165"/>
      <c r="BF801" s="165"/>
      <c r="BG801" s="165">
        <f t="shared" si="3288"/>
        <v>0</v>
      </c>
      <c r="BH801" s="165"/>
      <c r="BI801" s="165"/>
      <c r="BJ801" s="165">
        <f t="shared" si="3289"/>
        <v>0</v>
      </c>
      <c r="BK801" s="165"/>
      <c r="BL801" s="165"/>
      <c r="BM801" s="165">
        <f t="shared" si="3290"/>
        <v>0</v>
      </c>
      <c r="BN801" s="165"/>
      <c r="BO801" s="165"/>
      <c r="BP801" s="165">
        <f t="shared" si="3291"/>
        <v>0</v>
      </c>
      <c r="BQ801" s="165"/>
      <c r="BR801" s="165"/>
      <c r="BS801" s="165">
        <f t="shared" si="3292"/>
        <v>0</v>
      </c>
      <c r="BT801" s="165"/>
      <c r="BU801" s="165"/>
      <c r="BV801" s="165">
        <f t="shared" si="3293"/>
        <v>0</v>
      </c>
      <c r="BW801" s="165"/>
      <c r="BX801" s="165"/>
      <c r="BY801" s="165">
        <f t="shared" si="3294"/>
        <v>0</v>
      </c>
      <c r="BZ801" s="165"/>
      <c r="CA801" s="165"/>
      <c r="CB801" s="165">
        <f t="shared" si="3295"/>
        <v>0</v>
      </c>
      <c r="CC801" s="165"/>
      <c r="CD801" s="165"/>
      <c r="CE801" s="165">
        <f t="shared" si="3296"/>
        <v>0</v>
      </c>
      <c r="CF801" s="165"/>
      <c r="CG801" s="165"/>
      <c r="CH801" s="165">
        <f t="shared" si="3297"/>
        <v>0</v>
      </c>
      <c r="CI801" s="165"/>
      <c r="CJ801" s="165"/>
      <c r="CK801" s="165">
        <f t="shared" si="3298"/>
        <v>0</v>
      </c>
      <c r="CL801" s="165"/>
      <c r="CM801" s="165"/>
      <c r="CN801" s="165">
        <f t="shared" si="3299"/>
        <v>0</v>
      </c>
      <c r="CO801" s="165"/>
      <c r="CP801" s="165"/>
      <c r="CQ801" s="165">
        <f t="shared" si="3250"/>
        <v>0</v>
      </c>
      <c r="CR801" s="165">
        <f t="shared" si="3037"/>
        <v>0</v>
      </c>
      <c r="CS801" s="165">
        <f t="shared" si="3037"/>
        <v>0</v>
      </c>
      <c r="CT801" s="165">
        <f t="shared" si="3300"/>
        <v>0</v>
      </c>
      <c r="CU801" s="165"/>
      <c r="CV801" s="165"/>
      <c r="CW801" s="165">
        <f t="shared" si="3301"/>
        <v>0</v>
      </c>
      <c r="CX801" s="165"/>
      <c r="CY801" s="165"/>
      <c r="CZ801" s="165">
        <f t="shared" si="3302"/>
        <v>0</v>
      </c>
      <c r="DA801" s="165"/>
      <c r="DB801" s="165"/>
      <c r="DC801" s="168"/>
    </row>
    <row r="802" spans="2:107" ht="31.5" x14ac:dyDescent="0.25">
      <c r="B802" s="149" t="s">
        <v>239</v>
      </c>
      <c r="C802" s="32" t="s">
        <v>130</v>
      </c>
      <c r="E802" s="165">
        <f t="shared" si="3251"/>
        <v>0</v>
      </c>
      <c r="F802" s="165">
        <f t="shared" si="3252"/>
        <v>0</v>
      </c>
      <c r="G802" s="165">
        <f t="shared" si="3253"/>
        <v>0</v>
      </c>
      <c r="H802" s="165">
        <f t="shared" si="3254"/>
        <v>0</v>
      </c>
      <c r="I802" s="165">
        <f t="shared" si="3255"/>
        <v>0</v>
      </c>
      <c r="J802" s="165">
        <f t="shared" si="3256"/>
        <v>0</v>
      </c>
      <c r="K802" s="165">
        <f t="shared" si="3257"/>
        <v>0</v>
      </c>
      <c r="L802" s="165"/>
      <c r="M802" s="165"/>
      <c r="N802" s="166">
        <f t="shared" si="3085"/>
        <v>0</v>
      </c>
      <c r="O802" s="166">
        <f t="shared" si="3086"/>
        <v>0</v>
      </c>
      <c r="P802" s="166">
        <f t="shared" si="3087"/>
        <v>0</v>
      </c>
      <c r="Q802" s="165">
        <f t="shared" si="3130"/>
        <v>0</v>
      </c>
      <c r="R802" s="165"/>
      <c r="S802" s="165"/>
      <c r="T802" s="165">
        <f t="shared" si="3281"/>
        <v>0</v>
      </c>
      <c r="U802" s="165"/>
      <c r="V802" s="165"/>
      <c r="W802" s="165">
        <f t="shared" si="3282"/>
        <v>0</v>
      </c>
      <c r="X802" s="165"/>
      <c r="Y802" s="165"/>
      <c r="Z802" s="165">
        <f t="shared" si="3283"/>
        <v>0</v>
      </c>
      <c r="AA802" s="165"/>
      <c r="AB802" s="165"/>
      <c r="AC802" s="165">
        <f t="shared" si="3284"/>
        <v>0</v>
      </c>
      <c r="AD802" s="165"/>
      <c r="AE802" s="165"/>
      <c r="AF802" s="165">
        <f t="shared" si="3131"/>
        <v>0</v>
      </c>
      <c r="AG802" s="165"/>
      <c r="AH802" s="165"/>
      <c r="AI802" s="165">
        <f t="shared" si="3132"/>
        <v>0</v>
      </c>
      <c r="AJ802" s="165"/>
      <c r="AK802" s="165"/>
      <c r="AL802" s="165">
        <f t="shared" si="3133"/>
        <v>0</v>
      </c>
      <c r="AM802" s="165"/>
      <c r="AN802" s="165"/>
      <c r="AO802" s="165">
        <f t="shared" si="3134"/>
        <v>0</v>
      </c>
      <c r="AP802" s="165"/>
      <c r="AQ802" s="165"/>
      <c r="AR802" s="165">
        <f t="shared" si="3135"/>
        <v>0</v>
      </c>
      <c r="AS802" s="165"/>
      <c r="AT802" s="165"/>
      <c r="AU802" s="165">
        <f t="shared" si="3285"/>
        <v>0</v>
      </c>
      <c r="AV802" s="165"/>
      <c r="AW802" s="165"/>
      <c r="AX802" s="166">
        <f t="shared" si="3091"/>
        <v>0</v>
      </c>
      <c r="AY802" s="165">
        <f t="shared" si="3092"/>
        <v>0</v>
      </c>
      <c r="AZ802" s="165">
        <f t="shared" si="3093"/>
        <v>0</v>
      </c>
      <c r="BA802" s="165">
        <f t="shared" si="3286"/>
        <v>0</v>
      </c>
      <c r="BB802" s="165"/>
      <c r="BC802" s="165"/>
      <c r="BD802" s="165">
        <f t="shared" si="3287"/>
        <v>0</v>
      </c>
      <c r="BE802" s="165"/>
      <c r="BF802" s="165"/>
      <c r="BG802" s="165">
        <f t="shared" si="3288"/>
        <v>0</v>
      </c>
      <c r="BH802" s="165"/>
      <c r="BI802" s="165"/>
      <c r="BJ802" s="165">
        <f t="shared" si="3289"/>
        <v>0</v>
      </c>
      <c r="BK802" s="165"/>
      <c r="BL802" s="165"/>
      <c r="BM802" s="165">
        <f t="shared" si="3290"/>
        <v>0</v>
      </c>
      <c r="BN802" s="165"/>
      <c r="BO802" s="165"/>
      <c r="BP802" s="165">
        <f t="shared" si="3291"/>
        <v>0</v>
      </c>
      <c r="BQ802" s="165"/>
      <c r="BR802" s="165"/>
      <c r="BS802" s="165">
        <f t="shared" si="3292"/>
        <v>0</v>
      </c>
      <c r="BT802" s="165"/>
      <c r="BU802" s="165"/>
      <c r="BV802" s="165">
        <f t="shared" si="3293"/>
        <v>0</v>
      </c>
      <c r="BW802" s="165"/>
      <c r="BX802" s="165"/>
      <c r="BY802" s="165">
        <f t="shared" si="3294"/>
        <v>0</v>
      </c>
      <c r="BZ802" s="165"/>
      <c r="CA802" s="165"/>
      <c r="CB802" s="165">
        <f t="shared" si="3295"/>
        <v>0</v>
      </c>
      <c r="CC802" s="165"/>
      <c r="CD802" s="165"/>
      <c r="CE802" s="165">
        <f t="shared" si="3296"/>
        <v>0</v>
      </c>
      <c r="CF802" s="165"/>
      <c r="CG802" s="165"/>
      <c r="CH802" s="165">
        <f t="shared" si="3297"/>
        <v>0</v>
      </c>
      <c r="CI802" s="165"/>
      <c r="CJ802" s="165"/>
      <c r="CK802" s="165">
        <f t="shared" si="3298"/>
        <v>0</v>
      </c>
      <c r="CL802" s="165"/>
      <c r="CM802" s="165"/>
      <c r="CN802" s="165">
        <f t="shared" si="3299"/>
        <v>0</v>
      </c>
      <c r="CO802" s="165"/>
      <c r="CP802" s="165"/>
      <c r="CQ802" s="165">
        <f t="shared" si="3250"/>
        <v>0</v>
      </c>
      <c r="CR802" s="165">
        <f t="shared" si="3037"/>
        <v>0</v>
      </c>
      <c r="CS802" s="165">
        <f t="shared" si="3037"/>
        <v>0</v>
      </c>
      <c r="CT802" s="165">
        <f t="shared" si="3300"/>
        <v>0</v>
      </c>
      <c r="CU802" s="165"/>
      <c r="CV802" s="165"/>
      <c r="CW802" s="165">
        <f t="shared" si="3301"/>
        <v>0</v>
      </c>
      <c r="CX802" s="165"/>
      <c r="CY802" s="165"/>
      <c r="CZ802" s="165">
        <f t="shared" si="3302"/>
        <v>0</v>
      </c>
      <c r="DA802" s="165"/>
      <c r="DB802" s="165"/>
      <c r="DC802" s="168"/>
    </row>
    <row r="803" spans="2:107" x14ac:dyDescent="0.25">
      <c r="B803" s="149" t="s">
        <v>240</v>
      </c>
      <c r="C803" s="32" t="s">
        <v>129</v>
      </c>
      <c r="E803" s="165">
        <f t="shared" si="3251"/>
        <v>0</v>
      </c>
      <c r="F803" s="165">
        <f t="shared" si="3252"/>
        <v>0</v>
      </c>
      <c r="G803" s="165">
        <f t="shared" si="3253"/>
        <v>0</v>
      </c>
      <c r="H803" s="165">
        <f t="shared" si="3254"/>
        <v>0</v>
      </c>
      <c r="I803" s="165">
        <f t="shared" si="3255"/>
        <v>0</v>
      </c>
      <c r="J803" s="165">
        <f t="shared" si="3256"/>
        <v>0</v>
      </c>
      <c r="K803" s="165">
        <f t="shared" si="3257"/>
        <v>0</v>
      </c>
      <c r="L803" s="165"/>
      <c r="M803" s="165"/>
      <c r="N803" s="166">
        <f t="shared" si="3085"/>
        <v>0</v>
      </c>
      <c r="O803" s="166">
        <f t="shared" si="3086"/>
        <v>0</v>
      </c>
      <c r="P803" s="166">
        <f t="shared" si="3087"/>
        <v>0</v>
      </c>
      <c r="Q803" s="165">
        <f t="shared" si="3130"/>
        <v>0</v>
      </c>
      <c r="R803" s="165"/>
      <c r="S803" s="165"/>
      <c r="T803" s="165">
        <f t="shared" si="3281"/>
        <v>0</v>
      </c>
      <c r="U803" s="165"/>
      <c r="V803" s="165"/>
      <c r="W803" s="165">
        <f t="shared" si="3282"/>
        <v>0</v>
      </c>
      <c r="X803" s="165"/>
      <c r="Y803" s="165"/>
      <c r="Z803" s="165">
        <f t="shared" si="3283"/>
        <v>0</v>
      </c>
      <c r="AA803" s="165"/>
      <c r="AB803" s="165"/>
      <c r="AC803" s="165">
        <f t="shared" si="3284"/>
        <v>0</v>
      </c>
      <c r="AD803" s="165"/>
      <c r="AE803" s="165"/>
      <c r="AF803" s="165">
        <f t="shared" si="3131"/>
        <v>0</v>
      </c>
      <c r="AG803" s="165"/>
      <c r="AH803" s="165"/>
      <c r="AI803" s="165">
        <f t="shared" si="3132"/>
        <v>0</v>
      </c>
      <c r="AJ803" s="165"/>
      <c r="AK803" s="165"/>
      <c r="AL803" s="165">
        <f t="shared" si="3133"/>
        <v>0</v>
      </c>
      <c r="AM803" s="165"/>
      <c r="AN803" s="165"/>
      <c r="AO803" s="165">
        <f t="shared" si="3134"/>
        <v>0</v>
      </c>
      <c r="AP803" s="165"/>
      <c r="AQ803" s="165"/>
      <c r="AR803" s="165">
        <f t="shared" si="3135"/>
        <v>0</v>
      </c>
      <c r="AS803" s="165"/>
      <c r="AT803" s="165"/>
      <c r="AU803" s="165">
        <f t="shared" si="3285"/>
        <v>0</v>
      </c>
      <c r="AV803" s="165"/>
      <c r="AW803" s="165"/>
      <c r="AX803" s="166">
        <f t="shared" si="3091"/>
        <v>0</v>
      </c>
      <c r="AY803" s="165">
        <f t="shared" si="3092"/>
        <v>0</v>
      </c>
      <c r="AZ803" s="165">
        <f t="shared" si="3093"/>
        <v>0</v>
      </c>
      <c r="BA803" s="165">
        <f t="shared" si="3286"/>
        <v>0</v>
      </c>
      <c r="BB803" s="165"/>
      <c r="BC803" s="165"/>
      <c r="BD803" s="165">
        <f t="shared" si="3287"/>
        <v>0</v>
      </c>
      <c r="BE803" s="165"/>
      <c r="BF803" s="165"/>
      <c r="BG803" s="165">
        <f t="shared" si="3288"/>
        <v>0</v>
      </c>
      <c r="BH803" s="165"/>
      <c r="BI803" s="165"/>
      <c r="BJ803" s="165">
        <f t="shared" si="3289"/>
        <v>0</v>
      </c>
      <c r="BK803" s="165"/>
      <c r="BL803" s="165"/>
      <c r="BM803" s="165">
        <f t="shared" si="3290"/>
        <v>0</v>
      </c>
      <c r="BN803" s="165"/>
      <c r="BO803" s="165"/>
      <c r="BP803" s="165">
        <f t="shared" si="3291"/>
        <v>0</v>
      </c>
      <c r="BQ803" s="165"/>
      <c r="BR803" s="165"/>
      <c r="BS803" s="165">
        <f t="shared" si="3292"/>
        <v>0</v>
      </c>
      <c r="BT803" s="165"/>
      <c r="BU803" s="165"/>
      <c r="BV803" s="165">
        <f t="shared" si="3293"/>
        <v>0</v>
      </c>
      <c r="BW803" s="165"/>
      <c r="BX803" s="165"/>
      <c r="BY803" s="165">
        <f t="shared" si="3294"/>
        <v>0</v>
      </c>
      <c r="BZ803" s="165"/>
      <c r="CA803" s="165"/>
      <c r="CB803" s="165">
        <f t="shared" si="3295"/>
        <v>0</v>
      </c>
      <c r="CC803" s="165"/>
      <c r="CD803" s="165"/>
      <c r="CE803" s="165">
        <f t="shared" si="3296"/>
        <v>0</v>
      </c>
      <c r="CF803" s="165"/>
      <c r="CG803" s="165"/>
      <c r="CH803" s="165">
        <f t="shared" si="3297"/>
        <v>0</v>
      </c>
      <c r="CI803" s="165"/>
      <c r="CJ803" s="165"/>
      <c r="CK803" s="165">
        <f t="shared" si="3298"/>
        <v>0</v>
      </c>
      <c r="CL803" s="165"/>
      <c r="CM803" s="165"/>
      <c r="CN803" s="165">
        <f t="shared" si="3299"/>
        <v>0</v>
      </c>
      <c r="CO803" s="165"/>
      <c r="CP803" s="165"/>
      <c r="CQ803" s="165">
        <f t="shared" si="3250"/>
        <v>0</v>
      </c>
      <c r="CR803" s="165">
        <f t="shared" si="3037"/>
        <v>0</v>
      </c>
      <c r="CS803" s="165">
        <f t="shared" si="3037"/>
        <v>0</v>
      </c>
      <c r="CT803" s="165">
        <f t="shared" si="3300"/>
        <v>0</v>
      </c>
      <c r="CU803" s="165"/>
      <c r="CV803" s="165"/>
      <c r="CW803" s="165">
        <f t="shared" si="3301"/>
        <v>0</v>
      </c>
      <c r="CX803" s="165"/>
      <c r="CY803" s="165"/>
      <c r="CZ803" s="165">
        <f t="shared" si="3302"/>
        <v>0</v>
      </c>
      <c r="DA803" s="165"/>
      <c r="DB803" s="165"/>
      <c r="DC803" s="168"/>
    </row>
    <row r="804" spans="2:107" x14ac:dyDescent="0.25">
      <c r="B804" s="149" t="s">
        <v>103</v>
      </c>
      <c r="C804" s="20" t="s">
        <v>14</v>
      </c>
      <c r="E804" s="165">
        <f t="shared" si="3251"/>
        <v>0</v>
      </c>
      <c r="F804" s="165">
        <f t="shared" si="3252"/>
        <v>0</v>
      </c>
      <c r="G804" s="165">
        <f t="shared" si="3253"/>
        <v>0</v>
      </c>
      <c r="H804" s="165">
        <f t="shared" si="3254"/>
        <v>0</v>
      </c>
      <c r="I804" s="165">
        <f t="shared" si="3255"/>
        <v>0</v>
      </c>
      <c r="J804" s="165">
        <f t="shared" si="3256"/>
        <v>0</v>
      </c>
      <c r="K804" s="165">
        <f t="shared" si="3257"/>
        <v>0</v>
      </c>
      <c r="L804" s="165"/>
      <c r="M804" s="165"/>
      <c r="N804" s="166">
        <f t="shared" si="3085"/>
        <v>0</v>
      </c>
      <c r="O804" s="166">
        <f t="shared" si="3086"/>
        <v>0</v>
      </c>
      <c r="P804" s="166">
        <f t="shared" si="3087"/>
        <v>0</v>
      </c>
      <c r="Q804" s="165">
        <f t="shared" si="3130"/>
        <v>0</v>
      </c>
      <c r="R804" s="165"/>
      <c r="S804" s="165"/>
      <c r="T804" s="165">
        <f t="shared" si="3281"/>
        <v>0</v>
      </c>
      <c r="U804" s="165"/>
      <c r="V804" s="165"/>
      <c r="W804" s="165">
        <f t="shared" si="3282"/>
        <v>0</v>
      </c>
      <c r="X804" s="165"/>
      <c r="Y804" s="165"/>
      <c r="Z804" s="165">
        <f t="shared" si="3283"/>
        <v>0</v>
      </c>
      <c r="AA804" s="165"/>
      <c r="AB804" s="165"/>
      <c r="AC804" s="165">
        <f t="shared" si="3284"/>
        <v>0</v>
      </c>
      <c r="AD804" s="165"/>
      <c r="AE804" s="165"/>
      <c r="AF804" s="165">
        <f t="shared" si="3131"/>
        <v>0</v>
      </c>
      <c r="AG804" s="165"/>
      <c r="AH804" s="165"/>
      <c r="AI804" s="165">
        <f t="shared" si="3132"/>
        <v>0</v>
      </c>
      <c r="AJ804" s="165"/>
      <c r="AK804" s="165"/>
      <c r="AL804" s="165">
        <f t="shared" si="3133"/>
        <v>0</v>
      </c>
      <c r="AM804" s="165"/>
      <c r="AN804" s="165"/>
      <c r="AO804" s="165">
        <f t="shared" si="3134"/>
        <v>0</v>
      </c>
      <c r="AP804" s="165"/>
      <c r="AQ804" s="165"/>
      <c r="AR804" s="165">
        <f t="shared" si="3135"/>
        <v>0</v>
      </c>
      <c r="AS804" s="165"/>
      <c r="AT804" s="165"/>
      <c r="AU804" s="165">
        <f t="shared" si="3285"/>
        <v>0</v>
      </c>
      <c r="AV804" s="165"/>
      <c r="AW804" s="165"/>
      <c r="AX804" s="166">
        <f t="shared" si="3091"/>
        <v>0</v>
      </c>
      <c r="AY804" s="165">
        <f t="shared" si="3092"/>
        <v>0</v>
      </c>
      <c r="AZ804" s="165">
        <f t="shared" si="3093"/>
        <v>0</v>
      </c>
      <c r="BA804" s="165">
        <f t="shared" si="3286"/>
        <v>0</v>
      </c>
      <c r="BB804" s="165"/>
      <c r="BC804" s="165"/>
      <c r="BD804" s="165">
        <f t="shared" si="3287"/>
        <v>0</v>
      </c>
      <c r="BE804" s="165"/>
      <c r="BF804" s="165"/>
      <c r="BG804" s="165">
        <f t="shared" si="3288"/>
        <v>0</v>
      </c>
      <c r="BH804" s="165"/>
      <c r="BI804" s="165"/>
      <c r="BJ804" s="165">
        <f t="shared" si="3289"/>
        <v>0</v>
      </c>
      <c r="BK804" s="165"/>
      <c r="BL804" s="165"/>
      <c r="BM804" s="165">
        <f t="shared" si="3290"/>
        <v>0</v>
      </c>
      <c r="BN804" s="165"/>
      <c r="BO804" s="165"/>
      <c r="BP804" s="165">
        <f t="shared" si="3291"/>
        <v>0</v>
      </c>
      <c r="BQ804" s="165"/>
      <c r="BR804" s="165"/>
      <c r="BS804" s="165">
        <f t="shared" si="3292"/>
        <v>0</v>
      </c>
      <c r="BT804" s="165"/>
      <c r="BU804" s="165"/>
      <c r="BV804" s="165">
        <f t="shared" si="3293"/>
        <v>0</v>
      </c>
      <c r="BW804" s="165"/>
      <c r="BX804" s="165"/>
      <c r="BY804" s="165">
        <f t="shared" si="3294"/>
        <v>0</v>
      </c>
      <c r="BZ804" s="165"/>
      <c r="CA804" s="165"/>
      <c r="CB804" s="165">
        <f t="shared" si="3295"/>
        <v>0</v>
      </c>
      <c r="CC804" s="165"/>
      <c r="CD804" s="165"/>
      <c r="CE804" s="165">
        <f t="shared" si="3296"/>
        <v>0</v>
      </c>
      <c r="CF804" s="165"/>
      <c r="CG804" s="165"/>
      <c r="CH804" s="165">
        <f t="shared" si="3297"/>
        <v>0</v>
      </c>
      <c r="CI804" s="165"/>
      <c r="CJ804" s="165"/>
      <c r="CK804" s="165">
        <f t="shared" si="3298"/>
        <v>0</v>
      </c>
      <c r="CL804" s="165"/>
      <c r="CM804" s="165"/>
      <c r="CN804" s="165">
        <f t="shared" si="3299"/>
        <v>0</v>
      </c>
      <c r="CO804" s="165"/>
      <c r="CP804" s="165"/>
      <c r="CQ804" s="165">
        <f t="shared" si="3250"/>
        <v>0</v>
      </c>
      <c r="CR804" s="165">
        <f t="shared" si="3037"/>
        <v>0</v>
      </c>
      <c r="CS804" s="165">
        <f t="shared" si="3037"/>
        <v>0</v>
      </c>
      <c r="CT804" s="165">
        <f t="shared" si="3300"/>
        <v>0</v>
      </c>
      <c r="CU804" s="165"/>
      <c r="CV804" s="165"/>
      <c r="CW804" s="165">
        <f t="shared" si="3301"/>
        <v>0</v>
      </c>
      <c r="CX804" s="165"/>
      <c r="CY804" s="165"/>
      <c r="CZ804" s="165">
        <f t="shared" si="3302"/>
        <v>0</v>
      </c>
      <c r="DA804" s="165"/>
      <c r="DB804" s="165"/>
      <c r="DC804" s="168"/>
    </row>
    <row r="805" spans="2:107" x14ac:dyDescent="0.25">
      <c r="B805" s="149" t="s">
        <v>104</v>
      </c>
      <c r="C805" s="20" t="s">
        <v>15</v>
      </c>
      <c r="E805" s="165">
        <f t="shared" si="3251"/>
        <v>0</v>
      </c>
      <c r="F805" s="165">
        <f t="shared" si="3252"/>
        <v>0</v>
      </c>
      <c r="G805" s="165">
        <f t="shared" si="3253"/>
        <v>0</v>
      </c>
      <c r="H805" s="165">
        <f t="shared" si="3254"/>
        <v>0</v>
      </c>
      <c r="I805" s="165">
        <f t="shared" si="3255"/>
        <v>0</v>
      </c>
      <c r="J805" s="165">
        <f t="shared" si="3256"/>
        <v>0</v>
      </c>
      <c r="K805" s="165">
        <f>SUBTOTAL(9,L805:M805)</f>
        <v>0</v>
      </c>
      <c r="L805" s="165"/>
      <c r="M805" s="165"/>
      <c r="N805" s="166">
        <f t="shared" si="3085"/>
        <v>0</v>
      </c>
      <c r="O805" s="166">
        <f t="shared" si="3086"/>
        <v>0</v>
      </c>
      <c r="P805" s="166">
        <f t="shared" si="3087"/>
        <v>0</v>
      </c>
      <c r="Q805" s="165">
        <f>SUBTOTAL(9,R805:S805)</f>
        <v>0</v>
      </c>
      <c r="R805" s="165"/>
      <c r="S805" s="165"/>
      <c r="T805" s="165">
        <f>SUBTOTAL(9,U805:V805)</f>
        <v>0</v>
      </c>
      <c r="U805" s="165"/>
      <c r="V805" s="165"/>
      <c r="W805" s="165">
        <f>SUBTOTAL(9,X805:Y805)</f>
        <v>0</v>
      </c>
      <c r="X805" s="165"/>
      <c r="Y805" s="165"/>
      <c r="Z805" s="165">
        <f>SUBTOTAL(9,AA805:AB805)</f>
        <v>0</v>
      </c>
      <c r="AA805" s="165"/>
      <c r="AB805" s="165"/>
      <c r="AC805" s="165">
        <f>SUBTOTAL(9,AD805:AE805)</f>
        <v>0</v>
      </c>
      <c r="AD805" s="165"/>
      <c r="AE805" s="165"/>
      <c r="AF805" s="165">
        <f>SUBTOTAL(9,AG805:AH805)</f>
        <v>0</v>
      </c>
      <c r="AG805" s="165"/>
      <c r="AH805" s="165"/>
      <c r="AI805" s="165">
        <f>SUBTOTAL(9,AJ805:AK805)</f>
        <v>0</v>
      </c>
      <c r="AJ805" s="165"/>
      <c r="AK805" s="165"/>
      <c r="AL805" s="165">
        <f>SUBTOTAL(9,AM805:AN805)</f>
        <v>0</v>
      </c>
      <c r="AM805" s="165"/>
      <c r="AN805" s="165"/>
      <c r="AO805" s="165">
        <f>SUBTOTAL(9,AP805:AQ805)</f>
        <v>0</v>
      </c>
      <c r="AP805" s="165"/>
      <c r="AQ805" s="165"/>
      <c r="AR805" s="165">
        <f>SUBTOTAL(9,AS805:AT805)</f>
        <v>0</v>
      </c>
      <c r="AS805" s="165"/>
      <c r="AT805" s="165"/>
      <c r="AU805" s="165">
        <f>SUBTOTAL(9,AV805:AW805)</f>
        <v>0</v>
      </c>
      <c r="AV805" s="165"/>
      <c r="AW805" s="165"/>
      <c r="AX805" s="166">
        <f t="shared" si="3091"/>
        <v>0</v>
      </c>
      <c r="AY805" s="165">
        <f t="shared" si="3092"/>
        <v>0</v>
      </c>
      <c r="AZ805" s="165">
        <f t="shared" si="3093"/>
        <v>0</v>
      </c>
      <c r="BA805" s="165">
        <f>SUBTOTAL(9,BB805:BC805)</f>
        <v>0</v>
      </c>
      <c r="BB805" s="165"/>
      <c r="BC805" s="165"/>
      <c r="BD805" s="165">
        <f>SUBTOTAL(9,BE805:BF805)</f>
        <v>0</v>
      </c>
      <c r="BE805" s="165"/>
      <c r="BF805" s="165"/>
      <c r="BG805" s="165">
        <f>SUBTOTAL(9,BH805:BI805)</f>
        <v>0</v>
      </c>
      <c r="BH805" s="165"/>
      <c r="BI805" s="165"/>
      <c r="BJ805" s="165">
        <f>SUBTOTAL(9,BK805:BL805)</f>
        <v>0</v>
      </c>
      <c r="BK805" s="165"/>
      <c r="BL805" s="165"/>
      <c r="BM805" s="165">
        <f>SUBTOTAL(9,BN805:BO805)</f>
        <v>0</v>
      </c>
      <c r="BN805" s="165"/>
      <c r="BO805" s="165"/>
      <c r="BP805" s="165">
        <f>SUBTOTAL(9,BQ805:BR805)</f>
        <v>0</v>
      </c>
      <c r="BQ805" s="165"/>
      <c r="BR805" s="165"/>
      <c r="BS805" s="165">
        <f>SUBTOTAL(9,BT805:BU805)</f>
        <v>0</v>
      </c>
      <c r="BT805" s="165"/>
      <c r="BU805" s="165"/>
      <c r="BV805" s="165">
        <f>SUBTOTAL(9,BW805:BX805)</f>
        <v>0</v>
      </c>
      <c r="BW805" s="165"/>
      <c r="BX805" s="165"/>
      <c r="BY805" s="165">
        <f>SUBTOTAL(9,BZ805:CA805)</f>
        <v>0</v>
      </c>
      <c r="BZ805" s="165"/>
      <c r="CA805" s="165"/>
      <c r="CB805" s="165">
        <f>SUBTOTAL(9,CC805:CD805)</f>
        <v>0</v>
      </c>
      <c r="CC805" s="165"/>
      <c r="CD805" s="165"/>
      <c r="CE805" s="165">
        <f>SUBTOTAL(9,CF805:CG805)</f>
        <v>0</v>
      </c>
      <c r="CF805" s="165"/>
      <c r="CG805" s="165"/>
      <c r="CH805" s="165">
        <f>SUBTOTAL(9,CI805:CJ805)</f>
        <v>0</v>
      </c>
      <c r="CI805" s="165"/>
      <c r="CJ805" s="165"/>
      <c r="CK805" s="165">
        <f>SUBTOTAL(9,CL805:CM805)</f>
        <v>0</v>
      </c>
      <c r="CL805" s="165"/>
      <c r="CM805" s="165"/>
      <c r="CN805" s="165">
        <f>SUBTOTAL(9,CO805:CP805)</f>
        <v>0</v>
      </c>
      <c r="CO805" s="165"/>
      <c r="CP805" s="165"/>
      <c r="CQ805" s="165">
        <f t="shared" si="3250"/>
        <v>0</v>
      </c>
      <c r="CR805" s="165">
        <f t="shared" si="3037"/>
        <v>0</v>
      </c>
      <c r="CS805" s="165">
        <f t="shared" si="3037"/>
        <v>0</v>
      </c>
      <c r="CT805" s="165">
        <f>SUBTOTAL(9,CU805:CV805)</f>
        <v>0</v>
      </c>
      <c r="CU805" s="165"/>
      <c r="CV805" s="165"/>
      <c r="CW805" s="165">
        <f>SUBTOTAL(9,CX805:CY805)</f>
        <v>0</v>
      </c>
      <c r="CX805" s="165"/>
      <c r="CY805" s="165"/>
      <c r="CZ805" s="165">
        <f>SUBTOTAL(9,DA805:DB805)</f>
        <v>0</v>
      </c>
      <c r="DA805" s="165"/>
      <c r="DB805" s="165"/>
      <c r="DC805" s="168"/>
    </row>
    <row r="806" spans="2:107" x14ac:dyDescent="0.25">
      <c r="B806" s="149" t="s">
        <v>127</v>
      </c>
      <c r="C806" s="20" t="s">
        <v>192</v>
      </c>
      <c r="E806" s="165">
        <f t="shared" si="3251"/>
        <v>0</v>
      </c>
      <c r="F806" s="165">
        <f t="shared" si="3252"/>
        <v>0</v>
      </c>
      <c r="G806" s="165">
        <f t="shared" si="3253"/>
        <v>0</v>
      </c>
      <c r="H806" s="165">
        <f t="shared" si="3254"/>
        <v>0</v>
      </c>
      <c r="I806" s="165">
        <f t="shared" si="3255"/>
        <v>0</v>
      </c>
      <c r="J806" s="165">
        <f t="shared" si="3256"/>
        <v>0</v>
      </c>
      <c r="K806" s="165">
        <f t="shared" si="3257"/>
        <v>0</v>
      </c>
      <c r="L806" s="165"/>
      <c r="M806" s="165"/>
      <c r="N806" s="166">
        <f t="shared" si="3085"/>
        <v>0</v>
      </c>
      <c r="O806" s="166">
        <f t="shared" si="3086"/>
        <v>0</v>
      </c>
      <c r="P806" s="166">
        <f t="shared" si="3087"/>
        <v>0</v>
      </c>
      <c r="Q806" s="165">
        <f t="shared" si="3130"/>
        <v>0</v>
      </c>
      <c r="R806" s="165"/>
      <c r="S806" s="165"/>
      <c r="T806" s="165">
        <f t="shared" ref="T806" si="3303">SUBTOTAL(9,U806:V806)</f>
        <v>0</v>
      </c>
      <c r="U806" s="165"/>
      <c r="V806" s="165"/>
      <c r="W806" s="165">
        <f t="shared" ref="W806" si="3304">SUBTOTAL(9,X806:Y806)</f>
        <v>0</v>
      </c>
      <c r="X806" s="165"/>
      <c r="Y806" s="165"/>
      <c r="Z806" s="165">
        <f t="shared" ref="Z806" si="3305">SUBTOTAL(9,AA806:AB806)</f>
        <v>0</v>
      </c>
      <c r="AA806" s="165"/>
      <c r="AB806" s="165"/>
      <c r="AC806" s="165">
        <f t="shared" ref="AC806" si="3306">SUBTOTAL(9,AD806:AE806)</f>
        <v>0</v>
      </c>
      <c r="AD806" s="165"/>
      <c r="AE806" s="165"/>
      <c r="AF806" s="165">
        <f t="shared" si="3131"/>
        <v>0</v>
      </c>
      <c r="AG806" s="165"/>
      <c r="AH806" s="165"/>
      <c r="AI806" s="165">
        <f t="shared" si="3132"/>
        <v>0</v>
      </c>
      <c r="AJ806" s="165"/>
      <c r="AK806" s="165"/>
      <c r="AL806" s="165">
        <f t="shared" si="3133"/>
        <v>0</v>
      </c>
      <c r="AM806" s="165"/>
      <c r="AN806" s="165"/>
      <c r="AO806" s="165">
        <f t="shared" si="3134"/>
        <v>0</v>
      </c>
      <c r="AP806" s="165"/>
      <c r="AQ806" s="165"/>
      <c r="AR806" s="165">
        <f t="shared" si="3135"/>
        <v>0</v>
      </c>
      <c r="AS806" s="165"/>
      <c r="AT806" s="165"/>
      <c r="AU806" s="165">
        <f t="shared" ref="AU806" si="3307">SUBTOTAL(9,AV806:AW806)</f>
        <v>0</v>
      </c>
      <c r="AV806" s="165"/>
      <c r="AW806" s="165"/>
      <c r="AX806" s="166">
        <f t="shared" si="3091"/>
        <v>0</v>
      </c>
      <c r="AY806" s="165">
        <f t="shared" si="3092"/>
        <v>0</v>
      </c>
      <c r="AZ806" s="165">
        <f t="shared" si="3093"/>
        <v>0</v>
      </c>
      <c r="BA806" s="165">
        <f t="shared" ref="BA806" si="3308">SUBTOTAL(9,BB806:BC806)</f>
        <v>0</v>
      </c>
      <c r="BB806" s="165"/>
      <c r="BC806" s="165"/>
      <c r="BD806" s="165">
        <f t="shared" ref="BD806" si="3309">SUBTOTAL(9,BE806:BF806)</f>
        <v>0</v>
      </c>
      <c r="BE806" s="165"/>
      <c r="BF806" s="165"/>
      <c r="BG806" s="165">
        <f t="shared" ref="BG806" si="3310">SUBTOTAL(9,BH806:BI806)</f>
        <v>0</v>
      </c>
      <c r="BH806" s="165"/>
      <c r="BI806" s="165"/>
      <c r="BJ806" s="165">
        <f t="shared" ref="BJ806" si="3311">SUBTOTAL(9,BK806:BL806)</f>
        <v>0</v>
      </c>
      <c r="BK806" s="165"/>
      <c r="BL806" s="165"/>
      <c r="BM806" s="165">
        <f t="shared" ref="BM806" si="3312">SUBTOTAL(9,BN806:BO806)</f>
        <v>0</v>
      </c>
      <c r="BN806" s="165"/>
      <c r="BO806" s="165"/>
      <c r="BP806" s="165">
        <f t="shared" ref="BP806" si="3313">SUBTOTAL(9,BQ806:BR806)</f>
        <v>0</v>
      </c>
      <c r="BQ806" s="165"/>
      <c r="BR806" s="165"/>
      <c r="BS806" s="165">
        <f t="shared" ref="BS806" si="3314">SUBTOTAL(9,BT806:BU806)</f>
        <v>0</v>
      </c>
      <c r="BT806" s="165"/>
      <c r="BU806" s="165"/>
      <c r="BV806" s="165">
        <f t="shared" ref="BV806" si="3315">SUBTOTAL(9,BW806:BX806)</f>
        <v>0</v>
      </c>
      <c r="BW806" s="165"/>
      <c r="BX806" s="165"/>
      <c r="BY806" s="165">
        <f t="shared" ref="BY806" si="3316">SUBTOTAL(9,BZ806:CA806)</f>
        <v>0</v>
      </c>
      <c r="BZ806" s="165"/>
      <c r="CA806" s="165"/>
      <c r="CB806" s="165">
        <f t="shared" ref="CB806" si="3317">SUBTOTAL(9,CC806:CD806)</f>
        <v>0</v>
      </c>
      <c r="CC806" s="165"/>
      <c r="CD806" s="165"/>
      <c r="CE806" s="165">
        <f t="shared" ref="CE806" si="3318">SUBTOTAL(9,CF806:CG806)</f>
        <v>0</v>
      </c>
      <c r="CF806" s="165"/>
      <c r="CG806" s="165"/>
      <c r="CH806" s="165">
        <f t="shared" ref="CH806" si="3319">SUBTOTAL(9,CI806:CJ806)</f>
        <v>0</v>
      </c>
      <c r="CI806" s="165"/>
      <c r="CJ806" s="165"/>
      <c r="CK806" s="165">
        <f t="shared" ref="CK806" si="3320">SUBTOTAL(9,CL806:CM806)</f>
        <v>0</v>
      </c>
      <c r="CL806" s="165"/>
      <c r="CM806" s="165"/>
      <c r="CN806" s="165">
        <f t="shared" ref="CN806" si="3321">SUBTOTAL(9,CO806:CP806)</f>
        <v>0</v>
      </c>
      <c r="CO806" s="165"/>
      <c r="CP806" s="165"/>
      <c r="CQ806" s="165">
        <f t="shared" si="3250"/>
        <v>0</v>
      </c>
      <c r="CR806" s="165">
        <f t="shared" si="3037"/>
        <v>0</v>
      </c>
      <c r="CS806" s="165">
        <f t="shared" si="3037"/>
        <v>0</v>
      </c>
      <c r="CT806" s="165">
        <f t="shared" ref="CT806" si="3322">SUBTOTAL(9,CU806:CV806)</f>
        <v>0</v>
      </c>
      <c r="CU806" s="165"/>
      <c r="CV806" s="165"/>
      <c r="CW806" s="165">
        <f t="shared" ref="CW806" si="3323">SUBTOTAL(9,CX806:CY806)</f>
        <v>0</v>
      </c>
      <c r="CX806" s="165"/>
      <c r="CY806" s="165"/>
      <c r="CZ806" s="165">
        <f t="shared" ref="CZ806" si="3324">SUBTOTAL(9,DA806:DB806)</f>
        <v>0</v>
      </c>
      <c r="DA806" s="165"/>
      <c r="DB806" s="165"/>
      <c r="DC806" s="168"/>
    </row>
    <row r="807" spans="2:107" x14ac:dyDescent="0.25">
      <c r="B807" s="149" t="s">
        <v>128</v>
      </c>
      <c r="C807" s="20" t="s">
        <v>122</v>
      </c>
      <c r="E807" s="165">
        <f t="shared" si="3251"/>
        <v>0</v>
      </c>
      <c r="F807" s="165">
        <f t="shared" si="3252"/>
        <v>0</v>
      </c>
      <c r="G807" s="165">
        <f t="shared" si="3253"/>
        <v>0</v>
      </c>
      <c r="H807" s="165">
        <f t="shared" si="3254"/>
        <v>0</v>
      </c>
      <c r="I807" s="165">
        <f t="shared" si="3255"/>
        <v>0</v>
      </c>
      <c r="J807" s="165">
        <f t="shared" si="3256"/>
        <v>0</v>
      </c>
      <c r="K807" s="165">
        <f>SUBTOTAL(9,L807:M807)</f>
        <v>0</v>
      </c>
      <c r="L807" s="165"/>
      <c r="M807" s="165"/>
      <c r="N807" s="166">
        <f t="shared" si="3085"/>
        <v>0</v>
      </c>
      <c r="O807" s="166">
        <f t="shared" si="3086"/>
        <v>0</v>
      </c>
      <c r="P807" s="166">
        <f t="shared" si="3087"/>
        <v>0</v>
      </c>
      <c r="Q807" s="165">
        <f>SUBTOTAL(9,R807:S807)</f>
        <v>0</v>
      </c>
      <c r="R807" s="165"/>
      <c r="S807" s="165"/>
      <c r="T807" s="165">
        <f>SUBTOTAL(9,U807:V807)</f>
        <v>0</v>
      </c>
      <c r="U807" s="165"/>
      <c r="V807" s="165"/>
      <c r="W807" s="165">
        <f>SUBTOTAL(9,X807:Y807)</f>
        <v>0</v>
      </c>
      <c r="X807" s="165"/>
      <c r="Y807" s="165"/>
      <c r="Z807" s="165">
        <f>SUBTOTAL(9,AA807:AB807)</f>
        <v>0</v>
      </c>
      <c r="AA807" s="165"/>
      <c r="AB807" s="165"/>
      <c r="AC807" s="165">
        <f>SUBTOTAL(9,AD807:AE807)</f>
        <v>0</v>
      </c>
      <c r="AD807" s="165"/>
      <c r="AE807" s="165"/>
      <c r="AF807" s="165">
        <f>SUBTOTAL(9,AG807:AH807)</f>
        <v>0</v>
      </c>
      <c r="AG807" s="165"/>
      <c r="AH807" s="165"/>
      <c r="AI807" s="165">
        <f>SUBTOTAL(9,AJ807:AK807)</f>
        <v>0</v>
      </c>
      <c r="AJ807" s="165"/>
      <c r="AK807" s="165"/>
      <c r="AL807" s="165">
        <f>SUBTOTAL(9,AM807:AN807)</f>
        <v>0</v>
      </c>
      <c r="AM807" s="165"/>
      <c r="AN807" s="165"/>
      <c r="AO807" s="165">
        <f>SUBTOTAL(9,AP807:AQ807)</f>
        <v>0</v>
      </c>
      <c r="AP807" s="165"/>
      <c r="AQ807" s="165"/>
      <c r="AR807" s="165">
        <f>SUBTOTAL(9,AS807:AT807)</f>
        <v>0</v>
      </c>
      <c r="AS807" s="165"/>
      <c r="AT807" s="165"/>
      <c r="AU807" s="165">
        <f>SUBTOTAL(9,AV807:AW807)</f>
        <v>0</v>
      </c>
      <c r="AV807" s="165"/>
      <c r="AW807" s="165"/>
      <c r="AX807" s="166">
        <f t="shared" si="3091"/>
        <v>0</v>
      </c>
      <c r="AY807" s="165">
        <f t="shared" si="3092"/>
        <v>0</v>
      </c>
      <c r="AZ807" s="165">
        <f t="shared" si="3093"/>
        <v>0</v>
      </c>
      <c r="BA807" s="165">
        <f>SUBTOTAL(9,BB807:BC807)</f>
        <v>0</v>
      </c>
      <c r="BB807" s="165"/>
      <c r="BC807" s="165"/>
      <c r="BD807" s="165">
        <f>SUBTOTAL(9,BE807:BF807)</f>
        <v>0</v>
      </c>
      <c r="BE807" s="165"/>
      <c r="BF807" s="165"/>
      <c r="BG807" s="165">
        <f>SUBTOTAL(9,BH807:BI807)</f>
        <v>0</v>
      </c>
      <c r="BH807" s="165"/>
      <c r="BI807" s="165"/>
      <c r="BJ807" s="165">
        <f>SUBTOTAL(9,BK807:BL807)</f>
        <v>0</v>
      </c>
      <c r="BK807" s="165"/>
      <c r="BL807" s="165"/>
      <c r="BM807" s="165">
        <f>SUBTOTAL(9,BN807:BO807)</f>
        <v>0</v>
      </c>
      <c r="BN807" s="165"/>
      <c r="BO807" s="165"/>
      <c r="BP807" s="165">
        <f>SUBTOTAL(9,BQ807:BR807)</f>
        <v>0</v>
      </c>
      <c r="BQ807" s="165"/>
      <c r="BR807" s="165"/>
      <c r="BS807" s="165">
        <f>SUBTOTAL(9,BT807:BU807)</f>
        <v>0</v>
      </c>
      <c r="BT807" s="165"/>
      <c r="BU807" s="165"/>
      <c r="BV807" s="165">
        <f>SUBTOTAL(9,BW807:BX807)</f>
        <v>0</v>
      </c>
      <c r="BW807" s="165"/>
      <c r="BX807" s="165"/>
      <c r="BY807" s="165">
        <f>SUBTOTAL(9,BZ807:CA807)</f>
        <v>0</v>
      </c>
      <c r="BZ807" s="165"/>
      <c r="CA807" s="165"/>
      <c r="CB807" s="165">
        <f>SUBTOTAL(9,CC807:CD807)</f>
        <v>0</v>
      </c>
      <c r="CC807" s="165"/>
      <c r="CD807" s="165"/>
      <c r="CE807" s="165">
        <f>SUBTOTAL(9,CF807:CG807)</f>
        <v>0</v>
      </c>
      <c r="CF807" s="165"/>
      <c r="CG807" s="165"/>
      <c r="CH807" s="165">
        <f>SUBTOTAL(9,CI807:CJ807)</f>
        <v>0</v>
      </c>
      <c r="CI807" s="165"/>
      <c r="CJ807" s="165"/>
      <c r="CK807" s="165">
        <f>SUBTOTAL(9,CL807:CM807)</f>
        <v>0</v>
      </c>
      <c r="CL807" s="165"/>
      <c r="CM807" s="165"/>
      <c r="CN807" s="165">
        <f>SUBTOTAL(9,CO807:CP807)</f>
        <v>0</v>
      </c>
      <c r="CO807" s="165"/>
      <c r="CP807" s="165"/>
      <c r="CQ807" s="165">
        <f>SUBTOTAL(9,CT807:DB807)</f>
        <v>0</v>
      </c>
      <c r="CR807" s="165">
        <f>+CX807+DA807+CU807</f>
        <v>0</v>
      </c>
      <c r="CS807" s="165">
        <f>+CY807+DB807+CV807</f>
        <v>0</v>
      </c>
      <c r="CT807" s="165">
        <f>SUBTOTAL(9,CU807:CV807)</f>
        <v>0</v>
      </c>
      <c r="CU807" s="165"/>
      <c r="CV807" s="165"/>
      <c r="CW807" s="165">
        <f>SUBTOTAL(9,CX807:CY807)</f>
        <v>0</v>
      </c>
      <c r="CX807" s="165"/>
      <c r="CY807" s="165"/>
      <c r="CZ807" s="165">
        <f>SUBTOTAL(9,DA807:DB807)</f>
        <v>0</v>
      </c>
      <c r="DA807" s="165"/>
      <c r="DB807" s="165"/>
      <c r="DC807" s="168"/>
    </row>
    <row r="808" spans="2:107" x14ac:dyDescent="0.25">
      <c r="B808" s="149" t="s">
        <v>139</v>
      </c>
      <c r="C808" s="31" t="s">
        <v>213</v>
      </c>
      <c r="E808" s="165">
        <f t="shared" si="3251"/>
        <v>0</v>
      </c>
      <c r="F808" s="165">
        <f t="shared" si="3252"/>
        <v>0</v>
      </c>
      <c r="G808" s="165">
        <f t="shared" si="3253"/>
        <v>0</v>
      </c>
      <c r="H808" s="165">
        <f t="shared" si="3254"/>
        <v>0</v>
      </c>
      <c r="I808" s="165">
        <f t="shared" si="3255"/>
        <v>0</v>
      </c>
      <c r="J808" s="165">
        <f t="shared" si="3256"/>
        <v>0</v>
      </c>
      <c r="K808" s="165">
        <f t="shared" si="3257"/>
        <v>0</v>
      </c>
      <c r="L808" s="165">
        <f>SUM(L809:L810)</f>
        <v>0</v>
      </c>
      <c r="M808" s="165">
        <f>SUM(M809:M810)</f>
        <v>0</v>
      </c>
      <c r="N808" s="166">
        <f t="shared" si="3085"/>
        <v>0</v>
      </c>
      <c r="O808" s="166">
        <f t="shared" si="3086"/>
        <v>0</v>
      </c>
      <c r="P808" s="166">
        <f t="shared" si="3087"/>
        <v>0</v>
      </c>
      <c r="Q808" s="165">
        <f t="shared" si="3130"/>
        <v>0</v>
      </c>
      <c r="R808" s="165">
        <f>SUM(R809:R810)</f>
        <v>0</v>
      </c>
      <c r="S808" s="165">
        <f>SUM(S809:S810)</f>
        <v>0</v>
      </c>
      <c r="T808" s="165">
        <f t="shared" ref="T808:T810" si="3325">SUBTOTAL(9,U808:V808)</f>
        <v>0</v>
      </c>
      <c r="U808" s="165">
        <f>SUM(U809:U810)</f>
        <v>0</v>
      </c>
      <c r="V808" s="165">
        <f>SUM(V809:V810)</f>
        <v>0</v>
      </c>
      <c r="W808" s="165">
        <f t="shared" ref="W808:W810" si="3326">SUBTOTAL(9,X808:Y808)</f>
        <v>0</v>
      </c>
      <c r="X808" s="165">
        <f>SUM(X809:X810)</f>
        <v>0</v>
      </c>
      <c r="Y808" s="165">
        <f>SUM(Y809:Y810)</f>
        <v>0</v>
      </c>
      <c r="Z808" s="165">
        <f t="shared" ref="Z808:Z810" si="3327">SUBTOTAL(9,AA808:AB808)</f>
        <v>0</v>
      </c>
      <c r="AA808" s="165">
        <f>SUM(AA809:AA810)</f>
        <v>0</v>
      </c>
      <c r="AB808" s="165">
        <f>SUM(AB809:AB810)</f>
        <v>0</v>
      </c>
      <c r="AC808" s="165">
        <f t="shared" ref="AC808:AC810" si="3328">SUBTOTAL(9,AD808:AE808)</f>
        <v>0</v>
      </c>
      <c r="AD808" s="165">
        <f>SUM(AD809:AD810)</f>
        <v>0</v>
      </c>
      <c r="AE808" s="165">
        <f>SUM(AE809:AE810)</f>
        <v>0</v>
      </c>
      <c r="AF808" s="165">
        <f t="shared" si="3131"/>
        <v>0</v>
      </c>
      <c r="AG808" s="165">
        <f>SUM(AG809:AG810)</f>
        <v>0</v>
      </c>
      <c r="AH808" s="165">
        <f>SUM(AH809:AH810)</f>
        <v>0</v>
      </c>
      <c r="AI808" s="165">
        <f t="shared" si="3132"/>
        <v>0</v>
      </c>
      <c r="AJ808" s="165">
        <f>SUM(AJ809:AJ810)</f>
        <v>0</v>
      </c>
      <c r="AK808" s="165">
        <f>SUM(AK809:AK810)</f>
        <v>0</v>
      </c>
      <c r="AL808" s="165">
        <f t="shared" si="3133"/>
        <v>0</v>
      </c>
      <c r="AM808" s="165">
        <f>SUM(AM809:AM810)</f>
        <v>0</v>
      </c>
      <c r="AN808" s="165">
        <f>SUM(AN809:AN810)</f>
        <v>0</v>
      </c>
      <c r="AO808" s="165">
        <f t="shared" si="3134"/>
        <v>0</v>
      </c>
      <c r="AP808" s="165">
        <f>SUM(AP809:AP810)</f>
        <v>0</v>
      </c>
      <c r="AQ808" s="165">
        <f>SUM(AQ809:AQ810)</f>
        <v>0</v>
      </c>
      <c r="AR808" s="165">
        <f t="shared" si="3135"/>
        <v>0</v>
      </c>
      <c r="AS808" s="165">
        <f>SUM(AS809:AS810)</f>
        <v>0</v>
      </c>
      <c r="AT808" s="165">
        <f>SUM(AT809:AT810)</f>
        <v>0</v>
      </c>
      <c r="AU808" s="165">
        <f t="shared" ref="AU808:AU810" si="3329">SUBTOTAL(9,AV808:AW808)</f>
        <v>0</v>
      </c>
      <c r="AV808" s="165">
        <f>SUM(AV809:AV810)</f>
        <v>0</v>
      </c>
      <c r="AW808" s="165">
        <f>SUM(AW809:AW810)</f>
        <v>0</v>
      </c>
      <c r="AX808" s="166">
        <f t="shared" si="3091"/>
        <v>0</v>
      </c>
      <c r="AY808" s="165">
        <f t="shared" si="3092"/>
        <v>0</v>
      </c>
      <c r="AZ808" s="165">
        <f t="shared" si="3093"/>
        <v>0</v>
      </c>
      <c r="BA808" s="165">
        <f t="shared" ref="BA808:BA810" si="3330">SUBTOTAL(9,BB808:BC808)</f>
        <v>0</v>
      </c>
      <c r="BB808" s="165">
        <f>SUM(BB809:BB810)</f>
        <v>0</v>
      </c>
      <c r="BC808" s="165">
        <f>SUM(BC809:BC810)</f>
        <v>0</v>
      </c>
      <c r="BD808" s="165">
        <f t="shared" ref="BD808:BD810" si="3331">SUBTOTAL(9,BE808:BF808)</f>
        <v>0</v>
      </c>
      <c r="BE808" s="165">
        <f>SUM(BE809:BE810)</f>
        <v>0</v>
      </c>
      <c r="BF808" s="165">
        <f>SUM(BF809:BF810)</f>
        <v>0</v>
      </c>
      <c r="BG808" s="165">
        <f t="shared" ref="BG808:BG810" si="3332">SUBTOTAL(9,BH808:BI808)</f>
        <v>0</v>
      </c>
      <c r="BH808" s="165">
        <f>SUM(BH809:BH810)</f>
        <v>0</v>
      </c>
      <c r="BI808" s="165">
        <f>SUM(BI809:BI810)</f>
        <v>0</v>
      </c>
      <c r="BJ808" s="165">
        <f t="shared" ref="BJ808:BJ810" si="3333">SUBTOTAL(9,BK808:BL808)</f>
        <v>0</v>
      </c>
      <c r="BK808" s="165">
        <f>SUM(BK809:BK810)</f>
        <v>0</v>
      </c>
      <c r="BL808" s="165">
        <f>SUM(BL809:BL810)</f>
        <v>0</v>
      </c>
      <c r="BM808" s="165">
        <f t="shared" ref="BM808:BM810" si="3334">SUBTOTAL(9,BN808:BO808)</f>
        <v>0</v>
      </c>
      <c r="BN808" s="165">
        <f>SUM(BN809:BN810)</f>
        <v>0</v>
      </c>
      <c r="BO808" s="165">
        <f>SUM(BO809:BO810)</f>
        <v>0</v>
      </c>
      <c r="BP808" s="165">
        <f t="shared" ref="BP808:BP810" si="3335">SUBTOTAL(9,BQ808:BR808)</f>
        <v>0</v>
      </c>
      <c r="BQ808" s="165">
        <f>SUM(BQ809:BQ810)</f>
        <v>0</v>
      </c>
      <c r="BR808" s="165">
        <f>SUM(BR809:BR810)</f>
        <v>0</v>
      </c>
      <c r="BS808" s="165">
        <f t="shared" ref="BS808:BS810" si="3336">SUBTOTAL(9,BT808:BU808)</f>
        <v>0</v>
      </c>
      <c r="BT808" s="165">
        <f>SUM(BT809:BT810)</f>
        <v>0</v>
      </c>
      <c r="BU808" s="165">
        <f>SUM(BU809:BU810)</f>
        <v>0</v>
      </c>
      <c r="BV808" s="165">
        <f t="shared" ref="BV808:BV810" si="3337">SUBTOTAL(9,BW808:BX808)</f>
        <v>0</v>
      </c>
      <c r="BW808" s="165">
        <f>SUM(BW809:BW810)</f>
        <v>0</v>
      </c>
      <c r="BX808" s="165">
        <f>SUM(BX809:BX810)</f>
        <v>0</v>
      </c>
      <c r="BY808" s="165">
        <f t="shared" ref="BY808:BY810" si="3338">SUBTOTAL(9,BZ808:CA808)</f>
        <v>0</v>
      </c>
      <c r="BZ808" s="165">
        <f>SUM(BZ809:BZ810)</f>
        <v>0</v>
      </c>
      <c r="CA808" s="165">
        <f>SUM(CA809:CA810)</f>
        <v>0</v>
      </c>
      <c r="CB808" s="165">
        <f t="shared" ref="CB808:CB810" si="3339">SUBTOTAL(9,CC808:CD808)</f>
        <v>0</v>
      </c>
      <c r="CC808" s="165">
        <f>SUM(CC809:CC810)</f>
        <v>0</v>
      </c>
      <c r="CD808" s="165">
        <f>SUM(CD809:CD810)</f>
        <v>0</v>
      </c>
      <c r="CE808" s="165">
        <f t="shared" ref="CE808:CE810" si="3340">SUBTOTAL(9,CF808:CG808)</f>
        <v>0</v>
      </c>
      <c r="CF808" s="165">
        <f>SUM(CF809:CF810)</f>
        <v>0</v>
      </c>
      <c r="CG808" s="165">
        <f>SUM(CG809:CG810)</f>
        <v>0</v>
      </c>
      <c r="CH808" s="165">
        <f t="shared" ref="CH808:CH810" si="3341">SUBTOTAL(9,CI808:CJ808)</f>
        <v>0</v>
      </c>
      <c r="CI808" s="165">
        <f>SUM(CI809:CI810)</f>
        <v>0</v>
      </c>
      <c r="CJ808" s="165">
        <f>SUM(CJ809:CJ810)</f>
        <v>0</v>
      </c>
      <c r="CK808" s="165">
        <f t="shared" ref="CK808:CK810" si="3342">SUBTOTAL(9,CL808:CM808)</f>
        <v>0</v>
      </c>
      <c r="CL808" s="165">
        <f>SUM(CL809:CL810)</f>
        <v>0</v>
      </c>
      <c r="CM808" s="165">
        <f>SUM(CM809:CM810)</f>
        <v>0</v>
      </c>
      <c r="CN808" s="165">
        <f t="shared" ref="CN808:CN810" si="3343">SUBTOTAL(9,CO808:CP808)</f>
        <v>0</v>
      </c>
      <c r="CO808" s="165">
        <f>SUM(CO809:CO810)</f>
        <v>0</v>
      </c>
      <c r="CP808" s="165">
        <f>SUM(CP809:CP810)</f>
        <v>0</v>
      </c>
      <c r="CQ808" s="165">
        <f t="shared" si="3250"/>
        <v>0</v>
      </c>
      <c r="CR808" s="165">
        <f t="shared" si="3037"/>
        <v>0</v>
      </c>
      <c r="CS808" s="165">
        <f t="shared" si="3037"/>
        <v>0</v>
      </c>
      <c r="CT808" s="165">
        <f t="shared" ref="CT808:CT810" si="3344">SUBTOTAL(9,CU808:CV808)</f>
        <v>0</v>
      </c>
      <c r="CU808" s="165">
        <f>SUM(CU809:CU810)</f>
        <v>0</v>
      </c>
      <c r="CV808" s="165">
        <f>SUM(CV809:CV810)</f>
        <v>0</v>
      </c>
      <c r="CW808" s="165">
        <f t="shared" ref="CW808:CW810" si="3345">SUBTOTAL(9,CX808:CY808)</f>
        <v>0</v>
      </c>
      <c r="CX808" s="165">
        <f>SUM(CX809:CX810)</f>
        <v>0</v>
      </c>
      <c r="CY808" s="165">
        <f>SUM(CY809:CY810)</f>
        <v>0</v>
      </c>
      <c r="CZ808" s="165">
        <f t="shared" ref="CZ808:CZ810" si="3346">SUBTOTAL(9,DA808:DB808)</f>
        <v>0</v>
      </c>
      <c r="DA808" s="165">
        <f>SUM(DA809:DA810)</f>
        <v>0</v>
      </c>
      <c r="DB808" s="165">
        <f>SUM(DB809:DB810)</f>
        <v>0</v>
      </c>
      <c r="DC808" s="168"/>
    </row>
    <row r="809" spans="2:107" x14ac:dyDescent="0.25">
      <c r="B809" s="149" t="s">
        <v>165</v>
      </c>
      <c r="C809" s="28" t="s">
        <v>214</v>
      </c>
      <c r="E809" s="165">
        <f t="shared" si="3251"/>
        <v>0</v>
      </c>
      <c r="F809" s="165">
        <f t="shared" si="3252"/>
        <v>0</v>
      </c>
      <c r="G809" s="165">
        <f t="shared" si="3253"/>
        <v>0</v>
      </c>
      <c r="H809" s="165">
        <f t="shared" si="3254"/>
        <v>0</v>
      </c>
      <c r="I809" s="165">
        <f t="shared" si="3255"/>
        <v>0</v>
      </c>
      <c r="J809" s="165">
        <f t="shared" si="3256"/>
        <v>0</v>
      </c>
      <c r="K809" s="165">
        <f t="shared" si="3257"/>
        <v>0</v>
      </c>
      <c r="L809" s="165"/>
      <c r="M809" s="165"/>
      <c r="N809" s="166">
        <f t="shared" ref="N809:N872" si="3347">SUBTOTAL(9,Q809:AW809)</f>
        <v>0</v>
      </c>
      <c r="O809" s="166">
        <f t="shared" ref="O809:O872" si="3348">R809+AA809+AD809+AG809+AJ809+AM809+AP809+AS809+U809+X809+AV809</f>
        <v>0</v>
      </c>
      <c r="P809" s="166">
        <f t="shared" ref="P809:P872" si="3349">S809+AB809+AE809+AH809+AK809+AN809+AQ809+AT809+V809+Y809+AW809</f>
        <v>0</v>
      </c>
      <c r="Q809" s="165">
        <f t="shared" si="3130"/>
        <v>0</v>
      </c>
      <c r="R809" s="165"/>
      <c r="S809" s="165"/>
      <c r="T809" s="165">
        <f t="shared" si="3325"/>
        <v>0</v>
      </c>
      <c r="U809" s="165"/>
      <c r="V809" s="165"/>
      <c r="W809" s="165">
        <f t="shared" si="3326"/>
        <v>0</v>
      </c>
      <c r="X809" s="165"/>
      <c r="Y809" s="165"/>
      <c r="Z809" s="165">
        <f t="shared" si="3327"/>
        <v>0</v>
      </c>
      <c r="AA809" s="165"/>
      <c r="AB809" s="165"/>
      <c r="AC809" s="165">
        <f t="shared" si="3328"/>
        <v>0</v>
      </c>
      <c r="AD809" s="165"/>
      <c r="AE809" s="165"/>
      <c r="AF809" s="165">
        <f t="shared" si="3131"/>
        <v>0</v>
      </c>
      <c r="AG809" s="165"/>
      <c r="AH809" s="165"/>
      <c r="AI809" s="165">
        <f t="shared" si="3132"/>
        <v>0</v>
      </c>
      <c r="AJ809" s="165"/>
      <c r="AK809" s="165"/>
      <c r="AL809" s="165">
        <f t="shared" si="3133"/>
        <v>0</v>
      </c>
      <c r="AM809" s="165"/>
      <c r="AN809" s="165"/>
      <c r="AO809" s="165">
        <f t="shared" si="3134"/>
        <v>0</v>
      </c>
      <c r="AP809" s="165"/>
      <c r="AQ809" s="165"/>
      <c r="AR809" s="165">
        <f t="shared" si="3135"/>
        <v>0</v>
      </c>
      <c r="AS809" s="165"/>
      <c r="AT809" s="165"/>
      <c r="AU809" s="165">
        <f t="shared" si="3329"/>
        <v>0</v>
      </c>
      <c r="AV809" s="165"/>
      <c r="AW809" s="165"/>
      <c r="AX809" s="166">
        <f t="shared" si="3091"/>
        <v>0</v>
      </c>
      <c r="AY809" s="165">
        <f t="shared" si="3092"/>
        <v>0</v>
      </c>
      <c r="AZ809" s="165">
        <f t="shared" si="3093"/>
        <v>0</v>
      </c>
      <c r="BA809" s="165">
        <f t="shared" si="3330"/>
        <v>0</v>
      </c>
      <c r="BB809" s="165"/>
      <c r="BC809" s="165"/>
      <c r="BD809" s="165">
        <f t="shared" si="3331"/>
        <v>0</v>
      </c>
      <c r="BE809" s="165"/>
      <c r="BF809" s="165"/>
      <c r="BG809" s="165">
        <f t="shared" si="3332"/>
        <v>0</v>
      </c>
      <c r="BH809" s="165"/>
      <c r="BI809" s="165"/>
      <c r="BJ809" s="165">
        <f t="shared" si="3333"/>
        <v>0</v>
      </c>
      <c r="BK809" s="165"/>
      <c r="BL809" s="165"/>
      <c r="BM809" s="165">
        <f t="shared" si="3334"/>
        <v>0</v>
      </c>
      <c r="BN809" s="165"/>
      <c r="BO809" s="165"/>
      <c r="BP809" s="165">
        <f t="shared" si="3335"/>
        <v>0</v>
      </c>
      <c r="BQ809" s="165"/>
      <c r="BR809" s="165"/>
      <c r="BS809" s="165">
        <f t="shared" si="3336"/>
        <v>0</v>
      </c>
      <c r="BT809" s="165"/>
      <c r="BU809" s="165"/>
      <c r="BV809" s="165">
        <f t="shared" si="3337"/>
        <v>0</v>
      </c>
      <c r="BW809" s="165"/>
      <c r="BX809" s="165"/>
      <c r="BY809" s="165">
        <f t="shared" si="3338"/>
        <v>0</v>
      </c>
      <c r="BZ809" s="165"/>
      <c r="CA809" s="165"/>
      <c r="CB809" s="165">
        <f t="shared" si="3339"/>
        <v>0</v>
      </c>
      <c r="CC809" s="165"/>
      <c r="CD809" s="165"/>
      <c r="CE809" s="165">
        <f t="shared" si="3340"/>
        <v>0</v>
      </c>
      <c r="CF809" s="165"/>
      <c r="CG809" s="165"/>
      <c r="CH809" s="165">
        <f t="shared" si="3341"/>
        <v>0</v>
      </c>
      <c r="CI809" s="165"/>
      <c r="CJ809" s="165"/>
      <c r="CK809" s="165">
        <f t="shared" si="3342"/>
        <v>0</v>
      </c>
      <c r="CL809" s="165"/>
      <c r="CM809" s="165"/>
      <c r="CN809" s="165">
        <f t="shared" si="3343"/>
        <v>0</v>
      </c>
      <c r="CO809" s="165"/>
      <c r="CP809" s="165"/>
      <c r="CQ809" s="165">
        <f t="shared" si="3250"/>
        <v>0</v>
      </c>
      <c r="CR809" s="165">
        <f t="shared" ref="CR809:CS890" si="3350">+CX809+DA809+CU809</f>
        <v>0</v>
      </c>
      <c r="CS809" s="165">
        <f t="shared" si="3350"/>
        <v>0</v>
      </c>
      <c r="CT809" s="165">
        <f t="shared" si="3344"/>
        <v>0</v>
      </c>
      <c r="CU809" s="165"/>
      <c r="CV809" s="165"/>
      <c r="CW809" s="165">
        <f t="shared" si="3345"/>
        <v>0</v>
      </c>
      <c r="CX809" s="165"/>
      <c r="CY809" s="165"/>
      <c r="CZ809" s="165">
        <f t="shared" si="3346"/>
        <v>0</v>
      </c>
      <c r="DA809" s="165"/>
      <c r="DB809" s="165"/>
      <c r="DC809" s="168"/>
    </row>
    <row r="810" spans="2:107" x14ac:dyDescent="0.25">
      <c r="B810" s="149" t="s">
        <v>166</v>
      </c>
      <c r="C810" s="28" t="s">
        <v>216</v>
      </c>
      <c r="E810" s="165">
        <f t="shared" si="3251"/>
        <v>0</v>
      </c>
      <c r="F810" s="165">
        <f t="shared" si="3252"/>
        <v>0</v>
      </c>
      <c r="G810" s="165">
        <f t="shared" si="3253"/>
        <v>0</v>
      </c>
      <c r="H810" s="165">
        <f t="shared" si="3254"/>
        <v>0</v>
      </c>
      <c r="I810" s="165">
        <f t="shared" si="3255"/>
        <v>0</v>
      </c>
      <c r="J810" s="165">
        <f t="shared" si="3256"/>
        <v>0</v>
      </c>
      <c r="K810" s="165">
        <f t="shared" si="3257"/>
        <v>0</v>
      </c>
      <c r="L810" s="165"/>
      <c r="M810" s="165"/>
      <c r="N810" s="166">
        <f t="shared" si="3347"/>
        <v>0</v>
      </c>
      <c r="O810" s="166">
        <f t="shared" si="3348"/>
        <v>0</v>
      </c>
      <c r="P810" s="166">
        <f t="shared" si="3349"/>
        <v>0</v>
      </c>
      <c r="Q810" s="165">
        <f t="shared" si="3130"/>
        <v>0</v>
      </c>
      <c r="R810" s="165"/>
      <c r="S810" s="165"/>
      <c r="T810" s="165">
        <f t="shared" si="3325"/>
        <v>0</v>
      </c>
      <c r="U810" s="165"/>
      <c r="V810" s="165"/>
      <c r="W810" s="165">
        <f t="shared" si="3326"/>
        <v>0</v>
      </c>
      <c r="X810" s="165"/>
      <c r="Y810" s="165"/>
      <c r="Z810" s="165">
        <f t="shared" si="3327"/>
        <v>0</v>
      </c>
      <c r="AA810" s="165"/>
      <c r="AB810" s="165"/>
      <c r="AC810" s="165">
        <f t="shared" si="3328"/>
        <v>0</v>
      </c>
      <c r="AD810" s="165"/>
      <c r="AE810" s="165"/>
      <c r="AF810" s="165">
        <f t="shared" si="3131"/>
        <v>0</v>
      </c>
      <c r="AG810" s="165"/>
      <c r="AH810" s="165"/>
      <c r="AI810" s="165">
        <f t="shared" si="3132"/>
        <v>0</v>
      </c>
      <c r="AJ810" s="165"/>
      <c r="AK810" s="165"/>
      <c r="AL810" s="165">
        <f t="shared" si="3133"/>
        <v>0</v>
      </c>
      <c r="AM810" s="165"/>
      <c r="AN810" s="165"/>
      <c r="AO810" s="165">
        <f t="shared" si="3134"/>
        <v>0</v>
      </c>
      <c r="AP810" s="165"/>
      <c r="AQ810" s="165"/>
      <c r="AR810" s="165">
        <f t="shared" si="3135"/>
        <v>0</v>
      </c>
      <c r="AS810" s="165"/>
      <c r="AT810" s="165"/>
      <c r="AU810" s="165">
        <f t="shared" si="3329"/>
        <v>0</v>
      </c>
      <c r="AV810" s="165"/>
      <c r="AW810" s="165"/>
      <c r="AX810" s="166">
        <f t="shared" si="3091"/>
        <v>0</v>
      </c>
      <c r="AY810" s="165">
        <f t="shared" si="3092"/>
        <v>0</v>
      </c>
      <c r="AZ810" s="165">
        <f t="shared" si="3093"/>
        <v>0</v>
      </c>
      <c r="BA810" s="165">
        <f t="shared" si="3330"/>
        <v>0</v>
      </c>
      <c r="BB810" s="165"/>
      <c r="BC810" s="165"/>
      <c r="BD810" s="165">
        <f t="shared" si="3331"/>
        <v>0</v>
      </c>
      <c r="BE810" s="165"/>
      <c r="BF810" s="165"/>
      <c r="BG810" s="165">
        <f t="shared" si="3332"/>
        <v>0</v>
      </c>
      <c r="BH810" s="165"/>
      <c r="BI810" s="165"/>
      <c r="BJ810" s="165">
        <f t="shared" si="3333"/>
        <v>0</v>
      </c>
      <c r="BK810" s="165"/>
      <c r="BL810" s="165"/>
      <c r="BM810" s="165">
        <f t="shared" si="3334"/>
        <v>0</v>
      </c>
      <c r="BN810" s="165"/>
      <c r="BO810" s="165"/>
      <c r="BP810" s="165">
        <f t="shared" si="3335"/>
        <v>0</v>
      </c>
      <c r="BQ810" s="165"/>
      <c r="BR810" s="165"/>
      <c r="BS810" s="165">
        <f t="shared" si="3336"/>
        <v>0</v>
      </c>
      <c r="BT810" s="165"/>
      <c r="BU810" s="165"/>
      <c r="BV810" s="165">
        <f t="shared" si="3337"/>
        <v>0</v>
      </c>
      <c r="BW810" s="165"/>
      <c r="BX810" s="165"/>
      <c r="BY810" s="165">
        <f t="shared" si="3338"/>
        <v>0</v>
      </c>
      <c r="BZ810" s="165"/>
      <c r="CA810" s="165"/>
      <c r="CB810" s="165">
        <f t="shared" si="3339"/>
        <v>0</v>
      </c>
      <c r="CC810" s="165"/>
      <c r="CD810" s="165"/>
      <c r="CE810" s="165">
        <f t="shared" si="3340"/>
        <v>0</v>
      </c>
      <c r="CF810" s="165"/>
      <c r="CG810" s="165"/>
      <c r="CH810" s="165">
        <f t="shared" si="3341"/>
        <v>0</v>
      </c>
      <c r="CI810" s="165"/>
      <c r="CJ810" s="165"/>
      <c r="CK810" s="165">
        <f t="shared" si="3342"/>
        <v>0</v>
      </c>
      <c r="CL810" s="165"/>
      <c r="CM810" s="165"/>
      <c r="CN810" s="165">
        <f t="shared" si="3343"/>
        <v>0</v>
      </c>
      <c r="CO810" s="165"/>
      <c r="CP810" s="165"/>
      <c r="CQ810" s="165">
        <f t="shared" si="3250"/>
        <v>0</v>
      </c>
      <c r="CR810" s="165">
        <f t="shared" si="3350"/>
        <v>0</v>
      </c>
      <c r="CS810" s="165">
        <f t="shared" si="3350"/>
        <v>0</v>
      </c>
      <c r="CT810" s="165">
        <f t="shared" si="3344"/>
        <v>0</v>
      </c>
      <c r="CU810" s="165"/>
      <c r="CV810" s="165"/>
      <c r="CW810" s="165">
        <f t="shared" si="3345"/>
        <v>0</v>
      </c>
      <c r="CX810" s="165"/>
      <c r="CY810" s="165"/>
      <c r="CZ810" s="165">
        <f t="shared" si="3346"/>
        <v>0</v>
      </c>
      <c r="DA810" s="165"/>
      <c r="DB810" s="165"/>
      <c r="DC810" s="168"/>
    </row>
    <row r="811" spans="2:107" x14ac:dyDescent="0.25">
      <c r="B811" s="149" t="s">
        <v>243</v>
      </c>
      <c r="C811" s="20" t="s">
        <v>92</v>
      </c>
      <c r="E811" s="165">
        <f t="shared" si="3251"/>
        <v>0</v>
      </c>
      <c r="F811" s="165">
        <f t="shared" si="3252"/>
        <v>0</v>
      </c>
      <c r="G811" s="165">
        <f t="shared" si="3253"/>
        <v>0</v>
      </c>
      <c r="H811" s="165">
        <f t="shared" si="3254"/>
        <v>0</v>
      </c>
      <c r="I811" s="165">
        <f t="shared" si="3255"/>
        <v>0</v>
      </c>
      <c r="J811" s="165">
        <f t="shared" si="3256"/>
        <v>0</v>
      </c>
      <c r="K811" s="165">
        <f>SUBTOTAL(9,L811:M811)</f>
        <v>0</v>
      </c>
      <c r="L811" s="165">
        <f>SUM(L812:L814)</f>
        <v>0</v>
      </c>
      <c r="M811" s="165">
        <f>SUM(M812:M814)</f>
        <v>0</v>
      </c>
      <c r="N811" s="166">
        <f t="shared" si="3347"/>
        <v>0</v>
      </c>
      <c r="O811" s="166">
        <f t="shared" si="3348"/>
        <v>0</v>
      </c>
      <c r="P811" s="166">
        <f t="shared" si="3349"/>
        <v>0</v>
      </c>
      <c r="Q811" s="165">
        <f>SUBTOTAL(9,R811:S811)</f>
        <v>0</v>
      </c>
      <c r="R811" s="165">
        <f>SUM(R812:R814)</f>
        <v>0</v>
      </c>
      <c r="S811" s="165">
        <f>SUM(S812:S814)</f>
        <v>0</v>
      </c>
      <c r="T811" s="165">
        <f>SUBTOTAL(9,U811:V811)</f>
        <v>0</v>
      </c>
      <c r="U811" s="165">
        <f>SUM(U812:U814)</f>
        <v>0</v>
      </c>
      <c r="V811" s="165">
        <f>SUM(V812:V814)</f>
        <v>0</v>
      </c>
      <c r="W811" s="165">
        <f>SUBTOTAL(9,X811:Y811)</f>
        <v>0</v>
      </c>
      <c r="X811" s="165">
        <f>SUM(X812:X814)</f>
        <v>0</v>
      </c>
      <c r="Y811" s="165">
        <f>SUM(Y812:Y814)</f>
        <v>0</v>
      </c>
      <c r="Z811" s="165">
        <f>SUBTOTAL(9,AA811:AB811)</f>
        <v>0</v>
      </c>
      <c r="AA811" s="165">
        <f>SUM(AA812:AA814)</f>
        <v>0</v>
      </c>
      <c r="AB811" s="165">
        <f>SUM(AB812:AB814)</f>
        <v>0</v>
      </c>
      <c r="AC811" s="165">
        <f>SUBTOTAL(9,AD811:AE811)</f>
        <v>0</v>
      </c>
      <c r="AD811" s="165">
        <f>SUM(AD812:AD814)</f>
        <v>0</v>
      </c>
      <c r="AE811" s="165">
        <f>SUM(AE812:AE814)</f>
        <v>0</v>
      </c>
      <c r="AF811" s="165">
        <f>SUBTOTAL(9,AG811:AH811)</f>
        <v>0</v>
      </c>
      <c r="AG811" s="165">
        <f>SUM(AG812:AG814)</f>
        <v>0</v>
      </c>
      <c r="AH811" s="165">
        <f>SUM(AH812:AH814)</f>
        <v>0</v>
      </c>
      <c r="AI811" s="165">
        <f>SUBTOTAL(9,AJ811:AK811)</f>
        <v>0</v>
      </c>
      <c r="AJ811" s="165">
        <f>SUM(AJ812:AJ814)</f>
        <v>0</v>
      </c>
      <c r="AK811" s="165">
        <f>SUM(AK812:AK814)</f>
        <v>0</v>
      </c>
      <c r="AL811" s="165">
        <f>SUBTOTAL(9,AM811:AN811)</f>
        <v>0</v>
      </c>
      <c r="AM811" s="165">
        <f>SUM(AM812:AM814)</f>
        <v>0</v>
      </c>
      <c r="AN811" s="165">
        <f>SUM(AN812:AN814)</f>
        <v>0</v>
      </c>
      <c r="AO811" s="165">
        <f>SUBTOTAL(9,AP811:AQ811)</f>
        <v>0</v>
      </c>
      <c r="AP811" s="165">
        <f>SUM(AP812:AP814)</f>
        <v>0</v>
      </c>
      <c r="AQ811" s="165">
        <f>SUM(AQ812:AQ814)</f>
        <v>0</v>
      </c>
      <c r="AR811" s="165">
        <f>SUBTOTAL(9,AS811:AT811)</f>
        <v>0</v>
      </c>
      <c r="AS811" s="165">
        <f>SUM(AS812:AS814)</f>
        <v>0</v>
      </c>
      <c r="AT811" s="165">
        <f>SUM(AT812:AT814)</f>
        <v>0</v>
      </c>
      <c r="AU811" s="165">
        <f>SUBTOTAL(9,AV811:AW811)</f>
        <v>0</v>
      </c>
      <c r="AV811" s="165">
        <f>SUM(AV812:AV814)</f>
        <v>0</v>
      </c>
      <c r="AW811" s="165">
        <f>SUM(AW812:AW814)</f>
        <v>0</v>
      </c>
      <c r="AX811" s="166">
        <f t="shared" si="3091"/>
        <v>0</v>
      </c>
      <c r="AY811" s="165">
        <f t="shared" si="3092"/>
        <v>0</v>
      </c>
      <c r="AZ811" s="165">
        <f t="shared" si="3093"/>
        <v>0</v>
      </c>
      <c r="BA811" s="165">
        <f>SUBTOTAL(9,BB811:BC811)</f>
        <v>0</v>
      </c>
      <c r="BB811" s="165">
        <f>SUM(BB812:BB814)</f>
        <v>0</v>
      </c>
      <c r="BC811" s="165">
        <f>SUM(BC812:BC814)</f>
        <v>0</v>
      </c>
      <c r="BD811" s="165">
        <f>SUBTOTAL(9,BE811:BF811)</f>
        <v>0</v>
      </c>
      <c r="BE811" s="165">
        <f>SUM(BE812:BE814)</f>
        <v>0</v>
      </c>
      <c r="BF811" s="165">
        <f>SUM(BF812:BF814)</f>
        <v>0</v>
      </c>
      <c r="BG811" s="165">
        <f>SUBTOTAL(9,BH811:BI811)</f>
        <v>0</v>
      </c>
      <c r="BH811" s="165">
        <f>SUM(BH812:BH814)</f>
        <v>0</v>
      </c>
      <c r="BI811" s="165">
        <f>SUM(BI812:BI814)</f>
        <v>0</v>
      </c>
      <c r="BJ811" s="165">
        <f>SUBTOTAL(9,BK811:BL811)</f>
        <v>0</v>
      </c>
      <c r="BK811" s="165">
        <f>SUM(BK812:BK814)</f>
        <v>0</v>
      </c>
      <c r="BL811" s="165">
        <f>SUM(BL812:BL814)</f>
        <v>0</v>
      </c>
      <c r="BM811" s="165">
        <f>SUBTOTAL(9,BN811:BO811)</f>
        <v>0</v>
      </c>
      <c r="BN811" s="165">
        <f>SUM(BN812:BN814)</f>
        <v>0</v>
      </c>
      <c r="BO811" s="165">
        <f>SUM(BO812:BO814)</f>
        <v>0</v>
      </c>
      <c r="BP811" s="165">
        <f>SUBTOTAL(9,BQ811:BR811)</f>
        <v>0</v>
      </c>
      <c r="BQ811" s="165">
        <f>SUM(BQ812:BQ814)</f>
        <v>0</v>
      </c>
      <c r="BR811" s="165">
        <f>SUM(BR812:BR814)</f>
        <v>0</v>
      </c>
      <c r="BS811" s="165">
        <f>SUBTOTAL(9,BT811:BU811)</f>
        <v>0</v>
      </c>
      <c r="BT811" s="165">
        <f>SUM(BT812:BT814)</f>
        <v>0</v>
      </c>
      <c r="BU811" s="165">
        <f>SUM(BU812:BU814)</f>
        <v>0</v>
      </c>
      <c r="BV811" s="165">
        <f>SUBTOTAL(9,BW811:BX811)</f>
        <v>0</v>
      </c>
      <c r="BW811" s="165">
        <f>SUM(BW812:BW814)</f>
        <v>0</v>
      </c>
      <c r="BX811" s="165">
        <f>SUM(BX812:BX814)</f>
        <v>0</v>
      </c>
      <c r="BY811" s="165">
        <f>SUBTOTAL(9,BZ811:CA811)</f>
        <v>0</v>
      </c>
      <c r="BZ811" s="165">
        <f>SUM(BZ812:BZ814)</f>
        <v>0</v>
      </c>
      <c r="CA811" s="165">
        <f>SUM(CA812:CA814)</f>
        <v>0</v>
      </c>
      <c r="CB811" s="165">
        <f>SUBTOTAL(9,CC811:CD811)</f>
        <v>0</v>
      </c>
      <c r="CC811" s="165">
        <f>SUM(CC812:CC814)</f>
        <v>0</v>
      </c>
      <c r="CD811" s="165">
        <f>SUM(CD812:CD814)</f>
        <v>0</v>
      </c>
      <c r="CE811" s="165">
        <f>SUBTOTAL(9,CF811:CG811)</f>
        <v>0</v>
      </c>
      <c r="CF811" s="165">
        <f>SUM(CF812:CF814)</f>
        <v>0</v>
      </c>
      <c r="CG811" s="165">
        <f>SUM(CG812:CG814)</f>
        <v>0</v>
      </c>
      <c r="CH811" s="165">
        <f>SUBTOTAL(9,CI811:CJ811)</f>
        <v>0</v>
      </c>
      <c r="CI811" s="165">
        <f>SUM(CI812:CI814)</f>
        <v>0</v>
      </c>
      <c r="CJ811" s="165">
        <f>SUM(CJ812:CJ814)</f>
        <v>0</v>
      </c>
      <c r="CK811" s="165">
        <f>SUBTOTAL(9,CL811:CM811)</f>
        <v>0</v>
      </c>
      <c r="CL811" s="165">
        <f>SUM(CL812:CL814)</f>
        <v>0</v>
      </c>
      <c r="CM811" s="165">
        <f>SUM(CM812:CM814)</f>
        <v>0</v>
      </c>
      <c r="CN811" s="165">
        <f>SUBTOTAL(9,CO811:CP811)</f>
        <v>0</v>
      </c>
      <c r="CO811" s="165">
        <f>SUM(CO812:CO814)</f>
        <v>0</v>
      </c>
      <c r="CP811" s="165">
        <f>SUM(CP812:CP814)</f>
        <v>0</v>
      </c>
      <c r="CQ811" s="165">
        <f t="shared" si="3250"/>
        <v>0</v>
      </c>
      <c r="CR811" s="165">
        <f t="shared" si="3350"/>
        <v>0</v>
      </c>
      <c r="CS811" s="165">
        <f t="shared" si="3350"/>
        <v>0</v>
      </c>
      <c r="CT811" s="165">
        <f>SUBTOTAL(9,CU811:CV811)</f>
        <v>0</v>
      </c>
      <c r="CU811" s="165">
        <f>SUM(CU812:CU814)</f>
        <v>0</v>
      </c>
      <c r="CV811" s="165">
        <f>SUM(CV812:CV814)</f>
        <v>0</v>
      </c>
      <c r="CW811" s="165">
        <f>SUBTOTAL(9,CX811:CY811)</f>
        <v>0</v>
      </c>
      <c r="CX811" s="165">
        <f>SUM(CX812:CX814)</f>
        <v>0</v>
      </c>
      <c r="CY811" s="165">
        <f>SUM(CY812:CY814)</f>
        <v>0</v>
      </c>
      <c r="CZ811" s="165">
        <f>SUBTOTAL(9,DA811:DB811)</f>
        <v>0</v>
      </c>
      <c r="DA811" s="165">
        <f>SUM(DA812:DA814)</f>
        <v>0</v>
      </c>
      <c r="DB811" s="165">
        <f>SUM(DB812:DB814)</f>
        <v>0</v>
      </c>
      <c r="DC811" s="168"/>
    </row>
    <row r="812" spans="2:107" x14ac:dyDescent="0.25">
      <c r="B812" s="149" t="s">
        <v>244</v>
      </c>
      <c r="C812" s="32" t="s">
        <v>169</v>
      </c>
      <c r="E812" s="165">
        <f t="shared" si="3251"/>
        <v>0</v>
      </c>
      <c r="F812" s="165">
        <f t="shared" si="3252"/>
        <v>0</v>
      </c>
      <c r="G812" s="165">
        <f t="shared" si="3253"/>
        <v>0</v>
      </c>
      <c r="H812" s="165">
        <f t="shared" si="3254"/>
        <v>0</v>
      </c>
      <c r="I812" s="165">
        <f t="shared" si="3255"/>
        <v>0</v>
      </c>
      <c r="J812" s="165">
        <f t="shared" si="3256"/>
        <v>0</v>
      </c>
      <c r="K812" s="165">
        <f t="shared" ref="K812:K814" si="3351">SUBTOTAL(9,L812:M812)</f>
        <v>0</v>
      </c>
      <c r="L812" s="165"/>
      <c r="M812" s="165"/>
      <c r="N812" s="166">
        <f t="shared" si="3347"/>
        <v>0</v>
      </c>
      <c r="O812" s="166">
        <f t="shared" si="3348"/>
        <v>0</v>
      </c>
      <c r="P812" s="166">
        <f t="shared" si="3349"/>
        <v>0</v>
      </c>
      <c r="Q812" s="165">
        <f>SUBTOTAL(9,R812:S812)</f>
        <v>0</v>
      </c>
      <c r="R812" s="165"/>
      <c r="S812" s="165"/>
      <c r="T812" s="165">
        <f t="shared" ref="T812:T814" si="3352">SUBTOTAL(9,U812:V812)</f>
        <v>0</v>
      </c>
      <c r="U812" s="165"/>
      <c r="V812" s="165"/>
      <c r="W812" s="165">
        <f t="shared" ref="W812:W814" si="3353">SUBTOTAL(9,X812:Y812)</f>
        <v>0</v>
      </c>
      <c r="X812" s="165"/>
      <c r="Y812" s="165"/>
      <c r="Z812" s="165">
        <f t="shared" ref="Z812:Z814" si="3354">SUBTOTAL(9,AA812:AB812)</f>
        <v>0</v>
      </c>
      <c r="AA812" s="165"/>
      <c r="AB812" s="165"/>
      <c r="AC812" s="165">
        <f t="shared" ref="AC812:AC814" si="3355">SUBTOTAL(9,AD812:AE812)</f>
        <v>0</v>
      </c>
      <c r="AD812" s="165"/>
      <c r="AE812" s="165"/>
      <c r="AF812" s="165">
        <f>SUBTOTAL(9,AG812:AH812)</f>
        <v>0</v>
      </c>
      <c r="AG812" s="165"/>
      <c r="AH812" s="165"/>
      <c r="AI812" s="165">
        <f>SUBTOTAL(9,AJ812:AK812)</f>
        <v>0</v>
      </c>
      <c r="AJ812" s="165"/>
      <c r="AK812" s="165"/>
      <c r="AL812" s="165">
        <f>SUBTOTAL(9,AM812:AN812)</f>
        <v>0</v>
      </c>
      <c r="AM812" s="165"/>
      <c r="AN812" s="165"/>
      <c r="AO812" s="165">
        <f>SUBTOTAL(9,AP812:AQ812)</f>
        <v>0</v>
      </c>
      <c r="AP812" s="165"/>
      <c r="AQ812" s="165"/>
      <c r="AR812" s="165">
        <f>SUBTOTAL(9,AS812:AT812)</f>
        <v>0</v>
      </c>
      <c r="AS812" s="165"/>
      <c r="AT812" s="165"/>
      <c r="AU812" s="165">
        <f>SUBTOTAL(9,AV812:AW812)</f>
        <v>0</v>
      </c>
      <c r="AV812" s="165"/>
      <c r="AW812" s="165"/>
      <c r="AX812" s="166">
        <f t="shared" si="3091"/>
        <v>0</v>
      </c>
      <c r="AY812" s="165">
        <f t="shared" si="3092"/>
        <v>0</v>
      </c>
      <c r="AZ812" s="165">
        <f t="shared" si="3093"/>
        <v>0</v>
      </c>
      <c r="BA812" s="165">
        <f t="shared" ref="BA812:BA814" si="3356">SUBTOTAL(9,BB812:BC812)</f>
        <v>0</v>
      </c>
      <c r="BB812" s="165"/>
      <c r="BC812" s="165"/>
      <c r="BD812" s="165">
        <f t="shared" ref="BD812:BD814" si="3357">SUBTOTAL(9,BE812:BF812)</f>
        <v>0</v>
      </c>
      <c r="BE812" s="165"/>
      <c r="BF812" s="165"/>
      <c r="BG812" s="165">
        <f t="shared" ref="BG812:BG814" si="3358">SUBTOTAL(9,BH812:BI812)</f>
        <v>0</v>
      </c>
      <c r="BH812" s="165"/>
      <c r="BI812" s="165"/>
      <c r="BJ812" s="165">
        <f t="shared" ref="BJ812:BJ814" si="3359">SUBTOTAL(9,BK812:BL812)</f>
        <v>0</v>
      </c>
      <c r="BK812" s="165"/>
      <c r="BL812" s="165"/>
      <c r="BM812" s="165">
        <f t="shared" ref="BM812:BM814" si="3360">SUBTOTAL(9,BN812:BO812)</f>
        <v>0</v>
      </c>
      <c r="BN812" s="165"/>
      <c r="BO812" s="165"/>
      <c r="BP812" s="165">
        <f t="shared" ref="BP812:BP814" si="3361">SUBTOTAL(9,BQ812:BR812)</f>
        <v>0</v>
      </c>
      <c r="BQ812" s="165"/>
      <c r="BR812" s="165"/>
      <c r="BS812" s="165">
        <f t="shared" ref="BS812:BS814" si="3362">SUBTOTAL(9,BT812:BU812)</f>
        <v>0</v>
      </c>
      <c r="BT812" s="165"/>
      <c r="BU812" s="165"/>
      <c r="BV812" s="165">
        <f t="shared" ref="BV812:BV814" si="3363">SUBTOTAL(9,BW812:BX812)</f>
        <v>0</v>
      </c>
      <c r="BW812" s="165"/>
      <c r="BX812" s="165"/>
      <c r="BY812" s="165">
        <f t="shared" ref="BY812:BY814" si="3364">SUBTOTAL(9,BZ812:CA812)</f>
        <v>0</v>
      </c>
      <c r="BZ812" s="165"/>
      <c r="CA812" s="165"/>
      <c r="CB812" s="165">
        <f t="shared" ref="CB812:CB814" si="3365">SUBTOTAL(9,CC812:CD812)</f>
        <v>0</v>
      </c>
      <c r="CC812" s="165"/>
      <c r="CD812" s="165"/>
      <c r="CE812" s="165">
        <f t="shared" ref="CE812:CE814" si="3366">SUBTOTAL(9,CF812:CG812)</f>
        <v>0</v>
      </c>
      <c r="CF812" s="165"/>
      <c r="CG812" s="165"/>
      <c r="CH812" s="165">
        <f t="shared" ref="CH812:CH814" si="3367">SUBTOTAL(9,CI812:CJ812)</f>
        <v>0</v>
      </c>
      <c r="CI812" s="165"/>
      <c r="CJ812" s="165"/>
      <c r="CK812" s="165">
        <f t="shared" ref="CK812:CK814" si="3368">SUBTOTAL(9,CL812:CM812)</f>
        <v>0</v>
      </c>
      <c r="CL812" s="165"/>
      <c r="CM812" s="165"/>
      <c r="CN812" s="165">
        <f t="shared" ref="CN812:CN814" si="3369">SUBTOTAL(9,CO812:CP812)</f>
        <v>0</v>
      </c>
      <c r="CO812" s="165"/>
      <c r="CP812" s="165"/>
      <c r="CQ812" s="165">
        <f t="shared" si="3250"/>
        <v>0</v>
      </c>
      <c r="CR812" s="165">
        <f t="shared" si="3350"/>
        <v>0</v>
      </c>
      <c r="CS812" s="165">
        <f t="shared" si="3350"/>
        <v>0</v>
      </c>
      <c r="CT812" s="165">
        <f t="shared" ref="CT812:CT814" si="3370">SUBTOTAL(9,CU812:CV812)</f>
        <v>0</v>
      </c>
      <c r="CU812" s="165"/>
      <c r="CV812" s="165"/>
      <c r="CW812" s="165">
        <f t="shared" ref="CW812:CW814" si="3371">SUBTOTAL(9,CX812:CY812)</f>
        <v>0</v>
      </c>
      <c r="CX812" s="165"/>
      <c r="CY812" s="165"/>
      <c r="CZ812" s="165">
        <f t="shared" ref="CZ812:CZ814" si="3372">SUBTOTAL(9,DA812:DB812)</f>
        <v>0</v>
      </c>
      <c r="DA812" s="165"/>
      <c r="DB812" s="165"/>
      <c r="DC812" s="168"/>
    </row>
    <row r="813" spans="2:107" ht="17.25" customHeight="1" x14ac:dyDescent="0.25">
      <c r="B813" s="149" t="s">
        <v>245</v>
      </c>
      <c r="C813" s="32" t="s">
        <v>168</v>
      </c>
      <c r="E813" s="165">
        <f t="shared" si="3251"/>
        <v>0</v>
      </c>
      <c r="F813" s="165">
        <f t="shared" si="3252"/>
        <v>0</v>
      </c>
      <c r="G813" s="165">
        <f t="shared" si="3253"/>
        <v>0</v>
      </c>
      <c r="H813" s="165">
        <f t="shared" si="3254"/>
        <v>0</v>
      </c>
      <c r="I813" s="165">
        <f t="shared" si="3255"/>
        <v>0</v>
      </c>
      <c r="J813" s="165">
        <f t="shared" si="3256"/>
        <v>0</v>
      </c>
      <c r="K813" s="165">
        <f t="shared" si="3351"/>
        <v>0</v>
      </c>
      <c r="L813" s="165"/>
      <c r="M813" s="165"/>
      <c r="N813" s="166">
        <f t="shared" si="3347"/>
        <v>0</v>
      </c>
      <c r="O813" s="166">
        <f t="shared" si="3348"/>
        <v>0</v>
      </c>
      <c r="P813" s="166">
        <f t="shared" si="3349"/>
        <v>0</v>
      </c>
      <c r="Q813" s="165">
        <f>SUBTOTAL(9,R813:S813)</f>
        <v>0</v>
      </c>
      <c r="R813" s="165"/>
      <c r="S813" s="165"/>
      <c r="T813" s="165">
        <f t="shared" si="3352"/>
        <v>0</v>
      </c>
      <c r="U813" s="165"/>
      <c r="V813" s="165"/>
      <c r="W813" s="165">
        <f t="shared" si="3353"/>
        <v>0</v>
      </c>
      <c r="X813" s="165"/>
      <c r="Y813" s="165"/>
      <c r="Z813" s="165">
        <f t="shared" si="3354"/>
        <v>0</v>
      </c>
      <c r="AA813" s="165"/>
      <c r="AB813" s="165"/>
      <c r="AC813" s="165">
        <f t="shared" si="3355"/>
        <v>0</v>
      </c>
      <c r="AD813" s="165"/>
      <c r="AE813" s="165"/>
      <c r="AF813" s="165">
        <f>SUBTOTAL(9,AG813:AH813)</f>
        <v>0</v>
      </c>
      <c r="AG813" s="165"/>
      <c r="AH813" s="165"/>
      <c r="AI813" s="165">
        <f>SUBTOTAL(9,AJ813:AK813)</f>
        <v>0</v>
      </c>
      <c r="AJ813" s="165"/>
      <c r="AK813" s="165"/>
      <c r="AL813" s="165">
        <f>SUBTOTAL(9,AM813:AN813)</f>
        <v>0</v>
      </c>
      <c r="AM813" s="165"/>
      <c r="AN813" s="165"/>
      <c r="AO813" s="165">
        <f>SUBTOTAL(9,AP813:AQ813)</f>
        <v>0</v>
      </c>
      <c r="AP813" s="165"/>
      <c r="AQ813" s="165"/>
      <c r="AR813" s="165">
        <f>SUBTOTAL(9,AS813:AT813)</f>
        <v>0</v>
      </c>
      <c r="AS813" s="165"/>
      <c r="AT813" s="165"/>
      <c r="AU813" s="165">
        <f>SUBTOTAL(9,AV813:AW813)</f>
        <v>0</v>
      </c>
      <c r="AV813" s="165"/>
      <c r="AW813" s="165"/>
      <c r="AX813" s="166">
        <f t="shared" ref="AX813:AX876" si="3373">SUBTOTAL(9,BA813:CP813)</f>
        <v>0</v>
      </c>
      <c r="AY813" s="165">
        <f t="shared" ref="AY813:AY876" si="3374">BB813+BE813+BH813+BK813+BN813+BQ813+BT813+BW813+BZ813+CC813+CF813+CI813+CL813+CO813</f>
        <v>0</v>
      </c>
      <c r="AZ813" s="165">
        <f t="shared" ref="AZ813:AZ876" si="3375">BC813+BF813+BI813+BL813+BO813+BR813+BU813+BX813+CA813+CD813+CG813+CJ813+CM813+CP813</f>
        <v>0</v>
      </c>
      <c r="BA813" s="165">
        <f t="shared" si="3356"/>
        <v>0</v>
      </c>
      <c r="BB813" s="165"/>
      <c r="BC813" s="165"/>
      <c r="BD813" s="165">
        <f t="shared" si="3357"/>
        <v>0</v>
      </c>
      <c r="BE813" s="165"/>
      <c r="BF813" s="165"/>
      <c r="BG813" s="165">
        <f t="shared" si="3358"/>
        <v>0</v>
      </c>
      <c r="BH813" s="165"/>
      <c r="BI813" s="165"/>
      <c r="BJ813" s="165">
        <f t="shared" si="3359"/>
        <v>0</v>
      </c>
      <c r="BK813" s="165"/>
      <c r="BL813" s="165"/>
      <c r="BM813" s="165">
        <f t="shared" si="3360"/>
        <v>0</v>
      </c>
      <c r="BN813" s="165"/>
      <c r="BO813" s="165"/>
      <c r="BP813" s="165">
        <f t="shared" si="3361"/>
        <v>0</v>
      </c>
      <c r="BQ813" s="165"/>
      <c r="BR813" s="165"/>
      <c r="BS813" s="165">
        <f t="shared" si="3362"/>
        <v>0</v>
      </c>
      <c r="BT813" s="165"/>
      <c r="BU813" s="165"/>
      <c r="BV813" s="165">
        <f t="shared" si="3363"/>
        <v>0</v>
      </c>
      <c r="BW813" s="165"/>
      <c r="BX813" s="165"/>
      <c r="BY813" s="165">
        <f t="shared" si="3364"/>
        <v>0</v>
      </c>
      <c r="BZ813" s="165"/>
      <c r="CA813" s="165"/>
      <c r="CB813" s="165">
        <f t="shared" si="3365"/>
        <v>0</v>
      </c>
      <c r="CC813" s="165"/>
      <c r="CD813" s="165"/>
      <c r="CE813" s="165">
        <f t="shared" si="3366"/>
        <v>0</v>
      </c>
      <c r="CF813" s="165"/>
      <c r="CG813" s="165"/>
      <c r="CH813" s="165">
        <f t="shared" si="3367"/>
        <v>0</v>
      </c>
      <c r="CI813" s="165"/>
      <c r="CJ813" s="165"/>
      <c r="CK813" s="165">
        <f t="shared" si="3368"/>
        <v>0</v>
      </c>
      <c r="CL813" s="165"/>
      <c r="CM813" s="165"/>
      <c r="CN813" s="165">
        <f t="shared" si="3369"/>
        <v>0</v>
      </c>
      <c r="CO813" s="165"/>
      <c r="CP813" s="165"/>
      <c r="CQ813" s="165">
        <f t="shared" si="3250"/>
        <v>0</v>
      </c>
      <c r="CR813" s="165">
        <f t="shared" si="3350"/>
        <v>0</v>
      </c>
      <c r="CS813" s="165">
        <f t="shared" si="3350"/>
        <v>0</v>
      </c>
      <c r="CT813" s="165">
        <f t="shared" si="3370"/>
        <v>0</v>
      </c>
      <c r="CU813" s="165"/>
      <c r="CV813" s="165"/>
      <c r="CW813" s="165">
        <f t="shared" si="3371"/>
        <v>0</v>
      </c>
      <c r="CX813" s="165"/>
      <c r="CY813" s="165"/>
      <c r="CZ813" s="165">
        <f t="shared" si="3372"/>
        <v>0</v>
      </c>
      <c r="DA813" s="165"/>
      <c r="DB813" s="165"/>
      <c r="DC813" s="168"/>
    </row>
    <row r="814" spans="2:107" x14ac:dyDescent="0.25">
      <c r="B814" s="149" t="s">
        <v>246</v>
      </c>
      <c r="C814" s="32" t="s">
        <v>167</v>
      </c>
      <c r="E814" s="165">
        <f t="shared" si="3251"/>
        <v>0</v>
      </c>
      <c r="F814" s="165">
        <f t="shared" si="3252"/>
        <v>0</v>
      </c>
      <c r="G814" s="165">
        <f t="shared" si="3253"/>
        <v>0</v>
      </c>
      <c r="H814" s="165">
        <f t="shared" si="3254"/>
        <v>0</v>
      </c>
      <c r="I814" s="165">
        <f t="shared" si="3255"/>
        <v>0</v>
      </c>
      <c r="J814" s="165">
        <f t="shared" si="3256"/>
        <v>0</v>
      </c>
      <c r="K814" s="165">
        <f t="shared" si="3351"/>
        <v>0</v>
      </c>
      <c r="L814" s="165"/>
      <c r="M814" s="165"/>
      <c r="N814" s="166">
        <f t="shared" si="3347"/>
        <v>0</v>
      </c>
      <c r="O814" s="166">
        <f t="shared" si="3348"/>
        <v>0</v>
      </c>
      <c r="P814" s="166">
        <f t="shared" si="3349"/>
        <v>0</v>
      </c>
      <c r="Q814" s="165">
        <f>SUBTOTAL(9,R814:S814)</f>
        <v>0</v>
      </c>
      <c r="R814" s="165"/>
      <c r="S814" s="165"/>
      <c r="T814" s="165">
        <f t="shared" si="3352"/>
        <v>0</v>
      </c>
      <c r="U814" s="165"/>
      <c r="V814" s="165"/>
      <c r="W814" s="165">
        <f t="shared" si="3353"/>
        <v>0</v>
      </c>
      <c r="X814" s="165"/>
      <c r="Y814" s="165"/>
      <c r="Z814" s="165">
        <f t="shared" si="3354"/>
        <v>0</v>
      </c>
      <c r="AA814" s="165"/>
      <c r="AB814" s="165"/>
      <c r="AC814" s="165">
        <f t="shared" si="3355"/>
        <v>0</v>
      </c>
      <c r="AD814" s="165"/>
      <c r="AE814" s="165"/>
      <c r="AF814" s="165">
        <f>SUBTOTAL(9,AG814:AH814)</f>
        <v>0</v>
      </c>
      <c r="AG814" s="165"/>
      <c r="AH814" s="165"/>
      <c r="AI814" s="165">
        <f>SUBTOTAL(9,AJ814:AK814)</f>
        <v>0</v>
      </c>
      <c r="AJ814" s="165"/>
      <c r="AK814" s="165"/>
      <c r="AL814" s="165">
        <f>SUBTOTAL(9,AM814:AN814)</f>
        <v>0</v>
      </c>
      <c r="AM814" s="165"/>
      <c r="AN814" s="165"/>
      <c r="AO814" s="165">
        <f>SUBTOTAL(9,AP814:AQ814)</f>
        <v>0</v>
      </c>
      <c r="AP814" s="165"/>
      <c r="AQ814" s="165"/>
      <c r="AR814" s="165">
        <f>SUBTOTAL(9,AS814:AT814)</f>
        <v>0</v>
      </c>
      <c r="AS814" s="165"/>
      <c r="AT814" s="165"/>
      <c r="AU814" s="165">
        <f>SUBTOTAL(9,AV814:AW814)</f>
        <v>0</v>
      </c>
      <c r="AV814" s="165"/>
      <c r="AW814" s="165"/>
      <c r="AX814" s="166">
        <f t="shared" si="3373"/>
        <v>0</v>
      </c>
      <c r="AY814" s="165">
        <f t="shared" si="3374"/>
        <v>0</v>
      </c>
      <c r="AZ814" s="165">
        <f t="shared" si="3375"/>
        <v>0</v>
      </c>
      <c r="BA814" s="165">
        <f t="shared" si="3356"/>
        <v>0</v>
      </c>
      <c r="BB814" s="165"/>
      <c r="BC814" s="165"/>
      <c r="BD814" s="165">
        <f t="shared" si="3357"/>
        <v>0</v>
      </c>
      <c r="BE814" s="165"/>
      <c r="BF814" s="165"/>
      <c r="BG814" s="165">
        <f t="shared" si="3358"/>
        <v>0</v>
      </c>
      <c r="BH814" s="165"/>
      <c r="BI814" s="165"/>
      <c r="BJ814" s="165">
        <f t="shared" si="3359"/>
        <v>0</v>
      </c>
      <c r="BK814" s="165"/>
      <c r="BL814" s="165"/>
      <c r="BM814" s="165">
        <f t="shared" si="3360"/>
        <v>0</v>
      </c>
      <c r="BN814" s="165"/>
      <c r="BO814" s="165"/>
      <c r="BP814" s="165">
        <f t="shared" si="3361"/>
        <v>0</v>
      </c>
      <c r="BQ814" s="165"/>
      <c r="BR814" s="165"/>
      <c r="BS814" s="165">
        <f t="shared" si="3362"/>
        <v>0</v>
      </c>
      <c r="BT814" s="165"/>
      <c r="BU814" s="165"/>
      <c r="BV814" s="165">
        <f t="shared" si="3363"/>
        <v>0</v>
      </c>
      <c r="BW814" s="165"/>
      <c r="BX814" s="165"/>
      <c r="BY814" s="165">
        <f t="shared" si="3364"/>
        <v>0</v>
      </c>
      <c r="BZ814" s="165"/>
      <c r="CA814" s="165"/>
      <c r="CB814" s="165">
        <f t="shared" si="3365"/>
        <v>0</v>
      </c>
      <c r="CC814" s="165"/>
      <c r="CD814" s="165"/>
      <c r="CE814" s="165">
        <f t="shared" si="3366"/>
        <v>0</v>
      </c>
      <c r="CF814" s="165"/>
      <c r="CG814" s="165"/>
      <c r="CH814" s="165">
        <f t="shared" si="3367"/>
        <v>0</v>
      </c>
      <c r="CI814" s="165"/>
      <c r="CJ814" s="165"/>
      <c r="CK814" s="165">
        <f t="shared" si="3368"/>
        <v>0</v>
      </c>
      <c r="CL814" s="165"/>
      <c r="CM814" s="165"/>
      <c r="CN814" s="165">
        <f t="shared" si="3369"/>
        <v>0</v>
      </c>
      <c r="CO814" s="165"/>
      <c r="CP814" s="165"/>
      <c r="CQ814" s="165">
        <f t="shared" si="3250"/>
        <v>0</v>
      </c>
      <c r="CR814" s="165">
        <f t="shared" si="3350"/>
        <v>0</v>
      </c>
      <c r="CS814" s="165">
        <f t="shared" si="3350"/>
        <v>0</v>
      </c>
      <c r="CT814" s="165">
        <f t="shared" si="3370"/>
        <v>0</v>
      </c>
      <c r="CU814" s="165"/>
      <c r="CV814" s="165"/>
      <c r="CW814" s="165">
        <f t="shared" si="3371"/>
        <v>0</v>
      </c>
      <c r="CX814" s="165"/>
      <c r="CY814" s="165"/>
      <c r="CZ814" s="165">
        <f t="shared" si="3372"/>
        <v>0</v>
      </c>
      <c r="DA814" s="165"/>
      <c r="DB814" s="165"/>
      <c r="DC814" s="168"/>
    </row>
    <row r="815" spans="2:107" s="22" customFormat="1" ht="16.5" customHeight="1" x14ac:dyDescent="0.25">
      <c r="B815" s="18" t="s">
        <v>4</v>
      </c>
      <c r="C815" s="24" t="s">
        <v>188</v>
      </c>
      <c r="D815" s="151"/>
      <c r="E815" s="166">
        <f t="shared" si="3251"/>
        <v>0</v>
      </c>
      <c r="F815" s="166">
        <f t="shared" si="3252"/>
        <v>0</v>
      </c>
      <c r="G815" s="166">
        <f t="shared" si="3253"/>
        <v>0</v>
      </c>
      <c r="H815" s="166">
        <f t="shared" si="3254"/>
        <v>0</v>
      </c>
      <c r="I815" s="166">
        <f t="shared" si="3255"/>
        <v>0</v>
      </c>
      <c r="J815" s="166">
        <f t="shared" si="3256"/>
        <v>0</v>
      </c>
      <c r="K815" s="166">
        <f>SUBTOTAL(9,L815:M815)</f>
        <v>0</v>
      </c>
      <c r="L815" s="166">
        <f>SUM(L816:L817)</f>
        <v>0</v>
      </c>
      <c r="M815" s="166">
        <f>SUM(M816:M817)</f>
        <v>0</v>
      </c>
      <c r="N815" s="166">
        <f t="shared" si="3347"/>
        <v>0</v>
      </c>
      <c r="O815" s="166">
        <f t="shared" si="3348"/>
        <v>0</v>
      </c>
      <c r="P815" s="166">
        <f t="shared" si="3349"/>
        <v>0</v>
      </c>
      <c r="Q815" s="166">
        <f t="shared" si="3130"/>
        <v>0</v>
      </c>
      <c r="R815" s="166">
        <f>SUM(R816:R817)</f>
        <v>0</v>
      </c>
      <c r="S815" s="166">
        <f>SUM(S816:S817)</f>
        <v>0</v>
      </c>
      <c r="T815" s="166">
        <f>SUBTOTAL(9,U815:V815)</f>
        <v>0</v>
      </c>
      <c r="U815" s="166">
        <f>SUM(U816:U817)</f>
        <v>0</v>
      </c>
      <c r="V815" s="166">
        <f>SUM(V816:V817)</f>
        <v>0</v>
      </c>
      <c r="W815" s="166">
        <f>SUBTOTAL(9,X815:Y815)</f>
        <v>0</v>
      </c>
      <c r="X815" s="166">
        <f>SUM(X816:X817)</f>
        <v>0</v>
      </c>
      <c r="Y815" s="166">
        <f>SUM(Y816:Y817)</f>
        <v>0</v>
      </c>
      <c r="Z815" s="166">
        <f>SUBTOTAL(9,AA815:AB815)</f>
        <v>0</v>
      </c>
      <c r="AA815" s="166">
        <f>SUM(AA816:AA817)</f>
        <v>0</v>
      </c>
      <c r="AB815" s="166">
        <f>SUM(AB816:AB817)</f>
        <v>0</v>
      </c>
      <c r="AC815" s="166">
        <f>SUBTOTAL(9,AD815:AE815)</f>
        <v>0</v>
      </c>
      <c r="AD815" s="166">
        <f>SUM(AD816:AD817)</f>
        <v>0</v>
      </c>
      <c r="AE815" s="166">
        <f>SUM(AE816:AE817)</f>
        <v>0</v>
      </c>
      <c r="AF815" s="166">
        <f t="shared" si="3131"/>
        <v>0</v>
      </c>
      <c r="AG815" s="166">
        <f>SUM(AG816:AG817)</f>
        <v>0</v>
      </c>
      <c r="AH815" s="166">
        <f>SUM(AH816:AH817)</f>
        <v>0</v>
      </c>
      <c r="AI815" s="166">
        <f t="shared" si="3132"/>
        <v>0</v>
      </c>
      <c r="AJ815" s="166">
        <f>SUM(AJ816:AJ817)</f>
        <v>0</v>
      </c>
      <c r="AK815" s="166">
        <f>SUM(AK816:AK817)</f>
        <v>0</v>
      </c>
      <c r="AL815" s="166">
        <f t="shared" si="3133"/>
        <v>0</v>
      </c>
      <c r="AM815" s="166">
        <f>SUM(AM816:AM817)</f>
        <v>0</v>
      </c>
      <c r="AN815" s="166">
        <f>SUM(AN816:AN817)</f>
        <v>0</v>
      </c>
      <c r="AO815" s="166">
        <f t="shared" si="3134"/>
        <v>0</v>
      </c>
      <c r="AP815" s="166">
        <f>SUM(AP816:AP817)</f>
        <v>0</v>
      </c>
      <c r="AQ815" s="166">
        <f>SUM(AQ816:AQ817)</f>
        <v>0</v>
      </c>
      <c r="AR815" s="166">
        <f t="shared" si="3135"/>
        <v>0</v>
      </c>
      <c r="AS815" s="166">
        <f>SUM(AS816:AS817)</f>
        <v>0</v>
      </c>
      <c r="AT815" s="166">
        <f>SUM(AT816:AT817)</f>
        <v>0</v>
      </c>
      <c r="AU815" s="166">
        <f t="shared" ref="AU815:AU823" si="3376">SUBTOTAL(9,AV815:AW815)</f>
        <v>0</v>
      </c>
      <c r="AV815" s="166">
        <f>SUM(AV816:AV817)</f>
        <v>0</v>
      </c>
      <c r="AW815" s="166">
        <f>SUM(AW816:AW817)</f>
        <v>0</v>
      </c>
      <c r="AX815" s="166">
        <f t="shared" si="3373"/>
        <v>0</v>
      </c>
      <c r="AY815" s="166">
        <f t="shared" si="3374"/>
        <v>0</v>
      </c>
      <c r="AZ815" s="166">
        <f t="shared" si="3375"/>
        <v>0</v>
      </c>
      <c r="BA815" s="166">
        <f>SUBTOTAL(9,BB815:BC815)</f>
        <v>0</v>
      </c>
      <c r="BB815" s="166">
        <f>SUM(BB816:BB817)</f>
        <v>0</v>
      </c>
      <c r="BC815" s="166">
        <f>SUM(BC816:BC817)</f>
        <v>0</v>
      </c>
      <c r="BD815" s="166">
        <f>SUBTOTAL(9,BE815:BF815)</f>
        <v>0</v>
      </c>
      <c r="BE815" s="166">
        <f>SUM(BE816:BE817)</f>
        <v>0</v>
      </c>
      <c r="BF815" s="166">
        <f>SUM(BF816:BF817)</f>
        <v>0</v>
      </c>
      <c r="BG815" s="166">
        <f>SUBTOTAL(9,BH815:BI815)</f>
        <v>0</v>
      </c>
      <c r="BH815" s="166">
        <f>SUM(BH816:BH817)</f>
        <v>0</v>
      </c>
      <c r="BI815" s="166">
        <f>SUM(BI816:BI817)</f>
        <v>0</v>
      </c>
      <c r="BJ815" s="166">
        <f>SUBTOTAL(9,BK815:BL815)</f>
        <v>0</v>
      </c>
      <c r="BK815" s="166">
        <f>SUM(BK816:BK817)</f>
        <v>0</v>
      </c>
      <c r="BL815" s="166">
        <f>SUM(BL816:BL817)</f>
        <v>0</v>
      </c>
      <c r="BM815" s="166">
        <f>SUBTOTAL(9,BN815:BO815)</f>
        <v>0</v>
      </c>
      <c r="BN815" s="166">
        <f>SUM(BN816:BN817)</f>
        <v>0</v>
      </c>
      <c r="BO815" s="166">
        <f>SUM(BO816:BO817)</f>
        <v>0</v>
      </c>
      <c r="BP815" s="166">
        <f>SUBTOTAL(9,BQ815:BR815)</f>
        <v>0</v>
      </c>
      <c r="BQ815" s="166">
        <f>SUM(BQ816:BQ817)</f>
        <v>0</v>
      </c>
      <c r="BR815" s="166">
        <f>SUM(BR816:BR817)</f>
        <v>0</v>
      </c>
      <c r="BS815" s="166">
        <f>SUBTOTAL(9,BT815:BU815)</f>
        <v>0</v>
      </c>
      <c r="BT815" s="166">
        <f>SUM(BT816:BT817)</f>
        <v>0</v>
      </c>
      <c r="BU815" s="166">
        <f>SUM(BU816:BU817)</f>
        <v>0</v>
      </c>
      <c r="BV815" s="166">
        <f>SUBTOTAL(9,BW815:BX815)</f>
        <v>0</v>
      </c>
      <c r="BW815" s="166">
        <f>SUM(BW816:BW817)</f>
        <v>0</v>
      </c>
      <c r="BX815" s="166">
        <f>SUM(BX816:BX817)</f>
        <v>0</v>
      </c>
      <c r="BY815" s="166">
        <f>SUBTOTAL(9,BZ815:CA815)</f>
        <v>0</v>
      </c>
      <c r="BZ815" s="166">
        <f>SUM(BZ816:BZ817)</f>
        <v>0</v>
      </c>
      <c r="CA815" s="166">
        <f>SUM(CA816:CA817)</f>
        <v>0</v>
      </c>
      <c r="CB815" s="166">
        <f>SUBTOTAL(9,CC815:CD815)</f>
        <v>0</v>
      </c>
      <c r="CC815" s="166">
        <f>SUM(CC816:CC817)</f>
        <v>0</v>
      </c>
      <c r="CD815" s="166">
        <f>SUM(CD816:CD817)</f>
        <v>0</v>
      </c>
      <c r="CE815" s="166">
        <f>SUBTOTAL(9,CF815:CG815)</f>
        <v>0</v>
      </c>
      <c r="CF815" s="166">
        <f>SUM(CF816:CF817)</f>
        <v>0</v>
      </c>
      <c r="CG815" s="166">
        <f>SUM(CG816:CG817)</f>
        <v>0</v>
      </c>
      <c r="CH815" s="166">
        <f>SUBTOTAL(9,CI815:CJ815)</f>
        <v>0</v>
      </c>
      <c r="CI815" s="166">
        <f>SUM(CI816:CI817)</f>
        <v>0</v>
      </c>
      <c r="CJ815" s="166">
        <f>SUM(CJ816:CJ817)</f>
        <v>0</v>
      </c>
      <c r="CK815" s="166">
        <f>SUBTOTAL(9,CL815:CM815)</f>
        <v>0</v>
      </c>
      <c r="CL815" s="166">
        <f>SUM(CL816:CL817)</f>
        <v>0</v>
      </c>
      <c r="CM815" s="166">
        <f>SUM(CM816:CM817)</f>
        <v>0</v>
      </c>
      <c r="CN815" s="166">
        <f>SUBTOTAL(9,CO815:CP815)</f>
        <v>0</v>
      </c>
      <c r="CO815" s="166">
        <f>SUM(CO816:CO817)</f>
        <v>0</v>
      </c>
      <c r="CP815" s="166">
        <f>SUM(CP816:CP817)</f>
        <v>0</v>
      </c>
      <c r="CQ815" s="166">
        <f t="shared" si="3250"/>
        <v>0</v>
      </c>
      <c r="CR815" s="166">
        <f t="shared" si="3350"/>
        <v>0</v>
      </c>
      <c r="CS815" s="166">
        <f t="shared" si="3350"/>
        <v>0</v>
      </c>
      <c r="CT815" s="166">
        <f>SUBTOTAL(9,CU815:CV815)</f>
        <v>0</v>
      </c>
      <c r="CU815" s="166">
        <f>SUM(CU816:CU817)</f>
        <v>0</v>
      </c>
      <c r="CV815" s="166">
        <f>SUM(CV816:CV817)</f>
        <v>0</v>
      </c>
      <c r="CW815" s="166">
        <f>SUBTOTAL(9,CX815:CY815)</f>
        <v>0</v>
      </c>
      <c r="CX815" s="166">
        <f>SUM(CX816:CX817)</f>
        <v>0</v>
      </c>
      <c r="CY815" s="166">
        <f>SUM(CY816:CY817)</f>
        <v>0</v>
      </c>
      <c r="CZ815" s="166">
        <f>SUBTOTAL(9,DA815:DB815)</f>
        <v>0</v>
      </c>
      <c r="DA815" s="166">
        <f>SUM(DA816:DA817)</f>
        <v>0</v>
      </c>
      <c r="DB815" s="166">
        <f>SUM(DB816:DB817)</f>
        <v>0</v>
      </c>
      <c r="DC815" s="169"/>
    </row>
    <row r="816" spans="2:107" x14ac:dyDescent="0.25">
      <c r="B816" s="19" t="s">
        <v>6</v>
      </c>
      <c r="C816" s="20" t="s">
        <v>189</v>
      </c>
      <c r="D816" s="151"/>
      <c r="E816" s="165">
        <f t="shared" si="3251"/>
        <v>0</v>
      </c>
      <c r="F816" s="165">
        <f t="shared" si="3252"/>
        <v>0</v>
      </c>
      <c r="G816" s="165">
        <f t="shared" si="3253"/>
        <v>0</v>
      </c>
      <c r="H816" s="165">
        <f t="shared" si="3254"/>
        <v>0</v>
      </c>
      <c r="I816" s="165">
        <f t="shared" si="3255"/>
        <v>0</v>
      </c>
      <c r="J816" s="165">
        <f t="shared" si="3256"/>
        <v>0</v>
      </c>
      <c r="K816" s="165">
        <f>SUBTOTAL(9,L816:M816)</f>
        <v>0</v>
      </c>
      <c r="L816" s="165"/>
      <c r="M816" s="165"/>
      <c r="N816" s="166">
        <f t="shared" si="3347"/>
        <v>0</v>
      </c>
      <c r="O816" s="166">
        <f t="shared" si="3348"/>
        <v>0</v>
      </c>
      <c r="P816" s="166">
        <f t="shared" si="3349"/>
        <v>0</v>
      </c>
      <c r="Q816" s="165">
        <f t="shared" si="3130"/>
        <v>0</v>
      </c>
      <c r="R816" s="165"/>
      <c r="S816" s="165"/>
      <c r="T816" s="165">
        <f>SUBTOTAL(9,U816:V816)</f>
        <v>0</v>
      </c>
      <c r="U816" s="165"/>
      <c r="V816" s="165"/>
      <c r="W816" s="165">
        <f>SUBTOTAL(9,X816:Y816)</f>
        <v>0</v>
      </c>
      <c r="X816" s="165"/>
      <c r="Y816" s="165"/>
      <c r="Z816" s="165">
        <f>SUBTOTAL(9,AA816:AB816)</f>
        <v>0</v>
      </c>
      <c r="AA816" s="165"/>
      <c r="AB816" s="165"/>
      <c r="AC816" s="165">
        <f>SUBTOTAL(9,AD816:AE816)</f>
        <v>0</v>
      </c>
      <c r="AD816" s="165"/>
      <c r="AE816" s="165"/>
      <c r="AF816" s="165">
        <f t="shared" si="3131"/>
        <v>0</v>
      </c>
      <c r="AG816" s="165"/>
      <c r="AH816" s="165"/>
      <c r="AI816" s="165">
        <f t="shared" si="3132"/>
        <v>0</v>
      </c>
      <c r="AJ816" s="165"/>
      <c r="AK816" s="165"/>
      <c r="AL816" s="165">
        <f t="shared" si="3133"/>
        <v>0</v>
      </c>
      <c r="AM816" s="165"/>
      <c r="AN816" s="165"/>
      <c r="AO816" s="165">
        <f t="shared" si="3134"/>
        <v>0</v>
      </c>
      <c r="AP816" s="165"/>
      <c r="AQ816" s="165"/>
      <c r="AR816" s="165">
        <f t="shared" si="3135"/>
        <v>0</v>
      </c>
      <c r="AS816" s="165"/>
      <c r="AT816" s="165"/>
      <c r="AU816" s="165">
        <f t="shared" si="3376"/>
        <v>0</v>
      </c>
      <c r="AV816" s="165"/>
      <c r="AW816" s="165"/>
      <c r="AX816" s="166">
        <f t="shared" si="3373"/>
        <v>0</v>
      </c>
      <c r="AY816" s="165">
        <f t="shared" si="3374"/>
        <v>0</v>
      </c>
      <c r="AZ816" s="165">
        <f t="shared" si="3375"/>
        <v>0</v>
      </c>
      <c r="BA816" s="165">
        <f>SUBTOTAL(9,BB816:BC816)</f>
        <v>0</v>
      </c>
      <c r="BB816" s="165"/>
      <c r="BC816" s="165"/>
      <c r="BD816" s="165">
        <f>SUBTOTAL(9,BE816:BF816)</f>
        <v>0</v>
      </c>
      <c r="BE816" s="165"/>
      <c r="BF816" s="165"/>
      <c r="BG816" s="165">
        <f>SUBTOTAL(9,BH816:BI816)</f>
        <v>0</v>
      </c>
      <c r="BH816" s="165"/>
      <c r="BI816" s="165"/>
      <c r="BJ816" s="165">
        <f>SUBTOTAL(9,BK816:BL816)</f>
        <v>0</v>
      </c>
      <c r="BK816" s="165"/>
      <c r="BL816" s="165"/>
      <c r="BM816" s="165">
        <f>SUBTOTAL(9,BN816:BO816)</f>
        <v>0</v>
      </c>
      <c r="BN816" s="165"/>
      <c r="BO816" s="165"/>
      <c r="BP816" s="165">
        <f>SUBTOTAL(9,BQ816:BR816)</f>
        <v>0</v>
      </c>
      <c r="BQ816" s="165"/>
      <c r="BR816" s="165"/>
      <c r="BS816" s="165">
        <f>SUBTOTAL(9,BT816:BU816)</f>
        <v>0</v>
      </c>
      <c r="BT816" s="165"/>
      <c r="BU816" s="165"/>
      <c r="BV816" s="165">
        <f>SUBTOTAL(9,BW816:BX816)</f>
        <v>0</v>
      </c>
      <c r="BW816" s="165"/>
      <c r="BX816" s="165"/>
      <c r="BY816" s="165">
        <f>SUBTOTAL(9,BZ816:CA816)</f>
        <v>0</v>
      </c>
      <c r="BZ816" s="165"/>
      <c r="CA816" s="165"/>
      <c r="CB816" s="165">
        <f>SUBTOTAL(9,CC816:CD816)</f>
        <v>0</v>
      </c>
      <c r="CC816" s="165"/>
      <c r="CD816" s="165"/>
      <c r="CE816" s="165">
        <f>SUBTOTAL(9,CF816:CG816)</f>
        <v>0</v>
      </c>
      <c r="CF816" s="165"/>
      <c r="CG816" s="165"/>
      <c r="CH816" s="165">
        <f>SUBTOTAL(9,CI816:CJ816)</f>
        <v>0</v>
      </c>
      <c r="CI816" s="165"/>
      <c r="CJ816" s="165"/>
      <c r="CK816" s="165">
        <f>SUBTOTAL(9,CL816:CM816)</f>
        <v>0</v>
      </c>
      <c r="CL816" s="165"/>
      <c r="CM816" s="165"/>
      <c r="CN816" s="165">
        <f>SUBTOTAL(9,CO816:CP816)</f>
        <v>0</v>
      </c>
      <c r="CO816" s="165"/>
      <c r="CP816" s="165"/>
      <c r="CQ816" s="165">
        <f t="shared" si="3250"/>
        <v>0</v>
      </c>
      <c r="CR816" s="165">
        <f t="shared" si="3350"/>
        <v>0</v>
      </c>
      <c r="CS816" s="165">
        <f t="shared" si="3350"/>
        <v>0</v>
      </c>
      <c r="CT816" s="165">
        <f>SUBTOTAL(9,CU816:CV816)</f>
        <v>0</v>
      </c>
      <c r="CU816" s="165"/>
      <c r="CV816" s="165"/>
      <c r="CW816" s="165">
        <f>SUBTOTAL(9,CX816:CY816)</f>
        <v>0</v>
      </c>
      <c r="CX816" s="165"/>
      <c r="CY816" s="165"/>
      <c r="CZ816" s="165">
        <f>SUBTOTAL(9,DA816:DB816)</f>
        <v>0</v>
      </c>
      <c r="DA816" s="165"/>
      <c r="DB816" s="165"/>
      <c r="DC816" s="168"/>
    </row>
    <row r="817" spans="2:107" x14ac:dyDescent="0.25">
      <c r="B817" s="19" t="s">
        <v>7</v>
      </c>
      <c r="C817" s="20" t="s">
        <v>190</v>
      </c>
      <c r="D817" s="151"/>
      <c r="E817" s="165">
        <f t="shared" si="3251"/>
        <v>0</v>
      </c>
      <c r="F817" s="165">
        <f t="shared" si="3252"/>
        <v>0</v>
      </c>
      <c r="G817" s="165">
        <f t="shared" si="3253"/>
        <v>0</v>
      </c>
      <c r="H817" s="165">
        <f t="shared" si="3254"/>
        <v>0</v>
      </c>
      <c r="I817" s="165">
        <f t="shared" si="3255"/>
        <v>0</v>
      </c>
      <c r="J817" s="165">
        <f t="shared" si="3256"/>
        <v>0</v>
      </c>
      <c r="K817" s="165">
        <f>SUBTOTAL(9,L817:M817)</f>
        <v>0</v>
      </c>
      <c r="L817" s="165"/>
      <c r="M817" s="165"/>
      <c r="N817" s="166">
        <f t="shared" si="3347"/>
        <v>0</v>
      </c>
      <c r="O817" s="166">
        <f t="shared" si="3348"/>
        <v>0</v>
      </c>
      <c r="P817" s="166">
        <f t="shared" si="3349"/>
        <v>0</v>
      </c>
      <c r="Q817" s="165">
        <f t="shared" si="3130"/>
        <v>0</v>
      </c>
      <c r="R817" s="165"/>
      <c r="S817" s="165"/>
      <c r="T817" s="165">
        <f>SUBTOTAL(9,U817:V817)</f>
        <v>0</v>
      </c>
      <c r="U817" s="165"/>
      <c r="V817" s="165"/>
      <c r="W817" s="165">
        <f>SUBTOTAL(9,X817:Y817)</f>
        <v>0</v>
      </c>
      <c r="X817" s="165"/>
      <c r="Y817" s="165"/>
      <c r="Z817" s="165">
        <f>SUBTOTAL(9,AA817:AB817)</f>
        <v>0</v>
      </c>
      <c r="AA817" s="165"/>
      <c r="AB817" s="165"/>
      <c r="AC817" s="165">
        <f>SUBTOTAL(9,AD817:AE817)</f>
        <v>0</v>
      </c>
      <c r="AD817" s="165"/>
      <c r="AE817" s="165"/>
      <c r="AF817" s="165">
        <f t="shared" si="3131"/>
        <v>0</v>
      </c>
      <c r="AG817" s="165"/>
      <c r="AH817" s="165"/>
      <c r="AI817" s="165">
        <f t="shared" si="3132"/>
        <v>0</v>
      </c>
      <c r="AJ817" s="165"/>
      <c r="AK817" s="165"/>
      <c r="AL817" s="165">
        <f t="shared" si="3133"/>
        <v>0</v>
      </c>
      <c r="AM817" s="165"/>
      <c r="AN817" s="165"/>
      <c r="AO817" s="165">
        <f t="shared" si="3134"/>
        <v>0</v>
      </c>
      <c r="AP817" s="165"/>
      <c r="AQ817" s="165"/>
      <c r="AR817" s="165">
        <f t="shared" si="3135"/>
        <v>0</v>
      </c>
      <c r="AS817" s="165"/>
      <c r="AT817" s="165"/>
      <c r="AU817" s="165">
        <f t="shared" si="3376"/>
        <v>0</v>
      </c>
      <c r="AV817" s="165"/>
      <c r="AW817" s="165"/>
      <c r="AX817" s="166">
        <f t="shared" si="3373"/>
        <v>0</v>
      </c>
      <c r="AY817" s="165">
        <f t="shared" si="3374"/>
        <v>0</v>
      </c>
      <c r="AZ817" s="165">
        <f t="shared" si="3375"/>
        <v>0</v>
      </c>
      <c r="BA817" s="165">
        <f>SUBTOTAL(9,BB817:BC817)</f>
        <v>0</v>
      </c>
      <c r="BB817" s="165"/>
      <c r="BC817" s="165"/>
      <c r="BD817" s="165">
        <f>SUBTOTAL(9,BE817:BF817)</f>
        <v>0</v>
      </c>
      <c r="BE817" s="165"/>
      <c r="BF817" s="165"/>
      <c r="BG817" s="165">
        <f>SUBTOTAL(9,BH817:BI817)</f>
        <v>0</v>
      </c>
      <c r="BH817" s="165"/>
      <c r="BI817" s="165"/>
      <c r="BJ817" s="165">
        <f>SUBTOTAL(9,BK817:BL817)</f>
        <v>0</v>
      </c>
      <c r="BK817" s="165"/>
      <c r="BL817" s="165"/>
      <c r="BM817" s="165">
        <f>SUBTOTAL(9,BN817:BO817)</f>
        <v>0</v>
      </c>
      <c r="BN817" s="165"/>
      <c r="BO817" s="165"/>
      <c r="BP817" s="165">
        <f>SUBTOTAL(9,BQ817:BR817)</f>
        <v>0</v>
      </c>
      <c r="BQ817" s="165"/>
      <c r="BR817" s="165"/>
      <c r="BS817" s="165">
        <f>SUBTOTAL(9,BT817:BU817)</f>
        <v>0</v>
      </c>
      <c r="BT817" s="165"/>
      <c r="BU817" s="165"/>
      <c r="BV817" s="165">
        <f>SUBTOTAL(9,BW817:BX817)</f>
        <v>0</v>
      </c>
      <c r="BW817" s="165"/>
      <c r="BX817" s="165"/>
      <c r="BY817" s="165">
        <f>SUBTOTAL(9,BZ817:CA817)</f>
        <v>0</v>
      </c>
      <c r="BZ817" s="165"/>
      <c r="CA817" s="165"/>
      <c r="CB817" s="165">
        <f>SUBTOTAL(9,CC817:CD817)</f>
        <v>0</v>
      </c>
      <c r="CC817" s="165"/>
      <c r="CD817" s="165"/>
      <c r="CE817" s="165">
        <f>SUBTOTAL(9,CF817:CG817)</f>
        <v>0</v>
      </c>
      <c r="CF817" s="165"/>
      <c r="CG817" s="165"/>
      <c r="CH817" s="165">
        <f>SUBTOTAL(9,CI817:CJ817)</f>
        <v>0</v>
      </c>
      <c r="CI817" s="165"/>
      <c r="CJ817" s="165"/>
      <c r="CK817" s="165">
        <f>SUBTOTAL(9,CL817:CM817)</f>
        <v>0</v>
      </c>
      <c r="CL817" s="165"/>
      <c r="CM817" s="165"/>
      <c r="CN817" s="165">
        <f>SUBTOTAL(9,CO817:CP817)</f>
        <v>0</v>
      </c>
      <c r="CO817" s="165"/>
      <c r="CP817" s="165"/>
      <c r="CQ817" s="165">
        <f t="shared" si="3250"/>
        <v>0</v>
      </c>
      <c r="CR817" s="165">
        <f t="shared" si="3350"/>
        <v>0</v>
      </c>
      <c r="CS817" s="165">
        <f t="shared" si="3350"/>
        <v>0</v>
      </c>
      <c r="CT817" s="165">
        <f>SUBTOTAL(9,CU817:CV817)</f>
        <v>0</v>
      </c>
      <c r="CU817" s="165"/>
      <c r="CV817" s="165"/>
      <c r="CW817" s="165">
        <f>SUBTOTAL(9,CX817:CY817)</f>
        <v>0</v>
      </c>
      <c r="CX817" s="165"/>
      <c r="CY817" s="165"/>
      <c r="CZ817" s="165">
        <f>SUBTOTAL(9,DA817:DB817)</f>
        <v>0</v>
      </c>
      <c r="DA817" s="165"/>
      <c r="DB817" s="165"/>
      <c r="DC817" s="168"/>
    </row>
    <row r="818" spans="2:107" x14ac:dyDescent="0.25">
      <c r="B818" s="18" t="s">
        <v>114</v>
      </c>
      <c r="C818" s="24" t="s">
        <v>141</v>
      </c>
      <c r="E818" s="166">
        <f t="shared" si="3251"/>
        <v>0</v>
      </c>
      <c r="F818" s="166">
        <f t="shared" si="3252"/>
        <v>0</v>
      </c>
      <c r="G818" s="166">
        <f t="shared" si="3253"/>
        <v>0</v>
      </c>
      <c r="H818" s="166">
        <f t="shared" si="3254"/>
        <v>0</v>
      </c>
      <c r="I818" s="166">
        <f t="shared" si="3255"/>
        <v>0</v>
      </c>
      <c r="J818" s="166">
        <f t="shared" si="3256"/>
        <v>0</v>
      </c>
      <c r="K818" s="166">
        <f t="shared" si="3257"/>
        <v>0</v>
      </c>
      <c r="L818" s="166">
        <f>SUM(L819:L823)</f>
        <v>0</v>
      </c>
      <c r="M818" s="166">
        <f>SUM(M819:M823)</f>
        <v>0</v>
      </c>
      <c r="N818" s="166">
        <f t="shared" si="3347"/>
        <v>0</v>
      </c>
      <c r="O818" s="166">
        <f t="shared" si="3348"/>
        <v>0</v>
      </c>
      <c r="P818" s="166">
        <f t="shared" si="3349"/>
        <v>0</v>
      </c>
      <c r="Q818" s="166">
        <f t="shared" si="3130"/>
        <v>0</v>
      </c>
      <c r="R818" s="166">
        <f>SUM(R819:R823)</f>
        <v>0</v>
      </c>
      <c r="S818" s="166">
        <f>SUM(S819:S823)</f>
        <v>0</v>
      </c>
      <c r="T818" s="166">
        <f t="shared" ref="T818:T823" si="3377">SUBTOTAL(9,U818:V818)</f>
        <v>0</v>
      </c>
      <c r="U818" s="166">
        <f>SUM(U819:U823)</f>
        <v>0</v>
      </c>
      <c r="V818" s="166">
        <f>SUM(V819:V823)</f>
        <v>0</v>
      </c>
      <c r="W818" s="166">
        <f t="shared" ref="W818:W823" si="3378">SUBTOTAL(9,X818:Y818)</f>
        <v>0</v>
      </c>
      <c r="X818" s="166">
        <f>SUM(X819:X823)</f>
        <v>0</v>
      </c>
      <c r="Y818" s="166">
        <f>SUM(Y819:Y823)</f>
        <v>0</v>
      </c>
      <c r="Z818" s="166">
        <f t="shared" ref="Z818:Z823" si="3379">SUBTOTAL(9,AA818:AB818)</f>
        <v>0</v>
      </c>
      <c r="AA818" s="166">
        <f>SUM(AA819:AA823)</f>
        <v>0</v>
      </c>
      <c r="AB818" s="166">
        <f>SUM(AB819:AB823)</f>
        <v>0</v>
      </c>
      <c r="AC818" s="166">
        <f t="shared" ref="AC818:AC823" si="3380">SUBTOTAL(9,AD818:AE818)</f>
        <v>0</v>
      </c>
      <c r="AD818" s="166">
        <f>SUM(AD819:AD823)</f>
        <v>0</v>
      </c>
      <c r="AE818" s="166">
        <f>SUM(AE819:AE823)</f>
        <v>0</v>
      </c>
      <c r="AF818" s="166">
        <f t="shared" si="3131"/>
        <v>0</v>
      </c>
      <c r="AG818" s="166">
        <f>SUM(AG819:AG823)</f>
        <v>0</v>
      </c>
      <c r="AH818" s="166">
        <f>SUM(AH819:AH823)</f>
        <v>0</v>
      </c>
      <c r="AI818" s="166">
        <f t="shared" si="3132"/>
        <v>0</v>
      </c>
      <c r="AJ818" s="166">
        <f>SUM(AJ819:AJ823)</f>
        <v>0</v>
      </c>
      <c r="AK818" s="166">
        <f>SUM(AK819:AK823)</f>
        <v>0</v>
      </c>
      <c r="AL818" s="166">
        <f t="shared" si="3133"/>
        <v>0</v>
      </c>
      <c r="AM818" s="166">
        <f>SUM(AM819:AM823)</f>
        <v>0</v>
      </c>
      <c r="AN818" s="166">
        <f>SUM(AN819:AN823)</f>
        <v>0</v>
      </c>
      <c r="AO818" s="166">
        <f t="shared" si="3134"/>
        <v>0</v>
      </c>
      <c r="AP818" s="166">
        <f>SUM(AP819:AP823)</f>
        <v>0</v>
      </c>
      <c r="AQ818" s="166">
        <f>SUM(AQ819:AQ823)</f>
        <v>0</v>
      </c>
      <c r="AR818" s="166">
        <f t="shared" si="3135"/>
        <v>0</v>
      </c>
      <c r="AS818" s="166">
        <f>SUM(AS819:AS823)</f>
        <v>0</v>
      </c>
      <c r="AT818" s="166">
        <f>SUM(AT819:AT823)</f>
        <v>0</v>
      </c>
      <c r="AU818" s="166">
        <f t="shared" si="3376"/>
        <v>0</v>
      </c>
      <c r="AV818" s="166">
        <f>SUM(AV819:AV823)</f>
        <v>0</v>
      </c>
      <c r="AW818" s="166">
        <f>SUM(AW819:AW823)</f>
        <v>0</v>
      </c>
      <c r="AX818" s="166">
        <f t="shared" si="3373"/>
        <v>0</v>
      </c>
      <c r="AY818" s="166">
        <f t="shared" si="3374"/>
        <v>0</v>
      </c>
      <c r="AZ818" s="166">
        <f t="shared" si="3375"/>
        <v>0</v>
      </c>
      <c r="BA818" s="166">
        <f t="shared" ref="BA818:BA823" si="3381">SUBTOTAL(9,BB818:BC818)</f>
        <v>0</v>
      </c>
      <c r="BB818" s="166">
        <f>SUM(BB819:BB823)</f>
        <v>0</v>
      </c>
      <c r="BC818" s="166">
        <f>SUM(BC819:BC823)</f>
        <v>0</v>
      </c>
      <c r="BD818" s="166">
        <f t="shared" ref="BD818:BD823" si="3382">SUBTOTAL(9,BE818:BF818)</f>
        <v>0</v>
      </c>
      <c r="BE818" s="166">
        <f>SUM(BE819:BE823)</f>
        <v>0</v>
      </c>
      <c r="BF818" s="166">
        <f>SUM(BF819:BF823)</f>
        <v>0</v>
      </c>
      <c r="BG818" s="166">
        <f t="shared" ref="BG818:BG823" si="3383">SUBTOTAL(9,BH818:BI818)</f>
        <v>0</v>
      </c>
      <c r="BH818" s="166">
        <f>SUM(BH819:BH823)</f>
        <v>0</v>
      </c>
      <c r="BI818" s="166">
        <f>SUM(BI819:BI823)</f>
        <v>0</v>
      </c>
      <c r="BJ818" s="166">
        <f t="shared" ref="BJ818:BJ823" si="3384">SUBTOTAL(9,BK818:BL818)</f>
        <v>0</v>
      </c>
      <c r="BK818" s="166">
        <f>SUM(BK819:BK823)</f>
        <v>0</v>
      </c>
      <c r="BL818" s="166">
        <f>SUM(BL819:BL823)</f>
        <v>0</v>
      </c>
      <c r="BM818" s="166">
        <f t="shared" ref="BM818:BM823" si="3385">SUBTOTAL(9,BN818:BO818)</f>
        <v>0</v>
      </c>
      <c r="BN818" s="166">
        <f>SUM(BN819:BN823)</f>
        <v>0</v>
      </c>
      <c r="BO818" s="166">
        <f>SUM(BO819:BO823)</f>
        <v>0</v>
      </c>
      <c r="BP818" s="166">
        <f t="shared" ref="BP818:BP823" si="3386">SUBTOTAL(9,BQ818:BR818)</f>
        <v>0</v>
      </c>
      <c r="BQ818" s="166">
        <f>SUM(BQ819:BQ823)</f>
        <v>0</v>
      </c>
      <c r="BR818" s="166">
        <f>SUM(BR819:BR823)</f>
        <v>0</v>
      </c>
      <c r="BS818" s="166">
        <f t="shared" ref="BS818:BS823" si="3387">SUBTOTAL(9,BT818:BU818)</f>
        <v>0</v>
      </c>
      <c r="BT818" s="166">
        <f>SUM(BT819:BT823)</f>
        <v>0</v>
      </c>
      <c r="BU818" s="166">
        <f>SUM(BU819:BU823)</f>
        <v>0</v>
      </c>
      <c r="BV818" s="166">
        <f t="shared" ref="BV818:BV823" si="3388">SUBTOTAL(9,BW818:BX818)</f>
        <v>0</v>
      </c>
      <c r="BW818" s="166">
        <f>SUM(BW819:BW823)</f>
        <v>0</v>
      </c>
      <c r="BX818" s="166">
        <f>SUM(BX819:BX823)</f>
        <v>0</v>
      </c>
      <c r="BY818" s="166">
        <f t="shared" ref="BY818:BY823" si="3389">SUBTOTAL(9,BZ818:CA818)</f>
        <v>0</v>
      </c>
      <c r="BZ818" s="166">
        <f>SUM(BZ819:BZ823)</f>
        <v>0</v>
      </c>
      <c r="CA818" s="166">
        <f>SUM(CA819:CA823)</f>
        <v>0</v>
      </c>
      <c r="CB818" s="166">
        <f t="shared" ref="CB818:CB823" si="3390">SUBTOTAL(9,CC818:CD818)</f>
        <v>0</v>
      </c>
      <c r="CC818" s="166">
        <f>SUM(CC819:CC823)</f>
        <v>0</v>
      </c>
      <c r="CD818" s="166">
        <f>SUM(CD819:CD823)</f>
        <v>0</v>
      </c>
      <c r="CE818" s="166">
        <f t="shared" ref="CE818:CE823" si="3391">SUBTOTAL(9,CF818:CG818)</f>
        <v>0</v>
      </c>
      <c r="CF818" s="166">
        <f>SUM(CF819:CF823)</f>
        <v>0</v>
      </c>
      <c r="CG818" s="166">
        <f>SUM(CG819:CG823)</f>
        <v>0</v>
      </c>
      <c r="CH818" s="166">
        <f t="shared" ref="CH818:CH823" si="3392">SUBTOTAL(9,CI818:CJ818)</f>
        <v>0</v>
      </c>
      <c r="CI818" s="166">
        <f>SUM(CI819:CI823)</f>
        <v>0</v>
      </c>
      <c r="CJ818" s="166">
        <f>SUM(CJ819:CJ823)</f>
        <v>0</v>
      </c>
      <c r="CK818" s="166">
        <f t="shared" ref="CK818:CK823" si="3393">SUBTOTAL(9,CL818:CM818)</f>
        <v>0</v>
      </c>
      <c r="CL818" s="166">
        <f>SUM(CL819:CL823)</f>
        <v>0</v>
      </c>
      <c r="CM818" s="166">
        <f>SUM(CM819:CM823)</f>
        <v>0</v>
      </c>
      <c r="CN818" s="166">
        <f t="shared" ref="CN818:CN823" si="3394">SUBTOTAL(9,CO818:CP818)</f>
        <v>0</v>
      </c>
      <c r="CO818" s="166">
        <f>SUM(CO819:CO823)</f>
        <v>0</v>
      </c>
      <c r="CP818" s="166">
        <f>SUM(CP819:CP823)</f>
        <v>0</v>
      </c>
      <c r="CQ818" s="166">
        <f t="shared" si="3250"/>
        <v>0</v>
      </c>
      <c r="CR818" s="166">
        <f t="shared" si="3350"/>
        <v>0</v>
      </c>
      <c r="CS818" s="166">
        <f t="shared" si="3350"/>
        <v>0</v>
      </c>
      <c r="CT818" s="166">
        <f t="shared" ref="CT818:CT823" si="3395">SUBTOTAL(9,CU818:CV818)</f>
        <v>0</v>
      </c>
      <c r="CU818" s="166">
        <f>SUM(CU819:CU823)</f>
        <v>0</v>
      </c>
      <c r="CV818" s="166">
        <f>SUM(CV819:CV823)</f>
        <v>0</v>
      </c>
      <c r="CW818" s="166">
        <f t="shared" ref="CW818:CW823" si="3396">SUBTOTAL(9,CX818:CY818)</f>
        <v>0</v>
      </c>
      <c r="CX818" s="166">
        <f>SUM(CX819:CX823)</f>
        <v>0</v>
      </c>
      <c r="CY818" s="166">
        <f>SUM(CY819:CY823)</f>
        <v>0</v>
      </c>
      <c r="CZ818" s="166">
        <f t="shared" ref="CZ818:CZ823" si="3397">SUBTOTAL(9,DA818:DB818)</f>
        <v>0</v>
      </c>
      <c r="DA818" s="166">
        <f>SUM(DA819:DA823)</f>
        <v>0</v>
      </c>
      <c r="DB818" s="166">
        <f>SUM(DB819:DB823)</f>
        <v>0</v>
      </c>
      <c r="DC818" s="168"/>
    </row>
    <row r="819" spans="2:107" x14ac:dyDescent="0.25">
      <c r="B819" s="19" t="s">
        <v>152</v>
      </c>
      <c r="C819" s="28" t="s">
        <v>32</v>
      </c>
      <c r="E819" s="165">
        <f t="shared" si="3251"/>
        <v>0</v>
      </c>
      <c r="F819" s="165">
        <f t="shared" si="3252"/>
        <v>0</v>
      </c>
      <c r="G819" s="165">
        <f t="shared" si="3253"/>
        <v>0</v>
      </c>
      <c r="H819" s="165">
        <f t="shared" si="3254"/>
        <v>0</v>
      </c>
      <c r="I819" s="165">
        <f t="shared" si="3255"/>
        <v>0</v>
      </c>
      <c r="J819" s="165">
        <f t="shared" si="3256"/>
        <v>0</v>
      </c>
      <c r="K819" s="165">
        <f t="shared" si="3257"/>
        <v>0</v>
      </c>
      <c r="L819" s="165"/>
      <c r="M819" s="165"/>
      <c r="N819" s="166">
        <f t="shared" si="3347"/>
        <v>0</v>
      </c>
      <c r="O819" s="166">
        <f t="shared" si="3348"/>
        <v>0</v>
      </c>
      <c r="P819" s="166">
        <f t="shared" si="3349"/>
        <v>0</v>
      </c>
      <c r="Q819" s="165">
        <f t="shared" si="3130"/>
        <v>0</v>
      </c>
      <c r="R819" s="165"/>
      <c r="S819" s="165"/>
      <c r="T819" s="165">
        <f t="shared" si="3377"/>
        <v>0</v>
      </c>
      <c r="U819" s="165"/>
      <c r="V819" s="165"/>
      <c r="W819" s="165">
        <f t="shared" si="3378"/>
        <v>0</v>
      </c>
      <c r="X819" s="165"/>
      <c r="Y819" s="165"/>
      <c r="Z819" s="165">
        <f t="shared" si="3379"/>
        <v>0</v>
      </c>
      <c r="AA819" s="165"/>
      <c r="AB819" s="165"/>
      <c r="AC819" s="165">
        <f t="shared" si="3380"/>
        <v>0</v>
      </c>
      <c r="AD819" s="165"/>
      <c r="AE819" s="165"/>
      <c r="AF819" s="165">
        <f t="shared" si="3131"/>
        <v>0</v>
      </c>
      <c r="AG819" s="165"/>
      <c r="AH819" s="165"/>
      <c r="AI819" s="165">
        <f t="shared" si="3132"/>
        <v>0</v>
      </c>
      <c r="AJ819" s="165"/>
      <c r="AK819" s="165"/>
      <c r="AL819" s="165">
        <f t="shared" si="3133"/>
        <v>0</v>
      </c>
      <c r="AM819" s="165"/>
      <c r="AN819" s="165"/>
      <c r="AO819" s="165">
        <f t="shared" si="3134"/>
        <v>0</v>
      </c>
      <c r="AP819" s="165"/>
      <c r="AQ819" s="165"/>
      <c r="AR819" s="165">
        <f t="shared" si="3135"/>
        <v>0</v>
      </c>
      <c r="AS819" s="165"/>
      <c r="AT819" s="165"/>
      <c r="AU819" s="165">
        <f t="shared" si="3376"/>
        <v>0</v>
      </c>
      <c r="AV819" s="165"/>
      <c r="AW819" s="165"/>
      <c r="AX819" s="166">
        <f t="shared" si="3373"/>
        <v>0</v>
      </c>
      <c r="AY819" s="165">
        <f t="shared" si="3374"/>
        <v>0</v>
      </c>
      <c r="AZ819" s="165">
        <f t="shared" si="3375"/>
        <v>0</v>
      </c>
      <c r="BA819" s="165">
        <f t="shared" si="3381"/>
        <v>0</v>
      </c>
      <c r="BB819" s="165"/>
      <c r="BC819" s="165"/>
      <c r="BD819" s="165">
        <f t="shared" si="3382"/>
        <v>0</v>
      </c>
      <c r="BE819" s="165"/>
      <c r="BF819" s="165"/>
      <c r="BG819" s="165">
        <f t="shared" si="3383"/>
        <v>0</v>
      </c>
      <c r="BH819" s="165"/>
      <c r="BI819" s="165"/>
      <c r="BJ819" s="165">
        <f t="shared" si="3384"/>
        <v>0</v>
      </c>
      <c r="BK819" s="165"/>
      <c r="BL819" s="165"/>
      <c r="BM819" s="165">
        <f t="shared" si="3385"/>
        <v>0</v>
      </c>
      <c r="BN819" s="165"/>
      <c r="BO819" s="165"/>
      <c r="BP819" s="165">
        <f t="shared" si="3386"/>
        <v>0</v>
      </c>
      <c r="BQ819" s="165"/>
      <c r="BR819" s="165"/>
      <c r="BS819" s="165">
        <f t="shared" si="3387"/>
        <v>0</v>
      </c>
      <c r="BT819" s="165"/>
      <c r="BU819" s="165"/>
      <c r="BV819" s="165">
        <f t="shared" si="3388"/>
        <v>0</v>
      </c>
      <c r="BW819" s="165"/>
      <c r="BX819" s="165"/>
      <c r="BY819" s="165">
        <f t="shared" si="3389"/>
        <v>0</v>
      </c>
      <c r="BZ819" s="165"/>
      <c r="CA819" s="165"/>
      <c r="CB819" s="165">
        <f t="shared" si="3390"/>
        <v>0</v>
      </c>
      <c r="CC819" s="165"/>
      <c r="CD819" s="165"/>
      <c r="CE819" s="165">
        <f t="shared" si="3391"/>
        <v>0</v>
      </c>
      <c r="CF819" s="165"/>
      <c r="CG819" s="165"/>
      <c r="CH819" s="165">
        <f t="shared" si="3392"/>
        <v>0</v>
      </c>
      <c r="CI819" s="165"/>
      <c r="CJ819" s="165"/>
      <c r="CK819" s="165">
        <f t="shared" si="3393"/>
        <v>0</v>
      </c>
      <c r="CL819" s="165"/>
      <c r="CM819" s="165"/>
      <c r="CN819" s="165">
        <f t="shared" si="3394"/>
        <v>0</v>
      </c>
      <c r="CO819" s="165"/>
      <c r="CP819" s="165"/>
      <c r="CQ819" s="165">
        <f t="shared" si="3250"/>
        <v>0</v>
      </c>
      <c r="CR819" s="165">
        <f t="shared" si="3350"/>
        <v>0</v>
      </c>
      <c r="CS819" s="165">
        <f t="shared" si="3350"/>
        <v>0</v>
      </c>
      <c r="CT819" s="165">
        <f t="shared" si="3395"/>
        <v>0</v>
      </c>
      <c r="CU819" s="165"/>
      <c r="CV819" s="165"/>
      <c r="CW819" s="165">
        <f t="shared" si="3396"/>
        <v>0</v>
      </c>
      <c r="CX819" s="165"/>
      <c r="CY819" s="165"/>
      <c r="CZ819" s="165">
        <f t="shared" si="3397"/>
        <v>0</v>
      </c>
      <c r="DA819" s="165"/>
      <c r="DB819" s="165"/>
      <c r="DC819" s="168"/>
    </row>
    <row r="820" spans="2:107" x14ac:dyDescent="0.25">
      <c r="B820" s="19" t="s">
        <v>153</v>
      </c>
      <c r="C820" s="28" t="s">
        <v>33</v>
      </c>
      <c r="E820" s="165">
        <f t="shared" si="3251"/>
        <v>0</v>
      </c>
      <c r="F820" s="165">
        <f t="shared" si="3252"/>
        <v>0</v>
      </c>
      <c r="G820" s="165">
        <f t="shared" si="3253"/>
        <v>0</v>
      </c>
      <c r="H820" s="165">
        <f t="shared" si="3254"/>
        <v>0</v>
      </c>
      <c r="I820" s="165">
        <f t="shared" si="3255"/>
        <v>0</v>
      </c>
      <c r="J820" s="165">
        <f t="shared" si="3256"/>
        <v>0</v>
      </c>
      <c r="K820" s="165">
        <f t="shared" si="3257"/>
        <v>0</v>
      </c>
      <c r="L820" s="165"/>
      <c r="M820" s="165"/>
      <c r="N820" s="166">
        <f t="shared" si="3347"/>
        <v>0</v>
      </c>
      <c r="O820" s="166">
        <f t="shared" si="3348"/>
        <v>0</v>
      </c>
      <c r="P820" s="166">
        <f t="shared" si="3349"/>
        <v>0</v>
      </c>
      <c r="Q820" s="165">
        <f t="shared" si="3130"/>
        <v>0</v>
      </c>
      <c r="R820" s="165"/>
      <c r="S820" s="165"/>
      <c r="T820" s="165">
        <f t="shared" si="3377"/>
        <v>0</v>
      </c>
      <c r="U820" s="165"/>
      <c r="V820" s="165"/>
      <c r="W820" s="165">
        <f t="shared" si="3378"/>
        <v>0</v>
      </c>
      <c r="X820" s="165"/>
      <c r="Y820" s="165"/>
      <c r="Z820" s="165">
        <f t="shared" si="3379"/>
        <v>0</v>
      </c>
      <c r="AA820" s="165"/>
      <c r="AB820" s="165"/>
      <c r="AC820" s="165">
        <f t="shared" si="3380"/>
        <v>0</v>
      </c>
      <c r="AD820" s="165"/>
      <c r="AE820" s="165"/>
      <c r="AF820" s="165">
        <f t="shared" si="3131"/>
        <v>0</v>
      </c>
      <c r="AG820" s="165"/>
      <c r="AH820" s="165"/>
      <c r="AI820" s="165">
        <f t="shared" si="3132"/>
        <v>0</v>
      </c>
      <c r="AJ820" s="165"/>
      <c r="AK820" s="165"/>
      <c r="AL820" s="165">
        <f t="shared" si="3133"/>
        <v>0</v>
      </c>
      <c r="AM820" s="165"/>
      <c r="AN820" s="165"/>
      <c r="AO820" s="165">
        <f t="shared" si="3134"/>
        <v>0</v>
      </c>
      <c r="AP820" s="165"/>
      <c r="AQ820" s="165"/>
      <c r="AR820" s="165">
        <f t="shared" si="3135"/>
        <v>0</v>
      </c>
      <c r="AS820" s="165"/>
      <c r="AT820" s="165"/>
      <c r="AU820" s="165">
        <f t="shared" si="3376"/>
        <v>0</v>
      </c>
      <c r="AV820" s="165"/>
      <c r="AW820" s="165"/>
      <c r="AX820" s="166">
        <f t="shared" si="3373"/>
        <v>0</v>
      </c>
      <c r="AY820" s="165">
        <f t="shared" si="3374"/>
        <v>0</v>
      </c>
      <c r="AZ820" s="165">
        <f t="shared" si="3375"/>
        <v>0</v>
      </c>
      <c r="BA820" s="165">
        <f t="shared" si="3381"/>
        <v>0</v>
      </c>
      <c r="BB820" s="165"/>
      <c r="BC820" s="165"/>
      <c r="BD820" s="165">
        <f t="shared" si="3382"/>
        <v>0</v>
      </c>
      <c r="BE820" s="165"/>
      <c r="BF820" s="165"/>
      <c r="BG820" s="165">
        <f t="shared" si="3383"/>
        <v>0</v>
      </c>
      <c r="BH820" s="165"/>
      <c r="BI820" s="165"/>
      <c r="BJ820" s="165">
        <f t="shared" si="3384"/>
        <v>0</v>
      </c>
      <c r="BK820" s="165"/>
      <c r="BL820" s="165"/>
      <c r="BM820" s="165">
        <f t="shared" si="3385"/>
        <v>0</v>
      </c>
      <c r="BN820" s="165"/>
      <c r="BO820" s="165"/>
      <c r="BP820" s="165">
        <f t="shared" si="3386"/>
        <v>0</v>
      </c>
      <c r="BQ820" s="165"/>
      <c r="BR820" s="165"/>
      <c r="BS820" s="165">
        <f t="shared" si="3387"/>
        <v>0</v>
      </c>
      <c r="BT820" s="165"/>
      <c r="BU820" s="165"/>
      <c r="BV820" s="165">
        <f t="shared" si="3388"/>
        <v>0</v>
      </c>
      <c r="BW820" s="165"/>
      <c r="BX820" s="165"/>
      <c r="BY820" s="165">
        <f t="shared" si="3389"/>
        <v>0</v>
      </c>
      <c r="BZ820" s="165"/>
      <c r="CA820" s="165"/>
      <c r="CB820" s="165">
        <f t="shared" si="3390"/>
        <v>0</v>
      </c>
      <c r="CC820" s="165"/>
      <c r="CD820" s="165"/>
      <c r="CE820" s="165">
        <f t="shared" si="3391"/>
        <v>0</v>
      </c>
      <c r="CF820" s="165"/>
      <c r="CG820" s="165"/>
      <c r="CH820" s="165">
        <f t="shared" si="3392"/>
        <v>0</v>
      </c>
      <c r="CI820" s="165"/>
      <c r="CJ820" s="165"/>
      <c r="CK820" s="165">
        <f t="shared" si="3393"/>
        <v>0</v>
      </c>
      <c r="CL820" s="165"/>
      <c r="CM820" s="165"/>
      <c r="CN820" s="165">
        <f t="shared" si="3394"/>
        <v>0</v>
      </c>
      <c r="CO820" s="165"/>
      <c r="CP820" s="165"/>
      <c r="CQ820" s="165">
        <f t="shared" si="3250"/>
        <v>0</v>
      </c>
      <c r="CR820" s="165">
        <f t="shared" si="3350"/>
        <v>0</v>
      </c>
      <c r="CS820" s="165">
        <f t="shared" si="3350"/>
        <v>0</v>
      </c>
      <c r="CT820" s="165">
        <f t="shared" si="3395"/>
        <v>0</v>
      </c>
      <c r="CU820" s="165"/>
      <c r="CV820" s="165"/>
      <c r="CW820" s="165">
        <f t="shared" si="3396"/>
        <v>0</v>
      </c>
      <c r="CX820" s="165"/>
      <c r="CY820" s="165"/>
      <c r="CZ820" s="165">
        <f t="shared" si="3397"/>
        <v>0</v>
      </c>
      <c r="DA820" s="165"/>
      <c r="DB820" s="165"/>
      <c r="DC820" s="168"/>
    </row>
    <row r="821" spans="2:107" x14ac:dyDescent="0.25">
      <c r="B821" s="19" t="s">
        <v>154</v>
      </c>
      <c r="C821" s="28" t="s">
        <v>34</v>
      </c>
      <c r="E821" s="165">
        <f t="shared" si="3251"/>
        <v>0</v>
      </c>
      <c r="F821" s="165">
        <f t="shared" si="3252"/>
        <v>0</v>
      </c>
      <c r="G821" s="165">
        <f t="shared" si="3253"/>
        <v>0</v>
      </c>
      <c r="H821" s="165">
        <f t="shared" si="3254"/>
        <v>0</v>
      </c>
      <c r="I821" s="165">
        <f t="shared" si="3255"/>
        <v>0</v>
      </c>
      <c r="J821" s="165">
        <f t="shared" si="3256"/>
        <v>0</v>
      </c>
      <c r="K821" s="165">
        <f t="shared" si="3257"/>
        <v>0</v>
      </c>
      <c r="L821" s="165"/>
      <c r="M821" s="165"/>
      <c r="N821" s="166">
        <f t="shared" si="3347"/>
        <v>0</v>
      </c>
      <c r="O821" s="166">
        <f t="shared" si="3348"/>
        <v>0</v>
      </c>
      <c r="P821" s="166">
        <f t="shared" si="3349"/>
        <v>0</v>
      </c>
      <c r="Q821" s="165">
        <f t="shared" si="3130"/>
        <v>0</v>
      </c>
      <c r="R821" s="165"/>
      <c r="S821" s="165"/>
      <c r="T821" s="165">
        <f t="shared" si="3377"/>
        <v>0</v>
      </c>
      <c r="U821" s="165"/>
      <c r="V821" s="165"/>
      <c r="W821" s="165">
        <f t="shared" si="3378"/>
        <v>0</v>
      </c>
      <c r="X821" s="165"/>
      <c r="Y821" s="165"/>
      <c r="Z821" s="165">
        <f t="shared" si="3379"/>
        <v>0</v>
      </c>
      <c r="AA821" s="165"/>
      <c r="AB821" s="165"/>
      <c r="AC821" s="165">
        <f t="shared" si="3380"/>
        <v>0</v>
      </c>
      <c r="AD821" s="165"/>
      <c r="AE821" s="165"/>
      <c r="AF821" s="165">
        <f t="shared" si="3131"/>
        <v>0</v>
      </c>
      <c r="AG821" s="165"/>
      <c r="AH821" s="165"/>
      <c r="AI821" s="165">
        <f t="shared" si="3132"/>
        <v>0</v>
      </c>
      <c r="AJ821" s="165"/>
      <c r="AK821" s="165"/>
      <c r="AL821" s="165">
        <f t="shared" si="3133"/>
        <v>0</v>
      </c>
      <c r="AM821" s="165"/>
      <c r="AN821" s="165"/>
      <c r="AO821" s="165">
        <f t="shared" si="3134"/>
        <v>0</v>
      </c>
      <c r="AP821" s="165"/>
      <c r="AQ821" s="165"/>
      <c r="AR821" s="165">
        <f t="shared" si="3135"/>
        <v>0</v>
      </c>
      <c r="AS821" s="165"/>
      <c r="AT821" s="165"/>
      <c r="AU821" s="165">
        <f t="shared" si="3376"/>
        <v>0</v>
      </c>
      <c r="AV821" s="165"/>
      <c r="AW821" s="165"/>
      <c r="AX821" s="166">
        <f t="shared" si="3373"/>
        <v>0</v>
      </c>
      <c r="AY821" s="165">
        <f t="shared" si="3374"/>
        <v>0</v>
      </c>
      <c r="AZ821" s="165">
        <f t="shared" si="3375"/>
        <v>0</v>
      </c>
      <c r="BA821" s="165">
        <f t="shared" si="3381"/>
        <v>0</v>
      </c>
      <c r="BB821" s="165"/>
      <c r="BC821" s="165"/>
      <c r="BD821" s="165">
        <f t="shared" si="3382"/>
        <v>0</v>
      </c>
      <c r="BE821" s="165"/>
      <c r="BF821" s="165"/>
      <c r="BG821" s="165">
        <f t="shared" si="3383"/>
        <v>0</v>
      </c>
      <c r="BH821" s="165"/>
      <c r="BI821" s="165"/>
      <c r="BJ821" s="165">
        <f t="shared" si="3384"/>
        <v>0</v>
      </c>
      <c r="BK821" s="165"/>
      <c r="BL821" s="165"/>
      <c r="BM821" s="165">
        <f t="shared" si="3385"/>
        <v>0</v>
      </c>
      <c r="BN821" s="165"/>
      <c r="BO821" s="165"/>
      <c r="BP821" s="165">
        <f t="shared" si="3386"/>
        <v>0</v>
      </c>
      <c r="BQ821" s="165"/>
      <c r="BR821" s="165"/>
      <c r="BS821" s="165">
        <f t="shared" si="3387"/>
        <v>0</v>
      </c>
      <c r="BT821" s="165"/>
      <c r="BU821" s="165"/>
      <c r="BV821" s="165">
        <f t="shared" si="3388"/>
        <v>0</v>
      </c>
      <c r="BW821" s="165"/>
      <c r="BX821" s="165"/>
      <c r="BY821" s="165">
        <f t="shared" si="3389"/>
        <v>0</v>
      </c>
      <c r="BZ821" s="165"/>
      <c r="CA821" s="165"/>
      <c r="CB821" s="165">
        <f t="shared" si="3390"/>
        <v>0</v>
      </c>
      <c r="CC821" s="165"/>
      <c r="CD821" s="165"/>
      <c r="CE821" s="165">
        <f t="shared" si="3391"/>
        <v>0</v>
      </c>
      <c r="CF821" s="165"/>
      <c r="CG821" s="165"/>
      <c r="CH821" s="165">
        <f t="shared" si="3392"/>
        <v>0</v>
      </c>
      <c r="CI821" s="165"/>
      <c r="CJ821" s="165"/>
      <c r="CK821" s="165">
        <f t="shared" si="3393"/>
        <v>0</v>
      </c>
      <c r="CL821" s="165"/>
      <c r="CM821" s="165"/>
      <c r="CN821" s="165">
        <f t="shared" si="3394"/>
        <v>0</v>
      </c>
      <c r="CO821" s="165"/>
      <c r="CP821" s="165"/>
      <c r="CQ821" s="165">
        <f t="shared" si="3250"/>
        <v>0</v>
      </c>
      <c r="CR821" s="165">
        <f t="shared" si="3350"/>
        <v>0</v>
      </c>
      <c r="CS821" s="165">
        <f t="shared" si="3350"/>
        <v>0</v>
      </c>
      <c r="CT821" s="165">
        <f t="shared" si="3395"/>
        <v>0</v>
      </c>
      <c r="CU821" s="165"/>
      <c r="CV821" s="165"/>
      <c r="CW821" s="165">
        <f t="shared" si="3396"/>
        <v>0</v>
      </c>
      <c r="CX821" s="165"/>
      <c r="CY821" s="165"/>
      <c r="CZ821" s="165">
        <f t="shared" si="3397"/>
        <v>0</v>
      </c>
      <c r="DA821" s="165"/>
      <c r="DB821" s="165"/>
      <c r="DC821" s="168"/>
    </row>
    <row r="822" spans="2:107" x14ac:dyDescent="0.25">
      <c r="B822" s="19" t="s">
        <v>155</v>
      </c>
      <c r="C822" s="28" t="s">
        <v>35</v>
      </c>
      <c r="E822" s="165">
        <f t="shared" si="3251"/>
        <v>0</v>
      </c>
      <c r="F822" s="165">
        <f t="shared" si="3252"/>
        <v>0</v>
      </c>
      <c r="G822" s="165">
        <f t="shared" si="3253"/>
        <v>0</v>
      </c>
      <c r="H822" s="165">
        <f t="shared" si="3254"/>
        <v>0</v>
      </c>
      <c r="I822" s="165">
        <f t="shared" si="3255"/>
        <v>0</v>
      </c>
      <c r="J822" s="165">
        <f t="shared" si="3256"/>
        <v>0</v>
      </c>
      <c r="K822" s="165">
        <f t="shared" si="3257"/>
        <v>0</v>
      </c>
      <c r="L822" s="165"/>
      <c r="M822" s="165"/>
      <c r="N822" s="166">
        <f t="shared" si="3347"/>
        <v>0</v>
      </c>
      <c r="O822" s="166">
        <f t="shared" si="3348"/>
        <v>0</v>
      </c>
      <c r="P822" s="166">
        <f t="shared" si="3349"/>
        <v>0</v>
      </c>
      <c r="Q822" s="165">
        <f t="shared" si="3130"/>
        <v>0</v>
      </c>
      <c r="R822" s="165"/>
      <c r="S822" s="165"/>
      <c r="T822" s="165">
        <f t="shared" si="3377"/>
        <v>0</v>
      </c>
      <c r="U822" s="165"/>
      <c r="V822" s="165"/>
      <c r="W822" s="165">
        <f t="shared" si="3378"/>
        <v>0</v>
      </c>
      <c r="X822" s="165"/>
      <c r="Y822" s="165"/>
      <c r="Z822" s="165">
        <f t="shared" si="3379"/>
        <v>0</v>
      </c>
      <c r="AA822" s="165"/>
      <c r="AB822" s="165"/>
      <c r="AC822" s="165">
        <f t="shared" si="3380"/>
        <v>0</v>
      </c>
      <c r="AD822" s="165"/>
      <c r="AE822" s="165"/>
      <c r="AF822" s="165">
        <f t="shared" si="3131"/>
        <v>0</v>
      </c>
      <c r="AG822" s="165"/>
      <c r="AH822" s="165"/>
      <c r="AI822" s="165">
        <f t="shared" si="3132"/>
        <v>0</v>
      </c>
      <c r="AJ822" s="165"/>
      <c r="AK822" s="165"/>
      <c r="AL822" s="165">
        <f t="shared" si="3133"/>
        <v>0</v>
      </c>
      <c r="AM822" s="165"/>
      <c r="AN822" s="165"/>
      <c r="AO822" s="165">
        <f t="shared" si="3134"/>
        <v>0</v>
      </c>
      <c r="AP822" s="165"/>
      <c r="AQ822" s="165"/>
      <c r="AR822" s="165">
        <f t="shared" si="3135"/>
        <v>0</v>
      </c>
      <c r="AS822" s="165"/>
      <c r="AT822" s="165"/>
      <c r="AU822" s="165">
        <f t="shared" si="3376"/>
        <v>0</v>
      </c>
      <c r="AV822" s="165"/>
      <c r="AW822" s="165"/>
      <c r="AX822" s="166">
        <f t="shared" si="3373"/>
        <v>0</v>
      </c>
      <c r="AY822" s="165">
        <f t="shared" si="3374"/>
        <v>0</v>
      </c>
      <c r="AZ822" s="165">
        <f t="shared" si="3375"/>
        <v>0</v>
      </c>
      <c r="BA822" s="165">
        <f t="shared" si="3381"/>
        <v>0</v>
      </c>
      <c r="BB822" s="165"/>
      <c r="BC822" s="165"/>
      <c r="BD822" s="165">
        <f t="shared" si="3382"/>
        <v>0</v>
      </c>
      <c r="BE822" s="165"/>
      <c r="BF822" s="165"/>
      <c r="BG822" s="165">
        <f t="shared" si="3383"/>
        <v>0</v>
      </c>
      <c r="BH822" s="165"/>
      <c r="BI822" s="165"/>
      <c r="BJ822" s="165">
        <f t="shared" si="3384"/>
        <v>0</v>
      </c>
      <c r="BK822" s="165"/>
      <c r="BL822" s="165"/>
      <c r="BM822" s="165">
        <f t="shared" si="3385"/>
        <v>0</v>
      </c>
      <c r="BN822" s="165"/>
      <c r="BO822" s="165"/>
      <c r="BP822" s="165">
        <f t="shared" si="3386"/>
        <v>0</v>
      </c>
      <c r="BQ822" s="165"/>
      <c r="BR822" s="165"/>
      <c r="BS822" s="165">
        <f t="shared" si="3387"/>
        <v>0</v>
      </c>
      <c r="BT822" s="165"/>
      <c r="BU822" s="165"/>
      <c r="BV822" s="165">
        <f t="shared" si="3388"/>
        <v>0</v>
      </c>
      <c r="BW822" s="165"/>
      <c r="BX822" s="165"/>
      <c r="BY822" s="165">
        <f t="shared" si="3389"/>
        <v>0</v>
      </c>
      <c r="BZ822" s="165"/>
      <c r="CA822" s="165"/>
      <c r="CB822" s="165">
        <f t="shared" si="3390"/>
        <v>0</v>
      </c>
      <c r="CC822" s="165"/>
      <c r="CD822" s="165"/>
      <c r="CE822" s="165">
        <f t="shared" si="3391"/>
        <v>0</v>
      </c>
      <c r="CF822" s="165"/>
      <c r="CG822" s="165"/>
      <c r="CH822" s="165">
        <f t="shared" si="3392"/>
        <v>0</v>
      </c>
      <c r="CI822" s="165"/>
      <c r="CJ822" s="165"/>
      <c r="CK822" s="165">
        <f t="shared" si="3393"/>
        <v>0</v>
      </c>
      <c r="CL822" s="165"/>
      <c r="CM822" s="165"/>
      <c r="CN822" s="165">
        <f t="shared" si="3394"/>
        <v>0</v>
      </c>
      <c r="CO822" s="165"/>
      <c r="CP822" s="165"/>
      <c r="CQ822" s="165">
        <f t="shared" si="3250"/>
        <v>0</v>
      </c>
      <c r="CR822" s="165">
        <f t="shared" si="3350"/>
        <v>0</v>
      </c>
      <c r="CS822" s="165">
        <f t="shared" si="3350"/>
        <v>0</v>
      </c>
      <c r="CT822" s="165">
        <f t="shared" si="3395"/>
        <v>0</v>
      </c>
      <c r="CU822" s="165"/>
      <c r="CV822" s="165"/>
      <c r="CW822" s="165">
        <f t="shared" si="3396"/>
        <v>0</v>
      </c>
      <c r="CX822" s="165"/>
      <c r="CY822" s="165"/>
      <c r="CZ822" s="165">
        <f t="shared" si="3397"/>
        <v>0</v>
      </c>
      <c r="DA822" s="165"/>
      <c r="DB822" s="165"/>
      <c r="DC822" s="168"/>
    </row>
    <row r="823" spans="2:107" x14ac:dyDescent="0.25">
      <c r="B823" s="19" t="s">
        <v>156</v>
      </c>
      <c r="C823" s="28" t="s">
        <v>16</v>
      </c>
      <c r="E823" s="165">
        <f t="shared" si="3251"/>
        <v>0</v>
      </c>
      <c r="F823" s="165">
        <f t="shared" si="3252"/>
        <v>0</v>
      </c>
      <c r="G823" s="165">
        <f t="shared" si="3253"/>
        <v>0</v>
      </c>
      <c r="H823" s="165">
        <f t="shared" si="3254"/>
        <v>0</v>
      </c>
      <c r="I823" s="165">
        <f t="shared" si="3255"/>
        <v>0</v>
      </c>
      <c r="J823" s="165">
        <f t="shared" si="3256"/>
        <v>0</v>
      </c>
      <c r="K823" s="165">
        <f t="shared" si="3257"/>
        <v>0</v>
      </c>
      <c r="L823" s="165"/>
      <c r="M823" s="165"/>
      <c r="N823" s="166">
        <f t="shared" si="3347"/>
        <v>0</v>
      </c>
      <c r="O823" s="166">
        <f t="shared" si="3348"/>
        <v>0</v>
      </c>
      <c r="P823" s="166">
        <f t="shared" si="3349"/>
        <v>0</v>
      </c>
      <c r="Q823" s="165">
        <f t="shared" si="3130"/>
        <v>0</v>
      </c>
      <c r="R823" s="165"/>
      <c r="S823" s="165"/>
      <c r="T823" s="165">
        <f t="shared" si="3377"/>
        <v>0</v>
      </c>
      <c r="U823" s="165"/>
      <c r="V823" s="165"/>
      <c r="W823" s="165">
        <f t="shared" si="3378"/>
        <v>0</v>
      </c>
      <c r="X823" s="165"/>
      <c r="Y823" s="165"/>
      <c r="Z823" s="165">
        <f t="shared" si="3379"/>
        <v>0</v>
      </c>
      <c r="AA823" s="165"/>
      <c r="AB823" s="165"/>
      <c r="AC823" s="165">
        <f t="shared" si="3380"/>
        <v>0</v>
      </c>
      <c r="AD823" s="165"/>
      <c r="AE823" s="165"/>
      <c r="AF823" s="165">
        <f t="shared" si="3131"/>
        <v>0</v>
      </c>
      <c r="AG823" s="165"/>
      <c r="AH823" s="165"/>
      <c r="AI823" s="165">
        <f t="shared" si="3132"/>
        <v>0</v>
      </c>
      <c r="AJ823" s="165"/>
      <c r="AK823" s="165"/>
      <c r="AL823" s="165">
        <f t="shared" si="3133"/>
        <v>0</v>
      </c>
      <c r="AM823" s="165"/>
      <c r="AN823" s="165"/>
      <c r="AO823" s="165">
        <f t="shared" si="3134"/>
        <v>0</v>
      </c>
      <c r="AP823" s="165"/>
      <c r="AQ823" s="165"/>
      <c r="AR823" s="165">
        <f t="shared" si="3135"/>
        <v>0</v>
      </c>
      <c r="AS823" s="165"/>
      <c r="AT823" s="165"/>
      <c r="AU823" s="165">
        <f t="shared" si="3376"/>
        <v>0</v>
      </c>
      <c r="AV823" s="165"/>
      <c r="AW823" s="165"/>
      <c r="AX823" s="166">
        <f t="shared" si="3373"/>
        <v>0</v>
      </c>
      <c r="AY823" s="165">
        <f t="shared" si="3374"/>
        <v>0</v>
      </c>
      <c r="AZ823" s="165">
        <f t="shared" si="3375"/>
        <v>0</v>
      </c>
      <c r="BA823" s="165">
        <f t="shared" si="3381"/>
        <v>0</v>
      </c>
      <c r="BB823" s="165"/>
      <c r="BC823" s="165"/>
      <c r="BD823" s="165">
        <f t="shared" si="3382"/>
        <v>0</v>
      </c>
      <c r="BE823" s="165"/>
      <c r="BF823" s="165"/>
      <c r="BG823" s="165">
        <f t="shared" si="3383"/>
        <v>0</v>
      </c>
      <c r="BH823" s="165"/>
      <c r="BI823" s="165"/>
      <c r="BJ823" s="165">
        <f t="shared" si="3384"/>
        <v>0</v>
      </c>
      <c r="BK823" s="165"/>
      <c r="BL823" s="165"/>
      <c r="BM823" s="165">
        <f t="shared" si="3385"/>
        <v>0</v>
      </c>
      <c r="BN823" s="165"/>
      <c r="BO823" s="165"/>
      <c r="BP823" s="165">
        <f t="shared" si="3386"/>
        <v>0</v>
      </c>
      <c r="BQ823" s="165"/>
      <c r="BR823" s="165"/>
      <c r="BS823" s="165">
        <f t="shared" si="3387"/>
        <v>0</v>
      </c>
      <c r="BT823" s="165"/>
      <c r="BU823" s="165"/>
      <c r="BV823" s="165">
        <f t="shared" si="3388"/>
        <v>0</v>
      </c>
      <c r="BW823" s="165"/>
      <c r="BX823" s="165"/>
      <c r="BY823" s="165">
        <f t="shared" si="3389"/>
        <v>0</v>
      </c>
      <c r="BZ823" s="165"/>
      <c r="CA823" s="165"/>
      <c r="CB823" s="165">
        <f t="shared" si="3390"/>
        <v>0</v>
      </c>
      <c r="CC823" s="165"/>
      <c r="CD823" s="165"/>
      <c r="CE823" s="165">
        <f t="shared" si="3391"/>
        <v>0</v>
      </c>
      <c r="CF823" s="165"/>
      <c r="CG823" s="165"/>
      <c r="CH823" s="165">
        <f t="shared" si="3392"/>
        <v>0</v>
      </c>
      <c r="CI823" s="165"/>
      <c r="CJ823" s="165"/>
      <c r="CK823" s="165">
        <f t="shared" si="3393"/>
        <v>0</v>
      </c>
      <c r="CL823" s="165"/>
      <c r="CM823" s="165"/>
      <c r="CN823" s="165">
        <f t="shared" si="3394"/>
        <v>0</v>
      </c>
      <c r="CO823" s="165"/>
      <c r="CP823" s="165"/>
      <c r="CQ823" s="165">
        <f t="shared" si="3250"/>
        <v>0</v>
      </c>
      <c r="CR823" s="165">
        <f t="shared" si="3350"/>
        <v>0</v>
      </c>
      <c r="CS823" s="165">
        <f t="shared" si="3350"/>
        <v>0</v>
      </c>
      <c r="CT823" s="165">
        <f t="shared" si="3395"/>
        <v>0</v>
      </c>
      <c r="CU823" s="165"/>
      <c r="CV823" s="165"/>
      <c r="CW823" s="165">
        <f t="shared" si="3396"/>
        <v>0</v>
      </c>
      <c r="CX823" s="165"/>
      <c r="CY823" s="165"/>
      <c r="CZ823" s="165">
        <f t="shared" si="3397"/>
        <v>0</v>
      </c>
      <c r="DA823" s="165"/>
      <c r="DB823" s="165"/>
      <c r="DC823" s="168"/>
    </row>
    <row r="824" spans="2:107" x14ac:dyDescent="0.25">
      <c r="B824" s="19"/>
      <c r="C824" s="27"/>
      <c r="E824" s="165"/>
      <c r="F824" s="165"/>
      <c r="G824" s="165"/>
      <c r="H824" s="165"/>
      <c r="I824" s="165"/>
      <c r="J824" s="165"/>
      <c r="K824" s="165"/>
      <c r="L824" s="165"/>
      <c r="M824" s="165"/>
      <c r="N824" s="166"/>
      <c r="O824" s="166"/>
      <c r="P824" s="166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6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  <c r="BR824" s="165"/>
      <c r="BS824" s="165"/>
      <c r="BT824" s="165"/>
      <c r="BU824" s="165"/>
      <c r="BV824" s="165"/>
      <c r="BW824" s="165"/>
      <c r="BX824" s="165"/>
      <c r="BY824" s="165"/>
      <c r="BZ824" s="165"/>
      <c r="CA824" s="165"/>
      <c r="CB824" s="165"/>
      <c r="CC824" s="165"/>
      <c r="CD824" s="165"/>
      <c r="CE824" s="165"/>
      <c r="CF824" s="165"/>
      <c r="CG824" s="165"/>
      <c r="CH824" s="165"/>
      <c r="CI824" s="165"/>
      <c r="CJ824" s="165"/>
      <c r="CK824" s="165"/>
      <c r="CL824" s="165"/>
      <c r="CM824" s="165"/>
      <c r="CN824" s="165"/>
      <c r="CO824" s="165"/>
      <c r="CP824" s="165"/>
      <c r="CQ824" s="165"/>
      <c r="CR824" s="165"/>
      <c r="CS824" s="165"/>
      <c r="CT824" s="165"/>
      <c r="CU824" s="165"/>
      <c r="CV824" s="165"/>
      <c r="CW824" s="165"/>
      <c r="CX824" s="165"/>
      <c r="CY824" s="165"/>
      <c r="CZ824" s="165"/>
      <c r="DA824" s="165"/>
      <c r="DB824" s="165"/>
      <c r="DC824" s="168"/>
    </row>
    <row r="825" spans="2:107" x14ac:dyDescent="0.25">
      <c r="B825" s="18"/>
      <c r="C825" s="24" t="s">
        <v>63</v>
      </c>
      <c r="E825" s="166">
        <f t="shared" ref="E825:E858" si="3398">H825+CQ825</f>
        <v>0</v>
      </c>
      <c r="F825" s="166">
        <f t="shared" ref="F825:F858" si="3399">I825+CR825</f>
        <v>0</v>
      </c>
      <c r="G825" s="166">
        <f t="shared" ref="G825:G858" si="3400">J825+CS825</f>
        <v>0</v>
      </c>
      <c r="H825" s="166">
        <f t="shared" ref="H825:H858" si="3401">N825+AX825+K825</f>
        <v>0</v>
      </c>
      <c r="I825" s="166">
        <f t="shared" ref="I825:I858" si="3402">O825+AY825+L825</f>
        <v>0</v>
      </c>
      <c r="J825" s="166">
        <f t="shared" ref="J825:J858" si="3403">P825+AZ825+M825</f>
        <v>0</v>
      </c>
      <c r="K825" s="166">
        <f t="shared" ref="K825:K858" si="3404">SUBTOTAL(9,L825:M825)</f>
        <v>0</v>
      </c>
      <c r="L825" s="166"/>
      <c r="M825" s="166"/>
      <c r="N825" s="166">
        <f t="shared" si="3347"/>
        <v>0</v>
      </c>
      <c r="O825" s="166">
        <f t="shared" si="3348"/>
        <v>0</v>
      </c>
      <c r="P825" s="166">
        <f t="shared" si="3349"/>
        <v>0</v>
      </c>
      <c r="Q825" s="166">
        <f t="shared" si="3130"/>
        <v>0</v>
      </c>
      <c r="R825" s="166"/>
      <c r="S825" s="166"/>
      <c r="T825" s="166">
        <f t="shared" ref="T825:T831" si="3405">SUBTOTAL(9,U825:V825)</f>
        <v>0</v>
      </c>
      <c r="U825" s="166"/>
      <c r="V825" s="166"/>
      <c r="W825" s="166">
        <f t="shared" ref="W825:W831" si="3406">SUBTOTAL(9,X825:Y825)</f>
        <v>0</v>
      </c>
      <c r="X825" s="166"/>
      <c r="Y825" s="166"/>
      <c r="Z825" s="166">
        <f t="shared" ref="Z825:Z831" si="3407">SUBTOTAL(9,AA825:AB825)</f>
        <v>0</v>
      </c>
      <c r="AA825" s="166"/>
      <c r="AB825" s="166"/>
      <c r="AC825" s="166">
        <f t="shared" ref="AC825:AC831" si="3408">SUBTOTAL(9,AD825:AE825)</f>
        <v>0</v>
      </c>
      <c r="AD825" s="166"/>
      <c r="AE825" s="166"/>
      <c r="AF825" s="166">
        <f t="shared" si="3131"/>
        <v>0</v>
      </c>
      <c r="AG825" s="166"/>
      <c r="AH825" s="166"/>
      <c r="AI825" s="166">
        <f t="shared" si="3132"/>
        <v>0</v>
      </c>
      <c r="AJ825" s="166"/>
      <c r="AK825" s="166"/>
      <c r="AL825" s="166">
        <f t="shared" si="3133"/>
        <v>0</v>
      </c>
      <c r="AM825" s="166"/>
      <c r="AN825" s="166"/>
      <c r="AO825" s="166">
        <f t="shared" si="3134"/>
        <v>0</v>
      </c>
      <c r="AP825" s="166"/>
      <c r="AQ825" s="166"/>
      <c r="AR825" s="166">
        <f t="shared" si="3135"/>
        <v>0</v>
      </c>
      <c r="AS825" s="166"/>
      <c r="AT825" s="166"/>
      <c r="AU825" s="166">
        <f t="shared" ref="AU825:AU827" si="3409">SUBTOTAL(9,AV825:AW825)</f>
        <v>0</v>
      </c>
      <c r="AV825" s="166"/>
      <c r="AW825" s="166"/>
      <c r="AX825" s="166">
        <f t="shared" si="3373"/>
        <v>0</v>
      </c>
      <c r="AY825" s="166">
        <f t="shared" si="3374"/>
        <v>0</v>
      </c>
      <c r="AZ825" s="166">
        <f t="shared" si="3375"/>
        <v>0</v>
      </c>
      <c r="BA825" s="166">
        <f t="shared" ref="BA825:BA831" si="3410">SUBTOTAL(9,BB825:BC825)</f>
        <v>0</v>
      </c>
      <c r="BB825" s="166"/>
      <c r="BC825" s="166"/>
      <c r="BD825" s="166">
        <f t="shared" ref="BD825:BD831" si="3411">SUBTOTAL(9,BE825:BF825)</f>
        <v>0</v>
      </c>
      <c r="BE825" s="166"/>
      <c r="BF825" s="166"/>
      <c r="BG825" s="166">
        <f t="shared" ref="BG825:BG831" si="3412">SUBTOTAL(9,BH825:BI825)</f>
        <v>0</v>
      </c>
      <c r="BH825" s="166"/>
      <c r="BI825" s="166"/>
      <c r="BJ825" s="166">
        <f t="shared" ref="BJ825:BJ831" si="3413">SUBTOTAL(9,BK825:BL825)</f>
        <v>0</v>
      </c>
      <c r="BK825" s="166"/>
      <c r="BL825" s="166"/>
      <c r="BM825" s="166">
        <f t="shared" ref="BM825:BM831" si="3414">SUBTOTAL(9,BN825:BO825)</f>
        <v>0</v>
      </c>
      <c r="BN825" s="166"/>
      <c r="BO825" s="166"/>
      <c r="BP825" s="166">
        <f t="shared" ref="BP825:BP831" si="3415">SUBTOTAL(9,BQ825:BR825)</f>
        <v>0</v>
      </c>
      <c r="BQ825" s="166"/>
      <c r="BR825" s="166"/>
      <c r="BS825" s="166">
        <f t="shared" ref="BS825:BS831" si="3416">SUBTOTAL(9,BT825:BU825)</f>
        <v>0</v>
      </c>
      <c r="BT825" s="166"/>
      <c r="BU825" s="166"/>
      <c r="BV825" s="166">
        <f t="shared" ref="BV825:BV831" si="3417">SUBTOTAL(9,BW825:BX825)</f>
        <v>0</v>
      </c>
      <c r="BW825" s="166"/>
      <c r="BX825" s="166"/>
      <c r="BY825" s="166">
        <f t="shared" ref="BY825:BY831" si="3418">SUBTOTAL(9,BZ825:CA825)</f>
        <v>0</v>
      </c>
      <c r="BZ825" s="166"/>
      <c r="CA825" s="166"/>
      <c r="CB825" s="166">
        <f t="shared" ref="CB825:CB831" si="3419">SUBTOTAL(9,CC825:CD825)</f>
        <v>0</v>
      </c>
      <c r="CC825" s="166"/>
      <c r="CD825" s="166"/>
      <c r="CE825" s="166">
        <f t="shared" ref="CE825:CE831" si="3420">SUBTOTAL(9,CF825:CG825)</f>
        <v>0</v>
      </c>
      <c r="CF825" s="166"/>
      <c r="CG825" s="166"/>
      <c r="CH825" s="166">
        <f t="shared" ref="CH825:CH831" si="3421">SUBTOTAL(9,CI825:CJ825)</f>
        <v>0</v>
      </c>
      <c r="CI825" s="166"/>
      <c r="CJ825" s="166"/>
      <c r="CK825" s="166">
        <f t="shared" ref="CK825:CK831" si="3422">SUBTOTAL(9,CL825:CM825)</f>
        <v>0</v>
      </c>
      <c r="CL825" s="166"/>
      <c r="CM825" s="166"/>
      <c r="CN825" s="166">
        <f t="shared" ref="CN825:CN831" si="3423">SUBTOTAL(9,CO825:CP825)</f>
        <v>0</v>
      </c>
      <c r="CO825" s="166"/>
      <c r="CP825" s="166"/>
      <c r="CQ825" s="166">
        <f t="shared" si="3250"/>
        <v>0</v>
      </c>
      <c r="CR825" s="166">
        <f t="shared" si="3350"/>
        <v>0</v>
      </c>
      <c r="CS825" s="166">
        <f t="shared" si="3350"/>
        <v>0</v>
      </c>
      <c r="CT825" s="166">
        <f t="shared" ref="CT825:CT831" si="3424">SUBTOTAL(9,CU825:CV825)</f>
        <v>0</v>
      </c>
      <c r="CU825" s="166"/>
      <c r="CV825" s="166"/>
      <c r="CW825" s="166">
        <f t="shared" ref="CW825:CW831" si="3425">SUBTOTAL(9,CX825:CY825)</f>
        <v>0</v>
      </c>
      <c r="CX825" s="166"/>
      <c r="CY825" s="166"/>
      <c r="CZ825" s="166">
        <f t="shared" ref="CZ825:CZ831" si="3426">SUBTOTAL(9,DA825:DB825)</f>
        <v>0</v>
      </c>
      <c r="DA825" s="166"/>
      <c r="DB825" s="166"/>
      <c r="DC825" s="168"/>
    </row>
    <row r="826" spans="2:107" x14ac:dyDescent="0.25">
      <c r="B826" s="19" t="s">
        <v>39</v>
      </c>
      <c r="C826" s="27" t="s">
        <v>40</v>
      </c>
      <c r="E826" s="165">
        <f t="shared" si="3398"/>
        <v>0</v>
      </c>
      <c r="F826" s="165">
        <f t="shared" si="3399"/>
        <v>0</v>
      </c>
      <c r="G826" s="165">
        <f t="shared" si="3400"/>
        <v>0</v>
      </c>
      <c r="H826" s="165">
        <f t="shared" si="3401"/>
        <v>0</v>
      </c>
      <c r="I826" s="165">
        <f t="shared" si="3402"/>
        <v>0</v>
      </c>
      <c r="J826" s="165">
        <f t="shared" si="3403"/>
        <v>0</v>
      </c>
      <c r="K826" s="165">
        <f t="shared" si="3404"/>
        <v>0</v>
      </c>
      <c r="L826" s="165">
        <f>L827+L853+L850</f>
        <v>0</v>
      </c>
      <c r="M826" s="165">
        <f>M827+M853+M850</f>
        <v>0</v>
      </c>
      <c r="N826" s="166">
        <f t="shared" si="3347"/>
        <v>0</v>
      </c>
      <c r="O826" s="166">
        <f t="shared" si="3348"/>
        <v>0</v>
      </c>
      <c r="P826" s="166">
        <f t="shared" si="3349"/>
        <v>0</v>
      </c>
      <c r="Q826" s="165">
        <f t="shared" si="3130"/>
        <v>0</v>
      </c>
      <c r="R826" s="165">
        <f>R827+R853+R850</f>
        <v>0</v>
      </c>
      <c r="S826" s="165">
        <f>S827+S853+S850</f>
        <v>0</v>
      </c>
      <c r="T826" s="165">
        <f t="shared" si="3405"/>
        <v>0</v>
      </c>
      <c r="U826" s="165">
        <f>U827+U853+U850</f>
        <v>0</v>
      </c>
      <c r="V826" s="165">
        <f>V827+V853+V850</f>
        <v>0</v>
      </c>
      <c r="W826" s="165">
        <f t="shared" si="3406"/>
        <v>0</v>
      </c>
      <c r="X826" s="165">
        <f>X827+X853+X850</f>
        <v>0</v>
      </c>
      <c r="Y826" s="165">
        <f>Y827+Y853+Y850</f>
        <v>0</v>
      </c>
      <c r="Z826" s="165">
        <f t="shared" si="3407"/>
        <v>0</v>
      </c>
      <c r="AA826" s="165">
        <f>AA827+AA853+AA850</f>
        <v>0</v>
      </c>
      <c r="AB826" s="165">
        <f>AB827+AB853+AB850</f>
        <v>0</v>
      </c>
      <c r="AC826" s="165">
        <f t="shared" si="3408"/>
        <v>0</v>
      </c>
      <c r="AD826" s="165">
        <f>AD827+AD853+AD850</f>
        <v>0</v>
      </c>
      <c r="AE826" s="165">
        <f>AE827+AE853+AE850</f>
        <v>0</v>
      </c>
      <c r="AF826" s="165">
        <f t="shared" si="3131"/>
        <v>0</v>
      </c>
      <c r="AG826" s="165">
        <f>AG827+AG853+AG850</f>
        <v>0</v>
      </c>
      <c r="AH826" s="165">
        <f>AH827+AH853+AH850</f>
        <v>0</v>
      </c>
      <c r="AI826" s="165">
        <f t="shared" si="3132"/>
        <v>0</v>
      </c>
      <c r="AJ826" s="165">
        <f>AJ827+AJ853+AJ850</f>
        <v>0</v>
      </c>
      <c r="AK826" s="165">
        <f>AK827+AK853+AK850</f>
        <v>0</v>
      </c>
      <c r="AL826" s="165">
        <f t="shared" si="3133"/>
        <v>0</v>
      </c>
      <c r="AM826" s="165">
        <f>AM827+AM853+AM850</f>
        <v>0</v>
      </c>
      <c r="AN826" s="165">
        <f>AN827+AN853+AN850</f>
        <v>0</v>
      </c>
      <c r="AO826" s="165">
        <f t="shared" si="3134"/>
        <v>0</v>
      </c>
      <c r="AP826" s="165">
        <f>AP827+AP853+AP850</f>
        <v>0</v>
      </c>
      <c r="AQ826" s="165">
        <f>AQ827+AQ853+AQ850</f>
        <v>0</v>
      </c>
      <c r="AR826" s="165">
        <f t="shared" si="3135"/>
        <v>0</v>
      </c>
      <c r="AS826" s="165">
        <f>AS827+AS853+AS850</f>
        <v>0</v>
      </c>
      <c r="AT826" s="165">
        <f>AT827+AT853+AT850</f>
        <v>0</v>
      </c>
      <c r="AU826" s="165">
        <f t="shared" si="3409"/>
        <v>0</v>
      </c>
      <c r="AV826" s="165">
        <f>AV827+AV853+AV850</f>
        <v>0</v>
      </c>
      <c r="AW826" s="165">
        <f>AW827+AW853+AW850</f>
        <v>0</v>
      </c>
      <c r="AX826" s="166">
        <f t="shared" si="3373"/>
        <v>0</v>
      </c>
      <c r="AY826" s="165">
        <f t="shared" si="3374"/>
        <v>0</v>
      </c>
      <c r="AZ826" s="165">
        <f t="shared" si="3375"/>
        <v>0</v>
      </c>
      <c r="BA826" s="165">
        <f t="shared" si="3410"/>
        <v>0</v>
      </c>
      <c r="BB826" s="165">
        <f>BB827+BB853+BB850</f>
        <v>0</v>
      </c>
      <c r="BC826" s="165">
        <f>BC827+BC853+BC850</f>
        <v>0</v>
      </c>
      <c r="BD826" s="165">
        <f t="shared" si="3411"/>
        <v>0</v>
      </c>
      <c r="BE826" s="165">
        <f>BE827+BE853+BE850</f>
        <v>0</v>
      </c>
      <c r="BF826" s="165">
        <f>BF827+BF853+BF850</f>
        <v>0</v>
      </c>
      <c r="BG826" s="165">
        <f t="shared" si="3412"/>
        <v>0</v>
      </c>
      <c r="BH826" s="165">
        <f>BH827+BH853+BH850</f>
        <v>0</v>
      </c>
      <c r="BI826" s="165">
        <f>BI827+BI853+BI850</f>
        <v>0</v>
      </c>
      <c r="BJ826" s="165">
        <f t="shared" si="3413"/>
        <v>0</v>
      </c>
      <c r="BK826" s="165">
        <f>BK827+BK853+BK850</f>
        <v>0</v>
      </c>
      <c r="BL826" s="165">
        <f>BL827+BL853+BL850</f>
        <v>0</v>
      </c>
      <c r="BM826" s="165">
        <f t="shared" si="3414"/>
        <v>0</v>
      </c>
      <c r="BN826" s="165">
        <f>BN827+BN853+BN850</f>
        <v>0</v>
      </c>
      <c r="BO826" s="165">
        <f>BO827+BO853+BO850</f>
        <v>0</v>
      </c>
      <c r="BP826" s="165">
        <f t="shared" si="3415"/>
        <v>0</v>
      </c>
      <c r="BQ826" s="165">
        <f>BQ827+BQ853+BQ850</f>
        <v>0</v>
      </c>
      <c r="BR826" s="165">
        <f>BR827+BR853+BR850</f>
        <v>0</v>
      </c>
      <c r="BS826" s="165">
        <f t="shared" si="3416"/>
        <v>0</v>
      </c>
      <c r="BT826" s="165">
        <f>BT827+BT853+BT850</f>
        <v>0</v>
      </c>
      <c r="BU826" s="165">
        <f>BU827+BU853+BU850</f>
        <v>0</v>
      </c>
      <c r="BV826" s="165">
        <f t="shared" si="3417"/>
        <v>0</v>
      </c>
      <c r="BW826" s="165">
        <f>BW827+BW853+BW850</f>
        <v>0</v>
      </c>
      <c r="BX826" s="165">
        <f>BX827+BX853+BX850</f>
        <v>0</v>
      </c>
      <c r="BY826" s="165">
        <f t="shared" si="3418"/>
        <v>0</v>
      </c>
      <c r="BZ826" s="165">
        <f>BZ827+BZ853+BZ850</f>
        <v>0</v>
      </c>
      <c r="CA826" s="165">
        <f>CA827+CA853+CA850</f>
        <v>0</v>
      </c>
      <c r="CB826" s="165">
        <f t="shared" si="3419"/>
        <v>0</v>
      </c>
      <c r="CC826" s="165">
        <f>CC827+CC853+CC850</f>
        <v>0</v>
      </c>
      <c r="CD826" s="165">
        <f>CD827+CD853+CD850</f>
        <v>0</v>
      </c>
      <c r="CE826" s="165">
        <f t="shared" si="3420"/>
        <v>0</v>
      </c>
      <c r="CF826" s="165">
        <f>CF827+CF853+CF850</f>
        <v>0</v>
      </c>
      <c r="CG826" s="165">
        <f>CG827+CG853+CG850</f>
        <v>0</v>
      </c>
      <c r="CH826" s="165">
        <f t="shared" si="3421"/>
        <v>0</v>
      </c>
      <c r="CI826" s="165">
        <f>CI827+CI853+CI850</f>
        <v>0</v>
      </c>
      <c r="CJ826" s="165">
        <f>CJ827+CJ853+CJ850</f>
        <v>0</v>
      </c>
      <c r="CK826" s="165">
        <f t="shared" si="3422"/>
        <v>0</v>
      </c>
      <c r="CL826" s="165">
        <f>CL827+CL853+CL850</f>
        <v>0</v>
      </c>
      <c r="CM826" s="165">
        <f>CM827+CM853+CM850</f>
        <v>0</v>
      </c>
      <c r="CN826" s="165">
        <f t="shared" si="3423"/>
        <v>0</v>
      </c>
      <c r="CO826" s="165">
        <f>CO827+CO853+CO850</f>
        <v>0</v>
      </c>
      <c r="CP826" s="165">
        <f>CP827+CP853+CP850</f>
        <v>0</v>
      </c>
      <c r="CQ826" s="165">
        <f t="shared" si="3250"/>
        <v>0</v>
      </c>
      <c r="CR826" s="165">
        <f t="shared" si="3350"/>
        <v>0</v>
      </c>
      <c r="CS826" s="165">
        <f t="shared" si="3350"/>
        <v>0</v>
      </c>
      <c r="CT826" s="165">
        <f t="shared" si="3424"/>
        <v>0</v>
      </c>
      <c r="CU826" s="165">
        <f>CU827+CU853+CU850</f>
        <v>0</v>
      </c>
      <c r="CV826" s="165">
        <f>CV827+CV853+CV850</f>
        <v>0</v>
      </c>
      <c r="CW826" s="165">
        <f t="shared" si="3425"/>
        <v>0</v>
      </c>
      <c r="CX826" s="165">
        <f>CX827+CX853+CX850</f>
        <v>0</v>
      </c>
      <c r="CY826" s="165">
        <f>CY827+CY853+CY850</f>
        <v>0</v>
      </c>
      <c r="CZ826" s="165">
        <f t="shared" si="3426"/>
        <v>0</v>
      </c>
      <c r="DA826" s="165">
        <f>DA827+DA853+DA850</f>
        <v>0</v>
      </c>
      <c r="DB826" s="165">
        <f>DB827+DB853+DB850</f>
        <v>0</v>
      </c>
      <c r="DC826" s="168"/>
    </row>
    <row r="827" spans="2:107" x14ac:dyDescent="0.25">
      <c r="B827" s="18" t="s">
        <v>13</v>
      </c>
      <c r="C827" s="24" t="s">
        <v>140</v>
      </c>
      <c r="E827" s="166">
        <f t="shared" si="3398"/>
        <v>0</v>
      </c>
      <c r="F827" s="166">
        <f t="shared" si="3399"/>
        <v>0</v>
      </c>
      <c r="G827" s="166">
        <f t="shared" si="3400"/>
        <v>0</v>
      </c>
      <c r="H827" s="166">
        <f t="shared" si="3401"/>
        <v>0</v>
      </c>
      <c r="I827" s="166">
        <f t="shared" si="3402"/>
        <v>0</v>
      </c>
      <c r="J827" s="166">
        <f t="shared" si="3403"/>
        <v>0</v>
      </c>
      <c r="K827" s="166">
        <f t="shared" si="3404"/>
        <v>0</v>
      </c>
      <c r="L827" s="166">
        <f>L829+L842+L833+L832+L839+L840+L841+L843+L846</f>
        <v>0</v>
      </c>
      <c r="M827" s="166">
        <f>M829+M842+M833+M832+M839+M840+M841+M843+M846</f>
        <v>0</v>
      </c>
      <c r="N827" s="166">
        <f t="shared" si="3347"/>
        <v>0</v>
      </c>
      <c r="O827" s="166">
        <f t="shared" si="3348"/>
        <v>0</v>
      </c>
      <c r="P827" s="166">
        <f t="shared" si="3349"/>
        <v>0</v>
      </c>
      <c r="Q827" s="166">
        <f t="shared" ref="Q827" si="3427">SUBTOTAL(9,R827:S827)</f>
        <v>0</v>
      </c>
      <c r="R827" s="166">
        <f>R829+R842+R833+R832+R839+R840+R841+R843+R846</f>
        <v>0</v>
      </c>
      <c r="S827" s="166">
        <f>S829+S842+S833+S832+S839+S840+S841+S843+S846</f>
        <v>0</v>
      </c>
      <c r="T827" s="166">
        <f t="shared" si="3405"/>
        <v>0</v>
      </c>
      <c r="U827" s="166">
        <f>U829+U842+U833+U832+U839+U840+U841+U843+U846</f>
        <v>0</v>
      </c>
      <c r="V827" s="166">
        <f>V829+V842+V833+V832+V839+V840+V841+V843+V846</f>
        <v>0</v>
      </c>
      <c r="W827" s="166">
        <f t="shared" si="3406"/>
        <v>0</v>
      </c>
      <c r="X827" s="166">
        <f>X829+X842+X833+X832+X839+X840+X841+X843+X846</f>
        <v>0</v>
      </c>
      <c r="Y827" s="166">
        <f>Y829+Y842+Y833+Y832+Y839+Y840+Y841+Y843+Y846</f>
        <v>0</v>
      </c>
      <c r="Z827" s="166">
        <f t="shared" si="3407"/>
        <v>0</v>
      </c>
      <c r="AA827" s="166">
        <f>AA829+AA842+AA833+AA832+AA839+AA840+AA841+AA843+AA846</f>
        <v>0</v>
      </c>
      <c r="AB827" s="166">
        <f>AB829+AB842+AB833+AB832+AB839+AB840+AB841+AB843+AB846</f>
        <v>0</v>
      </c>
      <c r="AC827" s="166">
        <f t="shared" si="3408"/>
        <v>0</v>
      </c>
      <c r="AD827" s="166">
        <f>AD829+AD842+AD833+AD832+AD839+AD840+AD841+AD843+AD846</f>
        <v>0</v>
      </c>
      <c r="AE827" s="166">
        <f>AE829+AE842+AE833+AE832+AE839+AE840+AE841+AE843+AE846</f>
        <v>0</v>
      </c>
      <c r="AF827" s="166">
        <f t="shared" ref="AF827" si="3428">SUBTOTAL(9,AG827:AH827)</f>
        <v>0</v>
      </c>
      <c r="AG827" s="166">
        <f>AG829+AG842+AG833+AG832+AG839+AG840+AG841+AG843+AG846</f>
        <v>0</v>
      </c>
      <c r="AH827" s="166">
        <f>AH829+AH842+AH833+AH832+AH839+AH840+AH841+AH843+AH846</f>
        <v>0</v>
      </c>
      <c r="AI827" s="166">
        <f t="shared" ref="AI827" si="3429">SUBTOTAL(9,AJ827:AK827)</f>
        <v>0</v>
      </c>
      <c r="AJ827" s="166">
        <f>AJ829+AJ842+AJ833+AJ832+AJ839+AJ840+AJ841+AJ843+AJ846</f>
        <v>0</v>
      </c>
      <c r="AK827" s="166">
        <f>AK829+AK842+AK833+AK832+AK839+AK840+AK841+AK843+AK846</f>
        <v>0</v>
      </c>
      <c r="AL827" s="166">
        <f t="shared" ref="AL827" si="3430">SUBTOTAL(9,AM827:AN827)</f>
        <v>0</v>
      </c>
      <c r="AM827" s="166">
        <f>AM829+AM842+AM833+AM832+AM839+AM840+AM841+AM843+AM846</f>
        <v>0</v>
      </c>
      <c r="AN827" s="166">
        <f>AN829+AN842+AN833+AN832+AN839+AN840+AN841+AN843+AN846</f>
        <v>0</v>
      </c>
      <c r="AO827" s="166">
        <f t="shared" ref="AO827" si="3431">SUBTOTAL(9,AP827:AQ827)</f>
        <v>0</v>
      </c>
      <c r="AP827" s="166">
        <f>AP829+AP842+AP833+AP832+AP839+AP840+AP841+AP843+AP846</f>
        <v>0</v>
      </c>
      <c r="AQ827" s="166">
        <f>AQ829+AQ842+AQ833+AQ832+AQ839+AQ840+AQ841+AQ843+AQ846</f>
        <v>0</v>
      </c>
      <c r="AR827" s="166">
        <f t="shared" ref="AR827" si="3432">SUBTOTAL(9,AS827:AT827)</f>
        <v>0</v>
      </c>
      <c r="AS827" s="166">
        <f>AS829+AS842+AS833+AS832+AS839+AS840+AS841+AS843+AS846</f>
        <v>0</v>
      </c>
      <c r="AT827" s="166">
        <f>AT829+AT842+AT833+AT832+AT839+AT840+AT841+AT843+AT846</f>
        <v>0</v>
      </c>
      <c r="AU827" s="166">
        <f t="shared" si="3409"/>
        <v>0</v>
      </c>
      <c r="AV827" s="166">
        <f>AV829+AV842+AV833+AV832+AV839+AV840+AV841+AV843+AV846</f>
        <v>0</v>
      </c>
      <c r="AW827" s="166">
        <f>AW829+AW842+AW833+AW832+AW839+AW840+AW841+AW843+AW846</f>
        <v>0</v>
      </c>
      <c r="AX827" s="166">
        <f t="shared" si="3373"/>
        <v>0</v>
      </c>
      <c r="AY827" s="166">
        <f t="shared" si="3374"/>
        <v>0</v>
      </c>
      <c r="AZ827" s="166">
        <f t="shared" si="3375"/>
        <v>0</v>
      </c>
      <c r="BA827" s="166">
        <f t="shared" si="3410"/>
        <v>0</v>
      </c>
      <c r="BB827" s="166">
        <f>BB829+BB842+BB833+BB832+BB839+BB840+BB841+BB843+BB846</f>
        <v>0</v>
      </c>
      <c r="BC827" s="166">
        <f>BC829+BC842+BC833+BC832+BC839+BC840+BC841+BC843+BC846</f>
        <v>0</v>
      </c>
      <c r="BD827" s="166">
        <f t="shared" si="3411"/>
        <v>0</v>
      </c>
      <c r="BE827" s="166">
        <f>BE829+BE842+BE833+BE832+BE839+BE840+BE841+BE843+BE846</f>
        <v>0</v>
      </c>
      <c r="BF827" s="166">
        <f>BF829+BF842+BF833+BF832+BF839+BF840+BF841+BF843+BF846</f>
        <v>0</v>
      </c>
      <c r="BG827" s="166">
        <f t="shared" si="3412"/>
        <v>0</v>
      </c>
      <c r="BH827" s="166">
        <f>BH829+BH842+BH833+BH832+BH839+BH840+BH841+BH843+BH846</f>
        <v>0</v>
      </c>
      <c r="BI827" s="166">
        <f>BI829+BI842+BI833+BI832+BI839+BI840+BI841+BI843+BI846</f>
        <v>0</v>
      </c>
      <c r="BJ827" s="166">
        <f t="shared" si="3413"/>
        <v>0</v>
      </c>
      <c r="BK827" s="166">
        <f>BK829+BK842+BK833+BK832+BK839+BK840+BK841+BK843+BK846</f>
        <v>0</v>
      </c>
      <c r="BL827" s="166">
        <f>BL829+BL842+BL833+BL832+BL839+BL840+BL841+BL843+BL846</f>
        <v>0</v>
      </c>
      <c r="BM827" s="166">
        <f t="shared" si="3414"/>
        <v>0</v>
      </c>
      <c r="BN827" s="166">
        <f>BN829+BN842+BN833+BN832+BN839+BN840+BN841+BN843+BN846</f>
        <v>0</v>
      </c>
      <c r="BO827" s="166">
        <f>BO829+BO842+BO833+BO832+BO839+BO840+BO841+BO843+BO846</f>
        <v>0</v>
      </c>
      <c r="BP827" s="166">
        <f t="shared" si="3415"/>
        <v>0</v>
      </c>
      <c r="BQ827" s="166">
        <f>BQ829+BQ842+BQ833+BQ832+BQ839+BQ840+BQ841+BQ843+BQ846</f>
        <v>0</v>
      </c>
      <c r="BR827" s="166">
        <f>BR829+BR842+BR833+BR832+BR839+BR840+BR841+BR843+BR846</f>
        <v>0</v>
      </c>
      <c r="BS827" s="166">
        <f t="shared" si="3416"/>
        <v>0</v>
      </c>
      <c r="BT827" s="166">
        <f>BT829+BT842+BT833+BT832+BT839+BT840+BT841+BT843+BT846</f>
        <v>0</v>
      </c>
      <c r="BU827" s="166">
        <f>BU829+BU842+BU833+BU832+BU839+BU840+BU841+BU843+BU846</f>
        <v>0</v>
      </c>
      <c r="BV827" s="166">
        <f t="shared" si="3417"/>
        <v>0</v>
      </c>
      <c r="BW827" s="166">
        <f>BW829+BW842+BW833+BW832+BW839+BW840+BW841+BW843+BW846</f>
        <v>0</v>
      </c>
      <c r="BX827" s="166">
        <f>BX829+BX842+BX833+BX832+BX839+BX840+BX841+BX843+BX846</f>
        <v>0</v>
      </c>
      <c r="BY827" s="166">
        <f t="shared" si="3418"/>
        <v>0</v>
      </c>
      <c r="BZ827" s="166">
        <f>BZ829+BZ842+BZ833+BZ832+BZ839+BZ840+BZ841+BZ843+BZ846</f>
        <v>0</v>
      </c>
      <c r="CA827" s="166">
        <f>CA829+CA842+CA833+CA832+CA839+CA840+CA841+CA843+CA846</f>
        <v>0</v>
      </c>
      <c r="CB827" s="166">
        <f t="shared" si="3419"/>
        <v>0</v>
      </c>
      <c r="CC827" s="166">
        <f>CC829+CC842+CC833+CC832+CC839+CC840+CC841+CC843+CC846</f>
        <v>0</v>
      </c>
      <c r="CD827" s="166">
        <f>CD829+CD842+CD833+CD832+CD839+CD840+CD841+CD843+CD846</f>
        <v>0</v>
      </c>
      <c r="CE827" s="166">
        <f t="shared" si="3420"/>
        <v>0</v>
      </c>
      <c r="CF827" s="166">
        <f>CF829+CF842+CF833+CF832+CF839+CF840+CF841+CF843+CF846</f>
        <v>0</v>
      </c>
      <c r="CG827" s="166">
        <f>CG829+CG842+CG833+CG832+CG839+CG840+CG841+CG843+CG846</f>
        <v>0</v>
      </c>
      <c r="CH827" s="166">
        <f t="shared" si="3421"/>
        <v>0</v>
      </c>
      <c r="CI827" s="166">
        <f>CI829+CI842+CI833+CI832+CI839+CI840+CI841+CI843+CI846</f>
        <v>0</v>
      </c>
      <c r="CJ827" s="166">
        <f>CJ829+CJ842+CJ833+CJ832+CJ839+CJ840+CJ841+CJ843+CJ846</f>
        <v>0</v>
      </c>
      <c r="CK827" s="166">
        <f t="shared" si="3422"/>
        <v>0</v>
      </c>
      <c r="CL827" s="166">
        <f>CL829+CL842+CL833+CL832+CL839+CL840+CL841+CL843+CL846</f>
        <v>0</v>
      </c>
      <c r="CM827" s="166">
        <f>CM829+CM842+CM833+CM832+CM839+CM840+CM841+CM843+CM846</f>
        <v>0</v>
      </c>
      <c r="CN827" s="166">
        <f t="shared" si="3423"/>
        <v>0</v>
      </c>
      <c r="CO827" s="166">
        <f>CO829+CO842+CO833+CO832+CO839+CO840+CO841+CO843+CO846</f>
        <v>0</v>
      </c>
      <c r="CP827" s="166">
        <f>CP829+CP842+CP833+CP832+CP839+CP840+CP841+CP843+CP846</f>
        <v>0</v>
      </c>
      <c r="CQ827" s="166">
        <f t="shared" ref="CQ827" si="3433">SUBTOTAL(9,CT827:DB827)</f>
        <v>0</v>
      </c>
      <c r="CR827" s="166">
        <f t="shared" ref="CR827" si="3434">+CX827+DA827+CU827</f>
        <v>0</v>
      </c>
      <c r="CS827" s="166">
        <f t="shared" ref="CS827" si="3435">+CY827+DB827+CV827</f>
        <v>0</v>
      </c>
      <c r="CT827" s="166">
        <f t="shared" si="3424"/>
        <v>0</v>
      </c>
      <c r="CU827" s="166">
        <f>CU829+CU842+CU833+CU832+CU839+CU840+CU841+CU843+CU846</f>
        <v>0</v>
      </c>
      <c r="CV827" s="166">
        <f>CV829+CV842+CV833+CV832+CV839+CV840+CV841+CV843+CV846</f>
        <v>0</v>
      </c>
      <c r="CW827" s="166">
        <f t="shared" si="3425"/>
        <v>0</v>
      </c>
      <c r="CX827" s="166">
        <f>CX829+CX842+CX833+CX832+CX839+CX840+CX841+CX843+CX846</f>
        <v>0</v>
      </c>
      <c r="CY827" s="166">
        <f>CY829+CY842+CY833+CY832+CY839+CY840+CY841+CY843+CY846</f>
        <v>0</v>
      </c>
      <c r="CZ827" s="166">
        <f t="shared" si="3426"/>
        <v>0</v>
      </c>
      <c r="DA827" s="166">
        <f>DA829+DA842+DA833+DA832+DA839+DA840+DA841+DA843+DA846</f>
        <v>0</v>
      </c>
      <c r="DB827" s="166">
        <f>DB829+DB842+DB833+DB832+DB839+DB840+DB841+DB843+DB846</f>
        <v>0</v>
      </c>
      <c r="DC827" s="168"/>
    </row>
    <row r="828" spans="2:107" x14ac:dyDescent="0.25">
      <c r="B828" s="149" t="s">
        <v>94</v>
      </c>
      <c r="C828" s="31" t="s">
        <v>232</v>
      </c>
      <c r="D828" s="108"/>
      <c r="E828" s="165">
        <f t="shared" si="3398"/>
        <v>0</v>
      </c>
      <c r="F828" s="165">
        <f t="shared" si="3399"/>
        <v>0</v>
      </c>
      <c r="G828" s="165">
        <f t="shared" si="3400"/>
        <v>0</v>
      </c>
      <c r="H828" s="165">
        <f t="shared" si="3401"/>
        <v>0</v>
      </c>
      <c r="I828" s="165">
        <f t="shared" si="3402"/>
        <v>0</v>
      </c>
      <c r="J828" s="165">
        <f t="shared" si="3403"/>
        <v>0</v>
      </c>
      <c r="K828" s="165">
        <f>SUBTOTAL(9,L828:M828)</f>
        <v>0</v>
      </c>
      <c r="L828" s="165">
        <f>L829+L832+L833</f>
        <v>0</v>
      </c>
      <c r="M828" s="165">
        <f>M829+M832+M833</f>
        <v>0</v>
      </c>
      <c r="N828" s="165">
        <f t="shared" si="3347"/>
        <v>0</v>
      </c>
      <c r="O828" s="165">
        <f t="shared" si="3348"/>
        <v>0</v>
      </c>
      <c r="P828" s="165">
        <f t="shared" si="3349"/>
        <v>0</v>
      </c>
      <c r="Q828" s="165">
        <f>SUBTOTAL(9,R828:S828)</f>
        <v>0</v>
      </c>
      <c r="R828" s="165">
        <f>R829+R832+R833</f>
        <v>0</v>
      </c>
      <c r="S828" s="165">
        <f>S829+S832+S833</f>
        <v>0</v>
      </c>
      <c r="T828" s="165">
        <f t="shared" si="3405"/>
        <v>0</v>
      </c>
      <c r="U828" s="165">
        <f>U829+U832+U833</f>
        <v>0</v>
      </c>
      <c r="V828" s="165">
        <f>V829+V832+V833</f>
        <v>0</v>
      </c>
      <c r="W828" s="165">
        <f t="shared" si="3406"/>
        <v>0</v>
      </c>
      <c r="X828" s="165">
        <f>X829+X832+X833</f>
        <v>0</v>
      </c>
      <c r="Y828" s="165">
        <f>Y829+Y832+Y833</f>
        <v>0</v>
      </c>
      <c r="Z828" s="165">
        <f t="shared" si="3407"/>
        <v>0</v>
      </c>
      <c r="AA828" s="165">
        <f>AA829+AA832+AA833</f>
        <v>0</v>
      </c>
      <c r="AB828" s="165">
        <f>AB829+AB832+AB833</f>
        <v>0</v>
      </c>
      <c r="AC828" s="165">
        <f t="shared" si="3408"/>
        <v>0</v>
      </c>
      <c r="AD828" s="165">
        <f>AD829+AD832+AD833</f>
        <v>0</v>
      </c>
      <c r="AE828" s="165">
        <f>AE829+AE832+AE833</f>
        <v>0</v>
      </c>
      <c r="AF828" s="165">
        <f>SUBTOTAL(9,AG828:AH828)</f>
        <v>0</v>
      </c>
      <c r="AG828" s="165">
        <f>AG829+AG832+AG833</f>
        <v>0</v>
      </c>
      <c r="AH828" s="165">
        <f>AH829+AH832+AH833</f>
        <v>0</v>
      </c>
      <c r="AI828" s="165">
        <f>SUBTOTAL(9,AJ828:AK828)</f>
        <v>0</v>
      </c>
      <c r="AJ828" s="165">
        <f>AJ829+AJ832+AJ833</f>
        <v>0</v>
      </c>
      <c r="AK828" s="165">
        <f>AK829+AK832+AK833</f>
        <v>0</v>
      </c>
      <c r="AL828" s="165">
        <f>SUBTOTAL(9,AM828:AN828)</f>
        <v>0</v>
      </c>
      <c r="AM828" s="165">
        <f>AM829+AM832+AM833</f>
        <v>0</v>
      </c>
      <c r="AN828" s="165">
        <f>AN829+AN832+AN833</f>
        <v>0</v>
      </c>
      <c r="AO828" s="165">
        <f>SUBTOTAL(9,AP828:AQ828)</f>
        <v>0</v>
      </c>
      <c r="AP828" s="165">
        <f>AP829+AP832+AP833</f>
        <v>0</v>
      </c>
      <c r="AQ828" s="165">
        <f>AQ829+AQ832+AQ833</f>
        <v>0</v>
      </c>
      <c r="AR828" s="165">
        <f>SUBTOTAL(9,AS828:AT828)</f>
        <v>0</v>
      </c>
      <c r="AS828" s="165">
        <f>AS829+AS832+AS833</f>
        <v>0</v>
      </c>
      <c r="AT828" s="165">
        <f>AT829+AT832+AT833</f>
        <v>0</v>
      </c>
      <c r="AU828" s="165">
        <f>SUBTOTAL(9,AV828:AW828)</f>
        <v>0</v>
      </c>
      <c r="AV828" s="165">
        <f>AV829+AV832+AV833</f>
        <v>0</v>
      </c>
      <c r="AW828" s="165">
        <f>AW829+AW832+AW833</f>
        <v>0</v>
      </c>
      <c r="AX828" s="165">
        <f t="shared" si="3373"/>
        <v>0</v>
      </c>
      <c r="AY828" s="165">
        <f t="shared" si="3374"/>
        <v>0</v>
      </c>
      <c r="AZ828" s="165">
        <f t="shared" si="3375"/>
        <v>0</v>
      </c>
      <c r="BA828" s="165">
        <f t="shared" si="3410"/>
        <v>0</v>
      </c>
      <c r="BB828" s="165">
        <f>BB829+BB832+BB833</f>
        <v>0</v>
      </c>
      <c r="BC828" s="165">
        <f>BC829+BC832+BC833</f>
        <v>0</v>
      </c>
      <c r="BD828" s="165">
        <f t="shared" si="3411"/>
        <v>0</v>
      </c>
      <c r="BE828" s="165">
        <f>BE829+BE832+BE833</f>
        <v>0</v>
      </c>
      <c r="BF828" s="165">
        <f>BF829+BF832+BF833</f>
        <v>0</v>
      </c>
      <c r="BG828" s="165">
        <f t="shared" si="3412"/>
        <v>0</v>
      </c>
      <c r="BH828" s="165">
        <f>BH829+BH832+BH833</f>
        <v>0</v>
      </c>
      <c r="BI828" s="165">
        <f>BI829+BI832+BI833</f>
        <v>0</v>
      </c>
      <c r="BJ828" s="165">
        <f t="shared" si="3413"/>
        <v>0</v>
      </c>
      <c r="BK828" s="165">
        <f>BK829+BK832+BK833</f>
        <v>0</v>
      </c>
      <c r="BL828" s="165">
        <f>BL829+BL832+BL833</f>
        <v>0</v>
      </c>
      <c r="BM828" s="165">
        <f t="shared" si="3414"/>
        <v>0</v>
      </c>
      <c r="BN828" s="165">
        <f>BN829+BN832+BN833</f>
        <v>0</v>
      </c>
      <c r="BO828" s="165">
        <f>BO829+BO832+BO833</f>
        <v>0</v>
      </c>
      <c r="BP828" s="165">
        <f t="shared" si="3415"/>
        <v>0</v>
      </c>
      <c r="BQ828" s="165">
        <f>BQ829+BQ832+BQ833</f>
        <v>0</v>
      </c>
      <c r="BR828" s="165">
        <f>BR829+BR832+BR833</f>
        <v>0</v>
      </c>
      <c r="BS828" s="165">
        <f t="shared" si="3416"/>
        <v>0</v>
      </c>
      <c r="BT828" s="165">
        <f>BT829+BT832+BT833</f>
        <v>0</v>
      </c>
      <c r="BU828" s="165">
        <f>BU829+BU832+BU833</f>
        <v>0</v>
      </c>
      <c r="BV828" s="165">
        <f t="shared" si="3417"/>
        <v>0</v>
      </c>
      <c r="BW828" s="165">
        <f>BW829+BW832+BW833</f>
        <v>0</v>
      </c>
      <c r="BX828" s="165">
        <f>BX829+BX832+BX833</f>
        <v>0</v>
      </c>
      <c r="BY828" s="165">
        <f t="shared" si="3418"/>
        <v>0</v>
      </c>
      <c r="BZ828" s="165">
        <f>BZ829+BZ832+BZ833</f>
        <v>0</v>
      </c>
      <c r="CA828" s="165">
        <f>CA829+CA832+CA833</f>
        <v>0</v>
      </c>
      <c r="CB828" s="165">
        <f t="shared" si="3419"/>
        <v>0</v>
      </c>
      <c r="CC828" s="165">
        <f>CC829+CC832+CC833</f>
        <v>0</v>
      </c>
      <c r="CD828" s="165">
        <f>CD829+CD832+CD833</f>
        <v>0</v>
      </c>
      <c r="CE828" s="165">
        <f t="shared" si="3420"/>
        <v>0</v>
      </c>
      <c r="CF828" s="165">
        <f>CF829+CF832+CF833</f>
        <v>0</v>
      </c>
      <c r="CG828" s="165">
        <f>CG829+CG832+CG833</f>
        <v>0</v>
      </c>
      <c r="CH828" s="165">
        <f t="shared" si="3421"/>
        <v>0</v>
      </c>
      <c r="CI828" s="165">
        <f>CI829+CI832+CI833</f>
        <v>0</v>
      </c>
      <c r="CJ828" s="165">
        <f>CJ829+CJ832+CJ833</f>
        <v>0</v>
      </c>
      <c r="CK828" s="165">
        <f t="shared" si="3422"/>
        <v>0</v>
      </c>
      <c r="CL828" s="165">
        <f>CL829+CL832+CL833</f>
        <v>0</v>
      </c>
      <c r="CM828" s="165">
        <f>CM829+CM832+CM833</f>
        <v>0</v>
      </c>
      <c r="CN828" s="165">
        <f t="shared" si="3423"/>
        <v>0</v>
      </c>
      <c r="CO828" s="165">
        <f>CO829+CO832+CO833</f>
        <v>0</v>
      </c>
      <c r="CP828" s="165">
        <f>CP829+CP832+CP833</f>
        <v>0</v>
      </c>
      <c r="CQ828" s="165">
        <f t="shared" si="3250"/>
        <v>0</v>
      </c>
      <c r="CR828" s="165">
        <f t="shared" si="3350"/>
        <v>0</v>
      </c>
      <c r="CS828" s="165">
        <f t="shared" si="3350"/>
        <v>0</v>
      </c>
      <c r="CT828" s="165">
        <f t="shared" si="3424"/>
        <v>0</v>
      </c>
      <c r="CU828" s="165">
        <f>CU829+CU832+CU833</f>
        <v>0</v>
      </c>
      <c r="CV828" s="165">
        <f>CV829+CV832+CV833</f>
        <v>0</v>
      </c>
      <c r="CW828" s="165">
        <f t="shared" si="3425"/>
        <v>0</v>
      </c>
      <c r="CX828" s="165">
        <f>CX829+CX832+CX833</f>
        <v>0</v>
      </c>
      <c r="CY828" s="165">
        <f>CY829+CY832+CY833</f>
        <v>0</v>
      </c>
      <c r="CZ828" s="165">
        <f t="shared" si="3426"/>
        <v>0</v>
      </c>
      <c r="DA828" s="165">
        <f>DA829+DA832+DA833</f>
        <v>0</v>
      </c>
      <c r="DB828" s="165">
        <f>DB829+DB832+DB833</f>
        <v>0</v>
      </c>
      <c r="DC828" s="168"/>
    </row>
    <row r="829" spans="2:107" ht="16.5" customHeight="1" x14ac:dyDescent="0.25">
      <c r="B829" s="149" t="s">
        <v>95</v>
      </c>
      <c r="C829" s="20" t="s">
        <v>121</v>
      </c>
      <c r="E829" s="165">
        <f t="shared" si="3398"/>
        <v>0</v>
      </c>
      <c r="F829" s="165">
        <f t="shared" si="3399"/>
        <v>0</v>
      </c>
      <c r="G829" s="165">
        <f t="shared" si="3400"/>
        <v>0</v>
      </c>
      <c r="H829" s="165">
        <f t="shared" si="3401"/>
        <v>0</v>
      </c>
      <c r="I829" s="165">
        <f t="shared" si="3402"/>
        <v>0</v>
      </c>
      <c r="J829" s="165">
        <f t="shared" si="3403"/>
        <v>0</v>
      </c>
      <c r="K829" s="165">
        <f t="shared" si="3404"/>
        <v>0</v>
      </c>
      <c r="L829" s="165">
        <f>SUM(L830:L831)</f>
        <v>0</v>
      </c>
      <c r="M829" s="165">
        <f>SUM(M830:M831)</f>
        <v>0</v>
      </c>
      <c r="N829" s="166">
        <f t="shared" si="3347"/>
        <v>0</v>
      </c>
      <c r="O829" s="166">
        <f t="shared" si="3348"/>
        <v>0</v>
      </c>
      <c r="P829" s="166">
        <f t="shared" si="3349"/>
        <v>0</v>
      </c>
      <c r="Q829" s="165">
        <f t="shared" si="3130"/>
        <v>0</v>
      </c>
      <c r="R829" s="165">
        <f>SUM(R830:R831)</f>
        <v>0</v>
      </c>
      <c r="S829" s="165">
        <f>SUM(S830:S831)</f>
        <v>0</v>
      </c>
      <c r="T829" s="165">
        <f t="shared" si="3405"/>
        <v>0</v>
      </c>
      <c r="U829" s="165">
        <f>SUM(U830:U831)</f>
        <v>0</v>
      </c>
      <c r="V829" s="165">
        <f>SUM(V830:V831)</f>
        <v>0</v>
      </c>
      <c r="W829" s="165">
        <f t="shared" si="3406"/>
        <v>0</v>
      </c>
      <c r="X829" s="165">
        <f>SUM(X830:X831)</f>
        <v>0</v>
      </c>
      <c r="Y829" s="165">
        <f>SUM(Y830:Y831)</f>
        <v>0</v>
      </c>
      <c r="Z829" s="165">
        <f t="shared" si="3407"/>
        <v>0</v>
      </c>
      <c r="AA829" s="165">
        <f>SUM(AA830:AA831)</f>
        <v>0</v>
      </c>
      <c r="AB829" s="165">
        <f>SUM(AB830:AB831)</f>
        <v>0</v>
      </c>
      <c r="AC829" s="165">
        <f t="shared" si="3408"/>
        <v>0</v>
      </c>
      <c r="AD829" s="165">
        <f>SUM(AD830:AD831)</f>
        <v>0</v>
      </c>
      <c r="AE829" s="165">
        <f>SUM(AE830:AE831)</f>
        <v>0</v>
      </c>
      <c r="AF829" s="165">
        <f t="shared" si="3131"/>
        <v>0</v>
      </c>
      <c r="AG829" s="165">
        <f>SUM(AG830:AG831)</f>
        <v>0</v>
      </c>
      <c r="AH829" s="165">
        <f>SUM(AH830:AH831)</f>
        <v>0</v>
      </c>
      <c r="AI829" s="165">
        <f t="shared" si="3132"/>
        <v>0</v>
      </c>
      <c r="AJ829" s="165">
        <f>SUM(AJ830:AJ831)</f>
        <v>0</v>
      </c>
      <c r="AK829" s="165">
        <f>SUM(AK830:AK831)</f>
        <v>0</v>
      </c>
      <c r="AL829" s="165">
        <f t="shared" si="3133"/>
        <v>0</v>
      </c>
      <c r="AM829" s="165">
        <f>SUM(AM830:AM831)</f>
        <v>0</v>
      </c>
      <c r="AN829" s="165">
        <f>SUM(AN830:AN831)</f>
        <v>0</v>
      </c>
      <c r="AO829" s="165">
        <f t="shared" si="3134"/>
        <v>0</v>
      </c>
      <c r="AP829" s="165">
        <f>SUM(AP830:AP831)</f>
        <v>0</v>
      </c>
      <c r="AQ829" s="165">
        <f>SUM(AQ830:AQ831)</f>
        <v>0</v>
      </c>
      <c r="AR829" s="165">
        <f t="shared" si="3135"/>
        <v>0</v>
      </c>
      <c r="AS829" s="165">
        <f>SUM(AS830:AS831)</f>
        <v>0</v>
      </c>
      <c r="AT829" s="165">
        <f>SUM(AT830:AT831)</f>
        <v>0</v>
      </c>
      <c r="AU829" s="165">
        <f t="shared" ref="AU829:AU831" si="3436">SUBTOTAL(9,AV829:AW829)</f>
        <v>0</v>
      </c>
      <c r="AV829" s="165">
        <f>SUM(AV830:AV831)</f>
        <v>0</v>
      </c>
      <c r="AW829" s="165">
        <f>SUM(AW830:AW831)</f>
        <v>0</v>
      </c>
      <c r="AX829" s="166">
        <f t="shared" si="3373"/>
        <v>0</v>
      </c>
      <c r="AY829" s="165">
        <f t="shared" si="3374"/>
        <v>0</v>
      </c>
      <c r="AZ829" s="165">
        <f t="shared" si="3375"/>
        <v>0</v>
      </c>
      <c r="BA829" s="165">
        <f t="shared" si="3410"/>
        <v>0</v>
      </c>
      <c r="BB829" s="165">
        <f>SUM(BB830:BB831)</f>
        <v>0</v>
      </c>
      <c r="BC829" s="165">
        <f>SUM(BC830:BC831)</f>
        <v>0</v>
      </c>
      <c r="BD829" s="165">
        <f t="shared" si="3411"/>
        <v>0</v>
      </c>
      <c r="BE829" s="165">
        <f>SUM(BE830:BE831)</f>
        <v>0</v>
      </c>
      <c r="BF829" s="165">
        <f>SUM(BF830:BF831)</f>
        <v>0</v>
      </c>
      <c r="BG829" s="165">
        <f t="shared" si="3412"/>
        <v>0</v>
      </c>
      <c r="BH829" s="165">
        <f>SUM(BH830:BH831)</f>
        <v>0</v>
      </c>
      <c r="BI829" s="165">
        <f>SUM(BI830:BI831)</f>
        <v>0</v>
      </c>
      <c r="BJ829" s="165">
        <f t="shared" si="3413"/>
        <v>0</v>
      </c>
      <c r="BK829" s="165">
        <f>SUM(BK830:BK831)</f>
        <v>0</v>
      </c>
      <c r="BL829" s="165">
        <f>SUM(BL830:BL831)</f>
        <v>0</v>
      </c>
      <c r="BM829" s="165">
        <f t="shared" si="3414"/>
        <v>0</v>
      </c>
      <c r="BN829" s="165">
        <f>SUM(BN830:BN831)</f>
        <v>0</v>
      </c>
      <c r="BO829" s="165">
        <f>SUM(BO830:BO831)</f>
        <v>0</v>
      </c>
      <c r="BP829" s="165">
        <f t="shared" si="3415"/>
        <v>0</v>
      </c>
      <c r="BQ829" s="165">
        <f>SUM(BQ830:BQ831)</f>
        <v>0</v>
      </c>
      <c r="BR829" s="165">
        <f>SUM(BR830:BR831)</f>
        <v>0</v>
      </c>
      <c r="BS829" s="165">
        <f t="shared" si="3416"/>
        <v>0</v>
      </c>
      <c r="BT829" s="165">
        <f>SUM(BT830:BT831)</f>
        <v>0</v>
      </c>
      <c r="BU829" s="165">
        <f>SUM(BU830:BU831)</f>
        <v>0</v>
      </c>
      <c r="BV829" s="165">
        <f t="shared" si="3417"/>
        <v>0</v>
      </c>
      <c r="BW829" s="165">
        <f>SUM(BW830:BW831)</f>
        <v>0</v>
      </c>
      <c r="BX829" s="165">
        <f>SUM(BX830:BX831)</f>
        <v>0</v>
      </c>
      <c r="BY829" s="165">
        <f t="shared" si="3418"/>
        <v>0</v>
      </c>
      <c r="BZ829" s="165">
        <f>SUM(BZ830:BZ831)</f>
        <v>0</v>
      </c>
      <c r="CA829" s="165">
        <f>SUM(CA830:CA831)</f>
        <v>0</v>
      </c>
      <c r="CB829" s="165">
        <f t="shared" si="3419"/>
        <v>0</v>
      </c>
      <c r="CC829" s="165">
        <f>SUM(CC830:CC831)</f>
        <v>0</v>
      </c>
      <c r="CD829" s="165">
        <f>SUM(CD830:CD831)</f>
        <v>0</v>
      </c>
      <c r="CE829" s="165">
        <f t="shared" si="3420"/>
        <v>0</v>
      </c>
      <c r="CF829" s="165">
        <f>SUM(CF830:CF831)</f>
        <v>0</v>
      </c>
      <c r="CG829" s="165">
        <f>SUM(CG830:CG831)</f>
        <v>0</v>
      </c>
      <c r="CH829" s="165">
        <f t="shared" si="3421"/>
        <v>0</v>
      </c>
      <c r="CI829" s="165">
        <f>SUM(CI830:CI831)</f>
        <v>0</v>
      </c>
      <c r="CJ829" s="165">
        <f>SUM(CJ830:CJ831)</f>
        <v>0</v>
      </c>
      <c r="CK829" s="165">
        <f t="shared" si="3422"/>
        <v>0</v>
      </c>
      <c r="CL829" s="165">
        <f>SUM(CL830:CL831)</f>
        <v>0</v>
      </c>
      <c r="CM829" s="165">
        <f>SUM(CM830:CM831)</f>
        <v>0</v>
      </c>
      <c r="CN829" s="165">
        <f t="shared" si="3423"/>
        <v>0</v>
      </c>
      <c r="CO829" s="165">
        <f>SUM(CO830:CO831)</f>
        <v>0</v>
      </c>
      <c r="CP829" s="165">
        <f>SUM(CP830:CP831)</f>
        <v>0</v>
      </c>
      <c r="CQ829" s="165">
        <f t="shared" si="3250"/>
        <v>0</v>
      </c>
      <c r="CR829" s="165">
        <f t="shared" si="3350"/>
        <v>0</v>
      </c>
      <c r="CS829" s="165">
        <f t="shared" si="3350"/>
        <v>0</v>
      </c>
      <c r="CT829" s="165">
        <f t="shared" si="3424"/>
        <v>0</v>
      </c>
      <c r="CU829" s="165">
        <f>SUM(CU830:CU831)</f>
        <v>0</v>
      </c>
      <c r="CV829" s="165">
        <f>SUM(CV830:CV831)</f>
        <v>0</v>
      </c>
      <c r="CW829" s="165">
        <f t="shared" si="3425"/>
        <v>0</v>
      </c>
      <c r="CX829" s="165">
        <f>SUM(CX830:CX831)</f>
        <v>0</v>
      </c>
      <c r="CY829" s="165">
        <f>SUM(CY830:CY831)</f>
        <v>0</v>
      </c>
      <c r="CZ829" s="165">
        <f t="shared" si="3426"/>
        <v>0</v>
      </c>
      <c r="DA829" s="165">
        <f>SUM(DA830:DA831)</f>
        <v>0</v>
      </c>
      <c r="DB829" s="165">
        <f>SUM(DB830:DB831)</f>
        <v>0</v>
      </c>
      <c r="DC829" s="168"/>
    </row>
    <row r="830" spans="2:107" x14ac:dyDescent="0.25">
      <c r="B830" s="149" t="s">
        <v>233</v>
      </c>
      <c r="C830" s="32" t="s">
        <v>145</v>
      </c>
      <c r="E830" s="165">
        <f t="shared" si="3398"/>
        <v>0</v>
      </c>
      <c r="F830" s="165">
        <f t="shared" si="3399"/>
        <v>0</v>
      </c>
      <c r="G830" s="165">
        <f t="shared" si="3400"/>
        <v>0</v>
      </c>
      <c r="H830" s="165">
        <f t="shared" si="3401"/>
        <v>0</v>
      </c>
      <c r="I830" s="165">
        <f t="shared" si="3402"/>
        <v>0</v>
      </c>
      <c r="J830" s="165">
        <f t="shared" si="3403"/>
        <v>0</v>
      </c>
      <c r="K830" s="165">
        <f t="shared" si="3404"/>
        <v>0</v>
      </c>
      <c r="L830" s="165"/>
      <c r="M830" s="165"/>
      <c r="N830" s="166">
        <f t="shared" si="3347"/>
        <v>0</v>
      </c>
      <c r="O830" s="166">
        <f t="shared" si="3348"/>
        <v>0</v>
      </c>
      <c r="P830" s="166">
        <f t="shared" si="3349"/>
        <v>0</v>
      </c>
      <c r="Q830" s="165">
        <f t="shared" si="3130"/>
        <v>0</v>
      </c>
      <c r="R830" s="165"/>
      <c r="S830" s="165"/>
      <c r="T830" s="165">
        <f t="shared" si="3405"/>
        <v>0</v>
      </c>
      <c r="U830" s="165"/>
      <c r="V830" s="165"/>
      <c r="W830" s="165">
        <f t="shared" si="3406"/>
        <v>0</v>
      </c>
      <c r="X830" s="165"/>
      <c r="Y830" s="165"/>
      <c r="Z830" s="165">
        <f t="shared" si="3407"/>
        <v>0</v>
      </c>
      <c r="AA830" s="165"/>
      <c r="AB830" s="165"/>
      <c r="AC830" s="165">
        <f t="shared" si="3408"/>
        <v>0</v>
      </c>
      <c r="AD830" s="165"/>
      <c r="AE830" s="165"/>
      <c r="AF830" s="165">
        <f t="shared" si="3131"/>
        <v>0</v>
      </c>
      <c r="AG830" s="165"/>
      <c r="AH830" s="165"/>
      <c r="AI830" s="165">
        <f t="shared" si="3132"/>
        <v>0</v>
      </c>
      <c r="AJ830" s="165"/>
      <c r="AK830" s="165"/>
      <c r="AL830" s="165">
        <f t="shared" si="3133"/>
        <v>0</v>
      </c>
      <c r="AM830" s="165"/>
      <c r="AN830" s="165"/>
      <c r="AO830" s="165">
        <f t="shared" si="3134"/>
        <v>0</v>
      </c>
      <c r="AP830" s="165"/>
      <c r="AQ830" s="165"/>
      <c r="AR830" s="165">
        <f t="shared" si="3135"/>
        <v>0</v>
      </c>
      <c r="AS830" s="165"/>
      <c r="AT830" s="165"/>
      <c r="AU830" s="165">
        <f t="shared" si="3436"/>
        <v>0</v>
      </c>
      <c r="AV830" s="165"/>
      <c r="AW830" s="165"/>
      <c r="AX830" s="166">
        <f t="shared" si="3373"/>
        <v>0</v>
      </c>
      <c r="AY830" s="165">
        <f t="shared" si="3374"/>
        <v>0</v>
      </c>
      <c r="AZ830" s="165">
        <f t="shared" si="3375"/>
        <v>0</v>
      </c>
      <c r="BA830" s="165">
        <f t="shared" si="3410"/>
        <v>0</v>
      </c>
      <c r="BB830" s="165"/>
      <c r="BC830" s="165"/>
      <c r="BD830" s="165">
        <f t="shared" si="3411"/>
        <v>0</v>
      </c>
      <c r="BE830" s="165"/>
      <c r="BF830" s="165"/>
      <c r="BG830" s="165">
        <f t="shared" si="3412"/>
        <v>0</v>
      </c>
      <c r="BH830" s="165"/>
      <c r="BI830" s="165"/>
      <c r="BJ830" s="165">
        <f t="shared" si="3413"/>
        <v>0</v>
      </c>
      <c r="BK830" s="165"/>
      <c r="BL830" s="165"/>
      <c r="BM830" s="165">
        <f t="shared" si="3414"/>
        <v>0</v>
      </c>
      <c r="BN830" s="165"/>
      <c r="BO830" s="165"/>
      <c r="BP830" s="165">
        <f t="shared" si="3415"/>
        <v>0</v>
      </c>
      <c r="BQ830" s="165"/>
      <c r="BR830" s="165"/>
      <c r="BS830" s="165">
        <f t="shared" si="3416"/>
        <v>0</v>
      </c>
      <c r="BT830" s="165"/>
      <c r="BU830" s="165"/>
      <c r="BV830" s="165">
        <f t="shared" si="3417"/>
        <v>0</v>
      </c>
      <c r="BW830" s="165"/>
      <c r="BX830" s="165"/>
      <c r="BY830" s="165">
        <f t="shared" si="3418"/>
        <v>0</v>
      </c>
      <c r="BZ830" s="165"/>
      <c r="CA830" s="165"/>
      <c r="CB830" s="165">
        <f t="shared" si="3419"/>
        <v>0</v>
      </c>
      <c r="CC830" s="165"/>
      <c r="CD830" s="165"/>
      <c r="CE830" s="165">
        <f t="shared" si="3420"/>
        <v>0</v>
      </c>
      <c r="CF830" s="165"/>
      <c r="CG830" s="165"/>
      <c r="CH830" s="165">
        <f t="shared" si="3421"/>
        <v>0</v>
      </c>
      <c r="CI830" s="165"/>
      <c r="CJ830" s="165"/>
      <c r="CK830" s="165">
        <f t="shared" si="3422"/>
        <v>0</v>
      </c>
      <c r="CL830" s="165"/>
      <c r="CM830" s="165"/>
      <c r="CN830" s="165">
        <f t="shared" si="3423"/>
        <v>0</v>
      </c>
      <c r="CO830" s="165"/>
      <c r="CP830" s="165"/>
      <c r="CQ830" s="165">
        <f t="shared" si="3250"/>
        <v>0</v>
      </c>
      <c r="CR830" s="165">
        <f t="shared" si="3350"/>
        <v>0</v>
      </c>
      <c r="CS830" s="165">
        <f t="shared" si="3350"/>
        <v>0</v>
      </c>
      <c r="CT830" s="165">
        <f t="shared" si="3424"/>
        <v>0</v>
      </c>
      <c r="CU830" s="165"/>
      <c r="CV830" s="165"/>
      <c r="CW830" s="165">
        <f t="shared" si="3425"/>
        <v>0</v>
      </c>
      <c r="CX830" s="165"/>
      <c r="CY830" s="165"/>
      <c r="CZ830" s="165">
        <f t="shared" si="3426"/>
        <v>0</v>
      </c>
      <c r="DA830" s="165"/>
      <c r="DB830" s="165"/>
      <c r="DC830" s="168"/>
    </row>
    <row r="831" spans="2:107" x14ac:dyDescent="0.25">
      <c r="B831" s="149" t="s">
        <v>234</v>
      </c>
      <c r="C831" s="32" t="s">
        <v>146</v>
      </c>
      <c r="E831" s="165">
        <f t="shared" si="3398"/>
        <v>0</v>
      </c>
      <c r="F831" s="165">
        <f t="shared" si="3399"/>
        <v>0</v>
      </c>
      <c r="G831" s="165">
        <f t="shared" si="3400"/>
        <v>0</v>
      </c>
      <c r="H831" s="165">
        <f t="shared" si="3401"/>
        <v>0</v>
      </c>
      <c r="I831" s="165">
        <f t="shared" si="3402"/>
        <v>0</v>
      </c>
      <c r="J831" s="165">
        <f t="shared" si="3403"/>
        <v>0</v>
      </c>
      <c r="K831" s="165">
        <f t="shared" si="3404"/>
        <v>0</v>
      </c>
      <c r="L831" s="165"/>
      <c r="M831" s="165"/>
      <c r="N831" s="166">
        <f t="shared" si="3347"/>
        <v>0</v>
      </c>
      <c r="O831" s="166">
        <f t="shared" si="3348"/>
        <v>0</v>
      </c>
      <c r="P831" s="166">
        <f t="shared" si="3349"/>
        <v>0</v>
      </c>
      <c r="Q831" s="165">
        <f t="shared" si="3130"/>
        <v>0</v>
      </c>
      <c r="R831" s="165"/>
      <c r="S831" s="165"/>
      <c r="T831" s="165">
        <f t="shared" si="3405"/>
        <v>0</v>
      </c>
      <c r="U831" s="165"/>
      <c r="V831" s="165"/>
      <c r="W831" s="165">
        <f t="shared" si="3406"/>
        <v>0</v>
      </c>
      <c r="X831" s="165"/>
      <c r="Y831" s="165"/>
      <c r="Z831" s="165">
        <f t="shared" si="3407"/>
        <v>0</v>
      </c>
      <c r="AA831" s="165"/>
      <c r="AB831" s="165"/>
      <c r="AC831" s="165">
        <f t="shared" si="3408"/>
        <v>0</v>
      </c>
      <c r="AD831" s="165"/>
      <c r="AE831" s="165"/>
      <c r="AF831" s="165">
        <f t="shared" si="3131"/>
        <v>0</v>
      </c>
      <c r="AG831" s="165"/>
      <c r="AH831" s="165"/>
      <c r="AI831" s="165">
        <f t="shared" si="3132"/>
        <v>0</v>
      </c>
      <c r="AJ831" s="165"/>
      <c r="AK831" s="165"/>
      <c r="AL831" s="165">
        <f t="shared" si="3133"/>
        <v>0</v>
      </c>
      <c r="AM831" s="165"/>
      <c r="AN831" s="165"/>
      <c r="AO831" s="165">
        <f t="shared" si="3134"/>
        <v>0</v>
      </c>
      <c r="AP831" s="165"/>
      <c r="AQ831" s="165"/>
      <c r="AR831" s="165">
        <f t="shared" si="3135"/>
        <v>0</v>
      </c>
      <c r="AS831" s="165"/>
      <c r="AT831" s="165"/>
      <c r="AU831" s="165">
        <f t="shared" si="3436"/>
        <v>0</v>
      </c>
      <c r="AV831" s="165"/>
      <c r="AW831" s="165"/>
      <c r="AX831" s="166">
        <f t="shared" si="3373"/>
        <v>0</v>
      </c>
      <c r="AY831" s="165">
        <f t="shared" si="3374"/>
        <v>0</v>
      </c>
      <c r="AZ831" s="165">
        <f t="shared" si="3375"/>
        <v>0</v>
      </c>
      <c r="BA831" s="165">
        <f t="shared" si="3410"/>
        <v>0</v>
      </c>
      <c r="BB831" s="165"/>
      <c r="BC831" s="165"/>
      <c r="BD831" s="165">
        <f t="shared" si="3411"/>
        <v>0</v>
      </c>
      <c r="BE831" s="165"/>
      <c r="BF831" s="165"/>
      <c r="BG831" s="165">
        <f t="shared" si="3412"/>
        <v>0</v>
      </c>
      <c r="BH831" s="165"/>
      <c r="BI831" s="165"/>
      <c r="BJ831" s="165">
        <f t="shared" si="3413"/>
        <v>0</v>
      </c>
      <c r="BK831" s="165"/>
      <c r="BL831" s="165"/>
      <c r="BM831" s="165">
        <f t="shared" si="3414"/>
        <v>0</v>
      </c>
      <c r="BN831" s="165"/>
      <c r="BO831" s="165"/>
      <c r="BP831" s="165">
        <f t="shared" si="3415"/>
        <v>0</v>
      </c>
      <c r="BQ831" s="165"/>
      <c r="BR831" s="165"/>
      <c r="BS831" s="165">
        <f t="shared" si="3416"/>
        <v>0</v>
      </c>
      <c r="BT831" s="165"/>
      <c r="BU831" s="165"/>
      <c r="BV831" s="165">
        <f t="shared" si="3417"/>
        <v>0</v>
      </c>
      <c r="BW831" s="165"/>
      <c r="BX831" s="165"/>
      <c r="BY831" s="165">
        <f t="shared" si="3418"/>
        <v>0</v>
      </c>
      <c r="BZ831" s="165"/>
      <c r="CA831" s="165"/>
      <c r="CB831" s="165">
        <f t="shared" si="3419"/>
        <v>0</v>
      </c>
      <c r="CC831" s="165"/>
      <c r="CD831" s="165"/>
      <c r="CE831" s="165">
        <f t="shared" si="3420"/>
        <v>0</v>
      </c>
      <c r="CF831" s="165"/>
      <c r="CG831" s="165"/>
      <c r="CH831" s="165">
        <f t="shared" si="3421"/>
        <v>0</v>
      </c>
      <c r="CI831" s="165"/>
      <c r="CJ831" s="165"/>
      <c r="CK831" s="165">
        <f t="shared" si="3422"/>
        <v>0</v>
      </c>
      <c r="CL831" s="165"/>
      <c r="CM831" s="165"/>
      <c r="CN831" s="165">
        <f t="shared" si="3423"/>
        <v>0</v>
      </c>
      <c r="CO831" s="165"/>
      <c r="CP831" s="165"/>
      <c r="CQ831" s="165">
        <f t="shared" si="3250"/>
        <v>0</v>
      </c>
      <c r="CR831" s="165">
        <f t="shared" si="3350"/>
        <v>0</v>
      </c>
      <c r="CS831" s="165">
        <f t="shared" si="3350"/>
        <v>0</v>
      </c>
      <c r="CT831" s="165">
        <f t="shared" si="3424"/>
        <v>0</v>
      </c>
      <c r="CU831" s="165"/>
      <c r="CV831" s="165"/>
      <c r="CW831" s="165">
        <f t="shared" si="3425"/>
        <v>0</v>
      </c>
      <c r="CX831" s="165"/>
      <c r="CY831" s="165"/>
      <c r="CZ831" s="165">
        <f t="shared" si="3426"/>
        <v>0</v>
      </c>
      <c r="DA831" s="165"/>
      <c r="DB831" s="165"/>
      <c r="DC831" s="168"/>
    </row>
    <row r="832" spans="2:107" x14ac:dyDescent="0.25">
      <c r="B832" s="149" t="s">
        <v>102</v>
      </c>
      <c r="C832" s="32" t="s">
        <v>31</v>
      </c>
      <c r="E832" s="165">
        <f t="shared" si="3398"/>
        <v>0</v>
      </c>
      <c r="F832" s="165">
        <f t="shared" si="3399"/>
        <v>0</v>
      </c>
      <c r="G832" s="165">
        <f t="shared" si="3400"/>
        <v>0</v>
      </c>
      <c r="H832" s="165">
        <f t="shared" si="3401"/>
        <v>0</v>
      </c>
      <c r="I832" s="165">
        <f t="shared" si="3402"/>
        <v>0</v>
      </c>
      <c r="J832" s="165">
        <f t="shared" si="3403"/>
        <v>0</v>
      </c>
      <c r="K832" s="165">
        <f>SUBTOTAL(9,L832:M832)</f>
        <v>0</v>
      </c>
      <c r="L832" s="165"/>
      <c r="M832" s="165"/>
      <c r="N832" s="166">
        <f t="shared" si="3347"/>
        <v>0</v>
      </c>
      <c r="O832" s="166">
        <f t="shared" si="3348"/>
        <v>0</v>
      </c>
      <c r="P832" s="166">
        <f t="shared" si="3349"/>
        <v>0</v>
      </c>
      <c r="Q832" s="165">
        <f>SUBTOTAL(9,R832:S832)</f>
        <v>0</v>
      </c>
      <c r="R832" s="165"/>
      <c r="S832" s="165"/>
      <c r="T832" s="165">
        <f>SUBTOTAL(9,U832:V832)</f>
        <v>0</v>
      </c>
      <c r="U832" s="165"/>
      <c r="V832" s="165"/>
      <c r="W832" s="165">
        <f>SUBTOTAL(9,X832:Y832)</f>
        <v>0</v>
      </c>
      <c r="X832" s="165"/>
      <c r="Y832" s="165"/>
      <c r="Z832" s="165">
        <f>SUBTOTAL(9,AA832:AB832)</f>
        <v>0</v>
      </c>
      <c r="AA832" s="165"/>
      <c r="AB832" s="165"/>
      <c r="AC832" s="165">
        <f>SUBTOTAL(9,AD832:AE832)</f>
        <v>0</v>
      </c>
      <c r="AD832" s="165"/>
      <c r="AE832" s="165"/>
      <c r="AF832" s="165">
        <f>SUBTOTAL(9,AG832:AH832)</f>
        <v>0</v>
      </c>
      <c r="AG832" s="165"/>
      <c r="AH832" s="165"/>
      <c r="AI832" s="165">
        <f>SUBTOTAL(9,AJ832:AK832)</f>
        <v>0</v>
      </c>
      <c r="AJ832" s="165"/>
      <c r="AK832" s="165"/>
      <c r="AL832" s="165">
        <f>SUBTOTAL(9,AM832:AN832)</f>
        <v>0</v>
      </c>
      <c r="AM832" s="165"/>
      <c r="AN832" s="165"/>
      <c r="AO832" s="165">
        <f>SUBTOTAL(9,AP832:AQ832)</f>
        <v>0</v>
      </c>
      <c r="AP832" s="165"/>
      <c r="AQ832" s="165"/>
      <c r="AR832" s="165">
        <f>SUBTOTAL(9,AS832:AT832)</f>
        <v>0</v>
      </c>
      <c r="AS832" s="165"/>
      <c r="AT832" s="165"/>
      <c r="AU832" s="165">
        <f>SUBTOTAL(9,AV832:AW832)</f>
        <v>0</v>
      </c>
      <c r="AV832" s="165"/>
      <c r="AW832" s="165"/>
      <c r="AX832" s="166">
        <f t="shared" si="3373"/>
        <v>0</v>
      </c>
      <c r="AY832" s="165">
        <f t="shared" si="3374"/>
        <v>0</v>
      </c>
      <c r="AZ832" s="165">
        <f t="shared" si="3375"/>
        <v>0</v>
      </c>
      <c r="BA832" s="165">
        <f>SUBTOTAL(9,BB832:BC832)</f>
        <v>0</v>
      </c>
      <c r="BB832" s="165"/>
      <c r="BC832" s="165"/>
      <c r="BD832" s="165">
        <f>SUBTOTAL(9,BE832:BF832)</f>
        <v>0</v>
      </c>
      <c r="BE832" s="165"/>
      <c r="BF832" s="165"/>
      <c r="BG832" s="165">
        <f>SUBTOTAL(9,BH832:BI832)</f>
        <v>0</v>
      </c>
      <c r="BH832" s="165"/>
      <c r="BI832" s="165"/>
      <c r="BJ832" s="165">
        <f>SUBTOTAL(9,BK832:BL832)</f>
        <v>0</v>
      </c>
      <c r="BK832" s="165"/>
      <c r="BL832" s="165"/>
      <c r="BM832" s="165">
        <f>SUBTOTAL(9,BN832:BO832)</f>
        <v>0</v>
      </c>
      <c r="BN832" s="165"/>
      <c r="BO832" s="165"/>
      <c r="BP832" s="165">
        <f>SUBTOTAL(9,BQ832:BR832)</f>
        <v>0</v>
      </c>
      <c r="BQ832" s="165"/>
      <c r="BR832" s="165"/>
      <c r="BS832" s="165">
        <f>SUBTOTAL(9,BT832:BU832)</f>
        <v>0</v>
      </c>
      <c r="BT832" s="165"/>
      <c r="BU832" s="165"/>
      <c r="BV832" s="165">
        <f>SUBTOTAL(9,BW832:BX832)</f>
        <v>0</v>
      </c>
      <c r="BW832" s="165"/>
      <c r="BX832" s="165"/>
      <c r="BY832" s="165">
        <f>SUBTOTAL(9,BZ832:CA832)</f>
        <v>0</v>
      </c>
      <c r="BZ832" s="165"/>
      <c r="CA832" s="165"/>
      <c r="CB832" s="165">
        <f>SUBTOTAL(9,CC832:CD832)</f>
        <v>0</v>
      </c>
      <c r="CC832" s="165"/>
      <c r="CD832" s="165"/>
      <c r="CE832" s="165">
        <f>SUBTOTAL(9,CF832:CG832)</f>
        <v>0</v>
      </c>
      <c r="CF832" s="165"/>
      <c r="CG832" s="165"/>
      <c r="CH832" s="165">
        <f>SUBTOTAL(9,CI832:CJ832)</f>
        <v>0</v>
      </c>
      <c r="CI832" s="165"/>
      <c r="CJ832" s="165"/>
      <c r="CK832" s="165">
        <f>SUBTOTAL(9,CL832:CM832)</f>
        <v>0</v>
      </c>
      <c r="CL832" s="165"/>
      <c r="CM832" s="165"/>
      <c r="CN832" s="165">
        <f>SUBTOTAL(9,CO832:CP832)</f>
        <v>0</v>
      </c>
      <c r="CO832" s="165"/>
      <c r="CP832" s="165"/>
      <c r="CQ832" s="165">
        <f>SUBTOTAL(9,CT832:DB832)</f>
        <v>0</v>
      </c>
      <c r="CR832" s="165">
        <f>+CX832+DA832+CU832</f>
        <v>0</v>
      </c>
      <c r="CS832" s="165">
        <f>+CY832+DB832+CV832</f>
        <v>0</v>
      </c>
      <c r="CT832" s="165">
        <f>SUBTOTAL(9,CU832:CV832)</f>
        <v>0</v>
      </c>
      <c r="CU832" s="165"/>
      <c r="CV832" s="165"/>
      <c r="CW832" s="165">
        <f>SUBTOTAL(9,CX832:CY832)</f>
        <v>0</v>
      </c>
      <c r="CX832" s="165"/>
      <c r="CY832" s="165"/>
      <c r="CZ832" s="165">
        <f>SUBTOTAL(9,DA832:DB832)</f>
        <v>0</v>
      </c>
      <c r="DA832" s="165"/>
      <c r="DB832" s="165"/>
      <c r="DC832" s="168"/>
    </row>
    <row r="833" spans="2:107" x14ac:dyDescent="0.25">
      <c r="B833" s="149" t="s">
        <v>235</v>
      </c>
      <c r="C833" s="20" t="s">
        <v>123</v>
      </c>
      <c r="E833" s="165">
        <f t="shared" si="3398"/>
        <v>0</v>
      </c>
      <c r="F833" s="165">
        <f t="shared" si="3399"/>
        <v>0</v>
      </c>
      <c r="G833" s="165">
        <f t="shared" si="3400"/>
        <v>0</v>
      </c>
      <c r="H833" s="165">
        <f t="shared" si="3401"/>
        <v>0</v>
      </c>
      <c r="I833" s="165">
        <f t="shared" si="3402"/>
        <v>0</v>
      </c>
      <c r="J833" s="165">
        <f t="shared" si="3403"/>
        <v>0</v>
      </c>
      <c r="K833" s="165">
        <f t="shared" si="3404"/>
        <v>0</v>
      </c>
      <c r="L833" s="165">
        <f>SUM(L834:L838)</f>
        <v>0</v>
      </c>
      <c r="M833" s="165">
        <f>SUM(M834:M838)</f>
        <v>0</v>
      </c>
      <c r="N833" s="166">
        <f t="shared" si="3347"/>
        <v>0</v>
      </c>
      <c r="O833" s="166">
        <f t="shared" si="3348"/>
        <v>0</v>
      </c>
      <c r="P833" s="166">
        <f t="shared" si="3349"/>
        <v>0</v>
      </c>
      <c r="Q833" s="165">
        <f t="shared" si="3130"/>
        <v>0</v>
      </c>
      <c r="R833" s="165">
        <f>SUM(R834:R838)</f>
        <v>0</v>
      </c>
      <c r="S833" s="165">
        <f>SUM(S834:S838)</f>
        <v>0</v>
      </c>
      <c r="T833" s="165">
        <f t="shared" ref="T833:T839" si="3437">SUBTOTAL(9,U833:V833)</f>
        <v>0</v>
      </c>
      <c r="U833" s="165">
        <f>SUM(U834:U838)</f>
        <v>0</v>
      </c>
      <c r="V833" s="165">
        <f>SUM(V834:V838)</f>
        <v>0</v>
      </c>
      <c r="W833" s="165">
        <f t="shared" ref="W833:W839" si="3438">SUBTOTAL(9,X833:Y833)</f>
        <v>0</v>
      </c>
      <c r="X833" s="165">
        <f>SUM(X834:X838)</f>
        <v>0</v>
      </c>
      <c r="Y833" s="165">
        <f>SUM(Y834:Y838)</f>
        <v>0</v>
      </c>
      <c r="Z833" s="165">
        <f t="shared" ref="Z833:Z839" si="3439">SUBTOTAL(9,AA833:AB833)</f>
        <v>0</v>
      </c>
      <c r="AA833" s="165">
        <f>SUM(AA834:AA838)</f>
        <v>0</v>
      </c>
      <c r="AB833" s="165">
        <f>SUM(AB834:AB838)</f>
        <v>0</v>
      </c>
      <c r="AC833" s="165">
        <f t="shared" ref="AC833:AC839" si="3440">SUBTOTAL(9,AD833:AE833)</f>
        <v>0</v>
      </c>
      <c r="AD833" s="165">
        <f>SUM(AD834:AD838)</f>
        <v>0</v>
      </c>
      <c r="AE833" s="165">
        <f>SUM(AE834:AE838)</f>
        <v>0</v>
      </c>
      <c r="AF833" s="165">
        <f t="shared" si="3131"/>
        <v>0</v>
      </c>
      <c r="AG833" s="165">
        <f>SUM(AG834:AG838)</f>
        <v>0</v>
      </c>
      <c r="AH833" s="165">
        <f>SUM(AH834:AH838)</f>
        <v>0</v>
      </c>
      <c r="AI833" s="165">
        <f t="shared" si="3132"/>
        <v>0</v>
      </c>
      <c r="AJ833" s="165">
        <f>SUM(AJ834:AJ838)</f>
        <v>0</v>
      </c>
      <c r="AK833" s="165">
        <f>SUM(AK834:AK838)</f>
        <v>0</v>
      </c>
      <c r="AL833" s="165">
        <f t="shared" si="3133"/>
        <v>0</v>
      </c>
      <c r="AM833" s="165">
        <f>SUM(AM834:AM838)</f>
        <v>0</v>
      </c>
      <c r="AN833" s="165">
        <f>SUM(AN834:AN838)</f>
        <v>0</v>
      </c>
      <c r="AO833" s="165">
        <f t="shared" si="3134"/>
        <v>0</v>
      </c>
      <c r="AP833" s="165">
        <f>SUM(AP834:AP838)</f>
        <v>0</v>
      </c>
      <c r="AQ833" s="165">
        <f>SUM(AQ834:AQ838)</f>
        <v>0</v>
      </c>
      <c r="AR833" s="165">
        <f t="shared" si="3135"/>
        <v>0</v>
      </c>
      <c r="AS833" s="165">
        <f>SUM(AS834:AS838)</f>
        <v>0</v>
      </c>
      <c r="AT833" s="165">
        <f>SUM(AT834:AT838)</f>
        <v>0</v>
      </c>
      <c r="AU833" s="165">
        <f t="shared" ref="AU833:AU839" si="3441">SUBTOTAL(9,AV833:AW833)</f>
        <v>0</v>
      </c>
      <c r="AV833" s="165">
        <f>SUM(AV834:AV838)</f>
        <v>0</v>
      </c>
      <c r="AW833" s="165">
        <f>SUM(AW834:AW838)</f>
        <v>0</v>
      </c>
      <c r="AX833" s="166">
        <f t="shared" si="3373"/>
        <v>0</v>
      </c>
      <c r="AY833" s="165">
        <f t="shared" si="3374"/>
        <v>0</v>
      </c>
      <c r="AZ833" s="165">
        <f t="shared" si="3375"/>
        <v>0</v>
      </c>
      <c r="BA833" s="165">
        <f t="shared" ref="BA833:BA839" si="3442">SUBTOTAL(9,BB833:BC833)</f>
        <v>0</v>
      </c>
      <c r="BB833" s="165">
        <f>SUM(BB834:BB838)</f>
        <v>0</v>
      </c>
      <c r="BC833" s="165">
        <f>SUM(BC834:BC838)</f>
        <v>0</v>
      </c>
      <c r="BD833" s="165">
        <f t="shared" ref="BD833:BD839" si="3443">SUBTOTAL(9,BE833:BF833)</f>
        <v>0</v>
      </c>
      <c r="BE833" s="165">
        <f>SUM(BE834:BE838)</f>
        <v>0</v>
      </c>
      <c r="BF833" s="165">
        <f>SUM(BF834:BF838)</f>
        <v>0</v>
      </c>
      <c r="BG833" s="165">
        <f t="shared" ref="BG833:BG839" si="3444">SUBTOTAL(9,BH833:BI833)</f>
        <v>0</v>
      </c>
      <c r="BH833" s="165">
        <f>SUM(BH834:BH838)</f>
        <v>0</v>
      </c>
      <c r="BI833" s="165">
        <f>SUM(BI834:BI838)</f>
        <v>0</v>
      </c>
      <c r="BJ833" s="165">
        <f t="shared" ref="BJ833:BJ839" si="3445">SUBTOTAL(9,BK833:BL833)</f>
        <v>0</v>
      </c>
      <c r="BK833" s="165">
        <f>SUM(BK834:BK838)</f>
        <v>0</v>
      </c>
      <c r="BL833" s="165">
        <f>SUM(BL834:BL838)</f>
        <v>0</v>
      </c>
      <c r="BM833" s="165">
        <f t="shared" ref="BM833:BM839" si="3446">SUBTOTAL(9,BN833:BO833)</f>
        <v>0</v>
      </c>
      <c r="BN833" s="165">
        <f>SUM(BN834:BN838)</f>
        <v>0</v>
      </c>
      <c r="BO833" s="165">
        <f>SUM(BO834:BO838)</f>
        <v>0</v>
      </c>
      <c r="BP833" s="165">
        <f t="shared" ref="BP833:BP839" si="3447">SUBTOTAL(9,BQ833:BR833)</f>
        <v>0</v>
      </c>
      <c r="BQ833" s="165">
        <f>SUM(BQ834:BQ838)</f>
        <v>0</v>
      </c>
      <c r="BR833" s="165">
        <f>SUM(BR834:BR838)</f>
        <v>0</v>
      </c>
      <c r="BS833" s="165">
        <f t="shared" ref="BS833:BS839" si="3448">SUBTOTAL(9,BT833:BU833)</f>
        <v>0</v>
      </c>
      <c r="BT833" s="165">
        <f>SUM(BT834:BT838)</f>
        <v>0</v>
      </c>
      <c r="BU833" s="165">
        <f>SUM(BU834:BU838)</f>
        <v>0</v>
      </c>
      <c r="BV833" s="165">
        <f t="shared" ref="BV833:BV839" si="3449">SUBTOTAL(9,BW833:BX833)</f>
        <v>0</v>
      </c>
      <c r="BW833" s="165">
        <f>SUM(BW834:BW838)</f>
        <v>0</v>
      </c>
      <c r="BX833" s="165">
        <f>SUM(BX834:BX838)</f>
        <v>0</v>
      </c>
      <c r="BY833" s="165">
        <f t="shared" ref="BY833:BY839" si="3450">SUBTOTAL(9,BZ833:CA833)</f>
        <v>0</v>
      </c>
      <c r="BZ833" s="165">
        <f>SUM(BZ834:BZ838)</f>
        <v>0</v>
      </c>
      <c r="CA833" s="165">
        <f>SUM(CA834:CA838)</f>
        <v>0</v>
      </c>
      <c r="CB833" s="165">
        <f t="shared" ref="CB833:CB839" si="3451">SUBTOTAL(9,CC833:CD833)</f>
        <v>0</v>
      </c>
      <c r="CC833" s="165">
        <f>SUM(CC834:CC838)</f>
        <v>0</v>
      </c>
      <c r="CD833" s="165">
        <f>SUM(CD834:CD838)</f>
        <v>0</v>
      </c>
      <c r="CE833" s="165">
        <f t="shared" ref="CE833:CE839" si="3452">SUBTOTAL(9,CF833:CG833)</f>
        <v>0</v>
      </c>
      <c r="CF833" s="165">
        <f>SUM(CF834:CF838)</f>
        <v>0</v>
      </c>
      <c r="CG833" s="165">
        <f>SUM(CG834:CG838)</f>
        <v>0</v>
      </c>
      <c r="CH833" s="165">
        <f t="shared" ref="CH833:CH839" si="3453">SUBTOTAL(9,CI833:CJ833)</f>
        <v>0</v>
      </c>
      <c r="CI833" s="165">
        <f>SUM(CI834:CI838)</f>
        <v>0</v>
      </c>
      <c r="CJ833" s="165">
        <f>SUM(CJ834:CJ838)</f>
        <v>0</v>
      </c>
      <c r="CK833" s="165">
        <f t="shared" ref="CK833:CK839" si="3454">SUBTOTAL(9,CL833:CM833)</f>
        <v>0</v>
      </c>
      <c r="CL833" s="165">
        <f>SUM(CL834:CL838)</f>
        <v>0</v>
      </c>
      <c r="CM833" s="165">
        <f>SUM(CM834:CM838)</f>
        <v>0</v>
      </c>
      <c r="CN833" s="165">
        <f t="shared" ref="CN833:CN839" si="3455">SUBTOTAL(9,CO833:CP833)</f>
        <v>0</v>
      </c>
      <c r="CO833" s="165">
        <f>SUM(CO834:CO838)</f>
        <v>0</v>
      </c>
      <c r="CP833" s="165">
        <f>SUM(CP834:CP838)</f>
        <v>0</v>
      </c>
      <c r="CQ833" s="165">
        <f t="shared" si="3250"/>
        <v>0</v>
      </c>
      <c r="CR833" s="165">
        <f t="shared" si="3350"/>
        <v>0</v>
      </c>
      <c r="CS833" s="165">
        <f t="shared" si="3350"/>
        <v>0</v>
      </c>
      <c r="CT833" s="165">
        <f t="shared" ref="CT833:CT839" si="3456">SUBTOTAL(9,CU833:CV833)</f>
        <v>0</v>
      </c>
      <c r="CU833" s="165">
        <f>SUM(CU834:CU838)</f>
        <v>0</v>
      </c>
      <c r="CV833" s="165">
        <f>SUM(CV834:CV838)</f>
        <v>0</v>
      </c>
      <c r="CW833" s="165">
        <f t="shared" ref="CW833:CW839" si="3457">SUBTOTAL(9,CX833:CY833)</f>
        <v>0</v>
      </c>
      <c r="CX833" s="165">
        <f>SUM(CX834:CX838)</f>
        <v>0</v>
      </c>
      <c r="CY833" s="165">
        <f>SUM(CY834:CY838)</f>
        <v>0</v>
      </c>
      <c r="CZ833" s="165">
        <f t="shared" ref="CZ833:CZ839" si="3458">SUBTOTAL(9,DA833:DB833)</f>
        <v>0</v>
      </c>
      <c r="DA833" s="165">
        <f>SUM(DA834:DA838)</f>
        <v>0</v>
      </c>
      <c r="DB833" s="165">
        <f>SUM(DB834:DB838)</f>
        <v>0</v>
      </c>
      <c r="DC833" s="168"/>
    </row>
    <row r="834" spans="2:107" x14ac:dyDescent="0.25">
      <c r="B834" s="149" t="s">
        <v>236</v>
      </c>
      <c r="C834" s="32" t="s">
        <v>124</v>
      </c>
      <c r="E834" s="165">
        <f t="shared" si="3398"/>
        <v>0</v>
      </c>
      <c r="F834" s="165">
        <f t="shared" si="3399"/>
        <v>0</v>
      </c>
      <c r="G834" s="165">
        <f t="shared" si="3400"/>
        <v>0</v>
      </c>
      <c r="H834" s="165">
        <f t="shared" si="3401"/>
        <v>0</v>
      </c>
      <c r="I834" s="165">
        <f t="shared" si="3402"/>
        <v>0</v>
      </c>
      <c r="J834" s="165">
        <f t="shared" si="3403"/>
        <v>0</v>
      </c>
      <c r="K834" s="165">
        <f t="shared" si="3404"/>
        <v>0</v>
      </c>
      <c r="L834" s="165"/>
      <c r="M834" s="165"/>
      <c r="N834" s="166">
        <f t="shared" si="3347"/>
        <v>0</v>
      </c>
      <c r="O834" s="166">
        <f t="shared" si="3348"/>
        <v>0</v>
      </c>
      <c r="P834" s="166">
        <f t="shared" si="3349"/>
        <v>0</v>
      </c>
      <c r="Q834" s="165">
        <f t="shared" si="3130"/>
        <v>0</v>
      </c>
      <c r="R834" s="165"/>
      <c r="S834" s="165"/>
      <c r="T834" s="165">
        <f t="shared" si="3437"/>
        <v>0</v>
      </c>
      <c r="U834" s="165"/>
      <c r="V834" s="165"/>
      <c r="W834" s="165">
        <f t="shared" si="3438"/>
        <v>0</v>
      </c>
      <c r="X834" s="165"/>
      <c r="Y834" s="165"/>
      <c r="Z834" s="165">
        <f t="shared" si="3439"/>
        <v>0</v>
      </c>
      <c r="AA834" s="165"/>
      <c r="AB834" s="165"/>
      <c r="AC834" s="165">
        <f t="shared" si="3440"/>
        <v>0</v>
      </c>
      <c r="AD834" s="165"/>
      <c r="AE834" s="165"/>
      <c r="AF834" s="165">
        <f t="shared" si="3131"/>
        <v>0</v>
      </c>
      <c r="AG834" s="165"/>
      <c r="AH834" s="165"/>
      <c r="AI834" s="165">
        <f t="shared" si="3132"/>
        <v>0</v>
      </c>
      <c r="AJ834" s="165"/>
      <c r="AK834" s="165"/>
      <c r="AL834" s="165">
        <f t="shared" si="3133"/>
        <v>0</v>
      </c>
      <c r="AM834" s="165"/>
      <c r="AN834" s="165"/>
      <c r="AO834" s="165">
        <f t="shared" si="3134"/>
        <v>0</v>
      </c>
      <c r="AP834" s="165"/>
      <c r="AQ834" s="165"/>
      <c r="AR834" s="165">
        <f t="shared" si="3135"/>
        <v>0</v>
      </c>
      <c r="AS834" s="165"/>
      <c r="AT834" s="165"/>
      <c r="AU834" s="165">
        <f t="shared" si="3441"/>
        <v>0</v>
      </c>
      <c r="AV834" s="165"/>
      <c r="AW834" s="165"/>
      <c r="AX834" s="166">
        <f t="shared" si="3373"/>
        <v>0</v>
      </c>
      <c r="AY834" s="165">
        <f t="shared" si="3374"/>
        <v>0</v>
      </c>
      <c r="AZ834" s="165">
        <f t="shared" si="3375"/>
        <v>0</v>
      </c>
      <c r="BA834" s="165">
        <f t="shared" si="3442"/>
        <v>0</v>
      </c>
      <c r="BB834" s="165"/>
      <c r="BC834" s="165"/>
      <c r="BD834" s="165">
        <f t="shared" si="3443"/>
        <v>0</v>
      </c>
      <c r="BE834" s="165"/>
      <c r="BF834" s="165"/>
      <c r="BG834" s="165">
        <f t="shared" si="3444"/>
        <v>0</v>
      </c>
      <c r="BH834" s="165"/>
      <c r="BI834" s="165"/>
      <c r="BJ834" s="165">
        <f t="shared" si="3445"/>
        <v>0</v>
      </c>
      <c r="BK834" s="165"/>
      <c r="BL834" s="165"/>
      <c r="BM834" s="165">
        <f t="shared" si="3446"/>
        <v>0</v>
      </c>
      <c r="BN834" s="165"/>
      <c r="BO834" s="165"/>
      <c r="BP834" s="165">
        <f t="shared" si="3447"/>
        <v>0</v>
      </c>
      <c r="BQ834" s="165"/>
      <c r="BR834" s="165"/>
      <c r="BS834" s="165">
        <f t="shared" si="3448"/>
        <v>0</v>
      </c>
      <c r="BT834" s="165"/>
      <c r="BU834" s="165"/>
      <c r="BV834" s="165">
        <f t="shared" si="3449"/>
        <v>0</v>
      </c>
      <c r="BW834" s="165"/>
      <c r="BX834" s="165"/>
      <c r="BY834" s="165">
        <f t="shared" si="3450"/>
        <v>0</v>
      </c>
      <c r="BZ834" s="165"/>
      <c r="CA834" s="165"/>
      <c r="CB834" s="165">
        <f t="shared" si="3451"/>
        <v>0</v>
      </c>
      <c r="CC834" s="165"/>
      <c r="CD834" s="165"/>
      <c r="CE834" s="165">
        <f t="shared" si="3452"/>
        <v>0</v>
      </c>
      <c r="CF834" s="165"/>
      <c r="CG834" s="165"/>
      <c r="CH834" s="165">
        <f t="shared" si="3453"/>
        <v>0</v>
      </c>
      <c r="CI834" s="165"/>
      <c r="CJ834" s="165"/>
      <c r="CK834" s="165">
        <f t="shared" si="3454"/>
        <v>0</v>
      </c>
      <c r="CL834" s="165"/>
      <c r="CM834" s="165"/>
      <c r="CN834" s="165">
        <f t="shared" si="3455"/>
        <v>0</v>
      </c>
      <c r="CO834" s="165"/>
      <c r="CP834" s="165"/>
      <c r="CQ834" s="165">
        <f t="shared" si="3250"/>
        <v>0</v>
      </c>
      <c r="CR834" s="165">
        <f t="shared" si="3350"/>
        <v>0</v>
      </c>
      <c r="CS834" s="165">
        <f t="shared" si="3350"/>
        <v>0</v>
      </c>
      <c r="CT834" s="165">
        <f t="shared" si="3456"/>
        <v>0</v>
      </c>
      <c r="CU834" s="165"/>
      <c r="CV834" s="165"/>
      <c r="CW834" s="165">
        <f t="shared" si="3457"/>
        <v>0</v>
      </c>
      <c r="CX834" s="165"/>
      <c r="CY834" s="165"/>
      <c r="CZ834" s="165">
        <f t="shared" si="3458"/>
        <v>0</v>
      </c>
      <c r="DA834" s="165"/>
      <c r="DB834" s="165"/>
      <c r="DC834" s="168"/>
    </row>
    <row r="835" spans="2:107" x14ac:dyDescent="0.25">
      <c r="B835" s="149" t="s">
        <v>237</v>
      </c>
      <c r="C835" s="32" t="s">
        <v>125</v>
      </c>
      <c r="E835" s="165">
        <f t="shared" si="3398"/>
        <v>0</v>
      </c>
      <c r="F835" s="165">
        <f t="shared" si="3399"/>
        <v>0</v>
      </c>
      <c r="G835" s="165">
        <f t="shared" si="3400"/>
        <v>0</v>
      </c>
      <c r="H835" s="165">
        <f t="shared" si="3401"/>
        <v>0</v>
      </c>
      <c r="I835" s="165">
        <f t="shared" si="3402"/>
        <v>0</v>
      </c>
      <c r="J835" s="165">
        <f t="shared" si="3403"/>
        <v>0</v>
      </c>
      <c r="K835" s="165">
        <f t="shared" si="3404"/>
        <v>0</v>
      </c>
      <c r="L835" s="165"/>
      <c r="M835" s="165"/>
      <c r="N835" s="166">
        <f t="shared" si="3347"/>
        <v>0</v>
      </c>
      <c r="O835" s="166">
        <f t="shared" si="3348"/>
        <v>0</v>
      </c>
      <c r="P835" s="166">
        <f t="shared" si="3349"/>
        <v>0</v>
      </c>
      <c r="Q835" s="165">
        <f t="shared" si="3130"/>
        <v>0</v>
      </c>
      <c r="R835" s="165"/>
      <c r="S835" s="165"/>
      <c r="T835" s="165">
        <f t="shared" si="3437"/>
        <v>0</v>
      </c>
      <c r="U835" s="165"/>
      <c r="V835" s="165"/>
      <c r="W835" s="165">
        <f t="shared" si="3438"/>
        <v>0</v>
      </c>
      <c r="X835" s="165"/>
      <c r="Y835" s="165"/>
      <c r="Z835" s="165">
        <f t="shared" si="3439"/>
        <v>0</v>
      </c>
      <c r="AA835" s="165"/>
      <c r="AB835" s="165"/>
      <c r="AC835" s="165">
        <f t="shared" si="3440"/>
        <v>0</v>
      </c>
      <c r="AD835" s="165"/>
      <c r="AE835" s="165"/>
      <c r="AF835" s="165">
        <f t="shared" si="3131"/>
        <v>0</v>
      </c>
      <c r="AG835" s="165"/>
      <c r="AH835" s="165"/>
      <c r="AI835" s="165">
        <f t="shared" si="3132"/>
        <v>0</v>
      </c>
      <c r="AJ835" s="165"/>
      <c r="AK835" s="165"/>
      <c r="AL835" s="165">
        <f t="shared" si="3133"/>
        <v>0</v>
      </c>
      <c r="AM835" s="165"/>
      <c r="AN835" s="165"/>
      <c r="AO835" s="165">
        <f t="shared" si="3134"/>
        <v>0</v>
      </c>
      <c r="AP835" s="165"/>
      <c r="AQ835" s="165"/>
      <c r="AR835" s="165">
        <f t="shared" si="3135"/>
        <v>0</v>
      </c>
      <c r="AS835" s="165"/>
      <c r="AT835" s="165"/>
      <c r="AU835" s="165">
        <f t="shared" si="3441"/>
        <v>0</v>
      </c>
      <c r="AV835" s="165"/>
      <c r="AW835" s="165"/>
      <c r="AX835" s="166">
        <f t="shared" si="3373"/>
        <v>0</v>
      </c>
      <c r="AY835" s="165">
        <f t="shared" si="3374"/>
        <v>0</v>
      </c>
      <c r="AZ835" s="165">
        <f t="shared" si="3375"/>
        <v>0</v>
      </c>
      <c r="BA835" s="165">
        <f t="shared" si="3442"/>
        <v>0</v>
      </c>
      <c r="BB835" s="165"/>
      <c r="BC835" s="165"/>
      <c r="BD835" s="165">
        <f t="shared" si="3443"/>
        <v>0</v>
      </c>
      <c r="BE835" s="165"/>
      <c r="BF835" s="165"/>
      <c r="BG835" s="165">
        <f t="shared" si="3444"/>
        <v>0</v>
      </c>
      <c r="BH835" s="165"/>
      <c r="BI835" s="165"/>
      <c r="BJ835" s="165">
        <f t="shared" si="3445"/>
        <v>0</v>
      </c>
      <c r="BK835" s="165"/>
      <c r="BL835" s="165"/>
      <c r="BM835" s="165">
        <f t="shared" si="3446"/>
        <v>0</v>
      </c>
      <c r="BN835" s="165"/>
      <c r="BO835" s="165"/>
      <c r="BP835" s="165">
        <f t="shared" si="3447"/>
        <v>0</v>
      </c>
      <c r="BQ835" s="165"/>
      <c r="BR835" s="165"/>
      <c r="BS835" s="165">
        <f t="shared" si="3448"/>
        <v>0</v>
      </c>
      <c r="BT835" s="165"/>
      <c r="BU835" s="165"/>
      <c r="BV835" s="165">
        <f t="shared" si="3449"/>
        <v>0</v>
      </c>
      <c r="BW835" s="165"/>
      <c r="BX835" s="165"/>
      <c r="BY835" s="165">
        <f t="shared" si="3450"/>
        <v>0</v>
      </c>
      <c r="BZ835" s="165"/>
      <c r="CA835" s="165"/>
      <c r="CB835" s="165">
        <f t="shared" si="3451"/>
        <v>0</v>
      </c>
      <c r="CC835" s="165"/>
      <c r="CD835" s="165"/>
      <c r="CE835" s="165">
        <f t="shared" si="3452"/>
        <v>0</v>
      </c>
      <c r="CF835" s="165"/>
      <c r="CG835" s="165"/>
      <c r="CH835" s="165">
        <f t="shared" si="3453"/>
        <v>0</v>
      </c>
      <c r="CI835" s="165"/>
      <c r="CJ835" s="165"/>
      <c r="CK835" s="165">
        <f t="shared" si="3454"/>
        <v>0</v>
      </c>
      <c r="CL835" s="165"/>
      <c r="CM835" s="165"/>
      <c r="CN835" s="165">
        <f t="shared" si="3455"/>
        <v>0</v>
      </c>
      <c r="CO835" s="165"/>
      <c r="CP835" s="165"/>
      <c r="CQ835" s="165">
        <f t="shared" si="3250"/>
        <v>0</v>
      </c>
      <c r="CR835" s="165">
        <f t="shared" si="3350"/>
        <v>0</v>
      </c>
      <c r="CS835" s="165">
        <f t="shared" si="3350"/>
        <v>0</v>
      </c>
      <c r="CT835" s="165">
        <f t="shared" si="3456"/>
        <v>0</v>
      </c>
      <c r="CU835" s="165"/>
      <c r="CV835" s="165"/>
      <c r="CW835" s="165">
        <f t="shared" si="3457"/>
        <v>0</v>
      </c>
      <c r="CX835" s="165"/>
      <c r="CY835" s="165"/>
      <c r="CZ835" s="165">
        <f t="shared" si="3458"/>
        <v>0</v>
      </c>
      <c r="DA835" s="165"/>
      <c r="DB835" s="165"/>
      <c r="DC835" s="168"/>
    </row>
    <row r="836" spans="2:107" x14ac:dyDescent="0.25">
      <c r="B836" s="149" t="s">
        <v>238</v>
      </c>
      <c r="C836" s="32" t="s">
        <v>126</v>
      </c>
      <c r="E836" s="165">
        <f t="shared" si="3398"/>
        <v>0</v>
      </c>
      <c r="F836" s="165">
        <f t="shared" si="3399"/>
        <v>0</v>
      </c>
      <c r="G836" s="165">
        <f t="shared" si="3400"/>
        <v>0</v>
      </c>
      <c r="H836" s="165">
        <f t="shared" si="3401"/>
        <v>0</v>
      </c>
      <c r="I836" s="165">
        <f t="shared" si="3402"/>
        <v>0</v>
      </c>
      <c r="J836" s="165">
        <f t="shared" si="3403"/>
        <v>0</v>
      </c>
      <c r="K836" s="165">
        <f t="shared" si="3404"/>
        <v>0</v>
      </c>
      <c r="L836" s="165"/>
      <c r="M836" s="165"/>
      <c r="N836" s="166">
        <f t="shared" si="3347"/>
        <v>0</v>
      </c>
      <c r="O836" s="166">
        <f t="shared" si="3348"/>
        <v>0</v>
      </c>
      <c r="P836" s="166">
        <f t="shared" si="3349"/>
        <v>0</v>
      </c>
      <c r="Q836" s="165">
        <f t="shared" si="3130"/>
        <v>0</v>
      </c>
      <c r="R836" s="165"/>
      <c r="S836" s="165"/>
      <c r="T836" s="165">
        <f t="shared" si="3437"/>
        <v>0</v>
      </c>
      <c r="U836" s="165"/>
      <c r="V836" s="165"/>
      <c r="W836" s="165">
        <f t="shared" si="3438"/>
        <v>0</v>
      </c>
      <c r="X836" s="165"/>
      <c r="Y836" s="165"/>
      <c r="Z836" s="165">
        <f t="shared" si="3439"/>
        <v>0</v>
      </c>
      <c r="AA836" s="165"/>
      <c r="AB836" s="165"/>
      <c r="AC836" s="165">
        <f t="shared" si="3440"/>
        <v>0</v>
      </c>
      <c r="AD836" s="165"/>
      <c r="AE836" s="165"/>
      <c r="AF836" s="165">
        <f t="shared" si="3131"/>
        <v>0</v>
      </c>
      <c r="AG836" s="165"/>
      <c r="AH836" s="165"/>
      <c r="AI836" s="165">
        <f t="shared" si="3132"/>
        <v>0</v>
      </c>
      <c r="AJ836" s="165"/>
      <c r="AK836" s="165"/>
      <c r="AL836" s="165">
        <f t="shared" si="3133"/>
        <v>0</v>
      </c>
      <c r="AM836" s="165"/>
      <c r="AN836" s="165"/>
      <c r="AO836" s="165">
        <f t="shared" si="3134"/>
        <v>0</v>
      </c>
      <c r="AP836" s="165"/>
      <c r="AQ836" s="165"/>
      <c r="AR836" s="165">
        <f t="shared" si="3135"/>
        <v>0</v>
      </c>
      <c r="AS836" s="165"/>
      <c r="AT836" s="165"/>
      <c r="AU836" s="165">
        <f t="shared" si="3441"/>
        <v>0</v>
      </c>
      <c r="AV836" s="165"/>
      <c r="AW836" s="165"/>
      <c r="AX836" s="166">
        <f t="shared" si="3373"/>
        <v>0</v>
      </c>
      <c r="AY836" s="165">
        <f t="shared" si="3374"/>
        <v>0</v>
      </c>
      <c r="AZ836" s="165">
        <f t="shared" si="3375"/>
        <v>0</v>
      </c>
      <c r="BA836" s="165">
        <f t="shared" si="3442"/>
        <v>0</v>
      </c>
      <c r="BB836" s="165"/>
      <c r="BC836" s="165"/>
      <c r="BD836" s="165">
        <f t="shared" si="3443"/>
        <v>0</v>
      </c>
      <c r="BE836" s="165"/>
      <c r="BF836" s="165"/>
      <c r="BG836" s="165">
        <f t="shared" si="3444"/>
        <v>0</v>
      </c>
      <c r="BH836" s="165"/>
      <c r="BI836" s="165"/>
      <c r="BJ836" s="165">
        <f t="shared" si="3445"/>
        <v>0</v>
      </c>
      <c r="BK836" s="165"/>
      <c r="BL836" s="165"/>
      <c r="BM836" s="165">
        <f t="shared" si="3446"/>
        <v>0</v>
      </c>
      <c r="BN836" s="165"/>
      <c r="BO836" s="165"/>
      <c r="BP836" s="165">
        <f t="shared" si="3447"/>
        <v>0</v>
      </c>
      <c r="BQ836" s="165"/>
      <c r="BR836" s="165"/>
      <c r="BS836" s="165">
        <f t="shared" si="3448"/>
        <v>0</v>
      </c>
      <c r="BT836" s="165"/>
      <c r="BU836" s="165"/>
      <c r="BV836" s="165">
        <f t="shared" si="3449"/>
        <v>0</v>
      </c>
      <c r="BW836" s="165"/>
      <c r="BX836" s="165"/>
      <c r="BY836" s="165">
        <f t="shared" si="3450"/>
        <v>0</v>
      </c>
      <c r="BZ836" s="165"/>
      <c r="CA836" s="165"/>
      <c r="CB836" s="165">
        <f t="shared" si="3451"/>
        <v>0</v>
      </c>
      <c r="CC836" s="165"/>
      <c r="CD836" s="165"/>
      <c r="CE836" s="165">
        <f t="shared" si="3452"/>
        <v>0</v>
      </c>
      <c r="CF836" s="165"/>
      <c r="CG836" s="165"/>
      <c r="CH836" s="165">
        <f t="shared" si="3453"/>
        <v>0</v>
      </c>
      <c r="CI836" s="165"/>
      <c r="CJ836" s="165"/>
      <c r="CK836" s="165">
        <f t="shared" si="3454"/>
        <v>0</v>
      </c>
      <c r="CL836" s="165"/>
      <c r="CM836" s="165"/>
      <c r="CN836" s="165">
        <f t="shared" si="3455"/>
        <v>0</v>
      </c>
      <c r="CO836" s="165"/>
      <c r="CP836" s="165"/>
      <c r="CQ836" s="165">
        <f t="shared" si="3250"/>
        <v>0</v>
      </c>
      <c r="CR836" s="165">
        <f t="shared" si="3350"/>
        <v>0</v>
      </c>
      <c r="CS836" s="165">
        <f t="shared" si="3350"/>
        <v>0</v>
      </c>
      <c r="CT836" s="165">
        <f t="shared" si="3456"/>
        <v>0</v>
      </c>
      <c r="CU836" s="165"/>
      <c r="CV836" s="165"/>
      <c r="CW836" s="165">
        <f t="shared" si="3457"/>
        <v>0</v>
      </c>
      <c r="CX836" s="165"/>
      <c r="CY836" s="165"/>
      <c r="CZ836" s="165">
        <f t="shared" si="3458"/>
        <v>0</v>
      </c>
      <c r="DA836" s="165"/>
      <c r="DB836" s="165"/>
      <c r="DC836" s="168"/>
    </row>
    <row r="837" spans="2:107" ht="31.5" x14ac:dyDescent="0.25">
      <c r="B837" s="149" t="s">
        <v>239</v>
      </c>
      <c r="C837" s="32" t="s">
        <v>130</v>
      </c>
      <c r="E837" s="165">
        <f t="shared" si="3398"/>
        <v>0</v>
      </c>
      <c r="F837" s="165">
        <f t="shared" si="3399"/>
        <v>0</v>
      </c>
      <c r="G837" s="165">
        <f t="shared" si="3400"/>
        <v>0</v>
      </c>
      <c r="H837" s="165">
        <f t="shared" si="3401"/>
        <v>0</v>
      </c>
      <c r="I837" s="165">
        <f t="shared" si="3402"/>
        <v>0</v>
      </c>
      <c r="J837" s="165">
        <f t="shared" si="3403"/>
        <v>0</v>
      </c>
      <c r="K837" s="165">
        <f t="shared" si="3404"/>
        <v>0</v>
      </c>
      <c r="L837" s="165"/>
      <c r="M837" s="165"/>
      <c r="N837" s="166">
        <f t="shared" si="3347"/>
        <v>0</v>
      </c>
      <c r="O837" s="166">
        <f t="shared" si="3348"/>
        <v>0</v>
      </c>
      <c r="P837" s="166">
        <f t="shared" si="3349"/>
        <v>0</v>
      </c>
      <c r="Q837" s="165">
        <f t="shared" si="3130"/>
        <v>0</v>
      </c>
      <c r="R837" s="165"/>
      <c r="S837" s="165"/>
      <c r="T837" s="165">
        <f t="shared" si="3437"/>
        <v>0</v>
      </c>
      <c r="U837" s="165"/>
      <c r="V837" s="165"/>
      <c r="W837" s="165">
        <f t="shared" si="3438"/>
        <v>0</v>
      </c>
      <c r="X837" s="165"/>
      <c r="Y837" s="165"/>
      <c r="Z837" s="165">
        <f t="shared" si="3439"/>
        <v>0</v>
      </c>
      <c r="AA837" s="165"/>
      <c r="AB837" s="165"/>
      <c r="AC837" s="165">
        <f t="shared" si="3440"/>
        <v>0</v>
      </c>
      <c r="AD837" s="165"/>
      <c r="AE837" s="165"/>
      <c r="AF837" s="165">
        <f t="shared" si="3131"/>
        <v>0</v>
      </c>
      <c r="AG837" s="165"/>
      <c r="AH837" s="165"/>
      <c r="AI837" s="165">
        <f t="shared" si="3132"/>
        <v>0</v>
      </c>
      <c r="AJ837" s="165"/>
      <c r="AK837" s="165"/>
      <c r="AL837" s="165">
        <f t="shared" si="3133"/>
        <v>0</v>
      </c>
      <c r="AM837" s="165"/>
      <c r="AN837" s="165"/>
      <c r="AO837" s="165">
        <f t="shared" si="3134"/>
        <v>0</v>
      </c>
      <c r="AP837" s="165"/>
      <c r="AQ837" s="165"/>
      <c r="AR837" s="165">
        <f t="shared" si="3135"/>
        <v>0</v>
      </c>
      <c r="AS837" s="165"/>
      <c r="AT837" s="165"/>
      <c r="AU837" s="165">
        <f t="shared" si="3441"/>
        <v>0</v>
      </c>
      <c r="AV837" s="165"/>
      <c r="AW837" s="165"/>
      <c r="AX837" s="166">
        <f t="shared" si="3373"/>
        <v>0</v>
      </c>
      <c r="AY837" s="165">
        <f t="shared" si="3374"/>
        <v>0</v>
      </c>
      <c r="AZ837" s="165">
        <f t="shared" si="3375"/>
        <v>0</v>
      </c>
      <c r="BA837" s="165">
        <f t="shared" si="3442"/>
        <v>0</v>
      </c>
      <c r="BB837" s="165"/>
      <c r="BC837" s="165"/>
      <c r="BD837" s="165">
        <f t="shared" si="3443"/>
        <v>0</v>
      </c>
      <c r="BE837" s="165"/>
      <c r="BF837" s="165"/>
      <c r="BG837" s="165">
        <f t="shared" si="3444"/>
        <v>0</v>
      </c>
      <c r="BH837" s="165"/>
      <c r="BI837" s="165"/>
      <c r="BJ837" s="165">
        <f t="shared" si="3445"/>
        <v>0</v>
      </c>
      <c r="BK837" s="165"/>
      <c r="BL837" s="165"/>
      <c r="BM837" s="165">
        <f t="shared" si="3446"/>
        <v>0</v>
      </c>
      <c r="BN837" s="165"/>
      <c r="BO837" s="165"/>
      <c r="BP837" s="165">
        <f t="shared" si="3447"/>
        <v>0</v>
      </c>
      <c r="BQ837" s="165"/>
      <c r="BR837" s="165"/>
      <c r="BS837" s="165">
        <f t="shared" si="3448"/>
        <v>0</v>
      </c>
      <c r="BT837" s="165"/>
      <c r="BU837" s="165"/>
      <c r="BV837" s="165">
        <f t="shared" si="3449"/>
        <v>0</v>
      </c>
      <c r="BW837" s="165"/>
      <c r="BX837" s="165"/>
      <c r="BY837" s="165">
        <f t="shared" si="3450"/>
        <v>0</v>
      </c>
      <c r="BZ837" s="165"/>
      <c r="CA837" s="165"/>
      <c r="CB837" s="165">
        <f t="shared" si="3451"/>
        <v>0</v>
      </c>
      <c r="CC837" s="165"/>
      <c r="CD837" s="165"/>
      <c r="CE837" s="165">
        <f t="shared" si="3452"/>
        <v>0</v>
      </c>
      <c r="CF837" s="165"/>
      <c r="CG837" s="165"/>
      <c r="CH837" s="165">
        <f t="shared" si="3453"/>
        <v>0</v>
      </c>
      <c r="CI837" s="165"/>
      <c r="CJ837" s="165"/>
      <c r="CK837" s="165">
        <f t="shared" si="3454"/>
        <v>0</v>
      </c>
      <c r="CL837" s="165"/>
      <c r="CM837" s="165"/>
      <c r="CN837" s="165">
        <f t="shared" si="3455"/>
        <v>0</v>
      </c>
      <c r="CO837" s="165"/>
      <c r="CP837" s="165"/>
      <c r="CQ837" s="165">
        <f t="shared" si="3250"/>
        <v>0</v>
      </c>
      <c r="CR837" s="165">
        <f t="shared" si="3350"/>
        <v>0</v>
      </c>
      <c r="CS837" s="165">
        <f t="shared" si="3350"/>
        <v>0</v>
      </c>
      <c r="CT837" s="165">
        <f t="shared" si="3456"/>
        <v>0</v>
      </c>
      <c r="CU837" s="165"/>
      <c r="CV837" s="165"/>
      <c r="CW837" s="165">
        <f t="shared" si="3457"/>
        <v>0</v>
      </c>
      <c r="CX837" s="165"/>
      <c r="CY837" s="165"/>
      <c r="CZ837" s="165">
        <f t="shared" si="3458"/>
        <v>0</v>
      </c>
      <c r="DA837" s="165"/>
      <c r="DB837" s="165"/>
      <c r="DC837" s="168"/>
    </row>
    <row r="838" spans="2:107" x14ac:dyDescent="0.25">
      <c r="B838" s="149" t="s">
        <v>240</v>
      </c>
      <c r="C838" s="32" t="s">
        <v>129</v>
      </c>
      <c r="E838" s="165">
        <f t="shared" si="3398"/>
        <v>0</v>
      </c>
      <c r="F838" s="165">
        <f t="shared" si="3399"/>
        <v>0</v>
      </c>
      <c r="G838" s="165">
        <f t="shared" si="3400"/>
        <v>0</v>
      </c>
      <c r="H838" s="165">
        <f t="shared" si="3401"/>
        <v>0</v>
      </c>
      <c r="I838" s="165">
        <f t="shared" si="3402"/>
        <v>0</v>
      </c>
      <c r="J838" s="165">
        <f t="shared" si="3403"/>
        <v>0</v>
      </c>
      <c r="K838" s="165">
        <f t="shared" si="3404"/>
        <v>0</v>
      </c>
      <c r="L838" s="165"/>
      <c r="M838" s="165"/>
      <c r="N838" s="166">
        <f t="shared" si="3347"/>
        <v>0</v>
      </c>
      <c r="O838" s="166">
        <f t="shared" si="3348"/>
        <v>0</v>
      </c>
      <c r="P838" s="166">
        <f t="shared" si="3349"/>
        <v>0</v>
      </c>
      <c r="Q838" s="165">
        <f t="shared" si="3130"/>
        <v>0</v>
      </c>
      <c r="R838" s="165"/>
      <c r="S838" s="165"/>
      <c r="T838" s="165">
        <f t="shared" si="3437"/>
        <v>0</v>
      </c>
      <c r="U838" s="165"/>
      <c r="V838" s="165"/>
      <c r="W838" s="165">
        <f t="shared" si="3438"/>
        <v>0</v>
      </c>
      <c r="X838" s="165"/>
      <c r="Y838" s="165"/>
      <c r="Z838" s="165">
        <f t="shared" si="3439"/>
        <v>0</v>
      </c>
      <c r="AA838" s="165"/>
      <c r="AB838" s="165"/>
      <c r="AC838" s="165">
        <f t="shared" si="3440"/>
        <v>0</v>
      </c>
      <c r="AD838" s="165"/>
      <c r="AE838" s="165"/>
      <c r="AF838" s="165">
        <f t="shared" si="3131"/>
        <v>0</v>
      </c>
      <c r="AG838" s="165"/>
      <c r="AH838" s="165"/>
      <c r="AI838" s="165">
        <f t="shared" si="3132"/>
        <v>0</v>
      </c>
      <c r="AJ838" s="165"/>
      <c r="AK838" s="165"/>
      <c r="AL838" s="165">
        <f t="shared" si="3133"/>
        <v>0</v>
      </c>
      <c r="AM838" s="165"/>
      <c r="AN838" s="165"/>
      <c r="AO838" s="165">
        <f t="shared" si="3134"/>
        <v>0</v>
      </c>
      <c r="AP838" s="165"/>
      <c r="AQ838" s="165"/>
      <c r="AR838" s="165">
        <f t="shared" si="3135"/>
        <v>0</v>
      </c>
      <c r="AS838" s="165"/>
      <c r="AT838" s="165"/>
      <c r="AU838" s="165">
        <f t="shared" si="3441"/>
        <v>0</v>
      </c>
      <c r="AV838" s="165"/>
      <c r="AW838" s="165"/>
      <c r="AX838" s="166">
        <f t="shared" si="3373"/>
        <v>0</v>
      </c>
      <c r="AY838" s="165">
        <f t="shared" si="3374"/>
        <v>0</v>
      </c>
      <c r="AZ838" s="165">
        <f t="shared" si="3375"/>
        <v>0</v>
      </c>
      <c r="BA838" s="165">
        <f t="shared" si="3442"/>
        <v>0</v>
      </c>
      <c r="BB838" s="165"/>
      <c r="BC838" s="165"/>
      <c r="BD838" s="165">
        <f t="shared" si="3443"/>
        <v>0</v>
      </c>
      <c r="BE838" s="165"/>
      <c r="BF838" s="165"/>
      <c r="BG838" s="165">
        <f t="shared" si="3444"/>
        <v>0</v>
      </c>
      <c r="BH838" s="165"/>
      <c r="BI838" s="165"/>
      <c r="BJ838" s="165">
        <f t="shared" si="3445"/>
        <v>0</v>
      </c>
      <c r="BK838" s="165"/>
      <c r="BL838" s="165"/>
      <c r="BM838" s="165">
        <f t="shared" si="3446"/>
        <v>0</v>
      </c>
      <c r="BN838" s="165"/>
      <c r="BO838" s="165"/>
      <c r="BP838" s="165">
        <f t="shared" si="3447"/>
        <v>0</v>
      </c>
      <c r="BQ838" s="165"/>
      <c r="BR838" s="165"/>
      <c r="BS838" s="165">
        <f t="shared" si="3448"/>
        <v>0</v>
      </c>
      <c r="BT838" s="165"/>
      <c r="BU838" s="165"/>
      <c r="BV838" s="165">
        <f t="shared" si="3449"/>
        <v>0</v>
      </c>
      <c r="BW838" s="165"/>
      <c r="BX838" s="165"/>
      <c r="BY838" s="165">
        <f t="shared" si="3450"/>
        <v>0</v>
      </c>
      <c r="BZ838" s="165"/>
      <c r="CA838" s="165"/>
      <c r="CB838" s="165">
        <f t="shared" si="3451"/>
        <v>0</v>
      </c>
      <c r="CC838" s="165"/>
      <c r="CD838" s="165"/>
      <c r="CE838" s="165">
        <f t="shared" si="3452"/>
        <v>0</v>
      </c>
      <c r="CF838" s="165"/>
      <c r="CG838" s="165"/>
      <c r="CH838" s="165">
        <f t="shared" si="3453"/>
        <v>0</v>
      </c>
      <c r="CI838" s="165"/>
      <c r="CJ838" s="165"/>
      <c r="CK838" s="165">
        <f t="shared" si="3454"/>
        <v>0</v>
      </c>
      <c r="CL838" s="165"/>
      <c r="CM838" s="165"/>
      <c r="CN838" s="165">
        <f t="shared" si="3455"/>
        <v>0</v>
      </c>
      <c r="CO838" s="165"/>
      <c r="CP838" s="165"/>
      <c r="CQ838" s="165">
        <f t="shared" si="3250"/>
        <v>0</v>
      </c>
      <c r="CR838" s="165">
        <f t="shared" si="3350"/>
        <v>0</v>
      </c>
      <c r="CS838" s="165">
        <f t="shared" si="3350"/>
        <v>0</v>
      </c>
      <c r="CT838" s="165">
        <f t="shared" si="3456"/>
        <v>0</v>
      </c>
      <c r="CU838" s="165"/>
      <c r="CV838" s="165"/>
      <c r="CW838" s="165">
        <f t="shared" si="3457"/>
        <v>0</v>
      </c>
      <c r="CX838" s="165"/>
      <c r="CY838" s="165"/>
      <c r="CZ838" s="165">
        <f t="shared" si="3458"/>
        <v>0</v>
      </c>
      <c r="DA838" s="165"/>
      <c r="DB838" s="165"/>
      <c r="DC838" s="168"/>
    </row>
    <row r="839" spans="2:107" x14ac:dyDescent="0.25">
      <c r="B839" s="149" t="s">
        <v>103</v>
      </c>
      <c r="C839" s="20" t="s">
        <v>14</v>
      </c>
      <c r="E839" s="165">
        <f t="shared" si="3398"/>
        <v>0</v>
      </c>
      <c r="F839" s="165">
        <f t="shared" si="3399"/>
        <v>0</v>
      </c>
      <c r="G839" s="165">
        <f t="shared" si="3400"/>
        <v>0</v>
      </c>
      <c r="H839" s="165">
        <f t="shared" si="3401"/>
        <v>0</v>
      </c>
      <c r="I839" s="165">
        <f t="shared" si="3402"/>
        <v>0</v>
      </c>
      <c r="J839" s="165">
        <f t="shared" si="3403"/>
        <v>0</v>
      </c>
      <c r="K839" s="165">
        <f t="shared" si="3404"/>
        <v>0</v>
      </c>
      <c r="L839" s="165"/>
      <c r="M839" s="165"/>
      <c r="N839" s="166">
        <f t="shared" si="3347"/>
        <v>0</v>
      </c>
      <c r="O839" s="166">
        <f t="shared" si="3348"/>
        <v>0</v>
      </c>
      <c r="P839" s="166">
        <f t="shared" si="3349"/>
        <v>0</v>
      </c>
      <c r="Q839" s="165">
        <f t="shared" si="3130"/>
        <v>0</v>
      </c>
      <c r="R839" s="165"/>
      <c r="S839" s="165"/>
      <c r="T839" s="165">
        <f t="shared" si="3437"/>
        <v>0</v>
      </c>
      <c r="U839" s="165"/>
      <c r="V839" s="165"/>
      <c r="W839" s="165">
        <f t="shared" si="3438"/>
        <v>0</v>
      </c>
      <c r="X839" s="165"/>
      <c r="Y839" s="165"/>
      <c r="Z839" s="165">
        <f t="shared" si="3439"/>
        <v>0</v>
      </c>
      <c r="AA839" s="165"/>
      <c r="AB839" s="165"/>
      <c r="AC839" s="165">
        <f t="shared" si="3440"/>
        <v>0</v>
      </c>
      <c r="AD839" s="165"/>
      <c r="AE839" s="165"/>
      <c r="AF839" s="165">
        <f t="shared" si="3131"/>
        <v>0</v>
      </c>
      <c r="AG839" s="165"/>
      <c r="AH839" s="165"/>
      <c r="AI839" s="165">
        <f t="shared" si="3132"/>
        <v>0</v>
      </c>
      <c r="AJ839" s="165"/>
      <c r="AK839" s="165"/>
      <c r="AL839" s="165">
        <f t="shared" si="3133"/>
        <v>0</v>
      </c>
      <c r="AM839" s="165"/>
      <c r="AN839" s="165"/>
      <c r="AO839" s="165">
        <f t="shared" si="3134"/>
        <v>0</v>
      </c>
      <c r="AP839" s="165"/>
      <c r="AQ839" s="165"/>
      <c r="AR839" s="165">
        <f t="shared" si="3135"/>
        <v>0</v>
      </c>
      <c r="AS839" s="165"/>
      <c r="AT839" s="165"/>
      <c r="AU839" s="165">
        <f t="shared" si="3441"/>
        <v>0</v>
      </c>
      <c r="AV839" s="165"/>
      <c r="AW839" s="165"/>
      <c r="AX839" s="166">
        <f t="shared" si="3373"/>
        <v>0</v>
      </c>
      <c r="AY839" s="165">
        <f t="shared" si="3374"/>
        <v>0</v>
      </c>
      <c r="AZ839" s="165">
        <f t="shared" si="3375"/>
        <v>0</v>
      </c>
      <c r="BA839" s="165">
        <f t="shared" si="3442"/>
        <v>0</v>
      </c>
      <c r="BB839" s="165"/>
      <c r="BC839" s="165"/>
      <c r="BD839" s="165">
        <f t="shared" si="3443"/>
        <v>0</v>
      </c>
      <c r="BE839" s="165"/>
      <c r="BF839" s="165"/>
      <c r="BG839" s="165">
        <f t="shared" si="3444"/>
        <v>0</v>
      </c>
      <c r="BH839" s="165"/>
      <c r="BI839" s="165"/>
      <c r="BJ839" s="165">
        <f t="shared" si="3445"/>
        <v>0</v>
      </c>
      <c r="BK839" s="165"/>
      <c r="BL839" s="165"/>
      <c r="BM839" s="165">
        <f t="shared" si="3446"/>
        <v>0</v>
      </c>
      <c r="BN839" s="165"/>
      <c r="BO839" s="165"/>
      <c r="BP839" s="165">
        <f t="shared" si="3447"/>
        <v>0</v>
      </c>
      <c r="BQ839" s="165"/>
      <c r="BR839" s="165"/>
      <c r="BS839" s="165">
        <f t="shared" si="3448"/>
        <v>0</v>
      </c>
      <c r="BT839" s="165"/>
      <c r="BU839" s="165"/>
      <c r="BV839" s="165">
        <f t="shared" si="3449"/>
        <v>0</v>
      </c>
      <c r="BW839" s="165"/>
      <c r="BX839" s="165"/>
      <c r="BY839" s="165">
        <f t="shared" si="3450"/>
        <v>0</v>
      </c>
      <c r="BZ839" s="165"/>
      <c r="CA839" s="165"/>
      <c r="CB839" s="165">
        <f t="shared" si="3451"/>
        <v>0</v>
      </c>
      <c r="CC839" s="165"/>
      <c r="CD839" s="165"/>
      <c r="CE839" s="165">
        <f t="shared" si="3452"/>
        <v>0</v>
      </c>
      <c r="CF839" s="165"/>
      <c r="CG839" s="165"/>
      <c r="CH839" s="165">
        <f t="shared" si="3453"/>
        <v>0</v>
      </c>
      <c r="CI839" s="165"/>
      <c r="CJ839" s="165"/>
      <c r="CK839" s="165">
        <f t="shared" si="3454"/>
        <v>0</v>
      </c>
      <c r="CL839" s="165"/>
      <c r="CM839" s="165"/>
      <c r="CN839" s="165">
        <f t="shared" si="3455"/>
        <v>0</v>
      </c>
      <c r="CO839" s="165"/>
      <c r="CP839" s="165"/>
      <c r="CQ839" s="165">
        <f t="shared" si="3250"/>
        <v>0</v>
      </c>
      <c r="CR839" s="165">
        <f t="shared" si="3350"/>
        <v>0</v>
      </c>
      <c r="CS839" s="165">
        <f t="shared" si="3350"/>
        <v>0</v>
      </c>
      <c r="CT839" s="165">
        <f t="shared" si="3456"/>
        <v>0</v>
      </c>
      <c r="CU839" s="165"/>
      <c r="CV839" s="165"/>
      <c r="CW839" s="165">
        <f t="shared" si="3457"/>
        <v>0</v>
      </c>
      <c r="CX839" s="165"/>
      <c r="CY839" s="165"/>
      <c r="CZ839" s="165">
        <f t="shared" si="3458"/>
        <v>0</v>
      </c>
      <c r="DA839" s="165"/>
      <c r="DB839" s="165"/>
      <c r="DC839" s="168"/>
    </row>
    <row r="840" spans="2:107" x14ac:dyDescent="0.25">
      <c r="B840" s="149" t="s">
        <v>104</v>
      </c>
      <c r="C840" s="20" t="s">
        <v>15</v>
      </c>
      <c r="E840" s="165">
        <f t="shared" si="3398"/>
        <v>0</v>
      </c>
      <c r="F840" s="165">
        <f t="shared" si="3399"/>
        <v>0</v>
      </c>
      <c r="G840" s="165">
        <f t="shared" si="3400"/>
        <v>0</v>
      </c>
      <c r="H840" s="165">
        <f t="shared" si="3401"/>
        <v>0</v>
      </c>
      <c r="I840" s="165">
        <f t="shared" si="3402"/>
        <v>0</v>
      </c>
      <c r="J840" s="165">
        <f t="shared" si="3403"/>
        <v>0</v>
      </c>
      <c r="K840" s="165">
        <f>SUBTOTAL(9,L840:M840)</f>
        <v>0</v>
      </c>
      <c r="L840" s="165"/>
      <c r="M840" s="165"/>
      <c r="N840" s="166">
        <f t="shared" si="3347"/>
        <v>0</v>
      </c>
      <c r="O840" s="166">
        <f t="shared" si="3348"/>
        <v>0</v>
      </c>
      <c r="P840" s="166">
        <f t="shared" si="3349"/>
        <v>0</v>
      </c>
      <c r="Q840" s="165">
        <f>SUBTOTAL(9,R840:S840)</f>
        <v>0</v>
      </c>
      <c r="R840" s="165"/>
      <c r="S840" s="165"/>
      <c r="T840" s="165">
        <f>SUBTOTAL(9,U840:V840)</f>
        <v>0</v>
      </c>
      <c r="U840" s="165"/>
      <c r="V840" s="165"/>
      <c r="W840" s="165">
        <f>SUBTOTAL(9,X840:Y840)</f>
        <v>0</v>
      </c>
      <c r="X840" s="165"/>
      <c r="Y840" s="165"/>
      <c r="Z840" s="165">
        <f>SUBTOTAL(9,AA840:AB840)</f>
        <v>0</v>
      </c>
      <c r="AA840" s="165"/>
      <c r="AB840" s="165"/>
      <c r="AC840" s="165">
        <f>SUBTOTAL(9,AD840:AE840)</f>
        <v>0</v>
      </c>
      <c r="AD840" s="165"/>
      <c r="AE840" s="165"/>
      <c r="AF840" s="165">
        <f>SUBTOTAL(9,AG840:AH840)</f>
        <v>0</v>
      </c>
      <c r="AG840" s="165"/>
      <c r="AH840" s="165"/>
      <c r="AI840" s="165">
        <f>SUBTOTAL(9,AJ840:AK840)</f>
        <v>0</v>
      </c>
      <c r="AJ840" s="165"/>
      <c r="AK840" s="165"/>
      <c r="AL840" s="165">
        <f>SUBTOTAL(9,AM840:AN840)</f>
        <v>0</v>
      </c>
      <c r="AM840" s="165"/>
      <c r="AN840" s="165"/>
      <c r="AO840" s="165">
        <f>SUBTOTAL(9,AP840:AQ840)</f>
        <v>0</v>
      </c>
      <c r="AP840" s="165"/>
      <c r="AQ840" s="165"/>
      <c r="AR840" s="165">
        <f>SUBTOTAL(9,AS840:AT840)</f>
        <v>0</v>
      </c>
      <c r="AS840" s="165"/>
      <c r="AT840" s="165"/>
      <c r="AU840" s="165">
        <f>SUBTOTAL(9,AV840:AW840)</f>
        <v>0</v>
      </c>
      <c r="AV840" s="165"/>
      <c r="AW840" s="165"/>
      <c r="AX840" s="166">
        <f t="shared" si="3373"/>
        <v>0</v>
      </c>
      <c r="AY840" s="165">
        <f t="shared" si="3374"/>
        <v>0</v>
      </c>
      <c r="AZ840" s="165">
        <f t="shared" si="3375"/>
        <v>0</v>
      </c>
      <c r="BA840" s="165">
        <f>SUBTOTAL(9,BB840:BC840)</f>
        <v>0</v>
      </c>
      <c r="BB840" s="165"/>
      <c r="BC840" s="165"/>
      <c r="BD840" s="165">
        <f>SUBTOTAL(9,BE840:BF840)</f>
        <v>0</v>
      </c>
      <c r="BE840" s="165"/>
      <c r="BF840" s="165"/>
      <c r="BG840" s="165">
        <f>SUBTOTAL(9,BH840:BI840)</f>
        <v>0</v>
      </c>
      <c r="BH840" s="165"/>
      <c r="BI840" s="165"/>
      <c r="BJ840" s="165">
        <f>SUBTOTAL(9,BK840:BL840)</f>
        <v>0</v>
      </c>
      <c r="BK840" s="165"/>
      <c r="BL840" s="165"/>
      <c r="BM840" s="165">
        <f>SUBTOTAL(9,BN840:BO840)</f>
        <v>0</v>
      </c>
      <c r="BN840" s="165"/>
      <c r="BO840" s="165"/>
      <c r="BP840" s="165">
        <f>SUBTOTAL(9,BQ840:BR840)</f>
        <v>0</v>
      </c>
      <c r="BQ840" s="165"/>
      <c r="BR840" s="165"/>
      <c r="BS840" s="165">
        <f>SUBTOTAL(9,BT840:BU840)</f>
        <v>0</v>
      </c>
      <c r="BT840" s="165"/>
      <c r="BU840" s="165"/>
      <c r="BV840" s="165">
        <f>SUBTOTAL(9,BW840:BX840)</f>
        <v>0</v>
      </c>
      <c r="BW840" s="165"/>
      <c r="BX840" s="165"/>
      <c r="BY840" s="165">
        <f>SUBTOTAL(9,BZ840:CA840)</f>
        <v>0</v>
      </c>
      <c r="BZ840" s="165"/>
      <c r="CA840" s="165"/>
      <c r="CB840" s="165">
        <f>SUBTOTAL(9,CC840:CD840)</f>
        <v>0</v>
      </c>
      <c r="CC840" s="165"/>
      <c r="CD840" s="165"/>
      <c r="CE840" s="165">
        <f>SUBTOTAL(9,CF840:CG840)</f>
        <v>0</v>
      </c>
      <c r="CF840" s="165"/>
      <c r="CG840" s="165"/>
      <c r="CH840" s="165">
        <f>SUBTOTAL(9,CI840:CJ840)</f>
        <v>0</v>
      </c>
      <c r="CI840" s="165"/>
      <c r="CJ840" s="165"/>
      <c r="CK840" s="165">
        <f>SUBTOTAL(9,CL840:CM840)</f>
        <v>0</v>
      </c>
      <c r="CL840" s="165"/>
      <c r="CM840" s="165"/>
      <c r="CN840" s="165">
        <f>SUBTOTAL(9,CO840:CP840)</f>
        <v>0</v>
      </c>
      <c r="CO840" s="165"/>
      <c r="CP840" s="165"/>
      <c r="CQ840" s="165">
        <f t="shared" si="3250"/>
        <v>0</v>
      </c>
      <c r="CR840" s="165">
        <f t="shared" si="3350"/>
        <v>0</v>
      </c>
      <c r="CS840" s="165">
        <f t="shared" si="3350"/>
        <v>0</v>
      </c>
      <c r="CT840" s="165">
        <f>SUBTOTAL(9,CU840:CV840)</f>
        <v>0</v>
      </c>
      <c r="CU840" s="165"/>
      <c r="CV840" s="165"/>
      <c r="CW840" s="165">
        <f>SUBTOTAL(9,CX840:CY840)</f>
        <v>0</v>
      </c>
      <c r="CX840" s="165"/>
      <c r="CY840" s="165"/>
      <c r="CZ840" s="165">
        <f>SUBTOTAL(9,DA840:DB840)</f>
        <v>0</v>
      </c>
      <c r="DA840" s="165"/>
      <c r="DB840" s="165"/>
      <c r="DC840" s="168"/>
    </row>
    <row r="841" spans="2:107" x14ac:dyDescent="0.25">
      <c r="B841" s="149" t="s">
        <v>127</v>
      </c>
      <c r="C841" s="20" t="s">
        <v>192</v>
      </c>
      <c r="E841" s="165">
        <f t="shared" si="3398"/>
        <v>0</v>
      </c>
      <c r="F841" s="165">
        <f t="shared" si="3399"/>
        <v>0</v>
      </c>
      <c r="G841" s="165">
        <f t="shared" si="3400"/>
        <v>0</v>
      </c>
      <c r="H841" s="165">
        <f t="shared" si="3401"/>
        <v>0</v>
      </c>
      <c r="I841" s="165">
        <f t="shared" si="3402"/>
        <v>0</v>
      </c>
      <c r="J841" s="165">
        <f t="shared" si="3403"/>
        <v>0</v>
      </c>
      <c r="K841" s="165">
        <f t="shared" si="3404"/>
        <v>0</v>
      </c>
      <c r="L841" s="165"/>
      <c r="M841" s="165"/>
      <c r="N841" s="166">
        <f t="shared" si="3347"/>
        <v>0</v>
      </c>
      <c r="O841" s="166">
        <f t="shared" si="3348"/>
        <v>0</v>
      </c>
      <c r="P841" s="166">
        <f t="shared" si="3349"/>
        <v>0</v>
      </c>
      <c r="Q841" s="165">
        <f t="shared" si="3130"/>
        <v>0</v>
      </c>
      <c r="R841" s="165"/>
      <c r="S841" s="165"/>
      <c r="T841" s="165">
        <f t="shared" ref="T841" si="3459">SUBTOTAL(9,U841:V841)</f>
        <v>0</v>
      </c>
      <c r="U841" s="165"/>
      <c r="V841" s="165"/>
      <c r="W841" s="165">
        <f t="shared" ref="W841" si="3460">SUBTOTAL(9,X841:Y841)</f>
        <v>0</v>
      </c>
      <c r="X841" s="165"/>
      <c r="Y841" s="165"/>
      <c r="Z841" s="165">
        <f t="shared" ref="Z841" si="3461">SUBTOTAL(9,AA841:AB841)</f>
        <v>0</v>
      </c>
      <c r="AA841" s="165"/>
      <c r="AB841" s="165"/>
      <c r="AC841" s="165">
        <f t="shared" ref="AC841" si="3462">SUBTOTAL(9,AD841:AE841)</f>
        <v>0</v>
      </c>
      <c r="AD841" s="165"/>
      <c r="AE841" s="165"/>
      <c r="AF841" s="165">
        <f t="shared" si="3131"/>
        <v>0</v>
      </c>
      <c r="AG841" s="165"/>
      <c r="AH841" s="165"/>
      <c r="AI841" s="165">
        <f t="shared" si="3132"/>
        <v>0</v>
      </c>
      <c r="AJ841" s="165"/>
      <c r="AK841" s="165"/>
      <c r="AL841" s="165">
        <f t="shared" si="3133"/>
        <v>0</v>
      </c>
      <c r="AM841" s="165"/>
      <c r="AN841" s="165"/>
      <c r="AO841" s="165">
        <f t="shared" si="3134"/>
        <v>0</v>
      </c>
      <c r="AP841" s="165"/>
      <c r="AQ841" s="165"/>
      <c r="AR841" s="165">
        <f t="shared" si="3135"/>
        <v>0</v>
      </c>
      <c r="AS841" s="165"/>
      <c r="AT841" s="165"/>
      <c r="AU841" s="165">
        <f t="shared" ref="AU841" si="3463">SUBTOTAL(9,AV841:AW841)</f>
        <v>0</v>
      </c>
      <c r="AV841" s="165"/>
      <c r="AW841" s="165"/>
      <c r="AX841" s="166">
        <f t="shared" si="3373"/>
        <v>0</v>
      </c>
      <c r="AY841" s="165">
        <f t="shared" si="3374"/>
        <v>0</v>
      </c>
      <c r="AZ841" s="165">
        <f t="shared" si="3375"/>
        <v>0</v>
      </c>
      <c r="BA841" s="165">
        <f t="shared" ref="BA841" si="3464">SUBTOTAL(9,BB841:BC841)</f>
        <v>0</v>
      </c>
      <c r="BB841" s="165"/>
      <c r="BC841" s="165"/>
      <c r="BD841" s="165">
        <f t="shared" ref="BD841" si="3465">SUBTOTAL(9,BE841:BF841)</f>
        <v>0</v>
      </c>
      <c r="BE841" s="165"/>
      <c r="BF841" s="165"/>
      <c r="BG841" s="165">
        <f t="shared" ref="BG841" si="3466">SUBTOTAL(9,BH841:BI841)</f>
        <v>0</v>
      </c>
      <c r="BH841" s="165"/>
      <c r="BI841" s="165"/>
      <c r="BJ841" s="165">
        <f t="shared" ref="BJ841" si="3467">SUBTOTAL(9,BK841:BL841)</f>
        <v>0</v>
      </c>
      <c r="BK841" s="165"/>
      <c r="BL841" s="165"/>
      <c r="BM841" s="165">
        <f t="shared" ref="BM841" si="3468">SUBTOTAL(9,BN841:BO841)</f>
        <v>0</v>
      </c>
      <c r="BN841" s="165"/>
      <c r="BO841" s="165"/>
      <c r="BP841" s="165">
        <f t="shared" ref="BP841" si="3469">SUBTOTAL(9,BQ841:BR841)</f>
        <v>0</v>
      </c>
      <c r="BQ841" s="165"/>
      <c r="BR841" s="165"/>
      <c r="BS841" s="165">
        <f t="shared" ref="BS841" si="3470">SUBTOTAL(9,BT841:BU841)</f>
        <v>0</v>
      </c>
      <c r="BT841" s="165"/>
      <c r="BU841" s="165"/>
      <c r="BV841" s="165">
        <f t="shared" ref="BV841" si="3471">SUBTOTAL(9,BW841:BX841)</f>
        <v>0</v>
      </c>
      <c r="BW841" s="165"/>
      <c r="BX841" s="165"/>
      <c r="BY841" s="165">
        <f t="shared" ref="BY841" si="3472">SUBTOTAL(9,BZ841:CA841)</f>
        <v>0</v>
      </c>
      <c r="BZ841" s="165"/>
      <c r="CA841" s="165"/>
      <c r="CB841" s="165">
        <f t="shared" ref="CB841" si="3473">SUBTOTAL(9,CC841:CD841)</f>
        <v>0</v>
      </c>
      <c r="CC841" s="165"/>
      <c r="CD841" s="165"/>
      <c r="CE841" s="165">
        <f t="shared" ref="CE841" si="3474">SUBTOTAL(9,CF841:CG841)</f>
        <v>0</v>
      </c>
      <c r="CF841" s="165"/>
      <c r="CG841" s="165"/>
      <c r="CH841" s="165">
        <f t="shared" ref="CH841" si="3475">SUBTOTAL(9,CI841:CJ841)</f>
        <v>0</v>
      </c>
      <c r="CI841" s="165"/>
      <c r="CJ841" s="165"/>
      <c r="CK841" s="165">
        <f t="shared" ref="CK841" si="3476">SUBTOTAL(9,CL841:CM841)</f>
        <v>0</v>
      </c>
      <c r="CL841" s="165"/>
      <c r="CM841" s="165"/>
      <c r="CN841" s="165">
        <f t="shared" ref="CN841" si="3477">SUBTOTAL(9,CO841:CP841)</f>
        <v>0</v>
      </c>
      <c r="CO841" s="165"/>
      <c r="CP841" s="165"/>
      <c r="CQ841" s="165">
        <f t="shared" si="3250"/>
        <v>0</v>
      </c>
      <c r="CR841" s="165">
        <f t="shared" si="3350"/>
        <v>0</v>
      </c>
      <c r="CS841" s="165">
        <f t="shared" si="3350"/>
        <v>0</v>
      </c>
      <c r="CT841" s="165">
        <f t="shared" ref="CT841" si="3478">SUBTOTAL(9,CU841:CV841)</f>
        <v>0</v>
      </c>
      <c r="CU841" s="165"/>
      <c r="CV841" s="165"/>
      <c r="CW841" s="165">
        <f t="shared" ref="CW841" si="3479">SUBTOTAL(9,CX841:CY841)</f>
        <v>0</v>
      </c>
      <c r="CX841" s="165"/>
      <c r="CY841" s="165"/>
      <c r="CZ841" s="165">
        <f t="shared" ref="CZ841" si="3480">SUBTOTAL(9,DA841:DB841)</f>
        <v>0</v>
      </c>
      <c r="DA841" s="165"/>
      <c r="DB841" s="165"/>
      <c r="DC841" s="168"/>
    </row>
    <row r="842" spans="2:107" x14ac:dyDescent="0.25">
      <c r="B842" s="149" t="s">
        <v>128</v>
      </c>
      <c r="C842" s="20" t="s">
        <v>122</v>
      </c>
      <c r="E842" s="165">
        <f t="shared" si="3398"/>
        <v>0</v>
      </c>
      <c r="F842" s="165">
        <f t="shared" si="3399"/>
        <v>0</v>
      </c>
      <c r="G842" s="165">
        <f t="shared" si="3400"/>
        <v>0</v>
      </c>
      <c r="H842" s="165">
        <f t="shared" si="3401"/>
        <v>0</v>
      </c>
      <c r="I842" s="165">
        <f t="shared" si="3402"/>
        <v>0</v>
      </c>
      <c r="J842" s="165">
        <f t="shared" si="3403"/>
        <v>0</v>
      </c>
      <c r="K842" s="165">
        <f>SUBTOTAL(9,L842:M842)</f>
        <v>0</v>
      </c>
      <c r="L842" s="165"/>
      <c r="M842" s="165"/>
      <c r="N842" s="166">
        <f t="shared" si="3347"/>
        <v>0</v>
      </c>
      <c r="O842" s="166">
        <f t="shared" si="3348"/>
        <v>0</v>
      </c>
      <c r="P842" s="166">
        <f t="shared" si="3349"/>
        <v>0</v>
      </c>
      <c r="Q842" s="165">
        <f>SUBTOTAL(9,R842:S842)</f>
        <v>0</v>
      </c>
      <c r="R842" s="165"/>
      <c r="S842" s="165"/>
      <c r="T842" s="165">
        <f>SUBTOTAL(9,U842:V842)</f>
        <v>0</v>
      </c>
      <c r="U842" s="165"/>
      <c r="V842" s="165"/>
      <c r="W842" s="165">
        <f>SUBTOTAL(9,X842:Y842)</f>
        <v>0</v>
      </c>
      <c r="X842" s="165"/>
      <c r="Y842" s="165"/>
      <c r="Z842" s="165">
        <f>SUBTOTAL(9,AA842:AB842)</f>
        <v>0</v>
      </c>
      <c r="AA842" s="165"/>
      <c r="AB842" s="165"/>
      <c r="AC842" s="165">
        <f>SUBTOTAL(9,AD842:AE842)</f>
        <v>0</v>
      </c>
      <c r="AD842" s="165"/>
      <c r="AE842" s="165"/>
      <c r="AF842" s="165">
        <f>SUBTOTAL(9,AG842:AH842)</f>
        <v>0</v>
      </c>
      <c r="AG842" s="165"/>
      <c r="AH842" s="165"/>
      <c r="AI842" s="165">
        <f>SUBTOTAL(9,AJ842:AK842)</f>
        <v>0</v>
      </c>
      <c r="AJ842" s="165"/>
      <c r="AK842" s="165"/>
      <c r="AL842" s="165">
        <f>SUBTOTAL(9,AM842:AN842)</f>
        <v>0</v>
      </c>
      <c r="AM842" s="165"/>
      <c r="AN842" s="165"/>
      <c r="AO842" s="165">
        <f>SUBTOTAL(9,AP842:AQ842)</f>
        <v>0</v>
      </c>
      <c r="AP842" s="165"/>
      <c r="AQ842" s="165"/>
      <c r="AR842" s="165">
        <f>SUBTOTAL(9,AS842:AT842)</f>
        <v>0</v>
      </c>
      <c r="AS842" s="165"/>
      <c r="AT842" s="165"/>
      <c r="AU842" s="165">
        <f>SUBTOTAL(9,AV842:AW842)</f>
        <v>0</v>
      </c>
      <c r="AV842" s="165"/>
      <c r="AW842" s="165"/>
      <c r="AX842" s="166">
        <f t="shared" si="3373"/>
        <v>0</v>
      </c>
      <c r="AY842" s="165">
        <f t="shared" si="3374"/>
        <v>0</v>
      </c>
      <c r="AZ842" s="165">
        <f t="shared" si="3375"/>
        <v>0</v>
      </c>
      <c r="BA842" s="165">
        <f>SUBTOTAL(9,BB842:BC842)</f>
        <v>0</v>
      </c>
      <c r="BB842" s="165"/>
      <c r="BC842" s="165"/>
      <c r="BD842" s="165">
        <f>SUBTOTAL(9,BE842:BF842)</f>
        <v>0</v>
      </c>
      <c r="BE842" s="165"/>
      <c r="BF842" s="165"/>
      <c r="BG842" s="165">
        <f>SUBTOTAL(9,BH842:BI842)</f>
        <v>0</v>
      </c>
      <c r="BH842" s="165"/>
      <c r="BI842" s="165"/>
      <c r="BJ842" s="165">
        <f>SUBTOTAL(9,BK842:BL842)</f>
        <v>0</v>
      </c>
      <c r="BK842" s="165"/>
      <c r="BL842" s="165"/>
      <c r="BM842" s="165">
        <f>SUBTOTAL(9,BN842:BO842)</f>
        <v>0</v>
      </c>
      <c r="BN842" s="165"/>
      <c r="BO842" s="165"/>
      <c r="BP842" s="165">
        <f>SUBTOTAL(9,BQ842:BR842)</f>
        <v>0</v>
      </c>
      <c r="BQ842" s="165"/>
      <c r="BR842" s="165"/>
      <c r="BS842" s="165">
        <f>SUBTOTAL(9,BT842:BU842)</f>
        <v>0</v>
      </c>
      <c r="BT842" s="165"/>
      <c r="BU842" s="165"/>
      <c r="BV842" s="165">
        <f>SUBTOTAL(9,BW842:BX842)</f>
        <v>0</v>
      </c>
      <c r="BW842" s="165"/>
      <c r="BX842" s="165"/>
      <c r="BY842" s="165">
        <f>SUBTOTAL(9,BZ842:CA842)</f>
        <v>0</v>
      </c>
      <c r="BZ842" s="165"/>
      <c r="CA842" s="165"/>
      <c r="CB842" s="165">
        <f>SUBTOTAL(9,CC842:CD842)</f>
        <v>0</v>
      </c>
      <c r="CC842" s="165"/>
      <c r="CD842" s="165"/>
      <c r="CE842" s="165">
        <f>SUBTOTAL(9,CF842:CG842)</f>
        <v>0</v>
      </c>
      <c r="CF842" s="165"/>
      <c r="CG842" s="165"/>
      <c r="CH842" s="165">
        <f>SUBTOTAL(9,CI842:CJ842)</f>
        <v>0</v>
      </c>
      <c r="CI842" s="165"/>
      <c r="CJ842" s="165"/>
      <c r="CK842" s="165">
        <f>SUBTOTAL(9,CL842:CM842)</f>
        <v>0</v>
      </c>
      <c r="CL842" s="165"/>
      <c r="CM842" s="165"/>
      <c r="CN842" s="165">
        <f>SUBTOTAL(9,CO842:CP842)</f>
        <v>0</v>
      </c>
      <c r="CO842" s="165"/>
      <c r="CP842" s="165"/>
      <c r="CQ842" s="165">
        <f>SUBTOTAL(9,CT842:DB842)</f>
        <v>0</v>
      </c>
      <c r="CR842" s="165">
        <f>+CX842+DA842+CU842</f>
        <v>0</v>
      </c>
      <c r="CS842" s="165">
        <f>+CY842+DB842+CV842</f>
        <v>0</v>
      </c>
      <c r="CT842" s="165">
        <f>SUBTOTAL(9,CU842:CV842)</f>
        <v>0</v>
      </c>
      <c r="CU842" s="165"/>
      <c r="CV842" s="165"/>
      <c r="CW842" s="165">
        <f>SUBTOTAL(9,CX842:CY842)</f>
        <v>0</v>
      </c>
      <c r="CX842" s="165"/>
      <c r="CY842" s="165"/>
      <c r="CZ842" s="165">
        <f>SUBTOTAL(9,DA842:DB842)</f>
        <v>0</v>
      </c>
      <c r="DA842" s="165"/>
      <c r="DB842" s="165"/>
      <c r="DC842" s="168"/>
    </row>
    <row r="843" spans="2:107" x14ac:dyDescent="0.25">
      <c r="B843" s="149" t="s">
        <v>139</v>
      </c>
      <c r="C843" s="31" t="s">
        <v>213</v>
      </c>
      <c r="E843" s="165">
        <f t="shared" si="3398"/>
        <v>0</v>
      </c>
      <c r="F843" s="165">
        <f t="shared" si="3399"/>
        <v>0</v>
      </c>
      <c r="G843" s="165">
        <f t="shared" si="3400"/>
        <v>0</v>
      </c>
      <c r="H843" s="165">
        <f t="shared" si="3401"/>
        <v>0</v>
      </c>
      <c r="I843" s="165">
        <f t="shared" si="3402"/>
        <v>0</v>
      </c>
      <c r="J843" s="165">
        <f t="shared" si="3403"/>
        <v>0</v>
      </c>
      <c r="K843" s="165">
        <f t="shared" si="3404"/>
        <v>0</v>
      </c>
      <c r="L843" s="165">
        <f>SUM(L844:L845)</f>
        <v>0</v>
      </c>
      <c r="M843" s="165">
        <f>SUM(M844:M845)</f>
        <v>0</v>
      </c>
      <c r="N843" s="166">
        <f t="shared" si="3347"/>
        <v>0</v>
      </c>
      <c r="O843" s="166">
        <f t="shared" si="3348"/>
        <v>0</v>
      </c>
      <c r="P843" s="166">
        <f t="shared" si="3349"/>
        <v>0</v>
      </c>
      <c r="Q843" s="165">
        <f t="shared" si="3130"/>
        <v>0</v>
      </c>
      <c r="R843" s="165">
        <f>SUM(R844:R845)</f>
        <v>0</v>
      </c>
      <c r="S843" s="165">
        <f>SUM(S844:S845)</f>
        <v>0</v>
      </c>
      <c r="T843" s="165">
        <f t="shared" ref="T843:T845" si="3481">SUBTOTAL(9,U843:V843)</f>
        <v>0</v>
      </c>
      <c r="U843" s="165">
        <f>SUM(U844:U845)</f>
        <v>0</v>
      </c>
      <c r="V843" s="165">
        <f>SUM(V844:V845)</f>
        <v>0</v>
      </c>
      <c r="W843" s="165">
        <f t="shared" ref="W843:W845" si="3482">SUBTOTAL(9,X843:Y843)</f>
        <v>0</v>
      </c>
      <c r="X843" s="165">
        <f>SUM(X844:X845)</f>
        <v>0</v>
      </c>
      <c r="Y843" s="165">
        <f>SUM(Y844:Y845)</f>
        <v>0</v>
      </c>
      <c r="Z843" s="165">
        <f t="shared" ref="Z843:Z845" si="3483">SUBTOTAL(9,AA843:AB843)</f>
        <v>0</v>
      </c>
      <c r="AA843" s="165">
        <f>SUM(AA844:AA845)</f>
        <v>0</v>
      </c>
      <c r="AB843" s="165">
        <f>SUM(AB844:AB845)</f>
        <v>0</v>
      </c>
      <c r="AC843" s="165">
        <f t="shared" ref="AC843:AC845" si="3484">SUBTOTAL(9,AD843:AE843)</f>
        <v>0</v>
      </c>
      <c r="AD843" s="165">
        <f>SUM(AD844:AD845)</f>
        <v>0</v>
      </c>
      <c r="AE843" s="165">
        <f>SUM(AE844:AE845)</f>
        <v>0</v>
      </c>
      <c r="AF843" s="165">
        <f t="shared" si="3131"/>
        <v>0</v>
      </c>
      <c r="AG843" s="165">
        <f>SUM(AG844:AG845)</f>
        <v>0</v>
      </c>
      <c r="AH843" s="165">
        <f>SUM(AH844:AH845)</f>
        <v>0</v>
      </c>
      <c r="AI843" s="165">
        <f t="shared" si="3132"/>
        <v>0</v>
      </c>
      <c r="AJ843" s="165">
        <f>SUM(AJ844:AJ845)</f>
        <v>0</v>
      </c>
      <c r="AK843" s="165">
        <f>SUM(AK844:AK845)</f>
        <v>0</v>
      </c>
      <c r="AL843" s="165">
        <f t="shared" si="3133"/>
        <v>0</v>
      </c>
      <c r="AM843" s="165">
        <f>SUM(AM844:AM845)</f>
        <v>0</v>
      </c>
      <c r="AN843" s="165">
        <f>SUM(AN844:AN845)</f>
        <v>0</v>
      </c>
      <c r="AO843" s="165">
        <f t="shared" si="3134"/>
        <v>0</v>
      </c>
      <c r="AP843" s="165">
        <f>SUM(AP844:AP845)</f>
        <v>0</v>
      </c>
      <c r="AQ843" s="165">
        <f>SUM(AQ844:AQ845)</f>
        <v>0</v>
      </c>
      <c r="AR843" s="165">
        <f t="shared" si="3135"/>
        <v>0</v>
      </c>
      <c r="AS843" s="165">
        <f>SUM(AS844:AS845)</f>
        <v>0</v>
      </c>
      <c r="AT843" s="165">
        <f>SUM(AT844:AT845)</f>
        <v>0</v>
      </c>
      <c r="AU843" s="165">
        <f t="shared" ref="AU843:AU845" si="3485">SUBTOTAL(9,AV843:AW843)</f>
        <v>0</v>
      </c>
      <c r="AV843" s="165">
        <f>SUM(AV844:AV845)</f>
        <v>0</v>
      </c>
      <c r="AW843" s="165">
        <f>SUM(AW844:AW845)</f>
        <v>0</v>
      </c>
      <c r="AX843" s="166">
        <f t="shared" si="3373"/>
        <v>0</v>
      </c>
      <c r="AY843" s="165">
        <f t="shared" si="3374"/>
        <v>0</v>
      </c>
      <c r="AZ843" s="165">
        <f t="shared" si="3375"/>
        <v>0</v>
      </c>
      <c r="BA843" s="165">
        <f t="shared" ref="BA843:BA845" si="3486">SUBTOTAL(9,BB843:BC843)</f>
        <v>0</v>
      </c>
      <c r="BB843" s="165">
        <f>SUM(BB844:BB845)</f>
        <v>0</v>
      </c>
      <c r="BC843" s="165">
        <f>SUM(BC844:BC845)</f>
        <v>0</v>
      </c>
      <c r="BD843" s="165">
        <f t="shared" ref="BD843:BD845" si="3487">SUBTOTAL(9,BE843:BF843)</f>
        <v>0</v>
      </c>
      <c r="BE843" s="165">
        <f>SUM(BE844:BE845)</f>
        <v>0</v>
      </c>
      <c r="BF843" s="165">
        <f>SUM(BF844:BF845)</f>
        <v>0</v>
      </c>
      <c r="BG843" s="165">
        <f t="shared" ref="BG843:BG845" si="3488">SUBTOTAL(9,BH843:BI843)</f>
        <v>0</v>
      </c>
      <c r="BH843" s="165">
        <f>SUM(BH844:BH845)</f>
        <v>0</v>
      </c>
      <c r="BI843" s="165">
        <f>SUM(BI844:BI845)</f>
        <v>0</v>
      </c>
      <c r="BJ843" s="165">
        <f t="shared" ref="BJ843:BJ845" si="3489">SUBTOTAL(9,BK843:BL843)</f>
        <v>0</v>
      </c>
      <c r="BK843" s="165">
        <f>SUM(BK844:BK845)</f>
        <v>0</v>
      </c>
      <c r="BL843" s="165">
        <f>SUM(BL844:BL845)</f>
        <v>0</v>
      </c>
      <c r="BM843" s="165">
        <f t="shared" ref="BM843:BM845" si="3490">SUBTOTAL(9,BN843:BO843)</f>
        <v>0</v>
      </c>
      <c r="BN843" s="165">
        <f>SUM(BN844:BN845)</f>
        <v>0</v>
      </c>
      <c r="BO843" s="165">
        <f>SUM(BO844:BO845)</f>
        <v>0</v>
      </c>
      <c r="BP843" s="165">
        <f t="shared" ref="BP843:BP845" si="3491">SUBTOTAL(9,BQ843:BR843)</f>
        <v>0</v>
      </c>
      <c r="BQ843" s="165">
        <f>SUM(BQ844:BQ845)</f>
        <v>0</v>
      </c>
      <c r="BR843" s="165">
        <f>SUM(BR844:BR845)</f>
        <v>0</v>
      </c>
      <c r="BS843" s="165">
        <f t="shared" ref="BS843:BS845" si="3492">SUBTOTAL(9,BT843:BU843)</f>
        <v>0</v>
      </c>
      <c r="BT843" s="165">
        <f>SUM(BT844:BT845)</f>
        <v>0</v>
      </c>
      <c r="BU843" s="165">
        <f>SUM(BU844:BU845)</f>
        <v>0</v>
      </c>
      <c r="BV843" s="165">
        <f t="shared" ref="BV843:BV845" si="3493">SUBTOTAL(9,BW843:BX843)</f>
        <v>0</v>
      </c>
      <c r="BW843" s="165">
        <f>SUM(BW844:BW845)</f>
        <v>0</v>
      </c>
      <c r="BX843" s="165">
        <f>SUM(BX844:BX845)</f>
        <v>0</v>
      </c>
      <c r="BY843" s="165">
        <f t="shared" ref="BY843:BY845" si="3494">SUBTOTAL(9,BZ843:CA843)</f>
        <v>0</v>
      </c>
      <c r="BZ843" s="165">
        <f>SUM(BZ844:BZ845)</f>
        <v>0</v>
      </c>
      <c r="CA843" s="165">
        <f>SUM(CA844:CA845)</f>
        <v>0</v>
      </c>
      <c r="CB843" s="165">
        <f t="shared" ref="CB843:CB845" si="3495">SUBTOTAL(9,CC843:CD843)</f>
        <v>0</v>
      </c>
      <c r="CC843" s="165">
        <f>SUM(CC844:CC845)</f>
        <v>0</v>
      </c>
      <c r="CD843" s="165">
        <f>SUM(CD844:CD845)</f>
        <v>0</v>
      </c>
      <c r="CE843" s="165">
        <f t="shared" ref="CE843:CE845" si="3496">SUBTOTAL(9,CF843:CG843)</f>
        <v>0</v>
      </c>
      <c r="CF843" s="165">
        <f>SUM(CF844:CF845)</f>
        <v>0</v>
      </c>
      <c r="CG843" s="165">
        <f>SUM(CG844:CG845)</f>
        <v>0</v>
      </c>
      <c r="CH843" s="165">
        <f t="shared" ref="CH843:CH845" si="3497">SUBTOTAL(9,CI843:CJ843)</f>
        <v>0</v>
      </c>
      <c r="CI843" s="165">
        <f>SUM(CI844:CI845)</f>
        <v>0</v>
      </c>
      <c r="CJ843" s="165">
        <f>SUM(CJ844:CJ845)</f>
        <v>0</v>
      </c>
      <c r="CK843" s="165">
        <f t="shared" ref="CK843:CK845" si="3498">SUBTOTAL(9,CL843:CM843)</f>
        <v>0</v>
      </c>
      <c r="CL843" s="165">
        <f>SUM(CL844:CL845)</f>
        <v>0</v>
      </c>
      <c r="CM843" s="165">
        <f>SUM(CM844:CM845)</f>
        <v>0</v>
      </c>
      <c r="CN843" s="165">
        <f t="shared" ref="CN843:CN845" si="3499">SUBTOTAL(9,CO843:CP843)</f>
        <v>0</v>
      </c>
      <c r="CO843" s="165">
        <f>SUM(CO844:CO845)</f>
        <v>0</v>
      </c>
      <c r="CP843" s="165">
        <f>SUM(CP844:CP845)</f>
        <v>0</v>
      </c>
      <c r="CQ843" s="165">
        <f t="shared" si="3250"/>
        <v>0</v>
      </c>
      <c r="CR843" s="165">
        <f t="shared" si="3350"/>
        <v>0</v>
      </c>
      <c r="CS843" s="165">
        <f t="shared" si="3350"/>
        <v>0</v>
      </c>
      <c r="CT843" s="165">
        <f t="shared" ref="CT843:CT845" si="3500">SUBTOTAL(9,CU843:CV843)</f>
        <v>0</v>
      </c>
      <c r="CU843" s="165">
        <f>SUM(CU844:CU845)</f>
        <v>0</v>
      </c>
      <c r="CV843" s="165">
        <f>SUM(CV844:CV845)</f>
        <v>0</v>
      </c>
      <c r="CW843" s="165">
        <f t="shared" ref="CW843:CW845" si="3501">SUBTOTAL(9,CX843:CY843)</f>
        <v>0</v>
      </c>
      <c r="CX843" s="165">
        <f>SUM(CX844:CX845)</f>
        <v>0</v>
      </c>
      <c r="CY843" s="165">
        <f>SUM(CY844:CY845)</f>
        <v>0</v>
      </c>
      <c r="CZ843" s="165">
        <f t="shared" ref="CZ843:CZ845" si="3502">SUBTOTAL(9,DA843:DB843)</f>
        <v>0</v>
      </c>
      <c r="DA843" s="165">
        <f>SUM(DA844:DA845)</f>
        <v>0</v>
      </c>
      <c r="DB843" s="165">
        <f>SUM(DB844:DB845)</f>
        <v>0</v>
      </c>
      <c r="DC843" s="168"/>
    </row>
    <row r="844" spans="2:107" x14ac:dyDescent="0.25">
      <c r="B844" s="149" t="s">
        <v>165</v>
      </c>
      <c r="C844" s="28" t="s">
        <v>214</v>
      </c>
      <c r="E844" s="165">
        <f t="shared" si="3398"/>
        <v>0</v>
      </c>
      <c r="F844" s="165">
        <f t="shared" si="3399"/>
        <v>0</v>
      </c>
      <c r="G844" s="165">
        <f t="shared" si="3400"/>
        <v>0</v>
      </c>
      <c r="H844" s="165">
        <f t="shared" si="3401"/>
        <v>0</v>
      </c>
      <c r="I844" s="165">
        <f t="shared" si="3402"/>
        <v>0</v>
      </c>
      <c r="J844" s="165">
        <f t="shared" si="3403"/>
        <v>0</v>
      </c>
      <c r="K844" s="165">
        <f t="shared" si="3404"/>
        <v>0</v>
      </c>
      <c r="L844" s="165"/>
      <c r="M844" s="165"/>
      <c r="N844" s="166">
        <f t="shared" si="3347"/>
        <v>0</v>
      </c>
      <c r="O844" s="166">
        <f t="shared" si="3348"/>
        <v>0</v>
      </c>
      <c r="P844" s="166">
        <f t="shared" si="3349"/>
        <v>0</v>
      </c>
      <c r="Q844" s="165">
        <f t="shared" si="3130"/>
        <v>0</v>
      </c>
      <c r="R844" s="165"/>
      <c r="S844" s="165"/>
      <c r="T844" s="165">
        <f t="shared" si="3481"/>
        <v>0</v>
      </c>
      <c r="U844" s="165"/>
      <c r="V844" s="165"/>
      <c r="W844" s="165">
        <f t="shared" si="3482"/>
        <v>0</v>
      </c>
      <c r="X844" s="165"/>
      <c r="Y844" s="165"/>
      <c r="Z844" s="165">
        <f t="shared" si="3483"/>
        <v>0</v>
      </c>
      <c r="AA844" s="165"/>
      <c r="AB844" s="165"/>
      <c r="AC844" s="165">
        <f t="shared" si="3484"/>
        <v>0</v>
      </c>
      <c r="AD844" s="165"/>
      <c r="AE844" s="165"/>
      <c r="AF844" s="165">
        <f t="shared" si="3131"/>
        <v>0</v>
      </c>
      <c r="AG844" s="165"/>
      <c r="AH844" s="165"/>
      <c r="AI844" s="165">
        <f t="shared" si="3132"/>
        <v>0</v>
      </c>
      <c r="AJ844" s="165"/>
      <c r="AK844" s="165"/>
      <c r="AL844" s="165">
        <f t="shared" si="3133"/>
        <v>0</v>
      </c>
      <c r="AM844" s="165"/>
      <c r="AN844" s="165"/>
      <c r="AO844" s="165">
        <f t="shared" si="3134"/>
        <v>0</v>
      </c>
      <c r="AP844" s="165"/>
      <c r="AQ844" s="165"/>
      <c r="AR844" s="165">
        <f t="shared" si="3135"/>
        <v>0</v>
      </c>
      <c r="AS844" s="165"/>
      <c r="AT844" s="165"/>
      <c r="AU844" s="165">
        <f t="shared" si="3485"/>
        <v>0</v>
      </c>
      <c r="AV844" s="165"/>
      <c r="AW844" s="165"/>
      <c r="AX844" s="166">
        <f t="shared" si="3373"/>
        <v>0</v>
      </c>
      <c r="AY844" s="165">
        <f t="shared" si="3374"/>
        <v>0</v>
      </c>
      <c r="AZ844" s="165">
        <f t="shared" si="3375"/>
        <v>0</v>
      </c>
      <c r="BA844" s="165">
        <f t="shared" si="3486"/>
        <v>0</v>
      </c>
      <c r="BB844" s="165"/>
      <c r="BC844" s="165"/>
      <c r="BD844" s="165">
        <f t="shared" si="3487"/>
        <v>0</v>
      </c>
      <c r="BE844" s="165"/>
      <c r="BF844" s="165"/>
      <c r="BG844" s="165">
        <f t="shared" si="3488"/>
        <v>0</v>
      </c>
      <c r="BH844" s="165"/>
      <c r="BI844" s="165"/>
      <c r="BJ844" s="165">
        <f t="shared" si="3489"/>
        <v>0</v>
      </c>
      <c r="BK844" s="165"/>
      <c r="BL844" s="165"/>
      <c r="BM844" s="165">
        <f t="shared" si="3490"/>
        <v>0</v>
      </c>
      <c r="BN844" s="165"/>
      <c r="BO844" s="165"/>
      <c r="BP844" s="165">
        <f t="shared" si="3491"/>
        <v>0</v>
      </c>
      <c r="BQ844" s="165"/>
      <c r="BR844" s="165"/>
      <c r="BS844" s="165">
        <f t="shared" si="3492"/>
        <v>0</v>
      </c>
      <c r="BT844" s="165"/>
      <c r="BU844" s="165"/>
      <c r="BV844" s="165">
        <f t="shared" si="3493"/>
        <v>0</v>
      </c>
      <c r="BW844" s="165"/>
      <c r="BX844" s="165"/>
      <c r="BY844" s="165">
        <f t="shared" si="3494"/>
        <v>0</v>
      </c>
      <c r="BZ844" s="165"/>
      <c r="CA844" s="165"/>
      <c r="CB844" s="165">
        <f t="shared" si="3495"/>
        <v>0</v>
      </c>
      <c r="CC844" s="165"/>
      <c r="CD844" s="165"/>
      <c r="CE844" s="165">
        <f t="shared" si="3496"/>
        <v>0</v>
      </c>
      <c r="CF844" s="165"/>
      <c r="CG844" s="165"/>
      <c r="CH844" s="165">
        <f t="shared" si="3497"/>
        <v>0</v>
      </c>
      <c r="CI844" s="165"/>
      <c r="CJ844" s="165"/>
      <c r="CK844" s="165">
        <f t="shared" si="3498"/>
        <v>0</v>
      </c>
      <c r="CL844" s="165"/>
      <c r="CM844" s="165"/>
      <c r="CN844" s="165">
        <f t="shared" si="3499"/>
        <v>0</v>
      </c>
      <c r="CO844" s="165"/>
      <c r="CP844" s="165"/>
      <c r="CQ844" s="165">
        <f t="shared" si="3250"/>
        <v>0</v>
      </c>
      <c r="CR844" s="165">
        <f t="shared" si="3350"/>
        <v>0</v>
      </c>
      <c r="CS844" s="165">
        <f t="shared" si="3350"/>
        <v>0</v>
      </c>
      <c r="CT844" s="165">
        <f t="shared" si="3500"/>
        <v>0</v>
      </c>
      <c r="CU844" s="165"/>
      <c r="CV844" s="165"/>
      <c r="CW844" s="165">
        <f t="shared" si="3501"/>
        <v>0</v>
      </c>
      <c r="CX844" s="165"/>
      <c r="CY844" s="165"/>
      <c r="CZ844" s="165">
        <f t="shared" si="3502"/>
        <v>0</v>
      </c>
      <c r="DA844" s="165"/>
      <c r="DB844" s="165"/>
      <c r="DC844" s="168"/>
    </row>
    <row r="845" spans="2:107" x14ac:dyDescent="0.25">
      <c r="B845" s="149" t="s">
        <v>166</v>
      </c>
      <c r="C845" s="28" t="s">
        <v>216</v>
      </c>
      <c r="E845" s="165">
        <f t="shared" si="3398"/>
        <v>0</v>
      </c>
      <c r="F845" s="165">
        <f t="shared" si="3399"/>
        <v>0</v>
      </c>
      <c r="G845" s="165">
        <f t="shared" si="3400"/>
        <v>0</v>
      </c>
      <c r="H845" s="165">
        <f t="shared" si="3401"/>
        <v>0</v>
      </c>
      <c r="I845" s="165">
        <f t="shared" si="3402"/>
        <v>0</v>
      </c>
      <c r="J845" s="165">
        <f t="shared" si="3403"/>
        <v>0</v>
      </c>
      <c r="K845" s="165">
        <f t="shared" si="3404"/>
        <v>0</v>
      </c>
      <c r="L845" s="165"/>
      <c r="M845" s="165"/>
      <c r="N845" s="166">
        <f t="shared" si="3347"/>
        <v>0</v>
      </c>
      <c r="O845" s="166">
        <f t="shared" si="3348"/>
        <v>0</v>
      </c>
      <c r="P845" s="166">
        <f t="shared" si="3349"/>
        <v>0</v>
      </c>
      <c r="Q845" s="165">
        <f t="shared" si="3130"/>
        <v>0</v>
      </c>
      <c r="R845" s="165"/>
      <c r="S845" s="165"/>
      <c r="T845" s="165">
        <f t="shared" si="3481"/>
        <v>0</v>
      </c>
      <c r="U845" s="165"/>
      <c r="V845" s="165"/>
      <c r="W845" s="165">
        <f t="shared" si="3482"/>
        <v>0</v>
      </c>
      <c r="X845" s="165"/>
      <c r="Y845" s="165"/>
      <c r="Z845" s="165">
        <f t="shared" si="3483"/>
        <v>0</v>
      </c>
      <c r="AA845" s="165"/>
      <c r="AB845" s="165"/>
      <c r="AC845" s="165">
        <f t="shared" si="3484"/>
        <v>0</v>
      </c>
      <c r="AD845" s="165"/>
      <c r="AE845" s="165"/>
      <c r="AF845" s="165">
        <f t="shared" si="3131"/>
        <v>0</v>
      </c>
      <c r="AG845" s="165"/>
      <c r="AH845" s="165"/>
      <c r="AI845" s="165">
        <f t="shared" si="3132"/>
        <v>0</v>
      </c>
      <c r="AJ845" s="165"/>
      <c r="AK845" s="165"/>
      <c r="AL845" s="165">
        <f t="shared" si="3133"/>
        <v>0</v>
      </c>
      <c r="AM845" s="165"/>
      <c r="AN845" s="165"/>
      <c r="AO845" s="165">
        <f t="shared" si="3134"/>
        <v>0</v>
      </c>
      <c r="AP845" s="165"/>
      <c r="AQ845" s="165"/>
      <c r="AR845" s="165">
        <f t="shared" si="3135"/>
        <v>0</v>
      </c>
      <c r="AS845" s="165"/>
      <c r="AT845" s="165"/>
      <c r="AU845" s="165">
        <f t="shared" si="3485"/>
        <v>0</v>
      </c>
      <c r="AV845" s="165"/>
      <c r="AW845" s="165"/>
      <c r="AX845" s="166">
        <f t="shared" si="3373"/>
        <v>0</v>
      </c>
      <c r="AY845" s="165">
        <f t="shared" si="3374"/>
        <v>0</v>
      </c>
      <c r="AZ845" s="165">
        <f t="shared" si="3375"/>
        <v>0</v>
      </c>
      <c r="BA845" s="165">
        <f t="shared" si="3486"/>
        <v>0</v>
      </c>
      <c r="BB845" s="165"/>
      <c r="BC845" s="165"/>
      <c r="BD845" s="165">
        <f t="shared" si="3487"/>
        <v>0</v>
      </c>
      <c r="BE845" s="165"/>
      <c r="BF845" s="165"/>
      <c r="BG845" s="165">
        <f t="shared" si="3488"/>
        <v>0</v>
      </c>
      <c r="BH845" s="165"/>
      <c r="BI845" s="165"/>
      <c r="BJ845" s="165">
        <f t="shared" si="3489"/>
        <v>0</v>
      </c>
      <c r="BK845" s="165"/>
      <c r="BL845" s="165"/>
      <c r="BM845" s="165">
        <f t="shared" si="3490"/>
        <v>0</v>
      </c>
      <c r="BN845" s="165"/>
      <c r="BO845" s="165"/>
      <c r="BP845" s="165">
        <f t="shared" si="3491"/>
        <v>0</v>
      </c>
      <c r="BQ845" s="165"/>
      <c r="BR845" s="165"/>
      <c r="BS845" s="165">
        <f t="shared" si="3492"/>
        <v>0</v>
      </c>
      <c r="BT845" s="165"/>
      <c r="BU845" s="165"/>
      <c r="BV845" s="165">
        <f t="shared" si="3493"/>
        <v>0</v>
      </c>
      <c r="BW845" s="165"/>
      <c r="BX845" s="165"/>
      <c r="BY845" s="165">
        <f t="shared" si="3494"/>
        <v>0</v>
      </c>
      <c r="BZ845" s="165"/>
      <c r="CA845" s="165"/>
      <c r="CB845" s="165">
        <f t="shared" si="3495"/>
        <v>0</v>
      </c>
      <c r="CC845" s="165"/>
      <c r="CD845" s="165"/>
      <c r="CE845" s="165">
        <f t="shared" si="3496"/>
        <v>0</v>
      </c>
      <c r="CF845" s="165"/>
      <c r="CG845" s="165"/>
      <c r="CH845" s="165">
        <f t="shared" si="3497"/>
        <v>0</v>
      </c>
      <c r="CI845" s="165"/>
      <c r="CJ845" s="165"/>
      <c r="CK845" s="165">
        <f t="shared" si="3498"/>
        <v>0</v>
      </c>
      <c r="CL845" s="165"/>
      <c r="CM845" s="165"/>
      <c r="CN845" s="165">
        <f t="shared" si="3499"/>
        <v>0</v>
      </c>
      <c r="CO845" s="165"/>
      <c r="CP845" s="165"/>
      <c r="CQ845" s="165">
        <f t="shared" si="3250"/>
        <v>0</v>
      </c>
      <c r="CR845" s="165">
        <f t="shared" si="3350"/>
        <v>0</v>
      </c>
      <c r="CS845" s="165">
        <f t="shared" si="3350"/>
        <v>0</v>
      </c>
      <c r="CT845" s="165">
        <f t="shared" si="3500"/>
        <v>0</v>
      </c>
      <c r="CU845" s="165"/>
      <c r="CV845" s="165"/>
      <c r="CW845" s="165">
        <f t="shared" si="3501"/>
        <v>0</v>
      </c>
      <c r="CX845" s="165"/>
      <c r="CY845" s="165"/>
      <c r="CZ845" s="165">
        <f t="shared" si="3502"/>
        <v>0</v>
      </c>
      <c r="DA845" s="165"/>
      <c r="DB845" s="165"/>
      <c r="DC845" s="168"/>
    </row>
    <row r="846" spans="2:107" x14ac:dyDescent="0.25">
      <c r="B846" s="149" t="s">
        <v>243</v>
      </c>
      <c r="C846" s="20" t="s">
        <v>92</v>
      </c>
      <c r="E846" s="165">
        <f t="shared" si="3398"/>
        <v>0</v>
      </c>
      <c r="F846" s="165">
        <f t="shared" si="3399"/>
        <v>0</v>
      </c>
      <c r="G846" s="165">
        <f t="shared" si="3400"/>
        <v>0</v>
      </c>
      <c r="H846" s="165">
        <f t="shared" si="3401"/>
        <v>0</v>
      </c>
      <c r="I846" s="165">
        <f t="shared" si="3402"/>
        <v>0</v>
      </c>
      <c r="J846" s="165">
        <f t="shared" si="3403"/>
        <v>0</v>
      </c>
      <c r="K846" s="165">
        <f>SUBTOTAL(9,L846:M846)</f>
        <v>0</v>
      </c>
      <c r="L846" s="165">
        <f>SUM(L847:L849)</f>
        <v>0</v>
      </c>
      <c r="M846" s="165">
        <f>SUM(M847:M849)</f>
        <v>0</v>
      </c>
      <c r="N846" s="166">
        <f t="shared" si="3347"/>
        <v>0</v>
      </c>
      <c r="O846" s="166">
        <f t="shared" si="3348"/>
        <v>0</v>
      </c>
      <c r="P846" s="166">
        <f t="shared" si="3349"/>
        <v>0</v>
      </c>
      <c r="Q846" s="165">
        <f>SUBTOTAL(9,R846:S846)</f>
        <v>0</v>
      </c>
      <c r="R846" s="165">
        <f>SUM(R847:R849)</f>
        <v>0</v>
      </c>
      <c r="S846" s="165">
        <f>SUM(S847:S849)</f>
        <v>0</v>
      </c>
      <c r="T846" s="165">
        <f>SUBTOTAL(9,U846:V846)</f>
        <v>0</v>
      </c>
      <c r="U846" s="165">
        <f>SUM(U847:U849)</f>
        <v>0</v>
      </c>
      <c r="V846" s="165">
        <f>SUM(V847:V849)</f>
        <v>0</v>
      </c>
      <c r="W846" s="165">
        <f>SUBTOTAL(9,X846:Y846)</f>
        <v>0</v>
      </c>
      <c r="X846" s="165">
        <f>SUM(X847:X849)</f>
        <v>0</v>
      </c>
      <c r="Y846" s="165">
        <f>SUM(Y847:Y849)</f>
        <v>0</v>
      </c>
      <c r="Z846" s="165">
        <f>SUBTOTAL(9,AA846:AB846)</f>
        <v>0</v>
      </c>
      <c r="AA846" s="165">
        <f>SUM(AA847:AA849)</f>
        <v>0</v>
      </c>
      <c r="AB846" s="165">
        <f>SUM(AB847:AB849)</f>
        <v>0</v>
      </c>
      <c r="AC846" s="165">
        <f>SUBTOTAL(9,AD846:AE846)</f>
        <v>0</v>
      </c>
      <c r="AD846" s="165">
        <f>SUM(AD847:AD849)</f>
        <v>0</v>
      </c>
      <c r="AE846" s="165">
        <f>SUM(AE847:AE849)</f>
        <v>0</v>
      </c>
      <c r="AF846" s="165">
        <f>SUBTOTAL(9,AG846:AH846)</f>
        <v>0</v>
      </c>
      <c r="AG846" s="165">
        <f>SUM(AG847:AG849)</f>
        <v>0</v>
      </c>
      <c r="AH846" s="165">
        <f>SUM(AH847:AH849)</f>
        <v>0</v>
      </c>
      <c r="AI846" s="165">
        <f>SUBTOTAL(9,AJ846:AK846)</f>
        <v>0</v>
      </c>
      <c r="AJ846" s="165">
        <f>SUM(AJ847:AJ849)</f>
        <v>0</v>
      </c>
      <c r="AK846" s="165">
        <f>SUM(AK847:AK849)</f>
        <v>0</v>
      </c>
      <c r="AL846" s="165">
        <f>SUBTOTAL(9,AM846:AN846)</f>
        <v>0</v>
      </c>
      <c r="AM846" s="165">
        <f>SUM(AM847:AM849)</f>
        <v>0</v>
      </c>
      <c r="AN846" s="165">
        <f>SUM(AN847:AN849)</f>
        <v>0</v>
      </c>
      <c r="AO846" s="165">
        <f>SUBTOTAL(9,AP846:AQ846)</f>
        <v>0</v>
      </c>
      <c r="AP846" s="165">
        <f>SUM(AP847:AP849)</f>
        <v>0</v>
      </c>
      <c r="AQ846" s="165">
        <f>SUM(AQ847:AQ849)</f>
        <v>0</v>
      </c>
      <c r="AR846" s="165">
        <f>SUBTOTAL(9,AS846:AT846)</f>
        <v>0</v>
      </c>
      <c r="AS846" s="165">
        <f>SUM(AS847:AS849)</f>
        <v>0</v>
      </c>
      <c r="AT846" s="165">
        <f>SUM(AT847:AT849)</f>
        <v>0</v>
      </c>
      <c r="AU846" s="165">
        <f>SUBTOTAL(9,AV846:AW846)</f>
        <v>0</v>
      </c>
      <c r="AV846" s="165">
        <f>SUM(AV847:AV849)</f>
        <v>0</v>
      </c>
      <c r="AW846" s="165">
        <f>SUM(AW847:AW849)</f>
        <v>0</v>
      </c>
      <c r="AX846" s="166">
        <f t="shared" si="3373"/>
        <v>0</v>
      </c>
      <c r="AY846" s="165">
        <f t="shared" si="3374"/>
        <v>0</v>
      </c>
      <c r="AZ846" s="165">
        <f t="shared" si="3375"/>
        <v>0</v>
      </c>
      <c r="BA846" s="165">
        <f>SUBTOTAL(9,BB846:BC846)</f>
        <v>0</v>
      </c>
      <c r="BB846" s="165">
        <f>SUM(BB847:BB849)</f>
        <v>0</v>
      </c>
      <c r="BC846" s="165">
        <f>SUM(BC847:BC849)</f>
        <v>0</v>
      </c>
      <c r="BD846" s="165">
        <f>SUBTOTAL(9,BE846:BF846)</f>
        <v>0</v>
      </c>
      <c r="BE846" s="165">
        <f>SUM(BE847:BE849)</f>
        <v>0</v>
      </c>
      <c r="BF846" s="165">
        <f>SUM(BF847:BF849)</f>
        <v>0</v>
      </c>
      <c r="BG846" s="165">
        <f>SUBTOTAL(9,BH846:BI846)</f>
        <v>0</v>
      </c>
      <c r="BH846" s="165">
        <f>SUM(BH847:BH849)</f>
        <v>0</v>
      </c>
      <c r="BI846" s="165">
        <f>SUM(BI847:BI849)</f>
        <v>0</v>
      </c>
      <c r="BJ846" s="165">
        <f>SUBTOTAL(9,BK846:BL846)</f>
        <v>0</v>
      </c>
      <c r="BK846" s="165">
        <f>SUM(BK847:BK849)</f>
        <v>0</v>
      </c>
      <c r="BL846" s="165">
        <f>SUM(BL847:BL849)</f>
        <v>0</v>
      </c>
      <c r="BM846" s="165">
        <f>SUBTOTAL(9,BN846:BO846)</f>
        <v>0</v>
      </c>
      <c r="BN846" s="165">
        <f>SUM(BN847:BN849)</f>
        <v>0</v>
      </c>
      <c r="BO846" s="165">
        <f>SUM(BO847:BO849)</f>
        <v>0</v>
      </c>
      <c r="BP846" s="165">
        <f>SUBTOTAL(9,BQ846:BR846)</f>
        <v>0</v>
      </c>
      <c r="BQ846" s="165">
        <f>SUM(BQ847:BQ849)</f>
        <v>0</v>
      </c>
      <c r="BR846" s="165">
        <f>SUM(BR847:BR849)</f>
        <v>0</v>
      </c>
      <c r="BS846" s="165">
        <f>SUBTOTAL(9,BT846:BU846)</f>
        <v>0</v>
      </c>
      <c r="BT846" s="165">
        <f>SUM(BT847:BT849)</f>
        <v>0</v>
      </c>
      <c r="BU846" s="165">
        <f>SUM(BU847:BU849)</f>
        <v>0</v>
      </c>
      <c r="BV846" s="165">
        <f>SUBTOTAL(9,BW846:BX846)</f>
        <v>0</v>
      </c>
      <c r="BW846" s="165">
        <f>SUM(BW847:BW849)</f>
        <v>0</v>
      </c>
      <c r="BX846" s="165">
        <f>SUM(BX847:BX849)</f>
        <v>0</v>
      </c>
      <c r="BY846" s="165">
        <f>SUBTOTAL(9,BZ846:CA846)</f>
        <v>0</v>
      </c>
      <c r="BZ846" s="165">
        <f>SUM(BZ847:BZ849)</f>
        <v>0</v>
      </c>
      <c r="CA846" s="165">
        <f>SUM(CA847:CA849)</f>
        <v>0</v>
      </c>
      <c r="CB846" s="165">
        <f>SUBTOTAL(9,CC846:CD846)</f>
        <v>0</v>
      </c>
      <c r="CC846" s="165">
        <f>SUM(CC847:CC849)</f>
        <v>0</v>
      </c>
      <c r="CD846" s="165">
        <f>SUM(CD847:CD849)</f>
        <v>0</v>
      </c>
      <c r="CE846" s="165">
        <f>SUBTOTAL(9,CF846:CG846)</f>
        <v>0</v>
      </c>
      <c r="CF846" s="165">
        <f>SUM(CF847:CF849)</f>
        <v>0</v>
      </c>
      <c r="CG846" s="165">
        <f>SUM(CG847:CG849)</f>
        <v>0</v>
      </c>
      <c r="CH846" s="165">
        <f>SUBTOTAL(9,CI846:CJ846)</f>
        <v>0</v>
      </c>
      <c r="CI846" s="165">
        <f>SUM(CI847:CI849)</f>
        <v>0</v>
      </c>
      <c r="CJ846" s="165">
        <f>SUM(CJ847:CJ849)</f>
        <v>0</v>
      </c>
      <c r="CK846" s="165">
        <f>SUBTOTAL(9,CL846:CM846)</f>
        <v>0</v>
      </c>
      <c r="CL846" s="165">
        <f>SUM(CL847:CL849)</f>
        <v>0</v>
      </c>
      <c r="CM846" s="165">
        <f>SUM(CM847:CM849)</f>
        <v>0</v>
      </c>
      <c r="CN846" s="165">
        <f>SUBTOTAL(9,CO846:CP846)</f>
        <v>0</v>
      </c>
      <c r="CO846" s="165">
        <f>SUM(CO847:CO849)</f>
        <v>0</v>
      </c>
      <c r="CP846" s="165">
        <f>SUM(CP847:CP849)</f>
        <v>0</v>
      </c>
      <c r="CQ846" s="165">
        <f t="shared" ref="CQ846:CQ849" si="3503">SUBTOTAL(9,CT846:DB846)</f>
        <v>0</v>
      </c>
      <c r="CR846" s="165">
        <f t="shared" ref="CR846:CR849" si="3504">+CX846+DA846+CU846</f>
        <v>0</v>
      </c>
      <c r="CS846" s="165">
        <f t="shared" ref="CS846:CS849" si="3505">+CY846+DB846+CV846</f>
        <v>0</v>
      </c>
      <c r="CT846" s="165">
        <f>SUBTOTAL(9,CU846:CV846)</f>
        <v>0</v>
      </c>
      <c r="CU846" s="165">
        <f>SUM(CU847:CU849)</f>
        <v>0</v>
      </c>
      <c r="CV846" s="165">
        <f>SUM(CV847:CV849)</f>
        <v>0</v>
      </c>
      <c r="CW846" s="165">
        <f>SUBTOTAL(9,CX846:CY846)</f>
        <v>0</v>
      </c>
      <c r="CX846" s="165">
        <f>SUM(CX847:CX849)</f>
        <v>0</v>
      </c>
      <c r="CY846" s="165">
        <f>SUM(CY847:CY849)</f>
        <v>0</v>
      </c>
      <c r="CZ846" s="165">
        <f>SUBTOTAL(9,DA846:DB846)</f>
        <v>0</v>
      </c>
      <c r="DA846" s="165">
        <f>SUM(DA847:DA849)</f>
        <v>0</v>
      </c>
      <c r="DB846" s="165">
        <f>SUM(DB847:DB849)</f>
        <v>0</v>
      </c>
      <c r="DC846" s="168"/>
    </row>
    <row r="847" spans="2:107" x14ac:dyDescent="0.25">
      <c r="B847" s="149" t="s">
        <v>244</v>
      </c>
      <c r="C847" s="32" t="s">
        <v>169</v>
      </c>
      <c r="E847" s="165">
        <f t="shared" si="3398"/>
        <v>0</v>
      </c>
      <c r="F847" s="165">
        <f t="shared" si="3399"/>
        <v>0</v>
      </c>
      <c r="G847" s="165">
        <f t="shared" si="3400"/>
        <v>0</v>
      </c>
      <c r="H847" s="165">
        <f t="shared" si="3401"/>
        <v>0</v>
      </c>
      <c r="I847" s="165">
        <f t="shared" si="3402"/>
        <v>0</v>
      </c>
      <c r="J847" s="165">
        <f t="shared" si="3403"/>
        <v>0</v>
      </c>
      <c r="K847" s="165">
        <f t="shared" ref="K847:K849" si="3506">SUBTOTAL(9,L847:M847)</f>
        <v>0</v>
      </c>
      <c r="L847" s="165"/>
      <c r="M847" s="165"/>
      <c r="N847" s="166">
        <f t="shared" si="3347"/>
        <v>0</v>
      </c>
      <c r="O847" s="166">
        <f t="shared" si="3348"/>
        <v>0</v>
      </c>
      <c r="P847" s="166">
        <f t="shared" si="3349"/>
        <v>0</v>
      </c>
      <c r="Q847" s="165">
        <f>SUBTOTAL(9,R847:S847)</f>
        <v>0</v>
      </c>
      <c r="R847" s="165"/>
      <c r="S847" s="165"/>
      <c r="T847" s="165">
        <f t="shared" ref="T847:T849" si="3507">SUBTOTAL(9,U847:V847)</f>
        <v>0</v>
      </c>
      <c r="U847" s="165"/>
      <c r="V847" s="165"/>
      <c r="W847" s="165">
        <f t="shared" ref="W847:W849" si="3508">SUBTOTAL(9,X847:Y847)</f>
        <v>0</v>
      </c>
      <c r="X847" s="165"/>
      <c r="Y847" s="165"/>
      <c r="Z847" s="165">
        <f t="shared" ref="Z847:Z849" si="3509">SUBTOTAL(9,AA847:AB847)</f>
        <v>0</v>
      </c>
      <c r="AA847" s="165"/>
      <c r="AB847" s="165"/>
      <c r="AC847" s="165">
        <f t="shared" ref="AC847:AC849" si="3510">SUBTOTAL(9,AD847:AE847)</f>
        <v>0</v>
      </c>
      <c r="AD847" s="165"/>
      <c r="AE847" s="165"/>
      <c r="AF847" s="165">
        <f>SUBTOTAL(9,AG847:AH847)</f>
        <v>0</v>
      </c>
      <c r="AG847" s="165"/>
      <c r="AH847" s="165"/>
      <c r="AI847" s="165">
        <f>SUBTOTAL(9,AJ847:AK847)</f>
        <v>0</v>
      </c>
      <c r="AJ847" s="165"/>
      <c r="AK847" s="165"/>
      <c r="AL847" s="165">
        <f>SUBTOTAL(9,AM847:AN847)</f>
        <v>0</v>
      </c>
      <c r="AM847" s="165"/>
      <c r="AN847" s="165"/>
      <c r="AO847" s="165">
        <f>SUBTOTAL(9,AP847:AQ847)</f>
        <v>0</v>
      </c>
      <c r="AP847" s="165"/>
      <c r="AQ847" s="165"/>
      <c r="AR847" s="165">
        <f>SUBTOTAL(9,AS847:AT847)</f>
        <v>0</v>
      </c>
      <c r="AS847" s="165"/>
      <c r="AT847" s="165"/>
      <c r="AU847" s="165">
        <f>SUBTOTAL(9,AV847:AW847)</f>
        <v>0</v>
      </c>
      <c r="AV847" s="165"/>
      <c r="AW847" s="165"/>
      <c r="AX847" s="166">
        <f t="shared" si="3373"/>
        <v>0</v>
      </c>
      <c r="AY847" s="165">
        <f t="shared" si="3374"/>
        <v>0</v>
      </c>
      <c r="AZ847" s="165">
        <f t="shared" si="3375"/>
        <v>0</v>
      </c>
      <c r="BA847" s="165">
        <f t="shared" ref="BA847:BA849" si="3511">SUBTOTAL(9,BB847:BC847)</f>
        <v>0</v>
      </c>
      <c r="BB847" s="165"/>
      <c r="BC847" s="165"/>
      <c r="BD847" s="165">
        <f t="shared" ref="BD847:BD849" si="3512">SUBTOTAL(9,BE847:BF847)</f>
        <v>0</v>
      </c>
      <c r="BE847" s="165"/>
      <c r="BF847" s="165"/>
      <c r="BG847" s="165">
        <f t="shared" ref="BG847:BG849" si="3513">SUBTOTAL(9,BH847:BI847)</f>
        <v>0</v>
      </c>
      <c r="BH847" s="165"/>
      <c r="BI847" s="165"/>
      <c r="BJ847" s="165">
        <f t="shared" ref="BJ847:BJ849" si="3514">SUBTOTAL(9,BK847:BL847)</f>
        <v>0</v>
      </c>
      <c r="BK847" s="165"/>
      <c r="BL847" s="165"/>
      <c r="BM847" s="165">
        <f t="shared" ref="BM847:BM849" si="3515">SUBTOTAL(9,BN847:BO847)</f>
        <v>0</v>
      </c>
      <c r="BN847" s="165"/>
      <c r="BO847" s="165"/>
      <c r="BP847" s="165">
        <f t="shared" ref="BP847:BP849" si="3516">SUBTOTAL(9,BQ847:BR847)</f>
        <v>0</v>
      </c>
      <c r="BQ847" s="165"/>
      <c r="BR847" s="165"/>
      <c r="BS847" s="165">
        <f t="shared" ref="BS847:BS849" si="3517">SUBTOTAL(9,BT847:BU847)</f>
        <v>0</v>
      </c>
      <c r="BT847" s="165"/>
      <c r="BU847" s="165"/>
      <c r="BV847" s="165">
        <f t="shared" ref="BV847:BV849" si="3518">SUBTOTAL(9,BW847:BX847)</f>
        <v>0</v>
      </c>
      <c r="BW847" s="165"/>
      <c r="BX847" s="165"/>
      <c r="BY847" s="165">
        <f t="shared" ref="BY847:BY849" si="3519">SUBTOTAL(9,BZ847:CA847)</f>
        <v>0</v>
      </c>
      <c r="BZ847" s="165"/>
      <c r="CA847" s="165"/>
      <c r="CB847" s="165">
        <f t="shared" ref="CB847:CB849" si="3520">SUBTOTAL(9,CC847:CD847)</f>
        <v>0</v>
      </c>
      <c r="CC847" s="165"/>
      <c r="CD847" s="165"/>
      <c r="CE847" s="165">
        <f t="shared" ref="CE847:CE849" si="3521">SUBTOTAL(9,CF847:CG847)</f>
        <v>0</v>
      </c>
      <c r="CF847" s="165"/>
      <c r="CG847" s="165"/>
      <c r="CH847" s="165">
        <f t="shared" ref="CH847:CH849" si="3522">SUBTOTAL(9,CI847:CJ847)</f>
        <v>0</v>
      </c>
      <c r="CI847" s="165"/>
      <c r="CJ847" s="165"/>
      <c r="CK847" s="165">
        <f t="shared" ref="CK847:CK849" si="3523">SUBTOTAL(9,CL847:CM847)</f>
        <v>0</v>
      </c>
      <c r="CL847" s="165"/>
      <c r="CM847" s="165"/>
      <c r="CN847" s="165">
        <f t="shared" ref="CN847:CN849" si="3524">SUBTOTAL(9,CO847:CP847)</f>
        <v>0</v>
      </c>
      <c r="CO847" s="165"/>
      <c r="CP847" s="165"/>
      <c r="CQ847" s="165">
        <f t="shared" si="3503"/>
        <v>0</v>
      </c>
      <c r="CR847" s="165">
        <f t="shared" si="3504"/>
        <v>0</v>
      </c>
      <c r="CS847" s="165">
        <f t="shared" si="3505"/>
        <v>0</v>
      </c>
      <c r="CT847" s="165">
        <f t="shared" ref="CT847:CT849" si="3525">SUBTOTAL(9,CU847:CV847)</f>
        <v>0</v>
      </c>
      <c r="CU847" s="165"/>
      <c r="CV847" s="165"/>
      <c r="CW847" s="165">
        <f t="shared" ref="CW847:CW849" si="3526">SUBTOTAL(9,CX847:CY847)</f>
        <v>0</v>
      </c>
      <c r="CX847" s="165"/>
      <c r="CY847" s="165"/>
      <c r="CZ847" s="165">
        <f t="shared" ref="CZ847:CZ849" si="3527">SUBTOTAL(9,DA847:DB847)</f>
        <v>0</v>
      </c>
      <c r="DA847" s="165"/>
      <c r="DB847" s="165"/>
      <c r="DC847" s="168"/>
    </row>
    <row r="848" spans="2:107" ht="17.25" customHeight="1" x14ac:dyDescent="0.25">
      <c r="B848" s="149" t="s">
        <v>245</v>
      </c>
      <c r="C848" s="32" t="s">
        <v>168</v>
      </c>
      <c r="E848" s="165">
        <f t="shared" si="3398"/>
        <v>0</v>
      </c>
      <c r="F848" s="165">
        <f t="shared" si="3399"/>
        <v>0</v>
      </c>
      <c r="G848" s="165">
        <f t="shared" si="3400"/>
        <v>0</v>
      </c>
      <c r="H848" s="165">
        <f t="shared" si="3401"/>
        <v>0</v>
      </c>
      <c r="I848" s="165">
        <f t="shared" si="3402"/>
        <v>0</v>
      </c>
      <c r="J848" s="165">
        <f t="shared" si="3403"/>
        <v>0</v>
      </c>
      <c r="K848" s="165">
        <f t="shared" si="3506"/>
        <v>0</v>
      </c>
      <c r="L848" s="165"/>
      <c r="M848" s="165"/>
      <c r="N848" s="166">
        <f t="shared" si="3347"/>
        <v>0</v>
      </c>
      <c r="O848" s="166">
        <f t="shared" si="3348"/>
        <v>0</v>
      </c>
      <c r="P848" s="166">
        <f t="shared" si="3349"/>
        <v>0</v>
      </c>
      <c r="Q848" s="165">
        <f>SUBTOTAL(9,R848:S848)</f>
        <v>0</v>
      </c>
      <c r="R848" s="165"/>
      <c r="S848" s="165"/>
      <c r="T848" s="165">
        <f t="shared" si="3507"/>
        <v>0</v>
      </c>
      <c r="U848" s="165"/>
      <c r="V848" s="165"/>
      <c r="W848" s="165">
        <f t="shared" si="3508"/>
        <v>0</v>
      </c>
      <c r="X848" s="165"/>
      <c r="Y848" s="165"/>
      <c r="Z848" s="165">
        <f t="shared" si="3509"/>
        <v>0</v>
      </c>
      <c r="AA848" s="165"/>
      <c r="AB848" s="165"/>
      <c r="AC848" s="165">
        <f t="shared" si="3510"/>
        <v>0</v>
      </c>
      <c r="AD848" s="165"/>
      <c r="AE848" s="165"/>
      <c r="AF848" s="165">
        <f>SUBTOTAL(9,AG848:AH848)</f>
        <v>0</v>
      </c>
      <c r="AG848" s="165"/>
      <c r="AH848" s="165"/>
      <c r="AI848" s="165">
        <f>SUBTOTAL(9,AJ848:AK848)</f>
        <v>0</v>
      </c>
      <c r="AJ848" s="165"/>
      <c r="AK848" s="165"/>
      <c r="AL848" s="165">
        <f>SUBTOTAL(9,AM848:AN848)</f>
        <v>0</v>
      </c>
      <c r="AM848" s="165"/>
      <c r="AN848" s="165"/>
      <c r="AO848" s="165">
        <f>SUBTOTAL(9,AP848:AQ848)</f>
        <v>0</v>
      </c>
      <c r="AP848" s="165"/>
      <c r="AQ848" s="165"/>
      <c r="AR848" s="165">
        <f>SUBTOTAL(9,AS848:AT848)</f>
        <v>0</v>
      </c>
      <c r="AS848" s="165"/>
      <c r="AT848" s="165"/>
      <c r="AU848" s="165">
        <f>SUBTOTAL(9,AV848:AW848)</f>
        <v>0</v>
      </c>
      <c r="AV848" s="165"/>
      <c r="AW848" s="165"/>
      <c r="AX848" s="166">
        <f t="shared" si="3373"/>
        <v>0</v>
      </c>
      <c r="AY848" s="165">
        <f t="shared" si="3374"/>
        <v>0</v>
      </c>
      <c r="AZ848" s="165">
        <f t="shared" si="3375"/>
        <v>0</v>
      </c>
      <c r="BA848" s="165">
        <f t="shared" si="3511"/>
        <v>0</v>
      </c>
      <c r="BB848" s="165"/>
      <c r="BC848" s="165"/>
      <c r="BD848" s="165">
        <f t="shared" si="3512"/>
        <v>0</v>
      </c>
      <c r="BE848" s="165"/>
      <c r="BF848" s="165"/>
      <c r="BG848" s="165">
        <f t="shared" si="3513"/>
        <v>0</v>
      </c>
      <c r="BH848" s="165"/>
      <c r="BI848" s="165"/>
      <c r="BJ848" s="165">
        <f t="shared" si="3514"/>
        <v>0</v>
      </c>
      <c r="BK848" s="165"/>
      <c r="BL848" s="165"/>
      <c r="BM848" s="165">
        <f t="shared" si="3515"/>
        <v>0</v>
      </c>
      <c r="BN848" s="165"/>
      <c r="BO848" s="165"/>
      <c r="BP848" s="165">
        <f t="shared" si="3516"/>
        <v>0</v>
      </c>
      <c r="BQ848" s="165"/>
      <c r="BR848" s="165"/>
      <c r="BS848" s="165">
        <f t="shared" si="3517"/>
        <v>0</v>
      </c>
      <c r="BT848" s="165"/>
      <c r="BU848" s="165"/>
      <c r="BV848" s="165">
        <f t="shared" si="3518"/>
        <v>0</v>
      </c>
      <c r="BW848" s="165"/>
      <c r="BX848" s="165"/>
      <c r="BY848" s="165">
        <f t="shared" si="3519"/>
        <v>0</v>
      </c>
      <c r="BZ848" s="165"/>
      <c r="CA848" s="165"/>
      <c r="CB848" s="165">
        <f t="shared" si="3520"/>
        <v>0</v>
      </c>
      <c r="CC848" s="165"/>
      <c r="CD848" s="165"/>
      <c r="CE848" s="165">
        <f t="shared" si="3521"/>
        <v>0</v>
      </c>
      <c r="CF848" s="165"/>
      <c r="CG848" s="165"/>
      <c r="CH848" s="165">
        <f t="shared" si="3522"/>
        <v>0</v>
      </c>
      <c r="CI848" s="165"/>
      <c r="CJ848" s="165"/>
      <c r="CK848" s="165">
        <f t="shared" si="3523"/>
        <v>0</v>
      </c>
      <c r="CL848" s="165"/>
      <c r="CM848" s="165"/>
      <c r="CN848" s="165">
        <f t="shared" si="3524"/>
        <v>0</v>
      </c>
      <c r="CO848" s="165"/>
      <c r="CP848" s="165"/>
      <c r="CQ848" s="165">
        <f t="shared" si="3503"/>
        <v>0</v>
      </c>
      <c r="CR848" s="165">
        <f t="shared" si="3504"/>
        <v>0</v>
      </c>
      <c r="CS848" s="165">
        <f t="shared" si="3505"/>
        <v>0</v>
      </c>
      <c r="CT848" s="165">
        <f t="shared" si="3525"/>
        <v>0</v>
      </c>
      <c r="CU848" s="165"/>
      <c r="CV848" s="165"/>
      <c r="CW848" s="165">
        <f t="shared" si="3526"/>
        <v>0</v>
      </c>
      <c r="CX848" s="165"/>
      <c r="CY848" s="165"/>
      <c r="CZ848" s="165">
        <f t="shared" si="3527"/>
        <v>0</v>
      </c>
      <c r="DA848" s="165"/>
      <c r="DB848" s="165"/>
      <c r="DC848" s="168"/>
    </row>
    <row r="849" spans="2:107" x14ac:dyDescent="0.25">
      <c r="B849" s="149" t="s">
        <v>246</v>
      </c>
      <c r="C849" s="32" t="s">
        <v>167</v>
      </c>
      <c r="E849" s="165">
        <f t="shared" si="3398"/>
        <v>0</v>
      </c>
      <c r="F849" s="165">
        <f t="shared" si="3399"/>
        <v>0</v>
      </c>
      <c r="G849" s="165">
        <f t="shared" si="3400"/>
        <v>0</v>
      </c>
      <c r="H849" s="165">
        <f t="shared" si="3401"/>
        <v>0</v>
      </c>
      <c r="I849" s="165">
        <f t="shared" si="3402"/>
        <v>0</v>
      </c>
      <c r="J849" s="165">
        <f t="shared" si="3403"/>
        <v>0</v>
      </c>
      <c r="K849" s="165">
        <f t="shared" si="3506"/>
        <v>0</v>
      </c>
      <c r="L849" s="165"/>
      <c r="M849" s="165"/>
      <c r="N849" s="166">
        <f t="shared" si="3347"/>
        <v>0</v>
      </c>
      <c r="O849" s="166">
        <f t="shared" si="3348"/>
        <v>0</v>
      </c>
      <c r="P849" s="166">
        <f t="shared" si="3349"/>
        <v>0</v>
      </c>
      <c r="Q849" s="165">
        <f>SUBTOTAL(9,R849:S849)</f>
        <v>0</v>
      </c>
      <c r="R849" s="165"/>
      <c r="S849" s="165"/>
      <c r="T849" s="165">
        <f t="shared" si="3507"/>
        <v>0</v>
      </c>
      <c r="U849" s="165"/>
      <c r="V849" s="165"/>
      <c r="W849" s="165">
        <f t="shared" si="3508"/>
        <v>0</v>
      </c>
      <c r="X849" s="165"/>
      <c r="Y849" s="165"/>
      <c r="Z849" s="165">
        <f t="shared" si="3509"/>
        <v>0</v>
      </c>
      <c r="AA849" s="165"/>
      <c r="AB849" s="165"/>
      <c r="AC849" s="165">
        <f t="shared" si="3510"/>
        <v>0</v>
      </c>
      <c r="AD849" s="165"/>
      <c r="AE849" s="165"/>
      <c r="AF849" s="165">
        <f>SUBTOTAL(9,AG849:AH849)</f>
        <v>0</v>
      </c>
      <c r="AG849" s="165"/>
      <c r="AH849" s="165"/>
      <c r="AI849" s="165">
        <f>SUBTOTAL(9,AJ849:AK849)</f>
        <v>0</v>
      </c>
      <c r="AJ849" s="165"/>
      <c r="AK849" s="165"/>
      <c r="AL849" s="165">
        <f>SUBTOTAL(9,AM849:AN849)</f>
        <v>0</v>
      </c>
      <c r="AM849" s="165"/>
      <c r="AN849" s="165"/>
      <c r="AO849" s="165">
        <f>SUBTOTAL(9,AP849:AQ849)</f>
        <v>0</v>
      </c>
      <c r="AP849" s="165"/>
      <c r="AQ849" s="165"/>
      <c r="AR849" s="165">
        <f>SUBTOTAL(9,AS849:AT849)</f>
        <v>0</v>
      </c>
      <c r="AS849" s="165"/>
      <c r="AT849" s="165"/>
      <c r="AU849" s="165">
        <f>SUBTOTAL(9,AV849:AW849)</f>
        <v>0</v>
      </c>
      <c r="AV849" s="165"/>
      <c r="AW849" s="165"/>
      <c r="AX849" s="166">
        <f t="shared" si="3373"/>
        <v>0</v>
      </c>
      <c r="AY849" s="165">
        <f t="shared" si="3374"/>
        <v>0</v>
      </c>
      <c r="AZ849" s="165">
        <f t="shared" si="3375"/>
        <v>0</v>
      </c>
      <c r="BA849" s="165">
        <f t="shared" si="3511"/>
        <v>0</v>
      </c>
      <c r="BB849" s="165"/>
      <c r="BC849" s="165"/>
      <c r="BD849" s="165">
        <f t="shared" si="3512"/>
        <v>0</v>
      </c>
      <c r="BE849" s="165"/>
      <c r="BF849" s="165"/>
      <c r="BG849" s="165">
        <f t="shared" si="3513"/>
        <v>0</v>
      </c>
      <c r="BH849" s="165"/>
      <c r="BI849" s="165"/>
      <c r="BJ849" s="165">
        <f t="shared" si="3514"/>
        <v>0</v>
      </c>
      <c r="BK849" s="165"/>
      <c r="BL849" s="165"/>
      <c r="BM849" s="165">
        <f t="shared" si="3515"/>
        <v>0</v>
      </c>
      <c r="BN849" s="165"/>
      <c r="BO849" s="165"/>
      <c r="BP849" s="165">
        <f t="shared" si="3516"/>
        <v>0</v>
      </c>
      <c r="BQ849" s="165"/>
      <c r="BR849" s="165"/>
      <c r="BS849" s="165">
        <f t="shared" si="3517"/>
        <v>0</v>
      </c>
      <c r="BT849" s="165"/>
      <c r="BU849" s="165"/>
      <c r="BV849" s="165">
        <f t="shared" si="3518"/>
        <v>0</v>
      </c>
      <c r="BW849" s="165"/>
      <c r="BX849" s="165"/>
      <c r="BY849" s="165">
        <f t="shared" si="3519"/>
        <v>0</v>
      </c>
      <c r="BZ849" s="165"/>
      <c r="CA849" s="165"/>
      <c r="CB849" s="165">
        <f t="shared" si="3520"/>
        <v>0</v>
      </c>
      <c r="CC849" s="165"/>
      <c r="CD849" s="165"/>
      <c r="CE849" s="165">
        <f t="shared" si="3521"/>
        <v>0</v>
      </c>
      <c r="CF849" s="165"/>
      <c r="CG849" s="165"/>
      <c r="CH849" s="165">
        <f t="shared" si="3522"/>
        <v>0</v>
      </c>
      <c r="CI849" s="165"/>
      <c r="CJ849" s="165"/>
      <c r="CK849" s="165">
        <f t="shared" si="3523"/>
        <v>0</v>
      </c>
      <c r="CL849" s="165"/>
      <c r="CM849" s="165"/>
      <c r="CN849" s="165">
        <f t="shared" si="3524"/>
        <v>0</v>
      </c>
      <c r="CO849" s="165"/>
      <c r="CP849" s="165"/>
      <c r="CQ849" s="165">
        <f t="shared" si="3503"/>
        <v>0</v>
      </c>
      <c r="CR849" s="165">
        <f t="shared" si="3504"/>
        <v>0</v>
      </c>
      <c r="CS849" s="165">
        <f t="shared" si="3505"/>
        <v>0</v>
      </c>
      <c r="CT849" s="165">
        <f t="shared" si="3525"/>
        <v>0</v>
      </c>
      <c r="CU849" s="165"/>
      <c r="CV849" s="165"/>
      <c r="CW849" s="165">
        <f t="shared" si="3526"/>
        <v>0</v>
      </c>
      <c r="CX849" s="165"/>
      <c r="CY849" s="165"/>
      <c r="CZ849" s="165">
        <f t="shared" si="3527"/>
        <v>0</v>
      </c>
      <c r="DA849" s="165"/>
      <c r="DB849" s="165"/>
      <c r="DC849" s="168"/>
    </row>
    <row r="850" spans="2:107" s="22" customFormat="1" ht="16.5" customHeight="1" x14ac:dyDescent="0.25">
      <c r="B850" s="18" t="s">
        <v>4</v>
      </c>
      <c r="C850" s="24" t="s">
        <v>188</v>
      </c>
      <c r="D850" s="151"/>
      <c r="E850" s="166">
        <f t="shared" si="3398"/>
        <v>0</v>
      </c>
      <c r="F850" s="166">
        <f t="shared" si="3399"/>
        <v>0</v>
      </c>
      <c r="G850" s="166">
        <f t="shared" si="3400"/>
        <v>0</v>
      </c>
      <c r="H850" s="166">
        <f t="shared" si="3401"/>
        <v>0</v>
      </c>
      <c r="I850" s="166">
        <f t="shared" si="3402"/>
        <v>0</v>
      </c>
      <c r="J850" s="166">
        <f t="shared" si="3403"/>
        <v>0</v>
      </c>
      <c r="K850" s="166">
        <f>SUBTOTAL(9,L850:M850)</f>
        <v>0</v>
      </c>
      <c r="L850" s="166">
        <f>SUM(L851:L852)</f>
        <v>0</v>
      </c>
      <c r="M850" s="166">
        <f>SUM(M851:M852)</f>
        <v>0</v>
      </c>
      <c r="N850" s="166">
        <f t="shared" si="3347"/>
        <v>0</v>
      </c>
      <c r="O850" s="166">
        <f t="shared" si="3348"/>
        <v>0</v>
      </c>
      <c r="P850" s="166">
        <f t="shared" si="3349"/>
        <v>0</v>
      </c>
      <c r="Q850" s="166">
        <f t="shared" si="3130"/>
        <v>0</v>
      </c>
      <c r="R850" s="166">
        <f>SUM(R851:R852)</f>
        <v>0</v>
      </c>
      <c r="S850" s="166">
        <f>SUM(S851:S852)</f>
        <v>0</v>
      </c>
      <c r="T850" s="166">
        <f>SUBTOTAL(9,U850:V850)</f>
        <v>0</v>
      </c>
      <c r="U850" s="166">
        <f>SUM(U851:U852)</f>
        <v>0</v>
      </c>
      <c r="V850" s="166">
        <f>SUM(V851:V852)</f>
        <v>0</v>
      </c>
      <c r="W850" s="166">
        <f>SUBTOTAL(9,X850:Y850)</f>
        <v>0</v>
      </c>
      <c r="X850" s="166">
        <f>SUM(X851:X852)</f>
        <v>0</v>
      </c>
      <c r="Y850" s="166">
        <f>SUM(Y851:Y852)</f>
        <v>0</v>
      </c>
      <c r="Z850" s="166">
        <f>SUBTOTAL(9,AA850:AB850)</f>
        <v>0</v>
      </c>
      <c r="AA850" s="166">
        <f>SUM(AA851:AA852)</f>
        <v>0</v>
      </c>
      <c r="AB850" s="166">
        <f>SUM(AB851:AB852)</f>
        <v>0</v>
      </c>
      <c r="AC850" s="166">
        <f>SUBTOTAL(9,AD850:AE850)</f>
        <v>0</v>
      </c>
      <c r="AD850" s="166">
        <f>SUM(AD851:AD852)</f>
        <v>0</v>
      </c>
      <c r="AE850" s="166">
        <f>SUM(AE851:AE852)</f>
        <v>0</v>
      </c>
      <c r="AF850" s="166">
        <f t="shared" si="3131"/>
        <v>0</v>
      </c>
      <c r="AG850" s="166">
        <f>SUM(AG851:AG852)</f>
        <v>0</v>
      </c>
      <c r="AH850" s="166">
        <f>SUM(AH851:AH852)</f>
        <v>0</v>
      </c>
      <c r="AI850" s="166">
        <f t="shared" si="3132"/>
        <v>0</v>
      </c>
      <c r="AJ850" s="166">
        <f>SUM(AJ851:AJ852)</f>
        <v>0</v>
      </c>
      <c r="AK850" s="166">
        <f>SUM(AK851:AK852)</f>
        <v>0</v>
      </c>
      <c r="AL850" s="166">
        <f t="shared" si="3133"/>
        <v>0</v>
      </c>
      <c r="AM850" s="166">
        <f>SUM(AM851:AM852)</f>
        <v>0</v>
      </c>
      <c r="AN850" s="166">
        <f>SUM(AN851:AN852)</f>
        <v>0</v>
      </c>
      <c r="AO850" s="166">
        <f t="shared" si="3134"/>
        <v>0</v>
      </c>
      <c r="AP850" s="166">
        <f>SUM(AP851:AP852)</f>
        <v>0</v>
      </c>
      <c r="AQ850" s="166">
        <f>SUM(AQ851:AQ852)</f>
        <v>0</v>
      </c>
      <c r="AR850" s="166">
        <f t="shared" si="3135"/>
        <v>0</v>
      </c>
      <c r="AS850" s="166">
        <f>SUM(AS851:AS852)</f>
        <v>0</v>
      </c>
      <c r="AT850" s="166">
        <f>SUM(AT851:AT852)</f>
        <v>0</v>
      </c>
      <c r="AU850" s="166">
        <f t="shared" ref="AU850:AU858" si="3528">SUBTOTAL(9,AV850:AW850)</f>
        <v>0</v>
      </c>
      <c r="AV850" s="166">
        <f>SUM(AV851:AV852)</f>
        <v>0</v>
      </c>
      <c r="AW850" s="166">
        <f>SUM(AW851:AW852)</f>
        <v>0</v>
      </c>
      <c r="AX850" s="166">
        <f t="shared" si="3373"/>
        <v>0</v>
      </c>
      <c r="AY850" s="166">
        <f t="shared" si="3374"/>
        <v>0</v>
      </c>
      <c r="AZ850" s="166">
        <f t="shared" si="3375"/>
        <v>0</v>
      </c>
      <c r="BA850" s="166">
        <f>SUBTOTAL(9,BB850:BC850)</f>
        <v>0</v>
      </c>
      <c r="BB850" s="166">
        <f>SUM(BB851:BB852)</f>
        <v>0</v>
      </c>
      <c r="BC850" s="166">
        <f>SUM(BC851:BC852)</f>
        <v>0</v>
      </c>
      <c r="BD850" s="166">
        <f>SUBTOTAL(9,BE850:BF850)</f>
        <v>0</v>
      </c>
      <c r="BE850" s="166">
        <f>SUM(BE851:BE852)</f>
        <v>0</v>
      </c>
      <c r="BF850" s="166">
        <f>SUM(BF851:BF852)</f>
        <v>0</v>
      </c>
      <c r="BG850" s="166">
        <f>SUBTOTAL(9,BH850:BI850)</f>
        <v>0</v>
      </c>
      <c r="BH850" s="166">
        <f>SUM(BH851:BH852)</f>
        <v>0</v>
      </c>
      <c r="BI850" s="166">
        <f>SUM(BI851:BI852)</f>
        <v>0</v>
      </c>
      <c r="BJ850" s="166">
        <f>SUBTOTAL(9,BK850:BL850)</f>
        <v>0</v>
      </c>
      <c r="BK850" s="166">
        <f>SUM(BK851:BK852)</f>
        <v>0</v>
      </c>
      <c r="BL850" s="166">
        <f>SUM(BL851:BL852)</f>
        <v>0</v>
      </c>
      <c r="BM850" s="166">
        <f>SUBTOTAL(9,BN850:BO850)</f>
        <v>0</v>
      </c>
      <c r="BN850" s="166">
        <f>SUM(BN851:BN852)</f>
        <v>0</v>
      </c>
      <c r="BO850" s="166">
        <f>SUM(BO851:BO852)</f>
        <v>0</v>
      </c>
      <c r="BP850" s="166">
        <f>SUBTOTAL(9,BQ850:BR850)</f>
        <v>0</v>
      </c>
      <c r="BQ850" s="166">
        <f>SUM(BQ851:BQ852)</f>
        <v>0</v>
      </c>
      <c r="BR850" s="166">
        <f>SUM(BR851:BR852)</f>
        <v>0</v>
      </c>
      <c r="BS850" s="166">
        <f>SUBTOTAL(9,BT850:BU850)</f>
        <v>0</v>
      </c>
      <c r="BT850" s="166">
        <f>SUM(BT851:BT852)</f>
        <v>0</v>
      </c>
      <c r="BU850" s="166">
        <f>SUM(BU851:BU852)</f>
        <v>0</v>
      </c>
      <c r="BV850" s="166">
        <f>SUBTOTAL(9,BW850:BX850)</f>
        <v>0</v>
      </c>
      <c r="BW850" s="166">
        <f>SUM(BW851:BW852)</f>
        <v>0</v>
      </c>
      <c r="BX850" s="166">
        <f>SUM(BX851:BX852)</f>
        <v>0</v>
      </c>
      <c r="BY850" s="166">
        <f>SUBTOTAL(9,BZ850:CA850)</f>
        <v>0</v>
      </c>
      <c r="BZ850" s="166">
        <f>SUM(BZ851:BZ852)</f>
        <v>0</v>
      </c>
      <c r="CA850" s="166">
        <f>SUM(CA851:CA852)</f>
        <v>0</v>
      </c>
      <c r="CB850" s="166">
        <f>SUBTOTAL(9,CC850:CD850)</f>
        <v>0</v>
      </c>
      <c r="CC850" s="166">
        <f>SUM(CC851:CC852)</f>
        <v>0</v>
      </c>
      <c r="CD850" s="166">
        <f>SUM(CD851:CD852)</f>
        <v>0</v>
      </c>
      <c r="CE850" s="166">
        <f>SUBTOTAL(9,CF850:CG850)</f>
        <v>0</v>
      </c>
      <c r="CF850" s="166">
        <f>SUM(CF851:CF852)</f>
        <v>0</v>
      </c>
      <c r="CG850" s="166">
        <f>SUM(CG851:CG852)</f>
        <v>0</v>
      </c>
      <c r="CH850" s="166">
        <f>SUBTOTAL(9,CI850:CJ850)</f>
        <v>0</v>
      </c>
      <c r="CI850" s="166">
        <f>SUM(CI851:CI852)</f>
        <v>0</v>
      </c>
      <c r="CJ850" s="166">
        <f>SUM(CJ851:CJ852)</f>
        <v>0</v>
      </c>
      <c r="CK850" s="166">
        <f>SUBTOTAL(9,CL850:CM850)</f>
        <v>0</v>
      </c>
      <c r="CL850" s="166">
        <f>SUM(CL851:CL852)</f>
        <v>0</v>
      </c>
      <c r="CM850" s="166">
        <f>SUM(CM851:CM852)</f>
        <v>0</v>
      </c>
      <c r="CN850" s="166">
        <f>SUBTOTAL(9,CO850:CP850)</f>
        <v>0</v>
      </c>
      <c r="CO850" s="166">
        <f>SUM(CO851:CO852)</f>
        <v>0</v>
      </c>
      <c r="CP850" s="166">
        <f>SUM(CP851:CP852)</f>
        <v>0</v>
      </c>
      <c r="CQ850" s="166">
        <f t="shared" si="3250"/>
        <v>0</v>
      </c>
      <c r="CR850" s="166">
        <f t="shared" si="3350"/>
        <v>0</v>
      </c>
      <c r="CS850" s="166">
        <f t="shared" si="3350"/>
        <v>0</v>
      </c>
      <c r="CT850" s="166">
        <f>SUBTOTAL(9,CU850:CV850)</f>
        <v>0</v>
      </c>
      <c r="CU850" s="166">
        <f>SUM(CU851:CU852)</f>
        <v>0</v>
      </c>
      <c r="CV850" s="166">
        <f>SUM(CV851:CV852)</f>
        <v>0</v>
      </c>
      <c r="CW850" s="166">
        <f>SUBTOTAL(9,CX850:CY850)</f>
        <v>0</v>
      </c>
      <c r="CX850" s="166">
        <f>SUM(CX851:CX852)</f>
        <v>0</v>
      </c>
      <c r="CY850" s="166">
        <f>SUM(CY851:CY852)</f>
        <v>0</v>
      </c>
      <c r="CZ850" s="166">
        <f>SUBTOTAL(9,DA850:DB850)</f>
        <v>0</v>
      </c>
      <c r="DA850" s="166">
        <f>SUM(DA851:DA852)</f>
        <v>0</v>
      </c>
      <c r="DB850" s="166">
        <f>SUM(DB851:DB852)</f>
        <v>0</v>
      </c>
      <c r="DC850" s="169"/>
    </row>
    <row r="851" spans="2:107" x14ac:dyDescent="0.25">
      <c r="B851" s="19" t="s">
        <v>6</v>
      </c>
      <c r="C851" s="20" t="s">
        <v>189</v>
      </c>
      <c r="D851" s="151"/>
      <c r="E851" s="165">
        <f t="shared" si="3398"/>
        <v>0</v>
      </c>
      <c r="F851" s="165">
        <f t="shared" si="3399"/>
        <v>0</v>
      </c>
      <c r="G851" s="165">
        <f t="shared" si="3400"/>
        <v>0</v>
      </c>
      <c r="H851" s="165">
        <f t="shared" si="3401"/>
        <v>0</v>
      </c>
      <c r="I851" s="165">
        <f t="shared" si="3402"/>
        <v>0</v>
      </c>
      <c r="J851" s="165">
        <f t="shared" si="3403"/>
        <v>0</v>
      </c>
      <c r="K851" s="165">
        <f>SUBTOTAL(9,L851:M851)</f>
        <v>0</v>
      </c>
      <c r="L851" s="165"/>
      <c r="M851" s="165"/>
      <c r="N851" s="166">
        <f t="shared" si="3347"/>
        <v>0</v>
      </c>
      <c r="O851" s="166">
        <f t="shared" si="3348"/>
        <v>0</v>
      </c>
      <c r="P851" s="166">
        <f t="shared" si="3349"/>
        <v>0</v>
      </c>
      <c r="Q851" s="165">
        <f t="shared" si="3130"/>
        <v>0</v>
      </c>
      <c r="R851" s="165"/>
      <c r="S851" s="165"/>
      <c r="T851" s="165">
        <f>SUBTOTAL(9,U851:V851)</f>
        <v>0</v>
      </c>
      <c r="U851" s="165"/>
      <c r="V851" s="165"/>
      <c r="W851" s="165">
        <f>SUBTOTAL(9,X851:Y851)</f>
        <v>0</v>
      </c>
      <c r="X851" s="165"/>
      <c r="Y851" s="165"/>
      <c r="Z851" s="165">
        <f>SUBTOTAL(9,AA851:AB851)</f>
        <v>0</v>
      </c>
      <c r="AA851" s="165"/>
      <c r="AB851" s="165"/>
      <c r="AC851" s="165">
        <f>SUBTOTAL(9,AD851:AE851)</f>
        <v>0</v>
      </c>
      <c r="AD851" s="165"/>
      <c r="AE851" s="165"/>
      <c r="AF851" s="165">
        <f t="shared" si="3131"/>
        <v>0</v>
      </c>
      <c r="AG851" s="165"/>
      <c r="AH851" s="165"/>
      <c r="AI851" s="165">
        <f t="shared" si="3132"/>
        <v>0</v>
      </c>
      <c r="AJ851" s="165"/>
      <c r="AK851" s="165"/>
      <c r="AL851" s="165">
        <f t="shared" si="3133"/>
        <v>0</v>
      </c>
      <c r="AM851" s="165"/>
      <c r="AN851" s="165"/>
      <c r="AO851" s="165">
        <f t="shared" si="3134"/>
        <v>0</v>
      </c>
      <c r="AP851" s="165"/>
      <c r="AQ851" s="165"/>
      <c r="AR851" s="165">
        <f t="shared" si="3135"/>
        <v>0</v>
      </c>
      <c r="AS851" s="165"/>
      <c r="AT851" s="165"/>
      <c r="AU851" s="165">
        <f t="shared" si="3528"/>
        <v>0</v>
      </c>
      <c r="AV851" s="165"/>
      <c r="AW851" s="165"/>
      <c r="AX851" s="166">
        <f t="shared" si="3373"/>
        <v>0</v>
      </c>
      <c r="AY851" s="165">
        <f t="shared" si="3374"/>
        <v>0</v>
      </c>
      <c r="AZ851" s="165">
        <f t="shared" si="3375"/>
        <v>0</v>
      </c>
      <c r="BA851" s="165">
        <f>SUBTOTAL(9,BB851:BC851)</f>
        <v>0</v>
      </c>
      <c r="BB851" s="165"/>
      <c r="BC851" s="165"/>
      <c r="BD851" s="165">
        <f>SUBTOTAL(9,BE851:BF851)</f>
        <v>0</v>
      </c>
      <c r="BE851" s="165"/>
      <c r="BF851" s="165"/>
      <c r="BG851" s="165">
        <f>SUBTOTAL(9,BH851:BI851)</f>
        <v>0</v>
      </c>
      <c r="BH851" s="165"/>
      <c r="BI851" s="165"/>
      <c r="BJ851" s="165">
        <f>SUBTOTAL(9,BK851:BL851)</f>
        <v>0</v>
      </c>
      <c r="BK851" s="165"/>
      <c r="BL851" s="165"/>
      <c r="BM851" s="165">
        <f>SUBTOTAL(9,BN851:BO851)</f>
        <v>0</v>
      </c>
      <c r="BN851" s="165"/>
      <c r="BO851" s="165"/>
      <c r="BP851" s="165">
        <f>SUBTOTAL(9,BQ851:BR851)</f>
        <v>0</v>
      </c>
      <c r="BQ851" s="165"/>
      <c r="BR851" s="165"/>
      <c r="BS851" s="165">
        <f>SUBTOTAL(9,BT851:BU851)</f>
        <v>0</v>
      </c>
      <c r="BT851" s="165"/>
      <c r="BU851" s="165"/>
      <c r="BV851" s="165">
        <f>SUBTOTAL(9,BW851:BX851)</f>
        <v>0</v>
      </c>
      <c r="BW851" s="165"/>
      <c r="BX851" s="165"/>
      <c r="BY851" s="165">
        <f>SUBTOTAL(9,BZ851:CA851)</f>
        <v>0</v>
      </c>
      <c r="BZ851" s="165"/>
      <c r="CA851" s="165"/>
      <c r="CB851" s="165">
        <f>SUBTOTAL(9,CC851:CD851)</f>
        <v>0</v>
      </c>
      <c r="CC851" s="165"/>
      <c r="CD851" s="165"/>
      <c r="CE851" s="165">
        <f>SUBTOTAL(9,CF851:CG851)</f>
        <v>0</v>
      </c>
      <c r="CF851" s="165"/>
      <c r="CG851" s="165"/>
      <c r="CH851" s="165">
        <f>SUBTOTAL(9,CI851:CJ851)</f>
        <v>0</v>
      </c>
      <c r="CI851" s="165"/>
      <c r="CJ851" s="165"/>
      <c r="CK851" s="165">
        <f>SUBTOTAL(9,CL851:CM851)</f>
        <v>0</v>
      </c>
      <c r="CL851" s="165"/>
      <c r="CM851" s="165"/>
      <c r="CN851" s="165">
        <f>SUBTOTAL(9,CO851:CP851)</f>
        <v>0</v>
      </c>
      <c r="CO851" s="165"/>
      <c r="CP851" s="165"/>
      <c r="CQ851" s="165">
        <f t="shared" si="3250"/>
        <v>0</v>
      </c>
      <c r="CR851" s="165">
        <f t="shared" si="3350"/>
        <v>0</v>
      </c>
      <c r="CS851" s="165">
        <f t="shared" si="3350"/>
        <v>0</v>
      </c>
      <c r="CT851" s="165">
        <f>SUBTOTAL(9,CU851:CV851)</f>
        <v>0</v>
      </c>
      <c r="CU851" s="165"/>
      <c r="CV851" s="165"/>
      <c r="CW851" s="165">
        <f>SUBTOTAL(9,CX851:CY851)</f>
        <v>0</v>
      </c>
      <c r="CX851" s="165"/>
      <c r="CY851" s="165"/>
      <c r="CZ851" s="165">
        <f>SUBTOTAL(9,DA851:DB851)</f>
        <v>0</v>
      </c>
      <c r="DA851" s="165"/>
      <c r="DB851" s="165"/>
      <c r="DC851" s="168"/>
    </row>
    <row r="852" spans="2:107" x14ac:dyDescent="0.25">
      <c r="B852" s="19" t="s">
        <v>7</v>
      </c>
      <c r="C852" s="20" t="s">
        <v>190</v>
      </c>
      <c r="D852" s="151"/>
      <c r="E852" s="165">
        <f t="shared" si="3398"/>
        <v>0</v>
      </c>
      <c r="F852" s="165">
        <f t="shared" si="3399"/>
        <v>0</v>
      </c>
      <c r="G852" s="165">
        <f t="shared" si="3400"/>
        <v>0</v>
      </c>
      <c r="H852" s="165">
        <f t="shared" si="3401"/>
        <v>0</v>
      </c>
      <c r="I852" s="165">
        <f t="shared" si="3402"/>
        <v>0</v>
      </c>
      <c r="J852" s="165">
        <f t="shared" si="3403"/>
        <v>0</v>
      </c>
      <c r="K852" s="165">
        <f>SUBTOTAL(9,L852:M852)</f>
        <v>0</v>
      </c>
      <c r="L852" s="165"/>
      <c r="M852" s="165"/>
      <c r="N852" s="166">
        <f t="shared" si="3347"/>
        <v>0</v>
      </c>
      <c r="O852" s="166">
        <f t="shared" si="3348"/>
        <v>0</v>
      </c>
      <c r="P852" s="166">
        <f t="shared" si="3349"/>
        <v>0</v>
      </c>
      <c r="Q852" s="165">
        <f t="shared" si="3130"/>
        <v>0</v>
      </c>
      <c r="R852" s="165"/>
      <c r="S852" s="165"/>
      <c r="T852" s="165">
        <f>SUBTOTAL(9,U852:V852)</f>
        <v>0</v>
      </c>
      <c r="U852" s="165"/>
      <c r="V852" s="165"/>
      <c r="W852" s="165">
        <f>SUBTOTAL(9,X852:Y852)</f>
        <v>0</v>
      </c>
      <c r="X852" s="165"/>
      <c r="Y852" s="165"/>
      <c r="Z852" s="165">
        <f>SUBTOTAL(9,AA852:AB852)</f>
        <v>0</v>
      </c>
      <c r="AA852" s="165"/>
      <c r="AB852" s="165"/>
      <c r="AC852" s="165">
        <f>SUBTOTAL(9,AD852:AE852)</f>
        <v>0</v>
      </c>
      <c r="AD852" s="165"/>
      <c r="AE852" s="165"/>
      <c r="AF852" s="165">
        <f t="shared" si="3131"/>
        <v>0</v>
      </c>
      <c r="AG852" s="165"/>
      <c r="AH852" s="165"/>
      <c r="AI852" s="165">
        <f t="shared" si="3132"/>
        <v>0</v>
      </c>
      <c r="AJ852" s="165"/>
      <c r="AK852" s="165"/>
      <c r="AL852" s="165">
        <f t="shared" si="3133"/>
        <v>0</v>
      </c>
      <c r="AM852" s="165"/>
      <c r="AN852" s="165"/>
      <c r="AO852" s="165">
        <f t="shared" si="3134"/>
        <v>0</v>
      </c>
      <c r="AP852" s="165"/>
      <c r="AQ852" s="165"/>
      <c r="AR852" s="165">
        <f t="shared" si="3135"/>
        <v>0</v>
      </c>
      <c r="AS852" s="165"/>
      <c r="AT852" s="165"/>
      <c r="AU852" s="165">
        <f t="shared" si="3528"/>
        <v>0</v>
      </c>
      <c r="AV852" s="165"/>
      <c r="AW852" s="165"/>
      <c r="AX852" s="166">
        <f t="shared" si="3373"/>
        <v>0</v>
      </c>
      <c r="AY852" s="165">
        <f t="shared" si="3374"/>
        <v>0</v>
      </c>
      <c r="AZ852" s="165">
        <f t="shared" si="3375"/>
        <v>0</v>
      </c>
      <c r="BA852" s="165">
        <f>SUBTOTAL(9,BB852:BC852)</f>
        <v>0</v>
      </c>
      <c r="BB852" s="165"/>
      <c r="BC852" s="165"/>
      <c r="BD852" s="165">
        <f>SUBTOTAL(9,BE852:BF852)</f>
        <v>0</v>
      </c>
      <c r="BE852" s="165"/>
      <c r="BF852" s="165"/>
      <c r="BG852" s="165">
        <f>SUBTOTAL(9,BH852:BI852)</f>
        <v>0</v>
      </c>
      <c r="BH852" s="165"/>
      <c r="BI852" s="165"/>
      <c r="BJ852" s="165">
        <f>SUBTOTAL(9,BK852:BL852)</f>
        <v>0</v>
      </c>
      <c r="BK852" s="165"/>
      <c r="BL852" s="165"/>
      <c r="BM852" s="165">
        <f>SUBTOTAL(9,BN852:BO852)</f>
        <v>0</v>
      </c>
      <c r="BN852" s="165"/>
      <c r="BO852" s="165"/>
      <c r="BP852" s="165">
        <f>SUBTOTAL(9,BQ852:BR852)</f>
        <v>0</v>
      </c>
      <c r="BQ852" s="165"/>
      <c r="BR852" s="165"/>
      <c r="BS852" s="165">
        <f>SUBTOTAL(9,BT852:BU852)</f>
        <v>0</v>
      </c>
      <c r="BT852" s="165"/>
      <c r="BU852" s="165"/>
      <c r="BV852" s="165">
        <f>SUBTOTAL(9,BW852:BX852)</f>
        <v>0</v>
      </c>
      <c r="BW852" s="165"/>
      <c r="BX852" s="165"/>
      <c r="BY852" s="165">
        <f>SUBTOTAL(9,BZ852:CA852)</f>
        <v>0</v>
      </c>
      <c r="BZ852" s="165"/>
      <c r="CA852" s="165"/>
      <c r="CB852" s="165">
        <f>SUBTOTAL(9,CC852:CD852)</f>
        <v>0</v>
      </c>
      <c r="CC852" s="165"/>
      <c r="CD852" s="165"/>
      <c r="CE852" s="165">
        <f>SUBTOTAL(9,CF852:CG852)</f>
        <v>0</v>
      </c>
      <c r="CF852" s="165"/>
      <c r="CG852" s="165"/>
      <c r="CH852" s="165">
        <f>SUBTOTAL(9,CI852:CJ852)</f>
        <v>0</v>
      </c>
      <c r="CI852" s="165"/>
      <c r="CJ852" s="165"/>
      <c r="CK852" s="165">
        <f>SUBTOTAL(9,CL852:CM852)</f>
        <v>0</v>
      </c>
      <c r="CL852" s="165"/>
      <c r="CM852" s="165"/>
      <c r="CN852" s="165">
        <f>SUBTOTAL(9,CO852:CP852)</f>
        <v>0</v>
      </c>
      <c r="CO852" s="165"/>
      <c r="CP852" s="165"/>
      <c r="CQ852" s="165">
        <f t="shared" si="3250"/>
        <v>0</v>
      </c>
      <c r="CR852" s="165">
        <f t="shared" si="3350"/>
        <v>0</v>
      </c>
      <c r="CS852" s="165">
        <f t="shared" si="3350"/>
        <v>0</v>
      </c>
      <c r="CT852" s="165">
        <f>SUBTOTAL(9,CU852:CV852)</f>
        <v>0</v>
      </c>
      <c r="CU852" s="165"/>
      <c r="CV852" s="165"/>
      <c r="CW852" s="165">
        <f>SUBTOTAL(9,CX852:CY852)</f>
        <v>0</v>
      </c>
      <c r="CX852" s="165"/>
      <c r="CY852" s="165"/>
      <c r="CZ852" s="165">
        <f>SUBTOTAL(9,DA852:DB852)</f>
        <v>0</v>
      </c>
      <c r="DA852" s="165"/>
      <c r="DB852" s="165"/>
      <c r="DC852" s="168"/>
    </row>
    <row r="853" spans="2:107" x14ac:dyDescent="0.25">
      <c r="B853" s="18" t="s">
        <v>114</v>
      </c>
      <c r="C853" s="24" t="s">
        <v>141</v>
      </c>
      <c r="E853" s="166">
        <f t="shared" si="3398"/>
        <v>0</v>
      </c>
      <c r="F853" s="166">
        <f t="shared" si="3399"/>
        <v>0</v>
      </c>
      <c r="G853" s="166">
        <f t="shared" si="3400"/>
        <v>0</v>
      </c>
      <c r="H853" s="166">
        <f t="shared" si="3401"/>
        <v>0</v>
      </c>
      <c r="I853" s="166">
        <f t="shared" si="3402"/>
        <v>0</v>
      </c>
      <c r="J853" s="166">
        <f t="shared" si="3403"/>
        <v>0</v>
      </c>
      <c r="K853" s="166">
        <f t="shared" si="3404"/>
        <v>0</v>
      </c>
      <c r="L853" s="166">
        <f>SUM(L854:L858)</f>
        <v>0</v>
      </c>
      <c r="M853" s="166">
        <f>SUM(M854:M858)</f>
        <v>0</v>
      </c>
      <c r="N853" s="166">
        <f t="shared" si="3347"/>
        <v>0</v>
      </c>
      <c r="O853" s="166">
        <f t="shared" si="3348"/>
        <v>0</v>
      </c>
      <c r="P853" s="166">
        <f t="shared" si="3349"/>
        <v>0</v>
      </c>
      <c r="Q853" s="166">
        <f t="shared" si="3130"/>
        <v>0</v>
      </c>
      <c r="R853" s="166">
        <f>SUM(R854:R858)</f>
        <v>0</v>
      </c>
      <c r="S853" s="166">
        <f>SUM(S854:S858)</f>
        <v>0</v>
      </c>
      <c r="T853" s="166">
        <f t="shared" ref="T853:T858" si="3529">SUBTOTAL(9,U853:V853)</f>
        <v>0</v>
      </c>
      <c r="U853" s="166">
        <f>SUM(U854:U858)</f>
        <v>0</v>
      </c>
      <c r="V853" s="166">
        <f>SUM(V854:V858)</f>
        <v>0</v>
      </c>
      <c r="W853" s="166">
        <f t="shared" ref="W853:W858" si="3530">SUBTOTAL(9,X853:Y853)</f>
        <v>0</v>
      </c>
      <c r="X853" s="166">
        <f>SUM(X854:X858)</f>
        <v>0</v>
      </c>
      <c r="Y853" s="166">
        <f>SUM(Y854:Y858)</f>
        <v>0</v>
      </c>
      <c r="Z853" s="166">
        <f t="shared" ref="Z853:Z858" si="3531">SUBTOTAL(9,AA853:AB853)</f>
        <v>0</v>
      </c>
      <c r="AA853" s="166">
        <f>SUM(AA854:AA858)</f>
        <v>0</v>
      </c>
      <c r="AB853" s="166">
        <f>SUM(AB854:AB858)</f>
        <v>0</v>
      </c>
      <c r="AC853" s="166">
        <f t="shared" ref="AC853:AC858" si="3532">SUBTOTAL(9,AD853:AE853)</f>
        <v>0</v>
      </c>
      <c r="AD853" s="166">
        <f>SUM(AD854:AD858)</f>
        <v>0</v>
      </c>
      <c r="AE853" s="166">
        <f>SUM(AE854:AE858)</f>
        <v>0</v>
      </c>
      <c r="AF853" s="166">
        <f t="shared" si="3131"/>
        <v>0</v>
      </c>
      <c r="AG853" s="166">
        <f>SUM(AG854:AG858)</f>
        <v>0</v>
      </c>
      <c r="AH853" s="166">
        <f>SUM(AH854:AH858)</f>
        <v>0</v>
      </c>
      <c r="AI853" s="166">
        <f t="shared" si="3132"/>
        <v>0</v>
      </c>
      <c r="AJ853" s="166">
        <f>SUM(AJ854:AJ858)</f>
        <v>0</v>
      </c>
      <c r="AK853" s="166">
        <f>SUM(AK854:AK858)</f>
        <v>0</v>
      </c>
      <c r="AL853" s="166">
        <f t="shared" si="3133"/>
        <v>0</v>
      </c>
      <c r="AM853" s="166">
        <f>SUM(AM854:AM858)</f>
        <v>0</v>
      </c>
      <c r="AN853" s="166">
        <f>SUM(AN854:AN858)</f>
        <v>0</v>
      </c>
      <c r="AO853" s="166">
        <f t="shared" si="3134"/>
        <v>0</v>
      </c>
      <c r="AP853" s="166">
        <f>SUM(AP854:AP858)</f>
        <v>0</v>
      </c>
      <c r="AQ853" s="166">
        <f>SUM(AQ854:AQ858)</f>
        <v>0</v>
      </c>
      <c r="AR853" s="166">
        <f t="shared" si="3135"/>
        <v>0</v>
      </c>
      <c r="AS853" s="166">
        <f>SUM(AS854:AS858)</f>
        <v>0</v>
      </c>
      <c r="AT853" s="166">
        <f>SUM(AT854:AT858)</f>
        <v>0</v>
      </c>
      <c r="AU853" s="166">
        <f t="shared" si="3528"/>
        <v>0</v>
      </c>
      <c r="AV853" s="166">
        <f>SUM(AV854:AV858)</f>
        <v>0</v>
      </c>
      <c r="AW853" s="166">
        <f>SUM(AW854:AW858)</f>
        <v>0</v>
      </c>
      <c r="AX853" s="166">
        <f t="shared" si="3373"/>
        <v>0</v>
      </c>
      <c r="AY853" s="166">
        <f t="shared" si="3374"/>
        <v>0</v>
      </c>
      <c r="AZ853" s="166">
        <f t="shared" si="3375"/>
        <v>0</v>
      </c>
      <c r="BA853" s="166">
        <f t="shared" ref="BA853:BA858" si="3533">SUBTOTAL(9,BB853:BC853)</f>
        <v>0</v>
      </c>
      <c r="BB853" s="166">
        <f>SUM(BB854:BB858)</f>
        <v>0</v>
      </c>
      <c r="BC853" s="166">
        <f>SUM(BC854:BC858)</f>
        <v>0</v>
      </c>
      <c r="BD853" s="166">
        <f t="shared" ref="BD853:BD858" si="3534">SUBTOTAL(9,BE853:BF853)</f>
        <v>0</v>
      </c>
      <c r="BE853" s="166">
        <f>SUM(BE854:BE858)</f>
        <v>0</v>
      </c>
      <c r="BF853" s="166">
        <f>SUM(BF854:BF858)</f>
        <v>0</v>
      </c>
      <c r="BG853" s="166">
        <f t="shared" ref="BG853:BG858" si="3535">SUBTOTAL(9,BH853:BI853)</f>
        <v>0</v>
      </c>
      <c r="BH853" s="166">
        <f>SUM(BH854:BH858)</f>
        <v>0</v>
      </c>
      <c r="BI853" s="166">
        <f>SUM(BI854:BI858)</f>
        <v>0</v>
      </c>
      <c r="BJ853" s="166">
        <f t="shared" ref="BJ853:BJ858" si="3536">SUBTOTAL(9,BK853:BL853)</f>
        <v>0</v>
      </c>
      <c r="BK853" s="166">
        <f>SUM(BK854:BK858)</f>
        <v>0</v>
      </c>
      <c r="BL853" s="166">
        <f>SUM(BL854:BL858)</f>
        <v>0</v>
      </c>
      <c r="BM853" s="166">
        <f t="shared" ref="BM853:BM858" si="3537">SUBTOTAL(9,BN853:BO853)</f>
        <v>0</v>
      </c>
      <c r="BN853" s="166">
        <f>SUM(BN854:BN858)</f>
        <v>0</v>
      </c>
      <c r="BO853" s="166">
        <f>SUM(BO854:BO858)</f>
        <v>0</v>
      </c>
      <c r="BP853" s="166">
        <f t="shared" ref="BP853:BP858" si="3538">SUBTOTAL(9,BQ853:BR853)</f>
        <v>0</v>
      </c>
      <c r="BQ853" s="166">
        <f>SUM(BQ854:BQ858)</f>
        <v>0</v>
      </c>
      <c r="BR853" s="166">
        <f>SUM(BR854:BR858)</f>
        <v>0</v>
      </c>
      <c r="BS853" s="166">
        <f t="shared" ref="BS853:BS858" si="3539">SUBTOTAL(9,BT853:BU853)</f>
        <v>0</v>
      </c>
      <c r="BT853" s="166">
        <f>SUM(BT854:BT858)</f>
        <v>0</v>
      </c>
      <c r="BU853" s="166">
        <f>SUM(BU854:BU858)</f>
        <v>0</v>
      </c>
      <c r="BV853" s="166">
        <f t="shared" ref="BV853:BV858" si="3540">SUBTOTAL(9,BW853:BX853)</f>
        <v>0</v>
      </c>
      <c r="BW853" s="166">
        <f>SUM(BW854:BW858)</f>
        <v>0</v>
      </c>
      <c r="BX853" s="166">
        <f>SUM(BX854:BX858)</f>
        <v>0</v>
      </c>
      <c r="BY853" s="166">
        <f t="shared" ref="BY853:BY858" si="3541">SUBTOTAL(9,BZ853:CA853)</f>
        <v>0</v>
      </c>
      <c r="BZ853" s="166">
        <f>SUM(BZ854:BZ858)</f>
        <v>0</v>
      </c>
      <c r="CA853" s="166">
        <f>SUM(CA854:CA858)</f>
        <v>0</v>
      </c>
      <c r="CB853" s="166">
        <f t="shared" ref="CB853:CB858" si="3542">SUBTOTAL(9,CC853:CD853)</f>
        <v>0</v>
      </c>
      <c r="CC853" s="166">
        <f>SUM(CC854:CC858)</f>
        <v>0</v>
      </c>
      <c r="CD853" s="166">
        <f>SUM(CD854:CD858)</f>
        <v>0</v>
      </c>
      <c r="CE853" s="166">
        <f t="shared" ref="CE853:CE858" si="3543">SUBTOTAL(9,CF853:CG853)</f>
        <v>0</v>
      </c>
      <c r="CF853" s="166">
        <f>SUM(CF854:CF858)</f>
        <v>0</v>
      </c>
      <c r="CG853" s="166">
        <f>SUM(CG854:CG858)</f>
        <v>0</v>
      </c>
      <c r="CH853" s="166">
        <f t="shared" ref="CH853:CH858" si="3544">SUBTOTAL(9,CI853:CJ853)</f>
        <v>0</v>
      </c>
      <c r="CI853" s="166">
        <f>SUM(CI854:CI858)</f>
        <v>0</v>
      </c>
      <c r="CJ853" s="166">
        <f>SUM(CJ854:CJ858)</f>
        <v>0</v>
      </c>
      <c r="CK853" s="166">
        <f t="shared" ref="CK853:CK858" si="3545">SUBTOTAL(9,CL853:CM853)</f>
        <v>0</v>
      </c>
      <c r="CL853" s="166">
        <f>SUM(CL854:CL858)</f>
        <v>0</v>
      </c>
      <c r="CM853" s="166">
        <f>SUM(CM854:CM858)</f>
        <v>0</v>
      </c>
      <c r="CN853" s="166">
        <f t="shared" ref="CN853:CN858" si="3546">SUBTOTAL(9,CO853:CP853)</f>
        <v>0</v>
      </c>
      <c r="CO853" s="166">
        <f>SUM(CO854:CO858)</f>
        <v>0</v>
      </c>
      <c r="CP853" s="166">
        <f>SUM(CP854:CP858)</f>
        <v>0</v>
      </c>
      <c r="CQ853" s="166">
        <f t="shared" si="3250"/>
        <v>0</v>
      </c>
      <c r="CR853" s="166">
        <f t="shared" si="3350"/>
        <v>0</v>
      </c>
      <c r="CS853" s="166">
        <f t="shared" si="3350"/>
        <v>0</v>
      </c>
      <c r="CT853" s="166">
        <f t="shared" ref="CT853:CT858" si="3547">SUBTOTAL(9,CU853:CV853)</f>
        <v>0</v>
      </c>
      <c r="CU853" s="166">
        <f>SUM(CU854:CU858)</f>
        <v>0</v>
      </c>
      <c r="CV853" s="166">
        <f>SUM(CV854:CV858)</f>
        <v>0</v>
      </c>
      <c r="CW853" s="166">
        <f t="shared" ref="CW853:CW858" si="3548">SUBTOTAL(9,CX853:CY853)</f>
        <v>0</v>
      </c>
      <c r="CX853" s="166">
        <f>SUM(CX854:CX858)</f>
        <v>0</v>
      </c>
      <c r="CY853" s="166">
        <f>SUM(CY854:CY858)</f>
        <v>0</v>
      </c>
      <c r="CZ853" s="166">
        <f t="shared" ref="CZ853:CZ858" si="3549">SUBTOTAL(9,DA853:DB853)</f>
        <v>0</v>
      </c>
      <c r="DA853" s="166">
        <f>SUM(DA854:DA858)</f>
        <v>0</v>
      </c>
      <c r="DB853" s="166">
        <f>SUM(DB854:DB858)</f>
        <v>0</v>
      </c>
      <c r="DC853" s="168"/>
    </row>
    <row r="854" spans="2:107" x14ac:dyDescent="0.25">
      <c r="B854" s="19" t="s">
        <v>152</v>
      </c>
      <c r="C854" s="28" t="s">
        <v>32</v>
      </c>
      <c r="E854" s="165">
        <f t="shared" si="3398"/>
        <v>0</v>
      </c>
      <c r="F854" s="165">
        <f t="shared" si="3399"/>
        <v>0</v>
      </c>
      <c r="G854" s="165">
        <f t="shared" si="3400"/>
        <v>0</v>
      </c>
      <c r="H854" s="165">
        <f t="shared" si="3401"/>
        <v>0</v>
      </c>
      <c r="I854" s="165">
        <f t="shared" si="3402"/>
        <v>0</v>
      </c>
      <c r="J854" s="165">
        <f t="shared" si="3403"/>
        <v>0</v>
      </c>
      <c r="K854" s="165">
        <f t="shared" si="3404"/>
        <v>0</v>
      </c>
      <c r="L854" s="165"/>
      <c r="M854" s="165"/>
      <c r="N854" s="166">
        <f t="shared" si="3347"/>
        <v>0</v>
      </c>
      <c r="O854" s="166">
        <f t="shared" si="3348"/>
        <v>0</v>
      </c>
      <c r="P854" s="166">
        <f t="shared" si="3349"/>
        <v>0</v>
      </c>
      <c r="Q854" s="165">
        <f t="shared" si="3130"/>
        <v>0</v>
      </c>
      <c r="R854" s="165"/>
      <c r="S854" s="165"/>
      <c r="T854" s="165">
        <f t="shared" si="3529"/>
        <v>0</v>
      </c>
      <c r="U854" s="165"/>
      <c r="V854" s="165"/>
      <c r="W854" s="165">
        <f t="shared" si="3530"/>
        <v>0</v>
      </c>
      <c r="X854" s="165"/>
      <c r="Y854" s="165"/>
      <c r="Z854" s="165">
        <f t="shared" si="3531"/>
        <v>0</v>
      </c>
      <c r="AA854" s="165"/>
      <c r="AB854" s="165"/>
      <c r="AC854" s="165">
        <f t="shared" si="3532"/>
        <v>0</v>
      </c>
      <c r="AD854" s="165"/>
      <c r="AE854" s="165"/>
      <c r="AF854" s="165">
        <f t="shared" si="3131"/>
        <v>0</v>
      </c>
      <c r="AG854" s="165"/>
      <c r="AH854" s="165"/>
      <c r="AI854" s="165">
        <f t="shared" si="3132"/>
        <v>0</v>
      </c>
      <c r="AJ854" s="165"/>
      <c r="AK854" s="165"/>
      <c r="AL854" s="165">
        <f t="shared" si="3133"/>
        <v>0</v>
      </c>
      <c r="AM854" s="165"/>
      <c r="AN854" s="165"/>
      <c r="AO854" s="165">
        <f t="shared" si="3134"/>
        <v>0</v>
      </c>
      <c r="AP854" s="165"/>
      <c r="AQ854" s="165"/>
      <c r="AR854" s="165">
        <f t="shared" si="3135"/>
        <v>0</v>
      </c>
      <c r="AS854" s="165"/>
      <c r="AT854" s="165"/>
      <c r="AU854" s="165">
        <f t="shared" si="3528"/>
        <v>0</v>
      </c>
      <c r="AV854" s="165"/>
      <c r="AW854" s="165"/>
      <c r="AX854" s="166">
        <f t="shared" si="3373"/>
        <v>0</v>
      </c>
      <c r="AY854" s="165">
        <f t="shared" si="3374"/>
        <v>0</v>
      </c>
      <c r="AZ854" s="165">
        <f t="shared" si="3375"/>
        <v>0</v>
      </c>
      <c r="BA854" s="165">
        <f t="shared" si="3533"/>
        <v>0</v>
      </c>
      <c r="BB854" s="165"/>
      <c r="BC854" s="165"/>
      <c r="BD854" s="165">
        <f t="shared" si="3534"/>
        <v>0</v>
      </c>
      <c r="BE854" s="165"/>
      <c r="BF854" s="165"/>
      <c r="BG854" s="165">
        <f t="shared" si="3535"/>
        <v>0</v>
      </c>
      <c r="BH854" s="165"/>
      <c r="BI854" s="165"/>
      <c r="BJ854" s="165">
        <f t="shared" si="3536"/>
        <v>0</v>
      </c>
      <c r="BK854" s="165"/>
      <c r="BL854" s="165"/>
      <c r="BM854" s="165">
        <f t="shared" si="3537"/>
        <v>0</v>
      </c>
      <c r="BN854" s="165"/>
      <c r="BO854" s="165"/>
      <c r="BP854" s="165">
        <f t="shared" si="3538"/>
        <v>0</v>
      </c>
      <c r="BQ854" s="165"/>
      <c r="BR854" s="165"/>
      <c r="BS854" s="165">
        <f t="shared" si="3539"/>
        <v>0</v>
      </c>
      <c r="BT854" s="165"/>
      <c r="BU854" s="165"/>
      <c r="BV854" s="165">
        <f t="shared" si="3540"/>
        <v>0</v>
      </c>
      <c r="BW854" s="165"/>
      <c r="BX854" s="165"/>
      <c r="BY854" s="165">
        <f t="shared" si="3541"/>
        <v>0</v>
      </c>
      <c r="BZ854" s="165"/>
      <c r="CA854" s="165"/>
      <c r="CB854" s="165">
        <f t="shared" si="3542"/>
        <v>0</v>
      </c>
      <c r="CC854" s="165"/>
      <c r="CD854" s="165"/>
      <c r="CE854" s="165">
        <f t="shared" si="3543"/>
        <v>0</v>
      </c>
      <c r="CF854" s="165"/>
      <c r="CG854" s="165"/>
      <c r="CH854" s="165">
        <f t="shared" si="3544"/>
        <v>0</v>
      </c>
      <c r="CI854" s="165"/>
      <c r="CJ854" s="165"/>
      <c r="CK854" s="165">
        <f t="shared" si="3545"/>
        <v>0</v>
      </c>
      <c r="CL854" s="165"/>
      <c r="CM854" s="165"/>
      <c r="CN854" s="165">
        <f t="shared" si="3546"/>
        <v>0</v>
      </c>
      <c r="CO854" s="165"/>
      <c r="CP854" s="165"/>
      <c r="CQ854" s="165">
        <f t="shared" si="3250"/>
        <v>0</v>
      </c>
      <c r="CR854" s="165">
        <f t="shared" si="3350"/>
        <v>0</v>
      </c>
      <c r="CS854" s="165">
        <f t="shared" si="3350"/>
        <v>0</v>
      </c>
      <c r="CT854" s="165">
        <f t="shared" si="3547"/>
        <v>0</v>
      </c>
      <c r="CU854" s="165"/>
      <c r="CV854" s="165"/>
      <c r="CW854" s="165">
        <f t="shared" si="3548"/>
        <v>0</v>
      </c>
      <c r="CX854" s="165"/>
      <c r="CY854" s="165"/>
      <c r="CZ854" s="165">
        <f t="shared" si="3549"/>
        <v>0</v>
      </c>
      <c r="DA854" s="165"/>
      <c r="DB854" s="165"/>
      <c r="DC854" s="168"/>
    </row>
    <row r="855" spans="2:107" x14ac:dyDescent="0.25">
      <c r="B855" s="19" t="s">
        <v>153</v>
      </c>
      <c r="C855" s="28" t="s">
        <v>33</v>
      </c>
      <c r="E855" s="165">
        <f t="shared" si="3398"/>
        <v>0</v>
      </c>
      <c r="F855" s="165">
        <f t="shared" si="3399"/>
        <v>0</v>
      </c>
      <c r="G855" s="165">
        <f t="shared" si="3400"/>
        <v>0</v>
      </c>
      <c r="H855" s="165">
        <f t="shared" si="3401"/>
        <v>0</v>
      </c>
      <c r="I855" s="165">
        <f t="shared" si="3402"/>
        <v>0</v>
      </c>
      <c r="J855" s="165">
        <f t="shared" si="3403"/>
        <v>0</v>
      </c>
      <c r="K855" s="165">
        <f t="shared" si="3404"/>
        <v>0</v>
      </c>
      <c r="L855" s="165"/>
      <c r="M855" s="165"/>
      <c r="N855" s="166">
        <f t="shared" si="3347"/>
        <v>0</v>
      </c>
      <c r="O855" s="166">
        <f t="shared" si="3348"/>
        <v>0</v>
      </c>
      <c r="P855" s="166">
        <f t="shared" si="3349"/>
        <v>0</v>
      </c>
      <c r="Q855" s="165">
        <f t="shared" si="3130"/>
        <v>0</v>
      </c>
      <c r="R855" s="165"/>
      <c r="S855" s="165"/>
      <c r="T855" s="165">
        <f t="shared" si="3529"/>
        <v>0</v>
      </c>
      <c r="U855" s="165"/>
      <c r="V855" s="165"/>
      <c r="W855" s="165">
        <f t="shared" si="3530"/>
        <v>0</v>
      </c>
      <c r="X855" s="165"/>
      <c r="Y855" s="165"/>
      <c r="Z855" s="165">
        <f t="shared" si="3531"/>
        <v>0</v>
      </c>
      <c r="AA855" s="165"/>
      <c r="AB855" s="165"/>
      <c r="AC855" s="165">
        <f t="shared" si="3532"/>
        <v>0</v>
      </c>
      <c r="AD855" s="165"/>
      <c r="AE855" s="165"/>
      <c r="AF855" s="165">
        <f t="shared" si="3131"/>
        <v>0</v>
      </c>
      <c r="AG855" s="165"/>
      <c r="AH855" s="165"/>
      <c r="AI855" s="165">
        <f t="shared" si="3132"/>
        <v>0</v>
      </c>
      <c r="AJ855" s="165"/>
      <c r="AK855" s="165"/>
      <c r="AL855" s="165">
        <f t="shared" si="3133"/>
        <v>0</v>
      </c>
      <c r="AM855" s="165"/>
      <c r="AN855" s="165"/>
      <c r="AO855" s="165">
        <f t="shared" si="3134"/>
        <v>0</v>
      </c>
      <c r="AP855" s="165"/>
      <c r="AQ855" s="165"/>
      <c r="AR855" s="165">
        <f t="shared" si="3135"/>
        <v>0</v>
      </c>
      <c r="AS855" s="165"/>
      <c r="AT855" s="165"/>
      <c r="AU855" s="165">
        <f t="shared" si="3528"/>
        <v>0</v>
      </c>
      <c r="AV855" s="165"/>
      <c r="AW855" s="165"/>
      <c r="AX855" s="166">
        <f t="shared" si="3373"/>
        <v>0</v>
      </c>
      <c r="AY855" s="165">
        <f t="shared" si="3374"/>
        <v>0</v>
      </c>
      <c r="AZ855" s="165">
        <f t="shared" si="3375"/>
        <v>0</v>
      </c>
      <c r="BA855" s="165">
        <f t="shared" si="3533"/>
        <v>0</v>
      </c>
      <c r="BB855" s="165"/>
      <c r="BC855" s="165"/>
      <c r="BD855" s="165">
        <f t="shared" si="3534"/>
        <v>0</v>
      </c>
      <c r="BE855" s="165"/>
      <c r="BF855" s="165"/>
      <c r="BG855" s="165">
        <f t="shared" si="3535"/>
        <v>0</v>
      </c>
      <c r="BH855" s="165"/>
      <c r="BI855" s="165"/>
      <c r="BJ855" s="165">
        <f t="shared" si="3536"/>
        <v>0</v>
      </c>
      <c r="BK855" s="165"/>
      <c r="BL855" s="165"/>
      <c r="BM855" s="165">
        <f t="shared" si="3537"/>
        <v>0</v>
      </c>
      <c r="BN855" s="165"/>
      <c r="BO855" s="165"/>
      <c r="BP855" s="165">
        <f t="shared" si="3538"/>
        <v>0</v>
      </c>
      <c r="BQ855" s="165"/>
      <c r="BR855" s="165"/>
      <c r="BS855" s="165">
        <f t="shared" si="3539"/>
        <v>0</v>
      </c>
      <c r="BT855" s="165"/>
      <c r="BU855" s="165"/>
      <c r="BV855" s="165">
        <f t="shared" si="3540"/>
        <v>0</v>
      </c>
      <c r="BW855" s="165"/>
      <c r="BX855" s="165"/>
      <c r="BY855" s="165">
        <f t="shared" si="3541"/>
        <v>0</v>
      </c>
      <c r="BZ855" s="165"/>
      <c r="CA855" s="165"/>
      <c r="CB855" s="165">
        <f t="shared" si="3542"/>
        <v>0</v>
      </c>
      <c r="CC855" s="165"/>
      <c r="CD855" s="165"/>
      <c r="CE855" s="165">
        <f t="shared" si="3543"/>
        <v>0</v>
      </c>
      <c r="CF855" s="165"/>
      <c r="CG855" s="165"/>
      <c r="CH855" s="165">
        <f t="shared" si="3544"/>
        <v>0</v>
      </c>
      <c r="CI855" s="165"/>
      <c r="CJ855" s="165"/>
      <c r="CK855" s="165">
        <f t="shared" si="3545"/>
        <v>0</v>
      </c>
      <c r="CL855" s="165"/>
      <c r="CM855" s="165"/>
      <c r="CN855" s="165">
        <f t="shared" si="3546"/>
        <v>0</v>
      </c>
      <c r="CO855" s="165"/>
      <c r="CP855" s="165"/>
      <c r="CQ855" s="165">
        <f t="shared" si="3250"/>
        <v>0</v>
      </c>
      <c r="CR855" s="165">
        <f t="shared" si="3350"/>
        <v>0</v>
      </c>
      <c r="CS855" s="165">
        <f t="shared" si="3350"/>
        <v>0</v>
      </c>
      <c r="CT855" s="165">
        <f t="shared" si="3547"/>
        <v>0</v>
      </c>
      <c r="CU855" s="165"/>
      <c r="CV855" s="165"/>
      <c r="CW855" s="165">
        <f t="shared" si="3548"/>
        <v>0</v>
      </c>
      <c r="CX855" s="165"/>
      <c r="CY855" s="165"/>
      <c r="CZ855" s="165">
        <f t="shared" si="3549"/>
        <v>0</v>
      </c>
      <c r="DA855" s="165"/>
      <c r="DB855" s="165"/>
      <c r="DC855" s="168"/>
    </row>
    <row r="856" spans="2:107" x14ac:dyDescent="0.25">
      <c r="B856" s="19" t="s">
        <v>154</v>
      </c>
      <c r="C856" s="28" t="s">
        <v>34</v>
      </c>
      <c r="E856" s="165">
        <f t="shared" si="3398"/>
        <v>0</v>
      </c>
      <c r="F856" s="165">
        <f t="shared" si="3399"/>
        <v>0</v>
      </c>
      <c r="G856" s="165">
        <f t="shared" si="3400"/>
        <v>0</v>
      </c>
      <c r="H856" s="165">
        <f t="shared" si="3401"/>
        <v>0</v>
      </c>
      <c r="I856" s="165">
        <f t="shared" si="3402"/>
        <v>0</v>
      </c>
      <c r="J856" s="165">
        <f t="shared" si="3403"/>
        <v>0</v>
      </c>
      <c r="K856" s="165">
        <f t="shared" si="3404"/>
        <v>0</v>
      </c>
      <c r="L856" s="165"/>
      <c r="M856" s="165"/>
      <c r="N856" s="166">
        <f t="shared" si="3347"/>
        <v>0</v>
      </c>
      <c r="O856" s="166">
        <f t="shared" si="3348"/>
        <v>0</v>
      </c>
      <c r="P856" s="166">
        <f t="shared" si="3349"/>
        <v>0</v>
      </c>
      <c r="Q856" s="165">
        <f t="shared" si="3130"/>
        <v>0</v>
      </c>
      <c r="R856" s="165"/>
      <c r="S856" s="165"/>
      <c r="T856" s="165">
        <f t="shared" si="3529"/>
        <v>0</v>
      </c>
      <c r="U856" s="165"/>
      <c r="V856" s="165"/>
      <c r="W856" s="165">
        <f t="shared" si="3530"/>
        <v>0</v>
      </c>
      <c r="X856" s="165"/>
      <c r="Y856" s="165"/>
      <c r="Z856" s="165">
        <f t="shared" si="3531"/>
        <v>0</v>
      </c>
      <c r="AA856" s="165"/>
      <c r="AB856" s="165"/>
      <c r="AC856" s="165">
        <f t="shared" si="3532"/>
        <v>0</v>
      </c>
      <c r="AD856" s="165"/>
      <c r="AE856" s="165"/>
      <c r="AF856" s="165">
        <f t="shared" si="3131"/>
        <v>0</v>
      </c>
      <c r="AG856" s="165"/>
      <c r="AH856" s="165"/>
      <c r="AI856" s="165">
        <f t="shared" si="3132"/>
        <v>0</v>
      </c>
      <c r="AJ856" s="165"/>
      <c r="AK856" s="165"/>
      <c r="AL856" s="165">
        <f t="shared" si="3133"/>
        <v>0</v>
      </c>
      <c r="AM856" s="165"/>
      <c r="AN856" s="165"/>
      <c r="AO856" s="165">
        <f t="shared" si="3134"/>
        <v>0</v>
      </c>
      <c r="AP856" s="165"/>
      <c r="AQ856" s="165"/>
      <c r="AR856" s="165">
        <f t="shared" si="3135"/>
        <v>0</v>
      </c>
      <c r="AS856" s="165"/>
      <c r="AT856" s="165"/>
      <c r="AU856" s="165">
        <f t="shared" si="3528"/>
        <v>0</v>
      </c>
      <c r="AV856" s="165"/>
      <c r="AW856" s="165"/>
      <c r="AX856" s="166">
        <f t="shared" si="3373"/>
        <v>0</v>
      </c>
      <c r="AY856" s="165">
        <f t="shared" si="3374"/>
        <v>0</v>
      </c>
      <c r="AZ856" s="165">
        <f t="shared" si="3375"/>
        <v>0</v>
      </c>
      <c r="BA856" s="165">
        <f t="shared" si="3533"/>
        <v>0</v>
      </c>
      <c r="BB856" s="165"/>
      <c r="BC856" s="165"/>
      <c r="BD856" s="165">
        <f t="shared" si="3534"/>
        <v>0</v>
      </c>
      <c r="BE856" s="165"/>
      <c r="BF856" s="165"/>
      <c r="BG856" s="165">
        <f t="shared" si="3535"/>
        <v>0</v>
      </c>
      <c r="BH856" s="165"/>
      <c r="BI856" s="165"/>
      <c r="BJ856" s="165">
        <f t="shared" si="3536"/>
        <v>0</v>
      </c>
      <c r="BK856" s="165"/>
      <c r="BL856" s="165"/>
      <c r="BM856" s="165">
        <f t="shared" si="3537"/>
        <v>0</v>
      </c>
      <c r="BN856" s="165"/>
      <c r="BO856" s="165"/>
      <c r="BP856" s="165">
        <f t="shared" si="3538"/>
        <v>0</v>
      </c>
      <c r="BQ856" s="165"/>
      <c r="BR856" s="165"/>
      <c r="BS856" s="165">
        <f t="shared" si="3539"/>
        <v>0</v>
      </c>
      <c r="BT856" s="165"/>
      <c r="BU856" s="165"/>
      <c r="BV856" s="165">
        <f t="shared" si="3540"/>
        <v>0</v>
      </c>
      <c r="BW856" s="165"/>
      <c r="BX856" s="165"/>
      <c r="BY856" s="165">
        <f t="shared" si="3541"/>
        <v>0</v>
      </c>
      <c r="BZ856" s="165"/>
      <c r="CA856" s="165"/>
      <c r="CB856" s="165">
        <f t="shared" si="3542"/>
        <v>0</v>
      </c>
      <c r="CC856" s="165"/>
      <c r="CD856" s="165"/>
      <c r="CE856" s="165">
        <f t="shared" si="3543"/>
        <v>0</v>
      </c>
      <c r="CF856" s="165"/>
      <c r="CG856" s="165"/>
      <c r="CH856" s="165">
        <f t="shared" si="3544"/>
        <v>0</v>
      </c>
      <c r="CI856" s="165"/>
      <c r="CJ856" s="165"/>
      <c r="CK856" s="165">
        <f t="shared" si="3545"/>
        <v>0</v>
      </c>
      <c r="CL856" s="165"/>
      <c r="CM856" s="165"/>
      <c r="CN856" s="165">
        <f t="shared" si="3546"/>
        <v>0</v>
      </c>
      <c r="CO856" s="165"/>
      <c r="CP856" s="165"/>
      <c r="CQ856" s="165">
        <f t="shared" si="3250"/>
        <v>0</v>
      </c>
      <c r="CR856" s="165">
        <f t="shared" si="3350"/>
        <v>0</v>
      </c>
      <c r="CS856" s="165">
        <f t="shared" si="3350"/>
        <v>0</v>
      </c>
      <c r="CT856" s="165">
        <f t="shared" si="3547"/>
        <v>0</v>
      </c>
      <c r="CU856" s="165"/>
      <c r="CV856" s="165"/>
      <c r="CW856" s="165">
        <f t="shared" si="3548"/>
        <v>0</v>
      </c>
      <c r="CX856" s="165"/>
      <c r="CY856" s="165"/>
      <c r="CZ856" s="165">
        <f t="shared" si="3549"/>
        <v>0</v>
      </c>
      <c r="DA856" s="165"/>
      <c r="DB856" s="165"/>
      <c r="DC856" s="168"/>
    </row>
    <row r="857" spans="2:107" x14ac:dyDescent="0.25">
      <c r="B857" s="19" t="s">
        <v>155</v>
      </c>
      <c r="C857" s="28" t="s">
        <v>35</v>
      </c>
      <c r="E857" s="165">
        <f t="shared" si="3398"/>
        <v>0</v>
      </c>
      <c r="F857" s="165">
        <f t="shared" si="3399"/>
        <v>0</v>
      </c>
      <c r="G857" s="165">
        <f t="shared" si="3400"/>
        <v>0</v>
      </c>
      <c r="H857" s="165">
        <f t="shared" si="3401"/>
        <v>0</v>
      </c>
      <c r="I857" s="165">
        <f t="shared" si="3402"/>
        <v>0</v>
      </c>
      <c r="J857" s="165">
        <f t="shared" si="3403"/>
        <v>0</v>
      </c>
      <c r="K857" s="165">
        <f t="shared" si="3404"/>
        <v>0</v>
      </c>
      <c r="L857" s="165"/>
      <c r="M857" s="165"/>
      <c r="N857" s="166">
        <f t="shared" si="3347"/>
        <v>0</v>
      </c>
      <c r="O857" s="166">
        <f t="shared" si="3348"/>
        <v>0</v>
      </c>
      <c r="P857" s="166">
        <f t="shared" si="3349"/>
        <v>0</v>
      </c>
      <c r="Q857" s="165">
        <f t="shared" si="3130"/>
        <v>0</v>
      </c>
      <c r="R857" s="165"/>
      <c r="S857" s="165"/>
      <c r="T857" s="165">
        <f t="shared" si="3529"/>
        <v>0</v>
      </c>
      <c r="U857" s="165"/>
      <c r="V857" s="165"/>
      <c r="W857" s="165">
        <f t="shared" si="3530"/>
        <v>0</v>
      </c>
      <c r="X857" s="165"/>
      <c r="Y857" s="165"/>
      <c r="Z857" s="165">
        <f t="shared" si="3531"/>
        <v>0</v>
      </c>
      <c r="AA857" s="165"/>
      <c r="AB857" s="165"/>
      <c r="AC857" s="165">
        <f t="shared" si="3532"/>
        <v>0</v>
      </c>
      <c r="AD857" s="165"/>
      <c r="AE857" s="165"/>
      <c r="AF857" s="165">
        <f t="shared" si="3131"/>
        <v>0</v>
      </c>
      <c r="AG857" s="165"/>
      <c r="AH857" s="165"/>
      <c r="AI857" s="165">
        <f t="shared" si="3132"/>
        <v>0</v>
      </c>
      <c r="AJ857" s="165"/>
      <c r="AK857" s="165"/>
      <c r="AL857" s="165">
        <f t="shared" si="3133"/>
        <v>0</v>
      </c>
      <c r="AM857" s="165"/>
      <c r="AN857" s="165"/>
      <c r="AO857" s="165">
        <f t="shared" si="3134"/>
        <v>0</v>
      </c>
      <c r="AP857" s="165"/>
      <c r="AQ857" s="165"/>
      <c r="AR857" s="165">
        <f t="shared" si="3135"/>
        <v>0</v>
      </c>
      <c r="AS857" s="165"/>
      <c r="AT857" s="165"/>
      <c r="AU857" s="165">
        <f t="shared" si="3528"/>
        <v>0</v>
      </c>
      <c r="AV857" s="165"/>
      <c r="AW857" s="165"/>
      <c r="AX857" s="166">
        <f t="shared" si="3373"/>
        <v>0</v>
      </c>
      <c r="AY857" s="165">
        <f t="shared" si="3374"/>
        <v>0</v>
      </c>
      <c r="AZ857" s="165">
        <f t="shared" si="3375"/>
        <v>0</v>
      </c>
      <c r="BA857" s="165">
        <f t="shared" si="3533"/>
        <v>0</v>
      </c>
      <c r="BB857" s="165"/>
      <c r="BC857" s="165"/>
      <c r="BD857" s="165">
        <f t="shared" si="3534"/>
        <v>0</v>
      </c>
      <c r="BE857" s="165"/>
      <c r="BF857" s="165"/>
      <c r="BG857" s="165">
        <f t="shared" si="3535"/>
        <v>0</v>
      </c>
      <c r="BH857" s="165"/>
      <c r="BI857" s="165"/>
      <c r="BJ857" s="165">
        <f t="shared" si="3536"/>
        <v>0</v>
      </c>
      <c r="BK857" s="165"/>
      <c r="BL857" s="165"/>
      <c r="BM857" s="165">
        <f t="shared" si="3537"/>
        <v>0</v>
      </c>
      <c r="BN857" s="165"/>
      <c r="BO857" s="165"/>
      <c r="BP857" s="165">
        <f t="shared" si="3538"/>
        <v>0</v>
      </c>
      <c r="BQ857" s="165"/>
      <c r="BR857" s="165"/>
      <c r="BS857" s="165">
        <f t="shared" si="3539"/>
        <v>0</v>
      </c>
      <c r="BT857" s="165"/>
      <c r="BU857" s="165"/>
      <c r="BV857" s="165">
        <f t="shared" si="3540"/>
        <v>0</v>
      </c>
      <c r="BW857" s="165"/>
      <c r="BX857" s="165"/>
      <c r="BY857" s="165">
        <f t="shared" si="3541"/>
        <v>0</v>
      </c>
      <c r="BZ857" s="165"/>
      <c r="CA857" s="165"/>
      <c r="CB857" s="165">
        <f t="shared" si="3542"/>
        <v>0</v>
      </c>
      <c r="CC857" s="165"/>
      <c r="CD857" s="165"/>
      <c r="CE857" s="165">
        <f t="shared" si="3543"/>
        <v>0</v>
      </c>
      <c r="CF857" s="165"/>
      <c r="CG857" s="165"/>
      <c r="CH857" s="165">
        <f t="shared" si="3544"/>
        <v>0</v>
      </c>
      <c r="CI857" s="165"/>
      <c r="CJ857" s="165"/>
      <c r="CK857" s="165">
        <f t="shared" si="3545"/>
        <v>0</v>
      </c>
      <c r="CL857" s="165"/>
      <c r="CM857" s="165"/>
      <c r="CN857" s="165">
        <f t="shared" si="3546"/>
        <v>0</v>
      </c>
      <c r="CO857" s="165"/>
      <c r="CP857" s="165"/>
      <c r="CQ857" s="165">
        <f t="shared" si="3250"/>
        <v>0</v>
      </c>
      <c r="CR857" s="165">
        <f t="shared" si="3350"/>
        <v>0</v>
      </c>
      <c r="CS857" s="165">
        <f t="shared" si="3350"/>
        <v>0</v>
      </c>
      <c r="CT857" s="165">
        <f t="shared" si="3547"/>
        <v>0</v>
      </c>
      <c r="CU857" s="165"/>
      <c r="CV857" s="165"/>
      <c r="CW857" s="165">
        <f t="shared" si="3548"/>
        <v>0</v>
      </c>
      <c r="CX857" s="165"/>
      <c r="CY857" s="165"/>
      <c r="CZ857" s="165">
        <f t="shared" si="3549"/>
        <v>0</v>
      </c>
      <c r="DA857" s="165"/>
      <c r="DB857" s="165"/>
      <c r="DC857" s="168"/>
    </row>
    <row r="858" spans="2:107" x14ac:dyDescent="0.25">
      <c r="B858" s="19" t="s">
        <v>156</v>
      </c>
      <c r="C858" s="28" t="s">
        <v>16</v>
      </c>
      <c r="E858" s="165">
        <f t="shared" si="3398"/>
        <v>0</v>
      </c>
      <c r="F858" s="165">
        <f t="shared" si="3399"/>
        <v>0</v>
      </c>
      <c r="G858" s="165">
        <f t="shared" si="3400"/>
        <v>0</v>
      </c>
      <c r="H858" s="165">
        <f t="shared" si="3401"/>
        <v>0</v>
      </c>
      <c r="I858" s="165">
        <f t="shared" si="3402"/>
        <v>0</v>
      </c>
      <c r="J858" s="165">
        <f t="shared" si="3403"/>
        <v>0</v>
      </c>
      <c r="K858" s="165">
        <f t="shared" si="3404"/>
        <v>0</v>
      </c>
      <c r="L858" s="165"/>
      <c r="M858" s="165"/>
      <c r="N858" s="166">
        <f t="shared" si="3347"/>
        <v>0</v>
      </c>
      <c r="O858" s="166">
        <f t="shared" si="3348"/>
        <v>0</v>
      </c>
      <c r="P858" s="166">
        <f t="shared" si="3349"/>
        <v>0</v>
      </c>
      <c r="Q858" s="165">
        <f t="shared" si="3130"/>
        <v>0</v>
      </c>
      <c r="R858" s="165"/>
      <c r="S858" s="165"/>
      <c r="T858" s="165">
        <f t="shared" si="3529"/>
        <v>0</v>
      </c>
      <c r="U858" s="165"/>
      <c r="V858" s="165"/>
      <c r="W858" s="165">
        <f t="shared" si="3530"/>
        <v>0</v>
      </c>
      <c r="X858" s="165"/>
      <c r="Y858" s="165"/>
      <c r="Z858" s="165">
        <f t="shared" si="3531"/>
        <v>0</v>
      </c>
      <c r="AA858" s="165"/>
      <c r="AB858" s="165"/>
      <c r="AC858" s="165">
        <f t="shared" si="3532"/>
        <v>0</v>
      </c>
      <c r="AD858" s="165"/>
      <c r="AE858" s="165"/>
      <c r="AF858" s="165">
        <f t="shared" si="3131"/>
        <v>0</v>
      </c>
      <c r="AG858" s="165"/>
      <c r="AH858" s="165"/>
      <c r="AI858" s="165">
        <f t="shared" si="3132"/>
        <v>0</v>
      </c>
      <c r="AJ858" s="165"/>
      <c r="AK858" s="165"/>
      <c r="AL858" s="165">
        <f t="shared" si="3133"/>
        <v>0</v>
      </c>
      <c r="AM858" s="165"/>
      <c r="AN858" s="165"/>
      <c r="AO858" s="165">
        <f t="shared" si="3134"/>
        <v>0</v>
      </c>
      <c r="AP858" s="165"/>
      <c r="AQ858" s="165"/>
      <c r="AR858" s="165">
        <f t="shared" si="3135"/>
        <v>0</v>
      </c>
      <c r="AS858" s="165"/>
      <c r="AT858" s="165"/>
      <c r="AU858" s="165">
        <f t="shared" si="3528"/>
        <v>0</v>
      </c>
      <c r="AV858" s="165"/>
      <c r="AW858" s="165"/>
      <c r="AX858" s="166">
        <f t="shared" si="3373"/>
        <v>0</v>
      </c>
      <c r="AY858" s="165">
        <f t="shared" si="3374"/>
        <v>0</v>
      </c>
      <c r="AZ858" s="165">
        <f t="shared" si="3375"/>
        <v>0</v>
      </c>
      <c r="BA858" s="165">
        <f t="shared" si="3533"/>
        <v>0</v>
      </c>
      <c r="BB858" s="165"/>
      <c r="BC858" s="165"/>
      <c r="BD858" s="165">
        <f t="shared" si="3534"/>
        <v>0</v>
      </c>
      <c r="BE858" s="165"/>
      <c r="BF858" s="165"/>
      <c r="BG858" s="165">
        <f t="shared" si="3535"/>
        <v>0</v>
      </c>
      <c r="BH858" s="165"/>
      <c r="BI858" s="165"/>
      <c r="BJ858" s="165">
        <f t="shared" si="3536"/>
        <v>0</v>
      </c>
      <c r="BK858" s="165"/>
      <c r="BL858" s="165"/>
      <c r="BM858" s="165">
        <f t="shared" si="3537"/>
        <v>0</v>
      </c>
      <c r="BN858" s="165"/>
      <c r="BO858" s="165"/>
      <c r="BP858" s="165">
        <f t="shared" si="3538"/>
        <v>0</v>
      </c>
      <c r="BQ858" s="165"/>
      <c r="BR858" s="165"/>
      <c r="BS858" s="165">
        <f t="shared" si="3539"/>
        <v>0</v>
      </c>
      <c r="BT858" s="165"/>
      <c r="BU858" s="165"/>
      <c r="BV858" s="165">
        <f t="shared" si="3540"/>
        <v>0</v>
      </c>
      <c r="BW858" s="165"/>
      <c r="BX858" s="165"/>
      <c r="BY858" s="165">
        <f t="shared" si="3541"/>
        <v>0</v>
      </c>
      <c r="BZ858" s="165"/>
      <c r="CA858" s="165"/>
      <c r="CB858" s="165">
        <f t="shared" si="3542"/>
        <v>0</v>
      </c>
      <c r="CC858" s="165"/>
      <c r="CD858" s="165"/>
      <c r="CE858" s="165">
        <f t="shared" si="3543"/>
        <v>0</v>
      </c>
      <c r="CF858" s="165"/>
      <c r="CG858" s="165"/>
      <c r="CH858" s="165">
        <f t="shared" si="3544"/>
        <v>0</v>
      </c>
      <c r="CI858" s="165"/>
      <c r="CJ858" s="165"/>
      <c r="CK858" s="165">
        <f t="shared" si="3545"/>
        <v>0</v>
      </c>
      <c r="CL858" s="165"/>
      <c r="CM858" s="165"/>
      <c r="CN858" s="165">
        <f t="shared" si="3546"/>
        <v>0</v>
      </c>
      <c r="CO858" s="165"/>
      <c r="CP858" s="165"/>
      <c r="CQ858" s="165">
        <f t="shared" si="3250"/>
        <v>0</v>
      </c>
      <c r="CR858" s="165">
        <f t="shared" si="3350"/>
        <v>0</v>
      </c>
      <c r="CS858" s="165">
        <f t="shared" si="3350"/>
        <v>0</v>
      </c>
      <c r="CT858" s="165">
        <f t="shared" si="3547"/>
        <v>0</v>
      </c>
      <c r="CU858" s="165"/>
      <c r="CV858" s="165"/>
      <c r="CW858" s="165">
        <f t="shared" si="3548"/>
        <v>0</v>
      </c>
      <c r="CX858" s="165"/>
      <c r="CY858" s="165"/>
      <c r="CZ858" s="165">
        <f t="shared" si="3549"/>
        <v>0</v>
      </c>
      <c r="DA858" s="165"/>
      <c r="DB858" s="165"/>
      <c r="DC858" s="168"/>
    </row>
    <row r="859" spans="2:107" ht="13.5" customHeight="1" x14ac:dyDescent="0.25">
      <c r="B859" s="19"/>
      <c r="C859" s="27"/>
      <c r="E859" s="165"/>
      <c r="F859" s="165"/>
      <c r="G859" s="165"/>
      <c r="H859" s="165"/>
      <c r="I859" s="165"/>
      <c r="J859" s="165"/>
      <c r="K859" s="165"/>
      <c r="L859" s="165"/>
      <c r="M859" s="165"/>
      <c r="N859" s="166"/>
      <c r="O859" s="166"/>
      <c r="P859" s="166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6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  <c r="BR859" s="165"/>
      <c r="BS859" s="165"/>
      <c r="BT859" s="165"/>
      <c r="BU859" s="165"/>
      <c r="BV859" s="165"/>
      <c r="BW859" s="165"/>
      <c r="BX859" s="165"/>
      <c r="BY859" s="165"/>
      <c r="BZ859" s="165"/>
      <c r="CA859" s="165"/>
      <c r="CB859" s="165"/>
      <c r="CC859" s="165"/>
      <c r="CD859" s="165"/>
      <c r="CE859" s="165"/>
      <c r="CF859" s="165"/>
      <c r="CG859" s="165"/>
      <c r="CH859" s="165"/>
      <c r="CI859" s="165"/>
      <c r="CJ859" s="165"/>
      <c r="CK859" s="165"/>
      <c r="CL859" s="165"/>
      <c r="CM859" s="165"/>
      <c r="CN859" s="165"/>
      <c r="CO859" s="165"/>
      <c r="CP859" s="165"/>
      <c r="CQ859" s="165"/>
      <c r="CR859" s="165"/>
      <c r="CS859" s="165"/>
      <c r="CT859" s="165"/>
      <c r="CU859" s="165"/>
      <c r="CV859" s="165"/>
      <c r="CW859" s="165"/>
      <c r="CX859" s="165"/>
      <c r="CY859" s="165"/>
      <c r="CZ859" s="165"/>
      <c r="DA859" s="165"/>
      <c r="DB859" s="165"/>
      <c r="DC859" s="168"/>
    </row>
    <row r="860" spans="2:107" x14ac:dyDescent="0.25">
      <c r="B860" s="18"/>
      <c r="C860" s="24" t="s">
        <v>64</v>
      </c>
      <c r="E860" s="166">
        <f t="shared" ref="E860:E893" si="3550">H860+CQ860</f>
        <v>0</v>
      </c>
      <c r="F860" s="166">
        <f t="shared" ref="F860:F893" si="3551">I860+CR860</f>
        <v>0</v>
      </c>
      <c r="G860" s="166">
        <f t="shared" ref="G860:G893" si="3552">J860+CS860</f>
        <v>0</v>
      </c>
      <c r="H860" s="166">
        <f t="shared" ref="H860:H893" si="3553">N860+AX860+K860</f>
        <v>0</v>
      </c>
      <c r="I860" s="166">
        <f t="shared" ref="I860:I893" si="3554">O860+AY860+L860</f>
        <v>0</v>
      </c>
      <c r="J860" s="166">
        <f t="shared" ref="J860:J893" si="3555">P860+AZ860+M860</f>
        <v>0</v>
      </c>
      <c r="K860" s="166">
        <f t="shared" ref="K860:K893" si="3556">SUBTOTAL(9,L860:M860)</f>
        <v>0</v>
      </c>
      <c r="L860" s="166"/>
      <c r="M860" s="166"/>
      <c r="N860" s="166">
        <f t="shared" si="3347"/>
        <v>0</v>
      </c>
      <c r="O860" s="166">
        <f t="shared" si="3348"/>
        <v>0</v>
      </c>
      <c r="P860" s="166">
        <f t="shared" si="3349"/>
        <v>0</v>
      </c>
      <c r="Q860" s="166">
        <f t="shared" si="3130"/>
        <v>0</v>
      </c>
      <c r="R860" s="166"/>
      <c r="S860" s="166"/>
      <c r="T860" s="166">
        <f t="shared" ref="T860:T866" si="3557">SUBTOTAL(9,U860:V860)</f>
        <v>0</v>
      </c>
      <c r="U860" s="166"/>
      <c r="V860" s="166"/>
      <c r="W860" s="166">
        <f t="shared" ref="W860:W866" si="3558">SUBTOTAL(9,X860:Y860)</f>
        <v>0</v>
      </c>
      <c r="X860" s="166"/>
      <c r="Y860" s="166"/>
      <c r="Z860" s="166">
        <f t="shared" ref="Z860:Z866" si="3559">SUBTOTAL(9,AA860:AB860)</f>
        <v>0</v>
      </c>
      <c r="AA860" s="166"/>
      <c r="AB860" s="166"/>
      <c r="AC860" s="166">
        <f t="shared" ref="AC860:AC866" si="3560">SUBTOTAL(9,AD860:AE860)</f>
        <v>0</v>
      </c>
      <c r="AD860" s="166"/>
      <c r="AE860" s="166"/>
      <c r="AF860" s="166">
        <f t="shared" si="3131"/>
        <v>0</v>
      </c>
      <c r="AG860" s="166"/>
      <c r="AH860" s="166"/>
      <c r="AI860" s="166">
        <f t="shared" si="3132"/>
        <v>0</v>
      </c>
      <c r="AJ860" s="166"/>
      <c r="AK860" s="166"/>
      <c r="AL860" s="166">
        <f t="shared" si="3133"/>
        <v>0</v>
      </c>
      <c r="AM860" s="166"/>
      <c r="AN860" s="166"/>
      <c r="AO860" s="166">
        <f t="shared" si="3134"/>
        <v>0</v>
      </c>
      <c r="AP860" s="166"/>
      <c r="AQ860" s="166"/>
      <c r="AR860" s="166">
        <f t="shared" si="3135"/>
        <v>0</v>
      </c>
      <c r="AS860" s="166"/>
      <c r="AT860" s="166"/>
      <c r="AU860" s="166">
        <f t="shared" ref="AU860:AU862" si="3561">SUBTOTAL(9,AV860:AW860)</f>
        <v>0</v>
      </c>
      <c r="AV860" s="166"/>
      <c r="AW860" s="166"/>
      <c r="AX860" s="166">
        <f t="shared" si="3373"/>
        <v>0</v>
      </c>
      <c r="AY860" s="166">
        <f t="shared" si="3374"/>
        <v>0</v>
      </c>
      <c r="AZ860" s="166">
        <f t="shared" si="3375"/>
        <v>0</v>
      </c>
      <c r="BA860" s="166">
        <f t="shared" ref="BA860:BA866" si="3562">SUBTOTAL(9,BB860:BC860)</f>
        <v>0</v>
      </c>
      <c r="BB860" s="166"/>
      <c r="BC860" s="166"/>
      <c r="BD860" s="166">
        <f t="shared" ref="BD860:BD866" si="3563">SUBTOTAL(9,BE860:BF860)</f>
        <v>0</v>
      </c>
      <c r="BE860" s="166"/>
      <c r="BF860" s="166"/>
      <c r="BG860" s="166">
        <f t="shared" ref="BG860:BG866" si="3564">SUBTOTAL(9,BH860:BI860)</f>
        <v>0</v>
      </c>
      <c r="BH860" s="166"/>
      <c r="BI860" s="166"/>
      <c r="BJ860" s="166">
        <f t="shared" ref="BJ860:BJ866" si="3565">SUBTOTAL(9,BK860:BL860)</f>
        <v>0</v>
      </c>
      <c r="BK860" s="166"/>
      <c r="BL860" s="166"/>
      <c r="BM860" s="166">
        <f t="shared" ref="BM860:BM866" si="3566">SUBTOTAL(9,BN860:BO860)</f>
        <v>0</v>
      </c>
      <c r="BN860" s="166"/>
      <c r="BO860" s="166"/>
      <c r="BP860" s="166">
        <f t="shared" ref="BP860:BP866" si="3567">SUBTOTAL(9,BQ860:BR860)</f>
        <v>0</v>
      </c>
      <c r="BQ860" s="166"/>
      <c r="BR860" s="166"/>
      <c r="BS860" s="166">
        <f t="shared" ref="BS860:BS866" si="3568">SUBTOTAL(9,BT860:BU860)</f>
        <v>0</v>
      </c>
      <c r="BT860" s="166"/>
      <c r="BU860" s="166"/>
      <c r="BV860" s="166">
        <f t="shared" ref="BV860:BV866" si="3569">SUBTOTAL(9,BW860:BX860)</f>
        <v>0</v>
      </c>
      <c r="BW860" s="166"/>
      <c r="BX860" s="166"/>
      <c r="BY860" s="166">
        <f t="shared" ref="BY860:BY866" si="3570">SUBTOTAL(9,BZ860:CA860)</f>
        <v>0</v>
      </c>
      <c r="BZ860" s="166"/>
      <c r="CA860" s="166"/>
      <c r="CB860" s="166">
        <f t="shared" ref="CB860:CB866" si="3571">SUBTOTAL(9,CC860:CD860)</f>
        <v>0</v>
      </c>
      <c r="CC860" s="166"/>
      <c r="CD860" s="166"/>
      <c r="CE860" s="166">
        <f t="shared" ref="CE860:CE866" si="3572">SUBTOTAL(9,CF860:CG860)</f>
        <v>0</v>
      </c>
      <c r="CF860" s="166"/>
      <c r="CG860" s="166"/>
      <c r="CH860" s="166">
        <f t="shared" ref="CH860:CH866" si="3573">SUBTOTAL(9,CI860:CJ860)</f>
        <v>0</v>
      </c>
      <c r="CI860" s="166"/>
      <c r="CJ860" s="166"/>
      <c r="CK860" s="166">
        <f t="shared" ref="CK860:CK866" si="3574">SUBTOTAL(9,CL860:CM860)</f>
        <v>0</v>
      </c>
      <c r="CL860" s="166"/>
      <c r="CM860" s="166"/>
      <c r="CN860" s="166">
        <f t="shared" ref="CN860:CN866" si="3575">SUBTOTAL(9,CO860:CP860)</f>
        <v>0</v>
      </c>
      <c r="CO860" s="166"/>
      <c r="CP860" s="166"/>
      <c r="CQ860" s="166">
        <f t="shared" si="3250"/>
        <v>0</v>
      </c>
      <c r="CR860" s="166">
        <f t="shared" si="3350"/>
        <v>0</v>
      </c>
      <c r="CS860" s="166">
        <f t="shared" si="3350"/>
        <v>0</v>
      </c>
      <c r="CT860" s="166">
        <f t="shared" ref="CT860:CT866" si="3576">SUBTOTAL(9,CU860:CV860)</f>
        <v>0</v>
      </c>
      <c r="CU860" s="166"/>
      <c r="CV860" s="166"/>
      <c r="CW860" s="166">
        <f t="shared" ref="CW860:CW866" si="3577">SUBTOTAL(9,CX860:CY860)</f>
        <v>0</v>
      </c>
      <c r="CX860" s="166"/>
      <c r="CY860" s="166"/>
      <c r="CZ860" s="166">
        <f t="shared" ref="CZ860:CZ866" si="3578">SUBTOTAL(9,DA860:DB860)</f>
        <v>0</v>
      </c>
      <c r="DA860" s="166"/>
      <c r="DB860" s="166"/>
      <c r="DC860" s="168"/>
    </row>
    <row r="861" spans="2:107" x14ac:dyDescent="0.25">
      <c r="B861" s="19" t="s">
        <v>39</v>
      </c>
      <c r="C861" s="27" t="s">
        <v>40</v>
      </c>
      <c r="E861" s="165">
        <f t="shared" si="3550"/>
        <v>0</v>
      </c>
      <c r="F861" s="165">
        <f t="shared" si="3551"/>
        <v>0</v>
      </c>
      <c r="G861" s="165">
        <f t="shared" si="3552"/>
        <v>0</v>
      </c>
      <c r="H861" s="165">
        <f t="shared" si="3553"/>
        <v>0</v>
      </c>
      <c r="I861" s="165">
        <f t="shared" si="3554"/>
        <v>0</v>
      </c>
      <c r="J861" s="165">
        <f t="shared" si="3555"/>
        <v>0</v>
      </c>
      <c r="K861" s="165">
        <f t="shared" si="3556"/>
        <v>0</v>
      </c>
      <c r="L861" s="165">
        <f>L862+L888+L885</f>
        <v>0</v>
      </c>
      <c r="M861" s="165">
        <f>M862+M888+M885</f>
        <v>0</v>
      </c>
      <c r="N861" s="166">
        <f t="shared" si="3347"/>
        <v>0</v>
      </c>
      <c r="O861" s="166">
        <f t="shared" si="3348"/>
        <v>0</v>
      </c>
      <c r="P861" s="166">
        <f t="shared" si="3349"/>
        <v>0</v>
      </c>
      <c r="Q861" s="165">
        <f t="shared" si="3130"/>
        <v>0</v>
      </c>
      <c r="R861" s="165">
        <f>R862+R888+R885</f>
        <v>0</v>
      </c>
      <c r="S861" s="165">
        <f>S862+S888+S885</f>
        <v>0</v>
      </c>
      <c r="T861" s="165">
        <f t="shared" si="3557"/>
        <v>0</v>
      </c>
      <c r="U861" s="165">
        <f>U862+U888+U885</f>
        <v>0</v>
      </c>
      <c r="V861" s="165">
        <f>V862+V888+V885</f>
        <v>0</v>
      </c>
      <c r="W861" s="165">
        <f t="shared" si="3558"/>
        <v>0</v>
      </c>
      <c r="X861" s="165">
        <f>X862+X888+X885</f>
        <v>0</v>
      </c>
      <c r="Y861" s="165">
        <f>Y862+Y888+Y885</f>
        <v>0</v>
      </c>
      <c r="Z861" s="165">
        <f t="shared" si="3559"/>
        <v>0</v>
      </c>
      <c r="AA861" s="165">
        <f>AA862+AA888+AA885</f>
        <v>0</v>
      </c>
      <c r="AB861" s="165">
        <f>AB862+AB888+AB885</f>
        <v>0</v>
      </c>
      <c r="AC861" s="165">
        <f t="shared" si="3560"/>
        <v>0</v>
      </c>
      <c r="AD861" s="165">
        <f>AD862+AD888+AD885</f>
        <v>0</v>
      </c>
      <c r="AE861" s="165">
        <f>AE862+AE888+AE885</f>
        <v>0</v>
      </c>
      <c r="AF861" s="165">
        <f t="shared" si="3131"/>
        <v>0</v>
      </c>
      <c r="AG861" s="165">
        <f>AG862+AG888+AG885</f>
        <v>0</v>
      </c>
      <c r="AH861" s="165">
        <f>AH862+AH888+AH885</f>
        <v>0</v>
      </c>
      <c r="AI861" s="165">
        <f t="shared" si="3132"/>
        <v>0</v>
      </c>
      <c r="AJ861" s="165">
        <f>AJ862+AJ888+AJ885</f>
        <v>0</v>
      </c>
      <c r="AK861" s="165">
        <f>AK862+AK888+AK885</f>
        <v>0</v>
      </c>
      <c r="AL861" s="165">
        <f t="shared" si="3133"/>
        <v>0</v>
      </c>
      <c r="AM861" s="165">
        <f>AM862+AM888+AM885</f>
        <v>0</v>
      </c>
      <c r="AN861" s="165">
        <f>AN862+AN888+AN885</f>
        <v>0</v>
      </c>
      <c r="AO861" s="165">
        <f t="shared" si="3134"/>
        <v>0</v>
      </c>
      <c r="AP861" s="165">
        <f>AP862+AP888+AP885</f>
        <v>0</v>
      </c>
      <c r="AQ861" s="165">
        <f>AQ862+AQ888+AQ885</f>
        <v>0</v>
      </c>
      <c r="AR861" s="165">
        <f t="shared" si="3135"/>
        <v>0</v>
      </c>
      <c r="AS861" s="165">
        <f>AS862+AS888+AS885</f>
        <v>0</v>
      </c>
      <c r="AT861" s="165">
        <f>AT862+AT888+AT885</f>
        <v>0</v>
      </c>
      <c r="AU861" s="165">
        <f t="shared" si="3561"/>
        <v>0</v>
      </c>
      <c r="AV861" s="165">
        <f>AV862+AV888+AV885</f>
        <v>0</v>
      </c>
      <c r="AW861" s="165">
        <f>AW862+AW888+AW885</f>
        <v>0</v>
      </c>
      <c r="AX861" s="166">
        <f t="shared" si="3373"/>
        <v>0</v>
      </c>
      <c r="AY861" s="165">
        <f t="shared" si="3374"/>
        <v>0</v>
      </c>
      <c r="AZ861" s="165">
        <f t="shared" si="3375"/>
        <v>0</v>
      </c>
      <c r="BA861" s="165">
        <f t="shared" si="3562"/>
        <v>0</v>
      </c>
      <c r="BB861" s="165">
        <f>BB862+BB888+BB885</f>
        <v>0</v>
      </c>
      <c r="BC861" s="165">
        <f>BC862+BC888+BC885</f>
        <v>0</v>
      </c>
      <c r="BD861" s="165">
        <f t="shared" si="3563"/>
        <v>0</v>
      </c>
      <c r="BE861" s="165">
        <f>BE862+BE888+BE885</f>
        <v>0</v>
      </c>
      <c r="BF861" s="165">
        <f>BF862+BF888+BF885</f>
        <v>0</v>
      </c>
      <c r="BG861" s="165">
        <f t="shared" si="3564"/>
        <v>0</v>
      </c>
      <c r="BH861" s="165">
        <f>BH862+BH888+BH885</f>
        <v>0</v>
      </c>
      <c r="BI861" s="165">
        <f>BI862+BI888+BI885</f>
        <v>0</v>
      </c>
      <c r="BJ861" s="165">
        <f t="shared" si="3565"/>
        <v>0</v>
      </c>
      <c r="BK861" s="165">
        <f>BK862+BK888+BK885</f>
        <v>0</v>
      </c>
      <c r="BL861" s="165">
        <f>BL862+BL888+BL885</f>
        <v>0</v>
      </c>
      <c r="BM861" s="165">
        <f t="shared" si="3566"/>
        <v>0</v>
      </c>
      <c r="BN861" s="165">
        <f>BN862+BN888+BN885</f>
        <v>0</v>
      </c>
      <c r="BO861" s="165">
        <f>BO862+BO888+BO885</f>
        <v>0</v>
      </c>
      <c r="BP861" s="165">
        <f t="shared" si="3567"/>
        <v>0</v>
      </c>
      <c r="BQ861" s="165">
        <f>BQ862+BQ888+BQ885</f>
        <v>0</v>
      </c>
      <c r="BR861" s="165">
        <f>BR862+BR888+BR885</f>
        <v>0</v>
      </c>
      <c r="BS861" s="165">
        <f t="shared" si="3568"/>
        <v>0</v>
      </c>
      <c r="BT861" s="165">
        <f>BT862+BT888+BT885</f>
        <v>0</v>
      </c>
      <c r="BU861" s="165">
        <f>BU862+BU888+BU885</f>
        <v>0</v>
      </c>
      <c r="BV861" s="165">
        <f t="shared" si="3569"/>
        <v>0</v>
      </c>
      <c r="BW861" s="165">
        <f>BW862+BW888+BW885</f>
        <v>0</v>
      </c>
      <c r="BX861" s="165">
        <f>BX862+BX888+BX885</f>
        <v>0</v>
      </c>
      <c r="BY861" s="165">
        <f t="shared" si="3570"/>
        <v>0</v>
      </c>
      <c r="BZ861" s="165">
        <f>BZ862+BZ888+BZ885</f>
        <v>0</v>
      </c>
      <c r="CA861" s="165">
        <f>CA862+CA888+CA885</f>
        <v>0</v>
      </c>
      <c r="CB861" s="165">
        <f t="shared" si="3571"/>
        <v>0</v>
      </c>
      <c r="CC861" s="165">
        <f>CC862+CC888+CC885</f>
        <v>0</v>
      </c>
      <c r="CD861" s="165">
        <f>CD862+CD888+CD885</f>
        <v>0</v>
      </c>
      <c r="CE861" s="165">
        <f t="shared" si="3572"/>
        <v>0</v>
      </c>
      <c r="CF861" s="165">
        <f>CF862+CF888+CF885</f>
        <v>0</v>
      </c>
      <c r="CG861" s="165">
        <f>CG862+CG888+CG885</f>
        <v>0</v>
      </c>
      <c r="CH861" s="165">
        <f t="shared" si="3573"/>
        <v>0</v>
      </c>
      <c r="CI861" s="165">
        <f>CI862+CI888+CI885</f>
        <v>0</v>
      </c>
      <c r="CJ861" s="165">
        <f>CJ862+CJ888+CJ885</f>
        <v>0</v>
      </c>
      <c r="CK861" s="165">
        <f t="shared" si="3574"/>
        <v>0</v>
      </c>
      <c r="CL861" s="165">
        <f>CL862+CL888+CL885</f>
        <v>0</v>
      </c>
      <c r="CM861" s="165">
        <f>CM862+CM888+CM885</f>
        <v>0</v>
      </c>
      <c r="CN861" s="165">
        <f t="shared" si="3575"/>
        <v>0</v>
      </c>
      <c r="CO861" s="165">
        <f>CO862+CO888+CO885</f>
        <v>0</v>
      </c>
      <c r="CP861" s="165">
        <f>CP862+CP888+CP885</f>
        <v>0</v>
      </c>
      <c r="CQ861" s="165">
        <f t="shared" si="3250"/>
        <v>0</v>
      </c>
      <c r="CR861" s="165">
        <f t="shared" si="3350"/>
        <v>0</v>
      </c>
      <c r="CS861" s="165">
        <f t="shared" si="3350"/>
        <v>0</v>
      </c>
      <c r="CT861" s="165">
        <f t="shared" si="3576"/>
        <v>0</v>
      </c>
      <c r="CU861" s="165">
        <f>CU862+CU888+CU885</f>
        <v>0</v>
      </c>
      <c r="CV861" s="165">
        <f>CV862+CV888+CV885</f>
        <v>0</v>
      </c>
      <c r="CW861" s="165">
        <f t="shared" si="3577"/>
        <v>0</v>
      </c>
      <c r="CX861" s="165">
        <f>CX862+CX888+CX885</f>
        <v>0</v>
      </c>
      <c r="CY861" s="165">
        <f>CY862+CY888+CY885</f>
        <v>0</v>
      </c>
      <c r="CZ861" s="165">
        <f t="shared" si="3578"/>
        <v>0</v>
      </c>
      <c r="DA861" s="165">
        <f>DA862+DA888+DA885</f>
        <v>0</v>
      </c>
      <c r="DB861" s="165">
        <f>DB862+DB888+DB885</f>
        <v>0</v>
      </c>
      <c r="DC861" s="168"/>
    </row>
    <row r="862" spans="2:107" x14ac:dyDescent="0.25">
      <c r="B862" s="18" t="s">
        <v>13</v>
      </c>
      <c r="C862" s="24" t="s">
        <v>140</v>
      </c>
      <c r="E862" s="166">
        <f t="shared" si="3550"/>
        <v>0</v>
      </c>
      <c r="F862" s="166">
        <f t="shared" si="3551"/>
        <v>0</v>
      </c>
      <c r="G862" s="166">
        <f t="shared" si="3552"/>
        <v>0</v>
      </c>
      <c r="H862" s="166">
        <f t="shared" si="3553"/>
        <v>0</v>
      </c>
      <c r="I862" s="166">
        <f t="shared" si="3554"/>
        <v>0</v>
      </c>
      <c r="J862" s="166">
        <f t="shared" si="3555"/>
        <v>0</v>
      </c>
      <c r="K862" s="166">
        <f t="shared" si="3556"/>
        <v>0</v>
      </c>
      <c r="L862" s="166">
        <f>L864+L877+L868+L867+L874+L875+L876+L878+L881</f>
        <v>0</v>
      </c>
      <c r="M862" s="166">
        <f>M864+M877+M868+M867+M874+M875+M876+M878+M881</f>
        <v>0</v>
      </c>
      <c r="N862" s="166">
        <f t="shared" si="3347"/>
        <v>0</v>
      </c>
      <c r="O862" s="166">
        <f t="shared" si="3348"/>
        <v>0</v>
      </c>
      <c r="P862" s="166">
        <f t="shared" si="3349"/>
        <v>0</v>
      </c>
      <c r="Q862" s="166">
        <f t="shared" si="3130"/>
        <v>0</v>
      </c>
      <c r="R862" s="166">
        <f>R864+R877+R868+R867+R874+R875+R876+R878+R881</f>
        <v>0</v>
      </c>
      <c r="S862" s="166">
        <f>S864+S877+S868+S867+S874+S875+S876+S878+S881</f>
        <v>0</v>
      </c>
      <c r="T862" s="166">
        <f t="shared" si="3557"/>
        <v>0</v>
      </c>
      <c r="U862" s="166">
        <f>U864+U877+U868+U867+U874+U875+U876+U878+U881</f>
        <v>0</v>
      </c>
      <c r="V862" s="166">
        <f>V864+V877+V868+V867+V874+V875+V876+V878+V881</f>
        <v>0</v>
      </c>
      <c r="W862" s="166">
        <f t="shared" si="3558"/>
        <v>0</v>
      </c>
      <c r="X862" s="166">
        <f>X864+X877+X868+X867+X874+X875+X876+X878+X881</f>
        <v>0</v>
      </c>
      <c r="Y862" s="166">
        <f>Y864+Y877+Y868+Y867+Y874+Y875+Y876+Y878+Y881</f>
        <v>0</v>
      </c>
      <c r="Z862" s="166">
        <f t="shared" si="3559"/>
        <v>0</v>
      </c>
      <c r="AA862" s="166">
        <f>AA864+AA877+AA868+AA867+AA874+AA875+AA876+AA878+AA881</f>
        <v>0</v>
      </c>
      <c r="AB862" s="166">
        <f>AB864+AB877+AB868+AB867+AB874+AB875+AB876+AB878+AB881</f>
        <v>0</v>
      </c>
      <c r="AC862" s="166">
        <f t="shared" si="3560"/>
        <v>0</v>
      </c>
      <c r="AD862" s="166">
        <f>AD864+AD877+AD868+AD867+AD874+AD875+AD876+AD878+AD881</f>
        <v>0</v>
      </c>
      <c r="AE862" s="166">
        <f>AE864+AE877+AE868+AE867+AE874+AE875+AE876+AE878+AE881</f>
        <v>0</v>
      </c>
      <c r="AF862" s="166">
        <f t="shared" si="3131"/>
        <v>0</v>
      </c>
      <c r="AG862" s="166">
        <f>AG864+AG877+AG868+AG867+AG874+AG875+AG876+AG878+AG881</f>
        <v>0</v>
      </c>
      <c r="AH862" s="166">
        <f>AH864+AH877+AH868+AH867+AH874+AH875+AH876+AH878+AH881</f>
        <v>0</v>
      </c>
      <c r="AI862" s="166">
        <f t="shared" si="3132"/>
        <v>0</v>
      </c>
      <c r="AJ862" s="166">
        <f>AJ864+AJ877+AJ868+AJ867+AJ874+AJ875+AJ876+AJ878+AJ881</f>
        <v>0</v>
      </c>
      <c r="AK862" s="166">
        <f>AK864+AK877+AK868+AK867+AK874+AK875+AK876+AK878+AK881</f>
        <v>0</v>
      </c>
      <c r="AL862" s="166">
        <f t="shared" si="3133"/>
        <v>0</v>
      </c>
      <c r="AM862" s="166">
        <f>AM864+AM877+AM868+AM867+AM874+AM875+AM876+AM878+AM881</f>
        <v>0</v>
      </c>
      <c r="AN862" s="166">
        <f>AN864+AN877+AN868+AN867+AN874+AN875+AN876+AN878+AN881</f>
        <v>0</v>
      </c>
      <c r="AO862" s="166">
        <f t="shared" si="3134"/>
        <v>0</v>
      </c>
      <c r="AP862" s="166">
        <f>AP864+AP877+AP868+AP867+AP874+AP875+AP876+AP878+AP881</f>
        <v>0</v>
      </c>
      <c r="AQ862" s="166">
        <f>AQ864+AQ877+AQ868+AQ867+AQ874+AQ875+AQ876+AQ878+AQ881</f>
        <v>0</v>
      </c>
      <c r="AR862" s="166">
        <f t="shared" si="3135"/>
        <v>0</v>
      </c>
      <c r="AS862" s="166">
        <f>AS864+AS877+AS868+AS867+AS874+AS875+AS876+AS878+AS881</f>
        <v>0</v>
      </c>
      <c r="AT862" s="166">
        <f>AT864+AT877+AT868+AT867+AT874+AT875+AT876+AT878+AT881</f>
        <v>0</v>
      </c>
      <c r="AU862" s="166">
        <f t="shared" si="3561"/>
        <v>0</v>
      </c>
      <c r="AV862" s="166">
        <f>AV864+AV877+AV868+AV867+AV874+AV875+AV876+AV878+AV881</f>
        <v>0</v>
      </c>
      <c r="AW862" s="166">
        <f>AW864+AW877+AW868+AW867+AW874+AW875+AW876+AW878+AW881</f>
        <v>0</v>
      </c>
      <c r="AX862" s="166">
        <f t="shared" si="3373"/>
        <v>0</v>
      </c>
      <c r="AY862" s="166">
        <f t="shared" si="3374"/>
        <v>0</v>
      </c>
      <c r="AZ862" s="166">
        <f t="shared" si="3375"/>
        <v>0</v>
      </c>
      <c r="BA862" s="166">
        <f t="shared" si="3562"/>
        <v>0</v>
      </c>
      <c r="BB862" s="166">
        <f>BB864+BB877+BB868+BB867+BB874+BB875+BB876+BB878+BB881</f>
        <v>0</v>
      </c>
      <c r="BC862" s="166">
        <f>BC864+BC877+BC868+BC867+BC874+BC875+BC876+BC878+BC881</f>
        <v>0</v>
      </c>
      <c r="BD862" s="166">
        <f t="shared" si="3563"/>
        <v>0</v>
      </c>
      <c r="BE862" s="166">
        <f>BE864+BE877+BE868+BE867+BE874+BE875+BE876+BE878+BE881</f>
        <v>0</v>
      </c>
      <c r="BF862" s="166">
        <f>BF864+BF877+BF868+BF867+BF874+BF875+BF876+BF878+BF881</f>
        <v>0</v>
      </c>
      <c r="BG862" s="166">
        <f t="shared" si="3564"/>
        <v>0</v>
      </c>
      <c r="BH862" s="166">
        <f>BH864+BH877+BH868+BH867+BH874+BH875+BH876+BH878+BH881</f>
        <v>0</v>
      </c>
      <c r="BI862" s="166">
        <f>BI864+BI877+BI868+BI867+BI874+BI875+BI876+BI878+BI881</f>
        <v>0</v>
      </c>
      <c r="BJ862" s="166">
        <f t="shared" si="3565"/>
        <v>0</v>
      </c>
      <c r="BK862" s="166">
        <f>BK864+BK877+BK868+BK867+BK874+BK875+BK876+BK878+BK881</f>
        <v>0</v>
      </c>
      <c r="BL862" s="166">
        <f>BL864+BL877+BL868+BL867+BL874+BL875+BL876+BL878+BL881</f>
        <v>0</v>
      </c>
      <c r="BM862" s="166">
        <f t="shared" si="3566"/>
        <v>0</v>
      </c>
      <c r="BN862" s="166">
        <f>BN864+BN877+BN868+BN867+BN874+BN875+BN876+BN878+BN881</f>
        <v>0</v>
      </c>
      <c r="BO862" s="166">
        <f>BO864+BO877+BO868+BO867+BO874+BO875+BO876+BO878+BO881</f>
        <v>0</v>
      </c>
      <c r="BP862" s="166">
        <f t="shared" si="3567"/>
        <v>0</v>
      </c>
      <c r="BQ862" s="166">
        <f>BQ864+BQ877+BQ868+BQ867+BQ874+BQ875+BQ876+BQ878+BQ881</f>
        <v>0</v>
      </c>
      <c r="BR862" s="166">
        <f>BR864+BR877+BR868+BR867+BR874+BR875+BR876+BR878+BR881</f>
        <v>0</v>
      </c>
      <c r="BS862" s="166">
        <f t="shared" si="3568"/>
        <v>0</v>
      </c>
      <c r="BT862" s="166">
        <f>BT864+BT877+BT868+BT867+BT874+BT875+BT876+BT878+BT881</f>
        <v>0</v>
      </c>
      <c r="BU862" s="166">
        <f>BU864+BU877+BU868+BU867+BU874+BU875+BU876+BU878+BU881</f>
        <v>0</v>
      </c>
      <c r="BV862" s="166">
        <f t="shared" si="3569"/>
        <v>0</v>
      </c>
      <c r="BW862" s="166">
        <f>BW864+BW877+BW868+BW867+BW874+BW875+BW876+BW878+BW881</f>
        <v>0</v>
      </c>
      <c r="BX862" s="166">
        <f>BX864+BX877+BX868+BX867+BX874+BX875+BX876+BX878+BX881</f>
        <v>0</v>
      </c>
      <c r="BY862" s="166">
        <f t="shared" si="3570"/>
        <v>0</v>
      </c>
      <c r="BZ862" s="166">
        <f>BZ864+BZ877+BZ868+BZ867+BZ874+BZ875+BZ876+BZ878+BZ881</f>
        <v>0</v>
      </c>
      <c r="CA862" s="166">
        <f>CA864+CA877+CA868+CA867+CA874+CA875+CA876+CA878+CA881</f>
        <v>0</v>
      </c>
      <c r="CB862" s="166">
        <f t="shared" si="3571"/>
        <v>0</v>
      </c>
      <c r="CC862" s="166">
        <f>CC864+CC877+CC868+CC867+CC874+CC875+CC876+CC878+CC881</f>
        <v>0</v>
      </c>
      <c r="CD862" s="166">
        <f>CD864+CD877+CD868+CD867+CD874+CD875+CD876+CD878+CD881</f>
        <v>0</v>
      </c>
      <c r="CE862" s="166">
        <f t="shared" si="3572"/>
        <v>0</v>
      </c>
      <c r="CF862" s="166">
        <f>CF864+CF877+CF868+CF867+CF874+CF875+CF876+CF878+CF881</f>
        <v>0</v>
      </c>
      <c r="CG862" s="166">
        <f>CG864+CG877+CG868+CG867+CG874+CG875+CG876+CG878+CG881</f>
        <v>0</v>
      </c>
      <c r="CH862" s="166">
        <f t="shared" si="3573"/>
        <v>0</v>
      </c>
      <c r="CI862" s="166">
        <f>CI864+CI877+CI868+CI867+CI874+CI875+CI876+CI878+CI881</f>
        <v>0</v>
      </c>
      <c r="CJ862" s="166">
        <f>CJ864+CJ877+CJ868+CJ867+CJ874+CJ875+CJ876+CJ878+CJ881</f>
        <v>0</v>
      </c>
      <c r="CK862" s="166">
        <f t="shared" si="3574"/>
        <v>0</v>
      </c>
      <c r="CL862" s="166">
        <f>CL864+CL877+CL868+CL867+CL874+CL875+CL876+CL878+CL881</f>
        <v>0</v>
      </c>
      <c r="CM862" s="166">
        <f>CM864+CM877+CM868+CM867+CM874+CM875+CM876+CM878+CM881</f>
        <v>0</v>
      </c>
      <c r="CN862" s="166">
        <f t="shared" si="3575"/>
        <v>0</v>
      </c>
      <c r="CO862" s="166">
        <f>CO864+CO877+CO868+CO867+CO874+CO875+CO876+CO878+CO881</f>
        <v>0</v>
      </c>
      <c r="CP862" s="166">
        <f>CP864+CP877+CP868+CP867+CP874+CP875+CP876+CP878+CP881</f>
        <v>0</v>
      </c>
      <c r="CQ862" s="166">
        <f t="shared" si="3250"/>
        <v>0</v>
      </c>
      <c r="CR862" s="166">
        <f t="shared" si="3350"/>
        <v>0</v>
      </c>
      <c r="CS862" s="166">
        <f t="shared" si="3350"/>
        <v>0</v>
      </c>
      <c r="CT862" s="166">
        <f t="shared" si="3576"/>
        <v>0</v>
      </c>
      <c r="CU862" s="166">
        <f>CU864+CU877+CU868+CU867+CU874+CU875+CU876+CU878+CU881</f>
        <v>0</v>
      </c>
      <c r="CV862" s="166">
        <f>CV864+CV877+CV868+CV867+CV874+CV875+CV876+CV878+CV881</f>
        <v>0</v>
      </c>
      <c r="CW862" s="166">
        <f t="shared" si="3577"/>
        <v>0</v>
      </c>
      <c r="CX862" s="166">
        <f>CX864+CX877+CX868+CX867+CX874+CX875+CX876+CX878+CX881</f>
        <v>0</v>
      </c>
      <c r="CY862" s="166">
        <f>CY864+CY877+CY868+CY867+CY874+CY875+CY876+CY878+CY881</f>
        <v>0</v>
      </c>
      <c r="CZ862" s="166">
        <f t="shared" si="3578"/>
        <v>0</v>
      </c>
      <c r="DA862" s="166">
        <f>DA864+DA877+DA868+DA867+DA874+DA875+DA876+DA878+DA881</f>
        <v>0</v>
      </c>
      <c r="DB862" s="166">
        <f>DB864+DB877+DB868+DB867+DB874+DB875+DB876+DB878+DB881</f>
        <v>0</v>
      </c>
      <c r="DC862" s="168"/>
    </row>
    <row r="863" spans="2:107" x14ac:dyDescent="0.25">
      <c r="B863" s="149" t="s">
        <v>94</v>
      </c>
      <c r="C863" s="31" t="s">
        <v>232</v>
      </c>
      <c r="D863" s="108"/>
      <c r="E863" s="165">
        <f t="shared" si="3550"/>
        <v>0</v>
      </c>
      <c r="F863" s="165">
        <f t="shared" si="3551"/>
        <v>0</v>
      </c>
      <c r="G863" s="165">
        <f t="shared" si="3552"/>
        <v>0</v>
      </c>
      <c r="H863" s="165">
        <f t="shared" si="3553"/>
        <v>0</v>
      </c>
      <c r="I863" s="165">
        <f t="shared" si="3554"/>
        <v>0</v>
      </c>
      <c r="J863" s="165">
        <f t="shared" si="3555"/>
        <v>0</v>
      </c>
      <c r="K863" s="165">
        <f>SUBTOTAL(9,L863:M863)</f>
        <v>0</v>
      </c>
      <c r="L863" s="165">
        <f>L864+L867+L868</f>
        <v>0</v>
      </c>
      <c r="M863" s="165">
        <f>M864+M867+M868</f>
        <v>0</v>
      </c>
      <c r="N863" s="165">
        <f t="shared" si="3347"/>
        <v>0</v>
      </c>
      <c r="O863" s="165">
        <f t="shared" si="3348"/>
        <v>0</v>
      </c>
      <c r="P863" s="165">
        <f t="shared" si="3349"/>
        <v>0</v>
      </c>
      <c r="Q863" s="165">
        <f>SUBTOTAL(9,R863:S863)</f>
        <v>0</v>
      </c>
      <c r="R863" s="165">
        <f>R864+R867+R868</f>
        <v>0</v>
      </c>
      <c r="S863" s="165">
        <f>S864+S867+S868</f>
        <v>0</v>
      </c>
      <c r="T863" s="165">
        <f t="shared" si="3557"/>
        <v>0</v>
      </c>
      <c r="U863" s="165">
        <f>U864+U867+U868</f>
        <v>0</v>
      </c>
      <c r="V863" s="165">
        <f>V864+V867+V868</f>
        <v>0</v>
      </c>
      <c r="W863" s="165">
        <f t="shared" si="3558"/>
        <v>0</v>
      </c>
      <c r="X863" s="165">
        <f>X864+X867+X868</f>
        <v>0</v>
      </c>
      <c r="Y863" s="165">
        <f>Y864+Y867+Y868</f>
        <v>0</v>
      </c>
      <c r="Z863" s="165">
        <f t="shared" si="3559"/>
        <v>0</v>
      </c>
      <c r="AA863" s="165">
        <f>AA864+AA867+AA868</f>
        <v>0</v>
      </c>
      <c r="AB863" s="165">
        <f>AB864+AB867+AB868</f>
        <v>0</v>
      </c>
      <c r="AC863" s="165">
        <f t="shared" si="3560"/>
        <v>0</v>
      </c>
      <c r="AD863" s="165">
        <f>AD864+AD867+AD868</f>
        <v>0</v>
      </c>
      <c r="AE863" s="165">
        <f>AE864+AE867+AE868</f>
        <v>0</v>
      </c>
      <c r="AF863" s="165">
        <f>SUBTOTAL(9,AG863:AH863)</f>
        <v>0</v>
      </c>
      <c r="AG863" s="165">
        <f>AG864+AG867+AG868</f>
        <v>0</v>
      </c>
      <c r="AH863" s="165">
        <f>AH864+AH867+AH868</f>
        <v>0</v>
      </c>
      <c r="AI863" s="165">
        <f>SUBTOTAL(9,AJ863:AK863)</f>
        <v>0</v>
      </c>
      <c r="AJ863" s="165">
        <f>AJ864+AJ867+AJ868</f>
        <v>0</v>
      </c>
      <c r="AK863" s="165">
        <f>AK864+AK867+AK868</f>
        <v>0</v>
      </c>
      <c r="AL863" s="165">
        <f>SUBTOTAL(9,AM863:AN863)</f>
        <v>0</v>
      </c>
      <c r="AM863" s="165">
        <f>AM864+AM867+AM868</f>
        <v>0</v>
      </c>
      <c r="AN863" s="165">
        <f>AN864+AN867+AN868</f>
        <v>0</v>
      </c>
      <c r="AO863" s="165">
        <f>SUBTOTAL(9,AP863:AQ863)</f>
        <v>0</v>
      </c>
      <c r="AP863" s="165">
        <f>AP864+AP867+AP868</f>
        <v>0</v>
      </c>
      <c r="AQ863" s="165">
        <f>AQ864+AQ867+AQ868</f>
        <v>0</v>
      </c>
      <c r="AR863" s="165">
        <f>SUBTOTAL(9,AS863:AT863)</f>
        <v>0</v>
      </c>
      <c r="AS863" s="165">
        <f>AS864+AS867+AS868</f>
        <v>0</v>
      </c>
      <c r="AT863" s="165">
        <f>AT864+AT867+AT868</f>
        <v>0</v>
      </c>
      <c r="AU863" s="165">
        <f>SUBTOTAL(9,AV863:AW863)</f>
        <v>0</v>
      </c>
      <c r="AV863" s="165">
        <f>AV864+AV867+AV868</f>
        <v>0</v>
      </c>
      <c r="AW863" s="165">
        <f>AW864+AW867+AW868</f>
        <v>0</v>
      </c>
      <c r="AX863" s="165">
        <f t="shared" si="3373"/>
        <v>0</v>
      </c>
      <c r="AY863" s="165">
        <f t="shared" si="3374"/>
        <v>0</v>
      </c>
      <c r="AZ863" s="165">
        <f t="shared" si="3375"/>
        <v>0</v>
      </c>
      <c r="BA863" s="165">
        <f t="shared" si="3562"/>
        <v>0</v>
      </c>
      <c r="BB863" s="165">
        <f>BB864+BB867+BB868</f>
        <v>0</v>
      </c>
      <c r="BC863" s="165">
        <f>BC864+BC867+BC868</f>
        <v>0</v>
      </c>
      <c r="BD863" s="165">
        <f t="shared" si="3563"/>
        <v>0</v>
      </c>
      <c r="BE863" s="165">
        <f>BE864+BE867+BE868</f>
        <v>0</v>
      </c>
      <c r="BF863" s="165">
        <f>BF864+BF867+BF868</f>
        <v>0</v>
      </c>
      <c r="BG863" s="165">
        <f t="shared" si="3564"/>
        <v>0</v>
      </c>
      <c r="BH863" s="165">
        <f>BH864+BH867+BH868</f>
        <v>0</v>
      </c>
      <c r="BI863" s="165">
        <f>BI864+BI867+BI868</f>
        <v>0</v>
      </c>
      <c r="BJ863" s="165">
        <f t="shared" si="3565"/>
        <v>0</v>
      </c>
      <c r="BK863" s="165">
        <f>BK864+BK867+BK868</f>
        <v>0</v>
      </c>
      <c r="BL863" s="165">
        <f>BL864+BL867+BL868</f>
        <v>0</v>
      </c>
      <c r="BM863" s="165">
        <f t="shared" si="3566"/>
        <v>0</v>
      </c>
      <c r="BN863" s="165">
        <f>BN864+BN867+BN868</f>
        <v>0</v>
      </c>
      <c r="BO863" s="165">
        <f>BO864+BO867+BO868</f>
        <v>0</v>
      </c>
      <c r="BP863" s="165">
        <f t="shared" si="3567"/>
        <v>0</v>
      </c>
      <c r="BQ863" s="165">
        <f>BQ864+BQ867+BQ868</f>
        <v>0</v>
      </c>
      <c r="BR863" s="165">
        <f>BR864+BR867+BR868</f>
        <v>0</v>
      </c>
      <c r="BS863" s="165">
        <f t="shared" si="3568"/>
        <v>0</v>
      </c>
      <c r="BT863" s="165">
        <f>BT864+BT867+BT868</f>
        <v>0</v>
      </c>
      <c r="BU863" s="165">
        <f>BU864+BU867+BU868</f>
        <v>0</v>
      </c>
      <c r="BV863" s="165">
        <f t="shared" si="3569"/>
        <v>0</v>
      </c>
      <c r="BW863" s="165">
        <f>BW864+BW867+BW868</f>
        <v>0</v>
      </c>
      <c r="BX863" s="165">
        <f>BX864+BX867+BX868</f>
        <v>0</v>
      </c>
      <c r="BY863" s="165">
        <f t="shared" si="3570"/>
        <v>0</v>
      </c>
      <c r="BZ863" s="165">
        <f>BZ864+BZ867+BZ868</f>
        <v>0</v>
      </c>
      <c r="CA863" s="165">
        <f>CA864+CA867+CA868</f>
        <v>0</v>
      </c>
      <c r="CB863" s="165">
        <f t="shared" si="3571"/>
        <v>0</v>
      </c>
      <c r="CC863" s="165">
        <f>CC864+CC867+CC868</f>
        <v>0</v>
      </c>
      <c r="CD863" s="165">
        <f>CD864+CD867+CD868</f>
        <v>0</v>
      </c>
      <c r="CE863" s="165">
        <f t="shared" si="3572"/>
        <v>0</v>
      </c>
      <c r="CF863" s="165">
        <f>CF864+CF867+CF868</f>
        <v>0</v>
      </c>
      <c r="CG863" s="165">
        <f>CG864+CG867+CG868</f>
        <v>0</v>
      </c>
      <c r="CH863" s="165">
        <f t="shared" si="3573"/>
        <v>0</v>
      </c>
      <c r="CI863" s="165">
        <f>CI864+CI867+CI868</f>
        <v>0</v>
      </c>
      <c r="CJ863" s="165">
        <f>CJ864+CJ867+CJ868</f>
        <v>0</v>
      </c>
      <c r="CK863" s="165">
        <f t="shared" si="3574"/>
        <v>0</v>
      </c>
      <c r="CL863" s="165">
        <f>CL864+CL867+CL868</f>
        <v>0</v>
      </c>
      <c r="CM863" s="165">
        <f>CM864+CM867+CM868</f>
        <v>0</v>
      </c>
      <c r="CN863" s="165">
        <f t="shared" si="3575"/>
        <v>0</v>
      </c>
      <c r="CO863" s="165">
        <f>CO864+CO867+CO868</f>
        <v>0</v>
      </c>
      <c r="CP863" s="165">
        <f>CP864+CP867+CP868</f>
        <v>0</v>
      </c>
      <c r="CQ863" s="165">
        <f t="shared" si="3250"/>
        <v>0</v>
      </c>
      <c r="CR863" s="165">
        <f t="shared" si="3350"/>
        <v>0</v>
      </c>
      <c r="CS863" s="165">
        <f t="shared" si="3350"/>
        <v>0</v>
      </c>
      <c r="CT863" s="165">
        <f t="shared" si="3576"/>
        <v>0</v>
      </c>
      <c r="CU863" s="165">
        <f>CU864+CU867+CU868</f>
        <v>0</v>
      </c>
      <c r="CV863" s="165">
        <f>CV864+CV867+CV868</f>
        <v>0</v>
      </c>
      <c r="CW863" s="165">
        <f t="shared" si="3577"/>
        <v>0</v>
      </c>
      <c r="CX863" s="165">
        <f>CX864+CX867+CX868</f>
        <v>0</v>
      </c>
      <c r="CY863" s="165">
        <f>CY864+CY867+CY868</f>
        <v>0</v>
      </c>
      <c r="CZ863" s="165">
        <f t="shared" si="3578"/>
        <v>0</v>
      </c>
      <c r="DA863" s="165">
        <f>DA864+DA867+DA868</f>
        <v>0</v>
      </c>
      <c r="DB863" s="165">
        <f>DB864+DB867+DB868</f>
        <v>0</v>
      </c>
      <c r="DC863" s="168"/>
    </row>
    <row r="864" spans="2:107" ht="16.5" customHeight="1" x14ac:dyDescent="0.25">
      <c r="B864" s="149" t="s">
        <v>95</v>
      </c>
      <c r="C864" s="20" t="s">
        <v>121</v>
      </c>
      <c r="E864" s="165">
        <f t="shared" si="3550"/>
        <v>0</v>
      </c>
      <c r="F864" s="165">
        <f t="shared" si="3551"/>
        <v>0</v>
      </c>
      <c r="G864" s="165">
        <f t="shared" si="3552"/>
        <v>0</v>
      </c>
      <c r="H864" s="165">
        <f t="shared" si="3553"/>
        <v>0</v>
      </c>
      <c r="I864" s="165">
        <f t="shared" si="3554"/>
        <v>0</v>
      </c>
      <c r="J864" s="165">
        <f t="shared" si="3555"/>
        <v>0</v>
      </c>
      <c r="K864" s="165">
        <f t="shared" si="3556"/>
        <v>0</v>
      </c>
      <c r="L864" s="165">
        <f>SUM(L865:L866)</f>
        <v>0</v>
      </c>
      <c r="M864" s="165">
        <f>SUM(M865:M866)</f>
        <v>0</v>
      </c>
      <c r="N864" s="166">
        <f t="shared" si="3347"/>
        <v>0</v>
      </c>
      <c r="O864" s="166">
        <f t="shared" si="3348"/>
        <v>0</v>
      </c>
      <c r="P864" s="166">
        <f t="shared" si="3349"/>
        <v>0</v>
      </c>
      <c r="Q864" s="165">
        <f t="shared" si="3130"/>
        <v>0</v>
      </c>
      <c r="R864" s="165">
        <f>SUM(R865:R866)</f>
        <v>0</v>
      </c>
      <c r="S864" s="165">
        <f>SUM(S865:S866)</f>
        <v>0</v>
      </c>
      <c r="T864" s="165">
        <f t="shared" si="3557"/>
        <v>0</v>
      </c>
      <c r="U864" s="165">
        <f>SUM(U865:U866)</f>
        <v>0</v>
      </c>
      <c r="V864" s="165">
        <f>SUM(V865:V866)</f>
        <v>0</v>
      </c>
      <c r="W864" s="165">
        <f t="shared" si="3558"/>
        <v>0</v>
      </c>
      <c r="X864" s="165">
        <f>SUM(X865:X866)</f>
        <v>0</v>
      </c>
      <c r="Y864" s="165">
        <f>SUM(Y865:Y866)</f>
        <v>0</v>
      </c>
      <c r="Z864" s="165">
        <f t="shared" si="3559"/>
        <v>0</v>
      </c>
      <c r="AA864" s="165">
        <f>SUM(AA865:AA866)</f>
        <v>0</v>
      </c>
      <c r="AB864" s="165">
        <f>SUM(AB865:AB866)</f>
        <v>0</v>
      </c>
      <c r="AC864" s="165">
        <f t="shared" si="3560"/>
        <v>0</v>
      </c>
      <c r="AD864" s="165">
        <f>SUM(AD865:AD866)</f>
        <v>0</v>
      </c>
      <c r="AE864" s="165">
        <f>SUM(AE865:AE866)</f>
        <v>0</v>
      </c>
      <c r="AF864" s="165">
        <f t="shared" si="3131"/>
        <v>0</v>
      </c>
      <c r="AG864" s="165">
        <f>SUM(AG865:AG866)</f>
        <v>0</v>
      </c>
      <c r="AH864" s="165">
        <f>SUM(AH865:AH866)</f>
        <v>0</v>
      </c>
      <c r="AI864" s="165">
        <f t="shared" si="3132"/>
        <v>0</v>
      </c>
      <c r="AJ864" s="165">
        <f>SUM(AJ865:AJ866)</f>
        <v>0</v>
      </c>
      <c r="AK864" s="165">
        <f>SUM(AK865:AK866)</f>
        <v>0</v>
      </c>
      <c r="AL864" s="165">
        <f t="shared" si="3133"/>
        <v>0</v>
      </c>
      <c r="AM864" s="165">
        <f>SUM(AM865:AM866)</f>
        <v>0</v>
      </c>
      <c r="AN864" s="165">
        <f>SUM(AN865:AN866)</f>
        <v>0</v>
      </c>
      <c r="AO864" s="165">
        <f t="shared" si="3134"/>
        <v>0</v>
      </c>
      <c r="AP864" s="165">
        <f>SUM(AP865:AP866)</f>
        <v>0</v>
      </c>
      <c r="AQ864" s="165">
        <f>SUM(AQ865:AQ866)</f>
        <v>0</v>
      </c>
      <c r="AR864" s="165">
        <f t="shared" si="3135"/>
        <v>0</v>
      </c>
      <c r="AS864" s="165">
        <f>SUM(AS865:AS866)</f>
        <v>0</v>
      </c>
      <c r="AT864" s="165">
        <f>SUM(AT865:AT866)</f>
        <v>0</v>
      </c>
      <c r="AU864" s="165">
        <f t="shared" ref="AU864:AU866" si="3579">SUBTOTAL(9,AV864:AW864)</f>
        <v>0</v>
      </c>
      <c r="AV864" s="165">
        <f>SUM(AV865:AV866)</f>
        <v>0</v>
      </c>
      <c r="AW864" s="165">
        <f>SUM(AW865:AW866)</f>
        <v>0</v>
      </c>
      <c r="AX864" s="166">
        <f t="shared" si="3373"/>
        <v>0</v>
      </c>
      <c r="AY864" s="165">
        <f t="shared" si="3374"/>
        <v>0</v>
      </c>
      <c r="AZ864" s="165">
        <f t="shared" si="3375"/>
        <v>0</v>
      </c>
      <c r="BA864" s="165">
        <f t="shared" si="3562"/>
        <v>0</v>
      </c>
      <c r="BB864" s="165">
        <f>SUM(BB865:BB866)</f>
        <v>0</v>
      </c>
      <c r="BC864" s="165">
        <f>SUM(BC865:BC866)</f>
        <v>0</v>
      </c>
      <c r="BD864" s="165">
        <f t="shared" si="3563"/>
        <v>0</v>
      </c>
      <c r="BE864" s="165">
        <f>SUM(BE865:BE866)</f>
        <v>0</v>
      </c>
      <c r="BF864" s="165">
        <f>SUM(BF865:BF866)</f>
        <v>0</v>
      </c>
      <c r="BG864" s="165">
        <f t="shared" si="3564"/>
        <v>0</v>
      </c>
      <c r="BH864" s="165">
        <f>SUM(BH865:BH866)</f>
        <v>0</v>
      </c>
      <c r="BI864" s="165">
        <f>SUM(BI865:BI866)</f>
        <v>0</v>
      </c>
      <c r="BJ864" s="165">
        <f t="shared" si="3565"/>
        <v>0</v>
      </c>
      <c r="BK864" s="165">
        <f>SUM(BK865:BK866)</f>
        <v>0</v>
      </c>
      <c r="BL864" s="165">
        <f>SUM(BL865:BL866)</f>
        <v>0</v>
      </c>
      <c r="BM864" s="165">
        <f t="shared" si="3566"/>
        <v>0</v>
      </c>
      <c r="BN864" s="165">
        <f>SUM(BN865:BN866)</f>
        <v>0</v>
      </c>
      <c r="BO864" s="165">
        <f>SUM(BO865:BO866)</f>
        <v>0</v>
      </c>
      <c r="BP864" s="165">
        <f t="shared" si="3567"/>
        <v>0</v>
      </c>
      <c r="BQ864" s="165">
        <f>SUM(BQ865:BQ866)</f>
        <v>0</v>
      </c>
      <c r="BR864" s="165">
        <f>SUM(BR865:BR866)</f>
        <v>0</v>
      </c>
      <c r="BS864" s="165">
        <f t="shared" si="3568"/>
        <v>0</v>
      </c>
      <c r="BT864" s="165">
        <f>SUM(BT865:BT866)</f>
        <v>0</v>
      </c>
      <c r="BU864" s="165">
        <f>SUM(BU865:BU866)</f>
        <v>0</v>
      </c>
      <c r="BV864" s="165">
        <f t="shared" si="3569"/>
        <v>0</v>
      </c>
      <c r="BW864" s="165">
        <f>SUM(BW865:BW866)</f>
        <v>0</v>
      </c>
      <c r="BX864" s="165">
        <f>SUM(BX865:BX866)</f>
        <v>0</v>
      </c>
      <c r="BY864" s="165">
        <f t="shared" si="3570"/>
        <v>0</v>
      </c>
      <c r="BZ864" s="165">
        <f>SUM(BZ865:BZ866)</f>
        <v>0</v>
      </c>
      <c r="CA864" s="165">
        <f>SUM(CA865:CA866)</f>
        <v>0</v>
      </c>
      <c r="CB864" s="165">
        <f t="shared" si="3571"/>
        <v>0</v>
      </c>
      <c r="CC864" s="165">
        <f>SUM(CC865:CC866)</f>
        <v>0</v>
      </c>
      <c r="CD864" s="165">
        <f>SUM(CD865:CD866)</f>
        <v>0</v>
      </c>
      <c r="CE864" s="165">
        <f t="shared" si="3572"/>
        <v>0</v>
      </c>
      <c r="CF864" s="165">
        <f>SUM(CF865:CF866)</f>
        <v>0</v>
      </c>
      <c r="CG864" s="165">
        <f>SUM(CG865:CG866)</f>
        <v>0</v>
      </c>
      <c r="CH864" s="165">
        <f t="shared" si="3573"/>
        <v>0</v>
      </c>
      <c r="CI864" s="165">
        <f>SUM(CI865:CI866)</f>
        <v>0</v>
      </c>
      <c r="CJ864" s="165">
        <f>SUM(CJ865:CJ866)</f>
        <v>0</v>
      </c>
      <c r="CK864" s="165">
        <f t="shared" si="3574"/>
        <v>0</v>
      </c>
      <c r="CL864" s="165">
        <f>SUM(CL865:CL866)</f>
        <v>0</v>
      </c>
      <c r="CM864" s="165">
        <f>SUM(CM865:CM866)</f>
        <v>0</v>
      </c>
      <c r="CN864" s="165">
        <f t="shared" si="3575"/>
        <v>0</v>
      </c>
      <c r="CO864" s="165">
        <f>SUM(CO865:CO866)</f>
        <v>0</v>
      </c>
      <c r="CP864" s="165">
        <f>SUM(CP865:CP866)</f>
        <v>0</v>
      </c>
      <c r="CQ864" s="165">
        <f t="shared" si="3250"/>
        <v>0</v>
      </c>
      <c r="CR864" s="165">
        <f t="shared" si="3350"/>
        <v>0</v>
      </c>
      <c r="CS864" s="165">
        <f t="shared" si="3350"/>
        <v>0</v>
      </c>
      <c r="CT864" s="165">
        <f t="shared" si="3576"/>
        <v>0</v>
      </c>
      <c r="CU864" s="165">
        <f>SUM(CU865:CU866)</f>
        <v>0</v>
      </c>
      <c r="CV864" s="165">
        <f>SUM(CV865:CV866)</f>
        <v>0</v>
      </c>
      <c r="CW864" s="165">
        <f t="shared" si="3577"/>
        <v>0</v>
      </c>
      <c r="CX864" s="165">
        <f>SUM(CX865:CX866)</f>
        <v>0</v>
      </c>
      <c r="CY864" s="165">
        <f>SUM(CY865:CY866)</f>
        <v>0</v>
      </c>
      <c r="CZ864" s="165">
        <f t="shared" si="3578"/>
        <v>0</v>
      </c>
      <c r="DA864" s="165">
        <f>SUM(DA865:DA866)</f>
        <v>0</v>
      </c>
      <c r="DB864" s="165">
        <f>SUM(DB865:DB866)</f>
        <v>0</v>
      </c>
      <c r="DC864" s="168"/>
    </row>
    <row r="865" spans="2:107" x14ac:dyDescent="0.25">
      <c r="B865" s="149" t="s">
        <v>233</v>
      </c>
      <c r="C865" s="32" t="s">
        <v>145</v>
      </c>
      <c r="E865" s="165">
        <f t="shared" si="3550"/>
        <v>0</v>
      </c>
      <c r="F865" s="165">
        <f t="shared" si="3551"/>
        <v>0</v>
      </c>
      <c r="G865" s="165">
        <f t="shared" si="3552"/>
        <v>0</v>
      </c>
      <c r="H865" s="165">
        <f t="shared" si="3553"/>
        <v>0</v>
      </c>
      <c r="I865" s="165">
        <f t="shared" si="3554"/>
        <v>0</v>
      </c>
      <c r="J865" s="165">
        <f t="shared" si="3555"/>
        <v>0</v>
      </c>
      <c r="K865" s="165">
        <f t="shared" si="3556"/>
        <v>0</v>
      </c>
      <c r="L865" s="165"/>
      <c r="M865" s="165"/>
      <c r="N865" s="166">
        <f t="shared" si="3347"/>
        <v>0</v>
      </c>
      <c r="O865" s="166">
        <f t="shared" si="3348"/>
        <v>0</v>
      </c>
      <c r="P865" s="166">
        <f t="shared" si="3349"/>
        <v>0</v>
      </c>
      <c r="Q865" s="165">
        <f t="shared" si="3130"/>
        <v>0</v>
      </c>
      <c r="R865" s="165"/>
      <c r="S865" s="165"/>
      <c r="T865" s="165">
        <f t="shared" si="3557"/>
        <v>0</v>
      </c>
      <c r="U865" s="165"/>
      <c r="V865" s="165"/>
      <c r="W865" s="165">
        <f t="shared" si="3558"/>
        <v>0</v>
      </c>
      <c r="X865" s="165"/>
      <c r="Y865" s="165"/>
      <c r="Z865" s="165">
        <f t="shared" si="3559"/>
        <v>0</v>
      </c>
      <c r="AA865" s="165"/>
      <c r="AB865" s="165"/>
      <c r="AC865" s="165">
        <f t="shared" si="3560"/>
        <v>0</v>
      </c>
      <c r="AD865" s="165"/>
      <c r="AE865" s="165"/>
      <c r="AF865" s="165">
        <f t="shared" si="3131"/>
        <v>0</v>
      </c>
      <c r="AG865" s="165"/>
      <c r="AH865" s="165"/>
      <c r="AI865" s="165">
        <f t="shared" si="3132"/>
        <v>0</v>
      </c>
      <c r="AJ865" s="165"/>
      <c r="AK865" s="165"/>
      <c r="AL865" s="165">
        <f t="shared" si="3133"/>
        <v>0</v>
      </c>
      <c r="AM865" s="165"/>
      <c r="AN865" s="165"/>
      <c r="AO865" s="165">
        <f t="shared" si="3134"/>
        <v>0</v>
      </c>
      <c r="AP865" s="165"/>
      <c r="AQ865" s="165"/>
      <c r="AR865" s="165">
        <f t="shared" si="3135"/>
        <v>0</v>
      </c>
      <c r="AS865" s="165"/>
      <c r="AT865" s="165"/>
      <c r="AU865" s="165">
        <f t="shared" si="3579"/>
        <v>0</v>
      </c>
      <c r="AV865" s="165"/>
      <c r="AW865" s="165"/>
      <c r="AX865" s="166">
        <f t="shared" si="3373"/>
        <v>0</v>
      </c>
      <c r="AY865" s="165">
        <f t="shared" si="3374"/>
        <v>0</v>
      </c>
      <c r="AZ865" s="165">
        <f t="shared" si="3375"/>
        <v>0</v>
      </c>
      <c r="BA865" s="165">
        <f t="shared" si="3562"/>
        <v>0</v>
      </c>
      <c r="BB865" s="165"/>
      <c r="BC865" s="165"/>
      <c r="BD865" s="165">
        <f t="shared" si="3563"/>
        <v>0</v>
      </c>
      <c r="BE865" s="165"/>
      <c r="BF865" s="165"/>
      <c r="BG865" s="165">
        <f t="shared" si="3564"/>
        <v>0</v>
      </c>
      <c r="BH865" s="165"/>
      <c r="BI865" s="165"/>
      <c r="BJ865" s="165">
        <f t="shared" si="3565"/>
        <v>0</v>
      </c>
      <c r="BK865" s="165"/>
      <c r="BL865" s="165"/>
      <c r="BM865" s="165">
        <f t="shared" si="3566"/>
        <v>0</v>
      </c>
      <c r="BN865" s="165"/>
      <c r="BO865" s="165"/>
      <c r="BP865" s="165">
        <f t="shared" si="3567"/>
        <v>0</v>
      </c>
      <c r="BQ865" s="165"/>
      <c r="BR865" s="165"/>
      <c r="BS865" s="165">
        <f t="shared" si="3568"/>
        <v>0</v>
      </c>
      <c r="BT865" s="165"/>
      <c r="BU865" s="165"/>
      <c r="BV865" s="165">
        <f t="shared" si="3569"/>
        <v>0</v>
      </c>
      <c r="BW865" s="165"/>
      <c r="BX865" s="165"/>
      <c r="BY865" s="165">
        <f t="shared" si="3570"/>
        <v>0</v>
      </c>
      <c r="BZ865" s="165"/>
      <c r="CA865" s="165"/>
      <c r="CB865" s="165">
        <f t="shared" si="3571"/>
        <v>0</v>
      </c>
      <c r="CC865" s="165"/>
      <c r="CD865" s="165"/>
      <c r="CE865" s="165">
        <f t="shared" si="3572"/>
        <v>0</v>
      </c>
      <c r="CF865" s="165"/>
      <c r="CG865" s="165"/>
      <c r="CH865" s="165">
        <f t="shared" si="3573"/>
        <v>0</v>
      </c>
      <c r="CI865" s="165"/>
      <c r="CJ865" s="165"/>
      <c r="CK865" s="165">
        <f t="shared" si="3574"/>
        <v>0</v>
      </c>
      <c r="CL865" s="165"/>
      <c r="CM865" s="165"/>
      <c r="CN865" s="165">
        <f t="shared" si="3575"/>
        <v>0</v>
      </c>
      <c r="CO865" s="165"/>
      <c r="CP865" s="165"/>
      <c r="CQ865" s="165">
        <f t="shared" ref="CQ865:CQ942" si="3580">SUBTOTAL(9,CT865:DB865)</f>
        <v>0</v>
      </c>
      <c r="CR865" s="165">
        <f t="shared" si="3350"/>
        <v>0</v>
      </c>
      <c r="CS865" s="165">
        <f t="shared" si="3350"/>
        <v>0</v>
      </c>
      <c r="CT865" s="165">
        <f t="shared" si="3576"/>
        <v>0</v>
      </c>
      <c r="CU865" s="165"/>
      <c r="CV865" s="165"/>
      <c r="CW865" s="165">
        <f t="shared" si="3577"/>
        <v>0</v>
      </c>
      <c r="CX865" s="165"/>
      <c r="CY865" s="165"/>
      <c r="CZ865" s="165">
        <f t="shared" si="3578"/>
        <v>0</v>
      </c>
      <c r="DA865" s="165"/>
      <c r="DB865" s="165"/>
      <c r="DC865" s="168"/>
    </row>
    <row r="866" spans="2:107" x14ac:dyDescent="0.25">
      <c r="B866" s="149" t="s">
        <v>234</v>
      </c>
      <c r="C866" s="32" t="s">
        <v>146</v>
      </c>
      <c r="E866" s="165">
        <f t="shared" si="3550"/>
        <v>0</v>
      </c>
      <c r="F866" s="165">
        <f t="shared" si="3551"/>
        <v>0</v>
      </c>
      <c r="G866" s="165">
        <f t="shared" si="3552"/>
        <v>0</v>
      </c>
      <c r="H866" s="165">
        <f t="shared" si="3553"/>
        <v>0</v>
      </c>
      <c r="I866" s="165">
        <f t="shared" si="3554"/>
        <v>0</v>
      </c>
      <c r="J866" s="165">
        <f t="shared" si="3555"/>
        <v>0</v>
      </c>
      <c r="K866" s="165">
        <f t="shared" si="3556"/>
        <v>0</v>
      </c>
      <c r="L866" s="165"/>
      <c r="M866" s="165"/>
      <c r="N866" s="166">
        <f t="shared" si="3347"/>
        <v>0</v>
      </c>
      <c r="O866" s="166">
        <f t="shared" si="3348"/>
        <v>0</v>
      </c>
      <c r="P866" s="166">
        <f t="shared" si="3349"/>
        <v>0</v>
      </c>
      <c r="Q866" s="165">
        <f t="shared" si="3130"/>
        <v>0</v>
      </c>
      <c r="R866" s="165"/>
      <c r="S866" s="165"/>
      <c r="T866" s="165">
        <f t="shared" si="3557"/>
        <v>0</v>
      </c>
      <c r="U866" s="165"/>
      <c r="V866" s="165"/>
      <c r="W866" s="165">
        <f t="shared" si="3558"/>
        <v>0</v>
      </c>
      <c r="X866" s="165"/>
      <c r="Y866" s="165"/>
      <c r="Z866" s="165">
        <f t="shared" si="3559"/>
        <v>0</v>
      </c>
      <c r="AA866" s="165"/>
      <c r="AB866" s="165"/>
      <c r="AC866" s="165">
        <f t="shared" si="3560"/>
        <v>0</v>
      </c>
      <c r="AD866" s="165"/>
      <c r="AE866" s="165"/>
      <c r="AF866" s="165">
        <f t="shared" si="3131"/>
        <v>0</v>
      </c>
      <c r="AG866" s="165"/>
      <c r="AH866" s="165"/>
      <c r="AI866" s="165">
        <f t="shared" si="3132"/>
        <v>0</v>
      </c>
      <c r="AJ866" s="165"/>
      <c r="AK866" s="165"/>
      <c r="AL866" s="165">
        <f t="shared" si="3133"/>
        <v>0</v>
      </c>
      <c r="AM866" s="165"/>
      <c r="AN866" s="165"/>
      <c r="AO866" s="165">
        <f t="shared" si="3134"/>
        <v>0</v>
      </c>
      <c r="AP866" s="165"/>
      <c r="AQ866" s="165"/>
      <c r="AR866" s="165">
        <f t="shared" si="3135"/>
        <v>0</v>
      </c>
      <c r="AS866" s="165"/>
      <c r="AT866" s="165"/>
      <c r="AU866" s="165">
        <f t="shared" si="3579"/>
        <v>0</v>
      </c>
      <c r="AV866" s="165"/>
      <c r="AW866" s="165"/>
      <c r="AX866" s="166">
        <f t="shared" si="3373"/>
        <v>0</v>
      </c>
      <c r="AY866" s="165">
        <f t="shared" si="3374"/>
        <v>0</v>
      </c>
      <c r="AZ866" s="165">
        <f t="shared" si="3375"/>
        <v>0</v>
      </c>
      <c r="BA866" s="165">
        <f t="shared" si="3562"/>
        <v>0</v>
      </c>
      <c r="BB866" s="165"/>
      <c r="BC866" s="165"/>
      <c r="BD866" s="165">
        <f t="shared" si="3563"/>
        <v>0</v>
      </c>
      <c r="BE866" s="165"/>
      <c r="BF866" s="165"/>
      <c r="BG866" s="165">
        <f t="shared" si="3564"/>
        <v>0</v>
      </c>
      <c r="BH866" s="165"/>
      <c r="BI866" s="165"/>
      <c r="BJ866" s="165">
        <f t="shared" si="3565"/>
        <v>0</v>
      </c>
      <c r="BK866" s="165"/>
      <c r="BL866" s="165"/>
      <c r="BM866" s="165">
        <f t="shared" si="3566"/>
        <v>0</v>
      </c>
      <c r="BN866" s="165"/>
      <c r="BO866" s="165"/>
      <c r="BP866" s="165">
        <f t="shared" si="3567"/>
        <v>0</v>
      </c>
      <c r="BQ866" s="165"/>
      <c r="BR866" s="165"/>
      <c r="BS866" s="165">
        <f t="shared" si="3568"/>
        <v>0</v>
      </c>
      <c r="BT866" s="165"/>
      <c r="BU866" s="165"/>
      <c r="BV866" s="165">
        <f t="shared" si="3569"/>
        <v>0</v>
      </c>
      <c r="BW866" s="165"/>
      <c r="BX866" s="165"/>
      <c r="BY866" s="165">
        <f t="shared" si="3570"/>
        <v>0</v>
      </c>
      <c r="BZ866" s="165"/>
      <c r="CA866" s="165"/>
      <c r="CB866" s="165">
        <f t="shared" si="3571"/>
        <v>0</v>
      </c>
      <c r="CC866" s="165"/>
      <c r="CD866" s="165"/>
      <c r="CE866" s="165">
        <f t="shared" si="3572"/>
        <v>0</v>
      </c>
      <c r="CF866" s="165"/>
      <c r="CG866" s="165"/>
      <c r="CH866" s="165">
        <f t="shared" si="3573"/>
        <v>0</v>
      </c>
      <c r="CI866" s="165"/>
      <c r="CJ866" s="165"/>
      <c r="CK866" s="165">
        <f t="shared" si="3574"/>
        <v>0</v>
      </c>
      <c r="CL866" s="165"/>
      <c r="CM866" s="165"/>
      <c r="CN866" s="165">
        <f t="shared" si="3575"/>
        <v>0</v>
      </c>
      <c r="CO866" s="165"/>
      <c r="CP866" s="165"/>
      <c r="CQ866" s="165">
        <f t="shared" si="3580"/>
        <v>0</v>
      </c>
      <c r="CR866" s="165">
        <f t="shared" si="3350"/>
        <v>0</v>
      </c>
      <c r="CS866" s="165">
        <f t="shared" si="3350"/>
        <v>0</v>
      </c>
      <c r="CT866" s="165">
        <f t="shared" si="3576"/>
        <v>0</v>
      </c>
      <c r="CU866" s="165"/>
      <c r="CV866" s="165"/>
      <c r="CW866" s="165">
        <f t="shared" si="3577"/>
        <v>0</v>
      </c>
      <c r="CX866" s="165"/>
      <c r="CY866" s="165"/>
      <c r="CZ866" s="165">
        <f t="shared" si="3578"/>
        <v>0</v>
      </c>
      <c r="DA866" s="165"/>
      <c r="DB866" s="165"/>
      <c r="DC866" s="168"/>
    </row>
    <row r="867" spans="2:107" x14ac:dyDescent="0.25">
      <c r="B867" s="149" t="s">
        <v>102</v>
      </c>
      <c r="C867" s="32" t="s">
        <v>31</v>
      </c>
      <c r="E867" s="165">
        <f t="shared" si="3550"/>
        <v>0</v>
      </c>
      <c r="F867" s="165">
        <f t="shared" si="3551"/>
        <v>0</v>
      </c>
      <c r="G867" s="165">
        <f t="shared" si="3552"/>
        <v>0</v>
      </c>
      <c r="H867" s="165">
        <f t="shared" si="3553"/>
        <v>0</v>
      </c>
      <c r="I867" s="165">
        <f t="shared" si="3554"/>
        <v>0</v>
      </c>
      <c r="J867" s="165">
        <f t="shared" si="3555"/>
        <v>0</v>
      </c>
      <c r="K867" s="165">
        <f>SUBTOTAL(9,L867:M867)</f>
        <v>0</v>
      </c>
      <c r="L867" s="165"/>
      <c r="M867" s="165"/>
      <c r="N867" s="166">
        <f t="shared" si="3347"/>
        <v>0</v>
      </c>
      <c r="O867" s="166">
        <f t="shared" si="3348"/>
        <v>0</v>
      </c>
      <c r="P867" s="166">
        <f t="shared" si="3349"/>
        <v>0</v>
      </c>
      <c r="Q867" s="165">
        <f>SUBTOTAL(9,R867:S867)</f>
        <v>0</v>
      </c>
      <c r="R867" s="165"/>
      <c r="S867" s="165"/>
      <c r="T867" s="165">
        <f>SUBTOTAL(9,U867:V867)</f>
        <v>0</v>
      </c>
      <c r="U867" s="165"/>
      <c r="V867" s="165"/>
      <c r="W867" s="165">
        <f>SUBTOTAL(9,X867:Y867)</f>
        <v>0</v>
      </c>
      <c r="X867" s="165"/>
      <c r="Y867" s="165"/>
      <c r="Z867" s="165">
        <f>SUBTOTAL(9,AA867:AB867)</f>
        <v>0</v>
      </c>
      <c r="AA867" s="165"/>
      <c r="AB867" s="165"/>
      <c r="AC867" s="165">
        <f>SUBTOTAL(9,AD867:AE867)</f>
        <v>0</v>
      </c>
      <c r="AD867" s="165"/>
      <c r="AE867" s="165"/>
      <c r="AF867" s="165">
        <f>SUBTOTAL(9,AG867:AH867)</f>
        <v>0</v>
      </c>
      <c r="AG867" s="165"/>
      <c r="AH867" s="165"/>
      <c r="AI867" s="165">
        <f>SUBTOTAL(9,AJ867:AK867)</f>
        <v>0</v>
      </c>
      <c r="AJ867" s="165"/>
      <c r="AK867" s="165"/>
      <c r="AL867" s="165">
        <f>SUBTOTAL(9,AM867:AN867)</f>
        <v>0</v>
      </c>
      <c r="AM867" s="165"/>
      <c r="AN867" s="165"/>
      <c r="AO867" s="165">
        <f>SUBTOTAL(9,AP867:AQ867)</f>
        <v>0</v>
      </c>
      <c r="AP867" s="165"/>
      <c r="AQ867" s="165"/>
      <c r="AR867" s="165">
        <f>SUBTOTAL(9,AS867:AT867)</f>
        <v>0</v>
      </c>
      <c r="AS867" s="165"/>
      <c r="AT867" s="165"/>
      <c r="AU867" s="165">
        <f>SUBTOTAL(9,AV867:AW867)</f>
        <v>0</v>
      </c>
      <c r="AV867" s="165"/>
      <c r="AW867" s="165"/>
      <c r="AX867" s="166">
        <f t="shared" si="3373"/>
        <v>0</v>
      </c>
      <c r="AY867" s="165">
        <f t="shared" si="3374"/>
        <v>0</v>
      </c>
      <c r="AZ867" s="165">
        <f t="shared" si="3375"/>
        <v>0</v>
      </c>
      <c r="BA867" s="165">
        <f>SUBTOTAL(9,BB867:BC867)</f>
        <v>0</v>
      </c>
      <c r="BB867" s="165"/>
      <c r="BC867" s="165"/>
      <c r="BD867" s="165">
        <f>SUBTOTAL(9,BE867:BF867)</f>
        <v>0</v>
      </c>
      <c r="BE867" s="165"/>
      <c r="BF867" s="165"/>
      <c r="BG867" s="165">
        <f>SUBTOTAL(9,BH867:BI867)</f>
        <v>0</v>
      </c>
      <c r="BH867" s="165"/>
      <c r="BI867" s="165"/>
      <c r="BJ867" s="165">
        <f>SUBTOTAL(9,BK867:BL867)</f>
        <v>0</v>
      </c>
      <c r="BK867" s="165"/>
      <c r="BL867" s="165"/>
      <c r="BM867" s="165">
        <f>SUBTOTAL(9,BN867:BO867)</f>
        <v>0</v>
      </c>
      <c r="BN867" s="165"/>
      <c r="BO867" s="165"/>
      <c r="BP867" s="165">
        <f>SUBTOTAL(9,BQ867:BR867)</f>
        <v>0</v>
      </c>
      <c r="BQ867" s="165"/>
      <c r="BR867" s="165"/>
      <c r="BS867" s="165">
        <f>SUBTOTAL(9,BT867:BU867)</f>
        <v>0</v>
      </c>
      <c r="BT867" s="165"/>
      <c r="BU867" s="165"/>
      <c r="BV867" s="165">
        <f>SUBTOTAL(9,BW867:BX867)</f>
        <v>0</v>
      </c>
      <c r="BW867" s="165"/>
      <c r="BX867" s="165"/>
      <c r="BY867" s="165">
        <f>SUBTOTAL(9,BZ867:CA867)</f>
        <v>0</v>
      </c>
      <c r="BZ867" s="165"/>
      <c r="CA867" s="165"/>
      <c r="CB867" s="165">
        <f>SUBTOTAL(9,CC867:CD867)</f>
        <v>0</v>
      </c>
      <c r="CC867" s="165"/>
      <c r="CD867" s="165"/>
      <c r="CE867" s="165">
        <f>SUBTOTAL(9,CF867:CG867)</f>
        <v>0</v>
      </c>
      <c r="CF867" s="165"/>
      <c r="CG867" s="165"/>
      <c r="CH867" s="165">
        <f>SUBTOTAL(9,CI867:CJ867)</f>
        <v>0</v>
      </c>
      <c r="CI867" s="165"/>
      <c r="CJ867" s="165"/>
      <c r="CK867" s="165">
        <f>SUBTOTAL(9,CL867:CM867)</f>
        <v>0</v>
      </c>
      <c r="CL867" s="165"/>
      <c r="CM867" s="165"/>
      <c r="CN867" s="165">
        <f>SUBTOTAL(9,CO867:CP867)</f>
        <v>0</v>
      </c>
      <c r="CO867" s="165"/>
      <c r="CP867" s="165"/>
      <c r="CQ867" s="165">
        <f>SUBTOTAL(9,CT867:DB867)</f>
        <v>0</v>
      </c>
      <c r="CR867" s="165">
        <f>+CX867+DA867+CU867</f>
        <v>0</v>
      </c>
      <c r="CS867" s="165">
        <f>+CY867+DB867+CV867</f>
        <v>0</v>
      </c>
      <c r="CT867" s="165">
        <f>SUBTOTAL(9,CU867:CV867)</f>
        <v>0</v>
      </c>
      <c r="CU867" s="165"/>
      <c r="CV867" s="165"/>
      <c r="CW867" s="165">
        <f>SUBTOTAL(9,CX867:CY867)</f>
        <v>0</v>
      </c>
      <c r="CX867" s="165"/>
      <c r="CY867" s="165"/>
      <c r="CZ867" s="165">
        <f>SUBTOTAL(9,DA867:DB867)</f>
        <v>0</v>
      </c>
      <c r="DA867" s="165"/>
      <c r="DB867" s="165"/>
      <c r="DC867" s="168"/>
    </row>
    <row r="868" spans="2:107" x14ac:dyDescent="0.25">
      <c r="B868" s="149" t="s">
        <v>235</v>
      </c>
      <c r="C868" s="20" t="s">
        <v>123</v>
      </c>
      <c r="E868" s="165">
        <f t="shared" si="3550"/>
        <v>0</v>
      </c>
      <c r="F868" s="165">
        <f t="shared" si="3551"/>
        <v>0</v>
      </c>
      <c r="G868" s="165">
        <f t="shared" si="3552"/>
        <v>0</v>
      </c>
      <c r="H868" s="165">
        <f t="shared" si="3553"/>
        <v>0</v>
      </c>
      <c r="I868" s="165">
        <f t="shared" si="3554"/>
        <v>0</v>
      </c>
      <c r="J868" s="165">
        <f t="shared" si="3555"/>
        <v>0</v>
      </c>
      <c r="K868" s="165">
        <f t="shared" si="3556"/>
        <v>0</v>
      </c>
      <c r="L868" s="165">
        <f>SUM(L869:L873)</f>
        <v>0</v>
      </c>
      <c r="M868" s="165">
        <f>SUM(M869:M873)</f>
        <v>0</v>
      </c>
      <c r="N868" s="166">
        <f t="shared" si="3347"/>
        <v>0</v>
      </c>
      <c r="O868" s="166">
        <f t="shared" si="3348"/>
        <v>0</v>
      </c>
      <c r="P868" s="166">
        <f t="shared" si="3349"/>
        <v>0</v>
      </c>
      <c r="Q868" s="165">
        <f t="shared" si="3130"/>
        <v>0</v>
      </c>
      <c r="R868" s="165">
        <f>SUM(R869:R873)</f>
        <v>0</v>
      </c>
      <c r="S868" s="165">
        <f>SUM(S869:S873)</f>
        <v>0</v>
      </c>
      <c r="T868" s="165">
        <f t="shared" ref="T868:T874" si="3581">SUBTOTAL(9,U868:V868)</f>
        <v>0</v>
      </c>
      <c r="U868" s="165">
        <f>SUM(U869:U873)</f>
        <v>0</v>
      </c>
      <c r="V868" s="165">
        <f>SUM(V869:V873)</f>
        <v>0</v>
      </c>
      <c r="W868" s="165">
        <f t="shared" ref="W868:W874" si="3582">SUBTOTAL(9,X868:Y868)</f>
        <v>0</v>
      </c>
      <c r="X868" s="165">
        <f>SUM(X869:X873)</f>
        <v>0</v>
      </c>
      <c r="Y868" s="165">
        <f>SUM(Y869:Y873)</f>
        <v>0</v>
      </c>
      <c r="Z868" s="165">
        <f t="shared" ref="Z868:Z874" si="3583">SUBTOTAL(9,AA868:AB868)</f>
        <v>0</v>
      </c>
      <c r="AA868" s="165">
        <f>SUM(AA869:AA873)</f>
        <v>0</v>
      </c>
      <c r="AB868" s="165">
        <f>SUM(AB869:AB873)</f>
        <v>0</v>
      </c>
      <c r="AC868" s="165">
        <f t="shared" ref="AC868:AC874" si="3584">SUBTOTAL(9,AD868:AE868)</f>
        <v>0</v>
      </c>
      <c r="AD868" s="165">
        <f>SUM(AD869:AD873)</f>
        <v>0</v>
      </c>
      <c r="AE868" s="165">
        <f>SUM(AE869:AE873)</f>
        <v>0</v>
      </c>
      <c r="AF868" s="165">
        <f t="shared" si="3131"/>
        <v>0</v>
      </c>
      <c r="AG868" s="165">
        <f>SUM(AG869:AG873)</f>
        <v>0</v>
      </c>
      <c r="AH868" s="165">
        <f>SUM(AH869:AH873)</f>
        <v>0</v>
      </c>
      <c r="AI868" s="165">
        <f t="shared" si="3132"/>
        <v>0</v>
      </c>
      <c r="AJ868" s="165">
        <f>SUM(AJ869:AJ873)</f>
        <v>0</v>
      </c>
      <c r="AK868" s="165">
        <f>SUM(AK869:AK873)</f>
        <v>0</v>
      </c>
      <c r="AL868" s="165">
        <f t="shared" si="3133"/>
        <v>0</v>
      </c>
      <c r="AM868" s="165">
        <f>SUM(AM869:AM873)</f>
        <v>0</v>
      </c>
      <c r="AN868" s="165">
        <f>SUM(AN869:AN873)</f>
        <v>0</v>
      </c>
      <c r="AO868" s="165">
        <f t="shared" si="3134"/>
        <v>0</v>
      </c>
      <c r="AP868" s="165">
        <f>SUM(AP869:AP873)</f>
        <v>0</v>
      </c>
      <c r="AQ868" s="165">
        <f>SUM(AQ869:AQ873)</f>
        <v>0</v>
      </c>
      <c r="AR868" s="165">
        <f t="shared" si="3135"/>
        <v>0</v>
      </c>
      <c r="AS868" s="165">
        <f>SUM(AS869:AS873)</f>
        <v>0</v>
      </c>
      <c r="AT868" s="165">
        <f>SUM(AT869:AT873)</f>
        <v>0</v>
      </c>
      <c r="AU868" s="165">
        <f t="shared" ref="AU868:AU874" si="3585">SUBTOTAL(9,AV868:AW868)</f>
        <v>0</v>
      </c>
      <c r="AV868" s="165">
        <f>SUM(AV869:AV873)</f>
        <v>0</v>
      </c>
      <c r="AW868" s="165">
        <f>SUM(AW869:AW873)</f>
        <v>0</v>
      </c>
      <c r="AX868" s="166">
        <f t="shared" si="3373"/>
        <v>0</v>
      </c>
      <c r="AY868" s="165">
        <f t="shared" si="3374"/>
        <v>0</v>
      </c>
      <c r="AZ868" s="165">
        <f t="shared" si="3375"/>
        <v>0</v>
      </c>
      <c r="BA868" s="165">
        <f t="shared" ref="BA868:BA874" si="3586">SUBTOTAL(9,BB868:BC868)</f>
        <v>0</v>
      </c>
      <c r="BB868" s="165">
        <f>SUM(BB869:BB873)</f>
        <v>0</v>
      </c>
      <c r="BC868" s="165">
        <f>SUM(BC869:BC873)</f>
        <v>0</v>
      </c>
      <c r="BD868" s="165">
        <f t="shared" ref="BD868:BD874" si="3587">SUBTOTAL(9,BE868:BF868)</f>
        <v>0</v>
      </c>
      <c r="BE868" s="165">
        <f>SUM(BE869:BE873)</f>
        <v>0</v>
      </c>
      <c r="BF868" s="165">
        <f>SUM(BF869:BF873)</f>
        <v>0</v>
      </c>
      <c r="BG868" s="165">
        <f t="shared" ref="BG868:BG874" si="3588">SUBTOTAL(9,BH868:BI868)</f>
        <v>0</v>
      </c>
      <c r="BH868" s="165">
        <f>SUM(BH869:BH873)</f>
        <v>0</v>
      </c>
      <c r="BI868" s="165">
        <f>SUM(BI869:BI873)</f>
        <v>0</v>
      </c>
      <c r="BJ868" s="165">
        <f t="shared" ref="BJ868:BJ874" si="3589">SUBTOTAL(9,BK868:BL868)</f>
        <v>0</v>
      </c>
      <c r="BK868" s="165">
        <f>SUM(BK869:BK873)</f>
        <v>0</v>
      </c>
      <c r="BL868" s="165">
        <f>SUM(BL869:BL873)</f>
        <v>0</v>
      </c>
      <c r="BM868" s="165">
        <f t="shared" ref="BM868:BM874" si="3590">SUBTOTAL(9,BN868:BO868)</f>
        <v>0</v>
      </c>
      <c r="BN868" s="165">
        <f>SUM(BN869:BN873)</f>
        <v>0</v>
      </c>
      <c r="BO868" s="165">
        <f>SUM(BO869:BO873)</f>
        <v>0</v>
      </c>
      <c r="BP868" s="165">
        <f t="shared" ref="BP868:BP874" si="3591">SUBTOTAL(9,BQ868:BR868)</f>
        <v>0</v>
      </c>
      <c r="BQ868" s="165">
        <f>SUM(BQ869:BQ873)</f>
        <v>0</v>
      </c>
      <c r="BR868" s="165">
        <f>SUM(BR869:BR873)</f>
        <v>0</v>
      </c>
      <c r="BS868" s="165">
        <f t="shared" ref="BS868:BS874" si="3592">SUBTOTAL(9,BT868:BU868)</f>
        <v>0</v>
      </c>
      <c r="BT868" s="165">
        <f>SUM(BT869:BT873)</f>
        <v>0</v>
      </c>
      <c r="BU868" s="165">
        <f>SUM(BU869:BU873)</f>
        <v>0</v>
      </c>
      <c r="BV868" s="165">
        <f t="shared" ref="BV868:BV874" si="3593">SUBTOTAL(9,BW868:BX868)</f>
        <v>0</v>
      </c>
      <c r="BW868" s="165">
        <f>SUM(BW869:BW873)</f>
        <v>0</v>
      </c>
      <c r="BX868" s="165">
        <f>SUM(BX869:BX873)</f>
        <v>0</v>
      </c>
      <c r="BY868" s="165">
        <f t="shared" ref="BY868:BY874" si="3594">SUBTOTAL(9,BZ868:CA868)</f>
        <v>0</v>
      </c>
      <c r="BZ868" s="165">
        <f>SUM(BZ869:BZ873)</f>
        <v>0</v>
      </c>
      <c r="CA868" s="165">
        <f>SUM(CA869:CA873)</f>
        <v>0</v>
      </c>
      <c r="CB868" s="165">
        <f t="shared" ref="CB868:CB874" si="3595">SUBTOTAL(9,CC868:CD868)</f>
        <v>0</v>
      </c>
      <c r="CC868" s="165">
        <f>SUM(CC869:CC873)</f>
        <v>0</v>
      </c>
      <c r="CD868" s="165">
        <f>SUM(CD869:CD873)</f>
        <v>0</v>
      </c>
      <c r="CE868" s="165">
        <f t="shared" ref="CE868:CE874" si="3596">SUBTOTAL(9,CF868:CG868)</f>
        <v>0</v>
      </c>
      <c r="CF868" s="165">
        <f>SUM(CF869:CF873)</f>
        <v>0</v>
      </c>
      <c r="CG868" s="165">
        <f>SUM(CG869:CG873)</f>
        <v>0</v>
      </c>
      <c r="CH868" s="165">
        <f t="shared" ref="CH868:CH874" si="3597">SUBTOTAL(9,CI868:CJ868)</f>
        <v>0</v>
      </c>
      <c r="CI868" s="165">
        <f>SUM(CI869:CI873)</f>
        <v>0</v>
      </c>
      <c r="CJ868" s="165">
        <f>SUM(CJ869:CJ873)</f>
        <v>0</v>
      </c>
      <c r="CK868" s="165">
        <f t="shared" ref="CK868:CK874" si="3598">SUBTOTAL(9,CL868:CM868)</f>
        <v>0</v>
      </c>
      <c r="CL868" s="165">
        <f>SUM(CL869:CL873)</f>
        <v>0</v>
      </c>
      <c r="CM868" s="165">
        <f>SUM(CM869:CM873)</f>
        <v>0</v>
      </c>
      <c r="CN868" s="165">
        <f t="shared" ref="CN868:CN874" si="3599">SUBTOTAL(9,CO868:CP868)</f>
        <v>0</v>
      </c>
      <c r="CO868" s="165">
        <f>SUM(CO869:CO873)</f>
        <v>0</v>
      </c>
      <c r="CP868" s="165">
        <f>SUM(CP869:CP873)</f>
        <v>0</v>
      </c>
      <c r="CQ868" s="165">
        <f t="shared" si="3580"/>
        <v>0</v>
      </c>
      <c r="CR868" s="165">
        <f t="shared" si="3350"/>
        <v>0</v>
      </c>
      <c r="CS868" s="165">
        <f t="shared" si="3350"/>
        <v>0</v>
      </c>
      <c r="CT868" s="165">
        <f t="shared" ref="CT868:CT874" si="3600">SUBTOTAL(9,CU868:CV868)</f>
        <v>0</v>
      </c>
      <c r="CU868" s="165">
        <f>SUM(CU869:CU873)</f>
        <v>0</v>
      </c>
      <c r="CV868" s="165">
        <f>SUM(CV869:CV873)</f>
        <v>0</v>
      </c>
      <c r="CW868" s="165">
        <f t="shared" ref="CW868:CW874" si="3601">SUBTOTAL(9,CX868:CY868)</f>
        <v>0</v>
      </c>
      <c r="CX868" s="165">
        <f>SUM(CX869:CX873)</f>
        <v>0</v>
      </c>
      <c r="CY868" s="165">
        <f>SUM(CY869:CY873)</f>
        <v>0</v>
      </c>
      <c r="CZ868" s="165">
        <f t="shared" ref="CZ868:CZ874" si="3602">SUBTOTAL(9,DA868:DB868)</f>
        <v>0</v>
      </c>
      <c r="DA868" s="165">
        <f>SUM(DA869:DA873)</f>
        <v>0</v>
      </c>
      <c r="DB868" s="165">
        <f>SUM(DB869:DB873)</f>
        <v>0</v>
      </c>
      <c r="DC868" s="168"/>
    </row>
    <row r="869" spans="2:107" x14ac:dyDescent="0.25">
      <c r="B869" s="149" t="s">
        <v>236</v>
      </c>
      <c r="C869" s="32" t="s">
        <v>124</v>
      </c>
      <c r="E869" s="165">
        <f t="shared" si="3550"/>
        <v>0</v>
      </c>
      <c r="F869" s="165">
        <f t="shared" si="3551"/>
        <v>0</v>
      </c>
      <c r="G869" s="165">
        <f t="shared" si="3552"/>
        <v>0</v>
      </c>
      <c r="H869" s="165">
        <f t="shared" si="3553"/>
        <v>0</v>
      </c>
      <c r="I869" s="165">
        <f t="shared" si="3554"/>
        <v>0</v>
      </c>
      <c r="J869" s="165">
        <f t="shared" si="3555"/>
        <v>0</v>
      </c>
      <c r="K869" s="165">
        <f t="shared" si="3556"/>
        <v>0</v>
      </c>
      <c r="L869" s="165"/>
      <c r="M869" s="165"/>
      <c r="N869" s="166">
        <f t="shared" si="3347"/>
        <v>0</v>
      </c>
      <c r="O869" s="166">
        <f t="shared" si="3348"/>
        <v>0</v>
      </c>
      <c r="P869" s="166">
        <f t="shared" si="3349"/>
        <v>0</v>
      </c>
      <c r="Q869" s="165">
        <f t="shared" si="3130"/>
        <v>0</v>
      </c>
      <c r="R869" s="165"/>
      <c r="S869" s="165"/>
      <c r="T869" s="165">
        <f t="shared" si="3581"/>
        <v>0</v>
      </c>
      <c r="U869" s="165"/>
      <c r="V869" s="165"/>
      <c r="W869" s="165">
        <f t="shared" si="3582"/>
        <v>0</v>
      </c>
      <c r="X869" s="165"/>
      <c r="Y869" s="165"/>
      <c r="Z869" s="165">
        <f t="shared" si="3583"/>
        <v>0</v>
      </c>
      <c r="AA869" s="165"/>
      <c r="AB869" s="165"/>
      <c r="AC869" s="165">
        <f t="shared" si="3584"/>
        <v>0</v>
      </c>
      <c r="AD869" s="165"/>
      <c r="AE869" s="165"/>
      <c r="AF869" s="165">
        <f t="shared" si="3131"/>
        <v>0</v>
      </c>
      <c r="AG869" s="165"/>
      <c r="AH869" s="165"/>
      <c r="AI869" s="165">
        <f t="shared" si="3132"/>
        <v>0</v>
      </c>
      <c r="AJ869" s="165"/>
      <c r="AK869" s="165"/>
      <c r="AL869" s="165">
        <f t="shared" si="3133"/>
        <v>0</v>
      </c>
      <c r="AM869" s="165"/>
      <c r="AN869" s="165"/>
      <c r="AO869" s="165">
        <f t="shared" si="3134"/>
        <v>0</v>
      </c>
      <c r="AP869" s="165"/>
      <c r="AQ869" s="165"/>
      <c r="AR869" s="165">
        <f t="shared" si="3135"/>
        <v>0</v>
      </c>
      <c r="AS869" s="165"/>
      <c r="AT869" s="165"/>
      <c r="AU869" s="165">
        <f t="shared" si="3585"/>
        <v>0</v>
      </c>
      <c r="AV869" s="165"/>
      <c r="AW869" s="165"/>
      <c r="AX869" s="166">
        <f t="shared" si="3373"/>
        <v>0</v>
      </c>
      <c r="AY869" s="165">
        <f t="shared" si="3374"/>
        <v>0</v>
      </c>
      <c r="AZ869" s="165">
        <f t="shared" si="3375"/>
        <v>0</v>
      </c>
      <c r="BA869" s="165">
        <f t="shared" si="3586"/>
        <v>0</v>
      </c>
      <c r="BB869" s="165"/>
      <c r="BC869" s="165"/>
      <c r="BD869" s="165">
        <f t="shared" si="3587"/>
        <v>0</v>
      </c>
      <c r="BE869" s="165"/>
      <c r="BF869" s="165"/>
      <c r="BG869" s="165">
        <f t="shared" si="3588"/>
        <v>0</v>
      </c>
      <c r="BH869" s="165"/>
      <c r="BI869" s="165"/>
      <c r="BJ869" s="165">
        <f t="shared" si="3589"/>
        <v>0</v>
      </c>
      <c r="BK869" s="165"/>
      <c r="BL869" s="165"/>
      <c r="BM869" s="165">
        <f t="shared" si="3590"/>
        <v>0</v>
      </c>
      <c r="BN869" s="165"/>
      <c r="BO869" s="165"/>
      <c r="BP869" s="165">
        <f t="shared" si="3591"/>
        <v>0</v>
      </c>
      <c r="BQ869" s="165"/>
      <c r="BR869" s="165"/>
      <c r="BS869" s="165">
        <f t="shared" si="3592"/>
        <v>0</v>
      </c>
      <c r="BT869" s="165"/>
      <c r="BU869" s="165"/>
      <c r="BV869" s="165">
        <f t="shared" si="3593"/>
        <v>0</v>
      </c>
      <c r="BW869" s="165"/>
      <c r="BX869" s="165"/>
      <c r="BY869" s="165">
        <f t="shared" si="3594"/>
        <v>0</v>
      </c>
      <c r="BZ869" s="165"/>
      <c r="CA869" s="165"/>
      <c r="CB869" s="165">
        <f t="shared" si="3595"/>
        <v>0</v>
      </c>
      <c r="CC869" s="165"/>
      <c r="CD869" s="165"/>
      <c r="CE869" s="165">
        <f t="shared" si="3596"/>
        <v>0</v>
      </c>
      <c r="CF869" s="165"/>
      <c r="CG869" s="165"/>
      <c r="CH869" s="165">
        <f t="shared" si="3597"/>
        <v>0</v>
      </c>
      <c r="CI869" s="165"/>
      <c r="CJ869" s="165"/>
      <c r="CK869" s="165">
        <f t="shared" si="3598"/>
        <v>0</v>
      </c>
      <c r="CL869" s="165"/>
      <c r="CM869" s="165"/>
      <c r="CN869" s="165">
        <f t="shared" si="3599"/>
        <v>0</v>
      </c>
      <c r="CO869" s="165"/>
      <c r="CP869" s="165"/>
      <c r="CQ869" s="165">
        <f t="shared" si="3580"/>
        <v>0</v>
      </c>
      <c r="CR869" s="165">
        <f t="shared" si="3350"/>
        <v>0</v>
      </c>
      <c r="CS869" s="165">
        <f t="shared" si="3350"/>
        <v>0</v>
      </c>
      <c r="CT869" s="165">
        <f t="shared" si="3600"/>
        <v>0</v>
      </c>
      <c r="CU869" s="165"/>
      <c r="CV869" s="165"/>
      <c r="CW869" s="165">
        <f t="shared" si="3601"/>
        <v>0</v>
      </c>
      <c r="CX869" s="165"/>
      <c r="CY869" s="165"/>
      <c r="CZ869" s="165">
        <f t="shared" si="3602"/>
        <v>0</v>
      </c>
      <c r="DA869" s="165"/>
      <c r="DB869" s="165"/>
      <c r="DC869" s="168"/>
    </row>
    <row r="870" spans="2:107" x14ac:dyDescent="0.25">
      <c r="B870" s="149" t="s">
        <v>237</v>
      </c>
      <c r="C870" s="32" t="s">
        <v>125</v>
      </c>
      <c r="E870" s="165">
        <f t="shared" si="3550"/>
        <v>0</v>
      </c>
      <c r="F870" s="165">
        <f t="shared" si="3551"/>
        <v>0</v>
      </c>
      <c r="G870" s="165">
        <f t="shared" si="3552"/>
        <v>0</v>
      </c>
      <c r="H870" s="165">
        <f t="shared" si="3553"/>
        <v>0</v>
      </c>
      <c r="I870" s="165">
        <f t="shared" si="3554"/>
        <v>0</v>
      </c>
      <c r="J870" s="165">
        <f t="shared" si="3555"/>
        <v>0</v>
      </c>
      <c r="K870" s="165">
        <f t="shared" si="3556"/>
        <v>0</v>
      </c>
      <c r="L870" s="165"/>
      <c r="M870" s="165"/>
      <c r="N870" s="166">
        <f t="shared" si="3347"/>
        <v>0</v>
      </c>
      <c r="O870" s="166">
        <f t="shared" si="3348"/>
        <v>0</v>
      </c>
      <c r="P870" s="166">
        <f t="shared" si="3349"/>
        <v>0</v>
      </c>
      <c r="Q870" s="165">
        <f t="shared" si="3130"/>
        <v>0</v>
      </c>
      <c r="R870" s="165"/>
      <c r="S870" s="165"/>
      <c r="T870" s="165">
        <f t="shared" si="3581"/>
        <v>0</v>
      </c>
      <c r="U870" s="165"/>
      <c r="V870" s="165"/>
      <c r="W870" s="165">
        <f t="shared" si="3582"/>
        <v>0</v>
      </c>
      <c r="X870" s="165"/>
      <c r="Y870" s="165"/>
      <c r="Z870" s="165">
        <f t="shared" si="3583"/>
        <v>0</v>
      </c>
      <c r="AA870" s="165"/>
      <c r="AB870" s="165"/>
      <c r="AC870" s="165">
        <f t="shared" si="3584"/>
        <v>0</v>
      </c>
      <c r="AD870" s="165"/>
      <c r="AE870" s="165"/>
      <c r="AF870" s="165">
        <f t="shared" si="3131"/>
        <v>0</v>
      </c>
      <c r="AG870" s="165"/>
      <c r="AH870" s="165"/>
      <c r="AI870" s="165">
        <f t="shared" si="3132"/>
        <v>0</v>
      </c>
      <c r="AJ870" s="165"/>
      <c r="AK870" s="165"/>
      <c r="AL870" s="165">
        <f t="shared" si="3133"/>
        <v>0</v>
      </c>
      <c r="AM870" s="165"/>
      <c r="AN870" s="165"/>
      <c r="AO870" s="165">
        <f t="shared" si="3134"/>
        <v>0</v>
      </c>
      <c r="AP870" s="165"/>
      <c r="AQ870" s="165"/>
      <c r="AR870" s="165">
        <f t="shared" si="3135"/>
        <v>0</v>
      </c>
      <c r="AS870" s="165"/>
      <c r="AT870" s="165"/>
      <c r="AU870" s="165">
        <f t="shared" si="3585"/>
        <v>0</v>
      </c>
      <c r="AV870" s="165"/>
      <c r="AW870" s="165"/>
      <c r="AX870" s="166">
        <f t="shared" si="3373"/>
        <v>0</v>
      </c>
      <c r="AY870" s="165">
        <f t="shared" si="3374"/>
        <v>0</v>
      </c>
      <c r="AZ870" s="165">
        <f t="shared" si="3375"/>
        <v>0</v>
      </c>
      <c r="BA870" s="165">
        <f t="shared" si="3586"/>
        <v>0</v>
      </c>
      <c r="BB870" s="165"/>
      <c r="BC870" s="165"/>
      <c r="BD870" s="165">
        <f t="shared" si="3587"/>
        <v>0</v>
      </c>
      <c r="BE870" s="165"/>
      <c r="BF870" s="165"/>
      <c r="BG870" s="165">
        <f t="shared" si="3588"/>
        <v>0</v>
      </c>
      <c r="BH870" s="165"/>
      <c r="BI870" s="165"/>
      <c r="BJ870" s="165">
        <f t="shared" si="3589"/>
        <v>0</v>
      </c>
      <c r="BK870" s="165"/>
      <c r="BL870" s="165"/>
      <c r="BM870" s="165">
        <f t="shared" si="3590"/>
        <v>0</v>
      </c>
      <c r="BN870" s="165"/>
      <c r="BO870" s="165"/>
      <c r="BP870" s="165">
        <f t="shared" si="3591"/>
        <v>0</v>
      </c>
      <c r="BQ870" s="165"/>
      <c r="BR870" s="165"/>
      <c r="BS870" s="165">
        <f t="shared" si="3592"/>
        <v>0</v>
      </c>
      <c r="BT870" s="165"/>
      <c r="BU870" s="165"/>
      <c r="BV870" s="165">
        <f t="shared" si="3593"/>
        <v>0</v>
      </c>
      <c r="BW870" s="165"/>
      <c r="BX870" s="165"/>
      <c r="BY870" s="165">
        <f t="shared" si="3594"/>
        <v>0</v>
      </c>
      <c r="BZ870" s="165"/>
      <c r="CA870" s="165"/>
      <c r="CB870" s="165">
        <f t="shared" si="3595"/>
        <v>0</v>
      </c>
      <c r="CC870" s="165"/>
      <c r="CD870" s="165"/>
      <c r="CE870" s="165">
        <f t="shared" si="3596"/>
        <v>0</v>
      </c>
      <c r="CF870" s="165"/>
      <c r="CG870" s="165"/>
      <c r="CH870" s="165">
        <f t="shared" si="3597"/>
        <v>0</v>
      </c>
      <c r="CI870" s="165"/>
      <c r="CJ870" s="165"/>
      <c r="CK870" s="165">
        <f t="shared" si="3598"/>
        <v>0</v>
      </c>
      <c r="CL870" s="165"/>
      <c r="CM870" s="165"/>
      <c r="CN870" s="165">
        <f t="shared" si="3599"/>
        <v>0</v>
      </c>
      <c r="CO870" s="165"/>
      <c r="CP870" s="165"/>
      <c r="CQ870" s="165">
        <f t="shared" si="3580"/>
        <v>0</v>
      </c>
      <c r="CR870" s="165">
        <f t="shared" si="3350"/>
        <v>0</v>
      </c>
      <c r="CS870" s="165">
        <f t="shared" si="3350"/>
        <v>0</v>
      </c>
      <c r="CT870" s="165">
        <f t="shared" si="3600"/>
        <v>0</v>
      </c>
      <c r="CU870" s="165"/>
      <c r="CV870" s="165"/>
      <c r="CW870" s="165">
        <f t="shared" si="3601"/>
        <v>0</v>
      </c>
      <c r="CX870" s="165"/>
      <c r="CY870" s="165"/>
      <c r="CZ870" s="165">
        <f t="shared" si="3602"/>
        <v>0</v>
      </c>
      <c r="DA870" s="165"/>
      <c r="DB870" s="165"/>
      <c r="DC870" s="168"/>
    </row>
    <row r="871" spans="2:107" x14ac:dyDescent="0.25">
      <c r="B871" s="149" t="s">
        <v>238</v>
      </c>
      <c r="C871" s="32" t="s">
        <v>126</v>
      </c>
      <c r="E871" s="165">
        <f t="shared" si="3550"/>
        <v>0</v>
      </c>
      <c r="F871" s="165">
        <f t="shared" si="3551"/>
        <v>0</v>
      </c>
      <c r="G871" s="165">
        <f t="shared" si="3552"/>
        <v>0</v>
      </c>
      <c r="H871" s="165">
        <f t="shared" si="3553"/>
        <v>0</v>
      </c>
      <c r="I871" s="165">
        <f t="shared" si="3554"/>
        <v>0</v>
      </c>
      <c r="J871" s="165">
        <f t="shared" si="3555"/>
        <v>0</v>
      </c>
      <c r="K871" s="165">
        <f t="shared" si="3556"/>
        <v>0</v>
      </c>
      <c r="L871" s="165"/>
      <c r="M871" s="165"/>
      <c r="N871" s="166">
        <f t="shared" si="3347"/>
        <v>0</v>
      </c>
      <c r="O871" s="166">
        <f t="shared" si="3348"/>
        <v>0</v>
      </c>
      <c r="P871" s="166">
        <f t="shared" si="3349"/>
        <v>0</v>
      </c>
      <c r="Q871" s="165">
        <f t="shared" si="3130"/>
        <v>0</v>
      </c>
      <c r="R871" s="165"/>
      <c r="S871" s="165"/>
      <c r="T871" s="165">
        <f t="shared" si="3581"/>
        <v>0</v>
      </c>
      <c r="U871" s="165"/>
      <c r="V871" s="165"/>
      <c r="W871" s="165">
        <f t="shared" si="3582"/>
        <v>0</v>
      </c>
      <c r="X871" s="165"/>
      <c r="Y871" s="165"/>
      <c r="Z871" s="165">
        <f t="shared" si="3583"/>
        <v>0</v>
      </c>
      <c r="AA871" s="165"/>
      <c r="AB871" s="165"/>
      <c r="AC871" s="165">
        <f t="shared" si="3584"/>
        <v>0</v>
      </c>
      <c r="AD871" s="165"/>
      <c r="AE871" s="165"/>
      <c r="AF871" s="165">
        <f t="shared" si="3131"/>
        <v>0</v>
      </c>
      <c r="AG871" s="165"/>
      <c r="AH871" s="165"/>
      <c r="AI871" s="165">
        <f t="shared" si="3132"/>
        <v>0</v>
      </c>
      <c r="AJ871" s="165"/>
      <c r="AK871" s="165"/>
      <c r="AL871" s="165">
        <f t="shared" si="3133"/>
        <v>0</v>
      </c>
      <c r="AM871" s="165"/>
      <c r="AN871" s="165"/>
      <c r="AO871" s="165">
        <f t="shared" si="3134"/>
        <v>0</v>
      </c>
      <c r="AP871" s="165"/>
      <c r="AQ871" s="165"/>
      <c r="AR871" s="165">
        <f t="shared" si="3135"/>
        <v>0</v>
      </c>
      <c r="AS871" s="165"/>
      <c r="AT871" s="165"/>
      <c r="AU871" s="165">
        <f t="shared" si="3585"/>
        <v>0</v>
      </c>
      <c r="AV871" s="165"/>
      <c r="AW871" s="165"/>
      <c r="AX871" s="166">
        <f t="shared" si="3373"/>
        <v>0</v>
      </c>
      <c r="AY871" s="165">
        <f t="shared" si="3374"/>
        <v>0</v>
      </c>
      <c r="AZ871" s="165">
        <f t="shared" si="3375"/>
        <v>0</v>
      </c>
      <c r="BA871" s="165">
        <f t="shared" si="3586"/>
        <v>0</v>
      </c>
      <c r="BB871" s="165"/>
      <c r="BC871" s="165"/>
      <c r="BD871" s="165">
        <f t="shared" si="3587"/>
        <v>0</v>
      </c>
      <c r="BE871" s="165"/>
      <c r="BF871" s="165"/>
      <c r="BG871" s="165">
        <f t="shared" si="3588"/>
        <v>0</v>
      </c>
      <c r="BH871" s="165"/>
      <c r="BI871" s="165"/>
      <c r="BJ871" s="165">
        <f t="shared" si="3589"/>
        <v>0</v>
      </c>
      <c r="BK871" s="165"/>
      <c r="BL871" s="165"/>
      <c r="BM871" s="165">
        <f t="shared" si="3590"/>
        <v>0</v>
      </c>
      <c r="BN871" s="165"/>
      <c r="BO871" s="165"/>
      <c r="BP871" s="165">
        <f t="shared" si="3591"/>
        <v>0</v>
      </c>
      <c r="BQ871" s="165"/>
      <c r="BR871" s="165"/>
      <c r="BS871" s="165">
        <f t="shared" si="3592"/>
        <v>0</v>
      </c>
      <c r="BT871" s="165"/>
      <c r="BU871" s="165"/>
      <c r="BV871" s="165">
        <f t="shared" si="3593"/>
        <v>0</v>
      </c>
      <c r="BW871" s="165"/>
      <c r="BX871" s="165"/>
      <c r="BY871" s="165">
        <f t="shared" si="3594"/>
        <v>0</v>
      </c>
      <c r="BZ871" s="165"/>
      <c r="CA871" s="165"/>
      <c r="CB871" s="165">
        <f t="shared" si="3595"/>
        <v>0</v>
      </c>
      <c r="CC871" s="165"/>
      <c r="CD871" s="165"/>
      <c r="CE871" s="165">
        <f t="shared" si="3596"/>
        <v>0</v>
      </c>
      <c r="CF871" s="165"/>
      <c r="CG871" s="165"/>
      <c r="CH871" s="165">
        <f t="shared" si="3597"/>
        <v>0</v>
      </c>
      <c r="CI871" s="165"/>
      <c r="CJ871" s="165"/>
      <c r="CK871" s="165">
        <f t="shared" si="3598"/>
        <v>0</v>
      </c>
      <c r="CL871" s="165"/>
      <c r="CM871" s="165"/>
      <c r="CN871" s="165">
        <f t="shared" si="3599"/>
        <v>0</v>
      </c>
      <c r="CO871" s="165"/>
      <c r="CP871" s="165"/>
      <c r="CQ871" s="165">
        <f t="shared" si="3580"/>
        <v>0</v>
      </c>
      <c r="CR871" s="165">
        <f t="shared" si="3350"/>
        <v>0</v>
      </c>
      <c r="CS871" s="165">
        <f t="shared" si="3350"/>
        <v>0</v>
      </c>
      <c r="CT871" s="165">
        <f t="shared" si="3600"/>
        <v>0</v>
      </c>
      <c r="CU871" s="165"/>
      <c r="CV871" s="165"/>
      <c r="CW871" s="165">
        <f t="shared" si="3601"/>
        <v>0</v>
      </c>
      <c r="CX871" s="165"/>
      <c r="CY871" s="165"/>
      <c r="CZ871" s="165">
        <f t="shared" si="3602"/>
        <v>0</v>
      </c>
      <c r="DA871" s="165"/>
      <c r="DB871" s="165"/>
      <c r="DC871" s="168"/>
    </row>
    <row r="872" spans="2:107" ht="31.5" x14ac:dyDescent="0.25">
      <c r="B872" s="149" t="s">
        <v>239</v>
      </c>
      <c r="C872" s="32" t="s">
        <v>130</v>
      </c>
      <c r="E872" s="165">
        <f t="shared" si="3550"/>
        <v>0</v>
      </c>
      <c r="F872" s="165">
        <f t="shared" si="3551"/>
        <v>0</v>
      </c>
      <c r="G872" s="165">
        <f t="shared" si="3552"/>
        <v>0</v>
      </c>
      <c r="H872" s="165">
        <f t="shared" si="3553"/>
        <v>0</v>
      </c>
      <c r="I872" s="165">
        <f t="shared" si="3554"/>
        <v>0</v>
      </c>
      <c r="J872" s="165">
        <f t="shared" si="3555"/>
        <v>0</v>
      </c>
      <c r="K872" s="165">
        <f t="shared" si="3556"/>
        <v>0</v>
      </c>
      <c r="L872" s="165"/>
      <c r="M872" s="165"/>
      <c r="N872" s="166">
        <f t="shared" si="3347"/>
        <v>0</v>
      </c>
      <c r="O872" s="166">
        <f t="shared" si="3348"/>
        <v>0</v>
      </c>
      <c r="P872" s="166">
        <f t="shared" si="3349"/>
        <v>0</v>
      </c>
      <c r="Q872" s="165">
        <f t="shared" si="3130"/>
        <v>0</v>
      </c>
      <c r="R872" s="165"/>
      <c r="S872" s="165"/>
      <c r="T872" s="165">
        <f t="shared" si="3581"/>
        <v>0</v>
      </c>
      <c r="U872" s="165"/>
      <c r="V872" s="165"/>
      <c r="W872" s="165">
        <f t="shared" si="3582"/>
        <v>0</v>
      </c>
      <c r="X872" s="165"/>
      <c r="Y872" s="165"/>
      <c r="Z872" s="165">
        <f t="shared" si="3583"/>
        <v>0</v>
      </c>
      <c r="AA872" s="165"/>
      <c r="AB872" s="165"/>
      <c r="AC872" s="165">
        <f t="shared" si="3584"/>
        <v>0</v>
      </c>
      <c r="AD872" s="165"/>
      <c r="AE872" s="165"/>
      <c r="AF872" s="165">
        <f t="shared" si="3131"/>
        <v>0</v>
      </c>
      <c r="AG872" s="165"/>
      <c r="AH872" s="165"/>
      <c r="AI872" s="165">
        <f t="shared" si="3132"/>
        <v>0</v>
      </c>
      <c r="AJ872" s="165"/>
      <c r="AK872" s="165"/>
      <c r="AL872" s="165">
        <f t="shared" si="3133"/>
        <v>0</v>
      </c>
      <c r="AM872" s="165"/>
      <c r="AN872" s="165"/>
      <c r="AO872" s="165">
        <f t="shared" si="3134"/>
        <v>0</v>
      </c>
      <c r="AP872" s="165"/>
      <c r="AQ872" s="165"/>
      <c r="AR872" s="165">
        <f t="shared" si="3135"/>
        <v>0</v>
      </c>
      <c r="AS872" s="165"/>
      <c r="AT872" s="165"/>
      <c r="AU872" s="165">
        <f t="shared" si="3585"/>
        <v>0</v>
      </c>
      <c r="AV872" s="165"/>
      <c r="AW872" s="165"/>
      <c r="AX872" s="166">
        <f t="shared" si="3373"/>
        <v>0</v>
      </c>
      <c r="AY872" s="165">
        <f t="shared" si="3374"/>
        <v>0</v>
      </c>
      <c r="AZ872" s="165">
        <f t="shared" si="3375"/>
        <v>0</v>
      </c>
      <c r="BA872" s="165">
        <f t="shared" si="3586"/>
        <v>0</v>
      </c>
      <c r="BB872" s="165"/>
      <c r="BC872" s="165"/>
      <c r="BD872" s="165">
        <f t="shared" si="3587"/>
        <v>0</v>
      </c>
      <c r="BE872" s="165"/>
      <c r="BF872" s="165"/>
      <c r="BG872" s="165">
        <f t="shared" si="3588"/>
        <v>0</v>
      </c>
      <c r="BH872" s="165"/>
      <c r="BI872" s="165"/>
      <c r="BJ872" s="165">
        <f t="shared" si="3589"/>
        <v>0</v>
      </c>
      <c r="BK872" s="165"/>
      <c r="BL872" s="165"/>
      <c r="BM872" s="165">
        <f t="shared" si="3590"/>
        <v>0</v>
      </c>
      <c r="BN872" s="165"/>
      <c r="BO872" s="165"/>
      <c r="BP872" s="165">
        <f t="shared" si="3591"/>
        <v>0</v>
      </c>
      <c r="BQ872" s="165"/>
      <c r="BR872" s="165"/>
      <c r="BS872" s="165">
        <f t="shared" si="3592"/>
        <v>0</v>
      </c>
      <c r="BT872" s="165"/>
      <c r="BU872" s="165"/>
      <c r="BV872" s="165">
        <f t="shared" si="3593"/>
        <v>0</v>
      </c>
      <c r="BW872" s="165"/>
      <c r="BX872" s="165"/>
      <c r="BY872" s="165">
        <f t="shared" si="3594"/>
        <v>0</v>
      </c>
      <c r="BZ872" s="165"/>
      <c r="CA872" s="165"/>
      <c r="CB872" s="165">
        <f t="shared" si="3595"/>
        <v>0</v>
      </c>
      <c r="CC872" s="165"/>
      <c r="CD872" s="165"/>
      <c r="CE872" s="165">
        <f t="shared" si="3596"/>
        <v>0</v>
      </c>
      <c r="CF872" s="165"/>
      <c r="CG872" s="165"/>
      <c r="CH872" s="165">
        <f t="shared" si="3597"/>
        <v>0</v>
      </c>
      <c r="CI872" s="165"/>
      <c r="CJ872" s="165"/>
      <c r="CK872" s="165">
        <f t="shared" si="3598"/>
        <v>0</v>
      </c>
      <c r="CL872" s="165"/>
      <c r="CM872" s="165"/>
      <c r="CN872" s="165">
        <f t="shared" si="3599"/>
        <v>0</v>
      </c>
      <c r="CO872" s="165"/>
      <c r="CP872" s="165"/>
      <c r="CQ872" s="165">
        <f t="shared" si="3580"/>
        <v>0</v>
      </c>
      <c r="CR872" s="165">
        <f t="shared" si="3350"/>
        <v>0</v>
      </c>
      <c r="CS872" s="165">
        <f t="shared" si="3350"/>
        <v>0</v>
      </c>
      <c r="CT872" s="165">
        <f t="shared" si="3600"/>
        <v>0</v>
      </c>
      <c r="CU872" s="165"/>
      <c r="CV872" s="165"/>
      <c r="CW872" s="165">
        <f t="shared" si="3601"/>
        <v>0</v>
      </c>
      <c r="CX872" s="165"/>
      <c r="CY872" s="165"/>
      <c r="CZ872" s="165">
        <f t="shared" si="3602"/>
        <v>0</v>
      </c>
      <c r="DA872" s="165"/>
      <c r="DB872" s="165"/>
      <c r="DC872" s="168"/>
    </row>
    <row r="873" spans="2:107" x14ac:dyDescent="0.25">
      <c r="B873" s="149" t="s">
        <v>240</v>
      </c>
      <c r="C873" s="32" t="s">
        <v>129</v>
      </c>
      <c r="E873" s="165">
        <f t="shared" si="3550"/>
        <v>0</v>
      </c>
      <c r="F873" s="165">
        <f t="shared" si="3551"/>
        <v>0</v>
      </c>
      <c r="G873" s="165">
        <f t="shared" si="3552"/>
        <v>0</v>
      </c>
      <c r="H873" s="165">
        <f t="shared" si="3553"/>
        <v>0</v>
      </c>
      <c r="I873" s="165">
        <f t="shared" si="3554"/>
        <v>0</v>
      </c>
      <c r="J873" s="165">
        <f t="shared" si="3555"/>
        <v>0</v>
      </c>
      <c r="K873" s="165">
        <f t="shared" si="3556"/>
        <v>0</v>
      </c>
      <c r="L873" s="165"/>
      <c r="M873" s="165"/>
      <c r="N873" s="166">
        <f t="shared" ref="N873:N936" si="3603">SUBTOTAL(9,Q873:AW873)</f>
        <v>0</v>
      </c>
      <c r="O873" s="166">
        <f t="shared" ref="O873:O936" si="3604">R873+AA873+AD873+AG873+AJ873+AM873+AP873+AS873+U873+X873+AV873</f>
        <v>0</v>
      </c>
      <c r="P873" s="166">
        <f t="shared" ref="P873:P936" si="3605">S873+AB873+AE873+AH873+AK873+AN873+AQ873+AT873+V873+Y873+AW873</f>
        <v>0</v>
      </c>
      <c r="Q873" s="165">
        <f t="shared" si="3130"/>
        <v>0</v>
      </c>
      <c r="R873" s="165"/>
      <c r="S873" s="165"/>
      <c r="T873" s="165">
        <f t="shared" si="3581"/>
        <v>0</v>
      </c>
      <c r="U873" s="165"/>
      <c r="V873" s="165"/>
      <c r="W873" s="165">
        <f t="shared" si="3582"/>
        <v>0</v>
      </c>
      <c r="X873" s="165"/>
      <c r="Y873" s="165"/>
      <c r="Z873" s="165">
        <f t="shared" si="3583"/>
        <v>0</v>
      </c>
      <c r="AA873" s="165"/>
      <c r="AB873" s="165"/>
      <c r="AC873" s="165">
        <f t="shared" si="3584"/>
        <v>0</v>
      </c>
      <c r="AD873" s="165"/>
      <c r="AE873" s="165"/>
      <c r="AF873" s="165">
        <f t="shared" si="3131"/>
        <v>0</v>
      </c>
      <c r="AG873" s="165"/>
      <c r="AH873" s="165"/>
      <c r="AI873" s="165">
        <f t="shared" si="3132"/>
        <v>0</v>
      </c>
      <c r="AJ873" s="165"/>
      <c r="AK873" s="165"/>
      <c r="AL873" s="165">
        <f t="shared" si="3133"/>
        <v>0</v>
      </c>
      <c r="AM873" s="165"/>
      <c r="AN873" s="165"/>
      <c r="AO873" s="165">
        <f t="shared" si="3134"/>
        <v>0</v>
      </c>
      <c r="AP873" s="165"/>
      <c r="AQ873" s="165"/>
      <c r="AR873" s="165">
        <f t="shared" si="3135"/>
        <v>0</v>
      </c>
      <c r="AS873" s="165"/>
      <c r="AT873" s="165"/>
      <c r="AU873" s="165">
        <f t="shared" si="3585"/>
        <v>0</v>
      </c>
      <c r="AV873" s="165"/>
      <c r="AW873" s="165"/>
      <c r="AX873" s="166">
        <f t="shared" si="3373"/>
        <v>0</v>
      </c>
      <c r="AY873" s="165">
        <f t="shared" si="3374"/>
        <v>0</v>
      </c>
      <c r="AZ873" s="165">
        <f t="shared" si="3375"/>
        <v>0</v>
      </c>
      <c r="BA873" s="165">
        <f t="shared" si="3586"/>
        <v>0</v>
      </c>
      <c r="BB873" s="165"/>
      <c r="BC873" s="165"/>
      <c r="BD873" s="165">
        <f t="shared" si="3587"/>
        <v>0</v>
      </c>
      <c r="BE873" s="165"/>
      <c r="BF873" s="165"/>
      <c r="BG873" s="165">
        <f t="shared" si="3588"/>
        <v>0</v>
      </c>
      <c r="BH873" s="165"/>
      <c r="BI873" s="165"/>
      <c r="BJ873" s="165">
        <f t="shared" si="3589"/>
        <v>0</v>
      </c>
      <c r="BK873" s="165"/>
      <c r="BL873" s="165"/>
      <c r="BM873" s="165">
        <f t="shared" si="3590"/>
        <v>0</v>
      </c>
      <c r="BN873" s="165"/>
      <c r="BO873" s="165"/>
      <c r="BP873" s="165">
        <f t="shared" si="3591"/>
        <v>0</v>
      </c>
      <c r="BQ873" s="165"/>
      <c r="BR873" s="165"/>
      <c r="BS873" s="165">
        <f t="shared" si="3592"/>
        <v>0</v>
      </c>
      <c r="BT873" s="165"/>
      <c r="BU873" s="165"/>
      <c r="BV873" s="165">
        <f t="shared" si="3593"/>
        <v>0</v>
      </c>
      <c r="BW873" s="165"/>
      <c r="BX873" s="165"/>
      <c r="BY873" s="165">
        <f t="shared" si="3594"/>
        <v>0</v>
      </c>
      <c r="BZ873" s="165"/>
      <c r="CA873" s="165"/>
      <c r="CB873" s="165">
        <f t="shared" si="3595"/>
        <v>0</v>
      </c>
      <c r="CC873" s="165"/>
      <c r="CD873" s="165"/>
      <c r="CE873" s="165">
        <f t="shared" si="3596"/>
        <v>0</v>
      </c>
      <c r="CF873" s="165"/>
      <c r="CG873" s="165"/>
      <c r="CH873" s="165">
        <f t="shared" si="3597"/>
        <v>0</v>
      </c>
      <c r="CI873" s="165"/>
      <c r="CJ873" s="165"/>
      <c r="CK873" s="165">
        <f t="shared" si="3598"/>
        <v>0</v>
      </c>
      <c r="CL873" s="165"/>
      <c r="CM873" s="165"/>
      <c r="CN873" s="165">
        <f t="shared" si="3599"/>
        <v>0</v>
      </c>
      <c r="CO873" s="165"/>
      <c r="CP873" s="165"/>
      <c r="CQ873" s="165">
        <f t="shared" si="3580"/>
        <v>0</v>
      </c>
      <c r="CR873" s="165">
        <f t="shared" si="3350"/>
        <v>0</v>
      </c>
      <c r="CS873" s="165">
        <f t="shared" si="3350"/>
        <v>0</v>
      </c>
      <c r="CT873" s="165">
        <f t="shared" si="3600"/>
        <v>0</v>
      </c>
      <c r="CU873" s="165"/>
      <c r="CV873" s="165"/>
      <c r="CW873" s="165">
        <f t="shared" si="3601"/>
        <v>0</v>
      </c>
      <c r="CX873" s="165"/>
      <c r="CY873" s="165"/>
      <c r="CZ873" s="165">
        <f t="shared" si="3602"/>
        <v>0</v>
      </c>
      <c r="DA873" s="165"/>
      <c r="DB873" s="165"/>
      <c r="DC873" s="168"/>
    </row>
    <row r="874" spans="2:107" x14ac:dyDescent="0.25">
      <c r="B874" s="149" t="s">
        <v>103</v>
      </c>
      <c r="C874" s="20" t="s">
        <v>14</v>
      </c>
      <c r="E874" s="165">
        <f t="shared" si="3550"/>
        <v>0</v>
      </c>
      <c r="F874" s="165">
        <f t="shared" si="3551"/>
        <v>0</v>
      </c>
      <c r="G874" s="165">
        <f t="shared" si="3552"/>
        <v>0</v>
      </c>
      <c r="H874" s="165">
        <f t="shared" si="3553"/>
        <v>0</v>
      </c>
      <c r="I874" s="165">
        <f t="shared" si="3554"/>
        <v>0</v>
      </c>
      <c r="J874" s="165">
        <f t="shared" si="3555"/>
        <v>0</v>
      </c>
      <c r="K874" s="165">
        <f t="shared" si="3556"/>
        <v>0</v>
      </c>
      <c r="L874" s="165"/>
      <c r="M874" s="165"/>
      <c r="N874" s="166">
        <f t="shared" si="3603"/>
        <v>0</v>
      </c>
      <c r="O874" s="166">
        <f t="shared" si="3604"/>
        <v>0</v>
      </c>
      <c r="P874" s="166">
        <f t="shared" si="3605"/>
        <v>0</v>
      </c>
      <c r="Q874" s="165">
        <f t="shared" si="3130"/>
        <v>0</v>
      </c>
      <c r="R874" s="165"/>
      <c r="S874" s="165"/>
      <c r="T874" s="165">
        <f t="shared" si="3581"/>
        <v>0</v>
      </c>
      <c r="U874" s="165"/>
      <c r="V874" s="165"/>
      <c r="W874" s="165">
        <f t="shared" si="3582"/>
        <v>0</v>
      </c>
      <c r="X874" s="165"/>
      <c r="Y874" s="165"/>
      <c r="Z874" s="165">
        <f t="shared" si="3583"/>
        <v>0</v>
      </c>
      <c r="AA874" s="165"/>
      <c r="AB874" s="165"/>
      <c r="AC874" s="165">
        <f t="shared" si="3584"/>
        <v>0</v>
      </c>
      <c r="AD874" s="165"/>
      <c r="AE874" s="165"/>
      <c r="AF874" s="165">
        <f t="shared" si="3131"/>
        <v>0</v>
      </c>
      <c r="AG874" s="165"/>
      <c r="AH874" s="165"/>
      <c r="AI874" s="165">
        <f t="shared" si="3132"/>
        <v>0</v>
      </c>
      <c r="AJ874" s="165"/>
      <c r="AK874" s="165"/>
      <c r="AL874" s="165">
        <f t="shared" si="3133"/>
        <v>0</v>
      </c>
      <c r="AM874" s="165"/>
      <c r="AN874" s="165"/>
      <c r="AO874" s="165">
        <f t="shared" si="3134"/>
        <v>0</v>
      </c>
      <c r="AP874" s="165"/>
      <c r="AQ874" s="165"/>
      <c r="AR874" s="165">
        <f t="shared" si="3135"/>
        <v>0</v>
      </c>
      <c r="AS874" s="165"/>
      <c r="AT874" s="165"/>
      <c r="AU874" s="165">
        <f t="shared" si="3585"/>
        <v>0</v>
      </c>
      <c r="AV874" s="165"/>
      <c r="AW874" s="165"/>
      <c r="AX874" s="166">
        <f t="shared" si="3373"/>
        <v>0</v>
      </c>
      <c r="AY874" s="165">
        <f t="shared" si="3374"/>
        <v>0</v>
      </c>
      <c r="AZ874" s="165">
        <f t="shared" si="3375"/>
        <v>0</v>
      </c>
      <c r="BA874" s="165">
        <f t="shared" si="3586"/>
        <v>0</v>
      </c>
      <c r="BB874" s="165"/>
      <c r="BC874" s="165"/>
      <c r="BD874" s="165">
        <f t="shared" si="3587"/>
        <v>0</v>
      </c>
      <c r="BE874" s="165"/>
      <c r="BF874" s="165"/>
      <c r="BG874" s="165">
        <f t="shared" si="3588"/>
        <v>0</v>
      </c>
      <c r="BH874" s="165"/>
      <c r="BI874" s="165"/>
      <c r="BJ874" s="165">
        <f t="shared" si="3589"/>
        <v>0</v>
      </c>
      <c r="BK874" s="165"/>
      <c r="BL874" s="165"/>
      <c r="BM874" s="165">
        <f t="shared" si="3590"/>
        <v>0</v>
      </c>
      <c r="BN874" s="165"/>
      <c r="BO874" s="165"/>
      <c r="BP874" s="165">
        <f t="shared" si="3591"/>
        <v>0</v>
      </c>
      <c r="BQ874" s="165"/>
      <c r="BR874" s="165"/>
      <c r="BS874" s="165">
        <f t="shared" si="3592"/>
        <v>0</v>
      </c>
      <c r="BT874" s="165"/>
      <c r="BU874" s="165"/>
      <c r="BV874" s="165">
        <f t="shared" si="3593"/>
        <v>0</v>
      </c>
      <c r="BW874" s="165"/>
      <c r="BX874" s="165"/>
      <c r="BY874" s="165">
        <f t="shared" si="3594"/>
        <v>0</v>
      </c>
      <c r="BZ874" s="165"/>
      <c r="CA874" s="165"/>
      <c r="CB874" s="165">
        <f t="shared" si="3595"/>
        <v>0</v>
      </c>
      <c r="CC874" s="165"/>
      <c r="CD874" s="165"/>
      <c r="CE874" s="165">
        <f t="shared" si="3596"/>
        <v>0</v>
      </c>
      <c r="CF874" s="165"/>
      <c r="CG874" s="165"/>
      <c r="CH874" s="165">
        <f t="shared" si="3597"/>
        <v>0</v>
      </c>
      <c r="CI874" s="165"/>
      <c r="CJ874" s="165"/>
      <c r="CK874" s="165">
        <f t="shared" si="3598"/>
        <v>0</v>
      </c>
      <c r="CL874" s="165"/>
      <c r="CM874" s="165"/>
      <c r="CN874" s="165">
        <f t="shared" si="3599"/>
        <v>0</v>
      </c>
      <c r="CO874" s="165"/>
      <c r="CP874" s="165"/>
      <c r="CQ874" s="165">
        <f t="shared" si="3580"/>
        <v>0</v>
      </c>
      <c r="CR874" s="165">
        <f t="shared" si="3350"/>
        <v>0</v>
      </c>
      <c r="CS874" s="165">
        <f t="shared" si="3350"/>
        <v>0</v>
      </c>
      <c r="CT874" s="165">
        <f t="shared" si="3600"/>
        <v>0</v>
      </c>
      <c r="CU874" s="165"/>
      <c r="CV874" s="165"/>
      <c r="CW874" s="165">
        <f t="shared" si="3601"/>
        <v>0</v>
      </c>
      <c r="CX874" s="165"/>
      <c r="CY874" s="165"/>
      <c r="CZ874" s="165">
        <f t="shared" si="3602"/>
        <v>0</v>
      </c>
      <c r="DA874" s="165"/>
      <c r="DB874" s="165"/>
      <c r="DC874" s="168"/>
    </row>
    <row r="875" spans="2:107" x14ac:dyDescent="0.25">
      <c r="B875" s="149" t="s">
        <v>104</v>
      </c>
      <c r="C875" s="20" t="s">
        <v>15</v>
      </c>
      <c r="E875" s="165">
        <f t="shared" si="3550"/>
        <v>0</v>
      </c>
      <c r="F875" s="165">
        <f t="shared" si="3551"/>
        <v>0</v>
      </c>
      <c r="G875" s="165">
        <f t="shared" si="3552"/>
        <v>0</v>
      </c>
      <c r="H875" s="165">
        <f t="shared" si="3553"/>
        <v>0</v>
      </c>
      <c r="I875" s="165">
        <f t="shared" si="3554"/>
        <v>0</v>
      </c>
      <c r="J875" s="165">
        <f t="shared" si="3555"/>
        <v>0</v>
      </c>
      <c r="K875" s="165">
        <f>SUBTOTAL(9,L875:M875)</f>
        <v>0</v>
      </c>
      <c r="L875" s="165"/>
      <c r="M875" s="165"/>
      <c r="N875" s="166">
        <f t="shared" si="3603"/>
        <v>0</v>
      </c>
      <c r="O875" s="166">
        <f t="shared" si="3604"/>
        <v>0</v>
      </c>
      <c r="P875" s="166">
        <f t="shared" si="3605"/>
        <v>0</v>
      </c>
      <c r="Q875" s="165">
        <f>SUBTOTAL(9,R875:S875)</f>
        <v>0</v>
      </c>
      <c r="R875" s="165"/>
      <c r="S875" s="165"/>
      <c r="T875" s="165">
        <f>SUBTOTAL(9,U875:V875)</f>
        <v>0</v>
      </c>
      <c r="U875" s="165"/>
      <c r="V875" s="165"/>
      <c r="W875" s="165">
        <f>SUBTOTAL(9,X875:Y875)</f>
        <v>0</v>
      </c>
      <c r="X875" s="165"/>
      <c r="Y875" s="165"/>
      <c r="Z875" s="165">
        <f>SUBTOTAL(9,AA875:AB875)</f>
        <v>0</v>
      </c>
      <c r="AA875" s="165"/>
      <c r="AB875" s="165"/>
      <c r="AC875" s="165">
        <f>SUBTOTAL(9,AD875:AE875)</f>
        <v>0</v>
      </c>
      <c r="AD875" s="165"/>
      <c r="AE875" s="165"/>
      <c r="AF875" s="165">
        <f>SUBTOTAL(9,AG875:AH875)</f>
        <v>0</v>
      </c>
      <c r="AG875" s="165"/>
      <c r="AH875" s="165"/>
      <c r="AI875" s="165">
        <f>SUBTOTAL(9,AJ875:AK875)</f>
        <v>0</v>
      </c>
      <c r="AJ875" s="165"/>
      <c r="AK875" s="165"/>
      <c r="AL875" s="165">
        <f>SUBTOTAL(9,AM875:AN875)</f>
        <v>0</v>
      </c>
      <c r="AM875" s="165"/>
      <c r="AN875" s="165"/>
      <c r="AO875" s="165">
        <f>SUBTOTAL(9,AP875:AQ875)</f>
        <v>0</v>
      </c>
      <c r="AP875" s="165"/>
      <c r="AQ875" s="165"/>
      <c r="AR875" s="165">
        <f>SUBTOTAL(9,AS875:AT875)</f>
        <v>0</v>
      </c>
      <c r="AS875" s="165"/>
      <c r="AT875" s="165"/>
      <c r="AU875" s="165">
        <f>SUBTOTAL(9,AV875:AW875)</f>
        <v>0</v>
      </c>
      <c r="AV875" s="165"/>
      <c r="AW875" s="165"/>
      <c r="AX875" s="166">
        <f t="shared" si="3373"/>
        <v>0</v>
      </c>
      <c r="AY875" s="165">
        <f t="shared" si="3374"/>
        <v>0</v>
      </c>
      <c r="AZ875" s="165">
        <f t="shared" si="3375"/>
        <v>0</v>
      </c>
      <c r="BA875" s="165">
        <f>SUBTOTAL(9,BB875:BC875)</f>
        <v>0</v>
      </c>
      <c r="BB875" s="165"/>
      <c r="BC875" s="165"/>
      <c r="BD875" s="165">
        <f>SUBTOTAL(9,BE875:BF875)</f>
        <v>0</v>
      </c>
      <c r="BE875" s="165"/>
      <c r="BF875" s="165"/>
      <c r="BG875" s="165">
        <f>SUBTOTAL(9,BH875:BI875)</f>
        <v>0</v>
      </c>
      <c r="BH875" s="165"/>
      <c r="BI875" s="165"/>
      <c r="BJ875" s="165">
        <f>SUBTOTAL(9,BK875:BL875)</f>
        <v>0</v>
      </c>
      <c r="BK875" s="165"/>
      <c r="BL875" s="165"/>
      <c r="BM875" s="165">
        <f>SUBTOTAL(9,BN875:BO875)</f>
        <v>0</v>
      </c>
      <c r="BN875" s="165"/>
      <c r="BO875" s="165"/>
      <c r="BP875" s="165">
        <f>SUBTOTAL(9,BQ875:BR875)</f>
        <v>0</v>
      </c>
      <c r="BQ875" s="165"/>
      <c r="BR875" s="165"/>
      <c r="BS875" s="165">
        <f>SUBTOTAL(9,BT875:BU875)</f>
        <v>0</v>
      </c>
      <c r="BT875" s="165"/>
      <c r="BU875" s="165"/>
      <c r="BV875" s="165">
        <f>SUBTOTAL(9,BW875:BX875)</f>
        <v>0</v>
      </c>
      <c r="BW875" s="165"/>
      <c r="BX875" s="165"/>
      <c r="BY875" s="165">
        <f>SUBTOTAL(9,BZ875:CA875)</f>
        <v>0</v>
      </c>
      <c r="BZ875" s="165"/>
      <c r="CA875" s="165"/>
      <c r="CB875" s="165">
        <f>SUBTOTAL(9,CC875:CD875)</f>
        <v>0</v>
      </c>
      <c r="CC875" s="165"/>
      <c r="CD875" s="165"/>
      <c r="CE875" s="165">
        <f>SUBTOTAL(9,CF875:CG875)</f>
        <v>0</v>
      </c>
      <c r="CF875" s="165"/>
      <c r="CG875" s="165"/>
      <c r="CH875" s="165">
        <f>SUBTOTAL(9,CI875:CJ875)</f>
        <v>0</v>
      </c>
      <c r="CI875" s="165"/>
      <c r="CJ875" s="165"/>
      <c r="CK875" s="165">
        <f>SUBTOTAL(9,CL875:CM875)</f>
        <v>0</v>
      </c>
      <c r="CL875" s="165"/>
      <c r="CM875" s="165"/>
      <c r="CN875" s="165">
        <f>SUBTOTAL(9,CO875:CP875)</f>
        <v>0</v>
      </c>
      <c r="CO875" s="165"/>
      <c r="CP875" s="165"/>
      <c r="CQ875" s="165">
        <f t="shared" si="3580"/>
        <v>0</v>
      </c>
      <c r="CR875" s="165">
        <f t="shared" si="3350"/>
        <v>0</v>
      </c>
      <c r="CS875" s="165">
        <f t="shared" si="3350"/>
        <v>0</v>
      </c>
      <c r="CT875" s="165">
        <f>SUBTOTAL(9,CU875:CV875)</f>
        <v>0</v>
      </c>
      <c r="CU875" s="165"/>
      <c r="CV875" s="165"/>
      <c r="CW875" s="165">
        <f>SUBTOTAL(9,CX875:CY875)</f>
        <v>0</v>
      </c>
      <c r="CX875" s="165"/>
      <c r="CY875" s="165"/>
      <c r="CZ875" s="165">
        <f>SUBTOTAL(9,DA875:DB875)</f>
        <v>0</v>
      </c>
      <c r="DA875" s="165"/>
      <c r="DB875" s="165"/>
      <c r="DC875" s="168"/>
    </row>
    <row r="876" spans="2:107" x14ac:dyDescent="0.25">
      <c r="B876" s="149" t="s">
        <v>127</v>
      </c>
      <c r="C876" s="20" t="s">
        <v>192</v>
      </c>
      <c r="E876" s="165">
        <f t="shared" si="3550"/>
        <v>0</v>
      </c>
      <c r="F876" s="165">
        <f t="shared" si="3551"/>
        <v>0</v>
      </c>
      <c r="G876" s="165">
        <f t="shared" si="3552"/>
        <v>0</v>
      </c>
      <c r="H876" s="165">
        <f t="shared" si="3553"/>
        <v>0</v>
      </c>
      <c r="I876" s="165">
        <f t="shared" si="3554"/>
        <v>0</v>
      </c>
      <c r="J876" s="165">
        <f t="shared" si="3555"/>
        <v>0</v>
      </c>
      <c r="K876" s="165">
        <f t="shared" si="3556"/>
        <v>0</v>
      </c>
      <c r="L876" s="165"/>
      <c r="M876" s="165"/>
      <c r="N876" s="166">
        <f t="shared" si="3603"/>
        <v>0</v>
      </c>
      <c r="O876" s="166">
        <f t="shared" si="3604"/>
        <v>0</v>
      </c>
      <c r="P876" s="166">
        <f t="shared" si="3605"/>
        <v>0</v>
      </c>
      <c r="Q876" s="165">
        <f t="shared" si="3130"/>
        <v>0</v>
      </c>
      <c r="R876" s="165"/>
      <c r="S876" s="165"/>
      <c r="T876" s="165">
        <f t="shared" ref="T876" si="3606">SUBTOTAL(9,U876:V876)</f>
        <v>0</v>
      </c>
      <c r="U876" s="165"/>
      <c r="V876" s="165"/>
      <c r="W876" s="165">
        <f t="shared" ref="W876" si="3607">SUBTOTAL(9,X876:Y876)</f>
        <v>0</v>
      </c>
      <c r="X876" s="165"/>
      <c r="Y876" s="165"/>
      <c r="Z876" s="165">
        <f t="shared" ref="Z876" si="3608">SUBTOTAL(9,AA876:AB876)</f>
        <v>0</v>
      </c>
      <c r="AA876" s="165"/>
      <c r="AB876" s="165"/>
      <c r="AC876" s="165">
        <f t="shared" ref="AC876" si="3609">SUBTOTAL(9,AD876:AE876)</f>
        <v>0</v>
      </c>
      <c r="AD876" s="165"/>
      <c r="AE876" s="165"/>
      <c r="AF876" s="165">
        <f t="shared" si="3131"/>
        <v>0</v>
      </c>
      <c r="AG876" s="165"/>
      <c r="AH876" s="165"/>
      <c r="AI876" s="165">
        <f t="shared" si="3132"/>
        <v>0</v>
      </c>
      <c r="AJ876" s="165"/>
      <c r="AK876" s="165"/>
      <c r="AL876" s="165">
        <f t="shared" si="3133"/>
        <v>0</v>
      </c>
      <c r="AM876" s="165"/>
      <c r="AN876" s="165"/>
      <c r="AO876" s="165">
        <f t="shared" si="3134"/>
        <v>0</v>
      </c>
      <c r="AP876" s="165"/>
      <c r="AQ876" s="165"/>
      <c r="AR876" s="165">
        <f t="shared" si="3135"/>
        <v>0</v>
      </c>
      <c r="AS876" s="165"/>
      <c r="AT876" s="165"/>
      <c r="AU876" s="165">
        <f t="shared" ref="AU876" si="3610">SUBTOTAL(9,AV876:AW876)</f>
        <v>0</v>
      </c>
      <c r="AV876" s="165"/>
      <c r="AW876" s="165"/>
      <c r="AX876" s="166">
        <f t="shared" si="3373"/>
        <v>0</v>
      </c>
      <c r="AY876" s="165">
        <f t="shared" si="3374"/>
        <v>0</v>
      </c>
      <c r="AZ876" s="165">
        <f t="shared" si="3375"/>
        <v>0</v>
      </c>
      <c r="BA876" s="165">
        <f t="shared" ref="BA876" si="3611">SUBTOTAL(9,BB876:BC876)</f>
        <v>0</v>
      </c>
      <c r="BB876" s="165"/>
      <c r="BC876" s="165"/>
      <c r="BD876" s="165">
        <f t="shared" ref="BD876" si="3612">SUBTOTAL(9,BE876:BF876)</f>
        <v>0</v>
      </c>
      <c r="BE876" s="165"/>
      <c r="BF876" s="165"/>
      <c r="BG876" s="165">
        <f t="shared" ref="BG876" si="3613">SUBTOTAL(9,BH876:BI876)</f>
        <v>0</v>
      </c>
      <c r="BH876" s="165"/>
      <c r="BI876" s="165"/>
      <c r="BJ876" s="165">
        <f t="shared" ref="BJ876" si="3614">SUBTOTAL(9,BK876:BL876)</f>
        <v>0</v>
      </c>
      <c r="BK876" s="165"/>
      <c r="BL876" s="165"/>
      <c r="BM876" s="165">
        <f t="shared" ref="BM876" si="3615">SUBTOTAL(9,BN876:BO876)</f>
        <v>0</v>
      </c>
      <c r="BN876" s="165"/>
      <c r="BO876" s="165"/>
      <c r="BP876" s="165">
        <f t="shared" ref="BP876" si="3616">SUBTOTAL(9,BQ876:BR876)</f>
        <v>0</v>
      </c>
      <c r="BQ876" s="165"/>
      <c r="BR876" s="165"/>
      <c r="BS876" s="165">
        <f t="shared" ref="BS876" si="3617">SUBTOTAL(9,BT876:BU876)</f>
        <v>0</v>
      </c>
      <c r="BT876" s="165"/>
      <c r="BU876" s="165"/>
      <c r="BV876" s="165">
        <f t="shared" ref="BV876" si="3618">SUBTOTAL(9,BW876:BX876)</f>
        <v>0</v>
      </c>
      <c r="BW876" s="165"/>
      <c r="BX876" s="165"/>
      <c r="BY876" s="165">
        <f t="shared" ref="BY876" si="3619">SUBTOTAL(9,BZ876:CA876)</f>
        <v>0</v>
      </c>
      <c r="BZ876" s="165"/>
      <c r="CA876" s="165"/>
      <c r="CB876" s="165">
        <f t="shared" ref="CB876" si="3620">SUBTOTAL(9,CC876:CD876)</f>
        <v>0</v>
      </c>
      <c r="CC876" s="165"/>
      <c r="CD876" s="165"/>
      <c r="CE876" s="165">
        <f t="shared" ref="CE876" si="3621">SUBTOTAL(9,CF876:CG876)</f>
        <v>0</v>
      </c>
      <c r="CF876" s="165"/>
      <c r="CG876" s="165"/>
      <c r="CH876" s="165">
        <f t="shared" ref="CH876" si="3622">SUBTOTAL(9,CI876:CJ876)</f>
        <v>0</v>
      </c>
      <c r="CI876" s="165"/>
      <c r="CJ876" s="165"/>
      <c r="CK876" s="165">
        <f t="shared" ref="CK876" si="3623">SUBTOTAL(9,CL876:CM876)</f>
        <v>0</v>
      </c>
      <c r="CL876" s="165"/>
      <c r="CM876" s="165"/>
      <c r="CN876" s="165">
        <f t="shared" ref="CN876" si="3624">SUBTOTAL(9,CO876:CP876)</f>
        <v>0</v>
      </c>
      <c r="CO876" s="165"/>
      <c r="CP876" s="165"/>
      <c r="CQ876" s="165">
        <f t="shared" si="3580"/>
        <v>0</v>
      </c>
      <c r="CR876" s="165">
        <f t="shared" si="3350"/>
        <v>0</v>
      </c>
      <c r="CS876" s="165">
        <f t="shared" si="3350"/>
        <v>0</v>
      </c>
      <c r="CT876" s="165">
        <f t="shared" ref="CT876" si="3625">SUBTOTAL(9,CU876:CV876)</f>
        <v>0</v>
      </c>
      <c r="CU876" s="165"/>
      <c r="CV876" s="165"/>
      <c r="CW876" s="165">
        <f t="shared" ref="CW876" si="3626">SUBTOTAL(9,CX876:CY876)</f>
        <v>0</v>
      </c>
      <c r="CX876" s="165"/>
      <c r="CY876" s="165"/>
      <c r="CZ876" s="165">
        <f t="shared" ref="CZ876" si="3627">SUBTOTAL(9,DA876:DB876)</f>
        <v>0</v>
      </c>
      <c r="DA876" s="165"/>
      <c r="DB876" s="165"/>
      <c r="DC876" s="168"/>
    </row>
    <row r="877" spans="2:107" x14ac:dyDescent="0.25">
      <c r="B877" s="149" t="s">
        <v>128</v>
      </c>
      <c r="C877" s="20" t="s">
        <v>122</v>
      </c>
      <c r="E877" s="165">
        <f t="shared" si="3550"/>
        <v>0</v>
      </c>
      <c r="F877" s="165">
        <f t="shared" si="3551"/>
        <v>0</v>
      </c>
      <c r="G877" s="165">
        <f t="shared" si="3552"/>
        <v>0</v>
      </c>
      <c r="H877" s="165">
        <f t="shared" si="3553"/>
        <v>0</v>
      </c>
      <c r="I877" s="165">
        <f t="shared" si="3554"/>
        <v>0</v>
      </c>
      <c r="J877" s="165">
        <f t="shared" si="3555"/>
        <v>0</v>
      </c>
      <c r="K877" s="165">
        <f>SUBTOTAL(9,L877:M877)</f>
        <v>0</v>
      </c>
      <c r="L877" s="165"/>
      <c r="M877" s="165"/>
      <c r="N877" s="166">
        <f t="shared" si="3603"/>
        <v>0</v>
      </c>
      <c r="O877" s="166">
        <f t="shared" si="3604"/>
        <v>0</v>
      </c>
      <c r="P877" s="166">
        <f t="shared" si="3605"/>
        <v>0</v>
      </c>
      <c r="Q877" s="165">
        <f>SUBTOTAL(9,R877:S877)</f>
        <v>0</v>
      </c>
      <c r="R877" s="165"/>
      <c r="S877" s="165"/>
      <c r="T877" s="165">
        <f>SUBTOTAL(9,U877:V877)</f>
        <v>0</v>
      </c>
      <c r="U877" s="165"/>
      <c r="V877" s="165"/>
      <c r="W877" s="165">
        <f>SUBTOTAL(9,X877:Y877)</f>
        <v>0</v>
      </c>
      <c r="X877" s="165"/>
      <c r="Y877" s="165"/>
      <c r="Z877" s="165">
        <f>SUBTOTAL(9,AA877:AB877)</f>
        <v>0</v>
      </c>
      <c r="AA877" s="165"/>
      <c r="AB877" s="165"/>
      <c r="AC877" s="165">
        <f>SUBTOTAL(9,AD877:AE877)</f>
        <v>0</v>
      </c>
      <c r="AD877" s="165"/>
      <c r="AE877" s="165"/>
      <c r="AF877" s="165">
        <f>SUBTOTAL(9,AG877:AH877)</f>
        <v>0</v>
      </c>
      <c r="AG877" s="165"/>
      <c r="AH877" s="165"/>
      <c r="AI877" s="165">
        <f>SUBTOTAL(9,AJ877:AK877)</f>
        <v>0</v>
      </c>
      <c r="AJ877" s="165"/>
      <c r="AK877" s="165"/>
      <c r="AL877" s="165">
        <f>SUBTOTAL(9,AM877:AN877)</f>
        <v>0</v>
      </c>
      <c r="AM877" s="165"/>
      <c r="AN877" s="165"/>
      <c r="AO877" s="165">
        <f>SUBTOTAL(9,AP877:AQ877)</f>
        <v>0</v>
      </c>
      <c r="AP877" s="165"/>
      <c r="AQ877" s="165"/>
      <c r="AR877" s="165">
        <f>SUBTOTAL(9,AS877:AT877)</f>
        <v>0</v>
      </c>
      <c r="AS877" s="165"/>
      <c r="AT877" s="165"/>
      <c r="AU877" s="165">
        <f>SUBTOTAL(9,AV877:AW877)</f>
        <v>0</v>
      </c>
      <c r="AV877" s="165"/>
      <c r="AW877" s="165"/>
      <c r="AX877" s="166">
        <f t="shared" ref="AX877:AX940" si="3628">SUBTOTAL(9,BA877:CP877)</f>
        <v>0</v>
      </c>
      <c r="AY877" s="165">
        <f t="shared" ref="AY877:AY940" si="3629">BB877+BE877+BH877+BK877+BN877+BQ877+BT877+BW877+BZ877+CC877+CF877+CI877+CL877+CO877</f>
        <v>0</v>
      </c>
      <c r="AZ877" s="165">
        <f t="shared" ref="AZ877:AZ940" si="3630">BC877+BF877+BI877+BL877+BO877+BR877+BU877+BX877+CA877+CD877+CG877+CJ877+CM877+CP877</f>
        <v>0</v>
      </c>
      <c r="BA877" s="165">
        <f>SUBTOTAL(9,BB877:BC877)</f>
        <v>0</v>
      </c>
      <c r="BB877" s="165"/>
      <c r="BC877" s="165"/>
      <c r="BD877" s="165">
        <f>SUBTOTAL(9,BE877:BF877)</f>
        <v>0</v>
      </c>
      <c r="BE877" s="165"/>
      <c r="BF877" s="165"/>
      <c r="BG877" s="165">
        <f>SUBTOTAL(9,BH877:BI877)</f>
        <v>0</v>
      </c>
      <c r="BH877" s="165"/>
      <c r="BI877" s="165"/>
      <c r="BJ877" s="165">
        <f>SUBTOTAL(9,BK877:BL877)</f>
        <v>0</v>
      </c>
      <c r="BK877" s="165"/>
      <c r="BL877" s="165"/>
      <c r="BM877" s="165">
        <f>SUBTOTAL(9,BN877:BO877)</f>
        <v>0</v>
      </c>
      <c r="BN877" s="165"/>
      <c r="BO877" s="165"/>
      <c r="BP877" s="165">
        <f>SUBTOTAL(9,BQ877:BR877)</f>
        <v>0</v>
      </c>
      <c r="BQ877" s="165"/>
      <c r="BR877" s="165"/>
      <c r="BS877" s="165">
        <f>SUBTOTAL(9,BT877:BU877)</f>
        <v>0</v>
      </c>
      <c r="BT877" s="165"/>
      <c r="BU877" s="165"/>
      <c r="BV877" s="165">
        <f>SUBTOTAL(9,BW877:BX877)</f>
        <v>0</v>
      </c>
      <c r="BW877" s="165"/>
      <c r="BX877" s="165"/>
      <c r="BY877" s="165">
        <f>SUBTOTAL(9,BZ877:CA877)</f>
        <v>0</v>
      </c>
      <c r="BZ877" s="165"/>
      <c r="CA877" s="165"/>
      <c r="CB877" s="165">
        <f>SUBTOTAL(9,CC877:CD877)</f>
        <v>0</v>
      </c>
      <c r="CC877" s="165"/>
      <c r="CD877" s="165"/>
      <c r="CE877" s="165">
        <f>SUBTOTAL(9,CF877:CG877)</f>
        <v>0</v>
      </c>
      <c r="CF877" s="165"/>
      <c r="CG877" s="165"/>
      <c r="CH877" s="165">
        <f>SUBTOTAL(9,CI877:CJ877)</f>
        <v>0</v>
      </c>
      <c r="CI877" s="165"/>
      <c r="CJ877" s="165"/>
      <c r="CK877" s="165">
        <f>SUBTOTAL(9,CL877:CM877)</f>
        <v>0</v>
      </c>
      <c r="CL877" s="165"/>
      <c r="CM877" s="165"/>
      <c r="CN877" s="165">
        <f>SUBTOTAL(9,CO877:CP877)</f>
        <v>0</v>
      </c>
      <c r="CO877" s="165"/>
      <c r="CP877" s="165"/>
      <c r="CQ877" s="165">
        <f>SUBTOTAL(9,CT877:DB877)</f>
        <v>0</v>
      </c>
      <c r="CR877" s="165">
        <f>+CX877+DA877+CU877</f>
        <v>0</v>
      </c>
      <c r="CS877" s="165">
        <f>+CY877+DB877+CV877</f>
        <v>0</v>
      </c>
      <c r="CT877" s="165">
        <f>SUBTOTAL(9,CU877:CV877)</f>
        <v>0</v>
      </c>
      <c r="CU877" s="165"/>
      <c r="CV877" s="165"/>
      <c r="CW877" s="165">
        <f>SUBTOTAL(9,CX877:CY877)</f>
        <v>0</v>
      </c>
      <c r="CX877" s="165"/>
      <c r="CY877" s="165"/>
      <c r="CZ877" s="165">
        <f>SUBTOTAL(9,DA877:DB877)</f>
        <v>0</v>
      </c>
      <c r="DA877" s="165"/>
      <c r="DB877" s="165"/>
      <c r="DC877" s="168"/>
    </row>
    <row r="878" spans="2:107" x14ac:dyDescent="0.25">
      <c r="B878" s="149" t="s">
        <v>139</v>
      </c>
      <c r="C878" s="31" t="s">
        <v>213</v>
      </c>
      <c r="E878" s="165">
        <f t="shared" si="3550"/>
        <v>0</v>
      </c>
      <c r="F878" s="165">
        <f t="shared" si="3551"/>
        <v>0</v>
      </c>
      <c r="G878" s="165">
        <f t="shared" si="3552"/>
        <v>0</v>
      </c>
      <c r="H878" s="165">
        <f t="shared" si="3553"/>
        <v>0</v>
      </c>
      <c r="I878" s="165">
        <f t="shared" si="3554"/>
        <v>0</v>
      </c>
      <c r="J878" s="165">
        <f t="shared" si="3555"/>
        <v>0</v>
      </c>
      <c r="K878" s="165">
        <f t="shared" si="3556"/>
        <v>0</v>
      </c>
      <c r="L878" s="165">
        <f>SUM(L879:L880)</f>
        <v>0</v>
      </c>
      <c r="M878" s="165">
        <f>SUM(M879:M880)</f>
        <v>0</v>
      </c>
      <c r="N878" s="166">
        <f t="shared" si="3603"/>
        <v>0</v>
      </c>
      <c r="O878" s="166">
        <f t="shared" si="3604"/>
        <v>0</v>
      </c>
      <c r="P878" s="166">
        <f t="shared" si="3605"/>
        <v>0</v>
      </c>
      <c r="Q878" s="165">
        <f t="shared" si="3130"/>
        <v>0</v>
      </c>
      <c r="R878" s="165">
        <f>SUM(R879:R880)</f>
        <v>0</v>
      </c>
      <c r="S878" s="165">
        <f>SUM(S879:S880)</f>
        <v>0</v>
      </c>
      <c r="T878" s="165">
        <f t="shared" ref="T878:T880" si="3631">SUBTOTAL(9,U878:V878)</f>
        <v>0</v>
      </c>
      <c r="U878" s="165">
        <f>SUM(U879:U880)</f>
        <v>0</v>
      </c>
      <c r="V878" s="165">
        <f>SUM(V879:V880)</f>
        <v>0</v>
      </c>
      <c r="W878" s="165">
        <f t="shared" ref="W878:W880" si="3632">SUBTOTAL(9,X878:Y878)</f>
        <v>0</v>
      </c>
      <c r="X878" s="165">
        <f>SUM(X879:X880)</f>
        <v>0</v>
      </c>
      <c r="Y878" s="165">
        <f>SUM(Y879:Y880)</f>
        <v>0</v>
      </c>
      <c r="Z878" s="165">
        <f t="shared" ref="Z878:Z880" si="3633">SUBTOTAL(9,AA878:AB878)</f>
        <v>0</v>
      </c>
      <c r="AA878" s="165">
        <f>SUM(AA879:AA880)</f>
        <v>0</v>
      </c>
      <c r="AB878" s="165">
        <f>SUM(AB879:AB880)</f>
        <v>0</v>
      </c>
      <c r="AC878" s="165">
        <f t="shared" ref="AC878:AC880" si="3634">SUBTOTAL(9,AD878:AE878)</f>
        <v>0</v>
      </c>
      <c r="AD878" s="165">
        <f>SUM(AD879:AD880)</f>
        <v>0</v>
      </c>
      <c r="AE878" s="165">
        <f>SUM(AE879:AE880)</f>
        <v>0</v>
      </c>
      <c r="AF878" s="165">
        <f t="shared" si="3131"/>
        <v>0</v>
      </c>
      <c r="AG878" s="165">
        <f>SUM(AG879:AG880)</f>
        <v>0</v>
      </c>
      <c r="AH878" s="165">
        <f>SUM(AH879:AH880)</f>
        <v>0</v>
      </c>
      <c r="AI878" s="165">
        <f t="shared" si="3132"/>
        <v>0</v>
      </c>
      <c r="AJ878" s="165">
        <f>SUM(AJ879:AJ880)</f>
        <v>0</v>
      </c>
      <c r="AK878" s="165">
        <f>SUM(AK879:AK880)</f>
        <v>0</v>
      </c>
      <c r="AL878" s="165">
        <f t="shared" si="3133"/>
        <v>0</v>
      </c>
      <c r="AM878" s="165">
        <f>SUM(AM879:AM880)</f>
        <v>0</v>
      </c>
      <c r="AN878" s="165">
        <f>SUM(AN879:AN880)</f>
        <v>0</v>
      </c>
      <c r="AO878" s="165">
        <f t="shared" si="3134"/>
        <v>0</v>
      </c>
      <c r="AP878" s="165">
        <f>SUM(AP879:AP880)</f>
        <v>0</v>
      </c>
      <c r="AQ878" s="165">
        <f>SUM(AQ879:AQ880)</f>
        <v>0</v>
      </c>
      <c r="AR878" s="165">
        <f t="shared" si="3135"/>
        <v>0</v>
      </c>
      <c r="AS878" s="165">
        <f>SUM(AS879:AS880)</f>
        <v>0</v>
      </c>
      <c r="AT878" s="165">
        <f>SUM(AT879:AT880)</f>
        <v>0</v>
      </c>
      <c r="AU878" s="165">
        <f t="shared" ref="AU878:AU880" si="3635">SUBTOTAL(9,AV878:AW878)</f>
        <v>0</v>
      </c>
      <c r="AV878" s="165">
        <f>SUM(AV879:AV880)</f>
        <v>0</v>
      </c>
      <c r="AW878" s="165">
        <f>SUM(AW879:AW880)</f>
        <v>0</v>
      </c>
      <c r="AX878" s="166">
        <f t="shared" si="3628"/>
        <v>0</v>
      </c>
      <c r="AY878" s="165">
        <f t="shared" si="3629"/>
        <v>0</v>
      </c>
      <c r="AZ878" s="165">
        <f t="shared" si="3630"/>
        <v>0</v>
      </c>
      <c r="BA878" s="165">
        <f t="shared" ref="BA878:BA880" si="3636">SUBTOTAL(9,BB878:BC878)</f>
        <v>0</v>
      </c>
      <c r="BB878" s="165">
        <f>SUM(BB879:BB880)</f>
        <v>0</v>
      </c>
      <c r="BC878" s="165">
        <f>SUM(BC879:BC880)</f>
        <v>0</v>
      </c>
      <c r="BD878" s="165">
        <f t="shared" ref="BD878:BD880" si="3637">SUBTOTAL(9,BE878:BF878)</f>
        <v>0</v>
      </c>
      <c r="BE878" s="165">
        <f>SUM(BE879:BE880)</f>
        <v>0</v>
      </c>
      <c r="BF878" s="165">
        <f>SUM(BF879:BF880)</f>
        <v>0</v>
      </c>
      <c r="BG878" s="165">
        <f t="shared" ref="BG878:BG880" si="3638">SUBTOTAL(9,BH878:BI878)</f>
        <v>0</v>
      </c>
      <c r="BH878" s="165">
        <f>SUM(BH879:BH880)</f>
        <v>0</v>
      </c>
      <c r="BI878" s="165">
        <f>SUM(BI879:BI880)</f>
        <v>0</v>
      </c>
      <c r="BJ878" s="165">
        <f t="shared" ref="BJ878:BJ880" si="3639">SUBTOTAL(9,BK878:BL878)</f>
        <v>0</v>
      </c>
      <c r="BK878" s="165">
        <f>SUM(BK879:BK880)</f>
        <v>0</v>
      </c>
      <c r="BL878" s="165">
        <f>SUM(BL879:BL880)</f>
        <v>0</v>
      </c>
      <c r="BM878" s="165">
        <f t="shared" ref="BM878:BM880" si="3640">SUBTOTAL(9,BN878:BO878)</f>
        <v>0</v>
      </c>
      <c r="BN878" s="165">
        <f>SUM(BN879:BN880)</f>
        <v>0</v>
      </c>
      <c r="BO878" s="165">
        <f>SUM(BO879:BO880)</f>
        <v>0</v>
      </c>
      <c r="BP878" s="165">
        <f t="shared" ref="BP878:BP880" si="3641">SUBTOTAL(9,BQ878:BR878)</f>
        <v>0</v>
      </c>
      <c r="BQ878" s="165">
        <f>SUM(BQ879:BQ880)</f>
        <v>0</v>
      </c>
      <c r="BR878" s="165">
        <f>SUM(BR879:BR880)</f>
        <v>0</v>
      </c>
      <c r="BS878" s="165">
        <f t="shared" ref="BS878:BS880" si="3642">SUBTOTAL(9,BT878:BU878)</f>
        <v>0</v>
      </c>
      <c r="BT878" s="165">
        <f>SUM(BT879:BT880)</f>
        <v>0</v>
      </c>
      <c r="BU878" s="165">
        <f>SUM(BU879:BU880)</f>
        <v>0</v>
      </c>
      <c r="BV878" s="165">
        <f t="shared" ref="BV878:BV880" si="3643">SUBTOTAL(9,BW878:BX878)</f>
        <v>0</v>
      </c>
      <c r="BW878" s="165">
        <f>SUM(BW879:BW880)</f>
        <v>0</v>
      </c>
      <c r="BX878" s="165">
        <f>SUM(BX879:BX880)</f>
        <v>0</v>
      </c>
      <c r="BY878" s="165">
        <f t="shared" ref="BY878:BY880" si="3644">SUBTOTAL(9,BZ878:CA878)</f>
        <v>0</v>
      </c>
      <c r="BZ878" s="165">
        <f>SUM(BZ879:BZ880)</f>
        <v>0</v>
      </c>
      <c r="CA878" s="165">
        <f>SUM(CA879:CA880)</f>
        <v>0</v>
      </c>
      <c r="CB878" s="165">
        <f t="shared" ref="CB878:CB880" si="3645">SUBTOTAL(9,CC878:CD878)</f>
        <v>0</v>
      </c>
      <c r="CC878" s="165">
        <f>SUM(CC879:CC880)</f>
        <v>0</v>
      </c>
      <c r="CD878" s="165">
        <f>SUM(CD879:CD880)</f>
        <v>0</v>
      </c>
      <c r="CE878" s="165">
        <f t="shared" ref="CE878:CE880" si="3646">SUBTOTAL(9,CF878:CG878)</f>
        <v>0</v>
      </c>
      <c r="CF878" s="165">
        <f>SUM(CF879:CF880)</f>
        <v>0</v>
      </c>
      <c r="CG878" s="165">
        <f>SUM(CG879:CG880)</f>
        <v>0</v>
      </c>
      <c r="CH878" s="165">
        <f t="shared" ref="CH878:CH880" si="3647">SUBTOTAL(9,CI878:CJ878)</f>
        <v>0</v>
      </c>
      <c r="CI878" s="165">
        <f>SUM(CI879:CI880)</f>
        <v>0</v>
      </c>
      <c r="CJ878" s="165">
        <f>SUM(CJ879:CJ880)</f>
        <v>0</v>
      </c>
      <c r="CK878" s="165">
        <f t="shared" ref="CK878:CK880" si="3648">SUBTOTAL(9,CL878:CM878)</f>
        <v>0</v>
      </c>
      <c r="CL878" s="165">
        <f>SUM(CL879:CL880)</f>
        <v>0</v>
      </c>
      <c r="CM878" s="165">
        <f>SUM(CM879:CM880)</f>
        <v>0</v>
      </c>
      <c r="CN878" s="165">
        <f t="shared" ref="CN878:CN880" si="3649">SUBTOTAL(9,CO878:CP878)</f>
        <v>0</v>
      </c>
      <c r="CO878" s="165">
        <f>SUM(CO879:CO880)</f>
        <v>0</v>
      </c>
      <c r="CP878" s="165">
        <f>SUM(CP879:CP880)</f>
        <v>0</v>
      </c>
      <c r="CQ878" s="165">
        <f t="shared" si="3580"/>
        <v>0</v>
      </c>
      <c r="CR878" s="165">
        <f t="shared" si="3350"/>
        <v>0</v>
      </c>
      <c r="CS878" s="165">
        <f t="shared" si="3350"/>
        <v>0</v>
      </c>
      <c r="CT878" s="165">
        <f t="shared" ref="CT878:CT880" si="3650">SUBTOTAL(9,CU878:CV878)</f>
        <v>0</v>
      </c>
      <c r="CU878" s="165">
        <f>SUM(CU879:CU880)</f>
        <v>0</v>
      </c>
      <c r="CV878" s="165">
        <f>SUM(CV879:CV880)</f>
        <v>0</v>
      </c>
      <c r="CW878" s="165">
        <f t="shared" ref="CW878:CW880" si="3651">SUBTOTAL(9,CX878:CY878)</f>
        <v>0</v>
      </c>
      <c r="CX878" s="165">
        <f>SUM(CX879:CX880)</f>
        <v>0</v>
      </c>
      <c r="CY878" s="165">
        <f>SUM(CY879:CY880)</f>
        <v>0</v>
      </c>
      <c r="CZ878" s="165">
        <f t="shared" ref="CZ878:CZ880" si="3652">SUBTOTAL(9,DA878:DB878)</f>
        <v>0</v>
      </c>
      <c r="DA878" s="165">
        <f>SUM(DA879:DA880)</f>
        <v>0</v>
      </c>
      <c r="DB878" s="165">
        <f>SUM(DB879:DB880)</f>
        <v>0</v>
      </c>
      <c r="DC878" s="168"/>
    </row>
    <row r="879" spans="2:107" x14ac:dyDescent="0.25">
      <c r="B879" s="149" t="s">
        <v>165</v>
      </c>
      <c r="C879" s="28" t="s">
        <v>214</v>
      </c>
      <c r="E879" s="165">
        <f t="shared" si="3550"/>
        <v>0</v>
      </c>
      <c r="F879" s="165">
        <f t="shared" si="3551"/>
        <v>0</v>
      </c>
      <c r="G879" s="165">
        <f t="shared" si="3552"/>
        <v>0</v>
      </c>
      <c r="H879" s="165">
        <f t="shared" si="3553"/>
        <v>0</v>
      </c>
      <c r="I879" s="165">
        <f t="shared" si="3554"/>
        <v>0</v>
      </c>
      <c r="J879" s="165">
        <f t="shared" si="3555"/>
        <v>0</v>
      </c>
      <c r="K879" s="165">
        <f t="shared" si="3556"/>
        <v>0</v>
      </c>
      <c r="L879" s="165"/>
      <c r="M879" s="165"/>
      <c r="N879" s="166">
        <f t="shared" si="3603"/>
        <v>0</v>
      </c>
      <c r="O879" s="166">
        <f t="shared" si="3604"/>
        <v>0</v>
      </c>
      <c r="P879" s="166">
        <f t="shared" si="3605"/>
        <v>0</v>
      </c>
      <c r="Q879" s="165">
        <f t="shared" si="3130"/>
        <v>0</v>
      </c>
      <c r="R879" s="165"/>
      <c r="S879" s="165"/>
      <c r="T879" s="165">
        <f t="shared" si="3631"/>
        <v>0</v>
      </c>
      <c r="U879" s="165"/>
      <c r="V879" s="165"/>
      <c r="W879" s="165">
        <f t="shared" si="3632"/>
        <v>0</v>
      </c>
      <c r="X879" s="165"/>
      <c r="Y879" s="165"/>
      <c r="Z879" s="165">
        <f t="shared" si="3633"/>
        <v>0</v>
      </c>
      <c r="AA879" s="165"/>
      <c r="AB879" s="165"/>
      <c r="AC879" s="165">
        <f t="shared" si="3634"/>
        <v>0</v>
      </c>
      <c r="AD879" s="165"/>
      <c r="AE879" s="165"/>
      <c r="AF879" s="165">
        <f t="shared" si="3131"/>
        <v>0</v>
      </c>
      <c r="AG879" s="165"/>
      <c r="AH879" s="165"/>
      <c r="AI879" s="165">
        <f t="shared" si="3132"/>
        <v>0</v>
      </c>
      <c r="AJ879" s="165"/>
      <c r="AK879" s="165"/>
      <c r="AL879" s="165">
        <f t="shared" si="3133"/>
        <v>0</v>
      </c>
      <c r="AM879" s="165"/>
      <c r="AN879" s="165"/>
      <c r="AO879" s="165">
        <f t="shared" si="3134"/>
        <v>0</v>
      </c>
      <c r="AP879" s="165"/>
      <c r="AQ879" s="165"/>
      <c r="AR879" s="165">
        <f t="shared" si="3135"/>
        <v>0</v>
      </c>
      <c r="AS879" s="165"/>
      <c r="AT879" s="165"/>
      <c r="AU879" s="165">
        <f t="shared" si="3635"/>
        <v>0</v>
      </c>
      <c r="AV879" s="165"/>
      <c r="AW879" s="165"/>
      <c r="AX879" s="166">
        <f t="shared" si="3628"/>
        <v>0</v>
      </c>
      <c r="AY879" s="165">
        <f t="shared" si="3629"/>
        <v>0</v>
      </c>
      <c r="AZ879" s="165">
        <f t="shared" si="3630"/>
        <v>0</v>
      </c>
      <c r="BA879" s="165">
        <f t="shared" si="3636"/>
        <v>0</v>
      </c>
      <c r="BB879" s="165"/>
      <c r="BC879" s="165"/>
      <c r="BD879" s="165">
        <f t="shared" si="3637"/>
        <v>0</v>
      </c>
      <c r="BE879" s="165"/>
      <c r="BF879" s="165"/>
      <c r="BG879" s="165">
        <f t="shared" si="3638"/>
        <v>0</v>
      </c>
      <c r="BH879" s="165"/>
      <c r="BI879" s="165"/>
      <c r="BJ879" s="165">
        <f t="shared" si="3639"/>
        <v>0</v>
      </c>
      <c r="BK879" s="165"/>
      <c r="BL879" s="165"/>
      <c r="BM879" s="165">
        <f t="shared" si="3640"/>
        <v>0</v>
      </c>
      <c r="BN879" s="165"/>
      <c r="BO879" s="165"/>
      <c r="BP879" s="165">
        <f t="shared" si="3641"/>
        <v>0</v>
      </c>
      <c r="BQ879" s="165"/>
      <c r="BR879" s="165"/>
      <c r="BS879" s="165">
        <f t="shared" si="3642"/>
        <v>0</v>
      </c>
      <c r="BT879" s="165"/>
      <c r="BU879" s="165"/>
      <c r="BV879" s="165">
        <f t="shared" si="3643"/>
        <v>0</v>
      </c>
      <c r="BW879" s="165"/>
      <c r="BX879" s="165"/>
      <c r="BY879" s="165">
        <f t="shared" si="3644"/>
        <v>0</v>
      </c>
      <c r="BZ879" s="165"/>
      <c r="CA879" s="165"/>
      <c r="CB879" s="165">
        <f t="shared" si="3645"/>
        <v>0</v>
      </c>
      <c r="CC879" s="165"/>
      <c r="CD879" s="165"/>
      <c r="CE879" s="165">
        <f t="shared" si="3646"/>
        <v>0</v>
      </c>
      <c r="CF879" s="165"/>
      <c r="CG879" s="165"/>
      <c r="CH879" s="165">
        <f t="shared" si="3647"/>
        <v>0</v>
      </c>
      <c r="CI879" s="165"/>
      <c r="CJ879" s="165"/>
      <c r="CK879" s="165">
        <f t="shared" si="3648"/>
        <v>0</v>
      </c>
      <c r="CL879" s="165"/>
      <c r="CM879" s="165"/>
      <c r="CN879" s="165">
        <f t="shared" si="3649"/>
        <v>0</v>
      </c>
      <c r="CO879" s="165"/>
      <c r="CP879" s="165"/>
      <c r="CQ879" s="165">
        <f t="shared" si="3580"/>
        <v>0</v>
      </c>
      <c r="CR879" s="165">
        <f t="shared" si="3350"/>
        <v>0</v>
      </c>
      <c r="CS879" s="165">
        <f t="shared" si="3350"/>
        <v>0</v>
      </c>
      <c r="CT879" s="165">
        <f t="shared" si="3650"/>
        <v>0</v>
      </c>
      <c r="CU879" s="165"/>
      <c r="CV879" s="165"/>
      <c r="CW879" s="165">
        <f t="shared" si="3651"/>
        <v>0</v>
      </c>
      <c r="CX879" s="165"/>
      <c r="CY879" s="165"/>
      <c r="CZ879" s="165">
        <f t="shared" si="3652"/>
        <v>0</v>
      </c>
      <c r="DA879" s="165"/>
      <c r="DB879" s="165"/>
      <c r="DC879" s="168"/>
    </row>
    <row r="880" spans="2:107" x14ac:dyDescent="0.25">
      <c r="B880" s="149" t="s">
        <v>166</v>
      </c>
      <c r="C880" s="28" t="s">
        <v>216</v>
      </c>
      <c r="E880" s="165">
        <f t="shared" si="3550"/>
        <v>0</v>
      </c>
      <c r="F880" s="165">
        <f t="shared" si="3551"/>
        <v>0</v>
      </c>
      <c r="G880" s="165">
        <f t="shared" si="3552"/>
        <v>0</v>
      </c>
      <c r="H880" s="165">
        <f t="shared" si="3553"/>
        <v>0</v>
      </c>
      <c r="I880" s="165">
        <f t="shared" si="3554"/>
        <v>0</v>
      </c>
      <c r="J880" s="165">
        <f t="shared" si="3555"/>
        <v>0</v>
      </c>
      <c r="K880" s="165">
        <f t="shared" si="3556"/>
        <v>0</v>
      </c>
      <c r="L880" s="165"/>
      <c r="M880" s="165"/>
      <c r="N880" s="166">
        <f t="shared" si="3603"/>
        <v>0</v>
      </c>
      <c r="O880" s="166">
        <f t="shared" si="3604"/>
        <v>0</v>
      </c>
      <c r="P880" s="166">
        <f t="shared" si="3605"/>
        <v>0</v>
      </c>
      <c r="Q880" s="165">
        <f t="shared" si="3130"/>
        <v>0</v>
      </c>
      <c r="R880" s="165"/>
      <c r="S880" s="165"/>
      <c r="T880" s="165">
        <f t="shared" si="3631"/>
        <v>0</v>
      </c>
      <c r="U880" s="165"/>
      <c r="V880" s="165"/>
      <c r="W880" s="165">
        <f t="shared" si="3632"/>
        <v>0</v>
      </c>
      <c r="X880" s="165"/>
      <c r="Y880" s="165"/>
      <c r="Z880" s="165">
        <f t="shared" si="3633"/>
        <v>0</v>
      </c>
      <c r="AA880" s="165"/>
      <c r="AB880" s="165"/>
      <c r="AC880" s="165">
        <f t="shared" si="3634"/>
        <v>0</v>
      </c>
      <c r="AD880" s="165"/>
      <c r="AE880" s="165"/>
      <c r="AF880" s="165">
        <f t="shared" si="3131"/>
        <v>0</v>
      </c>
      <c r="AG880" s="165"/>
      <c r="AH880" s="165"/>
      <c r="AI880" s="165">
        <f t="shared" si="3132"/>
        <v>0</v>
      </c>
      <c r="AJ880" s="165"/>
      <c r="AK880" s="165"/>
      <c r="AL880" s="165">
        <f t="shared" si="3133"/>
        <v>0</v>
      </c>
      <c r="AM880" s="165"/>
      <c r="AN880" s="165"/>
      <c r="AO880" s="165">
        <f t="shared" si="3134"/>
        <v>0</v>
      </c>
      <c r="AP880" s="165"/>
      <c r="AQ880" s="165"/>
      <c r="AR880" s="165">
        <f t="shared" si="3135"/>
        <v>0</v>
      </c>
      <c r="AS880" s="165"/>
      <c r="AT880" s="165"/>
      <c r="AU880" s="165">
        <f t="shared" si="3635"/>
        <v>0</v>
      </c>
      <c r="AV880" s="165"/>
      <c r="AW880" s="165"/>
      <c r="AX880" s="166">
        <f t="shared" si="3628"/>
        <v>0</v>
      </c>
      <c r="AY880" s="165">
        <f t="shared" si="3629"/>
        <v>0</v>
      </c>
      <c r="AZ880" s="165">
        <f t="shared" si="3630"/>
        <v>0</v>
      </c>
      <c r="BA880" s="165">
        <f t="shared" si="3636"/>
        <v>0</v>
      </c>
      <c r="BB880" s="165"/>
      <c r="BC880" s="165"/>
      <c r="BD880" s="165">
        <f t="shared" si="3637"/>
        <v>0</v>
      </c>
      <c r="BE880" s="165"/>
      <c r="BF880" s="165"/>
      <c r="BG880" s="165">
        <f t="shared" si="3638"/>
        <v>0</v>
      </c>
      <c r="BH880" s="165"/>
      <c r="BI880" s="165"/>
      <c r="BJ880" s="165">
        <f t="shared" si="3639"/>
        <v>0</v>
      </c>
      <c r="BK880" s="165"/>
      <c r="BL880" s="165"/>
      <c r="BM880" s="165">
        <f t="shared" si="3640"/>
        <v>0</v>
      </c>
      <c r="BN880" s="165"/>
      <c r="BO880" s="165"/>
      <c r="BP880" s="165">
        <f t="shared" si="3641"/>
        <v>0</v>
      </c>
      <c r="BQ880" s="165"/>
      <c r="BR880" s="165"/>
      <c r="BS880" s="165">
        <f t="shared" si="3642"/>
        <v>0</v>
      </c>
      <c r="BT880" s="165"/>
      <c r="BU880" s="165"/>
      <c r="BV880" s="165">
        <f t="shared" si="3643"/>
        <v>0</v>
      </c>
      <c r="BW880" s="165"/>
      <c r="BX880" s="165"/>
      <c r="BY880" s="165">
        <f t="shared" si="3644"/>
        <v>0</v>
      </c>
      <c r="BZ880" s="165"/>
      <c r="CA880" s="165"/>
      <c r="CB880" s="165">
        <f t="shared" si="3645"/>
        <v>0</v>
      </c>
      <c r="CC880" s="165"/>
      <c r="CD880" s="165"/>
      <c r="CE880" s="165">
        <f t="shared" si="3646"/>
        <v>0</v>
      </c>
      <c r="CF880" s="165"/>
      <c r="CG880" s="165"/>
      <c r="CH880" s="165">
        <f t="shared" si="3647"/>
        <v>0</v>
      </c>
      <c r="CI880" s="165"/>
      <c r="CJ880" s="165"/>
      <c r="CK880" s="165">
        <f t="shared" si="3648"/>
        <v>0</v>
      </c>
      <c r="CL880" s="165"/>
      <c r="CM880" s="165"/>
      <c r="CN880" s="165">
        <f t="shared" si="3649"/>
        <v>0</v>
      </c>
      <c r="CO880" s="165"/>
      <c r="CP880" s="165"/>
      <c r="CQ880" s="165">
        <f t="shared" si="3580"/>
        <v>0</v>
      </c>
      <c r="CR880" s="165">
        <f t="shared" si="3350"/>
        <v>0</v>
      </c>
      <c r="CS880" s="165">
        <f t="shared" si="3350"/>
        <v>0</v>
      </c>
      <c r="CT880" s="165">
        <f t="shared" si="3650"/>
        <v>0</v>
      </c>
      <c r="CU880" s="165"/>
      <c r="CV880" s="165"/>
      <c r="CW880" s="165">
        <f t="shared" si="3651"/>
        <v>0</v>
      </c>
      <c r="CX880" s="165"/>
      <c r="CY880" s="165"/>
      <c r="CZ880" s="165">
        <f t="shared" si="3652"/>
        <v>0</v>
      </c>
      <c r="DA880" s="165"/>
      <c r="DB880" s="165"/>
      <c r="DC880" s="168"/>
    </row>
    <row r="881" spans="2:107" x14ac:dyDescent="0.25">
      <c r="B881" s="149" t="s">
        <v>243</v>
      </c>
      <c r="C881" s="20" t="s">
        <v>92</v>
      </c>
      <c r="E881" s="165">
        <f t="shared" si="3550"/>
        <v>0</v>
      </c>
      <c r="F881" s="165">
        <f t="shared" si="3551"/>
        <v>0</v>
      </c>
      <c r="G881" s="165">
        <f t="shared" si="3552"/>
        <v>0</v>
      </c>
      <c r="H881" s="165">
        <f t="shared" si="3553"/>
        <v>0</v>
      </c>
      <c r="I881" s="165">
        <f t="shared" si="3554"/>
        <v>0</v>
      </c>
      <c r="J881" s="165">
        <f t="shared" si="3555"/>
        <v>0</v>
      </c>
      <c r="K881" s="165">
        <f>SUBTOTAL(9,L881:M881)</f>
        <v>0</v>
      </c>
      <c r="L881" s="165">
        <f>SUM(L882:L884)</f>
        <v>0</v>
      </c>
      <c r="M881" s="165">
        <f>SUM(M882:M884)</f>
        <v>0</v>
      </c>
      <c r="N881" s="166">
        <f t="shared" si="3603"/>
        <v>0</v>
      </c>
      <c r="O881" s="166">
        <f t="shared" si="3604"/>
        <v>0</v>
      </c>
      <c r="P881" s="166">
        <f t="shared" si="3605"/>
        <v>0</v>
      </c>
      <c r="Q881" s="165">
        <f>SUBTOTAL(9,R881:S881)</f>
        <v>0</v>
      </c>
      <c r="R881" s="165">
        <f>SUM(R882:R884)</f>
        <v>0</v>
      </c>
      <c r="S881" s="165">
        <f>SUM(S882:S884)</f>
        <v>0</v>
      </c>
      <c r="T881" s="165">
        <f>SUBTOTAL(9,U881:V881)</f>
        <v>0</v>
      </c>
      <c r="U881" s="165">
        <f>SUM(U882:U884)</f>
        <v>0</v>
      </c>
      <c r="V881" s="165">
        <f>SUM(V882:V884)</f>
        <v>0</v>
      </c>
      <c r="W881" s="165">
        <f>SUBTOTAL(9,X881:Y881)</f>
        <v>0</v>
      </c>
      <c r="X881" s="165">
        <f>SUM(X882:X884)</f>
        <v>0</v>
      </c>
      <c r="Y881" s="165">
        <f>SUM(Y882:Y884)</f>
        <v>0</v>
      </c>
      <c r="Z881" s="165">
        <f>SUBTOTAL(9,AA881:AB881)</f>
        <v>0</v>
      </c>
      <c r="AA881" s="165">
        <f>SUM(AA882:AA884)</f>
        <v>0</v>
      </c>
      <c r="AB881" s="165">
        <f>SUM(AB882:AB884)</f>
        <v>0</v>
      </c>
      <c r="AC881" s="165">
        <f>SUBTOTAL(9,AD881:AE881)</f>
        <v>0</v>
      </c>
      <c r="AD881" s="165">
        <f>SUM(AD882:AD884)</f>
        <v>0</v>
      </c>
      <c r="AE881" s="165">
        <f>SUM(AE882:AE884)</f>
        <v>0</v>
      </c>
      <c r="AF881" s="165">
        <f>SUBTOTAL(9,AG881:AH881)</f>
        <v>0</v>
      </c>
      <c r="AG881" s="165">
        <f>SUM(AG882:AG884)</f>
        <v>0</v>
      </c>
      <c r="AH881" s="165">
        <f>SUM(AH882:AH884)</f>
        <v>0</v>
      </c>
      <c r="AI881" s="165">
        <f>SUBTOTAL(9,AJ881:AK881)</f>
        <v>0</v>
      </c>
      <c r="AJ881" s="165">
        <f>SUM(AJ882:AJ884)</f>
        <v>0</v>
      </c>
      <c r="AK881" s="165">
        <f>SUM(AK882:AK884)</f>
        <v>0</v>
      </c>
      <c r="AL881" s="165">
        <f>SUBTOTAL(9,AM881:AN881)</f>
        <v>0</v>
      </c>
      <c r="AM881" s="165">
        <f>SUM(AM882:AM884)</f>
        <v>0</v>
      </c>
      <c r="AN881" s="165">
        <f>SUM(AN882:AN884)</f>
        <v>0</v>
      </c>
      <c r="AO881" s="165">
        <f>SUBTOTAL(9,AP881:AQ881)</f>
        <v>0</v>
      </c>
      <c r="AP881" s="165">
        <f>SUM(AP882:AP884)</f>
        <v>0</v>
      </c>
      <c r="AQ881" s="165">
        <f>SUM(AQ882:AQ884)</f>
        <v>0</v>
      </c>
      <c r="AR881" s="165">
        <f>SUBTOTAL(9,AS881:AT881)</f>
        <v>0</v>
      </c>
      <c r="AS881" s="165">
        <f>SUM(AS882:AS884)</f>
        <v>0</v>
      </c>
      <c r="AT881" s="165">
        <f>SUM(AT882:AT884)</f>
        <v>0</v>
      </c>
      <c r="AU881" s="165">
        <f>SUBTOTAL(9,AV881:AW881)</f>
        <v>0</v>
      </c>
      <c r="AV881" s="165">
        <f>SUM(AV882:AV884)</f>
        <v>0</v>
      </c>
      <c r="AW881" s="165">
        <f>SUM(AW882:AW884)</f>
        <v>0</v>
      </c>
      <c r="AX881" s="166">
        <f t="shared" si="3628"/>
        <v>0</v>
      </c>
      <c r="AY881" s="165">
        <f t="shared" si="3629"/>
        <v>0</v>
      </c>
      <c r="AZ881" s="165">
        <f t="shared" si="3630"/>
        <v>0</v>
      </c>
      <c r="BA881" s="165">
        <f>SUBTOTAL(9,BB881:BC881)</f>
        <v>0</v>
      </c>
      <c r="BB881" s="165">
        <f>SUM(BB882:BB884)</f>
        <v>0</v>
      </c>
      <c r="BC881" s="165">
        <f>SUM(BC882:BC884)</f>
        <v>0</v>
      </c>
      <c r="BD881" s="165">
        <f>SUBTOTAL(9,BE881:BF881)</f>
        <v>0</v>
      </c>
      <c r="BE881" s="165">
        <f>SUM(BE882:BE884)</f>
        <v>0</v>
      </c>
      <c r="BF881" s="165">
        <f>SUM(BF882:BF884)</f>
        <v>0</v>
      </c>
      <c r="BG881" s="165">
        <f>SUBTOTAL(9,BH881:BI881)</f>
        <v>0</v>
      </c>
      <c r="BH881" s="165">
        <f>SUM(BH882:BH884)</f>
        <v>0</v>
      </c>
      <c r="BI881" s="165">
        <f>SUM(BI882:BI884)</f>
        <v>0</v>
      </c>
      <c r="BJ881" s="165">
        <f>SUBTOTAL(9,BK881:BL881)</f>
        <v>0</v>
      </c>
      <c r="BK881" s="165">
        <f>SUM(BK882:BK884)</f>
        <v>0</v>
      </c>
      <c r="BL881" s="165">
        <f>SUM(BL882:BL884)</f>
        <v>0</v>
      </c>
      <c r="BM881" s="165">
        <f>SUBTOTAL(9,BN881:BO881)</f>
        <v>0</v>
      </c>
      <c r="BN881" s="165">
        <f>SUM(BN882:BN884)</f>
        <v>0</v>
      </c>
      <c r="BO881" s="165">
        <f>SUM(BO882:BO884)</f>
        <v>0</v>
      </c>
      <c r="BP881" s="165">
        <f>SUBTOTAL(9,BQ881:BR881)</f>
        <v>0</v>
      </c>
      <c r="BQ881" s="165">
        <f>SUM(BQ882:BQ884)</f>
        <v>0</v>
      </c>
      <c r="BR881" s="165">
        <f>SUM(BR882:BR884)</f>
        <v>0</v>
      </c>
      <c r="BS881" s="165">
        <f>SUBTOTAL(9,BT881:BU881)</f>
        <v>0</v>
      </c>
      <c r="BT881" s="165">
        <f>SUM(BT882:BT884)</f>
        <v>0</v>
      </c>
      <c r="BU881" s="165">
        <f>SUM(BU882:BU884)</f>
        <v>0</v>
      </c>
      <c r="BV881" s="165">
        <f>SUBTOTAL(9,BW881:BX881)</f>
        <v>0</v>
      </c>
      <c r="BW881" s="165">
        <f>SUM(BW882:BW884)</f>
        <v>0</v>
      </c>
      <c r="BX881" s="165">
        <f>SUM(BX882:BX884)</f>
        <v>0</v>
      </c>
      <c r="BY881" s="165">
        <f>SUBTOTAL(9,BZ881:CA881)</f>
        <v>0</v>
      </c>
      <c r="BZ881" s="165">
        <f>SUM(BZ882:BZ884)</f>
        <v>0</v>
      </c>
      <c r="CA881" s="165">
        <f>SUM(CA882:CA884)</f>
        <v>0</v>
      </c>
      <c r="CB881" s="165">
        <f>SUBTOTAL(9,CC881:CD881)</f>
        <v>0</v>
      </c>
      <c r="CC881" s="165">
        <f>SUM(CC882:CC884)</f>
        <v>0</v>
      </c>
      <c r="CD881" s="165">
        <f>SUM(CD882:CD884)</f>
        <v>0</v>
      </c>
      <c r="CE881" s="165">
        <f>SUBTOTAL(9,CF881:CG881)</f>
        <v>0</v>
      </c>
      <c r="CF881" s="165">
        <f>SUM(CF882:CF884)</f>
        <v>0</v>
      </c>
      <c r="CG881" s="165">
        <f>SUM(CG882:CG884)</f>
        <v>0</v>
      </c>
      <c r="CH881" s="165">
        <f>SUBTOTAL(9,CI881:CJ881)</f>
        <v>0</v>
      </c>
      <c r="CI881" s="165">
        <f>SUM(CI882:CI884)</f>
        <v>0</v>
      </c>
      <c r="CJ881" s="165">
        <f>SUM(CJ882:CJ884)</f>
        <v>0</v>
      </c>
      <c r="CK881" s="165">
        <f>SUBTOTAL(9,CL881:CM881)</f>
        <v>0</v>
      </c>
      <c r="CL881" s="165">
        <f>SUM(CL882:CL884)</f>
        <v>0</v>
      </c>
      <c r="CM881" s="165">
        <f>SUM(CM882:CM884)</f>
        <v>0</v>
      </c>
      <c r="CN881" s="165">
        <f>SUBTOTAL(9,CO881:CP881)</f>
        <v>0</v>
      </c>
      <c r="CO881" s="165">
        <f>SUM(CO882:CO884)</f>
        <v>0</v>
      </c>
      <c r="CP881" s="165">
        <f>SUM(CP882:CP884)</f>
        <v>0</v>
      </c>
      <c r="CQ881" s="165">
        <f t="shared" si="3580"/>
        <v>0</v>
      </c>
      <c r="CR881" s="165">
        <f t="shared" si="3350"/>
        <v>0</v>
      </c>
      <c r="CS881" s="165">
        <f t="shared" si="3350"/>
        <v>0</v>
      </c>
      <c r="CT881" s="165">
        <f>SUBTOTAL(9,CU881:CV881)</f>
        <v>0</v>
      </c>
      <c r="CU881" s="165">
        <f>SUM(CU882:CU884)</f>
        <v>0</v>
      </c>
      <c r="CV881" s="165">
        <f>SUM(CV882:CV884)</f>
        <v>0</v>
      </c>
      <c r="CW881" s="165">
        <f>SUBTOTAL(9,CX881:CY881)</f>
        <v>0</v>
      </c>
      <c r="CX881" s="165">
        <f>SUM(CX882:CX884)</f>
        <v>0</v>
      </c>
      <c r="CY881" s="165">
        <f>SUM(CY882:CY884)</f>
        <v>0</v>
      </c>
      <c r="CZ881" s="165">
        <f>SUBTOTAL(9,DA881:DB881)</f>
        <v>0</v>
      </c>
      <c r="DA881" s="165">
        <f>SUM(DA882:DA884)</f>
        <v>0</v>
      </c>
      <c r="DB881" s="165">
        <f>SUM(DB882:DB884)</f>
        <v>0</v>
      </c>
      <c r="DC881" s="168"/>
    </row>
    <row r="882" spans="2:107" x14ac:dyDescent="0.25">
      <c r="B882" s="149" t="s">
        <v>244</v>
      </c>
      <c r="C882" s="32" t="s">
        <v>169</v>
      </c>
      <c r="E882" s="165">
        <f t="shared" si="3550"/>
        <v>0</v>
      </c>
      <c r="F882" s="165">
        <f t="shared" si="3551"/>
        <v>0</v>
      </c>
      <c r="G882" s="165">
        <f t="shared" si="3552"/>
        <v>0</v>
      </c>
      <c r="H882" s="165">
        <f t="shared" si="3553"/>
        <v>0</v>
      </c>
      <c r="I882" s="165">
        <f t="shared" si="3554"/>
        <v>0</v>
      </c>
      <c r="J882" s="165">
        <f t="shared" si="3555"/>
        <v>0</v>
      </c>
      <c r="K882" s="165">
        <f t="shared" ref="K882:K884" si="3653">SUBTOTAL(9,L882:M882)</f>
        <v>0</v>
      </c>
      <c r="L882" s="165"/>
      <c r="M882" s="165"/>
      <c r="N882" s="166">
        <f t="shared" si="3603"/>
        <v>0</v>
      </c>
      <c r="O882" s="166">
        <f t="shared" si="3604"/>
        <v>0</v>
      </c>
      <c r="P882" s="166">
        <f t="shared" si="3605"/>
        <v>0</v>
      </c>
      <c r="Q882" s="165">
        <f>SUBTOTAL(9,R882:S882)</f>
        <v>0</v>
      </c>
      <c r="R882" s="165"/>
      <c r="S882" s="165"/>
      <c r="T882" s="165">
        <f t="shared" ref="T882:T884" si="3654">SUBTOTAL(9,U882:V882)</f>
        <v>0</v>
      </c>
      <c r="U882" s="165"/>
      <c r="V882" s="165"/>
      <c r="W882" s="165">
        <f t="shared" ref="W882:W884" si="3655">SUBTOTAL(9,X882:Y882)</f>
        <v>0</v>
      </c>
      <c r="X882" s="165"/>
      <c r="Y882" s="165"/>
      <c r="Z882" s="165">
        <f t="shared" ref="Z882:Z884" si="3656">SUBTOTAL(9,AA882:AB882)</f>
        <v>0</v>
      </c>
      <c r="AA882" s="165"/>
      <c r="AB882" s="165"/>
      <c r="AC882" s="165">
        <f t="shared" ref="AC882:AC884" si="3657">SUBTOTAL(9,AD882:AE882)</f>
        <v>0</v>
      </c>
      <c r="AD882" s="165"/>
      <c r="AE882" s="165"/>
      <c r="AF882" s="165">
        <f>SUBTOTAL(9,AG882:AH882)</f>
        <v>0</v>
      </c>
      <c r="AG882" s="165"/>
      <c r="AH882" s="165"/>
      <c r="AI882" s="165">
        <f>SUBTOTAL(9,AJ882:AK882)</f>
        <v>0</v>
      </c>
      <c r="AJ882" s="165"/>
      <c r="AK882" s="165"/>
      <c r="AL882" s="165">
        <f>SUBTOTAL(9,AM882:AN882)</f>
        <v>0</v>
      </c>
      <c r="AM882" s="165"/>
      <c r="AN882" s="165"/>
      <c r="AO882" s="165">
        <f>SUBTOTAL(9,AP882:AQ882)</f>
        <v>0</v>
      </c>
      <c r="AP882" s="165"/>
      <c r="AQ882" s="165"/>
      <c r="AR882" s="165">
        <f>SUBTOTAL(9,AS882:AT882)</f>
        <v>0</v>
      </c>
      <c r="AS882" s="165"/>
      <c r="AT882" s="165"/>
      <c r="AU882" s="165">
        <f>SUBTOTAL(9,AV882:AW882)</f>
        <v>0</v>
      </c>
      <c r="AV882" s="165"/>
      <c r="AW882" s="165"/>
      <c r="AX882" s="166">
        <f t="shared" si="3628"/>
        <v>0</v>
      </c>
      <c r="AY882" s="165">
        <f t="shared" si="3629"/>
        <v>0</v>
      </c>
      <c r="AZ882" s="165">
        <f t="shared" si="3630"/>
        <v>0</v>
      </c>
      <c r="BA882" s="165">
        <f t="shared" ref="BA882:BA884" si="3658">SUBTOTAL(9,BB882:BC882)</f>
        <v>0</v>
      </c>
      <c r="BB882" s="165"/>
      <c r="BC882" s="165"/>
      <c r="BD882" s="165">
        <f t="shared" ref="BD882:BD884" si="3659">SUBTOTAL(9,BE882:BF882)</f>
        <v>0</v>
      </c>
      <c r="BE882" s="165"/>
      <c r="BF882" s="165"/>
      <c r="BG882" s="165">
        <f t="shared" ref="BG882:BG884" si="3660">SUBTOTAL(9,BH882:BI882)</f>
        <v>0</v>
      </c>
      <c r="BH882" s="165"/>
      <c r="BI882" s="165"/>
      <c r="BJ882" s="165">
        <f t="shared" ref="BJ882:BJ884" si="3661">SUBTOTAL(9,BK882:BL882)</f>
        <v>0</v>
      </c>
      <c r="BK882" s="165"/>
      <c r="BL882" s="165"/>
      <c r="BM882" s="165">
        <f t="shared" ref="BM882:BM884" si="3662">SUBTOTAL(9,BN882:BO882)</f>
        <v>0</v>
      </c>
      <c r="BN882" s="165"/>
      <c r="BO882" s="165"/>
      <c r="BP882" s="165">
        <f t="shared" ref="BP882:BP884" si="3663">SUBTOTAL(9,BQ882:BR882)</f>
        <v>0</v>
      </c>
      <c r="BQ882" s="165"/>
      <c r="BR882" s="165"/>
      <c r="BS882" s="165">
        <f t="shared" ref="BS882:BS884" si="3664">SUBTOTAL(9,BT882:BU882)</f>
        <v>0</v>
      </c>
      <c r="BT882" s="165"/>
      <c r="BU882" s="165"/>
      <c r="BV882" s="165">
        <f t="shared" ref="BV882:BV884" si="3665">SUBTOTAL(9,BW882:BX882)</f>
        <v>0</v>
      </c>
      <c r="BW882" s="165"/>
      <c r="BX882" s="165"/>
      <c r="BY882" s="165">
        <f t="shared" ref="BY882:BY884" si="3666">SUBTOTAL(9,BZ882:CA882)</f>
        <v>0</v>
      </c>
      <c r="BZ882" s="165"/>
      <c r="CA882" s="165"/>
      <c r="CB882" s="165">
        <f t="shared" ref="CB882:CB884" si="3667">SUBTOTAL(9,CC882:CD882)</f>
        <v>0</v>
      </c>
      <c r="CC882" s="165"/>
      <c r="CD882" s="165"/>
      <c r="CE882" s="165">
        <f t="shared" ref="CE882:CE884" si="3668">SUBTOTAL(9,CF882:CG882)</f>
        <v>0</v>
      </c>
      <c r="CF882" s="165"/>
      <c r="CG882" s="165"/>
      <c r="CH882" s="165">
        <f t="shared" ref="CH882:CH884" si="3669">SUBTOTAL(9,CI882:CJ882)</f>
        <v>0</v>
      </c>
      <c r="CI882" s="165"/>
      <c r="CJ882" s="165"/>
      <c r="CK882" s="165">
        <f t="shared" ref="CK882:CK884" si="3670">SUBTOTAL(9,CL882:CM882)</f>
        <v>0</v>
      </c>
      <c r="CL882" s="165"/>
      <c r="CM882" s="165"/>
      <c r="CN882" s="165">
        <f t="shared" ref="CN882:CN884" si="3671">SUBTOTAL(9,CO882:CP882)</f>
        <v>0</v>
      </c>
      <c r="CO882" s="165"/>
      <c r="CP882" s="165"/>
      <c r="CQ882" s="165">
        <f t="shared" si="3580"/>
        <v>0</v>
      </c>
      <c r="CR882" s="165">
        <f t="shared" si="3350"/>
        <v>0</v>
      </c>
      <c r="CS882" s="165">
        <f t="shared" si="3350"/>
        <v>0</v>
      </c>
      <c r="CT882" s="165">
        <f t="shared" ref="CT882:CT884" si="3672">SUBTOTAL(9,CU882:CV882)</f>
        <v>0</v>
      </c>
      <c r="CU882" s="165"/>
      <c r="CV882" s="165"/>
      <c r="CW882" s="165">
        <f t="shared" ref="CW882:CW884" si="3673">SUBTOTAL(9,CX882:CY882)</f>
        <v>0</v>
      </c>
      <c r="CX882" s="165"/>
      <c r="CY882" s="165"/>
      <c r="CZ882" s="165">
        <f t="shared" ref="CZ882:CZ884" si="3674">SUBTOTAL(9,DA882:DB882)</f>
        <v>0</v>
      </c>
      <c r="DA882" s="165"/>
      <c r="DB882" s="165"/>
      <c r="DC882" s="168"/>
    </row>
    <row r="883" spans="2:107" ht="17.25" customHeight="1" x14ac:dyDescent="0.25">
      <c r="B883" s="149" t="s">
        <v>245</v>
      </c>
      <c r="C883" s="32" t="s">
        <v>168</v>
      </c>
      <c r="E883" s="165">
        <f t="shared" si="3550"/>
        <v>0</v>
      </c>
      <c r="F883" s="165">
        <f t="shared" si="3551"/>
        <v>0</v>
      </c>
      <c r="G883" s="165">
        <f t="shared" si="3552"/>
        <v>0</v>
      </c>
      <c r="H883" s="165">
        <f t="shared" si="3553"/>
        <v>0</v>
      </c>
      <c r="I883" s="165">
        <f t="shared" si="3554"/>
        <v>0</v>
      </c>
      <c r="J883" s="165">
        <f t="shared" si="3555"/>
        <v>0</v>
      </c>
      <c r="K883" s="165">
        <f t="shared" si="3653"/>
        <v>0</v>
      </c>
      <c r="L883" s="165"/>
      <c r="M883" s="165"/>
      <c r="N883" s="166">
        <f t="shared" si="3603"/>
        <v>0</v>
      </c>
      <c r="O883" s="166">
        <f t="shared" si="3604"/>
        <v>0</v>
      </c>
      <c r="P883" s="166">
        <f t="shared" si="3605"/>
        <v>0</v>
      </c>
      <c r="Q883" s="165">
        <f>SUBTOTAL(9,R883:S883)</f>
        <v>0</v>
      </c>
      <c r="R883" s="165"/>
      <c r="S883" s="165"/>
      <c r="T883" s="165">
        <f t="shared" si="3654"/>
        <v>0</v>
      </c>
      <c r="U883" s="165"/>
      <c r="V883" s="165"/>
      <c r="W883" s="165">
        <f t="shared" si="3655"/>
        <v>0</v>
      </c>
      <c r="X883" s="165"/>
      <c r="Y883" s="165"/>
      <c r="Z883" s="165">
        <f t="shared" si="3656"/>
        <v>0</v>
      </c>
      <c r="AA883" s="165"/>
      <c r="AB883" s="165"/>
      <c r="AC883" s="165">
        <f t="shared" si="3657"/>
        <v>0</v>
      </c>
      <c r="AD883" s="165"/>
      <c r="AE883" s="165"/>
      <c r="AF883" s="165">
        <f>SUBTOTAL(9,AG883:AH883)</f>
        <v>0</v>
      </c>
      <c r="AG883" s="165"/>
      <c r="AH883" s="165"/>
      <c r="AI883" s="165">
        <f>SUBTOTAL(9,AJ883:AK883)</f>
        <v>0</v>
      </c>
      <c r="AJ883" s="165"/>
      <c r="AK883" s="165"/>
      <c r="AL883" s="165">
        <f>SUBTOTAL(9,AM883:AN883)</f>
        <v>0</v>
      </c>
      <c r="AM883" s="165"/>
      <c r="AN883" s="165"/>
      <c r="AO883" s="165">
        <f>SUBTOTAL(9,AP883:AQ883)</f>
        <v>0</v>
      </c>
      <c r="AP883" s="165"/>
      <c r="AQ883" s="165"/>
      <c r="AR883" s="165">
        <f>SUBTOTAL(9,AS883:AT883)</f>
        <v>0</v>
      </c>
      <c r="AS883" s="165"/>
      <c r="AT883" s="165"/>
      <c r="AU883" s="165">
        <f>SUBTOTAL(9,AV883:AW883)</f>
        <v>0</v>
      </c>
      <c r="AV883" s="165"/>
      <c r="AW883" s="165"/>
      <c r="AX883" s="166">
        <f t="shared" si="3628"/>
        <v>0</v>
      </c>
      <c r="AY883" s="165">
        <f t="shared" si="3629"/>
        <v>0</v>
      </c>
      <c r="AZ883" s="165">
        <f t="shared" si="3630"/>
        <v>0</v>
      </c>
      <c r="BA883" s="165">
        <f t="shared" si="3658"/>
        <v>0</v>
      </c>
      <c r="BB883" s="165"/>
      <c r="BC883" s="165"/>
      <c r="BD883" s="165">
        <f t="shared" si="3659"/>
        <v>0</v>
      </c>
      <c r="BE883" s="165"/>
      <c r="BF883" s="165"/>
      <c r="BG883" s="165">
        <f t="shared" si="3660"/>
        <v>0</v>
      </c>
      <c r="BH883" s="165"/>
      <c r="BI883" s="165"/>
      <c r="BJ883" s="165">
        <f t="shared" si="3661"/>
        <v>0</v>
      </c>
      <c r="BK883" s="165"/>
      <c r="BL883" s="165"/>
      <c r="BM883" s="165">
        <f t="shared" si="3662"/>
        <v>0</v>
      </c>
      <c r="BN883" s="165"/>
      <c r="BO883" s="165"/>
      <c r="BP883" s="165">
        <f t="shared" si="3663"/>
        <v>0</v>
      </c>
      <c r="BQ883" s="165"/>
      <c r="BR883" s="165"/>
      <c r="BS883" s="165">
        <f t="shared" si="3664"/>
        <v>0</v>
      </c>
      <c r="BT883" s="165"/>
      <c r="BU883" s="165"/>
      <c r="BV883" s="165">
        <f t="shared" si="3665"/>
        <v>0</v>
      </c>
      <c r="BW883" s="165"/>
      <c r="BX883" s="165"/>
      <c r="BY883" s="165">
        <f t="shared" si="3666"/>
        <v>0</v>
      </c>
      <c r="BZ883" s="165"/>
      <c r="CA883" s="165"/>
      <c r="CB883" s="165">
        <f t="shared" si="3667"/>
        <v>0</v>
      </c>
      <c r="CC883" s="165"/>
      <c r="CD883" s="165"/>
      <c r="CE883" s="165">
        <f t="shared" si="3668"/>
        <v>0</v>
      </c>
      <c r="CF883" s="165"/>
      <c r="CG883" s="165"/>
      <c r="CH883" s="165">
        <f t="shared" si="3669"/>
        <v>0</v>
      </c>
      <c r="CI883" s="165"/>
      <c r="CJ883" s="165"/>
      <c r="CK883" s="165">
        <f t="shared" si="3670"/>
        <v>0</v>
      </c>
      <c r="CL883" s="165"/>
      <c r="CM883" s="165"/>
      <c r="CN883" s="165">
        <f t="shared" si="3671"/>
        <v>0</v>
      </c>
      <c r="CO883" s="165"/>
      <c r="CP883" s="165"/>
      <c r="CQ883" s="165">
        <f t="shared" si="3580"/>
        <v>0</v>
      </c>
      <c r="CR883" s="165">
        <f t="shared" si="3350"/>
        <v>0</v>
      </c>
      <c r="CS883" s="165">
        <f t="shared" si="3350"/>
        <v>0</v>
      </c>
      <c r="CT883" s="165">
        <f t="shared" si="3672"/>
        <v>0</v>
      </c>
      <c r="CU883" s="165"/>
      <c r="CV883" s="165"/>
      <c r="CW883" s="165">
        <f t="shared" si="3673"/>
        <v>0</v>
      </c>
      <c r="CX883" s="165"/>
      <c r="CY883" s="165"/>
      <c r="CZ883" s="165">
        <f t="shared" si="3674"/>
        <v>0</v>
      </c>
      <c r="DA883" s="165"/>
      <c r="DB883" s="165"/>
      <c r="DC883" s="168"/>
    </row>
    <row r="884" spans="2:107" x14ac:dyDescent="0.25">
      <c r="B884" s="149" t="s">
        <v>246</v>
      </c>
      <c r="C884" s="32" t="s">
        <v>167</v>
      </c>
      <c r="E884" s="165">
        <f t="shared" si="3550"/>
        <v>0</v>
      </c>
      <c r="F884" s="165">
        <f t="shared" si="3551"/>
        <v>0</v>
      </c>
      <c r="G884" s="165">
        <f t="shared" si="3552"/>
        <v>0</v>
      </c>
      <c r="H884" s="165">
        <f t="shared" si="3553"/>
        <v>0</v>
      </c>
      <c r="I884" s="165">
        <f t="shared" si="3554"/>
        <v>0</v>
      </c>
      <c r="J884" s="165">
        <f t="shared" si="3555"/>
        <v>0</v>
      </c>
      <c r="K884" s="165">
        <f t="shared" si="3653"/>
        <v>0</v>
      </c>
      <c r="L884" s="165"/>
      <c r="M884" s="165"/>
      <c r="N884" s="166">
        <f t="shared" si="3603"/>
        <v>0</v>
      </c>
      <c r="O884" s="166">
        <f t="shared" si="3604"/>
        <v>0</v>
      </c>
      <c r="P884" s="166">
        <f t="shared" si="3605"/>
        <v>0</v>
      </c>
      <c r="Q884" s="165">
        <f>SUBTOTAL(9,R884:S884)</f>
        <v>0</v>
      </c>
      <c r="R884" s="165"/>
      <c r="S884" s="165"/>
      <c r="T884" s="165">
        <f t="shared" si="3654"/>
        <v>0</v>
      </c>
      <c r="U884" s="165"/>
      <c r="V884" s="165"/>
      <c r="W884" s="165">
        <f t="shared" si="3655"/>
        <v>0</v>
      </c>
      <c r="X884" s="165"/>
      <c r="Y884" s="165"/>
      <c r="Z884" s="165">
        <f t="shared" si="3656"/>
        <v>0</v>
      </c>
      <c r="AA884" s="165"/>
      <c r="AB884" s="165"/>
      <c r="AC884" s="165">
        <f t="shared" si="3657"/>
        <v>0</v>
      </c>
      <c r="AD884" s="165"/>
      <c r="AE884" s="165"/>
      <c r="AF884" s="165">
        <f>SUBTOTAL(9,AG884:AH884)</f>
        <v>0</v>
      </c>
      <c r="AG884" s="165"/>
      <c r="AH884" s="165"/>
      <c r="AI884" s="165">
        <f>SUBTOTAL(9,AJ884:AK884)</f>
        <v>0</v>
      </c>
      <c r="AJ884" s="165"/>
      <c r="AK884" s="165"/>
      <c r="AL884" s="165">
        <f>SUBTOTAL(9,AM884:AN884)</f>
        <v>0</v>
      </c>
      <c r="AM884" s="165"/>
      <c r="AN884" s="165"/>
      <c r="AO884" s="165">
        <f>SUBTOTAL(9,AP884:AQ884)</f>
        <v>0</v>
      </c>
      <c r="AP884" s="165"/>
      <c r="AQ884" s="165"/>
      <c r="AR884" s="165">
        <f>SUBTOTAL(9,AS884:AT884)</f>
        <v>0</v>
      </c>
      <c r="AS884" s="165"/>
      <c r="AT884" s="165"/>
      <c r="AU884" s="165">
        <f>SUBTOTAL(9,AV884:AW884)</f>
        <v>0</v>
      </c>
      <c r="AV884" s="165"/>
      <c r="AW884" s="165"/>
      <c r="AX884" s="166">
        <f t="shared" si="3628"/>
        <v>0</v>
      </c>
      <c r="AY884" s="165">
        <f t="shared" si="3629"/>
        <v>0</v>
      </c>
      <c r="AZ884" s="165">
        <f t="shared" si="3630"/>
        <v>0</v>
      </c>
      <c r="BA884" s="165">
        <f t="shared" si="3658"/>
        <v>0</v>
      </c>
      <c r="BB884" s="165"/>
      <c r="BC884" s="165"/>
      <c r="BD884" s="165">
        <f t="shared" si="3659"/>
        <v>0</v>
      </c>
      <c r="BE884" s="165"/>
      <c r="BF884" s="165"/>
      <c r="BG884" s="165">
        <f t="shared" si="3660"/>
        <v>0</v>
      </c>
      <c r="BH884" s="165"/>
      <c r="BI884" s="165"/>
      <c r="BJ884" s="165">
        <f t="shared" si="3661"/>
        <v>0</v>
      </c>
      <c r="BK884" s="165"/>
      <c r="BL884" s="165"/>
      <c r="BM884" s="165">
        <f t="shared" si="3662"/>
        <v>0</v>
      </c>
      <c r="BN884" s="165"/>
      <c r="BO884" s="165"/>
      <c r="BP884" s="165">
        <f t="shared" si="3663"/>
        <v>0</v>
      </c>
      <c r="BQ884" s="165"/>
      <c r="BR884" s="165"/>
      <c r="BS884" s="165">
        <f t="shared" si="3664"/>
        <v>0</v>
      </c>
      <c r="BT884" s="165"/>
      <c r="BU884" s="165"/>
      <c r="BV884" s="165">
        <f t="shared" si="3665"/>
        <v>0</v>
      </c>
      <c r="BW884" s="165"/>
      <c r="BX884" s="165"/>
      <c r="BY884" s="165">
        <f t="shared" si="3666"/>
        <v>0</v>
      </c>
      <c r="BZ884" s="165"/>
      <c r="CA884" s="165"/>
      <c r="CB884" s="165">
        <f t="shared" si="3667"/>
        <v>0</v>
      </c>
      <c r="CC884" s="165"/>
      <c r="CD884" s="165"/>
      <c r="CE884" s="165">
        <f t="shared" si="3668"/>
        <v>0</v>
      </c>
      <c r="CF884" s="165"/>
      <c r="CG884" s="165"/>
      <c r="CH884" s="165">
        <f t="shared" si="3669"/>
        <v>0</v>
      </c>
      <c r="CI884" s="165"/>
      <c r="CJ884" s="165"/>
      <c r="CK884" s="165">
        <f t="shared" si="3670"/>
        <v>0</v>
      </c>
      <c r="CL884" s="165"/>
      <c r="CM884" s="165"/>
      <c r="CN884" s="165">
        <f t="shared" si="3671"/>
        <v>0</v>
      </c>
      <c r="CO884" s="165"/>
      <c r="CP884" s="165"/>
      <c r="CQ884" s="165">
        <f t="shared" si="3580"/>
        <v>0</v>
      </c>
      <c r="CR884" s="165">
        <f t="shared" si="3350"/>
        <v>0</v>
      </c>
      <c r="CS884" s="165">
        <f t="shared" si="3350"/>
        <v>0</v>
      </c>
      <c r="CT884" s="165">
        <f t="shared" si="3672"/>
        <v>0</v>
      </c>
      <c r="CU884" s="165"/>
      <c r="CV884" s="165"/>
      <c r="CW884" s="165">
        <f t="shared" si="3673"/>
        <v>0</v>
      </c>
      <c r="CX884" s="165"/>
      <c r="CY884" s="165"/>
      <c r="CZ884" s="165">
        <f t="shared" si="3674"/>
        <v>0</v>
      </c>
      <c r="DA884" s="165"/>
      <c r="DB884" s="165"/>
      <c r="DC884" s="168"/>
    </row>
    <row r="885" spans="2:107" s="22" customFormat="1" ht="16.5" customHeight="1" x14ac:dyDescent="0.25">
      <c r="B885" s="18" t="s">
        <v>4</v>
      </c>
      <c r="C885" s="24" t="s">
        <v>188</v>
      </c>
      <c r="D885" s="151"/>
      <c r="E885" s="166">
        <f t="shared" si="3550"/>
        <v>0</v>
      </c>
      <c r="F885" s="166">
        <f t="shared" si="3551"/>
        <v>0</v>
      </c>
      <c r="G885" s="166">
        <f t="shared" si="3552"/>
        <v>0</v>
      </c>
      <c r="H885" s="166">
        <f t="shared" si="3553"/>
        <v>0</v>
      </c>
      <c r="I885" s="166">
        <f t="shared" si="3554"/>
        <v>0</v>
      </c>
      <c r="J885" s="166">
        <f t="shared" si="3555"/>
        <v>0</v>
      </c>
      <c r="K885" s="166">
        <f>SUBTOTAL(9,L885:M885)</f>
        <v>0</v>
      </c>
      <c r="L885" s="166">
        <f>SUM(L886:L887)</f>
        <v>0</v>
      </c>
      <c r="M885" s="166">
        <f>SUM(M886:M887)</f>
        <v>0</v>
      </c>
      <c r="N885" s="166">
        <f t="shared" si="3603"/>
        <v>0</v>
      </c>
      <c r="O885" s="166">
        <f t="shared" si="3604"/>
        <v>0</v>
      </c>
      <c r="P885" s="166">
        <f t="shared" si="3605"/>
        <v>0</v>
      </c>
      <c r="Q885" s="166">
        <f t="shared" si="3130"/>
        <v>0</v>
      </c>
      <c r="R885" s="166">
        <f>SUM(R886:R887)</f>
        <v>0</v>
      </c>
      <c r="S885" s="166">
        <f>SUM(S886:S887)</f>
        <v>0</v>
      </c>
      <c r="T885" s="166">
        <f>SUBTOTAL(9,U885:V885)</f>
        <v>0</v>
      </c>
      <c r="U885" s="166">
        <f>SUM(U886:U887)</f>
        <v>0</v>
      </c>
      <c r="V885" s="166">
        <f>SUM(V886:V887)</f>
        <v>0</v>
      </c>
      <c r="W885" s="166">
        <f>SUBTOTAL(9,X885:Y885)</f>
        <v>0</v>
      </c>
      <c r="X885" s="166">
        <f>SUM(X886:X887)</f>
        <v>0</v>
      </c>
      <c r="Y885" s="166">
        <f>SUM(Y886:Y887)</f>
        <v>0</v>
      </c>
      <c r="Z885" s="166">
        <f>SUBTOTAL(9,AA885:AB885)</f>
        <v>0</v>
      </c>
      <c r="AA885" s="166">
        <f>SUM(AA886:AA887)</f>
        <v>0</v>
      </c>
      <c r="AB885" s="166">
        <f>SUM(AB886:AB887)</f>
        <v>0</v>
      </c>
      <c r="AC885" s="166">
        <f>SUBTOTAL(9,AD885:AE885)</f>
        <v>0</v>
      </c>
      <c r="AD885" s="166">
        <f>SUM(AD886:AD887)</f>
        <v>0</v>
      </c>
      <c r="AE885" s="166">
        <f>SUM(AE886:AE887)</f>
        <v>0</v>
      </c>
      <c r="AF885" s="166">
        <f t="shared" si="3131"/>
        <v>0</v>
      </c>
      <c r="AG885" s="166">
        <f>SUM(AG886:AG887)</f>
        <v>0</v>
      </c>
      <c r="AH885" s="166">
        <f>SUM(AH886:AH887)</f>
        <v>0</v>
      </c>
      <c r="AI885" s="166">
        <f t="shared" si="3132"/>
        <v>0</v>
      </c>
      <c r="AJ885" s="166">
        <f>SUM(AJ886:AJ887)</f>
        <v>0</v>
      </c>
      <c r="AK885" s="166">
        <f>SUM(AK886:AK887)</f>
        <v>0</v>
      </c>
      <c r="AL885" s="166">
        <f t="shared" si="3133"/>
        <v>0</v>
      </c>
      <c r="AM885" s="166">
        <f>SUM(AM886:AM887)</f>
        <v>0</v>
      </c>
      <c r="AN885" s="166">
        <f>SUM(AN886:AN887)</f>
        <v>0</v>
      </c>
      <c r="AO885" s="166">
        <f t="shared" si="3134"/>
        <v>0</v>
      </c>
      <c r="AP885" s="166">
        <f>SUM(AP886:AP887)</f>
        <v>0</v>
      </c>
      <c r="AQ885" s="166">
        <f>SUM(AQ886:AQ887)</f>
        <v>0</v>
      </c>
      <c r="AR885" s="166">
        <f t="shared" si="3135"/>
        <v>0</v>
      </c>
      <c r="AS885" s="166">
        <f>SUM(AS886:AS887)</f>
        <v>0</v>
      </c>
      <c r="AT885" s="166">
        <f>SUM(AT886:AT887)</f>
        <v>0</v>
      </c>
      <c r="AU885" s="166">
        <f t="shared" ref="AU885:AU893" si="3675">SUBTOTAL(9,AV885:AW885)</f>
        <v>0</v>
      </c>
      <c r="AV885" s="166">
        <f>SUM(AV886:AV887)</f>
        <v>0</v>
      </c>
      <c r="AW885" s="166">
        <f>SUM(AW886:AW887)</f>
        <v>0</v>
      </c>
      <c r="AX885" s="166">
        <f t="shared" si="3628"/>
        <v>0</v>
      </c>
      <c r="AY885" s="166">
        <f t="shared" si="3629"/>
        <v>0</v>
      </c>
      <c r="AZ885" s="166">
        <f t="shared" si="3630"/>
        <v>0</v>
      </c>
      <c r="BA885" s="166">
        <f>SUBTOTAL(9,BB885:BC885)</f>
        <v>0</v>
      </c>
      <c r="BB885" s="166">
        <f>SUM(BB886:BB887)</f>
        <v>0</v>
      </c>
      <c r="BC885" s="166">
        <f>SUM(BC886:BC887)</f>
        <v>0</v>
      </c>
      <c r="BD885" s="166">
        <f>SUBTOTAL(9,BE885:BF885)</f>
        <v>0</v>
      </c>
      <c r="BE885" s="166">
        <f>SUM(BE886:BE887)</f>
        <v>0</v>
      </c>
      <c r="BF885" s="166">
        <f>SUM(BF886:BF887)</f>
        <v>0</v>
      </c>
      <c r="BG885" s="166">
        <f>SUBTOTAL(9,BH885:BI885)</f>
        <v>0</v>
      </c>
      <c r="BH885" s="166">
        <f>SUM(BH886:BH887)</f>
        <v>0</v>
      </c>
      <c r="BI885" s="166">
        <f>SUM(BI886:BI887)</f>
        <v>0</v>
      </c>
      <c r="BJ885" s="166">
        <f>SUBTOTAL(9,BK885:BL885)</f>
        <v>0</v>
      </c>
      <c r="BK885" s="166">
        <f>SUM(BK886:BK887)</f>
        <v>0</v>
      </c>
      <c r="BL885" s="166">
        <f>SUM(BL886:BL887)</f>
        <v>0</v>
      </c>
      <c r="BM885" s="166">
        <f>SUBTOTAL(9,BN885:BO885)</f>
        <v>0</v>
      </c>
      <c r="BN885" s="166">
        <f>SUM(BN886:BN887)</f>
        <v>0</v>
      </c>
      <c r="BO885" s="166">
        <f>SUM(BO886:BO887)</f>
        <v>0</v>
      </c>
      <c r="BP885" s="166">
        <f>SUBTOTAL(9,BQ885:BR885)</f>
        <v>0</v>
      </c>
      <c r="BQ885" s="166">
        <f>SUM(BQ886:BQ887)</f>
        <v>0</v>
      </c>
      <c r="BR885" s="166">
        <f>SUM(BR886:BR887)</f>
        <v>0</v>
      </c>
      <c r="BS885" s="166">
        <f>SUBTOTAL(9,BT885:BU885)</f>
        <v>0</v>
      </c>
      <c r="BT885" s="166">
        <f>SUM(BT886:BT887)</f>
        <v>0</v>
      </c>
      <c r="BU885" s="166">
        <f>SUM(BU886:BU887)</f>
        <v>0</v>
      </c>
      <c r="BV885" s="166">
        <f>SUBTOTAL(9,BW885:BX885)</f>
        <v>0</v>
      </c>
      <c r="BW885" s="166">
        <f>SUM(BW886:BW887)</f>
        <v>0</v>
      </c>
      <c r="BX885" s="166">
        <f>SUM(BX886:BX887)</f>
        <v>0</v>
      </c>
      <c r="BY885" s="166">
        <f>SUBTOTAL(9,BZ885:CA885)</f>
        <v>0</v>
      </c>
      <c r="BZ885" s="166">
        <f>SUM(BZ886:BZ887)</f>
        <v>0</v>
      </c>
      <c r="CA885" s="166">
        <f>SUM(CA886:CA887)</f>
        <v>0</v>
      </c>
      <c r="CB885" s="166">
        <f>SUBTOTAL(9,CC885:CD885)</f>
        <v>0</v>
      </c>
      <c r="CC885" s="166">
        <f>SUM(CC886:CC887)</f>
        <v>0</v>
      </c>
      <c r="CD885" s="166">
        <f>SUM(CD886:CD887)</f>
        <v>0</v>
      </c>
      <c r="CE885" s="166">
        <f>SUBTOTAL(9,CF885:CG885)</f>
        <v>0</v>
      </c>
      <c r="CF885" s="166">
        <f>SUM(CF886:CF887)</f>
        <v>0</v>
      </c>
      <c r="CG885" s="166">
        <f>SUM(CG886:CG887)</f>
        <v>0</v>
      </c>
      <c r="CH885" s="166">
        <f>SUBTOTAL(9,CI885:CJ885)</f>
        <v>0</v>
      </c>
      <c r="CI885" s="166">
        <f>SUM(CI886:CI887)</f>
        <v>0</v>
      </c>
      <c r="CJ885" s="166">
        <f>SUM(CJ886:CJ887)</f>
        <v>0</v>
      </c>
      <c r="CK885" s="166">
        <f>SUBTOTAL(9,CL885:CM885)</f>
        <v>0</v>
      </c>
      <c r="CL885" s="166">
        <f>SUM(CL886:CL887)</f>
        <v>0</v>
      </c>
      <c r="CM885" s="166">
        <f>SUM(CM886:CM887)</f>
        <v>0</v>
      </c>
      <c r="CN885" s="166">
        <f>SUBTOTAL(9,CO885:CP885)</f>
        <v>0</v>
      </c>
      <c r="CO885" s="166">
        <f>SUM(CO886:CO887)</f>
        <v>0</v>
      </c>
      <c r="CP885" s="166">
        <f>SUM(CP886:CP887)</f>
        <v>0</v>
      </c>
      <c r="CQ885" s="166">
        <f t="shared" si="3580"/>
        <v>0</v>
      </c>
      <c r="CR885" s="166">
        <f t="shared" si="3350"/>
        <v>0</v>
      </c>
      <c r="CS885" s="166">
        <f t="shared" si="3350"/>
        <v>0</v>
      </c>
      <c r="CT885" s="166">
        <f>SUBTOTAL(9,CU885:CV885)</f>
        <v>0</v>
      </c>
      <c r="CU885" s="166">
        <f>SUM(CU886:CU887)</f>
        <v>0</v>
      </c>
      <c r="CV885" s="166">
        <f>SUM(CV886:CV887)</f>
        <v>0</v>
      </c>
      <c r="CW885" s="166">
        <f>SUBTOTAL(9,CX885:CY885)</f>
        <v>0</v>
      </c>
      <c r="CX885" s="166">
        <f>SUM(CX886:CX887)</f>
        <v>0</v>
      </c>
      <c r="CY885" s="166">
        <f>SUM(CY886:CY887)</f>
        <v>0</v>
      </c>
      <c r="CZ885" s="166">
        <f>SUBTOTAL(9,DA885:DB885)</f>
        <v>0</v>
      </c>
      <c r="DA885" s="166">
        <f>SUM(DA886:DA887)</f>
        <v>0</v>
      </c>
      <c r="DB885" s="166">
        <f>SUM(DB886:DB887)</f>
        <v>0</v>
      </c>
      <c r="DC885" s="169"/>
    </row>
    <row r="886" spans="2:107" x14ac:dyDescent="0.25">
      <c r="B886" s="19" t="s">
        <v>6</v>
      </c>
      <c r="C886" s="20" t="s">
        <v>189</v>
      </c>
      <c r="D886" s="151"/>
      <c r="E886" s="165">
        <f t="shared" si="3550"/>
        <v>0</v>
      </c>
      <c r="F886" s="165">
        <f t="shared" si="3551"/>
        <v>0</v>
      </c>
      <c r="G886" s="165">
        <f t="shared" si="3552"/>
        <v>0</v>
      </c>
      <c r="H886" s="165">
        <f t="shared" si="3553"/>
        <v>0</v>
      </c>
      <c r="I886" s="165">
        <f t="shared" si="3554"/>
        <v>0</v>
      </c>
      <c r="J886" s="165">
        <f t="shared" si="3555"/>
        <v>0</v>
      </c>
      <c r="K886" s="165">
        <f>SUBTOTAL(9,L886:M886)</f>
        <v>0</v>
      </c>
      <c r="L886" s="165"/>
      <c r="M886" s="165"/>
      <c r="N886" s="166">
        <f t="shared" si="3603"/>
        <v>0</v>
      </c>
      <c r="O886" s="166">
        <f t="shared" si="3604"/>
        <v>0</v>
      </c>
      <c r="P886" s="166">
        <f t="shared" si="3605"/>
        <v>0</v>
      </c>
      <c r="Q886" s="165">
        <f t="shared" si="3130"/>
        <v>0</v>
      </c>
      <c r="R886" s="165"/>
      <c r="S886" s="165"/>
      <c r="T886" s="165">
        <f>SUBTOTAL(9,U886:V886)</f>
        <v>0</v>
      </c>
      <c r="U886" s="165"/>
      <c r="V886" s="165"/>
      <c r="W886" s="165">
        <f>SUBTOTAL(9,X886:Y886)</f>
        <v>0</v>
      </c>
      <c r="X886" s="165"/>
      <c r="Y886" s="165"/>
      <c r="Z886" s="165">
        <f>SUBTOTAL(9,AA886:AB886)</f>
        <v>0</v>
      </c>
      <c r="AA886" s="165"/>
      <c r="AB886" s="165"/>
      <c r="AC886" s="165">
        <f>SUBTOTAL(9,AD886:AE886)</f>
        <v>0</v>
      </c>
      <c r="AD886" s="165"/>
      <c r="AE886" s="165"/>
      <c r="AF886" s="165">
        <f t="shared" si="3131"/>
        <v>0</v>
      </c>
      <c r="AG886" s="165"/>
      <c r="AH886" s="165"/>
      <c r="AI886" s="165">
        <f t="shared" si="3132"/>
        <v>0</v>
      </c>
      <c r="AJ886" s="165"/>
      <c r="AK886" s="165"/>
      <c r="AL886" s="165">
        <f t="shared" si="3133"/>
        <v>0</v>
      </c>
      <c r="AM886" s="165"/>
      <c r="AN886" s="165"/>
      <c r="AO886" s="165">
        <f t="shared" si="3134"/>
        <v>0</v>
      </c>
      <c r="AP886" s="165"/>
      <c r="AQ886" s="165"/>
      <c r="AR886" s="165">
        <f t="shared" si="3135"/>
        <v>0</v>
      </c>
      <c r="AS886" s="165"/>
      <c r="AT886" s="165"/>
      <c r="AU886" s="165">
        <f t="shared" si="3675"/>
        <v>0</v>
      </c>
      <c r="AV886" s="165"/>
      <c r="AW886" s="165"/>
      <c r="AX886" s="166">
        <f t="shared" si="3628"/>
        <v>0</v>
      </c>
      <c r="AY886" s="165">
        <f t="shared" si="3629"/>
        <v>0</v>
      </c>
      <c r="AZ886" s="165">
        <f t="shared" si="3630"/>
        <v>0</v>
      </c>
      <c r="BA886" s="165">
        <f>SUBTOTAL(9,BB886:BC886)</f>
        <v>0</v>
      </c>
      <c r="BB886" s="165"/>
      <c r="BC886" s="165"/>
      <c r="BD886" s="165">
        <f>SUBTOTAL(9,BE886:BF886)</f>
        <v>0</v>
      </c>
      <c r="BE886" s="165"/>
      <c r="BF886" s="165"/>
      <c r="BG886" s="165">
        <f>SUBTOTAL(9,BH886:BI886)</f>
        <v>0</v>
      </c>
      <c r="BH886" s="165"/>
      <c r="BI886" s="165"/>
      <c r="BJ886" s="165">
        <f>SUBTOTAL(9,BK886:BL886)</f>
        <v>0</v>
      </c>
      <c r="BK886" s="165"/>
      <c r="BL886" s="165"/>
      <c r="BM886" s="165">
        <f>SUBTOTAL(9,BN886:BO886)</f>
        <v>0</v>
      </c>
      <c r="BN886" s="165"/>
      <c r="BO886" s="165"/>
      <c r="BP886" s="165">
        <f>SUBTOTAL(9,BQ886:BR886)</f>
        <v>0</v>
      </c>
      <c r="BQ886" s="165"/>
      <c r="BR886" s="165"/>
      <c r="BS886" s="165">
        <f>SUBTOTAL(9,BT886:BU886)</f>
        <v>0</v>
      </c>
      <c r="BT886" s="165"/>
      <c r="BU886" s="165"/>
      <c r="BV886" s="165">
        <f>SUBTOTAL(9,BW886:BX886)</f>
        <v>0</v>
      </c>
      <c r="BW886" s="165"/>
      <c r="BX886" s="165"/>
      <c r="BY886" s="165">
        <f>SUBTOTAL(9,BZ886:CA886)</f>
        <v>0</v>
      </c>
      <c r="BZ886" s="165"/>
      <c r="CA886" s="165"/>
      <c r="CB886" s="165">
        <f>SUBTOTAL(9,CC886:CD886)</f>
        <v>0</v>
      </c>
      <c r="CC886" s="165"/>
      <c r="CD886" s="165"/>
      <c r="CE886" s="165">
        <f>SUBTOTAL(9,CF886:CG886)</f>
        <v>0</v>
      </c>
      <c r="CF886" s="165"/>
      <c r="CG886" s="165"/>
      <c r="CH886" s="165">
        <f>SUBTOTAL(9,CI886:CJ886)</f>
        <v>0</v>
      </c>
      <c r="CI886" s="165"/>
      <c r="CJ886" s="165"/>
      <c r="CK886" s="165">
        <f>SUBTOTAL(9,CL886:CM886)</f>
        <v>0</v>
      </c>
      <c r="CL886" s="165"/>
      <c r="CM886" s="165"/>
      <c r="CN886" s="165">
        <f>SUBTOTAL(9,CO886:CP886)</f>
        <v>0</v>
      </c>
      <c r="CO886" s="165"/>
      <c r="CP886" s="165"/>
      <c r="CQ886" s="165">
        <f t="shared" si="3580"/>
        <v>0</v>
      </c>
      <c r="CR886" s="165">
        <f t="shared" si="3350"/>
        <v>0</v>
      </c>
      <c r="CS886" s="165">
        <f t="shared" si="3350"/>
        <v>0</v>
      </c>
      <c r="CT886" s="165">
        <f>SUBTOTAL(9,CU886:CV886)</f>
        <v>0</v>
      </c>
      <c r="CU886" s="165"/>
      <c r="CV886" s="165"/>
      <c r="CW886" s="165">
        <f>SUBTOTAL(9,CX886:CY886)</f>
        <v>0</v>
      </c>
      <c r="CX886" s="165"/>
      <c r="CY886" s="165"/>
      <c r="CZ886" s="165">
        <f>SUBTOTAL(9,DA886:DB886)</f>
        <v>0</v>
      </c>
      <c r="DA886" s="165"/>
      <c r="DB886" s="165"/>
      <c r="DC886" s="168"/>
    </row>
    <row r="887" spans="2:107" x14ac:dyDescent="0.25">
      <c r="B887" s="19" t="s">
        <v>7</v>
      </c>
      <c r="C887" s="20" t="s">
        <v>190</v>
      </c>
      <c r="D887" s="151"/>
      <c r="E887" s="165">
        <f t="shared" si="3550"/>
        <v>0</v>
      </c>
      <c r="F887" s="165">
        <f t="shared" si="3551"/>
        <v>0</v>
      </c>
      <c r="G887" s="165">
        <f t="shared" si="3552"/>
        <v>0</v>
      </c>
      <c r="H887" s="165">
        <f t="shared" si="3553"/>
        <v>0</v>
      </c>
      <c r="I887" s="165">
        <f t="shared" si="3554"/>
        <v>0</v>
      </c>
      <c r="J887" s="165">
        <f t="shared" si="3555"/>
        <v>0</v>
      </c>
      <c r="K887" s="165">
        <f>SUBTOTAL(9,L887:M887)</f>
        <v>0</v>
      </c>
      <c r="L887" s="165"/>
      <c r="M887" s="165"/>
      <c r="N887" s="166">
        <f t="shared" si="3603"/>
        <v>0</v>
      </c>
      <c r="O887" s="166">
        <f t="shared" si="3604"/>
        <v>0</v>
      </c>
      <c r="P887" s="166">
        <f t="shared" si="3605"/>
        <v>0</v>
      </c>
      <c r="Q887" s="165">
        <f t="shared" si="3130"/>
        <v>0</v>
      </c>
      <c r="R887" s="165"/>
      <c r="S887" s="165"/>
      <c r="T887" s="165">
        <f>SUBTOTAL(9,U887:V887)</f>
        <v>0</v>
      </c>
      <c r="U887" s="165"/>
      <c r="V887" s="165"/>
      <c r="W887" s="165">
        <f>SUBTOTAL(9,X887:Y887)</f>
        <v>0</v>
      </c>
      <c r="X887" s="165"/>
      <c r="Y887" s="165"/>
      <c r="Z887" s="165">
        <f>SUBTOTAL(9,AA887:AB887)</f>
        <v>0</v>
      </c>
      <c r="AA887" s="165"/>
      <c r="AB887" s="165"/>
      <c r="AC887" s="165">
        <f>SUBTOTAL(9,AD887:AE887)</f>
        <v>0</v>
      </c>
      <c r="AD887" s="165"/>
      <c r="AE887" s="165"/>
      <c r="AF887" s="165">
        <f t="shared" si="3131"/>
        <v>0</v>
      </c>
      <c r="AG887" s="165"/>
      <c r="AH887" s="165"/>
      <c r="AI887" s="165">
        <f t="shared" si="3132"/>
        <v>0</v>
      </c>
      <c r="AJ887" s="165"/>
      <c r="AK887" s="165"/>
      <c r="AL887" s="165">
        <f t="shared" si="3133"/>
        <v>0</v>
      </c>
      <c r="AM887" s="165"/>
      <c r="AN887" s="165"/>
      <c r="AO887" s="165">
        <f t="shared" si="3134"/>
        <v>0</v>
      </c>
      <c r="AP887" s="165"/>
      <c r="AQ887" s="165"/>
      <c r="AR887" s="165">
        <f t="shared" si="3135"/>
        <v>0</v>
      </c>
      <c r="AS887" s="165"/>
      <c r="AT887" s="165"/>
      <c r="AU887" s="165">
        <f t="shared" si="3675"/>
        <v>0</v>
      </c>
      <c r="AV887" s="165"/>
      <c r="AW887" s="165"/>
      <c r="AX887" s="166">
        <f t="shared" si="3628"/>
        <v>0</v>
      </c>
      <c r="AY887" s="165">
        <f t="shared" si="3629"/>
        <v>0</v>
      </c>
      <c r="AZ887" s="165">
        <f t="shared" si="3630"/>
        <v>0</v>
      </c>
      <c r="BA887" s="165">
        <f>SUBTOTAL(9,BB887:BC887)</f>
        <v>0</v>
      </c>
      <c r="BB887" s="165"/>
      <c r="BC887" s="165"/>
      <c r="BD887" s="165">
        <f>SUBTOTAL(9,BE887:BF887)</f>
        <v>0</v>
      </c>
      <c r="BE887" s="165"/>
      <c r="BF887" s="165"/>
      <c r="BG887" s="165">
        <f>SUBTOTAL(9,BH887:BI887)</f>
        <v>0</v>
      </c>
      <c r="BH887" s="165"/>
      <c r="BI887" s="165"/>
      <c r="BJ887" s="165">
        <f>SUBTOTAL(9,BK887:BL887)</f>
        <v>0</v>
      </c>
      <c r="BK887" s="165"/>
      <c r="BL887" s="165"/>
      <c r="BM887" s="165">
        <f>SUBTOTAL(9,BN887:BO887)</f>
        <v>0</v>
      </c>
      <c r="BN887" s="165"/>
      <c r="BO887" s="165"/>
      <c r="BP887" s="165">
        <f>SUBTOTAL(9,BQ887:BR887)</f>
        <v>0</v>
      </c>
      <c r="BQ887" s="165"/>
      <c r="BR887" s="165"/>
      <c r="BS887" s="165">
        <f>SUBTOTAL(9,BT887:BU887)</f>
        <v>0</v>
      </c>
      <c r="BT887" s="165"/>
      <c r="BU887" s="165"/>
      <c r="BV887" s="165">
        <f>SUBTOTAL(9,BW887:BX887)</f>
        <v>0</v>
      </c>
      <c r="BW887" s="165"/>
      <c r="BX887" s="165"/>
      <c r="BY887" s="165">
        <f>SUBTOTAL(9,BZ887:CA887)</f>
        <v>0</v>
      </c>
      <c r="BZ887" s="165"/>
      <c r="CA887" s="165"/>
      <c r="CB887" s="165">
        <f>SUBTOTAL(9,CC887:CD887)</f>
        <v>0</v>
      </c>
      <c r="CC887" s="165"/>
      <c r="CD887" s="165"/>
      <c r="CE887" s="165">
        <f>SUBTOTAL(9,CF887:CG887)</f>
        <v>0</v>
      </c>
      <c r="CF887" s="165"/>
      <c r="CG887" s="165"/>
      <c r="CH887" s="165">
        <f>SUBTOTAL(9,CI887:CJ887)</f>
        <v>0</v>
      </c>
      <c r="CI887" s="165"/>
      <c r="CJ887" s="165"/>
      <c r="CK887" s="165">
        <f>SUBTOTAL(9,CL887:CM887)</f>
        <v>0</v>
      </c>
      <c r="CL887" s="165"/>
      <c r="CM887" s="165"/>
      <c r="CN887" s="165">
        <f>SUBTOTAL(9,CO887:CP887)</f>
        <v>0</v>
      </c>
      <c r="CO887" s="165"/>
      <c r="CP887" s="165"/>
      <c r="CQ887" s="165">
        <f t="shared" si="3580"/>
        <v>0</v>
      </c>
      <c r="CR887" s="165">
        <f t="shared" si="3350"/>
        <v>0</v>
      </c>
      <c r="CS887" s="165">
        <f t="shared" si="3350"/>
        <v>0</v>
      </c>
      <c r="CT887" s="165">
        <f>SUBTOTAL(9,CU887:CV887)</f>
        <v>0</v>
      </c>
      <c r="CU887" s="165"/>
      <c r="CV887" s="165"/>
      <c r="CW887" s="165">
        <f>SUBTOTAL(9,CX887:CY887)</f>
        <v>0</v>
      </c>
      <c r="CX887" s="165"/>
      <c r="CY887" s="165"/>
      <c r="CZ887" s="165">
        <f>SUBTOTAL(9,DA887:DB887)</f>
        <v>0</v>
      </c>
      <c r="DA887" s="165"/>
      <c r="DB887" s="165"/>
      <c r="DC887" s="168"/>
    </row>
    <row r="888" spans="2:107" x14ac:dyDescent="0.25">
      <c r="B888" s="18" t="s">
        <v>114</v>
      </c>
      <c r="C888" s="24" t="s">
        <v>141</v>
      </c>
      <c r="E888" s="166">
        <f t="shared" si="3550"/>
        <v>0</v>
      </c>
      <c r="F888" s="166">
        <f t="shared" si="3551"/>
        <v>0</v>
      </c>
      <c r="G888" s="166">
        <f t="shared" si="3552"/>
        <v>0</v>
      </c>
      <c r="H888" s="166">
        <f t="shared" si="3553"/>
        <v>0</v>
      </c>
      <c r="I888" s="166">
        <f t="shared" si="3554"/>
        <v>0</v>
      </c>
      <c r="J888" s="166">
        <f t="shared" si="3555"/>
        <v>0</v>
      </c>
      <c r="K888" s="166">
        <f t="shared" si="3556"/>
        <v>0</v>
      </c>
      <c r="L888" s="166">
        <f>SUM(L889:L893)</f>
        <v>0</v>
      </c>
      <c r="M888" s="166">
        <f>SUM(M889:M893)</f>
        <v>0</v>
      </c>
      <c r="N888" s="166">
        <f t="shared" si="3603"/>
        <v>0</v>
      </c>
      <c r="O888" s="166">
        <f t="shared" si="3604"/>
        <v>0</v>
      </c>
      <c r="P888" s="166">
        <f t="shared" si="3605"/>
        <v>0</v>
      </c>
      <c r="Q888" s="166">
        <f t="shared" si="3130"/>
        <v>0</v>
      </c>
      <c r="R888" s="166">
        <f>SUM(R889:R893)</f>
        <v>0</v>
      </c>
      <c r="S888" s="166">
        <f>SUM(S889:S893)</f>
        <v>0</v>
      </c>
      <c r="T888" s="166">
        <f t="shared" ref="T888:T893" si="3676">SUBTOTAL(9,U888:V888)</f>
        <v>0</v>
      </c>
      <c r="U888" s="166">
        <f>SUM(U889:U893)</f>
        <v>0</v>
      </c>
      <c r="V888" s="166">
        <f>SUM(V889:V893)</f>
        <v>0</v>
      </c>
      <c r="W888" s="166">
        <f t="shared" ref="W888:W893" si="3677">SUBTOTAL(9,X888:Y888)</f>
        <v>0</v>
      </c>
      <c r="X888" s="166">
        <f>SUM(X889:X893)</f>
        <v>0</v>
      </c>
      <c r="Y888" s="166">
        <f>SUM(Y889:Y893)</f>
        <v>0</v>
      </c>
      <c r="Z888" s="166">
        <f t="shared" ref="Z888:Z893" si="3678">SUBTOTAL(9,AA888:AB888)</f>
        <v>0</v>
      </c>
      <c r="AA888" s="166">
        <f>SUM(AA889:AA893)</f>
        <v>0</v>
      </c>
      <c r="AB888" s="166">
        <f>SUM(AB889:AB893)</f>
        <v>0</v>
      </c>
      <c r="AC888" s="166">
        <f t="shared" ref="AC888:AC893" si="3679">SUBTOTAL(9,AD888:AE888)</f>
        <v>0</v>
      </c>
      <c r="AD888" s="166">
        <f>SUM(AD889:AD893)</f>
        <v>0</v>
      </c>
      <c r="AE888" s="166">
        <f>SUM(AE889:AE893)</f>
        <v>0</v>
      </c>
      <c r="AF888" s="166">
        <f t="shared" si="3131"/>
        <v>0</v>
      </c>
      <c r="AG888" s="166">
        <f>SUM(AG889:AG893)</f>
        <v>0</v>
      </c>
      <c r="AH888" s="166">
        <f>SUM(AH889:AH893)</f>
        <v>0</v>
      </c>
      <c r="AI888" s="166">
        <f t="shared" si="3132"/>
        <v>0</v>
      </c>
      <c r="AJ888" s="166">
        <f>SUM(AJ889:AJ893)</f>
        <v>0</v>
      </c>
      <c r="AK888" s="166">
        <f>SUM(AK889:AK893)</f>
        <v>0</v>
      </c>
      <c r="AL888" s="166">
        <f t="shared" si="3133"/>
        <v>0</v>
      </c>
      <c r="AM888" s="166">
        <f>SUM(AM889:AM893)</f>
        <v>0</v>
      </c>
      <c r="AN888" s="166">
        <f>SUM(AN889:AN893)</f>
        <v>0</v>
      </c>
      <c r="AO888" s="166">
        <f t="shared" si="3134"/>
        <v>0</v>
      </c>
      <c r="AP888" s="166">
        <f>SUM(AP889:AP893)</f>
        <v>0</v>
      </c>
      <c r="AQ888" s="166">
        <f>SUM(AQ889:AQ893)</f>
        <v>0</v>
      </c>
      <c r="AR888" s="166">
        <f t="shared" si="3135"/>
        <v>0</v>
      </c>
      <c r="AS888" s="166">
        <f>SUM(AS889:AS893)</f>
        <v>0</v>
      </c>
      <c r="AT888" s="166">
        <f>SUM(AT889:AT893)</f>
        <v>0</v>
      </c>
      <c r="AU888" s="166">
        <f t="shared" si="3675"/>
        <v>0</v>
      </c>
      <c r="AV888" s="166">
        <f>SUM(AV889:AV893)</f>
        <v>0</v>
      </c>
      <c r="AW888" s="166">
        <f>SUM(AW889:AW893)</f>
        <v>0</v>
      </c>
      <c r="AX888" s="166">
        <f t="shared" si="3628"/>
        <v>0</v>
      </c>
      <c r="AY888" s="166">
        <f t="shared" si="3629"/>
        <v>0</v>
      </c>
      <c r="AZ888" s="166">
        <f t="shared" si="3630"/>
        <v>0</v>
      </c>
      <c r="BA888" s="166">
        <f t="shared" ref="BA888:BA893" si="3680">SUBTOTAL(9,BB888:BC888)</f>
        <v>0</v>
      </c>
      <c r="BB888" s="166">
        <f>SUM(BB889:BB893)</f>
        <v>0</v>
      </c>
      <c r="BC888" s="166">
        <f>SUM(BC889:BC893)</f>
        <v>0</v>
      </c>
      <c r="BD888" s="166">
        <f t="shared" ref="BD888:BD893" si="3681">SUBTOTAL(9,BE888:BF888)</f>
        <v>0</v>
      </c>
      <c r="BE888" s="166">
        <f>SUM(BE889:BE893)</f>
        <v>0</v>
      </c>
      <c r="BF888" s="166">
        <f>SUM(BF889:BF893)</f>
        <v>0</v>
      </c>
      <c r="BG888" s="166">
        <f t="shared" ref="BG888:BG893" si="3682">SUBTOTAL(9,BH888:BI888)</f>
        <v>0</v>
      </c>
      <c r="BH888" s="166">
        <f>SUM(BH889:BH893)</f>
        <v>0</v>
      </c>
      <c r="BI888" s="166">
        <f>SUM(BI889:BI893)</f>
        <v>0</v>
      </c>
      <c r="BJ888" s="166">
        <f t="shared" ref="BJ888:BJ893" si="3683">SUBTOTAL(9,BK888:BL888)</f>
        <v>0</v>
      </c>
      <c r="BK888" s="166">
        <f>SUM(BK889:BK893)</f>
        <v>0</v>
      </c>
      <c r="BL888" s="166">
        <f>SUM(BL889:BL893)</f>
        <v>0</v>
      </c>
      <c r="BM888" s="166">
        <f t="shared" ref="BM888:BM893" si="3684">SUBTOTAL(9,BN888:BO888)</f>
        <v>0</v>
      </c>
      <c r="BN888" s="166">
        <f>SUM(BN889:BN893)</f>
        <v>0</v>
      </c>
      <c r="BO888" s="166">
        <f>SUM(BO889:BO893)</f>
        <v>0</v>
      </c>
      <c r="BP888" s="166">
        <f t="shared" ref="BP888:BP893" si="3685">SUBTOTAL(9,BQ888:BR888)</f>
        <v>0</v>
      </c>
      <c r="BQ888" s="166">
        <f>SUM(BQ889:BQ893)</f>
        <v>0</v>
      </c>
      <c r="BR888" s="166">
        <f>SUM(BR889:BR893)</f>
        <v>0</v>
      </c>
      <c r="BS888" s="166">
        <f t="shared" ref="BS888:BS893" si="3686">SUBTOTAL(9,BT888:BU888)</f>
        <v>0</v>
      </c>
      <c r="BT888" s="166">
        <f>SUM(BT889:BT893)</f>
        <v>0</v>
      </c>
      <c r="BU888" s="166">
        <f>SUM(BU889:BU893)</f>
        <v>0</v>
      </c>
      <c r="BV888" s="166">
        <f t="shared" ref="BV888:BV893" si="3687">SUBTOTAL(9,BW888:BX888)</f>
        <v>0</v>
      </c>
      <c r="BW888" s="166">
        <f>SUM(BW889:BW893)</f>
        <v>0</v>
      </c>
      <c r="BX888" s="166">
        <f>SUM(BX889:BX893)</f>
        <v>0</v>
      </c>
      <c r="BY888" s="166">
        <f t="shared" ref="BY888:BY893" si="3688">SUBTOTAL(9,BZ888:CA888)</f>
        <v>0</v>
      </c>
      <c r="BZ888" s="166">
        <f>SUM(BZ889:BZ893)</f>
        <v>0</v>
      </c>
      <c r="CA888" s="166">
        <f>SUM(CA889:CA893)</f>
        <v>0</v>
      </c>
      <c r="CB888" s="166">
        <f t="shared" ref="CB888:CB893" si="3689">SUBTOTAL(9,CC888:CD888)</f>
        <v>0</v>
      </c>
      <c r="CC888" s="166">
        <f>SUM(CC889:CC893)</f>
        <v>0</v>
      </c>
      <c r="CD888" s="166">
        <f>SUM(CD889:CD893)</f>
        <v>0</v>
      </c>
      <c r="CE888" s="166">
        <f t="shared" ref="CE888:CE893" si="3690">SUBTOTAL(9,CF888:CG888)</f>
        <v>0</v>
      </c>
      <c r="CF888" s="166">
        <f>SUM(CF889:CF893)</f>
        <v>0</v>
      </c>
      <c r="CG888" s="166">
        <f>SUM(CG889:CG893)</f>
        <v>0</v>
      </c>
      <c r="CH888" s="166">
        <f t="shared" ref="CH888:CH893" si="3691">SUBTOTAL(9,CI888:CJ888)</f>
        <v>0</v>
      </c>
      <c r="CI888" s="166">
        <f>SUM(CI889:CI893)</f>
        <v>0</v>
      </c>
      <c r="CJ888" s="166">
        <f>SUM(CJ889:CJ893)</f>
        <v>0</v>
      </c>
      <c r="CK888" s="166">
        <f t="shared" ref="CK888:CK893" si="3692">SUBTOTAL(9,CL888:CM888)</f>
        <v>0</v>
      </c>
      <c r="CL888" s="166">
        <f>SUM(CL889:CL893)</f>
        <v>0</v>
      </c>
      <c r="CM888" s="166">
        <f>SUM(CM889:CM893)</f>
        <v>0</v>
      </c>
      <c r="CN888" s="166">
        <f t="shared" ref="CN888:CN893" si="3693">SUBTOTAL(9,CO888:CP888)</f>
        <v>0</v>
      </c>
      <c r="CO888" s="166">
        <f>SUM(CO889:CO893)</f>
        <v>0</v>
      </c>
      <c r="CP888" s="166">
        <f>SUM(CP889:CP893)</f>
        <v>0</v>
      </c>
      <c r="CQ888" s="166">
        <f t="shared" si="3580"/>
        <v>0</v>
      </c>
      <c r="CR888" s="166">
        <f t="shared" si="3350"/>
        <v>0</v>
      </c>
      <c r="CS888" s="166">
        <f t="shared" si="3350"/>
        <v>0</v>
      </c>
      <c r="CT888" s="166">
        <f t="shared" ref="CT888:CT893" si="3694">SUBTOTAL(9,CU888:CV888)</f>
        <v>0</v>
      </c>
      <c r="CU888" s="166">
        <f>SUM(CU889:CU893)</f>
        <v>0</v>
      </c>
      <c r="CV888" s="166">
        <f>SUM(CV889:CV893)</f>
        <v>0</v>
      </c>
      <c r="CW888" s="166">
        <f t="shared" ref="CW888:CW893" si="3695">SUBTOTAL(9,CX888:CY888)</f>
        <v>0</v>
      </c>
      <c r="CX888" s="166">
        <f>SUM(CX889:CX893)</f>
        <v>0</v>
      </c>
      <c r="CY888" s="166">
        <f>SUM(CY889:CY893)</f>
        <v>0</v>
      </c>
      <c r="CZ888" s="166">
        <f t="shared" ref="CZ888:CZ893" si="3696">SUBTOTAL(9,DA888:DB888)</f>
        <v>0</v>
      </c>
      <c r="DA888" s="166">
        <f>SUM(DA889:DA893)</f>
        <v>0</v>
      </c>
      <c r="DB888" s="166">
        <f>SUM(DB889:DB893)</f>
        <v>0</v>
      </c>
      <c r="DC888" s="168"/>
    </row>
    <row r="889" spans="2:107" x14ac:dyDescent="0.25">
      <c r="B889" s="19" t="s">
        <v>152</v>
      </c>
      <c r="C889" s="28" t="s">
        <v>32</v>
      </c>
      <c r="E889" s="165">
        <f t="shared" si="3550"/>
        <v>0</v>
      </c>
      <c r="F889" s="165">
        <f t="shared" si="3551"/>
        <v>0</v>
      </c>
      <c r="G889" s="165">
        <f t="shared" si="3552"/>
        <v>0</v>
      </c>
      <c r="H889" s="165">
        <f t="shared" si="3553"/>
        <v>0</v>
      </c>
      <c r="I889" s="165">
        <f t="shared" si="3554"/>
        <v>0</v>
      </c>
      <c r="J889" s="165">
        <f t="shared" si="3555"/>
        <v>0</v>
      </c>
      <c r="K889" s="165">
        <f t="shared" si="3556"/>
        <v>0</v>
      </c>
      <c r="L889" s="165"/>
      <c r="M889" s="165"/>
      <c r="N889" s="166">
        <f t="shared" si="3603"/>
        <v>0</v>
      </c>
      <c r="O889" s="166">
        <f t="shared" si="3604"/>
        <v>0</v>
      </c>
      <c r="P889" s="166">
        <f t="shared" si="3605"/>
        <v>0</v>
      </c>
      <c r="Q889" s="165">
        <f t="shared" si="3130"/>
        <v>0</v>
      </c>
      <c r="R889" s="165"/>
      <c r="S889" s="165"/>
      <c r="T889" s="165">
        <f t="shared" si="3676"/>
        <v>0</v>
      </c>
      <c r="U889" s="165"/>
      <c r="V889" s="165"/>
      <c r="W889" s="165">
        <f t="shared" si="3677"/>
        <v>0</v>
      </c>
      <c r="X889" s="165"/>
      <c r="Y889" s="165"/>
      <c r="Z889" s="165">
        <f t="shared" si="3678"/>
        <v>0</v>
      </c>
      <c r="AA889" s="165"/>
      <c r="AB889" s="165"/>
      <c r="AC889" s="165">
        <f t="shared" si="3679"/>
        <v>0</v>
      </c>
      <c r="AD889" s="165"/>
      <c r="AE889" s="165"/>
      <c r="AF889" s="165">
        <f t="shared" si="3131"/>
        <v>0</v>
      </c>
      <c r="AG889" s="165"/>
      <c r="AH889" s="165"/>
      <c r="AI889" s="165">
        <f t="shared" si="3132"/>
        <v>0</v>
      </c>
      <c r="AJ889" s="165"/>
      <c r="AK889" s="165"/>
      <c r="AL889" s="165">
        <f t="shared" si="3133"/>
        <v>0</v>
      </c>
      <c r="AM889" s="165"/>
      <c r="AN889" s="165"/>
      <c r="AO889" s="165">
        <f t="shared" si="3134"/>
        <v>0</v>
      </c>
      <c r="AP889" s="165"/>
      <c r="AQ889" s="165"/>
      <c r="AR889" s="165">
        <f t="shared" si="3135"/>
        <v>0</v>
      </c>
      <c r="AS889" s="165"/>
      <c r="AT889" s="165"/>
      <c r="AU889" s="165">
        <f t="shared" si="3675"/>
        <v>0</v>
      </c>
      <c r="AV889" s="165"/>
      <c r="AW889" s="165"/>
      <c r="AX889" s="166">
        <f t="shared" si="3628"/>
        <v>0</v>
      </c>
      <c r="AY889" s="165">
        <f t="shared" si="3629"/>
        <v>0</v>
      </c>
      <c r="AZ889" s="165">
        <f t="shared" si="3630"/>
        <v>0</v>
      </c>
      <c r="BA889" s="165">
        <f t="shared" si="3680"/>
        <v>0</v>
      </c>
      <c r="BB889" s="165"/>
      <c r="BC889" s="165"/>
      <c r="BD889" s="165">
        <f t="shared" si="3681"/>
        <v>0</v>
      </c>
      <c r="BE889" s="165"/>
      <c r="BF889" s="165"/>
      <c r="BG889" s="165">
        <f t="shared" si="3682"/>
        <v>0</v>
      </c>
      <c r="BH889" s="165"/>
      <c r="BI889" s="165"/>
      <c r="BJ889" s="165">
        <f t="shared" si="3683"/>
        <v>0</v>
      </c>
      <c r="BK889" s="165"/>
      <c r="BL889" s="165"/>
      <c r="BM889" s="165">
        <f t="shared" si="3684"/>
        <v>0</v>
      </c>
      <c r="BN889" s="165"/>
      <c r="BO889" s="165"/>
      <c r="BP889" s="165">
        <f t="shared" si="3685"/>
        <v>0</v>
      </c>
      <c r="BQ889" s="165"/>
      <c r="BR889" s="165"/>
      <c r="BS889" s="165">
        <f t="shared" si="3686"/>
        <v>0</v>
      </c>
      <c r="BT889" s="165"/>
      <c r="BU889" s="165"/>
      <c r="BV889" s="165">
        <f t="shared" si="3687"/>
        <v>0</v>
      </c>
      <c r="BW889" s="165"/>
      <c r="BX889" s="165"/>
      <c r="BY889" s="165">
        <f t="shared" si="3688"/>
        <v>0</v>
      </c>
      <c r="BZ889" s="165"/>
      <c r="CA889" s="165"/>
      <c r="CB889" s="165">
        <f t="shared" si="3689"/>
        <v>0</v>
      </c>
      <c r="CC889" s="165"/>
      <c r="CD889" s="165"/>
      <c r="CE889" s="165">
        <f t="shared" si="3690"/>
        <v>0</v>
      </c>
      <c r="CF889" s="165"/>
      <c r="CG889" s="165"/>
      <c r="CH889" s="165">
        <f t="shared" si="3691"/>
        <v>0</v>
      </c>
      <c r="CI889" s="165"/>
      <c r="CJ889" s="165"/>
      <c r="CK889" s="165">
        <f t="shared" si="3692"/>
        <v>0</v>
      </c>
      <c r="CL889" s="165"/>
      <c r="CM889" s="165"/>
      <c r="CN889" s="165">
        <f t="shared" si="3693"/>
        <v>0</v>
      </c>
      <c r="CO889" s="165"/>
      <c r="CP889" s="165"/>
      <c r="CQ889" s="165">
        <f t="shared" si="3580"/>
        <v>0</v>
      </c>
      <c r="CR889" s="165">
        <f t="shared" si="3350"/>
        <v>0</v>
      </c>
      <c r="CS889" s="165">
        <f t="shared" si="3350"/>
        <v>0</v>
      </c>
      <c r="CT889" s="165">
        <f t="shared" si="3694"/>
        <v>0</v>
      </c>
      <c r="CU889" s="165"/>
      <c r="CV889" s="165"/>
      <c r="CW889" s="165">
        <f t="shared" si="3695"/>
        <v>0</v>
      </c>
      <c r="CX889" s="165"/>
      <c r="CY889" s="165"/>
      <c r="CZ889" s="165">
        <f t="shared" si="3696"/>
        <v>0</v>
      </c>
      <c r="DA889" s="165"/>
      <c r="DB889" s="165"/>
      <c r="DC889" s="168"/>
    </row>
    <row r="890" spans="2:107" x14ac:dyDescent="0.25">
      <c r="B890" s="19" t="s">
        <v>153</v>
      </c>
      <c r="C890" s="28" t="s">
        <v>33</v>
      </c>
      <c r="E890" s="165">
        <f t="shared" si="3550"/>
        <v>0</v>
      </c>
      <c r="F890" s="165">
        <f t="shared" si="3551"/>
        <v>0</v>
      </c>
      <c r="G890" s="165">
        <f t="shared" si="3552"/>
        <v>0</v>
      </c>
      <c r="H890" s="165">
        <f t="shared" si="3553"/>
        <v>0</v>
      </c>
      <c r="I890" s="165">
        <f t="shared" si="3554"/>
        <v>0</v>
      </c>
      <c r="J890" s="165">
        <f t="shared" si="3555"/>
        <v>0</v>
      </c>
      <c r="K890" s="165">
        <f t="shared" si="3556"/>
        <v>0</v>
      </c>
      <c r="L890" s="165">
        <v>0</v>
      </c>
      <c r="M890" s="165">
        <v>0</v>
      </c>
      <c r="N890" s="166">
        <f t="shared" si="3603"/>
        <v>0</v>
      </c>
      <c r="O890" s="166">
        <f t="shared" si="3604"/>
        <v>0</v>
      </c>
      <c r="P890" s="166">
        <f t="shared" si="3605"/>
        <v>0</v>
      </c>
      <c r="Q890" s="165">
        <f t="shared" si="3130"/>
        <v>0</v>
      </c>
      <c r="R890" s="165">
        <v>0</v>
      </c>
      <c r="S890" s="165">
        <v>0</v>
      </c>
      <c r="T890" s="165">
        <f t="shared" si="3676"/>
        <v>0</v>
      </c>
      <c r="U890" s="165">
        <v>0</v>
      </c>
      <c r="V890" s="165">
        <v>0</v>
      </c>
      <c r="W890" s="165">
        <f t="shared" si="3677"/>
        <v>0</v>
      </c>
      <c r="X890" s="165">
        <v>0</v>
      </c>
      <c r="Y890" s="165">
        <v>0</v>
      </c>
      <c r="Z890" s="165">
        <f t="shared" si="3678"/>
        <v>0</v>
      </c>
      <c r="AA890" s="165">
        <v>0</v>
      </c>
      <c r="AB890" s="165">
        <v>0</v>
      </c>
      <c r="AC890" s="165">
        <f t="shared" si="3679"/>
        <v>0</v>
      </c>
      <c r="AD890" s="165">
        <v>0</v>
      </c>
      <c r="AE890" s="165">
        <v>0</v>
      </c>
      <c r="AF890" s="165">
        <f t="shared" si="3131"/>
        <v>0</v>
      </c>
      <c r="AG890" s="165">
        <v>0</v>
      </c>
      <c r="AH890" s="165">
        <v>0</v>
      </c>
      <c r="AI890" s="165">
        <f t="shared" si="3132"/>
        <v>0</v>
      </c>
      <c r="AJ890" s="165">
        <v>0</v>
      </c>
      <c r="AK890" s="165">
        <v>0</v>
      </c>
      <c r="AL890" s="165">
        <f t="shared" si="3133"/>
        <v>0</v>
      </c>
      <c r="AM890" s="165">
        <v>0</v>
      </c>
      <c r="AN890" s="165">
        <v>0</v>
      </c>
      <c r="AO890" s="165">
        <f t="shared" si="3134"/>
        <v>0</v>
      </c>
      <c r="AP890" s="165">
        <v>0</v>
      </c>
      <c r="AQ890" s="165">
        <v>0</v>
      </c>
      <c r="AR890" s="165">
        <f t="shared" si="3135"/>
        <v>0</v>
      </c>
      <c r="AS890" s="165">
        <v>0</v>
      </c>
      <c r="AT890" s="165">
        <v>0</v>
      </c>
      <c r="AU890" s="165">
        <f t="shared" si="3675"/>
        <v>0</v>
      </c>
      <c r="AV890" s="165">
        <v>0</v>
      </c>
      <c r="AW890" s="165">
        <v>0</v>
      </c>
      <c r="AX890" s="166">
        <f t="shared" si="3628"/>
        <v>0</v>
      </c>
      <c r="AY890" s="165">
        <f t="shared" si="3629"/>
        <v>0</v>
      </c>
      <c r="AZ890" s="165">
        <f t="shared" si="3630"/>
        <v>0</v>
      </c>
      <c r="BA890" s="165">
        <f t="shared" si="3680"/>
        <v>0</v>
      </c>
      <c r="BB890" s="165">
        <v>0</v>
      </c>
      <c r="BC890" s="165">
        <v>0</v>
      </c>
      <c r="BD890" s="165">
        <f t="shared" si="3681"/>
        <v>0</v>
      </c>
      <c r="BE890" s="165">
        <v>0</v>
      </c>
      <c r="BF890" s="165">
        <v>0</v>
      </c>
      <c r="BG890" s="165">
        <f t="shared" si="3682"/>
        <v>0</v>
      </c>
      <c r="BH890" s="165">
        <v>0</v>
      </c>
      <c r="BI890" s="165">
        <v>0</v>
      </c>
      <c r="BJ890" s="165">
        <f t="shared" si="3683"/>
        <v>0</v>
      </c>
      <c r="BK890" s="165">
        <v>0</v>
      </c>
      <c r="BL890" s="165">
        <v>0</v>
      </c>
      <c r="BM890" s="165">
        <f t="shared" si="3684"/>
        <v>0</v>
      </c>
      <c r="BN890" s="165">
        <v>0</v>
      </c>
      <c r="BO890" s="165">
        <v>0</v>
      </c>
      <c r="BP890" s="165">
        <f t="shared" si="3685"/>
        <v>0</v>
      </c>
      <c r="BQ890" s="165">
        <v>0</v>
      </c>
      <c r="BR890" s="165">
        <v>0</v>
      </c>
      <c r="BS890" s="165">
        <f t="shared" si="3686"/>
        <v>0</v>
      </c>
      <c r="BT890" s="165">
        <v>0</v>
      </c>
      <c r="BU890" s="165">
        <v>0</v>
      </c>
      <c r="BV890" s="165">
        <f t="shared" si="3687"/>
        <v>0</v>
      </c>
      <c r="BW890" s="165">
        <v>0</v>
      </c>
      <c r="BX890" s="165">
        <v>0</v>
      </c>
      <c r="BY890" s="165">
        <f t="shared" si="3688"/>
        <v>0</v>
      </c>
      <c r="BZ890" s="165">
        <v>0</v>
      </c>
      <c r="CA890" s="165">
        <v>0</v>
      </c>
      <c r="CB890" s="165">
        <f t="shared" si="3689"/>
        <v>0</v>
      </c>
      <c r="CC890" s="165">
        <v>0</v>
      </c>
      <c r="CD890" s="165">
        <v>0</v>
      </c>
      <c r="CE890" s="165">
        <f t="shared" si="3690"/>
        <v>0</v>
      </c>
      <c r="CF890" s="165">
        <v>0</v>
      </c>
      <c r="CG890" s="165">
        <v>0</v>
      </c>
      <c r="CH890" s="165">
        <f t="shared" si="3691"/>
        <v>0</v>
      </c>
      <c r="CI890" s="165">
        <v>0</v>
      </c>
      <c r="CJ890" s="165">
        <v>0</v>
      </c>
      <c r="CK890" s="165">
        <f t="shared" si="3692"/>
        <v>0</v>
      </c>
      <c r="CL890" s="165">
        <v>0</v>
      </c>
      <c r="CM890" s="165">
        <v>0</v>
      </c>
      <c r="CN890" s="165">
        <f t="shared" si="3693"/>
        <v>0</v>
      </c>
      <c r="CO890" s="165">
        <v>0</v>
      </c>
      <c r="CP890" s="165">
        <v>0</v>
      </c>
      <c r="CQ890" s="165">
        <f t="shared" si="3580"/>
        <v>0</v>
      </c>
      <c r="CR890" s="165">
        <f t="shared" si="3350"/>
        <v>0</v>
      </c>
      <c r="CS890" s="165">
        <f t="shared" si="3350"/>
        <v>0</v>
      </c>
      <c r="CT890" s="165">
        <f t="shared" si="3694"/>
        <v>0</v>
      </c>
      <c r="CU890" s="165">
        <v>0</v>
      </c>
      <c r="CV890" s="165">
        <v>0</v>
      </c>
      <c r="CW890" s="165">
        <f t="shared" si="3695"/>
        <v>0</v>
      </c>
      <c r="CX890" s="165">
        <v>0</v>
      </c>
      <c r="CY890" s="165">
        <v>0</v>
      </c>
      <c r="CZ890" s="165">
        <f t="shared" si="3696"/>
        <v>0</v>
      </c>
      <c r="DA890" s="165">
        <v>0</v>
      </c>
      <c r="DB890" s="165">
        <v>0</v>
      </c>
      <c r="DC890" s="168"/>
    </row>
    <row r="891" spans="2:107" x14ac:dyDescent="0.25">
      <c r="B891" s="19" t="s">
        <v>154</v>
      </c>
      <c r="C891" s="28" t="s">
        <v>34</v>
      </c>
      <c r="E891" s="165">
        <f t="shared" si="3550"/>
        <v>0</v>
      </c>
      <c r="F891" s="165">
        <f t="shared" si="3551"/>
        <v>0</v>
      </c>
      <c r="G891" s="165">
        <f t="shared" si="3552"/>
        <v>0</v>
      </c>
      <c r="H891" s="165">
        <f t="shared" si="3553"/>
        <v>0</v>
      </c>
      <c r="I891" s="165">
        <f t="shared" si="3554"/>
        <v>0</v>
      </c>
      <c r="J891" s="165">
        <f t="shared" si="3555"/>
        <v>0</v>
      </c>
      <c r="K891" s="165">
        <f t="shared" si="3556"/>
        <v>0</v>
      </c>
      <c r="L891" s="165"/>
      <c r="M891" s="165"/>
      <c r="N891" s="166">
        <f t="shared" si="3603"/>
        <v>0</v>
      </c>
      <c r="O891" s="166">
        <f t="shared" si="3604"/>
        <v>0</v>
      </c>
      <c r="P891" s="166">
        <f t="shared" si="3605"/>
        <v>0</v>
      </c>
      <c r="Q891" s="165">
        <f t="shared" si="3130"/>
        <v>0</v>
      </c>
      <c r="R891" s="165"/>
      <c r="S891" s="165"/>
      <c r="T891" s="165">
        <f t="shared" si="3676"/>
        <v>0</v>
      </c>
      <c r="U891" s="165"/>
      <c r="V891" s="165"/>
      <c r="W891" s="165">
        <f t="shared" si="3677"/>
        <v>0</v>
      </c>
      <c r="X891" s="165"/>
      <c r="Y891" s="165"/>
      <c r="Z891" s="165">
        <f t="shared" si="3678"/>
        <v>0</v>
      </c>
      <c r="AA891" s="165"/>
      <c r="AB891" s="165"/>
      <c r="AC891" s="165">
        <f t="shared" si="3679"/>
        <v>0</v>
      </c>
      <c r="AD891" s="165"/>
      <c r="AE891" s="165"/>
      <c r="AF891" s="165">
        <f t="shared" si="3131"/>
        <v>0</v>
      </c>
      <c r="AG891" s="165"/>
      <c r="AH891" s="165"/>
      <c r="AI891" s="165">
        <f t="shared" si="3132"/>
        <v>0</v>
      </c>
      <c r="AJ891" s="165"/>
      <c r="AK891" s="165"/>
      <c r="AL891" s="165">
        <f t="shared" si="3133"/>
        <v>0</v>
      </c>
      <c r="AM891" s="165"/>
      <c r="AN891" s="165"/>
      <c r="AO891" s="165">
        <f t="shared" si="3134"/>
        <v>0</v>
      </c>
      <c r="AP891" s="165"/>
      <c r="AQ891" s="165"/>
      <c r="AR891" s="165">
        <f t="shared" si="3135"/>
        <v>0</v>
      </c>
      <c r="AS891" s="165"/>
      <c r="AT891" s="165"/>
      <c r="AU891" s="165">
        <f t="shared" si="3675"/>
        <v>0</v>
      </c>
      <c r="AV891" s="165"/>
      <c r="AW891" s="165"/>
      <c r="AX891" s="166">
        <f t="shared" si="3628"/>
        <v>0</v>
      </c>
      <c r="AY891" s="165">
        <f t="shared" si="3629"/>
        <v>0</v>
      </c>
      <c r="AZ891" s="165">
        <f t="shared" si="3630"/>
        <v>0</v>
      </c>
      <c r="BA891" s="165">
        <f t="shared" si="3680"/>
        <v>0</v>
      </c>
      <c r="BB891" s="165"/>
      <c r="BC891" s="165"/>
      <c r="BD891" s="165">
        <f t="shared" si="3681"/>
        <v>0</v>
      </c>
      <c r="BE891" s="165"/>
      <c r="BF891" s="165"/>
      <c r="BG891" s="165">
        <f t="shared" si="3682"/>
        <v>0</v>
      </c>
      <c r="BH891" s="165"/>
      <c r="BI891" s="165"/>
      <c r="BJ891" s="165">
        <f t="shared" si="3683"/>
        <v>0</v>
      </c>
      <c r="BK891" s="165"/>
      <c r="BL891" s="165"/>
      <c r="BM891" s="165">
        <f t="shared" si="3684"/>
        <v>0</v>
      </c>
      <c r="BN891" s="165"/>
      <c r="BO891" s="165"/>
      <c r="BP891" s="165">
        <f t="shared" si="3685"/>
        <v>0</v>
      </c>
      <c r="BQ891" s="165"/>
      <c r="BR891" s="165"/>
      <c r="BS891" s="165">
        <f t="shared" si="3686"/>
        <v>0</v>
      </c>
      <c r="BT891" s="165"/>
      <c r="BU891" s="165"/>
      <c r="BV891" s="165">
        <f t="shared" si="3687"/>
        <v>0</v>
      </c>
      <c r="BW891" s="165"/>
      <c r="BX891" s="165"/>
      <c r="BY891" s="165">
        <f t="shared" si="3688"/>
        <v>0</v>
      </c>
      <c r="BZ891" s="165"/>
      <c r="CA891" s="165"/>
      <c r="CB891" s="165">
        <f t="shared" si="3689"/>
        <v>0</v>
      </c>
      <c r="CC891" s="165"/>
      <c r="CD891" s="165"/>
      <c r="CE891" s="165">
        <f t="shared" si="3690"/>
        <v>0</v>
      </c>
      <c r="CF891" s="165"/>
      <c r="CG891" s="165"/>
      <c r="CH891" s="165">
        <f t="shared" si="3691"/>
        <v>0</v>
      </c>
      <c r="CI891" s="165"/>
      <c r="CJ891" s="165"/>
      <c r="CK891" s="165">
        <f t="shared" si="3692"/>
        <v>0</v>
      </c>
      <c r="CL891" s="165"/>
      <c r="CM891" s="165"/>
      <c r="CN891" s="165">
        <f t="shared" si="3693"/>
        <v>0</v>
      </c>
      <c r="CO891" s="165"/>
      <c r="CP891" s="165"/>
      <c r="CQ891" s="165">
        <f t="shared" si="3580"/>
        <v>0</v>
      </c>
      <c r="CR891" s="165">
        <f t="shared" ref="CR891:CS964" si="3697">+CX891+DA891+CU891</f>
        <v>0</v>
      </c>
      <c r="CS891" s="165">
        <f t="shared" si="3697"/>
        <v>0</v>
      </c>
      <c r="CT891" s="165">
        <f t="shared" si="3694"/>
        <v>0</v>
      </c>
      <c r="CU891" s="165"/>
      <c r="CV891" s="165"/>
      <c r="CW891" s="165">
        <f t="shared" si="3695"/>
        <v>0</v>
      </c>
      <c r="CX891" s="165"/>
      <c r="CY891" s="165"/>
      <c r="CZ891" s="165">
        <f t="shared" si="3696"/>
        <v>0</v>
      </c>
      <c r="DA891" s="165"/>
      <c r="DB891" s="165"/>
      <c r="DC891" s="168"/>
    </row>
    <row r="892" spans="2:107" x14ac:dyDescent="0.25">
      <c r="B892" s="19" t="s">
        <v>155</v>
      </c>
      <c r="C892" s="28" t="s">
        <v>35</v>
      </c>
      <c r="E892" s="165">
        <f t="shared" si="3550"/>
        <v>0</v>
      </c>
      <c r="F892" s="165">
        <f t="shared" si="3551"/>
        <v>0</v>
      </c>
      <c r="G892" s="165">
        <f t="shared" si="3552"/>
        <v>0</v>
      </c>
      <c r="H892" s="165">
        <f t="shared" si="3553"/>
        <v>0</v>
      </c>
      <c r="I892" s="165">
        <f t="shared" si="3554"/>
        <v>0</v>
      </c>
      <c r="J892" s="165">
        <f t="shared" si="3555"/>
        <v>0</v>
      </c>
      <c r="K892" s="165">
        <f t="shared" si="3556"/>
        <v>0</v>
      </c>
      <c r="L892" s="165"/>
      <c r="M892" s="165"/>
      <c r="N892" s="166">
        <f t="shared" si="3603"/>
        <v>0</v>
      </c>
      <c r="O892" s="166">
        <f t="shared" si="3604"/>
        <v>0</v>
      </c>
      <c r="P892" s="166">
        <f t="shared" si="3605"/>
        <v>0</v>
      </c>
      <c r="Q892" s="165">
        <f t="shared" si="3130"/>
        <v>0</v>
      </c>
      <c r="R892" s="165"/>
      <c r="S892" s="165"/>
      <c r="T892" s="165">
        <f t="shared" si="3676"/>
        <v>0</v>
      </c>
      <c r="U892" s="165"/>
      <c r="V892" s="165"/>
      <c r="W892" s="165">
        <f t="shared" si="3677"/>
        <v>0</v>
      </c>
      <c r="X892" s="165"/>
      <c r="Y892" s="165"/>
      <c r="Z892" s="165">
        <f t="shared" si="3678"/>
        <v>0</v>
      </c>
      <c r="AA892" s="165"/>
      <c r="AB892" s="165"/>
      <c r="AC892" s="165">
        <f t="shared" si="3679"/>
        <v>0</v>
      </c>
      <c r="AD892" s="165"/>
      <c r="AE892" s="165"/>
      <c r="AF892" s="165">
        <f t="shared" si="3131"/>
        <v>0</v>
      </c>
      <c r="AG892" s="165"/>
      <c r="AH892" s="165"/>
      <c r="AI892" s="165">
        <f t="shared" si="3132"/>
        <v>0</v>
      </c>
      <c r="AJ892" s="165"/>
      <c r="AK892" s="165"/>
      <c r="AL892" s="165">
        <f t="shared" si="3133"/>
        <v>0</v>
      </c>
      <c r="AM892" s="165"/>
      <c r="AN892" s="165"/>
      <c r="AO892" s="165">
        <f t="shared" si="3134"/>
        <v>0</v>
      </c>
      <c r="AP892" s="165"/>
      <c r="AQ892" s="165"/>
      <c r="AR892" s="165">
        <f t="shared" si="3135"/>
        <v>0</v>
      </c>
      <c r="AS892" s="165"/>
      <c r="AT892" s="165"/>
      <c r="AU892" s="165">
        <f t="shared" si="3675"/>
        <v>0</v>
      </c>
      <c r="AV892" s="165"/>
      <c r="AW892" s="165"/>
      <c r="AX892" s="166">
        <f t="shared" si="3628"/>
        <v>0</v>
      </c>
      <c r="AY892" s="165">
        <f t="shared" si="3629"/>
        <v>0</v>
      </c>
      <c r="AZ892" s="165">
        <f t="shared" si="3630"/>
        <v>0</v>
      </c>
      <c r="BA892" s="165">
        <f t="shared" si="3680"/>
        <v>0</v>
      </c>
      <c r="BB892" s="165"/>
      <c r="BC892" s="165"/>
      <c r="BD892" s="165">
        <f t="shared" si="3681"/>
        <v>0</v>
      </c>
      <c r="BE892" s="165"/>
      <c r="BF892" s="165"/>
      <c r="BG892" s="165">
        <f t="shared" si="3682"/>
        <v>0</v>
      </c>
      <c r="BH892" s="165"/>
      <c r="BI892" s="165"/>
      <c r="BJ892" s="165">
        <f t="shared" si="3683"/>
        <v>0</v>
      </c>
      <c r="BK892" s="165"/>
      <c r="BL892" s="165"/>
      <c r="BM892" s="165">
        <f t="shared" si="3684"/>
        <v>0</v>
      </c>
      <c r="BN892" s="165"/>
      <c r="BO892" s="165"/>
      <c r="BP892" s="165">
        <f t="shared" si="3685"/>
        <v>0</v>
      </c>
      <c r="BQ892" s="165"/>
      <c r="BR892" s="165"/>
      <c r="BS892" s="165">
        <f t="shared" si="3686"/>
        <v>0</v>
      </c>
      <c r="BT892" s="165"/>
      <c r="BU892" s="165"/>
      <c r="BV892" s="165">
        <f t="shared" si="3687"/>
        <v>0</v>
      </c>
      <c r="BW892" s="165"/>
      <c r="BX892" s="165"/>
      <c r="BY892" s="165">
        <f t="shared" si="3688"/>
        <v>0</v>
      </c>
      <c r="BZ892" s="165"/>
      <c r="CA892" s="165"/>
      <c r="CB892" s="165">
        <f t="shared" si="3689"/>
        <v>0</v>
      </c>
      <c r="CC892" s="165"/>
      <c r="CD892" s="165"/>
      <c r="CE892" s="165">
        <f t="shared" si="3690"/>
        <v>0</v>
      </c>
      <c r="CF892" s="165"/>
      <c r="CG892" s="165"/>
      <c r="CH892" s="165">
        <f t="shared" si="3691"/>
        <v>0</v>
      </c>
      <c r="CI892" s="165"/>
      <c r="CJ892" s="165"/>
      <c r="CK892" s="165">
        <f t="shared" si="3692"/>
        <v>0</v>
      </c>
      <c r="CL892" s="165"/>
      <c r="CM892" s="165"/>
      <c r="CN892" s="165">
        <f t="shared" si="3693"/>
        <v>0</v>
      </c>
      <c r="CO892" s="165"/>
      <c r="CP892" s="165"/>
      <c r="CQ892" s="165">
        <f t="shared" si="3580"/>
        <v>0</v>
      </c>
      <c r="CR892" s="165">
        <f t="shared" si="3697"/>
        <v>0</v>
      </c>
      <c r="CS892" s="165">
        <f t="shared" si="3697"/>
        <v>0</v>
      </c>
      <c r="CT892" s="165">
        <f t="shared" si="3694"/>
        <v>0</v>
      </c>
      <c r="CU892" s="165"/>
      <c r="CV892" s="165"/>
      <c r="CW892" s="165">
        <f t="shared" si="3695"/>
        <v>0</v>
      </c>
      <c r="CX892" s="165"/>
      <c r="CY892" s="165"/>
      <c r="CZ892" s="165">
        <f t="shared" si="3696"/>
        <v>0</v>
      </c>
      <c r="DA892" s="165"/>
      <c r="DB892" s="165"/>
      <c r="DC892" s="168"/>
    </row>
    <row r="893" spans="2:107" x14ac:dyDescent="0.25">
      <c r="B893" s="19" t="s">
        <v>156</v>
      </c>
      <c r="C893" s="28" t="s">
        <v>16</v>
      </c>
      <c r="E893" s="165">
        <f t="shared" si="3550"/>
        <v>0</v>
      </c>
      <c r="F893" s="165">
        <f t="shared" si="3551"/>
        <v>0</v>
      </c>
      <c r="G893" s="165">
        <f t="shared" si="3552"/>
        <v>0</v>
      </c>
      <c r="H893" s="165">
        <f t="shared" si="3553"/>
        <v>0</v>
      </c>
      <c r="I893" s="165">
        <f t="shared" si="3554"/>
        <v>0</v>
      </c>
      <c r="J893" s="165">
        <f t="shared" si="3555"/>
        <v>0</v>
      </c>
      <c r="K893" s="165">
        <f t="shared" si="3556"/>
        <v>0</v>
      </c>
      <c r="L893" s="165"/>
      <c r="M893" s="165"/>
      <c r="N893" s="166">
        <f t="shared" si="3603"/>
        <v>0</v>
      </c>
      <c r="O893" s="166">
        <f t="shared" si="3604"/>
        <v>0</v>
      </c>
      <c r="P893" s="166">
        <f t="shared" si="3605"/>
        <v>0</v>
      </c>
      <c r="Q893" s="165">
        <f t="shared" ref="Q893:Q964" si="3698">SUBTOTAL(9,R893:S893)</f>
        <v>0</v>
      </c>
      <c r="R893" s="165"/>
      <c r="S893" s="165"/>
      <c r="T893" s="165">
        <f t="shared" si="3676"/>
        <v>0</v>
      </c>
      <c r="U893" s="165"/>
      <c r="V893" s="165"/>
      <c r="W893" s="165">
        <f t="shared" si="3677"/>
        <v>0</v>
      </c>
      <c r="X893" s="165"/>
      <c r="Y893" s="165"/>
      <c r="Z893" s="165">
        <f t="shared" si="3678"/>
        <v>0</v>
      </c>
      <c r="AA893" s="165"/>
      <c r="AB893" s="165"/>
      <c r="AC893" s="165">
        <f t="shared" si="3679"/>
        <v>0</v>
      </c>
      <c r="AD893" s="165"/>
      <c r="AE893" s="165"/>
      <c r="AF893" s="165">
        <f t="shared" ref="AF893:AF964" si="3699">SUBTOTAL(9,AG893:AH893)</f>
        <v>0</v>
      </c>
      <c r="AG893" s="165"/>
      <c r="AH893" s="165"/>
      <c r="AI893" s="165">
        <f t="shared" ref="AI893:AI964" si="3700">SUBTOTAL(9,AJ893:AK893)</f>
        <v>0</v>
      </c>
      <c r="AJ893" s="165"/>
      <c r="AK893" s="165"/>
      <c r="AL893" s="165">
        <f t="shared" ref="AL893:AL964" si="3701">SUBTOTAL(9,AM893:AN893)</f>
        <v>0</v>
      </c>
      <c r="AM893" s="165"/>
      <c r="AN893" s="165"/>
      <c r="AO893" s="165">
        <f t="shared" ref="AO893:AO964" si="3702">SUBTOTAL(9,AP893:AQ893)</f>
        <v>0</v>
      </c>
      <c r="AP893" s="165"/>
      <c r="AQ893" s="165"/>
      <c r="AR893" s="165">
        <f t="shared" ref="AR893:AR964" si="3703">SUBTOTAL(9,AS893:AT893)</f>
        <v>0</v>
      </c>
      <c r="AS893" s="165"/>
      <c r="AT893" s="165"/>
      <c r="AU893" s="165">
        <f t="shared" si="3675"/>
        <v>0</v>
      </c>
      <c r="AV893" s="165"/>
      <c r="AW893" s="165"/>
      <c r="AX893" s="166">
        <f t="shared" si="3628"/>
        <v>0</v>
      </c>
      <c r="AY893" s="165">
        <f t="shared" si="3629"/>
        <v>0</v>
      </c>
      <c r="AZ893" s="165">
        <f t="shared" si="3630"/>
        <v>0</v>
      </c>
      <c r="BA893" s="165">
        <f t="shared" si="3680"/>
        <v>0</v>
      </c>
      <c r="BB893" s="165"/>
      <c r="BC893" s="165"/>
      <c r="BD893" s="165">
        <f t="shared" si="3681"/>
        <v>0</v>
      </c>
      <c r="BE893" s="165"/>
      <c r="BF893" s="165"/>
      <c r="BG893" s="165">
        <f t="shared" si="3682"/>
        <v>0</v>
      </c>
      <c r="BH893" s="165"/>
      <c r="BI893" s="165"/>
      <c r="BJ893" s="165">
        <f t="shared" si="3683"/>
        <v>0</v>
      </c>
      <c r="BK893" s="165"/>
      <c r="BL893" s="165"/>
      <c r="BM893" s="165">
        <f t="shared" si="3684"/>
        <v>0</v>
      </c>
      <c r="BN893" s="165"/>
      <c r="BO893" s="165"/>
      <c r="BP893" s="165">
        <f t="shared" si="3685"/>
        <v>0</v>
      </c>
      <c r="BQ893" s="165"/>
      <c r="BR893" s="165"/>
      <c r="BS893" s="165">
        <f t="shared" si="3686"/>
        <v>0</v>
      </c>
      <c r="BT893" s="165"/>
      <c r="BU893" s="165"/>
      <c r="BV893" s="165">
        <f t="shared" si="3687"/>
        <v>0</v>
      </c>
      <c r="BW893" s="165"/>
      <c r="BX893" s="165"/>
      <c r="BY893" s="165">
        <f t="shared" si="3688"/>
        <v>0</v>
      </c>
      <c r="BZ893" s="165"/>
      <c r="CA893" s="165"/>
      <c r="CB893" s="165">
        <f t="shared" si="3689"/>
        <v>0</v>
      </c>
      <c r="CC893" s="165"/>
      <c r="CD893" s="165"/>
      <c r="CE893" s="165">
        <f t="shared" si="3690"/>
        <v>0</v>
      </c>
      <c r="CF893" s="165"/>
      <c r="CG893" s="165"/>
      <c r="CH893" s="165">
        <f t="shared" si="3691"/>
        <v>0</v>
      </c>
      <c r="CI893" s="165"/>
      <c r="CJ893" s="165"/>
      <c r="CK893" s="165">
        <f t="shared" si="3692"/>
        <v>0</v>
      </c>
      <c r="CL893" s="165"/>
      <c r="CM893" s="165"/>
      <c r="CN893" s="165">
        <f t="shared" si="3693"/>
        <v>0</v>
      </c>
      <c r="CO893" s="165"/>
      <c r="CP893" s="165"/>
      <c r="CQ893" s="165">
        <f t="shared" si="3580"/>
        <v>0</v>
      </c>
      <c r="CR893" s="165">
        <f t="shared" si="3697"/>
        <v>0</v>
      </c>
      <c r="CS893" s="165">
        <f t="shared" si="3697"/>
        <v>0</v>
      </c>
      <c r="CT893" s="165">
        <f t="shared" si="3694"/>
        <v>0</v>
      </c>
      <c r="CU893" s="165"/>
      <c r="CV893" s="165"/>
      <c r="CW893" s="165">
        <f t="shared" si="3695"/>
        <v>0</v>
      </c>
      <c r="CX893" s="165"/>
      <c r="CY893" s="165"/>
      <c r="CZ893" s="165">
        <f t="shared" si="3696"/>
        <v>0</v>
      </c>
      <c r="DA893" s="165"/>
      <c r="DB893" s="165"/>
      <c r="DC893" s="168"/>
    </row>
    <row r="894" spans="2:107" x14ac:dyDescent="0.25">
      <c r="B894" s="19"/>
      <c r="C894" s="27"/>
      <c r="E894" s="165"/>
      <c r="F894" s="165"/>
      <c r="G894" s="165"/>
      <c r="H894" s="165"/>
      <c r="I894" s="165"/>
      <c r="J894" s="165"/>
      <c r="K894" s="165"/>
      <c r="L894" s="165"/>
      <c r="M894" s="165"/>
      <c r="N894" s="166"/>
      <c r="O894" s="166"/>
      <c r="P894" s="166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6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  <c r="BR894" s="165"/>
      <c r="BS894" s="165"/>
      <c r="BT894" s="165"/>
      <c r="BU894" s="165"/>
      <c r="BV894" s="165"/>
      <c r="BW894" s="165"/>
      <c r="BX894" s="165"/>
      <c r="BY894" s="165"/>
      <c r="BZ894" s="165"/>
      <c r="CA894" s="165"/>
      <c r="CB894" s="165"/>
      <c r="CC894" s="165"/>
      <c r="CD894" s="165"/>
      <c r="CE894" s="165"/>
      <c r="CF894" s="165"/>
      <c r="CG894" s="165"/>
      <c r="CH894" s="165"/>
      <c r="CI894" s="165"/>
      <c r="CJ894" s="165"/>
      <c r="CK894" s="165"/>
      <c r="CL894" s="165"/>
      <c r="CM894" s="165"/>
      <c r="CN894" s="165"/>
      <c r="CO894" s="165"/>
      <c r="CP894" s="165"/>
      <c r="CQ894" s="165"/>
      <c r="CR894" s="165"/>
      <c r="CS894" s="165"/>
      <c r="CT894" s="165"/>
      <c r="CU894" s="165"/>
      <c r="CV894" s="165"/>
      <c r="CW894" s="165"/>
      <c r="CX894" s="165"/>
      <c r="CY894" s="165"/>
      <c r="CZ894" s="165"/>
      <c r="DA894" s="165"/>
      <c r="DB894" s="165"/>
      <c r="DC894" s="168"/>
    </row>
    <row r="895" spans="2:107" x14ac:dyDescent="0.25">
      <c r="B895" s="18"/>
      <c r="C895" s="24" t="s">
        <v>65</v>
      </c>
      <c r="E895" s="166">
        <f t="shared" ref="E895:E928" si="3704">H895+CQ895</f>
        <v>0</v>
      </c>
      <c r="F895" s="166">
        <f t="shared" ref="F895:F928" si="3705">I895+CR895</f>
        <v>0</v>
      </c>
      <c r="G895" s="166">
        <f t="shared" ref="G895:G928" si="3706">J895+CS895</f>
        <v>0</v>
      </c>
      <c r="H895" s="166">
        <f t="shared" ref="H895:H928" si="3707">N895+AX895+K895</f>
        <v>0</v>
      </c>
      <c r="I895" s="166">
        <f t="shared" ref="I895:I928" si="3708">O895+AY895+L895</f>
        <v>0</v>
      </c>
      <c r="J895" s="166">
        <f t="shared" ref="J895:J928" si="3709">P895+AZ895+M895</f>
        <v>0</v>
      </c>
      <c r="K895" s="166">
        <f t="shared" ref="K895:K928" si="3710">SUBTOTAL(9,L895:M895)</f>
        <v>0</v>
      </c>
      <c r="L895" s="166"/>
      <c r="M895" s="166"/>
      <c r="N895" s="166">
        <f t="shared" si="3603"/>
        <v>0</v>
      </c>
      <c r="O895" s="166">
        <f t="shared" si="3604"/>
        <v>0</v>
      </c>
      <c r="P895" s="166">
        <f t="shared" si="3605"/>
        <v>0</v>
      </c>
      <c r="Q895" s="166">
        <f t="shared" si="3698"/>
        <v>0</v>
      </c>
      <c r="R895" s="166"/>
      <c r="S895" s="166"/>
      <c r="T895" s="166">
        <f t="shared" ref="T895:T901" si="3711">SUBTOTAL(9,U895:V895)</f>
        <v>0</v>
      </c>
      <c r="U895" s="166"/>
      <c r="V895" s="166"/>
      <c r="W895" s="166">
        <f t="shared" ref="W895:W901" si="3712">SUBTOTAL(9,X895:Y895)</f>
        <v>0</v>
      </c>
      <c r="X895" s="166"/>
      <c r="Y895" s="166"/>
      <c r="Z895" s="166">
        <f t="shared" ref="Z895:Z901" si="3713">SUBTOTAL(9,AA895:AB895)</f>
        <v>0</v>
      </c>
      <c r="AA895" s="166"/>
      <c r="AB895" s="166"/>
      <c r="AC895" s="166">
        <f t="shared" ref="AC895:AC901" si="3714">SUBTOTAL(9,AD895:AE895)</f>
        <v>0</v>
      </c>
      <c r="AD895" s="166"/>
      <c r="AE895" s="166"/>
      <c r="AF895" s="166">
        <f t="shared" si="3699"/>
        <v>0</v>
      </c>
      <c r="AG895" s="166"/>
      <c r="AH895" s="166"/>
      <c r="AI895" s="166">
        <f t="shared" si="3700"/>
        <v>0</v>
      </c>
      <c r="AJ895" s="166"/>
      <c r="AK895" s="166"/>
      <c r="AL895" s="166">
        <f t="shared" si="3701"/>
        <v>0</v>
      </c>
      <c r="AM895" s="166"/>
      <c r="AN895" s="166"/>
      <c r="AO895" s="166">
        <f t="shared" si="3702"/>
        <v>0</v>
      </c>
      <c r="AP895" s="166"/>
      <c r="AQ895" s="166"/>
      <c r="AR895" s="166">
        <f t="shared" si="3703"/>
        <v>0</v>
      </c>
      <c r="AS895" s="166"/>
      <c r="AT895" s="166"/>
      <c r="AU895" s="166">
        <f t="shared" ref="AU895:AU897" si="3715">SUBTOTAL(9,AV895:AW895)</f>
        <v>0</v>
      </c>
      <c r="AV895" s="166"/>
      <c r="AW895" s="166"/>
      <c r="AX895" s="166">
        <f t="shared" si="3628"/>
        <v>0</v>
      </c>
      <c r="AY895" s="166">
        <f t="shared" si="3629"/>
        <v>0</v>
      </c>
      <c r="AZ895" s="166">
        <f t="shared" si="3630"/>
        <v>0</v>
      </c>
      <c r="BA895" s="166">
        <f t="shared" ref="BA895:BA901" si="3716">SUBTOTAL(9,BB895:BC895)</f>
        <v>0</v>
      </c>
      <c r="BB895" s="166"/>
      <c r="BC895" s="166"/>
      <c r="BD895" s="166">
        <f t="shared" ref="BD895:BD901" si="3717">SUBTOTAL(9,BE895:BF895)</f>
        <v>0</v>
      </c>
      <c r="BE895" s="166"/>
      <c r="BF895" s="166"/>
      <c r="BG895" s="166">
        <f t="shared" ref="BG895:BG901" si="3718">SUBTOTAL(9,BH895:BI895)</f>
        <v>0</v>
      </c>
      <c r="BH895" s="166"/>
      <c r="BI895" s="166"/>
      <c r="BJ895" s="166">
        <f t="shared" ref="BJ895:BJ901" si="3719">SUBTOTAL(9,BK895:BL895)</f>
        <v>0</v>
      </c>
      <c r="BK895" s="166"/>
      <c r="BL895" s="166"/>
      <c r="BM895" s="166">
        <f t="shared" ref="BM895:BM901" si="3720">SUBTOTAL(9,BN895:BO895)</f>
        <v>0</v>
      </c>
      <c r="BN895" s="166"/>
      <c r="BO895" s="166"/>
      <c r="BP895" s="166">
        <f t="shared" ref="BP895:BP901" si="3721">SUBTOTAL(9,BQ895:BR895)</f>
        <v>0</v>
      </c>
      <c r="BQ895" s="166"/>
      <c r="BR895" s="166"/>
      <c r="BS895" s="166">
        <f t="shared" ref="BS895:BS901" si="3722">SUBTOTAL(9,BT895:BU895)</f>
        <v>0</v>
      </c>
      <c r="BT895" s="166"/>
      <c r="BU895" s="166"/>
      <c r="BV895" s="166">
        <f t="shared" ref="BV895:BV901" si="3723">SUBTOTAL(9,BW895:BX895)</f>
        <v>0</v>
      </c>
      <c r="BW895" s="166"/>
      <c r="BX895" s="166"/>
      <c r="BY895" s="166">
        <f t="shared" ref="BY895:BY901" si="3724">SUBTOTAL(9,BZ895:CA895)</f>
        <v>0</v>
      </c>
      <c r="BZ895" s="166"/>
      <c r="CA895" s="166"/>
      <c r="CB895" s="166">
        <f t="shared" ref="CB895:CB901" si="3725">SUBTOTAL(9,CC895:CD895)</f>
        <v>0</v>
      </c>
      <c r="CC895" s="166"/>
      <c r="CD895" s="166"/>
      <c r="CE895" s="166">
        <f t="shared" ref="CE895:CE901" si="3726">SUBTOTAL(9,CF895:CG895)</f>
        <v>0</v>
      </c>
      <c r="CF895" s="166"/>
      <c r="CG895" s="166"/>
      <c r="CH895" s="166">
        <f t="shared" ref="CH895:CH901" si="3727">SUBTOTAL(9,CI895:CJ895)</f>
        <v>0</v>
      </c>
      <c r="CI895" s="166"/>
      <c r="CJ895" s="166"/>
      <c r="CK895" s="166">
        <f t="shared" ref="CK895:CK901" si="3728">SUBTOTAL(9,CL895:CM895)</f>
        <v>0</v>
      </c>
      <c r="CL895" s="166"/>
      <c r="CM895" s="166"/>
      <c r="CN895" s="166">
        <f t="shared" ref="CN895:CN901" si="3729">SUBTOTAL(9,CO895:CP895)</f>
        <v>0</v>
      </c>
      <c r="CO895" s="166"/>
      <c r="CP895" s="166"/>
      <c r="CQ895" s="166">
        <f t="shared" si="3580"/>
        <v>0</v>
      </c>
      <c r="CR895" s="166">
        <f t="shared" si="3697"/>
        <v>0</v>
      </c>
      <c r="CS895" s="166">
        <f t="shared" si="3697"/>
        <v>0</v>
      </c>
      <c r="CT895" s="166">
        <f t="shared" ref="CT895:CT901" si="3730">SUBTOTAL(9,CU895:CV895)</f>
        <v>0</v>
      </c>
      <c r="CU895" s="166"/>
      <c r="CV895" s="166"/>
      <c r="CW895" s="166">
        <f t="shared" ref="CW895:CW901" si="3731">SUBTOTAL(9,CX895:CY895)</f>
        <v>0</v>
      </c>
      <c r="CX895" s="166"/>
      <c r="CY895" s="166"/>
      <c r="CZ895" s="166">
        <f t="shared" ref="CZ895:CZ901" si="3732">SUBTOTAL(9,DA895:DB895)</f>
        <v>0</v>
      </c>
      <c r="DA895" s="166"/>
      <c r="DB895" s="166"/>
      <c r="DC895" s="168"/>
    </row>
    <row r="896" spans="2:107" x14ac:dyDescent="0.25">
      <c r="B896" s="19" t="s">
        <v>39</v>
      </c>
      <c r="C896" s="27" t="s">
        <v>40</v>
      </c>
      <c r="E896" s="165">
        <f t="shared" si="3704"/>
        <v>0</v>
      </c>
      <c r="F896" s="165">
        <f t="shared" si="3705"/>
        <v>0</v>
      </c>
      <c r="G896" s="165">
        <f t="shared" si="3706"/>
        <v>0</v>
      </c>
      <c r="H896" s="165">
        <f t="shared" si="3707"/>
        <v>0</v>
      </c>
      <c r="I896" s="165">
        <f t="shared" si="3708"/>
        <v>0</v>
      </c>
      <c r="J896" s="165">
        <f t="shared" si="3709"/>
        <v>0</v>
      </c>
      <c r="K896" s="165">
        <f t="shared" si="3710"/>
        <v>0</v>
      </c>
      <c r="L896" s="165">
        <f>L897+L923+L920</f>
        <v>0</v>
      </c>
      <c r="M896" s="165">
        <f>M897+M923+M920</f>
        <v>0</v>
      </c>
      <c r="N896" s="166">
        <f t="shared" si="3603"/>
        <v>0</v>
      </c>
      <c r="O896" s="166">
        <f t="shared" si="3604"/>
        <v>0</v>
      </c>
      <c r="P896" s="166">
        <f t="shared" si="3605"/>
        <v>0</v>
      </c>
      <c r="Q896" s="165">
        <f t="shared" si="3698"/>
        <v>0</v>
      </c>
      <c r="R896" s="165">
        <f>R897+R923+R920</f>
        <v>0</v>
      </c>
      <c r="S896" s="165">
        <f>S897+S923+S920</f>
        <v>0</v>
      </c>
      <c r="T896" s="165">
        <f t="shared" si="3711"/>
        <v>0</v>
      </c>
      <c r="U896" s="165">
        <f>U897+U923+U920</f>
        <v>0</v>
      </c>
      <c r="V896" s="165">
        <f>V897+V923+V920</f>
        <v>0</v>
      </c>
      <c r="W896" s="165">
        <f t="shared" si="3712"/>
        <v>0</v>
      </c>
      <c r="X896" s="165">
        <f>X897+X923+X920</f>
        <v>0</v>
      </c>
      <c r="Y896" s="165">
        <f>Y897+Y923+Y920</f>
        <v>0</v>
      </c>
      <c r="Z896" s="165">
        <f t="shared" si="3713"/>
        <v>0</v>
      </c>
      <c r="AA896" s="165">
        <f>AA897+AA923+AA920</f>
        <v>0</v>
      </c>
      <c r="AB896" s="165">
        <f>AB897+AB923+AB920</f>
        <v>0</v>
      </c>
      <c r="AC896" s="165">
        <f t="shared" si="3714"/>
        <v>0</v>
      </c>
      <c r="AD896" s="165">
        <f>AD897+AD923+AD920</f>
        <v>0</v>
      </c>
      <c r="AE896" s="165">
        <f>AE897+AE923+AE920</f>
        <v>0</v>
      </c>
      <c r="AF896" s="165">
        <f t="shared" si="3699"/>
        <v>0</v>
      </c>
      <c r="AG896" s="165">
        <f>AG897+AG923+AG920</f>
        <v>0</v>
      </c>
      <c r="AH896" s="165">
        <f>AH897+AH923+AH920</f>
        <v>0</v>
      </c>
      <c r="AI896" s="165">
        <f t="shared" si="3700"/>
        <v>0</v>
      </c>
      <c r="AJ896" s="165">
        <f>AJ897+AJ923+AJ920</f>
        <v>0</v>
      </c>
      <c r="AK896" s="165">
        <f>AK897+AK923+AK920</f>
        <v>0</v>
      </c>
      <c r="AL896" s="165">
        <f t="shared" si="3701"/>
        <v>0</v>
      </c>
      <c r="AM896" s="165">
        <f>AM897+AM923+AM920</f>
        <v>0</v>
      </c>
      <c r="AN896" s="165">
        <f>AN897+AN923+AN920</f>
        <v>0</v>
      </c>
      <c r="AO896" s="165">
        <f t="shared" si="3702"/>
        <v>0</v>
      </c>
      <c r="AP896" s="165">
        <f>AP897+AP923+AP920</f>
        <v>0</v>
      </c>
      <c r="AQ896" s="165">
        <f>AQ897+AQ923+AQ920</f>
        <v>0</v>
      </c>
      <c r="AR896" s="165">
        <f t="shared" si="3703"/>
        <v>0</v>
      </c>
      <c r="AS896" s="165">
        <f>AS897+AS923+AS920</f>
        <v>0</v>
      </c>
      <c r="AT896" s="165">
        <f>AT897+AT923+AT920</f>
        <v>0</v>
      </c>
      <c r="AU896" s="165">
        <f t="shared" si="3715"/>
        <v>0</v>
      </c>
      <c r="AV896" s="165">
        <f>AV897+AV923+AV920</f>
        <v>0</v>
      </c>
      <c r="AW896" s="165">
        <f>AW897+AW923+AW920</f>
        <v>0</v>
      </c>
      <c r="AX896" s="166">
        <f t="shared" si="3628"/>
        <v>0</v>
      </c>
      <c r="AY896" s="165">
        <f t="shared" si="3629"/>
        <v>0</v>
      </c>
      <c r="AZ896" s="165">
        <f t="shared" si="3630"/>
        <v>0</v>
      </c>
      <c r="BA896" s="165">
        <f t="shared" si="3716"/>
        <v>0</v>
      </c>
      <c r="BB896" s="165">
        <f>BB897+BB923+BB920</f>
        <v>0</v>
      </c>
      <c r="BC896" s="165">
        <f>BC897+BC923+BC920</f>
        <v>0</v>
      </c>
      <c r="BD896" s="165">
        <f t="shared" si="3717"/>
        <v>0</v>
      </c>
      <c r="BE896" s="165">
        <f>BE897+BE923+BE920</f>
        <v>0</v>
      </c>
      <c r="BF896" s="165">
        <f>BF897+BF923+BF920</f>
        <v>0</v>
      </c>
      <c r="BG896" s="165">
        <f t="shared" si="3718"/>
        <v>0</v>
      </c>
      <c r="BH896" s="165">
        <f>BH897+BH923+BH920</f>
        <v>0</v>
      </c>
      <c r="BI896" s="165">
        <f>BI897+BI923+BI920</f>
        <v>0</v>
      </c>
      <c r="BJ896" s="165">
        <f t="shared" si="3719"/>
        <v>0</v>
      </c>
      <c r="BK896" s="165">
        <f>BK897+BK923+BK920</f>
        <v>0</v>
      </c>
      <c r="BL896" s="165">
        <f>BL897+BL923+BL920</f>
        <v>0</v>
      </c>
      <c r="BM896" s="165">
        <f t="shared" si="3720"/>
        <v>0</v>
      </c>
      <c r="BN896" s="165">
        <f>BN897+BN923+BN920</f>
        <v>0</v>
      </c>
      <c r="BO896" s="165">
        <f>BO897+BO923+BO920</f>
        <v>0</v>
      </c>
      <c r="BP896" s="165">
        <f t="shared" si="3721"/>
        <v>0</v>
      </c>
      <c r="BQ896" s="165">
        <f>BQ897+BQ923+BQ920</f>
        <v>0</v>
      </c>
      <c r="BR896" s="165">
        <f>BR897+BR923+BR920</f>
        <v>0</v>
      </c>
      <c r="BS896" s="165">
        <f t="shared" si="3722"/>
        <v>0</v>
      </c>
      <c r="BT896" s="165">
        <f>BT897+BT923+BT920</f>
        <v>0</v>
      </c>
      <c r="BU896" s="165">
        <f>BU897+BU923+BU920</f>
        <v>0</v>
      </c>
      <c r="BV896" s="165">
        <f t="shared" si="3723"/>
        <v>0</v>
      </c>
      <c r="BW896" s="165">
        <f>BW897+BW923+BW920</f>
        <v>0</v>
      </c>
      <c r="BX896" s="165">
        <f>BX897+BX923+BX920</f>
        <v>0</v>
      </c>
      <c r="BY896" s="165">
        <f t="shared" si="3724"/>
        <v>0</v>
      </c>
      <c r="BZ896" s="165">
        <f>BZ897+BZ923+BZ920</f>
        <v>0</v>
      </c>
      <c r="CA896" s="165">
        <f>CA897+CA923+CA920</f>
        <v>0</v>
      </c>
      <c r="CB896" s="165">
        <f t="shared" si="3725"/>
        <v>0</v>
      </c>
      <c r="CC896" s="165">
        <f>CC897+CC923+CC920</f>
        <v>0</v>
      </c>
      <c r="CD896" s="165">
        <f>CD897+CD923+CD920</f>
        <v>0</v>
      </c>
      <c r="CE896" s="165">
        <f t="shared" si="3726"/>
        <v>0</v>
      </c>
      <c r="CF896" s="165">
        <f>CF897+CF923+CF920</f>
        <v>0</v>
      </c>
      <c r="CG896" s="165">
        <f>CG897+CG923+CG920</f>
        <v>0</v>
      </c>
      <c r="CH896" s="165">
        <f t="shared" si="3727"/>
        <v>0</v>
      </c>
      <c r="CI896" s="165">
        <f>CI897+CI923+CI920</f>
        <v>0</v>
      </c>
      <c r="CJ896" s="165">
        <f>CJ897+CJ923+CJ920</f>
        <v>0</v>
      </c>
      <c r="CK896" s="165">
        <f t="shared" si="3728"/>
        <v>0</v>
      </c>
      <c r="CL896" s="165">
        <f>CL897+CL923+CL920</f>
        <v>0</v>
      </c>
      <c r="CM896" s="165">
        <f>CM897+CM923+CM920</f>
        <v>0</v>
      </c>
      <c r="CN896" s="165">
        <f t="shared" si="3729"/>
        <v>0</v>
      </c>
      <c r="CO896" s="165">
        <f>CO897+CO923+CO920</f>
        <v>0</v>
      </c>
      <c r="CP896" s="165">
        <f>CP897+CP923+CP920</f>
        <v>0</v>
      </c>
      <c r="CQ896" s="165">
        <f t="shared" si="3580"/>
        <v>0</v>
      </c>
      <c r="CR896" s="165">
        <f t="shared" si="3697"/>
        <v>0</v>
      </c>
      <c r="CS896" s="165">
        <f t="shared" si="3697"/>
        <v>0</v>
      </c>
      <c r="CT896" s="165">
        <f t="shared" si="3730"/>
        <v>0</v>
      </c>
      <c r="CU896" s="165">
        <f>CU897+CU923+CU920</f>
        <v>0</v>
      </c>
      <c r="CV896" s="165">
        <f>CV897+CV923+CV920</f>
        <v>0</v>
      </c>
      <c r="CW896" s="165">
        <f t="shared" si="3731"/>
        <v>0</v>
      </c>
      <c r="CX896" s="165">
        <f>CX897+CX923+CX920</f>
        <v>0</v>
      </c>
      <c r="CY896" s="165">
        <f>CY897+CY923+CY920</f>
        <v>0</v>
      </c>
      <c r="CZ896" s="165">
        <f t="shared" si="3732"/>
        <v>0</v>
      </c>
      <c r="DA896" s="165">
        <f>DA897+DA923+DA920</f>
        <v>0</v>
      </c>
      <c r="DB896" s="165">
        <f>DB897+DB923+DB920</f>
        <v>0</v>
      </c>
      <c r="DC896" s="168"/>
    </row>
    <row r="897" spans="2:107" x14ac:dyDescent="0.25">
      <c r="B897" s="18" t="s">
        <v>13</v>
      </c>
      <c r="C897" s="24" t="s">
        <v>140</v>
      </c>
      <c r="E897" s="166">
        <f t="shared" si="3704"/>
        <v>0</v>
      </c>
      <c r="F897" s="166">
        <f t="shared" si="3705"/>
        <v>0</v>
      </c>
      <c r="G897" s="166">
        <f t="shared" si="3706"/>
        <v>0</v>
      </c>
      <c r="H897" s="166">
        <f t="shared" si="3707"/>
        <v>0</v>
      </c>
      <c r="I897" s="166">
        <f t="shared" si="3708"/>
        <v>0</v>
      </c>
      <c r="J897" s="166">
        <f t="shared" si="3709"/>
        <v>0</v>
      </c>
      <c r="K897" s="166">
        <f t="shared" si="3710"/>
        <v>0</v>
      </c>
      <c r="L897" s="166">
        <f>L899+L912+L903+L902+L909+L910+L911+L913+L916</f>
        <v>0</v>
      </c>
      <c r="M897" s="166">
        <f>M899+M912+M903+M902+M909+M910+M911+M913+M916</f>
        <v>0</v>
      </c>
      <c r="N897" s="166">
        <f t="shared" si="3603"/>
        <v>0</v>
      </c>
      <c r="O897" s="166">
        <f t="shared" si="3604"/>
        <v>0</v>
      </c>
      <c r="P897" s="166">
        <f t="shared" si="3605"/>
        <v>0</v>
      </c>
      <c r="Q897" s="166">
        <f t="shared" si="3698"/>
        <v>0</v>
      </c>
      <c r="R897" s="166">
        <f>R899+R912+R903+R902+R909+R910+R911+R913+R916</f>
        <v>0</v>
      </c>
      <c r="S897" s="166">
        <f>S899+S912+S903+S902+S909+S910+S911+S913+S916</f>
        <v>0</v>
      </c>
      <c r="T897" s="166">
        <f t="shared" si="3711"/>
        <v>0</v>
      </c>
      <c r="U897" s="166">
        <f>U899+U912+U903+U902+U909+U910+U911+U913+U916</f>
        <v>0</v>
      </c>
      <c r="V897" s="166">
        <f>V899+V912+V903+V902+V909+V910+V911+V913+V916</f>
        <v>0</v>
      </c>
      <c r="W897" s="166">
        <f t="shared" si="3712"/>
        <v>0</v>
      </c>
      <c r="X897" s="166">
        <f>X899+X912+X903+X902+X909+X910+X911+X913+X916</f>
        <v>0</v>
      </c>
      <c r="Y897" s="166">
        <f>Y899+Y912+Y903+Y902+Y909+Y910+Y911+Y913+Y916</f>
        <v>0</v>
      </c>
      <c r="Z897" s="166">
        <f t="shared" si="3713"/>
        <v>0</v>
      </c>
      <c r="AA897" s="166">
        <f>AA899+AA912+AA903+AA902+AA909+AA910+AA911+AA913+AA916</f>
        <v>0</v>
      </c>
      <c r="AB897" s="166">
        <f>AB899+AB912+AB903+AB902+AB909+AB910+AB911+AB913+AB916</f>
        <v>0</v>
      </c>
      <c r="AC897" s="166">
        <f t="shared" si="3714"/>
        <v>0</v>
      </c>
      <c r="AD897" s="166">
        <f>AD899+AD912+AD903+AD902+AD909+AD910+AD911+AD913+AD916</f>
        <v>0</v>
      </c>
      <c r="AE897" s="166">
        <f>AE899+AE912+AE903+AE902+AE909+AE910+AE911+AE913+AE916</f>
        <v>0</v>
      </c>
      <c r="AF897" s="166">
        <f t="shared" si="3699"/>
        <v>0</v>
      </c>
      <c r="AG897" s="166">
        <f>AG899+AG912+AG903+AG902+AG909+AG910+AG911+AG913+AG916</f>
        <v>0</v>
      </c>
      <c r="AH897" s="166">
        <f>AH899+AH912+AH903+AH902+AH909+AH910+AH911+AH913+AH916</f>
        <v>0</v>
      </c>
      <c r="AI897" s="166">
        <f t="shared" si="3700"/>
        <v>0</v>
      </c>
      <c r="AJ897" s="166">
        <f>AJ899+AJ912+AJ903+AJ902+AJ909+AJ910+AJ911+AJ913+AJ916</f>
        <v>0</v>
      </c>
      <c r="AK897" s="166">
        <f>AK899+AK912+AK903+AK902+AK909+AK910+AK911+AK913+AK916</f>
        <v>0</v>
      </c>
      <c r="AL897" s="166">
        <f t="shared" si="3701"/>
        <v>0</v>
      </c>
      <c r="AM897" s="166">
        <f>AM899+AM912+AM903+AM902+AM909+AM910+AM911+AM913+AM916</f>
        <v>0</v>
      </c>
      <c r="AN897" s="166">
        <f>AN899+AN912+AN903+AN902+AN909+AN910+AN911+AN913+AN916</f>
        <v>0</v>
      </c>
      <c r="AO897" s="166">
        <f t="shared" si="3702"/>
        <v>0</v>
      </c>
      <c r="AP897" s="166">
        <f>AP899+AP912+AP903+AP902+AP909+AP910+AP911+AP913+AP916</f>
        <v>0</v>
      </c>
      <c r="AQ897" s="166">
        <f>AQ899+AQ912+AQ903+AQ902+AQ909+AQ910+AQ911+AQ913+AQ916</f>
        <v>0</v>
      </c>
      <c r="AR897" s="166">
        <f t="shared" si="3703"/>
        <v>0</v>
      </c>
      <c r="AS897" s="166">
        <f>AS899+AS912+AS903+AS902+AS909+AS910+AS911+AS913+AS916</f>
        <v>0</v>
      </c>
      <c r="AT897" s="166">
        <f>AT899+AT912+AT903+AT902+AT909+AT910+AT911+AT913+AT916</f>
        <v>0</v>
      </c>
      <c r="AU897" s="166">
        <f t="shared" si="3715"/>
        <v>0</v>
      </c>
      <c r="AV897" s="166">
        <f>AV899+AV912+AV903+AV902+AV909+AV910+AV911+AV913+AV916</f>
        <v>0</v>
      </c>
      <c r="AW897" s="166">
        <f>AW899+AW912+AW903+AW902+AW909+AW910+AW911+AW913+AW916</f>
        <v>0</v>
      </c>
      <c r="AX897" s="166">
        <f t="shared" si="3628"/>
        <v>0</v>
      </c>
      <c r="AY897" s="166">
        <f t="shared" si="3629"/>
        <v>0</v>
      </c>
      <c r="AZ897" s="166">
        <f t="shared" si="3630"/>
        <v>0</v>
      </c>
      <c r="BA897" s="166">
        <f t="shared" si="3716"/>
        <v>0</v>
      </c>
      <c r="BB897" s="166">
        <f>BB899+BB912+BB903+BB902+BB909+BB910+BB911+BB913+BB916</f>
        <v>0</v>
      </c>
      <c r="BC897" s="166">
        <f>BC899+BC912+BC903+BC902+BC909+BC910+BC911+BC913+BC916</f>
        <v>0</v>
      </c>
      <c r="BD897" s="166">
        <f t="shared" si="3717"/>
        <v>0</v>
      </c>
      <c r="BE897" s="166">
        <f>BE899+BE912+BE903+BE902+BE909+BE910+BE911+BE913+BE916</f>
        <v>0</v>
      </c>
      <c r="BF897" s="166">
        <f>BF899+BF912+BF903+BF902+BF909+BF910+BF911+BF913+BF916</f>
        <v>0</v>
      </c>
      <c r="BG897" s="166">
        <f t="shared" si="3718"/>
        <v>0</v>
      </c>
      <c r="BH897" s="166">
        <f>BH899+BH912+BH903+BH902+BH909+BH910+BH911+BH913+BH916</f>
        <v>0</v>
      </c>
      <c r="BI897" s="166">
        <f>BI899+BI912+BI903+BI902+BI909+BI910+BI911+BI913+BI916</f>
        <v>0</v>
      </c>
      <c r="BJ897" s="166">
        <f t="shared" si="3719"/>
        <v>0</v>
      </c>
      <c r="BK897" s="166">
        <f>BK899+BK912+BK903+BK902+BK909+BK910+BK911+BK913+BK916</f>
        <v>0</v>
      </c>
      <c r="BL897" s="166">
        <f>BL899+BL912+BL903+BL902+BL909+BL910+BL911+BL913+BL916</f>
        <v>0</v>
      </c>
      <c r="BM897" s="166">
        <f t="shared" si="3720"/>
        <v>0</v>
      </c>
      <c r="BN897" s="166">
        <f>BN899+BN912+BN903+BN902+BN909+BN910+BN911+BN913+BN916</f>
        <v>0</v>
      </c>
      <c r="BO897" s="166">
        <f>BO899+BO912+BO903+BO902+BO909+BO910+BO911+BO913+BO916</f>
        <v>0</v>
      </c>
      <c r="BP897" s="166">
        <f t="shared" si="3721"/>
        <v>0</v>
      </c>
      <c r="BQ897" s="166">
        <f>BQ899+BQ912+BQ903+BQ902+BQ909+BQ910+BQ911+BQ913+BQ916</f>
        <v>0</v>
      </c>
      <c r="BR897" s="166">
        <f>BR899+BR912+BR903+BR902+BR909+BR910+BR911+BR913+BR916</f>
        <v>0</v>
      </c>
      <c r="BS897" s="166">
        <f t="shared" si="3722"/>
        <v>0</v>
      </c>
      <c r="BT897" s="166">
        <f>BT899+BT912+BT903+BT902+BT909+BT910+BT911+BT913+BT916</f>
        <v>0</v>
      </c>
      <c r="BU897" s="166">
        <f>BU899+BU912+BU903+BU902+BU909+BU910+BU911+BU913+BU916</f>
        <v>0</v>
      </c>
      <c r="BV897" s="166">
        <f t="shared" si="3723"/>
        <v>0</v>
      </c>
      <c r="BW897" s="166">
        <f>BW899+BW912+BW903+BW902+BW909+BW910+BW911+BW913+BW916</f>
        <v>0</v>
      </c>
      <c r="BX897" s="166">
        <f>BX899+BX912+BX903+BX902+BX909+BX910+BX911+BX913+BX916</f>
        <v>0</v>
      </c>
      <c r="BY897" s="166">
        <f t="shared" si="3724"/>
        <v>0</v>
      </c>
      <c r="BZ897" s="166">
        <f>BZ899+BZ912+BZ903+BZ902+BZ909+BZ910+BZ911+BZ913+BZ916</f>
        <v>0</v>
      </c>
      <c r="CA897" s="166">
        <f>CA899+CA912+CA903+CA902+CA909+CA910+CA911+CA913+CA916</f>
        <v>0</v>
      </c>
      <c r="CB897" s="166">
        <f t="shared" si="3725"/>
        <v>0</v>
      </c>
      <c r="CC897" s="166">
        <f>CC899+CC912+CC903+CC902+CC909+CC910+CC911+CC913+CC916</f>
        <v>0</v>
      </c>
      <c r="CD897" s="166">
        <f>CD899+CD912+CD903+CD902+CD909+CD910+CD911+CD913+CD916</f>
        <v>0</v>
      </c>
      <c r="CE897" s="166">
        <f t="shared" si="3726"/>
        <v>0</v>
      </c>
      <c r="CF897" s="166">
        <f>CF899+CF912+CF903+CF902+CF909+CF910+CF911+CF913+CF916</f>
        <v>0</v>
      </c>
      <c r="CG897" s="166">
        <f>CG899+CG912+CG903+CG902+CG909+CG910+CG911+CG913+CG916</f>
        <v>0</v>
      </c>
      <c r="CH897" s="166">
        <f t="shared" si="3727"/>
        <v>0</v>
      </c>
      <c r="CI897" s="166">
        <f>CI899+CI912+CI903+CI902+CI909+CI910+CI911+CI913+CI916</f>
        <v>0</v>
      </c>
      <c r="CJ897" s="166">
        <f>CJ899+CJ912+CJ903+CJ902+CJ909+CJ910+CJ911+CJ913+CJ916</f>
        <v>0</v>
      </c>
      <c r="CK897" s="166">
        <f t="shared" si="3728"/>
        <v>0</v>
      </c>
      <c r="CL897" s="166">
        <f>CL899+CL912+CL903+CL902+CL909+CL910+CL911+CL913+CL916</f>
        <v>0</v>
      </c>
      <c r="CM897" s="166">
        <f>CM899+CM912+CM903+CM902+CM909+CM910+CM911+CM913+CM916</f>
        <v>0</v>
      </c>
      <c r="CN897" s="166">
        <f t="shared" si="3729"/>
        <v>0</v>
      </c>
      <c r="CO897" s="166">
        <f>CO899+CO912+CO903+CO902+CO909+CO910+CO911+CO913+CO916</f>
        <v>0</v>
      </c>
      <c r="CP897" s="166">
        <f>CP899+CP912+CP903+CP902+CP909+CP910+CP911+CP913+CP916</f>
        <v>0</v>
      </c>
      <c r="CQ897" s="166">
        <f t="shared" si="3580"/>
        <v>0</v>
      </c>
      <c r="CR897" s="166">
        <f t="shared" si="3697"/>
        <v>0</v>
      </c>
      <c r="CS897" s="166">
        <f t="shared" si="3697"/>
        <v>0</v>
      </c>
      <c r="CT897" s="166">
        <f t="shared" si="3730"/>
        <v>0</v>
      </c>
      <c r="CU897" s="166">
        <f>CU899+CU912+CU903+CU902+CU909+CU910+CU911+CU913+CU916</f>
        <v>0</v>
      </c>
      <c r="CV897" s="166">
        <f>CV899+CV912+CV903+CV902+CV909+CV910+CV911+CV913+CV916</f>
        <v>0</v>
      </c>
      <c r="CW897" s="166">
        <f t="shared" si="3731"/>
        <v>0</v>
      </c>
      <c r="CX897" s="166">
        <f>CX899+CX912+CX903+CX902+CX909+CX910+CX911+CX913+CX916</f>
        <v>0</v>
      </c>
      <c r="CY897" s="166">
        <f>CY899+CY912+CY903+CY902+CY909+CY910+CY911+CY913+CY916</f>
        <v>0</v>
      </c>
      <c r="CZ897" s="166">
        <f t="shared" si="3732"/>
        <v>0</v>
      </c>
      <c r="DA897" s="166">
        <f>DA899+DA912+DA903+DA902+DA909+DA910+DA911+DA913+DA916</f>
        <v>0</v>
      </c>
      <c r="DB897" s="166">
        <f>DB899+DB912+DB903+DB902+DB909+DB910+DB911+DB913+DB916</f>
        <v>0</v>
      </c>
      <c r="DC897" s="168"/>
    </row>
    <row r="898" spans="2:107" x14ac:dyDescent="0.25">
      <c r="B898" s="149" t="s">
        <v>94</v>
      </c>
      <c r="C898" s="31" t="s">
        <v>232</v>
      </c>
      <c r="D898" s="108"/>
      <c r="E898" s="165">
        <f t="shared" si="3704"/>
        <v>0</v>
      </c>
      <c r="F898" s="165">
        <f t="shared" si="3705"/>
        <v>0</v>
      </c>
      <c r="G898" s="165">
        <f t="shared" si="3706"/>
        <v>0</v>
      </c>
      <c r="H898" s="165">
        <f t="shared" si="3707"/>
        <v>0</v>
      </c>
      <c r="I898" s="165">
        <f t="shared" si="3708"/>
        <v>0</v>
      </c>
      <c r="J898" s="165">
        <f t="shared" si="3709"/>
        <v>0</v>
      </c>
      <c r="K898" s="165">
        <f>SUBTOTAL(9,L898:M898)</f>
        <v>0</v>
      </c>
      <c r="L898" s="165">
        <f>L899+L902+L903</f>
        <v>0</v>
      </c>
      <c r="M898" s="165">
        <f>M899+M902+M903</f>
        <v>0</v>
      </c>
      <c r="N898" s="165">
        <f t="shared" si="3603"/>
        <v>0</v>
      </c>
      <c r="O898" s="165">
        <f t="shared" si="3604"/>
        <v>0</v>
      </c>
      <c r="P898" s="165">
        <f t="shared" si="3605"/>
        <v>0</v>
      </c>
      <c r="Q898" s="165">
        <f>SUBTOTAL(9,R898:S898)</f>
        <v>0</v>
      </c>
      <c r="R898" s="165">
        <f>R899+R902+R903</f>
        <v>0</v>
      </c>
      <c r="S898" s="165">
        <f>S899+S902+S903</f>
        <v>0</v>
      </c>
      <c r="T898" s="165">
        <f t="shared" si="3711"/>
        <v>0</v>
      </c>
      <c r="U898" s="165">
        <f>U899+U902+U903</f>
        <v>0</v>
      </c>
      <c r="V898" s="165">
        <f>V899+V902+V903</f>
        <v>0</v>
      </c>
      <c r="W898" s="165">
        <f t="shared" si="3712"/>
        <v>0</v>
      </c>
      <c r="X898" s="165">
        <f>X899+X902+X903</f>
        <v>0</v>
      </c>
      <c r="Y898" s="165">
        <f>Y899+Y902+Y903</f>
        <v>0</v>
      </c>
      <c r="Z898" s="165">
        <f t="shared" si="3713"/>
        <v>0</v>
      </c>
      <c r="AA898" s="165">
        <f>AA899+AA902+AA903</f>
        <v>0</v>
      </c>
      <c r="AB898" s="165">
        <f>AB899+AB902+AB903</f>
        <v>0</v>
      </c>
      <c r="AC898" s="165">
        <f t="shared" si="3714"/>
        <v>0</v>
      </c>
      <c r="AD898" s="165">
        <f>AD899+AD902+AD903</f>
        <v>0</v>
      </c>
      <c r="AE898" s="165">
        <f>AE899+AE902+AE903</f>
        <v>0</v>
      </c>
      <c r="AF898" s="165">
        <f>SUBTOTAL(9,AG898:AH898)</f>
        <v>0</v>
      </c>
      <c r="AG898" s="165">
        <f>AG899+AG902+AG903</f>
        <v>0</v>
      </c>
      <c r="AH898" s="165">
        <f>AH899+AH902+AH903</f>
        <v>0</v>
      </c>
      <c r="AI898" s="165">
        <f>SUBTOTAL(9,AJ898:AK898)</f>
        <v>0</v>
      </c>
      <c r="AJ898" s="165">
        <f>AJ899+AJ902+AJ903</f>
        <v>0</v>
      </c>
      <c r="AK898" s="165">
        <f>AK899+AK902+AK903</f>
        <v>0</v>
      </c>
      <c r="AL898" s="165">
        <f>SUBTOTAL(9,AM898:AN898)</f>
        <v>0</v>
      </c>
      <c r="AM898" s="165">
        <f>AM899+AM902+AM903</f>
        <v>0</v>
      </c>
      <c r="AN898" s="165">
        <f>AN899+AN902+AN903</f>
        <v>0</v>
      </c>
      <c r="AO898" s="165">
        <f>SUBTOTAL(9,AP898:AQ898)</f>
        <v>0</v>
      </c>
      <c r="AP898" s="165">
        <f>AP899+AP902+AP903</f>
        <v>0</v>
      </c>
      <c r="AQ898" s="165">
        <f>AQ899+AQ902+AQ903</f>
        <v>0</v>
      </c>
      <c r="AR898" s="165">
        <f>SUBTOTAL(9,AS898:AT898)</f>
        <v>0</v>
      </c>
      <c r="AS898" s="165">
        <f>AS899+AS902+AS903</f>
        <v>0</v>
      </c>
      <c r="AT898" s="165">
        <f>AT899+AT902+AT903</f>
        <v>0</v>
      </c>
      <c r="AU898" s="165">
        <f>SUBTOTAL(9,AV898:AW898)</f>
        <v>0</v>
      </c>
      <c r="AV898" s="165">
        <f>AV899+AV902+AV903</f>
        <v>0</v>
      </c>
      <c r="AW898" s="165">
        <f>AW899+AW902+AW903</f>
        <v>0</v>
      </c>
      <c r="AX898" s="165">
        <f t="shared" si="3628"/>
        <v>0</v>
      </c>
      <c r="AY898" s="165">
        <f t="shared" si="3629"/>
        <v>0</v>
      </c>
      <c r="AZ898" s="165">
        <f t="shared" si="3630"/>
        <v>0</v>
      </c>
      <c r="BA898" s="165">
        <f t="shared" si="3716"/>
        <v>0</v>
      </c>
      <c r="BB898" s="165">
        <f>BB899+BB902+BB903</f>
        <v>0</v>
      </c>
      <c r="BC898" s="165">
        <f>BC899+BC902+BC903</f>
        <v>0</v>
      </c>
      <c r="BD898" s="165">
        <f t="shared" si="3717"/>
        <v>0</v>
      </c>
      <c r="BE898" s="165">
        <f>BE899+BE902+BE903</f>
        <v>0</v>
      </c>
      <c r="BF898" s="165">
        <f>BF899+BF902+BF903</f>
        <v>0</v>
      </c>
      <c r="BG898" s="165">
        <f t="shared" si="3718"/>
        <v>0</v>
      </c>
      <c r="BH898" s="165">
        <f>BH899+BH902+BH903</f>
        <v>0</v>
      </c>
      <c r="BI898" s="165">
        <f>BI899+BI902+BI903</f>
        <v>0</v>
      </c>
      <c r="BJ898" s="165">
        <f t="shared" si="3719"/>
        <v>0</v>
      </c>
      <c r="BK898" s="165">
        <f>BK899+BK902+BK903</f>
        <v>0</v>
      </c>
      <c r="BL898" s="165">
        <f>BL899+BL902+BL903</f>
        <v>0</v>
      </c>
      <c r="BM898" s="165">
        <f t="shared" si="3720"/>
        <v>0</v>
      </c>
      <c r="BN898" s="165">
        <f>BN899+BN902+BN903</f>
        <v>0</v>
      </c>
      <c r="BO898" s="165">
        <f>BO899+BO902+BO903</f>
        <v>0</v>
      </c>
      <c r="BP898" s="165">
        <f t="shared" si="3721"/>
        <v>0</v>
      </c>
      <c r="BQ898" s="165">
        <f>BQ899+BQ902+BQ903</f>
        <v>0</v>
      </c>
      <c r="BR898" s="165">
        <f>BR899+BR902+BR903</f>
        <v>0</v>
      </c>
      <c r="BS898" s="165">
        <f t="shared" si="3722"/>
        <v>0</v>
      </c>
      <c r="BT898" s="165">
        <f>BT899+BT902+BT903</f>
        <v>0</v>
      </c>
      <c r="BU898" s="165">
        <f>BU899+BU902+BU903</f>
        <v>0</v>
      </c>
      <c r="BV898" s="165">
        <f t="shared" si="3723"/>
        <v>0</v>
      </c>
      <c r="BW898" s="165">
        <f>BW899+BW902+BW903</f>
        <v>0</v>
      </c>
      <c r="BX898" s="165">
        <f>BX899+BX902+BX903</f>
        <v>0</v>
      </c>
      <c r="BY898" s="165">
        <f t="shared" si="3724"/>
        <v>0</v>
      </c>
      <c r="BZ898" s="165">
        <f>BZ899+BZ902+BZ903</f>
        <v>0</v>
      </c>
      <c r="CA898" s="165">
        <f>CA899+CA902+CA903</f>
        <v>0</v>
      </c>
      <c r="CB898" s="165">
        <f t="shared" si="3725"/>
        <v>0</v>
      </c>
      <c r="CC898" s="165">
        <f>CC899+CC902+CC903</f>
        <v>0</v>
      </c>
      <c r="CD898" s="165">
        <f>CD899+CD902+CD903</f>
        <v>0</v>
      </c>
      <c r="CE898" s="165">
        <f t="shared" si="3726"/>
        <v>0</v>
      </c>
      <c r="CF898" s="165">
        <f>CF899+CF902+CF903</f>
        <v>0</v>
      </c>
      <c r="CG898" s="165">
        <f>CG899+CG902+CG903</f>
        <v>0</v>
      </c>
      <c r="CH898" s="165">
        <f t="shared" si="3727"/>
        <v>0</v>
      </c>
      <c r="CI898" s="165">
        <f>CI899+CI902+CI903</f>
        <v>0</v>
      </c>
      <c r="CJ898" s="165">
        <f>CJ899+CJ902+CJ903</f>
        <v>0</v>
      </c>
      <c r="CK898" s="165">
        <f t="shared" si="3728"/>
        <v>0</v>
      </c>
      <c r="CL898" s="165">
        <f>CL899+CL902+CL903</f>
        <v>0</v>
      </c>
      <c r="CM898" s="165">
        <f>CM899+CM902+CM903</f>
        <v>0</v>
      </c>
      <c r="CN898" s="165">
        <f t="shared" si="3729"/>
        <v>0</v>
      </c>
      <c r="CO898" s="165">
        <f>CO899+CO902+CO903</f>
        <v>0</v>
      </c>
      <c r="CP898" s="165">
        <f>CP899+CP902+CP903</f>
        <v>0</v>
      </c>
      <c r="CQ898" s="165">
        <f t="shared" si="3580"/>
        <v>0</v>
      </c>
      <c r="CR898" s="165">
        <f t="shared" si="3697"/>
        <v>0</v>
      </c>
      <c r="CS898" s="165">
        <f t="shared" si="3697"/>
        <v>0</v>
      </c>
      <c r="CT898" s="165">
        <f t="shared" si="3730"/>
        <v>0</v>
      </c>
      <c r="CU898" s="165">
        <f>CU899+CU902+CU903</f>
        <v>0</v>
      </c>
      <c r="CV898" s="165">
        <f>CV899+CV902+CV903</f>
        <v>0</v>
      </c>
      <c r="CW898" s="165">
        <f t="shared" si="3731"/>
        <v>0</v>
      </c>
      <c r="CX898" s="165">
        <f>CX899+CX902+CX903</f>
        <v>0</v>
      </c>
      <c r="CY898" s="165">
        <f>CY899+CY902+CY903</f>
        <v>0</v>
      </c>
      <c r="CZ898" s="165">
        <f t="shared" si="3732"/>
        <v>0</v>
      </c>
      <c r="DA898" s="165">
        <f>DA899+DA902+DA903</f>
        <v>0</v>
      </c>
      <c r="DB898" s="165">
        <f>DB899+DB902+DB903</f>
        <v>0</v>
      </c>
      <c r="DC898" s="168"/>
    </row>
    <row r="899" spans="2:107" ht="16.5" customHeight="1" x14ac:dyDescent="0.25">
      <c r="B899" s="149" t="s">
        <v>95</v>
      </c>
      <c r="C899" s="20" t="s">
        <v>121</v>
      </c>
      <c r="E899" s="165">
        <f t="shared" si="3704"/>
        <v>0</v>
      </c>
      <c r="F899" s="165">
        <f t="shared" si="3705"/>
        <v>0</v>
      </c>
      <c r="G899" s="165">
        <f t="shared" si="3706"/>
        <v>0</v>
      </c>
      <c r="H899" s="165">
        <f t="shared" si="3707"/>
        <v>0</v>
      </c>
      <c r="I899" s="165">
        <f t="shared" si="3708"/>
        <v>0</v>
      </c>
      <c r="J899" s="165">
        <f t="shared" si="3709"/>
        <v>0</v>
      </c>
      <c r="K899" s="165">
        <f t="shared" si="3710"/>
        <v>0</v>
      </c>
      <c r="L899" s="165">
        <f>SUM(L900:L901)</f>
        <v>0</v>
      </c>
      <c r="M899" s="165">
        <f>SUM(M900:M901)</f>
        <v>0</v>
      </c>
      <c r="N899" s="166">
        <f t="shared" si="3603"/>
        <v>0</v>
      </c>
      <c r="O899" s="166">
        <f t="shared" si="3604"/>
        <v>0</v>
      </c>
      <c r="P899" s="166">
        <f t="shared" si="3605"/>
        <v>0</v>
      </c>
      <c r="Q899" s="165">
        <f t="shared" si="3698"/>
        <v>0</v>
      </c>
      <c r="R899" s="165">
        <f>SUM(R900:R901)</f>
        <v>0</v>
      </c>
      <c r="S899" s="165">
        <f>SUM(S900:S901)</f>
        <v>0</v>
      </c>
      <c r="T899" s="165">
        <f t="shared" si="3711"/>
        <v>0</v>
      </c>
      <c r="U899" s="165">
        <f>SUM(U900:U901)</f>
        <v>0</v>
      </c>
      <c r="V899" s="165">
        <f>SUM(V900:V901)</f>
        <v>0</v>
      </c>
      <c r="W899" s="165">
        <f t="shared" si="3712"/>
        <v>0</v>
      </c>
      <c r="X899" s="165">
        <f>SUM(X900:X901)</f>
        <v>0</v>
      </c>
      <c r="Y899" s="165">
        <f>SUM(Y900:Y901)</f>
        <v>0</v>
      </c>
      <c r="Z899" s="165">
        <f t="shared" si="3713"/>
        <v>0</v>
      </c>
      <c r="AA899" s="165">
        <f>SUM(AA900:AA901)</f>
        <v>0</v>
      </c>
      <c r="AB899" s="165">
        <f>SUM(AB900:AB901)</f>
        <v>0</v>
      </c>
      <c r="AC899" s="165">
        <f t="shared" si="3714"/>
        <v>0</v>
      </c>
      <c r="AD899" s="165">
        <f>SUM(AD900:AD901)</f>
        <v>0</v>
      </c>
      <c r="AE899" s="165">
        <f>SUM(AE900:AE901)</f>
        <v>0</v>
      </c>
      <c r="AF899" s="165">
        <f t="shared" si="3699"/>
        <v>0</v>
      </c>
      <c r="AG899" s="165">
        <f>SUM(AG900:AG901)</f>
        <v>0</v>
      </c>
      <c r="AH899" s="165">
        <f>SUM(AH900:AH901)</f>
        <v>0</v>
      </c>
      <c r="AI899" s="165">
        <f t="shared" si="3700"/>
        <v>0</v>
      </c>
      <c r="AJ899" s="165">
        <f>SUM(AJ900:AJ901)</f>
        <v>0</v>
      </c>
      <c r="AK899" s="165">
        <f>SUM(AK900:AK901)</f>
        <v>0</v>
      </c>
      <c r="AL899" s="165">
        <f t="shared" si="3701"/>
        <v>0</v>
      </c>
      <c r="AM899" s="165">
        <f>SUM(AM900:AM901)</f>
        <v>0</v>
      </c>
      <c r="AN899" s="165">
        <f>SUM(AN900:AN901)</f>
        <v>0</v>
      </c>
      <c r="AO899" s="165">
        <f t="shared" si="3702"/>
        <v>0</v>
      </c>
      <c r="AP899" s="165">
        <f>SUM(AP900:AP901)</f>
        <v>0</v>
      </c>
      <c r="AQ899" s="165">
        <f>SUM(AQ900:AQ901)</f>
        <v>0</v>
      </c>
      <c r="AR899" s="165">
        <f t="shared" si="3703"/>
        <v>0</v>
      </c>
      <c r="AS899" s="165">
        <f>SUM(AS900:AS901)</f>
        <v>0</v>
      </c>
      <c r="AT899" s="165">
        <f>SUM(AT900:AT901)</f>
        <v>0</v>
      </c>
      <c r="AU899" s="165">
        <f t="shared" ref="AU899:AU901" si="3733">SUBTOTAL(9,AV899:AW899)</f>
        <v>0</v>
      </c>
      <c r="AV899" s="165">
        <f>SUM(AV900:AV901)</f>
        <v>0</v>
      </c>
      <c r="AW899" s="165">
        <f>SUM(AW900:AW901)</f>
        <v>0</v>
      </c>
      <c r="AX899" s="166">
        <f t="shared" si="3628"/>
        <v>0</v>
      </c>
      <c r="AY899" s="165">
        <f t="shared" si="3629"/>
        <v>0</v>
      </c>
      <c r="AZ899" s="165">
        <f t="shared" si="3630"/>
        <v>0</v>
      </c>
      <c r="BA899" s="165">
        <f t="shared" si="3716"/>
        <v>0</v>
      </c>
      <c r="BB899" s="165">
        <f>SUM(BB900:BB901)</f>
        <v>0</v>
      </c>
      <c r="BC899" s="165">
        <f>SUM(BC900:BC901)</f>
        <v>0</v>
      </c>
      <c r="BD899" s="165">
        <f t="shared" si="3717"/>
        <v>0</v>
      </c>
      <c r="BE899" s="165">
        <f>SUM(BE900:BE901)</f>
        <v>0</v>
      </c>
      <c r="BF899" s="165">
        <f>SUM(BF900:BF901)</f>
        <v>0</v>
      </c>
      <c r="BG899" s="165">
        <f t="shared" si="3718"/>
        <v>0</v>
      </c>
      <c r="BH899" s="165">
        <f>SUM(BH900:BH901)</f>
        <v>0</v>
      </c>
      <c r="BI899" s="165">
        <f>SUM(BI900:BI901)</f>
        <v>0</v>
      </c>
      <c r="BJ899" s="165">
        <f t="shared" si="3719"/>
        <v>0</v>
      </c>
      <c r="BK899" s="165">
        <f>SUM(BK900:BK901)</f>
        <v>0</v>
      </c>
      <c r="BL899" s="165">
        <f>SUM(BL900:BL901)</f>
        <v>0</v>
      </c>
      <c r="BM899" s="165">
        <f t="shared" si="3720"/>
        <v>0</v>
      </c>
      <c r="BN899" s="165">
        <f>SUM(BN900:BN901)</f>
        <v>0</v>
      </c>
      <c r="BO899" s="165">
        <f>SUM(BO900:BO901)</f>
        <v>0</v>
      </c>
      <c r="BP899" s="165">
        <f t="shared" si="3721"/>
        <v>0</v>
      </c>
      <c r="BQ899" s="165">
        <f>SUM(BQ900:BQ901)</f>
        <v>0</v>
      </c>
      <c r="BR899" s="165">
        <f>SUM(BR900:BR901)</f>
        <v>0</v>
      </c>
      <c r="BS899" s="165">
        <f t="shared" si="3722"/>
        <v>0</v>
      </c>
      <c r="BT899" s="165">
        <f>SUM(BT900:BT901)</f>
        <v>0</v>
      </c>
      <c r="BU899" s="165">
        <f>SUM(BU900:BU901)</f>
        <v>0</v>
      </c>
      <c r="BV899" s="165">
        <f t="shared" si="3723"/>
        <v>0</v>
      </c>
      <c r="BW899" s="165">
        <f>SUM(BW900:BW901)</f>
        <v>0</v>
      </c>
      <c r="BX899" s="165">
        <f>SUM(BX900:BX901)</f>
        <v>0</v>
      </c>
      <c r="BY899" s="165">
        <f t="shared" si="3724"/>
        <v>0</v>
      </c>
      <c r="BZ899" s="165">
        <f>SUM(BZ900:BZ901)</f>
        <v>0</v>
      </c>
      <c r="CA899" s="165">
        <f>SUM(CA900:CA901)</f>
        <v>0</v>
      </c>
      <c r="CB899" s="165">
        <f t="shared" si="3725"/>
        <v>0</v>
      </c>
      <c r="CC899" s="165">
        <f>SUM(CC900:CC901)</f>
        <v>0</v>
      </c>
      <c r="CD899" s="165">
        <f>SUM(CD900:CD901)</f>
        <v>0</v>
      </c>
      <c r="CE899" s="165">
        <f t="shared" si="3726"/>
        <v>0</v>
      </c>
      <c r="CF899" s="165">
        <f>SUM(CF900:CF901)</f>
        <v>0</v>
      </c>
      <c r="CG899" s="165">
        <f>SUM(CG900:CG901)</f>
        <v>0</v>
      </c>
      <c r="CH899" s="165">
        <f t="shared" si="3727"/>
        <v>0</v>
      </c>
      <c r="CI899" s="165">
        <f>SUM(CI900:CI901)</f>
        <v>0</v>
      </c>
      <c r="CJ899" s="165">
        <f>SUM(CJ900:CJ901)</f>
        <v>0</v>
      </c>
      <c r="CK899" s="165">
        <f t="shared" si="3728"/>
        <v>0</v>
      </c>
      <c r="CL899" s="165">
        <f>SUM(CL900:CL901)</f>
        <v>0</v>
      </c>
      <c r="CM899" s="165">
        <f>SUM(CM900:CM901)</f>
        <v>0</v>
      </c>
      <c r="CN899" s="165">
        <f t="shared" si="3729"/>
        <v>0</v>
      </c>
      <c r="CO899" s="165">
        <f>SUM(CO900:CO901)</f>
        <v>0</v>
      </c>
      <c r="CP899" s="165">
        <f>SUM(CP900:CP901)</f>
        <v>0</v>
      </c>
      <c r="CQ899" s="165">
        <f t="shared" si="3580"/>
        <v>0</v>
      </c>
      <c r="CR899" s="165">
        <f t="shared" si="3697"/>
        <v>0</v>
      </c>
      <c r="CS899" s="165">
        <f t="shared" si="3697"/>
        <v>0</v>
      </c>
      <c r="CT899" s="165">
        <f t="shared" si="3730"/>
        <v>0</v>
      </c>
      <c r="CU899" s="165">
        <f>SUM(CU900:CU901)</f>
        <v>0</v>
      </c>
      <c r="CV899" s="165">
        <f>SUM(CV900:CV901)</f>
        <v>0</v>
      </c>
      <c r="CW899" s="165">
        <f t="shared" si="3731"/>
        <v>0</v>
      </c>
      <c r="CX899" s="165">
        <f>SUM(CX900:CX901)</f>
        <v>0</v>
      </c>
      <c r="CY899" s="165">
        <f>SUM(CY900:CY901)</f>
        <v>0</v>
      </c>
      <c r="CZ899" s="165">
        <f t="shared" si="3732"/>
        <v>0</v>
      </c>
      <c r="DA899" s="165">
        <f>SUM(DA900:DA901)</f>
        <v>0</v>
      </c>
      <c r="DB899" s="165">
        <f>SUM(DB900:DB901)</f>
        <v>0</v>
      </c>
      <c r="DC899" s="168"/>
    </row>
    <row r="900" spans="2:107" x14ac:dyDescent="0.25">
      <c r="B900" s="149" t="s">
        <v>233</v>
      </c>
      <c r="C900" s="32" t="s">
        <v>145</v>
      </c>
      <c r="E900" s="165">
        <f t="shared" si="3704"/>
        <v>0</v>
      </c>
      <c r="F900" s="165">
        <f t="shared" si="3705"/>
        <v>0</v>
      </c>
      <c r="G900" s="165">
        <f t="shared" si="3706"/>
        <v>0</v>
      </c>
      <c r="H900" s="165">
        <f t="shared" si="3707"/>
        <v>0</v>
      </c>
      <c r="I900" s="165">
        <f t="shared" si="3708"/>
        <v>0</v>
      </c>
      <c r="J900" s="165">
        <f t="shared" si="3709"/>
        <v>0</v>
      </c>
      <c r="K900" s="165">
        <f t="shared" si="3710"/>
        <v>0</v>
      </c>
      <c r="L900" s="165"/>
      <c r="M900" s="165"/>
      <c r="N900" s="166">
        <f t="shared" si="3603"/>
        <v>0</v>
      </c>
      <c r="O900" s="166">
        <f t="shared" si="3604"/>
        <v>0</v>
      </c>
      <c r="P900" s="166">
        <f t="shared" si="3605"/>
        <v>0</v>
      </c>
      <c r="Q900" s="165">
        <f t="shared" si="3698"/>
        <v>0</v>
      </c>
      <c r="R900" s="165"/>
      <c r="S900" s="165"/>
      <c r="T900" s="165">
        <f t="shared" si="3711"/>
        <v>0</v>
      </c>
      <c r="U900" s="165"/>
      <c r="V900" s="165"/>
      <c r="W900" s="165">
        <f t="shared" si="3712"/>
        <v>0</v>
      </c>
      <c r="X900" s="165"/>
      <c r="Y900" s="165"/>
      <c r="Z900" s="165">
        <f t="shared" si="3713"/>
        <v>0</v>
      </c>
      <c r="AA900" s="165"/>
      <c r="AB900" s="165"/>
      <c r="AC900" s="165">
        <f t="shared" si="3714"/>
        <v>0</v>
      </c>
      <c r="AD900" s="165"/>
      <c r="AE900" s="165"/>
      <c r="AF900" s="165">
        <f t="shared" si="3699"/>
        <v>0</v>
      </c>
      <c r="AG900" s="165"/>
      <c r="AH900" s="165"/>
      <c r="AI900" s="165">
        <f t="shared" si="3700"/>
        <v>0</v>
      </c>
      <c r="AJ900" s="165"/>
      <c r="AK900" s="165"/>
      <c r="AL900" s="165">
        <f t="shared" si="3701"/>
        <v>0</v>
      </c>
      <c r="AM900" s="165"/>
      <c r="AN900" s="165"/>
      <c r="AO900" s="165">
        <f t="shared" si="3702"/>
        <v>0</v>
      </c>
      <c r="AP900" s="165"/>
      <c r="AQ900" s="165"/>
      <c r="AR900" s="165">
        <f t="shared" si="3703"/>
        <v>0</v>
      </c>
      <c r="AS900" s="165"/>
      <c r="AT900" s="165"/>
      <c r="AU900" s="165">
        <f t="shared" si="3733"/>
        <v>0</v>
      </c>
      <c r="AV900" s="165"/>
      <c r="AW900" s="165"/>
      <c r="AX900" s="166">
        <f t="shared" si="3628"/>
        <v>0</v>
      </c>
      <c r="AY900" s="165">
        <f t="shared" si="3629"/>
        <v>0</v>
      </c>
      <c r="AZ900" s="165">
        <f t="shared" si="3630"/>
        <v>0</v>
      </c>
      <c r="BA900" s="165">
        <f t="shared" si="3716"/>
        <v>0</v>
      </c>
      <c r="BB900" s="165"/>
      <c r="BC900" s="165"/>
      <c r="BD900" s="165">
        <f t="shared" si="3717"/>
        <v>0</v>
      </c>
      <c r="BE900" s="165"/>
      <c r="BF900" s="165"/>
      <c r="BG900" s="165">
        <f t="shared" si="3718"/>
        <v>0</v>
      </c>
      <c r="BH900" s="165"/>
      <c r="BI900" s="165"/>
      <c r="BJ900" s="165">
        <f t="shared" si="3719"/>
        <v>0</v>
      </c>
      <c r="BK900" s="165"/>
      <c r="BL900" s="165"/>
      <c r="BM900" s="165">
        <f t="shared" si="3720"/>
        <v>0</v>
      </c>
      <c r="BN900" s="165"/>
      <c r="BO900" s="165"/>
      <c r="BP900" s="165">
        <f t="shared" si="3721"/>
        <v>0</v>
      </c>
      <c r="BQ900" s="165"/>
      <c r="BR900" s="165"/>
      <c r="BS900" s="165">
        <f t="shared" si="3722"/>
        <v>0</v>
      </c>
      <c r="BT900" s="165"/>
      <c r="BU900" s="165"/>
      <c r="BV900" s="165">
        <f t="shared" si="3723"/>
        <v>0</v>
      </c>
      <c r="BW900" s="165"/>
      <c r="BX900" s="165"/>
      <c r="BY900" s="165">
        <f t="shared" si="3724"/>
        <v>0</v>
      </c>
      <c r="BZ900" s="165"/>
      <c r="CA900" s="165"/>
      <c r="CB900" s="165">
        <f t="shared" si="3725"/>
        <v>0</v>
      </c>
      <c r="CC900" s="165"/>
      <c r="CD900" s="165"/>
      <c r="CE900" s="165">
        <f t="shared" si="3726"/>
        <v>0</v>
      </c>
      <c r="CF900" s="165"/>
      <c r="CG900" s="165"/>
      <c r="CH900" s="165">
        <f t="shared" si="3727"/>
        <v>0</v>
      </c>
      <c r="CI900" s="165"/>
      <c r="CJ900" s="165"/>
      <c r="CK900" s="165">
        <f t="shared" si="3728"/>
        <v>0</v>
      </c>
      <c r="CL900" s="165"/>
      <c r="CM900" s="165"/>
      <c r="CN900" s="165">
        <f t="shared" si="3729"/>
        <v>0</v>
      </c>
      <c r="CO900" s="165"/>
      <c r="CP900" s="165"/>
      <c r="CQ900" s="165">
        <f t="shared" si="3580"/>
        <v>0</v>
      </c>
      <c r="CR900" s="165">
        <f t="shared" si="3697"/>
        <v>0</v>
      </c>
      <c r="CS900" s="165">
        <f t="shared" si="3697"/>
        <v>0</v>
      </c>
      <c r="CT900" s="165">
        <f t="shared" si="3730"/>
        <v>0</v>
      </c>
      <c r="CU900" s="165"/>
      <c r="CV900" s="165"/>
      <c r="CW900" s="165">
        <f t="shared" si="3731"/>
        <v>0</v>
      </c>
      <c r="CX900" s="165"/>
      <c r="CY900" s="165"/>
      <c r="CZ900" s="165">
        <f t="shared" si="3732"/>
        <v>0</v>
      </c>
      <c r="DA900" s="165"/>
      <c r="DB900" s="165"/>
      <c r="DC900" s="168"/>
    </row>
    <row r="901" spans="2:107" x14ac:dyDescent="0.25">
      <c r="B901" s="149" t="s">
        <v>234</v>
      </c>
      <c r="C901" s="32" t="s">
        <v>146</v>
      </c>
      <c r="E901" s="165">
        <f t="shared" si="3704"/>
        <v>0</v>
      </c>
      <c r="F901" s="165">
        <f t="shared" si="3705"/>
        <v>0</v>
      </c>
      <c r="G901" s="165">
        <f t="shared" si="3706"/>
        <v>0</v>
      </c>
      <c r="H901" s="165">
        <f t="shared" si="3707"/>
        <v>0</v>
      </c>
      <c r="I901" s="165">
        <f t="shared" si="3708"/>
        <v>0</v>
      </c>
      <c r="J901" s="165">
        <f t="shared" si="3709"/>
        <v>0</v>
      </c>
      <c r="K901" s="165">
        <f t="shared" si="3710"/>
        <v>0</v>
      </c>
      <c r="L901" s="165"/>
      <c r="M901" s="165"/>
      <c r="N901" s="166">
        <f t="shared" si="3603"/>
        <v>0</v>
      </c>
      <c r="O901" s="166">
        <f t="shared" si="3604"/>
        <v>0</v>
      </c>
      <c r="P901" s="166">
        <f t="shared" si="3605"/>
        <v>0</v>
      </c>
      <c r="Q901" s="165">
        <f t="shared" si="3698"/>
        <v>0</v>
      </c>
      <c r="R901" s="165"/>
      <c r="S901" s="165"/>
      <c r="T901" s="165">
        <f t="shared" si="3711"/>
        <v>0</v>
      </c>
      <c r="U901" s="165"/>
      <c r="V901" s="165"/>
      <c r="W901" s="165">
        <f t="shared" si="3712"/>
        <v>0</v>
      </c>
      <c r="X901" s="165"/>
      <c r="Y901" s="165"/>
      <c r="Z901" s="165">
        <f t="shared" si="3713"/>
        <v>0</v>
      </c>
      <c r="AA901" s="165"/>
      <c r="AB901" s="165"/>
      <c r="AC901" s="165">
        <f t="shared" si="3714"/>
        <v>0</v>
      </c>
      <c r="AD901" s="165"/>
      <c r="AE901" s="165"/>
      <c r="AF901" s="165">
        <f t="shared" si="3699"/>
        <v>0</v>
      </c>
      <c r="AG901" s="165"/>
      <c r="AH901" s="165"/>
      <c r="AI901" s="165">
        <f t="shared" si="3700"/>
        <v>0</v>
      </c>
      <c r="AJ901" s="165"/>
      <c r="AK901" s="165"/>
      <c r="AL901" s="165">
        <f t="shared" si="3701"/>
        <v>0</v>
      </c>
      <c r="AM901" s="165"/>
      <c r="AN901" s="165"/>
      <c r="AO901" s="165">
        <f t="shared" si="3702"/>
        <v>0</v>
      </c>
      <c r="AP901" s="165"/>
      <c r="AQ901" s="165"/>
      <c r="AR901" s="165">
        <f t="shared" si="3703"/>
        <v>0</v>
      </c>
      <c r="AS901" s="165"/>
      <c r="AT901" s="165"/>
      <c r="AU901" s="165">
        <f t="shared" si="3733"/>
        <v>0</v>
      </c>
      <c r="AV901" s="165"/>
      <c r="AW901" s="165"/>
      <c r="AX901" s="166">
        <f t="shared" si="3628"/>
        <v>0</v>
      </c>
      <c r="AY901" s="165">
        <f t="shared" si="3629"/>
        <v>0</v>
      </c>
      <c r="AZ901" s="165">
        <f t="shared" si="3630"/>
        <v>0</v>
      </c>
      <c r="BA901" s="165">
        <f t="shared" si="3716"/>
        <v>0</v>
      </c>
      <c r="BB901" s="165"/>
      <c r="BC901" s="165"/>
      <c r="BD901" s="165">
        <f t="shared" si="3717"/>
        <v>0</v>
      </c>
      <c r="BE901" s="165"/>
      <c r="BF901" s="165"/>
      <c r="BG901" s="165">
        <f t="shared" si="3718"/>
        <v>0</v>
      </c>
      <c r="BH901" s="165"/>
      <c r="BI901" s="165"/>
      <c r="BJ901" s="165">
        <f t="shared" si="3719"/>
        <v>0</v>
      </c>
      <c r="BK901" s="165"/>
      <c r="BL901" s="165"/>
      <c r="BM901" s="165">
        <f t="shared" si="3720"/>
        <v>0</v>
      </c>
      <c r="BN901" s="165"/>
      <c r="BO901" s="165"/>
      <c r="BP901" s="165">
        <f t="shared" si="3721"/>
        <v>0</v>
      </c>
      <c r="BQ901" s="165"/>
      <c r="BR901" s="165"/>
      <c r="BS901" s="165">
        <f t="shared" si="3722"/>
        <v>0</v>
      </c>
      <c r="BT901" s="165"/>
      <c r="BU901" s="165"/>
      <c r="BV901" s="165">
        <f t="shared" si="3723"/>
        <v>0</v>
      </c>
      <c r="BW901" s="165"/>
      <c r="BX901" s="165"/>
      <c r="BY901" s="165">
        <f t="shared" si="3724"/>
        <v>0</v>
      </c>
      <c r="BZ901" s="165"/>
      <c r="CA901" s="165"/>
      <c r="CB901" s="165">
        <f t="shared" si="3725"/>
        <v>0</v>
      </c>
      <c r="CC901" s="165"/>
      <c r="CD901" s="165"/>
      <c r="CE901" s="165">
        <f t="shared" si="3726"/>
        <v>0</v>
      </c>
      <c r="CF901" s="165"/>
      <c r="CG901" s="165"/>
      <c r="CH901" s="165">
        <f t="shared" si="3727"/>
        <v>0</v>
      </c>
      <c r="CI901" s="165"/>
      <c r="CJ901" s="165"/>
      <c r="CK901" s="165">
        <f t="shared" si="3728"/>
        <v>0</v>
      </c>
      <c r="CL901" s="165"/>
      <c r="CM901" s="165"/>
      <c r="CN901" s="165">
        <f t="shared" si="3729"/>
        <v>0</v>
      </c>
      <c r="CO901" s="165"/>
      <c r="CP901" s="165"/>
      <c r="CQ901" s="165">
        <f t="shared" si="3580"/>
        <v>0</v>
      </c>
      <c r="CR901" s="165">
        <f t="shared" si="3697"/>
        <v>0</v>
      </c>
      <c r="CS901" s="165">
        <f t="shared" si="3697"/>
        <v>0</v>
      </c>
      <c r="CT901" s="165">
        <f t="shared" si="3730"/>
        <v>0</v>
      </c>
      <c r="CU901" s="165"/>
      <c r="CV901" s="165"/>
      <c r="CW901" s="165">
        <f t="shared" si="3731"/>
        <v>0</v>
      </c>
      <c r="CX901" s="165"/>
      <c r="CY901" s="165"/>
      <c r="CZ901" s="165">
        <f t="shared" si="3732"/>
        <v>0</v>
      </c>
      <c r="DA901" s="165"/>
      <c r="DB901" s="165"/>
      <c r="DC901" s="168"/>
    </row>
    <row r="902" spans="2:107" x14ac:dyDescent="0.25">
      <c r="B902" s="149" t="s">
        <v>102</v>
      </c>
      <c r="C902" s="32" t="s">
        <v>31</v>
      </c>
      <c r="E902" s="165">
        <f t="shared" si="3704"/>
        <v>0</v>
      </c>
      <c r="F902" s="165">
        <f t="shared" si="3705"/>
        <v>0</v>
      </c>
      <c r="G902" s="165">
        <f t="shared" si="3706"/>
        <v>0</v>
      </c>
      <c r="H902" s="165">
        <f t="shared" si="3707"/>
        <v>0</v>
      </c>
      <c r="I902" s="165">
        <f t="shared" si="3708"/>
        <v>0</v>
      </c>
      <c r="J902" s="165">
        <f t="shared" si="3709"/>
        <v>0</v>
      </c>
      <c r="K902" s="165">
        <f>SUBTOTAL(9,L902:M902)</f>
        <v>0</v>
      </c>
      <c r="L902" s="165"/>
      <c r="M902" s="165"/>
      <c r="N902" s="166">
        <f t="shared" si="3603"/>
        <v>0</v>
      </c>
      <c r="O902" s="166">
        <f t="shared" si="3604"/>
        <v>0</v>
      </c>
      <c r="P902" s="166">
        <f t="shared" si="3605"/>
        <v>0</v>
      </c>
      <c r="Q902" s="165">
        <f>SUBTOTAL(9,R902:S902)</f>
        <v>0</v>
      </c>
      <c r="R902" s="165"/>
      <c r="S902" s="165"/>
      <c r="T902" s="165">
        <f>SUBTOTAL(9,U902:V902)</f>
        <v>0</v>
      </c>
      <c r="U902" s="165"/>
      <c r="V902" s="165"/>
      <c r="W902" s="165">
        <f>SUBTOTAL(9,X902:Y902)</f>
        <v>0</v>
      </c>
      <c r="X902" s="165"/>
      <c r="Y902" s="165"/>
      <c r="Z902" s="165">
        <f>SUBTOTAL(9,AA902:AB902)</f>
        <v>0</v>
      </c>
      <c r="AA902" s="165"/>
      <c r="AB902" s="165"/>
      <c r="AC902" s="165">
        <f>SUBTOTAL(9,AD902:AE902)</f>
        <v>0</v>
      </c>
      <c r="AD902" s="165"/>
      <c r="AE902" s="165"/>
      <c r="AF902" s="165">
        <f>SUBTOTAL(9,AG902:AH902)</f>
        <v>0</v>
      </c>
      <c r="AG902" s="165"/>
      <c r="AH902" s="165"/>
      <c r="AI902" s="165">
        <f>SUBTOTAL(9,AJ902:AK902)</f>
        <v>0</v>
      </c>
      <c r="AJ902" s="165"/>
      <c r="AK902" s="165"/>
      <c r="AL902" s="165">
        <f>SUBTOTAL(9,AM902:AN902)</f>
        <v>0</v>
      </c>
      <c r="AM902" s="165"/>
      <c r="AN902" s="165"/>
      <c r="AO902" s="165">
        <f>SUBTOTAL(9,AP902:AQ902)</f>
        <v>0</v>
      </c>
      <c r="AP902" s="165"/>
      <c r="AQ902" s="165"/>
      <c r="AR902" s="165">
        <f>SUBTOTAL(9,AS902:AT902)</f>
        <v>0</v>
      </c>
      <c r="AS902" s="165"/>
      <c r="AT902" s="165"/>
      <c r="AU902" s="165">
        <f>SUBTOTAL(9,AV902:AW902)</f>
        <v>0</v>
      </c>
      <c r="AV902" s="165"/>
      <c r="AW902" s="165"/>
      <c r="AX902" s="166">
        <f t="shared" si="3628"/>
        <v>0</v>
      </c>
      <c r="AY902" s="165">
        <f t="shared" si="3629"/>
        <v>0</v>
      </c>
      <c r="AZ902" s="165">
        <f t="shared" si="3630"/>
        <v>0</v>
      </c>
      <c r="BA902" s="165">
        <f>SUBTOTAL(9,BB902:BC902)</f>
        <v>0</v>
      </c>
      <c r="BB902" s="165"/>
      <c r="BC902" s="165"/>
      <c r="BD902" s="165">
        <f>SUBTOTAL(9,BE902:BF902)</f>
        <v>0</v>
      </c>
      <c r="BE902" s="165"/>
      <c r="BF902" s="165"/>
      <c r="BG902" s="165">
        <f>SUBTOTAL(9,BH902:BI902)</f>
        <v>0</v>
      </c>
      <c r="BH902" s="165"/>
      <c r="BI902" s="165"/>
      <c r="BJ902" s="165">
        <f>SUBTOTAL(9,BK902:BL902)</f>
        <v>0</v>
      </c>
      <c r="BK902" s="165"/>
      <c r="BL902" s="165"/>
      <c r="BM902" s="165">
        <f>SUBTOTAL(9,BN902:BO902)</f>
        <v>0</v>
      </c>
      <c r="BN902" s="165"/>
      <c r="BO902" s="165"/>
      <c r="BP902" s="165">
        <f>SUBTOTAL(9,BQ902:BR902)</f>
        <v>0</v>
      </c>
      <c r="BQ902" s="165"/>
      <c r="BR902" s="165"/>
      <c r="BS902" s="165">
        <f>SUBTOTAL(9,BT902:BU902)</f>
        <v>0</v>
      </c>
      <c r="BT902" s="165"/>
      <c r="BU902" s="165"/>
      <c r="BV902" s="165">
        <f>SUBTOTAL(9,BW902:BX902)</f>
        <v>0</v>
      </c>
      <c r="BW902" s="165"/>
      <c r="BX902" s="165"/>
      <c r="BY902" s="165">
        <f>SUBTOTAL(9,BZ902:CA902)</f>
        <v>0</v>
      </c>
      <c r="BZ902" s="165"/>
      <c r="CA902" s="165"/>
      <c r="CB902" s="165">
        <f>SUBTOTAL(9,CC902:CD902)</f>
        <v>0</v>
      </c>
      <c r="CC902" s="165"/>
      <c r="CD902" s="165"/>
      <c r="CE902" s="165">
        <f>SUBTOTAL(9,CF902:CG902)</f>
        <v>0</v>
      </c>
      <c r="CF902" s="165"/>
      <c r="CG902" s="165"/>
      <c r="CH902" s="165">
        <f>SUBTOTAL(9,CI902:CJ902)</f>
        <v>0</v>
      </c>
      <c r="CI902" s="165"/>
      <c r="CJ902" s="165"/>
      <c r="CK902" s="165">
        <f>SUBTOTAL(9,CL902:CM902)</f>
        <v>0</v>
      </c>
      <c r="CL902" s="165"/>
      <c r="CM902" s="165"/>
      <c r="CN902" s="165">
        <f>SUBTOTAL(9,CO902:CP902)</f>
        <v>0</v>
      </c>
      <c r="CO902" s="165"/>
      <c r="CP902" s="165"/>
      <c r="CQ902" s="165">
        <f>SUBTOTAL(9,CT902:DB902)</f>
        <v>0</v>
      </c>
      <c r="CR902" s="165">
        <f>+CX902+DA902+CU902</f>
        <v>0</v>
      </c>
      <c r="CS902" s="165">
        <f>+CY902+DB902+CV902</f>
        <v>0</v>
      </c>
      <c r="CT902" s="165">
        <f>SUBTOTAL(9,CU902:CV902)</f>
        <v>0</v>
      </c>
      <c r="CU902" s="165"/>
      <c r="CV902" s="165"/>
      <c r="CW902" s="165">
        <f>SUBTOTAL(9,CX902:CY902)</f>
        <v>0</v>
      </c>
      <c r="CX902" s="165"/>
      <c r="CY902" s="165"/>
      <c r="CZ902" s="165">
        <f>SUBTOTAL(9,DA902:DB902)</f>
        <v>0</v>
      </c>
      <c r="DA902" s="165"/>
      <c r="DB902" s="165"/>
      <c r="DC902" s="168"/>
    </row>
    <row r="903" spans="2:107" x14ac:dyDescent="0.25">
      <c r="B903" s="149" t="s">
        <v>235</v>
      </c>
      <c r="C903" s="20" t="s">
        <v>123</v>
      </c>
      <c r="E903" s="165">
        <f t="shared" si="3704"/>
        <v>0</v>
      </c>
      <c r="F903" s="165">
        <f t="shared" si="3705"/>
        <v>0</v>
      </c>
      <c r="G903" s="165">
        <f t="shared" si="3706"/>
        <v>0</v>
      </c>
      <c r="H903" s="165">
        <f t="shared" si="3707"/>
        <v>0</v>
      </c>
      <c r="I903" s="165">
        <f t="shared" si="3708"/>
        <v>0</v>
      </c>
      <c r="J903" s="165">
        <f t="shared" si="3709"/>
        <v>0</v>
      </c>
      <c r="K903" s="165">
        <f t="shared" si="3710"/>
        <v>0</v>
      </c>
      <c r="L903" s="165">
        <f>SUM(L904:L908)</f>
        <v>0</v>
      </c>
      <c r="M903" s="165">
        <f>SUM(M904:M908)</f>
        <v>0</v>
      </c>
      <c r="N903" s="166">
        <f t="shared" si="3603"/>
        <v>0</v>
      </c>
      <c r="O903" s="166">
        <f t="shared" si="3604"/>
        <v>0</v>
      </c>
      <c r="P903" s="166">
        <f t="shared" si="3605"/>
        <v>0</v>
      </c>
      <c r="Q903" s="165">
        <f t="shared" si="3698"/>
        <v>0</v>
      </c>
      <c r="R903" s="165">
        <f>SUM(R904:R908)</f>
        <v>0</v>
      </c>
      <c r="S903" s="165">
        <f>SUM(S904:S908)</f>
        <v>0</v>
      </c>
      <c r="T903" s="165">
        <f t="shared" ref="T903:T909" si="3734">SUBTOTAL(9,U903:V903)</f>
        <v>0</v>
      </c>
      <c r="U903" s="165">
        <f>SUM(U904:U908)</f>
        <v>0</v>
      </c>
      <c r="V903" s="165">
        <f>SUM(V904:V908)</f>
        <v>0</v>
      </c>
      <c r="W903" s="165">
        <f t="shared" ref="W903:W909" si="3735">SUBTOTAL(9,X903:Y903)</f>
        <v>0</v>
      </c>
      <c r="X903" s="165">
        <f>SUM(X904:X908)</f>
        <v>0</v>
      </c>
      <c r="Y903" s="165">
        <f>SUM(Y904:Y908)</f>
        <v>0</v>
      </c>
      <c r="Z903" s="165">
        <f t="shared" ref="Z903:Z909" si="3736">SUBTOTAL(9,AA903:AB903)</f>
        <v>0</v>
      </c>
      <c r="AA903" s="165">
        <f>SUM(AA904:AA908)</f>
        <v>0</v>
      </c>
      <c r="AB903" s="165">
        <f>SUM(AB904:AB908)</f>
        <v>0</v>
      </c>
      <c r="AC903" s="165">
        <f t="shared" ref="AC903:AC909" si="3737">SUBTOTAL(9,AD903:AE903)</f>
        <v>0</v>
      </c>
      <c r="AD903" s="165">
        <f>SUM(AD904:AD908)</f>
        <v>0</v>
      </c>
      <c r="AE903" s="165">
        <f>SUM(AE904:AE908)</f>
        <v>0</v>
      </c>
      <c r="AF903" s="165">
        <f t="shared" si="3699"/>
        <v>0</v>
      </c>
      <c r="AG903" s="165">
        <f>SUM(AG904:AG908)</f>
        <v>0</v>
      </c>
      <c r="AH903" s="165">
        <f>SUM(AH904:AH908)</f>
        <v>0</v>
      </c>
      <c r="AI903" s="165">
        <f t="shared" si="3700"/>
        <v>0</v>
      </c>
      <c r="AJ903" s="165">
        <f>SUM(AJ904:AJ908)</f>
        <v>0</v>
      </c>
      <c r="AK903" s="165">
        <f>SUM(AK904:AK908)</f>
        <v>0</v>
      </c>
      <c r="AL903" s="165">
        <f t="shared" si="3701"/>
        <v>0</v>
      </c>
      <c r="AM903" s="165">
        <f>SUM(AM904:AM908)</f>
        <v>0</v>
      </c>
      <c r="AN903" s="165">
        <f>SUM(AN904:AN908)</f>
        <v>0</v>
      </c>
      <c r="AO903" s="165">
        <f t="shared" si="3702"/>
        <v>0</v>
      </c>
      <c r="AP903" s="165">
        <f>SUM(AP904:AP908)</f>
        <v>0</v>
      </c>
      <c r="AQ903" s="165">
        <f>SUM(AQ904:AQ908)</f>
        <v>0</v>
      </c>
      <c r="AR903" s="165">
        <f t="shared" si="3703"/>
        <v>0</v>
      </c>
      <c r="AS903" s="165">
        <f>SUM(AS904:AS908)</f>
        <v>0</v>
      </c>
      <c r="AT903" s="165">
        <f>SUM(AT904:AT908)</f>
        <v>0</v>
      </c>
      <c r="AU903" s="165">
        <f t="shared" ref="AU903:AU909" si="3738">SUBTOTAL(9,AV903:AW903)</f>
        <v>0</v>
      </c>
      <c r="AV903" s="165">
        <f>SUM(AV904:AV908)</f>
        <v>0</v>
      </c>
      <c r="AW903" s="165">
        <f>SUM(AW904:AW908)</f>
        <v>0</v>
      </c>
      <c r="AX903" s="166">
        <f t="shared" si="3628"/>
        <v>0</v>
      </c>
      <c r="AY903" s="165">
        <f t="shared" si="3629"/>
        <v>0</v>
      </c>
      <c r="AZ903" s="165">
        <f t="shared" si="3630"/>
        <v>0</v>
      </c>
      <c r="BA903" s="165">
        <f t="shared" ref="BA903:BA909" si="3739">SUBTOTAL(9,BB903:BC903)</f>
        <v>0</v>
      </c>
      <c r="BB903" s="165">
        <f>SUM(BB904:BB908)</f>
        <v>0</v>
      </c>
      <c r="BC903" s="165">
        <f>SUM(BC904:BC908)</f>
        <v>0</v>
      </c>
      <c r="BD903" s="165">
        <f t="shared" ref="BD903:BD909" si="3740">SUBTOTAL(9,BE903:BF903)</f>
        <v>0</v>
      </c>
      <c r="BE903" s="165">
        <f>SUM(BE904:BE908)</f>
        <v>0</v>
      </c>
      <c r="BF903" s="165">
        <f>SUM(BF904:BF908)</f>
        <v>0</v>
      </c>
      <c r="BG903" s="165">
        <f t="shared" ref="BG903:BG909" si="3741">SUBTOTAL(9,BH903:BI903)</f>
        <v>0</v>
      </c>
      <c r="BH903" s="165">
        <f>SUM(BH904:BH908)</f>
        <v>0</v>
      </c>
      <c r="BI903" s="165">
        <f>SUM(BI904:BI908)</f>
        <v>0</v>
      </c>
      <c r="BJ903" s="165">
        <f t="shared" ref="BJ903:BJ909" si="3742">SUBTOTAL(9,BK903:BL903)</f>
        <v>0</v>
      </c>
      <c r="BK903" s="165">
        <f>SUM(BK904:BK908)</f>
        <v>0</v>
      </c>
      <c r="BL903" s="165">
        <f>SUM(BL904:BL908)</f>
        <v>0</v>
      </c>
      <c r="BM903" s="165">
        <f t="shared" ref="BM903:BM909" si="3743">SUBTOTAL(9,BN903:BO903)</f>
        <v>0</v>
      </c>
      <c r="BN903" s="165">
        <f>SUM(BN904:BN908)</f>
        <v>0</v>
      </c>
      <c r="BO903" s="165">
        <f>SUM(BO904:BO908)</f>
        <v>0</v>
      </c>
      <c r="BP903" s="165">
        <f t="shared" ref="BP903:BP909" si="3744">SUBTOTAL(9,BQ903:BR903)</f>
        <v>0</v>
      </c>
      <c r="BQ903" s="165">
        <f>SUM(BQ904:BQ908)</f>
        <v>0</v>
      </c>
      <c r="BR903" s="165">
        <f>SUM(BR904:BR908)</f>
        <v>0</v>
      </c>
      <c r="BS903" s="165">
        <f t="shared" ref="BS903:BS909" si="3745">SUBTOTAL(9,BT903:BU903)</f>
        <v>0</v>
      </c>
      <c r="BT903" s="165">
        <f>SUM(BT904:BT908)</f>
        <v>0</v>
      </c>
      <c r="BU903" s="165">
        <f>SUM(BU904:BU908)</f>
        <v>0</v>
      </c>
      <c r="BV903" s="165">
        <f t="shared" ref="BV903:BV909" si="3746">SUBTOTAL(9,BW903:BX903)</f>
        <v>0</v>
      </c>
      <c r="BW903" s="165">
        <f>SUM(BW904:BW908)</f>
        <v>0</v>
      </c>
      <c r="BX903" s="165">
        <f>SUM(BX904:BX908)</f>
        <v>0</v>
      </c>
      <c r="BY903" s="165">
        <f t="shared" ref="BY903:BY909" si="3747">SUBTOTAL(9,BZ903:CA903)</f>
        <v>0</v>
      </c>
      <c r="BZ903" s="165">
        <f>SUM(BZ904:BZ908)</f>
        <v>0</v>
      </c>
      <c r="CA903" s="165">
        <f>SUM(CA904:CA908)</f>
        <v>0</v>
      </c>
      <c r="CB903" s="165">
        <f t="shared" ref="CB903:CB909" si="3748">SUBTOTAL(9,CC903:CD903)</f>
        <v>0</v>
      </c>
      <c r="CC903" s="165">
        <f>SUM(CC904:CC908)</f>
        <v>0</v>
      </c>
      <c r="CD903" s="165">
        <f>SUM(CD904:CD908)</f>
        <v>0</v>
      </c>
      <c r="CE903" s="165">
        <f t="shared" ref="CE903:CE909" si="3749">SUBTOTAL(9,CF903:CG903)</f>
        <v>0</v>
      </c>
      <c r="CF903" s="165">
        <f>SUM(CF904:CF908)</f>
        <v>0</v>
      </c>
      <c r="CG903" s="165">
        <f>SUM(CG904:CG908)</f>
        <v>0</v>
      </c>
      <c r="CH903" s="165">
        <f t="shared" ref="CH903:CH909" si="3750">SUBTOTAL(9,CI903:CJ903)</f>
        <v>0</v>
      </c>
      <c r="CI903" s="165">
        <f>SUM(CI904:CI908)</f>
        <v>0</v>
      </c>
      <c r="CJ903" s="165">
        <f>SUM(CJ904:CJ908)</f>
        <v>0</v>
      </c>
      <c r="CK903" s="165">
        <f t="shared" ref="CK903:CK909" si="3751">SUBTOTAL(9,CL903:CM903)</f>
        <v>0</v>
      </c>
      <c r="CL903" s="165">
        <f>SUM(CL904:CL908)</f>
        <v>0</v>
      </c>
      <c r="CM903" s="165">
        <f>SUM(CM904:CM908)</f>
        <v>0</v>
      </c>
      <c r="CN903" s="165">
        <f t="shared" ref="CN903:CN909" si="3752">SUBTOTAL(9,CO903:CP903)</f>
        <v>0</v>
      </c>
      <c r="CO903" s="165">
        <f>SUM(CO904:CO908)</f>
        <v>0</v>
      </c>
      <c r="CP903" s="165">
        <f>SUM(CP904:CP908)</f>
        <v>0</v>
      </c>
      <c r="CQ903" s="165">
        <f t="shared" si="3580"/>
        <v>0</v>
      </c>
      <c r="CR903" s="165">
        <f t="shared" si="3697"/>
        <v>0</v>
      </c>
      <c r="CS903" s="165">
        <f t="shared" si="3697"/>
        <v>0</v>
      </c>
      <c r="CT903" s="165">
        <f t="shared" ref="CT903:CT909" si="3753">SUBTOTAL(9,CU903:CV903)</f>
        <v>0</v>
      </c>
      <c r="CU903" s="165">
        <f>SUM(CU904:CU908)</f>
        <v>0</v>
      </c>
      <c r="CV903" s="165">
        <f>SUM(CV904:CV908)</f>
        <v>0</v>
      </c>
      <c r="CW903" s="165">
        <f t="shared" ref="CW903:CW909" si="3754">SUBTOTAL(9,CX903:CY903)</f>
        <v>0</v>
      </c>
      <c r="CX903" s="165">
        <f>SUM(CX904:CX908)</f>
        <v>0</v>
      </c>
      <c r="CY903" s="165">
        <f>SUM(CY904:CY908)</f>
        <v>0</v>
      </c>
      <c r="CZ903" s="165">
        <f t="shared" ref="CZ903:CZ909" si="3755">SUBTOTAL(9,DA903:DB903)</f>
        <v>0</v>
      </c>
      <c r="DA903" s="165">
        <f>SUM(DA904:DA908)</f>
        <v>0</v>
      </c>
      <c r="DB903" s="165">
        <f>SUM(DB904:DB908)</f>
        <v>0</v>
      </c>
      <c r="DC903" s="168"/>
    </row>
    <row r="904" spans="2:107" x14ac:dyDescent="0.25">
      <c r="B904" s="149" t="s">
        <v>236</v>
      </c>
      <c r="C904" s="32" t="s">
        <v>124</v>
      </c>
      <c r="E904" s="165">
        <f t="shared" si="3704"/>
        <v>0</v>
      </c>
      <c r="F904" s="165">
        <f t="shared" si="3705"/>
        <v>0</v>
      </c>
      <c r="G904" s="165">
        <f t="shared" si="3706"/>
        <v>0</v>
      </c>
      <c r="H904" s="165">
        <f t="shared" si="3707"/>
        <v>0</v>
      </c>
      <c r="I904" s="165">
        <f t="shared" si="3708"/>
        <v>0</v>
      </c>
      <c r="J904" s="165">
        <f t="shared" si="3709"/>
        <v>0</v>
      </c>
      <c r="K904" s="165">
        <f t="shared" si="3710"/>
        <v>0</v>
      </c>
      <c r="L904" s="165"/>
      <c r="M904" s="165"/>
      <c r="N904" s="166">
        <f t="shared" si="3603"/>
        <v>0</v>
      </c>
      <c r="O904" s="166">
        <f t="shared" si="3604"/>
        <v>0</v>
      </c>
      <c r="P904" s="166">
        <f t="shared" si="3605"/>
        <v>0</v>
      </c>
      <c r="Q904" s="165">
        <f t="shared" si="3698"/>
        <v>0</v>
      </c>
      <c r="R904" s="165"/>
      <c r="S904" s="165"/>
      <c r="T904" s="165">
        <f t="shared" si="3734"/>
        <v>0</v>
      </c>
      <c r="U904" s="165"/>
      <c r="V904" s="165"/>
      <c r="W904" s="165">
        <f t="shared" si="3735"/>
        <v>0</v>
      </c>
      <c r="X904" s="165"/>
      <c r="Y904" s="165"/>
      <c r="Z904" s="165">
        <f t="shared" si="3736"/>
        <v>0</v>
      </c>
      <c r="AA904" s="165"/>
      <c r="AB904" s="165"/>
      <c r="AC904" s="165">
        <f t="shared" si="3737"/>
        <v>0</v>
      </c>
      <c r="AD904" s="165"/>
      <c r="AE904" s="165"/>
      <c r="AF904" s="165">
        <f t="shared" si="3699"/>
        <v>0</v>
      </c>
      <c r="AG904" s="165"/>
      <c r="AH904" s="165"/>
      <c r="AI904" s="165">
        <f t="shared" si="3700"/>
        <v>0</v>
      </c>
      <c r="AJ904" s="165"/>
      <c r="AK904" s="165"/>
      <c r="AL904" s="165">
        <f t="shared" si="3701"/>
        <v>0</v>
      </c>
      <c r="AM904" s="165"/>
      <c r="AN904" s="165"/>
      <c r="AO904" s="165">
        <f t="shared" si="3702"/>
        <v>0</v>
      </c>
      <c r="AP904" s="165"/>
      <c r="AQ904" s="165"/>
      <c r="AR904" s="165">
        <f t="shared" si="3703"/>
        <v>0</v>
      </c>
      <c r="AS904" s="165"/>
      <c r="AT904" s="165"/>
      <c r="AU904" s="165">
        <f t="shared" si="3738"/>
        <v>0</v>
      </c>
      <c r="AV904" s="165"/>
      <c r="AW904" s="165"/>
      <c r="AX904" s="166">
        <f t="shared" si="3628"/>
        <v>0</v>
      </c>
      <c r="AY904" s="165">
        <f t="shared" si="3629"/>
        <v>0</v>
      </c>
      <c r="AZ904" s="165">
        <f t="shared" si="3630"/>
        <v>0</v>
      </c>
      <c r="BA904" s="165">
        <f t="shared" si="3739"/>
        <v>0</v>
      </c>
      <c r="BB904" s="165"/>
      <c r="BC904" s="165"/>
      <c r="BD904" s="165">
        <f t="shared" si="3740"/>
        <v>0</v>
      </c>
      <c r="BE904" s="165"/>
      <c r="BF904" s="165"/>
      <c r="BG904" s="165">
        <f t="shared" si="3741"/>
        <v>0</v>
      </c>
      <c r="BH904" s="165"/>
      <c r="BI904" s="165"/>
      <c r="BJ904" s="165">
        <f t="shared" si="3742"/>
        <v>0</v>
      </c>
      <c r="BK904" s="165"/>
      <c r="BL904" s="165"/>
      <c r="BM904" s="165">
        <f t="shared" si="3743"/>
        <v>0</v>
      </c>
      <c r="BN904" s="165"/>
      <c r="BO904" s="165"/>
      <c r="BP904" s="165">
        <f t="shared" si="3744"/>
        <v>0</v>
      </c>
      <c r="BQ904" s="165"/>
      <c r="BR904" s="165"/>
      <c r="BS904" s="165">
        <f t="shared" si="3745"/>
        <v>0</v>
      </c>
      <c r="BT904" s="165"/>
      <c r="BU904" s="165"/>
      <c r="BV904" s="165">
        <f t="shared" si="3746"/>
        <v>0</v>
      </c>
      <c r="BW904" s="165"/>
      <c r="BX904" s="165"/>
      <c r="BY904" s="165">
        <f t="shared" si="3747"/>
        <v>0</v>
      </c>
      <c r="BZ904" s="165"/>
      <c r="CA904" s="165"/>
      <c r="CB904" s="165">
        <f t="shared" si="3748"/>
        <v>0</v>
      </c>
      <c r="CC904" s="165"/>
      <c r="CD904" s="165"/>
      <c r="CE904" s="165">
        <f t="shared" si="3749"/>
        <v>0</v>
      </c>
      <c r="CF904" s="165"/>
      <c r="CG904" s="165"/>
      <c r="CH904" s="165">
        <f t="shared" si="3750"/>
        <v>0</v>
      </c>
      <c r="CI904" s="165"/>
      <c r="CJ904" s="165"/>
      <c r="CK904" s="165">
        <f t="shared" si="3751"/>
        <v>0</v>
      </c>
      <c r="CL904" s="165"/>
      <c r="CM904" s="165"/>
      <c r="CN904" s="165">
        <f t="shared" si="3752"/>
        <v>0</v>
      </c>
      <c r="CO904" s="165"/>
      <c r="CP904" s="165"/>
      <c r="CQ904" s="165">
        <f t="shared" si="3580"/>
        <v>0</v>
      </c>
      <c r="CR904" s="165">
        <f t="shared" si="3697"/>
        <v>0</v>
      </c>
      <c r="CS904" s="165">
        <f t="shared" si="3697"/>
        <v>0</v>
      </c>
      <c r="CT904" s="165">
        <f t="shared" si="3753"/>
        <v>0</v>
      </c>
      <c r="CU904" s="165"/>
      <c r="CV904" s="165"/>
      <c r="CW904" s="165">
        <f t="shared" si="3754"/>
        <v>0</v>
      </c>
      <c r="CX904" s="165"/>
      <c r="CY904" s="165"/>
      <c r="CZ904" s="165">
        <f t="shared" si="3755"/>
        <v>0</v>
      </c>
      <c r="DA904" s="165"/>
      <c r="DB904" s="165"/>
      <c r="DC904" s="168"/>
    </row>
    <row r="905" spans="2:107" x14ac:dyDescent="0.25">
      <c r="B905" s="149" t="s">
        <v>237</v>
      </c>
      <c r="C905" s="32" t="s">
        <v>125</v>
      </c>
      <c r="E905" s="165">
        <f t="shared" si="3704"/>
        <v>0</v>
      </c>
      <c r="F905" s="165">
        <f t="shared" si="3705"/>
        <v>0</v>
      </c>
      <c r="G905" s="165">
        <f t="shared" si="3706"/>
        <v>0</v>
      </c>
      <c r="H905" s="165">
        <f t="shared" si="3707"/>
        <v>0</v>
      </c>
      <c r="I905" s="165">
        <f t="shared" si="3708"/>
        <v>0</v>
      </c>
      <c r="J905" s="165">
        <f t="shared" si="3709"/>
        <v>0</v>
      </c>
      <c r="K905" s="165">
        <f t="shared" si="3710"/>
        <v>0</v>
      </c>
      <c r="L905" s="165"/>
      <c r="M905" s="165"/>
      <c r="N905" s="166">
        <f t="shared" si="3603"/>
        <v>0</v>
      </c>
      <c r="O905" s="166">
        <f t="shared" si="3604"/>
        <v>0</v>
      </c>
      <c r="P905" s="166">
        <f t="shared" si="3605"/>
        <v>0</v>
      </c>
      <c r="Q905" s="165">
        <f t="shared" si="3698"/>
        <v>0</v>
      </c>
      <c r="R905" s="165"/>
      <c r="S905" s="165"/>
      <c r="T905" s="165">
        <f t="shared" si="3734"/>
        <v>0</v>
      </c>
      <c r="U905" s="165"/>
      <c r="V905" s="165"/>
      <c r="W905" s="165">
        <f t="shared" si="3735"/>
        <v>0</v>
      </c>
      <c r="X905" s="165"/>
      <c r="Y905" s="165"/>
      <c r="Z905" s="165">
        <f t="shared" si="3736"/>
        <v>0</v>
      </c>
      <c r="AA905" s="165"/>
      <c r="AB905" s="165"/>
      <c r="AC905" s="165">
        <f t="shared" si="3737"/>
        <v>0</v>
      </c>
      <c r="AD905" s="165"/>
      <c r="AE905" s="165"/>
      <c r="AF905" s="165">
        <f t="shared" si="3699"/>
        <v>0</v>
      </c>
      <c r="AG905" s="165"/>
      <c r="AH905" s="165"/>
      <c r="AI905" s="165">
        <f t="shared" si="3700"/>
        <v>0</v>
      </c>
      <c r="AJ905" s="165"/>
      <c r="AK905" s="165"/>
      <c r="AL905" s="165">
        <f t="shared" si="3701"/>
        <v>0</v>
      </c>
      <c r="AM905" s="165"/>
      <c r="AN905" s="165"/>
      <c r="AO905" s="165">
        <f t="shared" si="3702"/>
        <v>0</v>
      </c>
      <c r="AP905" s="165"/>
      <c r="AQ905" s="165"/>
      <c r="AR905" s="165">
        <f t="shared" si="3703"/>
        <v>0</v>
      </c>
      <c r="AS905" s="165"/>
      <c r="AT905" s="165"/>
      <c r="AU905" s="165">
        <f t="shared" si="3738"/>
        <v>0</v>
      </c>
      <c r="AV905" s="165"/>
      <c r="AW905" s="165"/>
      <c r="AX905" s="166">
        <f t="shared" si="3628"/>
        <v>0</v>
      </c>
      <c r="AY905" s="165">
        <f t="shared" si="3629"/>
        <v>0</v>
      </c>
      <c r="AZ905" s="165">
        <f t="shared" si="3630"/>
        <v>0</v>
      </c>
      <c r="BA905" s="165">
        <f t="shared" si="3739"/>
        <v>0</v>
      </c>
      <c r="BB905" s="165"/>
      <c r="BC905" s="165"/>
      <c r="BD905" s="165">
        <f t="shared" si="3740"/>
        <v>0</v>
      </c>
      <c r="BE905" s="165"/>
      <c r="BF905" s="165"/>
      <c r="BG905" s="165">
        <f t="shared" si="3741"/>
        <v>0</v>
      </c>
      <c r="BH905" s="165"/>
      <c r="BI905" s="165"/>
      <c r="BJ905" s="165">
        <f t="shared" si="3742"/>
        <v>0</v>
      </c>
      <c r="BK905" s="165"/>
      <c r="BL905" s="165"/>
      <c r="BM905" s="165">
        <f t="shared" si="3743"/>
        <v>0</v>
      </c>
      <c r="BN905" s="165"/>
      <c r="BO905" s="165"/>
      <c r="BP905" s="165">
        <f t="shared" si="3744"/>
        <v>0</v>
      </c>
      <c r="BQ905" s="165"/>
      <c r="BR905" s="165"/>
      <c r="BS905" s="165">
        <f t="shared" si="3745"/>
        <v>0</v>
      </c>
      <c r="BT905" s="165"/>
      <c r="BU905" s="165"/>
      <c r="BV905" s="165">
        <f t="shared" si="3746"/>
        <v>0</v>
      </c>
      <c r="BW905" s="165"/>
      <c r="BX905" s="165"/>
      <c r="BY905" s="165">
        <f t="shared" si="3747"/>
        <v>0</v>
      </c>
      <c r="BZ905" s="165"/>
      <c r="CA905" s="165"/>
      <c r="CB905" s="165">
        <f t="shared" si="3748"/>
        <v>0</v>
      </c>
      <c r="CC905" s="165"/>
      <c r="CD905" s="165"/>
      <c r="CE905" s="165">
        <f t="shared" si="3749"/>
        <v>0</v>
      </c>
      <c r="CF905" s="165"/>
      <c r="CG905" s="165"/>
      <c r="CH905" s="165">
        <f t="shared" si="3750"/>
        <v>0</v>
      </c>
      <c r="CI905" s="165"/>
      <c r="CJ905" s="165"/>
      <c r="CK905" s="165">
        <f t="shared" si="3751"/>
        <v>0</v>
      </c>
      <c r="CL905" s="165"/>
      <c r="CM905" s="165"/>
      <c r="CN905" s="165">
        <f t="shared" si="3752"/>
        <v>0</v>
      </c>
      <c r="CO905" s="165"/>
      <c r="CP905" s="165"/>
      <c r="CQ905" s="165">
        <f t="shared" si="3580"/>
        <v>0</v>
      </c>
      <c r="CR905" s="165">
        <f t="shared" si="3697"/>
        <v>0</v>
      </c>
      <c r="CS905" s="165">
        <f t="shared" si="3697"/>
        <v>0</v>
      </c>
      <c r="CT905" s="165">
        <f t="shared" si="3753"/>
        <v>0</v>
      </c>
      <c r="CU905" s="165"/>
      <c r="CV905" s="165"/>
      <c r="CW905" s="165">
        <f t="shared" si="3754"/>
        <v>0</v>
      </c>
      <c r="CX905" s="165"/>
      <c r="CY905" s="165"/>
      <c r="CZ905" s="165">
        <f t="shared" si="3755"/>
        <v>0</v>
      </c>
      <c r="DA905" s="165"/>
      <c r="DB905" s="165"/>
      <c r="DC905" s="168"/>
    </row>
    <row r="906" spans="2:107" x14ac:dyDescent="0.25">
      <c r="B906" s="149" t="s">
        <v>238</v>
      </c>
      <c r="C906" s="32" t="s">
        <v>126</v>
      </c>
      <c r="E906" s="165">
        <f t="shared" si="3704"/>
        <v>0</v>
      </c>
      <c r="F906" s="165">
        <f t="shared" si="3705"/>
        <v>0</v>
      </c>
      <c r="G906" s="165">
        <f t="shared" si="3706"/>
        <v>0</v>
      </c>
      <c r="H906" s="165">
        <f t="shared" si="3707"/>
        <v>0</v>
      </c>
      <c r="I906" s="165">
        <f t="shared" si="3708"/>
        <v>0</v>
      </c>
      <c r="J906" s="165">
        <f t="shared" si="3709"/>
        <v>0</v>
      </c>
      <c r="K906" s="165">
        <f t="shared" si="3710"/>
        <v>0</v>
      </c>
      <c r="L906" s="165"/>
      <c r="M906" s="165"/>
      <c r="N906" s="166">
        <f t="shared" si="3603"/>
        <v>0</v>
      </c>
      <c r="O906" s="166">
        <f t="shared" si="3604"/>
        <v>0</v>
      </c>
      <c r="P906" s="166">
        <f t="shared" si="3605"/>
        <v>0</v>
      </c>
      <c r="Q906" s="165">
        <f t="shared" si="3698"/>
        <v>0</v>
      </c>
      <c r="R906" s="165"/>
      <c r="S906" s="165"/>
      <c r="T906" s="165">
        <f t="shared" si="3734"/>
        <v>0</v>
      </c>
      <c r="U906" s="165"/>
      <c r="V906" s="165"/>
      <c r="W906" s="165">
        <f t="shared" si="3735"/>
        <v>0</v>
      </c>
      <c r="X906" s="165"/>
      <c r="Y906" s="165"/>
      <c r="Z906" s="165">
        <f t="shared" si="3736"/>
        <v>0</v>
      </c>
      <c r="AA906" s="165"/>
      <c r="AB906" s="165"/>
      <c r="AC906" s="165">
        <f t="shared" si="3737"/>
        <v>0</v>
      </c>
      <c r="AD906" s="165"/>
      <c r="AE906" s="165"/>
      <c r="AF906" s="165">
        <f t="shared" si="3699"/>
        <v>0</v>
      </c>
      <c r="AG906" s="165"/>
      <c r="AH906" s="165"/>
      <c r="AI906" s="165">
        <f t="shared" si="3700"/>
        <v>0</v>
      </c>
      <c r="AJ906" s="165"/>
      <c r="AK906" s="165"/>
      <c r="AL906" s="165">
        <f t="shared" si="3701"/>
        <v>0</v>
      </c>
      <c r="AM906" s="165"/>
      <c r="AN906" s="165"/>
      <c r="AO906" s="165">
        <f t="shared" si="3702"/>
        <v>0</v>
      </c>
      <c r="AP906" s="165"/>
      <c r="AQ906" s="165"/>
      <c r="AR906" s="165">
        <f t="shared" si="3703"/>
        <v>0</v>
      </c>
      <c r="AS906" s="165"/>
      <c r="AT906" s="165"/>
      <c r="AU906" s="165">
        <f t="shared" si="3738"/>
        <v>0</v>
      </c>
      <c r="AV906" s="165"/>
      <c r="AW906" s="165"/>
      <c r="AX906" s="166">
        <f t="shared" si="3628"/>
        <v>0</v>
      </c>
      <c r="AY906" s="165">
        <f t="shared" si="3629"/>
        <v>0</v>
      </c>
      <c r="AZ906" s="165">
        <f t="shared" si="3630"/>
        <v>0</v>
      </c>
      <c r="BA906" s="165">
        <f t="shared" si="3739"/>
        <v>0</v>
      </c>
      <c r="BB906" s="165"/>
      <c r="BC906" s="165"/>
      <c r="BD906" s="165">
        <f t="shared" si="3740"/>
        <v>0</v>
      </c>
      <c r="BE906" s="165"/>
      <c r="BF906" s="165"/>
      <c r="BG906" s="165">
        <f t="shared" si="3741"/>
        <v>0</v>
      </c>
      <c r="BH906" s="165"/>
      <c r="BI906" s="165"/>
      <c r="BJ906" s="165">
        <f t="shared" si="3742"/>
        <v>0</v>
      </c>
      <c r="BK906" s="165"/>
      <c r="BL906" s="165"/>
      <c r="BM906" s="165">
        <f t="shared" si="3743"/>
        <v>0</v>
      </c>
      <c r="BN906" s="165"/>
      <c r="BO906" s="165"/>
      <c r="BP906" s="165">
        <f t="shared" si="3744"/>
        <v>0</v>
      </c>
      <c r="BQ906" s="165"/>
      <c r="BR906" s="165"/>
      <c r="BS906" s="165">
        <f t="shared" si="3745"/>
        <v>0</v>
      </c>
      <c r="BT906" s="165"/>
      <c r="BU906" s="165"/>
      <c r="BV906" s="165">
        <f t="shared" si="3746"/>
        <v>0</v>
      </c>
      <c r="BW906" s="165"/>
      <c r="BX906" s="165"/>
      <c r="BY906" s="165">
        <f t="shared" si="3747"/>
        <v>0</v>
      </c>
      <c r="BZ906" s="165"/>
      <c r="CA906" s="165"/>
      <c r="CB906" s="165">
        <f t="shared" si="3748"/>
        <v>0</v>
      </c>
      <c r="CC906" s="165"/>
      <c r="CD906" s="165"/>
      <c r="CE906" s="165">
        <f t="shared" si="3749"/>
        <v>0</v>
      </c>
      <c r="CF906" s="165"/>
      <c r="CG906" s="165"/>
      <c r="CH906" s="165">
        <f t="shared" si="3750"/>
        <v>0</v>
      </c>
      <c r="CI906" s="165"/>
      <c r="CJ906" s="165"/>
      <c r="CK906" s="165">
        <f t="shared" si="3751"/>
        <v>0</v>
      </c>
      <c r="CL906" s="165"/>
      <c r="CM906" s="165"/>
      <c r="CN906" s="165">
        <f t="shared" si="3752"/>
        <v>0</v>
      </c>
      <c r="CO906" s="165"/>
      <c r="CP906" s="165"/>
      <c r="CQ906" s="165">
        <f t="shared" si="3580"/>
        <v>0</v>
      </c>
      <c r="CR906" s="165">
        <f t="shared" si="3697"/>
        <v>0</v>
      </c>
      <c r="CS906" s="165">
        <f t="shared" si="3697"/>
        <v>0</v>
      </c>
      <c r="CT906" s="165">
        <f t="shared" si="3753"/>
        <v>0</v>
      </c>
      <c r="CU906" s="165"/>
      <c r="CV906" s="165"/>
      <c r="CW906" s="165">
        <f t="shared" si="3754"/>
        <v>0</v>
      </c>
      <c r="CX906" s="165"/>
      <c r="CY906" s="165"/>
      <c r="CZ906" s="165">
        <f t="shared" si="3755"/>
        <v>0</v>
      </c>
      <c r="DA906" s="165"/>
      <c r="DB906" s="165"/>
      <c r="DC906" s="168"/>
    </row>
    <row r="907" spans="2:107" ht="31.5" x14ac:dyDescent="0.25">
      <c r="B907" s="149" t="s">
        <v>239</v>
      </c>
      <c r="C907" s="32" t="s">
        <v>130</v>
      </c>
      <c r="E907" s="165">
        <f t="shared" si="3704"/>
        <v>0</v>
      </c>
      <c r="F907" s="165">
        <f t="shared" si="3705"/>
        <v>0</v>
      </c>
      <c r="G907" s="165">
        <f t="shared" si="3706"/>
        <v>0</v>
      </c>
      <c r="H907" s="165">
        <f t="shared" si="3707"/>
        <v>0</v>
      </c>
      <c r="I907" s="165">
        <f t="shared" si="3708"/>
        <v>0</v>
      </c>
      <c r="J907" s="165">
        <f t="shared" si="3709"/>
        <v>0</v>
      </c>
      <c r="K907" s="165">
        <f t="shared" si="3710"/>
        <v>0</v>
      </c>
      <c r="L907" s="165"/>
      <c r="M907" s="165"/>
      <c r="N907" s="166">
        <f t="shared" si="3603"/>
        <v>0</v>
      </c>
      <c r="O907" s="166">
        <f t="shared" si="3604"/>
        <v>0</v>
      </c>
      <c r="P907" s="166">
        <f t="shared" si="3605"/>
        <v>0</v>
      </c>
      <c r="Q907" s="165">
        <f t="shared" si="3698"/>
        <v>0</v>
      </c>
      <c r="R907" s="165"/>
      <c r="S907" s="165"/>
      <c r="T907" s="165">
        <f t="shared" si="3734"/>
        <v>0</v>
      </c>
      <c r="U907" s="165"/>
      <c r="V907" s="165"/>
      <c r="W907" s="165">
        <f t="shared" si="3735"/>
        <v>0</v>
      </c>
      <c r="X907" s="165"/>
      <c r="Y907" s="165"/>
      <c r="Z907" s="165">
        <f t="shared" si="3736"/>
        <v>0</v>
      </c>
      <c r="AA907" s="165"/>
      <c r="AB907" s="165"/>
      <c r="AC907" s="165">
        <f t="shared" si="3737"/>
        <v>0</v>
      </c>
      <c r="AD907" s="165"/>
      <c r="AE907" s="165"/>
      <c r="AF907" s="165">
        <f t="shared" si="3699"/>
        <v>0</v>
      </c>
      <c r="AG907" s="165"/>
      <c r="AH907" s="165"/>
      <c r="AI907" s="165">
        <f t="shared" si="3700"/>
        <v>0</v>
      </c>
      <c r="AJ907" s="165"/>
      <c r="AK907" s="165"/>
      <c r="AL907" s="165">
        <f t="shared" si="3701"/>
        <v>0</v>
      </c>
      <c r="AM907" s="165"/>
      <c r="AN907" s="165"/>
      <c r="AO907" s="165">
        <f t="shared" si="3702"/>
        <v>0</v>
      </c>
      <c r="AP907" s="165"/>
      <c r="AQ907" s="165"/>
      <c r="AR907" s="165">
        <f t="shared" si="3703"/>
        <v>0</v>
      </c>
      <c r="AS907" s="165"/>
      <c r="AT907" s="165"/>
      <c r="AU907" s="165">
        <f t="shared" si="3738"/>
        <v>0</v>
      </c>
      <c r="AV907" s="165"/>
      <c r="AW907" s="165"/>
      <c r="AX907" s="166">
        <f t="shared" si="3628"/>
        <v>0</v>
      </c>
      <c r="AY907" s="165">
        <f t="shared" si="3629"/>
        <v>0</v>
      </c>
      <c r="AZ907" s="165">
        <f t="shared" si="3630"/>
        <v>0</v>
      </c>
      <c r="BA907" s="165">
        <f t="shared" si="3739"/>
        <v>0</v>
      </c>
      <c r="BB907" s="165"/>
      <c r="BC907" s="165"/>
      <c r="BD907" s="165">
        <f t="shared" si="3740"/>
        <v>0</v>
      </c>
      <c r="BE907" s="165"/>
      <c r="BF907" s="165"/>
      <c r="BG907" s="165">
        <f t="shared" si="3741"/>
        <v>0</v>
      </c>
      <c r="BH907" s="165"/>
      <c r="BI907" s="165"/>
      <c r="BJ907" s="165">
        <f t="shared" si="3742"/>
        <v>0</v>
      </c>
      <c r="BK907" s="165"/>
      <c r="BL907" s="165"/>
      <c r="BM907" s="165">
        <f t="shared" si="3743"/>
        <v>0</v>
      </c>
      <c r="BN907" s="165"/>
      <c r="BO907" s="165"/>
      <c r="BP907" s="165">
        <f t="shared" si="3744"/>
        <v>0</v>
      </c>
      <c r="BQ907" s="165"/>
      <c r="BR907" s="165"/>
      <c r="BS907" s="165">
        <f t="shared" si="3745"/>
        <v>0</v>
      </c>
      <c r="BT907" s="165"/>
      <c r="BU907" s="165"/>
      <c r="BV907" s="165">
        <f t="shared" si="3746"/>
        <v>0</v>
      </c>
      <c r="BW907" s="165"/>
      <c r="BX907" s="165"/>
      <c r="BY907" s="165">
        <f t="shared" si="3747"/>
        <v>0</v>
      </c>
      <c r="BZ907" s="165"/>
      <c r="CA907" s="165"/>
      <c r="CB907" s="165">
        <f t="shared" si="3748"/>
        <v>0</v>
      </c>
      <c r="CC907" s="165"/>
      <c r="CD907" s="165"/>
      <c r="CE907" s="165">
        <f t="shared" si="3749"/>
        <v>0</v>
      </c>
      <c r="CF907" s="165"/>
      <c r="CG907" s="165"/>
      <c r="CH907" s="165">
        <f t="shared" si="3750"/>
        <v>0</v>
      </c>
      <c r="CI907" s="165"/>
      <c r="CJ907" s="165"/>
      <c r="CK907" s="165">
        <f t="shared" si="3751"/>
        <v>0</v>
      </c>
      <c r="CL907" s="165"/>
      <c r="CM907" s="165"/>
      <c r="CN907" s="165">
        <f t="shared" si="3752"/>
        <v>0</v>
      </c>
      <c r="CO907" s="165"/>
      <c r="CP907" s="165"/>
      <c r="CQ907" s="165">
        <f t="shared" si="3580"/>
        <v>0</v>
      </c>
      <c r="CR907" s="165">
        <f t="shared" si="3697"/>
        <v>0</v>
      </c>
      <c r="CS907" s="165">
        <f t="shared" si="3697"/>
        <v>0</v>
      </c>
      <c r="CT907" s="165">
        <f t="shared" si="3753"/>
        <v>0</v>
      </c>
      <c r="CU907" s="165"/>
      <c r="CV907" s="165"/>
      <c r="CW907" s="165">
        <f t="shared" si="3754"/>
        <v>0</v>
      </c>
      <c r="CX907" s="165"/>
      <c r="CY907" s="165"/>
      <c r="CZ907" s="165">
        <f t="shared" si="3755"/>
        <v>0</v>
      </c>
      <c r="DA907" s="165"/>
      <c r="DB907" s="165"/>
      <c r="DC907" s="168"/>
    </row>
    <row r="908" spans="2:107" x14ac:dyDescent="0.25">
      <c r="B908" s="149" t="s">
        <v>240</v>
      </c>
      <c r="C908" s="32" t="s">
        <v>129</v>
      </c>
      <c r="E908" s="165">
        <f t="shared" si="3704"/>
        <v>0</v>
      </c>
      <c r="F908" s="165">
        <f t="shared" si="3705"/>
        <v>0</v>
      </c>
      <c r="G908" s="165">
        <f t="shared" si="3706"/>
        <v>0</v>
      </c>
      <c r="H908" s="165">
        <f t="shared" si="3707"/>
        <v>0</v>
      </c>
      <c r="I908" s="165">
        <f t="shared" si="3708"/>
        <v>0</v>
      </c>
      <c r="J908" s="165">
        <f t="shared" si="3709"/>
        <v>0</v>
      </c>
      <c r="K908" s="165">
        <f t="shared" si="3710"/>
        <v>0</v>
      </c>
      <c r="L908" s="165"/>
      <c r="M908" s="165"/>
      <c r="N908" s="166">
        <f t="shared" si="3603"/>
        <v>0</v>
      </c>
      <c r="O908" s="166">
        <f t="shared" si="3604"/>
        <v>0</v>
      </c>
      <c r="P908" s="166">
        <f t="shared" si="3605"/>
        <v>0</v>
      </c>
      <c r="Q908" s="165">
        <f t="shared" si="3698"/>
        <v>0</v>
      </c>
      <c r="R908" s="165"/>
      <c r="S908" s="165"/>
      <c r="T908" s="165">
        <f t="shared" si="3734"/>
        <v>0</v>
      </c>
      <c r="U908" s="165"/>
      <c r="V908" s="165"/>
      <c r="W908" s="165">
        <f t="shared" si="3735"/>
        <v>0</v>
      </c>
      <c r="X908" s="165"/>
      <c r="Y908" s="165"/>
      <c r="Z908" s="165">
        <f t="shared" si="3736"/>
        <v>0</v>
      </c>
      <c r="AA908" s="165"/>
      <c r="AB908" s="165"/>
      <c r="AC908" s="165">
        <f t="shared" si="3737"/>
        <v>0</v>
      </c>
      <c r="AD908" s="165"/>
      <c r="AE908" s="165"/>
      <c r="AF908" s="165">
        <f t="shared" si="3699"/>
        <v>0</v>
      </c>
      <c r="AG908" s="165"/>
      <c r="AH908" s="165"/>
      <c r="AI908" s="165">
        <f t="shared" si="3700"/>
        <v>0</v>
      </c>
      <c r="AJ908" s="165"/>
      <c r="AK908" s="165"/>
      <c r="AL908" s="165">
        <f t="shared" si="3701"/>
        <v>0</v>
      </c>
      <c r="AM908" s="165"/>
      <c r="AN908" s="165"/>
      <c r="AO908" s="165">
        <f t="shared" si="3702"/>
        <v>0</v>
      </c>
      <c r="AP908" s="165"/>
      <c r="AQ908" s="165"/>
      <c r="AR908" s="165">
        <f t="shared" si="3703"/>
        <v>0</v>
      </c>
      <c r="AS908" s="165"/>
      <c r="AT908" s="165"/>
      <c r="AU908" s="165">
        <f t="shared" si="3738"/>
        <v>0</v>
      </c>
      <c r="AV908" s="165"/>
      <c r="AW908" s="165"/>
      <c r="AX908" s="166">
        <f t="shared" si="3628"/>
        <v>0</v>
      </c>
      <c r="AY908" s="165">
        <f t="shared" si="3629"/>
        <v>0</v>
      </c>
      <c r="AZ908" s="165">
        <f t="shared" si="3630"/>
        <v>0</v>
      </c>
      <c r="BA908" s="165">
        <f t="shared" si="3739"/>
        <v>0</v>
      </c>
      <c r="BB908" s="165"/>
      <c r="BC908" s="165"/>
      <c r="BD908" s="165">
        <f t="shared" si="3740"/>
        <v>0</v>
      </c>
      <c r="BE908" s="165"/>
      <c r="BF908" s="165"/>
      <c r="BG908" s="165">
        <f t="shared" si="3741"/>
        <v>0</v>
      </c>
      <c r="BH908" s="165"/>
      <c r="BI908" s="165"/>
      <c r="BJ908" s="165">
        <f t="shared" si="3742"/>
        <v>0</v>
      </c>
      <c r="BK908" s="165"/>
      <c r="BL908" s="165"/>
      <c r="BM908" s="165">
        <f t="shared" si="3743"/>
        <v>0</v>
      </c>
      <c r="BN908" s="165"/>
      <c r="BO908" s="165"/>
      <c r="BP908" s="165">
        <f t="shared" si="3744"/>
        <v>0</v>
      </c>
      <c r="BQ908" s="165"/>
      <c r="BR908" s="165"/>
      <c r="BS908" s="165">
        <f t="shared" si="3745"/>
        <v>0</v>
      </c>
      <c r="BT908" s="165"/>
      <c r="BU908" s="165"/>
      <c r="BV908" s="165">
        <f t="shared" si="3746"/>
        <v>0</v>
      </c>
      <c r="BW908" s="165"/>
      <c r="BX908" s="165"/>
      <c r="BY908" s="165">
        <f t="shared" si="3747"/>
        <v>0</v>
      </c>
      <c r="BZ908" s="165"/>
      <c r="CA908" s="165"/>
      <c r="CB908" s="165">
        <f t="shared" si="3748"/>
        <v>0</v>
      </c>
      <c r="CC908" s="165"/>
      <c r="CD908" s="165"/>
      <c r="CE908" s="165">
        <f t="shared" si="3749"/>
        <v>0</v>
      </c>
      <c r="CF908" s="165"/>
      <c r="CG908" s="165"/>
      <c r="CH908" s="165">
        <f t="shared" si="3750"/>
        <v>0</v>
      </c>
      <c r="CI908" s="165"/>
      <c r="CJ908" s="165"/>
      <c r="CK908" s="165">
        <f t="shared" si="3751"/>
        <v>0</v>
      </c>
      <c r="CL908" s="165"/>
      <c r="CM908" s="165"/>
      <c r="CN908" s="165">
        <f t="shared" si="3752"/>
        <v>0</v>
      </c>
      <c r="CO908" s="165"/>
      <c r="CP908" s="165"/>
      <c r="CQ908" s="165">
        <f t="shared" si="3580"/>
        <v>0</v>
      </c>
      <c r="CR908" s="165">
        <f t="shared" si="3697"/>
        <v>0</v>
      </c>
      <c r="CS908" s="165">
        <f t="shared" si="3697"/>
        <v>0</v>
      </c>
      <c r="CT908" s="165">
        <f t="shared" si="3753"/>
        <v>0</v>
      </c>
      <c r="CU908" s="165"/>
      <c r="CV908" s="165"/>
      <c r="CW908" s="165">
        <f t="shared" si="3754"/>
        <v>0</v>
      </c>
      <c r="CX908" s="165"/>
      <c r="CY908" s="165"/>
      <c r="CZ908" s="165">
        <f t="shared" si="3755"/>
        <v>0</v>
      </c>
      <c r="DA908" s="165"/>
      <c r="DB908" s="165"/>
      <c r="DC908" s="168"/>
    </row>
    <row r="909" spans="2:107" x14ac:dyDescent="0.25">
      <c r="B909" s="149" t="s">
        <v>103</v>
      </c>
      <c r="C909" s="20" t="s">
        <v>14</v>
      </c>
      <c r="E909" s="165">
        <f t="shared" si="3704"/>
        <v>0</v>
      </c>
      <c r="F909" s="165">
        <f t="shared" si="3705"/>
        <v>0</v>
      </c>
      <c r="G909" s="165">
        <f t="shared" si="3706"/>
        <v>0</v>
      </c>
      <c r="H909" s="165">
        <f t="shared" si="3707"/>
        <v>0</v>
      </c>
      <c r="I909" s="165">
        <f t="shared" si="3708"/>
        <v>0</v>
      </c>
      <c r="J909" s="165">
        <f t="shared" si="3709"/>
        <v>0</v>
      </c>
      <c r="K909" s="165">
        <f t="shared" si="3710"/>
        <v>0</v>
      </c>
      <c r="L909" s="165"/>
      <c r="M909" s="165"/>
      <c r="N909" s="166">
        <f t="shared" si="3603"/>
        <v>0</v>
      </c>
      <c r="O909" s="166">
        <f t="shared" si="3604"/>
        <v>0</v>
      </c>
      <c r="P909" s="166">
        <f t="shared" si="3605"/>
        <v>0</v>
      </c>
      <c r="Q909" s="165">
        <f t="shared" si="3698"/>
        <v>0</v>
      </c>
      <c r="R909" s="165"/>
      <c r="S909" s="165"/>
      <c r="T909" s="165">
        <f t="shared" si="3734"/>
        <v>0</v>
      </c>
      <c r="U909" s="165"/>
      <c r="V909" s="165"/>
      <c r="W909" s="165">
        <f t="shared" si="3735"/>
        <v>0</v>
      </c>
      <c r="X909" s="165"/>
      <c r="Y909" s="165"/>
      <c r="Z909" s="165">
        <f t="shared" si="3736"/>
        <v>0</v>
      </c>
      <c r="AA909" s="165"/>
      <c r="AB909" s="165"/>
      <c r="AC909" s="165">
        <f t="shared" si="3737"/>
        <v>0</v>
      </c>
      <c r="AD909" s="165"/>
      <c r="AE909" s="165"/>
      <c r="AF909" s="165">
        <f t="shared" si="3699"/>
        <v>0</v>
      </c>
      <c r="AG909" s="165"/>
      <c r="AH909" s="165"/>
      <c r="AI909" s="165">
        <f t="shared" si="3700"/>
        <v>0</v>
      </c>
      <c r="AJ909" s="165"/>
      <c r="AK909" s="165"/>
      <c r="AL909" s="165">
        <f t="shared" si="3701"/>
        <v>0</v>
      </c>
      <c r="AM909" s="165"/>
      <c r="AN909" s="165"/>
      <c r="AO909" s="165">
        <f t="shared" si="3702"/>
        <v>0</v>
      </c>
      <c r="AP909" s="165"/>
      <c r="AQ909" s="165"/>
      <c r="AR909" s="165">
        <f t="shared" si="3703"/>
        <v>0</v>
      </c>
      <c r="AS909" s="165"/>
      <c r="AT909" s="165"/>
      <c r="AU909" s="165">
        <f t="shared" si="3738"/>
        <v>0</v>
      </c>
      <c r="AV909" s="165"/>
      <c r="AW909" s="165"/>
      <c r="AX909" s="166">
        <f t="shared" si="3628"/>
        <v>0</v>
      </c>
      <c r="AY909" s="165">
        <f t="shared" si="3629"/>
        <v>0</v>
      </c>
      <c r="AZ909" s="165">
        <f t="shared" si="3630"/>
        <v>0</v>
      </c>
      <c r="BA909" s="165">
        <f t="shared" si="3739"/>
        <v>0</v>
      </c>
      <c r="BB909" s="165"/>
      <c r="BC909" s="165"/>
      <c r="BD909" s="165">
        <f t="shared" si="3740"/>
        <v>0</v>
      </c>
      <c r="BE909" s="165"/>
      <c r="BF909" s="165"/>
      <c r="BG909" s="165">
        <f t="shared" si="3741"/>
        <v>0</v>
      </c>
      <c r="BH909" s="165"/>
      <c r="BI909" s="165"/>
      <c r="BJ909" s="165">
        <f t="shared" si="3742"/>
        <v>0</v>
      </c>
      <c r="BK909" s="165"/>
      <c r="BL909" s="165"/>
      <c r="BM909" s="165">
        <f t="shared" si="3743"/>
        <v>0</v>
      </c>
      <c r="BN909" s="165"/>
      <c r="BO909" s="165"/>
      <c r="BP909" s="165">
        <f t="shared" si="3744"/>
        <v>0</v>
      </c>
      <c r="BQ909" s="165"/>
      <c r="BR909" s="165"/>
      <c r="BS909" s="165">
        <f t="shared" si="3745"/>
        <v>0</v>
      </c>
      <c r="BT909" s="165"/>
      <c r="BU909" s="165"/>
      <c r="BV909" s="165">
        <f t="shared" si="3746"/>
        <v>0</v>
      </c>
      <c r="BW909" s="165"/>
      <c r="BX909" s="165"/>
      <c r="BY909" s="165">
        <f t="shared" si="3747"/>
        <v>0</v>
      </c>
      <c r="BZ909" s="165"/>
      <c r="CA909" s="165"/>
      <c r="CB909" s="165">
        <f t="shared" si="3748"/>
        <v>0</v>
      </c>
      <c r="CC909" s="165"/>
      <c r="CD909" s="165"/>
      <c r="CE909" s="165">
        <f t="shared" si="3749"/>
        <v>0</v>
      </c>
      <c r="CF909" s="165"/>
      <c r="CG909" s="165"/>
      <c r="CH909" s="165">
        <f t="shared" si="3750"/>
        <v>0</v>
      </c>
      <c r="CI909" s="165"/>
      <c r="CJ909" s="165"/>
      <c r="CK909" s="165">
        <f t="shared" si="3751"/>
        <v>0</v>
      </c>
      <c r="CL909" s="165"/>
      <c r="CM909" s="165"/>
      <c r="CN909" s="165">
        <f t="shared" si="3752"/>
        <v>0</v>
      </c>
      <c r="CO909" s="165"/>
      <c r="CP909" s="165"/>
      <c r="CQ909" s="165">
        <f t="shared" si="3580"/>
        <v>0</v>
      </c>
      <c r="CR909" s="165">
        <f t="shared" si="3697"/>
        <v>0</v>
      </c>
      <c r="CS909" s="165">
        <f t="shared" si="3697"/>
        <v>0</v>
      </c>
      <c r="CT909" s="165">
        <f t="shared" si="3753"/>
        <v>0</v>
      </c>
      <c r="CU909" s="165"/>
      <c r="CV909" s="165"/>
      <c r="CW909" s="165">
        <f t="shared" si="3754"/>
        <v>0</v>
      </c>
      <c r="CX909" s="165"/>
      <c r="CY909" s="165"/>
      <c r="CZ909" s="165">
        <f t="shared" si="3755"/>
        <v>0</v>
      </c>
      <c r="DA909" s="165"/>
      <c r="DB909" s="165"/>
      <c r="DC909" s="168"/>
    </row>
    <row r="910" spans="2:107" x14ac:dyDescent="0.25">
      <c r="B910" s="149" t="s">
        <v>104</v>
      </c>
      <c r="C910" s="20" t="s">
        <v>15</v>
      </c>
      <c r="E910" s="165">
        <f t="shared" si="3704"/>
        <v>0</v>
      </c>
      <c r="F910" s="165">
        <f t="shared" si="3705"/>
        <v>0</v>
      </c>
      <c r="G910" s="165">
        <f t="shared" si="3706"/>
        <v>0</v>
      </c>
      <c r="H910" s="165">
        <f t="shared" si="3707"/>
        <v>0</v>
      </c>
      <c r="I910" s="165">
        <f t="shared" si="3708"/>
        <v>0</v>
      </c>
      <c r="J910" s="165">
        <f t="shared" si="3709"/>
        <v>0</v>
      </c>
      <c r="K910" s="165">
        <f>SUBTOTAL(9,L910:M910)</f>
        <v>0</v>
      </c>
      <c r="L910" s="165"/>
      <c r="M910" s="165"/>
      <c r="N910" s="166">
        <f t="shared" si="3603"/>
        <v>0</v>
      </c>
      <c r="O910" s="166">
        <f t="shared" si="3604"/>
        <v>0</v>
      </c>
      <c r="P910" s="166">
        <f t="shared" si="3605"/>
        <v>0</v>
      </c>
      <c r="Q910" s="165">
        <f>SUBTOTAL(9,R910:S910)</f>
        <v>0</v>
      </c>
      <c r="R910" s="165"/>
      <c r="S910" s="165"/>
      <c r="T910" s="165">
        <f>SUBTOTAL(9,U910:V910)</f>
        <v>0</v>
      </c>
      <c r="U910" s="165"/>
      <c r="V910" s="165"/>
      <c r="W910" s="165">
        <f>SUBTOTAL(9,X910:Y910)</f>
        <v>0</v>
      </c>
      <c r="X910" s="165"/>
      <c r="Y910" s="165"/>
      <c r="Z910" s="165">
        <f>SUBTOTAL(9,AA910:AB910)</f>
        <v>0</v>
      </c>
      <c r="AA910" s="165"/>
      <c r="AB910" s="165"/>
      <c r="AC910" s="165">
        <f>SUBTOTAL(9,AD910:AE910)</f>
        <v>0</v>
      </c>
      <c r="AD910" s="165"/>
      <c r="AE910" s="165"/>
      <c r="AF910" s="165">
        <f>SUBTOTAL(9,AG910:AH910)</f>
        <v>0</v>
      </c>
      <c r="AG910" s="165"/>
      <c r="AH910" s="165"/>
      <c r="AI910" s="165">
        <f>SUBTOTAL(9,AJ910:AK910)</f>
        <v>0</v>
      </c>
      <c r="AJ910" s="165"/>
      <c r="AK910" s="165"/>
      <c r="AL910" s="165">
        <f>SUBTOTAL(9,AM910:AN910)</f>
        <v>0</v>
      </c>
      <c r="AM910" s="165"/>
      <c r="AN910" s="165"/>
      <c r="AO910" s="165">
        <f>SUBTOTAL(9,AP910:AQ910)</f>
        <v>0</v>
      </c>
      <c r="AP910" s="165"/>
      <c r="AQ910" s="165"/>
      <c r="AR910" s="165">
        <f>SUBTOTAL(9,AS910:AT910)</f>
        <v>0</v>
      </c>
      <c r="AS910" s="165"/>
      <c r="AT910" s="165"/>
      <c r="AU910" s="165">
        <f>SUBTOTAL(9,AV910:AW910)</f>
        <v>0</v>
      </c>
      <c r="AV910" s="165"/>
      <c r="AW910" s="165"/>
      <c r="AX910" s="166">
        <f t="shared" si="3628"/>
        <v>0</v>
      </c>
      <c r="AY910" s="165">
        <f t="shared" si="3629"/>
        <v>0</v>
      </c>
      <c r="AZ910" s="165">
        <f t="shared" si="3630"/>
        <v>0</v>
      </c>
      <c r="BA910" s="165">
        <f>SUBTOTAL(9,BB910:BC910)</f>
        <v>0</v>
      </c>
      <c r="BB910" s="165"/>
      <c r="BC910" s="165"/>
      <c r="BD910" s="165">
        <f>SUBTOTAL(9,BE910:BF910)</f>
        <v>0</v>
      </c>
      <c r="BE910" s="165"/>
      <c r="BF910" s="165"/>
      <c r="BG910" s="165">
        <f>SUBTOTAL(9,BH910:BI910)</f>
        <v>0</v>
      </c>
      <c r="BH910" s="165"/>
      <c r="BI910" s="165"/>
      <c r="BJ910" s="165">
        <f>SUBTOTAL(9,BK910:BL910)</f>
        <v>0</v>
      </c>
      <c r="BK910" s="165"/>
      <c r="BL910" s="165"/>
      <c r="BM910" s="165">
        <f>SUBTOTAL(9,BN910:BO910)</f>
        <v>0</v>
      </c>
      <c r="BN910" s="165"/>
      <c r="BO910" s="165"/>
      <c r="BP910" s="165">
        <f>SUBTOTAL(9,BQ910:BR910)</f>
        <v>0</v>
      </c>
      <c r="BQ910" s="165"/>
      <c r="BR910" s="165"/>
      <c r="BS910" s="165">
        <f>SUBTOTAL(9,BT910:BU910)</f>
        <v>0</v>
      </c>
      <c r="BT910" s="165"/>
      <c r="BU910" s="165"/>
      <c r="BV910" s="165">
        <f>SUBTOTAL(9,BW910:BX910)</f>
        <v>0</v>
      </c>
      <c r="BW910" s="165"/>
      <c r="BX910" s="165"/>
      <c r="BY910" s="165">
        <f>SUBTOTAL(9,BZ910:CA910)</f>
        <v>0</v>
      </c>
      <c r="BZ910" s="165"/>
      <c r="CA910" s="165"/>
      <c r="CB910" s="165">
        <f>SUBTOTAL(9,CC910:CD910)</f>
        <v>0</v>
      </c>
      <c r="CC910" s="165"/>
      <c r="CD910" s="165"/>
      <c r="CE910" s="165">
        <f>SUBTOTAL(9,CF910:CG910)</f>
        <v>0</v>
      </c>
      <c r="CF910" s="165"/>
      <c r="CG910" s="165"/>
      <c r="CH910" s="165">
        <f>SUBTOTAL(9,CI910:CJ910)</f>
        <v>0</v>
      </c>
      <c r="CI910" s="165"/>
      <c r="CJ910" s="165"/>
      <c r="CK910" s="165">
        <f>SUBTOTAL(9,CL910:CM910)</f>
        <v>0</v>
      </c>
      <c r="CL910" s="165"/>
      <c r="CM910" s="165"/>
      <c r="CN910" s="165">
        <f>SUBTOTAL(9,CO910:CP910)</f>
        <v>0</v>
      </c>
      <c r="CO910" s="165"/>
      <c r="CP910" s="165"/>
      <c r="CQ910" s="165">
        <f t="shared" si="3580"/>
        <v>0</v>
      </c>
      <c r="CR910" s="165">
        <f t="shared" si="3697"/>
        <v>0</v>
      </c>
      <c r="CS910" s="165">
        <f t="shared" si="3697"/>
        <v>0</v>
      </c>
      <c r="CT910" s="165">
        <f>SUBTOTAL(9,CU910:CV910)</f>
        <v>0</v>
      </c>
      <c r="CU910" s="165"/>
      <c r="CV910" s="165"/>
      <c r="CW910" s="165">
        <f>SUBTOTAL(9,CX910:CY910)</f>
        <v>0</v>
      </c>
      <c r="CX910" s="165"/>
      <c r="CY910" s="165"/>
      <c r="CZ910" s="165">
        <f>SUBTOTAL(9,DA910:DB910)</f>
        <v>0</v>
      </c>
      <c r="DA910" s="165"/>
      <c r="DB910" s="165"/>
      <c r="DC910" s="168"/>
    </row>
    <row r="911" spans="2:107" x14ac:dyDescent="0.25">
      <c r="B911" s="149" t="s">
        <v>127</v>
      </c>
      <c r="C911" s="20" t="s">
        <v>192</v>
      </c>
      <c r="E911" s="165">
        <f t="shared" si="3704"/>
        <v>0</v>
      </c>
      <c r="F911" s="165">
        <f t="shared" si="3705"/>
        <v>0</v>
      </c>
      <c r="G911" s="165">
        <f t="shared" si="3706"/>
        <v>0</v>
      </c>
      <c r="H911" s="165">
        <f t="shared" si="3707"/>
        <v>0</v>
      </c>
      <c r="I911" s="165">
        <f t="shared" si="3708"/>
        <v>0</v>
      </c>
      <c r="J911" s="165">
        <f t="shared" si="3709"/>
        <v>0</v>
      </c>
      <c r="K911" s="165">
        <f t="shared" si="3710"/>
        <v>0</v>
      </c>
      <c r="L911" s="165"/>
      <c r="M911" s="165"/>
      <c r="N911" s="166">
        <f t="shared" si="3603"/>
        <v>0</v>
      </c>
      <c r="O911" s="166">
        <f t="shared" si="3604"/>
        <v>0</v>
      </c>
      <c r="P911" s="166">
        <f t="shared" si="3605"/>
        <v>0</v>
      </c>
      <c r="Q911" s="165">
        <f t="shared" si="3698"/>
        <v>0</v>
      </c>
      <c r="R911" s="165"/>
      <c r="S911" s="165"/>
      <c r="T911" s="165">
        <f t="shared" ref="T911" si="3756">SUBTOTAL(9,U911:V911)</f>
        <v>0</v>
      </c>
      <c r="U911" s="165"/>
      <c r="V911" s="165"/>
      <c r="W911" s="165">
        <f t="shared" ref="W911" si="3757">SUBTOTAL(9,X911:Y911)</f>
        <v>0</v>
      </c>
      <c r="X911" s="165"/>
      <c r="Y911" s="165"/>
      <c r="Z911" s="165">
        <f t="shared" ref="Z911" si="3758">SUBTOTAL(9,AA911:AB911)</f>
        <v>0</v>
      </c>
      <c r="AA911" s="165"/>
      <c r="AB911" s="165"/>
      <c r="AC911" s="165">
        <f t="shared" ref="AC911" si="3759">SUBTOTAL(9,AD911:AE911)</f>
        <v>0</v>
      </c>
      <c r="AD911" s="165"/>
      <c r="AE911" s="165"/>
      <c r="AF911" s="165">
        <f t="shared" si="3699"/>
        <v>0</v>
      </c>
      <c r="AG911" s="165"/>
      <c r="AH911" s="165"/>
      <c r="AI911" s="165">
        <f t="shared" si="3700"/>
        <v>0</v>
      </c>
      <c r="AJ911" s="165"/>
      <c r="AK911" s="165"/>
      <c r="AL911" s="165">
        <f t="shared" si="3701"/>
        <v>0</v>
      </c>
      <c r="AM911" s="165"/>
      <c r="AN911" s="165"/>
      <c r="AO911" s="165">
        <f t="shared" si="3702"/>
        <v>0</v>
      </c>
      <c r="AP911" s="165"/>
      <c r="AQ911" s="165"/>
      <c r="AR911" s="165">
        <f t="shared" si="3703"/>
        <v>0</v>
      </c>
      <c r="AS911" s="165"/>
      <c r="AT911" s="165"/>
      <c r="AU911" s="165">
        <f t="shared" ref="AU911" si="3760">SUBTOTAL(9,AV911:AW911)</f>
        <v>0</v>
      </c>
      <c r="AV911" s="165"/>
      <c r="AW911" s="165"/>
      <c r="AX911" s="166">
        <f t="shared" si="3628"/>
        <v>0</v>
      </c>
      <c r="AY911" s="165">
        <f t="shared" si="3629"/>
        <v>0</v>
      </c>
      <c r="AZ911" s="165">
        <f t="shared" si="3630"/>
        <v>0</v>
      </c>
      <c r="BA911" s="165">
        <f t="shared" ref="BA911" si="3761">SUBTOTAL(9,BB911:BC911)</f>
        <v>0</v>
      </c>
      <c r="BB911" s="165"/>
      <c r="BC911" s="165"/>
      <c r="BD911" s="165">
        <f t="shared" ref="BD911" si="3762">SUBTOTAL(9,BE911:BF911)</f>
        <v>0</v>
      </c>
      <c r="BE911" s="165"/>
      <c r="BF911" s="165"/>
      <c r="BG911" s="165">
        <f t="shared" ref="BG911" si="3763">SUBTOTAL(9,BH911:BI911)</f>
        <v>0</v>
      </c>
      <c r="BH911" s="165"/>
      <c r="BI911" s="165"/>
      <c r="BJ911" s="165">
        <f t="shared" ref="BJ911" si="3764">SUBTOTAL(9,BK911:BL911)</f>
        <v>0</v>
      </c>
      <c r="BK911" s="165"/>
      <c r="BL911" s="165"/>
      <c r="BM911" s="165">
        <f t="shared" ref="BM911" si="3765">SUBTOTAL(9,BN911:BO911)</f>
        <v>0</v>
      </c>
      <c r="BN911" s="165"/>
      <c r="BO911" s="165"/>
      <c r="BP911" s="165">
        <f t="shared" ref="BP911" si="3766">SUBTOTAL(9,BQ911:BR911)</f>
        <v>0</v>
      </c>
      <c r="BQ911" s="165"/>
      <c r="BR911" s="165"/>
      <c r="BS911" s="165">
        <f t="shared" ref="BS911" si="3767">SUBTOTAL(9,BT911:BU911)</f>
        <v>0</v>
      </c>
      <c r="BT911" s="165"/>
      <c r="BU911" s="165"/>
      <c r="BV911" s="165">
        <f t="shared" ref="BV911" si="3768">SUBTOTAL(9,BW911:BX911)</f>
        <v>0</v>
      </c>
      <c r="BW911" s="165"/>
      <c r="BX911" s="165"/>
      <c r="BY911" s="165">
        <f t="shared" ref="BY911" si="3769">SUBTOTAL(9,BZ911:CA911)</f>
        <v>0</v>
      </c>
      <c r="BZ911" s="165"/>
      <c r="CA911" s="165"/>
      <c r="CB911" s="165">
        <f t="shared" ref="CB911" si="3770">SUBTOTAL(9,CC911:CD911)</f>
        <v>0</v>
      </c>
      <c r="CC911" s="165"/>
      <c r="CD911" s="165"/>
      <c r="CE911" s="165">
        <f t="shared" ref="CE911" si="3771">SUBTOTAL(9,CF911:CG911)</f>
        <v>0</v>
      </c>
      <c r="CF911" s="165"/>
      <c r="CG911" s="165"/>
      <c r="CH911" s="165">
        <f t="shared" ref="CH911" si="3772">SUBTOTAL(9,CI911:CJ911)</f>
        <v>0</v>
      </c>
      <c r="CI911" s="165"/>
      <c r="CJ911" s="165"/>
      <c r="CK911" s="165">
        <f t="shared" ref="CK911" si="3773">SUBTOTAL(9,CL911:CM911)</f>
        <v>0</v>
      </c>
      <c r="CL911" s="165"/>
      <c r="CM911" s="165"/>
      <c r="CN911" s="165">
        <f t="shared" ref="CN911" si="3774">SUBTOTAL(9,CO911:CP911)</f>
        <v>0</v>
      </c>
      <c r="CO911" s="165"/>
      <c r="CP911" s="165"/>
      <c r="CQ911" s="165">
        <f t="shared" si="3580"/>
        <v>0</v>
      </c>
      <c r="CR911" s="165">
        <f t="shared" si="3697"/>
        <v>0</v>
      </c>
      <c r="CS911" s="165">
        <f t="shared" si="3697"/>
        <v>0</v>
      </c>
      <c r="CT911" s="165">
        <f t="shared" ref="CT911" si="3775">SUBTOTAL(9,CU911:CV911)</f>
        <v>0</v>
      </c>
      <c r="CU911" s="165"/>
      <c r="CV911" s="165"/>
      <c r="CW911" s="165">
        <f t="shared" ref="CW911" si="3776">SUBTOTAL(9,CX911:CY911)</f>
        <v>0</v>
      </c>
      <c r="CX911" s="165"/>
      <c r="CY911" s="165"/>
      <c r="CZ911" s="165">
        <f t="shared" ref="CZ911" si="3777">SUBTOTAL(9,DA911:DB911)</f>
        <v>0</v>
      </c>
      <c r="DA911" s="165"/>
      <c r="DB911" s="165"/>
      <c r="DC911" s="168"/>
    </row>
    <row r="912" spans="2:107" x14ac:dyDescent="0.25">
      <c r="B912" s="149" t="s">
        <v>128</v>
      </c>
      <c r="C912" s="20" t="s">
        <v>122</v>
      </c>
      <c r="E912" s="165">
        <f t="shared" si="3704"/>
        <v>0</v>
      </c>
      <c r="F912" s="165">
        <f t="shared" si="3705"/>
        <v>0</v>
      </c>
      <c r="G912" s="165">
        <f t="shared" si="3706"/>
        <v>0</v>
      </c>
      <c r="H912" s="165">
        <f t="shared" si="3707"/>
        <v>0</v>
      </c>
      <c r="I912" s="165">
        <f t="shared" si="3708"/>
        <v>0</v>
      </c>
      <c r="J912" s="165">
        <f t="shared" si="3709"/>
        <v>0</v>
      </c>
      <c r="K912" s="165">
        <f>SUBTOTAL(9,L912:M912)</f>
        <v>0</v>
      </c>
      <c r="L912" s="165"/>
      <c r="M912" s="165"/>
      <c r="N912" s="166">
        <f t="shared" si="3603"/>
        <v>0</v>
      </c>
      <c r="O912" s="166">
        <f t="shared" si="3604"/>
        <v>0</v>
      </c>
      <c r="P912" s="166">
        <f t="shared" si="3605"/>
        <v>0</v>
      </c>
      <c r="Q912" s="165">
        <f>SUBTOTAL(9,R912:S912)</f>
        <v>0</v>
      </c>
      <c r="R912" s="165"/>
      <c r="S912" s="165"/>
      <c r="T912" s="165">
        <f>SUBTOTAL(9,U912:V912)</f>
        <v>0</v>
      </c>
      <c r="U912" s="165"/>
      <c r="V912" s="165"/>
      <c r="W912" s="165">
        <f>SUBTOTAL(9,X912:Y912)</f>
        <v>0</v>
      </c>
      <c r="X912" s="165"/>
      <c r="Y912" s="165"/>
      <c r="Z912" s="165">
        <f>SUBTOTAL(9,AA912:AB912)</f>
        <v>0</v>
      </c>
      <c r="AA912" s="165"/>
      <c r="AB912" s="165"/>
      <c r="AC912" s="165">
        <f>SUBTOTAL(9,AD912:AE912)</f>
        <v>0</v>
      </c>
      <c r="AD912" s="165"/>
      <c r="AE912" s="165"/>
      <c r="AF912" s="165">
        <f>SUBTOTAL(9,AG912:AH912)</f>
        <v>0</v>
      </c>
      <c r="AG912" s="165"/>
      <c r="AH912" s="165"/>
      <c r="AI912" s="165">
        <f>SUBTOTAL(9,AJ912:AK912)</f>
        <v>0</v>
      </c>
      <c r="AJ912" s="165"/>
      <c r="AK912" s="165"/>
      <c r="AL912" s="165">
        <f>SUBTOTAL(9,AM912:AN912)</f>
        <v>0</v>
      </c>
      <c r="AM912" s="165"/>
      <c r="AN912" s="165"/>
      <c r="AO912" s="165">
        <f>SUBTOTAL(9,AP912:AQ912)</f>
        <v>0</v>
      </c>
      <c r="AP912" s="165"/>
      <c r="AQ912" s="165"/>
      <c r="AR912" s="165">
        <f>SUBTOTAL(9,AS912:AT912)</f>
        <v>0</v>
      </c>
      <c r="AS912" s="165"/>
      <c r="AT912" s="165"/>
      <c r="AU912" s="165">
        <f>SUBTOTAL(9,AV912:AW912)</f>
        <v>0</v>
      </c>
      <c r="AV912" s="165"/>
      <c r="AW912" s="165"/>
      <c r="AX912" s="166">
        <f t="shared" si="3628"/>
        <v>0</v>
      </c>
      <c r="AY912" s="165">
        <f t="shared" si="3629"/>
        <v>0</v>
      </c>
      <c r="AZ912" s="165">
        <f t="shared" si="3630"/>
        <v>0</v>
      </c>
      <c r="BA912" s="165">
        <f>SUBTOTAL(9,BB912:BC912)</f>
        <v>0</v>
      </c>
      <c r="BB912" s="165"/>
      <c r="BC912" s="165"/>
      <c r="BD912" s="165">
        <f>SUBTOTAL(9,BE912:BF912)</f>
        <v>0</v>
      </c>
      <c r="BE912" s="165"/>
      <c r="BF912" s="165"/>
      <c r="BG912" s="165">
        <f>SUBTOTAL(9,BH912:BI912)</f>
        <v>0</v>
      </c>
      <c r="BH912" s="165"/>
      <c r="BI912" s="165"/>
      <c r="BJ912" s="165">
        <f>SUBTOTAL(9,BK912:BL912)</f>
        <v>0</v>
      </c>
      <c r="BK912" s="165"/>
      <c r="BL912" s="165"/>
      <c r="BM912" s="165">
        <f>SUBTOTAL(9,BN912:BO912)</f>
        <v>0</v>
      </c>
      <c r="BN912" s="165"/>
      <c r="BO912" s="165"/>
      <c r="BP912" s="165">
        <f>SUBTOTAL(9,BQ912:BR912)</f>
        <v>0</v>
      </c>
      <c r="BQ912" s="165"/>
      <c r="BR912" s="165"/>
      <c r="BS912" s="165">
        <f>SUBTOTAL(9,BT912:BU912)</f>
        <v>0</v>
      </c>
      <c r="BT912" s="165"/>
      <c r="BU912" s="165"/>
      <c r="BV912" s="165">
        <f>SUBTOTAL(9,BW912:BX912)</f>
        <v>0</v>
      </c>
      <c r="BW912" s="165"/>
      <c r="BX912" s="165"/>
      <c r="BY912" s="165">
        <f>SUBTOTAL(9,BZ912:CA912)</f>
        <v>0</v>
      </c>
      <c r="BZ912" s="165"/>
      <c r="CA912" s="165"/>
      <c r="CB912" s="165">
        <f>SUBTOTAL(9,CC912:CD912)</f>
        <v>0</v>
      </c>
      <c r="CC912" s="165"/>
      <c r="CD912" s="165"/>
      <c r="CE912" s="165">
        <f>SUBTOTAL(9,CF912:CG912)</f>
        <v>0</v>
      </c>
      <c r="CF912" s="165"/>
      <c r="CG912" s="165"/>
      <c r="CH912" s="165">
        <f>SUBTOTAL(9,CI912:CJ912)</f>
        <v>0</v>
      </c>
      <c r="CI912" s="165"/>
      <c r="CJ912" s="165"/>
      <c r="CK912" s="165">
        <f>SUBTOTAL(9,CL912:CM912)</f>
        <v>0</v>
      </c>
      <c r="CL912" s="165"/>
      <c r="CM912" s="165"/>
      <c r="CN912" s="165">
        <f>SUBTOTAL(9,CO912:CP912)</f>
        <v>0</v>
      </c>
      <c r="CO912" s="165"/>
      <c r="CP912" s="165"/>
      <c r="CQ912" s="165">
        <f>SUBTOTAL(9,CT912:DB912)</f>
        <v>0</v>
      </c>
      <c r="CR912" s="165">
        <f>+CX912+DA912+CU912</f>
        <v>0</v>
      </c>
      <c r="CS912" s="165">
        <f>+CY912+DB912+CV912</f>
        <v>0</v>
      </c>
      <c r="CT912" s="165">
        <f>SUBTOTAL(9,CU912:CV912)</f>
        <v>0</v>
      </c>
      <c r="CU912" s="165"/>
      <c r="CV912" s="165"/>
      <c r="CW912" s="165">
        <f>SUBTOTAL(9,CX912:CY912)</f>
        <v>0</v>
      </c>
      <c r="CX912" s="165"/>
      <c r="CY912" s="165"/>
      <c r="CZ912" s="165">
        <f>SUBTOTAL(9,DA912:DB912)</f>
        <v>0</v>
      </c>
      <c r="DA912" s="165"/>
      <c r="DB912" s="165"/>
      <c r="DC912" s="168"/>
    </row>
    <row r="913" spans="2:107" x14ac:dyDescent="0.25">
      <c r="B913" s="149" t="s">
        <v>139</v>
      </c>
      <c r="C913" s="31" t="s">
        <v>213</v>
      </c>
      <c r="E913" s="165">
        <f t="shared" si="3704"/>
        <v>0</v>
      </c>
      <c r="F913" s="165">
        <f t="shared" si="3705"/>
        <v>0</v>
      </c>
      <c r="G913" s="165">
        <f t="shared" si="3706"/>
        <v>0</v>
      </c>
      <c r="H913" s="165">
        <f t="shared" si="3707"/>
        <v>0</v>
      </c>
      <c r="I913" s="165">
        <f t="shared" si="3708"/>
        <v>0</v>
      </c>
      <c r="J913" s="165">
        <f t="shared" si="3709"/>
        <v>0</v>
      </c>
      <c r="K913" s="165">
        <f t="shared" si="3710"/>
        <v>0</v>
      </c>
      <c r="L913" s="165">
        <f>SUM(L914:L915)</f>
        <v>0</v>
      </c>
      <c r="M913" s="165">
        <f>SUM(M914:M915)</f>
        <v>0</v>
      </c>
      <c r="N913" s="166">
        <f t="shared" si="3603"/>
        <v>0</v>
      </c>
      <c r="O913" s="166">
        <f t="shared" si="3604"/>
        <v>0</v>
      </c>
      <c r="P913" s="166">
        <f t="shared" si="3605"/>
        <v>0</v>
      </c>
      <c r="Q913" s="165">
        <f t="shared" si="3698"/>
        <v>0</v>
      </c>
      <c r="R913" s="165">
        <f>SUM(R914:R915)</f>
        <v>0</v>
      </c>
      <c r="S913" s="165">
        <f>SUM(S914:S915)</f>
        <v>0</v>
      </c>
      <c r="T913" s="165">
        <f t="shared" ref="T913:T915" si="3778">SUBTOTAL(9,U913:V913)</f>
        <v>0</v>
      </c>
      <c r="U913" s="165">
        <f>SUM(U914:U915)</f>
        <v>0</v>
      </c>
      <c r="V913" s="165">
        <f>SUM(V914:V915)</f>
        <v>0</v>
      </c>
      <c r="W913" s="165">
        <f t="shared" ref="W913:W915" si="3779">SUBTOTAL(9,X913:Y913)</f>
        <v>0</v>
      </c>
      <c r="X913" s="165">
        <f>SUM(X914:X915)</f>
        <v>0</v>
      </c>
      <c r="Y913" s="165">
        <f>SUM(Y914:Y915)</f>
        <v>0</v>
      </c>
      <c r="Z913" s="165">
        <f t="shared" ref="Z913:Z915" si="3780">SUBTOTAL(9,AA913:AB913)</f>
        <v>0</v>
      </c>
      <c r="AA913" s="165">
        <f>SUM(AA914:AA915)</f>
        <v>0</v>
      </c>
      <c r="AB913" s="165">
        <f>SUM(AB914:AB915)</f>
        <v>0</v>
      </c>
      <c r="AC913" s="165">
        <f t="shared" ref="AC913:AC915" si="3781">SUBTOTAL(9,AD913:AE913)</f>
        <v>0</v>
      </c>
      <c r="AD913" s="165">
        <f>SUM(AD914:AD915)</f>
        <v>0</v>
      </c>
      <c r="AE913" s="165">
        <f>SUM(AE914:AE915)</f>
        <v>0</v>
      </c>
      <c r="AF913" s="165">
        <f t="shared" si="3699"/>
        <v>0</v>
      </c>
      <c r="AG913" s="165">
        <f>SUM(AG914:AG915)</f>
        <v>0</v>
      </c>
      <c r="AH913" s="165">
        <f>SUM(AH914:AH915)</f>
        <v>0</v>
      </c>
      <c r="AI913" s="165">
        <f t="shared" si="3700"/>
        <v>0</v>
      </c>
      <c r="AJ913" s="165">
        <f>SUM(AJ914:AJ915)</f>
        <v>0</v>
      </c>
      <c r="AK913" s="165">
        <f>SUM(AK914:AK915)</f>
        <v>0</v>
      </c>
      <c r="AL913" s="165">
        <f t="shared" si="3701"/>
        <v>0</v>
      </c>
      <c r="AM913" s="165">
        <f>SUM(AM914:AM915)</f>
        <v>0</v>
      </c>
      <c r="AN913" s="165">
        <f>SUM(AN914:AN915)</f>
        <v>0</v>
      </c>
      <c r="AO913" s="165">
        <f t="shared" si="3702"/>
        <v>0</v>
      </c>
      <c r="AP913" s="165">
        <f>SUM(AP914:AP915)</f>
        <v>0</v>
      </c>
      <c r="AQ913" s="165">
        <f>SUM(AQ914:AQ915)</f>
        <v>0</v>
      </c>
      <c r="AR913" s="165">
        <f t="shared" si="3703"/>
        <v>0</v>
      </c>
      <c r="AS913" s="165">
        <f>SUM(AS914:AS915)</f>
        <v>0</v>
      </c>
      <c r="AT913" s="165">
        <f>SUM(AT914:AT915)</f>
        <v>0</v>
      </c>
      <c r="AU913" s="165">
        <f t="shared" ref="AU913:AU915" si="3782">SUBTOTAL(9,AV913:AW913)</f>
        <v>0</v>
      </c>
      <c r="AV913" s="165">
        <f>SUM(AV914:AV915)</f>
        <v>0</v>
      </c>
      <c r="AW913" s="165">
        <f>SUM(AW914:AW915)</f>
        <v>0</v>
      </c>
      <c r="AX913" s="166">
        <f t="shared" si="3628"/>
        <v>0</v>
      </c>
      <c r="AY913" s="165">
        <f t="shared" si="3629"/>
        <v>0</v>
      </c>
      <c r="AZ913" s="165">
        <f t="shared" si="3630"/>
        <v>0</v>
      </c>
      <c r="BA913" s="165">
        <f t="shared" ref="BA913:BA915" si="3783">SUBTOTAL(9,BB913:BC913)</f>
        <v>0</v>
      </c>
      <c r="BB913" s="165">
        <f>SUM(BB914:BB915)</f>
        <v>0</v>
      </c>
      <c r="BC913" s="165">
        <f>SUM(BC914:BC915)</f>
        <v>0</v>
      </c>
      <c r="BD913" s="165">
        <f t="shared" ref="BD913:BD915" si="3784">SUBTOTAL(9,BE913:BF913)</f>
        <v>0</v>
      </c>
      <c r="BE913" s="165">
        <f>SUM(BE914:BE915)</f>
        <v>0</v>
      </c>
      <c r="BF913" s="165">
        <f>SUM(BF914:BF915)</f>
        <v>0</v>
      </c>
      <c r="BG913" s="165">
        <f t="shared" ref="BG913:BG915" si="3785">SUBTOTAL(9,BH913:BI913)</f>
        <v>0</v>
      </c>
      <c r="BH913" s="165">
        <f>SUM(BH914:BH915)</f>
        <v>0</v>
      </c>
      <c r="BI913" s="165">
        <f>SUM(BI914:BI915)</f>
        <v>0</v>
      </c>
      <c r="BJ913" s="165">
        <f t="shared" ref="BJ913:BJ915" si="3786">SUBTOTAL(9,BK913:BL913)</f>
        <v>0</v>
      </c>
      <c r="BK913" s="165">
        <f>SUM(BK914:BK915)</f>
        <v>0</v>
      </c>
      <c r="BL913" s="165">
        <f>SUM(BL914:BL915)</f>
        <v>0</v>
      </c>
      <c r="BM913" s="165">
        <f t="shared" ref="BM913:BM915" si="3787">SUBTOTAL(9,BN913:BO913)</f>
        <v>0</v>
      </c>
      <c r="BN913" s="165">
        <f>SUM(BN914:BN915)</f>
        <v>0</v>
      </c>
      <c r="BO913" s="165">
        <f>SUM(BO914:BO915)</f>
        <v>0</v>
      </c>
      <c r="BP913" s="165">
        <f t="shared" ref="BP913:BP915" si="3788">SUBTOTAL(9,BQ913:BR913)</f>
        <v>0</v>
      </c>
      <c r="BQ913" s="165">
        <f>SUM(BQ914:BQ915)</f>
        <v>0</v>
      </c>
      <c r="BR913" s="165">
        <f>SUM(BR914:BR915)</f>
        <v>0</v>
      </c>
      <c r="BS913" s="165">
        <f t="shared" ref="BS913:BS915" si="3789">SUBTOTAL(9,BT913:BU913)</f>
        <v>0</v>
      </c>
      <c r="BT913" s="165">
        <f>SUM(BT914:BT915)</f>
        <v>0</v>
      </c>
      <c r="BU913" s="165">
        <f>SUM(BU914:BU915)</f>
        <v>0</v>
      </c>
      <c r="BV913" s="165">
        <f t="shared" ref="BV913:BV915" si="3790">SUBTOTAL(9,BW913:BX913)</f>
        <v>0</v>
      </c>
      <c r="BW913" s="165">
        <f>SUM(BW914:BW915)</f>
        <v>0</v>
      </c>
      <c r="BX913" s="165">
        <f>SUM(BX914:BX915)</f>
        <v>0</v>
      </c>
      <c r="BY913" s="165">
        <f t="shared" ref="BY913:BY915" si="3791">SUBTOTAL(9,BZ913:CA913)</f>
        <v>0</v>
      </c>
      <c r="BZ913" s="165">
        <f>SUM(BZ914:BZ915)</f>
        <v>0</v>
      </c>
      <c r="CA913" s="165">
        <f>SUM(CA914:CA915)</f>
        <v>0</v>
      </c>
      <c r="CB913" s="165">
        <f t="shared" ref="CB913:CB915" si="3792">SUBTOTAL(9,CC913:CD913)</f>
        <v>0</v>
      </c>
      <c r="CC913" s="165">
        <f>SUM(CC914:CC915)</f>
        <v>0</v>
      </c>
      <c r="CD913" s="165">
        <f>SUM(CD914:CD915)</f>
        <v>0</v>
      </c>
      <c r="CE913" s="165">
        <f t="shared" ref="CE913:CE915" si="3793">SUBTOTAL(9,CF913:CG913)</f>
        <v>0</v>
      </c>
      <c r="CF913" s="165">
        <f>SUM(CF914:CF915)</f>
        <v>0</v>
      </c>
      <c r="CG913" s="165">
        <f>SUM(CG914:CG915)</f>
        <v>0</v>
      </c>
      <c r="CH913" s="165">
        <f t="shared" ref="CH913:CH915" si="3794">SUBTOTAL(9,CI913:CJ913)</f>
        <v>0</v>
      </c>
      <c r="CI913" s="165">
        <f>SUM(CI914:CI915)</f>
        <v>0</v>
      </c>
      <c r="CJ913" s="165">
        <f>SUM(CJ914:CJ915)</f>
        <v>0</v>
      </c>
      <c r="CK913" s="165">
        <f t="shared" ref="CK913:CK915" si="3795">SUBTOTAL(9,CL913:CM913)</f>
        <v>0</v>
      </c>
      <c r="CL913" s="165">
        <f>SUM(CL914:CL915)</f>
        <v>0</v>
      </c>
      <c r="CM913" s="165">
        <f>SUM(CM914:CM915)</f>
        <v>0</v>
      </c>
      <c r="CN913" s="165">
        <f t="shared" ref="CN913:CN915" si="3796">SUBTOTAL(9,CO913:CP913)</f>
        <v>0</v>
      </c>
      <c r="CO913" s="165">
        <f>SUM(CO914:CO915)</f>
        <v>0</v>
      </c>
      <c r="CP913" s="165">
        <f>SUM(CP914:CP915)</f>
        <v>0</v>
      </c>
      <c r="CQ913" s="165">
        <f t="shared" si="3580"/>
        <v>0</v>
      </c>
      <c r="CR913" s="165">
        <f t="shared" si="3697"/>
        <v>0</v>
      </c>
      <c r="CS913" s="165">
        <f t="shared" si="3697"/>
        <v>0</v>
      </c>
      <c r="CT913" s="165">
        <f t="shared" ref="CT913:CT915" si="3797">SUBTOTAL(9,CU913:CV913)</f>
        <v>0</v>
      </c>
      <c r="CU913" s="165">
        <f>SUM(CU914:CU915)</f>
        <v>0</v>
      </c>
      <c r="CV913" s="165">
        <f>SUM(CV914:CV915)</f>
        <v>0</v>
      </c>
      <c r="CW913" s="165">
        <f t="shared" ref="CW913:CW915" si="3798">SUBTOTAL(9,CX913:CY913)</f>
        <v>0</v>
      </c>
      <c r="CX913" s="165">
        <f>SUM(CX914:CX915)</f>
        <v>0</v>
      </c>
      <c r="CY913" s="165">
        <f>SUM(CY914:CY915)</f>
        <v>0</v>
      </c>
      <c r="CZ913" s="165">
        <f t="shared" ref="CZ913:CZ915" si="3799">SUBTOTAL(9,DA913:DB913)</f>
        <v>0</v>
      </c>
      <c r="DA913" s="165">
        <f>SUM(DA914:DA915)</f>
        <v>0</v>
      </c>
      <c r="DB913" s="165">
        <f>SUM(DB914:DB915)</f>
        <v>0</v>
      </c>
      <c r="DC913" s="168"/>
    </row>
    <row r="914" spans="2:107" x14ac:dyDescent="0.25">
      <c r="B914" s="149" t="s">
        <v>165</v>
      </c>
      <c r="C914" s="28" t="s">
        <v>214</v>
      </c>
      <c r="E914" s="165">
        <f t="shared" si="3704"/>
        <v>0</v>
      </c>
      <c r="F914" s="165">
        <f t="shared" si="3705"/>
        <v>0</v>
      </c>
      <c r="G914" s="165">
        <f t="shared" si="3706"/>
        <v>0</v>
      </c>
      <c r="H914" s="165">
        <f t="shared" si="3707"/>
        <v>0</v>
      </c>
      <c r="I914" s="165">
        <f t="shared" si="3708"/>
        <v>0</v>
      </c>
      <c r="J914" s="165">
        <f t="shared" si="3709"/>
        <v>0</v>
      </c>
      <c r="K914" s="165">
        <f t="shared" si="3710"/>
        <v>0</v>
      </c>
      <c r="L914" s="165"/>
      <c r="M914" s="165"/>
      <c r="N914" s="166">
        <f t="shared" si="3603"/>
        <v>0</v>
      </c>
      <c r="O914" s="166">
        <f t="shared" si="3604"/>
        <v>0</v>
      </c>
      <c r="P914" s="166">
        <f t="shared" si="3605"/>
        <v>0</v>
      </c>
      <c r="Q914" s="165">
        <f t="shared" si="3698"/>
        <v>0</v>
      </c>
      <c r="R914" s="165"/>
      <c r="S914" s="165"/>
      <c r="T914" s="165">
        <f t="shared" si="3778"/>
        <v>0</v>
      </c>
      <c r="U914" s="165"/>
      <c r="V914" s="165"/>
      <c r="W914" s="165">
        <f t="shared" si="3779"/>
        <v>0</v>
      </c>
      <c r="X914" s="165"/>
      <c r="Y914" s="165"/>
      <c r="Z914" s="165">
        <f t="shared" si="3780"/>
        <v>0</v>
      </c>
      <c r="AA914" s="165"/>
      <c r="AB914" s="165"/>
      <c r="AC914" s="165">
        <f t="shared" si="3781"/>
        <v>0</v>
      </c>
      <c r="AD914" s="165"/>
      <c r="AE914" s="165"/>
      <c r="AF914" s="165">
        <f t="shared" si="3699"/>
        <v>0</v>
      </c>
      <c r="AG914" s="165"/>
      <c r="AH914" s="165"/>
      <c r="AI914" s="165">
        <f t="shared" si="3700"/>
        <v>0</v>
      </c>
      <c r="AJ914" s="165"/>
      <c r="AK914" s="165"/>
      <c r="AL914" s="165">
        <f t="shared" si="3701"/>
        <v>0</v>
      </c>
      <c r="AM914" s="165"/>
      <c r="AN914" s="165"/>
      <c r="AO914" s="165">
        <f t="shared" si="3702"/>
        <v>0</v>
      </c>
      <c r="AP914" s="165"/>
      <c r="AQ914" s="165"/>
      <c r="AR914" s="165">
        <f t="shared" si="3703"/>
        <v>0</v>
      </c>
      <c r="AS914" s="165"/>
      <c r="AT914" s="165"/>
      <c r="AU914" s="165">
        <f t="shared" si="3782"/>
        <v>0</v>
      </c>
      <c r="AV914" s="165"/>
      <c r="AW914" s="165"/>
      <c r="AX914" s="166">
        <f t="shared" si="3628"/>
        <v>0</v>
      </c>
      <c r="AY914" s="165">
        <f t="shared" si="3629"/>
        <v>0</v>
      </c>
      <c r="AZ914" s="165">
        <f t="shared" si="3630"/>
        <v>0</v>
      </c>
      <c r="BA914" s="165">
        <f t="shared" si="3783"/>
        <v>0</v>
      </c>
      <c r="BB914" s="165"/>
      <c r="BC914" s="165"/>
      <c r="BD914" s="165">
        <f t="shared" si="3784"/>
        <v>0</v>
      </c>
      <c r="BE914" s="165"/>
      <c r="BF914" s="165"/>
      <c r="BG914" s="165">
        <f t="shared" si="3785"/>
        <v>0</v>
      </c>
      <c r="BH914" s="165"/>
      <c r="BI914" s="165"/>
      <c r="BJ914" s="165">
        <f t="shared" si="3786"/>
        <v>0</v>
      </c>
      <c r="BK914" s="165"/>
      <c r="BL914" s="165"/>
      <c r="BM914" s="165">
        <f t="shared" si="3787"/>
        <v>0</v>
      </c>
      <c r="BN914" s="165"/>
      <c r="BO914" s="165"/>
      <c r="BP914" s="165">
        <f t="shared" si="3788"/>
        <v>0</v>
      </c>
      <c r="BQ914" s="165"/>
      <c r="BR914" s="165"/>
      <c r="BS914" s="165">
        <f t="shared" si="3789"/>
        <v>0</v>
      </c>
      <c r="BT914" s="165"/>
      <c r="BU914" s="165"/>
      <c r="BV914" s="165">
        <f t="shared" si="3790"/>
        <v>0</v>
      </c>
      <c r="BW914" s="165"/>
      <c r="BX914" s="165"/>
      <c r="BY914" s="165">
        <f t="shared" si="3791"/>
        <v>0</v>
      </c>
      <c r="BZ914" s="165"/>
      <c r="CA914" s="165"/>
      <c r="CB914" s="165">
        <f t="shared" si="3792"/>
        <v>0</v>
      </c>
      <c r="CC914" s="165"/>
      <c r="CD914" s="165"/>
      <c r="CE914" s="165">
        <f t="shared" si="3793"/>
        <v>0</v>
      </c>
      <c r="CF914" s="165"/>
      <c r="CG914" s="165"/>
      <c r="CH914" s="165">
        <f t="shared" si="3794"/>
        <v>0</v>
      </c>
      <c r="CI914" s="165"/>
      <c r="CJ914" s="165"/>
      <c r="CK914" s="165">
        <f t="shared" si="3795"/>
        <v>0</v>
      </c>
      <c r="CL914" s="165"/>
      <c r="CM914" s="165"/>
      <c r="CN914" s="165">
        <f t="shared" si="3796"/>
        <v>0</v>
      </c>
      <c r="CO914" s="165"/>
      <c r="CP914" s="165"/>
      <c r="CQ914" s="165">
        <f t="shared" si="3580"/>
        <v>0</v>
      </c>
      <c r="CR914" s="165">
        <f t="shared" si="3697"/>
        <v>0</v>
      </c>
      <c r="CS914" s="165">
        <f t="shared" si="3697"/>
        <v>0</v>
      </c>
      <c r="CT914" s="165">
        <f t="shared" si="3797"/>
        <v>0</v>
      </c>
      <c r="CU914" s="165"/>
      <c r="CV914" s="165"/>
      <c r="CW914" s="165">
        <f t="shared" si="3798"/>
        <v>0</v>
      </c>
      <c r="CX914" s="165"/>
      <c r="CY914" s="165"/>
      <c r="CZ914" s="165">
        <f t="shared" si="3799"/>
        <v>0</v>
      </c>
      <c r="DA914" s="165"/>
      <c r="DB914" s="165"/>
      <c r="DC914" s="168"/>
    </row>
    <row r="915" spans="2:107" x14ac:dyDescent="0.25">
      <c r="B915" s="149" t="s">
        <v>166</v>
      </c>
      <c r="C915" s="28" t="s">
        <v>216</v>
      </c>
      <c r="E915" s="165">
        <f t="shared" si="3704"/>
        <v>0</v>
      </c>
      <c r="F915" s="165">
        <f t="shared" si="3705"/>
        <v>0</v>
      </c>
      <c r="G915" s="165">
        <f t="shared" si="3706"/>
        <v>0</v>
      </c>
      <c r="H915" s="165">
        <f t="shared" si="3707"/>
        <v>0</v>
      </c>
      <c r="I915" s="165">
        <f t="shared" si="3708"/>
        <v>0</v>
      </c>
      <c r="J915" s="165">
        <f t="shared" si="3709"/>
        <v>0</v>
      </c>
      <c r="K915" s="165">
        <f t="shared" si="3710"/>
        <v>0</v>
      </c>
      <c r="L915" s="165"/>
      <c r="M915" s="165"/>
      <c r="N915" s="166">
        <f t="shared" si="3603"/>
        <v>0</v>
      </c>
      <c r="O915" s="166">
        <f t="shared" si="3604"/>
        <v>0</v>
      </c>
      <c r="P915" s="166">
        <f t="shared" si="3605"/>
        <v>0</v>
      </c>
      <c r="Q915" s="165">
        <f t="shared" si="3698"/>
        <v>0</v>
      </c>
      <c r="R915" s="165"/>
      <c r="S915" s="165"/>
      <c r="T915" s="165">
        <f t="shared" si="3778"/>
        <v>0</v>
      </c>
      <c r="U915" s="165"/>
      <c r="V915" s="165"/>
      <c r="W915" s="165">
        <f t="shared" si="3779"/>
        <v>0</v>
      </c>
      <c r="X915" s="165"/>
      <c r="Y915" s="165"/>
      <c r="Z915" s="165">
        <f t="shared" si="3780"/>
        <v>0</v>
      </c>
      <c r="AA915" s="165"/>
      <c r="AB915" s="165"/>
      <c r="AC915" s="165">
        <f t="shared" si="3781"/>
        <v>0</v>
      </c>
      <c r="AD915" s="165"/>
      <c r="AE915" s="165"/>
      <c r="AF915" s="165">
        <f t="shared" si="3699"/>
        <v>0</v>
      </c>
      <c r="AG915" s="165"/>
      <c r="AH915" s="165"/>
      <c r="AI915" s="165">
        <f t="shared" si="3700"/>
        <v>0</v>
      </c>
      <c r="AJ915" s="165"/>
      <c r="AK915" s="165"/>
      <c r="AL915" s="165">
        <f t="shared" si="3701"/>
        <v>0</v>
      </c>
      <c r="AM915" s="165"/>
      <c r="AN915" s="165"/>
      <c r="AO915" s="165">
        <f t="shared" si="3702"/>
        <v>0</v>
      </c>
      <c r="AP915" s="165"/>
      <c r="AQ915" s="165"/>
      <c r="AR915" s="165">
        <f t="shared" si="3703"/>
        <v>0</v>
      </c>
      <c r="AS915" s="165"/>
      <c r="AT915" s="165"/>
      <c r="AU915" s="165">
        <f t="shared" si="3782"/>
        <v>0</v>
      </c>
      <c r="AV915" s="165"/>
      <c r="AW915" s="165"/>
      <c r="AX915" s="166">
        <f t="shared" si="3628"/>
        <v>0</v>
      </c>
      <c r="AY915" s="165">
        <f t="shared" si="3629"/>
        <v>0</v>
      </c>
      <c r="AZ915" s="165">
        <f t="shared" si="3630"/>
        <v>0</v>
      </c>
      <c r="BA915" s="165">
        <f t="shared" si="3783"/>
        <v>0</v>
      </c>
      <c r="BB915" s="165"/>
      <c r="BC915" s="165"/>
      <c r="BD915" s="165">
        <f t="shared" si="3784"/>
        <v>0</v>
      </c>
      <c r="BE915" s="165"/>
      <c r="BF915" s="165"/>
      <c r="BG915" s="165">
        <f t="shared" si="3785"/>
        <v>0</v>
      </c>
      <c r="BH915" s="165"/>
      <c r="BI915" s="165"/>
      <c r="BJ915" s="165">
        <f t="shared" si="3786"/>
        <v>0</v>
      </c>
      <c r="BK915" s="165"/>
      <c r="BL915" s="165"/>
      <c r="BM915" s="165">
        <f t="shared" si="3787"/>
        <v>0</v>
      </c>
      <c r="BN915" s="165"/>
      <c r="BO915" s="165"/>
      <c r="BP915" s="165">
        <f t="shared" si="3788"/>
        <v>0</v>
      </c>
      <c r="BQ915" s="165"/>
      <c r="BR915" s="165"/>
      <c r="BS915" s="165">
        <f t="shared" si="3789"/>
        <v>0</v>
      </c>
      <c r="BT915" s="165"/>
      <c r="BU915" s="165"/>
      <c r="BV915" s="165">
        <f t="shared" si="3790"/>
        <v>0</v>
      </c>
      <c r="BW915" s="165"/>
      <c r="BX915" s="165"/>
      <c r="BY915" s="165">
        <f t="shared" si="3791"/>
        <v>0</v>
      </c>
      <c r="BZ915" s="165"/>
      <c r="CA915" s="165"/>
      <c r="CB915" s="165">
        <f t="shared" si="3792"/>
        <v>0</v>
      </c>
      <c r="CC915" s="165"/>
      <c r="CD915" s="165"/>
      <c r="CE915" s="165">
        <f t="shared" si="3793"/>
        <v>0</v>
      </c>
      <c r="CF915" s="165"/>
      <c r="CG915" s="165"/>
      <c r="CH915" s="165">
        <f t="shared" si="3794"/>
        <v>0</v>
      </c>
      <c r="CI915" s="165"/>
      <c r="CJ915" s="165"/>
      <c r="CK915" s="165">
        <f t="shared" si="3795"/>
        <v>0</v>
      </c>
      <c r="CL915" s="165"/>
      <c r="CM915" s="165"/>
      <c r="CN915" s="165">
        <f t="shared" si="3796"/>
        <v>0</v>
      </c>
      <c r="CO915" s="165"/>
      <c r="CP915" s="165"/>
      <c r="CQ915" s="165">
        <f t="shared" si="3580"/>
        <v>0</v>
      </c>
      <c r="CR915" s="165">
        <f t="shared" si="3697"/>
        <v>0</v>
      </c>
      <c r="CS915" s="165">
        <f t="shared" si="3697"/>
        <v>0</v>
      </c>
      <c r="CT915" s="165">
        <f t="shared" si="3797"/>
        <v>0</v>
      </c>
      <c r="CU915" s="165"/>
      <c r="CV915" s="165"/>
      <c r="CW915" s="165">
        <f t="shared" si="3798"/>
        <v>0</v>
      </c>
      <c r="CX915" s="165"/>
      <c r="CY915" s="165"/>
      <c r="CZ915" s="165">
        <f t="shared" si="3799"/>
        <v>0</v>
      </c>
      <c r="DA915" s="165"/>
      <c r="DB915" s="165"/>
      <c r="DC915" s="168"/>
    </row>
    <row r="916" spans="2:107" x14ac:dyDescent="0.25">
      <c r="B916" s="149" t="s">
        <v>243</v>
      </c>
      <c r="C916" s="20" t="s">
        <v>92</v>
      </c>
      <c r="E916" s="165">
        <f t="shared" si="3704"/>
        <v>0</v>
      </c>
      <c r="F916" s="165">
        <f t="shared" si="3705"/>
        <v>0</v>
      </c>
      <c r="G916" s="165">
        <f t="shared" si="3706"/>
        <v>0</v>
      </c>
      <c r="H916" s="165">
        <f t="shared" si="3707"/>
        <v>0</v>
      </c>
      <c r="I916" s="165">
        <f t="shared" si="3708"/>
        <v>0</v>
      </c>
      <c r="J916" s="165">
        <f t="shared" si="3709"/>
        <v>0</v>
      </c>
      <c r="K916" s="165">
        <f>SUBTOTAL(9,L916:M916)</f>
        <v>0</v>
      </c>
      <c r="L916" s="165">
        <f>SUM(L917:L919)</f>
        <v>0</v>
      </c>
      <c r="M916" s="165">
        <f>SUM(M917:M919)</f>
        <v>0</v>
      </c>
      <c r="N916" s="166">
        <f t="shared" si="3603"/>
        <v>0</v>
      </c>
      <c r="O916" s="166">
        <f t="shared" si="3604"/>
        <v>0</v>
      </c>
      <c r="P916" s="166">
        <f t="shared" si="3605"/>
        <v>0</v>
      </c>
      <c r="Q916" s="165">
        <f>SUBTOTAL(9,R916:S916)</f>
        <v>0</v>
      </c>
      <c r="R916" s="165">
        <f>SUM(R917:R919)</f>
        <v>0</v>
      </c>
      <c r="S916" s="165">
        <f>SUM(S917:S919)</f>
        <v>0</v>
      </c>
      <c r="T916" s="165">
        <f>SUBTOTAL(9,U916:V916)</f>
        <v>0</v>
      </c>
      <c r="U916" s="165">
        <f>SUM(U917:U919)</f>
        <v>0</v>
      </c>
      <c r="V916" s="165">
        <f>SUM(V917:V919)</f>
        <v>0</v>
      </c>
      <c r="W916" s="165">
        <f>SUBTOTAL(9,X916:Y916)</f>
        <v>0</v>
      </c>
      <c r="X916" s="165">
        <f>SUM(X917:X919)</f>
        <v>0</v>
      </c>
      <c r="Y916" s="165">
        <f>SUM(Y917:Y919)</f>
        <v>0</v>
      </c>
      <c r="Z916" s="165">
        <f>SUBTOTAL(9,AA916:AB916)</f>
        <v>0</v>
      </c>
      <c r="AA916" s="165">
        <f>SUM(AA917:AA919)</f>
        <v>0</v>
      </c>
      <c r="AB916" s="165">
        <f>SUM(AB917:AB919)</f>
        <v>0</v>
      </c>
      <c r="AC916" s="165">
        <f>SUBTOTAL(9,AD916:AE916)</f>
        <v>0</v>
      </c>
      <c r="AD916" s="165">
        <f>SUM(AD917:AD919)</f>
        <v>0</v>
      </c>
      <c r="AE916" s="165">
        <f>SUM(AE917:AE919)</f>
        <v>0</v>
      </c>
      <c r="AF916" s="165">
        <f>SUBTOTAL(9,AG916:AH916)</f>
        <v>0</v>
      </c>
      <c r="AG916" s="165">
        <f>SUM(AG917:AG919)</f>
        <v>0</v>
      </c>
      <c r="AH916" s="165">
        <f>SUM(AH917:AH919)</f>
        <v>0</v>
      </c>
      <c r="AI916" s="165">
        <f>SUBTOTAL(9,AJ916:AK916)</f>
        <v>0</v>
      </c>
      <c r="AJ916" s="165">
        <f>SUM(AJ917:AJ919)</f>
        <v>0</v>
      </c>
      <c r="AK916" s="165">
        <f>SUM(AK917:AK919)</f>
        <v>0</v>
      </c>
      <c r="AL916" s="165">
        <f>SUBTOTAL(9,AM916:AN916)</f>
        <v>0</v>
      </c>
      <c r="AM916" s="165">
        <f>SUM(AM917:AM919)</f>
        <v>0</v>
      </c>
      <c r="AN916" s="165">
        <f>SUM(AN917:AN919)</f>
        <v>0</v>
      </c>
      <c r="AO916" s="165">
        <f>SUBTOTAL(9,AP916:AQ916)</f>
        <v>0</v>
      </c>
      <c r="AP916" s="165">
        <f>SUM(AP917:AP919)</f>
        <v>0</v>
      </c>
      <c r="AQ916" s="165">
        <f>SUM(AQ917:AQ919)</f>
        <v>0</v>
      </c>
      <c r="AR916" s="165">
        <f>SUBTOTAL(9,AS916:AT916)</f>
        <v>0</v>
      </c>
      <c r="AS916" s="165">
        <f>SUM(AS917:AS919)</f>
        <v>0</v>
      </c>
      <c r="AT916" s="165">
        <f>SUM(AT917:AT919)</f>
        <v>0</v>
      </c>
      <c r="AU916" s="165">
        <f>SUBTOTAL(9,AV916:AW916)</f>
        <v>0</v>
      </c>
      <c r="AV916" s="165">
        <f>SUM(AV917:AV919)</f>
        <v>0</v>
      </c>
      <c r="AW916" s="165">
        <f>SUM(AW917:AW919)</f>
        <v>0</v>
      </c>
      <c r="AX916" s="166">
        <f t="shared" si="3628"/>
        <v>0</v>
      </c>
      <c r="AY916" s="165">
        <f t="shared" si="3629"/>
        <v>0</v>
      </c>
      <c r="AZ916" s="165">
        <f t="shared" si="3630"/>
        <v>0</v>
      </c>
      <c r="BA916" s="165">
        <f>SUBTOTAL(9,BB916:BC916)</f>
        <v>0</v>
      </c>
      <c r="BB916" s="165">
        <f>SUM(BB917:BB919)</f>
        <v>0</v>
      </c>
      <c r="BC916" s="165">
        <f>SUM(BC917:BC919)</f>
        <v>0</v>
      </c>
      <c r="BD916" s="165">
        <f>SUBTOTAL(9,BE916:BF916)</f>
        <v>0</v>
      </c>
      <c r="BE916" s="165">
        <f>SUM(BE917:BE919)</f>
        <v>0</v>
      </c>
      <c r="BF916" s="165">
        <f>SUM(BF917:BF919)</f>
        <v>0</v>
      </c>
      <c r="BG916" s="165">
        <f>SUBTOTAL(9,BH916:BI916)</f>
        <v>0</v>
      </c>
      <c r="BH916" s="165">
        <f>SUM(BH917:BH919)</f>
        <v>0</v>
      </c>
      <c r="BI916" s="165">
        <f>SUM(BI917:BI919)</f>
        <v>0</v>
      </c>
      <c r="BJ916" s="165">
        <f>SUBTOTAL(9,BK916:BL916)</f>
        <v>0</v>
      </c>
      <c r="BK916" s="165">
        <f>SUM(BK917:BK919)</f>
        <v>0</v>
      </c>
      <c r="BL916" s="165">
        <f>SUM(BL917:BL919)</f>
        <v>0</v>
      </c>
      <c r="BM916" s="165">
        <f>SUBTOTAL(9,BN916:BO916)</f>
        <v>0</v>
      </c>
      <c r="BN916" s="165">
        <f>SUM(BN917:BN919)</f>
        <v>0</v>
      </c>
      <c r="BO916" s="165">
        <f>SUM(BO917:BO919)</f>
        <v>0</v>
      </c>
      <c r="BP916" s="165">
        <f>SUBTOTAL(9,BQ916:BR916)</f>
        <v>0</v>
      </c>
      <c r="BQ916" s="165">
        <f>SUM(BQ917:BQ919)</f>
        <v>0</v>
      </c>
      <c r="BR916" s="165">
        <f>SUM(BR917:BR919)</f>
        <v>0</v>
      </c>
      <c r="BS916" s="165">
        <f>SUBTOTAL(9,BT916:BU916)</f>
        <v>0</v>
      </c>
      <c r="BT916" s="165">
        <f>SUM(BT917:BT919)</f>
        <v>0</v>
      </c>
      <c r="BU916" s="165">
        <f>SUM(BU917:BU919)</f>
        <v>0</v>
      </c>
      <c r="BV916" s="165">
        <f>SUBTOTAL(9,BW916:BX916)</f>
        <v>0</v>
      </c>
      <c r="BW916" s="165">
        <f>SUM(BW917:BW919)</f>
        <v>0</v>
      </c>
      <c r="BX916" s="165">
        <f>SUM(BX917:BX919)</f>
        <v>0</v>
      </c>
      <c r="BY916" s="165">
        <f>SUBTOTAL(9,BZ916:CA916)</f>
        <v>0</v>
      </c>
      <c r="BZ916" s="165">
        <f>SUM(BZ917:BZ919)</f>
        <v>0</v>
      </c>
      <c r="CA916" s="165">
        <f>SUM(CA917:CA919)</f>
        <v>0</v>
      </c>
      <c r="CB916" s="165">
        <f>SUBTOTAL(9,CC916:CD916)</f>
        <v>0</v>
      </c>
      <c r="CC916" s="165">
        <f>SUM(CC917:CC919)</f>
        <v>0</v>
      </c>
      <c r="CD916" s="165">
        <f>SUM(CD917:CD919)</f>
        <v>0</v>
      </c>
      <c r="CE916" s="165">
        <f>SUBTOTAL(9,CF916:CG916)</f>
        <v>0</v>
      </c>
      <c r="CF916" s="165">
        <f>SUM(CF917:CF919)</f>
        <v>0</v>
      </c>
      <c r="CG916" s="165">
        <f>SUM(CG917:CG919)</f>
        <v>0</v>
      </c>
      <c r="CH916" s="165">
        <f>SUBTOTAL(9,CI916:CJ916)</f>
        <v>0</v>
      </c>
      <c r="CI916" s="165">
        <f>SUM(CI917:CI919)</f>
        <v>0</v>
      </c>
      <c r="CJ916" s="165">
        <f>SUM(CJ917:CJ919)</f>
        <v>0</v>
      </c>
      <c r="CK916" s="165">
        <f>SUBTOTAL(9,CL916:CM916)</f>
        <v>0</v>
      </c>
      <c r="CL916" s="165">
        <f>SUM(CL917:CL919)</f>
        <v>0</v>
      </c>
      <c r="CM916" s="165">
        <f>SUM(CM917:CM919)</f>
        <v>0</v>
      </c>
      <c r="CN916" s="165">
        <f>SUBTOTAL(9,CO916:CP916)</f>
        <v>0</v>
      </c>
      <c r="CO916" s="165">
        <f>SUM(CO917:CO919)</f>
        <v>0</v>
      </c>
      <c r="CP916" s="165">
        <f>SUM(CP917:CP919)</f>
        <v>0</v>
      </c>
      <c r="CQ916" s="165">
        <f t="shared" ref="CQ916:CQ919" si="3800">SUBTOTAL(9,CT916:DB916)</f>
        <v>0</v>
      </c>
      <c r="CR916" s="165">
        <f t="shared" si="3697"/>
        <v>0</v>
      </c>
      <c r="CS916" s="165">
        <f t="shared" si="3697"/>
        <v>0</v>
      </c>
      <c r="CT916" s="165">
        <f>SUBTOTAL(9,CU916:CV916)</f>
        <v>0</v>
      </c>
      <c r="CU916" s="165">
        <f>SUM(CU917:CU919)</f>
        <v>0</v>
      </c>
      <c r="CV916" s="165">
        <f>SUM(CV917:CV919)</f>
        <v>0</v>
      </c>
      <c r="CW916" s="165">
        <f>SUBTOTAL(9,CX916:CY916)</f>
        <v>0</v>
      </c>
      <c r="CX916" s="165">
        <f>SUM(CX917:CX919)</f>
        <v>0</v>
      </c>
      <c r="CY916" s="165">
        <f>SUM(CY917:CY919)</f>
        <v>0</v>
      </c>
      <c r="CZ916" s="165">
        <f>SUBTOTAL(9,DA916:DB916)</f>
        <v>0</v>
      </c>
      <c r="DA916" s="165">
        <f>SUM(DA917:DA919)</f>
        <v>0</v>
      </c>
      <c r="DB916" s="165">
        <f>SUM(DB917:DB919)</f>
        <v>0</v>
      </c>
      <c r="DC916" s="168"/>
    </row>
    <row r="917" spans="2:107" x14ac:dyDescent="0.25">
      <c r="B917" s="149" t="s">
        <v>244</v>
      </c>
      <c r="C917" s="32" t="s">
        <v>169</v>
      </c>
      <c r="E917" s="165">
        <f t="shared" si="3704"/>
        <v>0</v>
      </c>
      <c r="F917" s="165">
        <f t="shared" si="3705"/>
        <v>0</v>
      </c>
      <c r="G917" s="165">
        <f t="shared" si="3706"/>
        <v>0</v>
      </c>
      <c r="H917" s="165">
        <f t="shared" si="3707"/>
        <v>0</v>
      </c>
      <c r="I917" s="165">
        <f t="shared" si="3708"/>
        <v>0</v>
      </c>
      <c r="J917" s="165">
        <f t="shared" si="3709"/>
        <v>0</v>
      </c>
      <c r="K917" s="165">
        <f t="shared" ref="K917:K919" si="3801">SUBTOTAL(9,L917:M917)</f>
        <v>0</v>
      </c>
      <c r="L917" s="165"/>
      <c r="M917" s="165"/>
      <c r="N917" s="166">
        <f t="shared" si="3603"/>
        <v>0</v>
      </c>
      <c r="O917" s="166">
        <f t="shared" si="3604"/>
        <v>0</v>
      </c>
      <c r="P917" s="166">
        <f t="shared" si="3605"/>
        <v>0</v>
      </c>
      <c r="Q917" s="165">
        <f>SUBTOTAL(9,R917:S917)</f>
        <v>0</v>
      </c>
      <c r="R917" s="165"/>
      <c r="S917" s="165"/>
      <c r="T917" s="165">
        <f t="shared" ref="T917:T919" si="3802">SUBTOTAL(9,U917:V917)</f>
        <v>0</v>
      </c>
      <c r="U917" s="165"/>
      <c r="V917" s="165"/>
      <c r="W917" s="165">
        <f t="shared" ref="W917:W919" si="3803">SUBTOTAL(9,X917:Y917)</f>
        <v>0</v>
      </c>
      <c r="X917" s="165"/>
      <c r="Y917" s="165"/>
      <c r="Z917" s="165">
        <f t="shared" ref="Z917:Z919" si="3804">SUBTOTAL(9,AA917:AB917)</f>
        <v>0</v>
      </c>
      <c r="AA917" s="165"/>
      <c r="AB917" s="165"/>
      <c r="AC917" s="165">
        <f t="shared" ref="AC917:AC919" si="3805">SUBTOTAL(9,AD917:AE917)</f>
        <v>0</v>
      </c>
      <c r="AD917" s="165"/>
      <c r="AE917" s="165"/>
      <c r="AF917" s="165">
        <f>SUBTOTAL(9,AG917:AH917)</f>
        <v>0</v>
      </c>
      <c r="AG917" s="165"/>
      <c r="AH917" s="165"/>
      <c r="AI917" s="165">
        <f>SUBTOTAL(9,AJ917:AK917)</f>
        <v>0</v>
      </c>
      <c r="AJ917" s="165"/>
      <c r="AK917" s="165"/>
      <c r="AL917" s="165">
        <f>SUBTOTAL(9,AM917:AN917)</f>
        <v>0</v>
      </c>
      <c r="AM917" s="165"/>
      <c r="AN917" s="165"/>
      <c r="AO917" s="165">
        <f>SUBTOTAL(9,AP917:AQ917)</f>
        <v>0</v>
      </c>
      <c r="AP917" s="165"/>
      <c r="AQ917" s="165"/>
      <c r="AR917" s="165">
        <f>SUBTOTAL(9,AS917:AT917)</f>
        <v>0</v>
      </c>
      <c r="AS917" s="165"/>
      <c r="AT917" s="165"/>
      <c r="AU917" s="165">
        <f>SUBTOTAL(9,AV917:AW917)</f>
        <v>0</v>
      </c>
      <c r="AV917" s="165"/>
      <c r="AW917" s="165"/>
      <c r="AX917" s="166">
        <f t="shared" si="3628"/>
        <v>0</v>
      </c>
      <c r="AY917" s="165">
        <f t="shared" si="3629"/>
        <v>0</v>
      </c>
      <c r="AZ917" s="165">
        <f t="shared" si="3630"/>
        <v>0</v>
      </c>
      <c r="BA917" s="165">
        <f t="shared" ref="BA917:BA919" si="3806">SUBTOTAL(9,BB917:BC917)</f>
        <v>0</v>
      </c>
      <c r="BB917" s="165"/>
      <c r="BC917" s="165"/>
      <c r="BD917" s="165">
        <f t="shared" ref="BD917:BD919" si="3807">SUBTOTAL(9,BE917:BF917)</f>
        <v>0</v>
      </c>
      <c r="BE917" s="165"/>
      <c r="BF917" s="165"/>
      <c r="BG917" s="165">
        <f t="shared" ref="BG917:BG919" si="3808">SUBTOTAL(9,BH917:BI917)</f>
        <v>0</v>
      </c>
      <c r="BH917" s="165"/>
      <c r="BI917" s="165"/>
      <c r="BJ917" s="165">
        <f t="shared" ref="BJ917:BJ919" si="3809">SUBTOTAL(9,BK917:BL917)</f>
        <v>0</v>
      </c>
      <c r="BK917" s="165"/>
      <c r="BL917" s="165"/>
      <c r="BM917" s="165">
        <f t="shared" ref="BM917:BM919" si="3810">SUBTOTAL(9,BN917:BO917)</f>
        <v>0</v>
      </c>
      <c r="BN917" s="165"/>
      <c r="BO917" s="165"/>
      <c r="BP917" s="165">
        <f t="shared" ref="BP917:BP919" si="3811">SUBTOTAL(9,BQ917:BR917)</f>
        <v>0</v>
      </c>
      <c r="BQ917" s="165"/>
      <c r="BR917" s="165"/>
      <c r="BS917" s="165">
        <f t="shared" ref="BS917:BS919" si="3812">SUBTOTAL(9,BT917:BU917)</f>
        <v>0</v>
      </c>
      <c r="BT917" s="165"/>
      <c r="BU917" s="165"/>
      <c r="BV917" s="165">
        <f t="shared" ref="BV917:BV919" si="3813">SUBTOTAL(9,BW917:BX917)</f>
        <v>0</v>
      </c>
      <c r="BW917" s="165"/>
      <c r="BX917" s="165"/>
      <c r="BY917" s="165">
        <f t="shared" ref="BY917:BY919" si="3814">SUBTOTAL(9,BZ917:CA917)</f>
        <v>0</v>
      </c>
      <c r="BZ917" s="165"/>
      <c r="CA917" s="165"/>
      <c r="CB917" s="165">
        <f t="shared" ref="CB917:CB919" si="3815">SUBTOTAL(9,CC917:CD917)</f>
        <v>0</v>
      </c>
      <c r="CC917" s="165"/>
      <c r="CD917" s="165"/>
      <c r="CE917" s="165">
        <f t="shared" ref="CE917:CE919" si="3816">SUBTOTAL(9,CF917:CG917)</f>
        <v>0</v>
      </c>
      <c r="CF917" s="165"/>
      <c r="CG917" s="165"/>
      <c r="CH917" s="165">
        <f t="shared" ref="CH917:CH919" si="3817">SUBTOTAL(9,CI917:CJ917)</f>
        <v>0</v>
      </c>
      <c r="CI917" s="165"/>
      <c r="CJ917" s="165"/>
      <c r="CK917" s="165">
        <f t="shared" ref="CK917:CK919" si="3818">SUBTOTAL(9,CL917:CM917)</f>
        <v>0</v>
      </c>
      <c r="CL917" s="165"/>
      <c r="CM917" s="165"/>
      <c r="CN917" s="165">
        <f t="shared" ref="CN917:CN919" si="3819">SUBTOTAL(9,CO917:CP917)</f>
        <v>0</v>
      </c>
      <c r="CO917" s="165"/>
      <c r="CP917" s="165"/>
      <c r="CQ917" s="165">
        <f t="shared" si="3800"/>
        <v>0</v>
      </c>
      <c r="CR917" s="165">
        <f t="shared" si="3697"/>
        <v>0</v>
      </c>
      <c r="CS917" s="165">
        <f t="shared" si="3697"/>
        <v>0</v>
      </c>
      <c r="CT917" s="165">
        <f t="shared" ref="CT917:CT919" si="3820">SUBTOTAL(9,CU917:CV917)</f>
        <v>0</v>
      </c>
      <c r="CU917" s="165"/>
      <c r="CV917" s="165"/>
      <c r="CW917" s="165">
        <f t="shared" ref="CW917:CW919" si="3821">SUBTOTAL(9,CX917:CY917)</f>
        <v>0</v>
      </c>
      <c r="CX917" s="165"/>
      <c r="CY917" s="165"/>
      <c r="CZ917" s="165">
        <f t="shared" ref="CZ917:CZ919" si="3822">SUBTOTAL(9,DA917:DB917)</f>
        <v>0</v>
      </c>
      <c r="DA917" s="165"/>
      <c r="DB917" s="165"/>
      <c r="DC917" s="168"/>
    </row>
    <row r="918" spans="2:107" ht="17.25" customHeight="1" x14ac:dyDescent="0.25">
      <c r="B918" s="149" t="s">
        <v>245</v>
      </c>
      <c r="C918" s="32" t="s">
        <v>168</v>
      </c>
      <c r="E918" s="165">
        <f t="shared" si="3704"/>
        <v>0</v>
      </c>
      <c r="F918" s="165">
        <f t="shared" si="3705"/>
        <v>0</v>
      </c>
      <c r="G918" s="165">
        <f t="shared" si="3706"/>
        <v>0</v>
      </c>
      <c r="H918" s="165">
        <f t="shared" si="3707"/>
        <v>0</v>
      </c>
      <c r="I918" s="165">
        <f t="shared" si="3708"/>
        <v>0</v>
      </c>
      <c r="J918" s="165">
        <f t="shared" si="3709"/>
        <v>0</v>
      </c>
      <c r="K918" s="165">
        <f t="shared" si="3801"/>
        <v>0</v>
      </c>
      <c r="L918" s="165"/>
      <c r="M918" s="165"/>
      <c r="N918" s="166">
        <f t="shared" si="3603"/>
        <v>0</v>
      </c>
      <c r="O918" s="166">
        <f t="shared" si="3604"/>
        <v>0</v>
      </c>
      <c r="P918" s="166">
        <f t="shared" si="3605"/>
        <v>0</v>
      </c>
      <c r="Q918" s="165">
        <f>SUBTOTAL(9,R918:S918)</f>
        <v>0</v>
      </c>
      <c r="R918" s="165"/>
      <c r="S918" s="165"/>
      <c r="T918" s="165">
        <f t="shared" si="3802"/>
        <v>0</v>
      </c>
      <c r="U918" s="165"/>
      <c r="V918" s="165"/>
      <c r="W918" s="165">
        <f t="shared" si="3803"/>
        <v>0</v>
      </c>
      <c r="X918" s="165"/>
      <c r="Y918" s="165"/>
      <c r="Z918" s="165">
        <f t="shared" si="3804"/>
        <v>0</v>
      </c>
      <c r="AA918" s="165"/>
      <c r="AB918" s="165"/>
      <c r="AC918" s="165">
        <f t="shared" si="3805"/>
        <v>0</v>
      </c>
      <c r="AD918" s="165"/>
      <c r="AE918" s="165"/>
      <c r="AF918" s="165">
        <f>SUBTOTAL(9,AG918:AH918)</f>
        <v>0</v>
      </c>
      <c r="AG918" s="165"/>
      <c r="AH918" s="165"/>
      <c r="AI918" s="165">
        <f>SUBTOTAL(9,AJ918:AK918)</f>
        <v>0</v>
      </c>
      <c r="AJ918" s="165"/>
      <c r="AK918" s="165"/>
      <c r="AL918" s="165">
        <f>SUBTOTAL(9,AM918:AN918)</f>
        <v>0</v>
      </c>
      <c r="AM918" s="165"/>
      <c r="AN918" s="165"/>
      <c r="AO918" s="165">
        <f>SUBTOTAL(9,AP918:AQ918)</f>
        <v>0</v>
      </c>
      <c r="AP918" s="165"/>
      <c r="AQ918" s="165"/>
      <c r="AR918" s="165">
        <f>SUBTOTAL(9,AS918:AT918)</f>
        <v>0</v>
      </c>
      <c r="AS918" s="165"/>
      <c r="AT918" s="165"/>
      <c r="AU918" s="165">
        <f>SUBTOTAL(9,AV918:AW918)</f>
        <v>0</v>
      </c>
      <c r="AV918" s="165"/>
      <c r="AW918" s="165"/>
      <c r="AX918" s="166">
        <f t="shared" si="3628"/>
        <v>0</v>
      </c>
      <c r="AY918" s="165">
        <f t="shared" si="3629"/>
        <v>0</v>
      </c>
      <c r="AZ918" s="165">
        <f t="shared" si="3630"/>
        <v>0</v>
      </c>
      <c r="BA918" s="165">
        <f t="shared" si="3806"/>
        <v>0</v>
      </c>
      <c r="BB918" s="165"/>
      <c r="BC918" s="165"/>
      <c r="BD918" s="165">
        <f t="shared" si="3807"/>
        <v>0</v>
      </c>
      <c r="BE918" s="165"/>
      <c r="BF918" s="165"/>
      <c r="BG918" s="165">
        <f t="shared" si="3808"/>
        <v>0</v>
      </c>
      <c r="BH918" s="165"/>
      <c r="BI918" s="165"/>
      <c r="BJ918" s="165">
        <f t="shared" si="3809"/>
        <v>0</v>
      </c>
      <c r="BK918" s="165"/>
      <c r="BL918" s="165"/>
      <c r="BM918" s="165">
        <f t="shared" si="3810"/>
        <v>0</v>
      </c>
      <c r="BN918" s="165"/>
      <c r="BO918" s="165"/>
      <c r="BP918" s="165">
        <f t="shared" si="3811"/>
        <v>0</v>
      </c>
      <c r="BQ918" s="165"/>
      <c r="BR918" s="165"/>
      <c r="BS918" s="165">
        <f t="shared" si="3812"/>
        <v>0</v>
      </c>
      <c r="BT918" s="165"/>
      <c r="BU918" s="165"/>
      <c r="BV918" s="165">
        <f t="shared" si="3813"/>
        <v>0</v>
      </c>
      <c r="BW918" s="165"/>
      <c r="BX918" s="165"/>
      <c r="BY918" s="165">
        <f t="shared" si="3814"/>
        <v>0</v>
      </c>
      <c r="BZ918" s="165"/>
      <c r="CA918" s="165"/>
      <c r="CB918" s="165">
        <f t="shared" si="3815"/>
        <v>0</v>
      </c>
      <c r="CC918" s="165"/>
      <c r="CD918" s="165"/>
      <c r="CE918" s="165">
        <f t="shared" si="3816"/>
        <v>0</v>
      </c>
      <c r="CF918" s="165"/>
      <c r="CG918" s="165"/>
      <c r="CH918" s="165">
        <f t="shared" si="3817"/>
        <v>0</v>
      </c>
      <c r="CI918" s="165"/>
      <c r="CJ918" s="165"/>
      <c r="CK918" s="165">
        <f t="shared" si="3818"/>
        <v>0</v>
      </c>
      <c r="CL918" s="165"/>
      <c r="CM918" s="165"/>
      <c r="CN918" s="165">
        <f t="shared" si="3819"/>
        <v>0</v>
      </c>
      <c r="CO918" s="165"/>
      <c r="CP918" s="165"/>
      <c r="CQ918" s="165">
        <f t="shared" si="3800"/>
        <v>0</v>
      </c>
      <c r="CR918" s="165">
        <f t="shared" si="3697"/>
        <v>0</v>
      </c>
      <c r="CS918" s="165">
        <f t="shared" si="3697"/>
        <v>0</v>
      </c>
      <c r="CT918" s="165">
        <f t="shared" si="3820"/>
        <v>0</v>
      </c>
      <c r="CU918" s="165"/>
      <c r="CV918" s="165"/>
      <c r="CW918" s="165">
        <f t="shared" si="3821"/>
        <v>0</v>
      </c>
      <c r="CX918" s="165"/>
      <c r="CY918" s="165"/>
      <c r="CZ918" s="165">
        <f t="shared" si="3822"/>
        <v>0</v>
      </c>
      <c r="DA918" s="165"/>
      <c r="DB918" s="165"/>
      <c r="DC918" s="168"/>
    </row>
    <row r="919" spans="2:107" x14ac:dyDescent="0.25">
      <c r="B919" s="149" t="s">
        <v>246</v>
      </c>
      <c r="C919" s="32" t="s">
        <v>167</v>
      </c>
      <c r="E919" s="165">
        <f t="shared" si="3704"/>
        <v>0</v>
      </c>
      <c r="F919" s="165">
        <f t="shared" si="3705"/>
        <v>0</v>
      </c>
      <c r="G919" s="165">
        <f t="shared" si="3706"/>
        <v>0</v>
      </c>
      <c r="H919" s="165">
        <f t="shared" si="3707"/>
        <v>0</v>
      </c>
      <c r="I919" s="165">
        <f t="shared" si="3708"/>
        <v>0</v>
      </c>
      <c r="J919" s="165">
        <f t="shared" si="3709"/>
        <v>0</v>
      </c>
      <c r="K919" s="165">
        <f t="shared" si="3801"/>
        <v>0</v>
      </c>
      <c r="L919" s="165"/>
      <c r="M919" s="165"/>
      <c r="N919" s="166">
        <f t="shared" si="3603"/>
        <v>0</v>
      </c>
      <c r="O919" s="166">
        <f t="shared" si="3604"/>
        <v>0</v>
      </c>
      <c r="P919" s="166">
        <f t="shared" si="3605"/>
        <v>0</v>
      </c>
      <c r="Q919" s="165">
        <f>SUBTOTAL(9,R919:S919)</f>
        <v>0</v>
      </c>
      <c r="R919" s="165"/>
      <c r="S919" s="165"/>
      <c r="T919" s="165">
        <f t="shared" si="3802"/>
        <v>0</v>
      </c>
      <c r="U919" s="165"/>
      <c r="V919" s="165"/>
      <c r="W919" s="165">
        <f t="shared" si="3803"/>
        <v>0</v>
      </c>
      <c r="X919" s="165"/>
      <c r="Y919" s="165"/>
      <c r="Z919" s="165">
        <f t="shared" si="3804"/>
        <v>0</v>
      </c>
      <c r="AA919" s="165"/>
      <c r="AB919" s="165"/>
      <c r="AC919" s="165">
        <f t="shared" si="3805"/>
        <v>0</v>
      </c>
      <c r="AD919" s="165"/>
      <c r="AE919" s="165"/>
      <c r="AF919" s="165">
        <f>SUBTOTAL(9,AG919:AH919)</f>
        <v>0</v>
      </c>
      <c r="AG919" s="165"/>
      <c r="AH919" s="165"/>
      <c r="AI919" s="165">
        <f>SUBTOTAL(9,AJ919:AK919)</f>
        <v>0</v>
      </c>
      <c r="AJ919" s="165"/>
      <c r="AK919" s="165"/>
      <c r="AL919" s="165">
        <f>SUBTOTAL(9,AM919:AN919)</f>
        <v>0</v>
      </c>
      <c r="AM919" s="165"/>
      <c r="AN919" s="165"/>
      <c r="AO919" s="165">
        <f>SUBTOTAL(9,AP919:AQ919)</f>
        <v>0</v>
      </c>
      <c r="AP919" s="165"/>
      <c r="AQ919" s="165"/>
      <c r="AR919" s="165">
        <f>SUBTOTAL(9,AS919:AT919)</f>
        <v>0</v>
      </c>
      <c r="AS919" s="165"/>
      <c r="AT919" s="165"/>
      <c r="AU919" s="165">
        <f>SUBTOTAL(9,AV919:AW919)</f>
        <v>0</v>
      </c>
      <c r="AV919" s="165"/>
      <c r="AW919" s="165"/>
      <c r="AX919" s="166">
        <f t="shared" si="3628"/>
        <v>0</v>
      </c>
      <c r="AY919" s="165">
        <f t="shared" si="3629"/>
        <v>0</v>
      </c>
      <c r="AZ919" s="165">
        <f t="shared" si="3630"/>
        <v>0</v>
      </c>
      <c r="BA919" s="165">
        <f t="shared" si="3806"/>
        <v>0</v>
      </c>
      <c r="BB919" s="165"/>
      <c r="BC919" s="165"/>
      <c r="BD919" s="165">
        <f t="shared" si="3807"/>
        <v>0</v>
      </c>
      <c r="BE919" s="165"/>
      <c r="BF919" s="165"/>
      <c r="BG919" s="165">
        <f t="shared" si="3808"/>
        <v>0</v>
      </c>
      <c r="BH919" s="165"/>
      <c r="BI919" s="165"/>
      <c r="BJ919" s="165">
        <f t="shared" si="3809"/>
        <v>0</v>
      </c>
      <c r="BK919" s="165"/>
      <c r="BL919" s="165"/>
      <c r="BM919" s="165">
        <f t="shared" si="3810"/>
        <v>0</v>
      </c>
      <c r="BN919" s="165"/>
      <c r="BO919" s="165"/>
      <c r="BP919" s="165">
        <f t="shared" si="3811"/>
        <v>0</v>
      </c>
      <c r="BQ919" s="165"/>
      <c r="BR919" s="165"/>
      <c r="BS919" s="165">
        <f t="shared" si="3812"/>
        <v>0</v>
      </c>
      <c r="BT919" s="165"/>
      <c r="BU919" s="165"/>
      <c r="BV919" s="165">
        <f t="shared" si="3813"/>
        <v>0</v>
      </c>
      <c r="BW919" s="165"/>
      <c r="BX919" s="165"/>
      <c r="BY919" s="165">
        <f t="shared" si="3814"/>
        <v>0</v>
      </c>
      <c r="BZ919" s="165"/>
      <c r="CA919" s="165"/>
      <c r="CB919" s="165">
        <f t="shared" si="3815"/>
        <v>0</v>
      </c>
      <c r="CC919" s="165"/>
      <c r="CD919" s="165"/>
      <c r="CE919" s="165">
        <f t="shared" si="3816"/>
        <v>0</v>
      </c>
      <c r="CF919" s="165"/>
      <c r="CG919" s="165"/>
      <c r="CH919" s="165">
        <f t="shared" si="3817"/>
        <v>0</v>
      </c>
      <c r="CI919" s="165"/>
      <c r="CJ919" s="165"/>
      <c r="CK919" s="165">
        <f t="shared" si="3818"/>
        <v>0</v>
      </c>
      <c r="CL919" s="165"/>
      <c r="CM919" s="165"/>
      <c r="CN919" s="165">
        <f t="shared" si="3819"/>
        <v>0</v>
      </c>
      <c r="CO919" s="165"/>
      <c r="CP919" s="165"/>
      <c r="CQ919" s="165">
        <f t="shared" si="3800"/>
        <v>0</v>
      </c>
      <c r="CR919" s="165">
        <f t="shared" si="3697"/>
        <v>0</v>
      </c>
      <c r="CS919" s="165">
        <f t="shared" si="3697"/>
        <v>0</v>
      </c>
      <c r="CT919" s="165">
        <f t="shared" si="3820"/>
        <v>0</v>
      </c>
      <c r="CU919" s="165"/>
      <c r="CV919" s="165"/>
      <c r="CW919" s="165">
        <f t="shared" si="3821"/>
        <v>0</v>
      </c>
      <c r="CX919" s="165"/>
      <c r="CY919" s="165"/>
      <c r="CZ919" s="165">
        <f t="shared" si="3822"/>
        <v>0</v>
      </c>
      <c r="DA919" s="165"/>
      <c r="DB919" s="165"/>
      <c r="DC919" s="168"/>
    </row>
    <row r="920" spans="2:107" s="22" customFormat="1" ht="16.5" customHeight="1" x14ac:dyDescent="0.25">
      <c r="B920" s="18" t="s">
        <v>4</v>
      </c>
      <c r="C920" s="24" t="s">
        <v>188</v>
      </c>
      <c r="D920" s="151"/>
      <c r="E920" s="166">
        <f t="shared" si="3704"/>
        <v>0</v>
      </c>
      <c r="F920" s="166">
        <f t="shared" si="3705"/>
        <v>0</v>
      </c>
      <c r="G920" s="166">
        <f t="shared" si="3706"/>
        <v>0</v>
      </c>
      <c r="H920" s="166">
        <f t="shared" si="3707"/>
        <v>0</v>
      </c>
      <c r="I920" s="166">
        <f t="shared" si="3708"/>
        <v>0</v>
      </c>
      <c r="J920" s="166">
        <f t="shared" si="3709"/>
        <v>0</v>
      </c>
      <c r="K920" s="166">
        <f>SUBTOTAL(9,L920:M920)</f>
        <v>0</v>
      </c>
      <c r="L920" s="166">
        <f>SUM(L921:L922)</f>
        <v>0</v>
      </c>
      <c r="M920" s="166">
        <f>SUM(M921:M922)</f>
        <v>0</v>
      </c>
      <c r="N920" s="166">
        <f t="shared" si="3603"/>
        <v>0</v>
      </c>
      <c r="O920" s="166">
        <f t="shared" si="3604"/>
        <v>0</v>
      </c>
      <c r="P920" s="166">
        <f t="shared" si="3605"/>
        <v>0</v>
      </c>
      <c r="Q920" s="166">
        <f t="shared" si="3698"/>
        <v>0</v>
      </c>
      <c r="R920" s="166">
        <f>SUM(R921:R922)</f>
        <v>0</v>
      </c>
      <c r="S920" s="166">
        <f>SUM(S921:S922)</f>
        <v>0</v>
      </c>
      <c r="T920" s="166">
        <f>SUBTOTAL(9,U920:V920)</f>
        <v>0</v>
      </c>
      <c r="U920" s="166">
        <f>SUM(U921:U922)</f>
        <v>0</v>
      </c>
      <c r="V920" s="166">
        <f>SUM(V921:V922)</f>
        <v>0</v>
      </c>
      <c r="W920" s="166">
        <f>SUBTOTAL(9,X920:Y920)</f>
        <v>0</v>
      </c>
      <c r="X920" s="166">
        <f>SUM(X921:X922)</f>
        <v>0</v>
      </c>
      <c r="Y920" s="166">
        <f>SUM(Y921:Y922)</f>
        <v>0</v>
      </c>
      <c r="Z920" s="166">
        <f>SUBTOTAL(9,AA920:AB920)</f>
        <v>0</v>
      </c>
      <c r="AA920" s="166">
        <f>SUM(AA921:AA922)</f>
        <v>0</v>
      </c>
      <c r="AB920" s="166">
        <f>SUM(AB921:AB922)</f>
        <v>0</v>
      </c>
      <c r="AC920" s="166">
        <f>SUBTOTAL(9,AD920:AE920)</f>
        <v>0</v>
      </c>
      <c r="AD920" s="166">
        <f>SUM(AD921:AD922)</f>
        <v>0</v>
      </c>
      <c r="AE920" s="166">
        <f>SUM(AE921:AE922)</f>
        <v>0</v>
      </c>
      <c r="AF920" s="166">
        <f t="shared" si="3699"/>
        <v>0</v>
      </c>
      <c r="AG920" s="166">
        <f>SUM(AG921:AG922)</f>
        <v>0</v>
      </c>
      <c r="AH920" s="166">
        <f>SUM(AH921:AH922)</f>
        <v>0</v>
      </c>
      <c r="AI920" s="166">
        <f t="shared" si="3700"/>
        <v>0</v>
      </c>
      <c r="AJ920" s="166">
        <f>SUM(AJ921:AJ922)</f>
        <v>0</v>
      </c>
      <c r="AK920" s="166">
        <f>SUM(AK921:AK922)</f>
        <v>0</v>
      </c>
      <c r="AL920" s="166">
        <f t="shared" si="3701"/>
        <v>0</v>
      </c>
      <c r="AM920" s="166">
        <f>SUM(AM921:AM922)</f>
        <v>0</v>
      </c>
      <c r="AN920" s="166">
        <f>SUM(AN921:AN922)</f>
        <v>0</v>
      </c>
      <c r="AO920" s="166">
        <f t="shared" si="3702"/>
        <v>0</v>
      </c>
      <c r="AP920" s="166">
        <f>SUM(AP921:AP922)</f>
        <v>0</v>
      </c>
      <c r="AQ920" s="166">
        <f>SUM(AQ921:AQ922)</f>
        <v>0</v>
      </c>
      <c r="AR920" s="166">
        <f t="shared" si="3703"/>
        <v>0</v>
      </c>
      <c r="AS920" s="166">
        <f>SUM(AS921:AS922)</f>
        <v>0</v>
      </c>
      <c r="AT920" s="166">
        <f>SUM(AT921:AT922)</f>
        <v>0</v>
      </c>
      <c r="AU920" s="166">
        <f t="shared" ref="AU920:AU928" si="3823">SUBTOTAL(9,AV920:AW920)</f>
        <v>0</v>
      </c>
      <c r="AV920" s="166">
        <f>SUM(AV921:AV922)</f>
        <v>0</v>
      </c>
      <c r="AW920" s="166">
        <f>SUM(AW921:AW922)</f>
        <v>0</v>
      </c>
      <c r="AX920" s="166">
        <f t="shared" si="3628"/>
        <v>0</v>
      </c>
      <c r="AY920" s="166">
        <f t="shared" si="3629"/>
        <v>0</v>
      </c>
      <c r="AZ920" s="166">
        <f t="shared" si="3630"/>
        <v>0</v>
      </c>
      <c r="BA920" s="166">
        <f>SUBTOTAL(9,BB920:BC920)</f>
        <v>0</v>
      </c>
      <c r="BB920" s="166">
        <f>SUM(BB921:BB922)</f>
        <v>0</v>
      </c>
      <c r="BC920" s="166">
        <f>SUM(BC921:BC922)</f>
        <v>0</v>
      </c>
      <c r="BD920" s="166">
        <f>SUBTOTAL(9,BE920:BF920)</f>
        <v>0</v>
      </c>
      <c r="BE920" s="166">
        <f>SUM(BE921:BE922)</f>
        <v>0</v>
      </c>
      <c r="BF920" s="166">
        <f>SUM(BF921:BF922)</f>
        <v>0</v>
      </c>
      <c r="BG920" s="166">
        <f>SUBTOTAL(9,BH920:BI920)</f>
        <v>0</v>
      </c>
      <c r="BH920" s="166">
        <f>SUM(BH921:BH922)</f>
        <v>0</v>
      </c>
      <c r="BI920" s="166">
        <f>SUM(BI921:BI922)</f>
        <v>0</v>
      </c>
      <c r="BJ920" s="166">
        <f>SUBTOTAL(9,BK920:BL920)</f>
        <v>0</v>
      </c>
      <c r="BK920" s="166">
        <f>SUM(BK921:BK922)</f>
        <v>0</v>
      </c>
      <c r="BL920" s="166">
        <f>SUM(BL921:BL922)</f>
        <v>0</v>
      </c>
      <c r="BM920" s="166">
        <f>SUBTOTAL(9,BN920:BO920)</f>
        <v>0</v>
      </c>
      <c r="BN920" s="166">
        <f>SUM(BN921:BN922)</f>
        <v>0</v>
      </c>
      <c r="BO920" s="166">
        <f>SUM(BO921:BO922)</f>
        <v>0</v>
      </c>
      <c r="BP920" s="166">
        <f>SUBTOTAL(9,BQ920:BR920)</f>
        <v>0</v>
      </c>
      <c r="BQ920" s="166">
        <f>SUM(BQ921:BQ922)</f>
        <v>0</v>
      </c>
      <c r="BR920" s="166">
        <f>SUM(BR921:BR922)</f>
        <v>0</v>
      </c>
      <c r="BS920" s="166">
        <f>SUBTOTAL(9,BT920:BU920)</f>
        <v>0</v>
      </c>
      <c r="BT920" s="166">
        <f>SUM(BT921:BT922)</f>
        <v>0</v>
      </c>
      <c r="BU920" s="166">
        <f>SUM(BU921:BU922)</f>
        <v>0</v>
      </c>
      <c r="BV920" s="166">
        <f>SUBTOTAL(9,BW920:BX920)</f>
        <v>0</v>
      </c>
      <c r="BW920" s="166">
        <f>SUM(BW921:BW922)</f>
        <v>0</v>
      </c>
      <c r="BX920" s="166">
        <f>SUM(BX921:BX922)</f>
        <v>0</v>
      </c>
      <c r="BY920" s="166">
        <f>SUBTOTAL(9,BZ920:CA920)</f>
        <v>0</v>
      </c>
      <c r="BZ920" s="166">
        <f>SUM(BZ921:BZ922)</f>
        <v>0</v>
      </c>
      <c r="CA920" s="166">
        <f>SUM(CA921:CA922)</f>
        <v>0</v>
      </c>
      <c r="CB920" s="166">
        <f>SUBTOTAL(9,CC920:CD920)</f>
        <v>0</v>
      </c>
      <c r="CC920" s="166">
        <f>SUM(CC921:CC922)</f>
        <v>0</v>
      </c>
      <c r="CD920" s="166">
        <f>SUM(CD921:CD922)</f>
        <v>0</v>
      </c>
      <c r="CE920" s="166">
        <f>SUBTOTAL(9,CF920:CG920)</f>
        <v>0</v>
      </c>
      <c r="CF920" s="166">
        <f>SUM(CF921:CF922)</f>
        <v>0</v>
      </c>
      <c r="CG920" s="166">
        <f>SUM(CG921:CG922)</f>
        <v>0</v>
      </c>
      <c r="CH920" s="166">
        <f>SUBTOTAL(9,CI920:CJ920)</f>
        <v>0</v>
      </c>
      <c r="CI920" s="166">
        <f>SUM(CI921:CI922)</f>
        <v>0</v>
      </c>
      <c r="CJ920" s="166">
        <f>SUM(CJ921:CJ922)</f>
        <v>0</v>
      </c>
      <c r="CK920" s="166">
        <f>SUBTOTAL(9,CL920:CM920)</f>
        <v>0</v>
      </c>
      <c r="CL920" s="166">
        <f>SUM(CL921:CL922)</f>
        <v>0</v>
      </c>
      <c r="CM920" s="166">
        <f>SUM(CM921:CM922)</f>
        <v>0</v>
      </c>
      <c r="CN920" s="166">
        <f>SUBTOTAL(9,CO920:CP920)</f>
        <v>0</v>
      </c>
      <c r="CO920" s="166">
        <f>SUM(CO921:CO922)</f>
        <v>0</v>
      </c>
      <c r="CP920" s="166">
        <f>SUM(CP921:CP922)</f>
        <v>0</v>
      </c>
      <c r="CQ920" s="166">
        <f t="shared" si="3580"/>
        <v>0</v>
      </c>
      <c r="CR920" s="166">
        <f t="shared" si="3697"/>
        <v>0</v>
      </c>
      <c r="CS920" s="166">
        <f t="shared" si="3697"/>
        <v>0</v>
      </c>
      <c r="CT920" s="166">
        <f>SUBTOTAL(9,CU920:CV920)</f>
        <v>0</v>
      </c>
      <c r="CU920" s="166">
        <f>SUM(CU921:CU922)</f>
        <v>0</v>
      </c>
      <c r="CV920" s="166">
        <f>SUM(CV921:CV922)</f>
        <v>0</v>
      </c>
      <c r="CW920" s="166">
        <f>SUBTOTAL(9,CX920:CY920)</f>
        <v>0</v>
      </c>
      <c r="CX920" s="166">
        <f>SUM(CX921:CX922)</f>
        <v>0</v>
      </c>
      <c r="CY920" s="166">
        <f>SUM(CY921:CY922)</f>
        <v>0</v>
      </c>
      <c r="CZ920" s="166">
        <f>SUBTOTAL(9,DA920:DB920)</f>
        <v>0</v>
      </c>
      <c r="DA920" s="166">
        <f>SUM(DA921:DA922)</f>
        <v>0</v>
      </c>
      <c r="DB920" s="166">
        <f>SUM(DB921:DB922)</f>
        <v>0</v>
      </c>
      <c r="DC920" s="169"/>
    </row>
    <row r="921" spans="2:107" x14ac:dyDescent="0.25">
      <c r="B921" s="19" t="s">
        <v>6</v>
      </c>
      <c r="C921" s="20" t="s">
        <v>189</v>
      </c>
      <c r="D921" s="151"/>
      <c r="E921" s="165">
        <f t="shared" si="3704"/>
        <v>0</v>
      </c>
      <c r="F921" s="165">
        <f t="shared" si="3705"/>
        <v>0</v>
      </c>
      <c r="G921" s="165">
        <f t="shared" si="3706"/>
        <v>0</v>
      </c>
      <c r="H921" s="165">
        <f t="shared" si="3707"/>
        <v>0</v>
      </c>
      <c r="I921" s="165">
        <f t="shared" si="3708"/>
        <v>0</v>
      </c>
      <c r="J921" s="165">
        <f t="shared" si="3709"/>
        <v>0</v>
      </c>
      <c r="K921" s="165">
        <f>SUBTOTAL(9,L921:M921)</f>
        <v>0</v>
      </c>
      <c r="L921" s="165"/>
      <c r="M921" s="165"/>
      <c r="N921" s="166">
        <f t="shared" si="3603"/>
        <v>0</v>
      </c>
      <c r="O921" s="166">
        <f t="shared" si="3604"/>
        <v>0</v>
      </c>
      <c r="P921" s="166">
        <f t="shared" si="3605"/>
        <v>0</v>
      </c>
      <c r="Q921" s="165">
        <f t="shared" si="3698"/>
        <v>0</v>
      </c>
      <c r="R921" s="165"/>
      <c r="S921" s="165"/>
      <c r="T921" s="165">
        <f>SUBTOTAL(9,U921:V921)</f>
        <v>0</v>
      </c>
      <c r="U921" s="165"/>
      <c r="V921" s="165"/>
      <c r="W921" s="165">
        <f>SUBTOTAL(9,X921:Y921)</f>
        <v>0</v>
      </c>
      <c r="X921" s="165"/>
      <c r="Y921" s="165"/>
      <c r="Z921" s="165">
        <f>SUBTOTAL(9,AA921:AB921)</f>
        <v>0</v>
      </c>
      <c r="AA921" s="165"/>
      <c r="AB921" s="165"/>
      <c r="AC921" s="165">
        <f>SUBTOTAL(9,AD921:AE921)</f>
        <v>0</v>
      </c>
      <c r="AD921" s="165"/>
      <c r="AE921" s="165"/>
      <c r="AF921" s="165">
        <f t="shared" si="3699"/>
        <v>0</v>
      </c>
      <c r="AG921" s="165"/>
      <c r="AH921" s="165"/>
      <c r="AI921" s="165">
        <f t="shared" si="3700"/>
        <v>0</v>
      </c>
      <c r="AJ921" s="165"/>
      <c r="AK921" s="165"/>
      <c r="AL921" s="165">
        <f t="shared" si="3701"/>
        <v>0</v>
      </c>
      <c r="AM921" s="165"/>
      <c r="AN921" s="165"/>
      <c r="AO921" s="165">
        <f t="shared" si="3702"/>
        <v>0</v>
      </c>
      <c r="AP921" s="165"/>
      <c r="AQ921" s="165"/>
      <c r="AR921" s="165">
        <f t="shared" si="3703"/>
        <v>0</v>
      </c>
      <c r="AS921" s="165"/>
      <c r="AT921" s="165"/>
      <c r="AU921" s="165">
        <f t="shared" si="3823"/>
        <v>0</v>
      </c>
      <c r="AV921" s="165"/>
      <c r="AW921" s="165"/>
      <c r="AX921" s="166">
        <f t="shared" si="3628"/>
        <v>0</v>
      </c>
      <c r="AY921" s="165">
        <f t="shared" si="3629"/>
        <v>0</v>
      </c>
      <c r="AZ921" s="165">
        <f t="shared" si="3630"/>
        <v>0</v>
      </c>
      <c r="BA921" s="165">
        <f>SUBTOTAL(9,BB921:BC921)</f>
        <v>0</v>
      </c>
      <c r="BB921" s="165"/>
      <c r="BC921" s="165"/>
      <c r="BD921" s="165">
        <f>SUBTOTAL(9,BE921:BF921)</f>
        <v>0</v>
      </c>
      <c r="BE921" s="165"/>
      <c r="BF921" s="165"/>
      <c r="BG921" s="165">
        <f>SUBTOTAL(9,BH921:BI921)</f>
        <v>0</v>
      </c>
      <c r="BH921" s="165"/>
      <c r="BI921" s="165"/>
      <c r="BJ921" s="165">
        <f>SUBTOTAL(9,BK921:BL921)</f>
        <v>0</v>
      </c>
      <c r="BK921" s="165"/>
      <c r="BL921" s="165"/>
      <c r="BM921" s="165">
        <f>SUBTOTAL(9,BN921:BO921)</f>
        <v>0</v>
      </c>
      <c r="BN921" s="165"/>
      <c r="BO921" s="165"/>
      <c r="BP921" s="165">
        <f>SUBTOTAL(9,BQ921:BR921)</f>
        <v>0</v>
      </c>
      <c r="BQ921" s="165"/>
      <c r="BR921" s="165"/>
      <c r="BS921" s="165">
        <f>SUBTOTAL(9,BT921:BU921)</f>
        <v>0</v>
      </c>
      <c r="BT921" s="165"/>
      <c r="BU921" s="165"/>
      <c r="BV921" s="165">
        <f>SUBTOTAL(9,BW921:BX921)</f>
        <v>0</v>
      </c>
      <c r="BW921" s="165"/>
      <c r="BX921" s="165"/>
      <c r="BY921" s="165">
        <f>SUBTOTAL(9,BZ921:CA921)</f>
        <v>0</v>
      </c>
      <c r="BZ921" s="165"/>
      <c r="CA921" s="165"/>
      <c r="CB921" s="165">
        <f>SUBTOTAL(9,CC921:CD921)</f>
        <v>0</v>
      </c>
      <c r="CC921" s="165"/>
      <c r="CD921" s="165"/>
      <c r="CE921" s="165">
        <f>SUBTOTAL(9,CF921:CG921)</f>
        <v>0</v>
      </c>
      <c r="CF921" s="165"/>
      <c r="CG921" s="165"/>
      <c r="CH921" s="165">
        <f>SUBTOTAL(9,CI921:CJ921)</f>
        <v>0</v>
      </c>
      <c r="CI921" s="165"/>
      <c r="CJ921" s="165"/>
      <c r="CK921" s="165">
        <f>SUBTOTAL(9,CL921:CM921)</f>
        <v>0</v>
      </c>
      <c r="CL921" s="165"/>
      <c r="CM921" s="165"/>
      <c r="CN921" s="165">
        <f>SUBTOTAL(9,CO921:CP921)</f>
        <v>0</v>
      </c>
      <c r="CO921" s="165"/>
      <c r="CP921" s="165"/>
      <c r="CQ921" s="165">
        <f t="shared" si="3580"/>
        <v>0</v>
      </c>
      <c r="CR921" s="165">
        <f t="shared" si="3697"/>
        <v>0</v>
      </c>
      <c r="CS921" s="165">
        <f t="shared" si="3697"/>
        <v>0</v>
      </c>
      <c r="CT921" s="165">
        <f>SUBTOTAL(9,CU921:CV921)</f>
        <v>0</v>
      </c>
      <c r="CU921" s="165"/>
      <c r="CV921" s="165"/>
      <c r="CW921" s="165">
        <f>SUBTOTAL(9,CX921:CY921)</f>
        <v>0</v>
      </c>
      <c r="CX921" s="165"/>
      <c r="CY921" s="165"/>
      <c r="CZ921" s="165">
        <f>SUBTOTAL(9,DA921:DB921)</f>
        <v>0</v>
      </c>
      <c r="DA921" s="165"/>
      <c r="DB921" s="165"/>
      <c r="DC921" s="168"/>
    </row>
    <row r="922" spans="2:107" x14ac:dyDescent="0.25">
      <c r="B922" s="19" t="s">
        <v>7</v>
      </c>
      <c r="C922" s="20" t="s">
        <v>190</v>
      </c>
      <c r="D922" s="151"/>
      <c r="E922" s="165">
        <f t="shared" si="3704"/>
        <v>0</v>
      </c>
      <c r="F922" s="165">
        <f t="shared" si="3705"/>
        <v>0</v>
      </c>
      <c r="G922" s="165">
        <f t="shared" si="3706"/>
        <v>0</v>
      </c>
      <c r="H922" s="165">
        <f t="shared" si="3707"/>
        <v>0</v>
      </c>
      <c r="I922" s="165">
        <f t="shared" si="3708"/>
        <v>0</v>
      </c>
      <c r="J922" s="165">
        <f t="shared" si="3709"/>
        <v>0</v>
      </c>
      <c r="K922" s="165">
        <f>SUBTOTAL(9,L922:M922)</f>
        <v>0</v>
      </c>
      <c r="L922" s="165"/>
      <c r="M922" s="165"/>
      <c r="N922" s="166">
        <f t="shared" si="3603"/>
        <v>0</v>
      </c>
      <c r="O922" s="166">
        <f t="shared" si="3604"/>
        <v>0</v>
      </c>
      <c r="P922" s="166">
        <f t="shared" si="3605"/>
        <v>0</v>
      </c>
      <c r="Q922" s="165">
        <f t="shared" si="3698"/>
        <v>0</v>
      </c>
      <c r="R922" s="165"/>
      <c r="S922" s="165"/>
      <c r="T922" s="165">
        <f>SUBTOTAL(9,U922:V922)</f>
        <v>0</v>
      </c>
      <c r="U922" s="165"/>
      <c r="V922" s="165"/>
      <c r="W922" s="165">
        <f>SUBTOTAL(9,X922:Y922)</f>
        <v>0</v>
      </c>
      <c r="X922" s="165"/>
      <c r="Y922" s="165"/>
      <c r="Z922" s="165">
        <f>SUBTOTAL(9,AA922:AB922)</f>
        <v>0</v>
      </c>
      <c r="AA922" s="165"/>
      <c r="AB922" s="165"/>
      <c r="AC922" s="165">
        <f>SUBTOTAL(9,AD922:AE922)</f>
        <v>0</v>
      </c>
      <c r="AD922" s="165"/>
      <c r="AE922" s="165"/>
      <c r="AF922" s="165">
        <f t="shared" si="3699"/>
        <v>0</v>
      </c>
      <c r="AG922" s="165"/>
      <c r="AH922" s="165"/>
      <c r="AI922" s="165">
        <f t="shared" si="3700"/>
        <v>0</v>
      </c>
      <c r="AJ922" s="165"/>
      <c r="AK922" s="165"/>
      <c r="AL922" s="165">
        <f t="shared" si="3701"/>
        <v>0</v>
      </c>
      <c r="AM922" s="165"/>
      <c r="AN922" s="165"/>
      <c r="AO922" s="165">
        <f t="shared" si="3702"/>
        <v>0</v>
      </c>
      <c r="AP922" s="165"/>
      <c r="AQ922" s="165"/>
      <c r="AR922" s="165">
        <f t="shared" si="3703"/>
        <v>0</v>
      </c>
      <c r="AS922" s="165"/>
      <c r="AT922" s="165"/>
      <c r="AU922" s="165">
        <f t="shared" si="3823"/>
        <v>0</v>
      </c>
      <c r="AV922" s="165"/>
      <c r="AW922" s="165"/>
      <c r="AX922" s="166">
        <f t="shared" si="3628"/>
        <v>0</v>
      </c>
      <c r="AY922" s="165">
        <f t="shared" si="3629"/>
        <v>0</v>
      </c>
      <c r="AZ922" s="165">
        <f t="shared" si="3630"/>
        <v>0</v>
      </c>
      <c r="BA922" s="165">
        <f>SUBTOTAL(9,BB922:BC922)</f>
        <v>0</v>
      </c>
      <c r="BB922" s="165"/>
      <c r="BC922" s="165"/>
      <c r="BD922" s="165">
        <f>SUBTOTAL(9,BE922:BF922)</f>
        <v>0</v>
      </c>
      <c r="BE922" s="165"/>
      <c r="BF922" s="165"/>
      <c r="BG922" s="165">
        <f>SUBTOTAL(9,BH922:BI922)</f>
        <v>0</v>
      </c>
      <c r="BH922" s="165"/>
      <c r="BI922" s="165"/>
      <c r="BJ922" s="165">
        <f>SUBTOTAL(9,BK922:BL922)</f>
        <v>0</v>
      </c>
      <c r="BK922" s="165"/>
      <c r="BL922" s="165"/>
      <c r="BM922" s="165">
        <f>SUBTOTAL(9,BN922:BO922)</f>
        <v>0</v>
      </c>
      <c r="BN922" s="165"/>
      <c r="BO922" s="165"/>
      <c r="BP922" s="165">
        <f>SUBTOTAL(9,BQ922:BR922)</f>
        <v>0</v>
      </c>
      <c r="BQ922" s="165"/>
      <c r="BR922" s="165"/>
      <c r="BS922" s="165">
        <f>SUBTOTAL(9,BT922:BU922)</f>
        <v>0</v>
      </c>
      <c r="BT922" s="165"/>
      <c r="BU922" s="165"/>
      <c r="BV922" s="165">
        <f>SUBTOTAL(9,BW922:BX922)</f>
        <v>0</v>
      </c>
      <c r="BW922" s="165"/>
      <c r="BX922" s="165"/>
      <c r="BY922" s="165">
        <f>SUBTOTAL(9,BZ922:CA922)</f>
        <v>0</v>
      </c>
      <c r="BZ922" s="165"/>
      <c r="CA922" s="165"/>
      <c r="CB922" s="165">
        <f>SUBTOTAL(9,CC922:CD922)</f>
        <v>0</v>
      </c>
      <c r="CC922" s="165"/>
      <c r="CD922" s="165"/>
      <c r="CE922" s="165">
        <f>SUBTOTAL(9,CF922:CG922)</f>
        <v>0</v>
      </c>
      <c r="CF922" s="165"/>
      <c r="CG922" s="165"/>
      <c r="CH922" s="165">
        <f>SUBTOTAL(9,CI922:CJ922)</f>
        <v>0</v>
      </c>
      <c r="CI922" s="165"/>
      <c r="CJ922" s="165"/>
      <c r="CK922" s="165">
        <f>SUBTOTAL(9,CL922:CM922)</f>
        <v>0</v>
      </c>
      <c r="CL922" s="165"/>
      <c r="CM922" s="165"/>
      <c r="CN922" s="165">
        <f>SUBTOTAL(9,CO922:CP922)</f>
        <v>0</v>
      </c>
      <c r="CO922" s="165"/>
      <c r="CP922" s="165"/>
      <c r="CQ922" s="165">
        <f t="shared" si="3580"/>
        <v>0</v>
      </c>
      <c r="CR922" s="165">
        <f t="shared" si="3697"/>
        <v>0</v>
      </c>
      <c r="CS922" s="165">
        <f t="shared" si="3697"/>
        <v>0</v>
      </c>
      <c r="CT922" s="165">
        <f>SUBTOTAL(9,CU922:CV922)</f>
        <v>0</v>
      </c>
      <c r="CU922" s="165"/>
      <c r="CV922" s="165"/>
      <c r="CW922" s="165">
        <f>SUBTOTAL(9,CX922:CY922)</f>
        <v>0</v>
      </c>
      <c r="CX922" s="165"/>
      <c r="CY922" s="165"/>
      <c r="CZ922" s="165">
        <f>SUBTOTAL(9,DA922:DB922)</f>
        <v>0</v>
      </c>
      <c r="DA922" s="165"/>
      <c r="DB922" s="165"/>
      <c r="DC922" s="168"/>
    </row>
    <row r="923" spans="2:107" x14ac:dyDescent="0.25">
      <c r="B923" s="18" t="s">
        <v>114</v>
      </c>
      <c r="C923" s="24" t="s">
        <v>141</v>
      </c>
      <c r="E923" s="166">
        <f t="shared" si="3704"/>
        <v>0</v>
      </c>
      <c r="F923" s="166">
        <f t="shared" si="3705"/>
        <v>0</v>
      </c>
      <c r="G923" s="166">
        <f t="shared" si="3706"/>
        <v>0</v>
      </c>
      <c r="H923" s="166">
        <f t="shared" si="3707"/>
        <v>0</v>
      </c>
      <c r="I923" s="166">
        <f t="shared" si="3708"/>
        <v>0</v>
      </c>
      <c r="J923" s="166">
        <f t="shared" si="3709"/>
        <v>0</v>
      </c>
      <c r="K923" s="166">
        <f t="shared" si="3710"/>
        <v>0</v>
      </c>
      <c r="L923" s="166">
        <f>SUM(L924:L928)</f>
        <v>0</v>
      </c>
      <c r="M923" s="166">
        <f>SUM(M924:M928)</f>
        <v>0</v>
      </c>
      <c r="N923" s="166">
        <f t="shared" si="3603"/>
        <v>0</v>
      </c>
      <c r="O923" s="166">
        <f t="shared" si="3604"/>
        <v>0</v>
      </c>
      <c r="P923" s="166">
        <f t="shared" si="3605"/>
        <v>0</v>
      </c>
      <c r="Q923" s="166">
        <f t="shared" si="3698"/>
        <v>0</v>
      </c>
      <c r="R923" s="166">
        <f>SUM(R924:R928)</f>
        <v>0</v>
      </c>
      <c r="S923" s="166">
        <f>SUM(S924:S928)</f>
        <v>0</v>
      </c>
      <c r="T923" s="166">
        <f t="shared" ref="T923:T928" si="3824">SUBTOTAL(9,U923:V923)</f>
        <v>0</v>
      </c>
      <c r="U923" s="166">
        <f>SUM(U924:U928)</f>
        <v>0</v>
      </c>
      <c r="V923" s="166">
        <f>SUM(V924:V928)</f>
        <v>0</v>
      </c>
      <c r="W923" s="166">
        <f t="shared" ref="W923:W928" si="3825">SUBTOTAL(9,X923:Y923)</f>
        <v>0</v>
      </c>
      <c r="X923" s="166">
        <f>SUM(X924:X928)</f>
        <v>0</v>
      </c>
      <c r="Y923" s="166">
        <f>SUM(Y924:Y928)</f>
        <v>0</v>
      </c>
      <c r="Z923" s="166">
        <f t="shared" ref="Z923:Z928" si="3826">SUBTOTAL(9,AA923:AB923)</f>
        <v>0</v>
      </c>
      <c r="AA923" s="166">
        <f>SUM(AA924:AA928)</f>
        <v>0</v>
      </c>
      <c r="AB923" s="166">
        <f>SUM(AB924:AB928)</f>
        <v>0</v>
      </c>
      <c r="AC923" s="166">
        <f t="shared" ref="AC923:AC928" si="3827">SUBTOTAL(9,AD923:AE923)</f>
        <v>0</v>
      </c>
      <c r="AD923" s="166">
        <f>SUM(AD924:AD928)</f>
        <v>0</v>
      </c>
      <c r="AE923" s="166">
        <f>SUM(AE924:AE928)</f>
        <v>0</v>
      </c>
      <c r="AF923" s="166">
        <f t="shared" si="3699"/>
        <v>0</v>
      </c>
      <c r="AG923" s="166">
        <f>SUM(AG924:AG928)</f>
        <v>0</v>
      </c>
      <c r="AH923" s="166">
        <f>SUM(AH924:AH928)</f>
        <v>0</v>
      </c>
      <c r="AI923" s="166">
        <f t="shared" si="3700"/>
        <v>0</v>
      </c>
      <c r="AJ923" s="166">
        <f>SUM(AJ924:AJ928)</f>
        <v>0</v>
      </c>
      <c r="AK923" s="166">
        <f>SUM(AK924:AK928)</f>
        <v>0</v>
      </c>
      <c r="AL923" s="166">
        <f t="shared" si="3701"/>
        <v>0</v>
      </c>
      <c r="AM923" s="166">
        <f>SUM(AM924:AM928)</f>
        <v>0</v>
      </c>
      <c r="AN923" s="166">
        <f>SUM(AN924:AN928)</f>
        <v>0</v>
      </c>
      <c r="AO923" s="166">
        <f t="shared" si="3702"/>
        <v>0</v>
      </c>
      <c r="AP923" s="166">
        <f>SUM(AP924:AP928)</f>
        <v>0</v>
      </c>
      <c r="AQ923" s="166">
        <f>SUM(AQ924:AQ928)</f>
        <v>0</v>
      </c>
      <c r="AR923" s="166">
        <f t="shared" si="3703"/>
        <v>0</v>
      </c>
      <c r="AS923" s="166">
        <f>SUM(AS924:AS928)</f>
        <v>0</v>
      </c>
      <c r="AT923" s="166">
        <f>SUM(AT924:AT928)</f>
        <v>0</v>
      </c>
      <c r="AU923" s="166">
        <f t="shared" si="3823"/>
        <v>0</v>
      </c>
      <c r="AV923" s="166">
        <f>SUM(AV924:AV928)</f>
        <v>0</v>
      </c>
      <c r="AW923" s="166">
        <f>SUM(AW924:AW928)</f>
        <v>0</v>
      </c>
      <c r="AX923" s="166">
        <f t="shared" si="3628"/>
        <v>0</v>
      </c>
      <c r="AY923" s="166">
        <f t="shared" si="3629"/>
        <v>0</v>
      </c>
      <c r="AZ923" s="166">
        <f t="shared" si="3630"/>
        <v>0</v>
      </c>
      <c r="BA923" s="166">
        <f t="shared" ref="BA923:BA928" si="3828">SUBTOTAL(9,BB923:BC923)</f>
        <v>0</v>
      </c>
      <c r="BB923" s="166">
        <f>SUM(BB924:BB928)</f>
        <v>0</v>
      </c>
      <c r="BC923" s="166">
        <f>SUM(BC924:BC928)</f>
        <v>0</v>
      </c>
      <c r="BD923" s="166">
        <f t="shared" ref="BD923:BD928" si="3829">SUBTOTAL(9,BE923:BF923)</f>
        <v>0</v>
      </c>
      <c r="BE923" s="166">
        <f>SUM(BE924:BE928)</f>
        <v>0</v>
      </c>
      <c r="BF923" s="166">
        <f>SUM(BF924:BF928)</f>
        <v>0</v>
      </c>
      <c r="BG923" s="166">
        <f t="shared" ref="BG923:BG928" si="3830">SUBTOTAL(9,BH923:BI923)</f>
        <v>0</v>
      </c>
      <c r="BH923" s="166">
        <f>SUM(BH924:BH928)</f>
        <v>0</v>
      </c>
      <c r="BI923" s="166">
        <f>SUM(BI924:BI928)</f>
        <v>0</v>
      </c>
      <c r="BJ923" s="166">
        <f t="shared" ref="BJ923:BJ928" si="3831">SUBTOTAL(9,BK923:BL923)</f>
        <v>0</v>
      </c>
      <c r="BK923" s="166">
        <f>SUM(BK924:BK928)</f>
        <v>0</v>
      </c>
      <c r="BL923" s="166">
        <f>SUM(BL924:BL928)</f>
        <v>0</v>
      </c>
      <c r="BM923" s="166">
        <f t="shared" ref="BM923:BM928" si="3832">SUBTOTAL(9,BN923:BO923)</f>
        <v>0</v>
      </c>
      <c r="BN923" s="166">
        <f>SUM(BN924:BN928)</f>
        <v>0</v>
      </c>
      <c r="BO923" s="166">
        <f>SUM(BO924:BO928)</f>
        <v>0</v>
      </c>
      <c r="BP923" s="166">
        <f t="shared" ref="BP923:BP928" si="3833">SUBTOTAL(9,BQ923:BR923)</f>
        <v>0</v>
      </c>
      <c r="BQ923" s="166">
        <f>SUM(BQ924:BQ928)</f>
        <v>0</v>
      </c>
      <c r="BR923" s="166">
        <f>SUM(BR924:BR928)</f>
        <v>0</v>
      </c>
      <c r="BS923" s="166">
        <f t="shared" ref="BS923:BS928" si="3834">SUBTOTAL(9,BT923:BU923)</f>
        <v>0</v>
      </c>
      <c r="BT923" s="166">
        <f>SUM(BT924:BT928)</f>
        <v>0</v>
      </c>
      <c r="BU923" s="166">
        <f>SUM(BU924:BU928)</f>
        <v>0</v>
      </c>
      <c r="BV923" s="166">
        <f t="shared" ref="BV923:BV928" si="3835">SUBTOTAL(9,BW923:BX923)</f>
        <v>0</v>
      </c>
      <c r="BW923" s="166">
        <f>SUM(BW924:BW928)</f>
        <v>0</v>
      </c>
      <c r="BX923" s="166">
        <f>SUM(BX924:BX928)</f>
        <v>0</v>
      </c>
      <c r="BY923" s="166">
        <f t="shared" ref="BY923:BY928" si="3836">SUBTOTAL(9,BZ923:CA923)</f>
        <v>0</v>
      </c>
      <c r="BZ923" s="166">
        <f>SUM(BZ924:BZ928)</f>
        <v>0</v>
      </c>
      <c r="CA923" s="166">
        <f>SUM(CA924:CA928)</f>
        <v>0</v>
      </c>
      <c r="CB923" s="166">
        <f t="shared" ref="CB923:CB928" si="3837">SUBTOTAL(9,CC923:CD923)</f>
        <v>0</v>
      </c>
      <c r="CC923" s="166">
        <f>SUM(CC924:CC928)</f>
        <v>0</v>
      </c>
      <c r="CD923" s="166">
        <f>SUM(CD924:CD928)</f>
        <v>0</v>
      </c>
      <c r="CE923" s="166">
        <f t="shared" ref="CE923:CE928" si="3838">SUBTOTAL(9,CF923:CG923)</f>
        <v>0</v>
      </c>
      <c r="CF923" s="166">
        <f>SUM(CF924:CF928)</f>
        <v>0</v>
      </c>
      <c r="CG923" s="166">
        <f>SUM(CG924:CG928)</f>
        <v>0</v>
      </c>
      <c r="CH923" s="166">
        <f t="shared" ref="CH923:CH928" si="3839">SUBTOTAL(9,CI923:CJ923)</f>
        <v>0</v>
      </c>
      <c r="CI923" s="166">
        <f>SUM(CI924:CI928)</f>
        <v>0</v>
      </c>
      <c r="CJ923" s="166">
        <f>SUM(CJ924:CJ928)</f>
        <v>0</v>
      </c>
      <c r="CK923" s="166">
        <f t="shared" ref="CK923:CK928" si="3840">SUBTOTAL(9,CL923:CM923)</f>
        <v>0</v>
      </c>
      <c r="CL923" s="166">
        <f>SUM(CL924:CL928)</f>
        <v>0</v>
      </c>
      <c r="CM923" s="166">
        <f>SUM(CM924:CM928)</f>
        <v>0</v>
      </c>
      <c r="CN923" s="166">
        <f t="shared" ref="CN923:CN928" si="3841">SUBTOTAL(9,CO923:CP923)</f>
        <v>0</v>
      </c>
      <c r="CO923" s="166">
        <f>SUM(CO924:CO928)</f>
        <v>0</v>
      </c>
      <c r="CP923" s="166">
        <f>SUM(CP924:CP928)</f>
        <v>0</v>
      </c>
      <c r="CQ923" s="166">
        <f t="shared" si="3580"/>
        <v>0</v>
      </c>
      <c r="CR923" s="166">
        <f t="shared" si="3697"/>
        <v>0</v>
      </c>
      <c r="CS923" s="166">
        <f t="shared" si="3697"/>
        <v>0</v>
      </c>
      <c r="CT923" s="166">
        <f t="shared" ref="CT923:CT928" si="3842">SUBTOTAL(9,CU923:CV923)</f>
        <v>0</v>
      </c>
      <c r="CU923" s="166">
        <f>SUM(CU924:CU928)</f>
        <v>0</v>
      </c>
      <c r="CV923" s="166">
        <f>SUM(CV924:CV928)</f>
        <v>0</v>
      </c>
      <c r="CW923" s="166">
        <f t="shared" ref="CW923:CW928" si="3843">SUBTOTAL(9,CX923:CY923)</f>
        <v>0</v>
      </c>
      <c r="CX923" s="166">
        <f>SUM(CX924:CX928)</f>
        <v>0</v>
      </c>
      <c r="CY923" s="166">
        <f>SUM(CY924:CY928)</f>
        <v>0</v>
      </c>
      <c r="CZ923" s="166">
        <f t="shared" ref="CZ923:CZ928" si="3844">SUBTOTAL(9,DA923:DB923)</f>
        <v>0</v>
      </c>
      <c r="DA923" s="166">
        <f>SUM(DA924:DA928)</f>
        <v>0</v>
      </c>
      <c r="DB923" s="166">
        <f>SUM(DB924:DB928)</f>
        <v>0</v>
      </c>
      <c r="DC923" s="168"/>
    </row>
    <row r="924" spans="2:107" x14ac:dyDescent="0.25">
      <c r="B924" s="19" t="s">
        <v>152</v>
      </c>
      <c r="C924" s="28" t="s">
        <v>32</v>
      </c>
      <c r="E924" s="165">
        <f t="shared" si="3704"/>
        <v>0</v>
      </c>
      <c r="F924" s="165">
        <f t="shared" si="3705"/>
        <v>0</v>
      </c>
      <c r="G924" s="165">
        <f t="shared" si="3706"/>
        <v>0</v>
      </c>
      <c r="H924" s="165">
        <f t="shared" si="3707"/>
        <v>0</v>
      </c>
      <c r="I924" s="165">
        <f t="shared" si="3708"/>
        <v>0</v>
      </c>
      <c r="J924" s="165">
        <f t="shared" si="3709"/>
        <v>0</v>
      </c>
      <c r="K924" s="165">
        <f t="shared" si="3710"/>
        <v>0</v>
      </c>
      <c r="L924" s="165"/>
      <c r="M924" s="165"/>
      <c r="N924" s="166">
        <f t="shared" si="3603"/>
        <v>0</v>
      </c>
      <c r="O924" s="166">
        <f t="shared" si="3604"/>
        <v>0</v>
      </c>
      <c r="P924" s="166">
        <f t="shared" si="3605"/>
        <v>0</v>
      </c>
      <c r="Q924" s="165">
        <f t="shared" si="3698"/>
        <v>0</v>
      </c>
      <c r="R924" s="165"/>
      <c r="S924" s="165"/>
      <c r="T924" s="165">
        <f t="shared" si="3824"/>
        <v>0</v>
      </c>
      <c r="U924" s="165"/>
      <c r="V924" s="165"/>
      <c r="W924" s="165">
        <f t="shared" si="3825"/>
        <v>0</v>
      </c>
      <c r="X924" s="165"/>
      <c r="Y924" s="165"/>
      <c r="Z924" s="165">
        <f t="shared" si="3826"/>
        <v>0</v>
      </c>
      <c r="AA924" s="165"/>
      <c r="AB924" s="165"/>
      <c r="AC924" s="165">
        <f t="shared" si="3827"/>
        <v>0</v>
      </c>
      <c r="AD924" s="165"/>
      <c r="AE924" s="165"/>
      <c r="AF924" s="165">
        <f t="shared" si="3699"/>
        <v>0</v>
      </c>
      <c r="AG924" s="165"/>
      <c r="AH924" s="165"/>
      <c r="AI924" s="165">
        <f t="shared" si="3700"/>
        <v>0</v>
      </c>
      <c r="AJ924" s="165"/>
      <c r="AK924" s="165"/>
      <c r="AL924" s="165">
        <f t="shared" si="3701"/>
        <v>0</v>
      </c>
      <c r="AM924" s="165"/>
      <c r="AN924" s="165"/>
      <c r="AO924" s="165">
        <f t="shared" si="3702"/>
        <v>0</v>
      </c>
      <c r="AP924" s="165"/>
      <c r="AQ924" s="165"/>
      <c r="AR924" s="165">
        <f t="shared" si="3703"/>
        <v>0</v>
      </c>
      <c r="AS924" s="165"/>
      <c r="AT924" s="165"/>
      <c r="AU924" s="165">
        <f t="shared" si="3823"/>
        <v>0</v>
      </c>
      <c r="AV924" s="165"/>
      <c r="AW924" s="165"/>
      <c r="AX924" s="166">
        <f t="shared" si="3628"/>
        <v>0</v>
      </c>
      <c r="AY924" s="165">
        <f t="shared" si="3629"/>
        <v>0</v>
      </c>
      <c r="AZ924" s="165">
        <f t="shared" si="3630"/>
        <v>0</v>
      </c>
      <c r="BA924" s="165">
        <f t="shared" si="3828"/>
        <v>0</v>
      </c>
      <c r="BB924" s="165"/>
      <c r="BC924" s="165"/>
      <c r="BD924" s="165">
        <f t="shared" si="3829"/>
        <v>0</v>
      </c>
      <c r="BE924" s="165"/>
      <c r="BF924" s="165"/>
      <c r="BG924" s="165">
        <f t="shared" si="3830"/>
        <v>0</v>
      </c>
      <c r="BH924" s="165"/>
      <c r="BI924" s="165"/>
      <c r="BJ924" s="165">
        <f t="shared" si="3831"/>
        <v>0</v>
      </c>
      <c r="BK924" s="165"/>
      <c r="BL924" s="165"/>
      <c r="BM924" s="165">
        <f t="shared" si="3832"/>
        <v>0</v>
      </c>
      <c r="BN924" s="165"/>
      <c r="BO924" s="165"/>
      <c r="BP924" s="165">
        <f t="shared" si="3833"/>
        <v>0</v>
      </c>
      <c r="BQ924" s="165"/>
      <c r="BR924" s="165"/>
      <c r="BS924" s="165">
        <f t="shared" si="3834"/>
        <v>0</v>
      </c>
      <c r="BT924" s="165"/>
      <c r="BU924" s="165"/>
      <c r="BV924" s="165">
        <f t="shared" si="3835"/>
        <v>0</v>
      </c>
      <c r="BW924" s="165"/>
      <c r="BX924" s="165"/>
      <c r="BY924" s="165">
        <f t="shared" si="3836"/>
        <v>0</v>
      </c>
      <c r="BZ924" s="165"/>
      <c r="CA924" s="165"/>
      <c r="CB924" s="165">
        <f t="shared" si="3837"/>
        <v>0</v>
      </c>
      <c r="CC924" s="165"/>
      <c r="CD924" s="165"/>
      <c r="CE924" s="165">
        <f t="shared" si="3838"/>
        <v>0</v>
      </c>
      <c r="CF924" s="165"/>
      <c r="CG924" s="165"/>
      <c r="CH924" s="165">
        <f t="shared" si="3839"/>
        <v>0</v>
      </c>
      <c r="CI924" s="165"/>
      <c r="CJ924" s="165"/>
      <c r="CK924" s="165">
        <f t="shared" si="3840"/>
        <v>0</v>
      </c>
      <c r="CL924" s="165"/>
      <c r="CM924" s="165"/>
      <c r="CN924" s="165">
        <f t="shared" si="3841"/>
        <v>0</v>
      </c>
      <c r="CO924" s="165"/>
      <c r="CP924" s="165"/>
      <c r="CQ924" s="165">
        <f t="shared" si="3580"/>
        <v>0</v>
      </c>
      <c r="CR924" s="165">
        <f t="shared" si="3697"/>
        <v>0</v>
      </c>
      <c r="CS924" s="165">
        <f t="shared" si="3697"/>
        <v>0</v>
      </c>
      <c r="CT924" s="165">
        <f t="shared" si="3842"/>
        <v>0</v>
      </c>
      <c r="CU924" s="165"/>
      <c r="CV924" s="165"/>
      <c r="CW924" s="165">
        <f t="shared" si="3843"/>
        <v>0</v>
      </c>
      <c r="CX924" s="165"/>
      <c r="CY924" s="165"/>
      <c r="CZ924" s="165">
        <f t="shared" si="3844"/>
        <v>0</v>
      </c>
      <c r="DA924" s="165"/>
      <c r="DB924" s="165"/>
      <c r="DC924" s="168"/>
    </row>
    <row r="925" spans="2:107" x14ac:dyDescent="0.25">
      <c r="B925" s="19" t="s">
        <v>153</v>
      </c>
      <c r="C925" s="28" t="s">
        <v>33</v>
      </c>
      <c r="E925" s="165">
        <f t="shared" si="3704"/>
        <v>0</v>
      </c>
      <c r="F925" s="165">
        <f t="shared" si="3705"/>
        <v>0</v>
      </c>
      <c r="G925" s="165">
        <f t="shared" si="3706"/>
        <v>0</v>
      </c>
      <c r="H925" s="165">
        <f t="shared" si="3707"/>
        <v>0</v>
      </c>
      <c r="I925" s="165">
        <f t="shared" si="3708"/>
        <v>0</v>
      </c>
      <c r="J925" s="165">
        <f t="shared" si="3709"/>
        <v>0</v>
      </c>
      <c r="K925" s="165">
        <f t="shared" si="3710"/>
        <v>0</v>
      </c>
      <c r="L925" s="165">
        <v>0</v>
      </c>
      <c r="M925" s="165">
        <v>0</v>
      </c>
      <c r="N925" s="166">
        <f t="shared" si="3603"/>
        <v>0</v>
      </c>
      <c r="O925" s="166">
        <f t="shared" si="3604"/>
        <v>0</v>
      </c>
      <c r="P925" s="166">
        <f t="shared" si="3605"/>
        <v>0</v>
      </c>
      <c r="Q925" s="165">
        <f t="shared" si="3698"/>
        <v>0</v>
      </c>
      <c r="R925" s="165">
        <v>0</v>
      </c>
      <c r="S925" s="165">
        <v>0</v>
      </c>
      <c r="T925" s="165">
        <f t="shared" si="3824"/>
        <v>0</v>
      </c>
      <c r="U925" s="165">
        <v>0</v>
      </c>
      <c r="V925" s="165">
        <v>0</v>
      </c>
      <c r="W925" s="165">
        <f t="shared" si="3825"/>
        <v>0</v>
      </c>
      <c r="X925" s="165">
        <v>0</v>
      </c>
      <c r="Y925" s="165">
        <v>0</v>
      </c>
      <c r="Z925" s="165">
        <f t="shared" si="3826"/>
        <v>0</v>
      </c>
      <c r="AA925" s="165">
        <v>0</v>
      </c>
      <c r="AB925" s="165">
        <v>0</v>
      </c>
      <c r="AC925" s="165">
        <f t="shared" si="3827"/>
        <v>0</v>
      </c>
      <c r="AD925" s="165">
        <v>0</v>
      </c>
      <c r="AE925" s="165">
        <v>0</v>
      </c>
      <c r="AF925" s="165">
        <f t="shared" si="3699"/>
        <v>0</v>
      </c>
      <c r="AG925" s="165">
        <v>0</v>
      </c>
      <c r="AH925" s="165">
        <v>0</v>
      </c>
      <c r="AI925" s="165">
        <f t="shared" si="3700"/>
        <v>0</v>
      </c>
      <c r="AJ925" s="165">
        <v>0</v>
      </c>
      <c r="AK925" s="165">
        <v>0</v>
      </c>
      <c r="AL925" s="165">
        <f t="shared" si="3701"/>
        <v>0</v>
      </c>
      <c r="AM925" s="165">
        <v>0</v>
      </c>
      <c r="AN925" s="165">
        <v>0</v>
      </c>
      <c r="AO925" s="165">
        <f t="shared" si="3702"/>
        <v>0</v>
      </c>
      <c r="AP925" s="165">
        <v>0</v>
      </c>
      <c r="AQ925" s="165">
        <v>0</v>
      </c>
      <c r="AR925" s="165">
        <f t="shared" si="3703"/>
        <v>0</v>
      </c>
      <c r="AS925" s="165">
        <v>0</v>
      </c>
      <c r="AT925" s="165">
        <v>0</v>
      </c>
      <c r="AU925" s="165">
        <f t="shared" si="3823"/>
        <v>0</v>
      </c>
      <c r="AV925" s="165">
        <v>0</v>
      </c>
      <c r="AW925" s="165">
        <v>0</v>
      </c>
      <c r="AX925" s="166">
        <f t="shared" si="3628"/>
        <v>0</v>
      </c>
      <c r="AY925" s="165">
        <f t="shared" si="3629"/>
        <v>0</v>
      </c>
      <c r="AZ925" s="165">
        <f t="shared" si="3630"/>
        <v>0</v>
      </c>
      <c r="BA925" s="165">
        <f t="shared" si="3828"/>
        <v>0</v>
      </c>
      <c r="BB925" s="165">
        <v>0</v>
      </c>
      <c r="BC925" s="165">
        <v>0</v>
      </c>
      <c r="BD925" s="165">
        <f t="shared" si="3829"/>
        <v>0</v>
      </c>
      <c r="BE925" s="165">
        <v>0</v>
      </c>
      <c r="BF925" s="165">
        <v>0</v>
      </c>
      <c r="BG925" s="165">
        <f t="shared" si="3830"/>
        <v>0</v>
      </c>
      <c r="BH925" s="165">
        <v>0</v>
      </c>
      <c r="BI925" s="165">
        <v>0</v>
      </c>
      <c r="BJ925" s="165">
        <f t="shared" si="3831"/>
        <v>0</v>
      </c>
      <c r="BK925" s="165">
        <v>0</v>
      </c>
      <c r="BL925" s="165">
        <v>0</v>
      </c>
      <c r="BM925" s="165">
        <f t="shared" si="3832"/>
        <v>0</v>
      </c>
      <c r="BN925" s="165">
        <v>0</v>
      </c>
      <c r="BO925" s="165">
        <v>0</v>
      </c>
      <c r="BP925" s="165">
        <f t="shared" si="3833"/>
        <v>0</v>
      </c>
      <c r="BQ925" s="165">
        <v>0</v>
      </c>
      <c r="BR925" s="165">
        <v>0</v>
      </c>
      <c r="BS925" s="165">
        <f t="shared" si="3834"/>
        <v>0</v>
      </c>
      <c r="BT925" s="165">
        <v>0</v>
      </c>
      <c r="BU925" s="165">
        <v>0</v>
      </c>
      <c r="BV925" s="165">
        <f t="shared" si="3835"/>
        <v>0</v>
      </c>
      <c r="BW925" s="165">
        <v>0</v>
      </c>
      <c r="BX925" s="165">
        <v>0</v>
      </c>
      <c r="BY925" s="165">
        <f t="shared" si="3836"/>
        <v>0</v>
      </c>
      <c r="BZ925" s="165">
        <v>0</v>
      </c>
      <c r="CA925" s="165">
        <v>0</v>
      </c>
      <c r="CB925" s="165">
        <f t="shared" si="3837"/>
        <v>0</v>
      </c>
      <c r="CC925" s="165">
        <v>0</v>
      </c>
      <c r="CD925" s="165">
        <v>0</v>
      </c>
      <c r="CE925" s="165">
        <f t="shared" si="3838"/>
        <v>0</v>
      </c>
      <c r="CF925" s="165">
        <v>0</v>
      </c>
      <c r="CG925" s="165">
        <v>0</v>
      </c>
      <c r="CH925" s="165">
        <f t="shared" si="3839"/>
        <v>0</v>
      </c>
      <c r="CI925" s="165">
        <v>0</v>
      </c>
      <c r="CJ925" s="165">
        <v>0</v>
      </c>
      <c r="CK925" s="165">
        <f t="shared" si="3840"/>
        <v>0</v>
      </c>
      <c r="CL925" s="165">
        <v>0</v>
      </c>
      <c r="CM925" s="165">
        <v>0</v>
      </c>
      <c r="CN925" s="165">
        <f t="shared" si="3841"/>
        <v>0</v>
      </c>
      <c r="CO925" s="165">
        <v>0</v>
      </c>
      <c r="CP925" s="165">
        <v>0</v>
      </c>
      <c r="CQ925" s="165">
        <f t="shared" si="3580"/>
        <v>0</v>
      </c>
      <c r="CR925" s="165">
        <f t="shared" si="3697"/>
        <v>0</v>
      </c>
      <c r="CS925" s="165">
        <f t="shared" si="3697"/>
        <v>0</v>
      </c>
      <c r="CT925" s="165">
        <f t="shared" si="3842"/>
        <v>0</v>
      </c>
      <c r="CU925" s="165">
        <v>0</v>
      </c>
      <c r="CV925" s="165">
        <v>0</v>
      </c>
      <c r="CW925" s="165">
        <f t="shared" si="3843"/>
        <v>0</v>
      </c>
      <c r="CX925" s="165">
        <v>0</v>
      </c>
      <c r="CY925" s="165">
        <v>0</v>
      </c>
      <c r="CZ925" s="165">
        <f t="shared" si="3844"/>
        <v>0</v>
      </c>
      <c r="DA925" s="165">
        <v>0</v>
      </c>
      <c r="DB925" s="165">
        <v>0</v>
      </c>
      <c r="DC925" s="168"/>
    </row>
    <row r="926" spans="2:107" x14ac:dyDescent="0.25">
      <c r="B926" s="19" t="s">
        <v>154</v>
      </c>
      <c r="C926" s="28" t="s">
        <v>34</v>
      </c>
      <c r="E926" s="165">
        <f t="shared" si="3704"/>
        <v>0</v>
      </c>
      <c r="F926" s="165">
        <f t="shared" si="3705"/>
        <v>0</v>
      </c>
      <c r="G926" s="165">
        <f t="shared" si="3706"/>
        <v>0</v>
      </c>
      <c r="H926" s="165">
        <f t="shared" si="3707"/>
        <v>0</v>
      </c>
      <c r="I926" s="165">
        <f t="shared" si="3708"/>
        <v>0</v>
      </c>
      <c r="J926" s="165">
        <f t="shared" si="3709"/>
        <v>0</v>
      </c>
      <c r="K926" s="165">
        <f t="shared" si="3710"/>
        <v>0</v>
      </c>
      <c r="L926" s="165"/>
      <c r="M926" s="165"/>
      <c r="N926" s="166">
        <f t="shared" si="3603"/>
        <v>0</v>
      </c>
      <c r="O926" s="166">
        <f t="shared" si="3604"/>
        <v>0</v>
      </c>
      <c r="P926" s="166">
        <f t="shared" si="3605"/>
        <v>0</v>
      </c>
      <c r="Q926" s="165">
        <f t="shared" si="3698"/>
        <v>0</v>
      </c>
      <c r="R926" s="165"/>
      <c r="S926" s="165"/>
      <c r="T926" s="165">
        <f t="shared" si="3824"/>
        <v>0</v>
      </c>
      <c r="U926" s="165"/>
      <c r="V926" s="165"/>
      <c r="W926" s="165">
        <f t="shared" si="3825"/>
        <v>0</v>
      </c>
      <c r="X926" s="165"/>
      <c r="Y926" s="165"/>
      <c r="Z926" s="165">
        <f t="shared" si="3826"/>
        <v>0</v>
      </c>
      <c r="AA926" s="165"/>
      <c r="AB926" s="165"/>
      <c r="AC926" s="165">
        <f t="shared" si="3827"/>
        <v>0</v>
      </c>
      <c r="AD926" s="165"/>
      <c r="AE926" s="165"/>
      <c r="AF926" s="165">
        <f t="shared" si="3699"/>
        <v>0</v>
      </c>
      <c r="AG926" s="165"/>
      <c r="AH926" s="165"/>
      <c r="AI926" s="165">
        <f t="shared" si="3700"/>
        <v>0</v>
      </c>
      <c r="AJ926" s="165"/>
      <c r="AK926" s="165"/>
      <c r="AL926" s="165">
        <f t="shared" si="3701"/>
        <v>0</v>
      </c>
      <c r="AM926" s="165"/>
      <c r="AN926" s="165"/>
      <c r="AO926" s="165">
        <f t="shared" si="3702"/>
        <v>0</v>
      </c>
      <c r="AP926" s="165"/>
      <c r="AQ926" s="165"/>
      <c r="AR926" s="165">
        <f t="shared" si="3703"/>
        <v>0</v>
      </c>
      <c r="AS926" s="165"/>
      <c r="AT926" s="165"/>
      <c r="AU926" s="165">
        <f t="shared" si="3823"/>
        <v>0</v>
      </c>
      <c r="AV926" s="165"/>
      <c r="AW926" s="165"/>
      <c r="AX926" s="166">
        <f t="shared" si="3628"/>
        <v>0</v>
      </c>
      <c r="AY926" s="165">
        <f t="shared" si="3629"/>
        <v>0</v>
      </c>
      <c r="AZ926" s="165">
        <f t="shared" si="3630"/>
        <v>0</v>
      </c>
      <c r="BA926" s="165">
        <f t="shared" si="3828"/>
        <v>0</v>
      </c>
      <c r="BB926" s="165"/>
      <c r="BC926" s="165"/>
      <c r="BD926" s="165">
        <f t="shared" si="3829"/>
        <v>0</v>
      </c>
      <c r="BE926" s="165"/>
      <c r="BF926" s="165"/>
      <c r="BG926" s="165">
        <f t="shared" si="3830"/>
        <v>0</v>
      </c>
      <c r="BH926" s="165"/>
      <c r="BI926" s="165"/>
      <c r="BJ926" s="165">
        <f t="shared" si="3831"/>
        <v>0</v>
      </c>
      <c r="BK926" s="165"/>
      <c r="BL926" s="165"/>
      <c r="BM926" s="165">
        <f t="shared" si="3832"/>
        <v>0</v>
      </c>
      <c r="BN926" s="165"/>
      <c r="BO926" s="165"/>
      <c r="BP926" s="165">
        <f t="shared" si="3833"/>
        <v>0</v>
      </c>
      <c r="BQ926" s="165"/>
      <c r="BR926" s="165"/>
      <c r="BS926" s="165">
        <f t="shared" si="3834"/>
        <v>0</v>
      </c>
      <c r="BT926" s="165"/>
      <c r="BU926" s="165"/>
      <c r="BV926" s="165">
        <f t="shared" si="3835"/>
        <v>0</v>
      </c>
      <c r="BW926" s="165"/>
      <c r="BX926" s="165"/>
      <c r="BY926" s="165">
        <f t="shared" si="3836"/>
        <v>0</v>
      </c>
      <c r="BZ926" s="165"/>
      <c r="CA926" s="165"/>
      <c r="CB926" s="165">
        <f t="shared" si="3837"/>
        <v>0</v>
      </c>
      <c r="CC926" s="165"/>
      <c r="CD926" s="165"/>
      <c r="CE926" s="165">
        <f t="shared" si="3838"/>
        <v>0</v>
      </c>
      <c r="CF926" s="165"/>
      <c r="CG926" s="165"/>
      <c r="CH926" s="165">
        <f t="shared" si="3839"/>
        <v>0</v>
      </c>
      <c r="CI926" s="165"/>
      <c r="CJ926" s="165"/>
      <c r="CK926" s="165">
        <f t="shared" si="3840"/>
        <v>0</v>
      </c>
      <c r="CL926" s="165"/>
      <c r="CM926" s="165"/>
      <c r="CN926" s="165">
        <f t="shared" si="3841"/>
        <v>0</v>
      </c>
      <c r="CO926" s="165"/>
      <c r="CP926" s="165"/>
      <c r="CQ926" s="165">
        <f t="shared" si="3580"/>
        <v>0</v>
      </c>
      <c r="CR926" s="165">
        <f t="shared" si="3697"/>
        <v>0</v>
      </c>
      <c r="CS926" s="165">
        <f t="shared" si="3697"/>
        <v>0</v>
      </c>
      <c r="CT926" s="165">
        <f t="shared" si="3842"/>
        <v>0</v>
      </c>
      <c r="CU926" s="165"/>
      <c r="CV926" s="165"/>
      <c r="CW926" s="165">
        <f t="shared" si="3843"/>
        <v>0</v>
      </c>
      <c r="CX926" s="165"/>
      <c r="CY926" s="165"/>
      <c r="CZ926" s="165">
        <f t="shared" si="3844"/>
        <v>0</v>
      </c>
      <c r="DA926" s="165"/>
      <c r="DB926" s="165"/>
      <c r="DC926" s="168"/>
    </row>
    <row r="927" spans="2:107" x14ac:dyDescent="0.25">
      <c r="B927" s="19" t="s">
        <v>155</v>
      </c>
      <c r="C927" s="28" t="s">
        <v>35</v>
      </c>
      <c r="E927" s="165">
        <f t="shared" si="3704"/>
        <v>0</v>
      </c>
      <c r="F927" s="165">
        <f t="shared" si="3705"/>
        <v>0</v>
      </c>
      <c r="G927" s="165">
        <f t="shared" si="3706"/>
        <v>0</v>
      </c>
      <c r="H927" s="165">
        <f t="shared" si="3707"/>
        <v>0</v>
      </c>
      <c r="I927" s="165">
        <f t="shared" si="3708"/>
        <v>0</v>
      </c>
      <c r="J927" s="165">
        <f t="shared" si="3709"/>
        <v>0</v>
      </c>
      <c r="K927" s="165">
        <f t="shared" si="3710"/>
        <v>0</v>
      </c>
      <c r="L927" s="165"/>
      <c r="M927" s="165"/>
      <c r="N927" s="166">
        <f t="shared" si="3603"/>
        <v>0</v>
      </c>
      <c r="O927" s="166">
        <f t="shared" si="3604"/>
        <v>0</v>
      </c>
      <c r="P927" s="166">
        <f t="shared" si="3605"/>
        <v>0</v>
      </c>
      <c r="Q927" s="165">
        <f t="shared" si="3698"/>
        <v>0</v>
      </c>
      <c r="R927" s="165"/>
      <c r="S927" s="165"/>
      <c r="T927" s="165">
        <f t="shared" si="3824"/>
        <v>0</v>
      </c>
      <c r="U927" s="165"/>
      <c r="V927" s="165"/>
      <c r="W927" s="165">
        <f t="shared" si="3825"/>
        <v>0</v>
      </c>
      <c r="X927" s="165"/>
      <c r="Y927" s="165"/>
      <c r="Z927" s="165">
        <f t="shared" si="3826"/>
        <v>0</v>
      </c>
      <c r="AA927" s="165"/>
      <c r="AB927" s="165"/>
      <c r="AC927" s="165">
        <f t="shared" si="3827"/>
        <v>0</v>
      </c>
      <c r="AD927" s="165"/>
      <c r="AE927" s="165"/>
      <c r="AF927" s="165">
        <f t="shared" si="3699"/>
        <v>0</v>
      </c>
      <c r="AG927" s="165"/>
      <c r="AH927" s="165"/>
      <c r="AI927" s="165">
        <f t="shared" si="3700"/>
        <v>0</v>
      </c>
      <c r="AJ927" s="165"/>
      <c r="AK927" s="165"/>
      <c r="AL927" s="165">
        <f t="shared" si="3701"/>
        <v>0</v>
      </c>
      <c r="AM927" s="165"/>
      <c r="AN927" s="165"/>
      <c r="AO927" s="165">
        <f t="shared" si="3702"/>
        <v>0</v>
      </c>
      <c r="AP927" s="165"/>
      <c r="AQ927" s="165"/>
      <c r="AR927" s="165">
        <f t="shared" si="3703"/>
        <v>0</v>
      </c>
      <c r="AS927" s="165"/>
      <c r="AT927" s="165"/>
      <c r="AU927" s="165">
        <f t="shared" si="3823"/>
        <v>0</v>
      </c>
      <c r="AV927" s="165"/>
      <c r="AW927" s="165"/>
      <c r="AX927" s="166">
        <f t="shared" si="3628"/>
        <v>0</v>
      </c>
      <c r="AY927" s="165">
        <f t="shared" si="3629"/>
        <v>0</v>
      </c>
      <c r="AZ927" s="165">
        <f t="shared" si="3630"/>
        <v>0</v>
      </c>
      <c r="BA927" s="165">
        <f t="shared" si="3828"/>
        <v>0</v>
      </c>
      <c r="BB927" s="165"/>
      <c r="BC927" s="165"/>
      <c r="BD927" s="165">
        <f t="shared" si="3829"/>
        <v>0</v>
      </c>
      <c r="BE927" s="165"/>
      <c r="BF927" s="165"/>
      <c r="BG927" s="165">
        <f t="shared" si="3830"/>
        <v>0</v>
      </c>
      <c r="BH927" s="165"/>
      <c r="BI927" s="165"/>
      <c r="BJ927" s="165">
        <f t="shared" si="3831"/>
        <v>0</v>
      </c>
      <c r="BK927" s="165"/>
      <c r="BL927" s="165"/>
      <c r="BM927" s="165">
        <f t="shared" si="3832"/>
        <v>0</v>
      </c>
      <c r="BN927" s="165"/>
      <c r="BO927" s="165"/>
      <c r="BP927" s="165">
        <f t="shared" si="3833"/>
        <v>0</v>
      </c>
      <c r="BQ927" s="165"/>
      <c r="BR927" s="165"/>
      <c r="BS927" s="165">
        <f t="shared" si="3834"/>
        <v>0</v>
      </c>
      <c r="BT927" s="165"/>
      <c r="BU927" s="165"/>
      <c r="BV927" s="165">
        <f t="shared" si="3835"/>
        <v>0</v>
      </c>
      <c r="BW927" s="165"/>
      <c r="BX927" s="165"/>
      <c r="BY927" s="165">
        <f t="shared" si="3836"/>
        <v>0</v>
      </c>
      <c r="BZ927" s="165"/>
      <c r="CA927" s="165"/>
      <c r="CB927" s="165">
        <f t="shared" si="3837"/>
        <v>0</v>
      </c>
      <c r="CC927" s="165"/>
      <c r="CD927" s="165"/>
      <c r="CE927" s="165">
        <f t="shared" si="3838"/>
        <v>0</v>
      </c>
      <c r="CF927" s="165"/>
      <c r="CG927" s="165"/>
      <c r="CH927" s="165">
        <f t="shared" si="3839"/>
        <v>0</v>
      </c>
      <c r="CI927" s="165"/>
      <c r="CJ927" s="165"/>
      <c r="CK927" s="165">
        <f t="shared" si="3840"/>
        <v>0</v>
      </c>
      <c r="CL927" s="165"/>
      <c r="CM927" s="165"/>
      <c r="CN927" s="165">
        <f t="shared" si="3841"/>
        <v>0</v>
      </c>
      <c r="CO927" s="165"/>
      <c r="CP927" s="165"/>
      <c r="CQ927" s="165">
        <f t="shared" si="3580"/>
        <v>0</v>
      </c>
      <c r="CR927" s="165">
        <f t="shared" si="3697"/>
        <v>0</v>
      </c>
      <c r="CS927" s="165">
        <f t="shared" si="3697"/>
        <v>0</v>
      </c>
      <c r="CT927" s="165">
        <f t="shared" si="3842"/>
        <v>0</v>
      </c>
      <c r="CU927" s="165"/>
      <c r="CV927" s="165"/>
      <c r="CW927" s="165">
        <f t="shared" si="3843"/>
        <v>0</v>
      </c>
      <c r="CX927" s="165"/>
      <c r="CY927" s="165"/>
      <c r="CZ927" s="165">
        <f t="shared" si="3844"/>
        <v>0</v>
      </c>
      <c r="DA927" s="165"/>
      <c r="DB927" s="165"/>
      <c r="DC927" s="168"/>
    </row>
    <row r="928" spans="2:107" x14ac:dyDescent="0.25">
      <c r="B928" s="19" t="s">
        <v>156</v>
      </c>
      <c r="C928" s="28" t="s">
        <v>16</v>
      </c>
      <c r="E928" s="165">
        <f t="shared" si="3704"/>
        <v>0</v>
      </c>
      <c r="F928" s="165">
        <f t="shared" si="3705"/>
        <v>0</v>
      </c>
      <c r="G928" s="165">
        <f t="shared" si="3706"/>
        <v>0</v>
      </c>
      <c r="H928" s="165">
        <f t="shared" si="3707"/>
        <v>0</v>
      </c>
      <c r="I928" s="165">
        <f t="shared" si="3708"/>
        <v>0</v>
      </c>
      <c r="J928" s="165">
        <f t="shared" si="3709"/>
        <v>0</v>
      </c>
      <c r="K928" s="165">
        <f t="shared" si="3710"/>
        <v>0</v>
      </c>
      <c r="L928" s="165"/>
      <c r="M928" s="165"/>
      <c r="N928" s="166">
        <f t="shared" si="3603"/>
        <v>0</v>
      </c>
      <c r="O928" s="166">
        <f t="shared" si="3604"/>
        <v>0</v>
      </c>
      <c r="P928" s="166">
        <f t="shared" si="3605"/>
        <v>0</v>
      </c>
      <c r="Q928" s="165">
        <f t="shared" si="3698"/>
        <v>0</v>
      </c>
      <c r="R928" s="165"/>
      <c r="S928" s="165"/>
      <c r="T928" s="165">
        <f t="shared" si="3824"/>
        <v>0</v>
      </c>
      <c r="U928" s="165"/>
      <c r="V928" s="165"/>
      <c r="W928" s="165">
        <f t="shared" si="3825"/>
        <v>0</v>
      </c>
      <c r="X928" s="165"/>
      <c r="Y928" s="165"/>
      <c r="Z928" s="165">
        <f t="shared" si="3826"/>
        <v>0</v>
      </c>
      <c r="AA928" s="165"/>
      <c r="AB928" s="165"/>
      <c r="AC928" s="165">
        <f t="shared" si="3827"/>
        <v>0</v>
      </c>
      <c r="AD928" s="165"/>
      <c r="AE928" s="165"/>
      <c r="AF928" s="165">
        <f t="shared" si="3699"/>
        <v>0</v>
      </c>
      <c r="AG928" s="165"/>
      <c r="AH928" s="165"/>
      <c r="AI928" s="165">
        <f t="shared" si="3700"/>
        <v>0</v>
      </c>
      <c r="AJ928" s="165"/>
      <c r="AK928" s="165"/>
      <c r="AL928" s="165">
        <f t="shared" si="3701"/>
        <v>0</v>
      </c>
      <c r="AM928" s="165"/>
      <c r="AN928" s="165"/>
      <c r="AO928" s="165">
        <f t="shared" si="3702"/>
        <v>0</v>
      </c>
      <c r="AP928" s="165"/>
      <c r="AQ928" s="165"/>
      <c r="AR928" s="165">
        <f t="shared" si="3703"/>
        <v>0</v>
      </c>
      <c r="AS928" s="165"/>
      <c r="AT928" s="165"/>
      <c r="AU928" s="165">
        <f t="shared" si="3823"/>
        <v>0</v>
      </c>
      <c r="AV928" s="165"/>
      <c r="AW928" s="165"/>
      <c r="AX928" s="166">
        <f t="shared" si="3628"/>
        <v>0</v>
      </c>
      <c r="AY928" s="165">
        <f t="shared" si="3629"/>
        <v>0</v>
      </c>
      <c r="AZ928" s="165">
        <f t="shared" si="3630"/>
        <v>0</v>
      </c>
      <c r="BA928" s="165">
        <f t="shared" si="3828"/>
        <v>0</v>
      </c>
      <c r="BB928" s="165"/>
      <c r="BC928" s="165"/>
      <c r="BD928" s="165">
        <f t="shared" si="3829"/>
        <v>0</v>
      </c>
      <c r="BE928" s="165"/>
      <c r="BF928" s="165"/>
      <c r="BG928" s="165">
        <f t="shared" si="3830"/>
        <v>0</v>
      </c>
      <c r="BH928" s="165"/>
      <c r="BI928" s="165"/>
      <c r="BJ928" s="165">
        <f t="shared" si="3831"/>
        <v>0</v>
      </c>
      <c r="BK928" s="165"/>
      <c r="BL928" s="165"/>
      <c r="BM928" s="165">
        <f t="shared" si="3832"/>
        <v>0</v>
      </c>
      <c r="BN928" s="165"/>
      <c r="BO928" s="165"/>
      <c r="BP928" s="165">
        <f t="shared" si="3833"/>
        <v>0</v>
      </c>
      <c r="BQ928" s="165"/>
      <c r="BR928" s="165"/>
      <c r="BS928" s="165">
        <f t="shared" si="3834"/>
        <v>0</v>
      </c>
      <c r="BT928" s="165"/>
      <c r="BU928" s="165"/>
      <c r="BV928" s="165">
        <f t="shared" si="3835"/>
        <v>0</v>
      </c>
      <c r="BW928" s="165"/>
      <c r="BX928" s="165"/>
      <c r="BY928" s="165">
        <f t="shared" si="3836"/>
        <v>0</v>
      </c>
      <c r="BZ928" s="165"/>
      <c r="CA928" s="165"/>
      <c r="CB928" s="165">
        <f t="shared" si="3837"/>
        <v>0</v>
      </c>
      <c r="CC928" s="165"/>
      <c r="CD928" s="165"/>
      <c r="CE928" s="165">
        <f t="shared" si="3838"/>
        <v>0</v>
      </c>
      <c r="CF928" s="165"/>
      <c r="CG928" s="165"/>
      <c r="CH928" s="165">
        <f t="shared" si="3839"/>
        <v>0</v>
      </c>
      <c r="CI928" s="165"/>
      <c r="CJ928" s="165"/>
      <c r="CK928" s="165">
        <f t="shared" si="3840"/>
        <v>0</v>
      </c>
      <c r="CL928" s="165"/>
      <c r="CM928" s="165"/>
      <c r="CN928" s="165">
        <f t="shared" si="3841"/>
        <v>0</v>
      </c>
      <c r="CO928" s="165"/>
      <c r="CP928" s="165"/>
      <c r="CQ928" s="165">
        <f t="shared" si="3580"/>
        <v>0</v>
      </c>
      <c r="CR928" s="165">
        <f t="shared" si="3697"/>
        <v>0</v>
      </c>
      <c r="CS928" s="165">
        <f t="shared" si="3697"/>
        <v>0</v>
      </c>
      <c r="CT928" s="165">
        <f t="shared" si="3842"/>
        <v>0</v>
      </c>
      <c r="CU928" s="165"/>
      <c r="CV928" s="165"/>
      <c r="CW928" s="165">
        <f t="shared" si="3843"/>
        <v>0</v>
      </c>
      <c r="CX928" s="165"/>
      <c r="CY928" s="165"/>
      <c r="CZ928" s="165">
        <f t="shared" si="3844"/>
        <v>0</v>
      </c>
      <c r="DA928" s="165"/>
      <c r="DB928" s="165"/>
      <c r="DC928" s="168"/>
    </row>
    <row r="929" spans="2:107" ht="17.25" customHeight="1" x14ac:dyDescent="0.25">
      <c r="B929" s="19"/>
      <c r="C929" s="27"/>
      <c r="E929" s="165"/>
      <c r="F929" s="165"/>
      <c r="G929" s="165"/>
      <c r="H929" s="165"/>
      <c r="I929" s="165"/>
      <c r="J929" s="165"/>
      <c r="K929" s="165"/>
      <c r="L929" s="165"/>
      <c r="M929" s="165"/>
      <c r="N929" s="166"/>
      <c r="O929" s="166"/>
      <c r="P929" s="166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6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  <c r="BR929" s="165"/>
      <c r="BS929" s="165"/>
      <c r="BT929" s="165"/>
      <c r="BU929" s="165"/>
      <c r="BV929" s="165"/>
      <c r="BW929" s="165"/>
      <c r="BX929" s="165"/>
      <c r="BY929" s="165"/>
      <c r="BZ929" s="165"/>
      <c r="CA929" s="165"/>
      <c r="CB929" s="165"/>
      <c r="CC929" s="165"/>
      <c r="CD929" s="165"/>
      <c r="CE929" s="165"/>
      <c r="CF929" s="165"/>
      <c r="CG929" s="165"/>
      <c r="CH929" s="165"/>
      <c r="CI929" s="165"/>
      <c r="CJ929" s="165"/>
      <c r="CK929" s="165"/>
      <c r="CL929" s="165"/>
      <c r="CM929" s="165"/>
      <c r="CN929" s="165"/>
      <c r="CO929" s="165"/>
      <c r="CP929" s="165"/>
      <c r="CQ929" s="165"/>
      <c r="CR929" s="165"/>
      <c r="CS929" s="165"/>
      <c r="CT929" s="165"/>
      <c r="CU929" s="165"/>
      <c r="CV929" s="165"/>
      <c r="CW929" s="165"/>
      <c r="CX929" s="165"/>
      <c r="CY929" s="165"/>
      <c r="CZ929" s="165"/>
      <c r="DA929" s="165"/>
      <c r="DB929" s="165"/>
      <c r="DC929" s="168"/>
    </row>
    <row r="930" spans="2:107" x14ac:dyDescent="0.25">
      <c r="B930" s="18"/>
      <c r="C930" s="24" t="s">
        <v>66</v>
      </c>
      <c r="E930" s="166">
        <f t="shared" ref="E930:E964" si="3845">H930+CQ930</f>
        <v>0</v>
      </c>
      <c r="F930" s="166">
        <f t="shared" ref="F930:F964" si="3846">I930+CR930</f>
        <v>0</v>
      </c>
      <c r="G930" s="166">
        <f t="shared" ref="G930:G964" si="3847">J930+CS930</f>
        <v>0</v>
      </c>
      <c r="H930" s="166">
        <f t="shared" ref="H930:H964" si="3848">N930+AX930+K930</f>
        <v>0</v>
      </c>
      <c r="I930" s="166">
        <f t="shared" ref="I930:I964" si="3849">O930+AY930+L930</f>
        <v>0</v>
      </c>
      <c r="J930" s="166">
        <f t="shared" ref="J930:J964" si="3850">P930+AZ930+M930</f>
        <v>0</v>
      </c>
      <c r="K930" s="166">
        <f t="shared" ref="K930:K964" si="3851">SUBTOTAL(9,L930:M930)</f>
        <v>0</v>
      </c>
      <c r="L930" s="166"/>
      <c r="M930" s="166"/>
      <c r="N930" s="166">
        <f t="shared" si="3603"/>
        <v>0</v>
      </c>
      <c r="O930" s="166">
        <f t="shared" si="3604"/>
        <v>0</v>
      </c>
      <c r="P930" s="166">
        <f t="shared" si="3605"/>
        <v>0</v>
      </c>
      <c r="Q930" s="166">
        <f t="shared" si="3698"/>
        <v>0</v>
      </c>
      <c r="R930" s="166"/>
      <c r="S930" s="166"/>
      <c r="T930" s="166">
        <f t="shared" ref="T930:T936" si="3852">SUBTOTAL(9,U930:V930)</f>
        <v>0</v>
      </c>
      <c r="U930" s="166"/>
      <c r="V930" s="166"/>
      <c r="W930" s="166">
        <f t="shared" ref="W930:W936" si="3853">SUBTOTAL(9,X930:Y930)</f>
        <v>0</v>
      </c>
      <c r="X930" s="166"/>
      <c r="Y930" s="166"/>
      <c r="Z930" s="166">
        <f t="shared" ref="Z930:Z936" si="3854">SUBTOTAL(9,AA930:AB930)</f>
        <v>0</v>
      </c>
      <c r="AA930" s="166"/>
      <c r="AB930" s="166"/>
      <c r="AC930" s="166">
        <f t="shared" ref="AC930:AC936" si="3855">SUBTOTAL(9,AD930:AE930)</f>
        <v>0</v>
      </c>
      <c r="AD930" s="166"/>
      <c r="AE930" s="166"/>
      <c r="AF930" s="166">
        <f t="shared" si="3699"/>
        <v>0</v>
      </c>
      <c r="AG930" s="166"/>
      <c r="AH930" s="166"/>
      <c r="AI930" s="166">
        <f t="shared" si="3700"/>
        <v>0</v>
      </c>
      <c r="AJ930" s="166"/>
      <c r="AK930" s="166"/>
      <c r="AL930" s="166">
        <f t="shared" si="3701"/>
        <v>0</v>
      </c>
      <c r="AM930" s="166"/>
      <c r="AN930" s="166"/>
      <c r="AO930" s="166">
        <f t="shared" si="3702"/>
        <v>0</v>
      </c>
      <c r="AP930" s="166"/>
      <c r="AQ930" s="166"/>
      <c r="AR930" s="166">
        <f t="shared" si="3703"/>
        <v>0</v>
      </c>
      <c r="AS930" s="166"/>
      <c r="AT930" s="166"/>
      <c r="AU930" s="166">
        <f t="shared" ref="AU930:AU932" si="3856">SUBTOTAL(9,AV930:AW930)</f>
        <v>0</v>
      </c>
      <c r="AV930" s="166"/>
      <c r="AW930" s="166"/>
      <c r="AX930" s="166">
        <f t="shared" si="3628"/>
        <v>0</v>
      </c>
      <c r="AY930" s="166">
        <f t="shared" si="3629"/>
        <v>0</v>
      </c>
      <c r="AZ930" s="166">
        <f t="shared" si="3630"/>
        <v>0</v>
      </c>
      <c r="BA930" s="166">
        <f t="shared" ref="BA930:BA936" si="3857">SUBTOTAL(9,BB930:BC930)</f>
        <v>0</v>
      </c>
      <c r="BB930" s="166"/>
      <c r="BC930" s="166"/>
      <c r="BD930" s="166">
        <f t="shared" ref="BD930:BD936" si="3858">SUBTOTAL(9,BE930:BF930)</f>
        <v>0</v>
      </c>
      <c r="BE930" s="166"/>
      <c r="BF930" s="166"/>
      <c r="BG930" s="166">
        <f t="shared" ref="BG930:BG936" si="3859">SUBTOTAL(9,BH930:BI930)</f>
        <v>0</v>
      </c>
      <c r="BH930" s="166"/>
      <c r="BI930" s="166"/>
      <c r="BJ930" s="166">
        <f t="shared" ref="BJ930:BJ936" si="3860">SUBTOTAL(9,BK930:BL930)</f>
        <v>0</v>
      </c>
      <c r="BK930" s="166"/>
      <c r="BL930" s="166"/>
      <c r="BM930" s="166">
        <f t="shared" ref="BM930:BM936" si="3861">SUBTOTAL(9,BN930:BO930)</f>
        <v>0</v>
      </c>
      <c r="BN930" s="166"/>
      <c r="BO930" s="166"/>
      <c r="BP930" s="166">
        <f t="shared" ref="BP930:BP936" si="3862">SUBTOTAL(9,BQ930:BR930)</f>
        <v>0</v>
      </c>
      <c r="BQ930" s="166"/>
      <c r="BR930" s="166"/>
      <c r="BS930" s="166">
        <f t="shared" ref="BS930:BS936" si="3863">SUBTOTAL(9,BT930:BU930)</f>
        <v>0</v>
      </c>
      <c r="BT930" s="166"/>
      <c r="BU930" s="166"/>
      <c r="BV930" s="166">
        <f t="shared" ref="BV930:BV936" si="3864">SUBTOTAL(9,BW930:BX930)</f>
        <v>0</v>
      </c>
      <c r="BW930" s="166"/>
      <c r="BX930" s="166"/>
      <c r="BY930" s="166">
        <f t="shared" ref="BY930:BY936" si="3865">SUBTOTAL(9,BZ930:CA930)</f>
        <v>0</v>
      </c>
      <c r="BZ930" s="166"/>
      <c r="CA930" s="166"/>
      <c r="CB930" s="166">
        <f t="shared" ref="CB930:CB936" si="3866">SUBTOTAL(9,CC930:CD930)</f>
        <v>0</v>
      </c>
      <c r="CC930" s="166"/>
      <c r="CD930" s="166"/>
      <c r="CE930" s="166">
        <f t="shared" ref="CE930:CE936" si="3867">SUBTOTAL(9,CF930:CG930)</f>
        <v>0</v>
      </c>
      <c r="CF930" s="166"/>
      <c r="CG930" s="166"/>
      <c r="CH930" s="166">
        <f t="shared" ref="CH930:CH936" si="3868">SUBTOTAL(9,CI930:CJ930)</f>
        <v>0</v>
      </c>
      <c r="CI930" s="166"/>
      <c r="CJ930" s="166"/>
      <c r="CK930" s="166">
        <f t="shared" ref="CK930:CK936" si="3869">SUBTOTAL(9,CL930:CM930)</f>
        <v>0</v>
      </c>
      <c r="CL930" s="166"/>
      <c r="CM930" s="166"/>
      <c r="CN930" s="166">
        <f t="shared" ref="CN930:CN936" si="3870">SUBTOTAL(9,CO930:CP930)</f>
        <v>0</v>
      </c>
      <c r="CO930" s="166"/>
      <c r="CP930" s="166"/>
      <c r="CQ930" s="166">
        <f t="shared" si="3580"/>
        <v>0</v>
      </c>
      <c r="CR930" s="166">
        <f t="shared" si="3697"/>
        <v>0</v>
      </c>
      <c r="CS930" s="166">
        <f t="shared" si="3697"/>
        <v>0</v>
      </c>
      <c r="CT930" s="166">
        <f t="shared" ref="CT930:CT936" si="3871">SUBTOTAL(9,CU930:CV930)</f>
        <v>0</v>
      </c>
      <c r="CU930" s="166"/>
      <c r="CV930" s="166"/>
      <c r="CW930" s="166">
        <f t="shared" ref="CW930:CW936" si="3872">SUBTOTAL(9,CX930:CY930)</f>
        <v>0</v>
      </c>
      <c r="CX930" s="166"/>
      <c r="CY930" s="166"/>
      <c r="CZ930" s="166">
        <f t="shared" ref="CZ930:CZ936" si="3873">SUBTOTAL(9,DA930:DB930)</f>
        <v>0</v>
      </c>
      <c r="DA930" s="166"/>
      <c r="DB930" s="166"/>
      <c r="DC930" s="168"/>
    </row>
    <row r="931" spans="2:107" x14ac:dyDescent="0.25">
      <c r="B931" s="19" t="s">
        <v>39</v>
      </c>
      <c r="C931" s="27" t="s">
        <v>40</v>
      </c>
      <c r="E931" s="165">
        <f t="shared" si="3845"/>
        <v>0</v>
      </c>
      <c r="F931" s="165">
        <f t="shared" si="3846"/>
        <v>0</v>
      </c>
      <c r="G931" s="165">
        <f t="shared" si="3847"/>
        <v>0</v>
      </c>
      <c r="H931" s="165">
        <f t="shared" si="3848"/>
        <v>0</v>
      </c>
      <c r="I931" s="165">
        <f t="shared" si="3849"/>
        <v>0</v>
      </c>
      <c r="J931" s="165">
        <f t="shared" si="3850"/>
        <v>0</v>
      </c>
      <c r="K931" s="165">
        <f t="shared" si="3851"/>
        <v>0</v>
      </c>
      <c r="L931" s="165">
        <f>L932+L959+L956</f>
        <v>0</v>
      </c>
      <c r="M931" s="165">
        <f>M932+M959+M956</f>
        <v>0</v>
      </c>
      <c r="N931" s="166">
        <f t="shared" si="3603"/>
        <v>0</v>
      </c>
      <c r="O931" s="166">
        <f t="shared" si="3604"/>
        <v>0</v>
      </c>
      <c r="P931" s="166">
        <f t="shared" si="3605"/>
        <v>0</v>
      </c>
      <c r="Q931" s="165">
        <f t="shared" si="3698"/>
        <v>0</v>
      </c>
      <c r="R931" s="165">
        <f>R932+R959+R956</f>
        <v>0</v>
      </c>
      <c r="S931" s="165">
        <f>S932+S959+S956</f>
        <v>0</v>
      </c>
      <c r="T931" s="165">
        <f t="shared" si="3852"/>
        <v>0</v>
      </c>
      <c r="U931" s="165">
        <f>U932+U959+U956</f>
        <v>0</v>
      </c>
      <c r="V931" s="165">
        <f>V932+V959+V956</f>
        <v>0</v>
      </c>
      <c r="W931" s="165">
        <f t="shared" si="3853"/>
        <v>0</v>
      </c>
      <c r="X931" s="165">
        <f>X932+X959+X956</f>
        <v>0</v>
      </c>
      <c r="Y931" s="165">
        <f>Y932+Y959+Y956</f>
        <v>0</v>
      </c>
      <c r="Z931" s="165">
        <f t="shared" si="3854"/>
        <v>0</v>
      </c>
      <c r="AA931" s="165">
        <f>AA932+AA959+AA956</f>
        <v>0</v>
      </c>
      <c r="AB931" s="165">
        <f>AB932+AB959+AB956</f>
        <v>0</v>
      </c>
      <c r="AC931" s="165">
        <f t="shared" si="3855"/>
        <v>0</v>
      </c>
      <c r="AD931" s="165">
        <f>AD932+AD959+AD956</f>
        <v>0</v>
      </c>
      <c r="AE931" s="165">
        <f>AE932+AE959+AE956</f>
        <v>0</v>
      </c>
      <c r="AF931" s="165">
        <f t="shared" si="3699"/>
        <v>0</v>
      </c>
      <c r="AG931" s="165">
        <f>AG932+AG959+AG956</f>
        <v>0</v>
      </c>
      <c r="AH931" s="165">
        <f>AH932+AH959+AH956</f>
        <v>0</v>
      </c>
      <c r="AI931" s="165">
        <f t="shared" si="3700"/>
        <v>0</v>
      </c>
      <c r="AJ931" s="165">
        <f>AJ932+AJ959+AJ956</f>
        <v>0</v>
      </c>
      <c r="AK931" s="165">
        <f>AK932+AK959+AK956</f>
        <v>0</v>
      </c>
      <c r="AL931" s="165">
        <f t="shared" si="3701"/>
        <v>0</v>
      </c>
      <c r="AM931" s="165">
        <f>AM932+AM959+AM956</f>
        <v>0</v>
      </c>
      <c r="AN931" s="165">
        <f>AN932+AN959+AN956</f>
        <v>0</v>
      </c>
      <c r="AO931" s="165">
        <f t="shared" si="3702"/>
        <v>0</v>
      </c>
      <c r="AP931" s="165">
        <f>AP932+AP959+AP956</f>
        <v>0</v>
      </c>
      <c r="AQ931" s="165">
        <f>AQ932+AQ959+AQ956</f>
        <v>0</v>
      </c>
      <c r="AR931" s="165">
        <f t="shared" si="3703"/>
        <v>0</v>
      </c>
      <c r="AS931" s="165">
        <f>AS932+AS959+AS956</f>
        <v>0</v>
      </c>
      <c r="AT931" s="165">
        <f>AT932+AT959+AT956</f>
        <v>0</v>
      </c>
      <c r="AU931" s="165">
        <f t="shared" si="3856"/>
        <v>0</v>
      </c>
      <c r="AV931" s="165">
        <f>AV932+AV959+AV956</f>
        <v>0</v>
      </c>
      <c r="AW931" s="165">
        <f>AW932+AW959+AW956</f>
        <v>0</v>
      </c>
      <c r="AX931" s="166">
        <f t="shared" si="3628"/>
        <v>0</v>
      </c>
      <c r="AY931" s="165">
        <f t="shared" si="3629"/>
        <v>0</v>
      </c>
      <c r="AZ931" s="165">
        <f t="shared" si="3630"/>
        <v>0</v>
      </c>
      <c r="BA931" s="165">
        <f t="shared" si="3857"/>
        <v>0</v>
      </c>
      <c r="BB931" s="165">
        <f>BB932+BB959+BB956</f>
        <v>0</v>
      </c>
      <c r="BC931" s="165">
        <f>BC932+BC959+BC956</f>
        <v>0</v>
      </c>
      <c r="BD931" s="165">
        <f t="shared" si="3858"/>
        <v>0</v>
      </c>
      <c r="BE931" s="165">
        <f>BE932+BE959+BE956</f>
        <v>0</v>
      </c>
      <c r="BF931" s="165">
        <f>BF932+BF959+BF956</f>
        <v>0</v>
      </c>
      <c r="BG931" s="165">
        <f t="shared" si="3859"/>
        <v>0</v>
      </c>
      <c r="BH931" s="165">
        <f>BH932+BH959+BH956</f>
        <v>0</v>
      </c>
      <c r="BI931" s="165">
        <f>BI932+BI959+BI956</f>
        <v>0</v>
      </c>
      <c r="BJ931" s="165">
        <f t="shared" si="3860"/>
        <v>0</v>
      </c>
      <c r="BK931" s="165">
        <f>BK932+BK959+BK956</f>
        <v>0</v>
      </c>
      <c r="BL931" s="165">
        <f>BL932+BL959+BL956</f>
        <v>0</v>
      </c>
      <c r="BM931" s="165">
        <f t="shared" si="3861"/>
        <v>0</v>
      </c>
      <c r="BN931" s="165">
        <f>BN932+BN959+BN956</f>
        <v>0</v>
      </c>
      <c r="BO931" s="165">
        <f>BO932+BO959+BO956</f>
        <v>0</v>
      </c>
      <c r="BP931" s="165">
        <f t="shared" si="3862"/>
        <v>0</v>
      </c>
      <c r="BQ931" s="165">
        <f>BQ932+BQ959+BQ956</f>
        <v>0</v>
      </c>
      <c r="BR931" s="165">
        <f>BR932+BR959+BR956</f>
        <v>0</v>
      </c>
      <c r="BS931" s="165">
        <f t="shared" si="3863"/>
        <v>0</v>
      </c>
      <c r="BT931" s="165">
        <f>BT932+BT959+BT956</f>
        <v>0</v>
      </c>
      <c r="BU931" s="165">
        <f>BU932+BU959+BU956</f>
        <v>0</v>
      </c>
      <c r="BV931" s="165">
        <f t="shared" si="3864"/>
        <v>0</v>
      </c>
      <c r="BW931" s="165">
        <f>BW932+BW959+BW956</f>
        <v>0</v>
      </c>
      <c r="BX931" s="165">
        <f>BX932+BX959+BX956</f>
        <v>0</v>
      </c>
      <c r="BY931" s="165">
        <f t="shared" si="3865"/>
        <v>0</v>
      </c>
      <c r="BZ931" s="165">
        <f>BZ932+BZ959+BZ956</f>
        <v>0</v>
      </c>
      <c r="CA931" s="165">
        <f>CA932+CA959+CA956</f>
        <v>0</v>
      </c>
      <c r="CB931" s="165">
        <f t="shared" si="3866"/>
        <v>0</v>
      </c>
      <c r="CC931" s="165">
        <f>CC932+CC959+CC956</f>
        <v>0</v>
      </c>
      <c r="CD931" s="165">
        <f>CD932+CD959+CD956</f>
        <v>0</v>
      </c>
      <c r="CE931" s="165">
        <f t="shared" si="3867"/>
        <v>0</v>
      </c>
      <c r="CF931" s="165">
        <f>CF932+CF959+CF956</f>
        <v>0</v>
      </c>
      <c r="CG931" s="165">
        <f>CG932+CG959+CG956</f>
        <v>0</v>
      </c>
      <c r="CH931" s="165">
        <f t="shared" si="3868"/>
        <v>0</v>
      </c>
      <c r="CI931" s="165">
        <f>CI932+CI959+CI956</f>
        <v>0</v>
      </c>
      <c r="CJ931" s="165">
        <f>CJ932+CJ959+CJ956</f>
        <v>0</v>
      </c>
      <c r="CK931" s="165">
        <f t="shared" si="3869"/>
        <v>0</v>
      </c>
      <c r="CL931" s="165">
        <f>CL932+CL959+CL956</f>
        <v>0</v>
      </c>
      <c r="CM931" s="165">
        <f>CM932+CM959+CM956</f>
        <v>0</v>
      </c>
      <c r="CN931" s="165">
        <f t="shared" si="3870"/>
        <v>0</v>
      </c>
      <c r="CO931" s="165">
        <f>CO932+CO959+CO956</f>
        <v>0</v>
      </c>
      <c r="CP931" s="165">
        <f>CP932+CP959+CP956</f>
        <v>0</v>
      </c>
      <c r="CQ931" s="165">
        <f t="shared" si="3580"/>
        <v>0</v>
      </c>
      <c r="CR931" s="165">
        <f t="shared" si="3697"/>
        <v>0</v>
      </c>
      <c r="CS931" s="165">
        <f t="shared" si="3697"/>
        <v>0</v>
      </c>
      <c r="CT931" s="165">
        <f t="shared" si="3871"/>
        <v>0</v>
      </c>
      <c r="CU931" s="165">
        <f>CU932+CU959+CU956</f>
        <v>0</v>
      </c>
      <c r="CV931" s="165">
        <f>CV932+CV959+CV956</f>
        <v>0</v>
      </c>
      <c r="CW931" s="165">
        <f t="shared" si="3872"/>
        <v>0</v>
      </c>
      <c r="CX931" s="165">
        <f>CX932+CX959+CX956</f>
        <v>0</v>
      </c>
      <c r="CY931" s="165">
        <f>CY932+CY959+CY956</f>
        <v>0</v>
      </c>
      <c r="CZ931" s="165">
        <f t="shared" si="3873"/>
        <v>0</v>
      </c>
      <c r="DA931" s="165">
        <f>DA932+DA959+DA956</f>
        <v>0</v>
      </c>
      <c r="DB931" s="165">
        <f>DB932+DB959+DB956</f>
        <v>0</v>
      </c>
      <c r="DC931" s="168"/>
    </row>
    <row r="932" spans="2:107" x14ac:dyDescent="0.25">
      <c r="B932" s="18" t="s">
        <v>13</v>
      </c>
      <c r="C932" s="24" t="s">
        <v>140</v>
      </c>
      <c r="E932" s="166">
        <f t="shared" si="3845"/>
        <v>0</v>
      </c>
      <c r="F932" s="166">
        <f t="shared" si="3846"/>
        <v>0</v>
      </c>
      <c r="G932" s="166">
        <f t="shared" si="3847"/>
        <v>0</v>
      </c>
      <c r="H932" s="166">
        <f t="shared" si="3848"/>
        <v>0</v>
      </c>
      <c r="I932" s="166">
        <f t="shared" si="3849"/>
        <v>0</v>
      </c>
      <c r="J932" s="166">
        <f t="shared" si="3850"/>
        <v>0</v>
      </c>
      <c r="K932" s="166">
        <f t="shared" si="3851"/>
        <v>0</v>
      </c>
      <c r="L932" s="166">
        <f>L934+L947+L938+L937+L944+L945+L946+L948+L952</f>
        <v>0</v>
      </c>
      <c r="M932" s="166">
        <f>M934+M947+M938+M937+M944+M945+M946+M948+M952</f>
        <v>0</v>
      </c>
      <c r="N932" s="166">
        <f t="shared" si="3603"/>
        <v>0</v>
      </c>
      <c r="O932" s="166">
        <f t="shared" si="3604"/>
        <v>0</v>
      </c>
      <c r="P932" s="166">
        <f t="shared" si="3605"/>
        <v>0</v>
      </c>
      <c r="Q932" s="166">
        <f t="shared" si="3698"/>
        <v>0</v>
      </c>
      <c r="R932" s="166">
        <f>R934+R947+R938+R937+R944+R945+R946+R948+R952</f>
        <v>0</v>
      </c>
      <c r="S932" s="166">
        <f>S934+S947+S938+S937+S944+S945+S946+S948+S952</f>
        <v>0</v>
      </c>
      <c r="T932" s="166">
        <f t="shared" si="3852"/>
        <v>0</v>
      </c>
      <c r="U932" s="166">
        <f>U934+U947+U938+U937+U944+U945+U946+U948+U952</f>
        <v>0</v>
      </c>
      <c r="V932" s="166">
        <f>V934+V947+V938+V937+V944+V945+V946+V948+V952</f>
        <v>0</v>
      </c>
      <c r="W932" s="166">
        <f t="shared" si="3853"/>
        <v>0</v>
      </c>
      <c r="X932" s="166">
        <f>X934+X947+X938+X937+X944+X945+X946+X948+X952</f>
        <v>0</v>
      </c>
      <c r="Y932" s="166">
        <f>Y934+Y947+Y938+Y937+Y944+Y945+Y946+Y948+Y952</f>
        <v>0</v>
      </c>
      <c r="Z932" s="166">
        <f t="shared" si="3854"/>
        <v>0</v>
      </c>
      <c r="AA932" s="166">
        <f>AA934+AA947+AA938+AA937+AA944+AA945+AA946+AA948+AA952</f>
        <v>0</v>
      </c>
      <c r="AB932" s="166">
        <f>AB934+AB947+AB938+AB937+AB944+AB945+AB946+AB948+AB952</f>
        <v>0</v>
      </c>
      <c r="AC932" s="166">
        <f t="shared" si="3855"/>
        <v>0</v>
      </c>
      <c r="AD932" s="166">
        <f>AD934+AD947+AD938+AD937+AD944+AD945+AD946+AD948+AD952</f>
        <v>0</v>
      </c>
      <c r="AE932" s="166">
        <f>AE934+AE947+AE938+AE937+AE944+AE945+AE946+AE948+AE952</f>
        <v>0</v>
      </c>
      <c r="AF932" s="166">
        <f t="shared" si="3699"/>
        <v>0</v>
      </c>
      <c r="AG932" s="166">
        <f>AG934+AG947+AG938+AG937+AG944+AG945+AG946+AG948+AG952</f>
        <v>0</v>
      </c>
      <c r="AH932" s="166">
        <f>AH934+AH947+AH938+AH937+AH944+AH945+AH946+AH948+AH952</f>
        <v>0</v>
      </c>
      <c r="AI932" s="166">
        <f t="shared" si="3700"/>
        <v>0</v>
      </c>
      <c r="AJ932" s="166">
        <f>AJ934+AJ947+AJ938+AJ937+AJ944+AJ945+AJ946+AJ948+AJ952</f>
        <v>0</v>
      </c>
      <c r="AK932" s="166">
        <f>AK934+AK947+AK938+AK937+AK944+AK945+AK946+AK948+AK952</f>
        <v>0</v>
      </c>
      <c r="AL932" s="166">
        <f t="shared" si="3701"/>
        <v>0</v>
      </c>
      <c r="AM932" s="166">
        <f>AM934+AM947+AM938+AM937+AM944+AM945+AM946+AM948+AM952</f>
        <v>0</v>
      </c>
      <c r="AN932" s="166">
        <f>AN934+AN947+AN938+AN937+AN944+AN945+AN946+AN948+AN952</f>
        <v>0</v>
      </c>
      <c r="AO932" s="166">
        <f t="shared" si="3702"/>
        <v>0</v>
      </c>
      <c r="AP932" s="166">
        <f>AP934+AP947+AP938+AP937+AP944+AP945+AP946+AP948+AP952</f>
        <v>0</v>
      </c>
      <c r="AQ932" s="166">
        <f>AQ934+AQ947+AQ938+AQ937+AQ944+AQ945+AQ946+AQ948+AQ952</f>
        <v>0</v>
      </c>
      <c r="AR932" s="166">
        <f t="shared" si="3703"/>
        <v>0</v>
      </c>
      <c r="AS932" s="166">
        <f>AS934+AS947+AS938+AS937+AS944+AS945+AS946+AS948+AS952</f>
        <v>0</v>
      </c>
      <c r="AT932" s="166">
        <f>AT934+AT947+AT938+AT937+AT944+AT945+AT946+AT948+AT952</f>
        <v>0</v>
      </c>
      <c r="AU932" s="166">
        <f t="shared" si="3856"/>
        <v>0</v>
      </c>
      <c r="AV932" s="166">
        <f>AV934+AV947+AV938+AV937+AV944+AV945+AV946+AV948+AV952</f>
        <v>0</v>
      </c>
      <c r="AW932" s="166">
        <f>AW934+AW947+AW938+AW937+AW944+AW945+AW946+AW948+AW952</f>
        <v>0</v>
      </c>
      <c r="AX932" s="166">
        <f t="shared" si="3628"/>
        <v>0</v>
      </c>
      <c r="AY932" s="166">
        <f t="shared" si="3629"/>
        <v>0</v>
      </c>
      <c r="AZ932" s="166">
        <f t="shared" si="3630"/>
        <v>0</v>
      </c>
      <c r="BA932" s="166">
        <f t="shared" si="3857"/>
        <v>0</v>
      </c>
      <c r="BB932" s="166">
        <f>BB934+BB947+BB938+BB937+BB944+BB945+BB946+BB948+BB952</f>
        <v>0</v>
      </c>
      <c r="BC932" s="166">
        <f>BC934+BC947+BC938+BC937+BC944+BC945+BC946+BC948+BC952</f>
        <v>0</v>
      </c>
      <c r="BD932" s="166">
        <f t="shared" si="3858"/>
        <v>0</v>
      </c>
      <c r="BE932" s="166">
        <f>BE934+BE947+BE938+BE937+BE944+BE945+BE946+BE948+BE952</f>
        <v>0</v>
      </c>
      <c r="BF932" s="166">
        <f>BF934+BF947+BF938+BF937+BF944+BF945+BF946+BF948+BF952</f>
        <v>0</v>
      </c>
      <c r="BG932" s="166">
        <f t="shared" si="3859"/>
        <v>0</v>
      </c>
      <c r="BH932" s="166">
        <f>BH934+BH947+BH938+BH937+BH944+BH945+BH946+BH948+BH952</f>
        <v>0</v>
      </c>
      <c r="BI932" s="166">
        <f>BI934+BI947+BI938+BI937+BI944+BI945+BI946+BI948+BI952</f>
        <v>0</v>
      </c>
      <c r="BJ932" s="166">
        <f t="shared" si="3860"/>
        <v>0</v>
      </c>
      <c r="BK932" s="166">
        <f>BK934+BK947+BK938+BK937+BK944+BK945+BK946+BK948+BK952</f>
        <v>0</v>
      </c>
      <c r="BL932" s="166">
        <f>BL934+BL947+BL938+BL937+BL944+BL945+BL946+BL948+BL952</f>
        <v>0</v>
      </c>
      <c r="BM932" s="166">
        <f t="shared" si="3861"/>
        <v>0</v>
      </c>
      <c r="BN932" s="166">
        <f>BN934+BN947+BN938+BN937+BN944+BN945+BN946+BN948+BN952</f>
        <v>0</v>
      </c>
      <c r="BO932" s="166">
        <f>BO934+BO947+BO938+BO937+BO944+BO945+BO946+BO948+BO952</f>
        <v>0</v>
      </c>
      <c r="BP932" s="166">
        <f t="shared" si="3862"/>
        <v>0</v>
      </c>
      <c r="BQ932" s="166">
        <f>BQ934+BQ947+BQ938+BQ937+BQ944+BQ945+BQ946+BQ948+BQ952</f>
        <v>0</v>
      </c>
      <c r="BR932" s="166">
        <f>BR934+BR947+BR938+BR937+BR944+BR945+BR946+BR948+BR952</f>
        <v>0</v>
      </c>
      <c r="BS932" s="166">
        <f t="shared" si="3863"/>
        <v>0</v>
      </c>
      <c r="BT932" s="166">
        <f>BT934+BT947+BT938+BT937+BT944+BT945+BT946+BT948+BT952</f>
        <v>0</v>
      </c>
      <c r="BU932" s="166">
        <f>BU934+BU947+BU938+BU937+BU944+BU945+BU946+BU948+BU952</f>
        <v>0</v>
      </c>
      <c r="BV932" s="166">
        <f t="shared" si="3864"/>
        <v>0</v>
      </c>
      <c r="BW932" s="166">
        <f>BW934+BW947+BW938+BW937+BW944+BW945+BW946+BW948+BW952</f>
        <v>0</v>
      </c>
      <c r="BX932" s="166">
        <f>BX934+BX947+BX938+BX937+BX944+BX945+BX946+BX948+BX952</f>
        <v>0</v>
      </c>
      <c r="BY932" s="166">
        <f t="shared" si="3865"/>
        <v>0</v>
      </c>
      <c r="BZ932" s="166">
        <f>BZ934+BZ947+BZ938+BZ937+BZ944+BZ945+BZ946+BZ948+BZ952</f>
        <v>0</v>
      </c>
      <c r="CA932" s="166">
        <f>CA934+CA947+CA938+CA937+CA944+CA945+CA946+CA948+CA952</f>
        <v>0</v>
      </c>
      <c r="CB932" s="166">
        <f t="shared" si="3866"/>
        <v>0</v>
      </c>
      <c r="CC932" s="166">
        <f>CC934+CC947+CC938+CC937+CC944+CC945+CC946+CC948+CC952</f>
        <v>0</v>
      </c>
      <c r="CD932" s="166">
        <f>CD934+CD947+CD938+CD937+CD944+CD945+CD946+CD948+CD952</f>
        <v>0</v>
      </c>
      <c r="CE932" s="166">
        <f t="shared" si="3867"/>
        <v>0</v>
      </c>
      <c r="CF932" s="166">
        <f>CF934+CF947+CF938+CF937+CF944+CF945+CF946+CF948+CF952</f>
        <v>0</v>
      </c>
      <c r="CG932" s="166">
        <f>CG934+CG947+CG938+CG937+CG944+CG945+CG946+CG948+CG952</f>
        <v>0</v>
      </c>
      <c r="CH932" s="166">
        <f t="shared" si="3868"/>
        <v>0</v>
      </c>
      <c r="CI932" s="166">
        <f>CI934+CI947+CI938+CI937+CI944+CI945+CI946+CI948+CI952</f>
        <v>0</v>
      </c>
      <c r="CJ932" s="166">
        <f>CJ934+CJ947+CJ938+CJ937+CJ944+CJ945+CJ946+CJ948+CJ952</f>
        <v>0</v>
      </c>
      <c r="CK932" s="166">
        <f t="shared" si="3869"/>
        <v>0</v>
      </c>
      <c r="CL932" s="166">
        <f>CL934+CL947+CL938+CL937+CL944+CL945+CL946+CL948+CL952</f>
        <v>0</v>
      </c>
      <c r="CM932" s="166">
        <f>CM934+CM947+CM938+CM937+CM944+CM945+CM946+CM948+CM952</f>
        <v>0</v>
      </c>
      <c r="CN932" s="166">
        <f t="shared" si="3870"/>
        <v>0</v>
      </c>
      <c r="CO932" s="166">
        <f>CO934+CO947+CO938+CO937+CO944+CO945+CO946+CO948+CO952</f>
        <v>0</v>
      </c>
      <c r="CP932" s="166">
        <f>CP934+CP947+CP938+CP937+CP944+CP945+CP946+CP948+CP952</f>
        <v>0</v>
      </c>
      <c r="CQ932" s="166">
        <f t="shared" si="3580"/>
        <v>0</v>
      </c>
      <c r="CR932" s="166">
        <f t="shared" si="3697"/>
        <v>0</v>
      </c>
      <c r="CS932" s="166">
        <f t="shared" si="3697"/>
        <v>0</v>
      </c>
      <c r="CT932" s="166">
        <f t="shared" si="3871"/>
        <v>0</v>
      </c>
      <c r="CU932" s="166">
        <f>CU934+CU947+CU938+CU937+CU944+CU945+CU946+CU948+CU952</f>
        <v>0</v>
      </c>
      <c r="CV932" s="166">
        <f>CV934+CV947+CV938+CV937+CV944+CV945+CV946+CV948+CV952</f>
        <v>0</v>
      </c>
      <c r="CW932" s="166">
        <f t="shared" si="3872"/>
        <v>0</v>
      </c>
      <c r="CX932" s="166">
        <f>CX934+CX947+CX938+CX937+CX944+CX945+CX946+CX948+CX952</f>
        <v>0</v>
      </c>
      <c r="CY932" s="166">
        <f>CY934+CY947+CY938+CY937+CY944+CY945+CY946+CY948+CY952</f>
        <v>0</v>
      </c>
      <c r="CZ932" s="166">
        <f t="shared" si="3873"/>
        <v>0</v>
      </c>
      <c r="DA932" s="166">
        <f>DA934+DA947+DA938+DA937+DA944+DA945+DA946+DA948+DA952</f>
        <v>0</v>
      </c>
      <c r="DB932" s="166">
        <f>DB934+DB947+DB938+DB937+DB944+DB945+DB946+DB948+DB952</f>
        <v>0</v>
      </c>
      <c r="DC932" s="168"/>
    </row>
    <row r="933" spans="2:107" x14ac:dyDescent="0.25">
      <c r="B933" s="149" t="s">
        <v>94</v>
      </c>
      <c r="C933" s="31" t="s">
        <v>232</v>
      </c>
      <c r="D933" s="108"/>
      <c r="E933" s="165">
        <f t="shared" si="3845"/>
        <v>0</v>
      </c>
      <c r="F933" s="165">
        <f t="shared" si="3846"/>
        <v>0</v>
      </c>
      <c r="G933" s="165">
        <f t="shared" si="3847"/>
        <v>0</v>
      </c>
      <c r="H933" s="165">
        <f t="shared" si="3848"/>
        <v>0</v>
      </c>
      <c r="I933" s="165">
        <f t="shared" si="3849"/>
        <v>0</v>
      </c>
      <c r="J933" s="165">
        <f t="shared" si="3850"/>
        <v>0</v>
      </c>
      <c r="K933" s="165">
        <f>SUBTOTAL(9,L933:M933)</f>
        <v>0</v>
      </c>
      <c r="L933" s="165">
        <f>L934+L937+L938</f>
        <v>0</v>
      </c>
      <c r="M933" s="165">
        <f>M934+M937+M938</f>
        <v>0</v>
      </c>
      <c r="N933" s="165">
        <f t="shared" si="3603"/>
        <v>0</v>
      </c>
      <c r="O933" s="165">
        <f t="shared" si="3604"/>
        <v>0</v>
      </c>
      <c r="P933" s="165">
        <f t="shared" si="3605"/>
        <v>0</v>
      </c>
      <c r="Q933" s="165">
        <f>SUBTOTAL(9,R933:S933)</f>
        <v>0</v>
      </c>
      <c r="R933" s="165">
        <f>R934+R937+R938</f>
        <v>0</v>
      </c>
      <c r="S933" s="165">
        <f>S934+S937+S938</f>
        <v>0</v>
      </c>
      <c r="T933" s="165">
        <f t="shared" si="3852"/>
        <v>0</v>
      </c>
      <c r="U933" s="165">
        <f>U934+U937+U938</f>
        <v>0</v>
      </c>
      <c r="V933" s="165">
        <f>V934+V937+V938</f>
        <v>0</v>
      </c>
      <c r="W933" s="165">
        <f t="shared" si="3853"/>
        <v>0</v>
      </c>
      <c r="X933" s="165">
        <f>X934+X937+X938</f>
        <v>0</v>
      </c>
      <c r="Y933" s="165">
        <f>Y934+Y937+Y938</f>
        <v>0</v>
      </c>
      <c r="Z933" s="165">
        <f t="shared" si="3854"/>
        <v>0</v>
      </c>
      <c r="AA933" s="165">
        <f>AA934+AA937+AA938</f>
        <v>0</v>
      </c>
      <c r="AB933" s="165">
        <f>AB934+AB937+AB938</f>
        <v>0</v>
      </c>
      <c r="AC933" s="165">
        <f t="shared" si="3855"/>
        <v>0</v>
      </c>
      <c r="AD933" s="165">
        <f>AD934+AD937+AD938</f>
        <v>0</v>
      </c>
      <c r="AE933" s="165">
        <f>AE934+AE937+AE938</f>
        <v>0</v>
      </c>
      <c r="AF933" s="165">
        <f>SUBTOTAL(9,AG933:AH933)</f>
        <v>0</v>
      </c>
      <c r="AG933" s="165">
        <f>AG934+AG937+AG938</f>
        <v>0</v>
      </c>
      <c r="AH933" s="165">
        <f>AH934+AH937+AH938</f>
        <v>0</v>
      </c>
      <c r="AI933" s="165">
        <f>SUBTOTAL(9,AJ933:AK933)</f>
        <v>0</v>
      </c>
      <c r="AJ933" s="165">
        <f>AJ934+AJ937+AJ938</f>
        <v>0</v>
      </c>
      <c r="AK933" s="165">
        <f>AK934+AK937+AK938</f>
        <v>0</v>
      </c>
      <c r="AL933" s="165">
        <f>SUBTOTAL(9,AM933:AN933)</f>
        <v>0</v>
      </c>
      <c r="AM933" s="165">
        <f>AM934+AM937+AM938</f>
        <v>0</v>
      </c>
      <c r="AN933" s="165">
        <f>AN934+AN937+AN938</f>
        <v>0</v>
      </c>
      <c r="AO933" s="165">
        <f>SUBTOTAL(9,AP933:AQ933)</f>
        <v>0</v>
      </c>
      <c r="AP933" s="165">
        <f>AP934+AP937+AP938</f>
        <v>0</v>
      </c>
      <c r="AQ933" s="165">
        <f>AQ934+AQ937+AQ938</f>
        <v>0</v>
      </c>
      <c r="AR933" s="165">
        <f>SUBTOTAL(9,AS933:AT933)</f>
        <v>0</v>
      </c>
      <c r="AS933" s="165">
        <f>AS934+AS937+AS938</f>
        <v>0</v>
      </c>
      <c r="AT933" s="165">
        <f>AT934+AT937+AT938</f>
        <v>0</v>
      </c>
      <c r="AU933" s="165">
        <f>SUBTOTAL(9,AV933:AW933)</f>
        <v>0</v>
      </c>
      <c r="AV933" s="165">
        <f>AV934+AV937+AV938</f>
        <v>0</v>
      </c>
      <c r="AW933" s="165">
        <f>AW934+AW937+AW938</f>
        <v>0</v>
      </c>
      <c r="AX933" s="165">
        <f t="shared" si="3628"/>
        <v>0</v>
      </c>
      <c r="AY933" s="165">
        <f t="shared" si="3629"/>
        <v>0</v>
      </c>
      <c r="AZ933" s="165">
        <f t="shared" si="3630"/>
        <v>0</v>
      </c>
      <c r="BA933" s="165">
        <f t="shared" si="3857"/>
        <v>0</v>
      </c>
      <c r="BB933" s="165">
        <f>BB934+BB937+BB938</f>
        <v>0</v>
      </c>
      <c r="BC933" s="165">
        <f>BC934+BC937+BC938</f>
        <v>0</v>
      </c>
      <c r="BD933" s="165">
        <f t="shared" si="3858"/>
        <v>0</v>
      </c>
      <c r="BE933" s="165">
        <f>BE934+BE937+BE938</f>
        <v>0</v>
      </c>
      <c r="BF933" s="165">
        <f>BF934+BF937+BF938</f>
        <v>0</v>
      </c>
      <c r="BG933" s="165">
        <f t="shared" si="3859"/>
        <v>0</v>
      </c>
      <c r="BH933" s="165">
        <f>BH934+BH937+BH938</f>
        <v>0</v>
      </c>
      <c r="BI933" s="165">
        <f>BI934+BI937+BI938</f>
        <v>0</v>
      </c>
      <c r="BJ933" s="165">
        <f t="shared" si="3860"/>
        <v>0</v>
      </c>
      <c r="BK933" s="165">
        <f>BK934+BK937+BK938</f>
        <v>0</v>
      </c>
      <c r="BL933" s="165">
        <f>BL934+BL937+BL938</f>
        <v>0</v>
      </c>
      <c r="BM933" s="165">
        <f t="shared" si="3861"/>
        <v>0</v>
      </c>
      <c r="BN933" s="165">
        <f>BN934+BN937+BN938</f>
        <v>0</v>
      </c>
      <c r="BO933" s="165">
        <f>BO934+BO937+BO938</f>
        <v>0</v>
      </c>
      <c r="BP933" s="165">
        <f t="shared" si="3862"/>
        <v>0</v>
      </c>
      <c r="BQ933" s="165">
        <f>BQ934+BQ937+BQ938</f>
        <v>0</v>
      </c>
      <c r="BR933" s="165">
        <f>BR934+BR937+BR938</f>
        <v>0</v>
      </c>
      <c r="BS933" s="165">
        <f t="shared" si="3863"/>
        <v>0</v>
      </c>
      <c r="BT933" s="165">
        <f>BT934+BT937+BT938</f>
        <v>0</v>
      </c>
      <c r="BU933" s="165">
        <f>BU934+BU937+BU938</f>
        <v>0</v>
      </c>
      <c r="BV933" s="165">
        <f t="shared" si="3864"/>
        <v>0</v>
      </c>
      <c r="BW933" s="165">
        <f>BW934+BW937+BW938</f>
        <v>0</v>
      </c>
      <c r="BX933" s="165">
        <f>BX934+BX937+BX938</f>
        <v>0</v>
      </c>
      <c r="BY933" s="165">
        <f t="shared" si="3865"/>
        <v>0</v>
      </c>
      <c r="BZ933" s="165">
        <f>BZ934+BZ937+BZ938</f>
        <v>0</v>
      </c>
      <c r="CA933" s="165">
        <f>CA934+CA937+CA938</f>
        <v>0</v>
      </c>
      <c r="CB933" s="165">
        <f t="shared" si="3866"/>
        <v>0</v>
      </c>
      <c r="CC933" s="165">
        <f>CC934+CC937+CC938</f>
        <v>0</v>
      </c>
      <c r="CD933" s="165">
        <f>CD934+CD937+CD938</f>
        <v>0</v>
      </c>
      <c r="CE933" s="165">
        <f t="shared" si="3867"/>
        <v>0</v>
      </c>
      <c r="CF933" s="165">
        <f>CF934+CF937+CF938</f>
        <v>0</v>
      </c>
      <c r="CG933" s="165">
        <f>CG934+CG937+CG938</f>
        <v>0</v>
      </c>
      <c r="CH933" s="165">
        <f t="shared" si="3868"/>
        <v>0</v>
      </c>
      <c r="CI933" s="165">
        <f>CI934+CI937+CI938</f>
        <v>0</v>
      </c>
      <c r="CJ933" s="165">
        <f>CJ934+CJ937+CJ938</f>
        <v>0</v>
      </c>
      <c r="CK933" s="165">
        <f t="shared" si="3869"/>
        <v>0</v>
      </c>
      <c r="CL933" s="165">
        <f>CL934+CL937+CL938</f>
        <v>0</v>
      </c>
      <c r="CM933" s="165">
        <f>CM934+CM937+CM938</f>
        <v>0</v>
      </c>
      <c r="CN933" s="165">
        <f t="shared" si="3870"/>
        <v>0</v>
      </c>
      <c r="CO933" s="165">
        <f>CO934+CO937+CO938</f>
        <v>0</v>
      </c>
      <c r="CP933" s="165">
        <f>CP934+CP937+CP938</f>
        <v>0</v>
      </c>
      <c r="CQ933" s="165">
        <f t="shared" si="3580"/>
        <v>0</v>
      </c>
      <c r="CR933" s="165">
        <f t="shared" si="3697"/>
        <v>0</v>
      </c>
      <c r="CS933" s="165">
        <f t="shared" si="3697"/>
        <v>0</v>
      </c>
      <c r="CT933" s="165">
        <f t="shared" si="3871"/>
        <v>0</v>
      </c>
      <c r="CU933" s="165">
        <f>CU934+CU937+CU938</f>
        <v>0</v>
      </c>
      <c r="CV933" s="165">
        <f>CV934+CV937+CV938</f>
        <v>0</v>
      </c>
      <c r="CW933" s="165">
        <f t="shared" si="3872"/>
        <v>0</v>
      </c>
      <c r="CX933" s="165">
        <f>CX934+CX937+CX938</f>
        <v>0</v>
      </c>
      <c r="CY933" s="165">
        <f>CY934+CY937+CY938</f>
        <v>0</v>
      </c>
      <c r="CZ933" s="165">
        <f t="shared" si="3873"/>
        <v>0</v>
      </c>
      <c r="DA933" s="165">
        <f>DA934+DA937+DA938</f>
        <v>0</v>
      </c>
      <c r="DB933" s="165">
        <f>DB934+DB937+DB938</f>
        <v>0</v>
      </c>
      <c r="DC933" s="168"/>
    </row>
    <row r="934" spans="2:107" ht="16.5" customHeight="1" x14ac:dyDescent="0.25">
      <c r="B934" s="149" t="s">
        <v>95</v>
      </c>
      <c r="C934" s="20" t="s">
        <v>121</v>
      </c>
      <c r="E934" s="165">
        <f t="shared" si="3845"/>
        <v>0</v>
      </c>
      <c r="F934" s="165">
        <f t="shared" si="3846"/>
        <v>0</v>
      </c>
      <c r="G934" s="165">
        <f t="shared" si="3847"/>
        <v>0</v>
      </c>
      <c r="H934" s="165">
        <f t="shared" si="3848"/>
        <v>0</v>
      </c>
      <c r="I934" s="165">
        <f t="shared" si="3849"/>
        <v>0</v>
      </c>
      <c r="J934" s="165">
        <f t="shared" si="3850"/>
        <v>0</v>
      </c>
      <c r="K934" s="165">
        <f t="shared" si="3851"/>
        <v>0</v>
      </c>
      <c r="L934" s="165">
        <f>SUM(L935:L936)</f>
        <v>0</v>
      </c>
      <c r="M934" s="165">
        <f>SUM(M935:M936)</f>
        <v>0</v>
      </c>
      <c r="N934" s="166">
        <f t="shared" si="3603"/>
        <v>0</v>
      </c>
      <c r="O934" s="166">
        <f t="shared" si="3604"/>
        <v>0</v>
      </c>
      <c r="P934" s="166">
        <f t="shared" si="3605"/>
        <v>0</v>
      </c>
      <c r="Q934" s="165">
        <f t="shared" si="3698"/>
        <v>0</v>
      </c>
      <c r="R934" s="165">
        <f>SUM(R935:R936)</f>
        <v>0</v>
      </c>
      <c r="S934" s="165">
        <f>SUM(S935:S936)</f>
        <v>0</v>
      </c>
      <c r="T934" s="165">
        <f t="shared" si="3852"/>
        <v>0</v>
      </c>
      <c r="U934" s="165">
        <f>SUM(U935:U936)</f>
        <v>0</v>
      </c>
      <c r="V934" s="165">
        <f>SUM(V935:V936)</f>
        <v>0</v>
      </c>
      <c r="W934" s="165">
        <f t="shared" si="3853"/>
        <v>0</v>
      </c>
      <c r="X934" s="165">
        <f>SUM(X935:X936)</f>
        <v>0</v>
      </c>
      <c r="Y934" s="165">
        <f>SUM(Y935:Y936)</f>
        <v>0</v>
      </c>
      <c r="Z934" s="165">
        <f t="shared" si="3854"/>
        <v>0</v>
      </c>
      <c r="AA934" s="165">
        <f>SUM(AA935:AA936)</f>
        <v>0</v>
      </c>
      <c r="AB934" s="165">
        <f>SUM(AB935:AB936)</f>
        <v>0</v>
      </c>
      <c r="AC934" s="165">
        <f t="shared" si="3855"/>
        <v>0</v>
      </c>
      <c r="AD934" s="165">
        <f>SUM(AD935:AD936)</f>
        <v>0</v>
      </c>
      <c r="AE934" s="165">
        <f>SUM(AE935:AE936)</f>
        <v>0</v>
      </c>
      <c r="AF934" s="165">
        <f t="shared" si="3699"/>
        <v>0</v>
      </c>
      <c r="AG934" s="165">
        <f>SUM(AG935:AG936)</f>
        <v>0</v>
      </c>
      <c r="AH934" s="165">
        <f>SUM(AH935:AH936)</f>
        <v>0</v>
      </c>
      <c r="AI934" s="165">
        <f t="shared" si="3700"/>
        <v>0</v>
      </c>
      <c r="AJ934" s="165">
        <f>SUM(AJ935:AJ936)</f>
        <v>0</v>
      </c>
      <c r="AK934" s="165">
        <f>SUM(AK935:AK936)</f>
        <v>0</v>
      </c>
      <c r="AL934" s="165">
        <f t="shared" si="3701"/>
        <v>0</v>
      </c>
      <c r="AM934" s="165">
        <f>SUM(AM935:AM936)</f>
        <v>0</v>
      </c>
      <c r="AN934" s="165">
        <f>SUM(AN935:AN936)</f>
        <v>0</v>
      </c>
      <c r="AO934" s="165">
        <f t="shared" si="3702"/>
        <v>0</v>
      </c>
      <c r="AP934" s="165">
        <f>SUM(AP935:AP936)</f>
        <v>0</v>
      </c>
      <c r="AQ934" s="165">
        <f>SUM(AQ935:AQ936)</f>
        <v>0</v>
      </c>
      <c r="AR934" s="165">
        <f t="shared" si="3703"/>
        <v>0</v>
      </c>
      <c r="AS934" s="165">
        <f>SUM(AS935:AS936)</f>
        <v>0</v>
      </c>
      <c r="AT934" s="165">
        <f>SUM(AT935:AT936)</f>
        <v>0</v>
      </c>
      <c r="AU934" s="165">
        <f t="shared" ref="AU934:AU936" si="3874">SUBTOTAL(9,AV934:AW934)</f>
        <v>0</v>
      </c>
      <c r="AV934" s="165">
        <f>SUM(AV935:AV936)</f>
        <v>0</v>
      </c>
      <c r="AW934" s="165">
        <f>SUM(AW935:AW936)</f>
        <v>0</v>
      </c>
      <c r="AX934" s="166">
        <f t="shared" si="3628"/>
        <v>0</v>
      </c>
      <c r="AY934" s="165">
        <f t="shared" si="3629"/>
        <v>0</v>
      </c>
      <c r="AZ934" s="165">
        <f t="shared" si="3630"/>
        <v>0</v>
      </c>
      <c r="BA934" s="165">
        <f t="shared" si="3857"/>
        <v>0</v>
      </c>
      <c r="BB934" s="165">
        <f>SUM(BB935:BB936)</f>
        <v>0</v>
      </c>
      <c r="BC934" s="165">
        <f>SUM(BC935:BC936)</f>
        <v>0</v>
      </c>
      <c r="BD934" s="165">
        <f t="shared" si="3858"/>
        <v>0</v>
      </c>
      <c r="BE934" s="165">
        <f>SUM(BE935:BE936)</f>
        <v>0</v>
      </c>
      <c r="BF934" s="165">
        <f>SUM(BF935:BF936)</f>
        <v>0</v>
      </c>
      <c r="BG934" s="165">
        <f t="shared" si="3859"/>
        <v>0</v>
      </c>
      <c r="BH934" s="165">
        <f>SUM(BH935:BH936)</f>
        <v>0</v>
      </c>
      <c r="BI934" s="165">
        <f>SUM(BI935:BI936)</f>
        <v>0</v>
      </c>
      <c r="BJ934" s="165">
        <f t="shared" si="3860"/>
        <v>0</v>
      </c>
      <c r="BK934" s="165">
        <f>SUM(BK935:BK936)</f>
        <v>0</v>
      </c>
      <c r="BL934" s="165">
        <f>SUM(BL935:BL936)</f>
        <v>0</v>
      </c>
      <c r="BM934" s="165">
        <f t="shared" si="3861"/>
        <v>0</v>
      </c>
      <c r="BN934" s="165">
        <f>SUM(BN935:BN936)</f>
        <v>0</v>
      </c>
      <c r="BO934" s="165">
        <f>SUM(BO935:BO936)</f>
        <v>0</v>
      </c>
      <c r="BP934" s="165">
        <f t="shared" si="3862"/>
        <v>0</v>
      </c>
      <c r="BQ934" s="165">
        <f>SUM(BQ935:BQ936)</f>
        <v>0</v>
      </c>
      <c r="BR934" s="165">
        <f>SUM(BR935:BR936)</f>
        <v>0</v>
      </c>
      <c r="BS934" s="165">
        <f t="shared" si="3863"/>
        <v>0</v>
      </c>
      <c r="BT934" s="165">
        <f>SUM(BT935:BT936)</f>
        <v>0</v>
      </c>
      <c r="BU934" s="165">
        <f>SUM(BU935:BU936)</f>
        <v>0</v>
      </c>
      <c r="BV934" s="165">
        <f t="shared" si="3864"/>
        <v>0</v>
      </c>
      <c r="BW934" s="165">
        <f>SUM(BW935:BW936)</f>
        <v>0</v>
      </c>
      <c r="BX934" s="165">
        <f>SUM(BX935:BX936)</f>
        <v>0</v>
      </c>
      <c r="BY934" s="165">
        <f t="shared" si="3865"/>
        <v>0</v>
      </c>
      <c r="BZ934" s="165">
        <f>SUM(BZ935:BZ936)</f>
        <v>0</v>
      </c>
      <c r="CA934" s="165">
        <f>SUM(CA935:CA936)</f>
        <v>0</v>
      </c>
      <c r="CB934" s="165">
        <f t="shared" si="3866"/>
        <v>0</v>
      </c>
      <c r="CC934" s="165">
        <f>SUM(CC935:CC936)</f>
        <v>0</v>
      </c>
      <c r="CD934" s="165">
        <f>SUM(CD935:CD936)</f>
        <v>0</v>
      </c>
      <c r="CE934" s="165">
        <f t="shared" si="3867"/>
        <v>0</v>
      </c>
      <c r="CF934" s="165">
        <f>SUM(CF935:CF936)</f>
        <v>0</v>
      </c>
      <c r="CG934" s="165">
        <f>SUM(CG935:CG936)</f>
        <v>0</v>
      </c>
      <c r="CH934" s="165">
        <f t="shared" si="3868"/>
        <v>0</v>
      </c>
      <c r="CI934" s="165">
        <f>SUM(CI935:CI936)</f>
        <v>0</v>
      </c>
      <c r="CJ934" s="165">
        <f>SUM(CJ935:CJ936)</f>
        <v>0</v>
      </c>
      <c r="CK934" s="165">
        <f t="shared" si="3869"/>
        <v>0</v>
      </c>
      <c r="CL934" s="165">
        <f>SUM(CL935:CL936)</f>
        <v>0</v>
      </c>
      <c r="CM934" s="165">
        <f>SUM(CM935:CM936)</f>
        <v>0</v>
      </c>
      <c r="CN934" s="165">
        <f t="shared" si="3870"/>
        <v>0</v>
      </c>
      <c r="CO934" s="165">
        <f>SUM(CO935:CO936)</f>
        <v>0</v>
      </c>
      <c r="CP934" s="165">
        <f>SUM(CP935:CP936)</f>
        <v>0</v>
      </c>
      <c r="CQ934" s="165">
        <f t="shared" si="3580"/>
        <v>0</v>
      </c>
      <c r="CR934" s="165">
        <f t="shared" si="3697"/>
        <v>0</v>
      </c>
      <c r="CS934" s="165">
        <f t="shared" si="3697"/>
        <v>0</v>
      </c>
      <c r="CT934" s="165">
        <f t="shared" si="3871"/>
        <v>0</v>
      </c>
      <c r="CU934" s="165">
        <f>SUM(CU935:CU936)</f>
        <v>0</v>
      </c>
      <c r="CV934" s="165">
        <f>SUM(CV935:CV936)</f>
        <v>0</v>
      </c>
      <c r="CW934" s="165">
        <f t="shared" si="3872"/>
        <v>0</v>
      </c>
      <c r="CX934" s="165">
        <f>SUM(CX935:CX936)</f>
        <v>0</v>
      </c>
      <c r="CY934" s="165">
        <f>SUM(CY935:CY936)</f>
        <v>0</v>
      </c>
      <c r="CZ934" s="165">
        <f t="shared" si="3873"/>
        <v>0</v>
      </c>
      <c r="DA934" s="165">
        <f>SUM(DA935:DA936)</f>
        <v>0</v>
      </c>
      <c r="DB934" s="165">
        <f>SUM(DB935:DB936)</f>
        <v>0</v>
      </c>
      <c r="DC934" s="168"/>
    </row>
    <row r="935" spans="2:107" x14ac:dyDescent="0.25">
      <c r="B935" s="149" t="s">
        <v>233</v>
      </c>
      <c r="C935" s="32" t="s">
        <v>145</v>
      </c>
      <c r="E935" s="165">
        <f t="shared" si="3845"/>
        <v>0</v>
      </c>
      <c r="F935" s="165">
        <f t="shared" si="3846"/>
        <v>0</v>
      </c>
      <c r="G935" s="165">
        <f t="shared" si="3847"/>
        <v>0</v>
      </c>
      <c r="H935" s="165">
        <f t="shared" si="3848"/>
        <v>0</v>
      </c>
      <c r="I935" s="165">
        <f t="shared" si="3849"/>
        <v>0</v>
      </c>
      <c r="J935" s="165">
        <f t="shared" si="3850"/>
        <v>0</v>
      </c>
      <c r="K935" s="165">
        <f t="shared" si="3851"/>
        <v>0</v>
      </c>
      <c r="L935" s="165"/>
      <c r="M935" s="165"/>
      <c r="N935" s="166">
        <f t="shared" si="3603"/>
        <v>0</v>
      </c>
      <c r="O935" s="166">
        <f t="shared" si="3604"/>
        <v>0</v>
      </c>
      <c r="P935" s="166">
        <f t="shared" si="3605"/>
        <v>0</v>
      </c>
      <c r="Q935" s="165">
        <f t="shared" si="3698"/>
        <v>0</v>
      </c>
      <c r="R935" s="165"/>
      <c r="S935" s="165"/>
      <c r="T935" s="165">
        <f t="shared" si="3852"/>
        <v>0</v>
      </c>
      <c r="U935" s="165"/>
      <c r="V935" s="165"/>
      <c r="W935" s="165">
        <f t="shared" si="3853"/>
        <v>0</v>
      </c>
      <c r="X935" s="165"/>
      <c r="Y935" s="165"/>
      <c r="Z935" s="165">
        <f t="shared" si="3854"/>
        <v>0</v>
      </c>
      <c r="AA935" s="165"/>
      <c r="AB935" s="165"/>
      <c r="AC935" s="165">
        <f t="shared" si="3855"/>
        <v>0</v>
      </c>
      <c r="AD935" s="165"/>
      <c r="AE935" s="165"/>
      <c r="AF935" s="165">
        <f t="shared" si="3699"/>
        <v>0</v>
      </c>
      <c r="AG935" s="165"/>
      <c r="AH935" s="165"/>
      <c r="AI935" s="165">
        <f t="shared" si="3700"/>
        <v>0</v>
      </c>
      <c r="AJ935" s="165"/>
      <c r="AK935" s="165"/>
      <c r="AL935" s="165">
        <f t="shared" si="3701"/>
        <v>0</v>
      </c>
      <c r="AM935" s="165"/>
      <c r="AN935" s="165"/>
      <c r="AO935" s="165">
        <f t="shared" si="3702"/>
        <v>0</v>
      </c>
      <c r="AP935" s="165"/>
      <c r="AQ935" s="165"/>
      <c r="AR935" s="165">
        <f t="shared" si="3703"/>
        <v>0</v>
      </c>
      <c r="AS935" s="165"/>
      <c r="AT935" s="165"/>
      <c r="AU935" s="165">
        <f t="shared" si="3874"/>
        <v>0</v>
      </c>
      <c r="AV935" s="165"/>
      <c r="AW935" s="165"/>
      <c r="AX935" s="166">
        <f t="shared" si="3628"/>
        <v>0</v>
      </c>
      <c r="AY935" s="165">
        <f t="shared" si="3629"/>
        <v>0</v>
      </c>
      <c r="AZ935" s="165">
        <f t="shared" si="3630"/>
        <v>0</v>
      </c>
      <c r="BA935" s="165">
        <f t="shared" si="3857"/>
        <v>0</v>
      </c>
      <c r="BB935" s="165"/>
      <c r="BC935" s="165"/>
      <c r="BD935" s="165">
        <f t="shared" si="3858"/>
        <v>0</v>
      </c>
      <c r="BE935" s="165"/>
      <c r="BF935" s="165"/>
      <c r="BG935" s="165">
        <f t="shared" si="3859"/>
        <v>0</v>
      </c>
      <c r="BH935" s="165"/>
      <c r="BI935" s="165"/>
      <c r="BJ935" s="165">
        <f t="shared" si="3860"/>
        <v>0</v>
      </c>
      <c r="BK935" s="165"/>
      <c r="BL935" s="165"/>
      <c r="BM935" s="165">
        <f t="shared" si="3861"/>
        <v>0</v>
      </c>
      <c r="BN935" s="165"/>
      <c r="BO935" s="165"/>
      <c r="BP935" s="165">
        <f t="shared" si="3862"/>
        <v>0</v>
      </c>
      <c r="BQ935" s="165"/>
      <c r="BR935" s="165"/>
      <c r="BS935" s="165">
        <f t="shared" si="3863"/>
        <v>0</v>
      </c>
      <c r="BT935" s="165"/>
      <c r="BU935" s="165"/>
      <c r="BV935" s="165">
        <f t="shared" si="3864"/>
        <v>0</v>
      </c>
      <c r="BW935" s="165"/>
      <c r="BX935" s="165"/>
      <c r="BY935" s="165">
        <f t="shared" si="3865"/>
        <v>0</v>
      </c>
      <c r="BZ935" s="165"/>
      <c r="CA935" s="165"/>
      <c r="CB935" s="165">
        <f t="shared" si="3866"/>
        <v>0</v>
      </c>
      <c r="CC935" s="165"/>
      <c r="CD935" s="165"/>
      <c r="CE935" s="165">
        <f t="shared" si="3867"/>
        <v>0</v>
      </c>
      <c r="CF935" s="165"/>
      <c r="CG935" s="165"/>
      <c r="CH935" s="165">
        <f t="shared" si="3868"/>
        <v>0</v>
      </c>
      <c r="CI935" s="165"/>
      <c r="CJ935" s="165"/>
      <c r="CK935" s="165">
        <f t="shared" si="3869"/>
        <v>0</v>
      </c>
      <c r="CL935" s="165"/>
      <c r="CM935" s="165"/>
      <c r="CN935" s="165">
        <f t="shared" si="3870"/>
        <v>0</v>
      </c>
      <c r="CO935" s="165"/>
      <c r="CP935" s="165"/>
      <c r="CQ935" s="165">
        <f t="shared" si="3580"/>
        <v>0</v>
      </c>
      <c r="CR935" s="165">
        <f t="shared" si="3697"/>
        <v>0</v>
      </c>
      <c r="CS935" s="165">
        <f t="shared" si="3697"/>
        <v>0</v>
      </c>
      <c r="CT935" s="165">
        <f t="shared" si="3871"/>
        <v>0</v>
      </c>
      <c r="CU935" s="165"/>
      <c r="CV935" s="165"/>
      <c r="CW935" s="165">
        <f t="shared" si="3872"/>
        <v>0</v>
      </c>
      <c r="CX935" s="165"/>
      <c r="CY935" s="165"/>
      <c r="CZ935" s="165">
        <f t="shared" si="3873"/>
        <v>0</v>
      </c>
      <c r="DA935" s="165"/>
      <c r="DB935" s="165"/>
      <c r="DC935" s="168"/>
    </row>
    <row r="936" spans="2:107" x14ac:dyDescent="0.25">
      <c r="B936" s="149" t="s">
        <v>234</v>
      </c>
      <c r="C936" s="32" t="s">
        <v>146</v>
      </c>
      <c r="E936" s="165">
        <f t="shared" si="3845"/>
        <v>0</v>
      </c>
      <c r="F936" s="165">
        <f t="shared" si="3846"/>
        <v>0</v>
      </c>
      <c r="G936" s="165">
        <f t="shared" si="3847"/>
        <v>0</v>
      </c>
      <c r="H936" s="165">
        <f t="shared" si="3848"/>
        <v>0</v>
      </c>
      <c r="I936" s="165">
        <f t="shared" si="3849"/>
        <v>0</v>
      </c>
      <c r="J936" s="165">
        <f t="shared" si="3850"/>
        <v>0</v>
      </c>
      <c r="K936" s="165">
        <f t="shared" si="3851"/>
        <v>0</v>
      </c>
      <c r="L936" s="165"/>
      <c r="M936" s="165"/>
      <c r="N936" s="166">
        <f t="shared" si="3603"/>
        <v>0</v>
      </c>
      <c r="O936" s="166">
        <f t="shared" si="3604"/>
        <v>0</v>
      </c>
      <c r="P936" s="166">
        <f t="shared" si="3605"/>
        <v>0</v>
      </c>
      <c r="Q936" s="165">
        <f t="shared" si="3698"/>
        <v>0</v>
      </c>
      <c r="R936" s="165"/>
      <c r="S936" s="165"/>
      <c r="T936" s="165">
        <f t="shared" si="3852"/>
        <v>0</v>
      </c>
      <c r="U936" s="165"/>
      <c r="V936" s="165"/>
      <c r="W936" s="165">
        <f t="shared" si="3853"/>
        <v>0</v>
      </c>
      <c r="X936" s="165"/>
      <c r="Y936" s="165"/>
      <c r="Z936" s="165">
        <f t="shared" si="3854"/>
        <v>0</v>
      </c>
      <c r="AA936" s="165"/>
      <c r="AB936" s="165"/>
      <c r="AC936" s="165">
        <f t="shared" si="3855"/>
        <v>0</v>
      </c>
      <c r="AD936" s="165"/>
      <c r="AE936" s="165"/>
      <c r="AF936" s="165">
        <f t="shared" si="3699"/>
        <v>0</v>
      </c>
      <c r="AG936" s="165"/>
      <c r="AH936" s="165"/>
      <c r="AI936" s="165">
        <f t="shared" si="3700"/>
        <v>0</v>
      </c>
      <c r="AJ936" s="165"/>
      <c r="AK936" s="165"/>
      <c r="AL936" s="165">
        <f t="shared" si="3701"/>
        <v>0</v>
      </c>
      <c r="AM936" s="165"/>
      <c r="AN936" s="165"/>
      <c r="AO936" s="165">
        <f t="shared" si="3702"/>
        <v>0</v>
      </c>
      <c r="AP936" s="165"/>
      <c r="AQ936" s="165"/>
      <c r="AR936" s="165">
        <f t="shared" si="3703"/>
        <v>0</v>
      </c>
      <c r="AS936" s="165"/>
      <c r="AT936" s="165"/>
      <c r="AU936" s="165">
        <f t="shared" si="3874"/>
        <v>0</v>
      </c>
      <c r="AV936" s="165"/>
      <c r="AW936" s="165"/>
      <c r="AX936" s="166">
        <f t="shared" si="3628"/>
        <v>0</v>
      </c>
      <c r="AY936" s="165">
        <f t="shared" si="3629"/>
        <v>0</v>
      </c>
      <c r="AZ936" s="165">
        <f t="shared" si="3630"/>
        <v>0</v>
      </c>
      <c r="BA936" s="165">
        <f t="shared" si="3857"/>
        <v>0</v>
      </c>
      <c r="BB936" s="165"/>
      <c r="BC936" s="165"/>
      <c r="BD936" s="165">
        <f t="shared" si="3858"/>
        <v>0</v>
      </c>
      <c r="BE936" s="165"/>
      <c r="BF936" s="165"/>
      <c r="BG936" s="165">
        <f t="shared" si="3859"/>
        <v>0</v>
      </c>
      <c r="BH936" s="165"/>
      <c r="BI936" s="165"/>
      <c r="BJ936" s="165">
        <f t="shared" si="3860"/>
        <v>0</v>
      </c>
      <c r="BK936" s="165"/>
      <c r="BL936" s="165"/>
      <c r="BM936" s="165">
        <f t="shared" si="3861"/>
        <v>0</v>
      </c>
      <c r="BN936" s="165"/>
      <c r="BO936" s="165"/>
      <c r="BP936" s="165">
        <f t="shared" si="3862"/>
        <v>0</v>
      </c>
      <c r="BQ936" s="165"/>
      <c r="BR936" s="165"/>
      <c r="BS936" s="165">
        <f t="shared" si="3863"/>
        <v>0</v>
      </c>
      <c r="BT936" s="165"/>
      <c r="BU936" s="165"/>
      <c r="BV936" s="165">
        <f t="shared" si="3864"/>
        <v>0</v>
      </c>
      <c r="BW936" s="165"/>
      <c r="BX936" s="165"/>
      <c r="BY936" s="165">
        <f t="shared" si="3865"/>
        <v>0</v>
      </c>
      <c r="BZ936" s="165"/>
      <c r="CA936" s="165"/>
      <c r="CB936" s="165">
        <f t="shared" si="3866"/>
        <v>0</v>
      </c>
      <c r="CC936" s="165"/>
      <c r="CD936" s="165"/>
      <c r="CE936" s="165">
        <f t="shared" si="3867"/>
        <v>0</v>
      </c>
      <c r="CF936" s="165"/>
      <c r="CG936" s="165"/>
      <c r="CH936" s="165">
        <f t="shared" si="3868"/>
        <v>0</v>
      </c>
      <c r="CI936" s="165"/>
      <c r="CJ936" s="165"/>
      <c r="CK936" s="165">
        <f t="shared" si="3869"/>
        <v>0</v>
      </c>
      <c r="CL936" s="165"/>
      <c r="CM936" s="165"/>
      <c r="CN936" s="165">
        <f t="shared" si="3870"/>
        <v>0</v>
      </c>
      <c r="CO936" s="165"/>
      <c r="CP936" s="165"/>
      <c r="CQ936" s="165">
        <f t="shared" si="3580"/>
        <v>0</v>
      </c>
      <c r="CR936" s="165">
        <f t="shared" si="3697"/>
        <v>0</v>
      </c>
      <c r="CS936" s="165">
        <f t="shared" si="3697"/>
        <v>0</v>
      </c>
      <c r="CT936" s="165">
        <f t="shared" si="3871"/>
        <v>0</v>
      </c>
      <c r="CU936" s="165"/>
      <c r="CV936" s="165"/>
      <c r="CW936" s="165">
        <f t="shared" si="3872"/>
        <v>0</v>
      </c>
      <c r="CX936" s="165"/>
      <c r="CY936" s="165"/>
      <c r="CZ936" s="165">
        <f t="shared" si="3873"/>
        <v>0</v>
      </c>
      <c r="DA936" s="165"/>
      <c r="DB936" s="165"/>
      <c r="DC936" s="168"/>
    </row>
    <row r="937" spans="2:107" x14ac:dyDescent="0.25">
      <c r="B937" s="149" t="s">
        <v>102</v>
      </c>
      <c r="C937" s="32" t="s">
        <v>31</v>
      </c>
      <c r="E937" s="165">
        <f t="shared" si="3845"/>
        <v>0</v>
      </c>
      <c r="F937" s="165">
        <f t="shared" si="3846"/>
        <v>0</v>
      </c>
      <c r="G937" s="165">
        <f t="shared" si="3847"/>
        <v>0</v>
      </c>
      <c r="H937" s="165">
        <f t="shared" si="3848"/>
        <v>0</v>
      </c>
      <c r="I937" s="165">
        <f t="shared" si="3849"/>
        <v>0</v>
      </c>
      <c r="J937" s="165">
        <f t="shared" si="3850"/>
        <v>0</v>
      </c>
      <c r="K937" s="165">
        <f>SUBTOTAL(9,L937:M937)</f>
        <v>0</v>
      </c>
      <c r="L937" s="165"/>
      <c r="M937" s="165"/>
      <c r="N937" s="166">
        <f t="shared" ref="N937:N964" si="3875">SUBTOTAL(9,Q937:AW937)</f>
        <v>0</v>
      </c>
      <c r="O937" s="166">
        <f t="shared" ref="O937:O964" si="3876">R937+AA937+AD937+AG937+AJ937+AM937+AP937+AS937+U937+X937+AV937</f>
        <v>0</v>
      </c>
      <c r="P937" s="166">
        <f t="shared" ref="P937:P964" si="3877">S937+AB937+AE937+AH937+AK937+AN937+AQ937+AT937+V937+Y937+AW937</f>
        <v>0</v>
      </c>
      <c r="Q937" s="165">
        <f>SUBTOTAL(9,R937:S937)</f>
        <v>0</v>
      </c>
      <c r="R937" s="165"/>
      <c r="S937" s="165"/>
      <c r="T937" s="165">
        <f>SUBTOTAL(9,U937:V937)</f>
        <v>0</v>
      </c>
      <c r="U937" s="165"/>
      <c r="V937" s="165"/>
      <c r="W937" s="165">
        <f>SUBTOTAL(9,X937:Y937)</f>
        <v>0</v>
      </c>
      <c r="X937" s="165"/>
      <c r="Y937" s="165"/>
      <c r="Z937" s="165">
        <f>SUBTOTAL(9,AA937:AB937)</f>
        <v>0</v>
      </c>
      <c r="AA937" s="165"/>
      <c r="AB937" s="165"/>
      <c r="AC937" s="165">
        <f>SUBTOTAL(9,AD937:AE937)</f>
        <v>0</v>
      </c>
      <c r="AD937" s="165"/>
      <c r="AE937" s="165"/>
      <c r="AF937" s="165">
        <f>SUBTOTAL(9,AG937:AH937)</f>
        <v>0</v>
      </c>
      <c r="AG937" s="165"/>
      <c r="AH937" s="165"/>
      <c r="AI937" s="165">
        <f>SUBTOTAL(9,AJ937:AK937)</f>
        <v>0</v>
      </c>
      <c r="AJ937" s="165"/>
      <c r="AK937" s="165"/>
      <c r="AL937" s="165">
        <f>SUBTOTAL(9,AM937:AN937)</f>
        <v>0</v>
      </c>
      <c r="AM937" s="165"/>
      <c r="AN937" s="165"/>
      <c r="AO937" s="165">
        <f>SUBTOTAL(9,AP937:AQ937)</f>
        <v>0</v>
      </c>
      <c r="AP937" s="165"/>
      <c r="AQ937" s="165"/>
      <c r="AR937" s="165">
        <f>SUBTOTAL(9,AS937:AT937)</f>
        <v>0</v>
      </c>
      <c r="AS937" s="165"/>
      <c r="AT937" s="165"/>
      <c r="AU937" s="165">
        <f>SUBTOTAL(9,AV937:AW937)</f>
        <v>0</v>
      </c>
      <c r="AV937" s="165"/>
      <c r="AW937" s="165"/>
      <c r="AX937" s="166">
        <f t="shared" si="3628"/>
        <v>0</v>
      </c>
      <c r="AY937" s="165">
        <f t="shared" si="3629"/>
        <v>0</v>
      </c>
      <c r="AZ937" s="165">
        <f t="shared" si="3630"/>
        <v>0</v>
      </c>
      <c r="BA937" s="165">
        <f>SUBTOTAL(9,BB937:BC937)</f>
        <v>0</v>
      </c>
      <c r="BB937" s="165"/>
      <c r="BC937" s="165"/>
      <c r="BD937" s="165">
        <f>SUBTOTAL(9,BE937:BF937)</f>
        <v>0</v>
      </c>
      <c r="BE937" s="165"/>
      <c r="BF937" s="165"/>
      <c r="BG937" s="165">
        <f>SUBTOTAL(9,BH937:BI937)</f>
        <v>0</v>
      </c>
      <c r="BH937" s="165"/>
      <c r="BI937" s="165"/>
      <c r="BJ937" s="165">
        <f>SUBTOTAL(9,BK937:BL937)</f>
        <v>0</v>
      </c>
      <c r="BK937" s="165"/>
      <c r="BL937" s="165"/>
      <c r="BM937" s="165">
        <f>SUBTOTAL(9,BN937:BO937)</f>
        <v>0</v>
      </c>
      <c r="BN937" s="165"/>
      <c r="BO937" s="165"/>
      <c r="BP937" s="165">
        <f>SUBTOTAL(9,BQ937:BR937)</f>
        <v>0</v>
      </c>
      <c r="BQ937" s="165"/>
      <c r="BR937" s="165"/>
      <c r="BS937" s="165">
        <f>SUBTOTAL(9,BT937:BU937)</f>
        <v>0</v>
      </c>
      <c r="BT937" s="165"/>
      <c r="BU937" s="165"/>
      <c r="BV937" s="165">
        <f>SUBTOTAL(9,BW937:BX937)</f>
        <v>0</v>
      </c>
      <c r="BW937" s="165"/>
      <c r="BX937" s="165"/>
      <c r="BY937" s="165">
        <f>SUBTOTAL(9,BZ937:CA937)</f>
        <v>0</v>
      </c>
      <c r="BZ937" s="165"/>
      <c r="CA937" s="165"/>
      <c r="CB937" s="165">
        <f>SUBTOTAL(9,CC937:CD937)</f>
        <v>0</v>
      </c>
      <c r="CC937" s="165"/>
      <c r="CD937" s="165"/>
      <c r="CE937" s="165">
        <f>SUBTOTAL(9,CF937:CG937)</f>
        <v>0</v>
      </c>
      <c r="CF937" s="165"/>
      <c r="CG937" s="165"/>
      <c r="CH937" s="165">
        <f>SUBTOTAL(9,CI937:CJ937)</f>
        <v>0</v>
      </c>
      <c r="CI937" s="165"/>
      <c r="CJ937" s="165"/>
      <c r="CK937" s="165">
        <f>SUBTOTAL(9,CL937:CM937)</f>
        <v>0</v>
      </c>
      <c r="CL937" s="165"/>
      <c r="CM937" s="165"/>
      <c r="CN937" s="165">
        <f>SUBTOTAL(9,CO937:CP937)</f>
        <v>0</v>
      </c>
      <c r="CO937" s="165"/>
      <c r="CP937" s="165"/>
      <c r="CQ937" s="165">
        <f>SUBTOTAL(9,CT937:DB937)</f>
        <v>0</v>
      </c>
      <c r="CR937" s="165">
        <f>+CX937+DA937+CU937</f>
        <v>0</v>
      </c>
      <c r="CS937" s="165">
        <f>+CY937+DB937+CV937</f>
        <v>0</v>
      </c>
      <c r="CT937" s="165">
        <f>SUBTOTAL(9,CU937:CV937)</f>
        <v>0</v>
      </c>
      <c r="CU937" s="165"/>
      <c r="CV937" s="165"/>
      <c r="CW937" s="165">
        <f>SUBTOTAL(9,CX937:CY937)</f>
        <v>0</v>
      </c>
      <c r="CX937" s="165"/>
      <c r="CY937" s="165"/>
      <c r="CZ937" s="165">
        <f>SUBTOTAL(9,DA937:DB937)</f>
        <v>0</v>
      </c>
      <c r="DA937" s="165"/>
      <c r="DB937" s="165"/>
      <c r="DC937" s="168"/>
    </row>
    <row r="938" spans="2:107" x14ac:dyDescent="0.25">
      <c r="B938" s="149" t="s">
        <v>235</v>
      </c>
      <c r="C938" s="20" t="s">
        <v>123</v>
      </c>
      <c r="E938" s="165">
        <f t="shared" si="3845"/>
        <v>0</v>
      </c>
      <c r="F938" s="165">
        <f t="shared" si="3846"/>
        <v>0</v>
      </c>
      <c r="G938" s="165">
        <f t="shared" si="3847"/>
        <v>0</v>
      </c>
      <c r="H938" s="165">
        <f t="shared" si="3848"/>
        <v>0</v>
      </c>
      <c r="I938" s="165">
        <f t="shared" si="3849"/>
        <v>0</v>
      </c>
      <c r="J938" s="165">
        <f t="shared" si="3850"/>
        <v>0</v>
      </c>
      <c r="K938" s="165">
        <f t="shared" si="3851"/>
        <v>0</v>
      </c>
      <c r="L938" s="165">
        <f>SUM(L939:L943)</f>
        <v>0</v>
      </c>
      <c r="M938" s="165">
        <f>SUM(M939:M943)</f>
        <v>0</v>
      </c>
      <c r="N938" s="166">
        <f t="shared" si="3875"/>
        <v>0</v>
      </c>
      <c r="O938" s="166">
        <f t="shared" si="3876"/>
        <v>0</v>
      </c>
      <c r="P938" s="166">
        <f t="shared" si="3877"/>
        <v>0</v>
      </c>
      <c r="Q938" s="165">
        <f t="shared" si="3698"/>
        <v>0</v>
      </c>
      <c r="R938" s="165">
        <f>SUM(R939:R943)</f>
        <v>0</v>
      </c>
      <c r="S938" s="165">
        <f>SUM(S939:S943)</f>
        <v>0</v>
      </c>
      <c r="T938" s="165">
        <f t="shared" ref="T938:T944" si="3878">SUBTOTAL(9,U938:V938)</f>
        <v>0</v>
      </c>
      <c r="U938" s="165">
        <f>SUM(U939:U943)</f>
        <v>0</v>
      </c>
      <c r="V938" s="165">
        <f>SUM(V939:V943)</f>
        <v>0</v>
      </c>
      <c r="W938" s="165">
        <f t="shared" ref="W938:W944" si="3879">SUBTOTAL(9,X938:Y938)</f>
        <v>0</v>
      </c>
      <c r="X938" s="165">
        <f>SUM(X939:X943)</f>
        <v>0</v>
      </c>
      <c r="Y938" s="165">
        <f>SUM(Y939:Y943)</f>
        <v>0</v>
      </c>
      <c r="Z938" s="165">
        <f t="shared" ref="Z938:Z944" si="3880">SUBTOTAL(9,AA938:AB938)</f>
        <v>0</v>
      </c>
      <c r="AA938" s="165">
        <f>SUM(AA939:AA943)</f>
        <v>0</v>
      </c>
      <c r="AB938" s="165">
        <f>SUM(AB939:AB943)</f>
        <v>0</v>
      </c>
      <c r="AC938" s="165">
        <f t="shared" ref="AC938:AC944" si="3881">SUBTOTAL(9,AD938:AE938)</f>
        <v>0</v>
      </c>
      <c r="AD938" s="165">
        <f>SUM(AD939:AD943)</f>
        <v>0</v>
      </c>
      <c r="AE938" s="165">
        <f>SUM(AE939:AE943)</f>
        <v>0</v>
      </c>
      <c r="AF938" s="165">
        <f t="shared" si="3699"/>
        <v>0</v>
      </c>
      <c r="AG938" s="165">
        <f>SUM(AG939:AG943)</f>
        <v>0</v>
      </c>
      <c r="AH938" s="165">
        <f>SUM(AH939:AH943)</f>
        <v>0</v>
      </c>
      <c r="AI938" s="165">
        <f t="shared" si="3700"/>
        <v>0</v>
      </c>
      <c r="AJ938" s="165">
        <f>SUM(AJ939:AJ943)</f>
        <v>0</v>
      </c>
      <c r="AK938" s="165">
        <f>SUM(AK939:AK943)</f>
        <v>0</v>
      </c>
      <c r="AL938" s="165">
        <f t="shared" si="3701"/>
        <v>0</v>
      </c>
      <c r="AM938" s="165">
        <f>SUM(AM939:AM943)</f>
        <v>0</v>
      </c>
      <c r="AN938" s="165">
        <f>SUM(AN939:AN943)</f>
        <v>0</v>
      </c>
      <c r="AO938" s="165">
        <f t="shared" si="3702"/>
        <v>0</v>
      </c>
      <c r="AP938" s="165">
        <f>SUM(AP939:AP943)</f>
        <v>0</v>
      </c>
      <c r="AQ938" s="165">
        <f>SUM(AQ939:AQ943)</f>
        <v>0</v>
      </c>
      <c r="AR938" s="165">
        <f t="shared" si="3703"/>
        <v>0</v>
      </c>
      <c r="AS938" s="165">
        <f>SUM(AS939:AS943)</f>
        <v>0</v>
      </c>
      <c r="AT938" s="165">
        <f>SUM(AT939:AT943)</f>
        <v>0</v>
      </c>
      <c r="AU938" s="165">
        <f t="shared" ref="AU938:AU944" si="3882">SUBTOTAL(9,AV938:AW938)</f>
        <v>0</v>
      </c>
      <c r="AV938" s="165">
        <f>SUM(AV939:AV943)</f>
        <v>0</v>
      </c>
      <c r="AW938" s="165">
        <f>SUM(AW939:AW943)</f>
        <v>0</v>
      </c>
      <c r="AX938" s="166">
        <f t="shared" si="3628"/>
        <v>0</v>
      </c>
      <c r="AY938" s="165">
        <f t="shared" si="3629"/>
        <v>0</v>
      </c>
      <c r="AZ938" s="165">
        <f t="shared" si="3630"/>
        <v>0</v>
      </c>
      <c r="BA938" s="165">
        <f t="shared" ref="BA938:BA944" si="3883">SUBTOTAL(9,BB938:BC938)</f>
        <v>0</v>
      </c>
      <c r="BB938" s="165">
        <f>SUM(BB939:BB943)</f>
        <v>0</v>
      </c>
      <c r="BC938" s="165">
        <f>SUM(BC939:BC943)</f>
        <v>0</v>
      </c>
      <c r="BD938" s="165">
        <f t="shared" ref="BD938:BD944" si="3884">SUBTOTAL(9,BE938:BF938)</f>
        <v>0</v>
      </c>
      <c r="BE938" s="165">
        <f>SUM(BE939:BE943)</f>
        <v>0</v>
      </c>
      <c r="BF938" s="165">
        <f>SUM(BF939:BF943)</f>
        <v>0</v>
      </c>
      <c r="BG938" s="165">
        <f t="shared" ref="BG938:BG944" si="3885">SUBTOTAL(9,BH938:BI938)</f>
        <v>0</v>
      </c>
      <c r="BH938" s="165">
        <f>SUM(BH939:BH943)</f>
        <v>0</v>
      </c>
      <c r="BI938" s="165">
        <f>SUM(BI939:BI943)</f>
        <v>0</v>
      </c>
      <c r="BJ938" s="165">
        <f t="shared" ref="BJ938:BJ944" si="3886">SUBTOTAL(9,BK938:BL938)</f>
        <v>0</v>
      </c>
      <c r="BK938" s="165">
        <f>SUM(BK939:BK943)</f>
        <v>0</v>
      </c>
      <c r="BL938" s="165">
        <f>SUM(BL939:BL943)</f>
        <v>0</v>
      </c>
      <c r="BM938" s="165">
        <f t="shared" ref="BM938:BM944" si="3887">SUBTOTAL(9,BN938:BO938)</f>
        <v>0</v>
      </c>
      <c r="BN938" s="165">
        <f>SUM(BN939:BN943)</f>
        <v>0</v>
      </c>
      <c r="BO938" s="165">
        <f>SUM(BO939:BO943)</f>
        <v>0</v>
      </c>
      <c r="BP938" s="165">
        <f t="shared" ref="BP938:BP944" si="3888">SUBTOTAL(9,BQ938:BR938)</f>
        <v>0</v>
      </c>
      <c r="BQ938" s="165">
        <f>SUM(BQ939:BQ943)</f>
        <v>0</v>
      </c>
      <c r="BR938" s="165">
        <f>SUM(BR939:BR943)</f>
        <v>0</v>
      </c>
      <c r="BS938" s="165">
        <f t="shared" ref="BS938:BS944" si="3889">SUBTOTAL(9,BT938:BU938)</f>
        <v>0</v>
      </c>
      <c r="BT938" s="165">
        <f>SUM(BT939:BT943)</f>
        <v>0</v>
      </c>
      <c r="BU938" s="165">
        <f>SUM(BU939:BU943)</f>
        <v>0</v>
      </c>
      <c r="BV938" s="165">
        <f t="shared" ref="BV938:BV944" si="3890">SUBTOTAL(9,BW938:BX938)</f>
        <v>0</v>
      </c>
      <c r="BW938" s="165">
        <f>SUM(BW939:BW943)</f>
        <v>0</v>
      </c>
      <c r="BX938" s="165">
        <f>SUM(BX939:BX943)</f>
        <v>0</v>
      </c>
      <c r="BY938" s="165">
        <f t="shared" ref="BY938:BY944" si="3891">SUBTOTAL(9,BZ938:CA938)</f>
        <v>0</v>
      </c>
      <c r="BZ938" s="165">
        <f>SUM(BZ939:BZ943)</f>
        <v>0</v>
      </c>
      <c r="CA938" s="165">
        <f>SUM(CA939:CA943)</f>
        <v>0</v>
      </c>
      <c r="CB938" s="165">
        <f t="shared" ref="CB938:CB944" si="3892">SUBTOTAL(9,CC938:CD938)</f>
        <v>0</v>
      </c>
      <c r="CC938" s="165">
        <f>SUM(CC939:CC943)</f>
        <v>0</v>
      </c>
      <c r="CD938" s="165">
        <f>SUM(CD939:CD943)</f>
        <v>0</v>
      </c>
      <c r="CE938" s="165">
        <f t="shared" ref="CE938:CE944" si="3893">SUBTOTAL(9,CF938:CG938)</f>
        <v>0</v>
      </c>
      <c r="CF938" s="165">
        <f>SUM(CF939:CF943)</f>
        <v>0</v>
      </c>
      <c r="CG938" s="165">
        <f>SUM(CG939:CG943)</f>
        <v>0</v>
      </c>
      <c r="CH938" s="165">
        <f t="shared" ref="CH938:CH944" si="3894">SUBTOTAL(9,CI938:CJ938)</f>
        <v>0</v>
      </c>
      <c r="CI938" s="165">
        <f>SUM(CI939:CI943)</f>
        <v>0</v>
      </c>
      <c r="CJ938" s="165">
        <f>SUM(CJ939:CJ943)</f>
        <v>0</v>
      </c>
      <c r="CK938" s="165">
        <f t="shared" ref="CK938:CK944" si="3895">SUBTOTAL(9,CL938:CM938)</f>
        <v>0</v>
      </c>
      <c r="CL938" s="165">
        <f>SUM(CL939:CL943)</f>
        <v>0</v>
      </c>
      <c r="CM938" s="165">
        <f>SUM(CM939:CM943)</f>
        <v>0</v>
      </c>
      <c r="CN938" s="165">
        <f t="shared" ref="CN938:CN944" si="3896">SUBTOTAL(9,CO938:CP938)</f>
        <v>0</v>
      </c>
      <c r="CO938" s="165">
        <f>SUM(CO939:CO943)</f>
        <v>0</v>
      </c>
      <c r="CP938" s="165">
        <f>SUM(CP939:CP943)</f>
        <v>0</v>
      </c>
      <c r="CQ938" s="165">
        <f t="shared" si="3580"/>
        <v>0</v>
      </c>
      <c r="CR938" s="165">
        <f t="shared" si="3697"/>
        <v>0</v>
      </c>
      <c r="CS938" s="165">
        <f t="shared" si="3697"/>
        <v>0</v>
      </c>
      <c r="CT938" s="165">
        <f t="shared" ref="CT938:CT944" si="3897">SUBTOTAL(9,CU938:CV938)</f>
        <v>0</v>
      </c>
      <c r="CU938" s="165">
        <f>SUM(CU939:CU943)</f>
        <v>0</v>
      </c>
      <c r="CV938" s="165">
        <f>SUM(CV939:CV943)</f>
        <v>0</v>
      </c>
      <c r="CW938" s="165">
        <f t="shared" ref="CW938:CW944" si="3898">SUBTOTAL(9,CX938:CY938)</f>
        <v>0</v>
      </c>
      <c r="CX938" s="165">
        <f>SUM(CX939:CX943)</f>
        <v>0</v>
      </c>
      <c r="CY938" s="165">
        <f>SUM(CY939:CY943)</f>
        <v>0</v>
      </c>
      <c r="CZ938" s="165">
        <f t="shared" ref="CZ938:CZ944" si="3899">SUBTOTAL(9,DA938:DB938)</f>
        <v>0</v>
      </c>
      <c r="DA938" s="165">
        <f>SUM(DA939:DA943)</f>
        <v>0</v>
      </c>
      <c r="DB938" s="165">
        <f>SUM(DB939:DB943)</f>
        <v>0</v>
      </c>
      <c r="DC938" s="168"/>
    </row>
    <row r="939" spans="2:107" x14ac:dyDescent="0.25">
      <c r="B939" s="149" t="s">
        <v>236</v>
      </c>
      <c r="C939" s="32" t="s">
        <v>124</v>
      </c>
      <c r="E939" s="165">
        <f t="shared" si="3845"/>
        <v>0</v>
      </c>
      <c r="F939" s="165">
        <f t="shared" si="3846"/>
        <v>0</v>
      </c>
      <c r="G939" s="165">
        <f t="shared" si="3847"/>
        <v>0</v>
      </c>
      <c r="H939" s="165">
        <f t="shared" si="3848"/>
        <v>0</v>
      </c>
      <c r="I939" s="165">
        <f t="shared" si="3849"/>
        <v>0</v>
      </c>
      <c r="J939" s="165">
        <f t="shared" si="3850"/>
        <v>0</v>
      </c>
      <c r="K939" s="165">
        <f t="shared" si="3851"/>
        <v>0</v>
      </c>
      <c r="L939" s="165"/>
      <c r="M939" s="165"/>
      <c r="N939" s="166">
        <f t="shared" si="3875"/>
        <v>0</v>
      </c>
      <c r="O939" s="166">
        <f t="shared" si="3876"/>
        <v>0</v>
      </c>
      <c r="P939" s="166">
        <f t="shared" si="3877"/>
        <v>0</v>
      </c>
      <c r="Q939" s="165">
        <f t="shared" si="3698"/>
        <v>0</v>
      </c>
      <c r="R939" s="165"/>
      <c r="S939" s="165"/>
      <c r="T939" s="165">
        <f t="shared" si="3878"/>
        <v>0</v>
      </c>
      <c r="U939" s="165"/>
      <c r="V939" s="165"/>
      <c r="W939" s="165">
        <f t="shared" si="3879"/>
        <v>0</v>
      </c>
      <c r="X939" s="165"/>
      <c r="Y939" s="165"/>
      <c r="Z939" s="165">
        <f t="shared" si="3880"/>
        <v>0</v>
      </c>
      <c r="AA939" s="165"/>
      <c r="AB939" s="165"/>
      <c r="AC939" s="165">
        <f t="shared" si="3881"/>
        <v>0</v>
      </c>
      <c r="AD939" s="165"/>
      <c r="AE939" s="165"/>
      <c r="AF939" s="165">
        <f t="shared" si="3699"/>
        <v>0</v>
      </c>
      <c r="AG939" s="165"/>
      <c r="AH939" s="165"/>
      <c r="AI939" s="165">
        <f t="shared" si="3700"/>
        <v>0</v>
      </c>
      <c r="AJ939" s="165"/>
      <c r="AK939" s="165"/>
      <c r="AL939" s="165">
        <f t="shared" si="3701"/>
        <v>0</v>
      </c>
      <c r="AM939" s="165"/>
      <c r="AN939" s="165"/>
      <c r="AO939" s="165">
        <f t="shared" si="3702"/>
        <v>0</v>
      </c>
      <c r="AP939" s="165"/>
      <c r="AQ939" s="165"/>
      <c r="AR939" s="165">
        <f t="shared" si="3703"/>
        <v>0</v>
      </c>
      <c r="AS939" s="165"/>
      <c r="AT939" s="165"/>
      <c r="AU939" s="165">
        <f t="shared" si="3882"/>
        <v>0</v>
      </c>
      <c r="AV939" s="165"/>
      <c r="AW939" s="165"/>
      <c r="AX939" s="166">
        <f t="shared" si="3628"/>
        <v>0</v>
      </c>
      <c r="AY939" s="165">
        <f t="shared" si="3629"/>
        <v>0</v>
      </c>
      <c r="AZ939" s="165">
        <f t="shared" si="3630"/>
        <v>0</v>
      </c>
      <c r="BA939" s="165">
        <f t="shared" si="3883"/>
        <v>0</v>
      </c>
      <c r="BB939" s="165"/>
      <c r="BC939" s="165"/>
      <c r="BD939" s="165">
        <f t="shared" si="3884"/>
        <v>0</v>
      </c>
      <c r="BE939" s="165"/>
      <c r="BF939" s="165"/>
      <c r="BG939" s="165">
        <f t="shared" si="3885"/>
        <v>0</v>
      </c>
      <c r="BH939" s="165"/>
      <c r="BI939" s="165"/>
      <c r="BJ939" s="165">
        <f t="shared" si="3886"/>
        <v>0</v>
      </c>
      <c r="BK939" s="165"/>
      <c r="BL939" s="165"/>
      <c r="BM939" s="165">
        <f t="shared" si="3887"/>
        <v>0</v>
      </c>
      <c r="BN939" s="165"/>
      <c r="BO939" s="165"/>
      <c r="BP939" s="165">
        <f t="shared" si="3888"/>
        <v>0</v>
      </c>
      <c r="BQ939" s="165"/>
      <c r="BR939" s="165"/>
      <c r="BS939" s="165">
        <f t="shared" si="3889"/>
        <v>0</v>
      </c>
      <c r="BT939" s="165"/>
      <c r="BU939" s="165"/>
      <c r="BV939" s="165">
        <f t="shared" si="3890"/>
        <v>0</v>
      </c>
      <c r="BW939" s="165"/>
      <c r="BX939" s="165"/>
      <c r="BY939" s="165">
        <f t="shared" si="3891"/>
        <v>0</v>
      </c>
      <c r="BZ939" s="165"/>
      <c r="CA939" s="165"/>
      <c r="CB939" s="165">
        <f t="shared" si="3892"/>
        <v>0</v>
      </c>
      <c r="CC939" s="165"/>
      <c r="CD939" s="165"/>
      <c r="CE939" s="165">
        <f t="shared" si="3893"/>
        <v>0</v>
      </c>
      <c r="CF939" s="165"/>
      <c r="CG939" s="165"/>
      <c r="CH939" s="165">
        <f t="shared" si="3894"/>
        <v>0</v>
      </c>
      <c r="CI939" s="165"/>
      <c r="CJ939" s="165"/>
      <c r="CK939" s="165">
        <f t="shared" si="3895"/>
        <v>0</v>
      </c>
      <c r="CL939" s="165"/>
      <c r="CM939" s="165"/>
      <c r="CN939" s="165">
        <f t="shared" si="3896"/>
        <v>0</v>
      </c>
      <c r="CO939" s="165"/>
      <c r="CP939" s="165"/>
      <c r="CQ939" s="165">
        <f t="shared" si="3580"/>
        <v>0</v>
      </c>
      <c r="CR939" s="165">
        <f t="shared" si="3697"/>
        <v>0</v>
      </c>
      <c r="CS939" s="165">
        <f t="shared" si="3697"/>
        <v>0</v>
      </c>
      <c r="CT939" s="165">
        <f t="shared" si="3897"/>
        <v>0</v>
      </c>
      <c r="CU939" s="165"/>
      <c r="CV939" s="165"/>
      <c r="CW939" s="165">
        <f t="shared" si="3898"/>
        <v>0</v>
      </c>
      <c r="CX939" s="165"/>
      <c r="CY939" s="165"/>
      <c r="CZ939" s="165">
        <f t="shared" si="3899"/>
        <v>0</v>
      </c>
      <c r="DA939" s="165"/>
      <c r="DB939" s="165"/>
      <c r="DC939" s="168"/>
    </row>
    <row r="940" spans="2:107" x14ac:dyDescent="0.25">
      <c r="B940" s="149" t="s">
        <v>237</v>
      </c>
      <c r="C940" s="32" t="s">
        <v>125</v>
      </c>
      <c r="E940" s="165">
        <f t="shared" si="3845"/>
        <v>0</v>
      </c>
      <c r="F940" s="165">
        <f t="shared" si="3846"/>
        <v>0</v>
      </c>
      <c r="G940" s="165">
        <f t="shared" si="3847"/>
        <v>0</v>
      </c>
      <c r="H940" s="165">
        <f t="shared" si="3848"/>
        <v>0</v>
      </c>
      <c r="I940" s="165">
        <f t="shared" si="3849"/>
        <v>0</v>
      </c>
      <c r="J940" s="165">
        <f t="shared" si="3850"/>
        <v>0</v>
      </c>
      <c r="K940" s="165">
        <f t="shared" si="3851"/>
        <v>0</v>
      </c>
      <c r="L940" s="165"/>
      <c r="M940" s="165"/>
      <c r="N940" s="166">
        <f t="shared" si="3875"/>
        <v>0</v>
      </c>
      <c r="O940" s="166">
        <f t="shared" si="3876"/>
        <v>0</v>
      </c>
      <c r="P940" s="166">
        <f t="shared" si="3877"/>
        <v>0</v>
      </c>
      <c r="Q940" s="165">
        <f t="shared" si="3698"/>
        <v>0</v>
      </c>
      <c r="R940" s="165"/>
      <c r="S940" s="165"/>
      <c r="T940" s="165">
        <f t="shared" si="3878"/>
        <v>0</v>
      </c>
      <c r="U940" s="165"/>
      <c r="V940" s="165"/>
      <c r="W940" s="165">
        <f t="shared" si="3879"/>
        <v>0</v>
      </c>
      <c r="X940" s="165"/>
      <c r="Y940" s="165"/>
      <c r="Z940" s="165">
        <f t="shared" si="3880"/>
        <v>0</v>
      </c>
      <c r="AA940" s="165"/>
      <c r="AB940" s="165"/>
      <c r="AC940" s="165">
        <f t="shared" si="3881"/>
        <v>0</v>
      </c>
      <c r="AD940" s="165"/>
      <c r="AE940" s="165"/>
      <c r="AF940" s="165">
        <f t="shared" si="3699"/>
        <v>0</v>
      </c>
      <c r="AG940" s="165"/>
      <c r="AH940" s="165"/>
      <c r="AI940" s="165">
        <f t="shared" si="3700"/>
        <v>0</v>
      </c>
      <c r="AJ940" s="165"/>
      <c r="AK940" s="165"/>
      <c r="AL940" s="165">
        <f t="shared" si="3701"/>
        <v>0</v>
      </c>
      <c r="AM940" s="165"/>
      <c r="AN940" s="165"/>
      <c r="AO940" s="165">
        <f t="shared" si="3702"/>
        <v>0</v>
      </c>
      <c r="AP940" s="165"/>
      <c r="AQ940" s="165"/>
      <c r="AR940" s="165">
        <f t="shared" si="3703"/>
        <v>0</v>
      </c>
      <c r="AS940" s="165"/>
      <c r="AT940" s="165"/>
      <c r="AU940" s="165">
        <f t="shared" si="3882"/>
        <v>0</v>
      </c>
      <c r="AV940" s="165"/>
      <c r="AW940" s="165"/>
      <c r="AX940" s="166">
        <f t="shared" si="3628"/>
        <v>0</v>
      </c>
      <c r="AY940" s="165">
        <f t="shared" si="3629"/>
        <v>0</v>
      </c>
      <c r="AZ940" s="165">
        <f t="shared" si="3630"/>
        <v>0</v>
      </c>
      <c r="BA940" s="165">
        <f t="shared" si="3883"/>
        <v>0</v>
      </c>
      <c r="BB940" s="165"/>
      <c r="BC940" s="165"/>
      <c r="BD940" s="165">
        <f t="shared" si="3884"/>
        <v>0</v>
      </c>
      <c r="BE940" s="165"/>
      <c r="BF940" s="165"/>
      <c r="BG940" s="165">
        <f t="shared" si="3885"/>
        <v>0</v>
      </c>
      <c r="BH940" s="165"/>
      <c r="BI940" s="165"/>
      <c r="BJ940" s="165">
        <f t="shared" si="3886"/>
        <v>0</v>
      </c>
      <c r="BK940" s="165"/>
      <c r="BL940" s="165"/>
      <c r="BM940" s="165">
        <f t="shared" si="3887"/>
        <v>0</v>
      </c>
      <c r="BN940" s="165"/>
      <c r="BO940" s="165"/>
      <c r="BP940" s="165">
        <f t="shared" si="3888"/>
        <v>0</v>
      </c>
      <c r="BQ940" s="165"/>
      <c r="BR940" s="165"/>
      <c r="BS940" s="165">
        <f t="shared" si="3889"/>
        <v>0</v>
      </c>
      <c r="BT940" s="165"/>
      <c r="BU940" s="165"/>
      <c r="BV940" s="165">
        <f t="shared" si="3890"/>
        <v>0</v>
      </c>
      <c r="BW940" s="165"/>
      <c r="BX940" s="165"/>
      <c r="BY940" s="165">
        <f t="shared" si="3891"/>
        <v>0</v>
      </c>
      <c r="BZ940" s="165"/>
      <c r="CA940" s="165"/>
      <c r="CB940" s="165">
        <f t="shared" si="3892"/>
        <v>0</v>
      </c>
      <c r="CC940" s="165"/>
      <c r="CD940" s="165"/>
      <c r="CE940" s="165">
        <f t="shared" si="3893"/>
        <v>0</v>
      </c>
      <c r="CF940" s="165"/>
      <c r="CG940" s="165"/>
      <c r="CH940" s="165">
        <f t="shared" si="3894"/>
        <v>0</v>
      </c>
      <c r="CI940" s="165"/>
      <c r="CJ940" s="165"/>
      <c r="CK940" s="165">
        <f t="shared" si="3895"/>
        <v>0</v>
      </c>
      <c r="CL940" s="165"/>
      <c r="CM940" s="165"/>
      <c r="CN940" s="165">
        <f t="shared" si="3896"/>
        <v>0</v>
      </c>
      <c r="CO940" s="165"/>
      <c r="CP940" s="165"/>
      <c r="CQ940" s="165">
        <f t="shared" si="3580"/>
        <v>0</v>
      </c>
      <c r="CR940" s="165">
        <f t="shared" si="3697"/>
        <v>0</v>
      </c>
      <c r="CS940" s="165">
        <f t="shared" si="3697"/>
        <v>0</v>
      </c>
      <c r="CT940" s="165">
        <f t="shared" si="3897"/>
        <v>0</v>
      </c>
      <c r="CU940" s="165"/>
      <c r="CV940" s="165"/>
      <c r="CW940" s="165">
        <f t="shared" si="3898"/>
        <v>0</v>
      </c>
      <c r="CX940" s="165"/>
      <c r="CY940" s="165"/>
      <c r="CZ940" s="165">
        <f t="shared" si="3899"/>
        <v>0</v>
      </c>
      <c r="DA940" s="165"/>
      <c r="DB940" s="165"/>
      <c r="DC940" s="168"/>
    </row>
    <row r="941" spans="2:107" x14ac:dyDescent="0.25">
      <c r="B941" s="149" t="s">
        <v>238</v>
      </c>
      <c r="C941" s="32" t="s">
        <v>126</v>
      </c>
      <c r="E941" s="165">
        <f t="shared" si="3845"/>
        <v>0</v>
      </c>
      <c r="F941" s="165">
        <f t="shared" si="3846"/>
        <v>0</v>
      </c>
      <c r="G941" s="165">
        <f t="shared" si="3847"/>
        <v>0</v>
      </c>
      <c r="H941" s="165">
        <f t="shared" si="3848"/>
        <v>0</v>
      </c>
      <c r="I941" s="165">
        <f t="shared" si="3849"/>
        <v>0</v>
      </c>
      <c r="J941" s="165">
        <f t="shared" si="3850"/>
        <v>0</v>
      </c>
      <c r="K941" s="165">
        <f t="shared" si="3851"/>
        <v>0</v>
      </c>
      <c r="L941" s="165"/>
      <c r="M941" s="165"/>
      <c r="N941" s="166">
        <f t="shared" si="3875"/>
        <v>0</v>
      </c>
      <c r="O941" s="166">
        <f t="shared" si="3876"/>
        <v>0</v>
      </c>
      <c r="P941" s="166">
        <f t="shared" si="3877"/>
        <v>0</v>
      </c>
      <c r="Q941" s="165">
        <f t="shared" si="3698"/>
        <v>0</v>
      </c>
      <c r="R941" s="165"/>
      <c r="S941" s="165"/>
      <c r="T941" s="165">
        <f t="shared" si="3878"/>
        <v>0</v>
      </c>
      <c r="U941" s="165"/>
      <c r="V941" s="165"/>
      <c r="W941" s="165">
        <f t="shared" si="3879"/>
        <v>0</v>
      </c>
      <c r="X941" s="165"/>
      <c r="Y941" s="165"/>
      <c r="Z941" s="165">
        <f t="shared" si="3880"/>
        <v>0</v>
      </c>
      <c r="AA941" s="165"/>
      <c r="AB941" s="165"/>
      <c r="AC941" s="165">
        <f t="shared" si="3881"/>
        <v>0</v>
      </c>
      <c r="AD941" s="165"/>
      <c r="AE941" s="165"/>
      <c r="AF941" s="165">
        <f t="shared" si="3699"/>
        <v>0</v>
      </c>
      <c r="AG941" s="165"/>
      <c r="AH941" s="165"/>
      <c r="AI941" s="165">
        <f t="shared" si="3700"/>
        <v>0</v>
      </c>
      <c r="AJ941" s="165"/>
      <c r="AK941" s="165"/>
      <c r="AL941" s="165">
        <f t="shared" si="3701"/>
        <v>0</v>
      </c>
      <c r="AM941" s="165"/>
      <c r="AN941" s="165"/>
      <c r="AO941" s="165">
        <f t="shared" si="3702"/>
        <v>0</v>
      </c>
      <c r="AP941" s="165"/>
      <c r="AQ941" s="165"/>
      <c r="AR941" s="165">
        <f t="shared" si="3703"/>
        <v>0</v>
      </c>
      <c r="AS941" s="165"/>
      <c r="AT941" s="165"/>
      <c r="AU941" s="165">
        <f t="shared" si="3882"/>
        <v>0</v>
      </c>
      <c r="AV941" s="165"/>
      <c r="AW941" s="165"/>
      <c r="AX941" s="166">
        <f t="shared" ref="AX941:AX964" si="3900">SUBTOTAL(9,BA941:CP941)</f>
        <v>0</v>
      </c>
      <c r="AY941" s="165">
        <f t="shared" ref="AY941:AY964" si="3901">BB941+BE941+BH941+BK941+BN941+BQ941+BT941+BW941+BZ941+CC941+CF941+CI941+CL941+CO941</f>
        <v>0</v>
      </c>
      <c r="AZ941" s="165">
        <f t="shared" ref="AZ941:AZ964" si="3902">BC941+BF941+BI941+BL941+BO941+BR941+BU941+BX941+CA941+CD941+CG941+CJ941+CM941+CP941</f>
        <v>0</v>
      </c>
      <c r="BA941" s="165">
        <f t="shared" si="3883"/>
        <v>0</v>
      </c>
      <c r="BB941" s="165"/>
      <c r="BC941" s="165"/>
      <c r="BD941" s="165">
        <f t="shared" si="3884"/>
        <v>0</v>
      </c>
      <c r="BE941" s="165"/>
      <c r="BF941" s="165"/>
      <c r="BG941" s="165">
        <f t="shared" si="3885"/>
        <v>0</v>
      </c>
      <c r="BH941" s="165"/>
      <c r="BI941" s="165"/>
      <c r="BJ941" s="165">
        <f t="shared" si="3886"/>
        <v>0</v>
      </c>
      <c r="BK941" s="165"/>
      <c r="BL941" s="165"/>
      <c r="BM941" s="165">
        <f t="shared" si="3887"/>
        <v>0</v>
      </c>
      <c r="BN941" s="165"/>
      <c r="BO941" s="165"/>
      <c r="BP941" s="165">
        <f t="shared" si="3888"/>
        <v>0</v>
      </c>
      <c r="BQ941" s="165"/>
      <c r="BR941" s="165"/>
      <c r="BS941" s="165">
        <f t="shared" si="3889"/>
        <v>0</v>
      </c>
      <c r="BT941" s="165"/>
      <c r="BU941" s="165"/>
      <c r="BV941" s="165">
        <f t="shared" si="3890"/>
        <v>0</v>
      </c>
      <c r="BW941" s="165"/>
      <c r="BX941" s="165"/>
      <c r="BY941" s="165">
        <f t="shared" si="3891"/>
        <v>0</v>
      </c>
      <c r="BZ941" s="165"/>
      <c r="CA941" s="165"/>
      <c r="CB941" s="165">
        <f t="shared" si="3892"/>
        <v>0</v>
      </c>
      <c r="CC941" s="165"/>
      <c r="CD941" s="165"/>
      <c r="CE941" s="165">
        <f t="shared" si="3893"/>
        <v>0</v>
      </c>
      <c r="CF941" s="165"/>
      <c r="CG941" s="165"/>
      <c r="CH941" s="165">
        <f t="shared" si="3894"/>
        <v>0</v>
      </c>
      <c r="CI941" s="165"/>
      <c r="CJ941" s="165"/>
      <c r="CK941" s="165">
        <f t="shared" si="3895"/>
        <v>0</v>
      </c>
      <c r="CL941" s="165"/>
      <c r="CM941" s="165"/>
      <c r="CN941" s="165">
        <f t="shared" si="3896"/>
        <v>0</v>
      </c>
      <c r="CO941" s="165"/>
      <c r="CP941" s="165"/>
      <c r="CQ941" s="165">
        <f t="shared" si="3580"/>
        <v>0</v>
      </c>
      <c r="CR941" s="165">
        <f t="shared" si="3697"/>
        <v>0</v>
      </c>
      <c r="CS941" s="165">
        <f t="shared" si="3697"/>
        <v>0</v>
      </c>
      <c r="CT941" s="165">
        <f t="shared" si="3897"/>
        <v>0</v>
      </c>
      <c r="CU941" s="165"/>
      <c r="CV941" s="165"/>
      <c r="CW941" s="165">
        <f t="shared" si="3898"/>
        <v>0</v>
      </c>
      <c r="CX941" s="165"/>
      <c r="CY941" s="165"/>
      <c r="CZ941" s="165">
        <f t="shared" si="3899"/>
        <v>0</v>
      </c>
      <c r="DA941" s="165"/>
      <c r="DB941" s="165"/>
      <c r="DC941" s="168"/>
    </row>
    <row r="942" spans="2:107" ht="31.5" x14ac:dyDescent="0.25">
      <c r="B942" s="149" t="s">
        <v>239</v>
      </c>
      <c r="C942" s="32" t="s">
        <v>130</v>
      </c>
      <c r="E942" s="165">
        <f t="shared" si="3845"/>
        <v>0</v>
      </c>
      <c r="F942" s="165">
        <f t="shared" si="3846"/>
        <v>0</v>
      </c>
      <c r="G942" s="165">
        <f t="shared" si="3847"/>
        <v>0</v>
      </c>
      <c r="H942" s="165">
        <f t="shared" si="3848"/>
        <v>0</v>
      </c>
      <c r="I942" s="165">
        <f t="shared" si="3849"/>
        <v>0</v>
      </c>
      <c r="J942" s="165">
        <f t="shared" si="3850"/>
        <v>0</v>
      </c>
      <c r="K942" s="165">
        <f t="shared" si="3851"/>
        <v>0</v>
      </c>
      <c r="L942" s="165"/>
      <c r="M942" s="165"/>
      <c r="N942" s="166">
        <f t="shared" si="3875"/>
        <v>0</v>
      </c>
      <c r="O942" s="166">
        <f t="shared" si="3876"/>
        <v>0</v>
      </c>
      <c r="P942" s="166">
        <f t="shared" si="3877"/>
        <v>0</v>
      </c>
      <c r="Q942" s="165">
        <f t="shared" si="3698"/>
        <v>0</v>
      </c>
      <c r="R942" s="165"/>
      <c r="S942" s="165"/>
      <c r="T942" s="165">
        <f t="shared" si="3878"/>
        <v>0</v>
      </c>
      <c r="U942" s="165"/>
      <c r="V942" s="165"/>
      <c r="W942" s="165">
        <f t="shared" si="3879"/>
        <v>0</v>
      </c>
      <c r="X942" s="165"/>
      <c r="Y942" s="165"/>
      <c r="Z942" s="165">
        <f t="shared" si="3880"/>
        <v>0</v>
      </c>
      <c r="AA942" s="165"/>
      <c r="AB942" s="165"/>
      <c r="AC942" s="165">
        <f t="shared" si="3881"/>
        <v>0</v>
      </c>
      <c r="AD942" s="165"/>
      <c r="AE942" s="165"/>
      <c r="AF942" s="165">
        <f t="shared" si="3699"/>
        <v>0</v>
      </c>
      <c r="AG942" s="165"/>
      <c r="AH942" s="165"/>
      <c r="AI942" s="165">
        <f t="shared" si="3700"/>
        <v>0</v>
      </c>
      <c r="AJ942" s="165"/>
      <c r="AK942" s="165"/>
      <c r="AL942" s="165">
        <f t="shared" si="3701"/>
        <v>0</v>
      </c>
      <c r="AM942" s="165"/>
      <c r="AN942" s="165"/>
      <c r="AO942" s="165">
        <f t="shared" si="3702"/>
        <v>0</v>
      </c>
      <c r="AP942" s="165"/>
      <c r="AQ942" s="165"/>
      <c r="AR942" s="165">
        <f t="shared" si="3703"/>
        <v>0</v>
      </c>
      <c r="AS942" s="165"/>
      <c r="AT942" s="165"/>
      <c r="AU942" s="165">
        <f t="shared" si="3882"/>
        <v>0</v>
      </c>
      <c r="AV942" s="165"/>
      <c r="AW942" s="165"/>
      <c r="AX942" s="166">
        <f t="shared" si="3900"/>
        <v>0</v>
      </c>
      <c r="AY942" s="165">
        <f t="shared" si="3901"/>
        <v>0</v>
      </c>
      <c r="AZ942" s="165">
        <f t="shared" si="3902"/>
        <v>0</v>
      </c>
      <c r="BA942" s="165">
        <f t="shared" si="3883"/>
        <v>0</v>
      </c>
      <c r="BB942" s="165"/>
      <c r="BC942" s="165"/>
      <c r="BD942" s="165">
        <f t="shared" si="3884"/>
        <v>0</v>
      </c>
      <c r="BE942" s="165"/>
      <c r="BF942" s="165"/>
      <c r="BG942" s="165">
        <f t="shared" si="3885"/>
        <v>0</v>
      </c>
      <c r="BH942" s="165"/>
      <c r="BI942" s="165"/>
      <c r="BJ942" s="165">
        <f t="shared" si="3886"/>
        <v>0</v>
      </c>
      <c r="BK942" s="165"/>
      <c r="BL942" s="165"/>
      <c r="BM942" s="165">
        <f t="shared" si="3887"/>
        <v>0</v>
      </c>
      <c r="BN942" s="165"/>
      <c r="BO942" s="165"/>
      <c r="BP942" s="165">
        <f t="shared" si="3888"/>
        <v>0</v>
      </c>
      <c r="BQ942" s="165"/>
      <c r="BR942" s="165"/>
      <c r="BS942" s="165">
        <f t="shared" si="3889"/>
        <v>0</v>
      </c>
      <c r="BT942" s="165"/>
      <c r="BU942" s="165"/>
      <c r="BV942" s="165">
        <f t="shared" si="3890"/>
        <v>0</v>
      </c>
      <c r="BW942" s="165"/>
      <c r="BX942" s="165"/>
      <c r="BY942" s="165">
        <f t="shared" si="3891"/>
        <v>0</v>
      </c>
      <c r="BZ942" s="165"/>
      <c r="CA942" s="165"/>
      <c r="CB942" s="165">
        <f t="shared" si="3892"/>
        <v>0</v>
      </c>
      <c r="CC942" s="165"/>
      <c r="CD942" s="165"/>
      <c r="CE942" s="165">
        <f t="shared" si="3893"/>
        <v>0</v>
      </c>
      <c r="CF942" s="165"/>
      <c r="CG942" s="165"/>
      <c r="CH942" s="165">
        <f t="shared" si="3894"/>
        <v>0</v>
      </c>
      <c r="CI942" s="165"/>
      <c r="CJ942" s="165"/>
      <c r="CK942" s="165">
        <f t="shared" si="3895"/>
        <v>0</v>
      </c>
      <c r="CL942" s="165"/>
      <c r="CM942" s="165"/>
      <c r="CN942" s="165">
        <f t="shared" si="3896"/>
        <v>0</v>
      </c>
      <c r="CO942" s="165"/>
      <c r="CP942" s="165"/>
      <c r="CQ942" s="165">
        <f t="shared" si="3580"/>
        <v>0</v>
      </c>
      <c r="CR942" s="165">
        <f t="shared" si="3697"/>
        <v>0</v>
      </c>
      <c r="CS942" s="165">
        <f t="shared" si="3697"/>
        <v>0</v>
      </c>
      <c r="CT942" s="165">
        <f t="shared" si="3897"/>
        <v>0</v>
      </c>
      <c r="CU942" s="165"/>
      <c r="CV942" s="165"/>
      <c r="CW942" s="165">
        <f t="shared" si="3898"/>
        <v>0</v>
      </c>
      <c r="CX942" s="165"/>
      <c r="CY942" s="165"/>
      <c r="CZ942" s="165">
        <f t="shared" si="3899"/>
        <v>0</v>
      </c>
      <c r="DA942" s="165"/>
      <c r="DB942" s="165"/>
      <c r="DC942" s="168"/>
    </row>
    <row r="943" spans="2:107" x14ac:dyDescent="0.25">
      <c r="B943" s="149" t="s">
        <v>240</v>
      </c>
      <c r="C943" s="32" t="s">
        <v>129</v>
      </c>
      <c r="E943" s="165">
        <f t="shared" si="3845"/>
        <v>0</v>
      </c>
      <c r="F943" s="165">
        <f t="shared" si="3846"/>
        <v>0</v>
      </c>
      <c r="G943" s="165">
        <f t="shared" si="3847"/>
        <v>0</v>
      </c>
      <c r="H943" s="165">
        <f t="shared" si="3848"/>
        <v>0</v>
      </c>
      <c r="I943" s="165">
        <f t="shared" si="3849"/>
        <v>0</v>
      </c>
      <c r="J943" s="165">
        <f t="shared" si="3850"/>
        <v>0</v>
      </c>
      <c r="K943" s="165">
        <f t="shared" si="3851"/>
        <v>0</v>
      </c>
      <c r="L943" s="165"/>
      <c r="M943" s="165"/>
      <c r="N943" s="166">
        <f t="shared" si="3875"/>
        <v>0</v>
      </c>
      <c r="O943" s="166">
        <f t="shared" si="3876"/>
        <v>0</v>
      </c>
      <c r="P943" s="166">
        <f t="shared" si="3877"/>
        <v>0</v>
      </c>
      <c r="Q943" s="165">
        <f t="shared" si="3698"/>
        <v>0</v>
      </c>
      <c r="R943" s="165"/>
      <c r="S943" s="165"/>
      <c r="T943" s="165">
        <f t="shared" si="3878"/>
        <v>0</v>
      </c>
      <c r="U943" s="165"/>
      <c r="V943" s="165"/>
      <c r="W943" s="165">
        <f t="shared" si="3879"/>
        <v>0</v>
      </c>
      <c r="X943" s="165"/>
      <c r="Y943" s="165"/>
      <c r="Z943" s="165">
        <f t="shared" si="3880"/>
        <v>0</v>
      </c>
      <c r="AA943" s="165"/>
      <c r="AB943" s="165"/>
      <c r="AC943" s="165">
        <f t="shared" si="3881"/>
        <v>0</v>
      </c>
      <c r="AD943" s="165"/>
      <c r="AE943" s="165"/>
      <c r="AF943" s="165">
        <f t="shared" si="3699"/>
        <v>0</v>
      </c>
      <c r="AG943" s="165"/>
      <c r="AH943" s="165"/>
      <c r="AI943" s="165">
        <f t="shared" si="3700"/>
        <v>0</v>
      </c>
      <c r="AJ943" s="165"/>
      <c r="AK943" s="165"/>
      <c r="AL943" s="165">
        <f t="shared" si="3701"/>
        <v>0</v>
      </c>
      <c r="AM943" s="165"/>
      <c r="AN943" s="165"/>
      <c r="AO943" s="165">
        <f t="shared" si="3702"/>
        <v>0</v>
      </c>
      <c r="AP943" s="165"/>
      <c r="AQ943" s="165"/>
      <c r="AR943" s="165">
        <f t="shared" si="3703"/>
        <v>0</v>
      </c>
      <c r="AS943" s="165"/>
      <c r="AT943" s="165"/>
      <c r="AU943" s="165">
        <f t="shared" si="3882"/>
        <v>0</v>
      </c>
      <c r="AV943" s="165"/>
      <c r="AW943" s="165"/>
      <c r="AX943" s="166">
        <f t="shared" si="3900"/>
        <v>0</v>
      </c>
      <c r="AY943" s="165">
        <f t="shared" si="3901"/>
        <v>0</v>
      </c>
      <c r="AZ943" s="165">
        <f t="shared" si="3902"/>
        <v>0</v>
      </c>
      <c r="BA943" s="165">
        <f t="shared" si="3883"/>
        <v>0</v>
      </c>
      <c r="BB943" s="165"/>
      <c r="BC943" s="165"/>
      <c r="BD943" s="165">
        <f t="shared" si="3884"/>
        <v>0</v>
      </c>
      <c r="BE943" s="165"/>
      <c r="BF943" s="165"/>
      <c r="BG943" s="165">
        <f t="shared" si="3885"/>
        <v>0</v>
      </c>
      <c r="BH943" s="165"/>
      <c r="BI943" s="165"/>
      <c r="BJ943" s="165">
        <f t="shared" si="3886"/>
        <v>0</v>
      </c>
      <c r="BK943" s="165"/>
      <c r="BL943" s="165"/>
      <c r="BM943" s="165">
        <f t="shared" si="3887"/>
        <v>0</v>
      </c>
      <c r="BN943" s="165"/>
      <c r="BO943" s="165"/>
      <c r="BP943" s="165">
        <f t="shared" si="3888"/>
        <v>0</v>
      </c>
      <c r="BQ943" s="165"/>
      <c r="BR943" s="165"/>
      <c r="BS943" s="165">
        <f t="shared" si="3889"/>
        <v>0</v>
      </c>
      <c r="BT943" s="165"/>
      <c r="BU943" s="165"/>
      <c r="BV943" s="165">
        <f t="shared" si="3890"/>
        <v>0</v>
      </c>
      <c r="BW943" s="165"/>
      <c r="BX943" s="165"/>
      <c r="BY943" s="165">
        <f t="shared" si="3891"/>
        <v>0</v>
      </c>
      <c r="BZ943" s="165"/>
      <c r="CA943" s="165"/>
      <c r="CB943" s="165">
        <f t="shared" si="3892"/>
        <v>0</v>
      </c>
      <c r="CC943" s="165"/>
      <c r="CD943" s="165"/>
      <c r="CE943" s="165">
        <f t="shared" si="3893"/>
        <v>0</v>
      </c>
      <c r="CF943" s="165"/>
      <c r="CG943" s="165"/>
      <c r="CH943" s="165">
        <f t="shared" si="3894"/>
        <v>0</v>
      </c>
      <c r="CI943" s="165"/>
      <c r="CJ943" s="165"/>
      <c r="CK943" s="165">
        <f t="shared" si="3895"/>
        <v>0</v>
      </c>
      <c r="CL943" s="165"/>
      <c r="CM943" s="165"/>
      <c r="CN943" s="165">
        <f t="shared" si="3896"/>
        <v>0</v>
      </c>
      <c r="CO943" s="165"/>
      <c r="CP943" s="165"/>
      <c r="CQ943" s="165">
        <f t="shared" ref="CQ943:CQ964" si="3903">SUBTOTAL(9,CT943:DB943)</f>
        <v>0</v>
      </c>
      <c r="CR943" s="165">
        <f t="shared" si="3697"/>
        <v>0</v>
      </c>
      <c r="CS943" s="165">
        <f t="shared" si="3697"/>
        <v>0</v>
      </c>
      <c r="CT943" s="165">
        <f t="shared" si="3897"/>
        <v>0</v>
      </c>
      <c r="CU943" s="165"/>
      <c r="CV943" s="165"/>
      <c r="CW943" s="165">
        <f t="shared" si="3898"/>
        <v>0</v>
      </c>
      <c r="CX943" s="165"/>
      <c r="CY943" s="165"/>
      <c r="CZ943" s="165">
        <f t="shared" si="3899"/>
        <v>0</v>
      </c>
      <c r="DA943" s="165"/>
      <c r="DB943" s="165"/>
      <c r="DC943" s="168"/>
    </row>
    <row r="944" spans="2:107" x14ac:dyDescent="0.25">
      <c r="B944" s="149" t="s">
        <v>103</v>
      </c>
      <c r="C944" s="20" t="s">
        <v>14</v>
      </c>
      <c r="E944" s="165">
        <f t="shared" si="3845"/>
        <v>0</v>
      </c>
      <c r="F944" s="165">
        <f t="shared" si="3846"/>
        <v>0</v>
      </c>
      <c r="G944" s="165">
        <f t="shared" si="3847"/>
        <v>0</v>
      </c>
      <c r="H944" s="165">
        <f t="shared" si="3848"/>
        <v>0</v>
      </c>
      <c r="I944" s="165">
        <f t="shared" si="3849"/>
        <v>0</v>
      </c>
      <c r="J944" s="165">
        <f t="shared" si="3850"/>
        <v>0</v>
      </c>
      <c r="K944" s="165">
        <f t="shared" si="3851"/>
        <v>0</v>
      </c>
      <c r="L944" s="165"/>
      <c r="M944" s="165"/>
      <c r="N944" s="166">
        <f t="shared" si="3875"/>
        <v>0</v>
      </c>
      <c r="O944" s="166">
        <f t="shared" si="3876"/>
        <v>0</v>
      </c>
      <c r="P944" s="166">
        <f t="shared" si="3877"/>
        <v>0</v>
      </c>
      <c r="Q944" s="165">
        <f t="shared" si="3698"/>
        <v>0</v>
      </c>
      <c r="R944" s="165"/>
      <c r="S944" s="165"/>
      <c r="T944" s="165">
        <f t="shared" si="3878"/>
        <v>0</v>
      </c>
      <c r="U944" s="165"/>
      <c r="V944" s="165"/>
      <c r="W944" s="165">
        <f t="shared" si="3879"/>
        <v>0</v>
      </c>
      <c r="X944" s="165"/>
      <c r="Y944" s="165"/>
      <c r="Z944" s="165">
        <f t="shared" si="3880"/>
        <v>0</v>
      </c>
      <c r="AA944" s="165"/>
      <c r="AB944" s="165"/>
      <c r="AC944" s="165">
        <f t="shared" si="3881"/>
        <v>0</v>
      </c>
      <c r="AD944" s="165"/>
      <c r="AE944" s="165"/>
      <c r="AF944" s="165">
        <f t="shared" si="3699"/>
        <v>0</v>
      </c>
      <c r="AG944" s="165"/>
      <c r="AH944" s="165"/>
      <c r="AI944" s="165">
        <f t="shared" si="3700"/>
        <v>0</v>
      </c>
      <c r="AJ944" s="165"/>
      <c r="AK944" s="165"/>
      <c r="AL944" s="165">
        <f t="shared" si="3701"/>
        <v>0</v>
      </c>
      <c r="AM944" s="165"/>
      <c r="AN944" s="165"/>
      <c r="AO944" s="165">
        <f t="shared" si="3702"/>
        <v>0</v>
      </c>
      <c r="AP944" s="165"/>
      <c r="AQ944" s="165"/>
      <c r="AR944" s="165">
        <f t="shared" si="3703"/>
        <v>0</v>
      </c>
      <c r="AS944" s="165"/>
      <c r="AT944" s="165"/>
      <c r="AU944" s="165">
        <f t="shared" si="3882"/>
        <v>0</v>
      </c>
      <c r="AV944" s="165"/>
      <c r="AW944" s="165"/>
      <c r="AX944" s="166">
        <f t="shared" si="3900"/>
        <v>0</v>
      </c>
      <c r="AY944" s="165">
        <f t="shared" si="3901"/>
        <v>0</v>
      </c>
      <c r="AZ944" s="165">
        <f t="shared" si="3902"/>
        <v>0</v>
      </c>
      <c r="BA944" s="165">
        <f t="shared" si="3883"/>
        <v>0</v>
      </c>
      <c r="BB944" s="165"/>
      <c r="BC944" s="165"/>
      <c r="BD944" s="165">
        <f t="shared" si="3884"/>
        <v>0</v>
      </c>
      <c r="BE944" s="165"/>
      <c r="BF944" s="165"/>
      <c r="BG944" s="165">
        <f t="shared" si="3885"/>
        <v>0</v>
      </c>
      <c r="BH944" s="165"/>
      <c r="BI944" s="165"/>
      <c r="BJ944" s="165">
        <f t="shared" si="3886"/>
        <v>0</v>
      </c>
      <c r="BK944" s="165"/>
      <c r="BL944" s="165"/>
      <c r="BM944" s="165">
        <f t="shared" si="3887"/>
        <v>0</v>
      </c>
      <c r="BN944" s="165"/>
      <c r="BO944" s="165"/>
      <c r="BP944" s="165">
        <f t="shared" si="3888"/>
        <v>0</v>
      </c>
      <c r="BQ944" s="165"/>
      <c r="BR944" s="165"/>
      <c r="BS944" s="165">
        <f t="shared" si="3889"/>
        <v>0</v>
      </c>
      <c r="BT944" s="165"/>
      <c r="BU944" s="165"/>
      <c r="BV944" s="165">
        <f t="shared" si="3890"/>
        <v>0</v>
      </c>
      <c r="BW944" s="165"/>
      <c r="BX944" s="165"/>
      <c r="BY944" s="165">
        <f t="shared" si="3891"/>
        <v>0</v>
      </c>
      <c r="BZ944" s="165"/>
      <c r="CA944" s="165"/>
      <c r="CB944" s="165">
        <f t="shared" si="3892"/>
        <v>0</v>
      </c>
      <c r="CC944" s="165"/>
      <c r="CD944" s="165"/>
      <c r="CE944" s="165">
        <f t="shared" si="3893"/>
        <v>0</v>
      </c>
      <c r="CF944" s="165"/>
      <c r="CG944" s="165"/>
      <c r="CH944" s="165">
        <f t="shared" si="3894"/>
        <v>0</v>
      </c>
      <c r="CI944" s="165"/>
      <c r="CJ944" s="165"/>
      <c r="CK944" s="165">
        <f t="shared" si="3895"/>
        <v>0</v>
      </c>
      <c r="CL944" s="165"/>
      <c r="CM944" s="165"/>
      <c r="CN944" s="165">
        <f t="shared" si="3896"/>
        <v>0</v>
      </c>
      <c r="CO944" s="165"/>
      <c r="CP944" s="165"/>
      <c r="CQ944" s="165">
        <f t="shared" si="3903"/>
        <v>0</v>
      </c>
      <c r="CR944" s="165">
        <f t="shared" si="3697"/>
        <v>0</v>
      </c>
      <c r="CS944" s="165">
        <f t="shared" si="3697"/>
        <v>0</v>
      </c>
      <c r="CT944" s="165">
        <f t="shared" si="3897"/>
        <v>0</v>
      </c>
      <c r="CU944" s="165"/>
      <c r="CV944" s="165"/>
      <c r="CW944" s="165">
        <f t="shared" si="3898"/>
        <v>0</v>
      </c>
      <c r="CX944" s="165"/>
      <c r="CY944" s="165"/>
      <c r="CZ944" s="165">
        <f t="shared" si="3899"/>
        <v>0</v>
      </c>
      <c r="DA944" s="165"/>
      <c r="DB944" s="165"/>
      <c r="DC944" s="168"/>
    </row>
    <row r="945" spans="2:107" x14ac:dyDescent="0.25">
      <c r="B945" s="149" t="s">
        <v>104</v>
      </c>
      <c r="C945" s="20" t="s">
        <v>15</v>
      </c>
      <c r="E945" s="165">
        <f t="shared" si="3845"/>
        <v>0</v>
      </c>
      <c r="F945" s="165">
        <f t="shared" si="3846"/>
        <v>0</v>
      </c>
      <c r="G945" s="165">
        <f t="shared" si="3847"/>
        <v>0</v>
      </c>
      <c r="H945" s="165">
        <f t="shared" si="3848"/>
        <v>0</v>
      </c>
      <c r="I945" s="165">
        <f t="shared" si="3849"/>
        <v>0</v>
      </c>
      <c r="J945" s="165">
        <f t="shared" si="3850"/>
        <v>0</v>
      </c>
      <c r="K945" s="165">
        <f>SUBTOTAL(9,L945:M945)</f>
        <v>0</v>
      </c>
      <c r="L945" s="165"/>
      <c r="M945" s="165"/>
      <c r="N945" s="166">
        <f t="shared" si="3875"/>
        <v>0</v>
      </c>
      <c r="O945" s="166">
        <f t="shared" si="3876"/>
        <v>0</v>
      </c>
      <c r="P945" s="166">
        <f t="shared" si="3877"/>
        <v>0</v>
      </c>
      <c r="Q945" s="165">
        <f>SUBTOTAL(9,R945:S945)</f>
        <v>0</v>
      </c>
      <c r="R945" s="165"/>
      <c r="S945" s="165"/>
      <c r="T945" s="165">
        <f>SUBTOTAL(9,U945:V945)</f>
        <v>0</v>
      </c>
      <c r="U945" s="165"/>
      <c r="V945" s="165"/>
      <c r="W945" s="165">
        <f>SUBTOTAL(9,X945:Y945)</f>
        <v>0</v>
      </c>
      <c r="X945" s="165"/>
      <c r="Y945" s="165"/>
      <c r="Z945" s="165">
        <f>SUBTOTAL(9,AA945:AB945)</f>
        <v>0</v>
      </c>
      <c r="AA945" s="165"/>
      <c r="AB945" s="165"/>
      <c r="AC945" s="165">
        <f>SUBTOTAL(9,AD945:AE945)</f>
        <v>0</v>
      </c>
      <c r="AD945" s="165"/>
      <c r="AE945" s="165"/>
      <c r="AF945" s="165">
        <f>SUBTOTAL(9,AG945:AH945)</f>
        <v>0</v>
      </c>
      <c r="AG945" s="165"/>
      <c r="AH945" s="165"/>
      <c r="AI945" s="165">
        <f>SUBTOTAL(9,AJ945:AK945)</f>
        <v>0</v>
      </c>
      <c r="AJ945" s="165"/>
      <c r="AK945" s="165"/>
      <c r="AL945" s="165">
        <f>SUBTOTAL(9,AM945:AN945)</f>
        <v>0</v>
      </c>
      <c r="AM945" s="165"/>
      <c r="AN945" s="165"/>
      <c r="AO945" s="165">
        <f>SUBTOTAL(9,AP945:AQ945)</f>
        <v>0</v>
      </c>
      <c r="AP945" s="165"/>
      <c r="AQ945" s="165"/>
      <c r="AR945" s="165">
        <f>SUBTOTAL(9,AS945:AT945)</f>
        <v>0</v>
      </c>
      <c r="AS945" s="165"/>
      <c r="AT945" s="165"/>
      <c r="AU945" s="165">
        <f>SUBTOTAL(9,AV945:AW945)</f>
        <v>0</v>
      </c>
      <c r="AV945" s="165"/>
      <c r="AW945" s="165"/>
      <c r="AX945" s="166">
        <f t="shared" si="3900"/>
        <v>0</v>
      </c>
      <c r="AY945" s="165">
        <f t="shared" si="3901"/>
        <v>0</v>
      </c>
      <c r="AZ945" s="165">
        <f t="shared" si="3902"/>
        <v>0</v>
      </c>
      <c r="BA945" s="165">
        <f>SUBTOTAL(9,BB945:BC945)</f>
        <v>0</v>
      </c>
      <c r="BB945" s="165"/>
      <c r="BC945" s="165"/>
      <c r="BD945" s="165">
        <f>SUBTOTAL(9,BE945:BF945)</f>
        <v>0</v>
      </c>
      <c r="BE945" s="165"/>
      <c r="BF945" s="165"/>
      <c r="BG945" s="165">
        <f>SUBTOTAL(9,BH945:BI945)</f>
        <v>0</v>
      </c>
      <c r="BH945" s="165"/>
      <c r="BI945" s="165"/>
      <c r="BJ945" s="165">
        <f>SUBTOTAL(9,BK945:BL945)</f>
        <v>0</v>
      </c>
      <c r="BK945" s="165"/>
      <c r="BL945" s="165"/>
      <c r="BM945" s="165">
        <f>SUBTOTAL(9,BN945:BO945)</f>
        <v>0</v>
      </c>
      <c r="BN945" s="165"/>
      <c r="BO945" s="165"/>
      <c r="BP945" s="165">
        <f>SUBTOTAL(9,BQ945:BR945)</f>
        <v>0</v>
      </c>
      <c r="BQ945" s="165"/>
      <c r="BR945" s="165"/>
      <c r="BS945" s="165">
        <f>SUBTOTAL(9,BT945:BU945)</f>
        <v>0</v>
      </c>
      <c r="BT945" s="165"/>
      <c r="BU945" s="165"/>
      <c r="BV945" s="165">
        <f>SUBTOTAL(9,BW945:BX945)</f>
        <v>0</v>
      </c>
      <c r="BW945" s="165"/>
      <c r="BX945" s="165"/>
      <c r="BY945" s="165">
        <f>SUBTOTAL(9,BZ945:CA945)</f>
        <v>0</v>
      </c>
      <c r="BZ945" s="165"/>
      <c r="CA945" s="165"/>
      <c r="CB945" s="165">
        <f>SUBTOTAL(9,CC945:CD945)</f>
        <v>0</v>
      </c>
      <c r="CC945" s="165"/>
      <c r="CD945" s="165"/>
      <c r="CE945" s="165">
        <f>SUBTOTAL(9,CF945:CG945)</f>
        <v>0</v>
      </c>
      <c r="CF945" s="165"/>
      <c r="CG945" s="165"/>
      <c r="CH945" s="165">
        <f>SUBTOTAL(9,CI945:CJ945)</f>
        <v>0</v>
      </c>
      <c r="CI945" s="165"/>
      <c r="CJ945" s="165"/>
      <c r="CK945" s="165">
        <f>SUBTOTAL(9,CL945:CM945)</f>
        <v>0</v>
      </c>
      <c r="CL945" s="165"/>
      <c r="CM945" s="165"/>
      <c r="CN945" s="165">
        <f>SUBTOTAL(9,CO945:CP945)</f>
        <v>0</v>
      </c>
      <c r="CO945" s="165"/>
      <c r="CP945" s="165"/>
      <c r="CQ945" s="165">
        <f t="shared" si="3903"/>
        <v>0</v>
      </c>
      <c r="CR945" s="165">
        <f t="shared" si="3697"/>
        <v>0</v>
      </c>
      <c r="CS945" s="165">
        <f t="shared" si="3697"/>
        <v>0</v>
      </c>
      <c r="CT945" s="165">
        <f>SUBTOTAL(9,CU945:CV945)</f>
        <v>0</v>
      </c>
      <c r="CU945" s="165"/>
      <c r="CV945" s="165"/>
      <c r="CW945" s="165">
        <f>SUBTOTAL(9,CX945:CY945)</f>
        <v>0</v>
      </c>
      <c r="CX945" s="165"/>
      <c r="CY945" s="165"/>
      <c r="CZ945" s="165">
        <f>SUBTOTAL(9,DA945:DB945)</f>
        <v>0</v>
      </c>
      <c r="DA945" s="165"/>
      <c r="DB945" s="165"/>
      <c r="DC945" s="168"/>
    </row>
    <row r="946" spans="2:107" x14ac:dyDescent="0.25">
      <c r="B946" s="149" t="s">
        <v>127</v>
      </c>
      <c r="C946" s="20" t="s">
        <v>192</v>
      </c>
      <c r="E946" s="165">
        <f t="shared" si="3845"/>
        <v>0</v>
      </c>
      <c r="F946" s="165">
        <f t="shared" si="3846"/>
        <v>0</v>
      </c>
      <c r="G946" s="165">
        <f t="shared" si="3847"/>
        <v>0</v>
      </c>
      <c r="H946" s="165">
        <f t="shared" si="3848"/>
        <v>0</v>
      </c>
      <c r="I946" s="165">
        <f t="shared" si="3849"/>
        <v>0</v>
      </c>
      <c r="J946" s="165">
        <f t="shared" si="3850"/>
        <v>0</v>
      </c>
      <c r="K946" s="165">
        <f t="shared" si="3851"/>
        <v>0</v>
      </c>
      <c r="L946" s="165"/>
      <c r="M946" s="165"/>
      <c r="N946" s="166">
        <f t="shared" si="3875"/>
        <v>0</v>
      </c>
      <c r="O946" s="166">
        <f t="shared" si="3876"/>
        <v>0</v>
      </c>
      <c r="P946" s="166">
        <f t="shared" si="3877"/>
        <v>0</v>
      </c>
      <c r="Q946" s="165">
        <f t="shared" si="3698"/>
        <v>0</v>
      </c>
      <c r="R946" s="165"/>
      <c r="S946" s="165"/>
      <c r="T946" s="165">
        <f t="shared" ref="T946" si="3904">SUBTOTAL(9,U946:V946)</f>
        <v>0</v>
      </c>
      <c r="U946" s="165"/>
      <c r="V946" s="165"/>
      <c r="W946" s="165">
        <f t="shared" ref="W946" si="3905">SUBTOTAL(9,X946:Y946)</f>
        <v>0</v>
      </c>
      <c r="X946" s="165"/>
      <c r="Y946" s="165"/>
      <c r="Z946" s="165">
        <f t="shared" ref="Z946" si="3906">SUBTOTAL(9,AA946:AB946)</f>
        <v>0</v>
      </c>
      <c r="AA946" s="165"/>
      <c r="AB946" s="165"/>
      <c r="AC946" s="165">
        <f t="shared" ref="AC946" si="3907">SUBTOTAL(9,AD946:AE946)</f>
        <v>0</v>
      </c>
      <c r="AD946" s="165"/>
      <c r="AE946" s="165"/>
      <c r="AF946" s="165">
        <f t="shared" si="3699"/>
        <v>0</v>
      </c>
      <c r="AG946" s="165"/>
      <c r="AH946" s="165"/>
      <c r="AI946" s="165">
        <f t="shared" si="3700"/>
        <v>0</v>
      </c>
      <c r="AJ946" s="165"/>
      <c r="AK946" s="165"/>
      <c r="AL946" s="165">
        <f t="shared" si="3701"/>
        <v>0</v>
      </c>
      <c r="AM946" s="165"/>
      <c r="AN946" s="165"/>
      <c r="AO946" s="165">
        <f t="shared" si="3702"/>
        <v>0</v>
      </c>
      <c r="AP946" s="165"/>
      <c r="AQ946" s="165"/>
      <c r="AR946" s="165">
        <f t="shared" si="3703"/>
        <v>0</v>
      </c>
      <c r="AS946" s="165"/>
      <c r="AT946" s="165"/>
      <c r="AU946" s="165">
        <f t="shared" ref="AU946" si="3908">SUBTOTAL(9,AV946:AW946)</f>
        <v>0</v>
      </c>
      <c r="AV946" s="165"/>
      <c r="AW946" s="165"/>
      <c r="AX946" s="166">
        <f t="shared" si="3900"/>
        <v>0</v>
      </c>
      <c r="AY946" s="165">
        <f t="shared" si="3901"/>
        <v>0</v>
      </c>
      <c r="AZ946" s="165">
        <f t="shared" si="3902"/>
        <v>0</v>
      </c>
      <c r="BA946" s="165">
        <f t="shared" ref="BA946" si="3909">SUBTOTAL(9,BB946:BC946)</f>
        <v>0</v>
      </c>
      <c r="BB946" s="165"/>
      <c r="BC946" s="165"/>
      <c r="BD946" s="165">
        <f t="shared" ref="BD946" si="3910">SUBTOTAL(9,BE946:BF946)</f>
        <v>0</v>
      </c>
      <c r="BE946" s="165"/>
      <c r="BF946" s="165"/>
      <c r="BG946" s="165">
        <f t="shared" ref="BG946" si="3911">SUBTOTAL(9,BH946:BI946)</f>
        <v>0</v>
      </c>
      <c r="BH946" s="165"/>
      <c r="BI946" s="165"/>
      <c r="BJ946" s="165">
        <f t="shared" ref="BJ946" si="3912">SUBTOTAL(9,BK946:BL946)</f>
        <v>0</v>
      </c>
      <c r="BK946" s="165"/>
      <c r="BL946" s="165"/>
      <c r="BM946" s="165">
        <f t="shared" ref="BM946" si="3913">SUBTOTAL(9,BN946:BO946)</f>
        <v>0</v>
      </c>
      <c r="BN946" s="165"/>
      <c r="BO946" s="165"/>
      <c r="BP946" s="165">
        <f t="shared" ref="BP946" si="3914">SUBTOTAL(9,BQ946:BR946)</f>
        <v>0</v>
      </c>
      <c r="BQ946" s="165"/>
      <c r="BR946" s="165"/>
      <c r="BS946" s="165">
        <f t="shared" ref="BS946" si="3915">SUBTOTAL(9,BT946:BU946)</f>
        <v>0</v>
      </c>
      <c r="BT946" s="165"/>
      <c r="BU946" s="165"/>
      <c r="BV946" s="165">
        <f t="shared" ref="BV946" si="3916">SUBTOTAL(9,BW946:BX946)</f>
        <v>0</v>
      </c>
      <c r="BW946" s="165"/>
      <c r="BX946" s="165"/>
      <c r="BY946" s="165">
        <f t="shared" ref="BY946" si="3917">SUBTOTAL(9,BZ946:CA946)</f>
        <v>0</v>
      </c>
      <c r="BZ946" s="165"/>
      <c r="CA946" s="165"/>
      <c r="CB946" s="165">
        <f t="shared" ref="CB946" si="3918">SUBTOTAL(9,CC946:CD946)</f>
        <v>0</v>
      </c>
      <c r="CC946" s="165"/>
      <c r="CD946" s="165"/>
      <c r="CE946" s="165">
        <f t="shared" ref="CE946" si="3919">SUBTOTAL(9,CF946:CG946)</f>
        <v>0</v>
      </c>
      <c r="CF946" s="165"/>
      <c r="CG946" s="165"/>
      <c r="CH946" s="165">
        <f t="shared" ref="CH946" si="3920">SUBTOTAL(9,CI946:CJ946)</f>
        <v>0</v>
      </c>
      <c r="CI946" s="165"/>
      <c r="CJ946" s="165"/>
      <c r="CK946" s="165">
        <f t="shared" ref="CK946" si="3921">SUBTOTAL(9,CL946:CM946)</f>
        <v>0</v>
      </c>
      <c r="CL946" s="165"/>
      <c r="CM946" s="165"/>
      <c r="CN946" s="165">
        <f t="shared" ref="CN946" si="3922">SUBTOTAL(9,CO946:CP946)</f>
        <v>0</v>
      </c>
      <c r="CO946" s="165"/>
      <c r="CP946" s="165"/>
      <c r="CQ946" s="165">
        <f t="shared" si="3903"/>
        <v>0</v>
      </c>
      <c r="CR946" s="165">
        <f t="shared" si="3697"/>
        <v>0</v>
      </c>
      <c r="CS946" s="165">
        <f t="shared" si="3697"/>
        <v>0</v>
      </c>
      <c r="CT946" s="165">
        <f t="shared" ref="CT946" si="3923">SUBTOTAL(9,CU946:CV946)</f>
        <v>0</v>
      </c>
      <c r="CU946" s="165"/>
      <c r="CV946" s="165"/>
      <c r="CW946" s="165">
        <f t="shared" ref="CW946" si="3924">SUBTOTAL(9,CX946:CY946)</f>
        <v>0</v>
      </c>
      <c r="CX946" s="165"/>
      <c r="CY946" s="165"/>
      <c r="CZ946" s="165">
        <f t="shared" ref="CZ946" si="3925">SUBTOTAL(9,DA946:DB946)</f>
        <v>0</v>
      </c>
      <c r="DA946" s="165"/>
      <c r="DB946" s="165"/>
      <c r="DC946" s="168"/>
    </row>
    <row r="947" spans="2:107" x14ac:dyDescent="0.25">
      <c r="B947" s="149" t="s">
        <v>128</v>
      </c>
      <c r="C947" s="20" t="s">
        <v>122</v>
      </c>
      <c r="E947" s="165">
        <f t="shared" si="3845"/>
        <v>0</v>
      </c>
      <c r="F947" s="165">
        <f t="shared" si="3846"/>
        <v>0</v>
      </c>
      <c r="G947" s="165">
        <f t="shared" si="3847"/>
        <v>0</v>
      </c>
      <c r="H947" s="165">
        <f t="shared" si="3848"/>
        <v>0</v>
      </c>
      <c r="I947" s="165">
        <f t="shared" si="3849"/>
        <v>0</v>
      </c>
      <c r="J947" s="165">
        <f t="shared" si="3850"/>
        <v>0</v>
      </c>
      <c r="K947" s="165">
        <f>SUBTOTAL(9,L947:M947)</f>
        <v>0</v>
      </c>
      <c r="L947" s="165"/>
      <c r="M947" s="165"/>
      <c r="N947" s="166">
        <f t="shared" si="3875"/>
        <v>0</v>
      </c>
      <c r="O947" s="166">
        <f t="shared" si="3876"/>
        <v>0</v>
      </c>
      <c r="P947" s="166">
        <f t="shared" si="3877"/>
        <v>0</v>
      </c>
      <c r="Q947" s="165">
        <f>SUBTOTAL(9,R947:S947)</f>
        <v>0</v>
      </c>
      <c r="R947" s="165"/>
      <c r="S947" s="165"/>
      <c r="T947" s="165">
        <f>SUBTOTAL(9,U947:V947)</f>
        <v>0</v>
      </c>
      <c r="U947" s="165"/>
      <c r="V947" s="165"/>
      <c r="W947" s="165">
        <f>SUBTOTAL(9,X947:Y947)</f>
        <v>0</v>
      </c>
      <c r="X947" s="165"/>
      <c r="Y947" s="165"/>
      <c r="Z947" s="165">
        <f>SUBTOTAL(9,AA947:AB947)</f>
        <v>0</v>
      </c>
      <c r="AA947" s="165"/>
      <c r="AB947" s="165"/>
      <c r="AC947" s="165">
        <f>SUBTOTAL(9,AD947:AE947)</f>
        <v>0</v>
      </c>
      <c r="AD947" s="165"/>
      <c r="AE947" s="165"/>
      <c r="AF947" s="165">
        <f>SUBTOTAL(9,AG947:AH947)</f>
        <v>0</v>
      </c>
      <c r="AG947" s="165"/>
      <c r="AH947" s="165"/>
      <c r="AI947" s="165">
        <f>SUBTOTAL(9,AJ947:AK947)</f>
        <v>0</v>
      </c>
      <c r="AJ947" s="165"/>
      <c r="AK947" s="165"/>
      <c r="AL947" s="165">
        <f>SUBTOTAL(9,AM947:AN947)</f>
        <v>0</v>
      </c>
      <c r="AM947" s="165"/>
      <c r="AN947" s="165"/>
      <c r="AO947" s="165">
        <f>SUBTOTAL(9,AP947:AQ947)</f>
        <v>0</v>
      </c>
      <c r="AP947" s="165"/>
      <c r="AQ947" s="165"/>
      <c r="AR947" s="165">
        <f>SUBTOTAL(9,AS947:AT947)</f>
        <v>0</v>
      </c>
      <c r="AS947" s="165"/>
      <c r="AT947" s="165"/>
      <c r="AU947" s="165">
        <f>SUBTOTAL(9,AV947:AW947)</f>
        <v>0</v>
      </c>
      <c r="AV947" s="165"/>
      <c r="AW947" s="165"/>
      <c r="AX947" s="166">
        <f t="shared" si="3900"/>
        <v>0</v>
      </c>
      <c r="AY947" s="165">
        <f t="shared" si="3901"/>
        <v>0</v>
      </c>
      <c r="AZ947" s="165">
        <f t="shared" si="3902"/>
        <v>0</v>
      </c>
      <c r="BA947" s="165">
        <f>SUBTOTAL(9,BB947:BC947)</f>
        <v>0</v>
      </c>
      <c r="BB947" s="165"/>
      <c r="BC947" s="165"/>
      <c r="BD947" s="165">
        <f>SUBTOTAL(9,BE947:BF947)</f>
        <v>0</v>
      </c>
      <c r="BE947" s="165"/>
      <c r="BF947" s="165"/>
      <c r="BG947" s="165">
        <f>SUBTOTAL(9,BH947:BI947)</f>
        <v>0</v>
      </c>
      <c r="BH947" s="165"/>
      <c r="BI947" s="165"/>
      <c r="BJ947" s="165">
        <f>SUBTOTAL(9,BK947:BL947)</f>
        <v>0</v>
      </c>
      <c r="BK947" s="165"/>
      <c r="BL947" s="165"/>
      <c r="BM947" s="165">
        <f>SUBTOTAL(9,BN947:BO947)</f>
        <v>0</v>
      </c>
      <c r="BN947" s="165"/>
      <c r="BO947" s="165"/>
      <c r="BP947" s="165">
        <f>SUBTOTAL(9,BQ947:BR947)</f>
        <v>0</v>
      </c>
      <c r="BQ947" s="165"/>
      <c r="BR947" s="165"/>
      <c r="BS947" s="165">
        <f>SUBTOTAL(9,BT947:BU947)</f>
        <v>0</v>
      </c>
      <c r="BT947" s="165"/>
      <c r="BU947" s="165"/>
      <c r="BV947" s="165">
        <f>SUBTOTAL(9,BW947:BX947)</f>
        <v>0</v>
      </c>
      <c r="BW947" s="165"/>
      <c r="BX947" s="165"/>
      <c r="BY947" s="165">
        <f>SUBTOTAL(9,BZ947:CA947)</f>
        <v>0</v>
      </c>
      <c r="BZ947" s="165"/>
      <c r="CA947" s="165"/>
      <c r="CB947" s="165">
        <f>SUBTOTAL(9,CC947:CD947)</f>
        <v>0</v>
      </c>
      <c r="CC947" s="165"/>
      <c r="CD947" s="165"/>
      <c r="CE947" s="165">
        <f>SUBTOTAL(9,CF947:CG947)</f>
        <v>0</v>
      </c>
      <c r="CF947" s="165"/>
      <c r="CG947" s="165"/>
      <c r="CH947" s="165">
        <f>SUBTOTAL(9,CI947:CJ947)</f>
        <v>0</v>
      </c>
      <c r="CI947" s="165"/>
      <c r="CJ947" s="165"/>
      <c r="CK947" s="165">
        <f>SUBTOTAL(9,CL947:CM947)</f>
        <v>0</v>
      </c>
      <c r="CL947" s="165"/>
      <c r="CM947" s="165"/>
      <c r="CN947" s="165">
        <f>SUBTOTAL(9,CO947:CP947)</f>
        <v>0</v>
      </c>
      <c r="CO947" s="165"/>
      <c r="CP947" s="165"/>
      <c r="CQ947" s="165">
        <f>SUBTOTAL(9,CT947:DB947)</f>
        <v>0</v>
      </c>
      <c r="CR947" s="165">
        <f>+CX947+DA947+CU947</f>
        <v>0</v>
      </c>
      <c r="CS947" s="165">
        <f>+CY947+DB947+CV947</f>
        <v>0</v>
      </c>
      <c r="CT947" s="165">
        <f>SUBTOTAL(9,CU947:CV947)</f>
        <v>0</v>
      </c>
      <c r="CU947" s="165"/>
      <c r="CV947" s="165"/>
      <c r="CW947" s="165">
        <f>SUBTOTAL(9,CX947:CY947)</f>
        <v>0</v>
      </c>
      <c r="CX947" s="165"/>
      <c r="CY947" s="165"/>
      <c r="CZ947" s="165">
        <f>SUBTOTAL(9,DA947:DB947)</f>
        <v>0</v>
      </c>
      <c r="DA947" s="165"/>
      <c r="DB947" s="165"/>
      <c r="DC947" s="168"/>
    </row>
    <row r="948" spans="2:107" x14ac:dyDescent="0.25">
      <c r="B948" s="149" t="s">
        <v>139</v>
      </c>
      <c r="C948" s="31" t="s">
        <v>213</v>
      </c>
      <c r="E948" s="165">
        <f t="shared" si="3845"/>
        <v>0</v>
      </c>
      <c r="F948" s="165">
        <f t="shared" si="3846"/>
        <v>0</v>
      </c>
      <c r="G948" s="165">
        <f t="shared" si="3847"/>
        <v>0</v>
      </c>
      <c r="H948" s="165">
        <f t="shared" si="3848"/>
        <v>0</v>
      </c>
      <c r="I948" s="165">
        <f t="shared" si="3849"/>
        <v>0</v>
      </c>
      <c r="J948" s="165">
        <f t="shared" si="3850"/>
        <v>0</v>
      </c>
      <c r="K948" s="165">
        <f t="shared" si="3851"/>
        <v>0</v>
      </c>
      <c r="L948" s="165">
        <f>SUM(L949:L951)</f>
        <v>0</v>
      </c>
      <c r="M948" s="165">
        <f>SUM(M949:M951)</f>
        <v>0</v>
      </c>
      <c r="N948" s="166">
        <f t="shared" si="3875"/>
        <v>0</v>
      </c>
      <c r="O948" s="166">
        <f t="shared" si="3876"/>
        <v>0</v>
      </c>
      <c r="P948" s="166">
        <f t="shared" si="3877"/>
        <v>0</v>
      </c>
      <c r="Q948" s="165">
        <f t="shared" si="3698"/>
        <v>0</v>
      </c>
      <c r="R948" s="165">
        <f>SUM(R949:R951)</f>
        <v>0</v>
      </c>
      <c r="S948" s="165">
        <f>SUM(S949:S951)</f>
        <v>0</v>
      </c>
      <c r="T948" s="165">
        <f t="shared" ref="T948:T951" si="3926">SUBTOTAL(9,U948:V948)</f>
        <v>0</v>
      </c>
      <c r="U948" s="165">
        <f>SUM(U949:U951)</f>
        <v>0</v>
      </c>
      <c r="V948" s="165">
        <f>SUM(V949:V951)</f>
        <v>0</v>
      </c>
      <c r="W948" s="165">
        <f t="shared" ref="W948:W951" si="3927">SUBTOTAL(9,X948:Y948)</f>
        <v>0</v>
      </c>
      <c r="X948" s="165">
        <f>SUM(X949:X951)</f>
        <v>0</v>
      </c>
      <c r="Y948" s="165">
        <f>SUM(Y949:Y951)</f>
        <v>0</v>
      </c>
      <c r="Z948" s="165">
        <f t="shared" ref="Z948:Z964" si="3928">SUBTOTAL(9,AA948:AB948)</f>
        <v>0</v>
      </c>
      <c r="AA948" s="165">
        <f>SUM(AA949:AA951)</f>
        <v>0</v>
      </c>
      <c r="AB948" s="165">
        <f>SUM(AB949:AB951)</f>
        <v>0</v>
      </c>
      <c r="AC948" s="165">
        <f t="shared" ref="AC948:AC964" si="3929">SUBTOTAL(9,AD948:AE948)</f>
        <v>0</v>
      </c>
      <c r="AD948" s="165">
        <f>SUM(AD949:AD951)</f>
        <v>0</v>
      </c>
      <c r="AE948" s="165">
        <f>SUM(AE949:AE951)</f>
        <v>0</v>
      </c>
      <c r="AF948" s="165">
        <f t="shared" si="3699"/>
        <v>0</v>
      </c>
      <c r="AG948" s="165">
        <f>SUM(AG949:AG951)</f>
        <v>0</v>
      </c>
      <c r="AH948" s="165">
        <f>SUM(AH949:AH951)</f>
        <v>0</v>
      </c>
      <c r="AI948" s="165">
        <f t="shared" si="3700"/>
        <v>0</v>
      </c>
      <c r="AJ948" s="165">
        <f>SUM(AJ949:AJ951)</f>
        <v>0</v>
      </c>
      <c r="AK948" s="165">
        <f>SUM(AK949:AK951)</f>
        <v>0</v>
      </c>
      <c r="AL948" s="165">
        <f t="shared" si="3701"/>
        <v>0</v>
      </c>
      <c r="AM948" s="165">
        <f>SUM(AM949:AM951)</f>
        <v>0</v>
      </c>
      <c r="AN948" s="165">
        <f>SUM(AN949:AN951)</f>
        <v>0</v>
      </c>
      <c r="AO948" s="165">
        <f t="shared" si="3702"/>
        <v>0</v>
      </c>
      <c r="AP948" s="165">
        <f>SUM(AP949:AP951)</f>
        <v>0</v>
      </c>
      <c r="AQ948" s="165">
        <f>SUM(AQ949:AQ951)</f>
        <v>0</v>
      </c>
      <c r="AR948" s="165">
        <f t="shared" si="3703"/>
        <v>0</v>
      </c>
      <c r="AS948" s="165">
        <f>SUM(AS949:AS951)</f>
        <v>0</v>
      </c>
      <c r="AT948" s="165">
        <f>SUM(AT949:AT951)</f>
        <v>0</v>
      </c>
      <c r="AU948" s="165">
        <f t="shared" ref="AU948:AU951" si="3930">SUBTOTAL(9,AV948:AW948)</f>
        <v>0</v>
      </c>
      <c r="AV948" s="165">
        <f>SUM(AV949:AV951)</f>
        <v>0</v>
      </c>
      <c r="AW948" s="165">
        <f>SUM(AW949:AW951)</f>
        <v>0</v>
      </c>
      <c r="AX948" s="166">
        <f t="shared" si="3900"/>
        <v>0</v>
      </c>
      <c r="AY948" s="165">
        <f t="shared" si="3901"/>
        <v>0</v>
      </c>
      <c r="AZ948" s="165">
        <f t="shared" si="3902"/>
        <v>0</v>
      </c>
      <c r="BA948" s="165">
        <f t="shared" ref="BA948:BA964" si="3931">SUBTOTAL(9,BB948:BC948)</f>
        <v>0</v>
      </c>
      <c r="BB948" s="165">
        <f>SUM(BB949:BB951)</f>
        <v>0</v>
      </c>
      <c r="BC948" s="165">
        <f>SUM(BC949:BC951)</f>
        <v>0</v>
      </c>
      <c r="BD948" s="165">
        <f t="shared" ref="BD948:BD964" si="3932">SUBTOTAL(9,BE948:BF948)</f>
        <v>0</v>
      </c>
      <c r="BE948" s="165">
        <f>SUM(BE949:BE951)</f>
        <v>0</v>
      </c>
      <c r="BF948" s="165">
        <f>SUM(BF949:BF951)</f>
        <v>0</v>
      </c>
      <c r="BG948" s="165">
        <f t="shared" ref="BG948:BG964" si="3933">SUBTOTAL(9,BH948:BI948)</f>
        <v>0</v>
      </c>
      <c r="BH948" s="165">
        <f>SUM(BH949:BH951)</f>
        <v>0</v>
      </c>
      <c r="BI948" s="165">
        <f>SUM(BI949:BI951)</f>
        <v>0</v>
      </c>
      <c r="BJ948" s="165">
        <f t="shared" ref="BJ948:BJ964" si="3934">SUBTOTAL(9,BK948:BL948)</f>
        <v>0</v>
      </c>
      <c r="BK948" s="165">
        <f>SUM(BK949:BK951)</f>
        <v>0</v>
      </c>
      <c r="BL948" s="165">
        <f>SUM(BL949:BL951)</f>
        <v>0</v>
      </c>
      <c r="BM948" s="165">
        <f t="shared" ref="BM948:BM964" si="3935">SUBTOTAL(9,BN948:BO948)</f>
        <v>0</v>
      </c>
      <c r="BN948" s="165">
        <f>SUM(BN949:BN951)</f>
        <v>0</v>
      </c>
      <c r="BO948" s="165">
        <f>SUM(BO949:BO951)</f>
        <v>0</v>
      </c>
      <c r="BP948" s="165">
        <f t="shared" ref="BP948:BP964" si="3936">SUBTOTAL(9,BQ948:BR948)</f>
        <v>0</v>
      </c>
      <c r="BQ948" s="165">
        <f>SUM(BQ949:BQ951)</f>
        <v>0</v>
      </c>
      <c r="BR948" s="165">
        <f>SUM(BR949:BR951)</f>
        <v>0</v>
      </c>
      <c r="BS948" s="165">
        <f t="shared" ref="BS948:BS964" si="3937">SUBTOTAL(9,BT948:BU948)</f>
        <v>0</v>
      </c>
      <c r="BT948" s="165">
        <f>SUM(BT949:BT951)</f>
        <v>0</v>
      </c>
      <c r="BU948" s="165">
        <f>SUM(BU949:BU951)</f>
        <v>0</v>
      </c>
      <c r="BV948" s="165">
        <f t="shared" ref="BV948:BV964" si="3938">SUBTOTAL(9,BW948:BX948)</f>
        <v>0</v>
      </c>
      <c r="BW948" s="165">
        <f>SUM(BW949:BW951)</f>
        <v>0</v>
      </c>
      <c r="BX948" s="165">
        <f>SUM(BX949:BX951)</f>
        <v>0</v>
      </c>
      <c r="BY948" s="165">
        <f t="shared" ref="BY948:BY964" si="3939">SUBTOTAL(9,BZ948:CA948)</f>
        <v>0</v>
      </c>
      <c r="BZ948" s="165">
        <f>SUM(BZ949:BZ951)</f>
        <v>0</v>
      </c>
      <c r="CA948" s="165">
        <f>SUM(CA949:CA951)</f>
        <v>0</v>
      </c>
      <c r="CB948" s="165">
        <f t="shared" ref="CB948:CB964" si="3940">SUBTOTAL(9,CC948:CD948)</f>
        <v>0</v>
      </c>
      <c r="CC948" s="165">
        <f>SUM(CC949:CC951)</f>
        <v>0</v>
      </c>
      <c r="CD948" s="165">
        <f>SUM(CD949:CD951)</f>
        <v>0</v>
      </c>
      <c r="CE948" s="165">
        <f t="shared" ref="CE948:CE951" si="3941">SUBTOTAL(9,CF948:CG948)</f>
        <v>0</v>
      </c>
      <c r="CF948" s="165">
        <f>SUM(CF949:CF951)</f>
        <v>0</v>
      </c>
      <c r="CG948" s="165">
        <f>SUM(CG949:CG951)</f>
        <v>0</v>
      </c>
      <c r="CH948" s="165">
        <f t="shared" ref="CH948:CH951" si="3942">SUBTOTAL(9,CI948:CJ948)</f>
        <v>0</v>
      </c>
      <c r="CI948" s="165">
        <f>SUM(CI949:CI951)</f>
        <v>0</v>
      </c>
      <c r="CJ948" s="165">
        <f>SUM(CJ949:CJ951)</f>
        <v>0</v>
      </c>
      <c r="CK948" s="165">
        <f t="shared" ref="CK948:CK951" si="3943">SUBTOTAL(9,CL948:CM948)</f>
        <v>0</v>
      </c>
      <c r="CL948" s="165">
        <f>SUM(CL949:CL951)</f>
        <v>0</v>
      </c>
      <c r="CM948" s="165">
        <f>SUM(CM949:CM951)</f>
        <v>0</v>
      </c>
      <c r="CN948" s="165">
        <f t="shared" ref="CN948:CN951" si="3944">SUBTOTAL(9,CO948:CP948)</f>
        <v>0</v>
      </c>
      <c r="CO948" s="165">
        <f>SUM(CO949:CO951)</f>
        <v>0</v>
      </c>
      <c r="CP948" s="165">
        <f>SUM(CP949:CP951)</f>
        <v>0</v>
      </c>
      <c r="CQ948" s="165">
        <f t="shared" si="3903"/>
        <v>0</v>
      </c>
      <c r="CR948" s="165">
        <f t="shared" si="3697"/>
        <v>0</v>
      </c>
      <c r="CS948" s="165">
        <f t="shared" si="3697"/>
        <v>0</v>
      </c>
      <c r="CT948" s="165">
        <f t="shared" ref="CT948:CT964" si="3945">SUBTOTAL(9,CU948:CV948)</f>
        <v>0</v>
      </c>
      <c r="CU948" s="165">
        <f>SUM(CU949:CU951)</f>
        <v>0</v>
      </c>
      <c r="CV948" s="165">
        <f>SUM(CV949:CV951)</f>
        <v>0</v>
      </c>
      <c r="CW948" s="165">
        <f t="shared" ref="CW948:CW964" si="3946">SUBTOTAL(9,CX948:CY948)</f>
        <v>0</v>
      </c>
      <c r="CX948" s="165">
        <f>SUM(CX949:CX951)</f>
        <v>0</v>
      </c>
      <c r="CY948" s="165">
        <f>SUM(CY949:CY951)</f>
        <v>0</v>
      </c>
      <c r="CZ948" s="165">
        <f t="shared" ref="CZ948:CZ964" si="3947">SUBTOTAL(9,DA948:DB948)</f>
        <v>0</v>
      </c>
      <c r="DA948" s="165">
        <f>SUM(DA949:DA951)</f>
        <v>0</v>
      </c>
      <c r="DB948" s="165">
        <f>SUM(DB949:DB951)</f>
        <v>0</v>
      </c>
      <c r="DC948" s="168"/>
    </row>
    <row r="949" spans="2:107" x14ac:dyDescent="0.25">
      <c r="B949" s="149" t="s">
        <v>165</v>
      </c>
      <c r="C949" s="28" t="s">
        <v>214</v>
      </c>
      <c r="E949" s="165">
        <f t="shared" si="3845"/>
        <v>0</v>
      </c>
      <c r="F949" s="165">
        <f t="shared" si="3846"/>
        <v>0</v>
      </c>
      <c r="G949" s="165">
        <f t="shared" si="3847"/>
        <v>0</v>
      </c>
      <c r="H949" s="165">
        <f t="shared" si="3848"/>
        <v>0</v>
      </c>
      <c r="I949" s="165">
        <f t="shared" si="3849"/>
        <v>0</v>
      </c>
      <c r="J949" s="165">
        <f t="shared" si="3850"/>
        <v>0</v>
      </c>
      <c r="K949" s="165">
        <f t="shared" si="3851"/>
        <v>0</v>
      </c>
      <c r="L949" s="165"/>
      <c r="M949" s="165"/>
      <c r="N949" s="166">
        <f t="shared" si="3875"/>
        <v>0</v>
      </c>
      <c r="O949" s="166">
        <f t="shared" si="3876"/>
        <v>0</v>
      </c>
      <c r="P949" s="166">
        <f t="shared" si="3877"/>
        <v>0</v>
      </c>
      <c r="Q949" s="165">
        <f t="shared" si="3698"/>
        <v>0</v>
      </c>
      <c r="R949" s="165"/>
      <c r="S949" s="165"/>
      <c r="T949" s="165">
        <f t="shared" si="3926"/>
        <v>0</v>
      </c>
      <c r="U949" s="165"/>
      <c r="V949" s="165"/>
      <c r="W949" s="165">
        <f t="shared" si="3927"/>
        <v>0</v>
      </c>
      <c r="X949" s="165"/>
      <c r="Y949" s="165"/>
      <c r="Z949" s="165">
        <f t="shared" si="3928"/>
        <v>0</v>
      </c>
      <c r="AA949" s="165"/>
      <c r="AB949" s="165"/>
      <c r="AC949" s="165">
        <f t="shared" si="3929"/>
        <v>0</v>
      </c>
      <c r="AD949" s="165"/>
      <c r="AE949" s="165"/>
      <c r="AF949" s="165">
        <f t="shared" si="3699"/>
        <v>0</v>
      </c>
      <c r="AG949" s="165"/>
      <c r="AH949" s="165"/>
      <c r="AI949" s="165">
        <f t="shared" si="3700"/>
        <v>0</v>
      </c>
      <c r="AJ949" s="165"/>
      <c r="AK949" s="165"/>
      <c r="AL949" s="165">
        <f t="shared" si="3701"/>
        <v>0</v>
      </c>
      <c r="AM949" s="165"/>
      <c r="AN949" s="165"/>
      <c r="AO949" s="165">
        <f t="shared" si="3702"/>
        <v>0</v>
      </c>
      <c r="AP949" s="165"/>
      <c r="AQ949" s="165"/>
      <c r="AR949" s="165">
        <f t="shared" si="3703"/>
        <v>0</v>
      </c>
      <c r="AS949" s="165"/>
      <c r="AT949" s="165"/>
      <c r="AU949" s="165">
        <f t="shared" si="3930"/>
        <v>0</v>
      </c>
      <c r="AV949" s="165"/>
      <c r="AW949" s="165"/>
      <c r="AX949" s="166">
        <f t="shared" si="3900"/>
        <v>0</v>
      </c>
      <c r="AY949" s="165">
        <f t="shared" si="3901"/>
        <v>0</v>
      </c>
      <c r="AZ949" s="165">
        <f t="shared" si="3902"/>
        <v>0</v>
      </c>
      <c r="BA949" s="165">
        <f t="shared" si="3931"/>
        <v>0</v>
      </c>
      <c r="BB949" s="165"/>
      <c r="BC949" s="165"/>
      <c r="BD949" s="165">
        <f t="shared" si="3932"/>
        <v>0</v>
      </c>
      <c r="BE949" s="165"/>
      <c r="BF949" s="165"/>
      <c r="BG949" s="165">
        <f t="shared" si="3933"/>
        <v>0</v>
      </c>
      <c r="BH949" s="165"/>
      <c r="BI949" s="165"/>
      <c r="BJ949" s="165">
        <f t="shared" si="3934"/>
        <v>0</v>
      </c>
      <c r="BK949" s="165"/>
      <c r="BL949" s="165"/>
      <c r="BM949" s="165">
        <f t="shared" si="3935"/>
        <v>0</v>
      </c>
      <c r="BN949" s="165"/>
      <c r="BO949" s="165"/>
      <c r="BP949" s="165">
        <f t="shared" si="3936"/>
        <v>0</v>
      </c>
      <c r="BQ949" s="165"/>
      <c r="BR949" s="165"/>
      <c r="BS949" s="165">
        <f t="shared" si="3937"/>
        <v>0</v>
      </c>
      <c r="BT949" s="165"/>
      <c r="BU949" s="165"/>
      <c r="BV949" s="165">
        <f t="shared" si="3938"/>
        <v>0</v>
      </c>
      <c r="BW949" s="165"/>
      <c r="BX949" s="165"/>
      <c r="BY949" s="165">
        <f t="shared" si="3939"/>
        <v>0</v>
      </c>
      <c r="BZ949" s="165"/>
      <c r="CA949" s="165"/>
      <c r="CB949" s="165">
        <f t="shared" si="3940"/>
        <v>0</v>
      </c>
      <c r="CC949" s="165"/>
      <c r="CD949" s="165"/>
      <c r="CE949" s="165">
        <f t="shared" si="3941"/>
        <v>0</v>
      </c>
      <c r="CF949" s="165"/>
      <c r="CG949" s="165"/>
      <c r="CH949" s="165">
        <f t="shared" si="3942"/>
        <v>0</v>
      </c>
      <c r="CI949" s="165"/>
      <c r="CJ949" s="165"/>
      <c r="CK949" s="165">
        <f t="shared" si="3943"/>
        <v>0</v>
      </c>
      <c r="CL949" s="165"/>
      <c r="CM949" s="165"/>
      <c r="CN949" s="165">
        <f t="shared" si="3944"/>
        <v>0</v>
      </c>
      <c r="CO949" s="165"/>
      <c r="CP949" s="165"/>
      <c r="CQ949" s="165">
        <f t="shared" si="3903"/>
        <v>0</v>
      </c>
      <c r="CR949" s="165">
        <f t="shared" si="3697"/>
        <v>0</v>
      </c>
      <c r="CS949" s="165">
        <f t="shared" si="3697"/>
        <v>0</v>
      </c>
      <c r="CT949" s="165">
        <f t="shared" si="3945"/>
        <v>0</v>
      </c>
      <c r="CU949" s="165"/>
      <c r="CV949" s="165"/>
      <c r="CW949" s="165">
        <f t="shared" si="3946"/>
        <v>0</v>
      </c>
      <c r="CX949" s="165"/>
      <c r="CY949" s="165"/>
      <c r="CZ949" s="165">
        <f t="shared" si="3947"/>
        <v>0</v>
      </c>
      <c r="DA949" s="165"/>
      <c r="DB949" s="165"/>
      <c r="DC949" s="168"/>
    </row>
    <row r="950" spans="2:107" x14ac:dyDescent="0.25">
      <c r="B950" s="149" t="s">
        <v>166</v>
      </c>
      <c r="C950" s="28" t="s">
        <v>216</v>
      </c>
      <c r="E950" s="165">
        <f t="shared" si="3845"/>
        <v>0</v>
      </c>
      <c r="F950" s="165">
        <f t="shared" si="3846"/>
        <v>0</v>
      </c>
      <c r="G950" s="165">
        <f t="shared" si="3847"/>
        <v>0</v>
      </c>
      <c r="H950" s="165">
        <f t="shared" si="3848"/>
        <v>0</v>
      </c>
      <c r="I950" s="165">
        <f t="shared" si="3849"/>
        <v>0</v>
      </c>
      <c r="J950" s="165">
        <f t="shared" si="3850"/>
        <v>0</v>
      </c>
      <c r="K950" s="165">
        <f t="shared" si="3851"/>
        <v>0</v>
      </c>
      <c r="L950" s="165"/>
      <c r="M950" s="165"/>
      <c r="N950" s="166">
        <f t="shared" si="3875"/>
        <v>0</v>
      </c>
      <c r="O950" s="166">
        <f t="shared" si="3876"/>
        <v>0</v>
      </c>
      <c r="P950" s="166">
        <f t="shared" si="3877"/>
        <v>0</v>
      </c>
      <c r="Q950" s="165">
        <f t="shared" si="3698"/>
        <v>0</v>
      </c>
      <c r="R950" s="165"/>
      <c r="S950" s="165"/>
      <c r="T950" s="165">
        <f t="shared" si="3926"/>
        <v>0</v>
      </c>
      <c r="U950" s="165"/>
      <c r="V950" s="165"/>
      <c r="W950" s="165">
        <f t="shared" si="3927"/>
        <v>0</v>
      </c>
      <c r="X950" s="165"/>
      <c r="Y950" s="165"/>
      <c r="Z950" s="165">
        <f t="shared" si="3928"/>
        <v>0</v>
      </c>
      <c r="AA950" s="165"/>
      <c r="AB950" s="165"/>
      <c r="AC950" s="165">
        <f t="shared" si="3929"/>
        <v>0</v>
      </c>
      <c r="AD950" s="165"/>
      <c r="AE950" s="165"/>
      <c r="AF950" s="165">
        <f t="shared" si="3699"/>
        <v>0</v>
      </c>
      <c r="AG950" s="165"/>
      <c r="AH950" s="165"/>
      <c r="AI950" s="165">
        <f t="shared" si="3700"/>
        <v>0</v>
      </c>
      <c r="AJ950" s="165"/>
      <c r="AK950" s="165"/>
      <c r="AL950" s="165">
        <f t="shared" si="3701"/>
        <v>0</v>
      </c>
      <c r="AM950" s="165"/>
      <c r="AN950" s="165"/>
      <c r="AO950" s="165">
        <f t="shared" si="3702"/>
        <v>0</v>
      </c>
      <c r="AP950" s="165"/>
      <c r="AQ950" s="165"/>
      <c r="AR950" s="165">
        <f t="shared" si="3703"/>
        <v>0</v>
      </c>
      <c r="AS950" s="165"/>
      <c r="AT950" s="165"/>
      <c r="AU950" s="165">
        <f t="shared" si="3930"/>
        <v>0</v>
      </c>
      <c r="AV950" s="165"/>
      <c r="AW950" s="165"/>
      <c r="AX950" s="166">
        <f t="shared" si="3900"/>
        <v>0</v>
      </c>
      <c r="AY950" s="165">
        <f t="shared" si="3901"/>
        <v>0</v>
      </c>
      <c r="AZ950" s="165">
        <f t="shared" si="3902"/>
        <v>0</v>
      </c>
      <c r="BA950" s="165">
        <f t="shared" si="3931"/>
        <v>0</v>
      </c>
      <c r="BB950" s="165"/>
      <c r="BC950" s="165"/>
      <c r="BD950" s="165">
        <f t="shared" si="3932"/>
        <v>0</v>
      </c>
      <c r="BE950" s="165"/>
      <c r="BF950" s="165"/>
      <c r="BG950" s="165">
        <f t="shared" si="3933"/>
        <v>0</v>
      </c>
      <c r="BH950" s="165"/>
      <c r="BI950" s="165"/>
      <c r="BJ950" s="165">
        <f t="shared" si="3934"/>
        <v>0</v>
      </c>
      <c r="BK950" s="165"/>
      <c r="BL950" s="165"/>
      <c r="BM950" s="165">
        <f t="shared" si="3935"/>
        <v>0</v>
      </c>
      <c r="BN950" s="165"/>
      <c r="BO950" s="165"/>
      <c r="BP950" s="165">
        <f t="shared" si="3936"/>
        <v>0</v>
      </c>
      <c r="BQ950" s="165"/>
      <c r="BR950" s="165"/>
      <c r="BS950" s="165">
        <f t="shared" si="3937"/>
        <v>0</v>
      </c>
      <c r="BT950" s="165"/>
      <c r="BU950" s="165"/>
      <c r="BV950" s="165">
        <f t="shared" si="3938"/>
        <v>0</v>
      </c>
      <c r="BW950" s="165"/>
      <c r="BX950" s="165"/>
      <c r="BY950" s="165">
        <f t="shared" si="3939"/>
        <v>0</v>
      </c>
      <c r="BZ950" s="165"/>
      <c r="CA950" s="165"/>
      <c r="CB950" s="165">
        <f t="shared" si="3940"/>
        <v>0</v>
      </c>
      <c r="CC950" s="165"/>
      <c r="CD950" s="165"/>
      <c r="CE950" s="165">
        <f t="shared" si="3941"/>
        <v>0</v>
      </c>
      <c r="CF950" s="165"/>
      <c r="CG950" s="165"/>
      <c r="CH950" s="165">
        <f t="shared" si="3942"/>
        <v>0</v>
      </c>
      <c r="CI950" s="165"/>
      <c r="CJ950" s="165"/>
      <c r="CK950" s="165">
        <f t="shared" si="3943"/>
        <v>0</v>
      </c>
      <c r="CL950" s="165"/>
      <c r="CM950" s="165"/>
      <c r="CN950" s="165">
        <f t="shared" si="3944"/>
        <v>0</v>
      </c>
      <c r="CO950" s="165"/>
      <c r="CP950" s="165"/>
      <c r="CQ950" s="165">
        <f t="shared" si="3903"/>
        <v>0</v>
      </c>
      <c r="CR950" s="165">
        <f t="shared" si="3697"/>
        <v>0</v>
      </c>
      <c r="CS950" s="165">
        <f t="shared" si="3697"/>
        <v>0</v>
      </c>
      <c r="CT950" s="165">
        <f t="shared" si="3945"/>
        <v>0</v>
      </c>
      <c r="CU950" s="165"/>
      <c r="CV950" s="165"/>
      <c r="CW950" s="165">
        <f t="shared" si="3946"/>
        <v>0</v>
      </c>
      <c r="CX950" s="165"/>
      <c r="CY950" s="165"/>
      <c r="CZ950" s="165">
        <f t="shared" si="3947"/>
        <v>0</v>
      </c>
      <c r="DA950" s="165"/>
      <c r="DB950" s="165"/>
      <c r="DC950" s="168"/>
    </row>
    <row r="951" spans="2:107" x14ac:dyDescent="0.25">
      <c r="B951" s="149" t="s">
        <v>209</v>
      </c>
      <c r="C951" s="28" t="s">
        <v>230</v>
      </c>
      <c r="E951" s="165">
        <f t="shared" si="3845"/>
        <v>0</v>
      </c>
      <c r="F951" s="165">
        <f t="shared" si="3846"/>
        <v>0</v>
      </c>
      <c r="G951" s="165">
        <f t="shared" si="3847"/>
        <v>0</v>
      </c>
      <c r="H951" s="165">
        <f t="shared" si="3848"/>
        <v>0</v>
      </c>
      <c r="I951" s="165">
        <f t="shared" si="3849"/>
        <v>0</v>
      </c>
      <c r="J951" s="165">
        <f t="shared" si="3850"/>
        <v>0</v>
      </c>
      <c r="K951" s="165">
        <f t="shared" si="3851"/>
        <v>0</v>
      </c>
      <c r="L951" s="165"/>
      <c r="M951" s="165"/>
      <c r="N951" s="166">
        <f t="shared" si="3875"/>
        <v>0</v>
      </c>
      <c r="O951" s="166">
        <f t="shared" si="3876"/>
        <v>0</v>
      </c>
      <c r="P951" s="166">
        <f t="shared" si="3877"/>
        <v>0</v>
      </c>
      <c r="Q951" s="165">
        <f t="shared" si="3698"/>
        <v>0</v>
      </c>
      <c r="R951" s="165"/>
      <c r="S951" s="165"/>
      <c r="T951" s="165">
        <f t="shared" si="3926"/>
        <v>0</v>
      </c>
      <c r="U951" s="165"/>
      <c r="V951" s="165"/>
      <c r="W951" s="165">
        <f t="shared" si="3927"/>
        <v>0</v>
      </c>
      <c r="X951" s="165"/>
      <c r="Y951" s="165"/>
      <c r="Z951" s="165">
        <f t="shared" si="3928"/>
        <v>0</v>
      </c>
      <c r="AA951" s="165"/>
      <c r="AB951" s="165"/>
      <c r="AC951" s="165">
        <f t="shared" si="3929"/>
        <v>0</v>
      </c>
      <c r="AD951" s="165"/>
      <c r="AE951" s="165"/>
      <c r="AF951" s="165">
        <f t="shared" si="3699"/>
        <v>0</v>
      </c>
      <c r="AG951" s="165"/>
      <c r="AH951" s="165"/>
      <c r="AI951" s="165">
        <f t="shared" si="3700"/>
        <v>0</v>
      </c>
      <c r="AJ951" s="165"/>
      <c r="AK951" s="165"/>
      <c r="AL951" s="165">
        <f t="shared" si="3701"/>
        <v>0</v>
      </c>
      <c r="AM951" s="165"/>
      <c r="AN951" s="165"/>
      <c r="AO951" s="165">
        <f t="shared" si="3702"/>
        <v>0</v>
      </c>
      <c r="AP951" s="165"/>
      <c r="AQ951" s="165"/>
      <c r="AR951" s="165">
        <f t="shared" si="3703"/>
        <v>0</v>
      </c>
      <c r="AS951" s="165"/>
      <c r="AT951" s="165"/>
      <c r="AU951" s="165">
        <f t="shared" si="3930"/>
        <v>0</v>
      </c>
      <c r="AV951" s="165"/>
      <c r="AW951" s="165"/>
      <c r="AX951" s="166">
        <f t="shared" si="3900"/>
        <v>0</v>
      </c>
      <c r="AY951" s="165">
        <f t="shared" si="3901"/>
        <v>0</v>
      </c>
      <c r="AZ951" s="165">
        <f t="shared" si="3902"/>
        <v>0</v>
      </c>
      <c r="BA951" s="165">
        <f t="shared" si="3931"/>
        <v>0</v>
      </c>
      <c r="BB951" s="165"/>
      <c r="BC951" s="165"/>
      <c r="BD951" s="165">
        <f t="shared" si="3932"/>
        <v>0</v>
      </c>
      <c r="BE951" s="165"/>
      <c r="BF951" s="165"/>
      <c r="BG951" s="165">
        <f t="shared" si="3933"/>
        <v>0</v>
      </c>
      <c r="BH951" s="165"/>
      <c r="BI951" s="165"/>
      <c r="BJ951" s="165">
        <f t="shared" si="3934"/>
        <v>0</v>
      </c>
      <c r="BK951" s="165"/>
      <c r="BL951" s="165"/>
      <c r="BM951" s="165">
        <f t="shared" si="3935"/>
        <v>0</v>
      </c>
      <c r="BN951" s="165"/>
      <c r="BO951" s="165"/>
      <c r="BP951" s="165">
        <f t="shared" si="3936"/>
        <v>0</v>
      </c>
      <c r="BQ951" s="165"/>
      <c r="BR951" s="165"/>
      <c r="BS951" s="165">
        <f t="shared" si="3937"/>
        <v>0</v>
      </c>
      <c r="BT951" s="165"/>
      <c r="BU951" s="165"/>
      <c r="BV951" s="165">
        <f t="shared" si="3938"/>
        <v>0</v>
      </c>
      <c r="BW951" s="165"/>
      <c r="BX951" s="165"/>
      <c r="BY951" s="165">
        <f t="shared" si="3939"/>
        <v>0</v>
      </c>
      <c r="BZ951" s="165"/>
      <c r="CA951" s="165"/>
      <c r="CB951" s="165">
        <f t="shared" si="3940"/>
        <v>0</v>
      </c>
      <c r="CC951" s="165"/>
      <c r="CD951" s="165"/>
      <c r="CE951" s="165">
        <f t="shared" si="3941"/>
        <v>0</v>
      </c>
      <c r="CF951" s="165"/>
      <c r="CG951" s="165"/>
      <c r="CH951" s="165">
        <f t="shared" si="3942"/>
        <v>0</v>
      </c>
      <c r="CI951" s="165"/>
      <c r="CJ951" s="165"/>
      <c r="CK951" s="165">
        <f t="shared" si="3943"/>
        <v>0</v>
      </c>
      <c r="CL951" s="165"/>
      <c r="CM951" s="165"/>
      <c r="CN951" s="165">
        <f t="shared" si="3944"/>
        <v>0</v>
      </c>
      <c r="CO951" s="165"/>
      <c r="CP951" s="165"/>
      <c r="CQ951" s="165">
        <f t="shared" si="3903"/>
        <v>0</v>
      </c>
      <c r="CR951" s="165">
        <f t="shared" si="3697"/>
        <v>0</v>
      </c>
      <c r="CS951" s="165">
        <f t="shared" si="3697"/>
        <v>0</v>
      </c>
      <c r="CT951" s="165">
        <f t="shared" si="3945"/>
        <v>0</v>
      </c>
      <c r="CU951" s="165"/>
      <c r="CV951" s="165"/>
      <c r="CW951" s="165">
        <f t="shared" si="3946"/>
        <v>0</v>
      </c>
      <c r="CX951" s="165"/>
      <c r="CY951" s="165"/>
      <c r="CZ951" s="165">
        <f t="shared" si="3947"/>
        <v>0</v>
      </c>
      <c r="DA951" s="165"/>
      <c r="DB951" s="165"/>
      <c r="DC951" s="168"/>
    </row>
    <row r="952" spans="2:107" x14ac:dyDescent="0.25">
      <c r="B952" s="149" t="s">
        <v>243</v>
      </c>
      <c r="C952" s="20" t="s">
        <v>92</v>
      </c>
      <c r="E952" s="165">
        <f t="shared" si="3845"/>
        <v>0</v>
      </c>
      <c r="F952" s="165">
        <f t="shared" si="3846"/>
        <v>0</v>
      </c>
      <c r="G952" s="165">
        <f t="shared" si="3847"/>
        <v>0</v>
      </c>
      <c r="H952" s="165">
        <f t="shared" si="3848"/>
        <v>0</v>
      </c>
      <c r="I952" s="165">
        <f t="shared" si="3849"/>
        <v>0</v>
      </c>
      <c r="J952" s="165">
        <f t="shared" si="3850"/>
        <v>0</v>
      </c>
      <c r="K952" s="165">
        <f>SUBTOTAL(9,L952:M952)</f>
        <v>0</v>
      </c>
      <c r="L952" s="165">
        <f>SUM(L953:L955)</f>
        <v>0</v>
      </c>
      <c r="M952" s="165">
        <f>SUM(M953:M955)</f>
        <v>0</v>
      </c>
      <c r="N952" s="166">
        <f t="shared" si="3875"/>
        <v>0</v>
      </c>
      <c r="O952" s="166">
        <f t="shared" si="3876"/>
        <v>0</v>
      </c>
      <c r="P952" s="166">
        <f t="shared" si="3877"/>
        <v>0</v>
      </c>
      <c r="Q952" s="165">
        <f>SUBTOTAL(9,R952:S952)</f>
        <v>0</v>
      </c>
      <c r="R952" s="165">
        <f>SUM(R953:R955)</f>
        <v>0</v>
      </c>
      <c r="S952" s="165">
        <f>SUM(S953:S955)</f>
        <v>0</v>
      </c>
      <c r="T952" s="165">
        <f>SUBTOTAL(9,U952:V952)</f>
        <v>0</v>
      </c>
      <c r="U952" s="165">
        <f>SUM(U953:U955)</f>
        <v>0</v>
      </c>
      <c r="V952" s="165">
        <f>SUM(V953:V955)</f>
        <v>0</v>
      </c>
      <c r="W952" s="165">
        <f>SUBTOTAL(9,X952:Y952)</f>
        <v>0</v>
      </c>
      <c r="X952" s="165">
        <f>SUM(X953:X955)</f>
        <v>0</v>
      </c>
      <c r="Y952" s="165">
        <f>SUM(Y953:Y955)</f>
        <v>0</v>
      </c>
      <c r="Z952" s="165">
        <f>SUBTOTAL(9,AA952:AB952)</f>
        <v>0</v>
      </c>
      <c r="AA952" s="165">
        <f>SUM(AA953:AA955)</f>
        <v>0</v>
      </c>
      <c r="AB952" s="165">
        <f>SUM(AB953:AB955)</f>
        <v>0</v>
      </c>
      <c r="AC952" s="165">
        <f>SUBTOTAL(9,AD952:AE952)</f>
        <v>0</v>
      </c>
      <c r="AD952" s="165">
        <f>SUM(AD953:AD955)</f>
        <v>0</v>
      </c>
      <c r="AE952" s="165">
        <f>SUM(AE953:AE955)</f>
        <v>0</v>
      </c>
      <c r="AF952" s="165">
        <f>SUBTOTAL(9,AG952:AH952)</f>
        <v>0</v>
      </c>
      <c r="AG952" s="165">
        <f>SUM(AG953:AG955)</f>
        <v>0</v>
      </c>
      <c r="AH952" s="165">
        <f>SUM(AH953:AH955)</f>
        <v>0</v>
      </c>
      <c r="AI952" s="165">
        <f>SUBTOTAL(9,AJ952:AK952)</f>
        <v>0</v>
      </c>
      <c r="AJ952" s="165">
        <f>SUM(AJ953:AJ955)</f>
        <v>0</v>
      </c>
      <c r="AK952" s="165">
        <f>SUM(AK953:AK955)</f>
        <v>0</v>
      </c>
      <c r="AL952" s="165">
        <f>SUBTOTAL(9,AM952:AN952)</f>
        <v>0</v>
      </c>
      <c r="AM952" s="165">
        <f>SUM(AM953:AM955)</f>
        <v>0</v>
      </c>
      <c r="AN952" s="165">
        <f>SUM(AN953:AN955)</f>
        <v>0</v>
      </c>
      <c r="AO952" s="165">
        <f>SUBTOTAL(9,AP952:AQ952)</f>
        <v>0</v>
      </c>
      <c r="AP952" s="165">
        <f>SUM(AP953:AP955)</f>
        <v>0</v>
      </c>
      <c r="AQ952" s="165">
        <f>SUM(AQ953:AQ955)</f>
        <v>0</v>
      </c>
      <c r="AR952" s="165">
        <f>SUBTOTAL(9,AS952:AT952)</f>
        <v>0</v>
      </c>
      <c r="AS952" s="165">
        <f>SUM(AS953:AS955)</f>
        <v>0</v>
      </c>
      <c r="AT952" s="165">
        <f>SUM(AT953:AT955)</f>
        <v>0</v>
      </c>
      <c r="AU952" s="165">
        <f>SUBTOTAL(9,AV952:AW952)</f>
        <v>0</v>
      </c>
      <c r="AV952" s="165">
        <f>SUM(AV953:AV955)</f>
        <v>0</v>
      </c>
      <c r="AW952" s="165">
        <f>SUM(AW953:AW955)</f>
        <v>0</v>
      </c>
      <c r="AX952" s="166">
        <f t="shared" si="3900"/>
        <v>0</v>
      </c>
      <c r="AY952" s="165">
        <f t="shared" si="3901"/>
        <v>0</v>
      </c>
      <c r="AZ952" s="165">
        <f t="shared" si="3902"/>
        <v>0</v>
      </c>
      <c r="BA952" s="165">
        <f>SUBTOTAL(9,BB952:BC952)</f>
        <v>0</v>
      </c>
      <c r="BB952" s="165">
        <f>SUM(BB953:BB955)</f>
        <v>0</v>
      </c>
      <c r="BC952" s="165">
        <f>SUM(BC953:BC955)</f>
        <v>0</v>
      </c>
      <c r="BD952" s="165">
        <f>SUBTOTAL(9,BE952:BF952)</f>
        <v>0</v>
      </c>
      <c r="BE952" s="165">
        <f>SUM(BE953:BE955)</f>
        <v>0</v>
      </c>
      <c r="BF952" s="165">
        <f>SUM(BF953:BF955)</f>
        <v>0</v>
      </c>
      <c r="BG952" s="165">
        <f>SUBTOTAL(9,BH952:BI952)</f>
        <v>0</v>
      </c>
      <c r="BH952" s="165">
        <f>SUM(BH953:BH955)</f>
        <v>0</v>
      </c>
      <c r="BI952" s="165">
        <f>SUM(BI953:BI955)</f>
        <v>0</v>
      </c>
      <c r="BJ952" s="165">
        <f>SUBTOTAL(9,BK952:BL952)</f>
        <v>0</v>
      </c>
      <c r="BK952" s="165">
        <f>SUM(BK953:BK955)</f>
        <v>0</v>
      </c>
      <c r="BL952" s="165">
        <f>SUM(BL953:BL955)</f>
        <v>0</v>
      </c>
      <c r="BM952" s="165">
        <f>SUBTOTAL(9,BN952:BO952)</f>
        <v>0</v>
      </c>
      <c r="BN952" s="165">
        <f>SUM(BN953:BN955)</f>
        <v>0</v>
      </c>
      <c r="BO952" s="165">
        <f>SUM(BO953:BO955)</f>
        <v>0</v>
      </c>
      <c r="BP952" s="165">
        <f>SUBTOTAL(9,BQ952:BR952)</f>
        <v>0</v>
      </c>
      <c r="BQ952" s="165">
        <f>SUM(BQ953:BQ955)</f>
        <v>0</v>
      </c>
      <c r="BR952" s="165">
        <f>SUM(BR953:BR955)</f>
        <v>0</v>
      </c>
      <c r="BS952" s="165">
        <f>SUBTOTAL(9,BT952:BU952)</f>
        <v>0</v>
      </c>
      <c r="BT952" s="165">
        <f>SUM(BT953:BT955)</f>
        <v>0</v>
      </c>
      <c r="BU952" s="165">
        <f>SUM(BU953:BU955)</f>
        <v>0</v>
      </c>
      <c r="BV952" s="165">
        <f>SUBTOTAL(9,BW952:BX952)</f>
        <v>0</v>
      </c>
      <c r="BW952" s="165">
        <f>SUM(BW953:BW955)</f>
        <v>0</v>
      </c>
      <c r="BX952" s="165">
        <f>SUM(BX953:BX955)</f>
        <v>0</v>
      </c>
      <c r="BY952" s="165">
        <f>SUBTOTAL(9,BZ952:CA952)</f>
        <v>0</v>
      </c>
      <c r="BZ952" s="165">
        <f>SUM(BZ953:BZ955)</f>
        <v>0</v>
      </c>
      <c r="CA952" s="165">
        <f>SUM(CA953:CA955)</f>
        <v>0</v>
      </c>
      <c r="CB952" s="165">
        <f>SUBTOTAL(9,CC952:CD952)</f>
        <v>0</v>
      </c>
      <c r="CC952" s="165">
        <f>SUM(CC953:CC955)</f>
        <v>0</v>
      </c>
      <c r="CD952" s="165">
        <f>SUM(CD953:CD955)</f>
        <v>0</v>
      </c>
      <c r="CE952" s="165">
        <f>SUBTOTAL(9,CF952:CG952)</f>
        <v>0</v>
      </c>
      <c r="CF952" s="165">
        <f>SUM(CF953:CF955)</f>
        <v>0</v>
      </c>
      <c r="CG952" s="165">
        <f>SUM(CG953:CG955)</f>
        <v>0</v>
      </c>
      <c r="CH952" s="165">
        <f>SUBTOTAL(9,CI952:CJ952)</f>
        <v>0</v>
      </c>
      <c r="CI952" s="165">
        <f>SUM(CI953:CI955)</f>
        <v>0</v>
      </c>
      <c r="CJ952" s="165">
        <f>SUM(CJ953:CJ955)</f>
        <v>0</v>
      </c>
      <c r="CK952" s="165">
        <f>SUBTOTAL(9,CL952:CM952)</f>
        <v>0</v>
      </c>
      <c r="CL952" s="165">
        <f>SUM(CL953:CL955)</f>
        <v>0</v>
      </c>
      <c r="CM952" s="165">
        <f>SUM(CM953:CM955)</f>
        <v>0</v>
      </c>
      <c r="CN952" s="165">
        <f>SUBTOTAL(9,CO952:CP952)</f>
        <v>0</v>
      </c>
      <c r="CO952" s="165">
        <f>SUM(CO953:CO955)</f>
        <v>0</v>
      </c>
      <c r="CP952" s="165">
        <f>SUM(CP953:CP955)</f>
        <v>0</v>
      </c>
      <c r="CQ952" s="165">
        <f t="shared" si="3903"/>
        <v>0</v>
      </c>
      <c r="CR952" s="165">
        <f t="shared" ref="CR952:CR955" si="3948">+CX952+DA952+CU952</f>
        <v>0</v>
      </c>
      <c r="CS952" s="165">
        <f t="shared" ref="CS952:CS955" si="3949">+CY952+DB952+CV952</f>
        <v>0</v>
      </c>
      <c r="CT952" s="165">
        <f>SUBTOTAL(9,CU952:CV952)</f>
        <v>0</v>
      </c>
      <c r="CU952" s="165">
        <f>SUM(CU953:CU955)</f>
        <v>0</v>
      </c>
      <c r="CV952" s="165">
        <f>SUM(CV953:CV955)</f>
        <v>0</v>
      </c>
      <c r="CW952" s="165">
        <f>SUBTOTAL(9,CX952:CY952)</f>
        <v>0</v>
      </c>
      <c r="CX952" s="165">
        <f>SUM(CX953:CX955)</f>
        <v>0</v>
      </c>
      <c r="CY952" s="165">
        <f>SUM(CY953:CY955)</f>
        <v>0</v>
      </c>
      <c r="CZ952" s="165">
        <f>SUBTOTAL(9,DA952:DB952)</f>
        <v>0</v>
      </c>
      <c r="DA952" s="165">
        <f>SUM(DA953:DA955)</f>
        <v>0</v>
      </c>
      <c r="DB952" s="165">
        <f>SUM(DB953:DB955)</f>
        <v>0</v>
      </c>
      <c r="DC952" s="168"/>
    </row>
    <row r="953" spans="2:107" x14ac:dyDescent="0.25">
      <c r="B953" s="149" t="s">
        <v>244</v>
      </c>
      <c r="C953" s="32" t="s">
        <v>169</v>
      </c>
      <c r="E953" s="165">
        <f t="shared" si="3845"/>
        <v>0</v>
      </c>
      <c r="F953" s="165">
        <f t="shared" si="3846"/>
        <v>0</v>
      </c>
      <c r="G953" s="165">
        <f t="shared" si="3847"/>
        <v>0</v>
      </c>
      <c r="H953" s="165">
        <f t="shared" si="3848"/>
        <v>0</v>
      </c>
      <c r="I953" s="165">
        <f t="shared" si="3849"/>
        <v>0</v>
      </c>
      <c r="J953" s="165">
        <f t="shared" si="3850"/>
        <v>0</v>
      </c>
      <c r="K953" s="165">
        <f t="shared" ref="K953:K955" si="3950">SUBTOTAL(9,L953:M953)</f>
        <v>0</v>
      </c>
      <c r="L953" s="165"/>
      <c r="M953" s="165"/>
      <c r="N953" s="166">
        <f t="shared" si="3875"/>
        <v>0</v>
      </c>
      <c r="O953" s="166">
        <f t="shared" si="3876"/>
        <v>0</v>
      </c>
      <c r="P953" s="166">
        <f t="shared" si="3877"/>
        <v>0</v>
      </c>
      <c r="Q953" s="165">
        <f>SUBTOTAL(9,R953:S953)</f>
        <v>0</v>
      </c>
      <c r="R953" s="165"/>
      <c r="S953" s="165"/>
      <c r="T953" s="165">
        <f t="shared" ref="T953:T964" si="3951">SUBTOTAL(9,U953:V953)</f>
        <v>0</v>
      </c>
      <c r="U953" s="165"/>
      <c r="V953" s="165"/>
      <c r="W953" s="165">
        <f t="shared" ref="W953:W964" si="3952">SUBTOTAL(9,X953:Y953)</f>
        <v>0</v>
      </c>
      <c r="X953" s="165"/>
      <c r="Y953" s="165"/>
      <c r="Z953" s="165">
        <f t="shared" ref="Z953:Z955" si="3953">SUBTOTAL(9,AA953:AB953)</f>
        <v>0</v>
      </c>
      <c r="AA953" s="165"/>
      <c r="AB953" s="165"/>
      <c r="AC953" s="165">
        <f t="shared" ref="AC953:AC955" si="3954">SUBTOTAL(9,AD953:AE953)</f>
        <v>0</v>
      </c>
      <c r="AD953" s="165"/>
      <c r="AE953" s="165"/>
      <c r="AF953" s="165">
        <f>SUBTOTAL(9,AG953:AH953)</f>
        <v>0</v>
      </c>
      <c r="AG953" s="165"/>
      <c r="AH953" s="165"/>
      <c r="AI953" s="165">
        <f>SUBTOTAL(9,AJ953:AK953)</f>
        <v>0</v>
      </c>
      <c r="AJ953" s="165"/>
      <c r="AK953" s="165"/>
      <c r="AL953" s="165">
        <f>SUBTOTAL(9,AM953:AN953)</f>
        <v>0</v>
      </c>
      <c r="AM953" s="165"/>
      <c r="AN953" s="165"/>
      <c r="AO953" s="165">
        <f>SUBTOTAL(9,AP953:AQ953)</f>
        <v>0</v>
      </c>
      <c r="AP953" s="165"/>
      <c r="AQ953" s="165"/>
      <c r="AR953" s="165">
        <f>SUBTOTAL(9,AS953:AT953)</f>
        <v>0</v>
      </c>
      <c r="AS953" s="165"/>
      <c r="AT953" s="165"/>
      <c r="AU953" s="165">
        <f>SUBTOTAL(9,AV953:AW953)</f>
        <v>0</v>
      </c>
      <c r="AV953" s="165"/>
      <c r="AW953" s="165"/>
      <c r="AX953" s="166">
        <f t="shared" si="3900"/>
        <v>0</v>
      </c>
      <c r="AY953" s="165">
        <f t="shared" si="3901"/>
        <v>0</v>
      </c>
      <c r="AZ953" s="165">
        <f t="shared" si="3902"/>
        <v>0</v>
      </c>
      <c r="BA953" s="165">
        <f t="shared" ref="BA953:BA955" si="3955">SUBTOTAL(9,BB953:BC953)</f>
        <v>0</v>
      </c>
      <c r="BB953" s="165"/>
      <c r="BC953" s="165"/>
      <c r="BD953" s="165">
        <f t="shared" ref="BD953:BD955" si="3956">SUBTOTAL(9,BE953:BF953)</f>
        <v>0</v>
      </c>
      <c r="BE953" s="165"/>
      <c r="BF953" s="165"/>
      <c r="BG953" s="165">
        <f t="shared" ref="BG953:BG955" si="3957">SUBTOTAL(9,BH953:BI953)</f>
        <v>0</v>
      </c>
      <c r="BH953" s="165"/>
      <c r="BI953" s="165"/>
      <c r="BJ953" s="165">
        <f t="shared" ref="BJ953:BJ955" si="3958">SUBTOTAL(9,BK953:BL953)</f>
        <v>0</v>
      </c>
      <c r="BK953" s="165"/>
      <c r="BL953" s="165"/>
      <c r="BM953" s="165">
        <f t="shared" ref="BM953:BM955" si="3959">SUBTOTAL(9,BN953:BO953)</f>
        <v>0</v>
      </c>
      <c r="BN953" s="165"/>
      <c r="BO953" s="165"/>
      <c r="BP953" s="165">
        <f t="shared" ref="BP953:BP955" si="3960">SUBTOTAL(9,BQ953:BR953)</f>
        <v>0</v>
      </c>
      <c r="BQ953" s="165"/>
      <c r="BR953" s="165"/>
      <c r="BS953" s="165">
        <f t="shared" ref="BS953:BS955" si="3961">SUBTOTAL(9,BT953:BU953)</f>
        <v>0</v>
      </c>
      <c r="BT953" s="165"/>
      <c r="BU953" s="165"/>
      <c r="BV953" s="165">
        <f t="shared" ref="BV953:BV955" si="3962">SUBTOTAL(9,BW953:BX953)</f>
        <v>0</v>
      </c>
      <c r="BW953" s="165"/>
      <c r="BX953" s="165"/>
      <c r="BY953" s="165">
        <f t="shared" ref="BY953:BY955" si="3963">SUBTOTAL(9,BZ953:CA953)</f>
        <v>0</v>
      </c>
      <c r="BZ953" s="165"/>
      <c r="CA953" s="165"/>
      <c r="CB953" s="165">
        <f t="shared" ref="CB953:CB955" si="3964">SUBTOTAL(9,CC953:CD953)</f>
        <v>0</v>
      </c>
      <c r="CC953" s="165"/>
      <c r="CD953" s="165"/>
      <c r="CE953" s="165">
        <f t="shared" ref="CE953:CE964" si="3965">SUBTOTAL(9,CF953:CG953)</f>
        <v>0</v>
      </c>
      <c r="CF953" s="165"/>
      <c r="CG953" s="165"/>
      <c r="CH953" s="165">
        <f t="shared" ref="CH953:CH964" si="3966">SUBTOTAL(9,CI953:CJ953)</f>
        <v>0</v>
      </c>
      <c r="CI953" s="165"/>
      <c r="CJ953" s="165"/>
      <c r="CK953" s="165">
        <f t="shared" ref="CK953:CK964" si="3967">SUBTOTAL(9,CL953:CM953)</f>
        <v>0</v>
      </c>
      <c r="CL953" s="165"/>
      <c r="CM953" s="165"/>
      <c r="CN953" s="165">
        <f t="shared" ref="CN953:CN964" si="3968">SUBTOTAL(9,CO953:CP953)</f>
        <v>0</v>
      </c>
      <c r="CO953" s="165"/>
      <c r="CP953" s="165"/>
      <c r="CQ953" s="165">
        <f t="shared" si="3903"/>
        <v>0</v>
      </c>
      <c r="CR953" s="165">
        <f t="shared" si="3948"/>
        <v>0</v>
      </c>
      <c r="CS953" s="165">
        <f t="shared" si="3949"/>
        <v>0</v>
      </c>
      <c r="CT953" s="165">
        <f t="shared" ref="CT953:CT955" si="3969">SUBTOTAL(9,CU953:CV953)</f>
        <v>0</v>
      </c>
      <c r="CU953" s="165"/>
      <c r="CV953" s="165"/>
      <c r="CW953" s="165">
        <f t="shared" ref="CW953:CW955" si="3970">SUBTOTAL(9,CX953:CY953)</f>
        <v>0</v>
      </c>
      <c r="CX953" s="165"/>
      <c r="CY953" s="165"/>
      <c r="CZ953" s="165">
        <f t="shared" ref="CZ953:CZ955" si="3971">SUBTOTAL(9,DA953:DB953)</f>
        <v>0</v>
      </c>
      <c r="DA953" s="165"/>
      <c r="DB953" s="165"/>
      <c r="DC953" s="168"/>
    </row>
    <row r="954" spans="2:107" ht="17.25" customHeight="1" x14ac:dyDescent="0.25">
      <c r="B954" s="149" t="s">
        <v>245</v>
      </c>
      <c r="C954" s="32" t="s">
        <v>168</v>
      </c>
      <c r="E954" s="165">
        <f t="shared" si="3845"/>
        <v>0</v>
      </c>
      <c r="F954" s="165">
        <f t="shared" si="3846"/>
        <v>0</v>
      </c>
      <c r="G954" s="165">
        <f t="shared" si="3847"/>
        <v>0</v>
      </c>
      <c r="H954" s="165">
        <f t="shared" si="3848"/>
        <v>0</v>
      </c>
      <c r="I954" s="165">
        <f t="shared" si="3849"/>
        <v>0</v>
      </c>
      <c r="J954" s="165">
        <f t="shared" si="3850"/>
        <v>0</v>
      </c>
      <c r="K954" s="165">
        <f t="shared" si="3950"/>
        <v>0</v>
      </c>
      <c r="L954" s="165"/>
      <c r="M954" s="165"/>
      <c r="N954" s="166">
        <f t="shared" si="3875"/>
        <v>0</v>
      </c>
      <c r="O954" s="166">
        <f t="shared" si="3876"/>
        <v>0</v>
      </c>
      <c r="P954" s="166">
        <f t="shared" si="3877"/>
        <v>0</v>
      </c>
      <c r="Q954" s="165">
        <f>SUBTOTAL(9,R954:S954)</f>
        <v>0</v>
      </c>
      <c r="R954" s="165"/>
      <c r="S954" s="165"/>
      <c r="T954" s="165">
        <f t="shared" si="3951"/>
        <v>0</v>
      </c>
      <c r="U954" s="165"/>
      <c r="V954" s="165"/>
      <c r="W954" s="165">
        <f t="shared" si="3952"/>
        <v>0</v>
      </c>
      <c r="X954" s="165"/>
      <c r="Y954" s="165"/>
      <c r="Z954" s="165">
        <f t="shared" si="3953"/>
        <v>0</v>
      </c>
      <c r="AA954" s="165"/>
      <c r="AB954" s="165"/>
      <c r="AC954" s="165">
        <f t="shared" si="3954"/>
        <v>0</v>
      </c>
      <c r="AD954" s="165"/>
      <c r="AE954" s="165"/>
      <c r="AF954" s="165">
        <f>SUBTOTAL(9,AG954:AH954)</f>
        <v>0</v>
      </c>
      <c r="AG954" s="165"/>
      <c r="AH954" s="165"/>
      <c r="AI954" s="165">
        <f>SUBTOTAL(9,AJ954:AK954)</f>
        <v>0</v>
      </c>
      <c r="AJ954" s="165"/>
      <c r="AK954" s="165"/>
      <c r="AL954" s="165">
        <f>SUBTOTAL(9,AM954:AN954)</f>
        <v>0</v>
      </c>
      <c r="AM954" s="165"/>
      <c r="AN954" s="165"/>
      <c r="AO954" s="165">
        <f>SUBTOTAL(9,AP954:AQ954)</f>
        <v>0</v>
      </c>
      <c r="AP954" s="165"/>
      <c r="AQ954" s="165"/>
      <c r="AR954" s="165">
        <f>SUBTOTAL(9,AS954:AT954)</f>
        <v>0</v>
      </c>
      <c r="AS954" s="165"/>
      <c r="AT954" s="165"/>
      <c r="AU954" s="165">
        <f>SUBTOTAL(9,AV954:AW954)</f>
        <v>0</v>
      </c>
      <c r="AV954" s="165"/>
      <c r="AW954" s="165"/>
      <c r="AX954" s="166">
        <f t="shared" si="3900"/>
        <v>0</v>
      </c>
      <c r="AY954" s="165">
        <f t="shared" si="3901"/>
        <v>0</v>
      </c>
      <c r="AZ954" s="165">
        <f t="shared" si="3902"/>
        <v>0</v>
      </c>
      <c r="BA954" s="165">
        <f t="shared" si="3955"/>
        <v>0</v>
      </c>
      <c r="BB954" s="165"/>
      <c r="BC954" s="165"/>
      <c r="BD954" s="165">
        <f t="shared" si="3956"/>
        <v>0</v>
      </c>
      <c r="BE954" s="165"/>
      <c r="BF954" s="165"/>
      <c r="BG954" s="165">
        <f t="shared" si="3957"/>
        <v>0</v>
      </c>
      <c r="BH954" s="165"/>
      <c r="BI954" s="165"/>
      <c r="BJ954" s="165">
        <f t="shared" si="3958"/>
        <v>0</v>
      </c>
      <c r="BK954" s="165"/>
      <c r="BL954" s="165"/>
      <c r="BM954" s="165">
        <f t="shared" si="3959"/>
        <v>0</v>
      </c>
      <c r="BN954" s="165"/>
      <c r="BO954" s="165"/>
      <c r="BP954" s="165">
        <f t="shared" si="3960"/>
        <v>0</v>
      </c>
      <c r="BQ954" s="165"/>
      <c r="BR954" s="165"/>
      <c r="BS954" s="165">
        <f t="shared" si="3961"/>
        <v>0</v>
      </c>
      <c r="BT954" s="165"/>
      <c r="BU954" s="165"/>
      <c r="BV954" s="165">
        <f t="shared" si="3962"/>
        <v>0</v>
      </c>
      <c r="BW954" s="165"/>
      <c r="BX954" s="165"/>
      <c r="BY954" s="165">
        <f t="shared" si="3963"/>
        <v>0</v>
      </c>
      <c r="BZ954" s="165"/>
      <c r="CA954" s="165"/>
      <c r="CB954" s="165">
        <f t="shared" si="3964"/>
        <v>0</v>
      </c>
      <c r="CC954" s="165"/>
      <c r="CD954" s="165"/>
      <c r="CE954" s="165">
        <f t="shared" si="3965"/>
        <v>0</v>
      </c>
      <c r="CF954" s="165"/>
      <c r="CG954" s="165"/>
      <c r="CH954" s="165">
        <f t="shared" si="3966"/>
        <v>0</v>
      </c>
      <c r="CI954" s="165"/>
      <c r="CJ954" s="165"/>
      <c r="CK954" s="165">
        <f t="shared" si="3967"/>
        <v>0</v>
      </c>
      <c r="CL954" s="165"/>
      <c r="CM954" s="165"/>
      <c r="CN954" s="165">
        <f t="shared" si="3968"/>
        <v>0</v>
      </c>
      <c r="CO954" s="165"/>
      <c r="CP954" s="165"/>
      <c r="CQ954" s="165">
        <f t="shared" si="3903"/>
        <v>0</v>
      </c>
      <c r="CR954" s="165">
        <f t="shared" si="3948"/>
        <v>0</v>
      </c>
      <c r="CS954" s="165">
        <f t="shared" si="3949"/>
        <v>0</v>
      </c>
      <c r="CT954" s="165">
        <f t="shared" si="3969"/>
        <v>0</v>
      </c>
      <c r="CU954" s="165"/>
      <c r="CV954" s="165"/>
      <c r="CW954" s="165">
        <f t="shared" si="3970"/>
        <v>0</v>
      </c>
      <c r="CX954" s="165"/>
      <c r="CY954" s="165"/>
      <c r="CZ954" s="165">
        <f t="shared" si="3971"/>
        <v>0</v>
      </c>
      <c r="DA954" s="165"/>
      <c r="DB954" s="165"/>
      <c r="DC954" s="168"/>
    </row>
    <row r="955" spans="2:107" x14ac:dyDescent="0.25">
      <c r="B955" s="149" t="s">
        <v>246</v>
      </c>
      <c r="C955" s="32" t="s">
        <v>167</v>
      </c>
      <c r="E955" s="165">
        <f t="shared" si="3845"/>
        <v>0</v>
      </c>
      <c r="F955" s="165">
        <f t="shared" si="3846"/>
        <v>0</v>
      </c>
      <c r="G955" s="165">
        <f t="shared" si="3847"/>
        <v>0</v>
      </c>
      <c r="H955" s="165">
        <f t="shared" si="3848"/>
        <v>0</v>
      </c>
      <c r="I955" s="165">
        <f t="shared" si="3849"/>
        <v>0</v>
      </c>
      <c r="J955" s="165">
        <f t="shared" si="3850"/>
        <v>0</v>
      </c>
      <c r="K955" s="165">
        <f t="shared" si="3950"/>
        <v>0</v>
      </c>
      <c r="L955" s="165"/>
      <c r="M955" s="165"/>
      <c r="N955" s="166">
        <f t="shared" si="3875"/>
        <v>0</v>
      </c>
      <c r="O955" s="166">
        <f t="shared" si="3876"/>
        <v>0</v>
      </c>
      <c r="P955" s="166">
        <f t="shared" si="3877"/>
        <v>0</v>
      </c>
      <c r="Q955" s="165">
        <f>SUBTOTAL(9,R955:S955)</f>
        <v>0</v>
      </c>
      <c r="R955" s="165"/>
      <c r="S955" s="165"/>
      <c r="T955" s="165">
        <f t="shared" si="3951"/>
        <v>0</v>
      </c>
      <c r="U955" s="165"/>
      <c r="V955" s="165"/>
      <c r="W955" s="165">
        <f t="shared" si="3952"/>
        <v>0</v>
      </c>
      <c r="X955" s="165"/>
      <c r="Y955" s="165"/>
      <c r="Z955" s="165">
        <f t="shared" si="3953"/>
        <v>0</v>
      </c>
      <c r="AA955" s="165"/>
      <c r="AB955" s="165"/>
      <c r="AC955" s="165">
        <f t="shared" si="3954"/>
        <v>0</v>
      </c>
      <c r="AD955" s="165"/>
      <c r="AE955" s="165"/>
      <c r="AF955" s="165">
        <f>SUBTOTAL(9,AG955:AH955)</f>
        <v>0</v>
      </c>
      <c r="AG955" s="165"/>
      <c r="AH955" s="165"/>
      <c r="AI955" s="165">
        <f>SUBTOTAL(9,AJ955:AK955)</f>
        <v>0</v>
      </c>
      <c r="AJ955" s="165"/>
      <c r="AK955" s="165"/>
      <c r="AL955" s="165">
        <f>SUBTOTAL(9,AM955:AN955)</f>
        <v>0</v>
      </c>
      <c r="AM955" s="165"/>
      <c r="AN955" s="165"/>
      <c r="AO955" s="165">
        <f>SUBTOTAL(9,AP955:AQ955)</f>
        <v>0</v>
      </c>
      <c r="AP955" s="165"/>
      <c r="AQ955" s="165"/>
      <c r="AR955" s="165">
        <f>SUBTOTAL(9,AS955:AT955)</f>
        <v>0</v>
      </c>
      <c r="AS955" s="165"/>
      <c r="AT955" s="165"/>
      <c r="AU955" s="165">
        <f>SUBTOTAL(9,AV955:AW955)</f>
        <v>0</v>
      </c>
      <c r="AV955" s="165"/>
      <c r="AW955" s="165"/>
      <c r="AX955" s="166">
        <f t="shared" si="3900"/>
        <v>0</v>
      </c>
      <c r="AY955" s="165">
        <f t="shared" si="3901"/>
        <v>0</v>
      </c>
      <c r="AZ955" s="165">
        <f t="shared" si="3902"/>
        <v>0</v>
      </c>
      <c r="BA955" s="165">
        <f t="shared" si="3955"/>
        <v>0</v>
      </c>
      <c r="BB955" s="165"/>
      <c r="BC955" s="165"/>
      <c r="BD955" s="165">
        <f t="shared" si="3956"/>
        <v>0</v>
      </c>
      <c r="BE955" s="165"/>
      <c r="BF955" s="165"/>
      <c r="BG955" s="165">
        <f t="shared" si="3957"/>
        <v>0</v>
      </c>
      <c r="BH955" s="165"/>
      <c r="BI955" s="165"/>
      <c r="BJ955" s="165">
        <f t="shared" si="3958"/>
        <v>0</v>
      </c>
      <c r="BK955" s="165"/>
      <c r="BL955" s="165"/>
      <c r="BM955" s="165">
        <f t="shared" si="3959"/>
        <v>0</v>
      </c>
      <c r="BN955" s="165"/>
      <c r="BO955" s="165"/>
      <c r="BP955" s="165">
        <f t="shared" si="3960"/>
        <v>0</v>
      </c>
      <c r="BQ955" s="165"/>
      <c r="BR955" s="165"/>
      <c r="BS955" s="165">
        <f t="shared" si="3961"/>
        <v>0</v>
      </c>
      <c r="BT955" s="165"/>
      <c r="BU955" s="165"/>
      <c r="BV955" s="165">
        <f t="shared" si="3962"/>
        <v>0</v>
      </c>
      <c r="BW955" s="165"/>
      <c r="BX955" s="165"/>
      <c r="BY955" s="165">
        <f t="shared" si="3963"/>
        <v>0</v>
      </c>
      <c r="BZ955" s="165"/>
      <c r="CA955" s="165"/>
      <c r="CB955" s="165">
        <f t="shared" si="3964"/>
        <v>0</v>
      </c>
      <c r="CC955" s="165"/>
      <c r="CD955" s="165"/>
      <c r="CE955" s="165">
        <f t="shared" si="3965"/>
        <v>0</v>
      </c>
      <c r="CF955" s="165"/>
      <c r="CG955" s="165"/>
      <c r="CH955" s="165">
        <f t="shared" si="3966"/>
        <v>0</v>
      </c>
      <c r="CI955" s="165"/>
      <c r="CJ955" s="165"/>
      <c r="CK955" s="165">
        <f t="shared" si="3967"/>
        <v>0</v>
      </c>
      <c r="CL955" s="165"/>
      <c r="CM955" s="165"/>
      <c r="CN955" s="165">
        <f t="shared" si="3968"/>
        <v>0</v>
      </c>
      <c r="CO955" s="165"/>
      <c r="CP955" s="165"/>
      <c r="CQ955" s="165">
        <f t="shared" si="3903"/>
        <v>0</v>
      </c>
      <c r="CR955" s="165">
        <f t="shared" si="3948"/>
        <v>0</v>
      </c>
      <c r="CS955" s="165">
        <f t="shared" si="3949"/>
        <v>0</v>
      </c>
      <c r="CT955" s="165">
        <f t="shared" si="3969"/>
        <v>0</v>
      </c>
      <c r="CU955" s="165"/>
      <c r="CV955" s="165"/>
      <c r="CW955" s="165">
        <f t="shared" si="3970"/>
        <v>0</v>
      </c>
      <c r="CX955" s="165"/>
      <c r="CY955" s="165"/>
      <c r="CZ955" s="165">
        <f t="shared" si="3971"/>
        <v>0</v>
      </c>
      <c r="DA955" s="165"/>
      <c r="DB955" s="165"/>
      <c r="DC955" s="168"/>
    </row>
    <row r="956" spans="2:107" s="22" customFormat="1" ht="16.5" customHeight="1" x14ac:dyDescent="0.25">
      <c r="B956" s="18" t="s">
        <v>4</v>
      </c>
      <c r="C956" s="24" t="s">
        <v>188</v>
      </c>
      <c r="D956" s="24"/>
      <c r="E956" s="166">
        <f t="shared" si="3845"/>
        <v>0</v>
      </c>
      <c r="F956" s="166">
        <f t="shared" si="3846"/>
        <v>0</v>
      </c>
      <c r="G956" s="166">
        <f t="shared" si="3847"/>
        <v>0</v>
      </c>
      <c r="H956" s="166">
        <f t="shared" si="3848"/>
        <v>0</v>
      </c>
      <c r="I956" s="166">
        <f t="shared" si="3849"/>
        <v>0</v>
      </c>
      <c r="J956" s="166">
        <f t="shared" si="3850"/>
        <v>0</v>
      </c>
      <c r="K956" s="166">
        <f t="shared" si="3851"/>
        <v>0</v>
      </c>
      <c r="L956" s="166">
        <f>SUM(L957:L958)</f>
        <v>0</v>
      </c>
      <c r="M956" s="166">
        <f>SUM(M957:M958)</f>
        <v>0</v>
      </c>
      <c r="N956" s="166">
        <f t="shared" si="3875"/>
        <v>0</v>
      </c>
      <c r="O956" s="166">
        <f t="shared" si="3876"/>
        <v>0</v>
      </c>
      <c r="P956" s="166">
        <f t="shared" si="3877"/>
        <v>0</v>
      </c>
      <c r="Q956" s="166">
        <f t="shared" si="3698"/>
        <v>0</v>
      </c>
      <c r="R956" s="166">
        <f>SUM(R957:R958)</f>
        <v>0</v>
      </c>
      <c r="S956" s="166">
        <f>SUM(S957:S958)</f>
        <v>0</v>
      </c>
      <c r="T956" s="166">
        <f t="shared" si="3951"/>
        <v>0</v>
      </c>
      <c r="U956" s="166">
        <f>SUM(U957:U958)</f>
        <v>0</v>
      </c>
      <c r="V956" s="166">
        <f>SUM(V957:V958)</f>
        <v>0</v>
      </c>
      <c r="W956" s="166">
        <f t="shared" si="3952"/>
        <v>0</v>
      </c>
      <c r="X956" s="166">
        <f>SUM(X957:X958)</f>
        <v>0</v>
      </c>
      <c r="Y956" s="166">
        <f>SUM(Y957:Y958)</f>
        <v>0</v>
      </c>
      <c r="Z956" s="166">
        <f t="shared" si="3928"/>
        <v>0</v>
      </c>
      <c r="AA956" s="166">
        <f>SUM(AA957:AA958)</f>
        <v>0</v>
      </c>
      <c r="AB956" s="166">
        <f>SUM(AB957:AB958)</f>
        <v>0</v>
      </c>
      <c r="AC956" s="166">
        <f t="shared" si="3929"/>
        <v>0</v>
      </c>
      <c r="AD956" s="166">
        <f>SUM(AD957:AD958)</f>
        <v>0</v>
      </c>
      <c r="AE956" s="166">
        <f>SUM(AE957:AE958)</f>
        <v>0</v>
      </c>
      <c r="AF956" s="166">
        <f t="shared" si="3699"/>
        <v>0</v>
      </c>
      <c r="AG956" s="166">
        <f>SUM(AG957:AG958)</f>
        <v>0</v>
      </c>
      <c r="AH956" s="166">
        <f>SUM(AH957:AH958)</f>
        <v>0</v>
      </c>
      <c r="AI956" s="166">
        <f t="shared" si="3700"/>
        <v>0</v>
      </c>
      <c r="AJ956" s="166">
        <f>SUM(AJ957:AJ958)</f>
        <v>0</v>
      </c>
      <c r="AK956" s="166">
        <f>SUM(AK957:AK958)</f>
        <v>0</v>
      </c>
      <c r="AL956" s="166">
        <f t="shared" si="3701"/>
        <v>0</v>
      </c>
      <c r="AM956" s="166">
        <f>SUM(AM957:AM958)</f>
        <v>0</v>
      </c>
      <c r="AN956" s="166">
        <f>SUM(AN957:AN958)</f>
        <v>0</v>
      </c>
      <c r="AO956" s="166">
        <f t="shared" si="3702"/>
        <v>0</v>
      </c>
      <c r="AP956" s="166">
        <f>SUM(AP957:AP958)</f>
        <v>0</v>
      </c>
      <c r="AQ956" s="166">
        <f>SUM(AQ957:AQ958)</f>
        <v>0</v>
      </c>
      <c r="AR956" s="166">
        <f t="shared" si="3703"/>
        <v>0</v>
      </c>
      <c r="AS956" s="166">
        <f>SUM(AS957:AS958)</f>
        <v>0</v>
      </c>
      <c r="AT956" s="166">
        <f>SUM(AT957:AT958)</f>
        <v>0</v>
      </c>
      <c r="AU956" s="166">
        <f t="shared" ref="AU956:AU964" si="3972">SUBTOTAL(9,AV956:AW956)</f>
        <v>0</v>
      </c>
      <c r="AV956" s="166">
        <f>SUM(AV957:AV958)</f>
        <v>0</v>
      </c>
      <c r="AW956" s="166">
        <f>SUM(AW957:AW958)</f>
        <v>0</v>
      </c>
      <c r="AX956" s="166">
        <f t="shared" si="3900"/>
        <v>0</v>
      </c>
      <c r="AY956" s="166">
        <f t="shared" si="3901"/>
        <v>0</v>
      </c>
      <c r="AZ956" s="166">
        <f t="shared" si="3902"/>
        <v>0</v>
      </c>
      <c r="BA956" s="166">
        <f t="shared" si="3931"/>
        <v>0</v>
      </c>
      <c r="BB956" s="166">
        <f>SUM(BB957:BB958)</f>
        <v>0</v>
      </c>
      <c r="BC956" s="166">
        <f>SUM(BC957:BC958)</f>
        <v>0</v>
      </c>
      <c r="BD956" s="166">
        <f t="shared" si="3932"/>
        <v>0</v>
      </c>
      <c r="BE956" s="166">
        <f>SUM(BE957:BE958)</f>
        <v>0</v>
      </c>
      <c r="BF956" s="166">
        <f>SUM(BF957:BF958)</f>
        <v>0</v>
      </c>
      <c r="BG956" s="166">
        <f t="shared" si="3933"/>
        <v>0</v>
      </c>
      <c r="BH956" s="166">
        <f>SUM(BH957:BH958)</f>
        <v>0</v>
      </c>
      <c r="BI956" s="166">
        <f>SUM(BI957:BI958)</f>
        <v>0</v>
      </c>
      <c r="BJ956" s="166">
        <f t="shared" si="3934"/>
        <v>0</v>
      </c>
      <c r="BK956" s="166">
        <f>SUM(BK957:BK958)</f>
        <v>0</v>
      </c>
      <c r="BL956" s="166">
        <f>SUM(BL957:BL958)</f>
        <v>0</v>
      </c>
      <c r="BM956" s="166">
        <f t="shared" si="3935"/>
        <v>0</v>
      </c>
      <c r="BN956" s="166">
        <f>SUM(BN957:BN958)</f>
        <v>0</v>
      </c>
      <c r="BO956" s="166">
        <f>SUM(BO957:BO958)</f>
        <v>0</v>
      </c>
      <c r="BP956" s="166">
        <f t="shared" si="3936"/>
        <v>0</v>
      </c>
      <c r="BQ956" s="166">
        <f>SUM(BQ957:BQ958)</f>
        <v>0</v>
      </c>
      <c r="BR956" s="166">
        <f>SUM(BR957:BR958)</f>
        <v>0</v>
      </c>
      <c r="BS956" s="166">
        <f t="shared" si="3937"/>
        <v>0</v>
      </c>
      <c r="BT956" s="166">
        <f>SUM(BT957:BT958)</f>
        <v>0</v>
      </c>
      <c r="BU956" s="166">
        <f>SUM(BU957:BU958)</f>
        <v>0</v>
      </c>
      <c r="BV956" s="166">
        <f t="shared" si="3938"/>
        <v>0</v>
      </c>
      <c r="BW956" s="166">
        <f>SUM(BW957:BW958)</f>
        <v>0</v>
      </c>
      <c r="BX956" s="166">
        <f>SUM(BX957:BX958)</f>
        <v>0</v>
      </c>
      <c r="BY956" s="166">
        <f t="shared" si="3939"/>
        <v>0</v>
      </c>
      <c r="BZ956" s="166">
        <f>SUM(BZ957:BZ958)</f>
        <v>0</v>
      </c>
      <c r="CA956" s="166">
        <f>SUM(CA957:CA958)</f>
        <v>0</v>
      </c>
      <c r="CB956" s="166">
        <f t="shared" si="3940"/>
        <v>0</v>
      </c>
      <c r="CC956" s="166">
        <f>SUM(CC957:CC958)</f>
        <v>0</v>
      </c>
      <c r="CD956" s="166">
        <f>SUM(CD957:CD958)</f>
        <v>0</v>
      </c>
      <c r="CE956" s="166">
        <f t="shared" si="3965"/>
        <v>0</v>
      </c>
      <c r="CF956" s="166">
        <f>SUM(CF957:CF958)</f>
        <v>0</v>
      </c>
      <c r="CG956" s="166">
        <f>SUM(CG957:CG958)</f>
        <v>0</v>
      </c>
      <c r="CH956" s="166">
        <f t="shared" si="3966"/>
        <v>0</v>
      </c>
      <c r="CI956" s="166">
        <f>SUM(CI957:CI958)</f>
        <v>0</v>
      </c>
      <c r="CJ956" s="166">
        <f>SUM(CJ957:CJ958)</f>
        <v>0</v>
      </c>
      <c r="CK956" s="166">
        <f t="shared" si="3967"/>
        <v>0</v>
      </c>
      <c r="CL956" s="166">
        <f>SUM(CL957:CL958)</f>
        <v>0</v>
      </c>
      <c r="CM956" s="166">
        <f>SUM(CM957:CM958)</f>
        <v>0</v>
      </c>
      <c r="CN956" s="166">
        <f t="shared" si="3968"/>
        <v>0</v>
      </c>
      <c r="CO956" s="166">
        <f>SUM(CO957:CO958)</f>
        <v>0</v>
      </c>
      <c r="CP956" s="166">
        <f>SUM(CP957:CP958)</f>
        <v>0</v>
      </c>
      <c r="CQ956" s="166">
        <f t="shared" si="3903"/>
        <v>0</v>
      </c>
      <c r="CR956" s="166">
        <f t="shared" si="3697"/>
        <v>0</v>
      </c>
      <c r="CS956" s="166">
        <f t="shared" si="3697"/>
        <v>0</v>
      </c>
      <c r="CT956" s="166">
        <f t="shared" si="3945"/>
        <v>0</v>
      </c>
      <c r="CU956" s="166">
        <f>SUM(CU957:CU958)</f>
        <v>0</v>
      </c>
      <c r="CV956" s="166">
        <f>SUM(CV957:CV958)</f>
        <v>0</v>
      </c>
      <c r="CW956" s="166">
        <f t="shared" si="3946"/>
        <v>0</v>
      </c>
      <c r="CX956" s="166">
        <f>SUM(CX957:CX958)</f>
        <v>0</v>
      </c>
      <c r="CY956" s="166">
        <f>SUM(CY957:CY958)</f>
        <v>0</v>
      </c>
      <c r="CZ956" s="166">
        <f t="shared" si="3947"/>
        <v>0</v>
      </c>
      <c r="DA956" s="166">
        <f>SUM(DA957:DA958)</f>
        <v>0</v>
      </c>
      <c r="DB956" s="166">
        <f>SUM(DB957:DB958)</f>
        <v>0</v>
      </c>
      <c r="DC956" s="169"/>
    </row>
    <row r="957" spans="2:107" x14ac:dyDescent="0.25">
      <c r="B957" s="19" t="s">
        <v>6</v>
      </c>
      <c r="C957" s="20" t="s">
        <v>189</v>
      </c>
      <c r="E957" s="165">
        <f t="shared" si="3845"/>
        <v>0</v>
      </c>
      <c r="F957" s="165">
        <f t="shared" si="3846"/>
        <v>0</v>
      </c>
      <c r="G957" s="165">
        <f t="shared" si="3847"/>
        <v>0</v>
      </c>
      <c r="H957" s="165">
        <f t="shared" si="3848"/>
        <v>0</v>
      </c>
      <c r="I957" s="165">
        <f t="shared" si="3849"/>
        <v>0</v>
      </c>
      <c r="J957" s="165">
        <f t="shared" si="3850"/>
        <v>0</v>
      </c>
      <c r="K957" s="165">
        <f t="shared" si="3851"/>
        <v>0</v>
      </c>
      <c r="L957" s="165"/>
      <c r="M957" s="165"/>
      <c r="N957" s="166">
        <f t="shared" si="3875"/>
        <v>0</v>
      </c>
      <c r="O957" s="166">
        <f t="shared" si="3876"/>
        <v>0</v>
      </c>
      <c r="P957" s="166">
        <f t="shared" si="3877"/>
        <v>0</v>
      </c>
      <c r="Q957" s="165">
        <f t="shared" si="3698"/>
        <v>0</v>
      </c>
      <c r="R957" s="165"/>
      <c r="S957" s="165"/>
      <c r="T957" s="165">
        <f t="shared" si="3951"/>
        <v>0</v>
      </c>
      <c r="U957" s="165"/>
      <c r="V957" s="165"/>
      <c r="W957" s="165">
        <f t="shared" si="3952"/>
        <v>0</v>
      </c>
      <c r="X957" s="165"/>
      <c r="Y957" s="165"/>
      <c r="Z957" s="165">
        <f t="shared" si="3928"/>
        <v>0</v>
      </c>
      <c r="AA957" s="165"/>
      <c r="AB957" s="165"/>
      <c r="AC957" s="165">
        <f t="shared" si="3929"/>
        <v>0</v>
      </c>
      <c r="AD957" s="165"/>
      <c r="AE957" s="165"/>
      <c r="AF957" s="165">
        <f t="shared" si="3699"/>
        <v>0</v>
      </c>
      <c r="AG957" s="165"/>
      <c r="AH957" s="165"/>
      <c r="AI957" s="165">
        <f t="shared" si="3700"/>
        <v>0</v>
      </c>
      <c r="AJ957" s="165"/>
      <c r="AK957" s="165"/>
      <c r="AL957" s="165">
        <f t="shared" si="3701"/>
        <v>0</v>
      </c>
      <c r="AM957" s="165"/>
      <c r="AN957" s="165"/>
      <c r="AO957" s="165">
        <f t="shared" si="3702"/>
        <v>0</v>
      </c>
      <c r="AP957" s="165"/>
      <c r="AQ957" s="165"/>
      <c r="AR957" s="165">
        <f t="shared" si="3703"/>
        <v>0</v>
      </c>
      <c r="AS957" s="165"/>
      <c r="AT957" s="165"/>
      <c r="AU957" s="165">
        <f t="shared" si="3972"/>
        <v>0</v>
      </c>
      <c r="AV957" s="165"/>
      <c r="AW957" s="165"/>
      <c r="AX957" s="166">
        <f t="shared" si="3900"/>
        <v>0</v>
      </c>
      <c r="AY957" s="165">
        <f t="shared" si="3901"/>
        <v>0</v>
      </c>
      <c r="AZ957" s="165">
        <f t="shared" si="3902"/>
        <v>0</v>
      </c>
      <c r="BA957" s="165">
        <f t="shared" si="3931"/>
        <v>0</v>
      </c>
      <c r="BB957" s="165"/>
      <c r="BC957" s="165"/>
      <c r="BD957" s="165">
        <f t="shared" si="3932"/>
        <v>0</v>
      </c>
      <c r="BE957" s="165"/>
      <c r="BF957" s="165"/>
      <c r="BG957" s="165">
        <f t="shared" si="3933"/>
        <v>0</v>
      </c>
      <c r="BH957" s="165"/>
      <c r="BI957" s="165"/>
      <c r="BJ957" s="165">
        <f t="shared" si="3934"/>
        <v>0</v>
      </c>
      <c r="BK957" s="165"/>
      <c r="BL957" s="165"/>
      <c r="BM957" s="165">
        <f t="shared" si="3935"/>
        <v>0</v>
      </c>
      <c r="BN957" s="165"/>
      <c r="BO957" s="165"/>
      <c r="BP957" s="165">
        <f t="shared" si="3936"/>
        <v>0</v>
      </c>
      <c r="BQ957" s="165"/>
      <c r="BR957" s="165"/>
      <c r="BS957" s="165">
        <f t="shared" si="3937"/>
        <v>0</v>
      </c>
      <c r="BT957" s="165"/>
      <c r="BU957" s="165"/>
      <c r="BV957" s="165">
        <f t="shared" si="3938"/>
        <v>0</v>
      </c>
      <c r="BW957" s="165"/>
      <c r="BX957" s="165"/>
      <c r="BY957" s="165">
        <f t="shared" si="3939"/>
        <v>0</v>
      </c>
      <c r="BZ957" s="165"/>
      <c r="CA957" s="165"/>
      <c r="CB957" s="165">
        <f t="shared" si="3940"/>
        <v>0</v>
      </c>
      <c r="CC957" s="165"/>
      <c r="CD957" s="165"/>
      <c r="CE957" s="165">
        <f t="shared" si="3965"/>
        <v>0</v>
      </c>
      <c r="CF957" s="165"/>
      <c r="CG957" s="165"/>
      <c r="CH957" s="165">
        <f t="shared" si="3966"/>
        <v>0</v>
      </c>
      <c r="CI957" s="165"/>
      <c r="CJ957" s="165"/>
      <c r="CK957" s="165">
        <f t="shared" si="3967"/>
        <v>0</v>
      </c>
      <c r="CL957" s="165"/>
      <c r="CM957" s="165"/>
      <c r="CN957" s="165">
        <f t="shared" si="3968"/>
        <v>0</v>
      </c>
      <c r="CO957" s="165"/>
      <c r="CP957" s="165"/>
      <c r="CQ957" s="165">
        <f t="shared" si="3903"/>
        <v>0</v>
      </c>
      <c r="CR957" s="165">
        <f t="shared" si="3697"/>
        <v>0</v>
      </c>
      <c r="CS957" s="165">
        <f t="shared" si="3697"/>
        <v>0</v>
      </c>
      <c r="CT957" s="165">
        <f t="shared" si="3945"/>
        <v>0</v>
      </c>
      <c r="CU957" s="165"/>
      <c r="CV957" s="165"/>
      <c r="CW957" s="165">
        <f t="shared" si="3946"/>
        <v>0</v>
      </c>
      <c r="CX957" s="165"/>
      <c r="CY957" s="165"/>
      <c r="CZ957" s="165">
        <f t="shared" si="3947"/>
        <v>0</v>
      </c>
      <c r="DA957" s="165"/>
      <c r="DB957" s="165"/>
      <c r="DC957" s="168"/>
    </row>
    <row r="958" spans="2:107" x14ac:dyDescent="0.25">
      <c r="B958" s="19" t="s">
        <v>7</v>
      </c>
      <c r="C958" s="20" t="s">
        <v>190</v>
      </c>
      <c r="E958" s="165">
        <f t="shared" si="3845"/>
        <v>0</v>
      </c>
      <c r="F958" s="165">
        <f t="shared" si="3846"/>
        <v>0</v>
      </c>
      <c r="G958" s="165">
        <f t="shared" si="3847"/>
        <v>0</v>
      </c>
      <c r="H958" s="165">
        <f t="shared" si="3848"/>
        <v>0</v>
      </c>
      <c r="I958" s="165">
        <f t="shared" si="3849"/>
        <v>0</v>
      </c>
      <c r="J958" s="165">
        <f t="shared" si="3850"/>
        <v>0</v>
      </c>
      <c r="K958" s="165">
        <f t="shared" si="3851"/>
        <v>0</v>
      </c>
      <c r="L958" s="165"/>
      <c r="M958" s="165"/>
      <c r="N958" s="166">
        <f t="shared" si="3875"/>
        <v>0</v>
      </c>
      <c r="O958" s="166">
        <f t="shared" si="3876"/>
        <v>0</v>
      </c>
      <c r="P958" s="166">
        <f t="shared" si="3877"/>
        <v>0</v>
      </c>
      <c r="Q958" s="165">
        <f t="shared" si="3698"/>
        <v>0</v>
      </c>
      <c r="R958" s="165"/>
      <c r="S958" s="165"/>
      <c r="T958" s="165">
        <f t="shared" si="3951"/>
        <v>0</v>
      </c>
      <c r="U958" s="165"/>
      <c r="V958" s="165"/>
      <c r="W958" s="165">
        <f t="shared" si="3952"/>
        <v>0</v>
      </c>
      <c r="X958" s="165"/>
      <c r="Y958" s="165"/>
      <c r="Z958" s="165">
        <f t="shared" si="3928"/>
        <v>0</v>
      </c>
      <c r="AA958" s="165"/>
      <c r="AB958" s="165"/>
      <c r="AC958" s="165">
        <f t="shared" si="3929"/>
        <v>0</v>
      </c>
      <c r="AD958" s="165"/>
      <c r="AE958" s="165"/>
      <c r="AF958" s="165">
        <f t="shared" si="3699"/>
        <v>0</v>
      </c>
      <c r="AG958" s="165"/>
      <c r="AH958" s="165"/>
      <c r="AI958" s="165">
        <f t="shared" si="3700"/>
        <v>0</v>
      </c>
      <c r="AJ958" s="165"/>
      <c r="AK958" s="165"/>
      <c r="AL958" s="165">
        <f t="shared" si="3701"/>
        <v>0</v>
      </c>
      <c r="AM958" s="165"/>
      <c r="AN958" s="165"/>
      <c r="AO958" s="165">
        <f t="shared" si="3702"/>
        <v>0</v>
      </c>
      <c r="AP958" s="165"/>
      <c r="AQ958" s="165"/>
      <c r="AR958" s="165">
        <f t="shared" si="3703"/>
        <v>0</v>
      </c>
      <c r="AS958" s="165"/>
      <c r="AT958" s="165"/>
      <c r="AU958" s="165">
        <f t="shared" si="3972"/>
        <v>0</v>
      </c>
      <c r="AV958" s="165"/>
      <c r="AW958" s="165"/>
      <c r="AX958" s="166">
        <f t="shared" si="3900"/>
        <v>0</v>
      </c>
      <c r="AY958" s="165">
        <f t="shared" si="3901"/>
        <v>0</v>
      </c>
      <c r="AZ958" s="165">
        <f t="shared" si="3902"/>
        <v>0</v>
      </c>
      <c r="BA958" s="165">
        <f t="shared" si="3931"/>
        <v>0</v>
      </c>
      <c r="BB958" s="165"/>
      <c r="BC958" s="165"/>
      <c r="BD958" s="165">
        <f t="shared" si="3932"/>
        <v>0</v>
      </c>
      <c r="BE958" s="165"/>
      <c r="BF958" s="165"/>
      <c r="BG958" s="165">
        <f t="shared" si="3933"/>
        <v>0</v>
      </c>
      <c r="BH958" s="165"/>
      <c r="BI958" s="165"/>
      <c r="BJ958" s="165">
        <f t="shared" si="3934"/>
        <v>0</v>
      </c>
      <c r="BK958" s="165"/>
      <c r="BL958" s="165"/>
      <c r="BM958" s="165">
        <f t="shared" si="3935"/>
        <v>0</v>
      </c>
      <c r="BN958" s="165"/>
      <c r="BO958" s="165"/>
      <c r="BP958" s="165">
        <f t="shared" si="3936"/>
        <v>0</v>
      </c>
      <c r="BQ958" s="165"/>
      <c r="BR958" s="165"/>
      <c r="BS958" s="165">
        <f t="shared" si="3937"/>
        <v>0</v>
      </c>
      <c r="BT958" s="165"/>
      <c r="BU958" s="165"/>
      <c r="BV958" s="165">
        <f t="shared" si="3938"/>
        <v>0</v>
      </c>
      <c r="BW958" s="165"/>
      <c r="BX958" s="165"/>
      <c r="BY958" s="165">
        <f t="shared" si="3939"/>
        <v>0</v>
      </c>
      <c r="BZ958" s="165"/>
      <c r="CA958" s="165"/>
      <c r="CB958" s="165">
        <f t="shared" si="3940"/>
        <v>0</v>
      </c>
      <c r="CC958" s="165"/>
      <c r="CD958" s="165"/>
      <c r="CE958" s="165">
        <f t="shared" si="3965"/>
        <v>0</v>
      </c>
      <c r="CF958" s="165"/>
      <c r="CG958" s="165"/>
      <c r="CH958" s="165">
        <f t="shared" si="3966"/>
        <v>0</v>
      </c>
      <c r="CI958" s="165"/>
      <c r="CJ958" s="165"/>
      <c r="CK958" s="165">
        <f t="shared" si="3967"/>
        <v>0</v>
      </c>
      <c r="CL958" s="165"/>
      <c r="CM958" s="165"/>
      <c r="CN958" s="165">
        <f t="shared" si="3968"/>
        <v>0</v>
      </c>
      <c r="CO958" s="165"/>
      <c r="CP958" s="165"/>
      <c r="CQ958" s="165">
        <f t="shared" si="3903"/>
        <v>0</v>
      </c>
      <c r="CR958" s="165">
        <f t="shared" si="3697"/>
        <v>0</v>
      </c>
      <c r="CS958" s="165">
        <f t="shared" si="3697"/>
        <v>0</v>
      </c>
      <c r="CT958" s="165">
        <f t="shared" si="3945"/>
        <v>0</v>
      </c>
      <c r="CU958" s="165"/>
      <c r="CV958" s="165"/>
      <c r="CW958" s="165">
        <f t="shared" si="3946"/>
        <v>0</v>
      </c>
      <c r="CX958" s="165"/>
      <c r="CY958" s="165"/>
      <c r="CZ958" s="165">
        <f t="shared" si="3947"/>
        <v>0</v>
      </c>
      <c r="DA958" s="165"/>
      <c r="DB958" s="165"/>
      <c r="DC958" s="168"/>
    </row>
    <row r="959" spans="2:107" x14ac:dyDescent="0.25">
      <c r="B959" s="18" t="s">
        <v>114</v>
      </c>
      <c r="C959" s="24" t="s">
        <v>141</v>
      </c>
      <c r="E959" s="166">
        <f t="shared" si="3845"/>
        <v>0</v>
      </c>
      <c r="F959" s="166">
        <f t="shared" si="3846"/>
        <v>0</v>
      </c>
      <c r="G959" s="166">
        <f t="shared" si="3847"/>
        <v>0</v>
      </c>
      <c r="H959" s="166">
        <f t="shared" si="3848"/>
        <v>0</v>
      </c>
      <c r="I959" s="166">
        <f t="shared" si="3849"/>
        <v>0</v>
      </c>
      <c r="J959" s="166">
        <f t="shared" si="3850"/>
        <v>0</v>
      </c>
      <c r="K959" s="166">
        <f t="shared" si="3851"/>
        <v>0</v>
      </c>
      <c r="L959" s="166">
        <f>SUM(L960:L964)</f>
        <v>0</v>
      </c>
      <c r="M959" s="166">
        <f>SUM(M960:M964)</f>
        <v>0</v>
      </c>
      <c r="N959" s="166">
        <f t="shared" si="3875"/>
        <v>0</v>
      </c>
      <c r="O959" s="166">
        <f t="shared" si="3876"/>
        <v>0</v>
      </c>
      <c r="P959" s="166">
        <f t="shared" si="3877"/>
        <v>0</v>
      </c>
      <c r="Q959" s="166">
        <f t="shared" si="3698"/>
        <v>0</v>
      </c>
      <c r="R959" s="166">
        <f>SUM(R960:R964)</f>
        <v>0</v>
      </c>
      <c r="S959" s="166">
        <f>SUM(S960:S964)</f>
        <v>0</v>
      </c>
      <c r="T959" s="166">
        <f t="shared" si="3951"/>
        <v>0</v>
      </c>
      <c r="U959" s="166">
        <f>SUM(U960:U964)</f>
        <v>0</v>
      </c>
      <c r="V959" s="166">
        <f>SUM(V960:V964)</f>
        <v>0</v>
      </c>
      <c r="W959" s="166">
        <f t="shared" si="3952"/>
        <v>0</v>
      </c>
      <c r="X959" s="166">
        <f>SUM(X960:X964)</f>
        <v>0</v>
      </c>
      <c r="Y959" s="166">
        <f>SUM(Y960:Y964)</f>
        <v>0</v>
      </c>
      <c r="Z959" s="166">
        <f t="shared" si="3928"/>
        <v>0</v>
      </c>
      <c r="AA959" s="166">
        <f>SUM(AA960:AA964)</f>
        <v>0</v>
      </c>
      <c r="AB959" s="166">
        <f>SUM(AB960:AB964)</f>
        <v>0</v>
      </c>
      <c r="AC959" s="166">
        <f t="shared" si="3929"/>
        <v>0</v>
      </c>
      <c r="AD959" s="166">
        <f>SUM(AD960:AD964)</f>
        <v>0</v>
      </c>
      <c r="AE959" s="166">
        <f>SUM(AE960:AE964)</f>
        <v>0</v>
      </c>
      <c r="AF959" s="166">
        <f t="shared" si="3699"/>
        <v>0</v>
      </c>
      <c r="AG959" s="166">
        <f>SUM(AG960:AG964)</f>
        <v>0</v>
      </c>
      <c r="AH959" s="166">
        <f>SUM(AH960:AH964)</f>
        <v>0</v>
      </c>
      <c r="AI959" s="166">
        <f t="shared" si="3700"/>
        <v>0</v>
      </c>
      <c r="AJ959" s="166">
        <f>SUM(AJ960:AJ964)</f>
        <v>0</v>
      </c>
      <c r="AK959" s="166">
        <f>SUM(AK960:AK964)</f>
        <v>0</v>
      </c>
      <c r="AL959" s="166">
        <f t="shared" si="3701"/>
        <v>0</v>
      </c>
      <c r="AM959" s="166">
        <f>SUM(AM960:AM964)</f>
        <v>0</v>
      </c>
      <c r="AN959" s="166">
        <f>SUM(AN960:AN964)</f>
        <v>0</v>
      </c>
      <c r="AO959" s="166">
        <f t="shared" si="3702"/>
        <v>0</v>
      </c>
      <c r="AP959" s="166">
        <f>SUM(AP960:AP964)</f>
        <v>0</v>
      </c>
      <c r="AQ959" s="166">
        <f>SUM(AQ960:AQ964)</f>
        <v>0</v>
      </c>
      <c r="AR959" s="166">
        <f t="shared" si="3703"/>
        <v>0</v>
      </c>
      <c r="AS959" s="166">
        <f>SUM(AS960:AS964)</f>
        <v>0</v>
      </c>
      <c r="AT959" s="166">
        <f>SUM(AT960:AT964)</f>
        <v>0</v>
      </c>
      <c r="AU959" s="166">
        <f t="shared" si="3972"/>
        <v>0</v>
      </c>
      <c r="AV959" s="166">
        <f>SUM(AV960:AV964)</f>
        <v>0</v>
      </c>
      <c r="AW959" s="166">
        <f>SUM(AW960:AW964)</f>
        <v>0</v>
      </c>
      <c r="AX959" s="166">
        <f t="shared" si="3900"/>
        <v>0</v>
      </c>
      <c r="AY959" s="166">
        <f t="shared" si="3901"/>
        <v>0</v>
      </c>
      <c r="AZ959" s="166">
        <f t="shared" si="3902"/>
        <v>0</v>
      </c>
      <c r="BA959" s="166">
        <f t="shared" si="3931"/>
        <v>0</v>
      </c>
      <c r="BB959" s="166">
        <f>SUM(BB960:BB964)</f>
        <v>0</v>
      </c>
      <c r="BC959" s="166">
        <f>SUM(BC960:BC964)</f>
        <v>0</v>
      </c>
      <c r="BD959" s="166">
        <f t="shared" si="3932"/>
        <v>0</v>
      </c>
      <c r="BE959" s="166">
        <f>SUM(BE960:BE964)</f>
        <v>0</v>
      </c>
      <c r="BF959" s="166">
        <f>SUM(BF960:BF964)</f>
        <v>0</v>
      </c>
      <c r="BG959" s="166">
        <f t="shared" si="3933"/>
        <v>0</v>
      </c>
      <c r="BH959" s="166">
        <f>SUM(BH960:BH964)</f>
        <v>0</v>
      </c>
      <c r="BI959" s="166">
        <f>SUM(BI960:BI964)</f>
        <v>0</v>
      </c>
      <c r="BJ959" s="166">
        <f t="shared" si="3934"/>
        <v>0</v>
      </c>
      <c r="BK959" s="166">
        <f>SUM(BK960:BK964)</f>
        <v>0</v>
      </c>
      <c r="BL959" s="166">
        <f>SUM(BL960:BL964)</f>
        <v>0</v>
      </c>
      <c r="BM959" s="166">
        <f t="shared" si="3935"/>
        <v>0</v>
      </c>
      <c r="BN959" s="166">
        <f>SUM(BN960:BN964)</f>
        <v>0</v>
      </c>
      <c r="BO959" s="166">
        <f>SUM(BO960:BO964)</f>
        <v>0</v>
      </c>
      <c r="BP959" s="166">
        <f t="shared" si="3936"/>
        <v>0</v>
      </c>
      <c r="BQ959" s="166">
        <f>SUM(BQ960:BQ964)</f>
        <v>0</v>
      </c>
      <c r="BR959" s="166">
        <f>SUM(BR960:BR964)</f>
        <v>0</v>
      </c>
      <c r="BS959" s="166">
        <f t="shared" si="3937"/>
        <v>0</v>
      </c>
      <c r="BT959" s="166">
        <f>SUM(BT960:BT964)</f>
        <v>0</v>
      </c>
      <c r="BU959" s="166">
        <f>SUM(BU960:BU964)</f>
        <v>0</v>
      </c>
      <c r="BV959" s="166">
        <f t="shared" si="3938"/>
        <v>0</v>
      </c>
      <c r="BW959" s="166">
        <f>SUM(BW960:BW964)</f>
        <v>0</v>
      </c>
      <c r="BX959" s="166">
        <f>SUM(BX960:BX964)</f>
        <v>0</v>
      </c>
      <c r="BY959" s="166">
        <f t="shared" si="3939"/>
        <v>0</v>
      </c>
      <c r="BZ959" s="166">
        <f>SUM(BZ960:BZ964)</f>
        <v>0</v>
      </c>
      <c r="CA959" s="166">
        <f>SUM(CA960:CA964)</f>
        <v>0</v>
      </c>
      <c r="CB959" s="166">
        <f t="shared" si="3940"/>
        <v>0</v>
      </c>
      <c r="CC959" s="166">
        <f>SUM(CC960:CC964)</f>
        <v>0</v>
      </c>
      <c r="CD959" s="166">
        <f>SUM(CD960:CD964)</f>
        <v>0</v>
      </c>
      <c r="CE959" s="166">
        <f t="shared" si="3965"/>
        <v>0</v>
      </c>
      <c r="CF959" s="166">
        <f>SUM(CF960:CF964)</f>
        <v>0</v>
      </c>
      <c r="CG959" s="166">
        <f>SUM(CG960:CG964)</f>
        <v>0</v>
      </c>
      <c r="CH959" s="166">
        <f t="shared" si="3966"/>
        <v>0</v>
      </c>
      <c r="CI959" s="166">
        <f>SUM(CI960:CI964)</f>
        <v>0</v>
      </c>
      <c r="CJ959" s="166">
        <f>SUM(CJ960:CJ964)</f>
        <v>0</v>
      </c>
      <c r="CK959" s="166">
        <f t="shared" si="3967"/>
        <v>0</v>
      </c>
      <c r="CL959" s="166">
        <f>SUM(CL960:CL964)</f>
        <v>0</v>
      </c>
      <c r="CM959" s="166">
        <f>SUM(CM960:CM964)</f>
        <v>0</v>
      </c>
      <c r="CN959" s="166">
        <f t="shared" si="3968"/>
        <v>0</v>
      </c>
      <c r="CO959" s="166">
        <f>SUM(CO960:CO964)</f>
        <v>0</v>
      </c>
      <c r="CP959" s="166">
        <f>SUM(CP960:CP964)</f>
        <v>0</v>
      </c>
      <c r="CQ959" s="166">
        <f t="shared" si="3903"/>
        <v>0</v>
      </c>
      <c r="CR959" s="166">
        <f t="shared" si="3697"/>
        <v>0</v>
      </c>
      <c r="CS959" s="166">
        <f t="shared" si="3697"/>
        <v>0</v>
      </c>
      <c r="CT959" s="166">
        <f t="shared" si="3945"/>
        <v>0</v>
      </c>
      <c r="CU959" s="166">
        <f>SUM(CU960:CU964)</f>
        <v>0</v>
      </c>
      <c r="CV959" s="166">
        <f>SUM(CV960:CV964)</f>
        <v>0</v>
      </c>
      <c r="CW959" s="166">
        <f t="shared" si="3946"/>
        <v>0</v>
      </c>
      <c r="CX959" s="166">
        <f>SUM(CX960:CX964)</f>
        <v>0</v>
      </c>
      <c r="CY959" s="166">
        <f>SUM(CY960:CY964)</f>
        <v>0</v>
      </c>
      <c r="CZ959" s="166">
        <f t="shared" si="3947"/>
        <v>0</v>
      </c>
      <c r="DA959" s="166">
        <f>SUM(DA960:DA964)</f>
        <v>0</v>
      </c>
      <c r="DB959" s="166">
        <f>SUM(DB960:DB964)</f>
        <v>0</v>
      </c>
      <c r="DC959" s="168"/>
    </row>
    <row r="960" spans="2:107" x14ac:dyDescent="0.25">
      <c r="B960" s="19" t="s">
        <v>152</v>
      </c>
      <c r="C960" s="20" t="s">
        <v>32</v>
      </c>
      <c r="E960" s="165">
        <f t="shared" si="3845"/>
        <v>0</v>
      </c>
      <c r="F960" s="165">
        <f t="shared" si="3846"/>
        <v>0</v>
      </c>
      <c r="G960" s="165">
        <f t="shared" si="3847"/>
        <v>0</v>
      </c>
      <c r="H960" s="165">
        <f t="shared" si="3848"/>
        <v>0</v>
      </c>
      <c r="I960" s="165">
        <f t="shared" si="3849"/>
        <v>0</v>
      </c>
      <c r="J960" s="165">
        <f t="shared" si="3850"/>
        <v>0</v>
      </c>
      <c r="K960" s="165">
        <f t="shared" si="3851"/>
        <v>0</v>
      </c>
      <c r="L960" s="165"/>
      <c r="M960" s="165"/>
      <c r="N960" s="166">
        <f t="shared" si="3875"/>
        <v>0</v>
      </c>
      <c r="O960" s="166">
        <f t="shared" si="3876"/>
        <v>0</v>
      </c>
      <c r="P960" s="166">
        <f t="shared" si="3877"/>
        <v>0</v>
      </c>
      <c r="Q960" s="165">
        <f t="shared" si="3698"/>
        <v>0</v>
      </c>
      <c r="R960" s="165"/>
      <c r="S960" s="165"/>
      <c r="T960" s="165">
        <f t="shared" si="3951"/>
        <v>0</v>
      </c>
      <c r="U960" s="165"/>
      <c r="V960" s="165"/>
      <c r="W960" s="165">
        <f t="shared" si="3952"/>
        <v>0</v>
      </c>
      <c r="X960" s="165"/>
      <c r="Y960" s="165"/>
      <c r="Z960" s="165">
        <f t="shared" si="3928"/>
        <v>0</v>
      </c>
      <c r="AA960" s="165"/>
      <c r="AB960" s="165"/>
      <c r="AC960" s="165">
        <f t="shared" si="3929"/>
        <v>0</v>
      </c>
      <c r="AD960" s="165"/>
      <c r="AE960" s="165"/>
      <c r="AF960" s="165">
        <f t="shared" si="3699"/>
        <v>0</v>
      </c>
      <c r="AG960" s="165"/>
      <c r="AH960" s="165"/>
      <c r="AI960" s="165">
        <f t="shared" si="3700"/>
        <v>0</v>
      </c>
      <c r="AJ960" s="165"/>
      <c r="AK960" s="165"/>
      <c r="AL960" s="165">
        <f t="shared" si="3701"/>
        <v>0</v>
      </c>
      <c r="AM960" s="165"/>
      <c r="AN960" s="165"/>
      <c r="AO960" s="165">
        <f t="shared" si="3702"/>
        <v>0</v>
      </c>
      <c r="AP960" s="165"/>
      <c r="AQ960" s="165"/>
      <c r="AR960" s="165">
        <f t="shared" si="3703"/>
        <v>0</v>
      </c>
      <c r="AS960" s="165"/>
      <c r="AT960" s="165"/>
      <c r="AU960" s="165">
        <f t="shared" si="3972"/>
        <v>0</v>
      </c>
      <c r="AV960" s="165"/>
      <c r="AW960" s="165"/>
      <c r="AX960" s="166">
        <f t="shared" si="3900"/>
        <v>0</v>
      </c>
      <c r="AY960" s="165">
        <f t="shared" si="3901"/>
        <v>0</v>
      </c>
      <c r="AZ960" s="165">
        <f t="shared" si="3902"/>
        <v>0</v>
      </c>
      <c r="BA960" s="165">
        <f t="shared" si="3931"/>
        <v>0</v>
      </c>
      <c r="BB960" s="165"/>
      <c r="BC960" s="165"/>
      <c r="BD960" s="165">
        <f t="shared" si="3932"/>
        <v>0</v>
      </c>
      <c r="BE960" s="165"/>
      <c r="BF960" s="165"/>
      <c r="BG960" s="165">
        <f t="shared" si="3933"/>
        <v>0</v>
      </c>
      <c r="BH960" s="165"/>
      <c r="BI960" s="165"/>
      <c r="BJ960" s="165">
        <f t="shared" si="3934"/>
        <v>0</v>
      </c>
      <c r="BK960" s="165"/>
      <c r="BL960" s="165"/>
      <c r="BM960" s="165">
        <f t="shared" si="3935"/>
        <v>0</v>
      </c>
      <c r="BN960" s="165"/>
      <c r="BO960" s="165"/>
      <c r="BP960" s="165">
        <f t="shared" si="3936"/>
        <v>0</v>
      </c>
      <c r="BQ960" s="165"/>
      <c r="BR960" s="165"/>
      <c r="BS960" s="165">
        <f t="shared" si="3937"/>
        <v>0</v>
      </c>
      <c r="BT960" s="165"/>
      <c r="BU960" s="165"/>
      <c r="BV960" s="165">
        <f t="shared" si="3938"/>
        <v>0</v>
      </c>
      <c r="BW960" s="165"/>
      <c r="BX960" s="165"/>
      <c r="BY960" s="165">
        <f t="shared" si="3939"/>
        <v>0</v>
      </c>
      <c r="BZ960" s="165"/>
      <c r="CA960" s="165"/>
      <c r="CB960" s="165">
        <f t="shared" si="3940"/>
        <v>0</v>
      </c>
      <c r="CC960" s="165"/>
      <c r="CD960" s="165"/>
      <c r="CE960" s="165">
        <f t="shared" si="3965"/>
        <v>0</v>
      </c>
      <c r="CF960" s="165"/>
      <c r="CG960" s="165"/>
      <c r="CH960" s="165">
        <f t="shared" si="3966"/>
        <v>0</v>
      </c>
      <c r="CI960" s="165"/>
      <c r="CJ960" s="165"/>
      <c r="CK960" s="165">
        <f t="shared" si="3967"/>
        <v>0</v>
      </c>
      <c r="CL960" s="165"/>
      <c r="CM960" s="165"/>
      <c r="CN960" s="165">
        <f t="shared" si="3968"/>
        <v>0</v>
      </c>
      <c r="CO960" s="165"/>
      <c r="CP960" s="165"/>
      <c r="CQ960" s="165">
        <f t="shared" si="3903"/>
        <v>0</v>
      </c>
      <c r="CR960" s="165">
        <f t="shared" si="3697"/>
        <v>0</v>
      </c>
      <c r="CS960" s="165">
        <f t="shared" si="3697"/>
        <v>0</v>
      </c>
      <c r="CT960" s="165">
        <f t="shared" si="3945"/>
        <v>0</v>
      </c>
      <c r="CU960" s="165"/>
      <c r="CV960" s="165"/>
      <c r="CW960" s="165">
        <f t="shared" si="3946"/>
        <v>0</v>
      </c>
      <c r="CX960" s="165"/>
      <c r="CY960" s="165"/>
      <c r="CZ960" s="165">
        <f t="shared" si="3947"/>
        <v>0</v>
      </c>
      <c r="DA960" s="165"/>
      <c r="DB960" s="165"/>
      <c r="DC960" s="168"/>
    </row>
    <row r="961" spans="2:107" x14ac:dyDescent="0.25">
      <c r="B961" s="19" t="s">
        <v>153</v>
      </c>
      <c r="C961" s="20" t="s">
        <v>33</v>
      </c>
      <c r="E961" s="165">
        <f t="shared" si="3845"/>
        <v>0</v>
      </c>
      <c r="F961" s="165">
        <f t="shared" si="3846"/>
        <v>0</v>
      </c>
      <c r="G961" s="165">
        <f t="shared" si="3847"/>
        <v>0</v>
      </c>
      <c r="H961" s="165">
        <f t="shared" si="3848"/>
        <v>0</v>
      </c>
      <c r="I961" s="165">
        <f t="shared" si="3849"/>
        <v>0</v>
      </c>
      <c r="J961" s="165">
        <f t="shared" si="3850"/>
        <v>0</v>
      </c>
      <c r="K961" s="165">
        <f t="shared" si="3851"/>
        <v>0</v>
      </c>
      <c r="L961" s="165"/>
      <c r="M961" s="165"/>
      <c r="N961" s="166">
        <f t="shared" si="3875"/>
        <v>0</v>
      </c>
      <c r="O961" s="166">
        <f t="shared" si="3876"/>
        <v>0</v>
      </c>
      <c r="P961" s="166">
        <f t="shared" si="3877"/>
        <v>0</v>
      </c>
      <c r="Q961" s="165">
        <f t="shared" si="3698"/>
        <v>0</v>
      </c>
      <c r="R961" s="165"/>
      <c r="S961" s="165"/>
      <c r="T961" s="165">
        <f t="shared" si="3951"/>
        <v>0</v>
      </c>
      <c r="U961" s="165"/>
      <c r="V961" s="165"/>
      <c r="W961" s="165">
        <f t="shared" si="3952"/>
        <v>0</v>
      </c>
      <c r="X961" s="165"/>
      <c r="Y961" s="165"/>
      <c r="Z961" s="165">
        <f t="shared" si="3928"/>
        <v>0</v>
      </c>
      <c r="AA961" s="165"/>
      <c r="AB961" s="165"/>
      <c r="AC961" s="165">
        <f t="shared" si="3929"/>
        <v>0</v>
      </c>
      <c r="AD961" s="165"/>
      <c r="AE961" s="165"/>
      <c r="AF961" s="165">
        <f t="shared" si="3699"/>
        <v>0</v>
      </c>
      <c r="AG961" s="165"/>
      <c r="AH961" s="165"/>
      <c r="AI961" s="165">
        <f t="shared" si="3700"/>
        <v>0</v>
      </c>
      <c r="AJ961" s="165"/>
      <c r="AK961" s="165"/>
      <c r="AL961" s="165">
        <f t="shared" si="3701"/>
        <v>0</v>
      </c>
      <c r="AM961" s="165"/>
      <c r="AN961" s="165"/>
      <c r="AO961" s="165">
        <f t="shared" si="3702"/>
        <v>0</v>
      </c>
      <c r="AP961" s="165"/>
      <c r="AQ961" s="165"/>
      <c r="AR961" s="165">
        <f t="shared" si="3703"/>
        <v>0</v>
      </c>
      <c r="AS961" s="165"/>
      <c r="AT961" s="165"/>
      <c r="AU961" s="165">
        <f t="shared" si="3972"/>
        <v>0</v>
      </c>
      <c r="AV961" s="165"/>
      <c r="AW961" s="165"/>
      <c r="AX961" s="166">
        <f t="shared" si="3900"/>
        <v>0</v>
      </c>
      <c r="AY961" s="165">
        <f t="shared" si="3901"/>
        <v>0</v>
      </c>
      <c r="AZ961" s="165">
        <f t="shared" si="3902"/>
        <v>0</v>
      </c>
      <c r="BA961" s="165">
        <f t="shared" si="3931"/>
        <v>0</v>
      </c>
      <c r="BB961" s="165"/>
      <c r="BC961" s="165"/>
      <c r="BD961" s="165">
        <f t="shared" si="3932"/>
        <v>0</v>
      </c>
      <c r="BE961" s="165"/>
      <c r="BF961" s="165"/>
      <c r="BG961" s="165">
        <f t="shared" si="3933"/>
        <v>0</v>
      </c>
      <c r="BH961" s="165"/>
      <c r="BI961" s="165"/>
      <c r="BJ961" s="165">
        <f t="shared" si="3934"/>
        <v>0</v>
      </c>
      <c r="BK961" s="165"/>
      <c r="BL961" s="165"/>
      <c r="BM961" s="165">
        <f t="shared" si="3935"/>
        <v>0</v>
      </c>
      <c r="BN961" s="165"/>
      <c r="BO961" s="165"/>
      <c r="BP961" s="165">
        <f t="shared" si="3936"/>
        <v>0</v>
      </c>
      <c r="BQ961" s="165"/>
      <c r="BR961" s="165"/>
      <c r="BS961" s="165">
        <f t="shared" si="3937"/>
        <v>0</v>
      </c>
      <c r="BT961" s="165"/>
      <c r="BU961" s="165"/>
      <c r="BV961" s="165">
        <f t="shared" si="3938"/>
        <v>0</v>
      </c>
      <c r="BW961" s="165"/>
      <c r="BX961" s="165"/>
      <c r="BY961" s="165">
        <f t="shared" si="3939"/>
        <v>0</v>
      </c>
      <c r="BZ961" s="165"/>
      <c r="CA961" s="165"/>
      <c r="CB961" s="165">
        <f t="shared" si="3940"/>
        <v>0</v>
      </c>
      <c r="CC961" s="165"/>
      <c r="CD961" s="165"/>
      <c r="CE961" s="165">
        <f t="shared" si="3965"/>
        <v>0</v>
      </c>
      <c r="CF961" s="165"/>
      <c r="CG961" s="165"/>
      <c r="CH961" s="165">
        <f t="shared" si="3966"/>
        <v>0</v>
      </c>
      <c r="CI961" s="165"/>
      <c r="CJ961" s="165"/>
      <c r="CK961" s="165">
        <f t="shared" si="3967"/>
        <v>0</v>
      </c>
      <c r="CL961" s="165"/>
      <c r="CM961" s="165"/>
      <c r="CN961" s="165">
        <f t="shared" si="3968"/>
        <v>0</v>
      </c>
      <c r="CO961" s="165"/>
      <c r="CP961" s="165"/>
      <c r="CQ961" s="165">
        <f t="shared" si="3903"/>
        <v>0</v>
      </c>
      <c r="CR961" s="165">
        <f t="shared" si="3697"/>
        <v>0</v>
      </c>
      <c r="CS961" s="165">
        <f t="shared" si="3697"/>
        <v>0</v>
      </c>
      <c r="CT961" s="165">
        <f t="shared" si="3945"/>
        <v>0</v>
      </c>
      <c r="CU961" s="165"/>
      <c r="CV961" s="165"/>
      <c r="CW961" s="165">
        <f t="shared" si="3946"/>
        <v>0</v>
      </c>
      <c r="CX961" s="165"/>
      <c r="CY961" s="165"/>
      <c r="CZ961" s="165">
        <f t="shared" si="3947"/>
        <v>0</v>
      </c>
      <c r="DA961" s="165"/>
      <c r="DB961" s="165"/>
      <c r="DC961" s="168"/>
    </row>
    <row r="962" spans="2:107" x14ac:dyDescent="0.25">
      <c r="B962" s="19" t="s">
        <v>154</v>
      </c>
      <c r="C962" s="20" t="s">
        <v>34</v>
      </c>
      <c r="E962" s="165">
        <f t="shared" si="3845"/>
        <v>0</v>
      </c>
      <c r="F962" s="165">
        <f t="shared" si="3846"/>
        <v>0</v>
      </c>
      <c r="G962" s="165">
        <f t="shared" si="3847"/>
        <v>0</v>
      </c>
      <c r="H962" s="165">
        <f t="shared" si="3848"/>
        <v>0</v>
      </c>
      <c r="I962" s="165">
        <f t="shared" si="3849"/>
        <v>0</v>
      </c>
      <c r="J962" s="165">
        <f t="shared" si="3850"/>
        <v>0</v>
      </c>
      <c r="K962" s="165">
        <f t="shared" si="3851"/>
        <v>0</v>
      </c>
      <c r="L962" s="165"/>
      <c r="M962" s="165"/>
      <c r="N962" s="166">
        <f t="shared" si="3875"/>
        <v>0</v>
      </c>
      <c r="O962" s="166">
        <f t="shared" si="3876"/>
        <v>0</v>
      </c>
      <c r="P962" s="166">
        <f t="shared" si="3877"/>
        <v>0</v>
      </c>
      <c r="Q962" s="165">
        <f t="shared" si="3698"/>
        <v>0</v>
      </c>
      <c r="R962" s="165"/>
      <c r="S962" s="165"/>
      <c r="T962" s="165">
        <f t="shared" si="3951"/>
        <v>0</v>
      </c>
      <c r="U962" s="165"/>
      <c r="V962" s="165"/>
      <c r="W962" s="165">
        <f t="shared" si="3952"/>
        <v>0</v>
      </c>
      <c r="X962" s="165"/>
      <c r="Y962" s="165"/>
      <c r="Z962" s="165">
        <f t="shared" si="3928"/>
        <v>0</v>
      </c>
      <c r="AA962" s="165"/>
      <c r="AB962" s="165"/>
      <c r="AC962" s="165">
        <f t="shared" si="3929"/>
        <v>0</v>
      </c>
      <c r="AD962" s="165"/>
      <c r="AE962" s="165"/>
      <c r="AF962" s="165">
        <f t="shared" si="3699"/>
        <v>0</v>
      </c>
      <c r="AG962" s="165"/>
      <c r="AH962" s="165"/>
      <c r="AI962" s="165">
        <f t="shared" si="3700"/>
        <v>0</v>
      </c>
      <c r="AJ962" s="165"/>
      <c r="AK962" s="165"/>
      <c r="AL962" s="165">
        <f t="shared" si="3701"/>
        <v>0</v>
      </c>
      <c r="AM962" s="165"/>
      <c r="AN962" s="165"/>
      <c r="AO962" s="165">
        <f t="shared" si="3702"/>
        <v>0</v>
      </c>
      <c r="AP962" s="165"/>
      <c r="AQ962" s="165"/>
      <c r="AR962" s="165">
        <f t="shared" si="3703"/>
        <v>0</v>
      </c>
      <c r="AS962" s="165"/>
      <c r="AT962" s="165"/>
      <c r="AU962" s="165">
        <f t="shared" si="3972"/>
        <v>0</v>
      </c>
      <c r="AV962" s="165"/>
      <c r="AW962" s="165"/>
      <c r="AX962" s="166">
        <f t="shared" si="3900"/>
        <v>0</v>
      </c>
      <c r="AY962" s="165">
        <f t="shared" si="3901"/>
        <v>0</v>
      </c>
      <c r="AZ962" s="165">
        <f t="shared" si="3902"/>
        <v>0</v>
      </c>
      <c r="BA962" s="165">
        <f t="shared" si="3931"/>
        <v>0</v>
      </c>
      <c r="BB962" s="165"/>
      <c r="BC962" s="165"/>
      <c r="BD962" s="165">
        <f t="shared" si="3932"/>
        <v>0</v>
      </c>
      <c r="BE962" s="165"/>
      <c r="BF962" s="165"/>
      <c r="BG962" s="165">
        <f t="shared" si="3933"/>
        <v>0</v>
      </c>
      <c r="BH962" s="165"/>
      <c r="BI962" s="165"/>
      <c r="BJ962" s="165">
        <f t="shared" si="3934"/>
        <v>0</v>
      </c>
      <c r="BK962" s="165"/>
      <c r="BL962" s="165"/>
      <c r="BM962" s="165">
        <f t="shared" si="3935"/>
        <v>0</v>
      </c>
      <c r="BN962" s="165"/>
      <c r="BO962" s="165"/>
      <c r="BP962" s="165">
        <f t="shared" si="3936"/>
        <v>0</v>
      </c>
      <c r="BQ962" s="165"/>
      <c r="BR962" s="165"/>
      <c r="BS962" s="165">
        <f t="shared" si="3937"/>
        <v>0</v>
      </c>
      <c r="BT962" s="165"/>
      <c r="BU962" s="165"/>
      <c r="BV962" s="165">
        <f t="shared" si="3938"/>
        <v>0</v>
      </c>
      <c r="BW962" s="165"/>
      <c r="BX962" s="165"/>
      <c r="BY962" s="165">
        <f t="shared" si="3939"/>
        <v>0</v>
      </c>
      <c r="BZ962" s="165"/>
      <c r="CA962" s="165"/>
      <c r="CB962" s="165">
        <f t="shared" si="3940"/>
        <v>0</v>
      </c>
      <c r="CC962" s="165"/>
      <c r="CD962" s="165"/>
      <c r="CE962" s="165">
        <f t="shared" si="3965"/>
        <v>0</v>
      </c>
      <c r="CF962" s="165"/>
      <c r="CG962" s="165"/>
      <c r="CH962" s="165">
        <f t="shared" si="3966"/>
        <v>0</v>
      </c>
      <c r="CI962" s="165"/>
      <c r="CJ962" s="165"/>
      <c r="CK962" s="165">
        <f t="shared" si="3967"/>
        <v>0</v>
      </c>
      <c r="CL962" s="165"/>
      <c r="CM962" s="165"/>
      <c r="CN962" s="165">
        <f t="shared" si="3968"/>
        <v>0</v>
      </c>
      <c r="CO962" s="165"/>
      <c r="CP962" s="165"/>
      <c r="CQ962" s="165">
        <f t="shared" si="3903"/>
        <v>0</v>
      </c>
      <c r="CR962" s="165">
        <f t="shared" si="3697"/>
        <v>0</v>
      </c>
      <c r="CS962" s="165">
        <f t="shared" si="3697"/>
        <v>0</v>
      </c>
      <c r="CT962" s="165">
        <f t="shared" si="3945"/>
        <v>0</v>
      </c>
      <c r="CU962" s="165"/>
      <c r="CV962" s="165"/>
      <c r="CW962" s="165">
        <f t="shared" si="3946"/>
        <v>0</v>
      </c>
      <c r="CX962" s="165"/>
      <c r="CY962" s="165"/>
      <c r="CZ962" s="165">
        <f t="shared" si="3947"/>
        <v>0</v>
      </c>
      <c r="DA962" s="165"/>
      <c r="DB962" s="165"/>
      <c r="DC962" s="168"/>
    </row>
    <row r="963" spans="2:107" x14ac:dyDescent="0.25">
      <c r="B963" s="19" t="s">
        <v>155</v>
      </c>
      <c r="C963" s="20" t="s">
        <v>35</v>
      </c>
      <c r="E963" s="165">
        <f t="shared" si="3845"/>
        <v>0</v>
      </c>
      <c r="F963" s="165">
        <f t="shared" si="3846"/>
        <v>0</v>
      </c>
      <c r="G963" s="165">
        <f t="shared" si="3847"/>
        <v>0</v>
      </c>
      <c r="H963" s="165">
        <f t="shared" si="3848"/>
        <v>0</v>
      </c>
      <c r="I963" s="165">
        <f t="shared" si="3849"/>
        <v>0</v>
      </c>
      <c r="J963" s="165">
        <f t="shared" si="3850"/>
        <v>0</v>
      </c>
      <c r="K963" s="165">
        <f t="shared" si="3851"/>
        <v>0</v>
      </c>
      <c r="L963" s="165"/>
      <c r="M963" s="165"/>
      <c r="N963" s="166">
        <f t="shared" si="3875"/>
        <v>0</v>
      </c>
      <c r="O963" s="166">
        <f t="shared" si="3876"/>
        <v>0</v>
      </c>
      <c r="P963" s="166">
        <f t="shared" si="3877"/>
        <v>0</v>
      </c>
      <c r="Q963" s="165">
        <f t="shared" si="3698"/>
        <v>0</v>
      </c>
      <c r="R963" s="165"/>
      <c r="S963" s="165"/>
      <c r="T963" s="165">
        <f t="shared" si="3951"/>
        <v>0</v>
      </c>
      <c r="U963" s="165"/>
      <c r="V963" s="165"/>
      <c r="W963" s="165">
        <f t="shared" si="3952"/>
        <v>0</v>
      </c>
      <c r="X963" s="165"/>
      <c r="Y963" s="165"/>
      <c r="Z963" s="165">
        <f t="shared" si="3928"/>
        <v>0</v>
      </c>
      <c r="AA963" s="165"/>
      <c r="AB963" s="165"/>
      <c r="AC963" s="165">
        <f t="shared" si="3929"/>
        <v>0</v>
      </c>
      <c r="AD963" s="165"/>
      <c r="AE963" s="165"/>
      <c r="AF963" s="165">
        <f t="shared" si="3699"/>
        <v>0</v>
      </c>
      <c r="AG963" s="165"/>
      <c r="AH963" s="165"/>
      <c r="AI963" s="165">
        <f t="shared" si="3700"/>
        <v>0</v>
      </c>
      <c r="AJ963" s="165"/>
      <c r="AK963" s="165"/>
      <c r="AL963" s="165">
        <f t="shared" si="3701"/>
        <v>0</v>
      </c>
      <c r="AM963" s="165"/>
      <c r="AN963" s="165"/>
      <c r="AO963" s="165">
        <f t="shared" si="3702"/>
        <v>0</v>
      </c>
      <c r="AP963" s="165"/>
      <c r="AQ963" s="165"/>
      <c r="AR963" s="165">
        <f t="shared" si="3703"/>
        <v>0</v>
      </c>
      <c r="AS963" s="165"/>
      <c r="AT963" s="165"/>
      <c r="AU963" s="165">
        <f t="shared" si="3972"/>
        <v>0</v>
      </c>
      <c r="AV963" s="165"/>
      <c r="AW963" s="165"/>
      <c r="AX963" s="166">
        <f t="shared" si="3900"/>
        <v>0</v>
      </c>
      <c r="AY963" s="165">
        <f t="shared" si="3901"/>
        <v>0</v>
      </c>
      <c r="AZ963" s="165">
        <f t="shared" si="3902"/>
        <v>0</v>
      </c>
      <c r="BA963" s="165">
        <f t="shared" si="3931"/>
        <v>0</v>
      </c>
      <c r="BB963" s="165"/>
      <c r="BC963" s="165"/>
      <c r="BD963" s="165">
        <f t="shared" si="3932"/>
        <v>0</v>
      </c>
      <c r="BE963" s="165"/>
      <c r="BF963" s="165"/>
      <c r="BG963" s="165">
        <f t="shared" si="3933"/>
        <v>0</v>
      </c>
      <c r="BH963" s="165"/>
      <c r="BI963" s="165"/>
      <c r="BJ963" s="165">
        <f t="shared" si="3934"/>
        <v>0</v>
      </c>
      <c r="BK963" s="165"/>
      <c r="BL963" s="165"/>
      <c r="BM963" s="165">
        <f t="shared" si="3935"/>
        <v>0</v>
      </c>
      <c r="BN963" s="165"/>
      <c r="BO963" s="165"/>
      <c r="BP963" s="165">
        <f t="shared" si="3936"/>
        <v>0</v>
      </c>
      <c r="BQ963" s="165"/>
      <c r="BR963" s="165"/>
      <c r="BS963" s="165">
        <f t="shared" si="3937"/>
        <v>0</v>
      </c>
      <c r="BT963" s="165"/>
      <c r="BU963" s="165"/>
      <c r="BV963" s="165">
        <f t="shared" si="3938"/>
        <v>0</v>
      </c>
      <c r="BW963" s="165"/>
      <c r="BX963" s="165"/>
      <c r="BY963" s="165">
        <f t="shared" si="3939"/>
        <v>0</v>
      </c>
      <c r="BZ963" s="165"/>
      <c r="CA963" s="165"/>
      <c r="CB963" s="165">
        <f t="shared" si="3940"/>
        <v>0</v>
      </c>
      <c r="CC963" s="165"/>
      <c r="CD963" s="165"/>
      <c r="CE963" s="165">
        <f t="shared" si="3965"/>
        <v>0</v>
      </c>
      <c r="CF963" s="165"/>
      <c r="CG963" s="165"/>
      <c r="CH963" s="165">
        <f t="shared" si="3966"/>
        <v>0</v>
      </c>
      <c r="CI963" s="165"/>
      <c r="CJ963" s="165"/>
      <c r="CK963" s="165">
        <f t="shared" si="3967"/>
        <v>0</v>
      </c>
      <c r="CL963" s="165"/>
      <c r="CM963" s="165"/>
      <c r="CN963" s="165">
        <f t="shared" si="3968"/>
        <v>0</v>
      </c>
      <c r="CO963" s="165"/>
      <c r="CP963" s="165"/>
      <c r="CQ963" s="165">
        <f t="shared" si="3903"/>
        <v>0</v>
      </c>
      <c r="CR963" s="165">
        <f t="shared" si="3697"/>
        <v>0</v>
      </c>
      <c r="CS963" s="165">
        <f t="shared" si="3697"/>
        <v>0</v>
      </c>
      <c r="CT963" s="165">
        <f t="shared" si="3945"/>
        <v>0</v>
      </c>
      <c r="CU963" s="165"/>
      <c r="CV963" s="165"/>
      <c r="CW963" s="165">
        <f t="shared" si="3946"/>
        <v>0</v>
      </c>
      <c r="CX963" s="165"/>
      <c r="CY963" s="165"/>
      <c r="CZ963" s="165">
        <f t="shared" si="3947"/>
        <v>0</v>
      </c>
      <c r="DA963" s="165"/>
      <c r="DB963" s="165"/>
      <c r="DC963" s="168"/>
    </row>
    <row r="964" spans="2:107" x14ac:dyDescent="0.25">
      <c r="B964" s="19" t="s">
        <v>156</v>
      </c>
      <c r="C964" s="20" t="s">
        <v>16</v>
      </c>
      <c r="E964" s="165">
        <f t="shared" si="3845"/>
        <v>0</v>
      </c>
      <c r="F964" s="165">
        <f t="shared" si="3846"/>
        <v>0</v>
      </c>
      <c r="G964" s="165">
        <f t="shared" si="3847"/>
        <v>0</v>
      </c>
      <c r="H964" s="165">
        <f t="shared" si="3848"/>
        <v>0</v>
      </c>
      <c r="I964" s="165">
        <f t="shared" si="3849"/>
        <v>0</v>
      </c>
      <c r="J964" s="165">
        <f t="shared" si="3850"/>
        <v>0</v>
      </c>
      <c r="K964" s="165">
        <f t="shared" si="3851"/>
        <v>0</v>
      </c>
      <c r="L964" s="165"/>
      <c r="M964" s="165"/>
      <c r="N964" s="166">
        <f t="shared" si="3875"/>
        <v>0</v>
      </c>
      <c r="O964" s="166">
        <f t="shared" si="3876"/>
        <v>0</v>
      </c>
      <c r="P964" s="166">
        <f t="shared" si="3877"/>
        <v>0</v>
      </c>
      <c r="Q964" s="165">
        <f t="shared" si="3698"/>
        <v>0</v>
      </c>
      <c r="R964" s="165"/>
      <c r="S964" s="165"/>
      <c r="T964" s="165">
        <f t="shared" si="3951"/>
        <v>0</v>
      </c>
      <c r="U964" s="165"/>
      <c r="V964" s="165"/>
      <c r="W964" s="165">
        <f t="shared" si="3952"/>
        <v>0</v>
      </c>
      <c r="X964" s="165"/>
      <c r="Y964" s="165"/>
      <c r="Z964" s="165">
        <f t="shared" si="3928"/>
        <v>0</v>
      </c>
      <c r="AA964" s="165"/>
      <c r="AB964" s="165"/>
      <c r="AC964" s="165">
        <f t="shared" si="3929"/>
        <v>0</v>
      </c>
      <c r="AD964" s="165"/>
      <c r="AE964" s="165"/>
      <c r="AF964" s="165">
        <f t="shared" si="3699"/>
        <v>0</v>
      </c>
      <c r="AG964" s="165"/>
      <c r="AH964" s="165"/>
      <c r="AI964" s="165">
        <f t="shared" si="3700"/>
        <v>0</v>
      </c>
      <c r="AJ964" s="165"/>
      <c r="AK964" s="165"/>
      <c r="AL964" s="165">
        <f t="shared" si="3701"/>
        <v>0</v>
      </c>
      <c r="AM964" s="165"/>
      <c r="AN964" s="165"/>
      <c r="AO964" s="165">
        <f t="shared" si="3702"/>
        <v>0</v>
      </c>
      <c r="AP964" s="165"/>
      <c r="AQ964" s="165"/>
      <c r="AR964" s="165">
        <f t="shared" si="3703"/>
        <v>0</v>
      </c>
      <c r="AS964" s="165"/>
      <c r="AT964" s="165"/>
      <c r="AU964" s="165">
        <f t="shared" si="3972"/>
        <v>0</v>
      </c>
      <c r="AV964" s="165"/>
      <c r="AW964" s="165"/>
      <c r="AX964" s="166">
        <f t="shared" si="3900"/>
        <v>0</v>
      </c>
      <c r="AY964" s="165">
        <f t="shared" si="3901"/>
        <v>0</v>
      </c>
      <c r="AZ964" s="165">
        <f t="shared" si="3902"/>
        <v>0</v>
      </c>
      <c r="BA964" s="165">
        <f t="shared" si="3931"/>
        <v>0</v>
      </c>
      <c r="BB964" s="165"/>
      <c r="BC964" s="165"/>
      <c r="BD964" s="165">
        <f t="shared" si="3932"/>
        <v>0</v>
      </c>
      <c r="BE964" s="165"/>
      <c r="BF964" s="165"/>
      <c r="BG964" s="165">
        <f t="shared" si="3933"/>
        <v>0</v>
      </c>
      <c r="BH964" s="165"/>
      <c r="BI964" s="165"/>
      <c r="BJ964" s="165">
        <f t="shared" si="3934"/>
        <v>0</v>
      </c>
      <c r="BK964" s="165"/>
      <c r="BL964" s="165"/>
      <c r="BM964" s="165">
        <f t="shared" si="3935"/>
        <v>0</v>
      </c>
      <c r="BN964" s="165"/>
      <c r="BO964" s="165"/>
      <c r="BP964" s="165">
        <f t="shared" si="3936"/>
        <v>0</v>
      </c>
      <c r="BQ964" s="165"/>
      <c r="BR964" s="165"/>
      <c r="BS964" s="165">
        <f t="shared" si="3937"/>
        <v>0</v>
      </c>
      <c r="BT964" s="165"/>
      <c r="BU964" s="165"/>
      <c r="BV964" s="165">
        <f t="shared" si="3938"/>
        <v>0</v>
      </c>
      <c r="BW964" s="165"/>
      <c r="BX964" s="165"/>
      <c r="BY964" s="165">
        <f t="shared" si="3939"/>
        <v>0</v>
      </c>
      <c r="BZ964" s="165"/>
      <c r="CA964" s="165"/>
      <c r="CB964" s="165">
        <f t="shared" si="3940"/>
        <v>0</v>
      </c>
      <c r="CC964" s="165"/>
      <c r="CD964" s="165"/>
      <c r="CE964" s="165">
        <f t="shared" si="3965"/>
        <v>0</v>
      </c>
      <c r="CF964" s="165"/>
      <c r="CG964" s="165"/>
      <c r="CH964" s="165">
        <f t="shared" si="3966"/>
        <v>0</v>
      </c>
      <c r="CI964" s="165"/>
      <c r="CJ964" s="165"/>
      <c r="CK964" s="165">
        <f t="shared" si="3967"/>
        <v>0</v>
      </c>
      <c r="CL964" s="165"/>
      <c r="CM964" s="165"/>
      <c r="CN964" s="165">
        <f t="shared" si="3968"/>
        <v>0</v>
      </c>
      <c r="CO964" s="165"/>
      <c r="CP964" s="165"/>
      <c r="CQ964" s="165">
        <f t="shared" si="3903"/>
        <v>0</v>
      </c>
      <c r="CR964" s="165">
        <f t="shared" si="3697"/>
        <v>0</v>
      </c>
      <c r="CS964" s="165">
        <f t="shared" si="3697"/>
        <v>0</v>
      </c>
      <c r="CT964" s="165">
        <f t="shared" si="3945"/>
        <v>0</v>
      </c>
      <c r="CU964" s="165"/>
      <c r="CV964" s="165"/>
      <c r="CW964" s="165">
        <f t="shared" si="3946"/>
        <v>0</v>
      </c>
      <c r="CX964" s="165"/>
      <c r="CY964" s="165"/>
      <c r="CZ964" s="165">
        <f t="shared" si="3947"/>
        <v>0</v>
      </c>
      <c r="DA964" s="165"/>
      <c r="DB964" s="165"/>
      <c r="DC964" s="168"/>
    </row>
    <row r="965" spans="2:107" s="47" customFormat="1" ht="8.25" customHeight="1" x14ac:dyDescent="0.25">
      <c r="B965" s="34"/>
      <c r="C965" s="35"/>
      <c r="D965" s="54"/>
      <c r="E965" s="113"/>
      <c r="F965" s="113"/>
      <c r="G965" s="113"/>
      <c r="H965" s="113"/>
      <c r="I965" s="113"/>
      <c r="J965" s="113"/>
      <c r="K965" s="113"/>
      <c r="L965" s="113"/>
      <c r="M965" s="113"/>
      <c r="N965" s="107"/>
      <c r="O965" s="107"/>
      <c r="P965" s="107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  <c r="AH965" s="113"/>
      <c r="AI965" s="113"/>
      <c r="AJ965" s="113"/>
      <c r="AK965" s="113"/>
      <c r="AL965" s="113"/>
      <c r="AM965" s="113"/>
      <c r="AN965" s="113"/>
      <c r="AO965" s="113"/>
      <c r="AP965" s="113"/>
      <c r="AQ965" s="113"/>
      <c r="AR965" s="113"/>
      <c r="AS965" s="113"/>
      <c r="AT965" s="113"/>
      <c r="AU965" s="113"/>
      <c r="AV965" s="113"/>
      <c r="AW965" s="113"/>
      <c r="AX965" s="107"/>
      <c r="AY965" s="113"/>
      <c r="AZ965" s="113"/>
      <c r="BA965" s="113"/>
      <c r="BB965" s="113"/>
      <c r="BC965" s="113"/>
      <c r="BD965" s="113"/>
      <c r="BE965" s="113"/>
      <c r="BF965" s="113"/>
      <c r="BG965" s="113"/>
      <c r="BH965" s="113"/>
      <c r="BI965" s="113"/>
      <c r="BJ965" s="113"/>
      <c r="BK965" s="113"/>
      <c r="BL965" s="113"/>
      <c r="BM965" s="113"/>
      <c r="BN965" s="113"/>
      <c r="BO965" s="113"/>
      <c r="BP965" s="113"/>
      <c r="BQ965" s="113"/>
      <c r="BR965" s="113"/>
      <c r="BS965" s="113"/>
      <c r="BT965" s="113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</row>
    <row r="966" spans="2:107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09"/>
      <c r="O966" s="109"/>
      <c r="P966" s="109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62"/>
      <c r="AV966" s="62"/>
      <c r="AW966" s="62"/>
      <c r="AX966" s="109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  <c r="CN966" s="62"/>
      <c r="CO966" s="62"/>
      <c r="CP966" s="62"/>
      <c r="CQ966" s="62"/>
      <c r="CR966" s="62"/>
      <c r="CS966" s="62"/>
      <c r="CT966" s="62"/>
      <c r="CU966" s="62"/>
      <c r="CV966" s="62"/>
      <c r="CW966" s="62"/>
      <c r="CX966" s="62"/>
      <c r="CY966" s="62"/>
      <c r="CZ966" s="62"/>
      <c r="DA966" s="62"/>
      <c r="DB966" s="62"/>
    </row>
    <row r="967" spans="2:107" s="40" customFormat="1" x14ac:dyDescent="0.25">
      <c r="B967" s="29"/>
      <c r="C967" s="36"/>
      <c r="D967" s="55"/>
      <c r="E967" s="62"/>
      <c r="F967" s="62"/>
      <c r="G967" s="62"/>
      <c r="H967" s="60"/>
      <c r="I967" s="60"/>
      <c r="J967" s="60"/>
      <c r="K967" s="60"/>
      <c r="L967" s="62"/>
      <c r="M967" s="62"/>
      <c r="N967" s="138"/>
      <c r="O967" s="138"/>
      <c r="P967" s="138"/>
      <c r="Q967" s="60"/>
      <c r="R967" s="62"/>
      <c r="S967" s="62"/>
      <c r="T967" s="60"/>
      <c r="U967" s="62"/>
      <c r="V967" s="62"/>
      <c r="W967" s="60"/>
      <c r="X967" s="62"/>
      <c r="Y967" s="62"/>
      <c r="Z967" s="60"/>
      <c r="AA967" s="62"/>
      <c r="AB967" s="62"/>
      <c r="AC967" s="60"/>
      <c r="AD967" s="62"/>
      <c r="AE967" s="62"/>
      <c r="AF967" s="60"/>
      <c r="AG967" s="62"/>
      <c r="AH967" s="62"/>
      <c r="AI967" s="60"/>
      <c r="AJ967" s="62"/>
      <c r="AK967" s="62"/>
      <c r="AL967" s="60"/>
      <c r="AM967" s="62"/>
      <c r="AN967" s="62"/>
      <c r="AO967" s="60"/>
      <c r="AP967" s="62"/>
      <c r="AQ967" s="62"/>
      <c r="AR967" s="60"/>
      <c r="AS967" s="62"/>
      <c r="AT967" s="62"/>
      <c r="AU967" s="60"/>
      <c r="AV967" s="62"/>
      <c r="AW967" s="62"/>
      <c r="AX967" s="138"/>
      <c r="AY967" s="60"/>
      <c r="AZ967" s="60"/>
      <c r="BA967" s="60"/>
      <c r="BB967" s="62"/>
      <c r="BC967" s="62"/>
      <c r="BD967" s="60"/>
      <c r="BE967" s="62"/>
      <c r="BF967" s="62"/>
      <c r="BG967" s="60"/>
      <c r="BH967" s="62"/>
      <c r="BI967" s="62"/>
      <c r="BJ967" s="60"/>
      <c r="BK967" s="62"/>
      <c r="BL967" s="62"/>
      <c r="BM967" s="60"/>
      <c r="BN967" s="62"/>
      <c r="BO967" s="62"/>
      <c r="BP967" s="60"/>
      <c r="BQ967" s="62"/>
      <c r="BR967" s="62"/>
      <c r="BS967" s="60"/>
      <c r="BT967" s="62"/>
      <c r="BU967" s="62"/>
      <c r="BV967" s="60"/>
      <c r="BW967" s="62"/>
      <c r="BX967" s="62"/>
      <c r="BY967" s="60"/>
      <c r="BZ967" s="62"/>
      <c r="CA967" s="62"/>
      <c r="CB967" s="60"/>
      <c r="CC967" s="62"/>
      <c r="CD967" s="62"/>
      <c r="CE967" s="60"/>
      <c r="CF967" s="62"/>
      <c r="CG967" s="62"/>
      <c r="CH967" s="60"/>
      <c r="CI967" s="62"/>
      <c r="CJ967" s="62"/>
      <c r="CK967" s="60"/>
      <c r="CL967" s="62"/>
      <c r="CM967" s="62"/>
      <c r="CN967" s="60"/>
      <c r="CO967" s="62"/>
      <c r="CP967" s="62"/>
      <c r="CQ967" s="60"/>
      <c r="CR967" s="62"/>
      <c r="CS967" s="62"/>
      <c r="CT967" s="60"/>
      <c r="CU967" s="62"/>
      <c r="CV967" s="62"/>
      <c r="CW967" s="60"/>
      <c r="CX967" s="62"/>
      <c r="CY967" s="62"/>
      <c r="CZ967" s="60"/>
      <c r="DA967" s="62"/>
      <c r="DB967" s="62"/>
    </row>
    <row r="968" spans="2:107" x14ac:dyDescent="0.25">
      <c r="B968" s="29"/>
      <c r="C968" s="36"/>
      <c r="E968" s="62"/>
      <c r="F968" s="62"/>
      <c r="G968" s="62"/>
      <c r="H968" s="62"/>
      <c r="I968" s="62"/>
      <c r="J968" s="62"/>
      <c r="K968" s="62"/>
      <c r="L968" s="62"/>
      <c r="M968" s="62"/>
      <c r="N968" s="109"/>
      <c r="O968" s="109"/>
      <c r="P968" s="109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62"/>
      <c r="AV968" s="62"/>
      <c r="AW968" s="62"/>
      <c r="AX968" s="109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  <c r="CN968" s="62"/>
      <c r="CO968" s="62"/>
      <c r="CP968" s="62"/>
      <c r="CQ968" s="62"/>
      <c r="CR968" s="62"/>
      <c r="CS968" s="62"/>
      <c r="CT968" s="62"/>
      <c r="CU968" s="62"/>
      <c r="CV968" s="62"/>
      <c r="CW968" s="62"/>
      <c r="CX968" s="62"/>
      <c r="CY968" s="62"/>
      <c r="CZ968" s="62"/>
      <c r="DA968" s="62"/>
      <c r="DB968" s="62"/>
    </row>
    <row r="969" spans="2:107" x14ac:dyDescent="0.25">
      <c r="B969" s="29"/>
      <c r="C969" s="36"/>
      <c r="E969" s="60"/>
      <c r="F969" s="60"/>
      <c r="G969" s="60"/>
      <c r="H969" s="62"/>
      <c r="I969" s="62"/>
      <c r="J969" s="62"/>
      <c r="K969" s="62"/>
      <c r="L969" s="60"/>
      <c r="M969" s="60"/>
      <c r="N969" s="109"/>
      <c r="O969" s="109"/>
      <c r="P969" s="109"/>
      <c r="Q969" s="62"/>
      <c r="R969" s="60"/>
      <c r="S969" s="60"/>
      <c r="T969" s="62"/>
      <c r="U969" s="60"/>
      <c r="V969" s="60"/>
      <c r="W969" s="62"/>
      <c r="X969" s="60"/>
      <c r="Y969" s="60"/>
      <c r="Z969" s="62"/>
      <c r="AA969" s="60"/>
      <c r="AB969" s="60"/>
      <c r="AC969" s="62"/>
      <c r="AD969" s="60"/>
      <c r="AE969" s="60"/>
      <c r="AF969" s="62"/>
      <c r="AG969" s="60"/>
      <c r="AH969" s="60"/>
      <c r="AI969" s="62"/>
      <c r="AJ969" s="60"/>
      <c r="AK969" s="60"/>
      <c r="AL969" s="62"/>
      <c r="AM969" s="60"/>
      <c r="AN969" s="60"/>
      <c r="AO969" s="62"/>
      <c r="AP969" s="60"/>
      <c r="AQ969" s="60"/>
      <c r="AR969" s="62"/>
      <c r="AS969" s="60"/>
      <c r="AT969" s="60"/>
      <c r="AU969" s="62"/>
      <c r="AV969" s="60"/>
      <c r="AW969" s="60"/>
      <c r="AX969" s="109"/>
      <c r="AY969" s="138"/>
      <c r="AZ969" s="138"/>
      <c r="BA969" s="62"/>
      <c r="BB969" s="60"/>
      <c r="BC969" s="60"/>
      <c r="BD969" s="62"/>
      <c r="BE969" s="60"/>
      <c r="BF969" s="60"/>
      <c r="BG969" s="62"/>
      <c r="BH969" s="60"/>
      <c r="BI969" s="60"/>
      <c r="BJ969" s="62"/>
      <c r="BK969" s="60"/>
      <c r="BL969" s="60"/>
      <c r="BM969" s="62"/>
      <c r="BN969" s="60"/>
      <c r="BO969" s="60"/>
      <c r="BP969" s="62"/>
      <c r="BQ969" s="60"/>
      <c r="BR969" s="60"/>
      <c r="BS969" s="62"/>
      <c r="BT969" s="60"/>
      <c r="BU969" s="60"/>
      <c r="BV969" s="62"/>
      <c r="BW969" s="60"/>
      <c r="BX969" s="60"/>
      <c r="BY969" s="62"/>
      <c r="BZ969" s="60"/>
      <c r="CA969" s="60"/>
      <c r="CB969" s="62"/>
      <c r="CC969" s="60"/>
      <c r="CD969" s="60"/>
      <c r="CE969" s="62"/>
      <c r="CF969" s="60"/>
      <c r="CG969" s="60"/>
      <c r="CH969" s="62"/>
      <c r="CI969" s="60"/>
      <c r="CJ969" s="60"/>
      <c r="CK969" s="62"/>
      <c r="CL969" s="60"/>
      <c r="CM969" s="60"/>
      <c r="CN969" s="62"/>
      <c r="CO969" s="60"/>
      <c r="CP969" s="60"/>
      <c r="CQ969" s="62"/>
      <c r="CR969" s="60"/>
      <c r="CS969" s="60"/>
      <c r="CT969" s="62"/>
      <c r="CU969" s="60"/>
      <c r="CV969" s="60"/>
      <c r="CW969" s="62"/>
      <c r="CX969" s="60"/>
      <c r="CY969" s="60"/>
      <c r="CZ969" s="62"/>
      <c r="DA969" s="60"/>
      <c r="DB969" s="60"/>
    </row>
    <row r="970" spans="2:107" x14ac:dyDescent="0.25">
      <c r="B970" s="29"/>
      <c r="C970" s="36"/>
      <c r="E970" s="60"/>
      <c r="F970" s="60"/>
      <c r="G970" s="60"/>
      <c r="H970" s="62"/>
      <c r="I970" s="62"/>
      <c r="J970" s="62"/>
      <c r="K970" s="62"/>
      <c r="L970" s="60"/>
      <c r="M970" s="60"/>
      <c r="N970" s="109"/>
      <c r="O970" s="109"/>
      <c r="P970" s="109"/>
      <c r="Q970" s="62"/>
      <c r="R970" s="60"/>
      <c r="S970" s="60"/>
      <c r="T970" s="62"/>
      <c r="U970" s="60"/>
      <c r="V970" s="60"/>
      <c r="W970" s="62"/>
      <c r="X970" s="60"/>
      <c r="Y970" s="60"/>
      <c r="Z970" s="62"/>
      <c r="AA970" s="60"/>
      <c r="AB970" s="60"/>
      <c r="AC970" s="62"/>
      <c r="AD970" s="60"/>
      <c r="AE970" s="60"/>
      <c r="AF970" s="62"/>
      <c r="AG970" s="60"/>
      <c r="AH970" s="60"/>
      <c r="AI970" s="62"/>
      <c r="AJ970" s="60"/>
      <c r="AK970" s="60"/>
      <c r="AL970" s="62"/>
      <c r="AM970" s="60"/>
      <c r="AN970" s="60"/>
      <c r="AO970" s="62"/>
      <c r="AP970" s="60"/>
      <c r="AQ970" s="60"/>
      <c r="AR970" s="62"/>
      <c r="AS970" s="60"/>
      <c r="AT970" s="60"/>
      <c r="AU970" s="62"/>
      <c r="AV970" s="60"/>
      <c r="AW970" s="60"/>
      <c r="AX970" s="109"/>
      <c r="AY970" s="138"/>
      <c r="AZ970" s="138"/>
      <c r="BA970" s="62"/>
      <c r="BB970" s="60"/>
      <c r="BC970" s="60"/>
      <c r="BD970" s="62"/>
      <c r="BE970" s="60"/>
      <c r="BF970" s="60"/>
      <c r="BG970" s="62"/>
      <c r="BH970" s="60"/>
      <c r="BI970" s="60"/>
      <c r="BJ970" s="62"/>
      <c r="BK970" s="60"/>
      <c r="BL970" s="60"/>
      <c r="BM970" s="62"/>
      <c r="BN970" s="60"/>
      <c r="BO970" s="60"/>
      <c r="BP970" s="62"/>
      <c r="BQ970" s="60"/>
      <c r="BR970" s="60"/>
      <c r="BS970" s="62"/>
      <c r="BT970" s="60"/>
      <c r="BU970" s="60"/>
      <c r="BV970" s="62"/>
      <c r="BW970" s="60"/>
      <c r="BX970" s="60"/>
      <c r="BY970" s="62"/>
      <c r="BZ970" s="60"/>
      <c r="CA970" s="60"/>
      <c r="CB970" s="62"/>
      <c r="CC970" s="60"/>
      <c r="CD970" s="60"/>
      <c r="CE970" s="62"/>
      <c r="CF970" s="60"/>
      <c r="CG970" s="60"/>
      <c r="CH970" s="62"/>
      <c r="CI970" s="60"/>
      <c r="CJ970" s="60"/>
      <c r="CK970" s="62"/>
      <c r="CL970" s="60"/>
      <c r="CM970" s="60"/>
      <c r="CN970" s="62"/>
      <c r="CO970" s="60"/>
      <c r="CP970" s="60"/>
      <c r="CQ970" s="62"/>
      <c r="CR970" s="60"/>
      <c r="CS970" s="60"/>
      <c r="CT970" s="62"/>
      <c r="CU970" s="60"/>
      <c r="CV970" s="60"/>
      <c r="CW970" s="62"/>
      <c r="CX970" s="60"/>
      <c r="CY970" s="60"/>
      <c r="CZ970" s="62"/>
      <c r="DA970" s="60"/>
      <c r="DB970" s="60"/>
    </row>
    <row r="971" spans="2:107" x14ac:dyDescent="0.25">
      <c r="B971" s="29"/>
      <c r="C971" s="30"/>
      <c r="E971" s="60"/>
      <c r="F971" s="60"/>
      <c r="G971" s="60"/>
      <c r="H971" s="60"/>
      <c r="I971" s="60"/>
      <c r="J971" s="60"/>
      <c r="K971" s="60"/>
      <c r="L971" s="60"/>
      <c r="M971" s="60"/>
      <c r="N971" s="138"/>
      <c r="O971" s="138"/>
      <c r="P971" s="138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  <c r="AE971" s="60"/>
      <c r="AF971" s="60"/>
      <c r="AG971" s="60"/>
      <c r="AH971" s="60"/>
      <c r="AI971" s="60"/>
      <c r="AJ971" s="60"/>
      <c r="AK971" s="60"/>
      <c r="AL971" s="60"/>
      <c r="AM971" s="60"/>
      <c r="AN971" s="60"/>
      <c r="AO971" s="60"/>
      <c r="AP971" s="60"/>
      <c r="AQ971" s="60"/>
      <c r="AR971" s="60"/>
      <c r="AS971" s="60"/>
      <c r="AT971" s="60"/>
      <c r="AU971" s="60"/>
      <c r="AV971" s="60"/>
      <c r="AW971" s="60"/>
      <c r="AX971" s="138"/>
      <c r="AY971" s="138"/>
      <c r="AZ971" s="138"/>
      <c r="BA971" s="60"/>
      <c r="BB971" s="60"/>
      <c r="BC971" s="60"/>
      <c r="BD971" s="60"/>
      <c r="BE971" s="60"/>
      <c r="BF971" s="60"/>
      <c r="BG971" s="60"/>
      <c r="BH971" s="60"/>
      <c r="BI971" s="60"/>
      <c r="BJ971" s="60"/>
      <c r="BK971" s="60"/>
      <c r="BL971" s="60"/>
      <c r="BM971" s="60"/>
      <c r="BN971" s="60"/>
      <c r="BO971" s="60"/>
      <c r="BP971" s="60"/>
      <c r="BQ971" s="60"/>
      <c r="BR971" s="60"/>
      <c r="BS971" s="60"/>
      <c r="BT971" s="60"/>
      <c r="BU971" s="60"/>
      <c r="BV971" s="60"/>
      <c r="BW971" s="60"/>
      <c r="BX971" s="60"/>
      <c r="BY971" s="60"/>
      <c r="BZ971" s="60"/>
      <c r="CA971" s="60"/>
      <c r="CB971" s="60"/>
      <c r="CC971" s="60"/>
      <c r="CD971" s="60"/>
      <c r="CE971" s="60"/>
      <c r="CF971" s="60"/>
      <c r="CG971" s="60"/>
      <c r="CH971" s="60"/>
      <c r="CI971" s="60"/>
      <c r="CJ971" s="60"/>
      <c r="CK971" s="60"/>
      <c r="CL971" s="60"/>
      <c r="CM971" s="60"/>
      <c r="CN971" s="60"/>
      <c r="CO971" s="60"/>
      <c r="CP971" s="60"/>
      <c r="CQ971" s="60"/>
      <c r="CR971" s="60"/>
      <c r="CS971" s="60"/>
      <c r="CT971" s="60"/>
      <c r="CU971" s="60"/>
      <c r="CV971" s="60"/>
      <c r="CW971" s="60"/>
      <c r="CX971" s="60"/>
      <c r="CY971" s="60"/>
      <c r="CZ971" s="60"/>
      <c r="DA971" s="60"/>
      <c r="DB971" s="60"/>
    </row>
    <row r="972" spans="2:107" x14ac:dyDescent="0.25">
      <c r="B972" s="37"/>
      <c r="C972" s="37"/>
      <c r="E972" s="61"/>
      <c r="F972" s="61"/>
      <c r="G972" s="61"/>
      <c r="H972" s="61"/>
      <c r="I972" s="61"/>
      <c r="J972" s="61"/>
      <c r="K972" s="61"/>
      <c r="L972" s="61"/>
      <c r="M972" s="61"/>
      <c r="N972" s="139"/>
      <c r="O972" s="139"/>
      <c r="P972" s="139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61"/>
      <c r="AS972" s="61"/>
      <c r="AT972" s="61"/>
      <c r="AU972" s="61"/>
      <c r="AV972" s="61"/>
      <c r="AW972" s="61"/>
      <c r="AX972" s="139"/>
      <c r="AY972" s="139"/>
      <c r="AZ972" s="139"/>
      <c r="BA972" s="61"/>
      <c r="BB972" s="61"/>
      <c r="BC972" s="61"/>
      <c r="BD972" s="61"/>
      <c r="BE972" s="61"/>
      <c r="BF972" s="61"/>
      <c r="BG972" s="61"/>
      <c r="BH972" s="61"/>
      <c r="BI972" s="61"/>
      <c r="BJ972" s="61"/>
      <c r="BK972" s="61"/>
      <c r="BL972" s="61"/>
      <c r="BM972" s="61"/>
      <c r="BN972" s="61"/>
      <c r="BO972" s="61"/>
      <c r="BP972" s="61"/>
      <c r="BQ972" s="61"/>
      <c r="BR972" s="61"/>
      <c r="BS972" s="61"/>
      <c r="BT972" s="61"/>
      <c r="BU972" s="61"/>
      <c r="BV972" s="61"/>
      <c r="BW972" s="61"/>
      <c r="BX972" s="61"/>
      <c r="BY972" s="61"/>
      <c r="BZ972" s="61"/>
      <c r="CA972" s="61"/>
      <c r="CB972" s="61"/>
      <c r="CC972" s="61"/>
      <c r="CD972" s="61"/>
      <c r="CE972" s="61"/>
      <c r="CF972" s="61"/>
      <c r="CG972" s="61"/>
      <c r="CH972" s="61"/>
      <c r="CI972" s="61"/>
      <c r="CJ972" s="61"/>
      <c r="CK972" s="61"/>
      <c r="CL972" s="61"/>
      <c r="CM972" s="61"/>
      <c r="CN972" s="61"/>
      <c r="CO972" s="61"/>
      <c r="CP972" s="61"/>
      <c r="CQ972" s="61"/>
      <c r="CR972" s="61"/>
      <c r="CS972" s="61"/>
      <c r="CT972" s="61"/>
      <c r="CU972" s="61"/>
      <c r="CV972" s="61"/>
      <c r="CW972" s="61"/>
      <c r="CX972" s="61"/>
      <c r="CY972" s="61"/>
      <c r="CZ972" s="61"/>
      <c r="DA972" s="61"/>
      <c r="DB972" s="61"/>
    </row>
    <row r="973" spans="2:107" x14ac:dyDescent="0.25">
      <c r="E973" s="61"/>
      <c r="F973" s="61"/>
      <c r="G973" s="61"/>
      <c r="L973" s="61"/>
      <c r="M973" s="61"/>
      <c r="R973" s="61"/>
      <c r="S973" s="61"/>
      <c r="U973" s="61"/>
      <c r="V973" s="61"/>
      <c r="X973" s="61"/>
      <c r="Y973" s="61"/>
      <c r="AA973" s="61"/>
      <c r="AB973" s="61"/>
      <c r="AD973" s="61"/>
      <c r="AE973" s="61"/>
      <c r="AG973" s="61"/>
      <c r="AH973" s="61"/>
      <c r="AJ973" s="61"/>
      <c r="AK973" s="61"/>
      <c r="AM973" s="61"/>
      <c r="AN973" s="61"/>
      <c r="AP973" s="61"/>
      <c r="AQ973" s="61"/>
      <c r="AS973" s="61"/>
      <c r="AT973" s="61"/>
      <c r="AV973" s="61"/>
      <c r="AW973" s="61"/>
      <c r="AY973" s="139"/>
      <c r="AZ973" s="139"/>
      <c r="BB973" s="61"/>
      <c r="BC973" s="61"/>
      <c r="BE973" s="61"/>
      <c r="BF973" s="61"/>
      <c r="BH973" s="61"/>
      <c r="BI973" s="61"/>
      <c r="BK973" s="61"/>
      <c r="BL973" s="61"/>
      <c r="BN973" s="61"/>
      <c r="BO973" s="61"/>
      <c r="BQ973" s="61"/>
      <c r="BR973" s="61"/>
      <c r="BT973" s="61"/>
      <c r="BU973" s="61"/>
      <c r="BW973" s="61"/>
      <c r="BX973" s="61"/>
      <c r="BZ973" s="61"/>
      <c r="CA973" s="61"/>
      <c r="CB973" s="58"/>
      <c r="CC973" s="61"/>
      <c r="CD973" s="61"/>
      <c r="CE973" s="58"/>
      <c r="CF973" s="61"/>
      <c r="CG973" s="61"/>
      <c r="CH973" s="58"/>
      <c r="CI973" s="61"/>
      <c r="CJ973" s="61"/>
      <c r="CK973" s="58"/>
      <c r="CL973" s="61"/>
      <c r="CM973" s="61"/>
      <c r="CN973" s="58"/>
      <c r="CO973" s="61"/>
      <c r="CP973" s="61"/>
      <c r="CR973" s="61"/>
      <c r="CS973" s="61"/>
      <c r="CU973" s="61"/>
      <c r="CV973" s="61"/>
      <c r="CX973" s="61"/>
      <c r="CY973" s="61"/>
      <c r="DA973" s="61"/>
      <c r="DB973" s="61"/>
    </row>
    <row r="974" spans="2:107" x14ac:dyDescent="0.25">
      <c r="E974" s="61"/>
      <c r="F974" s="61"/>
      <c r="G974" s="61"/>
      <c r="L974" s="61"/>
      <c r="M974" s="61"/>
      <c r="R974" s="61"/>
      <c r="S974" s="61"/>
      <c r="U974" s="61"/>
      <c r="V974" s="61"/>
      <c r="X974" s="61"/>
      <c r="Y974" s="61"/>
      <c r="AA974" s="61"/>
      <c r="AB974" s="61"/>
      <c r="AD974" s="61"/>
      <c r="AE974" s="61"/>
      <c r="AG974" s="61"/>
      <c r="AH974" s="61"/>
      <c r="AJ974" s="61"/>
      <c r="AK974" s="61"/>
      <c r="AM974" s="61"/>
      <c r="AN974" s="61"/>
      <c r="AP974" s="61"/>
      <c r="AQ974" s="61"/>
      <c r="AS974" s="61"/>
      <c r="AT974" s="61"/>
      <c r="AV974" s="61"/>
      <c r="AW974" s="61"/>
      <c r="AY974" s="139"/>
      <c r="AZ974" s="139"/>
      <c r="BB974" s="61"/>
      <c r="BC974" s="61"/>
      <c r="BE974" s="61"/>
      <c r="BF974" s="61"/>
      <c r="BH974" s="61"/>
      <c r="BI974" s="61"/>
      <c r="BK974" s="61"/>
      <c r="BL974" s="61"/>
      <c r="BN974" s="61"/>
      <c r="BO974" s="61"/>
      <c r="BQ974" s="61"/>
      <c r="BR974" s="61"/>
      <c r="BT974" s="61"/>
      <c r="BU974" s="61"/>
      <c r="BW974" s="61"/>
      <c r="BX974" s="61"/>
      <c r="BZ974" s="61"/>
      <c r="CA974" s="61"/>
      <c r="CB974" s="58"/>
      <c r="CC974" s="61"/>
      <c r="CD974" s="61"/>
      <c r="CE974" s="58"/>
      <c r="CF974" s="61"/>
      <c r="CG974" s="61"/>
      <c r="CH974" s="58"/>
      <c r="CI974" s="61"/>
      <c r="CJ974" s="61"/>
      <c r="CK974" s="58"/>
      <c r="CL974" s="61"/>
      <c r="CM974" s="61"/>
      <c r="CN974" s="58"/>
      <c r="CO974" s="61"/>
      <c r="CP974" s="61"/>
      <c r="CR974" s="61"/>
      <c r="CS974" s="61"/>
      <c r="CU974" s="61"/>
      <c r="CV974" s="61"/>
      <c r="CX974" s="61"/>
      <c r="CY974" s="61"/>
      <c r="DA974" s="61"/>
      <c r="DB974" s="61"/>
    </row>
    <row r="975" spans="2:107" x14ac:dyDescent="0.25">
      <c r="E975" s="61"/>
      <c r="F975" s="61"/>
      <c r="G975" s="61"/>
      <c r="L975" s="61"/>
      <c r="M975" s="61"/>
      <c r="R975" s="61"/>
      <c r="S975" s="61"/>
      <c r="U975" s="61"/>
      <c r="V975" s="61"/>
      <c r="X975" s="61"/>
      <c r="Y975" s="61"/>
      <c r="AA975" s="61"/>
      <c r="AB975" s="61"/>
      <c r="AD975" s="61"/>
      <c r="AE975" s="61"/>
      <c r="AG975" s="61"/>
      <c r="AH975" s="61"/>
      <c r="AJ975" s="61"/>
      <c r="AK975" s="61"/>
      <c r="AM975" s="61"/>
      <c r="AN975" s="61"/>
      <c r="AP975" s="61"/>
      <c r="AQ975" s="61"/>
      <c r="AS975" s="61"/>
      <c r="AT975" s="61"/>
      <c r="AV975" s="61"/>
      <c r="AW975" s="61"/>
      <c r="AY975" s="139"/>
      <c r="AZ975" s="139"/>
      <c r="BB975" s="61"/>
      <c r="BC975" s="61"/>
      <c r="BE975" s="61"/>
      <c r="BF975" s="61"/>
      <c r="BH975" s="61"/>
      <c r="BI975" s="61"/>
      <c r="BK975" s="61"/>
      <c r="BL975" s="61"/>
      <c r="BN975" s="61"/>
      <c r="BO975" s="61"/>
      <c r="BQ975" s="61"/>
      <c r="BR975" s="61"/>
      <c r="BT975" s="61"/>
      <c r="BU975" s="61"/>
      <c r="BW975" s="61"/>
      <c r="BX975" s="61"/>
      <c r="BZ975" s="61"/>
      <c r="CA975" s="61"/>
      <c r="CB975" s="58"/>
      <c r="CC975" s="61"/>
      <c r="CD975" s="61"/>
      <c r="CE975" s="58"/>
      <c r="CF975" s="61"/>
      <c r="CG975" s="61"/>
      <c r="CH975" s="58"/>
      <c r="CI975" s="61"/>
      <c r="CJ975" s="61"/>
      <c r="CK975" s="58"/>
      <c r="CL975" s="61"/>
      <c r="CM975" s="61"/>
      <c r="CN975" s="58"/>
      <c r="CO975" s="61"/>
      <c r="CP975" s="61"/>
      <c r="CR975" s="61"/>
      <c r="CS975" s="61"/>
      <c r="CU975" s="61"/>
      <c r="CV975" s="61"/>
      <c r="CX975" s="61"/>
      <c r="CY975" s="61"/>
      <c r="DA975" s="61"/>
      <c r="DB975" s="61"/>
    </row>
    <row r="976" spans="2:107" x14ac:dyDescent="0.25">
      <c r="E976" s="61"/>
      <c r="F976" s="61"/>
      <c r="G976" s="61"/>
      <c r="L976" s="61"/>
      <c r="M976" s="61"/>
      <c r="R976" s="61"/>
      <c r="S976" s="61"/>
      <c r="U976" s="61"/>
      <c r="V976" s="61"/>
      <c r="X976" s="61"/>
      <c r="Y976" s="61"/>
      <c r="AA976" s="61"/>
      <c r="AB976" s="61"/>
      <c r="AD976" s="61"/>
      <c r="AE976" s="61"/>
      <c r="AG976" s="61"/>
      <c r="AH976" s="61"/>
      <c r="AJ976" s="61"/>
      <c r="AK976" s="61"/>
      <c r="AM976" s="61"/>
      <c r="AN976" s="61"/>
      <c r="AP976" s="61"/>
      <c r="AQ976" s="61"/>
      <c r="AS976" s="61"/>
      <c r="AT976" s="61"/>
      <c r="AV976" s="61"/>
      <c r="AW976" s="61"/>
      <c r="AY976" s="139"/>
      <c r="AZ976" s="139"/>
      <c r="BB976" s="61"/>
      <c r="BC976" s="61"/>
      <c r="BE976" s="61"/>
      <c r="BF976" s="61"/>
      <c r="BH976" s="61"/>
      <c r="BI976" s="61"/>
      <c r="BK976" s="61"/>
      <c r="BL976" s="61"/>
      <c r="BN976" s="61"/>
      <c r="BO976" s="61"/>
      <c r="BQ976" s="61"/>
      <c r="BR976" s="61"/>
      <c r="BT976" s="61"/>
      <c r="BU976" s="61"/>
      <c r="BW976" s="61"/>
      <c r="BX976" s="61"/>
      <c r="BZ976" s="61"/>
      <c r="CA976" s="61"/>
      <c r="CB976" s="58"/>
      <c r="CC976" s="61"/>
      <c r="CD976" s="61"/>
      <c r="CE976" s="58"/>
      <c r="CF976" s="61"/>
      <c r="CG976" s="61"/>
      <c r="CH976" s="58"/>
      <c r="CI976" s="61"/>
      <c r="CJ976" s="61"/>
      <c r="CK976" s="58"/>
      <c r="CL976" s="61"/>
      <c r="CM976" s="61"/>
      <c r="CN976" s="58"/>
      <c r="CO976" s="61"/>
      <c r="CP976" s="61"/>
      <c r="CR976" s="61"/>
      <c r="CS976" s="61"/>
      <c r="CU976" s="61"/>
      <c r="CV976" s="61"/>
      <c r="CX976" s="61"/>
      <c r="CY976" s="61"/>
      <c r="DA976" s="61"/>
      <c r="DB976" s="61"/>
    </row>
    <row r="977" spans="2:106" x14ac:dyDescent="0.25">
      <c r="E977" s="61"/>
      <c r="F977" s="61"/>
      <c r="G977" s="61"/>
      <c r="L977" s="61"/>
      <c r="M977" s="61"/>
      <c r="R977" s="61"/>
      <c r="S977" s="61"/>
      <c r="U977" s="61"/>
      <c r="V977" s="61"/>
      <c r="X977" s="61"/>
      <c r="Y977" s="61"/>
      <c r="AA977" s="61"/>
      <c r="AB977" s="61"/>
      <c r="AD977" s="61"/>
      <c r="AE977" s="61"/>
      <c r="AG977" s="61"/>
      <c r="AH977" s="61"/>
      <c r="AJ977" s="61"/>
      <c r="AK977" s="61"/>
      <c r="AM977" s="61"/>
      <c r="AN977" s="61"/>
      <c r="AP977" s="61"/>
      <c r="AQ977" s="61"/>
      <c r="AS977" s="61"/>
      <c r="AT977" s="61"/>
      <c r="AV977" s="61"/>
      <c r="AW977" s="61"/>
      <c r="AY977" s="139"/>
      <c r="AZ977" s="139"/>
      <c r="BB977" s="61"/>
      <c r="BC977" s="61"/>
      <c r="BE977" s="61"/>
      <c r="BF977" s="61"/>
      <c r="BH977" s="61"/>
      <c r="BI977" s="61"/>
      <c r="BK977" s="61"/>
      <c r="BL977" s="61"/>
      <c r="BN977" s="61"/>
      <c r="BO977" s="61"/>
      <c r="BQ977" s="61"/>
      <c r="BR977" s="61"/>
      <c r="BT977" s="61"/>
      <c r="BU977" s="61"/>
      <c r="BW977" s="61"/>
      <c r="BX977" s="61"/>
      <c r="BZ977" s="61"/>
      <c r="CA977" s="61"/>
      <c r="CB977" s="58"/>
      <c r="CC977" s="61"/>
      <c r="CD977" s="61"/>
      <c r="CE977" s="58"/>
      <c r="CF977" s="61"/>
      <c r="CG977" s="61"/>
      <c r="CH977" s="58"/>
      <c r="CI977" s="61"/>
      <c r="CJ977" s="61"/>
      <c r="CK977" s="58"/>
      <c r="CL977" s="61"/>
      <c r="CM977" s="61"/>
      <c r="CN977" s="58"/>
      <c r="CO977" s="61"/>
      <c r="CP977" s="61"/>
      <c r="CR977" s="61"/>
      <c r="CS977" s="61"/>
      <c r="CU977" s="61"/>
      <c r="CV977" s="61"/>
      <c r="CX977" s="61"/>
      <c r="CY977" s="61"/>
      <c r="DA977" s="61"/>
      <c r="DB977" s="61"/>
    </row>
    <row r="978" spans="2:106" x14ac:dyDescent="0.25">
      <c r="E978" s="61"/>
      <c r="F978" s="61"/>
      <c r="G978" s="61"/>
      <c r="L978" s="61"/>
      <c r="M978" s="61"/>
      <c r="R978" s="61"/>
      <c r="S978" s="61"/>
      <c r="U978" s="61"/>
      <c r="V978" s="61"/>
      <c r="X978" s="61"/>
      <c r="Y978" s="61"/>
      <c r="AA978" s="61"/>
      <c r="AB978" s="61"/>
      <c r="AD978" s="61"/>
      <c r="AE978" s="61"/>
      <c r="AG978" s="61"/>
      <c r="AH978" s="61"/>
      <c r="AJ978" s="61"/>
      <c r="AK978" s="61"/>
      <c r="AM978" s="61"/>
      <c r="AN978" s="61"/>
      <c r="AP978" s="61"/>
      <c r="AQ978" s="61"/>
      <c r="AS978" s="61"/>
      <c r="AT978" s="61"/>
      <c r="AV978" s="61"/>
      <c r="AW978" s="61"/>
      <c r="AY978" s="139"/>
      <c r="AZ978" s="139"/>
      <c r="BB978" s="61"/>
      <c r="BC978" s="61"/>
      <c r="BE978" s="61"/>
      <c r="BF978" s="61"/>
      <c r="BH978" s="61"/>
      <c r="BI978" s="61"/>
      <c r="BK978" s="61"/>
      <c r="BL978" s="61"/>
      <c r="BN978" s="61"/>
      <c r="BO978" s="61"/>
      <c r="BQ978" s="61"/>
      <c r="BR978" s="61"/>
      <c r="BT978" s="61"/>
      <c r="BU978" s="61"/>
      <c r="BW978" s="61"/>
      <c r="BX978" s="61"/>
      <c r="BZ978" s="61"/>
      <c r="CA978" s="61"/>
      <c r="CB978" s="58"/>
      <c r="CC978" s="61"/>
      <c r="CD978" s="61"/>
      <c r="CE978" s="58"/>
      <c r="CF978" s="61"/>
      <c r="CG978" s="61"/>
      <c r="CH978" s="58"/>
      <c r="CI978" s="61"/>
      <c r="CJ978" s="61"/>
      <c r="CK978" s="58"/>
      <c r="CL978" s="61"/>
      <c r="CM978" s="61"/>
      <c r="CN978" s="58"/>
      <c r="CO978" s="61"/>
      <c r="CP978" s="61"/>
      <c r="CR978" s="61"/>
      <c r="CS978" s="61"/>
      <c r="CU978" s="61"/>
      <c r="CV978" s="61"/>
      <c r="CX978" s="61"/>
      <c r="CY978" s="61"/>
      <c r="DA978" s="61"/>
      <c r="DB978" s="61"/>
    </row>
    <row r="979" spans="2:106" x14ac:dyDescent="0.25">
      <c r="E979" s="61"/>
      <c r="F979" s="61"/>
      <c r="G979" s="61"/>
      <c r="L979" s="61"/>
      <c r="M979" s="61"/>
      <c r="R979" s="61"/>
      <c r="S979" s="61"/>
      <c r="U979" s="61"/>
      <c r="V979" s="61"/>
      <c r="X979" s="61"/>
      <c r="Y979" s="61"/>
      <c r="AA979" s="61"/>
      <c r="AB979" s="61"/>
      <c r="AD979" s="61"/>
      <c r="AE979" s="61"/>
      <c r="AG979" s="61"/>
      <c r="AH979" s="61"/>
      <c r="AJ979" s="61"/>
      <c r="AK979" s="61"/>
      <c r="AM979" s="61"/>
      <c r="AN979" s="61"/>
      <c r="AP979" s="61"/>
      <c r="AQ979" s="61"/>
      <c r="AS979" s="61"/>
      <c r="AT979" s="61"/>
      <c r="AV979" s="61"/>
      <c r="AW979" s="61"/>
      <c r="AY979" s="139"/>
      <c r="AZ979" s="139"/>
      <c r="BB979" s="61"/>
      <c r="BC979" s="61"/>
      <c r="BE979" s="61"/>
      <c r="BF979" s="61"/>
      <c r="BH979" s="61"/>
      <c r="BI979" s="61"/>
      <c r="BK979" s="61"/>
      <c r="BL979" s="61"/>
      <c r="BN979" s="61"/>
      <c r="BO979" s="61"/>
      <c r="BQ979" s="61"/>
      <c r="BR979" s="61"/>
      <c r="BT979" s="61"/>
      <c r="BU979" s="61"/>
      <c r="BW979" s="61"/>
      <c r="BX979" s="61"/>
      <c r="BZ979" s="61"/>
      <c r="CA979" s="61"/>
      <c r="CB979" s="58"/>
      <c r="CC979" s="61"/>
      <c r="CD979" s="61"/>
      <c r="CE979" s="58"/>
      <c r="CF979" s="61"/>
      <c r="CG979" s="61"/>
      <c r="CH979" s="58"/>
      <c r="CI979" s="61"/>
      <c r="CJ979" s="61"/>
      <c r="CK979" s="58"/>
      <c r="CL979" s="61"/>
      <c r="CM979" s="61"/>
      <c r="CN979" s="58"/>
      <c r="CO979" s="61"/>
      <c r="CP979" s="61"/>
      <c r="CR979" s="61"/>
      <c r="CS979" s="61"/>
      <c r="CU979" s="61"/>
      <c r="CV979" s="61"/>
      <c r="CX979" s="61"/>
      <c r="CY979" s="61"/>
      <c r="DA979" s="61"/>
      <c r="DB979" s="61"/>
    </row>
    <row r="980" spans="2:106" x14ac:dyDescent="0.25">
      <c r="E980" s="61"/>
      <c r="F980" s="61"/>
      <c r="G980" s="61"/>
      <c r="L980" s="61"/>
      <c r="M980" s="61"/>
      <c r="R980" s="61"/>
      <c r="S980" s="61"/>
      <c r="U980" s="61"/>
      <c r="V980" s="61"/>
      <c r="X980" s="61"/>
      <c r="Y980" s="61"/>
      <c r="AA980" s="61"/>
      <c r="AB980" s="61"/>
      <c r="AD980" s="61"/>
      <c r="AE980" s="61"/>
      <c r="AG980" s="61"/>
      <c r="AH980" s="61"/>
      <c r="AJ980" s="61"/>
      <c r="AK980" s="61"/>
      <c r="AM980" s="61"/>
      <c r="AN980" s="61"/>
      <c r="AP980" s="61"/>
      <c r="AQ980" s="61"/>
      <c r="AS980" s="61"/>
      <c r="AT980" s="61"/>
      <c r="AV980" s="61"/>
      <c r="AW980" s="61"/>
      <c r="AY980" s="139"/>
      <c r="AZ980" s="139"/>
      <c r="BB980" s="61"/>
      <c r="BC980" s="61"/>
      <c r="BE980" s="61"/>
      <c r="BF980" s="61"/>
      <c r="BH980" s="61"/>
      <c r="BI980" s="61"/>
      <c r="BK980" s="61"/>
      <c r="BL980" s="61"/>
      <c r="BN980" s="61"/>
      <c r="BO980" s="61"/>
      <c r="BQ980" s="61"/>
      <c r="BR980" s="61"/>
      <c r="BT980" s="61"/>
      <c r="BU980" s="61"/>
      <c r="BW980" s="61"/>
      <c r="BX980" s="61"/>
      <c r="BZ980" s="61"/>
      <c r="CA980" s="61"/>
      <c r="CB980" s="58"/>
      <c r="CC980" s="61"/>
      <c r="CD980" s="61"/>
      <c r="CE980" s="58"/>
      <c r="CF980" s="61"/>
      <c r="CG980" s="61"/>
      <c r="CH980" s="58"/>
      <c r="CI980" s="61"/>
      <c r="CJ980" s="61"/>
      <c r="CK980" s="58"/>
      <c r="CL980" s="61"/>
      <c r="CM980" s="61"/>
      <c r="CN980" s="58"/>
      <c r="CO980" s="61"/>
      <c r="CP980" s="61"/>
      <c r="CR980" s="61"/>
      <c r="CS980" s="61"/>
      <c r="CU980" s="61"/>
      <c r="CV980" s="61"/>
      <c r="CX980" s="61"/>
      <c r="CY980" s="61"/>
      <c r="DA980" s="61"/>
      <c r="DB980" s="61"/>
    </row>
    <row r="981" spans="2:106" x14ac:dyDescent="0.25">
      <c r="E981" s="61"/>
      <c r="F981" s="61"/>
      <c r="G981" s="61"/>
      <c r="L981" s="61"/>
      <c r="M981" s="61"/>
      <c r="R981" s="61"/>
      <c r="S981" s="61"/>
      <c r="U981" s="61"/>
      <c r="V981" s="61"/>
      <c r="X981" s="61"/>
      <c r="Y981" s="61"/>
      <c r="AA981" s="61"/>
      <c r="AB981" s="61"/>
      <c r="AD981" s="61"/>
      <c r="AE981" s="61"/>
      <c r="AG981" s="61"/>
      <c r="AH981" s="61"/>
      <c r="AJ981" s="61"/>
      <c r="AK981" s="61"/>
      <c r="AM981" s="61"/>
      <c r="AN981" s="61"/>
      <c r="AP981" s="61"/>
      <c r="AQ981" s="61"/>
      <c r="AS981" s="61"/>
      <c r="AT981" s="61"/>
      <c r="AV981" s="61"/>
      <c r="AW981" s="61"/>
      <c r="AY981" s="139"/>
      <c r="AZ981" s="139"/>
      <c r="BB981" s="61"/>
      <c r="BC981" s="61"/>
      <c r="BE981" s="61"/>
      <c r="BF981" s="61"/>
      <c r="BH981" s="61"/>
      <c r="BI981" s="61"/>
      <c r="BK981" s="61"/>
      <c r="BL981" s="61"/>
      <c r="BN981" s="61"/>
      <c r="BO981" s="61"/>
      <c r="BQ981" s="61"/>
      <c r="BR981" s="61"/>
      <c r="BT981" s="61"/>
      <c r="BU981" s="61"/>
      <c r="BW981" s="61"/>
      <c r="BX981" s="61"/>
      <c r="BZ981" s="61"/>
      <c r="CA981" s="61"/>
      <c r="CB981" s="58"/>
      <c r="CC981" s="61"/>
      <c r="CD981" s="61"/>
      <c r="CE981" s="58"/>
      <c r="CF981" s="61"/>
      <c r="CG981" s="61"/>
      <c r="CH981" s="58"/>
      <c r="CI981" s="61"/>
      <c r="CJ981" s="61"/>
      <c r="CK981" s="58"/>
      <c r="CL981" s="61"/>
      <c r="CM981" s="61"/>
      <c r="CN981" s="58"/>
      <c r="CO981" s="61"/>
      <c r="CP981" s="61"/>
      <c r="CR981" s="61"/>
      <c r="CS981" s="61"/>
      <c r="CU981" s="61"/>
      <c r="CV981" s="61"/>
      <c r="CX981" s="61"/>
      <c r="CY981" s="61"/>
      <c r="DA981" s="61"/>
      <c r="DB981" s="61"/>
    </row>
    <row r="982" spans="2:106" x14ac:dyDescent="0.25">
      <c r="E982" s="61"/>
      <c r="F982" s="61"/>
      <c r="G982" s="61"/>
      <c r="L982" s="61"/>
      <c r="M982" s="61"/>
      <c r="R982" s="61"/>
      <c r="S982" s="61"/>
      <c r="U982" s="61"/>
      <c r="V982" s="61"/>
      <c r="X982" s="61"/>
      <c r="Y982" s="61"/>
      <c r="AA982" s="61"/>
      <c r="AB982" s="61"/>
      <c r="AD982" s="61"/>
      <c r="AE982" s="61"/>
      <c r="AG982" s="61"/>
      <c r="AH982" s="61"/>
      <c r="AJ982" s="61"/>
      <c r="AK982" s="61"/>
      <c r="AM982" s="61"/>
      <c r="AN982" s="61"/>
      <c r="AP982" s="61"/>
      <c r="AQ982" s="61"/>
      <c r="AS982" s="61"/>
      <c r="AT982" s="61"/>
      <c r="AV982" s="61"/>
      <c r="AW982" s="61"/>
      <c r="AY982" s="139"/>
      <c r="AZ982" s="139"/>
      <c r="BB982" s="61"/>
      <c r="BC982" s="61"/>
      <c r="BE982" s="61"/>
      <c r="BF982" s="61"/>
      <c r="BH982" s="61"/>
      <c r="BI982" s="61"/>
      <c r="BK982" s="61"/>
      <c r="BL982" s="61"/>
      <c r="BN982" s="61"/>
      <c r="BO982" s="61"/>
      <c r="BQ982" s="61"/>
      <c r="BR982" s="61"/>
      <c r="BT982" s="61"/>
      <c r="BU982" s="61"/>
      <c r="BW982" s="61"/>
      <c r="BX982" s="61"/>
      <c r="BZ982" s="61"/>
      <c r="CA982" s="61"/>
      <c r="CB982" s="58"/>
      <c r="CC982" s="61"/>
      <c r="CD982" s="61"/>
      <c r="CE982" s="58"/>
      <c r="CF982" s="61"/>
      <c r="CG982" s="61"/>
      <c r="CH982" s="58"/>
      <c r="CI982" s="61"/>
      <c r="CJ982" s="61"/>
      <c r="CK982" s="58"/>
      <c r="CL982" s="61"/>
      <c r="CM982" s="61"/>
      <c r="CN982" s="58"/>
      <c r="CO982" s="61"/>
      <c r="CP982" s="61"/>
      <c r="CR982" s="61"/>
      <c r="CS982" s="61"/>
      <c r="CU982" s="61"/>
      <c r="CV982" s="61"/>
      <c r="CX982" s="61"/>
      <c r="CY982" s="61"/>
      <c r="DA982" s="61"/>
      <c r="DB982" s="61"/>
    </row>
    <row r="983" spans="2:106" x14ac:dyDescent="0.25">
      <c r="E983" s="61"/>
      <c r="F983" s="61"/>
      <c r="G983" s="61"/>
      <c r="L983" s="61"/>
      <c r="M983" s="61"/>
      <c r="R983" s="61"/>
      <c r="S983" s="61"/>
      <c r="U983" s="61"/>
      <c r="V983" s="61"/>
      <c r="X983" s="61"/>
      <c r="Y983" s="61"/>
      <c r="AA983" s="61"/>
      <c r="AB983" s="61"/>
      <c r="AD983" s="61"/>
      <c r="AE983" s="61"/>
      <c r="AG983" s="61"/>
      <c r="AH983" s="61"/>
      <c r="AJ983" s="61"/>
      <c r="AK983" s="61"/>
      <c r="AM983" s="61"/>
      <c r="AN983" s="61"/>
      <c r="AP983" s="61"/>
      <c r="AQ983" s="61"/>
      <c r="AS983" s="61"/>
      <c r="AT983" s="61"/>
      <c r="AV983" s="61"/>
      <c r="AW983" s="61"/>
      <c r="AY983" s="139"/>
      <c r="AZ983" s="139"/>
      <c r="BB983" s="61"/>
      <c r="BC983" s="61"/>
      <c r="BE983" s="61"/>
      <c r="BF983" s="61"/>
      <c r="BH983" s="61"/>
      <c r="BI983" s="61"/>
      <c r="BK983" s="61"/>
      <c r="BL983" s="61"/>
      <c r="BN983" s="61"/>
      <c r="BO983" s="61"/>
      <c r="BQ983" s="61"/>
      <c r="BR983" s="61"/>
      <c r="BT983" s="61"/>
      <c r="BU983" s="61"/>
      <c r="BW983" s="61"/>
      <c r="BX983" s="61"/>
      <c r="BZ983" s="61"/>
      <c r="CA983" s="61"/>
      <c r="CB983" s="58"/>
      <c r="CC983" s="61"/>
      <c r="CD983" s="61"/>
      <c r="CE983" s="58"/>
      <c r="CF983" s="61"/>
      <c r="CG983" s="61"/>
      <c r="CH983" s="58"/>
      <c r="CI983" s="61"/>
      <c r="CJ983" s="61"/>
      <c r="CK983" s="58"/>
      <c r="CL983" s="61"/>
      <c r="CM983" s="61"/>
      <c r="CN983" s="58"/>
      <c r="CO983" s="61"/>
      <c r="CP983" s="61"/>
      <c r="CR983" s="61"/>
      <c r="CS983" s="61"/>
      <c r="CU983" s="61"/>
      <c r="CV983" s="61"/>
      <c r="CX983" s="61"/>
      <c r="CY983" s="61"/>
      <c r="DA983" s="61"/>
      <c r="DB983" s="61"/>
    </row>
    <row r="984" spans="2:106" x14ac:dyDescent="0.25">
      <c r="E984" s="61"/>
      <c r="F984" s="61"/>
      <c r="G984" s="61"/>
      <c r="L984" s="61"/>
      <c r="M984" s="61"/>
      <c r="R984" s="61"/>
      <c r="S984" s="61"/>
      <c r="U984" s="61"/>
      <c r="V984" s="61"/>
      <c r="X984" s="61"/>
      <c r="Y984" s="61"/>
      <c r="AA984" s="61"/>
      <c r="AB984" s="61"/>
      <c r="AD984" s="61"/>
      <c r="AE984" s="61"/>
      <c r="AG984" s="61"/>
      <c r="AH984" s="61"/>
      <c r="AJ984" s="61"/>
      <c r="AK984" s="61"/>
      <c r="AM984" s="61"/>
      <c r="AN984" s="61"/>
      <c r="AP984" s="61"/>
      <c r="AQ984" s="61"/>
      <c r="AS984" s="61"/>
      <c r="AT984" s="61"/>
      <c r="AV984" s="61"/>
      <c r="AW984" s="61"/>
      <c r="AY984" s="139"/>
      <c r="AZ984" s="139"/>
      <c r="BB984" s="61"/>
      <c r="BC984" s="61"/>
      <c r="BE984" s="61"/>
      <c r="BF984" s="61"/>
      <c r="BH984" s="61"/>
      <c r="BI984" s="61"/>
      <c r="BK984" s="61"/>
      <c r="BL984" s="61"/>
      <c r="BN984" s="61"/>
      <c r="BO984" s="61"/>
      <c r="BQ984" s="61"/>
      <c r="BR984" s="61"/>
      <c r="BT984" s="61"/>
      <c r="BU984" s="61"/>
      <c r="BW984" s="61"/>
      <c r="BX984" s="61"/>
      <c r="BZ984" s="61"/>
      <c r="CA984" s="61"/>
      <c r="CB984" s="58"/>
      <c r="CC984" s="61"/>
      <c r="CD984" s="61"/>
      <c r="CE984" s="58"/>
      <c r="CF984" s="61"/>
      <c r="CG984" s="61"/>
      <c r="CH984" s="58"/>
      <c r="CI984" s="61"/>
      <c r="CJ984" s="61"/>
      <c r="CK984" s="58"/>
      <c r="CL984" s="61"/>
      <c r="CM984" s="61"/>
      <c r="CN984" s="58"/>
      <c r="CO984" s="61"/>
      <c r="CP984" s="61"/>
      <c r="CR984" s="61"/>
      <c r="CS984" s="61"/>
      <c r="CU984" s="61"/>
      <c r="CV984" s="61"/>
      <c r="CX984" s="61"/>
      <c r="CY984" s="61"/>
      <c r="DA984" s="61"/>
      <c r="DB984" s="61"/>
    </row>
    <row r="985" spans="2:106" x14ac:dyDescent="0.25">
      <c r="B985" s="1"/>
      <c r="C985" s="1"/>
      <c r="D985" s="1"/>
      <c r="E985" s="61"/>
      <c r="F985" s="61"/>
      <c r="G985" s="61"/>
      <c r="L985" s="61"/>
      <c r="M985" s="61"/>
      <c r="R985" s="61"/>
      <c r="S985" s="61"/>
      <c r="U985" s="61"/>
      <c r="V985" s="61"/>
      <c r="X985" s="61"/>
      <c r="Y985" s="61"/>
      <c r="AA985" s="61"/>
      <c r="AB985" s="61"/>
      <c r="AD985" s="61"/>
      <c r="AE985" s="61"/>
      <c r="AG985" s="61"/>
      <c r="AH985" s="61"/>
      <c r="AJ985" s="61"/>
      <c r="AK985" s="61"/>
      <c r="AM985" s="61"/>
      <c r="AN985" s="61"/>
      <c r="AP985" s="61"/>
      <c r="AQ985" s="61"/>
      <c r="AS985" s="61"/>
      <c r="AT985" s="61"/>
      <c r="AV985" s="61"/>
      <c r="AW985" s="61"/>
      <c r="AY985" s="139"/>
      <c r="AZ985" s="139"/>
      <c r="BB985" s="61"/>
      <c r="BC985" s="61"/>
      <c r="BE985" s="61"/>
      <c r="BF985" s="61"/>
      <c r="BH985" s="61"/>
      <c r="BI985" s="61"/>
      <c r="BK985" s="61"/>
      <c r="BL985" s="61"/>
      <c r="BN985" s="61"/>
      <c r="BO985" s="61"/>
      <c r="BQ985" s="61"/>
      <c r="BR985" s="61"/>
      <c r="BT985" s="61"/>
      <c r="BU985" s="61"/>
      <c r="BW985" s="61"/>
      <c r="BX985" s="61"/>
      <c r="BZ985" s="61"/>
      <c r="CA985" s="61"/>
      <c r="CB985" s="58"/>
      <c r="CC985" s="61"/>
      <c r="CD985" s="61"/>
      <c r="CE985" s="58"/>
      <c r="CF985" s="61"/>
      <c r="CG985" s="61"/>
      <c r="CH985" s="58"/>
      <c r="CI985" s="61"/>
      <c r="CJ985" s="61"/>
      <c r="CK985" s="58"/>
      <c r="CL985" s="61"/>
      <c r="CM985" s="61"/>
      <c r="CN985" s="58"/>
      <c r="CO985" s="61"/>
      <c r="CP985" s="61"/>
      <c r="CR985" s="61"/>
      <c r="CS985" s="61"/>
      <c r="CU985" s="61"/>
      <c r="CV985" s="61"/>
      <c r="CX985" s="61"/>
      <c r="CY985" s="61"/>
      <c r="DA985" s="61"/>
      <c r="DB985" s="61"/>
    </row>
    <row r="986" spans="2:106" x14ac:dyDescent="0.25">
      <c r="B986" s="1"/>
      <c r="C986" s="1"/>
      <c r="D986" s="1"/>
      <c r="E986" s="61"/>
      <c r="F986" s="61"/>
      <c r="G986" s="61"/>
      <c r="L986" s="61"/>
      <c r="M986" s="61"/>
      <c r="R986" s="61"/>
      <c r="S986" s="61"/>
      <c r="U986" s="61"/>
      <c r="V986" s="61"/>
      <c r="X986" s="61"/>
      <c r="Y986" s="61"/>
      <c r="AA986" s="61"/>
      <c r="AB986" s="61"/>
      <c r="AD986" s="61"/>
      <c r="AE986" s="61"/>
      <c r="AG986" s="61"/>
      <c r="AH986" s="61"/>
      <c r="AJ986" s="61"/>
      <c r="AK986" s="61"/>
      <c r="AM986" s="61"/>
      <c r="AN986" s="61"/>
      <c r="AP986" s="61"/>
      <c r="AQ986" s="61"/>
      <c r="AS986" s="61"/>
      <c r="AT986" s="61"/>
      <c r="AV986" s="61"/>
      <c r="AW986" s="61"/>
      <c r="AY986" s="139"/>
      <c r="AZ986" s="139"/>
      <c r="BB986" s="61"/>
      <c r="BC986" s="61"/>
      <c r="BE986" s="61"/>
      <c r="BF986" s="61"/>
      <c r="BH986" s="61"/>
      <c r="BI986" s="61"/>
      <c r="BK986" s="61"/>
      <c r="BL986" s="61"/>
      <c r="BN986" s="61"/>
      <c r="BO986" s="61"/>
      <c r="BQ986" s="61"/>
      <c r="BR986" s="61"/>
      <c r="BT986" s="61"/>
      <c r="BU986" s="61"/>
      <c r="BW986" s="61"/>
      <c r="BX986" s="61"/>
      <c r="BZ986" s="61"/>
      <c r="CA986" s="61"/>
      <c r="CB986" s="58"/>
      <c r="CC986" s="61"/>
      <c r="CD986" s="61"/>
      <c r="CE986" s="58"/>
      <c r="CF986" s="61"/>
      <c r="CG986" s="61"/>
      <c r="CH986" s="58"/>
      <c r="CI986" s="61"/>
      <c r="CJ986" s="61"/>
      <c r="CK986" s="58"/>
      <c r="CL986" s="61"/>
      <c r="CM986" s="61"/>
      <c r="CN986" s="58"/>
      <c r="CO986" s="61"/>
      <c r="CP986" s="61"/>
      <c r="CR986" s="61"/>
      <c r="CS986" s="61"/>
      <c r="CU986" s="61"/>
      <c r="CV986" s="61"/>
      <c r="CX986" s="61"/>
      <c r="CY986" s="61"/>
      <c r="DA986" s="61"/>
      <c r="DB986" s="61"/>
    </row>
    <row r="987" spans="2:106" x14ac:dyDescent="0.25">
      <c r="B987" s="1"/>
      <c r="C987" s="1"/>
      <c r="D987" s="1"/>
      <c r="E987" s="61"/>
      <c r="F987" s="61"/>
      <c r="G987" s="61"/>
      <c r="L987" s="61"/>
      <c r="M987" s="61"/>
      <c r="R987" s="61"/>
      <c r="S987" s="61"/>
      <c r="U987" s="61"/>
      <c r="V987" s="61"/>
      <c r="X987" s="61"/>
      <c r="Y987" s="61"/>
      <c r="AA987" s="61"/>
      <c r="AB987" s="61"/>
      <c r="AD987" s="61"/>
      <c r="AE987" s="61"/>
      <c r="AG987" s="61"/>
      <c r="AH987" s="61"/>
      <c r="AJ987" s="61"/>
      <c r="AK987" s="61"/>
      <c r="AM987" s="61"/>
      <c r="AN987" s="61"/>
      <c r="AP987" s="61"/>
      <c r="AQ987" s="61"/>
      <c r="AS987" s="61"/>
      <c r="AT987" s="61"/>
      <c r="AV987" s="61"/>
      <c r="AW987" s="61"/>
      <c r="AY987" s="139"/>
      <c r="AZ987" s="139"/>
      <c r="BB987" s="61"/>
      <c r="BC987" s="61"/>
      <c r="BE987" s="61"/>
      <c r="BF987" s="61"/>
      <c r="BH987" s="61"/>
      <c r="BI987" s="61"/>
      <c r="BK987" s="61"/>
      <c r="BL987" s="61"/>
      <c r="BN987" s="61"/>
      <c r="BO987" s="61"/>
      <c r="BQ987" s="61"/>
      <c r="BR987" s="61"/>
      <c r="BT987" s="61"/>
      <c r="BU987" s="61"/>
      <c r="BW987" s="61"/>
      <c r="BX987" s="61"/>
      <c r="BZ987" s="61"/>
      <c r="CA987" s="61"/>
      <c r="CB987" s="58"/>
      <c r="CC987" s="61"/>
      <c r="CD987" s="61"/>
      <c r="CE987" s="58"/>
      <c r="CF987" s="61"/>
      <c r="CG987" s="61"/>
      <c r="CH987" s="58"/>
      <c r="CI987" s="61"/>
      <c r="CJ987" s="61"/>
      <c r="CK987" s="58"/>
      <c r="CL987" s="61"/>
      <c r="CM987" s="61"/>
      <c r="CN987" s="58"/>
      <c r="CO987" s="61"/>
      <c r="CP987" s="61"/>
      <c r="CR987" s="61"/>
      <c r="CS987" s="61"/>
      <c r="CU987" s="61"/>
      <c r="CV987" s="61"/>
      <c r="CX987" s="61"/>
      <c r="CY987" s="61"/>
      <c r="DA987" s="61"/>
      <c r="DB987" s="61"/>
    </row>
    <row r="988" spans="2:106" x14ac:dyDescent="0.25">
      <c r="B988" s="1"/>
      <c r="C988" s="1"/>
      <c r="D988" s="1"/>
      <c r="E988" s="61"/>
      <c r="F988" s="61"/>
      <c r="G988" s="61"/>
      <c r="L988" s="61"/>
      <c r="M988" s="61"/>
      <c r="R988" s="61"/>
      <c r="S988" s="61"/>
      <c r="U988" s="61"/>
      <c r="V988" s="61"/>
      <c r="X988" s="61"/>
      <c r="Y988" s="61"/>
      <c r="AA988" s="61"/>
      <c r="AB988" s="61"/>
      <c r="AD988" s="61"/>
      <c r="AE988" s="61"/>
      <c r="AG988" s="61"/>
      <c r="AH988" s="61"/>
      <c r="AJ988" s="61"/>
      <c r="AK988" s="61"/>
      <c r="AM988" s="61"/>
      <c r="AN988" s="61"/>
      <c r="AP988" s="61"/>
      <c r="AQ988" s="61"/>
      <c r="AS988" s="61"/>
      <c r="AT988" s="61"/>
      <c r="AV988" s="61"/>
      <c r="AW988" s="61"/>
      <c r="AY988" s="139"/>
      <c r="AZ988" s="139"/>
      <c r="BB988" s="61"/>
      <c r="BC988" s="61"/>
      <c r="BE988" s="61"/>
      <c r="BF988" s="61"/>
      <c r="BH988" s="61"/>
      <c r="BI988" s="61"/>
      <c r="BK988" s="61"/>
      <c r="BL988" s="61"/>
      <c r="BN988" s="61"/>
      <c r="BO988" s="61"/>
      <c r="BQ988" s="61"/>
      <c r="BR988" s="61"/>
      <c r="BT988" s="61"/>
      <c r="BU988" s="61"/>
      <c r="BW988" s="61"/>
      <c r="BX988" s="61"/>
      <c r="BZ988" s="61"/>
      <c r="CA988" s="61"/>
      <c r="CB988" s="58"/>
      <c r="CC988" s="61"/>
      <c r="CD988" s="61"/>
      <c r="CE988" s="58"/>
      <c r="CF988" s="61"/>
      <c r="CG988" s="61"/>
      <c r="CH988" s="58"/>
      <c r="CI988" s="61"/>
      <c r="CJ988" s="61"/>
      <c r="CK988" s="58"/>
      <c r="CL988" s="61"/>
      <c r="CM988" s="61"/>
      <c r="CN988" s="58"/>
      <c r="CO988" s="61"/>
      <c r="CP988" s="61"/>
      <c r="CR988" s="61"/>
      <c r="CS988" s="61"/>
      <c r="CU988" s="61"/>
      <c r="CV988" s="61"/>
      <c r="CX988" s="61"/>
      <c r="CY988" s="61"/>
      <c r="DA988" s="61"/>
      <c r="DB988" s="61"/>
    </row>
    <row r="989" spans="2:106" x14ac:dyDescent="0.25">
      <c r="B989" s="1"/>
      <c r="C989" s="1"/>
      <c r="D989" s="1"/>
      <c r="E989" s="61"/>
      <c r="F989" s="61"/>
      <c r="G989" s="61"/>
      <c r="L989" s="61"/>
      <c r="M989" s="61"/>
      <c r="R989" s="61"/>
      <c r="S989" s="61"/>
      <c r="U989" s="61"/>
      <c r="V989" s="61"/>
      <c r="X989" s="61"/>
      <c r="Y989" s="61"/>
      <c r="AA989" s="61"/>
      <c r="AB989" s="61"/>
      <c r="AD989" s="61"/>
      <c r="AE989" s="61"/>
      <c r="AG989" s="61"/>
      <c r="AH989" s="61"/>
      <c r="AJ989" s="61"/>
      <c r="AK989" s="61"/>
      <c r="AM989" s="61"/>
      <c r="AN989" s="61"/>
      <c r="AP989" s="61"/>
      <c r="AQ989" s="61"/>
      <c r="AS989" s="61"/>
      <c r="AT989" s="61"/>
      <c r="AV989" s="61"/>
      <c r="AW989" s="61"/>
      <c r="AY989" s="139"/>
      <c r="AZ989" s="139"/>
      <c r="BB989" s="61"/>
      <c r="BC989" s="61"/>
      <c r="BE989" s="61"/>
      <c r="BF989" s="61"/>
      <c r="BH989" s="61"/>
      <c r="BI989" s="61"/>
      <c r="BK989" s="61"/>
      <c r="BL989" s="61"/>
      <c r="BN989" s="61"/>
      <c r="BO989" s="61"/>
      <c r="BQ989" s="61"/>
      <c r="BR989" s="61"/>
      <c r="BT989" s="61"/>
      <c r="BU989" s="61"/>
      <c r="BW989" s="61"/>
      <c r="BX989" s="61"/>
      <c r="BZ989" s="61"/>
      <c r="CA989" s="61"/>
      <c r="CB989" s="58"/>
      <c r="CC989" s="61"/>
      <c r="CD989" s="61"/>
      <c r="CE989" s="58"/>
      <c r="CF989" s="61"/>
      <c r="CG989" s="61"/>
      <c r="CH989" s="58"/>
      <c r="CI989" s="61"/>
      <c r="CJ989" s="61"/>
      <c r="CK989" s="58"/>
      <c r="CL989" s="61"/>
      <c r="CM989" s="61"/>
      <c r="CN989" s="58"/>
      <c r="CO989" s="61"/>
      <c r="CP989" s="61"/>
      <c r="CR989" s="61"/>
      <c r="CS989" s="61"/>
      <c r="CU989" s="61"/>
      <c r="CV989" s="61"/>
      <c r="CX989" s="61"/>
      <c r="CY989" s="61"/>
      <c r="DA989" s="61"/>
      <c r="DB989" s="61"/>
    </row>
    <row r="990" spans="2:106" x14ac:dyDescent="0.25">
      <c r="B990" s="1"/>
      <c r="C990" s="1"/>
      <c r="D990" s="1"/>
      <c r="E990" s="61"/>
      <c r="F990" s="61"/>
      <c r="G990" s="61"/>
      <c r="L990" s="61"/>
      <c r="M990" s="61"/>
      <c r="R990" s="61"/>
      <c r="S990" s="61"/>
      <c r="U990" s="61"/>
      <c r="V990" s="61"/>
      <c r="X990" s="61"/>
      <c r="Y990" s="61"/>
      <c r="AA990" s="61"/>
      <c r="AB990" s="61"/>
      <c r="AD990" s="61"/>
      <c r="AE990" s="61"/>
      <c r="AG990" s="61"/>
      <c r="AH990" s="61"/>
      <c r="AJ990" s="61"/>
      <c r="AK990" s="61"/>
      <c r="AM990" s="61"/>
      <c r="AN990" s="61"/>
      <c r="AP990" s="61"/>
      <c r="AQ990" s="61"/>
      <c r="AS990" s="61"/>
      <c r="AT990" s="61"/>
      <c r="AV990" s="61"/>
      <c r="AW990" s="61"/>
      <c r="AY990" s="139"/>
      <c r="AZ990" s="139"/>
      <c r="BB990" s="61"/>
      <c r="BC990" s="61"/>
      <c r="BE990" s="61"/>
      <c r="BF990" s="61"/>
      <c r="BH990" s="61"/>
      <c r="BI990" s="61"/>
      <c r="BK990" s="61"/>
      <c r="BL990" s="61"/>
      <c r="BN990" s="61"/>
      <c r="BO990" s="61"/>
      <c r="BQ990" s="61"/>
      <c r="BR990" s="61"/>
      <c r="BT990" s="61"/>
      <c r="BU990" s="61"/>
      <c r="BW990" s="61"/>
      <c r="BX990" s="61"/>
      <c r="BZ990" s="61"/>
      <c r="CA990" s="61"/>
      <c r="CB990" s="58"/>
      <c r="CC990" s="61"/>
      <c r="CD990" s="61"/>
      <c r="CE990" s="58"/>
      <c r="CF990" s="61"/>
      <c r="CG990" s="61"/>
      <c r="CH990" s="58"/>
      <c r="CI990" s="61"/>
      <c r="CJ990" s="61"/>
      <c r="CK990" s="58"/>
      <c r="CL990" s="61"/>
      <c r="CM990" s="61"/>
      <c r="CN990" s="58"/>
      <c r="CO990" s="61"/>
      <c r="CP990" s="61"/>
      <c r="CR990" s="61"/>
      <c r="CS990" s="61"/>
      <c r="CU990" s="61"/>
      <c r="CV990" s="61"/>
      <c r="CX990" s="61"/>
      <c r="CY990" s="61"/>
      <c r="DA990" s="61"/>
      <c r="DB990" s="61"/>
    </row>
    <row r="991" spans="2:106" x14ac:dyDescent="0.25">
      <c r="B991" s="1"/>
      <c r="C991" s="1"/>
      <c r="D991" s="1"/>
      <c r="E991" s="61"/>
      <c r="F991" s="61"/>
      <c r="G991" s="61"/>
      <c r="L991" s="61"/>
      <c r="M991" s="61"/>
      <c r="R991" s="61"/>
      <c r="S991" s="61"/>
      <c r="U991" s="61"/>
      <c r="V991" s="61"/>
      <c r="X991" s="61"/>
      <c r="Y991" s="61"/>
      <c r="AA991" s="61"/>
      <c r="AB991" s="61"/>
      <c r="AD991" s="61"/>
      <c r="AE991" s="61"/>
      <c r="AG991" s="61"/>
      <c r="AH991" s="61"/>
      <c r="AJ991" s="61"/>
      <c r="AK991" s="61"/>
      <c r="AM991" s="61"/>
      <c r="AN991" s="61"/>
      <c r="AP991" s="61"/>
      <c r="AQ991" s="61"/>
      <c r="AS991" s="61"/>
      <c r="AT991" s="61"/>
      <c r="AV991" s="61"/>
      <c r="AW991" s="61"/>
      <c r="AY991" s="139"/>
      <c r="AZ991" s="139"/>
      <c r="BB991" s="61"/>
      <c r="BC991" s="61"/>
      <c r="BE991" s="61"/>
      <c r="BF991" s="61"/>
      <c r="BH991" s="61"/>
      <c r="BI991" s="61"/>
      <c r="BK991" s="61"/>
      <c r="BL991" s="61"/>
      <c r="BN991" s="61"/>
      <c r="BO991" s="61"/>
      <c r="BQ991" s="61"/>
      <c r="BR991" s="61"/>
      <c r="BT991" s="61"/>
      <c r="BU991" s="61"/>
      <c r="BW991" s="61"/>
      <c r="BX991" s="61"/>
      <c r="BZ991" s="61"/>
      <c r="CA991" s="61"/>
      <c r="CB991" s="58"/>
      <c r="CC991" s="61"/>
      <c r="CD991" s="61"/>
      <c r="CE991" s="58"/>
      <c r="CF991" s="61"/>
      <c r="CG991" s="61"/>
      <c r="CH991" s="58"/>
      <c r="CI991" s="61"/>
      <c r="CJ991" s="61"/>
      <c r="CK991" s="58"/>
      <c r="CL991" s="61"/>
      <c r="CM991" s="61"/>
      <c r="CN991" s="58"/>
      <c r="CO991" s="61"/>
      <c r="CP991" s="61"/>
      <c r="CR991" s="61"/>
      <c r="CS991" s="61"/>
      <c r="CU991" s="61"/>
      <c r="CV991" s="61"/>
      <c r="CX991" s="61"/>
      <c r="CY991" s="61"/>
      <c r="DA991" s="61"/>
      <c r="DB991" s="61"/>
    </row>
    <row r="992" spans="2:106" x14ac:dyDescent="0.25">
      <c r="B992" s="1"/>
      <c r="C992" s="1"/>
      <c r="D992" s="1"/>
      <c r="E992" s="61"/>
      <c r="F992" s="61"/>
      <c r="G992" s="61"/>
      <c r="L992" s="61"/>
      <c r="M992" s="61"/>
      <c r="R992" s="61"/>
      <c r="S992" s="61"/>
      <c r="U992" s="61"/>
      <c r="V992" s="61"/>
      <c r="X992" s="61"/>
      <c r="Y992" s="61"/>
      <c r="AA992" s="61"/>
      <c r="AB992" s="61"/>
      <c r="AD992" s="61"/>
      <c r="AE992" s="61"/>
      <c r="AG992" s="61"/>
      <c r="AH992" s="61"/>
      <c r="AJ992" s="61"/>
      <c r="AK992" s="61"/>
      <c r="AM992" s="61"/>
      <c r="AN992" s="61"/>
      <c r="AP992" s="61"/>
      <c r="AQ992" s="61"/>
      <c r="AS992" s="61"/>
      <c r="AT992" s="61"/>
      <c r="AV992" s="61"/>
      <c r="AW992" s="61"/>
      <c r="AY992" s="139"/>
      <c r="AZ992" s="139"/>
      <c r="BB992" s="61"/>
      <c r="BC992" s="61"/>
      <c r="BE992" s="61"/>
      <c r="BF992" s="61"/>
      <c r="BH992" s="61"/>
      <c r="BI992" s="61"/>
      <c r="BK992" s="61"/>
      <c r="BL992" s="61"/>
      <c r="BN992" s="61"/>
      <c r="BO992" s="61"/>
      <c r="BQ992" s="61"/>
      <c r="BR992" s="61"/>
      <c r="BT992" s="61"/>
      <c r="BU992" s="61"/>
      <c r="BW992" s="61"/>
      <c r="BX992" s="61"/>
      <c r="BZ992" s="61"/>
      <c r="CA992" s="61"/>
      <c r="CB992" s="58"/>
      <c r="CC992" s="61"/>
      <c r="CD992" s="61"/>
      <c r="CE992" s="58"/>
      <c r="CF992" s="61"/>
      <c r="CG992" s="61"/>
      <c r="CH992" s="58"/>
      <c r="CI992" s="61"/>
      <c r="CJ992" s="61"/>
      <c r="CK992" s="58"/>
      <c r="CL992" s="61"/>
      <c r="CM992" s="61"/>
      <c r="CN992" s="58"/>
      <c r="CO992" s="61"/>
      <c r="CP992" s="61"/>
      <c r="CR992" s="61"/>
      <c r="CS992" s="61"/>
      <c r="CU992" s="61"/>
      <c r="CV992" s="61"/>
      <c r="CX992" s="61"/>
      <c r="CY992" s="61"/>
      <c r="DA992" s="61"/>
      <c r="DB992" s="61"/>
    </row>
    <row r="993" spans="2:106" x14ac:dyDescent="0.25">
      <c r="B993" s="1"/>
      <c r="C993" s="1"/>
      <c r="D993" s="1"/>
      <c r="E993" s="61"/>
      <c r="F993" s="61"/>
      <c r="G993" s="61"/>
      <c r="L993" s="61"/>
      <c r="M993" s="61"/>
      <c r="R993" s="61"/>
      <c r="S993" s="61"/>
      <c r="U993" s="61"/>
      <c r="V993" s="61"/>
      <c r="X993" s="61"/>
      <c r="Y993" s="61"/>
      <c r="AA993" s="61"/>
      <c r="AB993" s="61"/>
      <c r="AD993" s="61"/>
      <c r="AE993" s="61"/>
      <c r="AG993" s="61"/>
      <c r="AH993" s="61"/>
      <c r="AJ993" s="61"/>
      <c r="AK993" s="61"/>
      <c r="AM993" s="61"/>
      <c r="AN993" s="61"/>
      <c r="AP993" s="61"/>
      <c r="AQ993" s="61"/>
      <c r="AS993" s="61"/>
      <c r="AT993" s="61"/>
      <c r="AV993" s="61"/>
      <c r="AW993" s="61"/>
      <c r="AY993" s="139"/>
      <c r="AZ993" s="139"/>
      <c r="BB993" s="61"/>
      <c r="BC993" s="61"/>
      <c r="BE993" s="61"/>
      <c r="BF993" s="61"/>
      <c r="BH993" s="61"/>
      <c r="BI993" s="61"/>
      <c r="BK993" s="61"/>
      <c r="BL993" s="61"/>
      <c r="BN993" s="61"/>
      <c r="BO993" s="61"/>
      <c r="BQ993" s="61"/>
      <c r="BR993" s="61"/>
      <c r="BT993" s="61"/>
      <c r="BU993" s="61"/>
      <c r="BW993" s="61"/>
      <c r="BX993" s="61"/>
      <c r="BZ993" s="61"/>
      <c r="CA993" s="61"/>
      <c r="CB993" s="58"/>
      <c r="CC993" s="61"/>
      <c r="CD993" s="61"/>
      <c r="CE993" s="58"/>
      <c r="CF993" s="61"/>
      <c r="CG993" s="61"/>
      <c r="CH993" s="58"/>
      <c r="CI993" s="61"/>
      <c r="CJ993" s="61"/>
      <c r="CK993" s="58"/>
      <c r="CL993" s="61"/>
      <c r="CM993" s="61"/>
      <c r="CN993" s="58"/>
      <c r="CO993" s="61"/>
      <c r="CP993" s="61"/>
      <c r="CR993" s="61"/>
      <c r="CS993" s="61"/>
      <c r="CU993" s="61"/>
      <c r="CV993" s="61"/>
      <c r="CX993" s="61"/>
      <c r="CY993" s="61"/>
      <c r="DA993" s="61"/>
      <c r="DB993" s="61"/>
    </row>
    <row r="994" spans="2:106" x14ac:dyDescent="0.25">
      <c r="B994" s="1"/>
      <c r="C994" s="1"/>
      <c r="D994" s="1"/>
      <c r="E994" s="61"/>
      <c r="F994" s="61"/>
      <c r="G994" s="61"/>
      <c r="L994" s="61"/>
      <c r="M994" s="61"/>
      <c r="R994" s="61"/>
      <c r="S994" s="61"/>
      <c r="U994" s="61"/>
      <c r="V994" s="61"/>
      <c r="X994" s="61"/>
      <c r="Y994" s="61"/>
      <c r="AA994" s="61"/>
      <c r="AB994" s="61"/>
      <c r="AD994" s="61"/>
      <c r="AE994" s="61"/>
      <c r="AG994" s="61"/>
      <c r="AH994" s="61"/>
      <c r="AJ994" s="61"/>
      <c r="AK994" s="61"/>
      <c r="AM994" s="61"/>
      <c r="AN994" s="61"/>
      <c r="AP994" s="61"/>
      <c r="AQ994" s="61"/>
      <c r="AS994" s="61"/>
      <c r="AT994" s="61"/>
      <c r="AV994" s="61"/>
      <c r="AW994" s="61"/>
      <c r="AY994" s="139"/>
      <c r="AZ994" s="139"/>
      <c r="BB994" s="61"/>
      <c r="BC994" s="61"/>
      <c r="BE994" s="61"/>
      <c r="BF994" s="61"/>
      <c r="BH994" s="61"/>
      <c r="BI994" s="61"/>
      <c r="BK994" s="61"/>
      <c r="BL994" s="61"/>
      <c r="BN994" s="61"/>
      <c r="BO994" s="61"/>
      <c r="BQ994" s="61"/>
      <c r="BR994" s="61"/>
      <c r="BT994" s="61"/>
      <c r="BU994" s="61"/>
      <c r="BW994" s="61"/>
      <c r="BX994" s="61"/>
      <c r="BZ994" s="61"/>
      <c r="CA994" s="61"/>
      <c r="CB994" s="58"/>
      <c r="CC994" s="61"/>
      <c r="CD994" s="61"/>
      <c r="CE994" s="58"/>
      <c r="CF994" s="61"/>
      <c r="CG994" s="61"/>
      <c r="CH994" s="58"/>
      <c r="CI994" s="61"/>
      <c r="CJ994" s="61"/>
      <c r="CK994" s="58"/>
      <c r="CL994" s="61"/>
      <c r="CM994" s="61"/>
      <c r="CN994" s="58"/>
      <c r="CO994" s="61"/>
      <c r="CP994" s="61"/>
      <c r="CR994" s="61"/>
      <c r="CS994" s="61"/>
      <c r="CU994" s="61"/>
      <c r="CV994" s="61"/>
      <c r="CX994" s="61"/>
      <c r="CY994" s="61"/>
      <c r="DA994" s="61"/>
      <c r="DB994" s="61"/>
    </row>
    <row r="995" spans="2:106" x14ac:dyDescent="0.25">
      <c r="B995" s="1"/>
      <c r="C995" s="1"/>
      <c r="D995" s="1"/>
      <c r="E995" s="61"/>
      <c r="F995" s="61"/>
      <c r="G995" s="61"/>
      <c r="L995" s="61"/>
      <c r="M995" s="61"/>
      <c r="R995" s="61"/>
      <c r="S995" s="61"/>
      <c r="U995" s="61"/>
      <c r="V995" s="61"/>
      <c r="X995" s="61"/>
      <c r="Y995" s="61"/>
      <c r="AA995" s="61"/>
      <c r="AB995" s="61"/>
      <c r="AD995" s="61"/>
      <c r="AE995" s="61"/>
      <c r="AG995" s="61"/>
      <c r="AH995" s="61"/>
      <c r="AJ995" s="61"/>
      <c r="AK995" s="61"/>
      <c r="AM995" s="61"/>
      <c r="AN995" s="61"/>
      <c r="AP995" s="61"/>
      <c r="AQ995" s="61"/>
      <c r="AS995" s="61"/>
      <c r="AT995" s="61"/>
      <c r="AV995" s="61"/>
      <c r="AW995" s="61"/>
      <c r="AY995" s="139"/>
      <c r="AZ995" s="139"/>
      <c r="BB995" s="61"/>
      <c r="BC995" s="61"/>
      <c r="BE995" s="61"/>
      <c r="BF995" s="61"/>
      <c r="BH995" s="61"/>
      <c r="BI995" s="61"/>
      <c r="BK995" s="61"/>
      <c r="BL995" s="61"/>
      <c r="BN995" s="61"/>
      <c r="BO995" s="61"/>
      <c r="BQ995" s="61"/>
      <c r="BR995" s="61"/>
      <c r="BT995" s="61"/>
      <c r="BU995" s="61"/>
      <c r="BW995" s="61"/>
      <c r="BX995" s="61"/>
      <c r="BZ995" s="61"/>
      <c r="CA995" s="61"/>
      <c r="CB995" s="58"/>
      <c r="CC995" s="61"/>
      <c r="CD995" s="61"/>
      <c r="CE995" s="58"/>
      <c r="CF995" s="61"/>
      <c r="CG995" s="61"/>
      <c r="CH995" s="58"/>
      <c r="CI995" s="61"/>
      <c r="CJ995" s="61"/>
      <c r="CK995" s="58"/>
      <c r="CL995" s="61"/>
      <c r="CM995" s="61"/>
      <c r="CN995" s="58"/>
      <c r="CO995" s="61"/>
      <c r="CP995" s="61"/>
      <c r="CR995" s="61"/>
      <c r="CS995" s="61"/>
      <c r="CU995" s="61"/>
      <c r="CV995" s="61"/>
      <c r="CX995" s="61"/>
      <c r="CY995" s="61"/>
      <c r="DA995" s="61"/>
      <c r="DB995" s="61"/>
    </row>
    <row r="996" spans="2:106" x14ac:dyDescent="0.25">
      <c r="B996" s="1"/>
      <c r="C996" s="1"/>
      <c r="D996" s="1"/>
      <c r="E996" s="61"/>
      <c r="F996" s="61"/>
      <c r="G996" s="61"/>
      <c r="L996" s="61"/>
      <c r="M996" s="61"/>
      <c r="R996" s="61"/>
      <c r="S996" s="61"/>
      <c r="U996" s="61"/>
      <c r="V996" s="61"/>
      <c r="X996" s="61"/>
      <c r="Y996" s="61"/>
      <c r="AA996" s="61"/>
      <c r="AB996" s="61"/>
      <c r="AD996" s="61"/>
      <c r="AE996" s="61"/>
      <c r="AG996" s="61"/>
      <c r="AH996" s="61"/>
      <c r="AJ996" s="61"/>
      <c r="AK996" s="61"/>
      <c r="AM996" s="61"/>
      <c r="AN996" s="61"/>
      <c r="AP996" s="61"/>
      <c r="AQ996" s="61"/>
      <c r="AS996" s="61"/>
      <c r="AT996" s="61"/>
      <c r="AV996" s="61"/>
      <c r="AW996" s="61"/>
      <c r="AY996" s="139"/>
      <c r="AZ996" s="139"/>
      <c r="BB996" s="61"/>
      <c r="BC996" s="61"/>
      <c r="BE996" s="61"/>
      <c r="BF996" s="61"/>
      <c r="BH996" s="61"/>
      <c r="BI996" s="61"/>
      <c r="BK996" s="61"/>
      <c r="BL996" s="61"/>
      <c r="BN996" s="61"/>
      <c r="BO996" s="61"/>
      <c r="BQ996" s="61"/>
      <c r="BR996" s="61"/>
      <c r="BT996" s="61"/>
      <c r="BU996" s="61"/>
      <c r="BW996" s="61"/>
      <c r="BX996" s="61"/>
      <c r="BZ996" s="61"/>
      <c r="CA996" s="61"/>
      <c r="CB996" s="58"/>
      <c r="CC996" s="61"/>
      <c r="CD996" s="61"/>
      <c r="CE996" s="58"/>
      <c r="CF996" s="61"/>
      <c r="CG996" s="61"/>
      <c r="CH996" s="58"/>
      <c r="CI996" s="61"/>
      <c r="CJ996" s="61"/>
      <c r="CK996" s="58"/>
      <c r="CL996" s="61"/>
      <c r="CM996" s="61"/>
      <c r="CN996" s="58"/>
      <c r="CO996" s="61"/>
      <c r="CP996" s="61"/>
      <c r="CR996" s="61"/>
      <c r="CS996" s="61"/>
      <c r="CU996" s="61"/>
      <c r="CV996" s="61"/>
      <c r="CX996" s="61"/>
      <c r="CY996" s="61"/>
      <c r="DA996" s="61"/>
      <c r="DB996" s="61"/>
    </row>
    <row r="997" spans="2:106" x14ac:dyDescent="0.25">
      <c r="B997" s="1"/>
      <c r="C997" s="1"/>
      <c r="D997" s="1"/>
      <c r="E997" s="61"/>
      <c r="F997" s="61"/>
      <c r="G997" s="61"/>
      <c r="L997" s="61"/>
      <c r="M997" s="61"/>
      <c r="R997" s="61"/>
      <c r="S997" s="61"/>
      <c r="U997" s="61"/>
      <c r="V997" s="61"/>
      <c r="X997" s="61"/>
      <c r="Y997" s="61"/>
      <c r="AA997" s="61"/>
      <c r="AB997" s="61"/>
      <c r="AD997" s="61"/>
      <c r="AE997" s="61"/>
      <c r="AG997" s="61"/>
      <c r="AH997" s="61"/>
      <c r="AJ997" s="61"/>
      <c r="AK997" s="61"/>
      <c r="AM997" s="61"/>
      <c r="AN997" s="61"/>
      <c r="AP997" s="61"/>
      <c r="AQ997" s="61"/>
      <c r="AS997" s="61"/>
      <c r="AT997" s="61"/>
      <c r="AV997" s="61"/>
      <c r="AW997" s="61"/>
      <c r="AY997" s="139"/>
      <c r="AZ997" s="139"/>
      <c r="BB997" s="61"/>
      <c r="BC997" s="61"/>
      <c r="BE997" s="61"/>
      <c r="BF997" s="61"/>
      <c r="BH997" s="61"/>
      <c r="BI997" s="61"/>
      <c r="BK997" s="61"/>
      <c r="BL997" s="61"/>
      <c r="BN997" s="61"/>
      <c r="BO997" s="61"/>
      <c r="BQ997" s="61"/>
      <c r="BR997" s="61"/>
      <c r="BT997" s="61"/>
      <c r="BU997" s="61"/>
      <c r="BW997" s="61"/>
      <c r="BX997" s="61"/>
      <c r="BZ997" s="61"/>
      <c r="CA997" s="61"/>
      <c r="CB997" s="58"/>
      <c r="CC997" s="61"/>
      <c r="CD997" s="61"/>
      <c r="CE997" s="58"/>
      <c r="CF997" s="61"/>
      <c r="CG997" s="61"/>
      <c r="CH997" s="58"/>
      <c r="CI997" s="61"/>
      <c r="CJ997" s="61"/>
      <c r="CK997" s="58"/>
      <c r="CL997" s="61"/>
      <c r="CM997" s="61"/>
      <c r="CN997" s="58"/>
      <c r="CO997" s="61"/>
      <c r="CP997" s="61"/>
      <c r="CR997" s="61"/>
      <c r="CS997" s="61"/>
      <c r="CU997" s="61"/>
      <c r="CV997" s="61"/>
      <c r="CX997" s="61"/>
      <c r="CY997" s="61"/>
      <c r="DA997" s="61"/>
      <c r="DB997" s="61"/>
    </row>
    <row r="998" spans="2:106" x14ac:dyDescent="0.25">
      <c r="B998" s="1"/>
      <c r="C998" s="1"/>
      <c r="D998" s="1"/>
      <c r="E998" s="61"/>
      <c r="F998" s="61"/>
      <c r="G998" s="61"/>
      <c r="L998" s="61"/>
      <c r="M998" s="61"/>
      <c r="R998" s="61"/>
      <c r="S998" s="61"/>
      <c r="U998" s="61"/>
      <c r="V998" s="61"/>
      <c r="X998" s="61"/>
      <c r="Y998" s="61"/>
      <c r="AA998" s="61"/>
      <c r="AB998" s="61"/>
      <c r="AD998" s="61"/>
      <c r="AE998" s="61"/>
      <c r="AG998" s="61"/>
      <c r="AH998" s="61"/>
      <c r="AJ998" s="61"/>
      <c r="AK998" s="61"/>
      <c r="AM998" s="61"/>
      <c r="AN998" s="61"/>
      <c r="AP998" s="61"/>
      <c r="AQ998" s="61"/>
      <c r="AS998" s="61"/>
      <c r="AT998" s="61"/>
      <c r="AV998" s="61"/>
      <c r="AW998" s="61"/>
      <c r="AY998" s="139"/>
      <c r="AZ998" s="139"/>
      <c r="BB998" s="61"/>
      <c r="BC998" s="61"/>
      <c r="BE998" s="61"/>
      <c r="BF998" s="61"/>
      <c r="BH998" s="61"/>
      <c r="BI998" s="61"/>
      <c r="BK998" s="61"/>
      <c r="BL998" s="61"/>
      <c r="BN998" s="61"/>
      <c r="BO998" s="61"/>
      <c r="BQ998" s="61"/>
      <c r="BR998" s="61"/>
      <c r="BT998" s="61"/>
      <c r="BU998" s="61"/>
      <c r="BW998" s="61"/>
      <c r="BX998" s="61"/>
      <c r="BZ998" s="61"/>
      <c r="CA998" s="61"/>
      <c r="CB998" s="58"/>
      <c r="CC998" s="61"/>
      <c r="CD998" s="61"/>
      <c r="CE998" s="58"/>
      <c r="CF998" s="61"/>
      <c r="CG998" s="61"/>
      <c r="CH998" s="58"/>
      <c r="CI998" s="61"/>
      <c r="CJ998" s="61"/>
      <c r="CK998" s="58"/>
      <c r="CL998" s="61"/>
      <c r="CM998" s="61"/>
      <c r="CN998" s="58"/>
      <c r="CO998" s="61"/>
      <c r="CP998" s="61"/>
      <c r="CR998" s="61"/>
      <c r="CS998" s="61"/>
      <c r="CU998" s="61"/>
      <c r="CV998" s="61"/>
      <c r="CX998" s="61"/>
      <c r="CY998" s="61"/>
      <c r="DA998" s="61"/>
      <c r="DB998" s="61"/>
    </row>
    <row r="999" spans="2:106" x14ac:dyDescent="0.25">
      <c r="B999" s="1"/>
      <c r="C999" s="1"/>
      <c r="D999" s="1"/>
      <c r="E999" s="61"/>
      <c r="F999" s="61"/>
      <c r="G999" s="61"/>
      <c r="L999" s="61"/>
      <c r="M999" s="61"/>
      <c r="R999" s="61"/>
      <c r="S999" s="61"/>
      <c r="U999" s="61"/>
      <c r="V999" s="61"/>
      <c r="X999" s="61"/>
      <c r="Y999" s="61"/>
      <c r="AA999" s="61"/>
      <c r="AB999" s="61"/>
      <c r="AD999" s="61"/>
      <c r="AE999" s="61"/>
      <c r="AG999" s="61"/>
      <c r="AH999" s="61"/>
      <c r="AJ999" s="61"/>
      <c r="AK999" s="61"/>
      <c r="AM999" s="61"/>
      <c r="AN999" s="61"/>
      <c r="AP999" s="61"/>
      <c r="AQ999" s="61"/>
      <c r="AS999" s="61"/>
      <c r="AT999" s="61"/>
      <c r="AV999" s="61"/>
      <c r="AW999" s="61"/>
      <c r="AY999" s="139"/>
      <c r="AZ999" s="139"/>
      <c r="BB999" s="61"/>
      <c r="BC999" s="61"/>
      <c r="BE999" s="61"/>
      <c r="BF999" s="61"/>
      <c r="BH999" s="61"/>
      <c r="BI999" s="61"/>
      <c r="BK999" s="61"/>
      <c r="BL999" s="61"/>
      <c r="BN999" s="61"/>
      <c r="BO999" s="61"/>
      <c r="BQ999" s="61"/>
      <c r="BR999" s="61"/>
      <c r="BT999" s="61"/>
      <c r="BU999" s="61"/>
      <c r="BW999" s="61"/>
      <c r="BX999" s="61"/>
      <c r="BZ999" s="61"/>
      <c r="CA999" s="61"/>
      <c r="CB999" s="58"/>
      <c r="CC999" s="61"/>
      <c r="CD999" s="61"/>
      <c r="CE999" s="58"/>
      <c r="CF999" s="61"/>
      <c r="CG999" s="61"/>
      <c r="CH999" s="58"/>
      <c r="CI999" s="61"/>
      <c r="CJ999" s="61"/>
      <c r="CK999" s="58"/>
      <c r="CL999" s="61"/>
      <c r="CM999" s="61"/>
      <c r="CN999" s="58"/>
      <c r="CO999" s="61"/>
      <c r="CP999" s="61"/>
      <c r="CR999" s="61"/>
      <c r="CS999" s="61"/>
      <c r="CU999" s="61"/>
      <c r="CV999" s="61"/>
      <c r="CX999" s="61"/>
      <c r="CY999" s="61"/>
      <c r="DA999" s="61"/>
      <c r="DB999" s="61"/>
    </row>
    <row r="1000" spans="2:106" x14ac:dyDescent="0.25">
      <c r="B1000" s="1"/>
      <c r="C1000" s="1"/>
      <c r="D1000" s="1"/>
      <c r="E1000" s="61"/>
      <c r="F1000" s="61"/>
      <c r="G1000" s="61"/>
      <c r="L1000" s="61"/>
      <c r="M1000" s="61"/>
      <c r="R1000" s="61"/>
      <c r="S1000" s="61"/>
      <c r="U1000" s="61"/>
      <c r="V1000" s="61"/>
      <c r="X1000" s="61"/>
      <c r="Y1000" s="61"/>
      <c r="AA1000" s="61"/>
      <c r="AB1000" s="61"/>
      <c r="AD1000" s="61"/>
      <c r="AE1000" s="61"/>
      <c r="AG1000" s="61"/>
      <c r="AH1000" s="61"/>
      <c r="AJ1000" s="61"/>
      <c r="AK1000" s="61"/>
      <c r="AM1000" s="61"/>
      <c r="AN1000" s="61"/>
      <c r="AP1000" s="61"/>
      <c r="AQ1000" s="61"/>
      <c r="AS1000" s="61"/>
      <c r="AT1000" s="61"/>
      <c r="AV1000" s="61"/>
      <c r="AW1000" s="61"/>
      <c r="AY1000" s="139"/>
      <c r="AZ1000" s="139"/>
      <c r="BB1000" s="61"/>
      <c r="BC1000" s="61"/>
      <c r="BE1000" s="61"/>
      <c r="BF1000" s="61"/>
      <c r="BH1000" s="61"/>
      <c r="BI1000" s="61"/>
      <c r="BK1000" s="61"/>
      <c r="BL1000" s="61"/>
      <c r="BN1000" s="61"/>
      <c r="BO1000" s="61"/>
      <c r="BQ1000" s="61"/>
      <c r="BR1000" s="61"/>
      <c r="BT1000" s="61"/>
      <c r="BU1000" s="61"/>
      <c r="BW1000" s="61"/>
      <c r="BX1000" s="61"/>
      <c r="BZ1000" s="61"/>
      <c r="CA1000" s="61"/>
      <c r="CB1000" s="58"/>
      <c r="CC1000" s="61"/>
      <c r="CD1000" s="61"/>
      <c r="CE1000" s="58"/>
      <c r="CF1000" s="61"/>
      <c r="CG1000" s="61"/>
      <c r="CH1000" s="58"/>
      <c r="CI1000" s="61"/>
      <c r="CJ1000" s="61"/>
      <c r="CK1000" s="58"/>
      <c r="CL1000" s="61"/>
      <c r="CM1000" s="61"/>
      <c r="CN1000" s="58"/>
      <c r="CO1000" s="61"/>
      <c r="CP1000" s="61"/>
      <c r="CR1000" s="61"/>
      <c r="CS1000" s="61"/>
      <c r="CU1000" s="61"/>
      <c r="CV1000" s="61"/>
      <c r="CX1000" s="61"/>
      <c r="CY1000" s="61"/>
      <c r="DA1000" s="61"/>
      <c r="DB1000" s="61"/>
    </row>
    <row r="1001" spans="2:106" x14ac:dyDescent="0.25">
      <c r="B1001" s="1"/>
      <c r="C1001" s="1"/>
      <c r="D1001" s="1"/>
      <c r="E1001" s="61"/>
      <c r="F1001" s="61"/>
      <c r="G1001" s="61"/>
      <c r="L1001" s="61"/>
      <c r="M1001" s="61"/>
      <c r="R1001" s="61"/>
      <c r="S1001" s="61"/>
      <c r="U1001" s="61"/>
      <c r="V1001" s="61"/>
      <c r="X1001" s="61"/>
      <c r="Y1001" s="61"/>
      <c r="AA1001" s="61"/>
      <c r="AB1001" s="61"/>
      <c r="AD1001" s="61"/>
      <c r="AE1001" s="61"/>
      <c r="AG1001" s="61"/>
      <c r="AH1001" s="61"/>
      <c r="AJ1001" s="61"/>
      <c r="AK1001" s="61"/>
      <c r="AM1001" s="61"/>
      <c r="AN1001" s="61"/>
      <c r="AP1001" s="61"/>
      <c r="AQ1001" s="61"/>
      <c r="AS1001" s="61"/>
      <c r="AT1001" s="61"/>
      <c r="AV1001" s="61"/>
      <c r="AW1001" s="61"/>
      <c r="AY1001" s="139"/>
      <c r="AZ1001" s="139"/>
      <c r="BB1001" s="61"/>
      <c r="BC1001" s="61"/>
      <c r="BE1001" s="61"/>
      <c r="BF1001" s="61"/>
      <c r="BH1001" s="61"/>
      <c r="BI1001" s="61"/>
      <c r="BK1001" s="61"/>
      <c r="BL1001" s="61"/>
      <c r="BN1001" s="61"/>
      <c r="BO1001" s="61"/>
      <c r="BQ1001" s="61"/>
      <c r="BR1001" s="61"/>
      <c r="BT1001" s="61"/>
      <c r="BU1001" s="61"/>
      <c r="BW1001" s="61"/>
      <c r="BX1001" s="61"/>
      <c r="BZ1001" s="61"/>
      <c r="CA1001" s="61"/>
      <c r="CB1001" s="58"/>
      <c r="CC1001" s="61"/>
      <c r="CD1001" s="61"/>
      <c r="CE1001" s="58"/>
      <c r="CF1001" s="61"/>
      <c r="CG1001" s="61"/>
      <c r="CH1001" s="58"/>
      <c r="CI1001" s="61"/>
      <c r="CJ1001" s="61"/>
      <c r="CK1001" s="58"/>
      <c r="CL1001" s="61"/>
      <c r="CM1001" s="61"/>
      <c r="CN1001" s="58"/>
      <c r="CO1001" s="61"/>
      <c r="CP1001" s="61"/>
      <c r="CR1001" s="61"/>
      <c r="CS1001" s="61"/>
      <c r="CU1001" s="61"/>
      <c r="CV1001" s="61"/>
      <c r="CX1001" s="61"/>
      <c r="CY1001" s="61"/>
      <c r="DA1001" s="61"/>
      <c r="DB1001" s="61"/>
    </row>
    <row r="1002" spans="2:106" x14ac:dyDescent="0.25">
      <c r="B1002" s="1"/>
      <c r="C1002" s="1"/>
      <c r="D1002" s="1"/>
      <c r="E1002" s="61"/>
      <c r="F1002" s="61"/>
      <c r="G1002" s="61"/>
      <c r="L1002" s="61"/>
      <c r="M1002" s="61"/>
      <c r="R1002" s="61"/>
      <c r="S1002" s="61"/>
      <c r="U1002" s="61"/>
      <c r="V1002" s="61"/>
      <c r="X1002" s="61"/>
      <c r="Y1002" s="61"/>
      <c r="AA1002" s="61"/>
      <c r="AB1002" s="61"/>
      <c r="AD1002" s="61"/>
      <c r="AE1002" s="61"/>
      <c r="AG1002" s="61"/>
      <c r="AH1002" s="61"/>
      <c r="AJ1002" s="61"/>
      <c r="AK1002" s="61"/>
      <c r="AM1002" s="61"/>
      <c r="AN1002" s="61"/>
      <c r="AP1002" s="61"/>
      <c r="AQ1002" s="61"/>
      <c r="AS1002" s="61"/>
      <c r="AT1002" s="61"/>
      <c r="AV1002" s="61"/>
      <c r="AW1002" s="61"/>
      <c r="AY1002" s="139"/>
      <c r="AZ1002" s="139"/>
      <c r="BB1002" s="61"/>
      <c r="BC1002" s="61"/>
      <c r="BE1002" s="61"/>
      <c r="BF1002" s="61"/>
      <c r="BH1002" s="61"/>
      <c r="BI1002" s="61"/>
      <c r="BK1002" s="61"/>
      <c r="BL1002" s="61"/>
      <c r="BN1002" s="61"/>
      <c r="BO1002" s="61"/>
      <c r="BQ1002" s="61"/>
      <c r="BR1002" s="61"/>
      <c r="BT1002" s="61"/>
      <c r="BU1002" s="61"/>
      <c r="BW1002" s="61"/>
      <c r="BX1002" s="61"/>
      <c r="BZ1002" s="61"/>
      <c r="CA1002" s="61"/>
      <c r="CB1002" s="58"/>
      <c r="CC1002" s="61"/>
      <c r="CD1002" s="61"/>
      <c r="CE1002" s="58"/>
      <c r="CF1002" s="61"/>
      <c r="CG1002" s="61"/>
      <c r="CH1002" s="58"/>
      <c r="CI1002" s="61"/>
      <c r="CJ1002" s="61"/>
      <c r="CK1002" s="58"/>
      <c r="CL1002" s="61"/>
      <c r="CM1002" s="61"/>
      <c r="CN1002" s="58"/>
      <c r="CO1002" s="61"/>
      <c r="CP1002" s="61"/>
      <c r="CR1002" s="61"/>
      <c r="CS1002" s="61"/>
      <c r="CU1002" s="61"/>
      <c r="CV1002" s="61"/>
      <c r="CX1002" s="61"/>
      <c r="CY1002" s="61"/>
      <c r="DA1002" s="61"/>
      <c r="DB1002" s="61"/>
    </row>
    <row r="1003" spans="2:106" x14ac:dyDescent="0.25">
      <c r="B1003" s="1"/>
      <c r="C1003" s="1"/>
      <c r="D1003" s="1"/>
      <c r="E1003" s="61"/>
      <c r="F1003" s="61"/>
      <c r="G1003" s="61"/>
      <c r="L1003" s="61"/>
      <c r="M1003" s="61"/>
      <c r="R1003" s="61"/>
      <c r="S1003" s="61"/>
      <c r="U1003" s="61"/>
      <c r="V1003" s="61"/>
      <c r="X1003" s="61"/>
      <c r="Y1003" s="61"/>
      <c r="AA1003" s="61"/>
      <c r="AB1003" s="61"/>
      <c r="AD1003" s="61"/>
      <c r="AE1003" s="61"/>
      <c r="AG1003" s="61"/>
      <c r="AH1003" s="61"/>
      <c r="AJ1003" s="61"/>
      <c r="AK1003" s="61"/>
      <c r="AM1003" s="61"/>
      <c r="AN1003" s="61"/>
      <c r="AP1003" s="61"/>
      <c r="AQ1003" s="61"/>
      <c r="AS1003" s="61"/>
      <c r="AT1003" s="61"/>
      <c r="AV1003" s="61"/>
      <c r="AW1003" s="61"/>
      <c r="AY1003" s="139"/>
      <c r="AZ1003" s="139"/>
      <c r="BB1003" s="61"/>
      <c r="BC1003" s="61"/>
      <c r="BE1003" s="61"/>
      <c r="BF1003" s="61"/>
      <c r="BH1003" s="61"/>
      <c r="BI1003" s="61"/>
      <c r="BK1003" s="61"/>
      <c r="BL1003" s="61"/>
      <c r="BN1003" s="61"/>
      <c r="BO1003" s="61"/>
      <c r="BQ1003" s="61"/>
      <c r="BR1003" s="61"/>
      <c r="BT1003" s="61"/>
      <c r="BU1003" s="61"/>
      <c r="BW1003" s="61"/>
      <c r="BX1003" s="61"/>
      <c r="BZ1003" s="61"/>
      <c r="CA1003" s="61"/>
      <c r="CB1003" s="58"/>
      <c r="CC1003" s="61"/>
      <c r="CD1003" s="61"/>
      <c r="CE1003" s="58"/>
      <c r="CF1003" s="61"/>
      <c r="CG1003" s="61"/>
      <c r="CH1003" s="58"/>
      <c r="CI1003" s="61"/>
      <c r="CJ1003" s="61"/>
      <c r="CK1003" s="58"/>
      <c r="CL1003" s="61"/>
      <c r="CM1003" s="61"/>
      <c r="CN1003" s="58"/>
      <c r="CO1003" s="61"/>
      <c r="CP1003" s="61"/>
      <c r="CR1003" s="61"/>
      <c r="CS1003" s="61"/>
      <c r="CU1003" s="61"/>
      <c r="CV1003" s="61"/>
      <c r="CX1003" s="61"/>
      <c r="CY1003" s="61"/>
      <c r="DA1003" s="61"/>
      <c r="DB1003" s="61"/>
    </row>
    <row r="1004" spans="2:106" x14ac:dyDescent="0.25">
      <c r="B1004" s="1"/>
      <c r="C1004" s="1"/>
      <c r="D1004" s="1"/>
      <c r="E1004" s="61"/>
      <c r="F1004" s="61"/>
      <c r="G1004" s="61"/>
      <c r="L1004" s="61"/>
      <c r="M1004" s="61"/>
      <c r="R1004" s="61"/>
      <c r="S1004" s="61"/>
      <c r="U1004" s="61"/>
      <c r="V1004" s="61"/>
      <c r="X1004" s="61"/>
      <c r="Y1004" s="61"/>
      <c r="AA1004" s="61"/>
      <c r="AB1004" s="61"/>
      <c r="AD1004" s="61"/>
      <c r="AE1004" s="61"/>
      <c r="AG1004" s="61"/>
      <c r="AH1004" s="61"/>
      <c r="AJ1004" s="61"/>
      <c r="AK1004" s="61"/>
      <c r="AM1004" s="61"/>
      <c r="AN1004" s="61"/>
      <c r="AP1004" s="61"/>
      <c r="AQ1004" s="61"/>
      <c r="AS1004" s="61"/>
      <c r="AT1004" s="61"/>
      <c r="AV1004" s="61"/>
      <c r="AW1004" s="61"/>
      <c r="AY1004" s="139"/>
      <c r="AZ1004" s="139"/>
      <c r="BB1004" s="61"/>
      <c r="BC1004" s="61"/>
      <c r="BE1004" s="61"/>
      <c r="BF1004" s="61"/>
      <c r="BH1004" s="61"/>
      <c r="BI1004" s="61"/>
      <c r="BK1004" s="61"/>
      <c r="BL1004" s="61"/>
      <c r="BN1004" s="61"/>
      <c r="BO1004" s="61"/>
      <c r="BQ1004" s="61"/>
      <c r="BR1004" s="61"/>
      <c r="BT1004" s="61"/>
      <c r="BU1004" s="61"/>
      <c r="BW1004" s="61"/>
      <c r="BX1004" s="61"/>
      <c r="BZ1004" s="61"/>
      <c r="CA1004" s="61"/>
      <c r="CB1004" s="58"/>
      <c r="CC1004" s="61"/>
      <c r="CD1004" s="61"/>
      <c r="CE1004" s="58"/>
      <c r="CF1004" s="61"/>
      <c r="CG1004" s="61"/>
      <c r="CH1004" s="58"/>
      <c r="CI1004" s="61"/>
      <c r="CJ1004" s="61"/>
      <c r="CK1004" s="58"/>
      <c r="CL1004" s="61"/>
      <c r="CM1004" s="61"/>
      <c r="CN1004" s="58"/>
      <c r="CO1004" s="61"/>
      <c r="CP1004" s="61"/>
      <c r="CR1004" s="61"/>
      <c r="CS1004" s="61"/>
      <c r="CU1004" s="61"/>
      <c r="CV1004" s="61"/>
      <c r="CX1004" s="61"/>
      <c r="CY1004" s="61"/>
      <c r="DA1004" s="61"/>
      <c r="DB1004" s="61"/>
    </row>
    <row r="1005" spans="2:106" x14ac:dyDescent="0.25">
      <c r="B1005" s="1"/>
      <c r="C1005" s="1"/>
      <c r="D1005" s="1"/>
      <c r="E1005" s="61"/>
      <c r="F1005" s="61"/>
      <c r="G1005" s="61"/>
      <c r="L1005" s="61"/>
      <c r="M1005" s="61"/>
      <c r="R1005" s="61"/>
      <c r="S1005" s="61"/>
      <c r="U1005" s="61"/>
      <c r="V1005" s="61"/>
      <c r="X1005" s="61"/>
      <c r="Y1005" s="61"/>
      <c r="AA1005" s="61"/>
      <c r="AB1005" s="61"/>
      <c r="AD1005" s="61"/>
      <c r="AE1005" s="61"/>
      <c r="AG1005" s="61"/>
      <c r="AH1005" s="61"/>
      <c r="AJ1005" s="61"/>
      <c r="AK1005" s="61"/>
      <c r="AM1005" s="61"/>
      <c r="AN1005" s="61"/>
      <c r="AP1005" s="61"/>
      <c r="AQ1005" s="61"/>
      <c r="AS1005" s="61"/>
      <c r="AT1005" s="61"/>
      <c r="AV1005" s="61"/>
      <c r="AW1005" s="61"/>
      <c r="AY1005" s="139"/>
      <c r="AZ1005" s="139"/>
      <c r="BB1005" s="61"/>
      <c r="BC1005" s="61"/>
      <c r="BE1005" s="61"/>
      <c r="BF1005" s="61"/>
      <c r="BH1005" s="61"/>
      <c r="BI1005" s="61"/>
      <c r="BK1005" s="61"/>
      <c r="BL1005" s="61"/>
      <c r="BN1005" s="61"/>
      <c r="BO1005" s="61"/>
      <c r="BQ1005" s="61"/>
      <c r="BR1005" s="61"/>
      <c r="BT1005" s="61"/>
      <c r="BU1005" s="61"/>
      <c r="BW1005" s="61"/>
      <c r="BX1005" s="61"/>
      <c r="BZ1005" s="61"/>
      <c r="CA1005" s="61"/>
      <c r="CB1005" s="58"/>
      <c r="CC1005" s="61"/>
      <c r="CD1005" s="61"/>
      <c r="CE1005" s="58"/>
      <c r="CF1005" s="61"/>
      <c r="CG1005" s="61"/>
      <c r="CH1005" s="58"/>
      <c r="CI1005" s="61"/>
      <c r="CJ1005" s="61"/>
      <c r="CK1005" s="58"/>
      <c r="CL1005" s="61"/>
      <c r="CM1005" s="61"/>
      <c r="CN1005" s="58"/>
      <c r="CO1005" s="61"/>
      <c r="CP1005" s="61"/>
      <c r="CR1005" s="61"/>
      <c r="CS1005" s="61"/>
      <c r="CU1005" s="61"/>
      <c r="CV1005" s="61"/>
      <c r="CX1005" s="61"/>
      <c r="CY1005" s="61"/>
      <c r="DA1005" s="61"/>
      <c r="DB1005" s="61"/>
    </row>
    <row r="1006" spans="2:106" x14ac:dyDescent="0.25">
      <c r="B1006" s="1"/>
      <c r="C1006" s="1"/>
      <c r="D1006" s="1"/>
      <c r="E1006" s="61"/>
      <c r="F1006" s="61"/>
      <c r="G1006" s="61"/>
      <c r="L1006" s="61"/>
      <c r="M1006" s="61"/>
      <c r="R1006" s="61"/>
      <c r="S1006" s="61"/>
      <c r="U1006" s="61"/>
      <c r="V1006" s="61"/>
      <c r="X1006" s="61"/>
      <c r="Y1006" s="61"/>
      <c r="AA1006" s="61"/>
      <c r="AB1006" s="61"/>
      <c r="AD1006" s="61"/>
      <c r="AE1006" s="61"/>
      <c r="AG1006" s="61"/>
      <c r="AH1006" s="61"/>
      <c r="AJ1006" s="61"/>
      <c r="AK1006" s="61"/>
      <c r="AM1006" s="61"/>
      <c r="AN1006" s="61"/>
      <c r="AP1006" s="61"/>
      <c r="AQ1006" s="61"/>
      <c r="AS1006" s="61"/>
      <c r="AT1006" s="61"/>
      <c r="AV1006" s="61"/>
      <c r="AW1006" s="61"/>
      <c r="AY1006" s="139"/>
      <c r="AZ1006" s="139"/>
      <c r="BB1006" s="61"/>
      <c r="BC1006" s="61"/>
      <c r="BE1006" s="61"/>
      <c r="BF1006" s="61"/>
      <c r="BH1006" s="61"/>
      <c r="BI1006" s="61"/>
      <c r="BK1006" s="61"/>
      <c r="BL1006" s="61"/>
      <c r="BN1006" s="61"/>
      <c r="BO1006" s="61"/>
      <c r="BQ1006" s="61"/>
      <c r="BR1006" s="61"/>
      <c r="BT1006" s="61"/>
      <c r="BU1006" s="61"/>
      <c r="BW1006" s="61"/>
      <c r="BX1006" s="61"/>
      <c r="BZ1006" s="61"/>
      <c r="CA1006" s="61"/>
      <c r="CB1006" s="58"/>
      <c r="CC1006" s="61"/>
      <c r="CD1006" s="61"/>
      <c r="CE1006" s="58"/>
      <c r="CF1006" s="61"/>
      <c r="CG1006" s="61"/>
      <c r="CH1006" s="58"/>
      <c r="CI1006" s="61"/>
      <c r="CJ1006" s="61"/>
      <c r="CK1006" s="58"/>
      <c r="CL1006" s="61"/>
      <c r="CM1006" s="61"/>
      <c r="CN1006" s="58"/>
      <c r="CO1006" s="61"/>
      <c r="CP1006" s="61"/>
      <c r="CR1006" s="61"/>
      <c r="CS1006" s="61"/>
      <c r="CU1006" s="61"/>
      <c r="CV1006" s="61"/>
      <c r="CX1006" s="61"/>
      <c r="CY1006" s="61"/>
      <c r="DA1006" s="61"/>
      <c r="DB1006" s="61"/>
    </row>
    <row r="1007" spans="2:106" x14ac:dyDescent="0.25">
      <c r="B1007" s="1"/>
      <c r="C1007" s="1"/>
      <c r="D1007" s="1"/>
      <c r="E1007" s="61"/>
      <c r="F1007" s="61"/>
      <c r="G1007" s="61"/>
      <c r="L1007" s="61"/>
      <c r="M1007" s="61"/>
      <c r="R1007" s="61"/>
      <c r="S1007" s="61"/>
      <c r="U1007" s="61"/>
      <c r="V1007" s="61"/>
      <c r="X1007" s="61"/>
      <c r="Y1007" s="61"/>
      <c r="AA1007" s="61"/>
      <c r="AB1007" s="61"/>
      <c r="AD1007" s="61"/>
      <c r="AE1007" s="61"/>
      <c r="AG1007" s="61"/>
      <c r="AH1007" s="61"/>
      <c r="AJ1007" s="61"/>
      <c r="AK1007" s="61"/>
      <c r="AM1007" s="61"/>
      <c r="AN1007" s="61"/>
      <c r="AP1007" s="61"/>
      <c r="AQ1007" s="61"/>
      <c r="AS1007" s="61"/>
      <c r="AT1007" s="61"/>
      <c r="AV1007" s="61"/>
      <c r="AW1007" s="61"/>
      <c r="AY1007" s="139"/>
      <c r="AZ1007" s="139"/>
      <c r="BB1007" s="61"/>
      <c r="BC1007" s="61"/>
      <c r="BE1007" s="61"/>
      <c r="BF1007" s="61"/>
      <c r="BH1007" s="61"/>
      <c r="BI1007" s="61"/>
      <c r="BK1007" s="61"/>
      <c r="BL1007" s="61"/>
      <c r="BN1007" s="61"/>
      <c r="BO1007" s="61"/>
      <c r="BQ1007" s="61"/>
      <c r="BR1007" s="61"/>
      <c r="BT1007" s="61"/>
      <c r="BU1007" s="61"/>
      <c r="BW1007" s="61"/>
      <c r="BX1007" s="61"/>
      <c r="BZ1007" s="61"/>
      <c r="CA1007" s="61"/>
      <c r="CB1007" s="58"/>
      <c r="CC1007" s="61"/>
      <c r="CD1007" s="61"/>
      <c r="CE1007" s="58"/>
      <c r="CF1007" s="61"/>
      <c r="CG1007" s="61"/>
      <c r="CH1007" s="58"/>
      <c r="CI1007" s="61"/>
      <c r="CJ1007" s="61"/>
      <c r="CK1007" s="58"/>
      <c r="CL1007" s="61"/>
      <c r="CM1007" s="61"/>
      <c r="CN1007" s="58"/>
      <c r="CO1007" s="61"/>
      <c r="CP1007" s="61"/>
      <c r="CR1007" s="61"/>
      <c r="CS1007" s="61"/>
      <c r="CU1007" s="61"/>
      <c r="CV1007" s="61"/>
      <c r="CX1007" s="61"/>
      <c r="CY1007" s="61"/>
      <c r="DA1007" s="61"/>
      <c r="DB1007" s="61"/>
    </row>
    <row r="1008" spans="2:106" x14ac:dyDescent="0.25">
      <c r="B1008" s="1"/>
      <c r="C1008" s="1"/>
      <c r="D1008" s="1"/>
      <c r="E1008" s="61"/>
      <c r="F1008" s="61"/>
      <c r="G1008" s="61"/>
      <c r="L1008" s="61"/>
      <c r="M1008" s="61"/>
      <c r="R1008" s="61"/>
      <c r="S1008" s="61"/>
      <c r="U1008" s="61"/>
      <c r="V1008" s="61"/>
      <c r="X1008" s="61"/>
      <c r="Y1008" s="61"/>
      <c r="AA1008" s="61"/>
      <c r="AB1008" s="61"/>
      <c r="AD1008" s="61"/>
      <c r="AE1008" s="61"/>
      <c r="AG1008" s="61"/>
      <c r="AH1008" s="61"/>
      <c r="AJ1008" s="61"/>
      <c r="AK1008" s="61"/>
      <c r="AM1008" s="61"/>
      <c r="AN1008" s="61"/>
      <c r="AP1008" s="61"/>
      <c r="AQ1008" s="61"/>
      <c r="AS1008" s="61"/>
      <c r="AT1008" s="61"/>
      <c r="AV1008" s="61"/>
      <c r="AW1008" s="61"/>
      <c r="AY1008" s="139"/>
      <c r="AZ1008" s="139"/>
      <c r="BB1008" s="61"/>
      <c r="BC1008" s="61"/>
      <c r="BE1008" s="61"/>
      <c r="BF1008" s="61"/>
      <c r="BH1008" s="61"/>
      <c r="BI1008" s="61"/>
      <c r="BK1008" s="61"/>
      <c r="BL1008" s="61"/>
      <c r="BN1008" s="61"/>
      <c r="BO1008" s="61"/>
      <c r="BQ1008" s="61"/>
      <c r="BR1008" s="61"/>
      <c r="BT1008" s="61"/>
      <c r="BU1008" s="61"/>
      <c r="BW1008" s="61"/>
      <c r="BX1008" s="61"/>
      <c r="BZ1008" s="61"/>
      <c r="CA1008" s="61"/>
      <c r="CB1008" s="58"/>
      <c r="CC1008" s="61"/>
      <c r="CD1008" s="61"/>
      <c r="CE1008" s="58"/>
      <c r="CF1008" s="61"/>
      <c r="CG1008" s="61"/>
      <c r="CH1008" s="58"/>
      <c r="CI1008" s="61"/>
      <c r="CJ1008" s="61"/>
      <c r="CK1008" s="58"/>
      <c r="CL1008" s="61"/>
      <c r="CM1008" s="61"/>
      <c r="CN1008" s="58"/>
      <c r="CO1008" s="61"/>
      <c r="CP1008" s="61"/>
      <c r="CR1008" s="61"/>
      <c r="CS1008" s="61"/>
      <c r="CU1008" s="61"/>
      <c r="CV1008" s="61"/>
      <c r="CX1008" s="61"/>
      <c r="CY1008" s="61"/>
      <c r="DA1008" s="61"/>
      <c r="DB1008" s="61"/>
    </row>
    <row r="1009" spans="2:106" x14ac:dyDescent="0.25">
      <c r="B1009" s="1"/>
      <c r="C1009" s="1"/>
      <c r="D1009" s="1"/>
      <c r="E1009" s="61"/>
      <c r="F1009" s="61"/>
      <c r="G1009" s="61"/>
      <c r="L1009" s="61"/>
      <c r="M1009" s="61"/>
      <c r="R1009" s="61"/>
      <c r="S1009" s="61"/>
      <c r="U1009" s="61"/>
      <c r="V1009" s="61"/>
      <c r="X1009" s="61"/>
      <c r="Y1009" s="61"/>
      <c r="AA1009" s="61"/>
      <c r="AB1009" s="61"/>
      <c r="AD1009" s="61"/>
      <c r="AE1009" s="61"/>
      <c r="AG1009" s="61"/>
      <c r="AH1009" s="61"/>
      <c r="AJ1009" s="61"/>
      <c r="AK1009" s="61"/>
      <c r="AM1009" s="61"/>
      <c r="AN1009" s="61"/>
      <c r="AP1009" s="61"/>
      <c r="AQ1009" s="61"/>
      <c r="AS1009" s="61"/>
      <c r="AT1009" s="61"/>
      <c r="AV1009" s="61"/>
      <c r="AW1009" s="61"/>
      <c r="AY1009" s="139"/>
      <c r="AZ1009" s="139"/>
      <c r="BB1009" s="61"/>
      <c r="BC1009" s="61"/>
      <c r="BE1009" s="61"/>
      <c r="BF1009" s="61"/>
      <c r="BH1009" s="61"/>
      <c r="BI1009" s="61"/>
      <c r="BK1009" s="61"/>
      <c r="BL1009" s="61"/>
      <c r="BN1009" s="61"/>
      <c r="BO1009" s="61"/>
      <c r="BQ1009" s="61"/>
      <c r="BR1009" s="61"/>
      <c r="BT1009" s="61"/>
      <c r="BU1009" s="61"/>
      <c r="BW1009" s="61"/>
      <c r="BX1009" s="61"/>
      <c r="BZ1009" s="61"/>
      <c r="CA1009" s="61"/>
      <c r="CB1009" s="58"/>
      <c r="CC1009" s="61"/>
      <c r="CD1009" s="61"/>
      <c r="CE1009" s="58"/>
      <c r="CF1009" s="61"/>
      <c r="CG1009" s="61"/>
      <c r="CH1009" s="58"/>
      <c r="CI1009" s="61"/>
      <c r="CJ1009" s="61"/>
      <c r="CK1009" s="58"/>
      <c r="CL1009" s="61"/>
      <c r="CM1009" s="61"/>
      <c r="CN1009" s="58"/>
      <c r="CO1009" s="61"/>
      <c r="CP1009" s="61"/>
      <c r="CR1009" s="61"/>
      <c r="CS1009" s="61"/>
      <c r="CU1009" s="61"/>
      <c r="CV1009" s="61"/>
      <c r="CX1009" s="61"/>
      <c r="CY1009" s="61"/>
      <c r="DA1009" s="61"/>
      <c r="DB1009" s="61"/>
    </row>
    <row r="1010" spans="2:106" x14ac:dyDescent="0.25">
      <c r="B1010" s="1"/>
      <c r="C1010" s="1"/>
      <c r="D1010" s="1"/>
      <c r="E1010" s="61"/>
      <c r="F1010" s="61"/>
      <c r="G1010" s="61"/>
      <c r="L1010" s="61"/>
      <c r="M1010" s="61"/>
      <c r="R1010" s="61"/>
      <c r="S1010" s="61"/>
      <c r="U1010" s="61"/>
      <c r="V1010" s="61"/>
      <c r="X1010" s="61"/>
      <c r="Y1010" s="61"/>
      <c r="AA1010" s="61"/>
      <c r="AB1010" s="61"/>
      <c r="AD1010" s="61"/>
      <c r="AE1010" s="61"/>
      <c r="AG1010" s="61"/>
      <c r="AH1010" s="61"/>
      <c r="AJ1010" s="61"/>
      <c r="AK1010" s="61"/>
      <c r="AM1010" s="61"/>
      <c r="AN1010" s="61"/>
      <c r="AP1010" s="61"/>
      <c r="AQ1010" s="61"/>
      <c r="AS1010" s="61"/>
      <c r="AT1010" s="61"/>
      <c r="AV1010" s="61"/>
      <c r="AW1010" s="61"/>
      <c r="AY1010" s="139"/>
      <c r="AZ1010" s="139"/>
      <c r="BB1010" s="61"/>
      <c r="BC1010" s="61"/>
      <c r="BE1010" s="61"/>
      <c r="BF1010" s="61"/>
      <c r="BH1010" s="61"/>
      <c r="BI1010" s="61"/>
      <c r="BK1010" s="61"/>
      <c r="BL1010" s="61"/>
      <c r="BN1010" s="61"/>
      <c r="BO1010" s="61"/>
      <c r="BQ1010" s="61"/>
      <c r="BR1010" s="61"/>
      <c r="BT1010" s="61"/>
      <c r="BU1010" s="61"/>
      <c r="BW1010" s="61"/>
      <c r="BX1010" s="61"/>
      <c r="BZ1010" s="61"/>
      <c r="CA1010" s="61"/>
      <c r="CB1010" s="58"/>
      <c r="CC1010" s="61"/>
      <c r="CD1010" s="61"/>
      <c r="CE1010" s="58"/>
      <c r="CF1010" s="61"/>
      <c r="CG1010" s="61"/>
      <c r="CH1010" s="58"/>
      <c r="CI1010" s="61"/>
      <c r="CJ1010" s="61"/>
      <c r="CK1010" s="58"/>
      <c r="CL1010" s="61"/>
      <c r="CM1010" s="61"/>
      <c r="CN1010" s="58"/>
      <c r="CO1010" s="61"/>
      <c r="CP1010" s="61"/>
      <c r="CR1010" s="61"/>
      <c r="CS1010" s="61"/>
      <c r="CU1010" s="61"/>
      <c r="CV1010" s="61"/>
      <c r="CX1010" s="61"/>
      <c r="CY1010" s="61"/>
      <c r="DA1010" s="61"/>
      <c r="DB1010" s="61"/>
    </row>
    <row r="1011" spans="2:106" x14ac:dyDescent="0.25">
      <c r="B1011" s="1"/>
      <c r="C1011" s="1"/>
      <c r="D1011" s="1"/>
      <c r="E1011" s="61"/>
      <c r="F1011" s="61"/>
      <c r="G1011" s="61"/>
      <c r="L1011" s="61"/>
      <c r="M1011" s="61"/>
      <c r="R1011" s="61"/>
      <c r="S1011" s="61"/>
      <c r="U1011" s="61"/>
      <c r="V1011" s="61"/>
      <c r="X1011" s="61"/>
      <c r="Y1011" s="61"/>
      <c r="AA1011" s="61"/>
      <c r="AB1011" s="61"/>
      <c r="AD1011" s="61"/>
      <c r="AE1011" s="61"/>
      <c r="AG1011" s="61"/>
      <c r="AH1011" s="61"/>
      <c r="AJ1011" s="61"/>
      <c r="AK1011" s="61"/>
      <c r="AM1011" s="61"/>
      <c r="AN1011" s="61"/>
      <c r="AP1011" s="61"/>
      <c r="AQ1011" s="61"/>
      <c r="AS1011" s="61"/>
      <c r="AT1011" s="61"/>
      <c r="AV1011" s="61"/>
      <c r="AW1011" s="61"/>
      <c r="AY1011" s="139"/>
      <c r="AZ1011" s="139"/>
      <c r="BB1011" s="61"/>
      <c r="BC1011" s="61"/>
      <c r="BE1011" s="61"/>
      <c r="BF1011" s="61"/>
      <c r="BH1011" s="61"/>
      <c r="BI1011" s="61"/>
      <c r="BK1011" s="61"/>
      <c r="BL1011" s="61"/>
      <c r="BN1011" s="61"/>
      <c r="BO1011" s="61"/>
      <c r="BQ1011" s="61"/>
      <c r="BR1011" s="61"/>
      <c r="BT1011" s="61"/>
      <c r="BU1011" s="61"/>
      <c r="BW1011" s="61"/>
      <c r="BX1011" s="61"/>
      <c r="BZ1011" s="61"/>
      <c r="CA1011" s="61"/>
      <c r="CB1011" s="58"/>
      <c r="CC1011" s="61"/>
      <c r="CD1011" s="61"/>
      <c r="CE1011" s="58"/>
      <c r="CF1011" s="61"/>
      <c r="CG1011" s="61"/>
      <c r="CH1011" s="58"/>
      <c r="CI1011" s="61"/>
      <c r="CJ1011" s="61"/>
      <c r="CK1011" s="58"/>
      <c r="CL1011" s="61"/>
      <c r="CM1011" s="61"/>
      <c r="CN1011" s="58"/>
      <c r="CO1011" s="61"/>
      <c r="CP1011" s="61"/>
      <c r="CR1011" s="61"/>
      <c r="CS1011" s="61"/>
      <c r="CU1011" s="61"/>
      <c r="CV1011" s="61"/>
      <c r="CX1011" s="61"/>
      <c r="CY1011" s="61"/>
      <c r="DA1011" s="61"/>
      <c r="DB1011" s="61"/>
    </row>
    <row r="1012" spans="2:106" x14ac:dyDescent="0.25">
      <c r="B1012" s="1"/>
      <c r="C1012" s="1"/>
      <c r="D1012" s="1"/>
      <c r="E1012" s="61"/>
      <c r="F1012" s="61"/>
      <c r="G1012" s="61"/>
      <c r="L1012" s="61"/>
      <c r="M1012" s="61"/>
      <c r="R1012" s="61"/>
      <c r="S1012" s="61"/>
      <c r="U1012" s="61"/>
      <c r="V1012" s="61"/>
      <c r="X1012" s="61"/>
      <c r="Y1012" s="61"/>
      <c r="AA1012" s="61"/>
      <c r="AB1012" s="61"/>
      <c r="AD1012" s="61"/>
      <c r="AE1012" s="61"/>
      <c r="AG1012" s="61"/>
      <c r="AH1012" s="61"/>
      <c r="AJ1012" s="61"/>
      <c r="AK1012" s="61"/>
      <c r="AM1012" s="61"/>
      <c r="AN1012" s="61"/>
      <c r="AP1012" s="61"/>
      <c r="AQ1012" s="61"/>
      <c r="AS1012" s="61"/>
      <c r="AT1012" s="61"/>
      <c r="AV1012" s="61"/>
      <c r="AW1012" s="61"/>
      <c r="AY1012" s="139"/>
      <c r="AZ1012" s="139"/>
      <c r="BB1012" s="61"/>
      <c r="BC1012" s="61"/>
      <c r="BE1012" s="61"/>
      <c r="BF1012" s="61"/>
      <c r="BH1012" s="61"/>
      <c r="BI1012" s="61"/>
      <c r="BK1012" s="61"/>
      <c r="BL1012" s="61"/>
      <c r="BN1012" s="61"/>
      <c r="BO1012" s="61"/>
      <c r="BQ1012" s="61"/>
      <c r="BR1012" s="61"/>
      <c r="BT1012" s="61"/>
      <c r="BU1012" s="61"/>
      <c r="BW1012" s="61"/>
      <c r="BX1012" s="61"/>
      <c r="BZ1012" s="61"/>
      <c r="CA1012" s="61"/>
      <c r="CB1012" s="58"/>
      <c r="CC1012" s="61"/>
      <c r="CD1012" s="61"/>
      <c r="CE1012" s="58"/>
      <c r="CF1012" s="61"/>
      <c r="CG1012" s="61"/>
      <c r="CH1012" s="58"/>
      <c r="CI1012" s="61"/>
      <c r="CJ1012" s="61"/>
      <c r="CK1012" s="58"/>
      <c r="CL1012" s="61"/>
      <c r="CM1012" s="61"/>
      <c r="CN1012" s="58"/>
      <c r="CO1012" s="61"/>
      <c r="CP1012" s="61"/>
      <c r="CR1012" s="61"/>
      <c r="CS1012" s="61"/>
      <c r="CU1012" s="61"/>
      <c r="CV1012" s="61"/>
      <c r="CX1012" s="61"/>
      <c r="CY1012" s="61"/>
      <c r="DA1012" s="61"/>
      <c r="DB1012" s="61"/>
    </row>
    <row r="1013" spans="2:106" x14ac:dyDescent="0.25">
      <c r="B1013" s="1"/>
      <c r="C1013" s="1"/>
      <c r="D1013" s="1"/>
      <c r="E1013" s="61"/>
      <c r="F1013" s="61"/>
      <c r="G1013" s="61"/>
      <c r="L1013" s="61"/>
      <c r="M1013" s="61"/>
      <c r="R1013" s="61"/>
      <c r="S1013" s="61"/>
      <c r="U1013" s="61"/>
      <c r="V1013" s="61"/>
      <c r="X1013" s="61"/>
      <c r="Y1013" s="61"/>
      <c r="AA1013" s="61"/>
      <c r="AB1013" s="61"/>
      <c r="AD1013" s="61"/>
      <c r="AE1013" s="61"/>
      <c r="AG1013" s="61"/>
      <c r="AH1013" s="61"/>
      <c r="AJ1013" s="61"/>
      <c r="AK1013" s="61"/>
      <c r="AM1013" s="61"/>
      <c r="AN1013" s="61"/>
      <c r="AP1013" s="61"/>
      <c r="AQ1013" s="61"/>
      <c r="AS1013" s="61"/>
      <c r="AT1013" s="61"/>
      <c r="AV1013" s="61"/>
      <c r="AW1013" s="61"/>
      <c r="AY1013" s="139"/>
      <c r="AZ1013" s="139"/>
      <c r="BB1013" s="61"/>
      <c r="BC1013" s="61"/>
      <c r="BE1013" s="61"/>
      <c r="BF1013" s="61"/>
      <c r="BH1013" s="61"/>
      <c r="BI1013" s="61"/>
      <c r="BK1013" s="61"/>
      <c r="BL1013" s="61"/>
      <c r="BN1013" s="61"/>
      <c r="BO1013" s="61"/>
      <c r="BQ1013" s="61"/>
      <c r="BR1013" s="61"/>
      <c r="BT1013" s="61"/>
      <c r="BU1013" s="61"/>
      <c r="BW1013" s="61"/>
      <c r="BX1013" s="61"/>
      <c r="BZ1013" s="61"/>
      <c r="CA1013" s="61"/>
      <c r="CB1013" s="58"/>
      <c r="CC1013" s="61"/>
      <c r="CD1013" s="61"/>
      <c r="CE1013" s="58"/>
      <c r="CF1013" s="61"/>
      <c r="CG1013" s="61"/>
      <c r="CH1013" s="58"/>
      <c r="CI1013" s="61"/>
      <c r="CJ1013" s="61"/>
      <c r="CK1013" s="58"/>
      <c r="CL1013" s="61"/>
      <c r="CM1013" s="61"/>
      <c r="CN1013" s="58"/>
      <c r="CO1013" s="61"/>
      <c r="CP1013" s="61"/>
      <c r="CR1013" s="61"/>
      <c r="CS1013" s="61"/>
      <c r="CU1013" s="61"/>
      <c r="CV1013" s="61"/>
      <c r="CX1013" s="61"/>
      <c r="CY1013" s="61"/>
      <c r="DA1013" s="61"/>
      <c r="DB1013" s="61"/>
    </row>
    <row r="1014" spans="2:106" x14ac:dyDescent="0.25">
      <c r="B1014" s="1"/>
      <c r="C1014" s="1"/>
      <c r="D1014" s="1"/>
      <c r="E1014" s="61"/>
      <c r="F1014" s="61"/>
      <c r="G1014" s="61"/>
      <c r="L1014" s="61"/>
      <c r="M1014" s="61"/>
      <c r="R1014" s="61"/>
      <c r="S1014" s="61"/>
      <c r="U1014" s="61"/>
      <c r="V1014" s="61"/>
      <c r="X1014" s="61"/>
      <c r="Y1014" s="61"/>
      <c r="AA1014" s="61"/>
      <c r="AB1014" s="61"/>
      <c r="AD1014" s="61"/>
      <c r="AE1014" s="61"/>
      <c r="AG1014" s="61"/>
      <c r="AH1014" s="61"/>
      <c r="AJ1014" s="61"/>
      <c r="AK1014" s="61"/>
      <c r="AM1014" s="61"/>
      <c r="AN1014" s="61"/>
      <c r="AP1014" s="61"/>
      <c r="AQ1014" s="61"/>
      <c r="AS1014" s="61"/>
      <c r="AT1014" s="61"/>
      <c r="AV1014" s="61"/>
      <c r="AW1014" s="61"/>
      <c r="AY1014" s="139"/>
      <c r="AZ1014" s="139"/>
      <c r="BB1014" s="61"/>
      <c r="BC1014" s="61"/>
      <c r="BE1014" s="61"/>
      <c r="BF1014" s="61"/>
      <c r="BH1014" s="61"/>
      <c r="BI1014" s="61"/>
      <c r="BK1014" s="61"/>
      <c r="BL1014" s="61"/>
      <c r="BN1014" s="61"/>
      <c r="BO1014" s="61"/>
      <c r="BQ1014" s="61"/>
      <c r="BR1014" s="61"/>
      <c r="BT1014" s="61"/>
      <c r="BU1014" s="61"/>
      <c r="BW1014" s="61"/>
      <c r="BX1014" s="61"/>
      <c r="BZ1014" s="61"/>
      <c r="CA1014" s="61"/>
      <c r="CB1014" s="58"/>
      <c r="CC1014" s="61"/>
      <c r="CD1014" s="61"/>
      <c r="CE1014" s="58"/>
      <c r="CF1014" s="61"/>
      <c r="CG1014" s="61"/>
      <c r="CH1014" s="58"/>
      <c r="CI1014" s="61"/>
      <c r="CJ1014" s="61"/>
      <c r="CK1014" s="58"/>
      <c r="CL1014" s="61"/>
      <c r="CM1014" s="61"/>
      <c r="CN1014" s="58"/>
      <c r="CO1014" s="61"/>
      <c r="CP1014" s="61"/>
      <c r="CR1014" s="61"/>
      <c r="CS1014" s="61"/>
      <c r="CU1014" s="61"/>
      <c r="CV1014" s="61"/>
      <c r="CX1014" s="61"/>
      <c r="CY1014" s="61"/>
      <c r="DA1014" s="61"/>
      <c r="DB1014" s="61"/>
    </row>
    <row r="1015" spans="2:106" x14ac:dyDescent="0.25">
      <c r="B1015" s="1"/>
      <c r="C1015" s="1"/>
      <c r="D1015" s="1"/>
      <c r="CB1015" s="58"/>
      <c r="CC1015" s="58"/>
      <c r="CD1015" s="58"/>
      <c r="CE1015" s="58"/>
      <c r="CF1015" s="58"/>
      <c r="CG1015" s="58"/>
      <c r="CH1015" s="58"/>
      <c r="CI1015" s="58"/>
      <c r="CJ1015" s="58"/>
      <c r="CK1015" s="58"/>
      <c r="CL1015" s="58"/>
      <c r="CM1015" s="58"/>
      <c r="CN1015" s="58"/>
      <c r="CO1015" s="58"/>
      <c r="CP1015" s="58"/>
    </row>
    <row r="1016" spans="2:106" x14ac:dyDescent="0.25">
      <c r="B1016" s="1"/>
      <c r="C1016" s="1"/>
      <c r="D1016" s="1"/>
      <c r="CB1016" s="58"/>
      <c r="CC1016" s="58"/>
      <c r="CD1016" s="58"/>
      <c r="CE1016" s="58"/>
      <c r="CF1016" s="58"/>
      <c r="CG1016" s="58"/>
      <c r="CH1016" s="58"/>
      <c r="CI1016" s="58"/>
      <c r="CJ1016" s="58"/>
      <c r="CK1016" s="58"/>
      <c r="CL1016" s="58"/>
      <c r="CM1016" s="58"/>
      <c r="CN1016" s="58"/>
      <c r="CO1016" s="58"/>
      <c r="CP1016" s="58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</row>
    <row r="1107" spans="2:106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</row>
    <row r="1108" spans="2:106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</row>
    <row r="1109" spans="2:106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</row>
    <row r="1110" spans="2:106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</row>
    <row r="1127" spans="2:106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</row>
    <row r="1128" spans="2:106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</row>
    <row r="1129" spans="2:106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</row>
    <row r="1130" spans="2:106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</row>
    <row r="1131" spans="2:106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</row>
    <row r="1132" spans="2:106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</row>
    <row r="1133" spans="2:106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</row>
    <row r="1134" spans="2:106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</row>
    <row r="1182" spans="2:106" x14ac:dyDescent="0.25"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</row>
    <row r="1183" spans="2:106" x14ac:dyDescent="0.25"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</row>
    <row r="1184" spans="2:106" x14ac:dyDescent="0.25"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</row>
    <row r="1185" spans="2:94" x14ac:dyDescent="0.25"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</row>
    <row r="1186" spans="2:94" x14ac:dyDescent="0.25"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</row>
    <row r="1187" spans="2:94" x14ac:dyDescent="0.25"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</row>
    <row r="1188" spans="2:94" x14ac:dyDescent="0.25"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</row>
    <row r="1189" spans="2:94" x14ac:dyDescent="0.25"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</row>
    <row r="1190" spans="2:94" x14ac:dyDescent="0.25"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</row>
    <row r="1191" spans="2:94" x14ac:dyDescent="0.25"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</row>
    <row r="1192" spans="2:94" x14ac:dyDescent="0.25"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</row>
    <row r="1193" spans="2:94" x14ac:dyDescent="0.25"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</row>
    <row r="1194" spans="2:94" x14ac:dyDescent="0.25">
      <c r="B1194" s="1"/>
      <c r="C1194" s="1"/>
      <c r="D1194" s="1"/>
      <c r="E1194" s="1"/>
      <c r="F1194" s="1"/>
      <c r="G1194" s="1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</row>
    <row r="1195" spans="2:94" x14ac:dyDescent="0.25">
      <c r="B1195" s="1"/>
      <c r="C1195" s="1"/>
      <c r="D1195" s="1"/>
      <c r="E1195" s="1"/>
      <c r="F1195" s="1"/>
      <c r="G1195" s="1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</row>
    <row r="1196" spans="2:94" x14ac:dyDescent="0.25">
      <c r="B1196" s="1"/>
      <c r="C1196" s="1"/>
      <c r="D1196" s="1"/>
      <c r="E1196" s="1"/>
      <c r="F1196" s="1"/>
      <c r="G1196" s="1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</row>
    <row r="1197" spans="2:94" x14ac:dyDescent="0.25">
      <c r="B1197" s="1"/>
      <c r="C1197" s="1"/>
      <c r="D1197" s="1"/>
      <c r="E1197" s="1"/>
      <c r="F1197" s="1"/>
      <c r="G1197" s="1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</row>
    <row r="1198" spans="2:94" x14ac:dyDescent="0.25">
      <c r="B1198" s="1"/>
      <c r="C1198" s="1"/>
      <c r="D1198" s="1"/>
      <c r="E1198" s="1"/>
      <c r="F1198" s="1"/>
      <c r="G1198" s="1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</row>
    <row r="1199" spans="2:94" x14ac:dyDescent="0.25">
      <c r="B1199" s="1"/>
      <c r="C1199" s="1"/>
      <c r="D1199" s="1"/>
      <c r="E1199" s="1"/>
      <c r="F1199" s="1"/>
      <c r="G1199" s="1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</row>
    <row r="1200" spans="2:94" x14ac:dyDescent="0.25">
      <c r="B1200" s="1"/>
      <c r="C1200" s="1"/>
      <c r="D1200" s="1"/>
      <c r="E1200" s="1"/>
      <c r="F1200" s="1"/>
      <c r="G1200" s="1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</row>
    <row r="1201" spans="2:106" x14ac:dyDescent="0.25">
      <c r="B1201" s="1"/>
      <c r="C1201" s="1"/>
      <c r="D1201" s="1"/>
      <c r="E1201" s="1"/>
      <c r="F1201" s="1"/>
      <c r="G1201" s="1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</row>
    <row r="1202" spans="2:106" x14ac:dyDescent="0.25">
      <c r="B1202" s="1"/>
      <c r="C1202" s="1"/>
      <c r="D1202" s="1"/>
      <c r="E1202" s="1"/>
      <c r="F1202" s="1"/>
      <c r="G1202" s="1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</row>
    <row r="1203" spans="2:106" x14ac:dyDescent="0.25">
      <c r="B1203" s="1"/>
      <c r="C1203" s="1"/>
      <c r="D1203" s="1"/>
      <c r="E1203" s="1"/>
      <c r="F1203" s="1"/>
      <c r="G1203" s="1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</row>
    <row r="1204" spans="2:106" x14ac:dyDescent="0.25">
      <c r="B1204" s="1"/>
      <c r="C1204" s="1"/>
      <c r="D1204" s="1"/>
      <c r="E1204" s="1"/>
      <c r="F1204" s="1"/>
      <c r="G1204" s="1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</row>
    <row r="1205" spans="2:106" x14ac:dyDescent="0.25">
      <c r="B1205" s="1"/>
      <c r="C1205" s="1"/>
      <c r="D1205" s="1"/>
      <c r="E1205" s="1"/>
      <c r="F1205" s="1"/>
      <c r="G1205" s="1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</row>
    <row r="1206" spans="2:106" x14ac:dyDescent="0.25">
      <c r="B1206" s="1"/>
      <c r="C1206" s="1"/>
      <c r="D1206" s="1"/>
      <c r="E1206" s="1"/>
      <c r="F1206" s="1"/>
      <c r="G1206" s="1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</row>
    <row r="1207" spans="2:106" x14ac:dyDescent="0.25">
      <c r="B1207" s="1"/>
      <c r="C1207" s="1"/>
      <c r="D1207" s="1"/>
      <c r="E1207" s="1"/>
      <c r="F1207" s="1"/>
      <c r="G1207" s="1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</row>
    <row r="1208" spans="2:106" x14ac:dyDescent="0.25">
      <c r="B1208" s="1"/>
      <c r="C1208" s="1"/>
      <c r="D1208" s="1"/>
      <c r="E1208" s="1"/>
      <c r="F1208" s="1"/>
      <c r="G1208" s="1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</row>
    <row r="1209" spans="2:106" x14ac:dyDescent="0.25">
      <c r="B1209" s="1"/>
      <c r="C1209" s="1"/>
      <c r="D1209" s="1"/>
      <c r="E1209" s="1"/>
      <c r="F1209" s="1"/>
      <c r="G1209" s="1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</row>
    <row r="1210" spans="2:106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  <row r="1254" spans="2:106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CB1254" s="58"/>
      <c r="CC1254" s="58"/>
      <c r="CD1254" s="58"/>
      <c r="CE1254" s="58"/>
      <c r="CF1254" s="58"/>
      <c r="CG1254" s="58"/>
      <c r="CH1254" s="58"/>
      <c r="CI1254" s="58"/>
      <c r="CJ1254" s="58"/>
      <c r="CK1254" s="58"/>
      <c r="CL1254" s="58"/>
      <c r="CM1254" s="58"/>
      <c r="CN1254" s="58"/>
      <c r="CO1254" s="58"/>
      <c r="CP1254" s="58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</row>
    <row r="1255" spans="2:106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CB1255" s="58"/>
      <c r="CC1255" s="58"/>
      <c r="CD1255" s="58"/>
      <c r="CE1255" s="58"/>
      <c r="CF1255" s="58"/>
      <c r="CG1255" s="58"/>
      <c r="CH1255" s="58"/>
      <c r="CI1255" s="58"/>
      <c r="CJ1255" s="58"/>
      <c r="CK1255" s="58"/>
      <c r="CL1255" s="58"/>
      <c r="CM1255" s="58"/>
      <c r="CN1255" s="58"/>
      <c r="CO1255" s="58"/>
      <c r="CP1255" s="58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</row>
    <row r="1256" spans="2:106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CB1256" s="58"/>
      <c r="CC1256" s="58"/>
      <c r="CD1256" s="58"/>
      <c r="CE1256" s="58"/>
      <c r="CF1256" s="58"/>
      <c r="CG1256" s="58"/>
      <c r="CH1256" s="58"/>
      <c r="CI1256" s="58"/>
      <c r="CJ1256" s="58"/>
      <c r="CK1256" s="58"/>
      <c r="CL1256" s="58"/>
      <c r="CM1256" s="58"/>
      <c r="CN1256" s="58"/>
      <c r="CO1256" s="58"/>
      <c r="CP1256" s="58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</row>
    <row r="1257" spans="2:106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CB1257" s="58"/>
      <c r="CC1257" s="58"/>
      <c r="CD1257" s="58"/>
      <c r="CE1257" s="58"/>
      <c r="CF1257" s="58"/>
      <c r="CG1257" s="58"/>
      <c r="CH1257" s="58"/>
      <c r="CI1257" s="58"/>
      <c r="CJ1257" s="58"/>
      <c r="CK1257" s="58"/>
      <c r="CL1257" s="58"/>
      <c r="CM1257" s="58"/>
      <c r="CN1257" s="58"/>
      <c r="CO1257" s="58"/>
      <c r="CP1257" s="58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</row>
    <row r="1258" spans="2:106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CB1258" s="58"/>
      <c r="CC1258" s="58"/>
      <c r="CD1258" s="58"/>
      <c r="CE1258" s="58"/>
      <c r="CF1258" s="58"/>
      <c r="CG1258" s="58"/>
      <c r="CH1258" s="58"/>
      <c r="CI1258" s="58"/>
      <c r="CJ1258" s="58"/>
      <c r="CK1258" s="58"/>
      <c r="CL1258" s="58"/>
      <c r="CM1258" s="58"/>
      <c r="CN1258" s="58"/>
      <c r="CO1258" s="58"/>
      <c r="CP1258" s="58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</row>
    <row r="1259" spans="2:106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CB1259" s="58"/>
      <c r="CC1259" s="58"/>
      <c r="CD1259" s="58"/>
      <c r="CE1259" s="58"/>
      <c r="CF1259" s="58"/>
      <c r="CG1259" s="58"/>
      <c r="CH1259" s="58"/>
      <c r="CI1259" s="58"/>
      <c r="CJ1259" s="58"/>
      <c r="CK1259" s="58"/>
      <c r="CL1259" s="58"/>
      <c r="CM1259" s="58"/>
      <c r="CN1259" s="58"/>
      <c r="CO1259" s="58"/>
      <c r="CP1259" s="58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</row>
    <row r="1260" spans="2:106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CB1260" s="58"/>
      <c r="CC1260" s="58"/>
      <c r="CD1260" s="58"/>
      <c r="CE1260" s="58"/>
      <c r="CF1260" s="58"/>
      <c r="CG1260" s="58"/>
      <c r="CH1260" s="58"/>
      <c r="CI1260" s="58"/>
      <c r="CJ1260" s="58"/>
      <c r="CK1260" s="58"/>
      <c r="CL1260" s="58"/>
      <c r="CM1260" s="58"/>
      <c r="CN1260" s="58"/>
      <c r="CO1260" s="58"/>
      <c r="CP1260" s="58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</row>
    <row r="1261" spans="2:106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CB1261" s="58"/>
      <c r="CC1261" s="58"/>
      <c r="CD1261" s="58"/>
      <c r="CE1261" s="58"/>
      <c r="CF1261" s="58"/>
      <c r="CG1261" s="58"/>
      <c r="CH1261" s="58"/>
      <c r="CI1261" s="58"/>
      <c r="CJ1261" s="58"/>
      <c r="CK1261" s="58"/>
      <c r="CL1261" s="58"/>
      <c r="CM1261" s="58"/>
      <c r="CN1261" s="58"/>
      <c r="CO1261" s="58"/>
      <c r="CP1261" s="58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</row>
    <row r="1262" spans="2:106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CB1262" s="58"/>
      <c r="CC1262" s="58"/>
      <c r="CD1262" s="58"/>
      <c r="CE1262" s="58"/>
      <c r="CF1262" s="58"/>
      <c r="CG1262" s="58"/>
      <c r="CH1262" s="58"/>
      <c r="CI1262" s="58"/>
      <c r="CJ1262" s="58"/>
      <c r="CK1262" s="58"/>
      <c r="CL1262" s="58"/>
      <c r="CM1262" s="58"/>
      <c r="CN1262" s="58"/>
      <c r="CO1262" s="58"/>
      <c r="CP1262" s="58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</row>
    <row r="1263" spans="2:106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CB1263" s="58"/>
      <c r="CC1263" s="58"/>
      <c r="CD1263" s="58"/>
      <c r="CE1263" s="58"/>
      <c r="CF1263" s="58"/>
      <c r="CG1263" s="58"/>
      <c r="CH1263" s="58"/>
      <c r="CI1263" s="58"/>
      <c r="CJ1263" s="58"/>
      <c r="CK1263" s="58"/>
      <c r="CL1263" s="58"/>
      <c r="CM1263" s="58"/>
      <c r="CN1263" s="58"/>
      <c r="CO1263" s="58"/>
      <c r="CP1263" s="58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</row>
    <row r="1264" spans="2:106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CB1264" s="58"/>
      <c r="CC1264" s="58"/>
      <c r="CD1264" s="58"/>
      <c r="CE1264" s="58"/>
      <c r="CF1264" s="58"/>
      <c r="CG1264" s="58"/>
      <c r="CH1264" s="58"/>
      <c r="CI1264" s="58"/>
      <c r="CJ1264" s="58"/>
      <c r="CK1264" s="58"/>
      <c r="CL1264" s="58"/>
      <c r="CM1264" s="58"/>
      <c r="CN1264" s="58"/>
      <c r="CO1264" s="58"/>
      <c r="CP1264" s="58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</row>
    <row r="1265" spans="2:106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CB1265" s="58"/>
      <c r="CC1265" s="58"/>
      <c r="CD1265" s="58"/>
      <c r="CE1265" s="58"/>
      <c r="CF1265" s="58"/>
      <c r="CG1265" s="58"/>
      <c r="CH1265" s="58"/>
      <c r="CI1265" s="58"/>
      <c r="CJ1265" s="58"/>
      <c r="CK1265" s="58"/>
      <c r="CL1265" s="58"/>
      <c r="CM1265" s="58"/>
      <c r="CN1265" s="58"/>
      <c r="CO1265" s="58"/>
      <c r="CP1265" s="58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</row>
    <row r="1266" spans="2:106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CB1266" s="58"/>
      <c r="CC1266" s="58"/>
      <c r="CD1266" s="58"/>
      <c r="CE1266" s="58"/>
      <c r="CF1266" s="58"/>
      <c r="CG1266" s="58"/>
      <c r="CH1266" s="58"/>
      <c r="CI1266" s="58"/>
      <c r="CJ1266" s="58"/>
      <c r="CK1266" s="58"/>
      <c r="CL1266" s="58"/>
      <c r="CM1266" s="58"/>
      <c r="CN1266" s="58"/>
      <c r="CO1266" s="58"/>
      <c r="CP1266" s="58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</row>
    <row r="1267" spans="2:106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CB1267" s="58"/>
      <c r="CC1267" s="58"/>
      <c r="CD1267" s="58"/>
      <c r="CE1267" s="58"/>
      <c r="CF1267" s="58"/>
      <c r="CG1267" s="58"/>
      <c r="CH1267" s="58"/>
      <c r="CI1267" s="58"/>
      <c r="CJ1267" s="58"/>
      <c r="CK1267" s="58"/>
      <c r="CL1267" s="58"/>
      <c r="CM1267" s="58"/>
      <c r="CN1267" s="58"/>
      <c r="CO1267" s="58"/>
      <c r="CP1267" s="58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</row>
    <row r="1268" spans="2:106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CB1268" s="58"/>
      <c r="CC1268" s="58"/>
      <c r="CD1268" s="58"/>
      <c r="CE1268" s="58"/>
      <c r="CF1268" s="58"/>
      <c r="CG1268" s="58"/>
      <c r="CH1268" s="58"/>
      <c r="CI1268" s="58"/>
      <c r="CJ1268" s="58"/>
      <c r="CK1268" s="58"/>
      <c r="CL1268" s="58"/>
      <c r="CM1268" s="58"/>
      <c r="CN1268" s="58"/>
      <c r="CO1268" s="58"/>
      <c r="CP1268" s="58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</row>
    <row r="1269" spans="2:106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CB1269" s="58"/>
      <c r="CC1269" s="58"/>
      <c r="CD1269" s="58"/>
      <c r="CE1269" s="58"/>
      <c r="CF1269" s="58"/>
      <c r="CG1269" s="58"/>
      <c r="CH1269" s="58"/>
      <c r="CI1269" s="58"/>
      <c r="CJ1269" s="58"/>
      <c r="CK1269" s="58"/>
      <c r="CL1269" s="58"/>
      <c r="CM1269" s="58"/>
      <c r="CN1269" s="58"/>
      <c r="CO1269" s="58"/>
      <c r="CP1269" s="58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</row>
    <row r="1270" spans="2:106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CB1270" s="58"/>
      <c r="CC1270" s="58"/>
      <c r="CD1270" s="58"/>
      <c r="CE1270" s="58"/>
      <c r="CF1270" s="58"/>
      <c r="CG1270" s="58"/>
      <c r="CH1270" s="58"/>
      <c r="CI1270" s="58"/>
      <c r="CJ1270" s="58"/>
      <c r="CK1270" s="58"/>
      <c r="CL1270" s="58"/>
      <c r="CM1270" s="58"/>
      <c r="CN1270" s="58"/>
      <c r="CO1270" s="58"/>
      <c r="CP1270" s="58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</row>
    <row r="1271" spans="2:106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CB1271" s="58"/>
      <c r="CC1271" s="58"/>
      <c r="CD1271" s="58"/>
      <c r="CE1271" s="58"/>
      <c r="CF1271" s="58"/>
      <c r="CG1271" s="58"/>
      <c r="CH1271" s="58"/>
      <c r="CI1271" s="58"/>
      <c r="CJ1271" s="58"/>
      <c r="CK1271" s="58"/>
      <c r="CL1271" s="58"/>
      <c r="CM1271" s="58"/>
      <c r="CN1271" s="58"/>
      <c r="CO1271" s="58"/>
      <c r="CP1271" s="58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</row>
    <row r="1272" spans="2:106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CB1272" s="58"/>
      <c r="CC1272" s="58"/>
      <c r="CD1272" s="58"/>
      <c r="CE1272" s="58"/>
      <c r="CF1272" s="58"/>
      <c r="CG1272" s="58"/>
      <c r="CH1272" s="58"/>
      <c r="CI1272" s="58"/>
      <c r="CJ1272" s="58"/>
      <c r="CK1272" s="58"/>
      <c r="CL1272" s="58"/>
      <c r="CM1272" s="58"/>
      <c r="CN1272" s="58"/>
      <c r="CO1272" s="58"/>
      <c r="CP1272" s="58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</row>
    <row r="1273" spans="2:106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CB1273" s="58"/>
      <c r="CC1273" s="58"/>
      <c r="CD1273" s="58"/>
      <c r="CE1273" s="58"/>
      <c r="CF1273" s="58"/>
      <c r="CG1273" s="58"/>
      <c r="CH1273" s="58"/>
      <c r="CI1273" s="58"/>
      <c r="CJ1273" s="58"/>
      <c r="CK1273" s="58"/>
      <c r="CL1273" s="58"/>
      <c r="CM1273" s="58"/>
      <c r="CN1273" s="58"/>
      <c r="CO1273" s="58"/>
      <c r="CP1273" s="58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</row>
    <row r="1274" spans="2:106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CB1274" s="58"/>
      <c r="CC1274" s="58"/>
      <c r="CD1274" s="58"/>
      <c r="CE1274" s="58"/>
      <c r="CF1274" s="58"/>
      <c r="CG1274" s="58"/>
      <c r="CH1274" s="58"/>
      <c r="CI1274" s="58"/>
      <c r="CJ1274" s="58"/>
      <c r="CK1274" s="58"/>
      <c r="CL1274" s="58"/>
      <c r="CM1274" s="58"/>
      <c r="CN1274" s="58"/>
      <c r="CO1274" s="58"/>
      <c r="CP1274" s="58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</row>
    <row r="1275" spans="2:106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CB1275" s="58"/>
      <c r="CC1275" s="58"/>
      <c r="CD1275" s="58"/>
      <c r="CE1275" s="58"/>
      <c r="CF1275" s="58"/>
      <c r="CG1275" s="58"/>
      <c r="CH1275" s="58"/>
      <c r="CI1275" s="58"/>
      <c r="CJ1275" s="58"/>
      <c r="CK1275" s="58"/>
      <c r="CL1275" s="58"/>
      <c r="CM1275" s="58"/>
      <c r="CN1275" s="58"/>
      <c r="CO1275" s="58"/>
      <c r="CP1275" s="58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</row>
    <row r="1276" spans="2:106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CB1276" s="58"/>
      <c r="CC1276" s="58"/>
      <c r="CD1276" s="58"/>
      <c r="CE1276" s="58"/>
      <c r="CF1276" s="58"/>
      <c r="CG1276" s="58"/>
      <c r="CH1276" s="58"/>
      <c r="CI1276" s="58"/>
      <c r="CJ1276" s="58"/>
      <c r="CK1276" s="58"/>
      <c r="CL1276" s="58"/>
      <c r="CM1276" s="58"/>
      <c r="CN1276" s="58"/>
      <c r="CO1276" s="58"/>
      <c r="CP1276" s="58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</row>
    <row r="1277" spans="2:106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CB1277" s="58"/>
      <c r="CC1277" s="58"/>
      <c r="CD1277" s="58"/>
      <c r="CE1277" s="58"/>
      <c r="CF1277" s="58"/>
      <c r="CG1277" s="58"/>
      <c r="CH1277" s="58"/>
      <c r="CI1277" s="58"/>
      <c r="CJ1277" s="58"/>
      <c r="CK1277" s="58"/>
      <c r="CL1277" s="58"/>
      <c r="CM1277" s="58"/>
      <c r="CN1277" s="58"/>
      <c r="CO1277" s="58"/>
      <c r="CP1277" s="58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</row>
    <row r="1278" spans="2:106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CB1278" s="58"/>
      <c r="CC1278" s="58"/>
      <c r="CD1278" s="58"/>
      <c r="CE1278" s="58"/>
      <c r="CF1278" s="58"/>
      <c r="CG1278" s="58"/>
      <c r="CH1278" s="58"/>
      <c r="CI1278" s="58"/>
      <c r="CJ1278" s="58"/>
      <c r="CK1278" s="58"/>
      <c r="CL1278" s="58"/>
      <c r="CM1278" s="58"/>
      <c r="CN1278" s="58"/>
      <c r="CO1278" s="58"/>
      <c r="CP1278" s="58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</row>
    <row r="1279" spans="2:106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CB1279" s="58"/>
      <c r="CC1279" s="58"/>
      <c r="CD1279" s="58"/>
      <c r="CE1279" s="58"/>
      <c r="CF1279" s="58"/>
      <c r="CG1279" s="58"/>
      <c r="CH1279" s="58"/>
      <c r="CI1279" s="58"/>
      <c r="CJ1279" s="58"/>
      <c r="CK1279" s="58"/>
      <c r="CL1279" s="58"/>
      <c r="CM1279" s="58"/>
      <c r="CN1279" s="58"/>
      <c r="CO1279" s="58"/>
      <c r="CP1279" s="58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</row>
    <row r="1280" spans="2:106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CB1280" s="58"/>
      <c r="CC1280" s="58"/>
      <c r="CD1280" s="58"/>
      <c r="CE1280" s="58"/>
      <c r="CF1280" s="58"/>
      <c r="CG1280" s="58"/>
      <c r="CH1280" s="58"/>
      <c r="CI1280" s="58"/>
      <c r="CJ1280" s="58"/>
      <c r="CK1280" s="58"/>
      <c r="CL1280" s="58"/>
      <c r="CM1280" s="58"/>
      <c r="CN1280" s="58"/>
      <c r="CO1280" s="58"/>
      <c r="CP1280" s="58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</row>
    <row r="1281" spans="2:106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CB1281" s="58"/>
      <c r="CC1281" s="58"/>
      <c r="CD1281" s="58"/>
      <c r="CE1281" s="58"/>
      <c r="CF1281" s="58"/>
      <c r="CG1281" s="58"/>
      <c r="CH1281" s="58"/>
      <c r="CI1281" s="58"/>
      <c r="CJ1281" s="58"/>
      <c r="CK1281" s="58"/>
      <c r="CL1281" s="58"/>
      <c r="CM1281" s="58"/>
      <c r="CN1281" s="58"/>
      <c r="CO1281" s="58"/>
      <c r="CP1281" s="58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</row>
    <row r="1282" spans="2:106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CB1282" s="58"/>
      <c r="CC1282" s="58"/>
      <c r="CD1282" s="58"/>
      <c r="CE1282" s="58"/>
      <c r="CF1282" s="58"/>
      <c r="CG1282" s="58"/>
      <c r="CH1282" s="58"/>
      <c r="CI1282" s="58"/>
      <c r="CJ1282" s="58"/>
      <c r="CK1282" s="58"/>
      <c r="CL1282" s="58"/>
      <c r="CM1282" s="58"/>
      <c r="CN1282" s="58"/>
      <c r="CO1282" s="58"/>
      <c r="CP1282" s="58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</row>
    <row r="1283" spans="2:106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CB1283" s="58"/>
      <c r="CC1283" s="58"/>
      <c r="CD1283" s="58"/>
      <c r="CE1283" s="58"/>
      <c r="CF1283" s="58"/>
      <c r="CG1283" s="58"/>
      <c r="CH1283" s="58"/>
      <c r="CI1283" s="58"/>
      <c r="CJ1283" s="58"/>
      <c r="CK1283" s="58"/>
      <c r="CL1283" s="58"/>
      <c r="CM1283" s="58"/>
      <c r="CN1283" s="58"/>
      <c r="CO1283" s="58"/>
      <c r="CP1283" s="58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</row>
    <row r="1284" spans="2:106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CB1284" s="58"/>
      <c r="CC1284" s="58"/>
      <c r="CD1284" s="58"/>
      <c r="CE1284" s="58"/>
      <c r="CF1284" s="58"/>
      <c r="CG1284" s="58"/>
      <c r="CH1284" s="58"/>
      <c r="CI1284" s="58"/>
      <c r="CJ1284" s="58"/>
      <c r="CK1284" s="58"/>
      <c r="CL1284" s="58"/>
      <c r="CM1284" s="58"/>
      <c r="CN1284" s="58"/>
      <c r="CO1284" s="58"/>
      <c r="CP1284" s="58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</row>
    <row r="1285" spans="2:106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CB1285" s="58"/>
      <c r="CC1285" s="58"/>
      <c r="CD1285" s="58"/>
      <c r="CE1285" s="58"/>
      <c r="CF1285" s="58"/>
      <c r="CG1285" s="58"/>
      <c r="CH1285" s="58"/>
      <c r="CI1285" s="58"/>
      <c r="CJ1285" s="58"/>
      <c r="CK1285" s="58"/>
      <c r="CL1285" s="58"/>
      <c r="CM1285" s="58"/>
      <c r="CN1285" s="58"/>
      <c r="CO1285" s="58"/>
      <c r="CP1285" s="58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</row>
    <row r="1286" spans="2:106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CB1286" s="58"/>
      <c r="CC1286" s="58"/>
      <c r="CD1286" s="58"/>
      <c r="CE1286" s="58"/>
      <c r="CF1286" s="58"/>
      <c r="CG1286" s="58"/>
      <c r="CH1286" s="58"/>
      <c r="CI1286" s="58"/>
      <c r="CJ1286" s="58"/>
      <c r="CK1286" s="58"/>
      <c r="CL1286" s="58"/>
      <c r="CM1286" s="58"/>
      <c r="CN1286" s="58"/>
      <c r="CO1286" s="58"/>
      <c r="CP1286" s="58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</row>
    <row r="1287" spans="2:106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CB1287" s="58"/>
      <c r="CC1287" s="58"/>
      <c r="CD1287" s="58"/>
      <c r="CE1287" s="58"/>
      <c r="CF1287" s="58"/>
      <c r="CG1287" s="58"/>
      <c r="CH1287" s="58"/>
      <c r="CI1287" s="58"/>
      <c r="CJ1287" s="58"/>
      <c r="CK1287" s="58"/>
      <c r="CL1287" s="58"/>
      <c r="CM1287" s="58"/>
      <c r="CN1287" s="58"/>
      <c r="CO1287" s="58"/>
      <c r="CP1287" s="58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</row>
    <row r="1288" spans="2:106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CB1288" s="58"/>
      <c r="CC1288" s="58"/>
      <c r="CD1288" s="58"/>
      <c r="CE1288" s="58"/>
      <c r="CF1288" s="58"/>
      <c r="CG1288" s="58"/>
      <c r="CH1288" s="58"/>
      <c r="CI1288" s="58"/>
      <c r="CJ1288" s="58"/>
      <c r="CK1288" s="58"/>
      <c r="CL1288" s="58"/>
      <c r="CM1288" s="58"/>
      <c r="CN1288" s="58"/>
      <c r="CO1288" s="58"/>
      <c r="CP1288" s="58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</row>
    <row r="1289" spans="2:106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CB1289" s="58"/>
      <c r="CC1289" s="58"/>
      <c r="CD1289" s="58"/>
      <c r="CE1289" s="58"/>
      <c r="CF1289" s="58"/>
      <c r="CG1289" s="58"/>
      <c r="CH1289" s="58"/>
      <c r="CI1289" s="58"/>
      <c r="CJ1289" s="58"/>
      <c r="CK1289" s="58"/>
      <c r="CL1289" s="58"/>
      <c r="CM1289" s="58"/>
      <c r="CN1289" s="58"/>
      <c r="CO1289" s="58"/>
      <c r="CP1289" s="58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</row>
    <row r="1290" spans="2:106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CB1290" s="58"/>
      <c r="CC1290" s="58"/>
      <c r="CD1290" s="58"/>
      <c r="CE1290" s="58"/>
      <c r="CF1290" s="58"/>
      <c r="CG1290" s="58"/>
      <c r="CH1290" s="58"/>
      <c r="CI1290" s="58"/>
      <c r="CJ1290" s="58"/>
      <c r="CK1290" s="58"/>
      <c r="CL1290" s="58"/>
      <c r="CM1290" s="58"/>
      <c r="CN1290" s="58"/>
      <c r="CO1290" s="58"/>
      <c r="CP1290" s="58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</row>
    <row r="1291" spans="2:106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CB1291" s="58"/>
      <c r="CC1291" s="58"/>
      <c r="CD1291" s="58"/>
      <c r="CE1291" s="58"/>
      <c r="CF1291" s="58"/>
      <c r="CG1291" s="58"/>
      <c r="CH1291" s="58"/>
      <c r="CI1291" s="58"/>
      <c r="CJ1291" s="58"/>
      <c r="CK1291" s="58"/>
      <c r="CL1291" s="58"/>
      <c r="CM1291" s="58"/>
      <c r="CN1291" s="58"/>
      <c r="CO1291" s="58"/>
      <c r="CP1291" s="58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</row>
    <row r="1292" spans="2:106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CB1292" s="58"/>
      <c r="CC1292" s="58"/>
      <c r="CD1292" s="58"/>
      <c r="CE1292" s="58"/>
      <c r="CF1292" s="58"/>
      <c r="CG1292" s="58"/>
      <c r="CH1292" s="58"/>
      <c r="CI1292" s="58"/>
      <c r="CJ1292" s="58"/>
      <c r="CK1292" s="58"/>
      <c r="CL1292" s="58"/>
      <c r="CM1292" s="58"/>
      <c r="CN1292" s="58"/>
      <c r="CO1292" s="58"/>
      <c r="CP1292" s="58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</row>
    <row r="1293" spans="2:106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CB1293" s="58"/>
      <c r="CC1293" s="58"/>
      <c r="CD1293" s="58"/>
      <c r="CE1293" s="58"/>
      <c r="CF1293" s="58"/>
      <c r="CG1293" s="58"/>
      <c r="CH1293" s="58"/>
      <c r="CI1293" s="58"/>
      <c r="CJ1293" s="58"/>
      <c r="CK1293" s="58"/>
      <c r="CL1293" s="58"/>
      <c r="CM1293" s="58"/>
      <c r="CN1293" s="58"/>
      <c r="CO1293" s="58"/>
      <c r="CP1293" s="58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</row>
    <row r="1294" spans="2:106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CB1294" s="58"/>
      <c r="CC1294" s="58"/>
      <c r="CD1294" s="58"/>
      <c r="CE1294" s="58"/>
      <c r="CF1294" s="58"/>
      <c r="CG1294" s="58"/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</row>
    <row r="1295" spans="2:106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CB1295" s="58"/>
      <c r="CC1295" s="58"/>
      <c r="CD1295" s="58"/>
      <c r="CE1295" s="58"/>
      <c r="CF1295" s="58"/>
      <c r="CG1295" s="58"/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</row>
    <row r="1296" spans="2:106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CB1296" s="58"/>
      <c r="CC1296" s="58"/>
      <c r="CD1296" s="58"/>
      <c r="CE1296" s="58"/>
      <c r="CF1296" s="58"/>
      <c r="CG1296" s="58"/>
      <c r="CH1296" s="58"/>
      <c r="CI1296" s="58"/>
      <c r="CJ1296" s="58"/>
      <c r="CK1296" s="58"/>
      <c r="CL1296" s="58"/>
      <c r="CM1296" s="58"/>
      <c r="CN1296" s="58"/>
      <c r="CO1296" s="58"/>
      <c r="CP1296" s="58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</row>
    <row r="1297" spans="2:106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CB1297" s="58"/>
      <c r="CC1297" s="58"/>
      <c r="CD1297" s="58"/>
      <c r="CE1297" s="58"/>
      <c r="CF1297" s="58"/>
      <c r="CG1297" s="58"/>
      <c r="CH1297" s="58"/>
      <c r="CI1297" s="58"/>
      <c r="CJ1297" s="58"/>
      <c r="CK1297" s="58"/>
      <c r="CL1297" s="58"/>
      <c r="CM1297" s="58"/>
      <c r="CN1297" s="58"/>
      <c r="CO1297" s="58"/>
      <c r="CP1297" s="58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</row>
    <row r="1298" spans="2:106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CB1298" s="58"/>
      <c r="CC1298" s="58"/>
      <c r="CD1298" s="58"/>
      <c r="CE1298" s="58"/>
      <c r="CF1298" s="58"/>
      <c r="CG1298" s="58"/>
      <c r="CH1298" s="58"/>
      <c r="CI1298" s="58"/>
      <c r="CJ1298" s="58"/>
      <c r="CK1298" s="58"/>
      <c r="CL1298" s="58"/>
      <c r="CM1298" s="58"/>
      <c r="CN1298" s="58"/>
      <c r="CO1298" s="58"/>
      <c r="CP1298" s="58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</row>
    <row r="1299" spans="2:106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CB1299" s="58"/>
      <c r="CC1299" s="58"/>
      <c r="CD1299" s="58"/>
      <c r="CE1299" s="58"/>
      <c r="CF1299" s="58"/>
      <c r="CG1299" s="58"/>
      <c r="CH1299" s="58"/>
      <c r="CI1299" s="58"/>
      <c r="CJ1299" s="58"/>
      <c r="CK1299" s="58"/>
      <c r="CL1299" s="58"/>
      <c r="CM1299" s="58"/>
      <c r="CN1299" s="58"/>
      <c r="CO1299" s="58"/>
      <c r="CP1299" s="58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</row>
    <row r="1300" spans="2:106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CB1300" s="58"/>
      <c r="CC1300" s="58"/>
      <c r="CD1300" s="58"/>
      <c r="CE1300" s="58"/>
      <c r="CF1300" s="58"/>
      <c r="CG1300" s="58"/>
      <c r="CH1300" s="58"/>
      <c r="CI1300" s="58"/>
      <c r="CJ1300" s="58"/>
      <c r="CK1300" s="58"/>
      <c r="CL1300" s="58"/>
      <c r="CM1300" s="58"/>
      <c r="CN1300" s="58"/>
      <c r="CO1300" s="58"/>
      <c r="CP1300" s="58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</row>
    <row r="1301" spans="2:106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CB1301" s="58"/>
      <c r="CC1301" s="58"/>
      <c r="CD1301" s="58"/>
      <c r="CE1301" s="58"/>
      <c r="CF1301" s="58"/>
      <c r="CG1301" s="58"/>
      <c r="CH1301" s="58"/>
      <c r="CI1301" s="58"/>
      <c r="CJ1301" s="58"/>
      <c r="CK1301" s="58"/>
      <c r="CL1301" s="58"/>
      <c r="CM1301" s="58"/>
      <c r="CN1301" s="58"/>
      <c r="CO1301" s="58"/>
      <c r="CP1301" s="58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</row>
    <row r="1302" spans="2:106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CB1302" s="58"/>
      <c r="CC1302" s="58"/>
      <c r="CD1302" s="58"/>
      <c r="CE1302" s="58"/>
      <c r="CF1302" s="58"/>
      <c r="CG1302" s="58"/>
      <c r="CH1302" s="58"/>
      <c r="CI1302" s="58"/>
      <c r="CJ1302" s="58"/>
      <c r="CK1302" s="58"/>
      <c r="CL1302" s="58"/>
      <c r="CM1302" s="58"/>
      <c r="CN1302" s="58"/>
      <c r="CO1302" s="58"/>
      <c r="CP1302" s="58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</row>
    <row r="1303" spans="2:106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CB1303" s="58"/>
      <c r="CC1303" s="58"/>
      <c r="CD1303" s="58"/>
      <c r="CE1303" s="58"/>
      <c r="CF1303" s="58"/>
      <c r="CG1303" s="58"/>
      <c r="CH1303" s="58"/>
      <c r="CI1303" s="58"/>
      <c r="CJ1303" s="58"/>
      <c r="CK1303" s="58"/>
      <c r="CL1303" s="58"/>
      <c r="CM1303" s="58"/>
      <c r="CN1303" s="58"/>
      <c r="CO1303" s="58"/>
      <c r="CP1303" s="58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</row>
    <row r="1304" spans="2:106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CB1304" s="58"/>
      <c r="CC1304" s="58"/>
      <c r="CD1304" s="58"/>
      <c r="CE1304" s="58"/>
      <c r="CF1304" s="58"/>
      <c r="CG1304" s="58"/>
      <c r="CH1304" s="58"/>
      <c r="CI1304" s="58"/>
      <c r="CJ1304" s="58"/>
      <c r="CK1304" s="58"/>
      <c r="CL1304" s="58"/>
      <c r="CM1304" s="58"/>
      <c r="CN1304" s="58"/>
      <c r="CO1304" s="58"/>
      <c r="CP1304" s="58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</row>
    <row r="1305" spans="2:106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CB1305" s="58"/>
      <c r="CC1305" s="58"/>
      <c r="CD1305" s="58"/>
      <c r="CE1305" s="58"/>
      <c r="CF1305" s="58"/>
      <c r="CG1305" s="58"/>
      <c r="CH1305" s="58"/>
      <c r="CI1305" s="58"/>
      <c r="CJ1305" s="58"/>
      <c r="CK1305" s="58"/>
      <c r="CL1305" s="58"/>
      <c r="CM1305" s="58"/>
      <c r="CN1305" s="58"/>
      <c r="CO1305" s="58"/>
      <c r="CP1305" s="58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</row>
    <row r="1306" spans="2:106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CB1306" s="58"/>
      <c r="CC1306" s="58"/>
      <c r="CD1306" s="58"/>
      <c r="CE1306" s="58"/>
      <c r="CF1306" s="58"/>
      <c r="CG1306" s="58"/>
      <c r="CH1306" s="58"/>
      <c r="CI1306" s="58"/>
      <c r="CJ1306" s="58"/>
      <c r="CK1306" s="58"/>
      <c r="CL1306" s="58"/>
      <c r="CM1306" s="58"/>
      <c r="CN1306" s="58"/>
      <c r="CO1306" s="58"/>
      <c r="CP1306" s="58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</row>
    <row r="1307" spans="2:106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CB1307" s="58"/>
      <c r="CC1307" s="58"/>
      <c r="CD1307" s="58"/>
      <c r="CE1307" s="58"/>
      <c r="CF1307" s="58"/>
      <c r="CG1307" s="58"/>
      <c r="CH1307" s="58"/>
      <c r="CI1307" s="58"/>
      <c r="CJ1307" s="58"/>
      <c r="CK1307" s="58"/>
      <c r="CL1307" s="58"/>
      <c r="CM1307" s="58"/>
      <c r="CN1307" s="58"/>
      <c r="CO1307" s="58"/>
      <c r="CP1307" s="58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</row>
    <row r="1308" spans="2:106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CB1308" s="58"/>
      <c r="CC1308" s="58"/>
      <c r="CD1308" s="58"/>
      <c r="CE1308" s="58"/>
      <c r="CF1308" s="58"/>
      <c r="CG1308" s="58"/>
      <c r="CH1308" s="58"/>
      <c r="CI1308" s="58"/>
      <c r="CJ1308" s="58"/>
      <c r="CK1308" s="58"/>
      <c r="CL1308" s="58"/>
      <c r="CM1308" s="58"/>
      <c r="CN1308" s="58"/>
      <c r="CO1308" s="58"/>
      <c r="CP1308" s="58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</row>
    <row r="1309" spans="2:106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CB1309" s="58"/>
      <c r="CC1309" s="58"/>
      <c r="CD1309" s="58"/>
      <c r="CE1309" s="58"/>
      <c r="CF1309" s="58"/>
      <c r="CG1309" s="58"/>
      <c r="CH1309" s="58"/>
      <c r="CI1309" s="58"/>
      <c r="CJ1309" s="58"/>
      <c r="CK1309" s="58"/>
      <c r="CL1309" s="58"/>
      <c r="CM1309" s="58"/>
      <c r="CN1309" s="58"/>
      <c r="CO1309" s="58"/>
      <c r="CP1309" s="58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</row>
    <row r="1310" spans="2:106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CB1310" s="58"/>
      <c r="CC1310" s="58"/>
      <c r="CD1310" s="58"/>
      <c r="CE1310" s="58"/>
      <c r="CF1310" s="58"/>
      <c r="CG1310" s="58"/>
      <c r="CH1310" s="58"/>
      <c r="CI1310" s="58"/>
      <c r="CJ1310" s="58"/>
      <c r="CK1310" s="58"/>
      <c r="CL1310" s="58"/>
      <c r="CM1310" s="58"/>
      <c r="CN1310" s="58"/>
      <c r="CO1310" s="58"/>
      <c r="CP1310" s="58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</row>
    <row r="1311" spans="2:106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CB1311" s="58"/>
      <c r="CC1311" s="58"/>
      <c r="CD1311" s="58"/>
      <c r="CE1311" s="58"/>
      <c r="CF1311" s="58"/>
      <c r="CG1311" s="58"/>
      <c r="CH1311" s="58"/>
      <c r="CI1311" s="58"/>
      <c r="CJ1311" s="58"/>
      <c r="CK1311" s="58"/>
      <c r="CL1311" s="58"/>
      <c r="CM1311" s="58"/>
      <c r="CN1311" s="58"/>
      <c r="CO1311" s="58"/>
      <c r="CP1311" s="58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</row>
    <row r="1312" spans="2:106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CB1312" s="58"/>
      <c r="CC1312" s="58"/>
      <c r="CD1312" s="58"/>
      <c r="CE1312" s="58"/>
      <c r="CF1312" s="58"/>
      <c r="CG1312" s="58"/>
      <c r="CH1312" s="58"/>
      <c r="CI1312" s="58"/>
      <c r="CJ1312" s="58"/>
      <c r="CK1312" s="58"/>
      <c r="CL1312" s="58"/>
      <c r="CM1312" s="58"/>
      <c r="CN1312" s="58"/>
      <c r="CO1312" s="58"/>
      <c r="CP1312" s="58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</row>
    <row r="1313" spans="2:106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CB1313" s="58"/>
      <c r="CC1313" s="58"/>
      <c r="CD1313" s="58"/>
      <c r="CE1313" s="58"/>
      <c r="CF1313" s="58"/>
      <c r="CG1313" s="58"/>
      <c r="CH1313" s="58"/>
      <c r="CI1313" s="58"/>
      <c r="CJ1313" s="58"/>
      <c r="CK1313" s="58"/>
      <c r="CL1313" s="58"/>
      <c r="CM1313" s="58"/>
      <c r="CN1313" s="58"/>
      <c r="CO1313" s="58"/>
      <c r="CP1313" s="58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</row>
    <row r="1314" spans="2:106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CB1314" s="58"/>
      <c r="CC1314" s="58"/>
      <c r="CD1314" s="58"/>
      <c r="CE1314" s="58"/>
      <c r="CF1314" s="58"/>
      <c r="CG1314" s="58"/>
      <c r="CH1314" s="58"/>
      <c r="CI1314" s="58"/>
      <c r="CJ1314" s="58"/>
      <c r="CK1314" s="58"/>
      <c r="CL1314" s="58"/>
      <c r="CM1314" s="58"/>
      <c r="CN1314" s="58"/>
      <c r="CO1314" s="58"/>
      <c r="CP1314" s="58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</row>
    <row r="1315" spans="2:106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CB1315" s="58"/>
      <c r="CC1315" s="58"/>
      <c r="CD1315" s="58"/>
      <c r="CE1315" s="58"/>
      <c r="CF1315" s="58"/>
      <c r="CG1315" s="58"/>
      <c r="CH1315" s="58"/>
      <c r="CI1315" s="58"/>
      <c r="CJ1315" s="58"/>
      <c r="CK1315" s="58"/>
      <c r="CL1315" s="58"/>
      <c r="CM1315" s="58"/>
      <c r="CN1315" s="58"/>
      <c r="CO1315" s="58"/>
      <c r="CP1315" s="58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</row>
    <row r="1316" spans="2:106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CB1316" s="58"/>
      <c r="CC1316" s="58"/>
      <c r="CD1316" s="58"/>
      <c r="CE1316" s="58"/>
      <c r="CF1316" s="58"/>
      <c r="CG1316" s="58"/>
      <c r="CH1316" s="58"/>
      <c r="CI1316" s="58"/>
      <c r="CJ1316" s="58"/>
      <c r="CK1316" s="58"/>
      <c r="CL1316" s="58"/>
      <c r="CM1316" s="58"/>
      <c r="CN1316" s="58"/>
      <c r="CO1316" s="58"/>
      <c r="CP1316" s="58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</row>
    <row r="1317" spans="2:106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CB1317" s="58"/>
      <c r="CC1317" s="58"/>
      <c r="CD1317" s="58"/>
      <c r="CE1317" s="58"/>
      <c r="CF1317" s="58"/>
      <c r="CG1317" s="58"/>
      <c r="CH1317" s="58"/>
      <c r="CI1317" s="58"/>
      <c r="CJ1317" s="58"/>
      <c r="CK1317" s="58"/>
      <c r="CL1317" s="58"/>
      <c r="CM1317" s="58"/>
      <c r="CN1317" s="58"/>
      <c r="CO1317" s="58"/>
      <c r="CP1317" s="58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</row>
    <row r="1318" spans="2:106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CB1318" s="58"/>
      <c r="CC1318" s="58"/>
      <c r="CD1318" s="58"/>
      <c r="CE1318" s="58"/>
      <c r="CF1318" s="58"/>
      <c r="CG1318" s="58"/>
      <c r="CH1318" s="58"/>
      <c r="CI1318" s="58"/>
      <c r="CJ1318" s="58"/>
      <c r="CK1318" s="58"/>
      <c r="CL1318" s="58"/>
      <c r="CM1318" s="58"/>
      <c r="CN1318" s="58"/>
      <c r="CO1318" s="58"/>
      <c r="CP1318" s="58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</row>
    <row r="1319" spans="2:106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CB1319" s="58"/>
      <c r="CC1319" s="58"/>
      <c r="CD1319" s="58"/>
      <c r="CE1319" s="58"/>
      <c r="CF1319" s="58"/>
      <c r="CG1319" s="58"/>
      <c r="CH1319" s="58"/>
      <c r="CI1319" s="58"/>
      <c r="CJ1319" s="58"/>
      <c r="CK1319" s="58"/>
      <c r="CL1319" s="58"/>
      <c r="CM1319" s="58"/>
      <c r="CN1319" s="58"/>
      <c r="CO1319" s="58"/>
      <c r="CP1319" s="58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</row>
    <row r="1320" spans="2:106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CB1320" s="58"/>
      <c r="CC1320" s="58"/>
      <c r="CD1320" s="58"/>
      <c r="CE1320" s="58"/>
      <c r="CF1320" s="58"/>
      <c r="CG1320" s="58"/>
      <c r="CH1320" s="58"/>
      <c r="CI1320" s="58"/>
      <c r="CJ1320" s="58"/>
      <c r="CK1320" s="58"/>
      <c r="CL1320" s="58"/>
      <c r="CM1320" s="58"/>
      <c r="CN1320" s="58"/>
      <c r="CO1320" s="58"/>
      <c r="CP1320" s="58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</row>
    <row r="1321" spans="2:106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CB1321" s="58"/>
      <c r="CC1321" s="58"/>
      <c r="CD1321" s="58"/>
      <c r="CE1321" s="58"/>
      <c r="CF1321" s="58"/>
      <c r="CG1321" s="58"/>
      <c r="CH1321" s="58"/>
      <c r="CI1321" s="58"/>
      <c r="CJ1321" s="58"/>
      <c r="CK1321" s="58"/>
      <c r="CL1321" s="58"/>
      <c r="CM1321" s="58"/>
      <c r="CN1321" s="58"/>
      <c r="CO1321" s="58"/>
      <c r="CP1321" s="58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</row>
    <row r="1322" spans="2:106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CB1322" s="58"/>
      <c r="CC1322" s="58"/>
      <c r="CD1322" s="58"/>
      <c r="CE1322" s="58"/>
      <c r="CF1322" s="58"/>
      <c r="CG1322" s="58"/>
      <c r="CH1322" s="58"/>
      <c r="CI1322" s="58"/>
      <c r="CJ1322" s="58"/>
      <c r="CK1322" s="58"/>
      <c r="CL1322" s="58"/>
      <c r="CM1322" s="58"/>
      <c r="CN1322" s="58"/>
      <c r="CO1322" s="58"/>
      <c r="CP1322" s="58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</row>
    <row r="1323" spans="2:106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CB1323" s="58"/>
      <c r="CC1323" s="58"/>
      <c r="CD1323" s="58"/>
      <c r="CE1323" s="58"/>
      <c r="CF1323" s="58"/>
      <c r="CG1323" s="58"/>
      <c r="CH1323" s="58"/>
      <c r="CI1323" s="58"/>
      <c r="CJ1323" s="58"/>
      <c r="CK1323" s="58"/>
      <c r="CL1323" s="58"/>
      <c r="CM1323" s="58"/>
      <c r="CN1323" s="58"/>
      <c r="CO1323" s="58"/>
      <c r="CP1323" s="58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</row>
    <row r="1324" spans="2:106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CB1324" s="58"/>
      <c r="CC1324" s="58"/>
      <c r="CD1324" s="58"/>
      <c r="CE1324" s="58"/>
      <c r="CF1324" s="58"/>
      <c r="CG1324" s="58"/>
      <c r="CH1324" s="58"/>
      <c r="CI1324" s="58"/>
      <c r="CJ1324" s="58"/>
      <c r="CK1324" s="58"/>
      <c r="CL1324" s="58"/>
      <c r="CM1324" s="58"/>
      <c r="CN1324" s="58"/>
      <c r="CO1324" s="58"/>
      <c r="CP1324" s="58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</row>
    <row r="1325" spans="2:106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CB1325" s="58"/>
      <c r="CC1325" s="58"/>
      <c r="CD1325" s="58"/>
      <c r="CE1325" s="58"/>
      <c r="CF1325" s="58"/>
      <c r="CG1325" s="58"/>
      <c r="CH1325" s="58"/>
      <c r="CI1325" s="58"/>
      <c r="CJ1325" s="58"/>
      <c r="CK1325" s="58"/>
      <c r="CL1325" s="58"/>
      <c r="CM1325" s="58"/>
      <c r="CN1325" s="58"/>
      <c r="CO1325" s="58"/>
      <c r="CP1325" s="58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</row>
    <row r="1326" spans="2:106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CB1326" s="58"/>
      <c r="CC1326" s="58"/>
      <c r="CD1326" s="58"/>
      <c r="CE1326" s="58"/>
      <c r="CF1326" s="58"/>
      <c r="CG1326" s="58"/>
      <c r="CH1326" s="58"/>
      <c r="CI1326" s="58"/>
      <c r="CJ1326" s="58"/>
      <c r="CK1326" s="58"/>
      <c r="CL1326" s="58"/>
      <c r="CM1326" s="58"/>
      <c r="CN1326" s="58"/>
      <c r="CO1326" s="58"/>
      <c r="CP1326" s="58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</row>
    <row r="1327" spans="2:106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CB1327" s="58"/>
      <c r="CC1327" s="58"/>
      <c r="CD1327" s="58"/>
      <c r="CE1327" s="58"/>
      <c r="CF1327" s="58"/>
      <c r="CG1327" s="58"/>
      <c r="CH1327" s="58"/>
      <c r="CI1327" s="58"/>
      <c r="CJ1327" s="58"/>
      <c r="CK1327" s="58"/>
      <c r="CL1327" s="58"/>
      <c r="CM1327" s="58"/>
      <c r="CN1327" s="58"/>
      <c r="CO1327" s="58"/>
      <c r="CP1327" s="58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</row>
    <row r="1328" spans="2:106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CB1328" s="58"/>
      <c r="CC1328" s="58"/>
      <c r="CD1328" s="58"/>
      <c r="CE1328" s="58"/>
      <c r="CF1328" s="58"/>
      <c r="CG1328" s="58"/>
      <c r="CH1328" s="58"/>
      <c r="CI1328" s="58"/>
      <c r="CJ1328" s="58"/>
      <c r="CK1328" s="58"/>
      <c r="CL1328" s="58"/>
      <c r="CM1328" s="58"/>
      <c r="CN1328" s="58"/>
      <c r="CO1328" s="58"/>
      <c r="CP1328" s="58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H53" sqref="H53"/>
      <pageMargins left="0.17" right="0.16" top="0.49" bottom="0.28000000000000003" header="0.41" footer="0.16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D75" activePane="bottomRight" state="frozen"/>
      <selection pane="bottomRight" activeCell="AY2" sqref="AY2"/>
      <pageMargins left="0.17" right="0.16" top="0.49" bottom="0.28000000000000003" header="0.41" footer="0.16"/>
      <printOptions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O774" activePane="bottomRight" state="frozen"/>
      <selection pane="bottomRight" activeCell="V779" sqref="V779"/>
      <pageMargins left="0.17" right="0.16" top="0.49" bottom="0.28000000000000003" header="0.41" footer="0.16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R11:S11"/>
    <mergeCell ref="AP11:AQ11"/>
    <mergeCell ref="AA11:AB11"/>
    <mergeCell ref="AM11:AN11"/>
    <mergeCell ref="AD11:AE11"/>
    <mergeCell ref="X11:Y11"/>
    <mergeCell ref="U11:V11"/>
    <mergeCell ref="AS11:AT11"/>
    <mergeCell ref="BH11:BI11"/>
    <mergeCell ref="BK11:BL11"/>
    <mergeCell ref="BN11:BO11"/>
    <mergeCell ref="AG11:AH11"/>
    <mergeCell ref="AJ11:AK11"/>
    <mergeCell ref="E8:G8"/>
    <mergeCell ref="F9:G9"/>
    <mergeCell ref="O10:P10"/>
    <mergeCell ref="AY10:AZ10"/>
    <mergeCell ref="H9:J9"/>
    <mergeCell ref="Z10:AB10"/>
    <mergeCell ref="N9:AT9"/>
    <mergeCell ref="AC10:AE10"/>
    <mergeCell ref="AF10:AH10"/>
    <mergeCell ref="W10:Y10"/>
    <mergeCell ref="F10:G10"/>
    <mergeCell ref="I10:J10"/>
    <mergeCell ref="Q10:S10"/>
    <mergeCell ref="T10:V10"/>
    <mergeCell ref="AR10:AT10"/>
    <mergeCell ref="L10:M10"/>
    <mergeCell ref="K9:M9"/>
    <mergeCell ref="BM10:BO10"/>
    <mergeCell ref="BJ10:BL10"/>
    <mergeCell ref="AL10:AN10"/>
    <mergeCell ref="AO10:AQ10"/>
    <mergeCell ref="AI10:AK10"/>
    <mergeCell ref="BD10:BF10"/>
    <mergeCell ref="CQ9:CS9"/>
    <mergeCell ref="CR10:CS10"/>
    <mergeCell ref="CC11:CD11"/>
    <mergeCell ref="CQ8:DB8"/>
    <mergeCell ref="CZ10:DB10"/>
    <mergeCell ref="CW10:CY10"/>
    <mergeCell ref="CT10:CV10"/>
    <mergeCell ref="CB10:CD10"/>
    <mergeCell ref="CE10:CG10"/>
    <mergeCell ref="CF11:CG11"/>
    <mergeCell ref="CN10:CP10"/>
    <mergeCell ref="CO11:CP11"/>
    <mergeCell ref="CK10:CM10"/>
    <mergeCell ref="CL11:CM11"/>
    <mergeCell ref="CH10:CJ10"/>
    <mergeCell ref="CI11:CJ11"/>
    <mergeCell ref="BZ11:CA11"/>
    <mergeCell ref="AU10:AW10"/>
    <mergeCell ref="AV11:AW11"/>
    <mergeCell ref="CU11:CV11"/>
    <mergeCell ref="DA11:DB11"/>
    <mergeCell ref="BA10:BC10"/>
    <mergeCell ref="BG10:BI10"/>
    <mergeCell ref="BY10:CA10"/>
    <mergeCell ref="BW11:BX11"/>
    <mergeCell ref="BV10:BX10"/>
    <mergeCell ref="BS10:BU10"/>
    <mergeCell ref="BT11:BU11"/>
    <mergeCell ref="BP10:BR10"/>
    <mergeCell ref="BQ11:BR11"/>
    <mergeCell ref="BE11:BF11"/>
    <mergeCell ref="BB11:BC11"/>
  </mergeCells>
  <phoneticPr fontId="4" type="noConversion"/>
  <printOptions gridLines="1"/>
  <pageMargins left="0.17" right="0.16" top="0.49" bottom="0.28000000000000003" header="0.41" footer="0.16"/>
  <pageSetup paperSize="9" scale="60" orientation="landscape" r:id="rId4"/>
  <headerFooter alignWithMargins="0"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328"/>
  <sheetViews>
    <sheetView zoomScale="70" zoomScaleNormal="70" workbookViewId="0">
      <pane xSplit="3" ySplit="14" topLeftCell="D15" activePane="bottomRight" state="frozen"/>
      <selection activeCell="C45" sqref="C45"/>
      <selection pane="topRight" activeCell="C45" sqref="C45"/>
      <selection pane="bottomLeft" activeCell="C45" sqref="C45"/>
      <selection pane="bottomRight" activeCell="C45" sqref="C45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6" width="14" style="58" customWidth="1"/>
    <col min="67" max="67" width="15.85546875" style="58" customWidth="1"/>
    <col min="68" max="68" width="19.140625" style="58" customWidth="1"/>
    <col min="69" max="69" width="21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4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BB1" s="145"/>
      <c r="BF1" s="89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208" t="s">
        <v>272</v>
      </c>
      <c r="C2" s="209"/>
      <c r="AE2" s="210"/>
      <c r="AI2" s="210"/>
      <c r="AJ2" s="210"/>
      <c r="AU2" s="136"/>
      <c r="AV2" s="136"/>
      <c r="AW2" s="136"/>
      <c r="AX2" s="58"/>
      <c r="AY2" s="58"/>
      <c r="AZ2" s="58"/>
      <c r="BC2" s="211"/>
      <c r="BD2" s="212"/>
      <c r="BM2" s="213"/>
      <c r="BN2" s="214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215" t="s">
        <v>274</v>
      </c>
      <c r="K3" s="216"/>
      <c r="AU3" s="136"/>
      <c r="AV3" s="136"/>
      <c r="AW3" s="136"/>
      <c r="AX3" s="61"/>
      <c r="AY3" s="61"/>
      <c r="AZ3" s="58"/>
      <c r="BF3" s="144"/>
      <c r="BG3" s="144"/>
      <c r="BJ3" s="216"/>
      <c r="BP3" s="216"/>
      <c r="BV3" s="216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6" t="s">
        <v>203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7" s="5" customFormat="1" ht="30.75" customHeight="1" x14ac:dyDescent="0.25">
      <c r="B8" s="7"/>
      <c r="C8" s="42" t="s">
        <v>27</v>
      </c>
      <c r="D8" s="96"/>
      <c r="E8" s="264" t="s">
        <v>1</v>
      </c>
      <c r="F8" s="265"/>
      <c r="G8" s="266"/>
      <c r="H8" s="174" t="s">
        <v>164</v>
      </c>
      <c r="I8" s="175"/>
      <c r="J8" s="175"/>
      <c r="K8" s="175"/>
      <c r="L8" s="175"/>
      <c r="M8" s="175"/>
      <c r="N8" s="174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206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175"/>
      <c r="BT8" s="175"/>
      <c r="BU8" s="175"/>
      <c r="BV8" s="175"/>
      <c r="BW8" s="175"/>
      <c r="BX8" s="175"/>
      <c r="BY8" s="175"/>
      <c r="BZ8" s="175"/>
      <c r="CA8" s="175"/>
      <c r="CB8" s="175"/>
      <c r="CC8" s="175"/>
      <c r="CD8" s="206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272" t="s">
        <v>231</v>
      </c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4"/>
    </row>
    <row r="9" spans="1:107" ht="42.75" customHeight="1" x14ac:dyDescent="0.25">
      <c r="B9" s="7"/>
      <c r="C9" s="42"/>
      <c r="D9" s="65"/>
      <c r="E9" s="85"/>
      <c r="F9" s="267" t="s">
        <v>0</v>
      </c>
      <c r="G9" s="268"/>
      <c r="H9" s="269" t="s">
        <v>1</v>
      </c>
      <c r="I9" s="270"/>
      <c r="J9" s="271"/>
      <c r="K9" s="277" t="s">
        <v>163</v>
      </c>
      <c r="L9" s="278"/>
      <c r="M9" s="279"/>
      <c r="N9" s="275" t="s">
        <v>149</v>
      </c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07"/>
      <c r="AV9" s="207"/>
      <c r="AW9" s="207"/>
      <c r="AX9" s="204" t="s">
        <v>250</v>
      </c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61" t="s">
        <v>1</v>
      </c>
      <c r="CR9" s="262"/>
      <c r="CS9" s="263"/>
      <c r="CT9" s="162"/>
      <c r="CU9" s="162"/>
      <c r="CV9" s="162"/>
      <c r="CW9" s="162"/>
      <c r="CX9" s="162"/>
      <c r="CY9" s="162"/>
      <c r="CZ9" s="162"/>
      <c r="DA9" s="162"/>
      <c r="DB9" s="152"/>
    </row>
    <row r="10" spans="1:107" ht="81" customHeight="1" x14ac:dyDescent="0.25">
      <c r="B10" s="8" t="s">
        <v>25</v>
      </c>
      <c r="C10" s="56" t="s">
        <v>258</v>
      </c>
      <c r="D10" s="65" t="s">
        <v>91</v>
      </c>
      <c r="E10" s="85" t="s">
        <v>1</v>
      </c>
      <c r="F10" s="219"/>
      <c r="G10" s="220"/>
      <c r="H10" s="86" t="s">
        <v>1</v>
      </c>
      <c r="I10" s="231" t="s">
        <v>0</v>
      </c>
      <c r="J10" s="232"/>
      <c r="K10" s="157" t="s">
        <v>1</v>
      </c>
      <c r="L10" s="233" t="s">
        <v>0</v>
      </c>
      <c r="M10" s="234"/>
      <c r="N10" s="97" t="s">
        <v>1</v>
      </c>
      <c r="O10" s="224" t="s">
        <v>0</v>
      </c>
      <c r="P10" s="225"/>
      <c r="Q10" s="238" t="s">
        <v>179</v>
      </c>
      <c r="R10" s="239"/>
      <c r="S10" s="240"/>
      <c r="T10" s="243" t="s">
        <v>174</v>
      </c>
      <c r="U10" s="244"/>
      <c r="V10" s="245"/>
      <c r="W10" s="241" t="s">
        <v>175</v>
      </c>
      <c r="X10" s="242"/>
      <c r="Y10" s="227"/>
      <c r="Z10" s="221" t="s">
        <v>176</v>
      </c>
      <c r="AA10" s="222"/>
      <c r="AB10" s="223"/>
      <c r="AC10" s="235" t="s">
        <v>177</v>
      </c>
      <c r="AD10" s="236"/>
      <c r="AE10" s="237"/>
      <c r="AF10" s="255" t="s">
        <v>178</v>
      </c>
      <c r="AG10" s="256"/>
      <c r="AH10" s="257"/>
      <c r="AI10" s="258" t="s">
        <v>217</v>
      </c>
      <c r="AJ10" s="259"/>
      <c r="AK10" s="260"/>
      <c r="AL10" s="294" t="s">
        <v>180</v>
      </c>
      <c r="AM10" s="295"/>
      <c r="AN10" s="296"/>
      <c r="AO10" s="305" t="s">
        <v>218</v>
      </c>
      <c r="AP10" s="306"/>
      <c r="AQ10" s="307"/>
      <c r="AR10" s="228" t="s">
        <v>206</v>
      </c>
      <c r="AS10" s="229"/>
      <c r="AT10" s="230"/>
      <c r="AU10" s="246" t="s">
        <v>271</v>
      </c>
      <c r="AV10" s="247"/>
      <c r="AW10" s="248"/>
      <c r="AX10" s="98" t="s">
        <v>1</v>
      </c>
      <c r="AY10" s="226" t="s">
        <v>0</v>
      </c>
      <c r="AZ10" s="227"/>
      <c r="BA10" s="238" t="s">
        <v>261</v>
      </c>
      <c r="BB10" s="239"/>
      <c r="BC10" s="240"/>
      <c r="BD10" s="243" t="s">
        <v>262</v>
      </c>
      <c r="BE10" s="244"/>
      <c r="BF10" s="245"/>
      <c r="BG10" s="241" t="s">
        <v>263</v>
      </c>
      <c r="BH10" s="242"/>
      <c r="BI10" s="227"/>
      <c r="BJ10" s="221" t="s">
        <v>264</v>
      </c>
      <c r="BK10" s="222"/>
      <c r="BL10" s="223"/>
      <c r="BM10" s="298" t="s">
        <v>265</v>
      </c>
      <c r="BN10" s="299"/>
      <c r="BO10" s="300"/>
      <c r="BP10" s="255" t="s">
        <v>266</v>
      </c>
      <c r="BQ10" s="256"/>
      <c r="BR10" s="257"/>
      <c r="BS10" s="258" t="s">
        <v>267</v>
      </c>
      <c r="BT10" s="259"/>
      <c r="BU10" s="260"/>
      <c r="BV10" s="294" t="s">
        <v>268</v>
      </c>
      <c r="BW10" s="295"/>
      <c r="BX10" s="296"/>
      <c r="BY10" s="305" t="s">
        <v>269</v>
      </c>
      <c r="BZ10" s="306"/>
      <c r="CA10" s="307"/>
      <c r="CB10" s="228" t="s">
        <v>260</v>
      </c>
      <c r="CC10" s="229"/>
      <c r="CD10" s="297"/>
      <c r="CE10" s="318" t="s">
        <v>275</v>
      </c>
      <c r="CF10" s="319"/>
      <c r="CG10" s="320"/>
      <c r="CH10" s="323" t="s">
        <v>259</v>
      </c>
      <c r="CI10" s="324"/>
      <c r="CJ10" s="325"/>
      <c r="CK10" s="323" t="s">
        <v>259</v>
      </c>
      <c r="CL10" s="324"/>
      <c r="CM10" s="325"/>
      <c r="CN10" s="323" t="s">
        <v>259</v>
      </c>
      <c r="CO10" s="324"/>
      <c r="CP10" s="325"/>
      <c r="CQ10" s="155"/>
      <c r="CR10" s="316" t="s">
        <v>0</v>
      </c>
      <c r="CS10" s="317"/>
      <c r="CT10" s="311" t="s">
        <v>173</v>
      </c>
      <c r="CU10" s="312"/>
      <c r="CV10" s="313"/>
      <c r="CW10" s="309" t="s">
        <v>144</v>
      </c>
      <c r="CX10" s="309"/>
      <c r="CY10" s="310"/>
      <c r="CZ10" s="301" t="s">
        <v>259</v>
      </c>
      <c r="DA10" s="295"/>
      <c r="DB10" s="302"/>
    </row>
    <row r="11" spans="1:107" ht="15.75" customHeight="1" x14ac:dyDescent="0.25">
      <c r="B11" s="7"/>
      <c r="C11" s="43" t="s">
        <v>273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58"/>
      <c r="L11" s="160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80" t="s">
        <v>0</v>
      </c>
      <c r="S11" s="281"/>
      <c r="T11" s="72" t="s">
        <v>1</v>
      </c>
      <c r="U11" s="290" t="s">
        <v>0</v>
      </c>
      <c r="V11" s="291"/>
      <c r="W11" s="73" t="s">
        <v>1</v>
      </c>
      <c r="X11" s="288" t="s">
        <v>0</v>
      </c>
      <c r="Y11" s="289"/>
      <c r="Z11" s="74" t="s">
        <v>1</v>
      </c>
      <c r="AA11" s="249" t="s">
        <v>0</v>
      </c>
      <c r="AB11" s="250"/>
      <c r="AC11" s="75" t="s">
        <v>1</v>
      </c>
      <c r="AD11" s="284" t="s">
        <v>0</v>
      </c>
      <c r="AE11" s="285"/>
      <c r="AF11" s="100" t="s">
        <v>1</v>
      </c>
      <c r="AG11" s="251" t="s">
        <v>0</v>
      </c>
      <c r="AH11" s="252"/>
      <c r="AI11" s="102" t="s">
        <v>1</v>
      </c>
      <c r="AJ11" s="253" t="s">
        <v>0</v>
      </c>
      <c r="AK11" s="254"/>
      <c r="AL11" s="93" t="s">
        <v>1</v>
      </c>
      <c r="AM11" s="303" t="s">
        <v>0</v>
      </c>
      <c r="AN11" s="308"/>
      <c r="AO11" s="140" t="s">
        <v>1</v>
      </c>
      <c r="AP11" s="286" t="s">
        <v>0</v>
      </c>
      <c r="AQ11" s="287"/>
      <c r="AR11" s="94" t="s">
        <v>1</v>
      </c>
      <c r="AS11" s="282" t="s">
        <v>0</v>
      </c>
      <c r="AT11" s="283"/>
      <c r="AU11" s="199" t="s">
        <v>1</v>
      </c>
      <c r="AV11" s="217" t="s">
        <v>0</v>
      </c>
      <c r="AW11" s="218"/>
      <c r="AX11" s="73"/>
      <c r="AY11" s="69" t="s">
        <v>67</v>
      </c>
      <c r="AZ11" s="70" t="s">
        <v>67</v>
      </c>
      <c r="BA11" s="99" t="s">
        <v>1</v>
      </c>
      <c r="BB11" s="280" t="s">
        <v>0</v>
      </c>
      <c r="BC11" s="281"/>
      <c r="BD11" s="72" t="s">
        <v>1</v>
      </c>
      <c r="BE11" s="290" t="s">
        <v>0</v>
      </c>
      <c r="BF11" s="291"/>
      <c r="BG11" s="73" t="s">
        <v>1</v>
      </c>
      <c r="BH11" s="288" t="s">
        <v>0</v>
      </c>
      <c r="BI11" s="289"/>
      <c r="BJ11" s="74" t="s">
        <v>1</v>
      </c>
      <c r="BK11" s="249" t="s">
        <v>0</v>
      </c>
      <c r="BL11" s="250"/>
      <c r="BM11" s="188" t="s">
        <v>1</v>
      </c>
      <c r="BN11" s="292" t="s">
        <v>0</v>
      </c>
      <c r="BO11" s="293"/>
      <c r="BP11" s="100" t="s">
        <v>1</v>
      </c>
      <c r="BQ11" s="251" t="s">
        <v>0</v>
      </c>
      <c r="BR11" s="252"/>
      <c r="BS11" s="102" t="s">
        <v>1</v>
      </c>
      <c r="BT11" s="253" t="s">
        <v>0</v>
      </c>
      <c r="BU11" s="254"/>
      <c r="BV11" s="93" t="s">
        <v>1</v>
      </c>
      <c r="BW11" s="303" t="s">
        <v>0</v>
      </c>
      <c r="BX11" s="308"/>
      <c r="BY11" s="140" t="s">
        <v>1</v>
      </c>
      <c r="BZ11" s="286" t="s">
        <v>0</v>
      </c>
      <c r="CA11" s="287"/>
      <c r="CB11" s="94" t="s">
        <v>1</v>
      </c>
      <c r="CC11" s="282" t="s">
        <v>0</v>
      </c>
      <c r="CD11" s="283"/>
      <c r="CE11" s="195" t="s">
        <v>1</v>
      </c>
      <c r="CF11" s="321" t="s">
        <v>0</v>
      </c>
      <c r="CG11" s="322"/>
      <c r="CH11" s="191" t="s">
        <v>1</v>
      </c>
      <c r="CI11" s="326" t="s">
        <v>0</v>
      </c>
      <c r="CJ11" s="327"/>
      <c r="CK11" s="191" t="s">
        <v>1</v>
      </c>
      <c r="CL11" s="326" t="s">
        <v>0</v>
      </c>
      <c r="CM11" s="327"/>
      <c r="CN11" s="191" t="s">
        <v>1</v>
      </c>
      <c r="CO11" s="326" t="s">
        <v>0</v>
      </c>
      <c r="CP11" s="327"/>
      <c r="CQ11" s="153" t="s">
        <v>1</v>
      </c>
      <c r="CR11" s="153" t="s">
        <v>67</v>
      </c>
      <c r="CS11" s="70" t="s">
        <v>67</v>
      </c>
      <c r="CT11" s="76" t="s">
        <v>1</v>
      </c>
      <c r="CU11" s="314" t="s">
        <v>0</v>
      </c>
      <c r="CV11" s="315"/>
      <c r="CW11" s="115" t="s">
        <v>1</v>
      </c>
      <c r="CX11" s="104" t="s">
        <v>0</v>
      </c>
      <c r="CY11" s="116"/>
      <c r="CZ11" s="80" t="s">
        <v>1</v>
      </c>
      <c r="DA11" s="303" t="s">
        <v>0</v>
      </c>
      <c r="DB11" s="304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252</v>
      </c>
      <c r="H12" s="78"/>
      <c r="I12" s="68" t="s">
        <v>253</v>
      </c>
      <c r="J12" s="70" t="s">
        <v>252</v>
      </c>
      <c r="K12" s="158"/>
      <c r="L12" s="160" t="s">
        <v>253</v>
      </c>
      <c r="M12" s="70" t="s">
        <v>252</v>
      </c>
      <c r="N12" s="79"/>
      <c r="O12" s="79" t="s">
        <v>68</v>
      </c>
      <c r="P12" s="70" t="s">
        <v>252</v>
      </c>
      <c r="Q12" s="99"/>
      <c r="R12" s="71" t="s">
        <v>67</v>
      </c>
      <c r="S12" s="70" t="s">
        <v>255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254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254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200"/>
      <c r="AV12" s="200" t="s">
        <v>67</v>
      </c>
      <c r="AW12" s="70" t="s">
        <v>67</v>
      </c>
      <c r="AX12" s="73"/>
      <c r="AY12" s="69" t="s">
        <v>253</v>
      </c>
      <c r="AZ12" s="70" t="s">
        <v>252</v>
      </c>
      <c r="BA12" s="99"/>
      <c r="BB12" s="71" t="s">
        <v>67</v>
      </c>
      <c r="BC12" s="70" t="s">
        <v>255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9"/>
      <c r="BN12" s="189" t="s">
        <v>254</v>
      </c>
      <c r="BO12" s="186" t="s">
        <v>67</v>
      </c>
      <c r="BP12" s="101"/>
      <c r="BQ12" s="101" t="s">
        <v>67</v>
      </c>
      <c r="BR12" s="70" t="s">
        <v>67</v>
      </c>
      <c r="BS12" s="103"/>
      <c r="BT12" s="103" t="s">
        <v>254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6"/>
      <c r="CF12" s="196" t="s">
        <v>67</v>
      </c>
      <c r="CG12" s="70" t="s">
        <v>67</v>
      </c>
      <c r="CH12" s="192"/>
      <c r="CI12" s="192" t="s">
        <v>67</v>
      </c>
      <c r="CJ12" s="70" t="s">
        <v>67</v>
      </c>
      <c r="CK12" s="192"/>
      <c r="CL12" s="192" t="s">
        <v>67</v>
      </c>
      <c r="CM12" s="70" t="s">
        <v>67</v>
      </c>
      <c r="CN12" s="192"/>
      <c r="CO12" s="192" t="s">
        <v>67</v>
      </c>
      <c r="CP12" s="70" t="s">
        <v>67</v>
      </c>
      <c r="CQ12" s="156"/>
      <c r="CR12" s="153" t="s">
        <v>251</v>
      </c>
      <c r="CS12" s="70" t="s">
        <v>252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9"/>
      <c r="L13" s="161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252</v>
      </c>
      <c r="T13" s="124"/>
      <c r="U13" s="124" t="s">
        <v>68</v>
      </c>
      <c r="V13" s="118" t="s">
        <v>252</v>
      </c>
      <c r="W13" s="125"/>
      <c r="X13" s="125" t="s">
        <v>68</v>
      </c>
      <c r="Y13" s="118" t="s">
        <v>252</v>
      </c>
      <c r="Z13" s="119"/>
      <c r="AA13" s="119" t="s">
        <v>68</v>
      </c>
      <c r="AB13" s="118" t="s">
        <v>252</v>
      </c>
      <c r="AC13" s="122"/>
      <c r="AD13" s="122" t="s">
        <v>68</v>
      </c>
      <c r="AE13" s="118" t="s">
        <v>252</v>
      </c>
      <c r="AF13" s="129"/>
      <c r="AG13" s="129" t="s">
        <v>68</v>
      </c>
      <c r="AH13" s="118" t="s">
        <v>252</v>
      </c>
      <c r="AI13" s="130"/>
      <c r="AJ13" s="130" t="s">
        <v>68</v>
      </c>
      <c r="AK13" s="118" t="s">
        <v>252</v>
      </c>
      <c r="AL13" s="126"/>
      <c r="AM13" s="126" t="s">
        <v>68</v>
      </c>
      <c r="AN13" s="118" t="s">
        <v>252</v>
      </c>
      <c r="AO13" s="142"/>
      <c r="AP13" s="143" t="s">
        <v>253</v>
      </c>
      <c r="AQ13" s="118" t="s">
        <v>252</v>
      </c>
      <c r="AR13" s="131"/>
      <c r="AS13" s="132" t="s">
        <v>253</v>
      </c>
      <c r="AT13" s="118" t="s">
        <v>252</v>
      </c>
      <c r="AU13" s="201"/>
      <c r="AV13" s="202" t="s">
        <v>253</v>
      </c>
      <c r="AW13" s="118" t="s">
        <v>252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252</v>
      </c>
      <c r="BD13" s="124"/>
      <c r="BE13" s="124" t="s">
        <v>68</v>
      </c>
      <c r="BF13" s="118" t="s">
        <v>252</v>
      </c>
      <c r="BG13" s="125"/>
      <c r="BH13" s="125" t="s">
        <v>68</v>
      </c>
      <c r="BI13" s="118" t="s">
        <v>252</v>
      </c>
      <c r="BJ13" s="119"/>
      <c r="BK13" s="119" t="s">
        <v>68</v>
      </c>
      <c r="BL13" s="118" t="s">
        <v>252</v>
      </c>
      <c r="BM13" s="190"/>
      <c r="BN13" s="190" t="s">
        <v>68</v>
      </c>
      <c r="BO13" s="187" t="s">
        <v>252</v>
      </c>
      <c r="BP13" s="129"/>
      <c r="BQ13" s="129" t="s">
        <v>68</v>
      </c>
      <c r="BR13" s="118" t="s">
        <v>252</v>
      </c>
      <c r="BS13" s="130"/>
      <c r="BT13" s="130" t="s">
        <v>68</v>
      </c>
      <c r="BU13" s="118" t="s">
        <v>252</v>
      </c>
      <c r="BV13" s="126"/>
      <c r="BW13" s="126" t="s">
        <v>68</v>
      </c>
      <c r="BX13" s="118" t="s">
        <v>252</v>
      </c>
      <c r="BY13" s="142"/>
      <c r="BZ13" s="143" t="s">
        <v>253</v>
      </c>
      <c r="CA13" s="118" t="s">
        <v>252</v>
      </c>
      <c r="CB13" s="131"/>
      <c r="CC13" s="132" t="s">
        <v>253</v>
      </c>
      <c r="CD13" s="118" t="s">
        <v>252</v>
      </c>
      <c r="CE13" s="197"/>
      <c r="CF13" s="198" t="s">
        <v>253</v>
      </c>
      <c r="CG13" s="118" t="s">
        <v>252</v>
      </c>
      <c r="CH13" s="193"/>
      <c r="CI13" s="194" t="s">
        <v>253</v>
      </c>
      <c r="CJ13" s="118" t="s">
        <v>252</v>
      </c>
      <c r="CK13" s="193"/>
      <c r="CL13" s="194" t="s">
        <v>253</v>
      </c>
      <c r="CM13" s="118" t="s">
        <v>252</v>
      </c>
      <c r="CN13" s="193"/>
      <c r="CO13" s="194" t="s">
        <v>253</v>
      </c>
      <c r="CP13" s="118" t="s">
        <v>252</v>
      </c>
      <c r="CQ13" s="154"/>
      <c r="CR13" s="154" t="s">
        <v>26</v>
      </c>
      <c r="CS13" s="118" t="s">
        <v>26</v>
      </c>
      <c r="CT13" s="133"/>
      <c r="CU13" s="133" t="s">
        <v>251</v>
      </c>
      <c r="CV13" s="118" t="s">
        <v>252</v>
      </c>
      <c r="CW13" s="134"/>
      <c r="CX13" s="120" t="s">
        <v>251</v>
      </c>
      <c r="CY13" s="135" t="s">
        <v>252</v>
      </c>
      <c r="CZ13" s="126"/>
      <c r="DA13" s="126" t="s">
        <v>251</v>
      </c>
      <c r="DB13" s="135" t="s">
        <v>252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201</v>
      </c>
      <c r="D16" s="106"/>
      <c r="E16" s="163">
        <f>H16+CQ16</f>
        <v>0</v>
      </c>
      <c r="F16" s="163">
        <f>I16+CR16</f>
        <v>0</v>
      </c>
      <c r="G16" s="163">
        <f>J16+CS16</f>
        <v>0</v>
      </c>
      <c r="H16" s="163">
        <f>N16+AX16+K16</f>
        <v>0</v>
      </c>
      <c r="I16" s="163">
        <f>O16+AY16+L16</f>
        <v>0</v>
      </c>
      <c r="J16" s="163">
        <f>P16+AZ16+M16</f>
        <v>0</v>
      </c>
      <c r="K16" s="163">
        <f>SUBTOTAL(9,L16:M16)</f>
        <v>0</v>
      </c>
      <c r="L16" s="163">
        <f>L18+L30</f>
        <v>0</v>
      </c>
      <c r="M16" s="163">
        <f>M18+M30</f>
        <v>0</v>
      </c>
      <c r="N16" s="163">
        <f>SUBTOTAL(9,Q16:AW16)</f>
        <v>0</v>
      </c>
      <c r="O16" s="163">
        <f>R16+AA16+AD16+AG16+AJ16+AM16+AP16+AS16+U16+X16+AV16</f>
        <v>0</v>
      </c>
      <c r="P16" s="163">
        <f>S16+AB16+AE16+AH16+AK16+AN16+AQ16+AT16+V16+Y16+AW16</f>
        <v>0</v>
      </c>
      <c r="Q16" s="163">
        <f>SUBTOTAL(9,R16:S16)</f>
        <v>0</v>
      </c>
      <c r="R16" s="163">
        <f>R18+R30</f>
        <v>0</v>
      </c>
      <c r="S16" s="163">
        <f>S18+S30</f>
        <v>0</v>
      </c>
      <c r="T16" s="163">
        <f>SUBTOTAL(9,U16:V16)</f>
        <v>0</v>
      </c>
      <c r="U16" s="163">
        <f>U18+U30</f>
        <v>0</v>
      </c>
      <c r="V16" s="163">
        <f>V18+V30</f>
        <v>0</v>
      </c>
      <c r="W16" s="163">
        <f>SUBTOTAL(9,X16:Y16)</f>
        <v>0</v>
      </c>
      <c r="X16" s="163">
        <f>X18+X30</f>
        <v>0</v>
      </c>
      <c r="Y16" s="163">
        <f>Y18+Y30</f>
        <v>0</v>
      </c>
      <c r="Z16" s="163">
        <f>SUBTOTAL(9,AA16:AB16)</f>
        <v>0</v>
      </c>
      <c r="AA16" s="163">
        <f>AA18+AA30</f>
        <v>0</v>
      </c>
      <c r="AB16" s="163">
        <f>AB18+AB30</f>
        <v>0</v>
      </c>
      <c r="AC16" s="163">
        <f>SUBTOTAL(9,AD16:AE16)</f>
        <v>0</v>
      </c>
      <c r="AD16" s="163">
        <f>AD18+AD30</f>
        <v>0</v>
      </c>
      <c r="AE16" s="163">
        <f>AE18+AE30</f>
        <v>0</v>
      </c>
      <c r="AF16" s="163">
        <f>SUBTOTAL(9,AG16:AH16)</f>
        <v>0</v>
      </c>
      <c r="AG16" s="163">
        <f>AG18+AG30</f>
        <v>0</v>
      </c>
      <c r="AH16" s="163">
        <f>AH18+AH30</f>
        <v>0</v>
      </c>
      <c r="AI16" s="163">
        <f>SUBTOTAL(9,AJ16:AK16)</f>
        <v>0</v>
      </c>
      <c r="AJ16" s="163">
        <f>AJ18+AJ30</f>
        <v>0</v>
      </c>
      <c r="AK16" s="163">
        <f>AK18+AK30</f>
        <v>0</v>
      </c>
      <c r="AL16" s="163">
        <f>SUBTOTAL(9,AM16:AN16)</f>
        <v>0</v>
      </c>
      <c r="AM16" s="163">
        <f>AM18+AM30</f>
        <v>0</v>
      </c>
      <c r="AN16" s="163">
        <f>AN18+AN30</f>
        <v>0</v>
      </c>
      <c r="AO16" s="163">
        <f>SUBTOTAL(9,AP16:AQ16)</f>
        <v>0</v>
      </c>
      <c r="AP16" s="163">
        <f>AP18+AP30</f>
        <v>0</v>
      </c>
      <c r="AQ16" s="163">
        <f>AQ18+AQ30</f>
        <v>0</v>
      </c>
      <c r="AR16" s="163">
        <f>SUBTOTAL(9,AS16:AT16)</f>
        <v>0</v>
      </c>
      <c r="AS16" s="163">
        <f>AS18+AS30</f>
        <v>0</v>
      </c>
      <c r="AT16" s="163">
        <f>AT18+AT30</f>
        <v>0</v>
      </c>
      <c r="AU16" s="163">
        <f>SUBTOTAL(9,AV16:AW16)</f>
        <v>0</v>
      </c>
      <c r="AV16" s="163">
        <f>AV18+AV30</f>
        <v>0</v>
      </c>
      <c r="AW16" s="163">
        <f>AW18+AW30</f>
        <v>0</v>
      </c>
      <c r="AX16" s="163">
        <f>SUBTOTAL(9,BA16:CP16)</f>
        <v>0</v>
      </c>
      <c r="AY16" s="163">
        <f>BB16+BE16+BH16+BK16+BN16+BQ16+BT16+BW16+BZ16+CC16+CF16+CI16+CL16+CO16</f>
        <v>0</v>
      </c>
      <c r="AZ16" s="163">
        <f>BC16+BF16+BI16+BL16+BO16+BR16+BU16+BX16+CA16+CD16+CG16+CJ16+CM16+CP16</f>
        <v>0</v>
      </c>
      <c r="BA16" s="163">
        <f>SUBTOTAL(9,BB16:BC16)</f>
        <v>0</v>
      </c>
      <c r="BB16" s="163">
        <f>BB18+BB30</f>
        <v>0</v>
      </c>
      <c r="BC16" s="163">
        <f>BC18+BC30</f>
        <v>0</v>
      </c>
      <c r="BD16" s="163">
        <f>SUBTOTAL(9,BE16:BF16)</f>
        <v>0</v>
      </c>
      <c r="BE16" s="163">
        <f>BE18+BE30</f>
        <v>0</v>
      </c>
      <c r="BF16" s="163">
        <f>BF18+BF30</f>
        <v>0</v>
      </c>
      <c r="BG16" s="163">
        <f>SUBTOTAL(9,BH16:BI16)</f>
        <v>0</v>
      </c>
      <c r="BH16" s="163">
        <f>BH18+BH30</f>
        <v>0</v>
      </c>
      <c r="BI16" s="163">
        <f>BI18+BI30</f>
        <v>0</v>
      </c>
      <c r="BJ16" s="163">
        <f>SUBTOTAL(9,BK16:BL16)</f>
        <v>0</v>
      </c>
      <c r="BK16" s="163">
        <f>BK18+BK30</f>
        <v>0</v>
      </c>
      <c r="BL16" s="163">
        <f>BL18+BL30</f>
        <v>0</v>
      </c>
      <c r="BM16" s="163">
        <f>SUBTOTAL(9,BN16:BO16)</f>
        <v>0</v>
      </c>
      <c r="BN16" s="163">
        <f>BN18+BN30</f>
        <v>0</v>
      </c>
      <c r="BO16" s="163">
        <f>BO18+BO30</f>
        <v>0</v>
      </c>
      <c r="BP16" s="163">
        <f>SUBTOTAL(9,BQ16:BR16)</f>
        <v>0</v>
      </c>
      <c r="BQ16" s="163">
        <f>BQ18+BQ30</f>
        <v>0</v>
      </c>
      <c r="BR16" s="163">
        <f>BR18+BR30</f>
        <v>0</v>
      </c>
      <c r="BS16" s="163">
        <f>SUBTOTAL(9,BT16:BU16)</f>
        <v>0</v>
      </c>
      <c r="BT16" s="163">
        <f>BT18+BT30</f>
        <v>0</v>
      </c>
      <c r="BU16" s="163">
        <f>BU18+BU30</f>
        <v>0</v>
      </c>
      <c r="BV16" s="163">
        <f>SUBTOTAL(9,BW16:BX16)</f>
        <v>0</v>
      </c>
      <c r="BW16" s="163">
        <f>BW18+BW30</f>
        <v>0</v>
      </c>
      <c r="BX16" s="163">
        <f>BX18+BX30</f>
        <v>0</v>
      </c>
      <c r="BY16" s="163">
        <f>SUBTOTAL(9,BZ16:CA16)</f>
        <v>0</v>
      </c>
      <c r="BZ16" s="163">
        <f>BZ18+BZ30</f>
        <v>0</v>
      </c>
      <c r="CA16" s="163">
        <f>CA18+CA30</f>
        <v>0</v>
      </c>
      <c r="CB16" s="163">
        <f>SUBTOTAL(9,CC16:CD16)</f>
        <v>0</v>
      </c>
      <c r="CC16" s="163">
        <f>CC18+CC30</f>
        <v>0</v>
      </c>
      <c r="CD16" s="163">
        <f>CD18+CD30</f>
        <v>0</v>
      </c>
      <c r="CE16" s="163">
        <f>SUBTOTAL(9,CF16:CG16)</f>
        <v>0</v>
      </c>
      <c r="CF16" s="163">
        <f>CF18+CF30</f>
        <v>0</v>
      </c>
      <c r="CG16" s="163">
        <f>CG18+CG30</f>
        <v>0</v>
      </c>
      <c r="CH16" s="163">
        <f>SUBTOTAL(9,CI16:CJ16)</f>
        <v>0</v>
      </c>
      <c r="CI16" s="163">
        <f>CI18+CI30</f>
        <v>0</v>
      </c>
      <c r="CJ16" s="163">
        <f>CJ18+CJ30</f>
        <v>0</v>
      </c>
      <c r="CK16" s="163">
        <f>SUBTOTAL(9,CL16:CM16)</f>
        <v>0</v>
      </c>
      <c r="CL16" s="163">
        <f>CL18+CL30</f>
        <v>0</v>
      </c>
      <c r="CM16" s="163">
        <f>CM18+CM30</f>
        <v>0</v>
      </c>
      <c r="CN16" s="163">
        <f>SUBTOTAL(9,CO16:CP16)</f>
        <v>0</v>
      </c>
      <c r="CO16" s="163">
        <f>CO18+CO30</f>
        <v>0</v>
      </c>
      <c r="CP16" s="163">
        <f>CP18+CP30</f>
        <v>0</v>
      </c>
      <c r="CQ16" s="163">
        <f t="shared" ref="CQ16:CQ28" si="97">SUBTOTAL(9,CT16:DB16)</f>
        <v>0</v>
      </c>
      <c r="CR16" s="163">
        <f t="shared" ref="CR16:CS28" si="98">+CX16+DA16+CU16</f>
        <v>0</v>
      </c>
      <c r="CS16" s="163">
        <f t="shared" si="98"/>
        <v>0</v>
      </c>
      <c r="CT16" s="163">
        <f>SUBTOTAL(9,CU16:CV16)</f>
        <v>0</v>
      </c>
      <c r="CU16" s="163">
        <f>CU18+CU30</f>
        <v>0</v>
      </c>
      <c r="CV16" s="163">
        <f>CV18+CV30</f>
        <v>0</v>
      </c>
      <c r="CW16" s="163">
        <f>SUBTOTAL(9,CX16:CY16)</f>
        <v>0</v>
      </c>
      <c r="CX16" s="163">
        <f>CX18+CX30</f>
        <v>0</v>
      </c>
      <c r="CY16" s="163">
        <f>CY18+CY30</f>
        <v>0</v>
      </c>
      <c r="CZ16" s="163">
        <f>SUBTOTAL(9,DA16:DB16)</f>
        <v>0</v>
      </c>
      <c r="DA16" s="163">
        <f>DA18+DA30</f>
        <v>0</v>
      </c>
      <c r="DB16" s="163">
        <f>DB18+DB30</f>
        <v>0</v>
      </c>
      <c r="DC16" s="164"/>
    </row>
    <row r="17" spans="2:107" s="14" customFormat="1" ht="12" customHeight="1" x14ac:dyDescent="0.25">
      <c r="B17" s="17"/>
      <c r="C17" s="17"/>
      <c r="D17" s="63"/>
      <c r="E17" s="165"/>
      <c r="F17" s="165"/>
      <c r="G17" s="165"/>
      <c r="H17" s="165"/>
      <c r="I17" s="165"/>
      <c r="J17" s="165"/>
      <c r="K17" s="165"/>
      <c r="L17" s="165"/>
      <c r="M17" s="165"/>
      <c r="N17" s="166"/>
      <c r="O17" s="166"/>
      <c r="P17" s="166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6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7"/>
    </row>
    <row r="18" spans="2:107" ht="15.75" customHeight="1" x14ac:dyDescent="0.25">
      <c r="B18" s="18" t="s">
        <v>13</v>
      </c>
      <c r="C18" s="17" t="s">
        <v>5</v>
      </c>
      <c r="D18" s="108"/>
      <c r="E18" s="166">
        <f t="shared" ref="E18:E28" si="99">H18+CQ18</f>
        <v>0</v>
      </c>
      <c r="F18" s="166">
        <f t="shared" ref="F18:F28" si="100">I18+CR18</f>
        <v>0</v>
      </c>
      <c r="G18" s="166">
        <f t="shared" ref="G18:G28" si="101">J18+CS18</f>
        <v>0</v>
      </c>
      <c r="H18" s="166">
        <f t="shared" ref="H18:H28" si="102">N18+AX18+K18</f>
        <v>0</v>
      </c>
      <c r="I18" s="166">
        <f t="shared" ref="I18:I28" si="103">O18+AY18+L18</f>
        <v>0</v>
      </c>
      <c r="J18" s="166">
        <f t="shared" ref="J18:J28" si="104">P18+AZ18+M18</f>
        <v>0</v>
      </c>
      <c r="K18" s="166">
        <f t="shared" ref="K18:K38" si="105">SUBTOTAL(9,L18:M18)</f>
        <v>0</v>
      </c>
      <c r="L18" s="166">
        <f>L19+L24+L28</f>
        <v>0</v>
      </c>
      <c r="M18" s="166">
        <f>M19+M24+M28</f>
        <v>0</v>
      </c>
      <c r="N18" s="166">
        <f t="shared" ref="N18:N38" si="106">SUBTOTAL(9,Q18:AW18)</f>
        <v>0</v>
      </c>
      <c r="O18" s="166">
        <f t="shared" ref="O18:O38" si="107">R18+AA18+AD18+AG18+AJ18+AM18+AP18+AS18+U18+X18+AV18</f>
        <v>0</v>
      </c>
      <c r="P18" s="166">
        <f t="shared" ref="P18:P38" si="108">S18+AB18+AE18+AH18+AK18+AN18+AQ18+AT18+V18+Y18+AW18</f>
        <v>0</v>
      </c>
      <c r="Q18" s="166">
        <f t="shared" ref="Q18:Q38" si="109">SUBTOTAL(9,R18:S18)</f>
        <v>0</v>
      </c>
      <c r="R18" s="166">
        <f>R19+R24+R28</f>
        <v>0</v>
      </c>
      <c r="S18" s="166">
        <f>S19+S24+S28</f>
        <v>0</v>
      </c>
      <c r="T18" s="166">
        <f t="shared" ref="T18:T23" si="110">SUBTOTAL(9,U18:V18)</f>
        <v>0</v>
      </c>
      <c r="U18" s="166">
        <f>U19+U24+U28</f>
        <v>0</v>
      </c>
      <c r="V18" s="166">
        <f>V19+V24+V28</f>
        <v>0</v>
      </c>
      <c r="W18" s="166">
        <f t="shared" ref="W18:W23" si="111">SUBTOTAL(9,X18:Y18)</f>
        <v>0</v>
      </c>
      <c r="X18" s="166">
        <f>X19+X24+X28</f>
        <v>0</v>
      </c>
      <c r="Y18" s="166">
        <f>Y19+Y24+Y28</f>
        <v>0</v>
      </c>
      <c r="Z18" s="166">
        <f t="shared" ref="Z18:Z23" si="112">SUBTOTAL(9,AA18:AB18)</f>
        <v>0</v>
      </c>
      <c r="AA18" s="166">
        <f>AA19+AA24+AA28</f>
        <v>0</v>
      </c>
      <c r="AB18" s="166">
        <f>AB19+AB24+AB28</f>
        <v>0</v>
      </c>
      <c r="AC18" s="166">
        <f t="shared" ref="AC18:AC23" si="113">SUBTOTAL(9,AD18:AE18)</f>
        <v>0</v>
      </c>
      <c r="AD18" s="166">
        <f>AD19+AD24+AD28</f>
        <v>0</v>
      </c>
      <c r="AE18" s="166">
        <f>AE19+AE24+AE28</f>
        <v>0</v>
      </c>
      <c r="AF18" s="166">
        <f t="shared" ref="AF18:AF38" si="114">SUBTOTAL(9,AG18:AH18)</f>
        <v>0</v>
      </c>
      <c r="AG18" s="166">
        <f>AG19+AG24+AG28</f>
        <v>0</v>
      </c>
      <c r="AH18" s="166">
        <f>AH19+AH24+AH28</f>
        <v>0</v>
      </c>
      <c r="AI18" s="166">
        <f t="shared" ref="AI18:AI38" si="115">SUBTOTAL(9,AJ18:AK18)</f>
        <v>0</v>
      </c>
      <c r="AJ18" s="166">
        <f>AJ19+AJ24+AJ28</f>
        <v>0</v>
      </c>
      <c r="AK18" s="166">
        <f>AK19+AK24+AK28</f>
        <v>0</v>
      </c>
      <c r="AL18" s="166">
        <f t="shared" ref="AL18:AL38" si="116">SUBTOTAL(9,AM18:AN18)</f>
        <v>0</v>
      </c>
      <c r="AM18" s="166">
        <f>AM19+AM24+AM28</f>
        <v>0</v>
      </c>
      <c r="AN18" s="166">
        <f>AN19+AN24+AN28</f>
        <v>0</v>
      </c>
      <c r="AO18" s="166">
        <f t="shared" ref="AO18:AO38" si="117">SUBTOTAL(9,AP18:AQ18)</f>
        <v>0</v>
      </c>
      <c r="AP18" s="166">
        <f>AP19+AP24+AP28</f>
        <v>0</v>
      </c>
      <c r="AQ18" s="166">
        <f>AQ19+AQ24+AQ28</f>
        <v>0</v>
      </c>
      <c r="AR18" s="166">
        <f t="shared" ref="AR18:AR38" si="118">SUBTOTAL(9,AS18:AT18)</f>
        <v>0</v>
      </c>
      <c r="AS18" s="166">
        <f>AS19+AS24+AS28</f>
        <v>0</v>
      </c>
      <c r="AT18" s="166">
        <f>AT19+AT24+AT28</f>
        <v>0</v>
      </c>
      <c r="AU18" s="166">
        <f t="shared" ref="AU18:AU23" si="119">SUBTOTAL(9,AV18:AW18)</f>
        <v>0</v>
      </c>
      <c r="AV18" s="166">
        <f>AV19+AV24+AV28</f>
        <v>0</v>
      </c>
      <c r="AW18" s="166">
        <f>AW19+AW24+AW28</f>
        <v>0</v>
      </c>
      <c r="AX18" s="166">
        <f t="shared" ref="AX18:AX28" si="120">SUBTOTAL(9,BA18:CP18)</f>
        <v>0</v>
      </c>
      <c r="AY18" s="166">
        <f t="shared" ref="AY18:AY28" si="121">BB18+BE18+BH18+BK18+BN18+BQ18+BT18+BW18+BZ18+CC18+CF18+CI18+CL18+CO18</f>
        <v>0</v>
      </c>
      <c r="AZ18" s="166">
        <f t="shared" ref="AZ18:AZ28" si="122">BC18+BF18+BI18+BL18+BO18+BR18+BU18+BX18+CA18+CD18+CG18+CJ18+CM18+CP18</f>
        <v>0</v>
      </c>
      <c r="BA18" s="166">
        <f t="shared" ref="BA18:BA23" si="123">SUBTOTAL(9,BB18:BC18)</f>
        <v>0</v>
      </c>
      <c r="BB18" s="166">
        <f>BB19+BB24+BB28</f>
        <v>0</v>
      </c>
      <c r="BC18" s="166">
        <f>BC19+BC24+BC28</f>
        <v>0</v>
      </c>
      <c r="BD18" s="166">
        <f t="shared" ref="BD18:BD23" si="124">SUBTOTAL(9,BE18:BF18)</f>
        <v>0</v>
      </c>
      <c r="BE18" s="166">
        <f>BE19+BE24+BE28</f>
        <v>0</v>
      </c>
      <c r="BF18" s="166">
        <f>BF19+BF24+BF28</f>
        <v>0</v>
      </c>
      <c r="BG18" s="166">
        <f t="shared" ref="BG18:BG23" si="125">SUBTOTAL(9,BH18:BI18)</f>
        <v>0</v>
      </c>
      <c r="BH18" s="166">
        <f>BH19+BH24+BH28</f>
        <v>0</v>
      </c>
      <c r="BI18" s="166">
        <f>BI19+BI24+BI28</f>
        <v>0</v>
      </c>
      <c r="BJ18" s="166">
        <f t="shared" ref="BJ18:BJ23" si="126">SUBTOTAL(9,BK18:BL18)</f>
        <v>0</v>
      </c>
      <c r="BK18" s="166">
        <f>BK19+BK24+BK28</f>
        <v>0</v>
      </c>
      <c r="BL18" s="166">
        <f>BL19+BL24+BL28</f>
        <v>0</v>
      </c>
      <c r="BM18" s="166">
        <f t="shared" ref="BM18:BM23" si="127">SUBTOTAL(9,BN18:BO18)</f>
        <v>0</v>
      </c>
      <c r="BN18" s="166">
        <f>BN19+BN24+BN28</f>
        <v>0</v>
      </c>
      <c r="BO18" s="166">
        <f>BO19+BO24+BO28</f>
        <v>0</v>
      </c>
      <c r="BP18" s="166">
        <f t="shared" ref="BP18:BP23" si="128">SUBTOTAL(9,BQ18:BR18)</f>
        <v>0</v>
      </c>
      <c r="BQ18" s="166">
        <f>BQ19+BQ24+BQ28</f>
        <v>0</v>
      </c>
      <c r="BR18" s="166">
        <f>BR19+BR24+BR28</f>
        <v>0</v>
      </c>
      <c r="BS18" s="166">
        <f t="shared" ref="BS18:BS23" si="129">SUBTOTAL(9,BT18:BU18)</f>
        <v>0</v>
      </c>
      <c r="BT18" s="166">
        <f>BT19+BT24+BT28</f>
        <v>0</v>
      </c>
      <c r="BU18" s="166">
        <f>BU19+BU24+BU28</f>
        <v>0</v>
      </c>
      <c r="BV18" s="166">
        <f t="shared" ref="BV18:BV23" si="130">SUBTOTAL(9,BW18:BX18)</f>
        <v>0</v>
      </c>
      <c r="BW18" s="166">
        <f>BW19+BW24+BW28</f>
        <v>0</v>
      </c>
      <c r="BX18" s="166">
        <f>BX19+BX24+BX28</f>
        <v>0</v>
      </c>
      <c r="BY18" s="166">
        <f t="shared" ref="BY18:BY23" si="131">SUBTOTAL(9,BZ18:CA18)</f>
        <v>0</v>
      </c>
      <c r="BZ18" s="166">
        <f>BZ19+BZ24+BZ28</f>
        <v>0</v>
      </c>
      <c r="CA18" s="166">
        <f>CA19+CA24+CA28</f>
        <v>0</v>
      </c>
      <c r="CB18" s="166">
        <f t="shared" ref="CB18:CB23" si="132">SUBTOTAL(9,CC18:CD18)</f>
        <v>0</v>
      </c>
      <c r="CC18" s="166">
        <f>CC19+CC24+CC28</f>
        <v>0</v>
      </c>
      <c r="CD18" s="166">
        <f>CD19+CD24+CD28</f>
        <v>0</v>
      </c>
      <c r="CE18" s="166">
        <f t="shared" ref="CE18:CE23" si="133">SUBTOTAL(9,CF18:CG18)</f>
        <v>0</v>
      </c>
      <c r="CF18" s="166">
        <f>CF19+CF24+CF28</f>
        <v>0</v>
      </c>
      <c r="CG18" s="166">
        <f>CG19+CG24+CG28</f>
        <v>0</v>
      </c>
      <c r="CH18" s="166">
        <f t="shared" ref="CH18:CH23" si="134">SUBTOTAL(9,CI18:CJ18)</f>
        <v>0</v>
      </c>
      <c r="CI18" s="166">
        <f>CI19+CI24+CI28</f>
        <v>0</v>
      </c>
      <c r="CJ18" s="166">
        <f>CJ19+CJ24+CJ28</f>
        <v>0</v>
      </c>
      <c r="CK18" s="166">
        <f t="shared" ref="CK18:CK23" si="135">SUBTOTAL(9,CL18:CM18)</f>
        <v>0</v>
      </c>
      <c r="CL18" s="166">
        <f>CL19+CL24+CL28</f>
        <v>0</v>
      </c>
      <c r="CM18" s="166">
        <f>CM19+CM24+CM28</f>
        <v>0</v>
      </c>
      <c r="CN18" s="166">
        <f t="shared" ref="CN18:CN23" si="136">SUBTOTAL(9,CO18:CP18)</f>
        <v>0</v>
      </c>
      <c r="CO18" s="166">
        <f>CO19+CO24+CO28</f>
        <v>0</v>
      </c>
      <c r="CP18" s="166">
        <f>CP19+CP24+CP28</f>
        <v>0</v>
      </c>
      <c r="CQ18" s="166">
        <f t="shared" si="97"/>
        <v>0</v>
      </c>
      <c r="CR18" s="166">
        <f t="shared" si="98"/>
        <v>0</v>
      </c>
      <c r="CS18" s="166">
        <f t="shared" si="98"/>
        <v>0</v>
      </c>
      <c r="CT18" s="166">
        <f t="shared" ref="CT18:CT23" si="137">SUBTOTAL(9,CU18:CV18)</f>
        <v>0</v>
      </c>
      <c r="CU18" s="166">
        <f>CU19+CU24+CU28</f>
        <v>0</v>
      </c>
      <c r="CV18" s="166">
        <f>CV19+CV24+CV28</f>
        <v>0</v>
      </c>
      <c r="CW18" s="166">
        <f t="shared" ref="CW18:CW23" si="138">SUBTOTAL(9,CX18:CY18)</f>
        <v>0</v>
      </c>
      <c r="CX18" s="166">
        <f>CX19+CX24+CX28</f>
        <v>0</v>
      </c>
      <c r="CY18" s="166">
        <f>CY19+CY24+CY28</f>
        <v>0</v>
      </c>
      <c r="CZ18" s="166">
        <f t="shared" ref="CZ18:CZ23" si="139">SUBTOTAL(9,DA18:DB18)</f>
        <v>0</v>
      </c>
      <c r="DA18" s="166">
        <f>DA19+DA24+DA28</f>
        <v>0</v>
      </c>
      <c r="DB18" s="166">
        <f>DB19+DB24+DB28</f>
        <v>0</v>
      </c>
      <c r="DC18" s="168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6">
        <f t="shared" si="99"/>
        <v>0</v>
      </c>
      <c r="F19" s="166">
        <f t="shared" si="100"/>
        <v>0</v>
      </c>
      <c r="G19" s="166">
        <f t="shared" si="101"/>
        <v>0</v>
      </c>
      <c r="H19" s="166">
        <f t="shared" si="102"/>
        <v>0</v>
      </c>
      <c r="I19" s="166">
        <f t="shared" si="103"/>
        <v>0</v>
      </c>
      <c r="J19" s="166">
        <f t="shared" si="104"/>
        <v>0</v>
      </c>
      <c r="K19" s="166">
        <f t="shared" si="105"/>
        <v>0</v>
      </c>
      <c r="L19" s="166">
        <f>L20</f>
        <v>0</v>
      </c>
      <c r="M19" s="166">
        <f>M20</f>
        <v>0</v>
      </c>
      <c r="N19" s="166">
        <f t="shared" si="106"/>
        <v>0</v>
      </c>
      <c r="O19" s="166">
        <f t="shared" si="107"/>
        <v>0</v>
      </c>
      <c r="P19" s="166">
        <f t="shared" si="108"/>
        <v>0</v>
      </c>
      <c r="Q19" s="166">
        <f t="shared" si="109"/>
        <v>0</v>
      </c>
      <c r="R19" s="166">
        <f>R20</f>
        <v>0</v>
      </c>
      <c r="S19" s="166">
        <f>S20</f>
        <v>0</v>
      </c>
      <c r="T19" s="166">
        <f t="shared" si="110"/>
        <v>0</v>
      </c>
      <c r="U19" s="166">
        <f>U20</f>
        <v>0</v>
      </c>
      <c r="V19" s="166">
        <f>V20</f>
        <v>0</v>
      </c>
      <c r="W19" s="166">
        <f t="shared" si="111"/>
        <v>0</v>
      </c>
      <c r="X19" s="166">
        <f>X20</f>
        <v>0</v>
      </c>
      <c r="Y19" s="166">
        <f>Y20</f>
        <v>0</v>
      </c>
      <c r="Z19" s="166">
        <f t="shared" si="112"/>
        <v>0</v>
      </c>
      <c r="AA19" s="166">
        <f>AA20</f>
        <v>0</v>
      </c>
      <c r="AB19" s="166">
        <f>AB20</f>
        <v>0</v>
      </c>
      <c r="AC19" s="166">
        <f t="shared" si="113"/>
        <v>0</v>
      </c>
      <c r="AD19" s="166">
        <f>AD20</f>
        <v>0</v>
      </c>
      <c r="AE19" s="166">
        <f>AE20</f>
        <v>0</v>
      </c>
      <c r="AF19" s="166">
        <f t="shared" si="114"/>
        <v>0</v>
      </c>
      <c r="AG19" s="166">
        <f>AG20</f>
        <v>0</v>
      </c>
      <c r="AH19" s="166">
        <f>AH20</f>
        <v>0</v>
      </c>
      <c r="AI19" s="166">
        <f t="shared" si="115"/>
        <v>0</v>
      </c>
      <c r="AJ19" s="166">
        <f>AJ20</f>
        <v>0</v>
      </c>
      <c r="AK19" s="166">
        <f>AK20</f>
        <v>0</v>
      </c>
      <c r="AL19" s="166">
        <f t="shared" si="116"/>
        <v>0</v>
      </c>
      <c r="AM19" s="166">
        <f>AM20</f>
        <v>0</v>
      </c>
      <c r="AN19" s="166">
        <f>AN20</f>
        <v>0</v>
      </c>
      <c r="AO19" s="166">
        <f t="shared" si="117"/>
        <v>0</v>
      </c>
      <c r="AP19" s="166">
        <f>AP20</f>
        <v>0</v>
      </c>
      <c r="AQ19" s="166">
        <f>AQ20</f>
        <v>0</v>
      </c>
      <c r="AR19" s="166">
        <f t="shared" si="118"/>
        <v>0</v>
      </c>
      <c r="AS19" s="166">
        <f>AS20</f>
        <v>0</v>
      </c>
      <c r="AT19" s="166">
        <f>AT20</f>
        <v>0</v>
      </c>
      <c r="AU19" s="166">
        <f t="shared" si="119"/>
        <v>0</v>
      </c>
      <c r="AV19" s="166">
        <f>AV20</f>
        <v>0</v>
      </c>
      <c r="AW19" s="166">
        <f>AW20</f>
        <v>0</v>
      </c>
      <c r="AX19" s="166">
        <f t="shared" si="120"/>
        <v>0</v>
      </c>
      <c r="AY19" s="166">
        <f t="shared" si="121"/>
        <v>0</v>
      </c>
      <c r="AZ19" s="166">
        <f t="shared" si="122"/>
        <v>0</v>
      </c>
      <c r="BA19" s="166">
        <f t="shared" si="123"/>
        <v>0</v>
      </c>
      <c r="BB19" s="166">
        <f>BB20</f>
        <v>0</v>
      </c>
      <c r="BC19" s="166">
        <f>BC20</f>
        <v>0</v>
      </c>
      <c r="BD19" s="166">
        <f t="shared" si="124"/>
        <v>0</v>
      </c>
      <c r="BE19" s="166">
        <f>BE20</f>
        <v>0</v>
      </c>
      <c r="BF19" s="166">
        <f>BF20</f>
        <v>0</v>
      </c>
      <c r="BG19" s="166">
        <f t="shared" si="125"/>
        <v>0</v>
      </c>
      <c r="BH19" s="166">
        <f>BH20</f>
        <v>0</v>
      </c>
      <c r="BI19" s="166">
        <f>BI20</f>
        <v>0</v>
      </c>
      <c r="BJ19" s="166">
        <f t="shared" si="126"/>
        <v>0</v>
      </c>
      <c r="BK19" s="166">
        <f>BK20</f>
        <v>0</v>
      </c>
      <c r="BL19" s="166">
        <f>BL20</f>
        <v>0</v>
      </c>
      <c r="BM19" s="166">
        <f t="shared" si="127"/>
        <v>0</v>
      </c>
      <c r="BN19" s="166">
        <f>BN20</f>
        <v>0</v>
      </c>
      <c r="BO19" s="166">
        <f>BO20</f>
        <v>0</v>
      </c>
      <c r="BP19" s="166">
        <f t="shared" si="128"/>
        <v>0</v>
      </c>
      <c r="BQ19" s="166">
        <f>BQ20</f>
        <v>0</v>
      </c>
      <c r="BR19" s="166">
        <f>BR20</f>
        <v>0</v>
      </c>
      <c r="BS19" s="166">
        <f t="shared" si="129"/>
        <v>0</v>
      </c>
      <c r="BT19" s="166">
        <f>BT20</f>
        <v>0</v>
      </c>
      <c r="BU19" s="166">
        <f>BU20</f>
        <v>0</v>
      </c>
      <c r="BV19" s="166">
        <f t="shared" si="130"/>
        <v>0</v>
      </c>
      <c r="BW19" s="166">
        <f>BW20</f>
        <v>0</v>
      </c>
      <c r="BX19" s="166">
        <f>BX20</f>
        <v>0</v>
      </c>
      <c r="BY19" s="166">
        <f t="shared" si="131"/>
        <v>0</v>
      </c>
      <c r="BZ19" s="166">
        <f>BZ20</f>
        <v>0</v>
      </c>
      <c r="CA19" s="166">
        <f>CA20</f>
        <v>0</v>
      </c>
      <c r="CB19" s="166">
        <f t="shared" si="132"/>
        <v>0</v>
      </c>
      <c r="CC19" s="166">
        <f>CC20</f>
        <v>0</v>
      </c>
      <c r="CD19" s="166">
        <f>CD20</f>
        <v>0</v>
      </c>
      <c r="CE19" s="166">
        <f t="shared" si="133"/>
        <v>0</v>
      </c>
      <c r="CF19" s="166">
        <f>CF20</f>
        <v>0</v>
      </c>
      <c r="CG19" s="166">
        <f>CG20</f>
        <v>0</v>
      </c>
      <c r="CH19" s="166">
        <f t="shared" si="134"/>
        <v>0</v>
      </c>
      <c r="CI19" s="166">
        <f>CI20</f>
        <v>0</v>
      </c>
      <c r="CJ19" s="166">
        <f>CJ20</f>
        <v>0</v>
      </c>
      <c r="CK19" s="166">
        <f t="shared" si="135"/>
        <v>0</v>
      </c>
      <c r="CL19" s="166">
        <f>CL20</f>
        <v>0</v>
      </c>
      <c r="CM19" s="166">
        <f>CM20</f>
        <v>0</v>
      </c>
      <c r="CN19" s="166">
        <f t="shared" si="136"/>
        <v>0</v>
      </c>
      <c r="CO19" s="166">
        <f>CO20</f>
        <v>0</v>
      </c>
      <c r="CP19" s="166">
        <f>CP20</f>
        <v>0</v>
      </c>
      <c r="CQ19" s="166">
        <f t="shared" si="97"/>
        <v>0</v>
      </c>
      <c r="CR19" s="166">
        <f t="shared" si="98"/>
        <v>0</v>
      </c>
      <c r="CS19" s="166">
        <f t="shared" si="98"/>
        <v>0</v>
      </c>
      <c r="CT19" s="166">
        <f t="shared" si="137"/>
        <v>0</v>
      </c>
      <c r="CU19" s="166">
        <f>CU20</f>
        <v>0</v>
      </c>
      <c r="CV19" s="166">
        <f>CV20</f>
        <v>0</v>
      </c>
      <c r="CW19" s="166">
        <f t="shared" si="138"/>
        <v>0</v>
      </c>
      <c r="CX19" s="166">
        <f>CX20</f>
        <v>0</v>
      </c>
      <c r="CY19" s="166">
        <f>CY20</f>
        <v>0</v>
      </c>
      <c r="CZ19" s="166">
        <f t="shared" si="139"/>
        <v>0</v>
      </c>
      <c r="DA19" s="166">
        <f>DA20</f>
        <v>0</v>
      </c>
      <c r="DB19" s="166">
        <f>DB20</f>
        <v>0</v>
      </c>
      <c r="DC19" s="168"/>
    </row>
    <row r="20" spans="2:107" ht="15.75" customHeight="1" x14ac:dyDescent="0.25">
      <c r="B20" s="19" t="s">
        <v>95</v>
      </c>
      <c r="C20" s="20" t="s">
        <v>9</v>
      </c>
      <c r="D20" s="63"/>
      <c r="E20" s="165">
        <f t="shared" si="99"/>
        <v>0</v>
      </c>
      <c r="F20" s="165">
        <f t="shared" si="100"/>
        <v>0</v>
      </c>
      <c r="G20" s="165">
        <f t="shared" si="101"/>
        <v>0</v>
      </c>
      <c r="H20" s="165">
        <f t="shared" si="102"/>
        <v>0</v>
      </c>
      <c r="I20" s="165">
        <f t="shared" si="103"/>
        <v>0</v>
      </c>
      <c r="J20" s="165">
        <f t="shared" si="104"/>
        <v>0</v>
      </c>
      <c r="K20" s="165">
        <f t="shared" si="105"/>
        <v>0</v>
      </c>
      <c r="L20" s="165">
        <f>SUM(L21:L23)</f>
        <v>0</v>
      </c>
      <c r="M20" s="165">
        <f>SUM(M21:M23)</f>
        <v>0</v>
      </c>
      <c r="N20" s="166">
        <f t="shared" si="106"/>
        <v>0</v>
      </c>
      <c r="O20" s="166">
        <f t="shared" si="107"/>
        <v>0</v>
      </c>
      <c r="P20" s="166">
        <f t="shared" si="108"/>
        <v>0</v>
      </c>
      <c r="Q20" s="165">
        <f t="shared" si="109"/>
        <v>0</v>
      </c>
      <c r="R20" s="165">
        <f>SUM(R21:R23)</f>
        <v>0</v>
      </c>
      <c r="S20" s="165">
        <f>SUM(S21:S23)</f>
        <v>0</v>
      </c>
      <c r="T20" s="165">
        <f t="shared" si="110"/>
        <v>0</v>
      </c>
      <c r="U20" s="165">
        <f>SUM(U21:U23)</f>
        <v>0</v>
      </c>
      <c r="V20" s="165">
        <f>SUM(V21:V23)</f>
        <v>0</v>
      </c>
      <c r="W20" s="165">
        <f t="shared" si="111"/>
        <v>0</v>
      </c>
      <c r="X20" s="165">
        <f>SUM(X21:X23)</f>
        <v>0</v>
      </c>
      <c r="Y20" s="165">
        <f>SUM(Y21:Y23)</f>
        <v>0</v>
      </c>
      <c r="Z20" s="165">
        <f t="shared" si="112"/>
        <v>0</v>
      </c>
      <c r="AA20" s="165">
        <f>SUM(AA21:AA23)</f>
        <v>0</v>
      </c>
      <c r="AB20" s="165">
        <f>SUM(AB21:AB23)</f>
        <v>0</v>
      </c>
      <c r="AC20" s="165">
        <f t="shared" si="113"/>
        <v>0</v>
      </c>
      <c r="AD20" s="165">
        <f>SUM(AD21:AD23)</f>
        <v>0</v>
      </c>
      <c r="AE20" s="165">
        <f>SUM(AE21:AE23)</f>
        <v>0</v>
      </c>
      <c r="AF20" s="165">
        <f t="shared" si="114"/>
        <v>0</v>
      </c>
      <c r="AG20" s="165">
        <f>SUM(AG21:AG23)</f>
        <v>0</v>
      </c>
      <c r="AH20" s="165">
        <f>SUM(AH21:AH23)</f>
        <v>0</v>
      </c>
      <c r="AI20" s="165">
        <f t="shared" si="115"/>
        <v>0</v>
      </c>
      <c r="AJ20" s="165">
        <f>SUM(AJ21:AJ23)</f>
        <v>0</v>
      </c>
      <c r="AK20" s="165">
        <f>SUM(AK21:AK23)</f>
        <v>0</v>
      </c>
      <c r="AL20" s="165">
        <f t="shared" si="116"/>
        <v>0</v>
      </c>
      <c r="AM20" s="165">
        <f>SUM(AM21:AM23)</f>
        <v>0</v>
      </c>
      <c r="AN20" s="165">
        <f>SUM(AN21:AN23)</f>
        <v>0</v>
      </c>
      <c r="AO20" s="165">
        <f t="shared" si="117"/>
        <v>0</v>
      </c>
      <c r="AP20" s="165">
        <f>SUM(AP21:AP23)</f>
        <v>0</v>
      </c>
      <c r="AQ20" s="165">
        <f>SUM(AQ21:AQ23)</f>
        <v>0</v>
      </c>
      <c r="AR20" s="165">
        <f t="shared" si="118"/>
        <v>0</v>
      </c>
      <c r="AS20" s="165">
        <f>SUM(AS21:AS23)</f>
        <v>0</v>
      </c>
      <c r="AT20" s="165">
        <f>SUM(AT21:AT23)</f>
        <v>0</v>
      </c>
      <c r="AU20" s="165">
        <f t="shared" si="119"/>
        <v>0</v>
      </c>
      <c r="AV20" s="165">
        <f>SUM(AV21:AV23)</f>
        <v>0</v>
      </c>
      <c r="AW20" s="165">
        <f>SUM(AW21:AW23)</f>
        <v>0</v>
      </c>
      <c r="AX20" s="166">
        <f t="shared" si="120"/>
        <v>0</v>
      </c>
      <c r="AY20" s="165">
        <f t="shared" si="121"/>
        <v>0</v>
      </c>
      <c r="AZ20" s="165">
        <f t="shared" si="122"/>
        <v>0</v>
      </c>
      <c r="BA20" s="165">
        <f t="shared" si="123"/>
        <v>0</v>
      </c>
      <c r="BB20" s="165">
        <f>SUM(BB21:BB23)</f>
        <v>0</v>
      </c>
      <c r="BC20" s="165">
        <f>SUM(BC21:BC23)</f>
        <v>0</v>
      </c>
      <c r="BD20" s="165">
        <f t="shared" si="124"/>
        <v>0</v>
      </c>
      <c r="BE20" s="165">
        <f>SUM(BE21:BE23)</f>
        <v>0</v>
      </c>
      <c r="BF20" s="165">
        <f>SUM(BF21:BF23)</f>
        <v>0</v>
      </c>
      <c r="BG20" s="165">
        <f t="shared" si="125"/>
        <v>0</v>
      </c>
      <c r="BH20" s="165">
        <f>SUM(BH21:BH23)</f>
        <v>0</v>
      </c>
      <c r="BI20" s="165">
        <f>SUM(BI21:BI23)</f>
        <v>0</v>
      </c>
      <c r="BJ20" s="165">
        <f t="shared" si="126"/>
        <v>0</v>
      </c>
      <c r="BK20" s="165">
        <f>SUM(BK21:BK23)</f>
        <v>0</v>
      </c>
      <c r="BL20" s="165">
        <f>SUM(BL21:BL23)</f>
        <v>0</v>
      </c>
      <c r="BM20" s="165">
        <f t="shared" si="127"/>
        <v>0</v>
      </c>
      <c r="BN20" s="165">
        <f>SUM(BN21:BN23)</f>
        <v>0</v>
      </c>
      <c r="BO20" s="165">
        <f>SUM(BO21:BO23)</f>
        <v>0</v>
      </c>
      <c r="BP20" s="165">
        <f t="shared" si="128"/>
        <v>0</v>
      </c>
      <c r="BQ20" s="165">
        <f>SUM(BQ21:BQ23)</f>
        <v>0</v>
      </c>
      <c r="BR20" s="165">
        <f>SUM(BR21:BR23)</f>
        <v>0</v>
      </c>
      <c r="BS20" s="165">
        <f t="shared" si="129"/>
        <v>0</v>
      </c>
      <c r="BT20" s="165">
        <f>SUM(BT21:BT23)</f>
        <v>0</v>
      </c>
      <c r="BU20" s="165">
        <f>SUM(BU21:BU23)</f>
        <v>0</v>
      </c>
      <c r="BV20" s="165">
        <f t="shared" si="130"/>
        <v>0</v>
      </c>
      <c r="BW20" s="165">
        <f>SUM(BW21:BW23)</f>
        <v>0</v>
      </c>
      <c r="BX20" s="165">
        <f>SUM(BX21:BX23)</f>
        <v>0</v>
      </c>
      <c r="BY20" s="165">
        <f t="shared" si="131"/>
        <v>0</v>
      </c>
      <c r="BZ20" s="165">
        <f>SUM(BZ21:BZ23)</f>
        <v>0</v>
      </c>
      <c r="CA20" s="165">
        <f>SUM(CA21:CA23)</f>
        <v>0</v>
      </c>
      <c r="CB20" s="165">
        <f t="shared" si="132"/>
        <v>0</v>
      </c>
      <c r="CC20" s="165">
        <f>SUM(CC21:CC23)</f>
        <v>0</v>
      </c>
      <c r="CD20" s="165">
        <f>SUM(CD21:CD23)</f>
        <v>0</v>
      </c>
      <c r="CE20" s="165">
        <f t="shared" si="133"/>
        <v>0</v>
      </c>
      <c r="CF20" s="165">
        <f>SUM(CF21:CF23)</f>
        <v>0</v>
      </c>
      <c r="CG20" s="165">
        <f>SUM(CG21:CG23)</f>
        <v>0</v>
      </c>
      <c r="CH20" s="165">
        <f t="shared" si="134"/>
        <v>0</v>
      </c>
      <c r="CI20" s="165">
        <f>SUM(CI21:CI23)</f>
        <v>0</v>
      </c>
      <c r="CJ20" s="165">
        <f>SUM(CJ21:CJ23)</f>
        <v>0</v>
      </c>
      <c r="CK20" s="165">
        <f t="shared" si="135"/>
        <v>0</v>
      </c>
      <c r="CL20" s="165">
        <f>SUM(CL21:CL23)</f>
        <v>0</v>
      </c>
      <c r="CM20" s="165">
        <f>SUM(CM21:CM23)</f>
        <v>0</v>
      </c>
      <c r="CN20" s="165">
        <f t="shared" si="136"/>
        <v>0</v>
      </c>
      <c r="CO20" s="165">
        <f>SUM(CO21:CO23)</f>
        <v>0</v>
      </c>
      <c r="CP20" s="165">
        <f>SUM(CP21:CP23)</f>
        <v>0</v>
      </c>
      <c r="CQ20" s="165">
        <f t="shared" si="97"/>
        <v>0</v>
      </c>
      <c r="CR20" s="165">
        <f t="shared" si="98"/>
        <v>0</v>
      </c>
      <c r="CS20" s="165">
        <f t="shared" si="98"/>
        <v>0</v>
      </c>
      <c r="CT20" s="165">
        <f t="shared" si="137"/>
        <v>0</v>
      </c>
      <c r="CU20" s="165">
        <f>SUM(CU21:CU23)</f>
        <v>0</v>
      </c>
      <c r="CV20" s="165">
        <f>SUM(CV21:CV23)</f>
        <v>0</v>
      </c>
      <c r="CW20" s="165">
        <f t="shared" si="138"/>
        <v>0</v>
      </c>
      <c r="CX20" s="165">
        <f>SUM(CX21:CX23)</f>
        <v>0</v>
      </c>
      <c r="CY20" s="165">
        <f>SUM(CY21:CY23)</f>
        <v>0</v>
      </c>
      <c r="CZ20" s="165">
        <f t="shared" si="139"/>
        <v>0</v>
      </c>
      <c r="DA20" s="165">
        <f>SUM(DA21:DA23)</f>
        <v>0</v>
      </c>
      <c r="DB20" s="165">
        <f>SUM(DB21:DB23)</f>
        <v>0</v>
      </c>
      <c r="DC20" s="168"/>
    </row>
    <row r="21" spans="2:107" ht="15.75" customHeight="1" x14ac:dyDescent="0.25">
      <c r="B21" s="19"/>
      <c r="C21" s="21" t="s">
        <v>28</v>
      </c>
      <c r="D21" s="63" t="s">
        <v>70</v>
      </c>
      <c r="E21" s="165">
        <f t="shared" si="99"/>
        <v>0</v>
      </c>
      <c r="F21" s="165">
        <f t="shared" si="100"/>
        <v>0</v>
      </c>
      <c r="G21" s="165">
        <f t="shared" si="101"/>
        <v>0</v>
      </c>
      <c r="H21" s="165">
        <f t="shared" si="102"/>
        <v>0</v>
      </c>
      <c r="I21" s="165">
        <f t="shared" si="103"/>
        <v>0</v>
      </c>
      <c r="J21" s="165">
        <f t="shared" si="104"/>
        <v>0</v>
      </c>
      <c r="K21" s="165">
        <f t="shared" si="105"/>
        <v>0</v>
      </c>
      <c r="L21" s="165"/>
      <c r="M21" s="165"/>
      <c r="N21" s="166">
        <f t="shared" si="106"/>
        <v>0</v>
      </c>
      <c r="O21" s="166">
        <f t="shared" si="107"/>
        <v>0</v>
      </c>
      <c r="P21" s="166">
        <f t="shared" si="108"/>
        <v>0</v>
      </c>
      <c r="Q21" s="165">
        <f t="shared" si="109"/>
        <v>0</v>
      </c>
      <c r="R21" s="165"/>
      <c r="S21" s="165"/>
      <c r="T21" s="165">
        <f t="shared" si="110"/>
        <v>0</v>
      </c>
      <c r="U21" s="165"/>
      <c r="V21" s="165"/>
      <c r="W21" s="165">
        <f t="shared" si="111"/>
        <v>0</v>
      </c>
      <c r="X21" s="165"/>
      <c r="Y21" s="165"/>
      <c r="Z21" s="165">
        <f t="shared" si="112"/>
        <v>0</v>
      </c>
      <c r="AA21" s="165"/>
      <c r="AB21" s="165"/>
      <c r="AC21" s="165">
        <f t="shared" si="113"/>
        <v>0</v>
      </c>
      <c r="AD21" s="165"/>
      <c r="AE21" s="165"/>
      <c r="AF21" s="165">
        <f t="shared" si="114"/>
        <v>0</v>
      </c>
      <c r="AG21" s="165"/>
      <c r="AH21" s="165"/>
      <c r="AI21" s="165">
        <f t="shared" si="115"/>
        <v>0</v>
      </c>
      <c r="AJ21" s="165"/>
      <c r="AK21" s="165"/>
      <c r="AL21" s="165">
        <f t="shared" si="116"/>
        <v>0</v>
      </c>
      <c r="AM21" s="165"/>
      <c r="AN21" s="165"/>
      <c r="AO21" s="165">
        <f t="shared" si="117"/>
        <v>0</v>
      </c>
      <c r="AP21" s="165"/>
      <c r="AQ21" s="165"/>
      <c r="AR21" s="165">
        <f t="shared" si="118"/>
        <v>0</v>
      </c>
      <c r="AS21" s="165"/>
      <c r="AT21" s="165"/>
      <c r="AU21" s="165">
        <f t="shared" si="119"/>
        <v>0</v>
      </c>
      <c r="AV21" s="165"/>
      <c r="AW21" s="165"/>
      <c r="AX21" s="166">
        <f t="shared" si="120"/>
        <v>0</v>
      </c>
      <c r="AY21" s="165">
        <f t="shared" si="121"/>
        <v>0</v>
      </c>
      <c r="AZ21" s="165">
        <f t="shared" si="122"/>
        <v>0</v>
      </c>
      <c r="BA21" s="165">
        <f t="shared" si="123"/>
        <v>0</v>
      </c>
      <c r="BB21" s="165"/>
      <c r="BC21" s="165"/>
      <c r="BD21" s="165">
        <f t="shared" si="124"/>
        <v>0</v>
      </c>
      <c r="BE21" s="165"/>
      <c r="BF21" s="165"/>
      <c r="BG21" s="165">
        <f t="shared" si="125"/>
        <v>0</v>
      </c>
      <c r="BH21" s="165"/>
      <c r="BI21" s="165"/>
      <c r="BJ21" s="165">
        <f t="shared" si="126"/>
        <v>0</v>
      </c>
      <c r="BK21" s="165"/>
      <c r="BL21" s="165"/>
      <c r="BM21" s="165">
        <f t="shared" si="127"/>
        <v>0</v>
      </c>
      <c r="BN21" s="165"/>
      <c r="BO21" s="165"/>
      <c r="BP21" s="165">
        <f t="shared" si="128"/>
        <v>0</v>
      </c>
      <c r="BQ21" s="165"/>
      <c r="BR21" s="165"/>
      <c r="BS21" s="165">
        <f t="shared" si="129"/>
        <v>0</v>
      </c>
      <c r="BT21" s="165"/>
      <c r="BU21" s="165"/>
      <c r="BV21" s="165">
        <f t="shared" si="130"/>
        <v>0</v>
      </c>
      <c r="BW21" s="165"/>
      <c r="BX21" s="165"/>
      <c r="BY21" s="165">
        <f t="shared" si="131"/>
        <v>0</v>
      </c>
      <c r="BZ21" s="165"/>
      <c r="CA21" s="165"/>
      <c r="CB21" s="165">
        <f t="shared" si="132"/>
        <v>0</v>
      </c>
      <c r="CC21" s="165"/>
      <c r="CD21" s="165"/>
      <c r="CE21" s="165">
        <f t="shared" si="133"/>
        <v>0</v>
      </c>
      <c r="CF21" s="165"/>
      <c r="CG21" s="165"/>
      <c r="CH21" s="165">
        <f t="shared" si="134"/>
        <v>0</v>
      </c>
      <c r="CI21" s="165"/>
      <c r="CJ21" s="165"/>
      <c r="CK21" s="165">
        <f t="shared" si="135"/>
        <v>0</v>
      </c>
      <c r="CL21" s="165"/>
      <c r="CM21" s="165"/>
      <c r="CN21" s="165">
        <f t="shared" si="136"/>
        <v>0</v>
      </c>
      <c r="CO21" s="165"/>
      <c r="CP21" s="165"/>
      <c r="CQ21" s="165">
        <f t="shared" si="97"/>
        <v>0</v>
      </c>
      <c r="CR21" s="165">
        <f t="shared" si="98"/>
        <v>0</v>
      </c>
      <c r="CS21" s="165">
        <f t="shared" si="98"/>
        <v>0</v>
      </c>
      <c r="CT21" s="165">
        <f t="shared" si="137"/>
        <v>0</v>
      </c>
      <c r="CU21" s="165"/>
      <c r="CV21" s="165"/>
      <c r="CW21" s="165">
        <f t="shared" si="138"/>
        <v>0</v>
      </c>
      <c r="CX21" s="165"/>
      <c r="CY21" s="165"/>
      <c r="CZ21" s="165">
        <f t="shared" si="139"/>
        <v>0</v>
      </c>
      <c r="DA21" s="165"/>
      <c r="DB21" s="165"/>
      <c r="DC21" s="168"/>
    </row>
    <row r="22" spans="2:107" ht="15.75" customHeight="1" x14ac:dyDescent="0.25">
      <c r="B22" s="19"/>
      <c r="C22" s="21" t="s">
        <v>29</v>
      </c>
      <c r="D22" s="63" t="s">
        <v>71</v>
      </c>
      <c r="E22" s="165">
        <f t="shared" si="99"/>
        <v>0</v>
      </c>
      <c r="F22" s="165">
        <f t="shared" si="100"/>
        <v>0</v>
      </c>
      <c r="G22" s="165">
        <f t="shared" si="101"/>
        <v>0</v>
      </c>
      <c r="H22" s="165">
        <f t="shared" si="102"/>
        <v>0</v>
      </c>
      <c r="I22" s="165">
        <f t="shared" si="103"/>
        <v>0</v>
      </c>
      <c r="J22" s="165">
        <f t="shared" si="104"/>
        <v>0</v>
      </c>
      <c r="K22" s="165">
        <f t="shared" si="105"/>
        <v>0</v>
      </c>
      <c r="L22" s="165"/>
      <c r="M22" s="165"/>
      <c r="N22" s="166">
        <f t="shared" si="106"/>
        <v>0</v>
      </c>
      <c r="O22" s="166">
        <f t="shared" si="107"/>
        <v>0</v>
      </c>
      <c r="P22" s="166">
        <f t="shared" si="108"/>
        <v>0</v>
      </c>
      <c r="Q22" s="165">
        <f t="shared" si="109"/>
        <v>0</v>
      </c>
      <c r="R22" s="165"/>
      <c r="S22" s="165"/>
      <c r="T22" s="165">
        <f t="shared" si="110"/>
        <v>0</v>
      </c>
      <c r="U22" s="165"/>
      <c r="V22" s="165"/>
      <c r="W22" s="165">
        <f t="shared" si="111"/>
        <v>0</v>
      </c>
      <c r="X22" s="165"/>
      <c r="Y22" s="165"/>
      <c r="Z22" s="165">
        <f t="shared" si="112"/>
        <v>0</v>
      </c>
      <c r="AA22" s="165"/>
      <c r="AB22" s="165"/>
      <c r="AC22" s="165">
        <f t="shared" si="113"/>
        <v>0</v>
      </c>
      <c r="AD22" s="165"/>
      <c r="AE22" s="165"/>
      <c r="AF22" s="165">
        <f t="shared" si="114"/>
        <v>0</v>
      </c>
      <c r="AG22" s="165"/>
      <c r="AH22" s="165"/>
      <c r="AI22" s="165">
        <f t="shared" si="115"/>
        <v>0</v>
      </c>
      <c r="AJ22" s="165"/>
      <c r="AK22" s="165"/>
      <c r="AL22" s="165">
        <f t="shared" si="116"/>
        <v>0</v>
      </c>
      <c r="AM22" s="165"/>
      <c r="AN22" s="165"/>
      <c r="AO22" s="165">
        <f t="shared" si="117"/>
        <v>0</v>
      </c>
      <c r="AP22" s="165"/>
      <c r="AQ22" s="165"/>
      <c r="AR22" s="165">
        <f t="shared" si="118"/>
        <v>0</v>
      </c>
      <c r="AS22" s="165"/>
      <c r="AT22" s="165"/>
      <c r="AU22" s="165">
        <f t="shared" si="119"/>
        <v>0</v>
      </c>
      <c r="AV22" s="165"/>
      <c r="AW22" s="165"/>
      <c r="AX22" s="166">
        <f t="shared" si="120"/>
        <v>0</v>
      </c>
      <c r="AY22" s="165">
        <f t="shared" si="121"/>
        <v>0</v>
      </c>
      <c r="AZ22" s="165">
        <f t="shared" si="122"/>
        <v>0</v>
      </c>
      <c r="BA22" s="165">
        <f t="shared" si="123"/>
        <v>0</v>
      </c>
      <c r="BB22" s="165"/>
      <c r="BC22" s="165"/>
      <c r="BD22" s="165">
        <f t="shared" si="124"/>
        <v>0</v>
      </c>
      <c r="BE22" s="165"/>
      <c r="BF22" s="165"/>
      <c r="BG22" s="165">
        <f t="shared" si="125"/>
        <v>0</v>
      </c>
      <c r="BH22" s="165"/>
      <c r="BI22" s="165"/>
      <c r="BJ22" s="165">
        <f t="shared" si="126"/>
        <v>0</v>
      </c>
      <c r="BK22" s="165"/>
      <c r="BL22" s="165"/>
      <c r="BM22" s="165">
        <f t="shared" si="127"/>
        <v>0</v>
      </c>
      <c r="BN22" s="165"/>
      <c r="BO22" s="165"/>
      <c r="BP22" s="165">
        <f t="shared" si="128"/>
        <v>0</v>
      </c>
      <c r="BQ22" s="165"/>
      <c r="BR22" s="165"/>
      <c r="BS22" s="165">
        <f t="shared" si="129"/>
        <v>0</v>
      </c>
      <c r="BT22" s="165"/>
      <c r="BU22" s="165"/>
      <c r="BV22" s="165">
        <f t="shared" si="130"/>
        <v>0</v>
      </c>
      <c r="BW22" s="165"/>
      <c r="BX22" s="165"/>
      <c r="BY22" s="165">
        <f t="shared" si="131"/>
        <v>0</v>
      </c>
      <c r="BZ22" s="165"/>
      <c r="CA22" s="165"/>
      <c r="CB22" s="165">
        <f t="shared" si="132"/>
        <v>0</v>
      </c>
      <c r="CC22" s="165"/>
      <c r="CD22" s="165"/>
      <c r="CE22" s="165">
        <f t="shared" si="133"/>
        <v>0</v>
      </c>
      <c r="CF22" s="165"/>
      <c r="CG22" s="165"/>
      <c r="CH22" s="165">
        <f t="shared" si="134"/>
        <v>0</v>
      </c>
      <c r="CI22" s="165"/>
      <c r="CJ22" s="165"/>
      <c r="CK22" s="165">
        <f t="shared" si="135"/>
        <v>0</v>
      </c>
      <c r="CL22" s="165"/>
      <c r="CM22" s="165"/>
      <c r="CN22" s="165">
        <f t="shared" si="136"/>
        <v>0</v>
      </c>
      <c r="CO22" s="165"/>
      <c r="CP22" s="165"/>
      <c r="CQ22" s="165">
        <f t="shared" si="97"/>
        <v>0</v>
      </c>
      <c r="CR22" s="165">
        <f t="shared" si="98"/>
        <v>0</v>
      </c>
      <c r="CS22" s="165">
        <f t="shared" si="98"/>
        <v>0</v>
      </c>
      <c r="CT22" s="165">
        <f t="shared" si="137"/>
        <v>0</v>
      </c>
      <c r="CU22" s="165"/>
      <c r="CV22" s="165"/>
      <c r="CW22" s="165">
        <f t="shared" si="138"/>
        <v>0</v>
      </c>
      <c r="CX22" s="165"/>
      <c r="CY22" s="165"/>
      <c r="CZ22" s="165">
        <f t="shared" si="139"/>
        <v>0</v>
      </c>
      <c r="DA22" s="165"/>
      <c r="DB22" s="165"/>
      <c r="DC22" s="168"/>
    </row>
    <row r="23" spans="2:107" x14ac:dyDescent="0.25">
      <c r="B23" s="19"/>
      <c r="C23" s="21" t="s">
        <v>30</v>
      </c>
      <c r="D23" s="63" t="s">
        <v>72</v>
      </c>
      <c r="E23" s="165">
        <f t="shared" si="99"/>
        <v>0</v>
      </c>
      <c r="F23" s="165">
        <f t="shared" si="100"/>
        <v>0</v>
      </c>
      <c r="G23" s="165">
        <f t="shared" si="101"/>
        <v>0</v>
      </c>
      <c r="H23" s="165">
        <f t="shared" si="102"/>
        <v>0</v>
      </c>
      <c r="I23" s="165">
        <f t="shared" si="103"/>
        <v>0</v>
      </c>
      <c r="J23" s="165">
        <f t="shared" si="104"/>
        <v>0</v>
      </c>
      <c r="K23" s="165">
        <f t="shared" si="105"/>
        <v>0</v>
      </c>
      <c r="L23" s="165"/>
      <c r="M23" s="165"/>
      <c r="N23" s="166">
        <f t="shared" si="106"/>
        <v>0</v>
      </c>
      <c r="O23" s="166">
        <f t="shared" si="107"/>
        <v>0</v>
      </c>
      <c r="P23" s="166">
        <f t="shared" si="108"/>
        <v>0</v>
      </c>
      <c r="Q23" s="165">
        <f t="shared" si="109"/>
        <v>0</v>
      </c>
      <c r="R23" s="165"/>
      <c r="S23" s="165"/>
      <c r="T23" s="165">
        <f t="shared" si="110"/>
        <v>0</v>
      </c>
      <c r="U23" s="165"/>
      <c r="V23" s="165"/>
      <c r="W23" s="165">
        <f t="shared" si="111"/>
        <v>0</v>
      </c>
      <c r="X23" s="165"/>
      <c r="Y23" s="165"/>
      <c r="Z23" s="165">
        <f t="shared" si="112"/>
        <v>0</v>
      </c>
      <c r="AA23" s="165"/>
      <c r="AB23" s="165"/>
      <c r="AC23" s="165">
        <f t="shared" si="113"/>
        <v>0</v>
      </c>
      <c r="AD23" s="165"/>
      <c r="AE23" s="165"/>
      <c r="AF23" s="165">
        <f t="shared" si="114"/>
        <v>0</v>
      </c>
      <c r="AG23" s="165"/>
      <c r="AH23" s="165"/>
      <c r="AI23" s="165">
        <f t="shared" si="115"/>
        <v>0</v>
      </c>
      <c r="AJ23" s="165"/>
      <c r="AK23" s="165"/>
      <c r="AL23" s="165">
        <f t="shared" si="116"/>
        <v>0</v>
      </c>
      <c r="AM23" s="165"/>
      <c r="AN23" s="165"/>
      <c r="AO23" s="165">
        <f t="shared" si="117"/>
        <v>0</v>
      </c>
      <c r="AP23" s="165"/>
      <c r="AQ23" s="165"/>
      <c r="AR23" s="165">
        <f t="shared" si="118"/>
        <v>0</v>
      </c>
      <c r="AS23" s="165"/>
      <c r="AT23" s="165"/>
      <c r="AU23" s="165">
        <f t="shared" si="119"/>
        <v>0</v>
      </c>
      <c r="AV23" s="165"/>
      <c r="AW23" s="165"/>
      <c r="AX23" s="166">
        <f t="shared" si="120"/>
        <v>0</v>
      </c>
      <c r="AY23" s="165">
        <f t="shared" si="121"/>
        <v>0</v>
      </c>
      <c r="AZ23" s="165">
        <f t="shared" si="122"/>
        <v>0</v>
      </c>
      <c r="BA23" s="165">
        <f t="shared" si="123"/>
        <v>0</v>
      </c>
      <c r="BB23" s="165"/>
      <c r="BC23" s="165"/>
      <c r="BD23" s="165">
        <f t="shared" si="124"/>
        <v>0</v>
      </c>
      <c r="BE23" s="165"/>
      <c r="BF23" s="165"/>
      <c r="BG23" s="165">
        <f t="shared" si="125"/>
        <v>0</v>
      </c>
      <c r="BH23" s="165"/>
      <c r="BI23" s="165"/>
      <c r="BJ23" s="165">
        <f t="shared" si="126"/>
        <v>0</v>
      </c>
      <c r="BK23" s="165"/>
      <c r="BL23" s="165"/>
      <c r="BM23" s="165">
        <f t="shared" si="127"/>
        <v>0</v>
      </c>
      <c r="BN23" s="165"/>
      <c r="BO23" s="165"/>
      <c r="BP23" s="165">
        <f t="shared" si="128"/>
        <v>0</v>
      </c>
      <c r="BQ23" s="165"/>
      <c r="BR23" s="165"/>
      <c r="BS23" s="165">
        <f t="shared" si="129"/>
        <v>0</v>
      </c>
      <c r="BT23" s="165"/>
      <c r="BU23" s="165"/>
      <c r="BV23" s="165">
        <f t="shared" si="130"/>
        <v>0</v>
      </c>
      <c r="BW23" s="165"/>
      <c r="BX23" s="165"/>
      <c r="BY23" s="165">
        <f t="shared" si="131"/>
        <v>0</v>
      </c>
      <c r="BZ23" s="165"/>
      <c r="CA23" s="165"/>
      <c r="CB23" s="165">
        <f t="shared" si="132"/>
        <v>0</v>
      </c>
      <c r="CC23" s="165"/>
      <c r="CD23" s="165"/>
      <c r="CE23" s="165">
        <f t="shared" si="133"/>
        <v>0</v>
      </c>
      <c r="CF23" s="165"/>
      <c r="CG23" s="165"/>
      <c r="CH23" s="165">
        <f t="shared" si="134"/>
        <v>0</v>
      </c>
      <c r="CI23" s="165"/>
      <c r="CJ23" s="165"/>
      <c r="CK23" s="165">
        <f t="shared" si="135"/>
        <v>0</v>
      </c>
      <c r="CL23" s="165"/>
      <c r="CM23" s="165"/>
      <c r="CN23" s="165">
        <f t="shared" si="136"/>
        <v>0</v>
      </c>
      <c r="CO23" s="165"/>
      <c r="CP23" s="165"/>
      <c r="CQ23" s="165">
        <f t="shared" si="97"/>
        <v>0</v>
      </c>
      <c r="CR23" s="165">
        <f t="shared" si="98"/>
        <v>0</v>
      </c>
      <c r="CS23" s="165">
        <f t="shared" si="98"/>
        <v>0</v>
      </c>
      <c r="CT23" s="165">
        <f t="shared" si="137"/>
        <v>0</v>
      </c>
      <c r="CU23" s="165"/>
      <c r="CV23" s="165"/>
      <c r="CW23" s="165">
        <f t="shared" si="138"/>
        <v>0</v>
      </c>
      <c r="CX23" s="165"/>
      <c r="CY23" s="165"/>
      <c r="CZ23" s="165">
        <f t="shared" si="139"/>
        <v>0</v>
      </c>
      <c r="DA23" s="165"/>
      <c r="DB23" s="165"/>
      <c r="DC23" s="168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6">
        <f t="shared" si="99"/>
        <v>0</v>
      </c>
      <c r="F24" s="166">
        <f t="shared" si="100"/>
        <v>0</v>
      </c>
      <c r="G24" s="166">
        <f t="shared" si="101"/>
        <v>0</v>
      </c>
      <c r="H24" s="166">
        <f t="shared" si="102"/>
        <v>0</v>
      </c>
      <c r="I24" s="166">
        <f t="shared" si="103"/>
        <v>0</v>
      </c>
      <c r="J24" s="166">
        <f t="shared" si="104"/>
        <v>0</v>
      </c>
      <c r="K24" s="166">
        <f>SUBTOTAL(9,L24:M24)</f>
        <v>0</v>
      </c>
      <c r="L24" s="166">
        <f>SUM(L25:L27)</f>
        <v>0</v>
      </c>
      <c r="M24" s="166">
        <f>SUM(M25:M27)</f>
        <v>0</v>
      </c>
      <c r="N24" s="166">
        <f t="shared" si="106"/>
        <v>0</v>
      </c>
      <c r="O24" s="166">
        <f t="shared" si="107"/>
        <v>0</v>
      </c>
      <c r="P24" s="166">
        <f t="shared" si="108"/>
        <v>0</v>
      </c>
      <c r="Q24" s="166">
        <f>SUBTOTAL(9,R24:S24)</f>
        <v>0</v>
      </c>
      <c r="R24" s="166">
        <f>SUM(R25:R27)</f>
        <v>0</v>
      </c>
      <c r="S24" s="166">
        <f>SUM(S25:S27)</f>
        <v>0</v>
      </c>
      <c r="T24" s="166">
        <f>SUBTOTAL(9,U24:V24)</f>
        <v>0</v>
      </c>
      <c r="U24" s="166">
        <f>SUM(U25:U27)</f>
        <v>0</v>
      </c>
      <c r="V24" s="166">
        <f>SUM(V25:V27)</f>
        <v>0</v>
      </c>
      <c r="W24" s="166">
        <f>SUBTOTAL(9,X24:Y24)</f>
        <v>0</v>
      </c>
      <c r="X24" s="166">
        <f>SUM(X25:X27)</f>
        <v>0</v>
      </c>
      <c r="Y24" s="166">
        <f>SUM(Y25:Y27)</f>
        <v>0</v>
      </c>
      <c r="Z24" s="166">
        <f>SUBTOTAL(9,AA24:AB24)</f>
        <v>0</v>
      </c>
      <c r="AA24" s="166">
        <f>SUM(AA25:AA27)</f>
        <v>0</v>
      </c>
      <c r="AB24" s="166">
        <f>SUM(AB25:AB27)</f>
        <v>0</v>
      </c>
      <c r="AC24" s="166">
        <f>SUBTOTAL(9,AD24:AE24)</f>
        <v>0</v>
      </c>
      <c r="AD24" s="166">
        <f>SUM(AD25:AD27)</f>
        <v>0</v>
      </c>
      <c r="AE24" s="166">
        <f>SUM(AE25:AE27)</f>
        <v>0</v>
      </c>
      <c r="AF24" s="166">
        <f>SUBTOTAL(9,AG24:AH24)</f>
        <v>0</v>
      </c>
      <c r="AG24" s="166">
        <f>SUM(AG25:AG27)</f>
        <v>0</v>
      </c>
      <c r="AH24" s="166">
        <f>SUM(AH25:AH27)</f>
        <v>0</v>
      </c>
      <c r="AI24" s="166">
        <f>SUBTOTAL(9,AJ24:AK24)</f>
        <v>0</v>
      </c>
      <c r="AJ24" s="166">
        <f>SUM(AJ25:AJ27)</f>
        <v>0</v>
      </c>
      <c r="AK24" s="166">
        <f>SUM(AK25:AK27)</f>
        <v>0</v>
      </c>
      <c r="AL24" s="166">
        <f>SUBTOTAL(9,AM24:AN24)</f>
        <v>0</v>
      </c>
      <c r="AM24" s="166">
        <f>SUM(AM25:AM27)</f>
        <v>0</v>
      </c>
      <c r="AN24" s="166">
        <f>SUM(AN25:AN27)</f>
        <v>0</v>
      </c>
      <c r="AO24" s="166">
        <f>SUBTOTAL(9,AP24:AQ24)</f>
        <v>0</v>
      </c>
      <c r="AP24" s="166">
        <f>SUM(AP25:AP27)</f>
        <v>0</v>
      </c>
      <c r="AQ24" s="166">
        <f>SUM(AQ25:AQ27)</f>
        <v>0</v>
      </c>
      <c r="AR24" s="166">
        <f>SUBTOTAL(9,AS24:AT24)</f>
        <v>0</v>
      </c>
      <c r="AS24" s="166">
        <f>SUM(AS25:AS27)</f>
        <v>0</v>
      </c>
      <c r="AT24" s="166">
        <f>SUM(AT25:AT27)</f>
        <v>0</v>
      </c>
      <c r="AU24" s="166">
        <f>SUBTOTAL(9,AV24:AW24)</f>
        <v>0</v>
      </c>
      <c r="AV24" s="166">
        <f>SUM(AV25:AV27)</f>
        <v>0</v>
      </c>
      <c r="AW24" s="166">
        <f>SUM(AW25:AW27)</f>
        <v>0</v>
      </c>
      <c r="AX24" s="166">
        <f t="shared" si="120"/>
        <v>0</v>
      </c>
      <c r="AY24" s="166">
        <f t="shared" si="121"/>
        <v>0</v>
      </c>
      <c r="AZ24" s="166">
        <f t="shared" si="122"/>
        <v>0</v>
      </c>
      <c r="BA24" s="166">
        <f>SUBTOTAL(9,BB24:BC24)</f>
        <v>0</v>
      </c>
      <c r="BB24" s="166">
        <f>SUM(BB25:BB27)</f>
        <v>0</v>
      </c>
      <c r="BC24" s="166">
        <f>SUM(BC25:BC27)</f>
        <v>0</v>
      </c>
      <c r="BD24" s="166">
        <f>SUBTOTAL(9,BE24:BF24)</f>
        <v>0</v>
      </c>
      <c r="BE24" s="166">
        <f>SUM(BE25:BE27)</f>
        <v>0</v>
      </c>
      <c r="BF24" s="166">
        <f>SUM(BF25:BF27)</f>
        <v>0</v>
      </c>
      <c r="BG24" s="166">
        <f>SUBTOTAL(9,BH24:BI24)</f>
        <v>0</v>
      </c>
      <c r="BH24" s="166">
        <f>SUM(BH25:BH27)</f>
        <v>0</v>
      </c>
      <c r="BI24" s="166">
        <f>SUM(BI25:BI27)</f>
        <v>0</v>
      </c>
      <c r="BJ24" s="166">
        <f>SUBTOTAL(9,BK24:BL24)</f>
        <v>0</v>
      </c>
      <c r="BK24" s="166">
        <f>SUM(BK25:BK27)</f>
        <v>0</v>
      </c>
      <c r="BL24" s="166">
        <f>SUM(BL25:BL27)</f>
        <v>0</v>
      </c>
      <c r="BM24" s="166">
        <f>SUBTOTAL(9,BN24:BO24)</f>
        <v>0</v>
      </c>
      <c r="BN24" s="166">
        <f>SUM(BN25:BN27)</f>
        <v>0</v>
      </c>
      <c r="BO24" s="166">
        <f>SUM(BO25:BO27)</f>
        <v>0</v>
      </c>
      <c r="BP24" s="166">
        <f>SUBTOTAL(9,BQ24:BR24)</f>
        <v>0</v>
      </c>
      <c r="BQ24" s="166">
        <f>SUM(BQ25:BQ27)</f>
        <v>0</v>
      </c>
      <c r="BR24" s="166">
        <f>SUM(BR25:BR27)</f>
        <v>0</v>
      </c>
      <c r="BS24" s="166">
        <f>SUBTOTAL(9,BT24:BU24)</f>
        <v>0</v>
      </c>
      <c r="BT24" s="166">
        <f>SUM(BT25:BT27)</f>
        <v>0</v>
      </c>
      <c r="BU24" s="166">
        <f>SUM(BU25:BU27)</f>
        <v>0</v>
      </c>
      <c r="BV24" s="166">
        <f>SUBTOTAL(9,BW24:BX24)</f>
        <v>0</v>
      </c>
      <c r="BW24" s="166">
        <f>SUM(BW25:BW27)</f>
        <v>0</v>
      </c>
      <c r="BX24" s="166">
        <f>SUM(BX25:BX27)</f>
        <v>0</v>
      </c>
      <c r="BY24" s="166">
        <f>SUBTOTAL(9,BZ24:CA24)</f>
        <v>0</v>
      </c>
      <c r="BZ24" s="166">
        <f>SUM(BZ25:BZ27)</f>
        <v>0</v>
      </c>
      <c r="CA24" s="166">
        <f>SUM(CA25:CA27)</f>
        <v>0</v>
      </c>
      <c r="CB24" s="166">
        <f>SUBTOTAL(9,CC24:CD24)</f>
        <v>0</v>
      </c>
      <c r="CC24" s="166">
        <f>SUM(CC25:CC27)</f>
        <v>0</v>
      </c>
      <c r="CD24" s="166">
        <f>SUM(CD25:CD27)</f>
        <v>0</v>
      </c>
      <c r="CE24" s="166">
        <f>SUBTOTAL(9,CF24:CG24)</f>
        <v>0</v>
      </c>
      <c r="CF24" s="166">
        <f>SUM(CF25:CF27)</f>
        <v>0</v>
      </c>
      <c r="CG24" s="166">
        <f>SUM(CG25:CG27)</f>
        <v>0</v>
      </c>
      <c r="CH24" s="166">
        <f>SUBTOTAL(9,CI24:CJ24)</f>
        <v>0</v>
      </c>
      <c r="CI24" s="166">
        <f>SUM(CI25:CI27)</f>
        <v>0</v>
      </c>
      <c r="CJ24" s="166">
        <f>SUM(CJ25:CJ27)</f>
        <v>0</v>
      </c>
      <c r="CK24" s="166">
        <f>SUBTOTAL(9,CL24:CM24)</f>
        <v>0</v>
      </c>
      <c r="CL24" s="166">
        <f>SUM(CL25:CL27)</f>
        <v>0</v>
      </c>
      <c r="CM24" s="166">
        <f>SUM(CM25:CM27)</f>
        <v>0</v>
      </c>
      <c r="CN24" s="166">
        <f>SUBTOTAL(9,CO24:CP24)</f>
        <v>0</v>
      </c>
      <c r="CO24" s="166">
        <f>SUM(CO25:CO27)</f>
        <v>0</v>
      </c>
      <c r="CP24" s="166">
        <f>SUM(CP25:CP27)</f>
        <v>0</v>
      </c>
      <c r="CQ24" s="166">
        <f t="shared" si="97"/>
        <v>0</v>
      </c>
      <c r="CR24" s="166">
        <f t="shared" si="98"/>
        <v>0</v>
      </c>
      <c r="CS24" s="166">
        <f t="shared" si="98"/>
        <v>0</v>
      </c>
      <c r="CT24" s="166">
        <f>SUBTOTAL(9,CU24:CV24)</f>
        <v>0</v>
      </c>
      <c r="CU24" s="166">
        <f>SUM(CU25:CU27)</f>
        <v>0</v>
      </c>
      <c r="CV24" s="166">
        <f>SUM(CV25:CV27)</f>
        <v>0</v>
      </c>
      <c r="CW24" s="166">
        <f>SUBTOTAL(9,CX24:CY24)</f>
        <v>0</v>
      </c>
      <c r="CX24" s="166">
        <f>SUM(CX25:CX27)</f>
        <v>0</v>
      </c>
      <c r="CY24" s="166">
        <f>SUM(CY25:CY27)</f>
        <v>0</v>
      </c>
      <c r="CZ24" s="166">
        <f>SUBTOTAL(9,DA24:DB24)</f>
        <v>0</v>
      </c>
      <c r="DA24" s="166">
        <f>SUM(DA25:DA27)</f>
        <v>0</v>
      </c>
      <c r="DB24" s="166">
        <f>SUM(DB25:DB27)</f>
        <v>0</v>
      </c>
      <c r="DC24" s="169"/>
    </row>
    <row r="25" spans="2:107" ht="15.75" customHeight="1" x14ac:dyDescent="0.25">
      <c r="B25" s="19" t="s">
        <v>224</v>
      </c>
      <c r="C25" s="21" t="s">
        <v>221</v>
      </c>
      <c r="D25" s="63" t="s">
        <v>225</v>
      </c>
      <c r="E25" s="165">
        <f t="shared" si="99"/>
        <v>0</v>
      </c>
      <c r="F25" s="165">
        <f t="shared" si="100"/>
        <v>0</v>
      </c>
      <c r="G25" s="165">
        <f t="shared" si="101"/>
        <v>0</v>
      </c>
      <c r="H25" s="165">
        <f t="shared" si="102"/>
        <v>0</v>
      </c>
      <c r="I25" s="165">
        <f t="shared" si="103"/>
        <v>0</v>
      </c>
      <c r="J25" s="165">
        <f t="shared" si="104"/>
        <v>0</v>
      </c>
      <c r="K25" s="165">
        <f>SUBTOTAL(9,L25:M25)</f>
        <v>0</v>
      </c>
      <c r="L25" s="165"/>
      <c r="M25" s="165"/>
      <c r="N25" s="166">
        <f t="shared" si="106"/>
        <v>0</v>
      </c>
      <c r="O25" s="166">
        <f t="shared" si="107"/>
        <v>0</v>
      </c>
      <c r="P25" s="166">
        <f t="shared" si="108"/>
        <v>0</v>
      </c>
      <c r="Q25" s="165">
        <f>SUBTOTAL(9,R25:S25)</f>
        <v>0</v>
      </c>
      <c r="R25" s="165"/>
      <c r="S25" s="165"/>
      <c r="T25" s="165">
        <f>SUBTOTAL(9,U25:V25)</f>
        <v>0</v>
      </c>
      <c r="U25" s="165"/>
      <c r="V25" s="165"/>
      <c r="W25" s="165">
        <f>SUBTOTAL(9,X25:Y25)</f>
        <v>0</v>
      </c>
      <c r="X25" s="165"/>
      <c r="Y25" s="165"/>
      <c r="Z25" s="165">
        <f>SUBTOTAL(9,AA25:AB25)</f>
        <v>0</v>
      </c>
      <c r="AA25" s="165"/>
      <c r="AB25" s="165"/>
      <c r="AC25" s="165">
        <f>SUBTOTAL(9,AD25:AE25)</f>
        <v>0</v>
      </c>
      <c r="AD25" s="165"/>
      <c r="AE25" s="165"/>
      <c r="AF25" s="165">
        <f>SUBTOTAL(9,AG25:AH25)</f>
        <v>0</v>
      </c>
      <c r="AG25" s="165"/>
      <c r="AH25" s="165"/>
      <c r="AI25" s="165">
        <f>SUBTOTAL(9,AJ25:AK25)</f>
        <v>0</v>
      </c>
      <c r="AJ25" s="165"/>
      <c r="AK25" s="165"/>
      <c r="AL25" s="165">
        <f>SUBTOTAL(9,AM25:AN25)</f>
        <v>0</v>
      </c>
      <c r="AM25" s="165"/>
      <c r="AN25" s="165"/>
      <c r="AO25" s="165">
        <f>SUBTOTAL(9,AP25:AQ25)</f>
        <v>0</v>
      </c>
      <c r="AP25" s="165"/>
      <c r="AQ25" s="165"/>
      <c r="AR25" s="165">
        <f>SUBTOTAL(9,AS25:AT25)</f>
        <v>0</v>
      </c>
      <c r="AS25" s="165"/>
      <c r="AT25" s="165"/>
      <c r="AU25" s="165">
        <f>SUBTOTAL(9,AV25:AW25)</f>
        <v>0</v>
      </c>
      <c r="AV25" s="165"/>
      <c r="AW25" s="165"/>
      <c r="AX25" s="166">
        <f t="shared" si="120"/>
        <v>0</v>
      </c>
      <c r="AY25" s="165">
        <f t="shared" si="121"/>
        <v>0</v>
      </c>
      <c r="AZ25" s="165">
        <f t="shared" si="122"/>
        <v>0</v>
      </c>
      <c r="BA25" s="165">
        <f>SUBTOTAL(9,BB25:BC25)</f>
        <v>0</v>
      </c>
      <c r="BB25" s="165"/>
      <c r="BC25" s="165"/>
      <c r="BD25" s="165">
        <f>SUBTOTAL(9,BE25:BF25)</f>
        <v>0</v>
      </c>
      <c r="BE25" s="165"/>
      <c r="BF25" s="165"/>
      <c r="BG25" s="165">
        <f>SUBTOTAL(9,BH25:BI25)</f>
        <v>0</v>
      </c>
      <c r="BH25" s="165"/>
      <c r="BI25" s="165"/>
      <c r="BJ25" s="165">
        <f>SUBTOTAL(9,BK25:BL25)</f>
        <v>0</v>
      </c>
      <c r="BK25" s="165"/>
      <c r="BL25" s="165"/>
      <c r="BM25" s="165">
        <f>SUBTOTAL(9,BN25:BO25)</f>
        <v>0</v>
      </c>
      <c r="BN25" s="165"/>
      <c r="BO25" s="165"/>
      <c r="BP25" s="165">
        <f>SUBTOTAL(9,BQ25:BR25)</f>
        <v>0</v>
      </c>
      <c r="BQ25" s="165"/>
      <c r="BR25" s="165"/>
      <c r="BS25" s="165">
        <f>SUBTOTAL(9,BT25:BU25)</f>
        <v>0</v>
      </c>
      <c r="BT25" s="165"/>
      <c r="BU25" s="165"/>
      <c r="BV25" s="165">
        <f>SUBTOTAL(9,BW25:BX25)</f>
        <v>0</v>
      </c>
      <c r="BW25" s="165"/>
      <c r="BX25" s="165"/>
      <c r="BY25" s="165">
        <f>SUBTOTAL(9,BZ25:CA25)</f>
        <v>0</v>
      </c>
      <c r="BZ25" s="165"/>
      <c r="CA25" s="165"/>
      <c r="CB25" s="165">
        <f>SUBTOTAL(9,CC25:CD25)</f>
        <v>0</v>
      </c>
      <c r="CC25" s="165"/>
      <c r="CD25" s="165"/>
      <c r="CE25" s="165">
        <f>SUBTOTAL(9,CF25:CG25)</f>
        <v>0</v>
      </c>
      <c r="CF25" s="165"/>
      <c r="CG25" s="165"/>
      <c r="CH25" s="165">
        <f>SUBTOTAL(9,CI25:CJ25)</f>
        <v>0</v>
      </c>
      <c r="CI25" s="165"/>
      <c r="CJ25" s="165"/>
      <c r="CK25" s="165">
        <f>SUBTOTAL(9,CL25:CM25)</f>
        <v>0</v>
      </c>
      <c r="CL25" s="165"/>
      <c r="CM25" s="165"/>
      <c r="CN25" s="165">
        <f>SUBTOTAL(9,CO25:CP25)</f>
        <v>0</v>
      </c>
      <c r="CO25" s="165"/>
      <c r="CP25" s="165"/>
      <c r="CQ25" s="165">
        <f t="shared" si="97"/>
        <v>0</v>
      </c>
      <c r="CR25" s="165">
        <f t="shared" si="98"/>
        <v>0</v>
      </c>
      <c r="CS25" s="165">
        <f t="shared" si="98"/>
        <v>0</v>
      </c>
      <c r="CT25" s="165">
        <f>SUBTOTAL(9,CU25:CV25)</f>
        <v>0</v>
      </c>
      <c r="CU25" s="165"/>
      <c r="CV25" s="165"/>
      <c r="CW25" s="165">
        <f>SUBTOTAL(9,CX25:CY25)</f>
        <v>0</v>
      </c>
      <c r="CX25" s="165"/>
      <c r="CY25" s="165"/>
      <c r="CZ25" s="165">
        <f>SUBTOTAL(9,DA25:DB25)</f>
        <v>0</v>
      </c>
      <c r="DA25" s="165"/>
      <c r="DB25" s="165"/>
      <c r="DC25" s="168"/>
    </row>
    <row r="26" spans="2:107" ht="15.75" customHeight="1" x14ac:dyDescent="0.25">
      <c r="B26" s="19" t="s">
        <v>226</v>
      </c>
      <c r="C26" s="21" t="s">
        <v>222</v>
      </c>
      <c r="D26" s="63" t="s">
        <v>227</v>
      </c>
      <c r="E26" s="165">
        <f t="shared" si="99"/>
        <v>0</v>
      </c>
      <c r="F26" s="165">
        <f t="shared" si="100"/>
        <v>0</v>
      </c>
      <c r="G26" s="165">
        <f t="shared" si="101"/>
        <v>0</v>
      </c>
      <c r="H26" s="165">
        <f t="shared" si="102"/>
        <v>0</v>
      </c>
      <c r="I26" s="165">
        <f t="shared" si="103"/>
        <v>0</v>
      </c>
      <c r="J26" s="165">
        <f t="shared" si="104"/>
        <v>0</v>
      </c>
      <c r="K26" s="165">
        <f>SUBTOTAL(9,L26:M26)</f>
        <v>0</v>
      </c>
      <c r="L26" s="165"/>
      <c r="M26" s="165"/>
      <c r="N26" s="166">
        <f t="shared" si="106"/>
        <v>0</v>
      </c>
      <c r="O26" s="166">
        <f t="shared" si="107"/>
        <v>0</v>
      </c>
      <c r="P26" s="166">
        <f t="shared" si="108"/>
        <v>0</v>
      </c>
      <c r="Q26" s="165">
        <f>SUBTOTAL(9,R26:S26)</f>
        <v>0</v>
      </c>
      <c r="R26" s="165"/>
      <c r="S26" s="165"/>
      <c r="T26" s="165">
        <f>SUBTOTAL(9,U26:V26)</f>
        <v>0</v>
      </c>
      <c r="U26" s="165"/>
      <c r="V26" s="165"/>
      <c r="W26" s="165">
        <f>SUBTOTAL(9,X26:Y26)</f>
        <v>0</v>
      </c>
      <c r="X26" s="165"/>
      <c r="Y26" s="165"/>
      <c r="Z26" s="165">
        <f>SUBTOTAL(9,AA26:AB26)</f>
        <v>0</v>
      </c>
      <c r="AA26" s="165"/>
      <c r="AB26" s="165"/>
      <c r="AC26" s="165">
        <f>SUBTOTAL(9,AD26:AE26)</f>
        <v>0</v>
      </c>
      <c r="AD26" s="165"/>
      <c r="AE26" s="165"/>
      <c r="AF26" s="165">
        <f>SUBTOTAL(9,AG26:AH26)</f>
        <v>0</v>
      </c>
      <c r="AG26" s="165"/>
      <c r="AH26" s="165"/>
      <c r="AI26" s="165">
        <f>SUBTOTAL(9,AJ26:AK26)</f>
        <v>0</v>
      </c>
      <c r="AJ26" s="165"/>
      <c r="AK26" s="165"/>
      <c r="AL26" s="165">
        <f>SUBTOTAL(9,AM26:AN26)</f>
        <v>0</v>
      </c>
      <c r="AM26" s="165"/>
      <c r="AN26" s="165"/>
      <c r="AO26" s="165">
        <f>SUBTOTAL(9,AP26:AQ26)</f>
        <v>0</v>
      </c>
      <c r="AP26" s="165"/>
      <c r="AQ26" s="165"/>
      <c r="AR26" s="165">
        <f>SUBTOTAL(9,AS26:AT26)</f>
        <v>0</v>
      </c>
      <c r="AS26" s="165"/>
      <c r="AT26" s="165"/>
      <c r="AU26" s="165">
        <f>SUBTOTAL(9,AV26:AW26)</f>
        <v>0</v>
      </c>
      <c r="AV26" s="165"/>
      <c r="AW26" s="165"/>
      <c r="AX26" s="166">
        <f t="shared" si="120"/>
        <v>0</v>
      </c>
      <c r="AY26" s="165">
        <f t="shared" si="121"/>
        <v>0</v>
      </c>
      <c r="AZ26" s="165">
        <f t="shared" si="122"/>
        <v>0</v>
      </c>
      <c r="BA26" s="165">
        <f>SUBTOTAL(9,BB26:BC26)</f>
        <v>0</v>
      </c>
      <c r="BB26" s="165"/>
      <c r="BC26" s="165"/>
      <c r="BD26" s="165">
        <f>SUBTOTAL(9,BE26:BF26)</f>
        <v>0</v>
      </c>
      <c r="BE26" s="165"/>
      <c r="BF26" s="165"/>
      <c r="BG26" s="165">
        <f>SUBTOTAL(9,BH26:BI26)</f>
        <v>0</v>
      </c>
      <c r="BH26" s="165"/>
      <c r="BI26" s="165"/>
      <c r="BJ26" s="165">
        <f>SUBTOTAL(9,BK26:BL26)</f>
        <v>0</v>
      </c>
      <c r="BK26" s="165"/>
      <c r="BL26" s="165"/>
      <c r="BM26" s="165">
        <f>SUBTOTAL(9,BN26:BO26)</f>
        <v>0</v>
      </c>
      <c r="BN26" s="165"/>
      <c r="BO26" s="165"/>
      <c r="BP26" s="165">
        <f>SUBTOTAL(9,BQ26:BR26)</f>
        <v>0</v>
      </c>
      <c r="BQ26" s="165"/>
      <c r="BR26" s="165"/>
      <c r="BS26" s="165">
        <f>SUBTOTAL(9,BT26:BU26)</f>
        <v>0</v>
      </c>
      <c r="BT26" s="165"/>
      <c r="BU26" s="165"/>
      <c r="BV26" s="165">
        <f>SUBTOTAL(9,BW26:BX26)</f>
        <v>0</v>
      </c>
      <c r="BW26" s="165"/>
      <c r="BX26" s="165"/>
      <c r="BY26" s="165">
        <f>SUBTOTAL(9,BZ26:CA26)</f>
        <v>0</v>
      </c>
      <c r="BZ26" s="165"/>
      <c r="CA26" s="165"/>
      <c r="CB26" s="165">
        <f>SUBTOTAL(9,CC26:CD26)</f>
        <v>0</v>
      </c>
      <c r="CC26" s="165"/>
      <c r="CD26" s="165"/>
      <c r="CE26" s="165">
        <f>SUBTOTAL(9,CF26:CG26)</f>
        <v>0</v>
      </c>
      <c r="CF26" s="165"/>
      <c r="CG26" s="165"/>
      <c r="CH26" s="165">
        <f>SUBTOTAL(9,CI26:CJ26)</f>
        <v>0</v>
      </c>
      <c r="CI26" s="165"/>
      <c r="CJ26" s="165"/>
      <c r="CK26" s="165">
        <f>SUBTOTAL(9,CL26:CM26)</f>
        <v>0</v>
      </c>
      <c r="CL26" s="165"/>
      <c r="CM26" s="165"/>
      <c r="CN26" s="165">
        <f>SUBTOTAL(9,CO26:CP26)</f>
        <v>0</v>
      </c>
      <c r="CO26" s="165"/>
      <c r="CP26" s="165"/>
      <c r="CQ26" s="165">
        <f t="shared" si="97"/>
        <v>0</v>
      </c>
      <c r="CR26" s="165">
        <f t="shared" si="98"/>
        <v>0</v>
      </c>
      <c r="CS26" s="165">
        <f t="shared" si="98"/>
        <v>0</v>
      </c>
      <c r="CT26" s="165">
        <f>SUBTOTAL(9,CU26:CV26)</f>
        <v>0</v>
      </c>
      <c r="CU26" s="165"/>
      <c r="CV26" s="165"/>
      <c r="CW26" s="165">
        <f>SUBTOTAL(9,CX26:CY26)</f>
        <v>0</v>
      </c>
      <c r="CX26" s="165"/>
      <c r="CY26" s="165"/>
      <c r="CZ26" s="165">
        <f>SUBTOTAL(9,DA26:DB26)</f>
        <v>0</v>
      </c>
      <c r="DA26" s="165"/>
      <c r="DB26" s="165"/>
      <c r="DC26" s="168"/>
    </row>
    <row r="27" spans="2:107" x14ac:dyDescent="0.25">
      <c r="B27" s="19" t="s">
        <v>228</v>
      </c>
      <c r="C27" s="21" t="s">
        <v>223</v>
      </c>
      <c r="D27" s="63" t="s">
        <v>229</v>
      </c>
      <c r="E27" s="165">
        <f t="shared" si="99"/>
        <v>0</v>
      </c>
      <c r="F27" s="165">
        <f t="shared" si="100"/>
        <v>0</v>
      </c>
      <c r="G27" s="165">
        <f t="shared" si="101"/>
        <v>0</v>
      </c>
      <c r="H27" s="165">
        <f t="shared" si="102"/>
        <v>0</v>
      </c>
      <c r="I27" s="165">
        <f t="shared" si="103"/>
        <v>0</v>
      </c>
      <c r="J27" s="165">
        <f t="shared" si="104"/>
        <v>0</v>
      </c>
      <c r="K27" s="165">
        <f>SUBTOTAL(9,L27:M27)</f>
        <v>0</v>
      </c>
      <c r="L27" s="165"/>
      <c r="M27" s="165"/>
      <c r="N27" s="166">
        <f t="shared" si="106"/>
        <v>0</v>
      </c>
      <c r="O27" s="166">
        <f t="shared" si="107"/>
        <v>0</v>
      </c>
      <c r="P27" s="166">
        <f t="shared" si="108"/>
        <v>0</v>
      </c>
      <c r="Q27" s="165">
        <f>SUBTOTAL(9,R27:S27)</f>
        <v>0</v>
      </c>
      <c r="R27" s="165"/>
      <c r="S27" s="165"/>
      <c r="T27" s="165">
        <f>SUBTOTAL(9,U27:V27)</f>
        <v>0</v>
      </c>
      <c r="U27" s="165"/>
      <c r="V27" s="165"/>
      <c r="W27" s="165">
        <f>SUBTOTAL(9,X27:Y27)</f>
        <v>0</v>
      </c>
      <c r="X27" s="165"/>
      <c r="Y27" s="165"/>
      <c r="Z27" s="165">
        <f>SUBTOTAL(9,AA27:AB27)</f>
        <v>0</v>
      </c>
      <c r="AA27" s="165"/>
      <c r="AB27" s="165"/>
      <c r="AC27" s="165">
        <f>SUBTOTAL(9,AD27:AE27)</f>
        <v>0</v>
      </c>
      <c r="AD27" s="165"/>
      <c r="AE27" s="165"/>
      <c r="AF27" s="165">
        <f>SUBTOTAL(9,AG27:AH27)</f>
        <v>0</v>
      </c>
      <c r="AG27" s="165"/>
      <c r="AH27" s="165"/>
      <c r="AI27" s="165">
        <f>SUBTOTAL(9,AJ27:AK27)</f>
        <v>0</v>
      </c>
      <c r="AJ27" s="165"/>
      <c r="AK27" s="165"/>
      <c r="AL27" s="165">
        <f>SUBTOTAL(9,AM27:AN27)</f>
        <v>0</v>
      </c>
      <c r="AM27" s="165"/>
      <c r="AN27" s="165"/>
      <c r="AO27" s="165">
        <f>SUBTOTAL(9,AP27:AQ27)</f>
        <v>0</v>
      </c>
      <c r="AP27" s="165"/>
      <c r="AQ27" s="165"/>
      <c r="AR27" s="165">
        <f>SUBTOTAL(9,AS27:AT27)</f>
        <v>0</v>
      </c>
      <c r="AS27" s="165"/>
      <c r="AT27" s="165"/>
      <c r="AU27" s="165">
        <f>SUBTOTAL(9,AV27:AW27)</f>
        <v>0</v>
      </c>
      <c r="AV27" s="165"/>
      <c r="AW27" s="165"/>
      <c r="AX27" s="166">
        <f t="shared" si="120"/>
        <v>0</v>
      </c>
      <c r="AY27" s="165">
        <f t="shared" si="121"/>
        <v>0</v>
      </c>
      <c r="AZ27" s="165">
        <f t="shared" si="122"/>
        <v>0</v>
      </c>
      <c r="BA27" s="165">
        <f>SUBTOTAL(9,BB27:BC27)</f>
        <v>0</v>
      </c>
      <c r="BB27" s="165"/>
      <c r="BC27" s="165"/>
      <c r="BD27" s="165">
        <f>SUBTOTAL(9,BE27:BF27)</f>
        <v>0</v>
      </c>
      <c r="BE27" s="165"/>
      <c r="BF27" s="165"/>
      <c r="BG27" s="165">
        <f>SUBTOTAL(9,BH27:BI27)</f>
        <v>0</v>
      </c>
      <c r="BH27" s="165"/>
      <c r="BI27" s="165"/>
      <c r="BJ27" s="165">
        <f>SUBTOTAL(9,BK27:BL27)</f>
        <v>0</v>
      </c>
      <c r="BK27" s="165"/>
      <c r="BL27" s="165"/>
      <c r="BM27" s="165">
        <f>SUBTOTAL(9,BN27:BO27)</f>
        <v>0</v>
      </c>
      <c r="BN27" s="165"/>
      <c r="BO27" s="165"/>
      <c r="BP27" s="165">
        <f>SUBTOTAL(9,BQ27:BR27)</f>
        <v>0</v>
      </c>
      <c r="BQ27" s="165"/>
      <c r="BR27" s="165"/>
      <c r="BS27" s="165">
        <f>SUBTOTAL(9,BT27:BU27)</f>
        <v>0</v>
      </c>
      <c r="BT27" s="165"/>
      <c r="BU27" s="165"/>
      <c r="BV27" s="165">
        <f>SUBTOTAL(9,BW27:BX27)</f>
        <v>0</v>
      </c>
      <c r="BW27" s="165"/>
      <c r="BX27" s="165"/>
      <c r="BY27" s="165">
        <f>SUBTOTAL(9,BZ27:CA27)</f>
        <v>0</v>
      </c>
      <c r="BZ27" s="165"/>
      <c r="CA27" s="165"/>
      <c r="CB27" s="165">
        <f>SUBTOTAL(9,CC27:CD27)</f>
        <v>0</v>
      </c>
      <c r="CC27" s="165"/>
      <c r="CD27" s="165"/>
      <c r="CE27" s="165">
        <f>SUBTOTAL(9,CF27:CG27)</f>
        <v>0</v>
      </c>
      <c r="CF27" s="165"/>
      <c r="CG27" s="165"/>
      <c r="CH27" s="165">
        <f>SUBTOTAL(9,CI27:CJ27)</f>
        <v>0</v>
      </c>
      <c r="CI27" s="165"/>
      <c r="CJ27" s="165"/>
      <c r="CK27" s="165">
        <f>SUBTOTAL(9,CL27:CM27)</f>
        <v>0</v>
      </c>
      <c r="CL27" s="165"/>
      <c r="CM27" s="165"/>
      <c r="CN27" s="165">
        <f>SUBTOTAL(9,CO27:CP27)</f>
        <v>0</v>
      </c>
      <c r="CO27" s="165"/>
      <c r="CP27" s="165"/>
      <c r="CQ27" s="165">
        <f t="shared" si="97"/>
        <v>0</v>
      </c>
      <c r="CR27" s="165">
        <f t="shared" si="98"/>
        <v>0</v>
      </c>
      <c r="CS27" s="165">
        <f t="shared" si="98"/>
        <v>0</v>
      </c>
      <c r="CT27" s="165">
        <f>SUBTOTAL(9,CU27:CV27)</f>
        <v>0</v>
      </c>
      <c r="CU27" s="165"/>
      <c r="CV27" s="165"/>
      <c r="CW27" s="165">
        <f>SUBTOTAL(9,CX27:CY27)</f>
        <v>0</v>
      </c>
      <c r="CX27" s="165"/>
      <c r="CY27" s="165"/>
      <c r="CZ27" s="165">
        <f>SUBTOTAL(9,DA27:DB27)</f>
        <v>0</v>
      </c>
      <c r="DA27" s="165"/>
      <c r="DB27" s="165"/>
      <c r="DC27" s="168"/>
    </row>
    <row r="28" spans="2:107" s="22" customFormat="1" ht="18" customHeight="1" x14ac:dyDescent="0.25">
      <c r="B28" s="18" t="s">
        <v>104</v>
      </c>
      <c r="C28" s="17" t="s">
        <v>205</v>
      </c>
      <c r="D28" s="108" t="s">
        <v>111</v>
      </c>
      <c r="E28" s="166">
        <f t="shared" si="99"/>
        <v>0</v>
      </c>
      <c r="F28" s="166">
        <f t="shared" si="100"/>
        <v>0</v>
      </c>
      <c r="G28" s="166">
        <f t="shared" si="101"/>
        <v>0</v>
      </c>
      <c r="H28" s="166">
        <f t="shared" si="102"/>
        <v>0</v>
      </c>
      <c r="I28" s="166">
        <f t="shared" si="103"/>
        <v>0</v>
      </c>
      <c r="J28" s="166">
        <f t="shared" si="104"/>
        <v>0</v>
      </c>
      <c r="K28" s="166">
        <f t="shared" si="105"/>
        <v>0</v>
      </c>
      <c r="L28" s="166"/>
      <c r="M28" s="166"/>
      <c r="N28" s="166">
        <f t="shared" si="106"/>
        <v>0</v>
      </c>
      <c r="O28" s="166">
        <f t="shared" si="107"/>
        <v>0</v>
      </c>
      <c r="P28" s="166">
        <f t="shared" si="108"/>
        <v>0</v>
      </c>
      <c r="Q28" s="166">
        <f t="shared" si="109"/>
        <v>0</v>
      </c>
      <c r="R28" s="166"/>
      <c r="S28" s="166"/>
      <c r="T28" s="166">
        <f t="shared" ref="T28" si="140">SUBTOTAL(9,U28:V28)</f>
        <v>0</v>
      </c>
      <c r="U28" s="166"/>
      <c r="V28" s="166"/>
      <c r="W28" s="166">
        <f t="shared" ref="W28" si="141">SUBTOTAL(9,X28:Y28)</f>
        <v>0</v>
      </c>
      <c r="X28" s="166"/>
      <c r="Y28" s="166"/>
      <c r="Z28" s="166">
        <f t="shared" ref="Z28" si="142">SUBTOTAL(9,AA28:AB28)</f>
        <v>0</v>
      </c>
      <c r="AA28" s="166"/>
      <c r="AB28" s="166"/>
      <c r="AC28" s="166">
        <f t="shared" ref="AC28" si="143">SUBTOTAL(9,AD28:AE28)</f>
        <v>0</v>
      </c>
      <c r="AD28" s="166"/>
      <c r="AE28" s="166"/>
      <c r="AF28" s="166">
        <f t="shared" si="114"/>
        <v>0</v>
      </c>
      <c r="AG28" s="166"/>
      <c r="AH28" s="166"/>
      <c r="AI28" s="166">
        <f t="shared" si="115"/>
        <v>0</v>
      </c>
      <c r="AJ28" s="166"/>
      <c r="AK28" s="166"/>
      <c r="AL28" s="166">
        <f t="shared" si="116"/>
        <v>0</v>
      </c>
      <c r="AM28" s="166"/>
      <c r="AN28" s="166"/>
      <c r="AO28" s="166">
        <f t="shared" si="117"/>
        <v>0</v>
      </c>
      <c r="AP28" s="166"/>
      <c r="AQ28" s="166"/>
      <c r="AR28" s="166">
        <f t="shared" si="118"/>
        <v>0</v>
      </c>
      <c r="AS28" s="166"/>
      <c r="AT28" s="166"/>
      <c r="AU28" s="166">
        <f t="shared" ref="AU28" si="144">SUBTOTAL(9,AV28:AW28)</f>
        <v>0</v>
      </c>
      <c r="AV28" s="166"/>
      <c r="AW28" s="166"/>
      <c r="AX28" s="166">
        <f t="shared" si="120"/>
        <v>0</v>
      </c>
      <c r="AY28" s="166">
        <f t="shared" si="121"/>
        <v>0</v>
      </c>
      <c r="AZ28" s="166">
        <f t="shared" si="122"/>
        <v>0</v>
      </c>
      <c r="BA28" s="166">
        <f t="shared" ref="BA28" si="145">SUBTOTAL(9,BB28:BC28)</f>
        <v>0</v>
      </c>
      <c r="BB28" s="166"/>
      <c r="BC28" s="166"/>
      <c r="BD28" s="166">
        <f t="shared" ref="BD28" si="146">SUBTOTAL(9,BE28:BF28)</f>
        <v>0</v>
      </c>
      <c r="BE28" s="166"/>
      <c r="BF28" s="166"/>
      <c r="BG28" s="166">
        <f t="shared" ref="BG28" si="147">SUBTOTAL(9,BH28:BI28)</f>
        <v>0</v>
      </c>
      <c r="BH28" s="166"/>
      <c r="BI28" s="166"/>
      <c r="BJ28" s="166">
        <f t="shared" ref="BJ28" si="148">SUBTOTAL(9,BK28:BL28)</f>
        <v>0</v>
      </c>
      <c r="BK28" s="166"/>
      <c r="BL28" s="166"/>
      <c r="BM28" s="166">
        <f t="shared" ref="BM28" si="149">SUBTOTAL(9,BN28:BO28)</f>
        <v>0</v>
      </c>
      <c r="BN28" s="166"/>
      <c r="BO28" s="166"/>
      <c r="BP28" s="166">
        <f t="shared" ref="BP28" si="150">SUBTOTAL(9,BQ28:BR28)</f>
        <v>0</v>
      </c>
      <c r="BQ28" s="166"/>
      <c r="BR28" s="166"/>
      <c r="BS28" s="166">
        <f t="shared" ref="BS28" si="151">SUBTOTAL(9,BT28:BU28)</f>
        <v>0</v>
      </c>
      <c r="BT28" s="166"/>
      <c r="BU28" s="166"/>
      <c r="BV28" s="166">
        <f t="shared" ref="BV28" si="152">SUBTOTAL(9,BW28:BX28)</f>
        <v>0</v>
      </c>
      <c r="BW28" s="166"/>
      <c r="BX28" s="166"/>
      <c r="BY28" s="166">
        <f t="shared" ref="BY28" si="153">SUBTOTAL(9,BZ28:CA28)</f>
        <v>0</v>
      </c>
      <c r="BZ28" s="166"/>
      <c r="CA28" s="166"/>
      <c r="CB28" s="166">
        <f t="shared" ref="CB28" si="154">SUBTOTAL(9,CC28:CD28)</f>
        <v>0</v>
      </c>
      <c r="CC28" s="166"/>
      <c r="CD28" s="166"/>
      <c r="CE28" s="166">
        <f t="shared" ref="CE28" si="155">SUBTOTAL(9,CF28:CG28)</f>
        <v>0</v>
      </c>
      <c r="CF28" s="166"/>
      <c r="CG28" s="166"/>
      <c r="CH28" s="166">
        <f t="shared" ref="CH28" si="156">SUBTOTAL(9,CI28:CJ28)</f>
        <v>0</v>
      </c>
      <c r="CI28" s="166"/>
      <c r="CJ28" s="166"/>
      <c r="CK28" s="166">
        <f t="shared" ref="CK28" si="157">SUBTOTAL(9,CL28:CM28)</f>
        <v>0</v>
      </c>
      <c r="CL28" s="166"/>
      <c r="CM28" s="166"/>
      <c r="CN28" s="166">
        <f t="shared" ref="CN28" si="158">SUBTOTAL(9,CO28:CP28)</f>
        <v>0</v>
      </c>
      <c r="CO28" s="166"/>
      <c r="CP28" s="166"/>
      <c r="CQ28" s="166">
        <f t="shared" si="97"/>
        <v>0</v>
      </c>
      <c r="CR28" s="166">
        <f t="shared" si="98"/>
        <v>0</v>
      </c>
      <c r="CS28" s="166">
        <f t="shared" si="98"/>
        <v>0</v>
      </c>
      <c r="CT28" s="166">
        <f t="shared" ref="CT28" si="159">SUBTOTAL(9,CU28:CV28)</f>
        <v>0</v>
      </c>
      <c r="CU28" s="166"/>
      <c r="CV28" s="166"/>
      <c r="CW28" s="166">
        <f t="shared" ref="CW28" si="160">SUBTOTAL(9,CX28:CY28)</f>
        <v>0</v>
      </c>
      <c r="CX28" s="166"/>
      <c r="CY28" s="166"/>
      <c r="CZ28" s="166">
        <f t="shared" ref="CZ28" si="161">SUBTOTAL(9,DA28:DB28)</f>
        <v>0</v>
      </c>
      <c r="DA28" s="166"/>
      <c r="DB28" s="166"/>
      <c r="DC28" s="169"/>
    </row>
    <row r="29" spans="2:107" s="22" customFormat="1" ht="10.5" customHeight="1" x14ac:dyDescent="0.25">
      <c r="B29" s="18"/>
      <c r="C29" s="17"/>
      <c r="D29" s="108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/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  <c r="CY29" s="166"/>
      <c r="CZ29" s="166"/>
      <c r="DA29" s="166"/>
      <c r="DB29" s="166"/>
      <c r="DC29" s="169"/>
    </row>
    <row r="30" spans="2:107" s="22" customFormat="1" ht="18" customHeight="1" x14ac:dyDescent="0.25">
      <c r="B30" s="18" t="s">
        <v>4</v>
      </c>
      <c r="C30" s="17" t="s">
        <v>181</v>
      </c>
      <c r="D30" s="108" t="s">
        <v>73</v>
      </c>
      <c r="E30" s="166">
        <f t="shared" ref="E30:E38" si="162">H30+CQ30</f>
        <v>0</v>
      </c>
      <c r="F30" s="166">
        <f t="shared" ref="F30:F38" si="163">I30+CR30</f>
        <v>0</v>
      </c>
      <c r="G30" s="166">
        <f t="shared" ref="G30:G38" si="164">J30+CS30</f>
        <v>0</v>
      </c>
      <c r="H30" s="166">
        <f t="shared" ref="H30:H38" si="165">N30+AX30+K30</f>
        <v>0</v>
      </c>
      <c r="I30" s="166">
        <f t="shared" ref="I30:I38" si="166">O30+AY30+L30</f>
        <v>0</v>
      </c>
      <c r="J30" s="166">
        <f t="shared" ref="J30:J38" si="167">P30+AZ30+M30</f>
        <v>0</v>
      </c>
      <c r="K30" s="166">
        <f t="shared" si="105"/>
        <v>0</v>
      </c>
      <c r="L30" s="166">
        <f>L31+L34</f>
        <v>0</v>
      </c>
      <c r="M30" s="166">
        <f>M31+M34</f>
        <v>0</v>
      </c>
      <c r="N30" s="166">
        <f t="shared" si="106"/>
        <v>0</v>
      </c>
      <c r="O30" s="166">
        <f t="shared" si="107"/>
        <v>0</v>
      </c>
      <c r="P30" s="166">
        <f t="shared" si="108"/>
        <v>0</v>
      </c>
      <c r="Q30" s="166">
        <f t="shared" si="109"/>
        <v>0</v>
      </c>
      <c r="R30" s="166">
        <f>R31+R34</f>
        <v>0</v>
      </c>
      <c r="S30" s="166">
        <f>S31+S34</f>
        <v>0</v>
      </c>
      <c r="T30" s="166">
        <f t="shared" ref="T30:T38" si="168">SUBTOTAL(9,U30:V30)</f>
        <v>0</v>
      </c>
      <c r="U30" s="166">
        <f>U31+U34</f>
        <v>0</v>
      </c>
      <c r="V30" s="166">
        <f>V31+V34</f>
        <v>0</v>
      </c>
      <c r="W30" s="166">
        <f t="shared" ref="W30:W38" si="169">SUBTOTAL(9,X30:Y30)</f>
        <v>0</v>
      </c>
      <c r="X30" s="166">
        <f>X31+X34</f>
        <v>0</v>
      </c>
      <c r="Y30" s="166">
        <f>Y31+Y34</f>
        <v>0</v>
      </c>
      <c r="Z30" s="166">
        <f t="shared" ref="Z30:Z38" si="170">SUBTOTAL(9,AA30:AB30)</f>
        <v>0</v>
      </c>
      <c r="AA30" s="166">
        <f>AA31+AA34</f>
        <v>0</v>
      </c>
      <c r="AB30" s="166">
        <f>AB31+AB34</f>
        <v>0</v>
      </c>
      <c r="AC30" s="166">
        <f t="shared" ref="AC30:AC38" si="171">SUBTOTAL(9,AD30:AE30)</f>
        <v>0</v>
      </c>
      <c r="AD30" s="166">
        <f>AD31+AD34</f>
        <v>0</v>
      </c>
      <c r="AE30" s="166">
        <f>AE31+AE34</f>
        <v>0</v>
      </c>
      <c r="AF30" s="166">
        <f t="shared" si="114"/>
        <v>0</v>
      </c>
      <c r="AG30" s="166">
        <f>AG31+AG34</f>
        <v>0</v>
      </c>
      <c r="AH30" s="166">
        <f>AH31+AH34</f>
        <v>0</v>
      </c>
      <c r="AI30" s="166">
        <f t="shared" si="115"/>
        <v>0</v>
      </c>
      <c r="AJ30" s="166">
        <f>AJ31+AJ34</f>
        <v>0</v>
      </c>
      <c r="AK30" s="166">
        <f>AK31+AK34</f>
        <v>0</v>
      </c>
      <c r="AL30" s="166">
        <f t="shared" si="116"/>
        <v>0</v>
      </c>
      <c r="AM30" s="166">
        <f>AM31+AM34</f>
        <v>0</v>
      </c>
      <c r="AN30" s="166">
        <f>AN31+AN34</f>
        <v>0</v>
      </c>
      <c r="AO30" s="166">
        <f t="shared" si="117"/>
        <v>0</v>
      </c>
      <c r="AP30" s="166">
        <f>AP31+AP34</f>
        <v>0</v>
      </c>
      <c r="AQ30" s="166">
        <f>AQ31+AQ34</f>
        <v>0</v>
      </c>
      <c r="AR30" s="166">
        <f t="shared" si="118"/>
        <v>0</v>
      </c>
      <c r="AS30" s="166">
        <f>AS31+AS34</f>
        <v>0</v>
      </c>
      <c r="AT30" s="166">
        <f>AT31+AT34</f>
        <v>0</v>
      </c>
      <c r="AU30" s="166">
        <f t="shared" ref="AU30:AU38" si="172">SUBTOTAL(9,AV30:AW30)</f>
        <v>0</v>
      </c>
      <c r="AV30" s="166">
        <f>AV31+AV34</f>
        <v>0</v>
      </c>
      <c r="AW30" s="166">
        <f>AW31+AW34</f>
        <v>0</v>
      </c>
      <c r="AX30" s="166">
        <f t="shared" ref="AX30:AX38" si="173">SUBTOTAL(9,BA30:CP30)</f>
        <v>0</v>
      </c>
      <c r="AY30" s="166">
        <f t="shared" ref="AY30:AY38" si="174">BB30+BE30+BH30+BK30+BN30+BQ30+BT30+BW30+BZ30+CC30+CF30+CI30+CL30+CO30</f>
        <v>0</v>
      </c>
      <c r="AZ30" s="166">
        <f t="shared" ref="AZ30:AZ38" si="175">BC30+BF30+BI30+BL30+BO30+BR30+BU30+BX30+CA30+CD30+CG30+CJ30+CM30+CP30</f>
        <v>0</v>
      </c>
      <c r="BA30" s="166">
        <f t="shared" ref="BA30:BA38" si="176">SUBTOTAL(9,BB30:BC30)</f>
        <v>0</v>
      </c>
      <c r="BB30" s="166">
        <f>BB31+BB34</f>
        <v>0</v>
      </c>
      <c r="BC30" s="166">
        <f>BC31+BC34</f>
        <v>0</v>
      </c>
      <c r="BD30" s="166">
        <f t="shared" ref="BD30:BD38" si="177">SUBTOTAL(9,BE30:BF30)</f>
        <v>0</v>
      </c>
      <c r="BE30" s="166">
        <f>BE31+BE34</f>
        <v>0</v>
      </c>
      <c r="BF30" s="166">
        <f>BF31+BF34</f>
        <v>0</v>
      </c>
      <c r="BG30" s="166">
        <f t="shared" ref="BG30:BG38" si="178">SUBTOTAL(9,BH30:BI30)</f>
        <v>0</v>
      </c>
      <c r="BH30" s="166">
        <f>BH31+BH34</f>
        <v>0</v>
      </c>
      <c r="BI30" s="166">
        <f>BI31+BI34</f>
        <v>0</v>
      </c>
      <c r="BJ30" s="166">
        <f t="shared" ref="BJ30:BJ38" si="179">SUBTOTAL(9,BK30:BL30)</f>
        <v>0</v>
      </c>
      <c r="BK30" s="166">
        <f>BK31+BK34</f>
        <v>0</v>
      </c>
      <c r="BL30" s="166">
        <f>BL31+BL34</f>
        <v>0</v>
      </c>
      <c r="BM30" s="166">
        <f t="shared" ref="BM30:BM38" si="180">SUBTOTAL(9,BN30:BO30)</f>
        <v>0</v>
      </c>
      <c r="BN30" s="166">
        <f>BN31+BN34</f>
        <v>0</v>
      </c>
      <c r="BO30" s="166">
        <f>BO31+BO34</f>
        <v>0</v>
      </c>
      <c r="BP30" s="166">
        <f t="shared" ref="BP30:BP38" si="181">SUBTOTAL(9,BQ30:BR30)</f>
        <v>0</v>
      </c>
      <c r="BQ30" s="166">
        <f>BQ31+BQ34</f>
        <v>0</v>
      </c>
      <c r="BR30" s="166">
        <f>BR31+BR34</f>
        <v>0</v>
      </c>
      <c r="BS30" s="166">
        <f t="shared" ref="BS30:BS38" si="182">SUBTOTAL(9,BT30:BU30)</f>
        <v>0</v>
      </c>
      <c r="BT30" s="166">
        <f>BT31+BT34</f>
        <v>0</v>
      </c>
      <c r="BU30" s="166">
        <f>BU31+BU34</f>
        <v>0</v>
      </c>
      <c r="BV30" s="166">
        <f t="shared" ref="BV30:BV38" si="183">SUBTOTAL(9,BW30:BX30)</f>
        <v>0</v>
      </c>
      <c r="BW30" s="166">
        <f>BW31+BW34</f>
        <v>0</v>
      </c>
      <c r="BX30" s="166">
        <f>BX31+BX34</f>
        <v>0</v>
      </c>
      <c r="BY30" s="166">
        <f t="shared" ref="BY30:BY38" si="184">SUBTOTAL(9,BZ30:CA30)</f>
        <v>0</v>
      </c>
      <c r="BZ30" s="166">
        <f>BZ31+BZ34</f>
        <v>0</v>
      </c>
      <c r="CA30" s="166">
        <f>CA31+CA34</f>
        <v>0</v>
      </c>
      <c r="CB30" s="166">
        <f t="shared" ref="CB30:CB38" si="185">SUBTOTAL(9,CC30:CD30)</f>
        <v>0</v>
      </c>
      <c r="CC30" s="166">
        <f>CC31+CC34</f>
        <v>0</v>
      </c>
      <c r="CD30" s="166">
        <f>CD31+CD34</f>
        <v>0</v>
      </c>
      <c r="CE30" s="166">
        <f t="shared" ref="CE30:CE38" si="186">SUBTOTAL(9,CF30:CG30)</f>
        <v>0</v>
      </c>
      <c r="CF30" s="166">
        <f>CF31+CF34</f>
        <v>0</v>
      </c>
      <c r="CG30" s="166">
        <f>CG31+CG34</f>
        <v>0</v>
      </c>
      <c r="CH30" s="166">
        <f t="shared" ref="CH30:CH38" si="187">SUBTOTAL(9,CI30:CJ30)</f>
        <v>0</v>
      </c>
      <c r="CI30" s="166">
        <f>CI31+CI34</f>
        <v>0</v>
      </c>
      <c r="CJ30" s="166">
        <f>CJ31+CJ34</f>
        <v>0</v>
      </c>
      <c r="CK30" s="166">
        <f t="shared" ref="CK30:CK38" si="188">SUBTOTAL(9,CL30:CM30)</f>
        <v>0</v>
      </c>
      <c r="CL30" s="166">
        <f>CL31+CL34</f>
        <v>0</v>
      </c>
      <c r="CM30" s="166">
        <f>CM31+CM34</f>
        <v>0</v>
      </c>
      <c r="CN30" s="166">
        <f t="shared" ref="CN30:CN38" si="189">SUBTOTAL(9,CO30:CP30)</f>
        <v>0</v>
      </c>
      <c r="CO30" s="166">
        <f>CO31+CO34</f>
        <v>0</v>
      </c>
      <c r="CP30" s="166">
        <f>CP31+CP34</f>
        <v>0</v>
      </c>
      <c r="CQ30" s="166">
        <f t="shared" ref="CQ30:CQ38" si="190">SUBTOTAL(9,CT30:DB30)</f>
        <v>0</v>
      </c>
      <c r="CR30" s="166">
        <f t="shared" ref="CR30:CS38" si="191">+CX30+DA30+CU30</f>
        <v>0</v>
      </c>
      <c r="CS30" s="166">
        <f t="shared" si="191"/>
        <v>0</v>
      </c>
      <c r="CT30" s="166">
        <f t="shared" ref="CT30:CT38" si="192">SUBTOTAL(9,CU30:CV30)</f>
        <v>0</v>
      </c>
      <c r="CU30" s="166">
        <f>CU31+CU34</f>
        <v>0</v>
      </c>
      <c r="CV30" s="166">
        <f>CV31+CV34</f>
        <v>0</v>
      </c>
      <c r="CW30" s="166">
        <f t="shared" ref="CW30:CW38" si="193">SUBTOTAL(9,CX30:CY30)</f>
        <v>0</v>
      </c>
      <c r="CX30" s="166">
        <f>CX31+CX34</f>
        <v>0</v>
      </c>
      <c r="CY30" s="166">
        <f>CY31+CY34</f>
        <v>0</v>
      </c>
      <c r="CZ30" s="166">
        <f t="shared" ref="CZ30:CZ38" si="194">SUBTOTAL(9,DA30:DB30)</f>
        <v>0</v>
      </c>
      <c r="DA30" s="166">
        <f>DA31+DA34</f>
        <v>0</v>
      </c>
      <c r="DB30" s="166">
        <f>DB31+DB34</f>
        <v>0</v>
      </c>
      <c r="DC30" s="169"/>
    </row>
    <row r="31" spans="2:107" s="22" customFormat="1" ht="18" customHeight="1" x14ac:dyDescent="0.25">
      <c r="B31" s="18" t="s">
        <v>6</v>
      </c>
      <c r="C31" s="110" t="s">
        <v>182</v>
      </c>
      <c r="D31" s="108" t="s">
        <v>74</v>
      </c>
      <c r="E31" s="166">
        <f t="shared" si="162"/>
        <v>0</v>
      </c>
      <c r="F31" s="166">
        <f t="shared" si="163"/>
        <v>0</v>
      </c>
      <c r="G31" s="166">
        <f t="shared" si="164"/>
        <v>0</v>
      </c>
      <c r="H31" s="166">
        <f t="shared" si="165"/>
        <v>0</v>
      </c>
      <c r="I31" s="166">
        <f t="shared" si="166"/>
        <v>0</v>
      </c>
      <c r="J31" s="166">
        <f t="shared" si="167"/>
        <v>0</v>
      </c>
      <c r="K31" s="166">
        <f t="shared" si="105"/>
        <v>0</v>
      </c>
      <c r="L31" s="166">
        <f>SUM(L32:L33)</f>
        <v>0</v>
      </c>
      <c r="M31" s="166">
        <f>SUM(M32:M33)</f>
        <v>0</v>
      </c>
      <c r="N31" s="166">
        <f t="shared" si="106"/>
        <v>0</v>
      </c>
      <c r="O31" s="166">
        <f t="shared" si="107"/>
        <v>0</v>
      </c>
      <c r="P31" s="166">
        <f t="shared" si="108"/>
        <v>0</v>
      </c>
      <c r="Q31" s="166">
        <f t="shared" si="109"/>
        <v>0</v>
      </c>
      <c r="R31" s="166">
        <f>SUM(R32:R33)</f>
        <v>0</v>
      </c>
      <c r="S31" s="166">
        <f>SUM(S32:S33)</f>
        <v>0</v>
      </c>
      <c r="T31" s="166">
        <f t="shared" si="168"/>
        <v>0</v>
      </c>
      <c r="U31" s="166">
        <f>SUM(U32:U33)</f>
        <v>0</v>
      </c>
      <c r="V31" s="166">
        <f>SUM(V32:V33)</f>
        <v>0</v>
      </c>
      <c r="W31" s="166">
        <f t="shared" si="169"/>
        <v>0</v>
      </c>
      <c r="X31" s="166">
        <f>SUM(X32:X33)</f>
        <v>0</v>
      </c>
      <c r="Y31" s="166">
        <f>SUM(Y32:Y33)</f>
        <v>0</v>
      </c>
      <c r="Z31" s="166">
        <f t="shared" si="170"/>
        <v>0</v>
      </c>
      <c r="AA31" s="166">
        <f>SUM(AA32:AA33)</f>
        <v>0</v>
      </c>
      <c r="AB31" s="166">
        <f>SUM(AB32:AB33)</f>
        <v>0</v>
      </c>
      <c r="AC31" s="166">
        <f t="shared" si="171"/>
        <v>0</v>
      </c>
      <c r="AD31" s="166">
        <f>SUM(AD32:AD33)</f>
        <v>0</v>
      </c>
      <c r="AE31" s="166">
        <f>SUM(AE32:AE33)</f>
        <v>0</v>
      </c>
      <c r="AF31" s="166">
        <f t="shared" si="114"/>
        <v>0</v>
      </c>
      <c r="AG31" s="166">
        <f>SUM(AG32:AG33)</f>
        <v>0</v>
      </c>
      <c r="AH31" s="166">
        <f>SUM(AH32:AH33)</f>
        <v>0</v>
      </c>
      <c r="AI31" s="166">
        <f t="shared" si="115"/>
        <v>0</v>
      </c>
      <c r="AJ31" s="166">
        <f>SUM(AJ32:AJ33)</f>
        <v>0</v>
      </c>
      <c r="AK31" s="166">
        <f>SUM(AK32:AK33)</f>
        <v>0</v>
      </c>
      <c r="AL31" s="166">
        <f t="shared" si="116"/>
        <v>0</v>
      </c>
      <c r="AM31" s="166">
        <f>SUM(AM32:AM33)</f>
        <v>0</v>
      </c>
      <c r="AN31" s="166">
        <f>SUM(AN32:AN33)</f>
        <v>0</v>
      </c>
      <c r="AO31" s="166">
        <f t="shared" si="117"/>
        <v>0</v>
      </c>
      <c r="AP31" s="166">
        <f>SUM(AP32:AP33)</f>
        <v>0</v>
      </c>
      <c r="AQ31" s="166">
        <f>SUM(AQ32:AQ33)</f>
        <v>0</v>
      </c>
      <c r="AR31" s="166">
        <f t="shared" si="118"/>
        <v>0</v>
      </c>
      <c r="AS31" s="166">
        <f>SUM(AS32:AS33)</f>
        <v>0</v>
      </c>
      <c r="AT31" s="166">
        <f>SUM(AT32:AT33)</f>
        <v>0</v>
      </c>
      <c r="AU31" s="166">
        <f t="shared" si="172"/>
        <v>0</v>
      </c>
      <c r="AV31" s="166">
        <f>SUM(AV32:AV33)</f>
        <v>0</v>
      </c>
      <c r="AW31" s="166">
        <f>SUM(AW32:AW33)</f>
        <v>0</v>
      </c>
      <c r="AX31" s="166">
        <f t="shared" si="173"/>
        <v>0</v>
      </c>
      <c r="AY31" s="166">
        <f t="shared" si="174"/>
        <v>0</v>
      </c>
      <c r="AZ31" s="166">
        <f t="shared" si="175"/>
        <v>0</v>
      </c>
      <c r="BA31" s="166">
        <f t="shared" si="176"/>
        <v>0</v>
      </c>
      <c r="BB31" s="166">
        <f>SUM(BB32:BB33)</f>
        <v>0</v>
      </c>
      <c r="BC31" s="166">
        <f>SUM(BC32:BC33)</f>
        <v>0</v>
      </c>
      <c r="BD31" s="166">
        <f t="shared" si="177"/>
        <v>0</v>
      </c>
      <c r="BE31" s="166">
        <f>SUM(BE32:BE33)</f>
        <v>0</v>
      </c>
      <c r="BF31" s="166">
        <f>SUM(BF32:BF33)</f>
        <v>0</v>
      </c>
      <c r="BG31" s="166">
        <f t="shared" si="178"/>
        <v>0</v>
      </c>
      <c r="BH31" s="166">
        <f>SUM(BH32:BH33)</f>
        <v>0</v>
      </c>
      <c r="BI31" s="166">
        <f>SUM(BI32:BI33)</f>
        <v>0</v>
      </c>
      <c r="BJ31" s="166">
        <f t="shared" si="179"/>
        <v>0</v>
      </c>
      <c r="BK31" s="166">
        <f>SUM(BK32:BK33)</f>
        <v>0</v>
      </c>
      <c r="BL31" s="166">
        <f>SUM(BL32:BL33)</f>
        <v>0</v>
      </c>
      <c r="BM31" s="166">
        <f t="shared" si="180"/>
        <v>0</v>
      </c>
      <c r="BN31" s="166">
        <f>SUM(BN32:BN33)</f>
        <v>0</v>
      </c>
      <c r="BO31" s="166">
        <f>SUM(BO32:BO33)</f>
        <v>0</v>
      </c>
      <c r="BP31" s="166">
        <f t="shared" si="181"/>
        <v>0</v>
      </c>
      <c r="BQ31" s="166">
        <f>SUM(BQ32:BQ33)</f>
        <v>0</v>
      </c>
      <c r="BR31" s="166">
        <f>SUM(BR32:BR33)</f>
        <v>0</v>
      </c>
      <c r="BS31" s="166">
        <f t="shared" si="182"/>
        <v>0</v>
      </c>
      <c r="BT31" s="166">
        <f>SUM(BT32:BT33)</f>
        <v>0</v>
      </c>
      <c r="BU31" s="166">
        <f>SUM(BU32:BU33)</f>
        <v>0</v>
      </c>
      <c r="BV31" s="166">
        <f t="shared" si="183"/>
        <v>0</v>
      </c>
      <c r="BW31" s="166">
        <f>SUM(BW32:BW33)</f>
        <v>0</v>
      </c>
      <c r="BX31" s="166">
        <f>SUM(BX32:BX33)</f>
        <v>0</v>
      </c>
      <c r="BY31" s="166">
        <f t="shared" si="184"/>
        <v>0</v>
      </c>
      <c r="BZ31" s="166">
        <f>SUM(BZ32:BZ33)</f>
        <v>0</v>
      </c>
      <c r="CA31" s="166">
        <f>SUM(CA32:CA33)</f>
        <v>0</v>
      </c>
      <c r="CB31" s="166">
        <f t="shared" si="185"/>
        <v>0</v>
      </c>
      <c r="CC31" s="166">
        <f>SUM(CC32:CC33)</f>
        <v>0</v>
      </c>
      <c r="CD31" s="166">
        <f>SUM(CD32:CD33)</f>
        <v>0</v>
      </c>
      <c r="CE31" s="166">
        <f t="shared" si="186"/>
        <v>0</v>
      </c>
      <c r="CF31" s="166">
        <f>SUM(CF32:CF33)</f>
        <v>0</v>
      </c>
      <c r="CG31" s="166">
        <f>SUM(CG32:CG33)</f>
        <v>0</v>
      </c>
      <c r="CH31" s="166">
        <f t="shared" si="187"/>
        <v>0</v>
      </c>
      <c r="CI31" s="166">
        <f>SUM(CI32:CI33)</f>
        <v>0</v>
      </c>
      <c r="CJ31" s="166">
        <f>SUM(CJ32:CJ33)</f>
        <v>0</v>
      </c>
      <c r="CK31" s="166">
        <f t="shared" si="188"/>
        <v>0</v>
      </c>
      <c r="CL31" s="166">
        <f>SUM(CL32:CL33)</f>
        <v>0</v>
      </c>
      <c r="CM31" s="166">
        <f>SUM(CM32:CM33)</f>
        <v>0</v>
      </c>
      <c r="CN31" s="166">
        <f t="shared" si="189"/>
        <v>0</v>
      </c>
      <c r="CO31" s="166">
        <f>SUM(CO32:CO33)</f>
        <v>0</v>
      </c>
      <c r="CP31" s="166">
        <f>SUM(CP32:CP33)</f>
        <v>0</v>
      </c>
      <c r="CQ31" s="166">
        <f t="shared" si="190"/>
        <v>0</v>
      </c>
      <c r="CR31" s="166">
        <f t="shared" si="191"/>
        <v>0</v>
      </c>
      <c r="CS31" s="166">
        <f t="shared" si="191"/>
        <v>0</v>
      </c>
      <c r="CT31" s="166">
        <f t="shared" si="192"/>
        <v>0</v>
      </c>
      <c r="CU31" s="166">
        <f>SUM(CU32:CU33)</f>
        <v>0</v>
      </c>
      <c r="CV31" s="166">
        <f>SUM(CV32:CV33)</f>
        <v>0</v>
      </c>
      <c r="CW31" s="166">
        <f t="shared" si="193"/>
        <v>0</v>
      </c>
      <c r="CX31" s="166">
        <f>SUM(CX32:CX33)</f>
        <v>0</v>
      </c>
      <c r="CY31" s="166">
        <f>SUM(CY32:CY33)</f>
        <v>0</v>
      </c>
      <c r="CZ31" s="166">
        <f t="shared" si="194"/>
        <v>0</v>
      </c>
      <c r="DA31" s="166">
        <f>SUM(DA32:DA33)</f>
        <v>0</v>
      </c>
      <c r="DB31" s="166">
        <f>SUM(DB32:DB33)</f>
        <v>0</v>
      </c>
      <c r="DC31" s="169"/>
    </row>
    <row r="32" spans="2:107" x14ac:dyDescent="0.25">
      <c r="B32" s="19" t="s">
        <v>96</v>
      </c>
      <c r="C32" s="111" t="s">
        <v>183</v>
      </c>
      <c r="D32" s="63" t="s">
        <v>105</v>
      </c>
      <c r="E32" s="165">
        <f t="shared" si="162"/>
        <v>0</v>
      </c>
      <c r="F32" s="165">
        <f t="shared" si="163"/>
        <v>0</v>
      </c>
      <c r="G32" s="165">
        <f t="shared" si="164"/>
        <v>0</v>
      </c>
      <c r="H32" s="165">
        <f t="shared" si="165"/>
        <v>0</v>
      </c>
      <c r="I32" s="165">
        <f t="shared" si="166"/>
        <v>0</v>
      </c>
      <c r="J32" s="165">
        <f t="shared" si="167"/>
        <v>0</v>
      </c>
      <c r="K32" s="165">
        <f t="shared" si="105"/>
        <v>0</v>
      </c>
      <c r="L32" s="165"/>
      <c r="M32" s="165"/>
      <c r="N32" s="166">
        <f t="shared" si="106"/>
        <v>0</v>
      </c>
      <c r="O32" s="166">
        <f t="shared" si="107"/>
        <v>0</v>
      </c>
      <c r="P32" s="166">
        <f t="shared" si="108"/>
        <v>0</v>
      </c>
      <c r="Q32" s="165">
        <f t="shared" si="109"/>
        <v>0</v>
      </c>
      <c r="R32" s="165"/>
      <c r="S32" s="165"/>
      <c r="T32" s="165">
        <f t="shared" si="168"/>
        <v>0</v>
      </c>
      <c r="U32" s="165"/>
      <c r="V32" s="165"/>
      <c r="W32" s="165">
        <f t="shared" si="169"/>
        <v>0</v>
      </c>
      <c r="X32" s="165"/>
      <c r="Y32" s="165"/>
      <c r="Z32" s="165">
        <f t="shared" si="170"/>
        <v>0</v>
      </c>
      <c r="AA32" s="165"/>
      <c r="AB32" s="165"/>
      <c r="AC32" s="165">
        <f t="shared" si="171"/>
        <v>0</v>
      </c>
      <c r="AD32" s="165"/>
      <c r="AE32" s="165"/>
      <c r="AF32" s="165">
        <f t="shared" si="114"/>
        <v>0</v>
      </c>
      <c r="AG32" s="165"/>
      <c r="AH32" s="165"/>
      <c r="AI32" s="165">
        <f t="shared" si="115"/>
        <v>0</v>
      </c>
      <c r="AJ32" s="165"/>
      <c r="AK32" s="165"/>
      <c r="AL32" s="165">
        <f t="shared" si="116"/>
        <v>0</v>
      </c>
      <c r="AM32" s="165"/>
      <c r="AN32" s="165"/>
      <c r="AO32" s="165">
        <f t="shared" si="117"/>
        <v>0</v>
      </c>
      <c r="AP32" s="165"/>
      <c r="AQ32" s="165"/>
      <c r="AR32" s="165">
        <f t="shared" si="118"/>
        <v>0</v>
      </c>
      <c r="AS32" s="165"/>
      <c r="AT32" s="165"/>
      <c r="AU32" s="165">
        <f t="shared" si="172"/>
        <v>0</v>
      </c>
      <c r="AV32" s="165"/>
      <c r="AW32" s="165"/>
      <c r="AX32" s="166">
        <f t="shared" si="173"/>
        <v>0</v>
      </c>
      <c r="AY32" s="165">
        <f t="shared" si="174"/>
        <v>0</v>
      </c>
      <c r="AZ32" s="165">
        <f t="shared" si="175"/>
        <v>0</v>
      </c>
      <c r="BA32" s="165">
        <f t="shared" si="176"/>
        <v>0</v>
      </c>
      <c r="BB32" s="165"/>
      <c r="BC32" s="165"/>
      <c r="BD32" s="165">
        <f t="shared" si="177"/>
        <v>0</v>
      </c>
      <c r="BE32" s="165"/>
      <c r="BF32" s="165"/>
      <c r="BG32" s="165">
        <f t="shared" si="178"/>
        <v>0</v>
      </c>
      <c r="BH32" s="165"/>
      <c r="BI32" s="165"/>
      <c r="BJ32" s="165">
        <f t="shared" si="179"/>
        <v>0</v>
      </c>
      <c r="BK32" s="165"/>
      <c r="BL32" s="165"/>
      <c r="BM32" s="165">
        <f t="shared" si="180"/>
        <v>0</v>
      </c>
      <c r="BN32" s="165"/>
      <c r="BO32" s="165"/>
      <c r="BP32" s="165">
        <f t="shared" si="181"/>
        <v>0</v>
      </c>
      <c r="BQ32" s="165"/>
      <c r="BR32" s="165"/>
      <c r="BS32" s="165">
        <f t="shared" si="182"/>
        <v>0</v>
      </c>
      <c r="BT32" s="165"/>
      <c r="BU32" s="165"/>
      <c r="BV32" s="165">
        <f t="shared" si="183"/>
        <v>0</v>
      </c>
      <c r="BW32" s="165"/>
      <c r="BX32" s="165"/>
      <c r="BY32" s="165">
        <f t="shared" si="184"/>
        <v>0</v>
      </c>
      <c r="BZ32" s="165"/>
      <c r="CA32" s="165"/>
      <c r="CB32" s="165">
        <f t="shared" si="185"/>
        <v>0</v>
      </c>
      <c r="CC32" s="165"/>
      <c r="CD32" s="165"/>
      <c r="CE32" s="165">
        <f t="shared" si="186"/>
        <v>0</v>
      </c>
      <c r="CF32" s="165"/>
      <c r="CG32" s="165"/>
      <c r="CH32" s="165">
        <f t="shared" si="187"/>
        <v>0</v>
      </c>
      <c r="CI32" s="165"/>
      <c r="CJ32" s="165"/>
      <c r="CK32" s="165">
        <f t="shared" si="188"/>
        <v>0</v>
      </c>
      <c r="CL32" s="165"/>
      <c r="CM32" s="165"/>
      <c r="CN32" s="165">
        <f t="shared" si="189"/>
        <v>0</v>
      </c>
      <c r="CO32" s="165"/>
      <c r="CP32" s="165"/>
      <c r="CQ32" s="165">
        <f t="shared" si="190"/>
        <v>0</v>
      </c>
      <c r="CR32" s="165">
        <f t="shared" si="191"/>
        <v>0</v>
      </c>
      <c r="CS32" s="165">
        <f t="shared" si="191"/>
        <v>0</v>
      </c>
      <c r="CT32" s="165">
        <f t="shared" si="192"/>
        <v>0</v>
      </c>
      <c r="CU32" s="165"/>
      <c r="CV32" s="165"/>
      <c r="CW32" s="165">
        <f t="shared" si="193"/>
        <v>0</v>
      </c>
      <c r="CX32" s="165"/>
      <c r="CY32" s="165"/>
      <c r="CZ32" s="165">
        <f t="shared" si="194"/>
        <v>0</v>
      </c>
      <c r="DA32" s="165"/>
      <c r="DB32" s="165"/>
      <c r="DC32" s="168"/>
    </row>
    <row r="33" spans="2:107" x14ac:dyDescent="0.25">
      <c r="B33" s="19" t="s">
        <v>97</v>
      </c>
      <c r="C33" s="111" t="s">
        <v>184</v>
      </c>
      <c r="D33" s="63" t="s">
        <v>106</v>
      </c>
      <c r="E33" s="165">
        <f t="shared" si="162"/>
        <v>0</v>
      </c>
      <c r="F33" s="165">
        <f t="shared" si="163"/>
        <v>0</v>
      </c>
      <c r="G33" s="165">
        <f t="shared" si="164"/>
        <v>0</v>
      </c>
      <c r="H33" s="165">
        <f t="shared" si="165"/>
        <v>0</v>
      </c>
      <c r="I33" s="165">
        <f t="shared" si="166"/>
        <v>0</v>
      </c>
      <c r="J33" s="165">
        <f t="shared" si="167"/>
        <v>0</v>
      </c>
      <c r="K33" s="165">
        <f t="shared" si="105"/>
        <v>0</v>
      </c>
      <c r="L33" s="165"/>
      <c r="M33" s="165"/>
      <c r="N33" s="166">
        <f t="shared" si="106"/>
        <v>0</v>
      </c>
      <c r="O33" s="166">
        <f t="shared" si="107"/>
        <v>0</v>
      </c>
      <c r="P33" s="166">
        <f t="shared" si="108"/>
        <v>0</v>
      </c>
      <c r="Q33" s="165">
        <f t="shared" si="109"/>
        <v>0</v>
      </c>
      <c r="R33" s="165"/>
      <c r="S33" s="165"/>
      <c r="T33" s="165">
        <f t="shared" si="168"/>
        <v>0</v>
      </c>
      <c r="U33" s="165"/>
      <c r="V33" s="165"/>
      <c r="W33" s="165">
        <f t="shared" si="169"/>
        <v>0</v>
      </c>
      <c r="X33" s="165"/>
      <c r="Y33" s="165"/>
      <c r="Z33" s="165">
        <f t="shared" si="170"/>
        <v>0</v>
      </c>
      <c r="AA33" s="165"/>
      <c r="AB33" s="165"/>
      <c r="AC33" s="165">
        <f t="shared" si="171"/>
        <v>0</v>
      </c>
      <c r="AD33" s="165"/>
      <c r="AE33" s="165"/>
      <c r="AF33" s="165">
        <f t="shared" si="114"/>
        <v>0</v>
      </c>
      <c r="AG33" s="165"/>
      <c r="AH33" s="165"/>
      <c r="AI33" s="165">
        <f t="shared" si="115"/>
        <v>0</v>
      </c>
      <c r="AJ33" s="165"/>
      <c r="AK33" s="165"/>
      <c r="AL33" s="165">
        <f t="shared" si="116"/>
        <v>0</v>
      </c>
      <c r="AM33" s="165"/>
      <c r="AN33" s="165"/>
      <c r="AO33" s="165">
        <f t="shared" si="117"/>
        <v>0</v>
      </c>
      <c r="AP33" s="165"/>
      <c r="AQ33" s="165"/>
      <c r="AR33" s="165">
        <f t="shared" si="118"/>
        <v>0</v>
      </c>
      <c r="AS33" s="165"/>
      <c r="AT33" s="165"/>
      <c r="AU33" s="165">
        <f t="shared" si="172"/>
        <v>0</v>
      </c>
      <c r="AV33" s="165"/>
      <c r="AW33" s="165"/>
      <c r="AX33" s="166">
        <f t="shared" si="173"/>
        <v>0</v>
      </c>
      <c r="AY33" s="165">
        <f t="shared" si="174"/>
        <v>0</v>
      </c>
      <c r="AZ33" s="165">
        <f t="shared" si="175"/>
        <v>0</v>
      </c>
      <c r="BA33" s="165">
        <f t="shared" si="176"/>
        <v>0</v>
      </c>
      <c r="BB33" s="165"/>
      <c r="BC33" s="165"/>
      <c r="BD33" s="165">
        <f t="shared" si="177"/>
        <v>0</v>
      </c>
      <c r="BE33" s="165"/>
      <c r="BF33" s="165"/>
      <c r="BG33" s="165">
        <f t="shared" si="178"/>
        <v>0</v>
      </c>
      <c r="BH33" s="165"/>
      <c r="BI33" s="165"/>
      <c r="BJ33" s="165">
        <f t="shared" si="179"/>
        <v>0</v>
      </c>
      <c r="BK33" s="165"/>
      <c r="BL33" s="165"/>
      <c r="BM33" s="165">
        <f t="shared" si="180"/>
        <v>0</v>
      </c>
      <c r="BN33" s="165"/>
      <c r="BO33" s="165"/>
      <c r="BP33" s="165">
        <f t="shared" si="181"/>
        <v>0</v>
      </c>
      <c r="BQ33" s="165"/>
      <c r="BR33" s="165"/>
      <c r="BS33" s="165">
        <f t="shared" si="182"/>
        <v>0</v>
      </c>
      <c r="BT33" s="165"/>
      <c r="BU33" s="165"/>
      <c r="BV33" s="165">
        <f t="shared" si="183"/>
        <v>0</v>
      </c>
      <c r="BW33" s="165"/>
      <c r="BX33" s="165"/>
      <c r="BY33" s="165">
        <f t="shared" si="184"/>
        <v>0</v>
      </c>
      <c r="BZ33" s="165"/>
      <c r="CA33" s="165"/>
      <c r="CB33" s="165">
        <f t="shared" si="185"/>
        <v>0</v>
      </c>
      <c r="CC33" s="165"/>
      <c r="CD33" s="165"/>
      <c r="CE33" s="165">
        <f t="shared" si="186"/>
        <v>0</v>
      </c>
      <c r="CF33" s="165"/>
      <c r="CG33" s="165"/>
      <c r="CH33" s="165">
        <f t="shared" si="187"/>
        <v>0</v>
      </c>
      <c r="CI33" s="165"/>
      <c r="CJ33" s="165"/>
      <c r="CK33" s="165">
        <f t="shared" si="188"/>
        <v>0</v>
      </c>
      <c r="CL33" s="165"/>
      <c r="CM33" s="165"/>
      <c r="CN33" s="165">
        <f t="shared" si="189"/>
        <v>0</v>
      </c>
      <c r="CO33" s="165"/>
      <c r="CP33" s="165"/>
      <c r="CQ33" s="165">
        <f t="shared" si="190"/>
        <v>0</v>
      </c>
      <c r="CR33" s="165">
        <f t="shared" si="191"/>
        <v>0</v>
      </c>
      <c r="CS33" s="165">
        <f t="shared" si="191"/>
        <v>0</v>
      </c>
      <c r="CT33" s="165">
        <f t="shared" si="192"/>
        <v>0</v>
      </c>
      <c r="CU33" s="165"/>
      <c r="CV33" s="165"/>
      <c r="CW33" s="165">
        <f t="shared" si="193"/>
        <v>0</v>
      </c>
      <c r="CX33" s="165"/>
      <c r="CY33" s="165"/>
      <c r="CZ33" s="165">
        <f t="shared" si="194"/>
        <v>0</v>
      </c>
      <c r="DA33" s="165"/>
      <c r="DB33" s="165"/>
      <c r="DC33" s="168"/>
    </row>
    <row r="34" spans="2:107" s="22" customFormat="1" ht="18" customHeight="1" x14ac:dyDescent="0.25">
      <c r="B34" s="18" t="s">
        <v>7</v>
      </c>
      <c r="C34" s="110" t="s">
        <v>185</v>
      </c>
      <c r="D34" s="108" t="s">
        <v>75</v>
      </c>
      <c r="E34" s="166">
        <f t="shared" si="162"/>
        <v>0</v>
      </c>
      <c r="F34" s="166">
        <f t="shared" si="163"/>
        <v>0</v>
      </c>
      <c r="G34" s="166">
        <f t="shared" si="164"/>
        <v>0</v>
      </c>
      <c r="H34" s="166">
        <f t="shared" si="165"/>
        <v>0</v>
      </c>
      <c r="I34" s="166">
        <f t="shared" si="166"/>
        <v>0</v>
      </c>
      <c r="J34" s="166">
        <f t="shared" si="167"/>
        <v>0</v>
      </c>
      <c r="K34" s="166">
        <f t="shared" si="105"/>
        <v>0</v>
      </c>
      <c r="L34" s="166">
        <f>SUM(L35:L38)</f>
        <v>0</v>
      </c>
      <c r="M34" s="166">
        <f>SUM(M35:M38)</f>
        <v>0</v>
      </c>
      <c r="N34" s="166">
        <f t="shared" si="106"/>
        <v>0</v>
      </c>
      <c r="O34" s="166">
        <f t="shared" si="107"/>
        <v>0</v>
      </c>
      <c r="P34" s="166">
        <f t="shared" si="108"/>
        <v>0</v>
      </c>
      <c r="Q34" s="166">
        <f t="shared" si="109"/>
        <v>0</v>
      </c>
      <c r="R34" s="166">
        <f>SUM(R35:R38)</f>
        <v>0</v>
      </c>
      <c r="S34" s="166">
        <f>SUM(S35:S38)</f>
        <v>0</v>
      </c>
      <c r="T34" s="166">
        <f t="shared" si="168"/>
        <v>0</v>
      </c>
      <c r="U34" s="166">
        <f>SUM(U35:U38)</f>
        <v>0</v>
      </c>
      <c r="V34" s="166">
        <f>SUM(V35:V38)</f>
        <v>0</v>
      </c>
      <c r="W34" s="166">
        <f t="shared" si="169"/>
        <v>0</v>
      </c>
      <c r="X34" s="166">
        <f>SUM(X35:X38)</f>
        <v>0</v>
      </c>
      <c r="Y34" s="166">
        <f>SUM(Y35:Y38)</f>
        <v>0</v>
      </c>
      <c r="Z34" s="166">
        <f t="shared" si="170"/>
        <v>0</v>
      </c>
      <c r="AA34" s="166">
        <f>SUM(AA35:AA38)</f>
        <v>0</v>
      </c>
      <c r="AB34" s="166">
        <f>SUM(AB35:AB38)</f>
        <v>0</v>
      </c>
      <c r="AC34" s="166">
        <f t="shared" si="171"/>
        <v>0</v>
      </c>
      <c r="AD34" s="166">
        <f>SUM(AD35:AD38)</f>
        <v>0</v>
      </c>
      <c r="AE34" s="166">
        <f>SUM(AE35:AE38)</f>
        <v>0</v>
      </c>
      <c r="AF34" s="166">
        <f t="shared" si="114"/>
        <v>0</v>
      </c>
      <c r="AG34" s="166">
        <f>SUM(AG35:AG38)</f>
        <v>0</v>
      </c>
      <c r="AH34" s="166">
        <f>SUM(AH35:AH38)</f>
        <v>0</v>
      </c>
      <c r="AI34" s="166">
        <f t="shared" si="115"/>
        <v>0</v>
      </c>
      <c r="AJ34" s="166">
        <f>SUM(AJ35:AJ38)</f>
        <v>0</v>
      </c>
      <c r="AK34" s="166">
        <f>SUM(AK35:AK38)</f>
        <v>0</v>
      </c>
      <c r="AL34" s="166">
        <f t="shared" si="116"/>
        <v>0</v>
      </c>
      <c r="AM34" s="166">
        <f>SUM(AM35:AM38)</f>
        <v>0</v>
      </c>
      <c r="AN34" s="166">
        <f>SUM(AN35:AN38)</f>
        <v>0</v>
      </c>
      <c r="AO34" s="166">
        <f t="shared" si="117"/>
        <v>0</v>
      </c>
      <c r="AP34" s="166">
        <f>SUM(AP35:AP38)</f>
        <v>0</v>
      </c>
      <c r="AQ34" s="166">
        <f>SUM(AQ35:AQ38)</f>
        <v>0</v>
      </c>
      <c r="AR34" s="166">
        <f t="shared" si="118"/>
        <v>0</v>
      </c>
      <c r="AS34" s="166">
        <f>SUM(AS35:AS38)</f>
        <v>0</v>
      </c>
      <c r="AT34" s="166">
        <f>SUM(AT35:AT38)</f>
        <v>0</v>
      </c>
      <c r="AU34" s="166">
        <f t="shared" si="172"/>
        <v>0</v>
      </c>
      <c r="AV34" s="166">
        <f>SUM(AV35:AV38)</f>
        <v>0</v>
      </c>
      <c r="AW34" s="166">
        <f>SUM(AW35:AW38)</f>
        <v>0</v>
      </c>
      <c r="AX34" s="166">
        <f t="shared" si="173"/>
        <v>0</v>
      </c>
      <c r="AY34" s="166">
        <f t="shared" si="174"/>
        <v>0</v>
      </c>
      <c r="AZ34" s="166">
        <f t="shared" si="175"/>
        <v>0</v>
      </c>
      <c r="BA34" s="166">
        <f t="shared" si="176"/>
        <v>0</v>
      </c>
      <c r="BB34" s="166">
        <f>SUM(BB35:BB38)</f>
        <v>0</v>
      </c>
      <c r="BC34" s="166">
        <f>SUM(BC35:BC38)</f>
        <v>0</v>
      </c>
      <c r="BD34" s="166">
        <f t="shared" si="177"/>
        <v>0</v>
      </c>
      <c r="BE34" s="166">
        <f>SUM(BE35:BE38)</f>
        <v>0</v>
      </c>
      <c r="BF34" s="166">
        <f>SUM(BF35:BF38)</f>
        <v>0</v>
      </c>
      <c r="BG34" s="166">
        <f t="shared" si="178"/>
        <v>0</v>
      </c>
      <c r="BH34" s="166">
        <f>SUM(BH35:BH38)</f>
        <v>0</v>
      </c>
      <c r="BI34" s="166">
        <f>SUM(BI35:BI38)</f>
        <v>0</v>
      </c>
      <c r="BJ34" s="166">
        <f t="shared" si="179"/>
        <v>0</v>
      </c>
      <c r="BK34" s="166">
        <f>SUM(BK35:BK38)</f>
        <v>0</v>
      </c>
      <c r="BL34" s="166">
        <f>SUM(BL35:BL38)</f>
        <v>0</v>
      </c>
      <c r="BM34" s="166">
        <f t="shared" si="180"/>
        <v>0</v>
      </c>
      <c r="BN34" s="166">
        <f>SUM(BN35:BN38)</f>
        <v>0</v>
      </c>
      <c r="BO34" s="166">
        <f>SUM(BO35:BO38)</f>
        <v>0</v>
      </c>
      <c r="BP34" s="166">
        <f t="shared" si="181"/>
        <v>0</v>
      </c>
      <c r="BQ34" s="166">
        <f>SUM(BQ35:BQ38)</f>
        <v>0</v>
      </c>
      <c r="BR34" s="166">
        <f>SUM(BR35:BR38)</f>
        <v>0</v>
      </c>
      <c r="BS34" s="166">
        <f t="shared" si="182"/>
        <v>0</v>
      </c>
      <c r="BT34" s="166">
        <f>SUM(BT35:BT38)</f>
        <v>0</v>
      </c>
      <c r="BU34" s="166">
        <f>SUM(BU35:BU38)</f>
        <v>0</v>
      </c>
      <c r="BV34" s="166">
        <f t="shared" si="183"/>
        <v>0</v>
      </c>
      <c r="BW34" s="166">
        <f>SUM(BW35:BW38)</f>
        <v>0</v>
      </c>
      <c r="BX34" s="166">
        <f>SUM(BX35:BX38)</f>
        <v>0</v>
      </c>
      <c r="BY34" s="166">
        <f t="shared" si="184"/>
        <v>0</v>
      </c>
      <c r="BZ34" s="166">
        <f>SUM(BZ35:BZ38)</f>
        <v>0</v>
      </c>
      <c r="CA34" s="166">
        <f>SUM(CA35:CA38)</f>
        <v>0</v>
      </c>
      <c r="CB34" s="166">
        <f t="shared" si="185"/>
        <v>0</v>
      </c>
      <c r="CC34" s="166">
        <f>SUM(CC35:CC38)</f>
        <v>0</v>
      </c>
      <c r="CD34" s="166">
        <f>SUM(CD35:CD38)</f>
        <v>0</v>
      </c>
      <c r="CE34" s="166">
        <f t="shared" si="186"/>
        <v>0</v>
      </c>
      <c r="CF34" s="166">
        <f>SUM(CF35:CF38)</f>
        <v>0</v>
      </c>
      <c r="CG34" s="166">
        <f>SUM(CG35:CG38)</f>
        <v>0</v>
      </c>
      <c r="CH34" s="166">
        <f t="shared" si="187"/>
        <v>0</v>
      </c>
      <c r="CI34" s="166">
        <f>SUM(CI35:CI38)</f>
        <v>0</v>
      </c>
      <c r="CJ34" s="166">
        <f>SUM(CJ35:CJ38)</f>
        <v>0</v>
      </c>
      <c r="CK34" s="166">
        <f t="shared" si="188"/>
        <v>0</v>
      </c>
      <c r="CL34" s="166">
        <f>SUM(CL35:CL38)</f>
        <v>0</v>
      </c>
      <c r="CM34" s="166">
        <f>SUM(CM35:CM38)</f>
        <v>0</v>
      </c>
      <c r="CN34" s="166">
        <f t="shared" si="189"/>
        <v>0</v>
      </c>
      <c r="CO34" s="166">
        <f>SUM(CO35:CO38)</f>
        <v>0</v>
      </c>
      <c r="CP34" s="166">
        <f>SUM(CP35:CP38)</f>
        <v>0</v>
      </c>
      <c r="CQ34" s="166">
        <f t="shared" si="190"/>
        <v>0</v>
      </c>
      <c r="CR34" s="166">
        <f t="shared" si="191"/>
        <v>0</v>
      </c>
      <c r="CS34" s="166">
        <f t="shared" si="191"/>
        <v>0</v>
      </c>
      <c r="CT34" s="166">
        <f t="shared" si="192"/>
        <v>0</v>
      </c>
      <c r="CU34" s="166">
        <f>SUM(CU35:CU38)</f>
        <v>0</v>
      </c>
      <c r="CV34" s="166">
        <f>SUM(CV35:CV38)</f>
        <v>0</v>
      </c>
      <c r="CW34" s="166">
        <f t="shared" si="193"/>
        <v>0</v>
      </c>
      <c r="CX34" s="166">
        <f>SUM(CX35:CX38)</f>
        <v>0</v>
      </c>
      <c r="CY34" s="166">
        <f>SUM(CY35:CY38)</f>
        <v>0</v>
      </c>
      <c r="CZ34" s="166">
        <f t="shared" si="194"/>
        <v>0</v>
      </c>
      <c r="DA34" s="166">
        <f>SUM(DA35:DA38)</f>
        <v>0</v>
      </c>
      <c r="DB34" s="166">
        <f>SUM(DB35:DB38)</f>
        <v>0</v>
      </c>
      <c r="DC34" s="169"/>
    </row>
    <row r="35" spans="2:107" x14ac:dyDescent="0.25">
      <c r="B35" s="19" t="s">
        <v>98</v>
      </c>
      <c r="C35" s="111" t="s">
        <v>186</v>
      </c>
      <c r="D35" s="63" t="s">
        <v>76</v>
      </c>
      <c r="E35" s="165">
        <f t="shared" si="162"/>
        <v>0</v>
      </c>
      <c r="F35" s="165">
        <f t="shared" si="163"/>
        <v>0</v>
      </c>
      <c r="G35" s="165">
        <f t="shared" si="164"/>
        <v>0</v>
      </c>
      <c r="H35" s="165">
        <f t="shared" si="165"/>
        <v>0</v>
      </c>
      <c r="I35" s="165">
        <f t="shared" si="166"/>
        <v>0</v>
      </c>
      <c r="J35" s="165">
        <f t="shared" si="167"/>
        <v>0</v>
      </c>
      <c r="K35" s="165">
        <f t="shared" si="105"/>
        <v>0</v>
      </c>
      <c r="L35" s="165"/>
      <c r="M35" s="165"/>
      <c r="N35" s="166">
        <f t="shared" si="106"/>
        <v>0</v>
      </c>
      <c r="O35" s="166">
        <f t="shared" si="107"/>
        <v>0</v>
      </c>
      <c r="P35" s="166">
        <f t="shared" si="108"/>
        <v>0</v>
      </c>
      <c r="Q35" s="165">
        <f t="shared" si="109"/>
        <v>0</v>
      </c>
      <c r="R35" s="165"/>
      <c r="S35" s="165"/>
      <c r="T35" s="165">
        <f t="shared" si="168"/>
        <v>0</v>
      </c>
      <c r="U35" s="165"/>
      <c r="V35" s="165"/>
      <c r="W35" s="165">
        <f t="shared" si="169"/>
        <v>0</v>
      </c>
      <c r="X35" s="165"/>
      <c r="Y35" s="165"/>
      <c r="Z35" s="165">
        <f t="shared" si="170"/>
        <v>0</v>
      </c>
      <c r="AA35" s="165"/>
      <c r="AB35" s="165"/>
      <c r="AC35" s="165">
        <f t="shared" si="171"/>
        <v>0</v>
      </c>
      <c r="AD35" s="165"/>
      <c r="AE35" s="165"/>
      <c r="AF35" s="165">
        <f t="shared" si="114"/>
        <v>0</v>
      </c>
      <c r="AG35" s="165"/>
      <c r="AH35" s="165"/>
      <c r="AI35" s="165">
        <f t="shared" si="115"/>
        <v>0</v>
      </c>
      <c r="AJ35" s="165"/>
      <c r="AK35" s="165"/>
      <c r="AL35" s="165">
        <f t="shared" si="116"/>
        <v>0</v>
      </c>
      <c r="AM35" s="165"/>
      <c r="AN35" s="165"/>
      <c r="AO35" s="165">
        <f t="shared" si="117"/>
        <v>0</v>
      </c>
      <c r="AP35" s="165"/>
      <c r="AQ35" s="165"/>
      <c r="AR35" s="165">
        <f t="shared" si="118"/>
        <v>0</v>
      </c>
      <c r="AS35" s="165"/>
      <c r="AT35" s="165"/>
      <c r="AU35" s="165">
        <f t="shared" si="172"/>
        <v>0</v>
      </c>
      <c r="AV35" s="165"/>
      <c r="AW35" s="165"/>
      <c r="AX35" s="166">
        <f t="shared" si="173"/>
        <v>0</v>
      </c>
      <c r="AY35" s="165">
        <f t="shared" si="174"/>
        <v>0</v>
      </c>
      <c r="AZ35" s="165">
        <f t="shared" si="175"/>
        <v>0</v>
      </c>
      <c r="BA35" s="165">
        <f t="shared" si="176"/>
        <v>0</v>
      </c>
      <c r="BB35" s="165"/>
      <c r="BC35" s="165"/>
      <c r="BD35" s="165">
        <f t="shared" si="177"/>
        <v>0</v>
      </c>
      <c r="BE35" s="165"/>
      <c r="BF35" s="165"/>
      <c r="BG35" s="165">
        <f t="shared" si="178"/>
        <v>0</v>
      </c>
      <c r="BH35" s="165"/>
      <c r="BI35" s="165"/>
      <c r="BJ35" s="165">
        <f t="shared" si="179"/>
        <v>0</v>
      </c>
      <c r="BK35" s="165"/>
      <c r="BL35" s="165"/>
      <c r="BM35" s="165">
        <f t="shared" si="180"/>
        <v>0</v>
      </c>
      <c r="BN35" s="165"/>
      <c r="BO35" s="165"/>
      <c r="BP35" s="165">
        <f t="shared" si="181"/>
        <v>0</v>
      </c>
      <c r="BQ35" s="165"/>
      <c r="BR35" s="165"/>
      <c r="BS35" s="165">
        <f t="shared" si="182"/>
        <v>0</v>
      </c>
      <c r="BT35" s="165"/>
      <c r="BU35" s="165"/>
      <c r="BV35" s="165">
        <f t="shared" si="183"/>
        <v>0</v>
      </c>
      <c r="BW35" s="165"/>
      <c r="BX35" s="165"/>
      <c r="BY35" s="165">
        <f t="shared" si="184"/>
        <v>0</v>
      </c>
      <c r="BZ35" s="165"/>
      <c r="CA35" s="165"/>
      <c r="CB35" s="165">
        <f t="shared" si="185"/>
        <v>0</v>
      </c>
      <c r="CC35" s="165"/>
      <c r="CD35" s="165"/>
      <c r="CE35" s="165">
        <f t="shared" si="186"/>
        <v>0</v>
      </c>
      <c r="CF35" s="165"/>
      <c r="CG35" s="165"/>
      <c r="CH35" s="165">
        <f t="shared" si="187"/>
        <v>0</v>
      </c>
      <c r="CI35" s="165"/>
      <c r="CJ35" s="165"/>
      <c r="CK35" s="165">
        <f t="shared" si="188"/>
        <v>0</v>
      </c>
      <c r="CL35" s="165"/>
      <c r="CM35" s="165"/>
      <c r="CN35" s="165">
        <f t="shared" si="189"/>
        <v>0</v>
      </c>
      <c r="CO35" s="165"/>
      <c r="CP35" s="165"/>
      <c r="CQ35" s="165">
        <f t="shared" si="190"/>
        <v>0</v>
      </c>
      <c r="CR35" s="165">
        <f t="shared" si="191"/>
        <v>0</v>
      </c>
      <c r="CS35" s="165">
        <f t="shared" si="191"/>
        <v>0</v>
      </c>
      <c r="CT35" s="165">
        <f t="shared" si="192"/>
        <v>0</v>
      </c>
      <c r="CU35" s="165"/>
      <c r="CV35" s="165"/>
      <c r="CW35" s="165">
        <f t="shared" si="193"/>
        <v>0</v>
      </c>
      <c r="CX35" s="165"/>
      <c r="CY35" s="165"/>
      <c r="CZ35" s="165">
        <f t="shared" si="194"/>
        <v>0</v>
      </c>
      <c r="DA35" s="165"/>
      <c r="DB35" s="165"/>
      <c r="DC35" s="168"/>
    </row>
    <row r="36" spans="2:107" x14ac:dyDescent="0.25">
      <c r="B36" s="19" t="s">
        <v>99</v>
      </c>
      <c r="C36" s="111" t="s">
        <v>187</v>
      </c>
      <c r="D36" s="63" t="s">
        <v>77</v>
      </c>
      <c r="E36" s="165">
        <f t="shared" si="162"/>
        <v>0</v>
      </c>
      <c r="F36" s="165">
        <f t="shared" si="163"/>
        <v>0</v>
      </c>
      <c r="G36" s="165">
        <f t="shared" si="164"/>
        <v>0</v>
      </c>
      <c r="H36" s="165">
        <f t="shared" si="165"/>
        <v>0</v>
      </c>
      <c r="I36" s="165">
        <f t="shared" si="166"/>
        <v>0</v>
      </c>
      <c r="J36" s="165">
        <f t="shared" si="167"/>
        <v>0</v>
      </c>
      <c r="K36" s="165">
        <f t="shared" si="105"/>
        <v>0</v>
      </c>
      <c r="L36" s="165"/>
      <c r="M36" s="165"/>
      <c r="N36" s="166">
        <f t="shared" si="106"/>
        <v>0</v>
      </c>
      <c r="O36" s="166">
        <f t="shared" si="107"/>
        <v>0</v>
      </c>
      <c r="P36" s="166">
        <f t="shared" si="108"/>
        <v>0</v>
      </c>
      <c r="Q36" s="165">
        <f t="shared" si="109"/>
        <v>0</v>
      </c>
      <c r="R36" s="165"/>
      <c r="S36" s="165"/>
      <c r="T36" s="165">
        <f t="shared" si="168"/>
        <v>0</v>
      </c>
      <c r="U36" s="165"/>
      <c r="V36" s="165"/>
      <c r="W36" s="165">
        <f t="shared" si="169"/>
        <v>0</v>
      </c>
      <c r="X36" s="165"/>
      <c r="Y36" s="165"/>
      <c r="Z36" s="165">
        <f t="shared" si="170"/>
        <v>0</v>
      </c>
      <c r="AA36" s="165"/>
      <c r="AB36" s="165"/>
      <c r="AC36" s="165">
        <f t="shared" si="171"/>
        <v>0</v>
      </c>
      <c r="AD36" s="165"/>
      <c r="AE36" s="165"/>
      <c r="AF36" s="165">
        <f t="shared" si="114"/>
        <v>0</v>
      </c>
      <c r="AG36" s="165"/>
      <c r="AH36" s="165"/>
      <c r="AI36" s="165">
        <f t="shared" si="115"/>
        <v>0</v>
      </c>
      <c r="AJ36" s="165"/>
      <c r="AK36" s="165"/>
      <c r="AL36" s="165">
        <f t="shared" si="116"/>
        <v>0</v>
      </c>
      <c r="AM36" s="165"/>
      <c r="AN36" s="165"/>
      <c r="AO36" s="165">
        <f t="shared" si="117"/>
        <v>0</v>
      </c>
      <c r="AP36" s="165"/>
      <c r="AQ36" s="165"/>
      <c r="AR36" s="165">
        <f t="shared" si="118"/>
        <v>0</v>
      </c>
      <c r="AS36" s="165"/>
      <c r="AT36" s="165"/>
      <c r="AU36" s="165">
        <f t="shared" si="172"/>
        <v>0</v>
      </c>
      <c r="AV36" s="165"/>
      <c r="AW36" s="165"/>
      <c r="AX36" s="166">
        <f t="shared" si="173"/>
        <v>0</v>
      </c>
      <c r="AY36" s="165">
        <f t="shared" si="174"/>
        <v>0</v>
      </c>
      <c r="AZ36" s="165">
        <f t="shared" si="175"/>
        <v>0</v>
      </c>
      <c r="BA36" s="165">
        <f t="shared" si="176"/>
        <v>0</v>
      </c>
      <c r="BB36" s="165"/>
      <c r="BC36" s="165"/>
      <c r="BD36" s="165">
        <f t="shared" si="177"/>
        <v>0</v>
      </c>
      <c r="BE36" s="165"/>
      <c r="BF36" s="165"/>
      <c r="BG36" s="165">
        <f t="shared" si="178"/>
        <v>0</v>
      </c>
      <c r="BH36" s="165"/>
      <c r="BI36" s="165"/>
      <c r="BJ36" s="165">
        <f t="shared" si="179"/>
        <v>0</v>
      </c>
      <c r="BK36" s="165"/>
      <c r="BL36" s="165"/>
      <c r="BM36" s="165">
        <f t="shared" si="180"/>
        <v>0</v>
      </c>
      <c r="BN36" s="165"/>
      <c r="BO36" s="165"/>
      <c r="BP36" s="165">
        <f t="shared" si="181"/>
        <v>0</v>
      </c>
      <c r="BQ36" s="165"/>
      <c r="BR36" s="165"/>
      <c r="BS36" s="165">
        <f t="shared" si="182"/>
        <v>0</v>
      </c>
      <c r="BT36" s="165"/>
      <c r="BU36" s="165"/>
      <c r="BV36" s="165">
        <f t="shared" si="183"/>
        <v>0</v>
      </c>
      <c r="BW36" s="165"/>
      <c r="BX36" s="165"/>
      <c r="BY36" s="165">
        <f t="shared" si="184"/>
        <v>0</v>
      </c>
      <c r="BZ36" s="165"/>
      <c r="CA36" s="165"/>
      <c r="CB36" s="165">
        <f t="shared" si="185"/>
        <v>0</v>
      </c>
      <c r="CC36" s="165"/>
      <c r="CD36" s="165"/>
      <c r="CE36" s="165">
        <f t="shared" si="186"/>
        <v>0</v>
      </c>
      <c r="CF36" s="165"/>
      <c r="CG36" s="165"/>
      <c r="CH36" s="165">
        <f t="shared" si="187"/>
        <v>0</v>
      </c>
      <c r="CI36" s="165"/>
      <c r="CJ36" s="165"/>
      <c r="CK36" s="165">
        <f t="shared" si="188"/>
        <v>0</v>
      </c>
      <c r="CL36" s="165"/>
      <c r="CM36" s="165"/>
      <c r="CN36" s="165">
        <f t="shared" si="189"/>
        <v>0</v>
      </c>
      <c r="CO36" s="165"/>
      <c r="CP36" s="165"/>
      <c r="CQ36" s="165">
        <f t="shared" si="190"/>
        <v>0</v>
      </c>
      <c r="CR36" s="165">
        <f t="shared" si="191"/>
        <v>0</v>
      </c>
      <c r="CS36" s="165">
        <f t="shared" si="191"/>
        <v>0</v>
      </c>
      <c r="CT36" s="165">
        <f t="shared" si="192"/>
        <v>0</v>
      </c>
      <c r="CU36" s="165"/>
      <c r="CV36" s="165"/>
      <c r="CW36" s="165">
        <f t="shared" si="193"/>
        <v>0</v>
      </c>
      <c r="CX36" s="165"/>
      <c r="CY36" s="165"/>
      <c r="CZ36" s="165">
        <f t="shared" si="194"/>
        <v>0</v>
      </c>
      <c r="DA36" s="165"/>
      <c r="DB36" s="165"/>
      <c r="DC36" s="168"/>
    </row>
    <row r="37" spans="2:107" ht="30.75" customHeight="1" x14ac:dyDescent="0.25">
      <c r="B37" s="19" t="s">
        <v>100</v>
      </c>
      <c r="C37" s="111" t="s">
        <v>219</v>
      </c>
      <c r="D37" s="148" t="s">
        <v>210</v>
      </c>
      <c r="E37" s="165">
        <f t="shared" si="162"/>
        <v>0</v>
      </c>
      <c r="F37" s="165">
        <f t="shared" si="163"/>
        <v>0</v>
      </c>
      <c r="G37" s="165">
        <f t="shared" si="164"/>
        <v>0</v>
      </c>
      <c r="H37" s="165">
        <f t="shared" si="165"/>
        <v>0</v>
      </c>
      <c r="I37" s="165">
        <f t="shared" si="166"/>
        <v>0</v>
      </c>
      <c r="J37" s="165">
        <f t="shared" si="167"/>
        <v>0</v>
      </c>
      <c r="K37" s="165">
        <f t="shared" si="105"/>
        <v>0</v>
      </c>
      <c r="L37" s="165"/>
      <c r="M37" s="165"/>
      <c r="N37" s="166">
        <f t="shared" si="106"/>
        <v>0</v>
      </c>
      <c r="O37" s="166">
        <f t="shared" si="107"/>
        <v>0</v>
      </c>
      <c r="P37" s="166">
        <f t="shared" si="108"/>
        <v>0</v>
      </c>
      <c r="Q37" s="165">
        <f t="shared" si="109"/>
        <v>0</v>
      </c>
      <c r="R37" s="165"/>
      <c r="S37" s="165"/>
      <c r="T37" s="165">
        <f t="shared" si="168"/>
        <v>0</v>
      </c>
      <c r="U37" s="165"/>
      <c r="V37" s="165"/>
      <c r="W37" s="165">
        <f t="shared" si="169"/>
        <v>0</v>
      </c>
      <c r="X37" s="165"/>
      <c r="Y37" s="165"/>
      <c r="Z37" s="165">
        <f t="shared" si="170"/>
        <v>0</v>
      </c>
      <c r="AA37" s="165"/>
      <c r="AB37" s="165"/>
      <c r="AC37" s="165">
        <f t="shared" si="171"/>
        <v>0</v>
      </c>
      <c r="AD37" s="165"/>
      <c r="AE37" s="165"/>
      <c r="AF37" s="165">
        <f t="shared" si="114"/>
        <v>0</v>
      </c>
      <c r="AG37" s="165"/>
      <c r="AH37" s="165"/>
      <c r="AI37" s="165">
        <f t="shared" si="115"/>
        <v>0</v>
      </c>
      <c r="AJ37" s="165"/>
      <c r="AK37" s="165"/>
      <c r="AL37" s="165">
        <f t="shared" si="116"/>
        <v>0</v>
      </c>
      <c r="AM37" s="165"/>
      <c r="AN37" s="165"/>
      <c r="AO37" s="165">
        <f t="shared" si="117"/>
        <v>0</v>
      </c>
      <c r="AP37" s="165"/>
      <c r="AQ37" s="165"/>
      <c r="AR37" s="165">
        <f t="shared" si="118"/>
        <v>0</v>
      </c>
      <c r="AS37" s="165"/>
      <c r="AT37" s="165"/>
      <c r="AU37" s="165">
        <f t="shared" si="172"/>
        <v>0</v>
      </c>
      <c r="AV37" s="165"/>
      <c r="AW37" s="165"/>
      <c r="AX37" s="166">
        <f t="shared" si="173"/>
        <v>0</v>
      </c>
      <c r="AY37" s="165">
        <f t="shared" si="174"/>
        <v>0</v>
      </c>
      <c r="AZ37" s="165">
        <f t="shared" si="175"/>
        <v>0</v>
      </c>
      <c r="BA37" s="165">
        <f t="shared" si="176"/>
        <v>0</v>
      </c>
      <c r="BB37" s="165"/>
      <c r="BC37" s="165"/>
      <c r="BD37" s="165">
        <f t="shared" si="177"/>
        <v>0</v>
      </c>
      <c r="BE37" s="165"/>
      <c r="BF37" s="165"/>
      <c r="BG37" s="165">
        <f t="shared" si="178"/>
        <v>0</v>
      </c>
      <c r="BH37" s="165"/>
      <c r="BI37" s="165"/>
      <c r="BJ37" s="165">
        <f t="shared" si="179"/>
        <v>0</v>
      </c>
      <c r="BK37" s="165"/>
      <c r="BL37" s="165"/>
      <c r="BM37" s="165">
        <f t="shared" si="180"/>
        <v>0</v>
      </c>
      <c r="BN37" s="165"/>
      <c r="BO37" s="165"/>
      <c r="BP37" s="165">
        <f t="shared" si="181"/>
        <v>0</v>
      </c>
      <c r="BQ37" s="165"/>
      <c r="BR37" s="165"/>
      <c r="BS37" s="165">
        <f t="shared" si="182"/>
        <v>0</v>
      </c>
      <c r="BT37" s="165"/>
      <c r="BU37" s="165"/>
      <c r="BV37" s="165">
        <f t="shared" si="183"/>
        <v>0</v>
      </c>
      <c r="BW37" s="165"/>
      <c r="BX37" s="165"/>
      <c r="BY37" s="165">
        <f t="shared" si="184"/>
        <v>0</v>
      </c>
      <c r="BZ37" s="165"/>
      <c r="CA37" s="165"/>
      <c r="CB37" s="165">
        <f t="shared" si="185"/>
        <v>0</v>
      </c>
      <c r="CC37" s="165"/>
      <c r="CD37" s="165"/>
      <c r="CE37" s="165">
        <f t="shared" si="186"/>
        <v>0</v>
      </c>
      <c r="CF37" s="165"/>
      <c r="CG37" s="165"/>
      <c r="CH37" s="165">
        <f t="shared" si="187"/>
        <v>0</v>
      </c>
      <c r="CI37" s="165"/>
      <c r="CJ37" s="165"/>
      <c r="CK37" s="165">
        <f t="shared" si="188"/>
        <v>0</v>
      </c>
      <c r="CL37" s="165"/>
      <c r="CM37" s="165"/>
      <c r="CN37" s="165">
        <f t="shared" si="189"/>
        <v>0</v>
      </c>
      <c r="CO37" s="165"/>
      <c r="CP37" s="165"/>
      <c r="CQ37" s="165">
        <f t="shared" si="190"/>
        <v>0</v>
      </c>
      <c r="CR37" s="165">
        <f t="shared" si="191"/>
        <v>0</v>
      </c>
      <c r="CS37" s="165">
        <f t="shared" si="191"/>
        <v>0</v>
      </c>
      <c r="CT37" s="165">
        <f t="shared" si="192"/>
        <v>0</v>
      </c>
      <c r="CU37" s="165"/>
      <c r="CV37" s="165"/>
      <c r="CW37" s="165">
        <f t="shared" si="193"/>
        <v>0</v>
      </c>
      <c r="CX37" s="165"/>
      <c r="CY37" s="165"/>
      <c r="CZ37" s="165">
        <f t="shared" si="194"/>
        <v>0</v>
      </c>
      <c r="DA37" s="165"/>
      <c r="DB37" s="165"/>
      <c r="DC37" s="168"/>
    </row>
    <row r="38" spans="2:107" ht="28.5" customHeight="1" x14ac:dyDescent="0.25">
      <c r="B38" s="19" t="s">
        <v>101</v>
      </c>
      <c r="C38" s="111" t="s">
        <v>220</v>
      </c>
      <c r="D38" s="148" t="s">
        <v>211</v>
      </c>
      <c r="E38" s="165">
        <f t="shared" si="162"/>
        <v>0</v>
      </c>
      <c r="F38" s="165">
        <f t="shared" si="163"/>
        <v>0</v>
      </c>
      <c r="G38" s="165">
        <f t="shared" si="164"/>
        <v>0</v>
      </c>
      <c r="H38" s="165">
        <f t="shared" si="165"/>
        <v>0</v>
      </c>
      <c r="I38" s="165">
        <f t="shared" si="166"/>
        <v>0</v>
      </c>
      <c r="J38" s="165">
        <f t="shared" si="167"/>
        <v>0</v>
      </c>
      <c r="K38" s="165">
        <f t="shared" si="105"/>
        <v>0</v>
      </c>
      <c r="L38" s="165"/>
      <c r="M38" s="165"/>
      <c r="N38" s="166">
        <f t="shared" si="106"/>
        <v>0</v>
      </c>
      <c r="O38" s="166">
        <f t="shared" si="107"/>
        <v>0</v>
      </c>
      <c r="P38" s="166">
        <f t="shared" si="108"/>
        <v>0</v>
      </c>
      <c r="Q38" s="165">
        <f t="shared" si="109"/>
        <v>0</v>
      </c>
      <c r="R38" s="165"/>
      <c r="S38" s="165"/>
      <c r="T38" s="165">
        <f t="shared" si="168"/>
        <v>0</v>
      </c>
      <c r="U38" s="165"/>
      <c r="V38" s="165"/>
      <c r="W38" s="165">
        <f t="shared" si="169"/>
        <v>0</v>
      </c>
      <c r="X38" s="165"/>
      <c r="Y38" s="165"/>
      <c r="Z38" s="165">
        <f t="shared" si="170"/>
        <v>0</v>
      </c>
      <c r="AA38" s="165"/>
      <c r="AB38" s="165"/>
      <c r="AC38" s="165">
        <f t="shared" si="171"/>
        <v>0</v>
      </c>
      <c r="AD38" s="165"/>
      <c r="AE38" s="165"/>
      <c r="AF38" s="165">
        <f t="shared" si="114"/>
        <v>0</v>
      </c>
      <c r="AG38" s="165"/>
      <c r="AH38" s="165"/>
      <c r="AI38" s="165">
        <f t="shared" si="115"/>
        <v>0</v>
      </c>
      <c r="AJ38" s="165"/>
      <c r="AK38" s="165"/>
      <c r="AL38" s="165">
        <f t="shared" si="116"/>
        <v>0</v>
      </c>
      <c r="AM38" s="165"/>
      <c r="AN38" s="165"/>
      <c r="AO38" s="165">
        <f t="shared" si="117"/>
        <v>0</v>
      </c>
      <c r="AP38" s="165"/>
      <c r="AQ38" s="165"/>
      <c r="AR38" s="165">
        <f t="shared" si="118"/>
        <v>0</v>
      </c>
      <c r="AS38" s="165"/>
      <c r="AT38" s="165"/>
      <c r="AU38" s="165">
        <f t="shared" si="172"/>
        <v>0</v>
      </c>
      <c r="AV38" s="165"/>
      <c r="AW38" s="165"/>
      <c r="AX38" s="166">
        <f t="shared" si="173"/>
        <v>0</v>
      </c>
      <c r="AY38" s="165">
        <f t="shared" si="174"/>
        <v>0</v>
      </c>
      <c r="AZ38" s="165">
        <f t="shared" si="175"/>
        <v>0</v>
      </c>
      <c r="BA38" s="165">
        <f t="shared" si="176"/>
        <v>0</v>
      </c>
      <c r="BB38" s="165"/>
      <c r="BC38" s="165"/>
      <c r="BD38" s="165">
        <f t="shared" si="177"/>
        <v>0</v>
      </c>
      <c r="BE38" s="165"/>
      <c r="BF38" s="165"/>
      <c r="BG38" s="165">
        <f t="shared" si="178"/>
        <v>0</v>
      </c>
      <c r="BH38" s="165"/>
      <c r="BI38" s="165"/>
      <c r="BJ38" s="165">
        <f t="shared" si="179"/>
        <v>0</v>
      </c>
      <c r="BK38" s="165"/>
      <c r="BL38" s="165"/>
      <c r="BM38" s="165">
        <f t="shared" si="180"/>
        <v>0</v>
      </c>
      <c r="BN38" s="165"/>
      <c r="BO38" s="165"/>
      <c r="BP38" s="165">
        <f t="shared" si="181"/>
        <v>0</v>
      </c>
      <c r="BQ38" s="165"/>
      <c r="BR38" s="165"/>
      <c r="BS38" s="165">
        <f t="shared" si="182"/>
        <v>0</v>
      </c>
      <c r="BT38" s="165"/>
      <c r="BU38" s="165"/>
      <c r="BV38" s="165">
        <f t="shared" si="183"/>
        <v>0</v>
      </c>
      <c r="BW38" s="165"/>
      <c r="BX38" s="165"/>
      <c r="BY38" s="165">
        <f t="shared" si="184"/>
        <v>0</v>
      </c>
      <c r="BZ38" s="165"/>
      <c r="CA38" s="165"/>
      <c r="CB38" s="165">
        <f t="shared" si="185"/>
        <v>0</v>
      </c>
      <c r="CC38" s="165"/>
      <c r="CD38" s="165"/>
      <c r="CE38" s="165">
        <f t="shared" si="186"/>
        <v>0</v>
      </c>
      <c r="CF38" s="165"/>
      <c r="CG38" s="165"/>
      <c r="CH38" s="165">
        <f t="shared" si="187"/>
        <v>0</v>
      </c>
      <c r="CI38" s="165"/>
      <c r="CJ38" s="165"/>
      <c r="CK38" s="165">
        <f t="shared" si="188"/>
        <v>0</v>
      </c>
      <c r="CL38" s="165"/>
      <c r="CM38" s="165"/>
      <c r="CN38" s="165">
        <f t="shared" si="189"/>
        <v>0</v>
      </c>
      <c r="CO38" s="165"/>
      <c r="CP38" s="165"/>
      <c r="CQ38" s="165">
        <f t="shared" si="190"/>
        <v>0</v>
      </c>
      <c r="CR38" s="165">
        <f t="shared" si="191"/>
        <v>0</v>
      </c>
      <c r="CS38" s="165">
        <f t="shared" si="191"/>
        <v>0</v>
      </c>
      <c r="CT38" s="165">
        <f t="shared" si="192"/>
        <v>0</v>
      </c>
      <c r="CU38" s="165"/>
      <c r="CV38" s="165"/>
      <c r="CW38" s="165">
        <f t="shared" si="193"/>
        <v>0</v>
      </c>
      <c r="CX38" s="165"/>
      <c r="CY38" s="165"/>
      <c r="CZ38" s="165">
        <f t="shared" si="194"/>
        <v>0</v>
      </c>
      <c r="DA38" s="165"/>
      <c r="DB38" s="165"/>
      <c r="DC38" s="168"/>
    </row>
    <row r="39" spans="2:107" x14ac:dyDescent="0.25">
      <c r="B39" s="3"/>
      <c r="C39" s="23"/>
      <c r="D39" s="63"/>
      <c r="E39" s="165"/>
      <c r="F39" s="165"/>
      <c r="G39" s="165"/>
      <c r="H39" s="165"/>
      <c r="I39" s="165"/>
      <c r="J39" s="165"/>
      <c r="K39" s="165"/>
      <c r="L39" s="165"/>
      <c r="M39" s="165"/>
      <c r="N39" s="166"/>
      <c r="O39" s="166"/>
      <c r="P39" s="166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6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65"/>
      <c r="CV39" s="165"/>
      <c r="CW39" s="165"/>
      <c r="CX39" s="165"/>
      <c r="CY39" s="165"/>
      <c r="CZ39" s="165"/>
      <c r="DA39" s="165"/>
      <c r="DB39" s="165"/>
      <c r="DC39" s="168"/>
    </row>
    <row r="40" spans="2:107" x14ac:dyDescent="0.25">
      <c r="B40" s="3"/>
      <c r="C40" s="3"/>
      <c r="D40" s="63"/>
      <c r="E40" s="165"/>
      <c r="F40" s="165"/>
      <c r="G40" s="165"/>
      <c r="H40" s="165"/>
      <c r="I40" s="165"/>
      <c r="J40" s="165"/>
      <c r="K40" s="165"/>
      <c r="L40" s="165"/>
      <c r="M40" s="165"/>
      <c r="N40" s="166"/>
      <c r="O40" s="166"/>
      <c r="P40" s="166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6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165"/>
      <c r="CN40" s="165"/>
      <c r="CO40" s="165"/>
      <c r="CP40" s="165"/>
      <c r="CQ40" s="165"/>
      <c r="CR40" s="165"/>
      <c r="CS40" s="165"/>
      <c r="CT40" s="165"/>
      <c r="CU40" s="165"/>
      <c r="CV40" s="165"/>
      <c r="CW40" s="165"/>
      <c r="CX40" s="165"/>
      <c r="CY40" s="165"/>
      <c r="CZ40" s="165"/>
      <c r="DA40" s="165"/>
      <c r="DB40" s="165"/>
      <c r="DC40" s="168"/>
    </row>
    <row r="41" spans="2:107" s="22" customFormat="1" ht="19.5" customHeight="1" x14ac:dyDescent="0.25">
      <c r="B41" s="18" t="s">
        <v>10</v>
      </c>
      <c r="C41" s="24" t="s">
        <v>202</v>
      </c>
      <c r="D41" s="108"/>
      <c r="E41" s="166">
        <f>H41+CQ41</f>
        <v>0</v>
      </c>
      <c r="F41" s="166">
        <f>I41+CR41</f>
        <v>0</v>
      </c>
      <c r="G41" s="166">
        <f>J41+CS41</f>
        <v>0</v>
      </c>
      <c r="H41" s="166">
        <f>N41+AX41+K41</f>
        <v>0</v>
      </c>
      <c r="I41" s="166">
        <f>O41+AY41+L41</f>
        <v>0</v>
      </c>
      <c r="J41" s="166">
        <f>P41+AZ41+M41</f>
        <v>0</v>
      </c>
      <c r="K41" s="166">
        <f>SUBTOTAL(9,L41:M41)</f>
        <v>0</v>
      </c>
      <c r="L41" s="166">
        <f>L43-L81</f>
        <v>0</v>
      </c>
      <c r="M41" s="166">
        <f>M43-M81</f>
        <v>0</v>
      </c>
      <c r="N41" s="166">
        <f t="shared" ref="N41:N104" si="195">SUBTOTAL(9,Q41:AW41)</f>
        <v>0</v>
      </c>
      <c r="O41" s="166">
        <f t="shared" ref="O41:O104" si="196">R41+AA41+AD41+AG41+AJ41+AM41+AP41+AS41+U41+X41+AV41</f>
        <v>0</v>
      </c>
      <c r="P41" s="166">
        <f t="shared" ref="P41:P104" si="197">S41+AB41+AE41+AH41+AK41+AN41+AQ41+AT41+V41+Y41+AW41</f>
        <v>0</v>
      </c>
      <c r="Q41" s="166">
        <f t="shared" ref="Q41:Q105" si="198">SUBTOTAL(9,R41:S41)</f>
        <v>0</v>
      </c>
      <c r="R41" s="166">
        <f>R43-R81</f>
        <v>0</v>
      </c>
      <c r="S41" s="166">
        <f>S43-S81</f>
        <v>0</v>
      </c>
      <c r="T41" s="166">
        <f>SUBTOTAL(9,U41:V41)</f>
        <v>0</v>
      </c>
      <c r="U41" s="166">
        <f>U43-U81</f>
        <v>0</v>
      </c>
      <c r="V41" s="166">
        <f>V43-V81</f>
        <v>0</v>
      </c>
      <c r="W41" s="166">
        <f>SUBTOTAL(9,X41:Y41)</f>
        <v>0</v>
      </c>
      <c r="X41" s="166">
        <f>X43-X81</f>
        <v>0</v>
      </c>
      <c r="Y41" s="166">
        <f>Y43-Y81</f>
        <v>0</v>
      </c>
      <c r="Z41" s="166">
        <f>SUBTOTAL(9,AA41:AB41)</f>
        <v>0</v>
      </c>
      <c r="AA41" s="166">
        <f>AA43-AA81</f>
        <v>0</v>
      </c>
      <c r="AB41" s="166">
        <f>AB43-AB81</f>
        <v>0</v>
      </c>
      <c r="AC41" s="166">
        <f>SUBTOTAL(9,AD41:AE41)</f>
        <v>0</v>
      </c>
      <c r="AD41" s="166">
        <f>AD43-AD81</f>
        <v>0</v>
      </c>
      <c r="AE41" s="166">
        <f>AE43-AE81</f>
        <v>0</v>
      </c>
      <c r="AF41" s="166">
        <f t="shared" ref="AF41:AF105" si="199">SUBTOTAL(9,AG41:AH41)</f>
        <v>0</v>
      </c>
      <c r="AG41" s="166">
        <f>AG43-AG81</f>
        <v>0</v>
      </c>
      <c r="AH41" s="166">
        <f>AH43-AH81</f>
        <v>0</v>
      </c>
      <c r="AI41" s="166">
        <f t="shared" ref="AI41:AI105" si="200">SUBTOTAL(9,AJ41:AK41)</f>
        <v>0</v>
      </c>
      <c r="AJ41" s="166">
        <f>AJ43-AJ81</f>
        <v>0</v>
      </c>
      <c r="AK41" s="166">
        <f>AK43-AK81</f>
        <v>0</v>
      </c>
      <c r="AL41" s="166">
        <f t="shared" ref="AL41:AL105" si="201">SUBTOTAL(9,AM41:AN41)</f>
        <v>0</v>
      </c>
      <c r="AM41" s="166">
        <f>AM43-AM81</f>
        <v>0</v>
      </c>
      <c r="AN41" s="166">
        <f>AN43-AN81</f>
        <v>0</v>
      </c>
      <c r="AO41" s="166">
        <f t="shared" ref="AO41:AO105" si="202">SUBTOTAL(9,AP41:AQ41)</f>
        <v>0</v>
      </c>
      <c r="AP41" s="166">
        <f>AP43-AP81</f>
        <v>0</v>
      </c>
      <c r="AQ41" s="166">
        <f>AQ43-AQ81</f>
        <v>0</v>
      </c>
      <c r="AR41" s="166">
        <f t="shared" ref="AR41:AR105" si="203">SUBTOTAL(9,AS41:AT41)</f>
        <v>0</v>
      </c>
      <c r="AS41" s="166">
        <f>AS43-AS81</f>
        <v>0</v>
      </c>
      <c r="AT41" s="166">
        <f>AT43-AT81</f>
        <v>0</v>
      </c>
      <c r="AU41" s="166">
        <f t="shared" ref="AU41" si="204">SUBTOTAL(9,AV41:AW41)</f>
        <v>0</v>
      </c>
      <c r="AV41" s="166">
        <f>AV43-AV81</f>
        <v>0</v>
      </c>
      <c r="AW41" s="166">
        <f>AW43-AW81</f>
        <v>0</v>
      </c>
      <c r="AX41" s="166">
        <f>SUBTOTAL(9,BA41:CP41)</f>
        <v>0</v>
      </c>
      <c r="AY41" s="166">
        <f>BB41+BE41+BH41+BK41+BN41+BQ41+BT41+BW41+BZ41+CC41+CF41+CI41+CL41+CO41</f>
        <v>0</v>
      </c>
      <c r="AZ41" s="166">
        <f>BC41+BF41+BI41+BL41+BO41+BR41+BU41+BX41+CA41+CD41+CG41+CJ41+CM41+CP41</f>
        <v>0</v>
      </c>
      <c r="BA41" s="166">
        <f>SUBTOTAL(9,BB41:BC41)</f>
        <v>0</v>
      </c>
      <c r="BB41" s="166">
        <f>BB43-BB81</f>
        <v>0</v>
      </c>
      <c r="BC41" s="166">
        <f>BC43-BC81</f>
        <v>0</v>
      </c>
      <c r="BD41" s="166">
        <f>SUBTOTAL(9,BE41:BF41)</f>
        <v>0</v>
      </c>
      <c r="BE41" s="166">
        <f>BE43-BE81</f>
        <v>0</v>
      </c>
      <c r="BF41" s="166">
        <f>BF43-BF81</f>
        <v>0</v>
      </c>
      <c r="BG41" s="166">
        <f>SUBTOTAL(9,BH41:BI41)</f>
        <v>0</v>
      </c>
      <c r="BH41" s="166">
        <f>BH43-BH81</f>
        <v>0</v>
      </c>
      <c r="BI41" s="166">
        <f>BI43-BI81</f>
        <v>0</v>
      </c>
      <c r="BJ41" s="166">
        <f>SUBTOTAL(9,BK41:BL41)</f>
        <v>0</v>
      </c>
      <c r="BK41" s="166">
        <f>BK43-BK81</f>
        <v>0</v>
      </c>
      <c r="BL41" s="166">
        <f>BL43-BL81</f>
        <v>0</v>
      </c>
      <c r="BM41" s="166">
        <f>SUBTOTAL(9,BN41:BO41)</f>
        <v>0</v>
      </c>
      <c r="BN41" s="166">
        <f>BN43-BN81</f>
        <v>0</v>
      </c>
      <c r="BO41" s="166">
        <f>BO43-BO81</f>
        <v>0</v>
      </c>
      <c r="BP41" s="166">
        <f>SUBTOTAL(9,BQ41:BR41)</f>
        <v>0</v>
      </c>
      <c r="BQ41" s="166">
        <f>BQ43-BQ81</f>
        <v>0</v>
      </c>
      <c r="BR41" s="166">
        <f>BR43-BR81</f>
        <v>0</v>
      </c>
      <c r="BS41" s="166">
        <f>SUBTOTAL(9,BT41:BU41)</f>
        <v>0</v>
      </c>
      <c r="BT41" s="166">
        <f>BT43-BT81</f>
        <v>0</v>
      </c>
      <c r="BU41" s="166">
        <f>BU43-BU81</f>
        <v>0</v>
      </c>
      <c r="BV41" s="166">
        <f>SUBTOTAL(9,BW41:BX41)</f>
        <v>0</v>
      </c>
      <c r="BW41" s="166">
        <f>BW43-BW81</f>
        <v>0</v>
      </c>
      <c r="BX41" s="166">
        <f>BX43-BX81</f>
        <v>0</v>
      </c>
      <c r="BY41" s="166">
        <f>SUBTOTAL(9,BZ41:CA41)</f>
        <v>0</v>
      </c>
      <c r="BZ41" s="166">
        <f>BZ43-BZ81</f>
        <v>0</v>
      </c>
      <c r="CA41" s="166">
        <f>CA43-CA81</f>
        <v>0</v>
      </c>
      <c r="CB41" s="166">
        <f>SUBTOTAL(9,CC41:CD41)</f>
        <v>0</v>
      </c>
      <c r="CC41" s="166">
        <f>CC43-CC81</f>
        <v>0</v>
      </c>
      <c r="CD41" s="166">
        <f>CD43-CD81</f>
        <v>0</v>
      </c>
      <c r="CE41" s="166">
        <f>SUBTOTAL(9,CF41:CG41)</f>
        <v>0</v>
      </c>
      <c r="CF41" s="166">
        <f>CF43-CF81</f>
        <v>0</v>
      </c>
      <c r="CG41" s="166">
        <f>CG43-CG81</f>
        <v>0</v>
      </c>
      <c r="CH41" s="166">
        <f>SUBTOTAL(9,CI41:CJ41)</f>
        <v>0</v>
      </c>
      <c r="CI41" s="166">
        <f>CI43-CI81</f>
        <v>0</v>
      </c>
      <c r="CJ41" s="166">
        <f>CJ43-CJ81</f>
        <v>0</v>
      </c>
      <c r="CK41" s="166">
        <f>SUBTOTAL(9,CL41:CM41)</f>
        <v>0</v>
      </c>
      <c r="CL41" s="166">
        <f>CL43-CL81</f>
        <v>0</v>
      </c>
      <c r="CM41" s="166">
        <f>CM43-CM81</f>
        <v>0</v>
      </c>
      <c r="CN41" s="166">
        <f>SUBTOTAL(9,CO41:CP41)</f>
        <v>0</v>
      </c>
      <c r="CO41" s="166">
        <f>CO43-CO81</f>
        <v>0</v>
      </c>
      <c r="CP41" s="166">
        <f>CP43-CP81</f>
        <v>0</v>
      </c>
      <c r="CQ41" s="166">
        <f>SUBTOTAL(9,CT41:DB41)</f>
        <v>0</v>
      </c>
      <c r="CR41" s="166">
        <f>+CX41+DA41+CU41</f>
        <v>0</v>
      </c>
      <c r="CS41" s="166">
        <f>+CY41+DB41+CV41</f>
        <v>0</v>
      </c>
      <c r="CT41" s="166">
        <f>SUBTOTAL(9,CU41:CV41)</f>
        <v>0</v>
      </c>
      <c r="CU41" s="166">
        <f>CU43-CU81</f>
        <v>0</v>
      </c>
      <c r="CV41" s="166">
        <f>CV43-CV81</f>
        <v>0</v>
      </c>
      <c r="CW41" s="166">
        <f>SUBTOTAL(9,CX41:CY41)</f>
        <v>0</v>
      </c>
      <c r="CX41" s="166">
        <f>CX43-CX81</f>
        <v>0</v>
      </c>
      <c r="CY41" s="166">
        <f>CY43-CY81</f>
        <v>0</v>
      </c>
      <c r="CZ41" s="166">
        <f>SUBTOTAL(9,DA41:DB41)</f>
        <v>0</v>
      </c>
      <c r="DA41" s="166">
        <f>DA43-DA81</f>
        <v>0</v>
      </c>
      <c r="DB41" s="166">
        <f>DB43-DB81</f>
        <v>0</v>
      </c>
      <c r="DC41" s="169"/>
    </row>
    <row r="42" spans="2:107" ht="9" customHeight="1" x14ac:dyDescent="0.25">
      <c r="B42" s="18"/>
      <c r="C42" s="24"/>
      <c r="D42" s="63"/>
      <c r="E42" s="165"/>
      <c r="F42" s="165"/>
      <c r="G42" s="165"/>
      <c r="H42" s="165"/>
      <c r="I42" s="165"/>
      <c r="J42" s="165"/>
      <c r="K42" s="165"/>
      <c r="L42" s="165"/>
      <c r="M42" s="165"/>
      <c r="N42" s="166"/>
      <c r="O42" s="166"/>
      <c r="P42" s="166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6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65"/>
      <c r="CK42" s="165"/>
      <c r="CL42" s="165"/>
      <c r="CM42" s="165"/>
      <c r="CN42" s="165"/>
      <c r="CO42" s="165"/>
      <c r="CP42" s="165"/>
      <c r="CQ42" s="165"/>
      <c r="CR42" s="165"/>
      <c r="CS42" s="165"/>
      <c r="CT42" s="165"/>
      <c r="CU42" s="165"/>
      <c r="CV42" s="165"/>
      <c r="CW42" s="165"/>
      <c r="CX42" s="165"/>
      <c r="CY42" s="165"/>
      <c r="CZ42" s="165"/>
      <c r="DA42" s="165"/>
      <c r="DB42" s="165"/>
      <c r="DC42" s="168"/>
    </row>
    <row r="43" spans="2:107" s="48" customFormat="1" x14ac:dyDescent="0.25">
      <c r="B43" s="25" t="s">
        <v>11</v>
      </c>
      <c r="C43" s="26" t="s">
        <v>12</v>
      </c>
      <c r="D43" s="106"/>
      <c r="E43" s="163">
        <f t="shared" ref="E43:E79" si="205">H43+CQ43</f>
        <v>0</v>
      </c>
      <c r="F43" s="163">
        <f t="shared" ref="F43:F79" si="206">I43+CR43</f>
        <v>0</v>
      </c>
      <c r="G43" s="163">
        <f t="shared" ref="G43:G79" si="207">J43+CS43</f>
        <v>0</v>
      </c>
      <c r="H43" s="163">
        <f t="shared" ref="H43:H79" si="208">N43+AX43+K43</f>
        <v>0</v>
      </c>
      <c r="I43" s="163">
        <f t="shared" ref="I43:I79" si="209">O43+AY43+L43</f>
        <v>0</v>
      </c>
      <c r="J43" s="163">
        <f t="shared" ref="J43:J79" si="210">P43+AZ43+M43</f>
        <v>0</v>
      </c>
      <c r="K43" s="163">
        <f>SUBTOTAL(9,L43:M43)</f>
        <v>0</v>
      </c>
      <c r="L43" s="163">
        <f>L45+L74+L71</f>
        <v>0</v>
      </c>
      <c r="M43" s="163">
        <f>M45+M74+M71</f>
        <v>0</v>
      </c>
      <c r="N43" s="163">
        <f t="shared" si="195"/>
        <v>0</v>
      </c>
      <c r="O43" s="163">
        <f t="shared" si="196"/>
        <v>0</v>
      </c>
      <c r="P43" s="163">
        <f t="shared" si="197"/>
        <v>0</v>
      </c>
      <c r="Q43" s="163">
        <f>SUBTOTAL(9,R43:S43)</f>
        <v>0</v>
      </c>
      <c r="R43" s="163">
        <f>R45+R74+R71</f>
        <v>0</v>
      </c>
      <c r="S43" s="163">
        <f>S45+S74+S71</f>
        <v>0</v>
      </c>
      <c r="T43" s="163">
        <f>SUBTOTAL(9,U43:V43)</f>
        <v>0</v>
      </c>
      <c r="U43" s="163">
        <f>U45+U74+U71</f>
        <v>0</v>
      </c>
      <c r="V43" s="163">
        <f>V45+V74+V71</f>
        <v>0</v>
      </c>
      <c r="W43" s="163">
        <f>SUBTOTAL(9,X43:Y43)</f>
        <v>0</v>
      </c>
      <c r="X43" s="163">
        <f>X45+X74+X71</f>
        <v>0</v>
      </c>
      <c r="Y43" s="163">
        <f>Y45+Y74+Y71</f>
        <v>0</v>
      </c>
      <c r="Z43" s="163">
        <f>SUBTOTAL(9,AA43:AB43)</f>
        <v>0</v>
      </c>
      <c r="AA43" s="163">
        <f>AA45+AA74+AA71</f>
        <v>0</v>
      </c>
      <c r="AB43" s="163">
        <f>AB45+AB74+AB71</f>
        <v>0</v>
      </c>
      <c r="AC43" s="163">
        <f>SUBTOTAL(9,AD43:AE43)</f>
        <v>0</v>
      </c>
      <c r="AD43" s="163">
        <f>AD45+AD74+AD71</f>
        <v>0</v>
      </c>
      <c r="AE43" s="163">
        <f>AE45+AE74+AE71</f>
        <v>0</v>
      </c>
      <c r="AF43" s="163">
        <f>SUBTOTAL(9,AG43:AH43)</f>
        <v>0</v>
      </c>
      <c r="AG43" s="163">
        <f>AG45+AG74+AG71</f>
        <v>0</v>
      </c>
      <c r="AH43" s="163">
        <f>AH45+AH74+AH71</f>
        <v>0</v>
      </c>
      <c r="AI43" s="163">
        <f>SUBTOTAL(9,AJ43:AK43)</f>
        <v>0</v>
      </c>
      <c r="AJ43" s="163">
        <f>AJ45+AJ74+AJ71</f>
        <v>0</v>
      </c>
      <c r="AK43" s="163">
        <f>AK45+AK74+AK71</f>
        <v>0</v>
      </c>
      <c r="AL43" s="163">
        <f>SUBTOTAL(9,AM43:AN43)</f>
        <v>0</v>
      </c>
      <c r="AM43" s="163">
        <f>AM45+AM74+AM71</f>
        <v>0</v>
      </c>
      <c r="AN43" s="163">
        <f>AN45+AN74+AN71</f>
        <v>0</v>
      </c>
      <c r="AO43" s="163">
        <f>SUBTOTAL(9,AP43:AQ43)</f>
        <v>0</v>
      </c>
      <c r="AP43" s="163">
        <f>AP45+AP74+AP71</f>
        <v>0</v>
      </c>
      <c r="AQ43" s="163">
        <f>AQ45+AQ74+AQ71</f>
        <v>0</v>
      </c>
      <c r="AR43" s="163">
        <f>SUBTOTAL(9,AS43:AT43)</f>
        <v>0</v>
      </c>
      <c r="AS43" s="163">
        <f>AS45+AS74+AS71</f>
        <v>0</v>
      </c>
      <c r="AT43" s="163">
        <f>AT45+AT74+AT71</f>
        <v>0</v>
      </c>
      <c r="AU43" s="163">
        <f>SUBTOTAL(9,AV43:AW43)</f>
        <v>0</v>
      </c>
      <c r="AV43" s="163">
        <f>AV45+AV74+AV71</f>
        <v>0</v>
      </c>
      <c r="AW43" s="163">
        <f>AW45+AW74+AW71</f>
        <v>0</v>
      </c>
      <c r="AX43" s="163">
        <f t="shared" ref="AX43:AX79" si="211">SUBTOTAL(9,BA43:CP43)</f>
        <v>0</v>
      </c>
      <c r="AY43" s="163">
        <f t="shared" ref="AY43:AY79" si="212">BB43+BE43+BH43+BK43+BN43+BQ43+BT43+BW43+BZ43+CC43+CF43+CI43+CL43+CO43</f>
        <v>0</v>
      </c>
      <c r="AZ43" s="163">
        <f t="shared" ref="AZ43:AZ79" si="213">BC43+BF43+BI43+BL43+BO43+BR43+BU43+BX43+CA43+CD43+CG43+CJ43+CM43+CP43</f>
        <v>0</v>
      </c>
      <c r="BA43" s="163">
        <f>SUBTOTAL(9,BB43:BC43)</f>
        <v>0</v>
      </c>
      <c r="BB43" s="163">
        <f>BB45+BB74+BB71</f>
        <v>0</v>
      </c>
      <c r="BC43" s="163">
        <f>BC45+BC74+BC71</f>
        <v>0</v>
      </c>
      <c r="BD43" s="163">
        <f>SUBTOTAL(9,BE43:BF43)</f>
        <v>0</v>
      </c>
      <c r="BE43" s="163">
        <f>BE45+BE74+BE71</f>
        <v>0</v>
      </c>
      <c r="BF43" s="163">
        <f>BF45+BF74+BF71</f>
        <v>0</v>
      </c>
      <c r="BG43" s="163">
        <f>SUBTOTAL(9,BH43:BI43)</f>
        <v>0</v>
      </c>
      <c r="BH43" s="163">
        <f>BH45+BH74+BH71</f>
        <v>0</v>
      </c>
      <c r="BI43" s="163">
        <f>BI45+BI74+BI71</f>
        <v>0</v>
      </c>
      <c r="BJ43" s="163">
        <f>SUBTOTAL(9,BK43:BL43)</f>
        <v>0</v>
      </c>
      <c r="BK43" s="163">
        <f>BK45+BK74+BK71</f>
        <v>0</v>
      </c>
      <c r="BL43" s="163">
        <f>BL45+BL74+BL71</f>
        <v>0</v>
      </c>
      <c r="BM43" s="163">
        <f>SUBTOTAL(9,BN43:BO43)</f>
        <v>0</v>
      </c>
      <c r="BN43" s="163">
        <f>BN45+BN74+BN71</f>
        <v>0</v>
      </c>
      <c r="BO43" s="163">
        <f>BO45+BO74+BO71</f>
        <v>0</v>
      </c>
      <c r="BP43" s="163">
        <f>SUBTOTAL(9,BQ43:BR43)</f>
        <v>0</v>
      </c>
      <c r="BQ43" s="163">
        <f>BQ45+BQ74+BQ71</f>
        <v>0</v>
      </c>
      <c r="BR43" s="163">
        <f>BR45+BR74+BR71</f>
        <v>0</v>
      </c>
      <c r="BS43" s="163">
        <f>SUBTOTAL(9,BT43:BU43)</f>
        <v>0</v>
      </c>
      <c r="BT43" s="163">
        <f>BT45+BT74+BT71</f>
        <v>0</v>
      </c>
      <c r="BU43" s="163">
        <f>BU45+BU74+BU71</f>
        <v>0</v>
      </c>
      <c r="BV43" s="163">
        <f>SUBTOTAL(9,BW43:BX43)</f>
        <v>0</v>
      </c>
      <c r="BW43" s="163">
        <f>BW45+BW74+BW71</f>
        <v>0</v>
      </c>
      <c r="BX43" s="163">
        <f>BX45+BX74+BX71</f>
        <v>0</v>
      </c>
      <c r="BY43" s="163">
        <f>SUBTOTAL(9,BZ43:CA43)</f>
        <v>0</v>
      </c>
      <c r="BZ43" s="163">
        <f>BZ45+BZ74+BZ71</f>
        <v>0</v>
      </c>
      <c r="CA43" s="163">
        <f>CA45+CA74+CA71</f>
        <v>0</v>
      </c>
      <c r="CB43" s="163">
        <f>SUBTOTAL(9,CC43:CD43)</f>
        <v>0</v>
      </c>
      <c r="CC43" s="163">
        <f>CC45+CC74+CC71</f>
        <v>0</v>
      </c>
      <c r="CD43" s="163">
        <f>CD45+CD74+CD71</f>
        <v>0</v>
      </c>
      <c r="CE43" s="163">
        <f>SUBTOTAL(9,CF43:CG43)</f>
        <v>0</v>
      </c>
      <c r="CF43" s="163">
        <f>CF45+CF74+CF71</f>
        <v>0</v>
      </c>
      <c r="CG43" s="163">
        <f>CG45+CG74+CG71</f>
        <v>0</v>
      </c>
      <c r="CH43" s="163">
        <f>SUBTOTAL(9,CI43:CJ43)</f>
        <v>0</v>
      </c>
      <c r="CI43" s="163">
        <f>CI45+CI74+CI71</f>
        <v>0</v>
      </c>
      <c r="CJ43" s="163">
        <f>CJ45+CJ74+CJ71</f>
        <v>0</v>
      </c>
      <c r="CK43" s="163">
        <f>SUBTOTAL(9,CL43:CM43)</f>
        <v>0</v>
      </c>
      <c r="CL43" s="163">
        <f>CL45+CL74+CL71</f>
        <v>0</v>
      </c>
      <c r="CM43" s="163">
        <f>CM45+CM74+CM71</f>
        <v>0</v>
      </c>
      <c r="CN43" s="163">
        <f>SUBTOTAL(9,CO43:CP43)</f>
        <v>0</v>
      </c>
      <c r="CO43" s="163">
        <f>CO45+CO74+CO71</f>
        <v>0</v>
      </c>
      <c r="CP43" s="163">
        <f>CP45+CP74+CP71</f>
        <v>0</v>
      </c>
      <c r="CQ43" s="163">
        <f>SUBTOTAL(9,CT43:DB43)</f>
        <v>0</v>
      </c>
      <c r="CR43" s="163">
        <f>+CX43+DA43+CU43</f>
        <v>0</v>
      </c>
      <c r="CS43" s="163">
        <f>+CY43+DB43+CV43</f>
        <v>0</v>
      </c>
      <c r="CT43" s="163">
        <f>SUBTOTAL(9,CU43:CV43)</f>
        <v>0</v>
      </c>
      <c r="CU43" s="163">
        <f>CU45+CU74+CU71</f>
        <v>0</v>
      </c>
      <c r="CV43" s="163">
        <f>CV45+CV74+CV71</f>
        <v>0</v>
      </c>
      <c r="CW43" s="163">
        <f>SUBTOTAL(9,CX43:CY43)</f>
        <v>0</v>
      </c>
      <c r="CX43" s="163">
        <f>CX45+CX74+CX71</f>
        <v>0</v>
      </c>
      <c r="CY43" s="163">
        <f>CY45+CY74+CY71</f>
        <v>0</v>
      </c>
      <c r="CZ43" s="163">
        <f>SUBTOTAL(9,DA43:DB43)</f>
        <v>0</v>
      </c>
      <c r="DA43" s="163">
        <f>DA45+DA74+DA71</f>
        <v>0</v>
      </c>
      <c r="DB43" s="163">
        <f>DB45+DB74+DB71</f>
        <v>0</v>
      </c>
      <c r="DC43" s="170"/>
    </row>
    <row r="44" spans="2:107" x14ac:dyDescent="0.25">
      <c r="B44" s="19"/>
      <c r="C44" s="27"/>
      <c r="D44" s="63"/>
      <c r="E44" s="165"/>
      <c r="F44" s="165"/>
      <c r="G44" s="165"/>
      <c r="H44" s="165"/>
      <c r="I44" s="165"/>
      <c r="J44" s="165"/>
      <c r="K44" s="165"/>
      <c r="L44" s="165"/>
      <c r="M44" s="165"/>
      <c r="N44" s="166"/>
      <c r="O44" s="166"/>
      <c r="P44" s="166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6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8"/>
    </row>
    <row r="45" spans="2:107" s="22" customFormat="1" x14ac:dyDescent="0.25">
      <c r="B45" s="18" t="s">
        <v>13</v>
      </c>
      <c r="C45" s="24" t="s">
        <v>140</v>
      </c>
      <c r="D45" s="108"/>
      <c r="E45" s="166">
        <f t="shared" si="205"/>
        <v>0</v>
      </c>
      <c r="F45" s="166">
        <f t="shared" si="206"/>
        <v>0</v>
      </c>
      <c r="G45" s="166">
        <f t="shared" si="207"/>
        <v>0</v>
      </c>
      <c r="H45" s="166">
        <f t="shared" si="208"/>
        <v>0</v>
      </c>
      <c r="I45" s="166">
        <f t="shared" si="209"/>
        <v>0</v>
      </c>
      <c r="J45" s="166">
        <f t="shared" si="210"/>
        <v>0</v>
      </c>
      <c r="K45" s="166">
        <f>SUBTOTAL(9,L45:M45)</f>
        <v>0</v>
      </c>
      <c r="L45" s="166">
        <f>+L47+L61+L51+L50+L58+L59+L60+L62+L67</f>
        <v>0</v>
      </c>
      <c r="M45" s="166">
        <f>+M47+M61+M51+M50+M58+M59+M60+M62+M67</f>
        <v>0</v>
      </c>
      <c r="N45" s="166">
        <f t="shared" si="195"/>
        <v>0</v>
      </c>
      <c r="O45" s="166">
        <f t="shared" si="196"/>
        <v>0</v>
      </c>
      <c r="P45" s="166">
        <f t="shared" si="197"/>
        <v>0</v>
      </c>
      <c r="Q45" s="166">
        <f>SUBTOTAL(9,R45:S45)</f>
        <v>0</v>
      </c>
      <c r="R45" s="166">
        <f>+R47+R61+R51+R50+R58+R59+R60+R62+R67</f>
        <v>0</v>
      </c>
      <c r="S45" s="166">
        <f>+S47+S61+S51+S50+S58+S59+S60+S62+S67</f>
        <v>0</v>
      </c>
      <c r="T45" s="166">
        <f t="shared" ref="T45:T49" si="214">SUBTOTAL(9,U45:V45)</f>
        <v>0</v>
      </c>
      <c r="U45" s="166">
        <f>+U47+U61+U51+U50+U58+U59+U60+U62+U67</f>
        <v>0</v>
      </c>
      <c r="V45" s="166">
        <f>+V47+V61+V51+V50+V58+V59+V60+V62+V67</f>
        <v>0</v>
      </c>
      <c r="W45" s="166">
        <f t="shared" ref="W45:W49" si="215">SUBTOTAL(9,X45:Y45)</f>
        <v>0</v>
      </c>
      <c r="X45" s="166">
        <f>+X47+X61+X51+X50+X58+X59+X60+X62+X67</f>
        <v>0</v>
      </c>
      <c r="Y45" s="166">
        <f>+Y47+Y61+Y51+Y50+Y58+Y59+Y60+Y62+Y67</f>
        <v>0</v>
      </c>
      <c r="Z45" s="166">
        <f t="shared" ref="Z45:Z49" si="216">SUBTOTAL(9,AA45:AB45)</f>
        <v>0</v>
      </c>
      <c r="AA45" s="166">
        <f>+AA47+AA61+AA51+AA50+AA58+AA59+AA60+AA62+AA67</f>
        <v>0</v>
      </c>
      <c r="AB45" s="166">
        <f>+AB47+AB61+AB51+AB50+AB58+AB59+AB60+AB62+AB67</f>
        <v>0</v>
      </c>
      <c r="AC45" s="166">
        <f t="shared" ref="AC45:AC49" si="217">SUBTOTAL(9,AD45:AE45)</f>
        <v>0</v>
      </c>
      <c r="AD45" s="166">
        <f>+AD47+AD61+AD51+AD50+AD58+AD59+AD60+AD62+AD67</f>
        <v>0</v>
      </c>
      <c r="AE45" s="166">
        <f>+AE47+AE61+AE51+AE50+AE58+AE59+AE60+AE62+AE67</f>
        <v>0</v>
      </c>
      <c r="AF45" s="166">
        <f>SUBTOTAL(9,AG45:AH45)</f>
        <v>0</v>
      </c>
      <c r="AG45" s="166">
        <f>+AG47+AG61+AG51+AG50+AG58+AG59+AG60+AG62+AG67</f>
        <v>0</v>
      </c>
      <c r="AH45" s="166">
        <f>+AH47+AH61+AH51+AH50+AH58+AH59+AH60+AH62+AH67</f>
        <v>0</v>
      </c>
      <c r="AI45" s="166">
        <f>SUBTOTAL(9,AJ45:AK45)</f>
        <v>0</v>
      </c>
      <c r="AJ45" s="166">
        <f>+AJ47+AJ61+AJ51+AJ50+AJ58+AJ59+AJ60+AJ62+AJ67</f>
        <v>0</v>
      </c>
      <c r="AK45" s="166">
        <f>+AK47+AK61+AK51+AK50+AK58+AK59+AK60+AK62+AK67</f>
        <v>0</v>
      </c>
      <c r="AL45" s="166">
        <f>SUBTOTAL(9,AM45:AN45)</f>
        <v>0</v>
      </c>
      <c r="AM45" s="166">
        <f>+AM47+AM61+AM51+AM50+AM58+AM59+AM60+AM62+AM67</f>
        <v>0</v>
      </c>
      <c r="AN45" s="166">
        <f>+AN47+AN61+AN51+AN50+AN58+AN59+AN60+AN62+AN67</f>
        <v>0</v>
      </c>
      <c r="AO45" s="166">
        <f>SUBTOTAL(9,AP45:AQ45)</f>
        <v>0</v>
      </c>
      <c r="AP45" s="166">
        <f>+AP47+AP61+AP51+AP50+AP58+AP59+AP60+AP62+AP67</f>
        <v>0</v>
      </c>
      <c r="AQ45" s="166">
        <f>+AQ47+AQ61+AQ51+AQ50+AQ58+AQ59+AQ60+AQ62+AQ67</f>
        <v>0</v>
      </c>
      <c r="AR45" s="166">
        <f>SUBTOTAL(9,AS45:AT45)</f>
        <v>0</v>
      </c>
      <c r="AS45" s="166">
        <f>+AS47+AS61+AS51+AS50+AS58+AS59+AS60+AS62+AS67</f>
        <v>0</v>
      </c>
      <c r="AT45" s="166">
        <f>+AT47+AT61+AT51+AT50+AT58+AT59+AT60+AT62+AT67</f>
        <v>0</v>
      </c>
      <c r="AU45" s="166">
        <f>SUBTOTAL(9,AV45:AW45)</f>
        <v>0</v>
      </c>
      <c r="AV45" s="166">
        <f>+AV47+AV61+AV51+AV50+AV58+AV59+AV60+AV62+AV67</f>
        <v>0</v>
      </c>
      <c r="AW45" s="166">
        <f>+AW47+AW61+AW51+AW50+AW58+AW59+AW60+AW62+AW67</f>
        <v>0</v>
      </c>
      <c r="AX45" s="166">
        <f t="shared" si="211"/>
        <v>0</v>
      </c>
      <c r="AY45" s="166">
        <f t="shared" si="212"/>
        <v>0</v>
      </c>
      <c r="AZ45" s="166">
        <f t="shared" si="213"/>
        <v>0</v>
      </c>
      <c r="BA45" s="166">
        <f t="shared" ref="BA45:BA49" si="218">SUBTOTAL(9,BB45:BC45)</f>
        <v>0</v>
      </c>
      <c r="BB45" s="166">
        <f>+BB47+BB61+BB51+BB50+BB58+BB59+BB60+BB62+BB67</f>
        <v>0</v>
      </c>
      <c r="BC45" s="166">
        <f>+BC47+BC61+BC51+BC50+BC58+BC59+BC60+BC62+BC67</f>
        <v>0</v>
      </c>
      <c r="BD45" s="166">
        <f t="shared" ref="BD45:BD49" si="219">SUBTOTAL(9,BE45:BF45)</f>
        <v>0</v>
      </c>
      <c r="BE45" s="166">
        <f>+BE47+BE61+BE51+BE50+BE58+BE59+BE60+BE62+BE67</f>
        <v>0</v>
      </c>
      <c r="BF45" s="166">
        <f>+BF47+BF61+BF51+BF50+BF58+BF59+BF60+BF62+BF67</f>
        <v>0</v>
      </c>
      <c r="BG45" s="166">
        <f t="shared" ref="BG45:BG49" si="220">SUBTOTAL(9,BH45:BI45)</f>
        <v>0</v>
      </c>
      <c r="BH45" s="166">
        <f>+BH47+BH61+BH51+BH50+BH58+BH59+BH60+BH62+BH67</f>
        <v>0</v>
      </c>
      <c r="BI45" s="166">
        <f>+BI47+BI61+BI51+BI50+BI58+BI59+BI60+BI62+BI67</f>
        <v>0</v>
      </c>
      <c r="BJ45" s="166">
        <f t="shared" ref="BJ45:BJ49" si="221">SUBTOTAL(9,BK45:BL45)</f>
        <v>0</v>
      </c>
      <c r="BK45" s="166">
        <f>+BK47+BK61+BK51+BK50+BK58+BK59+BK60+BK62+BK67</f>
        <v>0</v>
      </c>
      <c r="BL45" s="166">
        <f>+BL47+BL61+BL51+BL50+BL58+BL59+BL60+BL62+BL67</f>
        <v>0</v>
      </c>
      <c r="BM45" s="166">
        <f t="shared" ref="BM45:BM49" si="222">SUBTOTAL(9,BN45:BO45)</f>
        <v>0</v>
      </c>
      <c r="BN45" s="166">
        <f>+BN47+BN61+BN51+BN50+BN58+BN59+BN60+BN62+BN67</f>
        <v>0</v>
      </c>
      <c r="BO45" s="166">
        <f>+BO47+BO61+BO51+BO50+BO58+BO59+BO60+BO62+BO67</f>
        <v>0</v>
      </c>
      <c r="BP45" s="166">
        <f t="shared" ref="BP45:BP49" si="223">SUBTOTAL(9,BQ45:BR45)</f>
        <v>0</v>
      </c>
      <c r="BQ45" s="166">
        <f>+BQ47+BQ61+BQ51+BQ50+BQ58+BQ59+BQ60+BQ62+BQ67</f>
        <v>0</v>
      </c>
      <c r="BR45" s="166">
        <f>+BR47+BR61+BR51+BR50+BR58+BR59+BR60+BR62+BR67</f>
        <v>0</v>
      </c>
      <c r="BS45" s="166">
        <f t="shared" ref="BS45:BS49" si="224">SUBTOTAL(9,BT45:BU45)</f>
        <v>0</v>
      </c>
      <c r="BT45" s="166">
        <f>+BT47+BT61+BT51+BT50+BT58+BT59+BT60+BT62+BT67</f>
        <v>0</v>
      </c>
      <c r="BU45" s="166">
        <f>+BU47+BU61+BU51+BU50+BU58+BU59+BU60+BU62+BU67</f>
        <v>0</v>
      </c>
      <c r="BV45" s="166">
        <f t="shared" ref="BV45:BV49" si="225">SUBTOTAL(9,BW45:BX45)</f>
        <v>0</v>
      </c>
      <c r="BW45" s="166">
        <f>+BW47+BW61+BW51+BW50+BW58+BW59+BW60+BW62+BW67</f>
        <v>0</v>
      </c>
      <c r="BX45" s="166">
        <f>+BX47+BX61+BX51+BX50+BX58+BX59+BX60+BX62+BX67</f>
        <v>0</v>
      </c>
      <c r="BY45" s="166">
        <f t="shared" ref="BY45:BY49" si="226">SUBTOTAL(9,BZ45:CA45)</f>
        <v>0</v>
      </c>
      <c r="BZ45" s="166">
        <f>+BZ47+BZ61+BZ51+BZ50+BZ58+BZ59+BZ60+BZ62+BZ67</f>
        <v>0</v>
      </c>
      <c r="CA45" s="166">
        <f>+CA47+CA61+CA51+CA50+CA58+CA59+CA60+CA62+CA67</f>
        <v>0</v>
      </c>
      <c r="CB45" s="166">
        <f t="shared" ref="CB45:CB49" si="227">SUBTOTAL(9,CC45:CD45)</f>
        <v>0</v>
      </c>
      <c r="CC45" s="166">
        <f>+CC47+CC61+CC51+CC50+CC58+CC59+CC60+CC62+CC67</f>
        <v>0</v>
      </c>
      <c r="CD45" s="166">
        <f>+CD47+CD61+CD51+CD50+CD58+CD59+CD60+CD62+CD67</f>
        <v>0</v>
      </c>
      <c r="CE45" s="166">
        <f t="shared" ref="CE45:CE49" si="228">SUBTOTAL(9,CF45:CG45)</f>
        <v>0</v>
      </c>
      <c r="CF45" s="166">
        <f>+CF47+CF61+CF51+CF50+CF58+CF59+CF60+CF62+CF67</f>
        <v>0</v>
      </c>
      <c r="CG45" s="166">
        <f>+CG47+CG61+CG51+CG50+CG58+CG59+CG60+CG62+CG67</f>
        <v>0</v>
      </c>
      <c r="CH45" s="166">
        <f t="shared" ref="CH45:CH49" si="229">SUBTOTAL(9,CI45:CJ45)</f>
        <v>0</v>
      </c>
      <c r="CI45" s="166">
        <f>+CI47+CI61+CI51+CI50+CI58+CI59+CI60+CI62+CI67</f>
        <v>0</v>
      </c>
      <c r="CJ45" s="166">
        <f>+CJ47+CJ61+CJ51+CJ50+CJ58+CJ59+CJ60+CJ62+CJ67</f>
        <v>0</v>
      </c>
      <c r="CK45" s="166">
        <f t="shared" ref="CK45:CK49" si="230">SUBTOTAL(9,CL45:CM45)</f>
        <v>0</v>
      </c>
      <c r="CL45" s="166">
        <f>+CL47+CL61+CL51+CL50+CL58+CL59+CL60+CL62+CL67</f>
        <v>0</v>
      </c>
      <c r="CM45" s="166">
        <f>+CM47+CM61+CM51+CM50+CM58+CM59+CM60+CM62+CM67</f>
        <v>0</v>
      </c>
      <c r="CN45" s="166">
        <f t="shared" ref="CN45:CN49" si="231">SUBTOTAL(9,CO45:CP45)</f>
        <v>0</v>
      </c>
      <c r="CO45" s="166">
        <f>+CO47+CO61+CO51+CO50+CO58+CO59+CO60+CO62+CO67</f>
        <v>0</v>
      </c>
      <c r="CP45" s="166">
        <f>+CP47+CP61+CP51+CP50+CP58+CP59+CP60+CP62+CP67</f>
        <v>0</v>
      </c>
      <c r="CQ45" s="166">
        <f t="shared" ref="CQ45:CQ79" si="232">SUBTOTAL(9,CT45:DB45)</f>
        <v>0</v>
      </c>
      <c r="CR45" s="166">
        <f t="shared" ref="CR45:CS79" si="233">+CX45+DA45+CU45</f>
        <v>0</v>
      </c>
      <c r="CS45" s="166">
        <f t="shared" si="233"/>
        <v>0</v>
      </c>
      <c r="CT45" s="166">
        <f t="shared" ref="CT45:CT49" si="234">SUBTOTAL(9,CU45:CV45)</f>
        <v>0</v>
      </c>
      <c r="CU45" s="166">
        <f>+CU47+CU61+CU51+CU50+CU58+CU59+CU60+CU62+CU67</f>
        <v>0</v>
      </c>
      <c r="CV45" s="166">
        <f>+CV47+CV61+CV51+CV50+CV58+CV59+CV60+CV62+CV67</f>
        <v>0</v>
      </c>
      <c r="CW45" s="166">
        <f t="shared" ref="CW45:CW49" si="235">SUBTOTAL(9,CX45:CY45)</f>
        <v>0</v>
      </c>
      <c r="CX45" s="166">
        <f>+CX47+CX61+CX51+CX50+CX58+CX59+CX60+CX62+CX67</f>
        <v>0</v>
      </c>
      <c r="CY45" s="166">
        <f>+CY47+CY61+CY51+CY50+CY58+CY59+CY60+CY62+CY67</f>
        <v>0</v>
      </c>
      <c r="CZ45" s="166">
        <f t="shared" ref="CZ45:CZ49" si="236">SUBTOTAL(9,DA45:DB45)</f>
        <v>0</v>
      </c>
      <c r="DA45" s="166">
        <f>+DA47+DA61+DA51+DA50+DA58+DA59+DA60+DA62+DA67</f>
        <v>0</v>
      </c>
      <c r="DB45" s="166">
        <f>+DB47+DB61+DB51+DB50+DB58+DB59+DB60+DB62+DB67</f>
        <v>0</v>
      </c>
      <c r="DC45" s="169"/>
    </row>
    <row r="46" spans="2:107" x14ac:dyDescent="0.25">
      <c r="B46" s="149" t="s">
        <v>94</v>
      </c>
      <c r="C46" s="31" t="s">
        <v>232</v>
      </c>
      <c r="D46" s="108"/>
      <c r="E46" s="165">
        <f t="shared" si="205"/>
        <v>0</v>
      </c>
      <c r="F46" s="165">
        <f t="shared" si="206"/>
        <v>0</v>
      </c>
      <c r="G46" s="165">
        <f t="shared" si="207"/>
        <v>0</v>
      </c>
      <c r="H46" s="165">
        <f t="shared" si="208"/>
        <v>0</v>
      </c>
      <c r="I46" s="165">
        <f t="shared" si="209"/>
        <v>0</v>
      </c>
      <c r="J46" s="165">
        <f t="shared" si="210"/>
        <v>0</v>
      </c>
      <c r="K46" s="165">
        <f>SUBTOTAL(9,L46:M46)</f>
        <v>0</v>
      </c>
      <c r="L46" s="165">
        <f>L47+L50+L51</f>
        <v>0</v>
      </c>
      <c r="M46" s="165">
        <f>M47+M50+M51</f>
        <v>0</v>
      </c>
      <c r="N46" s="165">
        <f t="shared" si="195"/>
        <v>0</v>
      </c>
      <c r="O46" s="165">
        <f t="shared" si="196"/>
        <v>0</v>
      </c>
      <c r="P46" s="165">
        <f t="shared" si="197"/>
        <v>0</v>
      </c>
      <c r="Q46" s="165">
        <f>SUBTOTAL(9,R46:S46)</f>
        <v>0</v>
      </c>
      <c r="R46" s="165">
        <f>R47+R50+R51</f>
        <v>0</v>
      </c>
      <c r="S46" s="165">
        <f>S47+S50+S51</f>
        <v>0</v>
      </c>
      <c r="T46" s="165">
        <f t="shared" si="214"/>
        <v>0</v>
      </c>
      <c r="U46" s="165">
        <f>U47+U50+U51</f>
        <v>0</v>
      </c>
      <c r="V46" s="165">
        <f>V47+V50+V51</f>
        <v>0</v>
      </c>
      <c r="W46" s="165">
        <f t="shared" si="215"/>
        <v>0</v>
      </c>
      <c r="X46" s="165">
        <f>X47+X50+X51</f>
        <v>0</v>
      </c>
      <c r="Y46" s="165">
        <f>Y47+Y50+Y51</f>
        <v>0</v>
      </c>
      <c r="Z46" s="165">
        <f t="shared" si="216"/>
        <v>0</v>
      </c>
      <c r="AA46" s="165">
        <f>AA47+AA50+AA51</f>
        <v>0</v>
      </c>
      <c r="AB46" s="165">
        <f>AB47+AB50+AB51</f>
        <v>0</v>
      </c>
      <c r="AC46" s="165">
        <f t="shared" si="217"/>
        <v>0</v>
      </c>
      <c r="AD46" s="165">
        <f>AD47+AD50+AD51</f>
        <v>0</v>
      </c>
      <c r="AE46" s="165">
        <f>AE47+AE50+AE51</f>
        <v>0</v>
      </c>
      <c r="AF46" s="165">
        <f>SUBTOTAL(9,AG46:AH46)</f>
        <v>0</v>
      </c>
      <c r="AG46" s="165">
        <f>AG47+AG50+AG51</f>
        <v>0</v>
      </c>
      <c r="AH46" s="165">
        <f>AH47+AH50+AH51</f>
        <v>0</v>
      </c>
      <c r="AI46" s="165">
        <f>SUBTOTAL(9,AJ46:AK46)</f>
        <v>0</v>
      </c>
      <c r="AJ46" s="165">
        <f>AJ47+AJ50+AJ51</f>
        <v>0</v>
      </c>
      <c r="AK46" s="165">
        <f>AK47+AK50+AK51</f>
        <v>0</v>
      </c>
      <c r="AL46" s="165">
        <f>SUBTOTAL(9,AM46:AN46)</f>
        <v>0</v>
      </c>
      <c r="AM46" s="165">
        <f>AM47+AM50+AM51</f>
        <v>0</v>
      </c>
      <c r="AN46" s="165">
        <f>AN47+AN50+AN51</f>
        <v>0</v>
      </c>
      <c r="AO46" s="165">
        <f>SUBTOTAL(9,AP46:AQ46)</f>
        <v>0</v>
      </c>
      <c r="AP46" s="165">
        <f>AP47+AP50+AP51</f>
        <v>0</v>
      </c>
      <c r="AQ46" s="165">
        <f>AQ47+AQ50+AQ51</f>
        <v>0</v>
      </c>
      <c r="AR46" s="165">
        <f>SUBTOTAL(9,AS46:AT46)</f>
        <v>0</v>
      </c>
      <c r="AS46" s="165">
        <f>AS47+AS50+AS51</f>
        <v>0</v>
      </c>
      <c r="AT46" s="165">
        <f>AT47+AT50+AT51</f>
        <v>0</v>
      </c>
      <c r="AU46" s="165">
        <f>SUBTOTAL(9,AV46:AW46)</f>
        <v>0</v>
      </c>
      <c r="AV46" s="165">
        <f>AV47+AV50+AV51</f>
        <v>0</v>
      </c>
      <c r="AW46" s="165">
        <f>AW47+AW50+AW51</f>
        <v>0</v>
      </c>
      <c r="AX46" s="165">
        <f t="shared" si="211"/>
        <v>0</v>
      </c>
      <c r="AY46" s="165">
        <f t="shared" si="212"/>
        <v>0</v>
      </c>
      <c r="AZ46" s="165">
        <f t="shared" si="213"/>
        <v>0</v>
      </c>
      <c r="BA46" s="165">
        <f t="shared" si="218"/>
        <v>0</v>
      </c>
      <c r="BB46" s="165">
        <f>BB47+BB50+BB51</f>
        <v>0</v>
      </c>
      <c r="BC46" s="165">
        <f>BC47+BC50+BC51</f>
        <v>0</v>
      </c>
      <c r="BD46" s="165">
        <f t="shared" si="219"/>
        <v>0</v>
      </c>
      <c r="BE46" s="165">
        <f>BE47+BE50+BE51</f>
        <v>0</v>
      </c>
      <c r="BF46" s="165">
        <f>BF47+BF50+BF51</f>
        <v>0</v>
      </c>
      <c r="BG46" s="165">
        <f t="shared" si="220"/>
        <v>0</v>
      </c>
      <c r="BH46" s="165">
        <f>BH47+BH50+BH51</f>
        <v>0</v>
      </c>
      <c r="BI46" s="165">
        <f>BI47+BI50+BI51</f>
        <v>0</v>
      </c>
      <c r="BJ46" s="165">
        <f t="shared" si="221"/>
        <v>0</v>
      </c>
      <c r="BK46" s="165">
        <f>BK47+BK50+BK51</f>
        <v>0</v>
      </c>
      <c r="BL46" s="165">
        <f>BL47+BL50+BL51</f>
        <v>0</v>
      </c>
      <c r="BM46" s="165">
        <f t="shared" si="222"/>
        <v>0</v>
      </c>
      <c r="BN46" s="165">
        <f>BN47+BN50+BN51</f>
        <v>0</v>
      </c>
      <c r="BO46" s="165">
        <f>BO47+BO50+BO51</f>
        <v>0</v>
      </c>
      <c r="BP46" s="165">
        <f t="shared" si="223"/>
        <v>0</v>
      </c>
      <c r="BQ46" s="165">
        <f>BQ47+BQ50+BQ51</f>
        <v>0</v>
      </c>
      <c r="BR46" s="165">
        <f>BR47+BR50+BR51</f>
        <v>0</v>
      </c>
      <c r="BS46" s="165">
        <f t="shared" si="224"/>
        <v>0</v>
      </c>
      <c r="BT46" s="165">
        <f>BT47+BT50+BT51</f>
        <v>0</v>
      </c>
      <c r="BU46" s="165">
        <f>BU47+BU50+BU51</f>
        <v>0</v>
      </c>
      <c r="BV46" s="165">
        <f t="shared" si="225"/>
        <v>0</v>
      </c>
      <c r="BW46" s="165">
        <f>BW47+BW50+BW51</f>
        <v>0</v>
      </c>
      <c r="BX46" s="165">
        <f>BX47+BX50+BX51</f>
        <v>0</v>
      </c>
      <c r="BY46" s="165">
        <f t="shared" si="226"/>
        <v>0</v>
      </c>
      <c r="BZ46" s="165">
        <f>BZ47+BZ50+BZ51</f>
        <v>0</v>
      </c>
      <c r="CA46" s="165">
        <f>CA47+CA50+CA51</f>
        <v>0</v>
      </c>
      <c r="CB46" s="165">
        <f t="shared" si="227"/>
        <v>0</v>
      </c>
      <c r="CC46" s="165">
        <f>CC47+CC50+CC51</f>
        <v>0</v>
      </c>
      <c r="CD46" s="165">
        <f>CD47+CD50+CD51</f>
        <v>0</v>
      </c>
      <c r="CE46" s="165">
        <f t="shared" si="228"/>
        <v>0</v>
      </c>
      <c r="CF46" s="165">
        <f>CF47+CF50+CF51</f>
        <v>0</v>
      </c>
      <c r="CG46" s="165">
        <f>CG47+CG50+CG51</f>
        <v>0</v>
      </c>
      <c r="CH46" s="165">
        <f t="shared" si="229"/>
        <v>0</v>
      </c>
      <c r="CI46" s="165">
        <f>CI47+CI50+CI51</f>
        <v>0</v>
      </c>
      <c r="CJ46" s="165">
        <f>CJ47+CJ50+CJ51</f>
        <v>0</v>
      </c>
      <c r="CK46" s="165">
        <f t="shared" si="230"/>
        <v>0</v>
      </c>
      <c r="CL46" s="165">
        <f>CL47+CL50+CL51</f>
        <v>0</v>
      </c>
      <c r="CM46" s="165">
        <f>CM47+CM50+CM51</f>
        <v>0</v>
      </c>
      <c r="CN46" s="165">
        <f t="shared" si="231"/>
        <v>0</v>
      </c>
      <c r="CO46" s="165">
        <f>CO47+CO50+CO51</f>
        <v>0</v>
      </c>
      <c r="CP46" s="165">
        <f>CP47+CP50+CP51</f>
        <v>0</v>
      </c>
      <c r="CQ46" s="165">
        <f t="shared" si="232"/>
        <v>0</v>
      </c>
      <c r="CR46" s="165">
        <f t="shared" si="233"/>
        <v>0</v>
      </c>
      <c r="CS46" s="165">
        <f t="shared" si="233"/>
        <v>0</v>
      </c>
      <c r="CT46" s="165">
        <f t="shared" si="234"/>
        <v>0</v>
      </c>
      <c r="CU46" s="165">
        <f>CU47+CU50+CU51</f>
        <v>0</v>
      </c>
      <c r="CV46" s="165">
        <f>CV47+CV50+CV51</f>
        <v>0</v>
      </c>
      <c r="CW46" s="165">
        <f t="shared" si="235"/>
        <v>0</v>
      </c>
      <c r="CX46" s="165">
        <f>CX47+CX50+CX51</f>
        <v>0</v>
      </c>
      <c r="CY46" s="165">
        <f>CY47+CY50+CY51</f>
        <v>0</v>
      </c>
      <c r="CZ46" s="165">
        <f t="shared" si="236"/>
        <v>0</v>
      </c>
      <c r="DA46" s="165">
        <f>DA47+DA50+DA51</f>
        <v>0</v>
      </c>
      <c r="DB46" s="165">
        <f>DB47+DB50+DB51</f>
        <v>0</v>
      </c>
      <c r="DC46" s="168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5">
        <f t="shared" si="205"/>
        <v>0</v>
      </c>
      <c r="F47" s="165">
        <f t="shared" si="206"/>
        <v>0</v>
      </c>
      <c r="G47" s="165">
        <f t="shared" si="207"/>
        <v>0</v>
      </c>
      <c r="H47" s="165">
        <f t="shared" si="208"/>
        <v>0</v>
      </c>
      <c r="I47" s="165">
        <f t="shared" si="209"/>
        <v>0</v>
      </c>
      <c r="J47" s="165">
        <f t="shared" si="210"/>
        <v>0</v>
      </c>
      <c r="K47" s="165">
        <f t="shared" ref="K47:K57" si="237">SUBTOTAL(9,L47:M47)</f>
        <v>0</v>
      </c>
      <c r="L47" s="165">
        <f>SUM(L48:L49)</f>
        <v>0</v>
      </c>
      <c r="M47" s="165">
        <f>SUM(M48:M49)</f>
        <v>0</v>
      </c>
      <c r="N47" s="166">
        <f t="shared" si="195"/>
        <v>0</v>
      </c>
      <c r="O47" s="166">
        <f t="shared" si="196"/>
        <v>0</v>
      </c>
      <c r="P47" s="166">
        <f t="shared" si="197"/>
        <v>0</v>
      </c>
      <c r="Q47" s="165">
        <f t="shared" si="198"/>
        <v>0</v>
      </c>
      <c r="R47" s="165">
        <f>SUM(R48:R49)</f>
        <v>0</v>
      </c>
      <c r="S47" s="165">
        <f>SUM(S48:S49)</f>
        <v>0</v>
      </c>
      <c r="T47" s="165">
        <f t="shared" si="214"/>
        <v>0</v>
      </c>
      <c r="U47" s="165">
        <f>SUM(U48:U49)</f>
        <v>0</v>
      </c>
      <c r="V47" s="165">
        <f>SUM(V48:V49)</f>
        <v>0</v>
      </c>
      <c r="W47" s="165">
        <f t="shared" si="215"/>
        <v>0</v>
      </c>
      <c r="X47" s="165">
        <f>SUM(X48:X49)</f>
        <v>0</v>
      </c>
      <c r="Y47" s="165">
        <f>SUM(Y48:Y49)</f>
        <v>0</v>
      </c>
      <c r="Z47" s="165">
        <f t="shared" si="216"/>
        <v>0</v>
      </c>
      <c r="AA47" s="165">
        <f>SUM(AA48:AA49)</f>
        <v>0</v>
      </c>
      <c r="AB47" s="165">
        <f>SUM(AB48:AB49)</f>
        <v>0</v>
      </c>
      <c r="AC47" s="165">
        <f t="shared" si="217"/>
        <v>0</v>
      </c>
      <c r="AD47" s="165">
        <f>SUM(AD48:AD49)</f>
        <v>0</v>
      </c>
      <c r="AE47" s="165">
        <f>SUM(AE48:AE49)</f>
        <v>0</v>
      </c>
      <c r="AF47" s="165">
        <f t="shared" si="199"/>
        <v>0</v>
      </c>
      <c r="AG47" s="165">
        <f>SUM(AG48:AG49)</f>
        <v>0</v>
      </c>
      <c r="AH47" s="165">
        <f>SUM(AH48:AH49)</f>
        <v>0</v>
      </c>
      <c r="AI47" s="165">
        <f t="shared" si="200"/>
        <v>0</v>
      </c>
      <c r="AJ47" s="165">
        <f>SUM(AJ48:AJ49)</f>
        <v>0</v>
      </c>
      <c r="AK47" s="165">
        <f>SUM(AK48:AK49)</f>
        <v>0</v>
      </c>
      <c r="AL47" s="165">
        <f t="shared" si="201"/>
        <v>0</v>
      </c>
      <c r="AM47" s="165">
        <f>SUM(AM48:AM49)</f>
        <v>0</v>
      </c>
      <c r="AN47" s="165">
        <f>SUM(AN48:AN49)</f>
        <v>0</v>
      </c>
      <c r="AO47" s="165">
        <f t="shared" si="202"/>
        <v>0</v>
      </c>
      <c r="AP47" s="165">
        <f>SUM(AP48:AP49)</f>
        <v>0</v>
      </c>
      <c r="AQ47" s="165">
        <f>SUM(AQ48:AQ49)</f>
        <v>0</v>
      </c>
      <c r="AR47" s="165">
        <f t="shared" si="203"/>
        <v>0</v>
      </c>
      <c r="AS47" s="165">
        <f>SUM(AS48:AS49)</f>
        <v>0</v>
      </c>
      <c r="AT47" s="165">
        <f>SUM(AT48:AT49)</f>
        <v>0</v>
      </c>
      <c r="AU47" s="165">
        <f t="shared" ref="AU47:AU49" si="238">SUBTOTAL(9,AV47:AW47)</f>
        <v>0</v>
      </c>
      <c r="AV47" s="165">
        <f>SUM(AV48:AV49)</f>
        <v>0</v>
      </c>
      <c r="AW47" s="165">
        <f>SUM(AW48:AW49)</f>
        <v>0</v>
      </c>
      <c r="AX47" s="166">
        <f t="shared" si="211"/>
        <v>0</v>
      </c>
      <c r="AY47" s="165">
        <f t="shared" si="212"/>
        <v>0</v>
      </c>
      <c r="AZ47" s="165">
        <f t="shared" si="213"/>
        <v>0</v>
      </c>
      <c r="BA47" s="165">
        <f t="shared" si="218"/>
        <v>0</v>
      </c>
      <c r="BB47" s="165">
        <f>SUM(BB48:BB49)</f>
        <v>0</v>
      </c>
      <c r="BC47" s="165">
        <f>SUM(BC48:BC49)</f>
        <v>0</v>
      </c>
      <c r="BD47" s="165">
        <f t="shared" si="219"/>
        <v>0</v>
      </c>
      <c r="BE47" s="165">
        <f>SUM(BE48:BE49)</f>
        <v>0</v>
      </c>
      <c r="BF47" s="165">
        <f>SUM(BF48:BF49)</f>
        <v>0</v>
      </c>
      <c r="BG47" s="165">
        <f t="shared" si="220"/>
        <v>0</v>
      </c>
      <c r="BH47" s="165">
        <f>SUM(BH48:BH49)</f>
        <v>0</v>
      </c>
      <c r="BI47" s="165">
        <f>SUM(BI48:BI49)</f>
        <v>0</v>
      </c>
      <c r="BJ47" s="165">
        <f t="shared" si="221"/>
        <v>0</v>
      </c>
      <c r="BK47" s="165">
        <f>SUM(BK48:BK49)</f>
        <v>0</v>
      </c>
      <c r="BL47" s="165">
        <f>SUM(BL48:BL49)</f>
        <v>0</v>
      </c>
      <c r="BM47" s="165">
        <f t="shared" si="222"/>
        <v>0</v>
      </c>
      <c r="BN47" s="165">
        <f>SUM(BN48:BN49)</f>
        <v>0</v>
      </c>
      <c r="BO47" s="165">
        <f>SUM(BO48:BO49)</f>
        <v>0</v>
      </c>
      <c r="BP47" s="165">
        <f t="shared" si="223"/>
        <v>0</v>
      </c>
      <c r="BQ47" s="165">
        <f>SUM(BQ48:BQ49)</f>
        <v>0</v>
      </c>
      <c r="BR47" s="165">
        <f>SUM(BR48:BR49)</f>
        <v>0</v>
      </c>
      <c r="BS47" s="165">
        <f t="shared" si="224"/>
        <v>0</v>
      </c>
      <c r="BT47" s="165">
        <f>SUM(BT48:BT49)</f>
        <v>0</v>
      </c>
      <c r="BU47" s="165">
        <f>SUM(BU48:BU49)</f>
        <v>0</v>
      </c>
      <c r="BV47" s="165">
        <f t="shared" si="225"/>
        <v>0</v>
      </c>
      <c r="BW47" s="165">
        <f>SUM(BW48:BW49)</f>
        <v>0</v>
      </c>
      <c r="BX47" s="165">
        <f>SUM(BX48:BX49)</f>
        <v>0</v>
      </c>
      <c r="BY47" s="165">
        <f t="shared" si="226"/>
        <v>0</v>
      </c>
      <c r="BZ47" s="165">
        <f>SUM(BZ48:BZ49)</f>
        <v>0</v>
      </c>
      <c r="CA47" s="165">
        <f>SUM(CA48:CA49)</f>
        <v>0</v>
      </c>
      <c r="CB47" s="165">
        <f t="shared" si="227"/>
        <v>0</v>
      </c>
      <c r="CC47" s="165">
        <f>SUM(CC48:CC49)</f>
        <v>0</v>
      </c>
      <c r="CD47" s="165">
        <f>SUM(CD48:CD49)</f>
        <v>0</v>
      </c>
      <c r="CE47" s="165">
        <f t="shared" si="228"/>
        <v>0</v>
      </c>
      <c r="CF47" s="165">
        <f>SUM(CF48:CF49)</f>
        <v>0</v>
      </c>
      <c r="CG47" s="165">
        <f>SUM(CG48:CG49)</f>
        <v>0</v>
      </c>
      <c r="CH47" s="165">
        <f t="shared" si="229"/>
        <v>0</v>
      </c>
      <c r="CI47" s="165">
        <f>SUM(CI48:CI49)</f>
        <v>0</v>
      </c>
      <c r="CJ47" s="165">
        <f>SUM(CJ48:CJ49)</f>
        <v>0</v>
      </c>
      <c r="CK47" s="165">
        <f t="shared" si="230"/>
        <v>0</v>
      </c>
      <c r="CL47" s="165">
        <f>SUM(CL48:CL49)</f>
        <v>0</v>
      </c>
      <c r="CM47" s="165">
        <f>SUM(CM48:CM49)</f>
        <v>0</v>
      </c>
      <c r="CN47" s="165">
        <f t="shared" si="231"/>
        <v>0</v>
      </c>
      <c r="CO47" s="165">
        <f>SUM(CO48:CO49)</f>
        <v>0</v>
      </c>
      <c r="CP47" s="165">
        <f>SUM(CP48:CP49)</f>
        <v>0</v>
      </c>
      <c r="CQ47" s="165">
        <f t="shared" si="232"/>
        <v>0</v>
      </c>
      <c r="CR47" s="165">
        <f t="shared" si="233"/>
        <v>0</v>
      </c>
      <c r="CS47" s="165">
        <f t="shared" si="233"/>
        <v>0</v>
      </c>
      <c r="CT47" s="165">
        <f t="shared" si="234"/>
        <v>0</v>
      </c>
      <c r="CU47" s="165">
        <f>SUM(CU48:CU49)</f>
        <v>0</v>
      </c>
      <c r="CV47" s="165">
        <f>SUM(CV48:CV49)</f>
        <v>0</v>
      </c>
      <c r="CW47" s="165">
        <f t="shared" si="235"/>
        <v>0</v>
      </c>
      <c r="CX47" s="165">
        <f>SUM(CX48:CX49)</f>
        <v>0</v>
      </c>
      <c r="CY47" s="165">
        <f>SUM(CY48:CY49)</f>
        <v>0</v>
      </c>
      <c r="CZ47" s="165">
        <f t="shared" si="236"/>
        <v>0</v>
      </c>
      <c r="DA47" s="165">
        <f>SUM(DA48:DA49)</f>
        <v>0</v>
      </c>
      <c r="DB47" s="165">
        <f>SUM(DB48:DB49)</f>
        <v>0</v>
      </c>
      <c r="DC47" s="168"/>
    </row>
    <row r="48" spans="2:107" x14ac:dyDescent="0.25">
      <c r="B48" s="149" t="s">
        <v>233</v>
      </c>
      <c r="C48" s="32" t="s">
        <v>145</v>
      </c>
      <c r="D48" s="63" t="s">
        <v>147</v>
      </c>
      <c r="E48" s="165">
        <f t="shared" si="205"/>
        <v>0</v>
      </c>
      <c r="F48" s="165">
        <f t="shared" si="206"/>
        <v>0</v>
      </c>
      <c r="G48" s="165">
        <f t="shared" si="207"/>
        <v>0</v>
      </c>
      <c r="H48" s="165">
        <f t="shared" si="208"/>
        <v>0</v>
      </c>
      <c r="I48" s="165">
        <f t="shared" si="209"/>
        <v>0</v>
      </c>
      <c r="J48" s="165">
        <f t="shared" si="210"/>
        <v>0</v>
      </c>
      <c r="K48" s="165">
        <f t="shared" si="237"/>
        <v>0</v>
      </c>
      <c r="L48" s="165">
        <f t="shared" ref="L48:M50" si="239">SUMIF($C$111:$C$964,$C48,L$111:L$964)</f>
        <v>0</v>
      </c>
      <c r="M48" s="165">
        <f t="shared" si="239"/>
        <v>0</v>
      </c>
      <c r="N48" s="166">
        <f t="shared" si="195"/>
        <v>0</v>
      </c>
      <c r="O48" s="166">
        <f t="shared" si="196"/>
        <v>0</v>
      </c>
      <c r="P48" s="166">
        <f t="shared" si="197"/>
        <v>0</v>
      </c>
      <c r="Q48" s="165">
        <f t="shared" si="198"/>
        <v>0</v>
      </c>
      <c r="R48" s="165">
        <f t="shared" ref="R48:S50" si="240">SUMIF($C$111:$C$964,$C48,R$111:R$964)</f>
        <v>0</v>
      </c>
      <c r="S48" s="165">
        <f t="shared" si="240"/>
        <v>0</v>
      </c>
      <c r="T48" s="165">
        <f t="shared" si="214"/>
        <v>0</v>
      </c>
      <c r="U48" s="165">
        <f t="shared" ref="U48:V50" si="241">SUMIF($C$111:$C$964,$C48,U$111:U$964)</f>
        <v>0</v>
      </c>
      <c r="V48" s="165">
        <f t="shared" si="241"/>
        <v>0</v>
      </c>
      <c r="W48" s="165">
        <f t="shared" si="215"/>
        <v>0</v>
      </c>
      <c r="X48" s="165">
        <f t="shared" ref="X48:Y50" si="242">SUMIF($C$111:$C$964,$C48,X$111:X$964)</f>
        <v>0</v>
      </c>
      <c r="Y48" s="165">
        <f t="shared" si="242"/>
        <v>0</v>
      </c>
      <c r="Z48" s="165">
        <f t="shared" si="216"/>
        <v>0</v>
      </c>
      <c r="AA48" s="165">
        <f t="shared" ref="AA48:AB50" si="243">SUMIF($C$111:$C$964,$C48,AA$111:AA$964)</f>
        <v>0</v>
      </c>
      <c r="AB48" s="165">
        <f t="shared" si="243"/>
        <v>0</v>
      </c>
      <c r="AC48" s="165">
        <f t="shared" si="217"/>
        <v>0</v>
      </c>
      <c r="AD48" s="165">
        <f t="shared" ref="AD48:AE50" si="244">SUMIF($C$111:$C$964,$C48,AD$111:AD$964)</f>
        <v>0</v>
      </c>
      <c r="AE48" s="165">
        <f t="shared" si="244"/>
        <v>0</v>
      </c>
      <c r="AF48" s="165">
        <f t="shared" si="199"/>
        <v>0</v>
      </c>
      <c r="AG48" s="165">
        <f t="shared" ref="AG48:AH50" si="245">SUMIF($C$111:$C$964,$C48,AG$111:AG$964)</f>
        <v>0</v>
      </c>
      <c r="AH48" s="165">
        <f t="shared" si="245"/>
        <v>0</v>
      </c>
      <c r="AI48" s="165">
        <f t="shared" si="200"/>
        <v>0</v>
      </c>
      <c r="AJ48" s="165">
        <f t="shared" ref="AJ48:AK50" si="246">SUMIF($C$111:$C$964,$C48,AJ$111:AJ$964)</f>
        <v>0</v>
      </c>
      <c r="AK48" s="165">
        <f t="shared" si="246"/>
        <v>0</v>
      </c>
      <c r="AL48" s="165">
        <f t="shared" si="201"/>
        <v>0</v>
      </c>
      <c r="AM48" s="165">
        <f t="shared" ref="AM48:AN50" si="247">SUMIF($C$111:$C$964,$C48,AM$111:AM$964)</f>
        <v>0</v>
      </c>
      <c r="AN48" s="165">
        <f t="shared" si="247"/>
        <v>0</v>
      </c>
      <c r="AO48" s="165">
        <f t="shared" si="202"/>
        <v>0</v>
      </c>
      <c r="AP48" s="165">
        <f t="shared" ref="AP48:AQ50" si="248">SUMIF($C$111:$C$964,$C48,AP$111:AP$964)</f>
        <v>0</v>
      </c>
      <c r="AQ48" s="165">
        <f t="shared" si="248"/>
        <v>0</v>
      </c>
      <c r="AR48" s="165">
        <f t="shared" si="203"/>
        <v>0</v>
      </c>
      <c r="AS48" s="165">
        <f t="shared" ref="AS48:AW50" si="249">SUMIF($C$111:$C$964,$C48,AS$111:AS$964)</f>
        <v>0</v>
      </c>
      <c r="AT48" s="165">
        <f t="shared" si="249"/>
        <v>0</v>
      </c>
      <c r="AU48" s="165">
        <f t="shared" si="238"/>
        <v>0</v>
      </c>
      <c r="AV48" s="165">
        <f t="shared" si="249"/>
        <v>0</v>
      </c>
      <c r="AW48" s="165">
        <f t="shared" si="249"/>
        <v>0</v>
      </c>
      <c r="AX48" s="166">
        <f t="shared" si="211"/>
        <v>0</v>
      </c>
      <c r="AY48" s="165">
        <f t="shared" si="212"/>
        <v>0</v>
      </c>
      <c r="AZ48" s="165">
        <f t="shared" si="213"/>
        <v>0</v>
      </c>
      <c r="BA48" s="165">
        <f t="shared" si="218"/>
        <v>0</v>
      </c>
      <c r="BB48" s="165">
        <f t="shared" ref="BB48:BC50" si="250">SUMIF($C$111:$C$964,$C48,BB$111:BB$964)</f>
        <v>0</v>
      </c>
      <c r="BC48" s="165">
        <f t="shared" si="250"/>
        <v>0</v>
      </c>
      <c r="BD48" s="165">
        <f t="shared" si="219"/>
        <v>0</v>
      </c>
      <c r="BE48" s="165">
        <f t="shared" ref="BE48:BF50" si="251">SUMIF($C$111:$C$964,$C48,BE$111:BE$964)</f>
        <v>0</v>
      </c>
      <c r="BF48" s="165">
        <f t="shared" si="251"/>
        <v>0</v>
      </c>
      <c r="BG48" s="165">
        <f t="shared" si="220"/>
        <v>0</v>
      </c>
      <c r="BH48" s="165">
        <f t="shared" ref="BH48:BI50" si="252">SUMIF($C$111:$C$964,$C48,BH$111:BH$964)</f>
        <v>0</v>
      </c>
      <c r="BI48" s="165">
        <f t="shared" si="252"/>
        <v>0</v>
      </c>
      <c r="BJ48" s="165">
        <f t="shared" si="221"/>
        <v>0</v>
      </c>
      <c r="BK48" s="165">
        <f t="shared" ref="BK48:BL50" si="253">SUMIF($C$111:$C$964,$C48,BK$111:BK$964)</f>
        <v>0</v>
      </c>
      <c r="BL48" s="165">
        <f t="shared" si="253"/>
        <v>0</v>
      </c>
      <c r="BM48" s="165">
        <f t="shared" si="222"/>
        <v>0</v>
      </c>
      <c r="BN48" s="165">
        <f t="shared" ref="BN48:BO50" si="254">SUMIF($C$111:$C$964,$C48,BN$111:BN$964)</f>
        <v>0</v>
      </c>
      <c r="BO48" s="165">
        <f t="shared" si="254"/>
        <v>0</v>
      </c>
      <c r="BP48" s="165">
        <f t="shared" si="223"/>
        <v>0</v>
      </c>
      <c r="BQ48" s="165">
        <f t="shared" ref="BQ48:BR50" si="255">SUMIF($C$111:$C$964,$C48,BQ$111:BQ$964)</f>
        <v>0</v>
      </c>
      <c r="BR48" s="165">
        <f t="shared" si="255"/>
        <v>0</v>
      </c>
      <c r="BS48" s="165">
        <f t="shared" si="224"/>
        <v>0</v>
      </c>
      <c r="BT48" s="165">
        <f t="shared" ref="BT48:BU50" si="256">SUMIF($C$111:$C$964,$C48,BT$111:BT$964)</f>
        <v>0</v>
      </c>
      <c r="BU48" s="165">
        <f t="shared" si="256"/>
        <v>0</v>
      </c>
      <c r="BV48" s="165">
        <f t="shared" si="225"/>
        <v>0</v>
      </c>
      <c r="BW48" s="165">
        <f t="shared" ref="BW48:BX50" si="257">SUMIF($C$111:$C$964,$C48,BW$111:BW$964)</f>
        <v>0</v>
      </c>
      <c r="BX48" s="165">
        <f t="shared" si="257"/>
        <v>0</v>
      </c>
      <c r="BY48" s="165">
        <f t="shared" si="226"/>
        <v>0</v>
      </c>
      <c r="BZ48" s="165">
        <f t="shared" ref="BZ48:CA50" si="258">SUMIF($C$111:$C$964,$C48,BZ$111:BZ$964)</f>
        <v>0</v>
      </c>
      <c r="CA48" s="165">
        <f t="shared" si="258"/>
        <v>0</v>
      </c>
      <c r="CB48" s="165">
        <f t="shared" si="227"/>
        <v>0</v>
      </c>
      <c r="CC48" s="165">
        <f t="shared" ref="CC48:CP50" si="259">SUMIF($C$111:$C$964,$C48,CC$111:CC$964)</f>
        <v>0</v>
      </c>
      <c r="CD48" s="165">
        <f t="shared" si="259"/>
        <v>0</v>
      </c>
      <c r="CE48" s="165">
        <f t="shared" si="228"/>
        <v>0</v>
      </c>
      <c r="CF48" s="165">
        <f t="shared" si="259"/>
        <v>0</v>
      </c>
      <c r="CG48" s="165">
        <f t="shared" si="259"/>
        <v>0</v>
      </c>
      <c r="CH48" s="165">
        <f t="shared" si="229"/>
        <v>0</v>
      </c>
      <c r="CI48" s="165">
        <f t="shared" si="259"/>
        <v>0</v>
      </c>
      <c r="CJ48" s="165">
        <f t="shared" si="259"/>
        <v>0</v>
      </c>
      <c r="CK48" s="165">
        <f t="shared" si="230"/>
        <v>0</v>
      </c>
      <c r="CL48" s="165">
        <f t="shared" si="259"/>
        <v>0</v>
      </c>
      <c r="CM48" s="165">
        <f t="shared" si="259"/>
        <v>0</v>
      </c>
      <c r="CN48" s="165">
        <f t="shared" si="231"/>
        <v>0</v>
      </c>
      <c r="CO48" s="165">
        <f t="shared" si="259"/>
        <v>0</v>
      </c>
      <c r="CP48" s="165">
        <f t="shared" si="259"/>
        <v>0</v>
      </c>
      <c r="CQ48" s="165">
        <f t="shared" si="232"/>
        <v>0</v>
      </c>
      <c r="CR48" s="165">
        <f t="shared" si="233"/>
        <v>0</v>
      </c>
      <c r="CS48" s="165">
        <f t="shared" si="233"/>
        <v>0</v>
      </c>
      <c r="CT48" s="165">
        <f t="shared" si="234"/>
        <v>0</v>
      </c>
      <c r="CU48" s="165">
        <f t="shared" ref="CU48:CV50" si="260">SUMIF($C$111:$C$964,$C48,CU$111:CU$964)</f>
        <v>0</v>
      </c>
      <c r="CV48" s="165">
        <f t="shared" si="260"/>
        <v>0</v>
      </c>
      <c r="CW48" s="165">
        <f t="shared" si="235"/>
        <v>0</v>
      </c>
      <c r="CX48" s="165">
        <f t="shared" ref="CX48:CY50" si="261">SUMIF($C$111:$C$964,$C48,CX$111:CX$964)</f>
        <v>0</v>
      </c>
      <c r="CY48" s="165">
        <f t="shared" si="261"/>
        <v>0</v>
      </c>
      <c r="CZ48" s="165">
        <f t="shared" si="236"/>
        <v>0</v>
      </c>
      <c r="DA48" s="165">
        <f t="shared" ref="DA48:DB50" si="262">SUMIF($C$111:$C$964,$C48,DA$111:DA$964)</f>
        <v>0</v>
      </c>
      <c r="DB48" s="165">
        <f t="shared" si="262"/>
        <v>0</v>
      </c>
      <c r="DC48" s="168"/>
    </row>
    <row r="49" spans="2:107" ht="16.5" customHeight="1" x14ac:dyDescent="0.25">
      <c r="B49" s="149" t="s">
        <v>234</v>
      </c>
      <c r="C49" s="32" t="s">
        <v>146</v>
      </c>
      <c r="D49" s="63" t="s">
        <v>148</v>
      </c>
      <c r="E49" s="165">
        <f t="shared" si="205"/>
        <v>0</v>
      </c>
      <c r="F49" s="165">
        <f t="shared" si="206"/>
        <v>0</v>
      </c>
      <c r="G49" s="165">
        <f t="shared" si="207"/>
        <v>0</v>
      </c>
      <c r="H49" s="165">
        <f t="shared" si="208"/>
        <v>0</v>
      </c>
      <c r="I49" s="165">
        <f t="shared" si="209"/>
        <v>0</v>
      </c>
      <c r="J49" s="165">
        <f t="shared" si="210"/>
        <v>0</v>
      </c>
      <c r="K49" s="165">
        <f t="shared" si="237"/>
        <v>0</v>
      </c>
      <c r="L49" s="165">
        <f t="shared" si="239"/>
        <v>0</v>
      </c>
      <c r="M49" s="165">
        <f t="shared" si="239"/>
        <v>0</v>
      </c>
      <c r="N49" s="166">
        <f t="shared" si="195"/>
        <v>0</v>
      </c>
      <c r="O49" s="166">
        <f t="shared" si="196"/>
        <v>0</v>
      </c>
      <c r="P49" s="166">
        <f t="shared" si="197"/>
        <v>0</v>
      </c>
      <c r="Q49" s="165">
        <f t="shared" si="198"/>
        <v>0</v>
      </c>
      <c r="R49" s="165">
        <f t="shared" si="240"/>
        <v>0</v>
      </c>
      <c r="S49" s="165">
        <f t="shared" si="240"/>
        <v>0</v>
      </c>
      <c r="T49" s="165">
        <f t="shared" si="214"/>
        <v>0</v>
      </c>
      <c r="U49" s="165">
        <f t="shared" si="241"/>
        <v>0</v>
      </c>
      <c r="V49" s="165">
        <f t="shared" si="241"/>
        <v>0</v>
      </c>
      <c r="W49" s="165">
        <f t="shared" si="215"/>
        <v>0</v>
      </c>
      <c r="X49" s="165">
        <f t="shared" si="242"/>
        <v>0</v>
      </c>
      <c r="Y49" s="165">
        <f t="shared" si="242"/>
        <v>0</v>
      </c>
      <c r="Z49" s="165">
        <f t="shared" si="216"/>
        <v>0</v>
      </c>
      <c r="AA49" s="165">
        <f t="shared" si="243"/>
        <v>0</v>
      </c>
      <c r="AB49" s="165">
        <f t="shared" si="243"/>
        <v>0</v>
      </c>
      <c r="AC49" s="165">
        <f t="shared" si="217"/>
        <v>0</v>
      </c>
      <c r="AD49" s="165">
        <f t="shared" si="244"/>
        <v>0</v>
      </c>
      <c r="AE49" s="165">
        <f t="shared" si="244"/>
        <v>0</v>
      </c>
      <c r="AF49" s="165">
        <f t="shared" si="199"/>
        <v>0</v>
      </c>
      <c r="AG49" s="165">
        <f t="shared" si="245"/>
        <v>0</v>
      </c>
      <c r="AH49" s="165">
        <f t="shared" si="245"/>
        <v>0</v>
      </c>
      <c r="AI49" s="165">
        <f t="shared" si="200"/>
        <v>0</v>
      </c>
      <c r="AJ49" s="165">
        <f t="shared" si="246"/>
        <v>0</v>
      </c>
      <c r="AK49" s="165">
        <f t="shared" si="246"/>
        <v>0</v>
      </c>
      <c r="AL49" s="165">
        <f t="shared" si="201"/>
        <v>0</v>
      </c>
      <c r="AM49" s="165">
        <f t="shared" si="247"/>
        <v>0</v>
      </c>
      <c r="AN49" s="165">
        <f t="shared" si="247"/>
        <v>0</v>
      </c>
      <c r="AO49" s="165">
        <f t="shared" si="202"/>
        <v>0</v>
      </c>
      <c r="AP49" s="165">
        <f t="shared" si="248"/>
        <v>0</v>
      </c>
      <c r="AQ49" s="165">
        <f t="shared" si="248"/>
        <v>0</v>
      </c>
      <c r="AR49" s="165">
        <f t="shared" si="203"/>
        <v>0</v>
      </c>
      <c r="AS49" s="165">
        <f t="shared" si="249"/>
        <v>0</v>
      </c>
      <c r="AT49" s="165">
        <f t="shared" si="249"/>
        <v>0</v>
      </c>
      <c r="AU49" s="165">
        <f t="shared" si="238"/>
        <v>0</v>
      </c>
      <c r="AV49" s="165">
        <f t="shared" si="249"/>
        <v>0</v>
      </c>
      <c r="AW49" s="165">
        <f t="shared" si="249"/>
        <v>0</v>
      </c>
      <c r="AX49" s="166">
        <f t="shared" si="211"/>
        <v>0</v>
      </c>
      <c r="AY49" s="165">
        <f t="shared" si="212"/>
        <v>0</v>
      </c>
      <c r="AZ49" s="165">
        <f t="shared" si="213"/>
        <v>0</v>
      </c>
      <c r="BA49" s="165">
        <f t="shared" si="218"/>
        <v>0</v>
      </c>
      <c r="BB49" s="165">
        <f t="shared" si="250"/>
        <v>0</v>
      </c>
      <c r="BC49" s="165">
        <f t="shared" si="250"/>
        <v>0</v>
      </c>
      <c r="BD49" s="165">
        <f t="shared" si="219"/>
        <v>0</v>
      </c>
      <c r="BE49" s="165">
        <f t="shared" si="251"/>
        <v>0</v>
      </c>
      <c r="BF49" s="165">
        <f t="shared" si="251"/>
        <v>0</v>
      </c>
      <c r="BG49" s="165">
        <f t="shared" si="220"/>
        <v>0</v>
      </c>
      <c r="BH49" s="165">
        <f t="shared" si="252"/>
        <v>0</v>
      </c>
      <c r="BI49" s="165">
        <f t="shared" si="252"/>
        <v>0</v>
      </c>
      <c r="BJ49" s="165">
        <f t="shared" si="221"/>
        <v>0</v>
      </c>
      <c r="BK49" s="165">
        <f t="shared" si="253"/>
        <v>0</v>
      </c>
      <c r="BL49" s="165">
        <f t="shared" si="253"/>
        <v>0</v>
      </c>
      <c r="BM49" s="165">
        <f t="shared" si="222"/>
        <v>0</v>
      </c>
      <c r="BN49" s="165">
        <f t="shared" si="254"/>
        <v>0</v>
      </c>
      <c r="BO49" s="165">
        <f t="shared" si="254"/>
        <v>0</v>
      </c>
      <c r="BP49" s="165">
        <f t="shared" si="223"/>
        <v>0</v>
      </c>
      <c r="BQ49" s="165">
        <f t="shared" si="255"/>
        <v>0</v>
      </c>
      <c r="BR49" s="165">
        <f t="shared" si="255"/>
        <v>0</v>
      </c>
      <c r="BS49" s="165">
        <f t="shared" si="224"/>
        <v>0</v>
      </c>
      <c r="BT49" s="165">
        <f t="shared" si="256"/>
        <v>0</v>
      </c>
      <c r="BU49" s="165">
        <f t="shared" si="256"/>
        <v>0</v>
      </c>
      <c r="BV49" s="165">
        <f t="shared" si="225"/>
        <v>0</v>
      </c>
      <c r="BW49" s="165">
        <f t="shared" si="257"/>
        <v>0</v>
      </c>
      <c r="BX49" s="165">
        <f t="shared" si="257"/>
        <v>0</v>
      </c>
      <c r="BY49" s="165">
        <f t="shared" si="226"/>
        <v>0</v>
      </c>
      <c r="BZ49" s="165">
        <f t="shared" si="258"/>
        <v>0</v>
      </c>
      <c r="CA49" s="165">
        <f t="shared" si="258"/>
        <v>0</v>
      </c>
      <c r="CB49" s="165">
        <f t="shared" si="227"/>
        <v>0</v>
      </c>
      <c r="CC49" s="165">
        <f t="shared" si="259"/>
        <v>0</v>
      </c>
      <c r="CD49" s="165">
        <f t="shared" si="259"/>
        <v>0</v>
      </c>
      <c r="CE49" s="165">
        <f t="shared" si="228"/>
        <v>0</v>
      </c>
      <c r="CF49" s="165">
        <f t="shared" si="259"/>
        <v>0</v>
      </c>
      <c r="CG49" s="165">
        <f t="shared" si="259"/>
        <v>0</v>
      </c>
      <c r="CH49" s="165">
        <f t="shared" si="229"/>
        <v>0</v>
      </c>
      <c r="CI49" s="165">
        <f t="shared" si="259"/>
        <v>0</v>
      </c>
      <c r="CJ49" s="165">
        <f t="shared" si="259"/>
        <v>0</v>
      </c>
      <c r="CK49" s="165">
        <f t="shared" si="230"/>
        <v>0</v>
      </c>
      <c r="CL49" s="165">
        <f t="shared" si="259"/>
        <v>0</v>
      </c>
      <c r="CM49" s="165">
        <f t="shared" si="259"/>
        <v>0</v>
      </c>
      <c r="CN49" s="165">
        <f t="shared" si="231"/>
        <v>0</v>
      </c>
      <c r="CO49" s="165">
        <f t="shared" si="259"/>
        <v>0</v>
      </c>
      <c r="CP49" s="165">
        <f t="shared" si="259"/>
        <v>0</v>
      </c>
      <c r="CQ49" s="165">
        <f t="shared" si="232"/>
        <v>0</v>
      </c>
      <c r="CR49" s="165">
        <f t="shared" si="233"/>
        <v>0</v>
      </c>
      <c r="CS49" s="165">
        <f t="shared" si="233"/>
        <v>0</v>
      </c>
      <c r="CT49" s="165">
        <f t="shared" si="234"/>
        <v>0</v>
      </c>
      <c r="CU49" s="165">
        <f t="shared" si="260"/>
        <v>0</v>
      </c>
      <c r="CV49" s="165">
        <f t="shared" si="260"/>
        <v>0</v>
      </c>
      <c r="CW49" s="165">
        <f t="shared" si="235"/>
        <v>0</v>
      </c>
      <c r="CX49" s="165">
        <f t="shared" si="261"/>
        <v>0</v>
      </c>
      <c r="CY49" s="165">
        <f t="shared" si="261"/>
        <v>0</v>
      </c>
      <c r="CZ49" s="165">
        <f t="shared" si="236"/>
        <v>0</v>
      </c>
      <c r="DA49" s="165">
        <f t="shared" si="262"/>
        <v>0</v>
      </c>
      <c r="DB49" s="165">
        <f t="shared" si="262"/>
        <v>0</v>
      </c>
      <c r="DC49" s="168"/>
    </row>
    <row r="50" spans="2:107" x14ac:dyDescent="0.25">
      <c r="B50" s="149" t="s">
        <v>102</v>
      </c>
      <c r="C50" s="20" t="s">
        <v>31</v>
      </c>
      <c r="D50" s="63" t="s">
        <v>78</v>
      </c>
      <c r="E50" s="165">
        <f t="shared" si="205"/>
        <v>0</v>
      </c>
      <c r="F50" s="165">
        <f t="shared" si="206"/>
        <v>0</v>
      </c>
      <c r="G50" s="165">
        <f t="shared" si="207"/>
        <v>0</v>
      </c>
      <c r="H50" s="165">
        <f t="shared" si="208"/>
        <v>0</v>
      </c>
      <c r="I50" s="165">
        <f t="shared" si="209"/>
        <v>0</v>
      </c>
      <c r="J50" s="165">
        <f t="shared" si="210"/>
        <v>0</v>
      </c>
      <c r="K50" s="165">
        <f>SUBTOTAL(9,L50:M50)</f>
        <v>0</v>
      </c>
      <c r="L50" s="165">
        <f t="shared" si="239"/>
        <v>0</v>
      </c>
      <c r="M50" s="165">
        <f t="shared" si="239"/>
        <v>0</v>
      </c>
      <c r="N50" s="166">
        <f t="shared" si="195"/>
        <v>0</v>
      </c>
      <c r="O50" s="166">
        <f t="shared" si="196"/>
        <v>0</v>
      </c>
      <c r="P50" s="166">
        <f t="shared" si="197"/>
        <v>0</v>
      </c>
      <c r="Q50" s="165">
        <f>SUBTOTAL(9,R50:S50)</f>
        <v>0</v>
      </c>
      <c r="R50" s="165">
        <f t="shared" si="240"/>
        <v>0</v>
      </c>
      <c r="S50" s="165">
        <f t="shared" si="240"/>
        <v>0</v>
      </c>
      <c r="T50" s="165">
        <f>SUBTOTAL(9,U50:V50)</f>
        <v>0</v>
      </c>
      <c r="U50" s="165">
        <f t="shared" si="241"/>
        <v>0</v>
      </c>
      <c r="V50" s="165">
        <f t="shared" si="241"/>
        <v>0</v>
      </c>
      <c r="W50" s="165">
        <f>SUBTOTAL(9,X50:Y50)</f>
        <v>0</v>
      </c>
      <c r="X50" s="165">
        <f t="shared" si="242"/>
        <v>0</v>
      </c>
      <c r="Y50" s="165">
        <f t="shared" si="242"/>
        <v>0</v>
      </c>
      <c r="Z50" s="165">
        <f>SUBTOTAL(9,AA50:AB50)</f>
        <v>0</v>
      </c>
      <c r="AA50" s="165">
        <f t="shared" si="243"/>
        <v>0</v>
      </c>
      <c r="AB50" s="165">
        <f t="shared" si="243"/>
        <v>0</v>
      </c>
      <c r="AC50" s="165">
        <f>SUBTOTAL(9,AD50:AE50)</f>
        <v>0</v>
      </c>
      <c r="AD50" s="165">
        <f t="shared" si="244"/>
        <v>0</v>
      </c>
      <c r="AE50" s="165">
        <f t="shared" si="244"/>
        <v>0</v>
      </c>
      <c r="AF50" s="165">
        <f>SUBTOTAL(9,AG50:AH50)</f>
        <v>0</v>
      </c>
      <c r="AG50" s="165">
        <f t="shared" si="245"/>
        <v>0</v>
      </c>
      <c r="AH50" s="165">
        <f t="shared" si="245"/>
        <v>0</v>
      </c>
      <c r="AI50" s="165">
        <f>SUBTOTAL(9,AJ50:AK50)</f>
        <v>0</v>
      </c>
      <c r="AJ50" s="165">
        <f t="shared" si="246"/>
        <v>0</v>
      </c>
      <c r="AK50" s="165">
        <f t="shared" si="246"/>
        <v>0</v>
      </c>
      <c r="AL50" s="165">
        <f>SUBTOTAL(9,AM50:AN50)</f>
        <v>0</v>
      </c>
      <c r="AM50" s="165">
        <f t="shared" si="247"/>
        <v>0</v>
      </c>
      <c r="AN50" s="165">
        <f t="shared" si="247"/>
        <v>0</v>
      </c>
      <c r="AO50" s="165">
        <f>SUBTOTAL(9,AP50:AQ50)</f>
        <v>0</v>
      </c>
      <c r="AP50" s="165">
        <f t="shared" si="248"/>
        <v>0</v>
      </c>
      <c r="AQ50" s="165">
        <f t="shared" si="248"/>
        <v>0</v>
      </c>
      <c r="AR50" s="165">
        <f>SUBTOTAL(9,AS50:AT50)</f>
        <v>0</v>
      </c>
      <c r="AS50" s="165">
        <f t="shared" si="249"/>
        <v>0</v>
      </c>
      <c r="AT50" s="165">
        <f t="shared" si="249"/>
        <v>0</v>
      </c>
      <c r="AU50" s="165">
        <f>SUBTOTAL(9,AV50:AW50)</f>
        <v>0</v>
      </c>
      <c r="AV50" s="165">
        <f t="shared" si="249"/>
        <v>0</v>
      </c>
      <c r="AW50" s="165">
        <f t="shared" si="249"/>
        <v>0</v>
      </c>
      <c r="AX50" s="166">
        <f t="shared" si="211"/>
        <v>0</v>
      </c>
      <c r="AY50" s="165">
        <f t="shared" si="212"/>
        <v>0</v>
      </c>
      <c r="AZ50" s="165">
        <f t="shared" si="213"/>
        <v>0</v>
      </c>
      <c r="BA50" s="165">
        <f>SUBTOTAL(9,BB50:BC50)</f>
        <v>0</v>
      </c>
      <c r="BB50" s="165">
        <f t="shared" si="250"/>
        <v>0</v>
      </c>
      <c r="BC50" s="165">
        <f t="shared" si="250"/>
        <v>0</v>
      </c>
      <c r="BD50" s="165">
        <f>SUBTOTAL(9,BE50:BF50)</f>
        <v>0</v>
      </c>
      <c r="BE50" s="165">
        <f t="shared" si="251"/>
        <v>0</v>
      </c>
      <c r="BF50" s="165">
        <f t="shared" si="251"/>
        <v>0</v>
      </c>
      <c r="BG50" s="165">
        <f>SUBTOTAL(9,BH50:BI50)</f>
        <v>0</v>
      </c>
      <c r="BH50" s="165">
        <f t="shared" si="252"/>
        <v>0</v>
      </c>
      <c r="BI50" s="165">
        <f t="shared" si="252"/>
        <v>0</v>
      </c>
      <c r="BJ50" s="165">
        <f>SUBTOTAL(9,BK50:BL50)</f>
        <v>0</v>
      </c>
      <c r="BK50" s="165">
        <f t="shared" si="253"/>
        <v>0</v>
      </c>
      <c r="BL50" s="165">
        <f t="shared" si="253"/>
        <v>0</v>
      </c>
      <c r="BM50" s="165">
        <f>SUBTOTAL(9,BN50:BO50)</f>
        <v>0</v>
      </c>
      <c r="BN50" s="165">
        <f t="shared" si="254"/>
        <v>0</v>
      </c>
      <c r="BO50" s="165">
        <f t="shared" si="254"/>
        <v>0</v>
      </c>
      <c r="BP50" s="165">
        <f>SUBTOTAL(9,BQ50:BR50)</f>
        <v>0</v>
      </c>
      <c r="BQ50" s="165">
        <f t="shared" si="255"/>
        <v>0</v>
      </c>
      <c r="BR50" s="165">
        <f t="shared" si="255"/>
        <v>0</v>
      </c>
      <c r="BS50" s="165">
        <f>SUBTOTAL(9,BT50:BU50)</f>
        <v>0</v>
      </c>
      <c r="BT50" s="165">
        <f t="shared" si="256"/>
        <v>0</v>
      </c>
      <c r="BU50" s="165">
        <f t="shared" si="256"/>
        <v>0</v>
      </c>
      <c r="BV50" s="165">
        <f>SUBTOTAL(9,BW50:BX50)</f>
        <v>0</v>
      </c>
      <c r="BW50" s="165">
        <f t="shared" si="257"/>
        <v>0</v>
      </c>
      <c r="BX50" s="165">
        <f t="shared" si="257"/>
        <v>0</v>
      </c>
      <c r="BY50" s="165">
        <f>SUBTOTAL(9,BZ50:CA50)</f>
        <v>0</v>
      </c>
      <c r="BZ50" s="165">
        <f t="shared" si="258"/>
        <v>0</v>
      </c>
      <c r="CA50" s="165">
        <f t="shared" si="258"/>
        <v>0</v>
      </c>
      <c r="CB50" s="165">
        <f>SUBTOTAL(9,CC50:CD50)</f>
        <v>0</v>
      </c>
      <c r="CC50" s="165">
        <f t="shared" si="259"/>
        <v>0</v>
      </c>
      <c r="CD50" s="165">
        <f t="shared" si="259"/>
        <v>0</v>
      </c>
      <c r="CE50" s="165">
        <f>SUBTOTAL(9,CF50:CG50)</f>
        <v>0</v>
      </c>
      <c r="CF50" s="165">
        <f t="shared" si="259"/>
        <v>0</v>
      </c>
      <c r="CG50" s="165">
        <f t="shared" si="259"/>
        <v>0</v>
      </c>
      <c r="CH50" s="165">
        <f>SUBTOTAL(9,CI50:CJ50)</f>
        <v>0</v>
      </c>
      <c r="CI50" s="165">
        <f t="shared" si="259"/>
        <v>0</v>
      </c>
      <c r="CJ50" s="165">
        <f t="shared" si="259"/>
        <v>0</v>
      </c>
      <c r="CK50" s="165">
        <f>SUBTOTAL(9,CL50:CM50)</f>
        <v>0</v>
      </c>
      <c r="CL50" s="165">
        <f t="shared" si="259"/>
        <v>0</v>
      </c>
      <c r="CM50" s="165">
        <f t="shared" si="259"/>
        <v>0</v>
      </c>
      <c r="CN50" s="165">
        <f>SUBTOTAL(9,CO50:CP50)</f>
        <v>0</v>
      </c>
      <c r="CO50" s="165">
        <f t="shared" si="259"/>
        <v>0</v>
      </c>
      <c r="CP50" s="165">
        <f t="shared" si="259"/>
        <v>0</v>
      </c>
      <c r="CQ50" s="165">
        <f>SUBTOTAL(9,CT50:DB50)</f>
        <v>0</v>
      </c>
      <c r="CR50" s="165">
        <f>+CX50+DA50+CU50</f>
        <v>0</v>
      </c>
      <c r="CS50" s="165">
        <f>+CY50+DB50+CV50</f>
        <v>0</v>
      </c>
      <c r="CT50" s="165">
        <f>SUBTOTAL(9,CU50:CV50)</f>
        <v>0</v>
      </c>
      <c r="CU50" s="165">
        <f t="shared" si="260"/>
        <v>0</v>
      </c>
      <c r="CV50" s="165">
        <f t="shared" si="260"/>
        <v>0</v>
      </c>
      <c r="CW50" s="165">
        <f>SUBTOTAL(9,CX50:CY50)</f>
        <v>0</v>
      </c>
      <c r="CX50" s="165">
        <f t="shared" si="261"/>
        <v>0</v>
      </c>
      <c r="CY50" s="165">
        <f t="shared" si="261"/>
        <v>0</v>
      </c>
      <c r="CZ50" s="165">
        <f>SUBTOTAL(9,DA50:DB50)</f>
        <v>0</v>
      </c>
      <c r="DA50" s="165">
        <f t="shared" si="262"/>
        <v>0</v>
      </c>
      <c r="DB50" s="165">
        <f t="shared" si="262"/>
        <v>0</v>
      </c>
      <c r="DC50" s="168"/>
    </row>
    <row r="51" spans="2:107" x14ac:dyDescent="0.25">
      <c r="B51" s="149" t="s">
        <v>235</v>
      </c>
      <c r="C51" s="20" t="s">
        <v>123</v>
      </c>
      <c r="D51" s="63" t="s">
        <v>133</v>
      </c>
      <c r="E51" s="165">
        <f t="shared" si="205"/>
        <v>0</v>
      </c>
      <c r="F51" s="165">
        <f t="shared" si="206"/>
        <v>0</v>
      </c>
      <c r="G51" s="165">
        <f t="shared" si="207"/>
        <v>0</v>
      </c>
      <c r="H51" s="165">
        <f t="shared" si="208"/>
        <v>0</v>
      </c>
      <c r="I51" s="165">
        <f t="shared" si="209"/>
        <v>0</v>
      </c>
      <c r="J51" s="165">
        <f t="shared" si="210"/>
        <v>0</v>
      </c>
      <c r="K51" s="165">
        <f t="shared" si="237"/>
        <v>0</v>
      </c>
      <c r="L51" s="165">
        <f>SUM(L52:L57)</f>
        <v>0</v>
      </c>
      <c r="M51" s="165">
        <f>SUM(M52:M57)</f>
        <v>0</v>
      </c>
      <c r="N51" s="166">
        <f t="shared" si="195"/>
        <v>0</v>
      </c>
      <c r="O51" s="166">
        <f t="shared" si="196"/>
        <v>0</v>
      </c>
      <c r="P51" s="166">
        <f t="shared" si="197"/>
        <v>0</v>
      </c>
      <c r="Q51" s="165">
        <f t="shared" si="198"/>
        <v>0</v>
      </c>
      <c r="R51" s="165">
        <f>SUM(R52:R57)</f>
        <v>0</v>
      </c>
      <c r="S51" s="165">
        <f>SUM(S52:S57)</f>
        <v>0</v>
      </c>
      <c r="T51" s="165">
        <f t="shared" ref="T51:T52" si="263">SUBTOTAL(9,U51:V51)</f>
        <v>0</v>
      </c>
      <c r="U51" s="165">
        <f>SUM(U52:U57)</f>
        <v>0</v>
      </c>
      <c r="V51" s="165">
        <f>SUM(V52:V57)</f>
        <v>0</v>
      </c>
      <c r="W51" s="165">
        <f t="shared" ref="W51:W52" si="264">SUBTOTAL(9,X51:Y51)</f>
        <v>0</v>
      </c>
      <c r="X51" s="165">
        <f>SUM(X52:X57)</f>
        <v>0</v>
      </c>
      <c r="Y51" s="165">
        <f>SUM(Y52:Y57)</f>
        <v>0</v>
      </c>
      <c r="Z51" s="165">
        <f t="shared" ref="Z51:Z52" si="265">SUBTOTAL(9,AA51:AB51)</f>
        <v>0</v>
      </c>
      <c r="AA51" s="165">
        <f>SUM(AA52:AA57)</f>
        <v>0</v>
      </c>
      <c r="AB51" s="165">
        <f>SUM(AB52:AB57)</f>
        <v>0</v>
      </c>
      <c r="AC51" s="165">
        <f t="shared" ref="AC51:AC52" si="266">SUBTOTAL(9,AD51:AE51)</f>
        <v>0</v>
      </c>
      <c r="AD51" s="165">
        <f>SUM(AD52:AD57)</f>
        <v>0</v>
      </c>
      <c r="AE51" s="165">
        <f>SUM(AE52:AE57)</f>
        <v>0</v>
      </c>
      <c r="AF51" s="165">
        <f t="shared" si="199"/>
        <v>0</v>
      </c>
      <c r="AG51" s="165">
        <f>SUM(AG52:AG57)</f>
        <v>0</v>
      </c>
      <c r="AH51" s="165">
        <f>SUM(AH52:AH57)</f>
        <v>0</v>
      </c>
      <c r="AI51" s="165">
        <f t="shared" si="200"/>
        <v>0</v>
      </c>
      <c r="AJ51" s="165">
        <f>SUM(AJ52:AJ57)</f>
        <v>0</v>
      </c>
      <c r="AK51" s="165">
        <f>SUM(AK52:AK57)</f>
        <v>0</v>
      </c>
      <c r="AL51" s="165">
        <f t="shared" si="201"/>
        <v>0</v>
      </c>
      <c r="AM51" s="165">
        <f>SUM(AM52:AM57)</f>
        <v>0</v>
      </c>
      <c r="AN51" s="165">
        <f>SUM(AN52:AN57)</f>
        <v>0</v>
      </c>
      <c r="AO51" s="165">
        <f t="shared" si="202"/>
        <v>0</v>
      </c>
      <c r="AP51" s="165">
        <f>SUM(AP52:AP57)</f>
        <v>0</v>
      </c>
      <c r="AQ51" s="165">
        <f>SUM(AQ52:AQ57)</f>
        <v>0</v>
      </c>
      <c r="AR51" s="165">
        <f t="shared" si="203"/>
        <v>0</v>
      </c>
      <c r="AS51" s="165">
        <f>SUM(AS52:AS57)</f>
        <v>0</v>
      </c>
      <c r="AT51" s="165">
        <f>SUM(AT52:AT57)</f>
        <v>0</v>
      </c>
      <c r="AU51" s="165">
        <f t="shared" ref="AU51:AU52" si="267">SUBTOTAL(9,AV51:AW51)</f>
        <v>0</v>
      </c>
      <c r="AV51" s="165">
        <f>SUM(AV52:AV57)</f>
        <v>0</v>
      </c>
      <c r="AW51" s="165">
        <f>SUM(AW52:AW57)</f>
        <v>0</v>
      </c>
      <c r="AX51" s="166">
        <f t="shared" si="211"/>
        <v>0</v>
      </c>
      <c r="AY51" s="165">
        <f t="shared" si="212"/>
        <v>0</v>
      </c>
      <c r="AZ51" s="165">
        <f t="shared" si="213"/>
        <v>0</v>
      </c>
      <c r="BA51" s="165">
        <f t="shared" ref="BA51:BA52" si="268">SUBTOTAL(9,BB51:BC51)</f>
        <v>0</v>
      </c>
      <c r="BB51" s="165">
        <f>SUM(BB52:BB57)</f>
        <v>0</v>
      </c>
      <c r="BC51" s="165">
        <f>SUM(BC52:BC57)</f>
        <v>0</v>
      </c>
      <c r="BD51" s="165">
        <f t="shared" ref="BD51:BD52" si="269">SUBTOTAL(9,BE51:BF51)</f>
        <v>0</v>
      </c>
      <c r="BE51" s="165">
        <f>SUM(BE52:BE57)</f>
        <v>0</v>
      </c>
      <c r="BF51" s="165">
        <f>SUM(BF52:BF57)</f>
        <v>0</v>
      </c>
      <c r="BG51" s="165">
        <f t="shared" ref="BG51:BG52" si="270">SUBTOTAL(9,BH51:BI51)</f>
        <v>0</v>
      </c>
      <c r="BH51" s="165">
        <f>SUM(BH52:BH57)</f>
        <v>0</v>
      </c>
      <c r="BI51" s="165">
        <f>SUM(BI52:BI57)</f>
        <v>0</v>
      </c>
      <c r="BJ51" s="165">
        <f t="shared" ref="BJ51:BJ52" si="271">SUBTOTAL(9,BK51:BL51)</f>
        <v>0</v>
      </c>
      <c r="BK51" s="165">
        <f>SUM(BK52:BK57)</f>
        <v>0</v>
      </c>
      <c r="BL51" s="165">
        <f>SUM(BL52:BL57)</f>
        <v>0</v>
      </c>
      <c r="BM51" s="165">
        <f t="shared" ref="BM51:BM52" si="272">SUBTOTAL(9,BN51:BO51)</f>
        <v>0</v>
      </c>
      <c r="BN51" s="165">
        <f>SUM(BN52:BN57)</f>
        <v>0</v>
      </c>
      <c r="BO51" s="165">
        <f>SUM(BO52:BO57)</f>
        <v>0</v>
      </c>
      <c r="BP51" s="165">
        <f t="shared" ref="BP51:BP52" si="273">SUBTOTAL(9,BQ51:BR51)</f>
        <v>0</v>
      </c>
      <c r="BQ51" s="165">
        <f>SUM(BQ52:BQ57)</f>
        <v>0</v>
      </c>
      <c r="BR51" s="165">
        <f>SUM(BR52:BR57)</f>
        <v>0</v>
      </c>
      <c r="BS51" s="165">
        <f t="shared" ref="BS51:BS52" si="274">SUBTOTAL(9,BT51:BU51)</f>
        <v>0</v>
      </c>
      <c r="BT51" s="165">
        <f>SUM(BT52:BT57)</f>
        <v>0</v>
      </c>
      <c r="BU51" s="165">
        <f>SUM(BU52:BU57)</f>
        <v>0</v>
      </c>
      <c r="BV51" s="165">
        <f t="shared" ref="BV51:BV52" si="275">SUBTOTAL(9,BW51:BX51)</f>
        <v>0</v>
      </c>
      <c r="BW51" s="165">
        <f>SUM(BW52:BW57)</f>
        <v>0</v>
      </c>
      <c r="BX51" s="165">
        <f>SUM(BX52:BX57)</f>
        <v>0</v>
      </c>
      <c r="BY51" s="165">
        <f t="shared" ref="BY51:BY52" si="276">SUBTOTAL(9,BZ51:CA51)</f>
        <v>0</v>
      </c>
      <c r="BZ51" s="165">
        <f>SUM(BZ52:BZ57)</f>
        <v>0</v>
      </c>
      <c r="CA51" s="165">
        <f>SUM(CA52:CA57)</f>
        <v>0</v>
      </c>
      <c r="CB51" s="165">
        <f t="shared" ref="CB51:CB52" si="277">SUBTOTAL(9,CC51:CD51)</f>
        <v>0</v>
      </c>
      <c r="CC51" s="165">
        <f>SUM(CC52:CC57)</f>
        <v>0</v>
      </c>
      <c r="CD51" s="165">
        <f>SUM(CD52:CD57)</f>
        <v>0</v>
      </c>
      <c r="CE51" s="165">
        <f t="shared" ref="CE51:CE52" si="278">SUBTOTAL(9,CF51:CG51)</f>
        <v>0</v>
      </c>
      <c r="CF51" s="165">
        <f>SUM(CF52:CF57)</f>
        <v>0</v>
      </c>
      <c r="CG51" s="165">
        <f>SUM(CG52:CG57)</f>
        <v>0</v>
      </c>
      <c r="CH51" s="165">
        <f t="shared" ref="CH51:CH52" si="279">SUBTOTAL(9,CI51:CJ51)</f>
        <v>0</v>
      </c>
      <c r="CI51" s="165">
        <f>SUM(CI52:CI57)</f>
        <v>0</v>
      </c>
      <c r="CJ51" s="165">
        <f>SUM(CJ52:CJ57)</f>
        <v>0</v>
      </c>
      <c r="CK51" s="165">
        <f t="shared" ref="CK51:CK52" si="280">SUBTOTAL(9,CL51:CM51)</f>
        <v>0</v>
      </c>
      <c r="CL51" s="165">
        <f>SUM(CL52:CL57)</f>
        <v>0</v>
      </c>
      <c r="CM51" s="165">
        <f>SUM(CM52:CM57)</f>
        <v>0</v>
      </c>
      <c r="CN51" s="165">
        <f t="shared" ref="CN51:CN52" si="281">SUBTOTAL(9,CO51:CP51)</f>
        <v>0</v>
      </c>
      <c r="CO51" s="165">
        <f>SUM(CO52:CO57)</f>
        <v>0</v>
      </c>
      <c r="CP51" s="165">
        <f>SUM(CP52:CP57)</f>
        <v>0</v>
      </c>
      <c r="CQ51" s="165">
        <f t="shared" si="232"/>
        <v>0</v>
      </c>
      <c r="CR51" s="165">
        <f t="shared" si="233"/>
        <v>0</v>
      </c>
      <c r="CS51" s="165">
        <f t="shared" si="233"/>
        <v>0</v>
      </c>
      <c r="CT51" s="165">
        <f t="shared" ref="CT51:CT52" si="282">SUBTOTAL(9,CU51:CV51)</f>
        <v>0</v>
      </c>
      <c r="CU51" s="165">
        <f>SUM(CU52:CU57)</f>
        <v>0</v>
      </c>
      <c r="CV51" s="165">
        <f>SUM(CV52:CV57)</f>
        <v>0</v>
      </c>
      <c r="CW51" s="165">
        <f t="shared" ref="CW51:CW52" si="283">SUBTOTAL(9,CX51:CY51)</f>
        <v>0</v>
      </c>
      <c r="CX51" s="165">
        <f>SUM(CX52:CX57)</f>
        <v>0</v>
      </c>
      <c r="CY51" s="165">
        <f>SUM(CY52:CY57)</f>
        <v>0</v>
      </c>
      <c r="CZ51" s="165">
        <f t="shared" ref="CZ51:CZ52" si="284">SUBTOTAL(9,DA51:DB51)</f>
        <v>0</v>
      </c>
      <c r="DA51" s="165">
        <f>SUM(DA52:DA57)</f>
        <v>0</v>
      </c>
      <c r="DB51" s="165">
        <f>SUM(DB52:DB57)</f>
        <v>0</v>
      </c>
      <c r="DC51" s="168"/>
    </row>
    <row r="52" spans="2:107" x14ac:dyDescent="0.25">
      <c r="B52" s="149" t="s">
        <v>236</v>
      </c>
      <c r="C52" s="32" t="s">
        <v>124</v>
      </c>
      <c r="D52" s="63" t="s">
        <v>134</v>
      </c>
      <c r="E52" s="165">
        <f t="shared" si="205"/>
        <v>0</v>
      </c>
      <c r="F52" s="165">
        <f t="shared" si="206"/>
        <v>0</v>
      </c>
      <c r="G52" s="165">
        <f t="shared" si="207"/>
        <v>0</v>
      </c>
      <c r="H52" s="165">
        <f t="shared" si="208"/>
        <v>0</v>
      </c>
      <c r="I52" s="165">
        <f t="shared" si="209"/>
        <v>0</v>
      </c>
      <c r="J52" s="165">
        <f t="shared" si="210"/>
        <v>0</v>
      </c>
      <c r="K52" s="165">
        <f t="shared" si="237"/>
        <v>0</v>
      </c>
      <c r="L52" s="165">
        <f t="shared" ref="L52:M61" si="285">SUMIF($C$111:$C$964,$C52,L$111:L$964)</f>
        <v>0</v>
      </c>
      <c r="M52" s="165">
        <f t="shared" si="285"/>
        <v>0</v>
      </c>
      <c r="N52" s="166">
        <f t="shared" si="195"/>
        <v>0</v>
      </c>
      <c r="O52" s="166">
        <f t="shared" si="196"/>
        <v>0</v>
      </c>
      <c r="P52" s="166">
        <f t="shared" si="197"/>
        <v>0</v>
      </c>
      <c r="Q52" s="165">
        <f t="shared" si="198"/>
        <v>0</v>
      </c>
      <c r="R52" s="165">
        <f t="shared" ref="R52:S61" si="286">SUMIF($C$111:$C$964,$C52,R$111:R$964)</f>
        <v>0</v>
      </c>
      <c r="S52" s="165">
        <f t="shared" si="286"/>
        <v>0</v>
      </c>
      <c r="T52" s="165">
        <f t="shared" si="263"/>
        <v>0</v>
      </c>
      <c r="U52" s="165">
        <f t="shared" ref="U52:V61" si="287">SUMIF($C$111:$C$964,$C52,U$111:U$964)</f>
        <v>0</v>
      </c>
      <c r="V52" s="165">
        <f t="shared" si="287"/>
        <v>0</v>
      </c>
      <c r="W52" s="165">
        <f t="shared" si="264"/>
        <v>0</v>
      </c>
      <c r="X52" s="165">
        <f t="shared" ref="X52:Y61" si="288">SUMIF($C$111:$C$964,$C52,X$111:X$964)</f>
        <v>0</v>
      </c>
      <c r="Y52" s="165">
        <f t="shared" si="288"/>
        <v>0</v>
      </c>
      <c r="Z52" s="165">
        <f t="shared" si="265"/>
        <v>0</v>
      </c>
      <c r="AA52" s="165">
        <f t="shared" ref="AA52:AB61" si="289">SUMIF($C$111:$C$964,$C52,AA$111:AA$964)</f>
        <v>0</v>
      </c>
      <c r="AB52" s="165">
        <f t="shared" si="289"/>
        <v>0</v>
      </c>
      <c r="AC52" s="165">
        <f t="shared" si="266"/>
        <v>0</v>
      </c>
      <c r="AD52" s="165">
        <f t="shared" ref="AD52:AE61" si="290">SUMIF($C$111:$C$964,$C52,AD$111:AD$964)</f>
        <v>0</v>
      </c>
      <c r="AE52" s="165">
        <f t="shared" si="290"/>
        <v>0</v>
      </c>
      <c r="AF52" s="165">
        <f t="shared" si="199"/>
        <v>0</v>
      </c>
      <c r="AG52" s="165">
        <f t="shared" ref="AG52:AH61" si="291">SUMIF($C$111:$C$964,$C52,AG$111:AG$964)</f>
        <v>0</v>
      </c>
      <c r="AH52" s="165">
        <f t="shared" si="291"/>
        <v>0</v>
      </c>
      <c r="AI52" s="165">
        <f t="shared" si="200"/>
        <v>0</v>
      </c>
      <c r="AJ52" s="165">
        <f t="shared" ref="AJ52:AK61" si="292">SUMIF($C$111:$C$964,$C52,AJ$111:AJ$964)</f>
        <v>0</v>
      </c>
      <c r="AK52" s="165">
        <f t="shared" si="292"/>
        <v>0</v>
      </c>
      <c r="AL52" s="165">
        <f t="shared" si="201"/>
        <v>0</v>
      </c>
      <c r="AM52" s="165">
        <f t="shared" ref="AM52:AN61" si="293">SUMIF($C$111:$C$964,$C52,AM$111:AM$964)</f>
        <v>0</v>
      </c>
      <c r="AN52" s="165">
        <f t="shared" si="293"/>
        <v>0</v>
      </c>
      <c r="AO52" s="165">
        <f t="shared" si="202"/>
        <v>0</v>
      </c>
      <c r="AP52" s="165">
        <f t="shared" ref="AP52:AQ61" si="294">SUMIF($C$111:$C$964,$C52,AP$111:AP$964)</f>
        <v>0</v>
      </c>
      <c r="AQ52" s="165">
        <f t="shared" si="294"/>
        <v>0</v>
      </c>
      <c r="AR52" s="165">
        <f t="shared" si="203"/>
        <v>0</v>
      </c>
      <c r="AS52" s="165">
        <f t="shared" ref="AS52:AW61" si="295">SUMIF($C$111:$C$964,$C52,AS$111:AS$964)</f>
        <v>0</v>
      </c>
      <c r="AT52" s="165">
        <f t="shared" si="295"/>
        <v>0</v>
      </c>
      <c r="AU52" s="165">
        <f t="shared" si="267"/>
        <v>0</v>
      </c>
      <c r="AV52" s="165">
        <f t="shared" si="295"/>
        <v>0</v>
      </c>
      <c r="AW52" s="165">
        <f t="shared" si="295"/>
        <v>0</v>
      </c>
      <c r="AX52" s="166">
        <f t="shared" si="211"/>
        <v>0</v>
      </c>
      <c r="AY52" s="165">
        <f t="shared" si="212"/>
        <v>0</v>
      </c>
      <c r="AZ52" s="165">
        <f t="shared" si="213"/>
        <v>0</v>
      </c>
      <c r="BA52" s="165">
        <f t="shared" si="268"/>
        <v>0</v>
      </c>
      <c r="BB52" s="165">
        <f t="shared" ref="BB52:BC61" si="296">SUMIF($C$111:$C$964,$C52,BB$111:BB$964)</f>
        <v>0</v>
      </c>
      <c r="BC52" s="165">
        <f t="shared" si="296"/>
        <v>0</v>
      </c>
      <c r="BD52" s="165">
        <f t="shared" si="269"/>
        <v>0</v>
      </c>
      <c r="BE52" s="165">
        <f t="shared" ref="BE52:BF61" si="297">SUMIF($C$111:$C$964,$C52,BE$111:BE$964)</f>
        <v>0</v>
      </c>
      <c r="BF52" s="165">
        <f t="shared" si="297"/>
        <v>0</v>
      </c>
      <c r="BG52" s="165">
        <f t="shared" si="270"/>
        <v>0</v>
      </c>
      <c r="BH52" s="165">
        <f t="shared" ref="BH52:BI61" si="298">SUMIF($C$111:$C$964,$C52,BH$111:BH$964)</f>
        <v>0</v>
      </c>
      <c r="BI52" s="165">
        <f t="shared" si="298"/>
        <v>0</v>
      </c>
      <c r="BJ52" s="165">
        <f t="shared" si="271"/>
        <v>0</v>
      </c>
      <c r="BK52" s="165">
        <f t="shared" ref="BK52:BL61" si="299">SUMIF($C$111:$C$964,$C52,BK$111:BK$964)</f>
        <v>0</v>
      </c>
      <c r="BL52" s="165">
        <f t="shared" si="299"/>
        <v>0</v>
      </c>
      <c r="BM52" s="165">
        <f t="shared" si="272"/>
        <v>0</v>
      </c>
      <c r="BN52" s="165">
        <f t="shared" ref="BN52:BO61" si="300">SUMIF($C$111:$C$964,$C52,BN$111:BN$964)</f>
        <v>0</v>
      </c>
      <c r="BO52" s="165">
        <f t="shared" si="300"/>
        <v>0</v>
      </c>
      <c r="BP52" s="165">
        <f t="shared" si="273"/>
        <v>0</v>
      </c>
      <c r="BQ52" s="165">
        <f t="shared" ref="BQ52:BR61" si="301">SUMIF($C$111:$C$964,$C52,BQ$111:BQ$964)</f>
        <v>0</v>
      </c>
      <c r="BR52" s="165">
        <f t="shared" si="301"/>
        <v>0</v>
      </c>
      <c r="BS52" s="165">
        <f t="shared" si="274"/>
        <v>0</v>
      </c>
      <c r="BT52" s="165">
        <f t="shared" ref="BT52:BU61" si="302">SUMIF($C$111:$C$964,$C52,BT$111:BT$964)</f>
        <v>0</v>
      </c>
      <c r="BU52" s="165">
        <f t="shared" si="302"/>
        <v>0</v>
      </c>
      <c r="BV52" s="165">
        <f t="shared" si="275"/>
        <v>0</v>
      </c>
      <c r="BW52" s="165">
        <f t="shared" ref="BW52:BX61" si="303">SUMIF($C$111:$C$964,$C52,BW$111:BW$964)</f>
        <v>0</v>
      </c>
      <c r="BX52" s="165">
        <f t="shared" si="303"/>
        <v>0</v>
      </c>
      <c r="BY52" s="165">
        <f t="shared" si="276"/>
        <v>0</v>
      </c>
      <c r="BZ52" s="165">
        <f t="shared" ref="BZ52:CA61" si="304">SUMIF($C$111:$C$964,$C52,BZ$111:BZ$964)</f>
        <v>0</v>
      </c>
      <c r="CA52" s="165">
        <f t="shared" si="304"/>
        <v>0</v>
      </c>
      <c r="CB52" s="165">
        <f t="shared" si="277"/>
        <v>0</v>
      </c>
      <c r="CC52" s="165">
        <f t="shared" ref="CC52:CP61" si="305">SUMIF($C$111:$C$964,$C52,CC$111:CC$964)</f>
        <v>0</v>
      </c>
      <c r="CD52" s="165">
        <f t="shared" si="305"/>
        <v>0</v>
      </c>
      <c r="CE52" s="165">
        <f t="shared" si="278"/>
        <v>0</v>
      </c>
      <c r="CF52" s="165">
        <f t="shared" si="305"/>
        <v>0</v>
      </c>
      <c r="CG52" s="165">
        <f t="shared" si="305"/>
        <v>0</v>
      </c>
      <c r="CH52" s="165">
        <f t="shared" si="279"/>
        <v>0</v>
      </c>
      <c r="CI52" s="165">
        <f t="shared" si="305"/>
        <v>0</v>
      </c>
      <c r="CJ52" s="165">
        <f t="shared" si="305"/>
        <v>0</v>
      </c>
      <c r="CK52" s="165">
        <f t="shared" si="280"/>
        <v>0</v>
      </c>
      <c r="CL52" s="165">
        <f t="shared" si="305"/>
        <v>0</v>
      </c>
      <c r="CM52" s="165">
        <f t="shared" si="305"/>
        <v>0</v>
      </c>
      <c r="CN52" s="165">
        <f t="shared" si="281"/>
        <v>0</v>
      </c>
      <c r="CO52" s="165">
        <f t="shared" si="305"/>
        <v>0</v>
      </c>
      <c r="CP52" s="165">
        <f t="shared" si="305"/>
        <v>0</v>
      </c>
      <c r="CQ52" s="165">
        <f t="shared" si="232"/>
        <v>0</v>
      </c>
      <c r="CR52" s="165">
        <f t="shared" si="233"/>
        <v>0</v>
      </c>
      <c r="CS52" s="165">
        <f t="shared" si="233"/>
        <v>0</v>
      </c>
      <c r="CT52" s="165">
        <f t="shared" si="282"/>
        <v>0</v>
      </c>
      <c r="CU52" s="165">
        <f t="shared" ref="CU52:CV61" si="306">SUMIF($C$111:$C$964,$C52,CU$111:CU$964)</f>
        <v>0</v>
      </c>
      <c r="CV52" s="165">
        <f t="shared" si="306"/>
        <v>0</v>
      </c>
      <c r="CW52" s="165">
        <f t="shared" si="283"/>
        <v>0</v>
      </c>
      <c r="CX52" s="165">
        <f t="shared" ref="CX52:CY61" si="307">SUMIF($C$111:$C$964,$C52,CX$111:CX$964)</f>
        <v>0</v>
      </c>
      <c r="CY52" s="165">
        <f t="shared" si="307"/>
        <v>0</v>
      </c>
      <c r="CZ52" s="165">
        <f t="shared" si="284"/>
        <v>0</v>
      </c>
      <c r="DA52" s="165">
        <f t="shared" ref="DA52:DB61" si="308">SUMIF($C$111:$C$964,$C52,DA$111:DA$964)</f>
        <v>0</v>
      </c>
      <c r="DB52" s="165">
        <f t="shared" si="308"/>
        <v>0</v>
      </c>
      <c r="DC52" s="168"/>
    </row>
    <row r="53" spans="2:107" x14ac:dyDescent="0.25">
      <c r="B53" s="149" t="s">
        <v>237</v>
      </c>
      <c r="C53" s="32" t="s">
        <v>151</v>
      </c>
      <c r="D53" s="63" t="s">
        <v>150</v>
      </c>
      <c r="E53" s="165">
        <f t="shared" si="205"/>
        <v>0</v>
      </c>
      <c r="F53" s="165">
        <f t="shared" si="206"/>
        <v>0</v>
      </c>
      <c r="G53" s="165">
        <f t="shared" si="207"/>
        <v>0</v>
      </c>
      <c r="H53" s="165">
        <f t="shared" si="208"/>
        <v>0</v>
      </c>
      <c r="I53" s="165">
        <f t="shared" si="209"/>
        <v>0</v>
      </c>
      <c r="J53" s="165">
        <f t="shared" si="210"/>
        <v>0</v>
      </c>
      <c r="K53" s="165">
        <f>SUBTOTAL(9,L53:M53)</f>
        <v>0</v>
      </c>
      <c r="L53" s="165">
        <f t="shared" si="285"/>
        <v>0</v>
      </c>
      <c r="M53" s="165">
        <f t="shared" si="285"/>
        <v>0</v>
      </c>
      <c r="N53" s="166">
        <f t="shared" si="195"/>
        <v>0</v>
      </c>
      <c r="O53" s="166">
        <f t="shared" si="196"/>
        <v>0</v>
      </c>
      <c r="P53" s="166">
        <f t="shared" si="197"/>
        <v>0</v>
      </c>
      <c r="Q53" s="165">
        <f>SUBTOTAL(9,R53:S53)</f>
        <v>0</v>
      </c>
      <c r="R53" s="165">
        <f t="shared" si="286"/>
        <v>0</v>
      </c>
      <c r="S53" s="165">
        <f t="shared" si="286"/>
        <v>0</v>
      </c>
      <c r="T53" s="165">
        <f>SUBTOTAL(9,U53:V53)</f>
        <v>0</v>
      </c>
      <c r="U53" s="165">
        <f t="shared" si="287"/>
        <v>0</v>
      </c>
      <c r="V53" s="165">
        <f t="shared" si="287"/>
        <v>0</v>
      </c>
      <c r="W53" s="165">
        <f>SUBTOTAL(9,X53:Y53)</f>
        <v>0</v>
      </c>
      <c r="X53" s="165">
        <f t="shared" si="288"/>
        <v>0</v>
      </c>
      <c r="Y53" s="165">
        <f t="shared" si="288"/>
        <v>0</v>
      </c>
      <c r="Z53" s="165">
        <f>SUBTOTAL(9,AA53:AB53)</f>
        <v>0</v>
      </c>
      <c r="AA53" s="165">
        <f t="shared" si="289"/>
        <v>0</v>
      </c>
      <c r="AB53" s="165">
        <f t="shared" si="289"/>
        <v>0</v>
      </c>
      <c r="AC53" s="165">
        <f>SUBTOTAL(9,AD53:AE53)</f>
        <v>0</v>
      </c>
      <c r="AD53" s="165">
        <f t="shared" si="290"/>
        <v>0</v>
      </c>
      <c r="AE53" s="165">
        <f t="shared" si="290"/>
        <v>0</v>
      </c>
      <c r="AF53" s="165">
        <f>SUBTOTAL(9,AG53:AH53)</f>
        <v>0</v>
      </c>
      <c r="AG53" s="165">
        <f t="shared" si="291"/>
        <v>0</v>
      </c>
      <c r="AH53" s="165">
        <f t="shared" si="291"/>
        <v>0</v>
      </c>
      <c r="AI53" s="165">
        <f>SUBTOTAL(9,AJ53:AK53)</f>
        <v>0</v>
      </c>
      <c r="AJ53" s="165">
        <f t="shared" si="292"/>
        <v>0</v>
      </c>
      <c r="AK53" s="165">
        <f t="shared" si="292"/>
        <v>0</v>
      </c>
      <c r="AL53" s="165">
        <f>SUBTOTAL(9,AM53:AN53)</f>
        <v>0</v>
      </c>
      <c r="AM53" s="165">
        <f t="shared" si="293"/>
        <v>0</v>
      </c>
      <c r="AN53" s="165">
        <f t="shared" si="293"/>
        <v>0</v>
      </c>
      <c r="AO53" s="165">
        <f>SUBTOTAL(9,AP53:AQ53)</f>
        <v>0</v>
      </c>
      <c r="AP53" s="165">
        <f t="shared" si="294"/>
        <v>0</v>
      </c>
      <c r="AQ53" s="165">
        <f t="shared" si="294"/>
        <v>0</v>
      </c>
      <c r="AR53" s="165">
        <f>SUBTOTAL(9,AS53:AT53)</f>
        <v>0</v>
      </c>
      <c r="AS53" s="165">
        <f t="shared" si="295"/>
        <v>0</v>
      </c>
      <c r="AT53" s="165">
        <f t="shared" si="295"/>
        <v>0</v>
      </c>
      <c r="AU53" s="165">
        <f>SUBTOTAL(9,AV53:AW53)</f>
        <v>0</v>
      </c>
      <c r="AV53" s="165">
        <f t="shared" si="295"/>
        <v>0</v>
      </c>
      <c r="AW53" s="165">
        <f t="shared" si="295"/>
        <v>0</v>
      </c>
      <c r="AX53" s="166">
        <f t="shared" si="211"/>
        <v>0</v>
      </c>
      <c r="AY53" s="165">
        <f t="shared" si="212"/>
        <v>0</v>
      </c>
      <c r="AZ53" s="165">
        <f t="shared" si="213"/>
        <v>0</v>
      </c>
      <c r="BA53" s="165">
        <f>SUBTOTAL(9,BB53:BC53)</f>
        <v>0</v>
      </c>
      <c r="BB53" s="165">
        <f t="shared" si="296"/>
        <v>0</v>
      </c>
      <c r="BC53" s="165">
        <f t="shared" si="296"/>
        <v>0</v>
      </c>
      <c r="BD53" s="165">
        <f>SUBTOTAL(9,BE53:BF53)</f>
        <v>0</v>
      </c>
      <c r="BE53" s="165">
        <f t="shared" si="297"/>
        <v>0</v>
      </c>
      <c r="BF53" s="165">
        <f t="shared" si="297"/>
        <v>0</v>
      </c>
      <c r="BG53" s="165">
        <f>SUBTOTAL(9,BH53:BI53)</f>
        <v>0</v>
      </c>
      <c r="BH53" s="165">
        <f t="shared" si="298"/>
        <v>0</v>
      </c>
      <c r="BI53" s="165">
        <f t="shared" si="298"/>
        <v>0</v>
      </c>
      <c r="BJ53" s="165">
        <f>SUBTOTAL(9,BK53:BL53)</f>
        <v>0</v>
      </c>
      <c r="BK53" s="165">
        <f t="shared" si="299"/>
        <v>0</v>
      </c>
      <c r="BL53" s="165">
        <f t="shared" si="299"/>
        <v>0</v>
      </c>
      <c r="BM53" s="165">
        <f>SUBTOTAL(9,BN53:BO53)</f>
        <v>0</v>
      </c>
      <c r="BN53" s="165">
        <f t="shared" si="300"/>
        <v>0</v>
      </c>
      <c r="BO53" s="165">
        <f t="shared" si="300"/>
        <v>0</v>
      </c>
      <c r="BP53" s="165">
        <f>SUBTOTAL(9,BQ53:BR53)</f>
        <v>0</v>
      </c>
      <c r="BQ53" s="165">
        <f t="shared" si="301"/>
        <v>0</v>
      </c>
      <c r="BR53" s="165">
        <f t="shared" si="301"/>
        <v>0</v>
      </c>
      <c r="BS53" s="165">
        <f>SUBTOTAL(9,BT53:BU53)</f>
        <v>0</v>
      </c>
      <c r="BT53" s="165">
        <f t="shared" si="302"/>
        <v>0</v>
      </c>
      <c r="BU53" s="165">
        <f t="shared" si="302"/>
        <v>0</v>
      </c>
      <c r="BV53" s="165">
        <f>SUBTOTAL(9,BW53:BX53)</f>
        <v>0</v>
      </c>
      <c r="BW53" s="165">
        <f t="shared" si="303"/>
        <v>0</v>
      </c>
      <c r="BX53" s="165">
        <f t="shared" si="303"/>
        <v>0</v>
      </c>
      <c r="BY53" s="165">
        <f>SUBTOTAL(9,BZ53:CA53)</f>
        <v>0</v>
      </c>
      <c r="BZ53" s="165">
        <f t="shared" si="304"/>
        <v>0</v>
      </c>
      <c r="CA53" s="165">
        <f t="shared" si="304"/>
        <v>0</v>
      </c>
      <c r="CB53" s="165">
        <f>SUBTOTAL(9,CC53:CD53)</f>
        <v>0</v>
      </c>
      <c r="CC53" s="165">
        <f t="shared" si="305"/>
        <v>0</v>
      </c>
      <c r="CD53" s="165">
        <f t="shared" si="305"/>
        <v>0</v>
      </c>
      <c r="CE53" s="165">
        <f>SUBTOTAL(9,CF53:CG53)</f>
        <v>0</v>
      </c>
      <c r="CF53" s="165">
        <f t="shared" si="305"/>
        <v>0</v>
      </c>
      <c r="CG53" s="165">
        <f t="shared" si="305"/>
        <v>0</v>
      </c>
      <c r="CH53" s="165">
        <f>SUBTOTAL(9,CI53:CJ53)</f>
        <v>0</v>
      </c>
      <c r="CI53" s="165">
        <f t="shared" si="305"/>
        <v>0</v>
      </c>
      <c r="CJ53" s="165">
        <f t="shared" si="305"/>
        <v>0</v>
      </c>
      <c r="CK53" s="165">
        <f>SUBTOTAL(9,CL53:CM53)</f>
        <v>0</v>
      </c>
      <c r="CL53" s="165">
        <f t="shared" si="305"/>
        <v>0</v>
      </c>
      <c r="CM53" s="165">
        <f t="shared" si="305"/>
        <v>0</v>
      </c>
      <c r="CN53" s="165">
        <f>SUBTOTAL(9,CO53:CP53)</f>
        <v>0</v>
      </c>
      <c r="CO53" s="165">
        <f t="shared" si="305"/>
        <v>0</v>
      </c>
      <c r="CP53" s="165">
        <f t="shared" si="305"/>
        <v>0</v>
      </c>
      <c r="CQ53" s="165">
        <f t="shared" si="232"/>
        <v>0</v>
      </c>
      <c r="CR53" s="165">
        <f t="shared" si="233"/>
        <v>0</v>
      </c>
      <c r="CS53" s="165">
        <f t="shared" si="233"/>
        <v>0</v>
      </c>
      <c r="CT53" s="165">
        <f>SUBTOTAL(9,CU53:CV53)</f>
        <v>0</v>
      </c>
      <c r="CU53" s="165">
        <f t="shared" si="306"/>
        <v>0</v>
      </c>
      <c r="CV53" s="165">
        <f t="shared" si="306"/>
        <v>0</v>
      </c>
      <c r="CW53" s="165">
        <f>SUBTOTAL(9,CX53:CY53)</f>
        <v>0</v>
      </c>
      <c r="CX53" s="165">
        <f t="shared" si="307"/>
        <v>0</v>
      </c>
      <c r="CY53" s="165">
        <f t="shared" si="307"/>
        <v>0</v>
      </c>
      <c r="CZ53" s="165">
        <f>SUBTOTAL(9,DA53:DB53)</f>
        <v>0</v>
      </c>
      <c r="DA53" s="165">
        <f t="shared" si="308"/>
        <v>0</v>
      </c>
      <c r="DB53" s="165">
        <f t="shared" si="308"/>
        <v>0</v>
      </c>
      <c r="DC53" s="168"/>
    </row>
    <row r="54" spans="2:107" x14ac:dyDescent="0.25">
      <c r="B54" s="149" t="s">
        <v>238</v>
      </c>
      <c r="C54" s="32" t="s">
        <v>125</v>
      </c>
      <c r="D54" s="63" t="s">
        <v>135</v>
      </c>
      <c r="E54" s="165">
        <f t="shared" si="205"/>
        <v>0</v>
      </c>
      <c r="F54" s="165">
        <f t="shared" si="206"/>
        <v>0</v>
      </c>
      <c r="G54" s="165">
        <f t="shared" si="207"/>
        <v>0</v>
      </c>
      <c r="H54" s="165">
        <f t="shared" si="208"/>
        <v>0</v>
      </c>
      <c r="I54" s="165">
        <f t="shared" si="209"/>
        <v>0</v>
      </c>
      <c r="J54" s="165">
        <f t="shared" si="210"/>
        <v>0</v>
      </c>
      <c r="K54" s="165">
        <f t="shared" si="237"/>
        <v>0</v>
      </c>
      <c r="L54" s="165">
        <f t="shared" si="285"/>
        <v>0</v>
      </c>
      <c r="M54" s="165">
        <f t="shared" si="285"/>
        <v>0</v>
      </c>
      <c r="N54" s="166">
        <f t="shared" si="195"/>
        <v>0</v>
      </c>
      <c r="O54" s="166">
        <f t="shared" si="196"/>
        <v>0</v>
      </c>
      <c r="P54" s="166">
        <f t="shared" si="197"/>
        <v>0</v>
      </c>
      <c r="Q54" s="165">
        <f t="shared" si="198"/>
        <v>0</v>
      </c>
      <c r="R54" s="165">
        <f t="shared" si="286"/>
        <v>0</v>
      </c>
      <c r="S54" s="165">
        <f t="shared" si="286"/>
        <v>0</v>
      </c>
      <c r="T54" s="165">
        <f t="shared" ref="T54:T58" si="309">SUBTOTAL(9,U54:V54)</f>
        <v>0</v>
      </c>
      <c r="U54" s="165">
        <f t="shared" si="287"/>
        <v>0</v>
      </c>
      <c r="V54" s="165">
        <f t="shared" si="287"/>
        <v>0</v>
      </c>
      <c r="W54" s="165">
        <f t="shared" ref="W54:W58" si="310">SUBTOTAL(9,X54:Y54)</f>
        <v>0</v>
      </c>
      <c r="X54" s="165">
        <f t="shared" si="288"/>
        <v>0</v>
      </c>
      <c r="Y54" s="165">
        <f t="shared" si="288"/>
        <v>0</v>
      </c>
      <c r="Z54" s="165">
        <f t="shared" ref="Z54:Z58" si="311">SUBTOTAL(9,AA54:AB54)</f>
        <v>0</v>
      </c>
      <c r="AA54" s="165">
        <f t="shared" si="289"/>
        <v>0</v>
      </c>
      <c r="AB54" s="165">
        <f t="shared" si="289"/>
        <v>0</v>
      </c>
      <c r="AC54" s="165">
        <f t="shared" ref="AC54:AC58" si="312">SUBTOTAL(9,AD54:AE54)</f>
        <v>0</v>
      </c>
      <c r="AD54" s="165">
        <f t="shared" si="290"/>
        <v>0</v>
      </c>
      <c r="AE54" s="165">
        <f t="shared" si="290"/>
        <v>0</v>
      </c>
      <c r="AF54" s="165">
        <f t="shared" si="199"/>
        <v>0</v>
      </c>
      <c r="AG54" s="165">
        <f t="shared" si="291"/>
        <v>0</v>
      </c>
      <c r="AH54" s="165">
        <f t="shared" si="291"/>
        <v>0</v>
      </c>
      <c r="AI54" s="165">
        <f t="shared" si="200"/>
        <v>0</v>
      </c>
      <c r="AJ54" s="165">
        <f t="shared" si="292"/>
        <v>0</v>
      </c>
      <c r="AK54" s="165">
        <f t="shared" si="292"/>
        <v>0</v>
      </c>
      <c r="AL54" s="165">
        <f t="shared" si="201"/>
        <v>0</v>
      </c>
      <c r="AM54" s="165">
        <f t="shared" si="293"/>
        <v>0</v>
      </c>
      <c r="AN54" s="165">
        <f t="shared" si="293"/>
        <v>0</v>
      </c>
      <c r="AO54" s="165">
        <f t="shared" si="202"/>
        <v>0</v>
      </c>
      <c r="AP54" s="165">
        <f t="shared" si="294"/>
        <v>0</v>
      </c>
      <c r="AQ54" s="165">
        <f t="shared" si="294"/>
        <v>0</v>
      </c>
      <c r="AR54" s="165">
        <f t="shared" si="203"/>
        <v>0</v>
      </c>
      <c r="AS54" s="165">
        <f t="shared" si="295"/>
        <v>0</v>
      </c>
      <c r="AT54" s="165">
        <f t="shared" si="295"/>
        <v>0</v>
      </c>
      <c r="AU54" s="165">
        <f t="shared" ref="AU54:AU57" si="313">SUBTOTAL(9,AV54:AW54)</f>
        <v>0</v>
      </c>
      <c r="AV54" s="165">
        <f t="shared" si="295"/>
        <v>0</v>
      </c>
      <c r="AW54" s="165">
        <f t="shared" si="295"/>
        <v>0</v>
      </c>
      <c r="AX54" s="166">
        <f t="shared" si="211"/>
        <v>0</v>
      </c>
      <c r="AY54" s="165">
        <f t="shared" si="212"/>
        <v>0</v>
      </c>
      <c r="AZ54" s="165">
        <f t="shared" si="213"/>
        <v>0</v>
      </c>
      <c r="BA54" s="165">
        <f t="shared" ref="BA54:BA58" si="314">SUBTOTAL(9,BB54:BC54)</f>
        <v>0</v>
      </c>
      <c r="BB54" s="165">
        <f t="shared" si="296"/>
        <v>0</v>
      </c>
      <c r="BC54" s="165">
        <f t="shared" si="296"/>
        <v>0</v>
      </c>
      <c r="BD54" s="165">
        <f t="shared" ref="BD54:BD58" si="315">SUBTOTAL(9,BE54:BF54)</f>
        <v>0</v>
      </c>
      <c r="BE54" s="165">
        <f t="shared" si="297"/>
        <v>0</v>
      </c>
      <c r="BF54" s="165">
        <f t="shared" si="297"/>
        <v>0</v>
      </c>
      <c r="BG54" s="165">
        <f t="shared" ref="BG54:BG58" si="316">SUBTOTAL(9,BH54:BI54)</f>
        <v>0</v>
      </c>
      <c r="BH54" s="165">
        <f t="shared" si="298"/>
        <v>0</v>
      </c>
      <c r="BI54" s="165">
        <f t="shared" si="298"/>
        <v>0</v>
      </c>
      <c r="BJ54" s="165">
        <f t="shared" ref="BJ54:BJ58" si="317">SUBTOTAL(9,BK54:BL54)</f>
        <v>0</v>
      </c>
      <c r="BK54" s="165">
        <f t="shared" si="299"/>
        <v>0</v>
      </c>
      <c r="BL54" s="165">
        <f t="shared" si="299"/>
        <v>0</v>
      </c>
      <c r="BM54" s="165">
        <f t="shared" ref="BM54:BM58" si="318">SUBTOTAL(9,BN54:BO54)</f>
        <v>0</v>
      </c>
      <c r="BN54" s="165">
        <f t="shared" si="300"/>
        <v>0</v>
      </c>
      <c r="BO54" s="165">
        <f t="shared" si="300"/>
        <v>0</v>
      </c>
      <c r="BP54" s="165">
        <f t="shared" ref="BP54:BP58" si="319">SUBTOTAL(9,BQ54:BR54)</f>
        <v>0</v>
      </c>
      <c r="BQ54" s="165">
        <f t="shared" si="301"/>
        <v>0</v>
      </c>
      <c r="BR54" s="165">
        <f t="shared" si="301"/>
        <v>0</v>
      </c>
      <c r="BS54" s="165">
        <f t="shared" ref="BS54:BS58" si="320">SUBTOTAL(9,BT54:BU54)</f>
        <v>0</v>
      </c>
      <c r="BT54" s="165">
        <f t="shared" si="302"/>
        <v>0</v>
      </c>
      <c r="BU54" s="165">
        <f t="shared" si="302"/>
        <v>0</v>
      </c>
      <c r="BV54" s="165">
        <f t="shared" ref="BV54:BV58" si="321">SUBTOTAL(9,BW54:BX54)</f>
        <v>0</v>
      </c>
      <c r="BW54" s="165">
        <f t="shared" si="303"/>
        <v>0</v>
      </c>
      <c r="BX54" s="165">
        <f t="shared" si="303"/>
        <v>0</v>
      </c>
      <c r="BY54" s="165">
        <f t="shared" ref="BY54:BY58" si="322">SUBTOTAL(9,BZ54:CA54)</f>
        <v>0</v>
      </c>
      <c r="BZ54" s="165">
        <f t="shared" si="304"/>
        <v>0</v>
      </c>
      <c r="CA54" s="165">
        <f t="shared" si="304"/>
        <v>0</v>
      </c>
      <c r="CB54" s="165">
        <f t="shared" ref="CB54:CB58" si="323">SUBTOTAL(9,CC54:CD54)</f>
        <v>0</v>
      </c>
      <c r="CC54" s="165">
        <f t="shared" si="305"/>
        <v>0</v>
      </c>
      <c r="CD54" s="165">
        <f t="shared" si="305"/>
        <v>0</v>
      </c>
      <c r="CE54" s="165">
        <f t="shared" ref="CE54:CE58" si="324">SUBTOTAL(9,CF54:CG54)</f>
        <v>0</v>
      </c>
      <c r="CF54" s="165">
        <f t="shared" si="305"/>
        <v>0</v>
      </c>
      <c r="CG54" s="165">
        <f t="shared" si="305"/>
        <v>0</v>
      </c>
      <c r="CH54" s="165">
        <f t="shared" ref="CH54:CH58" si="325">SUBTOTAL(9,CI54:CJ54)</f>
        <v>0</v>
      </c>
      <c r="CI54" s="165">
        <f t="shared" si="305"/>
        <v>0</v>
      </c>
      <c r="CJ54" s="165">
        <f t="shared" si="305"/>
        <v>0</v>
      </c>
      <c r="CK54" s="165">
        <f t="shared" ref="CK54:CK58" si="326">SUBTOTAL(9,CL54:CM54)</f>
        <v>0</v>
      </c>
      <c r="CL54" s="165">
        <f t="shared" si="305"/>
        <v>0</v>
      </c>
      <c r="CM54" s="165">
        <f t="shared" si="305"/>
        <v>0</v>
      </c>
      <c r="CN54" s="165">
        <f t="shared" ref="CN54:CN58" si="327">SUBTOTAL(9,CO54:CP54)</f>
        <v>0</v>
      </c>
      <c r="CO54" s="165">
        <f t="shared" si="305"/>
        <v>0</v>
      </c>
      <c r="CP54" s="165">
        <f t="shared" si="305"/>
        <v>0</v>
      </c>
      <c r="CQ54" s="165">
        <f t="shared" si="232"/>
        <v>0</v>
      </c>
      <c r="CR54" s="165">
        <f t="shared" si="233"/>
        <v>0</v>
      </c>
      <c r="CS54" s="165">
        <f t="shared" si="233"/>
        <v>0</v>
      </c>
      <c r="CT54" s="165">
        <f t="shared" ref="CT54:CT58" si="328">SUBTOTAL(9,CU54:CV54)</f>
        <v>0</v>
      </c>
      <c r="CU54" s="165">
        <f t="shared" si="306"/>
        <v>0</v>
      </c>
      <c r="CV54" s="165">
        <f t="shared" si="306"/>
        <v>0</v>
      </c>
      <c r="CW54" s="165">
        <f t="shared" ref="CW54:CW58" si="329">SUBTOTAL(9,CX54:CY54)</f>
        <v>0</v>
      </c>
      <c r="CX54" s="165">
        <f t="shared" si="307"/>
        <v>0</v>
      </c>
      <c r="CY54" s="165">
        <f t="shared" si="307"/>
        <v>0</v>
      </c>
      <c r="CZ54" s="165">
        <f t="shared" ref="CZ54:CZ58" si="330">SUBTOTAL(9,DA54:DB54)</f>
        <v>0</v>
      </c>
      <c r="DA54" s="165">
        <f t="shared" si="308"/>
        <v>0</v>
      </c>
      <c r="DB54" s="165">
        <f t="shared" si="308"/>
        <v>0</v>
      </c>
      <c r="DC54" s="168"/>
    </row>
    <row r="55" spans="2:107" x14ac:dyDescent="0.25">
      <c r="B55" s="149" t="s">
        <v>239</v>
      </c>
      <c r="C55" s="32" t="s">
        <v>126</v>
      </c>
      <c r="D55" s="63" t="s">
        <v>136</v>
      </c>
      <c r="E55" s="165">
        <f t="shared" si="205"/>
        <v>0</v>
      </c>
      <c r="F55" s="165">
        <f t="shared" si="206"/>
        <v>0</v>
      </c>
      <c r="G55" s="165">
        <f t="shared" si="207"/>
        <v>0</v>
      </c>
      <c r="H55" s="165">
        <f t="shared" si="208"/>
        <v>0</v>
      </c>
      <c r="I55" s="165">
        <f t="shared" si="209"/>
        <v>0</v>
      </c>
      <c r="J55" s="165">
        <f t="shared" si="210"/>
        <v>0</v>
      </c>
      <c r="K55" s="165">
        <f t="shared" si="237"/>
        <v>0</v>
      </c>
      <c r="L55" s="165">
        <f t="shared" si="285"/>
        <v>0</v>
      </c>
      <c r="M55" s="165">
        <f t="shared" si="285"/>
        <v>0</v>
      </c>
      <c r="N55" s="166">
        <f t="shared" si="195"/>
        <v>0</v>
      </c>
      <c r="O55" s="166">
        <f t="shared" si="196"/>
        <v>0</v>
      </c>
      <c r="P55" s="166">
        <f t="shared" si="197"/>
        <v>0</v>
      </c>
      <c r="Q55" s="165">
        <f t="shared" si="198"/>
        <v>0</v>
      </c>
      <c r="R55" s="165">
        <f t="shared" si="286"/>
        <v>0</v>
      </c>
      <c r="S55" s="165">
        <f t="shared" si="286"/>
        <v>0</v>
      </c>
      <c r="T55" s="165">
        <f t="shared" si="309"/>
        <v>0</v>
      </c>
      <c r="U55" s="165">
        <f t="shared" si="287"/>
        <v>0</v>
      </c>
      <c r="V55" s="165">
        <f t="shared" si="287"/>
        <v>0</v>
      </c>
      <c r="W55" s="165">
        <f t="shared" si="310"/>
        <v>0</v>
      </c>
      <c r="X55" s="165">
        <f t="shared" si="288"/>
        <v>0</v>
      </c>
      <c r="Y55" s="165">
        <f t="shared" si="288"/>
        <v>0</v>
      </c>
      <c r="Z55" s="165">
        <f t="shared" si="311"/>
        <v>0</v>
      </c>
      <c r="AA55" s="165">
        <f t="shared" si="289"/>
        <v>0</v>
      </c>
      <c r="AB55" s="165">
        <f t="shared" si="289"/>
        <v>0</v>
      </c>
      <c r="AC55" s="165">
        <f t="shared" si="312"/>
        <v>0</v>
      </c>
      <c r="AD55" s="165">
        <f t="shared" si="290"/>
        <v>0</v>
      </c>
      <c r="AE55" s="165">
        <f t="shared" si="290"/>
        <v>0</v>
      </c>
      <c r="AF55" s="165">
        <f t="shared" si="199"/>
        <v>0</v>
      </c>
      <c r="AG55" s="165">
        <f t="shared" si="291"/>
        <v>0</v>
      </c>
      <c r="AH55" s="165">
        <f t="shared" si="291"/>
        <v>0</v>
      </c>
      <c r="AI55" s="165">
        <f t="shared" si="200"/>
        <v>0</v>
      </c>
      <c r="AJ55" s="165">
        <f t="shared" si="292"/>
        <v>0</v>
      </c>
      <c r="AK55" s="165">
        <f t="shared" si="292"/>
        <v>0</v>
      </c>
      <c r="AL55" s="165">
        <f t="shared" si="201"/>
        <v>0</v>
      </c>
      <c r="AM55" s="165">
        <f t="shared" si="293"/>
        <v>0</v>
      </c>
      <c r="AN55" s="165">
        <f t="shared" si="293"/>
        <v>0</v>
      </c>
      <c r="AO55" s="165">
        <f t="shared" si="202"/>
        <v>0</v>
      </c>
      <c r="AP55" s="165">
        <f t="shared" si="294"/>
        <v>0</v>
      </c>
      <c r="AQ55" s="165">
        <f t="shared" si="294"/>
        <v>0</v>
      </c>
      <c r="AR55" s="165">
        <f t="shared" si="203"/>
        <v>0</v>
      </c>
      <c r="AS55" s="165">
        <f t="shared" si="295"/>
        <v>0</v>
      </c>
      <c r="AT55" s="165">
        <f t="shared" si="295"/>
        <v>0</v>
      </c>
      <c r="AU55" s="165">
        <f t="shared" si="313"/>
        <v>0</v>
      </c>
      <c r="AV55" s="165">
        <f t="shared" si="295"/>
        <v>0</v>
      </c>
      <c r="AW55" s="165">
        <f t="shared" si="295"/>
        <v>0</v>
      </c>
      <c r="AX55" s="166">
        <f t="shared" si="211"/>
        <v>0</v>
      </c>
      <c r="AY55" s="165">
        <f t="shared" si="212"/>
        <v>0</v>
      </c>
      <c r="AZ55" s="165">
        <f t="shared" si="213"/>
        <v>0</v>
      </c>
      <c r="BA55" s="165">
        <f t="shared" si="314"/>
        <v>0</v>
      </c>
      <c r="BB55" s="165">
        <f t="shared" si="296"/>
        <v>0</v>
      </c>
      <c r="BC55" s="165">
        <f t="shared" si="296"/>
        <v>0</v>
      </c>
      <c r="BD55" s="165">
        <f t="shared" si="315"/>
        <v>0</v>
      </c>
      <c r="BE55" s="165">
        <f t="shared" si="297"/>
        <v>0</v>
      </c>
      <c r="BF55" s="165">
        <f t="shared" si="297"/>
        <v>0</v>
      </c>
      <c r="BG55" s="165">
        <f t="shared" si="316"/>
        <v>0</v>
      </c>
      <c r="BH55" s="165">
        <f t="shared" si="298"/>
        <v>0</v>
      </c>
      <c r="BI55" s="165">
        <f t="shared" si="298"/>
        <v>0</v>
      </c>
      <c r="BJ55" s="165">
        <f t="shared" si="317"/>
        <v>0</v>
      </c>
      <c r="BK55" s="165">
        <f t="shared" si="299"/>
        <v>0</v>
      </c>
      <c r="BL55" s="165">
        <f t="shared" si="299"/>
        <v>0</v>
      </c>
      <c r="BM55" s="165">
        <f t="shared" si="318"/>
        <v>0</v>
      </c>
      <c r="BN55" s="165">
        <f t="shared" si="300"/>
        <v>0</v>
      </c>
      <c r="BO55" s="165">
        <f t="shared" si="300"/>
        <v>0</v>
      </c>
      <c r="BP55" s="165">
        <f t="shared" si="319"/>
        <v>0</v>
      </c>
      <c r="BQ55" s="165">
        <f t="shared" si="301"/>
        <v>0</v>
      </c>
      <c r="BR55" s="165">
        <f t="shared" si="301"/>
        <v>0</v>
      </c>
      <c r="BS55" s="165">
        <f t="shared" si="320"/>
        <v>0</v>
      </c>
      <c r="BT55" s="165">
        <f t="shared" si="302"/>
        <v>0</v>
      </c>
      <c r="BU55" s="165">
        <f t="shared" si="302"/>
        <v>0</v>
      </c>
      <c r="BV55" s="165">
        <f t="shared" si="321"/>
        <v>0</v>
      </c>
      <c r="BW55" s="165">
        <f t="shared" si="303"/>
        <v>0</v>
      </c>
      <c r="BX55" s="165">
        <f t="shared" si="303"/>
        <v>0</v>
      </c>
      <c r="BY55" s="165">
        <f t="shared" si="322"/>
        <v>0</v>
      </c>
      <c r="BZ55" s="165">
        <f t="shared" si="304"/>
        <v>0</v>
      </c>
      <c r="CA55" s="165">
        <f t="shared" si="304"/>
        <v>0</v>
      </c>
      <c r="CB55" s="165">
        <f t="shared" si="323"/>
        <v>0</v>
      </c>
      <c r="CC55" s="165">
        <f t="shared" si="305"/>
        <v>0</v>
      </c>
      <c r="CD55" s="165">
        <f t="shared" si="305"/>
        <v>0</v>
      </c>
      <c r="CE55" s="165">
        <f t="shared" si="324"/>
        <v>0</v>
      </c>
      <c r="CF55" s="165">
        <f t="shared" si="305"/>
        <v>0</v>
      </c>
      <c r="CG55" s="165">
        <f t="shared" si="305"/>
        <v>0</v>
      </c>
      <c r="CH55" s="165">
        <f t="shared" si="325"/>
        <v>0</v>
      </c>
      <c r="CI55" s="165">
        <f t="shared" si="305"/>
        <v>0</v>
      </c>
      <c r="CJ55" s="165">
        <f t="shared" si="305"/>
        <v>0</v>
      </c>
      <c r="CK55" s="165">
        <f t="shared" si="326"/>
        <v>0</v>
      </c>
      <c r="CL55" s="165">
        <f t="shared" si="305"/>
        <v>0</v>
      </c>
      <c r="CM55" s="165">
        <f t="shared" si="305"/>
        <v>0</v>
      </c>
      <c r="CN55" s="165">
        <f t="shared" si="327"/>
        <v>0</v>
      </c>
      <c r="CO55" s="165">
        <f t="shared" si="305"/>
        <v>0</v>
      </c>
      <c r="CP55" s="165">
        <f t="shared" si="305"/>
        <v>0</v>
      </c>
      <c r="CQ55" s="165">
        <f t="shared" si="232"/>
        <v>0</v>
      </c>
      <c r="CR55" s="165">
        <f t="shared" si="233"/>
        <v>0</v>
      </c>
      <c r="CS55" s="165">
        <f t="shared" si="233"/>
        <v>0</v>
      </c>
      <c r="CT55" s="165">
        <f t="shared" si="328"/>
        <v>0</v>
      </c>
      <c r="CU55" s="165">
        <f t="shared" si="306"/>
        <v>0</v>
      </c>
      <c r="CV55" s="165">
        <f t="shared" si="306"/>
        <v>0</v>
      </c>
      <c r="CW55" s="165">
        <f t="shared" si="329"/>
        <v>0</v>
      </c>
      <c r="CX55" s="165">
        <f t="shared" si="307"/>
        <v>0</v>
      </c>
      <c r="CY55" s="165">
        <f t="shared" si="307"/>
        <v>0</v>
      </c>
      <c r="CZ55" s="165">
        <f t="shared" si="330"/>
        <v>0</v>
      </c>
      <c r="DA55" s="165">
        <f t="shared" si="308"/>
        <v>0</v>
      </c>
      <c r="DB55" s="165">
        <f t="shared" si="308"/>
        <v>0</v>
      </c>
      <c r="DC55" s="168"/>
    </row>
    <row r="56" spans="2:107" ht="31.5" x14ac:dyDescent="0.25">
      <c r="B56" s="149" t="s">
        <v>240</v>
      </c>
      <c r="C56" s="32" t="s">
        <v>130</v>
      </c>
      <c r="D56" s="63" t="s">
        <v>137</v>
      </c>
      <c r="E56" s="165">
        <f t="shared" si="205"/>
        <v>0</v>
      </c>
      <c r="F56" s="165">
        <f t="shared" si="206"/>
        <v>0</v>
      </c>
      <c r="G56" s="165">
        <f t="shared" si="207"/>
        <v>0</v>
      </c>
      <c r="H56" s="165">
        <f t="shared" si="208"/>
        <v>0</v>
      </c>
      <c r="I56" s="165">
        <f t="shared" si="209"/>
        <v>0</v>
      </c>
      <c r="J56" s="165">
        <f t="shared" si="210"/>
        <v>0</v>
      </c>
      <c r="K56" s="165">
        <f t="shared" si="237"/>
        <v>0</v>
      </c>
      <c r="L56" s="165">
        <f t="shared" si="285"/>
        <v>0</v>
      </c>
      <c r="M56" s="165">
        <f t="shared" si="285"/>
        <v>0</v>
      </c>
      <c r="N56" s="166">
        <f t="shared" si="195"/>
        <v>0</v>
      </c>
      <c r="O56" s="166">
        <f t="shared" si="196"/>
        <v>0</v>
      </c>
      <c r="P56" s="166">
        <f t="shared" si="197"/>
        <v>0</v>
      </c>
      <c r="Q56" s="165">
        <f t="shared" si="198"/>
        <v>0</v>
      </c>
      <c r="R56" s="165">
        <f t="shared" si="286"/>
        <v>0</v>
      </c>
      <c r="S56" s="165">
        <f t="shared" si="286"/>
        <v>0</v>
      </c>
      <c r="T56" s="165">
        <f t="shared" si="309"/>
        <v>0</v>
      </c>
      <c r="U56" s="165">
        <f t="shared" si="287"/>
        <v>0</v>
      </c>
      <c r="V56" s="165">
        <f t="shared" si="287"/>
        <v>0</v>
      </c>
      <c r="W56" s="165">
        <f t="shared" si="310"/>
        <v>0</v>
      </c>
      <c r="X56" s="165">
        <f t="shared" si="288"/>
        <v>0</v>
      </c>
      <c r="Y56" s="165">
        <f t="shared" si="288"/>
        <v>0</v>
      </c>
      <c r="Z56" s="165">
        <f t="shared" si="311"/>
        <v>0</v>
      </c>
      <c r="AA56" s="165">
        <f t="shared" si="289"/>
        <v>0</v>
      </c>
      <c r="AB56" s="165">
        <f t="shared" si="289"/>
        <v>0</v>
      </c>
      <c r="AC56" s="165">
        <f t="shared" si="312"/>
        <v>0</v>
      </c>
      <c r="AD56" s="165">
        <f t="shared" si="290"/>
        <v>0</v>
      </c>
      <c r="AE56" s="165">
        <f t="shared" si="290"/>
        <v>0</v>
      </c>
      <c r="AF56" s="165">
        <f t="shared" si="199"/>
        <v>0</v>
      </c>
      <c r="AG56" s="165">
        <f t="shared" si="291"/>
        <v>0</v>
      </c>
      <c r="AH56" s="165">
        <f t="shared" si="291"/>
        <v>0</v>
      </c>
      <c r="AI56" s="165">
        <f t="shared" si="200"/>
        <v>0</v>
      </c>
      <c r="AJ56" s="165">
        <f t="shared" si="292"/>
        <v>0</v>
      </c>
      <c r="AK56" s="165">
        <f t="shared" si="292"/>
        <v>0</v>
      </c>
      <c r="AL56" s="165">
        <f t="shared" si="201"/>
        <v>0</v>
      </c>
      <c r="AM56" s="165">
        <f t="shared" si="293"/>
        <v>0</v>
      </c>
      <c r="AN56" s="165">
        <f t="shared" si="293"/>
        <v>0</v>
      </c>
      <c r="AO56" s="165">
        <f t="shared" si="202"/>
        <v>0</v>
      </c>
      <c r="AP56" s="165">
        <f t="shared" si="294"/>
        <v>0</v>
      </c>
      <c r="AQ56" s="165">
        <f t="shared" si="294"/>
        <v>0</v>
      </c>
      <c r="AR56" s="165">
        <f t="shared" si="203"/>
        <v>0</v>
      </c>
      <c r="AS56" s="165">
        <f t="shared" si="295"/>
        <v>0</v>
      </c>
      <c r="AT56" s="165">
        <f t="shared" si="295"/>
        <v>0</v>
      </c>
      <c r="AU56" s="165">
        <f t="shared" si="313"/>
        <v>0</v>
      </c>
      <c r="AV56" s="165">
        <f t="shared" si="295"/>
        <v>0</v>
      </c>
      <c r="AW56" s="165">
        <f t="shared" si="295"/>
        <v>0</v>
      </c>
      <c r="AX56" s="166">
        <f t="shared" si="211"/>
        <v>0</v>
      </c>
      <c r="AY56" s="165">
        <f t="shared" si="212"/>
        <v>0</v>
      </c>
      <c r="AZ56" s="165">
        <f t="shared" si="213"/>
        <v>0</v>
      </c>
      <c r="BA56" s="165">
        <f t="shared" si="314"/>
        <v>0</v>
      </c>
      <c r="BB56" s="165">
        <f t="shared" si="296"/>
        <v>0</v>
      </c>
      <c r="BC56" s="165">
        <f t="shared" si="296"/>
        <v>0</v>
      </c>
      <c r="BD56" s="165">
        <f t="shared" si="315"/>
        <v>0</v>
      </c>
      <c r="BE56" s="165">
        <f t="shared" si="297"/>
        <v>0</v>
      </c>
      <c r="BF56" s="165">
        <f t="shared" si="297"/>
        <v>0</v>
      </c>
      <c r="BG56" s="165">
        <f t="shared" si="316"/>
        <v>0</v>
      </c>
      <c r="BH56" s="165">
        <f t="shared" si="298"/>
        <v>0</v>
      </c>
      <c r="BI56" s="165">
        <f t="shared" si="298"/>
        <v>0</v>
      </c>
      <c r="BJ56" s="165">
        <f t="shared" si="317"/>
        <v>0</v>
      </c>
      <c r="BK56" s="165">
        <f t="shared" si="299"/>
        <v>0</v>
      </c>
      <c r="BL56" s="165">
        <f t="shared" si="299"/>
        <v>0</v>
      </c>
      <c r="BM56" s="165">
        <f t="shared" si="318"/>
        <v>0</v>
      </c>
      <c r="BN56" s="165">
        <f t="shared" si="300"/>
        <v>0</v>
      </c>
      <c r="BO56" s="165">
        <f t="shared" si="300"/>
        <v>0</v>
      </c>
      <c r="BP56" s="165">
        <f t="shared" si="319"/>
        <v>0</v>
      </c>
      <c r="BQ56" s="165">
        <f t="shared" si="301"/>
        <v>0</v>
      </c>
      <c r="BR56" s="165">
        <f t="shared" si="301"/>
        <v>0</v>
      </c>
      <c r="BS56" s="165">
        <f t="shared" si="320"/>
        <v>0</v>
      </c>
      <c r="BT56" s="165">
        <f t="shared" si="302"/>
        <v>0</v>
      </c>
      <c r="BU56" s="165">
        <f t="shared" si="302"/>
        <v>0</v>
      </c>
      <c r="BV56" s="165">
        <f t="shared" si="321"/>
        <v>0</v>
      </c>
      <c r="BW56" s="165">
        <f t="shared" si="303"/>
        <v>0</v>
      </c>
      <c r="BX56" s="165">
        <f t="shared" si="303"/>
        <v>0</v>
      </c>
      <c r="BY56" s="165">
        <f t="shared" si="322"/>
        <v>0</v>
      </c>
      <c r="BZ56" s="165">
        <f t="shared" si="304"/>
        <v>0</v>
      </c>
      <c r="CA56" s="165">
        <f t="shared" si="304"/>
        <v>0</v>
      </c>
      <c r="CB56" s="165">
        <f t="shared" si="323"/>
        <v>0</v>
      </c>
      <c r="CC56" s="165">
        <f t="shared" si="305"/>
        <v>0</v>
      </c>
      <c r="CD56" s="165">
        <f t="shared" si="305"/>
        <v>0</v>
      </c>
      <c r="CE56" s="165">
        <f t="shared" si="324"/>
        <v>0</v>
      </c>
      <c r="CF56" s="165">
        <f t="shared" si="305"/>
        <v>0</v>
      </c>
      <c r="CG56" s="165">
        <f t="shared" si="305"/>
        <v>0</v>
      </c>
      <c r="CH56" s="165">
        <f t="shared" si="325"/>
        <v>0</v>
      </c>
      <c r="CI56" s="165">
        <f t="shared" si="305"/>
        <v>0</v>
      </c>
      <c r="CJ56" s="165">
        <f t="shared" si="305"/>
        <v>0</v>
      </c>
      <c r="CK56" s="165">
        <f t="shared" si="326"/>
        <v>0</v>
      </c>
      <c r="CL56" s="165">
        <f t="shared" si="305"/>
        <v>0</v>
      </c>
      <c r="CM56" s="165">
        <f t="shared" si="305"/>
        <v>0</v>
      </c>
      <c r="CN56" s="165">
        <f t="shared" si="327"/>
        <v>0</v>
      </c>
      <c r="CO56" s="165">
        <f t="shared" si="305"/>
        <v>0</v>
      </c>
      <c r="CP56" s="165">
        <f t="shared" si="305"/>
        <v>0</v>
      </c>
      <c r="CQ56" s="165">
        <f t="shared" si="232"/>
        <v>0</v>
      </c>
      <c r="CR56" s="165">
        <f t="shared" si="233"/>
        <v>0</v>
      </c>
      <c r="CS56" s="165">
        <f t="shared" si="233"/>
        <v>0</v>
      </c>
      <c r="CT56" s="165">
        <f t="shared" si="328"/>
        <v>0</v>
      </c>
      <c r="CU56" s="165">
        <f t="shared" si="306"/>
        <v>0</v>
      </c>
      <c r="CV56" s="165">
        <f t="shared" si="306"/>
        <v>0</v>
      </c>
      <c r="CW56" s="165">
        <f t="shared" si="329"/>
        <v>0</v>
      </c>
      <c r="CX56" s="165">
        <f t="shared" si="307"/>
        <v>0</v>
      </c>
      <c r="CY56" s="165">
        <f t="shared" si="307"/>
        <v>0</v>
      </c>
      <c r="CZ56" s="165">
        <f t="shared" si="330"/>
        <v>0</v>
      </c>
      <c r="DA56" s="165">
        <f t="shared" si="308"/>
        <v>0</v>
      </c>
      <c r="DB56" s="165">
        <f t="shared" si="308"/>
        <v>0</v>
      </c>
      <c r="DC56" s="168"/>
    </row>
    <row r="57" spans="2:107" x14ac:dyDescent="0.25">
      <c r="B57" s="149" t="s">
        <v>241</v>
      </c>
      <c r="C57" s="32" t="s">
        <v>129</v>
      </c>
      <c r="D57" s="63" t="s">
        <v>138</v>
      </c>
      <c r="E57" s="165">
        <f t="shared" si="205"/>
        <v>0</v>
      </c>
      <c r="F57" s="165">
        <f t="shared" si="206"/>
        <v>0</v>
      </c>
      <c r="G57" s="165">
        <f t="shared" si="207"/>
        <v>0</v>
      </c>
      <c r="H57" s="165">
        <f t="shared" si="208"/>
        <v>0</v>
      </c>
      <c r="I57" s="165">
        <f t="shared" si="209"/>
        <v>0</v>
      </c>
      <c r="J57" s="165">
        <f t="shared" si="210"/>
        <v>0</v>
      </c>
      <c r="K57" s="165">
        <f t="shared" si="237"/>
        <v>0</v>
      </c>
      <c r="L57" s="165">
        <f t="shared" si="285"/>
        <v>0</v>
      </c>
      <c r="M57" s="165">
        <f t="shared" si="285"/>
        <v>0</v>
      </c>
      <c r="N57" s="166">
        <f t="shared" si="195"/>
        <v>0</v>
      </c>
      <c r="O57" s="166">
        <f t="shared" si="196"/>
        <v>0</v>
      </c>
      <c r="P57" s="166">
        <f t="shared" si="197"/>
        <v>0</v>
      </c>
      <c r="Q57" s="165">
        <f t="shared" si="198"/>
        <v>0</v>
      </c>
      <c r="R57" s="165">
        <f t="shared" si="286"/>
        <v>0</v>
      </c>
      <c r="S57" s="165">
        <f t="shared" si="286"/>
        <v>0</v>
      </c>
      <c r="T57" s="165">
        <f t="shared" si="309"/>
        <v>0</v>
      </c>
      <c r="U57" s="165">
        <f t="shared" si="287"/>
        <v>0</v>
      </c>
      <c r="V57" s="165">
        <f t="shared" si="287"/>
        <v>0</v>
      </c>
      <c r="W57" s="165">
        <f t="shared" si="310"/>
        <v>0</v>
      </c>
      <c r="X57" s="165">
        <f t="shared" si="288"/>
        <v>0</v>
      </c>
      <c r="Y57" s="165">
        <f t="shared" si="288"/>
        <v>0</v>
      </c>
      <c r="Z57" s="165">
        <f t="shared" si="311"/>
        <v>0</v>
      </c>
      <c r="AA57" s="165">
        <f t="shared" si="289"/>
        <v>0</v>
      </c>
      <c r="AB57" s="165">
        <f t="shared" si="289"/>
        <v>0</v>
      </c>
      <c r="AC57" s="165">
        <f t="shared" si="312"/>
        <v>0</v>
      </c>
      <c r="AD57" s="165">
        <f t="shared" si="290"/>
        <v>0</v>
      </c>
      <c r="AE57" s="165">
        <f t="shared" si="290"/>
        <v>0</v>
      </c>
      <c r="AF57" s="165">
        <f t="shared" si="199"/>
        <v>0</v>
      </c>
      <c r="AG57" s="165">
        <f t="shared" si="291"/>
        <v>0</v>
      </c>
      <c r="AH57" s="165">
        <f t="shared" si="291"/>
        <v>0</v>
      </c>
      <c r="AI57" s="165">
        <f t="shared" si="200"/>
        <v>0</v>
      </c>
      <c r="AJ57" s="165">
        <f t="shared" si="292"/>
        <v>0</v>
      </c>
      <c r="AK57" s="165">
        <f t="shared" si="292"/>
        <v>0</v>
      </c>
      <c r="AL57" s="165">
        <f t="shared" si="201"/>
        <v>0</v>
      </c>
      <c r="AM57" s="165">
        <f t="shared" si="293"/>
        <v>0</v>
      </c>
      <c r="AN57" s="165">
        <f t="shared" si="293"/>
        <v>0</v>
      </c>
      <c r="AO57" s="165">
        <f t="shared" si="202"/>
        <v>0</v>
      </c>
      <c r="AP57" s="165">
        <f t="shared" si="294"/>
        <v>0</v>
      </c>
      <c r="AQ57" s="165">
        <f t="shared" si="294"/>
        <v>0</v>
      </c>
      <c r="AR57" s="165">
        <f t="shared" si="203"/>
        <v>0</v>
      </c>
      <c r="AS57" s="165">
        <f t="shared" si="295"/>
        <v>0</v>
      </c>
      <c r="AT57" s="165">
        <f t="shared" si="295"/>
        <v>0</v>
      </c>
      <c r="AU57" s="165">
        <f t="shared" si="313"/>
        <v>0</v>
      </c>
      <c r="AV57" s="165">
        <f t="shared" si="295"/>
        <v>0</v>
      </c>
      <c r="AW57" s="165">
        <f t="shared" si="295"/>
        <v>0</v>
      </c>
      <c r="AX57" s="166">
        <f t="shared" si="211"/>
        <v>0</v>
      </c>
      <c r="AY57" s="165">
        <f t="shared" si="212"/>
        <v>0</v>
      </c>
      <c r="AZ57" s="165">
        <f t="shared" si="213"/>
        <v>0</v>
      </c>
      <c r="BA57" s="165">
        <f t="shared" si="314"/>
        <v>0</v>
      </c>
      <c r="BB57" s="165">
        <f t="shared" si="296"/>
        <v>0</v>
      </c>
      <c r="BC57" s="165">
        <f t="shared" si="296"/>
        <v>0</v>
      </c>
      <c r="BD57" s="165">
        <f t="shared" si="315"/>
        <v>0</v>
      </c>
      <c r="BE57" s="165">
        <f t="shared" si="297"/>
        <v>0</v>
      </c>
      <c r="BF57" s="165">
        <f t="shared" si="297"/>
        <v>0</v>
      </c>
      <c r="BG57" s="165">
        <f t="shared" si="316"/>
        <v>0</v>
      </c>
      <c r="BH57" s="165">
        <f t="shared" si="298"/>
        <v>0</v>
      </c>
      <c r="BI57" s="165">
        <f t="shared" si="298"/>
        <v>0</v>
      </c>
      <c r="BJ57" s="165">
        <f t="shared" si="317"/>
        <v>0</v>
      </c>
      <c r="BK57" s="165">
        <f t="shared" si="299"/>
        <v>0</v>
      </c>
      <c r="BL57" s="165">
        <f t="shared" si="299"/>
        <v>0</v>
      </c>
      <c r="BM57" s="165">
        <f t="shared" si="318"/>
        <v>0</v>
      </c>
      <c r="BN57" s="165">
        <f t="shared" si="300"/>
        <v>0</v>
      </c>
      <c r="BO57" s="165">
        <f t="shared" si="300"/>
        <v>0</v>
      </c>
      <c r="BP57" s="165">
        <f t="shared" si="319"/>
        <v>0</v>
      </c>
      <c r="BQ57" s="165">
        <f t="shared" si="301"/>
        <v>0</v>
      </c>
      <c r="BR57" s="165">
        <f t="shared" si="301"/>
        <v>0</v>
      </c>
      <c r="BS57" s="165">
        <f t="shared" si="320"/>
        <v>0</v>
      </c>
      <c r="BT57" s="165">
        <f t="shared" si="302"/>
        <v>0</v>
      </c>
      <c r="BU57" s="165">
        <f t="shared" si="302"/>
        <v>0</v>
      </c>
      <c r="BV57" s="165">
        <f t="shared" si="321"/>
        <v>0</v>
      </c>
      <c r="BW57" s="165">
        <f t="shared" si="303"/>
        <v>0</v>
      </c>
      <c r="BX57" s="165">
        <f t="shared" si="303"/>
        <v>0</v>
      </c>
      <c r="BY57" s="165">
        <f t="shared" si="322"/>
        <v>0</v>
      </c>
      <c r="BZ57" s="165">
        <f t="shared" si="304"/>
        <v>0</v>
      </c>
      <c r="CA57" s="165">
        <f t="shared" si="304"/>
        <v>0</v>
      </c>
      <c r="CB57" s="165">
        <f t="shared" si="323"/>
        <v>0</v>
      </c>
      <c r="CC57" s="165">
        <f t="shared" si="305"/>
        <v>0</v>
      </c>
      <c r="CD57" s="165">
        <f t="shared" si="305"/>
        <v>0</v>
      </c>
      <c r="CE57" s="165">
        <f t="shared" si="324"/>
        <v>0</v>
      </c>
      <c r="CF57" s="165">
        <f t="shared" si="305"/>
        <v>0</v>
      </c>
      <c r="CG57" s="165">
        <f t="shared" si="305"/>
        <v>0</v>
      </c>
      <c r="CH57" s="165">
        <f t="shared" si="325"/>
        <v>0</v>
      </c>
      <c r="CI57" s="165">
        <f t="shared" si="305"/>
        <v>0</v>
      </c>
      <c r="CJ57" s="165">
        <f t="shared" si="305"/>
        <v>0</v>
      </c>
      <c r="CK57" s="165">
        <f t="shared" si="326"/>
        <v>0</v>
      </c>
      <c r="CL57" s="165">
        <f t="shared" si="305"/>
        <v>0</v>
      </c>
      <c r="CM57" s="165">
        <f t="shared" si="305"/>
        <v>0</v>
      </c>
      <c r="CN57" s="165">
        <f t="shared" si="327"/>
        <v>0</v>
      </c>
      <c r="CO57" s="165">
        <f t="shared" si="305"/>
        <v>0</v>
      </c>
      <c r="CP57" s="165">
        <f t="shared" si="305"/>
        <v>0</v>
      </c>
      <c r="CQ57" s="165">
        <f t="shared" si="232"/>
        <v>0</v>
      </c>
      <c r="CR57" s="165">
        <f t="shared" si="233"/>
        <v>0</v>
      </c>
      <c r="CS57" s="165">
        <f t="shared" si="233"/>
        <v>0</v>
      </c>
      <c r="CT57" s="165">
        <f t="shared" si="328"/>
        <v>0</v>
      </c>
      <c r="CU57" s="165">
        <f t="shared" si="306"/>
        <v>0</v>
      </c>
      <c r="CV57" s="165">
        <f t="shared" si="306"/>
        <v>0</v>
      </c>
      <c r="CW57" s="165">
        <f t="shared" si="329"/>
        <v>0</v>
      </c>
      <c r="CX57" s="165">
        <f t="shared" si="307"/>
        <v>0</v>
      </c>
      <c r="CY57" s="165">
        <f t="shared" si="307"/>
        <v>0</v>
      </c>
      <c r="CZ57" s="165">
        <f t="shared" si="330"/>
        <v>0</v>
      </c>
      <c r="DA57" s="165">
        <f t="shared" si="308"/>
        <v>0</v>
      </c>
      <c r="DB57" s="165">
        <f t="shared" si="308"/>
        <v>0</v>
      </c>
      <c r="DC57" s="168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5">
        <f t="shared" si="205"/>
        <v>0</v>
      </c>
      <c r="F58" s="165">
        <f t="shared" si="206"/>
        <v>0</v>
      </c>
      <c r="G58" s="165">
        <f t="shared" si="207"/>
        <v>0</v>
      </c>
      <c r="H58" s="165">
        <f t="shared" si="208"/>
        <v>0</v>
      </c>
      <c r="I58" s="165">
        <f t="shared" si="209"/>
        <v>0</v>
      </c>
      <c r="J58" s="165">
        <f t="shared" si="210"/>
        <v>0</v>
      </c>
      <c r="K58" s="165">
        <f>SUBTOTAL(9,L58:M58)</f>
        <v>0</v>
      </c>
      <c r="L58" s="165">
        <f t="shared" si="285"/>
        <v>0</v>
      </c>
      <c r="M58" s="165">
        <f t="shared" si="285"/>
        <v>0</v>
      </c>
      <c r="N58" s="166">
        <f t="shared" si="195"/>
        <v>0</v>
      </c>
      <c r="O58" s="166">
        <f t="shared" si="196"/>
        <v>0</v>
      </c>
      <c r="P58" s="166">
        <f t="shared" si="197"/>
        <v>0</v>
      </c>
      <c r="Q58" s="165">
        <f>SUBTOTAL(9,R58:S58)</f>
        <v>0</v>
      </c>
      <c r="R58" s="165">
        <f t="shared" si="286"/>
        <v>0</v>
      </c>
      <c r="S58" s="165">
        <f t="shared" si="286"/>
        <v>0</v>
      </c>
      <c r="T58" s="165">
        <f t="shared" si="309"/>
        <v>0</v>
      </c>
      <c r="U58" s="165">
        <f t="shared" si="287"/>
        <v>0</v>
      </c>
      <c r="V58" s="165">
        <f t="shared" si="287"/>
        <v>0</v>
      </c>
      <c r="W58" s="165">
        <f t="shared" si="310"/>
        <v>0</v>
      </c>
      <c r="X58" s="165">
        <f t="shared" si="288"/>
        <v>0</v>
      </c>
      <c r="Y58" s="165">
        <f t="shared" si="288"/>
        <v>0</v>
      </c>
      <c r="Z58" s="165">
        <f t="shared" si="311"/>
        <v>0</v>
      </c>
      <c r="AA58" s="165">
        <f t="shared" si="289"/>
        <v>0</v>
      </c>
      <c r="AB58" s="165">
        <f t="shared" si="289"/>
        <v>0</v>
      </c>
      <c r="AC58" s="165">
        <f t="shared" si="312"/>
        <v>0</v>
      </c>
      <c r="AD58" s="165">
        <f t="shared" si="290"/>
        <v>0</v>
      </c>
      <c r="AE58" s="165">
        <f t="shared" si="290"/>
        <v>0</v>
      </c>
      <c r="AF58" s="165">
        <f>SUBTOTAL(9,AG58:AH58)</f>
        <v>0</v>
      </c>
      <c r="AG58" s="165">
        <f t="shared" si="291"/>
        <v>0</v>
      </c>
      <c r="AH58" s="165">
        <f t="shared" si="291"/>
        <v>0</v>
      </c>
      <c r="AI58" s="165">
        <f>SUBTOTAL(9,AJ58:AK58)</f>
        <v>0</v>
      </c>
      <c r="AJ58" s="165">
        <f t="shared" si="292"/>
        <v>0</v>
      </c>
      <c r="AK58" s="165">
        <f t="shared" si="292"/>
        <v>0</v>
      </c>
      <c r="AL58" s="165">
        <f>SUBTOTAL(9,AM58:AN58)</f>
        <v>0</v>
      </c>
      <c r="AM58" s="165">
        <f t="shared" si="293"/>
        <v>0</v>
      </c>
      <c r="AN58" s="165">
        <f t="shared" si="293"/>
        <v>0</v>
      </c>
      <c r="AO58" s="165">
        <f>SUBTOTAL(9,AP58:AQ58)</f>
        <v>0</v>
      </c>
      <c r="AP58" s="165">
        <f t="shared" si="294"/>
        <v>0</v>
      </c>
      <c r="AQ58" s="165">
        <f t="shared" si="294"/>
        <v>0</v>
      </c>
      <c r="AR58" s="165">
        <f>SUBTOTAL(9,AS58:AT58)</f>
        <v>0</v>
      </c>
      <c r="AS58" s="165">
        <f t="shared" si="295"/>
        <v>0</v>
      </c>
      <c r="AT58" s="165">
        <f t="shared" si="295"/>
        <v>0</v>
      </c>
      <c r="AU58" s="165">
        <f>SUBTOTAL(9,AV58:AW58)</f>
        <v>0</v>
      </c>
      <c r="AV58" s="165">
        <f t="shared" si="295"/>
        <v>0</v>
      </c>
      <c r="AW58" s="165">
        <f t="shared" si="295"/>
        <v>0</v>
      </c>
      <c r="AX58" s="166">
        <f t="shared" si="211"/>
        <v>0</v>
      </c>
      <c r="AY58" s="165">
        <f t="shared" si="212"/>
        <v>0</v>
      </c>
      <c r="AZ58" s="165">
        <f t="shared" si="213"/>
        <v>0</v>
      </c>
      <c r="BA58" s="165">
        <f t="shared" si="314"/>
        <v>0</v>
      </c>
      <c r="BB58" s="165">
        <f t="shared" si="296"/>
        <v>0</v>
      </c>
      <c r="BC58" s="165">
        <f t="shared" si="296"/>
        <v>0</v>
      </c>
      <c r="BD58" s="165">
        <f t="shared" si="315"/>
        <v>0</v>
      </c>
      <c r="BE58" s="165">
        <f t="shared" si="297"/>
        <v>0</v>
      </c>
      <c r="BF58" s="165">
        <f t="shared" si="297"/>
        <v>0</v>
      </c>
      <c r="BG58" s="165">
        <f t="shared" si="316"/>
        <v>0</v>
      </c>
      <c r="BH58" s="165">
        <f t="shared" si="298"/>
        <v>0</v>
      </c>
      <c r="BI58" s="165">
        <f t="shared" si="298"/>
        <v>0</v>
      </c>
      <c r="BJ58" s="165">
        <f t="shared" si="317"/>
        <v>0</v>
      </c>
      <c r="BK58" s="165">
        <f t="shared" si="299"/>
        <v>0</v>
      </c>
      <c r="BL58" s="165">
        <f t="shared" si="299"/>
        <v>0</v>
      </c>
      <c r="BM58" s="165">
        <f t="shared" si="318"/>
        <v>0</v>
      </c>
      <c r="BN58" s="165">
        <f t="shared" si="300"/>
        <v>0</v>
      </c>
      <c r="BO58" s="165">
        <f t="shared" si="300"/>
        <v>0</v>
      </c>
      <c r="BP58" s="165">
        <f t="shared" si="319"/>
        <v>0</v>
      </c>
      <c r="BQ58" s="165">
        <f t="shared" si="301"/>
        <v>0</v>
      </c>
      <c r="BR58" s="165">
        <f t="shared" si="301"/>
        <v>0</v>
      </c>
      <c r="BS58" s="165">
        <f t="shared" si="320"/>
        <v>0</v>
      </c>
      <c r="BT58" s="165">
        <f t="shared" si="302"/>
        <v>0</v>
      </c>
      <c r="BU58" s="165">
        <f t="shared" si="302"/>
        <v>0</v>
      </c>
      <c r="BV58" s="165">
        <f t="shared" si="321"/>
        <v>0</v>
      </c>
      <c r="BW58" s="165">
        <f t="shared" si="303"/>
        <v>0</v>
      </c>
      <c r="BX58" s="165">
        <f t="shared" si="303"/>
        <v>0</v>
      </c>
      <c r="BY58" s="165">
        <f t="shared" si="322"/>
        <v>0</v>
      </c>
      <c r="BZ58" s="165">
        <f t="shared" si="304"/>
        <v>0</v>
      </c>
      <c r="CA58" s="165">
        <f t="shared" si="304"/>
        <v>0</v>
      </c>
      <c r="CB58" s="165">
        <f t="shared" si="323"/>
        <v>0</v>
      </c>
      <c r="CC58" s="165">
        <f t="shared" si="305"/>
        <v>0</v>
      </c>
      <c r="CD58" s="165">
        <f t="shared" si="305"/>
        <v>0</v>
      </c>
      <c r="CE58" s="165">
        <f t="shared" si="324"/>
        <v>0</v>
      </c>
      <c r="CF58" s="165">
        <f t="shared" si="305"/>
        <v>0</v>
      </c>
      <c r="CG58" s="165">
        <f t="shared" si="305"/>
        <v>0</v>
      </c>
      <c r="CH58" s="165">
        <f t="shared" si="325"/>
        <v>0</v>
      </c>
      <c r="CI58" s="165">
        <f t="shared" si="305"/>
        <v>0</v>
      </c>
      <c r="CJ58" s="165">
        <f t="shared" si="305"/>
        <v>0</v>
      </c>
      <c r="CK58" s="165">
        <f t="shared" si="326"/>
        <v>0</v>
      </c>
      <c r="CL58" s="165">
        <f t="shared" si="305"/>
        <v>0</v>
      </c>
      <c r="CM58" s="165">
        <f t="shared" si="305"/>
        <v>0</v>
      </c>
      <c r="CN58" s="165">
        <f t="shared" si="327"/>
        <v>0</v>
      </c>
      <c r="CO58" s="165">
        <f t="shared" si="305"/>
        <v>0</v>
      </c>
      <c r="CP58" s="165">
        <f t="shared" si="305"/>
        <v>0</v>
      </c>
      <c r="CQ58" s="165">
        <f t="shared" si="232"/>
        <v>0</v>
      </c>
      <c r="CR58" s="165">
        <f t="shared" si="233"/>
        <v>0</v>
      </c>
      <c r="CS58" s="165">
        <f t="shared" si="233"/>
        <v>0</v>
      </c>
      <c r="CT58" s="165">
        <f t="shared" si="328"/>
        <v>0</v>
      </c>
      <c r="CU58" s="165">
        <f t="shared" si="306"/>
        <v>0</v>
      </c>
      <c r="CV58" s="165">
        <f t="shared" si="306"/>
        <v>0</v>
      </c>
      <c r="CW58" s="165">
        <f t="shared" si="329"/>
        <v>0</v>
      </c>
      <c r="CX58" s="165">
        <f t="shared" si="307"/>
        <v>0</v>
      </c>
      <c r="CY58" s="165">
        <f t="shared" si="307"/>
        <v>0</v>
      </c>
      <c r="CZ58" s="165">
        <f t="shared" si="330"/>
        <v>0</v>
      </c>
      <c r="DA58" s="165">
        <f t="shared" si="308"/>
        <v>0</v>
      </c>
      <c r="DB58" s="165">
        <f t="shared" si="308"/>
        <v>0</v>
      </c>
      <c r="DC58" s="168"/>
    </row>
    <row r="59" spans="2:107" x14ac:dyDescent="0.25">
      <c r="B59" s="149" t="s">
        <v>104</v>
      </c>
      <c r="C59" s="20" t="s">
        <v>15</v>
      </c>
      <c r="D59" s="63" t="s">
        <v>79</v>
      </c>
      <c r="E59" s="165">
        <f t="shared" si="205"/>
        <v>0</v>
      </c>
      <c r="F59" s="165">
        <f t="shared" si="206"/>
        <v>0</v>
      </c>
      <c r="G59" s="165">
        <f t="shared" si="207"/>
        <v>0</v>
      </c>
      <c r="H59" s="165">
        <f t="shared" si="208"/>
        <v>0</v>
      </c>
      <c r="I59" s="165">
        <f t="shared" si="209"/>
        <v>0</v>
      </c>
      <c r="J59" s="165">
        <f t="shared" si="210"/>
        <v>0</v>
      </c>
      <c r="K59" s="165">
        <f>SUBTOTAL(9,L59:M59)</f>
        <v>0</v>
      </c>
      <c r="L59" s="165">
        <f t="shared" si="285"/>
        <v>0</v>
      </c>
      <c r="M59" s="165">
        <f t="shared" si="285"/>
        <v>0</v>
      </c>
      <c r="N59" s="166">
        <f t="shared" si="195"/>
        <v>0</v>
      </c>
      <c r="O59" s="166">
        <f t="shared" si="196"/>
        <v>0</v>
      </c>
      <c r="P59" s="166">
        <f t="shared" si="197"/>
        <v>0</v>
      </c>
      <c r="Q59" s="165">
        <f>SUBTOTAL(9,R59:S59)</f>
        <v>0</v>
      </c>
      <c r="R59" s="165">
        <f t="shared" si="286"/>
        <v>0</v>
      </c>
      <c r="S59" s="165">
        <f t="shared" si="286"/>
        <v>0</v>
      </c>
      <c r="T59" s="165">
        <f>SUBTOTAL(9,U59:V59)</f>
        <v>0</v>
      </c>
      <c r="U59" s="165">
        <f t="shared" si="287"/>
        <v>0</v>
      </c>
      <c r="V59" s="165">
        <f t="shared" si="287"/>
        <v>0</v>
      </c>
      <c r="W59" s="165">
        <f>SUBTOTAL(9,X59:Y59)</f>
        <v>0</v>
      </c>
      <c r="X59" s="165">
        <f t="shared" si="288"/>
        <v>0</v>
      </c>
      <c r="Y59" s="165">
        <f t="shared" si="288"/>
        <v>0</v>
      </c>
      <c r="Z59" s="165">
        <f>SUBTOTAL(9,AA59:AB59)</f>
        <v>0</v>
      </c>
      <c r="AA59" s="165">
        <f t="shared" si="289"/>
        <v>0</v>
      </c>
      <c r="AB59" s="165">
        <f t="shared" si="289"/>
        <v>0</v>
      </c>
      <c r="AC59" s="165">
        <f>SUBTOTAL(9,AD59:AE59)</f>
        <v>0</v>
      </c>
      <c r="AD59" s="165">
        <f t="shared" si="290"/>
        <v>0</v>
      </c>
      <c r="AE59" s="165">
        <f t="shared" si="290"/>
        <v>0</v>
      </c>
      <c r="AF59" s="165">
        <f>SUBTOTAL(9,AG59:AH59)</f>
        <v>0</v>
      </c>
      <c r="AG59" s="165">
        <f t="shared" si="291"/>
        <v>0</v>
      </c>
      <c r="AH59" s="165">
        <f t="shared" si="291"/>
        <v>0</v>
      </c>
      <c r="AI59" s="165">
        <f>SUBTOTAL(9,AJ59:AK59)</f>
        <v>0</v>
      </c>
      <c r="AJ59" s="165">
        <f t="shared" si="292"/>
        <v>0</v>
      </c>
      <c r="AK59" s="165">
        <f t="shared" si="292"/>
        <v>0</v>
      </c>
      <c r="AL59" s="165">
        <f>SUBTOTAL(9,AM59:AN59)</f>
        <v>0</v>
      </c>
      <c r="AM59" s="165">
        <f t="shared" si="293"/>
        <v>0</v>
      </c>
      <c r="AN59" s="165">
        <f t="shared" si="293"/>
        <v>0</v>
      </c>
      <c r="AO59" s="165">
        <f>SUBTOTAL(9,AP59:AQ59)</f>
        <v>0</v>
      </c>
      <c r="AP59" s="165">
        <f t="shared" si="294"/>
        <v>0</v>
      </c>
      <c r="AQ59" s="165">
        <f t="shared" si="294"/>
        <v>0</v>
      </c>
      <c r="AR59" s="165">
        <f>SUBTOTAL(9,AS59:AT59)</f>
        <v>0</v>
      </c>
      <c r="AS59" s="165">
        <f t="shared" si="295"/>
        <v>0</v>
      </c>
      <c r="AT59" s="165">
        <f t="shared" si="295"/>
        <v>0</v>
      </c>
      <c r="AU59" s="165">
        <f>SUBTOTAL(9,AV59:AW59)</f>
        <v>0</v>
      </c>
      <c r="AV59" s="165">
        <f t="shared" si="295"/>
        <v>0</v>
      </c>
      <c r="AW59" s="165">
        <f t="shared" si="295"/>
        <v>0</v>
      </c>
      <c r="AX59" s="166">
        <f t="shared" si="211"/>
        <v>0</v>
      </c>
      <c r="AY59" s="165">
        <f t="shared" si="212"/>
        <v>0</v>
      </c>
      <c r="AZ59" s="165">
        <f t="shared" si="213"/>
        <v>0</v>
      </c>
      <c r="BA59" s="165">
        <f>SUBTOTAL(9,BB59:BC59)</f>
        <v>0</v>
      </c>
      <c r="BB59" s="165">
        <f t="shared" si="296"/>
        <v>0</v>
      </c>
      <c r="BC59" s="165">
        <f t="shared" si="296"/>
        <v>0</v>
      </c>
      <c r="BD59" s="165">
        <f>SUBTOTAL(9,BE59:BF59)</f>
        <v>0</v>
      </c>
      <c r="BE59" s="165">
        <f t="shared" si="297"/>
        <v>0</v>
      </c>
      <c r="BF59" s="165">
        <f t="shared" si="297"/>
        <v>0</v>
      </c>
      <c r="BG59" s="165">
        <f>SUBTOTAL(9,BH59:BI59)</f>
        <v>0</v>
      </c>
      <c r="BH59" s="165">
        <f t="shared" si="298"/>
        <v>0</v>
      </c>
      <c r="BI59" s="165">
        <f t="shared" si="298"/>
        <v>0</v>
      </c>
      <c r="BJ59" s="165">
        <f>SUBTOTAL(9,BK59:BL59)</f>
        <v>0</v>
      </c>
      <c r="BK59" s="165">
        <f t="shared" si="299"/>
        <v>0</v>
      </c>
      <c r="BL59" s="165">
        <f t="shared" si="299"/>
        <v>0</v>
      </c>
      <c r="BM59" s="165">
        <f>SUBTOTAL(9,BN59:BO59)</f>
        <v>0</v>
      </c>
      <c r="BN59" s="165">
        <f t="shared" si="300"/>
        <v>0</v>
      </c>
      <c r="BO59" s="165">
        <f t="shared" si="300"/>
        <v>0</v>
      </c>
      <c r="BP59" s="165">
        <f>SUBTOTAL(9,BQ59:BR59)</f>
        <v>0</v>
      </c>
      <c r="BQ59" s="165">
        <f t="shared" si="301"/>
        <v>0</v>
      </c>
      <c r="BR59" s="165">
        <f t="shared" si="301"/>
        <v>0</v>
      </c>
      <c r="BS59" s="165">
        <f>SUBTOTAL(9,BT59:BU59)</f>
        <v>0</v>
      </c>
      <c r="BT59" s="165">
        <f t="shared" si="302"/>
        <v>0</v>
      </c>
      <c r="BU59" s="165">
        <f t="shared" si="302"/>
        <v>0</v>
      </c>
      <c r="BV59" s="165">
        <f>SUBTOTAL(9,BW59:BX59)</f>
        <v>0</v>
      </c>
      <c r="BW59" s="165">
        <f t="shared" si="303"/>
        <v>0</v>
      </c>
      <c r="BX59" s="165">
        <f t="shared" si="303"/>
        <v>0</v>
      </c>
      <c r="BY59" s="165">
        <f>SUBTOTAL(9,BZ59:CA59)</f>
        <v>0</v>
      </c>
      <c r="BZ59" s="165">
        <f t="shared" si="304"/>
        <v>0</v>
      </c>
      <c r="CA59" s="165">
        <f t="shared" si="304"/>
        <v>0</v>
      </c>
      <c r="CB59" s="165">
        <f>SUBTOTAL(9,CC59:CD59)</f>
        <v>0</v>
      </c>
      <c r="CC59" s="165">
        <f t="shared" si="305"/>
        <v>0</v>
      </c>
      <c r="CD59" s="165">
        <f t="shared" si="305"/>
        <v>0</v>
      </c>
      <c r="CE59" s="165">
        <f>SUBTOTAL(9,CF59:CG59)</f>
        <v>0</v>
      </c>
      <c r="CF59" s="165">
        <f t="shared" si="305"/>
        <v>0</v>
      </c>
      <c r="CG59" s="165">
        <f t="shared" si="305"/>
        <v>0</v>
      </c>
      <c r="CH59" s="165">
        <f>SUBTOTAL(9,CI59:CJ59)</f>
        <v>0</v>
      </c>
      <c r="CI59" s="165">
        <f t="shared" si="305"/>
        <v>0</v>
      </c>
      <c r="CJ59" s="165">
        <f t="shared" si="305"/>
        <v>0</v>
      </c>
      <c r="CK59" s="165">
        <f>SUBTOTAL(9,CL59:CM59)</f>
        <v>0</v>
      </c>
      <c r="CL59" s="165">
        <f t="shared" si="305"/>
        <v>0</v>
      </c>
      <c r="CM59" s="165">
        <f t="shared" si="305"/>
        <v>0</v>
      </c>
      <c r="CN59" s="165">
        <f>SUBTOTAL(9,CO59:CP59)</f>
        <v>0</v>
      </c>
      <c r="CO59" s="165">
        <f t="shared" si="305"/>
        <v>0</v>
      </c>
      <c r="CP59" s="165">
        <f t="shared" si="305"/>
        <v>0</v>
      </c>
      <c r="CQ59" s="165">
        <f t="shared" si="232"/>
        <v>0</v>
      </c>
      <c r="CR59" s="165">
        <f t="shared" si="233"/>
        <v>0</v>
      </c>
      <c r="CS59" s="165">
        <f t="shared" si="233"/>
        <v>0</v>
      </c>
      <c r="CT59" s="165">
        <f>SUBTOTAL(9,CU59:CV59)</f>
        <v>0</v>
      </c>
      <c r="CU59" s="165">
        <f t="shared" si="306"/>
        <v>0</v>
      </c>
      <c r="CV59" s="165">
        <f t="shared" si="306"/>
        <v>0</v>
      </c>
      <c r="CW59" s="165">
        <f>SUBTOTAL(9,CX59:CY59)</f>
        <v>0</v>
      </c>
      <c r="CX59" s="165">
        <f t="shared" si="307"/>
        <v>0</v>
      </c>
      <c r="CY59" s="165">
        <f t="shared" si="307"/>
        <v>0</v>
      </c>
      <c r="CZ59" s="165">
        <f>SUBTOTAL(9,DA59:DB59)</f>
        <v>0</v>
      </c>
      <c r="DA59" s="165">
        <f t="shared" si="308"/>
        <v>0</v>
      </c>
      <c r="DB59" s="165">
        <f t="shared" si="308"/>
        <v>0</v>
      </c>
      <c r="DC59" s="168"/>
    </row>
    <row r="60" spans="2:107" x14ac:dyDescent="0.25">
      <c r="B60" s="149" t="s">
        <v>127</v>
      </c>
      <c r="C60" s="20" t="s">
        <v>192</v>
      </c>
      <c r="D60" s="63" t="s">
        <v>191</v>
      </c>
      <c r="E60" s="165">
        <f t="shared" si="205"/>
        <v>0</v>
      </c>
      <c r="F60" s="165">
        <f t="shared" si="206"/>
        <v>0</v>
      </c>
      <c r="G60" s="165">
        <f t="shared" si="207"/>
        <v>0</v>
      </c>
      <c r="H60" s="165">
        <f t="shared" si="208"/>
        <v>0</v>
      </c>
      <c r="I60" s="165">
        <f t="shared" si="209"/>
        <v>0</v>
      </c>
      <c r="J60" s="165">
        <f t="shared" si="210"/>
        <v>0</v>
      </c>
      <c r="K60" s="165">
        <f t="shared" ref="K60:K79" si="331">SUBTOTAL(9,L60:M60)</f>
        <v>0</v>
      </c>
      <c r="L60" s="165">
        <f t="shared" si="285"/>
        <v>0</v>
      </c>
      <c r="M60" s="165">
        <f t="shared" si="285"/>
        <v>0</v>
      </c>
      <c r="N60" s="166">
        <f t="shared" si="195"/>
        <v>0</v>
      </c>
      <c r="O60" s="166">
        <f t="shared" si="196"/>
        <v>0</v>
      </c>
      <c r="P60" s="166">
        <f t="shared" si="197"/>
        <v>0</v>
      </c>
      <c r="Q60" s="165">
        <f t="shared" si="198"/>
        <v>0</v>
      </c>
      <c r="R60" s="165">
        <f t="shared" si="286"/>
        <v>0</v>
      </c>
      <c r="S60" s="165">
        <f t="shared" si="286"/>
        <v>0</v>
      </c>
      <c r="T60" s="165">
        <f t="shared" ref="T60" si="332">SUBTOTAL(9,U60:V60)</f>
        <v>0</v>
      </c>
      <c r="U60" s="165">
        <f t="shared" si="287"/>
        <v>0</v>
      </c>
      <c r="V60" s="165">
        <f t="shared" si="287"/>
        <v>0</v>
      </c>
      <c r="W60" s="165">
        <f t="shared" ref="W60" si="333">SUBTOTAL(9,X60:Y60)</f>
        <v>0</v>
      </c>
      <c r="X60" s="165">
        <f t="shared" si="288"/>
        <v>0</v>
      </c>
      <c r="Y60" s="165">
        <f t="shared" si="288"/>
        <v>0</v>
      </c>
      <c r="Z60" s="165">
        <f t="shared" ref="Z60" si="334">SUBTOTAL(9,AA60:AB60)</f>
        <v>0</v>
      </c>
      <c r="AA60" s="165">
        <f t="shared" si="289"/>
        <v>0</v>
      </c>
      <c r="AB60" s="165">
        <f t="shared" si="289"/>
        <v>0</v>
      </c>
      <c r="AC60" s="165">
        <f t="shared" ref="AC60" si="335">SUBTOTAL(9,AD60:AE60)</f>
        <v>0</v>
      </c>
      <c r="AD60" s="165">
        <f t="shared" si="290"/>
        <v>0</v>
      </c>
      <c r="AE60" s="165">
        <f t="shared" si="290"/>
        <v>0</v>
      </c>
      <c r="AF60" s="165">
        <f t="shared" si="199"/>
        <v>0</v>
      </c>
      <c r="AG60" s="165">
        <f t="shared" si="291"/>
        <v>0</v>
      </c>
      <c r="AH60" s="165">
        <f t="shared" si="291"/>
        <v>0</v>
      </c>
      <c r="AI60" s="165">
        <f t="shared" si="200"/>
        <v>0</v>
      </c>
      <c r="AJ60" s="165">
        <f t="shared" si="292"/>
        <v>0</v>
      </c>
      <c r="AK60" s="165">
        <f t="shared" si="292"/>
        <v>0</v>
      </c>
      <c r="AL60" s="165">
        <f t="shared" si="201"/>
        <v>0</v>
      </c>
      <c r="AM60" s="165">
        <f t="shared" si="293"/>
        <v>0</v>
      </c>
      <c r="AN60" s="165">
        <f t="shared" si="293"/>
        <v>0</v>
      </c>
      <c r="AO60" s="165">
        <f t="shared" si="202"/>
        <v>0</v>
      </c>
      <c r="AP60" s="165">
        <f t="shared" si="294"/>
        <v>0</v>
      </c>
      <c r="AQ60" s="165">
        <f t="shared" si="294"/>
        <v>0</v>
      </c>
      <c r="AR60" s="165">
        <f t="shared" si="203"/>
        <v>0</v>
      </c>
      <c r="AS60" s="165">
        <f t="shared" si="295"/>
        <v>0</v>
      </c>
      <c r="AT60" s="165">
        <f t="shared" si="295"/>
        <v>0</v>
      </c>
      <c r="AU60" s="165">
        <f t="shared" ref="AU60" si="336">SUBTOTAL(9,AV60:AW60)</f>
        <v>0</v>
      </c>
      <c r="AV60" s="165">
        <f t="shared" si="295"/>
        <v>0</v>
      </c>
      <c r="AW60" s="165">
        <f t="shared" si="295"/>
        <v>0</v>
      </c>
      <c r="AX60" s="166">
        <f t="shared" si="211"/>
        <v>0</v>
      </c>
      <c r="AY60" s="165">
        <f t="shared" si="212"/>
        <v>0</v>
      </c>
      <c r="AZ60" s="165">
        <f t="shared" si="213"/>
        <v>0</v>
      </c>
      <c r="BA60" s="165">
        <f t="shared" ref="BA60" si="337">SUBTOTAL(9,BB60:BC60)</f>
        <v>0</v>
      </c>
      <c r="BB60" s="165">
        <f t="shared" si="296"/>
        <v>0</v>
      </c>
      <c r="BC60" s="165">
        <f t="shared" si="296"/>
        <v>0</v>
      </c>
      <c r="BD60" s="165">
        <f t="shared" ref="BD60" si="338">SUBTOTAL(9,BE60:BF60)</f>
        <v>0</v>
      </c>
      <c r="BE60" s="165">
        <f t="shared" si="297"/>
        <v>0</v>
      </c>
      <c r="BF60" s="165">
        <f t="shared" si="297"/>
        <v>0</v>
      </c>
      <c r="BG60" s="165">
        <f t="shared" ref="BG60" si="339">SUBTOTAL(9,BH60:BI60)</f>
        <v>0</v>
      </c>
      <c r="BH60" s="165">
        <f t="shared" si="298"/>
        <v>0</v>
      </c>
      <c r="BI60" s="165">
        <f t="shared" si="298"/>
        <v>0</v>
      </c>
      <c r="BJ60" s="165">
        <f t="shared" ref="BJ60" si="340">SUBTOTAL(9,BK60:BL60)</f>
        <v>0</v>
      </c>
      <c r="BK60" s="165">
        <f t="shared" si="299"/>
        <v>0</v>
      </c>
      <c r="BL60" s="165">
        <f t="shared" si="299"/>
        <v>0</v>
      </c>
      <c r="BM60" s="165">
        <f t="shared" ref="BM60" si="341">SUBTOTAL(9,BN60:BO60)</f>
        <v>0</v>
      </c>
      <c r="BN60" s="165">
        <f t="shared" si="300"/>
        <v>0</v>
      </c>
      <c r="BO60" s="165">
        <f t="shared" si="300"/>
        <v>0</v>
      </c>
      <c r="BP60" s="165">
        <f t="shared" ref="BP60" si="342">SUBTOTAL(9,BQ60:BR60)</f>
        <v>0</v>
      </c>
      <c r="BQ60" s="165">
        <f t="shared" si="301"/>
        <v>0</v>
      </c>
      <c r="BR60" s="165">
        <f t="shared" si="301"/>
        <v>0</v>
      </c>
      <c r="BS60" s="165">
        <f t="shared" ref="BS60" si="343">SUBTOTAL(9,BT60:BU60)</f>
        <v>0</v>
      </c>
      <c r="BT60" s="165">
        <f t="shared" si="302"/>
        <v>0</v>
      </c>
      <c r="BU60" s="165">
        <f t="shared" si="302"/>
        <v>0</v>
      </c>
      <c r="BV60" s="165">
        <f t="shared" ref="BV60" si="344">SUBTOTAL(9,BW60:BX60)</f>
        <v>0</v>
      </c>
      <c r="BW60" s="165">
        <f t="shared" si="303"/>
        <v>0</v>
      </c>
      <c r="BX60" s="165">
        <f t="shared" si="303"/>
        <v>0</v>
      </c>
      <c r="BY60" s="165">
        <f t="shared" ref="BY60" si="345">SUBTOTAL(9,BZ60:CA60)</f>
        <v>0</v>
      </c>
      <c r="BZ60" s="165">
        <f t="shared" si="304"/>
        <v>0</v>
      </c>
      <c r="CA60" s="165">
        <f t="shared" si="304"/>
        <v>0</v>
      </c>
      <c r="CB60" s="165">
        <f t="shared" ref="CB60" si="346">SUBTOTAL(9,CC60:CD60)</f>
        <v>0</v>
      </c>
      <c r="CC60" s="165">
        <f t="shared" si="305"/>
        <v>0</v>
      </c>
      <c r="CD60" s="165">
        <f t="shared" si="305"/>
        <v>0</v>
      </c>
      <c r="CE60" s="165">
        <f t="shared" ref="CE60" si="347">SUBTOTAL(9,CF60:CG60)</f>
        <v>0</v>
      </c>
      <c r="CF60" s="165">
        <f t="shared" si="305"/>
        <v>0</v>
      </c>
      <c r="CG60" s="165">
        <f t="shared" si="305"/>
        <v>0</v>
      </c>
      <c r="CH60" s="165">
        <f t="shared" ref="CH60" si="348">SUBTOTAL(9,CI60:CJ60)</f>
        <v>0</v>
      </c>
      <c r="CI60" s="165">
        <f t="shared" si="305"/>
        <v>0</v>
      </c>
      <c r="CJ60" s="165">
        <f t="shared" si="305"/>
        <v>0</v>
      </c>
      <c r="CK60" s="165">
        <f t="shared" ref="CK60" si="349">SUBTOTAL(9,CL60:CM60)</f>
        <v>0</v>
      </c>
      <c r="CL60" s="165">
        <f t="shared" si="305"/>
        <v>0</v>
      </c>
      <c r="CM60" s="165">
        <f t="shared" si="305"/>
        <v>0</v>
      </c>
      <c r="CN60" s="165">
        <f t="shared" ref="CN60" si="350">SUBTOTAL(9,CO60:CP60)</f>
        <v>0</v>
      </c>
      <c r="CO60" s="165">
        <f t="shared" si="305"/>
        <v>0</v>
      </c>
      <c r="CP60" s="165">
        <f t="shared" si="305"/>
        <v>0</v>
      </c>
      <c r="CQ60" s="165">
        <f t="shared" si="232"/>
        <v>0</v>
      </c>
      <c r="CR60" s="165">
        <f t="shared" si="233"/>
        <v>0</v>
      </c>
      <c r="CS60" s="165">
        <f t="shared" si="233"/>
        <v>0</v>
      </c>
      <c r="CT60" s="165">
        <f t="shared" ref="CT60" si="351">SUBTOTAL(9,CU60:CV60)</f>
        <v>0</v>
      </c>
      <c r="CU60" s="165">
        <f t="shared" si="306"/>
        <v>0</v>
      </c>
      <c r="CV60" s="165">
        <f t="shared" si="306"/>
        <v>0</v>
      </c>
      <c r="CW60" s="165">
        <f t="shared" ref="CW60" si="352">SUBTOTAL(9,CX60:CY60)</f>
        <v>0</v>
      </c>
      <c r="CX60" s="165">
        <f t="shared" si="307"/>
        <v>0</v>
      </c>
      <c r="CY60" s="165">
        <f t="shared" si="307"/>
        <v>0</v>
      </c>
      <c r="CZ60" s="165">
        <f t="shared" ref="CZ60" si="353">SUBTOTAL(9,DA60:DB60)</f>
        <v>0</v>
      </c>
      <c r="DA60" s="165">
        <f t="shared" si="308"/>
        <v>0</v>
      </c>
      <c r="DB60" s="165">
        <f t="shared" si="308"/>
        <v>0</v>
      </c>
      <c r="DC60" s="168"/>
    </row>
    <row r="61" spans="2:107" x14ac:dyDescent="0.25">
      <c r="B61" s="149" t="s">
        <v>128</v>
      </c>
      <c r="C61" s="20" t="s">
        <v>122</v>
      </c>
      <c r="D61" s="63" t="s">
        <v>132</v>
      </c>
      <c r="E61" s="165">
        <f t="shared" si="205"/>
        <v>0</v>
      </c>
      <c r="F61" s="165">
        <f t="shared" si="206"/>
        <v>0</v>
      </c>
      <c r="G61" s="165">
        <f t="shared" si="207"/>
        <v>0</v>
      </c>
      <c r="H61" s="165">
        <f t="shared" si="208"/>
        <v>0</v>
      </c>
      <c r="I61" s="165">
        <f t="shared" si="209"/>
        <v>0</v>
      </c>
      <c r="J61" s="165">
        <f t="shared" si="210"/>
        <v>0</v>
      </c>
      <c r="K61" s="165">
        <f>SUBTOTAL(9,L61:M61)</f>
        <v>0</v>
      </c>
      <c r="L61" s="165">
        <f t="shared" si="285"/>
        <v>0</v>
      </c>
      <c r="M61" s="165">
        <f t="shared" si="285"/>
        <v>0</v>
      </c>
      <c r="N61" s="166">
        <f t="shared" si="195"/>
        <v>0</v>
      </c>
      <c r="O61" s="166">
        <f t="shared" si="196"/>
        <v>0</v>
      </c>
      <c r="P61" s="166">
        <f t="shared" si="197"/>
        <v>0</v>
      </c>
      <c r="Q61" s="165">
        <f>SUBTOTAL(9,R61:S61)</f>
        <v>0</v>
      </c>
      <c r="R61" s="165">
        <f t="shared" si="286"/>
        <v>0</v>
      </c>
      <c r="S61" s="165">
        <f t="shared" si="286"/>
        <v>0</v>
      </c>
      <c r="T61" s="165">
        <f>SUBTOTAL(9,U61:V61)</f>
        <v>0</v>
      </c>
      <c r="U61" s="165">
        <f t="shared" si="287"/>
        <v>0</v>
      </c>
      <c r="V61" s="165">
        <f t="shared" si="287"/>
        <v>0</v>
      </c>
      <c r="W61" s="165">
        <f>SUBTOTAL(9,X61:Y61)</f>
        <v>0</v>
      </c>
      <c r="X61" s="165">
        <f t="shared" si="288"/>
        <v>0</v>
      </c>
      <c r="Y61" s="165">
        <f t="shared" si="288"/>
        <v>0</v>
      </c>
      <c r="Z61" s="165">
        <f>SUBTOTAL(9,AA61:AB61)</f>
        <v>0</v>
      </c>
      <c r="AA61" s="165">
        <f t="shared" si="289"/>
        <v>0</v>
      </c>
      <c r="AB61" s="165">
        <f t="shared" si="289"/>
        <v>0</v>
      </c>
      <c r="AC61" s="165">
        <f>SUBTOTAL(9,AD61:AE61)</f>
        <v>0</v>
      </c>
      <c r="AD61" s="165">
        <f t="shared" si="290"/>
        <v>0</v>
      </c>
      <c r="AE61" s="165">
        <f t="shared" si="290"/>
        <v>0</v>
      </c>
      <c r="AF61" s="165">
        <f>SUBTOTAL(9,AG61:AH61)</f>
        <v>0</v>
      </c>
      <c r="AG61" s="165">
        <f t="shared" si="291"/>
        <v>0</v>
      </c>
      <c r="AH61" s="165">
        <f t="shared" si="291"/>
        <v>0</v>
      </c>
      <c r="AI61" s="165">
        <f>SUBTOTAL(9,AJ61:AK61)</f>
        <v>0</v>
      </c>
      <c r="AJ61" s="165">
        <f t="shared" si="292"/>
        <v>0</v>
      </c>
      <c r="AK61" s="165">
        <f t="shared" si="292"/>
        <v>0</v>
      </c>
      <c r="AL61" s="165">
        <f>SUBTOTAL(9,AM61:AN61)</f>
        <v>0</v>
      </c>
      <c r="AM61" s="165">
        <f t="shared" si="293"/>
        <v>0</v>
      </c>
      <c r="AN61" s="165">
        <f t="shared" si="293"/>
        <v>0</v>
      </c>
      <c r="AO61" s="165">
        <f>SUBTOTAL(9,AP61:AQ61)</f>
        <v>0</v>
      </c>
      <c r="AP61" s="165">
        <f t="shared" si="294"/>
        <v>0</v>
      </c>
      <c r="AQ61" s="165">
        <f t="shared" si="294"/>
        <v>0</v>
      </c>
      <c r="AR61" s="165">
        <f>SUBTOTAL(9,AS61:AT61)</f>
        <v>0</v>
      </c>
      <c r="AS61" s="165">
        <f t="shared" si="295"/>
        <v>0</v>
      </c>
      <c r="AT61" s="165">
        <f t="shared" si="295"/>
        <v>0</v>
      </c>
      <c r="AU61" s="165">
        <f>SUBTOTAL(9,AV61:AW61)</f>
        <v>0</v>
      </c>
      <c r="AV61" s="165">
        <f t="shared" si="295"/>
        <v>0</v>
      </c>
      <c r="AW61" s="165">
        <f t="shared" si="295"/>
        <v>0</v>
      </c>
      <c r="AX61" s="166">
        <f t="shared" si="211"/>
        <v>0</v>
      </c>
      <c r="AY61" s="165">
        <f t="shared" si="212"/>
        <v>0</v>
      </c>
      <c r="AZ61" s="165">
        <f t="shared" si="213"/>
        <v>0</v>
      </c>
      <c r="BA61" s="165">
        <f>SUBTOTAL(9,BB61:BC61)</f>
        <v>0</v>
      </c>
      <c r="BB61" s="165">
        <f t="shared" si="296"/>
        <v>0</v>
      </c>
      <c r="BC61" s="165">
        <f t="shared" si="296"/>
        <v>0</v>
      </c>
      <c r="BD61" s="165">
        <f>SUBTOTAL(9,BE61:BF61)</f>
        <v>0</v>
      </c>
      <c r="BE61" s="165">
        <f t="shared" si="297"/>
        <v>0</v>
      </c>
      <c r="BF61" s="165">
        <f t="shared" si="297"/>
        <v>0</v>
      </c>
      <c r="BG61" s="165">
        <f>SUBTOTAL(9,BH61:BI61)</f>
        <v>0</v>
      </c>
      <c r="BH61" s="165">
        <f t="shared" si="298"/>
        <v>0</v>
      </c>
      <c r="BI61" s="165">
        <f t="shared" si="298"/>
        <v>0</v>
      </c>
      <c r="BJ61" s="165">
        <f>SUBTOTAL(9,BK61:BL61)</f>
        <v>0</v>
      </c>
      <c r="BK61" s="165">
        <f t="shared" si="299"/>
        <v>0</v>
      </c>
      <c r="BL61" s="165">
        <f t="shared" si="299"/>
        <v>0</v>
      </c>
      <c r="BM61" s="165">
        <f>SUBTOTAL(9,BN61:BO61)</f>
        <v>0</v>
      </c>
      <c r="BN61" s="165">
        <f t="shared" si="300"/>
        <v>0</v>
      </c>
      <c r="BO61" s="165">
        <f t="shared" si="300"/>
        <v>0</v>
      </c>
      <c r="BP61" s="165">
        <f>SUBTOTAL(9,BQ61:BR61)</f>
        <v>0</v>
      </c>
      <c r="BQ61" s="165">
        <f t="shared" si="301"/>
        <v>0</v>
      </c>
      <c r="BR61" s="165">
        <f t="shared" si="301"/>
        <v>0</v>
      </c>
      <c r="BS61" s="165">
        <f>SUBTOTAL(9,BT61:BU61)</f>
        <v>0</v>
      </c>
      <c r="BT61" s="165">
        <f t="shared" si="302"/>
        <v>0</v>
      </c>
      <c r="BU61" s="165">
        <f t="shared" si="302"/>
        <v>0</v>
      </c>
      <c r="BV61" s="165">
        <f>SUBTOTAL(9,BW61:BX61)</f>
        <v>0</v>
      </c>
      <c r="BW61" s="165">
        <f t="shared" si="303"/>
        <v>0</v>
      </c>
      <c r="BX61" s="165">
        <f t="shared" si="303"/>
        <v>0</v>
      </c>
      <c r="BY61" s="165">
        <f>SUBTOTAL(9,BZ61:CA61)</f>
        <v>0</v>
      </c>
      <c r="BZ61" s="165">
        <f t="shared" si="304"/>
        <v>0</v>
      </c>
      <c r="CA61" s="165">
        <f t="shared" si="304"/>
        <v>0</v>
      </c>
      <c r="CB61" s="165">
        <f>SUBTOTAL(9,CC61:CD61)</f>
        <v>0</v>
      </c>
      <c r="CC61" s="165">
        <f t="shared" si="305"/>
        <v>0</v>
      </c>
      <c r="CD61" s="165">
        <f t="shared" si="305"/>
        <v>0</v>
      </c>
      <c r="CE61" s="165">
        <f>SUBTOTAL(9,CF61:CG61)</f>
        <v>0</v>
      </c>
      <c r="CF61" s="165">
        <f t="shared" si="305"/>
        <v>0</v>
      </c>
      <c r="CG61" s="165">
        <f t="shared" si="305"/>
        <v>0</v>
      </c>
      <c r="CH61" s="165">
        <f>SUBTOTAL(9,CI61:CJ61)</f>
        <v>0</v>
      </c>
      <c r="CI61" s="165">
        <f t="shared" si="305"/>
        <v>0</v>
      </c>
      <c r="CJ61" s="165">
        <f t="shared" si="305"/>
        <v>0</v>
      </c>
      <c r="CK61" s="165">
        <f>SUBTOTAL(9,CL61:CM61)</f>
        <v>0</v>
      </c>
      <c r="CL61" s="165">
        <f t="shared" si="305"/>
        <v>0</v>
      </c>
      <c r="CM61" s="165">
        <f t="shared" si="305"/>
        <v>0</v>
      </c>
      <c r="CN61" s="165">
        <f>SUBTOTAL(9,CO61:CP61)</f>
        <v>0</v>
      </c>
      <c r="CO61" s="165">
        <f t="shared" si="305"/>
        <v>0</v>
      </c>
      <c r="CP61" s="165">
        <f t="shared" si="305"/>
        <v>0</v>
      </c>
      <c r="CQ61" s="165">
        <f>SUBTOTAL(9,CT61:DB61)</f>
        <v>0</v>
      </c>
      <c r="CR61" s="165">
        <f>+CX61+DA61+CU61</f>
        <v>0</v>
      </c>
      <c r="CS61" s="165">
        <f>+CY61+DB61+CV61</f>
        <v>0</v>
      </c>
      <c r="CT61" s="165">
        <f>SUBTOTAL(9,CU61:CV61)</f>
        <v>0</v>
      </c>
      <c r="CU61" s="165">
        <f t="shared" si="306"/>
        <v>0</v>
      </c>
      <c r="CV61" s="165">
        <f t="shared" si="306"/>
        <v>0</v>
      </c>
      <c r="CW61" s="165">
        <f>SUBTOTAL(9,CX61:CY61)</f>
        <v>0</v>
      </c>
      <c r="CX61" s="165">
        <f t="shared" si="307"/>
        <v>0</v>
      </c>
      <c r="CY61" s="165">
        <f t="shared" si="307"/>
        <v>0</v>
      </c>
      <c r="CZ61" s="165">
        <f>SUBTOTAL(9,DA61:DB61)</f>
        <v>0</v>
      </c>
      <c r="DA61" s="165">
        <f t="shared" si="308"/>
        <v>0</v>
      </c>
      <c r="DB61" s="165">
        <f t="shared" si="308"/>
        <v>0</v>
      </c>
      <c r="DC61" s="168"/>
    </row>
    <row r="62" spans="2:107" x14ac:dyDescent="0.25">
      <c r="B62" s="149" t="s">
        <v>139</v>
      </c>
      <c r="C62" s="20" t="s">
        <v>212</v>
      </c>
      <c r="D62" s="63"/>
      <c r="E62" s="165">
        <f t="shared" si="205"/>
        <v>0</v>
      </c>
      <c r="F62" s="165">
        <f t="shared" si="206"/>
        <v>0</v>
      </c>
      <c r="G62" s="165">
        <f t="shared" si="207"/>
        <v>0</v>
      </c>
      <c r="H62" s="165">
        <f t="shared" si="208"/>
        <v>0</v>
      </c>
      <c r="I62" s="165">
        <f t="shared" si="209"/>
        <v>0</v>
      </c>
      <c r="J62" s="165">
        <f t="shared" si="210"/>
        <v>0</v>
      </c>
      <c r="K62" s="165">
        <f t="shared" si="331"/>
        <v>0</v>
      </c>
      <c r="L62" s="165">
        <f>SUM(L63:L66)</f>
        <v>0</v>
      </c>
      <c r="M62" s="165">
        <f>SUM(M63:M66)</f>
        <v>0</v>
      </c>
      <c r="N62" s="166">
        <f t="shared" si="195"/>
        <v>0</v>
      </c>
      <c r="O62" s="166">
        <f t="shared" si="196"/>
        <v>0</v>
      </c>
      <c r="P62" s="166">
        <f t="shared" si="197"/>
        <v>0</v>
      </c>
      <c r="Q62" s="165">
        <f t="shared" si="198"/>
        <v>0</v>
      </c>
      <c r="R62" s="165">
        <f>SUM(R63:R66)</f>
        <v>0</v>
      </c>
      <c r="S62" s="165">
        <f>SUM(S63:S66)</f>
        <v>0</v>
      </c>
      <c r="T62" s="165">
        <f t="shared" ref="T62:T79" si="354">SUBTOTAL(9,U62:V62)</f>
        <v>0</v>
      </c>
      <c r="U62" s="165">
        <f>SUM(U63:U66)</f>
        <v>0</v>
      </c>
      <c r="V62" s="165">
        <f>SUM(V63:V66)</f>
        <v>0</v>
      </c>
      <c r="W62" s="165">
        <f t="shared" ref="W62:W79" si="355">SUBTOTAL(9,X62:Y62)</f>
        <v>0</v>
      </c>
      <c r="X62" s="165">
        <f>SUM(X63:X66)</f>
        <v>0</v>
      </c>
      <c r="Y62" s="165">
        <f>SUM(Y63:Y66)</f>
        <v>0</v>
      </c>
      <c r="Z62" s="165">
        <f t="shared" ref="Z62:Z79" si="356">SUBTOTAL(9,AA62:AB62)</f>
        <v>0</v>
      </c>
      <c r="AA62" s="165">
        <f>SUM(AA63:AA66)</f>
        <v>0</v>
      </c>
      <c r="AB62" s="165">
        <f>SUM(AB63:AB66)</f>
        <v>0</v>
      </c>
      <c r="AC62" s="165">
        <f t="shared" ref="AC62:AC79" si="357">SUBTOTAL(9,AD62:AE62)</f>
        <v>0</v>
      </c>
      <c r="AD62" s="165">
        <f>SUM(AD63:AD66)</f>
        <v>0</v>
      </c>
      <c r="AE62" s="165">
        <f>SUM(AE63:AE66)</f>
        <v>0</v>
      </c>
      <c r="AF62" s="165">
        <f t="shared" si="199"/>
        <v>0</v>
      </c>
      <c r="AG62" s="165">
        <f>SUM(AG63:AG66)</f>
        <v>0</v>
      </c>
      <c r="AH62" s="165">
        <f>SUM(AH63:AH66)</f>
        <v>0</v>
      </c>
      <c r="AI62" s="165">
        <f t="shared" si="200"/>
        <v>0</v>
      </c>
      <c r="AJ62" s="165">
        <f>SUM(AJ63:AJ66)</f>
        <v>0</v>
      </c>
      <c r="AK62" s="165">
        <f>SUM(AK63:AK66)</f>
        <v>0</v>
      </c>
      <c r="AL62" s="165">
        <f t="shared" si="201"/>
        <v>0</v>
      </c>
      <c r="AM62" s="165">
        <f>SUM(AM63:AM66)</f>
        <v>0</v>
      </c>
      <c r="AN62" s="165">
        <f>SUM(AN63:AN66)</f>
        <v>0</v>
      </c>
      <c r="AO62" s="165">
        <f t="shared" si="202"/>
        <v>0</v>
      </c>
      <c r="AP62" s="165">
        <f>SUM(AP63:AP66)</f>
        <v>0</v>
      </c>
      <c r="AQ62" s="165">
        <f>SUM(AQ63:AQ66)</f>
        <v>0</v>
      </c>
      <c r="AR62" s="165">
        <f t="shared" si="203"/>
        <v>0</v>
      </c>
      <c r="AS62" s="165">
        <f>SUM(AS63:AS66)</f>
        <v>0</v>
      </c>
      <c r="AT62" s="165">
        <f>SUM(AT63:AT66)</f>
        <v>0</v>
      </c>
      <c r="AU62" s="165">
        <f t="shared" ref="AU62:AU79" si="358">SUBTOTAL(9,AV62:AW62)</f>
        <v>0</v>
      </c>
      <c r="AV62" s="165">
        <f>SUM(AV63:AV66)</f>
        <v>0</v>
      </c>
      <c r="AW62" s="165">
        <f>SUM(AW63:AW66)</f>
        <v>0</v>
      </c>
      <c r="AX62" s="166">
        <f t="shared" si="211"/>
        <v>0</v>
      </c>
      <c r="AY62" s="165">
        <f t="shared" si="212"/>
        <v>0</v>
      </c>
      <c r="AZ62" s="165">
        <f t="shared" si="213"/>
        <v>0</v>
      </c>
      <c r="BA62" s="165">
        <f t="shared" ref="BA62:BA79" si="359">SUBTOTAL(9,BB62:BC62)</f>
        <v>0</v>
      </c>
      <c r="BB62" s="165">
        <f>SUM(BB63:BB66)</f>
        <v>0</v>
      </c>
      <c r="BC62" s="165">
        <f>SUM(BC63:BC66)</f>
        <v>0</v>
      </c>
      <c r="BD62" s="165">
        <f t="shared" ref="BD62:BD79" si="360">SUBTOTAL(9,BE62:BF62)</f>
        <v>0</v>
      </c>
      <c r="BE62" s="165">
        <f>SUM(BE63:BE66)</f>
        <v>0</v>
      </c>
      <c r="BF62" s="165">
        <f>SUM(BF63:BF66)</f>
        <v>0</v>
      </c>
      <c r="BG62" s="165">
        <f t="shared" ref="BG62:BG79" si="361">SUBTOTAL(9,BH62:BI62)</f>
        <v>0</v>
      </c>
      <c r="BH62" s="165">
        <f>SUM(BH63:BH66)</f>
        <v>0</v>
      </c>
      <c r="BI62" s="165">
        <f>SUM(BI63:BI66)</f>
        <v>0</v>
      </c>
      <c r="BJ62" s="165">
        <f t="shared" ref="BJ62:BJ79" si="362">SUBTOTAL(9,BK62:BL62)</f>
        <v>0</v>
      </c>
      <c r="BK62" s="165">
        <f>SUM(BK63:BK66)</f>
        <v>0</v>
      </c>
      <c r="BL62" s="165">
        <f>SUM(BL63:BL66)</f>
        <v>0</v>
      </c>
      <c r="BM62" s="165">
        <f t="shared" ref="BM62:BM79" si="363">SUBTOTAL(9,BN62:BO62)</f>
        <v>0</v>
      </c>
      <c r="BN62" s="165">
        <f>SUM(BN63:BN66)</f>
        <v>0</v>
      </c>
      <c r="BO62" s="165">
        <f>SUM(BO63:BO66)</f>
        <v>0</v>
      </c>
      <c r="BP62" s="165">
        <f t="shared" ref="BP62:BP79" si="364">SUBTOTAL(9,BQ62:BR62)</f>
        <v>0</v>
      </c>
      <c r="BQ62" s="165">
        <f>SUM(BQ63:BQ66)</f>
        <v>0</v>
      </c>
      <c r="BR62" s="165">
        <f>SUM(BR63:BR66)</f>
        <v>0</v>
      </c>
      <c r="BS62" s="165">
        <f t="shared" ref="BS62:BS79" si="365">SUBTOTAL(9,BT62:BU62)</f>
        <v>0</v>
      </c>
      <c r="BT62" s="165">
        <f>SUM(BT63:BT66)</f>
        <v>0</v>
      </c>
      <c r="BU62" s="165">
        <f>SUM(BU63:BU66)</f>
        <v>0</v>
      </c>
      <c r="BV62" s="165">
        <f t="shared" ref="BV62:BV79" si="366">SUBTOTAL(9,BW62:BX62)</f>
        <v>0</v>
      </c>
      <c r="BW62" s="165">
        <f>SUM(BW63:BW66)</f>
        <v>0</v>
      </c>
      <c r="BX62" s="165">
        <f>SUM(BX63:BX66)</f>
        <v>0</v>
      </c>
      <c r="BY62" s="165">
        <f t="shared" ref="BY62:BY79" si="367">SUBTOTAL(9,BZ62:CA62)</f>
        <v>0</v>
      </c>
      <c r="BZ62" s="165">
        <f>SUM(BZ63:BZ66)</f>
        <v>0</v>
      </c>
      <c r="CA62" s="165">
        <f>SUM(CA63:CA66)</f>
        <v>0</v>
      </c>
      <c r="CB62" s="165">
        <f t="shared" ref="CB62:CB79" si="368">SUBTOTAL(9,CC62:CD62)</f>
        <v>0</v>
      </c>
      <c r="CC62" s="165">
        <f>SUM(CC63:CC66)</f>
        <v>0</v>
      </c>
      <c r="CD62" s="165">
        <f>SUM(CD63:CD66)</f>
        <v>0</v>
      </c>
      <c r="CE62" s="165">
        <f t="shared" ref="CE62:CE79" si="369">SUBTOTAL(9,CF62:CG62)</f>
        <v>0</v>
      </c>
      <c r="CF62" s="165">
        <f>SUM(CF63:CF66)</f>
        <v>0</v>
      </c>
      <c r="CG62" s="165">
        <f>SUM(CG63:CG66)</f>
        <v>0</v>
      </c>
      <c r="CH62" s="165">
        <f t="shared" ref="CH62:CH79" si="370">SUBTOTAL(9,CI62:CJ62)</f>
        <v>0</v>
      </c>
      <c r="CI62" s="165">
        <f>SUM(CI63:CI66)</f>
        <v>0</v>
      </c>
      <c r="CJ62" s="165">
        <f>SUM(CJ63:CJ66)</f>
        <v>0</v>
      </c>
      <c r="CK62" s="165">
        <f t="shared" ref="CK62:CK79" si="371">SUBTOTAL(9,CL62:CM62)</f>
        <v>0</v>
      </c>
      <c r="CL62" s="165">
        <f>SUM(CL63:CL66)</f>
        <v>0</v>
      </c>
      <c r="CM62" s="165">
        <f>SUM(CM63:CM66)</f>
        <v>0</v>
      </c>
      <c r="CN62" s="165">
        <f t="shared" ref="CN62:CN79" si="372">SUBTOTAL(9,CO62:CP62)</f>
        <v>0</v>
      </c>
      <c r="CO62" s="165">
        <f>SUM(CO63:CO66)</f>
        <v>0</v>
      </c>
      <c r="CP62" s="165">
        <f>SUM(CP63:CP66)</f>
        <v>0</v>
      </c>
      <c r="CQ62" s="165">
        <f t="shared" si="232"/>
        <v>0</v>
      </c>
      <c r="CR62" s="165">
        <f t="shared" si="233"/>
        <v>0</v>
      </c>
      <c r="CS62" s="165">
        <f t="shared" si="233"/>
        <v>0</v>
      </c>
      <c r="CT62" s="165">
        <f t="shared" ref="CT62:CT79" si="373">SUBTOTAL(9,CU62:CV62)</f>
        <v>0</v>
      </c>
      <c r="CU62" s="165">
        <f>SUM(CU63:CU66)</f>
        <v>0</v>
      </c>
      <c r="CV62" s="165">
        <f>SUM(CV63:CV66)</f>
        <v>0</v>
      </c>
      <c r="CW62" s="165">
        <f t="shared" ref="CW62:CW79" si="374">SUBTOTAL(9,CX62:CY62)</f>
        <v>0</v>
      </c>
      <c r="CX62" s="165">
        <f>SUM(CX63:CX66)</f>
        <v>0</v>
      </c>
      <c r="CY62" s="165">
        <f>SUM(CY63:CY66)</f>
        <v>0</v>
      </c>
      <c r="CZ62" s="165">
        <f t="shared" ref="CZ62:CZ79" si="375">SUBTOTAL(9,DA62:DB62)</f>
        <v>0</v>
      </c>
      <c r="DA62" s="165">
        <f>SUM(DA63:DA66)</f>
        <v>0</v>
      </c>
      <c r="DB62" s="165">
        <f>SUM(DB63:DB66)</f>
        <v>0</v>
      </c>
      <c r="DC62" s="168"/>
    </row>
    <row r="63" spans="2:107" x14ac:dyDescent="0.25">
      <c r="B63" s="149" t="s">
        <v>165</v>
      </c>
      <c r="C63" s="28" t="s">
        <v>214</v>
      </c>
      <c r="D63" s="63" t="s">
        <v>80</v>
      </c>
      <c r="E63" s="165">
        <f t="shared" si="205"/>
        <v>0</v>
      </c>
      <c r="F63" s="165">
        <f t="shared" si="206"/>
        <v>0</v>
      </c>
      <c r="G63" s="165">
        <f t="shared" si="207"/>
        <v>0</v>
      </c>
      <c r="H63" s="165">
        <f t="shared" si="208"/>
        <v>0</v>
      </c>
      <c r="I63" s="165">
        <f t="shared" si="209"/>
        <v>0</v>
      </c>
      <c r="J63" s="165">
        <f t="shared" si="210"/>
        <v>0</v>
      </c>
      <c r="K63" s="165">
        <f t="shared" si="331"/>
        <v>0</v>
      </c>
      <c r="L63" s="165">
        <f t="shared" ref="L63:M66" si="376">SUMIF($C$111:$C$964,$C63,L$111:L$964)</f>
        <v>0</v>
      </c>
      <c r="M63" s="165">
        <f t="shared" si="376"/>
        <v>0</v>
      </c>
      <c r="N63" s="166">
        <f t="shared" si="195"/>
        <v>0</v>
      </c>
      <c r="O63" s="166">
        <f t="shared" si="196"/>
        <v>0</v>
      </c>
      <c r="P63" s="166">
        <f t="shared" si="197"/>
        <v>0</v>
      </c>
      <c r="Q63" s="165">
        <f t="shared" si="198"/>
        <v>0</v>
      </c>
      <c r="R63" s="165">
        <f t="shared" ref="R63:S66" si="377">SUMIF($C$111:$C$964,$C63,R$111:R$964)</f>
        <v>0</v>
      </c>
      <c r="S63" s="165">
        <f t="shared" si="377"/>
        <v>0</v>
      </c>
      <c r="T63" s="165">
        <f t="shared" si="354"/>
        <v>0</v>
      </c>
      <c r="U63" s="165">
        <f t="shared" ref="U63:V66" si="378">SUMIF($C$111:$C$964,$C63,U$111:U$964)</f>
        <v>0</v>
      </c>
      <c r="V63" s="165">
        <f t="shared" si="378"/>
        <v>0</v>
      </c>
      <c r="W63" s="165">
        <f t="shared" si="355"/>
        <v>0</v>
      </c>
      <c r="X63" s="165">
        <f t="shared" ref="X63:Y66" si="379">SUMIF($C$111:$C$964,$C63,X$111:X$964)</f>
        <v>0</v>
      </c>
      <c r="Y63" s="165">
        <f t="shared" si="379"/>
        <v>0</v>
      </c>
      <c r="Z63" s="165">
        <f t="shared" si="356"/>
        <v>0</v>
      </c>
      <c r="AA63" s="165">
        <f t="shared" ref="AA63:AB66" si="380">SUMIF($C$111:$C$964,$C63,AA$111:AA$964)</f>
        <v>0</v>
      </c>
      <c r="AB63" s="165">
        <f t="shared" si="380"/>
        <v>0</v>
      </c>
      <c r="AC63" s="165">
        <f t="shared" si="357"/>
        <v>0</v>
      </c>
      <c r="AD63" s="165">
        <f t="shared" ref="AD63:AE66" si="381">SUMIF($C$111:$C$964,$C63,AD$111:AD$964)</f>
        <v>0</v>
      </c>
      <c r="AE63" s="165">
        <f t="shared" si="381"/>
        <v>0</v>
      </c>
      <c r="AF63" s="165">
        <f t="shared" si="199"/>
        <v>0</v>
      </c>
      <c r="AG63" s="165">
        <f t="shared" ref="AG63:AH66" si="382">SUMIF($C$111:$C$964,$C63,AG$111:AG$964)</f>
        <v>0</v>
      </c>
      <c r="AH63" s="165">
        <f t="shared" si="382"/>
        <v>0</v>
      </c>
      <c r="AI63" s="165">
        <f t="shared" si="200"/>
        <v>0</v>
      </c>
      <c r="AJ63" s="165">
        <f t="shared" ref="AJ63:AK66" si="383">SUMIF($C$111:$C$964,$C63,AJ$111:AJ$964)</f>
        <v>0</v>
      </c>
      <c r="AK63" s="165">
        <f t="shared" si="383"/>
        <v>0</v>
      </c>
      <c r="AL63" s="165">
        <f t="shared" si="201"/>
        <v>0</v>
      </c>
      <c r="AM63" s="165">
        <f t="shared" ref="AM63:AN66" si="384">SUMIF($C$111:$C$964,$C63,AM$111:AM$964)</f>
        <v>0</v>
      </c>
      <c r="AN63" s="165">
        <f t="shared" si="384"/>
        <v>0</v>
      </c>
      <c r="AO63" s="165">
        <f t="shared" si="202"/>
        <v>0</v>
      </c>
      <c r="AP63" s="165">
        <f t="shared" ref="AP63:AQ66" si="385">SUMIF($C$111:$C$964,$C63,AP$111:AP$964)</f>
        <v>0</v>
      </c>
      <c r="AQ63" s="165">
        <f t="shared" si="385"/>
        <v>0</v>
      </c>
      <c r="AR63" s="165">
        <f t="shared" si="203"/>
        <v>0</v>
      </c>
      <c r="AS63" s="165">
        <f t="shared" ref="AS63:AW66" si="386">SUMIF($C$111:$C$964,$C63,AS$111:AS$964)</f>
        <v>0</v>
      </c>
      <c r="AT63" s="165">
        <f t="shared" si="386"/>
        <v>0</v>
      </c>
      <c r="AU63" s="165">
        <f t="shared" si="358"/>
        <v>0</v>
      </c>
      <c r="AV63" s="165">
        <f t="shared" si="386"/>
        <v>0</v>
      </c>
      <c r="AW63" s="165">
        <f t="shared" si="386"/>
        <v>0</v>
      </c>
      <c r="AX63" s="166">
        <f t="shared" si="211"/>
        <v>0</v>
      </c>
      <c r="AY63" s="165">
        <f t="shared" si="212"/>
        <v>0</v>
      </c>
      <c r="AZ63" s="165">
        <f t="shared" si="213"/>
        <v>0</v>
      </c>
      <c r="BA63" s="165">
        <f t="shared" si="359"/>
        <v>0</v>
      </c>
      <c r="BB63" s="165">
        <f t="shared" ref="BB63:BC66" si="387">SUMIF($C$111:$C$964,$C63,BB$111:BB$964)</f>
        <v>0</v>
      </c>
      <c r="BC63" s="165">
        <f t="shared" si="387"/>
        <v>0</v>
      </c>
      <c r="BD63" s="165">
        <f t="shared" si="360"/>
        <v>0</v>
      </c>
      <c r="BE63" s="165">
        <f t="shared" ref="BE63:BF66" si="388">SUMIF($C$111:$C$964,$C63,BE$111:BE$964)</f>
        <v>0</v>
      </c>
      <c r="BF63" s="165">
        <f t="shared" si="388"/>
        <v>0</v>
      </c>
      <c r="BG63" s="165">
        <f t="shared" si="361"/>
        <v>0</v>
      </c>
      <c r="BH63" s="165">
        <f t="shared" ref="BH63:BI66" si="389">SUMIF($C$111:$C$964,$C63,BH$111:BH$964)</f>
        <v>0</v>
      </c>
      <c r="BI63" s="165">
        <f t="shared" si="389"/>
        <v>0</v>
      </c>
      <c r="BJ63" s="165">
        <f t="shared" si="362"/>
        <v>0</v>
      </c>
      <c r="BK63" s="165">
        <f t="shared" ref="BK63:BL66" si="390">SUMIF($C$111:$C$964,$C63,BK$111:BK$964)</f>
        <v>0</v>
      </c>
      <c r="BL63" s="165">
        <f t="shared" si="390"/>
        <v>0</v>
      </c>
      <c r="BM63" s="165">
        <f t="shared" si="363"/>
        <v>0</v>
      </c>
      <c r="BN63" s="165">
        <f t="shared" ref="BN63:BO66" si="391">SUMIF($C$111:$C$964,$C63,BN$111:BN$964)</f>
        <v>0</v>
      </c>
      <c r="BO63" s="165">
        <f t="shared" si="391"/>
        <v>0</v>
      </c>
      <c r="BP63" s="165">
        <f t="shared" si="364"/>
        <v>0</v>
      </c>
      <c r="BQ63" s="165">
        <f t="shared" ref="BQ63:BR66" si="392">SUMIF($C$111:$C$964,$C63,BQ$111:BQ$964)</f>
        <v>0</v>
      </c>
      <c r="BR63" s="165">
        <f t="shared" si="392"/>
        <v>0</v>
      </c>
      <c r="BS63" s="165">
        <f t="shared" si="365"/>
        <v>0</v>
      </c>
      <c r="BT63" s="165">
        <f t="shared" ref="BT63:BU66" si="393">SUMIF($C$111:$C$964,$C63,BT$111:BT$964)</f>
        <v>0</v>
      </c>
      <c r="BU63" s="165">
        <f t="shared" si="393"/>
        <v>0</v>
      </c>
      <c r="BV63" s="165">
        <f t="shared" si="366"/>
        <v>0</v>
      </c>
      <c r="BW63" s="165">
        <f t="shared" ref="BW63:BX66" si="394">SUMIF($C$111:$C$964,$C63,BW$111:BW$964)</f>
        <v>0</v>
      </c>
      <c r="BX63" s="165">
        <f t="shared" si="394"/>
        <v>0</v>
      </c>
      <c r="BY63" s="165">
        <f t="shared" si="367"/>
        <v>0</v>
      </c>
      <c r="BZ63" s="165">
        <f t="shared" ref="BZ63:CA66" si="395">SUMIF($C$111:$C$964,$C63,BZ$111:BZ$964)</f>
        <v>0</v>
      </c>
      <c r="CA63" s="165">
        <f t="shared" si="395"/>
        <v>0</v>
      </c>
      <c r="CB63" s="165">
        <f t="shared" si="368"/>
        <v>0</v>
      </c>
      <c r="CC63" s="165">
        <f t="shared" ref="CC63:CP66" si="396">SUMIF($C$111:$C$964,$C63,CC$111:CC$964)</f>
        <v>0</v>
      </c>
      <c r="CD63" s="165">
        <f t="shared" si="396"/>
        <v>0</v>
      </c>
      <c r="CE63" s="165">
        <f t="shared" si="369"/>
        <v>0</v>
      </c>
      <c r="CF63" s="165">
        <f t="shared" si="396"/>
        <v>0</v>
      </c>
      <c r="CG63" s="165">
        <f t="shared" si="396"/>
        <v>0</v>
      </c>
      <c r="CH63" s="165">
        <f t="shared" si="370"/>
        <v>0</v>
      </c>
      <c r="CI63" s="165">
        <f t="shared" si="396"/>
        <v>0</v>
      </c>
      <c r="CJ63" s="165">
        <f t="shared" si="396"/>
        <v>0</v>
      </c>
      <c r="CK63" s="165">
        <f t="shared" si="371"/>
        <v>0</v>
      </c>
      <c r="CL63" s="165">
        <f t="shared" si="396"/>
        <v>0</v>
      </c>
      <c r="CM63" s="165">
        <f t="shared" si="396"/>
        <v>0</v>
      </c>
      <c r="CN63" s="165">
        <f t="shared" si="372"/>
        <v>0</v>
      </c>
      <c r="CO63" s="165">
        <f t="shared" si="396"/>
        <v>0</v>
      </c>
      <c r="CP63" s="165">
        <f t="shared" si="396"/>
        <v>0</v>
      </c>
      <c r="CQ63" s="165">
        <f t="shared" si="232"/>
        <v>0</v>
      </c>
      <c r="CR63" s="165">
        <f t="shared" si="233"/>
        <v>0</v>
      </c>
      <c r="CS63" s="165">
        <f t="shared" si="233"/>
        <v>0</v>
      </c>
      <c r="CT63" s="165">
        <f t="shared" si="373"/>
        <v>0</v>
      </c>
      <c r="CU63" s="165">
        <f t="shared" ref="CU63:CV66" si="397">SUMIF($C$111:$C$964,$C63,CU$111:CU$964)</f>
        <v>0</v>
      </c>
      <c r="CV63" s="165">
        <f t="shared" si="397"/>
        <v>0</v>
      </c>
      <c r="CW63" s="165">
        <f t="shared" si="374"/>
        <v>0</v>
      </c>
      <c r="CX63" s="165">
        <f t="shared" ref="CX63:CY66" si="398">SUMIF($C$111:$C$964,$C63,CX$111:CX$964)</f>
        <v>0</v>
      </c>
      <c r="CY63" s="165">
        <f t="shared" si="398"/>
        <v>0</v>
      </c>
      <c r="CZ63" s="165">
        <f t="shared" si="375"/>
        <v>0</v>
      </c>
      <c r="DA63" s="165">
        <f t="shared" ref="DA63:DB66" si="399">SUMIF($C$111:$C$964,$C63,DA$111:DA$964)</f>
        <v>0</v>
      </c>
      <c r="DB63" s="165">
        <f t="shared" si="399"/>
        <v>0</v>
      </c>
      <c r="DC63" s="168"/>
    </row>
    <row r="64" spans="2:107" x14ac:dyDescent="0.25">
      <c r="B64" s="149" t="s">
        <v>166</v>
      </c>
      <c r="C64" s="28" t="s">
        <v>215</v>
      </c>
      <c r="D64" s="63" t="s">
        <v>81</v>
      </c>
      <c r="E64" s="165">
        <f t="shared" si="205"/>
        <v>0</v>
      </c>
      <c r="F64" s="165">
        <f t="shared" si="206"/>
        <v>0</v>
      </c>
      <c r="G64" s="165">
        <f t="shared" si="207"/>
        <v>0</v>
      </c>
      <c r="H64" s="165">
        <f t="shared" si="208"/>
        <v>0</v>
      </c>
      <c r="I64" s="165">
        <f t="shared" si="209"/>
        <v>0</v>
      </c>
      <c r="J64" s="165">
        <f t="shared" si="210"/>
        <v>0</v>
      </c>
      <c r="K64" s="165">
        <f t="shared" si="331"/>
        <v>0</v>
      </c>
      <c r="L64" s="165">
        <f t="shared" si="376"/>
        <v>0</v>
      </c>
      <c r="M64" s="165">
        <f t="shared" si="376"/>
        <v>0</v>
      </c>
      <c r="N64" s="166">
        <f t="shared" si="195"/>
        <v>0</v>
      </c>
      <c r="O64" s="166">
        <f t="shared" si="196"/>
        <v>0</v>
      </c>
      <c r="P64" s="166">
        <f t="shared" si="197"/>
        <v>0</v>
      </c>
      <c r="Q64" s="165">
        <f t="shared" si="198"/>
        <v>0</v>
      </c>
      <c r="R64" s="165">
        <f t="shared" si="377"/>
        <v>0</v>
      </c>
      <c r="S64" s="165">
        <f t="shared" si="377"/>
        <v>0</v>
      </c>
      <c r="T64" s="165">
        <f t="shared" si="354"/>
        <v>0</v>
      </c>
      <c r="U64" s="165">
        <f t="shared" si="378"/>
        <v>0</v>
      </c>
      <c r="V64" s="165">
        <f t="shared" si="378"/>
        <v>0</v>
      </c>
      <c r="W64" s="165">
        <f t="shared" si="355"/>
        <v>0</v>
      </c>
      <c r="X64" s="165">
        <f t="shared" si="379"/>
        <v>0</v>
      </c>
      <c r="Y64" s="165">
        <f t="shared" si="379"/>
        <v>0</v>
      </c>
      <c r="Z64" s="165">
        <f t="shared" si="356"/>
        <v>0</v>
      </c>
      <c r="AA64" s="165">
        <f t="shared" si="380"/>
        <v>0</v>
      </c>
      <c r="AB64" s="165">
        <f t="shared" si="380"/>
        <v>0</v>
      </c>
      <c r="AC64" s="165">
        <f t="shared" si="357"/>
        <v>0</v>
      </c>
      <c r="AD64" s="165">
        <f t="shared" si="381"/>
        <v>0</v>
      </c>
      <c r="AE64" s="165">
        <f t="shared" si="381"/>
        <v>0</v>
      </c>
      <c r="AF64" s="165">
        <f t="shared" si="199"/>
        <v>0</v>
      </c>
      <c r="AG64" s="165">
        <f t="shared" si="382"/>
        <v>0</v>
      </c>
      <c r="AH64" s="165">
        <f t="shared" si="382"/>
        <v>0</v>
      </c>
      <c r="AI64" s="165">
        <f t="shared" si="200"/>
        <v>0</v>
      </c>
      <c r="AJ64" s="165">
        <f t="shared" si="383"/>
        <v>0</v>
      </c>
      <c r="AK64" s="165">
        <f t="shared" si="383"/>
        <v>0</v>
      </c>
      <c r="AL64" s="165">
        <f t="shared" si="201"/>
        <v>0</v>
      </c>
      <c r="AM64" s="165">
        <f t="shared" si="384"/>
        <v>0</v>
      </c>
      <c r="AN64" s="165">
        <f t="shared" si="384"/>
        <v>0</v>
      </c>
      <c r="AO64" s="165">
        <f t="shared" si="202"/>
        <v>0</v>
      </c>
      <c r="AP64" s="165">
        <f t="shared" si="385"/>
        <v>0</v>
      </c>
      <c r="AQ64" s="165">
        <f t="shared" si="385"/>
        <v>0</v>
      </c>
      <c r="AR64" s="165">
        <f t="shared" si="203"/>
        <v>0</v>
      </c>
      <c r="AS64" s="165">
        <f t="shared" si="386"/>
        <v>0</v>
      </c>
      <c r="AT64" s="165">
        <f t="shared" si="386"/>
        <v>0</v>
      </c>
      <c r="AU64" s="165">
        <f t="shared" si="358"/>
        <v>0</v>
      </c>
      <c r="AV64" s="165">
        <f t="shared" si="386"/>
        <v>0</v>
      </c>
      <c r="AW64" s="165">
        <f t="shared" si="386"/>
        <v>0</v>
      </c>
      <c r="AX64" s="166">
        <f t="shared" si="211"/>
        <v>0</v>
      </c>
      <c r="AY64" s="165">
        <f t="shared" si="212"/>
        <v>0</v>
      </c>
      <c r="AZ64" s="165">
        <f t="shared" si="213"/>
        <v>0</v>
      </c>
      <c r="BA64" s="165">
        <f t="shared" si="359"/>
        <v>0</v>
      </c>
      <c r="BB64" s="165">
        <f t="shared" si="387"/>
        <v>0</v>
      </c>
      <c r="BC64" s="165">
        <f t="shared" si="387"/>
        <v>0</v>
      </c>
      <c r="BD64" s="165">
        <f t="shared" si="360"/>
        <v>0</v>
      </c>
      <c r="BE64" s="165">
        <f t="shared" si="388"/>
        <v>0</v>
      </c>
      <c r="BF64" s="165">
        <f t="shared" si="388"/>
        <v>0</v>
      </c>
      <c r="BG64" s="165">
        <f t="shared" si="361"/>
        <v>0</v>
      </c>
      <c r="BH64" s="165">
        <f t="shared" si="389"/>
        <v>0</v>
      </c>
      <c r="BI64" s="165">
        <f t="shared" si="389"/>
        <v>0</v>
      </c>
      <c r="BJ64" s="165">
        <f t="shared" si="362"/>
        <v>0</v>
      </c>
      <c r="BK64" s="165">
        <f t="shared" si="390"/>
        <v>0</v>
      </c>
      <c r="BL64" s="165">
        <f t="shared" si="390"/>
        <v>0</v>
      </c>
      <c r="BM64" s="165">
        <f t="shared" si="363"/>
        <v>0</v>
      </c>
      <c r="BN64" s="165">
        <f t="shared" si="391"/>
        <v>0</v>
      </c>
      <c r="BO64" s="165">
        <f t="shared" si="391"/>
        <v>0</v>
      </c>
      <c r="BP64" s="165">
        <f t="shared" si="364"/>
        <v>0</v>
      </c>
      <c r="BQ64" s="165">
        <f t="shared" si="392"/>
        <v>0</v>
      </c>
      <c r="BR64" s="165">
        <f t="shared" si="392"/>
        <v>0</v>
      </c>
      <c r="BS64" s="165">
        <f t="shared" si="365"/>
        <v>0</v>
      </c>
      <c r="BT64" s="165">
        <f t="shared" si="393"/>
        <v>0</v>
      </c>
      <c r="BU64" s="165">
        <f t="shared" si="393"/>
        <v>0</v>
      </c>
      <c r="BV64" s="165">
        <f t="shared" si="366"/>
        <v>0</v>
      </c>
      <c r="BW64" s="165">
        <f t="shared" si="394"/>
        <v>0</v>
      </c>
      <c r="BX64" s="165">
        <f t="shared" si="394"/>
        <v>0</v>
      </c>
      <c r="BY64" s="165">
        <f t="shared" si="367"/>
        <v>0</v>
      </c>
      <c r="BZ64" s="165">
        <f t="shared" si="395"/>
        <v>0</v>
      </c>
      <c r="CA64" s="165">
        <f t="shared" si="395"/>
        <v>0</v>
      </c>
      <c r="CB64" s="165">
        <f t="shared" si="368"/>
        <v>0</v>
      </c>
      <c r="CC64" s="165">
        <f t="shared" si="396"/>
        <v>0</v>
      </c>
      <c r="CD64" s="165">
        <f t="shared" si="396"/>
        <v>0</v>
      </c>
      <c r="CE64" s="165">
        <f t="shared" si="369"/>
        <v>0</v>
      </c>
      <c r="CF64" s="165">
        <f t="shared" si="396"/>
        <v>0</v>
      </c>
      <c r="CG64" s="165">
        <f t="shared" si="396"/>
        <v>0</v>
      </c>
      <c r="CH64" s="165">
        <f t="shared" si="370"/>
        <v>0</v>
      </c>
      <c r="CI64" s="165">
        <f t="shared" si="396"/>
        <v>0</v>
      </c>
      <c r="CJ64" s="165">
        <f t="shared" si="396"/>
        <v>0</v>
      </c>
      <c r="CK64" s="165">
        <f t="shared" si="371"/>
        <v>0</v>
      </c>
      <c r="CL64" s="165">
        <f t="shared" si="396"/>
        <v>0</v>
      </c>
      <c r="CM64" s="165">
        <f t="shared" si="396"/>
        <v>0</v>
      </c>
      <c r="CN64" s="165">
        <f t="shared" si="372"/>
        <v>0</v>
      </c>
      <c r="CO64" s="165">
        <f t="shared" si="396"/>
        <v>0</v>
      </c>
      <c r="CP64" s="165">
        <f t="shared" si="396"/>
        <v>0</v>
      </c>
      <c r="CQ64" s="165">
        <f t="shared" si="232"/>
        <v>0</v>
      </c>
      <c r="CR64" s="165">
        <f t="shared" si="233"/>
        <v>0</v>
      </c>
      <c r="CS64" s="165">
        <f t="shared" si="233"/>
        <v>0</v>
      </c>
      <c r="CT64" s="165">
        <f t="shared" si="373"/>
        <v>0</v>
      </c>
      <c r="CU64" s="165">
        <f t="shared" si="397"/>
        <v>0</v>
      </c>
      <c r="CV64" s="165">
        <f t="shared" si="397"/>
        <v>0</v>
      </c>
      <c r="CW64" s="165">
        <f t="shared" si="374"/>
        <v>0</v>
      </c>
      <c r="CX64" s="165">
        <f t="shared" si="398"/>
        <v>0</v>
      </c>
      <c r="CY64" s="165">
        <f t="shared" si="398"/>
        <v>0</v>
      </c>
      <c r="CZ64" s="165">
        <f t="shared" si="375"/>
        <v>0</v>
      </c>
      <c r="DA64" s="165">
        <f t="shared" si="399"/>
        <v>0</v>
      </c>
      <c r="DB64" s="165">
        <f t="shared" si="399"/>
        <v>0</v>
      </c>
      <c r="DC64" s="168"/>
    </row>
    <row r="65" spans="2:107" x14ac:dyDescent="0.25">
      <c r="B65" s="149" t="s">
        <v>209</v>
      </c>
      <c r="C65" s="28" t="s">
        <v>216</v>
      </c>
      <c r="D65" s="63" t="s">
        <v>74</v>
      </c>
      <c r="E65" s="165">
        <f t="shared" si="205"/>
        <v>0</v>
      </c>
      <c r="F65" s="165">
        <f t="shared" si="206"/>
        <v>0</v>
      </c>
      <c r="G65" s="165">
        <f t="shared" si="207"/>
        <v>0</v>
      </c>
      <c r="H65" s="165">
        <f t="shared" si="208"/>
        <v>0</v>
      </c>
      <c r="I65" s="165">
        <f t="shared" si="209"/>
        <v>0</v>
      </c>
      <c r="J65" s="165">
        <f t="shared" si="210"/>
        <v>0</v>
      </c>
      <c r="K65" s="165">
        <f t="shared" si="331"/>
        <v>0</v>
      </c>
      <c r="L65" s="165">
        <f t="shared" si="376"/>
        <v>0</v>
      </c>
      <c r="M65" s="165">
        <f t="shared" si="376"/>
        <v>0</v>
      </c>
      <c r="N65" s="166">
        <f t="shared" si="195"/>
        <v>0</v>
      </c>
      <c r="O65" s="166">
        <f t="shared" si="196"/>
        <v>0</v>
      </c>
      <c r="P65" s="166">
        <f t="shared" si="197"/>
        <v>0</v>
      </c>
      <c r="Q65" s="165">
        <f t="shared" si="198"/>
        <v>0</v>
      </c>
      <c r="R65" s="165">
        <f t="shared" si="377"/>
        <v>0</v>
      </c>
      <c r="S65" s="165">
        <f t="shared" si="377"/>
        <v>0</v>
      </c>
      <c r="T65" s="165">
        <f t="shared" si="354"/>
        <v>0</v>
      </c>
      <c r="U65" s="165">
        <f t="shared" si="378"/>
        <v>0</v>
      </c>
      <c r="V65" s="165">
        <f t="shared" si="378"/>
        <v>0</v>
      </c>
      <c r="W65" s="165">
        <f t="shared" si="355"/>
        <v>0</v>
      </c>
      <c r="X65" s="165">
        <f t="shared" si="379"/>
        <v>0</v>
      </c>
      <c r="Y65" s="165">
        <f t="shared" si="379"/>
        <v>0</v>
      </c>
      <c r="Z65" s="165">
        <f t="shared" si="356"/>
        <v>0</v>
      </c>
      <c r="AA65" s="165">
        <f t="shared" si="380"/>
        <v>0</v>
      </c>
      <c r="AB65" s="165">
        <f t="shared" si="380"/>
        <v>0</v>
      </c>
      <c r="AC65" s="165">
        <f t="shared" si="357"/>
        <v>0</v>
      </c>
      <c r="AD65" s="165">
        <f t="shared" si="381"/>
        <v>0</v>
      </c>
      <c r="AE65" s="165">
        <f t="shared" si="381"/>
        <v>0</v>
      </c>
      <c r="AF65" s="165">
        <f t="shared" si="199"/>
        <v>0</v>
      </c>
      <c r="AG65" s="165">
        <f t="shared" si="382"/>
        <v>0</v>
      </c>
      <c r="AH65" s="165">
        <f t="shared" si="382"/>
        <v>0</v>
      </c>
      <c r="AI65" s="165">
        <f t="shared" si="200"/>
        <v>0</v>
      </c>
      <c r="AJ65" s="165">
        <f t="shared" si="383"/>
        <v>0</v>
      </c>
      <c r="AK65" s="165">
        <f t="shared" si="383"/>
        <v>0</v>
      </c>
      <c r="AL65" s="165">
        <f t="shared" si="201"/>
        <v>0</v>
      </c>
      <c r="AM65" s="165">
        <f t="shared" si="384"/>
        <v>0</v>
      </c>
      <c r="AN65" s="165">
        <f t="shared" si="384"/>
        <v>0</v>
      </c>
      <c r="AO65" s="165">
        <f t="shared" si="202"/>
        <v>0</v>
      </c>
      <c r="AP65" s="165">
        <f t="shared" si="385"/>
        <v>0</v>
      </c>
      <c r="AQ65" s="165">
        <f t="shared" si="385"/>
        <v>0</v>
      </c>
      <c r="AR65" s="165">
        <f t="shared" si="203"/>
        <v>0</v>
      </c>
      <c r="AS65" s="165">
        <f t="shared" si="386"/>
        <v>0</v>
      </c>
      <c r="AT65" s="165">
        <f t="shared" si="386"/>
        <v>0</v>
      </c>
      <c r="AU65" s="165">
        <f t="shared" si="358"/>
        <v>0</v>
      </c>
      <c r="AV65" s="165">
        <f t="shared" si="386"/>
        <v>0</v>
      </c>
      <c r="AW65" s="165">
        <f t="shared" si="386"/>
        <v>0</v>
      </c>
      <c r="AX65" s="166">
        <f t="shared" si="211"/>
        <v>0</v>
      </c>
      <c r="AY65" s="165">
        <f t="shared" si="212"/>
        <v>0</v>
      </c>
      <c r="AZ65" s="165">
        <f t="shared" si="213"/>
        <v>0</v>
      </c>
      <c r="BA65" s="165">
        <f t="shared" si="359"/>
        <v>0</v>
      </c>
      <c r="BB65" s="165">
        <f t="shared" si="387"/>
        <v>0</v>
      </c>
      <c r="BC65" s="165">
        <f t="shared" si="387"/>
        <v>0</v>
      </c>
      <c r="BD65" s="165">
        <f t="shared" si="360"/>
        <v>0</v>
      </c>
      <c r="BE65" s="165">
        <f t="shared" si="388"/>
        <v>0</v>
      </c>
      <c r="BF65" s="165">
        <f t="shared" si="388"/>
        <v>0</v>
      </c>
      <c r="BG65" s="165">
        <f t="shared" si="361"/>
        <v>0</v>
      </c>
      <c r="BH65" s="165">
        <f t="shared" si="389"/>
        <v>0</v>
      </c>
      <c r="BI65" s="165">
        <f t="shared" si="389"/>
        <v>0</v>
      </c>
      <c r="BJ65" s="165">
        <f t="shared" si="362"/>
        <v>0</v>
      </c>
      <c r="BK65" s="165">
        <f t="shared" si="390"/>
        <v>0</v>
      </c>
      <c r="BL65" s="165">
        <f t="shared" si="390"/>
        <v>0</v>
      </c>
      <c r="BM65" s="165">
        <f t="shared" si="363"/>
        <v>0</v>
      </c>
      <c r="BN65" s="165">
        <f t="shared" si="391"/>
        <v>0</v>
      </c>
      <c r="BO65" s="165">
        <f t="shared" si="391"/>
        <v>0</v>
      </c>
      <c r="BP65" s="165">
        <f t="shared" si="364"/>
        <v>0</v>
      </c>
      <c r="BQ65" s="165">
        <f t="shared" si="392"/>
        <v>0</v>
      </c>
      <c r="BR65" s="165">
        <f t="shared" si="392"/>
        <v>0</v>
      </c>
      <c r="BS65" s="165">
        <f t="shared" si="365"/>
        <v>0</v>
      </c>
      <c r="BT65" s="165">
        <f t="shared" si="393"/>
        <v>0</v>
      </c>
      <c r="BU65" s="165">
        <f t="shared" si="393"/>
        <v>0</v>
      </c>
      <c r="BV65" s="165">
        <f t="shared" si="366"/>
        <v>0</v>
      </c>
      <c r="BW65" s="165">
        <f t="shared" si="394"/>
        <v>0</v>
      </c>
      <c r="BX65" s="165">
        <f t="shared" si="394"/>
        <v>0</v>
      </c>
      <c r="BY65" s="165">
        <f t="shared" si="367"/>
        <v>0</v>
      </c>
      <c r="BZ65" s="165">
        <f t="shared" si="395"/>
        <v>0</v>
      </c>
      <c r="CA65" s="165">
        <f t="shared" si="395"/>
        <v>0</v>
      </c>
      <c r="CB65" s="165">
        <f t="shared" si="368"/>
        <v>0</v>
      </c>
      <c r="CC65" s="165">
        <f t="shared" si="396"/>
        <v>0</v>
      </c>
      <c r="CD65" s="165">
        <f t="shared" si="396"/>
        <v>0</v>
      </c>
      <c r="CE65" s="165">
        <f t="shared" si="369"/>
        <v>0</v>
      </c>
      <c r="CF65" s="165">
        <f t="shared" si="396"/>
        <v>0</v>
      </c>
      <c r="CG65" s="165">
        <f t="shared" si="396"/>
        <v>0</v>
      </c>
      <c r="CH65" s="165">
        <f t="shared" si="370"/>
        <v>0</v>
      </c>
      <c r="CI65" s="165">
        <f t="shared" si="396"/>
        <v>0</v>
      </c>
      <c r="CJ65" s="165">
        <f t="shared" si="396"/>
        <v>0</v>
      </c>
      <c r="CK65" s="165">
        <f t="shared" si="371"/>
        <v>0</v>
      </c>
      <c r="CL65" s="165">
        <f t="shared" si="396"/>
        <v>0</v>
      </c>
      <c r="CM65" s="165">
        <f t="shared" si="396"/>
        <v>0</v>
      </c>
      <c r="CN65" s="165">
        <f t="shared" si="372"/>
        <v>0</v>
      </c>
      <c r="CO65" s="165">
        <f t="shared" si="396"/>
        <v>0</v>
      </c>
      <c r="CP65" s="165">
        <f t="shared" si="396"/>
        <v>0</v>
      </c>
      <c r="CQ65" s="165">
        <f t="shared" si="232"/>
        <v>0</v>
      </c>
      <c r="CR65" s="165">
        <f t="shared" si="233"/>
        <v>0</v>
      </c>
      <c r="CS65" s="165">
        <f t="shared" si="233"/>
        <v>0</v>
      </c>
      <c r="CT65" s="165">
        <f t="shared" si="373"/>
        <v>0</v>
      </c>
      <c r="CU65" s="165">
        <f t="shared" si="397"/>
        <v>0</v>
      </c>
      <c r="CV65" s="165">
        <f t="shared" si="397"/>
        <v>0</v>
      </c>
      <c r="CW65" s="165">
        <f t="shared" si="374"/>
        <v>0</v>
      </c>
      <c r="CX65" s="165">
        <f t="shared" si="398"/>
        <v>0</v>
      </c>
      <c r="CY65" s="165">
        <f t="shared" si="398"/>
        <v>0</v>
      </c>
      <c r="CZ65" s="165">
        <f t="shared" si="375"/>
        <v>0</v>
      </c>
      <c r="DA65" s="165">
        <f t="shared" si="399"/>
        <v>0</v>
      </c>
      <c r="DB65" s="165">
        <f t="shared" si="399"/>
        <v>0</v>
      </c>
      <c r="DC65" s="168"/>
    </row>
    <row r="66" spans="2:107" x14ac:dyDescent="0.25">
      <c r="B66" s="149" t="s">
        <v>242</v>
      </c>
      <c r="C66" s="28" t="s">
        <v>230</v>
      </c>
      <c r="D66" s="63" t="s">
        <v>82</v>
      </c>
      <c r="E66" s="165">
        <f t="shared" si="205"/>
        <v>0</v>
      </c>
      <c r="F66" s="165">
        <f t="shared" si="206"/>
        <v>0</v>
      </c>
      <c r="G66" s="165">
        <f t="shared" si="207"/>
        <v>0</v>
      </c>
      <c r="H66" s="165">
        <f t="shared" si="208"/>
        <v>0</v>
      </c>
      <c r="I66" s="165">
        <f t="shared" si="209"/>
        <v>0</v>
      </c>
      <c r="J66" s="165">
        <f t="shared" si="210"/>
        <v>0</v>
      </c>
      <c r="K66" s="165">
        <f t="shared" si="331"/>
        <v>0</v>
      </c>
      <c r="L66" s="165">
        <f t="shared" si="376"/>
        <v>0</v>
      </c>
      <c r="M66" s="165">
        <f t="shared" si="376"/>
        <v>0</v>
      </c>
      <c r="N66" s="166">
        <f t="shared" si="195"/>
        <v>0</v>
      </c>
      <c r="O66" s="166">
        <f t="shared" si="196"/>
        <v>0</v>
      </c>
      <c r="P66" s="166">
        <f t="shared" si="197"/>
        <v>0</v>
      </c>
      <c r="Q66" s="165">
        <f t="shared" si="198"/>
        <v>0</v>
      </c>
      <c r="R66" s="165">
        <f t="shared" si="377"/>
        <v>0</v>
      </c>
      <c r="S66" s="165">
        <f t="shared" si="377"/>
        <v>0</v>
      </c>
      <c r="T66" s="165">
        <f t="shared" si="354"/>
        <v>0</v>
      </c>
      <c r="U66" s="165">
        <f t="shared" si="378"/>
        <v>0</v>
      </c>
      <c r="V66" s="165">
        <f t="shared" si="378"/>
        <v>0</v>
      </c>
      <c r="W66" s="165">
        <f t="shared" si="355"/>
        <v>0</v>
      </c>
      <c r="X66" s="165">
        <f t="shared" si="379"/>
        <v>0</v>
      </c>
      <c r="Y66" s="165">
        <f t="shared" si="379"/>
        <v>0</v>
      </c>
      <c r="Z66" s="165">
        <f t="shared" si="356"/>
        <v>0</v>
      </c>
      <c r="AA66" s="165">
        <f t="shared" si="380"/>
        <v>0</v>
      </c>
      <c r="AB66" s="165">
        <f t="shared" si="380"/>
        <v>0</v>
      </c>
      <c r="AC66" s="165">
        <f t="shared" si="357"/>
        <v>0</v>
      </c>
      <c r="AD66" s="165">
        <f t="shared" si="381"/>
        <v>0</v>
      </c>
      <c r="AE66" s="165">
        <f t="shared" si="381"/>
        <v>0</v>
      </c>
      <c r="AF66" s="165">
        <f t="shared" si="199"/>
        <v>0</v>
      </c>
      <c r="AG66" s="165">
        <f t="shared" si="382"/>
        <v>0</v>
      </c>
      <c r="AH66" s="165">
        <f t="shared" si="382"/>
        <v>0</v>
      </c>
      <c r="AI66" s="165">
        <f t="shared" si="200"/>
        <v>0</v>
      </c>
      <c r="AJ66" s="165">
        <f t="shared" si="383"/>
        <v>0</v>
      </c>
      <c r="AK66" s="165">
        <f t="shared" si="383"/>
        <v>0</v>
      </c>
      <c r="AL66" s="165">
        <f t="shared" si="201"/>
        <v>0</v>
      </c>
      <c r="AM66" s="165">
        <f t="shared" si="384"/>
        <v>0</v>
      </c>
      <c r="AN66" s="165">
        <f t="shared" si="384"/>
        <v>0</v>
      </c>
      <c r="AO66" s="165">
        <f t="shared" si="202"/>
        <v>0</v>
      </c>
      <c r="AP66" s="165">
        <f t="shared" si="385"/>
        <v>0</v>
      </c>
      <c r="AQ66" s="165">
        <f t="shared" si="385"/>
        <v>0</v>
      </c>
      <c r="AR66" s="165">
        <f t="shared" si="203"/>
        <v>0</v>
      </c>
      <c r="AS66" s="165">
        <f t="shared" si="386"/>
        <v>0</v>
      </c>
      <c r="AT66" s="165">
        <f t="shared" si="386"/>
        <v>0</v>
      </c>
      <c r="AU66" s="165">
        <f t="shared" si="358"/>
        <v>0</v>
      </c>
      <c r="AV66" s="165">
        <f t="shared" si="386"/>
        <v>0</v>
      </c>
      <c r="AW66" s="165">
        <f t="shared" si="386"/>
        <v>0</v>
      </c>
      <c r="AX66" s="166">
        <f t="shared" si="211"/>
        <v>0</v>
      </c>
      <c r="AY66" s="165">
        <f t="shared" si="212"/>
        <v>0</v>
      </c>
      <c r="AZ66" s="165">
        <f t="shared" si="213"/>
        <v>0</v>
      </c>
      <c r="BA66" s="165">
        <f t="shared" si="359"/>
        <v>0</v>
      </c>
      <c r="BB66" s="165">
        <f t="shared" si="387"/>
        <v>0</v>
      </c>
      <c r="BC66" s="165">
        <f t="shared" si="387"/>
        <v>0</v>
      </c>
      <c r="BD66" s="165">
        <f t="shared" si="360"/>
        <v>0</v>
      </c>
      <c r="BE66" s="165">
        <f t="shared" si="388"/>
        <v>0</v>
      </c>
      <c r="BF66" s="165">
        <f t="shared" si="388"/>
        <v>0</v>
      </c>
      <c r="BG66" s="165">
        <f t="shared" si="361"/>
        <v>0</v>
      </c>
      <c r="BH66" s="165">
        <f t="shared" si="389"/>
        <v>0</v>
      </c>
      <c r="BI66" s="165">
        <f t="shared" si="389"/>
        <v>0</v>
      </c>
      <c r="BJ66" s="165">
        <f t="shared" si="362"/>
        <v>0</v>
      </c>
      <c r="BK66" s="165">
        <f t="shared" si="390"/>
        <v>0</v>
      </c>
      <c r="BL66" s="165">
        <f t="shared" si="390"/>
        <v>0</v>
      </c>
      <c r="BM66" s="165">
        <f t="shared" si="363"/>
        <v>0</v>
      </c>
      <c r="BN66" s="165">
        <f t="shared" si="391"/>
        <v>0</v>
      </c>
      <c r="BO66" s="165">
        <f t="shared" si="391"/>
        <v>0</v>
      </c>
      <c r="BP66" s="165">
        <f t="shared" si="364"/>
        <v>0</v>
      </c>
      <c r="BQ66" s="165">
        <f t="shared" si="392"/>
        <v>0</v>
      </c>
      <c r="BR66" s="165">
        <f t="shared" si="392"/>
        <v>0</v>
      </c>
      <c r="BS66" s="165">
        <f t="shared" si="365"/>
        <v>0</v>
      </c>
      <c r="BT66" s="165">
        <f t="shared" si="393"/>
        <v>0</v>
      </c>
      <c r="BU66" s="165">
        <f t="shared" si="393"/>
        <v>0</v>
      </c>
      <c r="BV66" s="165">
        <f t="shared" si="366"/>
        <v>0</v>
      </c>
      <c r="BW66" s="165">
        <f t="shared" si="394"/>
        <v>0</v>
      </c>
      <c r="BX66" s="165">
        <f t="shared" si="394"/>
        <v>0</v>
      </c>
      <c r="BY66" s="165">
        <f t="shared" si="367"/>
        <v>0</v>
      </c>
      <c r="BZ66" s="165">
        <f t="shared" si="395"/>
        <v>0</v>
      </c>
      <c r="CA66" s="165">
        <f t="shared" si="395"/>
        <v>0</v>
      </c>
      <c r="CB66" s="165">
        <f t="shared" si="368"/>
        <v>0</v>
      </c>
      <c r="CC66" s="165">
        <f t="shared" si="396"/>
        <v>0</v>
      </c>
      <c r="CD66" s="165">
        <f t="shared" si="396"/>
        <v>0</v>
      </c>
      <c r="CE66" s="165">
        <f t="shared" si="369"/>
        <v>0</v>
      </c>
      <c r="CF66" s="165">
        <f t="shared" si="396"/>
        <v>0</v>
      </c>
      <c r="CG66" s="165">
        <f t="shared" si="396"/>
        <v>0</v>
      </c>
      <c r="CH66" s="165">
        <f t="shared" si="370"/>
        <v>0</v>
      </c>
      <c r="CI66" s="165">
        <f t="shared" si="396"/>
        <v>0</v>
      </c>
      <c r="CJ66" s="165">
        <f t="shared" si="396"/>
        <v>0</v>
      </c>
      <c r="CK66" s="165">
        <f t="shared" si="371"/>
        <v>0</v>
      </c>
      <c r="CL66" s="165">
        <f t="shared" si="396"/>
        <v>0</v>
      </c>
      <c r="CM66" s="165">
        <f t="shared" si="396"/>
        <v>0</v>
      </c>
      <c r="CN66" s="165">
        <f t="shared" si="372"/>
        <v>0</v>
      </c>
      <c r="CO66" s="165">
        <f t="shared" si="396"/>
        <v>0</v>
      </c>
      <c r="CP66" s="165">
        <f t="shared" si="396"/>
        <v>0</v>
      </c>
      <c r="CQ66" s="165">
        <f t="shared" si="232"/>
        <v>0</v>
      </c>
      <c r="CR66" s="165">
        <f t="shared" si="233"/>
        <v>0</v>
      </c>
      <c r="CS66" s="165">
        <f t="shared" si="233"/>
        <v>0</v>
      </c>
      <c r="CT66" s="165">
        <f t="shared" si="373"/>
        <v>0</v>
      </c>
      <c r="CU66" s="165">
        <f t="shared" si="397"/>
        <v>0</v>
      </c>
      <c r="CV66" s="165">
        <f t="shared" si="397"/>
        <v>0</v>
      </c>
      <c r="CW66" s="165">
        <f t="shared" si="374"/>
        <v>0</v>
      </c>
      <c r="CX66" s="165">
        <f t="shared" si="398"/>
        <v>0</v>
      </c>
      <c r="CY66" s="165">
        <f t="shared" si="398"/>
        <v>0</v>
      </c>
      <c r="CZ66" s="165">
        <f t="shared" si="375"/>
        <v>0</v>
      </c>
      <c r="DA66" s="165">
        <f t="shared" si="399"/>
        <v>0</v>
      </c>
      <c r="DB66" s="165">
        <f t="shared" si="399"/>
        <v>0</v>
      </c>
      <c r="DC66" s="168"/>
    </row>
    <row r="67" spans="2:107" x14ac:dyDescent="0.25">
      <c r="B67" s="149" t="s">
        <v>243</v>
      </c>
      <c r="C67" s="20" t="s">
        <v>92</v>
      </c>
      <c r="D67" s="63" t="s">
        <v>93</v>
      </c>
      <c r="E67" s="165">
        <f t="shared" si="205"/>
        <v>0</v>
      </c>
      <c r="F67" s="165">
        <f t="shared" si="206"/>
        <v>0</v>
      </c>
      <c r="G67" s="165">
        <f t="shared" si="207"/>
        <v>0</v>
      </c>
      <c r="H67" s="165">
        <f t="shared" si="208"/>
        <v>0</v>
      </c>
      <c r="I67" s="165">
        <f t="shared" si="209"/>
        <v>0</v>
      </c>
      <c r="J67" s="165">
        <f t="shared" si="210"/>
        <v>0</v>
      </c>
      <c r="K67" s="165">
        <f t="shared" si="331"/>
        <v>0</v>
      </c>
      <c r="L67" s="165">
        <f>SUM(L68:L70)</f>
        <v>0</v>
      </c>
      <c r="M67" s="165">
        <f>SUM(M68:M70)</f>
        <v>0</v>
      </c>
      <c r="N67" s="166">
        <f t="shared" si="195"/>
        <v>0</v>
      </c>
      <c r="O67" s="166">
        <f t="shared" si="196"/>
        <v>0</v>
      </c>
      <c r="P67" s="166">
        <f t="shared" si="197"/>
        <v>0</v>
      </c>
      <c r="Q67" s="165">
        <f t="shared" si="198"/>
        <v>0</v>
      </c>
      <c r="R67" s="165">
        <f>SUM(R68:R70)</f>
        <v>0</v>
      </c>
      <c r="S67" s="165">
        <f>SUM(S68:S70)</f>
        <v>0</v>
      </c>
      <c r="T67" s="165">
        <f t="shared" si="354"/>
        <v>0</v>
      </c>
      <c r="U67" s="165">
        <f>SUM(U68:U70)</f>
        <v>0</v>
      </c>
      <c r="V67" s="165">
        <f>SUM(V68:V70)</f>
        <v>0</v>
      </c>
      <c r="W67" s="165">
        <f t="shared" si="355"/>
        <v>0</v>
      </c>
      <c r="X67" s="165">
        <f>SUM(X68:X70)</f>
        <v>0</v>
      </c>
      <c r="Y67" s="165">
        <f>SUM(Y68:Y70)</f>
        <v>0</v>
      </c>
      <c r="Z67" s="165">
        <f t="shared" si="356"/>
        <v>0</v>
      </c>
      <c r="AA67" s="165">
        <f>SUM(AA68:AA70)</f>
        <v>0</v>
      </c>
      <c r="AB67" s="165">
        <f>SUM(AB68:AB70)</f>
        <v>0</v>
      </c>
      <c r="AC67" s="165">
        <f t="shared" si="357"/>
        <v>0</v>
      </c>
      <c r="AD67" s="165">
        <f>SUM(AD68:AD70)</f>
        <v>0</v>
      </c>
      <c r="AE67" s="165">
        <f>SUM(AE68:AE70)</f>
        <v>0</v>
      </c>
      <c r="AF67" s="165">
        <f t="shared" si="199"/>
        <v>0</v>
      </c>
      <c r="AG67" s="165">
        <f>SUM(AG68:AG70)</f>
        <v>0</v>
      </c>
      <c r="AH67" s="165">
        <f>SUM(AH68:AH70)</f>
        <v>0</v>
      </c>
      <c r="AI67" s="165">
        <f t="shared" si="200"/>
        <v>0</v>
      </c>
      <c r="AJ67" s="165">
        <f>SUM(AJ68:AJ70)</f>
        <v>0</v>
      </c>
      <c r="AK67" s="165">
        <f>SUM(AK68:AK70)</f>
        <v>0</v>
      </c>
      <c r="AL67" s="165">
        <f t="shared" si="201"/>
        <v>0</v>
      </c>
      <c r="AM67" s="165">
        <f>SUM(AM68:AM70)</f>
        <v>0</v>
      </c>
      <c r="AN67" s="165">
        <f>SUM(AN68:AN70)</f>
        <v>0</v>
      </c>
      <c r="AO67" s="165">
        <f t="shared" si="202"/>
        <v>0</v>
      </c>
      <c r="AP67" s="165">
        <f>SUM(AP68:AP70)</f>
        <v>0</v>
      </c>
      <c r="AQ67" s="165">
        <f>SUM(AQ68:AQ70)</f>
        <v>0</v>
      </c>
      <c r="AR67" s="165">
        <f t="shared" si="203"/>
        <v>0</v>
      </c>
      <c r="AS67" s="165">
        <f>SUM(AS68:AS70)</f>
        <v>0</v>
      </c>
      <c r="AT67" s="165">
        <f>SUM(AT68:AT70)</f>
        <v>0</v>
      </c>
      <c r="AU67" s="165">
        <f t="shared" si="358"/>
        <v>0</v>
      </c>
      <c r="AV67" s="165">
        <f>SUM(AV68:AV70)</f>
        <v>0</v>
      </c>
      <c r="AW67" s="165">
        <f>SUM(AW68:AW70)</f>
        <v>0</v>
      </c>
      <c r="AX67" s="166">
        <f t="shared" si="211"/>
        <v>0</v>
      </c>
      <c r="AY67" s="165">
        <f t="shared" si="212"/>
        <v>0</v>
      </c>
      <c r="AZ67" s="165">
        <f t="shared" si="213"/>
        <v>0</v>
      </c>
      <c r="BA67" s="165">
        <f t="shared" si="359"/>
        <v>0</v>
      </c>
      <c r="BB67" s="165">
        <f>SUM(BB68:BB70)</f>
        <v>0</v>
      </c>
      <c r="BC67" s="165">
        <f>SUM(BC68:BC70)</f>
        <v>0</v>
      </c>
      <c r="BD67" s="165">
        <f t="shared" si="360"/>
        <v>0</v>
      </c>
      <c r="BE67" s="165">
        <f>SUM(BE68:BE70)</f>
        <v>0</v>
      </c>
      <c r="BF67" s="165">
        <f>SUM(BF68:BF70)</f>
        <v>0</v>
      </c>
      <c r="BG67" s="165">
        <f t="shared" si="361"/>
        <v>0</v>
      </c>
      <c r="BH67" s="165">
        <f>SUM(BH68:BH70)</f>
        <v>0</v>
      </c>
      <c r="BI67" s="165">
        <f>SUM(BI68:BI70)</f>
        <v>0</v>
      </c>
      <c r="BJ67" s="165">
        <f t="shared" si="362"/>
        <v>0</v>
      </c>
      <c r="BK67" s="165">
        <f>SUM(BK68:BK70)</f>
        <v>0</v>
      </c>
      <c r="BL67" s="165">
        <f>SUM(BL68:BL70)</f>
        <v>0</v>
      </c>
      <c r="BM67" s="165">
        <f t="shared" si="363"/>
        <v>0</v>
      </c>
      <c r="BN67" s="165">
        <f>SUM(BN68:BN70)</f>
        <v>0</v>
      </c>
      <c r="BO67" s="165">
        <f>SUM(BO68:BO70)</f>
        <v>0</v>
      </c>
      <c r="BP67" s="165">
        <f t="shared" si="364"/>
        <v>0</v>
      </c>
      <c r="BQ67" s="165">
        <f>SUM(BQ68:BQ70)</f>
        <v>0</v>
      </c>
      <c r="BR67" s="165">
        <f>SUM(BR68:BR70)</f>
        <v>0</v>
      </c>
      <c r="BS67" s="165">
        <f t="shared" si="365"/>
        <v>0</v>
      </c>
      <c r="BT67" s="165">
        <f>SUM(BT68:BT70)</f>
        <v>0</v>
      </c>
      <c r="BU67" s="165">
        <f>SUM(BU68:BU70)</f>
        <v>0</v>
      </c>
      <c r="BV67" s="165">
        <f t="shared" si="366"/>
        <v>0</v>
      </c>
      <c r="BW67" s="165">
        <f>SUM(BW68:BW70)</f>
        <v>0</v>
      </c>
      <c r="BX67" s="165">
        <f>SUM(BX68:BX70)</f>
        <v>0</v>
      </c>
      <c r="BY67" s="165">
        <f t="shared" si="367"/>
        <v>0</v>
      </c>
      <c r="BZ67" s="165">
        <f>SUM(BZ68:BZ70)</f>
        <v>0</v>
      </c>
      <c r="CA67" s="165">
        <f>SUM(CA68:CA70)</f>
        <v>0</v>
      </c>
      <c r="CB67" s="165">
        <f t="shared" si="368"/>
        <v>0</v>
      </c>
      <c r="CC67" s="165">
        <f>SUM(CC68:CC70)</f>
        <v>0</v>
      </c>
      <c r="CD67" s="165">
        <f>SUM(CD68:CD70)</f>
        <v>0</v>
      </c>
      <c r="CE67" s="165">
        <f t="shared" si="369"/>
        <v>0</v>
      </c>
      <c r="CF67" s="165">
        <f>SUM(CF68:CF70)</f>
        <v>0</v>
      </c>
      <c r="CG67" s="165">
        <f>SUM(CG68:CG70)</f>
        <v>0</v>
      </c>
      <c r="CH67" s="165">
        <f t="shared" si="370"/>
        <v>0</v>
      </c>
      <c r="CI67" s="165">
        <f>SUM(CI68:CI70)</f>
        <v>0</v>
      </c>
      <c r="CJ67" s="165">
        <f>SUM(CJ68:CJ70)</f>
        <v>0</v>
      </c>
      <c r="CK67" s="165">
        <f t="shared" si="371"/>
        <v>0</v>
      </c>
      <c r="CL67" s="165">
        <f>SUM(CL68:CL70)</f>
        <v>0</v>
      </c>
      <c r="CM67" s="165">
        <f>SUM(CM68:CM70)</f>
        <v>0</v>
      </c>
      <c r="CN67" s="165">
        <f t="shared" si="372"/>
        <v>0</v>
      </c>
      <c r="CO67" s="165">
        <f>SUM(CO68:CO70)</f>
        <v>0</v>
      </c>
      <c r="CP67" s="165">
        <f>SUM(CP68:CP70)</f>
        <v>0</v>
      </c>
      <c r="CQ67" s="165">
        <f t="shared" si="232"/>
        <v>0</v>
      </c>
      <c r="CR67" s="165">
        <f t="shared" si="233"/>
        <v>0</v>
      </c>
      <c r="CS67" s="165">
        <f t="shared" si="233"/>
        <v>0</v>
      </c>
      <c r="CT67" s="165">
        <f t="shared" si="373"/>
        <v>0</v>
      </c>
      <c r="CU67" s="165">
        <f>SUM(CU68:CU70)</f>
        <v>0</v>
      </c>
      <c r="CV67" s="165">
        <f>SUM(CV68:CV70)</f>
        <v>0</v>
      </c>
      <c r="CW67" s="165">
        <f t="shared" si="374"/>
        <v>0</v>
      </c>
      <c r="CX67" s="165">
        <f>SUM(CX68:CX70)</f>
        <v>0</v>
      </c>
      <c r="CY67" s="165">
        <f>SUM(CY68:CY70)</f>
        <v>0</v>
      </c>
      <c r="CZ67" s="165">
        <f t="shared" si="375"/>
        <v>0</v>
      </c>
      <c r="DA67" s="165">
        <f>SUM(DA68:DA70)</f>
        <v>0</v>
      </c>
      <c r="DB67" s="165">
        <f>SUM(DB68:DB70)</f>
        <v>0</v>
      </c>
      <c r="DC67" s="168"/>
    </row>
    <row r="68" spans="2:107" x14ac:dyDescent="0.25">
      <c r="B68" s="150" t="s">
        <v>244</v>
      </c>
      <c r="C68" s="32" t="s">
        <v>169</v>
      </c>
      <c r="D68" s="63" t="s">
        <v>170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 t="shared" ref="L68:M70" si="400">SUMIF($C$111:$C$964,$C68,L$111:L$964)</f>
        <v>0</v>
      </c>
      <c r="M68" s="165">
        <f t="shared" si="400"/>
        <v>0</v>
      </c>
      <c r="N68" s="166">
        <f t="shared" si="195"/>
        <v>0</v>
      </c>
      <c r="O68" s="166">
        <f t="shared" si="196"/>
        <v>0</v>
      </c>
      <c r="P68" s="166">
        <f t="shared" si="197"/>
        <v>0</v>
      </c>
      <c r="Q68" s="165">
        <f t="shared" si="198"/>
        <v>0</v>
      </c>
      <c r="R68" s="165">
        <f t="shared" ref="R68:S70" si="401">SUMIF($C$111:$C$964,$C68,R$111:R$964)</f>
        <v>0</v>
      </c>
      <c r="S68" s="165">
        <f t="shared" si="401"/>
        <v>0</v>
      </c>
      <c r="T68" s="165">
        <f t="shared" si="354"/>
        <v>0</v>
      </c>
      <c r="U68" s="165">
        <f t="shared" ref="U68:V70" si="402">SUMIF($C$111:$C$964,$C68,U$111:U$964)</f>
        <v>0</v>
      </c>
      <c r="V68" s="165">
        <f t="shared" si="402"/>
        <v>0</v>
      </c>
      <c r="W68" s="165">
        <f t="shared" si="355"/>
        <v>0</v>
      </c>
      <c r="X68" s="165">
        <f t="shared" ref="X68:Y70" si="403">SUMIF($C$111:$C$964,$C68,X$111:X$964)</f>
        <v>0</v>
      </c>
      <c r="Y68" s="165">
        <f t="shared" si="403"/>
        <v>0</v>
      </c>
      <c r="Z68" s="165">
        <f t="shared" si="356"/>
        <v>0</v>
      </c>
      <c r="AA68" s="165">
        <f t="shared" ref="AA68:AB70" si="404">SUMIF($C$111:$C$964,$C68,AA$111:AA$964)</f>
        <v>0</v>
      </c>
      <c r="AB68" s="165">
        <f t="shared" si="404"/>
        <v>0</v>
      </c>
      <c r="AC68" s="165">
        <f t="shared" si="357"/>
        <v>0</v>
      </c>
      <c r="AD68" s="165">
        <f t="shared" ref="AD68:AE70" si="405">SUMIF($C$111:$C$964,$C68,AD$111:AD$964)</f>
        <v>0</v>
      </c>
      <c r="AE68" s="165">
        <f t="shared" si="405"/>
        <v>0</v>
      </c>
      <c r="AF68" s="165">
        <f t="shared" si="199"/>
        <v>0</v>
      </c>
      <c r="AG68" s="165">
        <f t="shared" ref="AG68:AH70" si="406">SUMIF($C$111:$C$964,$C68,AG$111:AG$964)</f>
        <v>0</v>
      </c>
      <c r="AH68" s="165">
        <f t="shared" si="406"/>
        <v>0</v>
      </c>
      <c r="AI68" s="165">
        <f t="shared" si="200"/>
        <v>0</v>
      </c>
      <c r="AJ68" s="165">
        <f t="shared" ref="AJ68:AK70" si="407">SUMIF($C$111:$C$964,$C68,AJ$111:AJ$964)</f>
        <v>0</v>
      </c>
      <c r="AK68" s="165">
        <f t="shared" si="407"/>
        <v>0</v>
      </c>
      <c r="AL68" s="165">
        <f t="shared" si="201"/>
        <v>0</v>
      </c>
      <c r="AM68" s="165">
        <f t="shared" ref="AM68:AN70" si="408">SUMIF($C$111:$C$964,$C68,AM$111:AM$964)</f>
        <v>0</v>
      </c>
      <c r="AN68" s="165">
        <f t="shared" si="408"/>
        <v>0</v>
      </c>
      <c r="AO68" s="165">
        <f t="shared" si="202"/>
        <v>0</v>
      </c>
      <c r="AP68" s="165">
        <f t="shared" ref="AP68:AQ70" si="409">SUMIF($C$111:$C$964,$C68,AP$111:AP$964)</f>
        <v>0</v>
      </c>
      <c r="AQ68" s="165">
        <f t="shared" si="409"/>
        <v>0</v>
      </c>
      <c r="AR68" s="165">
        <f t="shared" si="203"/>
        <v>0</v>
      </c>
      <c r="AS68" s="165">
        <f t="shared" ref="AS68:AW70" si="410">SUMIF($C$111:$C$964,$C68,AS$111:AS$964)</f>
        <v>0</v>
      </c>
      <c r="AT68" s="165">
        <f t="shared" si="410"/>
        <v>0</v>
      </c>
      <c r="AU68" s="165">
        <f t="shared" si="358"/>
        <v>0</v>
      </c>
      <c r="AV68" s="165">
        <f t="shared" si="410"/>
        <v>0</v>
      </c>
      <c r="AW68" s="165">
        <f t="shared" si="410"/>
        <v>0</v>
      </c>
      <c r="AX68" s="166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59"/>
        <v>0</v>
      </c>
      <c r="BB68" s="165">
        <f t="shared" ref="BB68:BC70" si="411">SUMIF($C$111:$C$964,$C68,BB$111:BB$964)</f>
        <v>0</v>
      </c>
      <c r="BC68" s="165">
        <f t="shared" si="411"/>
        <v>0</v>
      </c>
      <c r="BD68" s="165">
        <f t="shared" si="360"/>
        <v>0</v>
      </c>
      <c r="BE68" s="165">
        <f t="shared" ref="BE68:BF70" si="412">SUMIF($C$111:$C$964,$C68,BE$111:BE$964)</f>
        <v>0</v>
      </c>
      <c r="BF68" s="165">
        <f t="shared" si="412"/>
        <v>0</v>
      </c>
      <c r="BG68" s="165">
        <f t="shared" si="361"/>
        <v>0</v>
      </c>
      <c r="BH68" s="165">
        <f t="shared" ref="BH68:BI70" si="413">SUMIF($C$111:$C$964,$C68,BH$111:BH$964)</f>
        <v>0</v>
      </c>
      <c r="BI68" s="165">
        <f t="shared" si="413"/>
        <v>0</v>
      </c>
      <c r="BJ68" s="165">
        <f t="shared" si="362"/>
        <v>0</v>
      </c>
      <c r="BK68" s="165">
        <f t="shared" ref="BK68:BL70" si="414">SUMIF($C$111:$C$964,$C68,BK$111:BK$964)</f>
        <v>0</v>
      </c>
      <c r="BL68" s="165">
        <f t="shared" si="414"/>
        <v>0</v>
      </c>
      <c r="BM68" s="165">
        <f t="shared" si="363"/>
        <v>0</v>
      </c>
      <c r="BN68" s="165">
        <f t="shared" ref="BN68:BO70" si="415">SUMIF($C$111:$C$964,$C68,BN$111:BN$964)</f>
        <v>0</v>
      </c>
      <c r="BO68" s="165">
        <f t="shared" si="415"/>
        <v>0</v>
      </c>
      <c r="BP68" s="165">
        <f t="shared" si="364"/>
        <v>0</v>
      </c>
      <c r="BQ68" s="165">
        <f t="shared" ref="BQ68:BR70" si="416">SUMIF($C$111:$C$964,$C68,BQ$111:BQ$964)</f>
        <v>0</v>
      </c>
      <c r="BR68" s="165">
        <f t="shared" si="416"/>
        <v>0</v>
      </c>
      <c r="BS68" s="165">
        <f t="shared" si="365"/>
        <v>0</v>
      </c>
      <c r="BT68" s="165">
        <f t="shared" ref="BT68:BU70" si="417">SUMIF($C$111:$C$964,$C68,BT$111:BT$964)</f>
        <v>0</v>
      </c>
      <c r="BU68" s="165">
        <f t="shared" si="417"/>
        <v>0</v>
      </c>
      <c r="BV68" s="165">
        <f t="shared" si="366"/>
        <v>0</v>
      </c>
      <c r="BW68" s="165">
        <f t="shared" ref="BW68:BX70" si="418">SUMIF($C$111:$C$964,$C68,BW$111:BW$964)</f>
        <v>0</v>
      </c>
      <c r="BX68" s="165">
        <f t="shared" si="418"/>
        <v>0</v>
      </c>
      <c r="BY68" s="165">
        <f t="shared" si="367"/>
        <v>0</v>
      </c>
      <c r="BZ68" s="165">
        <f t="shared" ref="BZ68:CA70" si="419">SUMIF($C$111:$C$964,$C68,BZ$111:BZ$964)</f>
        <v>0</v>
      </c>
      <c r="CA68" s="165">
        <f t="shared" si="419"/>
        <v>0</v>
      </c>
      <c r="CB68" s="165">
        <f t="shared" si="368"/>
        <v>0</v>
      </c>
      <c r="CC68" s="165">
        <f t="shared" ref="CC68:CP70" si="420">SUMIF($C$111:$C$964,$C68,CC$111:CC$964)</f>
        <v>0</v>
      </c>
      <c r="CD68" s="165">
        <f t="shared" si="420"/>
        <v>0</v>
      </c>
      <c r="CE68" s="165">
        <f t="shared" si="369"/>
        <v>0</v>
      </c>
      <c r="CF68" s="165">
        <f t="shared" si="420"/>
        <v>0</v>
      </c>
      <c r="CG68" s="165">
        <f t="shared" si="420"/>
        <v>0</v>
      </c>
      <c r="CH68" s="165">
        <f t="shared" si="370"/>
        <v>0</v>
      </c>
      <c r="CI68" s="165">
        <f t="shared" si="420"/>
        <v>0</v>
      </c>
      <c r="CJ68" s="165">
        <f t="shared" si="420"/>
        <v>0</v>
      </c>
      <c r="CK68" s="165">
        <f t="shared" si="371"/>
        <v>0</v>
      </c>
      <c r="CL68" s="165">
        <f t="shared" si="420"/>
        <v>0</v>
      </c>
      <c r="CM68" s="165">
        <f t="shared" si="420"/>
        <v>0</v>
      </c>
      <c r="CN68" s="165">
        <f t="shared" si="372"/>
        <v>0</v>
      </c>
      <c r="CO68" s="165">
        <f t="shared" si="420"/>
        <v>0</v>
      </c>
      <c r="CP68" s="165">
        <f t="shared" si="420"/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73"/>
        <v>0</v>
      </c>
      <c r="CU68" s="165">
        <f t="shared" ref="CU68:CV70" si="421">SUMIF($C$111:$C$964,$C68,CU$111:CU$964)</f>
        <v>0</v>
      </c>
      <c r="CV68" s="165">
        <f t="shared" si="421"/>
        <v>0</v>
      </c>
      <c r="CW68" s="165">
        <f t="shared" si="374"/>
        <v>0</v>
      </c>
      <c r="CX68" s="165">
        <f t="shared" ref="CX68:CY70" si="422">SUMIF($C$111:$C$964,$C68,CX$111:CX$964)</f>
        <v>0</v>
      </c>
      <c r="CY68" s="165">
        <f t="shared" si="422"/>
        <v>0</v>
      </c>
      <c r="CZ68" s="165">
        <f t="shared" si="375"/>
        <v>0</v>
      </c>
      <c r="DA68" s="165">
        <f t="shared" ref="DA68:DB70" si="423">SUMIF($C$111:$C$964,$C68,DA$111:DA$964)</f>
        <v>0</v>
      </c>
      <c r="DB68" s="165">
        <f t="shared" si="423"/>
        <v>0</v>
      </c>
      <c r="DC68" s="168"/>
    </row>
    <row r="69" spans="2:107" ht="18.75" customHeight="1" x14ac:dyDescent="0.25">
      <c r="B69" s="150" t="s">
        <v>245</v>
      </c>
      <c r="C69" s="32" t="s">
        <v>168</v>
      </c>
      <c r="D69" s="63" t="s">
        <v>171</v>
      </c>
      <c r="E69" s="165">
        <f t="shared" si="205"/>
        <v>0</v>
      </c>
      <c r="F69" s="165">
        <f t="shared" si="206"/>
        <v>0</v>
      </c>
      <c r="G69" s="165">
        <f t="shared" si="207"/>
        <v>0</v>
      </c>
      <c r="H69" s="165">
        <f t="shared" si="208"/>
        <v>0</v>
      </c>
      <c r="I69" s="165">
        <f t="shared" si="209"/>
        <v>0</v>
      </c>
      <c r="J69" s="165">
        <f t="shared" si="210"/>
        <v>0</v>
      </c>
      <c r="K69" s="165">
        <f>SUBTOTAL(9,L69:M69)</f>
        <v>0</v>
      </c>
      <c r="L69" s="165">
        <f t="shared" si="400"/>
        <v>0</v>
      </c>
      <c r="M69" s="165">
        <f t="shared" si="400"/>
        <v>0</v>
      </c>
      <c r="N69" s="166">
        <f t="shared" si="195"/>
        <v>0</v>
      </c>
      <c r="O69" s="166">
        <f t="shared" si="196"/>
        <v>0</v>
      </c>
      <c r="P69" s="166">
        <f t="shared" si="197"/>
        <v>0</v>
      </c>
      <c r="Q69" s="165">
        <f t="shared" si="198"/>
        <v>0</v>
      </c>
      <c r="R69" s="165">
        <f t="shared" si="401"/>
        <v>0</v>
      </c>
      <c r="S69" s="165">
        <f t="shared" si="401"/>
        <v>0</v>
      </c>
      <c r="T69" s="165">
        <f t="shared" si="354"/>
        <v>0</v>
      </c>
      <c r="U69" s="165">
        <f t="shared" si="402"/>
        <v>0</v>
      </c>
      <c r="V69" s="165">
        <f t="shared" si="402"/>
        <v>0</v>
      </c>
      <c r="W69" s="165">
        <f t="shared" si="355"/>
        <v>0</v>
      </c>
      <c r="X69" s="165">
        <f t="shared" si="403"/>
        <v>0</v>
      </c>
      <c r="Y69" s="165">
        <f t="shared" si="403"/>
        <v>0</v>
      </c>
      <c r="Z69" s="165">
        <f t="shared" si="356"/>
        <v>0</v>
      </c>
      <c r="AA69" s="165">
        <f t="shared" si="404"/>
        <v>0</v>
      </c>
      <c r="AB69" s="165">
        <f t="shared" si="404"/>
        <v>0</v>
      </c>
      <c r="AC69" s="165">
        <f t="shared" si="357"/>
        <v>0</v>
      </c>
      <c r="AD69" s="165">
        <f t="shared" si="405"/>
        <v>0</v>
      </c>
      <c r="AE69" s="165">
        <f t="shared" si="405"/>
        <v>0</v>
      </c>
      <c r="AF69" s="165">
        <f t="shared" si="199"/>
        <v>0</v>
      </c>
      <c r="AG69" s="165">
        <f t="shared" si="406"/>
        <v>0</v>
      </c>
      <c r="AH69" s="165">
        <f t="shared" si="406"/>
        <v>0</v>
      </c>
      <c r="AI69" s="165">
        <f t="shared" si="200"/>
        <v>0</v>
      </c>
      <c r="AJ69" s="165">
        <f t="shared" si="407"/>
        <v>0</v>
      </c>
      <c r="AK69" s="165">
        <f t="shared" si="407"/>
        <v>0</v>
      </c>
      <c r="AL69" s="165">
        <f t="shared" si="201"/>
        <v>0</v>
      </c>
      <c r="AM69" s="165">
        <f t="shared" si="408"/>
        <v>0</v>
      </c>
      <c r="AN69" s="165">
        <f t="shared" si="408"/>
        <v>0</v>
      </c>
      <c r="AO69" s="165">
        <f t="shared" si="202"/>
        <v>0</v>
      </c>
      <c r="AP69" s="165">
        <f t="shared" si="409"/>
        <v>0</v>
      </c>
      <c r="AQ69" s="165">
        <f t="shared" si="409"/>
        <v>0</v>
      </c>
      <c r="AR69" s="165">
        <f t="shared" si="203"/>
        <v>0</v>
      </c>
      <c r="AS69" s="165">
        <f t="shared" si="410"/>
        <v>0</v>
      </c>
      <c r="AT69" s="165">
        <f t="shared" si="410"/>
        <v>0</v>
      </c>
      <c r="AU69" s="165">
        <f t="shared" si="358"/>
        <v>0</v>
      </c>
      <c r="AV69" s="165">
        <f t="shared" si="410"/>
        <v>0</v>
      </c>
      <c r="AW69" s="165">
        <f t="shared" si="410"/>
        <v>0</v>
      </c>
      <c r="AX69" s="166">
        <f t="shared" si="211"/>
        <v>0</v>
      </c>
      <c r="AY69" s="165">
        <f t="shared" si="212"/>
        <v>0</v>
      </c>
      <c r="AZ69" s="165">
        <f t="shared" si="213"/>
        <v>0</v>
      </c>
      <c r="BA69" s="165">
        <f t="shared" si="359"/>
        <v>0</v>
      </c>
      <c r="BB69" s="165">
        <f t="shared" si="411"/>
        <v>0</v>
      </c>
      <c r="BC69" s="165">
        <f t="shared" si="411"/>
        <v>0</v>
      </c>
      <c r="BD69" s="165">
        <f t="shared" si="360"/>
        <v>0</v>
      </c>
      <c r="BE69" s="165">
        <f t="shared" si="412"/>
        <v>0</v>
      </c>
      <c r="BF69" s="165">
        <f t="shared" si="412"/>
        <v>0</v>
      </c>
      <c r="BG69" s="165">
        <f t="shared" si="361"/>
        <v>0</v>
      </c>
      <c r="BH69" s="165">
        <f t="shared" si="413"/>
        <v>0</v>
      </c>
      <c r="BI69" s="165">
        <f t="shared" si="413"/>
        <v>0</v>
      </c>
      <c r="BJ69" s="165">
        <f t="shared" si="362"/>
        <v>0</v>
      </c>
      <c r="BK69" s="165">
        <f t="shared" si="414"/>
        <v>0</v>
      </c>
      <c r="BL69" s="165">
        <f t="shared" si="414"/>
        <v>0</v>
      </c>
      <c r="BM69" s="165">
        <f t="shared" si="363"/>
        <v>0</v>
      </c>
      <c r="BN69" s="165">
        <f t="shared" si="415"/>
        <v>0</v>
      </c>
      <c r="BO69" s="165">
        <f t="shared" si="415"/>
        <v>0</v>
      </c>
      <c r="BP69" s="165">
        <f t="shared" si="364"/>
        <v>0</v>
      </c>
      <c r="BQ69" s="165">
        <f t="shared" si="416"/>
        <v>0</v>
      </c>
      <c r="BR69" s="165">
        <f t="shared" si="416"/>
        <v>0</v>
      </c>
      <c r="BS69" s="165">
        <f t="shared" si="365"/>
        <v>0</v>
      </c>
      <c r="BT69" s="165">
        <f t="shared" si="417"/>
        <v>0</v>
      </c>
      <c r="BU69" s="165">
        <f t="shared" si="417"/>
        <v>0</v>
      </c>
      <c r="BV69" s="165">
        <f t="shared" si="366"/>
        <v>0</v>
      </c>
      <c r="BW69" s="165">
        <f t="shared" si="418"/>
        <v>0</v>
      </c>
      <c r="BX69" s="165">
        <f t="shared" si="418"/>
        <v>0</v>
      </c>
      <c r="BY69" s="165">
        <f t="shared" si="367"/>
        <v>0</v>
      </c>
      <c r="BZ69" s="165">
        <f t="shared" si="419"/>
        <v>0</v>
      </c>
      <c r="CA69" s="165">
        <f t="shared" si="419"/>
        <v>0</v>
      </c>
      <c r="CB69" s="165">
        <f t="shared" si="368"/>
        <v>0</v>
      </c>
      <c r="CC69" s="165">
        <f t="shared" si="420"/>
        <v>0</v>
      </c>
      <c r="CD69" s="165">
        <f t="shared" si="420"/>
        <v>0</v>
      </c>
      <c r="CE69" s="165">
        <f t="shared" si="369"/>
        <v>0</v>
      </c>
      <c r="CF69" s="165">
        <f t="shared" si="420"/>
        <v>0</v>
      </c>
      <c r="CG69" s="165">
        <f t="shared" si="420"/>
        <v>0</v>
      </c>
      <c r="CH69" s="165">
        <f t="shared" si="370"/>
        <v>0</v>
      </c>
      <c r="CI69" s="165">
        <f t="shared" si="420"/>
        <v>0</v>
      </c>
      <c r="CJ69" s="165">
        <f t="shared" si="420"/>
        <v>0</v>
      </c>
      <c r="CK69" s="165">
        <f t="shared" si="371"/>
        <v>0</v>
      </c>
      <c r="CL69" s="165">
        <f t="shared" si="420"/>
        <v>0</v>
      </c>
      <c r="CM69" s="165">
        <f t="shared" si="420"/>
        <v>0</v>
      </c>
      <c r="CN69" s="165">
        <f t="shared" si="372"/>
        <v>0</v>
      </c>
      <c r="CO69" s="165">
        <f t="shared" si="420"/>
        <v>0</v>
      </c>
      <c r="CP69" s="165">
        <f t="shared" si="420"/>
        <v>0</v>
      </c>
      <c r="CQ69" s="165">
        <f t="shared" si="232"/>
        <v>0</v>
      </c>
      <c r="CR69" s="165">
        <f t="shared" si="233"/>
        <v>0</v>
      </c>
      <c r="CS69" s="165">
        <f t="shared" si="233"/>
        <v>0</v>
      </c>
      <c r="CT69" s="165">
        <f t="shared" si="373"/>
        <v>0</v>
      </c>
      <c r="CU69" s="165">
        <f t="shared" si="421"/>
        <v>0</v>
      </c>
      <c r="CV69" s="165">
        <f t="shared" si="421"/>
        <v>0</v>
      </c>
      <c r="CW69" s="165">
        <f t="shared" si="374"/>
        <v>0</v>
      </c>
      <c r="CX69" s="165">
        <f t="shared" si="422"/>
        <v>0</v>
      </c>
      <c r="CY69" s="165">
        <f t="shared" si="422"/>
        <v>0</v>
      </c>
      <c r="CZ69" s="165">
        <f t="shared" si="375"/>
        <v>0</v>
      </c>
      <c r="DA69" s="165">
        <f t="shared" si="423"/>
        <v>0</v>
      </c>
      <c r="DB69" s="165">
        <f t="shared" si="423"/>
        <v>0</v>
      </c>
      <c r="DC69" s="168"/>
    </row>
    <row r="70" spans="2:107" x14ac:dyDescent="0.25">
      <c r="B70" s="150" t="s">
        <v>246</v>
      </c>
      <c r="C70" s="32" t="s">
        <v>167</v>
      </c>
      <c r="D70" s="63" t="s">
        <v>172</v>
      </c>
      <c r="E70" s="165">
        <f t="shared" si="205"/>
        <v>0</v>
      </c>
      <c r="F70" s="165">
        <f t="shared" si="206"/>
        <v>0</v>
      </c>
      <c r="G70" s="165">
        <f t="shared" si="207"/>
        <v>0</v>
      </c>
      <c r="H70" s="165">
        <f t="shared" si="208"/>
        <v>0</v>
      </c>
      <c r="I70" s="165">
        <f t="shared" si="209"/>
        <v>0</v>
      </c>
      <c r="J70" s="165">
        <f t="shared" si="210"/>
        <v>0</v>
      </c>
      <c r="K70" s="165">
        <f>SUBTOTAL(9,L70:M70)</f>
        <v>0</v>
      </c>
      <c r="L70" s="165">
        <f t="shared" si="400"/>
        <v>0</v>
      </c>
      <c r="M70" s="165">
        <f t="shared" si="400"/>
        <v>0</v>
      </c>
      <c r="N70" s="166">
        <f t="shared" si="195"/>
        <v>0</v>
      </c>
      <c r="O70" s="166">
        <f t="shared" si="196"/>
        <v>0</v>
      </c>
      <c r="P70" s="166">
        <f t="shared" si="197"/>
        <v>0</v>
      </c>
      <c r="Q70" s="165">
        <f t="shared" si="198"/>
        <v>0</v>
      </c>
      <c r="R70" s="165">
        <f t="shared" si="401"/>
        <v>0</v>
      </c>
      <c r="S70" s="165">
        <f t="shared" si="401"/>
        <v>0</v>
      </c>
      <c r="T70" s="165">
        <f t="shared" si="354"/>
        <v>0</v>
      </c>
      <c r="U70" s="165">
        <f t="shared" si="402"/>
        <v>0</v>
      </c>
      <c r="V70" s="165">
        <f t="shared" si="402"/>
        <v>0</v>
      </c>
      <c r="W70" s="165">
        <f t="shared" si="355"/>
        <v>0</v>
      </c>
      <c r="X70" s="165">
        <f t="shared" si="403"/>
        <v>0</v>
      </c>
      <c r="Y70" s="165">
        <f t="shared" si="403"/>
        <v>0</v>
      </c>
      <c r="Z70" s="165">
        <f t="shared" si="356"/>
        <v>0</v>
      </c>
      <c r="AA70" s="165">
        <f t="shared" si="404"/>
        <v>0</v>
      </c>
      <c r="AB70" s="165">
        <f t="shared" si="404"/>
        <v>0</v>
      </c>
      <c r="AC70" s="165">
        <f t="shared" si="357"/>
        <v>0</v>
      </c>
      <c r="AD70" s="165">
        <f t="shared" si="405"/>
        <v>0</v>
      </c>
      <c r="AE70" s="165">
        <f t="shared" si="405"/>
        <v>0</v>
      </c>
      <c r="AF70" s="165">
        <f t="shared" si="199"/>
        <v>0</v>
      </c>
      <c r="AG70" s="165">
        <f t="shared" si="406"/>
        <v>0</v>
      </c>
      <c r="AH70" s="165">
        <f t="shared" si="406"/>
        <v>0</v>
      </c>
      <c r="AI70" s="165">
        <f t="shared" si="200"/>
        <v>0</v>
      </c>
      <c r="AJ70" s="165">
        <f t="shared" si="407"/>
        <v>0</v>
      </c>
      <c r="AK70" s="165">
        <f t="shared" si="407"/>
        <v>0</v>
      </c>
      <c r="AL70" s="165">
        <f t="shared" si="201"/>
        <v>0</v>
      </c>
      <c r="AM70" s="165">
        <f t="shared" si="408"/>
        <v>0</v>
      </c>
      <c r="AN70" s="165">
        <f t="shared" si="408"/>
        <v>0</v>
      </c>
      <c r="AO70" s="165">
        <f t="shared" si="202"/>
        <v>0</v>
      </c>
      <c r="AP70" s="165">
        <f t="shared" si="409"/>
        <v>0</v>
      </c>
      <c r="AQ70" s="165">
        <f t="shared" si="409"/>
        <v>0</v>
      </c>
      <c r="AR70" s="165">
        <f t="shared" si="203"/>
        <v>0</v>
      </c>
      <c r="AS70" s="165">
        <f t="shared" si="410"/>
        <v>0</v>
      </c>
      <c r="AT70" s="165">
        <f t="shared" si="410"/>
        <v>0</v>
      </c>
      <c r="AU70" s="165">
        <f t="shared" si="358"/>
        <v>0</v>
      </c>
      <c r="AV70" s="165">
        <f t="shared" si="410"/>
        <v>0</v>
      </c>
      <c r="AW70" s="165">
        <f t="shared" si="410"/>
        <v>0</v>
      </c>
      <c r="AX70" s="166">
        <f t="shared" si="211"/>
        <v>0</v>
      </c>
      <c r="AY70" s="165">
        <f t="shared" si="212"/>
        <v>0</v>
      </c>
      <c r="AZ70" s="165">
        <f t="shared" si="213"/>
        <v>0</v>
      </c>
      <c r="BA70" s="165">
        <f t="shared" si="359"/>
        <v>0</v>
      </c>
      <c r="BB70" s="165">
        <f t="shared" si="411"/>
        <v>0</v>
      </c>
      <c r="BC70" s="165">
        <f t="shared" si="411"/>
        <v>0</v>
      </c>
      <c r="BD70" s="165">
        <f t="shared" si="360"/>
        <v>0</v>
      </c>
      <c r="BE70" s="165">
        <f t="shared" si="412"/>
        <v>0</v>
      </c>
      <c r="BF70" s="165">
        <f t="shared" si="412"/>
        <v>0</v>
      </c>
      <c r="BG70" s="165">
        <f t="shared" si="361"/>
        <v>0</v>
      </c>
      <c r="BH70" s="165">
        <f t="shared" si="413"/>
        <v>0</v>
      </c>
      <c r="BI70" s="165">
        <f t="shared" si="413"/>
        <v>0</v>
      </c>
      <c r="BJ70" s="165">
        <f t="shared" si="362"/>
        <v>0</v>
      </c>
      <c r="BK70" s="165">
        <f t="shared" si="414"/>
        <v>0</v>
      </c>
      <c r="BL70" s="165">
        <f t="shared" si="414"/>
        <v>0</v>
      </c>
      <c r="BM70" s="165">
        <f t="shared" si="363"/>
        <v>0</v>
      </c>
      <c r="BN70" s="165">
        <f t="shared" si="415"/>
        <v>0</v>
      </c>
      <c r="BO70" s="165">
        <f t="shared" si="415"/>
        <v>0</v>
      </c>
      <c r="BP70" s="165">
        <f t="shared" si="364"/>
        <v>0</v>
      </c>
      <c r="BQ70" s="165">
        <f t="shared" si="416"/>
        <v>0</v>
      </c>
      <c r="BR70" s="165">
        <f t="shared" si="416"/>
        <v>0</v>
      </c>
      <c r="BS70" s="165">
        <f t="shared" si="365"/>
        <v>0</v>
      </c>
      <c r="BT70" s="165">
        <f t="shared" si="417"/>
        <v>0</v>
      </c>
      <c r="BU70" s="165">
        <f t="shared" si="417"/>
        <v>0</v>
      </c>
      <c r="BV70" s="165">
        <f t="shared" si="366"/>
        <v>0</v>
      </c>
      <c r="BW70" s="165">
        <f t="shared" si="418"/>
        <v>0</v>
      </c>
      <c r="BX70" s="165">
        <f t="shared" si="418"/>
        <v>0</v>
      </c>
      <c r="BY70" s="165">
        <f t="shared" si="367"/>
        <v>0</v>
      </c>
      <c r="BZ70" s="165">
        <f t="shared" si="419"/>
        <v>0</v>
      </c>
      <c r="CA70" s="165">
        <f t="shared" si="419"/>
        <v>0</v>
      </c>
      <c r="CB70" s="165">
        <f t="shared" si="368"/>
        <v>0</v>
      </c>
      <c r="CC70" s="165">
        <f t="shared" si="420"/>
        <v>0</v>
      </c>
      <c r="CD70" s="165">
        <f t="shared" si="420"/>
        <v>0</v>
      </c>
      <c r="CE70" s="165">
        <f t="shared" si="369"/>
        <v>0</v>
      </c>
      <c r="CF70" s="165">
        <f t="shared" si="420"/>
        <v>0</v>
      </c>
      <c r="CG70" s="165">
        <f t="shared" si="420"/>
        <v>0</v>
      </c>
      <c r="CH70" s="165">
        <f t="shared" si="370"/>
        <v>0</v>
      </c>
      <c r="CI70" s="165">
        <f t="shared" si="420"/>
        <v>0</v>
      </c>
      <c r="CJ70" s="165">
        <f t="shared" si="420"/>
        <v>0</v>
      </c>
      <c r="CK70" s="165">
        <f t="shared" si="371"/>
        <v>0</v>
      </c>
      <c r="CL70" s="165">
        <f t="shared" si="420"/>
        <v>0</v>
      </c>
      <c r="CM70" s="165">
        <f t="shared" si="420"/>
        <v>0</v>
      </c>
      <c r="CN70" s="165">
        <f t="shared" si="372"/>
        <v>0</v>
      </c>
      <c r="CO70" s="165">
        <f t="shared" si="420"/>
        <v>0</v>
      </c>
      <c r="CP70" s="165">
        <f t="shared" si="420"/>
        <v>0</v>
      </c>
      <c r="CQ70" s="165">
        <f t="shared" si="232"/>
        <v>0</v>
      </c>
      <c r="CR70" s="165">
        <f t="shared" si="233"/>
        <v>0</v>
      </c>
      <c r="CS70" s="165">
        <f t="shared" si="233"/>
        <v>0</v>
      </c>
      <c r="CT70" s="165">
        <f t="shared" si="373"/>
        <v>0</v>
      </c>
      <c r="CU70" s="165">
        <f t="shared" si="421"/>
        <v>0</v>
      </c>
      <c r="CV70" s="165">
        <f t="shared" si="421"/>
        <v>0</v>
      </c>
      <c r="CW70" s="165">
        <f t="shared" si="374"/>
        <v>0</v>
      </c>
      <c r="CX70" s="165">
        <f t="shared" si="422"/>
        <v>0</v>
      </c>
      <c r="CY70" s="165">
        <f t="shared" si="422"/>
        <v>0</v>
      </c>
      <c r="CZ70" s="165">
        <f t="shared" si="375"/>
        <v>0</v>
      </c>
      <c r="DA70" s="165">
        <f t="shared" si="423"/>
        <v>0</v>
      </c>
      <c r="DB70" s="165">
        <f t="shared" si="423"/>
        <v>0</v>
      </c>
      <c r="DC70" s="168"/>
    </row>
    <row r="71" spans="2:107" s="22" customFormat="1" ht="18.75" customHeight="1" x14ac:dyDescent="0.25">
      <c r="B71" s="18" t="s">
        <v>4</v>
      </c>
      <c r="C71" s="24" t="s">
        <v>188</v>
      </c>
      <c r="D71" s="108" t="s">
        <v>157</v>
      </c>
      <c r="E71" s="166">
        <f t="shared" si="205"/>
        <v>0</v>
      </c>
      <c r="F71" s="166">
        <f t="shared" si="206"/>
        <v>0</v>
      </c>
      <c r="G71" s="166">
        <f t="shared" si="207"/>
        <v>0</v>
      </c>
      <c r="H71" s="166">
        <f t="shared" si="208"/>
        <v>0</v>
      </c>
      <c r="I71" s="166">
        <f t="shared" si="209"/>
        <v>0</v>
      </c>
      <c r="J71" s="166">
        <f t="shared" si="210"/>
        <v>0</v>
      </c>
      <c r="K71" s="166">
        <f>SUBTOTAL(9,L71:M71)</f>
        <v>0</v>
      </c>
      <c r="L71" s="166">
        <f>SUM(L72:L73)</f>
        <v>0</v>
      </c>
      <c r="M71" s="166">
        <f>SUM(M72:M73)</f>
        <v>0</v>
      </c>
      <c r="N71" s="166">
        <f t="shared" si="195"/>
        <v>0</v>
      </c>
      <c r="O71" s="166">
        <f t="shared" si="196"/>
        <v>0</v>
      </c>
      <c r="P71" s="166">
        <f t="shared" si="197"/>
        <v>0</v>
      </c>
      <c r="Q71" s="166">
        <f t="shared" si="198"/>
        <v>0</v>
      </c>
      <c r="R71" s="166">
        <f>SUM(R72:R73)</f>
        <v>0</v>
      </c>
      <c r="S71" s="166">
        <f>SUM(S72:S73)</f>
        <v>0</v>
      </c>
      <c r="T71" s="166">
        <f t="shared" si="354"/>
        <v>0</v>
      </c>
      <c r="U71" s="166">
        <f>SUM(U72:U73)</f>
        <v>0</v>
      </c>
      <c r="V71" s="166">
        <f>SUM(V72:V73)</f>
        <v>0</v>
      </c>
      <c r="W71" s="166">
        <f t="shared" si="355"/>
        <v>0</v>
      </c>
      <c r="X71" s="166">
        <f>SUM(X72:X73)</f>
        <v>0</v>
      </c>
      <c r="Y71" s="166">
        <f>SUM(Y72:Y73)</f>
        <v>0</v>
      </c>
      <c r="Z71" s="166">
        <f t="shared" si="356"/>
        <v>0</v>
      </c>
      <c r="AA71" s="166">
        <f>SUM(AA72:AA73)</f>
        <v>0</v>
      </c>
      <c r="AB71" s="166">
        <f>SUM(AB72:AB73)</f>
        <v>0</v>
      </c>
      <c r="AC71" s="166">
        <f t="shared" si="357"/>
        <v>0</v>
      </c>
      <c r="AD71" s="166">
        <f>SUM(AD72:AD73)</f>
        <v>0</v>
      </c>
      <c r="AE71" s="166">
        <f>SUM(AE72:AE73)</f>
        <v>0</v>
      </c>
      <c r="AF71" s="166">
        <f t="shared" si="199"/>
        <v>0</v>
      </c>
      <c r="AG71" s="166">
        <f>SUM(AG72:AG73)</f>
        <v>0</v>
      </c>
      <c r="AH71" s="166">
        <f>SUM(AH72:AH73)</f>
        <v>0</v>
      </c>
      <c r="AI71" s="166">
        <f t="shared" si="200"/>
        <v>0</v>
      </c>
      <c r="AJ71" s="166">
        <f>SUM(AJ72:AJ73)</f>
        <v>0</v>
      </c>
      <c r="AK71" s="166">
        <f>SUM(AK72:AK73)</f>
        <v>0</v>
      </c>
      <c r="AL71" s="166">
        <f t="shared" si="201"/>
        <v>0</v>
      </c>
      <c r="AM71" s="166">
        <f>SUM(AM72:AM73)</f>
        <v>0</v>
      </c>
      <c r="AN71" s="166">
        <f>SUM(AN72:AN73)</f>
        <v>0</v>
      </c>
      <c r="AO71" s="166">
        <f t="shared" si="202"/>
        <v>0</v>
      </c>
      <c r="AP71" s="166">
        <f>SUM(AP72:AP73)</f>
        <v>0</v>
      </c>
      <c r="AQ71" s="166">
        <f>SUM(AQ72:AQ73)</f>
        <v>0</v>
      </c>
      <c r="AR71" s="166">
        <f t="shared" si="203"/>
        <v>0</v>
      </c>
      <c r="AS71" s="166">
        <f>SUM(AS72:AS73)</f>
        <v>0</v>
      </c>
      <c r="AT71" s="166">
        <f>SUM(AT72:AT73)</f>
        <v>0</v>
      </c>
      <c r="AU71" s="166">
        <f t="shared" si="358"/>
        <v>0</v>
      </c>
      <c r="AV71" s="166">
        <f>SUM(AV72:AV73)</f>
        <v>0</v>
      </c>
      <c r="AW71" s="166">
        <f>SUM(AW72:AW73)</f>
        <v>0</v>
      </c>
      <c r="AX71" s="166">
        <f t="shared" si="211"/>
        <v>0</v>
      </c>
      <c r="AY71" s="166">
        <f t="shared" si="212"/>
        <v>0</v>
      </c>
      <c r="AZ71" s="166">
        <f t="shared" si="213"/>
        <v>0</v>
      </c>
      <c r="BA71" s="166">
        <f t="shared" si="359"/>
        <v>0</v>
      </c>
      <c r="BB71" s="166">
        <f>SUM(BB72:BB73)</f>
        <v>0</v>
      </c>
      <c r="BC71" s="166">
        <f>SUM(BC72:BC73)</f>
        <v>0</v>
      </c>
      <c r="BD71" s="166">
        <f t="shared" si="360"/>
        <v>0</v>
      </c>
      <c r="BE71" s="166">
        <f>SUM(BE72:BE73)</f>
        <v>0</v>
      </c>
      <c r="BF71" s="166">
        <f>SUM(BF72:BF73)</f>
        <v>0</v>
      </c>
      <c r="BG71" s="166">
        <f t="shared" si="361"/>
        <v>0</v>
      </c>
      <c r="BH71" s="166">
        <f>SUM(BH72:BH73)</f>
        <v>0</v>
      </c>
      <c r="BI71" s="166">
        <f>SUM(BI72:BI73)</f>
        <v>0</v>
      </c>
      <c r="BJ71" s="166">
        <f t="shared" si="362"/>
        <v>0</v>
      </c>
      <c r="BK71" s="166">
        <f>SUM(BK72:BK73)</f>
        <v>0</v>
      </c>
      <c r="BL71" s="166">
        <f>SUM(BL72:BL73)</f>
        <v>0</v>
      </c>
      <c r="BM71" s="166">
        <f t="shared" si="363"/>
        <v>0</v>
      </c>
      <c r="BN71" s="166">
        <f>SUM(BN72:BN73)</f>
        <v>0</v>
      </c>
      <c r="BO71" s="166">
        <f>SUM(BO72:BO73)</f>
        <v>0</v>
      </c>
      <c r="BP71" s="166">
        <f t="shared" si="364"/>
        <v>0</v>
      </c>
      <c r="BQ71" s="166">
        <f>SUM(BQ72:BQ73)</f>
        <v>0</v>
      </c>
      <c r="BR71" s="166">
        <f>SUM(BR72:BR73)</f>
        <v>0</v>
      </c>
      <c r="BS71" s="166">
        <f t="shared" si="365"/>
        <v>0</v>
      </c>
      <c r="BT71" s="166">
        <f>SUM(BT72:BT73)</f>
        <v>0</v>
      </c>
      <c r="BU71" s="166">
        <f>SUM(BU72:BU73)</f>
        <v>0</v>
      </c>
      <c r="BV71" s="166">
        <f t="shared" si="366"/>
        <v>0</v>
      </c>
      <c r="BW71" s="166">
        <f>SUM(BW72:BW73)</f>
        <v>0</v>
      </c>
      <c r="BX71" s="166">
        <f>SUM(BX72:BX73)</f>
        <v>0</v>
      </c>
      <c r="BY71" s="166">
        <f t="shared" si="367"/>
        <v>0</v>
      </c>
      <c r="BZ71" s="166">
        <f>SUM(BZ72:BZ73)</f>
        <v>0</v>
      </c>
      <c r="CA71" s="166">
        <f>SUM(CA72:CA73)</f>
        <v>0</v>
      </c>
      <c r="CB71" s="166">
        <f t="shared" si="368"/>
        <v>0</v>
      </c>
      <c r="CC71" s="166">
        <f>SUM(CC72:CC73)</f>
        <v>0</v>
      </c>
      <c r="CD71" s="166">
        <f>SUM(CD72:CD73)</f>
        <v>0</v>
      </c>
      <c r="CE71" s="166">
        <f t="shared" si="369"/>
        <v>0</v>
      </c>
      <c r="CF71" s="166">
        <f>SUM(CF72:CF73)</f>
        <v>0</v>
      </c>
      <c r="CG71" s="166">
        <f>SUM(CG72:CG73)</f>
        <v>0</v>
      </c>
      <c r="CH71" s="166">
        <f t="shared" si="370"/>
        <v>0</v>
      </c>
      <c r="CI71" s="166">
        <f>SUM(CI72:CI73)</f>
        <v>0</v>
      </c>
      <c r="CJ71" s="166">
        <f>SUM(CJ72:CJ73)</f>
        <v>0</v>
      </c>
      <c r="CK71" s="166">
        <f t="shared" si="371"/>
        <v>0</v>
      </c>
      <c r="CL71" s="166">
        <f>SUM(CL72:CL73)</f>
        <v>0</v>
      </c>
      <c r="CM71" s="166">
        <f>SUM(CM72:CM73)</f>
        <v>0</v>
      </c>
      <c r="CN71" s="166">
        <f t="shared" si="372"/>
        <v>0</v>
      </c>
      <c r="CO71" s="166">
        <f>SUM(CO72:CO73)</f>
        <v>0</v>
      </c>
      <c r="CP71" s="166">
        <f>SUM(CP72:CP73)</f>
        <v>0</v>
      </c>
      <c r="CQ71" s="166">
        <f t="shared" si="232"/>
        <v>0</v>
      </c>
      <c r="CR71" s="166">
        <f t="shared" si="233"/>
        <v>0</v>
      </c>
      <c r="CS71" s="166">
        <f t="shared" si="233"/>
        <v>0</v>
      </c>
      <c r="CT71" s="166">
        <f t="shared" si="373"/>
        <v>0</v>
      </c>
      <c r="CU71" s="166">
        <f>SUM(CU72:CU73)</f>
        <v>0</v>
      </c>
      <c r="CV71" s="166">
        <f>SUM(CV72:CV73)</f>
        <v>0</v>
      </c>
      <c r="CW71" s="166">
        <f t="shared" si="374"/>
        <v>0</v>
      </c>
      <c r="CX71" s="166">
        <f>SUM(CX72:CX73)</f>
        <v>0</v>
      </c>
      <c r="CY71" s="166">
        <f>SUM(CY72:CY73)</f>
        <v>0</v>
      </c>
      <c r="CZ71" s="166">
        <f t="shared" si="375"/>
        <v>0</v>
      </c>
      <c r="DA71" s="166">
        <f>SUM(DA72:DA73)</f>
        <v>0</v>
      </c>
      <c r="DB71" s="166">
        <f>SUM(DB72:DB73)</f>
        <v>0</v>
      </c>
      <c r="DC71" s="169"/>
    </row>
    <row r="72" spans="2:107" x14ac:dyDescent="0.25">
      <c r="B72" s="19" t="s">
        <v>6</v>
      </c>
      <c r="C72" s="20" t="s">
        <v>189</v>
      </c>
      <c r="D72" s="63" t="s">
        <v>158</v>
      </c>
      <c r="E72" s="165">
        <f t="shared" si="205"/>
        <v>0</v>
      </c>
      <c r="F72" s="165">
        <f t="shared" si="206"/>
        <v>0</v>
      </c>
      <c r="G72" s="165">
        <f t="shared" si="207"/>
        <v>0</v>
      </c>
      <c r="H72" s="165">
        <f t="shared" si="208"/>
        <v>0</v>
      </c>
      <c r="I72" s="165">
        <f t="shared" si="209"/>
        <v>0</v>
      </c>
      <c r="J72" s="165">
        <f t="shared" si="210"/>
        <v>0</v>
      </c>
      <c r="K72" s="165">
        <f t="shared" si="331"/>
        <v>0</v>
      </c>
      <c r="L72" s="165">
        <f>SUMIF($C$111:$C$964,$C72,L$111:L$964)</f>
        <v>0</v>
      </c>
      <c r="M72" s="165">
        <f>SUMIF($C$111:$C$964,$C72,M$111:M$964)</f>
        <v>0</v>
      </c>
      <c r="N72" s="166">
        <f t="shared" si="195"/>
        <v>0</v>
      </c>
      <c r="O72" s="166">
        <f t="shared" si="196"/>
        <v>0</v>
      </c>
      <c r="P72" s="166">
        <f t="shared" si="197"/>
        <v>0</v>
      </c>
      <c r="Q72" s="165">
        <f t="shared" si="198"/>
        <v>0</v>
      </c>
      <c r="R72" s="165">
        <f>SUMIF($C$111:$C$964,$C72,R$111:R$964)</f>
        <v>0</v>
      </c>
      <c r="S72" s="165">
        <f>SUMIF($C$111:$C$964,$C72,S$111:S$964)</f>
        <v>0</v>
      </c>
      <c r="T72" s="165">
        <f t="shared" si="354"/>
        <v>0</v>
      </c>
      <c r="U72" s="165">
        <f>SUMIF($C$111:$C$964,$C72,U$111:U$964)</f>
        <v>0</v>
      </c>
      <c r="V72" s="165">
        <f>SUMIF($C$111:$C$964,$C72,V$111:V$964)</f>
        <v>0</v>
      </c>
      <c r="W72" s="165">
        <f t="shared" si="355"/>
        <v>0</v>
      </c>
      <c r="X72" s="165">
        <f>SUMIF($C$111:$C$964,$C72,X$111:X$964)</f>
        <v>0</v>
      </c>
      <c r="Y72" s="165">
        <f>SUMIF($C$111:$C$964,$C72,Y$111:Y$964)</f>
        <v>0</v>
      </c>
      <c r="Z72" s="165">
        <f t="shared" si="356"/>
        <v>0</v>
      </c>
      <c r="AA72" s="165">
        <f>SUMIF($C$111:$C$964,$C72,AA$111:AA$964)</f>
        <v>0</v>
      </c>
      <c r="AB72" s="165">
        <f>SUMIF($C$111:$C$964,$C72,AB$111:AB$964)</f>
        <v>0</v>
      </c>
      <c r="AC72" s="165">
        <f t="shared" si="357"/>
        <v>0</v>
      </c>
      <c r="AD72" s="165">
        <f>SUMIF($C$111:$C$964,$C72,AD$111:AD$964)</f>
        <v>0</v>
      </c>
      <c r="AE72" s="165">
        <f>SUMIF($C$111:$C$964,$C72,AE$111:AE$964)</f>
        <v>0</v>
      </c>
      <c r="AF72" s="165">
        <f t="shared" si="199"/>
        <v>0</v>
      </c>
      <c r="AG72" s="165">
        <f>SUMIF($C$111:$C$964,$C72,AG$111:AG$964)</f>
        <v>0</v>
      </c>
      <c r="AH72" s="165">
        <f>SUMIF($C$111:$C$964,$C72,AH$111:AH$964)</f>
        <v>0</v>
      </c>
      <c r="AI72" s="165">
        <f t="shared" si="200"/>
        <v>0</v>
      </c>
      <c r="AJ72" s="165">
        <f>SUMIF($C$111:$C$964,$C72,AJ$111:AJ$964)</f>
        <v>0</v>
      </c>
      <c r="AK72" s="165">
        <f>SUMIF($C$111:$C$964,$C72,AK$111:AK$964)</f>
        <v>0</v>
      </c>
      <c r="AL72" s="165">
        <f t="shared" si="201"/>
        <v>0</v>
      </c>
      <c r="AM72" s="165">
        <f>SUMIF($C$111:$C$964,$C72,AM$111:AM$964)</f>
        <v>0</v>
      </c>
      <c r="AN72" s="165">
        <f>SUMIF($C$111:$C$964,$C72,AN$111:AN$964)</f>
        <v>0</v>
      </c>
      <c r="AO72" s="165">
        <f t="shared" si="202"/>
        <v>0</v>
      </c>
      <c r="AP72" s="165">
        <f>SUMIF($C$111:$C$964,$C72,AP$111:AP$964)</f>
        <v>0</v>
      </c>
      <c r="AQ72" s="165">
        <f>SUMIF($C$111:$C$964,$C72,AQ$111:AQ$964)</f>
        <v>0</v>
      </c>
      <c r="AR72" s="165">
        <f t="shared" si="203"/>
        <v>0</v>
      </c>
      <c r="AS72" s="165">
        <f>SUMIF($C$111:$C$964,$C72,AS$111:AS$964)</f>
        <v>0</v>
      </c>
      <c r="AT72" s="165">
        <f>SUMIF($C$111:$C$964,$C72,AT$111:AT$964)</f>
        <v>0</v>
      </c>
      <c r="AU72" s="165">
        <f t="shared" si="358"/>
        <v>0</v>
      </c>
      <c r="AV72" s="165">
        <f>SUMIF($C$111:$C$964,$C72,AV$111:AV$964)</f>
        <v>0</v>
      </c>
      <c r="AW72" s="165">
        <f>SUMIF($C$111:$C$964,$C72,AW$111:AW$964)</f>
        <v>0</v>
      </c>
      <c r="AX72" s="166">
        <f t="shared" si="211"/>
        <v>0</v>
      </c>
      <c r="AY72" s="165">
        <f t="shared" si="212"/>
        <v>0</v>
      </c>
      <c r="AZ72" s="165">
        <f t="shared" si="213"/>
        <v>0</v>
      </c>
      <c r="BA72" s="165">
        <f t="shared" si="359"/>
        <v>0</v>
      </c>
      <c r="BB72" s="165">
        <f>SUMIF($C$111:$C$964,$C72,BB$111:BB$964)</f>
        <v>0</v>
      </c>
      <c r="BC72" s="165">
        <f>SUMIF($C$111:$C$964,$C72,BC$111:BC$964)</f>
        <v>0</v>
      </c>
      <c r="BD72" s="165">
        <f t="shared" si="360"/>
        <v>0</v>
      </c>
      <c r="BE72" s="165">
        <f>SUMIF($C$111:$C$964,$C72,BE$111:BE$964)</f>
        <v>0</v>
      </c>
      <c r="BF72" s="165">
        <f>SUMIF($C$111:$C$964,$C72,BF$111:BF$964)</f>
        <v>0</v>
      </c>
      <c r="BG72" s="165">
        <f t="shared" si="361"/>
        <v>0</v>
      </c>
      <c r="BH72" s="165">
        <f>SUMIF($C$111:$C$964,$C72,BH$111:BH$964)</f>
        <v>0</v>
      </c>
      <c r="BI72" s="165">
        <f>SUMIF($C$111:$C$964,$C72,BI$111:BI$964)</f>
        <v>0</v>
      </c>
      <c r="BJ72" s="165">
        <f t="shared" si="362"/>
        <v>0</v>
      </c>
      <c r="BK72" s="165">
        <f>SUMIF($C$111:$C$964,$C72,BK$111:BK$964)</f>
        <v>0</v>
      </c>
      <c r="BL72" s="165">
        <f>SUMIF($C$111:$C$964,$C72,BL$111:BL$964)</f>
        <v>0</v>
      </c>
      <c r="BM72" s="165">
        <f t="shared" si="363"/>
        <v>0</v>
      </c>
      <c r="BN72" s="165">
        <f>SUMIF($C$111:$C$964,$C72,BN$111:BN$964)</f>
        <v>0</v>
      </c>
      <c r="BO72" s="165">
        <f>SUMIF($C$111:$C$964,$C72,BO$111:BO$964)</f>
        <v>0</v>
      </c>
      <c r="BP72" s="165">
        <f t="shared" si="364"/>
        <v>0</v>
      </c>
      <c r="BQ72" s="165">
        <f>SUMIF($C$111:$C$964,$C72,BQ$111:BQ$964)</f>
        <v>0</v>
      </c>
      <c r="BR72" s="165">
        <f>SUMIF($C$111:$C$964,$C72,BR$111:BR$964)</f>
        <v>0</v>
      </c>
      <c r="BS72" s="165">
        <f t="shared" si="365"/>
        <v>0</v>
      </c>
      <c r="BT72" s="165">
        <f>SUMIF($C$111:$C$964,$C72,BT$111:BT$964)</f>
        <v>0</v>
      </c>
      <c r="BU72" s="165">
        <f>SUMIF($C$111:$C$964,$C72,BU$111:BU$964)</f>
        <v>0</v>
      </c>
      <c r="BV72" s="165">
        <f t="shared" si="366"/>
        <v>0</v>
      </c>
      <c r="BW72" s="165">
        <f>SUMIF($C$111:$C$964,$C72,BW$111:BW$964)</f>
        <v>0</v>
      </c>
      <c r="BX72" s="165">
        <f>SUMIF($C$111:$C$964,$C72,BX$111:BX$964)</f>
        <v>0</v>
      </c>
      <c r="BY72" s="165">
        <f t="shared" si="367"/>
        <v>0</v>
      </c>
      <c r="BZ72" s="165">
        <f>SUMIF($C$111:$C$964,$C72,BZ$111:BZ$964)</f>
        <v>0</v>
      </c>
      <c r="CA72" s="165">
        <f>SUMIF($C$111:$C$964,$C72,CA$111:CA$964)</f>
        <v>0</v>
      </c>
      <c r="CB72" s="165">
        <f t="shared" si="368"/>
        <v>0</v>
      </c>
      <c r="CC72" s="165">
        <f>SUMIF($C$111:$C$964,$C72,CC$111:CC$964)</f>
        <v>0</v>
      </c>
      <c r="CD72" s="165">
        <f>SUMIF($C$111:$C$964,$C72,CD$111:CD$964)</f>
        <v>0</v>
      </c>
      <c r="CE72" s="165">
        <f t="shared" si="369"/>
        <v>0</v>
      </c>
      <c r="CF72" s="165">
        <f>SUMIF($C$111:$C$964,$C72,CF$111:CF$964)</f>
        <v>0</v>
      </c>
      <c r="CG72" s="165">
        <f>SUMIF($C$111:$C$964,$C72,CG$111:CG$964)</f>
        <v>0</v>
      </c>
      <c r="CH72" s="165">
        <f t="shared" si="370"/>
        <v>0</v>
      </c>
      <c r="CI72" s="165">
        <f>SUMIF($C$111:$C$964,$C72,CI$111:CI$964)</f>
        <v>0</v>
      </c>
      <c r="CJ72" s="165">
        <f>SUMIF($C$111:$C$964,$C72,CJ$111:CJ$964)</f>
        <v>0</v>
      </c>
      <c r="CK72" s="165">
        <f t="shared" si="371"/>
        <v>0</v>
      </c>
      <c r="CL72" s="165">
        <f>SUMIF($C$111:$C$964,$C72,CL$111:CL$964)</f>
        <v>0</v>
      </c>
      <c r="CM72" s="165">
        <f>SUMIF($C$111:$C$964,$C72,CM$111:CM$964)</f>
        <v>0</v>
      </c>
      <c r="CN72" s="165">
        <f t="shared" si="372"/>
        <v>0</v>
      </c>
      <c r="CO72" s="165">
        <f>SUMIF($C$111:$C$964,$C72,CO$111:CO$964)</f>
        <v>0</v>
      </c>
      <c r="CP72" s="165">
        <f>SUMIF($C$111:$C$964,$C72,CP$111:CP$964)</f>
        <v>0</v>
      </c>
      <c r="CQ72" s="165">
        <f t="shared" si="232"/>
        <v>0</v>
      </c>
      <c r="CR72" s="165">
        <f t="shared" si="233"/>
        <v>0</v>
      </c>
      <c r="CS72" s="165">
        <f t="shared" si="233"/>
        <v>0</v>
      </c>
      <c r="CT72" s="165">
        <f t="shared" si="373"/>
        <v>0</v>
      </c>
      <c r="CU72" s="165">
        <f>SUMIF($C$111:$C$964,$C72,CU$111:CU$964)</f>
        <v>0</v>
      </c>
      <c r="CV72" s="165">
        <f>SUMIF($C$111:$C$964,$C72,CV$111:CV$964)</f>
        <v>0</v>
      </c>
      <c r="CW72" s="165">
        <f t="shared" si="374"/>
        <v>0</v>
      </c>
      <c r="CX72" s="165">
        <f>SUMIF($C$111:$C$964,$C72,CX$111:CX$964)</f>
        <v>0</v>
      </c>
      <c r="CY72" s="165">
        <f>SUMIF($C$111:$C$964,$C72,CY$111:CY$964)</f>
        <v>0</v>
      </c>
      <c r="CZ72" s="165">
        <f t="shared" si="375"/>
        <v>0</v>
      </c>
      <c r="DA72" s="165">
        <f>SUMIF($C$111:$C$964,$C72,DA$111:DA$964)</f>
        <v>0</v>
      </c>
      <c r="DB72" s="165">
        <f>SUMIF($C$111:$C$964,$C72,DB$111:DB$964)</f>
        <v>0</v>
      </c>
      <c r="DC72" s="168"/>
    </row>
    <row r="73" spans="2:107" ht="16.5" customHeight="1" x14ac:dyDescent="0.25">
      <c r="B73" s="19" t="s">
        <v>7</v>
      </c>
      <c r="C73" s="20" t="s">
        <v>190</v>
      </c>
      <c r="D73" s="63" t="s">
        <v>159</v>
      </c>
      <c r="E73" s="165">
        <f t="shared" si="205"/>
        <v>0</v>
      </c>
      <c r="F73" s="165">
        <f t="shared" si="206"/>
        <v>0</v>
      </c>
      <c r="G73" s="165">
        <f t="shared" si="207"/>
        <v>0</v>
      </c>
      <c r="H73" s="165">
        <f t="shared" si="208"/>
        <v>0</v>
      </c>
      <c r="I73" s="165">
        <f t="shared" si="209"/>
        <v>0</v>
      </c>
      <c r="J73" s="165">
        <f t="shared" si="210"/>
        <v>0</v>
      </c>
      <c r="K73" s="165">
        <f t="shared" si="331"/>
        <v>0</v>
      </c>
      <c r="L73" s="165">
        <f>SUMIF($C$111:$C$964,$C73,L$111:L$964)</f>
        <v>0</v>
      </c>
      <c r="M73" s="165">
        <f>SUMIF($C$111:$C$964,$C73,M$111:M$964)</f>
        <v>0</v>
      </c>
      <c r="N73" s="166">
        <f t="shared" si="195"/>
        <v>0</v>
      </c>
      <c r="O73" s="166">
        <f t="shared" si="196"/>
        <v>0</v>
      </c>
      <c r="P73" s="166">
        <f t="shared" si="197"/>
        <v>0</v>
      </c>
      <c r="Q73" s="165">
        <f t="shared" si="198"/>
        <v>0</v>
      </c>
      <c r="R73" s="165">
        <f>SUMIF($C$111:$C$964,$C73,R$111:R$964)</f>
        <v>0</v>
      </c>
      <c r="S73" s="165">
        <f>SUMIF($C$111:$C$964,$C73,S$111:S$964)</f>
        <v>0</v>
      </c>
      <c r="T73" s="165">
        <f t="shared" si="354"/>
        <v>0</v>
      </c>
      <c r="U73" s="165">
        <f>SUMIF($C$111:$C$964,$C73,U$111:U$964)</f>
        <v>0</v>
      </c>
      <c r="V73" s="165">
        <f>SUMIF($C$111:$C$964,$C73,V$111:V$964)</f>
        <v>0</v>
      </c>
      <c r="W73" s="165">
        <f t="shared" si="355"/>
        <v>0</v>
      </c>
      <c r="X73" s="165">
        <f>SUMIF($C$111:$C$964,$C73,X$111:X$964)</f>
        <v>0</v>
      </c>
      <c r="Y73" s="165">
        <f>SUMIF($C$111:$C$964,$C73,Y$111:Y$964)</f>
        <v>0</v>
      </c>
      <c r="Z73" s="165">
        <f t="shared" si="356"/>
        <v>0</v>
      </c>
      <c r="AA73" s="165">
        <f>SUMIF($C$111:$C$964,$C73,AA$111:AA$964)</f>
        <v>0</v>
      </c>
      <c r="AB73" s="165">
        <f>SUMIF($C$111:$C$964,$C73,AB$111:AB$964)</f>
        <v>0</v>
      </c>
      <c r="AC73" s="165">
        <f t="shared" si="357"/>
        <v>0</v>
      </c>
      <c r="AD73" s="165">
        <f>SUMIF($C$111:$C$964,$C73,AD$111:AD$964)</f>
        <v>0</v>
      </c>
      <c r="AE73" s="165">
        <f>SUMIF($C$111:$C$964,$C73,AE$111:AE$964)</f>
        <v>0</v>
      </c>
      <c r="AF73" s="165">
        <f t="shared" si="199"/>
        <v>0</v>
      </c>
      <c r="AG73" s="165">
        <f>SUMIF($C$111:$C$964,$C73,AG$111:AG$964)</f>
        <v>0</v>
      </c>
      <c r="AH73" s="165">
        <f>SUMIF($C$111:$C$964,$C73,AH$111:AH$964)</f>
        <v>0</v>
      </c>
      <c r="AI73" s="165">
        <f t="shared" si="200"/>
        <v>0</v>
      </c>
      <c r="AJ73" s="165">
        <f>SUMIF($C$111:$C$964,$C73,AJ$111:AJ$964)</f>
        <v>0</v>
      </c>
      <c r="AK73" s="165">
        <f>SUMIF($C$111:$C$964,$C73,AK$111:AK$964)</f>
        <v>0</v>
      </c>
      <c r="AL73" s="165">
        <f t="shared" si="201"/>
        <v>0</v>
      </c>
      <c r="AM73" s="165">
        <f>SUMIF($C$111:$C$964,$C73,AM$111:AM$964)</f>
        <v>0</v>
      </c>
      <c r="AN73" s="165">
        <f>SUMIF($C$111:$C$964,$C73,AN$111:AN$964)</f>
        <v>0</v>
      </c>
      <c r="AO73" s="165">
        <f t="shared" si="202"/>
        <v>0</v>
      </c>
      <c r="AP73" s="165">
        <f>SUMIF($C$111:$C$964,$C73,AP$111:AP$964)</f>
        <v>0</v>
      </c>
      <c r="AQ73" s="165">
        <f>SUMIF($C$111:$C$964,$C73,AQ$111:AQ$964)</f>
        <v>0</v>
      </c>
      <c r="AR73" s="165">
        <f t="shared" si="203"/>
        <v>0</v>
      </c>
      <c r="AS73" s="165">
        <f>SUMIF($C$111:$C$964,$C73,AS$111:AS$964)</f>
        <v>0</v>
      </c>
      <c r="AT73" s="165">
        <f>SUMIF($C$111:$C$964,$C73,AT$111:AT$964)</f>
        <v>0</v>
      </c>
      <c r="AU73" s="165">
        <f t="shared" si="358"/>
        <v>0</v>
      </c>
      <c r="AV73" s="165">
        <f>SUMIF($C$111:$C$964,$C73,AV$111:AV$964)</f>
        <v>0</v>
      </c>
      <c r="AW73" s="165">
        <f>SUMIF($C$111:$C$964,$C73,AW$111:AW$964)</f>
        <v>0</v>
      </c>
      <c r="AX73" s="166">
        <f t="shared" si="211"/>
        <v>0</v>
      </c>
      <c r="AY73" s="165">
        <f t="shared" si="212"/>
        <v>0</v>
      </c>
      <c r="AZ73" s="165">
        <f t="shared" si="213"/>
        <v>0</v>
      </c>
      <c r="BA73" s="165">
        <f t="shared" si="359"/>
        <v>0</v>
      </c>
      <c r="BB73" s="165">
        <f>SUMIF($C$111:$C$964,$C73,BB$111:BB$964)</f>
        <v>0</v>
      </c>
      <c r="BC73" s="165">
        <f>SUMIF($C$111:$C$964,$C73,BC$111:BC$964)</f>
        <v>0</v>
      </c>
      <c r="BD73" s="165">
        <f t="shared" si="360"/>
        <v>0</v>
      </c>
      <c r="BE73" s="165">
        <f>SUMIF($C$111:$C$964,$C73,BE$111:BE$964)</f>
        <v>0</v>
      </c>
      <c r="BF73" s="165">
        <f>SUMIF($C$111:$C$964,$C73,BF$111:BF$964)</f>
        <v>0</v>
      </c>
      <c r="BG73" s="165">
        <f t="shared" si="361"/>
        <v>0</v>
      </c>
      <c r="BH73" s="165">
        <f>SUMIF($C$111:$C$964,$C73,BH$111:BH$964)</f>
        <v>0</v>
      </c>
      <c r="BI73" s="165">
        <f>SUMIF($C$111:$C$964,$C73,BI$111:BI$964)</f>
        <v>0</v>
      </c>
      <c r="BJ73" s="165">
        <f t="shared" si="362"/>
        <v>0</v>
      </c>
      <c r="BK73" s="165">
        <f>SUMIF($C$111:$C$964,$C73,BK$111:BK$964)</f>
        <v>0</v>
      </c>
      <c r="BL73" s="165">
        <f>SUMIF($C$111:$C$964,$C73,BL$111:BL$964)</f>
        <v>0</v>
      </c>
      <c r="BM73" s="165">
        <f t="shared" si="363"/>
        <v>0</v>
      </c>
      <c r="BN73" s="165">
        <f>SUMIF($C$111:$C$964,$C73,BN$111:BN$964)</f>
        <v>0</v>
      </c>
      <c r="BO73" s="165">
        <f>SUMIF($C$111:$C$964,$C73,BO$111:BO$964)</f>
        <v>0</v>
      </c>
      <c r="BP73" s="165">
        <f t="shared" si="364"/>
        <v>0</v>
      </c>
      <c r="BQ73" s="165">
        <f>SUMIF($C$111:$C$964,$C73,BQ$111:BQ$964)</f>
        <v>0</v>
      </c>
      <c r="BR73" s="165">
        <f>SUMIF($C$111:$C$964,$C73,BR$111:BR$964)</f>
        <v>0</v>
      </c>
      <c r="BS73" s="165">
        <f t="shared" si="365"/>
        <v>0</v>
      </c>
      <c r="BT73" s="165">
        <f>SUMIF($C$111:$C$964,$C73,BT$111:BT$964)</f>
        <v>0</v>
      </c>
      <c r="BU73" s="165">
        <f>SUMIF($C$111:$C$964,$C73,BU$111:BU$964)</f>
        <v>0</v>
      </c>
      <c r="BV73" s="165">
        <f t="shared" si="366"/>
        <v>0</v>
      </c>
      <c r="BW73" s="165">
        <f>SUMIF($C$111:$C$964,$C73,BW$111:BW$964)</f>
        <v>0</v>
      </c>
      <c r="BX73" s="165">
        <f>SUMIF($C$111:$C$964,$C73,BX$111:BX$964)</f>
        <v>0</v>
      </c>
      <c r="BY73" s="165">
        <f t="shared" si="367"/>
        <v>0</v>
      </c>
      <c r="BZ73" s="165">
        <f>SUMIF($C$111:$C$964,$C73,BZ$111:BZ$964)</f>
        <v>0</v>
      </c>
      <c r="CA73" s="165">
        <f>SUMIF($C$111:$C$964,$C73,CA$111:CA$964)</f>
        <v>0</v>
      </c>
      <c r="CB73" s="165">
        <f t="shared" si="368"/>
        <v>0</v>
      </c>
      <c r="CC73" s="165">
        <f>SUMIF($C$111:$C$964,$C73,CC$111:CC$964)</f>
        <v>0</v>
      </c>
      <c r="CD73" s="165">
        <f>SUMIF($C$111:$C$964,$C73,CD$111:CD$964)</f>
        <v>0</v>
      </c>
      <c r="CE73" s="165">
        <f t="shared" si="369"/>
        <v>0</v>
      </c>
      <c r="CF73" s="165">
        <f>SUMIF($C$111:$C$964,$C73,CF$111:CF$964)</f>
        <v>0</v>
      </c>
      <c r="CG73" s="165">
        <f>SUMIF($C$111:$C$964,$C73,CG$111:CG$964)</f>
        <v>0</v>
      </c>
      <c r="CH73" s="165">
        <f t="shared" si="370"/>
        <v>0</v>
      </c>
      <c r="CI73" s="165">
        <f>SUMIF($C$111:$C$964,$C73,CI$111:CI$964)</f>
        <v>0</v>
      </c>
      <c r="CJ73" s="165">
        <f>SUMIF($C$111:$C$964,$C73,CJ$111:CJ$964)</f>
        <v>0</v>
      </c>
      <c r="CK73" s="165">
        <f t="shared" si="371"/>
        <v>0</v>
      </c>
      <c r="CL73" s="165">
        <f>SUMIF($C$111:$C$964,$C73,CL$111:CL$964)</f>
        <v>0</v>
      </c>
      <c r="CM73" s="165">
        <f>SUMIF($C$111:$C$964,$C73,CM$111:CM$964)</f>
        <v>0</v>
      </c>
      <c r="CN73" s="165">
        <f t="shared" si="372"/>
        <v>0</v>
      </c>
      <c r="CO73" s="165">
        <f>SUMIF($C$111:$C$964,$C73,CO$111:CO$964)</f>
        <v>0</v>
      </c>
      <c r="CP73" s="165">
        <f>SUMIF($C$111:$C$964,$C73,CP$111:CP$964)</f>
        <v>0</v>
      </c>
      <c r="CQ73" s="165">
        <f t="shared" si="232"/>
        <v>0</v>
      </c>
      <c r="CR73" s="165">
        <f t="shared" si="233"/>
        <v>0</v>
      </c>
      <c r="CS73" s="165">
        <f t="shared" si="233"/>
        <v>0</v>
      </c>
      <c r="CT73" s="165">
        <f t="shared" si="373"/>
        <v>0</v>
      </c>
      <c r="CU73" s="165">
        <f>SUMIF($C$111:$C$964,$C73,CU$111:CU$964)</f>
        <v>0</v>
      </c>
      <c r="CV73" s="165">
        <f>SUMIF($C$111:$C$964,$C73,CV$111:CV$964)</f>
        <v>0</v>
      </c>
      <c r="CW73" s="165">
        <f t="shared" si="374"/>
        <v>0</v>
      </c>
      <c r="CX73" s="165">
        <f>SUMIF($C$111:$C$964,$C73,CX$111:CX$964)</f>
        <v>0</v>
      </c>
      <c r="CY73" s="165">
        <f>SUMIF($C$111:$C$964,$C73,CY$111:CY$964)</f>
        <v>0</v>
      </c>
      <c r="CZ73" s="165">
        <f t="shared" si="375"/>
        <v>0</v>
      </c>
      <c r="DA73" s="165">
        <f>SUMIF($C$111:$C$964,$C73,DA$111:DA$964)</f>
        <v>0</v>
      </c>
      <c r="DB73" s="165">
        <f>SUMIF($C$111:$C$964,$C73,DB$111:DB$964)</f>
        <v>0</v>
      </c>
      <c r="DC73" s="168"/>
    </row>
    <row r="74" spans="2:107" s="22" customFormat="1" x14ac:dyDescent="0.25">
      <c r="B74" s="18" t="s">
        <v>114</v>
      </c>
      <c r="C74" s="24" t="s">
        <v>141</v>
      </c>
      <c r="D74" s="108"/>
      <c r="E74" s="166">
        <f t="shared" si="205"/>
        <v>0</v>
      </c>
      <c r="F74" s="166">
        <f t="shared" si="206"/>
        <v>0</v>
      </c>
      <c r="G74" s="166">
        <f t="shared" si="207"/>
        <v>0</v>
      </c>
      <c r="H74" s="166">
        <f t="shared" si="208"/>
        <v>0</v>
      </c>
      <c r="I74" s="166">
        <f t="shared" si="209"/>
        <v>0</v>
      </c>
      <c r="J74" s="166">
        <f t="shared" si="210"/>
        <v>0</v>
      </c>
      <c r="K74" s="166">
        <f t="shared" si="331"/>
        <v>0</v>
      </c>
      <c r="L74" s="166">
        <f>SUM(L75:L79)</f>
        <v>0</v>
      </c>
      <c r="M74" s="166">
        <f>SUM(M75:M79)</f>
        <v>0</v>
      </c>
      <c r="N74" s="166">
        <f t="shared" si="195"/>
        <v>0</v>
      </c>
      <c r="O74" s="166">
        <f t="shared" si="196"/>
        <v>0</v>
      </c>
      <c r="P74" s="166">
        <f t="shared" si="197"/>
        <v>0</v>
      </c>
      <c r="Q74" s="166">
        <f t="shared" si="198"/>
        <v>0</v>
      </c>
      <c r="R74" s="166">
        <f>SUM(R75:R79)</f>
        <v>0</v>
      </c>
      <c r="S74" s="166">
        <f>SUM(S75:S79)</f>
        <v>0</v>
      </c>
      <c r="T74" s="166">
        <f t="shared" si="354"/>
        <v>0</v>
      </c>
      <c r="U74" s="166">
        <f>SUM(U75:U79)</f>
        <v>0</v>
      </c>
      <c r="V74" s="166">
        <f>SUM(V75:V79)</f>
        <v>0</v>
      </c>
      <c r="W74" s="166">
        <f t="shared" si="355"/>
        <v>0</v>
      </c>
      <c r="X74" s="166">
        <f>SUM(X75:X79)</f>
        <v>0</v>
      </c>
      <c r="Y74" s="166">
        <f>SUM(Y75:Y79)</f>
        <v>0</v>
      </c>
      <c r="Z74" s="166">
        <f t="shared" si="356"/>
        <v>0</v>
      </c>
      <c r="AA74" s="166">
        <f>SUM(AA75:AA79)</f>
        <v>0</v>
      </c>
      <c r="AB74" s="166">
        <f>SUM(AB75:AB79)</f>
        <v>0</v>
      </c>
      <c r="AC74" s="166">
        <f t="shared" si="357"/>
        <v>0</v>
      </c>
      <c r="AD74" s="166">
        <f>SUM(AD75:AD79)</f>
        <v>0</v>
      </c>
      <c r="AE74" s="166">
        <f>SUM(AE75:AE79)</f>
        <v>0</v>
      </c>
      <c r="AF74" s="166">
        <f t="shared" si="199"/>
        <v>0</v>
      </c>
      <c r="AG74" s="166">
        <f>SUM(AG75:AG79)</f>
        <v>0</v>
      </c>
      <c r="AH74" s="166">
        <f>SUM(AH75:AH79)</f>
        <v>0</v>
      </c>
      <c r="AI74" s="166">
        <f t="shared" si="200"/>
        <v>0</v>
      </c>
      <c r="AJ74" s="166">
        <f>SUM(AJ75:AJ79)</f>
        <v>0</v>
      </c>
      <c r="AK74" s="166">
        <f>SUM(AK75:AK79)</f>
        <v>0</v>
      </c>
      <c r="AL74" s="166">
        <f t="shared" si="201"/>
        <v>0</v>
      </c>
      <c r="AM74" s="166">
        <f>SUM(AM75:AM79)</f>
        <v>0</v>
      </c>
      <c r="AN74" s="166">
        <f>SUM(AN75:AN79)</f>
        <v>0</v>
      </c>
      <c r="AO74" s="166">
        <f t="shared" si="202"/>
        <v>0</v>
      </c>
      <c r="AP74" s="166">
        <f>SUM(AP75:AP79)</f>
        <v>0</v>
      </c>
      <c r="AQ74" s="166">
        <f>SUM(AQ75:AQ79)</f>
        <v>0</v>
      </c>
      <c r="AR74" s="166">
        <f t="shared" si="203"/>
        <v>0</v>
      </c>
      <c r="AS74" s="166">
        <f>SUM(AS75:AS79)</f>
        <v>0</v>
      </c>
      <c r="AT74" s="166">
        <f>SUM(AT75:AT79)</f>
        <v>0</v>
      </c>
      <c r="AU74" s="166">
        <f t="shared" si="358"/>
        <v>0</v>
      </c>
      <c r="AV74" s="166">
        <f>SUM(AV75:AV79)</f>
        <v>0</v>
      </c>
      <c r="AW74" s="166">
        <f>SUM(AW75:AW79)</f>
        <v>0</v>
      </c>
      <c r="AX74" s="166">
        <f t="shared" si="211"/>
        <v>0</v>
      </c>
      <c r="AY74" s="166">
        <f t="shared" si="212"/>
        <v>0</v>
      </c>
      <c r="AZ74" s="166">
        <f t="shared" si="213"/>
        <v>0</v>
      </c>
      <c r="BA74" s="166">
        <f t="shared" si="359"/>
        <v>0</v>
      </c>
      <c r="BB74" s="166">
        <f>SUM(BB75:BB79)</f>
        <v>0</v>
      </c>
      <c r="BC74" s="166">
        <f>SUM(BC75:BC79)</f>
        <v>0</v>
      </c>
      <c r="BD74" s="166">
        <f t="shared" si="360"/>
        <v>0</v>
      </c>
      <c r="BE74" s="166">
        <f>SUM(BE75:BE79)</f>
        <v>0</v>
      </c>
      <c r="BF74" s="166">
        <f>SUM(BF75:BF79)</f>
        <v>0</v>
      </c>
      <c r="BG74" s="166">
        <f t="shared" si="361"/>
        <v>0</v>
      </c>
      <c r="BH74" s="166">
        <f>SUM(BH75:BH79)</f>
        <v>0</v>
      </c>
      <c r="BI74" s="166">
        <f>SUM(BI75:BI79)</f>
        <v>0</v>
      </c>
      <c r="BJ74" s="166">
        <f t="shared" si="362"/>
        <v>0</v>
      </c>
      <c r="BK74" s="166">
        <f>SUM(BK75:BK79)</f>
        <v>0</v>
      </c>
      <c r="BL74" s="166">
        <f>SUM(BL75:BL79)</f>
        <v>0</v>
      </c>
      <c r="BM74" s="166">
        <f t="shared" si="363"/>
        <v>0</v>
      </c>
      <c r="BN74" s="166">
        <f>SUM(BN75:BN79)</f>
        <v>0</v>
      </c>
      <c r="BO74" s="166">
        <f>SUM(BO75:BO79)</f>
        <v>0</v>
      </c>
      <c r="BP74" s="166">
        <f t="shared" si="364"/>
        <v>0</v>
      </c>
      <c r="BQ74" s="166">
        <f>SUM(BQ75:BQ79)</f>
        <v>0</v>
      </c>
      <c r="BR74" s="166">
        <f>SUM(BR75:BR79)</f>
        <v>0</v>
      </c>
      <c r="BS74" s="166">
        <f t="shared" si="365"/>
        <v>0</v>
      </c>
      <c r="BT74" s="166">
        <f>SUM(BT75:BT79)</f>
        <v>0</v>
      </c>
      <c r="BU74" s="166">
        <f>SUM(BU75:BU79)</f>
        <v>0</v>
      </c>
      <c r="BV74" s="166">
        <f t="shared" si="366"/>
        <v>0</v>
      </c>
      <c r="BW74" s="166">
        <f>SUM(BW75:BW79)</f>
        <v>0</v>
      </c>
      <c r="BX74" s="166">
        <f>SUM(BX75:BX79)</f>
        <v>0</v>
      </c>
      <c r="BY74" s="166">
        <f t="shared" si="367"/>
        <v>0</v>
      </c>
      <c r="BZ74" s="166">
        <f>SUM(BZ75:BZ79)</f>
        <v>0</v>
      </c>
      <c r="CA74" s="166">
        <f>SUM(CA75:CA79)</f>
        <v>0</v>
      </c>
      <c r="CB74" s="166">
        <f t="shared" si="368"/>
        <v>0</v>
      </c>
      <c r="CC74" s="166">
        <f>SUM(CC75:CC79)</f>
        <v>0</v>
      </c>
      <c r="CD74" s="166">
        <f>SUM(CD75:CD79)</f>
        <v>0</v>
      </c>
      <c r="CE74" s="166">
        <f t="shared" si="369"/>
        <v>0</v>
      </c>
      <c r="CF74" s="166">
        <f>SUM(CF75:CF79)</f>
        <v>0</v>
      </c>
      <c r="CG74" s="166">
        <f>SUM(CG75:CG79)</f>
        <v>0</v>
      </c>
      <c r="CH74" s="166">
        <f t="shared" si="370"/>
        <v>0</v>
      </c>
      <c r="CI74" s="166">
        <f>SUM(CI75:CI79)</f>
        <v>0</v>
      </c>
      <c r="CJ74" s="166">
        <f>SUM(CJ75:CJ79)</f>
        <v>0</v>
      </c>
      <c r="CK74" s="166">
        <f t="shared" si="371"/>
        <v>0</v>
      </c>
      <c r="CL74" s="166">
        <f>SUM(CL75:CL79)</f>
        <v>0</v>
      </c>
      <c r="CM74" s="166">
        <f>SUM(CM75:CM79)</f>
        <v>0</v>
      </c>
      <c r="CN74" s="166">
        <f t="shared" si="372"/>
        <v>0</v>
      </c>
      <c r="CO74" s="166">
        <f>SUM(CO75:CO79)</f>
        <v>0</v>
      </c>
      <c r="CP74" s="166">
        <f>SUM(CP75:CP79)</f>
        <v>0</v>
      </c>
      <c r="CQ74" s="166">
        <f t="shared" si="232"/>
        <v>0</v>
      </c>
      <c r="CR74" s="166">
        <f t="shared" si="233"/>
        <v>0</v>
      </c>
      <c r="CS74" s="166">
        <f t="shared" si="233"/>
        <v>0</v>
      </c>
      <c r="CT74" s="166">
        <f t="shared" si="373"/>
        <v>0</v>
      </c>
      <c r="CU74" s="166">
        <f>SUM(CU75:CU79)</f>
        <v>0</v>
      </c>
      <c r="CV74" s="166">
        <f>SUM(CV75:CV79)</f>
        <v>0</v>
      </c>
      <c r="CW74" s="166">
        <f t="shared" si="374"/>
        <v>0</v>
      </c>
      <c r="CX74" s="166">
        <f>SUM(CX75:CX79)</f>
        <v>0</v>
      </c>
      <c r="CY74" s="166">
        <f>SUM(CY75:CY79)</f>
        <v>0</v>
      </c>
      <c r="CZ74" s="166">
        <f t="shared" si="375"/>
        <v>0</v>
      </c>
      <c r="DA74" s="166">
        <f>SUM(DA75:DA79)</f>
        <v>0</v>
      </c>
      <c r="DB74" s="166">
        <f>SUM(DB75:DB79)</f>
        <v>0</v>
      </c>
      <c r="DC74" s="169"/>
    </row>
    <row r="75" spans="2:107" x14ac:dyDescent="0.25">
      <c r="B75" s="19" t="s">
        <v>152</v>
      </c>
      <c r="C75" s="20" t="s">
        <v>32</v>
      </c>
      <c r="D75" s="63" t="s">
        <v>83</v>
      </c>
      <c r="E75" s="165">
        <f t="shared" si="205"/>
        <v>0</v>
      </c>
      <c r="F75" s="165">
        <f t="shared" si="206"/>
        <v>0</v>
      </c>
      <c r="G75" s="165">
        <f t="shared" si="207"/>
        <v>0</v>
      </c>
      <c r="H75" s="165">
        <f t="shared" si="208"/>
        <v>0</v>
      </c>
      <c r="I75" s="165">
        <f t="shared" si="209"/>
        <v>0</v>
      </c>
      <c r="J75" s="165">
        <f t="shared" si="210"/>
        <v>0</v>
      </c>
      <c r="K75" s="165">
        <f t="shared" si="331"/>
        <v>0</v>
      </c>
      <c r="L75" s="165">
        <f t="shared" ref="L75:M79" si="424">SUMIF($C$111:$C$964,$C75,L$111:L$964)</f>
        <v>0</v>
      </c>
      <c r="M75" s="165">
        <f t="shared" si="424"/>
        <v>0</v>
      </c>
      <c r="N75" s="166">
        <f t="shared" si="195"/>
        <v>0</v>
      </c>
      <c r="O75" s="166">
        <f t="shared" si="196"/>
        <v>0</v>
      </c>
      <c r="P75" s="166">
        <f t="shared" si="197"/>
        <v>0</v>
      </c>
      <c r="Q75" s="165">
        <f t="shared" si="198"/>
        <v>0</v>
      </c>
      <c r="R75" s="165">
        <f t="shared" ref="R75:S79" si="425">SUMIF($C$111:$C$964,$C75,R$111:R$964)</f>
        <v>0</v>
      </c>
      <c r="S75" s="165">
        <f t="shared" si="425"/>
        <v>0</v>
      </c>
      <c r="T75" s="165">
        <f t="shared" si="354"/>
        <v>0</v>
      </c>
      <c r="U75" s="165">
        <f t="shared" ref="U75:V79" si="426">SUMIF($C$111:$C$964,$C75,U$111:U$964)</f>
        <v>0</v>
      </c>
      <c r="V75" s="165">
        <f t="shared" si="426"/>
        <v>0</v>
      </c>
      <c r="W75" s="165">
        <f t="shared" si="355"/>
        <v>0</v>
      </c>
      <c r="X75" s="165">
        <f t="shared" ref="X75:Y79" si="427">SUMIF($C$111:$C$964,$C75,X$111:X$964)</f>
        <v>0</v>
      </c>
      <c r="Y75" s="165">
        <f t="shared" si="427"/>
        <v>0</v>
      </c>
      <c r="Z75" s="165">
        <f t="shared" si="356"/>
        <v>0</v>
      </c>
      <c r="AA75" s="165">
        <f t="shared" ref="AA75:AB79" si="428">SUMIF($C$111:$C$964,$C75,AA$111:AA$964)</f>
        <v>0</v>
      </c>
      <c r="AB75" s="165">
        <f t="shared" si="428"/>
        <v>0</v>
      </c>
      <c r="AC75" s="165">
        <f t="shared" si="357"/>
        <v>0</v>
      </c>
      <c r="AD75" s="165">
        <f t="shared" ref="AD75:AE79" si="429">SUMIF($C$111:$C$964,$C75,AD$111:AD$964)</f>
        <v>0</v>
      </c>
      <c r="AE75" s="165">
        <f t="shared" si="429"/>
        <v>0</v>
      </c>
      <c r="AF75" s="165">
        <f t="shared" si="199"/>
        <v>0</v>
      </c>
      <c r="AG75" s="165">
        <f t="shared" ref="AG75:AH79" si="430">SUMIF($C$111:$C$964,$C75,AG$111:AG$964)</f>
        <v>0</v>
      </c>
      <c r="AH75" s="165">
        <f t="shared" si="430"/>
        <v>0</v>
      </c>
      <c r="AI75" s="165">
        <f t="shared" si="200"/>
        <v>0</v>
      </c>
      <c r="AJ75" s="165">
        <f t="shared" ref="AJ75:AK79" si="431">SUMIF($C$111:$C$964,$C75,AJ$111:AJ$964)</f>
        <v>0</v>
      </c>
      <c r="AK75" s="165">
        <f t="shared" si="431"/>
        <v>0</v>
      </c>
      <c r="AL75" s="165">
        <f t="shared" si="201"/>
        <v>0</v>
      </c>
      <c r="AM75" s="165">
        <f t="shared" ref="AM75:AN79" si="432">SUMIF($C$111:$C$964,$C75,AM$111:AM$964)</f>
        <v>0</v>
      </c>
      <c r="AN75" s="165">
        <f t="shared" si="432"/>
        <v>0</v>
      </c>
      <c r="AO75" s="165">
        <f t="shared" si="202"/>
        <v>0</v>
      </c>
      <c r="AP75" s="165">
        <f t="shared" ref="AP75:AQ79" si="433">SUMIF($C$111:$C$964,$C75,AP$111:AP$964)</f>
        <v>0</v>
      </c>
      <c r="AQ75" s="165">
        <f t="shared" si="433"/>
        <v>0</v>
      </c>
      <c r="AR75" s="165">
        <f t="shared" si="203"/>
        <v>0</v>
      </c>
      <c r="AS75" s="165">
        <f t="shared" ref="AS75:AW79" si="434">SUMIF($C$111:$C$964,$C75,AS$111:AS$964)</f>
        <v>0</v>
      </c>
      <c r="AT75" s="165">
        <f t="shared" si="434"/>
        <v>0</v>
      </c>
      <c r="AU75" s="165">
        <f t="shared" si="358"/>
        <v>0</v>
      </c>
      <c r="AV75" s="165">
        <f t="shared" si="434"/>
        <v>0</v>
      </c>
      <c r="AW75" s="165">
        <f t="shared" si="434"/>
        <v>0</v>
      </c>
      <c r="AX75" s="166">
        <f t="shared" si="211"/>
        <v>0</v>
      </c>
      <c r="AY75" s="165">
        <f t="shared" si="212"/>
        <v>0</v>
      </c>
      <c r="AZ75" s="165">
        <f t="shared" si="213"/>
        <v>0</v>
      </c>
      <c r="BA75" s="165">
        <f t="shared" si="359"/>
        <v>0</v>
      </c>
      <c r="BB75" s="165">
        <f t="shared" ref="BB75:BC79" si="435">SUMIF($C$111:$C$964,$C75,BB$111:BB$964)</f>
        <v>0</v>
      </c>
      <c r="BC75" s="165">
        <f t="shared" si="435"/>
        <v>0</v>
      </c>
      <c r="BD75" s="165">
        <f t="shared" si="360"/>
        <v>0</v>
      </c>
      <c r="BE75" s="165">
        <f t="shared" ref="BE75:BF79" si="436">SUMIF($C$111:$C$964,$C75,BE$111:BE$964)</f>
        <v>0</v>
      </c>
      <c r="BF75" s="165">
        <f t="shared" si="436"/>
        <v>0</v>
      </c>
      <c r="BG75" s="165">
        <f t="shared" si="361"/>
        <v>0</v>
      </c>
      <c r="BH75" s="165">
        <f t="shared" ref="BH75:BI79" si="437">SUMIF($C$111:$C$964,$C75,BH$111:BH$964)</f>
        <v>0</v>
      </c>
      <c r="BI75" s="165">
        <f t="shared" si="437"/>
        <v>0</v>
      </c>
      <c r="BJ75" s="165">
        <f t="shared" si="362"/>
        <v>0</v>
      </c>
      <c r="BK75" s="165">
        <f t="shared" ref="BK75:BL79" si="438">SUMIF($C$111:$C$964,$C75,BK$111:BK$964)</f>
        <v>0</v>
      </c>
      <c r="BL75" s="165">
        <f t="shared" si="438"/>
        <v>0</v>
      </c>
      <c r="BM75" s="165">
        <f t="shared" si="363"/>
        <v>0</v>
      </c>
      <c r="BN75" s="165">
        <f t="shared" ref="BN75:BO79" si="439">SUMIF($C$111:$C$964,$C75,BN$111:BN$964)</f>
        <v>0</v>
      </c>
      <c r="BO75" s="165">
        <f t="shared" si="439"/>
        <v>0</v>
      </c>
      <c r="BP75" s="165">
        <f t="shared" si="364"/>
        <v>0</v>
      </c>
      <c r="BQ75" s="165">
        <f t="shared" ref="BQ75:BR79" si="440">SUMIF($C$111:$C$964,$C75,BQ$111:BQ$964)</f>
        <v>0</v>
      </c>
      <c r="BR75" s="165">
        <f t="shared" si="440"/>
        <v>0</v>
      </c>
      <c r="BS75" s="165">
        <f t="shared" si="365"/>
        <v>0</v>
      </c>
      <c r="BT75" s="165">
        <f t="shared" ref="BT75:BU79" si="441">SUMIF($C$111:$C$964,$C75,BT$111:BT$964)</f>
        <v>0</v>
      </c>
      <c r="BU75" s="165">
        <f t="shared" si="441"/>
        <v>0</v>
      </c>
      <c r="BV75" s="165">
        <f t="shared" si="366"/>
        <v>0</v>
      </c>
      <c r="BW75" s="165">
        <f t="shared" ref="BW75:BX79" si="442">SUMIF($C$111:$C$964,$C75,BW$111:BW$964)</f>
        <v>0</v>
      </c>
      <c r="BX75" s="165">
        <f t="shared" si="442"/>
        <v>0</v>
      </c>
      <c r="BY75" s="165">
        <f t="shared" si="367"/>
        <v>0</v>
      </c>
      <c r="BZ75" s="165">
        <f t="shared" ref="BZ75:CA79" si="443">SUMIF($C$111:$C$964,$C75,BZ$111:BZ$964)</f>
        <v>0</v>
      </c>
      <c r="CA75" s="165">
        <f t="shared" si="443"/>
        <v>0</v>
      </c>
      <c r="CB75" s="165">
        <f t="shared" si="368"/>
        <v>0</v>
      </c>
      <c r="CC75" s="165">
        <f t="shared" ref="CC75:CP79" si="444">SUMIF($C$111:$C$964,$C75,CC$111:CC$964)</f>
        <v>0</v>
      </c>
      <c r="CD75" s="165">
        <f t="shared" si="444"/>
        <v>0</v>
      </c>
      <c r="CE75" s="165">
        <f t="shared" si="369"/>
        <v>0</v>
      </c>
      <c r="CF75" s="165">
        <f t="shared" si="444"/>
        <v>0</v>
      </c>
      <c r="CG75" s="165">
        <f t="shared" si="444"/>
        <v>0</v>
      </c>
      <c r="CH75" s="165">
        <f t="shared" si="370"/>
        <v>0</v>
      </c>
      <c r="CI75" s="165">
        <f t="shared" si="444"/>
        <v>0</v>
      </c>
      <c r="CJ75" s="165">
        <f t="shared" si="444"/>
        <v>0</v>
      </c>
      <c r="CK75" s="165">
        <f t="shared" si="371"/>
        <v>0</v>
      </c>
      <c r="CL75" s="165">
        <f t="shared" si="444"/>
        <v>0</v>
      </c>
      <c r="CM75" s="165">
        <f t="shared" si="444"/>
        <v>0</v>
      </c>
      <c r="CN75" s="165">
        <f t="shared" si="372"/>
        <v>0</v>
      </c>
      <c r="CO75" s="165">
        <f t="shared" si="444"/>
        <v>0</v>
      </c>
      <c r="CP75" s="165">
        <f t="shared" si="444"/>
        <v>0</v>
      </c>
      <c r="CQ75" s="165">
        <f t="shared" si="232"/>
        <v>0</v>
      </c>
      <c r="CR75" s="165">
        <f t="shared" si="233"/>
        <v>0</v>
      </c>
      <c r="CS75" s="165">
        <f t="shared" si="233"/>
        <v>0</v>
      </c>
      <c r="CT75" s="165">
        <f t="shared" si="373"/>
        <v>0</v>
      </c>
      <c r="CU75" s="165">
        <f t="shared" ref="CU75:CV79" si="445">SUMIF($C$111:$C$964,$C75,CU$111:CU$964)</f>
        <v>0</v>
      </c>
      <c r="CV75" s="165">
        <f t="shared" si="445"/>
        <v>0</v>
      </c>
      <c r="CW75" s="165">
        <f t="shared" si="374"/>
        <v>0</v>
      </c>
      <c r="CX75" s="165">
        <f t="shared" ref="CX75:CY79" si="446">SUMIF($C$111:$C$964,$C75,CX$111:CX$964)</f>
        <v>0</v>
      </c>
      <c r="CY75" s="165">
        <f t="shared" si="446"/>
        <v>0</v>
      </c>
      <c r="CZ75" s="165">
        <f t="shared" si="375"/>
        <v>0</v>
      </c>
      <c r="DA75" s="165">
        <f t="shared" ref="DA75:DB79" si="447">SUMIF($C$111:$C$964,$C75,DA$111:DA$964)</f>
        <v>0</v>
      </c>
      <c r="DB75" s="165">
        <f t="shared" si="447"/>
        <v>0</v>
      </c>
      <c r="DC75" s="168"/>
    </row>
    <row r="76" spans="2:107" x14ac:dyDescent="0.25">
      <c r="B76" s="19" t="s">
        <v>153</v>
      </c>
      <c r="C76" s="20" t="s">
        <v>33</v>
      </c>
      <c r="D76" s="63" t="s">
        <v>84</v>
      </c>
      <c r="E76" s="165">
        <f t="shared" si="205"/>
        <v>0</v>
      </c>
      <c r="F76" s="165">
        <f t="shared" si="206"/>
        <v>0</v>
      </c>
      <c r="G76" s="165">
        <f t="shared" si="207"/>
        <v>0</v>
      </c>
      <c r="H76" s="165">
        <f t="shared" si="208"/>
        <v>0</v>
      </c>
      <c r="I76" s="165">
        <f t="shared" si="209"/>
        <v>0</v>
      </c>
      <c r="J76" s="165">
        <f t="shared" si="210"/>
        <v>0</v>
      </c>
      <c r="K76" s="165">
        <f t="shared" si="331"/>
        <v>0</v>
      </c>
      <c r="L76" s="165">
        <f t="shared" si="424"/>
        <v>0</v>
      </c>
      <c r="M76" s="165">
        <f t="shared" si="424"/>
        <v>0</v>
      </c>
      <c r="N76" s="166">
        <f t="shared" si="195"/>
        <v>0</v>
      </c>
      <c r="O76" s="166">
        <f t="shared" si="196"/>
        <v>0</v>
      </c>
      <c r="P76" s="166">
        <f t="shared" si="197"/>
        <v>0</v>
      </c>
      <c r="Q76" s="165">
        <f t="shared" si="198"/>
        <v>0</v>
      </c>
      <c r="R76" s="165">
        <f t="shared" si="425"/>
        <v>0</v>
      </c>
      <c r="S76" s="165">
        <f t="shared" si="425"/>
        <v>0</v>
      </c>
      <c r="T76" s="165">
        <f t="shared" si="354"/>
        <v>0</v>
      </c>
      <c r="U76" s="165">
        <f t="shared" si="426"/>
        <v>0</v>
      </c>
      <c r="V76" s="165">
        <f t="shared" si="426"/>
        <v>0</v>
      </c>
      <c r="W76" s="165">
        <f t="shared" si="355"/>
        <v>0</v>
      </c>
      <c r="X76" s="165">
        <f t="shared" si="427"/>
        <v>0</v>
      </c>
      <c r="Y76" s="165">
        <f t="shared" si="427"/>
        <v>0</v>
      </c>
      <c r="Z76" s="165">
        <f t="shared" si="356"/>
        <v>0</v>
      </c>
      <c r="AA76" s="165">
        <f t="shared" si="428"/>
        <v>0</v>
      </c>
      <c r="AB76" s="165">
        <f t="shared" si="428"/>
        <v>0</v>
      </c>
      <c r="AC76" s="165">
        <f t="shared" si="357"/>
        <v>0</v>
      </c>
      <c r="AD76" s="165">
        <f t="shared" si="429"/>
        <v>0</v>
      </c>
      <c r="AE76" s="165">
        <f t="shared" si="429"/>
        <v>0</v>
      </c>
      <c r="AF76" s="165">
        <f t="shared" si="199"/>
        <v>0</v>
      </c>
      <c r="AG76" s="165">
        <f t="shared" si="430"/>
        <v>0</v>
      </c>
      <c r="AH76" s="165">
        <f t="shared" si="430"/>
        <v>0</v>
      </c>
      <c r="AI76" s="165">
        <f t="shared" si="200"/>
        <v>0</v>
      </c>
      <c r="AJ76" s="165">
        <f t="shared" si="431"/>
        <v>0</v>
      </c>
      <c r="AK76" s="165">
        <f t="shared" si="431"/>
        <v>0</v>
      </c>
      <c r="AL76" s="165">
        <f t="shared" si="201"/>
        <v>0</v>
      </c>
      <c r="AM76" s="165">
        <f t="shared" si="432"/>
        <v>0</v>
      </c>
      <c r="AN76" s="165">
        <f t="shared" si="432"/>
        <v>0</v>
      </c>
      <c r="AO76" s="165">
        <f t="shared" si="202"/>
        <v>0</v>
      </c>
      <c r="AP76" s="165">
        <f t="shared" si="433"/>
        <v>0</v>
      </c>
      <c r="AQ76" s="165">
        <f t="shared" si="433"/>
        <v>0</v>
      </c>
      <c r="AR76" s="165">
        <f t="shared" si="203"/>
        <v>0</v>
      </c>
      <c r="AS76" s="165">
        <f t="shared" si="434"/>
        <v>0</v>
      </c>
      <c r="AT76" s="165">
        <f t="shared" si="434"/>
        <v>0</v>
      </c>
      <c r="AU76" s="165">
        <f t="shared" si="358"/>
        <v>0</v>
      </c>
      <c r="AV76" s="165">
        <f t="shared" si="434"/>
        <v>0</v>
      </c>
      <c r="AW76" s="165">
        <f t="shared" si="434"/>
        <v>0</v>
      </c>
      <c r="AX76" s="166">
        <f t="shared" si="211"/>
        <v>0</v>
      </c>
      <c r="AY76" s="165">
        <f t="shared" si="212"/>
        <v>0</v>
      </c>
      <c r="AZ76" s="165">
        <f t="shared" si="213"/>
        <v>0</v>
      </c>
      <c r="BA76" s="165">
        <f t="shared" si="359"/>
        <v>0</v>
      </c>
      <c r="BB76" s="165">
        <f t="shared" si="435"/>
        <v>0</v>
      </c>
      <c r="BC76" s="165">
        <f t="shared" si="435"/>
        <v>0</v>
      </c>
      <c r="BD76" s="165">
        <f t="shared" si="360"/>
        <v>0</v>
      </c>
      <c r="BE76" s="165">
        <f t="shared" si="436"/>
        <v>0</v>
      </c>
      <c r="BF76" s="165">
        <f t="shared" si="436"/>
        <v>0</v>
      </c>
      <c r="BG76" s="165">
        <f t="shared" si="361"/>
        <v>0</v>
      </c>
      <c r="BH76" s="165">
        <f t="shared" si="437"/>
        <v>0</v>
      </c>
      <c r="BI76" s="165">
        <f t="shared" si="437"/>
        <v>0</v>
      </c>
      <c r="BJ76" s="165">
        <f t="shared" si="362"/>
        <v>0</v>
      </c>
      <c r="BK76" s="165">
        <f t="shared" si="438"/>
        <v>0</v>
      </c>
      <c r="BL76" s="165">
        <f t="shared" si="438"/>
        <v>0</v>
      </c>
      <c r="BM76" s="165">
        <f t="shared" si="363"/>
        <v>0</v>
      </c>
      <c r="BN76" s="165">
        <f t="shared" si="439"/>
        <v>0</v>
      </c>
      <c r="BO76" s="165">
        <f t="shared" si="439"/>
        <v>0</v>
      </c>
      <c r="BP76" s="165">
        <f t="shared" si="364"/>
        <v>0</v>
      </c>
      <c r="BQ76" s="165">
        <f t="shared" si="440"/>
        <v>0</v>
      </c>
      <c r="BR76" s="165">
        <f t="shared" si="440"/>
        <v>0</v>
      </c>
      <c r="BS76" s="165">
        <f t="shared" si="365"/>
        <v>0</v>
      </c>
      <c r="BT76" s="165">
        <f t="shared" si="441"/>
        <v>0</v>
      </c>
      <c r="BU76" s="165">
        <f t="shared" si="441"/>
        <v>0</v>
      </c>
      <c r="BV76" s="165">
        <f t="shared" si="366"/>
        <v>0</v>
      </c>
      <c r="BW76" s="165">
        <f t="shared" si="442"/>
        <v>0</v>
      </c>
      <c r="BX76" s="165">
        <f t="shared" si="442"/>
        <v>0</v>
      </c>
      <c r="BY76" s="165">
        <f t="shared" si="367"/>
        <v>0</v>
      </c>
      <c r="BZ76" s="165">
        <f t="shared" si="443"/>
        <v>0</v>
      </c>
      <c r="CA76" s="165">
        <f t="shared" si="443"/>
        <v>0</v>
      </c>
      <c r="CB76" s="165">
        <f t="shared" si="368"/>
        <v>0</v>
      </c>
      <c r="CC76" s="165">
        <f t="shared" si="444"/>
        <v>0</v>
      </c>
      <c r="CD76" s="165">
        <f t="shared" si="444"/>
        <v>0</v>
      </c>
      <c r="CE76" s="165">
        <f t="shared" si="369"/>
        <v>0</v>
      </c>
      <c r="CF76" s="165">
        <f t="shared" si="444"/>
        <v>0</v>
      </c>
      <c r="CG76" s="165">
        <f t="shared" si="444"/>
        <v>0</v>
      </c>
      <c r="CH76" s="165">
        <f t="shared" si="370"/>
        <v>0</v>
      </c>
      <c r="CI76" s="165">
        <f t="shared" si="444"/>
        <v>0</v>
      </c>
      <c r="CJ76" s="165">
        <f t="shared" si="444"/>
        <v>0</v>
      </c>
      <c r="CK76" s="165">
        <f t="shared" si="371"/>
        <v>0</v>
      </c>
      <c r="CL76" s="165">
        <f t="shared" si="444"/>
        <v>0</v>
      </c>
      <c r="CM76" s="165">
        <f t="shared" si="444"/>
        <v>0</v>
      </c>
      <c r="CN76" s="165">
        <f t="shared" si="372"/>
        <v>0</v>
      </c>
      <c r="CO76" s="165">
        <f t="shared" si="444"/>
        <v>0</v>
      </c>
      <c r="CP76" s="165">
        <f t="shared" si="444"/>
        <v>0</v>
      </c>
      <c r="CQ76" s="165">
        <f t="shared" si="232"/>
        <v>0</v>
      </c>
      <c r="CR76" s="165">
        <f t="shared" si="233"/>
        <v>0</v>
      </c>
      <c r="CS76" s="165">
        <f t="shared" si="233"/>
        <v>0</v>
      </c>
      <c r="CT76" s="165">
        <f t="shared" si="373"/>
        <v>0</v>
      </c>
      <c r="CU76" s="165">
        <f t="shared" si="445"/>
        <v>0</v>
      </c>
      <c r="CV76" s="165">
        <f t="shared" si="445"/>
        <v>0</v>
      </c>
      <c r="CW76" s="165">
        <f t="shared" si="374"/>
        <v>0</v>
      </c>
      <c r="CX76" s="165">
        <f t="shared" si="446"/>
        <v>0</v>
      </c>
      <c r="CY76" s="165">
        <f t="shared" si="446"/>
        <v>0</v>
      </c>
      <c r="CZ76" s="165">
        <f t="shared" si="375"/>
        <v>0</v>
      </c>
      <c r="DA76" s="165">
        <f t="shared" si="447"/>
        <v>0</v>
      </c>
      <c r="DB76" s="165">
        <f t="shared" si="447"/>
        <v>0</v>
      </c>
      <c r="DC76" s="168"/>
    </row>
    <row r="77" spans="2:107" x14ac:dyDescent="0.25">
      <c r="B77" s="19" t="s">
        <v>154</v>
      </c>
      <c r="C77" s="20" t="s">
        <v>34</v>
      </c>
      <c r="D77" s="63" t="s">
        <v>85</v>
      </c>
      <c r="E77" s="165">
        <f t="shared" si="205"/>
        <v>0</v>
      </c>
      <c r="F77" s="165">
        <f t="shared" si="206"/>
        <v>0</v>
      </c>
      <c r="G77" s="165">
        <f t="shared" si="207"/>
        <v>0</v>
      </c>
      <c r="H77" s="165">
        <f t="shared" si="208"/>
        <v>0</v>
      </c>
      <c r="I77" s="165">
        <f t="shared" si="209"/>
        <v>0</v>
      </c>
      <c r="J77" s="165">
        <f t="shared" si="210"/>
        <v>0</v>
      </c>
      <c r="K77" s="165">
        <f t="shared" si="331"/>
        <v>0</v>
      </c>
      <c r="L77" s="165">
        <f t="shared" si="424"/>
        <v>0</v>
      </c>
      <c r="M77" s="165">
        <f t="shared" si="424"/>
        <v>0</v>
      </c>
      <c r="N77" s="166">
        <f t="shared" si="195"/>
        <v>0</v>
      </c>
      <c r="O77" s="166">
        <f t="shared" si="196"/>
        <v>0</v>
      </c>
      <c r="P77" s="166">
        <f t="shared" si="197"/>
        <v>0</v>
      </c>
      <c r="Q77" s="165">
        <f t="shared" si="198"/>
        <v>0</v>
      </c>
      <c r="R77" s="165">
        <f t="shared" si="425"/>
        <v>0</v>
      </c>
      <c r="S77" s="165">
        <f t="shared" si="425"/>
        <v>0</v>
      </c>
      <c r="T77" s="165">
        <f t="shared" si="354"/>
        <v>0</v>
      </c>
      <c r="U77" s="165">
        <f t="shared" si="426"/>
        <v>0</v>
      </c>
      <c r="V77" s="165">
        <f t="shared" si="426"/>
        <v>0</v>
      </c>
      <c r="W77" s="165">
        <f t="shared" si="355"/>
        <v>0</v>
      </c>
      <c r="X77" s="165">
        <f t="shared" si="427"/>
        <v>0</v>
      </c>
      <c r="Y77" s="165">
        <f t="shared" si="427"/>
        <v>0</v>
      </c>
      <c r="Z77" s="165">
        <f t="shared" si="356"/>
        <v>0</v>
      </c>
      <c r="AA77" s="165">
        <f t="shared" si="428"/>
        <v>0</v>
      </c>
      <c r="AB77" s="165">
        <f t="shared" si="428"/>
        <v>0</v>
      </c>
      <c r="AC77" s="165">
        <f t="shared" si="357"/>
        <v>0</v>
      </c>
      <c r="AD77" s="165">
        <f t="shared" si="429"/>
        <v>0</v>
      </c>
      <c r="AE77" s="165">
        <f t="shared" si="429"/>
        <v>0</v>
      </c>
      <c r="AF77" s="165">
        <f t="shared" si="199"/>
        <v>0</v>
      </c>
      <c r="AG77" s="165">
        <f t="shared" si="430"/>
        <v>0</v>
      </c>
      <c r="AH77" s="165">
        <f t="shared" si="430"/>
        <v>0</v>
      </c>
      <c r="AI77" s="165">
        <f t="shared" si="200"/>
        <v>0</v>
      </c>
      <c r="AJ77" s="165">
        <f t="shared" si="431"/>
        <v>0</v>
      </c>
      <c r="AK77" s="165">
        <f t="shared" si="431"/>
        <v>0</v>
      </c>
      <c r="AL77" s="165">
        <f t="shared" si="201"/>
        <v>0</v>
      </c>
      <c r="AM77" s="165">
        <f t="shared" si="432"/>
        <v>0</v>
      </c>
      <c r="AN77" s="165">
        <f t="shared" si="432"/>
        <v>0</v>
      </c>
      <c r="AO77" s="165">
        <f t="shared" si="202"/>
        <v>0</v>
      </c>
      <c r="AP77" s="165">
        <f t="shared" si="433"/>
        <v>0</v>
      </c>
      <c r="AQ77" s="165">
        <f t="shared" si="433"/>
        <v>0</v>
      </c>
      <c r="AR77" s="165">
        <f t="shared" si="203"/>
        <v>0</v>
      </c>
      <c r="AS77" s="165">
        <f t="shared" si="434"/>
        <v>0</v>
      </c>
      <c r="AT77" s="165">
        <f t="shared" si="434"/>
        <v>0</v>
      </c>
      <c r="AU77" s="165">
        <f t="shared" si="358"/>
        <v>0</v>
      </c>
      <c r="AV77" s="165">
        <f t="shared" si="434"/>
        <v>0</v>
      </c>
      <c r="AW77" s="165">
        <f t="shared" si="434"/>
        <v>0</v>
      </c>
      <c r="AX77" s="166">
        <f t="shared" si="211"/>
        <v>0</v>
      </c>
      <c r="AY77" s="165">
        <f t="shared" si="212"/>
        <v>0</v>
      </c>
      <c r="AZ77" s="165">
        <f t="shared" si="213"/>
        <v>0</v>
      </c>
      <c r="BA77" s="165">
        <f t="shared" si="359"/>
        <v>0</v>
      </c>
      <c r="BB77" s="165">
        <f t="shared" si="435"/>
        <v>0</v>
      </c>
      <c r="BC77" s="165">
        <f t="shared" si="435"/>
        <v>0</v>
      </c>
      <c r="BD77" s="165">
        <f t="shared" si="360"/>
        <v>0</v>
      </c>
      <c r="BE77" s="165">
        <f t="shared" si="436"/>
        <v>0</v>
      </c>
      <c r="BF77" s="165">
        <f t="shared" si="436"/>
        <v>0</v>
      </c>
      <c r="BG77" s="165">
        <f t="shared" si="361"/>
        <v>0</v>
      </c>
      <c r="BH77" s="165">
        <f t="shared" si="437"/>
        <v>0</v>
      </c>
      <c r="BI77" s="165">
        <f t="shared" si="437"/>
        <v>0</v>
      </c>
      <c r="BJ77" s="165">
        <f t="shared" si="362"/>
        <v>0</v>
      </c>
      <c r="BK77" s="165">
        <f t="shared" si="438"/>
        <v>0</v>
      </c>
      <c r="BL77" s="165">
        <f t="shared" si="438"/>
        <v>0</v>
      </c>
      <c r="BM77" s="165">
        <f t="shared" si="363"/>
        <v>0</v>
      </c>
      <c r="BN77" s="165">
        <f t="shared" si="439"/>
        <v>0</v>
      </c>
      <c r="BO77" s="165">
        <f t="shared" si="439"/>
        <v>0</v>
      </c>
      <c r="BP77" s="165">
        <f t="shared" si="364"/>
        <v>0</v>
      </c>
      <c r="BQ77" s="165">
        <f t="shared" si="440"/>
        <v>0</v>
      </c>
      <c r="BR77" s="165">
        <f t="shared" si="440"/>
        <v>0</v>
      </c>
      <c r="BS77" s="165">
        <f t="shared" si="365"/>
        <v>0</v>
      </c>
      <c r="BT77" s="165">
        <f t="shared" si="441"/>
        <v>0</v>
      </c>
      <c r="BU77" s="165">
        <f t="shared" si="441"/>
        <v>0</v>
      </c>
      <c r="BV77" s="165">
        <f t="shared" si="366"/>
        <v>0</v>
      </c>
      <c r="BW77" s="165">
        <f t="shared" si="442"/>
        <v>0</v>
      </c>
      <c r="BX77" s="165">
        <f t="shared" si="442"/>
        <v>0</v>
      </c>
      <c r="BY77" s="165">
        <f t="shared" si="367"/>
        <v>0</v>
      </c>
      <c r="BZ77" s="165">
        <f t="shared" si="443"/>
        <v>0</v>
      </c>
      <c r="CA77" s="165">
        <f t="shared" si="443"/>
        <v>0</v>
      </c>
      <c r="CB77" s="165">
        <f t="shared" si="368"/>
        <v>0</v>
      </c>
      <c r="CC77" s="165">
        <f t="shared" si="444"/>
        <v>0</v>
      </c>
      <c r="CD77" s="165">
        <f t="shared" si="444"/>
        <v>0</v>
      </c>
      <c r="CE77" s="165">
        <f t="shared" si="369"/>
        <v>0</v>
      </c>
      <c r="CF77" s="165">
        <f t="shared" si="444"/>
        <v>0</v>
      </c>
      <c r="CG77" s="165">
        <f t="shared" si="444"/>
        <v>0</v>
      </c>
      <c r="CH77" s="165">
        <f t="shared" si="370"/>
        <v>0</v>
      </c>
      <c r="CI77" s="165">
        <f t="shared" si="444"/>
        <v>0</v>
      </c>
      <c r="CJ77" s="165">
        <f t="shared" si="444"/>
        <v>0</v>
      </c>
      <c r="CK77" s="165">
        <f t="shared" si="371"/>
        <v>0</v>
      </c>
      <c r="CL77" s="165">
        <f t="shared" si="444"/>
        <v>0</v>
      </c>
      <c r="CM77" s="165">
        <f t="shared" si="444"/>
        <v>0</v>
      </c>
      <c r="CN77" s="165">
        <f t="shared" si="372"/>
        <v>0</v>
      </c>
      <c r="CO77" s="165">
        <f t="shared" si="444"/>
        <v>0</v>
      </c>
      <c r="CP77" s="165">
        <f t="shared" si="444"/>
        <v>0</v>
      </c>
      <c r="CQ77" s="165">
        <f t="shared" si="232"/>
        <v>0</v>
      </c>
      <c r="CR77" s="165">
        <f t="shared" si="233"/>
        <v>0</v>
      </c>
      <c r="CS77" s="165">
        <f t="shared" si="233"/>
        <v>0</v>
      </c>
      <c r="CT77" s="165">
        <f t="shared" si="373"/>
        <v>0</v>
      </c>
      <c r="CU77" s="165">
        <f t="shared" si="445"/>
        <v>0</v>
      </c>
      <c r="CV77" s="165">
        <f t="shared" si="445"/>
        <v>0</v>
      </c>
      <c r="CW77" s="165">
        <f t="shared" si="374"/>
        <v>0</v>
      </c>
      <c r="CX77" s="165">
        <f t="shared" si="446"/>
        <v>0</v>
      </c>
      <c r="CY77" s="165">
        <f t="shared" si="446"/>
        <v>0</v>
      </c>
      <c r="CZ77" s="165">
        <f t="shared" si="375"/>
        <v>0</v>
      </c>
      <c r="DA77" s="165">
        <f t="shared" si="447"/>
        <v>0</v>
      </c>
      <c r="DB77" s="165">
        <f t="shared" si="447"/>
        <v>0</v>
      </c>
      <c r="DC77" s="168"/>
    </row>
    <row r="78" spans="2:107" x14ac:dyDescent="0.25">
      <c r="B78" s="19" t="s">
        <v>155</v>
      </c>
      <c r="C78" s="20" t="s">
        <v>35</v>
      </c>
      <c r="D78" s="63" t="s">
        <v>86</v>
      </c>
      <c r="E78" s="165">
        <f t="shared" si="205"/>
        <v>0</v>
      </c>
      <c r="F78" s="165">
        <f t="shared" si="206"/>
        <v>0</v>
      </c>
      <c r="G78" s="165">
        <f t="shared" si="207"/>
        <v>0</v>
      </c>
      <c r="H78" s="165">
        <f t="shared" si="208"/>
        <v>0</v>
      </c>
      <c r="I78" s="165">
        <f t="shared" si="209"/>
        <v>0</v>
      </c>
      <c r="J78" s="165">
        <f t="shared" si="210"/>
        <v>0</v>
      </c>
      <c r="K78" s="165">
        <f t="shared" si="331"/>
        <v>0</v>
      </c>
      <c r="L78" s="165">
        <f t="shared" si="424"/>
        <v>0</v>
      </c>
      <c r="M78" s="165">
        <f t="shared" si="424"/>
        <v>0</v>
      </c>
      <c r="N78" s="166">
        <f t="shared" si="195"/>
        <v>0</v>
      </c>
      <c r="O78" s="166">
        <f t="shared" si="196"/>
        <v>0</v>
      </c>
      <c r="P78" s="166">
        <f t="shared" si="197"/>
        <v>0</v>
      </c>
      <c r="Q78" s="165">
        <f t="shared" si="198"/>
        <v>0</v>
      </c>
      <c r="R78" s="165">
        <f t="shared" si="425"/>
        <v>0</v>
      </c>
      <c r="S78" s="165">
        <f t="shared" si="425"/>
        <v>0</v>
      </c>
      <c r="T78" s="165">
        <f t="shared" si="354"/>
        <v>0</v>
      </c>
      <c r="U78" s="165">
        <f t="shared" si="426"/>
        <v>0</v>
      </c>
      <c r="V78" s="165">
        <f t="shared" si="426"/>
        <v>0</v>
      </c>
      <c r="W78" s="165">
        <f t="shared" si="355"/>
        <v>0</v>
      </c>
      <c r="X78" s="165">
        <f t="shared" si="427"/>
        <v>0</v>
      </c>
      <c r="Y78" s="165">
        <f t="shared" si="427"/>
        <v>0</v>
      </c>
      <c r="Z78" s="165">
        <f t="shared" si="356"/>
        <v>0</v>
      </c>
      <c r="AA78" s="165">
        <f t="shared" si="428"/>
        <v>0</v>
      </c>
      <c r="AB78" s="165">
        <f t="shared" si="428"/>
        <v>0</v>
      </c>
      <c r="AC78" s="165">
        <f t="shared" si="357"/>
        <v>0</v>
      </c>
      <c r="AD78" s="165">
        <f t="shared" si="429"/>
        <v>0</v>
      </c>
      <c r="AE78" s="165">
        <f t="shared" si="429"/>
        <v>0</v>
      </c>
      <c r="AF78" s="165">
        <f t="shared" si="199"/>
        <v>0</v>
      </c>
      <c r="AG78" s="165">
        <f t="shared" si="430"/>
        <v>0</v>
      </c>
      <c r="AH78" s="165">
        <f t="shared" si="430"/>
        <v>0</v>
      </c>
      <c r="AI78" s="165">
        <f t="shared" si="200"/>
        <v>0</v>
      </c>
      <c r="AJ78" s="165">
        <f t="shared" si="431"/>
        <v>0</v>
      </c>
      <c r="AK78" s="165">
        <f t="shared" si="431"/>
        <v>0</v>
      </c>
      <c r="AL78" s="165">
        <f t="shared" si="201"/>
        <v>0</v>
      </c>
      <c r="AM78" s="165">
        <f t="shared" si="432"/>
        <v>0</v>
      </c>
      <c r="AN78" s="165">
        <f t="shared" si="432"/>
        <v>0</v>
      </c>
      <c r="AO78" s="165">
        <f t="shared" si="202"/>
        <v>0</v>
      </c>
      <c r="AP78" s="165">
        <f t="shared" si="433"/>
        <v>0</v>
      </c>
      <c r="AQ78" s="165">
        <f t="shared" si="433"/>
        <v>0</v>
      </c>
      <c r="AR78" s="165">
        <f t="shared" si="203"/>
        <v>0</v>
      </c>
      <c r="AS78" s="165">
        <f t="shared" si="434"/>
        <v>0</v>
      </c>
      <c r="AT78" s="165">
        <f t="shared" si="434"/>
        <v>0</v>
      </c>
      <c r="AU78" s="165">
        <f t="shared" si="358"/>
        <v>0</v>
      </c>
      <c r="AV78" s="165">
        <f t="shared" si="434"/>
        <v>0</v>
      </c>
      <c r="AW78" s="165">
        <f t="shared" si="434"/>
        <v>0</v>
      </c>
      <c r="AX78" s="166">
        <f t="shared" si="211"/>
        <v>0</v>
      </c>
      <c r="AY78" s="165">
        <f t="shared" si="212"/>
        <v>0</v>
      </c>
      <c r="AZ78" s="165">
        <f t="shared" si="213"/>
        <v>0</v>
      </c>
      <c r="BA78" s="165">
        <f t="shared" si="359"/>
        <v>0</v>
      </c>
      <c r="BB78" s="165">
        <f t="shared" si="435"/>
        <v>0</v>
      </c>
      <c r="BC78" s="165">
        <f t="shared" si="435"/>
        <v>0</v>
      </c>
      <c r="BD78" s="165">
        <f t="shared" si="360"/>
        <v>0</v>
      </c>
      <c r="BE78" s="165">
        <f t="shared" si="436"/>
        <v>0</v>
      </c>
      <c r="BF78" s="165">
        <f t="shared" si="436"/>
        <v>0</v>
      </c>
      <c r="BG78" s="165">
        <f t="shared" si="361"/>
        <v>0</v>
      </c>
      <c r="BH78" s="165">
        <f t="shared" si="437"/>
        <v>0</v>
      </c>
      <c r="BI78" s="165">
        <f t="shared" si="437"/>
        <v>0</v>
      </c>
      <c r="BJ78" s="165">
        <f t="shared" si="362"/>
        <v>0</v>
      </c>
      <c r="BK78" s="165">
        <f t="shared" si="438"/>
        <v>0</v>
      </c>
      <c r="BL78" s="165">
        <f t="shared" si="438"/>
        <v>0</v>
      </c>
      <c r="BM78" s="165">
        <f t="shared" si="363"/>
        <v>0</v>
      </c>
      <c r="BN78" s="165">
        <f t="shared" si="439"/>
        <v>0</v>
      </c>
      <c r="BO78" s="165">
        <f t="shared" si="439"/>
        <v>0</v>
      </c>
      <c r="BP78" s="165">
        <f t="shared" si="364"/>
        <v>0</v>
      </c>
      <c r="BQ78" s="165">
        <f t="shared" si="440"/>
        <v>0</v>
      </c>
      <c r="BR78" s="165">
        <f t="shared" si="440"/>
        <v>0</v>
      </c>
      <c r="BS78" s="165">
        <f t="shared" si="365"/>
        <v>0</v>
      </c>
      <c r="BT78" s="165">
        <f t="shared" si="441"/>
        <v>0</v>
      </c>
      <c r="BU78" s="165">
        <f t="shared" si="441"/>
        <v>0</v>
      </c>
      <c r="BV78" s="165">
        <f t="shared" si="366"/>
        <v>0</v>
      </c>
      <c r="BW78" s="165">
        <f t="shared" si="442"/>
        <v>0</v>
      </c>
      <c r="BX78" s="165">
        <f t="shared" si="442"/>
        <v>0</v>
      </c>
      <c r="BY78" s="165">
        <f t="shared" si="367"/>
        <v>0</v>
      </c>
      <c r="BZ78" s="165">
        <f t="shared" si="443"/>
        <v>0</v>
      </c>
      <c r="CA78" s="165">
        <f t="shared" si="443"/>
        <v>0</v>
      </c>
      <c r="CB78" s="165">
        <f t="shared" si="368"/>
        <v>0</v>
      </c>
      <c r="CC78" s="165">
        <f t="shared" si="444"/>
        <v>0</v>
      </c>
      <c r="CD78" s="165">
        <f t="shared" si="444"/>
        <v>0</v>
      </c>
      <c r="CE78" s="165">
        <f t="shared" si="369"/>
        <v>0</v>
      </c>
      <c r="CF78" s="165">
        <f t="shared" si="444"/>
        <v>0</v>
      </c>
      <c r="CG78" s="165">
        <f t="shared" si="444"/>
        <v>0</v>
      </c>
      <c r="CH78" s="165">
        <f t="shared" si="370"/>
        <v>0</v>
      </c>
      <c r="CI78" s="165">
        <f t="shared" si="444"/>
        <v>0</v>
      </c>
      <c r="CJ78" s="165">
        <f t="shared" si="444"/>
        <v>0</v>
      </c>
      <c r="CK78" s="165">
        <f t="shared" si="371"/>
        <v>0</v>
      </c>
      <c r="CL78" s="165">
        <f t="shared" si="444"/>
        <v>0</v>
      </c>
      <c r="CM78" s="165">
        <f t="shared" si="444"/>
        <v>0</v>
      </c>
      <c r="CN78" s="165">
        <f t="shared" si="372"/>
        <v>0</v>
      </c>
      <c r="CO78" s="165">
        <f t="shared" si="444"/>
        <v>0</v>
      </c>
      <c r="CP78" s="165">
        <f t="shared" si="444"/>
        <v>0</v>
      </c>
      <c r="CQ78" s="165">
        <f t="shared" si="232"/>
        <v>0</v>
      </c>
      <c r="CR78" s="165">
        <f t="shared" si="233"/>
        <v>0</v>
      </c>
      <c r="CS78" s="165">
        <f t="shared" si="233"/>
        <v>0</v>
      </c>
      <c r="CT78" s="165">
        <f t="shared" si="373"/>
        <v>0</v>
      </c>
      <c r="CU78" s="165">
        <f t="shared" si="445"/>
        <v>0</v>
      </c>
      <c r="CV78" s="165">
        <f t="shared" si="445"/>
        <v>0</v>
      </c>
      <c r="CW78" s="165">
        <f t="shared" si="374"/>
        <v>0</v>
      </c>
      <c r="CX78" s="165">
        <f t="shared" si="446"/>
        <v>0</v>
      </c>
      <c r="CY78" s="165">
        <f t="shared" si="446"/>
        <v>0</v>
      </c>
      <c r="CZ78" s="165">
        <f t="shared" si="375"/>
        <v>0</v>
      </c>
      <c r="DA78" s="165">
        <f t="shared" si="447"/>
        <v>0</v>
      </c>
      <c r="DB78" s="165">
        <f t="shared" si="447"/>
        <v>0</v>
      </c>
      <c r="DC78" s="168"/>
    </row>
    <row r="79" spans="2:107" x14ac:dyDescent="0.25">
      <c r="B79" s="19" t="s">
        <v>156</v>
      </c>
      <c r="C79" s="20" t="s">
        <v>16</v>
      </c>
      <c r="D79" s="63" t="s">
        <v>87</v>
      </c>
      <c r="E79" s="165">
        <f t="shared" si="205"/>
        <v>0</v>
      </c>
      <c r="F79" s="165">
        <f t="shared" si="206"/>
        <v>0</v>
      </c>
      <c r="G79" s="165">
        <f t="shared" si="207"/>
        <v>0</v>
      </c>
      <c r="H79" s="165">
        <f t="shared" si="208"/>
        <v>0</v>
      </c>
      <c r="I79" s="165">
        <f t="shared" si="209"/>
        <v>0</v>
      </c>
      <c r="J79" s="165">
        <f t="shared" si="210"/>
        <v>0</v>
      </c>
      <c r="K79" s="165">
        <f t="shared" si="331"/>
        <v>0</v>
      </c>
      <c r="L79" s="165">
        <f t="shared" si="424"/>
        <v>0</v>
      </c>
      <c r="M79" s="165">
        <f t="shared" si="424"/>
        <v>0</v>
      </c>
      <c r="N79" s="166">
        <f t="shared" si="195"/>
        <v>0</v>
      </c>
      <c r="O79" s="166">
        <f t="shared" si="196"/>
        <v>0</v>
      </c>
      <c r="P79" s="166">
        <f t="shared" si="197"/>
        <v>0</v>
      </c>
      <c r="Q79" s="165">
        <f t="shared" si="198"/>
        <v>0</v>
      </c>
      <c r="R79" s="165">
        <f t="shared" si="425"/>
        <v>0</v>
      </c>
      <c r="S79" s="165">
        <f t="shared" si="425"/>
        <v>0</v>
      </c>
      <c r="T79" s="165">
        <f t="shared" si="354"/>
        <v>0</v>
      </c>
      <c r="U79" s="165">
        <f t="shared" si="426"/>
        <v>0</v>
      </c>
      <c r="V79" s="165">
        <f t="shared" si="426"/>
        <v>0</v>
      </c>
      <c r="W79" s="165">
        <f t="shared" si="355"/>
        <v>0</v>
      </c>
      <c r="X79" s="165">
        <f t="shared" si="427"/>
        <v>0</v>
      </c>
      <c r="Y79" s="165">
        <f t="shared" si="427"/>
        <v>0</v>
      </c>
      <c r="Z79" s="165">
        <f t="shared" si="356"/>
        <v>0</v>
      </c>
      <c r="AA79" s="165">
        <f t="shared" si="428"/>
        <v>0</v>
      </c>
      <c r="AB79" s="165">
        <f t="shared" si="428"/>
        <v>0</v>
      </c>
      <c r="AC79" s="165">
        <f t="shared" si="357"/>
        <v>0</v>
      </c>
      <c r="AD79" s="165">
        <f t="shared" si="429"/>
        <v>0</v>
      </c>
      <c r="AE79" s="165">
        <f t="shared" si="429"/>
        <v>0</v>
      </c>
      <c r="AF79" s="165">
        <f t="shared" si="199"/>
        <v>0</v>
      </c>
      <c r="AG79" s="165">
        <f t="shared" si="430"/>
        <v>0</v>
      </c>
      <c r="AH79" s="165">
        <f t="shared" si="430"/>
        <v>0</v>
      </c>
      <c r="AI79" s="165">
        <f t="shared" si="200"/>
        <v>0</v>
      </c>
      <c r="AJ79" s="165">
        <f t="shared" si="431"/>
        <v>0</v>
      </c>
      <c r="AK79" s="165">
        <f t="shared" si="431"/>
        <v>0</v>
      </c>
      <c r="AL79" s="165">
        <f t="shared" si="201"/>
        <v>0</v>
      </c>
      <c r="AM79" s="165">
        <f t="shared" si="432"/>
        <v>0</v>
      </c>
      <c r="AN79" s="165">
        <f t="shared" si="432"/>
        <v>0</v>
      </c>
      <c r="AO79" s="165">
        <f t="shared" si="202"/>
        <v>0</v>
      </c>
      <c r="AP79" s="165">
        <f t="shared" si="433"/>
        <v>0</v>
      </c>
      <c r="AQ79" s="165">
        <f t="shared" si="433"/>
        <v>0</v>
      </c>
      <c r="AR79" s="165">
        <f t="shared" si="203"/>
        <v>0</v>
      </c>
      <c r="AS79" s="165">
        <f t="shared" si="434"/>
        <v>0</v>
      </c>
      <c r="AT79" s="165">
        <f t="shared" si="434"/>
        <v>0</v>
      </c>
      <c r="AU79" s="165">
        <f t="shared" si="358"/>
        <v>0</v>
      </c>
      <c r="AV79" s="165">
        <f t="shared" si="434"/>
        <v>0</v>
      </c>
      <c r="AW79" s="165">
        <f t="shared" si="434"/>
        <v>0</v>
      </c>
      <c r="AX79" s="166">
        <f t="shared" si="211"/>
        <v>0</v>
      </c>
      <c r="AY79" s="165">
        <f t="shared" si="212"/>
        <v>0</v>
      </c>
      <c r="AZ79" s="165">
        <f t="shared" si="213"/>
        <v>0</v>
      </c>
      <c r="BA79" s="165">
        <f t="shared" si="359"/>
        <v>0</v>
      </c>
      <c r="BB79" s="165">
        <f t="shared" si="435"/>
        <v>0</v>
      </c>
      <c r="BC79" s="165">
        <f t="shared" si="435"/>
        <v>0</v>
      </c>
      <c r="BD79" s="165">
        <f t="shared" si="360"/>
        <v>0</v>
      </c>
      <c r="BE79" s="165">
        <f t="shared" si="436"/>
        <v>0</v>
      </c>
      <c r="BF79" s="165">
        <f t="shared" si="436"/>
        <v>0</v>
      </c>
      <c r="BG79" s="165">
        <f t="shared" si="361"/>
        <v>0</v>
      </c>
      <c r="BH79" s="165">
        <f t="shared" si="437"/>
        <v>0</v>
      </c>
      <c r="BI79" s="165">
        <f t="shared" si="437"/>
        <v>0</v>
      </c>
      <c r="BJ79" s="165">
        <f t="shared" si="362"/>
        <v>0</v>
      </c>
      <c r="BK79" s="165">
        <f t="shared" si="438"/>
        <v>0</v>
      </c>
      <c r="BL79" s="165">
        <f t="shared" si="438"/>
        <v>0</v>
      </c>
      <c r="BM79" s="165">
        <f t="shared" si="363"/>
        <v>0</v>
      </c>
      <c r="BN79" s="165">
        <f t="shared" si="439"/>
        <v>0</v>
      </c>
      <c r="BO79" s="165">
        <f t="shared" si="439"/>
        <v>0</v>
      </c>
      <c r="BP79" s="165">
        <f t="shared" si="364"/>
        <v>0</v>
      </c>
      <c r="BQ79" s="165">
        <f t="shared" si="440"/>
        <v>0</v>
      </c>
      <c r="BR79" s="165">
        <f t="shared" si="440"/>
        <v>0</v>
      </c>
      <c r="BS79" s="165">
        <f t="shared" si="365"/>
        <v>0</v>
      </c>
      <c r="BT79" s="165">
        <f t="shared" si="441"/>
        <v>0</v>
      </c>
      <c r="BU79" s="165">
        <f t="shared" si="441"/>
        <v>0</v>
      </c>
      <c r="BV79" s="165">
        <f t="shared" si="366"/>
        <v>0</v>
      </c>
      <c r="BW79" s="165">
        <f t="shared" si="442"/>
        <v>0</v>
      </c>
      <c r="BX79" s="165">
        <f t="shared" si="442"/>
        <v>0</v>
      </c>
      <c r="BY79" s="165">
        <f t="shared" si="367"/>
        <v>0</v>
      </c>
      <c r="BZ79" s="165">
        <f t="shared" si="443"/>
        <v>0</v>
      </c>
      <c r="CA79" s="165">
        <f t="shared" si="443"/>
        <v>0</v>
      </c>
      <c r="CB79" s="165">
        <f t="shared" si="368"/>
        <v>0</v>
      </c>
      <c r="CC79" s="165">
        <f t="shared" si="444"/>
        <v>0</v>
      </c>
      <c r="CD79" s="165">
        <f t="shared" si="444"/>
        <v>0</v>
      </c>
      <c r="CE79" s="165">
        <f t="shared" si="369"/>
        <v>0</v>
      </c>
      <c r="CF79" s="165">
        <f t="shared" si="444"/>
        <v>0</v>
      </c>
      <c r="CG79" s="165">
        <f t="shared" si="444"/>
        <v>0</v>
      </c>
      <c r="CH79" s="165">
        <f t="shared" si="370"/>
        <v>0</v>
      </c>
      <c r="CI79" s="165">
        <f t="shared" si="444"/>
        <v>0</v>
      </c>
      <c r="CJ79" s="165">
        <f t="shared" si="444"/>
        <v>0</v>
      </c>
      <c r="CK79" s="165">
        <f t="shared" si="371"/>
        <v>0</v>
      </c>
      <c r="CL79" s="165">
        <f t="shared" si="444"/>
        <v>0</v>
      </c>
      <c r="CM79" s="165">
        <f t="shared" si="444"/>
        <v>0</v>
      </c>
      <c r="CN79" s="165">
        <f t="shared" si="372"/>
        <v>0</v>
      </c>
      <c r="CO79" s="165">
        <f t="shared" si="444"/>
        <v>0</v>
      </c>
      <c r="CP79" s="165">
        <f t="shared" si="444"/>
        <v>0</v>
      </c>
      <c r="CQ79" s="165">
        <f t="shared" si="232"/>
        <v>0</v>
      </c>
      <c r="CR79" s="165">
        <f t="shared" si="233"/>
        <v>0</v>
      </c>
      <c r="CS79" s="165">
        <f t="shared" si="233"/>
        <v>0</v>
      </c>
      <c r="CT79" s="165">
        <f t="shared" si="373"/>
        <v>0</v>
      </c>
      <c r="CU79" s="165">
        <f t="shared" si="445"/>
        <v>0</v>
      </c>
      <c r="CV79" s="165">
        <f t="shared" si="445"/>
        <v>0</v>
      </c>
      <c r="CW79" s="165">
        <f t="shared" si="374"/>
        <v>0</v>
      </c>
      <c r="CX79" s="165">
        <f t="shared" si="446"/>
        <v>0</v>
      </c>
      <c r="CY79" s="165">
        <f t="shared" si="446"/>
        <v>0</v>
      </c>
      <c r="CZ79" s="165">
        <f t="shared" si="375"/>
        <v>0</v>
      </c>
      <c r="DA79" s="165">
        <f t="shared" si="447"/>
        <v>0</v>
      </c>
      <c r="DB79" s="165">
        <f t="shared" si="447"/>
        <v>0</v>
      </c>
      <c r="DC79" s="168"/>
    </row>
    <row r="80" spans="2:107" x14ac:dyDescent="0.25">
      <c r="B80" s="18"/>
      <c r="C80" s="27"/>
      <c r="D80" s="63"/>
      <c r="E80" s="165"/>
      <c r="F80" s="165"/>
      <c r="G80" s="165"/>
      <c r="H80" s="165"/>
      <c r="I80" s="165"/>
      <c r="J80" s="165"/>
      <c r="K80" s="165"/>
      <c r="L80" s="165"/>
      <c r="M80" s="165"/>
      <c r="N80" s="166"/>
      <c r="O80" s="166"/>
      <c r="P80" s="166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6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8"/>
    </row>
    <row r="81" spans="2:107" s="48" customFormat="1" x14ac:dyDescent="0.25">
      <c r="B81" s="25" t="s">
        <v>17</v>
      </c>
      <c r="C81" s="26" t="s">
        <v>193</v>
      </c>
      <c r="D81" s="106"/>
      <c r="E81" s="163">
        <f>H81+CQ81</f>
        <v>0</v>
      </c>
      <c r="F81" s="163">
        <f>I81+CR81</f>
        <v>0</v>
      </c>
      <c r="G81" s="163">
        <f>J81+CS81</f>
        <v>0</v>
      </c>
      <c r="H81" s="163">
        <f>N81+AX81+K81</f>
        <v>0</v>
      </c>
      <c r="I81" s="163">
        <f>O81+AY81+L81</f>
        <v>0</v>
      </c>
      <c r="J81" s="163">
        <f>P81+AZ81+M81</f>
        <v>0</v>
      </c>
      <c r="K81" s="163">
        <f>SUBTOTAL(9,L81:M81)</f>
        <v>0</v>
      </c>
      <c r="L81" s="163">
        <f>L83</f>
        <v>0</v>
      </c>
      <c r="M81" s="163">
        <f>M83</f>
        <v>0</v>
      </c>
      <c r="N81" s="163">
        <f t="shared" si="195"/>
        <v>0</v>
      </c>
      <c r="O81" s="163">
        <f t="shared" si="196"/>
        <v>0</v>
      </c>
      <c r="P81" s="163">
        <f t="shared" si="197"/>
        <v>0</v>
      </c>
      <c r="Q81" s="163">
        <f t="shared" si="198"/>
        <v>0</v>
      </c>
      <c r="R81" s="163">
        <f>R83</f>
        <v>0</v>
      </c>
      <c r="S81" s="163">
        <f>S83</f>
        <v>0</v>
      </c>
      <c r="T81" s="163">
        <f>SUBTOTAL(9,U81:V81)</f>
        <v>0</v>
      </c>
      <c r="U81" s="163">
        <f>U83</f>
        <v>0</v>
      </c>
      <c r="V81" s="163">
        <f>V83</f>
        <v>0</v>
      </c>
      <c r="W81" s="163">
        <f>SUBTOTAL(9,X81:Y81)</f>
        <v>0</v>
      </c>
      <c r="X81" s="163">
        <f>X83</f>
        <v>0</v>
      </c>
      <c r="Y81" s="163">
        <f>Y83</f>
        <v>0</v>
      </c>
      <c r="Z81" s="163">
        <f>SUBTOTAL(9,AA81:AB81)</f>
        <v>0</v>
      </c>
      <c r="AA81" s="163">
        <f>AA83</f>
        <v>0</v>
      </c>
      <c r="AB81" s="163">
        <f>AB83</f>
        <v>0</v>
      </c>
      <c r="AC81" s="163">
        <f>SUBTOTAL(9,AD81:AE81)</f>
        <v>0</v>
      </c>
      <c r="AD81" s="163">
        <f>AD83</f>
        <v>0</v>
      </c>
      <c r="AE81" s="163">
        <f>AE83</f>
        <v>0</v>
      </c>
      <c r="AF81" s="163">
        <f t="shared" si="199"/>
        <v>0</v>
      </c>
      <c r="AG81" s="163">
        <f>AG83</f>
        <v>0</v>
      </c>
      <c r="AH81" s="163">
        <f>AH83</f>
        <v>0</v>
      </c>
      <c r="AI81" s="163">
        <f t="shared" si="200"/>
        <v>0</v>
      </c>
      <c r="AJ81" s="163">
        <f>AJ83</f>
        <v>0</v>
      </c>
      <c r="AK81" s="163">
        <f>AK83</f>
        <v>0</v>
      </c>
      <c r="AL81" s="163">
        <f t="shared" si="201"/>
        <v>0</v>
      </c>
      <c r="AM81" s="163">
        <f>AM83</f>
        <v>0</v>
      </c>
      <c r="AN81" s="163">
        <f>AN83</f>
        <v>0</v>
      </c>
      <c r="AO81" s="163">
        <f t="shared" si="202"/>
        <v>0</v>
      </c>
      <c r="AP81" s="163">
        <f>AP83</f>
        <v>0</v>
      </c>
      <c r="AQ81" s="163">
        <f>AQ83</f>
        <v>0</v>
      </c>
      <c r="AR81" s="163">
        <f t="shared" si="203"/>
        <v>0</v>
      </c>
      <c r="AS81" s="163">
        <f>AS83</f>
        <v>0</v>
      </c>
      <c r="AT81" s="163">
        <f>AT83</f>
        <v>0</v>
      </c>
      <c r="AU81" s="163">
        <f t="shared" ref="AU81" si="448">SUBTOTAL(9,AV81:AW81)</f>
        <v>0</v>
      </c>
      <c r="AV81" s="163">
        <f>AV83</f>
        <v>0</v>
      </c>
      <c r="AW81" s="163">
        <f>AW83</f>
        <v>0</v>
      </c>
      <c r="AX81" s="163">
        <f>SUBTOTAL(9,BA81:CP81)</f>
        <v>0</v>
      </c>
      <c r="AY81" s="163">
        <f>BB81+BE81+BH81+BK81+BN81+BQ81+BT81+BW81+BZ81+CC81+CF81+CI81+CL81+CO81</f>
        <v>0</v>
      </c>
      <c r="AZ81" s="163">
        <f>BC81+BF81+BI81+BL81+BO81+BR81+BU81+BX81+CA81+CD81+CG81+CJ81+CM81+CP81</f>
        <v>0</v>
      </c>
      <c r="BA81" s="163">
        <f>SUBTOTAL(9,BB81:BC81)</f>
        <v>0</v>
      </c>
      <c r="BB81" s="163">
        <f>BB83</f>
        <v>0</v>
      </c>
      <c r="BC81" s="163">
        <f>BC83</f>
        <v>0</v>
      </c>
      <c r="BD81" s="163">
        <f>SUBTOTAL(9,BE81:BF81)</f>
        <v>0</v>
      </c>
      <c r="BE81" s="163">
        <f>BE83</f>
        <v>0</v>
      </c>
      <c r="BF81" s="163">
        <f>BF83</f>
        <v>0</v>
      </c>
      <c r="BG81" s="163">
        <f>SUBTOTAL(9,BH81:BI81)</f>
        <v>0</v>
      </c>
      <c r="BH81" s="163">
        <f>BH83</f>
        <v>0</v>
      </c>
      <c r="BI81" s="163">
        <f>BI83</f>
        <v>0</v>
      </c>
      <c r="BJ81" s="163">
        <f>SUBTOTAL(9,BK81:BL81)</f>
        <v>0</v>
      </c>
      <c r="BK81" s="163">
        <f>BK83</f>
        <v>0</v>
      </c>
      <c r="BL81" s="163">
        <f>BL83</f>
        <v>0</v>
      </c>
      <c r="BM81" s="163">
        <f>SUBTOTAL(9,BN81:BO81)</f>
        <v>0</v>
      </c>
      <c r="BN81" s="163">
        <f>BN83</f>
        <v>0</v>
      </c>
      <c r="BO81" s="163">
        <f>BO83</f>
        <v>0</v>
      </c>
      <c r="BP81" s="163">
        <f>SUBTOTAL(9,BQ81:BR81)</f>
        <v>0</v>
      </c>
      <c r="BQ81" s="163">
        <f>BQ83</f>
        <v>0</v>
      </c>
      <c r="BR81" s="163">
        <f>BR83</f>
        <v>0</v>
      </c>
      <c r="BS81" s="163">
        <f>SUBTOTAL(9,BT81:BU81)</f>
        <v>0</v>
      </c>
      <c r="BT81" s="163">
        <f>BT83</f>
        <v>0</v>
      </c>
      <c r="BU81" s="163">
        <f>BU83</f>
        <v>0</v>
      </c>
      <c r="BV81" s="163">
        <f>SUBTOTAL(9,BW81:BX81)</f>
        <v>0</v>
      </c>
      <c r="BW81" s="163">
        <f>BW83</f>
        <v>0</v>
      </c>
      <c r="BX81" s="163">
        <f>BX83</f>
        <v>0</v>
      </c>
      <c r="BY81" s="163">
        <f>SUBTOTAL(9,BZ81:CA81)</f>
        <v>0</v>
      </c>
      <c r="BZ81" s="163">
        <f>BZ83</f>
        <v>0</v>
      </c>
      <c r="CA81" s="163">
        <f>CA83</f>
        <v>0</v>
      </c>
      <c r="CB81" s="163">
        <f>SUBTOTAL(9,CC81:CD81)</f>
        <v>0</v>
      </c>
      <c r="CC81" s="163">
        <f>CC83</f>
        <v>0</v>
      </c>
      <c r="CD81" s="163">
        <f>CD83</f>
        <v>0</v>
      </c>
      <c r="CE81" s="163">
        <f>SUBTOTAL(9,CF81:CG81)</f>
        <v>0</v>
      </c>
      <c r="CF81" s="163">
        <f>CF83</f>
        <v>0</v>
      </c>
      <c r="CG81" s="163">
        <f>CG83</f>
        <v>0</v>
      </c>
      <c r="CH81" s="163">
        <f>SUBTOTAL(9,CI81:CJ81)</f>
        <v>0</v>
      </c>
      <c r="CI81" s="163">
        <f>CI83</f>
        <v>0</v>
      </c>
      <c r="CJ81" s="163">
        <f>CJ83</f>
        <v>0</v>
      </c>
      <c r="CK81" s="163">
        <f>SUBTOTAL(9,CL81:CM81)</f>
        <v>0</v>
      </c>
      <c r="CL81" s="163">
        <f>CL83</f>
        <v>0</v>
      </c>
      <c r="CM81" s="163">
        <f>CM83</f>
        <v>0</v>
      </c>
      <c r="CN81" s="163">
        <f>SUBTOTAL(9,CO81:CP81)</f>
        <v>0</v>
      </c>
      <c r="CO81" s="163">
        <f>CO83</f>
        <v>0</v>
      </c>
      <c r="CP81" s="163">
        <f>CP83</f>
        <v>0</v>
      </c>
      <c r="CQ81" s="163">
        <f>SUBTOTAL(9,CT81:DB81)</f>
        <v>0</v>
      </c>
      <c r="CR81" s="163">
        <f>+CX81+DA81+CU81</f>
        <v>0</v>
      </c>
      <c r="CS81" s="163">
        <f>+CY81+DB81+CV81</f>
        <v>0</v>
      </c>
      <c r="CT81" s="163">
        <f>SUBTOTAL(9,CU81:CV81)</f>
        <v>0</v>
      </c>
      <c r="CU81" s="163">
        <f>CU83</f>
        <v>0</v>
      </c>
      <c r="CV81" s="163">
        <f>CV83</f>
        <v>0</v>
      </c>
      <c r="CW81" s="163">
        <f>SUBTOTAL(9,CX81:CY81)</f>
        <v>0</v>
      </c>
      <c r="CX81" s="163">
        <f>CX83</f>
        <v>0</v>
      </c>
      <c r="CY81" s="163">
        <f>CY83</f>
        <v>0</v>
      </c>
      <c r="CZ81" s="163">
        <f>SUBTOTAL(9,DA81:DB81)</f>
        <v>0</v>
      </c>
      <c r="DA81" s="163">
        <f>DA83</f>
        <v>0</v>
      </c>
      <c r="DB81" s="163">
        <f>DB83</f>
        <v>0</v>
      </c>
      <c r="DC81" s="170"/>
    </row>
    <row r="82" spans="2:107" x14ac:dyDescent="0.25">
      <c r="B82" s="19"/>
      <c r="C82" s="27"/>
      <c r="D82" s="63"/>
      <c r="E82" s="165"/>
      <c r="F82" s="165"/>
      <c r="G82" s="165"/>
      <c r="H82" s="165"/>
      <c r="I82" s="165"/>
      <c r="J82" s="165"/>
      <c r="K82" s="165"/>
      <c r="L82" s="165"/>
      <c r="M82" s="165"/>
      <c r="N82" s="166">
        <f t="shared" si="195"/>
        <v>0</v>
      </c>
      <c r="O82" s="166">
        <f t="shared" si="196"/>
        <v>0</v>
      </c>
      <c r="P82" s="166">
        <f t="shared" si="197"/>
        <v>0</v>
      </c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6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5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  <c r="CR82" s="165"/>
      <c r="CS82" s="165"/>
      <c r="CT82" s="165"/>
      <c r="CU82" s="165"/>
      <c r="CV82" s="165"/>
      <c r="CW82" s="165"/>
      <c r="CX82" s="165"/>
      <c r="CY82" s="165"/>
      <c r="CZ82" s="165"/>
      <c r="DA82" s="165"/>
      <c r="DB82" s="165"/>
      <c r="DC82" s="168"/>
    </row>
    <row r="83" spans="2:107" s="22" customFormat="1" x14ac:dyDescent="0.25">
      <c r="B83" s="18" t="s">
        <v>194</v>
      </c>
      <c r="C83" s="24" t="s">
        <v>195</v>
      </c>
      <c r="D83" s="108"/>
      <c r="E83" s="166">
        <f>H83+CQ83</f>
        <v>0</v>
      </c>
      <c r="F83" s="166">
        <f>I83+CR83</f>
        <v>0</v>
      </c>
      <c r="G83" s="166">
        <f>J83+CS83</f>
        <v>0</v>
      </c>
      <c r="H83" s="166">
        <f>N83+AX83+K83</f>
        <v>0</v>
      </c>
      <c r="I83" s="166">
        <f>O83+AY83+L83</f>
        <v>0</v>
      </c>
      <c r="J83" s="166">
        <f>P83+AZ83+M83</f>
        <v>0</v>
      </c>
      <c r="K83" s="166">
        <f>SUBTOTAL(9,L83:M83)</f>
        <v>0</v>
      </c>
      <c r="L83" s="166">
        <f>L85+L89+L93</f>
        <v>0</v>
      </c>
      <c r="M83" s="166">
        <f>M85+M89+M93</f>
        <v>0</v>
      </c>
      <c r="N83" s="166">
        <f t="shared" si="195"/>
        <v>0</v>
      </c>
      <c r="O83" s="166">
        <f t="shared" si="196"/>
        <v>0</v>
      </c>
      <c r="P83" s="166">
        <f t="shared" si="197"/>
        <v>0</v>
      </c>
      <c r="Q83" s="166">
        <f t="shared" si="198"/>
        <v>0</v>
      </c>
      <c r="R83" s="166">
        <f>R85+R89+R93</f>
        <v>0</v>
      </c>
      <c r="S83" s="166">
        <f>S85+S89+S93</f>
        <v>0</v>
      </c>
      <c r="T83" s="166">
        <f>SUBTOTAL(9,U83:V83)</f>
        <v>0</v>
      </c>
      <c r="U83" s="166">
        <f>U85+U89+U93</f>
        <v>0</v>
      </c>
      <c r="V83" s="166">
        <f>V85+V89+V93</f>
        <v>0</v>
      </c>
      <c r="W83" s="166">
        <f>SUBTOTAL(9,X83:Y83)</f>
        <v>0</v>
      </c>
      <c r="X83" s="166">
        <f>X85+X89+X93</f>
        <v>0</v>
      </c>
      <c r="Y83" s="166">
        <f>Y85+Y89+Y93</f>
        <v>0</v>
      </c>
      <c r="Z83" s="166">
        <f>SUBTOTAL(9,AA83:AB83)</f>
        <v>0</v>
      </c>
      <c r="AA83" s="166">
        <f>AA85+AA89+AA93</f>
        <v>0</v>
      </c>
      <c r="AB83" s="166">
        <f>AB85+AB89+AB93</f>
        <v>0</v>
      </c>
      <c r="AC83" s="166">
        <f>SUBTOTAL(9,AD83:AE83)</f>
        <v>0</v>
      </c>
      <c r="AD83" s="166">
        <f>AD85+AD89+AD93</f>
        <v>0</v>
      </c>
      <c r="AE83" s="166">
        <f>AE85+AE89+AE93</f>
        <v>0</v>
      </c>
      <c r="AF83" s="166">
        <f t="shared" si="199"/>
        <v>0</v>
      </c>
      <c r="AG83" s="166">
        <f>AG85+AG89+AG93</f>
        <v>0</v>
      </c>
      <c r="AH83" s="166">
        <f>AH85+AH89+AH93</f>
        <v>0</v>
      </c>
      <c r="AI83" s="166">
        <f t="shared" si="200"/>
        <v>0</v>
      </c>
      <c r="AJ83" s="166">
        <f>AJ85+AJ89+AJ93</f>
        <v>0</v>
      </c>
      <c r="AK83" s="166">
        <f>AK85+AK89+AK93</f>
        <v>0</v>
      </c>
      <c r="AL83" s="166">
        <f t="shared" si="201"/>
        <v>0</v>
      </c>
      <c r="AM83" s="166">
        <f>AM85+AM89+AM93</f>
        <v>0</v>
      </c>
      <c r="AN83" s="166">
        <f>AN85+AN89+AN93</f>
        <v>0</v>
      </c>
      <c r="AO83" s="166">
        <f t="shared" si="202"/>
        <v>0</v>
      </c>
      <c r="AP83" s="166">
        <f>AP85+AP89+AP93</f>
        <v>0</v>
      </c>
      <c r="AQ83" s="166">
        <f>AQ85+AQ89+AQ93</f>
        <v>0</v>
      </c>
      <c r="AR83" s="166">
        <f t="shared" si="203"/>
        <v>0</v>
      </c>
      <c r="AS83" s="166">
        <f>AS85+AS89+AS93</f>
        <v>0</v>
      </c>
      <c r="AT83" s="166">
        <f>AT85+AT89+AT93</f>
        <v>0</v>
      </c>
      <c r="AU83" s="166">
        <f t="shared" ref="AU83" si="449">SUBTOTAL(9,AV83:AW83)</f>
        <v>0</v>
      </c>
      <c r="AV83" s="166">
        <f>AV85+AV89+AV93</f>
        <v>0</v>
      </c>
      <c r="AW83" s="166">
        <f>AW85+AW89+AW93</f>
        <v>0</v>
      </c>
      <c r="AX83" s="166">
        <f>SUBTOTAL(9,BA83:CP83)</f>
        <v>0</v>
      </c>
      <c r="AY83" s="166">
        <f>BB83+BE83+BH83+BK83+BN83+BQ83+BT83+BW83+BZ83+CC83+CF83+CI83+CL83+CO83</f>
        <v>0</v>
      </c>
      <c r="AZ83" s="166">
        <f>BC83+BF83+BI83+BL83+BO83+BR83+BU83+BX83+CA83+CD83+CG83+CJ83+CM83+CP83</f>
        <v>0</v>
      </c>
      <c r="BA83" s="166">
        <f>SUBTOTAL(9,BB83:BC83)</f>
        <v>0</v>
      </c>
      <c r="BB83" s="166">
        <f>BB85+BB89+BB93</f>
        <v>0</v>
      </c>
      <c r="BC83" s="166">
        <f>BC85+BC89+BC93</f>
        <v>0</v>
      </c>
      <c r="BD83" s="166">
        <f>SUBTOTAL(9,BE83:BF83)</f>
        <v>0</v>
      </c>
      <c r="BE83" s="166">
        <f>BE85+BE89+BE93</f>
        <v>0</v>
      </c>
      <c r="BF83" s="166">
        <f>BF85+BF89+BF93</f>
        <v>0</v>
      </c>
      <c r="BG83" s="166">
        <f>SUBTOTAL(9,BH83:BI83)</f>
        <v>0</v>
      </c>
      <c r="BH83" s="166">
        <f>BH85+BH89+BH93</f>
        <v>0</v>
      </c>
      <c r="BI83" s="166">
        <f>BI85+BI89+BI93</f>
        <v>0</v>
      </c>
      <c r="BJ83" s="166">
        <f>SUBTOTAL(9,BK83:BL83)</f>
        <v>0</v>
      </c>
      <c r="BK83" s="166">
        <f>BK85+BK89+BK93</f>
        <v>0</v>
      </c>
      <c r="BL83" s="166">
        <f>BL85+BL89+BL93</f>
        <v>0</v>
      </c>
      <c r="BM83" s="166">
        <f>SUBTOTAL(9,BN83:BO83)</f>
        <v>0</v>
      </c>
      <c r="BN83" s="166">
        <f>BN85+BN89+BN93</f>
        <v>0</v>
      </c>
      <c r="BO83" s="166">
        <f>BO85+BO89+BO93</f>
        <v>0</v>
      </c>
      <c r="BP83" s="166">
        <f>SUBTOTAL(9,BQ83:BR83)</f>
        <v>0</v>
      </c>
      <c r="BQ83" s="166">
        <f>BQ85+BQ89+BQ93</f>
        <v>0</v>
      </c>
      <c r="BR83" s="166">
        <f>BR85+BR89+BR93</f>
        <v>0</v>
      </c>
      <c r="BS83" s="166">
        <f>SUBTOTAL(9,BT83:BU83)</f>
        <v>0</v>
      </c>
      <c r="BT83" s="166">
        <f>BT85+BT89+BT93</f>
        <v>0</v>
      </c>
      <c r="BU83" s="166">
        <f>BU85+BU89+BU93</f>
        <v>0</v>
      </c>
      <c r="BV83" s="166">
        <f>SUBTOTAL(9,BW83:BX83)</f>
        <v>0</v>
      </c>
      <c r="BW83" s="166">
        <f>BW85+BW89+BW93</f>
        <v>0</v>
      </c>
      <c r="BX83" s="166">
        <f>BX85+BX89+BX93</f>
        <v>0</v>
      </c>
      <c r="BY83" s="166">
        <f>SUBTOTAL(9,BZ83:CA83)</f>
        <v>0</v>
      </c>
      <c r="BZ83" s="166">
        <f>BZ85+BZ89+BZ93</f>
        <v>0</v>
      </c>
      <c r="CA83" s="166">
        <f>CA85+CA89+CA93</f>
        <v>0</v>
      </c>
      <c r="CB83" s="166">
        <f>SUBTOTAL(9,CC83:CD83)</f>
        <v>0</v>
      </c>
      <c r="CC83" s="166">
        <f>CC85+CC89+CC93</f>
        <v>0</v>
      </c>
      <c r="CD83" s="166">
        <f>CD85+CD89+CD93</f>
        <v>0</v>
      </c>
      <c r="CE83" s="166">
        <f>SUBTOTAL(9,CF83:CG83)</f>
        <v>0</v>
      </c>
      <c r="CF83" s="166">
        <f>CF85+CF89+CF93</f>
        <v>0</v>
      </c>
      <c r="CG83" s="166">
        <f>CG85+CG89+CG93</f>
        <v>0</v>
      </c>
      <c r="CH83" s="166">
        <f>SUBTOTAL(9,CI83:CJ83)</f>
        <v>0</v>
      </c>
      <c r="CI83" s="166">
        <f>CI85+CI89+CI93</f>
        <v>0</v>
      </c>
      <c r="CJ83" s="166">
        <f>CJ85+CJ89+CJ93</f>
        <v>0</v>
      </c>
      <c r="CK83" s="166">
        <f>SUBTOTAL(9,CL83:CM83)</f>
        <v>0</v>
      </c>
      <c r="CL83" s="166">
        <f>CL85+CL89+CL93</f>
        <v>0</v>
      </c>
      <c r="CM83" s="166">
        <f>CM85+CM89+CM93</f>
        <v>0</v>
      </c>
      <c r="CN83" s="166">
        <f>SUBTOTAL(9,CO83:CP83)</f>
        <v>0</v>
      </c>
      <c r="CO83" s="166">
        <f>CO85+CO89+CO93</f>
        <v>0</v>
      </c>
      <c r="CP83" s="166">
        <f>CP85+CP89+CP93</f>
        <v>0</v>
      </c>
      <c r="CQ83" s="166">
        <f>SUBTOTAL(9,CT83:DB83)</f>
        <v>0</v>
      </c>
      <c r="CR83" s="166">
        <f>+CX83+DA83+CU83</f>
        <v>0</v>
      </c>
      <c r="CS83" s="166">
        <f>+CY83+DB83+CV83</f>
        <v>0</v>
      </c>
      <c r="CT83" s="166">
        <f>SUBTOTAL(9,CU83:CV83)</f>
        <v>0</v>
      </c>
      <c r="CU83" s="166">
        <f>CU85+CU89+CU93</f>
        <v>0</v>
      </c>
      <c r="CV83" s="166">
        <f>CV85+CV89+CV93</f>
        <v>0</v>
      </c>
      <c r="CW83" s="166">
        <f>SUBTOTAL(9,CX83:CY83)</f>
        <v>0</v>
      </c>
      <c r="CX83" s="166">
        <f>CX85+CX89+CX93</f>
        <v>0</v>
      </c>
      <c r="CY83" s="166">
        <f>CY85+CY89+CY93</f>
        <v>0</v>
      </c>
      <c r="CZ83" s="166">
        <f>SUBTOTAL(9,DA83:DB83)</f>
        <v>0</v>
      </c>
      <c r="DA83" s="166">
        <f>DA85+DA89+DA93</f>
        <v>0</v>
      </c>
      <c r="DB83" s="166">
        <f>DB85+DB89+DB93</f>
        <v>0</v>
      </c>
      <c r="DC83" s="169"/>
    </row>
    <row r="84" spans="2:107" ht="12" customHeight="1" x14ac:dyDescent="0.25">
      <c r="B84" s="18"/>
      <c r="C84" s="24"/>
      <c r="D84" s="63"/>
      <c r="E84" s="165"/>
      <c r="F84" s="165"/>
      <c r="G84" s="165"/>
      <c r="H84" s="165"/>
      <c r="I84" s="165"/>
      <c r="J84" s="165"/>
      <c r="K84" s="165"/>
      <c r="L84" s="165"/>
      <c r="M84" s="165"/>
      <c r="N84" s="166">
        <f t="shared" si="195"/>
        <v>0</v>
      </c>
      <c r="O84" s="166">
        <f t="shared" si="196"/>
        <v>0</v>
      </c>
      <c r="P84" s="166">
        <f t="shared" si="197"/>
        <v>0</v>
      </c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6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168"/>
    </row>
    <row r="85" spans="2:107" s="22" customFormat="1" ht="18.75" customHeight="1" x14ac:dyDescent="0.25">
      <c r="B85" s="18" t="s">
        <v>3</v>
      </c>
      <c r="C85" s="24" t="s">
        <v>197</v>
      </c>
      <c r="D85" s="108" t="s">
        <v>88</v>
      </c>
      <c r="E85" s="166">
        <f t="shared" ref="E85:G87" si="450">H85+CQ85</f>
        <v>0</v>
      </c>
      <c r="F85" s="166">
        <f t="shared" si="450"/>
        <v>0</v>
      </c>
      <c r="G85" s="166">
        <f t="shared" si="450"/>
        <v>0</v>
      </c>
      <c r="H85" s="166">
        <f t="shared" ref="H85:J87" si="451">N85+AX85+K85</f>
        <v>0</v>
      </c>
      <c r="I85" s="166">
        <f t="shared" si="451"/>
        <v>0</v>
      </c>
      <c r="J85" s="166">
        <f t="shared" si="451"/>
        <v>0</v>
      </c>
      <c r="K85" s="166">
        <f>SUBTOTAL(9,L85:M85)</f>
        <v>0</v>
      </c>
      <c r="L85" s="166">
        <f>SUM(L86:L87)</f>
        <v>0</v>
      </c>
      <c r="M85" s="166">
        <f>SUM(M86:M87)</f>
        <v>0</v>
      </c>
      <c r="N85" s="166">
        <f t="shared" si="195"/>
        <v>0</v>
      </c>
      <c r="O85" s="166">
        <f t="shared" si="196"/>
        <v>0</v>
      </c>
      <c r="P85" s="166">
        <f t="shared" si="197"/>
        <v>0</v>
      </c>
      <c r="Q85" s="166">
        <f t="shared" si="198"/>
        <v>0</v>
      </c>
      <c r="R85" s="166">
        <f>SUM(R86:R87)</f>
        <v>0</v>
      </c>
      <c r="S85" s="166">
        <f>SUM(S86:S87)</f>
        <v>0</v>
      </c>
      <c r="T85" s="166">
        <f>SUBTOTAL(9,U85:V85)</f>
        <v>0</v>
      </c>
      <c r="U85" s="166">
        <f>SUM(U86:U87)</f>
        <v>0</v>
      </c>
      <c r="V85" s="166">
        <f>SUM(V86:V87)</f>
        <v>0</v>
      </c>
      <c r="W85" s="166">
        <f>SUBTOTAL(9,X85:Y85)</f>
        <v>0</v>
      </c>
      <c r="X85" s="166">
        <f>SUM(X86:X87)</f>
        <v>0</v>
      </c>
      <c r="Y85" s="166">
        <f>SUM(Y86:Y87)</f>
        <v>0</v>
      </c>
      <c r="Z85" s="166">
        <f>SUBTOTAL(9,AA85:AB85)</f>
        <v>0</v>
      </c>
      <c r="AA85" s="166">
        <f>SUM(AA86:AA87)</f>
        <v>0</v>
      </c>
      <c r="AB85" s="166">
        <f>SUM(AB86:AB87)</f>
        <v>0</v>
      </c>
      <c r="AC85" s="166">
        <f>SUBTOTAL(9,AD85:AE85)</f>
        <v>0</v>
      </c>
      <c r="AD85" s="166">
        <f>SUM(AD86:AD87)</f>
        <v>0</v>
      </c>
      <c r="AE85" s="166">
        <f>SUM(AE86:AE87)</f>
        <v>0</v>
      </c>
      <c r="AF85" s="166">
        <f t="shared" si="199"/>
        <v>0</v>
      </c>
      <c r="AG85" s="166">
        <f>SUM(AG86:AG87)</f>
        <v>0</v>
      </c>
      <c r="AH85" s="166">
        <f>SUM(AH86:AH87)</f>
        <v>0</v>
      </c>
      <c r="AI85" s="166">
        <f t="shared" si="200"/>
        <v>0</v>
      </c>
      <c r="AJ85" s="166">
        <f>SUM(AJ86:AJ87)</f>
        <v>0</v>
      </c>
      <c r="AK85" s="166">
        <f>SUM(AK86:AK87)</f>
        <v>0</v>
      </c>
      <c r="AL85" s="166">
        <f t="shared" si="201"/>
        <v>0</v>
      </c>
      <c r="AM85" s="166">
        <f>SUM(AM86:AM87)</f>
        <v>0</v>
      </c>
      <c r="AN85" s="166">
        <f>SUM(AN86:AN87)</f>
        <v>0</v>
      </c>
      <c r="AO85" s="166">
        <f t="shared" si="202"/>
        <v>0</v>
      </c>
      <c r="AP85" s="166">
        <f>SUM(AP86:AP87)</f>
        <v>0</v>
      </c>
      <c r="AQ85" s="166">
        <f>SUM(AQ86:AQ87)</f>
        <v>0</v>
      </c>
      <c r="AR85" s="166">
        <f t="shared" si="203"/>
        <v>0</v>
      </c>
      <c r="AS85" s="166">
        <f>SUM(AS86:AS87)</f>
        <v>0</v>
      </c>
      <c r="AT85" s="166">
        <f>SUM(AT86:AT87)</f>
        <v>0</v>
      </c>
      <c r="AU85" s="166">
        <f t="shared" ref="AU85:AU87" si="452">SUBTOTAL(9,AV85:AW85)</f>
        <v>0</v>
      </c>
      <c r="AV85" s="166">
        <f>SUM(AV86:AV87)</f>
        <v>0</v>
      </c>
      <c r="AW85" s="166">
        <f>SUM(AW86:AW87)</f>
        <v>0</v>
      </c>
      <c r="AX85" s="166">
        <f t="shared" ref="AX85:AX87" si="453">SUBTOTAL(9,BA85:CP85)</f>
        <v>0</v>
      </c>
      <c r="AY85" s="166">
        <f t="shared" ref="AY85:AY87" si="454">BB85+BE85+BH85+BK85+BN85+BQ85+BT85+BW85+BZ85+CC85+CF85+CI85+CL85+CO85</f>
        <v>0</v>
      </c>
      <c r="AZ85" s="166">
        <f t="shared" ref="AZ85:AZ87" si="455">BC85+BF85+BI85+BL85+BO85+BR85+BU85+BX85+CA85+CD85+CG85+CJ85+CM85+CP85</f>
        <v>0</v>
      </c>
      <c r="BA85" s="166">
        <f>SUBTOTAL(9,BB85:BC85)</f>
        <v>0</v>
      </c>
      <c r="BB85" s="166">
        <f>SUM(BB86:BB87)</f>
        <v>0</v>
      </c>
      <c r="BC85" s="166">
        <f>SUM(BC86:BC87)</f>
        <v>0</v>
      </c>
      <c r="BD85" s="166">
        <f>SUBTOTAL(9,BE85:BF85)</f>
        <v>0</v>
      </c>
      <c r="BE85" s="166">
        <f>SUM(BE86:BE87)</f>
        <v>0</v>
      </c>
      <c r="BF85" s="166">
        <f>SUM(BF86:BF87)</f>
        <v>0</v>
      </c>
      <c r="BG85" s="166">
        <f>SUBTOTAL(9,BH85:BI85)</f>
        <v>0</v>
      </c>
      <c r="BH85" s="166">
        <f>SUM(BH86:BH87)</f>
        <v>0</v>
      </c>
      <c r="BI85" s="166">
        <f>SUM(BI86:BI87)</f>
        <v>0</v>
      </c>
      <c r="BJ85" s="166">
        <f>SUBTOTAL(9,BK85:BL85)</f>
        <v>0</v>
      </c>
      <c r="BK85" s="166">
        <f>SUM(BK86:BK87)</f>
        <v>0</v>
      </c>
      <c r="BL85" s="166">
        <f>SUM(BL86:BL87)</f>
        <v>0</v>
      </c>
      <c r="BM85" s="166">
        <f>SUBTOTAL(9,BN85:BO85)</f>
        <v>0</v>
      </c>
      <c r="BN85" s="166">
        <f>SUM(BN86:BN87)</f>
        <v>0</v>
      </c>
      <c r="BO85" s="166">
        <f>SUM(BO86:BO87)</f>
        <v>0</v>
      </c>
      <c r="BP85" s="166">
        <f>SUBTOTAL(9,BQ85:BR85)</f>
        <v>0</v>
      </c>
      <c r="BQ85" s="166">
        <f>SUM(BQ86:BQ87)</f>
        <v>0</v>
      </c>
      <c r="BR85" s="166">
        <f>SUM(BR86:BR87)</f>
        <v>0</v>
      </c>
      <c r="BS85" s="166">
        <f>SUBTOTAL(9,BT85:BU85)</f>
        <v>0</v>
      </c>
      <c r="BT85" s="166">
        <f>SUM(BT86:BT87)</f>
        <v>0</v>
      </c>
      <c r="BU85" s="166">
        <f>SUM(BU86:BU87)</f>
        <v>0</v>
      </c>
      <c r="BV85" s="166">
        <f>SUBTOTAL(9,BW85:BX85)</f>
        <v>0</v>
      </c>
      <c r="BW85" s="166">
        <f>SUM(BW86:BW87)</f>
        <v>0</v>
      </c>
      <c r="BX85" s="166">
        <f>SUM(BX86:BX87)</f>
        <v>0</v>
      </c>
      <c r="BY85" s="166">
        <f>SUBTOTAL(9,BZ85:CA85)</f>
        <v>0</v>
      </c>
      <c r="BZ85" s="166">
        <f>SUM(BZ86:BZ87)</f>
        <v>0</v>
      </c>
      <c r="CA85" s="166">
        <f>SUM(CA86:CA87)</f>
        <v>0</v>
      </c>
      <c r="CB85" s="166">
        <f>SUBTOTAL(9,CC85:CD85)</f>
        <v>0</v>
      </c>
      <c r="CC85" s="166">
        <f>SUM(CC86:CC87)</f>
        <v>0</v>
      </c>
      <c r="CD85" s="166">
        <f>SUM(CD86:CD87)</f>
        <v>0</v>
      </c>
      <c r="CE85" s="166">
        <f>SUBTOTAL(9,CF85:CG85)</f>
        <v>0</v>
      </c>
      <c r="CF85" s="166">
        <f>SUM(CF86:CF87)</f>
        <v>0</v>
      </c>
      <c r="CG85" s="166">
        <f>SUM(CG86:CG87)</f>
        <v>0</v>
      </c>
      <c r="CH85" s="166">
        <f>SUBTOTAL(9,CI85:CJ85)</f>
        <v>0</v>
      </c>
      <c r="CI85" s="166">
        <f>SUM(CI86:CI87)</f>
        <v>0</v>
      </c>
      <c r="CJ85" s="166">
        <f>SUM(CJ86:CJ87)</f>
        <v>0</v>
      </c>
      <c r="CK85" s="166">
        <f>SUBTOTAL(9,CL85:CM85)</f>
        <v>0</v>
      </c>
      <c r="CL85" s="166">
        <f>SUM(CL86:CL87)</f>
        <v>0</v>
      </c>
      <c r="CM85" s="166">
        <f>SUM(CM86:CM87)</f>
        <v>0</v>
      </c>
      <c r="CN85" s="166">
        <f>SUBTOTAL(9,CO85:CP85)</f>
        <v>0</v>
      </c>
      <c r="CO85" s="166">
        <f>SUM(CO86:CO87)</f>
        <v>0</v>
      </c>
      <c r="CP85" s="166">
        <f>SUM(CP86:CP87)</f>
        <v>0</v>
      </c>
      <c r="CQ85" s="166">
        <f>SUBTOTAL(9,CT85:DB85)</f>
        <v>0</v>
      </c>
      <c r="CR85" s="166">
        <f t="shared" ref="CR85:CS87" si="456">+CX85+DA85+CU85</f>
        <v>0</v>
      </c>
      <c r="CS85" s="166">
        <f t="shared" si="456"/>
        <v>0</v>
      </c>
      <c r="CT85" s="166">
        <f>SUBTOTAL(9,CU85:CV85)</f>
        <v>0</v>
      </c>
      <c r="CU85" s="166">
        <f>SUM(CU86:CU87)</f>
        <v>0</v>
      </c>
      <c r="CV85" s="166">
        <f>SUM(CV86:CV87)</f>
        <v>0</v>
      </c>
      <c r="CW85" s="166">
        <f>SUBTOTAL(9,CX85:CY85)</f>
        <v>0</v>
      </c>
      <c r="CX85" s="166">
        <f>SUM(CX86:CX87)</f>
        <v>0</v>
      </c>
      <c r="CY85" s="166">
        <f>SUM(CY86:CY87)</f>
        <v>0</v>
      </c>
      <c r="CZ85" s="166">
        <f>SUBTOTAL(9,DA85:DB85)</f>
        <v>0</v>
      </c>
      <c r="DA85" s="166">
        <f>SUM(DA86:DA87)</f>
        <v>0</v>
      </c>
      <c r="DB85" s="166">
        <f>SUM(DB86:DB87)</f>
        <v>0</v>
      </c>
      <c r="DC85" s="169"/>
    </row>
    <row r="86" spans="2:107" x14ac:dyDescent="0.25">
      <c r="B86" s="19"/>
      <c r="C86" s="27" t="s">
        <v>18</v>
      </c>
      <c r="D86" s="63" t="s">
        <v>89</v>
      </c>
      <c r="E86" s="165">
        <f t="shared" si="450"/>
        <v>0</v>
      </c>
      <c r="F86" s="165">
        <f t="shared" si="450"/>
        <v>0</v>
      </c>
      <c r="G86" s="165">
        <f t="shared" si="450"/>
        <v>0</v>
      </c>
      <c r="H86" s="165">
        <f t="shared" si="451"/>
        <v>0</v>
      </c>
      <c r="I86" s="165">
        <f t="shared" si="451"/>
        <v>0</v>
      </c>
      <c r="J86" s="165">
        <f t="shared" si="451"/>
        <v>0</v>
      </c>
      <c r="K86" s="165">
        <f>SUBTOTAL(9,L86:M86)</f>
        <v>0</v>
      </c>
      <c r="L86" s="165"/>
      <c r="M86" s="165"/>
      <c r="N86" s="166">
        <f t="shared" si="195"/>
        <v>0</v>
      </c>
      <c r="O86" s="166">
        <f t="shared" si="196"/>
        <v>0</v>
      </c>
      <c r="P86" s="166">
        <f t="shared" si="197"/>
        <v>0</v>
      </c>
      <c r="Q86" s="165">
        <f t="shared" si="198"/>
        <v>0</v>
      </c>
      <c r="R86" s="165"/>
      <c r="S86" s="165"/>
      <c r="T86" s="165">
        <f>SUBTOTAL(9,U86:V86)</f>
        <v>0</v>
      </c>
      <c r="U86" s="165"/>
      <c r="V86" s="165"/>
      <c r="W86" s="165">
        <f>SUBTOTAL(9,X86:Y86)</f>
        <v>0</v>
      </c>
      <c r="X86" s="165"/>
      <c r="Y86" s="165"/>
      <c r="Z86" s="165">
        <f>SUBTOTAL(9,AA86:AB86)</f>
        <v>0</v>
      </c>
      <c r="AA86" s="165"/>
      <c r="AB86" s="165"/>
      <c r="AC86" s="165">
        <f>SUBTOTAL(9,AD86:AE86)</f>
        <v>0</v>
      </c>
      <c r="AD86" s="165"/>
      <c r="AE86" s="165"/>
      <c r="AF86" s="165">
        <f t="shared" si="199"/>
        <v>0</v>
      </c>
      <c r="AG86" s="165"/>
      <c r="AH86" s="165"/>
      <c r="AI86" s="165">
        <f t="shared" si="200"/>
        <v>0</v>
      </c>
      <c r="AJ86" s="165"/>
      <c r="AK86" s="165"/>
      <c r="AL86" s="165">
        <f t="shared" si="201"/>
        <v>0</v>
      </c>
      <c r="AM86" s="165"/>
      <c r="AN86" s="165"/>
      <c r="AO86" s="165">
        <f t="shared" si="202"/>
        <v>0</v>
      </c>
      <c r="AP86" s="165"/>
      <c r="AQ86" s="165"/>
      <c r="AR86" s="165">
        <f t="shared" si="203"/>
        <v>0</v>
      </c>
      <c r="AS86" s="165"/>
      <c r="AT86" s="165"/>
      <c r="AU86" s="165">
        <f t="shared" si="452"/>
        <v>0</v>
      </c>
      <c r="AV86" s="165"/>
      <c r="AW86" s="165"/>
      <c r="AX86" s="166">
        <f t="shared" si="453"/>
        <v>0</v>
      </c>
      <c r="AY86" s="165">
        <f t="shared" si="454"/>
        <v>0</v>
      </c>
      <c r="AZ86" s="165">
        <f t="shared" si="455"/>
        <v>0</v>
      </c>
      <c r="BA86" s="165">
        <f>SUBTOTAL(9,BB86:BC86)</f>
        <v>0</v>
      </c>
      <c r="BB86" s="165"/>
      <c r="BC86" s="165"/>
      <c r="BD86" s="165">
        <f>SUBTOTAL(9,BE86:BF86)</f>
        <v>0</v>
      </c>
      <c r="BE86" s="165"/>
      <c r="BF86" s="165"/>
      <c r="BG86" s="165">
        <f>SUBTOTAL(9,BH86:BI86)</f>
        <v>0</v>
      </c>
      <c r="BH86" s="165"/>
      <c r="BI86" s="165"/>
      <c r="BJ86" s="165">
        <f>SUBTOTAL(9,BK86:BL86)</f>
        <v>0</v>
      </c>
      <c r="BK86" s="165"/>
      <c r="BL86" s="165"/>
      <c r="BM86" s="165">
        <f>SUBTOTAL(9,BN86:BO86)</f>
        <v>0</v>
      </c>
      <c r="BN86" s="165"/>
      <c r="BO86" s="165"/>
      <c r="BP86" s="165">
        <f>SUBTOTAL(9,BQ86:BR86)</f>
        <v>0</v>
      </c>
      <c r="BQ86" s="165"/>
      <c r="BR86" s="165"/>
      <c r="BS86" s="165">
        <f>SUBTOTAL(9,BT86:BU86)</f>
        <v>0</v>
      </c>
      <c r="BT86" s="165"/>
      <c r="BU86" s="165"/>
      <c r="BV86" s="165">
        <f>SUBTOTAL(9,BW86:BX86)</f>
        <v>0</v>
      </c>
      <c r="BW86" s="165"/>
      <c r="BX86" s="165"/>
      <c r="BY86" s="165">
        <f>SUBTOTAL(9,BZ86:CA86)</f>
        <v>0</v>
      </c>
      <c r="BZ86" s="165"/>
      <c r="CA86" s="165"/>
      <c r="CB86" s="165">
        <f>SUBTOTAL(9,CC86:CD86)</f>
        <v>0</v>
      </c>
      <c r="CC86" s="165"/>
      <c r="CD86" s="165"/>
      <c r="CE86" s="165">
        <f>SUBTOTAL(9,CF86:CG86)</f>
        <v>0</v>
      </c>
      <c r="CF86" s="165"/>
      <c r="CG86" s="165"/>
      <c r="CH86" s="165">
        <f>SUBTOTAL(9,CI86:CJ86)</f>
        <v>0</v>
      </c>
      <c r="CI86" s="165"/>
      <c r="CJ86" s="165"/>
      <c r="CK86" s="165">
        <f>SUBTOTAL(9,CL86:CM86)</f>
        <v>0</v>
      </c>
      <c r="CL86" s="165"/>
      <c r="CM86" s="165"/>
      <c r="CN86" s="165">
        <f>SUBTOTAL(9,CO86:CP86)</f>
        <v>0</v>
      </c>
      <c r="CO86" s="165"/>
      <c r="CP86" s="165"/>
      <c r="CQ86" s="165">
        <f>SUBTOTAL(9,CT86:DB86)</f>
        <v>0</v>
      </c>
      <c r="CR86" s="165">
        <f t="shared" si="456"/>
        <v>0</v>
      </c>
      <c r="CS86" s="165">
        <f t="shared" si="456"/>
        <v>0</v>
      </c>
      <c r="CT86" s="165">
        <f>SUBTOTAL(9,CU86:CV86)</f>
        <v>0</v>
      </c>
      <c r="CU86" s="165"/>
      <c r="CV86" s="165"/>
      <c r="CW86" s="165">
        <f>SUBTOTAL(9,CX86:CY86)</f>
        <v>0</v>
      </c>
      <c r="CX86" s="165"/>
      <c r="CY86" s="165"/>
      <c r="CZ86" s="165">
        <f>SUBTOTAL(9,DA86:DB86)</f>
        <v>0</v>
      </c>
      <c r="DA86" s="165"/>
      <c r="DB86" s="165"/>
      <c r="DC86" s="168"/>
    </row>
    <row r="87" spans="2:107" x14ac:dyDescent="0.25">
      <c r="B87" s="19"/>
      <c r="C87" s="27" t="s">
        <v>36</v>
      </c>
      <c r="D87" s="63" t="s">
        <v>90</v>
      </c>
      <c r="E87" s="165">
        <f t="shared" si="450"/>
        <v>0</v>
      </c>
      <c r="F87" s="165">
        <f t="shared" si="450"/>
        <v>0</v>
      </c>
      <c r="G87" s="165">
        <f t="shared" si="450"/>
        <v>0</v>
      </c>
      <c r="H87" s="165">
        <f t="shared" si="451"/>
        <v>0</v>
      </c>
      <c r="I87" s="165">
        <f t="shared" si="451"/>
        <v>0</v>
      </c>
      <c r="J87" s="165">
        <f t="shared" si="451"/>
        <v>0</v>
      </c>
      <c r="K87" s="165">
        <f>SUBTOTAL(9,L87:M87)</f>
        <v>0</v>
      </c>
      <c r="L87" s="165"/>
      <c r="M87" s="165"/>
      <c r="N87" s="166">
        <f t="shared" si="195"/>
        <v>0</v>
      </c>
      <c r="O87" s="166">
        <f t="shared" si="196"/>
        <v>0</v>
      </c>
      <c r="P87" s="166">
        <f t="shared" si="197"/>
        <v>0</v>
      </c>
      <c r="Q87" s="165">
        <f t="shared" si="198"/>
        <v>0</v>
      </c>
      <c r="R87" s="165"/>
      <c r="S87" s="165"/>
      <c r="T87" s="165">
        <f>SUBTOTAL(9,U87:V87)</f>
        <v>0</v>
      </c>
      <c r="U87" s="165"/>
      <c r="V87" s="165"/>
      <c r="W87" s="165">
        <f>SUBTOTAL(9,X87:Y87)</f>
        <v>0</v>
      </c>
      <c r="X87" s="165"/>
      <c r="Y87" s="165"/>
      <c r="Z87" s="165">
        <f>SUBTOTAL(9,AA87:AB87)</f>
        <v>0</v>
      </c>
      <c r="AA87" s="165"/>
      <c r="AB87" s="165"/>
      <c r="AC87" s="165">
        <f>SUBTOTAL(9,AD87:AE87)</f>
        <v>0</v>
      </c>
      <c r="AD87" s="165"/>
      <c r="AE87" s="165"/>
      <c r="AF87" s="165">
        <f t="shared" si="199"/>
        <v>0</v>
      </c>
      <c r="AG87" s="165"/>
      <c r="AH87" s="165"/>
      <c r="AI87" s="165">
        <f t="shared" si="200"/>
        <v>0</v>
      </c>
      <c r="AJ87" s="165"/>
      <c r="AK87" s="165"/>
      <c r="AL87" s="165">
        <f t="shared" si="201"/>
        <v>0</v>
      </c>
      <c r="AM87" s="165"/>
      <c r="AN87" s="165"/>
      <c r="AO87" s="165">
        <f t="shared" si="202"/>
        <v>0</v>
      </c>
      <c r="AP87" s="165"/>
      <c r="AQ87" s="165"/>
      <c r="AR87" s="165">
        <f t="shared" si="203"/>
        <v>0</v>
      </c>
      <c r="AS87" s="165"/>
      <c r="AT87" s="165"/>
      <c r="AU87" s="165">
        <f t="shared" si="452"/>
        <v>0</v>
      </c>
      <c r="AV87" s="165"/>
      <c r="AW87" s="165"/>
      <c r="AX87" s="166">
        <f t="shared" si="453"/>
        <v>0</v>
      </c>
      <c r="AY87" s="165">
        <f t="shared" si="454"/>
        <v>0</v>
      </c>
      <c r="AZ87" s="165">
        <f t="shared" si="455"/>
        <v>0</v>
      </c>
      <c r="BA87" s="165">
        <f>SUBTOTAL(9,BB87:BC87)</f>
        <v>0</v>
      </c>
      <c r="BB87" s="165"/>
      <c r="BC87" s="165"/>
      <c r="BD87" s="165">
        <f>SUBTOTAL(9,BE87:BF87)</f>
        <v>0</v>
      </c>
      <c r="BE87" s="165"/>
      <c r="BF87" s="165"/>
      <c r="BG87" s="165">
        <f>SUBTOTAL(9,BH87:BI87)</f>
        <v>0</v>
      </c>
      <c r="BH87" s="165"/>
      <c r="BI87" s="165"/>
      <c r="BJ87" s="165">
        <f>SUBTOTAL(9,BK87:BL87)</f>
        <v>0</v>
      </c>
      <c r="BK87" s="165"/>
      <c r="BL87" s="165"/>
      <c r="BM87" s="165">
        <f>SUBTOTAL(9,BN87:BO87)</f>
        <v>0</v>
      </c>
      <c r="BN87" s="165"/>
      <c r="BO87" s="165"/>
      <c r="BP87" s="165">
        <f>SUBTOTAL(9,BQ87:BR87)</f>
        <v>0</v>
      </c>
      <c r="BQ87" s="165"/>
      <c r="BR87" s="165"/>
      <c r="BS87" s="165">
        <f>SUBTOTAL(9,BT87:BU87)</f>
        <v>0</v>
      </c>
      <c r="BT87" s="165"/>
      <c r="BU87" s="165"/>
      <c r="BV87" s="165">
        <f>SUBTOTAL(9,BW87:BX87)</f>
        <v>0</v>
      </c>
      <c r="BW87" s="165"/>
      <c r="BX87" s="165"/>
      <c r="BY87" s="165">
        <f>SUBTOTAL(9,BZ87:CA87)</f>
        <v>0</v>
      </c>
      <c r="BZ87" s="165"/>
      <c r="CA87" s="165"/>
      <c r="CB87" s="165">
        <f>SUBTOTAL(9,CC87:CD87)</f>
        <v>0</v>
      </c>
      <c r="CC87" s="165"/>
      <c r="CD87" s="165"/>
      <c r="CE87" s="165">
        <f>SUBTOTAL(9,CF87:CG87)</f>
        <v>0</v>
      </c>
      <c r="CF87" s="165"/>
      <c r="CG87" s="165"/>
      <c r="CH87" s="165">
        <f>SUBTOTAL(9,CI87:CJ87)</f>
        <v>0</v>
      </c>
      <c r="CI87" s="165"/>
      <c r="CJ87" s="165"/>
      <c r="CK87" s="165">
        <f>SUBTOTAL(9,CL87:CM87)</f>
        <v>0</v>
      </c>
      <c r="CL87" s="165"/>
      <c r="CM87" s="165"/>
      <c r="CN87" s="165">
        <f>SUBTOTAL(9,CO87:CP87)</f>
        <v>0</v>
      </c>
      <c r="CO87" s="165"/>
      <c r="CP87" s="165"/>
      <c r="CQ87" s="165">
        <f>SUBTOTAL(9,CT87:DB87)</f>
        <v>0</v>
      </c>
      <c r="CR87" s="165">
        <f t="shared" si="456"/>
        <v>0</v>
      </c>
      <c r="CS87" s="165">
        <f t="shared" si="456"/>
        <v>0</v>
      </c>
      <c r="CT87" s="165">
        <f>SUBTOTAL(9,CU87:CV87)</f>
        <v>0</v>
      </c>
      <c r="CU87" s="165"/>
      <c r="CV87" s="165"/>
      <c r="CW87" s="165">
        <f>SUBTOTAL(9,CX87:CY87)</f>
        <v>0</v>
      </c>
      <c r="CX87" s="165"/>
      <c r="CY87" s="165"/>
      <c r="CZ87" s="165">
        <f>SUBTOTAL(9,DA87:DB87)</f>
        <v>0</v>
      </c>
      <c r="DA87" s="165"/>
      <c r="DB87" s="165"/>
      <c r="DC87" s="168"/>
    </row>
    <row r="88" spans="2:107" ht="12" customHeight="1" x14ac:dyDescent="0.25">
      <c r="B88" s="18"/>
      <c r="C88" s="24"/>
      <c r="D88" s="63"/>
      <c r="E88" s="165"/>
      <c r="F88" s="165"/>
      <c r="G88" s="165"/>
      <c r="H88" s="165"/>
      <c r="I88" s="165"/>
      <c r="J88" s="165"/>
      <c r="K88" s="165"/>
      <c r="L88" s="165"/>
      <c r="M88" s="165"/>
      <c r="N88" s="166"/>
      <c r="O88" s="166"/>
      <c r="P88" s="166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6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8"/>
    </row>
    <row r="89" spans="2:107" s="22" customFormat="1" ht="18.75" hidden="1" customHeight="1" outlineLevel="1" x14ac:dyDescent="0.25">
      <c r="B89" s="18" t="s">
        <v>4</v>
      </c>
      <c r="C89" s="24" t="s">
        <v>198</v>
      </c>
      <c r="D89" s="108" t="s">
        <v>115</v>
      </c>
      <c r="E89" s="166">
        <f t="shared" ref="E89:G91" si="457">H89+CQ89</f>
        <v>0</v>
      </c>
      <c r="F89" s="166">
        <f t="shared" si="457"/>
        <v>0</v>
      </c>
      <c r="G89" s="166">
        <f t="shared" si="457"/>
        <v>0</v>
      </c>
      <c r="H89" s="166">
        <f t="shared" ref="H89:J91" si="458">N89+AX89+K89</f>
        <v>0</v>
      </c>
      <c r="I89" s="166">
        <f t="shared" si="458"/>
        <v>0</v>
      </c>
      <c r="J89" s="166">
        <f t="shared" si="458"/>
        <v>0</v>
      </c>
      <c r="K89" s="166">
        <f>SUBTOTAL(9,L89:M89)</f>
        <v>0</v>
      </c>
      <c r="L89" s="166">
        <f>SUM(L90:L91)</f>
        <v>0</v>
      </c>
      <c r="M89" s="166">
        <f>SUM(M90:M91)</f>
        <v>0</v>
      </c>
      <c r="N89" s="166">
        <f t="shared" si="195"/>
        <v>0</v>
      </c>
      <c r="O89" s="166">
        <f t="shared" si="196"/>
        <v>0</v>
      </c>
      <c r="P89" s="166">
        <f t="shared" si="197"/>
        <v>0</v>
      </c>
      <c r="Q89" s="166">
        <f t="shared" si="198"/>
        <v>0</v>
      </c>
      <c r="R89" s="166">
        <f>SUM(R90:R91)</f>
        <v>0</v>
      </c>
      <c r="S89" s="166">
        <f>SUM(S90:S91)</f>
        <v>0</v>
      </c>
      <c r="T89" s="166">
        <f>SUBTOTAL(9,U89:V89)</f>
        <v>0</v>
      </c>
      <c r="U89" s="166">
        <f>SUM(U90:U91)</f>
        <v>0</v>
      </c>
      <c r="V89" s="166">
        <f>SUM(V90:V91)</f>
        <v>0</v>
      </c>
      <c r="W89" s="166">
        <f>SUBTOTAL(9,X89:Y89)</f>
        <v>0</v>
      </c>
      <c r="X89" s="166">
        <f>SUM(X90:X91)</f>
        <v>0</v>
      </c>
      <c r="Y89" s="166">
        <f>SUM(Y90:Y91)</f>
        <v>0</v>
      </c>
      <c r="Z89" s="166">
        <f>SUBTOTAL(9,AA89:AB89)</f>
        <v>0</v>
      </c>
      <c r="AA89" s="166">
        <f>SUM(AA90:AA91)</f>
        <v>0</v>
      </c>
      <c r="AB89" s="166">
        <f>SUM(AB90:AB91)</f>
        <v>0</v>
      </c>
      <c r="AC89" s="166">
        <f>SUBTOTAL(9,AD89:AE89)</f>
        <v>0</v>
      </c>
      <c r="AD89" s="166">
        <f>SUM(AD90:AD91)</f>
        <v>0</v>
      </c>
      <c r="AE89" s="166">
        <f>SUM(AE90:AE91)</f>
        <v>0</v>
      </c>
      <c r="AF89" s="166">
        <f t="shared" si="199"/>
        <v>0</v>
      </c>
      <c r="AG89" s="166">
        <f>SUM(AG90:AG91)</f>
        <v>0</v>
      </c>
      <c r="AH89" s="166">
        <f>SUM(AH90:AH91)</f>
        <v>0</v>
      </c>
      <c r="AI89" s="166">
        <f t="shared" si="200"/>
        <v>0</v>
      </c>
      <c r="AJ89" s="166">
        <f>SUM(AJ90:AJ91)</f>
        <v>0</v>
      </c>
      <c r="AK89" s="166">
        <f>SUM(AK90:AK91)</f>
        <v>0</v>
      </c>
      <c r="AL89" s="166">
        <f t="shared" si="201"/>
        <v>0</v>
      </c>
      <c r="AM89" s="166">
        <f>SUM(AM90:AM91)</f>
        <v>0</v>
      </c>
      <c r="AN89" s="166">
        <f>SUM(AN90:AN91)</f>
        <v>0</v>
      </c>
      <c r="AO89" s="166">
        <f t="shared" si="202"/>
        <v>0</v>
      </c>
      <c r="AP89" s="166">
        <f>SUM(AP90:AP91)</f>
        <v>0</v>
      </c>
      <c r="AQ89" s="166">
        <f>SUM(AQ90:AQ91)</f>
        <v>0</v>
      </c>
      <c r="AR89" s="166">
        <f t="shared" si="203"/>
        <v>0</v>
      </c>
      <c r="AS89" s="166">
        <f>SUM(AS90:AS91)</f>
        <v>0</v>
      </c>
      <c r="AT89" s="166">
        <f>SUM(AT90:AT91)</f>
        <v>0</v>
      </c>
      <c r="AU89" s="166">
        <f t="shared" ref="AU89:AU91" si="459">SUBTOTAL(9,AV89:AW89)</f>
        <v>0</v>
      </c>
      <c r="AV89" s="166">
        <f>SUM(AV90:AV91)</f>
        <v>0</v>
      </c>
      <c r="AW89" s="166">
        <f>SUM(AW90:AW91)</f>
        <v>0</v>
      </c>
      <c r="AX89" s="166">
        <f t="shared" ref="AX89:AX91" si="460">SUBTOTAL(9,BA89:CP89)</f>
        <v>0</v>
      </c>
      <c r="AY89" s="166">
        <f t="shared" ref="AY89:AY91" si="461">BB89+BE89+BH89+BK89+BN89+BQ89+BT89+BW89+BZ89+CC89+CF89+CI89+CL89+CO89</f>
        <v>0</v>
      </c>
      <c r="AZ89" s="166">
        <f t="shared" ref="AZ89:AZ91" si="462">BC89+BF89+BI89+BL89+BO89+BR89+BU89+BX89+CA89+CD89+CG89+CJ89+CM89+CP89</f>
        <v>0</v>
      </c>
      <c r="BA89" s="166">
        <f>SUBTOTAL(9,BB89:BC89)</f>
        <v>0</v>
      </c>
      <c r="BB89" s="166">
        <f>SUM(BB90:BB91)</f>
        <v>0</v>
      </c>
      <c r="BC89" s="166">
        <f>SUM(BC90:BC91)</f>
        <v>0</v>
      </c>
      <c r="BD89" s="166">
        <f>SUBTOTAL(9,BE89:BF89)</f>
        <v>0</v>
      </c>
      <c r="BE89" s="166">
        <f>SUM(BE90:BE91)</f>
        <v>0</v>
      </c>
      <c r="BF89" s="166">
        <f>SUM(BF90:BF91)</f>
        <v>0</v>
      </c>
      <c r="BG89" s="166">
        <f>SUBTOTAL(9,BH89:BI89)</f>
        <v>0</v>
      </c>
      <c r="BH89" s="166">
        <f>SUM(BH90:BH91)</f>
        <v>0</v>
      </c>
      <c r="BI89" s="166">
        <f>SUM(BI90:BI91)</f>
        <v>0</v>
      </c>
      <c r="BJ89" s="166">
        <f>SUBTOTAL(9,BK89:BL89)</f>
        <v>0</v>
      </c>
      <c r="BK89" s="166">
        <f>SUM(BK90:BK91)</f>
        <v>0</v>
      </c>
      <c r="BL89" s="166">
        <f>SUM(BL90:BL91)</f>
        <v>0</v>
      </c>
      <c r="BM89" s="166">
        <f>SUBTOTAL(9,BN89:BO89)</f>
        <v>0</v>
      </c>
      <c r="BN89" s="166">
        <f>SUM(BN90:BN91)</f>
        <v>0</v>
      </c>
      <c r="BO89" s="166">
        <f>SUM(BO90:BO91)</f>
        <v>0</v>
      </c>
      <c r="BP89" s="166">
        <f>SUBTOTAL(9,BQ89:BR89)</f>
        <v>0</v>
      </c>
      <c r="BQ89" s="166">
        <f>SUM(BQ90:BQ91)</f>
        <v>0</v>
      </c>
      <c r="BR89" s="166">
        <f>SUM(BR90:BR91)</f>
        <v>0</v>
      </c>
      <c r="BS89" s="166">
        <f>SUBTOTAL(9,BT89:BU89)</f>
        <v>0</v>
      </c>
      <c r="BT89" s="166">
        <f>SUM(BT90:BT91)</f>
        <v>0</v>
      </c>
      <c r="BU89" s="166">
        <f>SUM(BU90:BU91)</f>
        <v>0</v>
      </c>
      <c r="BV89" s="166">
        <f>SUBTOTAL(9,BW89:BX89)</f>
        <v>0</v>
      </c>
      <c r="BW89" s="166">
        <f>SUM(BW90:BW91)</f>
        <v>0</v>
      </c>
      <c r="BX89" s="166">
        <f>SUM(BX90:BX91)</f>
        <v>0</v>
      </c>
      <c r="BY89" s="166">
        <f>SUBTOTAL(9,BZ89:CA89)</f>
        <v>0</v>
      </c>
      <c r="BZ89" s="166">
        <f>SUM(BZ90:BZ91)</f>
        <v>0</v>
      </c>
      <c r="CA89" s="166">
        <f>SUM(CA90:CA91)</f>
        <v>0</v>
      </c>
      <c r="CB89" s="166">
        <f>SUBTOTAL(9,CC89:CD89)</f>
        <v>0</v>
      </c>
      <c r="CC89" s="166">
        <f>SUM(CC90:CC91)</f>
        <v>0</v>
      </c>
      <c r="CD89" s="166">
        <f>SUM(CD90:CD91)</f>
        <v>0</v>
      </c>
      <c r="CE89" s="166">
        <f>SUBTOTAL(9,CF89:CG89)</f>
        <v>0</v>
      </c>
      <c r="CF89" s="166">
        <f>SUM(CF90:CF91)</f>
        <v>0</v>
      </c>
      <c r="CG89" s="166">
        <f>SUM(CG90:CG91)</f>
        <v>0</v>
      </c>
      <c r="CH89" s="166">
        <f>SUBTOTAL(9,CI89:CJ89)</f>
        <v>0</v>
      </c>
      <c r="CI89" s="166">
        <f>SUM(CI90:CI91)</f>
        <v>0</v>
      </c>
      <c r="CJ89" s="166">
        <f>SUM(CJ90:CJ91)</f>
        <v>0</v>
      </c>
      <c r="CK89" s="166">
        <f>SUBTOTAL(9,CL89:CM89)</f>
        <v>0</v>
      </c>
      <c r="CL89" s="166">
        <f>SUM(CL90:CL91)</f>
        <v>0</v>
      </c>
      <c r="CM89" s="166">
        <f>SUM(CM90:CM91)</f>
        <v>0</v>
      </c>
      <c r="CN89" s="166">
        <f>SUBTOTAL(9,CO89:CP89)</f>
        <v>0</v>
      </c>
      <c r="CO89" s="166">
        <f>SUM(CO90:CO91)</f>
        <v>0</v>
      </c>
      <c r="CP89" s="166">
        <f>SUM(CP90:CP91)</f>
        <v>0</v>
      </c>
      <c r="CQ89" s="166">
        <f>SUBTOTAL(9,CT89:DB89)</f>
        <v>0</v>
      </c>
      <c r="CR89" s="166">
        <f t="shared" ref="CR89:CS91" si="463">+CX89+DA89+CU89</f>
        <v>0</v>
      </c>
      <c r="CS89" s="166">
        <f t="shared" si="463"/>
        <v>0</v>
      </c>
      <c r="CT89" s="166">
        <f>SUBTOTAL(9,CU89:CV89)</f>
        <v>0</v>
      </c>
      <c r="CU89" s="166">
        <f>SUM(CU90:CU91)</f>
        <v>0</v>
      </c>
      <c r="CV89" s="166">
        <f>SUM(CV90:CV91)</f>
        <v>0</v>
      </c>
      <c r="CW89" s="166">
        <f>SUBTOTAL(9,CX89:CY89)</f>
        <v>0</v>
      </c>
      <c r="CX89" s="166">
        <f>SUM(CX90:CX91)</f>
        <v>0</v>
      </c>
      <c r="CY89" s="166">
        <f>SUM(CY90:CY91)</f>
        <v>0</v>
      </c>
      <c r="CZ89" s="166">
        <f>SUBTOTAL(9,DA89:DB89)</f>
        <v>0</v>
      </c>
      <c r="DA89" s="166">
        <f>SUM(DA90:DA91)</f>
        <v>0</v>
      </c>
      <c r="DB89" s="166">
        <f>SUM(DB90:DB91)</f>
        <v>0</v>
      </c>
      <c r="DC89" s="169"/>
    </row>
    <row r="90" spans="2:107" ht="15.75" hidden="1" customHeight="1" outlineLevel="1" x14ac:dyDescent="0.25">
      <c r="B90" s="19"/>
      <c r="C90" s="27" t="s">
        <v>18</v>
      </c>
      <c r="D90" s="63" t="s">
        <v>116</v>
      </c>
      <c r="E90" s="165">
        <f t="shared" si="457"/>
        <v>0</v>
      </c>
      <c r="F90" s="165">
        <f t="shared" si="457"/>
        <v>0</v>
      </c>
      <c r="G90" s="165">
        <f t="shared" si="457"/>
        <v>0</v>
      </c>
      <c r="H90" s="165">
        <f t="shared" si="458"/>
        <v>0</v>
      </c>
      <c r="I90" s="165">
        <f t="shared" si="458"/>
        <v>0</v>
      </c>
      <c r="J90" s="165">
        <f t="shared" si="458"/>
        <v>0</v>
      </c>
      <c r="K90" s="165">
        <f>SUBTOTAL(9,L90:M90)</f>
        <v>0</v>
      </c>
      <c r="L90" s="165"/>
      <c r="M90" s="165"/>
      <c r="N90" s="166">
        <f t="shared" si="195"/>
        <v>0</v>
      </c>
      <c r="O90" s="166">
        <f t="shared" si="196"/>
        <v>0</v>
      </c>
      <c r="P90" s="166">
        <f t="shared" si="197"/>
        <v>0</v>
      </c>
      <c r="Q90" s="165">
        <f t="shared" si="198"/>
        <v>0</v>
      </c>
      <c r="R90" s="165"/>
      <c r="S90" s="165"/>
      <c r="T90" s="165">
        <f>SUBTOTAL(9,U90:V90)</f>
        <v>0</v>
      </c>
      <c r="U90" s="165"/>
      <c r="V90" s="165"/>
      <c r="W90" s="165">
        <f>SUBTOTAL(9,X90:Y90)</f>
        <v>0</v>
      </c>
      <c r="X90" s="165"/>
      <c r="Y90" s="165"/>
      <c r="Z90" s="165">
        <f>SUBTOTAL(9,AA90:AB90)</f>
        <v>0</v>
      </c>
      <c r="AA90" s="165"/>
      <c r="AB90" s="165"/>
      <c r="AC90" s="165">
        <f>SUBTOTAL(9,AD90:AE90)</f>
        <v>0</v>
      </c>
      <c r="AD90" s="165"/>
      <c r="AE90" s="165"/>
      <c r="AF90" s="165">
        <f t="shared" si="199"/>
        <v>0</v>
      </c>
      <c r="AG90" s="165"/>
      <c r="AH90" s="165"/>
      <c r="AI90" s="165">
        <f t="shared" si="200"/>
        <v>0</v>
      </c>
      <c r="AJ90" s="165"/>
      <c r="AK90" s="165"/>
      <c r="AL90" s="165">
        <f t="shared" si="201"/>
        <v>0</v>
      </c>
      <c r="AM90" s="165"/>
      <c r="AN90" s="165"/>
      <c r="AO90" s="165">
        <f t="shared" si="202"/>
        <v>0</v>
      </c>
      <c r="AP90" s="165"/>
      <c r="AQ90" s="165"/>
      <c r="AR90" s="165">
        <f t="shared" si="203"/>
        <v>0</v>
      </c>
      <c r="AS90" s="165"/>
      <c r="AT90" s="165"/>
      <c r="AU90" s="165">
        <f t="shared" si="459"/>
        <v>0</v>
      </c>
      <c r="AV90" s="165"/>
      <c r="AW90" s="165"/>
      <c r="AX90" s="166">
        <f t="shared" si="460"/>
        <v>0</v>
      </c>
      <c r="AY90" s="165">
        <f t="shared" si="461"/>
        <v>0</v>
      </c>
      <c r="AZ90" s="165">
        <f t="shared" si="462"/>
        <v>0</v>
      </c>
      <c r="BA90" s="165">
        <f>SUBTOTAL(9,BB90:BC90)</f>
        <v>0</v>
      </c>
      <c r="BB90" s="165"/>
      <c r="BC90" s="165"/>
      <c r="BD90" s="165">
        <f>SUBTOTAL(9,BE90:BF90)</f>
        <v>0</v>
      </c>
      <c r="BE90" s="165"/>
      <c r="BF90" s="165"/>
      <c r="BG90" s="165">
        <f>SUBTOTAL(9,BH90:BI90)</f>
        <v>0</v>
      </c>
      <c r="BH90" s="165"/>
      <c r="BI90" s="165"/>
      <c r="BJ90" s="165">
        <f>SUBTOTAL(9,BK90:BL90)</f>
        <v>0</v>
      </c>
      <c r="BK90" s="165"/>
      <c r="BL90" s="165"/>
      <c r="BM90" s="165">
        <f>SUBTOTAL(9,BN90:BO90)</f>
        <v>0</v>
      </c>
      <c r="BN90" s="165"/>
      <c r="BO90" s="165"/>
      <c r="BP90" s="165">
        <f>SUBTOTAL(9,BQ90:BR90)</f>
        <v>0</v>
      </c>
      <c r="BQ90" s="165"/>
      <c r="BR90" s="165"/>
      <c r="BS90" s="165">
        <f>SUBTOTAL(9,BT90:BU90)</f>
        <v>0</v>
      </c>
      <c r="BT90" s="165"/>
      <c r="BU90" s="165"/>
      <c r="BV90" s="165">
        <f>SUBTOTAL(9,BW90:BX90)</f>
        <v>0</v>
      </c>
      <c r="BW90" s="165"/>
      <c r="BX90" s="165"/>
      <c r="BY90" s="165">
        <f>SUBTOTAL(9,BZ90:CA90)</f>
        <v>0</v>
      </c>
      <c r="BZ90" s="165"/>
      <c r="CA90" s="165"/>
      <c r="CB90" s="165">
        <f>SUBTOTAL(9,CC90:CD90)</f>
        <v>0</v>
      </c>
      <c r="CC90" s="165"/>
      <c r="CD90" s="165"/>
      <c r="CE90" s="165">
        <f>SUBTOTAL(9,CF90:CG90)</f>
        <v>0</v>
      </c>
      <c r="CF90" s="165"/>
      <c r="CG90" s="165"/>
      <c r="CH90" s="165">
        <f>SUBTOTAL(9,CI90:CJ90)</f>
        <v>0</v>
      </c>
      <c r="CI90" s="165"/>
      <c r="CJ90" s="165"/>
      <c r="CK90" s="165">
        <f>SUBTOTAL(9,CL90:CM90)</f>
        <v>0</v>
      </c>
      <c r="CL90" s="165"/>
      <c r="CM90" s="165"/>
      <c r="CN90" s="165">
        <f>SUBTOTAL(9,CO90:CP90)</f>
        <v>0</v>
      </c>
      <c r="CO90" s="165"/>
      <c r="CP90" s="165"/>
      <c r="CQ90" s="165">
        <f>SUBTOTAL(9,CT90:DB90)</f>
        <v>0</v>
      </c>
      <c r="CR90" s="165">
        <f t="shared" si="463"/>
        <v>0</v>
      </c>
      <c r="CS90" s="165">
        <f t="shared" si="463"/>
        <v>0</v>
      </c>
      <c r="CT90" s="165">
        <f>SUBTOTAL(9,CU90:CV90)</f>
        <v>0</v>
      </c>
      <c r="CU90" s="165"/>
      <c r="CV90" s="165"/>
      <c r="CW90" s="165">
        <f>SUBTOTAL(9,CX90:CY90)</f>
        <v>0</v>
      </c>
      <c r="CX90" s="165"/>
      <c r="CY90" s="165"/>
      <c r="CZ90" s="165">
        <f>SUBTOTAL(9,DA90:DB90)</f>
        <v>0</v>
      </c>
      <c r="DA90" s="165"/>
      <c r="DB90" s="165"/>
      <c r="DC90" s="168"/>
    </row>
    <row r="91" spans="2:107" ht="15.75" hidden="1" customHeight="1" outlineLevel="1" x14ac:dyDescent="0.25">
      <c r="B91" s="19"/>
      <c r="C91" s="27" t="s">
        <v>36</v>
      </c>
      <c r="D91" s="63" t="s">
        <v>117</v>
      </c>
      <c r="E91" s="165">
        <f t="shared" si="457"/>
        <v>0</v>
      </c>
      <c r="F91" s="165">
        <f t="shared" si="457"/>
        <v>0</v>
      </c>
      <c r="G91" s="165">
        <f t="shared" si="457"/>
        <v>0</v>
      </c>
      <c r="H91" s="165">
        <f t="shared" si="458"/>
        <v>0</v>
      </c>
      <c r="I91" s="165">
        <f t="shared" si="458"/>
        <v>0</v>
      </c>
      <c r="J91" s="165">
        <f t="shared" si="458"/>
        <v>0</v>
      </c>
      <c r="K91" s="165">
        <f>SUBTOTAL(9,L91:M91)</f>
        <v>0</v>
      </c>
      <c r="L91" s="165"/>
      <c r="M91" s="165"/>
      <c r="N91" s="166">
        <f t="shared" si="195"/>
        <v>0</v>
      </c>
      <c r="O91" s="166">
        <f t="shared" si="196"/>
        <v>0</v>
      </c>
      <c r="P91" s="166">
        <f t="shared" si="197"/>
        <v>0</v>
      </c>
      <c r="Q91" s="165">
        <f t="shared" si="198"/>
        <v>0</v>
      </c>
      <c r="R91" s="165"/>
      <c r="S91" s="165"/>
      <c r="T91" s="165">
        <f>SUBTOTAL(9,U91:V91)</f>
        <v>0</v>
      </c>
      <c r="U91" s="165"/>
      <c r="V91" s="165"/>
      <c r="W91" s="165">
        <f>SUBTOTAL(9,X91:Y91)</f>
        <v>0</v>
      </c>
      <c r="X91" s="165"/>
      <c r="Y91" s="165"/>
      <c r="Z91" s="165">
        <f>SUBTOTAL(9,AA91:AB91)</f>
        <v>0</v>
      </c>
      <c r="AA91" s="165"/>
      <c r="AB91" s="165"/>
      <c r="AC91" s="165">
        <f>SUBTOTAL(9,AD91:AE91)</f>
        <v>0</v>
      </c>
      <c r="AD91" s="165"/>
      <c r="AE91" s="165"/>
      <c r="AF91" s="165">
        <f t="shared" si="199"/>
        <v>0</v>
      </c>
      <c r="AG91" s="165"/>
      <c r="AH91" s="165"/>
      <c r="AI91" s="165">
        <f t="shared" si="200"/>
        <v>0</v>
      </c>
      <c r="AJ91" s="165"/>
      <c r="AK91" s="165"/>
      <c r="AL91" s="165">
        <f t="shared" si="201"/>
        <v>0</v>
      </c>
      <c r="AM91" s="165"/>
      <c r="AN91" s="165"/>
      <c r="AO91" s="165">
        <f t="shared" si="202"/>
        <v>0</v>
      </c>
      <c r="AP91" s="165"/>
      <c r="AQ91" s="165"/>
      <c r="AR91" s="165">
        <f t="shared" si="203"/>
        <v>0</v>
      </c>
      <c r="AS91" s="165"/>
      <c r="AT91" s="165"/>
      <c r="AU91" s="165">
        <f t="shared" si="459"/>
        <v>0</v>
      </c>
      <c r="AV91" s="165"/>
      <c r="AW91" s="165"/>
      <c r="AX91" s="166">
        <f t="shared" si="460"/>
        <v>0</v>
      </c>
      <c r="AY91" s="165">
        <f t="shared" si="461"/>
        <v>0</v>
      </c>
      <c r="AZ91" s="165">
        <f t="shared" si="462"/>
        <v>0</v>
      </c>
      <c r="BA91" s="165">
        <f>SUBTOTAL(9,BB91:BC91)</f>
        <v>0</v>
      </c>
      <c r="BB91" s="165"/>
      <c r="BC91" s="165"/>
      <c r="BD91" s="165">
        <f>SUBTOTAL(9,BE91:BF91)</f>
        <v>0</v>
      </c>
      <c r="BE91" s="165"/>
      <c r="BF91" s="165"/>
      <c r="BG91" s="165">
        <f>SUBTOTAL(9,BH91:BI91)</f>
        <v>0</v>
      </c>
      <c r="BH91" s="165"/>
      <c r="BI91" s="165"/>
      <c r="BJ91" s="165">
        <f>SUBTOTAL(9,BK91:BL91)</f>
        <v>0</v>
      </c>
      <c r="BK91" s="165"/>
      <c r="BL91" s="165"/>
      <c r="BM91" s="165">
        <f>SUBTOTAL(9,BN91:BO91)</f>
        <v>0</v>
      </c>
      <c r="BN91" s="165"/>
      <c r="BO91" s="165"/>
      <c r="BP91" s="165">
        <f>SUBTOTAL(9,BQ91:BR91)</f>
        <v>0</v>
      </c>
      <c r="BQ91" s="165"/>
      <c r="BR91" s="165"/>
      <c r="BS91" s="165">
        <f>SUBTOTAL(9,BT91:BU91)</f>
        <v>0</v>
      </c>
      <c r="BT91" s="165"/>
      <c r="BU91" s="165"/>
      <c r="BV91" s="165">
        <f>SUBTOTAL(9,BW91:BX91)</f>
        <v>0</v>
      </c>
      <c r="BW91" s="165"/>
      <c r="BX91" s="165"/>
      <c r="BY91" s="165">
        <f>SUBTOTAL(9,BZ91:CA91)</f>
        <v>0</v>
      </c>
      <c r="BZ91" s="165"/>
      <c r="CA91" s="165"/>
      <c r="CB91" s="165">
        <f>SUBTOTAL(9,CC91:CD91)</f>
        <v>0</v>
      </c>
      <c r="CC91" s="165"/>
      <c r="CD91" s="165"/>
      <c r="CE91" s="165">
        <f>SUBTOTAL(9,CF91:CG91)</f>
        <v>0</v>
      </c>
      <c r="CF91" s="165"/>
      <c r="CG91" s="165"/>
      <c r="CH91" s="165">
        <f>SUBTOTAL(9,CI91:CJ91)</f>
        <v>0</v>
      </c>
      <c r="CI91" s="165"/>
      <c r="CJ91" s="165"/>
      <c r="CK91" s="165">
        <f>SUBTOTAL(9,CL91:CM91)</f>
        <v>0</v>
      </c>
      <c r="CL91" s="165"/>
      <c r="CM91" s="165"/>
      <c r="CN91" s="165">
        <f>SUBTOTAL(9,CO91:CP91)</f>
        <v>0</v>
      </c>
      <c r="CO91" s="165"/>
      <c r="CP91" s="165"/>
      <c r="CQ91" s="165">
        <f>SUBTOTAL(9,CT91:DB91)</f>
        <v>0</v>
      </c>
      <c r="CR91" s="165">
        <f t="shared" si="463"/>
        <v>0</v>
      </c>
      <c r="CS91" s="165">
        <f t="shared" si="463"/>
        <v>0</v>
      </c>
      <c r="CT91" s="165">
        <f>SUBTOTAL(9,CU91:CV91)</f>
        <v>0</v>
      </c>
      <c r="CU91" s="165"/>
      <c r="CV91" s="165"/>
      <c r="CW91" s="165">
        <f>SUBTOTAL(9,CX91:CY91)</f>
        <v>0</v>
      </c>
      <c r="CX91" s="165"/>
      <c r="CY91" s="165"/>
      <c r="CZ91" s="165">
        <f>SUBTOTAL(9,DA91:DB91)</f>
        <v>0</v>
      </c>
      <c r="DA91" s="165"/>
      <c r="DB91" s="165"/>
      <c r="DC91" s="168"/>
    </row>
    <row r="92" spans="2:107" ht="12" hidden="1" customHeight="1" outlineLevel="1" x14ac:dyDescent="0.25">
      <c r="B92" s="18"/>
      <c r="C92" s="24"/>
      <c r="D92" s="63"/>
      <c r="E92" s="165"/>
      <c r="F92" s="165"/>
      <c r="G92" s="165"/>
      <c r="H92" s="165"/>
      <c r="I92" s="165"/>
      <c r="J92" s="165"/>
      <c r="K92" s="165"/>
      <c r="L92" s="165"/>
      <c r="M92" s="165"/>
      <c r="N92" s="166"/>
      <c r="O92" s="166"/>
      <c r="P92" s="166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6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65"/>
      <c r="CO92" s="165"/>
      <c r="CP92" s="165"/>
      <c r="CQ92" s="165"/>
      <c r="CR92" s="165"/>
      <c r="CS92" s="165"/>
      <c r="CT92" s="165"/>
      <c r="CU92" s="165"/>
      <c r="CV92" s="165"/>
      <c r="CW92" s="165"/>
      <c r="CX92" s="165"/>
      <c r="CY92" s="165"/>
      <c r="CZ92" s="165"/>
      <c r="DA92" s="165"/>
      <c r="DB92" s="165"/>
      <c r="DC92" s="168"/>
    </row>
    <row r="93" spans="2:107" s="22" customFormat="1" ht="18.75" hidden="1" customHeight="1" outlineLevel="1" x14ac:dyDescent="0.25">
      <c r="B93" s="18" t="s">
        <v>114</v>
      </c>
      <c r="C93" s="24" t="s">
        <v>196</v>
      </c>
      <c r="D93" s="108" t="s">
        <v>118</v>
      </c>
      <c r="E93" s="166">
        <f t="shared" ref="E93:G95" si="464">H93+CQ93</f>
        <v>0</v>
      </c>
      <c r="F93" s="166">
        <f t="shared" si="464"/>
        <v>0</v>
      </c>
      <c r="G93" s="166">
        <f t="shared" si="464"/>
        <v>0</v>
      </c>
      <c r="H93" s="166">
        <f t="shared" ref="H93:J95" si="465">N93+AX93+K93</f>
        <v>0</v>
      </c>
      <c r="I93" s="166">
        <f t="shared" si="465"/>
        <v>0</v>
      </c>
      <c r="J93" s="166">
        <f t="shared" si="465"/>
        <v>0</v>
      </c>
      <c r="K93" s="166">
        <f>SUBTOTAL(9,L93:M93)</f>
        <v>0</v>
      </c>
      <c r="L93" s="166">
        <f>SUM(L94:L95)</f>
        <v>0</v>
      </c>
      <c r="M93" s="166">
        <f>SUM(M94:M95)</f>
        <v>0</v>
      </c>
      <c r="N93" s="166">
        <f t="shared" si="195"/>
        <v>0</v>
      </c>
      <c r="O93" s="166">
        <f t="shared" si="196"/>
        <v>0</v>
      </c>
      <c r="P93" s="166">
        <f t="shared" si="197"/>
        <v>0</v>
      </c>
      <c r="Q93" s="166">
        <f t="shared" si="198"/>
        <v>0</v>
      </c>
      <c r="R93" s="166">
        <f>SUM(R94:R95)</f>
        <v>0</v>
      </c>
      <c r="S93" s="166">
        <f>SUM(S94:S95)</f>
        <v>0</v>
      </c>
      <c r="T93" s="166">
        <f>SUBTOTAL(9,U93:V93)</f>
        <v>0</v>
      </c>
      <c r="U93" s="166">
        <f>SUM(U94:U95)</f>
        <v>0</v>
      </c>
      <c r="V93" s="166">
        <f>SUM(V94:V95)</f>
        <v>0</v>
      </c>
      <c r="W93" s="166">
        <f>SUBTOTAL(9,X93:Y93)</f>
        <v>0</v>
      </c>
      <c r="X93" s="166">
        <f>SUM(X94:X95)</f>
        <v>0</v>
      </c>
      <c r="Y93" s="166">
        <f>SUM(Y94:Y95)</f>
        <v>0</v>
      </c>
      <c r="Z93" s="166">
        <f>SUBTOTAL(9,AA93:AB93)</f>
        <v>0</v>
      </c>
      <c r="AA93" s="166">
        <f>SUM(AA94:AA95)</f>
        <v>0</v>
      </c>
      <c r="AB93" s="166">
        <f>SUM(AB94:AB95)</f>
        <v>0</v>
      </c>
      <c r="AC93" s="166">
        <f>SUBTOTAL(9,AD93:AE93)</f>
        <v>0</v>
      </c>
      <c r="AD93" s="166">
        <f>SUM(AD94:AD95)</f>
        <v>0</v>
      </c>
      <c r="AE93" s="166">
        <f>SUM(AE94:AE95)</f>
        <v>0</v>
      </c>
      <c r="AF93" s="166">
        <f t="shared" si="199"/>
        <v>0</v>
      </c>
      <c r="AG93" s="166">
        <f>SUM(AG94:AG95)</f>
        <v>0</v>
      </c>
      <c r="AH93" s="166">
        <f>SUM(AH94:AH95)</f>
        <v>0</v>
      </c>
      <c r="AI93" s="166">
        <f t="shared" si="200"/>
        <v>0</v>
      </c>
      <c r="AJ93" s="166">
        <f>SUM(AJ94:AJ95)</f>
        <v>0</v>
      </c>
      <c r="AK93" s="166">
        <f>SUM(AK94:AK95)</f>
        <v>0</v>
      </c>
      <c r="AL93" s="166">
        <f t="shared" si="201"/>
        <v>0</v>
      </c>
      <c r="AM93" s="166">
        <f>SUM(AM94:AM95)</f>
        <v>0</v>
      </c>
      <c r="AN93" s="166">
        <f>SUM(AN94:AN95)</f>
        <v>0</v>
      </c>
      <c r="AO93" s="166">
        <f t="shared" si="202"/>
        <v>0</v>
      </c>
      <c r="AP93" s="166">
        <f>SUM(AP94:AP95)</f>
        <v>0</v>
      </c>
      <c r="AQ93" s="166">
        <f>SUM(AQ94:AQ95)</f>
        <v>0</v>
      </c>
      <c r="AR93" s="166">
        <f t="shared" si="203"/>
        <v>0</v>
      </c>
      <c r="AS93" s="166">
        <f>SUM(AS94:AS95)</f>
        <v>0</v>
      </c>
      <c r="AT93" s="166">
        <f>SUM(AT94:AT95)</f>
        <v>0</v>
      </c>
      <c r="AU93" s="166">
        <f t="shared" ref="AU93:AU95" si="466">SUBTOTAL(9,AV93:AW93)</f>
        <v>0</v>
      </c>
      <c r="AV93" s="166">
        <f>SUM(AV94:AV95)</f>
        <v>0</v>
      </c>
      <c r="AW93" s="166">
        <f>SUM(AW94:AW95)</f>
        <v>0</v>
      </c>
      <c r="AX93" s="166">
        <f t="shared" ref="AX93:AX95" si="467">SUBTOTAL(9,BA93:CP93)</f>
        <v>0</v>
      </c>
      <c r="AY93" s="166">
        <f t="shared" ref="AY93:AY95" si="468">BB93+BE93+BH93+BK93+BN93+BQ93+BT93+BW93+BZ93+CC93+CF93+CI93+CL93+CO93</f>
        <v>0</v>
      </c>
      <c r="AZ93" s="166">
        <f t="shared" ref="AZ93:AZ95" si="469">BC93+BF93+BI93+BL93+BO93+BR93+BU93+BX93+CA93+CD93+CG93+CJ93+CM93+CP93</f>
        <v>0</v>
      </c>
      <c r="BA93" s="166">
        <f>SUBTOTAL(9,BB93:BC93)</f>
        <v>0</v>
      </c>
      <c r="BB93" s="166">
        <f>SUM(BB94:BB95)</f>
        <v>0</v>
      </c>
      <c r="BC93" s="166">
        <f>SUM(BC94:BC95)</f>
        <v>0</v>
      </c>
      <c r="BD93" s="166">
        <f>SUBTOTAL(9,BE93:BF93)</f>
        <v>0</v>
      </c>
      <c r="BE93" s="166">
        <f>SUM(BE94:BE95)</f>
        <v>0</v>
      </c>
      <c r="BF93" s="166">
        <f>SUM(BF94:BF95)</f>
        <v>0</v>
      </c>
      <c r="BG93" s="166">
        <f>SUBTOTAL(9,BH93:BI93)</f>
        <v>0</v>
      </c>
      <c r="BH93" s="166">
        <f>SUM(BH94:BH95)</f>
        <v>0</v>
      </c>
      <c r="BI93" s="166">
        <f>SUM(BI94:BI95)</f>
        <v>0</v>
      </c>
      <c r="BJ93" s="166">
        <f>SUBTOTAL(9,BK93:BL93)</f>
        <v>0</v>
      </c>
      <c r="BK93" s="166">
        <f>SUM(BK94:BK95)</f>
        <v>0</v>
      </c>
      <c r="BL93" s="166">
        <f>SUM(BL94:BL95)</f>
        <v>0</v>
      </c>
      <c r="BM93" s="166">
        <f>SUBTOTAL(9,BN93:BO93)</f>
        <v>0</v>
      </c>
      <c r="BN93" s="166">
        <f>SUM(BN94:BN95)</f>
        <v>0</v>
      </c>
      <c r="BO93" s="166">
        <f>SUM(BO94:BO95)</f>
        <v>0</v>
      </c>
      <c r="BP93" s="166">
        <f>SUBTOTAL(9,BQ93:BR93)</f>
        <v>0</v>
      </c>
      <c r="BQ93" s="166">
        <f>SUM(BQ94:BQ95)</f>
        <v>0</v>
      </c>
      <c r="BR93" s="166">
        <f>SUM(BR94:BR95)</f>
        <v>0</v>
      </c>
      <c r="BS93" s="166">
        <f>SUBTOTAL(9,BT93:BU93)</f>
        <v>0</v>
      </c>
      <c r="BT93" s="166">
        <f>SUM(BT94:BT95)</f>
        <v>0</v>
      </c>
      <c r="BU93" s="166">
        <f>SUM(BU94:BU95)</f>
        <v>0</v>
      </c>
      <c r="BV93" s="166">
        <f>SUBTOTAL(9,BW93:BX93)</f>
        <v>0</v>
      </c>
      <c r="BW93" s="166">
        <f>SUM(BW94:BW95)</f>
        <v>0</v>
      </c>
      <c r="BX93" s="166">
        <f>SUM(BX94:BX95)</f>
        <v>0</v>
      </c>
      <c r="BY93" s="166">
        <f>SUBTOTAL(9,BZ93:CA93)</f>
        <v>0</v>
      </c>
      <c r="BZ93" s="166">
        <f>SUM(BZ94:BZ95)</f>
        <v>0</v>
      </c>
      <c r="CA93" s="166">
        <f>SUM(CA94:CA95)</f>
        <v>0</v>
      </c>
      <c r="CB93" s="166">
        <f>SUBTOTAL(9,CC93:CD93)</f>
        <v>0</v>
      </c>
      <c r="CC93" s="166">
        <f>SUM(CC94:CC95)</f>
        <v>0</v>
      </c>
      <c r="CD93" s="166">
        <f>SUM(CD94:CD95)</f>
        <v>0</v>
      </c>
      <c r="CE93" s="166">
        <f>SUBTOTAL(9,CF93:CG93)</f>
        <v>0</v>
      </c>
      <c r="CF93" s="166">
        <f>SUM(CF94:CF95)</f>
        <v>0</v>
      </c>
      <c r="CG93" s="166">
        <f>SUM(CG94:CG95)</f>
        <v>0</v>
      </c>
      <c r="CH93" s="166">
        <f>SUBTOTAL(9,CI93:CJ93)</f>
        <v>0</v>
      </c>
      <c r="CI93" s="166">
        <f>SUM(CI94:CI95)</f>
        <v>0</v>
      </c>
      <c r="CJ93" s="166">
        <f>SUM(CJ94:CJ95)</f>
        <v>0</v>
      </c>
      <c r="CK93" s="166">
        <f>SUBTOTAL(9,CL93:CM93)</f>
        <v>0</v>
      </c>
      <c r="CL93" s="166">
        <f>SUM(CL94:CL95)</f>
        <v>0</v>
      </c>
      <c r="CM93" s="166">
        <f>SUM(CM94:CM95)</f>
        <v>0</v>
      </c>
      <c r="CN93" s="166">
        <f>SUBTOTAL(9,CO93:CP93)</f>
        <v>0</v>
      </c>
      <c r="CO93" s="166">
        <f>SUM(CO94:CO95)</f>
        <v>0</v>
      </c>
      <c r="CP93" s="166">
        <f>SUM(CP94:CP95)</f>
        <v>0</v>
      </c>
      <c r="CQ93" s="166">
        <f t="shared" ref="CQ93:CQ106" si="470">SUBTOTAL(9,CT93:DB93)</f>
        <v>0</v>
      </c>
      <c r="CR93" s="166">
        <f t="shared" ref="CR93:CS106" si="471">+CX93+DA93+CU93</f>
        <v>0</v>
      </c>
      <c r="CS93" s="166">
        <f t="shared" si="471"/>
        <v>0</v>
      </c>
      <c r="CT93" s="166">
        <f>SUBTOTAL(9,CU93:CV93)</f>
        <v>0</v>
      </c>
      <c r="CU93" s="166">
        <f>SUM(CU94:CU95)</f>
        <v>0</v>
      </c>
      <c r="CV93" s="166">
        <f>SUM(CV94:CV95)</f>
        <v>0</v>
      </c>
      <c r="CW93" s="166">
        <f>SUBTOTAL(9,CX93:CY93)</f>
        <v>0</v>
      </c>
      <c r="CX93" s="166">
        <f>SUM(CX94:CX95)</f>
        <v>0</v>
      </c>
      <c r="CY93" s="166">
        <f>SUM(CY94:CY95)</f>
        <v>0</v>
      </c>
      <c r="CZ93" s="166">
        <f>SUBTOTAL(9,DA93:DB93)</f>
        <v>0</v>
      </c>
      <c r="DA93" s="166">
        <f>SUM(DA94:DA95)</f>
        <v>0</v>
      </c>
      <c r="DB93" s="166">
        <f>SUM(DB94:DB95)</f>
        <v>0</v>
      </c>
      <c r="DC93" s="169"/>
    </row>
    <row r="94" spans="2:107" ht="15.75" hidden="1" customHeight="1" outlineLevel="1" x14ac:dyDescent="0.25">
      <c r="B94" s="19"/>
      <c r="C94" s="27" t="s">
        <v>18</v>
      </c>
      <c r="D94" s="63" t="s">
        <v>119</v>
      </c>
      <c r="E94" s="165">
        <f t="shared" si="464"/>
        <v>0</v>
      </c>
      <c r="F94" s="165">
        <f t="shared" si="464"/>
        <v>0</v>
      </c>
      <c r="G94" s="165">
        <f t="shared" si="464"/>
        <v>0</v>
      </c>
      <c r="H94" s="165">
        <f t="shared" si="465"/>
        <v>0</v>
      </c>
      <c r="I94" s="165">
        <f t="shared" si="465"/>
        <v>0</v>
      </c>
      <c r="J94" s="165">
        <f t="shared" si="465"/>
        <v>0</v>
      </c>
      <c r="K94" s="165">
        <f>SUBTOTAL(9,L94:M94)</f>
        <v>0</v>
      </c>
      <c r="L94" s="165"/>
      <c r="M94" s="165"/>
      <c r="N94" s="166">
        <f t="shared" si="195"/>
        <v>0</v>
      </c>
      <c r="O94" s="166">
        <f t="shared" si="196"/>
        <v>0</v>
      </c>
      <c r="P94" s="166">
        <f t="shared" si="197"/>
        <v>0</v>
      </c>
      <c r="Q94" s="165">
        <f t="shared" si="198"/>
        <v>0</v>
      </c>
      <c r="R94" s="165"/>
      <c r="S94" s="165"/>
      <c r="T94" s="165">
        <f>SUBTOTAL(9,U94:V94)</f>
        <v>0</v>
      </c>
      <c r="U94" s="165"/>
      <c r="V94" s="165"/>
      <c r="W94" s="165">
        <f>SUBTOTAL(9,X94:Y94)</f>
        <v>0</v>
      </c>
      <c r="X94" s="165"/>
      <c r="Y94" s="165"/>
      <c r="Z94" s="165">
        <f>SUBTOTAL(9,AA94:AB94)</f>
        <v>0</v>
      </c>
      <c r="AA94" s="165"/>
      <c r="AB94" s="165"/>
      <c r="AC94" s="165">
        <f>SUBTOTAL(9,AD94:AE94)</f>
        <v>0</v>
      </c>
      <c r="AD94" s="165"/>
      <c r="AE94" s="165"/>
      <c r="AF94" s="165">
        <f t="shared" si="199"/>
        <v>0</v>
      </c>
      <c r="AG94" s="165"/>
      <c r="AH94" s="165"/>
      <c r="AI94" s="165">
        <f t="shared" si="200"/>
        <v>0</v>
      </c>
      <c r="AJ94" s="165"/>
      <c r="AK94" s="165"/>
      <c r="AL94" s="165">
        <f t="shared" si="201"/>
        <v>0</v>
      </c>
      <c r="AM94" s="165"/>
      <c r="AN94" s="165"/>
      <c r="AO94" s="165">
        <f t="shared" si="202"/>
        <v>0</v>
      </c>
      <c r="AP94" s="165"/>
      <c r="AQ94" s="165"/>
      <c r="AR94" s="165">
        <f t="shared" si="203"/>
        <v>0</v>
      </c>
      <c r="AS94" s="165"/>
      <c r="AT94" s="165"/>
      <c r="AU94" s="165">
        <f t="shared" si="466"/>
        <v>0</v>
      </c>
      <c r="AV94" s="165"/>
      <c r="AW94" s="165"/>
      <c r="AX94" s="166">
        <f t="shared" si="467"/>
        <v>0</v>
      </c>
      <c r="AY94" s="165">
        <f t="shared" si="468"/>
        <v>0</v>
      </c>
      <c r="AZ94" s="165">
        <f t="shared" si="469"/>
        <v>0</v>
      </c>
      <c r="BA94" s="165">
        <f>SUBTOTAL(9,BB94:BC94)</f>
        <v>0</v>
      </c>
      <c r="BB94" s="165"/>
      <c r="BC94" s="165"/>
      <c r="BD94" s="165">
        <f>SUBTOTAL(9,BE94:BF94)</f>
        <v>0</v>
      </c>
      <c r="BE94" s="165"/>
      <c r="BF94" s="165"/>
      <c r="BG94" s="165">
        <f>SUBTOTAL(9,BH94:BI94)</f>
        <v>0</v>
      </c>
      <c r="BH94" s="165"/>
      <c r="BI94" s="165"/>
      <c r="BJ94" s="165">
        <f>SUBTOTAL(9,BK94:BL94)</f>
        <v>0</v>
      </c>
      <c r="BK94" s="165"/>
      <c r="BL94" s="165"/>
      <c r="BM94" s="165">
        <f>SUBTOTAL(9,BN94:BO94)</f>
        <v>0</v>
      </c>
      <c r="BN94" s="165"/>
      <c r="BO94" s="165"/>
      <c r="BP94" s="165">
        <f>SUBTOTAL(9,BQ94:BR94)</f>
        <v>0</v>
      </c>
      <c r="BQ94" s="165"/>
      <c r="BR94" s="165"/>
      <c r="BS94" s="165">
        <f>SUBTOTAL(9,BT94:BU94)</f>
        <v>0</v>
      </c>
      <c r="BT94" s="165"/>
      <c r="BU94" s="165"/>
      <c r="BV94" s="165">
        <f>SUBTOTAL(9,BW94:BX94)</f>
        <v>0</v>
      </c>
      <c r="BW94" s="165"/>
      <c r="BX94" s="165"/>
      <c r="BY94" s="165">
        <f>SUBTOTAL(9,BZ94:CA94)</f>
        <v>0</v>
      </c>
      <c r="BZ94" s="165"/>
      <c r="CA94" s="165"/>
      <c r="CB94" s="165">
        <f>SUBTOTAL(9,CC94:CD94)</f>
        <v>0</v>
      </c>
      <c r="CC94" s="165"/>
      <c r="CD94" s="165"/>
      <c r="CE94" s="165">
        <f>SUBTOTAL(9,CF94:CG94)</f>
        <v>0</v>
      </c>
      <c r="CF94" s="165"/>
      <c r="CG94" s="165"/>
      <c r="CH94" s="165">
        <f>SUBTOTAL(9,CI94:CJ94)</f>
        <v>0</v>
      </c>
      <c r="CI94" s="165"/>
      <c r="CJ94" s="165"/>
      <c r="CK94" s="165">
        <f>SUBTOTAL(9,CL94:CM94)</f>
        <v>0</v>
      </c>
      <c r="CL94" s="165"/>
      <c r="CM94" s="165"/>
      <c r="CN94" s="165">
        <f>SUBTOTAL(9,CO94:CP94)</f>
        <v>0</v>
      </c>
      <c r="CO94" s="165"/>
      <c r="CP94" s="165"/>
      <c r="CQ94" s="165">
        <f t="shared" si="470"/>
        <v>0</v>
      </c>
      <c r="CR94" s="165">
        <f t="shared" si="471"/>
        <v>0</v>
      </c>
      <c r="CS94" s="165">
        <f t="shared" si="471"/>
        <v>0</v>
      </c>
      <c r="CT94" s="165">
        <f>SUBTOTAL(9,CU94:CV94)</f>
        <v>0</v>
      </c>
      <c r="CU94" s="165"/>
      <c r="CV94" s="165"/>
      <c r="CW94" s="165">
        <f>SUBTOTAL(9,CX94:CY94)</f>
        <v>0</v>
      </c>
      <c r="CX94" s="165"/>
      <c r="CY94" s="165"/>
      <c r="CZ94" s="165">
        <f>SUBTOTAL(9,DA94:DB94)</f>
        <v>0</v>
      </c>
      <c r="DA94" s="165"/>
      <c r="DB94" s="165"/>
      <c r="DC94" s="168"/>
    </row>
    <row r="95" spans="2:107" ht="15.75" hidden="1" customHeight="1" outlineLevel="1" x14ac:dyDescent="0.25">
      <c r="B95" s="19"/>
      <c r="C95" s="27" t="s">
        <v>36</v>
      </c>
      <c r="D95" s="63" t="s">
        <v>120</v>
      </c>
      <c r="E95" s="165">
        <f t="shared" si="464"/>
        <v>0</v>
      </c>
      <c r="F95" s="165">
        <f t="shared" si="464"/>
        <v>0</v>
      </c>
      <c r="G95" s="165">
        <f t="shared" si="464"/>
        <v>0</v>
      </c>
      <c r="H95" s="165">
        <f t="shared" si="465"/>
        <v>0</v>
      </c>
      <c r="I95" s="165">
        <f t="shared" si="465"/>
        <v>0</v>
      </c>
      <c r="J95" s="165">
        <f t="shared" si="465"/>
        <v>0</v>
      </c>
      <c r="K95" s="165">
        <f>SUBTOTAL(9,L95:M95)</f>
        <v>0</v>
      </c>
      <c r="L95" s="165"/>
      <c r="M95" s="165"/>
      <c r="N95" s="166">
        <f t="shared" si="195"/>
        <v>0</v>
      </c>
      <c r="O95" s="166">
        <f t="shared" si="196"/>
        <v>0</v>
      </c>
      <c r="P95" s="166">
        <f t="shared" si="197"/>
        <v>0</v>
      </c>
      <c r="Q95" s="165">
        <f t="shared" si="198"/>
        <v>0</v>
      </c>
      <c r="R95" s="165"/>
      <c r="S95" s="165"/>
      <c r="T95" s="165">
        <f>SUBTOTAL(9,U95:V95)</f>
        <v>0</v>
      </c>
      <c r="U95" s="165"/>
      <c r="V95" s="165"/>
      <c r="W95" s="165">
        <f>SUBTOTAL(9,X95:Y95)</f>
        <v>0</v>
      </c>
      <c r="X95" s="165"/>
      <c r="Y95" s="165"/>
      <c r="Z95" s="165">
        <f>SUBTOTAL(9,AA95:AB95)</f>
        <v>0</v>
      </c>
      <c r="AA95" s="165"/>
      <c r="AB95" s="165"/>
      <c r="AC95" s="165">
        <f>SUBTOTAL(9,AD95:AE95)</f>
        <v>0</v>
      </c>
      <c r="AD95" s="165"/>
      <c r="AE95" s="165"/>
      <c r="AF95" s="165">
        <f t="shared" si="199"/>
        <v>0</v>
      </c>
      <c r="AG95" s="165"/>
      <c r="AH95" s="165"/>
      <c r="AI95" s="165">
        <f t="shared" si="200"/>
        <v>0</v>
      </c>
      <c r="AJ95" s="165"/>
      <c r="AK95" s="165"/>
      <c r="AL95" s="165">
        <f t="shared" si="201"/>
        <v>0</v>
      </c>
      <c r="AM95" s="165"/>
      <c r="AN95" s="165"/>
      <c r="AO95" s="165">
        <f t="shared" si="202"/>
        <v>0</v>
      </c>
      <c r="AP95" s="165"/>
      <c r="AQ95" s="165"/>
      <c r="AR95" s="165">
        <f t="shared" si="203"/>
        <v>0</v>
      </c>
      <c r="AS95" s="165"/>
      <c r="AT95" s="165"/>
      <c r="AU95" s="165">
        <f t="shared" si="466"/>
        <v>0</v>
      </c>
      <c r="AV95" s="165"/>
      <c r="AW95" s="165"/>
      <c r="AX95" s="166">
        <f t="shared" si="467"/>
        <v>0</v>
      </c>
      <c r="AY95" s="165">
        <f t="shared" si="468"/>
        <v>0</v>
      </c>
      <c r="AZ95" s="165">
        <f t="shared" si="469"/>
        <v>0</v>
      </c>
      <c r="BA95" s="165">
        <f>SUBTOTAL(9,BB95:BC95)</f>
        <v>0</v>
      </c>
      <c r="BB95" s="165"/>
      <c r="BC95" s="165"/>
      <c r="BD95" s="165">
        <f>SUBTOTAL(9,BE95:BF95)</f>
        <v>0</v>
      </c>
      <c r="BE95" s="165"/>
      <c r="BF95" s="165"/>
      <c r="BG95" s="165">
        <f>SUBTOTAL(9,BH95:BI95)</f>
        <v>0</v>
      </c>
      <c r="BH95" s="165"/>
      <c r="BI95" s="165"/>
      <c r="BJ95" s="165">
        <f>SUBTOTAL(9,BK95:BL95)</f>
        <v>0</v>
      </c>
      <c r="BK95" s="165"/>
      <c r="BL95" s="165"/>
      <c r="BM95" s="165">
        <f>SUBTOTAL(9,BN95:BO95)</f>
        <v>0</v>
      </c>
      <c r="BN95" s="165"/>
      <c r="BO95" s="165"/>
      <c r="BP95" s="165">
        <f>SUBTOTAL(9,BQ95:BR95)</f>
        <v>0</v>
      </c>
      <c r="BQ95" s="165"/>
      <c r="BR95" s="165"/>
      <c r="BS95" s="165">
        <f>SUBTOTAL(9,BT95:BU95)</f>
        <v>0</v>
      </c>
      <c r="BT95" s="165"/>
      <c r="BU95" s="165"/>
      <c r="BV95" s="165">
        <f>SUBTOTAL(9,BW95:BX95)</f>
        <v>0</v>
      </c>
      <c r="BW95" s="165"/>
      <c r="BX95" s="165"/>
      <c r="BY95" s="165">
        <f>SUBTOTAL(9,BZ95:CA95)</f>
        <v>0</v>
      </c>
      <c r="BZ95" s="165"/>
      <c r="CA95" s="165"/>
      <c r="CB95" s="165">
        <f>SUBTOTAL(9,CC95:CD95)</f>
        <v>0</v>
      </c>
      <c r="CC95" s="165"/>
      <c r="CD95" s="165"/>
      <c r="CE95" s="165">
        <f>SUBTOTAL(9,CF95:CG95)</f>
        <v>0</v>
      </c>
      <c r="CF95" s="165"/>
      <c r="CG95" s="165"/>
      <c r="CH95" s="165">
        <f>SUBTOTAL(9,CI95:CJ95)</f>
        <v>0</v>
      </c>
      <c r="CI95" s="165"/>
      <c r="CJ95" s="165"/>
      <c r="CK95" s="165">
        <f>SUBTOTAL(9,CL95:CM95)</f>
        <v>0</v>
      </c>
      <c r="CL95" s="165"/>
      <c r="CM95" s="165"/>
      <c r="CN95" s="165">
        <f>SUBTOTAL(9,CO95:CP95)</f>
        <v>0</v>
      </c>
      <c r="CO95" s="165"/>
      <c r="CP95" s="165"/>
      <c r="CQ95" s="165">
        <f t="shared" si="470"/>
        <v>0</v>
      </c>
      <c r="CR95" s="165">
        <f t="shared" si="471"/>
        <v>0</v>
      </c>
      <c r="CS95" s="165">
        <f t="shared" si="471"/>
        <v>0</v>
      </c>
      <c r="CT95" s="165">
        <f>SUBTOTAL(9,CU95:CV95)</f>
        <v>0</v>
      </c>
      <c r="CU95" s="165"/>
      <c r="CV95" s="165"/>
      <c r="CW95" s="165">
        <f>SUBTOTAL(9,CX95:CY95)</f>
        <v>0</v>
      </c>
      <c r="CX95" s="165"/>
      <c r="CY95" s="165"/>
      <c r="CZ95" s="165">
        <f>SUBTOTAL(9,DA95:DB95)</f>
        <v>0</v>
      </c>
      <c r="DA95" s="165"/>
      <c r="DB95" s="165"/>
      <c r="DC95" s="168"/>
    </row>
    <row r="96" spans="2:107" ht="16.5" customHeight="1" collapsed="1" x14ac:dyDescent="0.25">
      <c r="B96" s="19"/>
      <c r="C96" s="27"/>
      <c r="D96" s="63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166"/>
      <c r="P96" s="166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6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65"/>
      <c r="BZ96" s="165"/>
      <c r="CA96" s="165"/>
      <c r="CB96" s="165"/>
      <c r="CC96" s="165"/>
      <c r="CD96" s="165"/>
      <c r="CE96" s="165"/>
      <c r="CF96" s="165"/>
      <c r="CG96" s="165"/>
      <c r="CH96" s="165"/>
      <c r="CI96" s="165"/>
      <c r="CJ96" s="165"/>
      <c r="CK96" s="165"/>
      <c r="CL96" s="165"/>
      <c r="CM96" s="165"/>
      <c r="CN96" s="165"/>
      <c r="CO96" s="165"/>
      <c r="CP96" s="165"/>
      <c r="CQ96" s="165"/>
      <c r="CR96" s="165"/>
      <c r="CS96" s="165"/>
      <c r="CT96" s="165"/>
      <c r="CU96" s="165"/>
      <c r="CV96" s="165"/>
      <c r="CW96" s="165"/>
      <c r="CX96" s="165"/>
      <c r="CY96" s="165"/>
      <c r="CZ96" s="165"/>
      <c r="DA96" s="165"/>
      <c r="DB96" s="165"/>
      <c r="DC96" s="168"/>
    </row>
    <row r="97" spans="2:107" s="48" customFormat="1" x14ac:dyDescent="0.25">
      <c r="B97" s="25" t="s">
        <v>108</v>
      </c>
      <c r="C97" s="26" t="s">
        <v>113</v>
      </c>
      <c r="D97" s="106"/>
      <c r="E97" s="163">
        <f t="shared" ref="E97:E106" si="472">H97+CQ97</f>
        <v>0</v>
      </c>
      <c r="F97" s="163">
        <f t="shared" ref="F97:F106" si="473">I97+CR97</f>
        <v>0</v>
      </c>
      <c r="G97" s="163">
        <f t="shared" ref="G97:G106" si="474">J97+CS97</f>
        <v>0</v>
      </c>
      <c r="H97" s="163">
        <f t="shared" ref="H97:H106" si="475">N97+AX97+K97</f>
        <v>0</v>
      </c>
      <c r="I97" s="163">
        <f t="shared" ref="I97:I106" si="476">O97+AY97+L97</f>
        <v>0</v>
      </c>
      <c r="J97" s="163">
        <f t="shared" ref="J97:J106" si="477">P97+AZ97+M97</f>
        <v>0</v>
      </c>
      <c r="K97" s="163">
        <f>SUBTOTAL(9,L97:M97)</f>
        <v>0</v>
      </c>
      <c r="L97" s="163">
        <f>L16-L41</f>
        <v>0</v>
      </c>
      <c r="M97" s="163">
        <f>M16-M41</f>
        <v>0</v>
      </c>
      <c r="N97" s="163">
        <f t="shared" si="195"/>
        <v>0</v>
      </c>
      <c r="O97" s="163">
        <f t="shared" si="196"/>
        <v>0</v>
      </c>
      <c r="P97" s="163">
        <f t="shared" si="197"/>
        <v>0</v>
      </c>
      <c r="Q97" s="163">
        <f t="shared" si="198"/>
        <v>0</v>
      </c>
      <c r="R97" s="163">
        <f>R16-R41</f>
        <v>0</v>
      </c>
      <c r="S97" s="163">
        <f>S16-S41</f>
        <v>0</v>
      </c>
      <c r="T97" s="163">
        <f>SUBTOTAL(9,U97:V97)</f>
        <v>0</v>
      </c>
      <c r="U97" s="163">
        <f>U16-U41</f>
        <v>0</v>
      </c>
      <c r="V97" s="163">
        <f>V16-V41</f>
        <v>0</v>
      </c>
      <c r="W97" s="163">
        <f>SUBTOTAL(9,X97:Y97)</f>
        <v>0</v>
      </c>
      <c r="X97" s="163">
        <f>X16-X41</f>
        <v>0</v>
      </c>
      <c r="Y97" s="163">
        <f>Y16-Y41</f>
        <v>0</v>
      </c>
      <c r="Z97" s="163">
        <f>SUBTOTAL(9,AA97:AB97)</f>
        <v>0</v>
      </c>
      <c r="AA97" s="163">
        <f>AA16-AA41</f>
        <v>0</v>
      </c>
      <c r="AB97" s="163">
        <f>AB16-AB41</f>
        <v>0</v>
      </c>
      <c r="AC97" s="163">
        <f>SUBTOTAL(9,AD97:AE97)</f>
        <v>0</v>
      </c>
      <c r="AD97" s="163">
        <f>AD16-AD41</f>
        <v>0</v>
      </c>
      <c r="AE97" s="163">
        <f>AE16-AE41</f>
        <v>0</v>
      </c>
      <c r="AF97" s="163">
        <f t="shared" si="199"/>
        <v>0</v>
      </c>
      <c r="AG97" s="163">
        <f>AG16-AG41</f>
        <v>0</v>
      </c>
      <c r="AH97" s="163">
        <f>AH16-AH41</f>
        <v>0</v>
      </c>
      <c r="AI97" s="163">
        <f t="shared" si="200"/>
        <v>0</v>
      </c>
      <c r="AJ97" s="163">
        <f>AJ16-AJ41</f>
        <v>0</v>
      </c>
      <c r="AK97" s="163">
        <f>AK16-AK41</f>
        <v>0</v>
      </c>
      <c r="AL97" s="163">
        <f t="shared" si="201"/>
        <v>0</v>
      </c>
      <c r="AM97" s="163">
        <f>AM16-AM41</f>
        <v>0</v>
      </c>
      <c r="AN97" s="163">
        <f>AN16-AN41</f>
        <v>0</v>
      </c>
      <c r="AO97" s="163">
        <f t="shared" si="202"/>
        <v>0</v>
      </c>
      <c r="AP97" s="163">
        <f>AP16-AP41</f>
        <v>0</v>
      </c>
      <c r="AQ97" s="163">
        <f>AQ16-AQ41</f>
        <v>0</v>
      </c>
      <c r="AR97" s="163">
        <f t="shared" si="203"/>
        <v>0</v>
      </c>
      <c r="AS97" s="163">
        <f>AS16-AS41</f>
        <v>0</v>
      </c>
      <c r="AT97" s="163">
        <f>AT16-AT41</f>
        <v>0</v>
      </c>
      <c r="AU97" s="163">
        <f t="shared" ref="AU97:AU99" si="478">SUBTOTAL(9,AV97:AW97)</f>
        <v>0</v>
      </c>
      <c r="AV97" s="163">
        <f>AV16-AV41</f>
        <v>0</v>
      </c>
      <c r="AW97" s="163">
        <f>AW16-AW41</f>
        <v>0</v>
      </c>
      <c r="AX97" s="163">
        <f t="shared" ref="AX97:AX106" si="479">SUBTOTAL(9,BA97:CP97)</f>
        <v>0</v>
      </c>
      <c r="AY97" s="163">
        <f t="shared" ref="AY97:AY106" si="480">BB97+BE97+BH97+BK97+BN97+BQ97+BT97+BW97+BZ97+CC97+CF97+CI97+CL97+CO97</f>
        <v>0</v>
      </c>
      <c r="AZ97" s="163">
        <f t="shared" ref="AZ97:AZ106" si="481">BC97+BF97+BI97+BL97+BO97+BR97+BU97+BX97+CA97+CD97+CG97+CJ97+CM97+CP97</f>
        <v>0</v>
      </c>
      <c r="BA97" s="163">
        <f>SUBTOTAL(9,BB97:BC97)</f>
        <v>0</v>
      </c>
      <c r="BB97" s="163">
        <f>BB16-BB41</f>
        <v>0</v>
      </c>
      <c r="BC97" s="163">
        <f>BC16-BC41</f>
        <v>0</v>
      </c>
      <c r="BD97" s="163">
        <f>SUBTOTAL(9,BE97:BF97)</f>
        <v>0</v>
      </c>
      <c r="BE97" s="163">
        <f>BE16-BE41</f>
        <v>0</v>
      </c>
      <c r="BF97" s="163">
        <f>BF16-BF41</f>
        <v>0</v>
      </c>
      <c r="BG97" s="163">
        <f>SUBTOTAL(9,BH97:BI97)</f>
        <v>0</v>
      </c>
      <c r="BH97" s="163">
        <f>BH16-BH41</f>
        <v>0</v>
      </c>
      <c r="BI97" s="163">
        <f>BI16-BI41</f>
        <v>0</v>
      </c>
      <c r="BJ97" s="163">
        <f>SUBTOTAL(9,BK97:BL97)</f>
        <v>0</v>
      </c>
      <c r="BK97" s="163">
        <f>BK16-BK41</f>
        <v>0</v>
      </c>
      <c r="BL97" s="163">
        <f>BL16-BL41</f>
        <v>0</v>
      </c>
      <c r="BM97" s="163">
        <f>SUBTOTAL(9,BN97:BO97)</f>
        <v>0</v>
      </c>
      <c r="BN97" s="163">
        <f>BN16-BN41</f>
        <v>0</v>
      </c>
      <c r="BO97" s="163">
        <f>BO16-BO41</f>
        <v>0</v>
      </c>
      <c r="BP97" s="163">
        <f>SUBTOTAL(9,BQ97:BR97)</f>
        <v>0</v>
      </c>
      <c r="BQ97" s="163">
        <f>BQ16-BQ41</f>
        <v>0</v>
      </c>
      <c r="BR97" s="163">
        <f>BR16-BR41</f>
        <v>0</v>
      </c>
      <c r="BS97" s="163">
        <f>SUBTOTAL(9,BT97:BU97)</f>
        <v>0</v>
      </c>
      <c r="BT97" s="163">
        <f>BT16-BT41</f>
        <v>0</v>
      </c>
      <c r="BU97" s="163">
        <f>BU16-BU41</f>
        <v>0</v>
      </c>
      <c r="BV97" s="163">
        <f>SUBTOTAL(9,BW97:BX97)</f>
        <v>0</v>
      </c>
      <c r="BW97" s="163">
        <f>BW16-BW41</f>
        <v>0</v>
      </c>
      <c r="BX97" s="163">
        <f>BX16-BX41</f>
        <v>0</v>
      </c>
      <c r="BY97" s="163">
        <f>SUBTOTAL(9,BZ97:CA97)</f>
        <v>0</v>
      </c>
      <c r="BZ97" s="163">
        <f>BZ16-BZ41</f>
        <v>0</v>
      </c>
      <c r="CA97" s="163">
        <f>CA16-CA41</f>
        <v>0</v>
      </c>
      <c r="CB97" s="163">
        <f>SUBTOTAL(9,CC97:CD97)</f>
        <v>0</v>
      </c>
      <c r="CC97" s="163">
        <f>CC16-CC41</f>
        <v>0</v>
      </c>
      <c r="CD97" s="163">
        <f>CD16-CD41</f>
        <v>0</v>
      </c>
      <c r="CE97" s="163">
        <f>SUBTOTAL(9,CF97:CG97)</f>
        <v>0</v>
      </c>
      <c r="CF97" s="163">
        <f>CF16-CF41</f>
        <v>0</v>
      </c>
      <c r="CG97" s="163">
        <f>CG16-CG41</f>
        <v>0</v>
      </c>
      <c r="CH97" s="163">
        <f>SUBTOTAL(9,CI97:CJ97)</f>
        <v>0</v>
      </c>
      <c r="CI97" s="163">
        <f>CI16-CI41</f>
        <v>0</v>
      </c>
      <c r="CJ97" s="163">
        <f>CJ16-CJ41</f>
        <v>0</v>
      </c>
      <c r="CK97" s="163">
        <f>SUBTOTAL(9,CL97:CM97)</f>
        <v>0</v>
      </c>
      <c r="CL97" s="163">
        <f>CL16-CL41</f>
        <v>0</v>
      </c>
      <c r="CM97" s="163">
        <f>CM16-CM41</f>
        <v>0</v>
      </c>
      <c r="CN97" s="163">
        <f>SUBTOTAL(9,CO97:CP97)</f>
        <v>0</v>
      </c>
      <c r="CO97" s="163">
        <f>CO16-CO41</f>
        <v>0</v>
      </c>
      <c r="CP97" s="163">
        <f>CP16-CP41</f>
        <v>0</v>
      </c>
      <c r="CQ97" s="163">
        <f t="shared" si="470"/>
        <v>0</v>
      </c>
      <c r="CR97" s="163">
        <f t="shared" si="471"/>
        <v>0</v>
      </c>
      <c r="CS97" s="163">
        <f t="shared" si="471"/>
        <v>0</v>
      </c>
      <c r="CT97" s="163">
        <f>SUBTOTAL(9,CU97:CV97)</f>
        <v>0</v>
      </c>
      <c r="CU97" s="163">
        <f>CU16-CU41</f>
        <v>0</v>
      </c>
      <c r="CV97" s="163">
        <f>CV16-CV41</f>
        <v>0</v>
      </c>
      <c r="CW97" s="163">
        <f>SUBTOTAL(9,CX97:CY97)</f>
        <v>0</v>
      </c>
      <c r="CX97" s="163">
        <f>CX16-CX41</f>
        <v>0</v>
      </c>
      <c r="CY97" s="163">
        <f>CY16-CY41</f>
        <v>0</v>
      </c>
      <c r="CZ97" s="163">
        <f>SUBTOTAL(9,DA97:DB97)</f>
        <v>0</v>
      </c>
      <c r="DA97" s="163">
        <f>DA16-DA41</f>
        <v>0</v>
      </c>
      <c r="DB97" s="163">
        <f>DB16-DB41</f>
        <v>0</v>
      </c>
      <c r="DC97" s="170"/>
    </row>
    <row r="98" spans="2:107" s="185" customFormat="1" x14ac:dyDescent="0.25">
      <c r="B98" s="179"/>
      <c r="C98" s="180"/>
      <c r="D98" s="181"/>
      <c r="E98" s="182">
        <f t="shared" si="472"/>
        <v>0</v>
      </c>
      <c r="F98" s="182">
        <f t="shared" si="473"/>
        <v>0</v>
      </c>
      <c r="G98" s="182">
        <f t="shared" si="474"/>
        <v>0</v>
      </c>
      <c r="H98" s="182">
        <f t="shared" si="475"/>
        <v>0</v>
      </c>
      <c r="I98" s="182">
        <f t="shared" si="476"/>
        <v>0</v>
      </c>
      <c r="J98" s="182">
        <f t="shared" si="477"/>
        <v>0</v>
      </c>
      <c r="K98" s="182">
        <f>SUBTOTAL(9,L98:M98)</f>
        <v>0</v>
      </c>
      <c r="L98" s="182">
        <f>L97+L99</f>
        <v>0</v>
      </c>
      <c r="M98" s="182">
        <f>M97+M99</f>
        <v>0</v>
      </c>
      <c r="N98" s="183">
        <f t="shared" si="195"/>
        <v>0</v>
      </c>
      <c r="O98" s="183">
        <f t="shared" si="196"/>
        <v>0</v>
      </c>
      <c r="P98" s="183">
        <f t="shared" si="197"/>
        <v>0</v>
      </c>
      <c r="Q98" s="182">
        <f t="shared" si="198"/>
        <v>0</v>
      </c>
      <c r="R98" s="182">
        <f>R97+R99</f>
        <v>0</v>
      </c>
      <c r="S98" s="182">
        <f>S97+S99</f>
        <v>0</v>
      </c>
      <c r="T98" s="182">
        <f>SUBTOTAL(9,U98:V98)</f>
        <v>0</v>
      </c>
      <c r="U98" s="182">
        <f>U97+U99</f>
        <v>0</v>
      </c>
      <c r="V98" s="182">
        <f>V97+V99</f>
        <v>0</v>
      </c>
      <c r="W98" s="182">
        <f>SUBTOTAL(9,X98:Y98)</f>
        <v>0</v>
      </c>
      <c r="X98" s="182">
        <f>X97+X99</f>
        <v>0</v>
      </c>
      <c r="Y98" s="182">
        <f>Y97+Y99</f>
        <v>0</v>
      </c>
      <c r="Z98" s="182">
        <f>SUBTOTAL(9,AA98:AB98)</f>
        <v>0</v>
      </c>
      <c r="AA98" s="182">
        <f>AA97+AA99</f>
        <v>0</v>
      </c>
      <c r="AB98" s="182">
        <f>AB97+AB99</f>
        <v>0</v>
      </c>
      <c r="AC98" s="182">
        <f>SUBTOTAL(9,AD98:AE98)</f>
        <v>0</v>
      </c>
      <c r="AD98" s="182">
        <f>AD97+AD99</f>
        <v>0</v>
      </c>
      <c r="AE98" s="182">
        <f>AE97+AE99</f>
        <v>0</v>
      </c>
      <c r="AF98" s="182">
        <f t="shared" si="199"/>
        <v>0</v>
      </c>
      <c r="AG98" s="182">
        <f>AG97+AG99</f>
        <v>0</v>
      </c>
      <c r="AH98" s="182">
        <f>AH97+AH99</f>
        <v>0</v>
      </c>
      <c r="AI98" s="182">
        <f t="shared" si="200"/>
        <v>0</v>
      </c>
      <c r="AJ98" s="182">
        <f>AJ97+AJ99</f>
        <v>0</v>
      </c>
      <c r="AK98" s="182">
        <f>AK97+AK99</f>
        <v>0</v>
      </c>
      <c r="AL98" s="182">
        <f t="shared" si="201"/>
        <v>0</v>
      </c>
      <c r="AM98" s="182">
        <f>AM97+AM99</f>
        <v>0</v>
      </c>
      <c r="AN98" s="182">
        <f>AN97+AN99</f>
        <v>0</v>
      </c>
      <c r="AO98" s="182">
        <f t="shared" si="202"/>
        <v>0</v>
      </c>
      <c r="AP98" s="182">
        <f>AP97+AP99</f>
        <v>0</v>
      </c>
      <c r="AQ98" s="182">
        <f>AQ97+AQ99</f>
        <v>0</v>
      </c>
      <c r="AR98" s="182">
        <f t="shared" si="203"/>
        <v>0</v>
      </c>
      <c r="AS98" s="182">
        <f>AS97+AS99</f>
        <v>0</v>
      </c>
      <c r="AT98" s="182">
        <f>AT97+AT99</f>
        <v>0</v>
      </c>
      <c r="AU98" s="182">
        <f t="shared" si="478"/>
        <v>0</v>
      </c>
      <c r="AV98" s="182">
        <f>AV97+AV99</f>
        <v>0</v>
      </c>
      <c r="AW98" s="182">
        <f>AW97+AW99</f>
        <v>0</v>
      </c>
      <c r="AX98" s="183">
        <f t="shared" si="479"/>
        <v>0</v>
      </c>
      <c r="AY98" s="182">
        <f t="shared" si="480"/>
        <v>0</v>
      </c>
      <c r="AZ98" s="182">
        <f t="shared" si="481"/>
        <v>0</v>
      </c>
      <c r="BA98" s="182">
        <f>SUBTOTAL(9,BB98:BC98)</f>
        <v>0</v>
      </c>
      <c r="BB98" s="182">
        <f>BB97+BB99</f>
        <v>0</v>
      </c>
      <c r="BC98" s="182">
        <f>BC97+BC99</f>
        <v>0</v>
      </c>
      <c r="BD98" s="182">
        <f>SUBTOTAL(9,BE98:BF98)</f>
        <v>0</v>
      </c>
      <c r="BE98" s="182">
        <f>BE97+BE99</f>
        <v>0</v>
      </c>
      <c r="BF98" s="182">
        <f>BF97+BF99</f>
        <v>0</v>
      </c>
      <c r="BG98" s="182">
        <f>SUBTOTAL(9,BH98:BI98)</f>
        <v>0</v>
      </c>
      <c r="BH98" s="182">
        <f>BH97+BH99</f>
        <v>0</v>
      </c>
      <c r="BI98" s="182">
        <f>BI97+BI99</f>
        <v>0</v>
      </c>
      <c r="BJ98" s="182">
        <f>SUBTOTAL(9,BK98:BL98)</f>
        <v>0</v>
      </c>
      <c r="BK98" s="182">
        <f>BK97+BK99</f>
        <v>0</v>
      </c>
      <c r="BL98" s="182">
        <f>BL97+BL99</f>
        <v>0</v>
      </c>
      <c r="BM98" s="182">
        <f>SUBTOTAL(9,BN98:BO98)</f>
        <v>0</v>
      </c>
      <c r="BN98" s="182">
        <f>BN97+BN99</f>
        <v>0</v>
      </c>
      <c r="BO98" s="182">
        <f>BO97+BO99</f>
        <v>0</v>
      </c>
      <c r="BP98" s="182">
        <f>SUBTOTAL(9,BQ98:BR98)</f>
        <v>0</v>
      </c>
      <c r="BQ98" s="182">
        <f>BQ97+BQ99</f>
        <v>0</v>
      </c>
      <c r="BR98" s="182">
        <f>BR97+BR99</f>
        <v>0</v>
      </c>
      <c r="BS98" s="182">
        <f>SUBTOTAL(9,BT98:BU98)</f>
        <v>0</v>
      </c>
      <c r="BT98" s="182">
        <f>BT97+BT99</f>
        <v>0</v>
      </c>
      <c r="BU98" s="182">
        <f>BU97+BU99</f>
        <v>0</v>
      </c>
      <c r="BV98" s="182">
        <f>SUBTOTAL(9,BW98:BX98)</f>
        <v>0</v>
      </c>
      <c r="BW98" s="182">
        <f>BW97+BW99</f>
        <v>0</v>
      </c>
      <c r="BX98" s="182">
        <f>BX97+BX99</f>
        <v>0</v>
      </c>
      <c r="BY98" s="182">
        <f>SUBTOTAL(9,BZ98:CA98)</f>
        <v>0</v>
      </c>
      <c r="BZ98" s="182">
        <f>BZ97+BZ99</f>
        <v>0</v>
      </c>
      <c r="CA98" s="182">
        <f>CA97+CA99</f>
        <v>0</v>
      </c>
      <c r="CB98" s="182">
        <f>SUBTOTAL(9,CC98:CD98)</f>
        <v>0</v>
      </c>
      <c r="CC98" s="182">
        <f>CC97+CC99</f>
        <v>0</v>
      </c>
      <c r="CD98" s="182">
        <f>CD97+CD99</f>
        <v>0</v>
      </c>
      <c r="CE98" s="182">
        <f>SUBTOTAL(9,CF98:CG98)</f>
        <v>0</v>
      </c>
      <c r="CF98" s="182">
        <f>CF97+CF99</f>
        <v>0</v>
      </c>
      <c r="CG98" s="182">
        <f>CG97+CG99</f>
        <v>0</v>
      </c>
      <c r="CH98" s="182">
        <f>SUBTOTAL(9,CI98:CJ98)</f>
        <v>0</v>
      </c>
      <c r="CI98" s="182">
        <f>CI97+CI99</f>
        <v>0</v>
      </c>
      <c r="CJ98" s="182">
        <f>CJ97+CJ99</f>
        <v>0</v>
      </c>
      <c r="CK98" s="182">
        <f>SUBTOTAL(9,CL98:CM98)</f>
        <v>0</v>
      </c>
      <c r="CL98" s="182">
        <f>CL97+CL99</f>
        <v>0</v>
      </c>
      <c r="CM98" s="182">
        <f>CM97+CM99</f>
        <v>0</v>
      </c>
      <c r="CN98" s="182">
        <f>SUBTOTAL(9,CO98:CP98)</f>
        <v>0</v>
      </c>
      <c r="CO98" s="182">
        <f>CO97+CO99</f>
        <v>0</v>
      </c>
      <c r="CP98" s="182">
        <f>CP97+CP99</f>
        <v>0</v>
      </c>
      <c r="CQ98" s="182">
        <f t="shared" si="470"/>
        <v>0</v>
      </c>
      <c r="CR98" s="182">
        <f t="shared" si="471"/>
        <v>0</v>
      </c>
      <c r="CS98" s="182">
        <f t="shared" si="471"/>
        <v>0</v>
      </c>
      <c r="CT98" s="182">
        <f>SUBTOTAL(9,CU98:CV98)</f>
        <v>0</v>
      </c>
      <c r="CU98" s="182">
        <f>CU97+CU99</f>
        <v>0</v>
      </c>
      <c r="CV98" s="182">
        <f>CV97+CV99</f>
        <v>0</v>
      </c>
      <c r="CW98" s="182">
        <f>SUBTOTAL(9,CX98:CY98)</f>
        <v>0</v>
      </c>
      <c r="CX98" s="182">
        <f>CX97+CX99</f>
        <v>0</v>
      </c>
      <c r="CY98" s="182">
        <f>CY97+CY99</f>
        <v>0</v>
      </c>
      <c r="CZ98" s="182">
        <f>SUBTOTAL(9,DA98:DB98)</f>
        <v>0</v>
      </c>
      <c r="DA98" s="182">
        <f>DA97+DA99</f>
        <v>0</v>
      </c>
      <c r="DB98" s="182">
        <f>DB97+DB99</f>
        <v>0</v>
      </c>
      <c r="DC98" s="184"/>
    </row>
    <row r="99" spans="2:107" s="48" customFormat="1" x14ac:dyDescent="0.25">
      <c r="B99" s="25" t="s">
        <v>19</v>
      </c>
      <c r="C99" s="26" t="s">
        <v>200</v>
      </c>
      <c r="D99" s="106"/>
      <c r="E99" s="163">
        <f t="shared" si="472"/>
        <v>0</v>
      </c>
      <c r="F99" s="163">
        <f t="shared" si="473"/>
        <v>0</v>
      </c>
      <c r="G99" s="163">
        <f t="shared" si="474"/>
        <v>0</v>
      </c>
      <c r="H99" s="163">
        <f t="shared" si="475"/>
        <v>0</v>
      </c>
      <c r="I99" s="163">
        <f t="shared" si="476"/>
        <v>0</v>
      </c>
      <c r="J99" s="163">
        <f t="shared" si="477"/>
        <v>0</v>
      </c>
      <c r="K99" s="163">
        <f>SUBTOTAL(9,L99:M99)</f>
        <v>0</v>
      </c>
      <c r="L99" s="163">
        <f>L101</f>
        <v>0</v>
      </c>
      <c r="M99" s="163">
        <f>M101</f>
        <v>0</v>
      </c>
      <c r="N99" s="163">
        <f t="shared" si="195"/>
        <v>0</v>
      </c>
      <c r="O99" s="163">
        <f t="shared" si="196"/>
        <v>0</v>
      </c>
      <c r="P99" s="163">
        <f t="shared" si="197"/>
        <v>0</v>
      </c>
      <c r="Q99" s="163">
        <f t="shared" si="198"/>
        <v>0</v>
      </c>
      <c r="R99" s="163">
        <f>R101</f>
        <v>0</v>
      </c>
      <c r="S99" s="163">
        <f>S101</f>
        <v>0</v>
      </c>
      <c r="T99" s="163">
        <f>SUBTOTAL(9,U99:V99)</f>
        <v>0</v>
      </c>
      <c r="U99" s="163">
        <f>U101</f>
        <v>0</v>
      </c>
      <c r="V99" s="163">
        <f>V101</f>
        <v>0</v>
      </c>
      <c r="W99" s="163">
        <f>SUBTOTAL(9,X99:Y99)</f>
        <v>0</v>
      </c>
      <c r="X99" s="163">
        <f>X101</f>
        <v>0</v>
      </c>
      <c r="Y99" s="163">
        <f>Y101</f>
        <v>0</v>
      </c>
      <c r="Z99" s="163">
        <f>SUBTOTAL(9,AA99:AB99)</f>
        <v>0</v>
      </c>
      <c r="AA99" s="163">
        <f>AA101</f>
        <v>0</v>
      </c>
      <c r="AB99" s="163">
        <f>AB101</f>
        <v>0</v>
      </c>
      <c r="AC99" s="163">
        <f>SUBTOTAL(9,AD99:AE99)</f>
        <v>0</v>
      </c>
      <c r="AD99" s="163">
        <f>AD101</f>
        <v>0</v>
      </c>
      <c r="AE99" s="163">
        <f>AE101</f>
        <v>0</v>
      </c>
      <c r="AF99" s="163">
        <f t="shared" si="199"/>
        <v>0</v>
      </c>
      <c r="AG99" s="163">
        <f>AG101</f>
        <v>0</v>
      </c>
      <c r="AH99" s="163">
        <f>AH101</f>
        <v>0</v>
      </c>
      <c r="AI99" s="163">
        <f t="shared" si="200"/>
        <v>0</v>
      </c>
      <c r="AJ99" s="163">
        <f>AJ101</f>
        <v>0</v>
      </c>
      <c r="AK99" s="163">
        <f>AK101</f>
        <v>0</v>
      </c>
      <c r="AL99" s="163">
        <f t="shared" si="201"/>
        <v>0</v>
      </c>
      <c r="AM99" s="163">
        <f>AM101</f>
        <v>0</v>
      </c>
      <c r="AN99" s="163">
        <f>AN101</f>
        <v>0</v>
      </c>
      <c r="AO99" s="163">
        <f t="shared" si="202"/>
        <v>0</v>
      </c>
      <c r="AP99" s="163">
        <f>AP101</f>
        <v>0</v>
      </c>
      <c r="AQ99" s="163">
        <f>AQ101</f>
        <v>0</v>
      </c>
      <c r="AR99" s="163">
        <f t="shared" si="203"/>
        <v>0</v>
      </c>
      <c r="AS99" s="163">
        <f>AS101</f>
        <v>0</v>
      </c>
      <c r="AT99" s="163">
        <f>AT101</f>
        <v>0</v>
      </c>
      <c r="AU99" s="163">
        <f t="shared" si="478"/>
        <v>0</v>
      </c>
      <c r="AV99" s="163">
        <f>AV101</f>
        <v>0</v>
      </c>
      <c r="AW99" s="163">
        <f>AW101</f>
        <v>0</v>
      </c>
      <c r="AX99" s="163">
        <f t="shared" si="479"/>
        <v>0</v>
      </c>
      <c r="AY99" s="163">
        <f t="shared" si="480"/>
        <v>0</v>
      </c>
      <c r="AZ99" s="163">
        <f t="shared" si="481"/>
        <v>0</v>
      </c>
      <c r="BA99" s="163">
        <f>SUBTOTAL(9,BB99:BC99)</f>
        <v>0</v>
      </c>
      <c r="BB99" s="163">
        <f>BB101</f>
        <v>0</v>
      </c>
      <c r="BC99" s="163">
        <f>BC101</f>
        <v>0</v>
      </c>
      <c r="BD99" s="163">
        <f>SUBTOTAL(9,BE99:BF99)</f>
        <v>0</v>
      </c>
      <c r="BE99" s="163">
        <f>BE101</f>
        <v>0</v>
      </c>
      <c r="BF99" s="163">
        <f>BF101</f>
        <v>0</v>
      </c>
      <c r="BG99" s="163">
        <f>SUBTOTAL(9,BH99:BI99)</f>
        <v>0</v>
      </c>
      <c r="BH99" s="163">
        <f>BH101</f>
        <v>0</v>
      </c>
      <c r="BI99" s="163">
        <f>BI101</f>
        <v>0</v>
      </c>
      <c r="BJ99" s="163">
        <f>SUBTOTAL(9,BK99:BL99)</f>
        <v>0</v>
      </c>
      <c r="BK99" s="163">
        <f>BK101</f>
        <v>0</v>
      </c>
      <c r="BL99" s="163">
        <f>BL101</f>
        <v>0</v>
      </c>
      <c r="BM99" s="163">
        <f>SUBTOTAL(9,BN99:BO99)</f>
        <v>0</v>
      </c>
      <c r="BN99" s="163">
        <f>BN101</f>
        <v>0</v>
      </c>
      <c r="BO99" s="163">
        <f>BO101</f>
        <v>0</v>
      </c>
      <c r="BP99" s="163">
        <f>SUBTOTAL(9,BQ99:BR99)</f>
        <v>0</v>
      </c>
      <c r="BQ99" s="163">
        <f>BQ101</f>
        <v>0</v>
      </c>
      <c r="BR99" s="163">
        <f>BR101</f>
        <v>0</v>
      </c>
      <c r="BS99" s="163">
        <f>SUBTOTAL(9,BT99:BU99)</f>
        <v>0</v>
      </c>
      <c r="BT99" s="163">
        <f>BT101</f>
        <v>0</v>
      </c>
      <c r="BU99" s="163">
        <f>BU101</f>
        <v>0</v>
      </c>
      <c r="BV99" s="163">
        <f>SUBTOTAL(9,BW99:BX99)</f>
        <v>0</v>
      </c>
      <c r="BW99" s="163">
        <f>BW101</f>
        <v>0</v>
      </c>
      <c r="BX99" s="163">
        <f>BX101</f>
        <v>0</v>
      </c>
      <c r="BY99" s="163">
        <f>SUBTOTAL(9,BZ99:CA99)</f>
        <v>0</v>
      </c>
      <c r="BZ99" s="163">
        <f>BZ101</f>
        <v>0</v>
      </c>
      <c r="CA99" s="163">
        <f>CA101</f>
        <v>0</v>
      </c>
      <c r="CB99" s="163">
        <f>SUBTOTAL(9,CC99:CD99)</f>
        <v>0</v>
      </c>
      <c r="CC99" s="163">
        <f>CC101</f>
        <v>0</v>
      </c>
      <c r="CD99" s="163">
        <f>CD101</f>
        <v>0</v>
      </c>
      <c r="CE99" s="163">
        <f>SUBTOTAL(9,CF99:CG99)</f>
        <v>0</v>
      </c>
      <c r="CF99" s="163">
        <f>CF101</f>
        <v>0</v>
      </c>
      <c r="CG99" s="163">
        <f>CG101</f>
        <v>0</v>
      </c>
      <c r="CH99" s="163">
        <f>SUBTOTAL(9,CI99:CJ99)</f>
        <v>0</v>
      </c>
      <c r="CI99" s="163">
        <f>CI101</f>
        <v>0</v>
      </c>
      <c r="CJ99" s="163">
        <f>CJ101</f>
        <v>0</v>
      </c>
      <c r="CK99" s="163">
        <f>SUBTOTAL(9,CL99:CM99)</f>
        <v>0</v>
      </c>
      <c r="CL99" s="163">
        <f>CL101</f>
        <v>0</v>
      </c>
      <c r="CM99" s="163">
        <f>CM101</f>
        <v>0</v>
      </c>
      <c r="CN99" s="163">
        <f>SUBTOTAL(9,CO99:CP99)</f>
        <v>0</v>
      </c>
      <c r="CO99" s="163">
        <f>CO101</f>
        <v>0</v>
      </c>
      <c r="CP99" s="163">
        <f>CP101</f>
        <v>0</v>
      </c>
      <c r="CQ99" s="163">
        <f t="shared" si="470"/>
        <v>0</v>
      </c>
      <c r="CR99" s="163">
        <f t="shared" si="471"/>
        <v>0</v>
      </c>
      <c r="CS99" s="163">
        <f t="shared" si="471"/>
        <v>0</v>
      </c>
      <c r="CT99" s="163">
        <f>SUBTOTAL(9,CU99:CV99)</f>
        <v>0</v>
      </c>
      <c r="CU99" s="163">
        <f>CU101</f>
        <v>0</v>
      </c>
      <c r="CV99" s="163">
        <f>CV101</f>
        <v>0</v>
      </c>
      <c r="CW99" s="163">
        <f>SUBTOTAL(9,CX99:CY99)</f>
        <v>0</v>
      </c>
      <c r="CX99" s="163">
        <f>CX101</f>
        <v>0</v>
      </c>
      <c r="CY99" s="163">
        <f>CY101</f>
        <v>0</v>
      </c>
      <c r="CZ99" s="163">
        <f>SUBTOTAL(9,DA99:DB99)</f>
        <v>0</v>
      </c>
      <c r="DA99" s="163">
        <f>DA101</f>
        <v>0</v>
      </c>
      <c r="DB99" s="163">
        <f>DB101</f>
        <v>0</v>
      </c>
      <c r="DC99" s="170"/>
    </row>
    <row r="100" spans="2:107" ht="12" customHeight="1" x14ac:dyDescent="0.25">
      <c r="B100" s="19"/>
      <c r="C100" s="27"/>
      <c r="D100" s="63"/>
      <c r="E100" s="165">
        <f t="shared" si="472"/>
        <v>0</v>
      </c>
      <c r="F100" s="165">
        <f t="shared" si="473"/>
        <v>0</v>
      </c>
      <c r="G100" s="165">
        <f t="shared" si="474"/>
        <v>0</v>
      </c>
      <c r="H100" s="165">
        <f t="shared" si="475"/>
        <v>0</v>
      </c>
      <c r="I100" s="165">
        <f t="shared" si="476"/>
        <v>0</v>
      </c>
      <c r="J100" s="165">
        <f t="shared" si="477"/>
        <v>0</v>
      </c>
      <c r="K100" s="165"/>
      <c r="L100" s="165"/>
      <c r="M100" s="165"/>
      <c r="N100" s="166">
        <f t="shared" si="195"/>
        <v>0</v>
      </c>
      <c r="O100" s="166">
        <f t="shared" si="196"/>
        <v>0</v>
      </c>
      <c r="P100" s="166">
        <f t="shared" si="197"/>
        <v>0</v>
      </c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6">
        <f t="shared" si="479"/>
        <v>0</v>
      </c>
      <c r="AY100" s="165">
        <f t="shared" si="480"/>
        <v>0</v>
      </c>
      <c r="AZ100" s="165">
        <f t="shared" si="481"/>
        <v>0</v>
      </c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65"/>
      <c r="BZ100" s="165"/>
      <c r="CA100" s="165"/>
      <c r="CB100" s="165"/>
      <c r="CC100" s="165"/>
      <c r="CD100" s="165"/>
      <c r="CE100" s="165"/>
      <c r="CF100" s="165"/>
      <c r="CG100" s="165"/>
      <c r="CH100" s="165"/>
      <c r="CI100" s="165"/>
      <c r="CJ100" s="165"/>
      <c r="CK100" s="165"/>
      <c r="CL100" s="165"/>
      <c r="CM100" s="165"/>
      <c r="CN100" s="165"/>
      <c r="CO100" s="165"/>
      <c r="CP100" s="165"/>
      <c r="CQ100" s="165">
        <f t="shared" si="470"/>
        <v>0</v>
      </c>
      <c r="CR100" s="165">
        <f t="shared" si="471"/>
        <v>0</v>
      </c>
      <c r="CS100" s="165">
        <f t="shared" si="471"/>
        <v>0</v>
      </c>
      <c r="CT100" s="165"/>
      <c r="CU100" s="165"/>
      <c r="CV100" s="165"/>
      <c r="CW100" s="165"/>
      <c r="CX100" s="165"/>
      <c r="CY100" s="165"/>
      <c r="CZ100" s="165"/>
      <c r="DA100" s="165"/>
      <c r="DB100" s="165"/>
      <c r="DC100" s="168"/>
    </row>
    <row r="101" spans="2:107" s="22" customFormat="1" x14ac:dyDescent="0.25">
      <c r="B101" s="18" t="s">
        <v>4</v>
      </c>
      <c r="C101" s="24" t="s">
        <v>20</v>
      </c>
      <c r="D101" s="108"/>
      <c r="E101" s="166">
        <f t="shared" si="472"/>
        <v>0</v>
      </c>
      <c r="F101" s="166">
        <f t="shared" si="473"/>
        <v>0</v>
      </c>
      <c r="G101" s="166">
        <f t="shared" si="474"/>
        <v>0</v>
      </c>
      <c r="H101" s="166">
        <f t="shared" si="475"/>
        <v>0</v>
      </c>
      <c r="I101" s="166">
        <f t="shared" si="476"/>
        <v>0</v>
      </c>
      <c r="J101" s="166">
        <f t="shared" si="477"/>
        <v>0</v>
      </c>
      <c r="K101" s="166">
        <f t="shared" ref="K101:K106" si="482">SUBTOTAL(9,L101:M101)</f>
        <v>0</v>
      </c>
      <c r="L101" s="166">
        <f>L102+L106</f>
        <v>0</v>
      </c>
      <c r="M101" s="166">
        <f>M102+M106</f>
        <v>0</v>
      </c>
      <c r="N101" s="166">
        <f t="shared" si="195"/>
        <v>0</v>
      </c>
      <c r="O101" s="166">
        <f t="shared" si="196"/>
        <v>0</v>
      </c>
      <c r="P101" s="166">
        <f t="shared" si="197"/>
        <v>0</v>
      </c>
      <c r="Q101" s="166">
        <f t="shared" si="198"/>
        <v>0</v>
      </c>
      <c r="R101" s="166">
        <f>R102+R106</f>
        <v>0</v>
      </c>
      <c r="S101" s="166">
        <f>S102+S106</f>
        <v>0</v>
      </c>
      <c r="T101" s="166">
        <f t="shared" ref="T101:T106" si="483">SUBTOTAL(9,U101:V101)</f>
        <v>0</v>
      </c>
      <c r="U101" s="166">
        <f>U102+U106</f>
        <v>0</v>
      </c>
      <c r="V101" s="166">
        <f>V102+V106</f>
        <v>0</v>
      </c>
      <c r="W101" s="166">
        <f t="shared" ref="W101:W106" si="484">SUBTOTAL(9,X101:Y101)</f>
        <v>0</v>
      </c>
      <c r="X101" s="166">
        <f>X102+X106</f>
        <v>0</v>
      </c>
      <c r="Y101" s="166">
        <f>Y102+Y106</f>
        <v>0</v>
      </c>
      <c r="Z101" s="166">
        <f t="shared" ref="Z101:Z106" si="485">SUBTOTAL(9,AA101:AB101)</f>
        <v>0</v>
      </c>
      <c r="AA101" s="166">
        <f>AA102+AA106</f>
        <v>0</v>
      </c>
      <c r="AB101" s="166">
        <f>AB102+AB106</f>
        <v>0</v>
      </c>
      <c r="AC101" s="166">
        <f t="shared" ref="AC101:AC106" si="486">SUBTOTAL(9,AD101:AE101)</f>
        <v>0</v>
      </c>
      <c r="AD101" s="166">
        <f>AD102+AD106</f>
        <v>0</v>
      </c>
      <c r="AE101" s="166">
        <f>AE102+AE106</f>
        <v>0</v>
      </c>
      <c r="AF101" s="166">
        <f t="shared" si="199"/>
        <v>0</v>
      </c>
      <c r="AG101" s="166">
        <f>AG102+AG106</f>
        <v>0</v>
      </c>
      <c r="AH101" s="166">
        <f>AH102+AH106</f>
        <v>0</v>
      </c>
      <c r="AI101" s="166">
        <f t="shared" si="200"/>
        <v>0</v>
      </c>
      <c r="AJ101" s="166">
        <f>AJ102+AJ106</f>
        <v>0</v>
      </c>
      <c r="AK101" s="166">
        <f>AK102+AK106</f>
        <v>0</v>
      </c>
      <c r="AL101" s="166">
        <f t="shared" si="201"/>
        <v>0</v>
      </c>
      <c r="AM101" s="166">
        <f>AM102+AM106</f>
        <v>0</v>
      </c>
      <c r="AN101" s="166">
        <f>AN102+AN106</f>
        <v>0</v>
      </c>
      <c r="AO101" s="166">
        <f t="shared" si="202"/>
        <v>0</v>
      </c>
      <c r="AP101" s="166">
        <f>AP102+AP106</f>
        <v>0</v>
      </c>
      <c r="AQ101" s="166">
        <f>AQ102+AQ106</f>
        <v>0</v>
      </c>
      <c r="AR101" s="166">
        <f t="shared" si="203"/>
        <v>0</v>
      </c>
      <c r="AS101" s="166">
        <f>AS102+AS106</f>
        <v>0</v>
      </c>
      <c r="AT101" s="166">
        <f>AT102+AT106</f>
        <v>0</v>
      </c>
      <c r="AU101" s="166">
        <f t="shared" ref="AU101:AU105" si="487">SUBTOTAL(9,AV101:AW101)</f>
        <v>0</v>
      </c>
      <c r="AV101" s="166">
        <f>AV102+AV106</f>
        <v>0</v>
      </c>
      <c r="AW101" s="166">
        <f>AW102+AW106</f>
        <v>0</v>
      </c>
      <c r="AX101" s="166">
        <f t="shared" si="479"/>
        <v>0</v>
      </c>
      <c r="AY101" s="166">
        <f t="shared" si="480"/>
        <v>0</v>
      </c>
      <c r="AZ101" s="166">
        <f t="shared" si="481"/>
        <v>0</v>
      </c>
      <c r="BA101" s="166">
        <f t="shared" ref="BA101:BA106" si="488">SUBTOTAL(9,BB101:BC101)</f>
        <v>0</v>
      </c>
      <c r="BB101" s="166">
        <f>BB102+BB106</f>
        <v>0</v>
      </c>
      <c r="BC101" s="166">
        <f>BC102+BC106</f>
        <v>0</v>
      </c>
      <c r="BD101" s="166">
        <f t="shared" ref="BD101:BD106" si="489">SUBTOTAL(9,BE101:BF101)</f>
        <v>0</v>
      </c>
      <c r="BE101" s="166">
        <f>BE102+BE106</f>
        <v>0</v>
      </c>
      <c r="BF101" s="166">
        <f>BF102+BF106</f>
        <v>0</v>
      </c>
      <c r="BG101" s="166">
        <f t="shared" ref="BG101:BG106" si="490">SUBTOTAL(9,BH101:BI101)</f>
        <v>0</v>
      </c>
      <c r="BH101" s="166">
        <f>BH102+BH106</f>
        <v>0</v>
      </c>
      <c r="BI101" s="166">
        <f>BI102+BI106</f>
        <v>0</v>
      </c>
      <c r="BJ101" s="166">
        <f t="shared" ref="BJ101:BJ106" si="491">SUBTOTAL(9,BK101:BL101)</f>
        <v>0</v>
      </c>
      <c r="BK101" s="166">
        <f>BK102+BK106</f>
        <v>0</v>
      </c>
      <c r="BL101" s="166">
        <f>BL102+BL106</f>
        <v>0</v>
      </c>
      <c r="BM101" s="166">
        <f t="shared" ref="BM101:BM106" si="492">SUBTOTAL(9,BN101:BO101)</f>
        <v>0</v>
      </c>
      <c r="BN101" s="166">
        <f>BN102+BN106</f>
        <v>0</v>
      </c>
      <c r="BO101" s="166">
        <f>BO102+BO106</f>
        <v>0</v>
      </c>
      <c r="BP101" s="166">
        <f t="shared" ref="BP101:BP106" si="493">SUBTOTAL(9,BQ101:BR101)</f>
        <v>0</v>
      </c>
      <c r="BQ101" s="166">
        <f>BQ102+BQ106</f>
        <v>0</v>
      </c>
      <c r="BR101" s="166">
        <f>BR102+BR106</f>
        <v>0</v>
      </c>
      <c r="BS101" s="166">
        <f t="shared" ref="BS101:BS106" si="494">SUBTOTAL(9,BT101:BU101)</f>
        <v>0</v>
      </c>
      <c r="BT101" s="166">
        <f>BT102+BT106</f>
        <v>0</v>
      </c>
      <c r="BU101" s="166">
        <f>BU102+BU106</f>
        <v>0</v>
      </c>
      <c r="BV101" s="166">
        <f t="shared" ref="BV101:BV106" si="495">SUBTOTAL(9,BW101:BX101)</f>
        <v>0</v>
      </c>
      <c r="BW101" s="166">
        <f>BW102+BW106</f>
        <v>0</v>
      </c>
      <c r="BX101" s="166">
        <f>BX102+BX106</f>
        <v>0</v>
      </c>
      <c r="BY101" s="166">
        <f t="shared" ref="BY101:BY106" si="496">SUBTOTAL(9,BZ101:CA101)</f>
        <v>0</v>
      </c>
      <c r="BZ101" s="166">
        <f>BZ102+BZ106</f>
        <v>0</v>
      </c>
      <c r="CA101" s="166">
        <f>CA102+CA106</f>
        <v>0</v>
      </c>
      <c r="CB101" s="166">
        <f t="shared" ref="CB101:CB106" si="497">SUBTOTAL(9,CC101:CD101)</f>
        <v>0</v>
      </c>
      <c r="CC101" s="166">
        <f>CC102+CC106</f>
        <v>0</v>
      </c>
      <c r="CD101" s="166">
        <f>CD102+CD106</f>
        <v>0</v>
      </c>
      <c r="CE101" s="166">
        <f t="shared" ref="CE101:CE106" si="498">SUBTOTAL(9,CF101:CG101)</f>
        <v>0</v>
      </c>
      <c r="CF101" s="166">
        <f>CF102+CF106</f>
        <v>0</v>
      </c>
      <c r="CG101" s="166">
        <f>CG102+CG106</f>
        <v>0</v>
      </c>
      <c r="CH101" s="166">
        <f t="shared" ref="CH101:CH106" si="499">SUBTOTAL(9,CI101:CJ101)</f>
        <v>0</v>
      </c>
      <c r="CI101" s="166">
        <f>CI102+CI106</f>
        <v>0</v>
      </c>
      <c r="CJ101" s="166">
        <f>CJ102+CJ106</f>
        <v>0</v>
      </c>
      <c r="CK101" s="166">
        <f t="shared" ref="CK101:CK106" si="500">SUBTOTAL(9,CL101:CM101)</f>
        <v>0</v>
      </c>
      <c r="CL101" s="166">
        <f>CL102+CL106</f>
        <v>0</v>
      </c>
      <c r="CM101" s="166">
        <f>CM102+CM106</f>
        <v>0</v>
      </c>
      <c r="CN101" s="166">
        <f t="shared" ref="CN101:CN106" si="501">SUBTOTAL(9,CO101:CP101)</f>
        <v>0</v>
      </c>
      <c r="CO101" s="166">
        <f>CO102+CO106</f>
        <v>0</v>
      </c>
      <c r="CP101" s="166">
        <f>CP102+CP106</f>
        <v>0</v>
      </c>
      <c r="CQ101" s="166">
        <f t="shared" si="470"/>
        <v>0</v>
      </c>
      <c r="CR101" s="166">
        <f t="shared" si="471"/>
        <v>0</v>
      </c>
      <c r="CS101" s="166">
        <f t="shared" si="471"/>
        <v>0</v>
      </c>
      <c r="CT101" s="166">
        <f t="shared" ref="CT101:CT106" si="502">SUBTOTAL(9,CU101:CV101)</f>
        <v>0</v>
      </c>
      <c r="CU101" s="166">
        <f>CU102+CU106</f>
        <v>0</v>
      </c>
      <c r="CV101" s="166">
        <f>CV102+CV106</f>
        <v>0</v>
      </c>
      <c r="CW101" s="166">
        <f t="shared" ref="CW101:CW106" si="503">SUBTOTAL(9,CX101:CY101)</f>
        <v>0</v>
      </c>
      <c r="CX101" s="166">
        <f>CX102+CX106</f>
        <v>0</v>
      </c>
      <c r="CY101" s="166">
        <f>CY102+CY106</f>
        <v>0</v>
      </c>
      <c r="CZ101" s="166">
        <f t="shared" ref="CZ101:CZ106" si="504">SUBTOTAL(9,DA101:DB101)</f>
        <v>0</v>
      </c>
      <c r="DA101" s="166">
        <f>DA102+DA106</f>
        <v>0</v>
      </c>
      <c r="DB101" s="166">
        <f>DB102+DB106</f>
        <v>0</v>
      </c>
      <c r="DC101" s="169"/>
    </row>
    <row r="102" spans="2:107" x14ac:dyDescent="0.25">
      <c r="B102" s="19" t="s">
        <v>6</v>
      </c>
      <c r="C102" s="27" t="s">
        <v>21</v>
      </c>
      <c r="D102" s="63"/>
      <c r="E102" s="165">
        <f t="shared" si="472"/>
        <v>0</v>
      </c>
      <c r="F102" s="165">
        <f t="shared" si="473"/>
        <v>0</v>
      </c>
      <c r="G102" s="165">
        <f t="shared" si="474"/>
        <v>0</v>
      </c>
      <c r="H102" s="165">
        <f t="shared" si="475"/>
        <v>0</v>
      </c>
      <c r="I102" s="165">
        <f t="shared" si="476"/>
        <v>0</v>
      </c>
      <c r="J102" s="165">
        <f t="shared" si="477"/>
        <v>0</v>
      </c>
      <c r="K102" s="165">
        <f t="shared" si="482"/>
        <v>0</v>
      </c>
      <c r="L102" s="165">
        <f>L103</f>
        <v>0</v>
      </c>
      <c r="M102" s="165">
        <f>M103</f>
        <v>0</v>
      </c>
      <c r="N102" s="166">
        <f t="shared" si="195"/>
        <v>0</v>
      </c>
      <c r="O102" s="166">
        <f t="shared" si="196"/>
        <v>0</v>
      </c>
      <c r="P102" s="166">
        <f t="shared" si="197"/>
        <v>0</v>
      </c>
      <c r="Q102" s="165">
        <f t="shared" si="198"/>
        <v>0</v>
      </c>
      <c r="R102" s="165">
        <f>R103</f>
        <v>0</v>
      </c>
      <c r="S102" s="165">
        <f>S103</f>
        <v>0</v>
      </c>
      <c r="T102" s="165">
        <f t="shared" si="483"/>
        <v>0</v>
      </c>
      <c r="U102" s="165">
        <f>U103</f>
        <v>0</v>
      </c>
      <c r="V102" s="165">
        <f>V103</f>
        <v>0</v>
      </c>
      <c r="W102" s="165">
        <f t="shared" si="484"/>
        <v>0</v>
      </c>
      <c r="X102" s="165">
        <f>X103</f>
        <v>0</v>
      </c>
      <c r="Y102" s="165">
        <f>Y103</f>
        <v>0</v>
      </c>
      <c r="Z102" s="165">
        <f t="shared" si="485"/>
        <v>0</v>
      </c>
      <c r="AA102" s="165">
        <f>AA103</f>
        <v>0</v>
      </c>
      <c r="AB102" s="165">
        <f>AB103</f>
        <v>0</v>
      </c>
      <c r="AC102" s="165">
        <f t="shared" si="486"/>
        <v>0</v>
      </c>
      <c r="AD102" s="165">
        <f>AD103</f>
        <v>0</v>
      </c>
      <c r="AE102" s="165">
        <f>AE103</f>
        <v>0</v>
      </c>
      <c r="AF102" s="165">
        <f t="shared" si="199"/>
        <v>0</v>
      </c>
      <c r="AG102" s="165">
        <f>AG103</f>
        <v>0</v>
      </c>
      <c r="AH102" s="165">
        <f>AH103</f>
        <v>0</v>
      </c>
      <c r="AI102" s="165">
        <f t="shared" si="200"/>
        <v>0</v>
      </c>
      <c r="AJ102" s="165">
        <f>AJ103</f>
        <v>0</v>
      </c>
      <c r="AK102" s="165">
        <f>AK103</f>
        <v>0</v>
      </c>
      <c r="AL102" s="165">
        <f t="shared" si="201"/>
        <v>0</v>
      </c>
      <c r="AM102" s="165">
        <f>AM103</f>
        <v>0</v>
      </c>
      <c r="AN102" s="165">
        <f>AN103</f>
        <v>0</v>
      </c>
      <c r="AO102" s="165">
        <f t="shared" si="202"/>
        <v>0</v>
      </c>
      <c r="AP102" s="165">
        <f>AP103</f>
        <v>0</v>
      </c>
      <c r="AQ102" s="165">
        <f>AQ103</f>
        <v>0</v>
      </c>
      <c r="AR102" s="165">
        <f t="shared" si="203"/>
        <v>0</v>
      </c>
      <c r="AS102" s="165">
        <f>AS103</f>
        <v>0</v>
      </c>
      <c r="AT102" s="165">
        <f>AT103</f>
        <v>0</v>
      </c>
      <c r="AU102" s="165">
        <f t="shared" si="487"/>
        <v>0</v>
      </c>
      <c r="AV102" s="165">
        <f>AV103</f>
        <v>0</v>
      </c>
      <c r="AW102" s="165">
        <f>AW103</f>
        <v>0</v>
      </c>
      <c r="AX102" s="166">
        <f t="shared" si="479"/>
        <v>0</v>
      </c>
      <c r="AY102" s="165">
        <f t="shared" si="480"/>
        <v>0</v>
      </c>
      <c r="AZ102" s="165">
        <f t="shared" si="481"/>
        <v>0</v>
      </c>
      <c r="BA102" s="165">
        <f t="shared" si="488"/>
        <v>0</v>
      </c>
      <c r="BB102" s="165">
        <f>BB103</f>
        <v>0</v>
      </c>
      <c r="BC102" s="165">
        <f>BC103</f>
        <v>0</v>
      </c>
      <c r="BD102" s="165">
        <f t="shared" si="489"/>
        <v>0</v>
      </c>
      <c r="BE102" s="165">
        <f>BE103</f>
        <v>0</v>
      </c>
      <c r="BF102" s="165">
        <f>BF103</f>
        <v>0</v>
      </c>
      <c r="BG102" s="165">
        <f t="shared" si="490"/>
        <v>0</v>
      </c>
      <c r="BH102" s="165">
        <f>BH103</f>
        <v>0</v>
      </c>
      <c r="BI102" s="165">
        <f>BI103</f>
        <v>0</v>
      </c>
      <c r="BJ102" s="165">
        <f t="shared" si="491"/>
        <v>0</v>
      </c>
      <c r="BK102" s="165">
        <f>BK103</f>
        <v>0</v>
      </c>
      <c r="BL102" s="165">
        <f>BL103</f>
        <v>0</v>
      </c>
      <c r="BM102" s="165">
        <f t="shared" si="492"/>
        <v>0</v>
      </c>
      <c r="BN102" s="165">
        <f>BN103</f>
        <v>0</v>
      </c>
      <c r="BO102" s="165">
        <f>BO103</f>
        <v>0</v>
      </c>
      <c r="BP102" s="165">
        <f t="shared" si="493"/>
        <v>0</v>
      </c>
      <c r="BQ102" s="165">
        <f>BQ103</f>
        <v>0</v>
      </c>
      <c r="BR102" s="165">
        <f>BR103</f>
        <v>0</v>
      </c>
      <c r="BS102" s="165">
        <f t="shared" si="494"/>
        <v>0</v>
      </c>
      <c r="BT102" s="165">
        <f>BT103</f>
        <v>0</v>
      </c>
      <c r="BU102" s="165">
        <f>BU103</f>
        <v>0</v>
      </c>
      <c r="BV102" s="165">
        <f t="shared" si="495"/>
        <v>0</v>
      </c>
      <c r="BW102" s="165">
        <f>BW103</f>
        <v>0</v>
      </c>
      <c r="BX102" s="165">
        <f>BX103</f>
        <v>0</v>
      </c>
      <c r="BY102" s="165">
        <f t="shared" si="496"/>
        <v>0</v>
      </c>
      <c r="BZ102" s="165">
        <f>BZ103</f>
        <v>0</v>
      </c>
      <c r="CA102" s="165">
        <f>CA103</f>
        <v>0</v>
      </c>
      <c r="CB102" s="165">
        <f t="shared" si="497"/>
        <v>0</v>
      </c>
      <c r="CC102" s="165">
        <f>CC103</f>
        <v>0</v>
      </c>
      <c r="CD102" s="165">
        <f>CD103</f>
        <v>0</v>
      </c>
      <c r="CE102" s="165">
        <f t="shared" si="498"/>
        <v>0</v>
      </c>
      <c r="CF102" s="165">
        <f>CF103</f>
        <v>0</v>
      </c>
      <c r="CG102" s="165">
        <f>CG103</f>
        <v>0</v>
      </c>
      <c r="CH102" s="165">
        <f t="shared" si="499"/>
        <v>0</v>
      </c>
      <c r="CI102" s="165">
        <f>CI103</f>
        <v>0</v>
      </c>
      <c r="CJ102" s="165">
        <f>CJ103</f>
        <v>0</v>
      </c>
      <c r="CK102" s="165">
        <f t="shared" si="500"/>
        <v>0</v>
      </c>
      <c r="CL102" s="165">
        <f>CL103</f>
        <v>0</v>
      </c>
      <c r="CM102" s="165">
        <f>CM103</f>
        <v>0</v>
      </c>
      <c r="CN102" s="165">
        <f t="shared" si="501"/>
        <v>0</v>
      </c>
      <c r="CO102" s="165">
        <f>CO103</f>
        <v>0</v>
      </c>
      <c r="CP102" s="165">
        <f>CP103</f>
        <v>0</v>
      </c>
      <c r="CQ102" s="165">
        <f t="shared" si="470"/>
        <v>0</v>
      </c>
      <c r="CR102" s="165">
        <f t="shared" si="471"/>
        <v>0</v>
      </c>
      <c r="CS102" s="165">
        <f t="shared" si="471"/>
        <v>0</v>
      </c>
      <c r="CT102" s="165">
        <f t="shared" si="502"/>
        <v>0</v>
      </c>
      <c r="CU102" s="165">
        <f>CU103</f>
        <v>0</v>
      </c>
      <c r="CV102" s="165">
        <f>CV103</f>
        <v>0</v>
      </c>
      <c r="CW102" s="165">
        <f t="shared" si="503"/>
        <v>0</v>
      </c>
      <c r="CX102" s="165">
        <f>CX103</f>
        <v>0</v>
      </c>
      <c r="CY102" s="165">
        <f>CY103</f>
        <v>0</v>
      </c>
      <c r="CZ102" s="165">
        <f t="shared" si="504"/>
        <v>0</v>
      </c>
      <c r="DA102" s="165">
        <f>DA103</f>
        <v>0</v>
      </c>
      <c r="DB102" s="165">
        <f>DB103</f>
        <v>0</v>
      </c>
      <c r="DC102" s="168"/>
    </row>
    <row r="103" spans="2:107" x14ac:dyDescent="0.25">
      <c r="B103" s="19" t="s">
        <v>96</v>
      </c>
      <c r="C103" s="27" t="s">
        <v>22</v>
      </c>
      <c r="D103" s="63" t="s">
        <v>160</v>
      </c>
      <c r="E103" s="165">
        <f t="shared" si="472"/>
        <v>0</v>
      </c>
      <c r="F103" s="165">
        <f t="shared" si="473"/>
        <v>0</v>
      </c>
      <c r="G103" s="165">
        <f t="shared" si="474"/>
        <v>0</v>
      </c>
      <c r="H103" s="165">
        <f t="shared" si="475"/>
        <v>0</v>
      </c>
      <c r="I103" s="165">
        <f t="shared" si="476"/>
        <v>0</v>
      </c>
      <c r="J103" s="165">
        <f t="shared" si="477"/>
        <v>0</v>
      </c>
      <c r="K103" s="165">
        <f t="shared" si="482"/>
        <v>0</v>
      </c>
      <c r="L103" s="165">
        <f>SUM(L104:L105)</f>
        <v>0</v>
      </c>
      <c r="M103" s="165">
        <f>SUM(M104:M105)</f>
        <v>0</v>
      </c>
      <c r="N103" s="166">
        <f t="shared" si="195"/>
        <v>0</v>
      </c>
      <c r="O103" s="166">
        <f t="shared" si="196"/>
        <v>0</v>
      </c>
      <c r="P103" s="166">
        <f t="shared" si="197"/>
        <v>0</v>
      </c>
      <c r="Q103" s="165">
        <f t="shared" si="198"/>
        <v>0</v>
      </c>
      <c r="R103" s="165">
        <f>SUM(R104:R105)</f>
        <v>0</v>
      </c>
      <c r="S103" s="165">
        <f>SUM(S104:S105)</f>
        <v>0</v>
      </c>
      <c r="T103" s="165">
        <f t="shared" si="483"/>
        <v>0</v>
      </c>
      <c r="U103" s="165">
        <f>SUM(U104:U105)</f>
        <v>0</v>
      </c>
      <c r="V103" s="165">
        <f>SUM(V104:V105)</f>
        <v>0</v>
      </c>
      <c r="W103" s="165">
        <f t="shared" si="484"/>
        <v>0</v>
      </c>
      <c r="X103" s="165">
        <f>SUM(X104:X105)</f>
        <v>0</v>
      </c>
      <c r="Y103" s="165">
        <f>SUM(Y104:Y105)</f>
        <v>0</v>
      </c>
      <c r="Z103" s="165">
        <f t="shared" si="485"/>
        <v>0</v>
      </c>
      <c r="AA103" s="165">
        <f>SUM(AA104:AA105)</f>
        <v>0</v>
      </c>
      <c r="AB103" s="165">
        <f>SUM(AB104:AB105)</f>
        <v>0</v>
      </c>
      <c r="AC103" s="165">
        <f t="shared" si="486"/>
        <v>0</v>
      </c>
      <c r="AD103" s="165">
        <f>SUM(AD104:AD105)</f>
        <v>0</v>
      </c>
      <c r="AE103" s="165">
        <f>SUM(AE104:AE105)</f>
        <v>0</v>
      </c>
      <c r="AF103" s="165">
        <f t="shared" si="199"/>
        <v>0</v>
      </c>
      <c r="AG103" s="165">
        <f>SUM(AG104:AG105)</f>
        <v>0</v>
      </c>
      <c r="AH103" s="165">
        <f>SUM(AH104:AH105)</f>
        <v>0</v>
      </c>
      <c r="AI103" s="165">
        <f t="shared" si="200"/>
        <v>0</v>
      </c>
      <c r="AJ103" s="165">
        <f>SUM(AJ104:AJ105)</f>
        <v>0</v>
      </c>
      <c r="AK103" s="165">
        <f>SUM(AK104:AK105)</f>
        <v>0</v>
      </c>
      <c r="AL103" s="165">
        <f t="shared" si="201"/>
        <v>0</v>
      </c>
      <c r="AM103" s="165">
        <f>SUM(AM104:AM105)</f>
        <v>0</v>
      </c>
      <c r="AN103" s="165">
        <f>SUM(AN104:AN105)</f>
        <v>0</v>
      </c>
      <c r="AO103" s="165">
        <f t="shared" si="202"/>
        <v>0</v>
      </c>
      <c r="AP103" s="165">
        <f>SUM(AP104:AP105)</f>
        <v>0</v>
      </c>
      <c r="AQ103" s="165">
        <f>SUM(AQ104:AQ105)</f>
        <v>0</v>
      </c>
      <c r="AR103" s="165">
        <f t="shared" si="203"/>
        <v>0</v>
      </c>
      <c r="AS103" s="165">
        <f>SUM(AS104:AS105)</f>
        <v>0</v>
      </c>
      <c r="AT103" s="165">
        <f>SUM(AT104:AT105)</f>
        <v>0</v>
      </c>
      <c r="AU103" s="165">
        <f t="shared" si="487"/>
        <v>0</v>
      </c>
      <c r="AV103" s="165">
        <f>SUM(AV104:AV105)</f>
        <v>0</v>
      </c>
      <c r="AW103" s="165">
        <f>SUM(AW104:AW105)</f>
        <v>0</v>
      </c>
      <c r="AX103" s="166">
        <f t="shared" si="479"/>
        <v>0</v>
      </c>
      <c r="AY103" s="165">
        <f t="shared" si="480"/>
        <v>0</v>
      </c>
      <c r="AZ103" s="165">
        <f t="shared" si="481"/>
        <v>0</v>
      </c>
      <c r="BA103" s="165">
        <f t="shared" si="488"/>
        <v>0</v>
      </c>
      <c r="BB103" s="165">
        <f>SUM(BB104:BB105)</f>
        <v>0</v>
      </c>
      <c r="BC103" s="165">
        <f>SUM(BC104:BC105)</f>
        <v>0</v>
      </c>
      <c r="BD103" s="165">
        <f t="shared" si="489"/>
        <v>0</v>
      </c>
      <c r="BE103" s="165">
        <f>SUM(BE104:BE105)</f>
        <v>0</v>
      </c>
      <c r="BF103" s="165">
        <f>SUM(BF104:BF105)</f>
        <v>0</v>
      </c>
      <c r="BG103" s="165">
        <f t="shared" si="490"/>
        <v>0</v>
      </c>
      <c r="BH103" s="165">
        <f>SUM(BH104:BH105)</f>
        <v>0</v>
      </c>
      <c r="BI103" s="165">
        <f>SUM(BI104:BI105)</f>
        <v>0</v>
      </c>
      <c r="BJ103" s="165">
        <f t="shared" si="491"/>
        <v>0</v>
      </c>
      <c r="BK103" s="165">
        <f>SUM(BK104:BK105)</f>
        <v>0</v>
      </c>
      <c r="BL103" s="165">
        <f>SUM(BL104:BL105)</f>
        <v>0</v>
      </c>
      <c r="BM103" s="165">
        <f t="shared" si="492"/>
        <v>0</v>
      </c>
      <c r="BN103" s="165">
        <f>SUM(BN104:BN105)</f>
        <v>0</v>
      </c>
      <c r="BO103" s="165">
        <f>SUM(BO104:BO105)</f>
        <v>0</v>
      </c>
      <c r="BP103" s="165">
        <f t="shared" si="493"/>
        <v>0</v>
      </c>
      <c r="BQ103" s="165">
        <f>SUM(BQ104:BQ105)</f>
        <v>0</v>
      </c>
      <c r="BR103" s="165">
        <f>SUM(BR104:BR105)</f>
        <v>0</v>
      </c>
      <c r="BS103" s="165">
        <f t="shared" si="494"/>
        <v>0</v>
      </c>
      <c r="BT103" s="165">
        <f>SUM(BT104:BT105)</f>
        <v>0</v>
      </c>
      <c r="BU103" s="165">
        <f>SUM(BU104:BU105)</f>
        <v>0</v>
      </c>
      <c r="BV103" s="165">
        <f t="shared" si="495"/>
        <v>0</v>
      </c>
      <c r="BW103" s="165">
        <f>SUM(BW104:BW105)</f>
        <v>0</v>
      </c>
      <c r="BX103" s="165">
        <f>SUM(BX104:BX105)</f>
        <v>0</v>
      </c>
      <c r="BY103" s="165">
        <f t="shared" si="496"/>
        <v>0</v>
      </c>
      <c r="BZ103" s="165">
        <f>SUM(BZ104:BZ105)</f>
        <v>0</v>
      </c>
      <c r="CA103" s="165">
        <f>SUM(CA104:CA105)</f>
        <v>0</v>
      </c>
      <c r="CB103" s="165">
        <f t="shared" si="497"/>
        <v>0</v>
      </c>
      <c r="CC103" s="165">
        <f>SUM(CC104:CC105)</f>
        <v>0</v>
      </c>
      <c r="CD103" s="165">
        <f>SUM(CD104:CD105)</f>
        <v>0</v>
      </c>
      <c r="CE103" s="165">
        <f t="shared" si="498"/>
        <v>0</v>
      </c>
      <c r="CF103" s="165">
        <f>SUM(CF104:CF105)</f>
        <v>0</v>
      </c>
      <c r="CG103" s="165">
        <f>SUM(CG104:CG105)</f>
        <v>0</v>
      </c>
      <c r="CH103" s="165">
        <f t="shared" si="499"/>
        <v>0</v>
      </c>
      <c r="CI103" s="165">
        <f>SUM(CI104:CI105)</f>
        <v>0</v>
      </c>
      <c r="CJ103" s="165">
        <f>SUM(CJ104:CJ105)</f>
        <v>0</v>
      </c>
      <c r="CK103" s="165">
        <f t="shared" si="500"/>
        <v>0</v>
      </c>
      <c r="CL103" s="165">
        <f>SUM(CL104:CL105)</f>
        <v>0</v>
      </c>
      <c r="CM103" s="165">
        <f>SUM(CM104:CM105)</f>
        <v>0</v>
      </c>
      <c r="CN103" s="165">
        <f t="shared" si="501"/>
        <v>0</v>
      </c>
      <c r="CO103" s="165">
        <f>SUM(CO104:CO105)</f>
        <v>0</v>
      </c>
      <c r="CP103" s="165">
        <f>SUM(CP104:CP105)</f>
        <v>0</v>
      </c>
      <c r="CQ103" s="165">
        <f t="shared" si="470"/>
        <v>0</v>
      </c>
      <c r="CR103" s="165">
        <f t="shared" si="471"/>
        <v>0</v>
      </c>
      <c r="CS103" s="165">
        <f t="shared" si="471"/>
        <v>0</v>
      </c>
      <c r="CT103" s="165">
        <f t="shared" si="502"/>
        <v>0</v>
      </c>
      <c r="CU103" s="165">
        <f>SUM(CU104:CU105)</f>
        <v>0</v>
      </c>
      <c r="CV103" s="165">
        <f>SUM(CV104:CV105)</f>
        <v>0</v>
      </c>
      <c r="CW103" s="165">
        <f t="shared" si="503"/>
        <v>0</v>
      </c>
      <c r="CX103" s="165">
        <f>SUM(CX104:CX105)</f>
        <v>0</v>
      </c>
      <c r="CY103" s="165">
        <f>SUM(CY104:CY105)</f>
        <v>0</v>
      </c>
      <c r="CZ103" s="165">
        <f t="shared" si="504"/>
        <v>0</v>
      </c>
      <c r="DA103" s="165">
        <f>SUM(DA104:DA105)</f>
        <v>0</v>
      </c>
      <c r="DB103" s="165">
        <f>SUM(DB104:DB105)</f>
        <v>0</v>
      </c>
      <c r="DC103" s="168"/>
    </row>
    <row r="104" spans="2:107" ht="31.5" x14ac:dyDescent="0.25">
      <c r="B104" s="19"/>
      <c r="C104" s="27" t="s">
        <v>23</v>
      </c>
      <c r="D104" s="64" t="s">
        <v>161</v>
      </c>
      <c r="E104" s="165">
        <f t="shared" si="472"/>
        <v>0</v>
      </c>
      <c r="F104" s="165">
        <f t="shared" si="473"/>
        <v>0</v>
      </c>
      <c r="G104" s="165">
        <f t="shared" si="474"/>
        <v>0</v>
      </c>
      <c r="H104" s="165">
        <f t="shared" si="475"/>
        <v>0</v>
      </c>
      <c r="I104" s="165">
        <f t="shared" si="476"/>
        <v>0</v>
      </c>
      <c r="J104" s="165">
        <f t="shared" si="477"/>
        <v>0</v>
      </c>
      <c r="K104" s="165">
        <f t="shared" si="482"/>
        <v>0</v>
      </c>
      <c r="L104" s="165"/>
      <c r="M104" s="165"/>
      <c r="N104" s="166">
        <f t="shared" si="195"/>
        <v>0</v>
      </c>
      <c r="O104" s="166">
        <f t="shared" si="196"/>
        <v>0</v>
      </c>
      <c r="P104" s="166">
        <f t="shared" si="197"/>
        <v>0</v>
      </c>
      <c r="Q104" s="165">
        <f t="shared" si="198"/>
        <v>0</v>
      </c>
      <c r="R104" s="165"/>
      <c r="S104" s="165"/>
      <c r="T104" s="165">
        <f t="shared" si="483"/>
        <v>0</v>
      </c>
      <c r="U104" s="165"/>
      <c r="V104" s="165"/>
      <c r="W104" s="165">
        <f t="shared" si="484"/>
        <v>0</v>
      </c>
      <c r="X104" s="165"/>
      <c r="Y104" s="165"/>
      <c r="Z104" s="165">
        <f t="shared" si="485"/>
        <v>0</v>
      </c>
      <c r="AA104" s="165"/>
      <c r="AB104" s="165"/>
      <c r="AC104" s="165">
        <f t="shared" si="486"/>
        <v>0</v>
      </c>
      <c r="AD104" s="165"/>
      <c r="AE104" s="165"/>
      <c r="AF104" s="165">
        <f t="shared" si="199"/>
        <v>0</v>
      </c>
      <c r="AG104" s="165"/>
      <c r="AH104" s="165"/>
      <c r="AI104" s="165">
        <f t="shared" si="200"/>
        <v>0</v>
      </c>
      <c r="AJ104" s="165"/>
      <c r="AK104" s="165"/>
      <c r="AL104" s="165">
        <f t="shared" si="201"/>
        <v>0</v>
      </c>
      <c r="AM104" s="165"/>
      <c r="AN104" s="165"/>
      <c r="AO104" s="165">
        <f t="shared" si="202"/>
        <v>0</v>
      </c>
      <c r="AP104" s="165"/>
      <c r="AQ104" s="165"/>
      <c r="AR104" s="165">
        <f t="shared" si="203"/>
        <v>0</v>
      </c>
      <c r="AS104" s="165"/>
      <c r="AT104" s="165"/>
      <c r="AU104" s="165">
        <f t="shared" si="487"/>
        <v>0</v>
      </c>
      <c r="AV104" s="165"/>
      <c r="AW104" s="165"/>
      <c r="AX104" s="166">
        <f t="shared" si="479"/>
        <v>0</v>
      </c>
      <c r="AY104" s="165">
        <f t="shared" si="480"/>
        <v>0</v>
      </c>
      <c r="AZ104" s="165">
        <f t="shared" si="481"/>
        <v>0</v>
      </c>
      <c r="BA104" s="165">
        <f t="shared" si="488"/>
        <v>0</v>
      </c>
      <c r="BB104" s="165"/>
      <c r="BC104" s="165"/>
      <c r="BD104" s="165">
        <f t="shared" si="489"/>
        <v>0</v>
      </c>
      <c r="BE104" s="165"/>
      <c r="BF104" s="165"/>
      <c r="BG104" s="165">
        <f t="shared" si="490"/>
        <v>0</v>
      </c>
      <c r="BH104" s="165"/>
      <c r="BI104" s="165"/>
      <c r="BJ104" s="165">
        <f t="shared" si="491"/>
        <v>0</v>
      </c>
      <c r="BK104" s="165"/>
      <c r="BL104" s="165"/>
      <c r="BM104" s="165">
        <f t="shared" si="492"/>
        <v>0</v>
      </c>
      <c r="BN104" s="165"/>
      <c r="BO104" s="165"/>
      <c r="BP104" s="165">
        <f t="shared" si="493"/>
        <v>0</v>
      </c>
      <c r="BQ104" s="165"/>
      <c r="BR104" s="165"/>
      <c r="BS104" s="165">
        <f t="shared" si="494"/>
        <v>0</v>
      </c>
      <c r="BT104" s="165"/>
      <c r="BU104" s="165"/>
      <c r="BV104" s="165">
        <f t="shared" si="495"/>
        <v>0</v>
      </c>
      <c r="BW104" s="165"/>
      <c r="BX104" s="165"/>
      <c r="BY104" s="165">
        <f t="shared" si="496"/>
        <v>0</v>
      </c>
      <c r="BZ104" s="165"/>
      <c r="CA104" s="165"/>
      <c r="CB104" s="165">
        <f t="shared" si="497"/>
        <v>0</v>
      </c>
      <c r="CC104" s="165"/>
      <c r="CD104" s="165"/>
      <c r="CE104" s="165">
        <f t="shared" si="498"/>
        <v>0</v>
      </c>
      <c r="CF104" s="165"/>
      <c r="CG104" s="165"/>
      <c r="CH104" s="165">
        <f t="shared" si="499"/>
        <v>0</v>
      </c>
      <c r="CI104" s="165"/>
      <c r="CJ104" s="165"/>
      <c r="CK104" s="165">
        <f t="shared" si="500"/>
        <v>0</v>
      </c>
      <c r="CL104" s="165"/>
      <c r="CM104" s="165"/>
      <c r="CN104" s="165">
        <f t="shared" si="501"/>
        <v>0</v>
      </c>
      <c r="CO104" s="165"/>
      <c r="CP104" s="165"/>
      <c r="CQ104" s="165">
        <f t="shared" si="470"/>
        <v>0</v>
      </c>
      <c r="CR104" s="165">
        <f t="shared" si="471"/>
        <v>0</v>
      </c>
      <c r="CS104" s="165">
        <f t="shared" si="471"/>
        <v>0</v>
      </c>
      <c r="CT104" s="165">
        <f t="shared" si="502"/>
        <v>0</v>
      </c>
      <c r="CU104" s="165"/>
      <c r="CV104" s="165"/>
      <c r="CW104" s="165">
        <f t="shared" si="503"/>
        <v>0</v>
      </c>
      <c r="CX104" s="165"/>
      <c r="CY104" s="165"/>
      <c r="CZ104" s="165">
        <f t="shared" si="504"/>
        <v>0</v>
      </c>
      <c r="DA104" s="165"/>
      <c r="DB104" s="165"/>
      <c r="DC104" s="168"/>
    </row>
    <row r="105" spans="2:107" ht="31.5" x14ac:dyDescent="0.25">
      <c r="B105" s="19"/>
      <c r="C105" s="27" t="s">
        <v>24</v>
      </c>
      <c r="D105" s="64" t="s">
        <v>162</v>
      </c>
      <c r="E105" s="165">
        <f t="shared" si="472"/>
        <v>0</v>
      </c>
      <c r="F105" s="165">
        <f t="shared" si="473"/>
        <v>0</v>
      </c>
      <c r="G105" s="165">
        <f t="shared" si="474"/>
        <v>0</v>
      </c>
      <c r="H105" s="165">
        <f t="shared" si="475"/>
        <v>0</v>
      </c>
      <c r="I105" s="165">
        <f t="shared" si="476"/>
        <v>0</v>
      </c>
      <c r="J105" s="165">
        <f t="shared" si="477"/>
        <v>0</v>
      </c>
      <c r="K105" s="165">
        <f t="shared" si="482"/>
        <v>0</v>
      </c>
      <c r="L105" s="165"/>
      <c r="M105" s="165"/>
      <c r="N105" s="166">
        <f t="shared" ref="N105:N168" si="505">SUBTOTAL(9,Q105:AW105)</f>
        <v>0</v>
      </c>
      <c r="O105" s="166">
        <f t="shared" ref="O105:O168" si="506">R105+AA105+AD105+AG105+AJ105+AM105+AP105+AS105+U105+X105+AV105</f>
        <v>0</v>
      </c>
      <c r="P105" s="166">
        <f t="shared" ref="P105:P168" si="507">S105+AB105+AE105+AH105+AK105+AN105+AQ105+AT105+V105+Y105+AW105</f>
        <v>0</v>
      </c>
      <c r="Q105" s="165">
        <f t="shared" si="198"/>
        <v>0</v>
      </c>
      <c r="R105" s="165"/>
      <c r="S105" s="165"/>
      <c r="T105" s="165">
        <f t="shared" si="483"/>
        <v>0</v>
      </c>
      <c r="U105" s="165"/>
      <c r="V105" s="165"/>
      <c r="W105" s="165">
        <f t="shared" si="484"/>
        <v>0</v>
      </c>
      <c r="X105" s="165"/>
      <c r="Y105" s="165"/>
      <c r="Z105" s="165">
        <f t="shared" si="485"/>
        <v>0</v>
      </c>
      <c r="AA105" s="165"/>
      <c r="AB105" s="165"/>
      <c r="AC105" s="165">
        <f t="shared" si="486"/>
        <v>0</v>
      </c>
      <c r="AD105" s="165"/>
      <c r="AE105" s="165"/>
      <c r="AF105" s="165">
        <f t="shared" si="199"/>
        <v>0</v>
      </c>
      <c r="AG105" s="165"/>
      <c r="AH105" s="165"/>
      <c r="AI105" s="165">
        <f t="shared" si="200"/>
        <v>0</v>
      </c>
      <c r="AJ105" s="165"/>
      <c r="AK105" s="165"/>
      <c r="AL105" s="165">
        <f t="shared" si="201"/>
        <v>0</v>
      </c>
      <c r="AM105" s="165"/>
      <c r="AN105" s="165"/>
      <c r="AO105" s="165">
        <f t="shared" si="202"/>
        <v>0</v>
      </c>
      <c r="AP105" s="165"/>
      <c r="AQ105" s="165"/>
      <c r="AR105" s="165">
        <f t="shared" si="203"/>
        <v>0</v>
      </c>
      <c r="AS105" s="165"/>
      <c r="AT105" s="165"/>
      <c r="AU105" s="165">
        <f t="shared" si="487"/>
        <v>0</v>
      </c>
      <c r="AV105" s="165"/>
      <c r="AW105" s="165"/>
      <c r="AX105" s="166">
        <f t="shared" si="479"/>
        <v>0</v>
      </c>
      <c r="AY105" s="165">
        <f t="shared" si="480"/>
        <v>0</v>
      </c>
      <c r="AZ105" s="165">
        <f t="shared" si="481"/>
        <v>0</v>
      </c>
      <c r="BA105" s="165">
        <f t="shared" si="488"/>
        <v>0</v>
      </c>
      <c r="BB105" s="165"/>
      <c r="BC105" s="165"/>
      <c r="BD105" s="165">
        <f t="shared" si="489"/>
        <v>0</v>
      </c>
      <c r="BE105" s="165"/>
      <c r="BF105" s="165"/>
      <c r="BG105" s="165">
        <f t="shared" si="490"/>
        <v>0</v>
      </c>
      <c r="BH105" s="165"/>
      <c r="BI105" s="165"/>
      <c r="BJ105" s="165">
        <f t="shared" si="491"/>
        <v>0</v>
      </c>
      <c r="BK105" s="165"/>
      <c r="BL105" s="165"/>
      <c r="BM105" s="165">
        <f t="shared" si="492"/>
        <v>0</v>
      </c>
      <c r="BN105" s="165"/>
      <c r="BO105" s="165"/>
      <c r="BP105" s="165">
        <f t="shared" si="493"/>
        <v>0</v>
      </c>
      <c r="BQ105" s="165"/>
      <c r="BR105" s="165"/>
      <c r="BS105" s="165">
        <f t="shared" si="494"/>
        <v>0</v>
      </c>
      <c r="BT105" s="165"/>
      <c r="BU105" s="165"/>
      <c r="BV105" s="165">
        <f t="shared" si="495"/>
        <v>0</v>
      </c>
      <c r="BW105" s="165"/>
      <c r="BX105" s="165"/>
      <c r="BY105" s="165">
        <f t="shared" si="496"/>
        <v>0</v>
      </c>
      <c r="BZ105" s="165"/>
      <c r="CA105" s="165"/>
      <c r="CB105" s="165">
        <f t="shared" si="497"/>
        <v>0</v>
      </c>
      <c r="CC105" s="165"/>
      <c r="CD105" s="165"/>
      <c r="CE105" s="165">
        <f t="shared" si="498"/>
        <v>0</v>
      </c>
      <c r="CF105" s="165"/>
      <c r="CG105" s="165"/>
      <c r="CH105" s="165">
        <f t="shared" si="499"/>
        <v>0</v>
      </c>
      <c r="CI105" s="165"/>
      <c r="CJ105" s="165"/>
      <c r="CK105" s="165">
        <f t="shared" si="500"/>
        <v>0</v>
      </c>
      <c r="CL105" s="165"/>
      <c r="CM105" s="165"/>
      <c r="CN105" s="165">
        <f t="shared" si="501"/>
        <v>0</v>
      </c>
      <c r="CO105" s="165"/>
      <c r="CP105" s="165"/>
      <c r="CQ105" s="165">
        <f t="shared" si="470"/>
        <v>0</v>
      </c>
      <c r="CR105" s="165">
        <f t="shared" si="471"/>
        <v>0</v>
      </c>
      <c r="CS105" s="165">
        <f t="shared" si="471"/>
        <v>0</v>
      </c>
      <c r="CT105" s="165">
        <f t="shared" si="502"/>
        <v>0</v>
      </c>
      <c r="CU105" s="165"/>
      <c r="CV105" s="165"/>
      <c r="CW105" s="165">
        <f t="shared" si="503"/>
        <v>0</v>
      </c>
      <c r="CX105" s="165"/>
      <c r="CY105" s="165"/>
      <c r="CZ105" s="165">
        <f t="shared" si="504"/>
        <v>0</v>
      </c>
      <c r="DA105" s="165"/>
      <c r="DB105" s="165"/>
      <c r="DC105" s="168"/>
    </row>
    <row r="106" spans="2:107" x14ac:dyDescent="0.25">
      <c r="B106" s="19" t="s">
        <v>7</v>
      </c>
      <c r="C106" s="27" t="s">
        <v>37</v>
      </c>
      <c r="D106" s="64" t="s">
        <v>199</v>
      </c>
      <c r="E106" s="165">
        <f t="shared" si="472"/>
        <v>0</v>
      </c>
      <c r="F106" s="165">
        <f t="shared" si="473"/>
        <v>0</v>
      </c>
      <c r="G106" s="165">
        <f t="shared" si="474"/>
        <v>0</v>
      </c>
      <c r="H106" s="165">
        <f t="shared" si="475"/>
        <v>0</v>
      </c>
      <c r="I106" s="165">
        <f t="shared" si="476"/>
        <v>0</v>
      </c>
      <c r="J106" s="165">
        <f t="shared" si="477"/>
        <v>0</v>
      </c>
      <c r="K106" s="165">
        <f t="shared" si="482"/>
        <v>0</v>
      </c>
      <c r="L106" s="165"/>
      <c r="M106" s="165"/>
      <c r="N106" s="166">
        <f t="shared" si="505"/>
        <v>0</v>
      </c>
      <c r="O106" s="166">
        <f t="shared" si="506"/>
        <v>0</v>
      </c>
      <c r="P106" s="166">
        <f t="shared" si="507"/>
        <v>0</v>
      </c>
      <c r="Q106" s="165">
        <f>SUBTOTAL(9,R106:S106)</f>
        <v>0</v>
      </c>
      <c r="R106" s="165"/>
      <c r="S106" s="165"/>
      <c r="T106" s="165">
        <f t="shared" si="483"/>
        <v>0</v>
      </c>
      <c r="U106" s="165"/>
      <c r="V106" s="165"/>
      <c r="W106" s="165">
        <f t="shared" si="484"/>
        <v>0</v>
      </c>
      <c r="X106" s="165"/>
      <c r="Y106" s="165"/>
      <c r="Z106" s="165">
        <f t="shared" si="485"/>
        <v>0</v>
      </c>
      <c r="AA106" s="165"/>
      <c r="AB106" s="165"/>
      <c r="AC106" s="165">
        <f t="shared" si="486"/>
        <v>0</v>
      </c>
      <c r="AD106" s="165"/>
      <c r="AE106" s="165"/>
      <c r="AF106" s="165">
        <f>SUBTOTAL(9,AG106:AH106)</f>
        <v>0</v>
      </c>
      <c r="AG106" s="165"/>
      <c r="AH106" s="165"/>
      <c r="AI106" s="165">
        <f>SUBTOTAL(9,AJ106:AK106)</f>
        <v>0</v>
      </c>
      <c r="AJ106" s="165"/>
      <c r="AK106" s="165"/>
      <c r="AL106" s="165">
        <f>SUBTOTAL(9,AM106:AN106)</f>
        <v>0</v>
      </c>
      <c r="AM106" s="165"/>
      <c r="AN106" s="165"/>
      <c r="AO106" s="165">
        <f>SUBTOTAL(9,AP106:AQ106)</f>
        <v>0</v>
      </c>
      <c r="AP106" s="165"/>
      <c r="AQ106" s="165"/>
      <c r="AR106" s="165">
        <f>SUBTOTAL(9,AS106:AT106)</f>
        <v>0</v>
      </c>
      <c r="AS106" s="165"/>
      <c r="AT106" s="165"/>
      <c r="AU106" s="165">
        <f>SUBTOTAL(9,AV106:AW106)</f>
        <v>0</v>
      </c>
      <c r="AV106" s="165"/>
      <c r="AW106" s="165"/>
      <c r="AX106" s="166">
        <f t="shared" si="479"/>
        <v>0</v>
      </c>
      <c r="AY106" s="165">
        <f t="shared" si="480"/>
        <v>0</v>
      </c>
      <c r="AZ106" s="165">
        <f t="shared" si="481"/>
        <v>0</v>
      </c>
      <c r="BA106" s="165">
        <f t="shared" si="488"/>
        <v>0</v>
      </c>
      <c r="BB106" s="165"/>
      <c r="BC106" s="165"/>
      <c r="BD106" s="165">
        <f t="shared" si="489"/>
        <v>0</v>
      </c>
      <c r="BE106" s="165"/>
      <c r="BF106" s="165"/>
      <c r="BG106" s="165">
        <f t="shared" si="490"/>
        <v>0</v>
      </c>
      <c r="BH106" s="165"/>
      <c r="BI106" s="165"/>
      <c r="BJ106" s="165">
        <f t="shared" si="491"/>
        <v>0</v>
      </c>
      <c r="BK106" s="165"/>
      <c r="BL106" s="165"/>
      <c r="BM106" s="165">
        <f t="shared" si="492"/>
        <v>0</v>
      </c>
      <c r="BN106" s="165"/>
      <c r="BO106" s="165"/>
      <c r="BP106" s="165">
        <f t="shared" si="493"/>
        <v>0</v>
      </c>
      <c r="BQ106" s="165"/>
      <c r="BR106" s="165"/>
      <c r="BS106" s="165">
        <f t="shared" si="494"/>
        <v>0</v>
      </c>
      <c r="BT106" s="165"/>
      <c r="BU106" s="165"/>
      <c r="BV106" s="165">
        <f t="shared" si="495"/>
        <v>0</v>
      </c>
      <c r="BW106" s="165"/>
      <c r="BX106" s="165"/>
      <c r="BY106" s="165">
        <f t="shared" si="496"/>
        <v>0</v>
      </c>
      <c r="BZ106" s="165"/>
      <c r="CA106" s="165"/>
      <c r="CB106" s="165">
        <f t="shared" si="497"/>
        <v>0</v>
      </c>
      <c r="CC106" s="165"/>
      <c r="CD106" s="165"/>
      <c r="CE106" s="165">
        <f t="shared" si="498"/>
        <v>0</v>
      </c>
      <c r="CF106" s="165"/>
      <c r="CG106" s="165"/>
      <c r="CH106" s="165">
        <f t="shared" si="499"/>
        <v>0</v>
      </c>
      <c r="CI106" s="165"/>
      <c r="CJ106" s="165"/>
      <c r="CK106" s="165">
        <f t="shared" si="500"/>
        <v>0</v>
      </c>
      <c r="CL106" s="165"/>
      <c r="CM106" s="165"/>
      <c r="CN106" s="165">
        <f t="shared" si="501"/>
        <v>0</v>
      </c>
      <c r="CO106" s="165"/>
      <c r="CP106" s="165"/>
      <c r="CQ106" s="165">
        <f t="shared" si="470"/>
        <v>0</v>
      </c>
      <c r="CR106" s="165">
        <f t="shared" si="471"/>
        <v>0</v>
      </c>
      <c r="CS106" s="165">
        <f t="shared" si="471"/>
        <v>0</v>
      </c>
      <c r="CT106" s="165">
        <f t="shared" si="502"/>
        <v>0</v>
      </c>
      <c r="CU106" s="165"/>
      <c r="CV106" s="165"/>
      <c r="CW106" s="165">
        <f t="shared" si="503"/>
        <v>0</v>
      </c>
      <c r="CX106" s="165"/>
      <c r="CY106" s="165"/>
      <c r="CZ106" s="165">
        <f t="shared" si="504"/>
        <v>0</v>
      </c>
      <c r="DA106" s="165"/>
      <c r="DB106" s="165"/>
      <c r="DC106" s="168"/>
    </row>
    <row r="107" spans="2:107" s="14" customFormat="1" ht="12.75" customHeight="1" x14ac:dyDescent="0.25">
      <c r="B107" s="19"/>
      <c r="C107" s="27"/>
      <c r="D107" s="63"/>
      <c r="E107" s="165"/>
      <c r="F107" s="165"/>
      <c r="G107" s="165"/>
      <c r="H107" s="165"/>
      <c r="I107" s="165"/>
      <c r="J107" s="165"/>
      <c r="K107" s="165"/>
      <c r="L107" s="165"/>
      <c r="M107" s="165"/>
      <c r="N107" s="166"/>
      <c r="O107" s="166"/>
      <c r="P107" s="166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6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65"/>
      <c r="BZ107" s="165"/>
      <c r="CA107" s="165"/>
      <c r="CB107" s="165"/>
      <c r="CC107" s="165"/>
      <c r="CD107" s="165"/>
      <c r="CE107" s="165"/>
      <c r="CF107" s="165"/>
      <c r="CG107" s="165"/>
      <c r="CH107" s="165"/>
      <c r="CI107" s="165"/>
      <c r="CJ107" s="165"/>
      <c r="CK107" s="165"/>
      <c r="CL107" s="165"/>
      <c r="CM107" s="165"/>
      <c r="CN107" s="165"/>
      <c r="CO107" s="165"/>
      <c r="CP107" s="165"/>
      <c r="CQ107" s="165"/>
      <c r="CR107" s="165"/>
      <c r="CS107" s="165"/>
      <c r="CT107" s="165"/>
      <c r="CU107" s="165"/>
      <c r="CV107" s="165"/>
      <c r="CW107" s="165"/>
      <c r="CX107" s="165"/>
      <c r="CY107" s="165"/>
      <c r="CZ107" s="165"/>
      <c r="DA107" s="165"/>
      <c r="DB107" s="165"/>
      <c r="DC107" s="167"/>
    </row>
    <row r="108" spans="2:107" ht="16.5" customHeight="1" x14ac:dyDescent="0.25">
      <c r="E108" s="144"/>
      <c r="F108" s="144"/>
      <c r="G108" s="144"/>
      <c r="H108" s="144"/>
      <c r="I108" s="144"/>
      <c r="J108" s="144"/>
      <c r="K108" s="144"/>
      <c r="L108" s="144"/>
      <c r="M108" s="144"/>
      <c r="N108" s="173"/>
      <c r="O108" s="173"/>
      <c r="P108" s="173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73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BZ108" s="144"/>
      <c r="CA108" s="144"/>
      <c r="CB108" s="144"/>
      <c r="CC108" s="144"/>
      <c r="CD108" s="144"/>
      <c r="CE108" s="144"/>
      <c r="CF108" s="144"/>
      <c r="CG108" s="144"/>
      <c r="CH108" s="144"/>
      <c r="CI108" s="144"/>
      <c r="CJ108" s="144"/>
      <c r="CK108" s="144"/>
      <c r="CL108" s="144"/>
      <c r="CM108" s="144"/>
      <c r="CN108" s="144"/>
      <c r="CO108" s="144"/>
      <c r="CP108" s="144"/>
      <c r="CQ108" s="144"/>
      <c r="CR108" s="144"/>
      <c r="CS108" s="144"/>
      <c r="CT108" s="144"/>
      <c r="CU108" s="144"/>
      <c r="CV108" s="144"/>
      <c r="CW108" s="144"/>
      <c r="CX108" s="144"/>
      <c r="CY108" s="144"/>
      <c r="CZ108" s="144"/>
      <c r="DA108" s="144"/>
      <c r="DB108" s="144"/>
      <c r="DC108" s="168"/>
    </row>
    <row r="109" spans="2:107" x14ac:dyDescent="0.25">
      <c r="B109" s="18"/>
      <c r="C109" s="24" t="s">
        <v>38</v>
      </c>
      <c r="E109" s="166">
        <f>H109+CQ109</f>
        <v>0</v>
      </c>
      <c r="F109" s="166">
        <f>I109+CR109</f>
        <v>0</v>
      </c>
      <c r="G109" s="166">
        <f>J109+CS109</f>
        <v>0</v>
      </c>
      <c r="H109" s="166">
        <f>N109+AX109+K109</f>
        <v>0</v>
      </c>
      <c r="I109" s="166">
        <f>O109+AY109+L109</f>
        <v>0</v>
      </c>
      <c r="J109" s="166">
        <f>P109+AZ109+M109</f>
        <v>0</v>
      </c>
      <c r="K109" s="166">
        <f>SUBTOTAL(9,L109:M109)</f>
        <v>0</v>
      </c>
      <c r="L109" s="166">
        <f>L112+L224+L405+L441+L478+L528+L604+L750</f>
        <v>0</v>
      </c>
      <c r="M109" s="166">
        <f>M112+M224+M405+M441+M478+M528+M604+M750</f>
        <v>0</v>
      </c>
      <c r="N109" s="166">
        <f t="shared" si="505"/>
        <v>0</v>
      </c>
      <c r="O109" s="166">
        <f t="shared" si="506"/>
        <v>0</v>
      </c>
      <c r="P109" s="166">
        <f t="shared" si="507"/>
        <v>0</v>
      </c>
      <c r="Q109" s="166">
        <f t="shared" ref="Q109:Q216" si="508">SUBTOTAL(9,R109:S109)</f>
        <v>0</v>
      </c>
      <c r="R109" s="166">
        <f>R112+R224+R405+R441+R478+R528+R604+R750</f>
        <v>0</v>
      </c>
      <c r="S109" s="166">
        <f>S112+S224+S405+S441+S478+S528+S604+S750</f>
        <v>0</v>
      </c>
      <c r="T109" s="166">
        <f>SUBTOTAL(9,U109:V109)</f>
        <v>0</v>
      </c>
      <c r="U109" s="166">
        <f>U112+U224+U405+U441+U478+U528+U604+U750</f>
        <v>0</v>
      </c>
      <c r="V109" s="166">
        <f>V112+V224+V405+V441+V478+V528+V604+V750</f>
        <v>0</v>
      </c>
      <c r="W109" s="166">
        <f>SUBTOTAL(9,X109:Y109)</f>
        <v>0</v>
      </c>
      <c r="X109" s="166">
        <f>X112+X224+X405+X441+X478+X528+X604+X750</f>
        <v>0</v>
      </c>
      <c r="Y109" s="166">
        <f>Y112+Y224+Y405+Y441+Y478+Y528+Y604+Y750</f>
        <v>0</v>
      </c>
      <c r="Z109" s="166">
        <f>SUBTOTAL(9,AA109:AB109)</f>
        <v>0</v>
      </c>
      <c r="AA109" s="166">
        <f>AA112+AA224+AA405+AA441+AA478+AA528+AA604+AA750</f>
        <v>0</v>
      </c>
      <c r="AB109" s="166">
        <f>AB112+AB224+AB405+AB441+AB478+AB528+AB604+AB750</f>
        <v>0</v>
      </c>
      <c r="AC109" s="166">
        <f>SUBTOTAL(9,AD109:AE109)</f>
        <v>0</v>
      </c>
      <c r="AD109" s="166">
        <f>AD112+AD224+AD405+AD441+AD478+AD528+AD604+AD750</f>
        <v>0</v>
      </c>
      <c r="AE109" s="166">
        <f>AE112+AE224+AE405+AE441+AE478+AE528+AE604+AE750</f>
        <v>0</v>
      </c>
      <c r="AF109" s="166">
        <f t="shared" ref="AF109:AF216" si="509">SUBTOTAL(9,AG109:AH109)</f>
        <v>0</v>
      </c>
      <c r="AG109" s="166">
        <f>AG112+AG224+AG405+AG441+AG478+AG528+AG604+AG750</f>
        <v>0</v>
      </c>
      <c r="AH109" s="166">
        <f>AH112+AH224+AH405+AH441+AH478+AH528+AH604+AH750</f>
        <v>0</v>
      </c>
      <c r="AI109" s="166">
        <f t="shared" ref="AI109:AI216" si="510">SUBTOTAL(9,AJ109:AK109)</f>
        <v>0</v>
      </c>
      <c r="AJ109" s="166">
        <f>AJ112+AJ224+AJ405+AJ441+AJ478+AJ528+AJ604+AJ750</f>
        <v>0</v>
      </c>
      <c r="AK109" s="166">
        <f>AK112+AK224+AK405+AK441+AK478+AK528+AK604+AK750</f>
        <v>0</v>
      </c>
      <c r="AL109" s="166">
        <f t="shared" ref="AL109:AL216" si="511">SUBTOTAL(9,AM109:AN109)</f>
        <v>0</v>
      </c>
      <c r="AM109" s="166">
        <f>AM112+AM224+AM405+AM441+AM478+AM528+AM604+AM750</f>
        <v>0</v>
      </c>
      <c r="AN109" s="166">
        <f>AN112+AN224+AN405+AN441+AN478+AN528+AN604+AN750</f>
        <v>0</v>
      </c>
      <c r="AO109" s="166">
        <f t="shared" ref="AO109:AO216" si="512">SUBTOTAL(9,AP109:AQ109)</f>
        <v>0</v>
      </c>
      <c r="AP109" s="166">
        <f>AP112+AP224+AP405+AP441+AP478+AP528+AP604+AP750</f>
        <v>0</v>
      </c>
      <c r="AQ109" s="166">
        <f>AQ112+AQ224+AQ405+AQ441+AQ478+AQ528+AQ604+AQ750</f>
        <v>0</v>
      </c>
      <c r="AR109" s="166">
        <f t="shared" ref="AR109:AR216" si="513">SUBTOTAL(9,AS109:AT109)</f>
        <v>0</v>
      </c>
      <c r="AS109" s="166">
        <f>AS112+AS224+AS405+AS441+AS478+AS528+AS604+AS750</f>
        <v>0</v>
      </c>
      <c r="AT109" s="166">
        <f>AT112+AT224+AT405+AT441+AT478+AT528+AT604+AT750</f>
        <v>0</v>
      </c>
      <c r="AU109" s="166">
        <f t="shared" ref="AU109" si="514">SUBTOTAL(9,AV109:AW109)</f>
        <v>0</v>
      </c>
      <c r="AV109" s="166">
        <f>AV112+AV224+AV405+AV441+AV478+AV528+AV604+AV750</f>
        <v>0</v>
      </c>
      <c r="AW109" s="166">
        <f>AW112+AW224+AW405+AW441+AW478+AW528+AW604+AW750</f>
        <v>0</v>
      </c>
      <c r="AX109" s="166">
        <f t="shared" ref="AX109:AX172" si="515">SUBTOTAL(9,BA109:CP109)</f>
        <v>0</v>
      </c>
      <c r="AY109" s="166">
        <f t="shared" ref="AY109:AY172" si="516">BB109+BE109+BH109+BK109+BN109+BQ109+BT109+BW109+BZ109+CC109+CF109+CI109+CL109+CO109</f>
        <v>0</v>
      </c>
      <c r="AZ109" s="166">
        <f t="shared" ref="AZ109:AZ172" si="517">BC109+BF109+BI109+BL109+BO109+BR109+BU109+BX109+CA109+CD109+CG109+CJ109+CM109+CP109</f>
        <v>0</v>
      </c>
      <c r="BA109" s="166">
        <f>SUBTOTAL(9,BB109:BC109)</f>
        <v>0</v>
      </c>
      <c r="BB109" s="166">
        <f>BB112+BB224+BB405+BB441+BB478+BB528+BB604+BB750</f>
        <v>0</v>
      </c>
      <c r="BC109" s="166">
        <f>BC112+BC224+BC405+BC441+BC478+BC528+BC604+BC750</f>
        <v>0</v>
      </c>
      <c r="BD109" s="166">
        <f>SUBTOTAL(9,BE109:BF109)</f>
        <v>0</v>
      </c>
      <c r="BE109" s="166">
        <f>BE112+BE224+BE405+BE441+BE478+BE528+BE604+BE750</f>
        <v>0</v>
      </c>
      <c r="BF109" s="166">
        <f>BF112+BF224+BF405+BF441+BF478+BF528+BF604+BF750</f>
        <v>0</v>
      </c>
      <c r="BG109" s="166">
        <f>SUBTOTAL(9,BH109:BI109)</f>
        <v>0</v>
      </c>
      <c r="BH109" s="166">
        <f>BH112+BH224+BH405+BH441+BH478+BH528+BH604+BH750</f>
        <v>0</v>
      </c>
      <c r="BI109" s="166">
        <f>BI112+BI224+BI405+BI441+BI478+BI528+BI604+BI750</f>
        <v>0</v>
      </c>
      <c r="BJ109" s="166">
        <f>SUBTOTAL(9,BK109:BL109)</f>
        <v>0</v>
      </c>
      <c r="BK109" s="166">
        <f>BK112+BK224+BK405+BK441+BK478+BK528+BK604+BK750</f>
        <v>0</v>
      </c>
      <c r="BL109" s="166">
        <f>BL112+BL224+BL405+BL441+BL478+BL528+BL604+BL750</f>
        <v>0</v>
      </c>
      <c r="BM109" s="166">
        <f>SUBTOTAL(9,BN109:BO109)</f>
        <v>0</v>
      </c>
      <c r="BN109" s="166">
        <f>BN112+BN224+BN405+BN441+BN478+BN528+BN604+BN750</f>
        <v>0</v>
      </c>
      <c r="BO109" s="166">
        <f>BO112+BO224+BO405+BO441+BO478+BO528+BO604+BO750</f>
        <v>0</v>
      </c>
      <c r="BP109" s="166">
        <f>SUBTOTAL(9,BQ109:BR109)</f>
        <v>0</v>
      </c>
      <c r="BQ109" s="166">
        <f>BQ112+BQ224+BQ405+BQ441+BQ478+BQ528+BQ604+BQ750</f>
        <v>0</v>
      </c>
      <c r="BR109" s="166">
        <f>BR112+BR224+BR405+BR441+BR478+BR528+BR604+BR750</f>
        <v>0</v>
      </c>
      <c r="BS109" s="166">
        <f>SUBTOTAL(9,BT109:BU109)</f>
        <v>0</v>
      </c>
      <c r="BT109" s="166">
        <f>BT112+BT224+BT405+BT441+BT478+BT528+BT604+BT750</f>
        <v>0</v>
      </c>
      <c r="BU109" s="166">
        <f>BU112+BU224+BU405+BU441+BU478+BU528+BU604+BU750</f>
        <v>0</v>
      </c>
      <c r="BV109" s="166">
        <f>SUBTOTAL(9,BW109:BX109)</f>
        <v>0</v>
      </c>
      <c r="BW109" s="166">
        <f>BW112+BW224+BW405+BW441+BW478+BW528+BW604+BW750</f>
        <v>0</v>
      </c>
      <c r="BX109" s="166">
        <f>BX112+BX224+BX405+BX441+BX478+BX528+BX604+BX750</f>
        <v>0</v>
      </c>
      <c r="BY109" s="166">
        <f>SUBTOTAL(9,BZ109:CA109)</f>
        <v>0</v>
      </c>
      <c r="BZ109" s="166">
        <f>BZ112+BZ224+BZ405+BZ441+BZ478+BZ528+BZ604+BZ750</f>
        <v>0</v>
      </c>
      <c r="CA109" s="166">
        <f>CA112+CA224+CA405+CA441+CA478+CA528+CA604+CA750</f>
        <v>0</v>
      </c>
      <c r="CB109" s="166">
        <f>SUBTOTAL(9,CC109:CD109)</f>
        <v>0</v>
      </c>
      <c r="CC109" s="166">
        <f>CC112+CC224+CC405+CC441+CC478+CC528+CC604+CC750</f>
        <v>0</v>
      </c>
      <c r="CD109" s="166">
        <f>CD112+CD224+CD405+CD441+CD478+CD528+CD604+CD750</f>
        <v>0</v>
      </c>
      <c r="CE109" s="166">
        <f>SUBTOTAL(9,CF109:CG109)</f>
        <v>0</v>
      </c>
      <c r="CF109" s="166">
        <f>CF112+CF224+CF405+CF441+CF478+CF528+CF604+CF750</f>
        <v>0</v>
      </c>
      <c r="CG109" s="166">
        <f>CG112+CG224+CG405+CG441+CG478+CG528+CG604+CG750</f>
        <v>0</v>
      </c>
      <c r="CH109" s="166">
        <f>SUBTOTAL(9,CI109:CJ109)</f>
        <v>0</v>
      </c>
      <c r="CI109" s="166">
        <f>CI112+CI224+CI405+CI441+CI478+CI528+CI604+CI750</f>
        <v>0</v>
      </c>
      <c r="CJ109" s="166">
        <f>CJ112+CJ224+CJ405+CJ441+CJ478+CJ528+CJ604+CJ750</f>
        <v>0</v>
      </c>
      <c r="CK109" s="166">
        <f>SUBTOTAL(9,CL109:CM109)</f>
        <v>0</v>
      </c>
      <c r="CL109" s="166">
        <f>CL112+CL224+CL405+CL441+CL478+CL528+CL604+CL750</f>
        <v>0</v>
      </c>
      <c r="CM109" s="166">
        <f>CM112+CM224+CM405+CM441+CM478+CM528+CM604+CM750</f>
        <v>0</v>
      </c>
      <c r="CN109" s="166">
        <f>SUBTOTAL(9,CO109:CP109)</f>
        <v>0</v>
      </c>
      <c r="CO109" s="166">
        <f>CO112+CO224+CO405+CO441+CO478+CO528+CO604+CO750</f>
        <v>0</v>
      </c>
      <c r="CP109" s="166">
        <f>CP112+CP224+CP405+CP441+CP478+CP528+CP604+CP750</f>
        <v>0</v>
      </c>
      <c r="CQ109" s="166">
        <f t="shared" ref="CQ109:CQ115" si="518">SUBTOTAL(9,CT109:DB109)</f>
        <v>0</v>
      </c>
      <c r="CR109" s="166">
        <f t="shared" ref="CR109:CS115" si="519">+CX109+DA109+CU109</f>
        <v>0</v>
      </c>
      <c r="CS109" s="166">
        <f t="shared" si="519"/>
        <v>0</v>
      </c>
      <c r="CT109" s="166">
        <f>SUBTOTAL(9,CU109:CV109)</f>
        <v>0</v>
      </c>
      <c r="CU109" s="166">
        <f>CU112+CU224+CU405+CU441+CU478+CU528+CU604+CU750</f>
        <v>0</v>
      </c>
      <c r="CV109" s="166">
        <f>CV112+CV224+CV405+CV441+CV478+CV528+CV604+CV750</f>
        <v>0</v>
      </c>
      <c r="CW109" s="166">
        <f>SUBTOTAL(9,CX109:CY109)</f>
        <v>0</v>
      </c>
      <c r="CX109" s="166">
        <f>CX112+CX224+CX405+CX441+CX478+CX528+CX604+CX750</f>
        <v>0</v>
      </c>
      <c r="CY109" s="166">
        <f>CY112+CY224+CY405+CY441+CY478+CY528+CY604+CY750</f>
        <v>0</v>
      </c>
      <c r="CZ109" s="166">
        <f>SUBTOTAL(9,DA109:DB109)</f>
        <v>0</v>
      </c>
      <c r="DA109" s="166">
        <f>DA112+DA224+DA405+DA441+DA478+DA528+DA604+DA750</f>
        <v>0</v>
      </c>
      <c r="DB109" s="166">
        <f>DB112+DB224+DB405+DB441+DB478+DB528+DB604+DB750</f>
        <v>0</v>
      </c>
      <c r="DC109" s="168"/>
    </row>
    <row r="110" spans="2:107" ht="12.75" customHeight="1" x14ac:dyDescent="0.25">
      <c r="B110" s="19"/>
      <c r="C110" s="27"/>
      <c r="E110" s="165"/>
      <c r="F110" s="165"/>
      <c r="G110" s="165"/>
      <c r="H110" s="165"/>
      <c r="I110" s="165"/>
      <c r="J110" s="165"/>
      <c r="K110" s="165"/>
      <c r="L110" s="165"/>
      <c r="M110" s="165"/>
      <c r="N110" s="166"/>
      <c r="O110" s="166"/>
      <c r="P110" s="166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6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65"/>
      <c r="BZ110" s="165"/>
      <c r="CA110" s="165"/>
      <c r="CB110" s="165"/>
      <c r="CC110" s="165"/>
      <c r="CD110" s="165"/>
      <c r="CE110" s="165"/>
      <c r="CF110" s="165"/>
      <c r="CG110" s="165"/>
      <c r="CH110" s="165"/>
      <c r="CI110" s="165"/>
      <c r="CJ110" s="165"/>
      <c r="CK110" s="165"/>
      <c r="CL110" s="165"/>
      <c r="CM110" s="165"/>
      <c r="CN110" s="165"/>
      <c r="CO110" s="165"/>
      <c r="CP110" s="165"/>
      <c r="CQ110" s="165"/>
      <c r="CR110" s="165"/>
      <c r="CS110" s="165"/>
      <c r="CT110" s="165"/>
      <c r="CU110" s="165"/>
      <c r="CV110" s="165"/>
      <c r="CW110" s="165"/>
      <c r="CX110" s="165"/>
      <c r="CY110" s="165"/>
      <c r="CZ110" s="165"/>
      <c r="DA110" s="165"/>
      <c r="DB110" s="165"/>
      <c r="DC110" s="168"/>
    </row>
    <row r="111" spans="2:107" x14ac:dyDescent="0.25">
      <c r="B111" s="18"/>
      <c r="C111" s="114" t="s">
        <v>204</v>
      </c>
      <c r="E111" s="166">
        <f t="shared" ref="E111:G115" si="520">H111+CQ111</f>
        <v>0</v>
      </c>
      <c r="F111" s="166">
        <f t="shared" si="520"/>
        <v>0</v>
      </c>
      <c r="G111" s="166">
        <f t="shared" si="520"/>
        <v>0</v>
      </c>
      <c r="H111" s="166">
        <f t="shared" ref="H111:J115" si="521">N111+AX111+K111</f>
        <v>0</v>
      </c>
      <c r="I111" s="166">
        <f t="shared" si="521"/>
        <v>0</v>
      </c>
      <c r="J111" s="166">
        <f t="shared" si="521"/>
        <v>0</v>
      </c>
      <c r="K111" s="166">
        <f>SUBTOTAL(9,L111:M111)</f>
        <v>0</v>
      </c>
      <c r="L111" s="166"/>
      <c r="M111" s="166"/>
      <c r="N111" s="166">
        <f t="shared" si="505"/>
        <v>0</v>
      </c>
      <c r="O111" s="166">
        <f t="shared" si="506"/>
        <v>0</v>
      </c>
      <c r="P111" s="166">
        <f t="shared" si="507"/>
        <v>0</v>
      </c>
      <c r="Q111" s="166">
        <f t="shared" si="508"/>
        <v>0</v>
      </c>
      <c r="R111" s="166"/>
      <c r="S111" s="166"/>
      <c r="T111" s="166">
        <f>SUBTOTAL(9,U111:V111)</f>
        <v>0</v>
      </c>
      <c r="U111" s="166"/>
      <c r="V111" s="166"/>
      <c r="W111" s="166">
        <f>SUBTOTAL(9,X111:Y111)</f>
        <v>0</v>
      </c>
      <c r="X111" s="166"/>
      <c r="Y111" s="166"/>
      <c r="Z111" s="166">
        <f>SUBTOTAL(9,AA111:AB111)</f>
        <v>0</v>
      </c>
      <c r="AA111" s="166"/>
      <c r="AB111" s="166"/>
      <c r="AC111" s="166">
        <f>SUBTOTAL(9,AD111:AE111)</f>
        <v>0</v>
      </c>
      <c r="AD111" s="166"/>
      <c r="AE111" s="166"/>
      <c r="AF111" s="166">
        <f t="shared" si="509"/>
        <v>0</v>
      </c>
      <c r="AG111" s="166"/>
      <c r="AH111" s="166"/>
      <c r="AI111" s="166">
        <f t="shared" si="510"/>
        <v>0</v>
      </c>
      <c r="AJ111" s="166"/>
      <c r="AK111" s="166"/>
      <c r="AL111" s="166">
        <f t="shared" si="511"/>
        <v>0</v>
      </c>
      <c r="AM111" s="166"/>
      <c r="AN111" s="166"/>
      <c r="AO111" s="166">
        <f t="shared" si="512"/>
        <v>0</v>
      </c>
      <c r="AP111" s="166"/>
      <c r="AQ111" s="166"/>
      <c r="AR111" s="166">
        <f t="shared" si="513"/>
        <v>0</v>
      </c>
      <c r="AS111" s="166"/>
      <c r="AT111" s="166"/>
      <c r="AU111" s="166">
        <f t="shared" ref="AU111:AU113" si="522">SUBTOTAL(9,AV111:AW111)</f>
        <v>0</v>
      </c>
      <c r="AV111" s="166"/>
      <c r="AW111" s="166"/>
      <c r="AX111" s="166">
        <f t="shared" si="515"/>
        <v>0</v>
      </c>
      <c r="AY111" s="166">
        <f t="shared" si="516"/>
        <v>0</v>
      </c>
      <c r="AZ111" s="166">
        <f t="shared" si="517"/>
        <v>0</v>
      </c>
      <c r="BA111" s="166">
        <f>SUBTOTAL(9,BB111:BC111)</f>
        <v>0</v>
      </c>
      <c r="BB111" s="166"/>
      <c r="BC111" s="166"/>
      <c r="BD111" s="166">
        <f>SUBTOTAL(9,BE111:BF111)</f>
        <v>0</v>
      </c>
      <c r="BE111" s="166"/>
      <c r="BF111" s="166"/>
      <c r="BG111" s="166">
        <f>SUBTOTAL(9,BH111:BI111)</f>
        <v>0</v>
      </c>
      <c r="BH111" s="166"/>
      <c r="BI111" s="166"/>
      <c r="BJ111" s="166">
        <f>SUBTOTAL(9,BK111:BL111)</f>
        <v>0</v>
      </c>
      <c r="BK111" s="166"/>
      <c r="BL111" s="166"/>
      <c r="BM111" s="166">
        <f>SUBTOTAL(9,BN111:BO111)</f>
        <v>0</v>
      </c>
      <c r="BN111" s="166"/>
      <c r="BO111" s="166"/>
      <c r="BP111" s="166">
        <f>SUBTOTAL(9,BQ111:BR111)</f>
        <v>0</v>
      </c>
      <c r="BQ111" s="166"/>
      <c r="BR111" s="166"/>
      <c r="BS111" s="166">
        <f>SUBTOTAL(9,BT111:BU111)</f>
        <v>0</v>
      </c>
      <c r="BT111" s="166"/>
      <c r="BU111" s="166"/>
      <c r="BV111" s="166">
        <f>SUBTOTAL(9,BW111:BX111)</f>
        <v>0</v>
      </c>
      <c r="BW111" s="166"/>
      <c r="BX111" s="166"/>
      <c r="BY111" s="166">
        <f>SUBTOTAL(9,BZ111:CA111)</f>
        <v>0</v>
      </c>
      <c r="BZ111" s="166"/>
      <c r="CA111" s="166"/>
      <c r="CB111" s="166">
        <f>SUBTOTAL(9,CC111:CD111)</f>
        <v>0</v>
      </c>
      <c r="CC111" s="166"/>
      <c r="CD111" s="166"/>
      <c r="CE111" s="166">
        <f>SUBTOTAL(9,CF111:CG111)</f>
        <v>0</v>
      </c>
      <c r="CF111" s="166"/>
      <c r="CG111" s="166"/>
      <c r="CH111" s="166">
        <f>SUBTOTAL(9,CI111:CJ111)</f>
        <v>0</v>
      </c>
      <c r="CI111" s="166"/>
      <c r="CJ111" s="166"/>
      <c r="CK111" s="166">
        <f>SUBTOTAL(9,CL111:CM111)</f>
        <v>0</v>
      </c>
      <c r="CL111" s="166"/>
      <c r="CM111" s="166"/>
      <c r="CN111" s="166">
        <f>SUBTOTAL(9,CO111:CP111)</f>
        <v>0</v>
      </c>
      <c r="CO111" s="166"/>
      <c r="CP111" s="166"/>
      <c r="CQ111" s="166">
        <f t="shared" si="518"/>
        <v>0</v>
      </c>
      <c r="CR111" s="166">
        <f t="shared" si="519"/>
        <v>0</v>
      </c>
      <c r="CS111" s="166">
        <f t="shared" si="519"/>
        <v>0</v>
      </c>
      <c r="CT111" s="166">
        <f>SUBTOTAL(9,CU111:CV111)</f>
        <v>0</v>
      </c>
      <c r="CU111" s="166"/>
      <c r="CV111" s="166"/>
      <c r="CW111" s="166">
        <f>SUBTOTAL(9,CX111:CY111)</f>
        <v>0</v>
      </c>
      <c r="CX111" s="166"/>
      <c r="CY111" s="166"/>
      <c r="CZ111" s="166">
        <f>SUBTOTAL(9,DA111:DB111)</f>
        <v>0</v>
      </c>
      <c r="DA111" s="166"/>
      <c r="DB111" s="166"/>
      <c r="DC111" s="168"/>
    </row>
    <row r="112" spans="2:107" x14ac:dyDescent="0.25">
      <c r="B112" s="18" t="s">
        <v>39</v>
      </c>
      <c r="C112" s="24" t="s">
        <v>40</v>
      </c>
      <c r="E112" s="166">
        <f t="shared" si="520"/>
        <v>0</v>
      </c>
      <c r="F112" s="166">
        <f t="shared" si="520"/>
        <v>0</v>
      </c>
      <c r="G112" s="166">
        <f t="shared" si="520"/>
        <v>0</v>
      </c>
      <c r="H112" s="166">
        <f t="shared" si="521"/>
        <v>0</v>
      </c>
      <c r="I112" s="166">
        <f t="shared" si="521"/>
        <v>0</v>
      </c>
      <c r="J112" s="166">
        <f t="shared" si="521"/>
        <v>0</v>
      </c>
      <c r="K112" s="166">
        <f>SUBTOTAL(9,L112:M112)</f>
        <v>0</v>
      </c>
      <c r="L112" s="166">
        <f>L118+L154+L189</f>
        <v>0</v>
      </c>
      <c r="M112" s="166">
        <f>M118+M154+M189</f>
        <v>0</v>
      </c>
      <c r="N112" s="166">
        <f t="shared" si="505"/>
        <v>0</v>
      </c>
      <c r="O112" s="166">
        <f t="shared" si="506"/>
        <v>0</v>
      </c>
      <c r="P112" s="166">
        <f t="shared" si="507"/>
        <v>0</v>
      </c>
      <c r="Q112" s="166">
        <f t="shared" si="508"/>
        <v>0</v>
      </c>
      <c r="R112" s="166">
        <f>R118+R154+R189</f>
        <v>0</v>
      </c>
      <c r="S112" s="166">
        <f>S118+S154+S189</f>
        <v>0</v>
      </c>
      <c r="T112" s="166">
        <f>SUBTOTAL(9,U112:V112)</f>
        <v>0</v>
      </c>
      <c r="U112" s="166">
        <f>U118+U154+U189</f>
        <v>0</v>
      </c>
      <c r="V112" s="166">
        <f>V118+V154+V189</f>
        <v>0</v>
      </c>
      <c r="W112" s="166">
        <f>SUBTOTAL(9,X112:Y112)</f>
        <v>0</v>
      </c>
      <c r="X112" s="166">
        <f>X118+X154+X189</f>
        <v>0</v>
      </c>
      <c r="Y112" s="166">
        <f>Y118+Y154+Y189</f>
        <v>0</v>
      </c>
      <c r="Z112" s="166">
        <f>SUBTOTAL(9,AA112:AB112)</f>
        <v>0</v>
      </c>
      <c r="AA112" s="166">
        <f>AA118+AA154+AA189</f>
        <v>0</v>
      </c>
      <c r="AB112" s="166">
        <f>AB118+AB154+AB189</f>
        <v>0</v>
      </c>
      <c r="AC112" s="166">
        <f>SUBTOTAL(9,AD112:AE112)</f>
        <v>0</v>
      </c>
      <c r="AD112" s="166">
        <f>AD118+AD154+AD189</f>
        <v>0</v>
      </c>
      <c r="AE112" s="166">
        <f>AE118+AE154+AE189</f>
        <v>0</v>
      </c>
      <c r="AF112" s="166">
        <f t="shared" si="509"/>
        <v>0</v>
      </c>
      <c r="AG112" s="166">
        <f>AG118+AG154+AG189</f>
        <v>0</v>
      </c>
      <c r="AH112" s="166">
        <f>AH118+AH154+AH189</f>
        <v>0</v>
      </c>
      <c r="AI112" s="166">
        <f t="shared" si="510"/>
        <v>0</v>
      </c>
      <c r="AJ112" s="166">
        <f>AJ118+AJ154+AJ189</f>
        <v>0</v>
      </c>
      <c r="AK112" s="166">
        <f>AK118+AK154+AK189</f>
        <v>0</v>
      </c>
      <c r="AL112" s="166">
        <f t="shared" si="511"/>
        <v>0</v>
      </c>
      <c r="AM112" s="166">
        <f>AM118+AM154+AM189</f>
        <v>0</v>
      </c>
      <c r="AN112" s="166">
        <f>AN118+AN154+AN189</f>
        <v>0</v>
      </c>
      <c r="AO112" s="166">
        <f t="shared" si="512"/>
        <v>0</v>
      </c>
      <c r="AP112" s="166">
        <f>AP118+AP154+AP189</f>
        <v>0</v>
      </c>
      <c r="AQ112" s="166">
        <f>AQ118+AQ154+AQ189</f>
        <v>0</v>
      </c>
      <c r="AR112" s="166">
        <f t="shared" si="513"/>
        <v>0</v>
      </c>
      <c r="AS112" s="166">
        <f>AS118+AS154+AS189</f>
        <v>0</v>
      </c>
      <c r="AT112" s="166">
        <f>AT118+AT154+AT189</f>
        <v>0</v>
      </c>
      <c r="AU112" s="166">
        <f t="shared" si="522"/>
        <v>0</v>
      </c>
      <c r="AV112" s="166">
        <f>AV118+AV154+AV189</f>
        <v>0</v>
      </c>
      <c r="AW112" s="166">
        <f>AW118+AW154+AW189</f>
        <v>0</v>
      </c>
      <c r="AX112" s="166">
        <f t="shared" si="515"/>
        <v>0</v>
      </c>
      <c r="AY112" s="166">
        <f t="shared" si="516"/>
        <v>0</v>
      </c>
      <c r="AZ112" s="166">
        <f t="shared" si="517"/>
        <v>0</v>
      </c>
      <c r="BA112" s="166">
        <f>SUBTOTAL(9,BB112:BC112)</f>
        <v>0</v>
      </c>
      <c r="BB112" s="166">
        <f>BB118+BB154+BB189</f>
        <v>0</v>
      </c>
      <c r="BC112" s="166">
        <f>BC118+BC154+BC189</f>
        <v>0</v>
      </c>
      <c r="BD112" s="166">
        <f>SUBTOTAL(9,BE112:BF112)</f>
        <v>0</v>
      </c>
      <c r="BE112" s="166">
        <f>BE118+BE154+BE189</f>
        <v>0</v>
      </c>
      <c r="BF112" s="166">
        <f>BF118+BF154+BF189</f>
        <v>0</v>
      </c>
      <c r="BG112" s="166">
        <f>SUBTOTAL(9,BH112:BI112)</f>
        <v>0</v>
      </c>
      <c r="BH112" s="166">
        <f>BH118+BH154+BH189</f>
        <v>0</v>
      </c>
      <c r="BI112" s="166">
        <f>BI118+BI154+BI189</f>
        <v>0</v>
      </c>
      <c r="BJ112" s="166">
        <f>SUBTOTAL(9,BK112:BL112)</f>
        <v>0</v>
      </c>
      <c r="BK112" s="166">
        <f>BK118+BK154+BK189</f>
        <v>0</v>
      </c>
      <c r="BL112" s="166">
        <f>BL118+BL154+BL189</f>
        <v>0</v>
      </c>
      <c r="BM112" s="166">
        <f>SUBTOTAL(9,BN112:BO112)</f>
        <v>0</v>
      </c>
      <c r="BN112" s="166">
        <f>BN118+BN154+BN189</f>
        <v>0</v>
      </c>
      <c r="BO112" s="166">
        <f>BO118+BO154+BO189</f>
        <v>0</v>
      </c>
      <c r="BP112" s="166">
        <f>SUBTOTAL(9,BQ112:BR112)</f>
        <v>0</v>
      </c>
      <c r="BQ112" s="166">
        <f>BQ118+BQ154+BQ189</f>
        <v>0</v>
      </c>
      <c r="BR112" s="166">
        <f>BR118+BR154+BR189</f>
        <v>0</v>
      </c>
      <c r="BS112" s="166">
        <f>SUBTOTAL(9,BT112:BU112)</f>
        <v>0</v>
      </c>
      <c r="BT112" s="166">
        <f>BT118+BT154+BT189</f>
        <v>0</v>
      </c>
      <c r="BU112" s="166">
        <f>BU118+BU154+BU189</f>
        <v>0</v>
      </c>
      <c r="BV112" s="166">
        <f>SUBTOTAL(9,BW112:BX112)</f>
        <v>0</v>
      </c>
      <c r="BW112" s="166">
        <f>BW118+BW154+BW189</f>
        <v>0</v>
      </c>
      <c r="BX112" s="166">
        <f>BX118+BX154+BX189</f>
        <v>0</v>
      </c>
      <c r="BY112" s="166">
        <f>SUBTOTAL(9,BZ112:CA112)</f>
        <v>0</v>
      </c>
      <c r="BZ112" s="166">
        <f>BZ118+BZ154+BZ189</f>
        <v>0</v>
      </c>
      <c r="CA112" s="166">
        <f>CA118+CA154+CA189</f>
        <v>0</v>
      </c>
      <c r="CB112" s="166">
        <f>SUBTOTAL(9,CC112:CD112)</f>
        <v>0</v>
      </c>
      <c r="CC112" s="166">
        <f>CC118+CC154+CC189</f>
        <v>0</v>
      </c>
      <c r="CD112" s="166">
        <f>CD118+CD154+CD189</f>
        <v>0</v>
      </c>
      <c r="CE112" s="166">
        <f>SUBTOTAL(9,CF112:CG112)</f>
        <v>0</v>
      </c>
      <c r="CF112" s="166">
        <f>CF118+CF154+CF189</f>
        <v>0</v>
      </c>
      <c r="CG112" s="166">
        <f>CG118+CG154+CG189</f>
        <v>0</v>
      </c>
      <c r="CH112" s="166">
        <f>SUBTOTAL(9,CI112:CJ112)</f>
        <v>0</v>
      </c>
      <c r="CI112" s="166">
        <f>CI118+CI154+CI189</f>
        <v>0</v>
      </c>
      <c r="CJ112" s="166">
        <f>CJ118+CJ154+CJ189</f>
        <v>0</v>
      </c>
      <c r="CK112" s="166">
        <f>SUBTOTAL(9,CL112:CM112)</f>
        <v>0</v>
      </c>
      <c r="CL112" s="166">
        <f>CL118+CL154+CL189</f>
        <v>0</v>
      </c>
      <c r="CM112" s="166">
        <f>CM118+CM154+CM189</f>
        <v>0</v>
      </c>
      <c r="CN112" s="166">
        <f>SUBTOTAL(9,CO112:CP112)</f>
        <v>0</v>
      </c>
      <c r="CO112" s="166">
        <f>CO118+CO154+CO189</f>
        <v>0</v>
      </c>
      <c r="CP112" s="166">
        <f>CP118+CP154+CP189</f>
        <v>0</v>
      </c>
      <c r="CQ112" s="166">
        <f t="shared" si="518"/>
        <v>0</v>
      </c>
      <c r="CR112" s="166">
        <f t="shared" si="519"/>
        <v>0</v>
      </c>
      <c r="CS112" s="166">
        <f t="shared" si="519"/>
        <v>0</v>
      </c>
      <c r="CT112" s="166">
        <f>SUBTOTAL(9,CU112:CV112)</f>
        <v>0</v>
      </c>
      <c r="CU112" s="166">
        <f>CU118+CU154+CU189</f>
        <v>0</v>
      </c>
      <c r="CV112" s="166">
        <f>CV118+CV154+CV189</f>
        <v>0</v>
      </c>
      <c r="CW112" s="166">
        <f>SUBTOTAL(9,CX112:CY112)</f>
        <v>0</v>
      </c>
      <c r="CX112" s="166">
        <f>CX118+CX154+CX189</f>
        <v>0</v>
      </c>
      <c r="CY112" s="166">
        <f>CY118+CY154+CY189</f>
        <v>0</v>
      </c>
      <c r="CZ112" s="166">
        <f>SUBTOTAL(9,DA112:DB112)</f>
        <v>0</v>
      </c>
      <c r="DA112" s="166">
        <f>DA118+DA154+DA189</f>
        <v>0</v>
      </c>
      <c r="DB112" s="166">
        <f>DB118+DB154+DB189</f>
        <v>0</v>
      </c>
      <c r="DC112" s="168"/>
    </row>
    <row r="113" spans="2:107" x14ac:dyDescent="0.25">
      <c r="B113" s="18" t="s">
        <v>13</v>
      </c>
      <c r="C113" s="24" t="s">
        <v>140</v>
      </c>
      <c r="E113" s="166">
        <f t="shared" si="520"/>
        <v>0</v>
      </c>
      <c r="F113" s="166">
        <f t="shared" si="520"/>
        <v>0</v>
      </c>
      <c r="G113" s="166">
        <f t="shared" si="520"/>
        <v>0</v>
      </c>
      <c r="H113" s="166">
        <f t="shared" si="521"/>
        <v>0</v>
      </c>
      <c r="I113" s="166">
        <f t="shared" si="521"/>
        <v>0</v>
      </c>
      <c r="J113" s="166">
        <f t="shared" si="521"/>
        <v>0</v>
      </c>
      <c r="K113" s="166">
        <f>SUBTOTAL(9,L113:M113)</f>
        <v>0</v>
      </c>
      <c r="L113" s="166">
        <f>L119+L155+L190</f>
        <v>0</v>
      </c>
      <c r="M113" s="166">
        <f>M119+M155+M190</f>
        <v>0</v>
      </c>
      <c r="N113" s="166">
        <f t="shared" si="505"/>
        <v>0</v>
      </c>
      <c r="O113" s="166">
        <f t="shared" si="506"/>
        <v>0</v>
      </c>
      <c r="P113" s="166">
        <f t="shared" si="507"/>
        <v>0</v>
      </c>
      <c r="Q113" s="166">
        <f t="shared" si="508"/>
        <v>0</v>
      </c>
      <c r="R113" s="166">
        <f>R119+R155+R190</f>
        <v>0</v>
      </c>
      <c r="S113" s="166">
        <f>S119+S155+S190</f>
        <v>0</v>
      </c>
      <c r="T113" s="166">
        <f>SUBTOTAL(9,U113:V113)</f>
        <v>0</v>
      </c>
      <c r="U113" s="166">
        <f>U119+U155+U190</f>
        <v>0</v>
      </c>
      <c r="V113" s="166">
        <f>V119+V155+V190</f>
        <v>0</v>
      </c>
      <c r="W113" s="166">
        <f>SUBTOTAL(9,X113:Y113)</f>
        <v>0</v>
      </c>
      <c r="X113" s="166">
        <f>X119+X155+X190</f>
        <v>0</v>
      </c>
      <c r="Y113" s="166">
        <f>Y119+Y155+Y190</f>
        <v>0</v>
      </c>
      <c r="Z113" s="166">
        <f>SUBTOTAL(9,AA113:AB113)</f>
        <v>0</v>
      </c>
      <c r="AA113" s="166">
        <f>AA119+AA155+AA190</f>
        <v>0</v>
      </c>
      <c r="AB113" s="166">
        <f>AB119+AB155+AB190</f>
        <v>0</v>
      </c>
      <c r="AC113" s="166">
        <f>SUBTOTAL(9,AD113:AE113)</f>
        <v>0</v>
      </c>
      <c r="AD113" s="166">
        <f>AD119+AD155+AD190</f>
        <v>0</v>
      </c>
      <c r="AE113" s="166">
        <f>AE119+AE155+AE190</f>
        <v>0</v>
      </c>
      <c r="AF113" s="166">
        <f t="shared" si="509"/>
        <v>0</v>
      </c>
      <c r="AG113" s="166">
        <f>AG119+AG155+AG190</f>
        <v>0</v>
      </c>
      <c r="AH113" s="166">
        <f>AH119+AH155+AH190</f>
        <v>0</v>
      </c>
      <c r="AI113" s="166">
        <f t="shared" si="510"/>
        <v>0</v>
      </c>
      <c r="AJ113" s="166">
        <f>AJ119+AJ155+AJ190</f>
        <v>0</v>
      </c>
      <c r="AK113" s="166">
        <f>AK119+AK155+AK190</f>
        <v>0</v>
      </c>
      <c r="AL113" s="166">
        <f t="shared" si="511"/>
        <v>0</v>
      </c>
      <c r="AM113" s="166">
        <f>AM119+AM155+AM190</f>
        <v>0</v>
      </c>
      <c r="AN113" s="166">
        <f>AN119+AN155+AN190</f>
        <v>0</v>
      </c>
      <c r="AO113" s="166">
        <f t="shared" si="512"/>
        <v>0</v>
      </c>
      <c r="AP113" s="166">
        <f>AP119+AP155+AP190</f>
        <v>0</v>
      </c>
      <c r="AQ113" s="166">
        <f>AQ119+AQ155+AQ190</f>
        <v>0</v>
      </c>
      <c r="AR113" s="166">
        <f t="shared" si="513"/>
        <v>0</v>
      </c>
      <c r="AS113" s="166">
        <f>AS119+AS155+AS190</f>
        <v>0</v>
      </c>
      <c r="AT113" s="166">
        <f>AT119+AT155+AT190</f>
        <v>0</v>
      </c>
      <c r="AU113" s="166">
        <f t="shared" si="522"/>
        <v>0</v>
      </c>
      <c r="AV113" s="166">
        <f>AV119+AV155+AV190</f>
        <v>0</v>
      </c>
      <c r="AW113" s="166">
        <f>AW119+AW155+AW190</f>
        <v>0</v>
      </c>
      <c r="AX113" s="166">
        <f t="shared" si="515"/>
        <v>0</v>
      </c>
      <c r="AY113" s="166">
        <f t="shared" si="516"/>
        <v>0</v>
      </c>
      <c r="AZ113" s="166">
        <f t="shared" si="517"/>
        <v>0</v>
      </c>
      <c r="BA113" s="166">
        <f>SUBTOTAL(9,BB113:BC113)</f>
        <v>0</v>
      </c>
      <c r="BB113" s="166">
        <f>BB119+BB155+BB190</f>
        <v>0</v>
      </c>
      <c r="BC113" s="166">
        <f>BC119+BC155+BC190</f>
        <v>0</v>
      </c>
      <c r="BD113" s="166">
        <f>SUBTOTAL(9,BE113:BF113)</f>
        <v>0</v>
      </c>
      <c r="BE113" s="166">
        <f>BE119+BE155+BE190</f>
        <v>0</v>
      </c>
      <c r="BF113" s="166">
        <f>BF119+BF155+BF190</f>
        <v>0</v>
      </c>
      <c r="BG113" s="166">
        <f>SUBTOTAL(9,BH113:BI113)</f>
        <v>0</v>
      </c>
      <c r="BH113" s="166">
        <f>BH119+BH155+BH190</f>
        <v>0</v>
      </c>
      <c r="BI113" s="166">
        <f>BI119+BI155+BI190</f>
        <v>0</v>
      </c>
      <c r="BJ113" s="166">
        <f>SUBTOTAL(9,BK113:BL113)</f>
        <v>0</v>
      </c>
      <c r="BK113" s="166">
        <f>BK119+BK155+BK190</f>
        <v>0</v>
      </c>
      <c r="BL113" s="166">
        <f>BL119+BL155+BL190</f>
        <v>0</v>
      </c>
      <c r="BM113" s="166">
        <f>SUBTOTAL(9,BN113:BO113)</f>
        <v>0</v>
      </c>
      <c r="BN113" s="166">
        <f>BN119+BN155+BN190</f>
        <v>0</v>
      </c>
      <c r="BO113" s="166">
        <f>BO119+BO155+BO190</f>
        <v>0</v>
      </c>
      <c r="BP113" s="166">
        <f>SUBTOTAL(9,BQ113:BR113)</f>
        <v>0</v>
      </c>
      <c r="BQ113" s="166">
        <f>BQ119+BQ155+BQ190</f>
        <v>0</v>
      </c>
      <c r="BR113" s="166">
        <f>BR119+BR155+BR190</f>
        <v>0</v>
      </c>
      <c r="BS113" s="166">
        <f>SUBTOTAL(9,BT113:BU113)</f>
        <v>0</v>
      </c>
      <c r="BT113" s="166">
        <f>BT119+BT155+BT190</f>
        <v>0</v>
      </c>
      <c r="BU113" s="166">
        <f>BU119+BU155+BU190</f>
        <v>0</v>
      </c>
      <c r="BV113" s="166">
        <f>SUBTOTAL(9,BW113:BX113)</f>
        <v>0</v>
      </c>
      <c r="BW113" s="166">
        <f>BW119+BW155+BW190</f>
        <v>0</v>
      </c>
      <c r="BX113" s="166">
        <f>BX119+BX155+BX190</f>
        <v>0</v>
      </c>
      <c r="BY113" s="166">
        <f>SUBTOTAL(9,BZ113:CA113)</f>
        <v>0</v>
      </c>
      <c r="BZ113" s="166">
        <f>BZ119+BZ155+BZ190</f>
        <v>0</v>
      </c>
      <c r="CA113" s="166">
        <f>CA119+CA155+CA190</f>
        <v>0</v>
      </c>
      <c r="CB113" s="166">
        <f>SUBTOTAL(9,CC113:CD113)</f>
        <v>0</v>
      </c>
      <c r="CC113" s="166">
        <f>CC119+CC155+CC190</f>
        <v>0</v>
      </c>
      <c r="CD113" s="166">
        <f>CD119+CD155+CD190</f>
        <v>0</v>
      </c>
      <c r="CE113" s="166">
        <f>SUBTOTAL(9,CF113:CG113)</f>
        <v>0</v>
      </c>
      <c r="CF113" s="166">
        <f>CF119+CF155+CF190</f>
        <v>0</v>
      </c>
      <c r="CG113" s="166">
        <f>CG119+CG155+CG190</f>
        <v>0</v>
      </c>
      <c r="CH113" s="166">
        <f>SUBTOTAL(9,CI113:CJ113)</f>
        <v>0</v>
      </c>
      <c r="CI113" s="166">
        <f>CI119+CI155+CI190</f>
        <v>0</v>
      </c>
      <c r="CJ113" s="166">
        <f>CJ119+CJ155+CJ190</f>
        <v>0</v>
      </c>
      <c r="CK113" s="166">
        <f>SUBTOTAL(9,CL113:CM113)</f>
        <v>0</v>
      </c>
      <c r="CL113" s="166">
        <f>CL119+CL155+CL190</f>
        <v>0</v>
      </c>
      <c r="CM113" s="166">
        <f>CM119+CM155+CM190</f>
        <v>0</v>
      </c>
      <c r="CN113" s="166">
        <f>SUBTOTAL(9,CO113:CP113)</f>
        <v>0</v>
      </c>
      <c r="CO113" s="166">
        <f>CO119+CO155+CO190</f>
        <v>0</v>
      </c>
      <c r="CP113" s="166">
        <f>CP119+CP155+CP190</f>
        <v>0</v>
      </c>
      <c r="CQ113" s="166">
        <f t="shared" si="518"/>
        <v>0</v>
      </c>
      <c r="CR113" s="166">
        <f t="shared" si="519"/>
        <v>0</v>
      </c>
      <c r="CS113" s="166">
        <f t="shared" si="519"/>
        <v>0</v>
      </c>
      <c r="CT113" s="166">
        <f>SUBTOTAL(9,CU113:CV113)</f>
        <v>0</v>
      </c>
      <c r="CU113" s="166">
        <f>CU119+CU155+CU190</f>
        <v>0</v>
      </c>
      <c r="CV113" s="166">
        <f>CV119+CV155+CV190</f>
        <v>0</v>
      </c>
      <c r="CW113" s="166">
        <f>SUBTOTAL(9,CX113:CY113)</f>
        <v>0</v>
      </c>
      <c r="CX113" s="166">
        <f>CX119+CX155+CX190</f>
        <v>0</v>
      </c>
      <c r="CY113" s="166">
        <f>CY119+CY155+CY190</f>
        <v>0</v>
      </c>
      <c r="CZ113" s="166">
        <f>SUBTOTAL(9,DA113:DB113)</f>
        <v>0</v>
      </c>
      <c r="DA113" s="166">
        <f>DA119+DA155+DA190</f>
        <v>0</v>
      </c>
      <c r="DB113" s="166">
        <f>DB119+DB155+DB190</f>
        <v>0</v>
      </c>
      <c r="DC113" s="168"/>
    </row>
    <row r="114" spans="2:107" x14ac:dyDescent="0.25">
      <c r="B114" s="18" t="s">
        <v>4</v>
      </c>
      <c r="C114" s="112" t="s">
        <v>188</v>
      </c>
      <c r="E114" s="166">
        <f t="shared" si="520"/>
        <v>0</v>
      </c>
      <c r="F114" s="166">
        <f t="shared" si="520"/>
        <v>0</v>
      </c>
      <c r="G114" s="166">
        <f t="shared" si="520"/>
        <v>0</v>
      </c>
      <c r="H114" s="166">
        <f t="shared" si="521"/>
        <v>0</v>
      </c>
      <c r="I114" s="166">
        <f t="shared" si="521"/>
        <v>0</v>
      </c>
      <c r="J114" s="166">
        <f t="shared" si="521"/>
        <v>0</v>
      </c>
      <c r="K114" s="166">
        <f>SUBTOTAL(9,L114:M114)</f>
        <v>0</v>
      </c>
      <c r="L114" s="166">
        <f>L143+L178+L213</f>
        <v>0</v>
      </c>
      <c r="M114" s="166">
        <f>M143+M178+M213</f>
        <v>0</v>
      </c>
      <c r="N114" s="166">
        <f t="shared" si="505"/>
        <v>0</v>
      </c>
      <c r="O114" s="166">
        <f t="shared" si="506"/>
        <v>0</v>
      </c>
      <c r="P114" s="166">
        <f t="shared" si="507"/>
        <v>0</v>
      </c>
      <c r="Q114" s="166">
        <f>SUBTOTAL(9,R114:S114)</f>
        <v>0</v>
      </c>
      <c r="R114" s="166">
        <f>R143+R178+R213</f>
        <v>0</v>
      </c>
      <c r="S114" s="166">
        <f>S143+S178+S213</f>
        <v>0</v>
      </c>
      <c r="T114" s="166">
        <f>SUBTOTAL(9,U114:V114)</f>
        <v>0</v>
      </c>
      <c r="U114" s="166">
        <f>U143+U178+U213</f>
        <v>0</v>
      </c>
      <c r="V114" s="166">
        <f>V143+V178+V213</f>
        <v>0</v>
      </c>
      <c r="W114" s="166">
        <f>SUBTOTAL(9,X114:Y114)</f>
        <v>0</v>
      </c>
      <c r="X114" s="166">
        <f>X143+X178+X213</f>
        <v>0</v>
      </c>
      <c r="Y114" s="166">
        <f>Y143+Y178+Y213</f>
        <v>0</v>
      </c>
      <c r="Z114" s="166">
        <f>SUBTOTAL(9,AA114:AB114)</f>
        <v>0</v>
      </c>
      <c r="AA114" s="166">
        <f>AA143+AA178+AA213</f>
        <v>0</v>
      </c>
      <c r="AB114" s="166">
        <f>AB143+AB178+AB213</f>
        <v>0</v>
      </c>
      <c r="AC114" s="166">
        <f>SUBTOTAL(9,AD114:AE114)</f>
        <v>0</v>
      </c>
      <c r="AD114" s="166">
        <f>AD143+AD178+AD213</f>
        <v>0</v>
      </c>
      <c r="AE114" s="166">
        <f>AE143+AE178+AE213</f>
        <v>0</v>
      </c>
      <c r="AF114" s="166">
        <f>SUBTOTAL(9,AG114:AH114)</f>
        <v>0</v>
      </c>
      <c r="AG114" s="166">
        <f>AG143+AG178+AG213</f>
        <v>0</v>
      </c>
      <c r="AH114" s="166">
        <f>AH143+AH178+AH213</f>
        <v>0</v>
      </c>
      <c r="AI114" s="166">
        <f>SUBTOTAL(9,AJ114:AK114)</f>
        <v>0</v>
      </c>
      <c r="AJ114" s="166">
        <f>AJ143+AJ178+AJ213</f>
        <v>0</v>
      </c>
      <c r="AK114" s="166">
        <f>AK143+AK178+AK213</f>
        <v>0</v>
      </c>
      <c r="AL114" s="166">
        <f>SUBTOTAL(9,AM114:AN114)</f>
        <v>0</v>
      </c>
      <c r="AM114" s="166">
        <f>AM143+AM178+AM213</f>
        <v>0</v>
      </c>
      <c r="AN114" s="166">
        <f>AN143+AN178+AN213</f>
        <v>0</v>
      </c>
      <c r="AO114" s="166">
        <f>SUBTOTAL(9,AP114:AQ114)</f>
        <v>0</v>
      </c>
      <c r="AP114" s="166">
        <f>AP143+AP178+AP213</f>
        <v>0</v>
      </c>
      <c r="AQ114" s="166">
        <f>AQ143+AQ178+AQ213</f>
        <v>0</v>
      </c>
      <c r="AR114" s="166">
        <f>SUBTOTAL(9,AS114:AT114)</f>
        <v>0</v>
      </c>
      <c r="AS114" s="166">
        <f>AS143+AS178+AS213</f>
        <v>0</v>
      </c>
      <c r="AT114" s="166">
        <f>AT143+AT178+AT213</f>
        <v>0</v>
      </c>
      <c r="AU114" s="166">
        <f>SUBTOTAL(9,AV114:AW114)</f>
        <v>0</v>
      </c>
      <c r="AV114" s="166">
        <f>AV143+AV178+AV213</f>
        <v>0</v>
      </c>
      <c r="AW114" s="166">
        <f>AW143+AW178+AW213</f>
        <v>0</v>
      </c>
      <c r="AX114" s="166">
        <f t="shared" si="515"/>
        <v>0</v>
      </c>
      <c r="AY114" s="166">
        <f t="shared" si="516"/>
        <v>0</v>
      </c>
      <c r="AZ114" s="166">
        <f t="shared" si="517"/>
        <v>0</v>
      </c>
      <c r="BA114" s="166">
        <f>SUBTOTAL(9,BB114:BC114)</f>
        <v>0</v>
      </c>
      <c r="BB114" s="166">
        <f>BB143+BB178+BB213</f>
        <v>0</v>
      </c>
      <c r="BC114" s="166">
        <f>BC143+BC178+BC213</f>
        <v>0</v>
      </c>
      <c r="BD114" s="166">
        <f>SUBTOTAL(9,BE114:BF114)</f>
        <v>0</v>
      </c>
      <c r="BE114" s="166">
        <f>BE143+BE178+BE213</f>
        <v>0</v>
      </c>
      <c r="BF114" s="166">
        <f>BF143+BF178+BF213</f>
        <v>0</v>
      </c>
      <c r="BG114" s="166">
        <f>SUBTOTAL(9,BH114:BI114)</f>
        <v>0</v>
      </c>
      <c r="BH114" s="166">
        <f>BH143+BH178+BH213</f>
        <v>0</v>
      </c>
      <c r="BI114" s="166">
        <f>BI143+BI178+BI213</f>
        <v>0</v>
      </c>
      <c r="BJ114" s="166">
        <f>SUBTOTAL(9,BK114:BL114)</f>
        <v>0</v>
      </c>
      <c r="BK114" s="166">
        <f>BK143+BK178+BK213</f>
        <v>0</v>
      </c>
      <c r="BL114" s="166">
        <f>BL143+BL178+BL213</f>
        <v>0</v>
      </c>
      <c r="BM114" s="166">
        <f>SUBTOTAL(9,BN114:BO114)</f>
        <v>0</v>
      </c>
      <c r="BN114" s="166">
        <f>BN143+BN178+BN213</f>
        <v>0</v>
      </c>
      <c r="BO114" s="166">
        <f>BO143+BO178+BO213</f>
        <v>0</v>
      </c>
      <c r="BP114" s="166">
        <f>SUBTOTAL(9,BQ114:BR114)</f>
        <v>0</v>
      </c>
      <c r="BQ114" s="166">
        <f>BQ143+BQ178+BQ213</f>
        <v>0</v>
      </c>
      <c r="BR114" s="166">
        <f>BR143+BR178+BR213</f>
        <v>0</v>
      </c>
      <c r="BS114" s="166">
        <f>SUBTOTAL(9,BT114:BU114)</f>
        <v>0</v>
      </c>
      <c r="BT114" s="166">
        <f>BT143+BT178+BT213</f>
        <v>0</v>
      </c>
      <c r="BU114" s="166">
        <f>BU143+BU178+BU213</f>
        <v>0</v>
      </c>
      <c r="BV114" s="166">
        <f>SUBTOTAL(9,BW114:BX114)</f>
        <v>0</v>
      </c>
      <c r="BW114" s="166">
        <f>BW143+BW178+BW213</f>
        <v>0</v>
      </c>
      <c r="BX114" s="166">
        <f>BX143+BX178+BX213</f>
        <v>0</v>
      </c>
      <c r="BY114" s="166">
        <f>SUBTOTAL(9,BZ114:CA114)</f>
        <v>0</v>
      </c>
      <c r="BZ114" s="166">
        <f>BZ143+BZ178+BZ213</f>
        <v>0</v>
      </c>
      <c r="CA114" s="166">
        <f>CA143+CA178+CA213</f>
        <v>0</v>
      </c>
      <c r="CB114" s="166">
        <f>SUBTOTAL(9,CC114:CD114)</f>
        <v>0</v>
      </c>
      <c r="CC114" s="166">
        <f>CC143+CC178+CC213</f>
        <v>0</v>
      </c>
      <c r="CD114" s="166">
        <f>CD143+CD178+CD213</f>
        <v>0</v>
      </c>
      <c r="CE114" s="166">
        <f>SUBTOTAL(9,CF114:CG114)</f>
        <v>0</v>
      </c>
      <c r="CF114" s="166">
        <f>CF143+CF178+CF213</f>
        <v>0</v>
      </c>
      <c r="CG114" s="166">
        <f>CG143+CG178+CG213</f>
        <v>0</v>
      </c>
      <c r="CH114" s="166">
        <f>SUBTOTAL(9,CI114:CJ114)</f>
        <v>0</v>
      </c>
      <c r="CI114" s="166">
        <f>CI143+CI178+CI213</f>
        <v>0</v>
      </c>
      <c r="CJ114" s="166">
        <f>CJ143+CJ178+CJ213</f>
        <v>0</v>
      </c>
      <c r="CK114" s="166">
        <f>SUBTOTAL(9,CL114:CM114)</f>
        <v>0</v>
      </c>
      <c r="CL114" s="166">
        <f>CL143+CL178+CL213</f>
        <v>0</v>
      </c>
      <c r="CM114" s="166">
        <f>CM143+CM178+CM213</f>
        <v>0</v>
      </c>
      <c r="CN114" s="166">
        <f>SUBTOTAL(9,CO114:CP114)</f>
        <v>0</v>
      </c>
      <c r="CO114" s="166">
        <f>CO143+CO178+CO213</f>
        <v>0</v>
      </c>
      <c r="CP114" s="166">
        <f>CP143+CP178+CP213</f>
        <v>0</v>
      </c>
      <c r="CQ114" s="166">
        <f t="shared" si="518"/>
        <v>0</v>
      </c>
      <c r="CR114" s="166">
        <f t="shared" si="519"/>
        <v>0</v>
      </c>
      <c r="CS114" s="166">
        <f t="shared" si="519"/>
        <v>0</v>
      </c>
      <c r="CT114" s="166">
        <f>SUBTOTAL(9,CU114:CV114)</f>
        <v>0</v>
      </c>
      <c r="CU114" s="166">
        <f>CU143+CU178+CU213</f>
        <v>0</v>
      </c>
      <c r="CV114" s="166">
        <f>CV143+CV178+CV213</f>
        <v>0</v>
      </c>
      <c r="CW114" s="166">
        <f>SUBTOTAL(9,CX114:CY114)</f>
        <v>0</v>
      </c>
      <c r="CX114" s="166">
        <f>CX143+CX178+CX213</f>
        <v>0</v>
      </c>
      <c r="CY114" s="166">
        <f>CY143+CY178+CY213</f>
        <v>0</v>
      </c>
      <c r="CZ114" s="166">
        <f>SUBTOTAL(9,DA114:DB114)</f>
        <v>0</v>
      </c>
      <c r="DA114" s="166">
        <f>DA143+DA178+DA213</f>
        <v>0</v>
      </c>
      <c r="DB114" s="166">
        <f>DB143+DB178+DB213</f>
        <v>0</v>
      </c>
      <c r="DC114" s="168"/>
    </row>
    <row r="115" spans="2:107" x14ac:dyDescent="0.25">
      <c r="B115" s="18" t="s">
        <v>114</v>
      </c>
      <c r="C115" s="24" t="s">
        <v>141</v>
      </c>
      <c r="E115" s="166">
        <f t="shared" si="520"/>
        <v>0</v>
      </c>
      <c r="F115" s="166">
        <f t="shared" si="520"/>
        <v>0</v>
      </c>
      <c r="G115" s="166">
        <f t="shared" si="520"/>
        <v>0</v>
      </c>
      <c r="H115" s="166">
        <f t="shared" si="521"/>
        <v>0</v>
      </c>
      <c r="I115" s="166">
        <f t="shared" si="521"/>
        <v>0</v>
      </c>
      <c r="J115" s="166">
        <f t="shared" si="521"/>
        <v>0</v>
      </c>
      <c r="K115" s="166">
        <f>SUBTOTAL(9,L115:M115)</f>
        <v>0</v>
      </c>
      <c r="L115" s="166">
        <f>L146+L181+L216</f>
        <v>0</v>
      </c>
      <c r="M115" s="166">
        <f>M146+M181+M216</f>
        <v>0</v>
      </c>
      <c r="N115" s="166">
        <f t="shared" si="505"/>
        <v>0</v>
      </c>
      <c r="O115" s="166">
        <f t="shared" si="506"/>
        <v>0</v>
      </c>
      <c r="P115" s="166">
        <f t="shared" si="507"/>
        <v>0</v>
      </c>
      <c r="Q115" s="166">
        <f t="shared" si="508"/>
        <v>0</v>
      </c>
      <c r="R115" s="166">
        <f>R146+R181+R216</f>
        <v>0</v>
      </c>
      <c r="S115" s="166">
        <f>S146+S181+S216</f>
        <v>0</v>
      </c>
      <c r="T115" s="166">
        <f>SUBTOTAL(9,U115:V115)</f>
        <v>0</v>
      </c>
      <c r="U115" s="166">
        <f>U146+U181+U216</f>
        <v>0</v>
      </c>
      <c r="V115" s="166">
        <f>V146+V181+V216</f>
        <v>0</v>
      </c>
      <c r="W115" s="166">
        <f>SUBTOTAL(9,X115:Y115)</f>
        <v>0</v>
      </c>
      <c r="X115" s="166">
        <f>X146+X181+X216</f>
        <v>0</v>
      </c>
      <c r="Y115" s="166">
        <f>Y146+Y181+Y216</f>
        <v>0</v>
      </c>
      <c r="Z115" s="166">
        <f>SUBTOTAL(9,AA115:AB115)</f>
        <v>0</v>
      </c>
      <c r="AA115" s="166">
        <f>AA146+AA181+AA216</f>
        <v>0</v>
      </c>
      <c r="AB115" s="166">
        <f>AB146+AB181+AB216</f>
        <v>0</v>
      </c>
      <c r="AC115" s="166">
        <f>SUBTOTAL(9,AD115:AE115)</f>
        <v>0</v>
      </c>
      <c r="AD115" s="166">
        <f>AD146+AD181+AD216</f>
        <v>0</v>
      </c>
      <c r="AE115" s="166">
        <f>AE146+AE181+AE216</f>
        <v>0</v>
      </c>
      <c r="AF115" s="166">
        <f t="shared" si="509"/>
        <v>0</v>
      </c>
      <c r="AG115" s="166">
        <f>AG146+AG181+AG216</f>
        <v>0</v>
      </c>
      <c r="AH115" s="166">
        <f>AH146+AH181+AH216</f>
        <v>0</v>
      </c>
      <c r="AI115" s="166">
        <f t="shared" si="510"/>
        <v>0</v>
      </c>
      <c r="AJ115" s="166">
        <f>AJ146+AJ181+AJ216</f>
        <v>0</v>
      </c>
      <c r="AK115" s="166">
        <f>AK146+AK181+AK216</f>
        <v>0</v>
      </c>
      <c r="AL115" s="166">
        <f t="shared" si="511"/>
        <v>0</v>
      </c>
      <c r="AM115" s="166">
        <f>AM146+AM181+AM216</f>
        <v>0</v>
      </c>
      <c r="AN115" s="166">
        <f>AN146+AN181+AN216</f>
        <v>0</v>
      </c>
      <c r="AO115" s="166">
        <f t="shared" si="512"/>
        <v>0</v>
      </c>
      <c r="AP115" s="166">
        <f>AP146+AP181+AP216</f>
        <v>0</v>
      </c>
      <c r="AQ115" s="166">
        <f>AQ146+AQ181+AQ216</f>
        <v>0</v>
      </c>
      <c r="AR115" s="166">
        <f t="shared" si="513"/>
        <v>0</v>
      </c>
      <c r="AS115" s="166">
        <f>AS146+AS181+AS216</f>
        <v>0</v>
      </c>
      <c r="AT115" s="166">
        <f>AT146+AT181+AT216</f>
        <v>0</v>
      </c>
      <c r="AU115" s="166">
        <f t="shared" ref="AU115" si="523">SUBTOTAL(9,AV115:AW115)</f>
        <v>0</v>
      </c>
      <c r="AV115" s="166">
        <f>AV146+AV181+AV216</f>
        <v>0</v>
      </c>
      <c r="AW115" s="166">
        <f>AW146+AW181+AW216</f>
        <v>0</v>
      </c>
      <c r="AX115" s="166">
        <f t="shared" si="515"/>
        <v>0</v>
      </c>
      <c r="AY115" s="166">
        <f t="shared" si="516"/>
        <v>0</v>
      </c>
      <c r="AZ115" s="166">
        <f t="shared" si="517"/>
        <v>0</v>
      </c>
      <c r="BA115" s="166">
        <f>SUBTOTAL(9,BB115:BC115)</f>
        <v>0</v>
      </c>
      <c r="BB115" s="166">
        <f>BB146+BB181+BB216</f>
        <v>0</v>
      </c>
      <c r="BC115" s="166">
        <f>BC146+BC181+BC216</f>
        <v>0</v>
      </c>
      <c r="BD115" s="166">
        <f>SUBTOTAL(9,BE115:BF115)</f>
        <v>0</v>
      </c>
      <c r="BE115" s="166">
        <f>BE146+BE181+BE216</f>
        <v>0</v>
      </c>
      <c r="BF115" s="166">
        <f>BF146+BF181+BF216</f>
        <v>0</v>
      </c>
      <c r="BG115" s="166">
        <f>SUBTOTAL(9,BH115:BI115)</f>
        <v>0</v>
      </c>
      <c r="BH115" s="166">
        <f>BH146+BH181+BH216</f>
        <v>0</v>
      </c>
      <c r="BI115" s="166">
        <f>BI146+BI181+BI216</f>
        <v>0</v>
      </c>
      <c r="BJ115" s="166">
        <f>SUBTOTAL(9,BK115:BL115)</f>
        <v>0</v>
      </c>
      <c r="BK115" s="166">
        <f>BK146+BK181+BK216</f>
        <v>0</v>
      </c>
      <c r="BL115" s="166">
        <f>BL146+BL181+BL216</f>
        <v>0</v>
      </c>
      <c r="BM115" s="166">
        <f>SUBTOTAL(9,BN115:BO115)</f>
        <v>0</v>
      </c>
      <c r="BN115" s="166">
        <f>BN146+BN181+BN216</f>
        <v>0</v>
      </c>
      <c r="BO115" s="166">
        <f>BO146+BO181+BO216</f>
        <v>0</v>
      </c>
      <c r="BP115" s="166">
        <f>SUBTOTAL(9,BQ115:BR115)</f>
        <v>0</v>
      </c>
      <c r="BQ115" s="166">
        <f>BQ146+BQ181+BQ216</f>
        <v>0</v>
      </c>
      <c r="BR115" s="166">
        <f>BR146+BR181+BR216</f>
        <v>0</v>
      </c>
      <c r="BS115" s="166">
        <f>SUBTOTAL(9,BT115:BU115)</f>
        <v>0</v>
      </c>
      <c r="BT115" s="166">
        <f>BT146+BT181+BT216</f>
        <v>0</v>
      </c>
      <c r="BU115" s="166">
        <f>BU146+BU181+BU216</f>
        <v>0</v>
      </c>
      <c r="BV115" s="166">
        <f>SUBTOTAL(9,BW115:BX115)</f>
        <v>0</v>
      </c>
      <c r="BW115" s="166">
        <f>BW146+BW181+BW216</f>
        <v>0</v>
      </c>
      <c r="BX115" s="166">
        <f>BX146+BX181+BX216</f>
        <v>0</v>
      </c>
      <c r="BY115" s="166">
        <f>SUBTOTAL(9,BZ115:CA115)</f>
        <v>0</v>
      </c>
      <c r="BZ115" s="166">
        <f>BZ146+BZ181+BZ216</f>
        <v>0</v>
      </c>
      <c r="CA115" s="166">
        <f>CA146+CA181+CA216</f>
        <v>0</v>
      </c>
      <c r="CB115" s="166">
        <f>SUBTOTAL(9,CC115:CD115)</f>
        <v>0</v>
      </c>
      <c r="CC115" s="166">
        <f>CC146+CC181+CC216</f>
        <v>0</v>
      </c>
      <c r="CD115" s="166">
        <f>CD146+CD181+CD216</f>
        <v>0</v>
      </c>
      <c r="CE115" s="166">
        <f>SUBTOTAL(9,CF115:CG115)</f>
        <v>0</v>
      </c>
      <c r="CF115" s="166">
        <f>CF146+CF181+CF216</f>
        <v>0</v>
      </c>
      <c r="CG115" s="166">
        <f>CG146+CG181+CG216</f>
        <v>0</v>
      </c>
      <c r="CH115" s="166">
        <f>SUBTOTAL(9,CI115:CJ115)</f>
        <v>0</v>
      </c>
      <c r="CI115" s="166">
        <f>CI146+CI181+CI216</f>
        <v>0</v>
      </c>
      <c r="CJ115" s="166">
        <f>CJ146+CJ181+CJ216</f>
        <v>0</v>
      </c>
      <c r="CK115" s="166">
        <f>SUBTOTAL(9,CL115:CM115)</f>
        <v>0</v>
      </c>
      <c r="CL115" s="166">
        <f>CL146+CL181+CL216</f>
        <v>0</v>
      </c>
      <c r="CM115" s="166">
        <f>CM146+CM181+CM216</f>
        <v>0</v>
      </c>
      <c r="CN115" s="166">
        <f>SUBTOTAL(9,CO115:CP115)</f>
        <v>0</v>
      </c>
      <c r="CO115" s="166">
        <f>CO146+CO181+CO216</f>
        <v>0</v>
      </c>
      <c r="CP115" s="166">
        <f>CP146+CP181+CP216</f>
        <v>0</v>
      </c>
      <c r="CQ115" s="166">
        <f t="shared" si="518"/>
        <v>0</v>
      </c>
      <c r="CR115" s="166">
        <f t="shared" si="519"/>
        <v>0</v>
      </c>
      <c r="CS115" s="166">
        <f t="shared" si="519"/>
        <v>0</v>
      </c>
      <c r="CT115" s="166">
        <f>SUBTOTAL(9,CU115:CV115)</f>
        <v>0</v>
      </c>
      <c r="CU115" s="166">
        <f>CU146+CU181+CU216</f>
        <v>0</v>
      </c>
      <c r="CV115" s="166">
        <f>CV146+CV181+CV216</f>
        <v>0</v>
      </c>
      <c r="CW115" s="166">
        <f>SUBTOTAL(9,CX115:CY115)</f>
        <v>0</v>
      </c>
      <c r="CX115" s="166">
        <f>CX146+CX181+CX216</f>
        <v>0</v>
      </c>
      <c r="CY115" s="166">
        <f>CY146+CY181+CY216</f>
        <v>0</v>
      </c>
      <c r="CZ115" s="166">
        <f>SUBTOTAL(9,DA115:DB115)</f>
        <v>0</v>
      </c>
      <c r="DA115" s="166">
        <f>DA146+DA181+DA216</f>
        <v>0</v>
      </c>
      <c r="DB115" s="166">
        <f>DB146+DB181+DB216</f>
        <v>0</v>
      </c>
      <c r="DC115" s="168"/>
    </row>
    <row r="116" spans="2:107" x14ac:dyDescent="0.25">
      <c r="B116" s="19"/>
      <c r="C116" s="27"/>
      <c r="E116" s="165"/>
      <c r="F116" s="165"/>
      <c r="G116" s="165"/>
      <c r="H116" s="165"/>
      <c r="I116" s="165"/>
      <c r="J116" s="165"/>
      <c r="K116" s="165"/>
      <c r="L116" s="165"/>
      <c r="M116" s="165"/>
      <c r="N116" s="166"/>
      <c r="O116" s="166"/>
      <c r="P116" s="166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6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8"/>
    </row>
    <row r="117" spans="2:107" x14ac:dyDescent="0.25">
      <c r="B117" s="18"/>
      <c r="C117" s="24" t="s">
        <v>41</v>
      </c>
      <c r="E117" s="166">
        <f t="shared" ref="E117:E151" si="524">H117+CQ117</f>
        <v>0</v>
      </c>
      <c r="F117" s="166">
        <f t="shared" ref="F117:F151" si="525">I117+CR117</f>
        <v>0</v>
      </c>
      <c r="G117" s="166">
        <f t="shared" ref="G117:G151" si="526">J117+CS117</f>
        <v>0</v>
      </c>
      <c r="H117" s="166">
        <f t="shared" ref="H117:H151" si="527">N117+AX117+K117</f>
        <v>0</v>
      </c>
      <c r="I117" s="166">
        <f t="shared" ref="I117:I151" si="528">O117+AY117+L117</f>
        <v>0</v>
      </c>
      <c r="J117" s="166">
        <f t="shared" ref="J117:J151" si="529">P117+AZ117+M117</f>
        <v>0</v>
      </c>
      <c r="K117" s="166">
        <f t="shared" ref="K117:K151" si="530">SUBTOTAL(9,L117:M117)</f>
        <v>0</v>
      </c>
      <c r="L117" s="166"/>
      <c r="M117" s="166"/>
      <c r="N117" s="166">
        <f t="shared" si="505"/>
        <v>0</v>
      </c>
      <c r="O117" s="166">
        <f t="shared" si="506"/>
        <v>0</v>
      </c>
      <c r="P117" s="166">
        <f t="shared" si="507"/>
        <v>0</v>
      </c>
      <c r="Q117" s="166">
        <f t="shared" si="508"/>
        <v>0</v>
      </c>
      <c r="R117" s="166"/>
      <c r="S117" s="166"/>
      <c r="T117" s="166">
        <f t="shared" ref="T117:T123" si="531">SUBTOTAL(9,U117:V117)</f>
        <v>0</v>
      </c>
      <c r="U117" s="166"/>
      <c r="V117" s="166"/>
      <c r="W117" s="166">
        <f t="shared" ref="W117:W123" si="532">SUBTOTAL(9,X117:Y117)</f>
        <v>0</v>
      </c>
      <c r="X117" s="166"/>
      <c r="Y117" s="166"/>
      <c r="Z117" s="166">
        <f t="shared" ref="Z117:Z123" si="533">SUBTOTAL(9,AA117:AB117)</f>
        <v>0</v>
      </c>
      <c r="AA117" s="166"/>
      <c r="AB117" s="166"/>
      <c r="AC117" s="166">
        <f t="shared" ref="AC117:AC123" si="534">SUBTOTAL(9,AD117:AE117)</f>
        <v>0</v>
      </c>
      <c r="AD117" s="166"/>
      <c r="AE117" s="166"/>
      <c r="AF117" s="166">
        <f t="shared" si="509"/>
        <v>0</v>
      </c>
      <c r="AG117" s="166"/>
      <c r="AH117" s="166"/>
      <c r="AI117" s="166">
        <f t="shared" si="510"/>
        <v>0</v>
      </c>
      <c r="AJ117" s="166"/>
      <c r="AK117" s="166"/>
      <c r="AL117" s="166">
        <f t="shared" si="511"/>
        <v>0</v>
      </c>
      <c r="AM117" s="166"/>
      <c r="AN117" s="166"/>
      <c r="AO117" s="166">
        <f t="shared" si="512"/>
        <v>0</v>
      </c>
      <c r="AP117" s="166"/>
      <c r="AQ117" s="166"/>
      <c r="AR117" s="166">
        <f t="shared" si="513"/>
        <v>0</v>
      </c>
      <c r="AS117" s="166"/>
      <c r="AT117" s="166"/>
      <c r="AU117" s="166">
        <f t="shared" ref="AU117:AU119" si="535">SUBTOTAL(9,AV117:AW117)</f>
        <v>0</v>
      </c>
      <c r="AV117" s="166"/>
      <c r="AW117" s="166"/>
      <c r="AX117" s="166">
        <f t="shared" si="515"/>
        <v>0</v>
      </c>
      <c r="AY117" s="166">
        <f t="shared" si="516"/>
        <v>0</v>
      </c>
      <c r="AZ117" s="166">
        <f t="shared" si="517"/>
        <v>0</v>
      </c>
      <c r="BA117" s="166">
        <f t="shared" ref="BA117:BA123" si="536">SUBTOTAL(9,BB117:BC117)</f>
        <v>0</v>
      </c>
      <c r="BB117" s="166"/>
      <c r="BC117" s="166"/>
      <c r="BD117" s="166">
        <f t="shared" ref="BD117:BD123" si="537">SUBTOTAL(9,BE117:BF117)</f>
        <v>0</v>
      </c>
      <c r="BE117" s="166"/>
      <c r="BF117" s="166"/>
      <c r="BG117" s="166">
        <f t="shared" ref="BG117:BG123" si="538">SUBTOTAL(9,BH117:BI117)</f>
        <v>0</v>
      </c>
      <c r="BH117" s="166"/>
      <c r="BI117" s="166"/>
      <c r="BJ117" s="166">
        <f t="shared" ref="BJ117:BJ123" si="539">SUBTOTAL(9,BK117:BL117)</f>
        <v>0</v>
      </c>
      <c r="BK117" s="166"/>
      <c r="BL117" s="166"/>
      <c r="BM117" s="166">
        <f t="shared" ref="BM117:BM123" si="540">SUBTOTAL(9,BN117:BO117)</f>
        <v>0</v>
      </c>
      <c r="BN117" s="166"/>
      <c r="BO117" s="166"/>
      <c r="BP117" s="166">
        <f t="shared" ref="BP117:BP123" si="541">SUBTOTAL(9,BQ117:BR117)</f>
        <v>0</v>
      </c>
      <c r="BQ117" s="166"/>
      <c r="BR117" s="166"/>
      <c r="BS117" s="166">
        <f t="shared" ref="BS117:BS123" si="542">SUBTOTAL(9,BT117:BU117)</f>
        <v>0</v>
      </c>
      <c r="BT117" s="166"/>
      <c r="BU117" s="166"/>
      <c r="BV117" s="166">
        <f t="shared" ref="BV117:BV123" si="543">SUBTOTAL(9,BW117:BX117)</f>
        <v>0</v>
      </c>
      <c r="BW117" s="166"/>
      <c r="BX117" s="166"/>
      <c r="BY117" s="166">
        <f t="shared" ref="BY117:BY123" si="544">SUBTOTAL(9,BZ117:CA117)</f>
        <v>0</v>
      </c>
      <c r="BZ117" s="166"/>
      <c r="CA117" s="166"/>
      <c r="CB117" s="166">
        <f t="shared" ref="CB117:CB123" si="545">SUBTOTAL(9,CC117:CD117)</f>
        <v>0</v>
      </c>
      <c r="CC117" s="166"/>
      <c r="CD117" s="166"/>
      <c r="CE117" s="166">
        <f t="shared" ref="CE117:CE123" si="546">SUBTOTAL(9,CF117:CG117)</f>
        <v>0</v>
      </c>
      <c r="CF117" s="166"/>
      <c r="CG117" s="166"/>
      <c r="CH117" s="166">
        <f t="shared" ref="CH117:CH123" si="547">SUBTOTAL(9,CI117:CJ117)</f>
        <v>0</v>
      </c>
      <c r="CI117" s="166"/>
      <c r="CJ117" s="166"/>
      <c r="CK117" s="166">
        <f t="shared" ref="CK117:CK123" si="548">SUBTOTAL(9,CL117:CM117)</f>
        <v>0</v>
      </c>
      <c r="CL117" s="166"/>
      <c r="CM117" s="166"/>
      <c r="CN117" s="166">
        <f t="shared" ref="CN117:CN123" si="549">SUBTOTAL(9,CO117:CP117)</f>
        <v>0</v>
      </c>
      <c r="CO117" s="166"/>
      <c r="CP117" s="166"/>
      <c r="CQ117" s="166">
        <f t="shared" ref="CQ117:CQ193" si="550">SUBTOTAL(9,CT117:DB117)</f>
        <v>0</v>
      </c>
      <c r="CR117" s="166">
        <f t="shared" ref="CR117:CS193" si="551">+CX117+DA117+CU117</f>
        <v>0</v>
      </c>
      <c r="CS117" s="166">
        <f t="shared" si="551"/>
        <v>0</v>
      </c>
      <c r="CT117" s="166">
        <f t="shared" ref="CT117:CT123" si="552">SUBTOTAL(9,CU117:CV117)</f>
        <v>0</v>
      </c>
      <c r="CU117" s="166"/>
      <c r="CV117" s="166"/>
      <c r="CW117" s="166">
        <f t="shared" ref="CW117:CW123" si="553">SUBTOTAL(9,CX117:CY117)</f>
        <v>0</v>
      </c>
      <c r="CX117" s="166"/>
      <c r="CY117" s="166"/>
      <c r="CZ117" s="166">
        <f t="shared" ref="CZ117:CZ123" si="554">SUBTOTAL(9,DA117:DB117)</f>
        <v>0</v>
      </c>
      <c r="DA117" s="166"/>
      <c r="DB117" s="166"/>
      <c r="DC117" s="168"/>
    </row>
    <row r="118" spans="2:107" x14ac:dyDescent="0.25">
      <c r="B118" s="19" t="s">
        <v>39</v>
      </c>
      <c r="C118" s="27" t="s">
        <v>40</v>
      </c>
      <c r="E118" s="165">
        <f t="shared" si="524"/>
        <v>0</v>
      </c>
      <c r="F118" s="165">
        <f t="shared" si="525"/>
        <v>0</v>
      </c>
      <c r="G118" s="165">
        <f t="shared" si="526"/>
        <v>0</v>
      </c>
      <c r="H118" s="165">
        <f t="shared" si="527"/>
        <v>0</v>
      </c>
      <c r="I118" s="165">
        <f t="shared" si="528"/>
        <v>0</v>
      </c>
      <c r="J118" s="165">
        <f t="shared" si="529"/>
        <v>0</v>
      </c>
      <c r="K118" s="165">
        <f t="shared" si="530"/>
        <v>0</v>
      </c>
      <c r="L118" s="165">
        <f>L119+L146+L143</f>
        <v>0</v>
      </c>
      <c r="M118" s="165">
        <f>M119+M146+M143</f>
        <v>0</v>
      </c>
      <c r="N118" s="166">
        <f t="shared" si="505"/>
        <v>0</v>
      </c>
      <c r="O118" s="166">
        <f t="shared" si="506"/>
        <v>0</v>
      </c>
      <c r="P118" s="166">
        <f t="shared" si="507"/>
        <v>0</v>
      </c>
      <c r="Q118" s="165">
        <f t="shared" si="508"/>
        <v>0</v>
      </c>
      <c r="R118" s="165">
        <f>R119+R146+R143</f>
        <v>0</v>
      </c>
      <c r="S118" s="165">
        <f>S119+S146+S143</f>
        <v>0</v>
      </c>
      <c r="T118" s="165">
        <f t="shared" si="531"/>
        <v>0</v>
      </c>
      <c r="U118" s="165">
        <f>U119+U146+U143</f>
        <v>0</v>
      </c>
      <c r="V118" s="165">
        <f>V119+V146+V143</f>
        <v>0</v>
      </c>
      <c r="W118" s="165">
        <f t="shared" si="532"/>
        <v>0</v>
      </c>
      <c r="X118" s="165">
        <f>X119+X146+X143</f>
        <v>0</v>
      </c>
      <c r="Y118" s="165">
        <f>Y119+Y146+Y143</f>
        <v>0</v>
      </c>
      <c r="Z118" s="165">
        <f t="shared" si="533"/>
        <v>0</v>
      </c>
      <c r="AA118" s="165">
        <f>AA119+AA146+AA143</f>
        <v>0</v>
      </c>
      <c r="AB118" s="165">
        <f>AB119+AB146+AB143</f>
        <v>0</v>
      </c>
      <c r="AC118" s="165">
        <f t="shared" si="534"/>
        <v>0</v>
      </c>
      <c r="AD118" s="165">
        <f>AD119+AD146+AD143</f>
        <v>0</v>
      </c>
      <c r="AE118" s="165">
        <f>AE119+AE146+AE143</f>
        <v>0</v>
      </c>
      <c r="AF118" s="165">
        <f t="shared" si="509"/>
        <v>0</v>
      </c>
      <c r="AG118" s="165">
        <f>AG119+AG146+AG143</f>
        <v>0</v>
      </c>
      <c r="AH118" s="165">
        <f>AH119+AH146+AH143</f>
        <v>0</v>
      </c>
      <c r="AI118" s="165">
        <f t="shared" si="510"/>
        <v>0</v>
      </c>
      <c r="AJ118" s="165">
        <f>AJ119+AJ146+AJ143</f>
        <v>0</v>
      </c>
      <c r="AK118" s="165">
        <f>AK119+AK146+AK143</f>
        <v>0</v>
      </c>
      <c r="AL118" s="165">
        <f t="shared" si="511"/>
        <v>0</v>
      </c>
      <c r="AM118" s="165">
        <f>AM119+AM146+AM143</f>
        <v>0</v>
      </c>
      <c r="AN118" s="165">
        <f>AN119+AN146+AN143</f>
        <v>0</v>
      </c>
      <c r="AO118" s="165">
        <f t="shared" si="512"/>
        <v>0</v>
      </c>
      <c r="AP118" s="165">
        <f>AP119+AP146+AP143</f>
        <v>0</v>
      </c>
      <c r="AQ118" s="165">
        <f>AQ119+AQ146+AQ143</f>
        <v>0</v>
      </c>
      <c r="AR118" s="165">
        <f t="shared" si="513"/>
        <v>0</v>
      </c>
      <c r="AS118" s="165">
        <f>AS119+AS146+AS143</f>
        <v>0</v>
      </c>
      <c r="AT118" s="165">
        <f>AT119+AT146+AT143</f>
        <v>0</v>
      </c>
      <c r="AU118" s="165">
        <f t="shared" si="535"/>
        <v>0</v>
      </c>
      <c r="AV118" s="165">
        <f>AV119+AV146+AV143</f>
        <v>0</v>
      </c>
      <c r="AW118" s="165">
        <f>AW119+AW146+AW143</f>
        <v>0</v>
      </c>
      <c r="AX118" s="166">
        <f t="shared" si="515"/>
        <v>0</v>
      </c>
      <c r="AY118" s="165">
        <f t="shared" si="516"/>
        <v>0</v>
      </c>
      <c r="AZ118" s="165">
        <f t="shared" si="517"/>
        <v>0</v>
      </c>
      <c r="BA118" s="165">
        <f t="shared" si="536"/>
        <v>0</v>
      </c>
      <c r="BB118" s="165">
        <f>BB119+BB146+BB143</f>
        <v>0</v>
      </c>
      <c r="BC118" s="165">
        <f>BC119+BC146+BC143</f>
        <v>0</v>
      </c>
      <c r="BD118" s="165">
        <f t="shared" si="537"/>
        <v>0</v>
      </c>
      <c r="BE118" s="165">
        <f>BE119+BE146+BE143</f>
        <v>0</v>
      </c>
      <c r="BF118" s="165">
        <f>BF119+BF146+BF143</f>
        <v>0</v>
      </c>
      <c r="BG118" s="165">
        <f t="shared" si="538"/>
        <v>0</v>
      </c>
      <c r="BH118" s="165">
        <f>BH119+BH146+BH143</f>
        <v>0</v>
      </c>
      <c r="BI118" s="165">
        <f>BI119+BI146+BI143</f>
        <v>0</v>
      </c>
      <c r="BJ118" s="165">
        <f t="shared" si="539"/>
        <v>0</v>
      </c>
      <c r="BK118" s="165">
        <f>BK119+BK146+BK143</f>
        <v>0</v>
      </c>
      <c r="BL118" s="165">
        <f>BL119+BL146+BL143</f>
        <v>0</v>
      </c>
      <c r="BM118" s="165">
        <f t="shared" si="540"/>
        <v>0</v>
      </c>
      <c r="BN118" s="165">
        <f>BN119+BN146+BN143</f>
        <v>0</v>
      </c>
      <c r="BO118" s="165">
        <f>BO119+BO146+BO143</f>
        <v>0</v>
      </c>
      <c r="BP118" s="165">
        <f t="shared" si="541"/>
        <v>0</v>
      </c>
      <c r="BQ118" s="165">
        <f>BQ119+BQ146+BQ143</f>
        <v>0</v>
      </c>
      <c r="BR118" s="165">
        <f>BR119+BR146+BR143</f>
        <v>0</v>
      </c>
      <c r="BS118" s="165">
        <f t="shared" si="542"/>
        <v>0</v>
      </c>
      <c r="BT118" s="165">
        <f>BT119+BT146+BT143</f>
        <v>0</v>
      </c>
      <c r="BU118" s="165">
        <f>BU119+BU146+BU143</f>
        <v>0</v>
      </c>
      <c r="BV118" s="165">
        <f t="shared" si="543"/>
        <v>0</v>
      </c>
      <c r="BW118" s="165">
        <f>BW119+BW146+BW143</f>
        <v>0</v>
      </c>
      <c r="BX118" s="165">
        <f>BX119+BX146+BX143</f>
        <v>0</v>
      </c>
      <c r="BY118" s="165">
        <f t="shared" si="544"/>
        <v>0</v>
      </c>
      <c r="BZ118" s="165">
        <f>BZ119+BZ146+BZ143</f>
        <v>0</v>
      </c>
      <c r="CA118" s="165">
        <f>CA119+CA146+CA143</f>
        <v>0</v>
      </c>
      <c r="CB118" s="165">
        <f t="shared" si="545"/>
        <v>0</v>
      </c>
      <c r="CC118" s="165">
        <f>CC119+CC146+CC143</f>
        <v>0</v>
      </c>
      <c r="CD118" s="165">
        <f>CD119+CD146+CD143</f>
        <v>0</v>
      </c>
      <c r="CE118" s="165">
        <f t="shared" si="546"/>
        <v>0</v>
      </c>
      <c r="CF118" s="165">
        <f>CF119+CF146+CF143</f>
        <v>0</v>
      </c>
      <c r="CG118" s="165">
        <f>CG119+CG146+CG143</f>
        <v>0</v>
      </c>
      <c r="CH118" s="165">
        <f t="shared" si="547"/>
        <v>0</v>
      </c>
      <c r="CI118" s="165">
        <f>CI119+CI146+CI143</f>
        <v>0</v>
      </c>
      <c r="CJ118" s="165">
        <f>CJ119+CJ146+CJ143</f>
        <v>0</v>
      </c>
      <c r="CK118" s="165">
        <f t="shared" si="548"/>
        <v>0</v>
      </c>
      <c r="CL118" s="165">
        <f>CL119+CL146+CL143</f>
        <v>0</v>
      </c>
      <c r="CM118" s="165">
        <f>CM119+CM146+CM143</f>
        <v>0</v>
      </c>
      <c r="CN118" s="165">
        <f t="shared" si="549"/>
        <v>0</v>
      </c>
      <c r="CO118" s="165">
        <f>CO119+CO146+CO143</f>
        <v>0</v>
      </c>
      <c r="CP118" s="165">
        <f>CP119+CP146+CP143</f>
        <v>0</v>
      </c>
      <c r="CQ118" s="165">
        <f t="shared" si="550"/>
        <v>0</v>
      </c>
      <c r="CR118" s="165">
        <f t="shared" si="551"/>
        <v>0</v>
      </c>
      <c r="CS118" s="165">
        <f t="shared" si="551"/>
        <v>0</v>
      </c>
      <c r="CT118" s="165">
        <f t="shared" si="552"/>
        <v>0</v>
      </c>
      <c r="CU118" s="165">
        <f>CU119+CU146+CU143</f>
        <v>0</v>
      </c>
      <c r="CV118" s="165">
        <f>CV119+CV146+CV143</f>
        <v>0</v>
      </c>
      <c r="CW118" s="165">
        <f t="shared" si="553"/>
        <v>0</v>
      </c>
      <c r="CX118" s="165">
        <f>CX119+CX146+CX143</f>
        <v>0</v>
      </c>
      <c r="CY118" s="165">
        <f>CY119+CY146+CY143</f>
        <v>0</v>
      </c>
      <c r="CZ118" s="165">
        <f t="shared" si="554"/>
        <v>0</v>
      </c>
      <c r="DA118" s="165">
        <f>DA119+DA146+DA143</f>
        <v>0</v>
      </c>
      <c r="DB118" s="165">
        <f>DB119+DB146+DB143</f>
        <v>0</v>
      </c>
      <c r="DC118" s="168"/>
    </row>
    <row r="119" spans="2:107" x14ac:dyDescent="0.25">
      <c r="B119" s="18" t="s">
        <v>13</v>
      </c>
      <c r="C119" s="24" t="s">
        <v>140</v>
      </c>
      <c r="E119" s="166">
        <f t="shared" si="524"/>
        <v>0</v>
      </c>
      <c r="F119" s="166">
        <f t="shared" si="525"/>
        <v>0</v>
      </c>
      <c r="G119" s="166">
        <f t="shared" si="526"/>
        <v>0</v>
      </c>
      <c r="H119" s="166">
        <f t="shared" si="527"/>
        <v>0</v>
      </c>
      <c r="I119" s="166">
        <f t="shared" si="528"/>
        <v>0</v>
      </c>
      <c r="J119" s="166">
        <f t="shared" si="529"/>
        <v>0</v>
      </c>
      <c r="K119" s="166">
        <f t="shared" si="530"/>
        <v>0</v>
      </c>
      <c r="L119" s="166">
        <f>L121+L134+L125+L124+L131+L132+L133+L135+L139</f>
        <v>0</v>
      </c>
      <c r="M119" s="166">
        <f>M121+M134+M125+M124+M131+M132+M133+M135+M139</f>
        <v>0</v>
      </c>
      <c r="N119" s="166">
        <f t="shared" si="505"/>
        <v>0</v>
      </c>
      <c r="O119" s="166">
        <f t="shared" si="506"/>
        <v>0</v>
      </c>
      <c r="P119" s="166">
        <f t="shared" si="507"/>
        <v>0</v>
      </c>
      <c r="Q119" s="166">
        <f t="shared" si="508"/>
        <v>0</v>
      </c>
      <c r="R119" s="166">
        <f>R121+R134+R125+R124+R131+R132+R133+R135+R139</f>
        <v>0</v>
      </c>
      <c r="S119" s="166">
        <f>S121+S134+S125+S124+S131+S132+S133+S135+S139</f>
        <v>0</v>
      </c>
      <c r="T119" s="166">
        <f t="shared" si="531"/>
        <v>0</v>
      </c>
      <c r="U119" s="166">
        <f>U121+U134+U125+U124+U131+U132+U133+U135+U139</f>
        <v>0</v>
      </c>
      <c r="V119" s="166">
        <f>V121+V134+V125+V124+V131+V132+V133+V135+V139</f>
        <v>0</v>
      </c>
      <c r="W119" s="166">
        <f t="shared" si="532"/>
        <v>0</v>
      </c>
      <c r="X119" s="166">
        <f>X121+X134+X125+X124+X131+X132+X133+X135+X139</f>
        <v>0</v>
      </c>
      <c r="Y119" s="166">
        <f>Y121+Y134+Y125+Y124+Y131+Y132+Y133+Y135+Y139</f>
        <v>0</v>
      </c>
      <c r="Z119" s="166">
        <f t="shared" si="533"/>
        <v>0</v>
      </c>
      <c r="AA119" s="166">
        <f>AA121+AA134+AA125+AA124+AA131+AA132+AA133+AA135+AA139</f>
        <v>0</v>
      </c>
      <c r="AB119" s="166">
        <f>AB121+AB134+AB125+AB124+AB131+AB132+AB133+AB135+AB139</f>
        <v>0</v>
      </c>
      <c r="AC119" s="166">
        <f t="shared" si="534"/>
        <v>0</v>
      </c>
      <c r="AD119" s="166">
        <f>AD121+AD134+AD125+AD124+AD131+AD132+AD133+AD135+AD139</f>
        <v>0</v>
      </c>
      <c r="AE119" s="166">
        <f>AE121+AE134+AE125+AE124+AE131+AE132+AE133+AE135+AE139</f>
        <v>0</v>
      </c>
      <c r="AF119" s="166">
        <f t="shared" si="509"/>
        <v>0</v>
      </c>
      <c r="AG119" s="166">
        <f>AG121+AG134+AG125+AG124+AG131+AG132+AG133+AG135+AG139</f>
        <v>0</v>
      </c>
      <c r="AH119" s="166">
        <f>AH121+AH134+AH125+AH124+AH131+AH132+AH133+AH135+AH139</f>
        <v>0</v>
      </c>
      <c r="AI119" s="166">
        <f t="shared" si="510"/>
        <v>0</v>
      </c>
      <c r="AJ119" s="166">
        <f>AJ121+AJ134+AJ125+AJ124+AJ131+AJ132+AJ133+AJ135+AJ139</f>
        <v>0</v>
      </c>
      <c r="AK119" s="166">
        <f>AK121+AK134+AK125+AK124+AK131+AK132+AK133+AK135+AK139</f>
        <v>0</v>
      </c>
      <c r="AL119" s="166">
        <f t="shared" si="511"/>
        <v>0</v>
      </c>
      <c r="AM119" s="166">
        <f>AM121+AM134+AM125+AM124+AM131+AM132+AM133+AM135+AM139</f>
        <v>0</v>
      </c>
      <c r="AN119" s="166">
        <f>AN121+AN134+AN125+AN124+AN131+AN132+AN133+AN135+AN139</f>
        <v>0</v>
      </c>
      <c r="AO119" s="166">
        <f t="shared" si="512"/>
        <v>0</v>
      </c>
      <c r="AP119" s="166">
        <f>AP121+AP134+AP125+AP124+AP131+AP132+AP133+AP135+AP139</f>
        <v>0</v>
      </c>
      <c r="AQ119" s="166">
        <f>AQ121+AQ134+AQ125+AQ124+AQ131+AQ132+AQ133+AQ135+AQ139</f>
        <v>0</v>
      </c>
      <c r="AR119" s="166">
        <f t="shared" si="513"/>
        <v>0</v>
      </c>
      <c r="AS119" s="166">
        <f>AS121+AS134+AS125+AS124+AS131+AS132+AS133+AS135+AS139</f>
        <v>0</v>
      </c>
      <c r="AT119" s="166">
        <f>AT121+AT134+AT125+AT124+AT131+AT132+AT133+AT135+AT139</f>
        <v>0</v>
      </c>
      <c r="AU119" s="166">
        <f t="shared" si="535"/>
        <v>0</v>
      </c>
      <c r="AV119" s="166">
        <f>AV121+AV134+AV125+AV124+AV131+AV132+AV133+AV135+AV139</f>
        <v>0</v>
      </c>
      <c r="AW119" s="166">
        <f>AW121+AW134+AW125+AW124+AW131+AW132+AW133+AW135+AW139</f>
        <v>0</v>
      </c>
      <c r="AX119" s="166">
        <f t="shared" si="515"/>
        <v>0</v>
      </c>
      <c r="AY119" s="166">
        <f t="shared" si="516"/>
        <v>0</v>
      </c>
      <c r="AZ119" s="166">
        <f t="shared" si="517"/>
        <v>0</v>
      </c>
      <c r="BA119" s="166">
        <f t="shared" si="536"/>
        <v>0</v>
      </c>
      <c r="BB119" s="166">
        <f>BB121+BB134+BB125+BB124+BB131+BB132+BB133+BB135+BB139</f>
        <v>0</v>
      </c>
      <c r="BC119" s="166">
        <f>BC121+BC134+BC125+BC124+BC131+BC132+BC133+BC135+BC139</f>
        <v>0</v>
      </c>
      <c r="BD119" s="166">
        <f t="shared" si="537"/>
        <v>0</v>
      </c>
      <c r="BE119" s="166">
        <f>BE121+BE134+BE125+BE124+BE131+BE132+BE133+BE135+BE139</f>
        <v>0</v>
      </c>
      <c r="BF119" s="166">
        <f>BF121+BF134+BF125+BF124+BF131+BF132+BF133+BF135+BF139</f>
        <v>0</v>
      </c>
      <c r="BG119" s="166">
        <f t="shared" si="538"/>
        <v>0</v>
      </c>
      <c r="BH119" s="166">
        <f>BH121+BH134+BH125+BH124+BH131+BH132+BH133+BH135+BH139</f>
        <v>0</v>
      </c>
      <c r="BI119" s="166">
        <f>BI121+BI134+BI125+BI124+BI131+BI132+BI133+BI135+BI139</f>
        <v>0</v>
      </c>
      <c r="BJ119" s="166">
        <f t="shared" si="539"/>
        <v>0</v>
      </c>
      <c r="BK119" s="166">
        <f>BK121+BK134+BK125+BK124+BK131+BK132+BK133+BK135+BK139</f>
        <v>0</v>
      </c>
      <c r="BL119" s="166">
        <f>BL121+BL134+BL125+BL124+BL131+BL132+BL133+BL135+BL139</f>
        <v>0</v>
      </c>
      <c r="BM119" s="166">
        <f t="shared" si="540"/>
        <v>0</v>
      </c>
      <c r="BN119" s="166">
        <f>BN121+BN134+BN125+BN124+BN131+BN132+BN133+BN135+BN139</f>
        <v>0</v>
      </c>
      <c r="BO119" s="166">
        <f>BO121+BO134+BO125+BO124+BO131+BO132+BO133+BO135+BO139</f>
        <v>0</v>
      </c>
      <c r="BP119" s="166">
        <f t="shared" si="541"/>
        <v>0</v>
      </c>
      <c r="BQ119" s="166">
        <f>BQ121+BQ134+BQ125+BQ124+BQ131+BQ132+BQ133+BQ135+BQ139</f>
        <v>0</v>
      </c>
      <c r="BR119" s="166">
        <f>BR121+BR134+BR125+BR124+BR131+BR132+BR133+BR135+BR139</f>
        <v>0</v>
      </c>
      <c r="BS119" s="166">
        <f t="shared" si="542"/>
        <v>0</v>
      </c>
      <c r="BT119" s="166">
        <f>BT121+BT134+BT125+BT124+BT131+BT132+BT133+BT135+BT139</f>
        <v>0</v>
      </c>
      <c r="BU119" s="166">
        <f>BU121+BU134+BU125+BU124+BU131+BU132+BU133+BU135+BU139</f>
        <v>0</v>
      </c>
      <c r="BV119" s="166">
        <f t="shared" si="543"/>
        <v>0</v>
      </c>
      <c r="BW119" s="166">
        <f>BW121+BW134+BW125+BW124+BW131+BW132+BW133+BW135+BW139</f>
        <v>0</v>
      </c>
      <c r="BX119" s="166">
        <f>BX121+BX134+BX125+BX124+BX131+BX132+BX133+BX135+BX139</f>
        <v>0</v>
      </c>
      <c r="BY119" s="166">
        <f t="shared" si="544"/>
        <v>0</v>
      </c>
      <c r="BZ119" s="166">
        <f>BZ121+BZ134+BZ125+BZ124+BZ131+BZ132+BZ133+BZ135+BZ139</f>
        <v>0</v>
      </c>
      <c r="CA119" s="166">
        <f>CA121+CA134+CA125+CA124+CA131+CA132+CA133+CA135+CA139</f>
        <v>0</v>
      </c>
      <c r="CB119" s="166">
        <f t="shared" si="545"/>
        <v>0</v>
      </c>
      <c r="CC119" s="166">
        <f>CC121+CC134+CC125+CC124+CC131+CC132+CC133+CC135+CC139</f>
        <v>0</v>
      </c>
      <c r="CD119" s="166">
        <f>CD121+CD134+CD125+CD124+CD131+CD132+CD133+CD135+CD139</f>
        <v>0</v>
      </c>
      <c r="CE119" s="166">
        <f t="shared" si="546"/>
        <v>0</v>
      </c>
      <c r="CF119" s="166">
        <f>CF121+CF134+CF125+CF124+CF131+CF132+CF133+CF135+CF139</f>
        <v>0</v>
      </c>
      <c r="CG119" s="166">
        <f>CG121+CG134+CG125+CG124+CG131+CG132+CG133+CG135+CG139</f>
        <v>0</v>
      </c>
      <c r="CH119" s="166">
        <f t="shared" si="547"/>
        <v>0</v>
      </c>
      <c r="CI119" s="166">
        <f>CI121+CI134+CI125+CI124+CI131+CI132+CI133+CI135+CI139</f>
        <v>0</v>
      </c>
      <c r="CJ119" s="166">
        <f>CJ121+CJ134+CJ125+CJ124+CJ131+CJ132+CJ133+CJ135+CJ139</f>
        <v>0</v>
      </c>
      <c r="CK119" s="166">
        <f t="shared" si="548"/>
        <v>0</v>
      </c>
      <c r="CL119" s="166">
        <f>CL121+CL134+CL125+CL124+CL131+CL132+CL133+CL135+CL139</f>
        <v>0</v>
      </c>
      <c r="CM119" s="166">
        <f>CM121+CM134+CM125+CM124+CM131+CM132+CM133+CM135+CM139</f>
        <v>0</v>
      </c>
      <c r="CN119" s="166">
        <f t="shared" si="549"/>
        <v>0</v>
      </c>
      <c r="CO119" s="166">
        <f>CO121+CO134+CO125+CO124+CO131+CO132+CO133+CO135+CO139</f>
        <v>0</v>
      </c>
      <c r="CP119" s="166">
        <f>CP121+CP134+CP125+CP124+CP131+CP132+CP133+CP135+CP139</f>
        <v>0</v>
      </c>
      <c r="CQ119" s="166">
        <f t="shared" si="550"/>
        <v>0</v>
      </c>
      <c r="CR119" s="166">
        <f t="shared" si="551"/>
        <v>0</v>
      </c>
      <c r="CS119" s="166">
        <f t="shared" si="551"/>
        <v>0</v>
      </c>
      <c r="CT119" s="166">
        <f t="shared" si="552"/>
        <v>0</v>
      </c>
      <c r="CU119" s="166">
        <f>CU121+CU134+CU125+CU124+CU131+CU132+CU133+CU135+CU139</f>
        <v>0</v>
      </c>
      <c r="CV119" s="166">
        <f>CV121+CV134+CV125+CV124+CV131+CV132+CV133+CV135+CV139</f>
        <v>0</v>
      </c>
      <c r="CW119" s="166">
        <f t="shared" si="553"/>
        <v>0</v>
      </c>
      <c r="CX119" s="166">
        <f>CX121+CX134+CX125+CX124+CX131+CX132+CX133+CX135+CX139</f>
        <v>0</v>
      </c>
      <c r="CY119" s="166">
        <f>CY121+CY134+CY125+CY124+CY131+CY132+CY133+CY135+CY139</f>
        <v>0</v>
      </c>
      <c r="CZ119" s="166">
        <f t="shared" si="554"/>
        <v>0</v>
      </c>
      <c r="DA119" s="166">
        <f>DA121+DA134+DA125+DA124+DA131+DA132+DA133+DA135+DA139</f>
        <v>0</v>
      </c>
      <c r="DB119" s="166">
        <f>DB121+DB134+DB125+DB124+DB131+DB132+DB133+DB135+DB139</f>
        <v>0</v>
      </c>
      <c r="DC119" s="168"/>
    </row>
    <row r="120" spans="2:107" x14ac:dyDescent="0.25">
      <c r="B120" s="149" t="s">
        <v>94</v>
      </c>
      <c r="C120" s="31" t="s">
        <v>232</v>
      </c>
      <c r="D120" s="108"/>
      <c r="E120" s="165">
        <f t="shared" si="524"/>
        <v>0</v>
      </c>
      <c r="F120" s="165">
        <f t="shared" si="525"/>
        <v>0</v>
      </c>
      <c r="G120" s="165">
        <f t="shared" si="526"/>
        <v>0</v>
      </c>
      <c r="H120" s="165">
        <f t="shared" si="527"/>
        <v>0</v>
      </c>
      <c r="I120" s="165">
        <f t="shared" si="528"/>
        <v>0</v>
      </c>
      <c r="J120" s="165">
        <f t="shared" si="529"/>
        <v>0</v>
      </c>
      <c r="K120" s="165">
        <f>SUBTOTAL(9,L120:M120)</f>
        <v>0</v>
      </c>
      <c r="L120" s="165">
        <f>L121+L124+L125</f>
        <v>0</v>
      </c>
      <c r="M120" s="165">
        <f>M121+M124+M125</f>
        <v>0</v>
      </c>
      <c r="N120" s="165">
        <f t="shared" si="505"/>
        <v>0</v>
      </c>
      <c r="O120" s="165">
        <f t="shared" si="506"/>
        <v>0</v>
      </c>
      <c r="P120" s="165">
        <f t="shared" si="507"/>
        <v>0</v>
      </c>
      <c r="Q120" s="165">
        <f>SUBTOTAL(9,R120:S120)</f>
        <v>0</v>
      </c>
      <c r="R120" s="165">
        <f>R121+R124+R125</f>
        <v>0</v>
      </c>
      <c r="S120" s="165">
        <f>S121+S124+S125</f>
        <v>0</v>
      </c>
      <c r="T120" s="165">
        <f t="shared" si="531"/>
        <v>0</v>
      </c>
      <c r="U120" s="165">
        <f>U121+U124+U125</f>
        <v>0</v>
      </c>
      <c r="V120" s="165">
        <f>V121+V124+V125</f>
        <v>0</v>
      </c>
      <c r="W120" s="165">
        <f t="shared" si="532"/>
        <v>0</v>
      </c>
      <c r="X120" s="165">
        <f>X121+X124+X125</f>
        <v>0</v>
      </c>
      <c r="Y120" s="165">
        <f>Y121+Y124+Y125</f>
        <v>0</v>
      </c>
      <c r="Z120" s="165">
        <f t="shared" si="533"/>
        <v>0</v>
      </c>
      <c r="AA120" s="165">
        <f>AA121+AA124+AA125</f>
        <v>0</v>
      </c>
      <c r="AB120" s="165">
        <f>AB121+AB124+AB125</f>
        <v>0</v>
      </c>
      <c r="AC120" s="165">
        <f t="shared" si="534"/>
        <v>0</v>
      </c>
      <c r="AD120" s="165">
        <f>AD121+AD124+AD125</f>
        <v>0</v>
      </c>
      <c r="AE120" s="165">
        <f>AE121+AE124+AE125</f>
        <v>0</v>
      </c>
      <c r="AF120" s="165">
        <f>SUBTOTAL(9,AG120:AH120)</f>
        <v>0</v>
      </c>
      <c r="AG120" s="165">
        <f>AG121+AG124+AG125</f>
        <v>0</v>
      </c>
      <c r="AH120" s="165">
        <f>AH121+AH124+AH125</f>
        <v>0</v>
      </c>
      <c r="AI120" s="165">
        <f>SUBTOTAL(9,AJ120:AK120)</f>
        <v>0</v>
      </c>
      <c r="AJ120" s="165">
        <f>AJ121+AJ124+AJ125</f>
        <v>0</v>
      </c>
      <c r="AK120" s="165">
        <f>AK121+AK124+AK125</f>
        <v>0</v>
      </c>
      <c r="AL120" s="165">
        <f>SUBTOTAL(9,AM120:AN120)</f>
        <v>0</v>
      </c>
      <c r="AM120" s="165">
        <f>AM121+AM124+AM125</f>
        <v>0</v>
      </c>
      <c r="AN120" s="165">
        <f>AN121+AN124+AN125</f>
        <v>0</v>
      </c>
      <c r="AO120" s="165">
        <f>SUBTOTAL(9,AP120:AQ120)</f>
        <v>0</v>
      </c>
      <c r="AP120" s="165">
        <f>AP121+AP124+AP125</f>
        <v>0</v>
      </c>
      <c r="AQ120" s="165">
        <f>AQ121+AQ124+AQ125</f>
        <v>0</v>
      </c>
      <c r="AR120" s="165">
        <f>SUBTOTAL(9,AS120:AT120)</f>
        <v>0</v>
      </c>
      <c r="AS120" s="165">
        <f>AS121+AS124+AS125</f>
        <v>0</v>
      </c>
      <c r="AT120" s="165">
        <f>AT121+AT124+AT125</f>
        <v>0</v>
      </c>
      <c r="AU120" s="165">
        <f>SUBTOTAL(9,AV120:AW120)</f>
        <v>0</v>
      </c>
      <c r="AV120" s="165">
        <f>AV121+AV124+AV125</f>
        <v>0</v>
      </c>
      <c r="AW120" s="165">
        <f>AW121+AW124+AW125</f>
        <v>0</v>
      </c>
      <c r="AX120" s="165">
        <f t="shared" si="515"/>
        <v>0</v>
      </c>
      <c r="AY120" s="165">
        <f t="shared" si="516"/>
        <v>0</v>
      </c>
      <c r="AZ120" s="165">
        <f t="shared" si="517"/>
        <v>0</v>
      </c>
      <c r="BA120" s="165">
        <f t="shared" si="536"/>
        <v>0</v>
      </c>
      <c r="BB120" s="165">
        <f>BB121+BB124+BB125</f>
        <v>0</v>
      </c>
      <c r="BC120" s="165">
        <f>BC121+BC124+BC125</f>
        <v>0</v>
      </c>
      <c r="BD120" s="165">
        <f t="shared" si="537"/>
        <v>0</v>
      </c>
      <c r="BE120" s="165">
        <f>BE121+BE124+BE125</f>
        <v>0</v>
      </c>
      <c r="BF120" s="165">
        <f>BF121+BF124+BF125</f>
        <v>0</v>
      </c>
      <c r="BG120" s="165">
        <f t="shared" si="538"/>
        <v>0</v>
      </c>
      <c r="BH120" s="165">
        <f>BH121+BH124+BH125</f>
        <v>0</v>
      </c>
      <c r="BI120" s="165">
        <f>BI121+BI124+BI125</f>
        <v>0</v>
      </c>
      <c r="BJ120" s="165">
        <f t="shared" si="539"/>
        <v>0</v>
      </c>
      <c r="BK120" s="165">
        <f>BK121+BK124+BK125</f>
        <v>0</v>
      </c>
      <c r="BL120" s="165">
        <f>BL121+BL124+BL125</f>
        <v>0</v>
      </c>
      <c r="BM120" s="165">
        <f t="shared" si="540"/>
        <v>0</v>
      </c>
      <c r="BN120" s="165">
        <f>BN121+BN124+BN125</f>
        <v>0</v>
      </c>
      <c r="BO120" s="165">
        <f>BO121+BO124+BO125</f>
        <v>0</v>
      </c>
      <c r="BP120" s="165">
        <f t="shared" si="541"/>
        <v>0</v>
      </c>
      <c r="BQ120" s="165">
        <f>BQ121+BQ124+BQ125</f>
        <v>0</v>
      </c>
      <c r="BR120" s="165">
        <f>BR121+BR124+BR125</f>
        <v>0</v>
      </c>
      <c r="BS120" s="165">
        <f t="shared" si="542"/>
        <v>0</v>
      </c>
      <c r="BT120" s="165">
        <f>BT121+BT124+BT125</f>
        <v>0</v>
      </c>
      <c r="BU120" s="165">
        <f>BU121+BU124+BU125</f>
        <v>0</v>
      </c>
      <c r="BV120" s="165">
        <f t="shared" si="543"/>
        <v>0</v>
      </c>
      <c r="BW120" s="165">
        <f>BW121+BW124+BW125</f>
        <v>0</v>
      </c>
      <c r="BX120" s="165">
        <f>BX121+BX124+BX125</f>
        <v>0</v>
      </c>
      <c r="BY120" s="165">
        <f t="shared" si="544"/>
        <v>0</v>
      </c>
      <c r="BZ120" s="165">
        <f>BZ121+BZ124+BZ125</f>
        <v>0</v>
      </c>
      <c r="CA120" s="165">
        <f>CA121+CA124+CA125</f>
        <v>0</v>
      </c>
      <c r="CB120" s="165">
        <f t="shared" si="545"/>
        <v>0</v>
      </c>
      <c r="CC120" s="165">
        <f>CC121+CC124+CC125</f>
        <v>0</v>
      </c>
      <c r="CD120" s="165">
        <f>CD121+CD124+CD125</f>
        <v>0</v>
      </c>
      <c r="CE120" s="165">
        <f t="shared" si="546"/>
        <v>0</v>
      </c>
      <c r="CF120" s="165">
        <f>CF121+CF124+CF125</f>
        <v>0</v>
      </c>
      <c r="CG120" s="165">
        <f>CG121+CG124+CG125</f>
        <v>0</v>
      </c>
      <c r="CH120" s="165">
        <f t="shared" si="547"/>
        <v>0</v>
      </c>
      <c r="CI120" s="165">
        <f>CI121+CI124+CI125</f>
        <v>0</v>
      </c>
      <c r="CJ120" s="165">
        <f>CJ121+CJ124+CJ125</f>
        <v>0</v>
      </c>
      <c r="CK120" s="165">
        <f t="shared" si="548"/>
        <v>0</v>
      </c>
      <c r="CL120" s="165">
        <f>CL121+CL124+CL125</f>
        <v>0</v>
      </c>
      <c r="CM120" s="165">
        <f>CM121+CM124+CM125</f>
        <v>0</v>
      </c>
      <c r="CN120" s="165">
        <f t="shared" si="549"/>
        <v>0</v>
      </c>
      <c r="CO120" s="165">
        <f>CO121+CO124+CO125</f>
        <v>0</v>
      </c>
      <c r="CP120" s="165">
        <f>CP121+CP124+CP125</f>
        <v>0</v>
      </c>
      <c r="CQ120" s="165">
        <f t="shared" si="550"/>
        <v>0</v>
      </c>
      <c r="CR120" s="165">
        <f t="shared" si="551"/>
        <v>0</v>
      </c>
      <c r="CS120" s="165">
        <f t="shared" si="551"/>
        <v>0</v>
      </c>
      <c r="CT120" s="165">
        <f t="shared" si="552"/>
        <v>0</v>
      </c>
      <c r="CU120" s="165">
        <f>CU121+CU124+CU125</f>
        <v>0</v>
      </c>
      <c r="CV120" s="165">
        <f>CV121+CV124+CV125</f>
        <v>0</v>
      </c>
      <c r="CW120" s="165">
        <f t="shared" si="553"/>
        <v>0</v>
      </c>
      <c r="CX120" s="165">
        <f>CX121+CX124+CX125</f>
        <v>0</v>
      </c>
      <c r="CY120" s="165">
        <f>CY121+CY124+CY125</f>
        <v>0</v>
      </c>
      <c r="CZ120" s="165">
        <f t="shared" si="554"/>
        <v>0</v>
      </c>
      <c r="DA120" s="165">
        <f>DA121+DA124+DA125</f>
        <v>0</v>
      </c>
      <c r="DB120" s="165">
        <f>DB121+DB124+DB125</f>
        <v>0</v>
      </c>
      <c r="DC120" s="168"/>
    </row>
    <row r="121" spans="2:107" ht="16.5" customHeight="1" x14ac:dyDescent="0.25">
      <c r="B121" s="149" t="s">
        <v>95</v>
      </c>
      <c r="C121" s="20" t="s">
        <v>121</v>
      </c>
      <c r="E121" s="165">
        <f t="shared" si="524"/>
        <v>0</v>
      </c>
      <c r="F121" s="165">
        <f t="shared" si="525"/>
        <v>0</v>
      </c>
      <c r="G121" s="165">
        <f t="shared" si="526"/>
        <v>0</v>
      </c>
      <c r="H121" s="165">
        <f t="shared" si="527"/>
        <v>0</v>
      </c>
      <c r="I121" s="165">
        <f t="shared" si="528"/>
        <v>0</v>
      </c>
      <c r="J121" s="165">
        <f t="shared" si="529"/>
        <v>0</v>
      </c>
      <c r="K121" s="165">
        <f t="shared" si="530"/>
        <v>0</v>
      </c>
      <c r="L121" s="165">
        <f>SUM(L122:L123)</f>
        <v>0</v>
      </c>
      <c r="M121" s="165">
        <f>SUM(M122:M123)</f>
        <v>0</v>
      </c>
      <c r="N121" s="166">
        <f t="shared" si="505"/>
        <v>0</v>
      </c>
      <c r="O121" s="166">
        <f t="shared" si="506"/>
        <v>0</v>
      </c>
      <c r="P121" s="166">
        <f t="shared" si="507"/>
        <v>0</v>
      </c>
      <c r="Q121" s="165">
        <f t="shared" si="508"/>
        <v>0</v>
      </c>
      <c r="R121" s="165">
        <f>SUM(R122:R123)</f>
        <v>0</v>
      </c>
      <c r="S121" s="165">
        <f>SUM(S122:S123)</f>
        <v>0</v>
      </c>
      <c r="T121" s="165">
        <f t="shared" si="531"/>
        <v>0</v>
      </c>
      <c r="U121" s="165">
        <f>SUM(U122:U123)</f>
        <v>0</v>
      </c>
      <c r="V121" s="165">
        <f>SUM(V122:V123)</f>
        <v>0</v>
      </c>
      <c r="W121" s="165">
        <f t="shared" si="532"/>
        <v>0</v>
      </c>
      <c r="X121" s="165">
        <f>SUM(X122:X123)</f>
        <v>0</v>
      </c>
      <c r="Y121" s="165">
        <f>SUM(Y122:Y123)</f>
        <v>0</v>
      </c>
      <c r="Z121" s="165">
        <f t="shared" si="533"/>
        <v>0</v>
      </c>
      <c r="AA121" s="165">
        <f>SUM(AA122:AA123)</f>
        <v>0</v>
      </c>
      <c r="AB121" s="165">
        <f>SUM(AB122:AB123)</f>
        <v>0</v>
      </c>
      <c r="AC121" s="165">
        <f t="shared" si="534"/>
        <v>0</v>
      </c>
      <c r="AD121" s="165">
        <f>SUM(AD122:AD123)</f>
        <v>0</v>
      </c>
      <c r="AE121" s="165">
        <f>SUM(AE122:AE123)</f>
        <v>0</v>
      </c>
      <c r="AF121" s="165">
        <f t="shared" si="509"/>
        <v>0</v>
      </c>
      <c r="AG121" s="165">
        <f>SUM(AG122:AG123)</f>
        <v>0</v>
      </c>
      <c r="AH121" s="165">
        <f>SUM(AH122:AH123)</f>
        <v>0</v>
      </c>
      <c r="AI121" s="165">
        <f t="shared" si="510"/>
        <v>0</v>
      </c>
      <c r="AJ121" s="165">
        <f>SUM(AJ122:AJ123)</f>
        <v>0</v>
      </c>
      <c r="AK121" s="165">
        <f>SUM(AK122:AK123)</f>
        <v>0</v>
      </c>
      <c r="AL121" s="165">
        <f t="shared" si="511"/>
        <v>0</v>
      </c>
      <c r="AM121" s="165">
        <f>SUM(AM122:AM123)</f>
        <v>0</v>
      </c>
      <c r="AN121" s="165">
        <f>SUM(AN122:AN123)</f>
        <v>0</v>
      </c>
      <c r="AO121" s="165">
        <f t="shared" si="512"/>
        <v>0</v>
      </c>
      <c r="AP121" s="165">
        <f>SUM(AP122:AP123)</f>
        <v>0</v>
      </c>
      <c r="AQ121" s="165">
        <f>SUM(AQ122:AQ123)</f>
        <v>0</v>
      </c>
      <c r="AR121" s="165">
        <f t="shared" si="513"/>
        <v>0</v>
      </c>
      <c r="AS121" s="165">
        <f>SUM(AS122:AS123)</f>
        <v>0</v>
      </c>
      <c r="AT121" s="165">
        <f>SUM(AT122:AT123)</f>
        <v>0</v>
      </c>
      <c r="AU121" s="165">
        <f t="shared" ref="AU121:AU123" si="555">SUBTOTAL(9,AV121:AW121)</f>
        <v>0</v>
      </c>
      <c r="AV121" s="165">
        <f>SUM(AV122:AV123)</f>
        <v>0</v>
      </c>
      <c r="AW121" s="165">
        <f>SUM(AW122:AW123)</f>
        <v>0</v>
      </c>
      <c r="AX121" s="166">
        <f t="shared" si="515"/>
        <v>0</v>
      </c>
      <c r="AY121" s="165">
        <f t="shared" si="516"/>
        <v>0</v>
      </c>
      <c r="AZ121" s="165">
        <f t="shared" si="517"/>
        <v>0</v>
      </c>
      <c r="BA121" s="165">
        <f t="shared" si="536"/>
        <v>0</v>
      </c>
      <c r="BB121" s="165">
        <f>SUM(BB122:BB123)</f>
        <v>0</v>
      </c>
      <c r="BC121" s="165">
        <f>SUM(BC122:BC123)</f>
        <v>0</v>
      </c>
      <c r="BD121" s="165">
        <f t="shared" si="537"/>
        <v>0</v>
      </c>
      <c r="BE121" s="165">
        <f>SUM(BE122:BE123)</f>
        <v>0</v>
      </c>
      <c r="BF121" s="165">
        <f>SUM(BF122:BF123)</f>
        <v>0</v>
      </c>
      <c r="BG121" s="165">
        <f t="shared" si="538"/>
        <v>0</v>
      </c>
      <c r="BH121" s="165">
        <f>SUM(BH122:BH123)</f>
        <v>0</v>
      </c>
      <c r="BI121" s="165">
        <f>SUM(BI122:BI123)</f>
        <v>0</v>
      </c>
      <c r="BJ121" s="165">
        <f t="shared" si="539"/>
        <v>0</v>
      </c>
      <c r="BK121" s="165">
        <f>SUM(BK122:BK123)</f>
        <v>0</v>
      </c>
      <c r="BL121" s="165">
        <f>SUM(BL122:BL123)</f>
        <v>0</v>
      </c>
      <c r="BM121" s="165">
        <f t="shared" si="540"/>
        <v>0</v>
      </c>
      <c r="BN121" s="165">
        <f>SUM(BN122:BN123)</f>
        <v>0</v>
      </c>
      <c r="BO121" s="165">
        <f>SUM(BO122:BO123)</f>
        <v>0</v>
      </c>
      <c r="BP121" s="165">
        <f t="shared" si="541"/>
        <v>0</v>
      </c>
      <c r="BQ121" s="165">
        <f>SUM(BQ122:BQ123)</f>
        <v>0</v>
      </c>
      <c r="BR121" s="165">
        <f>SUM(BR122:BR123)</f>
        <v>0</v>
      </c>
      <c r="BS121" s="165">
        <f t="shared" si="542"/>
        <v>0</v>
      </c>
      <c r="BT121" s="165">
        <f>SUM(BT122:BT123)</f>
        <v>0</v>
      </c>
      <c r="BU121" s="165">
        <f>SUM(BU122:BU123)</f>
        <v>0</v>
      </c>
      <c r="BV121" s="165">
        <f t="shared" si="543"/>
        <v>0</v>
      </c>
      <c r="BW121" s="165">
        <f>SUM(BW122:BW123)</f>
        <v>0</v>
      </c>
      <c r="BX121" s="165">
        <f>SUM(BX122:BX123)</f>
        <v>0</v>
      </c>
      <c r="BY121" s="165">
        <f t="shared" si="544"/>
        <v>0</v>
      </c>
      <c r="BZ121" s="165">
        <f>SUM(BZ122:BZ123)</f>
        <v>0</v>
      </c>
      <c r="CA121" s="165">
        <f>SUM(CA122:CA123)</f>
        <v>0</v>
      </c>
      <c r="CB121" s="165">
        <f t="shared" si="545"/>
        <v>0</v>
      </c>
      <c r="CC121" s="165">
        <f>SUM(CC122:CC123)</f>
        <v>0</v>
      </c>
      <c r="CD121" s="165">
        <f>SUM(CD122:CD123)</f>
        <v>0</v>
      </c>
      <c r="CE121" s="165">
        <f t="shared" si="546"/>
        <v>0</v>
      </c>
      <c r="CF121" s="165">
        <f>SUM(CF122:CF123)</f>
        <v>0</v>
      </c>
      <c r="CG121" s="165">
        <f>SUM(CG122:CG123)</f>
        <v>0</v>
      </c>
      <c r="CH121" s="165">
        <f t="shared" si="547"/>
        <v>0</v>
      </c>
      <c r="CI121" s="165">
        <f>SUM(CI122:CI123)</f>
        <v>0</v>
      </c>
      <c r="CJ121" s="165">
        <f>SUM(CJ122:CJ123)</f>
        <v>0</v>
      </c>
      <c r="CK121" s="165">
        <f t="shared" si="548"/>
        <v>0</v>
      </c>
      <c r="CL121" s="165">
        <f>SUM(CL122:CL123)</f>
        <v>0</v>
      </c>
      <c r="CM121" s="165">
        <f>SUM(CM122:CM123)</f>
        <v>0</v>
      </c>
      <c r="CN121" s="165">
        <f t="shared" si="549"/>
        <v>0</v>
      </c>
      <c r="CO121" s="165">
        <f>SUM(CO122:CO123)</f>
        <v>0</v>
      </c>
      <c r="CP121" s="165">
        <f>SUM(CP122:CP123)</f>
        <v>0</v>
      </c>
      <c r="CQ121" s="165">
        <f t="shared" si="550"/>
        <v>0</v>
      </c>
      <c r="CR121" s="165">
        <f t="shared" si="551"/>
        <v>0</v>
      </c>
      <c r="CS121" s="165">
        <f t="shared" si="551"/>
        <v>0</v>
      </c>
      <c r="CT121" s="165">
        <f t="shared" si="552"/>
        <v>0</v>
      </c>
      <c r="CU121" s="165">
        <f>SUM(CU122:CU123)</f>
        <v>0</v>
      </c>
      <c r="CV121" s="165">
        <f>SUM(CV122:CV123)</f>
        <v>0</v>
      </c>
      <c r="CW121" s="165">
        <f t="shared" si="553"/>
        <v>0</v>
      </c>
      <c r="CX121" s="165">
        <f>SUM(CX122:CX123)</f>
        <v>0</v>
      </c>
      <c r="CY121" s="165">
        <f>SUM(CY122:CY123)</f>
        <v>0</v>
      </c>
      <c r="CZ121" s="165">
        <f t="shared" si="554"/>
        <v>0</v>
      </c>
      <c r="DA121" s="165">
        <f>SUM(DA122:DA123)</f>
        <v>0</v>
      </c>
      <c r="DB121" s="165">
        <f>SUM(DB122:DB123)</f>
        <v>0</v>
      </c>
      <c r="DC121" s="168"/>
    </row>
    <row r="122" spans="2:107" x14ac:dyDescent="0.25">
      <c r="B122" s="149" t="s">
        <v>233</v>
      </c>
      <c r="C122" s="32" t="s">
        <v>145</v>
      </c>
      <c r="E122" s="165">
        <f t="shared" si="524"/>
        <v>0</v>
      </c>
      <c r="F122" s="165">
        <f t="shared" si="525"/>
        <v>0</v>
      </c>
      <c r="G122" s="165">
        <f t="shared" si="526"/>
        <v>0</v>
      </c>
      <c r="H122" s="165">
        <f t="shared" si="527"/>
        <v>0</v>
      </c>
      <c r="I122" s="165">
        <f t="shared" si="528"/>
        <v>0</v>
      </c>
      <c r="J122" s="165">
        <f t="shared" si="529"/>
        <v>0</v>
      </c>
      <c r="K122" s="165">
        <f t="shared" si="530"/>
        <v>0</v>
      </c>
      <c r="L122" s="165"/>
      <c r="M122" s="165"/>
      <c r="N122" s="166">
        <f t="shared" si="505"/>
        <v>0</v>
      </c>
      <c r="O122" s="166">
        <f t="shared" si="506"/>
        <v>0</v>
      </c>
      <c r="P122" s="166">
        <f t="shared" si="507"/>
        <v>0</v>
      </c>
      <c r="Q122" s="165">
        <f t="shared" si="508"/>
        <v>0</v>
      </c>
      <c r="R122" s="165"/>
      <c r="S122" s="165"/>
      <c r="T122" s="165">
        <f t="shared" si="531"/>
        <v>0</v>
      </c>
      <c r="U122" s="165"/>
      <c r="V122" s="165"/>
      <c r="W122" s="165">
        <f t="shared" si="532"/>
        <v>0</v>
      </c>
      <c r="X122" s="165"/>
      <c r="Y122" s="165"/>
      <c r="Z122" s="165">
        <f t="shared" si="533"/>
        <v>0</v>
      </c>
      <c r="AA122" s="165"/>
      <c r="AB122" s="165"/>
      <c r="AC122" s="165">
        <f t="shared" si="534"/>
        <v>0</v>
      </c>
      <c r="AD122" s="165"/>
      <c r="AE122" s="165"/>
      <c r="AF122" s="165">
        <f t="shared" si="509"/>
        <v>0</v>
      </c>
      <c r="AG122" s="165"/>
      <c r="AH122" s="165"/>
      <c r="AI122" s="165">
        <f t="shared" si="510"/>
        <v>0</v>
      </c>
      <c r="AJ122" s="165"/>
      <c r="AK122" s="165"/>
      <c r="AL122" s="165">
        <f t="shared" si="511"/>
        <v>0</v>
      </c>
      <c r="AM122" s="165"/>
      <c r="AN122" s="165"/>
      <c r="AO122" s="165">
        <f t="shared" si="512"/>
        <v>0</v>
      </c>
      <c r="AP122" s="165"/>
      <c r="AQ122" s="165"/>
      <c r="AR122" s="165">
        <f t="shared" si="513"/>
        <v>0</v>
      </c>
      <c r="AS122" s="165"/>
      <c r="AT122" s="165"/>
      <c r="AU122" s="165">
        <f t="shared" si="555"/>
        <v>0</v>
      </c>
      <c r="AV122" s="165"/>
      <c r="AW122" s="165"/>
      <c r="AX122" s="166">
        <f t="shared" si="515"/>
        <v>0</v>
      </c>
      <c r="AY122" s="165">
        <f t="shared" si="516"/>
        <v>0</v>
      </c>
      <c r="AZ122" s="165">
        <f t="shared" si="517"/>
        <v>0</v>
      </c>
      <c r="BA122" s="165">
        <f t="shared" si="536"/>
        <v>0</v>
      </c>
      <c r="BB122" s="165"/>
      <c r="BC122" s="165"/>
      <c r="BD122" s="165">
        <f t="shared" si="537"/>
        <v>0</v>
      </c>
      <c r="BE122" s="165"/>
      <c r="BF122" s="165"/>
      <c r="BG122" s="165">
        <f t="shared" si="538"/>
        <v>0</v>
      </c>
      <c r="BH122" s="165"/>
      <c r="BI122" s="165"/>
      <c r="BJ122" s="165">
        <f t="shared" si="539"/>
        <v>0</v>
      </c>
      <c r="BK122" s="165"/>
      <c r="BL122" s="165"/>
      <c r="BM122" s="165">
        <f t="shared" si="540"/>
        <v>0</v>
      </c>
      <c r="BN122" s="165"/>
      <c r="BO122" s="165"/>
      <c r="BP122" s="165">
        <f t="shared" si="541"/>
        <v>0</v>
      </c>
      <c r="BQ122" s="165"/>
      <c r="BR122" s="165"/>
      <c r="BS122" s="165">
        <f t="shared" si="542"/>
        <v>0</v>
      </c>
      <c r="BT122" s="165"/>
      <c r="BU122" s="165"/>
      <c r="BV122" s="165">
        <f t="shared" si="543"/>
        <v>0</v>
      </c>
      <c r="BW122" s="165"/>
      <c r="BX122" s="165"/>
      <c r="BY122" s="165">
        <f t="shared" si="544"/>
        <v>0</v>
      </c>
      <c r="BZ122" s="165"/>
      <c r="CA122" s="165"/>
      <c r="CB122" s="165">
        <f t="shared" si="545"/>
        <v>0</v>
      </c>
      <c r="CC122" s="165"/>
      <c r="CD122" s="165"/>
      <c r="CE122" s="165">
        <f t="shared" si="546"/>
        <v>0</v>
      </c>
      <c r="CF122" s="165"/>
      <c r="CG122" s="165"/>
      <c r="CH122" s="165">
        <f t="shared" si="547"/>
        <v>0</v>
      </c>
      <c r="CI122" s="165"/>
      <c r="CJ122" s="165"/>
      <c r="CK122" s="165">
        <f t="shared" si="548"/>
        <v>0</v>
      </c>
      <c r="CL122" s="165"/>
      <c r="CM122" s="165"/>
      <c r="CN122" s="165">
        <f t="shared" si="549"/>
        <v>0</v>
      </c>
      <c r="CO122" s="165"/>
      <c r="CP122" s="165"/>
      <c r="CQ122" s="165">
        <f t="shared" si="550"/>
        <v>0</v>
      </c>
      <c r="CR122" s="165">
        <f t="shared" si="551"/>
        <v>0</v>
      </c>
      <c r="CS122" s="165">
        <f t="shared" si="551"/>
        <v>0</v>
      </c>
      <c r="CT122" s="165">
        <f t="shared" si="552"/>
        <v>0</v>
      </c>
      <c r="CU122" s="165"/>
      <c r="CV122" s="165"/>
      <c r="CW122" s="165">
        <f t="shared" si="553"/>
        <v>0</v>
      </c>
      <c r="CX122" s="165"/>
      <c r="CY122" s="165"/>
      <c r="CZ122" s="165">
        <f t="shared" si="554"/>
        <v>0</v>
      </c>
      <c r="DA122" s="165"/>
      <c r="DB122" s="165"/>
      <c r="DC122" s="168"/>
    </row>
    <row r="123" spans="2:107" x14ac:dyDescent="0.25">
      <c r="B123" s="149" t="s">
        <v>234</v>
      </c>
      <c r="C123" s="32" t="s">
        <v>146</v>
      </c>
      <c r="E123" s="165">
        <f t="shared" si="524"/>
        <v>0</v>
      </c>
      <c r="F123" s="165">
        <f t="shared" si="525"/>
        <v>0</v>
      </c>
      <c r="G123" s="165">
        <f t="shared" si="526"/>
        <v>0</v>
      </c>
      <c r="H123" s="165">
        <f t="shared" si="527"/>
        <v>0</v>
      </c>
      <c r="I123" s="165">
        <f t="shared" si="528"/>
        <v>0</v>
      </c>
      <c r="J123" s="165">
        <f t="shared" si="529"/>
        <v>0</v>
      </c>
      <c r="K123" s="165">
        <f t="shared" si="530"/>
        <v>0</v>
      </c>
      <c r="L123" s="165"/>
      <c r="M123" s="165"/>
      <c r="N123" s="166">
        <f t="shared" si="505"/>
        <v>0</v>
      </c>
      <c r="O123" s="166">
        <f t="shared" si="506"/>
        <v>0</v>
      </c>
      <c r="P123" s="166">
        <f t="shared" si="507"/>
        <v>0</v>
      </c>
      <c r="Q123" s="165">
        <f t="shared" si="508"/>
        <v>0</v>
      </c>
      <c r="R123" s="165"/>
      <c r="S123" s="165"/>
      <c r="T123" s="165">
        <f t="shared" si="531"/>
        <v>0</v>
      </c>
      <c r="U123" s="165"/>
      <c r="V123" s="165"/>
      <c r="W123" s="165">
        <f t="shared" si="532"/>
        <v>0</v>
      </c>
      <c r="X123" s="165"/>
      <c r="Y123" s="165"/>
      <c r="Z123" s="165">
        <f t="shared" si="533"/>
        <v>0</v>
      </c>
      <c r="AA123" s="165"/>
      <c r="AB123" s="165"/>
      <c r="AC123" s="165">
        <f t="shared" si="534"/>
        <v>0</v>
      </c>
      <c r="AD123" s="165"/>
      <c r="AE123" s="165"/>
      <c r="AF123" s="165">
        <f t="shared" si="509"/>
        <v>0</v>
      </c>
      <c r="AG123" s="165"/>
      <c r="AH123" s="165"/>
      <c r="AI123" s="165">
        <f t="shared" si="510"/>
        <v>0</v>
      </c>
      <c r="AJ123" s="165"/>
      <c r="AK123" s="165"/>
      <c r="AL123" s="165">
        <f t="shared" si="511"/>
        <v>0</v>
      </c>
      <c r="AM123" s="165"/>
      <c r="AN123" s="165"/>
      <c r="AO123" s="165">
        <f t="shared" si="512"/>
        <v>0</v>
      </c>
      <c r="AP123" s="165"/>
      <c r="AQ123" s="165"/>
      <c r="AR123" s="165">
        <f t="shared" si="513"/>
        <v>0</v>
      </c>
      <c r="AS123" s="165"/>
      <c r="AT123" s="165"/>
      <c r="AU123" s="165">
        <f t="shared" si="555"/>
        <v>0</v>
      </c>
      <c r="AV123" s="165"/>
      <c r="AW123" s="165"/>
      <c r="AX123" s="166">
        <f t="shared" si="515"/>
        <v>0</v>
      </c>
      <c r="AY123" s="165">
        <f t="shared" si="516"/>
        <v>0</v>
      </c>
      <c r="AZ123" s="165">
        <f t="shared" si="517"/>
        <v>0</v>
      </c>
      <c r="BA123" s="165">
        <f t="shared" si="536"/>
        <v>0</v>
      </c>
      <c r="BB123" s="165"/>
      <c r="BC123" s="165"/>
      <c r="BD123" s="165">
        <f t="shared" si="537"/>
        <v>0</v>
      </c>
      <c r="BE123" s="165"/>
      <c r="BF123" s="165"/>
      <c r="BG123" s="165">
        <f t="shared" si="538"/>
        <v>0</v>
      </c>
      <c r="BH123" s="165"/>
      <c r="BI123" s="165"/>
      <c r="BJ123" s="165">
        <f t="shared" si="539"/>
        <v>0</v>
      </c>
      <c r="BK123" s="165"/>
      <c r="BL123" s="165"/>
      <c r="BM123" s="165">
        <f t="shared" si="540"/>
        <v>0</v>
      </c>
      <c r="BN123" s="165"/>
      <c r="BO123" s="165"/>
      <c r="BP123" s="165">
        <f t="shared" si="541"/>
        <v>0</v>
      </c>
      <c r="BQ123" s="165"/>
      <c r="BR123" s="165"/>
      <c r="BS123" s="165">
        <f t="shared" si="542"/>
        <v>0</v>
      </c>
      <c r="BT123" s="165"/>
      <c r="BU123" s="165"/>
      <c r="BV123" s="165">
        <f t="shared" si="543"/>
        <v>0</v>
      </c>
      <c r="BW123" s="165"/>
      <c r="BX123" s="165"/>
      <c r="BY123" s="165">
        <f t="shared" si="544"/>
        <v>0</v>
      </c>
      <c r="BZ123" s="165"/>
      <c r="CA123" s="165"/>
      <c r="CB123" s="165">
        <f t="shared" si="545"/>
        <v>0</v>
      </c>
      <c r="CC123" s="165"/>
      <c r="CD123" s="165"/>
      <c r="CE123" s="165">
        <f t="shared" si="546"/>
        <v>0</v>
      </c>
      <c r="CF123" s="165"/>
      <c r="CG123" s="165"/>
      <c r="CH123" s="165">
        <f t="shared" si="547"/>
        <v>0</v>
      </c>
      <c r="CI123" s="165"/>
      <c r="CJ123" s="165"/>
      <c r="CK123" s="165">
        <f t="shared" si="548"/>
        <v>0</v>
      </c>
      <c r="CL123" s="165"/>
      <c r="CM123" s="165"/>
      <c r="CN123" s="165">
        <f t="shared" si="549"/>
        <v>0</v>
      </c>
      <c r="CO123" s="165"/>
      <c r="CP123" s="165"/>
      <c r="CQ123" s="165">
        <f t="shared" si="550"/>
        <v>0</v>
      </c>
      <c r="CR123" s="165">
        <f t="shared" si="551"/>
        <v>0</v>
      </c>
      <c r="CS123" s="165">
        <f t="shared" si="551"/>
        <v>0</v>
      </c>
      <c r="CT123" s="165">
        <f t="shared" si="552"/>
        <v>0</v>
      </c>
      <c r="CU123" s="165"/>
      <c r="CV123" s="165"/>
      <c r="CW123" s="165">
        <f t="shared" si="553"/>
        <v>0</v>
      </c>
      <c r="CX123" s="165"/>
      <c r="CY123" s="165"/>
      <c r="CZ123" s="165">
        <f t="shared" si="554"/>
        <v>0</v>
      </c>
      <c r="DA123" s="165"/>
      <c r="DB123" s="165"/>
      <c r="DC123" s="168"/>
    </row>
    <row r="124" spans="2:107" x14ac:dyDescent="0.25">
      <c r="B124" s="149" t="s">
        <v>102</v>
      </c>
      <c r="C124" s="20" t="s">
        <v>31</v>
      </c>
      <c r="E124" s="165">
        <f t="shared" si="524"/>
        <v>0</v>
      </c>
      <c r="F124" s="165">
        <f t="shared" si="525"/>
        <v>0</v>
      </c>
      <c r="G124" s="165">
        <f t="shared" si="526"/>
        <v>0</v>
      </c>
      <c r="H124" s="165">
        <f t="shared" si="527"/>
        <v>0</v>
      </c>
      <c r="I124" s="165">
        <f t="shared" si="528"/>
        <v>0</v>
      </c>
      <c r="J124" s="165">
        <f t="shared" si="529"/>
        <v>0</v>
      </c>
      <c r="K124" s="165">
        <f>SUBTOTAL(9,L124:M124)</f>
        <v>0</v>
      </c>
      <c r="L124" s="165"/>
      <c r="M124" s="165"/>
      <c r="N124" s="166">
        <f t="shared" si="505"/>
        <v>0</v>
      </c>
      <c r="O124" s="166">
        <f t="shared" si="506"/>
        <v>0</v>
      </c>
      <c r="P124" s="166">
        <f t="shared" si="507"/>
        <v>0</v>
      </c>
      <c r="Q124" s="165">
        <f>SUBTOTAL(9,R124:S124)</f>
        <v>0</v>
      </c>
      <c r="R124" s="165"/>
      <c r="S124" s="165"/>
      <c r="T124" s="165">
        <f>SUBTOTAL(9,U124:V124)</f>
        <v>0</v>
      </c>
      <c r="U124" s="165"/>
      <c r="V124" s="165"/>
      <c r="W124" s="165">
        <f>SUBTOTAL(9,X124:Y124)</f>
        <v>0</v>
      </c>
      <c r="X124" s="165"/>
      <c r="Y124" s="165"/>
      <c r="Z124" s="165">
        <f>SUBTOTAL(9,AA124:AB124)</f>
        <v>0</v>
      </c>
      <c r="AA124" s="165"/>
      <c r="AB124" s="165"/>
      <c r="AC124" s="165">
        <f>SUBTOTAL(9,AD124:AE124)</f>
        <v>0</v>
      </c>
      <c r="AD124" s="165"/>
      <c r="AE124" s="165"/>
      <c r="AF124" s="165">
        <f>SUBTOTAL(9,AG124:AH124)</f>
        <v>0</v>
      </c>
      <c r="AG124" s="165"/>
      <c r="AH124" s="165"/>
      <c r="AI124" s="165">
        <f>SUBTOTAL(9,AJ124:AK124)</f>
        <v>0</v>
      </c>
      <c r="AJ124" s="165"/>
      <c r="AK124" s="165"/>
      <c r="AL124" s="165">
        <f>SUBTOTAL(9,AM124:AN124)</f>
        <v>0</v>
      </c>
      <c r="AM124" s="165"/>
      <c r="AN124" s="165"/>
      <c r="AO124" s="165">
        <f>SUBTOTAL(9,AP124:AQ124)</f>
        <v>0</v>
      </c>
      <c r="AP124" s="165"/>
      <c r="AQ124" s="165"/>
      <c r="AR124" s="165">
        <f>SUBTOTAL(9,AS124:AT124)</f>
        <v>0</v>
      </c>
      <c r="AS124" s="165"/>
      <c r="AT124" s="165"/>
      <c r="AU124" s="165">
        <f>SUBTOTAL(9,AV124:AW124)</f>
        <v>0</v>
      </c>
      <c r="AV124" s="165"/>
      <c r="AW124" s="165"/>
      <c r="AX124" s="166">
        <f t="shared" si="515"/>
        <v>0</v>
      </c>
      <c r="AY124" s="165">
        <f t="shared" si="516"/>
        <v>0</v>
      </c>
      <c r="AZ124" s="165">
        <f t="shared" si="517"/>
        <v>0</v>
      </c>
      <c r="BA124" s="165">
        <f>SUBTOTAL(9,BB124:BC124)</f>
        <v>0</v>
      </c>
      <c r="BB124" s="165"/>
      <c r="BC124" s="165"/>
      <c r="BD124" s="165">
        <f>SUBTOTAL(9,BE124:BF124)</f>
        <v>0</v>
      </c>
      <c r="BE124" s="165"/>
      <c r="BF124" s="165"/>
      <c r="BG124" s="165">
        <f>SUBTOTAL(9,BH124:BI124)</f>
        <v>0</v>
      </c>
      <c r="BH124" s="165"/>
      <c r="BI124" s="165"/>
      <c r="BJ124" s="165">
        <f>SUBTOTAL(9,BK124:BL124)</f>
        <v>0</v>
      </c>
      <c r="BK124" s="165"/>
      <c r="BL124" s="165"/>
      <c r="BM124" s="165">
        <f>SUBTOTAL(9,BN124:BO124)</f>
        <v>0</v>
      </c>
      <c r="BN124" s="165"/>
      <c r="BO124" s="165"/>
      <c r="BP124" s="165">
        <f>SUBTOTAL(9,BQ124:BR124)</f>
        <v>0</v>
      </c>
      <c r="BQ124" s="165"/>
      <c r="BR124" s="165"/>
      <c r="BS124" s="165">
        <f>SUBTOTAL(9,BT124:BU124)</f>
        <v>0</v>
      </c>
      <c r="BT124" s="165"/>
      <c r="BU124" s="165"/>
      <c r="BV124" s="165">
        <f>SUBTOTAL(9,BW124:BX124)</f>
        <v>0</v>
      </c>
      <c r="BW124" s="165"/>
      <c r="BX124" s="165"/>
      <c r="BY124" s="165">
        <f>SUBTOTAL(9,BZ124:CA124)</f>
        <v>0</v>
      </c>
      <c r="BZ124" s="165"/>
      <c r="CA124" s="165"/>
      <c r="CB124" s="165">
        <f>SUBTOTAL(9,CC124:CD124)</f>
        <v>0</v>
      </c>
      <c r="CC124" s="165"/>
      <c r="CD124" s="165"/>
      <c r="CE124" s="165">
        <f>SUBTOTAL(9,CF124:CG124)</f>
        <v>0</v>
      </c>
      <c r="CF124" s="165"/>
      <c r="CG124" s="165"/>
      <c r="CH124" s="165">
        <f>SUBTOTAL(9,CI124:CJ124)</f>
        <v>0</v>
      </c>
      <c r="CI124" s="165"/>
      <c r="CJ124" s="165"/>
      <c r="CK124" s="165">
        <f>SUBTOTAL(9,CL124:CM124)</f>
        <v>0</v>
      </c>
      <c r="CL124" s="165"/>
      <c r="CM124" s="165"/>
      <c r="CN124" s="165">
        <f>SUBTOTAL(9,CO124:CP124)</f>
        <v>0</v>
      </c>
      <c r="CO124" s="165"/>
      <c r="CP124" s="165"/>
      <c r="CQ124" s="165">
        <f>SUBTOTAL(9,CT124:DB124)</f>
        <v>0</v>
      </c>
      <c r="CR124" s="165">
        <f>+CX124+DA124+CU124</f>
        <v>0</v>
      </c>
      <c r="CS124" s="165">
        <f>+CY124+DB124+CV124</f>
        <v>0</v>
      </c>
      <c r="CT124" s="165">
        <f>SUBTOTAL(9,CU124:CV124)</f>
        <v>0</v>
      </c>
      <c r="CU124" s="165"/>
      <c r="CV124" s="165"/>
      <c r="CW124" s="165">
        <f>SUBTOTAL(9,CX124:CY124)</f>
        <v>0</v>
      </c>
      <c r="CX124" s="165"/>
      <c r="CY124" s="165"/>
      <c r="CZ124" s="165">
        <f>SUBTOTAL(9,DA124:DB124)</f>
        <v>0</v>
      </c>
      <c r="DA124" s="165"/>
      <c r="DB124" s="165"/>
      <c r="DC124" s="168"/>
    </row>
    <row r="125" spans="2:107" x14ac:dyDescent="0.25">
      <c r="B125" s="149" t="s">
        <v>235</v>
      </c>
      <c r="C125" s="20" t="s">
        <v>123</v>
      </c>
      <c r="E125" s="165">
        <f t="shared" si="524"/>
        <v>0</v>
      </c>
      <c r="F125" s="165">
        <f t="shared" si="525"/>
        <v>0</v>
      </c>
      <c r="G125" s="165">
        <f t="shared" si="526"/>
        <v>0</v>
      </c>
      <c r="H125" s="165">
        <f t="shared" si="527"/>
        <v>0</v>
      </c>
      <c r="I125" s="165">
        <f t="shared" si="528"/>
        <v>0</v>
      </c>
      <c r="J125" s="165">
        <f t="shared" si="529"/>
        <v>0</v>
      </c>
      <c r="K125" s="165">
        <f t="shared" si="530"/>
        <v>0</v>
      </c>
      <c r="L125" s="165">
        <f>SUM(L126:L130)</f>
        <v>0</v>
      </c>
      <c r="M125" s="165">
        <f>SUM(M126:M130)</f>
        <v>0</v>
      </c>
      <c r="N125" s="166">
        <f t="shared" si="505"/>
        <v>0</v>
      </c>
      <c r="O125" s="166">
        <f t="shared" si="506"/>
        <v>0</v>
      </c>
      <c r="P125" s="166">
        <f t="shared" si="507"/>
        <v>0</v>
      </c>
      <c r="Q125" s="165">
        <f t="shared" si="508"/>
        <v>0</v>
      </c>
      <c r="R125" s="165">
        <f>SUM(R126:R130)</f>
        <v>0</v>
      </c>
      <c r="S125" s="165">
        <f>SUM(S126:S130)</f>
        <v>0</v>
      </c>
      <c r="T125" s="165">
        <f t="shared" ref="T125:T131" si="556">SUBTOTAL(9,U125:V125)</f>
        <v>0</v>
      </c>
      <c r="U125" s="165">
        <f>SUM(U126:U130)</f>
        <v>0</v>
      </c>
      <c r="V125" s="165">
        <f>SUM(V126:V130)</f>
        <v>0</v>
      </c>
      <c r="W125" s="165">
        <f t="shared" ref="W125:W131" si="557">SUBTOTAL(9,X125:Y125)</f>
        <v>0</v>
      </c>
      <c r="X125" s="165">
        <f>SUM(X126:X130)</f>
        <v>0</v>
      </c>
      <c r="Y125" s="165">
        <f>SUM(Y126:Y130)</f>
        <v>0</v>
      </c>
      <c r="Z125" s="165">
        <f t="shared" ref="Z125:Z131" si="558">SUBTOTAL(9,AA125:AB125)</f>
        <v>0</v>
      </c>
      <c r="AA125" s="165">
        <f>SUM(AA126:AA130)</f>
        <v>0</v>
      </c>
      <c r="AB125" s="165">
        <f>SUM(AB126:AB130)</f>
        <v>0</v>
      </c>
      <c r="AC125" s="165">
        <f t="shared" ref="AC125:AC131" si="559">SUBTOTAL(9,AD125:AE125)</f>
        <v>0</v>
      </c>
      <c r="AD125" s="165">
        <f>SUM(AD126:AD130)</f>
        <v>0</v>
      </c>
      <c r="AE125" s="165">
        <f>SUM(AE126:AE130)</f>
        <v>0</v>
      </c>
      <c r="AF125" s="165">
        <f t="shared" si="509"/>
        <v>0</v>
      </c>
      <c r="AG125" s="165">
        <f>SUM(AG126:AG130)</f>
        <v>0</v>
      </c>
      <c r="AH125" s="165">
        <f>SUM(AH126:AH130)</f>
        <v>0</v>
      </c>
      <c r="AI125" s="165">
        <f t="shared" si="510"/>
        <v>0</v>
      </c>
      <c r="AJ125" s="165">
        <f>SUM(AJ126:AJ130)</f>
        <v>0</v>
      </c>
      <c r="AK125" s="165">
        <f>SUM(AK126:AK130)</f>
        <v>0</v>
      </c>
      <c r="AL125" s="165">
        <f t="shared" si="511"/>
        <v>0</v>
      </c>
      <c r="AM125" s="165">
        <f>SUM(AM126:AM130)</f>
        <v>0</v>
      </c>
      <c r="AN125" s="165">
        <f>SUM(AN126:AN130)</f>
        <v>0</v>
      </c>
      <c r="AO125" s="165">
        <f t="shared" si="512"/>
        <v>0</v>
      </c>
      <c r="AP125" s="165">
        <f>SUM(AP126:AP130)</f>
        <v>0</v>
      </c>
      <c r="AQ125" s="165">
        <f>SUM(AQ126:AQ130)</f>
        <v>0</v>
      </c>
      <c r="AR125" s="165">
        <f t="shared" si="513"/>
        <v>0</v>
      </c>
      <c r="AS125" s="165">
        <f>SUM(AS126:AS130)</f>
        <v>0</v>
      </c>
      <c r="AT125" s="165">
        <f>SUM(AT126:AT130)</f>
        <v>0</v>
      </c>
      <c r="AU125" s="165">
        <f t="shared" ref="AU125:AU131" si="560">SUBTOTAL(9,AV125:AW125)</f>
        <v>0</v>
      </c>
      <c r="AV125" s="165">
        <f>SUM(AV126:AV130)</f>
        <v>0</v>
      </c>
      <c r="AW125" s="165">
        <f>SUM(AW126:AW130)</f>
        <v>0</v>
      </c>
      <c r="AX125" s="166">
        <f t="shared" si="515"/>
        <v>0</v>
      </c>
      <c r="AY125" s="165">
        <f t="shared" si="516"/>
        <v>0</v>
      </c>
      <c r="AZ125" s="165">
        <f t="shared" si="517"/>
        <v>0</v>
      </c>
      <c r="BA125" s="165">
        <f t="shared" ref="BA125:BA131" si="561">SUBTOTAL(9,BB125:BC125)</f>
        <v>0</v>
      </c>
      <c r="BB125" s="165">
        <f>SUM(BB126:BB130)</f>
        <v>0</v>
      </c>
      <c r="BC125" s="165">
        <f>SUM(BC126:BC130)</f>
        <v>0</v>
      </c>
      <c r="BD125" s="165">
        <f t="shared" ref="BD125:BD131" si="562">SUBTOTAL(9,BE125:BF125)</f>
        <v>0</v>
      </c>
      <c r="BE125" s="165">
        <f>SUM(BE126:BE130)</f>
        <v>0</v>
      </c>
      <c r="BF125" s="165">
        <f>SUM(BF126:BF130)</f>
        <v>0</v>
      </c>
      <c r="BG125" s="165">
        <f t="shared" ref="BG125:BG131" si="563">SUBTOTAL(9,BH125:BI125)</f>
        <v>0</v>
      </c>
      <c r="BH125" s="165">
        <f>SUM(BH126:BH130)</f>
        <v>0</v>
      </c>
      <c r="BI125" s="165">
        <f>SUM(BI126:BI130)</f>
        <v>0</v>
      </c>
      <c r="BJ125" s="165">
        <f t="shared" ref="BJ125:BJ131" si="564">SUBTOTAL(9,BK125:BL125)</f>
        <v>0</v>
      </c>
      <c r="BK125" s="165">
        <f>SUM(BK126:BK130)</f>
        <v>0</v>
      </c>
      <c r="BL125" s="165">
        <f>SUM(BL126:BL130)</f>
        <v>0</v>
      </c>
      <c r="BM125" s="165">
        <f t="shared" ref="BM125:BM131" si="565">SUBTOTAL(9,BN125:BO125)</f>
        <v>0</v>
      </c>
      <c r="BN125" s="165">
        <f>SUM(BN126:BN130)</f>
        <v>0</v>
      </c>
      <c r="BO125" s="165">
        <f>SUM(BO126:BO130)</f>
        <v>0</v>
      </c>
      <c r="BP125" s="165">
        <f t="shared" ref="BP125:BP131" si="566">SUBTOTAL(9,BQ125:BR125)</f>
        <v>0</v>
      </c>
      <c r="BQ125" s="165">
        <f>SUM(BQ126:BQ130)</f>
        <v>0</v>
      </c>
      <c r="BR125" s="165">
        <f>SUM(BR126:BR130)</f>
        <v>0</v>
      </c>
      <c r="BS125" s="165">
        <f t="shared" ref="BS125:BS131" si="567">SUBTOTAL(9,BT125:BU125)</f>
        <v>0</v>
      </c>
      <c r="BT125" s="165">
        <f>SUM(BT126:BT130)</f>
        <v>0</v>
      </c>
      <c r="BU125" s="165">
        <f>SUM(BU126:BU130)</f>
        <v>0</v>
      </c>
      <c r="BV125" s="165">
        <f t="shared" ref="BV125:BV131" si="568">SUBTOTAL(9,BW125:BX125)</f>
        <v>0</v>
      </c>
      <c r="BW125" s="165">
        <f>SUM(BW126:BW130)</f>
        <v>0</v>
      </c>
      <c r="BX125" s="165">
        <f>SUM(BX126:BX130)</f>
        <v>0</v>
      </c>
      <c r="BY125" s="165">
        <f t="shared" ref="BY125:BY131" si="569">SUBTOTAL(9,BZ125:CA125)</f>
        <v>0</v>
      </c>
      <c r="BZ125" s="165">
        <f>SUM(BZ126:BZ130)</f>
        <v>0</v>
      </c>
      <c r="CA125" s="165">
        <f>SUM(CA126:CA130)</f>
        <v>0</v>
      </c>
      <c r="CB125" s="165">
        <f t="shared" ref="CB125:CB131" si="570">SUBTOTAL(9,CC125:CD125)</f>
        <v>0</v>
      </c>
      <c r="CC125" s="165">
        <f>SUM(CC126:CC130)</f>
        <v>0</v>
      </c>
      <c r="CD125" s="165">
        <f>SUM(CD126:CD130)</f>
        <v>0</v>
      </c>
      <c r="CE125" s="165">
        <f t="shared" ref="CE125:CE131" si="571">SUBTOTAL(9,CF125:CG125)</f>
        <v>0</v>
      </c>
      <c r="CF125" s="165">
        <f>SUM(CF126:CF130)</f>
        <v>0</v>
      </c>
      <c r="CG125" s="165">
        <f>SUM(CG126:CG130)</f>
        <v>0</v>
      </c>
      <c r="CH125" s="165">
        <f t="shared" ref="CH125:CH131" si="572">SUBTOTAL(9,CI125:CJ125)</f>
        <v>0</v>
      </c>
      <c r="CI125" s="165">
        <f>SUM(CI126:CI130)</f>
        <v>0</v>
      </c>
      <c r="CJ125" s="165">
        <f>SUM(CJ126:CJ130)</f>
        <v>0</v>
      </c>
      <c r="CK125" s="165">
        <f t="shared" ref="CK125:CK131" si="573">SUBTOTAL(9,CL125:CM125)</f>
        <v>0</v>
      </c>
      <c r="CL125" s="165">
        <f>SUM(CL126:CL130)</f>
        <v>0</v>
      </c>
      <c r="CM125" s="165">
        <f>SUM(CM126:CM130)</f>
        <v>0</v>
      </c>
      <c r="CN125" s="165">
        <f t="shared" ref="CN125:CN131" si="574">SUBTOTAL(9,CO125:CP125)</f>
        <v>0</v>
      </c>
      <c r="CO125" s="165">
        <f>SUM(CO126:CO130)</f>
        <v>0</v>
      </c>
      <c r="CP125" s="165">
        <f>SUM(CP126:CP130)</f>
        <v>0</v>
      </c>
      <c r="CQ125" s="165">
        <f t="shared" si="550"/>
        <v>0</v>
      </c>
      <c r="CR125" s="165">
        <f t="shared" si="551"/>
        <v>0</v>
      </c>
      <c r="CS125" s="165">
        <f t="shared" si="551"/>
        <v>0</v>
      </c>
      <c r="CT125" s="165">
        <f t="shared" ref="CT125:CT131" si="575">SUBTOTAL(9,CU125:CV125)</f>
        <v>0</v>
      </c>
      <c r="CU125" s="165">
        <f>SUM(CU126:CU130)</f>
        <v>0</v>
      </c>
      <c r="CV125" s="165">
        <f>SUM(CV126:CV130)</f>
        <v>0</v>
      </c>
      <c r="CW125" s="165">
        <f t="shared" ref="CW125:CW131" si="576">SUBTOTAL(9,CX125:CY125)</f>
        <v>0</v>
      </c>
      <c r="CX125" s="165">
        <f>SUM(CX126:CX130)</f>
        <v>0</v>
      </c>
      <c r="CY125" s="165">
        <f>SUM(CY126:CY130)</f>
        <v>0</v>
      </c>
      <c r="CZ125" s="165">
        <f t="shared" ref="CZ125:CZ131" si="577">SUBTOTAL(9,DA125:DB125)</f>
        <v>0</v>
      </c>
      <c r="DA125" s="165">
        <f>SUM(DA126:DA130)</f>
        <v>0</v>
      </c>
      <c r="DB125" s="165">
        <f>SUM(DB126:DB130)</f>
        <v>0</v>
      </c>
      <c r="DC125" s="168"/>
    </row>
    <row r="126" spans="2:107" x14ac:dyDescent="0.25">
      <c r="B126" s="149" t="s">
        <v>236</v>
      </c>
      <c r="C126" s="32" t="s">
        <v>124</v>
      </c>
      <c r="E126" s="165">
        <f t="shared" si="524"/>
        <v>0</v>
      </c>
      <c r="F126" s="165">
        <f t="shared" si="525"/>
        <v>0</v>
      </c>
      <c r="G126" s="165">
        <f t="shared" si="526"/>
        <v>0</v>
      </c>
      <c r="H126" s="165">
        <f t="shared" si="527"/>
        <v>0</v>
      </c>
      <c r="I126" s="165">
        <f t="shared" si="528"/>
        <v>0</v>
      </c>
      <c r="J126" s="165">
        <f t="shared" si="529"/>
        <v>0</v>
      </c>
      <c r="K126" s="165">
        <f t="shared" si="530"/>
        <v>0</v>
      </c>
      <c r="L126" s="165"/>
      <c r="M126" s="165"/>
      <c r="N126" s="166">
        <f t="shared" si="505"/>
        <v>0</v>
      </c>
      <c r="O126" s="166">
        <f t="shared" si="506"/>
        <v>0</v>
      </c>
      <c r="P126" s="166">
        <f t="shared" si="507"/>
        <v>0</v>
      </c>
      <c r="Q126" s="165">
        <f t="shared" si="508"/>
        <v>0</v>
      </c>
      <c r="R126" s="165"/>
      <c r="S126" s="165"/>
      <c r="T126" s="165">
        <f t="shared" si="556"/>
        <v>0</v>
      </c>
      <c r="U126" s="165"/>
      <c r="V126" s="165"/>
      <c r="W126" s="165">
        <f t="shared" si="557"/>
        <v>0</v>
      </c>
      <c r="X126" s="165"/>
      <c r="Y126" s="165"/>
      <c r="Z126" s="165">
        <f t="shared" si="558"/>
        <v>0</v>
      </c>
      <c r="AA126" s="165"/>
      <c r="AB126" s="165"/>
      <c r="AC126" s="165">
        <f t="shared" si="559"/>
        <v>0</v>
      </c>
      <c r="AD126" s="165"/>
      <c r="AE126" s="165"/>
      <c r="AF126" s="165">
        <f t="shared" si="509"/>
        <v>0</v>
      </c>
      <c r="AG126" s="165"/>
      <c r="AH126" s="165"/>
      <c r="AI126" s="165">
        <f t="shared" si="510"/>
        <v>0</v>
      </c>
      <c r="AJ126" s="165"/>
      <c r="AK126" s="165"/>
      <c r="AL126" s="165">
        <f t="shared" si="511"/>
        <v>0</v>
      </c>
      <c r="AM126" s="165"/>
      <c r="AN126" s="165"/>
      <c r="AO126" s="165">
        <f t="shared" si="512"/>
        <v>0</v>
      </c>
      <c r="AP126" s="165"/>
      <c r="AQ126" s="165"/>
      <c r="AR126" s="165">
        <f t="shared" si="513"/>
        <v>0</v>
      </c>
      <c r="AS126" s="165"/>
      <c r="AT126" s="165"/>
      <c r="AU126" s="165">
        <f t="shared" si="560"/>
        <v>0</v>
      </c>
      <c r="AV126" s="165"/>
      <c r="AW126" s="165"/>
      <c r="AX126" s="166">
        <f t="shared" si="515"/>
        <v>0</v>
      </c>
      <c r="AY126" s="165">
        <f t="shared" si="516"/>
        <v>0</v>
      </c>
      <c r="AZ126" s="165">
        <f t="shared" si="517"/>
        <v>0</v>
      </c>
      <c r="BA126" s="165">
        <f t="shared" si="561"/>
        <v>0</v>
      </c>
      <c r="BB126" s="165"/>
      <c r="BC126" s="165"/>
      <c r="BD126" s="165">
        <f t="shared" si="562"/>
        <v>0</v>
      </c>
      <c r="BE126" s="165"/>
      <c r="BF126" s="165"/>
      <c r="BG126" s="165">
        <f t="shared" si="563"/>
        <v>0</v>
      </c>
      <c r="BH126" s="165"/>
      <c r="BI126" s="165"/>
      <c r="BJ126" s="165">
        <f t="shared" si="564"/>
        <v>0</v>
      </c>
      <c r="BK126" s="165"/>
      <c r="BL126" s="165"/>
      <c r="BM126" s="165">
        <f t="shared" si="565"/>
        <v>0</v>
      </c>
      <c r="BN126" s="165"/>
      <c r="BO126" s="165"/>
      <c r="BP126" s="165">
        <f t="shared" si="566"/>
        <v>0</v>
      </c>
      <c r="BQ126" s="165"/>
      <c r="BR126" s="165"/>
      <c r="BS126" s="165">
        <f t="shared" si="567"/>
        <v>0</v>
      </c>
      <c r="BT126" s="165"/>
      <c r="BU126" s="165"/>
      <c r="BV126" s="165">
        <f t="shared" si="568"/>
        <v>0</v>
      </c>
      <c r="BW126" s="165"/>
      <c r="BX126" s="165"/>
      <c r="BY126" s="165">
        <f t="shared" si="569"/>
        <v>0</v>
      </c>
      <c r="BZ126" s="165"/>
      <c r="CA126" s="165"/>
      <c r="CB126" s="165">
        <f t="shared" si="570"/>
        <v>0</v>
      </c>
      <c r="CC126" s="165"/>
      <c r="CD126" s="165"/>
      <c r="CE126" s="165">
        <f t="shared" si="571"/>
        <v>0</v>
      </c>
      <c r="CF126" s="165"/>
      <c r="CG126" s="165"/>
      <c r="CH126" s="165">
        <f t="shared" si="572"/>
        <v>0</v>
      </c>
      <c r="CI126" s="165"/>
      <c r="CJ126" s="165"/>
      <c r="CK126" s="165">
        <f t="shared" si="573"/>
        <v>0</v>
      </c>
      <c r="CL126" s="165"/>
      <c r="CM126" s="165"/>
      <c r="CN126" s="165">
        <f t="shared" si="574"/>
        <v>0</v>
      </c>
      <c r="CO126" s="165"/>
      <c r="CP126" s="165"/>
      <c r="CQ126" s="165">
        <f t="shared" si="550"/>
        <v>0</v>
      </c>
      <c r="CR126" s="165">
        <f t="shared" si="551"/>
        <v>0</v>
      </c>
      <c r="CS126" s="165">
        <f t="shared" si="551"/>
        <v>0</v>
      </c>
      <c r="CT126" s="165">
        <f t="shared" si="575"/>
        <v>0</v>
      </c>
      <c r="CU126" s="165"/>
      <c r="CV126" s="165"/>
      <c r="CW126" s="165">
        <f t="shared" si="576"/>
        <v>0</v>
      </c>
      <c r="CX126" s="165"/>
      <c r="CY126" s="165"/>
      <c r="CZ126" s="165">
        <f t="shared" si="577"/>
        <v>0</v>
      </c>
      <c r="DA126" s="165"/>
      <c r="DB126" s="165"/>
      <c r="DC126" s="168"/>
    </row>
    <row r="127" spans="2:107" x14ac:dyDescent="0.25">
      <c r="B127" s="149" t="s">
        <v>237</v>
      </c>
      <c r="C127" s="32" t="s">
        <v>125</v>
      </c>
      <c r="E127" s="165">
        <f t="shared" si="524"/>
        <v>0</v>
      </c>
      <c r="F127" s="165">
        <f t="shared" si="525"/>
        <v>0</v>
      </c>
      <c r="G127" s="165">
        <f t="shared" si="526"/>
        <v>0</v>
      </c>
      <c r="H127" s="165">
        <f t="shared" si="527"/>
        <v>0</v>
      </c>
      <c r="I127" s="165">
        <f t="shared" si="528"/>
        <v>0</v>
      </c>
      <c r="J127" s="165">
        <f t="shared" si="529"/>
        <v>0</v>
      </c>
      <c r="K127" s="165">
        <f t="shared" si="530"/>
        <v>0</v>
      </c>
      <c r="L127" s="165"/>
      <c r="M127" s="165"/>
      <c r="N127" s="166">
        <f t="shared" si="505"/>
        <v>0</v>
      </c>
      <c r="O127" s="166">
        <f t="shared" si="506"/>
        <v>0</v>
      </c>
      <c r="P127" s="166">
        <f t="shared" si="507"/>
        <v>0</v>
      </c>
      <c r="Q127" s="165">
        <f t="shared" si="508"/>
        <v>0</v>
      </c>
      <c r="R127" s="165"/>
      <c r="S127" s="165"/>
      <c r="T127" s="165">
        <f t="shared" si="556"/>
        <v>0</v>
      </c>
      <c r="U127" s="165"/>
      <c r="V127" s="165"/>
      <c r="W127" s="165">
        <f t="shared" si="557"/>
        <v>0</v>
      </c>
      <c r="X127" s="165"/>
      <c r="Y127" s="165"/>
      <c r="Z127" s="165">
        <f t="shared" si="558"/>
        <v>0</v>
      </c>
      <c r="AA127" s="165"/>
      <c r="AB127" s="165"/>
      <c r="AC127" s="165">
        <f t="shared" si="559"/>
        <v>0</v>
      </c>
      <c r="AD127" s="165"/>
      <c r="AE127" s="165"/>
      <c r="AF127" s="165">
        <f t="shared" si="509"/>
        <v>0</v>
      </c>
      <c r="AG127" s="165"/>
      <c r="AH127" s="165"/>
      <c r="AI127" s="165">
        <f t="shared" si="510"/>
        <v>0</v>
      </c>
      <c r="AJ127" s="165"/>
      <c r="AK127" s="165"/>
      <c r="AL127" s="165">
        <f t="shared" si="511"/>
        <v>0</v>
      </c>
      <c r="AM127" s="165"/>
      <c r="AN127" s="165"/>
      <c r="AO127" s="165">
        <f t="shared" si="512"/>
        <v>0</v>
      </c>
      <c r="AP127" s="165"/>
      <c r="AQ127" s="165"/>
      <c r="AR127" s="165">
        <f t="shared" si="513"/>
        <v>0</v>
      </c>
      <c r="AS127" s="165"/>
      <c r="AT127" s="165"/>
      <c r="AU127" s="165">
        <f t="shared" si="560"/>
        <v>0</v>
      </c>
      <c r="AV127" s="165"/>
      <c r="AW127" s="165"/>
      <c r="AX127" s="166">
        <f t="shared" si="515"/>
        <v>0</v>
      </c>
      <c r="AY127" s="165">
        <f t="shared" si="516"/>
        <v>0</v>
      </c>
      <c r="AZ127" s="165">
        <f t="shared" si="517"/>
        <v>0</v>
      </c>
      <c r="BA127" s="165">
        <f t="shared" si="561"/>
        <v>0</v>
      </c>
      <c r="BB127" s="165"/>
      <c r="BC127" s="165"/>
      <c r="BD127" s="165">
        <f t="shared" si="562"/>
        <v>0</v>
      </c>
      <c r="BE127" s="165"/>
      <c r="BF127" s="165"/>
      <c r="BG127" s="165">
        <f t="shared" si="563"/>
        <v>0</v>
      </c>
      <c r="BH127" s="165"/>
      <c r="BI127" s="165"/>
      <c r="BJ127" s="165">
        <f t="shared" si="564"/>
        <v>0</v>
      </c>
      <c r="BK127" s="165"/>
      <c r="BL127" s="165"/>
      <c r="BM127" s="165">
        <f t="shared" si="565"/>
        <v>0</v>
      </c>
      <c r="BN127" s="165"/>
      <c r="BO127" s="165"/>
      <c r="BP127" s="165">
        <f t="shared" si="566"/>
        <v>0</v>
      </c>
      <c r="BQ127" s="165"/>
      <c r="BR127" s="165"/>
      <c r="BS127" s="165">
        <f t="shared" si="567"/>
        <v>0</v>
      </c>
      <c r="BT127" s="165"/>
      <c r="BU127" s="165"/>
      <c r="BV127" s="165">
        <f t="shared" si="568"/>
        <v>0</v>
      </c>
      <c r="BW127" s="165"/>
      <c r="BX127" s="165"/>
      <c r="BY127" s="165">
        <f t="shared" si="569"/>
        <v>0</v>
      </c>
      <c r="BZ127" s="165"/>
      <c r="CA127" s="165"/>
      <c r="CB127" s="165">
        <f t="shared" si="570"/>
        <v>0</v>
      </c>
      <c r="CC127" s="165"/>
      <c r="CD127" s="165"/>
      <c r="CE127" s="165">
        <f t="shared" si="571"/>
        <v>0</v>
      </c>
      <c r="CF127" s="165"/>
      <c r="CG127" s="165"/>
      <c r="CH127" s="165">
        <f t="shared" si="572"/>
        <v>0</v>
      </c>
      <c r="CI127" s="165"/>
      <c r="CJ127" s="165"/>
      <c r="CK127" s="165">
        <f t="shared" si="573"/>
        <v>0</v>
      </c>
      <c r="CL127" s="165"/>
      <c r="CM127" s="165"/>
      <c r="CN127" s="165">
        <f t="shared" si="574"/>
        <v>0</v>
      </c>
      <c r="CO127" s="165"/>
      <c r="CP127" s="165"/>
      <c r="CQ127" s="165">
        <f t="shared" si="550"/>
        <v>0</v>
      </c>
      <c r="CR127" s="165">
        <f t="shared" si="551"/>
        <v>0</v>
      </c>
      <c r="CS127" s="165">
        <f t="shared" si="551"/>
        <v>0</v>
      </c>
      <c r="CT127" s="165">
        <f t="shared" si="575"/>
        <v>0</v>
      </c>
      <c r="CU127" s="165"/>
      <c r="CV127" s="165"/>
      <c r="CW127" s="165">
        <f t="shared" si="576"/>
        <v>0</v>
      </c>
      <c r="CX127" s="165"/>
      <c r="CY127" s="165"/>
      <c r="CZ127" s="165">
        <f t="shared" si="577"/>
        <v>0</v>
      </c>
      <c r="DA127" s="165"/>
      <c r="DB127" s="165"/>
      <c r="DC127" s="168"/>
    </row>
    <row r="128" spans="2:107" x14ac:dyDescent="0.25">
      <c r="B128" s="149" t="s">
        <v>238</v>
      </c>
      <c r="C128" s="32" t="s">
        <v>126</v>
      </c>
      <c r="E128" s="165">
        <f t="shared" si="524"/>
        <v>0</v>
      </c>
      <c r="F128" s="165">
        <f t="shared" si="525"/>
        <v>0</v>
      </c>
      <c r="G128" s="165">
        <f t="shared" si="526"/>
        <v>0</v>
      </c>
      <c r="H128" s="165">
        <f t="shared" si="527"/>
        <v>0</v>
      </c>
      <c r="I128" s="165">
        <f t="shared" si="528"/>
        <v>0</v>
      </c>
      <c r="J128" s="165">
        <f t="shared" si="529"/>
        <v>0</v>
      </c>
      <c r="K128" s="165">
        <f t="shared" si="530"/>
        <v>0</v>
      </c>
      <c r="L128" s="165"/>
      <c r="M128" s="165"/>
      <c r="N128" s="166">
        <f t="shared" si="505"/>
        <v>0</v>
      </c>
      <c r="O128" s="166">
        <f t="shared" si="506"/>
        <v>0</v>
      </c>
      <c r="P128" s="166">
        <f t="shared" si="507"/>
        <v>0</v>
      </c>
      <c r="Q128" s="165">
        <f t="shared" si="508"/>
        <v>0</v>
      </c>
      <c r="R128" s="165"/>
      <c r="S128" s="165"/>
      <c r="T128" s="165">
        <f t="shared" si="556"/>
        <v>0</v>
      </c>
      <c r="U128" s="165"/>
      <c r="V128" s="165"/>
      <c r="W128" s="165">
        <f t="shared" si="557"/>
        <v>0</v>
      </c>
      <c r="X128" s="165"/>
      <c r="Y128" s="165"/>
      <c r="Z128" s="165">
        <f t="shared" si="558"/>
        <v>0</v>
      </c>
      <c r="AA128" s="165"/>
      <c r="AB128" s="165"/>
      <c r="AC128" s="165">
        <f t="shared" si="559"/>
        <v>0</v>
      </c>
      <c r="AD128" s="165"/>
      <c r="AE128" s="165"/>
      <c r="AF128" s="165">
        <f t="shared" si="509"/>
        <v>0</v>
      </c>
      <c r="AG128" s="165"/>
      <c r="AH128" s="165"/>
      <c r="AI128" s="165">
        <f t="shared" si="510"/>
        <v>0</v>
      </c>
      <c r="AJ128" s="165"/>
      <c r="AK128" s="165"/>
      <c r="AL128" s="165">
        <f t="shared" si="511"/>
        <v>0</v>
      </c>
      <c r="AM128" s="165"/>
      <c r="AN128" s="165"/>
      <c r="AO128" s="165">
        <f t="shared" si="512"/>
        <v>0</v>
      </c>
      <c r="AP128" s="165"/>
      <c r="AQ128" s="165"/>
      <c r="AR128" s="165">
        <f t="shared" si="513"/>
        <v>0</v>
      </c>
      <c r="AS128" s="165"/>
      <c r="AT128" s="165"/>
      <c r="AU128" s="165">
        <f t="shared" si="560"/>
        <v>0</v>
      </c>
      <c r="AV128" s="165"/>
      <c r="AW128" s="165"/>
      <c r="AX128" s="166">
        <f t="shared" si="515"/>
        <v>0</v>
      </c>
      <c r="AY128" s="165">
        <f t="shared" si="516"/>
        <v>0</v>
      </c>
      <c r="AZ128" s="165">
        <f t="shared" si="517"/>
        <v>0</v>
      </c>
      <c r="BA128" s="165">
        <f t="shared" si="561"/>
        <v>0</v>
      </c>
      <c r="BB128" s="165"/>
      <c r="BC128" s="165"/>
      <c r="BD128" s="165">
        <f t="shared" si="562"/>
        <v>0</v>
      </c>
      <c r="BE128" s="165"/>
      <c r="BF128" s="165"/>
      <c r="BG128" s="165">
        <f t="shared" si="563"/>
        <v>0</v>
      </c>
      <c r="BH128" s="165"/>
      <c r="BI128" s="165"/>
      <c r="BJ128" s="165">
        <f t="shared" si="564"/>
        <v>0</v>
      </c>
      <c r="BK128" s="165"/>
      <c r="BL128" s="165"/>
      <c r="BM128" s="165">
        <f t="shared" si="565"/>
        <v>0</v>
      </c>
      <c r="BN128" s="165"/>
      <c r="BO128" s="165"/>
      <c r="BP128" s="165">
        <f t="shared" si="566"/>
        <v>0</v>
      </c>
      <c r="BQ128" s="165"/>
      <c r="BR128" s="165"/>
      <c r="BS128" s="165">
        <f t="shared" si="567"/>
        <v>0</v>
      </c>
      <c r="BT128" s="165"/>
      <c r="BU128" s="165"/>
      <c r="BV128" s="165">
        <f t="shared" si="568"/>
        <v>0</v>
      </c>
      <c r="BW128" s="165"/>
      <c r="BX128" s="165"/>
      <c r="BY128" s="165">
        <f t="shared" si="569"/>
        <v>0</v>
      </c>
      <c r="BZ128" s="165"/>
      <c r="CA128" s="165"/>
      <c r="CB128" s="165">
        <f t="shared" si="570"/>
        <v>0</v>
      </c>
      <c r="CC128" s="165"/>
      <c r="CD128" s="165"/>
      <c r="CE128" s="165">
        <f t="shared" si="571"/>
        <v>0</v>
      </c>
      <c r="CF128" s="165"/>
      <c r="CG128" s="165"/>
      <c r="CH128" s="165">
        <f t="shared" si="572"/>
        <v>0</v>
      </c>
      <c r="CI128" s="165"/>
      <c r="CJ128" s="165"/>
      <c r="CK128" s="165">
        <f t="shared" si="573"/>
        <v>0</v>
      </c>
      <c r="CL128" s="165"/>
      <c r="CM128" s="165"/>
      <c r="CN128" s="165">
        <f t="shared" si="574"/>
        <v>0</v>
      </c>
      <c r="CO128" s="165"/>
      <c r="CP128" s="165"/>
      <c r="CQ128" s="165">
        <f t="shared" si="550"/>
        <v>0</v>
      </c>
      <c r="CR128" s="165">
        <f t="shared" si="551"/>
        <v>0</v>
      </c>
      <c r="CS128" s="165">
        <f t="shared" si="551"/>
        <v>0</v>
      </c>
      <c r="CT128" s="165">
        <f t="shared" si="575"/>
        <v>0</v>
      </c>
      <c r="CU128" s="165"/>
      <c r="CV128" s="165"/>
      <c r="CW128" s="165">
        <f t="shared" si="576"/>
        <v>0</v>
      </c>
      <c r="CX128" s="165"/>
      <c r="CY128" s="165"/>
      <c r="CZ128" s="165">
        <f t="shared" si="577"/>
        <v>0</v>
      </c>
      <c r="DA128" s="165"/>
      <c r="DB128" s="165"/>
      <c r="DC128" s="168"/>
    </row>
    <row r="129" spans="2:107" ht="31.5" x14ac:dyDescent="0.25">
      <c r="B129" s="149" t="s">
        <v>239</v>
      </c>
      <c r="C129" s="32" t="s">
        <v>130</v>
      </c>
      <c r="E129" s="165">
        <f t="shared" si="524"/>
        <v>0</v>
      </c>
      <c r="F129" s="165">
        <f t="shared" si="525"/>
        <v>0</v>
      </c>
      <c r="G129" s="165">
        <f t="shared" si="526"/>
        <v>0</v>
      </c>
      <c r="H129" s="165">
        <f t="shared" si="527"/>
        <v>0</v>
      </c>
      <c r="I129" s="165">
        <f t="shared" si="528"/>
        <v>0</v>
      </c>
      <c r="J129" s="165">
        <f t="shared" si="529"/>
        <v>0</v>
      </c>
      <c r="K129" s="165">
        <f t="shared" si="530"/>
        <v>0</v>
      </c>
      <c r="L129" s="165"/>
      <c r="M129" s="165"/>
      <c r="N129" s="166">
        <f t="shared" si="505"/>
        <v>0</v>
      </c>
      <c r="O129" s="166">
        <f t="shared" si="506"/>
        <v>0</v>
      </c>
      <c r="P129" s="166">
        <f t="shared" si="507"/>
        <v>0</v>
      </c>
      <c r="Q129" s="165">
        <f t="shared" si="508"/>
        <v>0</v>
      </c>
      <c r="R129" s="165"/>
      <c r="S129" s="165"/>
      <c r="T129" s="165">
        <f t="shared" si="556"/>
        <v>0</v>
      </c>
      <c r="U129" s="165"/>
      <c r="V129" s="165"/>
      <c r="W129" s="165">
        <f t="shared" si="557"/>
        <v>0</v>
      </c>
      <c r="X129" s="165"/>
      <c r="Y129" s="165"/>
      <c r="Z129" s="165">
        <f t="shared" si="558"/>
        <v>0</v>
      </c>
      <c r="AA129" s="165"/>
      <c r="AB129" s="165"/>
      <c r="AC129" s="165">
        <f t="shared" si="559"/>
        <v>0</v>
      </c>
      <c r="AD129" s="165"/>
      <c r="AE129" s="165"/>
      <c r="AF129" s="165">
        <f t="shared" si="509"/>
        <v>0</v>
      </c>
      <c r="AG129" s="165"/>
      <c r="AH129" s="165"/>
      <c r="AI129" s="165">
        <f t="shared" si="510"/>
        <v>0</v>
      </c>
      <c r="AJ129" s="165"/>
      <c r="AK129" s="165"/>
      <c r="AL129" s="165">
        <f t="shared" si="511"/>
        <v>0</v>
      </c>
      <c r="AM129" s="165"/>
      <c r="AN129" s="165"/>
      <c r="AO129" s="165">
        <f t="shared" si="512"/>
        <v>0</v>
      </c>
      <c r="AP129" s="165"/>
      <c r="AQ129" s="165"/>
      <c r="AR129" s="165">
        <f t="shared" si="513"/>
        <v>0</v>
      </c>
      <c r="AS129" s="165"/>
      <c r="AT129" s="165"/>
      <c r="AU129" s="165">
        <f t="shared" si="560"/>
        <v>0</v>
      </c>
      <c r="AV129" s="165"/>
      <c r="AW129" s="165"/>
      <c r="AX129" s="166">
        <f t="shared" si="515"/>
        <v>0</v>
      </c>
      <c r="AY129" s="165">
        <f t="shared" si="516"/>
        <v>0</v>
      </c>
      <c r="AZ129" s="165">
        <f t="shared" si="517"/>
        <v>0</v>
      </c>
      <c r="BA129" s="165">
        <f t="shared" si="561"/>
        <v>0</v>
      </c>
      <c r="BB129" s="165"/>
      <c r="BC129" s="165"/>
      <c r="BD129" s="165">
        <f t="shared" si="562"/>
        <v>0</v>
      </c>
      <c r="BE129" s="165"/>
      <c r="BF129" s="165"/>
      <c r="BG129" s="165">
        <f t="shared" si="563"/>
        <v>0</v>
      </c>
      <c r="BH129" s="165"/>
      <c r="BI129" s="165"/>
      <c r="BJ129" s="165">
        <f t="shared" si="564"/>
        <v>0</v>
      </c>
      <c r="BK129" s="165"/>
      <c r="BL129" s="165"/>
      <c r="BM129" s="165">
        <f t="shared" si="565"/>
        <v>0</v>
      </c>
      <c r="BN129" s="165"/>
      <c r="BO129" s="165"/>
      <c r="BP129" s="165">
        <f t="shared" si="566"/>
        <v>0</v>
      </c>
      <c r="BQ129" s="165"/>
      <c r="BR129" s="165"/>
      <c r="BS129" s="165">
        <f t="shared" si="567"/>
        <v>0</v>
      </c>
      <c r="BT129" s="165"/>
      <c r="BU129" s="165"/>
      <c r="BV129" s="165">
        <f t="shared" si="568"/>
        <v>0</v>
      </c>
      <c r="BW129" s="165"/>
      <c r="BX129" s="165"/>
      <c r="BY129" s="165">
        <f t="shared" si="569"/>
        <v>0</v>
      </c>
      <c r="BZ129" s="165"/>
      <c r="CA129" s="165"/>
      <c r="CB129" s="165">
        <f t="shared" si="570"/>
        <v>0</v>
      </c>
      <c r="CC129" s="165"/>
      <c r="CD129" s="165"/>
      <c r="CE129" s="165">
        <f t="shared" si="571"/>
        <v>0</v>
      </c>
      <c r="CF129" s="165"/>
      <c r="CG129" s="165"/>
      <c r="CH129" s="165">
        <f t="shared" si="572"/>
        <v>0</v>
      </c>
      <c r="CI129" s="165"/>
      <c r="CJ129" s="165"/>
      <c r="CK129" s="165">
        <f t="shared" si="573"/>
        <v>0</v>
      </c>
      <c r="CL129" s="165"/>
      <c r="CM129" s="165"/>
      <c r="CN129" s="165">
        <f t="shared" si="574"/>
        <v>0</v>
      </c>
      <c r="CO129" s="165"/>
      <c r="CP129" s="165"/>
      <c r="CQ129" s="165">
        <f t="shared" si="550"/>
        <v>0</v>
      </c>
      <c r="CR129" s="165">
        <f t="shared" si="551"/>
        <v>0</v>
      </c>
      <c r="CS129" s="165">
        <f t="shared" si="551"/>
        <v>0</v>
      </c>
      <c r="CT129" s="165">
        <f t="shared" si="575"/>
        <v>0</v>
      </c>
      <c r="CU129" s="165"/>
      <c r="CV129" s="165"/>
      <c r="CW129" s="165">
        <f t="shared" si="576"/>
        <v>0</v>
      </c>
      <c r="CX129" s="165"/>
      <c r="CY129" s="165"/>
      <c r="CZ129" s="165">
        <f t="shared" si="577"/>
        <v>0</v>
      </c>
      <c r="DA129" s="165"/>
      <c r="DB129" s="165"/>
      <c r="DC129" s="168"/>
    </row>
    <row r="130" spans="2:107" x14ac:dyDescent="0.25">
      <c r="B130" s="149" t="s">
        <v>240</v>
      </c>
      <c r="C130" s="32" t="s">
        <v>129</v>
      </c>
      <c r="E130" s="165">
        <f t="shared" si="524"/>
        <v>0</v>
      </c>
      <c r="F130" s="165">
        <f t="shared" si="525"/>
        <v>0</v>
      </c>
      <c r="G130" s="165">
        <f t="shared" si="526"/>
        <v>0</v>
      </c>
      <c r="H130" s="165">
        <f t="shared" si="527"/>
        <v>0</v>
      </c>
      <c r="I130" s="165">
        <f t="shared" si="528"/>
        <v>0</v>
      </c>
      <c r="J130" s="165">
        <f t="shared" si="529"/>
        <v>0</v>
      </c>
      <c r="K130" s="165">
        <f t="shared" si="530"/>
        <v>0</v>
      </c>
      <c r="L130" s="165"/>
      <c r="M130" s="165"/>
      <c r="N130" s="166">
        <f t="shared" si="505"/>
        <v>0</v>
      </c>
      <c r="O130" s="166">
        <f t="shared" si="506"/>
        <v>0</v>
      </c>
      <c r="P130" s="166">
        <f t="shared" si="507"/>
        <v>0</v>
      </c>
      <c r="Q130" s="165">
        <f t="shared" si="508"/>
        <v>0</v>
      </c>
      <c r="R130" s="165"/>
      <c r="S130" s="165"/>
      <c r="T130" s="165">
        <f t="shared" si="556"/>
        <v>0</v>
      </c>
      <c r="U130" s="165"/>
      <c r="V130" s="165"/>
      <c r="W130" s="165">
        <f t="shared" si="557"/>
        <v>0</v>
      </c>
      <c r="X130" s="165"/>
      <c r="Y130" s="165"/>
      <c r="Z130" s="165">
        <f t="shared" si="558"/>
        <v>0</v>
      </c>
      <c r="AA130" s="165"/>
      <c r="AB130" s="165"/>
      <c r="AC130" s="165">
        <f t="shared" si="559"/>
        <v>0</v>
      </c>
      <c r="AD130" s="165"/>
      <c r="AE130" s="165"/>
      <c r="AF130" s="165">
        <f t="shared" si="509"/>
        <v>0</v>
      </c>
      <c r="AG130" s="165"/>
      <c r="AH130" s="165"/>
      <c r="AI130" s="165">
        <f t="shared" si="510"/>
        <v>0</v>
      </c>
      <c r="AJ130" s="165"/>
      <c r="AK130" s="165"/>
      <c r="AL130" s="165">
        <f t="shared" si="511"/>
        <v>0</v>
      </c>
      <c r="AM130" s="165"/>
      <c r="AN130" s="165"/>
      <c r="AO130" s="165">
        <f t="shared" si="512"/>
        <v>0</v>
      </c>
      <c r="AP130" s="165"/>
      <c r="AQ130" s="165"/>
      <c r="AR130" s="165">
        <f t="shared" si="513"/>
        <v>0</v>
      </c>
      <c r="AS130" s="165"/>
      <c r="AT130" s="165"/>
      <c r="AU130" s="165">
        <f t="shared" si="560"/>
        <v>0</v>
      </c>
      <c r="AV130" s="165"/>
      <c r="AW130" s="165"/>
      <c r="AX130" s="166">
        <f t="shared" si="515"/>
        <v>0</v>
      </c>
      <c r="AY130" s="165">
        <f t="shared" si="516"/>
        <v>0</v>
      </c>
      <c r="AZ130" s="165">
        <f t="shared" si="517"/>
        <v>0</v>
      </c>
      <c r="BA130" s="165">
        <f t="shared" si="561"/>
        <v>0</v>
      </c>
      <c r="BB130" s="165"/>
      <c r="BC130" s="165"/>
      <c r="BD130" s="165">
        <f t="shared" si="562"/>
        <v>0</v>
      </c>
      <c r="BE130" s="165"/>
      <c r="BF130" s="165"/>
      <c r="BG130" s="165">
        <f t="shared" si="563"/>
        <v>0</v>
      </c>
      <c r="BH130" s="165"/>
      <c r="BI130" s="165"/>
      <c r="BJ130" s="165">
        <f t="shared" si="564"/>
        <v>0</v>
      </c>
      <c r="BK130" s="165"/>
      <c r="BL130" s="165"/>
      <c r="BM130" s="165">
        <f t="shared" si="565"/>
        <v>0</v>
      </c>
      <c r="BN130" s="165"/>
      <c r="BO130" s="165"/>
      <c r="BP130" s="165">
        <f t="shared" si="566"/>
        <v>0</v>
      </c>
      <c r="BQ130" s="165"/>
      <c r="BR130" s="165"/>
      <c r="BS130" s="165">
        <f t="shared" si="567"/>
        <v>0</v>
      </c>
      <c r="BT130" s="165"/>
      <c r="BU130" s="165"/>
      <c r="BV130" s="165">
        <f t="shared" si="568"/>
        <v>0</v>
      </c>
      <c r="BW130" s="165"/>
      <c r="BX130" s="165"/>
      <c r="BY130" s="165">
        <f t="shared" si="569"/>
        <v>0</v>
      </c>
      <c r="BZ130" s="165"/>
      <c r="CA130" s="165"/>
      <c r="CB130" s="165">
        <f t="shared" si="570"/>
        <v>0</v>
      </c>
      <c r="CC130" s="165"/>
      <c r="CD130" s="165"/>
      <c r="CE130" s="165">
        <f t="shared" si="571"/>
        <v>0</v>
      </c>
      <c r="CF130" s="165"/>
      <c r="CG130" s="165"/>
      <c r="CH130" s="165">
        <f t="shared" si="572"/>
        <v>0</v>
      </c>
      <c r="CI130" s="165"/>
      <c r="CJ130" s="165"/>
      <c r="CK130" s="165">
        <f t="shared" si="573"/>
        <v>0</v>
      </c>
      <c r="CL130" s="165"/>
      <c r="CM130" s="165"/>
      <c r="CN130" s="165">
        <f t="shared" si="574"/>
        <v>0</v>
      </c>
      <c r="CO130" s="165"/>
      <c r="CP130" s="165"/>
      <c r="CQ130" s="165">
        <f t="shared" si="550"/>
        <v>0</v>
      </c>
      <c r="CR130" s="165">
        <f t="shared" si="551"/>
        <v>0</v>
      </c>
      <c r="CS130" s="165">
        <f t="shared" si="551"/>
        <v>0</v>
      </c>
      <c r="CT130" s="165">
        <f t="shared" si="575"/>
        <v>0</v>
      </c>
      <c r="CU130" s="165"/>
      <c r="CV130" s="165"/>
      <c r="CW130" s="165">
        <f t="shared" si="576"/>
        <v>0</v>
      </c>
      <c r="CX130" s="165"/>
      <c r="CY130" s="165"/>
      <c r="CZ130" s="165">
        <f t="shared" si="577"/>
        <v>0</v>
      </c>
      <c r="DA130" s="165"/>
      <c r="DB130" s="165"/>
      <c r="DC130" s="168"/>
    </row>
    <row r="131" spans="2:107" x14ac:dyDescent="0.25">
      <c r="B131" s="149" t="s">
        <v>103</v>
      </c>
      <c r="C131" s="20" t="s">
        <v>14</v>
      </c>
      <c r="E131" s="165">
        <f t="shared" si="524"/>
        <v>0</v>
      </c>
      <c r="F131" s="165">
        <f t="shared" si="525"/>
        <v>0</v>
      </c>
      <c r="G131" s="165">
        <f t="shared" si="526"/>
        <v>0</v>
      </c>
      <c r="H131" s="165">
        <f t="shared" si="527"/>
        <v>0</v>
      </c>
      <c r="I131" s="165">
        <f t="shared" si="528"/>
        <v>0</v>
      </c>
      <c r="J131" s="165">
        <f t="shared" si="529"/>
        <v>0</v>
      </c>
      <c r="K131" s="165">
        <f t="shared" si="530"/>
        <v>0</v>
      </c>
      <c r="L131" s="165"/>
      <c r="M131" s="165"/>
      <c r="N131" s="166">
        <f t="shared" si="505"/>
        <v>0</v>
      </c>
      <c r="O131" s="166">
        <f t="shared" si="506"/>
        <v>0</v>
      </c>
      <c r="P131" s="166">
        <f t="shared" si="507"/>
        <v>0</v>
      </c>
      <c r="Q131" s="165">
        <f t="shared" si="508"/>
        <v>0</v>
      </c>
      <c r="R131" s="165"/>
      <c r="S131" s="165"/>
      <c r="T131" s="165">
        <f t="shared" si="556"/>
        <v>0</v>
      </c>
      <c r="U131" s="165"/>
      <c r="V131" s="165"/>
      <c r="W131" s="165">
        <f t="shared" si="557"/>
        <v>0</v>
      </c>
      <c r="X131" s="165"/>
      <c r="Y131" s="165"/>
      <c r="Z131" s="165">
        <f t="shared" si="558"/>
        <v>0</v>
      </c>
      <c r="AA131" s="165"/>
      <c r="AB131" s="165"/>
      <c r="AC131" s="165">
        <f t="shared" si="559"/>
        <v>0</v>
      </c>
      <c r="AD131" s="165"/>
      <c r="AE131" s="165"/>
      <c r="AF131" s="165">
        <f t="shared" si="509"/>
        <v>0</v>
      </c>
      <c r="AG131" s="165"/>
      <c r="AH131" s="165"/>
      <c r="AI131" s="165">
        <f t="shared" si="510"/>
        <v>0</v>
      </c>
      <c r="AJ131" s="165"/>
      <c r="AK131" s="165"/>
      <c r="AL131" s="165">
        <f t="shared" si="511"/>
        <v>0</v>
      </c>
      <c r="AM131" s="165"/>
      <c r="AN131" s="165"/>
      <c r="AO131" s="165">
        <f t="shared" si="512"/>
        <v>0</v>
      </c>
      <c r="AP131" s="165"/>
      <c r="AQ131" s="165"/>
      <c r="AR131" s="165">
        <f t="shared" si="513"/>
        <v>0</v>
      </c>
      <c r="AS131" s="165"/>
      <c r="AT131" s="165"/>
      <c r="AU131" s="165">
        <f t="shared" si="560"/>
        <v>0</v>
      </c>
      <c r="AV131" s="165"/>
      <c r="AW131" s="165"/>
      <c r="AX131" s="166">
        <f t="shared" si="515"/>
        <v>0</v>
      </c>
      <c r="AY131" s="165">
        <f t="shared" si="516"/>
        <v>0</v>
      </c>
      <c r="AZ131" s="165">
        <f t="shared" si="517"/>
        <v>0</v>
      </c>
      <c r="BA131" s="165">
        <f t="shared" si="561"/>
        <v>0</v>
      </c>
      <c r="BB131" s="165"/>
      <c r="BC131" s="165"/>
      <c r="BD131" s="165">
        <f t="shared" si="562"/>
        <v>0</v>
      </c>
      <c r="BE131" s="165"/>
      <c r="BF131" s="165"/>
      <c r="BG131" s="165">
        <f t="shared" si="563"/>
        <v>0</v>
      </c>
      <c r="BH131" s="165"/>
      <c r="BI131" s="165"/>
      <c r="BJ131" s="165">
        <f t="shared" si="564"/>
        <v>0</v>
      </c>
      <c r="BK131" s="165"/>
      <c r="BL131" s="165"/>
      <c r="BM131" s="165">
        <f t="shared" si="565"/>
        <v>0</v>
      </c>
      <c r="BN131" s="165"/>
      <c r="BO131" s="165"/>
      <c r="BP131" s="165">
        <f t="shared" si="566"/>
        <v>0</v>
      </c>
      <c r="BQ131" s="165"/>
      <c r="BR131" s="165"/>
      <c r="BS131" s="165">
        <f t="shared" si="567"/>
        <v>0</v>
      </c>
      <c r="BT131" s="165"/>
      <c r="BU131" s="165"/>
      <c r="BV131" s="165">
        <f t="shared" si="568"/>
        <v>0</v>
      </c>
      <c r="BW131" s="165"/>
      <c r="BX131" s="165"/>
      <c r="BY131" s="165">
        <f t="shared" si="569"/>
        <v>0</v>
      </c>
      <c r="BZ131" s="165"/>
      <c r="CA131" s="165"/>
      <c r="CB131" s="165">
        <f t="shared" si="570"/>
        <v>0</v>
      </c>
      <c r="CC131" s="165"/>
      <c r="CD131" s="165"/>
      <c r="CE131" s="165">
        <f t="shared" si="571"/>
        <v>0</v>
      </c>
      <c r="CF131" s="165"/>
      <c r="CG131" s="165"/>
      <c r="CH131" s="165">
        <f t="shared" si="572"/>
        <v>0</v>
      </c>
      <c r="CI131" s="165"/>
      <c r="CJ131" s="165"/>
      <c r="CK131" s="165">
        <f t="shared" si="573"/>
        <v>0</v>
      </c>
      <c r="CL131" s="165"/>
      <c r="CM131" s="165"/>
      <c r="CN131" s="165">
        <f t="shared" si="574"/>
        <v>0</v>
      </c>
      <c r="CO131" s="165"/>
      <c r="CP131" s="165"/>
      <c r="CQ131" s="165">
        <f t="shared" si="550"/>
        <v>0</v>
      </c>
      <c r="CR131" s="165">
        <f t="shared" si="551"/>
        <v>0</v>
      </c>
      <c r="CS131" s="165">
        <f t="shared" si="551"/>
        <v>0</v>
      </c>
      <c r="CT131" s="165">
        <f t="shared" si="575"/>
        <v>0</v>
      </c>
      <c r="CU131" s="165"/>
      <c r="CV131" s="165"/>
      <c r="CW131" s="165">
        <f t="shared" si="576"/>
        <v>0</v>
      </c>
      <c r="CX131" s="165"/>
      <c r="CY131" s="165"/>
      <c r="CZ131" s="165">
        <f t="shared" si="577"/>
        <v>0</v>
      </c>
      <c r="DA131" s="165"/>
      <c r="DB131" s="165"/>
      <c r="DC131" s="168"/>
    </row>
    <row r="132" spans="2:107" x14ac:dyDescent="0.25">
      <c r="B132" s="149" t="s">
        <v>104</v>
      </c>
      <c r="C132" s="20" t="s">
        <v>15</v>
      </c>
      <c r="E132" s="165">
        <f t="shared" si="524"/>
        <v>0</v>
      </c>
      <c r="F132" s="165">
        <f t="shared" si="525"/>
        <v>0</v>
      </c>
      <c r="G132" s="165">
        <f t="shared" si="526"/>
        <v>0</v>
      </c>
      <c r="H132" s="165">
        <f t="shared" si="527"/>
        <v>0</v>
      </c>
      <c r="I132" s="165">
        <f t="shared" si="528"/>
        <v>0</v>
      </c>
      <c r="J132" s="165">
        <f t="shared" si="529"/>
        <v>0</v>
      </c>
      <c r="K132" s="165">
        <f>SUBTOTAL(9,L132:M132)</f>
        <v>0</v>
      </c>
      <c r="L132" s="165"/>
      <c r="M132" s="165"/>
      <c r="N132" s="166">
        <f t="shared" si="505"/>
        <v>0</v>
      </c>
      <c r="O132" s="166">
        <f t="shared" si="506"/>
        <v>0</v>
      </c>
      <c r="P132" s="166">
        <f t="shared" si="507"/>
        <v>0</v>
      </c>
      <c r="Q132" s="165">
        <f>SUBTOTAL(9,R132:S132)</f>
        <v>0</v>
      </c>
      <c r="R132" s="165"/>
      <c r="S132" s="165"/>
      <c r="T132" s="165">
        <f>SUBTOTAL(9,U132:V132)</f>
        <v>0</v>
      </c>
      <c r="U132" s="165"/>
      <c r="V132" s="165"/>
      <c r="W132" s="165">
        <f>SUBTOTAL(9,X132:Y132)</f>
        <v>0</v>
      </c>
      <c r="X132" s="165"/>
      <c r="Y132" s="165"/>
      <c r="Z132" s="165">
        <f>SUBTOTAL(9,AA132:AB132)</f>
        <v>0</v>
      </c>
      <c r="AA132" s="165"/>
      <c r="AB132" s="165"/>
      <c r="AC132" s="165">
        <f>SUBTOTAL(9,AD132:AE132)</f>
        <v>0</v>
      </c>
      <c r="AD132" s="165"/>
      <c r="AE132" s="165"/>
      <c r="AF132" s="165">
        <f>SUBTOTAL(9,AG132:AH132)</f>
        <v>0</v>
      </c>
      <c r="AG132" s="165"/>
      <c r="AH132" s="165"/>
      <c r="AI132" s="165">
        <f>SUBTOTAL(9,AJ132:AK132)</f>
        <v>0</v>
      </c>
      <c r="AJ132" s="165"/>
      <c r="AK132" s="165"/>
      <c r="AL132" s="165">
        <f>SUBTOTAL(9,AM132:AN132)</f>
        <v>0</v>
      </c>
      <c r="AM132" s="165"/>
      <c r="AN132" s="165"/>
      <c r="AO132" s="165">
        <f>SUBTOTAL(9,AP132:AQ132)</f>
        <v>0</v>
      </c>
      <c r="AP132" s="165"/>
      <c r="AQ132" s="165"/>
      <c r="AR132" s="165">
        <f>SUBTOTAL(9,AS132:AT132)</f>
        <v>0</v>
      </c>
      <c r="AS132" s="165"/>
      <c r="AT132" s="165"/>
      <c r="AU132" s="165">
        <f>SUBTOTAL(9,AV132:AW132)</f>
        <v>0</v>
      </c>
      <c r="AV132" s="165"/>
      <c r="AW132" s="165"/>
      <c r="AX132" s="166">
        <f t="shared" si="515"/>
        <v>0</v>
      </c>
      <c r="AY132" s="165">
        <f t="shared" si="516"/>
        <v>0</v>
      </c>
      <c r="AZ132" s="165">
        <f t="shared" si="517"/>
        <v>0</v>
      </c>
      <c r="BA132" s="165">
        <f>SUBTOTAL(9,BB132:BC132)</f>
        <v>0</v>
      </c>
      <c r="BB132" s="165"/>
      <c r="BC132" s="165"/>
      <c r="BD132" s="165">
        <f>SUBTOTAL(9,BE132:BF132)</f>
        <v>0</v>
      </c>
      <c r="BE132" s="165"/>
      <c r="BF132" s="165"/>
      <c r="BG132" s="165">
        <f>SUBTOTAL(9,BH132:BI132)</f>
        <v>0</v>
      </c>
      <c r="BH132" s="165"/>
      <c r="BI132" s="165"/>
      <c r="BJ132" s="165">
        <f>SUBTOTAL(9,BK132:BL132)</f>
        <v>0</v>
      </c>
      <c r="BK132" s="165"/>
      <c r="BL132" s="165"/>
      <c r="BM132" s="165">
        <f>SUBTOTAL(9,BN132:BO132)</f>
        <v>0</v>
      </c>
      <c r="BN132" s="165"/>
      <c r="BO132" s="165"/>
      <c r="BP132" s="165">
        <f>SUBTOTAL(9,BQ132:BR132)</f>
        <v>0</v>
      </c>
      <c r="BQ132" s="165"/>
      <c r="BR132" s="165"/>
      <c r="BS132" s="165">
        <f>SUBTOTAL(9,BT132:BU132)</f>
        <v>0</v>
      </c>
      <c r="BT132" s="165"/>
      <c r="BU132" s="165"/>
      <c r="BV132" s="165">
        <f>SUBTOTAL(9,BW132:BX132)</f>
        <v>0</v>
      </c>
      <c r="BW132" s="165"/>
      <c r="BX132" s="165"/>
      <c r="BY132" s="165">
        <f>SUBTOTAL(9,BZ132:CA132)</f>
        <v>0</v>
      </c>
      <c r="BZ132" s="165"/>
      <c r="CA132" s="165"/>
      <c r="CB132" s="165">
        <f>SUBTOTAL(9,CC132:CD132)</f>
        <v>0</v>
      </c>
      <c r="CC132" s="165"/>
      <c r="CD132" s="165"/>
      <c r="CE132" s="165">
        <f>SUBTOTAL(9,CF132:CG132)</f>
        <v>0</v>
      </c>
      <c r="CF132" s="165"/>
      <c r="CG132" s="165"/>
      <c r="CH132" s="165">
        <f>SUBTOTAL(9,CI132:CJ132)</f>
        <v>0</v>
      </c>
      <c r="CI132" s="165"/>
      <c r="CJ132" s="165"/>
      <c r="CK132" s="165">
        <f>SUBTOTAL(9,CL132:CM132)</f>
        <v>0</v>
      </c>
      <c r="CL132" s="165"/>
      <c r="CM132" s="165"/>
      <c r="CN132" s="165">
        <f>SUBTOTAL(9,CO132:CP132)</f>
        <v>0</v>
      </c>
      <c r="CO132" s="165"/>
      <c r="CP132" s="165"/>
      <c r="CQ132" s="165">
        <f t="shared" si="550"/>
        <v>0</v>
      </c>
      <c r="CR132" s="165">
        <f t="shared" si="551"/>
        <v>0</v>
      </c>
      <c r="CS132" s="165">
        <f t="shared" si="551"/>
        <v>0</v>
      </c>
      <c r="CT132" s="165">
        <f>SUBTOTAL(9,CU132:CV132)</f>
        <v>0</v>
      </c>
      <c r="CU132" s="165"/>
      <c r="CV132" s="165"/>
      <c r="CW132" s="165">
        <f>SUBTOTAL(9,CX132:CY132)</f>
        <v>0</v>
      </c>
      <c r="CX132" s="165"/>
      <c r="CY132" s="165"/>
      <c r="CZ132" s="165">
        <f>SUBTOTAL(9,DA132:DB132)</f>
        <v>0</v>
      </c>
      <c r="DA132" s="165"/>
      <c r="DB132" s="165"/>
      <c r="DC132" s="168"/>
    </row>
    <row r="133" spans="2:107" x14ac:dyDescent="0.25">
      <c r="B133" s="149" t="s">
        <v>127</v>
      </c>
      <c r="C133" s="20" t="s">
        <v>192</v>
      </c>
      <c r="E133" s="165">
        <f t="shared" si="524"/>
        <v>0</v>
      </c>
      <c r="F133" s="165">
        <f t="shared" si="525"/>
        <v>0</v>
      </c>
      <c r="G133" s="165">
        <f t="shared" si="526"/>
        <v>0</v>
      </c>
      <c r="H133" s="165">
        <f t="shared" si="527"/>
        <v>0</v>
      </c>
      <c r="I133" s="165">
        <f t="shared" si="528"/>
        <v>0</v>
      </c>
      <c r="J133" s="165">
        <f t="shared" si="529"/>
        <v>0</v>
      </c>
      <c r="K133" s="165">
        <f t="shared" si="530"/>
        <v>0</v>
      </c>
      <c r="L133" s="165"/>
      <c r="M133" s="165"/>
      <c r="N133" s="166">
        <f t="shared" si="505"/>
        <v>0</v>
      </c>
      <c r="O133" s="166">
        <f t="shared" si="506"/>
        <v>0</v>
      </c>
      <c r="P133" s="166">
        <f t="shared" si="507"/>
        <v>0</v>
      </c>
      <c r="Q133" s="165">
        <f t="shared" si="508"/>
        <v>0</v>
      </c>
      <c r="R133" s="165"/>
      <c r="S133" s="165"/>
      <c r="T133" s="165">
        <f t="shared" ref="T133" si="578">SUBTOTAL(9,U133:V133)</f>
        <v>0</v>
      </c>
      <c r="U133" s="165"/>
      <c r="V133" s="165"/>
      <c r="W133" s="165">
        <f t="shared" ref="W133" si="579">SUBTOTAL(9,X133:Y133)</f>
        <v>0</v>
      </c>
      <c r="X133" s="165"/>
      <c r="Y133" s="165"/>
      <c r="Z133" s="165">
        <f t="shared" ref="Z133" si="580">SUBTOTAL(9,AA133:AB133)</f>
        <v>0</v>
      </c>
      <c r="AA133" s="165"/>
      <c r="AB133" s="165"/>
      <c r="AC133" s="165">
        <f t="shared" ref="AC133" si="581">SUBTOTAL(9,AD133:AE133)</f>
        <v>0</v>
      </c>
      <c r="AD133" s="165"/>
      <c r="AE133" s="165"/>
      <c r="AF133" s="165">
        <f t="shared" si="509"/>
        <v>0</v>
      </c>
      <c r="AG133" s="165"/>
      <c r="AH133" s="165"/>
      <c r="AI133" s="165">
        <f t="shared" si="510"/>
        <v>0</v>
      </c>
      <c r="AJ133" s="165"/>
      <c r="AK133" s="165"/>
      <c r="AL133" s="165">
        <f t="shared" si="511"/>
        <v>0</v>
      </c>
      <c r="AM133" s="165"/>
      <c r="AN133" s="165"/>
      <c r="AO133" s="165">
        <f t="shared" si="512"/>
        <v>0</v>
      </c>
      <c r="AP133" s="165"/>
      <c r="AQ133" s="165"/>
      <c r="AR133" s="165">
        <f t="shared" si="513"/>
        <v>0</v>
      </c>
      <c r="AS133" s="165"/>
      <c r="AT133" s="165"/>
      <c r="AU133" s="165">
        <f t="shared" ref="AU133" si="582">SUBTOTAL(9,AV133:AW133)</f>
        <v>0</v>
      </c>
      <c r="AV133" s="165"/>
      <c r="AW133" s="165"/>
      <c r="AX133" s="166">
        <f t="shared" si="515"/>
        <v>0</v>
      </c>
      <c r="AY133" s="165">
        <f t="shared" si="516"/>
        <v>0</v>
      </c>
      <c r="AZ133" s="165">
        <f t="shared" si="517"/>
        <v>0</v>
      </c>
      <c r="BA133" s="165">
        <f t="shared" ref="BA133" si="583">SUBTOTAL(9,BB133:BC133)</f>
        <v>0</v>
      </c>
      <c r="BB133" s="165"/>
      <c r="BC133" s="165"/>
      <c r="BD133" s="165">
        <f t="shared" ref="BD133" si="584">SUBTOTAL(9,BE133:BF133)</f>
        <v>0</v>
      </c>
      <c r="BE133" s="165"/>
      <c r="BF133" s="165"/>
      <c r="BG133" s="165">
        <f t="shared" ref="BG133" si="585">SUBTOTAL(9,BH133:BI133)</f>
        <v>0</v>
      </c>
      <c r="BH133" s="165"/>
      <c r="BI133" s="165"/>
      <c r="BJ133" s="165">
        <f t="shared" ref="BJ133" si="586">SUBTOTAL(9,BK133:BL133)</f>
        <v>0</v>
      </c>
      <c r="BK133" s="165"/>
      <c r="BL133" s="165"/>
      <c r="BM133" s="165">
        <f t="shared" ref="BM133" si="587">SUBTOTAL(9,BN133:BO133)</f>
        <v>0</v>
      </c>
      <c r="BN133" s="165"/>
      <c r="BO133" s="165"/>
      <c r="BP133" s="165">
        <f t="shared" ref="BP133" si="588">SUBTOTAL(9,BQ133:BR133)</f>
        <v>0</v>
      </c>
      <c r="BQ133" s="165"/>
      <c r="BR133" s="165"/>
      <c r="BS133" s="165">
        <f t="shared" ref="BS133" si="589">SUBTOTAL(9,BT133:BU133)</f>
        <v>0</v>
      </c>
      <c r="BT133" s="165"/>
      <c r="BU133" s="165"/>
      <c r="BV133" s="165">
        <f t="shared" ref="BV133" si="590">SUBTOTAL(9,BW133:BX133)</f>
        <v>0</v>
      </c>
      <c r="BW133" s="165"/>
      <c r="BX133" s="165"/>
      <c r="BY133" s="165">
        <f t="shared" ref="BY133" si="591">SUBTOTAL(9,BZ133:CA133)</f>
        <v>0</v>
      </c>
      <c r="BZ133" s="165"/>
      <c r="CA133" s="165"/>
      <c r="CB133" s="165">
        <f t="shared" ref="CB133" si="592">SUBTOTAL(9,CC133:CD133)</f>
        <v>0</v>
      </c>
      <c r="CC133" s="165"/>
      <c r="CD133" s="165"/>
      <c r="CE133" s="165">
        <f t="shared" ref="CE133" si="593">SUBTOTAL(9,CF133:CG133)</f>
        <v>0</v>
      </c>
      <c r="CF133" s="165"/>
      <c r="CG133" s="165"/>
      <c r="CH133" s="165">
        <f t="shared" ref="CH133" si="594">SUBTOTAL(9,CI133:CJ133)</f>
        <v>0</v>
      </c>
      <c r="CI133" s="165"/>
      <c r="CJ133" s="165"/>
      <c r="CK133" s="165">
        <f t="shared" ref="CK133" si="595">SUBTOTAL(9,CL133:CM133)</f>
        <v>0</v>
      </c>
      <c r="CL133" s="165"/>
      <c r="CM133" s="165"/>
      <c r="CN133" s="165">
        <f t="shared" ref="CN133" si="596">SUBTOTAL(9,CO133:CP133)</f>
        <v>0</v>
      </c>
      <c r="CO133" s="165"/>
      <c r="CP133" s="165"/>
      <c r="CQ133" s="165">
        <f t="shared" si="550"/>
        <v>0</v>
      </c>
      <c r="CR133" s="165">
        <f t="shared" si="551"/>
        <v>0</v>
      </c>
      <c r="CS133" s="165">
        <f t="shared" si="551"/>
        <v>0</v>
      </c>
      <c r="CT133" s="165">
        <f t="shared" ref="CT133" si="597">SUBTOTAL(9,CU133:CV133)</f>
        <v>0</v>
      </c>
      <c r="CU133" s="165"/>
      <c r="CV133" s="165"/>
      <c r="CW133" s="165">
        <f t="shared" ref="CW133" si="598">SUBTOTAL(9,CX133:CY133)</f>
        <v>0</v>
      </c>
      <c r="CX133" s="165"/>
      <c r="CY133" s="165"/>
      <c r="CZ133" s="165">
        <f t="shared" ref="CZ133" si="599">SUBTOTAL(9,DA133:DB133)</f>
        <v>0</v>
      </c>
      <c r="DA133" s="165"/>
      <c r="DB133" s="165"/>
      <c r="DC133" s="168"/>
    </row>
    <row r="134" spans="2:107" x14ac:dyDescent="0.25">
      <c r="B134" s="149" t="s">
        <v>128</v>
      </c>
      <c r="C134" s="20" t="s">
        <v>122</v>
      </c>
      <c r="E134" s="165">
        <f t="shared" si="524"/>
        <v>0</v>
      </c>
      <c r="F134" s="165">
        <f t="shared" si="525"/>
        <v>0</v>
      </c>
      <c r="G134" s="165">
        <f t="shared" si="526"/>
        <v>0</v>
      </c>
      <c r="H134" s="165">
        <f t="shared" si="527"/>
        <v>0</v>
      </c>
      <c r="I134" s="165">
        <f t="shared" si="528"/>
        <v>0</v>
      </c>
      <c r="J134" s="165">
        <f t="shared" si="529"/>
        <v>0</v>
      </c>
      <c r="K134" s="165">
        <f>SUBTOTAL(9,L134:M134)</f>
        <v>0</v>
      </c>
      <c r="L134" s="165"/>
      <c r="M134" s="165"/>
      <c r="N134" s="166">
        <f t="shared" si="505"/>
        <v>0</v>
      </c>
      <c r="O134" s="166">
        <f t="shared" si="506"/>
        <v>0</v>
      </c>
      <c r="P134" s="166">
        <f t="shared" si="507"/>
        <v>0</v>
      </c>
      <c r="Q134" s="165">
        <f>SUBTOTAL(9,R134:S134)</f>
        <v>0</v>
      </c>
      <c r="R134" s="165"/>
      <c r="S134" s="165"/>
      <c r="T134" s="165">
        <f>SUBTOTAL(9,U134:V134)</f>
        <v>0</v>
      </c>
      <c r="U134" s="165"/>
      <c r="V134" s="165"/>
      <c r="W134" s="165">
        <f>SUBTOTAL(9,X134:Y134)</f>
        <v>0</v>
      </c>
      <c r="X134" s="165"/>
      <c r="Y134" s="165"/>
      <c r="Z134" s="165">
        <f>SUBTOTAL(9,AA134:AB134)</f>
        <v>0</v>
      </c>
      <c r="AA134" s="165"/>
      <c r="AB134" s="165"/>
      <c r="AC134" s="165">
        <f>SUBTOTAL(9,AD134:AE134)</f>
        <v>0</v>
      </c>
      <c r="AD134" s="165"/>
      <c r="AE134" s="165"/>
      <c r="AF134" s="165">
        <f>SUBTOTAL(9,AG134:AH134)</f>
        <v>0</v>
      </c>
      <c r="AG134" s="165"/>
      <c r="AH134" s="165"/>
      <c r="AI134" s="165">
        <f>SUBTOTAL(9,AJ134:AK134)</f>
        <v>0</v>
      </c>
      <c r="AJ134" s="165"/>
      <c r="AK134" s="165"/>
      <c r="AL134" s="165">
        <f>SUBTOTAL(9,AM134:AN134)</f>
        <v>0</v>
      </c>
      <c r="AM134" s="165"/>
      <c r="AN134" s="165"/>
      <c r="AO134" s="165">
        <f>SUBTOTAL(9,AP134:AQ134)</f>
        <v>0</v>
      </c>
      <c r="AP134" s="165"/>
      <c r="AQ134" s="165"/>
      <c r="AR134" s="165">
        <f>SUBTOTAL(9,AS134:AT134)</f>
        <v>0</v>
      </c>
      <c r="AS134" s="165"/>
      <c r="AT134" s="165"/>
      <c r="AU134" s="165">
        <f>SUBTOTAL(9,AV134:AW134)</f>
        <v>0</v>
      </c>
      <c r="AV134" s="165"/>
      <c r="AW134" s="165"/>
      <c r="AX134" s="166">
        <f t="shared" si="515"/>
        <v>0</v>
      </c>
      <c r="AY134" s="165">
        <f t="shared" si="516"/>
        <v>0</v>
      </c>
      <c r="AZ134" s="165">
        <f t="shared" si="517"/>
        <v>0</v>
      </c>
      <c r="BA134" s="165">
        <f>SUBTOTAL(9,BB134:BC134)</f>
        <v>0</v>
      </c>
      <c r="BB134" s="165"/>
      <c r="BC134" s="165"/>
      <c r="BD134" s="165">
        <f>SUBTOTAL(9,BE134:BF134)</f>
        <v>0</v>
      </c>
      <c r="BE134" s="165"/>
      <c r="BF134" s="165"/>
      <c r="BG134" s="165">
        <f>SUBTOTAL(9,BH134:BI134)</f>
        <v>0</v>
      </c>
      <c r="BH134" s="165"/>
      <c r="BI134" s="165"/>
      <c r="BJ134" s="165">
        <f>SUBTOTAL(9,BK134:BL134)</f>
        <v>0</v>
      </c>
      <c r="BK134" s="165"/>
      <c r="BL134" s="165"/>
      <c r="BM134" s="165">
        <f>SUBTOTAL(9,BN134:BO134)</f>
        <v>0</v>
      </c>
      <c r="BN134" s="165"/>
      <c r="BO134" s="165"/>
      <c r="BP134" s="165">
        <f>SUBTOTAL(9,BQ134:BR134)</f>
        <v>0</v>
      </c>
      <c r="BQ134" s="165"/>
      <c r="BR134" s="165"/>
      <c r="BS134" s="165">
        <f>SUBTOTAL(9,BT134:BU134)</f>
        <v>0</v>
      </c>
      <c r="BT134" s="165"/>
      <c r="BU134" s="165"/>
      <c r="BV134" s="165">
        <f>SUBTOTAL(9,BW134:BX134)</f>
        <v>0</v>
      </c>
      <c r="BW134" s="165"/>
      <c r="BX134" s="165"/>
      <c r="BY134" s="165">
        <f>SUBTOTAL(9,BZ134:CA134)</f>
        <v>0</v>
      </c>
      <c r="BZ134" s="165"/>
      <c r="CA134" s="165"/>
      <c r="CB134" s="165">
        <f>SUBTOTAL(9,CC134:CD134)</f>
        <v>0</v>
      </c>
      <c r="CC134" s="165"/>
      <c r="CD134" s="165"/>
      <c r="CE134" s="165">
        <f>SUBTOTAL(9,CF134:CG134)</f>
        <v>0</v>
      </c>
      <c r="CF134" s="165"/>
      <c r="CG134" s="165"/>
      <c r="CH134" s="165">
        <f>SUBTOTAL(9,CI134:CJ134)</f>
        <v>0</v>
      </c>
      <c r="CI134" s="165"/>
      <c r="CJ134" s="165"/>
      <c r="CK134" s="165">
        <f>SUBTOTAL(9,CL134:CM134)</f>
        <v>0</v>
      </c>
      <c r="CL134" s="165"/>
      <c r="CM134" s="165"/>
      <c r="CN134" s="165">
        <f>SUBTOTAL(9,CO134:CP134)</f>
        <v>0</v>
      </c>
      <c r="CO134" s="165"/>
      <c r="CP134" s="165"/>
      <c r="CQ134" s="165">
        <f>SUBTOTAL(9,CT134:DB134)</f>
        <v>0</v>
      </c>
      <c r="CR134" s="165">
        <f>+CX134+DA134+CU134</f>
        <v>0</v>
      </c>
      <c r="CS134" s="165">
        <f>+CY134+DB134+CV134</f>
        <v>0</v>
      </c>
      <c r="CT134" s="165">
        <f>SUBTOTAL(9,CU134:CV134)</f>
        <v>0</v>
      </c>
      <c r="CU134" s="165"/>
      <c r="CV134" s="165"/>
      <c r="CW134" s="165">
        <f>SUBTOTAL(9,CX134:CY134)</f>
        <v>0</v>
      </c>
      <c r="CX134" s="165"/>
      <c r="CY134" s="165"/>
      <c r="CZ134" s="165">
        <f>SUBTOTAL(9,DA134:DB134)</f>
        <v>0</v>
      </c>
      <c r="DA134" s="165"/>
      <c r="DB134" s="165"/>
      <c r="DC134" s="168"/>
    </row>
    <row r="135" spans="2:107" x14ac:dyDescent="0.25">
      <c r="B135" s="149" t="s">
        <v>139</v>
      </c>
      <c r="C135" s="31" t="s">
        <v>213</v>
      </c>
      <c r="E135" s="165">
        <f t="shared" si="524"/>
        <v>0</v>
      </c>
      <c r="F135" s="165">
        <f t="shared" si="525"/>
        <v>0</v>
      </c>
      <c r="G135" s="165">
        <f t="shared" si="526"/>
        <v>0</v>
      </c>
      <c r="H135" s="165">
        <f t="shared" si="527"/>
        <v>0</v>
      </c>
      <c r="I135" s="165">
        <f t="shared" si="528"/>
        <v>0</v>
      </c>
      <c r="J135" s="165">
        <f t="shared" si="529"/>
        <v>0</v>
      </c>
      <c r="K135" s="165">
        <f t="shared" si="530"/>
        <v>0</v>
      </c>
      <c r="L135" s="165">
        <f>SUM(L136:L138)</f>
        <v>0</v>
      </c>
      <c r="M135" s="165">
        <f>SUM(M136:M138)</f>
        <v>0</v>
      </c>
      <c r="N135" s="166">
        <f t="shared" si="505"/>
        <v>0</v>
      </c>
      <c r="O135" s="166">
        <f t="shared" si="506"/>
        <v>0</v>
      </c>
      <c r="P135" s="166">
        <f t="shared" si="507"/>
        <v>0</v>
      </c>
      <c r="Q135" s="165">
        <f t="shared" si="508"/>
        <v>0</v>
      </c>
      <c r="R135" s="165">
        <f>SUM(R136:R138)</f>
        <v>0</v>
      </c>
      <c r="S135" s="165">
        <f>SUM(S136:S138)</f>
        <v>0</v>
      </c>
      <c r="T135" s="165">
        <f t="shared" ref="T135:T138" si="600">SUBTOTAL(9,U135:V135)</f>
        <v>0</v>
      </c>
      <c r="U135" s="165">
        <f>SUM(U136:U138)</f>
        <v>0</v>
      </c>
      <c r="V135" s="165">
        <f>SUM(V136:V138)</f>
        <v>0</v>
      </c>
      <c r="W135" s="165">
        <f t="shared" ref="W135:W138" si="601">SUBTOTAL(9,X135:Y135)</f>
        <v>0</v>
      </c>
      <c r="X135" s="165">
        <f>SUM(X136:X138)</f>
        <v>0</v>
      </c>
      <c r="Y135" s="165">
        <f>SUM(Y136:Y138)</f>
        <v>0</v>
      </c>
      <c r="Z135" s="165">
        <f t="shared" ref="Z135:Z138" si="602">SUBTOTAL(9,AA135:AB135)</f>
        <v>0</v>
      </c>
      <c r="AA135" s="165">
        <f>SUM(AA136:AA138)</f>
        <v>0</v>
      </c>
      <c r="AB135" s="165">
        <f>SUM(AB136:AB138)</f>
        <v>0</v>
      </c>
      <c r="AC135" s="165">
        <f t="shared" ref="AC135:AC138" si="603">SUBTOTAL(9,AD135:AE135)</f>
        <v>0</v>
      </c>
      <c r="AD135" s="165">
        <f>SUM(AD136:AD138)</f>
        <v>0</v>
      </c>
      <c r="AE135" s="165">
        <f>SUM(AE136:AE138)</f>
        <v>0</v>
      </c>
      <c r="AF135" s="165">
        <f t="shared" si="509"/>
        <v>0</v>
      </c>
      <c r="AG135" s="165">
        <f>SUM(AG136:AG138)</f>
        <v>0</v>
      </c>
      <c r="AH135" s="165">
        <f>SUM(AH136:AH138)</f>
        <v>0</v>
      </c>
      <c r="AI135" s="165">
        <f t="shared" si="510"/>
        <v>0</v>
      </c>
      <c r="AJ135" s="165">
        <f>SUM(AJ136:AJ138)</f>
        <v>0</v>
      </c>
      <c r="AK135" s="165">
        <f>SUM(AK136:AK138)</f>
        <v>0</v>
      </c>
      <c r="AL135" s="165">
        <f t="shared" si="511"/>
        <v>0</v>
      </c>
      <c r="AM135" s="165">
        <f>SUM(AM136:AM138)</f>
        <v>0</v>
      </c>
      <c r="AN135" s="165">
        <f>SUM(AN136:AN138)</f>
        <v>0</v>
      </c>
      <c r="AO135" s="165">
        <f t="shared" si="512"/>
        <v>0</v>
      </c>
      <c r="AP135" s="165">
        <f>SUM(AP136:AP138)</f>
        <v>0</v>
      </c>
      <c r="AQ135" s="165">
        <f>SUM(AQ136:AQ138)</f>
        <v>0</v>
      </c>
      <c r="AR135" s="165">
        <f t="shared" si="513"/>
        <v>0</v>
      </c>
      <c r="AS135" s="165">
        <f>SUM(AS136:AS138)</f>
        <v>0</v>
      </c>
      <c r="AT135" s="165">
        <f>SUM(AT136:AT138)</f>
        <v>0</v>
      </c>
      <c r="AU135" s="165">
        <f t="shared" ref="AU135:AU138" si="604">SUBTOTAL(9,AV135:AW135)</f>
        <v>0</v>
      </c>
      <c r="AV135" s="165">
        <f>SUM(AV136:AV138)</f>
        <v>0</v>
      </c>
      <c r="AW135" s="165">
        <f>SUM(AW136:AW138)</f>
        <v>0</v>
      </c>
      <c r="AX135" s="166">
        <f t="shared" si="515"/>
        <v>0</v>
      </c>
      <c r="AY135" s="165">
        <f t="shared" si="516"/>
        <v>0</v>
      </c>
      <c r="AZ135" s="165">
        <f t="shared" si="517"/>
        <v>0</v>
      </c>
      <c r="BA135" s="165">
        <f t="shared" ref="BA135:BA138" si="605">SUBTOTAL(9,BB135:BC135)</f>
        <v>0</v>
      </c>
      <c r="BB135" s="165">
        <f>SUM(BB136:BB138)</f>
        <v>0</v>
      </c>
      <c r="BC135" s="165">
        <f>SUM(BC136:BC138)</f>
        <v>0</v>
      </c>
      <c r="BD135" s="165">
        <f t="shared" ref="BD135:BD138" si="606">SUBTOTAL(9,BE135:BF135)</f>
        <v>0</v>
      </c>
      <c r="BE135" s="165">
        <f>SUM(BE136:BE138)</f>
        <v>0</v>
      </c>
      <c r="BF135" s="165">
        <f>SUM(BF136:BF138)</f>
        <v>0</v>
      </c>
      <c r="BG135" s="165">
        <f t="shared" ref="BG135:BG138" si="607">SUBTOTAL(9,BH135:BI135)</f>
        <v>0</v>
      </c>
      <c r="BH135" s="165">
        <f>SUM(BH136:BH138)</f>
        <v>0</v>
      </c>
      <c r="BI135" s="165">
        <f>SUM(BI136:BI138)</f>
        <v>0</v>
      </c>
      <c r="BJ135" s="165">
        <f t="shared" ref="BJ135:BJ138" si="608">SUBTOTAL(9,BK135:BL135)</f>
        <v>0</v>
      </c>
      <c r="BK135" s="165">
        <f>SUM(BK136:BK138)</f>
        <v>0</v>
      </c>
      <c r="BL135" s="165">
        <f>SUM(BL136:BL138)</f>
        <v>0</v>
      </c>
      <c r="BM135" s="165">
        <f t="shared" ref="BM135:BM138" si="609">SUBTOTAL(9,BN135:BO135)</f>
        <v>0</v>
      </c>
      <c r="BN135" s="165">
        <f>SUM(BN136:BN138)</f>
        <v>0</v>
      </c>
      <c r="BO135" s="165">
        <f>SUM(BO136:BO138)</f>
        <v>0</v>
      </c>
      <c r="BP135" s="165">
        <f t="shared" ref="BP135:BP138" si="610">SUBTOTAL(9,BQ135:BR135)</f>
        <v>0</v>
      </c>
      <c r="BQ135" s="165">
        <f>SUM(BQ136:BQ138)</f>
        <v>0</v>
      </c>
      <c r="BR135" s="165">
        <f>SUM(BR136:BR138)</f>
        <v>0</v>
      </c>
      <c r="BS135" s="165">
        <f t="shared" ref="BS135:BS138" si="611">SUBTOTAL(9,BT135:BU135)</f>
        <v>0</v>
      </c>
      <c r="BT135" s="165">
        <f>SUM(BT136:BT138)</f>
        <v>0</v>
      </c>
      <c r="BU135" s="165">
        <f>SUM(BU136:BU138)</f>
        <v>0</v>
      </c>
      <c r="BV135" s="165">
        <f t="shared" ref="BV135:BV138" si="612">SUBTOTAL(9,BW135:BX135)</f>
        <v>0</v>
      </c>
      <c r="BW135" s="165">
        <f>SUM(BW136:BW138)</f>
        <v>0</v>
      </c>
      <c r="BX135" s="165">
        <f>SUM(BX136:BX138)</f>
        <v>0</v>
      </c>
      <c r="BY135" s="165">
        <f t="shared" ref="BY135:BY138" si="613">SUBTOTAL(9,BZ135:CA135)</f>
        <v>0</v>
      </c>
      <c r="BZ135" s="165">
        <f>SUM(BZ136:BZ138)</f>
        <v>0</v>
      </c>
      <c r="CA135" s="165">
        <f>SUM(CA136:CA138)</f>
        <v>0</v>
      </c>
      <c r="CB135" s="165">
        <f t="shared" ref="CB135:CB138" si="614">SUBTOTAL(9,CC135:CD135)</f>
        <v>0</v>
      </c>
      <c r="CC135" s="165">
        <f>SUM(CC136:CC138)</f>
        <v>0</v>
      </c>
      <c r="CD135" s="165">
        <f>SUM(CD136:CD138)</f>
        <v>0</v>
      </c>
      <c r="CE135" s="165">
        <f t="shared" ref="CE135:CE138" si="615">SUBTOTAL(9,CF135:CG135)</f>
        <v>0</v>
      </c>
      <c r="CF135" s="165">
        <f>SUM(CF136:CF138)</f>
        <v>0</v>
      </c>
      <c r="CG135" s="165">
        <f>SUM(CG136:CG138)</f>
        <v>0</v>
      </c>
      <c r="CH135" s="165">
        <f t="shared" ref="CH135:CH138" si="616">SUBTOTAL(9,CI135:CJ135)</f>
        <v>0</v>
      </c>
      <c r="CI135" s="165">
        <f>SUM(CI136:CI138)</f>
        <v>0</v>
      </c>
      <c r="CJ135" s="165">
        <f>SUM(CJ136:CJ138)</f>
        <v>0</v>
      </c>
      <c r="CK135" s="165">
        <f t="shared" ref="CK135:CK138" si="617">SUBTOTAL(9,CL135:CM135)</f>
        <v>0</v>
      </c>
      <c r="CL135" s="165">
        <f>SUM(CL136:CL138)</f>
        <v>0</v>
      </c>
      <c r="CM135" s="165">
        <f>SUM(CM136:CM138)</f>
        <v>0</v>
      </c>
      <c r="CN135" s="165">
        <f t="shared" ref="CN135:CN138" si="618">SUBTOTAL(9,CO135:CP135)</f>
        <v>0</v>
      </c>
      <c r="CO135" s="165">
        <f>SUM(CO136:CO138)</f>
        <v>0</v>
      </c>
      <c r="CP135" s="165">
        <f>SUM(CP136:CP138)</f>
        <v>0</v>
      </c>
      <c r="CQ135" s="165">
        <f t="shared" si="550"/>
        <v>0</v>
      </c>
      <c r="CR135" s="165">
        <f t="shared" si="551"/>
        <v>0</v>
      </c>
      <c r="CS135" s="165">
        <f t="shared" si="551"/>
        <v>0</v>
      </c>
      <c r="CT135" s="165">
        <f t="shared" ref="CT135:CT138" si="619">SUBTOTAL(9,CU135:CV135)</f>
        <v>0</v>
      </c>
      <c r="CU135" s="165">
        <f>SUM(CU136:CU138)</f>
        <v>0</v>
      </c>
      <c r="CV135" s="165">
        <f>SUM(CV136:CV138)</f>
        <v>0</v>
      </c>
      <c r="CW135" s="165">
        <f t="shared" ref="CW135:CW138" si="620">SUBTOTAL(9,CX135:CY135)</f>
        <v>0</v>
      </c>
      <c r="CX135" s="165">
        <f>SUM(CX136:CX138)</f>
        <v>0</v>
      </c>
      <c r="CY135" s="165">
        <f>SUM(CY136:CY138)</f>
        <v>0</v>
      </c>
      <c r="CZ135" s="165">
        <f t="shared" ref="CZ135:CZ138" si="621">SUBTOTAL(9,DA135:DB135)</f>
        <v>0</v>
      </c>
      <c r="DA135" s="165">
        <f>SUM(DA136:DA138)</f>
        <v>0</v>
      </c>
      <c r="DB135" s="165">
        <f>SUM(DB136:DB138)</f>
        <v>0</v>
      </c>
      <c r="DC135" s="168"/>
    </row>
    <row r="136" spans="2:107" x14ac:dyDescent="0.25">
      <c r="B136" s="149" t="s">
        <v>165</v>
      </c>
      <c r="C136" s="20" t="s">
        <v>214</v>
      </c>
      <c r="E136" s="165">
        <f t="shared" si="524"/>
        <v>0</v>
      </c>
      <c r="F136" s="165">
        <f t="shared" si="525"/>
        <v>0</v>
      </c>
      <c r="G136" s="165">
        <f t="shared" si="526"/>
        <v>0</v>
      </c>
      <c r="H136" s="165">
        <f t="shared" si="527"/>
        <v>0</v>
      </c>
      <c r="I136" s="165">
        <f t="shared" si="528"/>
        <v>0</v>
      </c>
      <c r="J136" s="165">
        <f t="shared" si="529"/>
        <v>0</v>
      </c>
      <c r="K136" s="165">
        <f t="shared" si="530"/>
        <v>0</v>
      </c>
      <c r="L136" s="165"/>
      <c r="M136" s="165"/>
      <c r="N136" s="166">
        <f t="shared" si="505"/>
        <v>0</v>
      </c>
      <c r="O136" s="166">
        <f t="shared" si="506"/>
        <v>0</v>
      </c>
      <c r="P136" s="166">
        <f t="shared" si="507"/>
        <v>0</v>
      </c>
      <c r="Q136" s="165">
        <f t="shared" si="508"/>
        <v>0</v>
      </c>
      <c r="R136" s="165"/>
      <c r="S136" s="165"/>
      <c r="T136" s="165">
        <f t="shared" si="600"/>
        <v>0</v>
      </c>
      <c r="U136" s="165"/>
      <c r="V136" s="165"/>
      <c r="W136" s="165">
        <f t="shared" si="601"/>
        <v>0</v>
      </c>
      <c r="X136" s="165"/>
      <c r="Y136" s="165"/>
      <c r="Z136" s="165">
        <f t="shared" si="602"/>
        <v>0</v>
      </c>
      <c r="AA136" s="165"/>
      <c r="AB136" s="165"/>
      <c r="AC136" s="165">
        <f t="shared" si="603"/>
        <v>0</v>
      </c>
      <c r="AD136" s="165"/>
      <c r="AE136" s="165"/>
      <c r="AF136" s="165">
        <f t="shared" si="509"/>
        <v>0</v>
      </c>
      <c r="AG136" s="165"/>
      <c r="AH136" s="165"/>
      <c r="AI136" s="165">
        <f t="shared" si="510"/>
        <v>0</v>
      </c>
      <c r="AJ136" s="165"/>
      <c r="AK136" s="165"/>
      <c r="AL136" s="165">
        <f t="shared" si="511"/>
        <v>0</v>
      </c>
      <c r="AM136" s="165"/>
      <c r="AN136" s="165"/>
      <c r="AO136" s="165">
        <f t="shared" si="512"/>
        <v>0</v>
      </c>
      <c r="AP136" s="165"/>
      <c r="AQ136" s="165"/>
      <c r="AR136" s="165">
        <f t="shared" si="513"/>
        <v>0</v>
      </c>
      <c r="AS136" s="165"/>
      <c r="AT136" s="165"/>
      <c r="AU136" s="165">
        <f t="shared" si="604"/>
        <v>0</v>
      </c>
      <c r="AV136" s="165"/>
      <c r="AW136" s="165"/>
      <c r="AX136" s="166">
        <f t="shared" si="515"/>
        <v>0</v>
      </c>
      <c r="AY136" s="165">
        <f t="shared" si="516"/>
        <v>0</v>
      </c>
      <c r="AZ136" s="165">
        <f t="shared" si="517"/>
        <v>0</v>
      </c>
      <c r="BA136" s="165">
        <f t="shared" si="605"/>
        <v>0</v>
      </c>
      <c r="BB136" s="165"/>
      <c r="BC136" s="165"/>
      <c r="BD136" s="165">
        <f t="shared" si="606"/>
        <v>0</v>
      </c>
      <c r="BE136" s="165"/>
      <c r="BF136" s="165"/>
      <c r="BG136" s="165">
        <f t="shared" si="607"/>
        <v>0</v>
      </c>
      <c r="BH136" s="165"/>
      <c r="BI136" s="165"/>
      <c r="BJ136" s="165">
        <f t="shared" si="608"/>
        <v>0</v>
      </c>
      <c r="BK136" s="165"/>
      <c r="BL136" s="165"/>
      <c r="BM136" s="165">
        <f t="shared" si="609"/>
        <v>0</v>
      </c>
      <c r="BN136" s="165"/>
      <c r="BO136" s="165"/>
      <c r="BP136" s="165">
        <f t="shared" si="610"/>
        <v>0</v>
      </c>
      <c r="BQ136" s="165"/>
      <c r="BR136" s="165"/>
      <c r="BS136" s="165">
        <f t="shared" si="611"/>
        <v>0</v>
      </c>
      <c r="BT136" s="165"/>
      <c r="BU136" s="165"/>
      <c r="BV136" s="165">
        <f t="shared" si="612"/>
        <v>0</v>
      </c>
      <c r="BW136" s="165"/>
      <c r="BX136" s="165"/>
      <c r="BY136" s="165">
        <f t="shared" si="613"/>
        <v>0</v>
      </c>
      <c r="BZ136" s="165"/>
      <c r="CA136" s="165"/>
      <c r="CB136" s="165">
        <f t="shared" si="614"/>
        <v>0</v>
      </c>
      <c r="CC136" s="165"/>
      <c r="CD136" s="165"/>
      <c r="CE136" s="165">
        <f t="shared" si="615"/>
        <v>0</v>
      </c>
      <c r="CF136" s="165"/>
      <c r="CG136" s="165"/>
      <c r="CH136" s="165">
        <f t="shared" si="616"/>
        <v>0</v>
      </c>
      <c r="CI136" s="165"/>
      <c r="CJ136" s="165"/>
      <c r="CK136" s="165">
        <f t="shared" si="617"/>
        <v>0</v>
      </c>
      <c r="CL136" s="165"/>
      <c r="CM136" s="165"/>
      <c r="CN136" s="165">
        <f t="shared" si="618"/>
        <v>0</v>
      </c>
      <c r="CO136" s="165"/>
      <c r="CP136" s="165"/>
      <c r="CQ136" s="165">
        <f t="shared" si="550"/>
        <v>0</v>
      </c>
      <c r="CR136" s="165">
        <f t="shared" si="551"/>
        <v>0</v>
      </c>
      <c r="CS136" s="165">
        <f t="shared" si="551"/>
        <v>0</v>
      </c>
      <c r="CT136" s="165">
        <f t="shared" si="619"/>
        <v>0</v>
      </c>
      <c r="CU136" s="165"/>
      <c r="CV136" s="165"/>
      <c r="CW136" s="165">
        <f t="shared" si="620"/>
        <v>0</v>
      </c>
      <c r="CX136" s="165"/>
      <c r="CY136" s="165"/>
      <c r="CZ136" s="165">
        <f t="shared" si="621"/>
        <v>0</v>
      </c>
      <c r="DA136" s="165"/>
      <c r="DB136" s="165"/>
      <c r="DC136" s="168"/>
    </row>
    <row r="137" spans="2:107" x14ac:dyDescent="0.25">
      <c r="B137" s="149" t="s">
        <v>166</v>
      </c>
      <c r="C137" s="20" t="s">
        <v>216</v>
      </c>
      <c r="E137" s="165">
        <f t="shared" si="524"/>
        <v>0</v>
      </c>
      <c r="F137" s="165">
        <f t="shared" si="525"/>
        <v>0</v>
      </c>
      <c r="G137" s="165">
        <f t="shared" si="526"/>
        <v>0</v>
      </c>
      <c r="H137" s="165">
        <f t="shared" si="527"/>
        <v>0</v>
      </c>
      <c r="I137" s="165">
        <f t="shared" si="528"/>
        <v>0</v>
      </c>
      <c r="J137" s="165">
        <f t="shared" si="529"/>
        <v>0</v>
      </c>
      <c r="K137" s="165">
        <f t="shared" ref="K137" si="622">SUBTOTAL(9,L137:M137)</f>
        <v>0</v>
      </c>
      <c r="L137" s="165"/>
      <c r="M137" s="165"/>
      <c r="N137" s="166">
        <f t="shared" si="505"/>
        <v>0</v>
      </c>
      <c r="O137" s="166">
        <f t="shared" si="506"/>
        <v>0</v>
      </c>
      <c r="P137" s="166">
        <f t="shared" si="507"/>
        <v>0</v>
      </c>
      <c r="Q137" s="165">
        <f t="shared" ref="Q137" si="623">SUBTOTAL(9,R137:S137)</f>
        <v>0</v>
      </c>
      <c r="R137" s="165"/>
      <c r="S137" s="165"/>
      <c r="T137" s="165">
        <f t="shared" si="600"/>
        <v>0</v>
      </c>
      <c r="U137" s="165"/>
      <c r="V137" s="165"/>
      <c r="W137" s="165">
        <f t="shared" si="601"/>
        <v>0</v>
      </c>
      <c r="X137" s="165"/>
      <c r="Y137" s="165"/>
      <c r="Z137" s="165">
        <f t="shared" ref="Z137" si="624">SUBTOTAL(9,AA137:AB137)</f>
        <v>0</v>
      </c>
      <c r="AA137" s="165"/>
      <c r="AB137" s="165"/>
      <c r="AC137" s="165">
        <f t="shared" ref="AC137" si="625">SUBTOTAL(9,AD137:AE137)</f>
        <v>0</v>
      </c>
      <c r="AD137" s="165"/>
      <c r="AE137" s="165"/>
      <c r="AF137" s="165">
        <f t="shared" ref="AF137" si="626">SUBTOTAL(9,AG137:AH137)</f>
        <v>0</v>
      </c>
      <c r="AG137" s="165"/>
      <c r="AH137" s="165"/>
      <c r="AI137" s="165">
        <f t="shared" ref="AI137" si="627">SUBTOTAL(9,AJ137:AK137)</f>
        <v>0</v>
      </c>
      <c r="AJ137" s="165"/>
      <c r="AK137" s="165"/>
      <c r="AL137" s="165">
        <f t="shared" ref="AL137" si="628">SUBTOTAL(9,AM137:AN137)</f>
        <v>0</v>
      </c>
      <c r="AM137" s="165"/>
      <c r="AN137" s="165"/>
      <c r="AO137" s="165">
        <f t="shared" ref="AO137" si="629">SUBTOTAL(9,AP137:AQ137)</f>
        <v>0</v>
      </c>
      <c r="AP137" s="165"/>
      <c r="AQ137" s="165"/>
      <c r="AR137" s="165">
        <f t="shared" ref="AR137" si="630">SUBTOTAL(9,AS137:AT137)</f>
        <v>0</v>
      </c>
      <c r="AS137" s="165"/>
      <c r="AT137" s="165"/>
      <c r="AU137" s="165">
        <f t="shared" si="604"/>
        <v>0</v>
      </c>
      <c r="AV137" s="165"/>
      <c r="AW137" s="165"/>
      <c r="AX137" s="166">
        <f t="shared" si="515"/>
        <v>0</v>
      </c>
      <c r="AY137" s="165">
        <f t="shared" si="516"/>
        <v>0</v>
      </c>
      <c r="AZ137" s="165">
        <f t="shared" si="517"/>
        <v>0</v>
      </c>
      <c r="BA137" s="165">
        <f t="shared" ref="BA137" si="631">SUBTOTAL(9,BB137:BC137)</f>
        <v>0</v>
      </c>
      <c r="BB137" s="165"/>
      <c r="BC137" s="165"/>
      <c r="BD137" s="165">
        <f t="shared" ref="BD137" si="632">SUBTOTAL(9,BE137:BF137)</f>
        <v>0</v>
      </c>
      <c r="BE137" s="165"/>
      <c r="BF137" s="165"/>
      <c r="BG137" s="165">
        <f t="shared" ref="BG137" si="633">SUBTOTAL(9,BH137:BI137)</f>
        <v>0</v>
      </c>
      <c r="BH137" s="165"/>
      <c r="BI137" s="165"/>
      <c r="BJ137" s="165">
        <f t="shared" ref="BJ137" si="634">SUBTOTAL(9,BK137:BL137)</f>
        <v>0</v>
      </c>
      <c r="BK137" s="165"/>
      <c r="BL137" s="165"/>
      <c r="BM137" s="165">
        <f t="shared" ref="BM137" si="635">SUBTOTAL(9,BN137:BO137)</f>
        <v>0</v>
      </c>
      <c r="BN137" s="165"/>
      <c r="BO137" s="165"/>
      <c r="BP137" s="165">
        <f t="shared" ref="BP137" si="636">SUBTOTAL(9,BQ137:BR137)</f>
        <v>0</v>
      </c>
      <c r="BQ137" s="165"/>
      <c r="BR137" s="165"/>
      <c r="BS137" s="165">
        <f t="shared" ref="BS137" si="637">SUBTOTAL(9,BT137:BU137)</f>
        <v>0</v>
      </c>
      <c r="BT137" s="165"/>
      <c r="BU137" s="165"/>
      <c r="BV137" s="165">
        <f t="shared" ref="BV137" si="638">SUBTOTAL(9,BW137:BX137)</f>
        <v>0</v>
      </c>
      <c r="BW137" s="165"/>
      <c r="BX137" s="165"/>
      <c r="BY137" s="165">
        <f t="shared" ref="BY137" si="639">SUBTOTAL(9,BZ137:CA137)</f>
        <v>0</v>
      </c>
      <c r="BZ137" s="165"/>
      <c r="CA137" s="165"/>
      <c r="CB137" s="165">
        <f t="shared" ref="CB137" si="640">SUBTOTAL(9,CC137:CD137)</f>
        <v>0</v>
      </c>
      <c r="CC137" s="165"/>
      <c r="CD137" s="165"/>
      <c r="CE137" s="165">
        <f t="shared" si="615"/>
        <v>0</v>
      </c>
      <c r="CF137" s="165"/>
      <c r="CG137" s="165"/>
      <c r="CH137" s="165">
        <f t="shared" si="616"/>
        <v>0</v>
      </c>
      <c r="CI137" s="165"/>
      <c r="CJ137" s="165"/>
      <c r="CK137" s="165">
        <f t="shared" si="617"/>
        <v>0</v>
      </c>
      <c r="CL137" s="165"/>
      <c r="CM137" s="165"/>
      <c r="CN137" s="165">
        <f t="shared" si="618"/>
        <v>0</v>
      </c>
      <c r="CO137" s="165"/>
      <c r="CP137" s="165"/>
      <c r="CQ137" s="165">
        <f t="shared" ref="CQ137" si="641">SUBTOTAL(9,CT137:DB137)</f>
        <v>0</v>
      </c>
      <c r="CR137" s="165">
        <f t="shared" ref="CR137" si="642">+CX137+DA137+CU137</f>
        <v>0</v>
      </c>
      <c r="CS137" s="165">
        <f t="shared" ref="CS137" si="643">+CY137+DB137+CV137</f>
        <v>0</v>
      </c>
      <c r="CT137" s="165">
        <f t="shared" ref="CT137" si="644">SUBTOTAL(9,CU137:CV137)</f>
        <v>0</v>
      </c>
      <c r="CU137" s="165"/>
      <c r="CV137" s="165"/>
      <c r="CW137" s="165">
        <f t="shared" ref="CW137" si="645">SUBTOTAL(9,CX137:CY137)</f>
        <v>0</v>
      </c>
      <c r="CX137" s="165"/>
      <c r="CY137" s="165"/>
      <c r="CZ137" s="165">
        <f t="shared" ref="CZ137" si="646">SUBTOTAL(9,DA137:DB137)</f>
        <v>0</v>
      </c>
      <c r="DA137" s="165"/>
      <c r="DB137" s="165"/>
      <c r="DC137" s="168"/>
    </row>
    <row r="138" spans="2:107" x14ac:dyDescent="0.25">
      <c r="B138" s="149" t="s">
        <v>209</v>
      </c>
      <c r="C138" s="20" t="s">
        <v>230</v>
      </c>
      <c r="E138" s="165">
        <f t="shared" si="524"/>
        <v>0</v>
      </c>
      <c r="F138" s="165">
        <f t="shared" si="525"/>
        <v>0</v>
      </c>
      <c r="G138" s="165">
        <f t="shared" si="526"/>
        <v>0</v>
      </c>
      <c r="H138" s="165">
        <f t="shared" si="527"/>
        <v>0</v>
      </c>
      <c r="I138" s="165">
        <f t="shared" si="528"/>
        <v>0</v>
      </c>
      <c r="J138" s="165">
        <f t="shared" si="529"/>
        <v>0</v>
      </c>
      <c r="K138" s="165">
        <f t="shared" si="530"/>
        <v>0</v>
      </c>
      <c r="L138" s="165"/>
      <c r="M138" s="165"/>
      <c r="N138" s="166">
        <f t="shared" si="505"/>
        <v>0</v>
      </c>
      <c r="O138" s="166">
        <f t="shared" si="506"/>
        <v>0</v>
      </c>
      <c r="P138" s="166">
        <f t="shared" si="507"/>
        <v>0</v>
      </c>
      <c r="Q138" s="165">
        <f t="shared" si="508"/>
        <v>0</v>
      </c>
      <c r="R138" s="165"/>
      <c r="S138" s="165"/>
      <c r="T138" s="165">
        <f t="shared" si="600"/>
        <v>0</v>
      </c>
      <c r="U138" s="165"/>
      <c r="V138" s="165"/>
      <c r="W138" s="165">
        <f t="shared" si="601"/>
        <v>0</v>
      </c>
      <c r="X138" s="165"/>
      <c r="Y138" s="165"/>
      <c r="Z138" s="165">
        <f t="shared" si="602"/>
        <v>0</v>
      </c>
      <c r="AA138" s="165"/>
      <c r="AB138" s="165"/>
      <c r="AC138" s="165">
        <f t="shared" si="603"/>
        <v>0</v>
      </c>
      <c r="AD138" s="165"/>
      <c r="AE138" s="165"/>
      <c r="AF138" s="165">
        <f t="shared" si="509"/>
        <v>0</v>
      </c>
      <c r="AG138" s="165"/>
      <c r="AH138" s="165"/>
      <c r="AI138" s="165">
        <f t="shared" si="510"/>
        <v>0</v>
      </c>
      <c r="AJ138" s="165"/>
      <c r="AK138" s="165"/>
      <c r="AL138" s="165">
        <f t="shared" si="511"/>
        <v>0</v>
      </c>
      <c r="AM138" s="165"/>
      <c r="AN138" s="165"/>
      <c r="AO138" s="165">
        <f t="shared" si="512"/>
        <v>0</v>
      </c>
      <c r="AP138" s="165"/>
      <c r="AQ138" s="165"/>
      <c r="AR138" s="165">
        <f t="shared" si="513"/>
        <v>0</v>
      </c>
      <c r="AS138" s="165"/>
      <c r="AT138" s="165"/>
      <c r="AU138" s="165">
        <f t="shared" si="604"/>
        <v>0</v>
      </c>
      <c r="AV138" s="165"/>
      <c r="AW138" s="165"/>
      <c r="AX138" s="166">
        <f t="shared" si="515"/>
        <v>0</v>
      </c>
      <c r="AY138" s="165">
        <f t="shared" si="516"/>
        <v>0</v>
      </c>
      <c r="AZ138" s="165">
        <f t="shared" si="517"/>
        <v>0</v>
      </c>
      <c r="BA138" s="165">
        <f t="shared" si="605"/>
        <v>0</v>
      </c>
      <c r="BB138" s="165"/>
      <c r="BC138" s="165"/>
      <c r="BD138" s="165">
        <f t="shared" si="606"/>
        <v>0</v>
      </c>
      <c r="BE138" s="165"/>
      <c r="BF138" s="165"/>
      <c r="BG138" s="165">
        <f t="shared" si="607"/>
        <v>0</v>
      </c>
      <c r="BH138" s="165"/>
      <c r="BI138" s="165"/>
      <c r="BJ138" s="165">
        <f t="shared" si="608"/>
        <v>0</v>
      </c>
      <c r="BK138" s="165"/>
      <c r="BL138" s="165"/>
      <c r="BM138" s="165">
        <f t="shared" si="609"/>
        <v>0</v>
      </c>
      <c r="BN138" s="165"/>
      <c r="BO138" s="165"/>
      <c r="BP138" s="165">
        <f t="shared" si="610"/>
        <v>0</v>
      </c>
      <c r="BQ138" s="165"/>
      <c r="BR138" s="165"/>
      <c r="BS138" s="165">
        <f t="shared" si="611"/>
        <v>0</v>
      </c>
      <c r="BT138" s="165"/>
      <c r="BU138" s="165"/>
      <c r="BV138" s="165">
        <f t="shared" si="612"/>
        <v>0</v>
      </c>
      <c r="BW138" s="165"/>
      <c r="BX138" s="165"/>
      <c r="BY138" s="165">
        <f t="shared" si="613"/>
        <v>0</v>
      </c>
      <c r="BZ138" s="165"/>
      <c r="CA138" s="165"/>
      <c r="CB138" s="165">
        <f t="shared" si="614"/>
        <v>0</v>
      </c>
      <c r="CC138" s="165"/>
      <c r="CD138" s="165"/>
      <c r="CE138" s="165">
        <f t="shared" si="615"/>
        <v>0</v>
      </c>
      <c r="CF138" s="165"/>
      <c r="CG138" s="165"/>
      <c r="CH138" s="165">
        <f t="shared" si="616"/>
        <v>0</v>
      </c>
      <c r="CI138" s="165"/>
      <c r="CJ138" s="165"/>
      <c r="CK138" s="165">
        <f t="shared" si="617"/>
        <v>0</v>
      </c>
      <c r="CL138" s="165"/>
      <c r="CM138" s="165"/>
      <c r="CN138" s="165">
        <f t="shared" si="618"/>
        <v>0</v>
      </c>
      <c r="CO138" s="165"/>
      <c r="CP138" s="165"/>
      <c r="CQ138" s="165">
        <f t="shared" si="550"/>
        <v>0</v>
      </c>
      <c r="CR138" s="165">
        <f t="shared" si="551"/>
        <v>0</v>
      </c>
      <c r="CS138" s="165">
        <f t="shared" si="551"/>
        <v>0</v>
      </c>
      <c r="CT138" s="165">
        <f t="shared" si="619"/>
        <v>0</v>
      </c>
      <c r="CU138" s="165"/>
      <c r="CV138" s="165"/>
      <c r="CW138" s="165">
        <f t="shared" si="620"/>
        <v>0</v>
      </c>
      <c r="CX138" s="165"/>
      <c r="CY138" s="165"/>
      <c r="CZ138" s="165">
        <f t="shared" si="621"/>
        <v>0</v>
      </c>
      <c r="DA138" s="165"/>
      <c r="DB138" s="165"/>
      <c r="DC138" s="168"/>
    </row>
    <row r="139" spans="2:107" x14ac:dyDescent="0.25">
      <c r="B139" s="149" t="s">
        <v>243</v>
      </c>
      <c r="C139" s="20" t="s">
        <v>92</v>
      </c>
      <c r="E139" s="165">
        <f t="shared" si="524"/>
        <v>0</v>
      </c>
      <c r="F139" s="165">
        <f t="shared" si="525"/>
        <v>0</v>
      </c>
      <c r="G139" s="165">
        <f t="shared" si="526"/>
        <v>0</v>
      </c>
      <c r="H139" s="165">
        <f t="shared" si="527"/>
        <v>0</v>
      </c>
      <c r="I139" s="165">
        <f t="shared" si="528"/>
        <v>0</v>
      </c>
      <c r="J139" s="165">
        <f t="shared" si="529"/>
        <v>0</v>
      </c>
      <c r="K139" s="165">
        <f>SUBTOTAL(9,L139:M139)</f>
        <v>0</v>
      </c>
      <c r="L139" s="165">
        <f>SUM(L140:L142)</f>
        <v>0</v>
      </c>
      <c r="M139" s="165">
        <f>SUM(M140:M142)</f>
        <v>0</v>
      </c>
      <c r="N139" s="166">
        <f t="shared" si="505"/>
        <v>0</v>
      </c>
      <c r="O139" s="166">
        <f t="shared" si="506"/>
        <v>0</v>
      </c>
      <c r="P139" s="166">
        <f t="shared" si="507"/>
        <v>0</v>
      </c>
      <c r="Q139" s="165">
        <f>SUBTOTAL(9,R139:S139)</f>
        <v>0</v>
      </c>
      <c r="R139" s="165">
        <f>SUM(R140:R142)</f>
        <v>0</v>
      </c>
      <c r="S139" s="165">
        <f>SUM(S140:S142)</f>
        <v>0</v>
      </c>
      <c r="T139" s="165">
        <f>SUBTOTAL(9,U139:V139)</f>
        <v>0</v>
      </c>
      <c r="U139" s="165">
        <f>SUM(U140:U142)</f>
        <v>0</v>
      </c>
      <c r="V139" s="165">
        <f>SUM(V140:V142)</f>
        <v>0</v>
      </c>
      <c r="W139" s="165">
        <f>SUBTOTAL(9,X139:Y139)</f>
        <v>0</v>
      </c>
      <c r="X139" s="165">
        <f>SUM(X140:X142)</f>
        <v>0</v>
      </c>
      <c r="Y139" s="165">
        <f>SUM(Y140:Y142)</f>
        <v>0</v>
      </c>
      <c r="Z139" s="165">
        <f>SUBTOTAL(9,AA139:AB139)</f>
        <v>0</v>
      </c>
      <c r="AA139" s="165">
        <f>SUM(AA140:AA142)</f>
        <v>0</v>
      </c>
      <c r="AB139" s="165">
        <f>SUM(AB140:AB142)</f>
        <v>0</v>
      </c>
      <c r="AC139" s="165">
        <f>SUBTOTAL(9,AD139:AE139)</f>
        <v>0</v>
      </c>
      <c r="AD139" s="165">
        <f>SUM(AD140:AD142)</f>
        <v>0</v>
      </c>
      <c r="AE139" s="165">
        <f>SUM(AE140:AE142)</f>
        <v>0</v>
      </c>
      <c r="AF139" s="165">
        <f>SUBTOTAL(9,AG139:AH139)</f>
        <v>0</v>
      </c>
      <c r="AG139" s="165">
        <f>SUM(AG140:AG142)</f>
        <v>0</v>
      </c>
      <c r="AH139" s="165">
        <f>SUM(AH140:AH142)</f>
        <v>0</v>
      </c>
      <c r="AI139" s="165">
        <f>SUBTOTAL(9,AJ139:AK139)</f>
        <v>0</v>
      </c>
      <c r="AJ139" s="165">
        <f>SUM(AJ140:AJ142)</f>
        <v>0</v>
      </c>
      <c r="AK139" s="165">
        <f>SUM(AK140:AK142)</f>
        <v>0</v>
      </c>
      <c r="AL139" s="165">
        <f>SUBTOTAL(9,AM139:AN139)</f>
        <v>0</v>
      </c>
      <c r="AM139" s="165">
        <f>SUM(AM140:AM142)</f>
        <v>0</v>
      </c>
      <c r="AN139" s="165">
        <f>SUM(AN140:AN142)</f>
        <v>0</v>
      </c>
      <c r="AO139" s="165">
        <f>SUBTOTAL(9,AP139:AQ139)</f>
        <v>0</v>
      </c>
      <c r="AP139" s="165">
        <f>SUM(AP140:AP142)</f>
        <v>0</v>
      </c>
      <c r="AQ139" s="165">
        <f>SUM(AQ140:AQ142)</f>
        <v>0</v>
      </c>
      <c r="AR139" s="165">
        <f>SUBTOTAL(9,AS139:AT139)</f>
        <v>0</v>
      </c>
      <c r="AS139" s="165">
        <f>SUM(AS140:AS142)</f>
        <v>0</v>
      </c>
      <c r="AT139" s="165">
        <f>SUM(AT140:AT142)</f>
        <v>0</v>
      </c>
      <c r="AU139" s="165">
        <f>SUBTOTAL(9,AV139:AW139)</f>
        <v>0</v>
      </c>
      <c r="AV139" s="165">
        <f>SUM(AV140:AV142)</f>
        <v>0</v>
      </c>
      <c r="AW139" s="165">
        <f>SUM(AW140:AW142)</f>
        <v>0</v>
      </c>
      <c r="AX139" s="166">
        <f t="shared" si="515"/>
        <v>0</v>
      </c>
      <c r="AY139" s="165">
        <f t="shared" si="516"/>
        <v>0</v>
      </c>
      <c r="AZ139" s="165">
        <f t="shared" si="517"/>
        <v>0</v>
      </c>
      <c r="BA139" s="165">
        <f>SUBTOTAL(9,BB139:BC139)</f>
        <v>0</v>
      </c>
      <c r="BB139" s="165">
        <f>SUM(BB140:BB142)</f>
        <v>0</v>
      </c>
      <c r="BC139" s="165">
        <f>SUM(BC140:BC142)</f>
        <v>0</v>
      </c>
      <c r="BD139" s="165">
        <f>SUBTOTAL(9,BE139:BF139)</f>
        <v>0</v>
      </c>
      <c r="BE139" s="165">
        <f>SUM(BE140:BE142)</f>
        <v>0</v>
      </c>
      <c r="BF139" s="165">
        <f>SUM(BF140:BF142)</f>
        <v>0</v>
      </c>
      <c r="BG139" s="165">
        <f>SUBTOTAL(9,BH139:BI139)</f>
        <v>0</v>
      </c>
      <c r="BH139" s="165">
        <f>SUM(BH140:BH142)</f>
        <v>0</v>
      </c>
      <c r="BI139" s="165">
        <f>SUM(BI140:BI142)</f>
        <v>0</v>
      </c>
      <c r="BJ139" s="165">
        <f>SUBTOTAL(9,BK139:BL139)</f>
        <v>0</v>
      </c>
      <c r="BK139" s="165">
        <f>SUM(BK140:BK142)</f>
        <v>0</v>
      </c>
      <c r="BL139" s="165">
        <f>SUM(BL140:BL142)</f>
        <v>0</v>
      </c>
      <c r="BM139" s="165">
        <f>SUBTOTAL(9,BN139:BO139)</f>
        <v>0</v>
      </c>
      <c r="BN139" s="165">
        <f>SUM(BN140:BN142)</f>
        <v>0</v>
      </c>
      <c r="BO139" s="165">
        <f>SUM(BO140:BO142)</f>
        <v>0</v>
      </c>
      <c r="BP139" s="165">
        <f>SUBTOTAL(9,BQ139:BR139)</f>
        <v>0</v>
      </c>
      <c r="BQ139" s="165">
        <f>SUM(BQ140:BQ142)</f>
        <v>0</v>
      </c>
      <c r="BR139" s="165">
        <f>SUM(BR140:BR142)</f>
        <v>0</v>
      </c>
      <c r="BS139" s="165">
        <f>SUBTOTAL(9,BT139:BU139)</f>
        <v>0</v>
      </c>
      <c r="BT139" s="165">
        <f>SUM(BT140:BT142)</f>
        <v>0</v>
      </c>
      <c r="BU139" s="165">
        <f>SUM(BU140:BU142)</f>
        <v>0</v>
      </c>
      <c r="BV139" s="165">
        <f>SUBTOTAL(9,BW139:BX139)</f>
        <v>0</v>
      </c>
      <c r="BW139" s="165">
        <f>SUM(BW140:BW142)</f>
        <v>0</v>
      </c>
      <c r="BX139" s="165">
        <f>SUM(BX140:BX142)</f>
        <v>0</v>
      </c>
      <c r="BY139" s="165">
        <f>SUBTOTAL(9,BZ139:CA139)</f>
        <v>0</v>
      </c>
      <c r="BZ139" s="165">
        <f>SUM(BZ140:BZ142)</f>
        <v>0</v>
      </c>
      <c r="CA139" s="165">
        <f>SUM(CA140:CA142)</f>
        <v>0</v>
      </c>
      <c r="CB139" s="165">
        <f>SUBTOTAL(9,CC139:CD139)</f>
        <v>0</v>
      </c>
      <c r="CC139" s="165">
        <f>SUM(CC140:CC142)</f>
        <v>0</v>
      </c>
      <c r="CD139" s="165">
        <f>SUM(CD140:CD142)</f>
        <v>0</v>
      </c>
      <c r="CE139" s="165">
        <f>SUBTOTAL(9,CF139:CG139)</f>
        <v>0</v>
      </c>
      <c r="CF139" s="165">
        <f>SUM(CF140:CF142)</f>
        <v>0</v>
      </c>
      <c r="CG139" s="165">
        <f>SUM(CG140:CG142)</f>
        <v>0</v>
      </c>
      <c r="CH139" s="165">
        <f>SUBTOTAL(9,CI139:CJ139)</f>
        <v>0</v>
      </c>
      <c r="CI139" s="165">
        <f>SUM(CI140:CI142)</f>
        <v>0</v>
      </c>
      <c r="CJ139" s="165">
        <f>SUM(CJ140:CJ142)</f>
        <v>0</v>
      </c>
      <c r="CK139" s="165">
        <f>SUBTOTAL(9,CL139:CM139)</f>
        <v>0</v>
      </c>
      <c r="CL139" s="165">
        <f>SUM(CL140:CL142)</f>
        <v>0</v>
      </c>
      <c r="CM139" s="165">
        <f>SUM(CM140:CM142)</f>
        <v>0</v>
      </c>
      <c r="CN139" s="165">
        <f>SUBTOTAL(9,CO139:CP139)</f>
        <v>0</v>
      </c>
      <c r="CO139" s="165">
        <f>SUM(CO140:CO142)</f>
        <v>0</v>
      </c>
      <c r="CP139" s="165">
        <f>SUM(CP140:CP142)</f>
        <v>0</v>
      </c>
      <c r="CQ139" s="165">
        <f t="shared" si="550"/>
        <v>0</v>
      </c>
      <c r="CR139" s="165">
        <f t="shared" si="551"/>
        <v>0</v>
      </c>
      <c r="CS139" s="165">
        <f t="shared" si="551"/>
        <v>0</v>
      </c>
      <c r="CT139" s="165">
        <f>SUBTOTAL(9,CU139:CV139)</f>
        <v>0</v>
      </c>
      <c r="CU139" s="165">
        <f>SUM(CU140:CU142)</f>
        <v>0</v>
      </c>
      <c r="CV139" s="165">
        <f>SUM(CV140:CV142)</f>
        <v>0</v>
      </c>
      <c r="CW139" s="165">
        <f>SUBTOTAL(9,CX139:CY139)</f>
        <v>0</v>
      </c>
      <c r="CX139" s="165">
        <f>SUM(CX140:CX142)</f>
        <v>0</v>
      </c>
      <c r="CY139" s="165">
        <f>SUM(CY140:CY142)</f>
        <v>0</v>
      </c>
      <c r="CZ139" s="165">
        <f>SUBTOTAL(9,DA139:DB139)</f>
        <v>0</v>
      </c>
      <c r="DA139" s="165">
        <f>SUM(DA140:DA142)</f>
        <v>0</v>
      </c>
      <c r="DB139" s="165">
        <f>SUM(DB140:DB142)</f>
        <v>0</v>
      </c>
      <c r="DC139" s="168"/>
    </row>
    <row r="140" spans="2:107" x14ac:dyDescent="0.25">
      <c r="B140" s="149" t="s">
        <v>244</v>
      </c>
      <c r="C140" s="32" t="s">
        <v>169</v>
      </c>
      <c r="E140" s="165">
        <f t="shared" si="524"/>
        <v>0</v>
      </c>
      <c r="F140" s="165">
        <f t="shared" si="525"/>
        <v>0</v>
      </c>
      <c r="G140" s="165">
        <f t="shared" si="526"/>
        <v>0</v>
      </c>
      <c r="H140" s="165">
        <f t="shared" si="527"/>
        <v>0</v>
      </c>
      <c r="I140" s="165">
        <f t="shared" si="528"/>
        <v>0</v>
      </c>
      <c r="J140" s="165">
        <f t="shared" si="529"/>
        <v>0</v>
      </c>
      <c r="K140" s="165">
        <f t="shared" ref="K140:K142" si="647">SUBTOTAL(9,L140:M140)</f>
        <v>0</v>
      </c>
      <c r="L140" s="165"/>
      <c r="M140" s="165"/>
      <c r="N140" s="166">
        <f t="shared" si="505"/>
        <v>0</v>
      </c>
      <c r="O140" s="166">
        <f t="shared" si="506"/>
        <v>0</v>
      </c>
      <c r="P140" s="166">
        <f t="shared" si="507"/>
        <v>0</v>
      </c>
      <c r="Q140" s="165">
        <f>SUBTOTAL(9,R140:S140)</f>
        <v>0</v>
      </c>
      <c r="R140" s="165"/>
      <c r="S140" s="165"/>
      <c r="T140" s="165">
        <f t="shared" ref="T140:T142" si="648">SUBTOTAL(9,U140:V140)</f>
        <v>0</v>
      </c>
      <c r="U140" s="165"/>
      <c r="V140" s="165"/>
      <c r="W140" s="165">
        <f t="shared" ref="W140:W142" si="649">SUBTOTAL(9,X140:Y140)</f>
        <v>0</v>
      </c>
      <c r="X140" s="165"/>
      <c r="Y140" s="165"/>
      <c r="Z140" s="165">
        <f t="shared" ref="Z140:Z142" si="650">SUBTOTAL(9,AA140:AB140)</f>
        <v>0</v>
      </c>
      <c r="AA140" s="165"/>
      <c r="AB140" s="165"/>
      <c r="AC140" s="165">
        <f t="shared" ref="AC140:AC142" si="651">SUBTOTAL(9,AD140:AE140)</f>
        <v>0</v>
      </c>
      <c r="AD140" s="165"/>
      <c r="AE140" s="165"/>
      <c r="AF140" s="165">
        <f>SUBTOTAL(9,AG140:AH140)</f>
        <v>0</v>
      </c>
      <c r="AG140" s="165"/>
      <c r="AH140" s="165"/>
      <c r="AI140" s="165">
        <f>SUBTOTAL(9,AJ140:AK140)</f>
        <v>0</v>
      </c>
      <c r="AJ140" s="165"/>
      <c r="AK140" s="165"/>
      <c r="AL140" s="165">
        <f>SUBTOTAL(9,AM140:AN140)</f>
        <v>0</v>
      </c>
      <c r="AM140" s="165"/>
      <c r="AN140" s="165"/>
      <c r="AO140" s="165">
        <f>SUBTOTAL(9,AP140:AQ140)</f>
        <v>0</v>
      </c>
      <c r="AP140" s="165"/>
      <c r="AQ140" s="165"/>
      <c r="AR140" s="165">
        <f>SUBTOTAL(9,AS140:AT140)</f>
        <v>0</v>
      </c>
      <c r="AS140" s="165"/>
      <c r="AT140" s="165"/>
      <c r="AU140" s="165">
        <f>SUBTOTAL(9,AV140:AW140)</f>
        <v>0</v>
      </c>
      <c r="AV140" s="165"/>
      <c r="AW140" s="165"/>
      <c r="AX140" s="166">
        <f t="shared" si="515"/>
        <v>0</v>
      </c>
      <c r="AY140" s="165">
        <f t="shared" si="516"/>
        <v>0</v>
      </c>
      <c r="AZ140" s="165">
        <f t="shared" si="517"/>
        <v>0</v>
      </c>
      <c r="BA140" s="165">
        <f t="shared" ref="BA140:BA142" si="652">SUBTOTAL(9,BB140:BC140)</f>
        <v>0</v>
      </c>
      <c r="BB140" s="165"/>
      <c r="BC140" s="165"/>
      <c r="BD140" s="165">
        <f t="shared" ref="BD140:BD142" si="653">SUBTOTAL(9,BE140:BF140)</f>
        <v>0</v>
      </c>
      <c r="BE140" s="165"/>
      <c r="BF140" s="165"/>
      <c r="BG140" s="165">
        <f t="shared" ref="BG140:BG142" si="654">SUBTOTAL(9,BH140:BI140)</f>
        <v>0</v>
      </c>
      <c r="BH140" s="165"/>
      <c r="BI140" s="165"/>
      <c r="BJ140" s="165">
        <f t="shared" ref="BJ140:BJ142" si="655">SUBTOTAL(9,BK140:BL140)</f>
        <v>0</v>
      </c>
      <c r="BK140" s="165"/>
      <c r="BL140" s="165"/>
      <c r="BM140" s="165">
        <f t="shared" ref="BM140:BM142" si="656">SUBTOTAL(9,BN140:BO140)</f>
        <v>0</v>
      </c>
      <c r="BN140" s="165"/>
      <c r="BO140" s="165"/>
      <c r="BP140" s="165">
        <f t="shared" ref="BP140:BP142" si="657">SUBTOTAL(9,BQ140:BR140)</f>
        <v>0</v>
      </c>
      <c r="BQ140" s="165"/>
      <c r="BR140" s="165"/>
      <c r="BS140" s="165">
        <f t="shared" ref="BS140:BS142" si="658">SUBTOTAL(9,BT140:BU140)</f>
        <v>0</v>
      </c>
      <c r="BT140" s="165"/>
      <c r="BU140" s="165"/>
      <c r="BV140" s="165">
        <f t="shared" ref="BV140:BV142" si="659">SUBTOTAL(9,BW140:BX140)</f>
        <v>0</v>
      </c>
      <c r="BW140" s="165"/>
      <c r="BX140" s="165"/>
      <c r="BY140" s="165">
        <f t="shared" ref="BY140:BY142" si="660">SUBTOTAL(9,BZ140:CA140)</f>
        <v>0</v>
      </c>
      <c r="BZ140" s="165"/>
      <c r="CA140" s="165"/>
      <c r="CB140" s="165">
        <f t="shared" ref="CB140:CB142" si="661">SUBTOTAL(9,CC140:CD140)</f>
        <v>0</v>
      </c>
      <c r="CC140" s="165"/>
      <c r="CD140" s="165"/>
      <c r="CE140" s="165">
        <f t="shared" ref="CE140:CE142" si="662">SUBTOTAL(9,CF140:CG140)</f>
        <v>0</v>
      </c>
      <c r="CF140" s="165"/>
      <c r="CG140" s="165"/>
      <c r="CH140" s="165">
        <f t="shared" ref="CH140:CH142" si="663">SUBTOTAL(9,CI140:CJ140)</f>
        <v>0</v>
      </c>
      <c r="CI140" s="165"/>
      <c r="CJ140" s="165"/>
      <c r="CK140" s="165">
        <f t="shared" ref="CK140:CK142" si="664">SUBTOTAL(9,CL140:CM140)</f>
        <v>0</v>
      </c>
      <c r="CL140" s="165"/>
      <c r="CM140" s="165"/>
      <c r="CN140" s="165">
        <f t="shared" ref="CN140:CN142" si="665">SUBTOTAL(9,CO140:CP140)</f>
        <v>0</v>
      </c>
      <c r="CO140" s="165"/>
      <c r="CP140" s="165"/>
      <c r="CQ140" s="165">
        <f t="shared" si="550"/>
        <v>0</v>
      </c>
      <c r="CR140" s="165">
        <f t="shared" si="551"/>
        <v>0</v>
      </c>
      <c r="CS140" s="165">
        <f t="shared" si="551"/>
        <v>0</v>
      </c>
      <c r="CT140" s="165">
        <f t="shared" ref="CT140:CT142" si="666">SUBTOTAL(9,CU140:CV140)</f>
        <v>0</v>
      </c>
      <c r="CU140" s="165"/>
      <c r="CV140" s="165"/>
      <c r="CW140" s="165">
        <f t="shared" ref="CW140:CW142" si="667">SUBTOTAL(9,CX140:CY140)</f>
        <v>0</v>
      </c>
      <c r="CX140" s="165"/>
      <c r="CY140" s="165"/>
      <c r="CZ140" s="165">
        <f t="shared" ref="CZ140:CZ142" si="668">SUBTOTAL(9,DA140:DB140)</f>
        <v>0</v>
      </c>
      <c r="DA140" s="165"/>
      <c r="DB140" s="165"/>
      <c r="DC140" s="168"/>
    </row>
    <row r="141" spans="2:107" ht="17.25" customHeight="1" x14ac:dyDescent="0.25">
      <c r="B141" s="149" t="s">
        <v>245</v>
      </c>
      <c r="C141" s="32" t="s">
        <v>168</v>
      </c>
      <c r="E141" s="165">
        <f t="shared" si="524"/>
        <v>0</v>
      </c>
      <c r="F141" s="165">
        <f t="shared" si="525"/>
        <v>0</v>
      </c>
      <c r="G141" s="165">
        <f t="shared" si="526"/>
        <v>0</v>
      </c>
      <c r="H141" s="165">
        <f t="shared" si="527"/>
        <v>0</v>
      </c>
      <c r="I141" s="165">
        <f t="shared" si="528"/>
        <v>0</v>
      </c>
      <c r="J141" s="165">
        <f t="shared" si="529"/>
        <v>0</v>
      </c>
      <c r="K141" s="165">
        <f t="shared" si="647"/>
        <v>0</v>
      </c>
      <c r="L141" s="165"/>
      <c r="M141" s="165"/>
      <c r="N141" s="166">
        <f t="shared" si="505"/>
        <v>0</v>
      </c>
      <c r="O141" s="166">
        <f t="shared" si="506"/>
        <v>0</v>
      </c>
      <c r="P141" s="166">
        <f t="shared" si="507"/>
        <v>0</v>
      </c>
      <c r="Q141" s="165">
        <f>SUBTOTAL(9,R141:S141)</f>
        <v>0</v>
      </c>
      <c r="R141" s="165"/>
      <c r="S141" s="165"/>
      <c r="T141" s="165">
        <f t="shared" si="648"/>
        <v>0</v>
      </c>
      <c r="U141" s="165"/>
      <c r="V141" s="165"/>
      <c r="W141" s="165">
        <f t="shared" si="649"/>
        <v>0</v>
      </c>
      <c r="X141" s="165"/>
      <c r="Y141" s="165"/>
      <c r="Z141" s="165">
        <f t="shared" si="650"/>
        <v>0</v>
      </c>
      <c r="AA141" s="165"/>
      <c r="AB141" s="165"/>
      <c r="AC141" s="165">
        <f t="shared" si="651"/>
        <v>0</v>
      </c>
      <c r="AD141" s="165"/>
      <c r="AE141" s="165"/>
      <c r="AF141" s="165">
        <f>SUBTOTAL(9,AG141:AH141)</f>
        <v>0</v>
      </c>
      <c r="AG141" s="165"/>
      <c r="AH141" s="165"/>
      <c r="AI141" s="165">
        <f>SUBTOTAL(9,AJ141:AK141)</f>
        <v>0</v>
      </c>
      <c r="AJ141" s="165"/>
      <c r="AK141" s="165"/>
      <c r="AL141" s="165">
        <f>SUBTOTAL(9,AM141:AN141)</f>
        <v>0</v>
      </c>
      <c r="AM141" s="165"/>
      <c r="AN141" s="165"/>
      <c r="AO141" s="165">
        <f>SUBTOTAL(9,AP141:AQ141)</f>
        <v>0</v>
      </c>
      <c r="AP141" s="165"/>
      <c r="AQ141" s="165"/>
      <c r="AR141" s="165">
        <f>SUBTOTAL(9,AS141:AT141)</f>
        <v>0</v>
      </c>
      <c r="AS141" s="165"/>
      <c r="AT141" s="165"/>
      <c r="AU141" s="165">
        <f>SUBTOTAL(9,AV141:AW141)</f>
        <v>0</v>
      </c>
      <c r="AV141" s="165"/>
      <c r="AW141" s="165"/>
      <c r="AX141" s="166">
        <f t="shared" si="515"/>
        <v>0</v>
      </c>
      <c r="AY141" s="165">
        <f t="shared" si="516"/>
        <v>0</v>
      </c>
      <c r="AZ141" s="165">
        <f t="shared" si="517"/>
        <v>0</v>
      </c>
      <c r="BA141" s="165">
        <f t="shared" si="652"/>
        <v>0</v>
      </c>
      <c r="BB141" s="165"/>
      <c r="BC141" s="165"/>
      <c r="BD141" s="165">
        <f t="shared" si="653"/>
        <v>0</v>
      </c>
      <c r="BE141" s="165"/>
      <c r="BF141" s="165"/>
      <c r="BG141" s="165">
        <f t="shared" si="654"/>
        <v>0</v>
      </c>
      <c r="BH141" s="165"/>
      <c r="BI141" s="165"/>
      <c r="BJ141" s="165">
        <f t="shared" si="655"/>
        <v>0</v>
      </c>
      <c r="BK141" s="165"/>
      <c r="BL141" s="165"/>
      <c r="BM141" s="165">
        <f t="shared" si="656"/>
        <v>0</v>
      </c>
      <c r="BN141" s="165"/>
      <c r="BO141" s="165"/>
      <c r="BP141" s="165">
        <f t="shared" si="657"/>
        <v>0</v>
      </c>
      <c r="BQ141" s="165"/>
      <c r="BR141" s="165"/>
      <c r="BS141" s="165">
        <f t="shared" si="658"/>
        <v>0</v>
      </c>
      <c r="BT141" s="165"/>
      <c r="BU141" s="165"/>
      <c r="BV141" s="165">
        <f t="shared" si="659"/>
        <v>0</v>
      </c>
      <c r="BW141" s="165"/>
      <c r="BX141" s="165"/>
      <c r="BY141" s="165">
        <f t="shared" si="660"/>
        <v>0</v>
      </c>
      <c r="BZ141" s="165"/>
      <c r="CA141" s="165"/>
      <c r="CB141" s="165">
        <f t="shared" si="661"/>
        <v>0</v>
      </c>
      <c r="CC141" s="165"/>
      <c r="CD141" s="165"/>
      <c r="CE141" s="165">
        <f t="shared" si="662"/>
        <v>0</v>
      </c>
      <c r="CF141" s="165"/>
      <c r="CG141" s="165"/>
      <c r="CH141" s="165">
        <f t="shared" si="663"/>
        <v>0</v>
      </c>
      <c r="CI141" s="165"/>
      <c r="CJ141" s="165"/>
      <c r="CK141" s="165">
        <f t="shared" si="664"/>
        <v>0</v>
      </c>
      <c r="CL141" s="165"/>
      <c r="CM141" s="165"/>
      <c r="CN141" s="165">
        <f t="shared" si="665"/>
        <v>0</v>
      </c>
      <c r="CO141" s="165"/>
      <c r="CP141" s="165"/>
      <c r="CQ141" s="165">
        <f t="shared" si="550"/>
        <v>0</v>
      </c>
      <c r="CR141" s="165">
        <f t="shared" si="551"/>
        <v>0</v>
      </c>
      <c r="CS141" s="165">
        <f t="shared" si="551"/>
        <v>0</v>
      </c>
      <c r="CT141" s="165">
        <f t="shared" si="666"/>
        <v>0</v>
      </c>
      <c r="CU141" s="165"/>
      <c r="CV141" s="165"/>
      <c r="CW141" s="165">
        <f t="shared" si="667"/>
        <v>0</v>
      </c>
      <c r="CX141" s="165"/>
      <c r="CY141" s="165"/>
      <c r="CZ141" s="165">
        <f t="shared" si="668"/>
        <v>0</v>
      </c>
      <c r="DA141" s="165"/>
      <c r="DB141" s="165"/>
      <c r="DC141" s="168"/>
    </row>
    <row r="142" spans="2:107" x14ac:dyDescent="0.25">
      <c r="B142" s="149" t="s">
        <v>246</v>
      </c>
      <c r="C142" s="32" t="s">
        <v>167</v>
      </c>
      <c r="E142" s="165">
        <f t="shared" si="524"/>
        <v>0</v>
      </c>
      <c r="F142" s="165">
        <f t="shared" si="525"/>
        <v>0</v>
      </c>
      <c r="G142" s="165">
        <f t="shared" si="526"/>
        <v>0</v>
      </c>
      <c r="H142" s="165">
        <f t="shared" si="527"/>
        <v>0</v>
      </c>
      <c r="I142" s="165">
        <f t="shared" si="528"/>
        <v>0</v>
      </c>
      <c r="J142" s="165">
        <f t="shared" si="529"/>
        <v>0</v>
      </c>
      <c r="K142" s="165">
        <f t="shared" si="647"/>
        <v>0</v>
      </c>
      <c r="L142" s="165"/>
      <c r="M142" s="165"/>
      <c r="N142" s="166">
        <f t="shared" si="505"/>
        <v>0</v>
      </c>
      <c r="O142" s="166">
        <f t="shared" si="506"/>
        <v>0</v>
      </c>
      <c r="P142" s="166">
        <f t="shared" si="507"/>
        <v>0</v>
      </c>
      <c r="Q142" s="165">
        <f>SUBTOTAL(9,R142:S142)</f>
        <v>0</v>
      </c>
      <c r="R142" s="165"/>
      <c r="S142" s="165"/>
      <c r="T142" s="165">
        <f t="shared" si="648"/>
        <v>0</v>
      </c>
      <c r="U142" s="165"/>
      <c r="V142" s="165"/>
      <c r="W142" s="165">
        <f t="shared" si="649"/>
        <v>0</v>
      </c>
      <c r="X142" s="165"/>
      <c r="Y142" s="165"/>
      <c r="Z142" s="165">
        <f t="shared" si="650"/>
        <v>0</v>
      </c>
      <c r="AA142" s="165"/>
      <c r="AB142" s="165"/>
      <c r="AC142" s="165">
        <f t="shared" si="651"/>
        <v>0</v>
      </c>
      <c r="AD142" s="165"/>
      <c r="AE142" s="165"/>
      <c r="AF142" s="165">
        <f>SUBTOTAL(9,AG142:AH142)</f>
        <v>0</v>
      </c>
      <c r="AG142" s="165"/>
      <c r="AH142" s="165"/>
      <c r="AI142" s="165">
        <f>SUBTOTAL(9,AJ142:AK142)</f>
        <v>0</v>
      </c>
      <c r="AJ142" s="165"/>
      <c r="AK142" s="165"/>
      <c r="AL142" s="165">
        <f>SUBTOTAL(9,AM142:AN142)</f>
        <v>0</v>
      </c>
      <c r="AM142" s="165"/>
      <c r="AN142" s="165"/>
      <c r="AO142" s="165">
        <f>SUBTOTAL(9,AP142:AQ142)</f>
        <v>0</v>
      </c>
      <c r="AP142" s="165"/>
      <c r="AQ142" s="165"/>
      <c r="AR142" s="165">
        <f>SUBTOTAL(9,AS142:AT142)</f>
        <v>0</v>
      </c>
      <c r="AS142" s="165"/>
      <c r="AT142" s="165"/>
      <c r="AU142" s="165">
        <f>SUBTOTAL(9,AV142:AW142)</f>
        <v>0</v>
      </c>
      <c r="AV142" s="165"/>
      <c r="AW142" s="165"/>
      <c r="AX142" s="166">
        <f t="shared" si="515"/>
        <v>0</v>
      </c>
      <c r="AY142" s="165">
        <f t="shared" si="516"/>
        <v>0</v>
      </c>
      <c r="AZ142" s="165">
        <f t="shared" si="517"/>
        <v>0</v>
      </c>
      <c r="BA142" s="165">
        <f t="shared" si="652"/>
        <v>0</v>
      </c>
      <c r="BB142" s="165"/>
      <c r="BC142" s="165"/>
      <c r="BD142" s="165">
        <f t="shared" si="653"/>
        <v>0</v>
      </c>
      <c r="BE142" s="165"/>
      <c r="BF142" s="165"/>
      <c r="BG142" s="165">
        <f t="shared" si="654"/>
        <v>0</v>
      </c>
      <c r="BH142" s="165"/>
      <c r="BI142" s="165"/>
      <c r="BJ142" s="165">
        <f t="shared" si="655"/>
        <v>0</v>
      </c>
      <c r="BK142" s="165"/>
      <c r="BL142" s="165"/>
      <c r="BM142" s="165">
        <f t="shared" si="656"/>
        <v>0</v>
      </c>
      <c r="BN142" s="165"/>
      <c r="BO142" s="165"/>
      <c r="BP142" s="165">
        <f t="shared" si="657"/>
        <v>0</v>
      </c>
      <c r="BQ142" s="165"/>
      <c r="BR142" s="165"/>
      <c r="BS142" s="165">
        <f t="shared" si="658"/>
        <v>0</v>
      </c>
      <c r="BT142" s="165"/>
      <c r="BU142" s="165"/>
      <c r="BV142" s="165">
        <f t="shared" si="659"/>
        <v>0</v>
      </c>
      <c r="BW142" s="165"/>
      <c r="BX142" s="165"/>
      <c r="BY142" s="165">
        <f t="shared" si="660"/>
        <v>0</v>
      </c>
      <c r="BZ142" s="165"/>
      <c r="CA142" s="165"/>
      <c r="CB142" s="165">
        <f t="shared" si="661"/>
        <v>0</v>
      </c>
      <c r="CC142" s="165"/>
      <c r="CD142" s="165"/>
      <c r="CE142" s="165">
        <f t="shared" si="662"/>
        <v>0</v>
      </c>
      <c r="CF142" s="165"/>
      <c r="CG142" s="165"/>
      <c r="CH142" s="165">
        <f t="shared" si="663"/>
        <v>0</v>
      </c>
      <c r="CI142" s="165"/>
      <c r="CJ142" s="165"/>
      <c r="CK142" s="165">
        <f t="shared" si="664"/>
        <v>0</v>
      </c>
      <c r="CL142" s="165"/>
      <c r="CM142" s="165"/>
      <c r="CN142" s="165">
        <f t="shared" si="665"/>
        <v>0</v>
      </c>
      <c r="CO142" s="165"/>
      <c r="CP142" s="165"/>
      <c r="CQ142" s="165">
        <f t="shared" si="550"/>
        <v>0</v>
      </c>
      <c r="CR142" s="165">
        <f t="shared" si="551"/>
        <v>0</v>
      </c>
      <c r="CS142" s="165">
        <f t="shared" si="551"/>
        <v>0</v>
      </c>
      <c r="CT142" s="165">
        <f t="shared" si="666"/>
        <v>0</v>
      </c>
      <c r="CU142" s="165"/>
      <c r="CV142" s="165"/>
      <c r="CW142" s="165">
        <f t="shared" si="667"/>
        <v>0</v>
      </c>
      <c r="CX142" s="165"/>
      <c r="CY142" s="165"/>
      <c r="CZ142" s="165">
        <f t="shared" si="668"/>
        <v>0</v>
      </c>
      <c r="DA142" s="165"/>
      <c r="DB142" s="165"/>
      <c r="DC142" s="168"/>
    </row>
    <row r="143" spans="2:107" s="22" customFormat="1" ht="16.5" customHeight="1" x14ac:dyDescent="0.25">
      <c r="B143" s="18" t="s">
        <v>4</v>
      </c>
      <c r="C143" s="24" t="s">
        <v>188</v>
      </c>
      <c r="D143" s="24"/>
      <c r="E143" s="166">
        <f t="shared" si="524"/>
        <v>0</v>
      </c>
      <c r="F143" s="166">
        <f t="shared" si="525"/>
        <v>0</v>
      </c>
      <c r="G143" s="166">
        <f t="shared" si="526"/>
        <v>0</v>
      </c>
      <c r="H143" s="166">
        <f t="shared" si="527"/>
        <v>0</v>
      </c>
      <c r="I143" s="166">
        <f t="shared" si="528"/>
        <v>0</v>
      </c>
      <c r="J143" s="166">
        <f t="shared" si="529"/>
        <v>0</v>
      </c>
      <c r="K143" s="166">
        <f>SUBTOTAL(9,L143:M143)</f>
        <v>0</v>
      </c>
      <c r="L143" s="166">
        <f>SUM(L144:L145)</f>
        <v>0</v>
      </c>
      <c r="M143" s="166">
        <f>SUM(M144:M145)</f>
        <v>0</v>
      </c>
      <c r="N143" s="166">
        <f t="shared" si="505"/>
        <v>0</v>
      </c>
      <c r="O143" s="166">
        <f t="shared" si="506"/>
        <v>0</v>
      </c>
      <c r="P143" s="166">
        <f t="shared" si="507"/>
        <v>0</v>
      </c>
      <c r="Q143" s="166">
        <f t="shared" si="508"/>
        <v>0</v>
      </c>
      <c r="R143" s="166">
        <f>SUM(R144:R145)</f>
        <v>0</v>
      </c>
      <c r="S143" s="166">
        <f>SUM(S144:S145)</f>
        <v>0</v>
      </c>
      <c r="T143" s="166">
        <f>SUBTOTAL(9,U143:V143)</f>
        <v>0</v>
      </c>
      <c r="U143" s="166">
        <f>SUM(U144:U145)</f>
        <v>0</v>
      </c>
      <c r="V143" s="166">
        <f>SUM(V144:V145)</f>
        <v>0</v>
      </c>
      <c r="W143" s="166">
        <f>SUBTOTAL(9,X143:Y143)</f>
        <v>0</v>
      </c>
      <c r="X143" s="166">
        <f>SUM(X144:X145)</f>
        <v>0</v>
      </c>
      <c r="Y143" s="166">
        <f>SUM(Y144:Y145)</f>
        <v>0</v>
      </c>
      <c r="Z143" s="166">
        <f>SUBTOTAL(9,AA143:AB143)</f>
        <v>0</v>
      </c>
      <c r="AA143" s="166">
        <f>SUM(AA144:AA145)</f>
        <v>0</v>
      </c>
      <c r="AB143" s="166">
        <f>SUM(AB144:AB145)</f>
        <v>0</v>
      </c>
      <c r="AC143" s="166">
        <f>SUBTOTAL(9,AD143:AE143)</f>
        <v>0</v>
      </c>
      <c r="AD143" s="166">
        <f>SUM(AD144:AD145)</f>
        <v>0</v>
      </c>
      <c r="AE143" s="166">
        <f>SUM(AE144:AE145)</f>
        <v>0</v>
      </c>
      <c r="AF143" s="166">
        <f t="shared" si="509"/>
        <v>0</v>
      </c>
      <c r="AG143" s="166">
        <f>SUM(AG144:AG145)</f>
        <v>0</v>
      </c>
      <c r="AH143" s="166">
        <f>SUM(AH144:AH145)</f>
        <v>0</v>
      </c>
      <c r="AI143" s="166">
        <f t="shared" si="510"/>
        <v>0</v>
      </c>
      <c r="AJ143" s="166">
        <f>SUM(AJ144:AJ145)</f>
        <v>0</v>
      </c>
      <c r="AK143" s="166">
        <f>SUM(AK144:AK145)</f>
        <v>0</v>
      </c>
      <c r="AL143" s="166">
        <f t="shared" si="511"/>
        <v>0</v>
      </c>
      <c r="AM143" s="166">
        <f>SUM(AM144:AM145)</f>
        <v>0</v>
      </c>
      <c r="AN143" s="166">
        <f>SUM(AN144:AN145)</f>
        <v>0</v>
      </c>
      <c r="AO143" s="166">
        <f t="shared" si="512"/>
        <v>0</v>
      </c>
      <c r="AP143" s="166">
        <f>SUM(AP144:AP145)</f>
        <v>0</v>
      </c>
      <c r="AQ143" s="166">
        <f>SUM(AQ144:AQ145)</f>
        <v>0</v>
      </c>
      <c r="AR143" s="166">
        <f t="shared" si="513"/>
        <v>0</v>
      </c>
      <c r="AS143" s="166">
        <f>SUM(AS144:AS145)</f>
        <v>0</v>
      </c>
      <c r="AT143" s="166">
        <f>SUM(AT144:AT145)</f>
        <v>0</v>
      </c>
      <c r="AU143" s="166">
        <f t="shared" ref="AU143:AU151" si="669">SUBTOTAL(9,AV143:AW143)</f>
        <v>0</v>
      </c>
      <c r="AV143" s="166">
        <f>SUM(AV144:AV145)</f>
        <v>0</v>
      </c>
      <c r="AW143" s="166">
        <f>SUM(AW144:AW145)</f>
        <v>0</v>
      </c>
      <c r="AX143" s="166">
        <f t="shared" si="515"/>
        <v>0</v>
      </c>
      <c r="AY143" s="166">
        <f t="shared" si="516"/>
        <v>0</v>
      </c>
      <c r="AZ143" s="166">
        <f t="shared" si="517"/>
        <v>0</v>
      </c>
      <c r="BA143" s="166">
        <f>SUBTOTAL(9,BB143:BC143)</f>
        <v>0</v>
      </c>
      <c r="BB143" s="166">
        <f>SUM(BB144:BB145)</f>
        <v>0</v>
      </c>
      <c r="BC143" s="166">
        <f>SUM(BC144:BC145)</f>
        <v>0</v>
      </c>
      <c r="BD143" s="166">
        <f>SUBTOTAL(9,BE143:BF143)</f>
        <v>0</v>
      </c>
      <c r="BE143" s="166">
        <f>SUM(BE144:BE145)</f>
        <v>0</v>
      </c>
      <c r="BF143" s="166">
        <f>SUM(BF144:BF145)</f>
        <v>0</v>
      </c>
      <c r="BG143" s="166">
        <f>SUBTOTAL(9,BH143:BI143)</f>
        <v>0</v>
      </c>
      <c r="BH143" s="166">
        <f>SUM(BH144:BH145)</f>
        <v>0</v>
      </c>
      <c r="BI143" s="166">
        <f>SUM(BI144:BI145)</f>
        <v>0</v>
      </c>
      <c r="BJ143" s="166">
        <f>SUBTOTAL(9,BK143:BL143)</f>
        <v>0</v>
      </c>
      <c r="BK143" s="166">
        <f>SUM(BK144:BK145)</f>
        <v>0</v>
      </c>
      <c r="BL143" s="166">
        <f>SUM(BL144:BL145)</f>
        <v>0</v>
      </c>
      <c r="BM143" s="166">
        <f>SUBTOTAL(9,BN143:BO143)</f>
        <v>0</v>
      </c>
      <c r="BN143" s="166">
        <f>SUM(BN144:BN145)</f>
        <v>0</v>
      </c>
      <c r="BO143" s="166">
        <f>SUM(BO144:BO145)</f>
        <v>0</v>
      </c>
      <c r="BP143" s="166">
        <f>SUBTOTAL(9,BQ143:BR143)</f>
        <v>0</v>
      </c>
      <c r="BQ143" s="166">
        <f>SUM(BQ144:BQ145)</f>
        <v>0</v>
      </c>
      <c r="BR143" s="166">
        <f>SUM(BR144:BR145)</f>
        <v>0</v>
      </c>
      <c r="BS143" s="166">
        <f>SUBTOTAL(9,BT143:BU143)</f>
        <v>0</v>
      </c>
      <c r="BT143" s="166">
        <f>SUM(BT144:BT145)</f>
        <v>0</v>
      </c>
      <c r="BU143" s="166">
        <f>SUM(BU144:BU145)</f>
        <v>0</v>
      </c>
      <c r="BV143" s="166">
        <f>SUBTOTAL(9,BW143:BX143)</f>
        <v>0</v>
      </c>
      <c r="BW143" s="166">
        <f>SUM(BW144:BW145)</f>
        <v>0</v>
      </c>
      <c r="BX143" s="166">
        <f>SUM(BX144:BX145)</f>
        <v>0</v>
      </c>
      <c r="BY143" s="166">
        <f>SUBTOTAL(9,BZ143:CA143)</f>
        <v>0</v>
      </c>
      <c r="BZ143" s="166">
        <f>SUM(BZ144:BZ145)</f>
        <v>0</v>
      </c>
      <c r="CA143" s="166">
        <f>SUM(CA144:CA145)</f>
        <v>0</v>
      </c>
      <c r="CB143" s="166">
        <f>SUBTOTAL(9,CC143:CD143)</f>
        <v>0</v>
      </c>
      <c r="CC143" s="166">
        <f>SUM(CC144:CC145)</f>
        <v>0</v>
      </c>
      <c r="CD143" s="166">
        <f>SUM(CD144:CD145)</f>
        <v>0</v>
      </c>
      <c r="CE143" s="166">
        <f>SUBTOTAL(9,CF143:CG143)</f>
        <v>0</v>
      </c>
      <c r="CF143" s="166">
        <f>SUM(CF144:CF145)</f>
        <v>0</v>
      </c>
      <c r="CG143" s="166">
        <f>SUM(CG144:CG145)</f>
        <v>0</v>
      </c>
      <c r="CH143" s="166">
        <f>SUBTOTAL(9,CI143:CJ143)</f>
        <v>0</v>
      </c>
      <c r="CI143" s="166">
        <f>SUM(CI144:CI145)</f>
        <v>0</v>
      </c>
      <c r="CJ143" s="166">
        <f>SUM(CJ144:CJ145)</f>
        <v>0</v>
      </c>
      <c r="CK143" s="166">
        <f>SUBTOTAL(9,CL143:CM143)</f>
        <v>0</v>
      </c>
      <c r="CL143" s="166">
        <f>SUM(CL144:CL145)</f>
        <v>0</v>
      </c>
      <c r="CM143" s="166">
        <f>SUM(CM144:CM145)</f>
        <v>0</v>
      </c>
      <c r="CN143" s="166">
        <f>SUBTOTAL(9,CO143:CP143)</f>
        <v>0</v>
      </c>
      <c r="CO143" s="166">
        <f>SUM(CO144:CO145)</f>
        <v>0</v>
      </c>
      <c r="CP143" s="166">
        <f>SUM(CP144:CP145)</f>
        <v>0</v>
      </c>
      <c r="CQ143" s="166">
        <f t="shared" si="550"/>
        <v>0</v>
      </c>
      <c r="CR143" s="166">
        <f t="shared" si="551"/>
        <v>0</v>
      </c>
      <c r="CS143" s="166">
        <f t="shared" si="551"/>
        <v>0</v>
      </c>
      <c r="CT143" s="166">
        <f>SUBTOTAL(9,CU143:CV143)</f>
        <v>0</v>
      </c>
      <c r="CU143" s="166">
        <f>SUM(CU144:CU145)</f>
        <v>0</v>
      </c>
      <c r="CV143" s="166">
        <f>SUM(CV144:CV145)</f>
        <v>0</v>
      </c>
      <c r="CW143" s="166">
        <f>SUBTOTAL(9,CX143:CY143)</f>
        <v>0</v>
      </c>
      <c r="CX143" s="166">
        <f>SUM(CX144:CX145)</f>
        <v>0</v>
      </c>
      <c r="CY143" s="166">
        <f>SUM(CY144:CY145)</f>
        <v>0</v>
      </c>
      <c r="CZ143" s="166">
        <f>SUBTOTAL(9,DA143:DB143)</f>
        <v>0</v>
      </c>
      <c r="DA143" s="166">
        <f>SUM(DA144:DA145)</f>
        <v>0</v>
      </c>
      <c r="DB143" s="166">
        <f>SUM(DB144:DB145)</f>
        <v>0</v>
      </c>
      <c r="DC143" s="169"/>
    </row>
    <row r="144" spans="2:107" x14ac:dyDescent="0.25">
      <c r="B144" s="19" t="s">
        <v>6</v>
      </c>
      <c r="C144" s="20" t="s">
        <v>189</v>
      </c>
      <c r="E144" s="165">
        <f t="shared" si="524"/>
        <v>0</v>
      </c>
      <c r="F144" s="165">
        <f t="shared" si="525"/>
        <v>0</v>
      </c>
      <c r="G144" s="165">
        <f t="shared" si="526"/>
        <v>0</v>
      </c>
      <c r="H144" s="165">
        <f t="shared" si="527"/>
        <v>0</v>
      </c>
      <c r="I144" s="165">
        <f t="shared" si="528"/>
        <v>0</v>
      </c>
      <c r="J144" s="165">
        <f t="shared" si="529"/>
        <v>0</v>
      </c>
      <c r="K144" s="165">
        <f>SUBTOTAL(9,L144:M144)</f>
        <v>0</v>
      </c>
      <c r="L144" s="165"/>
      <c r="M144" s="165"/>
      <c r="N144" s="166">
        <f t="shared" si="505"/>
        <v>0</v>
      </c>
      <c r="O144" s="166">
        <f t="shared" si="506"/>
        <v>0</v>
      </c>
      <c r="P144" s="166">
        <f t="shared" si="507"/>
        <v>0</v>
      </c>
      <c r="Q144" s="165">
        <f t="shared" si="508"/>
        <v>0</v>
      </c>
      <c r="R144" s="165"/>
      <c r="S144" s="165"/>
      <c r="T144" s="165">
        <f>SUBTOTAL(9,U144:V144)</f>
        <v>0</v>
      </c>
      <c r="U144" s="165"/>
      <c r="V144" s="165"/>
      <c r="W144" s="165">
        <f>SUBTOTAL(9,X144:Y144)</f>
        <v>0</v>
      </c>
      <c r="X144" s="165"/>
      <c r="Y144" s="165"/>
      <c r="Z144" s="165">
        <f>SUBTOTAL(9,AA144:AB144)</f>
        <v>0</v>
      </c>
      <c r="AA144" s="165"/>
      <c r="AB144" s="165"/>
      <c r="AC144" s="165">
        <f>SUBTOTAL(9,AD144:AE144)</f>
        <v>0</v>
      </c>
      <c r="AD144" s="165"/>
      <c r="AE144" s="165"/>
      <c r="AF144" s="165">
        <f t="shared" si="509"/>
        <v>0</v>
      </c>
      <c r="AG144" s="165"/>
      <c r="AH144" s="165"/>
      <c r="AI144" s="165">
        <f t="shared" si="510"/>
        <v>0</v>
      </c>
      <c r="AJ144" s="165"/>
      <c r="AK144" s="165"/>
      <c r="AL144" s="165">
        <f t="shared" si="511"/>
        <v>0</v>
      </c>
      <c r="AM144" s="165"/>
      <c r="AN144" s="165"/>
      <c r="AO144" s="165">
        <f t="shared" si="512"/>
        <v>0</v>
      </c>
      <c r="AP144" s="165"/>
      <c r="AQ144" s="165"/>
      <c r="AR144" s="165">
        <f t="shared" si="513"/>
        <v>0</v>
      </c>
      <c r="AS144" s="165"/>
      <c r="AT144" s="165"/>
      <c r="AU144" s="165">
        <f t="shared" si="669"/>
        <v>0</v>
      </c>
      <c r="AV144" s="165"/>
      <c r="AW144" s="165"/>
      <c r="AX144" s="166">
        <f t="shared" si="515"/>
        <v>0</v>
      </c>
      <c r="AY144" s="165">
        <f t="shared" si="516"/>
        <v>0</v>
      </c>
      <c r="AZ144" s="165">
        <f t="shared" si="517"/>
        <v>0</v>
      </c>
      <c r="BA144" s="165">
        <f>SUBTOTAL(9,BB144:BC144)</f>
        <v>0</v>
      </c>
      <c r="BB144" s="165"/>
      <c r="BC144" s="165"/>
      <c r="BD144" s="165">
        <f>SUBTOTAL(9,BE144:BF144)</f>
        <v>0</v>
      </c>
      <c r="BE144" s="165"/>
      <c r="BF144" s="165"/>
      <c r="BG144" s="165">
        <f>SUBTOTAL(9,BH144:BI144)</f>
        <v>0</v>
      </c>
      <c r="BH144" s="165"/>
      <c r="BI144" s="165"/>
      <c r="BJ144" s="165">
        <f>SUBTOTAL(9,BK144:BL144)</f>
        <v>0</v>
      </c>
      <c r="BK144" s="165"/>
      <c r="BL144" s="165"/>
      <c r="BM144" s="165">
        <f>SUBTOTAL(9,BN144:BO144)</f>
        <v>0</v>
      </c>
      <c r="BN144" s="165"/>
      <c r="BO144" s="165"/>
      <c r="BP144" s="165">
        <f>SUBTOTAL(9,BQ144:BR144)</f>
        <v>0</v>
      </c>
      <c r="BQ144" s="165"/>
      <c r="BR144" s="165"/>
      <c r="BS144" s="165">
        <f>SUBTOTAL(9,BT144:BU144)</f>
        <v>0</v>
      </c>
      <c r="BT144" s="165"/>
      <c r="BU144" s="165"/>
      <c r="BV144" s="165">
        <f>SUBTOTAL(9,BW144:BX144)</f>
        <v>0</v>
      </c>
      <c r="BW144" s="165"/>
      <c r="BX144" s="165"/>
      <c r="BY144" s="165">
        <f>SUBTOTAL(9,BZ144:CA144)</f>
        <v>0</v>
      </c>
      <c r="BZ144" s="165"/>
      <c r="CA144" s="165"/>
      <c r="CB144" s="165">
        <f>SUBTOTAL(9,CC144:CD144)</f>
        <v>0</v>
      </c>
      <c r="CC144" s="165"/>
      <c r="CD144" s="165"/>
      <c r="CE144" s="165">
        <f>SUBTOTAL(9,CF144:CG144)</f>
        <v>0</v>
      </c>
      <c r="CF144" s="165"/>
      <c r="CG144" s="165"/>
      <c r="CH144" s="165">
        <f>SUBTOTAL(9,CI144:CJ144)</f>
        <v>0</v>
      </c>
      <c r="CI144" s="165"/>
      <c r="CJ144" s="165"/>
      <c r="CK144" s="165">
        <f>SUBTOTAL(9,CL144:CM144)</f>
        <v>0</v>
      </c>
      <c r="CL144" s="165"/>
      <c r="CM144" s="165"/>
      <c r="CN144" s="165">
        <f>SUBTOTAL(9,CO144:CP144)</f>
        <v>0</v>
      </c>
      <c r="CO144" s="165"/>
      <c r="CP144" s="165"/>
      <c r="CQ144" s="165">
        <f t="shared" si="550"/>
        <v>0</v>
      </c>
      <c r="CR144" s="165">
        <f t="shared" si="551"/>
        <v>0</v>
      </c>
      <c r="CS144" s="165">
        <f t="shared" si="551"/>
        <v>0</v>
      </c>
      <c r="CT144" s="165">
        <f>SUBTOTAL(9,CU144:CV144)</f>
        <v>0</v>
      </c>
      <c r="CU144" s="165"/>
      <c r="CV144" s="165"/>
      <c r="CW144" s="165">
        <f>SUBTOTAL(9,CX144:CY144)</f>
        <v>0</v>
      </c>
      <c r="CX144" s="165"/>
      <c r="CY144" s="165"/>
      <c r="CZ144" s="165">
        <f>SUBTOTAL(9,DA144:DB144)</f>
        <v>0</v>
      </c>
      <c r="DA144" s="165"/>
      <c r="DB144" s="165"/>
      <c r="DC144" s="168"/>
    </row>
    <row r="145" spans="2:107" x14ac:dyDescent="0.25">
      <c r="B145" s="19" t="s">
        <v>7</v>
      </c>
      <c r="C145" s="20" t="s">
        <v>190</v>
      </c>
      <c r="E145" s="165">
        <f t="shared" si="524"/>
        <v>0</v>
      </c>
      <c r="F145" s="165">
        <f t="shared" si="525"/>
        <v>0</v>
      </c>
      <c r="G145" s="165">
        <f t="shared" si="526"/>
        <v>0</v>
      </c>
      <c r="H145" s="165">
        <f t="shared" si="527"/>
        <v>0</v>
      </c>
      <c r="I145" s="165">
        <f t="shared" si="528"/>
        <v>0</v>
      </c>
      <c r="J145" s="165">
        <f t="shared" si="529"/>
        <v>0</v>
      </c>
      <c r="K145" s="165">
        <f>SUBTOTAL(9,L145:M145)</f>
        <v>0</v>
      </c>
      <c r="L145" s="165"/>
      <c r="M145" s="165"/>
      <c r="N145" s="166">
        <f t="shared" si="505"/>
        <v>0</v>
      </c>
      <c r="O145" s="166">
        <f t="shared" si="506"/>
        <v>0</v>
      </c>
      <c r="P145" s="166">
        <f t="shared" si="507"/>
        <v>0</v>
      </c>
      <c r="Q145" s="165">
        <f t="shared" si="508"/>
        <v>0</v>
      </c>
      <c r="R145" s="165"/>
      <c r="S145" s="165"/>
      <c r="T145" s="165">
        <f>SUBTOTAL(9,U145:V145)</f>
        <v>0</v>
      </c>
      <c r="U145" s="165"/>
      <c r="V145" s="165"/>
      <c r="W145" s="165">
        <f>SUBTOTAL(9,X145:Y145)</f>
        <v>0</v>
      </c>
      <c r="X145" s="165"/>
      <c r="Y145" s="165"/>
      <c r="Z145" s="165">
        <f>SUBTOTAL(9,AA145:AB145)</f>
        <v>0</v>
      </c>
      <c r="AA145" s="165"/>
      <c r="AB145" s="165"/>
      <c r="AC145" s="165">
        <f>SUBTOTAL(9,AD145:AE145)</f>
        <v>0</v>
      </c>
      <c r="AD145" s="165"/>
      <c r="AE145" s="165"/>
      <c r="AF145" s="165">
        <f t="shared" si="509"/>
        <v>0</v>
      </c>
      <c r="AG145" s="165"/>
      <c r="AH145" s="165"/>
      <c r="AI145" s="165">
        <f t="shared" si="510"/>
        <v>0</v>
      </c>
      <c r="AJ145" s="165"/>
      <c r="AK145" s="165"/>
      <c r="AL145" s="165">
        <f t="shared" si="511"/>
        <v>0</v>
      </c>
      <c r="AM145" s="165"/>
      <c r="AN145" s="165"/>
      <c r="AO145" s="165">
        <f t="shared" si="512"/>
        <v>0</v>
      </c>
      <c r="AP145" s="165"/>
      <c r="AQ145" s="165"/>
      <c r="AR145" s="165">
        <f t="shared" si="513"/>
        <v>0</v>
      </c>
      <c r="AS145" s="165"/>
      <c r="AT145" s="165"/>
      <c r="AU145" s="165">
        <f t="shared" si="669"/>
        <v>0</v>
      </c>
      <c r="AV145" s="165"/>
      <c r="AW145" s="165"/>
      <c r="AX145" s="166">
        <f t="shared" si="515"/>
        <v>0</v>
      </c>
      <c r="AY145" s="165">
        <f t="shared" si="516"/>
        <v>0</v>
      </c>
      <c r="AZ145" s="165">
        <f t="shared" si="517"/>
        <v>0</v>
      </c>
      <c r="BA145" s="165">
        <f>SUBTOTAL(9,BB145:BC145)</f>
        <v>0</v>
      </c>
      <c r="BB145" s="165"/>
      <c r="BC145" s="165"/>
      <c r="BD145" s="165">
        <f>SUBTOTAL(9,BE145:BF145)</f>
        <v>0</v>
      </c>
      <c r="BE145" s="165"/>
      <c r="BF145" s="165"/>
      <c r="BG145" s="165">
        <f>SUBTOTAL(9,BH145:BI145)</f>
        <v>0</v>
      </c>
      <c r="BH145" s="165"/>
      <c r="BI145" s="165"/>
      <c r="BJ145" s="165">
        <f>SUBTOTAL(9,BK145:BL145)</f>
        <v>0</v>
      </c>
      <c r="BK145" s="165"/>
      <c r="BL145" s="165"/>
      <c r="BM145" s="165">
        <f>SUBTOTAL(9,BN145:BO145)</f>
        <v>0</v>
      </c>
      <c r="BN145" s="165"/>
      <c r="BO145" s="165"/>
      <c r="BP145" s="165">
        <f>SUBTOTAL(9,BQ145:BR145)</f>
        <v>0</v>
      </c>
      <c r="BQ145" s="165"/>
      <c r="BR145" s="165"/>
      <c r="BS145" s="165">
        <f>SUBTOTAL(9,BT145:BU145)</f>
        <v>0</v>
      </c>
      <c r="BT145" s="165"/>
      <c r="BU145" s="165"/>
      <c r="BV145" s="165">
        <f>SUBTOTAL(9,BW145:BX145)</f>
        <v>0</v>
      </c>
      <c r="BW145" s="165"/>
      <c r="BX145" s="165"/>
      <c r="BY145" s="165">
        <f>SUBTOTAL(9,BZ145:CA145)</f>
        <v>0</v>
      </c>
      <c r="BZ145" s="165"/>
      <c r="CA145" s="165"/>
      <c r="CB145" s="165">
        <f>SUBTOTAL(9,CC145:CD145)</f>
        <v>0</v>
      </c>
      <c r="CC145" s="165"/>
      <c r="CD145" s="165"/>
      <c r="CE145" s="165">
        <f>SUBTOTAL(9,CF145:CG145)</f>
        <v>0</v>
      </c>
      <c r="CF145" s="165"/>
      <c r="CG145" s="165"/>
      <c r="CH145" s="165">
        <f>SUBTOTAL(9,CI145:CJ145)</f>
        <v>0</v>
      </c>
      <c r="CI145" s="165"/>
      <c r="CJ145" s="165"/>
      <c r="CK145" s="165">
        <f>SUBTOTAL(9,CL145:CM145)</f>
        <v>0</v>
      </c>
      <c r="CL145" s="165"/>
      <c r="CM145" s="165"/>
      <c r="CN145" s="165">
        <f>SUBTOTAL(9,CO145:CP145)</f>
        <v>0</v>
      </c>
      <c r="CO145" s="165"/>
      <c r="CP145" s="165"/>
      <c r="CQ145" s="165">
        <f t="shared" si="550"/>
        <v>0</v>
      </c>
      <c r="CR145" s="165">
        <f t="shared" si="551"/>
        <v>0</v>
      </c>
      <c r="CS145" s="165">
        <f t="shared" si="551"/>
        <v>0</v>
      </c>
      <c r="CT145" s="165">
        <f>SUBTOTAL(9,CU145:CV145)</f>
        <v>0</v>
      </c>
      <c r="CU145" s="165"/>
      <c r="CV145" s="165"/>
      <c r="CW145" s="165">
        <f>SUBTOTAL(9,CX145:CY145)</f>
        <v>0</v>
      </c>
      <c r="CX145" s="165"/>
      <c r="CY145" s="165"/>
      <c r="CZ145" s="165">
        <f>SUBTOTAL(9,DA145:DB145)</f>
        <v>0</v>
      </c>
      <c r="DA145" s="165"/>
      <c r="DB145" s="165"/>
      <c r="DC145" s="168"/>
    </row>
    <row r="146" spans="2:107" x14ac:dyDescent="0.25">
      <c r="B146" s="18" t="s">
        <v>114</v>
      </c>
      <c r="C146" s="24" t="s">
        <v>141</v>
      </c>
      <c r="E146" s="166">
        <f t="shared" si="524"/>
        <v>0</v>
      </c>
      <c r="F146" s="166">
        <f t="shared" si="525"/>
        <v>0</v>
      </c>
      <c r="G146" s="166">
        <f t="shared" si="526"/>
        <v>0</v>
      </c>
      <c r="H146" s="166">
        <f t="shared" si="527"/>
        <v>0</v>
      </c>
      <c r="I146" s="166">
        <f t="shared" si="528"/>
        <v>0</v>
      </c>
      <c r="J146" s="166">
        <f t="shared" si="529"/>
        <v>0</v>
      </c>
      <c r="K146" s="166">
        <f t="shared" si="530"/>
        <v>0</v>
      </c>
      <c r="L146" s="166">
        <f>SUM(L147:L151)</f>
        <v>0</v>
      </c>
      <c r="M146" s="166">
        <f>SUM(M147:M151)</f>
        <v>0</v>
      </c>
      <c r="N146" s="166">
        <f t="shared" si="505"/>
        <v>0</v>
      </c>
      <c r="O146" s="166">
        <f t="shared" si="506"/>
        <v>0</v>
      </c>
      <c r="P146" s="166">
        <f t="shared" si="507"/>
        <v>0</v>
      </c>
      <c r="Q146" s="166">
        <f t="shared" si="508"/>
        <v>0</v>
      </c>
      <c r="R146" s="166">
        <f>SUM(R147:R151)</f>
        <v>0</v>
      </c>
      <c r="S146" s="166">
        <f>SUM(S147:S151)</f>
        <v>0</v>
      </c>
      <c r="T146" s="166">
        <f t="shared" ref="T146:T151" si="670">SUBTOTAL(9,U146:V146)</f>
        <v>0</v>
      </c>
      <c r="U146" s="166">
        <f>SUM(U147:U151)</f>
        <v>0</v>
      </c>
      <c r="V146" s="166">
        <f>SUM(V147:V151)</f>
        <v>0</v>
      </c>
      <c r="W146" s="166">
        <f t="shared" ref="W146:W151" si="671">SUBTOTAL(9,X146:Y146)</f>
        <v>0</v>
      </c>
      <c r="X146" s="166">
        <f>SUM(X147:X151)</f>
        <v>0</v>
      </c>
      <c r="Y146" s="166">
        <f>SUM(Y147:Y151)</f>
        <v>0</v>
      </c>
      <c r="Z146" s="166">
        <f t="shared" ref="Z146:Z151" si="672">SUBTOTAL(9,AA146:AB146)</f>
        <v>0</v>
      </c>
      <c r="AA146" s="166">
        <f>SUM(AA147:AA151)</f>
        <v>0</v>
      </c>
      <c r="AB146" s="166">
        <f>SUM(AB147:AB151)</f>
        <v>0</v>
      </c>
      <c r="AC146" s="166">
        <f t="shared" ref="AC146:AC151" si="673">SUBTOTAL(9,AD146:AE146)</f>
        <v>0</v>
      </c>
      <c r="AD146" s="166">
        <f>SUM(AD147:AD151)</f>
        <v>0</v>
      </c>
      <c r="AE146" s="166">
        <f>SUM(AE147:AE151)</f>
        <v>0</v>
      </c>
      <c r="AF146" s="166">
        <f t="shared" si="509"/>
        <v>0</v>
      </c>
      <c r="AG146" s="166">
        <f>SUM(AG147:AG151)</f>
        <v>0</v>
      </c>
      <c r="AH146" s="166">
        <f>SUM(AH147:AH151)</f>
        <v>0</v>
      </c>
      <c r="AI146" s="166">
        <f t="shared" si="510"/>
        <v>0</v>
      </c>
      <c r="AJ146" s="166">
        <f>SUM(AJ147:AJ151)</f>
        <v>0</v>
      </c>
      <c r="AK146" s="166">
        <f>SUM(AK147:AK151)</f>
        <v>0</v>
      </c>
      <c r="AL146" s="166">
        <f t="shared" si="511"/>
        <v>0</v>
      </c>
      <c r="AM146" s="166">
        <f>SUM(AM147:AM151)</f>
        <v>0</v>
      </c>
      <c r="AN146" s="166">
        <f>SUM(AN147:AN151)</f>
        <v>0</v>
      </c>
      <c r="AO146" s="166">
        <f t="shared" si="512"/>
        <v>0</v>
      </c>
      <c r="AP146" s="166">
        <f>SUM(AP147:AP151)</f>
        <v>0</v>
      </c>
      <c r="AQ146" s="166">
        <f>SUM(AQ147:AQ151)</f>
        <v>0</v>
      </c>
      <c r="AR146" s="166">
        <f t="shared" si="513"/>
        <v>0</v>
      </c>
      <c r="AS146" s="166">
        <f>SUM(AS147:AS151)</f>
        <v>0</v>
      </c>
      <c r="AT146" s="166">
        <f>SUM(AT147:AT151)</f>
        <v>0</v>
      </c>
      <c r="AU146" s="166">
        <f t="shared" si="669"/>
        <v>0</v>
      </c>
      <c r="AV146" s="166">
        <f>SUM(AV147:AV151)</f>
        <v>0</v>
      </c>
      <c r="AW146" s="166">
        <f>SUM(AW147:AW151)</f>
        <v>0</v>
      </c>
      <c r="AX146" s="166">
        <f t="shared" si="515"/>
        <v>0</v>
      </c>
      <c r="AY146" s="166">
        <f t="shared" si="516"/>
        <v>0</v>
      </c>
      <c r="AZ146" s="166">
        <f t="shared" si="517"/>
        <v>0</v>
      </c>
      <c r="BA146" s="166">
        <f t="shared" ref="BA146:BA151" si="674">SUBTOTAL(9,BB146:BC146)</f>
        <v>0</v>
      </c>
      <c r="BB146" s="166">
        <f>SUM(BB147:BB151)</f>
        <v>0</v>
      </c>
      <c r="BC146" s="166">
        <f>SUM(BC147:BC151)</f>
        <v>0</v>
      </c>
      <c r="BD146" s="166">
        <f t="shared" ref="BD146:BD151" si="675">SUBTOTAL(9,BE146:BF146)</f>
        <v>0</v>
      </c>
      <c r="BE146" s="166">
        <f>SUM(BE147:BE151)</f>
        <v>0</v>
      </c>
      <c r="BF146" s="166">
        <f>SUM(BF147:BF151)</f>
        <v>0</v>
      </c>
      <c r="BG146" s="166">
        <f t="shared" ref="BG146:BG151" si="676">SUBTOTAL(9,BH146:BI146)</f>
        <v>0</v>
      </c>
      <c r="BH146" s="166">
        <f>SUM(BH147:BH151)</f>
        <v>0</v>
      </c>
      <c r="BI146" s="166">
        <f>SUM(BI147:BI151)</f>
        <v>0</v>
      </c>
      <c r="BJ146" s="166">
        <f t="shared" ref="BJ146:BJ151" si="677">SUBTOTAL(9,BK146:BL146)</f>
        <v>0</v>
      </c>
      <c r="BK146" s="166">
        <f>SUM(BK147:BK151)</f>
        <v>0</v>
      </c>
      <c r="BL146" s="166">
        <f>SUM(BL147:BL151)</f>
        <v>0</v>
      </c>
      <c r="BM146" s="166">
        <f t="shared" ref="BM146:BM151" si="678">SUBTOTAL(9,BN146:BO146)</f>
        <v>0</v>
      </c>
      <c r="BN146" s="166">
        <f>SUM(BN147:BN151)</f>
        <v>0</v>
      </c>
      <c r="BO146" s="166">
        <f>SUM(BO147:BO151)</f>
        <v>0</v>
      </c>
      <c r="BP146" s="166">
        <f t="shared" ref="BP146:BP151" si="679">SUBTOTAL(9,BQ146:BR146)</f>
        <v>0</v>
      </c>
      <c r="BQ146" s="166">
        <f>SUM(BQ147:BQ151)</f>
        <v>0</v>
      </c>
      <c r="BR146" s="166">
        <f>SUM(BR147:BR151)</f>
        <v>0</v>
      </c>
      <c r="BS146" s="166">
        <f t="shared" ref="BS146:BS151" si="680">SUBTOTAL(9,BT146:BU146)</f>
        <v>0</v>
      </c>
      <c r="BT146" s="166">
        <f>SUM(BT147:BT151)</f>
        <v>0</v>
      </c>
      <c r="BU146" s="166">
        <f>SUM(BU147:BU151)</f>
        <v>0</v>
      </c>
      <c r="BV146" s="166">
        <f t="shared" ref="BV146:BV151" si="681">SUBTOTAL(9,BW146:BX146)</f>
        <v>0</v>
      </c>
      <c r="BW146" s="166">
        <f>SUM(BW147:BW151)</f>
        <v>0</v>
      </c>
      <c r="BX146" s="166">
        <f>SUM(BX147:BX151)</f>
        <v>0</v>
      </c>
      <c r="BY146" s="166">
        <f t="shared" ref="BY146:BY151" si="682">SUBTOTAL(9,BZ146:CA146)</f>
        <v>0</v>
      </c>
      <c r="BZ146" s="166">
        <f>SUM(BZ147:BZ151)</f>
        <v>0</v>
      </c>
      <c r="CA146" s="166">
        <f>SUM(CA147:CA151)</f>
        <v>0</v>
      </c>
      <c r="CB146" s="166">
        <f t="shared" ref="CB146:CB151" si="683">SUBTOTAL(9,CC146:CD146)</f>
        <v>0</v>
      </c>
      <c r="CC146" s="166">
        <f>SUM(CC147:CC151)</f>
        <v>0</v>
      </c>
      <c r="CD146" s="166">
        <f>SUM(CD147:CD151)</f>
        <v>0</v>
      </c>
      <c r="CE146" s="166">
        <f t="shared" ref="CE146:CE151" si="684">SUBTOTAL(9,CF146:CG146)</f>
        <v>0</v>
      </c>
      <c r="CF146" s="166">
        <f>SUM(CF147:CF151)</f>
        <v>0</v>
      </c>
      <c r="CG146" s="166">
        <f>SUM(CG147:CG151)</f>
        <v>0</v>
      </c>
      <c r="CH146" s="166">
        <f t="shared" ref="CH146:CH151" si="685">SUBTOTAL(9,CI146:CJ146)</f>
        <v>0</v>
      </c>
      <c r="CI146" s="166">
        <f>SUM(CI147:CI151)</f>
        <v>0</v>
      </c>
      <c r="CJ146" s="166">
        <f>SUM(CJ147:CJ151)</f>
        <v>0</v>
      </c>
      <c r="CK146" s="166">
        <f t="shared" ref="CK146:CK151" si="686">SUBTOTAL(9,CL146:CM146)</f>
        <v>0</v>
      </c>
      <c r="CL146" s="166">
        <f>SUM(CL147:CL151)</f>
        <v>0</v>
      </c>
      <c r="CM146" s="166">
        <f>SUM(CM147:CM151)</f>
        <v>0</v>
      </c>
      <c r="CN146" s="166">
        <f t="shared" ref="CN146:CN151" si="687">SUBTOTAL(9,CO146:CP146)</f>
        <v>0</v>
      </c>
      <c r="CO146" s="166">
        <f>SUM(CO147:CO151)</f>
        <v>0</v>
      </c>
      <c r="CP146" s="166">
        <f>SUM(CP147:CP151)</f>
        <v>0</v>
      </c>
      <c r="CQ146" s="166">
        <f t="shared" si="550"/>
        <v>0</v>
      </c>
      <c r="CR146" s="166">
        <f t="shared" si="551"/>
        <v>0</v>
      </c>
      <c r="CS146" s="166">
        <f t="shared" si="551"/>
        <v>0</v>
      </c>
      <c r="CT146" s="166">
        <f t="shared" ref="CT146:CT151" si="688">SUBTOTAL(9,CU146:CV146)</f>
        <v>0</v>
      </c>
      <c r="CU146" s="166">
        <f>SUM(CU147:CU151)</f>
        <v>0</v>
      </c>
      <c r="CV146" s="166">
        <f>SUM(CV147:CV151)</f>
        <v>0</v>
      </c>
      <c r="CW146" s="166">
        <f t="shared" ref="CW146:CW151" si="689">SUBTOTAL(9,CX146:CY146)</f>
        <v>0</v>
      </c>
      <c r="CX146" s="166">
        <f>SUM(CX147:CX151)</f>
        <v>0</v>
      </c>
      <c r="CY146" s="166">
        <f>SUM(CY147:CY151)</f>
        <v>0</v>
      </c>
      <c r="CZ146" s="166">
        <f t="shared" ref="CZ146:CZ151" si="690">SUBTOTAL(9,DA146:DB146)</f>
        <v>0</v>
      </c>
      <c r="DA146" s="166">
        <f>SUM(DA147:DA151)</f>
        <v>0</v>
      </c>
      <c r="DB146" s="166">
        <f>SUM(DB147:DB151)</f>
        <v>0</v>
      </c>
      <c r="DC146" s="168"/>
    </row>
    <row r="147" spans="2:107" x14ac:dyDescent="0.25">
      <c r="B147" s="19" t="s">
        <v>152</v>
      </c>
      <c r="C147" s="20" t="s">
        <v>32</v>
      </c>
      <c r="E147" s="165">
        <f t="shared" si="524"/>
        <v>0</v>
      </c>
      <c r="F147" s="165">
        <f t="shared" si="525"/>
        <v>0</v>
      </c>
      <c r="G147" s="165">
        <f t="shared" si="526"/>
        <v>0</v>
      </c>
      <c r="H147" s="165">
        <f t="shared" si="527"/>
        <v>0</v>
      </c>
      <c r="I147" s="165">
        <f t="shared" si="528"/>
        <v>0</v>
      </c>
      <c r="J147" s="165">
        <f t="shared" si="529"/>
        <v>0</v>
      </c>
      <c r="K147" s="165">
        <f t="shared" si="530"/>
        <v>0</v>
      </c>
      <c r="L147" s="165"/>
      <c r="M147" s="165"/>
      <c r="N147" s="166">
        <f t="shared" si="505"/>
        <v>0</v>
      </c>
      <c r="O147" s="166">
        <f t="shared" si="506"/>
        <v>0</v>
      </c>
      <c r="P147" s="166">
        <f t="shared" si="507"/>
        <v>0</v>
      </c>
      <c r="Q147" s="165">
        <f t="shared" si="508"/>
        <v>0</v>
      </c>
      <c r="R147" s="165"/>
      <c r="S147" s="165"/>
      <c r="T147" s="165">
        <f t="shared" si="670"/>
        <v>0</v>
      </c>
      <c r="U147" s="165"/>
      <c r="V147" s="165"/>
      <c r="W147" s="165">
        <f t="shared" si="671"/>
        <v>0</v>
      </c>
      <c r="X147" s="165"/>
      <c r="Y147" s="165"/>
      <c r="Z147" s="165">
        <f t="shared" si="672"/>
        <v>0</v>
      </c>
      <c r="AA147" s="165"/>
      <c r="AB147" s="165"/>
      <c r="AC147" s="165">
        <f t="shared" si="673"/>
        <v>0</v>
      </c>
      <c r="AD147" s="165"/>
      <c r="AE147" s="165"/>
      <c r="AF147" s="165">
        <f t="shared" si="509"/>
        <v>0</v>
      </c>
      <c r="AG147" s="165"/>
      <c r="AH147" s="165"/>
      <c r="AI147" s="165">
        <f t="shared" si="510"/>
        <v>0</v>
      </c>
      <c r="AJ147" s="165"/>
      <c r="AK147" s="165"/>
      <c r="AL147" s="165">
        <f t="shared" si="511"/>
        <v>0</v>
      </c>
      <c r="AM147" s="165"/>
      <c r="AN147" s="165"/>
      <c r="AO147" s="165">
        <f t="shared" si="512"/>
        <v>0</v>
      </c>
      <c r="AP147" s="165"/>
      <c r="AQ147" s="165"/>
      <c r="AR147" s="165">
        <f t="shared" si="513"/>
        <v>0</v>
      </c>
      <c r="AS147" s="165"/>
      <c r="AT147" s="165"/>
      <c r="AU147" s="165">
        <f t="shared" si="669"/>
        <v>0</v>
      </c>
      <c r="AV147" s="165"/>
      <c r="AW147" s="165"/>
      <c r="AX147" s="166">
        <f t="shared" si="515"/>
        <v>0</v>
      </c>
      <c r="AY147" s="165">
        <f t="shared" si="516"/>
        <v>0</v>
      </c>
      <c r="AZ147" s="165">
        <f t="shared" si="517"/>
        <v>0</v>
      </c>
      <c r="BA147" s="165">
        <f t="shared" si="674"/>
        <v>0</v>
      </c>
      <c r="BB147" s="165"/>
      <c r="BC147" s="165"/>
      <c r="BD147" s="165">
        <f t="shared" si="675"/>
        <v>0</v>
      </c>
      <c r="BE147" s="165"/>
      <c r="BF147" s="165"/>
      <c r="BG147" s="165">
        <f t="shared" si="676"/>
        <v>0</v>
      </c>
      <c r="BH147" s="165"/>
      <c r="BI147" s="165"/>
      <c r="BJ147" s="165">
        <f t="shared" si="677"/>
        <v>0</v>
      </c>
      <c r="BK147" s="165"/>
      <c r="BL147" s="165"/>
      <c r="BM147" s="165">
        <f t="shared" si="678"/>
        <v>0</v>
      </c>
      <c r="BN147" s="165"/>
      <c r="BO147" s="165"/>
      <c r="BP147" s="165">
        <f t="shared" si="679"/>
        <v>0</v>
      </c>
      <c r="BQ147" s="165"/>
      <c r="BR147" s="165"/>
      <c r="BS147" s="165">
        <f t="shared" si="680"/>
        <v>0</v>
      </c>
      <c r="BT147" s="165"/>
      <c r="BU147" s="165"/>
      <c r="BV147" s="165">
        <f t="shared" si="681"/>
        <v>0</v>
      </c>
      <c r="BW147" s="165"/>
      <c r="BX147" s="165"/>
      <c r="BY147" s="165">
        <f t="shared" si="682"/>
        <v>0</v>
      </c>
      <c r="BZ147" s="165"/>
      <c r="CA147" s="165"/>
      <c r="CB147" s="165">
        <f t="shared" si="683"/>
        <v>0</v>
      </c>
      <c r="CC147" s="165"/>
      <c r="CD147" s="165"/>
      <c r="CE147" s="165">
        <f t="shared" si="684"/>
        <v>0</v>
      </c>
      <c r="CF147" s="165"/>
      <c r="CG147" s="165"/>
      <c r="CH147" s="165">
        <f t="shared" si="685"/>
        <v>0</v>
      </c>
      <c r="CI147" s="165"/>
      <c r="CJ147" s="165"/>
      <c r="CK147" s="165">
        <f t="shared" si="686"/>
        <v>0</v>
      </c>
      <c r="CL147" s="165"/>
      <c r="CM147" s="165"/>
      <c r="CN147" s="165">
        <f t="shared" si="687"/>
        <v>0</v>
      </c>
      <c r="CO147" s="165"/>
      <c r="CP147" s="165"/>
      <c r="CQ147" s="165">
        <f t="shared" si="550"/>
        <v>0</v>
      </c>
      <c r="CR147" s="165">
        <f t="shared" si="551"/>
        <v>0</v>
      </c>
      <c r="CS147" s="165">
        <f t="shared" si="551"/>
        <v>0</v>
      </c>
      <c r="CT147" s="165">
        <f t="shared" si="688"/>
        <v>0</v>
      </c>
      <c r="CU147" s="165"/>
      <c r="CV147" s="165"/>
      <c r="CW147" s="165">
        <f t="shared" si="689"/>
        <v>0</v>
      </c>
      <c r="CX147" s="165"/>
      <c r="CY147" s="165"/>
      <c r="CZ147" s="165">
        <f t="shared" si="690"/>
        <v>0</v>
      </c>
      <c r="DA147" s="165"/>
      <c r="DB147" s="165"/>
      <c r="DC147" s="168"/>
    </row>
    <row r="148" spans="2:107" x14ac:dyDescent="0.25">
      <c r="B148" s="19" t="s">
        <v>153</v>
      </c>
      <c r="C148" s="20" t="s">
        <v>33</v>
      </c>
      <c r="E148" s="165">
        <f t="shared" si="524"/>
        <v>0</v>
      </c>
      <c r="F148" s="165">
        <f t="shared" si="525"/>
        <v>0</v>
      </c>
      <c r="G148" s="165">
        <f t="shared" si="526"/>
        <v>0</v>
      </c>
      <c r="H148" s="165">
        <f t="shared" si="527"/>
        <v>0</v>
      </c>
      <c r="I148" s="165">
        <f t="shared" si="528"/>
        <v>0</v>
      </c>
      <c r="J148" s="165">
        <f t="shared" si="529"/>
        <v>0</v>
      </c>
      <c r="K148" s="165">
        <f t="shared" si="530"/>
        <v>0</v>
      </c>
      <c r="L148" s="165"/>
      <c r="M148" s="165"/>
      <c r="N148" s="166">
        <f t="shared" si="505"/>
        <v>0</v>
      </c>
      <c r="O148" s="166">
        <f t="shared" si="506"/>
        <v>0</v>
      </c>
      <c r="P148" s="166">
        <f t="shared" si="507"/>
        <v>0</v>
      </c>
      <c r="Q148" s="165">
        <f t="shared" si="508"/>
        <v>0</v>
      </c>
      <c r="R148" s="165"/>
      <c r="S148" s="165"/>
      <c r="T148" s="165">
        <f t="shared" si="670"/>
        <v>0</v>
      </c>
      <c r="U148" s="165"/>
      <c r="V148" s="165"/>
      <c r="W148" s="165">
        <f t="shared" si="671"/>
        <v>0</v>
      </c>
      <c r="X148" s="165"/>
      <c r="Y148" s="165"/>
      <c r="Z148" s="165">
        <f t="shared" si="672"/>
        <v>0</v>
      </c>
      <c r="AA148" s="165"/>
      <c r="AB148" s="165"/>
      <c r="AC148" s="165">
        <f t="shared" si="673"/>
        <v>0</v>
      </c>
      <c r="AD148" s="165"/>
      <c r="AE148" s="165"/>
      <c r="AF148" s="165">
        <f t="shared" si="509"/>
        <v>0</v>
      </c>
      <c r="AG148" s="165"/>
      <c r="AH148" s="165"/>
      <c r="AI148" s="165">
        <f t="shared" si="510"/>
        <v>0</v>
      </c>
      <c r="AJ148" s="165"/>
      <c r="AK148" s="165"/>
      <c r="AL148" s="165">
        <f t="shared" si="511"/>
        <v>0</v>
      </c>
      <c r="AM148" s="165"/>
      <c r="AN148" s="165"/>
      <c r="AO148" s="165">
        <f t="shared" si="512"/>
        <v>0</v>
      </c>
      <c r="AP148" s="165"/>
      <c r="AQ148" s="165"/>
      <c r="AR148" s="165">
        <f t="shared" si="513"/>
        <v>0</v>
      </c>
      <c r="AS148" s="165"/>
      <c r="AT148" s="165"/>
      <c r="AU148" s="165">
        <f t="shared" si="669"/>
        <v>0</v>
      </c>
      <c r="AV148" s="165"/>
      <c r="AW148" s="165"/>
      <c r="AX148" s="166">
        <f t="shared" si="515"/>
        <v>0</v>
      </c>
      <c r="AY148" s="165">
        <f t="shared" si="516"/>
        <v>0</v>
      </c>
      <c r="AZ148" s="165">
        <f t="shared" si="517"/>
        <v>0</v>
      </c>
      <c r="BA148" s="165">
        <f t="shared" si="674"/>
        <v>0</v>
      </c>
      <c r="BB148" s="165"/>
      <c r="BC148" s="165"/>
      <c r="BD148" s="165">
        <f t="shared" si="675"/>
        <v>0</v>
      </c>
      <c r="BE148" s="165"/>
      <c r="BF148" s="165"/>
      <c r="BG148" s="165">
        <f t="shared" si="676"/>
        <v>0</v>
      </c>
      <c r="BH148" s="165"/>
      <c r="BI148" s="165"/>
      <c r="BJ148" s="165">
        <f t="shared" si="677"/>
        <v>0</v>
      </c>
      <c r="BK148" s="165"/>
      <c r="BL148" s="165"/>
      <c r="BM148" s="165">
        <f t="shared" si="678"/>
        <v>0</v>
      </c>
      <c r="BN148" s="165"/>
      <c r="BO148" s="165"/>
      <c r="BP148" s="165">
        <f t="shared" si="679"/>
        <v>0</v>
      </c>
      <c r="BQ148" s="165"/>
      <c r="BR148" s="165"/>
      <c r="BS148" s="165">
        <f t="shared" si="680"/>
        <v>0</v>
      </c>
      <c r="BT148" s="165"/>
      <c r="BU148" s="165"/>
      <c r="BV148" s="165">
        <f t="shared" si="681"/>
        <v>0</v>
      </c>
      <c r="BW148" s="165"/>
      <c r="BX148" s="165"/>
      <c r="BY148" s="165">
        <f t="shared" si="682"/>
        <v>0</v>
      </c>
      <c r="BZ148" s="165"/>
      <c r="CA148" s="165"/>
      <c r="CB148" s="165">
        <f t="shared" si="683"/>
        <v>0</v>
      </c>
      <c r="CC148" s="165"/>
      <c r="CD148" s="165"/>
      <c r="CE148" s="165">
        <f t="shared" si="684"/>
        <v>0</v>
      </c>
      <c r="CF148" s="165"/>
      <c r="CG148" s="165"/>
      <c r="CH148" s="165">
        <f t="shared" si="685"/>
        <v>0</v>
      </c>
      <c r="CI148" s="165"/>
      <c r="CJ148" s="165"/>
      <c r="CK148" s="165">
        <f t="shared" si="686"/>
        <v>0</v>
      </c>
      <c r="CL148" s="165"/>
      <c r="CM148" s="165"/>
      <c r="CN148" s="165">
        <f t="shared" si="687"/>
        <v>0</v>
      </c>
      <c r="CO148" s="165"/>
      <c r="CP148" s="165"/>
      <c r="CQ148" s="165">
        <f t="shared" si="550"/>
        <v>0</v>
      </c>
      <c r="CR148" s="165">
        <f t="shared" si="551"/>
        <v>0</v>
      </c>
      <c r="CS148" s="165">
        <f t="shared" si="551"/>
        <v>0</v>
      </c>
      <c r="CT148" s="165">
        <f t="shared" si="688"/>
        <v>0</v>
      </c>
      <c r="CU148" s="165"/>
      <c r="CV148" s="165"/>
      <c r="CW148" s="165">
        <f t="shared" si="689"/>
        <v>0</v>
      </c>
      <c r="CX148" s="165"/>
      <c r="CY148" s="165"/>
      <c r="CZ148" s="165">
        <f t="shared" si="690"/>
        <v>0</v>
      </c>
      <c r="DA148" s="165"/>
      <c r="DB148" s="165"/>
      <c r="DC148" s="168"/>
    </row>
    <row r="149" spans="2:107" x14ac:dyDescent="0.25">
      <c r="B149" s="19" t="s">
        <v>154</v>
      </c>
      <c r="C149" s="20" t="s">
        <v>34</v>
      </c>
      <c r="E149" s="165">
        <f t="shared" si="524"/>
        <v>0</v>
      </c>
      <c r="F149" s="165">
        <f t="shared" si="525"/>
        <v>0</v>
      </c>
      <c r="G149" s="165">
        <f t="shared" si="526"/>
        <v>0</v>
      </c>
      <c r="H149" s="165">
        <f t="shared" si="527"/>
        <v>0</v>
      </c>
      <c r="I149" s="165">
        <f t="shared" si="528"/>
        <v>0</v>
      </c>
      <c r="J149" s="165">
        <f t="shared" si="529"/>
        <v>0</v>
      </c>
      <c r="K149" s="165">
        <f t="shared" si="530"/>
        <v>0</v>
      </c>
      <c r="L149" s="165"/>
      <c r="M149" s="165"/>
      <c r="N149" s="166">
        <f t="shared" si="505"/>
        <v>0</v>
      </c>
      <c r="O149" s="166">
        <f t="shared" si="506"/>
        <v>0</v>
      </c>
      <c r="P149" s="166">
        <f t="shared" si="507"/>
        <v>0</v>
      </c>
      <c r="Q149" s="165">
        <f t="shared" si="508"/>
        <v>0</v>
      </c>
      <c r="R149" s="165"/>
      <c r="S149" s="165"/>
      <c r="T149" s="165">
        <f t="shared" si="670"/>
        <v>0</v>
      </c>
      <c r="U149" s="165"/>
      <c r="V149" s="165"/>
      <c r="W149" s="165">
        <f t="shared" si="671"/>
        <v>0</v>
      </c>
      <c r="X149" s="165"/>
      <c r="Y149" s="165"/>
      <c r="Z149" s="165">
        <f t="shared" si="672"/>
        <v>0</v>
      </c>
      <c r="AA149" s="165"/>
      <c r="AB149" s="165"/>
      <c r="AC149" s="165">
        <f t="shared" si="673"/>
        <v>0</v>
      </c>
      <c r="AD149" s="165"/>
      <c r="AE149" s="165"/>
      <c r="AF149" s="165">
        <f t="shared" si="509"/>
        <v>0</v>
      </c>
      <c r="AG149" s="165"/>
      <c r="AH149" s="165"/>
      <c r="AI149" s="165">
        <f t="shared" si="510"/>
        <v>0</v>
      </c>
      <c r="AJ149" s="165"/>
      <c r="AK149" s="165"/>
      <c r="AL149" s="165">
        <f t="shared" si="511"/>
        <v>0</v>
      </c>
      <c r="AM149" s="165"/>
      <c r="AN149" s="165"/>
      <c r="AO149" s="165">
        <f t="shared" si="512"/>
        <v>0</v>
      </c>
      <c r="AP149" s="165"/>
      <c r="AQ149" s="165"/>
      <c r="AR149" s="165">
        <f t="shared" si="513"/>
        <v>0</v>
      </c>
      <c r="AS149" s="165"/>
      <c r="AT149" s="165"/>
      <c r="AU149" s="165">
        <f t="shared" si="669"/>
        <v>0</v>
      </c>
      <c r="AV149" s="165"/>
      <c r="AW149" s="165"/>
      <c r="AX149" s="166">
        <f t="shared" si="515"/>
        <v>0</v>
      </c>
      <c r="AY149" s="165">
        <f t="shared" si="516"/>
        <v>0</v>
      </c>
      <c r="AZ149" s="165">
        <f t="shared" si="517"/>
        <v>0</v>
      </c>
      <c r="BA149" s="165">
        <f t="shared" si="674"/>
        <v>0</v>
      </c>
      <c r="BB149" s="165"/>
      <c r="BC149" s="165"/>
      <c r="BD149" s="165">
        <f t="shared" si="675"/>
        <v>0</v>
      </c>
      <c r="BE149" s="165"/>
      <c r="BF149" s="165"/>
      <c r="BG149" s="165">
        <f t="shared" si="676"/>
        <v>0</v>
      </c>
      <c r="BH149" s="165"/>
      <c r="BI149" s="165"/>
      <c r="BJ149" s="165">
        <f t="shared" si="677"/>
        <v>0</v>
      </c>
      <c r="BK149" s="165"/>
      <c r="BL149" s="165"/>
      <c r="BM149" s="165">
        <f t="shared" si="678"/>
        <v>0</v>
      </c>
      <c r="BN149" s="165"/>
      <c r="BO149" s="165"/>
      <c r="BP149" s="165">
        <f t="shared" si="679"/>
        <v>0</v>
      </c>
      <c r="BQ149" s="165"/>
      <c r="BR149" s="165"/>
      <c r="BS149" s="165">
        <f t="shared" si="680"/>
        <v>0</v>
      </c>
      <c r="BT149" s="165"/>
      <c r="BU149" s="165"/>
      <c r="BV149" s="165">
        <f t="shared" si="681"/>
        <v>0</v>
      </c>
      <c r="BW149" s="165"/>
      <c r="BX149" s="165"/>
      <c r="BY149" s="165">
        <f t="shared" si="682"/>
        <v>0</v>
      </c>
      <c r="BZ149" s="165"/>
      <c r="CA149" s="165"/>
      <c r="CB149" s="165">
        <f t="shared" si="683"/>
        <v>0</v>
      </c>
      <c r="CC149" s="165"/>
      <c r="CD149" s="165"/>
      <c r="CE149" s="165">
        <f t="shared" si="684"/>
        <v>0</v>
      </c>
      <c r="CF149" s="165"/>
      <c r="CG149" s="165"/>
      <c r="CH149" s="165">
        <f t="shared" si="685"/>
        <v>0</v>
      </c>
      <c r="CI149" s="165"/>
      <c r="CJ149" s="165"/>
      <c r="CK149" s="165">
        <f t="shared" si="686"/>
        <v>0</v>
      </c>
      <c r="CL149" s="165"/>
      <c r="CM149" s="165"/>
      <c r="CN149" s="165">
        <f t="shared" si="687"/>
        <v>0</v>
      </c>
      <c r="CO149" s="165"/>
      <c r="CP149" s="165"/>
      <c r="CQ149" s="165">
        <f t="shared" si="550"/>
        <v>0</v>
      </c>
      <c r="CR149" s="165">
        <f t="shared" si="551"/>
        <v>0</v>
      </c>
      <c r="CS149" s="165">
        <f t="shared" si="551"/>
        <v>0</v>
      </c>
      <c r="CT149" s="165">
        <f t="shared" si="688"/>
        <v>0</v>
      </c>
      <c r="CU149" s="165"/>
      <c r="CV149" s="165"/>
      <c r="CW149" s="165">
        <f t="shared" si="689"/>
        <v>0</v>
      </c>
      <c r="CX149" s="165"/>
      <c r="CY149" s="165"/>
      <c r="CZ149" s="165">
        <f t="shared" si="690"/>
        <v>0</v>
      </c>
      <c r="DA149" s="165"/>
      <c r="DB149" s="165"/>
      <c r="DC149" s="168"/>
    </row>
    <row r="150" spans="2:107" x14ac:dyDescent="0.25">
      <c r="B150" s="19" t="s">
        <v>155</v>
      </c>
      <c r="C150" s="20" t="s">
        <v>35</v>
      </c>
      <c r="E150" s="165">
        <f t="shared" si="524"/>
        <v>0</v>
      </c>
      <c r="F150" s="165">
        <f t="shared" si="525"/>
        <v>0</v>
      </c>
      <c r="G150" s="165">
        <f t="shared" si="526"/>
        <v>0</v>
      </c>
      <c r="H150" s="165">
        <f t="shared" si="527"/>
        <v>0</v>
      </c>
      <c r="I150" s="165">
        <f t="shared" si="528"/>
        <v>0</v>
      </c>
      <c r="J150" s="165">
        <f t="shared" si="529"/>
        <v>0</v>
      </c>
      <c r="K150" s="165">
        <f t="shared" si="530"/>
        <v>0</v>
      </c>
      <c r="L150" s="165"/>
      <c r="M150" s="165"/>
      <c r="N150" s="166">
        <f t="shared" si="505"/>
        <v>0</v>
      </c>
      <c r="O150" s="166">
        <f t="shared" si="506"/>
        <v>0</v>
      </c>
      <c r="P150" s="166">
        <f t="shared" si="507"/>
        <v>0</v>
      </c>
      <c r="Q150" s="165">
        <f t="shared" si="508"/>
        <v>0</v>
      </c>
      <c r="R150" s="165"/>
      <c r="S150" s="165"/>
      <c r="T150" s="165">
        <f t="shared" si="670"/>
        <v>0</v>
      </c>
      <c r="U150" s="165"/>
      <c r="V150" s="165"/>
      <c r="W150" s="165">
        <f t="shared" si="671"/>
        <v>0</v>
      </c>
      <c r="X150" s="165"/>
      <c r="Y150" s="165"/>
      <c r="Z150" s="165">
        <f t="shared" si="672"/>
        <v>0</v>
      </c>
      <c r="AA150" s="165"/>
      <c r="AB150" s="165"/>
      <c r="AC150" s="165">
        <f t="shared" si="673"/>
        <v>0</v>
      </c>
      <c r="AD150" s="165"/>
      <c r="AE150" s="165"/>
      <c r="AF150" s="165">
        <f t="shared" si="509"/>
        <v>0</v>
      </c>
      <c r="AG150" s="165"/>
      <c r="AH150" s="165"/>
      <c r="AI150" s="165">
        <f t="shared" si="510"/>
        <v>0</v>
      </c>
      <c r="AJ150" s="165"/>
      <c r="AK150" s="165"/>
      <c r="AL150" s="165">
        <f t="shared" si="511"/>
        <v>0</v>
      </c>
      <c r="AM150" s="165"/>
      <c r="AN150" s="165"/>
      <c r="AO150" s="165">
        <f t="shared" si="512"/>
        <v>0</v>
      </c>
      <c r="AP150" s="165"/>
      <c r="AQ150" s="165"/>
      <c r="AR150" s="165">
        <f t="shared" si="513"/>
        <v>0</v>
      </c>
      <c r="AS150" s="165"/>
      <c r="AT150" s="165"/>
      <c r="AU150" s="165">
        <f t="shared" si="669"/>
        <v>0</v>
      </c>
      <c r="AV150" s="165"/>
      <c r="AW150" s="165"/>
      <c r="AX150" s="166">
        <f t="shared" si="515"/>
        <v>0</v>
      </c>
      <c r="AY150" s="165">
        <f t="shared" si="516"/>
        <v>0</v>
      </c>
      <c r="AZ150" s="165">
        <f t="shared" si="517"/>
        <v>0</v>
      </c>
      <c r="BA150" s="165">
        <f t="shared" si="674"/>
        <v>0</v>
      </c>
      <c r="BB150" s="165"/>
      <c r="BC150" s="165"/>
      <c r="BD150" s="165">
        <f t="shared" si="675"/>
        <v>0</v>
      </c>
      <c r="BE150" s="165"/>
      <c r="BF150" s="165"/>
      <c r="BG150" s="165">
        <f t="shared" si="676"/>
        <v>0</v>
      </c>
      <c r="BH150" s="165"/>
      <c r="BI150" s="165"/>
      <c r="BJ150" s="165">
        <f t="shared" si="677"/>
        <v>0</v>
      </c>
      <c r="BK150" s="165"/>
      <c r="BL150" s="165"/>
      <c r="BM150" s="165">
        <f t="shared" si="678"/>
        <v>0</v>
      </c>
      <c r="BN150" s="165"/>
      <c r="BO150" s="165"/>
      <c r="BP150" s="165">
        <f t="shared" si="679"/>
        <v>0</v>
      </c>
      <c r="BQ150" s="165"/>
      <c r="BR150" s="165"/>
      <c r="BS150" s="165">
        <f t="shared" si="680"/>
        <v>0</v>
      </c>
      <c r="BT150" s="165"/>
      <c r="BU150" s="165"/>
      <c r="BV150" s="165">
        <f t="shared" si="681"/>
        <v>0</v>
      </c>
      <c r="BW150" s="165"/>
      <c r="BX150" s="165"/>
      <c r="BY150" s="165">
        <f t="shared" si="682"/>
        <v>0</v>
      </c>
      <c r="BZ150" s="165"/>
      <c r="CA150" s="165"/>
      <c r="CB150" s="165">
        <f t="shared" si="683"/>
        <v>0</v>
      </c>
      <c r="CC150" s="165"/>
      <c r="CD150" s="165"/>
      <c r="CE150" s="165">
        <f t="shared" si="684"/>
        <v>0</v>
      </c>
      <c r="CF150" s="165"/>
      <c r="CG150" s="165"/>
      <c r="CH150" s="165">
        <f t="shared" si="685"/>
        <v>0</v>
      </c>
      <c r="CI150" s="165"/>
      <c r="CJ150" s="165"/>
      <c r="CK150" s="165">
        <f t="shared" si="686"/>
        <v>0</v>
      </c>
      <c r="CL150" s="165"/>
      <c r="CM150" s="165"/>
      <c r="CN150" s="165">
        <f t="shared" si="687"/>
        <v>0</v>
      </c>
      <c r="CO150" s="165"/>
      <c r="CP150" s="165"/>
      <c r="CQ150" s="165">
        <f t="shared" si="550"/>
        <v>0</v>
      </c>
      <c r="CR150" s="165">
        <f t="shared" si="551"/>
        <v>0</v>
      </c>
      <c r="CS150" s="165">
        <f t="shared" si="551"/>
        <v>0</v>
      </c>
      <c r="CT150" s="165">
        <f t="shared" si="688"/>
        <v>0</v>
      </c>
      <c r="CU150" s="165"/>
      <c r="CV150" s="165"/>
      <c r="CW150" s="165">
        <f t="shared" si="689"/>
        <v>0</v>
      </c>
      <c r="CX150" s="165"/>
      <c r="CY150" s="165"/>
      <c r="CZ150" s="165">
        <f t="shared" si="690"/>
        <v>0</v>
      </c>
      <c r="DA150" s="165"/>
      <c r="DB150" s="165"/>
      <c r="DC150" s="168"/>
    </row>
    <row r="151" spans="2:107" x14ac:dyDescent="0.25">
      <c r="B151" s="19" t="s">
        <v>156</v>
      </c>
      <c r="C151" s="20" t="s">
        <v>16</v>
      </c>
      <c r="E151" s="165">
        <f t="shared" si="524"/>
        <v>0</v>
      </c>
      <c r="F151" s="165">
        <f t="shared" si="525"/>
        <v>0</v>
      </c>
      <c r="G151" s="165">
        <f t="shared" si="526"/>
        <v>0</v>
      </c>
      <c r="H151" s="165">
        <f t="shared" si="527"/>
        <v>0</v>
      </c>
      <c r="I151" s="165">
        <f t="shared" si="528"/>
        <v>0</v>
      </c>
      <c r="J151" s="165">
        <f t="shared" si="529"/>
        <v>0</v>
      </c>
      <c r="K151" s="165">
        <f t="shared" si="530"/>
        <v>0</v>
      </c>
      <c r="L151" s="165"/>
      <c r="M151" s="165"/>
      <c r="N151" s="166">
        <f t="shared" si="505"/>
        <v>0</v>
      </c>
      <c r="O151" s="166">
        <f t="shared" si="506"/>
        <v>0</v>
      </c>
      <c r="P151" s="166">
        <f t="shared" si="507"/>
        <v>0</v>
      </c>
      <c r="Q151" s="165">
        <f t="shared" si="508"/>
        <v>0</v>
      </c>
      <c r="R151" s="165"/>
      <c r="S151" s="165"/>
      <c r="T151" s="165">
        <f t="shared" si="670"/>
        <v>0</v>
      </c>
      <c r="U151" s="165"/>
      <c r="V151" s="165"/>
      <c r="W151" s="165">
        <f t="shared" si="671"/>
        <v>0</v>
      </c>
      <c r="X151" s="165"/>
      <c r="Y151" s="165"/>
      <c r="Z151" s="165">
        <f t="shared" si="672"/>
        <v>0</v>
      </c>
      <c r="AA151" s="165"/>
      <c r="AB151" s="165"/>
      <c r="AC151" s="165">
        <f t="shared" si="673"/>
        <v>0</v>
      </c>
      <c r="AD151" s="165"/>
      <c r="AE151" s="165"/>
      <c r="AF151" s="165">
        <f t="shared" si="509"/>
        <v>0</v>
      </c>
      <c r="AG151" s="165"/>
      <c r="AH151" s="165"/>
      <c r="AI151" s="165">
        <f t="shared" si="510"/>
        <v>0</v>
      </c>
      <c r="AJ151" s="165"/>
      <c r="AK151" s="165"/>
      <c r="AL151" s="165">
        <f t="shared" si="511"/>
        <v>0</v>
      </c>
      <c r="AM151" s="165"/>
      <c r="AN151" s="165"/>
      <c r="AO151" s="165">
        <f t="shared" si="512"/>
        <v>0</v>
      </c>
      <c r="AP151" s="165"/>
      <c r="AQ151" s="165"/>
      <c r="AR151" s="165">
        <f t="shared" si="513"/>
        <v>0</v>
      </c>
      <c r="AS151" s="165"/>
      <c r="AT151" s="165"/>
      <c r="AU151" s="165">
        <f t="shared" si="669"/>
        <v>0</v>
      </c>
      <c r="AV151" s="165"/>
      <c r="AW151" s="165"/>
      <c r="AX151" s="166">
        <f t="shared" si="515"/>
        <v>0</v>
      </c>
      <c r="AY151" s="165">
        <f t="shared" si="516"/>
        <v>0</v>
      </c>
      <c r="AZ151" s="165">
        <f t="shared" si="517"/>
        <v>0</v>
      </c>
      <c r="BA151" s="165">
        <f t="shared" si="674"/>
        <v>0</v>
      </c>
      <c r="BB151" s="165"/>
      <c r="BC151" s="165"/>
      <c r="BD151" s="165">
        <f t="shared" si="675"/>
        <v>0</v>
      </c>
      <c r="BE151" s="165"/>
      <c r="BF151" s="165"/>
      <c r="BG151" s="165">
        <f t="shared" si="676"/>
        <v>0</v>
      </c>
      <c r="BH151" s="165"/>
      <c r="BI151" s="165"/>
      <c r="BJ151" s="165">
        <f t="shared" si="677"/>
        <v>0</v>
      </c>
      <c r="BK151" s="165"/>
      <c r="BL151" s="165"/>
      <c r="BM151" s="165">
        <f t="shared" si="678"/>
        <v>0</v>
      </c>
      <c r="BN151" s="165"/>
      <c r="BO151" s="165"/>
      <c r="BP151" s="165">
        <f t="shared" si="679"/>
        <v>0</v>
      </c>
      <c r="BQ151" s="165"/>
      <c r="BR151" s="165"/>
      <c r="BS151" s="165">
        <f t="shared" si="680"/>
        <v>0</v>
      </c>
      <c r="BT151" s="165"/>
      <c r="BU151" s="165"/>
      <c r="BV151" s="165">
        <f t="shared" si="681"/>
        <v>0</v>
      </c>
      <c r="BW151" s="165"/>
      <c r="BX151" s="165"/>
      <c r="BY151" s="165">
        <f t="shared" si="682"/>
        <v>0</v>
      </c>
      <c r="BZ151" s="165"/>
      <c r="CA151" s="165"/>
      <c r="CB151" s="165">
        <f t="shared" si="683"/>
        <v>0</v>
      </c>
      <c r="CC151" s="165"/>
      <c r="CD151" s="165"/>
      <c r="CE151" s="165">
        <f t="shared" si="684"/>
        <v>0</v>
      </c>
      <c r="CF151" s="165"/>
      <c r="CG151" s="165"/>
      <c r="CH151" s="165">
        <f t="shared" si="685"/>
        <v>0</v>
      </c>
      <c r="CI151" s="165"/>
      <c r="CJ151" s="165"/>
      <c r="CK151" s="165">
        <f t="shared" si="686"/>
        <v>0</v>
      </c>
      <c r="CL151" s="165"/>
      <c r="CM151" s="165"/>
      <c r="CN151" s="165">
        <f t="shared" si="687"/>
        <v>0</v>
      </c>
      <c r="CO151" s="165"/>
      <c r="CP151" s="165"/>
      <c r="CQ151" s="165">
        <f t="shared" si="550"/>
        <v>0</v>
      </c>
      <c r="CR151" s="165">
        <f t="shared" si="551"/>
        <v>0</v>
      </c>
      <c r="CS151" s="165">
        <f t="shared" si="551"/>
        <v>0</v>
      </c>
      <c r="CT151" s="165">
        <f t="shared" si="688"/>
        <v>0</v>
      </c>
      <c r="CU151" s="165"/>
      <c r="CV151" s="165"/>
      <c r="CW151" s="165">
        <f t="shared" si="689"/>
        <v>0</v>
      </c>
      <c r="CX151" s="165"/>
      <c r="CY151" s="165"/>
      <c r="CZ151" s="165">
        <f t="shared" si="690"/>
        <v>0</v>
      </c>
      <c r="DA151" s="165"/>
      <c r="DB151" s="165"/>
      <c r="DC151" s="168"/>
    </row>
    <row r="152" spans="2:107" x14ac:dyDescent="0.25">
      <c r="B152" s="19"/>
      <c r="C152" s="27"/>
      <c r="E152" s="165"/>
      <c r="F152" s="165"/>
      <c r="G152" s="165"/>
      <c r="H152" s="165"/>
      <c r="I152" s="165"/>
      <c r="J152" s="165"/>
      <c r="K152" s="165"/>
      <c r="L152" s="165"/>
      <c r="M152" s="165"/>
      <c r="N152" s="166"/>
      <c r="O152" s="166"/>
      <c r="P152" s="166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6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65"/>
      <c r="CB152" s="165"/>
      <c r="CC152" s="165"/>
      <c r="CD152" s="165"/>
      <c r="CE152" s="165"/>
      <c r="CF152" s="165"/>
      <c r="CG152" s="165"/>
      <c r="CH152" s="165"/>
      <c r="CI152" s="165"/>
      <c r="CJ152" s="165"/>
      <c r="CK152" s="165"/>
      <c r="CL152" s="165"/>
      <c r="CM152" s="165"/>
      <c r="CN152" s="165"/>
      <c r="CO152" s="165"/>
      <c r="CP152" s="165"/>
      <c r="CQ152" s="165"/>
      <c r="CR152" s="165"/>
      <c r="CS152" s="165"/>
      <c r="CT152" s="165"/>
      <c r="CU152" s="165"/>
      <c r="CV152" s="165"/>
      <c r="CW152" s="165"/>
      <c r="CX152" s="165"/>
      <c r="CY152" s="165"/>
      <c r="CZ152" s="165"/>
      <c r="DA152" s="165"/>
      <c r="DB152" s="165"/>
      <c r="DC152" s="168"/>
    </row>
    <row r="153" spans="2:107" x14ac:dyDescent="0.25">
      <c r="B153" s="18"/>
      <c r="C153" s="24" t="s">
        <v>42</v>
      </c>
      <c r="E153" s="166">
        <f t="shared" ref="E153:E186" si="691">H153+CQ153</f>
        <v>0</v>
      </c>
      <c r="F153" s="166">
        <f t="shared" ref="F153:F186" si="692">I153+CR153</f>
        <v>0</v>
      </c>
      <c r="G153" s="166">
        <f t="shared" ref="G153:G186" si="693">J153+CS153</f>
        <v>0</v>
      </c>
      <c r="H153" s="166">
        <f t="shared" ref="H153:H186" si="694">N153+AX153+K153</f>
        <v>0</v>
      </c>
      <c r="I153" s="166">
        <f t="shared" ref="I153:I186" si="695">O153+AY153+L153</f>
        <v>0</v>
      </c>
      <c r="J153" s="166">
        <f t="shared" ref="J153:J186" si="696">P153+AZ153+M153</f>
        <v>0</v>
      </c>
      <c r="K153" s="166">
        <f>SUBTOTAL(9,L153:M153)</f>
        <v>0</v>
      </c>
      <c r="L153" s="166"/>
      <c r="M153" s="166"/>
      <c r="N153" s="166">
        <f t="shared" si="505"/>
        <v>0</v>
      </c>
      <c r="O153" s="166">
        <f t="shared" si="506"/>
        <v>0</v>
      </c>
      <c r="P153" s="166">
        <f t="shared" si="507"/>
        <v>0</v>
      </c>
      <c r="Q153" s="166">
        <f t="shared" si="508"/>
        <v>0</v>
      </c>
      <c r="R153" s="166"/>
      <c r="S153" s="166"/>
      <c r="T153" s="166">
        <f t="shared" ref="T153:T159" si="697">SUBTOTAL(9,U153:V153)</f>
        <v>0</v>
      </c>
      <c r="U153" s="166"/>
      <c r="V153" s="166"/>
      <c r="W153" s="166">
        <f t="shared" ref="W153:W159" si="698">SUBTOTAL(9,X153:Y153)</f>
        <v>0</v>
      </c>
      <c r="X153" s="166"/>
      <c r="Y153" s="166"/>
      <c r="Z153" s="166">
        <f t="shared" ref="Z153:Z159" si="699">SUBTOTAL(9,AA153:AB153)</f>
        <v>0</v>
      </c>
      <c r="AA153" s="166"/>
      <c r="AB153" s="166"/>
      <c r="AC153" s="166">
        <f t="shared" ref="AC153:AC159" si="700">SUBTOTAL(9,AD153:AE153)</f>
        <v>0</v>
      </c>
      <c r="AD153" s="166"/>
      <c r="AE153" s="166"/>
      <c r="AF153" s="166">
        <f t="shared" si="509"/>
        <v>0</v>
      </c>
      <c r="AG153" s="166"/>
      <c r="AH153" s="166"/>
      <c r="AI153" s="166">
        <f t="shared" si="510"/>
        <v>0</v>
      </c>
      <c r="AJ153" s="166"/>
      <c r="AK153" s="166"/>
      <c r="AL153" s="166">
        <f t="shared" si="511"/>
        <v>0</v>
      </c>
      <c r="AM153" s="166"/>
      <c r="AN153" s="166"/>
      <c r="AO153" s="166">
        <f t="shared" si="512"/>
        <v>0</v>
      </c>
      <c r="AP153" s="166"/>
      <c r="AQ153" s="166"/>
      <c r="AR153" s="166">
        <f t="shared" si="513"/>
        <v>0</v>
      </c>
      <c r="AS153" s="166"/>
      <c r="AT153" s="166"/>
      <c r="AU153" s="166">
        <f t="shared" ref="AU153:AU155" si="701">SUBTOTAL(9,AV153:AW153)</f>
        <v>0</v>
      </c>
      <c r="AV153" s="166"/>
      <c r="AW153" s="166"/>
      <c r="AX153" s="166">
        <f t="shared" si="515"/>
        <v>0</v>
      </c>
      <c r="AY153" s="166">
        <f t="shared" si="516"/>
        <v>0</v>
      </c>
      <c r="AZ153" s="166">
        <f t="shared" si="517"/>
        <v>0</v>
      </c>
      <c r="BA153" s="166">
        <f t="shared" ref="BA153:BA159" si="702">SUBTOTAL(9,BB153:BC153)</f>
        <v>0</v>
      </c>
      <c r="BB153" s="166"/>
      <c r="BC153" s="166"/>
      <c r="BD153" s="166">
        <f t="shared" ref="BD153:BD159" si="703">SUBTOTAL(9,BE153:BF153)</f>
        <v>0</v>
      </c>
      <c r="BE153" s="166"/>
      <c r="BF153" s="166"/>
      <c r="BG153" s="166">
        <f t="shared" ref="BG153:BG159" si="704">SUBTOTAL(9,BH153:BI153)</f>
        <v>0</v>
      </c>
      <c r="BH153" s="166"/>
      <c r="BI153" s="166"/>
      <c r="BJ153" s="166">
        <f t="shared" ref="BJ153:BJ159" si="705">SUBTOTAL(9,BK153:BL153)</f>
        <v>0</v>
      </c>
      <c r="BK153" s="166"/>
      <c r="BL153" s="166"/>
      <c r="BM153" s="166">
        <f t="shared" ref="BM153:BM159" si="706">SUBTOTAL(9,BN153:BO153)</f>
        <v>0</v>
      </c>
      <c r="BN153" s="166"/>
      <c r="BO153" s="166"/>
      <c r="BP153" s="166">
        <f t="shared" ref="BP153:BP159" si="707">SUBTOTAL(9,BQ153:BR153)</f>
        <v>0</v>
      </c>
      <c r="BQ153" s="166"/>
      <c r="BR153" s="166"/>
      <c r="BS153" s="166">
        <f t="shared" ref="BS153:BS159" si="708">SUBTOTAL(9,BT153:BU153)</f>
        <v>0</v>
      </c>
      <c r="BT153" s="166"/>
      <c r="BU153" s="166"/>
      <c r="BV153" s="166">
        <f t="shared" ref="BV153:BV159" si="709">SUBTOTAL(9,BW153:BX153)</f>
        <v>0</v>
      </c>
      <c r="BW153" s="166"/>
      <c r="BX153" s="166"/>
      <c r="BY153" s="166">
        <f t="shared" ref="BY153:BY159" si="710">SUBTOTAL(9,BZ153:CA153)</f>
        <v>0</v>
      </c>
      <c r="BZ153" s="166"/>
      <c r="CA153" s="166"/>
      <c r="CB153" s="166">
        <f t="shared" ref="CB153:CB159" si="711">SUBTOTAL(9,CC153:CD153)</f>
        <v>0</v>
      </c>
      <c r="CC153" s="166"/>
      <c r="CD153" s="166"/>
      <c r="CE153" s="166">
        <f t="shared" ref="CE153:CE159" si="712">SUBTOTAL(9,CF153:CG153)</f>
        <v>0</v>
      </c>
      <c r="CF153" s="166"/>
      <c r="CG153" s="166"/>
      <c r="CH153" s="166">
        <f t="shared" ref="CH153:CH159" si="713">SUBTOTAL(9,CI153:CJ153)</f>
        <v>0</v>
      </c>
      <c r="CI153" s="166"/>
      <c r="CJ153" s="166"/>
      <c r="CK153" s="166">
        <f t="shared" ref="CK153:CK159" si="714">SUBTOTAL(9,CL153:CM153)</f>
        <v>0</v>
      </c>
      <c r="CL153" s="166"/>
      <c r="CM153" s="166"/>
      <c r="CN153" s="166">
        <f t="shared" ref="CN153:CN159" si="715">SUBTOTAL(9,CO153:CP153)</f>
        <v>0</v>
      </c>
      <c r="CO153" s="166"/>
      <c r="CP153" s="166"/>
      <c r="CQ153" s="166">
        <f t="shared" si="550"/>
        <v>0</v>
      </c>
      <c r="CR153" s="166">
        <f t="shared" si="551"/>
        <v>0</v>
      </c>
      <c r="CS153" s="166">
        <f t="shared" si="551"/>
        <v>0</v>
      </c>
      <c r="CT153" s="166">
        <f t="shared" ref="CT153:CT159" si="716">SUBTOTAL(9,CU153:CV153)</f>
        <v>0</v>
      </c>
      <c r="CU153" s="166"/>
      <c r="CV153" s="166"/>
      <c r="CW153" s="166">
        <f t="shared" ref="CW153:CW159" si="717">SUBTOTAL(9,CX153:CY153)</f>
        <v>0</v>
      </c>
      <c r="CX153" s="166"/>
      <c r="CY153" s="166"/>
      <c r="CZ153" s="166">
        <f t="shared" ref="CZ153:CZ159" si="718">SUBTOTAL(9,DA153:DB153)</f>
        <v>0</v>
      </c>
      <c r="DA153" s="166"/>
      <c r="DB153" s="166"/>
      <c r="DC153" s="168"/>
    </row>
    <row r="154" spans="2:107" x14ac:dyDescent="0.25">
      <c r="B154" s="19" t="s">
        <v>39</v>
      </c>
      <c r="C154" s="27" t="s">
        <v>40</v>
      </c>
      <c r="E154" s="165">
        <f t="shared" si="691"/>
        <v>0</v>
      </c>
      <c r="F154" s="165">
        <f t="shared" si="692"/>
        <v>0</v>
      </c>
      <c r="G154" s="165">
        <f t="shared" si="693"/>
        <v>0</v>
      </c>
      <c r="H154" s="165">
        <f t="shared" si="694"/>
        <v>0</v>
      </c>
      <c r="I154" s="165">
        <f t="shared" si="695"/>
        <v>0</v>
      </c>
      <c r="J154" s="165">
        <f t="shared" si="696"/>
        <v>0</v>
      </c>
      <c r="K154" s="165">
        <f>SUBTOTAL(9,L154:M154)</f>
        <v>0</v>
      </c>
      <c r="L154" s="165">
        <f>L155+L181+L178</f>
        <v>0</v>
      </c>
      <c r="M154" s="165">
        <f>M155+M181+M178</f>
        <v>0</v>
      </c>
      <c r="N154" s="166">
        <f t="shared" si="505"/>
        <v>0</v>
      </c>
      <c r="O154" s="166">
        <f t="shared" si="506"/>
        <v>0</v>
      </c>
      <c r="P154" s="166">
        <f t="shared" si="507"/>
        <v>0</v>
      </c>
      <c r="Q154" s="165">
        <f t="shared" si="508"/>
        <v>0</v>
      </c>
      <c r="R154" s="165">
        <f>R155+R181+R178</f>
        <v>0</v>
      </c>
      <c r="S154" s="165">
        <f>S155+S181+S178</f>
        <v>0</v>
      </c>
      <c r="T154" s="165">
        <f t="shared" si="697"/>
        <v>0</v>
      </c>
      <c r="U154" s="165">
        <f>U155+U181+U178</f>
        <v>0</v>
      </c>
      <c r="V154" s="165">
        <f>V155+V181+V178</f>
        <v>0</v>
      </c>
      <c r="W154" s="165">
        <f t="shared" si="698"/>
        <v>0</v>
      </c>
      <c r="X154" s="165">
        <f>X155+X181+X178</f>
        <v>0</v>
      </c>
      <c r="Y154" s="165">
        <f>Y155+Y181+Y178</f>
        <v>0</v>
      </c>
      <c r="Z154" s="165">
        <f t="shared" si="699"/>
        <v>0</v>
      </c>
      <c r="AA154" s="165">
        <f>AA155+AA181+AA178</f>
        <v>0</v>
      </c>
      <c r="AB154" s="165">
        <f>AB155+AB181+AB178</f>
        <v>0</v>
      </c>
      <c r="AC154" s="165">
        <f t="shared" si="700"/>
        <v>0</v>
      </c>
      <c r="AD154" s="165">
        <f>AD155+AD181+AD178</f>
        <v>0</v>
      </c>
      <c r="AE154" s="165">
        <f>AE155+AE181+AE178</f>
        <v>0</v>
      </c>
      <c r="AF154" s="165">
        <f t="shared" si="509"/>
        <v>0</v>
      </c>
      <c r="AG154" s="165">
        <f>AG155+AG181+AG178</f>
        <v>0</v>
      </c>
      <c r="AH154" s="165">
        <f>AH155+AH181+AH178</f>
        <v>0</v>
      </c>
      <c r="AI154" s="165">
        <f t="shared" si="510"/>
        <v>0</v>
      </c>
      <c r="AJ154" s="165">
        <f>AJ155+AJ181+AJ178</f>
        <v>0</v>
      </c>
      <c r="AK154" s="165">
        <f>AK155+AK181+AK178</f>
        <v>0</v>
      </c>
      <c r="AL154" s="165">
        <f t="shared" si="511"/>
        <v>0</v>
      </c>
      <c r="AM154" s="165">
        <f>AM155+AM181+AM178</f>
        <v>0</v>
      </c>
      <c r="AN154" s="165">
        <f>AN155+AN181+AN178</f>
        <v>0</v>
      </c>
      <c r="AO154" s="165">
        <f t="shared" si="512"/>
        <v>0</v>
      </c>
      <c r="AP154" s="165">
        <f>AP155+AP181+AP178</f>
        <v>0</v>
      </c>
      <c r="AQ154" s="165">
        <f>AQ155+AQ181+AQ178</f>
        <v>0</v>
      </c>
      <c r="AR154" s="165">
        <f t="shared" si="513"/>
        <v>0</v>
      </c>
      <c r="AS154" s="165">
        <f>AS155+AS181+AS178</f>
        <v>0</v>
      </c>
      <c r="AT154" s="165">
        <f>AT155+AT181+AT178</f>
        <v>0</v>
      </c>
      <c r="AU154" s="165">
        <f t="shared" si="701"/>
        <v>0</v>
      </c>
      <c r="AV154" s="165">
        <f>AV155+AV181+AV178</f>
        <v>0</v>
      </c>
      <c r="AW154" s="165">
        <f>AW155+AW181+AW178</f>
        <v>0</v>
      </c>
      <c r="AX154" s="166">
        <f t="shared" si="515"/>
        <v>0</v>
      </c>
      <c r="AY154" s="165">
        <f t="shared" si="516"/>
        <v>0</v>
      </c>
      <c r="AZ154" s="165">
        <f t="shared" si="517"/>
        <v>0</v>
      </c>
      <c r="BA154" s="165">
        <f t="shared" si="702"/>
        <v>0</v>
      </c>
      <c r="BB154" s="165">
        <f>BB155+BB181+BB178</f>
        <v>0</v>
      </c>
      <c r="BC154" s="165">
        <f>BC155+BC181+BC178</f>
        <v>0</v>
      </c>
      <c r="BD154" s="165">
        <f t="shared" si="703"/>
        <v>0</v>
      </c>
      <c r="BE154" s="165">
        <f>BE155+BE181+BE178</f>
        <v>0</v>
      </c>
      <c r="BF154" s="165">
        <f>BF155+BF181+BF178</f>
        <v>0</v>
      </c>
      <c r="BG154" s="165">
        <f t="shared" si="704"/>
        <v>0</v>
      </c>
      <c r="BH154" s="165">
        <f>BH155+BH181+BH178</f>
        <v>0</v>
      </c>
      <c r="BI154" s="165">
        <f>BI155+BI181+BI178</f>
        <v>0</v>
      </c>
      <c r="BJ154" s="165">
        <f t="shared" si="705"/>
        <v>0</v>
      </c>
      <c r="BK154" s="165">
        <f>BK155+BK181+BK178</f>
        <v>0</v>
      </c>
      <c r="BL154" s="165">
        <f>BL155+BL181+BL178</f>
        <v>0</v>
      </c>
      <c r="BM154" s="165">
        <f t="shared" si="706"/>
        <v>0</v>
      </c>
      <c r="BN154" s="165">
        <f>BN155+BN181+BN178</f>
        <v>0</v>
      </c>
      <c r="BO154" s="165">
        <f>BO155+BO181+BO178</f>
        <v>0</v>
      </c>
      <c r="BP154" s="165">
        <f t="shared" si="707"/>
        <v>0</v>
      </c>
      <c r="BQ154" s="165">
        <f>BQ155+BQ181+BQ178</f>
        <v>0</v>
      </c>
      <c r="BR154" s="165">
        <f>BR155+BR181+BR178</f>
        <v>0</v>
      </c>
      <c r="BS154" s="165">
        <f t="shared" si="708"/>
        <v>0</v>
      </c>
      <c r="BT154" s="165">
        <f>BT155+BT181+BT178</f>
        <v>0</v>
      </c>
      <c r="BU154" s="165">
        <f>BU155+BU181+BU178</f>
        <v>0</v>
      </c>
      <c r="BV154" s="165">
        <f t="shared" si="709"/>
        <v>0</v>
      </c>
      <c r="BW154" s="165">
        <f>BW155+BW181+BW178</f>
        <v>0</v>
      </c>
      <c r="BX154" s="165">
        <f>BX155+BX181+BX178</f>
        <v>0</v>
      </c>
      <c r="BY154" s="165">
        <f t="shared" si="710"/>
        <v>0</v>
      </c>
      <c r="BZ154" s="165">
        <f>BZ155+BZ181+BZ178</f>
        <v>0</v>
      </c>
      <c r="CA154" s="165">
        <f>CA155+CA181+CA178</f>
        <v>0</v>
      </c>
      <c r="CB154" s="165">
        <f t="shared" si="711"/>
        <v>0</v>
      </c>
      <c r="CC154" s="165">
        <f>CC155+CC181+CC178</f>
        <v>0</v>
      </c>
      <c r="CD154" s="165">
        <f>CD155+CD181+CD178</f>
        <v>0</v>
      </c>
      <c r="CE154" s="165">
        <f t="shared" si="712"/>
        <v>0</v>
      </c>
      <c r="CF154" s="165">
        <f>CF155+CF181+CF178</f>
        <v>0</v>
      </c>
      <c r="CG154" s="165">
        <f>CG155+CG181+CG178</f>
        <v>0</v>
      </c>
      <c r="CH154" s="165">
        <f t="shared" si="713"/>
        <v>0</v>
      </c>
      <c r="CI154" s="165">
        <f>CI155+CI181+CI178</f>
        <v>0</v>
      </c>
      <c r="CJ154" s="165">
        <f>CJ155+CJ181+CJ178</f>
        <v>0</v>
      </c>
      <c r="CK154" s="165">
        <f t="shared" si="714"/>
        <v>0</v>
      </c>
      <c r="CL154" s="165">
        <f>CL155+CL181+CL178</f>
        <v>0</v>
      </c>
      <c r="CM154" s="165">
        <f>CM155+CM181+CM178</f>
        <v>0</v>
      </c>
      <c r="CN154" s="165">
        <f t="shared" si="715"/>
        <v>0</v>
      </c>
      <c r="CO154" s="165">
        <f>CO155+CO181+CO178</f>
        <v>0</v>
      </c>
      <c r="CP154" s="165">
        <f>CP155+CP181+CP178</f>
        <v>0</v>
      </c>
      <c r="CQ154" s="165">
        <f t="shared" si="550"/>
        <v>0</v>
      </c>
      <c r="CR154" s="165">
        <f t="shared" si="551"/>
        <v>0</v>
      </c>
      <c r="CS154" s="165">
        <f t="shared" si="551"/>
        <v>0</v>
      </c>
      <c r="CT154" s="165">
        <f t="shared" si="716"/>
        <v>0</v>
      </c>
      <c r="CU154" s="165">
        <f>CU155+CU181+CU178</f>
        <v>0</v>
      </c>
      <c r="CV154" s="165">
        <f>CV155+CV181+CV178</f>
        <v>0</v>
      </c>
      <c r="CW154" s="165">
        <f t="shared" si="717"/>
        <v>0</v>
      </c>
      <c r="CX154" s="165">
        <f>CX155+CX181+CX178</f>
        <v>0</v>
      </c>
      <c r="CY154" s="165">
        <f>CY155+CY181+CY178</f>
        <v>0</v>
      </c>
      <c r="CZ154" s="165">
        <f t="shared" si="718"/>
        <v>0</v>
      </c>
      <c r="DA154" s="165">
        <f>DA155+DA181+DA178</f>
        <v>0</v>
      </c>
      <c r="DB154" s="165">
        <f>DB155+DB181+DB178</f>
        <v>0</v>
      </c>
      <c r="DC154" s="168"/>
    </row>
    <row r="155" spans="2:107" x14ac:dyDescent="0.25">
      <c r="B155" s="18" t="s">
        <v>13</v>
      </c>
      <c r="C155" s="24" t="s">
        <v>140</v>
      </c>
      <c r="E155" s="166">
        <f t="shared" si="691"/>
        <v>0</v>
      </c>
      <c r="F155" s="166">
        <f t="shared" si="692"/>
        <v>0</v>
      </c>
      <c r="G155" s="166">
        <f t="shared" si="693"/>
        <v>0</v>
      </c>
      <c r="H155" s="166">
        <f t="shared" si="694"/>
        <v>0</v>
      </c>
      <c r="I155" s="166">
        <f t="shared" si="695"/>
        <v>0</v>
      </c>
      <c r="J155" s="166">
        <f t="shared" si="696"/>
        <v>0</v>
      </c>
      <c r="K155" s="166">
        <f t="shared" ref="K155" si="719">SUBTOTAL(9,L155:M155)</f>
        <v>0</v>
      </c>
      <c r="L155" s="166">
        <f>L157+L170+L161+L160+L167+L168+L169+L171+L174</f>
        <v>0</v>
      </c>
      <c r="M155" s="166">
        <f>M157+M170+M161+M160+M167+M168+M169+M171+M174</f>
        <v>0</v>
      </c>
      <c r="N155" s="166">
        <f t="shared" si="505"/>
        <v>0</v>
      </c>
      <c r="O155" s="166">
        <f t="shared" si="506"/>
        <v>0</v>
      </c>
      <c r="P155" s="166">
        <f t="shared" si="507"/>
        <v>0</v>
      </c>
      <c r="Q155" s="166">
        <f t="shared" si="508"/>
        <v>0</v>
      </c>
      <c r="R155" s="166">
        <f>R157+R170+R161+R160+R167+R168+R169+R171+R174</f>
        <v>0</v>
      </c>
      <c r="S155" s="166">
        <f>S157+S170+S161+S160+S167+S168+S169+S171+S174</f>
        <v>0</v>
      </c>
      <c r="T155" s="166">
        <f t="shared" si="697"/>
        <v>0</v>
      </c>
      <c r="U155" s="166">
        <f>U157+U170+U161+U160+U167+U168+U169+U171+U174</f>
        <v>0</v>
      </c>
      <c r="V155" s="166">
        <f>V157+V170+V161+V160+V167+V168+V169+V171+V174</f>
        <v>0</v>
      </c>
      <c r="W155" s="166">
        <f t="shared" si="698"/>
        <v>0</v>
      </c>
      <c r="X155" s="166">
        <f>X157+X170+X161+X160+X167+X168+X169+X171+X174</f>
        <v>0</v>
      </c>
      <c r="Y155" s="166">
        <f>Y157+Y170+Y161+Y160+Y167+Y168+Y169+Y171+Y174</f>
        <v>0</v>
      </c>
      <c r="Z155" s="166">
        <f t="shared" si="699"/>
        <v>0</v>
      </c>
      <c r="AA155" s="166">
        <f>AA157+AA170+AA161+AA160+AA167+AA168+AA169+AA171+AA174</f>
        <v>0</v>
      </c>
      <c r="AB155" s="166">
        <f>AB157+AB170+AB161+AB160+AB167+AB168+AB169+AB171+AB174</f>
        <v>0</v>
      </c>
      <c r="AC155" s="166">
        <f t="shared" si="700"/>
        <v>0</v>
      </c>
      <c r="AD155" s="166">
        <f>AD157+AD170+AD161+AD160+AD167+AD168+AD169+AD171+AD174</f>
        <v>0</v>
      </c>
      <c r="AE155" s="166">
        <f>AE157+AE170+AE161+AE160+AE167+AE168+AE169+AE171+AE174</f>
        <v>0</v>
      </c>
      <c r="AF155" s="166">
        <f t="shared" si="509"/>
        <v>0</v>
      </c>
      <c r="AG155" s="166">
        <f>AG157+AG170+AG161+AG160+AG167+AG168+AG169+AG171+AG174</f>
        <v>0</v>
      </c>
      <c r="AH155" s="166">
        <f>AH157+AH170+AH161+AH160+AH167+AH168+AH169+AH171+AH174</f>
        <v>0</v>
      </c>
      <c r="AI155" s="166">
        <f t="shared" si="510"/>
        <v>0</v>
      </c>
      <c r="AJ155" s="166">
        <f>AJ157+AJ170+AJ161+AJ160+AJ167+AJ168+AJ169+AJ171+AJ174</f>
        <v>0</v>
      </c>
      <c r="AK155" s="166">
        <f>AK157+AK170+AK161+AK160+AK167+AK168+AK169+AK171+AK174</f>
        <v>0</v>
      </c>
      <c r="AL155" s="166">
        <f t="shared" si="511"/>
        <v>0</v>
      </c>
      <c r="AM155" s="166">
        <f>AM157+AM170+AM161+AM160+AM167+AM168+AM169+AM171+AM174</f>
        <v>0</v>
      </c>
      <c r="AN155" s="166">
        <f>AN157+AN170+AN161+AN160+AN167+AN168+AN169+AN171+AN174</f>
        <v>0</v>
      </c>
      <c r="AO155" s="166">
        <f t="shared" si="512"/>
        <v>0</v>
      </c>
      <c r="AP155" s="166">
        <f>AP157+AP170+AP161+AP160+AP167+AP168+AP169+AP171+AP174</f>
        <v>0</v>
      </c>
      <c r="AQ155" s="166">
        <f>AQ157+AQ170+AQ161+AQ160+AQ167+AQ168+AQ169+AQ171+AQ174</f>
        <v>0</v>
      </c>
      <c r="AR155" s="166">
        <f t="shared" si="513"/>
        <v>0</v>
      </c>
      <c r="AS155" s="166">
        <f>AS157+AS170+AS161+AS160+AS167+AS168+AS169+AS171+AS174</f>
        <v>0</v>
      </c>
      <c r="AT155" s="166">
        <f>AT157+AT170+AT161+AT160+AT167+AT168+AT169+AT171+AT174</f>
        <v>0</v>
      </c>
      <c r="AU155" s="166">
        <f t="shared" si="701"/>
        <v>0</v>
      </c>
      <c r="AV155" s="166">
        <f>AV157+AV170+AV161+AV160+AV167+AV168+AV169+AV171+AV174</f>
        <v>0</v>
      </c>
      <c r="AW155" s="166">
        <f>AW157+AW170+AW161+AW160+AW167+AW168+AW169+AW171+AW174</f>
        <v>0</v>
      </c>
      <c r="AX155" s="166">
        <f t="shared" si="515"/>
        <v>0</v>
      </c>
      <c r="AY155" s="166">
        <f t="shared" si="516"/>
        <v>0</v>
      </c>
      <c r="AZ155" s="166">
        <f t="shared" si="517"/>
        <v>0</v>
      </c>
      <c r="BA155" s="166">
        <f t="shared" si="702"/>
        <v>0</v>
      </c>
      <c r="BB155" s="166">
        <f>BB157+BB170+BB161+BB160+BB167+BB168+BB169+BB171+BB174</f>
        <v>0</v>
      </c>
      <c r="BC155" s="166">
        <f>BC157+BC170+BC161+BC160+BC167+BC168+BC169+BC171+BC174</f>
        <v>0</v>
      </c>
      <c r="BD155" s="166">
        <f t="shared" si="703"/>
        <v>0</v>
      </c>
      <c r="BE155" s="166">
        <f>BE157+BE170+BE161+BE160+BE167+BE168+BE169+BE171+BE174</f>
        <v>0</v>
      </c>
      <c r="BF155" s="166">
        <f>BF157+BF170+BF161+BF160+BF167+BF168+BF169+BF171+BF174</f>
        <v>0</v>
      </c>
      <c r="BG155" s="166">
        <f t="shared" si="704"/>
        <v>0</v>
      </c>
      <c r="BH155" s="166">
        <f>BH157+BH170+BH161+BH160+BH167+BH168+BH169+BH171+BH174</f>
        <v>0</v>
      </c>
      <c r="BI155" s="166">
        <f>BI157+BI170+BI161+BI160+BI167+BI168+BI169+BI171+BI174</f>
        <v>0</v>
      </c>
      <c r="BJ155" s="166">
        <f t="shared" si="705"/>
        <v>0</v>
      </c>
      <c r="BK155" s="166">
        <f>BK157+BK170+BK161+BK160+BK167+BK168+BK169+BK171+BK174</f>
        <v>0</v>
      </c>
      <c r="BL155" s="166">
        <f>BL157+BL170+BL161+BL160+BL167+BL168+BL169+BL171+BL174</f>
        <v>0</v>
      </c>
      <c r="BM155" s="166">
        <f t="shared" si="706"/>
        <v>0</v>
      </c>
      <c r="BN155" s="166">
        <f>BN157+BN170+BN161+BN160+BN167+BN168+BN169+BN171+BN174</f>
        <v>0</v>
      </c>
      <c r="BO155" s="166">
        <f>BO157+BO170+BO161+BO160+BO167+BO168+BO169+BO171+BO174</f>
        <v>0</v>
      </c>
      <c r="BP155" s="166">
        <f t="shared" si="707"/>
        <v>0</v>
      </c>
      <c r="BQ155" s="166">
        <f>BQ157+BQ170+BQ161+BQ160+BQ167+BQ168+BQ169+BQ171+BQ174</f>
        <v>0</v>
      </c>
      <c r="BR155" s="166">
        <f>BR157+BR170+BR161+BR160+BR167+BR168+BR169+BR171+BR174</f>
        <v>0</v>
      </c>
      <c r="BS155" s="166">
        <f t="shared" si="708"/>
        <v>0</v>
      </c>
      <c r="BT155" s="166">
        <f>BT157+BT170+BT161+BT160+BT167+BT168+BT169+BT171+BT174</f>
        <v>0</v>
      </c>
      <c r="BU155" s="166">
        <f>BU157+BU170+BU161+BU160+BU167+BU168+BU169+BU171+BU174</f>
        <v>0</v>
      </c>
      <c r="BV155" s="166">
        <f t="shared" si="709"/>
        <v>0</v>
      </c>
      <c r="BW155" s="166">
        <f>BW157+BW170+BW161+BW160+BW167+BW168+BW169+BW171+BW174</f>
        <v>0</v>
      </c>
      <c r="BX155" s="166">
        <f>BX157+BX170+BX161+BX160+BX167+BX168+BX169+BX171+BX174</f>
        <v>0</v>
      </c>
      <c r="BY155" s="166">
        <f t="shared" si="710"/>
        <v>0</v>
      </c>
      <c r="BZ155" s="166">
        <f>BZ157+BZ170+BZ161+BZ160+BZ167+BZ168+BZ169+BZ171+BZ174</f>
        <v>0</v>
      </c>
      <c r="CA155" s="166">
        <f>CA157+CA170+CA161+CA160+CA167+CA168+CA169+CA171+CA174</f>
        <v>0</v>
      </c>
      <c r="CB155" s="166">
        <f t="shared" si="711"/>
        <v>0</v>
      </c>
      <c r="CC155" s="166">
        <f>CC157+CC170+CC161+CC160+CC167+CC168+CC169+CC171+CC174</f>
        <v>0</v>
      </c>
      <c r="CD155" s="166">
        <f>CD157+CD170+CD161+CD160+CD167+CD168+CD169+CD171+CD174</f>
        <v>0</v>
      </c>
      <c r="CE155" s="166">
        <f t="shared" si="712"/>
        <v>0</v>
      </c>
      <c r="CF155" s="166">
        <f>CF157+CF170+CF161+CF160+CF167+CF168+CF169+CF171+CF174</f>
        <v>0</v>
      </c>
      <c r="CG155" s="166">
        <f>CG157+CG170+CG161+CG160+CG167+CG168+CG169+CG171+CG174</f>
        <v>0</v>
      </c>
      <c r="CH155" s="166">
        <f t="shared" si="713"/>
        <v>0</v>
      </c>
      <c r="CI155" s="166">
        <f>CI157+CI170+CI161+CI160+CI167+CI168+CI169+CI171+CI174</f>
        <v>0</v>
      </c>
      <c r="CJ155" s="166">
        <f>CJ157+CJ170+CJ161+CJ160+CJ167+CJ168+CJ169+CJ171+CJ174</f>
        <v>0</v>
      </c>
      <c r="CK155" s="166">
        <f t="shared" si="714"/>
        <v>0</v>
      </c>
      <c r="CL155" s="166">
        <f>CL157+CL170+CL161+CL160+CL167+CL168+CL169+CL171+CL174</f>
        <v>0</v>
      </c>
      <c r="CM155" s="166">
        <f>CM157+CM170+CM161+CM160+CM167+CM168+CM169+CM171+CM174</f>
        <v>0</v>
      </c>
      <c r="CN155" s="166">
        <f t="shared" si="715"/>
        <v>0</v>
      </c>
      <c r="CO155" s="166">
        <f>CO157+CO170+CO161+CO160+CO167+CO168+CO169+CO171+CO174</f>
        <v>0</v>
      </c>
      <c r="CP155" s="166">
        <f>CP157+CP170+CP161+CP160+CP167+CP168+CP169+CP171+CP174</f>
        <v>0</v>
      </c>
      <c r="CQ155" s="166">
        <f t="shared" si="550"/>
        <v>0</v>
      </c>
      <c r="CR155" s="166">
        <f t="shared" si="551"/>
        <v>0</v>
      </c>
      <c r="CS155" s="166">
        <f t="shared" si="551"/>
        <v>0</v>
      </c>
      <c r="CT155" s="166">
        <f t="shared" si="716"/>
        <v>0</v>
      </c>
      <c r="CU155" s="166">
        <f>CU157+CU170+CU161+CU160+CU167+CU168+CU169+CU171+CU174</f>
        <v>0</v>
      </c>
      <c r="CV155" s="166">
        <f>CV157+CV170+CV161+CV160+CV167+CV168+CV169+CV171+CV174</f>
        <v>0</v>
      </c>
      <c r="CW155" s="166">
        <f t="shared" si="717"/>
        <v>0</v>
      </c>
      <c r="CX155" s="166">
        <f>CX157+CX170+CX161+CX160+CX167+CX168+CX169+CX171+CX174</f>
        <v>0</v>
      </c>
      <c r="CY155" s="166">
        <f>CY157+CY170+CY161+CY160+CY167+CY168+CY169+CY171+CY174</f>
        <v>0</v>
      </c>
      <c r="CZ155" s="166">
        <f t="shared" si="718"/>
        <v>0</v>
      </c>
      <c r="DA155" s="166">
        <f>DA157+DA170+DA161+DA160+DA167+DA168+DA169+DA171+DA174</f>
        <v>0</v>
      </c>
      <c r="DB155" s="166">
        <f>DB157+DB170+DB161+DB160+DB167+DB168+DB169+DB171+DB174</f>
        <v>0</v>
      </c>
      <c r="DC155" s="168"/>
    </row>
    <row r="156" spans="2:107" x14ac:dyDescent="0.25">
      <c r="B156" s="149" t="s">
        <v>94</v>
      </c>
      <c r="C156" s="31" t="s">
        <v>232</v>
      </c>
      <c r="D156" s="108"/>
      <c r="E156" s="165">
        <f t="shared" si="691"/>
        <v>0</v>
      </c>
      <c r="F156" s="165">
        <f t="shared" si="692"/>
        <v>0</v>
      </c>
      <c r="G156" s="165">
        <f t="shared" si="693"/>
        <v>0</v>
      </c>
      <c r="H156" s="165">
        <f t="shared" si="694"/>
        <v>0</v>
      </c>
      <c r="I156" s="165">
        <f t="shared" si="695"/>
        <v>0</v>
      </c>
      <c r="J156" s="165">
        <f t="shared" si="696"/>
        <v>0</v>
      </c>
      <c r="K156" s="165">
        <f>SUBTOTAL(9,L156:M156)</f>
        <v>0</v>
      </c>
      <c r="L156" s="165">
        <f>L157+L160+L161</f>
        <v>0</v>
      </c>
      <c r="M156" s="165">
        <f>M157+M160+M161</f>
        <v>0</v>
      </c>
      <c r="N156" s="165">
        <f t="shared" si="505"/>
        <v>0</v>
      </c>
      <c r="O156" s="165">
        <f t="shared" si="506"/>
        <v>0</v>
      </c>
      <c r="P156" s="165">
        <f t="shared" si="507"/>
        <v>0</v>
      </c>
      <c r="Q156" s="165">
        <f>SUBTOTAL(9,R156:S156)</f>
        <v>0</v>
      </c>
      <c r="R156" s="165">
        <f>R157+R160+R161</f>
        <v>0</v>
      </c>
      <c r="S156" s="165">
        <f>S157+S160+S161</f>
        <v>0</v>
      </c>
      <c r="T156" s="165">
        <f t="shared" si="697"/>
        <v>0</v>
      </c>
      <c r="U156" s="165">
        <f>U157+U160+U161</f>
        <v>0</v>
      </c>
      <c r="V156" s="165">
        <f>V157+V160+V161</f>
        <v>0</v>
      </c>
      <c r="W156" s="165">
        <f t="shared" si="698"/>
        <v>0</v>
      </c>
      <c r="X156" s="165">
        <f>X157+X160+X161</f>
        <v>0</v>
      </c>
      <c r="Y156" s="165">
        <f>Y157+Y160+Y161</f>
        <v>0</v>
      </c>
      <c r="Z156" s="165">
        <f t="shared" si="699"/>
        <v>0</v>
      </c>
      <c r="AA156" s="165">
        <f>AA157+AA160+AA161</f>
        <v>0</v>
      </c>
      <c r="AB156" s="165">
        <f>AB157+AB160+AB161</f>
        <v>0</v>
      </c>
      <c r="AC156" s="165">
        <f t="shared" si="700"/>
        <v>0</v>
      </c>
      <c r="AD156" s="165">
        <f>AD157+AD160+AD161</f>
        <v>0</v>
      </c>
      <c r="AE156" s="165">
        <f>AE157+AE160+AE161</f>
        <v>0</v>
      </c>
      <c r="AF156" s="165">
        <f>SUBTOTAL(9,AG156:AH156)</f>
        <v>0</v>
      </c>
      <c r="AG156" s="165">
        <f>AG157+AG160+AG161</f>
        <v>0</v>
      </c>
      <c r="AH156" s="165">
        <f>AH157+AH160+AH161</f>
        <v>0</v>
      </c>
      <c r="AI156" s="165">
        <f>SUBTOTAL(9,AJ156:AK156)</f>
        <v>0</v>
      </c>
      <c r="AJ156" s="165">
        <f>AJ157+AJ160+AJ161</f>
        <v>0</v>
      </c>
      <c r="AK156" s="165">
        <f>AK157+AK160+AK161</f>
        <v>0</v>
      </c>
      <c r="AL156" s="165">
        <f>SUBTOTAL(9,AM156:AN156)</f>
        <v>0</v>
      </c>
      <c r="AM156" s="165">
        <f>AM157+AM160+AM161</f>
        <v>0</v>
      </c>
      <c r="AN156" s="165">
        <f>AN157+AN160+AN161</f>
        <v>0</v>
      </c>
      <c r="AO156" s="165">
        <f>SUBTOTAL(9,AP156:AQ156)</f>
        <v>0</v>
      </c>
      <c r="AP156" s="165">
        <f>AP157+AP160+AP161</f>
        <v>0</v>
      </c>
      <c r="AQ156" s="165">
        <f>AQ157+AQ160+AQ161</f>
        <v>0</v>
      </c>
      <c r="AR156" s="165">
        <f>SUBTOTAL(9,AS156:AT156)</f>
        <v>0</v>
      </c>
      <c r="AS156" s="165">
        <f>AS157+AS160+AS161</f>
        <v>0</v>
      </c>
      <c r="AT156" s="165">
        <f>AT157+AT160+AT161</f>
        <v>0</v>
      </c>
      <c r="AU156" s="165">
        <f>SUBTOTAL(9,AV156:AW156)</f>
        <v>0</v>
      </c>
      <c r="AV156" s="165">
        <f>AV157+AV160+AV161</f>
        <v>0</v>
      </c>
      <c r="AW156" s="165">
        <f>AW157+AW160+AW161</f>
        <v>0</v>
      </c>
      <c r="AX156" s="165">
        <f t="shared" si="515"/>
        <v>0</v>
      </c>
      <c r="AY156" s="165">
        <f t="shared" si="516"/>
        <v>0</v>
      </c>
      <c r="AZ156" s="165">
        <f t="shared" si="517"/>
        <v>0</v>
      </c>
      <c r="BA156" s="165">
        <f t="shared" si="702"/>
        <v>0</v>
      </c>
      <c r="BB156" s="165">
        <f>BB157+BB160+BB161</f>
        <v>0</v>
      </c>
      <c r="BC156" s="165">
        <f>BC157+BC160+BC161</f>
        <v>0</v>
      </c>
      <c r="BD156" s="165">
        <f t="shared" si="703"/>
        <v>0</v>
      </c>
      <c r="BE156" s="165">
        <f>BE157+BE160+BE161</f>
        <v>0</v>
      </c>
      <c r="BF156" s="165">
        <f>BF157+BF160+BF161</f>
        <v>0</v>
      </c>
      <c r="BG156" s="165">
        <f t="shared" si="704"/>
        <v>0</v>
      </c>
      <c r="BH156" s="165">
        <f>BH157+BH160+BH161</f>
        <v>0</v>
      </c>
      <c r="BI156" s="165">
        <f>BI157+BI160+BI161</f>
        <v>0</v>
      </c>
      <c r="BJ156" s="165">
        <f t="shared" si="705"/>
        <v>0</v>
      </c>
      <c r="BK156" s="165">
        <f>BK157+BK160+BK161</f>
        <v>0</v>
      </c>
      <c r="BL156" s="165">
        <f>BL157+BL160+BL161</f>
        <v>0</v>
      </c>
      <c r="BM156" s="165">
        <f t="shared" si="706"/>
        <v>0</v>
      </c>
      <c r="BN156" s="165">
        <f>BN157+BN160+BN161</f>
        <v>0</v>
      </c>
      <c r="BO156" s="165">
        <f>BO157+BO160+BO161</f>
        <v>0</v>
      </c>
      <c r="BP156" s="165">
        <f t="shared" si="707"/>
        <v>0</v>
      </c>
      <c r="BQ156" s="165">
        <f>BQ157+BQ160+BQ161</f>
        <v>0</v>
      </c>
      <c r="BR156" s="165">
        <f>BR157+BR160+BR161</f>
        <v>0</v>
      </c>
      <c r="BS156" s="165">
        <f t="shared" si="708"/>
        <v>0</v>
      </c>
      <c r="BT156" s="165">
        <f>BT157+BT160+BT161</f>
        <v>0</v>
      </c>
      <c r="BU156" s="165">
        <f>BU157+BU160+BU161</f>
        <v>0</v>
      </c>
      <c r="BV156" s="165">
        <f t="shared" si="709"/>
        <v>0</v>
      </c>
      <c r="BW156" s="165">
        <f>BW157+BW160+BW161</f>
        <v>0</v>
      </c>
      <c r="BX156" s="165">
        <f>BX157+BX160+BX161</f>
        <v>0</v>
      </c>
      <c r="BY156" s="165">
        <f t="shared" si="710"/>
        <v>0</v>
      </c>
      <c r="BZ156" s="165">
        <f>BZ157+BZ160+BZ161</f>
        <v>0</v>
      </c>
      <c r="CA156" s="165">
        <f>CA157+CA160+CA161</f>
        <v>0</v>
      </c>
      <c r="CB156" s="165">
        <f t="shared" si="711"/>
        <v>0</v>
      </c>
      <c r="CC156" s="165">
        <f>CC157+CC160+CC161</f>
        <v>0</v>
      </c>
      <c r="CD156" s="165">
        <f>CD157+CD160+CD161</f>
        <v>0</v>
      </c>
      <c r="CE156" s="165">
        <f t="shared" si="712"/>
        <v>0</v>
      </c>
      <c r="CF156" s="165">
        <f>CF157+CF160+CF161</f>
        <v>0</v>
      </c>
      <c r="CG156" s="165">
        <f>CG157+CG160+CG161</f>
        <v>0</v>
      </c>
      <c r="CH156" s="165">
        <f t="shared" si="713"/>
        <v>0</v>
      </c>
      <c r="CI156" s="165">
        <f>CI157+CI160+CI161</f>
        <v>0</v>
      </c>
      <c r="CJ156" s="165">
        <f>CJ157+CJ160+CJ161</f>
        <v>0</v>
      </c>
      <c r="CK156" s="165">
        <f t="shared" si="714"/>
        <v>0</v>
      </c>
      <c r="CL156" s="165">
        <f>CL157+CL160+CL161</f>
        <v>0</v>
      </c>
      <c r="CM156" s="165">
        <f>CM157+CM160+CM161</f>
        <v>0</v>
      </c>
      <c r="CN156" s="165">
        <f t="shared" si="715"/>
        <v>0</v>
      </c>
      <c r="CO156" s="165">
        <f>CO157+CO160+CO161</f>
        <v>0</v>
      </c>
      <c r="CP156" s="165">
        <f>CP157+CP160+CP161</f>
        <v>0</v>
      </c>
      <c r="CQ156" s="165">
        <f t="shared" si="550"/>
        <v>0</v>
      </c>
      <c r="CR156" s="165">
        <f t="shared" si="551"/>
        <v>0</v>
      </c>
      <c r="CS156" s="165">
        <f t="shared" si="551"/>
        <v>0</v>
      </c>
      <c r="CT156" s="165">
        <f t="shared" si="716"/>
        <v>0</v>
      </c>
      <c r="CU156" s="165">
        <f>CU157+CU160+CU161</f>
        <v>0</v>
      </c>
      <c r="CV156" s="165">
        <f>CV157+CV160+CV161</f>
        <v>0</v>
      </c>
      <c r="CW156" s="165">
        <f t="shared" si="717"/>
        <v>0</v>
      </c>
      <c r="CX156" s="165">
        <f>CX157+CX160+CX161</f>
        <v>0</v>
      </c>
      <c r="CY156" s="165">
        <f>CY157+CY160+CY161</f>
        <v>0</v>
      </c>
      <c r="CZ156" s="165">
        <f t="shared" si="718"/>
        <v>0</v>
      </c>
      <c r="DA156" s="165">
        <f>DA157+DA160+DA161</f>
        <v>0</v>
      </c>
      <c r="DB156" s="165">
        <f>DB157+DB160+DB161</f>
        <v>0</v>
      </c>
      <c r="DC156" s="168"/>
    </row>
    <row r="157" spans="2:107" ht="16.5" customHeight="1" x14ac:dyDescent="0.25">
      <c r="B157" s="149" t="s">
        <v>95</v>
      </c>
      <c r="C157" s="20" t="s">
        <v>121</v>
      </c>
      <c r="E157" s="165">
        <f t="shared" si="691"/>
        <v>0</v>
      </c>
      <c r="F157" s="165">
        <f t="shared" si="692"/>
        <v>0</v>
      </c>
      <c r="G157" s="165">
        <f t="shared" si="693"/>
        <v>0</v>
      </c>
      <c r="H157" s="165">
        <f t="shared" si="694"/>
        <v>0</v>
      </c>
      <c r="I157" s="165">
        <f t="shared" si="695"/>
        <v>0</v>
      </c>
      <c r="J157" s="165">
        <f t="shared" si="696"/>
        <v>0</v>
      </c>
      <c r="K157" s="165">
        <f t="shared" ref="K157:K186" si="720">SUBTOTAL(9,L157:M157)</f>
        <v>0</v>
      </c>
      <c r="L157" s="165">
        <f>SUM(L158:L159)</f>
        <v>0</v>
      </c>
      <c r="M157" s="165">
        <f>SUM(M158:M159)</f>
        <v>0</v>
      </c>
      <c r="N157" s="166">
        <f t="shared" si="505"/>
        <v>0</v>
      </c>
      <c r="O157" s="166">
        <f t="shared" si="506"/>
        <v>0</v>
      </c>
      <c r="P157" s="166">
        <f t="shared" si="507"/>
        <v>0</v>
      </c>
      <c r="Q157" s="165">
        <f t="shared" si="508"/>
        <v>0</v>
      </c>
      <c r="R157" s="165">
        <f>SUM(R158:R159)</f>
        <v>0</v>
      </c>
      <c r="S157" s="165">
        <f>SUM(S158:S159)</f>
        <v>0</v>
      </c>
      <c r="T157" s="165">
        <f t="shared" si="697"/>
        <v>0</v>
      </c>
      <c r="U157" s="165">
        <f>SUM(U158:U159)</f>
        <v>0</v>
      </c>
      <c r="V157" s="165">
        <f>SUM(V158:V159)</f>
        <v>0</v>
      </c>
      <c r="W157" s="165">
        <f t="shared" si="698"/>
        <v>0</v>
      </c>
      <c r="X157" s="165">
        <f>SUM(X158:X159)</f>
        <v>0</v>
      </c>
      <c r="Y157" s="165">
        <f>SUM(Y158:Y159)</f>
        <v>0</v>
      </c>
      <c r="Z157" s="165">
        <f t="shared" si="699"/>
        <v>0</v>
      </c>
      <c r="AA157" s="165">
        <f>SUM(AA158:AA159)</f>
        <v>0</v>
      </c>
      <c r="AB157" s="165">
        <f>SUM(AB158:AB159)</f>
        <v>0</v>
      </c>
      <c r="AC157" s="165">
        <f t="shared" si="700"/>
        <v>0</v>
      </c>
      <c r="AD157" s="165">
        <f>SUM(AD158:AD159)</f>
        <v>0</v>
      </c>
      <c r="AE157" s="165">
        <f>SUM(AE158:AE159)</f>
        <v>0</v>
      </c>
      <c r="AF157" s="165">
        <f t="shared" si="509"/>
        <v>0</v>
      </c>
      <c r="AG157" s="165">
        <f>SUM(AG158:AG159)</f>
        <v>0</v>
      </c>
      <c r="AH157" s="165">
        <f>SUM(AH158:AH159)</f>
        <v>0</v>
      </c>
      <c r="AI157" s="165">
        <f t="shared" si="510"/>
        <v>0</v>
      </c>
      <c r="AJ157" s="165">
        <f>SUM(AJ158:AJ159)</f>
        <v>0</v>
      </c>
      <c r="AK157" s="165">
        <f>SUM(AK158:AK159)</f>
        <v>0</v>
      </c>
      <c r="AL157" s="165">
        <f t="shared" si="511"/>
        <v>0</v>
      </c>
      <c r="AM157" s="165">
        <f>SUM(AM158:AM159)</f>
        <v>0</v>
      </c>
      <c r="AN157" s="165">
        <f>SUM(AN158:AN159)</f>
        <v>0</v>
      </c>
      <c r="AO157" s="165">
        <f t="shared" si="512"/>
        <v>0</v>
      </c>
      <c r="AP157" s="165">
        <f>SUM(AP158:AP159)</f>
        <v>0</v>
      </c>
      <c r="AQ157" s="165">
        <f>SUM(AQ158:AQ159)</f>
        <v>0</v>
      </c>
      <c r="AR157" s="165">
        <f t="shared" si="513"/>
        <v>0</v>
      </c>
      <c r="AS157" s="165">
        <f>SUM(AS158:AS159)</f>
        <v>0</v>
      </c>
      <c r="AT157" s="165">
        <f>SUM(AT158:AT159)</f>
        <v>0</v>
      </c>
      <c r="AU157" s="165">
        <f t="shared" ref="AU157:AU159" si="721">SUBTOTAL(9,AV157:AW157)</f>
        <v>0</v>
      </c>
      <c r="AV157" s="165">
        <f>SUM(AV158:AV159)</f>
        <v>0</v>
      </c>
      <c r="AW157" s="165">
        <f>SUM(AW158:AW159)</f>
        <v>0</v>
      </c>
      <c r="AX157" s="166">
        <f t="shared" si="515"/>
        <v>0</v>
      </c>
      <c r="AY157" s="165">
        <f t="shared" si="516"/>
        <v>0</v>
      </c>
      <c r="AZ157" s="165">
        <f t="shared" si="517"/>
        <v>0</v>
      </c>
      <c r="BA157" s="165">
        <f t="shared" si="702"/>
        <v>0</v>
      </c>
      <c r="BB157" s="165">
        <f>SUM(BB158:BB159)</f>
        <v>0</v>
      </c>
      <c r="BC157" s="165">
        <f>SUM(BC158:BC159)</f>
        <v>0</v>
      </c>
      <c r="BD157" s="165">
        <f t="shared" si="703"/>
        <v>0</v>
      </c>
      <c r="BE157" s="165">
        <f>SUM(BE158:BE159)</f>
        <v>0</v>
      </c>
      <c r="BF157" s="165">
        <f>SUM(BF158:BF159)</f>
        <v>0</v>
      </c>
      <c r="BG157" s="165">
        <f t="shared" si="704"/>
        <v>0</v>
      </c>
      <c r="BH157" s="165">
        <f>SUM(BH158:BH159)</f>
        <v>0</v>
      </c>
      <c r="BI157" s="165">
        <f>SUM(BI158:BI159)</f>
        <v>0</v>
      </c>
      <c r="BJ157" s="165">
        <f t="shared" si="705"/>
        <v>0</v>
      </c>
      <c r="BK157" s="165">
        <f>SUM(BK158:BK159)</f>
        <v>0</v>
      </c>
      <c r="BL157" s="165">
        <f>SUM(BL158:BL159)</f>
        <v>0</v>
      </c>
      <c r="BM157" s="165">
        <f t="shared" si="706"/>
        <v>0</v>
      </c>
      <c r="BN157" s="165">
        <f>SUM(BN158:BN159)</f>
        <v>0</v>
      </c>
      <c r="BO157" s="165">
        <f>SUM(BO158:BO159)</f>
        <v>0</v>
      </c>
      <c r="BP157" s="165">
        <f t="shared" si="707"/>
        <v>0</v>
      </c>
      <c r="BQ157" s="165">
        <f>SUM(BQ158:BQ159)</f>
        <v>0</v>
      </c>
      <c r="BR157" s="165">
        <f>SUM(BR158:BR159)</f>
        <v>0</v>
      </c>
      <c r="BS157" s="165">
        <f t="shared" si="708"/>
        <v>0</v>
      </c>
      <c r="BT157" s="165">
        <f>SUM(BT158:BT159)</f>
        <v>0</v>
      </c>
      <c r="BU157" s="165">
        <f>SUM(BU158:BU159)</f>
        <v>0</v>
      </c>
      <c r="BV157" s="165">
        <f t="shared" si="709"/>
        <v>0</v>
      </c>
      <c r="BW157" s="165">
        <f>SUM(BW158:BW159)</f>
        <v>0</v>
      </c>
      <c r="BX157" s="165">
        <f>SUM(BX158:BX159)</f>
        <v>0</v>
      </c>
      <c r="BY157" s="165">
        <f t="shared" si="710"/>
        <v>0</v>
      </c>
      <c r="BZ157" s="165">
        <f>SUM(BZ158:BZ159)</f>
        <v>0</v>
      </c>
      <c r="CA157" s="165">
        <f>SUM(CA158:CA159)</f>
        <v>0</v>
      </c>
      <c r="CB157" s="165">
        <f t="shared" si="711"/>
        <v>0</v>
      </c>
      <c r="CC157" s="165">
        <f>SUM(CC158:CC159)</f>
        <v>0</v>
      </c>
      <c r="CD157" s="165">
        <f>SUM(CD158:CD159)</f>
        <v>0</v>
      </c>
      <c r="CE157" s="165">
        <f t="shared" si="712"/>
        <v>0</v>
      </c>
      <c r="CF157" s="165">
        <f>SUM(CF158:CF159)</f>
        <v>0</v>
      </c>
      <c r="CG157" s="165">
        <f>SUM(CG158:CG159)</f>
        <v>0</v>
      </c>
      <c r="CH157" s="165">
        <f t="shared" si="713"/>
        <v>0</v>
      </c>
      <c r="CI157" s="165">
        <f>SUM(CI158:CI159)</f>
        <v>0</v>
      </c>
      <c r="CJ157" s="165">
        <f>SUM(CJ158:CJ159)</f>
        <v>0</v>
      </c>
      <c r="CK157" s="165">
        <f t="shared" si="714"/>
        <v>0</v>
      </c>
      <c r="CL157" s="165">
        <f>SUM(CL158:CL159)</f>
        <v>0</v>
      </c>
      <c r="CM157" s="165">
        <f>SUM(CM158:CM159)</f>
        <v>0</v>
      </c>
      <c r="CN157" s="165">
        <f t="shared" si="715"/>
        <v>0</v>
      </c>
      <c r="CO157" s="165">
        <f>SUM(CO158:CO159)</f>
        <v>0</v>
      </c>
      <c r="CP157" s="165">
        <f>SUM(CP158:CP159)</f>
        <v>0</v>
      </c>
      <c r="CQ157" s="165">
        <f t="shared" si="550"/>
        <v>0</v>
      </c>
      <c r="CR157" s="165">
        <f t="shared" si="551"/>
        <v>0</v>
      </c>
      <c r="CS157" s="165">
        <f t="shared" si="551"/>
        <v>0</v>
      </c>
      <c r="CT157" s="165">
        <f t="shared" si="716"/>
        <v>0</v>
      </c>
      <c r="CU157" s="165">
        <f>SUM(CU158:CU159)</f>
        <v>0</v>
      </c>
      <c r="CV157" s="165">
        <f>SUM(CV158:CV159)</f>
        <v>0</v>
      </c>
      <c r="CW157" s="165">
        <f t="shared" si="717"/>
        <v>0</v>
      </c>
      <c r="CX157" s="165">
        <f>SUM(CX158:CX159)</f>
        <v>0</v>
      </c>
      <c r="CY157" s="165">
        <f>SUM(CY158:CY159)</f>
        <v>0</v>
      </c>
      <c r="CZ157" s="165">
        <f t="shared" si="718"/>
        <v>0</v>
      </c>
      <c r="DA157" s="165">
        <f>SUM(DA158:DA159)</f>
        <v>0</v>
      </c>
      <c r="DB157" s="165">
        <f>SUM(DB158:DB159)</f>
        <v>0</v>
      </c>
      <c r="DC157" s="168"/>
    </row>
    <row r="158" spans="2:107" x14ac:dyDescent="0.25">
      <c r="B158" s="149" t="s">
        <v>233</v>
      </c>
      <c r="C158" s="32" t="s">
        <v>145</v>
      </c>
      <c r="E158" s="165">
        <f t="shared" si="691"/>
        <v>0</v>
      </c>
      <c r="F158" s="165">
        <f t="shared" si="692"/>
        <v>0</v>
      </c>
      <c r="G158" s="165">
        <f t="shared" si="693"/>
        <v>0</v>
      </c>
      <c r="H158" s="165">
        <f t="shared" si="694"/>
        <v>0</v>
      </c>
      <c r="I158" s="165">
        <f t="shared" si="695"/>
        <v>0</v>
      </c>
      <c r="J158" s="165">
        <f t="shared" si="696"/>
        <v>0</v>
      </c>
      <c r="K158" s="165">
        <f t="shared" si="720"/>
        <v>0</v>
      </c>
      <c r="L158" s="165"/>
      <c r="M158" s="165"/>
      <c r="N158" s="166">
        <f t="shared" si="505"/>
        <v>0</v>
      </c>
      <c r="O158" s="166">
        <f t="shared" si="506"/>
        <v>0</v>
      </c>
      <c r="P158" s="166">
        <f t="shared" si="507"/>
        <v>0</v>
      </c>
      <c r="Q158" s="165">
        <f t="shared" si="508"/>
        <v>0</v>
      </c>
      <c r="R158" s="165"/>
      <c r="S158" s="165"/>
      <c r="T158" s="165">
        <f t="shared" si="697"/>
        <v>0</v>
      </c>
      <c r="U158" s="165"/>
      <c r="V158" s="165"/>
      <c r="W158" s="165">
        <f t="shared" si="698"/>
        <v>0</v>
      </c>
      <c r="X158" s="165"/>
      <c r="Y158" s="165"/>
      <c r="Z158" s="165">
        <f t="shared" si="699"/>
        <v>0</v>
      </c>
      <c r="AA158" s="165"/>
      <c r="AB158" s="165"/>
      <c r="AC158" s="165">
        <f t="shared" si="700"/>
        <v>0</v>
      </c>
      <c r="AD158" s="165"/>
      <c r="AE158" s="165"/>
      <c r="AF158" s="165">
        <f t="shared" si="509"/>
        <v>0</v>
      </c>
      <c r="AG158" s="165"/>
      <c r="AH158" s="165"/>
      <c r="AI158" s="165">
        <f t="shared" si="510"/>
        <v>0</v>
      </c>
      <c r="AJ158" s="165"/>
      <c r="AK158" s="165"/>
      <c r="AL158" s="165">
        <f t="shared" si="511"/>
        <v>0</v>
      </c>
      <c r="AM158" s="165"/>
      <c r="AN158" s="165"/>
      <c r="AO158" s="165">
        <f t="shared" si="512"/>
        <v>0</v>
      </c>
      <c r="AP158" s="165"/>
      <c r="AQ158" s="165"/>
      <c r="AR158" s="165">
        <f t="shared" si="513"/>
        <v>0</v>
      </c>
      <c r="AS158" s="165"/>
      <c r="AT158" s="165"/>
      <c r="AU158" s="165">
        <f t="shared" si="721"/>
        <v>0</v>
      </c>
      <c r="AV158" s="165"/>
      <c r="AW158" s="165"/>
      <c r="AX158" s="166">
        <f t="shared" si="515"/>
        <v>0</v>
      </c>
      <c r="AY158" s="165">
        <f t="shared" si="516"/>
        <v>0</v>
      </c>
      <c r="AZ158" s="165">
        <f t="shared" si="517"/>
        <v>0</v>
      </c>
      <c r="BA158" s="165">
        <f t="shared" si="702"/>
        <v>0</v>
      </c>
      <c r="BB158" s="165"/>
      <c r="BC158" s="165"/>
      <c r="BD158" s="165">
        <f t="shared" si="703"/>
        <v>0</v>
      </c>
      <c r="BE158" s="165"/>
      <c r="BF158" s="165"/>
      <c r="BG158" s="165">
        <f t="shared" si="704"/>
        <v>0</v>
      </c>
      <c r="BH158" s="165"/>
      <c r="BI158" s="165"/>
      <c r="BJ158" s="165">
        <f t="shared" si="705"/>
        <v>0</v>
      </c>
      <c r="BK158" s="165"/>
      <c r="BL158" s="165"/>
      <c r="BM158" s="165">
        <f t="shared" si="706"/>
        <v>0</v>
      </c>
      <c r="BN158" s="165"/>
      <c r="BO158" s="165"/>
      <c r="BP158" s="165">
        <f t="shared" si="707"/>
        <v>0</v>
      </c>
      <c r="BQ158" s="165"/>
      <c r="BR158" s="165"/>
      <c r="BS158" s="165">
        <f t="shared" si="708"/>
        <v>0</v>
      </c>
      <c r="BT158" s="165"/>
      <c r="BU158" s="165"/>
      <c r="BV158" s="165">
        <f t="shared" si="709"/>
        <v>0</v>
      </c>
      <c r="BW158" s="165"/>
      <c r="BX158" s="165"/>
      <c r="BY158" s="165">
        <f t="shared" si="710"/>
        <v>0</v>
      </c>
      <c r="BZ158" s="165"/>
      <c r="CA158" s="165"/>
      <c r="CB158" s="165">
        <f t="shared" si="711"/>
        <v>0</v>
      </c>
      <c r="CC158" s="165"/>
      <c r="CD158" s="165"/>
      <c r="CE158" s="165">
        <f t="shared" si="712"/>
        <v>0</v>
      </c>
      <c r="CF158" s="165"/>
      <c r="CG158" s="165"/>
      <c r="CH158" s="165">
        <f t="shared" si="713"/>
        <v>0</v>
      </c>
      <c r="CI158" s="165"/>
      <c r="CJ158" s="165"/>
      <c r="CK158" s="165">
        <f t="shared" si="714"/>
        <v>0</v>
      </c>
      <c r="CL158" s="165"/>
      <c r="CM158" s="165"/>
      <c r="CN158" s="165">
        <f t="shared" si="715"/>
        <v>0</v>
      </c>
      <c r="CO158" s="165"/>
      <c r="CP158" s="165"/>
      <c r="CQ158" s="165">
        <f t="shared" si="550"/>
        <v>0</v>
      </c>
      <c r="CR158" s="165">
        <f t="shared" si="551"/>
        <v>0</v>
      </c>
      <c r="CS158" s="165">
        <f t="shared" si="551"/>
        <v>0</v>
      </c>
      <c r="CT158" s="165">
        <f t="shared" si="716"/>
        <v>0</v>
      </c>
      <c r="CU158" s="165"/>
      <c r="CV158" s="165"/>
      <c r="CW158" s="165">
        <f t="shared" si="717"/>
        <v>0</v>
      </c>
      <c r="CX158" s="165"/>
      <c r="CY158" s="165"/>
      <c r="CZ158" s="165">
        <f t="shared" si="718"/>
        <v>0</v>
      </c>
      <c r="DA158" s="165"/>
      <c r="DB158" s="165"/>
      <c r="DC158" s="168"/>
    </row>
    <row r="159" spans="2:107" x14ac:dyDescent="0.25">
      <c r="B159" s="149" t="s">
        <v>234</v>
      </c>
      <c r="C159" s="32" t="s">
        <v>146</v>
      </c>
      <c r="E159" s="165">
        <f t="shared" si="691"/>
        <v>0</v>
      </c>
      <c r="F159" s="165">
        <f t="shared" si="692"/>
        <v>0</v>
      </c>
      <c r="G159" s="165">
        <f t="shared" si="693"/>
        <v>0</v>
      </c>
      <c r="H159" s="165">
        <f t="shared" si="694"/>
        <v>0</v>
      </c>
      <c r="I159" s="165">
        <f t="shared" si="695"/>
        <v>0</v>
      </c>
      <c r="J159" s="165">
        <f t="shared" si="696"/>
        <v>0</v>
      </c>
      <c r="K159" s="165">
        <f t="shared" si="720"/>
        <v>0</v>
      </c>
      <c r="L159" s="165"/>
      <c r="M159" s="165"/>
      <c r="N159" s="166">
        <f t="shared" si="505"/>
        <v>0</v>
      </c>
      <c r="O159" s="166">
        <f t="shared" si="506"/>
        <v>0</v>
      </c>
      <c r="P159" s="166">
        <f t="shared" si="507"/>
        <v>0</v>
      </c>
      <c r="Q159" s="165">
        <f t="shared" si="508"/>
        <v>0</v>
      </c>
      <c r="R159" s="165"/>
      <c r="S159" s="165"/>
      <c r="T159" s="165">
        <f t="shared" si="697"/>
        <v>0</v>
      </c>
      <c r="U159" s="165"/>
      <c r="V159" s="165"/>
      <c r="W159" s="165">
        <f t="shared" si="698"/>
        <v>0</v>
      </c>
      <c r="X159" s="165"/>
      <c r="Y159" s="165"/>
      <c r="Z159" s="165">
        <f t="shared" si="699"/>
        <v>0</v>
      </c>
      <c r="AA159" s="165"/>
      <c r="AB159" s="165"/>
      <c r="AC159" s="165">
        <f t="shared" si="700"/>
        <v>0</v>
      </c>
      <c r="AD159" s="165"/>
      <c r="AE159" s="165"/>
      <c r="AF159" s="165">
        <f t="shared" si="509"/>
        <v>0</v>
      </c>
      <c r="AG159" s="165"/>
      <c r="AH159" s="165"/>
      <c r="AI159" s="165">
        <f t="shared" si="510"/>
        <v>0</v>
      </c>
      <c r="AJ159" s="165"/>
      <c r="AK159" s="165"/>
      <c r="AL159" s="165">
        <f t="shared" si="511"/>
        <v>0</v>
      </c>
      <c r="AM159" s="165"/>
      <c r="AN159" s="165"/>
      <c r="AO159" s="165">
        <f t="shared" si="512"/>
        <v>0</v>
      </c>
      <c r="AP159" s="165"/>
      <c r="AQ159" s="165"/>
      <c r="AR159" s="165">
        <f t="shared" si="513"/>
        <v>0</v>
      </c>
      <c r="AS159" s="165"/>
      <c r="AT159" s="165"/>
      <c r="AU159" s="165">
        <f t="shared" si="721"/>
        <v>0</v>
      </c>
      <c r="AV159" s="165"/>
      <c r="AW159" s="165"/>
      <c r="AX159" s="166">
        <f t="shared" si="515"/>
        <v>0</v>
      </c>
      <c r="AY159" s="165">
        <f t="shared" si="516"/>
        <v>0</v>
      </c>
      <c r="AZ159" s="165">
        <f t="shared" si="517"/>
        <v>0</v>
      </c>
      <c r="BA159" s="165">
        <f t="shared" si="702"/>
        <v>0</v>
      </c>
      <c r="BB159" s="165"/>
      <c r="BC159" s="165"/>
      <c r="BD159" s="165">
        <f t="shared" si="703"/>
        <v>0</v>
      </c>
      <c r="BE159" s="165"/>
      <c r="BF159" s="165"/>
      <c r="BG159" s="165">
        <f t="shared" si="704"/>
        <v>0</v>
      </c>
      <c r="BH159" s="165"/>
      <c r="BI159" s="165"/>
      <c r="BJ159" s="165">
        <f t="shared" si="705"/>
        <v>0</v>
      </c>
      <c r="BK159" s="165"/>
      <c r="BL159" s="165"/>
      <c r="BM159" s="165">
        <f t="shared" si="706"/>
        <v>0</v>
      </c>
      <c r="BN159" s="165"/>
      <c r="BO159" s="165"/>
      <c r="BP159" s="165">
        <f t="shared" si="707"/>
        <v>0</v>
      </c>
      <c r="BQ159" s="165"/>
      <c r="BR159" s="165"/>
      <c r="BS159" s="165">
        <f t="shared" si="708"/>
        <v>0</v>
      </c>
      <c r="BT159" s="165"/>
      <c r="BU159" s="165"/>
      <c r="BV159" s="165">
        <f t="shared" si="709"/>
        <v>0</v>
      </c>
      <c r="BW159" s="165"/>
      <c r="BX159" s="165"/>
      <c r="BY159" s="165">
        <f t="shared" si="710"/>
        <v>0</v>
      </c>
      <c r="BZ159" s="165"/>
      <c r="CA159" s="165"/>
      <c r="CB159" s="165">
        <f t="shared" si="711"/>
        <v>0</v>
      </c>
      <c r="CC159" s="165"/>
      <c r="CD159" s="165"/>
      <c r="CE159" s="165">
        <f t="shared" si="712"/>
        <v>0</v>
      </c>
      <c r="CF159" s="165"/>
      <c r="CG159" s="165"/>
      <c r="CH159" s="165">
        <f t="shared" si="713"/>
        <v>0</v>
      </c>
      <c r="CI159" s="165"/>
      <c r="CJ159" s="165"/>
      <c r="CK159" s="165">
        <f t="shared" si="714"/>
        <v>0</v>
      </c>
      <c r="CL159" s="165"/>
      <c r="CM159" s="165"/>
      <c r="CN159" s="165">
        <f t="shared" si="715"/>
        <v>0</v>
      </c>
      <c r="CO159" s="165"/>
      <c r="CP159" s="165"/>
      <c r="CQ159" s="165">
        <f t="shared" si="550"/>
        <v>0</v>
      </c>
      <c r="CR159" s="165">
        <f t="shared" si="551"/>
        <v>0</v>
      </c>
      <c r="CS159" s="165">
        <f t="shared" si="551"/>
        <v>0</v>
      </c>
      <c r="CT159" s="165">
        <f t="shared" si="716"/>
        <v>0</v>
      </c>
      <c r="CU159" s="165"/>
      <c r="CV159" s="165"/>
      <c r="CW159" s="165">
        <f t="shared" si="717"/>
        <v>0</v>
      </c>
      <c r="CX159" s="165"/>
      <c r="CY159" s="165"/>
      <c r="CZ159" s="165">
        <f t="shared" si="718"/>
        <v>0</v>
      </c>
      <c r="DA159" s="165"/>
      <c r="DB159" s="165"/>
      <c r="DC159" s="168"/>
    </row>
    <row r="160" spans="2:107" x14ac:dyDescent="0.25">
      <c r="B160" s="149" t="s">
        <v>102</v>
      </c>
      <c r="C160" s="32" t="s">
        <v>31</v>
      </c>
      <c r="E160" s="165">
        <f t="shared" si="691"/>
        <v>0</v>
      </c>
      <c r="F160" s="165">
        <f t="shared" si="692"/>
        <v>0</v>
      </c>
      <c r="G160" s="165">
        <f t="shared" si="693"/>
        <v>0</v>
      </c>
      <c r="H160" s="165">
        <f t="shared" si="694"/>
        <v>0</v>
      </c>
      <c r="I160" s="165">
        <f t="shared" si="695"/>
        <v>0</v>
      </c>
      <c r="J160" s="165">
        <f t="shared" si="696"/>
        <v>0</v>
      </c>
      <c r="K160" s="165">
        <f>SUBTOTAL(9,L160:M160)</f>
        <v>0</v>
      </c>
      <c r="L160" s="165"/>
      <c r="M160" s="165"/>
      <c r="N160" s="166">
        <f t="shared" si="505"/>
        <v>0</v>
      </c>
      <c r="O160" s="166">
        <f t="shared" si="506"/>
        <v>0</v>
      </c>
      <c r="P160" s="166">
        <f t="shared" si="507"/>
        <v>0</v>
      </c>
      <c r="Q160" s="165">
        <f>SUBTOTAL(9,R160:S160)</f>
        <v>0</v>
      </c>
      <c r="R160" s="165"/>
      <c r="S160" s="165"/>
      <c r="T160" s="165">
        <f>SUBTOTAL(9,U160:V160)</f>
        <v>0</v>
      </c>
      <c r="U160" s="165"/>
      <c r="V160" s="165"/>
      <c r="W160" s="165">
        <f>SUBTOTAL(9,X160:Y160)</f>
        <v>0</v>
      </c>
      <c r="X160" s="165"/>
      <c r="Y160" s="165"/>
      <c r="Z160" s="165">
        <f>SUBTOTAL(9,AA160:AB160)</f>
        <v>0</v>
      </c>
      <c r="AA160" s="165"/>
      <c r="AB160" s="165"/>
      <c r="AC160" s="165">
        <f>SUBTOTAL(9,AD160:AE160)</f>
        <v>0</v>
      </c>
      <c r="AD160" s="165"/>
      <c r="AE160" s="165"/>
      <c r="AF160" s="165">
        <f>SUBTOTAL(9,AG160:AH160)</f>
        <v>0</v>
      </c>
      <c r="AG160" s="165"/>
      <c r="AH160" s="165"/>
      <c r="AI160" s="165">
        <f>SUBTOTAL(9,AJ160:AK160)</f>
        <v>0</v>
      </c>
      <c r="AJ160" s="165"/>
      <c r="AK160" s="165"/>
      <c r="AL160" s="165">
        <f>SUBTOTAL(9,AM160:AN160)</f>
        <v>0</v>
      </c>
      <c r="AM160" s="165"/>
      <c r="AN160" s="165"/>
      <c r="AO160" s="165">
        <f>SUBTOTAL(9,AP160:AQ160)</f>
        <v>0</v>
      </c>
      <c r="AP160" s="165"/>
      <c r="AQ160" s="165"/>
      <c r="AR160" s="165">
        <f>SUBTOTAL(9,AS160:AT160)</f>
        <v>0</v>
      </c>
      <c r="AS160" s="165"/>
      <c r="AT160" s="165"/>
      <c r="AU160" s="165">
        <f>SUBTOTAL(9,AV160:AW160)</f>
        <v>0</v>
      </c>
      <c r="AV160" s="165"/>
      <c r="AW160" s="165"/>
      <c r="AX160" s="166">
        <f t="shared" si="515"/>
        <v>0</v>
      </c>
      <c r="AY160" s="165">
        <f t="shared" si="516"/>
        <v>0</v>
      </c>
      <c r="AZ160" s="165">
        <f t="shared" si="517"/>
        <v>0</v>
      </c>
      <c r="BA160" s="165">
        <f>SUBTOTAL(9,BB160:BC160)</f>
        <v>0</v>
      </c>
      <c r="BB160" s="165"/>
      <c r="BC160" s="165"/>
      <c r="BD160" s="165">
        <f>SUBTOTAL(9,BE160:BF160)</f>
        <v>0</v>
      </c>
      <c r="BE160" s="165"/>
      <c r="BF160" s="165"/>
      <c r="BG160" s="165">
        <f>SUBTOTAL(9,BH160:BI160)</f>
        <v>0</v>
      </c>
      <c r="BH160" s="165"/>
      <c r="BI160" s="165"/>
      <c r="BJ160" s="165">
        <f>SUBTOTAL(9,BK160:BL160)</f>
        <v>0</v>
      </c>
      <c r="BK160" s="165"/>
      <c r="BL160" s="165"/>
      <c r="BM160" s="165">
        <f>SUBTOTAL(9,BN160:BO160)</f>
        <v>0</v>
      </c>
      <c r="BN160" s="165"/>
      <c r="BO160" s="165"/>
      <c r="BP160" s="165">
        <f>SUBTOTAL(9,BQ160:BR160)</f>
        <v>0</v>
      </c>
      <c r="BQ160" s="165"/>
      <c r="BR160" s="165"/>
      <c r="BS160" s="165">
        <f>SUBTOTAL(9,BT160:BU160)</f>
        <v>0</v>
      </c>
      <c r="BT160" s="165"/>
      <c r="BU160" s="165"/>
      <c r="BV160" s="165">
        <f>SUBTOTAL(9,BW160:BX160)</f>
        <v>0</v>
      </c>
      <c r="BW160" s="165"/>
      <c r="BX160" s="165"/>
      <c r="BY160" s="165">
        <f>SUBTOTAL(9,BZ160:CA160)</f>
        <v>0</v>
      </c>
      <c r="BZ160" s="165"/>
      <c r="CA160" s="165"/>
      <c r="CB160" s="165">
        <f>SUBTOTAL(9,CC160:CD160)</f>
        <v>0</v>
      </c>
      <c r="CC160" s="165"/>
      <c r="CD160" s="165"/>
      <c r="CE160" s="165">
        <f>SUBTOTAL(9,CF160:CG160)</f>
        <v>0</v>
      </c>
      <c r="CF160" s="165"/>
      <c r="CG160" s="165"/>
      <c r="CH160" s="165">
        <f>SUBTOTAL(9,CI160:CJ160)</f>
        <v>0</v>
      </c>
      <c r="CI160" s="165"/>
      <c r="CJ160" s="165"/>
      <c r="CK160" s="165">
        <f>SUBTOTAL(9,CL160:CM160)</f>
        <v>0</v>
      </c>
      <c r="CL160" s="165"/>
      <c r="CM160" s="165"/>
      <c r="CN160" s="165">
        <f>SUBTOTAL(9,CO160:CP160)</f>
        <v>0</v>
      </c>
      <c r="CO160" s="165"/>
      <c r="CP160" s="165"/>
      <c r="CQ160" s="165">
        <f>SUBTOTAL(9,CT160:DB160)</f>
        <v>0</v>
      </c>
      <c r="CR160" s="165">
        <f>+CX160+DA160+CU160</f>
        <v>0</v>
      </c>
      <c r="CS160" s="165">
        <f>+CY160+DB160+CV160</f>
        <v>0</v>
      </c>
      <c r="CT160" s="165">
        <f>SUBTOTAL(9,CU160:CV160)</f>
        <v>0</v>
      </c>
      <c r="CU160" s="165"/>
      <c r="CV160" s="165"/>
      <c r="CW160" s="165">
        <f>SUBTOTAL(9,CX160:CY160)</f>
        <v>0</v>
      </c>
      <c r="CX160" s="165"/>
      <c r="CY160" s="165"/>
      <c r="CZ160" s="165">
        <f>SUBTOTAL(9,DA160:DB160)</f>
        <v>0</v>
      </c>
      <c r="DA160" s="165"/>
      <c r="DB160" s="165"/>
      <c r="DC160" s="168"/>
    </row>
    <row r="161" spans="2:107" x14ac:dyDescent="0.25">
      <c r="B161" s="149" t="s">
        <v>235</v>
      </c>
      <c r="C161" s="20" t="s">
        <v>123</v>
      </c>
      <c r="E161" s="165">
        <f t="shared" si="691"/>
        <v>0</v>
      </c>
      <c r="F161" s="165">
        <f t="shared" si="692"/>
        <v>0</v>
      </c>
      <c r="G161" s="165">
        <f t="shared" si="693"/>
        <v>0</v>
      </c>
      <c r="H161" s="165">
        <f t="shared" si="694"/>
        <v>0</v>
      </c>
      <c r="I161" s="165">
        <f t="shared" si="695"/>
        <v>0</v>
      </c>
      <c r="J161" s="165">
        <f t="shared" si="696"/>
        <v>0</v>
      </c>
      <c r="K161" s="165">
        <f t="shared" si="720"/>
        <v>0</v>
      </c>
      <c r="L161" s="165">
        <f>SUM(L162:L166)</f>
        <v>0</v>
      </c>
      <c r="M161" s="165">
        <f>SUM(M162:M166)</f>
        <v>0</v>
      </c>
      <c r="N161" s="166">
        <f t="shared" si="505"/>
        <v>0</v>
      </c>
      <c r="O161" s="166">
        <f t="shared" si="506"/>
        <v>0</v>
      </c>
      <c r="P161" s="166">
        <f t="shared" si="507"/>
        <v>0</v>
      </c>
      <c r="Q161" s="165">
        <f t="shared" si="508"/>
        <v>0</v>
      </c>
      <c r="R161" s="165">
        <f>SUM(R162:R166)</f>
        <v>0</v>
      </c>
      <c r="S161" s="165">
        <f>SUM(S162:S166)</f>
        <v>0</v>
      </c>
      <c r="T161" s="165">
        <f t="shared" ref="T161:T167" si="722">SUBTOTAL(9,U161:V161)</f>
        <v>0</v>
      </c>
      <c r="U161" s="165">
        <f>SUM(U162:U166)</f>
        <v>0</v>
      </c>
      <c r="V161" s="165">
        <f>SUM(V162:V166)</f>
        <v>0</v>
      </c>
      <c r="W161" s="165">
        <f t="shared" ref="W161:W167" si="723">SUBTOTAL(9,X161:Y161)</f>
        <v>0</v>
      </c>
      <c r="X161" s="165">
        <f>SUM(X162:X166)</f>
        <v>0</v>
      </c>
      <c r="Y161" s="165">
        <f>SUM(Y162:Y166)</f>
        <v>0</v>
      </c>
      <c r="Z161" s="165">
        <f t="shared" ref="Z161:Z167" si="724">SUBTOTAL(9,AA161:AB161)</f>
        <v>0</v>
      </c>
      <c r="AA161" s="165">
        <f>SUM(AA162:AA166)</f>
        <v>0</v>
      </c>
      <c r="AB161" s="165">
        <f>SUM(AB162:AB166)</f>
        <v>0</v>
      </c>
      <c r="AC161" s="165">
        <f t="shared" ref="AC161:AC167" si="725">SUBTOTAL(9,AD161:AE161)</f>
        <v>0</v>
      </c>
      <c r="AD161" s="165">
        <f>SUM(AD162:AD166)</f>
        <v>0</v>
      </c>
      <c r="AE161" s="165">
        <f>SUM(AE162:AE166)</f>
        <v>0</v>
      </c>
      <c r="AF161" s="165">
        <f t="shared" si="509"/>
        <v>0</v>
      </c>
      <c r="AG161" s="165">
        <f>SUM(AG162:AG166)</f>
        <v>0</v>
      </c>
      <c r="AH161" s="165">
        <f>SUM(AH162:AH166)</f>
        <v>0</v>
      </c>
      <c r="AI161" s="165">
        <f t="shared" si="510"/>
        <v>0</v>
      </c>
      <c r="AJ161" s="165">
        <f>SUM(AJ162:AJ166)</f>
        <v>0</v>
      </c>
      <c r="AK161" s="165">
        <f>SUM(AK162:AK166)</f>
        <v>0</v>
      </c>
      <c r="AL161" s="165">
        <f t="shared" si="511"/>
        <v>0</v>
      </c>
      <c r="AM161" s="165">
        <f>SUM(AM162:AM166)</f>
        <v>0</v>
      </c>
      <c r="AN161" s="165">
        <f>SUM(AN162:AN166)</f>
        <v>0</v>
      </c>
      <c r="AO161" s="165">
        <f t="shared" si="512"/>
        <v>0</v>
      </c>
      <c r="AP161" s="165">
        <f>SUM(AP162:AP166)</f>
        <v>0</v>
      </c>
      <c r="AQ161" s="165">
        <f>SUM(AQ162:AQ166)</f>
        <v>0</v>
      </c>
      <c r="AR161" s="165">
        <f t="shared" si="513"/>
        <v>0</v>
      </c>
      <c r="AS161" s="165">
        <f>SUM(AS162:AS166)</f>
        <v>0</v>
      </c>
      <c r="AT161" s="165">
        <f>SUM(AT162:AT166)</f>
        <v>0</v>
      </c>
      <c r="AU161" s="165">
        <f t="shared" ref="AU161:AU167" si="726">SUBTOTAL(9,AV161:AW161)</f>
        <v>0</v>
      </c>
      <c r="AV161" s="165">
        <f>SUM(AV162:AV166)</f>
        <v>0</v>
      </c>
      <c r="AW161" s="165">
        <f>SUM(AW162:AW166)</f>
        <v>0</v>
      </c>
      <c r="AX161" s="166">
        <f t="shared" si="515"/>
        <v>0</v>
      </c>
      <c r="AY161" s="165">
        <f t="shared" si="516"/>
        <v>0</v>
      </c>
      <c r="AZ161" s="165">
        <f t="shared" si="517"/>
        <v>0</v>
      </c>
      <c r="BA161" s="165">
        <f t="shared" ref="BA161:BA167" si="727">SUBTOTAL(9,BB161:BC161)</f>
        <v>0</v>
      </c>
      <c r="BB161" s="165">
        <f>SUM(BB162:BB166)</f>
        <v>0</v>
      </c>
      <c r="BC161" s="165">
        <f>SUM(BC162:BC166)</f>
        <v>0</v>
      </c>
      <c r="BD161" s="165">
        <f t="shared" ref="BD161:BD167" si="728">SUBTOTAL(9,BE161:BF161)</f>
        <v>0</v>
      </c>
      <c r="BE161" s="165">
        <f>SUM(BE162:BE166)</f>
        <v>0</v>
      </c>
      <c r="BF161" s="165">
        <f>SUM(BF162:BF166)</f>
        <v>0</v>
      </c>
      <c r="BG161" s="165">
        <f t="shared" ref="BG161:BG167" si="729">SUBTOTAL(9,BH161:BI161)</f>
        <v>0</v>
      </c>
      <c r="BH161" s="165">
        <f>SUM(BH162:BH166)</f>
        <v>0</v>
      </c>
      <c r="BI161" s="165">
        <f>SUM(BI162:BI166)</f>
        <v>0</v>
      </c>
      <c r="BJ161" s="165">
        <f t="shared" ref="BJ161:BJ167" si="730">SUBTOTAL(9,BK161:BL161)</f>
        <v>0</v>
      </c>
      <c r="BK161" s="165">
        <f>SUM(BK162:BK166)</f>
        <v>0</v>
      </c>
      <c r="BL161" s="165">
        <f>SUM(BL162:BL166)</f>
        <v>0</v>
      </c>
      <c r="BM161" s="165">
        <f t="shared" ref="BM161:BM167" si="731">SUBTOTAL(9,BN161:BO161)</f>
        <v>0</v>
      </c>
      <c r="BN161" s="165">
        <f>SUM(BN162:BN166)</f>
        <v>0</v>
      </c>
      <c r="BO161" s="165">
        <f>SUM(BO162:BO166)</f>
        <v>0</v>
      </c>
      <c r="BP161" s="165">
        <f t="shared" ref="BP161:BP167" si="732">SUBTOTAL(9,BQ161:BR161)</f>
        <v>0</v>
      </c>
      <c r="BQ161" s="165">
        <f>SUM(BQ162:BQ166)</f>
        <v>0</v>
      </c>
      <c r="BR161" s="165">
        <f>SUM(BR162:BR166)</f>
        <v>0</v>
      </c>
      <c r="BS161" s="165">
        <f t="shared" ref="BS161:BS167" si="733">SUBTOTAL(9,BT161:BU161)</f>
        <v>0</v>
      </c>
      <c r="BT161" s="165">
        <f>SUM(BT162:BT166)</f>
        <v>0</v>
      </c>
      <c r="BU161" s="165">
        <f>SUM(BU162:BU166)</f>
        <v>0</v>
      </c>
      <c r="BV161" s="165">
        <f t="shared" ref="BV161:BV167" si="734">SUBTOTAL(9,BW161:BX161)</f>
        <v>0</v>
      </c>
      <c r="BW161" s="165">
        <f>SUM(BW162:BW166)</f>
        <v>0</v>
      </c>
      <c r="BX161" s="165">
        <f>SUM(BX162:BX166)</f>
        <v>0</v>
      </c>
      <c r="BY161" s="165">
        <f t="shared" ref="BY161:BY167" si="735">SUBTOTAL(9,BZ161:CA161)</f>
        <v>0</v>
      </c>
      <c r="BZ161" s="165">
        <f>SUM(BZ162:BZ166)</f>
        <v>0</v>
      </c>
      <c r="CA161" s="165">
        <f>SUM(CA162:CA166)</f>
        <v>0</v>
      </c>
      <c r="CB161" s="165">
        <f t="shared" ref="CB161:CB167" si="736">SUBTOTAL(9,CC161:CD161)</f>
        <v>0</v>
      </c>
      <c r="CC161" s="165">
        <f>SUM(CC162:CC166)</f>
        <v>0</v>
      </c>
      <c r="CD161" s="165">
        <f>SUM(CD162:CD166)</f>
        <v>0</v>
      </c>
      <c r="CE161" s="165">
        <f t="shared" ref="CE161:CE167" si="737">SUBTOTAL(9,CF161:CG161)</f>
        <v>0</v>
      </c>
      <c r="CF161" s="165">
        <f>SUM(CF162:CF166)</f>
        <v>0</v>
      </c>
      <c r="CG161" s="165">
        <f>SUM(CG162:CG166)</f>
        <v>0</v>
      </c>
      <c r="CH161" s="165">
        <f t="shared" ref="CH161:CH167" si="738">SUBTOTAL(9,CI161:CJ161)</f>
        <v>0</v>
      </c>
      <c r="CI161" s="165">
        <f>SUM(CI162:CI166)</f>
        <v>0</v>
      </c>
      <c r="CJ161" s="165">
        <f>SUM(CJ162:CJ166)</f>
        <v>0</v>
      </c>
      <c r="CK161" s="165">
        <f t="shared" ref="CK161:CK167" si="739">SUBTOTAL(9,CL161:CM161)</f>
        <v>0</v>
      </c>
      <c r="CL161" s="165">
        <f>SUM(CL162:CL166)</f>
        <v>0</v>
      </c>
      <c r="CM161" s="165">
        <f>SUM(CM162:CM166)</f>
        <v>0</v>
      </c>
      <c r="CN161" s="165">
        <f t="shared" ref="CN161:CN167" si="740">SUBTOTAL(9,CO161:CP161)</f>
        <v>0</v>
      </c>
      <c r="CO161" s="165">
        <f>SUM(CO162:CO166)</f>
        <v>0</v>
      </c>
      <c r="CP161" s="165">
        <f>SUM(CP162:CP166)</f>
        <v>0</v>
      </c>
      <c r="CQ161" s="165">
        <f t="shared" si="550"/>
        <v>0</v>
      </c>
      <c r="CR161" s="165">
        <f t="shared" si="551"/>
        <v>0</v>
      </c>
      <c r="CS161" s="165">
        <f t="shared" si="551"/>
        <v>0</v>
      </c>
      <c r="CT161" s="165">
        <f t="shared" ref="CT161:CT167" si="741">SUBTOTAL(9,CU161:CV161)</f>
        <v>0</v>
      </c>
      <c r="CU161" s="165">
        <f>SUM(CU162:CU166)</f>
        <v>0</v>
      </c>
      <c r="CV161" s="165">
        <f>SUM(CV162:CV166)</f>
        <v>0</v>
      </c>
      <c r="CW161" s="165">
        <f t="shared" ref="CW161:CW167" si="742">SUBTOTAL(9,CX161:CY161)</f>
        <v>0</v>
      </c>
      <c r="CX161" s="165">
        <f>SUM(CX162:CX166)</f>
        <v>0</v>
      </c>
      <c r="CY161" s="165">
        <f>SUM(CY162:CY166)</f>
        <v>0</v>
      </c>
      <c r="CZ161" s="165">
        <f t="shared" ref="CZ161:CZ167" si="743">SUBTOTAL(9,DA161:DB161)</f>
        <v>0</v>
      </c>
      <c r="DA161" s="165">
        <f>SUM(DA162:DA166)</f>
        <v>0</v>
      </c>
      <c r="DB161" s="165">
        <f>SUM(DB162:DB166)</f>
        <v>0</v>
      </c>
      <c r="DC161" s="168"/>
    </row>
    <row r="162" spans="2:107" x14ac:dyDescent="0.25">
      <c r="B162" s="149" t="s">
        <v>236</v>
      </c>
      <c r="C162" s="32" t="s">
        <v>124</v>
      </c>
      <c r="E162" s="165">
        <f t="shared" si="691"/>
        <v>0</v>
      </c>
      <c r="F162" s="165">
        <f t="shared" si="692"/>
        <v>0</v>
      </c>
      <c r="G162" s="165">
        <f t="shared" si="693"/>
        <v>0</v>
      </c>
      <c r="H162" s="165">
        <f t="shared" si="694"/>
        <v>0</v>
      </c>
      <c r="I162" s="165">
        <f t="shared" si="695"/>
        <v>0</v>
      </c>
      <c r="J162" s="165">
        <f t="shared" si="696"/>
        <v>0</v>
      </c>
      <c r="K162" s="165">
        <f t="shared" si="720"/>
        <v>0</v>
      </c>
      <c r="L162" s="165"/>
      <c r="M162" s="165"/>
      <c r="N162" s="166">
        <f t="shared" si="505"/>
        <v>0</v>
      </c>
      <c r="O162" s="166">
        <f t="shared" si="506"/>
        <v>0</v>
      </c>
      <c r="P162" s="166">
        <f t="shared" si="507"/>
        <v>0</v>
      </c>
      <c r="Q162" s="165">
        <f t="shared" si="508"/>
        <v>0</v>
      </c>
      <c r="R162" s="165"/>
      <c r="S162" s="165"/>
      <c r="T162" s="165">
        <f t="shared" si="722"/>
        <v>0</v>
      </c>
      <c r="U162" s="165"/>
      <c r="V162" s="165"/>
      <c r="W162" s="165">
        <f t="shared" si="723"/>
        <v>0</v>
      </c>
      <c r="X162" s="165"/>
      <c r="Y162" s="165"/>
      <c r="Z162" s="165">
        <f t="shared" si="724"/>
        <v>0</v>
      </c>
      <c r="AA162" s="165"/>
      <c r="AB162" s="165"/>
      <c r="AC162" s="165">
        <f t="shared" si="725"/>
        <v>0</v>
      </c>
      <c r="AD162" s="165"/>
      <c r="AE162" s="165"/>
      <c r="AF162" s="165">
        <f t="shared" si="509"/>
        <v>0</v>
      </c>
      <c r="AG162" s="165"/>
      <c r="AH162" s="165"/>
      <c r="AI162" s="165">
        <f t="shared" si="510"/>
        <v>0</v>
      </c>
      <c r="AJ162" s="165"/>
      <c r="AK162" s="165"/>
      <c r="AL162" s="165">
        <f t="shared" si="511"/>
        <v>0</v>
      </c>
      <c r="AM162" s="165"/>
      <c r="AN162" s="165"/>
      <c r="AO162" s="165">
        <f t="shared" si="512"/>
        <v>0</v>
      </c>
      <c r="AP162" s="165"/>
      <c r="AQ162" s="165"/>
      <c r="AR162" s="165">
        <f t="shared" si="513"/>
        <v>0</v>
      </c>
      <c r="AS162" s="165"/>
      <c r="AT162" s="165"/>
      <c r="AU162" s="165">
        <f t="shared" si="726"/>
        <v>0</v>
      </c>
      <c r="AV162" s="165"/>
      <c r="AW162" s="165"/>
      <c r="AX162" s="166">
        <f t="shared" si="515"/>
        <v>0</v>
      </c>
      <c r="AY162" s="165">
        <f t="shared" si="516"/>
        <v>0</v>
      </c>
      <c r="AZ162" s="165">
        <f t="shared" si="517"/>
        <v>0</v>
      </c>
      <c r="BA162" s="165">
        <f t="shared" si="727"/>
        <v>0</v>
      </c>
      <c r="BB162" s="165"/>
      <c r="BC162" s="165"/>
      <c r="BD162" s="165">
        <f t="shared" si="728"/>
        <v>0</v>
      </c>
      <c r="BE162" s="165"/>
      <c r="BF162" s="165"/>
      <c r="BG162" s="165">
        <f t="shared" si="729"/>
        <v>0</v>
      </c>
      <c r="BH162" s="165"/>
      <c r="BI162" s="165"/>
      <c r="BJ162" s="165">
        <f t="shared" si="730"/>
        <v>0</v>
      </c>
      <c r="BK162" s="165"/>
      <c r="BL162" s="165"/>
      <c r="BM162" s="165">
        <f t="shared" si="731"/>
        <v>0</v>
      </c>
      <c r="BN162" s="165"/>
      <c r="BO162" s="165"/>
      <c r="BP162" s="165">
        <f t="shared" si="732"/>
        <v>0</v>
      </c>
      <c r="BQ162" s="165"/>
      <c r="BR162" s="165"/>
      <c r="BS162" s="165">
        <f t="shared" si="733"/>
        <v>0</v>
      </c>
      <c r="BT162" s="165"/>
      <c r="BU162" s="165"/>
      <c r="BV162" s="165">
        <f t="shared" si="734"/>
        <v>0</v>
      </c>
      <c r="BW162" s="165"/>
      <c r="BX162" s="165"/>
      <c r="BY162" s="165">
        <f t="shared" si="735"/>
        <v>0</v>
      </c>
      <c r="BZ162" s="165"/>
      <c r="CA162" s="165"/>
      <c r="CB162" s="165">
        <f t="shared" si="736"/>
        <v>0</v>
      </c>
      <c r="CC162" s="165"/>
      <c r="CD162" s="165"/>
      <c r="CE162" s="165">
        <f t="shared" si="737"/>
        <v>0</v>
      </c>
      <c r="CF162" s="165"/>
      <c r="CG162" s="165"/>
      <c r="CH162" s="165">
        <f t="shared" si="738"/>
        <v>0</v>
      </c>
      <c r="CI162" s="165"/>
      <c r="CJ162" s="165"/>
      <c r="CK162" s="165">
        <f t="shared" si="739"/>
        <v>0</v>
      </c>
      <c r="CL162" s="165"/>
      <c r="CM162" s="165"/>
      <c r="CN162" s="165">
        <f t="shared" si="740"/>
        <v>0</v>
      </c>
      <c r="CO162" s="165"/>
      <c r="CP162" s="165"/>
      <c r="CQ162" s="165">
        <f t="shared" si="550"/>
        <v>0</v>
      </c>
      <c r="CR162" s="165">
        <f t="shared" si="551"/>
        <v>0</v>
      </c>
      <c r="CS162" s="165">
        <f t="shared" si="551"/>
        <v>0</v>
      </c>
      <c r="CT162" s="165">
        <f t="shared" si="741"/>
        <v>0</v>
      </c>
      <c r="CU162" s="165"/>
      <c r="CV162" s="165"/>
      <c r="CW162" s="165">
        <f t="shared" si="742"/>
        <v>0</v>
      </c>
      <c r="CX162" s="165"/>
      <c r="CY162" s="165"/>
      <c r="CZ162" s="165">
        <f t="shared" si="743"/>
        <v>0</v>
      </c>
      <c r="DA162" s="165"/>
      <c r="DB162" s="165"/>
      <c r="DC162" s="168"/>
    </row>
    <row r="163" spans="2:107" x14ac:dyDescent="0.25">
      <c r="B163" s="149" t="s">
        <v>237</v>
      </c>
      <c r="C163" s="32" t="s">
        <v>125</v>
      </c>
      <c r="E163" s="165">
        <f t="shared" si="691"/>
        <v>0</v>
      </c>
      <c r="F163" s="165">
        <f t="shared" si="692"/>
        <v>0</v>
      </c>
      <c r="G163" s="165">
        <f t="shared" si="693"/>
        <v>0</v>
      </c>
      <c r="H163" s="165">
        <f t="shared" si="694"/>
        <v>0</v>
      </c>
      <c r="I163" s="165">
        <f t="shared" si="695"/>
        <v>0</v>
      </c>
      <c r="J163" s="165">
        <f t="shared" si="696"/>
        <v>0</v>
      </c>
      <c r="K163" s="165">
        <f t="shared" si="720"/>
        <v>0</v>
      </c>
      <c r="L163" s="165"/>
      <c r="M163" s="165"/>
      <c r="N163" s="166">
        <f t="shared" si="505"/>
        <v>0</v>
      </c>
      <c r="O163" s="166">
        <f t="shared" si="506"/>
        <v>0</v>
      </c>
      <c r="P163" s="166">
        <f t="shared" si="507"/>
        <v>0</v>
      </c>
      <c r="Q163" s="165">
        <f t="shared" si="508"/>
        <v>0</v>
      </c>
      <c r="R163" s="165"/>
      <c r="S163" s="165"/>
      <c r="T163" s="165">
        <f t="shared" si="722"/>
        <v>0</v>
      </c>
      <c r="U163" s="165"/>
      <c r="V163" s="165"/>
      <c r="W163" s="165">
        <f t="shared" si="723"/>
        <v>0</v>
      </c>
      <c r="X163" s="165"/>
      <c r="Y163" s="165"/>
      <c r="Z163" s="165">
        <f t="shared" si="724"/>
        <v>0</v>
      </c>
      <c r="AA163" s="165"/>
      <c r="AB163" s="165"/>
      <c r="AC163" s="165">
        <f t="shared" si="725"/>
        <v>0</v>
      </c>
      <c r="AD163" s="165"/>
      <c r="AE163" s="165"/>
      <c r="AF163" s="165">
        <f t="shared" si="509"/>
        <v>0</v>
      </c>
      <c r="AG163" s="165"/>
      <c r="AH163" s="165"/>
      <c r="AI163" s="165">
        <f t="shared" si="510"/>
        <v>0</v>
      </c>
      <c r="AJ163" s="165"/>
      <c r="AK163" s="165"/>
      <c r="AL163" s="165">
        <f t="shared" si="511"/>
        <v>0</v>
      </c>
      <c r="AM163" s="165"/>
      <c r="AN163" s="165"/>
      <c r="AO163" s="165">
        <f t="shared" si="512"/>
        <v>0</v>
      </c>
      <c r="AP163" s="165"/>
      <c r="AQ163" s="165"/>
      <c r="AR163" s="165">
        <f t="shared" si="513"/>
        <v>0</v>
      </c>
      <c r="AS163" s="165"/>
      <c r="AT163" s="165"/>
      <c r="AU163" s="165">
        <f t="shared" si="726"/>
        <v>0</v>
      </c>
      <c r="AV163" s="165"/>
      <c r="AW163" s="165"/>
      <c r="AX163" s="166">
        <f t="shared" si="515"/>
        <v>0</v>
      </c>
      <c r="AY163" s="165">
        <f t="shared" si="516"/>
        <v>0</v>
      </c>
      <c r="AZ163" s="165">
        <f t="shared" si="517"/>
        <v>0</v>
      </c>
      <c r="BA163" s="165">
        <f t="shared" si="727"/>
        <v>0</v>
      </c>
      <c r="BB163" s="165"/>
      <c r="BC163" s="165"/>
      <c r="BD163" s="165">
        <f t="shared" si="728"/>
        <v>0</v>
      </c>
      <c r="BE163" s="165"/>
      <c r="BF163" s="165"/>
      <c r="BG163" s="165">
        <f t="shared" si="729"/>
        <v>0</v>
      </c>
      <c r="BH163" s="165"/>
      <c r="BI163" s="165"/>
      <c r="BJ163" s="165">
        <f t="shared" si="730"/>
        <v>0</v>
      </c>
      <c r="BK163" s="165"/>
      <c r="BL163" s="165"/>
      <c r="BM163" s="165">
        <f t="shared" si="731"/>
        <v>0</v>
      </c>
      <c r="BN163" s="165"/>
      <c r="BO163" s="165"/>
      <c r="BP163" s="165">
        <f t="shared" si="732"/>
        <v>0</v>
      </c>
      <c r="BQ163" s="165"/>
      <c r="BR163" s="165"/>
      <c r="BS163" s="165">
        <f t="shared" si="733"/>
        <v>0</v>
      </c>
      <c r="BT163" s="165"/>
      <c r="BU163" s="165"/>
      <c r="BV163" s="165">
        <f t="shared" si="734"/>
        <v>0</v>
      </c>
      <c r="BW163" s="165"/>
      <c r="BX163" s="165"/>
      <c r="BY163" s="165">
        <f t="shared" si="735"/>
        <v>0</v>
      </c>
      <c r="BZ163" s="165"/>
      <c r="CA163" s="165"/>
      <c r="CB163" s="165">
        <f t="shared" si="736"/>
        <v>0</v>
      </c>
      <c r="CC163" s="165"/>
      <c r="CD163" s="165"/>
      <c r="CE163" s="165">
        <f t="shared" si="737"/>
        <v>0</v>
      </c>
      <c r="CF163" s="165"/>
      <c r="CG163" s="165"/>
      <c r="CH163" s="165">
        <f t="shared" si="738"/>
        <v>0</v>
      </c>
      <c r="CI163" s="165"/>
      <c r="CJ163" s="165"/>
      <c r="CK163" s="165">
        <f t="shared" si="739"/>
        <v>0</v>
      </c>
      <c r="CL163" s="165"/>
      <c r="CM163" s="165"/>
      <c r="CN163" s="165">
        <f t="shared" si="740"/>
        <v>0</v>
      </c>
      <c r="CO163" s="165"/>
      <c r="CP163" s="165"/>
      <c r="CQ163" s="165">
        <f t="shared" si="550"/>
        <v>0</v>
      </c>
      <c r="CR163" s="165">
        <f t="shared" si="551"/>
        <v>0</v>
      </c>
      <c r="CS163" s="165">
        <f t="shared" si="551"/>
        <v>0</v>
      </c>
      <c r="CT163" s="165">
        <f t="shared" si="741"/>
        <v>0</v>
      </c>
      <c r="CU163" s="165"/>
      <c r="CV163" s="165"/>
      <c r="CW163" s="165">
        <f t="shared" si="742"/>
        <v>0</v>
      </c>
      <c r="CX163" s="165"/>
      <c r="CY163" s="165"/>
      <c r="CZ163" s="165">
        <f t="shared" si="743"/>
        <v>0</v>
      </c>
      <c r="DA163" s="165"/>
      <c r="DB163" s="165"/>
      <c r="DC163" s="168"/>
    </row>
    <row r="164" spans="2:107" x14ac:dyDescent="0.25">
      <c r="B164" s="149" t="s">
        <v>238</v>
      </c>
      <c r="C164" s="32" t="s">
        <v>126</v>
      </c>
      <c r="E164" s="165">
        <f t="shared" si="691"/>
        <v>0</v>
      </c>
      <c r="F164" s="165">
        <f t="shared" si="692"/>
        <v>0</v>
      </c>
      <c r="G164" s="165">
        <f t="shared" si="693"/>
        <v>0</v>
      </c>
      <c r="H164" s="165">
        <f t="shared" si="694"/>
        <v>0</v>
      </c>
      <c r="I164" s="165">
        <f t="shared" si="695"/>
        <v>0</v>
      </c>
      <c r="J164" s="165">
        <f t="shared" si="696"/>
        <v>0</v>
      </c>
      <c r="K164" s="165">
        <f t="shared" si="720"/>
        <v>0</v>
      </c>
      <c r="L164" s="165"/>
      <c r="M164" s="165"/>
      <c r="N164" s="166">
        <f t="shared" si="505"/>
        <v>0</v>
      </c>
      <c r="O164" s="166">
        <f t="shared" si="506"/>
        <v>0</v>
      </c>
      <c r="P164" s="166">
        <f t="shared" si="507"/>
        <v>0</v>
      </c>
      <c r="Q164" s="165">
        <f t="shared" si="508"/>
        <v>0</v>
      </c>
      <c r="R164" s="165"/>
      <c r="S164" s="165"/>
      <c r="T164" s="165">
        <f t="shared" si="722"/>
        <v>0</v>
      </c>
      <c r="U164" s="165"/>
      <c r="V164" s="165"/>
      <c r="W164" s="165">
        <f t="shared" si="723"/>
        <v>0</v>
      </c>
      <c r="X164" s="165"/>
      <c r="Y164" s="165"/>
      <c r="Z164" s="165">
        <f t="shared" si="724"/>
        <v>0</v>
      </c>
      <c r="AA164" s="165"/>
      <c r="AB164" s="165"/>
      <c r="AC164" s="165">
        <f t="shared" si="725"/>
        <v>0</v>
      </c>
      <c r="AD164" s="165"/>
      <c r="AE164" s="165"/>
      <c r="AF164" s="165">
        <f t="shared" si="509"/>
        <v>0</v>
      </c>
      <c r="AG164" s="165"/>
      <c r="AH164" s="165"/>
      <c r="AI164" s="165">
        <f t="shared" si="510"/>
        <v>0</v>
      </c>
      <c r="AJ164" s="165"/>
      <c r="AK164" s="165"/>
      <c r="AL164" s="165">
        <f t="shared" si="511"/>
        <v>0</v>
      </c>
      <c r="AM164" s="165"/>
      <c r="AN164" s="165"/>
      <c r="AO164" s="165">
        <f t="shared" si="512"/>
        <v>0</v>
      </c>
      <c r="AP164" s="165"/>
      <c r="AQ164" s="165"/>
      <c r="AR164" s="165">
        <f t="shared" si="513"/>
        <v>0</v>
      </c>
      <c r="AS164" s="165"/>
      <c r="AT164" s="165"/>
      <c r="AU164" s="165">
        <f t="shared" si="726"/>
        <v>0</v>
      </c>
      <c r="AV164" s="165"/>
      <c r="AW164" s="165"/>
      <c r="AX164" s="166">
        <f t="shared" si="515"/>
        <v>0</v>
      </c>
      <c r="AY164" s="165">
        <f t="shared" si="516"/>
        <v>0</v>
      </c>
      <c r="AZ164" s="165">
        <f t="shared" si="517"/>
        <v>0</v>
      </c>
      <c r="BA164" s="165">
        <f t="shared" si="727"/>
        <v>0</v>
      </c>
      <c r="BB164" s="165"/>
      <c r="BC164" s="165"/>
      <c r="BD164" s="165">
        <f t="shared" si="728"/>
        <v>0</v>
      </c>
      <c r="BE164" s="165"/>
      <c r="BF164" s="165"/>
      <c r="BG164" s="165">
        <f t="shared" si="729"/>
        <v>0</v>
      </c>
      <c r="BH164" s="165"/>
      <c r="BI164" s="165"/>
      <c r="BJ164" s="165">
        <f t="shared" si="730"/>
        <v>0</v>
      </c>
      <c r="BK164" s="165"/>
      <c r="BL164" s="165"/>
      <c r="BM164" s="165">
        <f t="shared" si="731"/>
        <v>0</v>
      </c>
      <c r="BN164" s="165"/>
      <c r="BO164" s="165"/>
      <c r="BP164" s="165">
        <f t="shared" si="732"/>
        <v>0</v>
      </c>
      <c r="BQ164" s="165"/>
      <c r="BR164" s="165"/>
      <c r="BS164" s="165">
        <f t="shared" si="733"/>
        <v>0</v>
      </c>
      <c r="BT164" s="165"/>
      <c r="BU164" s="165"/>
      <c r="BV164" s="165">
        <f t="shared" si="734"/>
        <v>0</v>
      </c>
      <c r="BW164" s="165"/>
      <c r="BX164" s="165"/>
      <c r="BY164" s="165">
        <f t="shared" si="735"/>
        <v>0</v>
      </c>
      <c r="BZ164" s="165"/>
      <c r="CA164" s="165"/>
      <c r="CB164" s="165">
        <f t="shared" si="736"/>
        <v>0</v>
      </c>
      <c r="CC164" s="165"/>
      <c r="CD164" s="165"/>
      <c r="CE164" s="165">
        <f t="shared" si="737"/>
        <v>0</v>
      </c>
      <c r="CF164" s="165"/>
      <c r="CG164" s="165"/>
      <c r="CH164" s="165">
        <f t="shared" si="738"/>
        <v>0</v>
      </c>
      <c r="CI164" s="165"/>
      <c r="CJ164" s="165"/>
      <c r="CK164" s="165">
        <f t="shared" si="739"/>
        <v>0</v>
      </c>
      <c r="CL164" s="165"/>
      <c r="CM164" s="165"/>
      <c r="CN164" s="165">
        <f t="shared" si="740"/>
        <v>0</v>
      </c>
      <c r="CO164" s="165"/>
      <c r="CP164" s="165"/>
      <c r="CQ164" s="165">
        <f t="shared" si="550"/>
        <v>0</v>
      </c>
      <c r="CR164" s="165">
        <f t="shared" si="551"/>
        <v>0</v>
      </c>
      <c r="CS164" s="165">
        <f t="shared" si="551"/>
        <v>0</v>
      </c>
      <c r="CT164" s="165">
        <f t="shared" si="741"/>
        <v>0</v>
      </c>
      <c r="CU164" s="165"/>
      <c r="CV164" s="165"/>
      <c r="CW164" s="165">
        <f t="shared" si="742"/>
        <v>0</v>
      </c>
      <c r="CX164" s="165"/>
      <c r="CY164" s="165"/>
      <c r="CZ164" s="165">
        <f t="shared" si="743"/>
        <v>0</v>
      </c>
      <c r="DA164" s="165"/>
      <c r="DB164" s="165"/>
      <c r="DC164" s="168"/>
    </row>
    <row r="165" spans="2:107" ht="31.5" x14ac:dyDescent="0.25">
      <c r="B165" s="149" t="s">
        <v>239</v>
      </c>
      <c r="C165" s="32" t="s">
        <v>130</v>
      </c>
      <c r="E165" s="165">
        <f t="shared" si="691"/>
        <v>0</v>
      </c>
      <c r="F165" s="165">
        <f t="shared" si="692"/>
        <v>0</v>
      </c>
      <c r="G165" s="165">
        <f t="shared" si="693"/>
        <v>0</v>
      </c>
      <c r="H165" s="165">
        <f t="shared" si="694"/>
        <v>0</v>
      </c>
      <c r="I165" s="165">
        <f t="shared" si="695"/>
        <v>0</v>
      </c>
      <c r="J165" s="165">
        <f t="shared" si="696"/>
        <v>0</v>
      </c>
      <c r="K165" s="165">
        <f t="shared" si="720"/>
        <v>0</v>
      </c>
      <c r="L165" s="165"/>
      <c r="M165" s="165"/>
      <c r="N165" s="166">
        <f t="shared" si="505"/>
        <v>0</v>
      </c>
      <c r="O165" s="166">
        <f t="shared" si="506"/>
        <v>0</v>
      </c>
      <c r="P165" s="166">
        <f t="shared" si="507"/>
        <v>0</v>
      </c>
      <c r="Q165" s="165">
        <f t="shared" si="508"/>
        <v>0</v>
      </c>
      <c r="R165" s="165"/>
      <c r="S165" s="165"/>
      <c r="T165" s="165">
        <f t="shared" si="722"/>
        <v>0</v>
      </c>
      <c r="U165" s="165"/>
      <c r="V165" s="165"/>
      <c r="W165" s="165">
        <f t="shared" si="723"/>
        <v>0</v>
      </c>
      <c r="X165" s="165"/>
      <c r="Y165" s="165"/>
      <c r="Z165" s="165">
        <f t="shared" si="724"/>
        <v>0</v>
      </c>
      <c r="AA165" s="165"/>
      <c r="AB165" s="165"/>
      <c r="AC165" s="165">
        <f t="shared" si="725"/>
        <v>0</v>
      </c>
      <c r="AD165" s="165"/>
      <c r="AE165" s="165"/>
      <c r="AF165" s="165">
        <f t="shared" si="509"/>
        <v>0</v>
      </c>
      <c r="AG165" s="165"/>
      <c r="AH165" s="165"/>
      <c r="AI165" s="165">
        <f t="shared" si="510"/>
        <v>0</v>
      </c>
      <c r="AJ165" s="165"/>
      <c r="AK165" s="165"/>
      <c r="AL165" s="165">
        <f t="shared" si="511"/>
        <v>0</v>
      </c>
      <c r="AM165" s="165"/>
      <c r="AN165" s="165"/>
      <c r="AO165" s="165">
        <f t="shared" si="512"/>
        <v>0</v>
      </c>
      <c r="AP165" s="165"/>
      <c r="AQ165" s="165"/>
      <c r="AR165" s="165">
        <f t="shared" si="513"/>
        <v>0</v>
      </c>
      <c r="AS165" s="165"/>
      <c r="AT165" s="165"/>
      <c r="AU165" s="165">
        <f t="shared" si="726"/>
        <v>0</v>
      </c>
      <c r="AV165" s="165"/>
      <c r="AW165" s="165"/>
      <c r="AX165" s="166">
        <f t="shared" si="515"/>
        <v>0</v>
      </c>
      <c r="AY165" s="165">
        <f t="shared" si="516"/>
        <v>0</v>
      </c>
      <c r="AZ165" s="165">
        <f t="shared" si="517"/>
        <v>0</v>
      </c>
      <c r="BA165" s="165">
        <f t="shared" si="727"/>
        <v>0</v>
      </c>
      <c r="BB165" s="165"/>
      <c r="BC165" s="165"/>
      <c r="BD165" s="165">
        <f t="shared" si="728"/>
        <v>0</v>
      </c>
      <c r="BE165" s="165"/>
      <c r="BF165" s="165"/>
      <c r="BG165" s="165">
        <f t="shared" si="729"/>
        <v>0</v>
      </c>
      <c r="BH165" s="165"/>
      <c r="BI165" s="165"/>
      <c r="BJ165" s="165">
        <f t="shared" si="730"/>
        <v>0</v>
      </c>
      <c r="BK165" s="165"/>
      <c r="BL165" s="165"/>
      <c r="BM165" s="165">
        <f t="shared" si="731"/>
        <v>0</v>
      </c>
      <c r="BN165" s="165"/>
      <c r="BO165" s="165"/>
      <c r="BP165" s="165">
        <f t="shared" si="732"/>
        <v>0</v>
      </c>
      <c r="BQ165" s="165"/>
      <c r="BR165" s="165"/>
      <c r="BS165" s="165">
        <f t="shared" si="733"/>
        <v>0</v>
      </c>
      <c r="BT165" s="165"/>
      <c r="BU165" s="165"/>
      <c r="BV165" s="165">
        <f t="shared" si="734"/>
        <v>0</v>
      </c>
      <c r="BW165" s="165"/>
      <c r="BX165" s="165"/>
      <c r="BY165" s="165">
        <f t="shared" si="735"/>
        <v>0</v>
      </c>
      <c r="BZ165" s="165"/>
      <c r="CA165" s="165"/>
      <c r="CB165" s="165">
        <f t="shared" si="736"/>
        <v>0</v>
      </c>
      <c r="CC165" s="165"/>
      <c r="CD165" s="165"/>
      <c r="CE165" s="165">
        <f t="shared" si="737"/>
        <v>0</v>
      </c>
      <c r="CF165" s="165"/>
      <c r="CG165" s="165"/>
      <c r="CH165" s="165">
        <f t="shared" si="738"/>
        <v>0</v>
      </c>
      <c r="CI165" s="165"/>
      <c r="CJ165" s="165"/>
      <c r="CK165" s="165">
        <f t="shared" si="739"/>
        <v>0</v>
      </c>
      <c r="CL165" s="165"/>
      <c r="CM165" s="165"/>
      <c r="CN165" s="165">
        <f t="shared" si="740"/>
        <v>0</v>
      </c>
      <c r="CO165" s="165"/>
      <c r="CP165" s="165"/>
      <c r="CQ165" s="165">
        <f t="shared" si="550"/>
        <v>0</v>
      </c>
      <c r="CR165" s="165">
        <f t="shared" si="551"/>
        <v>0</v>
      </c>
      <c r="CS165" s="165">
        <f t="shared" si="551"/>
        <v>0</v>
      </c>
      <c r="CT165" s="165">
        <f t="shared" si="741"/>
        <v>0</v>
      </c>
      <c r="CU165" s="165"/>
      <c r="CV165" s="165"/>
      <c r="CW165" s="165">
        <f t="shared" si="742"/>
        <v>0</v>
      </c>
      <c r="CX165" s="165"/>
      <c r="CY165" s="165"/>
      <c r="CZ165" s="165">
        <f t="shared" si="743"/>
        <v>0</v>
      </c>
      <c r="DA165" s="165"/>
      <c r="DB165" s="165"/>
      <c r="DC165" s="168"/>
    </row>
    <row r="166" spans="2:107" x14ac:dyDescent="0.25">
      <c r="B166" s="149" t="s">
        <v>240</v>
      </c>
      <c r="C166" s="32" t="s">
        <v>129</v>
      </c>
      <c r="E166" s="165">
        <f t="shared" si="691"/>
        <v>0</v>
      </c>
      <c r="F166" s="165">
        <f t="shared" si="692"/>
        <v>0</v>
      </c>
      <c r="G166" s="165">
        <f t="shared" si="693"/>
        <v>0</v>
      </c>
      <c r="H166" s="165">
        <f t="shared" si="694"/>
        <v>0</v>
      </c>
      <c r="I166" s="165">
        <f t="shared" si="695"/>
        <v>0</v>
      </c>
      <c r="J166" s="165">
        <f t="shared" si="696"/>
        <v>0</v>
      </c>
      <c r="K166" s="165">
        <f t="shared" si="720"/>
        <v>0</v>
      </c>
      <c r="L166" s="165"/>
      <c r="M166" s="165"/>
      <c r="N166" s="166">
        <f t="shared" si="505"/>
        <v>0</v>
      </c>
      <c r="O166" s="166">
        <f t="shared" si="506"/>
        <v>0</v>
      </c>
      <c r="P166" s="166">
        <f t="shared" si="507"/>
        <v>0</v>
      </c>
      <c r="Q166" s="165">
        <f t="shared" si="508"/>
        <v>0</v>
      </c>
      <c r="R166" s="165"/>
      <c r="S166" s="165"/>
      <c r="T166" s="165">
        <f t="shared" si="722"/>
        <v>0</v>
      </c>
      <c r="U166" s="165"/>
      <c r="V166" s="165"/>
      <c r="W166" s="165">
        <f t="shared" si="723"/>
        <v>0</v>
      </c>
      <c r="X166" s="165"/>
      <c r="Y166" s="165"/>
      <c r="Z166" s="165">
        <f t="shared" si="724"/>
        <v>0</v>
      </c>
      <c r="AA166" s="165"/>
      <c r="AB166" s="165"/>
      <c r="AC166" s="165">
        <f t="shared" si="725"/>
        <v>0</v>
      </c>
      <c r="AD166" s="165"/>
      <c r="AE166" s="165"/>
      <c r="AF166" s="165">
        <f t="shared" si="509"/>
        <v>0</v>
      </c>
      <c r="AG166" s="165"/>
      <c r="AH166" s="165"/>
      <c r="AI166" s="165">
        <f t="shared" si="510"/>
        <v>0</v>
      </c>
      <c r="AJ166" s="165"/>
      <c r="AK166" s="165"/>
      <c r="AL166" s="165">
        <f t="shared" si="511"/>
        <v>0</v>
      </c>
      <c r="AM166" s="165"/>
      <c r="AN166" s="165"/>
      <c r="AO166" s="165">
        <f t="shared" si="512"/>
        <v>0</v>
      </c>
      <c r="AP166" s="165"/>
      <c r="AQ166" s="165"/>
      <c r="AR166" s="165">
        <f t="shared" si="513"/>
        <v>0</v>
      </c>
      <c r="AS166" s="165"/>
      <c r="AT166" s="165"/>
      <c r="AU166" s="165">
        <f t="shared" si="726"/>
        <v>0</v>
      </c>
      <c r="AV166" s="165"/>
      <c r="AW166" s="165"/>
      <c r="AX166" s="166">
        <f t="shared" si="515"/>
        <v>0</v>
      </c>
      <c r="AY166" s="165">
        <f t="shared" si="516"/>
        <v>0</v>
      </c>
      <c r="AZ166" s="165">
        <f t="shared" si="517"/>
        <v>0</v>
      </c>
      <c r="BA166" s="165">
        <f t="shared" si="727"/>
        <v>0</v>
      </c>
      <c r="BB166" s="165"/>
      <c r="BC166" s="165"/>
      <c r="BD166" s="165">
        <f t="shared" si="728"/>
        <v>0</v>
      </c>
      <c r="BE166" s="165"/>
      <c r="BF166" s="165"/>
      <c r="BG166" s="165">
        <f t="shared" si="729"/>
        <v>0</v>
      </c>
      <c r="BH166" s="165"/>
      <c r="BI166" s="165"/>
      <c r="BJ166" s="165">
        <f t="shared" si="730"/>
        <v>0</v>
      </c>
      <c r="BK166" s="165"/>
      <c r="BL166" s="165"/>
      <c r="BM166" s="165">
        <f t="shared" si="731"/>
        <v>0</v>
      </c>
      <c r="BN166" s="165"/>
      <c r="BO166" s="165"/>
      <c r="BP166" s="165">
        <f t="shared" si="732"/>
        <v>0</v>
      </c>
      <c r="BQ166" s="165"/>
      <c r="BR166" s="165"/>
      <c r="BS166" s="165">
        <f t="shared" si="733"/>
        <v>0</v>
      </c>
      <c r="BT166" s="165"/>
      <c r="BU166" s="165"/>
      <c r="BV166" s="165">
        <f t="shared" si="734"/>
        <v>0</v>
      </c>
      <c r="BW166" s="165"/>
      <c r="BX166" s="165"/>
      <c r="BY166" s="165">
        <f t="shared" si="735"/>
        <v>0</v>
      </c>
      <c r="BZ166" s="165"/>
      <c r="CA166" s="165"/>
      <c r="CB166" s="165">
        <f t="shared" si="736"/>
        <v>0</v>
      </c>
      <c r="CC166" s="165"/>
      <c r="CD166" s="165"/>
      <c r="CE166" s="165">
        <f t="shared" si="737"/>
        <v>0</v>
      </c>
      <c r="CF166" s="165"/>
      <c r="CG166" s="165"/>
      <c r="CH166" s="165">
        <f t="shared" si="738"/>
        <v>0</v>
      </c>
      <c r="CI166" s="165"/>
      <c r="CJ166" s="165"/>
      <c r="CK166" s="165">
        <f t="shared" si="739"/>
        <v>0</v>
      </c>
      <c r="CL166" s="165"/>
      <c r="CM166" s="165"/>
      <c r="CN166" s="165">
        <f t="shared" si="740"/>
        <v>0</v>
      </c>
      <c r="CO166" s="165"/>
      <c r="CP166" s="165"/>
      <c r="CQ166" s="165">
        <f t="shared" si="550"/>
        <v>0</v>
      </c>
      <c r="CR166" s="165">
        <f t="shared" si="551"/>
        <v>0</v>
      </c>
      <c r="CS166" s="165">
        <f t="shared" si="551"/>
        <v>0</v>
      </c>
      <c r="CT166" s="165">
        <f t="shared" si="741"/>
        <v>0</v>
      </c>
      <c r="CU166" s="165"/>
      <c r="CV166" s="165"/>
      <c r="CW166" s="165">
        <f t="shared" si="742"/>
        <v>0</v>
      </c>
      <c r="CX166" s="165"/>
      <c r="CY166" s="165"/>
      <c r="CZ166" s="165">
        <f t="shared" si="743"/>
        <v>0</v>
      </c>
      <c r="DA166" s="165"/>
      <c r="DB166" s="165"/>
      <c r="DC166" s="168"/>
    </row>
    <row r="167" spans="2:107" x14ac:dyDescent="0.25">
      <c r="B167" s="149" t="s">
        <v>103</v>
      </c>
      <c r="C167" s="20" t="s">
        <v>14</v>
      </c>
      <c r="E167" s="165">
        <f t="shared" si="691"/>
        <v>0</v>
      </c>
      <c r="F167" s="165">
        <f t="shared" si="692"/>
        <v>0</v>
      </c>
      <c r="G167" s="165">
        <f t="shared" si="693"/>
        <v>0</v>
      </c>
      <c r="H167" s="165">
        <f t="shared" si="694"/>
        <v>0</v>
      </c>
      <c r="I167" s="165">
        <f t="shared" si="695"/>
        <v>0</v>
      </c>
      <c r="J167" s="165">
        <f t="shared" si="696"/>
        <v>0</v>
      </c>
      <c r="K167" s="165">
        <f t="shared" si="720"/>
        <v>0</v>
      </c>
      <c r="L167" s="165"/>
      <c r="M167" s="165"/>
      <c r="N167" s="166">
        <f t="shared" si="505"/>
        <v>0</v>
      </c>
      <c r="O167" s="166">
        <f t="shared" si="506"/>
        <v>0</v>
      </c>
      <c r="P167" s="166">
        <f t="shared" si="507"/>
        <v>0</v>
      </c>
      <c r="Q167" s="165">
        <f t="shared" si="508"/>
        <v>0</v>
      </c>
      <c r="R167" s="165"/>
      <c r="S167" s="165"/>
      <c r="T167" s="165">
        <f t="shared" si="722"/>
        <v>0</v>
      </c>
      <c r="U167" s="165"/>
      <c r="V167" s="165"/>
      <c r="W167" s="165">
        <f t="shared" si="723"/>
        <v>0</v>
      </c>
      <c r="X167" s="165"/>
      <c r="Y167" s="165"/>
      <c r="Z167" s="165">
        <f t="shared" si="724"/>
        <v>0</v>
      </c>
      <c r="AA167" s="165"/>
      <c r="AB167" s="165"/>
      <c r="AC167" s="165">
        <f t="shared" si="725"/>
        <v>0</v>
      </c>
      <c r="AD167" s="165"/>
      <c r="AE167" s="165"/>
      <c r="AF167" s="165">
        <f t="shared" si="509"/>
        <v>0</v>
      </c>
      <c r="AG167" s="165"/>
      <c r="AH167" s="165"/>
      <c r="AI167" s="165">
        <f t="shared" si="510"/>
        <v>0</v>
      </c>
      <c r="AJ167" s="165"/>
      <c r="AK167" s="165"/>
      <c r="AL167" s="165">
        <f t="shared" si="511"/>
        <v>0</v>
      </c>
      <c r="AM167" s="165"/>
      <c r="AN167" s="165"/>
      <c r="AO167" s="165">
        <f t="shared" si="512"/>
        <v>0</v>
      </c>
      <c r="AP167" s="165"/>
      <c r="AQ167" s="165"/>
      <c r="AR167" s="165">
        <f t="shared" si="513"/>
        <v>0</v>
      </c>
      <c r="AS167" s="165"/>
      <c r="AT167" s="165"/>
      <c r="AU167" s="165">
        <f t="shared" si="726"/>
        <v>0</v>
      </c>
      <c r="AV167" s="165"/>
      <c r="AW167" s="165"/>
      <c r="AX167" s="166">
        <f t="shared" si="515"/>
        <v>0</v>
      </c>
      <c r="AY167" s="165">
        <f t="shared" si="516"/>
        <v>0</v>
      </c>
      <c r="AZ167" s="165">
        <f t="shared" si="517"/>
        <v>0</v>
      </c>
      <c r="BA167" s="165">
        <f t="shared" si="727"/>
        <v>0</v>
      </c>
      <c r="BB167" s="165"/>
      <c r="BC167" s="165"/>
      <c r="BD167" s="165">
        <f t="shared" si="728"/>
        <v>0</v>
      </c>
      <c r="BE167" s="165"/>
      <c r="BF167" s="165"/>
      <c r="BG167" s="165">
        <f t="shared" si="729"/>
        <v>0</v>
      </c>
      <c r="BH167" s="165"/>
      <c r="BI167" s="165"/>
      <c r="BJ167" s="165">
        <f t="shared" si="730"/>
        <v>0</v>
      </c>
      <c r="BK167" s="165"/>
      <c r="BL167" s="165"/>
      <c r="BM167" s="165">
        <f t="shared" si="731"/>
        <v>0</v>
      </c>
      <c r="BN167" s="165"/>
      <c r="BO167" s="165"/>
      <c r="BP167" s="165">
        <f t="shared" si="732"/>
        <v>0</v>
      </c>
      <c r="BQ167" s="165"/>
      <c r="BR167" s="165"/>
      <c r="BS167" s="165">
        <f t="shared" si="733"/>
        <v>0</v>
      </c>
      <c r="BT167" s="165"/>
      <c r="BU167" s="165"/>
      <c r="BV167" s="165">
        <f t="shared" si="734"/>
        <v>0</v>
      </c>
      <c r="BW167" s="165"/>
      <c r="BX167" s="165"/>
      <c r="BY167" s="165">
        <f t="shared" si="735"/>
        <v>0</v>
      </c>
      <c r="BZ167" s="165"/>
      <c r="CA167" s="165"/>
      <c r="CB167" s="165">
        <f t="shared" si="736"/>
        <v>0</v>
      </c>
      <c r="CC167" s="165"/>
      <c r="CD167" s="165"/>
      <c r="CE167" s="165">
        <f t="shared" si="737"/>
        <v>0</v>
      </c>
      <c r="CF167" s="165"/>
      <c r="CG167" s="165"/>
      <c r="CH167" s="165">
        <f t="shared" si="738"/>
        <v>0</v>
      </c>
      <c r="CI167" s="165"/>
      <c r="CJ167" s="165"/>
      <c r="CK167" s="165">
        <f t="shared" si="739"/>
        <v>0</v>
      </c>
      <c r="CL167" s="165"/>
      <c r="CM167" s="165"/>
      <c r="CN167" s="165">
        <f t="shared" si="740"/>
        <v>0</v>
      </c>
      <c r="CO167" s="165"/>
      <c r="CP167" s="165"/>
      <c r="CQ167" s="165">
        <f t="shared" si="550"/>
        <v>0</v>
      </c>
      <c r="CR167" s="165">
        <f t="shared" si="551"/>
        <v>0</v>
      </c>
      <c r="CS167" s="165">
        <f t="shared" si="551"/>
        <v>0</v>
      </c>
      <c r="CT167" s="165">
        <f t="shared" si="741"/>
        <v>0</v>
      </c>
      <c r="CU167" s="165"/>
      <c r="CV167" s="165"/>
      <c r="CW167" s="165">
        <f t="shared" si="742"/>
        <v>0</v>
      </c>
      <c r="CX167" s="165"/>
      <c r="CY167" s="165"/>
      <c r="CZ167" s="165">
        <f t="shared" si="743"/>
        <v>0</v>
      </c>
      <c r="DA167" s="165"/>
      <c r="DB167" s="165"/>
      <c r="DC167" s="168"/>
    </row>
    <row r="168" spans="2:107" x14ac:dyDescent="0.25">
      <c r="B168" s="149" t="s">
        <v>104</v>
      </c>
      <c r="C168" s="20" t="s">
        <v>15</v>
      </c>
      <c r="E168" s="165">
        <f t="shared" si="691"/>
        <v>0</v>
      </c>
      <c r="F168" s="165">
        <f t="shared" si="692"/>
        <v>0</v>
      </c>
      <c r="G168" s="165">
        <f t="shared" si="693"/>
        <v>0</v>
      </c>
      <c r="H168" s="165">
        <f t="shared" si="694"/>
        <v>0</v>
      </c>
      <c r="I168" s="165">
        <f t="shared" si="695"/>
        <v>0</v>
      </c>
      <c r="J168" s="165">
        <f t="shared" si="696"/>
        <v>0</v>
      </c>
      <c r="K168" s="165">
        <f>SUBTOTAL(9,L168:M168)</f>
        <v>0</v>
      </c>
      <c r="L168" s="165"/>
      <c r="M168" s="165"/>
      <c r="N168" s="166">
        <f t="shared" si="505"/>
        <v>0</v>
      </c>
      <c r="O168" s="166">
        <f t="shared" si="506"/>
        <v>0</v>
      </c>
      <c r="P168" s="166">
        <f t="shared" si="507"/>
        <v>0</v>
      </c>
      <c r="Q168" s="165">
        <f>SUBTOTAL(9,R168:S168)</f>
        <v>0</v>
      </c>
      <c r="R168" s="165"/>
      <c r="S168" s="165"/>
      <c r="T168" s="165">
        <f>SUBTOTAL(9,U168:V168)</f>
        <v>0</v>
      </c>
      <c r="U168" s="165"/>
      <c r="V168" s="165"/>
      <c r="W168" s="165">
        <f>SUBTOTAL(9,X168:Y168)</f>
        <v>0</v>
      </c>
      <c r="X168" s="165"/>
      <c r="Y168" s="165"/>
      <c r="Z168" s="165">
        <f>SUBTOTAL(9,AA168:AB168)</f>
        <v>0</v>
      </c>
      <c r="AA168" s="165"/>
      <c r="AB168" s="165"/>
      <c r="AC168" s="165">
        <f>SUBTOTAL(9,AD168:AE168)</f>
        <v>0</v>
      </c>
      <c r="AD168" s="165"/>
      <c r="AE168" s="165"/>
      <c r="AF168" s="165">
        <f>SUBTOTAL(9,AG168:AH168)</f>
        <v>0</v>
      </c>
      <c r="AG168" s="165"/>
      <c r="AH168" s="165"/>
      <c r="AI168" s="165">
        <f>SUBTOTAL(9,AJ168:AK168)</f>
        <v>0</v>
      </c>
      <c r="AJ168" s="165"/>
      <c r="AK168" s="165"/>
      <c r="AL168" s="165">
        <f>SUBTOTAL(9,AM168:AN168)</f>
        <v>0</v>
      </c>
      <c r="AM168" s="165"/>
      <c r="AN168" s="165"/>
      <c r="AO168" s="165">
        <f>SUBTOTAL(9,AP168:AQ168)</f>
        <v>0</v>
      </c>
      <c r="AP168" s="165"/>
      <c r="AQ168" s="165"/>
      <c r="AR168" s="165">
        <f>SUBTOTAL(9,AS168:AT168)</f>
        <v>0</v>
      </c>
      <c r="AS168" s="165"/>
      <c r="AT168" s="165"/>
      <c r="AU168" s="165">
        <f>SUBTOTAL(9,AV168:AW168)</f>
        <v>0</v>
      </c>
      <c r="AV168" s="165"/>
      <c r="AW168" s="165"/>
      <c r="AX168" s="166">
        <f t="shared" si="515"/>
        <v>0</v>
      </c>
      <c r="AY168" s="165">
        <f t="shared" si="516"/>
        <v>0</v>
      </c>
      <c r="AZ168" s="165">
        <f t="shared" si="517"/>
        <v>0</v>
      </c>
      <c r="BA168" s="165">
        <f>SUBTOTAL(9,BB168:BC168)</f>
        <v>0</v>
      </c>
      <c r="BB168" s="165"/>
      <c r="BC168" s="165"/>
      <c r="BD168" s="165">
        <f>SUBTOTAL(9,BE168:BF168)</f>
        <v>0</v>
      </c>
      <c r="BE168" s="165"/>
      <c r="BF168" s="165"/>
      <c r="BG168" s="165">
        <f>SUBTOTAL(9,BH168:BI168)</f>
        <v>0</v>
      </c>
      <c r="BH168" s="165"/>
      <c r="BI168" s="165"/>
      <c r="BJ168" s="165">
        <f>SUBTOTAL(9,BK168:BL168)</f>
        <v>0</v>
      </c>
      <c r="BK168" s="165"/>
      <c r="BL168" s="165"/>
      <c r="BM168" s="165">
        <f>SUBTOTAL(9,BN168:BO168)</f>
        <v>0</v>
      </c>
      <c r="BN168" s="165"/>
      <c r="BO168" s="165"/>
      <c r="BP168" s="165">
        <f>SUBTOTAL(9,BQ168:BR168)</f>
        <v>0</v>
      </c>
      <c r="BQ168" s="165"/>
      <c r="BR168" s="165"/>
      <c r="BS168" s="165">
        <f>SUBTOTAL(9,BT168:BU168)</f>
        <v>0</v>
      </c>
      <c r="BT168" s="165"/>
      <c r="BU168" s="165"/>
      <c r="BV168" s="165">
        <f>SUBTOTAL(9,BW168:BX168)</f>
        <v>0</v>
      </c>
      <c r="BW168" s="165"/>
      <c r="BX168" s="165"/>
      <c r="BY168" s="165">
        <f>SUBTOTAL(9,BZ168:CA168)</f>
        <v>0</v>
      </c>
      <c r="BZ168" s="165"/>
      <c r="CA168" s="165"/>
      <c r="CB168" s="165">
        <f>SUBTOTAL(9,CC168:CD168)</f>
        <v>0</v>
      </c>
      <c r="CC168" s="165"/>
      <c r="CD168" s="165"/>
      <c r="CE168" s="165">
        <f>SUBTOTAL(9,CF168:CG168)</f>
        <v>0</v>
      </c>
      <c r="CF168" s="165"/>
      <c r="CG168" s="165"/>
      <c r="CH168" s="165">
        <f>SUBTOTAL(9,CI168:CJ168)</f>
        <v>0</v>
      </c>
      <c r="CI168" s="165"/>
      <c r="CJ168" s="165"/>
      <c r="CK168" s="165">
        <f>SUBTOTAL(9,CL168:CM168)</f>
        <v>0</v>
      </c>
      <c r="CL168" s="165"/>
      <c r="CM168" s="165"/>
      <c r="CN168" s="165">
        <f>SUBTOTAL(9,CO168:CP168)</f>
        <v>0</v>
      </c>
      <c r="CO168" s="165"/>
      <c r="CP168" s="165"/>
      <c r="CQ168" s="165">
        <f t="shared" si="550"/>
        <v>0</v>
      </c>
      <c r="CR168" s="165">
        <f t="shared" si="551"/>
        <v>0</v>
      </c>
      <c r="CS168" s="165">
        <f t="shared" si="551"/>
        <v>0</v>
      </c>
      <c r="CT168" s="165">
        <f>SUBTOTAL(9,CU168:CV168)</f>
        <v>0</v>
      </c>
      <c r="CU168" s="165"/>
      <c r="CV168" s="165"/>
      <c r="CW168" s="165">
        <f>SUBTOTAL(9,CX168:CY168)</f>
        <v>0</v>
      </c>
      <c r="CX168" s="165"/>
      <c r="CY168" s="165"/>
      <c r="CZ168" s="165">
        <f>SUBTOTAL(9,DA168:DB168)</f>
        <v>0</v>
      </c>
      <c r="DA168" s="165"/>
      <c r="DB168" s="165"/>
      <c r="DC168" s="168"/>
    </row>
    <row r="169" spans="2:107" x14ac:dyDescent="0.25">
      <c r="B169" s="149" t="s">
        <v>127</v>
      </c>
      <c r="C169" s="20" t="s">
        <v>192</v>
      </c>
      <c r="E169" s="165">
        <f t="shared" si="691"/>
        <v>0</v>
      </c>
      <c r="F169" s="165">
        <f t="shared" si="692"/>
        <v>0</v>
      </c>
      <c r="G169" s="165">
        <f t="shared" si="693"/>
        <v>0</v>
      </c>
      <c r="H169" s="165">
        <f t="shared" si="694"/>
        <v>0</v>
      </c>
      <c r="I169" s="165">
        <f t="shared" si="695"/>
        <v>0</v>
      </c>
      <c r="J169" s="165">
        <f t="shared" si="696"/>
        <v>0</v>
      </c>
      <c r="K169" s="165">
        <f t="shared" si="720"/>
        <v>0</v>
      </c>
      <c r="L169" s="165"/>
      <c r="M169" s="165"/>
      <c r="N169" s="166">
        <f t="shared" ref="N169:N232" si="744">SUBTOTAL(9,Q169:AW169)</f>
        <v>0</v>
      </c>
      <c r="O169" s="166">
        <f t="shared" ref="O169:O232" si="745">R169+AA169+AD169+AG169+AJ169+AM169+AP169+AS169+U169+X169+AV169</f>
        <v>0</v>
      </c>
      <c r="P169" s="166">
        <f t="shared" ref="P169:P232" si="746">S169+AB169+AE169+AH169+AK169+AN169+AQ169+AT169+V169+Y169+AW169</f>
        <v>0</v>
      </c>
      <c r="Q169" s="165">
        <f t="shared" si="508"/>
        <v>0</v>
      </c>
      <c r="R169" s="165"/>
      <c r="S169" s="165"/>
      <c r="T169" s="165">
        <f t="shared" ref="T169" si="747">SUBTOTAL(9,U169:V169)</f>
        <v>0</v>
      </c>
      <c r="U169" s="165"/>
      <c r="V169" s="165"/>
      <c r="W169" s="165">
        <f t="shared" ref="W169" si="748">SUBTOTAL(9,X169:Y169)</f>
        <v>0</v>
      </c>
      <c r="X169" s="165"/>
      <c r="Y169" s="165"/>
      <c r="Z169" s="165">
        <f t="shared" ref="Z169" si="749">SUBTOTAL(9,AA169:AB169)</f>
        <v>0</v>
      </c>
      <c r="AA169" s="165"/>
      <c r="AB169" s="165"/>
      <c r="AC169" s="165">
        <f t="shared" ref="AC169" si="750">SUBTOTAL(9,AD169:AE169)</f>
        <v>0</v>
      </c>
      <c r="AD169" s="165"/>
      <c r="AE169" s="165"/>
      <c r="AF169" s="165">
        <f t="shared" si="509"/>
        <v>0</v>
      </c>
      <c r="AG169" s="165"/>
      <c r="AH169" s="165"/>
      <c r="AI169" s="165">
        <f t="shared" si="510"/>
        <v>0</v>
      </c>
      <c r="AJ169" s="165"/>
      <c r="AK169" s="165"/>
      <c r="AL169" s="165">
        <f t="shared" si="511"/>
        <v>0</v>
      </c>
      <c r="AM169" s="165"/>
      <c r="AN169" s="165"/>
      <c r="AO169" s="165">
        <f t="shared" si="512"/>
        <v>0</v>
      </c>
      <c r="AP169" s="165"/>
      <c r="AQ169" s="165"/>
      <c r="AR169" s="165">
        <f t="shared" si="513"/>
        <v>0</v>
      </c>
      <c r="AS169" s="165"/>
      <c r="AT169" s="165"/>
      <c r="AU169" s="165">
        <f t="shared" ref="AU169" si="751">SUBTOTAL(9,AV169:AW169)</f>
        <v>0</v>
      </c>
      <c r="AV169" s="165"/>
      <c r="AW169" s="165"/>
      <c r="AX169" s="166">
        <f t="shared" si="515"/>
        <v>0</v>
      </c>
      <c r="AY169" s="165">
        <f t="shared" si="516"/>
        <v>0</v>
      </c>
      <c r="AZ169" s="165">
        <f t="shared" si="517"/>
        <v>0</v>
      </c>
      <c r="BA169" s="165">
        <f t="shared" ref="BA169" si="752">SUBTOTAL(9,BB169:BC169)</f>
        <v>0</v>
      </c>
      <c r="BB169" s="165"/>
      <c r="BC169" s="165"/>
      <c r="BD169" s="165">
        <f t="shared" ref="BD169" si="753">SUBTOTAL(9,BE169:BF169)</f>
        <v>0</v>
      </c>
      <c r="BE169" s="165"/>
      <c r="BF169" s="165"/>
      <c r="BG169" s="165">
        <f t="shared" ref="BG169" si="754">SUBTOTAL(9,BH169:BI169)</f>
        <v>0</v>
      </c>
      <c r="BH169" s="165"/>
      <c r="BI169" s="165"/>
      <c r="BJ169" s="165">
        <f t="shared" ref="BJ169" si="755">SUBTOTAL(9,BK169:BL169)</f>
        <v>0</v>
      </c>
      <c r="BK169" s="165"/>
      <c r="BL169" s="165"/>
      <c r="BM169" s="165">
        <f t="shared" ref="BM169" si="756">SUBTOTAL(9,BN169:BO169)</f>
        <v>0</v>
      </c>
      <c r="BN169" s="165"/>
      <c r="BO169" s="165"/>
      <c r="BP169" s="165">
        <f t="shared" ref="BP169" si="757">SUBTOTAL(9,BQ169:BR169)</f>
        <v>0</v>
      </c>
      <c r="BQ169" s="165"/>
      <c r="BR169" s="165"/>
      <c r="BS169" s="165">
        <f t="shared" ref="BS169" si="758">SUBTOTAL(9,BT169:BU169)</f>
        <v>0</v>
      </c>
      <c r="BT169" s="165"/>
      <c r="BU169" s="165"/>
      <c r="BV169" s="165">
        <f t="shared" ref="BV169" si="759">SUBTOTAL(9,BW169:BX169)</f>
        <v>0</v>
      </c>
      <c r="BW169" s="165"/>
      <c r="BX169" s="165"/>
      <c r="BY169" s="165">
        <f t="shared" ref="BY169" si="760">SUBTOTAL(9,BZ169:CA169)</f>
        <v>0</v>
      </c>
      <c r="BZ169" s="165"/>
      <c r="CA169" s="165"/>
      <c r="CB169" s="165">
        <f t="shared" ref="CB169" si="761">SUBTOTAL(9,CC169:CD169)</f>
        <v>0</v>
      </c>
      <c r="CC169" s="165"/>
      <c r="CD169" s="165"/>
      <c r="CE169" s="165">
        <f t="shared" ref="CE169" si="762">SUBTOTAL(9,CF169:CG169)</f>
        <v>0</v>
      </c>
      <c r="CF169" s="165"/>
      <c r="CG169" s="165"/>
      <c r="CH169" s="165">
        <f t="shared" ref="CH169" si="763">SUBTOTAL(9,CI169:CJ169)</f>
        <v>0</v>
      </c>
      <c r="CI169" s="165"/>
      <c r="CJ169" s="165"/>
      <c r="CK169" s="165">
        <f t="shared" ref="CK169" si="764">SUBTOTAL(9,CL169:CM169)</f>
        <v>0</v>
      </c>
      <c r="CL169" s="165"/>
      <c r="CM169" s="165"/>
      <c r="CN169" s="165">
        <f t="shared" ref="CN169" si="765">SUBTOTAL(9,CO169:CP169)</f>
        <v>0</v>
      </c>
      <c r="CO169" s="165"/>
      <c r="CP169" s="165"/>
      <c r="CQ169" s="165">
        <f t="shared" si="550"/>
        <v>0</v>
      </c>
      <c r="CR169" s="165">
        <f t="shared" si="551"/>
        <v>0</v>
      </c>
      <c r="CS169" s="165">
        <f t="shared" si="551"/>
        <v>0</v>
      </c>
      <c r="CT169" s="165">
        <f t="shared" ref="CT169" si="766">SUBTOTAL(9,CU169:CV169)</f>
        <v>0</v>
      </c>
      <c r="CU169" s="165"/>
      <c r="CV169" s="165"/>
      <c r="CW169" s="165">
        <f t="shared" ref="CW169" si="767">SUBTOTAL(9,CX169:CY169)</f>
        <v>0</v>
      </c>
      <c r="CX169" s="165"/>
      <c r="CY169" s="165"/>
      <c r="CZ169" s="165">
        <f t="shared" ref="CZ169" si="768">SUBTOTAL(9,DA169:DB169)</f>
        <v>0</v>
      </c>
      <c r="DA169" s="165"/>
      <c r="DB169" s="165"/>
      <c r="DC169" s="168"/>
    </row>
    <row r="170" spans="2:107" x14ac:dyDescent="0.25">
      <c r="B170" s="149" t="s">
        <v>128</v>
      </c>
      <c r="C170" s="20" t="s">
        <v>122</v>
      </c>
      <c r="E170" s="165">
        <f t="shared" si="691"/>
        <v>0</v>
      </c>
      <c r="F170" s="165">
        <f t="shared" si="692"/>
        <v>0</v>
      </c>
      <c r="G170" s="165">
        <f t="shared" si="693"/>
        <v>0</v>
      </c>
      <c r="H170" s="165">
        <f t="shared" si="694"/>
        <v>0</v>
      </c>
      <c r="I170" s="165">
        <f t="shared" si="695"/>
        <v>0</v>
      </c>
      <c r="J170" s="165">
        <f t="shared" si="696"/>
        <v>0</v>
      </c>
      <c r="K170" s="165">
        <f>SUBTOTAL(9,L170:M170)</f>
        <v>0</v>
      </c>
      <c r="L170" s="165"/>
      <c r="M170" s="165"/>
      <c r="N170" s="166">
        <f t="shared" si="744"/>
        <v>0</v>
      </c>
      <c r="O170" s="166">
        <f t="shared" si="745"/>
        <v>0</v>
      </c>
      <c r="P170" s="166">
        <f t="shared" si="746"/>
        <v>0</v>
      </c>
      <c r="Q170" s="165">
        <f>SUBTOTAL(9,R170:S170)</f>
        <v>0</v>
      </c>
      <c r="R170" s="165"/>
      <c r="S170" s="165"/>
      <c r="T170" s="165">
        <f>SUBTOTAL(9,U170:V170)</f>
        <v>0</v>
      </c>
      <c r="U170" s="165"/>
      <c r="V170" s="165"/>
      <c r="W170" s="165">
        <f>SUBTOTAL(9,X170:Y170)</f>
        <v>0</v>
      </c>
      <c r="X170" s="165"/>
      <c r="Y170" s="165"/>
      <c r="Z170" s="165">
        <f>SUBTOTAL(9,AA170:AB170)</f>
        <v>0</v>
      </c>
      <c r="AA170" s="165"/>
      <c r="AB170" s="165"/>
      <c r="AC170" s="165">
        <f>SUBTOTAL(9,AD170:AE170)</f>
        <v>0</v>
      </c>
      <c r="AD170" s="165"/>
      <c r="AE170" s="165"/>
      <c r="AF170" s="165">
        <f>SUBTOTAL(9,AG170:AH170)</f>
        <v>0</v>
      </c>
      <c r="AG170" s="165"/>
      <c r="AH170" s="165"/>
      <c r="AI170" s="165">
        <f>SUBTOTAL(9,AJ170:AK170)</f>
        <v>0</v>
      </c>
      <c r="AJ170" s="165"/>
      <c r="AK170" s="165"/>
      <c r="AL170" s="165">
        <f>SUBTOTAL(9,AM170:AN170)</f>
        <v>0</v>
      </c>
      <c r="AM170" s="165"/>
      <c r="AN170" s="165"/>
      <c r="AO170" s="165">
        <f>SUBTOTAL(9,AP170:AQ170)</f>
        <v>0</v>
      </c>
      <c r="AP170" s="165"/>
      <c r="AQ170" s="165"/>
      <c r="AR170" s="165">
        <f>SUBTOTAL(9,AS170:AT170)</f>
        <v>0</v>
      </c>
      <c r="AS170" s="165"/>
      <c r="AT170" s="165"/>
      <c r="AU170" s="165">
        <f>SUBTOTAL(9,AV170:AW170)</f>
        <v>0</v>
      </c>
      <c r="AV170" s="165"/>
      <c r="AW170" s="165"/>
      <c r="AX170" s="166">
        <f t="shared" si="515"/>
        <v>0</v>
      </c>
      <c r="AY170" s="165">
        <f t="shared" si="516"/>
        <v>0</v>
      </c>
      <c r="AZ170" s="165">
        <f t="shared" si="517"/>
        <v>0</v>
      </c>
      <c r="BA170" s="165">
        <f>SUBTOTAL(9,BB170:BC170)</f>
        <v>0</v>
      </c>
      <c r="BB170" s="165"/>
      <c r="BC170" s="165"/>
      <c r="BD170" s="165">
        <f>SUBTOTAL(9,BE170:BF170)</f>
        <v>0</v>
      </c>
      <c r="BE170" s="165"/>
      <c r="BF170" s="165"/>
      <c r="BG170" s="165">
        <f>SUBTOTAL(9,BH170:BI170)</f>
        <v>0</v>
      </c>
      <c r="BH170" s="165"/>
      <c r="BI170" s="165"/>
      <c r="BJ170" s="165">
        <f>SUBTOTAL(9,BK170:BL170)</f>
        <v>0</v>
      </c>
      <c r="BK170" s="165"/>
      <c r="BL170" s="165"/>
      <c r="BM170" s="165">
        <f>SUBTOTAL(9,BN170:BO170)</f>
        <v>0</v>
      </c>
      <c r="BN170" s="165"/>
      <c r="BO170" s="165"/>
      <c r="BP170" s="165">
        <f>SUBTOTAL(9,BQ170:BR170)</f>
        <v>0</v>
      </c>
      <c r="BQ170" s="165"/>
      <c r="BR170" s="165"/>
      <c r="BS170" s="165">
        <f>SUBTOTAL(9,BT170:BU170)</f>
        <v>0</v>
      </c>
      <c r="BT170" s="165"/>
      <c r="BU170" s="165"/>
      <c r="BV170" s="165">
        <f>SUBTOTAL(9,BW170:BX170)</f>
        <v>0</v>
      </c>
      <c r="BW170" s="165"/>
      <c r="BX170" s="165"/>
      <c r="BY170" s="165">
        <f>SUBTOTAL(9,BZ170:CA170)</f>
        <v>0</v>
      </c>
      <c r="BZ170" s="165"/>
      <c r="CA170" s="165"/>
      <c r="CB170" s="165">
        <f>SUBTOTAL(9,CC170:CD170)</f>
        <v>0</v>
      </c>
      <c r="CC170" s="165"/>
      <c r="CD170" s="165"/>
      <c r="CE170" s="165">
        <f>SUBTOTAL(9,CF170:CG170)</f>
        <v>0</v>
      </c>
      <c r="CF170" s="165"/>
      <c r="CG170" s="165"/>
      <c r="CH170" s="165">
        <f>SUBTOTAL(9,CI170:CJ170)</f>
        <v>0</v>
      </c>
      <c r="CI170" s="165"/>
      <c r="CJ170" s="165"/>
      <c r="CK170" s="165">
        <f>SUBTOTAL(9,CL170:CM170)</f>
        <v>0</v>
      </c>
      <c r="CL170" s="165"/>
      <c r="CM170" s="165"/>
      <c r="CN170" s="165">
        <f>SUBTOTAL(9,CO170:CP170)</f>
        <v>0</v>
      </c>
      <c r="CO170" s="165"/>
      <c r="CP170" s="165"/>
      <c r="CQ170" s="165">
        <f>SUBTOTAL(9,CT170:DB170)</f>
        <v>0</v>
      </c>
      <c r="CR170" s="165">
        <f>+CX170+DA170+CU170</f>
        <v>0</v>
      </c>
      <c r="CS170" s="165">
        <f>+CY170+DB170+CV170</f>
        <v>0</v>
      </c>
      <c r="CT170" s="165">
        <f>SUBTOTAL(9,CU170:CV170)</f>
        <v>0</v>
      </c>
      <c r="CU170" s="165"/>
      <c r="CV170" s="165"/>
      <c r="CW170" s="165">
        <f>SUBTOTAL(9,CX170:CY170)</f>
        <v>0</v>
      </c>
      <c r="CX170" s="165"/>
      <c r="CY170" s="165"/>
      <c r="CZ170" s="165">
        <f>SUBTOTAL(9,DA170:DB170)</f>
        <v>0</v>
      </c>
      <c r="DA170" s="165"/>
      <c r="DB170" s="165"/>
      <c r="DC170" s="168"/>
    </row>
    <row r="171" spans="2:107" x14ac:dyDescent="0.25">
      <c r="B171" s="149" t="s">
        <v>139</v>
      </c>
      <c r="C171" s="31" t="s">
        <v>213</v>
      </c>
      <c r="E171" s="165">
        <f t="shared" si="691"/>
        <v>0</v>
      </c>
      <c r="F171" s="165">
        <f t="shared" si="692"/>
        <v>0</v>
      </c>
      <c r="G171" s="165">
        <f t="shared" si="693"/>
        <v>0</v>
      </c>
      <c r="H171" s="165">
        <f t="shared" si="694"/>
        <v>0</v>
      </c>
      <c r="I171" s="165">
        <f t="shared" si="695"/>
        <v>0</v>
      </c>
      <c r="J171" s="165">
        <f t="shared" si="696"/>
        <v>0</v>
      </c>
      <c r="K171" s="165">
        <f t="shared" si="720"/>
        <v>0</v>
      </c>
      <c r="L171" s="165">
        <f>SUM(L172:L173)</f>
        <v>0</v>
      </c>
      <c r="M171" s="165">
        <f>SUM(M172:M173)</f>
        <v>0</v>
      </c>
      <c r="N171" s="166">
        <f t="shared" si="744"/>
        <v>0</v>
      </c>
      <c r="O171" s="166">
        <f t="shared" si="745"/>
        <v>0</v>
      </c>
      <c r="P171" s="166">
        <f t="shared" si="746"/>
        <v>0</v>
      </c>
      <c r="Q171" s="165">
        <f t="shared" si="508"/>
        <v>0</v>
      </c>
      <c r="R171" s="165">
        <f>SUM(R172:R173)</f>
        <v>0</v>
      </c>
      <c r="S171" s="165">
        <f>SUM(S172:S173)</f>
        <v>0</v>
      </c>
      <c r="T171" s="165">
        <f t="shared" ref="T171:T173" si="769">SUBTOTAL(9,U171:V171)</f>
        <v>0</v>
      </c>
      <c r="U171" s="165">
        <f>SUM(U172:U173)</f>
        <v>0</v>
      </c>
      <c r="V171" s="165">
        <f>SUM(V172:V173)</f>
        <v>0</v>
      </c>
      <c r="W171" s="165">
        <f t="shared" ref="W171:W173" si="770">SUBTOTAL(9,X171:Y171)</f>
        <v>0</v>
      </c>
      <c r="X171" s="165">
        <f>SUM(X172:X173)</f>
        <v>0</v>
      </c>
      <c r="Y171" s="165">
        <f>SUM(Y172:Y173)</f>
        <v>0</v>
      </c>
      <c r="Z171" s="165">
        <f t="shared" ref="Z171:Z173" si="771">SUBTOTAL(9,AA171:AB171)</f>
        <v>0</v>
      </c>
      <c r="AA171" s="165">
        <f>SUM(AA172:AA173)</f>
        <v>0</v>
      </c>
      <c r="AB171" s="165">
        <f>SUM(AB172:AB173)</f>
        <v>0</v>
      </c>
      <c r="AC171" s="165">
        <f t="shared" ref="AC171:AC173" si="772">SUBTOTAL(9,AD171:AE171)</f>
        <v>0</v>
      </c>
      <c r="AD171" s="165">
        <f>SUM(AD172:AD173)</f>
        <v>0</v>
      </c>
      <c r="AE171" s="165">
        <f>SUM(AE172:AE173)</f>
        <v>0</v>
      </c>
      <c r="AF171" s="165">
        <f t="shared" si="509"/>
        <v>0</v>
      </c>
      <c r="AG171" s="165">
        <f>SUM(AG172:AG173)</f>
        <v>0</v>
      </c>
      <c r="AH171" s="165">
        <f>SUM(AH172:AH173)</f>
        <v>0</v>
      </c>
      <c r="AI171" s="165">
        <f t="shared" si="510"/>
        <v>0</v>
      </c>
      <c r="AJ171" s="165">
        <f>SUM(AJ172:AJ173)</f>
        <v>0</v>
      </c>
      <c r="AK171" s="165">
        <f>SUM(AK172:AK173)</f>
        <v>0</v>
      </c>
      <c r="AL171" s="165">
        <f t="shared" si="511"/>
        <v>0</v>
      </c>
      <c r="AM171" s="165">
        <f>SUM(AM172:AM173)</f>
        <v>0</v>
      </c>
      <c r="AN171" s="165">
        <f>SUM(AN172:AN173)</f>
        <v>0</v>
      </c>
      <c r="AO171" s="165">
        <f t="shared" si="512"/>
        <v>0</v>
      </c>
      <c r="AP171" s="165">
        <f>SUM(AP172:AP173)</f>
        <v>0</v>
      </c>
      <c r="AQ171" s="165">
        <f>SUM(AQ172:AQ173)</f>
        <v>0</v>
      </c>
      <c r="AR171" s="165">
        <f t="shared" si="513"/>
        <v>0</v>
      </c>
      <c r="AS171" s="165">
        <f>SUM(AS172:AS173)</f>
        <v>0</v>
      </c>
      <c r="AT171" s="165">
        <f>SUM(AT172:AT173)</f>
        <v>0</v>
      </c>
      <c r="AU171" s="165">
        <f t="shared" ref="AU171:AU173" si="773">SUBTOTAL(9,AV171:AW171)</f>
        <v>0</v>
      </c>
      <c r="AV171" s="165">
        <f>SUM(AV172:AV173)</f>
        <v>0</v>
      </c>
      <c r="AW171" s="165">
        <f>SUM(AW172:AW173)</f>
        <v>0</v>
      </c>
      <c r="AX171" s="166">
        <f t="shared" si="515"/>
        <v>0</v>
      </c>
      <c r="AY171" s="165">
        <f t="shared" si="516"/>
        <v>0</v>
      </c>
      <c r="AZ171" s="165">
        <f t="shared" si="517"/>
        <v>0</v>
      </c>
      <c r="BA171" s="165">
        <f t="shared" ref="BA171:BA173" si="774">SUBTOTAL(9,BB171:BC171)</f>
        <v>0</v>
      </c>
      <c r="BB171" s="165">
        <f>SUM(BB172:BB173)</f>
        <v>0</v>
      </c>
      <c r="BC171" s="165">
        <f>SUM(BC172:BC173)</f>
        <v>0</v>
      </c>
      <c r="BD171" s="165">
        <f t="shared" ref="BD171:BD173" si="775">SUBTOTAL(9,BE171:BF171)</f>
        <v>0</v>
      </c>
      <c r="BE171" s="165">
        <f>SUM(BE172:BE173)</f>
        <v>0</v>
      </c>
      <c r="BF171" s="165">
        <f>SUM(BF172:BF173)</f>
        <v>0</v>
      </c>
      <c r="BG171" s="165">
        <f t="shared" ref="BG171:BG173" si="776">SUBTOTAL(9,BH171:BI171)</f>
        <v>0</v>
      </c>
      <c r="BH171" s="165">
        <f>SUM(BH172:BH173)</f>
        <v>0</v>
      </c>
      <c r="BI171" s="165">
        <f>SUM(BI172:BI173)</f>
        <v>0</v>
      </c>
      <c r="BJ171" s="165">
        <f t="shared" ref="BJ171:BJ173" si="777">SUBTOTAL(9,BK171:BL171)</f>
        <v>0</v>
      </c>
      <c r="BK171" s="165">
        <f>SUM(BK172:BK173)</f>
        <v>0</v>
      </c>
      <c r="BL171" s="165">
        <f>SUM(BL172:BL173)</f>
        <v>0</v>
      </c>
      <c r="BM171" s="165">
        <f t="shared" ref="BM171:BM173" si="778">SUBTOTAL(9,BN171:BO171)</f>
        <v>0</v>
      </c>
      <c r="BN171" s="165">
        <f>SUM(BN172:BN173)</f>
        <v>0</v>
      </c>
      <c r="BO171" s="165">
        <f>SUM(BO172:BO173)</f>
        <v>0</v>
      </c>
      <c r="BP171" s="165">
        <f t="shared" ref="BP171:BP173" si="779">SUBTOTAL(9,BQ171:BR171)</f>
        <v>0</v>
      </c>
      <c r="BQ171" s="165">
        <f>SUM(BQ172:BQ173)</f>
        <v>0</v>
      </c>
      <c r="BR171" s="165">
        <f>SUM(BR172:BR173)</f>
        <v>0</v>
      </c>
      <c r="BS171" s="165">
        <f t="shared" ref="BS171:BS173" si="780">SUBTOTAL(9,BT171:BU171)</f>
        <v>0</v>
      </c>
      <c r="BT171" s="165">
        <f>SUM(BT172:BT173)</f>
        <v>0</v>
      </c>
      <c r="BU171" s="165">
        <f>SUM(BU172:BU173)</f>
        <v>0</v>
      </c>
      <c r="BV171" s="165">
        <f t="shared" ref="BV171:BV173" si="781">SUBTOTAL(9,BW171:BX171)</f>
        <v>0</v>
      </c>
      <c r="BW171" s="165">
        <f>SUM(BW172:BW173)</f>
        <v>0</v>
      </c>
      <c r="BX171" s="165">
        <f>SUM(BX172:BX173)</f>
        <v>0</v>
      </c>
      <c r="BY171" s="165">
        <f t="shared" ref="BY171:BY173" si="782">SUBTOTAL(9,BZ171:CA171)</f>
        <v>0</v>
      </c>
      <c r="BZ171" s="165">
        <f>SUM(BZ172:BZ173)</f>
        <v>0</v>
      </c>
      <c r="CA171" s="165">
        <f>SUM(CA172:CA173)</f>
        <v>0</v>
      </c>
      <c r="CB171" s="165">
        <f t="shared" ref="CB171:CB173" si="783">SUBTOTAL(9,CC171:CD171)</f>
        <v>0</v>
      </c>
      <c r="CC171" s="165">
        <f>SUM(CC172:CC173)</f>
        <v>0</v>
      </c>
      <c r="CD171" s="165">
        <f>SUM(CD172:CD173)</f>
        <v>0</v>
      </c>
      <c r="CE171" s="165">
        <f t="shared" ref="CE171:CE173" si="784">SUBTOTAL(9,CF171:CG171)</f>
        <v>0</v>
      </c>
      <c r="CF171" s="165">
        <f>SUM(CF172:CF173)</f>
        <v>0</v>
      </c>
      <c r="CG171" s="165">
        <f>SUM(CG172:CG173)</f>
        <v>0</v>
      </c>
      <c r="CH171" s="165">
        <f t="shared" ref="CH171:CH173" si="785">SUBTOTAL(9,CI171:CJ171)</f>
        <v>0</v>
      </c>
      <c r="CI171" s="165">
        <f>SUM(CI172:CI173)</f>
        <v>0</v>
      </c>
      <c r="CJ171" s="165">
        <f>SUM(CJ172:CJ173)</f>
        <v>0</v>
      </c>
      <c r="CK171" s="165">
        <f t="shared" ref="CK171:CK173" si="786">SUBTOTAL(9,CL171:CM171)</f>
        <v>0</v>
      </c>
      <c r="CL171" s="165">
        <f>SUM(CL172:CL173)</f>
        <v>0</v>
      </c>
      <c r="CM171" s="165">
        <f>SUM(CM172:CM173)</f>
        <v>0</v>
      </c>
      <c r="CN171" s="165">
        <f t="shared" ref="CN171:CN173" si="787">SUBTOTAL(9,CO171:CP171)</f>
        <v>0</v>
      </c>
      <c r="CO171" s="165">
        <f>SUM(CO172:CO173)</f>
        <v>0</v>
      </c>
      <c r="CP171" s="165">
        <f>SUM(CP172:CP173)</f>
        <v>0</v>
      </c>
      <c r="CQ171" s="165">
        <f t="shared" si="550"/>
        <v>0</v>
      </c>
      <c r="CR171" s="165">
        <f t="shared" si="551"/>
        <v>0</v>
      </c>
      <c r="CS171" s="165">
        <f t="shared" si="551"/>
        <v>0</v>
      </c>
      <c r="CT171" s="165">
        <f t="shared" ref="CT171:CT173" si="788">SUBTOTAL(9,CU171:CV171)</f>
        <v>0</v>
      </c>
      <c r="CU171" s="165">
        <f>SUM(CU172:CU173)</f>
        <v>0</v>
      </c>
      <c r="CV171" s="165">
        <f>SUM(CV172:CV173)</f>
        <v>0</v>
      </c>
      <c r="CW171" s="165">
        <f t="shared" ref="CW171:CW173" si="789">SUBTOTAL(9,CX171:CY171)</f>
        <v>0</v>
      </c>
      <c r="CX171" s="165">
        <f>SUM(CX172:CX173)</f>
        <v>0</v>
      </c>
      <c r="CY171" s="165">
        <f>SUM(CY172:CY173)</f>
        <v>0</v>
      </c>
      <c r="CZ171" s="165">
        <f t="shared" ref="CZ171:CZ173" si="790">SUBTOTAL(9,DA171:DB171)</f>
        <v>0</v>
      </c>
      <c r="DA171" s="165">
        <f>SUM(DA172:DA173)</f>
        <v>0</v>
      </c>
      <c r="DB171" s="165">
        <f>SUM(DB172:DB173)</f>
        <v>0</v>
      </c>
      <c r="DC171" s="168"/>
    </row>
    <row r="172" spans="2:107" x14ac:dyDescent="0.25">
      <c r="B172" s="149" t="s">
        <v>165</v>
      </c>
      <c r="C172" s="28" t="s">
        <v>214</v>
      </c>
      <c r="E172" s="165">
        <f t="shared" si="691"/>
        <v>0</v>
      </c>
      <c r="F172" s="165">
        <f t="shared" si="692"/>
        <v>0</v>
      </c>
      <c r="G172" s="165">
        <f t="shared" si="693"/>
        <v>0</v>
      </c>
      <c r="H172" s="165">
        <f t="shared" si="694"/>
        <v>0</v>
      </c>
      <c r="I172" s="165">
        <f t="shared" si="695"/>
        <v>0</v>
      </c>
      <c r="J172" s="165">
        <f t="shared" si="696"/>
        <v>0</v>
      </c>
      <c r="K172" s="165">
        <f t="shared" si="720"/>
        <v>0</v>
      </c>
      <c r="L172" s="165"/>
      <c r="M172" s="165"/>
      <c r="N172" s="166">
        <f t="shared" si="744"/>
        <v>0</v>
      </c>
      <c r="O172" s="166">
        <f t="shared" si="745"/>
        <v>0</v>
      </c>
      <c r="P172" s="166">
        <f t="shared" si="746"/>
        <v>0</v>
      </c>
      <c r="Q172" s="165">
        <f t="shared" si="508"/>
        <v>0</v>
      </c>
      <c r="R172" s="165"/>
      <c r="S172" s="165"/>
      <c r="T172" s="165">
        <f t="shared" si="769"/>
        <v>0</v>
      </c>
      <c r="U172" s="165"/>
      <c r="V172" s="165"/>
      <c r="W172" s="165">
        <f t="shared" si="770"/>
        <v>0</v>
      </c>
      <c r="X172" s="165"/>
      <c r="Y172" s="165"/>
      <c r="Z172" s="165">
        <f t="shared" si="771"/>
        <v>0</v>
      </c>
      <c r="AA172" s="165"/>
      <c r="AB172" s="165"/>
      <c r="AC172" s="165">
        <f t="shared" si="772"/>
        <v>0</v>
      </c>
      <c r="AD172" s="165"/>
      <c r="AE172" s="165"/>
      <c r="AF172" s="165">
        <f t="shared" si="509"/>
        <v>0</v>
      </c>
      <c r="AG172" s="165"/>
      <c r="AH172" s="165"/>
      <c r="AI172" s="165">
        <f t="shared" si="510"/>
        <v>0</v>
      </c>
      <c r="AJ172" s="165"/>
      <c r="AK172" s="165"/>
      <c r="AL172" s="165">
        <f t="shared" si="511"/>
        <v>0</v>
      </c>
      <c r="AM172" s="165"/>
      <c r="AN172" s="165"/>
      <c r="AO172" s="165">
        <f t="shared" si="512"/>
        <v>0</v>
      </c>
      <c r="AP172" s="165"/>
      <c r="AQ172" s="165"/>
      <c r="AR172" s="165">
        <f t="shared" si="513"/>
        <v>0</v>
      </c>
      <c r="AS172" s="165"/>
      <c r="AT172" s="165"/>
      <c r="AU172" s="165">
        <f t="shared" si="773"/>
        <v>0</v>
      </c>
      <c r="AV172" s="165"/>
      <c r="AW172" s="165"/>
      <c r="AX172" s="166">
        <f t="shared" si="515"/>
        <v>0</v>
      </c>
      <c r="AY172" s="165">
        <f t="shared" si="516"/>
        <v>0</v>
      </c>
      <c r="AZ172" s="165">
        <f t="shared" si="517"/>
        <v>0</v>
      </c>
      <c r="BA172" s="165">
        <f t="shared" si="774"/>
        <v>0</v>
      </c>
      <c r="BB172" s="165"/>
      <c r="BC172" s="165"/>
      <c r="BD172" s="165">
        <f t="shared" si="775"/>
        <v>0</v>
      </c>
      <c r="BE172" s="165"/>
      <c r="BF172" s="165"/>
      <c r="BG172" s="165">
        <f t="shared" si="776"/>
        <v>0</v>
      </c>
      <c r="BH172" s="165"/>
      <c r="BI172" s="165"/>
      <c r="BJ172" s="165">
        <f t="shared" si="777"/>
        <v>0</v>
      </c>
      <c r="BK172" s="165"/>
      <c r="BL172" s="165"/>
      <c r="BM172" s="165">
        <f t="shared" si="778"/>
        <v>0</v>
      </c>
      <c r="BN172" s="165"/>
      <c r="BO172" s="165"/>
      <c r="BP172" s="165">
        <f t="shared" si="779"/>
        <v>0</v>
      </c>
      <c r="BQ172" s="165"/>
      <c r="BR172" s="165"/>
      <c r="BS172" s="165">
        <f t="shared" si="780"/>
        <v>0</v>
      </c>
      <c r="BT172" s="165"/>
      <c r="BU172" s="165"/>
      <c r="BV172" s="165">
        <f t="shared" si="781"/>
        <v>0</v>
      </c>
      <c r="BW172" s="165"/>
      <c r="BX172" s="165"/>
      <c r="BY172" s="165">
        <f t="shared" si="782"/>
        <v>0</v>
      </c>
      <c r="BZ172" s="165"/>
      <c r="CA172" s="165"/>
      <c r="CB172" s="165">
        <f t="shared" si="783"/>
        <v>0</v>
      </c>
      <c r="CC172" s="165"/>
      <c r="CD172" s="165"/>
      <c r="CE172" s="165">
        <f t="shared" si="784"/>
        <v>0</v>
      </c>
      <c r="CF172" s="165"/>
      <c r="CG172" s="165"/>
      <c r="CH172" s="165">
        <f t="shared" si="785"/>
        <v>0</v>
      </c>
      <c r="CI172" s="165"/>
      <c r="CJ172" s="165"/>
      <c r="CK172" s="165">
        <f t="shared" si="786"/>
        <v>0</v>
      </c>
      <c r="CL172" s="165"/>
      <c r="CM172" s="165"/>
      <c r="CN172" s="165">
        <f t="shared" si="787"/>
        <v>0</v>
      </c>
      <c r="CO172" s="165"/>
      <c r="CP172" s="165"/>
      <c r="CQ172" s="165">
        <f t="shared" si="550"/>
        <v>0</v>
      </c>
      <c r="CR172" s="165">
        <f t="shared" si="551"/>
        <v>0</v>
      </c>
      <c r="CS172" s="165">
        <f t="shared" si="551"/>
        <v>0</v>
      </c>
      <c r="CT172" s="165">
        <f t="shared" si="788"/>
        <v>0</v>
      </c>
      <c r="CU172" s="165"/>
      <c r="CV172" s="165"/>
      <c r="CW172" s="165">
        <f t="shared" si="789"/>
        <v>0</v>
      </c>
      <c r="CX172" s="165"/>
      <c r="CY172" s="165"/>
      <c r="CZ172" s="165">
        <f t="shared" si="790"/>
        <v>0</v>
      </c>
      <c r="DA172" s="165"/>
      <c r="DB172" s="165"/>
      <c r="DC172" s="168"/>
    </row>
    <row r="173" spans="2:107" ht="16.5" customHeight="1" x14ac:dyDescent="0.25">
      <c r="B173" s="149" t="s">
        <v>166</v>
      </c>
      <c r="C173" s="28" t="s">
        <v>216</v>
      </c>
      <c r="E173" s="165">
        <f t="shared" si="691"/>
        <v>0</v>
      </c>
      <c r="F173" s="165">
        <f t="shared" si="692"/>
        <v>0</v>
      </c>
      <c r="G173" s="165">
        <f t="shared" si="693"/>
        <v>0</v>
      </c>
      <c r="H173" s="165">
        <f t="shared" si="694"/>
        <v>0</v>
      </c>
      <c r="I173" s="165">
        <f t="shared" si="695"/>
        <v>0</v>
      </c>
      <c r="J173" s="165">
        <f t="shared" si="696"/>
        <v>0</v>
      </c>
      <c r="K173" s="165">
        <f t="shared" si="720"/>
        <v>0</v>
      </c>
      <c r="L173" s="165"/>
      <c r="M173" s="165"/>
      <c r="N173" s="166">
        <f t="shared" si="744"/>
        <v>0</v>
      </c>
      <c r="O173" s="166">
        <f t="shared" si="745"/>
        <v>0</v>
      </c>
      <c r="P173" s="166">
        <f t="shared" si="746"/>
        <v>0</v>
      </c>
      <c r="Q173" s="165">
        <f t="shared" si="508"/>
        <v>0</v>
      </c>
      <c r="R173" s="165"/>
      <c r="S173" s="165"/>
      <c r="T173" s="165">
        <f t="shared" si="769"/>
        <v>0</v>
      </c>
      <c r="U173" s="165"/>
      <c r="V173" s="165"/>
      <c r="W173" s="165">
        <f t="shared" si="770"/>
        <v>0</v>
      </c>
      <c r="X173" s="165"/>
      <c r="Y173" s="165"/>
      <c r="Z173" s="165">
        <f t="shared" si="771"/>
        <v>0</v>
      </c>
      <c r="AA173" s="165"/>
      <c r="AB173" s="165"/>
      <c r="AC173" s="165">
        <f t="shared" si="772"/>
        <v>0</v>
      </c>
      <c r="AD173" s="165"/>
      <c r="AE173" s="165"/>
      <c r="AF173" s="165">
        <f t="shared" si="509"/>
        <v>0</v>
      </c>
      <c r="AG173" s="165"/>
      <c r="AH173" s="165"/>
      <c r="AI173" s="165">
        <f t="shared" si="510"/>
        <v>0</v>
      </c>
      <c r="AJ173" s="165"/>
      <c r="AK173" s="165"/>
      <c r="AL173" s="165">
        <f t="shared" si="511"/>
        <v>0</v>
      </c>
      <c r="AM173" s="165"/>
      <c r="AN173" s="165"/>
      <c r="AO173" s="165">
        <f t="shared" si="512"/>
        <v>0</v>
      </c>
      <c r="AP173" s="165"/>
      <c r="AQ173" s="165"/>
      <c r="AR173" s="165">
        <f t="shared" si="513"/>
        <v>0</v>
      </c>
      <c r="AS173" s="165"/>
      <c r="AT173" s="165"/>
      <c r="AU173" s="165">
        <f t="shared" si="773"/>
        <v>0</v>
      </c>
      <c r="AV173" s="165"/>
      <c r="AW173" s="165"/>
      <c r="AX173" s="166">
        <f t="shared" ref="AX173:AX236" si="791">SUBTOTAL(9,BA173:CP173)</f>
        <v>0</v>
      </c>
      <c r="AY173" s="165">
        <f t="shared" ref="AY173:AY236" si="792">BB173+BE173+BH173+BK173+BN173+BQ173+BT173+BW173+BZ173+CC173+CF173+CI173+CL173+CO173</f>
        <v>0</v>
      </c>
      <c r="AZ173" s="165">
        <f t="shared" ref="AZ173:AZ236" si="793">BC173+BF173+BI173+BL173+BO173+BR173+BU173+BX173+CA173+CD173+CG173+CJ173+CM173+CP173</f>
        <v>0</v>
      </c>
      <c r="BA173" s="165">
        <f t="shared" si="774"/>
        <v>0</v>
      </c>
      <c r="BB173" s="165"/>
      <c r="BC173" s="165"/>
      <c r="BD173" s="165">
        <f t="shared" si="775"/>
        <v>0</v>
      </c>
      <c r="BE173" s="165"/>
      <c r="BF173" s="165"/>
      <c r="BG173" s="165">
        <f t="shared" si="776"/>
        <v>0</v>
      </c>
      <c r="BH173" s="165"/>
      <c r="BI173" s="165"/>
      <c r="BJ173" s="165">
        <f t="shared" si="777"/>
        <v>0</v>
      </c>
      <c r="BK173" s="165"/>
      <c r="BL173" s="165"/>
      <c r="BM173" s="165">
        <f t="shared" si="778"/>
        <v>0</v>
      </c>
      <c r="BN173" s="165"/>
      <c r="BO173" s="165"/>
      <c r="BP173" s="165">
        <f t="shared" si="779"/>
        <v>0</v>
      </c>
      <c r="BQ173" s="165"/>
      <c r="BR173" s="165"/>
      <c r="BS173" s="165">
        <f t="shared" si="780"/>
        <v>0</v>
      </c>
      <c r="BT173" s="165"/>
      <c r="BU173" s="165"/>
      <c r="BV173" s="165">
        <f t="shared" si="781"/>
        <v>0</v>
      </c>
      <c r="BW173" s="165"/>
      <c r="BX173" s="165"/>
      <c r="BY173" s="165">
        <f t="shared" si="782"/>
        <v>0</v>
      </c>
      <c r="BZ173" s="165"/>
      <c r="CA173" s="165"/>
      <c r="CB173" s="165">
        <f t="shared" si="783"/>
        <v>0</v>
      </c>
      <c r="CC173" s="165"/>
      <c r="CD173" s="165"/>
      <c r="CE173" s="165">
        <f t="shared" si="784"/>
        <v>0</v>
      </c>
      <c r="CF173" s="165"/>
      <c r="CG173" s="165"/>
      <c r="CH173" s="165">
        <f t="shared" si="785"/>
        <v>0</v>
      </c>
      <c r="CI173" s="165"/>
      <c r="CJ173" s="165"/>
      <c r="CK173" s="165">
        <f t="shared" si="786"/>
        <v>0</v>
      </c>
      <c r="CL173" s="165"/>
      <c r="CM173" s="165"/>
      <c r="CN173" s="165">
        <f t="shared" si="787"/>
        <v>0</v>
      </c>
      <c r="CO173" s="165"/>
      <c r="CP173" s="165"/>
      <c r="CQ173" s="165">
        <f t="shared" si="550"/>
        <v>0</v>
      </c>
      <c r="CR173" s="165">
        <f t="shared" si="551"/>
        <v>0</v>
      </c>
      <c r="CS173" s="165">
        <f t="shared" si="551"/>
        <v>0</v>
      </c>
      <c r="CT173" s="165">
        <f t="shared" si="788"/>
        <v>0</v>
      </c>
      <c r="CU173" s="165"/>
      <c r="CV173" s="165"/>
      <c r="CW173" s="165">
        <f t="shared" si="789"/>
        <v>0</v>
      </c>
      <c r="CX173" s="165"/>
      <c r="CY173" s="165"/>
      <c r="CZ173" s="165">
        <f t="shared" si="790"/>
        <v>0</v>
      </c>
      <c r="DA173" s="165"/>
      <c r="DB173" s="165"/>
      <c r="DC173" s="168"/>
    </row>
    <row r="174" spans="2:107" x14ac:dyDescent="0.25">
      <c r="B174" s="149" t="s">
        <v>243</v>
      </c>
      <c r="C174" s="20" t="s">
        <v>92</v>
      </c>
      <c r="E174" s="165">
        <f t="shared" si="691"/>
        <v>0</v>
      </c>
      <c r="F174" s="165">
        <f t="shared" si="692"/>
        <v>0</v>
      </c>
      <c r="G174" s="165">
        <f t="shared" si="693"/>
        <v>0</v>
      </c>
      <c r="H174" s="165">
        <f t="shared" si="694"/>
        <v>0</v>
      </c>
      <c r="I174" s="165">
        <f t="shared" si="695"/>
        <v>0</v>
      </c>
      <c r="J174" s="165">
        <f t="shared" si="696"/>
        <v>0</v>
      </c>
      <c r="K174" s="165">
        <f>SUBTOTAL(9,L174:M174)</f>
        <v>0</v>
      </c>
      <c r="L174" s="165">
        <f>SUM(L175:L177)</f>
        <v>0</v>
      </c>
      <c r="M174" s="165">
        <f>SUM(M175:M177)</f>
        <v>0</v>
      </c>
      <c r="N174" s="166">
        <f t="shared" si="744"/>
        <v>0</v>
      </c>
      <c r="O174" s="166">
        <f t="shared" si="745"/>
        <v>0</v>
      </c>
      <c r="P174" s="166">
        <f t="shared" si="746"/>
        <v>0</v>
      </c>
      <c r="Q174" s="165">
        <f>SUBTOTAL(9,R174:S174)</f>
        <v>0</v>
      </c>
      <c r="R174" s="165">
        <f>SUM(R175:R177)</f>
        <v>0</v>
      </c>
      <c r="S174" s="165">
        <f>SUM(S175:S177)</f>
        <v>0</v>
      </c>
      <c r="T174" s="165">
        <f>SUBTOTAL(9,U174:V174)</f>
        <v>0</v>
      </c>
      <c r="U174" s="165">
        <f>SUM(U175:U177)</f>
        <v>0</v>
      </c>
      <c r="V174" s="165">
        <f>SUM(V175:V177)</f>
        <v>0</v>
      </c>
      <c r="W174" s="165">
        <f>SUBTOTAL(9,X174:Y174)</f>
        <v>0</v>
      </c>
      <c r="X174" s="165">
        <f>SUM(X175:X177)</f>
        <v>0</v>
      </c>
      <c r="Y174" s="165">
        <f>SUM(Y175:Y177)</f>
        <v>0</v>
      </c>
      <c r="Z174" s="165">
        <f>SUBTOTAL(9,AA174:AB174)</f>
        <v>0</v>
      </c>
      <c r="AA174" s="165">
        <f>SUM(AA175:AA177)</f>
        <v>0</v>
      </c>
      <c r="AB174" s="165">
        <f>SUM(AB175:AB177)</f>
        <v>0</v>
      </c>
      <c r="AC174" s="165">
        <f>SUBTOTAL(9,AD174:AE174)</f>
        <v>0</v>
      </c>
      <c r="AD174" s="165">
        <f>SUM(AD175:AD177)</f>
        <v>0</v>
      </c>
      <c r="AE174" s="165">
        <f>SUM(AE175:AE177)</f>
        <v>0</v>
      </c>
      <c r="AF174" s="165">
        <f>SUBTOTAL(9,AG174:AH174)</f>
        <v>0</v>
      </c>
      <c r="AG174" s="165">
        <f>SUM(AG175:AG177)</f>
        <v>0</v>
      </c>
      <c r="AH174" s="165">
        <f>SUM(AH175:AH177)</f>
        <v>0</v>
      </c>
      <c r="AI174" s="165">
        <f>SUBTOTAL(9,AJ174:AK174)</f>
        <v>0</v>
      </c>
      <c r="AJ174" s="165">
        <f>SUM(AJ175:AJ177)</f>
        <v>0</v>
      </c>
      <c r="AK174" s="165">
        <f>SUM(AK175:AK177)</f>
        <v>0</v>
      </c>
      <c r="AL174" s="165">
        <f>SUBTOTAL(9,AM174:AN174)</f>
        <v>0</v>
      </c>
      <c r="AM174" s="165">
        <f>SUM(AM175:AM177)</f>
        <v>0</v>
      </c>
      <c r="AN174" s="165">
        <f>SUM(AN175:AN177)</f>
        <v>0</v>
      </c>
      <c r="AO174" s="165">
        <f>SUBTOTAL(9,AP174:AQ174)</f>
        <v>0</v>
      </c>
      <c r="AP174" s="165">
        <f>SUM(AP175:AP177)</f>
        <v>0</v>
      </c>
      <c r="AQ174" s="165">
        <f>SUM(AQ175:AQ177)</f>
        <v>0</v>
      </c>
      <c r="AR174" s="165">
        <f>SUBTOTAL(9,AS174:AT174)</f>
        <v>0</v>
      </c>
      <c r="AS174" s="165">
        <f>SUM(AS175:AS177)</f>
        <v>0</v>
      </c>
      <c r="AT174" s="165">
        <f>SUM(AT175:AT177)</f>
        <v>0</v>
      </c>
      <c r="AU174" s="165">
        <f>SUBTOTAL(9,AV174:AW174)</f>
        <v>0</v>
      </c>
      <c r="AV174" s="165">
        <f>SUM(AV175:AV177)</f>
        <v>0</v>
      </c>
      <c r="AW174" s="165">
        <f>SUM(AW175:AW177)</f>
        <v>0</v>
      </c>
      <c r="AX174" s="166">
        <f t="shared" si="791"/>
        <v>0</v>
      </c>
      <c r="AY174" s="165">
        <f t="shared" si="792"/>
        <v>0</v>
      </c>
      <c r="AZ174" s="165">
        <f t="shared" si="793"/>
        <v>0</v>
      </c>
      <c r="BA174" s="165">
        <f>SUBTOTAL(9,BB174:BC174)</f>
        <v>0</v>
      </c>
      <c r="BB174" s="165">
        <f>SUM(BB175:BB177)</f>
        <v>0</v>
      </c>
      <c r="BC174" s="165">
        <f>SUM(BC175:BC177)</f>
        <v>0</v>
      </c>
      <c r="BD174" s="165">
        <f>SUBTOTAL(9,BE174:BF174)</f>
        <v>0</v>
      </c>
      <c r="BE174" s="165">
        <f>SUM(BE175:BE177)</f>
        <v>0</v>
      </c>
      <c r="BF174" s="165">
        <f>SUM(BF175:BF177)</f>
        <v>0</v>
      </c>
      <c r="BG174" s="165">
        <f>SUBTOTAL(9,BH174:BI174)</f>
        <v>0</v>
      </c>
      <c r="BH174" s="165">
        <f>SUM(BH175:BH177)</f>
        <v>0</v>
      </c>
      <c r="BI174" s="165">
        <f>SUM(BI175:BI177)</f>
        <v>0</v>
      </c>
      <c r="BJ174" s="165">
        <f>SUBTOTAL(9,BK174:BL174)</f>
        <v>0</v>
      </c>
      <c r="BK174" s="165">
        <f>SUM(BK175:BK177)</f>
        <v>0</v>
      </c>
      <c r="BL174" s="165">
        <f>SUM(BL175:BL177)</f>
        <v>0</v>
      </c>
      <c r="BM174" s="165">
        <f>SUBTOTAL(9,BN174:BO174)</f>
        <v>0</v>
      </c>
      <c r="BN174" s="165">
        <f>SUM(BN175:BN177)</f>
        <v>0</v>
      </c>
      <c r="BO174" s="165">
        <f>SUM(BO175:BO177)</f>
        <v>0</v>
      </c>
      <c r="BP174" s="165">
        <f>SUBTOTAL(9,BQ174:BR174)</f>
        <v>0</v>
      </c>
      <c r="BQ174" s="165">
        <f>SUM(BQ175:BQ177)</f>
        <v>0</v>
      </c>
      <c r="BR174" s="165">
        <f>SUM(BR175:BR177)</f>
        <v>0</v>
      </c>
      <c r="BS174" s="165">
        <f>SUBTOTAL(9,BT174:BU174)</f>
        <v>0</v>
      </c>
      <c r="BT174" s="165">
        <f>SUM(BT175:BT177)</f>
        <v>0</v>
      </c>
      <c r="BU174" s="165">
        <f>SUM(BU175:BU177)</f>
        <v>0</v>
      </c>
      <c r="BV174" s="165">
        <f>SUBTOTAL(9,BW174:BX174)</f>
        <v>0</v>
      </c>
      <c r="BW174" s="165">
        <f>SUM(BW175:BW177)</f>
        <v>0</v>
      </c>
      <c r="BX174" s="165">
        <f>SUM(BX175:BX177)</f>
        <v>0</v>
      </c>
      <c r="BY174" s="165">
        <f>SUBTOTAL(9,BZ174:CA174)</f>
        <v>0</v>
      </c>
      <c r="BZ174" s="165">
        <f>SUM(BZ175:BZ177)</f>
        <v>0</v>
      </c>
      <c r="CA174" s="165">
        <f>SUM(CA175:CA177)</f>
        <v>0</v>
      </c>
      <c r="CB174" s="165">
        <f>SUBTOTAL(9,CC174:CD174)</f>
        <v>0</v>
      </c>
      <c r="CC174" s="165">
        <f>SUM(CC175:CC177)</f>
        <v>0</v>
      </c>
      <c r="CD174" s="165">
        <f>SUM(CD175:CD177)</f>
        <v>0</v>
      </c>
      <c r="CE174" s="165">
        <f>SUBTOTAL(9,CF174:CG174)</f>
        <v>0</v>
      </c>
      <c r="CF174" s="165">
        <f>SUM(CF175:CF177)</f>
        <v>0</v>
      </c>
      <c r="CG174" s="165">
        <f>SUM(CG175:CG177)</f>
        <v>0</v>
      </c>
      <c r="CH174" s="165">
        <f>SUBTOTAL(9,CI174:CJ174)</f>
        <v>0</v>
      </c>
      <c r="CI174" s="165">
        <f>SUM(CI175:CI177)</f>
        <v>0</v>
      </c>
      <c r="CJ174" s="165">
        <f>SUM(CJ175:CJ177)</f>
        <v>0</v>
      </c>
      <c r="CK174" s="165">
        <f>SUBTOTAL(9,CL174:CM174)</f>
        <v>0</v>
      </c>
      <c r="CL174" s="165">
        <f>SUM(CL175:CL177)</f>
        <v>0</v>
      </c>
      <c r="CM174" s="165">
        <f>SUM(CM175:CM177)</f>
        <v>0</v>
      </c>
      <c r="CN174" s="165">
        <f>SUBTOTAL(9,CO174:CP174)</f>
        <v>0</v>
      </c>
      <c r="CO174" s="165">
        <f>SUM(CO175:CO177)</f>
        <v>0</v>
      </c>
      <c r="CP174" s="165">
        <f>SUM(CP175:CP177)</f>
        <v>0</v>
      </c>
      <c r="CQ174" s="165">
        <f t="shared" ref="CQ174:CQ177" si="794">SUBTOTAL(9,CT174:DB174)</f>
        <v>0</v>
      </c>
      <c r="CR174" s="165">
        <f t="shared" ref="CR174:CR177" si="795">+CX174+DA174+CU174</f>
        <v>0</v>
      </c>
      <c r="CS174" s="165">
        <f t="shared" ref="CS174:CS177" si="796">+CY174+DB174+CV174</f>
        <v>0</v>
      </c>
      <c r="CT174" s="165">
        <f>SUBTOTAL(9,CU174:CV174)</f>
        <v>0</v>
      </c>
      <c r="CU174" s="165">
        <f>SUM(CU175:CU177)</f>
        <v>0</v>
      </c>
      <c r="CV174" s="165">
        <f>SUM(CV175:CV177)</f>
        <v>0</v>
      </c>
      <c r="CW174" s="165">
        <f>SUBTOTAL(9,CX174:CY174)</f>
        <v>0</v>
      </c>
      <c r="CX174" s="165">
        <f>SUM(CX175:CX177)</f>
        <v>0</v>
      </c>
      <c r="CY174" s="165">
        <f>SUM(CY175:CY177)</f>
        <v>0</v>
      </c>
      <c r="CZ174" s="165">
        <f>SUBTOTAL(9,DA174:DB174)</f>
        <v>0</v>
      </c>
      <c r="DA174" s="165">
        <f>SUM(DA175:DA177)</f>
        <v>0</v>
      </c>
      <c r="DB174" s="165">
        <f>SUM(DB175:DB177)</f>
        <v>0</v>
      </c>
      <c r="DC174" s="168"/>
    </row>
    <row r="175" spans="2:107" x14ac:dyDescent="0.25">
      <c r="B175" s="149" t="s">
        <v>244</v>
      </c>
      <c r="C175" s="32" t="s">
        <v>169</v>
      </c>
      <c r="E175" s="165">
        <f t="shared" si="691"/>
        <v>0</v>
      </c>
      <c r="F175" s="165">
        <f t="shared" si="692"/>
        <v>0</v>
      </c>
      <c r="G175" s="165">
        <f t="shared" si="693"/>
        <v>0</v>
      </c>
      <c r="H175" s="165">
        <f t="shared" si="694"/>
        <v>0</v>
      </c>
      <c r="I175" s="165">
        <f t="shared" si="695"/>
        <v>0</v>
      </c>
      <c r="J175" s="165">
        <f t="shared" si="696"/>
        <v>0</v>
      </c>
      <c r="K175" s="165">
        <f t="shared" ref="K175:K177" si="797">SUBTOTAL(9,L175:M175)</f>
        <v>0</v>
      </c>
      <c r="L175" s="165"/>
      <c r="M175" s="165"/>
      <c r="N175" s="166">
        <f t="shared" si="744"/>
        <v>0</v>
      </c>
      <c r="O175" s="166">
        <f t="shared" si="745"/>
        <v>0</v>
      </c>
      <c r="P175" s="166">
        <f t="shared" si="746"/>
        <v>0</v>
      </c>
      <c r="Q175" s="165">
        <f>SUBTOTAL(9,R175:S175)</f>
        <v>0</v>
      </c>
      <c r="R175" s="165"/>
      <c r="S175" s="165"/>
      <c r="T175" s="165">
        <f t="shared" ref="T175:T177" si="798">SUBTOTAL(9,U175:V175)</f>
        <v>0</v>
      </c>
      <c r="U175" s="165"/>
      <c r="V175" s="165"/>
      <c r="W175" s="165">
        <f t="shared" ref="W175:W177" si="799">SUBTOTAL(9,X175:Y175)</f>
        <v>0</v>
      </c>
      <c r="X175" s="165"/>
      <c r="Y175" s="165"/>
      <c r="Z175" s="165">
        <f t="shared" ref="Z175:Z177" si="800">SUBTOTAL(9,AA175:AB175)</f>
        <v>0</v>
      </c>
      <c r="AA175" s="165"/>
      <c r="AB175" s="165"/>
      <c r="AC175" s="165">
        <f t="shared" ref="AC175:AC177" si="801">SUBTOTAL(9,AD175:AE175)</f>
        <v>0</v>
      </c>
      <c r="AD175" s="165"/>
      <c r="AE175" s="165"/>
      <c r="AF175" s="165">
        <f>SUBTOTAL(9,AG175:AH175)</f>
        <v>0</v>
      </c>
      <c r="AG175" s="165"/>
      <c r="AH175" s="165"/>
      <c r="AI175" s="165">
        <f>SUBTOTAL(9,AJ175:AK175)</f>
        <v>0</v>
      </c>
      <c r="AJ175" s="165"/>
      <c r="AK175" s="165"/>
      <c r="AL175" s="165">
        <f>SUBTOTAL(9,AM175:AN175)</f>
        <v>0</v>
      </c>
      <c r="AM175" s="165"/>
      <c r="AN175" s="165"/>
      <c r="AO175" s="165">
        <f>SUBTOTAL(9,AP175:AQ175)</f>
        <v>0</v>
      </c>
      <c r="AP175" s="165"/>
      <c r="AQ175" s="165"/>
      <c r="AR175" s="165">
        <f>SUBTOTAL(9,AS175:AT175)</f>
        <v>0</v>
      </c>
      <c r="AS175" s="165"/>
      <c r="AT175" s="165"/>
      <c r="AU175" s="165">
        <f>SUBTOTAL(9,AV175:AW175)</f>
        <v>0</v>
      </c>
      <c r="AV175" s="165"/>
      <c r="AW175" s="165"/>
      <c r="AX175" s="166">
        <f t="shared" si="791"/>
        <v>0</v>
      </c>
      <c r="AY175" s="165">
        <f t="shared" si="792"/>
        <v>0</v>
      </c>
      <c r="AZ175" s="165">
        <f t="shared" si="793"/>
        <v>0</v>
      </c>
      <c r="BA175" s="165">
        <f t="shared" ref="BA175:BA177" si="802">SUBTOTAL(9,BB175:BC175)</f>
        <v>0</v>
      </c>
      <c r="BB175" s="165"/>
      <c r="BC175" s="165"/>
      <c r="BD175" s="165">
        <f t="shared" ref="BD175:BD177" si="803">SUBTOTAL(9,BE175:BF175)</f>
        <v>0</v>
      </c>
      <c r="BE175" s="165"/>
      <c r="BF175" s="165"/>
      <c r="BG175" s="165">
        <f t="shared" ref="BG175:BG177" si="804">SUBTOTAL(9,BH175:BI175)</f>
        <v>0</v>
      </c>
      <c r="BH175" s="165"/>
      <c r="BI175" s="165"/>
      <c r="BJ175" s="165">
        <f t="shared" ref="BJ175:BJ177" si="805">SUBTOTAL(9,BK175:BL175)</f>
        <v>0</v>
      </c>
      <c r="BK175" s="165"/>
      <c r="BL175" s="165"/>
      <c r="BM175" s="165">
        <f t="shared" ref="BM175:BM177" si="806">SUBTOTAL(9,BN175:BO175)</f>
        <v>0</v>
      </c>
      <c r="BN175" s="165"/>
      <c r="BO175" s="165"/>
      <c r="BP175" s="165">
        <f t="shared" ref="BP175:BP177" si="807">SUBTOTAL(9,BQ175:BR175)</f>
        <v>0</v>
      </c>
      <c r="BQ175" s="165"/>
      <c r="BR175" s="165"/>
      <c r="BS175" s="165">
        <f t="shared" ref="BS175:BS177" si="808">SUBTOTAL(9,BT175:BU175)</f>
        <v>0</v>
      </c>
      <c r="BT175" s="165"/>
      <c r="BU175" s="165"/>
      <c r="BV175" s="165">
        <f t="shared" ref="BV175:BV177" si="809">SUBTOTAL(9,BW175:BX175)</f>
        <v>0</v>
      </c>
      <c r="BW175" s="165"/>
      <c r="BX175" s="165"/>
      <c r="BY175" s="165">
        <f t="shared" ref="BY175:BY177" si="810">SUBTOTAL(9,BZ175:CA175)</f>
        <v>0</v>
      </c>
      <c r="BZ175" s="165"/>
      <c r="CA175" s="165"/>
      <c r="CB175" s="165">
        <f t="shared" ref="CB175:CB177" si="811">SUBTOTAL(9,CC175:CD175)</f>
        <v>0</v>
      </c>
      <c r="CC175" s="165"/>
      <c r="CD175" s="165"/>
      <c r="CE175" s="165">
        <f t="shared" ref="CE175:CE177" si="812">SUBTOTAL(9,CF175:CG175)</f>
        <v>0</v>
      </c>
      <c r="CF175" s="165"/>
      <c r="CG175" s="165"/>
      <c r="CH175" s="165">
        <f t="shared" ref="CH175:CH177" si="813">SUBTOTAL(9,CI175:CJ175)</f>
        <v>0</v>
      </c>
      <c r="CI175" s="165"/>
      <c r="CJ175" s="165"/>
      <c r="CK175" s="165">
        <f t="shared" ref="CK175:CK177" si="814">SUBTOTAL(9,CL175:CM175)</f>
        <v>0</v>
      </c>
      <c r="CL175" s="165"/>
      <c r="CM175" s="165"/>
      <c r="CN175" s="165">
        <f t="shared" ref="CN175:CN177" si="815">SUBTOTAL(9,CO175:CP175)</f>
        <v>0</v>
      </c>
      <c r="CO175" s="165"/>
      <c r="CP175" s="165"/>
      <c r="CQ175" s="165">
        <f t="shared" si="794"/>
        <v>0</v>
      </c>
      <c r="CR175" s="165">
        <f t="shared" si="795"/>
        <v>0</v>
      </c>
      <c r="CS175" s="165">
        <f t="shared" si="796"/>
        <v>0</v>
      </c>
      <c r="CT175" s="165">
        <f t="shared" ref="CT175:CT177" si="816">SUBTOTAL(9,CU175:CV175)</f>
        <v>0</v>
      </c>
      <c r="CU175" s="165"/>
      <c r="CV175" s="165"/>
      <c r="CW175" s="165">
        <f t="shared" ref="CW175:CW177" si="817">SUBTOTAL(9,CX175:CY175)</f>
        <v>0</v>
      </c>
      <c r="CX175" s="165"/>
      <c r="CY175" s="165"/>
      <c r="CZ175" s="165">
        <f t="shared" ref="CZ175:CZ177" si="818">SUBTOTAL(9,DA175:DB175)</f>
        <v>0</v>
      </c>
      <c r="DA175" s="165"/>
      <c r="DB175" s="165"/>
      <c r="DC175" s="168"/>
    </row>
    <row r="176" spans="2:107" ht="17.25" customHeight="1" x14ac:dyDescent="0.25">
      <c r="B176" s="149" t="s">
        <v>245</v>
      </c>
      <c r="C176" s="32" t="s">
        <v>168</v>
      </c>
      <c r="E176" s="165">
        <f t="shared" si="691"/>
        <v>0</v>
      </c>
      <c r="F176" s="165">
        <f t="shared" si="692"/>
        <v>0</v>
      </c>
      <c r="G176" s="165">
        <f t="shared" si="693"/>
        <v>0</v>
      </c>
      <c r="H176" s="165">
        <f t="shared" si="694"/>
        <v>0</v>
      </c>
      <c r="I176" s="165">
        <f t="shared" si="695"/>
        <v>0</v>
      </c>
      <c r="J176" s="165">
        <f t="shared" si="696"/>
        <v>0</v>
      </c>
      <c r="K176" s="165">
        <f t="shared" si="797"/>
        <v>0</v>
      </c>
      <c r="L176" s="165"/>
      <c r="M176" s="165"/>
      <c r="N176" s="166">
        <f t="shared" si="744"/>
        <v>0</v>
      </c>
      <c r="O176" s="166">
        <f t="shared" si="745"/>
        <v>0</v>
      </c>
      <c r="P176" s="166">
        <f t="shared" si="746"/>
        <v>0</v>
      </c>
      <c r="Q176" s="165">
        <f>SUBTOTAL(9,R176:S176)</f>
        <v>0</v>
      </c>
      <c r="R176" s="165"/>
      <c r="S176" s="165"/>
      <c r="T176" s="165">
        <f t="shared" si="798"/>
        <v>0</v>
      </c>
      <c r="U176" s="165"/>
      <c r="V176" s="165"/>
      <c r="W176" s="165">
        <f t="shared" si="799"/>
        <v>0</v>
      </c>
      <c r="X176" s="165"/>
      <c r="Y176" s="165"/>
      <c r="Z176" s="165">
        <f t="shared" si="800"/>
        <v>0</v>
      </c>
      <c r="AA176" s="165"/>
      <c r="AB176" s="165"/>
      <c r="AC176" s="165">
        <f t="shared" si="801"/>
        <v>0</v>
      </c>
      <c r="AD176" s="165"/>
      <c r="AE176" s="165"/>
      <c r="AF176" s="165">
        <f>SUBTOTAL(9,AG176:AH176)</f>
        <v>0</v>
      </c>
      <c r="AG176" s="165"/>
      <c r="AH176" s="165"/>
      <c r="AI176" s="165">
        <f>SUBTOTAL(9,AJ176:AK176)</f>
        <v>0</v>
      </c>
      <c r="AJ176" s="165"/>
      <c r="AK176" s="165"/>
      <c r="AL176" s="165">
        <f>SUBTOTAL(9,AM176:AN176)</f>
        <v>0</v>
      </c>
      <c r="AM176" s="165"/>
      <c r="AN176" s="165"/>
      <c r="AO176" s="165">
        <f>SUBTOTAL(9,AP176:AQ176)</f>
        <v>0</v>
      </c>
      <c r="AP176" s="165"/>
      <c r="AQ176" s="165"/>
      <c r="AR176" s="165">
        <f>SUBTOTAL(9,AS176:AT176)</f>
        <v>0</v>
      </c>
      <c r="AS176" s="165"/>
      <c r="AT176" s="165"/>
      <c r="AU176" s="165">
        <f>SUBTOTAL(9,AV176:AW176)</f>
        <v>0</v>
      </c>
      <c r="AV176" s="165"/>
      <c r="AW176" s="165"/>
      <c r="AX176" s="166">
        <f t="shared" si="791"/>
        <v>0</v>
      </c>
      <c r="AY176" s="165">
        <f t="shared" si="792"/>
        <v>0</v>
      </c>
      <c r="AZ176" s="165">
        <f t="shared" si="793"/>
        <v>0</v>
      </c>
      <c r="BA176" s="165">
        <f t="shared" si="802"/>
        <v>0</v>
      </c>
      <c r="BB176" s="165"/>
      <c r="BC176" s="165"/>
      <c r="BD176" s="165">
        <f t="shared" si="803"/>
        <v>0</v>
      </c>
      <c r="BE176" s="165"/>
      <c r="BF176" s="165"/>
      <c r="BG176" s="165">
        <f t="shared" si="804"/>
        <v>0</v>
      </c>
      <c r="BH176" s="165"/>
      <c r="BI176" s="165"/>
      <c r="BJ176" s="165">
        <f t="shared" si="805"/>
        <v>0</v>
      </c>
      <c r="BK176" s="165"/>
      <c r="BL176" s="165"/>
      <c r="BM176" s="165">
        <f t="shared" si="806"/>
        <v>0</v>
      </c>
      <c r="BN176" s="165"/>
      <c r="BO176" s="165"/>
      <c r="BP176" s="165">
        <f t="shared" si="807"/>
        <v>0</v>
      </c>
      <c r="BQ176" s="165"/>
      <c r="BR176" s="165"/>
      <c r="BS176" s="165">
        <f t="shared" si="808"/>
        <v>0</v>
      </c>
      <c r="BT176" s="165"/>
      <c r="BU176" s="165"/>
      <c r="BV176" s="165">
        <f t="shared" si="809"/>
        <v>0</v>
      </c>
      <c r="BW176" s="165"/>
      <c r="BX176" s="165"/>
      <c r="BY176" s="165">
        <f t="shared" si="810"/>
        <v>0</v>
      </c>
      <c r="BZ176" s="165"/>
      <c r="CA176" s="165"/>
      <c r="CB176" s="165">
        <f t="shared" si="811"/>
        <v>0</v>
      </c>
      <c r="CC176" s="165"/>
      <c r="CD176" s="165"/>
      <c r="CE176" s="165">
        <f t="shared" si="812"/>
        <v>0</v>
      </c>
      <c r="CF176" s="165"/>
      <c r="CG176" s="165"/>
      <c r="CH176" s="165">
        <f t="shared" si="813"/>
        <v>0</v>
      </c>
      <c r="CI176" s="165"/>
      <c r="CJ176" s="165"/>
      <c r="CK176" s="165">
        <f t="shared" si="814"/>
        <v>0</v>
      </c>
      <c r="CL176" s="165"/>
      <c r="CM176" s="165"/>
      <c r="CN176" s="165">
        <f t="shared" si="815"/>
        <v>0</v>
      </c>
      <c r="CO176" s="165"/>
      <c r="CP176" s="165"/>
      <c r="CQ176" s="165">
        <f t="shared" si="794"/>
        <v>0</v>
      </c>
      <c r="CR176" s="165">
        <f t="shared" si="795"/>
        <v>0</v>
      </c>
      <c r="CS176" s="165">
        <f t="shared" si="796"/>
        <v>0</v>
      </c>
      <c r="CT176" s="165">
        <f t="shared" si="816"/>
        <v>0</v>
      </c>
      <c r="CU176" s="165"/>
      <c r="CV176" s="165"/>
      <c r="CW176" s="165">
        <f t="shared" si="817"/>
        <v>0</v>
      </c>
      <c r="CX176" s="165"/>
      <c r="CY176" s="165"/>
      <c r="CZ176" s="165">
        <f t="shared" si="818"/>
        <v>0</v>
      </c>
      <c r="DA176" s="165"/>
      <c r="DB176" s="165"/>
      <c r="DC176" s="168"/>
    </row>
    <row r="177" spans="2:107" x14ac:dyDescent="0.25">
      <c r="B177" s="149" t="s">
        <v>246</v>
      </c>
      <c r="C177" s="32" t="s">
        <v>167</v>
      </c>
      <c r="E177" s="165">
        <f t="shared" si="691"/>
        <v>0</v>
      </c>
      <c r="F177" s="165">
        <f t="shared" si="692"/>
        <v>0</v>
      </c>
      <c r="G177" s="165">
        <f t="shared" si="693"/>
        <v>0</v>
      </c>
      <c r="H177" s="165">
        <f t="shared" si="694"/>
        <v>0</v>
      </c>
      <c r="I177" s="165">
        <f t="shared" si="695"/>
        <v>0</v>
      </c>
      <c r="J177" s="165">
        <f t="shared" si="696"/>
        <v>0</v>
      </c>
      <c r="K177" s="165">
        <f t="shared" si="797"/>
        <v>0</v>
      </c>
      <c r="L177" s="165"/>
      <c r="M177" s="165"/>
      <c r="N177" s="166">
        <f t="shared" si="744"/>
        <v>0</v>
      </c>
      <c r="O177" s="166">
        <f t="shared" si="745"/>
        <v>0</v>
      </c>
      <c r="P177" s="166">
        <f t="shared" si="746"/>
        <v>0</v>
      </c>
      <c r="Q177" s="165">
        <f>SUBTOTAL(9,R177:S177)</f>
        <v>0</v>
      </c>
      <c r="R177" s="165"/>
      <c r="S177" s="165"/>
      <c r="T177" s="165">
        <f t="shared" si="798"/>
        <v>0</v>
      </c>
      <c r="U177" s="165"/>
      <c r="V177" s="165"/>
      <c r="W177" s="165">
        <f t="shared" si="799"/>
        <v>0</v>
      </c>
      <c r="X177" s="165"/>
      <c r="Y177" s="165"/>
      <c r="Z177" s="165">
        <f t="shared" si="800"/>
        <v>0</v>
      </c>
      <c r="AA177" s="165"/>
      <c r="AB177" s="165"/>
      <c r="AC177" s="165">
        <f t="shared" si="801"/>
        <v>0</v>
      </c>
      <c r="AD177" s="165"/>
      <c r="AE177" s="165"/>
      <c r="AF177" s="165">
        <f>SUBTOTAL(9,AG177:AH177)</f>
        <v>0</v>
      </c>
      <c r="AG177" s="165"/>
      <c r="AH177" s="165"/>
      <c r="AI177" s="165">
        <f>SUBTOTAL(9,AJ177:AK177)</f>
        <v>0</v>
      </c>
      <c r="AJ177" s="165"/>
      <c r="AK177" s="165"/>
      <c r="AL177" s="165">
        <f>SUBTOTAL(9,AM177:AN177)</f>
        <v>0</v>
      </c>
      <c r="AM177" s="165"/>
      <c r="AN177" s="165"/>
      <c r="AO177" s="165">
        <f>SUBTOTAL(9,AP177:AQ177)</f>
        <v>0</v>
      </c>
      <c r="AP177" s="165"/>
      <c r="AQ177" s="165"/>
      <c r="AR177" s="165">
        <f>SUBTOTAL(9,AS177:AT177)</f>
        <v>0</v>
      </c>
      <c r="AS177" s="165"/>
      <c r="AT177" s="165"/>
      <c r="AU177" s="165">
        <f>SUBTOTAL(9,AV177:AW177)</f>
        <v>0</v>
      </c>
      <c r="AV177" s="165"/>
      <c r="AW177" s="165"/>
      <c r="AX177" s="166">
        <f t="shared" si="791"/>
        <v>0</v>
      </c>
      <c r="AY177" s="165">
        <f t="shared" si="792"/>
        <v>0</v>
      </c>
      <c r="AZ177" s="165">
        <f t="shared" si="793"/>
        <v>0</v>
      </c>
      <c r="BA177" s="165">
        <f t="shared" si="802"/>
        <v>0</v>
      </c>
      <c r="BB177" s="165"/>
      <c r="BC177" s="165"/>
      <c r="BD177" s="165">
        <f t="shared" si="803"/>
        <v>0</v>
      </c>
      <c r="BE177" s="165"/>
      <c r="BF177" s="165"/>
      <c r="BG177" s="165">
        <f t="shared" si="804"/>
        <v>0</v>
      </c>
      <c r="BH177" s="165"/>
      <c r="BI177" s="165"/>
      <c r="BJ177" s="165">
        <f t="shared" si="805"/>
        <v>0</v>
      </c>
      <c r="BK177" s="165"/>
      <c r="BL177" s="165"/>
      <c r="BM177" s="165">
        <f t="shared" si="806"/>
        <v>0</v>
      </c>
      <c r="BN177" s="165"/>
      <c r="BO177" s="165"/>
      <c r="BP177" s="165">
        <f t="shared" si="807"/>
        <v>0</v>
      </c>
      <c r="BQ177" s="165"/>
      <c r="BR177" s="165"/>
      <c r="BS177" s="165">
        <f t="shared" si="808"/>
        <v>0</v>
      </c>
      <c r="BT177" s="165"/>
      <c r="BU177" s="165"/>
      <c r="BV177" s="165">
        <f t="shared" si="809"/>
        <v>0</v>
      </c>
      <c r="BW177" s="165"/>
      <c r="BX177" s="165"/>
      <c r="BY177" s="165">
        <f t="shared" si="810"/>
        <v>0</v>
      </c>
      <c r="BZ177" s="165"/>
      <c r="CA177" s="165"/>
      <c r="CB177" s="165">
        <f t="shared" si="811"/>
        <v>0</v>
      </c>
      <c r="CC177" s="165"/>
      <c r="CD177" s="165"/>
      <c r="CE177" s="165">
        <f t="shared" si="812"/>
        <v>0</v>
      </c>
      <c r="CF177" s="165"/>
      <c r="CG177" s="165"/>
      <c r="CH177" s="165">
        <f t="shared" si="813"/>
        <v>0</v>
      </c>
      <c r="CI177" s="165"/>
      <c r="CJ177" s="165"/>
      <c r="CK177" s="165">
        <f t="shared" si="814"/>
        <v>0</v>
      </c>
      <c r="CL177" s="165"/>
      <c r="CM177" s="165"/>
      <c r="CN177" s="165">
        <f t="shared" si="815"/>
        <v>0</v>
      </c>
      <c r="CO177" s="165"/>
      <c r="CP177" s="165"/>
      <c r="CQ177" s="165">
        <f t="shared" si="794"/>
        <v>0</v>
      </c>
      <c r="CR177" s="165">
        <f t="shared" si="795"/>
        <v>0</v>
      </c>
      <c r="CS177" s="165">
        <f t="shared" si="796"/>
        <v>0</v>
      </c>
      <c r="CT177" s="165">
        <f t="shared" si="816"/>
        <v>0</v>
      </c>
      <c r="CU177" s="165"/>
      <c r="CV177" s="165"/>
      <c r="CW177" s="165">
        <f t="shared" si="817"/>
        <v>0</v>
      </c>
      <c r="CX177" s="165"/>
      <c r="CY177" s="165"/>
      <c r="CZ177" s="165">
        <f t="shared" si="818"/>
        <v>0</v>
      </c>
      <c r="DA177" s="165"/>
      <c r="DB177" s="165"/>
      <c r="DC177" s="168"/>
    </row>
    <row r="178" spans="2:107" s="22" customFormat="1" ht="16.5" customHeight="1" x14ac:dyDescent="0.25">
      <c r="B178" s="18" t="s">
        <v>4</v>
      </c>
      <c r="C178" s="24" t="s">
        <v>188</v>
      </c>
      <c r="D178" s="151"/>
      <c r="E178" s="166">
        <f t="shared" si="691"/>
        <v>0</v>
      </c>
      <c r="F178" s="166">
        <f t="shared" si="692"/>
        <v>0</v>
      </c>
      <c r="G178" s="166">
        <f t="shared" si="693"/>
        <v>0</v>
      </c>
      <c r="H178" s="166">
        <f t="shared" si="694"/>
        <v>0</v>
      </c>
      <c r="I178" s="166">
        <f t="shared" si="695"/>
        <v>0</v>
      </c>
      <c r="J178" s="166">
        <f t="shared" si="696"/>
        <v>0</v>
      </c>
      <c r="K178" s="166">
        <f>SUBTOTAL(9,L178:M178)</f>
        <v>0</v>
      </c>
      <c r="L178" s="166">
        <f>SUM(L179:L180)</f>
        <v>0</v>
      </c>
      <c r="M178" s="166">
        <f>SUM(M179:M180)</f>
        <v>0</v>
      </c>
      <c r="N178" s="166">
        <f t="shared" si="744"/>
        <v>0</v>
      </c>
      <c r="O178" s="166">
        <f t="shared" si="745"/>
        <v>0</v>
      </c>
      <c r="P178" s="166">
        <f t="shared" si="746"/>
        <v>0</v>
      </c>
      <c r="Q178" s="166">
        <f t="shared" si="508"/>
        <v>0</v>
      </c>
      <c r="R178" s="166">
        <f>SUM(R179:R180)</f>
        <v>0</v>
      </c>
      <c r="S178" s="166">
        <f>SUM(S179:S180)</f>
        <v>0</v>
      </c>
      <c r="T178" s="166">
        <f>SUBTOTAL(9,U178:V178)</f>
        <v>0</v>
      </c>
      <c r="U178" s="166">
        <f>SUM(U179:U180)</f>
        <v>0</v>
      </c>
      <c r="V178" s="166">
        <f>SUM(V179:V180)</f>
        <v>0</v>
      </c>
      <c r="W178" s="166">
        <f>SUBTOTAL(9,X178:Y178)</f>
        <v>0</v>
      </c>
      <c r="X178" s="166">
        <f>SUM(X179:X180)</f>
        <v>0</v>
      </c>
      <c r="Y178" s="166">
        <f>SUM(Y179:Y180)</f>
        <v>0</v>
      </c>
      <c r="Z178" s="166">
        <f>SUBTOTAL(9,AA178:AB178)</f>
        <v>0</v>
      </c>
      <c r="AA178" s="166">
        <f>SUM(AA179:AA180)</f>
        <v>0</v>
      </c>
      <c r="AB178" s="166">
        <f>SUM(AB179:AB180)</f>
        <v>0</v>
      </c>
      <c r="AC178" s="166">
        <f>SUBTOTAL(9,AD178:AE178)</f>
        <v>0</v>
      </c>
      <c r="AD178" s="166">
        <f>SUM(AD179:AD180)</f>
        <v>0</v>
      </c>
      <c r="AE178" s="166">
        <f>SUM(AE179:AE180)</f>
        <v>0</v>
      </c>
      <c r="AF178" s="166">
        <f t="shared" si="509"/>
        <v>0</v>
      </c>
      <c r="AG178" s="166">
        <f>SUM(AG179:AG180)</f>
        <v>0</v>
      </c>
      <c r="AH178" s="166">
        <f>SUM(AH179:AH180)</f>
        <v>0</v>
      </c>
      <c r="AI178" s="166">
        <f t="shared" si="510"/>
        <v>0</v>
      </c>
      <c r="AJ178" s="166">
        <f>SUM(AJ179:AJ180)</f>
        <v>0</v>
      </c>
      <c r="AK178" s="166">
        <f>SUM(AK179:AK180)</f>
        <v>0</v>
      </c>
      <c r="AL178" s="166">
        <f t="shared" si="511"/>
        <v>0</v>
      </c>
      <c r="AM178" s="166">
        <f>SUM(AM179:AM180)</f>
        <v>0</v>
      </c>
      <c r="AN178" s="166">
        <f>SUM(AN179:AN180)</f>
        <v>0</v>
      </c>
      <c r="AO178" s="166">
        <f t="shared" si="512"/>
        <v>0</v>
      </c>
      <c r="AP178" s="166">
        <f>SUM(AP179:AP180)</f>
        <v>0</v>
      </c>
      <c r="AQ178" s="166">
        <f>SUM(AQ179:AQ180)</f>
        <v>0</v>
      </c>
      <c r="AR178" s="166">
        <f t="shared" si="513"/>
        <v>0</v>
      </c>
      <c r="AS178" s="166">
        <f>SUM(AS179:AS180)</f>
        <v>0</v>
      </c>
      <c r="AT178" s="166">
        <f>SUM(AT179:AT180)</f>
        <v>0</v>
      </c>
      <c r="AU178" s="166">
        <f t="shared" ref="AU178:AU186" si="819">SUBTOTAL(9,AV178:AW178)</f>
        <v>0</v>
      </c>
      <c r="AV178" s="166">
        <f>SUM(AV179:AV180)</f>
        <v>0</v>
      </c>
      <c r="AW178" s="166">
        <f>SUM(AW179:AW180)</f>
        <v>0</v>
      </c>
      <c r="AX178" s="166">
        <f t="shared" si="791"/>
        <v>0</v>
      </c>
      <c r="AY178" s="166">
        <f t="shared" si="792"/>
        <v>0</v>
      </c>
      <c r="AZ178" s="166">
        <f t="shared" si="793"/>
        <v>0</v>
      </c>
      <c r="BA178" s="166">
        <f>SUBTOTAL(9,BB178:BC178)</f>
        <v>0</v>
      </c>
      <c r="BB178" s="166">
        <f>SUM(BB179:BB180)</f>
        <v>0</v>
      </c>
      <c r="BC178" s="166">
        <f>SUM(BC179:BC180)</f>
        <v>0</v>
      </c>
      <c r="BD178" s="166">
        <f>SUBTOTAL(9,BE178:BF178)</f>
        <v>0</v>
      </c>
      <c r="BE178" s="166">
        <f>SUM(BE179:BE180)</f>
        <v>0</v>
      </c>
      <c r="BF178" s="166">
        <f>SUM(BF179:BF180)</f>
        <v>0</v>
      </c>
      <c r="BG178" s="166">
        <f>SUBTOTAL(9,BH178:BI178)</f>
        <v>0</v>
      </c>
      <c r="BH178" s="166">
        <f>SUM(BH179:BH180)</f>
        <v>0</v>
      </c>
      <c r="BI178" s="166">
        <f>SUM(BI179:BI180)</f>
        <v>0</v>
      </c>
      <c r="BJ178" s="166">
        <f>SUBTOTAL(9,BK178:BL178)</f>
        <v>0</v>
      </c>
      <c r="BK178" s="166">
        <f>SUM(BK179:BK180)</f>
        <v>0</v>
      </c>
      <c r="BL178" s="166">
        <f>SUM(BL179:BL180)</f>
        <v>0</v>
      </c>
      <c r="BM178" s="166">
        <f>SUBTOTAL(9,BN178:BO178)</f>
        <v>0</v>
      </c>
      <c r="BN178" s="166">
        <f>SUM(BN179:BN180)</f>
        <v>0</v>
      </c>
      <c r="BO178" s="166">
        <f>SUM(BO179:BO180)</f>
        <v>0</v>
      </c>
      <c r="BP178" s="166">
        <f>SUBTOTAL(9,BQ178:BR178)</f>
        <v>0</v>
      </c>
      <c r="BQ178" s="166">
        <f>SUM(BQ179:BQ180)</f>
        <v>0</v>
      </c>
      <c r="BR178" s="166">
        <f>SUM(BR179:BR180)</f>
        <v>0</v>
      </c>
      <c r="BS178" s="166">
        <f>SUBTOTAL(9,BT178:BU178)</f>
        <v>0</v>
      </c>
      <c r="BT178" s="166">
        <f>SUM(BT179:BT180)</f>
        <v>0</v>
      </c>
      <c r="BU178" s="166">
        <f>SUM(BU179:BU180)</f>
        <v>0</v>
      </c>
      <c r="BV178" s="166">
        <f>SUBTOTAL(9,BW178:BX178)</f>
        <v>0</v>
      </c>
      <c r="BW178" s="166">
        <f>SUM(BW179:BW180)</f>
        <v>0</v>
      </c>
      <c r="BX178" s="166">
        <f>SUM(BX179:BX180)</f>
        <v>0</v>
      </c>
      <c r="BY178" s="166">
        <f>SUBTOTAL(9,BZ178:CA178)</f>
        <v>0</v>
      </c>
      <c r="BZ178" s="166">
        <f>SUM(BZ179:BZ180)</f>
        <v>0</v>
      </c>
      <c r="CA178" s="166">
        <f>SUM(CA179:CA180)</f>
        <v>0</v>
      </c>
      <c r="CB178" s="166">
        <f>SUBTOTAL(9,CC178:CD178)</f>
        <v>0</v>
      </c>
      <c r="CC178" s="166">
        <f>SUM(CC179:CC180)</f>
        <v>0</v>
      </c>
      <c r="CD178" s="166">
        <f>SUM(CD179:CD180)</f>
        <v>0</v>
      </c>
      <c r="CE178" s="166">
        <f>SUBTOTAL(9,CF178:CG178)</f>
        <v>0</v>
      </c>
      <c r="CF178" s="166">
        <f>SUM(CF179:CF180)</f>
        <v>0</v>
      </c>
      <c r="CG178" s="166">
        <f>SUM(CG179:CG180)</f>
        <v>0</v>
      </c>
      <c r="CH178" s="166">
        <f>SUBTOTAL(9,CI178:CJ178)</f>
        <v>0</v>
      </c>
      <c r="CI178" s="166">
        <f>SUM(CI179:CI180)</f>
        <v>0</v>
      </c>
      <c r="CJ178" s="166">
        <f>SUM(CJ179:CJ180)</f>
        <v>0</v>
      </c>
      <c r="CK178" s="166">
        <f>SUBTOTAL(9,CL178:CM178)</f>
        <v>0</v>
      </c>
      <c r="CL178" s="166">
        <f>SUM(CL179:CL180)</f>
        <v>0</v>
      </c>
      <c r="CM178" s="166">
        <f>SUM(CM179:CM180)</f>
        <v>0</v>
      </c>
      <c r="CN178" s="166">
        <f>SUBTOTAL(9,CO178:CP178)</f>
        <v>0</v>
      </c>
      <c r="CO178" s="166">
        <f>SUM(CO179:CO180)</f>
        <v>0</v>
      </c>
      <c r="CP178" s="166">
        <f>SUM(CP179:CP180)</f>
        <v>0</v>
      </c>
      <c r="CQ178" s="166">
        <f t="shared" si="550"/>
        <v>0</v>
      </c>
      <c r="CR178" s="166">
        <f t="shared" si="551"/>
        <v>0</v>
      </c>
      <c r="CS178" s="166">
        <f t="shared" si="551"/>
        <v>0</v>
      </c>
      <c r="CT178" s="166">
        <f>SUBTOTAL(9,CU178:CV178)</f>
        <v>0</v>
      </c>
      <c r="CU178" s="166">
        <f>SUM(CU179:CU180)</f>
        <v>0</v>
      </c>
      <c r="CV178" s="166">
        <f>SUM(CV179:CV180)</f>
        <v>0</v>
      </c>
      <c r="CW178" s="166">
        <f>SUBTOTAL(9,CX178:CY178)</f>
        <v>0</v>
      </c>
      <c r="CX178" s="166">
        <f>SUM(CX179:CX180)</f>
        <v>0</v>
      </c>
      <c r="CY178" s="166">
        <f>SUM(CY179:CY180)</f>
        <v>0</v>
      </c>
      <c r="CZ178" s="166">
        <f>SUBTOTAL(9,DA178:DB178)</f>
        <v>0</v>
      </c>
      <c r="DA178" s="166">
        <f>SUM(DA179:DA180)</f>
        <v>0</v>
      </c>
      <c r="DB178" s="166">
        <f>SUM(DB179:DB180)</f>
        <v>0</v>
      </c>
      <c r="DC178" s="169"/>
    </row>
    <row r="179" spans="2:107" x14ac:dyDescent="0.25">
      <c r="B179" s="19" t="s">
        <v>6</v>
      </c>
      <c r="C179" s="20" t="s">
        <v>189</v>
      </c>
      <c r="D179" s="151"/>
      <c r="E179" s="165">
        <f t="shared" si="691"/>
        <v>0</v>
      </c>
      <c r="F179" s="165">
        <f t="shared" si="692"/>
        <v>0</v>
      </c>
      <c r="G179" s="165">
        <f t="shared" si="693"/>
        <v>0</v>
      </c>
      <c r="H179" s="165">
        <f t="shared" si="694"/>
        <v>0</v>
      </c>
      <c r="I179" s="165">
        <f t="shared" si="695"/>
        <v>0</v>
      </c>
      <c r="J179" s="165">
        <f t="shared" si="696"/>
        <v>0</v>
      </c>
      <c r="K179" s="165">
        <f>SUBTOTAL(9,L179:M179)</f>
        <v>0</v>
      </c>
      <c r="L179" s="165"/>
      <c r="M179" s="165"/>
      <c r="N179" s="166">
        <f t="shared" si="744"/>
        <v>0</v>
      </c>
      <c r="O179" s="166">
        <f t="shared" si="745"/>
        <v>0</v>
      </c>
      <c r="P179" s="166">
        <f t="shared" si="746"/>
        <v>0</v>
      </c>
      <c r="Q179" s="165">
        <f t="shared" si="508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09"/>
        <v>0</v>
      </c>
      <c r="AG179" s="165"/>
      <c r="AH179" s="165"/>
      <c r="AI179" s="165">
        <f t="shared" si="510"/>
        <v>0</v>
      </c>
      <c r="AJ179" s="165"/>
      <c r="AK179" s="165"/>
      <c r="AL179" s="165">
        <f t="shared" si="511"/>
        <v>0</v>
      </c>
      <c r="AM179" s="165"/>
      <c r="AN179" s="165"/>
      <c r="AO179" s="165">
        <f t="shared" si="512"/>
        <v>0</v>
      </c>
      <c r="AP179" s="165"/>
      <c r="AQ179" s="165"/>
      <c r="AR179" s="165">
        <f t="shared" si="513"/>
        <v>0</v>
      </c>
      <c r="AS179" s="165"/>
      <c r="AT179" s="165"/>
      <c r="AU179" s="165">
        <f t="shared" si="819"/>
        <v>0</v>
      </c>
      <c r="AV179" s="165"/>
      <c r="AW179" s="165"/>
      <c r="AX179" s="166">
        <f t="shared" si="791"/>
        <v>0</v>
      </c>
      <c r="AY179" s="165">
        <f t="shared" si="792"/>
        <v>0</v>
      </c>
      <c r="AZ179" s="165">
        <f t="shared" si="793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50"/>
        <v>0</v>
      </c>
      <c r="CR179" s="165">
        <f t="shared" si="551"/>
        <v>0</v>
      </c>
      <c r="CS179" s="165">
        <f t="shared" si="551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8"/>
    </row>
    <row r="180" spans="2:107" x14ac:dyDescent="0.25">
      <c r="B180" s="19" t="s">
        <v>7</v>
      </c>
      <c r="C180" s="20" t="s">
        <v>190</v>
      </c>
      <c r="D180" s="151"/>
      <c r="E180" s="165">
        <f t="shared" si="691"/>
        <v>0</v>
      </c>
      <c r="F180" s="165">
        <f t="shared" si="692"/>
        <v>0</v>
      </c>
      <c r="G180" s="165">
        <f t="shared" si="693"/>
        <v>0</v>
      </c>
      <c r="H180" s="165">
        <f t="shared" si="694"/>
        <v>0</v>
      </c>
      <c r="I180" s="165">
        <f t="shared" si="695"/>
        <v>0</v>
      </c>
      <c r="J180" s="165">
        <f t="shared" si="696"/>
        <v>0</v>
      </c>
      <c r="K180" s="165">
        <f>SUBTOTAL(9,L180:M180)</f>
        <v>0</v>
      </c>
      <c r="L180" s="165"/>
      <c r="M180" s="165"/>
      <c r="N180" s="166">
        <f t="shared" si="744"/>
        <v>0</v>
      </c>
      <c r="O180" s="166">
        <f t="shared" si="745"/>
        <v>0</v>
      </c>
      <c r="P180" s="166">
        <f t="shared" si="746"/>
        <v>0</v>
      </c>
      <c r="Q180" s="165">
        <f t="shared" si="508"/>
        <v>0</v>
      </c>
      <c r="R180" s="165"/>
      <c r="S180" s="165"/>
      <c r="T180" s="165">
        <f>SUBTOTAL(9,U180:V180)</f>
        <v>0</v>
      </c>
      <c r="U180" s="165"/>
      <c r="V180" s="165"/>
      <c r="W180" s="165">
        <f>SUBTOTAL(9,X180:Y180)</f>
        <v>0</v>
      </c>
      <c r="X180" s="165"/>
      <c r="Y180" s="165"/>
      <c r="Z180" s="165">
        <f>SUBTOTAL(9,AA180:AB180)</f>
        <v>0</v>
      </c>
      <c r="AA180" s="165"/>
      <c r="AB180" s="165"/>
      <c r="AC180" s="165">
        <f>SUBTOTAL(9,AD180:AE180)</f>
        <v>0</v>
      </c>
      <c r="AD180" s="165"/>
      <c r="AE180" s="165"/>
      <c r="AF180" s="165">
        <f t="shared" si="509"/>
        <v>0</v>
      </c>
      <c r="AG180" s="165"/>
      <c r="AH180" s="165"/>
      <c r="AI180" s="165">
        <f t="shared" si="510"/>
        <v>0</v>
      </c>
      <c r="AJ180" s="165"/>
      <c r="AK180" s="165"/>
      <c r="AL180" s="165">
        <f t="shared" si="511"/>
        <v>0</v>
      </c>
      <c r="AM180" s="165"/>
      <c r="AN180" s="165"/>
      <c r="AO180" s="165">
        <f t="shared" si="512"/>
        <v>0</v>
      </c>
      <c r="AP180" s="165"/>
      <c r="AQ180" s="165"/>
      <c r="AR180" s="165">
        <f t="shared" si="513"/>
        <v>0</v>
      </c>
      <c r="AS180" s="165"/>
      <c r="AT180" s="165"/>
      <c r="AU180" s="165">
        <f t="shared" si="819"/>
        <v>0</v>
      </c>
      <c r="AV180" s="165"/>
      <c r="AW180" s="165"/>
      <c r="AX180" s="166">
        <f t="shared" si="791"/>
        <v>0</v>
      </c>
      <c r="AY180" s="165">
        <f t="shared" si="792"/>
        <v>0</v>
      </c>
      <c r="AZ180" s="165">
        <f t="shared" si="793"/>
        <v>0</v>
      </c>
      <c r="BA180" s="165">
        <f>SUBTOTAL(9,BB180:BC180)</f>
        <v>0</v>
      </c>
      <c r="BB180" s="165"/>
      <c r="BC180" s="165"/>
      <c r="BD180" s="165">
        <f>SUBTOTAL(9,BE180:BF180)</f>
        <v>0</v>
      </c>
      <c r="BE180" s="165"/>
      <c r="BF180" s="165"/>
      <c r="BG180" s="165">
        <f>SUBTOTAL(9,BH180:BI180)</f>
        <v>0</v>
      </c>
      <c r="BH180" s="165"/>
      <c r="BI180" s="165"/>
      <c r="BJ180" s="165">
        <f>SUBTOTAL(9,BK180:BL180)</f>
        <v>0</v>
      </c>
      <c r="BK180" s="165"/>
      <c r="BL180" s="165"/>
      <c r="BM180" s="165">
        <f>SUBTOTAL(9,BN180:BO180)</f>
        <v>0</v>
      </c>
      <c r="BN180" s="165"/>
      <c r="BO180" s="165"/>
      <c r="BP180" s="165">
        <f>SUBTOTAL(9,BQ180:BR180)</f>
        <v>0</v>
      </c>
      <c r="BQ180" s="165"/>
      <c r="BR180" s="165"/>
      <c r="BS180" s="165">
        <f>SUBTOTAL(9,BT180:BU180)</f>
        <v>0</v>
      </c>
      <c r="BT180" s="165"/>
      <c r="BU180" s="165"/>
      <c r="BV180" s="165">
        <f>SUBTOTAL(9,BW180:BX180)</f>
        <v>0</v>
      </c>
      <c r="BW180" s="165"/>
      <c r="BX180" s="165"/>
      <c r="BY180" s="165">
        <f>SUBTOTAL(9,BZ180:CA180)</f>
        <v>0</v>
      </c>
      <c r="BZ180" s="165"/>
      <c r="CA180" s="165"/>
      <c r="CB180" s="165">
        <f>SUBTOTAL(9,CC180:CD180)</f>
        <v>0</v>
      </c>
      <c r="CC180" s="165"/>
      <c r="CD180" s="165"/>
      <c r="CE180" s="165">
        <f>SUBTOTAL(9,CF180:CG180)</f>
        <v>0</v>
      </c>
      <c r="CF180" s="165"/>
      <c r="CG180" s="165"/>
      <c r="CH180" s="165">
        <f>SUBTOTAL(9,CI180:CJ180)</f>
        <v>0</v>
      </c>
      <c r="CI180" s="165"/>
      <c r="CJ180" s="165"/>
      <c r="CK180" s="165">
        <f>SUBTOTAL(9,CL180:CM180)</f>
        <v>0</v>
      </c>
      <c r="CL180" s="165"/>
      <c r="CM180" s="165"/>
      <c r="CN180" s="165">
        <f>SUBTOTAL(9,CO180:CP180)</f>
        <v>0</v>
      </c>
      <c r="CO180" s="165"/>
      <c r="CP180" s="165"/>
      <c r="CQ180" s="165">
        <f t="shared" si="550"/>
        <v>0</v>
      </c>
      <c r="CR180" s="165">
        <f t="shared" si="551"/>
        <v>0</v>
      </c>
      <c r="CS180" s="165">
        <f t="shared" si="551"/>
        <v>0</v>
      </c>
      <c r="CT180" s="165">
        <f>SUBTOTAL(9,CU180:CV180)</f>
        <v>0</v>
      </c>
      <c r="CU180" s="165"/>
      <c r="CV180" s="165"/>
      <c r="CW180" s="165">
        <f>SUBTOTAL(9,CX180:CY180)</f>
        <v>0</v>
      </c>
      <c r="CX180" s="165"/>
      <c r="CY180" s="165"/>
      <c r="CZ180" s="165">
        <f>SUBTOTAL(9,DA180:DB180)</f>
        <v>0</v>
      </c>
      <c r="DA180" s="165"/>
      <c r="DB180" s="165"/>
      <c r="DC180" s="168"/>
    </row>
    <row r="181" spans="2:107" x14ac:dyDescent="0.25">
      <c r="B181" s="18" t="s">
        <v>114</v>
      </c>
      <c r="C181" s="24" t="s">
        <v>141</v>
      </c>
      <c r="E181" s="166">
        <f t="shared" si="691"/>
        <v>0</v>
      </c>
      <c r="F181" s="166">
        <f t="shared" si="692"/>
        <v>0</v>
      </c>
      <c r="G181" s="166">
        <f t="shared" si="693"/>
        <v>0</v>
      </c>
      <c r="H181" s="166">
        <f t="shared" si="694"/>
        <v>0</v>
      </c>
      <c r="I181" s="166">
        <f t="shared" si="695"/>
        <v>0</v>
      </c>
      <c r="J181" s="166">
        <f t="shared" si="696"/>
        <v>0</v>
      </c>
      <c r="K181" s="166">
        <f t="shared" si="720"/>
        <v>0</v>
      </c>
      <c r="L181" s="166">
        <f>SUM(L182:L186)</f>
        <v>0</v>
      </c>
      <c r="M181" s="166">
        <f>SUM(M182:M186)</f>
        <v>0</v>
      </c>
      <c r="N181" s="166">
        <f t="shared" si="744"/>
        <v>0</v>
      </c>
      <c r="O181" s="166">
        <f t="shared" si="745"/>
        <v>0</v>
      </c>
      <c r="P181" s="166">
        <f t="shared" si="746"/>
        <v>0</v>
      </c>
      <c r="Q181" s="166">
        <f t="shared" si="508"/>
        <v>0</v>
      </c>
      <c r="R181" s="166">
        <f>SUM(R182:R186)</f>
        <v>0</v>
      </c>
      <c r="S181" s="166">
        <f>SUM(S182:S186)</f>
        <v>0</v>
      </c>
      <c r="T181" s="166">
        <f t="shared" ref="T181:T186" si="820">SUBTOTAL(9,U181:V181)</f>
        <v>0</v>
      </c>
      <c r="U181" s="166">
        <f>SUM(U182:U186)</f>
        <v>0</v>
      </c>
      <c r="V181" s="166">
        <f>SUM(V182:V186)</f>
        <v>0</v>
      </c>
      <c r="W181" s="166">
        <f t="shared" ref="W181:W186" si="821">SUBTOTAL(9,X181:Y181)</f>
        <v>0</v>
      </c>
      <c r="X181" s="166">
        <f>SUM(X182:X186)</f>
        <v>0</v>
      </c>
      <c r="Y181" s="166">
        <f>SUM(Y182:Y186)</f>
        <v>0</v>
      </c>
      <c r="Z181" s="166">
        <f t="shared" ref="Z181:Z186" si="822">SUBTOTAL(9,AA181:AB181)</f>
        <v>0</v>
      </c>
      <c r="AA181" s="166">
        <f>SUM(AA182:AA186)</f>
        <v>0</v>
      </c>
      <c r="AB181" s="166">
        <f>SUM(AB182:AB186)</f>
        <v>0</v>
      </c>
      <c r="AC181" s="166">
        <f t="shared" ref="AC181:AC186" si="823">SUBTOTAL(9,AD181:AE181)</f>
        <v>0</v>
      </c>
      <c r="AD181" s="166">
        <f>SUM(AD182:AD186)</f>
        <v>0</v>
      </c>
      <c r="AE181" s="166">
        <f>SUM(AE182:AE186)</f>
        <v>0</v>
      </c>
      <c r="AF181" s="166">
        <f t="shared" si="509"/>
        <v>0</v>
      </c>
      <c r="AG181" s="166">
        <f>SUM(AG182:AG186)</f>
        <v>0</v>
      </c>
      <c r="AH181" s="166">
        <f>SUM(AH182:AH186)</f>
        <v>0</v>
      </c>
      <c r="AI181" s="166">
        <f t="shared" si="510"/>
        <v>0</v>
      </c>
      <c r="AJ181" s="166">
        <f>SUM(AJ182:AJ186)</f>
        <v>0</v>
      </c>
      <c r="AK181" s="166">
        <f>SUM(AK182:AK186)</f>
        <v>0</v>
      </c>
      <c r="AL181" s="166">
        <f t="shared" si="511"/>
        <v>0</v>
      </c>
      <c r="AM181" s="166">
        <f>SUM(AM182:AM186)</f>
        <v>0</v>
      </c>
      <c r="AN181" s="166">
        <f>SUM(AN182:AN186)</f>
        <v>0</v>
      </c>
      <c r="AO181" s="166">
        <f t="shared" si="512"/>
        <v>0</v>
      </c>
      <c r="AP181" s="166">
        <f>SUM(AP182:AP186)</f>
        <v>0</v>
      </c>
      <c r="AQ181" s="166">
        <f>SUM(AQ182:AQ186)</f>
        <v>0</v>
      </c>
      <c r="AR181" s="166">
        <f t="shared" si="513"/>
        <v>0</v>
      </c>
      <c r="AS181" s="166">
        <f>SUM(AS182:AS186)</f>
        <v>0</v>
      </c>
      <c r="AT181" s="166">
        <f>SUM(AT182:AT186)</f>
        <v>0</v>
      </c>
      <c r="AU181" s="166">
        <f t="shared" si="819"/>
        <v>0</v>
      </c>
      <c r="AV181" s="166">
        <f>SUM(AV182:AV186)</f>
        <v>0</v>
      </c>
      <c r="AW181" s="166">
        <f>SUM(AW182:AW186)</f>
        <v>0</v>
      </c>
      <c r="AX181" s="166">
        <f t="shared" si="791"/>
        <v>0</v>
      </c>
      <c r="AY181" s="166">
        <f t="shared" si="792"/>
        <v>0</v>
      </c>
      <c r="AZ181" s="166">
        <f t="shared" si="793"/>
        <v>0</v>
      </c>
      <c r="BA181" s="166">
        <f t="shared" ref="BA181:BA186" si="824">SUBTOTAL(9,BB181:BC181)</f>
        <v>0</v>
      </c>
      <c r="BB181" s="166">
        <f>SUM(BB182:BB186)</f>
        <v>0</v>
      </c>
      <c r="BC181" s="166">
        <f>SUM(BC182:BC186)</f>
        <v>0</v>
      </c>
      <c r="BD181" s="166">
        <f t="shared" ref="BD181:BD186" si="825">SUBTOTAL(9,BE181:BF181)</f>
        <v>0</v>
      </c>
      <c r="BE181" s="166">
        <f>SUM(BE182:BE186)</f>
        <v>0</v>
      </c>
      <c r="BF181" s="166">
        <f>SUM(BF182:BF186)</f>
        <v>0</v>
      </c>
      <c r="BG181" s="166">
        <f t="shared" ref="BG181:BG186" si="826">SUBTOTAL(9,BH181:BI181)</f>
        <v>0</v>
      </c>
      <c r="BH181" s="166">
        <f>SUM(BH182:BH186)</f>
        <v>0</v>
      </c>
      <c r="BI181" s="166">
        <f>SUM(BI182:BI186)</f>
        <v>0</v>
      </c>
      <c r="BJ181" s="166">
        <f t="shared" ref="BJ181:BJ186" si="827">SUBTOTAL(9,BK181:BL181)</f>
        <v>0</v>
      </c>
      <c r="BK181" s="166">
        <f>SUM(BK182:BK186)</f>
        <v>0</v>
      </c>
      <c r="BL181" s="166">
        <f>SUM(BL182:BL186)</f>
        <v>0</v>
      </c>
      <c r="BM181" s="166">
        <f t="shared" ref="BM181:BM186" si="828">SUBTOTAL(9,BN181:BO181)</f>
        <v>0</v>
      </c>
      <c r="BN181" s="166">
        <f>SUM(BN182:BN186)</f>
        <v>0</v>
      </c>
      <c r="BO181" s="166">
        <f>SUM(BO182:BO186)</f>
        <v>0</v>
      </c>
      <c r="BP181" s="166">
        <f t="shared" ref="BP181:BP186" si="829">SUBTOTAL(9,BQ181:BR181)</f>
        <v>0</v>
      </c>
      <c r="BQ181" s="166">
        <f>SUM(BQ182:BQ186)</f>
        <v>0</v>
      </c>
      <c r="BR181" s="166">
        <f>SUM(BR182:BR186)</f>
        <v>0</v>
      </c>
      <c r="BS181" s="166">
        <f t="shared" ref="BS181:BS186" si="830">SUBTOTAL(9,BT181:BU181)</f>
        <v>0</v>
      </c>
      <c r="BT181" s="166">
        <f>SUM(BT182:BT186)</f>
        <v>0</v>
      </c>
      <c r="BU181" s="166">
        <f>SUM(BU182:BU186)</f>
        <v>0</v>
      </c>
      <c r="BV181" s="166">
        <f t="shared" ref="BV181:BV186" si="831">SUBTOTAL(9,BW181:BX181)</f>
        <v>0</v>
      </c>
      <c r="BW181" s="166">
        <f>SUM(BW182:BW186)</f>
        <v>0</v>
      </c>
      <c r="BX181" s="166">
        <f>SUM(BX182:BX186)</f>
        <v>0</v>
      </c>
      <c r="BY181" s="166">
        <f t="shared" ref="BY181:BY186" si="832">SUBTOTAL(9,BZ181:CA181)</f>
        <v>0</v>
      </c>
      <c r="BZ181" s="166">
        <f>SUM(BZ182:BZ186)</f>
        <v>0</v>
      </c>
      <c r="CA181" s="166">
        <f>SUM(CA182:CA186)</f>
        <v>0</v>
      </c>
      <c r="CB181" s="166">
        <f t="shared" ref="CB181:CB186" si="833">SUBTOTAL(9,CC181:CD181)</f>
        <v>0</v>
      </c>
      <c r="CC181" s="166">
        <f>SUM(CC182:CC186)</f>
        <v>0</v>
      </c>
      <c r="CD181" s="166">
        <f>SUM(CD182:CD186)</f>
        <v>0</v>
      </c>
      <c r="CE181" s="166">
        <f t="shared" ref="CE181:CE186" si="834">SUBTOTAL(9,CF181:CG181)</f>
        <v>0</v>
      </c>
      <c r="CF181" s="166">
        <f>SUM(CF182:CF186)</f>
        <v>0</v>
      </c>
      <c r="CG181" s="166">
        <f>SUM(CG182:CG186)</f>
        <v>0</v>
      </c>
      <c r="CH181" s="166">
        <f t="shared" ref="CH181:CH186" si="835">SUBTOTAL(9,CI181:CJ181)</f>
        <v>0</v>
      </c>
      <c r="CI181" s="166">
        <f>SUM(CI182:CI186)</f>
        <v>0</v>
      </c>
      <c r="CJ181" s="166">
        <f>SUM(CJ182:CJ186)</f>
        <v>0</v>
      </c>
      <c r="CK181" s="166">
        <f t="shared" ref="CK181:CK186" si="836">SUBTOTAL(9,CL181:CM181)</f>
        <v>0</v>
      </c>
      <c r="CL181" s="166">
        <f>SUM(CL182:CL186)</f>
        <v>0</v>
      </c>
      <c r="CM181" s="166">
        <f>SUM(CM182:CM186)</f>
        <v>0</v>
      </c>
      <c r="CN181" s="166">
        <f t="shared" ref="CN181:CN186" si="837">SUBTOTAL(9,CO181:CP181)</f>
        <v>0</v>
      </c>
      <c r="CO181" s="166">
        <f>SUM(CO182:CO186)</f>
        <v>0</v>
      </c>
      <c r="CP181" s="166">
        <f>SUM(CP182:CP186)</f>
        <v>0</v>
      </c>
      <c r="CQ181" s="166">
        <f t="shared" si="550"/>
        <v>0</v>
      </c>
      <c r="CR181" s="166">
        <f t="shared" si="551"/>
        <v>0</v>
      </c>
      <c r="CS181" s="166">
        <f t="shared" si="551"/>
        <v>0</v>
      </c>
      <c r="CT181" s="166">
        <f t="shared" ref="CT181:CT186" si="838">SUBTOTAL(9,CU181:CV181)</f>
        <v>0</v>
      </c>
      <c r="CU181" s="166">
        <f>SUM(CU182:CU186)</f>
        <v>0</v>
      </c>
      <c r="CV181" s="166">
        <f>SUM(CV182:CV186)</f>
        <v>0</v>
      </c>
      <c r="CW181" s="166">
        <f t="shared" ref="CW181:CW186" si="839">SUBTOTAL(9,CX181:CY181)</f>
        <v>0</v>
      </c>
      <c r="CX181" s="166">
        <f>SUM(CX182:CX186)</f>
        <v>0</v>
      </c>
      <c r="CY181" s="166">
        <f>SUM(CY182:CY186)</f>
        <v>0</v>
      </c>
      <c r="CZ181" s="166">
        <f t="shared" ref="CZ181:CZ186" si="840">SUBTOTAL(9,DA181:DB181)</f>
        <v>0</v>
      </c>
      <c r="DA181" s="166">
        <f>SUM(DA182:DA186)</f>
        <v>0</v>
      </c>
      <c r="DB181" s="166">
        <f>SUM(DB182:DB186)</f>
        <v>0</v>
      </c>
      <c r="DC181" s="168"/>
    </row>
    <row r="182" spans="2:107" x14ac:dyDescent="0.25">
      <c r="B182" s="19" t="s">
        <v>152</v>
      </c>
      <c r="C182" s="20" t="s">
        <v>32</v>
      </c>
      <c r="E182" s="165">
        <f t="shared" si="691"/>
        <v>0</v>
      </c>
      <c r="F182" s="165">
        <f t="shared" si="692"/>
        <v>0</v>
      </c>
      <c r="G182" s="165">
        <f t="shared" si="693"/>
        <v>0</v>
      </c>
      <c r="H182" s="165">
        <f t="shared" si="694"/>
        <v>0</v>
      </c>
      <c r="I182" s="165">
        <f t="shared" si="695"/>
        <v>0</v>
      </c>
      <c r="J182" s="165">
        <f t="shared" si="696"/>
        <v>0</v>
      </c>
      <c r="K182" s="165">
        <f t="shared" si="720"/>
        <v>0</v>
      </c>
      <c r="L182" s="165"/>
      <c r="M182" s="165"/>
      <c r="N182" s="166">
        <f t="shared" si="744"/>
        <v>0</v>
      </c>
      <c r="O182" s="166">
        <f t="shared" si="745"/>
        <v>0</v>
      </c>
      <c r="P182" s="166">
        <f t="shared" si="746"/>
        <v>0</v>
      </c>
      <c r="Q182" s="165">
        <f t="shared" si="508"/>
        <v>0</v>
      </c>
      <c r="R182" s="165"/>
      <c r="S182" s="165"/>
      <c r="T182" s="165">
        <f t="shared" si="820"/>
        <v>0</v>
      </c>
      <c r="U182" s="165"/>
      <c r="V182" s="165"/>
      <c r="W182" s="165">
        <f t="shared" si="821"/>
        <v>0</v>
      </c>
      <c r="X182" s="165"/>
      <c r="Y182" s="165"/>
      <c r="Z182" s="165">
        <f t="shared" si="822"/>
        <v>0</v>
      </c>
      <c r="AA182" s="165"/>
      <c r="AB182" s="165"/>
      <c r="AC182" s="165">
        <f t="shared" si="823"/>
        <v>0</v>
      </c>
      <c r="AD182" s="165"/>
      <c r="AE182" s="165"/>
      <c r="AF182" s="165">
        <f t="shared" si="509"/>
        <v>0</v>
      </c>
      <c r="AG182" s="165"/>
      <c r="AH182" s="165"/>
      <c r="AI182" s="165">
        <f t="shared" si="510"/>
        <v>0</v>
      </c>
      <c r="AJ182" s="165"/>
      <c r="AK182" s="165"/>
      <c r="AL182" s="165">
        <f t="shared" si="511"/>
        <v>0</v>
      </c>
      <c r="AM182" s="165"/>
      <c r="AN182" s="165"/>
      <c r="AO182" s="165">
        <f t="shared" si="512"/>
        <v>0</v>
      </c>
      <c r="AP182" s="165"/>
      <c r="AQ182" s="165"/>
      <c r="AR182" s="165">
        <f t="shared" si="513"/>
        <v>0</v>
      </c>
      <c r="AS182" s="165"/>
      <c r="AT182" s="165"/>
      <c r="AU182" s="165">
        <f t="shared" si="819"/>
        <v>0</v>
      </c>
      <c r="AV182" s="165"/>
      <c r="AW182" s="165"/>
      <c r="AX182" s="166">
        <f t="shared" si="791"/>
        <v>0</v>
      </c>
      <c r="AY182" s="165">
        <f t="shared" si="792"/>
        <v>0</v>
      </c>
      <c r="AZ182" s="165">
        <f t="shared" si="793"/>
        <v>0</v>
      </c>
      <c r="BA182" s="165">
        <f t="shared" si="824"/>
        <v>0</v>
      </c>
      <c r="BB182" s="165"/>
      <c r="BC182" s="165"/>
      <c r="BD182" s="165">
        <f t="shared" si="825"/>
        <v>0</v>
      </c>
      <c r="BE182" s="165"/>
      <c r="BF182" s="165"/>
      <c r="BG182" s="165">
        <f t="shared" si="826"/>
        <v>0</v>
      </c>
      <c r="BH182" s="165"/>
      <c r="BI182" s="165"/>
      <c r="BJ182" s="165">
        <f t="shared" si="827"/>
        <v>0</v>
      </c>
      <c r="BK182" s="165"/>
      <c r="BL182" s="165"/>
      <c r="BM182" s="165">
        <f t="shared" si="828"/>
        <v>0</v>
      </c>
      <c r="BN182" s="165"/>
      <c r="BO182" s="165"/>
      <c r="BP182" s="165">
        <f t="shared" si="829"/>
        <v>0</v>
      </c>
      <c r="BQ182" s="165"/>
      <c r="BR182" s="165"/>
      <c r="BS182" s="165">
        <f t="shared" si="830"/>
        <v>0</v>
      </c>
      <c r="BT182" s="165"/>
      <c r="BU182" s="165"/>
      <c r="BV182" s="165">
        <f t="shared" si="831"/>
        <v>0</v>
      </c>
      <c r="BW182" s="165"/>
      <c r="BX182" s="165"/>
      <c r="BY182" s="165">
        <f t="shared" si="832"/>
        <v>0</v>
      </c>
      <c r="BZ182" s="165"/>
      <c r="CA182" s="165"/>
      <c r="CB182" s="165">
        <f t="shared" si="833"/>
        <v>0</v>
      </c>
      <c r="CC182" s="165"/>
      <c r="CD182" s="165"/>
      <c r="CE182" s="165">
        <f t="shared" si="834"/>
        <v>0</v>
      </c>
      <c r="CF182" s="165"/>
      <c r="CG182" s="165"/>
      <c r="CH182" s="165">
        <f t="shared" si="835"/>
        <v>0</v>
      </c>
      <c r="CI182" s="165"/>
      <c r="CJ182" s="165"/>
      <c r="CK182" s="165">
        <f t="shared" si="836"/>
        <v>0</v>
      </c>
      <c r="CL182" s="165"/>
      <c r="CM182" s="165"/>
      <c r="CN182" s="165">
        <f t="shared" si="837"/>
        <v>0</v>
      </c>
      <c r="CO182" s="165"/>
      <c r="CP182" s="165"/>
      <c r="CQ182" s="165">
        <f t="shared" si="550"/>
        <v>0</v>
      </c>
      <c r="CR182" s="165">
        <f t="shared" si="551"/>
        <v>0</v>
      </c>
      <c r="CS182" s="165">
        <f t="shared" si="551"/>
        <v>0</v>
      </c>
      <c r="CT182" s="165">
        <f t="shared" si="838"/>
        <v>0</v>
      </c>
      <c r="CU182" s="165"/>
      <c r="CV182" s="165"/>
      <c r="CW182" s="165">
        <f t="shared" si="839"/>
        <v>0</v>
      </c>
      <c r="CX182" s="165"/>
      <c r="CY182" s="165"/>
      <c r="CZ182" s="165">
        <f t="shared" si="840"/>
        <v>0</v>
      </c>
      <c r="DA182" s="165"/>
      <c r="DB182" s="165"/>
      <c r="DC182" s="168"/>
    </row>
    <row r="183" spans="2:107" x14ac:dyDescent="0.25">
      <c r="B183" s="19" t="s">
        <v>153</v>
      </c>
      <c r="C183" s="20" t="s">
        <v>33</v>
      </c>
      <c r="E183" s="165">
        <f t="shared" si="691"/>
        <v>0</v>
      </c>
      <c r="F183" s="165">
        <f t="shared" si="692"/>
        <v>0</v>
      </c>
      <c r="G183" s="165">
        <f t="shared" si="693"/>
        <v>0</v>
      </c>
      <c r="H183" s="165">
        <f t="shared" si="694"/>
        <v>0</v>
      </c>
      <c r="I183" s="165">
        <f t="shared" si="695"/>
        <v>0</v>
      </c>
      <c r="J183" s="165">
        <f t="shared" si="696"/>
        <v>0</v>
      </c>
      <c r="K183" s="165">
        <f t="shared" si="720"/>
        <v>0</v>
      </c>
      <c r="L183" s="165"/>
      <c r="M183" s="165"/>
      <c r="N183" s="166">
        <f t="shared" si="744"/>
        <v>0</v>
      </c>
      <c r="O183" s="166">
        <f t="shared" si="745"/>
        <v>0</v>
      </c>
      <c r="P183" s="166">
        <f t="shared" si="746"/>
        <v>0</v>
      </c>
      <c r="Q183" s="165">
        <f t="shared" si="508"/>
        <v>0</v>
      </c>
      <c r="R183" s="165"/>
      <c r="S183" s="165"/>
      <c r="T183" s="165">
        <f t="shared" si="820"/>
        <v>0</v>
      </c>
      <c r="U183" s="165"/>
      <c r="V183" s="165"/>
      <c r="W183" s="165">
        <f t="shared" si="821"/>
        <v>0</v>
      </c>
      <c r="X183" s="165"/>
      <c r="Y183" s="165"/>
      <c r="Z183" s="165">
        <f t="shared" si="822"/>
        <v>0</v>
      </c>
      <c r="AA183" s="165"/>
      <c r="AB183" s="165"/>
      <c r="AC183" s="165">
        <f t="shared" si="823"/>
        <v>0</v>
      </c>
      <c r="AD183" s="165"/>
      <c r="AE183" s="165"/>
      <c r="AF183" s="165">
        <f t="shared" si="509"/>
        <v>0</v>
      </c>
      <c r="AG183" s="165"/>
      <c r="AH183" s="165"/>
      <c r="AI183" s="165">
        <f t="shared" si="510"/>
        <v>0</v>
      </c>
      <c r="AJ183" s="165"/>
      <c r="AK183" s="165"/>
      <c r="AL183" s="165">
        <f t="shared" si="511"/>
        <v>0</v>
      </c>
      <c r="AM183" s="165"/>
      <c r="AN183" s="165"/>
      <c r="AO183" s="165">
        <f t="shared" si="512"/>
        <v>0</v>
      </c>
      <c r="AP183" s="165"/>
      <c r="AQ183" s="165"/>
      <c r="AR183" s="165">
        <f t="shared" si="513"/>
        <v>0</v>
      </c>
      <c r="AS183" s="165"/>
      <c r="AT183" s="165"/>
      <c r="AU183" s="165">
        <f t="shared" si="819"/>
        <v>0</v>
      </c>
      <c r="AV183" s="165"/>
      <c r="AW183" s="165"/>
      <c r="AX183" s="166">
        <f t="shared" si="791"/>
        <v>0</v>
      </c>
      <c r="AY183" s="165">
        <f t="shared" si="792"/>
        <v>0</v>
      </c>
      <c r="AZ183" s="165">
        <f t="shared" si="793"/>
        <v>0</v>
      </c>
      <c r="BA183" s="165">
        <f t="shared" si="824"/>
        <v>0</v>
      </c>
      <c r="BB183" s="165"/>
      <c r="BC183" s="165"/>
      <c r="BD183" s="165">
        <f t="shared" si="825"/>
        <v>0</v>
      </c>
      <c r="BE183" s="165"/>
      <c r="BF183" s="165"/>
      <c r="BG183" s="165">
        <f t="shared" si="826"/>
        <v>0</v>
      </c>
      <c r="BH183" s="165"/>
      <c r="BI183" s="165"/>
      <c r="BJ183" s="165">
        <f t="shared" si="827"/>
        <v>0</v>
      </c>
      <c r="BK183" s="165"/>
      <c r="BL183" s="165"/>
      <c r="BM183" s="165">
        <f t="shared" si="828"/>
        <v>0</v>
      </c>
      <c r="BN183" s="165"/>
      <c r="BO183" s="165"/>
      <c r="BP183" s="165">
        <f t="shared" si="829"/>
        <v>0</v>
      </c>
      <c r="BQ183" s="165"/>
      <c r="BR183" s="165"/>
      <c r="BS183" s="165">
        <f t="shared" si="830"/>
        <v>0</v>
      </c>
      <c r="BT183" s="165"/>
      <c r="BU183" s="165"/>
      <c r="BV183" s="165">
        <f t="shared" si="831"/>
        <v>0</v>
      </c>
      <c r="BW183" s="165"/>
      <c r="BX183" s="165"/>
      <c r="BY183" s="165">
        <f t="shared" si="832"/>
        <v>0</v>
      </c>
      <c r="BZ183" s="165"/>
      <c r="CA183" s="165"/>
      <c r="CB183" s="165">
        <f t="shared" si="833"/>
        <v>0</v>
      </c>
      <c r="CC183" s="165"/>
      <c r="CD183" s="165"/>
      <c r="CE183" s="165">
        <f t="shared" si="834"/>
        <v>0</v>
      </c>
      <c r="CF183" s="165"/>
      <c r="CG183" s="165"/>
      <c r="CH183" s="165">
        <f t="shared" si="835"/>
        <v>0</v>
      </c>
      <c r="CI183" s="165"/>
      <c r="CJ183" s="165"/>
      <c r="CK183" s="165">
        <f t="shared" si="836"/>
        <v>0</v>
      </c>
      <c r="CL183" s="165"/>
      <c r="CM183" s="165"/>
      <c r="CN183" s="165">
        <f t="shared" si="837"/>
        <v>0</v>
      </c>
      <c r="CO183" s="165"/>
      <c r="CP183" s="165"/>
      <c r="CQ183" s="165">
        <f t="shared" si="550"/>
        <v>0</v>
      </c>
      <c r="CR183" s="165">
        <f t="shared" si="551"/>
        <v>0</v>
      </c>
      <c r="CS183" s="165">
        <f t="shared" si="551"/>
        <v>0</v>
      </c>
      <c r="CT183" s="165">
        <f t="shared" si="838"/>
        <v>0</v>
      </c>
      <c r="CU183" s="165"/>
      <c r="CV183" s="165"/>
      <c r="CW183" s="165">
        <f t="shared" si="839"/>
        <v>0</v>
      </c>
      <c r="CX183" s="165"/>
      <c r="CY183" s="165"/>
      <c r="CZ183" s="165">
        <f t="shared" si="840"/>
        <v>0</v>
      </c>
      <c r="DA183" s="165"/>
      <c r="DB183" s="165"/>
      <c r="DC183" s="168"/>
    </row>
    <row r="184" spans="2:107" x14ac:dyDescent="0.25">
      <c r="B184" s="19" t="s">
        <v>154</v>
      </c>
      <c r="C184" s="20" t="s">
        <v>34</v>
      </c>
      <c r="E184" s="165">
        <f t="shared" si="691"/>
        <v>0</v>
      </c>
      <c r="F184" s="165">
        <f t="shared" si="692"/>
        <v>0</v>
      </c>
      <c r="G184" s="165">
        <f t="shared" si="693"/>
        <v>0</v>
      </c>
      <c r="H184" s="165">
        <f t="shared" si="694"/>
        <v>0</v>
      </c>
      <c r="I184" s="165">
        <f t="shared" si="695"/>
        <v>0</v>
      </c>
      <c r="J184" s="165">
        <f t="shared" si="696"/>
        <v>0</v>
      </c>
      <c r="K184" s="165">
        <f t="shared" si="720"/>
        <v>0</v>
      </c>
      <c r="L184" s="165"/>
      <c r="M184" s="165"/>
      <c r="N184" s="166">
        <f t="shared" si="744"/>
        <v>0</v>
      </c>
      <c r="O184" s="166">
        <f t="shared" si="745"/>
        <v>0</v>
      </c>
      <c r="P184" s="166">
        <f t="shared" si="746"/>
        <v>0</v>
      </c>
      <c r="Q184" s="165">
        <f t="shared" si="508"/>
        <v>0</v>
      </c>
      <c r="R184" s="165"/>
      <c r="S184" s="165"/>
      <c r="T184" s="165">
        <f t="shared" si="820"/>
        <v>0</v>
      </c>
      <c r="U184" s="165"/>
      <c r="V184" s="165"/>
      <c r="W184" s="165">
        <f t="shared" si="821"/>
        <v>0</v>
      </c>
      <c r="X184" s="165"/>
      <c r="Y184" s="165"/>
      <c r="Z184" s="165">
        <f t="shared" si="822"/>
        <v>0</v>
      </c>
      <c r="AA184" s="165"/>
      <c r="AB184" s="165"/>
      <c r="AC184" s="165">
        <f t="shared" si="823"/>
        <v>0</v>
      </c>
      <c r="AD184" s="165"/>
      <c r="AE184" s="165"/>
      <c r="AF184" s="165">
        <f t="shared" si="509"/>
        <v>0</v>
      </c>
      <c r="AG184" s="165"/>
      <c r="AH184" s="165"/>
      <c r="AI184" s="165">
        <f t="shared" si="510"/>
        <v>0</v>
      </c>
      <c r="AJ184" s="165"/>
      <c r="AK184" s="165"/>
      <c r="AL184" s="165">
        <f t="shared" si="511"/>
        <v>0</v>
      </c>
      <c r="AM184" s="165"/>
      <c r="AN184" s="165"/>
      <c r="AO184" s="165">
        <f t="shared" si="512"/>
        <v>0</v>
      </c>
      <c r="AP184" s="165"/>
      <c r="AQ184" s="165"/>
      <c r="AR184" s="165">
        <f t="shared" si="513"/>
        <v>0</v>
      </c>
      <c r="AS184" s="165"/>
      <c r="AT184" s="165"/>
      <c r="AU184" s="165">
        <f t="shared" si="819"/>
        <v>0</v>
      </c>
      <c r="AV184" s="165"/>
      <c r="AW184" s="165"/>
      <c r="AX184" s="166">
        <f t="shared" si="791"/>
        <v>0</v>
      </c>
      <c r="AY184" s="165">
        <f t="shared" si="792"/>
        <v>0</v>
      </c>
      <c r="AZ184" s="165">
        <f t="shared" si="793"/>
        <v>0</v>
      </c>
      <c r="BA184" s="165">
        <f t="shared" si="824"/>
        <v>0</v>
      </c>
      <c r="BB184" s="165"/>
      <c r="BC184" s="165"/>
      <c r="BD184" s="165">
        <f t="shared" si="825"/>
        <v>0</v>
      </c>
      <c r="BE184" s="165"/>
      <c r="BF184" s="165"/>
      <c r="BG184" s="165">
        <f t="shared" si="826"/>
        <v>0</v>
      </c>
      <c r="BH184" s="165"/>
      <c r="BI184" s="165"/>
      <c r="BJ184" s="165">
        <f t="shared" si="827"/>
        <v>0</v>
      </c>
      <c r="BK184" s="165"/>
      <c r="BL184" s="165"/>
      <c r="BM184" s="165">
        <f t="shared" si="828"/>
        <v>0</v>
      </c>
      <c r="BN184" s="165"/>
      <c r="BO184" s="165"/>
      <c r="BP184" s="165">
        <f t="shared" si="829"/>
        <v>0</v>
      </c>
      <c r="BQ184" s="165"/>
      <c r="BR184" s="165"/>
      <c r="BS184" s="165">
        <f t="shared" si="830"/>
        <v>0</v>
      </c>
      <c r="BT184" s="165"/>
      <c r="BU184" s="165"/>
      <c r="BV184" s="165">
        <f t="shared" si="831"/>
        <v>0</v>
      </c>
      <c r="BW184" s="165"/>
      <c r="BX184" s="165"/>
      <c r="BY184" s="165">
        <f t="shared" si="832"/>
        <v>0</v>
      </c>
      <c r="BZ184" s="165"/>
      <c r="CA184" s="165"/>
      <c r="CB184" s="165">
        <f t="shared" si="833"/>
        <v>0</v>
      </c>
      <c r="CC184" s="165"/>
      <c r="CD184" s="165"/>
      <c r="CE184" s="165">
        <f t="shared" si="834"/>
        <v>0</v>
      </c>
      <c r="CF184" s="165"/>
      <c r="CG184" s="165"/>
      <c r="CH184" s="165">
        <f t="shared" si="835"/>
        <v>0</v>
      </c>
      <c r="CI184" s="165"/>
      <c r="CJ184" s="165"/>
      <c r="CK184" s="165">
        <f t="shared" si="836"/>
        <v>0</v>
      </c>
      <c r="CL184" s="165"/>
      <c r="CM184" s="165"/>
      <c r="CN184" s="165">
        <f t="shared" si="837"/>
        <v>0</v>
      </c>
      <c r="CO184" s="165"/>
      <c r="CP184" s="165"/>
      <c r="CQ184" s="165">
        <f t="shared" si="550"/>
        <v>0</v>
      </c>
      <c r="CR184" s="165">
        <f t="shared" si="551"/>
        <v>0</v>
      </c>
      <c r="CS184" s="165">
        <f t="shared" si="551"/>
        <v>0</v>
      </c>
      <c r="CT184" s="165">
        <f t="shared" si="838"/>
        <v>0</v>
      </c>
      <c r="CU184" s="165"/>
      <c r="CV184" s="165"/>
      <c r="CW184" s="165">
        <f t="shared" si="839"/>
        <v>0</v>
      </c>
      <c r="CX184" s="165"/>
      <c r="CY184" s="165"/>
      <c r="CZ184" s="165">
        <f t="shared" si="840"/>
        <v>0</v>
      </c>
      <c r="DA184" s="165"/>
      <c r="DB184" s="165"/>
      <c r="DC184" s="168"/>
    </row>
    <row r="185" spans="2:107" x14ac:dyDescent="0.25">
      <c r="B185" s="19" t="s">
        <v>155</v>
      </c>
      <c r="C185" s="20" t="s">
        <v>35</v>
      </c>
      <c r="E185" s="165">
        <f t="shared" si="691"/>
        <v>0</v>
      </c>
      <c r="F185" s="165">
        <f t="shared" si="692"/>
        <v>0</v>
      </c>
      <c r="G185" s="165">
        <f t="shared" si="693"/>
        <v>0</v>
      </c>
      <c r="H185" s="165">
        <f t="shared" si="694"/>
        <v>0</v>
      </c>
      <c r="I185" s="165">
        <f t="shared" si="695"/>
        <v>0</v>
      </c>
      <c r="J185" s="165">
        <f t="shared" si="696"/>
        <v>0</v>
      </c>
      <c r="K185" s="165">
        <f t="shared" si="720"/>
        <v>0</v>
      </c>
      <c r="L185" s="165"/>
      <c r="M185" s="165"/>
      <c r="N185" s="166">
        <f t="shared" si="744"/>
        <v>0</v>
      </c>
      <c r="O185" s="166">
        <f t="shared" si="745"/>
        <v>0</v>
      </c>
      <c r="P185" s="166">
        <f t="shared" si="746"/>
        <v>0</v>
      </c>
      <c r="Q185" s="165">
        <f t="shared" si="508"/>
        <v>0</v>
      </c>
      <c r="R185" s="165"/>
      <c r="S185" s="165"/>
      <c r="T185" s="165">
        <f t="shared" si="820"/>
        <v>0</v>
      </c>
      <c r="U185" s="165"/>
      <c r="V185" s="165"/>
      <c r="W185" s="165">
        <f t="shared" si="821"/>
        <v>0</v>
      </c>
      <c r="X185" s="165"/>
      <c r="Y185" s="165"/>
      <c r="Z185" s="165">
        <f t="shared" si="822"/>
        <v>0</v>
      </c>
      <c r="AA185" s="165"/>
      <c r="AB185" s="165"/>
      <c r="AC185" s="165">
        <f t="shared" si="823"/>
        <v>0</v>
      </c>
      <c r="AD185" s="165"/>
      <c r="AE185" s="165"/>
      <c r="AF185" s="165">
        <f t="shared" si="509"/>
        <v>0</v>
      </c>
      <c r="AG185" s="165"/>
      <c r="AH185" s="165"/>
      <c r="AI185" s="165">
        <f t="shared" si="510"/>
        <v>0</v>
      </c>
      <c r="AJ185" s="165"/>
      <c r="AK185" s="165"/>
      <c r="AL185" s="165">
        <f t="shared" si="511"/>
        <v>0</v>
      </c>
      <c r="AM185" s="165"/>
      <c r="AN185" s="165"/>
      <c r="AO185" s="165">
        <f t="shared" si="512"/>
        <v>0</v>
      </c>
      <c r="AP185" s="165"/>
      <c r="AQ185" s="165"/>
      <c r="AR185" s="165">
        <f t="shared" si="513"/>
        <v>0</v>
      </c>
      <c r="AS185" s="165"/>
      <c r="AT185" s="165"/>
      <c r="AU185" s="165">
        <f t="shared" si="819"/>
        <v>0</v>
      </c>
      <c r="AV185" s="165"/>
      <c r="AW185" s="165"/>
      <c r="AX185" s="166">
        <f t="shared" si="791"/>
        <v>0</v>
      </c>
      <c r="AY185" s="165">
        <f t="shared" si="792"/>
        <v>0</v>
      </c>
      <c r="AZ185" s="165">
        <f t="shared" si="793"/>
        <v>0</v>
      </c>
      <c r="BA185" s="165">
        <f t="shared" si="824"/>
        <v>0</v>
      </c>
      <c r="BB185" s="165"/>
      <c r="BC185" s="165"/>
      <c r="BD185" s="165">
        <f t="shared" si="825"/>
        <v>0</v>
      </c>
      <c r="BE185" s="165"/>
      <c r="BF185" s="165"/>
      <c r="BG185" s="165">
        <f t="shared" si="826"/>
        <v>0</v>
      </c>
      <c r="BH185" s="165"/>
      <c r="BI185" s="165"/>
      <c r="BJ185" s="165">
        <f t="shared" si="827"/>
        <v>0</v>
      </c>
      <c r="BK185" s="165"/>
      <c r="BL185" s="165"/>
      <c r="BM185" s="165">
        <f t="shared" si="828"/>
        <v>0</v>
      </c>
      <c r="BN185" s="165"/>
      <c r="BO185" s="165"/>
      <c r="BP185" s="165">
        <f t="shared" si="829"/>
        <v>0</v>
      </c>
      <c r="BQ185" s="165"/>
      <c r="BR185" s="165"/>
      <c r="BS185" s="165">
        <f t="shared" si="830"/>
        <v>0</v>
      </c>
      <c r="BT185" s="165"/>
      <c r="BU185" s="165"/>
      <c r="BV185" s="165">
        <f t="shared" si="831"/>
        <v>0</v>
      </c>
      <c r="BW185" s="165"/>
      <c r="BX185" s="165"/>
      <c r="BY185" s="165">
        <f t="shared" si="832"/>
        <v>0</v>
      </c>
      <c r="BZ185" s="165"/>
      <c r="CA185" s="165"/>
      <c r="CB185" s="165">
        <f t="shared" si="833"/>
        <v>0</v>
      </c>
      <c r="CC185" s="165"/>
      <c r="CD185" s="165"/>
      <c r="CE185" s="165">
        <f t="shared" si="834"/>
        <v>0</v>
      </c>
      <c r="CF185" s="165"/>
      <c r="CG185" s="165"/>
      <c r="CH185" s="165">
        <f t="shared" si="835"/>
        <v>0</v>
      </c>
      <c r="CI185" s="165"/>
      <c r="CJ185" s="165"/>
      <c r="CK185" s="165">
        <f t="shared" si="836"/>
        <v>0</v>
      </c>
      <c r="CL185" s="165"/>
      <c r="CM185" s="165"/>
      <c r="CN185" s="165">
        <f t="shared" si="837"/>
        <v>0</v>
      </c>
      <c r="CO185" s="165"/>
      <c r="CP185" s="165"/>
      <c r="CQ185" s="165">
        <f t="shared" si="550"/>
        <v>0</v>
      </c>
      <c r="CR185" s="165">
        <f t="shared" si="551"/>
        <v>0</v>
      </c>
      <c r="CS185" s="165">
        <f t="shared" si="551"/>
        <v>0</v>
      </c>
      <c r="CT185" s="165">
        <f t="shared" si="838"/>
        <v>0</v>
      </c>
      <c r="CU185" s="165"/>
      <c r="CV185" s="165"/>
      <c r="CW185" s="165">
        <f t="shared" si="839"/>
        <v>0</v>
      </c>
      <c r="CX185" s="165"/>
      <c r="CY185" s="165"/>
      <c r="CZ185" s="165">
        <f t="shared" si="840"/>
        <v>0</v>
      </c>
      <c r="DA185" s="165"/>
      <c r="DB185" s="165"/>
      <c r="DC185" s="168"/>
    </row>
    <row r="186" spans="2:107" x14ac:dyDescent="0.25">
      <c r="B186" s="19" t="s">
        <v>156</v>
      </c>
      <c r="C186" s="20" t="s">
        <v>16</v>
      </c>
      <c r="E186" s="165">
        <f t="shared" si="691"/>
        <v>0</v>
      </c>
      <c r="F186" s="165">
        <f t="shared" si="692"/>
        <v>0</v>
      </c>
      <c r="G186" s="165">
        <f t="shared" si="693"/>
        <v>0</v>
      </c>
      <c r="H186" s="165">
        <f t="shared" si="694"/>
        <v>0</v>
      </c>
      <c r="I186" s="165">
        <f t="shared" si="695"/>
        <v>0</v>
      </c>
      <c r="J186" s="165">
        <f t="shared" si="696"/>
        <v>0</v>
      </c>
      <c r="K186" s="165">
        <f t="shared" si="720"/>
        <v>0</v>
      </c>
      <c r="L186" s="165"/>
      <c r="M186" s="165"/>
      <c r="N186" s="166">
        <f t="shared" si="744"/>
        <v>0</v>
      </c>
      <c r="O186" s="166">
        <f t="shared" si="745"/>
        <v>0</v>
      </c>
      <c r="P186" s="166">
        <f t="shared" si="746"/>
        <v>0</v>
      </c>
      <c r="Q186" s="165">
        <f t="shared" si="508"/>
        <v>0</v>
      </c>
      <c r="R186" s="165"/>
      <c r="S186" s="165"/>
      <c r="T186" s="165">
        <f t="shared" si="820"/>
        <v>0</v>
      </c>
      <c r="U186" s="165"/>
      <c r="V186" s="165"/>
      <c r="W186" s="165">
        <f t="shared" si="821"/>
        <v>0</v>
      </c>
      <c r="X186" s="165"/>
      <c r="Y186" s="165"/>
      <c r="Z186" s="165">
        <f t="shared" si="822"/>
        <v>0</v>
      </c>
      <c r="AA186" s="165"/>
      <c r="AB186" s="165"/>
      <c r="AC186" s="165">
        <f t="shared" si="823"/>
        <v>0</v>
      </c>
      <c r="AD186" s="165"/>
      <c r="AE186" s="165"/>
      <c r="AF186" s="165">
        <f t="shared" si="509"/>
        <v>0</v>
      </c>
      <c r="AG186" s="165"/>
      <c r="AH186" s="165"/>
      <c r="AI186" s="165">
        <f t="shared" si="510"/>
        <v>0</v>
      </c>
      <c r="AJ186" s="165"/>
      <c r="AK186" s="165"/>
      <c r="AL186" s="165">
        <f t="shared" si="511"/>
        <v>0</v>
      </c>
      <c r="AM186" s="165"/>
      <c r="AN186" s="165"/>
      <c r="AO186" s="165">
        <f t="shared" si="512"/>
        <v>0</v>
      </c>
      <c r="AP186" s="165"/>
      <c r="AQ186" s="165"/>
      <c r="AR186" s="165">
        <f t="shared" si="513"/>
        <v>0</v>
      </c>
      <c r="AS186" s="165"/>
      <c r="AT186" s="165"/>
      <c r="AU186" s="165">
        <f t="shared" si="819"/>
        <v>0</v>
      </c>
      <c r="AV186" s="165"/>
      <c r="AW186" s="165"/>
      <c r="AX186" s="166">
        <f t="shared" si="791"/>
        <v>0</v>
      </c>
      <c r="AY186" s="165">
        <f t="shared" si="792"/>
        <v>0</v>
      </c>
      <c r="AZ186" s="165">
        <f t="shared" si="793"/>
        <v>0</v>
      </c>
      <c r="BA186" s="165">
        <f t="shared" si="824"/>
        <v>0</v>
      </c>
      <c r="BB186" s="165"/>
      <c r="BC186" s="165"/>
      <c r="BD186" s="165">
        <f t="shared" si="825"/>
        <v>0</v>
      </c>
      <c r="BE186" s="165"/>
      <c r="BF186" s="165"/>
      <c r="BG186" s="165">
        <f t="shared" si="826"/>
        <v>0</v>
      </c>
      <c r="BH186" s="165"/>
      <c r="BI186" s="165"/>
      <c r="BJ186" s="165">
        <f t="shared" si="827"/>
        <v>0</v>
      </c>
      <c r="BK186" s="165"/>
      <c r="BL186" s="165"/>
      <c r="BM186" s="165">
        <f t="shared" si="828"/>
        <v>0</v>
      </c>
      <c r="BN186" s="165"/>
      <c r="BO186" s="165"/>
      <c r="BP186" s="165">
        <f t="shared" si="829"/>
        <v>0</v>
      </c>
      <c r="BQ186" s="165"/>
      <c r="BR186" s="165"/>
      <c r="BS186" s="165">
        <f t="shared" si="830"/>
        <v>0</v>
      </c>
      <c r="BT186" s="165"/>
      <c r="BU186" s="165"/>
      <c r="BV186" s="165">
        <f t="shared" si="831"/>
        <v>0</v>
      </c>
      <c r="BW186" s="165"/>
      <c r="BX186" s="165"/>
      <c r="BY186" s="165">
        <f t="shared" si="832"/>
        <v>0</v>
      </c>
      <c r="BZ186" s="165"/>
      <c r="CA186" s="165"/>
      <c r="CB186" s="165">
        <f t="shared" si="833"/>
        <v>0</v>
      </c>
      <c r="CC186" s="165"/>
      <c r="CD186" s="165"/>
      <c r="CE186" s="165">
        <f t="shared" si="834"/>
        <v>0</v>
      </c>
      <c r="CF186" s="165"/>
      <c r="CG186" s="165"/>
      <c r="CH186" s="165">
        <f t="shared" si="835"/>
        <v>0</v>
      </c>
      <c r="CI186" s="165"/>
      <c r="CJ186" s="165"/>
      <c r="CK186" s="165">
        <f t="shared" si="836"/>
        <v>0</v>
      </c>
      <c r="CL186" s="165"/>
      <c r="CM186" s="165"/>
      <c r="CN186" s="165">
        <f t="shared" si="837"/>
        <v>0</v>
      </c>
      <c r="CO186" s="165"/>
      <c r="CP186" s="165"/>
      <c r="CQ186" s="165">
        <f t="shared" si="550"/>
        <v>0</v>
      </c>
      <c r="CR186" s="165">
        <f t="shared" si="551"/>
        <v>0</v>
      </c>
      <c r="CS186" s="165">
        <f t="shared" si="551"/>
        <v>0</v>
      </c>
      <c r="CT186" s="165">
        <f t="shared" si="838"/>
        <v>0</v>
      </c>
      <c r="CU186" s="165"/>
      <c r="CV186" s="165"/>
      <c r="CW186" s="165">
        <f t="shared" si="839"/>
        <v>0</v>
      </c>
      <c r="CX186" s="165"/>
      <c r="CY186" s="165"/>
      <c r="CZ186" s="165">
        <f t="shared" si="840"/>
        <v>0</v>
      </c>
      <c r="DA186" s="165"/>
      <c r="DB186" s="165"/>
      <c r="DC186" s="168"/>
    </row>
    <row r="187" spans="2:107" x14ac:dyDescent="0.25">
      <c r="B187" s="19"/>
      <c r="C187" s="27"/>
      <c r="E187" s="165"/>
      <c r="F187" s="165"/>
      <c r="G187" s="165"/>
      <c r="H187" s="165"/>
      <c r="I187" s="165"/>
      <c r="J187" s="165"/>
      <c r="K187" s="165"/>
      <c r="L187" s="165"/>
      <c r="M187" s="165"/>
      <c r="N187" s="166"/>
      <c r="O187" s="166"/>
      <c r="P187" s="166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6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  <c r="BR187" s="165"/>
      <c r="BS187" s="165"/>
      <c r="BT187" s="165"/>
      <c r="BU187" s="165"/>
      <c r="BV187" s="165"/>
      <c r="BW187" s="165"/>
      <c r="BX187" s="165"/>
      <c r="BY187" s="165"/>
      <c r="BZ187" s="165"/>
      <c r="CA187" s="165"/>
      <c r="CB187" s="165"/>
      <c r="CC187" s="165"/>
      <c r="CD187" s="165"/>
      <c r="CE187" s="165"/>
      <c r="CF187" s="165"/>
      <c r="CG187" s="165"/>
      <c r="CH187" s="165"/>
      <c r="CI187" s="165"/>
      <c r="CJ187" s="165"/>
      <c r="CK187" s="165"/>
      <c r="CL187" s="165"/>
      <c r="CM187" s="165"/>
      <c r="CN187" s="165"/>
      <c r="CO187" s="165"/>
      <c r="CP187" s="165"/>
      <c r="CQ187" s="165"/>
      <c r="CR187" s="165"/>
      <c r="CS187" s="165"/>
      <c r="CT187" s="165"/>
      <c r="CU187" s="165"/>
      <c r="CV187" s="165"/>
      <c r="CW187" s="165"/>
      <c r="CX187" s="165"/>
      <c r="CY187" s="165"/>
      <c r="CZ187" s="165"/>
      <c r="DA187" s="165"/>
      <c r="DB187" s="165"/>
      <c r="DC187" s="168"/>
    </row>
    <row r="188" spans="2:107" x14ac:dyDescent="0.25">
      <c r="B188" s="18"/>
      <c r="C188" s="24" t="s">
        <v>43</v>
      </c>
      <c r="E188" s="166">
        <f t="shared" ref="E188:E221" si="841">H188+CQ188</f>
        <v>0</v>
      </c>
      <c r="F188" s="166">
        <f t="shared" ref="F188:F221" si="842">I188+CR188</f>
        <v>0</v>
      </c>
      <c r="G188" s="166">
        <f t="shared" ref="G188:G221" si="843">J188+CS188</f>
        <v>0</v>
      </c>
      <c r="H188" s="166">
        <f t="shared" ref="H188:H221" si="844">N188+AX188+K188</f>
        <v>0</v>
      </c>
      <c r="I188" s="166">
        <f t="shared" ref="I188:I221" si="845">O188+AY188+L188</f>
        <v>0</v>
      </c>
      <c r="J188" s="166">
        <f t="shared" ref="J188:J221" si="846">P188+AZ188+M188</f>
        <v>0</v>
      </c>
      <c r="K188" s="166">
        <f>SUBTOTAL(9,L188:M188)</f>
        <v>0</v>
      </c>
      <c r="L188" s="166"/>
      <c r="M188" s="166"/>
      <c r="N188" s="166">
        <f t="shared" si="744"/>
        <v>0</v>
      </c>
      <c r="O188" s="166">
        <f t="shared" si="745"/>
        <v>0</v>
      </c>
      <c r="P188" s="166">
        <f t="shared" si="746"/>
        <v>0</v>
      </c>
      <c r="Q188" s="166">
        <f t="shared" si="508"/>
        <v>0</v>
      </c>
      <c r="R188" s="166"/>
      <c r="S188" s="166"/>
      <c r="T188" s="166">
        <f>SUBTOTAL(9,U188:V188)</f>
        <v>0</v>
      </c>
      <c r="U188" s="166"/>
      <c r="V188" s="166"/>
      <c r="W188" s="166">
        <f>SUBTOTAL(9,X188:Y188)</f>
        <v>0</v>
      </c>
      <c r="X188" s="166"/>
      <c r="Y188" s="166"/>
      <c r="Z188" s="166">
        <f>SUBTOTAL(9,AA188:AB188)</f>
        <v>0</v>
      </c>
      <c r="AA188" s="166"/>
      <c r="AB188" s="166"/>
      <c r="AC188" s="166">
        <f>SUBTOTAL(9,AD188:AE188)</f>
        <v>0</v>
      </c>
      <c r="AD188" s="166"/>
      <c r="AE188" s="166"/>
      <c r="AF188" s="166">
        <f t="shared" si="509"/>
        <v>0</v>
      </c>
      <c r="AG188" s="166"/>
      <c r="AH188" s="166"/>
      <c r="AI188" s="166">
        <f t="shared" si="510"/>
        <v>0</v>
      </c>
      <c r="AJ188" s="166"/>
      <c r="AK188" s="166"/>
      <c r="AL188" s="166">
        <f t="shared" si="511"/>
        <v>0</v>
      </c>
      <c r="AM188" s="166"/>
      <c r="AN188" s="166"/>
      <c r="AO188" s="166">
        <f t="shared" si="512"/>
        <v>0</v>
      </c>
      <c r="AP188" s="166"/>
      <c r="AQ188" s="166"/>
      <c r="AR188" s="166">
        <f t="shared" si="513"/>
        <v>0</v>
      </c>
      <c r="AS188" s="166"/>
      <c r="AT188" s="166"/>
      <c r="AU188" s="166">
        <f t="shared" ref="AU188:AU190" si="847">SUBTOTAL(9,AV188:AW188)</f>
        <v>0</v>
      </c>
      <c r="AV188" s="166"/>
      <c r="AW188" s="166"/>
      <c r="AX188" s="166">
        <f t="shared" si="791"/>
        <v>0</v>
      </c>
      <c r="AY188" s="166">
        <f t="shared" si="792"/>
        <v>0</v>
      </c>
      <c r="AZ188" s="166">
        <f t="shared" si="793"/>
        <v>0</v>
      </c>
      <c r="BA188" s="166">
        <f>SUBTOTAL(9,BB188:BC188)</f>
        <v>0</v>
      </c>
      <c r="BB188" s="166"/>
      <c r="BC188" s="166"/>
      <c r="BD188" s="166">
        <f>SUBTOTAL(9,BE188:BF188)</f>
        <v>0</v>
      </c>
      <c r="BE188" s="166"/>
      <c r="BF188" s="166"/>
      <c r="BG188" s="166">
        <f>SUBTOTAL(9,BH188:BI188)</f>
        <v>0</v>
      </c>
      <c r="BH188" s="166"/>
      <c r="BI188" s="166"/>
      <c r="BJ188" s="166">
        <f>SUBTOTAL(9,BK188:BL188)</f>
        <v>0</v>
      </c>
      <c r="BK188" s="166"/>
      <c r="BL188" s="166"/>
      <c r="BM188" s="166">
        <f>SUBTOTAL(9,BN188:BO188)</f>
        <v>0</v>
      </c>
      <c r="BN188" s="166"/>
      <c r="BO188" s="166"/>
      <c r="BP188" s="166">
        <f>SUBTOTAL(9,BQ188:BR188)</f>
        <v>0</v>
      </c>
      <c r="BQ188" s="166"/>
      <c r="BR188" s="166"/>
      <c r="BS188" s="166">
        <f>SUBTOTAL(9,BT188:BU188)</f>
        <v>0</v>
      </c>
      <c r="BT188" s="166"/>
      <c r="BU188" s="166"/>
      <c r="BV188" s="166">
        <f>SUBTOTAL(9,BW188:BX188)</f>
        <v>0</v>
      </c>
      <c r="BW188" s="166"/>
      <c r="BX188" s="166"/>
      <c r="BY188" s="166">
        <f>SUBTOTAL(9,BZ188:CA188)</f>
        <v>0</v>
      </c>
      <c r="BZ188" s="166"/>
      <c r="CA188" s="166"/>
      <c r="CB188" s="166">
        <f>SUBTOTAL(9,CC188:CD188)</f>
        <v>0</v>
      </c>
      <c r="CC188" s="166"/>
      <c r="CD188" s="166"/>
      <c r="CE188" s="166">
        <f>SUBTOTAL(9,CF188:CG188)</f>
        <v>0</v>
      </c>
      <c r="CF188" s="166"/>
      <c r="CG188" s="166"/>
      <c r="CH188" s="166">
        <f>SUBTOTAL(9,CI188:CJ188)</f>
        <v>0</v>
      </c>
      <c r="CI188" s="166"/>
      <c r="CJ188" s="166"/>
      <c r="CK188" s="166">
        <f>SUBTOTAL(9,CL188:CM188)</f>
        <v>0</v>
      </c>
      <c r="CL188" s="166"/>
      <c r="CM188" s="166"/>
      <c r="CN188" s="166">
        <f>SUBTOTAL(9,CO188:CP188)</f>
        <v>0</v>
      </c>
      <c r="CO188" s="166"/>
      <c r="CP188" s="166"/>
      <c r="CQ188" s="166">
        <f t="shared" si="550"/>
        <v>0</v>
      </c>
      <c r="CR188" s="166">
        <f t="shared" si="551"/>
        <v>0</v>
      </c>
      <c r="CS188" s="166">
        <f t="shared" si="551"/>
        <v>0</v>
      </c>
      <c r="CT188" s="166">
        <f>SUBTOTAL(9,CU188:CV188)</f>
        <v>0</v>
      </c>
      <c r="CU188" s="166"/>
      <c r="CV188" s="166"/>
      <c r="CW188" s="166">
        <f>SUBTOTAL(9,CX188:CY188)</f>
        <v>0</v>
      </c>
      <c r="CX188" s="166"/>
      <c r="CY188" s="166"/>
      <c r="CZ188" s="166">
        <f>SUBTOTAL(9,DA188:DB188)</f>
        <v>0</v>
      </c>
      <c r="DA188" s="166"/>
      <c r="DB188" s="166"/>
      <c r="DC188" s="168"/>
    </row>
    <row r="189" spans="2:107" x14ac:dyDescent="0.25">
      <c r="B189" s="19" t="s">
        <v>39</v>
      </c>
      <c r="C189" s="27" t="s">
        <v>40</v>
      </c>
      <c r="E189" s="165">
        <f t="shared" si="841"/>
        <v>0</v>
      </c>
      <c r="F189" s="165">
        <f t="shared" si="842"/>
        <v>0</v>
      </c>
      <c r="G189" s="165">
        <f t="shared" si="843"/>
        <v>0</v>
      </c>
      <c r="H189" s="165">
        <f t="shared" si="844"/>
        <v>0</v>
      </c>
      <c r="I189" s="165">
        <f t="shared" si="845"/>
        <v>0</v>
      </c>
      <c r="J189" s="165">
        <f t="shared" si="846"/>
        <v>0</v>
      </c>
      <c r="K189" s="165">
        <f>SUBTOTAL(9,L189:M189)</f>
        <v>0</v>
      </c>
      <c r="L189" s="165">
        <f>L190+L216+L213</f>
        <v>0</v>
      </c>
      <c r="M189" s="165">
        <f>M190+M216+M213</f>
        <v>0</v>
      </c>
      <c r="N189" s="166">
        <f t="shared" si="744"/>
        <v>0</v>
      </c>
      <c r="O189" s="166">
        <f t="shared" si="745"/>
        <v>0</v>
      </c>
      <c r="P189" s="166">
        <f t="shared" si="746"/>
        <v>0</v>
      </c>
      <c r="Q189" s="165">
        <f t="shared" si="508"/>
        <v>0</v>
      </c>
      <c r="R189" s="165">
        <f>R190+R216+R213</f>
        <v>0</v>
      </c>
      <c r="S189" s="165">
        <f>S190+S216+S213</f>
        <v>0</v>
      </c>
      <c r="T189" s="165">
        <f>SUBTOTAL(9,U189:V189)</f>
        <v>0</v>
      </c>
      <c r="U189" s="165">
        <f>U190+U216+U213</f>
        <v>0</v>
      </c>
      <c r="V189" s="165">
        <f>V190+V216+V213</f>
        <v>0</v>
      </c>
      <c r="W189" s="165">
        <f>SUBTOTAL(9,X189:Y189)</f>
        <v>0</v>
      </c>
      <c r="X189" s="165">
        <f>X190+X216+X213</f>
        <v>0</v>
      </c>
      <c r="Y189" s="165">
        <f>Y190+Y216+Y213</f>
        <v>0</v>
      </c>
      <c r="Z189" s="165">
        <f>SUBTOTAL(9,AA189:AB189)</f>
        <v>0</v>
      </c>
      <c r="AA189" s="165">
        <f>AA190+AA216+AA213</f>
        <v>0</v>
      </c>
      <c r="AB189" s="165">
        <f>AB190+AB216+AB213</f>
        <v>0</v>
      </c>
      <c r="AC189" s="165">
        <f>SUBTOTAL(9,AD189:AE189)</f>
        <v>0</v>
      </c>
      <c r="AD189" s="165">
        <f>AD190+AD216+AD213</f>
        <v>0</v>
      </c>
      <c r="AE189" s="165">
        <f>AE190+AE216+AE213</f>
        <v>0</v>
      </c>
      <c r="AF189" s="165">
        <f t="shared" si="509"/>
        <v>0</v>
      </c>
      <c r="AG189" s="165">
        <f>AG190+AG216+AG213</f>
        <v>0</v>
      </c>
      <c r="AH189" s="165">
        <f>AH190+AH216+AH213</f>
        <v>0</v>
      </c>
      <c r="AI189" s="165">
        <f t="shared" si="510"/>
        <v>0</v>
      </c>
      <c r="AJ189" s="165">
        <f>AJ190+AJ216+AJ213</f>
        <v>0</v>
      </c>
      <c r="AK189" s="165">
        <f>AK190+AK216+AK213</f>
        <v>0</v>
      </c>
      <c r="AL189" s="165">
        <f t="shared" si="511"/>
        <v>0</v>
      </c>
      <c r="AM189" s="165">
        <f>AM190+AM216+AM213</f>
        <v>0</v>
      </c>
      <c r="AN189" s="165">
        <f>AN190+AN216+AN213</f>
        <v>0</v>
      </c>
      <c r="AO189" s="165">
        <f t="shared" si="512"/>
        <v>0</v>
      </c>
      <c r="AP189" s="165">
        <f>AP190+AP216+AP213</f>
        <v>0</v>
      </c>
      <c r="AQ189" s="165">
        <f>AQ190+AQ216+AQ213</f>
        <v>0</v>
      </c>
      <c r="AR189" s="165">
        <f t="shared" si="513"/>
        <v>0</v>
      </c>
      <c r="AS189" s="165">
        <f>AS190+AS216+AS213</f>
        <v>0</v>
      </c>
      <c r="AT189" s="165">
        <f>AT190+AT216+AT213</f>
        <v>0</v>
      </c>
      <c r="AU189" s="165">
        <f t="shared" si="847"/>
        <v>0</v>
      </c>
      <c r="AV189" s="165">
        <f>AV190+AV216+AV213</f>
        <v>0</v>
      </c>
      <c r="AW189" s="165">
        <f>AW190+AW216+AW213</f>
        <v>0</v>
      </c>
      <c r="AX189" s="166">
        <f t="shared" si="791"/>
        <v>0</v>
      </c>
      <c r="AY189" s="165">
        <f t="shared" si="792"/>
        <v>0</v>
      </c>
      <c r="AZ189" s="165">
        <f t="shared" si="793"/>
        <v>0</v>
      </c>
      <c r="BA189" s="165">
        <f>SUBTOTAL(9,BB189:BC189)</f>
        <v>0</v>
      </c>
      <c r="BB189" s="165">
        <f>BB190+BB216+BB213</f>
        <v>0</v>
      </c>
      <c r="BC189" s="165">
        <f>BC190+BC216+BC213</f>
        <v>0</v>
      </c>
      <c r="BD189" s="165">
        <f>SUBTOTAL(9,BE189:BF189)</f>
        <v>0</v>
      </c>
      <c r="BE189" s="165">
        <f>BE190+BE216+BE213</f>
        <v>0</v>
      </c>
      <c r="BF189" s="165">
        <f>BF190+BF216+BF213</f>
        <v>0</v>
      </c>
      <c r="BG189" s="165">
        <f>SUBTOTAL(9,BH189:BI189)</f>
        <v>0</v>
      </c>
      <c r="BH189" s="165">
        <f>BH190+BH216+BH213</f>
        <v>0</v>
      </c>
      <c r="BI189" s="165">
        <f>BI190+BI216+BI213</f>
        <v>0</v>
      </c>
      <c r="BJ189" s="165">
        <f>SUBTOTAL(9,BK189:BL189)</f>
        <v>0</v>
      </c>
      <c r="BK189" s="165">
        <f>BK190+BK216+BK213</f>
        <v>0</v>
      </c>
      <c r="BL189" s="165">
        <f>BL190+BL216+BL213</f>
        <v>0</v>
      </c>
      <c r="BM189" s="165">
        <f>SUBTOTAL(9,BN189:BO189)</f>
        <v>0</v>
      </c>
      <c r="BN189" s="165">
        <f>BN190+BN216+BN213</f>
        <v>0</v>
      </c>
      <c r="BO189" s="165">
        <f>BO190+BO216+BO213</f>
        <v>0</v>
      </c>
      <c r="BP189" s="165">
        <f>SUBTOTAL(9,BQ189:BR189)</f>
        <v>0</v>
      </c>
      <c r="BQ189" s="165">
        <f>BQ190+BQ216+BQ213</f>
        <v>0</v>
      </c>
      <c r="BR189" s="165">
        <f>BR190+BR216+BR213</f>
        <v>0</v>
      </c>
      <c r="BS189" s="165">
        <f>SUBTOTAL(9,BT189:BU189)</f>
        <v>0</v>
      </c>
      <c r="BT189" s="165">
        <f>BT190+BT216+BT213</f>
        <v>0</v>
      </c>
      <c r="BU189" s="165">
        <f>BU190+BU216+BU213</f>
        <v>0</v>
      </c>
      <c r="BV189" s="165">
        <f>SUBTOTAL(9,BW189:BX189)</f>
        <v>0</v>
      </c>
      <c r="BW189" s="165">
        <f>BW190+BW216+BW213</f>
        <v>0</v>
      </c>
      <c r="BX189" s="165">
        <f>BX190+BX216+BX213</f>
        <v>0</v>
      </c>
      <c r="BY189" s="165">
        <f>SUBTOTAL(9,BZ189:CA189)</f>
        <v>0</v>
      </c>
      <c r="BZ189" s="165">
        <f>BZ190+BZ216+BZ213</f>
        <v>0</v>
      </c>
      <c r="CA189" s="165">
        <f>CA190+CA216+CA213</f>
        <v>0</v>
      </c>
      <c r="CB189" s="165">
        <f>SUBTOTAL(9,CC189:CD189)</f>
        <v>0</v>
      </c>
      <c r="CC189" s="165">
        <f>CC190+CC216+CC213</f>
        <v>0</v>
      </c>
      <c r="CD189" s="165">
        <f>CD190+CD216+CD213</f>
        <v>0</v>
      </c>
      <c r="CE189" s="165">
        <f>SUBTOTAL(9,CF189:CG189)</f>
        <v>0</v>
      </c>
      <c r="CF189" s="165">
        <f>CF190+CF216+CF213</f>
        <v>0</v>
      </c>
      <c r="CG189" s="165">
        <f>CG190+CG216+CG213</f>
        <v>0</v>
      </c>
      <c r="CH189" s="165">
        <f>SUBTOTAL(9,CI189:CJ189)</f>
        <v>0</v>
      </c>
      <c r="CI189" s="165">
        <f>CI190+CI216+CI213</f>
        <v>0</v>
      </c>
      <c r="CJ189" s="165">
        <f>CJ190+CJ216+CJ213</f>
        <v>0</v>
      </c>
      <c r="CK189" s="165">
        <f>SUBTOTAL(9,CL189:CM189)</f>
        <v>0</v>
      </c>
      <c r="CL189" s="165">
        <f>CL190+CL216+CL213</f>
        <v>0</v>
      </c>
      <c r="CM189" s="165">
        <f>CM190+CM216+CM213</f>
        <v>0</v>
      </c>
      <c r="CN189" s="165">
        <f>SUBTOTAL(9,CO189:CP189)</f>
        <v>0</v>
      </c>
      <c r="CO189" s="165">
        <f>CO190+CO216+CO213</f>
        <v>0</v>
      </c>
      <c r="CP189" s="165">
        <f>CP190+CP216+CP213</f>
        <v>0</v>
      </c>
      <c r="CQ189" s="165">
        <f t="shared" si="550"/>
        <v>0</v>
      </c>
      <c r="CR189" s="165">
        <f t="shared" si="551"/>
        <v>0</v>
      </c>
      <c r="CS189" s="165">
        <f t="shared" si="551"/>
        <v>0</v>
      </c>
      <c r="CT189" s="165">
        <f>SUBTOTAL(9,CU189:CV189)</f>
        <v>0</v>
      </c>
      <c r="CU189" s="165">
        <f>CU190+CU216+CU213</f>
        <v>0</v>
      </c>
      <c r="CV189" s="165">
        <f>CV190+CV216+CV213</f>
        <v>0</v>
      </c>
      <c r="CW189" s="165">
        <f>SUBTOTAL(9,CX189:CY189)</f>
        <v>0</v>
      </c>
      <c r="CX189" s="165">
        <f>CX190+CX216+CX213</f>
        <v>0</v>
      </c>
      <c r="CY189" s="165">
        <f>CY190+CY216+CY213</f>
        <v>0</v>
      </c>
      <c r="CZ189" s="165">
        <f>SUBTOTAL(9,DA189:DB189)</f>
        <v>0</v>
      </c>
      <c r="DA189" s="165">
        <f>DA190+DA216+DA213</f>
        <v>0</v>
      </c>
      <c r="DB189" s="165">
        <f>DB190+DB216+DB213</f>
        <v>0</v>
      </c>
      <c r="DC189" s="168"/>
    </row>
    <row r="190" spans="2:107" x14ac:dyDescent="0.25">
      <c r="B190" s="18" t="s">
        <v>13</v>
      </c>
      <c r="C190" s="24" t="s">
        <v>140</v>
      </c>
      <c r="E190" s="166">
        <f t="shared" si="841"/>
        <v>0</v>
      </c>
      <c r="F190" s="166">
        <f t="shared" si="842"/>
        <v>0</v>
      </c>
      <c r="G190" s="166">
        <f t="shared" si="843"/>
        <v>0</v>
      </c>
      <c r="H190" s="166">
        <f t="shared" si="844"/>
        <v>0</v>
      </c>
      <c r="I190" s="166">
        <f t="shared" si="845"/>
        <v>0</v>
      </c>
      <c r="J190" s="166">
        <f t="shared" si="846"/>
        <v>0</v>
      </c>
      <c r="K190" s="166">
        <f t="shared" ref="K190" si="848">SUBTOTAL(9,L190:M190)</f>
        <v>0</v>
      </c>
      <c r="L190" s="166">
        <f>L192+L205+L196+L195+L202+L203+L204+L206+L209</f>
        <v>0</v>
      </c>
      <c r="M190" s="166">
        <f>M192+M205+M196+M195+M202+M203+M204+M206+M209</f>
        <v>0</v>
      </c>
      <c r="N190" s="166">
        <f t="shared" si="744"/>
        <v>0</v>
      </c>
      <c r="O190" s="166">
        <f t="shared" si="745"/>
        <v>0</v>
      </c>
      <c r="P190" s="166">
        <f t="shared" si="746"/>
        <v>0</v>
      </c>
      <c r="Q190" s="166">
        <f t="shared" si="508"/>
        <v>0</v>
      </c>
      <c r="R190" s="166">
        <f>R192+R205+R196+R195+R202+R203+R204+R206+R209</f>
        <v>0</v>
      </c>
      <c r="S190" s="166">
        <f>S192+S205+S196+S195+S202+S203+S204+S206+S209</f>
        <v>0</v>
      </c>
      <c r="T190" s="166">
        <f t="shared" ref="T190:T194" si="849">SUBTOTAL(9,U190:V190)</f>
        <v>0</v>
      </c>
      <c r="U190" s="166">
        <f>U192+U205+U196+U195+U202+U203+U204+U206+U209</f>
        <v>0</v>
      </c>
      <c r="V190" s="166">
        <f>V192+V205+V196+V195+V202+V203+V204+V206+V209</f>
        <v>0</v>
      </c>
      <c r="W190" s="166">
        <f t="shared" ref="W190:W194" si="850">SUBTOTAL(9,X190:Y190)</f>
        <v>0</v>
      </c>
      <c r="X190" s="166">
        <f>X192+X205+X196+X195+X202+X203+X204+X206+X209</f>
        <v>0</v>
      </c>
      <c r="Y190" s="166">
        <f>Y192+Y205+Y196+Y195+Y202+Y203+Y204+Y206+Y209</f>
        <v>0</v>
      </c>
      <c r="Z190" s="166">
        <f t="shared" ref="Z190" si="851">SUBTOTAL(9,AA190:AB190)</f>
        <v>0</v>
      </c>
      <c r="AA190" s="166">
        <f>AA192+AA205+AA196+AA195+AA202+AA203+AA204+AA206+AA209</f>
        <v>0</v>
      </c>
      <c r="AB190" s="166">
        <f>AB192+AB205+AB196+AB195+AB202+AB203+AB204+AB206+AB209</f>
        <v>0</v>
      </c>
      <c r="AC190" s="166">
        <f t="shared" ref="AC190" si="852">SUBTOTAL(9,AD190:AE190)</f>
        <v>0</v>
      </c>
      <c r="AD190" s="166">
        <f>AD192+AD205+AD196+AD195+AD202+AD203+AD204+AD206+AD209</f>
        <v>0</v>
      </c>
      <c r="AE190" s="166">
        <f>AE192+AE205+AE196+AE195+AE202+AE203+AE204+AE206+AE209</f>
        <v>0</v>
      </c>
      <c r="AF190" s="166">
        <f t="shared" si="509"/>
        <v>0</v>
      </c>
      <c r="AG190" s="166">
        <f>AG192+AG205+AG196+AG195+AG202+AG203+AG204+AG206+AG209</f>
        <v>0</v>
      </c>
      <c r="AH190" s="166">
        <f>AH192+AH205+AH196+AH195+AH202+AH203+AH204+AH206+AH209</f>
        <v>0</v>
      </c>
      <c r="AI190" s="166">
        <f t="shared" si="510"/>
        <v>0</v>
      </c>
      <c r="AJ190" s="166">
        <f>AJ192+AJ205+AJ196+AJ195+AJ202+AJ203+AJ204+AJ206+AJ209</f>
        <v>0</v>
      </c>
      <c r="AK190" s="166">
        <f>AK192+AK205+AK196+AK195+AK202+AK203+AK204+AK206+AK209</f>
        <v>0</v>
      </c>
      <c r="AL190" s="166">
        <f t="shared" si="511"/>
        <v>0</v>
      </c>
      <c r="AM190" s="166">
        <f>AM192+AM205+AM196+AM195+AM202+AM203+AM204+AM206+AM209</f>
        <v>0</v>
      </c>
      <c r="AN190" s="166">
        <f>AN192+AN205+AN196+AN195+AN202+AN203+AN204+AN206+AN209</f>
        <v>0</v>
      </c>
      <c r="AO190" s="166">
        <f t="shared" si="512"/>
        <v>0</v>
      </c>
      <c r="AP190" s="166">
        <f>AP192+AP205+AP196+AP195+AP202+AP203+AP204+AP206+AP209</f>
        <v>0</v>
      </c>
      <c r="AQ190" s="166">
        <f>AQ192+AQ205+AQ196+AQ195+AQ202+AQ203+AQ204+AQ206+AQ209</f>
        <v>0</v>
      </c>
      <c r="AR190" s="166">
        <f t="shared" si="513"/>
        <v>0</v>
      </c>
      <c r="AS190" s="166">
        <f>AS192+AS205+AS196+AS195+AS202+AS203+AS204+AS206+AS209</f>
        <v>0</v>
      </c>
      <c r="AT190" s="166">
        <f>AT192+AT205+AT196+AT195+AT202+AT203+AT204+AT206+AT209</f>
        <v>0</v>
      </c>
      <c r="AU190" s="166">
        <f t="shared" si="847"/>
        <v>0</v>
      </c>
      <c r="AV190" s="166">
        <f>AV192+AV205+AV196+AV195+AV202+AV203+AV204+AV206+AV209</f>
        <v>0</v>
      </c>
      <c r="AW190" s="166">
        <f>AW192+AW205+AW196+AW195+AW202+AW203+AW204+AW206+AW209</f>
        <v>0</v>
      </c>
      <c r="AX190" s="166">
        <f t="shared" si="791"/>
        <v>0</v>
      </c>
      <c r="AY190" s="166">
        <f t="shared" si="792"/>
        <v>0</v>
      </c>
      <c r="AZ190" s="166">
        <f t="shared" si="793"/>
        <v>0</v>
      </c>
      <c r="BA190" s="166">
        <f t="shared" ref="BA190" si="853">SUBTOTAL(9,BB190:BC190)</f>
        <v>0</v>
      </c>
      <c r="BB190" s="166">
        <f>BB192+BB205+BB196+BB195+BB202+BB203+BB204+BB206+BB209</f>
        <v>0</v>
      </c>
      <c r="BC190" s="166">
        <f>BC192+BC205+BC196+BC195+BC202+BC203+BC204+BC206+BC209</f>
        <v>0</v>
      </c>
      <c r="BD190" s="166">
        <f t="shared" ref="BD190" si="854">SUBTOTAL(9,BE190:BF190)</f>
        <v>0</v>
      </c>
      <c r="BE190" s="166">
        <f>BE192+BE205+BE196+BE195+BE202+BE203+BE204+BE206+BE209</f>
        <v>0</v>
      </c>
      <c r="BF190" s="166">
        <f>BF192+BF205+BF196+BF195+BF202+BF203+BF204+BF206+BF209</f>
        <v>0</v>
      </c>
      <c r="BG190" s="166">
        <f t="shared" ref="BG190" si="855">SUBTOTAL(9,BH190:BI190)</f>
        <v>0</v>
      </c>
      <c r="BH190" s="166">
        <f>BH192+BH205+BH196+BH195+BH202+BH203+BH204+BH206+BH209</f>
        <v>0</v>
      </c>
      <c r="BI190" s="166">
        <f>BI192+BI205+BI196+BI195+BI202+BI203+BI204+BI206+BI209</f>
        <v>0</v>
      </c>
      <c r="BJ190" s="166">
        <f t="shared" ref="BJ190" si="856">SUBTOTAL(9,BK190:BL190)</f>
        <v>0</v>
      </c>
      <c r="BK190" s="166">
        <f>BK192+BK205+BK196+BK195+BK202+BK203+BK204+BK206+BK209</f>
        <v>0</v>
      </c>
      <c r="BL190" s="166">
        <f>BL192+BL205+BL196+BL195+BL202+BL203+BL204+BL206+BL209</f>
        <v>0</v>
      </c>
      <c r="BM190" s="166">
        <f t="shared" ref="BM190" si="857">SUBTOTAL(9,BN190:BO190)</f>
        <v>0</v>
      </c>
      <c r="BN190" s="166">
        <f>BN192+BN205+BN196+BN195+BN202+BN203+BN204+BN206+BN209</f>
        <v>0</v>
      </c>
      <c r="BO190" s="166">
        <f>BO192+BO205+BO196+BO195+BO202+BO203+BO204+BO206+BO209</f>
        <v>0</v>
      </c>
      <c r="BP190" s="166">
        <f t="shared" ref="BP190" si="858">SUBTOTAL(9,BQ190:BR190)</f>
        <v>0</v>
      </c>
      <c r="BQ190" s="166">
        <f>BQ192+BQ205+BQ196+BQ195+BQ202+BQ203+BQ204+BQ206+BQ209</f>
        <v>0</v>
      </c>
      <c r="BR190" s="166">
        <f>BR192+BR205+BR196+BR195+BR202+BR203+BR204+BR206+BR209</f>
        <v>0</v>
      </c>
      <c r="BS190" s="166">
        <f t="shared" ref="BS190" si="859">SUBTOTAL(9,BT190:BU190)</f>
        <v>0</v>
      </c>
      <c r="BT190" s="166">
        <f>BT192+BT205+BT196+BT195+BT202+BT203+BT204+BT206+BT209</f>
        <v>0</v>
      </c>
      <c r="BU190" s="166">
        <f>BU192+BU205+BU196+BU195+BU202+BU203+BU204+BU206+BU209</f>
        <v>0</v>
      </c>
      <c r="BV190" s="166">
        <f t="shared" ref="BV190" si="860">SUBTOTAL(9,BW190:BX190)</f>
        <v>0</v>
      </c>
      <c r="BW190" s="166">
        <f>BW192+BW205+BW196+BW195+BW202+BW203+BW204+BW206+BW209</f>
        <v>0</v>
      </c>
      <c r="BX190" s="166">
        <f>BX192+BX205+BX196+BX195+BX202+BX203+BX204+BX206+BX209</f>
        <v>0</v>
      </c>
      <c r="BY190" s="166">
        <f t="shared" ref="BY190" si="861">SUBTOTAL(9,BZ190:CA190)</f>
        <v>0</v>
      </c>
      <c r="BZ190" s="166">
        <f>BZ192+BZ205+BZ196+BZ195+BZ202+BZ203+BZ204+BZ206+BZ209</f>
        <v>0</v>
      </c>
      <c r="CA190" s="166">
        <f>CA192+CA205+CA196+CA195+CA202+CA203+CA204+CA206+CA209</f>
        <v>0</v>
      </c>
      <c r="CB190" s="166">
        <f t="shared" ref="CB190" si="862">SUBTOTAL(9,CC190:CD190)</f>
        <v>0</v>
      </c>
      <c r="CC190" s="166">
        <f>CC192+CC205+CC196+CC195+CC202+CC203+CC204+CC206+CC209</f>
        <v>0</v>
      </c>
      <c r="CD190" s="166">
        <f>CD192+CD205+CD196+CD195+CD202+CD203+CD204+CD206+CD209</f>
        <v>0</v>
      </c>
      <c r="CE190" s="166">
        <f t="shared" ref="CE190:CE194" si="863">SUBTOTAL(9,CF190:CG190)</f>
        <v>0</v>
      </c>
      <c r="CF190" s="166">
        <f>CF192+CF205+CF196+CF195+CF202+CF203+CF204+CF206+CF209</f>
        <v>0</v>
      </c>
      <c r="CG190" s="166">
        <f>CG192+CG205+CG196+CG195+CG202+CG203+CG204+CG206+CG209</f>
        <v>0</v>
      </c>
      <c r="CH190" s="166">
        <f t="shared" ref="CH190:CH194" si="864">SUBTOTAL(9,CI190:CJ190)</f>
        <v>0</v>
      </c>
      <c r="CI190" s="166">
        <f>CI192+CI205+CI196+CI195+CI202+CI203+CI204+CI206+CI209</f>
        <v>0</v>
      </c>
      <c r="CJ190" s="166">
        <f>CJ192+CJ205+CJ196+CJ195+CJ202+CJ203+CJ204+CJ206+CJ209</f>
        <v>0</v>
      </c>
      <c r="CK190" s="166">
        <f t="shared" ref="CK190:CK194" si="865">SUBTOTAL(9,CL190:CM190)</f>
        <v>0</v>
      </c>
      <c r="CL190" s="166">
        <f>CL192+CL205+CL196+CL195+CL202+CL203+CL204+CL206+CL209</f>
        <v>0</v>
      </c>
      <c r="CM190" s="166">
        <f>CM192+CM205+CM196+CM195+CM202+CM203+CM204+CM206+CM209</f>
        <v>0</v>
      </c>
      <c r="CN190" s="166">
        <f t="shared" ref="CN190:CN194" si="866">SUBTOTAL(9,CO190:CP190)</f>
        <v>0</v>
      </c>
      <c r="CO190" s="166">
        <f>CO192+CO205+CO196+CO195+CO202+CO203+CO204+CO206+CO209</f>
        <v>0</v>
      </c>
      <c r="CP190" s="166">
        <f>CP192+CP205+CP196+CP195+CP202+CP203+CP204+CP206+CP209</f>
        <v>0</v>
      </c>
      <c r="CQ190" s="166">
        <f t="shared" si="550"/>
        <v>0</v>
      </c>
      <c r="CR190" s="166">
        <f t="shared" si="551"/>
        <v>0</v>
      </c>
      <c r="CS190" s="166">
        <f t="shared" si="551"/>
        <v>0</v>
      </c>
      <c r="CT190" s="166">
        <f t="shared" ref="CT190" si="867">SUBTOTAL(9,CU190:CV190)</f>
        <v>0</v>
      </c>
      <c r="CU190" s="166">
        <f>CU192+CU205+CU196+CU195+CU202+CU203+CU204+CU206+CU209</f>
        <v>0</v>
      </c>
      <c r="CV190" s="166">
        <f>CV192+CV205+CV196+CV195+CV202+CV203+CV204+CV206+CV209</f>
        <v>0</v>
      </c>
      <c r="CW190" s="166">
        <f t="shared" ref="CW190" si="868">SUBTOTAL(9,CX190:CY190)</f>
        <v>0</v>
      </c>
      <c r="CX190" s="166">
        <f>CX192+CX205+CX196+CX195+CX202+CX203+CX204+CX206+CX209</f>
        <v>0</v>
      </c>
      <c r="CY190" s="166">
        <f>CY192+CY205+CY196+CY195+CY202+CY203+CY204+CY206+CY209</f>
        <v>0</v>
      </c>
      <c r="CZ190" s="166">
        <f t="shared" ref="CZ190" si="869">SUBTOTAL(9,DA190:DB190)</f>
        <v>0</v>
      </c>
      <c r="DA190" s="166">
        <f>DA192+DA205+DA196+DA195+DA202+DA203+DA204+DA206+DA209</f>
        <v>0</v>
      </c>
      <c r="DB190" s="166">
        <f>DB192+DB205+DB196+DB195+DB202+DB203+DB204+DB206+DB209</f>
        <v>0</v>
      </c>
      <c r="DC190" s="168"/>
    </row>
    <row r="191" spans="2:107" x14ac:dyDescent="0.25">
      <c r="B191" s="149" t="s">
        <v>94</v>
      </c>
      <c r="C191" s="31" t="s">
        <v>232</v>
      </c>
      <c r="D191" s="108"/>
      <c r="E191" s="165">
        <f t="shared" si="841"/>
        <v>0</v>
      </c>
      <c r="F191" s="165">
        <f t="shared" si="842"/>
        <v>0</v>
      </c>
      <c r="G191" s="165">
        <f t="shared" si="843"/>
        <v>0</v>
      </c>
      <c r="H191" s="165">
        <f t="shared" si="844"/>
        <v>0</v>
      </c>
      <c r="I191" s="165">
        <f t="shared" si="845"/>
        <v>0</v>
      </c>
      <c r="J191" s="165">
        <f t="shared" si="846"/>
        <v>0</v>
      </c>
      <c r="K191" s="165">
        <f>SUBTOTAL(9,L191:M191)</f>
        <v>0</v>
      </c>
      <c r="L191" s="165">
        <f>L192+L195+L196</f>
        <v>0</v>
      </c>
      <c r="M191" s="165">
        <f>M192+M195+M196</f>
        <v>0</v>
      </c>
      <c r="N191" s="165">
        <f t="shared" si="744"/>
        <v>0</v>
      </c>
      <c r="O191" s="165">
        <f t="shared" si="745"/>
        <v>0</v>
      </c>
      <c r="P191" s="165">
        <f t="shared" si="746"/>
        <v>0</v>
      </c>
      <c r="Q191" s="165">
        <f>SUBTOTAL(9,R191:S191)</f>
        <v>0</v>
      </c>
      <c r="R191" s="165">
        <f>R192+R195+R196</f>
        <v>0</v>
      </c>
      <c r="S191" s="165">
        <f>S192+S195+S196</f>
        <v>0</v>
      </c>
      <c r="T191" s="165">
        <f t="shared" si="849"/>
        <v>0</v>
      </c>
      <c r="U191" s="165">
        <f>U192+U195+U196</f>
        <v>0</v>
      </c>
      <c r="V191" s="165">
        <f>V192+V195+V196</f>
        <v>0</v>
      </c>
      <c r="W191" s="165">
        <f t="shared" si="850"/>
        <v>0</v>
      </c>
      <c r="X191" s="165">
        <f>X192+X195+X196</f>
        <v>0</v>
      </c>
      <c r="Y191" s="165">
        <f>Y192+Y195+Y196</f>
        <v>0</v>
      </c>
      <c r="Z191" s="165">
        <f t="shared" ref="Z191:Z194" si="870">SUBTOTAL(9,AA191:AB191)</f>
        <v>0</v>
      </c>
      <c r="AA191" s="165">
        <f>AA192+AA195+AA196</f>
        <v>0</v>
      </c>
      <c r="AB191" s="165">
        <f>AB192+AB195+AB196</f>
        <v>0</v>
      </c>
      <c r="AC191" s="165">
        <f t="shared" ref="AC191:AC194" si="871">SUBTOTAL(9,AD191:AE191)</f>
        <v>0</v>
      </c>
      <c r="AD191" s="165">
        <f>AD192+AD195+AD196</f>
        <v>0</v>
      </c>
      <c r="AE191" s="165">
        <f>AE192+AE195+AE196</f>
        <v>0</v>
      </c>
      <c r="AF191" s="165">
        <f>SUBTOTAL(9,AG191:AH191)</f>
        <v>0</v>
      </c>
      <c r="AG191" s="165">
        <f>AG192+AG195+AG196</f>
        <v>0</v>
      </c>
      <c r="AH191" s="165">
        <f>AH192+AH195+AH196</f>
        <v>0</v>
      </c>
      <c r="AI191" s="165">
        <f>SUBTOTAL(9,AJ191:AK191)</f>
        <v>0</v>
      </c>
      <c r="AJ191" s="165">
        <f>AJ192+AJ195+AJ196</f>
        <v>0</v>
      </c>
      <c r="AK191" s="165">
        <f>AK192+AK195+AK196</f>
        <v>0</v>
      </c>
      <c r="AL191" s="165">
        <f>SUBTOTAL(9,AM191:AN191)</f>
        <v>0</v>
      </c>
      <c r="AM191" s="165">
        <f>AM192+AM195+AM196</f>
        <v>0</v>
      </c>
      <c r="AN191" s="165">
        <f>AN192+AN195+AN196</f>
        <v>0</v>
      </c>
      <c r="AO191" s="165">
        <f>SUBTOTAL(9,AP191:AQ191)</f>
        <v>0</v>
      </c>
      <c r="AP191" s="165">
        <f>AP192+AP195+AP196</f>
        <v>0</v>
      </c>
      <c r="AQ191" s="165">
        <f>AQ192+AQ195+AQ196</f>
        <v>0</v>
      </c>
      <c r="AR191" s="165">
        <f>SUBTOTAL(9,AS191:AT191)</f>
        <v>0</v>
      </c>
      <c r="AS191" s="165">
        <f>AS192+AS195+AS196</f>
        <v>0</v>
      </c>
      <c r="AT191" s="165">
        <f>AT192+AT195+AT196</f>
        <v>0</v>
      </c>
      <c r="AU191" s="165">
        <f>SUBTOTAL(9,AV191:AW191)</f>
        <v>0</v>
      </c>
      <c r="AV191" s="165">
        <f>AV192+AV195+AV196</f>
        <v>0</v>
      </c>
      <c r="AW191" s="165">
        <f>AW192+AW195+AW196</f>
        <v>0</v>
      </c>
      <c r="AX191" s="165">
        <f t="shared" si="791"/>
        <v>0</v>
      </c>
      <c r="AY191" s="165">
        <f t="shared" si="792"/>
        <v>0</v>
      </c>
      <c r="AZ191" s="165">
        <f t="shared" si="793"/>
        <v>0</v>
      </c>
      <c r="BA191" s="165">
        <f t="shared" ref="BA191:BA194" si="872">SUBTOTAL(9,BB191:BC191)</f>
        <v>0</v>
      </c>
      <c r="BB191" s="165">
        <f>BB192+BB195+BB196</f>
        <v>0</v>
      </c>
      <c r="BC191" s="165">
        <f>BC192+BC195+BC196</f>
        <v>0</v>
      </c>
      <c r="BD191" s="165">
        <f t="shared" ref="BD191:BD194" si="873">SUBTOTAL(9,BE191:BF191)</f>
        <v>0</v>
      </c>
      <c r="BE191" s="165">
        <f>BE192+BE195+BE196</f>
        <v>0</v>
      </c>
      <c r="BF191" s="165">
        <f>BF192+BF195+BF196</f>
        <v>0</v>
      </c>
      <c r="BG191" s="165">
        <f t="shared" ref="BG191:BG194" si="874">SUBTOTAL(9,BH191:BI191)</f>
        <v>0</v>
      </c>
      <c r="BH191" s="165">
        <f>BH192+BH195+BH196</f>
        <v>0</v>
      </c>
      <c r="BI191" s="165">
        <f>BI192+BI195+BI196</f>
        <v>0</v>
      </c>
      <c r="BJ191" s="165">
        <f t="shared" ref="BJ191:BJ194" si="875">SUBTOTAL(9,BK191:BL191)</f>
        <v>0</v>
      </c>
      <c r="BK191" s="165">
        <f>BK192+BK195+BK196</f>
        <v>0</v>
      </c>
      <c r="BL191" s="165">
        <f>BL192+BL195+BL196</f>
        <v>0</v>
      </c>
      <c r="BM191" s="165">
        <f t="shared" ref="BM191:BM194" si="876">SUBTOTAL(9,BN191:BO191)</f>
        <v>0</v>
      </c>
      <c r="BN191" s="165">
        <f>BN192+BN195+BN196</f>
        <v>0</v>
      </c>
      <c r="BO191" s="165">
        <f>BO192+BO195+BO196</f>
        <v>0</v>
      </c>
      <c r="BP191" s="165">
        <f t="shared" ref="BP191:BP194" si="877">SUBTOTAL(9,BQ191:BR191)</f>
        <v>0</v>
      </c>
      <c r="BQ191" s="165">
        <f>BQ192+BQ195+BQ196</f>
        <v>0</v>
      </c>
      <c r="BR191" s="165">
        <f>BR192+BR195+BR196</f>
        <v>0</v>
      </c>
      <c r="BS191" s="165">
        <f t="shared" ref="BS191:BS194" si="878">SUBTOTAL(9,BT191:BU191)</f>
        <v>0</v>
      </c>
      <c r="BT191" s="165">
        <f>BT192+BT195+BT196</f>
        <v>0</v>
      </c>
      <c r="BU191" s="165">
        <f>BU192+BU195+BU196</f>
        <v>0</v>
      </c>
      <c r="BV191" s="165">
        <f t="shared" ref="BV191:BV194" si="879">SUBTOTAL(9,BW191:BX191)</f>
        <v>0</v>
      </c>
      <c r="BW191" s="165">
        <f>BW192+BW195+BW196</f>
        <v>0</v>
      </c>
      <c r="BX191" s="165">
        <f>BX192+BX195+BX196</f>
        <v>0</v>
      </c>
      <c r="BY191" s="165">
        <f t="shared" ref="BY191:BY194" si="880">SUBTOTAL(9,BZ191:CA191)</f>
        <v>0</v>
      </c>
      <c r="BZ191" s="165">
        <f>BZ192+BZ195+BZ196</f>
        <v>0</v>
      </c>
      <c r="CA191" s="165">
        <f>CA192+CA195+CA196</f>
        <v>0</v>
      </c>
      <c r="CB191" s="165">
        <f t="shared" ref="CB191:CB194" si="881">SUBTOTAL(9,CC191:CD191)</f>
        <v>0</v>
      </c>
      <c r="CC191" s="165">
        <f>CC192+CC195+CC196</f>
        <v>0</v>
      </c>
      <c r="CD191" s="165">
        <f>CD192+CD195+CD196</f>
        <v>0</v>
      </c>
      <c r="CE191" s="165">
        <f t="shared" si="863"/>
        <v>0</v>
      </c>
      <c r="CF191" s="165">
        <f>CF192+CF195+CF196</f>
        <v>0</v>
      </c>
      <c r="CG191" s="165">
        <f>CG192+CG195+CG196</f>
        <v>0</v>
      </c>
      <c r="CH191" s="165">
        <f t="shared" si="864"/>
        <v>0</v>
      </c>
      <c r="CI191" s="165">
        <f>CI192+CI195+CI196</f>
        <v>0</v>
      </c>
      <c r="CJ191" s="165">
        <f>CJ192+CJ195+CJ196</f>
        <v>0</v>
      </c>
      <c r="CK191" s="165">
        <f t="shared" si="865"/>
        <v>0</v>
      </c>
      <c r="CL191" s="165">
        <f>CL192+CL195+CL196</f>
        <v>0</v>
      </c>
      <c r="CM191" s="165">
        <f>CM192+CM195+CM196</f>
        <v>0</v>
      </c>
      <c r="CN191" s="165">
        <f t="shared" si="866"/>
        <v>0</v>
      </c>
      <c r="CO191" s="165">
        <f>CO192+CO195+CO196</f>
        <v>0</v>
      </c>
      <c r="CP191" s="165">
        <f>CP192+CP195+CP196</f>
        <v>0</v>
      </c>
      <c r="CQ191" s="165">
        <f t="shared" si="550"/>
        <v>0</v>
      </c>
      <c r="CR191" s="165">
        <f t="shared" si="551"/>
        <v>0</v>
      </c>
      <c r="CS191" s="165">
        <f t="shared" si="551"/>
        <v>0</v>
      </c>
      <c r="CT191" s="165">
        <f t="shared" ref="CT191:CT194" si="882">SUBTOTAL(9,CU191:CV191)</f>
        <v>0</v>
      </c>
      <c r="CU191" s="165">
        <f>CU192+CU195+CU196</f>
        <v>0</v>
      </c>
      <c r="CV191" s="165">
        <f>CV192+CV195+CV196</f>
        <v>0</v>
      </c>
      <c r="CW191" s="165">
        <f t="shared" ref="CW191:CW194" si="883">SUBTOTAL(9,CX191:CY191)</f>
        <v>0</v>
      </c>
      <c r="CX191" s="165">
        <f>CX192+CX195+CX196</f>
        <v>0</v>
      </c>
      <c r="CY191" s="165">
        <f>CY192+CY195+CY196</f>
        <v>0</v>
      </c>
      <c r="CZ191" s="165">
        <f t="shared" ref="CZ191:CZ194" si="884">SUBTOTAL(9,DA191:DB191)</f>
        <v>0</v>
      </c>
      <c r="DA191" s="165">
        <f>DA192+DA195+DA196</f>
        <v>0</v>
      </c>
      <c r="DB191" s="165">
        <f>DB192+DB195+DB196</f>
        <v>0</v>
      </c>
      <c r="DC191" s="168"/>
    </row>
    <row r="192" spans="2:107" ht="16.5" customHeight="1" x14ac:dyDescent="0.25">
      <c r="B192" s="149" t="s">
        <v>95</v>
      </c>
      <c r="C192" s="20" t="s">
        <v>121</v>
      </c>
      <c r="E192" s="165">
        <f t="shared" si="841"/>
        <v>0</v>
      </c>
      <c r="F192" s="165">
        <f t="shared" si="842"/>
        <v>0</v>
      </c>
      <c r="G192" s="165">
        <f t="shared" si="843"/>
        <v>0</v>
      </c>
      <c r="H192" s="165">
        <f t="shared" si="844"/>
        <v>0</v>
      </c>
      <c r="I192" s="165">
        <f t="shared" si="845"/>
        <v>0</v>
      </c>
      <c r="J192" s="165">
        <f t="shared" si="846"/>
        <v>0</v>
      </c>
      <c r="K192" s="165">
        <f t="shared" ref="K192:K221" si="885">SUBTOTAL(9,L192:M192)</f>
        <v>0</v>
      </c>
      <c r="L192" s="165">
        <f>SUM(L193:L194)</f>
        <v>0</v>
      </c>
      <c r="M192" s="165">
        <f>SUM(M193:M194)</f>
        <v>0</v>
      </c>
      <c r="N192" s="166">
        <f t="shared" si="744"/>
        <v>0</v>
      </c>
      <c r="O192" s="166">
        <f t="shared" si="745"/>
        <v>0</v>
      </c>
      <c r="P192" s="166">
        <f t="shared" si="746"/>
        <v>0</v>
      </c>
      <c r="Q192" s="165">
        <f t="shared" ref="Q192:Q201" si="886">SUBTOTAL(9,R192:S192)</f>
        <v>0</v>
      </c>
      <c r="R192" s="165">
        <f>SUM(R193:R194)</f>
        <v>0</v>
      </c>
      <c r="S192" s="165">
        <f>SUM(S193:S194)</f>
        <v>0</v>
      </c>
      <c r="T192" s="165">
        <f t="shared" si="849"/>
        <v>0</v>
      </c>
      <c r="U192" s="165">
        <f>SUM(U193:U194)</f>
        <v>0</v>
      </c>
      <c r="V192" s="165">
        <f>SUM(V193:V194)</f>
        <v>0</v>
      </c>
      <c r="W192" s="165">
        <f t="shared" si="850"/>
        <v>0</v>
      </c>
      <c r="X192" s="165">
        <f>SUM(X193:X194)</f>
        <v>0</v>
      </c>
      <c r="Y192" s="165">
        <f>SUM(Y193:Y194)</f>
        <v>0</v>
      </c>
      <c r="Z192" s="165">
        <f t="shared" si="870"/>
        <v>0</v>
      </c>
      <c r="AA192" s="165">
        <f>SUM(AA193:AA194)</f>
        <v>0</v>
      </c>
      <c r="AB192" s="165">
        <f>SUM(AB193:AB194)</f>
        <v>0</v>
      </c>
      <c r="AC192" s="165">
        <f t="shared" si="871"/>
        <v>0</v>
      </c>
      <c r="AD192" s="165">
        <f>SUM(AD193:AD194)</f>
        <v>0</v>
      </c>
      <c r="AE192" s="165">
        <f>SUM(AE193:AE194)</f>
        <v>0</v>
      </c>
      <c r="AF192" s="165">
        <f t="shared" ref="AF192:AF201" si="887">SUBTOTAL(9,AG192:AH192)</f>
        <v>0</v>
      </c>
      <c r="AG192" s="165">
        <f>SUM(AG193:AG194)</f>
        <v>0</v>
      </c>
      <c r="AH192" s="165">
        <f>SUM(AH193:AH194)</f>
        <v>0</v>
      </c>
      <c r="AI192" s="165">
        <f t="shared" ref="AI192:AI201" si="888">SUBTOTAL(9,AJ192:AK192)</f>
        <v>0</v>
      </c>
      <c r="AJ192" s="165">
        <f>SUM(AJ193:AJ194)</f>
        <v>0</v>
      </c>
      <c r="AK192" s="165">
        <f>SUM(AK193:AK194)</f>
        <v>0</v>
      </c>
      <c r="AL192" s="165">
        <f t="shared" ref="AL192:AL201" si="889">SUBTOTAL(9,AM192:AN192)</f>
        <v>0</v>
      </c>
      <c r="AM192" s="165">
        <f>SUM(AM193:AM194)</f>
        <v>0</v>
      </c>
      <c r="AN192" s="165">
        <f>SUM(AN193:AN194)</f>
        <v>0</v>
      </c>
      <c r="AO192" s="165">
        <f t="shared" ref="AO192:AO201" si="890">SUBTOTAL(9,AP192:AQ192)</f>
        <v>0</v>
      </c>
      <c r="AP192" s="165">
        <f>SUM(AP193:AP194)</f>
        <v>0</v>
      </c>
      <c r="AQ192" s="165">
        <f>SUM(AQ193:AQ194)</f>
        <v>0</v>
      </c>
      <c r="AR192" s="165">
        <f t="shared" ref="AR192:AR201" si="891">SUBTOTAL(9,AS192:AT192)</f>
        <v>0</v>
      </c>
      <c r="AS192" s="165">
        <f>SUM(AS193:AS194)</f>
        <v>0</v>
      </c>
      <c r="AT192" s="165">
        <f>SUM(AT193:AT194)</f>
        <v>0</v>
      </c>
      <c r="AU192" s="165">
        <f t="shared" ref="AU192:AU194" si="892">SUBTOTAL(9,AV192:AW192)</f>
        <v>0</v>
      </c>
      <c r="AV192" s="165">
        <f>SUM(AV193:AV194)</f>
        <v>0</v>
      </c>
      <c r="AW192" s="165">
        <f>SUM(AW193:AW194)</f>
        <v>0</v>
      </c>
      <c r="AX192" s="166">
        <f t="shared" si="791"/>
        <v>0</v>
      </c>
      <c r="AY192" s="165">
        <f t="shared" si="792"/>
        <v>0</v>
      </c>
      <c r="AZ192" s="165">
        <f t="shared" si="793"/>
        <v>0</v>
      </c>
      <c r="BA192" s="165">
        <f t="shared" si="872"/>
        <v>0</v>
      </c>
      <c r="BB192" s="165">
        <f>SUM(BB193:BB194)</f>
        <v>0</v>
      </c>
      <c r="BC192" s="165">
        <f>SUM(BC193:BC194)</f>
        <v>0</v>
      </c>
      <c r="BD192" s="165">
        <f t="shared" si="873"/>
        <v>0</v>
      </c>
      <c r="BE192" s="165">
        <f>SUM(BE193:BE194)</f>
        <v>0</v>
      </c>
      <c r="BF192" s="165">
        <f>SUM(BF193:BF194)</f>
        <v>0</v>
      </c>
      <c r="BG192" s="165">
        <f t="shared" si="874"/>
        <v>0</v>
      </c>
      <c r="BH192" s="165">
        <f>SUM(BH193:BH194)</f>
        <v>0</v>
      </c>
      <c r="BI192" s="165">
        <f>SUM(BI193:BI194)</f>
        <v>0</v>
      </c>
      <c r="BJ192" s="165">
        <f t="shared" si="875"/>
        <v>0</v>
      </c>
      <c r="BK192" s="165">
        <f>SUM(BK193:BK194)</f>
        <v>0</v>
      </c>
      <c r="BL192" s="165">
        <f>SUM(BL193:BL194)</f>
        <v>0</v>
      </c>
      <c r="BM192" s="165">
        <f t="shared" si="876"/>
        <v>0</v>
      </c>
      <c r="BN192" s="165">
        <f>SUM(BN193:BN194)</f>
        <v>0</v>
      </c>
      <c r="BO192" s="165">
        <f>SUM(BO193:BO194)</f>
        <v>0</v>
      </c>
      <c r="BP192" s="165">
        <f t="shared" si="877"/>
        <v>0</v>
      </c>
      <c r="BQ192" s="165">
        <f>SUM(BQ193:BQ194)</f>
        <v>0</v>
      </c>
      <c r="BR192" s="165">
        <f>SUM(BR193:BR194)</f>
        <v>0</v>
      </c>
      <c r="BS192" s="165">
        <f t="shared" si="878"/>
        <v>0</v>
      </c>
      <c r="BT192" s="165">
        <f>SUM(BT193:BT194)</f>
        <v>0</v>
      </c>
      <c r="BU192" s="165">
        <f>SUM(BU193:BU194)</f>
        <v>0</v>
      </c>
      <c r="BV192" s="165">
        <f t="shared" si="879"/>
        <v>0</v>
      </c>
      <c r="BW192" s="165">
        <f>SUM(BW193:BW194)</f>
        <v>0</v>
      </c>
      <c r="BX192" s="165">
        <f>SUM(BX193:BX194)</f>
        <v>0</v>
      </c>
      <c r="BY192" s="165">
        <f t="shared" si="880"/>
        <v>0</v>
      </c>
      <c r="BZ192" s="165">
        <f>SUM(BZ193:BZ194)</f>
        <v>0</v>
      </c>
      <c r="CA192" s="165">
        <f>SUM(CA193:CA194)</f>
        <v>0</v>
      </c>
      <c r="CB192" s="165">
        <f t="shared" si="881"/>
        <v>0</v>
      </c>
      <c r="CC192" s="165">
        <f>SUM(CC193:CC194)</f>
        <v>0</v>
      </c>
      <c r="CD192" s="165">
        <f>SUM(CD193:CD194)</f>
        <v>0</v>
      </c>
      <c r="CE192" s="165">
        <f t="shared" si="863"/>
        <v>0</v>
      </c>
      <c r="CF192" s="165">
        <f>SUM(CF193:CF194)</f>
        <v>0</v>
      </c>
      <c r="CG192" s="165">
        <f>SUM(CG193:CG194)</f>
        <v>0</v>
      </c>
      <c r="CH192" s="165">
        <f t="shared" si="864"/>
        <v>0</v>
      </c>
      <c r="CI192" s="165">
        <f>SUM(CI193:CI194)</f>
        <v>0</v>
      </c>
      <c r="CJ192" s="165">
        <f>SUM(CJ193:CJ194)</f>
        <v>0</v>
      </c>
      <c r="CK192" s="165">
        <f t="shared" si="865"/>
        <v>0</v>
      </c>
      <c r="CL192" s="165">
        <f>SUM(CL193:CL194)</f>
        <v>0</v>
      </c>
      <c r="CM192" s="165">
        <f>SUM(CM193:CM194)</f>
        <v>0</v>
      </c>
      <c r="CN192" s="165">
        <f t="shared" si="866"/>
        <v>0</v>
      </c>
      <c r="CO192" s="165">
        <f>SUM(CO193:CO194)</f>
        <v>0</v>
      </c>
      <c r="CP192" s="165">
        <f>SUM(CP193:CP194)</f>
        <v>0</v>
      </c>
      <c r="CQ192" s="165">
        <f t="shared" si="550"/>
        <v>0</v>
      </c>
      <c r="CR192" s="165">
        <f t="shared" si="551"/>
        <v>0</v>
      </c>
      <c r="CS192" s="165">
        <f t="shared" si="551"/>
        <v>0</v>
      </c>
      <c r="CT192" s="165">
        <f t="shared" si="882"/>
        <v>0</v>
      </c>
      <c r="CU192" s="165">
        <f>SUM(CU193:CU194)</f>
        <v>0</v>
      </c>
      <c r="CV192" s="165">
        <f>SUM(CV193:CV194)</f>
        <v>0</v>
      </c>
      <c r="CW192" s="165">
        <f t="shared" si="883"/>
        <v>0</v>
      </c>
      <c r="CX192" s="165">
        <f>SUM(CX193:CX194)</f>
        <v>0</v>
      </c>
      <c r="CY192" s="165">
        <f>SUM(CY193:CY194)</f>
        <v>0</v>
      </c>
      <c r="CZ192" s="165">
        <f t="shared" si="884"/>
        <v>0</v>
      </c>
      <c r="DA192" s="165">
        <f>SUM(DA193:DA194)</f>
        <v>0</v>
      </c>
      <c r="DB192" s="165">
        <f>SUM(DB193:DB194)</f>
        <v>0</v>
      </c>
      <c r="DC192" s="168"/>
    </row>
    <row r="193" spans="2:107" x14ac:dyDescent="0.25">
      <c r="B193" s="149" t="s">
        <v>233</v>
      </c>
      <c r="C193" s="32" t="s">
        <v>145</v>
      </c>
      <c r="E193" s="165">
        <f t="shared" si="841"/>
        <v>0</v>
      </c>
      <c r="F193" s="165">
        <f t="shared" si="842"/>
        <v>0</v>
      </c>
      <c r="G193" s="165">
        <f t="shared" si="843"/>
        <v>0</v>
      </c>
      <c r="H193" s="165">
        <f t="shared" si="844"/>
        <v>0</v>
      </c>
      <c r="I193" s="165">
        <f t="shared" si="845"/>
        <v>0</v>
      </c>
      <c r="J193" s="165">
        <f t="shared" si="846"/>
        <v>0</v>
      </c>
      <c r="K193" s="165">
        <f t="shared" si="885"/>
        <v>0</v>
      </c>
      <c r="L193" s="165"/>
      <c r="M193" s="165"/>
      <c r="N193" s="166">
        <f t="shared" si="744"/>
        <v>0</v>
      </c>
      <c r="O193" s="166">
        <f t="shared" si="745"/>
        <v>0</v>
      </c>
      <c r="P193" s="166">
        <f t="shared" si="746"/>
        <v>0</v>
      </c>
      <c r="Q193" s="165">
        <f t="shared" si="886"/>
        <v>0</v>
      </c>
      <c r="R193" s="165"/>
      <c r="S193" s="165"/>
      <c r="T193" s="165">
        <f t="shared" si="849"/>
        <v>0</v>
      </c>
      <c r="U193" s="165"/>
      <c r="V193" s="165"/>
      <c r="W193" s="165">
        <f t="shared" si="850"/>
        <v>0</v>
      </c>
      <c r="X193" s="165"/>
      <c r="Y193" s="165"/>
      <c r="Z193" s="165">
        <f t="shared" si="870"/>
        <v>0</v>
      </c>
      <c r="AA193" s="165"/>
      <c r="AB193" s="165"/>
      <c r="AC193" s="165">
        <f t="shared" si="871"/>
        <v>0</v>
      </c>
      <c r="AD193" s="165"/>
      <c r="AE193" s="165"/>
      <c r="AF193" s="165">
        <f t="shared" si="887"/>
        <v>0</v>
      </c>
      <c r="AG193" s="165"/>
      <c r="AH193" s="165"/>
      <c r="AI193" s="165">
        <f t="shared" si="888"/>
        <v>0</v>
      </c>
      <c r="AJ193" s="165"/>
      <c r="AK193" s="165"/>
      <c r="AL193" s="165">
        <f t="shared" si="889"/>
        <v>0</v>
      </c>
      <c r="AM193" s="165"/>
      <c r="AN193" s="165"/>
      <c r="AO193" s="165">
        <f t="shared" si="890"/>
        <v>0</v>
      </c>
      <c r="AP193" s="165"/>
      <c r="AQ193" s="165"/>
      <c r="AR193" s="165">
        <f t="shared" si="891"/>
        <v>0</v>
      </c>
      <c r="AS193" s="165"/>
      <c r="AT193" s="165"/>
      <c r="AU193" s="165">
        <f t="shared" si="892"/>
        <v>0</v>
      </c>
      <c r="AV193" s="165"/>
      <c r="AW193" s="165"/>
      <c r="AX193" s="166">
        <f t="shared" si="791"/>
        <v>0</v>
      </c>
      <c r="AY193" s="165">
        <f t="shared" si="792"/>
        <v>0</v>
      </c>
      <c r="AZ193" s="165">
        <f t="shared" si="793"/>
        <v>0</v>
      </c>
      <c r="BA193" s="165">
        <f t="shared" si="872"/>
        <v>0</v>
      </c>
      <c r="BB193" s="165"/>
      <c r="BC193" s="165"/>
      <c r="BD193" s="165">
        <f t="shared" si="873"/>
        <v>0</v>
      </c>
      <c r="BE193" s="165"/>
      <c r="BF193" s="165"/>
      <c r="BG193" s="165">
        <f t="shared" si="874"/>
        <v>0</v>
      </c>
      <c r="BH193" s="165"/>
      <c r="BI193" s="165"/>
      <c r="BJ193" s="165">
        <f t="shared" si="875"/>
        <v>0</v>
      </c>
      <c r="BK193" s="165"/>
      <c r="BL193" s="165"/>
      <c r="BM193" s="165">
        <f t="shared" si="876"/>
        <v>0</v>
      </c>
      <c r="BN193" s="165"/>
      <c r="BO193" s="165"/>
      <c r="BP193" s="165">
        <f t="shared" si="877"/>
        <v>0</v>
      </c>
      <c r="BQ193" s="165"/>
      <c r="BR193" s="165"/>
      <c r="BS193" s="165">
        <f t="shared" si="878"/>
        <v>0</v>
      </c>
      <c r="BT193" s="165"/>
      <c r="BU193" s="165"/>
      <c r="BV193" s="165">
        <f t="shared" si="879"/>
        <v>0</v>
      </c>
      <c r="BW193" s="165"/>
      <c r="BX193" s="165"/>
      <c r="BY193" s="165">
        <f t="shared" si="880"/>
        <v>0</v>
      </c>
      <c r="BZ193" s="165"/>
      <c r="CA193" s="165"/>
      <c r="CB193" s="165">
        <f t="shared" si="881"/>
        <v>0</v>
      </c>
      <c r="CC193" s="165"/>
      <c r="CD193" s="165"/>
      <c r="CE193" s="165">
        <f t="shared" si="863"/>
        <v>0</v>
      </c>
      <c r="CF193" s="165"/>
      <c r="CG193" s="165"/>
      <c r="CH193" s="165">
        <f t="shared" si="864"/>
        <v>0</v>
      </c>
      <c r="CI193" s="165"/>
      <c r="CJ193" s="165"/>
      <c r="CK193" s="165">
        <f t="shared" si="865"/>
        <v>0</v>
      </c>
      <c r="CL193" s="165"/>
      <c r="CM193" s="165"/>
      <c r="CN193" s="165">
        <f t="shared" si="866"/>
        <v>0</v>
      </c>
      <c r="CO193" s="165"/>
      <c r="CP193" s="165"/>
      <c r="CQ193" s="165">
        <f t="shared" si="550"/>
        <v>0</v>
      </c>
      <c r="CR193" s="165">
        <f t="shared" si="551"/>
        <v>0</v>
      </c>
      <c r="CS193" s="165">
        <f t="shared" si="551"/>
        <v>0</v>
      </c>
      <c r="CT193" s="165">
        <f t="shared" si="882"/>
        <v>0</v>
      </c>
      <c r="CU193" s="165"/>
      <c r="CV193" s="165"/>
      <c r="CW193" s="165">
        <f t="shared" si="883"/>
        <v>0</v>
      </c>
      <c r="CX193" s="165"/>
      <c r="CY193" s="165"/>
      <c r="CZ193" s="165">
        <f t="shared" si="884"/>
        <v>0</v>
      </c>
      <c r="DA193" s="165"/>
      <c r="DB193" s="165"/>
      <c r="DC193" s="168"/>
    </row>
    <row r="194" spans="2:107" x14ac:dyDescent="0.25">
      <c r="B194" s="149" t="s">
        <v>234</v>
      </c>
      <c r="C194" s="32" t="s">
        <v>146</v>
      </c>
      <c r="E194" s="165">
        <f t="shared" si="841"/>
        <v>0</v>
      </c>
      <c r="F194" s="165">
        <f t="shared" si="842"/>
        <v>0</v>
      </c>
      <c r="G194" s="165">
        <f t="shared" si="843"/>
        <v>0</v>
      </c>
      <c r="H194" s="165">
        <f t="shared" si="844"/>
        <v>0</v>
      </c>
      <c r="I194" s="165">
        <f t="shared" si="845"/>
        <v>0</v>
      </c>
      <c r="J194" s="165">
        <f t="shared" si="846"/>
        <v>0</v>
      </c>
      <c r="K194" s="165">
        <f t="shared" si="885"/>
        <v>0</v>
      </c>
      <c r="L194" s="165"/>
      <c r="M194" s="165"/>
      <c r="N194" s="166">
        <f t="shared" si="744"/>
        <v>0</v>
      </c>
      <c r="O194" s="166">
        <f t="shared" si="745"/>
        <v>0</v>
      </c>
      <c r="P194" s="166">
        <f t="shared" si="746"/>
        <v>0</v>
      </c>
      <c r="Q194" s="165">
        <f t="shared" si="886"/>
        <v>0</v>
      </c>
      <c r="R194" s="165"/>
      <c r="S194" s="165"/>
      <c r="T194" s="165">
        <f t="shared" si="849"/>
        <v>0</v>
      </c>
      <c r="U194" s="165"/>
      <c r="V194" s="165"/>
      <c r="W194" s="165">
        <f t="shared" si="850"/>
        <v>0</v>
      </c>
      <c r="X194" s="165"/>
      <c r="Y194" s="165"/>
      <c r="Z194" s="165">
        <f t="shared" si="870"/>
        <v>0</v>
      </c>
      <c r="AA194" s="165"/>
      <c r="AB194" s="165"/>
      <c r="AC194" s="165">
        <f t="shared" si="871"/>
        <v>0</v>
      </c>
      <c r="AD194" s="165"/>
      <c r="AE194" s="165"/>
      <c r="AF194" s="165">
        <f t="shared" si="887"/>
        <v>0</v>
      </c>
      <c r="AG194" s="165"/>
      <c r="AH194" s="165"/>
      <c r="AI194" s="165">
        <f t="shared" si="888"/>
        <v>0</v>
      </c>
      <c r="AJ194" s="165"/>
      <c r="AK194" s="165"/>
      <c r="AL194" s="165">
        <f t="shared" si="889"/>
        <v>0</v>
      </c>
      <c r="AM194" s="165"/>
      <c r="AN194" s="165"/>
      <c r="AO194" s="165">
        <f t="shared" si="890"/>
        <v>0</v>
      </c>
      <c r="AP194" s="165"/>
      <c r="AQ194" s="165"/>
      <c r="AR194" s="165">
        <f t="shared" si="891"/>
        <v>0</v>
      </c>
      <c r="AS194" s="165"/>
      <c r="AT194" s="165"/>
      <c r="AU194" s="165">
        <f t="shared" si="892"/>
        <v>0</v>
      </c>
      <c r="AV194" s="165"/>
      <c r="AW194" s="165"/>
      <c r="AX194" s="166">
        <f t="shared" si="791"/>
        <v>0</v>
      </c>
      <c r="AY194" s="165">
        <f t="shared" si="792"/>
        <v>0</v>
      </c>
      <c r="AZ194" s="165">
        <f t="shared" si="793"/>
        <v>0</v>
      </c>
      <c r="BA194" s="165">
        <f t="shared" si="872"/>
        <v>0</v>
      </c>
      <c r="BB194" s="165"/>
      <c r="BC194" s="165"/>
      <c r="BD194" s="165">
        <f t="shared" si="873"/>
        <v>0</v>
      </c>
      <c r="BE194" s="165"/>
      <c r="BF194" s="165"/>
      <c r="BG194" s="165">
        <f t="shared" si="874"/>
        <v>0</v>
      </c>
      <c r="BH194" s="165"/>
      <c r="BI194" s="165"/>
      <c r="BJ194" s="165">
        <f t="shared" si="875"/>
        <v>0</v>
      </c>
      <c r="BK194" s="165"/>
      <c r="BL194" s="165"/>
      <c r="BM194" s="165">
        <f t="shared" si="876"/>
        <v>0</v>
      </c>
      <c r="BN194" s="165"/>
      <c r="BO194" s="165"/>
      <c r="BP194" s="165">
        <f t="shared" si="877"/>
        <v>0</v>
      </c>
      <c r="BQ194" s="165"/>
      <c r="BR194" s="165"/>
      <c r="BS194" s="165">
        <f t="shared" si="878"/>
        <v>0</v>
      </c>
      <c r="BT194" s="165"/>
      <c r="BU194" s="165"/>
      <c r="BV194" s="165">
        <f t="shared" si="879"/>
        <v>0</v>
      </c>
      <c r="BW194" s="165"/>
      <c r="BX194" s="165"/>
      <c r="BY194" s="165">
        <f t="shared" si="880"/>
        <v>0</v>
      </c>
      <c r="BZ194" s="165"/>
      <c r="CA194" s="165"/>
      <c r="CB194" s="165">
        <f t="shared" si="881"/>
        <v>0</v>
      </c>
      <c r="CC194" s="165"/>
      <c r="CD194" s="165"/>
      <c r="CE194" s="165">
        <f t="shared" si="863"/>
        <v>0</v>
      </c>
      <c r="CF194" s="165"/>
      <c r="CG194" s="165"/>
      <c r="CH194" s="165">
        <f t="shared" si="864"/>
        <v>0</v>
      </c>
      <c r="CI194" s="165"/>
      <c r="CJ194" s="165"/>
      <c r="CK194" s="165">
        <f t="shared" si="865"/>
        <v>0</v>
      </c>
      <c r="CL194" s="165"/>
      <c r="CM194" s="165"/>
      <c r="CN194" s="165">
        <f t="shared" si="866"/>
        <v>0</v>
      </c>
      <c r="CO194" s="165"/>
      <c r="CP194" s="165"/>
      <c r="CQ194" s="165">
        <f t="shared" ref="CQ194:CQ273" si="893">SUBTOTAL(9,CT194:DB194)</f>
        <v>0</v>
      </c>
      <c r="CR194" s="165">
        <f t="shared" ref="CR194:CS273" si="894">+CX194+DA194+CU194</f>
        <v>0</v>
      </c>
      <c r="CS194" s="165">
        <f t="shared" si="894"/>
        <v>0</v>
      </c>
      <c r="CT194" s="165">
        <f t="shared" si="882"/>
        <v>0</v>
      </c>
      <c r="CU194" s="165"/>
      <c r="CV194" s="165"/>
      <c r="CW194" s="165">
        <f t="shared" si="883"/>
        <v>0</v>
      </c>
      <c r="CX194" s="165"/>
      <c r="CY194" s="165"/>
      <c r="CZ194" s="165">
        <f t="shared" si="884"/>
        <v>0</v>
      </c>
      <c r="DA194" s="165"/>
      <c r="DB194" s="165"/>
      <c r="DC194" s="168"/>
    </row>
    <row r="195" spans="2:107" x14ac:dyDescent="0.25">
      <c r="B195" s="149" t="s">
        <v>102</v>
      </c>
      <c r="C195" s="32" t="s">
        <v>31</v>
      </c>
      <c r="E195" s="165">
        <f t="shared" si="841"/>
        <v>0</v>
      </c>
      <c r="F195" s="165">
        <f t="shared" si="842"/>
        <v>0</v>
      </c>
      <c r="G195" s="165">
        <f t="shared" si="843"/>
        <v>0</v>
      </c>
      <c r="H195" s="165">
        <f t="shared" si="844"/>
        <v>0</v>
      </c>
      <c r="I195" s="165">
        <f t="shared" si="845"/>
        <v>0</v>
      </c>
      <c r="J195" s="165">
        <f t="shared" si="846"/>
        <v>0</v>
      </c>
      <c r="K195" s="165">
        <f>SUBTOTAL(9,L195:M195)</f>
        <v>0</v>
      </c>
      <c r="L195" s="165"/>
      <c r="M195" s="165"/>
      <c r="N195" s="166">
        <f t="shared" si="744"/>
        <v>0</v>
      </c>
      <c r="O195" s="166">
        <f t="shared" si="745"/>
        <v>0</v>
      </c>
      <c r="P195" s="166">
        <f t="shared" si="746"/>
        <v>0</v>
      </c>
      <c r="Q195" s="165">
        <f>SUBTOTAL(9,R195:S195)</f>
        <v>0</v>
      </c>
      <c r="R195" s="165"/>
      <c r="S195" s="165"/>
      <c r="T195" s="165">
        <f>SUBTOTAL(9,U195:V195)</f>
        <v>0</v>
      </c>
      <c r="U195" s="165"/>
      <c r="V195" s="165"/>
      <c r="W195" s="165">
        <f>SUBTOTAL(9,X195:Y195)</f>
        <v>0</v>
      </c>
      <c r="X195" s="165"/>
      <c r="Y195" s="165"/>
      <c r="Z195" s="165">
        <f>SUBTOTAL(9,AA195:AB195)</f>
        <v>0</v>
      </c>
      <c r="AA195" s="165"/>
      <c r="AB195" s="165"/>
      <c r="AC195" s="165">
        <f>SUBTOTAL(9,AD195:AE195)</f>
        <v>0</v>
      </c>
      <c r="AD195" s="165"/>
      <c r="AE195" s="165"/>
      <c r="AF195" s="165">
        <f>SUBTOTAL(9,AG195:AH195)</f>
        <v>0</v>
      </c>
      <c r="AG195" s="165"/>
      <c r="AH195" s="165"/>
      <c r="AI195" s="165">
        <f>SUBTOTAL(9,AJ195:AK195)</f>
        <v>0</v>
      </c>
      <c r="AJ195" s="165"/>
      <c r="AK195" s="165"/>
      <c r="AL195" s="165">
        <f>SUBTOTAL(9,AM195:AN195)</f>
        <v>0</v>
      </c>
      <c r="AM195" s="165"/>
      <c r="AN195" s="165"/>
      <c r="AO195" s="165">
        <f>SUBTOTAL(9,AP195:AQ195)</f>
        <v>0</v>
      </c>
      <c r="AP195" s="165"/>
      <c r="AQ195" s="165"/>
      <c r="AR195" s="165">
        <f>SUBTOTAL(9,AS195:AT195)</f>
        <v>0</v>
      </c>
      <c r="AS195" s="165"/>
      <c r="AT195" s="165"/>
      <c r="AU195" s="165">
        <f>SUBTOTAL(9,AV195:AW195)</f>
        <v>0</v>
      </c>
      <c r="AV195" s="165"/>
      <c r="AW195" s="165"/>
      <c r="AX195" s="166">
        <f t="shared" si="791"/>
        <v>0</v>
      </c>
      <c r="AY195" s="165">
        <f t="shared" si="792"/>
        <v>0</v>
      </c>
      <c r="AZ195" s="165">
        <f t="shared" si="793"/>
        <v>0</v>
      </c>
      <c r="BA195" s="165">
        <f>SUBTOTAL(9,BB195:BC195)</f>
        <v>0</v>
      </c>
      <c r="BB195" s="165"/>
      <c r="BC195" s="165"/>
      <c r="BD195" s="165">
        <f>SUBTOTAL(9,BE195:BF195)</f>
        <v>0</v>
      </c>
      <c r="BE195" s="165"/>
      <c r="BF195" s="165"/>
      <c r="BG195" s="165">
        <f>SUBTOTAL(9,BH195:BI195)</f>
        <v>0</v>
      </c>
      <c r="BH195" s="165"/>
      <c r="BI195" s="165"/>
      <c r="BJ195" s="165">
        <f>SUBTOTAL(9,BK195:BL195)</f>
        <v>0</v>
      </c>
      <c r="BK195" s="165"/>
      <c r="BL195" s="165"/>
      <c r="BM195" s="165">
        <f>SUBTOTAL(9,BN195:BO195)</f>
        <v>0</v>
      </c>
      <c r="BN195" s="165"/>
      <c r="BO195" s="165"/>
      <c r="BP195" s="165">
        <f>SUBTOTAL(9,BQ195:BR195)</f>
        <v>0</v>
      </c>
      <c r="BQ195" s="165"/>
      <c r="BR195" s="165"/>
      <c r="BS195" s="165">
        <f>SUBTOTAL(9,BT195:BU195)</f>
        <v>0</v>
      </c>
      <c r="BT195" s="165"/>
      <c r="BU195" s="165"/>
      <c r="BV195" s="165">
        <f>SUBTOTAL(9,BW195:BX195)</f>
        <v>0</v>
      </c>
      <c r="BW195" s="165"/>
      <c r="BX195" s="165"/>
      <c r="BY195" s="165">
        <f>SUBTOTAL(9,BZ195:CA195)</f>
        <v>0</v>
      </c>
      <c r="BZ195" s="165"/>
      <c r="CA195" s="165"/>
      <c r="CB195" s="165">
        <f>SUBTOTAL(9,CC195:CD195)</f>
        <v>0</v>
      </c>
      <c r="CC195" s="165"/>
      <c r="CD195" s="165"/>
      <c r="CE195" s="165">
        <f>SUBTOTAL(9,CF195:CG195)</f>
        <v>0</v>
      </c>
      <c r="CF195" s="165"/>
      <c r="CG195" s="165"/>
      <c r="CH195" s="165">
        <f>SUBTOTAL(9,CI195:CJ195)</f>
        <v>0</v>
      </c>
      <c r="CI195" s="165"/>
      <c r="CJ195" s="165"/>
      <c r="CK195" s="165">
        <f>SUBTOTAL(9,CL195:CM195)</f>
        <v>0</v>
      </c>
      <c r="CL195" s="165"/>
      <c r="CM195" s="165"/>
      <c r="CN195" s="165">
        <f>SUBTOTAL(9,CO195:CP195)</f>
        <v>0</v>
      </c>
      <c r="CO195" s="165"/>
      <c r="CP195" s="165"/>
      <c r="CQ195" s="165">
        <f>SUBTOTAL(9,CT195:DB195)</f>
        <v>0</v>
      </c>
      <c r="CR195" s="165">
        <f>+CX195+DA195+CU195</f>
        <v>0</v>
      </c>
      <c r="CS195" s="165">
        <f>+CY195+DB195+CV195</f>
        <v>0</v>
      </c>
      <c r="CT195" s="165">
        <f>SUBTOTAL(9,CU195:CV195)</f>
        <v>0</v>
      </c>
      <c r="CU195" s="165"/>
      <c r="CV195" s="165"/>
      <c r="CW195" s="165">
        <f>SUBTOTAL(9,CX195:CY195)</f>
        <v>0</v>
      </c>
      <c r="CX195" s="165"/>
      <c r="CY195" s="165"/>
      <c r="CZ195" s="165">
        <f>SUBTOTAL(9,DA195:DB195)</f>
        <v>0</v>
      </c>
      <c r="DA195" s="165"/>
      <c r="DB195" s="165"/>
      <c r="DC195" s="168"/>
    </row>
    <row r="196" spans="2:107" x14ac:dyDescent="0.25">
      <c r="B196" s="149" t="s">
        <v>235</v>
      </c>
      <c r="C196" s="20" t="s">
        <v>123</v>
      </c>
      <c r="E196" s="165">
        <f t="shared" si="841"/>
        <v>0</v>
      </c>
      <c r="F196" s="165">
        <f t="shared" si="842"/>
        <v>0</v>
      </c>
      <c r="G196" s="165">
        <f t="shared" si="843"/>
        <v>0</v>
      </c>
      <c r="H196" s="165">
        <f t="shared" si="844"/>
        <v>0</v>
      </c>
      <c r="I196" s="165">
        <f t="shared" si="845"/>
        <v>0</v>
      </c>
      <c r="J196" s="165">
        <f t="shared" si="846"/>
        <v>0</v>
      </c>
      <c r="K196" s="165">
        <f t="shared" si="885"/>
        <v>0</v>
      </c>
      <c r="L196" s="165">
        <f>SUM(L197:L201)</f>
        <v>0</v>
      </c>
      <c r="M196" s="165">
        <f>SUM(M197:M201)</f>
        <v>0</v>
      </c>
      <c r="N196" s="166">
        <f t="shared" si="744"/>
        <v>0</v>
      </c>
      <c r="O196" s="166">
        <f t="shared" si="745"/>
        <v>0</v>
      </c>
      <c r="P196" s="166">
        <f t="shared" si="746"/>
        <v>0</v>
      </c>
      <c r="Q196" s="165">
        <f t="shared" si="886"/>
        <v>0</v>
      </c>
      <c r="R196" s="165">
        <f>SUM(R197:R201)</f>
        <v>0</v>
      </c>
      <c r="S196" s="165">
        <f>SUM(S197:S201)</f>
        <v>0</v>
      </c>
      <c r="T196" s="165">
        <f t="shared" ref="T196:T202" si="895">SUBTOTAL(9,U196:V196)</f>
        <v>0</v>
      </c>
      <c r="U196" s="165">
        <f>SUM(U197:U201)</f>
        <v>0</v>
      </c>
      <c r="V196" s="165">
        <f>SUM(V197:V201)</f>
        <v>0</v>
      </c>
      <c r="W196" s="165">
        <f t="shared" ref="W196:W202" si="896">SUBTOTAL(9,X196:Y196)</f>
        <v>0</v>
      </c>
      <c r="X196" s="165">
        <f>SUM(X197:X201)</f>
        <v>0</v>
      </c>
      <c r="Y196" s="165">
        <f>SUM(Y197:Y201)</f>
        <v>0</v>
      </c>
      <c r="Z196" s="165">
        <f t="shared" ref="Z196:Z202" si="897">SUBTOTAL(9,AA196:AB196)</f>
        <v>0</v>
      </c>
      <c r="AA196" s="165">
        <f>SUM(AA197:AA201)</f>
        <v>0</v>
      </c>
      <c r="AB196" s="165">
        <f>SUM(AB197:AB201)</f>
        <v>0</v>
      </c>
      <c r="AC196" s="165">
        <f t="shared" ref="AC196:AC202" si="898">SUBTOTAL(9,AD196:AE196)</f>
        <v>0</v>
      </c>
      <c r="AD196" s="165">
        <f>SUM(AD197:AD201)</f>
        <v>0</v>
      </c>
      <c r="AE196" s="165">
        <f>SUM(AE197:AE201)</f>
        <v>0</v>
      </c>
      <c r="AF196" s="165">
        <f t="shared" si="887"/>
        <v>0</v>
      </c>
      <c r="AG196" s="165">
        <f>SUM(AG197:AG201)</f>
        <v>0</v>
      </c>
      <c r="AH196" s="165">
        <f>SUM(AH197:AH201)</f>
        <v>0</v>
      </c>
      <c r="AI196" s="165">
        <f t="shared" si="888"/>
        <v>0</v>
      </c>
      <c r="AJ196" s="165">
        <f>SUM(AJ197:AJ201)</f>
        <v>0</v>
      </c>
      <c r="AK196" s="165">
        <f>SUM(AK197:AK201)</f>
        <v>0</v>
      </c>
      <c r="AL196" s="165">
        <f t="shared" si="889"/>
        <v>0</v>
      </c>
      <c r="AM196" s="165">
        <f>SUM(AM197:AM201)</f>
        <v>0</v>
      </c>
      <c r="AN196" s="165">
        <f>SUM(AN197:AN201)</f>
        <v>0</v>
      </c>
      <c r="AO196" s="165">
        <f t="shared" si="890"/>
        <v>0</v>
      </c>
      <c r="AP196" s="165">
        <f>SUM(AP197:AP201)</f>
        <v>0</v>
      </c>
      <c r="AQ196" s="165">
        <f>SUM(AQ197:AQ201)</f>
        <v>0</v>
      </c>
      <c r="AR196" s="165">
        <f t="shared" si="891"/>
        <v>0</v>
      </c>
      <c r="AS196" s="165">
        <f>SUM(AS197:AS201)</f>
        <v>0</v>
      </c>
      <c r="AT196" s="165">
        <f>SUM(AT197:AT201)</f>
        <v>0</v>
      </c>
      <c r="AU196" s="165">
        <f t="shared" ref="AU196:AU202" si="899">SUBTOTAL(9,AV196:AW196)</f>
        <v>0</v>
      </c>
      <c r="AV196" s="165">
        <f>SUM(AV197:AV201)</f>
        <v>0</v>
      </c>
      <c r="AW196" s="165">
        <f>SUM(AW197:AW201)</f>
        <v>0</v>
      </c>
      <c r="AX196" s="166">
        <f t="shared" si="791"/>
        <v>0</v>
      </c>
      <c r="AY196" s="165">
        <f t="shared" si="792"/>
        <v>0</v>
      </c>
      <c r="AZ196" s="165">
        <f t="shared" si="793"/>
        <v>0</v>
      </c>
      <c r="BA196" s="165">
        <f t="shared" ref="BA196:BA202" si="900">SUBTOTAL(9,BB196:BC196)</f>
        <v>0</v>
      </c>
      <c r="BB196" s="165">
        <f>SUM(BB197:BB201)</f>
        <v>0</v>
      </c>
      <c r="BC196" s="165">
        <f>SUM(BC197:BC201)</f>
        <v>0</v>
      </c>
      <c r="BD196" s="165">
        <f t="shared" ref="BD196:BD202" si="901">SUBTOTAL(9,BE196:BF196)</f>
        <v>0</v>
      </c>
      <c r="BE196" s="165">
        <f>SUM(BE197:BE201)</f>
        <v>0</v>
      </c>
      <c r="BF196" s="165">
        <f>SUM(BF197:BF201)</f>
        <v>0</v>
      </c>
      <c r="BG196" s="165">
        <f t="shared" ref="BG196:BG202" si="902">SUBTOTAL(9,BH196:BI196)</f>
        <v>0</v>
      </c>
      <c r="BH196" s="165">
        <f>SUM(BH197:BH201)</f>
        <v>0</v>
      </c>
      <c r="BI196" s="165">
        <f>SUM(BI197:BI201)</f>
        <v>0</v>
      </c>
      <c r="BJ196" s="165">
        <f t="shared" ref="BJ196:BJ202" si="903">SUBTOTAL(9,BK196:BL196)</f>
        <v>0</v>
      </c>
      <c r="BK196" s="165">
        <f>SUM(BK197:BK201)</f>
        <v>0</v>
      </c>
      <c r="BL196" s="165">
        <f>SUM(BL197:BL201)</f>
        <v>0</v>
      </c>
      <c r="BM196" s="165">
        <f t="shared" ref="BM196:BM202" si="904">SUBTOTAL(9,BN196:BO196)</f>
        <v>0</v>
      </c>
      <c r="BN196" s="165">
        <f>SUM(BN197:BN201)</f>
        <v>0</v>
      </c>
      <c r="BO196" s="165">
        <f>SUM(BO197:BO201)</f>
        <v>0</v>
      </c>
      <c r="BP196" s="165">
        <f t="shared" ref="BP196:BP202" si="905">SUBTOTAL(9,BQ196:BR196)</f>
        <v>0</v>
      </c>
      <c r="BQ196" s="165">
        <f>SUM(BQ197:BQ201)</f>
        <v>0</v>
      </c>
      <c r="BR196" s="165">
        <f>SUM(BR197:BR201)</f>
        <v>0</v>
      </c>
      <c r="BS196" s="165">
        <f t="shared" ref="BS196:BS202" si="906">SUBTOTAL(9,BT196:BU196)</f>
        <v>0</v>
      </c>
      <c r="BT196" s="165">
        <f>SUM(BT197:BT201)</f>
        <v>0</v>
      </c>
      <c r="BU196" s="165">
        <f>SUM(BU197:BU201)</f>
        <v>0</v>
      </c>
      <c r="BV196" s="165">
        <f t="shared" ref="BV196:BV202" si="907">SUBTOTAL(9,BW196:BX196)</f>
        <v>0</v>
      </c>
      <c r="BW196" s="165">
        <f>SUM(BW197:BW201)</f>
        <v>0</v>
      </c>
      <c r="BX196" s="165">
        <f>SUM(BX197:BX201)</f>
        <v>0</v>
      </c>
      <c r="BY196" s="165">
        <f t="shared" ref="BY196:BY202" si="908">SUBTOTAL(9,BZ196:CA196)</f>
        <v>0</v>
      </c>
      <c r="BZ196" s="165">
        <f>SUM(BZ197:BZ201)</f>
        <v>0</v>
      </c>
      <c r="CA196" s="165">
        <f>SUM(CA197:CA201)</f>
        <v>0</v>
      </c>
      <c r="CB196" s="165">
        <f t="shared" ref="CB196:CB202" si="909">SUBTOTAL(9,CC196:CD196)</f>
        <v>0</v>
      </c>
      <c r="CC196" s="165">
        <f>SUM(CC197:CC201)</f>
        <v>0</v>
      </c>
      <c r="CD196" s="165">
        <f>SUM(CD197:CD201)</f>
        <v>0</v>
      </c>
      <c r="CE196" s="165">
        <f t="shared" ref="CE196:CE202" si="910">SUBTOTAL(9,CF196:CG196)</f>
        <v>0</v>
      </c>
      <c r="CF196" s="165">
        <f>SUM(CF197:CF201)</f>
        <v>0</v>
      </c>
      <c r="CG196" s="165">
        <f>SUM(CG197:CG201)</f>
        <v>0</v>
      </c>
      <c r="CH196" s="165">
        <f t="shared" ref="CH196:CH202" si="911">SUBTOTAL(9,CI196:CJ196)</f>
        <v>0</v>
      </c>
      <c r="CI196" s="165">
        <f>SUM(CI197:CI201)</f>
        <v>0</v>
      </c>
      <c r="CJ196" s="165">
        <f>SUM(CJ197:CJ201)</f>
        <v>0</v>
      </c>
      <c r="CK196" s="165">
        <f t="shared" ref="CK196:CK202" si="912">SUBTOTAL(9,CL196:CM196)</f>
        <v>0</v>
      </c>
      <c r="CL196" s="165">
        <f>SUM(CL197:CL201)</f>
        <v>0</v>
      </c>
      <c r="CM196" s="165">
        <f>SUM(CM197:CM201)</f>
        <v>0</v>
      </c>
      <c r="CN196" s="165">
        <f t="shared" ref="CN196:CN202" si="913">SUBTOTAL(9,CO196:CP196)</f>
        <v>0</v>
      </c>
      <c r="CO196" s="165">
        <f>SUM(CO197:CO201)</f>
        <v>0</v>
      </c>
      <c r="CP196" s="165">
        <f>SUM(CP197:CP201)</f>
        <v>0</v>
      </c>
      <c r="CQ196" s="165">
        <f t="shared" si="893"/>
        <v>0</v>
      </c>
      <c r="CR196" s="165">
        <f t="shared" si="894"/>
        <v>0</v>
      </c>
      <c r="CS196" s="165">
        <f t="shared" si="894"/>
        <v>0</v>
      </c>
      <c r="CT196" s="165">
        <f t="shared" ref="CT196:CT202" si="914">SUBTOTAL(9,CU196:CV196)</f>
        <v>0</v>
      </c>
      <c r="CU196" s="165">
        <f>SUM(CU197:CU201)</f>
        <v>0</v>
      </c>
      <c r="CV196" s="165">
        <f>SUM(CV197:CV201)</f>
        <v>0</v>
      </c>
      <c r="CW196" s="165">
        <f t="shared" ref="CW196:CW202" si="915">SUBTOTAL(9,CX196:CY196)</f>
        <v>0</v>
      </c>
      <c r="CX196" s="165">
        <f>SUM(CX197:CX201)</f>
        <v>0</v>
      </c>
      <c r="CY196" s="165">
        <f>SUM(CY197:CY201)</f>
        <v>0</v>
      </c>
      <c r="CZ196" s="165">
        <f t="shared" ref="CZ196:CZ202" si="916">SUBTOTAL(9,DA196:DB196)</f>
        <v>0</v>
      </c>
      <c r="DA196" s="165">
        <f>SUM(DA197:DA201)</f>
        <v>0</v>
      </c>
      <c r="DB196" s="165">
        <f>SUM(DB197:DB201)</f>
        <v>0</v>
      </c>
      <c r="DC196" s="168"/>
    </row>
    <row r="197" spans="2:107" x14ac:dyDescent="0.25">
      <c r="B197" s="149" t="s">
        <v>236</v>
      </c>
      <c r="C197" s="32" t="s">
        <v>124</v>
      </c>
      <c r="E197" s="165">
        <f t="shared" si="841"/>
        <v>0</v>
      </c>
      <c r="F197" s="165">
        <f t="shared" si="842"/>
        <v>0</v>
      </c>
      <c r="G197" s="165">
        <f t="shared" si="843"/>
        <v>0</v>
      </c>
      <c r="H197" s="165">
        <f t="shared" si="844"/>
        <v>0</v>
      </c>
      <c r="I197" s="165">
        <f t="shared" si="845"/>
        <v>0</v>
      </c>
      <c r="J197" s="165">
        <f t="shared" si="846"/>
        <v>0</v>
      </c>
      <c r="K197" s="165">
        <f t="shared" si="885"/>
        <v>0</v>
      </c>
      <c r="L197" s="165"/>
      <c r="M197" s="165"/>
      <c r="N197" s="166">
        <f t="shared" si="744"/>
        <v>0</v>
      </c>
      <c r="O197" s="166">
        <f t="shared" si="745"/>
        <v>0</v>
      </c>
      <c r="P197" s="166">
        <f t="shared" si="746"/>
        <v>0</v>
      </c>
      <c r="Q197" s="165">
        <f t="shared" si="886"/>
        <v>0</v>
      </c>
      <c r="R197" s="165"/>
      <c r="S197" s="165"/>
      <c r="T197" s="165">
        <f t="shared" si="895"/>
        <v>0</v>
      </c>
      <c r="U197" s="165"/>
      <c r="V197" s="165"/>
      <c r="W197" s="165">
        <f t="shared" si="896"/>
        <v>0</v>
      </c>
      <c r="X197" s="165"/>
      <c r="Y197" s="165"/>
      <c r="Z197" s="165">
        <f t="shared" si="897"/>
        <v>0</v>
      </c>
      <c r="AA197" s="165"/>
      <c r="AB197" s="165"/>
      <c r="AC197" s="165">
        <f t="shared" si="898"/>
        <v>0</v>
      </c>
      <c r="AD197" s="165"/>
      <c r="AE197" s="165"/>
      <c r="AF197" s="165">
        <f t="shared" si="887"/>
        <v>0</v>
      </c>
      <c r="AG197" s="165"/>
      <c r="AH197" s="165"/>
      <c r="AI197" s="165">
        <f t="shared" si="888"/>
        <v>0</v>
      </c>
      <c r="AJ197" s="165"/>
      <c r="AK197" s="165"/>
      <c r="AL197" s="165">
        <f t="shared" si="889"/>
        <v>0</v>
      </c>
      <c r="AM197" s="165"/>
      <c r="AN197" s="165"/>
      <c r="AO197" s="165">
        <f t="shared" si="890"/>
        <v>0</v>
      </c>
      <c r="AP197" s="165"/>
      <c r="AQ197" s="165"/>
      <c r="AR197" s="165">
        <f t="shared" si="891"/>
        <v>0</v>
      </c>
      <c r="AS197" s="165"/>
      <c r="AT197" s="165"/>
      <c r="AU197" s="165">
        <f t="shared" si="899"/>
        <v>0</v>
      </c>
      <c r="AV197" s="165"/>
      <c r="AW197" s="165"/>
      <c r="AX197" s="166">
        <f t="shared" si="791"/>
        <v>0</v>
      </c>
      <c r="AY197" s="165">
        <f t="shared" si="792"/>
        <v>0</v>
      </c>
      <c r="AZ197" s="165">
        <f t="shared" si="793"/>
        <v>0</v>
      </c>
      <c r="BA197" s="165">
        <f t="shared" si="900"/>
        <v>0</v>
      </c>
      <c r="BB197" s="165"/>
      <c r="BC197" s="165"/>
      <c r="BD197" s="165">
        <f t="shared" si="901"/>
        <v>0</v>
      </c>
      <c r="BE197" s="165"/>
      <c r="BF197" s="165"/>
      <c r="BG197" s="165">
        <f t="shared" si="902"/>
        <v>0</v>
      </c>
      <c r="BH197" s="165"/>
      <c r="BI197" s="165"/>
      <c r="BJ197" s="165">
        <f t="shared" si="903"/>
        <v>0</v>
      </c>
      <c r="BK197" s="165"/>
      <c r="BL197" s="165"/>
      <c r="BM197" s="165">
        <f t="shared" si="904"/>
        <v>0</v>
      </c>
      <c r="BN197" s="165"/>
      <c r="BO197" s="165"/>
      <c r="BP197" s="165">
        <f t="shared" si="905"/>
        <v>0</v>
      </c>
      <c r="BQ197" s="165"/>
      <c r="BR197" s="165"/>
      <c r="BS197" s="165">
        <f t="shared" si="906"/>
        <v>0</v>
      </c>
      <c r="BT197" s="165"/>
      <c r="BU197" s="165"/>
      <c r="BV197" s="165">
        <f t="shared" si="907"/>
        <v>0</v>
      </c>
      <c r="BW197" s="165"/>
      <c r="BX197" s="165"/>
      <c r="BY197" s="165">
        <f t="shared" si="908"/>
        <v>0</v>
      </c>
      <c r="BZ197" s="165"/>
      <c r="CA197" s="165"/>
      <c r="CB197" s="165">
        <f t="shared" si="909"/>
        <v>0</v>
      </c>
      <c r="CC197" s="165"/>
      <c r="CD197" s="165"/>
      <c r="CE197" s="165">
        <f t="shared" si="910"/>
        <v>0</v>
      </c>
      <c r="CF197" s="165"/>
      <c r="CG197" s="165"/>
      <c r="CH197" s="165">
        <f t="shared" si="911"/>
        <v>0</v>
      </c>
      <c r="CI197" s="165"/>
      <c r="CJ197" s="165"/>
      <c r="CK197" s="165">
        <f t="shared" si="912"/>
        <v>0</v>
      </c>
      <c r="CL197" s="165"/>
      <c r="CM197" s="165"/>
      <c r="CN197" s="165">
        <f t="shared" si="913"/>
        <v>0</v>
      </c>
      <c r="CO197" s="165"/>
      <c r="CP197" s="165"/>
      <c r="CQ197" s="165">
        <f t="shared" si="893"/>
        <v>0</v>
      </c>
      <c r="CR197" s="165">
        <f t="shared" si="894"/>
        <v>0</v>
      </c>
      <c r="CS197" s="165">
        <f t="shared" si="894"/>
        <v>0</v>
      </c>
      <c r="CT197" s="165">
        <f t="shared" si="914"/>
        <v>0</v>
      </c>
      <c r="CU197" s="165"/>
      <c r="CV197" s="165"/>
      <c r="CW197" s="165">
        <f t="shared" si="915"/>
        <v>0</v>
      </c>
      <c r="CX197" s="165"/>
      <c r="CY197" s="165"/>
      <c r="CZ197" s="165">
        <f t="shared" si="916"/>
        <v>0</v>
      </c>
      <c r="DA197" s="165"/>
      <c r="DB197" s="165"/>
      <c r="DC197" s="168"/>
    </row>
    <row r="198" spans="2:107" x14ac:dyDescent="0.25">
      <c r="B198" s="149" t="s">
        <v>237</v>
      </c>
      <c r="C198" s="32" t="s">
        <v>125</v>
      </c>
      <c r="E198" s="165">
        <f t="shared" si="841"/>
        <v>0</v>
      </c>
      <c r="F198" s="165">
        <f t="shared" si="842"/>
        <v>0</v>
      </c>
      <c r="G198" s="165">
        <f t="shared" si="843"/>
        <v>0</v>
      </c>
      <c r="H198" s="165">
        <f t="shared" si="844"/>
        <v>0</v>
      </c>
      <c r="I198" s="165">
        <f t="shared" si="845"/>
        <v>0</v>
      </c>
      <c r="J198" s="165">
        <f t="shared" si="846"/>
        <v>0</v>
      </c>
      <c r="K198" s="165">
        <f t="shared" si="885"/>
        <v>0</v>
      </c>
      <c r="L198" s="165"/>
      <c r="M198" s="165"/>
      <c r="N198" s="166">
        <f t="shared" si="744"/>
        <v>0</v>
      </c>
      <c r="O198" s="166">
        <f t="shared" si="745"/>
        <v>0</v>
      </c>
      <c r="P198" s="166">
        <f t="shared" si="746"/>
        <v>0</v>
      </c>
      <c r="Q198" s="165">
        <f t="shared" si="886"/>
        <v>0</v>
      </c>
      <c r="R198" s="165"/>
      <c r="S198" s="165"/>
      <c r="T198" s="165">
        <f t="shared" si="895"/>
        <v>0</v>
      </c>
      <c r="U198" s="165"/>
      <c r="V198" s="165"/>
      <c r="W198" s="165">
        <f t="shared" si="896"/>
        <v>0</v>
      </c>
      <c r="X198" s="165"/>
      <c r="Y198" s="165"/>
      <c r="Z198" s="165">
        <f t="shared" si="897"/>
        <v>0</v>
      </c>
      <c r="AA198" s="165"/>
      <c r="AB198" s="165"/>
      <c r="AC198" s="165">
        <f t="shared" si="898"/>
        <v>0</v>
      </c>
      <c r="AD198" s="165"/>
      <c r="AE198" s="165"/>
      <c r="AF198" s="165">
        <f t="shared" si="887"/>
        <v>0</v>
      </c>
      <c r="AG198" s="165"/>
      <c r="AH198" s="165"/>
      <c r="AI198" s="165">
        <f t="shared" si="888"/>
        <v>0</v>
      </c>
      <c r="AJ198" s="165"/>
      <c r="AK198" s="165"/>
      <c r="AL198" s="165">
        <f t="shared" si="889"/>
        <v>0</v>
      </c>
      <c r="AM198" s="165"/>
      <c r="AN198" s="165"/>
      <c r="AO198" s="165">
        <f t="shared" si="890"/>
        <v>0</v>
      </c>
      <c r="AP198" s="165"/>
      <c r="AQ198" s="165"/>
      <c r="AR198" s="165">
        <f t="shared" si="891"/>
        <v>0</v>
      </c>
      <c r="AS198" s="165"/>
      <c r="AT198" s="165"/>
      <c r="AU198" s="165">
        <f t="shared" si="899"/>
        <v>0</v>
      </c>
      <c r="AV198" s="165"/>
      <c r="AW198" s="165"/>
      <c r="AX198" s="166">
        <f t="shared" si="791"/>
        <v>0</v>
      </c>
      <c r="AY198" s="165">
        <f t="shared" si="792"/>
        <v>0</v>
      </c>
      <c r="AZ198" s="165">
        <f t="shared" si="793"/>
        <v>0</v>
      </c>
      <c r="BA198" s="165">
        <f t="shared" si="900"/>
        <v>0</v>
      </c>
      <c r="BB198" s="165"/>
      <c r="BC198" s="165"/>
      <c r="BD198" s="165">
        <f t="shared" si="901"/>
        <v>0</v>
      </c>
      <c r="BE198" s="165"/>
      <c r="BF198" s="165"/>
      <c r="BG198" s="165">
        <f t="shared" si="902"/>
        <v>0</v>
      </c>
      <c r="BH198" s="165"/>
      <c r="BI198" s="165"/>
      <c r="BJ198" s="165">
        <f t="shared" si="903"/>
        <v>0</v>
      </c>
      <c r="BK198" s="165"/>
      <c r="BL198" s="165"/>
      <c r="BM198" s="165">
        <f t="shared" si="904"/>
        <v>0</v>
      </c>
      <c r="BN198" s="165"/>
      <c r="BO198" s="165"/>
      <c r="BP198" s="165">
        <f t="shared" si="905"/>
        <v>0</v>
      </c>
      <c r="BQ198" s="165"/>
      <c r="BR198" s="165"/>
      <c r="BS198" s="165">
        <f t="shared" si="906"/>
        <v>0</v>
      </c>
      <c r="BT198" s="165"/>
      <c r="BU198" s="165"/>
      <c r="BV198" s="165">
        <f t="shared" si="907"/>
        <v>0</v>
      </c>
      <c r="BW198" s="165"/>
      <c r="BX198" s="165"/>
      <c r="BY198" s="165">
        <f t="shared" si="908"/>
        <v>0</v>
      </c>
      <c r="BZ198" s="165"/>
      <c r="CA198" s="165"/>
      <c r="CB198" s="165">
        <f t="shared" si="909"/>
        <v>0</v>
      </c>
      <c r="CC198" s="165"/>
      <c r="CD198" s="165"/>
      <c r="CE198" s="165">
        <f t="shared" si="910"/>
        <v>0</v>
      </c>
      <c r="CF198" s="165"/>
      <c r="CG198" s="165"/>
      <c r="CH198" s="165">
        <f t="shared" si="911"/>
        <v>0</v>
      </c>
      <c r="CI198" s="165"/>
      <c r="CJ198" s="165"/>
      <c r="CK198" s="165">
        <f t="shared" si="912"/>
        <v>0</v>
      </c>
      <c r="CL198" s="165"/>
      <c r="CM198" s="165"/>
      <c r="CN198" s="165">
        <f t="shared" si="913"/>
        <v>0</v>
      </c>
      <c r="CO198" s="165"/>
      <c r="CP198" s="165"/>
      <c r="CQ198" s="165">
        <f t="shared" si="893"/>
        <v>0</v>
      </c>
      <c r="CR198" s="165">
        <f t="shared" si="894"/>
        <v>0</v>
      </c>
      <c r="CS198" s="165">
        <f t="shared" si="894"/>
        <v>0</v>
      </c>
      <c r="CT198" s="165">
        <f t="shared" si="914"/>
        <v>0</v>
      </c>
      <c r="CU198" s="165"/>
      <c r="CV198" s="165"/>
      <c r="CW198" s="165">
        <f t="shared" si="915"/>
        <v>0</v>
      </c>
      <c r="CX198" s="165"/>
      <c r="CY198" s="165"/>
      <c r="CZ198" s="165">
        <f t="shared" si="916"/>
        <v>0</v>
      </c>
      <c r="DA198" s="165"/>
      <c r="DB198" s="165"/>
      <c r="DC198" s="168"/>
    </row>
    <row r="199" spans="2:107" x14ac:dyDescent="0.25">
      <c r="B199" s="149" t="s">
        <v>238</v>
      </c>
      <c r="C199" s="32" t="s">
        <v>126</v>
      </c>
      <c r="E199" s="165">
        <f t="shared" si="841"/>
        <v>0</v>
      </c>
      <c r="F199" s="165">
        <f t="shared" si="842"/>
        <v>0</v>
      </c>
      <c r="G199" s="165">
        <f t="shared" si="843"/>
        <v>0</v>
      </c>
      <c r="H199" s="165">
        <f t="shared" si="844"/>
        <v>0</v>
      </c>
      <c r="I199" s="165">
        <f t="shared" si="845"/>
        <v>0</v>
      </c>
      <c r="J199" s="165">
        <f t="shared" si="846"/>
        <v>0</v>
      </c>
      <c r="K199" s="165">
        <f t="shared" si="885"/>
        <v>0</v>
      </c>
      <c r="L199" s="165"/>
      <c r="M199" s="165"/>
      <c r="N199" s="166">
        <f t="shared" si="744"/>
        <v>0</v>
      </c>
      <c r="O199" s="166">
        <f t="shared" si="745"/>
        <v>0</v>
      </c>
      <c r="P199" s="166">
        <f t="shared" si="746"/>
        <v>0</v>
      </c>
      <c r="Q199" s="165">
        <f t="shared" si="886"/>
        <v>0</v>
      </c>
      <c r="R199" s="165"/>
      <c r="S199" s="165"/>
      <c r="T199" s="165">
        <f t="shared" si="895"/>
        <v>0</v>
      </c>
      <c r="U199" s="165"/>
      <c r="V199" s="165"/>
      <c r="W199" s="165">
        <f t="shared" si="896"/>
        <v>0</v>
      </c>
      <c r="X199" s="165"/>
      <c r="Y199" s="165"/>
      <c r="Z199" s="165">
        <f t="shared" si="897"/>
        <v>0</v>
      </c>
      <c r="AA199" s="165"/>
      <c r="AB199" s="165"/>
      <c r="AC199" s="165">
        <f t="shared" si="898"/>
        <v>0</v>
      </c>
      <c r="AD199" s="165"/>
      <c r="AE199" s="165"/>
      <c r="AF199" s="165">
        <f t="shared" si="887"/>
        <v>0</v>
      </c>
      <c r="AG199" s="165"/>
      <c r="AH199" s="165"/>
      <c r="AI199" s="165">
        <f t="shared" si="888"/>
        <v>0</v>
      </c>
      <c r="AJ199" s="165"/>
      <c r="AK199" s="165"/>
      <c r="AL199" s="165">
        <f t="shared" si="889"/>
        <v>0</v>
      </c>
      <c r="AM199" s="165"/>
      <c r="AN199" s="165"/>
      <c r="AO199" s="165">
        <f t="shared" si="890"/>
        <v>0</v>
      </c>
      <c r="AP199" s="165"/>
      <c r="AQ199" s="165"/>
      <c r="AR199" s="165">
        <f t="shared" si="891"/>
        <v>0</v>
      </c>
      <c r="AS199" s="165"/>
      <c r="AT199" s="165"/>
      <c r="AU199" s="165">
        <f t="shared" si="899"/>
        <v>0</v>
      </c>
      <c r="AV199" s="165"/>
      <c r="AW199" s="165"/>
      <c r="AX199" s="166">
        <f t="shared" si="791"/>
        <v>0</v>
      </c>
      <c r="AY199" s="165">
        <f t="shared" si="792"/>
        <v>0</v>
      </c>
      <c r="AZ199" s="165">
        <f t="shared" si="793"/>
        <v>0</v>
      </c>
      <c r="BA199" s="165">
        <f t="shared" si="900"/>
        <v>0</v>
      </c>
      <c r="BB199" s="165"/>
      <c r="BC199" s="165"/>
      <c r="BD199" s="165">
        <f t="shared" si="901"/>
        <v>0</v>
      </c>
      <c r="BE199" s="165"/>
      <c r="BF199" s="165"/>
      <c r="BG199" s="165">
        <f t="shared" si="902"/>
        <v>0</v>
      </c>
      <c r="BH199" s="165"/>
      <c r="BI199" s="165"/>
      <c r="BJ199" s="165">
        <f t="shared" si="903"/>
        <v>0</v>
      </c>
      <c r="BK199" s="165"/>
      <c r="BL199" s="165"/>
      <c r="BM199" s="165">
        <f t="shared" si="904"/>
        <v>0</v>
      </c>
      <c r="BN199" s="165"/>
      <c r="BO199" s="165"/>
      <c r="BP199" s="165">
        <f t="shared" si="905"/>
        <v>0</v>
      </c>
      <c r="BQ199" s="165"/>
      <c r="BR199" s="165"/>
      <c r="BS199" s="165">
        <f t="shared" si="906"/>
        <v>0</v>
      </c>
      <c r="BT199" s="165"/>
      <c r="BU199" s="165"/>
      <c r="BV199" s="165">
        <f t="shared" si="907"/>
        <v>0</v>
      </c>
      <c r="BW199" s="165"/>
      <c r="BX199" s="165"/>
      <c r="BY199" s="165">
        <f t="shared" si="908"/>
        <v>0</v>
      </c>
      <c r="BZ199" s="165"/>
      <c r="CA199" s="165"/>
      <c r="CB199" s="165">
        <f t="shared" si="909"/>
        <v>0</v>
      </c>
      <c r="CC199" s="165"/>
      <c r="CD199" s="165"/>
      <c r="CE199" s="165">
        <f t="shared" si="910"/>
        <v>0</v>
      </c>
      <c r="CF199" s="165"/>
      <c r="CG199" s="165"/>
      <c r="CH199" s="165">
        <f t="shared" si="911"/>
        <v>0</v>
      </c>
      <c r="CI199" s="165"/>
      <c r="CJ199" s="165"/>
      <c r="CK199" s="165">
        <f t="shared" si="912"/>
        <v>0</v>
      </c>
      <c r="CL199" s="165"/>
      <c r="CM199" s="165"/>
      <c r="CN199" s="165">
        <f t="shared" si="913"/>
        <v>0</v>
      </c>
      <c r="CO199" s="165"/>
      <c r="CP199" s="165"/>
      <c r="CQ199" s="165">
        <f t="shared" si="893"/>
        <v>0</v>
      </c>
      <c r="CR199" s="165">
        <f t="shared" si="894"/>
        <v>0</v>
      </c>
      <c r="CS199" s="165">
        <f t="shared" si="894"/>
        <v>0</v>
      </c>
      <c r="CT199" s="165">
        <f t="shared" si="914"/>
        <v>0</v>
      </c>
      <c r="CU199" s="165"/>
      <c r="CV199" s="165"/>
      <c r="CW199" s="165">
        <f t="shared" si="915"/>
        <v>0</v>
      </c>
      <c r="CX199" s="165"/>
      <c r="CY199" s="165"/>
      <c r="CZ199" s="165">
        <f t="shared" si="916"/>
        <v>0</v>
      </c>
      <c r="DA199" s="165"/>
      <c r="DB199" s="165"/>
      <c r="DC199" s="168"/>
    </row>
    <row r="200" spans="2:107" ht="31.5" x14ac:dyDescent="0.25">
      <c r="B200" s="149" t="s">
        <v>239</v>
      </c>
      <c r="C200" s="32" t="s">
        <v>130</v>
      </c>
      <c r="E200" s="165">
        <f t="shared" si="841"/>
        <v>0</v>
      </c>
      <c r="F200" s="165">
        <f t="shared" si="842"/>
        <v>0</v>
      </c>
      <c r="G200" s="165">
        <f t="shared" si="843"/>
        <v>0</v>
      </c>
      <c r="H200" s="165">
        <f t="shared" si="844"/>
        <v>0</v>
      </c>
      <c r="I200" s="165">
        <f t="shared" si="845"/>
        <v>0</v>
      </c>
      <c r="J200" s="165">
        <f t="shared" si="846"/>
        <v>0</v>
      </c>
      <c r="K200" s="165">
        <f t="shared" si="885"/>
        <v>0</v>
      </c>
      <c r="L200" s="165"/>
      <c r="M200" s="165"/>
      <c r="N200" s="166">
        <f t="shared" si="744"/>
        <v>0</v>
      </c>
      <c r="O200" s="166">
        <f t="shared" si="745"/>
        <v>0</v>
      </c>
      <c r="P200" s="166">
        <f t="shared" si="746"/>
        <v>0</v>
      </c>
      <c r="Q200" s="165">
        <f t="shared" si="886"/>
        <v>0</v>
      </c>
      <c r="R200" s="165"/>
      <c r="S200" s="165"/>
      <c r="T200" s="165">
        <f t="shared" si="895"/>
        <v>0</v>
      </c>
      <c r="U200" s="165"/>
      <c r="V200" s="165"/>
      <c r="W200" s="165">
        <f t="shared" si="896"/>
        <v>0</v>
      </c>
      <c r="X200" s="165"/>
      <c r="Y200" s="165"/>
      <c r="Z200" s="165">
        <f t="shared" si="897"/>
        <v>0</v>
      </c>
      <c r="AA200" s="165"/>
      <c r="AB200" s="165"/>
      <c r="AC200" s="165">
        <f t="shared" si="898"/>
        <v>0</v>
      </c>
      <c r="AD200" s="165"/>
      <c r="AE200" s="165"/>
      <c r="AF200" s="165">
        <f t="shared" si="887"/>
        <v>0</v>
      </c>
      <c r="AG200" s="165"/>
      <c r="AH200" s="165"/>
      <c r="AI200" s="165">
        <f t="shared" si="888"/>
        <v>0</v>
      </c>
      <c r="AJ200" s="165"/>
      <c r="AK200" s="165"/>
      <c r="AL200" s="165">
        <f t="shared" si="889"/>
        <v>0</v>
      </c>
      <c r="AM200" s="165"/>
      <c r="AN200" s="165"/>
      <c r="AO200" s="165">
        <f t="shared" si="890"/>
        <v>0</v>
      </c>
      <c r="AP200" s="165"/>
      <c r="AQ200" s="165"/>
      <c r="AR200" s="165">
        <f t="shared" si="891"/>
        <v>0</v>
      </c>
      <c r="AS200" s="165"/>
      <c r="AT200" s="165"/>
      <c r="AU200" s="165">
        <f t="shared" si="899"/>
        <v>0</v>
      </c>
      <c r="AV200" s="165"/>
      <c r="AW200" s="165"/>
      <c r="AX200" s="166">
        <f t="shared" si="791"/>
        <v>0</v>
      </c>
      <c r="AY200" s="165">
        <f t="shared" si="792"/>
        <v>0</v>
      </c>
      <c r="AZ200" s="165">
        <f t="shared" si="793"/>
        <v>0</v>
      </c>
      <c r="BA200" s="165">
        <f t="shared" si="900"/>
        <v>0</v>
      </c>
      <c r="BB200" s="165"/>
      <c r="BC200" s="165"/>
      <c r="BD200" s="165">
        <f t="shared" si="901"/>
        <v>0</v>
      </c>
      <c r="BE200" s="165"/>
      <c r="BF200" s="165"/>
      <c r="BG200" s="165">
        <f t="shared" si="902"/>
        <v>0</v>
      </c>
      <c r="BH200" s="165"/>
      <c r="BI200" s="165"/>
      <c r="BJ200" s="165">
        <f t="shared" si="903"/>
        <v>0</v>
      </c>
      <c r="BK200" s="165"/>
      <c r="BL200" s="165"/>
      <c r="BM200" s="165">
        <f t="shared" si="904"/>
        <v>0</v>
      </c>
      <c r="BN200" s="165"/>
      <c r="BO200" s="165"/>
      <c r="BP200" s="165">
        <f t="shared" si="905"/>
        <v>0</v>
      </c>
      <c r="BQ200" s="165"/>
      <c r="BR200" s="165"/>
      <c r="BS200" s="165">
        <f t="shared" si="906"/>
        <v>0</v>
      </c>
      <c r="BT200" s="165"/>
      <c r="BU200" s="165"/>
      <c r="BV200" s="165">
        <f t="shared" si="907"/>
        <v>0</v>
      </c>
      <c r="BW200" s="165"/>
      <c r="BX200" s="165"/>
      <c r="BY200" s="165">
        <f t="shared" si="908"/>
        <v>0</v>
      </c>
      <c r="BZ200" s="165"/>
      <c r="CA200" s="165"/>
      <c r="CB200" s="165">
        <f t="shared" si="909"/>
        <v>0</v>
      </c>
      <c r="CC200" s="165"/>
      <c r="CD200" s="165"/>
      <c r="CE200" s="165">
        <f t="shared" si="910"/>
        <v>0</v>
      </c>
      <c r="CF200" s="165"/>
      <c r="CG200" s="165"/>
      <c r="CH200" s="165">
        <f t="shared" si="911"/>
        <v>0</v>
      </c>
      <c r="CI200" s="165"/>
      <c r="CJ200" s="165"/>
      <c r="CK200" s="165">
        <f t="shared" si="912"/>
        <v>0</v>
      </c>
      <c r="CL200" s="165"/>
      <c r="CM200" s="165"/>
      <c r="CN200" s="165">
        <f t="shared" si="913"/>
        <v>0</v>
      </c>
      <c r="CO200" s="165"/>
      <c r="CP200" s="165"/>
      <c r="CQ200" s="165">
        <f t="shared" si="893"/>
        <v>0</v>
      </c>
      <c r="CR200" s="165">
        <f t="shared" si="894"/>
        <v>0</v>
      </c>
      <c r="CS200" s="165">
        <f t="shared" si="894"/>
        <v>0</v>
      </c>
      <c r="CT200" s="165">
        <f t="shared" si="914"/>
        <v>0</v>
      </c>
      <c r="CU200" s="165"/>
      <c r="CV200" s="165"/>
      <c r="CW200" s="165">
        <f t="shared" si="915"/>
        <v>0</v>
      </c>
      <c r="CX200" s="165"/>
      <c r="CY200" s="165"/>
      <c r="CZ200" s="165">
        <f t="shared" si="916"/>
        <v>0</v>
      </c>
      <c r="DA200" s="165"/>
      <c r="DB200" s="165"/>
      <c r="DC200" s="168"/>
    </row>
    <row r="201" spans="2:107" x14ac:dyDescent="0.25">
      <c r="B201" s="149" t="s">
        <v>240</v>
      </c>
      <c r="C201" s="32" t="s">
        <v>129</v>
      </c>
      <c r="E201" s="165">
        <f t="shared" si="841"/>
        <v>0</v>
      </c>
      <c r="F201" s="165">
        <f t="shared" si="842"/>
        <v>0</v>
      </c>
      <c r="G201" s="165">
        <f t="shared" si="843"/>
        <v>0</v>
      </c>
      <c r="H201" s="165">
        <f t="shared" si="844"/>
        <v>0</v>
      </c>
      <c r="I201" s="165">
        <f t="shared" si="845"/>
        <v>0</v>
      </c>
      <c r="J201" s="165">
        <f t="shared" si="846"/>
        <v>0</v>
      </c>
      <c r="K201" s="165">
        <f t="shared" si="885"/>
        <v>0</v>
      </c>
      <c r="L201" s="165"/>
      <c r="M201" s="165"/>
      <c r="N201" s="166">
        <f t="shared" si="744"/>
        <v>0</v>
      </c>
      <c r="O201" s="166">
        <f t="shared" si="745"/>
        <v>0</v>
      </c>
      <c r="P201" s="166">
        <f t="shared" si="746"/>
        <v>0</v>
      </c>
      <c r="Q201" s="165">
        <f t="shared" si="886"/>
        <v>0</v>
      </c>
      <c r="R201" s="165"/>
      <c r="S201" s="165"/>
      <c r="T201" s="165">
        <f t="shared" si="895"/>
        <v>0</v>
      </c>
      <c r="U201" s="165"/>
      <c r="V201" s="165"/>
      <c r="W201" s="165">
        <f t="shared" si="896"/>
        <v>0</v>
      </c>
      <c r="X201" s="165"/>
      <c r="Y201" s="165"/>
      <c r="Z201" s="165">
        <f t="shared" si="897"/>
        <v>0</v>
      </c>
      <c r="AA201" s="165"/>
      <c r="AB201" s="165"/>
      <c r="AC201" s="165">
        <f t="shared" si="898"/>
        <v>0</v>
      </c>
      <c r="AD201" s="165"/>
      <c r="AE201" s="165"/>
      <c r="AF201" s="165">
        <f t="shared" si="887"/>
        <v>0</v>
      </c>
      <c r="AG201" s="165"/>
      <c r="AH201" s="165"/>
      <c r="AI201" s="165">
        <f t="shared" si="888"/>
        <v>0</v>
      </c>
      <c r="AJ201" s="165"/>
      <c r="AK201" s="165"/>
      <c r="AL201" s="165">
        <f t="shared" si="889"/>
        <v>0</v>
      </c>
      <c r="AM201" s="165"/>
      <c r="AN201" s="165"/>
      <c r="AO201" s="165">
        <f t="shared" si="890"/>
        <v>0</v>
      </c>
      <c r="AP201" s="165"/>
      <c r="AQ201" s="165"/>
      <c r="AR201" s="165">
        <f t="shared" si="891"/>
        <v>0</v>
      </c>
      <c r="AS201" s="165"/>
      <c r="AT201" s="165"/>
      <c r="AU201" s="165">
        <f t="shared" si="899"/>
        <v>0</v>
      </c>
      <c r="AV201" s="165"/>
      <c r="AW201" s="165"/>
      <c r="AX201" s="166">
        <f t="shared" si="791"/>
        <v>0</v>
      </c>
      <c r="AY201" s="165">
        <f t="shared" si="792"/>
        <v>0</v>
      </c>
      <c r="AZ201" s="165">
        <f t="shared" si="793"/>
        <v>0</v>
      </c>
      <c r="BA201" s="165">
        <f t="shared" si="900"/>
        <v>0</v>
      </c>
      <c r="BB201" s="165"/>
      <c r="BC201" s="165"/>
      <c r="BD201" s="165">
        <f t="shared" si="901"/>
        <v>0</v>
      </c>
      <c r="BE201" s="165"/>
      <c r="BF201" s="165"/>
      <c r="BG201" s="165">
        <f t="shared" si="902"/>
        <v>0</v>
      </c>
      <c r="BH201" s="165"/>
      <c r="BI201" s="165"/>
      <c r="BJ201" s="165">
        <f t="shared" si="903"/>
        <v>0</v>
      </c>
      <c r="BK201" s="165"/>
      <c r="BL201" s="165"/>
      <c r="BM201" s="165">
        <f t="shared" si="904"/>
        <v>0</v>
      </c>
      <c r="BN201" s="165"/>
      <c r="BO201" s="165"/>
      <c r="BP201" s="165">
        <f t="shared" si="905"/>
        <v>0</v>
      </c>
      <c r="BQ201" s="165"/>
      <c r="BR201" s="165"/>
      <c r="BS201" s="165">
        <f t="shared" si="906"/>
        <v>0</v>
      </c>
      <c r="BT201" s="165"/>
      <c r="BU201" s="165"/>
      <c r="BV201" s="165">
        <f t="shared" si="907"/>
        <v>0</v>
      </c>
      <c r="BW201" s="165"/>
      <c r="BX201" s="165"/>
      <c r="BY201" s="165">
        <f t="shared" si="908"/>
        <v>0</v>
      </c>
      <c r="BZ201" s="165"/>
      <c r="CA201" s="165"/>
      <c r="CB201" s="165">
        <f t="shared" si="909"/>
        <v>0</v>
      </c>
      <c r="CC201" s="165"/>
      <c r="CD201" s="165"/>
      <c r="CE201" s="165">
        <f t="shared" si="910"/>
        <v>0</v>
      </c>
      <c r="CF201" s="165"/>
      <c r="CG201" s="165"/>
      <c r="CH201" s="165">
        <f t="shared" si="911"/>
        <v>0</v>
      </c>
      <c r="CI201" s="165"/>
      <c r="CJ201" s="165"/>
      <c r="CK201" s="165">
        <f t="shared" si="912"/>
        <v>0</v>
      </c>
      <c r="CL201" s="165"/>
      <c r="CM201" s="165"/>
      <c r="CN201" s="165">
        <f t="shared" si="913"/>
        <v>0</v>
      </c>
      <c r="CO201" s="165"/>
      <c r="CP201" s="165"/>
      <c r="CQ201" s="165">
        <f t="shared" si="893"/>
        <v>0</v>
      </c>
      <c r="CR201" s="165">
        <f t="shared" si="894"/>
        <v>0</v>
      </c>
      <c r="CS201" s="165">
        <f t="shared" si="894"/>
        <v>0</v>
      </c>
      <c r="CT201" s="165">
        <f t="shared" si="914"/>
        <v>0</v>
      </c>
      <c r="CU201" s="165"/>
      <c r="CV201" s="165"/>
      <c r="CW201" s="165">
        <f t="shared" si="915"/>
        <v>0</v>
      </c>
      <c r="CX201" s="165"/>
      <c r="CY201" s="165"/>
      <c r="CZ201" s="165">
        <f t="shared" si="916"/>
        <v>0</v>
      </c>
      <c r="DA201" s="165"/>
      <c r="DB201" s="165"/>
      <c r="DC201" s="168"/>
    </row>
    <row r="202" spans="2:107" x14ac:dyDescent="0.25">
      <c r="B202" s="149" t="s">
        <v>103</v>
      </c>
      <c r="C202" s="20" t="s">
        <v>14</v>
      </c>
      <c r="E202" s="165">
        <f t="shared" si="841"/>
        <v>0</v>
      </c>
      <c r="F202" s="165">
        <f t="shared" si="842"/>
        <v>0</v>
      </c>
      <c r="G202" s="165">
        <f t="shared" si="843"/>
        <v>0</v>
      </c>
      <c r="H202" s="165">
        <f t="shared" si="844"/>
        <v>0</v>
      </c>
      <c r="I202" s="165">
        <f t="shared" si="845"/>
        <v>0</v>
      </c>
      <c r="J202" s="165">
        <f t="shared" si="846"/>
        <v>0</v>
      </c>
      <c r="K202" s="165">
        <f t="shared" si="885"/>
        <v>0</v>
      </c>
      <c r="L202" s="165"/>
      <c r="M202" s="165"/>
      <c r="N202" s="166">
        <f t="shared" si="744"/>
        <v>0</v>
      </c>
      <c r="O202" s="166">
        <f t="shared" si="745"/>
        <v>0</v>
      </c>
      <c r="P202" s="166">
        <f t="shared" si="746"/>
        <v>0</v>
      </c>
      <c r="Q202" s="165">
        <f t="shared" si="508"/>
        <v>0</v>
      </c>
      <c r="R202" s="165"/>
      <c r="S202" s="165"/>
      <c r="T202" s="165">
        <f t="shared" si="895"/>
        <v>0</v>
      </c>
      <c r="U202" s="165"/>
      <c r="V202" s="165"/>
      <c r="W202" s="165">
        <f t="shared" si="896"/>
        <v>0</v>
      </c>
      <c r="X202" s="165"/>
      <c r="Y202" s="165"/>
      <c r="Z202" s="165">
        <f t="shared" si="897"/>
        <v>0</v>
      </c>
      <c r="AA202" s="165"/>
      <c r="AB202" s="165"/>
      <c r="AC202" s="165">
        <f t="shared" si="898"/>
        <v>0</v>
      </c>
      <c r="AD202" s="165"/>
      <c r="AE202" s="165"/>
      <c r="AF202" s="165">
        <f t="shared" si="509"/>
        <v>0</v>
      </c>
      <c r="AG202" s="165"/>
      <c r="AH202" s="165"/>
      <c r="AI202" s="165">
        <f t="shared" si="510"/>
        <v>0</v>
      </c>
      <c r="AJ202" s="165"/>
      <c r="AK202" s="165"/>
      <c r="AL202" s="165">
        <f t="shared" si="511"/>
        <v>0</v>
      </c>
      <c r="AM202" s="165"/>
      <c r="AN202" s="165"/>
      <c r="AO202" s="165">
        <f t="shared" si="512"/>
        <v>0</v>
      </c>
      <c r="AP202" s="165"/>
      <c r="AQ202" s="165"/>
      <c r="AR202" s="165">
        <f t="shared" si="513"/>
        <v>0</v>
      </c>
      <c r="AS202" s="165"/>
      <c r="AT202" s="165"/>
      <c r="AU202" s="165">
        <f t="shared" si="899"/>
        <v>0</v>
      </c>
      <c r="AV202" s="165"/>
      <c r="AW202" s="165"/>
      <c r="AX202" s="166">
        <f t="shared" si="791"/>
        <v>0</v>
      </c>
      <c r="AY202" s="165">
        <f t="shared" si="792"/>
        <v>0</v>
      </c>
      <c r="AZ202" s="165">
        <f t="shared" si="793"/>
        <v>0</v>
      </c>
      <c r="BA202" s="165">
        <f t="shared" si="900"/>
        <v>0</v>
      </c>
      <c r="BB202" s="165"/>
      <c r="BC202" s="165"/>
      <c r="BD202" s="165">
        <f t="shared" si="901"/>
        <v>0</v>
      </c>
      <c r="BE202" s="165"/>
      <c r="BF202" s="165"/>
      <c r="BG202" s="165">
        <f t="shared" si="902"/>
        <v>0</v>
      </c>
      <c r="BH202" s="165"/>
      <c r="BI202" s="165"/>
      <c r="BJ202" s="165">
        <f t="shared" si="903"/>
        <v>0</v>
      </c>
      <c r="BK202" s="165"/>
      <c r="BL202" s="165"/>
      <c r="BM202" s="165">
        <f t="shared" si="904"/>
        <v>0</v>
      </c>
      <c r="BN202" s="165"/>
      <c r="BO202" s="165"/>
      <c r="BP202" s="165">
        <f t="shared" si="905"/>
        <v>0</v>
      </c>
      <c r="BQ202" s="165"/>
      <c r="BR202" s="165"/>
      <c r="BS202" s="165">
        <f t="shared" si="906"/>
        <v>0</v>
      </c>
      <c r="BT202" s="165"/>
      <c r="BU202" s="165"/>
      <c r="BV202" s="165">
        <f t="shared" si="907"/>
        <v>0</v>
      </c>
      <c r="BW202" s="165"/>
      <c r="BX202" s="165"/>
      <c r="BY202" s="165">
        <f t="shared" si="908"/>
        <v>0</v>
      </c>
      <c r="BZ202" s="165"/>
      <c r="CA202" s="165"/>
      <c r="CB202" s="165">
        <f t="shared" si="909"/>
        <v>0</v>
      </c>
      <c r="CC202" s="165"/>
      <c r="CD202" s="165"/>
      <c r="CE202" s="165">
        <f t="shared" si="910"/>
        <v>0</v>
      </c>
      <c r="CF202" s="165"/>
      <c r="CG202" s="165"/>
      <c r="CH202" s="165">
        <f t="shared" si="911"/>
        <v>0</v>
      </c>
      <c r="CI202" s="165"/>
      <c r="CJ202" s="165"/>
      <c r="CK202" s="165">
        <f t="shared" si="912"/>
        <v>0</v>
      </c>
      <c r="CL202" s="165"/>
      <c r="CM202" s="165"/>
      <c r="CN202" s="165">
        <f t="shared" si="913"/>
        <v>0</v>
      </c>
      <c r="CO202" s="165"/>
      <c r="CP202" s="165"/>
      <c r="CQ202" s="165">
        <f t="shared" si="893"/>
        <v>0</v>
      </c>
      <c r="CR202" s="165">
        <f t="shared" si="894"/>
        <v>0</v>
      </c>
      <c r="CS202" s="165">
        <f t="shared" si="894"/>
        <v>0</v>
      </c>
      <c r="CT202" s="165">
        <f t="shared" si="914"/>
        <v>0</v>
      </c>
      <c r="CU202" s="165"/>
      <c r="CV202" s="165"/>
      <c r="CW202" s="165">
        <f t="shared" si="915"/>
        <v>0</v>
      </c>
      <c r="CX202" s="165"/>
      <c r="CY202" s="165"/>
      <c r="CZ202" s="165">
        <f t="shared" si="916"/>
        <v>0</v>
      </c>
      <c r="DA202" s="165"/>
      <c r="DB202" s="165"/>
      <c r="DC202" s="168"/>
    </row>
    <row r="203" spans="2:107" x14ac:dyDescent="0.25">
      <c r="B203" s="149" t="s">
        <v>104</v>
      </c>
      <c r="C203" s="20" t="s">
        <v>15</v>
      </c>
      <c r="E203" s="165">
        <f t="shared" si="841"/>
        <v>0</v>
      </c>
      <c r="F203" s="165">
        <f t="shared" si="842"/>
        <v>0</v>
      </c>
      <c r="G203" s="165">
        <f t="shared" si="843"/>
        <v>0</v>
      </c>
      <c r="H203" s="165">
        <f t="shared" si="844"/>
        <v>0</v>
      </c>
      <c r="I203" s="165">
        <f t="shared" si="845"/>
        <v>0</v>
      </c>
      <c r="J203" s="165">
        <f t="shared" si="846"/>
        <v>0</v>
      </c>
      <c r="K203" s="165">
        <f>SUBTOTAL(9,L203:M203)</f>
        <v>0</v>
      </c>
      <c r="L203" s="165"/>
      <c r="M203" s="165"/>
      <c r="N203" s="166">
        <f t="shared" si="744"/>
        <v>0</v>
      </c>
      <c r="O203" s="166">
        <f t="shared" si="745"/>
        <v>0</v>
      </c>
      <c r="P203" s="166">
        <f t="shared" si="746"/>
        <v>0</v>
      </c>
      <c r="Q203" s="165">
        <f>SUBTOTAL(9,R203:S203)</f>
        <v>0</v>
      </c>
      <c r="R203" s="165"/>
      <c r="S203" s="165"/>
      <c r="T203" s="165">
        <f>SUBTOTAL(9,U203:V203)</f>
        <v>0</v>
      </c>
      <c r="U203" s="165"/>
      <c r="V203" s="165"/>
      <c r="W203" s="165">
        <f>SUBTOTAL(9,X203:Y203)</f>
        <v>0</v>
      </c>
      <c r="X203" s="165"/>
      <c r="Y203" s="165"/>
      <c r="Z203" s="165">
        <f>SUBTOTAL(9,AA203:AB203)</f>
        <v>0</v>
      </c>
      <c r="AA203" s="165"/>
      <c r="AB203" s="165"/>
      <c r="AC203" s="165">
        <f>SUBTOTAL(9,AD203:AE203)</f>
        <v>0</v>
      </c>
      <c r="AD203" s="165"/>
      <c r="AE203" s="165"/>
      <c r="AF203" s="165">
        <f>SUBTOTAL(9,AG203:AH203)</f>
        <v>0</v>
      </c>
      <c r="AG203" s="165"/>
      <c r="AH203" s="165"/>
      <c r="AI203" s="165">
        <f>SUBTOTAL(9,AJ203:AK203)</f>
        <v>0</v>
      </c>
      <c r="AJ203" s="165"/>
      <c r="AK203" s="165"/>
      <c r="AL203" s="165">
        <f>SUBTOTAL(9,AM203:AN203)</f>
        <v>0</v>
      </c>
      <c r="AM203" s="165"/>
      <c r="AN203" s="165"/>
      <c r="AO203" s="165">
        <f>SUBTOTAL(9,AP203:AQ203)</f>
        <v>0</v>
      </c>
      <c r="AP203" s="165"/>
      <c r="AQ203" s="165"/>
      <c r="AR203" s="165">
        <f>SUBTOTAL(9,AS203:AT203)</f>
        <v>0</v>
      </c>
      <c r="AS203" s="165"/>
      <c r="AT203" s="165"/>
      <c r="AU203" s="165">
        <f>SUBTOTAL(9,AV203:AW203)</f>
        <v>0</v>
      </c>
      <c r="AV203" s="165"/>
      <c r="AW203" s="165"/>
      <c r="AX203" s="166">
        <f t="shared" si="791"/>
        <v>0</v>
      </c>
      <c r="AY203" s="165">
        <f t="shared" si="792"/>
        <v>0</v>
      </c>
      <c r="AZ203" s="165">
        <f t="shared" si="793"/>
        <v>0</v>
      </c>
      <c r="BA203" s="165">
        <f>SUBTOTAL(9,BB203:BC203)</f>
        <v>0</v>
      </c>
      <c r="BB203" s="165"/>
      <c r="BC203" s="165"/>
      <c r="BD203" s="165">
        <f>SUBTOTAL(9,BE203:BF203)</f>
        <v>0</v>
      </c>
      <c r="BE203" s="165"/>
      <c r="BF203" s="165"/>
      <c r="BG203" s="165">
        <f>SUBTOTAL(9,BH203:BI203)</f>
        <v>0</v>
      </c>
      <c r="BH203" s="165"/>
      <c r="BI203" s="165"/>
      <c r="BJ203" s="165">
        <f>SUBTOTAL(9,BK203:BL203)</f>
        <v>0</v>
      </c>
      <c r="BK203" s="165"/>
      <c r="BL203" s="165"/>
      <c r="BM203" s="165">
        <f>SUBTOTAL(9,BN203:BO203)</f>
        <v>0</v>
      </c>
      <c r="BN203" s="165"/>
      <c r="BO203" s="165"/>
      <c r="BP203" s="165">
        <f>SUBTOTAL(9,BQ203:BR203)</f>
        <v>0</v>
      </c>
      <c r="BQ203" s="165"/>
      <c r="BR203" s="165"/>
      <c r="BS203" s="165">
        <f>SUBTOTAL(9,BT203:BU203)</f>
        <v>0</v>
      </c>
      <c r="BT203" s="165"/>
      <c r="BU203" s="165"/>
      <c r="BV203" s="165">
        <f>SUBTOTAL(9,BW203:BX203)</f>
        <v>0</v>
      </c>
      <c r="BW203" s="165"/>
      <c r="BX203" s="165"/>
      <c r="BY203" s="165">
        <f>SUBTOTAL(9,BZ203:CA203)</f>
        <v>0</v>
      </c>
      <c r="BZ203" s="165"/>
      <c r="CA203" s="165"/>
      <c r="CB203" s="165">
        <f>SUBTOTAL(9,CC203:CD203)</f>
        <v>0</v>
      </c>
      <c r="CC203" s="165"/>
      <c r="CD203" s="165"/>
      <c r="CE203" s="165">
        <f>SUBTOTAL(9,CF203:CG203)</f>
        <v>0</v>
      </c>
      <c r="CF203" s="165"/>
      <c r="CG203" s="165"/>
      <c r="CH203" s="165">
        <f>SUBTOTAL(9,CI203:CJ203)</f>
        <v>0</v>
      </c>
      <c r="CI203" s="165"/>
      <c r="CJ203" s="165"/>
      <c r="CK203" s="165">
        <f>SUBTOTAL(9,CL203:CM203)</f>
        <v>0</v>
      </c>
      <c r="CL203" s="165"/>
      <c r="CM203" s="165"/>
      <c r="CN203" s="165">
        <f>SUBTOTAL(9,CO203:CP203)</f>
        <v>0</v>
      </c>
      <c r="CO203" s="165"/>
      <c r="CP203" s="165"/>
      <c r="CQ203" s="165">
        <f t="shared" si="893"/>
        <v>0</v>
      </c>
      <c r="CR203" s="165">
        <f t="shared" si="894"/>
        <v>0</v>
      </c>
      <c r="CS203" s="165">
        <f t="shared" si="894"/>
        <v>0</v>
      </c>
      <c r="CT203" s="165">
        <f>SUBTOTAL(9,CU203:CV203)</f>
        <v>0</v>
      </c>
      <c r="CU203" s="165"/>
      <c r="CV203" s="165"/>
      <c r="CW203" s="165">
        <f>SUBTOTAL(9,CX203:CY203)</f>
        <v>0</v>
      </c>
      <c r="CX203" s="165"/>
      <c r="CY203" s="165"/>
      <c r="CZ203" s="165">
        <f>SUBTOTAL(9,DA203:DB203)</f>
        <v>0</v>
      </c>
      <c r="DA203" s="165"/>
      <c r="DB203" s="165"/>
      <c r="DC203" s="168"/>
    </row>
    <row r="204" spans="2:107" x14ac:dyDescent="0.25">
      <c r="B204" s="149" t="s">
        <v>127</v>
      </c>
      <c r="C204" s="20" t="s">
        <v>192</v>
      </c>
      <c r="E204" s="165">
        <f t="shared" si="841"/>
        <v>0</v>
      </c>
      <c r="F204" s="165">
        <f t="shared" si="842"/>
        <v>0</v>
      </c>
      <c r="G204" s="165">
        <f t="shared" si="843"/>
        <v>0</v>
      </c>
      <c r="H204" s="165">
        <f t="shared" si="844"/>
        <v>0</v>
      </c>
      <c r="I204" s="165">
        <f t="shared" si="845"/>
        <v>0</v>
      </c>
      <c r="J204" s="165">
        <f t="shared" si="846"/>
        <v>0</v>
      </c>
      <c r="K204" s="165">
        <f t="shared" si="885"/>
        <v>0</v>
      </c>
      <c r="L204" s="165"/>
      <c r="M204" s="165"/>
      <c r="N204" s="166">
        <f t="shared" si="744"/>
        <v>0</v>
      </c>
      <c r="O204" s="166">
        <f t="shared" si="745"/>
        <v>0</v>
      </c>
      <c r="P204" s="166">
        <f t="shared" si="746"/>
        <v>0</v>
      </c>
      <c r="Q204" s="165">
        <f t="shared" si="508"/>
        <v>0</v>
      </c>
      <c r="R204" s="165"/>
      <c r="S204" s="165"/>
      <c r="T204" s="165">
        <f t="shared" ref="T204" si="917">SUBTOTAL(9,U204:V204)</f>
        <v>0</v>
      </c>
      <c r="U204" s="165"/>
      <c r="V204" s="165"/>
      <c r="W204" s="165">
        <f t="shared" ref="W204" si="918">SUBTOTAL(9,X204:Y204)</f>
        <v>0</v>
      </c>
      <c r="X204" s="165"/>
      <c r="Y204" s="165"/>
      <c r="Z204" s="165">
        <f t="shared" ref="Z204" si="919">SUBTOTAL(9,AA204:AB204)</f>
        <v>0</v>
      </c>
      <c r="AA204" s="165"/>
      <c r="AB204" s="165"/>
      <c r="AC204" s="165">
        <f t="shared" ref="AC204" si="920">SUBTOTAL(9,AD204:AE204)</f>
        <v>0</v>
      </c>
      <c r="AD204" s="165"/>
      <c r="AE204" s="165"/>
      <c r="AF204" s="165">
        <f t="shared" si="509"/>
        <v>0</v>
      </c>
      <c r="AG204" s="165"/>
      <c r="AH204" s="165"/>
      <c r="AI204" s="165">
        <f t="shared" si="510"/>
        <v>0</v>
      </c>
      <c r="AJ204" s="165"/>
      <c r="AK204" s="165"/>
      <c r="AL204" s="165">
        <f t="shared" si="511"/>
        <v>0</v>
      </c>
      <c r="AM204" s="165"/>
      <c r="AN204" s="165"/>
      <c r="AO204" s="165">
        <f t="shared" si="512"/>
        <v>0</v>
      </c>
      <c r="AP204" s="165"/>
      <c r="AQ204" s="165"/>
      <c r="AR204" s="165">
        <f t="shared" si="513"/>
        <v>0</v>
      </c>
      <c r="AS204" s="165"/>
      <c r="AT204" s="165"/>
      <c r="AU204" s="165">
        <f t="shared" ref="AU204" si="921">SUBTOTAL(9,AV204:AW204)</f>
        <v>0</v>
      </c>
      <c r="AV204" s="165"/>
      <c r="AW204" s="165"/>
      <c r="AX204" s="166">
        <f t="shared" si="791"/>
        <v>0</v>
      </c>
      <c r="AY204" s="165">
        <f t="shared" si="792"/>
        <v>0</v>
      </c>
      <c r="AZ204" s="165">
        <f t="shared" si="793"/>
        <v>0</v>
      </c>
      <c r="BA204" s="165">
        <f t="shared" ref="BA204" si="922">SUBTOTAL(9,BB204:BC204)</f>
        <v>0</v>
      </c>
      <c r="BB204" s="165"/>
      <c r="BC204" s="165"/>
      <c r="BD204" s="165">
        <f t="shared" ref="BD204" si="923">SUBTOTAL(9,BE204:BF204)</f>
        <v>0</v>
      </c>
      <c r="BE204" s="165"/>
      <c r="BF204" s="165"/>
      <c r="BG204" s="165">
        <f t="shared" ref="BG204" si="924">SUBTOTAL(9,BH204:BI204)</f>
        <v>0</v>
      </c>
      <c r="BH204" s="165"/>
      <c r="BI204" s="165"/>
      <c r="BJ204" s="165">
        <f t="shared" ref="BJ204" si="925">SUBTOTAL(9,BK204:BL204)</f>
        <v>0</v>
      </c>
      <c r="BK204" s="165"/>
      <c r="BL204" s="165"/>
      <c r="BM204" s="165">
        <f t="shared" ref="BM204" si="926">SUBTOTAL(9,BN204:BO204)</f>
        <v>0</v>
      </c>
      <c r="BN204" s="165"/>
      <c r="BO204" s="165"/>
      <c r="BP204" s="165">
        <f t="shared" ref="BP204" si="927">SUBTOTAL(9,BQ204:BR204)</f>
        <v>0</v>
      </c>
      <c r="BQ204" s="165"/>
      <c r="BR204" s="165"/>
      <c r="BS204" s="165">
        <f t="shared" ref="BS204" si="928">SUBTOTAL(9,BT204:BU204)</f>
        <v>0</v>
      </c>
      <c r="BT204" s="165"/>
      <c r="BU204" s="165"/>
      <c r="BV204" s="165">
        <f t="shared" ref="BV204" si="929">SUBTOTAL(9,BW204:BX204)</f>
        <v>0</v>
      </c>
      <c r="BW204" s="165"/>
      <c r="BX204" s="165"/>
      <c r="BY204" s="165">
        <f t="shared" ref="BY204" si="930">SUBTOTAL(9,BZ204:CA204)</f>
        <v>0</v>
      </c>
      <c r="BZ204" s="165"/>
      <c r="CA204" s="165"/>
      <c r="CB204" s="165">
        <f t="shared" ref="CB204" si="931">SUBTOTAL(9,CC204:CD204)</f>
        <v>0</v>
      </c>
      <c r="CC204" s="165"/>
      <c r="CD204" s="165"/>
      <c r="CE204" s="165">
        <f t="shared" ref="CE204" si="932">SUBTOTAL(9,CF204:CG204)</f>
        <v>0</v>
      </c>
      <c r="CF204" s="165"/>
      <c r="CG204" s="165"/>
      <c r="CH204" s="165">
        <f t="shared" ref="CH204" si="933">SUBTOTAL(9,CI204:CJ204)</f>
        <v>0</v>
      </c>
      <c r="CI204" s="165"/>
      <c r="CJ204" s="165"/>
      <c r="CK204" s="165">
        <f t="shared" ref="CK204" si="934">SUBTOTAL(9,CL204:CM204)</f>
        <v>0</v>
      </c>
      <c r="CL204" s="165"/>
      <c r="CM204" s="165"/>
      <c r="CN204" s="165">
        <f t="shared" ref="CN204" si="935">SUBTOTAL(9,CO204:CP204)</f>
        <v>0</v>
      </c>
      <c r="CO204" s="165"/>
      <c r="CP204" s="165"/>
      <c r="CQ204" s="165">
        <f t="shared" si="893"/>
        <v>0</v>
      </c>
      <c r="CR204" s="165">
        <f t="shared" si="894"/>
        <v>0</v>
      </c>
      <c r="CS204" s="165">
        <f t="shared" si="894"/>
        <v>0</v>
      </c>
      <c r="CT204" s="165">
        <f t="shared" ref="CT204" si="936">SUBTOTAL(9,CU204:CV204)</f>
        <v>0</v>
      </c>
      <c r="CU204" s="165"/>
      <c r="CV204" s="165"/>
      <c r="CW204" s="165">
        <f t="shared" ref="CW204" si="937">SUBTOTAL(9,CX204:CY204)</f>
        <v>0</v>
      </c>
      <c r="CX204" s="165"/>
      <c r="CY204" s="165"/>
      <c r="CZ204" s="165">
        <f t="shared" ref="CZ204" si="938">SUBTOTAL(9,DA204:DB204)</f>
        <v>0</v>
      </c>
      <c r="DA204" s="165"/>
      <c r="DB204" s="165"/>
      <c r="DC204" s="168"/>
    </row>
    <row r="205" spans="2:107" x14ac:dyDescent="0.25">
      <c r="B205" s="149" t="s">
        <v>128</v>
      </c>
      <c r="C205" s="20" t="s">
        <v>122</v>
      </c>
      <c r="E205" s="165">
        <f t="shared" si="841"/>
        <v>0</v>
      </c>
      <c r="F205" s="165">
        <f t="shared" si="842"/>
        <v>0</v>
      </c>
      <c r="G205" s="165">
        <f t="shared" si="843"/>
        <v>0</v>
      </c>
      <c r="H205" s="165">
        <f t="shared" si="844"/>
        <v>0</v>
      </c>
      <c r="I205" s="165">
        <f t="shared" si="845"/>
        <v>0</v>
      </c>
      <c r="J205" s="165">
        <f t="shared" si="846"/>
        <v>0</v>
      </c>
      <c r="K205" s="165">
        <f>SUBTOTAL(9,L205:M205)</f>
        <v>0</v>
      </c>
      <c r="L205" s="165"/>
      <c r="M205" s="165"/>
      <c r="N205" s="166">
        <f t="shared" si="744"/>
        <v>0</v>
      </c>
      <c r="O205" s="166">
        <f t="shared" si="745"/>
        <v>0</v>
      </c>
      <c r="P205" s="166">
        <f t="shared" si="746"/>
        <v>0</v>
      </c>
      <c r="Q205" s="165">
        <f>SUBTOTAL(9,R205:S205)</f>
        <v>0</v>
      </c>
      <c r="R205" s="165"/>
      <c r="S205" s="165"/>
      <c r="T205" s="165">
        <f>SUBTOTAL(9,U205:V205)</f>
        <v>0</v>
      </c>
      <c r="U205" s="165"/>
      <c r="V205" s="165"/>
      <c r="W205" s="165">
        <f>SUBTOTAL(9,X205:Y205)</f>
        <v>0</v>
      </c>
      <c r="X205" s="165"/>
      <c r="Y205" s="165"/>
      <c r="Z205" s="165">
        <f>SUBTOTAL(9,AA205:AB205)</f>
        <v>0</v>
      </c>
      <c r="AA205" s="165"/>
      <c r="AB205" s="165"/>
      <c r="AC205" s="165">
        <f>SUBTOTAL(9,AD205:AE205)</f>
        <v>0</v>
      </c>
      <c r="AD205" s="165"/>
      <c r="AE205" s="165"/>
      <c r="AF205" s="165">
        <f>SUBTOTAL(9,AG205:AH205)</f>
        <v>0</v>
      </c>
      <c r="AG205" s="165"/>
      <c r="AH205" s="165"/>
      <c r="AI205" s="165">
        <f>SUBTOTAL(9,AJ205:AK205)</f>
        <v>0</v>
      </c>
      <c r="AJ205" s="165"/>
      <c r="AK205" s="165"/>
      <c r="AL205" s="165">
        <f>SUBTOTAL(9,AM205:AN205)</f>
        <v>0</v>
      </c>
      <c r="AM205" s="165"/>
      <c r="AN205" s="165"/>
      <c r="AO205" s="165">
        <f>SUBTOTAL(9,AP205:AQ205)</f>
        <v>0</v>
      </c>
      <c r="AP205" s="165"/>
      <c r="AQ205" s="165"/>
      <c r="AR205" s="165">
        <f>SUBTOTAL(9,AS205:AT205)</f>
        <v>0</v>
      </c>
      <c r="AS205" s="165"/>
      <c r="AT205" s="165"/>
      <c r="AU205" s="165">
        <f>SUBTOTAL(9,AV205:AW205)</f>
        <v>0</v>
      </c>
      <c r="AV205" s="165"/>
      <c r="AW205" s="165"/>
      <c r="AX205" s="166">
        <f t="shared" si="791"/>
        <v>0</v>
      </c>
      <c r="AY205" s="165">
        <f t="shared" si="792"/>
        <v>0</v>
      </c>
      <c r="AZ205" s="165">
        <f t="shared" si="793"/>
        <v>0</v>
      </c>
      <c r="BA205" s="165">
        <f>SUBTOTAL(9,BB205:BC205)</f>
        <v>0</v>
      </c>
      <c r="BB205" s="165"/>
      <c r="BC205" s="165"/>
      <c r="BD205" s="165">
        <f>SUBTOTAL(9,BE205:BF205)</f>
        <v>0</v>
      </c>
      <c r="BE205" s="165"/>
      <c r="BF205" s="165"/>
      <c r="BG205" s="165">
        <f>SUBTOTAL(9,BH205:BI205)</f>
        <v>0</v>
      </c>
      <c r="BH205" s="165"/>
      <c r="BI205" s="165"/>
      <c r="BJ205" s="165">
        <f>SUBTOTAL(9,BK205:BL205)</f>
        <v>0</v>
      </c>
      <c r="BK205" s="165"/>
      <c r="BL205" s="165"/>
      <c r="BM205" s="165">
        <f>SUBTOTAL(9,BN205:BO205)</f>
        <v>0</v>
      </c>
      <c r="BN205" s="165"/>
      <c r="BO205" s="165"/>
      <c r="BP205" s="165">
        <f>SUBTOTAL(9,BQ205:BR205)</f>
        <v>0</v>
      </c>
      <c r="BQ205" s="165"/>
      <c r="BR205" s="165"/>
      <c r="BS205" s="165">
        <f>SUBTOTAL(9,BT205:BU205)</f>
        <v>0</v>
      </c>
      <c r="BT205" s="165"/>
      <c r="BU205" s="165"/>
      <c r="BV205" s="165">
        <f>SUBTOTAL(9,BW205:BX205)</f>
        <v>0</v>
      </c>
      <c r="BW205" s="165"/>
      <c r="BX205" s="165"/>
      <c r="BY205" s="165">
        <f>SUBTOTAL(9,BZ205:CA205)</f>
        <v>0</v>
      </c>
      <c r="BZ205" s="165"/>
      <c r="CA205" s="165"/>
      <c r="CB205" s="165">
        <f>SUBTOTAL(9,CC205:CD205)</f>
        <v>0</v>
      </c>
      <c r="CC205" s="165"/>
      <c r="CD205" s="165"/>
      <c r="CE205" s="165">
        <f>SUBTOTAL(9,CF205:CG205)</f>
        <v>0</v>
      </c>
      <c r="CF205" s="165"/>
      <c r="CG205" s="165"/>
      <c r="CH205" s="165">
        <f>SUBTOTAL(9,CI205:CJ205)</f>
        <v>0</v>
      </c>
      <c r="CI205" s="165"/>
      <c r="CJ205" s="165"/>
      <c r="CK205" s="165">
        <f>SUBTOTAL(9,CL205:CM205)</f>
        <v>0</v>
      </c>
      <c r="CL205" s="165"/>
      <c r="CM205" s="165"/>
      <c r="CN205" s="165">
        <f>SUBTOTAL(9,CO205:CP205)</f>
        <v>0</v>
      </c>
      <c r="CO205" s="165"/>
      <c r="CP205" s="165"/>
      <c r="CQ205" s="165">
        <f>SUBTOTAL(9,CT205:DB205)</f>
        <v>0</v>
      </c>
      <c r="CR205" s="165">
        <f>+CX205+DA205+CU205</f>
        <v>0</v>
      </c>
      <c r="CS205" s="165">
        <f>+CY205+DB205+CV205</f>
        <v>0</v>
      </c>
      <c r="CT205" s="165">
        <f>SUBTOTAL(9,CU205:CV205)</f>
        <v>0</v>
      </c>
      <c r="CU205" s="165"/>
      <c r="CV205" s="165"/>
      <c r="CW205" s="165">
        <f>SUBTOTAL(9,CX205:CY205)</f>
        <v>0</v>
      </c>
      <c r="CX205" s="165"/>
      <c r="CY205" s="165"/>
      <c r="CZ205" s="165">
        <f>SUBTOTAL(9,DA205:DB205)</f>
        <v>0</v>
      </c>
      <c r="DA205" s="165"/>
      <c r="DB205" s="165"/>
      <c r="DC205" s="168"/>
    </row>
    <row r="206" spans="2:107" x14ac:dyDescent="0.25">
      <c r="B206" s="149" t="s">
        <v>139</v>
      </c>
      <c r="C206" s="31" t="s">
        <v>213</v>
      </c>
      <c r="E206" s="165">
        <f t="shared" si="841"/>
        <v>0</v>
      </c>
      <c r="F206" s="165">
        <f t="shared" si="842"/>
        <v>0</v>
      </c>
      <c r="G206" s="165">
        <f t="shared" si="843"/>
        <v>0</v>
      </c>
      <c r="H206" s="165">
        <f t="shared" si="844"/>
        <v>0</v>
      </c>
      <c r="I206" s="165">
        <f t="shared" si="845"/>
        <v>0</v>
      </c>
      <c r="J206" s="165">
        <f t="shared" si="846"/>
        <v>0</v>
      </c>
      <c r="K206" s="165">
        <f t="shared" si="885"/>
        <v>0</v>
      </c>
      <c r="L206" s="165">
        <f>SUM(L207:L208)</f>
        <v>0</v>
      </c>
      <c r="M206" s="165">
        <f>SUM(M207:M208)</f>
        <v>0</v>
      </c>
      <c r="N206" s="166">
        <f t="shared" si="744"/>
        <v>0</v>
      </c>
      <c r="O206" s="166">
        <f t="shared" si="745"/>
        <v>0</v>
      </c>
      <c r="P206" s="166">
        <f t="shared" si="746"/>
        <v>0</v>
      </c>
      <c r="Q206" s="165">
        <f t="shared" si="508"/>
        <v>0</v>
      </c>
      <c r="R206" s="165">
        <f>SUM(R207:R208)</f>
        <v>0</v>
      </c>
      <c r="S206" s="165">
        <f>SUM(S207:S208)</f>
        <v>0</v>
      </c>
      <c r="T206" s="165">
        <f t="shared" ref="T206:T208" si="939">SUBTOTAL(9,U206:V206)</f>
        <v>0</v>
      </c>
      <c r="U206" s="165">
        <f>SUM(U207:U208)</f>
        <v>0</v>
      </c>
      <c r="V206" s="165">
        <f>SUM(V207:V208)</f>
        <v>0</v>
      </c>
      <c r="W206" s="165">
        <f t="shared" ref="W206:W208" si="940">SUBTOTAL(9,X206:Y206)</f>
        <v>0</v>
      </c>
      <c r="X206" s="165">
        <f>SUM(X207:X208)</f>
        <v>0</v>
      </c>
      <c r="Y206" s="165">
        <f>SUM(Y207:Y208)</f>
        <v>0</v>
      </c>
      <c r="Z206" s="165">
        <f t="shared" ref="Z206:Z208" si="941">SUBTOTAL(9,AA206:AB206)</f>
        <v>0</v>
      </c>
      <c r="AA206" s="165">
        <f>SUM(AA207:AA208)</f>
        <v>0</v>
      </c>
      <c r="AB206" s="165">
        <f>SUM(AB207:AB208)</f>
        <v>0</v>
      </c>
      <c r="AC206" s="165">
        <f t="shared" ref="AC206:AC208" si="942">SUBTOTAL(9,AD206:AE206)</f>
        <v>0</v>
      </c>
      <c r="AD206" s="165">
        <f>SUM(AD207:AD208)</f>
        <v>0</v>
      </c>
      <c r="AE206" s="165">
        <f>SUM(AE207:AE208)</f>
        <v>0</v>
      </c>
      <c r="AF206" s="165">
        <f t="shared" si="509"/>
        <v>0</v>
      </c>
      <c r="AG206" s="165">
        <f>SUM(AG207:AG208)</f>
        <v>0</v>
      </c>
      <c r="AH206" s="165">
        <f>SUM(AH207:AH208)</f>
        <v>0</v>
      </c>
      <c r="AI206" s="165">
        <f t="shared" si="510"/>
        <v>0</v>
      </c>
      <c r="AJ206" s="165">
        <f>SUM(AJ207:AJ208)</f>
        <v>0</v>
      </c>
      <c r="AK206" s="165">
        <f>SUM(AK207:AK208)</f>
        <v>0</v>
      </c>
      <c r="AL206" s="165">
        <f t="shared" si="511"/>
        <v>0</v>
      </c>
      <c r="AM206" s="165">
        <f>SUM(AM207:AM208)</f>
        <v>0</v>
      </c>
      <c r="AN206" s="165">
        <f>SUM(AN207:AN208)</f>
        <v>0</v>
      </c>
      <c r="AO206" s="165">
        <f t="shared" si="512"/>
        <v>0</v>
      </c>
      <c r="AP206" s="165">
        <f>SUM(AP207:AP208)</f>
        <v>0</v>
      </c>
      <c r="AQ206" s="165">
        <f>SUM(AQ207:AQ208)</f>
        <v>0</v>
      </c>
      <c r="AR206" s="165">
        <f t="shared" si="513"/>
        <v>0</v>
      </c>
      <c r="AS206" s="165">
        <f>SUM(AS207:AS208)</f>
        <v>0</v>
      </c>
      <c r="AT206" s="165">
        <f>SUM(AT207:AT208)</f>
        <v>0</v>
      </c>
      <c r="AU206" s="165">
        <f t="shared" ref="AU206:AU208" si="943">SUBTOTAL(9,AV206:AW206)</f>
        <v>0</v>
      </c>
      <c r="AV206" s="165">
        <f>SUM(AV207:AV208)</f>
        <v>0</v>
      </c>
      <c r="AW206" s="165">
        <f>SUM(AW207:AW208)</f>
        <v>0</v>
      </c>
      <c r="AX206" s="166">
        <f t="shared" si="791"/>
        <v>0</v>
      </c>
      <c r="AY206" s="165">
        <f t="shared" si="792"/>
        <v>0</v>
      </c>
      <c r="AZ206" s="165">
        <f t="shared" si="793"/>
        <v>0</v>
      </c>
      <c r="BA206" s="165">
        <f t="shared" ref="BA206:BA208" si="944">SUBTOTAL(9,BB206:BC206)</f>
        <v>0</v>
      </c>
      <c r="BB206" s="165">
        <f>SUM(BB207:BB208)</f>
        <v>0</v>
      </c>
      <c r="BC206" s="165">
        <f>SUM(BC207:BC208)</f>
        <v>0</v>
      </c>
      <c r="BD206" s="165">
        <f t="shared" ref="BD206:BD208" si="945">SUBTOTAL(9,BE206:BF206)</f>
        <v>0</v>
      </c>
      <c r="BE206" s="165">
        <f>SUM(BE207:BE208)</f>
        <v>0</v>
      </c>
      <c r="BF206" s="165">
        <f>SUM(BF207:BF208)</f>
        <v>0</v>
      </c>
      <c r="BG206" s="165">
        <f t="shared" ref="BG206:BG208" si="946">SUBTOTAL(9,BH206:BI206)</f>
        <v>0</v>
      </c>
      <c r="BH206" s="165">
        <f>SUM(BH207:BH208)</f>
        <v>0</v>
      </c>
      <c r="BI206" s="165">
        <f>SUM(BI207:BI208)</f>
        <v>0</v>
      </c>
      <c r="BJ206" s="165">
        <f t="shared" ref="BJ206:BJ208" si="947">SUBTOTAL(9,BK206:BL206)</f>
        <v>0</v>
      </c>
      <c r="BK206" s="165">
        <f>SUM(BK207:BK208)</f>
        <v>0</v>
      </c>
      <c r="BL206" s="165">
        <f>SUM(BL207:BL208)</f>
        <v>0</v>
      </c>
      <c r="BM206" s="165">
        <f t="shared" ref="BM206:BM208" si="948">SUBTOTAL(9,BN206:BO206)</f>
        <v>0</v>
      </c>
      <c r="BN206" s="165">
        <f>SUM(BN207:BN208)</f>
        <v>0</v>
      </c>
      <c r="BO206" s="165">
        <f>SUM(BO207:BO208)</f>
        <v>0</v>
      </c>
      <c r="BP206" s="165">
        <f t="shared" ref="BP206:BP208" si="949">SUBTOTAL(9,BQ206:BR206)</f>
        <v>0</v>
      </c>
      <c r="BQ206" s="165">
        <f>SUM(BQ207:BQ208)</f>
        <v>0</v>
      </c>
      <c r="BR206" s="165">
        <f>SUM(BR207:BR208)</f>
        <v>0</v>
      </c>
      <c r="BS206" s="165">
        <f t="shared" ref="BS206:BS208" si="950">SUBTOTAL(9,BT206:BU206)</f>
        <v>0</v>
      </c>
      <c r="BT206" s="165">
        <f>SUM(BT207:BT208)</f>
        <v>0</v>
      </c>
      <c r="BU206" s="165">
        <f>SUM(BU207:BU208)</f>
        <v>0</v>
      </c>
      <c r="BV206" s="165">
        <f t="shared" ref="BV206:BV208" si="951">SUBTOTAL(9,BW206:BX206)</f>
        <v>0</v>
      </c>
      <c r="BW206" s="165">
        <f>SUM(BW207:BW208)</f>
        <v>0</v>
      </c>
      <c r="BX206" s="165">
        <f>SUM(BX207:BX208)</f>
        <v>0</v>
      </c>
      <c r="BY206" s="165">
        <f t="shared" ref="BY206:BY208" si="952">SUBTOTAL(9,BZ206:CA206)</f>
        <v>0</v>
      </c>
      <c r="BZ206" s="165">
        <f>SUM(BZ207:BZ208)</f>
        <v>0</v>
      </c>
      <c r="CA206" s="165">
        <f>SUM(CA207:CA208)</f>
        <v>0</v>
      </c>
      <c r="CB206" s="165">
        <f t="shared" ref="CB206:CB208" si="953">SUBTOTAL(9,CC206:CD206)</f>
        <v>0</v>
      </c>
      <c r="CC206" s="165">
        <f>SUM(CC207:CC208)</f>
        <v>0</v>
      </c>
      <c r="CD206" s="165">
        <f>SUM(CD207:CD208)</f>
        <v>0</v>
      </c>
      <c r="CE206" s="165">
        <f t="shared" ref="CE206:CE208" si="954">SUBTOTAL(9,CF206:CG206)</f>
        <v>0</v>
      </c>
      <c r="CF206" s="165">
        <f>SUM(CF207:CF208)</f>
        <v>0</v>
      </c>
      <c r="CG206" s="165">
        <f>SUM(CG207:CG208)</f>
        <v>0</v>
      </c>
      <c r="CH206" s="165">
        <f t="shared" ref="CH206:CH208" si="955">SUBTOTAL(9,CI206:CJ206)</f>
        <v>0</v>
      </c>
      <c r="CI206" s="165">
        <f>SUM(CI207:CI208)</f>
        <v>0</v>
      </c>
      <c r="CJ206" s="165">
        <f>SUM(CJ207:CJ208)</f>
        <v>0</v>
      </c>
      <c r="CK206" s="165">
        <f t="shared" ref="CK206:CK208" si="956">SUBTOTAL(9,CL206:CM206)</f>
        <v>0</v>
      </c>
      <c r="CL206" s="165">
        <f>SUM(CL207:CL208)</f>
        <v>0</v>
      </c>
      <c r="CM206" s="165">
        <f>SUM(CM207:CM208)</f>
        <v>0</v>
      </c>
      <c r="CN206" s="165">
        <f t="shared" ref="CN206:CN208" si="957">SUBTOTAL(9,CO206:CP206)</f>
        <v>0</v>
      </c>
      <c r="CO206" s="165">
        <f>SUM(CO207:CO208)</f>
        <v>0</v>
      </c>
      <c r="CP206" s="165">
        <f>SUM(CP207:CP208)</f>
        <v>0</v>
      </c>
      <c r="CQ206" s="165">
        <f t="shared" si="893"/>
        <v>0</v>
      </c>
      <c r="CR206" s="165">
        <f t="shared" si="894"/>
        <v>0</v>
      </c>
      <c r="CS206" s="165">
        <f t="shared" si="894"/>
        <v>0</v>
      </c>
      <c r="CT206" s="165">
        <f t="shared" ref="CT206:CT208" si="958">SUBTOTAL(9,CU206:CV206)</f>
        <v>0</v>
      </c>
      <c r="CU206" s="165">
        <f>SUM(CU207:CU208)</f>
        <v>0</v>
      </c>
      <c r="CV206" s="165">
        <f>SUM(CV207:CV208)</f>
        <v>0</v>
      </c>
      <c r="CW206" s="165">
        <f t="shared" ref="CW206:CW208" si="959">SUBTOTAL(9,CX206:CY206)</f>
        <v>0</v>
      </c>
      <c r="CX206" s="165">
        <f>SUM(CX207:CX208)</f>
        <v>0</v>
      </c>
      <c r="CY206" s="165">
        <f>SUM(CY207:CY208)</f>
        <v>0</v>
      </c>
      <c r="CZ206" s="165">
        <f t="shared" ref="CZ206:CZ208" si="960">SUBTOTAL(9,DA206:DB206)</f>
        <v>0</v>
      </c>
      <c r="DA206" s="165">
        <f>SUM(DA207:DA208)</f>
        <v>0</v>
      </c>
      <c r="DB206" s="165">
        <f>SUM(DB207:DB208)</f>
        <v>0</v>
      </c>
      <c r="DC206" s="168"/>
    </row>
    <row r="207" spans="2:107" x14ac:dyDescent="0.25">
      <c r="B207" s="149" t="s">
        <v>165</v>
      </c>
      <c r="C207" s="28" t="s">
        <v>214</v>
      </c>
      <c r="E207" s="165">
        <f t="shared" si="841"/>
        <v>0</v>
      </c>
      <c r="F207" s="165">
        <f t="shared" si="842"/>
        <v>0</v>
      </c>
      <c r="G207" s="165">
        <f t="shared" si="843"/>
        <v>0</v>
      </c>
      <c r="H207" s="165">
        <f t="shared" si="844"/>
        <v>0</v>
      </c>
      <c r="I207" s="165">
        <f t="shared" si="845"/>
        <v>0</v>
      </c>
      <c r="J207" s="165">
        <f t="shared" si="846"/>
        <v>0</v>
      </c>
      <c r="K207" s="165">
        <f t="shared" si="885"/>
        <v>0</v>
      </c>
      <c r="L207" s="165"/>
      <c r="M207" s="165"/>
      <c r="N207" s="166">
        <f t="shared" si="744"/>
        <v>0</v>
      </c>
      <c r="O207" s="166">
        <f t="shared" si="745"/>
        <v>0</v>
      </c>
      <c r="P207" s="166">
        <f t="shared" si="746"/>
        <v>0</v>
      </c>
      <c r="Q207" s="165">
        <f t="shared" si="508"/>
        <v>0</v>
      </c>
      <c r="R207" s="165"/>
      <c r="S207" s="165"/>
      <c r="T207" s="165">
        <f t="shared" si="939"/>
        <v>0</v>
      </c>
      <c r="U207" s="165"/>
      <c r="V207" s="165"/>
      <c r="W207" s="165">
        <f t="shared" si="940"/>
        <v>0</v>
      </c>
      <c r="X207" s="165"/>
      <c r="Y207" s="165"/>
      <c r="Z207" s="165">
        <f t="shared" si="941"/>
        <v>0</v>
      </c>
      <c r="AA207" s="165"/>
      <c r="AB207" s="165"/>
      <c r="AC207" s="165">
        <f t="shared" si="942"/>
        <v>0</v>
      </c>
      <c r="AD207" s="165"/>
      <c r="AE207" s="165"/>
      <c r="AF207" s="165">
        <f t="shared" si="509"/>
        <v>0</v>
      </c>
      <c r="AG207" s="165"/>
      <c r="AH207" s="165"/>
      <c r="AI207" s="165">
        <f t="shared" si="510"/>
        <v>0</v>
      </c>
      <c r="AJ207" s="165"/>
      <c r="AK207" s="165"/>
      <c r="AL207" s="165">
        <f t="shared" si="511"/>
        <v>0</v>
      </c>
      <c r="AM207" s="165"/>
      <c r="AN207" s="165"/>
      <c r="AO207" s="165">
        <f t="shared" si="512"/>
        <v>0</v>
      </c>
      <c r="AP207" s="165"/>
      <c r="AQ207" s="165"/>
      <c r="AR207" s="165">
        <f t="shared" si="513"/>
        <v>0</v>
      </c>
      <c r="AS207" s="165"/>
      <c r="AT207" s="165"/>
      <c r="AU207" s="165">
        <f t="shared" si="943"/>
        <v>0</v>
      </c>
      <c r="AV207" s="165"/>
      <c r="AW207" s="165"/>
      <c r="AX207" s="166">
        <f t="shared" si="791"/>
        <v>0</v>
      </c>
      <c r="AY207" s="165">
        <f t="shared" si="792"/>
        <v>0</v>
      </c>
      <c r="AZ207" s="165">
        <f t="shared" si="793"/>
        <v>0</v>
      </c>
      <c r="BA207" s="165">
        <f t="shared" si="944"/>
        <v>0</v>
      </c>
      <c r="BB207" s="165"/>
      <c r="BC207" s="165"/>
      <c r="BD207" s="165">
        <f t="shared" si="945"/>
        <v>0</v>
      </c>
      <c r="BE207" s="165"/>
      <c r="BF207" s="165"/>
      <c r="BG207" s="165">
        <f t="shared" si="946"/>
        <v>0</v>
      </c>
      <c r="BH207" s="165"/>
      <c r="BI207" s="165"/>
      <c r="BJ207" s="165">
        <f t="shared" si="947"/>
        <v>0</v>
      </c>
      <c r="BK207" s="165"/>
      <c r="BL207" s="165"/>
      <c r="BM207" s="165">
        <f t="shared" si="948"/>
        <v>0</v>
      </c>
      <c r="BN207" s="165"/>
      <c r="BO207" s="165"/>
      <c r="BP207" s="165">
        <f t="shared" si="949"/>
        <v>0</v>
      </c>
      <c r="BQ207" s="165"/>
      <c r="BR207" s="165"/>
      <c r="BS207" s="165">
        <f t="shared" si="950"/>
        <v>0</v>
      </c>
      <c r="BT207" s="165"/>
      <c r="BU207" s="165"/>
      <c r="BV207" s="165">
        <f t="shared" si="951"/>
        <v>0</v>
      </c>
      <c r="BW207" s="165"/>
      <c r="BX207" s="165"/>
      <c r="BY207" s="165">
        <f t="shared" si="952"/>
        <v>0</v>
      </c>
      <c r="BZ207" s="165"/>
      <c r="CA207" s="165"/>
      <c r="CB207" s="165">
        <f t="shared" si="953"/>
        <v>0</v>
      </c>
      <c r="CC207" s="165"/>
      <c r="CD207" s="165"/>
      <c r="CE207" s="165">
        <f t="shared" si="954"/>
        <v>0</v>
      </c>
      <c r="CF207" s="165"/>
      <c r="CG207" s="165"/>
      <c r="CH207" s="165">
        <f t="shared" si="955"/>
        <v>0</v>
      </c>
      <c r="CI207" s="165"/>
      <c r="CJ207" s="165"/>
      <c r="CK207" s="165">
        <f t="shared" si="956"/>
        <v>0</v>
      </c>
      <c r="CL207" s="165"/>
      <c r="CM207" s="165"/>
      <c r="CN207" s="165">
        <f t="shared" si="957"/>
        <v>0</v>
      </c>
      <c r="CO207" s="165"/>
      <c r="CP207" s="165"/>
      <c r="CQ207" s="165">
        <f t="shared" si="893"/>
        <v>0</v>
      </c>
      <c r="CR207" s="165">
        <f t="shared" si="894"/>
        <v>0</v>
      </c>
      <c r="CS207" s="165">
        <f t="shared" si="894"/>
        <v>0</v>
      </c>
      <c r="CT207" s="165">
        <f t="shared" si="958"/>
        <v>0</v>
      </c>
      <c r="CU207" s="165"/>
      <c r="CV207" s="165"/>
      <c r="CW207" s="165">
        <f t="shared" si="959"/>
        <v>0</v>
      </c>
      <c r="CX207" s="165"/>
      <c r="CY207" s="165"/>
      <c r="CZ207" s="165">
        <f t="shared" si="960"/>
        <v>0</v>
      </c>
      <c r="DA207" s="165"/>
      <c r="DB207" s="165"/>
      <c r="DC207" s="168"/>
    </row>
    <row r="208" spans="2:107" ht="16.5" customHeight="1" x14ac:dyDescent="0.25">
      <c r="B208" s="149" t="s">
        <v>166</v>
      </c>
      <c r="C208" s="28" t="s">
        <v>216</v>
      </c>
      <c r="E208" s="165">
        <f t="shared" si="841"/>
        <v>0</v>
      </c>
      <c r="F208" s="165">
        <f t="shared" si="842"/>
        <v>0</v>
      </c>
      <c r="G208" s="165">
        <f t="shared" si="843"/>
        <v>0</v>
      </c>
      <c r="H208" s="165">
        <f t="shared" si="844"/>
        <v>0</v>
      </c>
      <c r="I208" s="165">
        <f t="shared" si="845"/>
        <v>0</v>
      </c>
      <c r="J208" s="165">
        <f t="shared" si="846"/>
        <v>0</v>
      </c>
      <c r="K208" s="165">
        <f t="shared" si="885"/>
        <v>0</v>
      </c>
      <c r="L208" s="165"/>
      <c r="M208" s="165"/>
      <c r="N208" s="166">
        <f t="shared" si="744"/>
        <v>0</v>
      </c>
      <c r="O208" s="166">
        <f t="shared" si="745"/>
        <v>0</v>
      </c>
      <c r="P208" s="166">
        <f t="shared" si="746"/>
        <v>0</v>
      </c>
      <c r="Q208" s="165">
        <f t="shared" si="508"/>
        <v>0</v>
      </c>
      <c r="R208" s="165"/>
      <c r="S208" s="165"/>
      <c r="T208" s="165">
        <f t="shared" si="939"/>
        <v>0</v>
      </c>
      <c r="U208" s="165"/>
      <c r="V208" s="165"/>
      <c r="W208" s="165">
        <f t="shared" si="940"/>
        <v>0</v>
      </c>
      <c r="X208" s="165"/>
      <c r="Y208" s="165"/>
      <c r="Z208" s="165">
        <f t="shared" si="941"/>
        <v>0</v>
      </c>
      <c r="AA208" s="165"/>
      <c r="AB208" s="165"/>
      <c r="AC208" s="165">
        <f t="shared" si="942"/>
        <v>0</v>
      </c>
      <c r="AD208" s="165"/>
      <c r="AE208" s="165"/>
      <c r="AF208" s="165">
        <f t="shared" si="509"/>
        <v>0</v>
      </c>
      <c r="AG208" s="165"/>
      <c r="AH208" s="165"/>
      <c r="AI208" s="165">
        <f t="shared" si="510"/>
        <v>0</v>
      </c>
      <c r="AJ208" s="165"/>
      <c r="AK208" s="165"/>
      <c r="AL208" s="165">
        <f t="shared" si="511"/>
        <v>0</v>
      </c>
      <c r="AM208" s="165"/>
      <c r="AN208" s="165"/>
      <c r="AO208" s="165">
        <f t="shared" si="512"/>
        <v>0</v>
      </c>
      <c r="AP208" s="165"/>
      <c r="AQ208" s="165"/>
      <c r="AR208" s="165">
        <f t="shared" si="513"/>
        <v>0</v>
      </c>
      <c r="AS208" s="165"/>
      <c r="AT208" s="165"/>
      <c r="AU208" s="165">
        <f t="shared" si="943"/>
        <v>0</v>
      </c>
      <c r="AV208" s="165"/>
      <c r="AW208" s="165"/>
      <c r="AX208" s="166">
        <f t="shared" si="791"/>
        <v>0</v>
      </c>
      <c r="AY208" s="165">
        <f t="shared" si="792"/>
        <v>0</v>
      </c>
      <c r="AZ208" s="165">
        <f t="shared" si="793"/>
        <v>0</v>
      </c>
      <c r="BA208" s="165">
        <f t="shared" si="944"/>
        <v>0</v>
      </c>
      <c r="BB208" s="165"/>
      <c r="BC208" s="165"/>
      <c r="BD208" s="165">
        <f t="shared" si="945"/>
        <v>0</v>
      </c>
      <c r="BE208" s="165"/>
      <c r="BF208" s="165"/>
      <c r="BG208" s="165">
        <f t="shared" si="946"/>
        <v>0</v>
      </c>
      <c r="BH208" s="165"/>
      <c r="BI208" s="165"/>
      <c r="BJ208" s="165">
        <f t="shared" si="947"/>
        <v>0</v>
      </c>
      <c r="BK208" s="165"/>
      <c r="BL208" s="165"/>
      <c r="BM208" s="165">
        <f t="shared" si="948"/>
        <v>0</v>
      </c>
      <c r="BN208" s="165"/>
      <c r="BO208" s="165"/>
      <c r="BP208" s="165">
        <f t="shared" si="949"/>
        <v>0</v>
      </c>
      <c r="BQ208" s="165"/>
      <c r="BR208" s="165"/>
      <c r="BS208" s="165">
        <f t="shared" si="950"/>
        <v>0</v>
      </c>
      <c r="BT208" s="165"/>
      <c r="BU208" s="165"/>
      <c r="BV208" s="165">
        <f t="shared" si="951"/>
        <v>0</v>
      </c>
      <c r="BW208" s="165"/>
      <c r="BX208" s="165"/>
      <c r="BY208" s="165">
        <f t="shared" si="952"/>
        <v>0</v>
      </c>
      <c r="BZ208" s="165"/>
      <c r="CA208" s="165"/>
      <c r="CB208" s="165">
        <f t="shared" si="953"/>
        <v>0</v>
      </c>
      <c r="CC208" s="165"/>
      <c r="CD208" s="165"/>
      <c r="CE208" s="165">
        <f t="shared" si="954"/>
        <v>0</v>
      </c>
      <c r="CF208" s="165"/>
      <c r="CG208" s="165"/>
      <c r="CH208" s="165">
        <f t="shared" si="955"/>
        <v>0</v>
      </c>
      <c r="CI208" s="165"/>
      <c r="CJ208" s="165"/>
      <c r="CK208" s="165">
        <f t="shared" si="956"/>
        <v>0</v>
      </c>
      <c r="CL208" s="165"/>
      <c r="CM208" s="165"/>
      <c r="CN208" s="165">
        <f t="shared" si="957"/>
        <v>0</v>
      </c>
      <c r="CO208" s="165"/>
      <c r="CP208" s="165"/>
      <c r="CQ208" s="165">
        <f t="shared" si="893"/>
        <v>0</v>
      </c>
      <c r="CR208" s="165">
        <f t="shared" si="894"/>
        <v>0</v>
      </c>
      <c r="CS208" s="165">
        <f t="shared" si="894"/>
        <v>0</v>
      </c>
      <c r="CT208" s="165">
        <f t="shared" si="958"/>
        <v>0</v>
      </c>
      <c r="CU208" s="165"/>
      <c r="CV208" s="165"/>
      <c r="CW208" s="165">
        <f t="shared" si="959"/>
        <v>0</v>
      </c>
      <c r="CX208" s="165"/>
      <c r="CY208" s="165"/>
      <c r="CZ208" s="165">
        <f t="shared" si="960"/>
        <v>0</v>
      </c>
      <c r="DA208" s="165"/>
      <c r="DB208" s="165"/>
      <c r="DC208" s="168"/>
    </row>
    <row r="209" spans="2:107" x14ac:dyDescent="0.25">
      <c r="B209" s="149" t="s">
        <v>243</v>
      </c>
      <c r="C209" s="20" t="s">
        <v>92</v>
      </c>
      <c r="E209" s="165">
        <f t="shared" si="841"/>
        <v>0</v>
      </c>
      <c r="F209" s="165">
        <f t="shared" si="842"/>
        <v>0</v>
      </c>
      <c r="G209" s="165">
        <f t="shared" si="843"/>
        <v>0</v>
      </c>
      <c r="H209" s="165">
        <f t="shared" si="844"/>
        <v>0</v>
      </c>
      <c r="I209" s="165">
        <f t="shared" si="845"/>
        <v>0</v>
      </c>
      <c r="J209" s="165">
        <f t="shared" si="846"/>
        <v>0</v>
      </c>
      <c r="K209" s="165">
        <f>SUBTOTAL(9,L209:M209)</f>
        <v>0</v>
      </c>
      <c r="L209" s="165">
        <f>SUM(L210:L212)</f>
        <v>0</v>
      </c>
      <c r="M209" s="165">
        <f>SUM(M210:M212)</f>
        <v>0</v>
      </c>
      <c r="N209" s="166">
        <f t="shared" si="744"/>
        <v>0</v>
      </c>
      <c r="O209" s="166">
        <f t="shared" si="745"/>
        <v>0</v>
      </c>
      <c r="P209" s="166">
        <f t="shared" si="746"/>
        <v>0</v>
      </c>
      <c r="Q209" s="165">
        <f>SUBTOTAL(9,R209:S209)</f>
        <v>0</v>
      </c>
      <c r="R209" s="165">
        <f>SUM(R210:R212)</f>
        <v>0</v>
      </c>
      <c r="S209" s="165">
        <f>SUM(S210:S212)</f>
        <v>0</v>
      </c>
      <c r="T209" s="165">
        <f>SUBTOTAL(9,U209:V209)</f>
        <v>0</v>
      </c>
      <c r="U209" s="165">
        <f>SUM(U210:U212)</f>
        <v>0</v>
      </c>
      <c r="V209" s="165">
        <f>SUM(V210:V212)</f>
        <v>0</v>
      </c>
      <c r="W209" s="165">
        <f>SUBTOTAL(9,X209:Y209)</f>
        <v>0</v>
      </c>
      <c r="X209" s="165">
        <f>SUM(X210:X212)</f>
        <v>0</v>
      </c>
      <c r="Y209" s="165">
        <f>SUM(Y210:Y212)</f>
        <v>0</v>
      </c>
      <c r="Z209" s="165">
        <f>SUBTOTAL(9,AA209:AB209)</f>
        <v>0</v>
      </c>
      <c r="AA209" s="165">
        <f>SUM(AA210:AA212)</f>
        <v>0</v>
      </c>
      <c r="AB209" s="165">
        <f>SUM(AB210:AB212)</f>
        <v>0</v>
      </c>
      <c r="AC209" s="165">
        <f>SUBTOTAL(9,AD209:AE209)</f>
        <v>0</v>
      </c>
      <c r="AD209" s="165">
        <f>SUM(AD210:AD212)</f>
        <v>0</v>
      </c>
      <c r="AE209" s="165">
        <f>SUM(AE210:AE212)</f>
        <v>0</v>
      </c>
      <c r="AF209" s="165">
        <f>SUBTOTAL(9,AG209:AH209)</f>
        <v>0</v>
      </c>
      <c r="AG209" s="165">
        <f>SUM(AG210:AG212)</f>
        <v>0</v>
      </c>
      <c r="AH209" s="165">
        <f>SUM(AH210:AH212)</f>
        <v>0</v>
      </c>
      <c r="AI209" s="165">
        <f>SUBTOTAL(9,AJ209:AK209)</f>
        <v>0</v>
      </c>
      <c r="AJ209" s="165">
        <f>SUM(AJ210:AJ212)</f>
        <v>0</v>
      </c>
      <c r="AK209" s="165">
        <f>SUM(AK210:AK212)</f>
        <v>0</v>
      </c>
      <c r="AL209" s="165">
        <f>SUBTOTAL(9,AM209:AN209)</f>
        <v>0</v>
      </c>
      <c r="AM209" s="165">
        <f>SUM(AM210:AM212)</f>
        <v>0</v>
      </c>
      <c r="AN209" s="165">
        <f>SUM(AN210:AN212)</f>
        <v>0</v>
      </c>
      <c r="AO209" s="165">
        <f>SUBTOTAL(9,AP209:AQ209)</f>
        <v>0</v>
      </c>
      <c r="AP209" s="165">
        <f>SUM(AP210:AP212)</f>
        <v>0</v>
      </c>
      <c r="AQ209" s="165">
        <f>SUM(AQ210:AQ212)</f>
        <v>0</v>
      </c>
      <c r="AR209" s="165">
        <f>SUBTOTAL(9,AS209:AT209)</f>
        <v>0</v>
      </c>
      <c r="AS209" s="165">
        <f>SUM(AS210:AS212)</f>
        <v>0</v>
      </c>
      <c r="AT209" s="165">
        <f>SUM(AT210:AT212)</f>
        <v>0</v>
      </c>
      <c r="AU209" s="165">
        <f>SUBTOTAL(9,AV209:AW209)</f>
        <v>0</v>
      </c>
      <c r="AV209" s="165">
        <f>SUM(AV210:AV212)</f>
        <v>0</v>
      </c>
      <c r="AW209" s="165">
        <f>SUM(AW210:AW212)</f>
        <v>0</v>
      </c>
      <c r="AX209" s="166">
        <f t="shared" si="791"/>
        <v>0</v>
      </c>
      <c r="AY209" s="165">
        <f t="shared" si="792"/>
        <v>0</v>
      </c>
      <c r="AZ209" s="165">
        <f t="shared" si="793"/>
        <v>0</v>
      </c>
      <c r="BA209" s="165">
        <f>SUBTOTAL(9,BB209:BC209)</f>
        <v>0</v>
      </c>
      <c r="BB209" s="165">
        <f>SUM(BB210:BB212)</f>
        <v>0</v>
      </c>
      <c r="BC209" s="165">
        <f>SUM(BC210:BC212)</f>
        <v>0</v>
      </c>
      <c r="BD209" s="165">
        <f>SUBTOTAL(9,BE209:BF209)</f>
        <v>0</v>
      </c>
      <c r="BE209" s="165">
        <f>SUM(BE210:BE212)</f>
        <v>0</v>
      </c>
      <c r="BF209" s="165">
        <f>SUM(BF210:BF212)</f>
        <v>0</v>
      </c>
      <c r="BG209" s="165">
        <f>SUBTOTAL(9,BH209:BI209)</f>
        <v>0</v>
      </c>
      <c r="BH209" s="165">
        <f>SUM(BH210:BH212)</f>
        <v>0</v>
      </c>
      <c r="BI209" s="165">
        <f>SUM(BI210:BI212)</f>
        <v>0</v>
      </c>
      <c r="BJ209" s="165">
        <f>SUBTOTAL(9,BK209:BL209)</f>
        <v>0</v>
      </c>
      <c r="BK209" s="165">
        <f>SUM(BK210:BK212)</f>
        <v>0</v>
      </c>
      <c r="BL209" s="165">
        <f>SUM(BL210:BL212)</f>
        <v>0</v>
      </c>
      <c r="BM209" s="165">
        <f>SUBTOTAL(9,BN209:BO209)</f>
        <v>0</v>
      </c>
      <c r="BN209" s="165">
        <f>SUM(BN210:BN212)</f>
        <v>0</v>
      </c>
      <c r="BO209" s="165">
        <f>SUM(BO210:BO212)</f>
        <v>0</v>
      </c>
      <c r="BP209" s="165">
        <f>SUBTOTAL(9,BQ209:BR209)</f>
        <v>0</v>
      </c>
      <c r="BQ209" s="165">
        <f>SUM(BQ210:BQ212)</f>
        <v>0</v>
      </c>
      <c r="BR209" s="165">
        <f>SUM(BR210:BR212)</f>
        <v>0</v>
      </c>
      <c r="BS209" s="165">
        <f>SUBTOTAL(9,BT209:BU209)</f>
        <v>0</v>
      </c>
      <c r="BT209" s="165">
        <f>SUM(BT210:BT212)</f>
        <v>0</v>
      </c>
      <c r="BU209" s="165">
        <f>SUM(BU210:BU212)</f>
        <v>0</v>
      </c>
      <c r="BV209" s="165">
        <f>SUBTOTAL(9,BW209:BX209)</f>
        <v>0</v>
      </c>
      <c r="BW209" s="165">
        <f>SUM(BW210:BW212)</f>
        <v>0</v>
      </c>
      <c r="BX209" s="165">
        <f>SUM(BX210:BX212)</f>
        <v>0</v>
      </c>
      <c r="BY209" s="165">
        <f>SUBTOTAL(9,BZ209:CA209)</f>
        <v>0</v>
      </c>
      <c r="BZ209" s="165">
        <f>SUM(BZ210:BZ212)</f>
        <v>0</v>
      </c>
      <c r="CA209" s="165">
        <f>SUM(CA210:CA212)</f>
        <v>0</v>
      </c>
      <c r="CB209" s="165">
        <f>SUBTOTAL(9,CC209:CD209)</f>
        <v>0</v>
      </c>
      <c r="CC209" s="165">
        <f>SUM(CC210:CC212)</f>
        <v>0</v>
      </c>
      <c r="CD209" s="165">
        <f>SUM(CD210:CD212)</f>
        <v>0</v>
      </c>
      <c r="CE209" s="165">
        <f>SUBTOTAL(9,CF209:CG209)</f>
        <v>0</v>
      </c>
      <c r="CF209" s="165">
        <f>SUM(CF210:CF212)</f>
        <v>0</v>
      </c>
      <c r="CG209" s="165">
        <f>SUM(CG210:CG212)</f>
        <v>0</v>
      </c>
      <c r="CH209" s="165">
        <f>SUBTOTAL(9,CI209:CJ209)</f>
        <v>0</v>
      </c>
      <c r="CI209" s="165">
        <f>SUM(CI210:CI212)</f>
        <v>0</v>
      </c>
      <c r="CJ209" s="165">
        <f>SUM(CJ210:CJ212)</f>
        <v>0</v>
      </c>
      <c r="CK209" s="165">
        <f>SUBTOTAL(9,CL209:CM209)</f>
        <v>0</v>
      </c>
      <c r="CL209" s="165">
        <f>SUM(CL210:CL212)</f>
        <v>0</v>
      </c>
      <c r="CM209" s="165">
        <f>SUM(CM210:CM212)</f>
        <v>0</v>
      </c>
      <c r="CN209" s="165">
        <f>SUBTOTAL(9,CO209:CP209)</f>
        <v>0</v>
      </c>
      <c r="CO209" s="165">
        <f>SUM(CO210:CO212)</f>
        <v>0</v>
      </c>
      <c r="CP209" s="165">
        <f>SUM(CP210:CP212)</f>
        <v>0</v>
      </c>
      <c r="CQ209" s="165">
        <f t="shared" si="893"/>
        <v>0</v>
      </c>
      <c r="CR209" s="165">
        <f t="shared" si="894"/>
        <v>0</v>
      </c>
      <c r="CS209" s="165">
        <f t="shared" si="894"/>
        <v>0</v>
      </c>
      <c r="CT209" s="165">
        <f>SUBTOTAL(9,CU209:CV209)</f>
        <v>0</v>
      </c>
      <c r="CU209" s="165">
        <f>SUM(CU210:CU212)</f>
        <v>0</v>
      </c>
      <c r="CV209" s="165">
        <f>SUM(CV210:CV212)</f>
        <v>0</v>
      </c>
      <c r="CW209" s="165">
        <f>SUBTOTAL(9,CX209:CY209)</f>
        <v>0</v>
      </c>
      <c r="CX209" s="165">
        <f>SUM(CX210:CX212)</f>
        <v>0</v>
      </c>
      <c r="CY209" s="165">
        <f>SUM(CY210:CY212)</f>
        <v>0</v>
      </c>
      <c r="CZ209" s="165">
        <f>SUBTOTAL(9,DA209:DB209)</f>
        <v>0</v>
      </c>
      <c r="DA209" s="165">
        <f>SUM(DA210:DA212)</f>
        <v>0</v>
      </c>
      <c r="DB209" s="165">
        <f>SUM(DB210:DB212)</f>
        <v>0</v>
      </c>
      <c r="DC209" s="168"/>
    </row>
    <row r="210" spans="2:107" x14ac:dyDescent="0.25">
      <c r="B210" s="149" t="s">
        <v>244</v>
      </c>
      <c r="C210" s="32" t="s">
        <v>169</v>
      </c>
      <c r="E210" s="165">
        <f t="shared" si="841"/>
        <v>0</v>
      </c>
      <c r="F210" s="165">
        <f t="shared" si="842"/>
        <v>0</v>
      </c>
      <c r="G210" s="165">
        <f t="shared" si="843"/>
        <v>0</v>
      </c>
      <c r="H210" s="165">
        <f t="shared" si="844"/>
        <v>0</v>
      </c>
      <c r="I210" s="165">
        <f t="shared" si="845"/>
        <v>0</v>
      </c>
      <c r="J210" s="165">
        <f t="shared" si="846"/>
        <v>0</v>
      </c>
      <c r="K210" s="165">
        <f t="shared" ref="K210:K212" si="961">SUBTOTAL(9,L210:M210)</f>
        <v>0</v>
      </c>
      <c r="L210" s="165"/>
      <c r="M210" s="165"/>
      <c r="N210" s="166">
        <f t="shared" si="744"/>
        <v>0</v>
      </c>
      <c r="O210" s="166">
        <f t="shared" si="745"/>
        <v>0</v>
      </c>
      <c r="P210" s="166">
        <f t="shared" si="746"/>
        <v>0</v>
      </c>
      <c r="Q210" s="165">
        <f>SUBTOTAL(9,R210:S210)</f>
        <v>0</v>
      </c>
      <c r="R210" s="165"/>
      <c r="S210" s="165"/>
      <c r="T210" s="165">
        <f t="shared" ref="T210:T212" si="962">SUBTOTAL(9,U210:V210)</f>
        <v>0</v>
      </c>
      <c r="U210" s="165"/>
      <c r="V210" s="165"/>
      <c r="W210" s="165">
        <f t="shared" ref="W210:W212" si="963">SUBTOTAL(9,X210:Y210)</f>
        <v>0</v>
      </c>
      <c r="X210" s="165"/>
      <c r="Y210" s="165"/>
      <c r="Z210" s="165">
        <f t="shared" ref="Z210:Z212" si="964">SUBTOTAL(9,AA210:AB210)</f>
        <v>0</v>
      </c>
      <c r="AA210" s="165"/>
      <c r="AB210" s="165"/>
      <c r="AC210" s="165">
        <f t="shared" ref="AC210:AC212" si="965">SUBTOTAL(9,AD210:AE210)</f>
        <v>0</v>
      </c>
      <c r="AD210" s="165"/>
      <c r="AE210" s="165"/>
      <c r="AF210" s="165">
        <f>SUBTOTAL(9,AG210:AH210)</f>
        <v>0</v>
      </c>
      <c r="AG210" s="165"/>
      <c r="AH210" s="165"/>
      <c r="AI210" s="165">
        <f>SUBTOTAL(9,AJ210:AK210)</f>
        <v>0</v>
      </c>
      <c r="AJ210" s="165"/>
      <c r="AK210" s="165"/>
      <c r="AL210" s="165">
        <f>SUBTOTAL(9,AM210:AN210)</f>
        <v>0</v>
      </c>
      <c r="AM210" s="165"/>
      <c r="AN210" s="165"/>
      <c r="AO210" s="165">
        <f>SUBTOTAL(9,AP210:AQ210)</f>
        <v>0</v>
      </c>
      <c r="AP210" s="165"/>
      <c r="AQ210" s="165"/>
      <c r="AR210" s="165">
        <f>SUBTOTAL(9,AS210:AT210)</f>
        <v>0</v>
      </c>
      <c r="AS210" s="165"/>
      <c r="AT210" s="165"/>
      <c r="AU210" s="165">
        <f>SUBTOTAL(9,AV210:AW210)</f>
        <v>0</v>
      </c>
      <c r="AV210" s="165"/>
      <c r="AW210" s="165"/>
      <c r="AX210" s="166">
        <f t="shared" si="791"/>
        <v>0</v>
      </c>
      <c r="AY210" s="165">
        <f t="shared" si="792"/>
        <v>0</v>
      </c>
      <c r="AZ210" s="165">
        <f t="shared" si="793"/>
        <v>0</v>
      </c>
      <c r="BA210" s="165">
        <f t="shared" ref="BA210:BA212" si="966">SUBTOTAL(9,BB210:BC210)</f>
        <v>0</v>
      </c>
      <c r="BB210" s="165"/>
      <c r="BC210" s="165"/>
      <c r="BD210" s="165">
        <f t="shared" ref="BD210:BD212" si="967">SUBTOTAL(9,BE210:BF210)</f>
        <v>0</v>
      </c>
      <c r="BE210" s="165"/>
      <c r="BF210" s="165"/>
      <c r="BG210" s="165">
        <f t="shared" ref="BG210:BG212" si="968">SUBTOTAL(9,BH210:BI210)</f>
        <v>0</v>
      </c>
      <c r="BH210" s="165"/>
      <c r="BI210" s="165"/>
      <c r="BJ210" s="165">
        <f t="shared" ref="BJ210:BJ212" si="969">SUBTOTAL(9,BK210:BL210)</f>
        <v>0</v>
      </c>
      <c r="BK210" s="165"/>
      <c r="BL210" s="165"/>
      <c r="BM210" s="165">
        <f t="shared" ref="BM210:BM212" si="970">SUBTOTAL(9,BN210:BO210)</f>
        <v>0</v>
      </c>
      <c r="BN210" s="165"/>
      <c r="BO210" s="165"/>
      <c r="BP210" s="165">
        <f t="shared" ref="BP210:BP212" si="971">SUBTOTAL(9,BQ210:BR210)</f>
        <v>0</v>
      </c>
      <c r="BQ210" s="165"/>
      <c r="BR210" s="165"/>
      <c r="BS210" s="165">
        <f t="shared" ref="BS210:BS212" si="972">SUBTOTAL(9,BT210:BU210)</f>
        <v>0</v>
      </c>
      <c r="BT210" s="165"/>
      <c r="BU210" s="165"/>
      <c r="BV210" s="165">
        <f t="shared" ref="BV210:BV212" si="973">SUBTOTAL(9,BW210:BX210)</f>
        <v>0</v>
      </c>
      <c r="BW210" s="165"/>
      <c r="BX210" s="165"/>
      <c r="BY210" s="165">
        <f t="shared" ref="BY210:BY212" si="974">SUBTOTAL(9,BZ210:CA210)</f>
        <v>0</v>
      </c>
      <c r="BZ210" s="165"/>
      <c r="CA210" s="165"/>
      <c r="CB210" s="165">
        <f t="shared" ref="CB210:CB212" si="975">SUBTOTAL(9,CC210:CD210)</f>
        <v>0</v>
      </c>
      <c r="CC210" s="165"/>
      <c r="CD210" s="165"/>
      <c r="CE210" s="165">
        <f t="shared" ref="CE210:CE212" si="976">SUBTOTAL(9,CF210:CG210)</f>
        <v>0</v>
      </c>
      <c r="CF210" s="165"/>
      <c r="CG210" s="165"/>
      <c r="CH210" s="165">
        <f t="shared" ref="CH210:CH212" si="977">SUBTOTAL(9,CI210:CJ210)</f>
        <v>0</v>
      </c>
      <c r="CI210" s="165"/>
      <c r="CJ210" s="165"/>
      <c r="CK210" s="165">
        <f t="shared" ref="CK210:CK212" si="978">SUBTOTAL(9,CL210:CM210)</f>
        <v>0</v>
      </c>
      <c r="CL210" s="165"/>
      <c r="CM210" s="165"/>
      <c r="CN210" s="165">
        <f t="shared" ref="CN210:CN212" si="979">SUBTOTAL(9,CO210:CP210)</f>
        <v>0</v>
      </c>
      <c r="CO210" s="165"/>
      <c r="CP210" s="165"/>
      <c r="CQ210" s="165">
        <f t="shared" si="893"/>
        <v>0</v>
      </c>
      <c r="CR210" s="165">
        <f t="shared" si="894"/>
        <v>0</v>
      </c>
      <c r="CS210" s="165">
        <f t="shared" si="894"/>
        <v>0</v>
      </c>
      <c r="CT210" s="165">
        <f t="shared" ref="CT210:CT212" si="980">SUBTOTAL(9,CU210:CV210)</f>
        <v>0</v>
      </c>
      <c r="CU210" s="165"/>
      <c r="CV210" s="165"/>
      <c r="CW210" s="165">
        <f t="shared" ref="CW210:CW212" si="981">SUBTOTAL(9,CX210:CY210)</f>
        <v>0</v>
      </c>
      <c r="CX210" s="165"/>
      <c r="CY210" s="165"/>
      <c r="CZ210" s="165">
        <f t="shared" ref="CZ210:CZ212" si="982">SUBTOTAL(9,DA210:DB210)</f>
        <v>0</v>
      </c>
      <c r="DA210" s="165"/>
      <c r="DB210" s="165"/>
      <c r="DC210" s="168"/>
    </row>
    <row r="211" spans="2:107" ht="17.25" customHeight="1" x14ac:dyDescent="0.25">
      <c r="B211" s="149" t="s">
        <v>245</v>
      </c>
      <c r="C211" s="32" t="s">
        <v>168</v>
      </c>
      <c r="E211" s="165">
        <f t="shared" si="841"/>
        <v>0</v>
      </c>
      <c r="F211" s="165">
        <f t="shared" si="842"/>
        <v>0</v>
      </c>
      <c r="G211" s="165">
        <f t="shared" si="843"/>
        <v>0</v>
      </c>
      <c r="H211" s="165">
        <f t="shared" si="844"/>
        <v>0</v>
      </c>
      <c r="I211" s="165">
        <f t="shared" si="845"/>
        <v>0</v>
      </c>
      <c r="J211" s="165">
        <f t="shared" si="846"/>
        <v>0</v>
      </c>
      <c r="K211" s="165">
        <f t="shared" si="961"/>
        <v>0</v>
      </c>
      <c r="L211" s="165"/>
      <c r="M211" s="165"/>
      <c r="N211" s="166">
        <f t="shared" si="744"/>
        <v>0</v>
      </c>
      <c r="O211" s="166">
        <f t="shared" si="745"/>
        <v>0</v>
      </c>
      <c r="P211" s="166">
        <f t="shared" si="746"/>
        <v>0</v>
      </c>
      <c r="Q211" s="165">
        <f>SUBTOTAL(9,R211:S211)</f>
        <v>0</v>
      </c>
      <c r="R211" s="165"/>
      <c r="S211" s="165"/>
      <c r="T211" s="165">
        <f t="shared" si="962"/>
        <v>0</v>
      </c>
      <c r="U211" s="165"/>
      <c r="V211" s="165"/>
      <c r="W211" s="165">
        <f t="shared" si="963"/>
        <v>0</v>
      </c>
      <c r="X211" s="165"/>
      <c r="Y211" s="165"/>
      <c r="Z211" s="165">
        <f t="shared" si="964"/>
        <v>0</v>
      </c>
      <c r="AA211" s="165"/>
      <c r="AB211" s="165"/>
      <c r="AC211" s="165">
        <f t="shared" si="965"/>
        <v>0</v>
      </c>
      <c r="AD211" s="165"/>
      <c r="AE211" s="165"/>
      <c r="AF211" s="165">
        <f>SUBTOTAL(9,AG211:AH211)</f>
        <v>0</v>
      </c>
      <c r="AG211" s="165"/>
      <c r="AH211" s="165"/>
      <c r="AI211" s="165">
        <f>SUBTOTAL(9,AJ211:AK211)</f>
        <v>0</v>
      </c>
      <c r="AJ211" s="165"/>
      <c r="AK211" s="165"/>
      <c r="AL211" s="165">
        <f>SUBTOTAL(9,AM211:AN211)</f>
        <v>0</v>
      </c>
      <c r="AM211" s="165"/>
      <c r="AN211" s="165"/>
      <c r="AO211" s="165">
        <f>SUBTOTAL(9,AP211:AQ211)</f>
        <v>0</v>
      </c>
      <c r="AP211" s="165"/>
      <c r="AQ211" s="165"/>
      <c r="AR211" s="165">
        <f>SUBTOTAL(9,AS211:AT211)</f>
        <v>0</v>
      </c>
      <c r="AS211" s="165"/>
      <c r="AT211" s="165"/>
      <c r="AU211" s="165">
        <f>SUBTOTAL(9,AV211:AW211)</f>
        <v>0</v>
      </c>
      <c r="AV211" s="165"/>
      <c r="AW211" s="165"/>
      <c r="AX211" s="166">
        <f t="shared" si="791"/>
        <v>0</v>
      </c>
      <c r="AY211" s="165">
        <f t="shared" si="792"/>
        <v>0</v>
      </c>
      <c r="AZ211" s="165">
        <f t="shared" si="793"/>
        <v>0</v>
      </c>
      <c r="BA211" s="165">
        <f t="shared" si="966"/>
        <v>0</v>
      </c>
      <c r="BB211" s="165"/>
      <c r="BC211" s="165"/>
      <c r="BD211" s="165">
        <f t="shared" si="967"/>
        <v>0</v>
      </c>
      <c r="BE211" s="165"/>
      <c r="BF211" s="165"/>
      <c r="BG211" s="165">
        <f t="shared" si="968"/>
        <v>0</v>
      </c>
      <c r="BH211" s="165"/>
      <c r="BI211" s="165"/>
      <c r="BJ211" s="165">
        <f t="shared" si="969"/>
        <v>0</v>
      </c>
      <c r="BK211" s="165"/>
      <c r="BL211" s="165"/>
      <c r="BM211" s="165">
        <f t="shared" si="970"/>
        <v>0</v>
      </c>
      <c r="BN211" s="165"/>
      <c r="BO211" s="165"/>
      <c r="BP211" s="165">
        <f t="shared" si="971"/>
        <v>0</v>
      </c>
      <c r="BQ211" s="165"/>
      <c r="BR211" s="165"/>
      <c r="BS211" s="165">
        <f t="shared" si="972"/>
        <v>0</v>
      </c>
      <c r="BT211" s="165"/>
      <c r="BU211" s="165"/>
      <c r="BV211" s="165">
        <f t="shared" si="973"/>
        <v>0</v>
      </c>
      <c r="BW211" s="165"/>
      <c r="BX211" s="165"/>
      <c r="BY211" s="165">
        <f t="shared" si="974"/>
        <v>0</v>
      </c>
      <c r="BZ211" s="165"/>
      <c r="CA211" s="165"/>
      <c r="CB211" s="165">
        <f t="shared" si="975"/>
        <v>0</v>
      </c>
      <c r="CC211" s="165"/>
      <c r="CD211" s="165"/>
      <c r="CE211" s="165">
        <f t="shared" si="976"/>
        <v>0</v>
      </c>
      <c r="CF211" s="165"/>
      <c r="CG211" s="165"/>
      <c r="CH211" s="165">
        <f t="shared" si="977"/>
        <v>0</v>
      </c>
      <c r="CI211" s="165"/>
      <c r="CJ211" s="165"/>
      <c r="CK211" s="165">
        <f t="shared" si="978"/>
        <v>0</v>
      </c>
      <c r="CL211" s="165"/>
      <c r="CM211" s="165"/>
      <c r="CN211" s="165">
        <f t="shared" si="979"/>
        <v>0</v>
      </c>
      <c r="CO211" s="165"/>
      <c r="CP211" s="165"/>
      <c r="CQ211" s="165">
        <f t="shared" si="893"/>
        <v>0</v>
      </c>
      <c r="CR211" s="165">
        <f t="shared" si="894"/>
        <v>0</v>
      </c>
      <c r="CS211" s="165">
        <f t="shared" si="894"/>
        <v>0</v>
      </c>
      <c r="CT211" s="165">
        <f t="shared" si="980"/>
        <v>0</v>
      </c>
      <c r="CU211" s="165"/>
      <c r="CV211" s="165"/>
      <c r="CW211" s="165">
        <f t="shared" si="981"/>
        <v>0</v>
      </c>
      <c r="CX211" s="165"/>
      <c r="CY211" s="165"/>
      <c r="CZ211" s="165">
        <f t="shared" si="982"/>
        <v>0</v>
      </c>
      <c r="DA211" s="165"/>
      <c r="DB211" s="165"/>
      <c r="DC211" s="168"/>
    </row>
    <row r="212" spans="2:107" x14ac:dyDescent="0.25">
      <c r="B212" s="149" t="s">
        <v>246</v>
      </c>
      <c r="C212" s="32" t="s">
        <v>167</v>
      </c>
      <c r="E212" s="165">
        <f t="shared" si="841"/>
        <v>0</v>
      </c>
      <c r="F212" s="165">
        <f t="shared" si="842"/>
        <v>0</v>
      </c>
      <c r="G212" s="165">
        <f t="shared" si="843"/>
        <v>0</v>
      </c>
      <c r="H212" s="165">
        <f t="shared" si="844"/>
        <v>0</v>
      </c>
      <c r="I212" s="165">
        <f t="shared" si="845"/>
        <v>0</v>
      </c>
      <c r="J212" s="165">
        <f t="shared" si="846"/>
        <v>0</v>
      </c>
      <c r="K212" s="165">
        <f t="shared" si="961"/>
        <v>0</v>
      </c>
      <c r="L212" s="165"/>
      <c r="M212" s="165"/>
      <c r="N212" s="166">
        <f t="shared" si="744"/>
        <v>0</v>
      </c>
      <c r="O212" s="166">
        <f t="shared" si="745"/>
        <v>0</v>
      </c>
      <c r="P212" s="166">
        <f t="shared" si="746"/>
        <v>0</v>
      </c>
      <c r="Q212" s="165">
        <f>SUBTOTAL(9,R212:S212)</f>
        <v>0</v>
      </c>
      <c r="R212" s="165"/>
      <c r="S212" s="165"/>
      <c r="T212" s="165">
        <f t="shared" si="962"/>
        <v>0</v>
      </c>
      <c r="U212" s="165"/>
      <c r="V212" s="165"/>
      <c r="W212" s="165">
        <f t="shared" si="963"/>
        <v>0</v>
      </c>
      <c r="X212" s="165"/>
      <c r="Y212" s="165"/>
      <c r="Z212" s="165">
        <f t="shared" si="964"/>
        <v>0</v>
      </c>
      <c r="AA212" s="165"/>
      <c r="AB212" s="165"/>
      <c r="AC212" s="165">
        <f t="shared" si="965"/>
        <v>0</v>
      </c>
      <c r="AD212" s="165"/>
      <c r="AE212" s="165"/>
      <c r="AF212" s="165">
        <f>SUBTOTAL(9,AG212:AH212)</f>
        <v>0</v>
      </c>
      <c r="AG212" s="165"/>
      <c r="AH212" s="165"/>
      <c r="AI212" s="165">
        <f>SUBTOTAL(9,AJ212:AK212)</f>
        <v>0</v>
      </c>
      <c r="AJ212" s="165"/>
      <c r="AK212" s="165"/>
      <c r="AL212" s="165">
        <f>SUBTOTAL(9,AM212:AN212)</f>
        <v>0</v>
      </c>
      <c r="AM212" s="165"/>
      <c r="AN212" s="165"/>
      <c r="AO212" s="165">
        <f>SUBTOTAL(9,AP212:AQ212)</f>
        <v>0</v>
      </c>
      <c r="AP212" s="165"/>
      <c r="AQ212" s="165"/>
      <c r="AR212" s="165">
        <f>SUBTOTAL(9,AS212:AT212)</f>
        <v>0</v>
      </c>
      <c r="AS212" s="165"/>
      <c r="AT212" s="165"/>
      <c r="AU212" s="165">
        <f>SUBTOTAL(9,AV212:AW212)</f>
        <v>0</v>
      </c>
      <c r="AV212" s="165"/>
      <c r="AW212" s="165"/>
      <c r="AX212" s="166">
        <f t="shared" si="791"/>
        <v>0</v>
      </c>
      <c r="AY212" s="165">
        <f t="shared" si="792"/>
        <v>0</v>
      </c>
      <c r="AZ212" s="165">
        <f t="shared" si="793"/>
        <v>0</v>
      </c>
      <c r="BA212" s="165">
        <f t="shared" si="966"/>
        <v>0</v>
      </c>
      <c r="BB212" s="165"/>
      <c r="BC212" s="165"/>
      <c r="BD212" s="165">
        <f t="shared" si="967"/>
        <v>0</v>
      </c>
      <c r="BE212" s="165"/>
      <c r="BF212" s="165"/>
      <c r="BG212" s="165">
        <f t="shared" si="968"/>
        <v>0</v>
      </c>
      <c r="BH212" s="165"/>
      <c r="BI212" s="165"/>
      <c r="BJ212" s="165">
        <f t="shared" si="969"/>
        <v>0</v>
      </c>
      <c r="BK212" s="165"/>
      <c r="BL212" s="165"/>
      <c r="BM212" s="165">
        <f t="shared" si="970"/>
        <v>0</v>
      </c>
      <c r="BN212" s="165"/>
      <c r="BO212" s="165"/>
      <c r="BP212" s="165">
        <f t="shared" si="971"/>
        <v>0</v>
      </c>
      <c r="BQ212" s="165"/>
      <c r="BR212" s="165"/>
      <c r="BS212" s="165">
        <f t="shared" si="972"/>
        <v>0</v>
      </c>
      <c r="BT212" s="165"/>
      <c r="BU212" s="165"/>
      <c r="BV212" s="165">
        <f t="shared" si="973"/>
        <v>0</v>
      </c>
      <c r="BW212" s="165"/>
      <c r="BX212" s="165"/>
      <c r="BY212" s="165">
        <f t="shared" si="974"/>
        <v>0</v>
      </c>
      <c r="BZ212" s="165"/>
      <c r="CA212" s="165"/>
      <c r="CB212" s="165">
        <f t="shared" si="975"/>
        <v>0</v>
      </c>
      <c r="CC212" s="165"/>
      <c r="CD212" s="165"/>
      <c r="CE212" s="165">
        <f t="shared" si="976"/>
        <v>0</v>
      </c>
      <c r="CF212" s="165"/>
      <c r="CG212" s="165"/>
      <c r="CH212" s="165">
        <f t="shared" si="977"/>
        <v>0</v>
      </c>
      <c r="CI212" s="165"/>
      <c r="CJ212" s="165"/>
      <c r="CK212" s="165">
        <f t="shared" si="978"/>
        <v>0</v>
      </c>
      <c r="CL212" s="165"/>
      <c r="CM212" s="165"/>
      <c r="CN212" s="165">
        <f t="shared" si="979"/>
        <v>0</v>
      </c>
      <c r="CO212" s="165"/>
      <c r="CP212" s="165"/>
      <c r="CQ212" s="165">
        <f t="shared" si="893"/>
        <v>0</v>
      </c>
      <c r="CR212" s="165">
        <f t="shared" si="894"/>
        <v>0</v>
      </c>
      <c r="CS212" s="165">
        <f t="shared" si="894"/>
        <v>0</v>
      </c>
      <c r="CT212" s="165">
        <f t="shared" si="980"/>
        <v>0</v>
      </c>
      <c r="CU212" s="165"/>
      <c r="CV212" s="165"/>
      <c r="CW212" s="165">
        <f t="shared" si="981"/>
        <v>0</v>
      </c>
      <c r="CX212" s="165"/>
      <c r="CY212" s="165"/>
      <c r="CZ212" s="165">
        <f t="shared" si="982"/>
        <v>0</v>
      </c>
      <c r="DA212" s="165"/>
      <c r="DB212" s="165"/>
      <c r="DC212" s="168"/>
    </row>
    <row r="213" spans="2:107" s="22" customFormat="1" ht="16.5" customHeight="1" x14ac:dyDescent="0.25">
      <c r="B213" s="18" t="s">
        <v>4</v>
      </c>
      <c r="C213" s="24" t="s">
        <v>188</v>
      </c>
      <c r="D213" s="151"/>
      <c r="E213" s="166">
        <f t="shared" si="841"/>
        <v>0</v>
      </c>
      <c r="F213" s="166">
        <f t="shared" si="842"/>
        <v>0</v>
      </c>
      <c r="G213" s="166">
        <f t="shared" si="843"/>
        <v>0</v>
      </c>
      <c r="H213" s="166">
        <f t="shared" si="844"/>
        <v>0</v>
      </c>
      <c r="I213" s="166">
        <f t="shared" si="845"/>
        <v>0</v>
      </c>
      <c r="J213" s="166">
        <f t="shared" si="846"/>
        <v>0</v>
      </c>
      <c r="K213" s="166">
        <f>SUBTOTAL(9,L213:M213)</f>
        <v>0</v>
      </c>
      <c r="L213" s="166">
        <f>SUM(L214:L215)</f>
        <v>0</v>
      </c>
      <c r="M213" s="166">
        <f>SUM(M214:M215)</f>
        <v>0</v>
      </c>
      <c r="N213" s="166">
        <f t="shared" si="744"/>
        <v>0</v>
      </c>
      <c r="O213" s="166">
        <f t="shared" si="745"/>
        <v>0</v>
      </c>
      <c r="P213" s="166">
        <f t="shared" si="746"/>
        <v>0</v>
      </c>
      <c r="Q213" s="166">
        <f t="shared" si="508"/>
        <v>0</v>
      </c>
      <c r="R213" s="166">
        <f>SUM(R214:R215)</f>
        <v>0</v>
      </c>
      <c r="S213" s="166">
        <f>SUM(S214:S215)</f>
        <v>0</v>
      </c>
      <c r="T213" s="166">
        <f>SUBTOTAL(9,U213:V213)</f>
        <v>0</v>
      </c>
      <c r="U213" s="166">
        <f>SUM(U214:U215)</f>
        <v>0</v>
      </c>
      <c r="V213" s="166">
        <f>SUM(V214:V215)</f>
        <v>0</v>
      </c>
      <c r="W213" s="166">
        <f>SUBTOTAL(9,X213:Y213)</f>
        <v>0</v>
      </c>
      <c r="X213" s="166">
        <f>SUM(X214:X215)</f>
        <v>0</v>
      </c>
      <c r="Y213" s="166">
        <f>SUM(Y214:Y215)</f>
        <v>0</v>
      </c>
      <c r="Z213" s="166">
        <f>SUBTOTAL(9,AA213:AB213)</f>
        <v>0</v>
      </c>
      <c r="AA213" s="166">
        <f>SUM(AA214:AA215)</f>
        <v>0</v>
      </c>
      <c r="AB213" s="166">
        <f>SUM(AB214:AB215)</f>
        <v>0</v>
      </c>
      <c r="AC213" s="166">
        <f>SUBTOTAL(9,AD213:AE213)</f>
        <v>0</v>
      </c>
      <c r="AD213" s="166">
        <f>SUM(AD214:AD215)</f>
        <v>0</v>
      </c>
      <c r="AE213" s="166">
        <f>SUM(AE214:AE215)</f>
        <v>0</v>
      </c>
      <c r="AF213" s="166">
        <f t="shared" si="509"/>
        <v>0</v>
      </c>
      <c r="AG213" s="166">
        <f>SUM(AG214:AG215)</f>
        <v>0</v>
      </c>
      <c r="AH213" s="166">
        <f>SUM(AH214:AH215)</f>
        <v>0</v>
      </c>
      <c r="AI213" s="166">
        <f t="shared" si="510"/>
        <v>0</v>
      </c>
      <c r="AJ213" s="166">
        <f>SUM(AJ214:AJ215)</f>
        <v>0</v>
      </c>
      <c r="AK213" s="166">
        <f>SUM(AK214:AK215)</f>
        <v>0</v>
      </c>
      <c r="AL213" s="166">
        <f t="shared" si="511"/>
        <v>0</v>
      </c>
      <c r="AM213" s="166">
        <f>SUM(AM214:AM215)</f>
        <v>0</v>
      </c>
      <c r="AN213" s="166">
        <f>SUM(AN214:AN215)</f>
        <v>0</v>
      </c>
      <c r="AO213" s="166">
        <f t="shared" si="512"/>
        <v>0</v>
      </c>
      <c r="AP213" s="166">
        <f>SUM(AP214:AP215)</f>
        <v>0</v>
      </c>
      <c r="AQ213" s="166">
        <f>SUM(AQ214:AQ215)</f>
        <v>0</v>
      </c>
      <c r="AR213" s="166">
        <f t="shared" si="513"/>
        <v>0</v>
      </c>
      <c r="AS213" s="166">
        <f>SUM(AS214:AS215)</f>
        <v>0</v>
      </c>
      <c r="AT213" s="166">
        <f>SUM(AT214:AT215)</f>
        <v>0</v>
      </c>
      <c r="AU213" s="166">
        <f t="shared" ref="AU213:AU221" si="983">SUBTOTAL(9,AV213:AW213)</f>
        <v>0</v>
      </c>
      <c r="AV213" s="166">
        <f>SUM(AV214:AV215)</f>
        <v>0</v>
      </c>
      <c r="AW213" s="166">
        <f>SUM(AW214:AW215)</f>
        <v>0</v>
      </c>
      <c r="AX213" s="166">
        <f t="shared" si="791"/>
        <v>0</v>
      </c>
      <c r="AY213" s="166">
        <f t="shared" si="792"/>
        <v>0</v>
      </c>
      <c r="AZ213" s="166">
        <f t="shared" si="793"/>
        <v>0</v>
      </c>
      <c r="BA213" s="166">
        <f>SUBTOTAL(9,BB213:BC213)</f>
        <v>0</v>
      </c>
      <c r="BB213" s="166">
        <f>SUM(BB214:BB215)</f>
        <v>0</v>
      </c>
      <c r="BC213" s="166">
        <f>SUM(BC214:BC215)</f>
        <v>0</v>
      </c>
      <c r="BD213" s="166">
        <f>SUBTOTAL(9,BE213:BF213)</f>
        <v>0</v>
      </c>
      <c r="BE213" s="166">
        <f>SUM(BE214:BE215)</f>
        <v>0</v>
      </c>
      <c r="BF213" s="166">
        <f>SUM(BF214:BF215)</f>
        <v>0</v>
      </c>
      <c r="BG213" s="166">
        <f>SUBTOTAL(9,BH213:BI213)</f>
        <v>0</v>
      </c>
      <c r="BH213" s="166">
        <f>SUM(BH214:BH215)</f>
        <v>0</v>
      </c>
      <c r="BI213" s="166">
        <f>SUM(BI214:BI215)</f>
        <v>0</v>
      </c>
      <c r="BJ213" s="166">
        <f>SUBTOTAL(9,BK213:BL213)</f>
        <v>0</v>
      </c>
      <c r="BK213" s="166">
        <f>SUM(BK214:BK215)</f>
        <v>0</v>
      </c>
      <c r="BL213" s="166">
        <f>SUM(BL214:BL215)</f>
        <v>0</v>
      </c>
      <c r="BM213" s="166">
        <f>SUBTOTAL(9,BN213:BO213)</f>
        <v>0</v>
      </c>
      <c r="BN213" s="166">
        <f>SUM(BN214:BN215)</f>
        <v>0</v>
      </c>
      <c r="BO213" s="166">
        <f>SUM(BO214:BO215)</f>
        <v>0</v>
      </c>
      <c r="BP213" s="166">
        <f>SUBTOTAL(9,BQ213:BR213)</f>
        <v>0</v>
      </c>
      <c r="BQ213" s="166">
        <f>SUM(BQ214:BQ215)</f>
        <v>0</v>
      </c>
      <c r="BR213" s="166">
        <f>SUM(BR214:BR215)</f>
        <v>0</v>
      </c>
      <c r="BS213" s="166">
        <f>SUBTOTAL(9,BT213:BU213)</f>
        <v>0</v>
      </c>
      <c r="BT213" s="166">
        <f>SUM(BT214:BT215)</f>
        <v>0</v>
      </c>
      <c r="BU213" s="166">
        <f>SUM(BU214:BU215)</f>
        <v>0</v>
      </c>
      <c r="BV213" s="166">
        <f>SUBTOTAL(9,BW213:BX213)</f>
        <v>0</v>
      </c>
      <c r="BW213" s="166">
        <f>SUM(BW214:BW215)</f>
        <v>0</v>
      </c>
      <c r="BX213" s="166">
        <f>SUM(BX214:BX215)</f>
        <v>0</v>
      </c>
      <c r="BY213" s="166">
        <f>SUBTOTAL(9,BZ213:CA213)</f>
        <v>0</v>
      </c>
      <c r="BZ213" s="166">
        <f>SUM(BZ214:BZ215)</f>
        <v>0</v>
      </c>
      <c r="CA213" s="166">
        <f>SUM(CA214:CA215)</f>
        <v>0</v>
      </c>
      <c r="CB213" s="166">
        <f>SUBTOTAL(9,CC213:CD213)</f>
        <v>0</v>
      </c>
      <c r="CC213" s="166">
        <f>SUM(CC214:CC215)</f>
        <v>0</v>
      </c>
      <c r="CD213" s="166">
        <f>SUM(CD214:CD215)</f>
        <v>0</v>
      </c>
      <c r="CE213" s="166">
        <f>SUBTOTAL(9,CF213:CG213)</f>
        <v>0</v>
      </c>
      <c r="CF213" s="166">
        <f>SUM(CF214:CF215)</f>
        <v>0</v>
      </c>
      <c r="CG213" s="166">
        <f>SUM(CG214:CG215)</f>
        <v>0</v>
      </c>
      <c r="CH213" s="166">
        <f>SUBTOTAL(9,CI213:CJ213)</f>
        <v>0</v>
      </c>
      <c r="CI213" s="166">
        <f>SUM(CI214:CI215)</f>
        <v>0</v>
      </c>
      <c r="CJ213" s="166">
        <f>SUM(CJ214:CJ215)</f>
        <v>0</v>
      </c>
      <c r="CK213" s="166">
        <f>SUBTOTAL(9,CL213:CM213)</f>
        <v>0</v>
      </c>
      <c r="CL213" s="166">
        <f>SUM(CL214:CL215)</f>
        <v>0</v>
      </c>
      <c r="CM213" s="166">
        <f>SUM(CM214:CM215)</f>
        <v>0</v>
      </c>
      <c r="CN213" s="166">
        <f>SUBTOTAL(9,CO213:CP213)</f>
        <v>0</v>
      </c>
      <c r="CO213" s="166">
        <f>SUM(CO214:CO215)</f>
        <v>0</v>
      </c>
      <c r="CP213" s="166">
        <f>SUM(CP214:CP215)</f>
        <v>0</v>
      </c>
      <c r="CQ213" s="166">
        <f t="shared" si="893"/>
        <v>0</v>
      </c>
      <c r="CR213" s="166">
        <f t="shared" si="894"/>
        <v>0</v>
      </c>
      <c r="CS213" s="166">
        <f t="shared" si="894"/>
        <v>0</v>
      </c>
      <c r="CT213" s="166">
        <f>SUBTOTAL(9,CU213:CV213)</f>
        <v>0</v>
      </c>
      <c r="CU213" s="166">
        <f>SUM(CU214:CU215)</f>
        <v>0</v>
      </c>
      <c r="CV213" s="166">
        <f>SUM(CV214:CV215)</f>
        <v>0</v>
      </c>
      <c r="CW213" s="166">
        <f>SUBTOTAL(9,CX213:CY213)</f>
        <v>0</v>
      </c>
      <c r="CX213" s="166">
        <f>SUM(CX214:CX215)</f>
        <v>0</v>
      </c>
      <c r="CY213" s="166">
        <f>SUM(CY214:CY215)</f>
        <v>0</v>
      </c>
      <c r="CZ213" s="166">
        <f>SUBTOTAL(9,DA213:DB213)</f>
        <v>0</v>
      </c>
      <c r="DA213" s="166">
        <f>SUM(DA214:DA215)</f>
        <v>0</v>
      </c>
      <c r="DB213" s="166">
        <f>SUM(DB214:DB215)</f>
        <v>0</v>
      </c>
      <c r="DC213" s="169"/>
    </row>
    <row r="214" spans="2:107" x14ac:dyDescent="0.25">
      <c r="B214" s="19" t="s">
        <v>6</v>
      </c>
      <c r="C214" s="20" t="s">
        <v>189</v>
      </c>
      <c r="D214" s="151"/>
      <c r="E214" s="165">
        <f t="shared" si="841"/>
        <v>0</v>
      </c>
      <c r="F214" s="165">
        <f t="shared" si="842"/>
        <v>0</v>
      </c>
      <c r="G214" s="165">
        <f t="shared" si="843"/>
        <v>0</v>
      </c>
      <c r="H214" s="165">
        <f t="shared" si="844"/>
        <v>0</v>
      </c>
      <c r="I214" s="165">
        <f t="shared" si="845"/>
        <v>0</v>
      </c>
      <c r="J214" s="165">
        <f t="shared" si="846"/>
        <v>0</v>
      </c>
      <c r="K214" s="165">
        <f>SUBTOTAL(9,L214:M214)</f>
        <v>0</v>
      </c>
      <c r="L214" s="165"/>
      <c r="M214" s="165"/>
      <c r="N214" s="166">
        <f t="shared" si="744"/>
        <v>0</v>
      </c>
      <c r="O214" s="166">
        <f t="shared" si="745"/>
        <v>0</v>
      </c>
      <c r="P214" s="166">
        <f t="shared" si="746"/>
        <v>0</v>
      </c>
      <c r="Q214" s="165">
        <f t="shared" si="508"/>
        <v>0</v>
      </c>
      <c r="R214" s="165"/>
      <c r="S214" s="165"/>
      <c r="T214" s="165">
        <f>SUBTOTAL(9,U214:V214)</f>
        <v>0</v>
      </c>
      <c r="U214" s="165"/>
      <c r="V214" s="165"/>
      <c r="W214" s="165">
        <f>SUBTOTAL(9,X214:Y214)</f>
        <v>0</v>
      </c>
      <c r="X214" s="165"/>
      <c r="Y214" s="165"/>
      <c r="Z214" s="165">
        <f>SUBTOTAL(9,AA214:AB214)</f>
        <v>0</v>
      </c>
      <c r="AA214" s="165"/>
      <c r="AB214" s="165"/>
      <c r="AC214" s="165">
        <f>SUBTOTAL(9,AD214:AE214)</f>
        <v>0</v>
      </c>
      <c r="AD214" s="165"/>
      <c r="AE214" s="165"/>
      <c r="AF214" s="165">
        <f t="shared" si="509"/>
        <v>0</v>
      </c>
      <c r="AG214" s="165"/>
      <c r="AH214" s="165"/>
      <c r="AI214" s="165">
        <f t="shared" si="510"/>
        <v>0</v>
      </c>
      <c r="AJ214" s="165"/>
      <c r="AK214" s="165"/>
      <c r="AL214" s="165">
        <f t="shared" si="511"/>
        <v>0</v>
      </c>
      <c r="AM214" s="165"/>
      <c r="AN214" s="165"/>
      <c r="AO214" s="165">
        <f t="shared" si="512"/>
        <v>0</v>
      </c>
      <c r="AP214" s="165"/>
      <c r="AQ214" s="165"/>
      <c r="AR214" s="165">
        <f t="shared" si="513"/>
        <v>0</v>
      </c>
      <c r="AS214" s="165"/>
      <c r="AT214" s="165"/>
      <c r="AU214" s="165">
        <f t="shared" si="983"/>
        <v>0</v>
      </c>
      <c r="AV214" s="165"/>
      <c r="AW214" s="165"/>
      <c r="AX214" s="166">
        <f t="shared" si="791"/>
        <v>0</v>
      </c>
      <c r="AY214" s="165">
        <f t="shared" si="792"/>
        <v>0</v>
      </c>
      <c r="AZ214" s="165">
        <f t="shared" si="793"/>
        <v>0</v>
      </c>
      <c r="BA214" s="165">
        <f>SUBTOTAL(9,BB214:BC214)</f>
        <v>0</v>
      </c>
      <c r="BB214" s="165"/>
      <c r="BC214" s="165"/>
      <c r="BD214" s="165">
        <f>SUBTOTAL(9,BE214:BF214)</f>
        <v>0</v>
      </c>
      <c r="BE214" s="165"/>
      <c r="BF214" s="165"/>
      <c r="BG214" s="165">
        <f>SUBTOTAL(9,BH214:BI214)</f>
        <v>0</v>
      </c>
      <c r="BH214" s="165"/>
      <c r="BI214" s="165"/>
      <c r="BJ214" s="165">
        <f>SUBTOTAL(9,BK214:BL214)</f>
        <v>0</v>
      </c>
      <c r="BK214" s="165"/>
      <c r="BL214" s="165"/>
      <c r="BM214" s="165">
        <f>SUBTOTAL(9,BN214:BO214)</f>
        <v>0</v>
      </c>
      <c r="BN214" s="165"/>
      <c r="BO214" s="165"/>
      <c r="BP214" s="165">
        <f>SUBTOTAL(9,BQ214:BR214)</f>
        <v>0</v>
      </c>
      <c r="BQ214" s="165"/>
      <c r="BR214" s="165"/>
      <c r="BS214" s="165">
        <f>SUBTOTAL(9,BT214:BU214)</f>
        <v>0</v>
      </c>
      <c r="BT214" s="165"/>
      <c r="BU214" s="165"/>
      <c r="BV214" s="165">
        <f>SUBTOTAL(9,BW214:BX214)</f>
        <v>0</v>
      </c>
      <c r="BW214" s="165"/>
      <c r="BX214" s="165"/>
      <c r="BY214" s="165">
        <f>SUBTOTAL(9,BZ214:CA214)</f>
        <v>0</v>
      </c>
      <c r="BZ214" s="165"/>
      <c r="CA214" s="165"/>
      <c r="CB214" s="165">
        <f>SUBTOTAL(9,CC214:CD214)</f>
        <v>0</v>
      </c>
      <c r="CC214" s="165"/>
      <c r="CD214" s="165"/>
      <c r="CE214" s="165">
        <f>SUBTOTAL(9,CF214:CG214)</f>
        <v>0</v>
      </c>
      <c r="CF214" s="165"/>
      <c r="CG214" s="165"/>
      <c r="CH214" s="165">
        <f>SUBTOTAL(9,CI214:CJ214)</f>
        <v>0</v>
      </c>
      <c r="CI214" s="165"/>
      <c r="CJ214" s="165"/>
      <c r="CK214" s="165">
        <f>SUBTOTAL(9,CL214:CM214)</f>
        <v>0</v>
      </c>
      <c r="CL214" s="165"/>
      <c r="CM214" s="165"/>
      <c r="CN214" s="165">
        <f>SUBTOTAL(9,CO214:CP214)</f>
        <v>0</v>
      </c>
      <c r="CO214" s="165"/>
      <c r="CP214" s="165"/>
      <c r="CQ214" s="165">
        <f t="shared" si="893"/>
        <v>0</v>
      </c>
      <c r="CR214" s="165">
        <f t="shared" si="894"/>
        <v>0</v>
      </c>
      <c r="CS214" s="165">
        <f t="shared" si="894"/>
        <v>0</v>
      </c>
      <c r="CT214" s="165">
        <f>SUBTOTAL(9,CU214:CV214)</f>
        <v>0</v>
      </c>
      <c r="CU214" s="165"/>
      <c r="CV214" s="165"/>
      <c r="CW214" s="165">
        <f>SUBTOTAL(9,CX214:CY214)</f>
        <v>0</v>
      </c>
      <c r="CX214" s="165"/>
      <c r="CY214" s="165"/>
      <c r="CZ214" s="165">
        <f>SUBTOTAL(9,DA214:DB214)</f>
        <v>0</v>
      </c>
      <c r="DA214" s="165"/>
      <c r="DB214" s="165"/>
      <c r="DC214" s="168"/>
    </row>
    <row r="215" spans="2:107" x14ac:dyDescent="0.25">
      <c r="B215" s="19" t="s">
        <v>7</v>
      </c>
      <c r="C215" s="20" t="s">
        <v>190</v>
      </c>
      <c r="D215" s="151"/>
      <c r="E215" s="165">
        <f t="shared" si="841"/>
        <v>0</v>
      </c>
      <c r="F215" s="165">
        <f t="shared" si="842"/>
        <v>0</v>
      </c>
      <c r="G215" s="165">
        <f t="shared" si="843"/>
        <v>0</v>
      </c>
      <c r="H215" s="165">
        <f t="shared" si="844"/>
        <v>0</v>
      </c>
      <c r="I215" s="165">
        <f t="shared" si="845"/>
        <v>0</v>
      </c>
      <c r="J215" s="165">
        <f t="shared" si="846"/>
        <v>0</v>
      </c>
      <c r="K215" s="165">
        <f>SUBTOTAL(9,L215:M215)</f>
        <v>0</v>
      </c>
      <c r="L215" s="165"/>
      <c r="M215" s="165"/>
      <c r="N215" s="166">
        <f t="shared" si="744"/>
        <v>0</v>
      </c>
      <c r="O215" s="166">
        <f t="shared" si="745"/>
        <v>0</v>
      </c>
      <c r="P215" s="166">
        <f t="shared" si="746"/>
        <v>0</v>
      </c>
      <c r="Q215" s="165">
        <f t="shared" si="508"/>
        <v>0</v>
      </c>
      <c r="R215" s="165"/>
      <c r="S215" s="165"/>
      <c r="T215" s="165">
        <f>SUBTOTAL(9,U215:V215)</f>
        <v>0</v>
      </c>
      <c r="U215" s="165"/>
      <c r="V215" s="165"/>
      <c r="W215" s="165">
        <f>SUBTOTAL(9,X215:Y215)</f>
        <v>0</v>
      </c>
      <c r="X215" s="165"/>
      <c r="Y215" s="165"/>
      <c r="Z215" s="165">
        <f>SUBTOTAL(9,AA215:AB215)</f>
        <v>0</v>
      </c>
      <c r="AA215" s="165"/>
      <c r="AB215" s="165"/>
      <c r="AC215" s="165">
        <f>SUBTOTAL(9,AD215:AE215)</f>
        <v>0</v>
      </c>
      <c r="AD215" s="165"/>
      <c r="AE215" s="165"/>
      <c r="AF215" s="165">
        <f t="shared" si="509"/>
        <v>0</v>
      </c>
      <c r="AG215" s="165"/>
      <c r="AH215" s="165"/>
      <c r="AI215" s="165">
        <f t="shared" si="510"/>
        <v>0</v>
      </c>
      <c r="AJ215" s="165"/>
      <c r="AK215" s="165"/>
      <c r="AL215" s="165">
        <f t="shared" si="511"/>
        <v>0</v>
      </c>
      <c r="AM215" s="165"/>
      <c r="AN215" s="165"/>
      <c r="AO215" s="165">
        <f t="shared" si="512"/>
        <v>0</v>
      </c>
      <c r="AP215" s="165"/>
      <c r="AQ215" s="165"/>
      <c r="AR215" s="165">
        <f t="shared" si="513"/>
        <v>0</v>
      </c>
      <c r="AS215" s="165"/>
      <c r="AT215" s="165"/>
      <c r="AU215" s="165">
        <f t="shared" si="983"/>
        <v>0</v>
      </c>
      <c r="AV215" s="165"/>
      <c r="AW215" s="165"/>
      <c r="AX215" s="166">
        <f t="shared" si="791"/>
        <v>0</v>
      </c>
      <c r="AY215" s="165">
        <f t="shared" si="792"/>
        <v>0</v>
      </c>
      <c r="AZ215" s="165">
        <f t="shared" si="793"/>
        <v>0</v>
      </c>
      <c r="BA215" s="165">
        <f>SUBTOTAL(9,BB215:BC215)</f>
        <v>0</v>
      </c>
      <c r="BB215" s="165"/>
      <c r="BC215" s="165"/>
      <c r="BD215" s="165">
        <f>SUBTOTAL(9,BE215:BF215)</f>
        <v>0</v>
      </c>
      <c r="BE215" s="165"/>
      <c r="BF215" s="165"/>
      <c r="BG215" s="165">
        <f>SUBTOTAL(9,BH215:BI215)</f>
        <v>0</v>
      </c>
      <c r="BH215" s="165"/>
      <c r="BI215" s="165"/>
      <c r="BJ215" s="165">
        <f>SUBTOTAL(9,BK215:BL215)</f>
        <v>0</v>
      </c>
      <c r="BK215" s="165"/>
      <c r="BL215" s="165"/>
      <c r="BM215" s="165">
        <f>SUBTOTAL(9,BN215:BO215)</f>
        <v>0</v>
      </c>
      <c r="BN215" s="165"/>
      <c r="BO215" s="165"/>
      <c r="BP215" s="165">
        <f>SUBTOTAL(9,BQ215:BR215)</f>
        <v>0</v>
      </c>
      <c r="BQ215" s="165"/>
      <c r="BR215" s="165"/>
      <c r="BS215" s="165">
        <f>SUBTOTAL(9,BT215:BU215)</f>
        <v>0</v>
      </c>
      <c r="BT215" s="165"/>
      <c r="BU215" s="165"/>
      <c r="BV215" s="165">
        <f>SUBTOTAL(9,BW215:BX215)</f>
        <v>0</v>
      </c>
      <c r="BW215" s="165"/>
      <c r="BX215" s="165"/>
      <c r="BY215" s="165">
        <f>SUBTOTAL(9,BZ215:CA215)</f>
        <v>0</v>
      </c>
      <c r="BZ215" s="165"/>
      <c r="CA215" s="165"/>
      <c r="CB215" s="165">
        <f>SUBTOTAL(9,CC215:CD215)</f>
        <v>0</v>
      </c>
      <c r="CC215" s="165"/>
      <c r="CD215" s="165"/>
      <c r="CE215" s="165">
        <f>SUBTOTAL(9,CF215:CG215)</f>
        <v>0</v>
      </c>
      <c r="CF215" s="165"/>
      <c r="CG215" s="165"/>
      <c r="CH215" s="165">
        <f>SUBTOTAL(9,CI215:CJ215)</f>
        <v>0</v>
      </c>
      <c r="CI215" s="165"/>
      <c r="CJ215" s="165"/>
      <c r="CK215" s="165">
        <f>SUBTOTAL(9,CL215:CM215)</f>
        <v>0</v>
      </c>
      <c r="CL215" s="165"/>
      <c r="CM215" s="165"/>
      <c r="CN215" s="165">
        <f>SUBTOTAL(9,CO215:CP215)</f>
        <v>0</v>
      </c>
      <c r="CO215" s="165"/>
      <c r="CP215" s="165"/>
      <c r="CQ215" s="165">
        <f t="shared" si="893"/>
        <v>0</v>
      </c>
      <c r="CR215" s="165">
        <f t="shared" si="894"/>
        <v>0</v>
      </c>
      <c r="CS215" s="165">
        <f t="shared" si="894"/>
        <v>0</v>
      </c>
      <c r="CT215" s="165">
        <f>SUBTOTAL(9,CU215:CV215)</f>
        <v>0</v>
      </c>
      <c r="CU215" s="165"/>
      <c r="CV215" s="165"/>
      <c r="CW215" s="165">
        <f>SUBTOTAL(9,CX215:CY215)</f>
        <v>0</v>
      </c>
      <c r="CX215" s="165"/>
      <c r="CY215" s="165"/>
      <c r="CZ215" s="165">
        <f>SUBTOTAL(9,DA215:DB215)</f>
        <v>0</v>
      </c>
      <c r="DA215" s="165"/>
      <c r="DB215" s="165"/>
      <c r="DC215" s="168"/>
    </row>
    <row r="216" spans="2:107" x14ac:dyDescent="0.25">
      <c r="B216" s="18" t="s">
        <v>114</v>
      </c>
      <c r="C216" s="24" t="s">
        <v>141</v>
      </c>
      <c r="E216" s="166">
        <f t="shared" si="841"/>
        <v>0</v>
      </c>
      <c r="F216" s="166">
        <f t="shared" si="842"/>
        <v>0</v>
      </c>
      <c r="G216" s="166">
        <f t="shared" si="843"/>
        <v>0</v>
      </c>
      <c r="H216" s="166">
        <f t="shared" si="844"/>
        <v>0</v>
      </c>
      <c r="I216" s="166">
        <f t="shared" si="845"/>
        <v>0</v>
      </c>
      <c r="J216" s="166">
        <f t="shared" si="846"/>
        <v>0</v>
      </c>
      <c r="K216" s="166">
        <f t="shared" si="885"/>
        <v>0</v>
      </c>
      <c r="L216" s="166">
        <f>SUM(L217:L221)</f>
        <v>0</v>
      </c>
      <c r="M216" s="166">
        <f>SUM(M217:M221)</f>
        <v>0</v>
      </c>
      <c r="N216" s="166">
        <f t="shared" si="744"/>
        <v>0</v>
      </c>
      <c r="O216" s="166">
        <f t="shared" si="745"/>
        <v>0</v>
      </c>
      <c r="P216" s="166">
        <f t="shared" si="746"/>
        <v>0</v>
      </c>
      <c r="Q216" s="166">
        <f t="shared" si="508"/>
        <v>0</v>
      </c>
      <c r="R216" s="166">
        <f>SUM(R217:R221)</f>
        <v>0</v>
      </c>
      <c r="S216" s="166">
        <f>SUM(S217:S221)</f>
        <v>0</v>
      </c>
      <c r="T216" s="166">
        <f t="shared" ref="T216:T221" si="984">SUBTOTAL(9,U216:V216)</f>
        <v>0</v>
      </c>
      <c r="U216" s="166">
        <f>SUM(U217:U221)</f>
        <v>0</v>
      </c>
      <c r="V216" s="166">
        <f>SUM(V217:V221)</f>
        <v>0</v>
      </c>
      <c r="W216" s="166">
        <f t="shared" ref="W216:W221" si="985">SUBTOTAL(9,X216:Y216)</f>
        <v>0</v>
      </c>
      <c r="X216" s="166">
        <f>SUM(X217:X221)</f>
        <v>0</v>
      </c>
      <c r="Y216" s="166">
        <f>SUM(Y217:Y221)</f>
        <v>0</v>
      </c>
      <c r="Z216" s="166">
        <f t="shared" ref="Z216:Z221" si="986">SUBTOTAL(9,AA216:AB216)</f>
        <v>0</v>
      </c>
      <c r="AA216" s="166">
        <f>SUM(AA217:AA221)</f>
        <v>0</v>
      </c>
      <c r="AB216" s="166">
        <f>SUM(AB217:AB221)</f>
        <v>0</v>
      </c>
      <c r="AC216" s="166">
        <f t="shared" ref="AC216:AC221" si="987">SUBTOTAL(9,AD216:AE216)</f>
        <v>0</v>
      </c>
      <c r="AD216" s="166">
        <f>SUM(AD217:AD221)</f>
        <v>0</v>
      </c>
      <c r="AE216" s="166">
        <f>SUM(AE217:AE221)</f>
        <v>0</v>
      </c>
      <c r="AF216" s="166">
        <f t="shared" si="509"/>
        <v>0</v>
      </c>
      <c r="AG216" s="166">
        <f>SUM(AG217:AG221)</f>
        <v>0</v>
      </c>
      <c r="AH216" s="166">
        <f>SUM(AH217:AH221)</f>
        <v>0</v>
      </c>
      <c r="AI216" s="166">
        <f t="shared" si="510"/>
        <v>0</v>
      </c>
      <c r="AJ216" s="166">
        <f>SUM(AJ217:AJ221)</f>
        <v>0</v>
      </c>
      <c r="AK216" s="166">
        <f>SUM(AK217:AK221)</f>
        <v>0</v>
      </c>
      <c r="AL216" s="166">
        <f t="shared" si="511"/>
        <v>0</v>
      </c>
      <c r="AM216" s="166">
        <f>SUM(AM217:AM221)</f>
        <v>0</v>
      </c>
      <c r="AN216" s="166">
        <f>SUM(AN217:AN221)</f>
        <v>0</v>
      </c>
      <c r="AO216" s="166">
        <f t="shared" si="512"/>
        <v>0</v>
      </c>
      <c r="AP216" s="166">
        <f>SUM(AP217:AP221)</f>
        <v>0</v>
      </c>
      <c r="AQ216" s="166">
        <f>SUM(AQ217:AQ221)</f>
        <v>0</v>
      </c>
      <c r="AR216" s="166">
        <f t="shared" si="513"/>
        <v>0</v>
      </c>
      <c r="AS216" s="166">
        <f>SUM(AS217:AS221)</f>
        <v>0</v>
      </c>
      <c r="AT216" s="166">
        <f>SUM(AT217:AT221)</f>
        <v>0</v>
      </c>
      <c r="AU216" s="166">
        <f t="shared" si="983"/>
        <v>0</v>
      </c>
      <c r="AV216" s="166">
        <f>SUM(AV217:AV221)</f>
        <v>0</v>
      </c>
      <c r="AW216" s="166">
        <f>SUM(AW217:AW221)</f>
        <v>0</v>
      </c>
      <c r="AX216" s="166">
        <f t="shared" si="791"/>
        <v>0</v>
      </c>
      <c r="AY216" s="166">
        <f t="shared" si="792"/>
        <v>0</v>
      </c>
      <c r="AZ216" s="166">
        <f t="shared" si="793"/>
        <v>0</v>
      </c>
      <c r="BA216" s="166">
        <f t="shared" ref="BA216:BA221" si="988">SUBTOTAL(9,BB216:BC216)</f>
        <v>0</v>
      </c>
      <c r="BB216" s="166">
        <f>SUM(BB217:BB221)</f>
        <v>0</v>
      </c>
      <c r="BC216" s="166">
        <f>SUM(BC217:BC221)</f>
        <v>0</v>
      </c>
      <c r="BD216" s="166">
        <f t="shared" ref="BD216:BD221" si="989">SUBTOTAL(9,BE216:BF216)</f>
        <v>0</v>
      </c>
      <c r="BE216" s="166">
        <f>SUM(BE217:BE221)</f>
        <v>0</v>
      </c>
      <c r="BF216" s="166">
        <f>SUM(BF217:BF221)</f>
        <v>0</v>
      </c>
      <c r="BG216" s="166">
        <f t="shared" ref="BG216:BG221" si="990">SUBTOTAL(9,BH216:BI216)</f>
        <v>0</v>
      </c>
      <c r="BH216" s="166">
        <f>SUM(BH217:BH221)</f>
        <v>0</v>
      </c>
      <c r="BI216" s="166">
        <f>SUM(BI217:BI221)</f>
        <v>0</v>
      </c>
      <c r="BJ216" s="166">
        <f t="shared" ref="BJ216:BJ221" si="991">SUBTOTAL(9,BK216:BL216)</f>
        <v>0</v>
      </c>
      <c r="BK216" s="166">
        <f>SUM(BK217:BK221)</f>
        <v>0</v>
      </c>
      <c r="BL216" s="166">
        <f>SUM(BL217:BL221)</f>
        <v>0</v>
      </c>
      <c r="BM216" s="166">
        <f t="shared" ref="BM216:BM221" si="992">SUBTOTAL(9,BN216:BO216)</f>
        <v>0</v>
      </c>
      <c r="BN216" s="166">
        <f>SUM(BN217:BN221)</f>
        <v>0</v>
      </c>
      <c r="BO216" s="166">
        <f>SUM(BO217:BO221)</f>
        <v>0</v>
      </c>
      <c r="BP216" s="166">
        <f t="shared" ref="BP216:BP221" si="993">SUBTOTAL(9,BQ216:BR216)</f>
        <v>0</v>
      </c>
      <c r="BQ216" s="166">
        <f>SUM(BQ217:BQ221)</f>
        <v>0</v>
      </c>
      <c r="BR216" s="166">
        <f>SUM(BR217:BR221)</f>
        <v>0</v>
      </c>
      <c r="BS216" s="166">
        <f t="shared" ref="BS216:BS221" si="994">SUBTOTAL(9,BT216:BU216)</f>
        <v>0</v>
      </c>
      <c r="BT216" s="166">
        <f>SUM(BT217:BT221)</f>
        <v>0</v>
      </c>
      <c r="BU216" s="166">
        <f>SUM(BU217:BU221)</f>
        <v>0</v>
      </c>
      <c r="BV216" s="166">
        <f t="shared" ref="BV216:BV221" si="995">SUBTOTAL(9,BW216:BX216)</f>
        <v>0</v>
      </c>
      <c r="BW216" s="166">
        <f>SUM(BW217:BW221)</f>
        <v>0</v>
      </c>
      <c r="BX216" s="166">
        <f>SUM(BX217:BX221)</f>
        <v>0</v>
      </c>
      <c r="BY216" s="166">
        <f t="shared" ref="BY216:BY221" si="996">SUBTOTAL(9,BZ216:CA216)</f>
        <v>0</v>
      </c>
      <c r="BZ216" s="166">
        <f>SUM(BZ217:BZ221)</f>
        <v>0</v>
      </c>
      <c r="CA216" s="166">
        <f>SUM(CA217:CA221)</f>
        <v>0</v>
      </c>
      <c r="CB216" s="166">
        <f t="shared" ref="CB216:CB221" si="997">SUBTOTAL(9,CC216:CD216)</f>
        <v>0</v>
      </c>
      <c r="CC216" s="166">
        <f>SUM(CC217:CC221)</f>
        <v>0</v>
      </c>
      <c r="CD216" s="166">
        <f>SUM(CD217:CD221)</f>
        <v>0</v>
      </c>
      <c r="CE216" s="166">
        <f t="shared" ref="CE216:CE221" si="998">SUBTOTAL(9,CF216:CG216)</f>
        <v>0</v>
      </c>
      <c r="CF216" s="166">
        <f>SUM(CF217:CF221)</f>
        <v>0</v>
      </c>
      <c r="CG216" s="166">
        <f>SUM(CG217:CG221)</f>
        <v>0</v>
      </c>
      <c r="CH216" s="166">
        <f t="shared" ref="CH216:CH221" si="999">SUBTOTAL(9,CI216:CJ216)</f>
        <v>0</v>
      </c>
      <c r="CI216" s="166">
        <f>SUM(CI217:CI221)</f>
        <v>0</v>
      </c>
      <c r="CJ216" s="166">
        <f>SUM(CJ217:CJ221)</f>
        <v>0</v>
      </c>
      <c r="CK216" s="166">
        <f t="shared" ref="CK216:CK221" si="1000">SUBTOTAL(9,CL216:CM216)</f>
        <v>0</v>
      </c>
      <c r="CL216" s="166">
        <f>SUM(CL217:CL221)</f>
        <v>0</v>
      </c>
      <c r="CM216" s="166">
        <f>SUM(CM217:CM221)</f>
        <v>0</v>
      </c>
      <c r="CN216" s="166">
        <f t="shared" ref="CN216:CN221" si="1001">SUBTOTAL(9,CO216:CP216)</f>
        <v>0</v>
      </c>
      <c r="CO216" s="166">
        <f>SUM(CO217:CO221)</f>
        <v>0</v>
      </c>
      <c r="CP216" s="166">
        <f>SUM(CP217:CP221)</f>
        <v>0</v>
      </c>
      <c r="CQ216" s="166">
        <f t="shared" si="893"/>
        <v>0</v>
      </c>
      <c r="CR216" s="166">
        <f t="shared" si="894"/>
        <v>0</v>
      </c>
      <c r="CS216" s="166">
        <f t="shared" si="894"/>
        <v>0</v>
      </c>
      <c r="CT216" s="166">
        <f t="shared" ref="CT216:CT221" si="1002">SUBTOTAL(9,CU216:CV216)</f>
        <v>0</v>
      </c>
      <c r="CU216" s="166">
        <f>SUM(CU217:CU221)</f>
        <v>0</v>
      </c>
      <c r="CV216" s="166">
        <f>SUM(CV217:CV221)</f>
        <v>0</v>
      </c>
      <c r="CW216" s="166">
        <f t="shared" ref="CW216:CW221" si="1003">SUBTOTAL(9,CX216:CY216)</f>
        <v>0</v>
      </c>
      <c r="CX216" s="166">
        <f>SUM(CX217:CX221)</f>
        <v>0</v>
      </c>
      <c r="CY216" s="166">
        <f>SUM(CY217:CY221)</f>
        <v>0</v>
      </c>
      <c r="CZ216" s="166">
        <f t="shared" ref="CZ216:CZ221" si="1004">SUBTOTAL(9,DA216:DB216)</f>
        <v>0</v>
      </c>
      <c r="DA216" s="166">
        <f>SUM(DA217:DA221)</f>
        <v>0</v>
      </c>
      <c r="DB216" s="166">
        <f>SUM(DB217:DB221)</f>
        <v>0</v>
      </c>
      <c r="DC216" s="168"/>
    </row>
    <row r="217" spans="2:107" x14ac:dyDescent="0.25">
      <c r="B217" s="19" t="s">
        <v>152</v>
      </c>
      <c r="C217" s="28" t="s">
        <v>32</v>
      </c>
      <c r="E217" s="165">
        <f t="shared" si="841"/>
        <v>0</v>
      </c>
      <c r="F217" s="165">
        <f t="shared" si="842"/>
        <v>0</v>
      </c>
      <c r="G217" s="165">
        <f t="shared" si="843"/>
        <v>0</v>
      </c>
      <c r="H217" s="165">
        <f t="shared" si="844"/>
        <v>0</v>
      </c>
      <c r="I217" s="165">
        <f t="shared" si="845"/>
        <v>0</v>
      </c>
      <c r="J217" s="165">
        <f t="shared" si="846"/>
        <v>0</v>
      </c>
      <c r="K217" s="165">
        <f t="shared" si="885"/>
        <v>0</v>
      </c>
      <c r="L217" s="165"/>
      <c r="M217" s="165"/>
      <c r="N217" s="166">
        <f t="shared" si="744"/>
        <v>0</v>
      </c>
      <c r="O217" s="166">
        <f t="shared" si="745"/>
        <v>0</v>
      </c>
      <c r="P217" s="166">
        <f t="shared" si="746"/>
        <v>0</v>
      </c>
      <c r="Q217" s="165">
        <f t="shared" ref="Q217:Q317" si="1005">SUBTOTAL(9,R217:S217)</f>
        <v>0</v>
      </c>
      <c r="R217" s="165"/>
      <c r="S217" s="165"/>
      <c r="T217" s="165">
        <f t="shared" si="984"/>
        <v>0</v>
      </c>
      <c r="U217" s="165"/>
      <c r="V217" s="165"/>
      <c r="W217" s="165">
        <f t="shared" si="985"/>
        <v>0</v>
      </c>
      <c r="X217" s="165"/>
      <c r="Y217" s="165"/>
      <c r="Z217" s="165">
        <f t="shared" si="986"/>
        <v>0</v>
      </c>
      <c r="AA217" s="165"/>
      <c r="AB217" s="165"/>
      <c r="AC217" s="165">
        <f t="shared" si="987"/>
        <v>0</v>
      </c>
      <c r="AD217" s="165"/>
      <c r="AE217" s="165"/>
      <c r="AF217" s="165">
        <f t="shared" ref="AF217:AF317" si="1006">SUBTOTAL(9,AG217:AH217)</f>
        <v>0</v>
      </c>
      <c r="AG217" s="165"/>
      <c r="AH217" s="165"/>
      <c r="AI217" s="165">
        <f t="shared" ref="AI217:AI317" si="1007">SUBTOTAL(9,AJ217:AK217)</f>
        <v>0</v>
      </c>
      <c r="AJ217" s="165"/>
      <c r="AK217" s="165"/>
      <c r="AL217" s="165">
        <f t="shared" ref="AL217:AL317" si="1008">SUBTOTAL(9,AM217:AN217)</f>
        <v>0</v>
      </c>
      <c r="AM217" s="165"/>
      <c r="AN217" s="165"/>
      <c r="AO217" s="165">
        <f t="shared" ref="AO217:AO317" si="1009">SUBTOTAL(9,AP217:AQ217)</f>
        <v>0</v>
      </c>
      <c r="AP217" s="165"/>
      <c r="AQ217" s="165"/>
      <c r="AR217" s="165">
        <f t="shared" ref="AR217:AR317" si="1010">SUBTOTAL(9,AS217:AT217)</f>
        <v>0</v>
      </c>
      <c r="AS217" s="165"/>
      <c r="AT217" s="165"/>
      <c r="AU217" s="165">
        <f t="shared" si="983"/>
        <v>0</v>
      </c>
      <c r="AV217" s="165"/>
      <c r="AW217" s="165"/>
      <c r="AX217" s="166">
        <f t="shared" si="791"/>
        <v>0</v>
      </c>
      <c r="AY217" s="165">
        <f t="shared" si="792"/>
        <v>0</v>
      </c>
      <c r="AZ217" s="165">
        <f t="shared" si="793"/>
        <v>0</v>
      </c>
      <c r="BA217" s="165">
        <f t="shared" si="988"/>
        <v>0</v>
      </c>
      <c r="BB217" s="165"/>
      <c r="BC217" s="165"/>
      <c r="BD217" s="165">
        <f t="shared" si="989"/>
        <v>0</v>
      </c>
      <c r="BE217" s="165"/>
      <c r="BF217" s="165"/>
      <c r="BG217" s="165">
        <f t="shared" si="990"/>
        <v>0</v>
      </c>
      <c r="BH217" s="165"/>
      <c r="BI217" s="165"/>
      <c r="BJ217" s="165">
        <f t="shared" si="991"/>
        <v>0</v>
      </c>
      <c r="BK217" s="165"/>
      <c r="BL217" s="165"/>
      <c r="BM217" s="165">
        <f t="shared" si="992"/>
        <v>0</v>
      </c>
      <c r="BN217" s="165"/>
      <c r="BO217" s="165"/>
      <c r="BP217" s="165">
        <f t="shared" si="993"/>
        <v>0</v>
      </c>
      <c r="BQ217" s="165"/>
      <c r="BR217" s="165"/>
      <c r="BS217" s="165">
        <f t="shared" si="994"/>
        <v>0</v>
      </c>
      <c r="BT217" s="165"/>
      <c r="BU217" s="165"/>
      <c r="BV217" s="165">
        <f t="shared" si="995"/>
        <v>0</v>
      </c>
      <c r="BW217" s="165"/>
      <c r="BX217" s="165"/>
      <c r="BY217" s="165">
        <f t="shared" si="996"/>
        <v>0</v>
      </c>
      <c r="BZ217" s="165"/>
      <c r="CA217" s="165"/>
      <c r="CB217" s="165">
        <f t="shared" si="997"/>
        <v>0</v>
      </c>
      <c r="CC217" s="165"/>
      <c r="CD217" s="165"/>
      <c r="CE217" s="165">
        <f t="shared" si="998"/>
        <v>0</v>
      </c>
      <c r="CF217" s="165"/>
      <c r="CG217" s="165"/>
      <c r="CH217" s="165">
        <f t="shared" si="999"/>
        <v>0</v>
      </c>
      <c r="CI217" s="165"/>
      <c r="CJ217" s="165"/>
      <c r="CK217" s="165">
        <f t="shared" si="1000"/>
        <v>0</v>
      </c>
      <c r="CL217" s="165"/>
      <c r="CM217" s="165"/>
      <c r="CN217" s="165">
        <f t="shared" si="1001"/>
        <v>0</v>
      </c>
      <c r="CO217" s="165"/>
      <c r="CP217" s="165"/>
      <c r="CQ217" s="165">
        <f t="shared" si="893"/>
        <v>0</v>
      </c>
      <c r="CR217" s="165">
        <f t="shared" si="894"/>
        <v>0</v>
      </c>
      <c r="CS217" s="165">
        <f t="shared" si="894"/>
        <v>0</v>
      </c>
      <c r="CT217" s="165">
        <f t="shared" si="1002"/>
        <v>0</v>
      </c>
      <c r="CU217" s="165"/>
      <c r="CV217" s="165"/>
      <c r="CW217" s="165">
        <f t="shared" si="1003"/>
        <v>0</v>
      </c>
      <c r="CX217" s="165"/>
      <c r="CY217" s="165"/>
      <c r="CZ217" s="165">
        <f t="shared" si="1004"/>
        <v>0</v>
      </c>
      <c r="DA217" s="165"/>
      <c r="DB217" s="165"/>
      <c r="DC217" s="168"/>
    </row>
    <row r="218" spans="2:107" x14ac:dyDescent="0.25">
      <c r="B218" s="19" t="s">
        <v>153</v>
      </c>
      <c r="C218" s="28" t="s">
        <v>33</v>
      </c>
      <c r="E218" s="165">
        <f t="shared" si="841"/>
        <v>0</v>
      </c>
      <c r="F218" s="165">
        <f t="shared" si="842"/>
        <v>0</v>
      </c>
      <c r="G218" s="165">
        <f t="shared" si="843"/>
        <v>0</v>
      </c>
      <c r="H218" s="165">
        <f t="shared" si="844"/>
        <v>0</v>
      </c>
      <c r="I218" s="165">
        <f t="shared" si="845"/>
        <v>0</v>
      </c>
      <c r="J218" s="165">
        <f t="shared" si="846"/>
        <v>0</v>
      </c>
      <c r="K218" s="165">
        <f t="shared" si="885"/>
        <v>0</v>
      </c>
      <c r="L218" s="165"/>
      <c r="M218" s="165"/>
      <c r="N218" s="166">
        <f t="shared" si="744"/>
        <v>0</v>
      </c>
      <c r="O218" s="166">
        <f t="shared" si="745"/>
        <v>0</v>
      </c>
      <c r="P218" s="166">
        <f t="shared" si="746"/>
        <v>0</v>
      </c>
      <c r="Q218" s="165">
        <f t="shared" si="1005"/>
        <v>0</v>
      </c>
      <c r="R218" s="165"/>
      <c r="S218" s="165"/>
      <c r="T218" s="165">
        <f t="shared" si="984"/>
        <v>0</v>
      </c>
      <c r="U218" s="165"/>
      <c r="V218" s="165"/>
      <c r="W218" s="165">
        <f t="shared" si="985"/>
        <v>0</v>
      </c>
      <c r="X218" s="165"/>
      <c r="Y218" s="165"/>
      <c r="Z218" s="165">
        <f t="shared" si="986"/>
        <v>0</v>
      </c>
      <c r="AA218" s="165"/>
      <c r="AB218" s="165"/>
      <c r="AC218" s="165">
        <f t="shared" si="987"/>
        <v>0</v>
      </c>
      <c r="AD218" s="165"/>
      <c r="AE218" s="165"/>
      <c r="AF218" s="165">
        <f t="shared" si="1006"/>
        <v>0</v>
      </c>
      <c r="AG218" s="165"/>
      <c r="AH218" s="165"/>
      <c r="AI218" s="165">
        <f t="shared" si="1007"/>
        <v>0</v>
      </c>
      <c r="AJ218" s="165"/>
      <c r="AK218" s="165"/>
      <c r="AL218" s="165">
        <f t="shared" si="1008"/>
        <v>0</v>
      </c>
      <c r="AM218" s="165"/>
      <c r="AN218" s="165"/>
      <c r="AO218" s="165">
        <f t="shared" si="1009"/>
        <v>0</v>
      </c>
      <c r="AP218" s="165"/>
      <c r="AQ218" s="165"/>
      <c r="AR218" s="165">
        <f t="shared" si="1010"/>
        <v>0</v>
      </c>
      <c r="AS218" s="165"/>
      <c r="AT218" s="165"/>
      <c r="AU218" s="165">
        <f t="shared" si="983"/>
        <v>0</v>
      </c>
      <c r="AV218" s="165"/>
      <c r="AW218" s="165"/>
      <c r="AX218" s="166">
        <f t="shared" si="791"/>
        <v>0</v>
      </c>
      <c r="AY218" s="165">
        <f t="shared" si="792"/>
        <v>0</v>
      </c>
      <c r="AZ218" s="165">
        <f t="shared" si="793"/>
        <v>0</v>
      </c>
      <c r="BA218" s="165">
        <f t="shared" si="988"/>
        <v>0</v>
      </c>
      <c r="BB218" s="165"/>
      <c r="BC218" s="165"/>
      <c r="BD218" s="165">
        <f t="shared" si="989"/>
        <v>0</v>
      </c>
      <c r="BE218" s="165"/>
      <c r="BF218" s="165"/>
      <c r="BG218" s="165">
        <f t="shared" si="990"/>
        <v>0</v>
      </c>
      <c r="BH218" s="165"/>
      <c r="BI218" s="165"/>
      <c r="BJ218" s="165">
        <f t="shared" si="991"/>
        <v>0</v>
      </c>
      <c r="BK218" s="165"/>
      <c r="BL218" s="165"/>
      <c r="BM218" s="165">
        <f t="shared" si="992"/>
        <v>0</v>
      </c>
      <c r="BN218" s="165"/>
      <c r="BO218" s="165"/>
      <c r="BP218" s="165">
        <f t="shared" si="993"/>
        <v>0</v>
      </c>
      <c r="BQ218" s="165"/>
      <c r="BR218" s="165"/>
      <c r="BS218" s="165">
        <f t="shared" si="994"/>
        <v>0</v>
      </c>
      <c r="BT218" s="165"/>
      <c r="BU218" s="165"/>
      <c r="BV218" s="165">
        <f t="shared" si="995"/>
        <v>0</v>
      </c>
      <c r="BW218" s="165"/>
      <c r="BX218" s="165"/>
      <c r="BY218" s="165">
        <f t="shared" si="996"/>
        <v>0</v>
      </c>
      <c r="BZ218" s="165"/>
      <c r="CA218" s="165"/>
      <c r="CB218" s="165">
        <f t="shared" si="997"/>
        <v>0</v>
      </c>
      <c r="CC218" s="165"/>
      <c r="CD218" s="165"/>
      <c r="CE218" s="165">
        <f t="shared" si="998"/>
        <v>0</v>
      </c>
      <c r="CF218" s="165"/>
      <c r="CG218" s="165"/>
      <c r="CH218" s="165">
        <f t="shared" si="999"/>
        <v>0</v>
      </c>
      <c r="CI218" s="165"/>
      <c r="CJ218" s="165"/>
      <c r="CK218" s="165">
        <f t="shared" si="1000"/>
        <v>0</v>
      </c>
      <c r="CL218" s="165"/>
      <c r="CM218" s="165"/>
      <c r="CN218" s="165">
        <f t="shared" si="1001"/>
        <v>0</v>
      </c>
      <c r="CO218" s="165"/>
      <c r="CP218" s="165"/>
      <c r="CQ218" s="165">
        <f t="shared" si="893"/>
        <v>0</v>
      </c>
      <c r="CR218" s="165">
        <f t="shared" si="894"/>
        <v>0</v>
      </c>
      <c r="CS218" s="165">
        <f t="shared" si="894"/>
        <v>0</v>
      </c>
      <c r="CT218" s="165">
        <f t="shared" si="1002"/>
        <v>0</v>
      </c>
      <c r="CU218" s="165"/>
      <c r="CV218" s="165"/>
      <c r="CW218" s="165">
        <f t="shared" si="1003"/>
        <v>0</v>
      </c>
      <c r="CX218" s="165"/>
      <c r="CY218" s="165"/>
      <c r="CZ218" s="165">
        <f t="shared" si="1004"/>
        <v>0</v>
      </c>
      <c r="DA218" s="165"/>
      <c r="DB218" s="165"/>
      <c r="DC218" s="168"/>
    </row>
    <row r="219" spans="2:107" x14ac:dyDescent="0.25">
      <c r="B219" s="19" t="s">
        <v>154</v>
      </c>
      <c r="C219" s="28" t="s">
        <v>34</v>
      </c>
      <c r="E219" s="165">
        <f t="shared" si="841"/>
        <v>0</v>
      </c>
      <c r="F219" s="165">
        <f t="shared" si="842"/>
        <v>0</v>
      </c>
      <c r="G219" s="165">
        <f t="shared" si="843"/>
        <v>0</v>
      </c>
      <c r="H219" s="165">
        <f t="shared" si="844"/>
        <v>0</v>
      </c>
      <c r="I219" s="165">
        <f t="shared" si="845"/>
        <v>0</v>
      </c>
      <c r="J219" s="165">
        <f t="shared" si="846"/>
        <v>0</v>
      </c>
      <c r="K219" s="165">
        <f t="shared" si="885"/>
        <v>0</v>
      </c>
      <c r="L219" s="165"/>
      <c r="M219" s="165"/>
      <c r="N219" s="166">
        <f t="shared" si="744"/>
        <v>0</v>
      </c>
      <c r="O219" s="166">
        <f t="shared" si="745"/>
        <v>0</v>
      </c>
      <c r="P219" s="166">
        <f t="shared" si="746"/>
        <v>0</v>
      </c>
      <c r="Q219" s="165">
        <f t="shared" si="1005"/>
        <v>0</v>
      </c>
      <c r="R219" s="165"/>
      <c r="S219" s="165"/>
      <c r="T219" s="165">
        <f t="shared" si="984"/>
        <v>0</v>
      </c>
      <c r="U219" s="165"/>
      <c r="V219" s="165"/>
      <c r="W219" s="165">
        <f t="shared" si="985"/>
        <v>0</v>
      </c>
      <c r="X219" s="165"/>
      <c r="Y219" s="165"/>
      <c r="Z219" s="165">
        <f t="shared" si="986"/>
        <v>0</v>
      </c>
      <c r="AA219" s="165"/>
      <c r="AB219" s="165"/>
      <c r="AC219" s="165">
        <f t="shared" si="987"/>
        <v>0</v>
      </c>
      <c r="AD219" s="165"/>
      <c r="AE219" s="165"/>
      <c r="AF219" s="165">
        <f t="shared" si="1006"/>
        <v>0</v>
      </c>
      <c r="AG219" s="165"/>
      <c r="AH219" s="165"/>
      <c r="AI219" s="165">
        <f t="shared" si="1007"/>
        <v>0</v>
      </c>
      <c r="AJ219" s="165"/>
      <c r="AK219" s="165"/>
      <c r="AL219" s="165">
        <f t="shared" si="1008"/>
        <v>0</v>
      </c>
      <c r="AM219" s="165"/>
      <c r="AN219" s="165"/>
      <c r="AO219" s="165">
        <f t="shared" si="1009"/>
        <v>0</v>
      </c>
      <c r="AP219" s="165"/>
      <c r="AQ219" s="165"/>
      <c r="AR219" s="165">
        <f t="shared" si="1010"/>
        <v>0</v>
      </c>
      <c r="AS219" s="165"/>
      <c r="AT219" s="165"/>
      <c r="AU219" s="165">
        <f t="shared" si="983"/>
        <v>0</v>
      </c>
      <c r="AV219" s="165"/>
      <c r="AW219" s="165"/>
      <c r="AX219" s="166">
        <f t="shared" si="791"/>
        <v>0</v>
      </c>
      <c r="AY219" s="165">
        <f t="shared" si="792"/>
        <v>0</v>
      </c>
      <c r="AZ219" s="165">
        <f t="shared" si="793"/>
        <v>0</v>
      </c>
      <c r="BA219" s="165">
        <f t="shared" si="988"/>
        <v>0</v>
      </c>
      <c r="BB219" s="165"/>
      <c r="BC219" s="165"/>
      <c r="BD219" s="165">
        <f t="shared" si="989"/>
        <v>0</v>
      </c>
      <c r="BE219" s="165"/>
      <c r="BF219" s="165"/>
      <c r="BG219" s="165">
        <f t="shared" si="990"/>
        <v>0</v>
      </c>
      <c r="BH219" s="165"/>
      <c r="BI219" s="165"/>
      <c r="BJ219" s="165">
        <f t="shared" si="991"/>
        <v>0</v>
      </c>
      <c r="BK219" s="165"/>
      <c r="BL219" s="165"/>
      <c r="BM219" s="165">
        <f t="shared" si="992"/>
        <v>0</v>
      </c>
      <c r="BN219" s="165"/>
      <c r="BO219" s="165"/>
      <c r="BP219" s="165">
        <f t="shared" si="993"/>
        <v>0</v>
      </c>
      <c r="BQ219" s="165"/>
      <c r="BR219" s="165"/>
      <c r="BS219" s="165">
        <f t="shared" si="994"/>
        <v>0</v>
      </c>
      <c r="BT219" s="165"/>
      <c r="BU219" s="165"/>
      <c r="BV219" s="165">
        <f t="shared" si="995"/>
        <v>0</v>
      </c>
      <c r="BW219" s="165"/>
      <c r="BX219" s="165"/>
      <c r="BY219" s="165">
        <f t="shared" si="996"/>
        <v>0</v>
      </c>
      <c r="BZ219" s="165"/>
      <c r="CA219" s="165"/>
      <c r="CB219" s="165">
        <f t="shared" si="997"/>
        <v>0</v>
      </c>
      <c r="CC219" s="165"/>
      <c r="CD219" s="165"/>
      <c r="CE219" s="165">
        <f t="shared" si="998"/>
        <v>0</v>
      </c>
      <c r="CF219" s="165"/>
      <c r="CG219" s="165"/>
      <c r="CH219" s="165">
        <f t="shared" si="999"/>
        <v>0</v>
      </c>
      <c r="CI219" s="165"/>
      <c r="CJ219" s="165"/>
      <c r="CK219" s="165">
        <f t="shared" si="1000"/>
        <v>0</v>
      </c>
      <c r="CL219" s="165"/>
      <c r="CM219" s="165"/>
      <c r="CN219" s="165">
        <f t="shared" si="1001"/>
        <v>0</v>
      </c>
      <c r="CO219" s="165"/>
      <c r="CP219" s="165"/>
      <c r="CQ219" s="165">
        <f t="shared" si="893"/>
        <v>0</v>
      </c>
      <c r="CR219" s="165">
        <f t="shared" si="894"/>
        <v>0</v>
      </c>
      <c r="CS219" s="165">
        <f t="shared" si="894"/>
        <v>0</v>
      </c>
      <c r="CT219" s="165">
        <f t="shared" si="1002"/>
        <v>0</v>
      </c>
      <c r="CU219" s="165"/>
      <c r="CV219" s="165"/>
      <c r="CW219" s="165">
        <f t="shared" si="1003"/>
        <v>0</v>
      </c>
      <c r="CX219" s="165"/>
      <c r="CY219" s="165"/>
      <c r="CZ219" s="165">
        <f t="shared" si="1004"/>
        <v>0</v>
      </c>
      <c r="DA219" s="165"/>
      <c r="DB219" s="165"/>
      <c r="DC219" s="168"/>
    </row>
    <row r="220" spans="2:107" x14ac:dyDescent="0.25">
      <c r="B220" s="19" t="s">
        <v>155</v>
      </c>
      <c r="C220" s="28" t="s">
        <v>35</v>
      </c>
      <c r="E220" s="165">
        <f t="shared" si="841"/>
        <v>0</v>
      </c>
      <c r="F220" s="165">
        <f t="shared" si="842"/>
        <v>0</v>
      </c>
      <c r="G220" s="165">
        <f t="shared" si="843"/>
        <v>0</v>
      </c>
      <c r="H220" s="165">
        <f t="shared" si="844"/>
        <v>0</v>
      </c>
      <c r="I220" s="165">
        <f t="shared" si="845"/>
        <v>0</v>
      </c>
      <c r="J220" s="165">
        <f t="shared" si="846"/>
        <v>0</v>
      </c>
      <c r="K220" s="165">
        <f t="shared" si="885"/>
        <v>0</v>
      </c>
      <c r="L220" s="165"/>
      <c r="M220" s="165"/>
      <c r="N220" s="166">
        <f t="shared" si="744"/>
        <v>0</v>
      </c>
      <c r="O220" s="166">
        <f t="shared" si="745"/>
        <v>0</v>
      </c>
      <c r="P220" s="166">
        <f t="shared" si="746"/>
        <v>0</v>
      </c>
      <c r="Q220" s="165">
        <f t="shared" si="1005"/>
        <v>0</v>
      </c>
      <c r="R220" s="165"/>
      <c r="S220" s="165"/>
      <c r="T220" s="165">
        <f t="shared" si="984"/>
        <v>0</v>
      </c>
      <c r="U220" s="165"/>
      <c r="V220" s="165"/>
      <c r="W220" s="165">
        <f t="shared" si="985"/>
        <v>0</v>
      </c>
      <c r="X220" s="165"/>
      <c r="Y220" s="165"/>
      <c r="Z220" s="165">
        <f t="shared" si="986"/>
        <v>0</v>
      </c>
      <c r="AA220" s="165"/>
      <c r="AB220" s="165"/>
      <c r="AC220" s="165">
        <f t="shared" si="987"/>
        <v>0</v>
      </c>
      <c r="AD220" s="165"/>
      <c r="AE220" s="165"/>
      <c r="AF220" s="165">
        <f t="shared" si="1006"/>
        <v>0</v>
      </c>
      <c r="AG220" s="165"/>
      <c r="AH220" s="165"/>
      <c r="AI220" s="165">
        <f t="shared" si="1007"/>
        <v>0</v>
      </c>
      <c r="AJ220" s="165"/>
      <c r="AK220" s="165"/>
      <c r="AL220" s="165">
        <f t="shared" si="1008"/>
        <v>0</v>
      </c>
      <c r="AM220" s="165"/>
      <c r="AN220" s="165"/>
      <c r="AO220" s="165">
        <f t="shared" si="1009"/>
        <v>0</v>
      </c>
      <c r="AP220" s="165"/>
      <c r="AQ220" s="165"/>
      <c r="AR220" s="165">
        <f t="shared" si="1010"/>
        <v>0</v>
      </c>
      <c r="AS220" s="165"/>
      <c r="AT220" s="165"/>
      <c r="AU220" s="165">
        <f t="shared" si="983"/>
        <v>0</v>
      </c>
      <c r="AV220" s="165"/>
      <c r="AW220" s="165"/>
      <c r="AX220" s="166">
        <f t="shared" si="791"/>
        <v>0</v>
      </c>
      <c r="AY220" s="165">
        <f t="shared" si="792"/>
        <v>0</v>
      </c>
      <c r="AZ220" s="165">
        <f t="shared" si="793"/>
        <v>0</v>
      </c>
      <c r="BA220" s="165">
        <f t="shared" si="988"/>
        <v>0</v>
      </c>
      <c r="BB220" s="165"/>
      <c r="BC220" s="165"/>
      <c r="BD220" s="165">
        <f t="shared" si="989"/>
        <v>0</v>
      </c>
      <c r="BE220" s="165"/>
      <c r="BF220" s="165"/>
      <c r="BG220" s="165">
        <f t="shared" si="990"/>
        <v>0</v>
      </c>
      <c r="BH220" s="165"/>
      <c r="BI220" s="165"/>
      <c r="BJ220" s="165">
        <f t="shared" si="991"/>
        <v>0</v>
      </c>
      <c r="BK220" s="165"/>
      <c r="BL220" s="165"/>
      <c r="BM220" s="165">
        <f t="shared" si="992"/>
        <v>0</v>
      </c>
      <c r="BN220" s="165"/>
      <c r="BO220" s="165"/>
      <c r="BP220" s="165">
        <f t="shared" si="993"/>
        <v>0</v>
      </c>
      <c r="BQ220" s="165"/>
      <c r="BR220" s="165"/>
      <c r="BS220" s="165">
        <f t="shared" si="994"/>
        <v>0</v>
      </c>
      <c r="BT220" s="165"/>
      <c r="BU220" s="165"/>
      <c r="BV220" s="165">
        <f t="shared" si="995"/>
        <v>0</v>
      </c>
      <c r="BW220" s="165"/>
      <c r="BX220" s="165"/>
      <c r="BY220" s="165">
        <f t="shared" si="996"/>
        <v>0</v>
      </c>
      <c r="BZ220" s="165"/>
      <c r="CA220" s="165"/>
      <c r="CB220" s="165">
        <f t="shared" si="997"/>
        <v>0</v>
      </c>
      <c r="CC220" s="165"/>
      <c r="CD220" s="165"/>
      <c r="CE220" s="165">
        <f t="shared" si="998"/>
        <v>0</v>
      </c>
      <c r="CF220" s="165"/>
      <c r="CG220" s="165"/>
      <c r="CH220" s="165">
        <f t="shared" si="999"/>
        <v>0</v>
      </c>
      <c r="CI220" s="165"/>
      <c r="CJ220" s="165"/>
      <c r="CK220" s="165">
        <f t="shared" si="1000"/>
        <v>0</v>
      </c>
      <c r="CL220" s="165"/>
      <c r="CM220" s="165"/>
      <c r="CN220" s="165">
        <f t="shared" si="1001"/>
        <v>0</v>
      </c>
      <c r="CO220" s="165"/>
      <c r="CP220" s="165"/>
      <c r="CQ220" s="165">
        <f t="shared" si="893"/>
        <v>0</v>
      </c>
      <c r="CR220" s="165">
        <f t="shared" si="894"/>
        <v>0</v>
      </c>
      <c r="CS220" s="165">
        <f t="shared" si="894"/>
        <v>0</v>
      </c>
      <c r="CT220" s="165">
        <f t="shared" si="1002"/>
        <v>0</v>
      </c>
      <c r="CU220" s="165"/>
      <c r="CV220" s="165"/>
      <c r="CW220" s="165">
        <f t="shared" si="1003"/>
        <v>0</v>
      </c>
      <c r="CX220" s="165"/>
      <c r="CY220" s="165"/>
      <c r="CZ220" s="165">
        <f t="shared" si="1004"/>
        <v>0</v>
      </c>
      <c r="DA220" s="165"/>
      <c r="DB220" s="165"/>
      <c r="DC220" s="168"/>
    </row>
    <row r="221" spans="2:107" x14ac:dyDescent="0.25">
      <c r="B221" s="19" t="s">
        <v>156</v>
      </c>
      <c r="C221" s="28" t="s">
        <v>16</v>
      </c>
      <c r="E221" s="165">
        <f t="shared" si="841"/>
        <v>0</v>
      </c>
      <c r="F221" s="165">
        <f t="shared" si="842"/>
        <v>0</v>
      </c>
      <c r="G221" s="165">
        <f t="shared" si="843"/>
        <v>0</v>
      </c>
      <c r="H221" s="165">
        <f t="shared" si="844"/>
        <v>0</v>
      </c>
      <c r="I221" s="165">
        <f t="shared" si="845"/>
        <v>0</v>
      </c>
      <c r="J221" s="165">
        <f t="shared" si="846"/>
        <v>0</v>
      </c>
      <c r="K221" s="165">
        <f t="shared" si="885"/>
        <v>0</v>
      </c>
      <c r="L221" s="165"/>
      <c r="M221" s="165"/>
      <c r="N221" s="166">
        <f t="shared" si="744"/>
        <v>0</v>
      </c>
      <c r="O221" s="166">
        <f t="shared" si="745"/>
        <v>0</v>
      </c>
      <c r="P221" s="166">
        <f t="shared" si="746"/>
        <v>0</v>
      </c>
      <c r="Q221" s="165">
        <f t="shared" si="1005"/>
        <v>0</v>
      </c>
      <c r="R221" s="165"/>
      <c r="S221" s="165"/>
      <c r="T221" s="165">
        <f t="shared" si="984"/>
        <v>0</v>
      </c>
      <c r="U221" s="165"/>
      <c r="V221" s="165"/>
      <c r="W221" s="165">
        <f t="shared" si="985"/>
        <v>0</v>
      </c>
      <c r="X221" s="165"/>
      <c r="Y221" s="165"/>
      <c r="Z221" s="165">
        <f t="shared" si="986"/>
        <v>0</v>
      </c>
      <c r="AA221" s="165"/>
      <c r="AB221" s="165"/>
      <c r="AC221" s="165">
        <f t="shared" si="987"/>
        <v>0</v>
      </c>
      <c r="AD221" s="165"/>
      <c r="AE221" s="165"/>
      <c r="AF221" s="165">
        <f t="shared" si="1006"/>
        <v>0</v>
      </c>
      <c r="AG221" s="165"/>
      <c r="AH221" s="165"/>
      <c r="AI221" s="165">
        <f t="shared" si="1007"/>
        <v>0</v>
      </c>
      <c r="AJ221" s="165"/>
      <c r="AK221" s="165"/>
      <c r="AL221" s="165">
        <f t="shared" si="1008"/>
        <v>0</v>
      </c>
      <c r="AM221" s="165"/>
      <c r="AN221" s="165"/>
      <c r="AO221" s="165">
        <f t="shared" si="1009"/>
        <v>0</v>
      </c>
      <c r="AP221" s="165"/>
      <c r="AQ221" s="165"/>
      <c r="AR221" s="165">
        <f t="shared" si="1010"/>
        <v>0</v>
      </c>
      <c r="AS221" s="165"/>
      <c r="AT221" s="165"/>
      <c r="AU221" s="165">
        <f t="shared" si="983"/>
        <v>0</v>
      </c>
      <c r="AV221" s="165"/>
      <c r="AW221" s="165"/>
      <c r="AX221" s="166">
        <f t="shared" si="791"/>
        <v>0</v>
      </c>
      <c r="AY221" s="165">
        <f t="shared" si="792"/>
        <v>0</v>
      </c>
      <c r="AZ221" s="165">
        <f t="shared" si="793"/>
        <v>0</v>
      </c>
      <c r="BA221" s="165">
        <f t="shared" si="988"/>
        <v>0</v>
      </c>
      <c r="BB221" s="165"/>
      <c r="BC221" s="165"/>
      <c r="BD221" s="165">
        <f t="shared" si="989"/>
        <v>0</v>
      </c>
      <c r="BE221" s="165"/>
      <c r="BF221" s="165"/>
      <c r="BG221" s="165">
        <f t="shared" si="990"/>
        <v>0</v>
      </c>
      <c r="BH221" s="165"/>
      <c r="BI221" s="165"/>
      <c r="BJ221" s="165">
        <f t="shared" si="991"/>
        <v>0</v>
      </c>
      <c r="BK221" s="165"/>
      <c r="BL221" s="165"/>
      <c r="BM221" s="165">
        <f t="shared" si="992"/>
        <v>0</v>
      </c>
      <c r="BN221" s="165"/>
      <c r="BO221" s="165"/>
      <c r="BP221" s="165">
        <f t="shared" si="993"/>
        <v>0</v>
      </c>
      <c r="BQ221" s="165"/>
      <c r="BR221" s="165"/>
      <c r="BS221" s="165">
        <f t="shared" si="994"/>
        <v>0</v>
      </c>
      <c r="BT221" s="165"/>
      <c r="BU221" s="165"/>
      <c r="BV221" s="165">
        <f t="shared" si="995"/>
        <v>0</v>
      </c>
      <c r="BW221" s="165"/>
      <c r="BX221" s="165"/>
      <c r="BY221" s="165">
        <f t="shared" si="996"/>
        <v>0</v>
      </c>
      <c r="BZ221" s="165"/>
      <c r="CA221" s="165"/>
      <c r="CB221" s="165">
        <f t="shared" si="997"/>
        <v>0</v>
      </c>
      <c r="CC221" s="165"/>
      <c r="CD221" s="165"/>
      <c r="CE221" s="165">
        <f t="shared" si="998"/>
        <v>0</v>
      </c>
      <c r="CF221" s="165"/>
      <c r="CG221" s="165"/>
      <c r="CH221" s="165">
        <f t="shared" si="999"/>
        <v>0</v>
      </c>
      <c r="CI221" s="165"/>
      <c r="CJ221" s="165"/>
      <c r="CK221" s="165">
        <f t="shared" si="1000"/>
        <v>0</v>
      </c>
      <c r="CL221" s="165"/>
      <c r="CM221" s="165"/>
      <c r="CN221" s="165">
        <f t="shared" si="1001"/>
        <v>0</v>
      </c>
      <c r="CO221" s="165"/>
      <c r="CP221" s="165"/>
      <c r="CQ221" s="165">
        <f t="shared" si="893"/>
        <v>0</v>
      </c>
      <c r="CR221" s="165">
        <f t="shared" si="894"/>
        <v>0</v>
      </c>
      <c r="CS221" s="165">
        <f t="shared" si="894"/>
        <v>0</v>
      </c>
      <c r="CT221" s="165">
        <f t="shared" si="1002"/>
        <v>0</v>
      </c>
      <c r="CU221" s="165"/>
      <c r="CV221" s="165"/>
      <c r="CW221" s="165">
        <f t="shared" si="1003"/>
        <v>0</v>
      </c>
      <c r="CX221" s="165"/>
      <c r="CY221" s="165"/>
      <c r="CZ221" s="165">
        <f t="shared" si="1004"/>
        <v>0</v>
      </c>
      <c r="DA221" s="165"/>
      <c r="DB221" s="165"/>
      <c r="DC221" s="168"/>
    </row>
    <row r="222" spans="2:107" x14ac:dyDescent="0.25">
      <c r="B222" s="19"/>
      <c r="C222" s="27"/>
      <c r="E222" s="165"/>
      <c r="F222" s="165"/>
      <c r="G222" s="165"/>
      <c r="H222" s="165"/>
      <c r="I222" s="165"/>
      <c r="J222" s="165"/>
      <c r="K222" s="165"/>
      <c r="L222" s="165"/>
      <c r="M222" s="165"/>
      <c r="N222" s="166"/>
      <c r="O222" s="166"/>
      <c r="P222" s="166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6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65"/>
      <c r="CO222" s="165"/>
      <c r="CP222" s="165"/>
      <c r="CQ222" s="165"/>
      <c r="CR222" s="165"/>
      <c r="CS222" s="165"/>
      <c r="CT222" s="165"/>
      <c r="CU222" s="165"/>
      <c r="CV222" s="165"/>
      <c r="CW222" s="165"/>
      <c r="CX222" s="165"/>
      <c r="CY222" s="165"/>
      <c r="CZ222" s="165"/>
      <c r="DA222" s="165"/>
      <c r="DB222" s="165"/>
      <c r="DC222" s="168"/>
    </row>
    <row r="223" spans="2:107" x14ac:dyDescent="0.25">
      <c r="B223" s="19"/>
      <c r="C223" s="24" t="s">
        <v>44</v>
      </c>
      <c r="E223" s="166">
        <f t="shared" ref="E223:G227" si="1011">H223+CQ223</f>
        <v>0</v>
      </c>
      <c r="F223" s="166">
        <f t="shared" si="1011"/>
        <v>0</v>
      </c>
      <c r="G223" s="166">
        <f t="shared" si="1011"/>
        <v>0</v>
      </c>
      <c r="H223" s="166">
        <f t="shared" ref="H223:J227" si="1012">N223+AX223+K223</f>
        <v>0</v>
      </c>
      <c r="I223" s="166">
        <f t="shared" si="1012"/>
        <v>0</v>
      </c>
      <c r="J223" s="166">
        <f t="shared" si="1012"/>
        <v>0</v>
      </c>
      <c r="K223" s="166">
        <f>SUBTOTAL(9,L223:M223)</f>
        <v>0</v>
      </c>
      <c r="L223" s="166"/>
      <c r="M223" s="166"/>
      <c r="N223" s="166">
        <f t="shared" si="744"/>
        <v>0</v>
      </c>
      <c r="O223" s="166">
        <f t="shared" si="745"/>
        <v>0</v>
      </c>
      <c r="P223" s="166">
        <f t="shared" si="746"/>
        <v>0</v>
      </c>
      <c r="Q223" s="166">
        <f t="shared" si="1005"/>
        <v>0</v>
      </c>
      <c r="R223" s="166"/>
      <c r="S223" s="166"/>
      <c r="T223" s="166">
        <f>SUBTOTAL(9,U223:V223)</f>
        <v>0</v>
      </c>
      <c r="U223" s="166"/>
      <c r="V223" s="166"/>
      <c r="W223" s="166">
        <f>SUBTOTAL(9,X223:Y223)</f>
        <v>0</v>
      </c>
      <c r="X223" s="166"/>
      <c r="Y223" s="166"/>
      <c r="Z223" s="166">
        <f>SUBTOTAL(9,AA223:AB223)</f>
        <v>0</v>
      </c>
      <c r="AA223" s="166"/>
      <c r="AB223" s="166"/>
      <c r="AC223" s="166">
        <f>SUBTOTAL(9,AD223:AE223)</f>
        <v>0</v>
      </c>
      <c r="AD223" s="166"/>
      <c r="AE223" s="166"/>
      <c r="AF223" s="166">
        <f t="shared" si="1006"/>
        <v>0</v>
      </c>
      <c r="AG223" s="166"/>
      <c r="AH223" s="166"/>
      <c r="AI223" s="166">
        <f t="shared" si="1007"/>
        <v>0</v>
      </c>
      <c r="AJ223" s="166"/>
      <c r="AK223" s="166"/>
      <c r="AL223" s="166">
        <f t="shared" si="1008"/>
        <v>0</v>
      </c>
      <c r="AM223" s="166"/>
      <c r="AN223" s="166"/>
      <c r="AO223" s="166">
        <f t="shared" si="1009"/>
        <v>0</v>
      </c>
      <c r="AP223" s="166"/>
      <c r="AQ223" s="166"/>
      <c r="AR223" s="166">
        <f t="shared" si="1010"/>
        <v>0</v>
      </c>
      <c r="AS223" s="166"/>
      <c r="AT223" s="166"/>
      <c r="AU223" s="166">
        <f t="shared" ref="AU223:AU227" si="1013">SUBTOTAL(9,AV223:AW223)</f>
        <v>0</v>
      </c>
      <c r="AV223" s="166"/>
      <c r="AW223" s="166"/>
      <c r="AX223" s="166">
        <f t="shared" si="791"/>
        <v>0</v>
      </c>
      <c r="AY223" s="166">
        <f t="shared" si="792"/>
        <v>0</v>
      </c>
      <c r="AZ223" s="166">
        <f t="shared" si="793"/>
        <v>0</v>
      </c>
      <c r="BA223" s="166">
        <f>SUBTOTAL(9,BB223:BC223)</f>
        <v>0</v>
      </c>
      <c r="BB223" s="166"/>
      <c r="BC223" s="166"/>
      <c r="BD223" s="166">
        <f>SUBTOTAL(9,BE223:BF223)</f>
        <v>0</v>
      </c>
      <c r="BE223" s="166"/>
      <c r="BF223" s="166"/>
      <c r="BG223" s="166">
        <f>SUBTOTAL(9,BH223:BI223)</f>
        <v>0</v>
      </c>
      <c r="BH223" s="166"/>
      <c r="BI223" s="166"/>
      <c r="BJ223" s="166">
        <f>SUBTOTAL(9,BK223:BL223)</f>
        <v>0</v>
      </c>
      <c r="BK223" s="166"/>
      <c r="BL223" s="166"/>
      <c r="BM223" s="166">
        <f>SUBTOTAL(9,BN223:BO223)</f>
        <v>0</v>
      </c>
      <c r="BN223" s="166"/>
      <c r="BO223" s="166"/>
      <c r="BP223" s="166">
        <f>SUBTOTAL(9,BQ223:BR223)</f>
        <v>0</v>
      </c>
      <c r="BQ223" s="166"/>
      <c r="BR223" s="166"/>
      <c r="BS223" s="166">
        <f>SUBTOTAL(9,BT223:BU223)</f>
        <v>0</v>
      </c>
      <c r="BT223" s="166"/>
      <c r="BU223" s="166"/>
      <c r="BV223" s="166">
        <f>SUBTOTAL(9,BW223:BX223)</f>
        <v>0</v>
      </c>
      <c r="BW223" s="166"/>
      <c r="BX223" s="166"/>
      <c r="BY223" s="166">
        <f>SUBTOTAL(9,BZ223:CA223)</f>
        <v>0</v>
      </c>
      <c r="BZ223" s="166"/>
      <c r="CA223" s="166"/>
      <c r="CB223" s="166">
        <f>SUBTOTAL(9,CC223:CD223)</f>
        <v>0</v>
      </c>
      <c r="CC223" s="166"/>
      <c r="CD223" s="166"/>
      <c r="CE223" s="166">
        <f>SUBTOTAL(9,CF223:CG223)</f>
        <v>0</v>
      </c>
      <c r="CF223" s="166"/>
      <c r="CG223" s="166"/>
      <c r="CH223" s="166">
        <f>SUBTOTAL(9,CI223:CJ223)</f>
        <v>0</v>
      </c>
      <c r="CI223" s="166"/>
      <c r="CJ223" s="166"/>
      <c r="CK223" s="166">
        <f>SUBTOTAL(9,CL223:CM223)</f>
        <v>0</v>
      </c>
      <c r="CL223" s="166"/>
      <c r="CM223" s="166"/>
      <c r="CN223" s="166">
        <f>SUBTOTAL(9,CO223:CP223)</f>
        <v>0</v>
      </c>
      <c r="CO223" s="166"/>
      <c r="CP223" s="166"/>
      <c r="CQ223" s="166">
        <f t="shared" si="893"/>
        <v>0</v>
      </c>
      <c r="CR223" s="166">
        <f t="shared" si="894"/>
        <v>0</v>
      </c>
      <c r="CS223" s="166">
        <f t="shared" si="894"/>
        <v>0</v>
      </c>
      <c r="CT223" s="166">
        <f>SUBTOTAL(9,CU223:CV223)</f>
        <v>0</v>
      </c>
      <c r="CU223" s="166"/>
      <c r="CV223" s="166"/>
      <c r="CW223" s="166">
        <f>SUBTOTAL(9,CX223:CY223)</f>
        <v>0</v>
      </c>
      <c r="CX223" s="166"/>
      <c r="CY223" s="166"/>
      <c r="CZ223" s="166">
        <f>SUBTOTAL(9,DA223:DB223)</f>
        <v>0</v>
      </c>
      <c r="DA223" s="166"/>
      <c r="DB223" s="166"/>
      <c r="DC223" s="168"/>
    </row>
    <row r="224" spans="2:107" x14ac:dyDescent="0.25">
      <c r="B224" s="18" t="s">
        <v>39</v>
      </c>
      <c r="C224" s="24" t="s">
        <v>40</v>
      </c>
      <c r="D224" s="151"/>
      <c r="E224" s="166">
        <f t="shared" si="1011"/>
        <v>0</v>
      </c>
      <c r="F224" s="166">
        <f t="shared" si="1011"/>
        <v>0</v>
      </c>
      <c r="G224" s="166">
        <f t="shared" si="1011"/>
        <v>0</v>
      </c>
      <c r="H224" s="166">
        <f t="shared" si="1012"/>
        <v>0</v>
      </c>
      <c r="I224" s="166">
        <f t="shared" si="1012"/>
        <v>0</v>
      </c>
      <c r="J224" s="166">
        <f t="shared" si="1012"/>
        <v>0</v>
      </c>
      <c r="K224" s="166">
        <f>SUBTOTAL(9,L224:M224)</f>
        <v>0</v>
      </c>
      <c r="L224" s="166">
        <f>L230+L265+L300+L335+L370</f>
        <v>0</v>
      </c>
      <c r="M224" s="166">
        <f>M230+M265+M300+M335+M370</f>
        <v>0</v>
      </c>
      <c r="N224" s="166">
        <f t="shared" si="744"/>
        <v>0</v>
      </c>
      <c r="O224" s="166">
        <f t="shared" si="745"/>
        <v>0</v>
      </c>
      <c r="P224" s="166">
        <f t="shared" si="746"/>
        <v>0</v>
      </c>
      <c r="Q224" s="166">
        <f t="shared" si="1005"/>
        <v>0</v>
      </c>
      <c r="R224" s="166">
        <f>R230+R265+R300+R335+R370</f>
        <v>0</v>
      </c>
      <c r="S224" s="166">
        <f>S230+S265+S300+S335+S370</f>
        <v>0</v>
      </c>
      <c r="T224" s="166">
        <f>SUBTOTAL(9,U224:V224)</f>
        <v>0</v>
      </c>
      <c r="U224" s="166">
        <f>U230+U265+U300+U335+U370</f>
        <v>0</v>
      </c>
      <c r="V224" s="166">
        <f>V230+V265+V300+V335+V370</f>
        <v>0</v>
      </c>
      <c r="W224" s="166">
        <f>SUBTOTAL(9,X224:Y224)</f>
        <v>0</v>
      </c>
      <c r="X224" s="166">
        <f>X230+X265+X300+X335+X370</f>
        <v>0</v>
      </c>
      <c r="Y224" s="166">
        <f>Y230+Y265+Y300+Y335+Y370</f>
        <v>0</v>
      </c>
      <c r="Z224" s="166">
        <f>SUBTOTAL(9,AA224:AB224)</f>
        <v>0</v>
      </c>
      <c r="AA224" s="166">
        <f>AA230+AA265+AA300+AA335+AA370</f>
        <v>0</v>
      </c>
      <c r="AB224" s="166">
        <f>AB230+AB265+AB300+AB335+AB370</f>
        <v>0</v>
      </c>
      <c r="AC224" s="166">
        <f>SUBTOTAL(9,AD224:AE224)</f>
        <v>0</v>
      </c>
      <c r="AD224" s="166">
        <f>AD230+AD265+AD300+AD335+AD370</f>
        <v>0</v>
      </c>
      <c r="AE224" s="166">
        <f>AE230+AE265+AE300+AE335+AE370</f>
        <v>0</v>
      </c>
      <c r="AF224" s="166">
        <f t="shared" si="1006"/>
        <v>0</v>
      </c>
      <c r="AG224" s="166">
        <f>AG230+AG265+AG300+AG335+AG370</f>
        <v>0</v>
      </c>
      <c r="AH224" s="166">
        <f>AH230+AH265+AH300+AH335+AH370</f>
        <v>0</v>
      </c>
      <c r="AI224" s="166">
        <f t="shared" si="1007"/>
        <v>0</v>
      </c>
      <c r="AJ224" s="166">
        <f>AJ230+AJ265+AJ300+AJ335+AJ370</f>
        <v>0</v>
      </c>
      <c r="AK224" s="166">
        <f>AK230+AK265+AK300+AK335+AK370</f>
        <v>0</v>
      </c>
      <c r="AL224" s="166">
        <f t="shared" si="1008"/>
        <v>0</v>
      </c>
      <c r="AM224" s="166">
        <f>AM230+AM265+AM300+AM335+AM370</f>
        <v>0</v>
      </c>
      <c r="AN224" s="166">
        <f>AN230+AN265+AN300+AN335+AN370</f>
        <v>0</v>
      </c>
      <c r="AO224" s="166">
        <f t="shared" si="1009"/>
        <v>0</v>
      </c>
      <c r="AP224" s="166">
        <f>AP230+AP265+AP300+AP335+AP370</f>
        <v>0</v>
      </c>
      <c r="AQ224" s="166">
        <f>AQ230+AQ265+AQ300+AQ335+AQ370</f>
        <v>0</v>
      </c>
      <c r="AR224" s="166">
        <f t="shared" si="1010"/>
        <v>0</v>
      </c>
      <c r="AS224" s="166">
        <f>AS230+AS265+AS300+AS335+AS370</f>
        <v>0</v>
      </c>
      <c r="AT224" s="166">
        <f>AT230+AT265+AT300+AT335+AT370</f>
        <v>0</v>
      </c>
      <c r="AU224" s="166">
        <f t="shared" si="1013"/>
        <v>0</v>
      </c>
      <c r="AV224" s="166">
        <f>AV230+AV265+AV300+AV335+AV370</f>
        <v>0</v>
      </c>
      <c r="AW224" s="166">
        <f>AW230+AW265+AW300+AW335+AW370</f>
        <v>0</v>
      </c>
      <c r="AX224" s="166">
        <f t="shared" si="791"/>
        <v>0</v>
      </c>
      <c r="AY224" s="166">
        <f t="shared" si="792"/>
        <v>0</v>
      </c>
      <c r="AZ224" s="166">
        <f t="shared" si="793"/>
        <v>0</v>
      </c>
      <c r="BA224" s="166">
        <f>SUBTOTAL(9,BB224:BC224)</f>
        <v>0</v>
      </c>
      <c r="BB224" s="166">
        <f>BB230+BB265+BB300+BB335+BB370</f>
        <v>0</v>
      </c>
      <c r="BC224" s="166">
        <f>BC230+BC265+BC300+BC335+BC370</f>
        <v>0</v>
      </c>
      <c r="BD224" s="166">
        <f>SUBTOTAL(9,BE224:BF224)</f>
        <v>0</v>
      </c>
      <c r="BE224" s="166">
        <f>BE230+BE265+BE300+BE335+BE370</f>
        <v>0</v>
      </c>
      <c r="BF224" s="166">
        <f>BF230+BF265+BF300+BF335+BF370</f>
        <v>0</v>
      </c>
      <c r="BG224" s="166">
        <f>SUBTOTAL(9,BH224:BI224)</f>
        <v>0</v>
      </c>
      <c r="BH224" s="166">
        <f>BH230+BH265+BH300+BH335+BH370</f>
        <v>0</v>
      </c>
      <c r="BI224" s="166">
        <f>BI230+BI265+BI300+BI335+BI370</f>
        <v>0</v>
      </c>
      <c r="BJ224" s="166">
        <f>SUBTOTAL(9,BK224:BL224)</f>
        <v>0</v>
      </c>
      <c r="BK224" s="166">
        <f>BK230+BK265+BK300+BK335+BK370</f>
        <v>0</v>
      </c>
      <c r="BL224" s="166">
        <f>BL230+BL265+BL300+BL335+BL370</f>
        <v>0</v>
      </c>
      <c r="BM224" s="166">
        <f>SUBTOTAL(9,BN224:BO224)</f>
        <v>0</v>
      </c>
      <c r="BN224" s="166">
        <f>BN230+BN265+BN300+BN335+BN370</f>
        <v>0</v>
      </c>
      <c r="BO224" s="166">
        <f>BO230+BO265+BO300+BO335+BO370</f>
        <v>0</v>
      </c>
      <c r="BP224" s="166">
        <f>SUBTOTAL(9,BQ224:BR224)</f>
        <v>0</v>
      </c>
      <c r="BQ224" s="166">
        <f>BQ230+BQ265+BQ300+BQ335+BQ370</f>
        <v>0</v>
      </c>
      <c r="BR224" s="166">
        <f>BR230+BR265+BR300+BR335+BR370</f>
        <v>0</v>
      </c>
      <c r="BS224" s="166">
        <f>SUBTOTAL(9,BT224:BU224)</f>
        <v>0</v>
      </c>
      <c r="BT224" s="166">
        <f>BT230+BT265+BT300+BT335+BT370</f>
        <v>0</v>
      </c>
      <c r="BU224" s="166">
        <f>BU230+BU265+BU300+BU335+BU370</f>
        <v>0</v>
      </c>
      <c r="BV224" s="166">
        <f>SUBTOTAL(9,BW224:BX224)</f>
        <v>0</v>
      </c>
      <c r="BW224" s="166">
        <f>BW230+BW265+BW300+BW335+BW370</f>
        <v>0</v>
      </c>
      <c r="BX224" s="166">
        <f>BX230+BX265+BX300+BX335+BX370</f>
        <v>0</v>
      </c>
      <c r="BY224" s="166">
        <f>SUBTOTAL(9,BZ224:CA224)</f>
        <v>0</v>
      </c>
      <c r="BZ224" s="166">
        <f>BZ230+BZ265+BZ300+BZ335+BZ370</f>
        <v>0</v>
      </c>
      <c r="CA224" s="166">
        <f>CA230+CA265+CA300+CA335+CA370</f>
        <v>0</v>
      </c>
      <c r="CB224" s="166">
        <f>SUBTOTAL(9,CC224:CD224)</f>
        <v>0</v>
      </c>
      <c r="CC224" s="166">
        <f>CC230+CC265+CC300+CC335+CC370</f>
        <v>0</v>
      </c>
      <c r="CD224" s="166">
        <f>CD230+CD265+CD300+CD335+CD370</f>
        <v>0</v>
      </c>
      <c r="CE224" s="166">
        <f>SUBTOTAL(9,CF224:CG224)</f>
        <v>0</v>
      </c>
      <c r="CF224" s="166">
        <f>CF230+CF265+CF300+CF335+CF370</f>
        <v>0</v>
      </c>
      <c r="CG224" s="166">
        <f>CG230+CG265+CG300+CG335+CG370</f>
        <v>0</v>
      </c>
      <c r="CH224" s="166">
        <f>SUBTOTAL(9,CI224:CJ224)</f>
        <v>0</v>
      </c>
      <c r="CI224" s="166">
        <f>CI230+CI265+CI300+CI335+CI370</f>
        <v>0</v>
      </c>
      <c r="CJ224" s="166">
        <f>CJ230+CJ265+CJ300+CJ335+CJ370</f>
        <v>0</v>
      </c>
      <c r="CK224" s="166">
        <f>SUBTOTAL(9,CL224:CM224)</f>
        <v>0</v>
      </c>
      <c r="CL224" s="166">
        <f>CL230+CL265+CL300+CL335+CL370</f>
        <v>0</v>
      </c>
      <c r="CM224" s="166">
        <f>CM230+CM265+CM300+CM335+CM370</f>
        <v>0</v>
      </c>
      <c r="CN224" s="166">
        <f>SUBTOTAL(9,CO224:CP224)</f>
        <v>0</v>
      </c>
      <c r="CO224" s="166">
        <f>CO230+CO265+CO300+CO335+CO370</f>
        <v>0</v>
      </c>
      <c r="CP224" s="166">
        <f>CP230+CP265+CP300+CP335+CP370</f>
        <v>0</v>
      </c>
      <c r="CQ224" s="166">
        <f t="shared" si="893"/>
        <v>0</v>
      </c>
      <c r="CR224" s="166">
        <f t="shared" si="894"/>
        <v>0</v>
      </c>
      <c r="CS224" s="166">
        <f t="shared" si="894"/>
        <v>0</v>
      </c>
      <c r="CT224" s="166">
        <f>SUBTOTAL(9,CU224:CV224)</f>
        <v>0</v>
      </c>
      <c r="CU224" s="166">
        <f>CU230+CU265+CU300+CU335+CU370</f>
        <v>0</v>
      </c>
      <c r="CV224" s="166">
        <f>CV230+CV265+CV300+CV335+CV370</f>
        <v>0</v>
      </c>
      <c r="CW224" s="166">
        <f>SUBTOTAL(9,CX224:CY224)</f>
        <v>0</v>
      </c>
      <c r="CX224" s="166">
        <f>CX230+CX265+CX300+CX335+CX370</f>
        <v>0</v>
      </c>
      <c r="CY224" s="166">
        <f>CY230+CY265+CY300+CY335+CY370</f>
        <v>0</v>
      </c>
      <c r="CZ224" s="166">
        <f>SUBTOTAL(9,DA224:DB224)</f>
        <v>0</v>
      </c>
      <c r="DA224" s="166">
        <f>DA230+DA265+DA300+DA335+DA370</f>
        <v>0</v>
      </c>
      <c r="DB224" s="166">
        <f>DB230+DB265+DB300+DB335+DB370</f>
        <v>0</v>
      </c>
      <c r="DC224" s="168"/>
    </row>
    <row r="225" spans="2:107" x14ac:dyDescent="0.25">
      <c r="B225" s="18" t="s">
        <v>13</v>
      </c>
      <c r="C225" s="24" t="s">
        <v>140</v>
      </c>
      <c r="E225" s="166">
        <f t="shared" si="1011"/>
        <v>0</v>
      </c>
      <c r="F225" s="166">
        <f t="shared" si="1011"/>
        <v>0</v>
      </c>
      <c r="G225" s="166">
        <f t="shared" si="1011"/>
        <v>0</v>
      </c>
      <c r="H225" s="166">
        <f t="shared" si="1012"/>
        <v>0</v>
      </c>
      <c r="I225" s="166">
        <f t="shared" si="1012"/>
        <v>0</v>
      </c>
      <c r="J225" s="166">
        <f t="shared" si="1012"/>
        <v>0</v>
      </c>
      <c r="K225" s="166">
        <f>SUBTOTAL(9,L225:M225)</f>
        <v>0</v>
      </c>
      <c r="L225" s="166">
        <f>L231+L266+L301+L336+L371</f>
        <v>0</v>
      </c>
      <c r="M225" s="166">
        <f>M231+M266+M301+M336+M371</f>
        <v>0</v>
      </c>
      <c r="N225" s="166">
        <f t="shared" si="744"/>
        <v>0</v>
      </c>
      <c r="O225" s="166">
        <f t="shared" si="745"/>
        <v>0</v>
      </c>
      <c r="P225" s="166">
        <f t="shared" si="746"/>
        <v>0</v>
      </c>
      <c r="Q225" s="166">
        <f t="shared" si="1005"/>
        <v>0</v>
      </c>
      <c r="R225" s="166">
        <f>R231+R266+R301+R336+R371</f>
        <v>0</v>
      </c>
      <c r="S225" s="166">
        <f>S231+S266+S301+S336+S371</f>
        <v>0</v>
      </c>
      <c r="T225" s="166">
        <f>SUBTOTAL(9,U225:V225)</f>
        <v>0</v>
      </c>
      <c r="U225" s="166">
        <f>U231+U266+U301+U336+U371</f>
        <v>0</v>
      </c>
      <c r="V225" s="166">
        <f>V231+V266+V301+V336+V371</f>
        <v>0</v>
      </c>
      <c r="W225" s="166">
        <f>SUBTOTAL(9,X225:Y225)</f>
        <v>0</v>
      </c>
      <c r="X225" s="166">
        <f>X231+X266+X301+X336+X371</f>
        <v>0</v>
      </c>
      <c r="Y225" s="166">
        <f>Y231+Y266+Y301+Y336+Y371</f>
        <v>0</v>
      </c>
      <c r="Z225" s="166">
        <f>SUBTOTAL(9,AA225:AB225)</f>
        <v>0</v>
      </c>
      <c r="AA225" s="166">
        <f>AA231+AA266+AA301+AA336+AA371</f>
        <v>0</v>
      </c>
      <c r="AB225" s="166">
        <f>AB231+AB266+AB301+AB336+AB371</f>
        <v>0</v>
      </c>
      <c r="AC225" s="166">
        <f>SUBTOTAL(9,AD225:AE225)</f>
        <v>0</v>
      </c>
      <c r="AD225" s="166">
        <f>AD231+AD266+AD301+AD336+AD371</f>
        <v>0</v>
      </c>
      <c r="AE225" s="166">
        <f>AE231+AE266+AE301+AE336+AE371</f>
        <v>0</v>
      </c>
      <c r="AF225" s="166">
        <f t="shared" si="1006"/>
        <v>0</v>
      </c>
      <c r="AG225" s="166">
        <f>AG231+AG266+AG301+AG336+AG371</f>
        <v>0</v>
      </c>
      <c r="AH225" s="166">
        <f>AH231+AH266+AH301+AH336+AH371</f>
        <v>0</v>
      </c>
      <c r="AI225" s="166">
        <f t="shared" si="1007"/>
        <v>0</v>
      </c>
      <c r="AJ225" s="166">
        <f>AJ231+AJ266+AJ301+AJ336+AJ371</f>
        <v>0</v>
      </c>
      <c r="AK225" s="166">
        <f>AK231+AK266+AK301+AK336+AK371</f>
        <v>0</v>
      </c>
      <c r="AL225" s="166">
        <f t="shared" si="1008"/>
        <v>0</v>
      </c>
      <c r="AM225" s="166">
        <f>AM231+AM266+AM301+AM336+AM371</f>
        <v>0</v>
      </c>
      <c r="AN225" s="166">
        <f>AN231+AN266+AN301+AN336+AN371</f>
        <v>0</v>
      </c>
      <c r="AO225" s="166">
        <f t="shared" si="1009"/>
        <v>0</v>
      </c>
      <c r="AP225" s="166">
        <f>AP231+AP266+AP301+AP336+AP371</f>
        <v>0</v>
      </c>
      <c r="AQ225" s="166">
        <f>AQ231+AQ266+AQ301+AQ336+AQ371</f>
        <v>0</v>
      </c>
      <c r="AR225" s="166">
        <f t="shared" si="1010"/>
        <v>0</v>
      </c>
      <c r="AS225" s="166">
        <f>AS231+AS266+AS301+AS336+AS371</f>
        <v>0</v>
      </c>
      <c r="AT225" s="166">
        <f>AT231+AT266+AT301+AT336+AT371</f>
        <v>0</v>
      </c>
      <c r="AU225" s="166">
        <f t="shared" si="1013"/>
        <v>0</v>
      </c>
      <c r="AV225" s="166">
        <f>AV231+AV266+AV301+AV336+AV371</f>
        <v>0</v>
      </c>
      <c r="AW225" s="166">
        <f>AW231+AW266+AW301+AW336+AW371</f>
        <v>0</v>
      </c>
      <c r="AX225" s="166">
        <f t="shared" si="791"/>
        <v>0</v>
      </c>
      <c r="AY225" s="166">
        <f t="shared" si="792"/>
        <v>0</v>
      </c>
      <c r="AZ225" s="166">
        <f t="shared" si="793"/>
        <v>0</v>
      </c>
      <c r="BA225" s="166">
        <f>SUBTOTAL(9,BB225:BC225)</f>
        <v>0</v>
      </c>
      <c r="BB225" s="166">
        <f>BB231+BB266+BB301+BB336+BB371</f>
        <v>0</v>
      </c>
      <c r="BC225" s="166">
        <f>BC231+BC266+BC301+BC336+BC371</f>
        <v>0</v>
      </c>
      <c r="BD225" s="166">
        <f>SUBTOTAL(9,BE225:BF225)</f>
        <v>0</v>
      </c>
      <c r="BE225" s="166">
        <f>BE231+BE266+BE301+BE336+BE371</f>
        <v>0</v>
      </c>
      <c r="BF225" s="166">
        <f>BF231+BF266+BF301+BF336+BF371</f>
        <v>0</v>
      </c>
      <c r="BG225" s="166">
        <f>SUBTOTAL(9,BH225:BI225)</f>
        <v>0</v>
      </c>
      <c r="BH225" s="166">
        <f>BH231+BH266+BH301+BH336+BH371</f>
        <v>0</v>
      </c>
      <c r="BI225" s="166">
        <f>BI231+BI266+BI301+BI336+BI371</f>
        <v>0</v>
      </c>
      <c r="BJ225" s="166">
        <f>SUBTOTAL(9,BK225:BL225)</f>
        <v>0</v>
      </c>
      <c r="BK225" s="166">
        <f>BK231+BK266+BK301+BK336+BK371</f>
        <v>0</v>
      </c>
      <c r="BL225" s="166">
        <f>BL231+BL266+BL301+BL336+BL371</f>
        <v>0</v>
      </c>
      <c r="BM225" s="166">
        <f>SUBTOTAL(9,BN225:BO225)</f>
        <v>0</v>
      </c>
      <c r="BN225" s="166">
        <f>BN231+BN266+BN301+BN336+BN371</f>
        <v>0</v>
      </c>
      <c r="BO225" s="166">
        <f>BO231+BO266+BO301+BO336+BO371</f>
        <v>0</v>
      </c>
      <c r="BP225" s="166">
        <f>SUBTOTAL(9,BQ225:BR225)</f>
        <v>0</v>
      </c>
      <c r="BQ225" s="166">
        <f>BQ231+BQ266+BQ301+BQ336+BQ371</f>
        <v>0</v>
      </c>
      <c r="BR225" s="166">
        <f>BR231+BR266+BR301+BR336+BR371</f>
        <v>0</v>
      </c>
      <c r="BS225" s="166">
        <f>SUBTOTAL(9,BT225:BU225)</f>
        <v>0</v>
      </c>
      <c r="BT225" s="166">
        <f>BT231+BT266+BT301+BT336+BT371</f>
        <v>0</v>
      </c>
      <c r="BU225" s="166">
        <f>BU231+BU266+BU301+BU336+BU371</f>
        <v>0</v>
      </c>
      <c r="BV225" s="166">
        <f>SUBTOTAL(9,BW225:BX225)</f>
        <v>0</v>
      </c>
      <c r="BW225" s="166">
        <f>BW231+BW266+BW301+BW336+BW371</f>
        <v>0</v>
      </c>
      <c r="BX225" s="166">
        <f>BX231+BX266+BX301+BX336+BX371</f>
        <v>0</v>
      </c>
      <c r="BY225" s="166">
        <f>SUBTOTAL(9,BZ225:CA225)</f>
        <v>0</v>
      </c>
      <c r="BZ225" s="166">
        <f>BZ231+BZ266+BZ301+BZ336+BZ371</f>
        <v>0</v>
      </c>
      <c r="CA225" s="166">
        <f>CA231+CA266+CA301+CA336+CA371</f>
        <v>0</v>
      </c>
      <c r="CB225" s="166">
        <f>SUBTOTAL(9,CC225:CD225)</f>
        <v>0</v>
      </c>
      <c r="CC225" s="166">
        <f>CC231+CC266+CC301+CC336+CC371</f>
        <v>0</v>
      </c>
      <c r="CD225" s="166">
        <f>CD231+CD266+CD301+CD336+CD371</f>
        <v>0</v>
      </c>
      <c r="CE225" s="166">
        <f>SUBTOTAL(9,CF225:CG225)</f>
        <v>0</v>
      </c>
      <c r="CF225" s="166">
        <f>CF231+CF266+CF301+CF336+CF371</f>
        <v>0</v>
      </c>
      <c r="CG225" s="166">
        <f>CG231+CG266+CG301+CG336+CG371</f>
        <v>0</v>
      </c>
      <c r="CH225" s="166">
        <f>SUBTOTAL(9,CI225:CJ225)</f>
        <v>0</v>
      </c>
      <c r="CI225" s="166">
        <f>CI231+CI266+CI301+CI336+CI371</f>
        <v>0</v>
      </c>
      <c r="CJ225" s="166">
        <f>CJ231+CJ266+CJ301+CJ336+CJ371</f>
        <v>0</v>
      </c>
      <c r="CK225" s="166">
        <f>SUBTOTAL(9,CL225:CM225)</f>
        <v>0</v>
      </c>
      <c r="CL225" s="166">
        <f>CL231+CL266+CL301+CL336+CL371</f>
        <v>0</v>
      </c>
      <c r="CM225" s="166">
        <f>CM231+CM266+CM301+CM336+CM371</f>
        <v>0</v>
      </c>
      <c r="CN225" s="166">
        <f>SUBTOTAL(9,CO225:CP225)</f>
        <v>0</v>
      </c>
      <c r="CO225" s="166">
        <f>CO231+CO266+CO301+CO336+CO371</f>
        <v>0</v>
      </c>
      <c r="CP225" s="166">
        <f>CP231+CP266+CP301+CP336+CP371</f>
        <v>0</v>
      </c>
      <c r="CQ225" s="166">
        <f t="shared" si="893"/>
        <v>0</v>
      </c>
      <c r="CR225" s="166">
        <f t="shared" si="894"/>
        <v>0</v>
      </c>
      <c r="CS225" s="166">
        <f t="shared" si="894"/>
        <v>0</v>
      </c>
      <c r="CT225" s="166">
        <f>SUBTOTAL(9,CU225:CV225)</f>
        <v>0</v>
      </c>
      <c r="CU225" s="166">
        <f>CU231+CU266+CU301+CU336+CU371</f>
        <v>0</v>
      </c>
      <c r="CV225" s="166">
        <f>CV231+CV266+CV301+CV336+CV371</f>
        <v>0</v>
      </c>
      <c r="CW225" s="166">
        <f>SUBTOTAL(9,CX225:CY225)</f>
        <v>0</v>
      </c>
      <c r="CX225" s="166">
        <f>CX231+CX266+CX301+CX336+CX371</f>
        <v>0</v>
      </c>
      <c r="CY225" s="166">
        <f>CY231+CY266+CY301+CY336+CY371</f>
        <v>0</v>
      </c>
      <c r="CZ225" s="166">
        <f>SUBTOTAL(9,DA225:DB225)</f>
        <v>0</v>
      </c>
      <c r="DA225" s="166">
        <f>DA231+DA266+DA301+DA336+DA371</f>
        <v>0</v>
      </c>
      <c r="DB225" s="166">
        <f>DB231+DB266+DB301+DB336+DB371</f>
        <v>0</v>
      </c>
      <c r="DC225" s="168"/>
    </row>
    <row r="226" spans="2:107" x14ac:dyDescent="0.25">
      <c r="B226" s="18" t="s">
        <v>4</v>
      </c>
      <c r="C226" s="112" t="s">
        <v>188</v>
      </c>
      <c r="D226" s="151"/>
      <c r="E226" s="166">
        <f t="shared" si="1011"/>
        <v>0</v>
      </c>
      <c r="F226" s="166">
        <f t="shared" si="1011"/>
        <v>0</v>
      </c>
      <c r="G226" s="166">
        <f t="shared" si="1011"/>
        <v>0</v>
      </c>
      <c r="H226" s="166">
        <f t="shared" si="1012"/>
        <v>0</v>
      </c>
      <c r="I226" s="166">
        <f t="shared" si="1012"/>
        <v>0</v>
      </c>
      <c r="J226" s="166">
        <f t="shared" si="1012"/>
        <v>0</v>
      </c>
      <c r="K226" s="166">
        <f>SUBTOTAL(9,L226:M226)</f>
        <v>0</v>
      </c>
      <c r="L226" s="166">
        <f>L254+L289+L324+L359+L394</f>
        <v>0</v>
      </c>
      <c r="M226" s="166">
        <f>M254+M289+M324+M359+M394</f>
        <v>0</v>
      </c>
      <c r="N226" s="166">
        <f t="shared" si="744"/>
        <v>0</v>
      </c>
      <c r="O226" s="166">
        <f t="shared" si="745"/>
        <v>0</v>
      </c>
      <c r="P226" s="166">
        <f t="shared" si="746"/>
        <v>0</v>
      </c>
      <c r="Q226" s="166">
        <f t="shared" si="1005"/>
        <v>0</v>
      </c>
      <c r="R226" s="166">
        <f>R254+R289+R324+R359+R394</f>
        <v>0</v>
      </c>
      <c r="S226" s="166">
        <f>S254+S289+S324+S359+S394</f>
        <v>0</v>
      </c>
      <c r="T226" s="166">
        <f>SUBTOTAL(9,U226:V226)</f>
        <v>0</v>
      </c>
      <c r="U226" s="166">
        <f>U254+U289+U324+U359+U394</f>
        <v>0</v>
      </c>
      <c r="V226" s="166">
        <f>V254+V289+V324+V359+V394</f>
        <v>0</v>
      </c>
      <c r="W226" s="166">
        <f>SUBTOTAL(9,X226:Y226)</f>
        <v>0</v>
      </c>
      <c r="X226" s="166">
        <f>X254+X289+X324+X359+X394</f>
        <v>0</v>
      </c>
      <c r="Y226" s="166">
        <f>Y254+Y289+Y324+Y359+Y394</f>
        <v>0</v>
      </c>
      <c r="Z226" s="166">
        <f>SUBTOTAL(9,AA226:AB226)</f>
        <v>0</v>
      </c>
      <c r="AA226" s="166">
        <f>AA254+AA289+AA324+AA359+AA394</f>
        <v>0</v>
      </c>
      <c r="AB226" s="166">
        <f>AB254+AB289+AB324+AB359+AB394</f>
        <v>0</v>
      </c>
      <c r="AC226" s="166">
        <f>SUBTOTAL(9,AD226:AE226)</f>
        <v>0</v>
      </c>
      <c r="AD226" s="166">
        <f>AD254+AD289+AD324+AD359+AD394</f>
        <v>0</v>
      </c>
      <c r="AE226" s="166">
        <f>AE254+AE289+AE324+AE359+AE394</f>
        <v>0</v>
      </c>
      <c r="AF226" s="166">
        <f t="shared" si="1006"/>
        <v>0</v>
      </c>
      <c r="AG226" s="166">
        <f>AG254+AG289+AG324+AG359+AG394</f>
        <v>0</v>
      </c>
      <c r="AH226" s="166">
        <f>AH254+AH289+AH324+AH359+AH394</f>
        <v>0</v>
      </c>
      <c r="AI226" s="166">
        <f t="shared" si="1007"/>
        <v>0</v>
      </c>
      <c r="AJ226" s="166">
        <f>AJ254+AJ289+AJ324+AJ359+AJ394</f>
        <v>0</v>
      </c>
      <c r="AK226" s="166">
        <f>AK254+AK289+AK324+AK359+AK394</f>
        <v>0</v>
      </c>
      <c r="AL226" s="166">
        <f t="shared" si="1008"/>
        <v>0</v>
      </c>
      <c r="AM226" s="166">
        <f>AM254+AM289+AM324+AM359+AM394</f>
        <v>0</v>
      </c>
      <c r="AN226" s="166">
        <f>AN254+AN289+AN324+AN359+AN394</f>
        <v>0</v>
      </c>
      <c r="AO226" s="166">
        <f t="shared" si="1009"/>
        <v>0</v>
      </c>
      <c r="AP226" s="166">
        <f>AP254+AP289+AP324+AP359+AP394</f>
        <v>0</v>
      </c>
      <c r="AQ226" s="166">
        <f>AQ254+AQ289+AQ324+AQ359+AQ394</f>
        <v>0</v>
      </c>
      <c r="AR226" s="166">
        <f t="shared" si="1010"/>
        <v>0</v>
      </c>
      <c r="AS226" s="166">
        <f>AS254+AS289+AS324+AS359+AS394</f>
        <v>0</v>
      </c>
      <c r="AT226" s="166">
        <f>AT254+AT289+AT324+AT359+AT394</f>
        <v>0</v>
      </c>
      <c r="AU226" s="166">
        <f t="shared" si="1013"/>
        <v>0</v>
      </c>
      <c r="AV226" s="166">
        <f>AV254+AV289+AV324+AV359+AV394</f>
        <v>0</v>
      </c>
      <c r="AW226" s="166">
        <f>AW254+AW289+AW324+AW359+AW394</f>
        <v>0</v>
      </c>
      <c r="AX226" s="166">
        <f t="shared" si="791"/>
        <v>0</v>
      </c>
      <c r="AY226" s="166">
        <f t="shared" si="792"/>
        <v>0</v>
      </c>
      <c r="AZ226" s="166">
        <f t="shared" si="793"/>
        <v>0</v>
      </c>
      <c r="BA226" s="166">
        <f>SUBTOTAL(9,BB226:BC226)</f>
        <v>0</v>
      </c>
      <c r="BB226" s="166">
        <f>BB254+BB289+BB324+BB359+BB394</f>
        <v>0</v>
      </c>
      <c r="BC226" s="166">
        <f>BC254+BC289+BC324+BC359+BC394</f>
        <v>0</v>
      </c>
      <c r="BD226" s="166">
        <f>SUBTOTAL(9,BE226:BF226)</f>
        <v>0</v>
      </c>
      <c r="BE226" s="166">
        <f>BE254+BE289+BE324+BE359+BE394</f>
        <v>0</v>
      </c>
      <c r="BF226" s="166">
        <f>BF254+BF289+BF324+BF359+BF394</f>
        <v>0</v>
      </c>
      <c r="BG226" s="166">
        <f>SUBTOTAL(9,BH226:BI226)</f>
        <v>0</v>
      </c>
      <c r="BH226" s="166">
        <f>BH254+BH289+BH324+BH359+BH394</f>
        <v>0</v>
      </c>
      <c r="BI226" s="166">
        <f>BI254+BI289+BI324+BI359+BI394</f>
        <v>0</v>
      </c>
      <c r="BJ226" s="166">
        <f>SUBTOTAL(9,BK226:BL226)</f>
        <v>0</v>
      </c>
      <c r="BK226" s="166">
        <f>BK254+BK289+BK324+BK359+BK394</f>
        <v>0</v>
      </c>
      <c r="BL226" s="166">
        <f>BL254+BL289+BL324+BL359+BL394</f>
        <v>0</v>
      </c>
      <c r="BM226" s="166">
        <f>SUBTOTAL(9,BN226:BO226)</f>
        <v>0</v>
      </c>
      <c r="BN226" s="166">
        <f>BN254+BN289+BN324+BN359+BN394</f>
        <v>0</v>
      </c>
      <c r="BO226" s="166">
        <f>BO254+BO289+BO324+BO359+BO394</f>
        <v>0</v>
      </c>
      <c r="BP226" s="166">
        <f>SUBTOTAL(9,BQ226:BR226)</f>
        <v>0</v>
      </c>
      <c r="BQ226" s="166">
        <f>BQ254+BQ289+BQ324+BQ359+BQ394</f>
        <v>0</v>
      </c>
      <c r="BR226" s="166">
        <f>BR254+BR289+BR324+BR359+BR394</f>
        <v>0</v>
      </c>
      <c r="BS226" s="166">
        <f>SUBTOTAL(9,BT226:BU226)</f>
        <v>0</v>
      </c>
      <c r="BT226" s="166">
        <f>BT254+BT289+BT324+BT359+BT394</f>
        <v>0</v>
      </c>
      <c r="BU226" s="166">
        <f>BU254+BU289+BU324+BU359+BU394</f>
        <v>0</v>
      </c>
      <c r="BV226" s="166">
        <f>SUBTOTAL(9,BW226:BX226)</f>
        <v>0</v>
      </c>
      <c r="BW226" s="166">
        <f>BW254+BW289+BW324+BW359+BW394</f>
        <v>0</v>
      </c>
      <c r="BX226" s="166">
        <f>BX254+BX289+BX324+BX359+BX394</f>
        <v>0</v>
      </c>
      <c r="BY226" s="166">
        <f>SUBTOTAL(9,BZ226:CA226)</f>
        <v>0</v>
      </c>
      <c r="BZ226" s="166">
        <f>BZ254+BZ289+BZ324+BZ359+BZ394</f>
        <v>0</v>
      </c>
      <c r="CA226" s="166">
        <f>CA254+CA289+CA324+CA359+CA394</f>
        <v>0</v>
      </c>
      <c r="CB226" s="166">
        <f>SUBTOTAL(9,CC226:CD226)</f>
        <v>0</v>
      </c>
      <c r="CC226" s="166">
        <f>CC254+CC289+CC324+CC359+CC394</f>
        <v>0</v>
      </c>
      <c r="CD226" s="166">
        <f>CD254+CD289+CD324+CD359+CD394</f>
        <v>0</v>
      </c>
      <c r="CE226" s="166">
        <f>SUBTOTAL(9,CF226:CG226)</f>
        <v>0</v>
      </c>
      <c r="CF226" s="166">
        <f>CF254+CF289+CF324+CF359+CF394</f>
        <v>0</v>
      </c>
      <c r="CG226" s="166">
        <f>CG254+CG289+CG324+CG359+CG394</f>
        <v>0</v>
      </c>
      <c r="CH226" s="166">
        <f>SUBTOTAL(9,CI226:CJ226)</f>
        <v>0</v>
      </c>
      <c r="CI226" s="166">
        <f>CI254+CI289+CI324+CI359+CI394</f>
        <v>0</v>
      </c>
      <c r="CJ226" s="166">
        <f>CJ254+CJ289+CJ324+CJ359+CJ394</f>
        <v>0</v>
      </c>
      <c r="CK226" s="166">
        <f>SUBTOTAL(9,CL226:CM226)</f>
        <v>0</v>
      </c>
      <c r="CL226" s="166">
        <f>CL254+CL289+CL324+CL359+CL394</f>
        <v>0</v>
      </c>
      <c r="CM226" s="166">
        <f>CM254+CM289+CM324+CM359+CM394</f>
        <v>0</v>
      </c>
      <c r="CN226" s="166">
        <f>SUBTOTAL(9,CO226:CP226)</f>
        <v>0</v>
      </c>
      <c r="CO226" s="166">
        <f>CO254+CO289+CO324+CO359+CO394</f>
        <v>0</v>
      </c>
      <c r="CP226" s="166">
        <f>CP254+CP289+CP324+CP359+CP394</f>
        <v>0</v>
      </c>
      <c r="CQ226" s="166">
        <f t="shared" si="893"/>
        <v>0</v>
      </c>
      <c r="CR226" s="166">
        <f t="shared" si="894"/>
        <v>0</v>
      </c>
      <c r="CS226" s="166">
        <f t="shared" si="894"/>
        <v>0</v>
      </c>
      <c r="CT226" s="166">
        <f>SUBTOTAL(9,CU226:CV226)</f>
        <v>0</v>
      </c>
      <c r="CU226" s="166">
        <f>CU254+CU289+CU324+CU359+CU394</f>
        <v>0</v>
      </c>
      <c r="CV226" s="166">
        <f>CV254+CV289+CV324+CV359+CV394</f>
        <v>0</v>
      </c>
      <c r="CW226" s="166">
        <f>SUBTOTAL(9,CX226:CY226)</f>
        <v>0</v>
      </c>
      <c r="CX226" s="166">
        <f>CX254+CX289+CX324+CX359+CX394</f>
        <v>0</v>
      </c>
      <c r="CY226" s="166">
        <f>CY254+CY289+CY324+CY359+CY394</f>
        <v>0</v>
      </c>
      <c r="CZ226" s="166">
        <f>SUBTOTAL(9,DA226:DB226)</f>
        <v>0</v>
      </c>
      <c r="DA226" s="166">
        <f>DA254+DA289+DA324+DA359+DA394</f>
        <v>0</v>
      </c>
      <c r="DB226" s="166">
        <f>DB254+DB289+DB324+DB359+DB394</f>
        <v>0</v>
      </c>
      <c r="DC226" s="168"/>
    </row>
    <row r="227" spans="2:107" x14ac:dyDescent="0.25">
      <c r="B227" s="18" t="s">
        <v>114</v>
      </c>
      <c r="C227" s="24" t="s">
        <v>141</v>
      </c>
      <c r="E227" s="166">
        <f t="shared" si="1011"/>
        <v>0</v>
      </c>
      <c r="F227" s="166">
        <f t="shared" si="1011"/>
        <v>0</v>
      </c>
      <c r="G227" s="166">
        <f t="shared" si="1011"/>
        <v>0</v>
      </c>
      <c r="H227" s="166">
        <f t="shared" si="1012"/>
        <v>0</v>
      </c>
      <c r="I227" s="166">
        <f t="shared" si="1012"/>
        <v>0</v>
      </c>
      <c r="J227" s="166">
        <f t="shared" si="1012"/>
        <v>0</v>
      </c>
      <c r="K227" s="166">
        <f>SUBTOTAL(9,L227:M227)</f>
        <v>0</v>
      </c>
      <c r="L227" s="166">
        <f>L257+L292+L327+L362+L397</f>
        <v>0</v>
      </c>
      <c r="M227" s="166">
        <f>M257+M292+M327+M362+M397</f>
        <v>0</v>
      </c>
      <c r="N227" s="166">
        <f t="shared" si="744"/>
        <v>0</v>
      </c>
      <c r="O227" s="166">
        <f t="shared" si="745"/>
        <v>0</v>
      </c>
      <c r="P227" s="166">
        <f t="shared" si="746"/>
        <v>0</v>
      </c>
      <c r="Q227" s="166">
        <f t="shared" si="1005"/>
        <v>0</v>
      </c>
      <c r="R227" s="166">
        <f>R257+R292+R327+R362+R397</f>
        <v>0</v>
      </c>
      <c r="S227" s="166">
        <f>S257+S292+S327+S362+S397</f>
        <v>0</v>
      </c>
      <c r="T227" s="166">
        <f>SUBTOTAL(9,U227:V227)</f>
        <v>0</v>
      </c>
      <c r="U227" s="166">
        <f>U257+U292+U327+U362+U397</f>
        <v>0</v>
      </c>
      <c r="V227" s="166">
        <f>V257+V292+V327+V362+V397</f>
        <v>0</v>
      </c>
      <c r="W227" s="166">
        <f>SUBTOTAL(9,X227:Y227)</f>
        <v>0</v>
      </c>
      <c r="X227" s="166">
        <f>X257+X292+X327+X362+X397</f>
        <v>0</v>
      </c>
      <c r="Y227" s="166">
        <f>Y257+Y292+Y327+Y362+Y397</f>
        <v>0</v>
      </c>
      <c r="Z227" s="166">
        <f>SUBTOTAL(9,AA227:AB227)</f>
        <v>0</v>
      </c>
      <c r="AA227" s="166">
        <f>AA257+AA292+AA327+AA362+AA397</f>
        <v>0</v>
      </c>
      <c r="AB227" s="166">
        <f>AB257+AB292+AB327+AB362+AB397</f>
        <v>0</v>
      </c>
      <c r="AC227" s="166">
        <f>SUBTOTAL(9,AD227:AE227)</f>
        <v>0</v>
      </c>
      <c r="AD227" s="166">
        <f>AD257+AD292+AD327+AD362+AD397</f>
        <v>0</v>
      </c>
      <c r="AE227" s="166">
        <f>AE257+AE292+AE327+AE362+AE397</f>
        <v>0</v>
      </c>
      <c r="AF227" s="166">
        <f t="shared" si="1006"/>
        <v>0</v>
      </c>
      <c r="AG227" s="166">
        <f>AG257+AG292+AG327+AG362+AG397</f>
        <v>0</v>
      </c>
      <c r="AH227" s="166">
        <f>AH257+AH292+AH327+AH362+AH397</f>
        <v>0</v>
      </c>
      <c r="AI227" s="166">
        <f t="shared" si="1007"/>
        <v>0</v>
      </c>
      <c r="AJ227" s="166">
        <f>AJ257+AJ292+AJ327+AJ362+AJ397</f>
        <v>0</v>
      </c>
      <c r="AK227" s="166">
        <f>AK257+AK292+AK327+AK362+AK397</f>
        <v>0</v>
      </c>
      <c r="AL227" s="166">
        <f t="shared" si="1008"/>
        <v>0</v>
      </c>
      <c r="AM227" s="166">
        <f>AM257+AM292+AM327+AM362+AM397</f>
        <v>0</v>
      </c>
      <c r="AN227" s="166">
        <f>AN257+AN292+AN327+AN362+AN397</f>
        <v>0</v>
      </c>
      <c r="AO227" s="166">
        <f t="shared" si="1009"/>
        <v>0</v>
      </c>
      <c r="AP227" s="166">
        <f>AP257+AP292+AP327+AP362+AP397</f>
        <v>0</v>
      </c>
      <c r="AQ227" s="166">
        <f>AQ257+AQ292+AQ327+AQ362+AQ397</f>
        <v>0</v>
      </c>
      <c r="AR227" s="166">
        <f t="shared" si="1010"/>
        <v>0</v>
      </c>
      <c r="AS227" s="166">
        <f>AS257+AS292+AS327+AS362+AS397</f>
        <v>0</v>
      </c>
      <c r="AT227" s="166">
        <f>AT257+AT292+AT327+AT362+AT397</f>
        <v>0</v>
      </c>
      <c r="AU227" s="166">
        <f t="shared" si="1013"/>
        <v>0</v>
      </c>
      <c r="AV227" s="166">
        <f>AV257+AV292+AV327+AV362+AV397</f>
        <v>0</v>
      </c>
      <c r="AW227" s="166">
        <f>AW257+AW292+AW327+AW362+AW397</f>
        <v>0</v>
      </c>
      <c r="AX227" s="166">
        <f t="shared" si="791"/>
        <v>0</v>
      </c>
      <c r="AY227" s="166">
        <f t="shared" si="792"/>
        <v>0</v>
      </c>
      <c r="AZ227" s="166">
        <f t="shared" si="793"/>
        <v>0</v>
      </c>
      <c r="BA227" s="166">
        <f>SUBTOTAL(9,BB227:BC227)</f>
        <v>0</v>
      </c>
      <c r="BB227" s="166">
        <f>BB257+BB292+BB327+BB362+BB397</f>
        <v>0</v>
      </c>
      <c r="BC227" s="166">
        <f>BC257+BC292+BC327+BC362+BC397</f>
        <v>0</v>
      </c>
      <c r="BD227" s="166">
        <f>SUBTOTAL(9,BE227:BF227)</f>
        <v>0</v>
      </c>
      <c r="BE227" s="166">
        <f>BE257+BE292+BE327+BE362+BE397</f>
        <v>0</v>
      </c>
      <c r="BF227" s="166">
        <f>BF257+BF292+BF327+BF362+BF397</f>
        <v>0</v>
      </c>
      <c r="BG227" s="166">
        <f>SUBTOTAL(9,BH227:BI227)</f>
        <v>0</v>
      </c>
      <c r="BH227" s="166">
        <f>BH257+BH292+BH327+BH362+BH397</f>
        <v>0</v>
      </c>
      <c r="BI227" s="166">
        <f>BI257+BI292+BI327+BI362+BI397</f>
        <v>0</v>
      </c>
      <c r="BJ227" s="166">
        <f>SUBTOTAL(9,BK227:BL227)</f>
        <v>0</v>
      </c>
      <c r="BK227" s="166">
        <f>BK257+BK292+BK327+BK362+BK397</f>
        <v>0</v>
      </c>
      <c r="BL227" s="166">
        <f>BL257+BL292+BL327+BL362+BL397</f>
        <v>0</v>
      </c>
      <c r="BM227" s="166">
        <f>SUBTOTAL(9,BN227:BO227)</f>
        <v>0</v>
      </c>
      <c r="BN227" s="166">
        <f>BN257+BN292+BN327+BN362+BN397</f>
        <v>0</v>
      </c>
      <c r="BO227" s="166">
        <f>BO257+BO292+BO327+BO362+BO397</f>
        <v>0</v>
      </c>
      <c r="BP227" s="166">
        <f>SUBTOTAL(9,BQ227:BR227)</f>
        <v>0</v>
      </c>
      <c r="BQ227" s="166">
        <f>BQ257+BQ292+BQ327+BQ362+BQ397</f>
        <v>0</v>
      </c>
      <c r="BR227" s="166">
        <f>BR257+BR292+BR327+BR362+BR397</f>
        <v>0</v>
      </c>
      <c r="BS227" s="166">
        <f>SUBTOTAL(9,BT227:BU227)</f>
        <v>0</v>
      </c>
      <c r="BT227" s="166">
        <f>BT257+BT292+BT327+BT362+BT397</f>
        <v>0</v>
      </c>
      <c r="BU227" s="166">
        <f>BU257+BU292+BU327+BU362+BU397</f>
        <v>0</v>
      </c>
      <c r="BV227" s="166">
        <f>SUBTOTAL(9,BW227:BX227)</f>
        <v>0</v>
      </c>
      <c r="BW227" s="166">
        <f>BW257+BW292+BW327+BW362+BW397</f>
        <v>0</v>
      </c>
      <c r="BX227" s="166">
        <f>BX257+BX292+BX327+BX362+BX397</f>
        <v>0</v>
      </c>
      <c r="BY227" s="166">
        <f>SUBTOTAL(9,BZ227:CA227)</f>
        <v>0</v>
      </c>
      <c r="BZ227" s="166">
        <f>BZ257+BZ292+BZ327+BZ362+BZ397</f>
        <v>0</v>
      </c>
      <c r="CA227" s="166">
        <f>CA257+CA292+CA327+CA362+CA397</f>
        <v>0</v>
      </c>
      <c r="CB227" s="166">
        <f>SUBTOTAL(9,CC227:CD227)</f>
        <v>0</v>
      </c>
      <c r="CC227" s="166">
        <f>CC257+CC292+CC327+CC362+CC397</f>
        <v>0</v>
      </c>
      <c r="CD227" s="166">
        <f>CD257+CD292+CD327+CD362+CD397</f>
        <v>0</v>
      </c>
      <c r="CE227" s="166">
        <f>SUBTOTAL(9,CF227:CG227)</f>
        <v>0</v>
      </c>
      <c r="CF227" s="166">
        <f>CF257+CF292+CF327+CF362+CF397</f>
        <v>0</v>
      </c>
      <c r="CG227" s="166">
        <f>CG257+CG292+CG327+CG362+CG397</f>
        <v>0</v>
      </c>
      <c r="CH227" s="166">
        <f>SUBTOTAL(9,CI227:CJ227)</f>
        <v>0</v>
      </c>
      <c r="CI227" s="166">
        <f>CI257+CI292+CI327+CI362+CI397</f>
        <v>0</v>
      </c>
      <c r="CJ227" s="166">
        <f>CJ257+CJ292+CJ327+CJ362+CJ397</f>
        <v>0</v>
      </c>
      <c r="CK227" s="166">
        <f>SUBTOTAL(9,CL227:CM227)</f>
        <v>0</v>
      </c>
      <c r="CL227" s="166">
        <f>CL257+CL292+CL327+CL362+CL397</f>
        <v>0</v>
      </c>
      <c r="CM227" s="166">
        <f>CM257+CM292+CM327+CM362+CM397</f>
        <v>0</v>
      </c>
      <c r="CN227" s="166">
        <f>SUBTOTAL(9,CO227:CP227)</f>
        <v>0</v>
      </c>
      <c r="CO227" s="166">
        <f>CO257+CO292+CO327+CO362+CO397</f>
        <v>0</v>
      </c>
      <c r="CP227" s="166">
        <f>CP257+CP292+CP327+CP362+CP397</f>
        <v>0</v>
      </c>
      <c r="CQ227" s="166">
        <f t="shared" si="893"/>
        <v>0</v>
      </c>
      <c r="CR227" s="166">
        <f t="shared" si="894"/>
        <v>0</v>
      </c>
      <c r="CS227" s="166">
        <f t="shared" si="894"/>
        <v>0</v>
      </c>
      <c r="CT227" s="166">
        <f>SUBTOTAL(9,CU227:CV227)</f>
        <v>0</v>
      </c>
      <c r="CU227" s="166">
        <f>CU257+CU292+CU327+CU362+CU397</f>
        <v>0</v>
      </c>
      <c r="CV227" s="166">
        <f>CV257+CV292+CV327+CV362+CV397</f>
        <v>0</v>
      </c>
      <c r="CW227" s="166">
        <f>SUBTOTAL(9,CX227:CY227)</f>
        <v>0</v>
      </c>
      <c r="CX227" s="166">
        <f>CX257+CX292+CX327+CX362+CX397</f>
        <v>0</v>
      </c>
      <c r="CY227" s="166">
        <f>CY257+CY292+CY327+CY362+CY397</f>
        <v>0</v>
      </c>
      <c r="CZ227" s="166">
        <f>SUBTOTAL(9,DA227:DB227)</f>
        <v>0</v>
      </c>
      <c r="DA227" s="166">
        <f>DA257+DA292+DA327+DA362+DA397</f>
        <v>0</v>
      </c>
      <c r="DB227" s="166">
        <f>DB257+DB292+DB327+DB362+DB397</f>
        <v>0</v>
      </c>
      <c r="DC227" s="168"/>
    </row>
    <row r="228" spans="2:107" x14ac:dyDescent="0.25">
      <c r="B228" s="18"/>
      <c r="C228" s="24"/>
      <c r="E228" s="165"/>
      <c r="F228" s="165"/>
      <c r="G228" s="165"/>
      <c r="H228" s="165"/>
      <c r="I228" s="165"/>
      <c r="J228" s="165"/>
      <c r="K228" s="165"/>
      <c r="L228" s="165"/>
      <c r="M228" s="165"/>
      <c r="N228" s="166"/>
      <c r="O228" s="166"/>
      <c r="P228" s="166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6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65"/>
      <c r="CO228" s="165"/>
      <c r="CP228" s="165"/>
      <c r="CQ228" s="165"/>
      <c r="CR228" s="165"/>
      <c r="CS228" s="165"/>
      <c r="CT228" s="165"/>
      <c r="CU228" s="165"/>
      <c r="CV228" s="165"/>
      <c r="CW228" s="165"/>
      <c r="CX228" s="165"/>
      <c r="CY228" s="165"/>
      <c r="CZ228" s="165"/>
      <c r="DA228" s="165"/>
      <c r="DB228" s="165"/>
      <c r="DC228" s="168"/>
    </row>
    <row r="229" spans="2:107" x14ac:dyDescent="0.25">
      <c r="B229" s="18"/>
      <c r="C229" s="24" t="s">
        <v>45</v>
      </c>
      <c r="E229" s="166">
        <f t="shared" ref="E229:E262" si="1014">H229+CQ229</f>
        <v>0</v>
      </c>
      <c r="F229" s="166">
        <f t="shared" ref="F229:F262" si="1015">I229+CR229</f>
        <v>0</v>
      </c>
      <c r="G229" s="166">
        <f t="shared" ref="G229:G262" si="1016">J229+CS229</f>
        <v>0</v>
      </c>
      <c r="H229" s="166">
        <f t="shared" ref="H229:H262" si="1017">N229+AX229+K229</f>
        <v>0</v>
      </c>
      <c r="I229" s="166">
        <f t="shared" ref="I229:I262" si="1018">O229+AY229+L229</f>
        <v>0</v>
      </c>
      <c r="J229" s="166">
        <f t="shared" ref="J229:J262" si="1019">P229+AZ229+M229</f>
        <v>0</v>
      </c>
      <c r="K229" s="166">
        <f t="shared" ref="K229:K262" si="1020">SUBTOTAL(9,L229:M229)</f>
        <v>0</v>
      </c>
      <c r="L229" s="166"/>
      <c r="M229" s="166"/>
      <c r="N229" s="166">
        <f t="shared" si="744"/>
        <v>0</v>
      </c>
      <c r="O229" s="166">
        <f t="shared" si="745"/>
        <v>0</v>
      </c>
      <c r="P229" s="166">
        <f t="shared" si="746"/>
        <v>0</v>
      </c>
      <c r="Q229" s="166">
        <f t="shared" si="1005"/>
        <v>0</v>
      </c>
      <c r="R229" s="166"/>
      <c r="S229" s="166"/>
      <c r="T229" s="166">
        <f t="shared" ref="T229:T235" si="1021">SUBTOTAL(9,U229:V229)</f>
        <v>0</v>
      </c>
      <c r="U229" s="166"/>
      <c r="V229" s="166"/>
      <c r="W229" s="166">
        <f t="shared" ref="W229:W235" si="1022">SUBTOTAL(9,X229:Y229)</f>
        <v>0</v>
      </c>
      <c r="X229" s="166"/>
      <c r="Y229" s="166"/>
      <c r="Z229" s="166">
        <f t="shared" ref="Z229:Z235" si="1023">SUBTOTAL(9,AA229:AB229)</f>
        <v>0</v>
      </c>
      <c r="AA229" s="166"/>
      <c r="AB229" s="166"/>
      <c r="AC229" s="166">
        <f t="shared" ref="AC229:AC235" si="1024">SUBTOTAL(9,AD229:AE229)</f>
        <v>0</v>
      </c>
      <c r="AD229" s="166"/>
      <c r="AE229" s="166"/>
      <c r="AF229" s="166">
        <f t="shared" si="1006"/>
        <v>0</v>
      </c>
      <c r="AG229" s="166"/>
      <c r="AH229" s="166"/>
      <c r="AI229" s="166">
        <f t="shared" si="1007"/>
        <v>0</v>
      </c>
      <c r="AJ229" s="166"/>
      <c r="AK229" s="166"/>
      <c r="AL229" s="166">
        <f t="shared" si="1008"/>
        <v>0</v>
      </c>
      <c r="AM229" s="166"/>
      <c r="AN229" s="166"/>
      <c r="AO229" s="166">
        <f t="shared" si="1009"/>
        <v>0</v>
      </c>
      <c r="AP229" s="166"/>
      <c r="AQ229" s="166"/>
      <c r="AR229" s="166">
        <f t="shared" si="1010"/>
        <v>0</v>
      </c>
      <c r="AS229" s="166"/>
      <c r="AT229" s="166"/>
      <c r="AU229" s="166">
        <f t="shared" ref="AU229:AU231" si="1025">SUBTOTAL(9,AV229:AW229)</f>
        <v>0</v>
      </c>
      <c r="AV229" s="166"/>
      <c r="AW229" s="166"/>
      <c r="AX229" s="166">
        <f t="shared" si="791"/>
        <v>0</v>
      </c>
      <c r="AY229" s="166">
        <f t="shared" si="792"/>
        <v>0</v>
      </c>
      <c r="AZ229" s="166">
        <f t="shared" si="793"/>
        <v>0</v>
      </c>
      <c r="BA229" s="166">
        <f t="shared" ref="BA229:BA235" si="1026">SUBTOTAL(9,BB229:BC229)</f>
        <v>0</v>
      </c>
      <c r="BB229" s="166"/>
      <c r="BC229" s="166"/>
      <c r="BD229" s="166">
        <f t="shared" ref="BD229:BD235" si="1027">SUBTOTAL(9,BE229:BF229)</f>
        <v>0</v>
      </c>
      <c r="BE229" s="166"/>
      <c r="BF229" s="166"/>
      <c r="BG229" s="166">
        <f t="shared" ref="BG229:BG235" si="1028">SUBTOTAL(9,BH229:BI229)</f>
        <v>0</v>
      </c>
      <c r="BH229" s="166"/>
      <c r="BI229" s="166"/>
      <c r="BJ229" s="166">
        <f t="shared" ref="BJ229:BJ235" si="1029">SUBTOTAL(9,BK229:BL229)</f>
        <v>0</v>
      </c>
      <c r="BK229" s="166"/>
      <c r="BL229" s="166"/>
      <c r="BM229" s="166">
        <f t="shared" ref="BM229:BM235" si="1030">SUBTOTAL(9,BN229:BO229)</f>
        <v>0</v>
      </c>
      <c r="BN229" s="166"/>
      <c r="BO229" s="166"/>
      <c r="BP229" s="166">
        <f t="shared" ref="BP229:BP235" si="1031">SUBTOTAL(9,BQ229:BR229)</f>
        <v>0</v>
      </c>
      <c r="BQ229" s="166"/>
      <c r="BR229" s="166"/>
      <c r="BS229" s="166">
        <f t="shared" ref="BS229:BS235" si="1032">SUBTOTAL(9,BT229:BU229)</f>
        <v>0</v>
      </c>
      <c r="BT229" s="166"/>
      <c r="BU229" s="166"/>
      <c r="BV229" s="166">
        <f t="shared" ref="BV229:BV235" si="1033">SUBTOTAL(9,BW229:BX229)</f>
        <v>0</v>
      </c>
      <c r="BW229" s="166"/>
      <c r="BX229" s="166"/>
      <c r="BY229" s="166">
        <f t="shared" ref="BY229:BY235" si="1034">SUBTOTAL(9,BZ229:CA229)</f>
        <v>0</v>
      </c>
      <c r="BZ229" s="166"/>
      <c r="CA229" s="166"/>
      <c r="CB229" s="166">
        <f t="shared" ref="CB229:CB235" si="1035">SUBTOTAL(9,CC229:CD229)</f>
        <v>0</v>
      </c>
      <c r="CC229" s="166"/>
      <c r="CD229" s="166"/>
      <c r="CE229" s="166">
        <f t="shared" ref="CE229:CE235" si="1036">SUBTOTAL(9,CF229:CG229)</f>
        <v>0</v>
      </c>
      <c r="CF229" s="166"/>
      <c r="CG229" s="166"/>
      <c r="CH229" s="166">
        <f t="shared" ref="CH229:CH235" si="1037">SUBTOTAL(9,CI229:CJ229)</f>
        <v>0</v>
      </c>
      <c r="CI229" s="166"/>
      <c r="CJ229" s="166"/>
      <c r="CK229" s="166">
        <f t="shared" ref="CK229:CK235" si="1038">SUBTOTAL(9,CL229:CM229)</f>
        <v>0</v>
      </c>
      <c r="CL229" s="166"/>
      <c r="CM229" s="166"/>
      <c r="CN229" s="166">
        <f t="shared" ref="CN229:CN235" si="1039">SUBTOTAL(9,CO229:CP229)</f>
        <v>0</v>
      </c>
      <c r="CO229" s="166"/>
      <c r="CP229" s="166"/>
      <c r="CQ229" s="166">
        <f t="shared" si="893"/>
        <v>0</v>
      </c>
      <c r="CR229" s="166">
        <f t="shared" si="894"/>
        <v>0</v>
      </c>
      <c r="CS229" s="166">
        <f t="shared" si="894"/>
        <v>0</v>
      </c>
      <c r="CT229" s="166">
        <f t="shared" ref="CT229:CT235" si="1040">SUBTOTAL(9,CU229:CV229)</f>
        <v>0</v>
      </c>
      <c r="CU229" s="166"/>
      <c r="CV229" s="166"/>
      <c r="CW229" s="166">
        <f t="shared" ref="CW229:CW235" si="1041">SUBTOTAL(9,CX229:CY229)</f>
        <v>0</v>
      </c>
      <c r="CX229" s="166"/>
      <c r="CY229" s="166"/>
      <c r="CZ229" s="166">
        <f t="shared" ref="CZ229:CZ235" si="1042">SUBTOTAL(9,DA229:DB229)</f>
        <v>0</v>
      </c>
      <c r="DA229" s="166"/>
      <c r="DB229" s="166"/>
      <c r="DC229" s="168"/>
    </row>
    <row r="230" spans="2:107" x14ac:dyDescent="0.25">
      <c r="B230" s="19" t="s">
        <v>46</v>
      </c>
      <c r="C230" s="27" t="s">
        <v>40</v>
      </c>
      <c r="E230" s="165">
        <f t="shared" si="1014"/>
        <v>0</v>
      </c>
      <c r="F230" s="165">
        <f t="shared" si="1015"/>
        <v>0</v>
      </c>
      <c r="G230" s="165">
        <f t="shared" si="1016"/>
        <v>0</v>
      </c>
      <c r="H230" s="165">
        <f t="shared" si="1017"/>
        <v>0</v>
      </c>
      <c r="I230" s="165">
        <f t="shared" si="1018"/>
        <v>0</v>
      </c>
      <c r="J230" s="165">
        <f t="shared" si="1019"/>
        <v>0</v>
      </c>
      <c r="K230" s="165">
        <f t="shared" si="1020"/>
        <v>0</v>
      </c>
      <c r="L230" s="165">
        <f>L231+L257+L254</f>
        <v>0</v>
      </c>
      <c r="M230" s="165">
        <f>M231+M257+M254</f>
        <v>0</v>
      </c>
      <c r="N230" s="166">
        <f t="shared" si="744"/>
        <v>0</v>
      </c>
      <c r="O230" s="166">
        <f t="shared" si="745"/>
        <v>0</v>
      </c>
      <c r="P230" s="166">
        <f t="shared" si="746"/>
        <v>0</v>
      </c>
      <c r="Q230" s="165">
        <f t="shared" si="1005"/>
        <v>0</v>
      </c>
      <c r="R230" s="165">
        <f>R231+R257+R254</f>
        <v>0</v>
      </c>
      <c r="S230" s="165">
        <f>S231+S257+S254</f>
        <v>0</v>
      </c>
      <c r="T230" s="165">
        <f t="shared" si="1021"/>
        <v>0</v>
      </c>
      <c r="U230" s="165">
        <f>U231+U257+U254</f>
        <v>0</v>
      </c>
      <c r="V230" s="165">
        <f>V231+V257+V254</f>
        <v>0</v>
      </c>
      <c r="W230" s="165">
        <f t="shared" si="1022"/>
        <v>0</v>
      </c>
      <c r="X230" s="165">
        <f>X231+X257+X254</f>
        <v>0</v>
      </c>
      <c r="Y230" s="165">
        <f>Y231+Y257+Y254</f>
        <v>0</v>
      </c>
      <c r="Z230" s="165">
        <f t="shared" si="1023"/>
        <v>0</v>
      </c>
      <c r="AA230" s="165">
        <f>AA231+AA257+AA254</f>
        <v>0</v>
      </c>
      <c r="AB230" s="165">
        <f>AB231+AB257+AB254</f>
        <v>0</v>
      </c>
      <c r="AC230" s="165">
        <f t="shared" si="1024"/>
        <v>0</v>
      </c>
      <c r="AD230" s="165">
        <f>AD231+AD257+AD254</f>
        <v>0</v>
      </c>
      <c r="AE230" s="165">
        <f>AE231+AE257+AE254</f>
        <v>0</v>
      </c>
      <c r="AF230" s="165">
        <f t="shared" si="1006"/>
        <v>0</v>
      </c>
      <c r="AG230" s="165">
        <f>AG231+AG257+AG254</f>
        <v>0</v>
      </c>
      <c r="AH230" s="165">
        <f>AH231+AH257+AH254</f>
        <v>0</v>
      </c>
      <c r="AI230" s="165">
        <f t="shared" si="1007"/>
        <v>0</v>
      </c>
      <c r="AJ230" s="165">
        <f>AJ231+AJ257+AJ254</f>
        <v>0</v>
      </c>
      <c r="AK230" s="165">
        <f>AK231+AK257+AK254</f>
        <v>0</v>
      </c>
      <c r="AL230" s="165">
        <f t="shared" si="1008"/>
        <v>0</v>
      </c>
      <c r="AM230" s="165">
        <f>AM231+AM257+AM254</f>
        <v>0</v>
      </c>
      <c r="AN230" s="165">
        <f>AN231+AN257+AN254</f>
        <v>0</v>
      </c>
      <c r="AO230" s="165">
        <f t="shared" si="1009"/>
        <v>0</v>
      </c>
      <c r="AP230" s="165">
        <f>AP231+AP257+AP254</f>
        <v>0</v>
      </c>
      <c r="AQ230" s="165">
        <f>AQ231+AQ257+AQ254</f>
        <v>0</v>
      </c>
      <c r="AR230" s="165">
        <f t="shared" si="1010"/>
        <v>0</v>
      </c>
      <c r="AS230" s="165">
        <f>AS231+AS257+AS254</f>
        <v>0</v>
      </c>
      <c r="AT230" s="165">
        <f>AT231+AT257+AT254</f>
        <v>0</v>
      </c>
      <c r="AU230" s="165">
        <f t="shared" si="1025"/>
        <v>0</v>
      </c>
      <c r="AV230" s="165">
        <f>AV231+AV257+AV254</f>
        <v>0</v>
      </c>
      <c r="AW230" s="165">
        <f>AW231+AW257+AW254</f>
        <v>0</v>
      </c>
      <c r="AX230" s="166">
        <f t="shared" si="791"/>
        <v>0</v>
      </c>
      <c r="AY230" s="165">
        <f t="shared" si="792"/>
        <v>0</v>
      </c>
      <c r="AZ230" s="165">
        <f t="shared" si="793"/>
        <v>0</v>
      </c>
      <c r="BA230" s="165">
        <f t="shared" si="1026"/>
        <v>0</v>
      </c>
      <c r="BB230" s="165">
        <f>BB231+BB257+BB254</f>
        <v>0</v>
      </c>
      <c r="BC230" s="165">
        <f>BC231+BC257+BC254</f>
        <v>0</v>
      </c>
      <c r="BD230" s="165">
        <f t="shared" si="1027"/>
        <v>0</v>
      </c>
      <c r="BE230" s="165">
        <f>BE231+BE257+BE254</f>
        <v>0</v>
      </c>
      <c r="BF230" s="165">
        <f>BF231+BF257+BF254</f>
        <v>0</v>
      </c>
      <c r="BG230" s="165">
        <f t="shared" si="1028"/>
        <v>0</v>
      </c>
      <c r="BH230" s="165">
        <f>BH231+BH257+BH254</f>
        <v>0</v>
      </c>
      <c r="BI230" s="165">
        <f>BI231+BI257+BI254</f>
        <v>0</v>
      </c>
      <c r="BJ230" s="165">
        <f t="shared" si="1029"/>
        <v>0</v>
      </c>
      <c r="BK230" s="165">
        <f>BK231+BK257+BK254</f>
        <v>0</v>
      </c>
      <c r="BL230" s="165">
        <f>BL231+BL257+BL254</f>
        <v>0</v>
      </c>
      <c r="BM230" s="165">
        <f t="shared" si="1030"/>
        <v>0</v>
      </c>
      <c r="BN230" s="165">
        <f>BN231+BN257+BN254</f>
        <v>0</v>
      </c>
      <c r="BO230" s="165">
        <f>BO231+BO257+BO254</f>
        <v>0</v>
      </c>
      <c r="BP230" s="165">
        <f t="shared" si="1031"/>
        <v>0</v>
      </c>
      <c r="BQ230" s="165">
        <f>BQ231+BQ257+BQ254</f>
        <v>0</v>
      </c>
      <c r="BR230" s="165">
        <f>BR231+BR257+BR254</f>
        <v>0</v>
      </c>
      <c r="BS230" s="165">
        <f t="shared" si="1032"/>
        <v>0</v>
      </c>
      <c r="BT230" s="165">
        <f>BT231+BT257+BT254</f>
        <v>0</v>
      </c>
      <c r="BU230" s="165">
        <f>BU231+BU257+BU254</f>
        <v>0</v>
      </c>
      <c r="BV230" s="165">
        <f t="shared" si="1033"/>
        <v>0</v>
      </c>
      <c r="BW230" s="165">
        <f>BW231+BW257+BW254</f>
        <v>0</v>
      </c>
      <c r="BX230" s="165">
        <f>BX231+BX257+BX254</f>
        <v>0</v>
      </c>
      <c r="BY230" s="165">
        <f t="shared" si="1034"/>
        <v>0</v>
      </c>
      <c r="BZ230" s="165">
        <f>BZ231+BZ257+BZ254</f>
        <v>0</v>
      </c>
      <c r="CA230" s="165">
        <f>CA231+CA257+CA254</f>
        <v>0</v>
      </c>
      <c r="CB230" s="165">
        <f t="shared" si="1035"/>
        <v>0</v>
      </c>
      <c r="CC230" s="165">
        <f>CC231+CC257+CC254</f>
        <v>0</v>
      </c>
      <c r="CD230" s="165">
        <f>CD231+CD257+CD254</f>
        <v>0</v>
      </c>
      <c r="CE230" s="165">
        <f t="shared" si="1036"/>
        <v>0</v>
      </c>
      <c r="CF230" s="165">
        <f>CF231+CF257+CF254</f>
        <v>0</v>
      </c>
      <c r="CG230" s="165">
        <f>CG231+CG257+CG254</f>
        <v>0</v>
      </c>
      <c r="CH230" s="165">
        <f t="shared" si="1037"/>
        <v>0</v>
      </c>
      <c r="CI230" s="165">
        <f>CI231+CI257+CI254</f>
        <v>0</v>
      </c>
      <c r="CJ230" s="165">
        <f>CJ231+CJ257+CJ254</f>
        <v>0</v>
      </c>
      <c r="CK230" s="165">
        <f t="shared" si="1038"/>
        <v>0</v>
      </c>
      <c r="CL230" s="165">
        <f>CL231+CL257+CL254</f>
        <v>0</v>
      </c>
      <c r="CM230" s="165">
        <f>CM231+CM257+CM254</f>
        <v>0</v>
      </c>
      <c r="CN230" s="165">
        <f t="shared" si="1039"/>
        <v>0</v>
      </c>
      <c r="CO230" s="165">
        <f>CO231+CO257+CO254</f>
        <v>0</v>
      </c>
      <c r="CP230" s="165">
        <f>CP231+CP257+CP254</f>
        <v>0</v>
      </c>
      <c r="CQ230" s="165">
        <f t="shared" si="893"/>
        <v>0</v>
      </c>
      <c r="CR230" s="165">
        <f t="shared" si="894"/>
        <v>0</v>
      </c>
      <c r="CS230" s="165">
        <f t="shared" si="894"/>
        <v>0</v>
      </c>
      <c r="CT230" s="165">
        <f t="shared" si="1040"/>
        <v>0</v>
      </c>
      <c r="CU230" s="165">
        <f>CU231+CU257+CU254</f>
        <v>0</v>
      </c>
      <c r="CV230" s="165">
        <f>CV231+CV257+CV254</f>
        <v>0</v>
      </c>
      <c r="CW230" s="165">
        <f t="shared" si="1041"/>
        <v>0</v>
      </c>
      <c r="CX230" s="165">
        <f>CX231+CX257+CX254</f>
        <v>0</v>
      </c>
      <c r="CY230" s="165">
        <f>CY231+CY257+CY254</f>
        <v>0</v>
      </c>
      <c r="CZ230" s="165">
        <f t="shared" si="1042"/>
        <v>0</v>
      </c>
      <c r="DA230" s="165">
        <f>DA231+DA257+DA254</f>
        <v>0</v>
      </c>
      <c r="DB230" s="165">
        <f>DB231+DB257+DB254</f>
        <v>0</v>
      </c>
      <c r="DC230" s="168"/>
    </row>
    <row r="231" spans="2:107" x14ac:dyDescent="0.25">
      <c r="B231" s="18" t="s">
        <v>13</v>
      </c>
      <c r="C231" s="24" t="s">
        <v>140</v>
      </c>
      <c r="E231" s="166">
        <f t="shared" si="1014"/>
        <v>0</v>
      </c>
      <c r="F231" s="166">
        <f t="shared" si="1015"/>
        <v>0</v>
      </c>
      <c r="G231" s="166">
        <f t="shared" si="1016"/>
        <v>0</v>
      </c>
      <c r="H231" s="166">
        <f t="shared" si="1017"/>
        <v>0</v>
      </c>
      <c r="I231" s="166">
        <f t="shared" si="1018"/>
        <v>0</v>
      </c>
      <c r="J231" s="166">
        <f t="shared" si="1019"/>
        <v>0</v>
      </c>
      <c r="K231" s="166">
        <f t="shared" si="1020"/>
        <v>0</v>
      </c>
      <c r="L231" s="166">
        <f>L233+L246+L237+L236+L243+L244+L245+L247+L250</f>
        <v>0</v>
      </c>
      <c r="M231" s="166">
        <f>M233+M246+M237+M236+M243+M244+M245+M247+M250</f>
        <v>0</v>
      </c>
      <c r="N231" s="166">
        <f t="shared" si="744"/>
        <v>0</v>
      </c>
      <c r="O231" s="166">
        <f t="shared" si="745"/>
        <v>0</v>
      </c>
      <c r="P231" s="166">
        <f t="shared" si="746"/>
        <v>0</v>
      </c>
      <c r="Q231" s="166">
        <f t="shared" si="1005"/>
        <v>0</v>
      </c>
      <c r="R231" s="166">
        <f>R233+R246+R237+R236+R243+R244+R245+R247+R250</f>
        <v>0</v>
      </c>
      <c r="S231" s="166">
        <f>S233+S246+S237+S236+S243+S244+S245+S247+S250</f>
        <v>0</v>
      </c>
      <c r="T231" s="166">
        <f t="shared" si="1021"/>
        <v>0</v>
      </c>
      <c r="U231" s="166">
        <f>U233+U246+U237+U236+U243+U244+U245+U247+U250</f>
        <v>0</v>
      </c>
      <c r="V231" s="166">
        <f>V233+V246+V237+V236+V243+V244+V245+V247+V250</f>
        <v>0</v>
      </c>
      <c r="W231" s="166">
        <f t="shared" si="1022"/>
        <v>0</v>
      </c>
      <c r="X231" s="166">
        <f>X233+X246+X237+X236+X243+X244+X245+X247+X250</f>
        <v>0</v>
      </c>
      <c r="Y231" s="166">
        <f>Y233+Y246+Y237+Y236+Y243+Y244+Y245+Y247+Y250</f>
        <v>0</v>
      </c>
      <c r="Z231" s="166">
        <f t="shared" si="1023"/>
        <v>0</v>
      </c>
      <c r="AA231" s="166">
        <f>AA233+AA246+AA237+AA236+AA243+AA244+AA245+AA247+AA250</f>
        <v>0</v>
      </c>
      <c r="AB231" s="166">
        <f>AB233+AB246+AB237+AB236+AB243+AB244+AB245+AB247+AB250</f>
        <v>0</v>
      </c>
      <c r="AC231" s="166">
        <f t="shared" si="1024"/>
        <v>0</v>
      </c>
      <c r="AD231" s="166">
        <f>AD233+AD246+AD237+AD236+AD243+AD244+AD245+AD247+AD250</f>
        <v>0</v>
      </c>
      <c r="AE231" s="166">
        <f>AE233+AE246+AE237+AE236+AE243+AE244+AE245+AE247+AE250</f>
        <v>0</v>
      </c>
      <c r="AF231" s="166">
        <f t="shared" si="1006"/>
        <v>0</v>
      </c>
      <c r="AG231" s="166">
        <f>AG233+AG246+AG237+AG236+AG243+AG244+AG245+AG247+AG250</f>
        <v>0</v>
      </c>
      <c r="AH231" s="166">
        <f>AH233+AH246+AH237+AH236+AH243+AH244+AH245+AH247+AH250</f>
        <v>0</v>
      </c>
      <c r="AI231" s="166">
        <f t="shared" si="1007"/>
        <v>0</v>
      </c>
      <c r="AJ231" s="166">
        <f>AJ233+AJ246+AJ237+AJ236+AJ243+AJ244+AJ245+AJ247+AJ250</f>
        <v>0</v>
      </c>
      <c r="AK231" s="166">
        <f>AK233+AK246+AK237+AK236+AK243+AK244+AK245+AK247+AK250</f>
        <v>0</v>
      </c>
      <c r="AL231" s="166">
        <f t="shared" si="1008"/>
        <v>0</v>
      </c>
      <c r="AM231" s="166">
        <f>AM233+AM246+AM237+AM236+AM243+AM244+AM245+AM247+AM250</f>
        <v>0</v>
      </c>
      <c r="AN231" s="166">
        <f>AN233+AN246+AN237+AN236+AN243+AN244+AN245+AN247+AN250</f>
        <v>0</v>
      </c>
      <c r="AO231" s="166">
        <f t="shared" si="1009"/>
        <v>0</v>
      </c>
      <c r="AP231" s="166">
        <f>AP233+AP246+AP237+AP236+AP243+AP244+AP245+AP247+AP250</f>
        <v>0</v>
      </c>
      <c r="AQ231" s="166">
        <f>AQ233+AQ246+AQ237+AQ236+AQ243+AQ244+AQ245+AQ247+AQ250</f>
        <v>0</v>
      </c>
      <c r="AR231" s="166">
        <f t="shared" si="1010"/>
        <v>0</v>
      </c>
      <c r="AS231" s="166">
        <f>AS233+AS246+AS237+AS236+AS243+AS244+AS245+AS247+AS250</f>
        <v>0</v>
      </c>
      <c r="AT231" s="166">
        <f>AT233+AT246+AT237+AT236+AT243+AT244+AT245+AT247+AT250</f>
        <v>0</v>
      </c>
      <c r="AU231" s="166">
        <f t="shared" si="1025"/>
        <v>0</v>
      </c>
      <c r="AV231" s="166">
        <f>AV233+AV246+AV237+AV236+AV243+AV244+AV245+AV247+AV250</f>
        <v>0</v>
      </c>
      <c r="AW231" s="166">
        <f>AW233+AW246+AW237+AW236+AW243+AW244+AW245+AW247+AW250</f>
        <v>0</v>
      </c>
      <c r="AX231" s="166">
        <f t="shared" si="791"/>
        <v>0</v>
      </c>
      <c r="AY231" s="166">
        <f t="shared" si="792"/>
        <v>0</v>
      </c>
      <c r="AZ231" s="166">
        <f t="shared" si="793"/>
        <v>0</v>
      </c>
      <c r="BA231" s="166">
        <f t="shared" si="1026"/>
        <v>0</v>
      </c>
      <c r="BB231" s="166">
        <f>BB233+BB246+BB237+BB236+BB243+BB244+BB245+BB247+BB250</f>
        <v>0</v>
      </c>
      <c r="BC231" s="166">
        <f>BC233+BC246+BC237+BC236+BC243+BC244+BC245+BC247+BC250</f>
        <v>0</v>
      </c>
      <c r="BD231" s="166">
        <f t="shared" si="1027"/>
        <v>0</v>
      </c>
      <c r="BE231" s="166">
        <f>BE233+BE246+BE237+BE236+BE243+BE244+BE245+BE247+BE250</f>
        <v>0</v>
      </c>
      <c r="BF231" s="166">
        <f>BF233+BF246+BF237+BF236+BF243+BF244+BF245+BF247+BF250</f>
        <v>0</v>
      </c>
      <c r="BG231" s="166">
        <f t="shared" si="1028"/>
        <v>0</v>
      </c>
      <c r="BH231" s="166">
        <f>BH233+BH246+BH237+BH236+BH243+BH244+BH245+BH247+BH250</f>
        <v>0</v>
      </c>
      <c r="BI231" s="166">
        <f>BI233+BI246+BI237+BI236+BI243+BI244+BI245+BI247+BI250</f>
        <v>0</v>
      </c>
      <c r="BJ231" s="166">
        <f t="shared" si="1029"/>
        <v>0</v>
      </c>
      <c r="BK231" s="166">
        <f>BK233+BK246+BK237+BK236+BK243+BK244+BK245+BK247+BK250</f>
        <v>0</v>
      </c>
      <c r="BL231" s="166">
        <f>BL233+BL246+BL237+BL236+BL243+BL244+BL245+BL247+BL250</f>
        <v>0</v>
      </c>
      <c r="BM231" s="166">
        <f t="shared" si="1030"/>
        <v>0</v>
      </c>
      <c r="BN231" s="166">
        <f>BN233+BN246+BN237+BN236+BN243+BN244+BN245+BN247+BN250</f>
        <v>0</v>
      </c>
      <c r="BO231" s="166">
        <f>BO233+BO246+BO237+BO236+BO243+BO244+BO245+BO247+BO250</f>
        <v>0</v>
      </c>
      <c r="BP231" s="166">
        <f t="shared" si="1031"/>
        <v>0</v>
      </c>
      <c r="BQ231" s="166">
        <f>BQ233+BQ246+BQ237+BQ236+BQ243+BQ244+BQ245+BQ247+BQ250</f>
        <v>0</v>
      </c>
      <c r="BR231" s="166">
        <f>BR233+BR246+BR237+BR236+BR243+BR244+BR245+BR247+BR250</f>
        <v>0</v>
      </c>
      <c r="BS231" s="166">
        <f t="shared" si="1032"/>
        <v>0</v>
      </c>
      <c r="BT231" s="166">
        <f>BT233+BT246+BT237+BT236+BT243+BT244+BT245+BT247+BT250</f>
        <v>0</v>
      </c>
      <c r="BU231" s="166">
        <f>BU233+BU246+BU237+BU236+BU243+BU244+BU245+BU247+BU250</f>
        <v>0</v>
      </c>
      <c r="BV231" s="166">
        <f t="shared" si="1033"/>
        <v>0</v>
      </c>
      <c r="BW231" s="166">
        <f>BW233+BW246+BW237+BW236+BW243+BW244+BW245+BW247+BW250</f>
        <v>0</v>
      </c>
      <c r="BX231" s="166">
        <f>BX233+BX246+BX237+BX236+BX243+BX244+BX245+BX247+BX250</f>
        <v>0</v>
      </c>
      <c r="BY231" s="166">
        <f t="shared" si="1034"/>
        <v>0</v>
      </c>
      <c r="BZ231" s="166">
        <f>BZ233+BZ246+BZ237+BZ236+BZ243+BZ244+BZ245+BZ247+BZ250</f>
        <v>0</v>
      </c>
      <c r="CA231" s="166">
        <f>CA233+CA246+CA237+CA236+CA243+CA244+CA245+CA247+CA250</f>
        <v>0</v>
      </c>
      <c r="CB231" s="166">
        <f t="shared" si="1035"/>
        <v>0</v>
      </c>
      <c r="CC231" s="166">
        <f>CC233+CC246+CC237+CC236+CC243+CC244+CC245+CC247+CC250</f>
        <v>0</v>
      </c>
      <c r="CD231" s="166">
        <f>CD233+CD246+CD237+CD236+CD243+CD244+CD245+CD247+CD250</f>
        <v>0</v>
      </c>
      <c r="CE231" s="166">
        <f t="shared" si="1036"/>
        <v>0</v>
      </c>
      <c r="CF231" s="166">
        <f>CF233+CF246+CF237+CF236+CF243+CF244+CF245+CF247+CF250</f>
        <v>0</v>
      </c>
      <c r="CG231" s="166">
        <f>CG233+CG246+CG237+CG236+CG243+CG244+CG245+CG247+CG250</f>
        <v>0</v>
      </c>
      <c r="CH231" s="166">
        <f t="shared" si="1037"/>
        <v>0</v>
      </c>
      <c r="CI231" s="166">
        <f>CI233+CI246+CI237+CI236+CI243+CI244+CI245+CI247+CI250</f>
        <v>0</v>
      </c>
      <c r="CJ231" s="166">
        <f>CJ233+CJ246+CJ237+CJ236+CJ243+CJ244+CJ245+CJ247+CJ250</f>
        <v>0</v>
      </c>
      <c r="CK231" s="166">
        <f t="shared" si="1038"/>
        <v>0</v>
      </c>
      <c r="CL231" s="166">
        <f>CL233+CL246+CL237+CL236+CL243+CL244+CL245+CL247+CL250</f>
        <v>0</v>
      </c>
      <c r="CM231" s="166">
        <f>CM233+CM246+CM237+CM236+CM243+CM244+CM245+CM247+CM250</f>
        <v>0</v>
      </c>
      <c r="CN231" s="166">
        <f t="shared" si="1039"/>
        <v>0</v>
      </c>
      <c r="CO231" s="166">
        <f>CO233+CO246+CO237+CO236+CO243+CO244+CO245+CO247+CO250</f>
        <v>0</v>
      </c>
      <c r="CP231" s="166">
        <f>CP233+CP246+CP237+CP236+CP243+CP244+CP245+CP247+CP250</f>
        <v>0</v>
      </c>
      <c r="CQ231" s="166">
        <f t="shared" si="893"/>
        <v>0</v>
      </c>
      <c r="CR231" s="166">
        <f t="shared" si="894"/>
        <v>0</v>
      </c>
      <c r="CS231" s="166">
        <f t="shared" si="894"/>
        <v>0</v>
      </c>
      <c r="CT231" s="166">
        <f t="shared" si="1040"/>
        <v>0</v>
      </c>
      <c r="CU231" s="166">
        <f>CU233+CU246+CU237+CU236+CU243+CU244+CU245+CU247+CU250</f>
        <v>0</v>
      </c>
      <c r="CV231" s="166">
        <f>CV233+CV246+CV237+CV236+CV243+CV244+CV245+CV247+CV250</f>
        <v>0</v>
      </c>
      <c r="CW231" s="166">
        <f t="shared" si="1041"/>
        <v>0</v>
      </c>
      <c r="CX231" s="166">
        <f>CX233+CX246+CX237+CX236+CX243+CX244+CX245+CX247+CX250</f>
        <v>0</v>
      </c>
      <c r="CY231" s="166">
        <f>CY233+CY246+CY237+CY236+CY243+CY244+CY245+CY247+CY250</f>
        <v>0</v>
      </c>
      <c r="CZ231" s="166">
        <f t="shared" si="1042"/>
        <v>0</v>
      </c>
      <c r="DA231" s="166">
        <f>DA233+DA246+DA237+DA236+DA243+DA244+DA245+DA247+DA250</f>
        <v>0</v>
      </c>
      <c r="DB231" s="166">
        <f>DB233+DB246+DB237+DB236+DB243+DB244+DB245+DB247+DB250</f>
        <v>0</v>
      </c>
      <c r="DC231" s="168"/>
    </row>
    <row r="232" spans="2:107" x14ac:dyDescent="0.25">
      <c r="B232" s="149" t="s">
        <v>94</v>
      </c>
      <c r="C232" s="31" t="s">
        <v>232</v>
      </c>
      <c r="D232" s="108"/>
      <c r="E232" s="165">
        <f t="shared" si="1014"/>
        <v>0</v>
      </c>
      <c r="F232" s="165">
        <f t="shared" si="1015"/>
        <v>0</v>
      </c>
      <c r="G232" s="165">
        <f t="shared" si="1016"/>
        <v>0</v>
      </c>
      <c r="H232" s="165">
        <f t="shared" si="1017"/>
        <v>0</v>
      </c>
      <c r="I232" s="165">
        <f t="shared" si="1018"/>
        <v>0</v>
      </c>
      <c r="J232" s="165">
        <f t="shared" si="1019"/>
        <v>0</v>
      </c>
      <c r="K232" s="165">
        <f>SUBTOTAL(9,L232:M232)</f>
        <v>0</v>
      </c>
      <c r="L232" s="165">
        <f>L233+L236+L237</f>
        <v>0</v>
      </c>
      <c r="M232" s="165">
        <f>M233+M236+M237</f>
        <v>0</v>
      </c>
      <c r="N232" s="165">
        <f t="shared" si="744"/>
        <v>0</v>
      </c>
      <c r="O232" s="165">
        <f t="shared" si="745"/>
        <v>0</v>
      </c>
      <c r="P232" s="165">
        <f t="shared" si="746"/>
        <v>0</v>
      </c>
      <c r="Q232" s="165">
        <f>SUBTOTAL(9,R232:S232)</f>
        <v>0</v>
      </c>
      <c r="R232" s="165">
        <f>R233+R236+R237</f>
        <v>0</v>
      </c>
      <c r="S232" s="165">
        <f>S233+S236+S237</f>
        <v>0</v>
      </c>
      <c r="T232" s="165">
        <f t="shared" si="1021"/>
        <v>0</v>
      </c>
      <c r="U232" s="165">
        <f>U233+U236+U237</f>
        <v>0</v>
      </c>
      <c r="V232" s="165">
        <f>V233+V236+V237</f>
        <v>0</v>
      </c>
      <c r="W232" s="165">
        <f t="shared" si="1022"/>
        <v>0</v>
      </c>
      <c r="X232" s="165">
        <f>X233+X236+X237</f>
        <v>0</v>
      </c>
      <c r="Y232" s="165">
        <f>Y233+Y236+Y237</f>
        <v>0</v>
      </c>
      <c r="Z232" s="165">
        <f t="shared" si="1023"/>
        <v>0</v>
      </c>
      <c r="AA232" s="165">
        <f>AA233+AA236+AA237</f>
        <v>0</v>
      </c>
      <c r="AB232" s="165">
        <f>AB233+AB236+AB237</f>
        <v>0</v>
      </c>
      <c r="AC232" s="165">
        <f t="shared" si="1024"/>
        <v>0</v>
      </c>
      <c r="AD232" s="165">
        <f>AD233+AD236+AD237</f>
        <v>0</v>
      </c>
      <c r="AE232" s="165">
        <f>AE233+AE236+AE237</f>
        <v>0</v>
      </c>
      <c r="AF232" s="165">
        <f>SUBTOTAL(9,AG232:AH232)</f>
        <v>0</v>
      </c>
      <c r="AG232" s="165">
        <f>AG233+AG236+AG237</f>
        <v>0</v>
      </c>
      <c r="AH232" s="165">
        <f>AH233+AH236+AH237</f>
        <v>0</v>
      </c>
      <c r="AI232" s="165">
        <f>SUBTOTAL(9,AJ232:AK232)</f>
        <v>0</v>
      </c>
      <c r="AJ232" s="165">
        <f>AJ233+AJ236+AJ237</f>
        <v>0</v>
      </c>
      <c r="AK232" s="165">
        <f>AK233+AK236+AK237</f>
        <v>0</v>
      </c>
      <c r="AL232" s="165">
        <f>SUBTOTAL(9,AM232:AN232)</f>
        <v>0</v>
      </c>
      <c r="AM232" s="165">
        <f>AM233+AM236+AM237</f>
        <v>0</v>
      </c>
      <c r="AN232" s="165">
        <f>AN233+AN236+AN237</f>
        <v>0</v>
      </c>
      <c r="AO232" s="165">
        <f>SUBTOTAL(9,AP232:AQ232)</f>
        <v>0</v>
      </c>
      <c r="AP232" s="165">
        <f>AP233+AP236+AP237</f>
        <v>0</v>
      </c>
      <c r="AQ232" s="165">
        <f>AQ233+AQ236+AQ237</f>
        <v>0</v>
      </c>
      <c r="AR232" s="165">
        <f>SUBTOTAL(9,AS232:AT232)</f>
        <v>0</v>
      </c>
      <c r="AS232" s="165">
        <f>AS233+AS236+AS237</f>
        <v>0</v>
      </c>
      <c r="AT232" s="165">
        <f>AT233+AT236+AT237</f>
        <v>0</v>
      </c>
      <c r="AU232" s="165">
        <f>SUBTOTAL(9,AV232:AW232)</f>
        <v>0</v>
      </c>
      <c r="AV232" s="165">
        <f>AV233+AV236+AV237</f>
        <v>0</v>
      </c>
      <c r="AW232" s="165">
        <f>AW233+AW236+AW237</f>
        <v>0</v>
      </c>
      <c r="AX232" s="165">
        <f t="shared" si="791"/>
        <v>0</v>
      </c>
      <c r="AY232" s="165">
        <f t="shared" si="792"/>
        <v>0</v>
      </c>
      <c r="AZ232" s="165">
        <f t="shared" si="793"/>
        <v>0</v>
      </c>
      <c r="BA232" s="165">
        <f t="shared" si="1026"/>
        <v>0</v>
      </c>
      <c r="BB232" s="165">
        <f>BB233+BB236+BB237</f>
        <v>0</v>
      </c>
      <c r="BC232" s="165">
        <f>BC233+BC236+BC237</f>
        <v>0</v>
      </c>
      <c r="BD232" s="165">
        <f t="shared" si="1027"/>
        <v>0</v>
      </c>
      <c r="BE232" s="165">
        <f>BE233+BE236+BE237</f>
        <v>0</v>
      </c>
      <c r="BF232" s="165">
        <f>BF233+BF236+BF237</f>
        <v>0</v>
      </c>
      <c r="BG232" s="165">
        <f t="shared" si="1028"/>
        <v>0</v>
      </c>
      <c r="BH232" s="165">
        <f>BH233+BH236+BH237</f>
        <v>0</v>
      </c>
      <c r="BI232" s="165">
        <f>BI233+BI236+BI237</f>
        <v>0</v>
      </c>
      <c r="BJ232" s="165">
        <f t="shared" si="1029"/>
        <v>0</v>
      </c>
      <c r="BK232" s="165">
        <f>BK233+BK236+BK237</f>
        <v>0</v>
      </c>
      <c r="BL232" s="165">
        <f>BL233+BL236+BL237</f>
        <v>0</v>
      </c>
      <c r="BM232" s="165">
        <f t="shared" si="1030"/>
        <v>0</v>
      </c>
      <c r="BN232" s="165">
        <f>BN233+BN236+BN237</f>
        <v>0</v>
      </c>
      <c r="BO232" s="165">
        <f>BO233+BO236+BO237</f>
        <v>0</v>
      </c>
      <c r="BP232" s="165">
        <f t="shared" si="1031"/>
        <v>0</v>
      </c>
      <c r="BQ232" s="165">
        <f>BQ233+BQ236+BQ237</f>
        <v>0</v>
      </c>
      <c r="BR232" s="165">
        <f>BR233+BR236+BR237</f>
        <v>0</v>
      </c>
      <c r="BS232" s="165">
        <f t="shared" si="1032"/>
        <v>0</v>
      </c>
      <c r="BT232" s="165">
        <f>BT233+BT236+BT237</f>
        <v>0</v>
      </c>
      <c r="BU232" s="165">
        <f>BU233+BU236+BU237</f>
        <v>0</v>
      </c>
      <c r="BV232" s="165">
        <f t="shared" si="1033"/>
        <v>0</v>
      </c>
      <c r="BW232" s="165">
        <f>BW233+BW236+BW237</f>
        <v>0</v>
      </c>
      <c r="BX232" s="165">
        <f>BX233+BX236+BX237</f>
        <v>0</v>
      </c>
      <c r="BY232" s="165">
        <f t="shared" si="1034"/>
        <v>0</v>
      </c>
      <c r="BZ232" s="165">
        <f>BZ233+BZ236+BZ237</f>
        <v>0</v>
      </c>
      <c r="CA232" s="165">
        <f>CA233+CA236+CA237</f>
        <v>0</v>
      </c>
      <c r="CB232" s="165">
        <f t="shared" si="1035"/>
        <v>0</v>
      </c>
      <c r="CC232" s="165">
        <f>CC233+CC236+CC237</f>
        <v>0</v>
      </c>
      <c r="CD232" s="165">
        <f>CD233+CD236+CD237</f>
        <v>0</v>
      </c>
      <c r="CE232" s="165">
        <f t="shared" si="1036"/>
        <v>0</v>
      </c>
      <c r="CF232" s="165">
        <f>CF233+CF236+CF237</f>
        <v>0</v>
      </c>
      <c r="CG232" s="165">
        <f>CG233+CG236+CG237</f>
        <v>0</v>
      </c>
      <c r="CH232" s="165">
        <f t="shared" si="1037"/>
        <v>0</v>
      </c>
      <c r="CI232" s="165">
        <f>CI233+CI236+CI237</f>
        <v>0</v>
      </c>
      <c r="CJ232" s="165">
        <f>CJ233+CJ236+CJ237</f>
        <v>0</v>
      </c>
      <c r="CK232" s="165">
        <f t="shared" si="1038"/>
        <v>0</v>
      </c>
      <c r="CL232" s="165">
        <f>CL233+CL236+CL237</f>
        <v>0</v>
      </c>
      <c r="CM232" s="165">
        <f>CM233+CM236+CM237</f>
        <v>0</v>
      </c>
      <c r="CN232" s="165">
        <f t="shared" si="1039"/>
        <v>0</v>
      </c>
      <c r="CO232" s="165">
        <f>CO233+CO236+CO237</f>
        <v>0</v>
      </c>
      <c r="CP232" s="165">
        <f>CP233+CP236+CP237</f>
        <v>0</v>
      </c>
      <c r="CQ232" s="165">
        <f t="shared" si="893"/>
        <v>0</v>
      </c>
      <c r="CR232" s="165">
        <f t="shared" si="894"/>
        <v>0</v>
      </c>
      <c r="CS232" s="165">
        <f t="shared" si="894"/>
        <v>0</v>
      </c>
      <c r="CT232" s="165">
        <f t="shared" si="1040"/>
        <v>0</v>
      </c>
      <c r="CU232" s="165">
        <f>CU233+CU236+CU237</f>
        <v>0</v>
      </c>
      <c r="CV232" s="165">
        <f>CV233+CV236+CV237</f>
        <v>0</v>
      </c>
      <c r="CW232" s="165">
        <f t="shared" si="1041"/>
        <v>0</v>
      </c>
      <c r="CX232" s="165">
        <f>CX233+CX236+CX237</f>
        <v>0</v>
      </c>
      <c r="CY232" s="165">
        <f>CY233+CY236+CY237</f>
        <v>0</v>
      </c>
      <c r="CZ232" s="165">
        <f t="shared" si="1042"/>
        <v>0</v>
      </c>
      <c r="DA232" s="165">
        <f>DA233+DA236+DA237</f>
        <v>0</v>
      </c>
      <c r="DB232" s="165">
        <f>DB233+DB236+DB237</f>
        <v>0</v>
      </c>
      <c r="DC232" s="168"/>
    </row>
    <row r="233" spans="2:107" ht="16.5" customHeight="1" x14ac:dyDescent="0.25">
      <c r="B233" s="149" t="s">
        <v>95</v>
      </c>
      <c r="C233" s="20" t="s">
        <v>121</v>
      </c>
      <c r="E233" s="165">
        <f t="shared" si="1014"/>
        <v>0</v>
      </c>
      <c r="F233" s="165">
        <f t="shared" si="1015"/>
        <v>0</v>
      </c>
      <c r="G233" s="165">
        <f t="shared" si="1016"/>
        <v>0</v>
      </c>
      <c r="H233" s="165">
        <f t="shared" si="1017"/>
        <v>0</v>
      </c>
      <c r="I233" s="165">
        <f t="shared" si="1018"/>
        <v>0</v>
      </c>
      <c r="J233" s="165">
        <f t="shared" si="1019"/>
        <v>0</v>
      </c>
      <c r="K233" s="165">
        <f t="shared" si="1020"/>
        <v>0</v>
      </c>
      <c r="L233" s="165">
        <f>SUM(L234:L235)</f>
        <v>0</v>
      </c>
      <c r="M233" s="165">
        <f>SUM(M234:M235)</f>
        <v>0</v>
      </c>
      <c r="N233" s="166">
        <f t="shared" ref="N233:N296" si="1043">SUBTOTAL(9,Q233:AW233)</f>
        <v>0</v>
      </c>
      <c r="O233" s="166">
        <f t="shared" ref="O233:O296" si="1044">R233+AA233+AD233+AG233+AJ233+AM233+AP233+AS233+U233+X233+AV233</f>
        <v>0</v>
      </c>
      <c r="P233" s="166">
        <f t="shared" ref="P233:P296" si="1045">S233+AB233+AE233+AH233+AK233+AN233+AQ233+AT233+V233+Y233+AW233</f>
        <v>0</v>
      </c>
      <c r="Q233" s="165">
        <f t="shared" si="1005"/>
        <v>0</v>
      </c>
      <c r="R233" s="165">
        <f>SUM(R234:R235)</f>
        <v>0</v>
      </c>
      <c r="S233" s="165">
        <f>SUM(S234:S235)</f>
        <v>0</v>
      </c>
      <c r="T233" s="165">
        <f t="shared" si="1021"/>
        <v>0</v>
      </c>
      <c r="U233" s="165">
        <f>SUM(U234:U235)</f>
        <v>0</v>
      </c>
      <c r="V233" s="165">
        <f>SUM(V234:V235)</f>
        <v>0</v>
      </c>
      <c r="W233" s="165">
        <f t="shared" si="1022"/>
        <v>0</v>
      </c>
      <c r="X233" s="165">
        <f>SUM(X234:X235)</f>
        <v>0</v>
      </c>
      <c r="Y233" s="165">
        <f>SUM(Y234:Y235)</f>
        <v>0</v>
      </c>
      <c r="Z233" s="165">
        <f t="shared" si="1023"/>
        <v>0</v>
      </c>
      <c r="AA233" s="165">
        <f>SUM(AA234:AA235)</f>
        <v>0</v>
      </c>
      <c r="AB233" s="165">
        <f>SUM(AB234:AB235)</f>
        <v>0</v>
      </c>
      <c r="AC233" s="165">
        <f t="shared" si="1024"/>
        <v>0</v>
      </c>
      <c r="AD233" s="165">
        <f>SUM(AD234:AD235)</f>
        <v>0</v>
      </c>
      <c r="AE233" s="165">
        <f>SUM(AE234:AE235)</f>
        <v>0</v>
      </c>
      <c r="AF233" s="165">
        <f t="shared" si="1006"/>
        <v>0</v>
      </c>
      <c r="AG233" s="165">
        <f>SUM(AG234:AG235)</f>
        <v>0</v>
      </c>
      <c r="AH233" s="165">
        <f>SUM(AH234:AH235)</f>
        <v>0</v>
      </c>
      <c r="AI233" s="165">
        <f t="shared" si="1007"/>
        <v>0</v>
      </c>
      <c r="AJ233" s="165">
        <f>SUM(AJ234:AJ235)</f>
        <v>0</v>
      </c>
      <c r="AK233" s="165">
        <f>SUM(AK234:AK235)</f>
        <v>0</v>
      </c>
      <c r="AL233" s="165">
        <f t="shared" si="1008"/>
        <v>0</v>
      </c>
      <c r="AM233" s="165">
        <f>SUM(AM234:AM235)</f>
        <v>0</v>
      </c>
      <c r="AN233" s="165">
        <f>SUM(AN234:AN235)</f>
        <v>0</v>
      </c>
      <c r="AO233" s="165">
        <f t="shared" si="1009"/>
        <v>0</v>
      </c>
      <c r="AP233" s="165">
        <f>SUM(AP234:AP235)</f>
        <v>0</v>
      </c>
      <c r="AQ233" s="165">
        <f>SUM(AQ234:AQ235)</f>
        <v>0</v>
      </c>
      <c r="AR233" s="165">
        <f t="shared" si="1010"/>
        <v>0</v>
      </c>
      <c r="AS233" s="165">
        <f>SUM(AS234:AS235)</f>
        <v>0</v>
      </c>
      <c r="AT233" s="165">
        <f>SUM(AT234:AT235)</f>
        <v>0</v>
      </c>
      <c r="AU233" s="165">
        <f t="shared" ref="AU233:AU235" si="1046">SUBTOTAL(9,AV233:AW233)</f>
        <v>0</v>
      </c>
      <c r="AV233" s="165">
        <f>SUM(AV234:AV235)</f>
        <v>0</v>
      </c>
      <c r="AW233" s="165">
        <f>SUM(AW234:AW235)</f>
        <v>0</v>
      </c>
      <c r="AX233" s="166">
        <f t="shared" si="791"/>
        <v>0</v>
      </c>
      <c r="AY233" s="165">
        <f t="shared" si="792"/>
        <v>0</v>
      </c>
      <c r="AZ233" s="165">
        <f t="shared" si="793"/>
        <v>0</v>
      </c>
      <c r="BA233" s="165">
        <f t="shared" si="1026"/>
        <v>0</v>
      </c>
      <c r="BB233" s="165">
        <f>SUM(BB234:BB235)</f>
        <v>0</v>
      </c>
      <c r="BC233" s="165">
        <f>SUM(BC234:BC235)</f>
        <v>0</v>
      </c>
      <c r="BD233" s="165">
        <f t="shared" si="1027"/>
        <v>0</v>
      </c>
      <c r="BE233" s="165">
        <f>SUM(BE234:BE235)</f>
        <v>0</v>
      </c>
      <c r="BF233" s="165">
        <f>SUM(BF234:BF235)</f>
        <v>0</v>
      </c>
      <c r="BG233" s="165">
        <f t="shared" si="1028"/>
        <v>0</v>
      </c>
      <c r="BH233" s="165">
        <f>SUM(BH234:BH235)</f>
        <v>0</v>
      </c>
      <c r="BI233" s="165">
        <f>SUM(BI234:BI235)</f>
        <v>0</v>
      </c>
      <c r="BJ233" s="165">
        <f t="shared" si="1029"/>
        <v>0</v>
      </c>
      <c r="BK233" s="165">
        <f>SUM(BK234:BK235)</f>
        <v>0</v>
      </c>
      <c r="BL233" s="165">
        <f>SUM(BL234:BL235)</f>
        <v>0</v>
      </c>
      <c r="BM233" s="165">
        <f t="shared" si="1030"/>
        <v>0</v>
      </c>
      <c r="BN233" s="165">
        <f>SUM(BN234:BN235)</f>
        <v>0</v>
      </c>
      <c r="BO233" s="165">
        <f>SUM(BO234:BO235)</f>
        <v>0</v>
      </c>
      <c r="BP233" s="165">
        <f t="shared" si="1031"/>
        <v>0</v>
      </c>
      <c r="BQ233" s="165">
        <f>SUM(BQ234:BQ235)</f>
        <v>0</v>
      </c>
      <c r="BR233" s="165">
        <f>SUM(BR234:BR235)</f>
        <v>0</v>
      </c>
      <c r="BS233" s="165">
        <f t="shared" si="1032"/>
        <v>0</v>
      </c>
      <c r="BT233" s="165">
        <f>SUM(BT234:BT235)</f>
        <v>0</v>
      </c>
      <c r="BU233" s="165">
        <f>SUM(BU234:BU235)</f>
        <v>0</v>
      </c>
      <c r="BV233" s="165">
        <f t="shared" si="1033"/>
        <v>0</v>
      </c>
      <c r="BW233" s="165">
        <f>SUM(BW234:BW235)</f>
        <v>0</v>
      </c>
      <c r="BX233" s="165">
        <f>SUM(BX234:BX235)</f>
        <v>0</v>
      </c>
      <c r="BY233" s="165">
        <f t="shared" si="1034"/>
        <v>0</v>
      </c>
      <c r="BZ233" s="165">
        <f>SUM(BZ234:BZ235)</f>
        <v>0</v>
      </c>
      <c r="CA233" s="165">
        <f>SUM(CA234:CA235)</f>
        <v>0</v>
      </c>
      <c r="CB233" s="165">
        <f t="shared" si="1035"/>
        <v>0</v>
      </c>
      <c r="CC233" s="165">
        <f>SUM(CC234:CC235)</f>
        <v>0</v>
      </c>
      <c r="CD233" s="165">
        <f>SUM(CD234:CD235)</f>
        <v>0</v>
      </c>
      <c r="CE233" s="165">
        <f t="shared" si="1036"/>
        <v>0</v>
      </c>
      <c r="CF233" s="165">
        <f>SUM(CF234:CF235)</f>
        <v>0</v>
      </c>
      <c r="CG233" s="165">
        <f>SUM(CG234:CG235)</f>
        <v>0</v>
      </c>
      <c r="CH233" s="165">
        <f t="shared" si="1037"/>
        <v>0</v>
      </c>
      <c r="CI233" s="165">
        <f>SUM(CI234:CI235)</f>
        <v>0</v>
      </c>
      <c r="CJ233" s="165">
        <f>SUM(CJ234:CJ235)</f>
        <v>0</v>
      </c>
      <c r="CK233" s="165">
        <f t="shared" si="1038"/>
        <v>0</v>
      </c>
      <c r="CL233" s="165">
        <f>SUM(CL234:CL235)</f>
        <v>0</v>
      </c>
      <c r="CM233" s="165">
        <f>SUM(CM234:CM235)</f>
        <v>0</v>
      </c>
      <c r="CN233" s="165">
        <f t="shared" si="1039"/>
        <v>0</v>
      </c>
      <c r="CO233" s="165">
        <f>SUM(CO234:CO235)</f>
        <v>0</v>
      </c>
      <c r="CP233" s="165">
        <f>SUM(CP234:CP235)</f>
        <v>0</v>
      </c>
      <c r="CQ233" s="165">
        <f t="shared" si="893"/>
        <v>0</v>
      </c>
      <c r="CR233" s="165">
        <f t="shared" si="894"/>
        <v>0</v>
      </c>
      <c r="CS233" s="165">
        <f t="shared" si="894"/>
        <v>0</v>
      </c>
      <c r="CT233" s="165">
        <f t="shared" si="1040"/>
        <v>0</v>
      </c>
      <c r="CU233" s="165">
        <f>SUM(CU234:CU235)</f>
        <v>0</v>
      </c>
      <c r="CV233" s="165">
        <f>SUM(CV234:CV235)</f>
        <v>0</v>
      </c>
      <c r="CW233" s="165">
        <f t="shared" si="1041"/>
        <v>0</v>
      </c>
      <c r="CX233" s="165">
        <f>SUM(CX234:CX235)</f>
        <v>0</v>
      </c>
      <c r="CY233" s="165">
        <f>SUM(CY234:CY235)</f>
        <v>0</v>
      </c>
      <c r="CZ233" s="165">
        <f t="shared" si="1042"/>
        <v>0</v>
      </c>
      <c r="DA233" s="165">
        <f>SUM(DA234:DA235)</f>
        <v>0</v>
      </c>
      <c r="DB233" s="165">
        <f>SUM(DB234:DB235)</f>
        <v>0</v>
      </c>
      <c r="DC233" s="168"/>
    </row>
    <row r="234" spans="2:107" x14ac:dyDescent="0.25">
      <c r="B234" s="149" t="s">
        <v>233</v>
      </c>
      <c r="C234" s="32" t="s">
        <v>145</v>
      </c>
      <c r="E234" s="165">
        <f t="shared" si="1014"/>
        <v>0</v>
      </c>
      <c r="F234" s="165">
        <f t="shared" si="1015"/>
        <v>0</v>
      </c>
      <c r="G234" s="165">
        <f t="shared" si="1016"/>
        <v>0</v>
      </c>
      <c r="H234" s="165">
        <f t="shared" si="1017"/>
        <v>0</v>
      </c>
      <c r="I234" s="165">
        <f t="shared" si="1018"/>
        <v>0</v>
      </c>
      <c r="J234" s="165">
        <f t="shared" si="1019"/>
        <v>0</v>
      </c>
      <c r="K234" s="165">
        <f t="shared" si="1020"/>
        <v>0</v>
      </c>
      <c r="L234" s="165"/>
      <c r="M234" s="165"/>
      <c r="N234" s="166">
        <f t="shared" si="1043"/>
        <v>0</v>
      </c>
      <c r="O234" s="166">
        <f t="shared" si="1044"/>
        <v>0</v>
      </c>
      <c r="P234" s="166">
        <f t="shared" si="1045"/>
        <v>0</v>
      </c>
      <c r="Q234" s="165">
        <f t="shared" si="1005"/>
        <v>0</v>
      </c>
      <c r="R234" s="165"/>
      <c r="S234" s="165"/>
      <c r="T234" s="165">
        <f t="shared" si="1021"/>
        <v>0</v>
      </c>
      <c r="U234" s="165"/>
      <c r="V234" s="165"/>
      <c r="W234" s="165">
        <f t="shared" si="1022"/>
        <v>0</v>
      </c>
      <c r="X234" s="165"/>
      <c r="Y234" s="165"/>
      <c r="Z234" s="165">
        <f t="shared" si="1023"/>
        <v>0</v>
      </c>
      <c r="AA234" s="165"/>
      <c r="AB234" s="165"/>
      <c r="AC234" s="165">
        <f t="shared" si="1024"/>
        <v>0</v>
      </c>
      <c r="AD234" s="165"/>
      <c r="AE234" s="165"/>
      <c r="AF234" s="165">
        <f t="shared" si="1006"/>
        <v>0</v>
      </c>
      <c r="AG234" s="165"/>
      <c r="AH234" s="165"/>
      <c r="AI234" s="165">
        <f t="shared" si="1007"/>
        <v>0</v>
      </c>
      <c r="AJ234" s="165"/>
      <c r="AK234" s="165"/>
      <c r="AL234" s="165">
        <f t="shared" si="1008"/>
        <v>0</v>
      </c>
      <c r="AM234" s="165"/>
      <c r="AN234" s="165"/>
      <c r="AO234" s="165">
        <f t="shared" si="1009"/>
        <v>0</v>
      </c>
      <c r="AP234" s="165"/>
      <c r="AQ234" s="165"/>
      <c r="AR234" s="165">
        <f t="shared" si="1010"/>
        <v>0</v>
      </c>
      <c r="AS234" s="165"/>
      <c r="AT234" s="165"/>
      <c r="AU234" s="165">
        <f t="shared" si="1046"/>
        <v>0</v>
      </c>
      <c r="AV234" s="165"/>
      <c r="AW234" s="165"/>
      <c r="AX234" s="166">
        <f t="shared" si="791"/>
        <v>0</v>
      </c>
      <c r="AY234" s="165">
        <f t="shared" si="792"/>
        <v>0</v>
      </c>
      <c r="AZ234" s="165">
        <f t="shared" si="793"/>
        <v>0</v>
      </c>
      <c r="BA234" s="165">
        <f t="shared" si="1026"/>
        <v>0</v>
      </c>
      <c r="BB234" s="165"/>
      <c r="BC234" s="165"/>
      <c r="BD234" s="165">
        <f t="shared" si="1027"/>
        <v>0</v>
      </c>
      <c r="BE234" s="165"/>
      <c r="BF234" s="165"/>
      <c r="BG234" s="165">
        <f t="shared" si="1028"/>
        <v>0</v>
      </c>
      <c r="BH234" s="165"/>
      <c r="BI234" s="165"/>
      <c r="BJ234" s="165">
        <f t="shared" si="1029"/>
        <v>0</v>
      </c>
      <c r="BK234" s="165"/>
      <c r="BL234" s="165"/>
      <c r="BM234" s="165">
        <f t="shared" si="1030"/>
        <v>0</v>
      </c>
      <c r="BN234" s="165"/>
      <c r="BO234" s="165"/>
      <c r="BP234" s="165">
        <f t="shared" si="1031"/>
        <v>0</v>
      </c>
      <c r="BQ234" s="165"/>
      <c r="BR234" s="165"/>
      <c r="BS234" s="165">
        <f t="shared" si="1032"/>
        <v>0</v>
      </c>
      <c r="BT234" s="165"/>
      <c r="BU234" s="165"/>
      <c r="BV234" s="165">
        <f t="shared" si="1033"/>
        <v>0</v>
      </c>
      <c r="BW234" s="165"/>
      <c r="BX234" s="165"/>
      <c r="BY234" s="165">
        <f t="shared" si="1034"/>
        <v>0</v>
      </c>
      <c r="BZ234" s="165"/>
      <c r="CA234" s="165"/>
      <c r="CB234" s="165">
        <f t="shared" si="1035"/>
        <v>0</v>
      </c>
      <c r="CC234" s="165"/>
      <c r="CD234" s="165"/>
      <c r="CE234" s="165">
        <f t="shared" si="1036"/>
        <v>0</v>
      </c>
      <c r="CF234" s="165"/>
      <c r="CG234" s="165"/>
      <c r="CH234" s="165">
        <f t="shared" si="1037"/>
        <v>0</v>
      </c>
      <c r="CI234" s="165"/>
      <c r="CJ234" s="165"/>
      <c r="CK234" s="165">
        <f t="shared" si="1038"/>
        <v>0</v>
      </c>
      <c r="CL234" s="165"/>
      <c r="CM234" s="165"/>
      <c r="CN234" s="165">
        <f t="shared" si="1039"/>
        <v>0</v>
      </c>
      <c r="CO234" s="165"/>
      <c r="CP234" s="165"/>
      <c r="CQ234" s="165">
        <f t="shared" si="893"/>
        <v>0</v>
      </c>
      <c r="CR234" s="165">
        <f t="shared" si="894"/>
        <v>0</v>
      </c>
      <c r="CS234" s="165">
        <f t="shared" si="894"/>
        <v>0</v>
      </c>
      <c r="CT234" s="165">
        <f t="shared" si="1040"/>
        <v>0</v>
      </c>
      <c r="CU234" s="165"/>
      <c r="CV234" s="165"/>
      <c r="CW234" s="165">
        <f t="shared" si="1041"/>
        <v>0</v>
      </c>
      <c r="CX234" s="165"/>
      <c r="CY234" s="165"/>
      <c r="CZ234" s="165">
        <f t="shared" si="1042"/>
        <v>0</v>
      </c>
      <c r="DA234" s="165"/>
      <c r="DB234" s="165"/>
      <c r="DC234" s="168"/>
    </row>
    <row r="235" spans="2:107" x14ac:dyDescent="0.25">
      <c r="B235" s="149" t="s">
        <v>234</v>
      </c>
      <c r="C235" s="32" t="s">
        <v>146</v>
      </c>
      <c r="E235" s="165">
        <f t="shared" si="1014"/>
        <v>0</v>
      </c>
      <c r="F235" s="165">
        <f t="shared" si="1015"/>
        <v>0</v>
      </c>
      <c r="G235" s="165">
        <f t="shared" si="1016"/>
        <v>0</v>
      </c>
      <c r="H235" s="165">
        <f t="shared" si="1017"/>
        <v>0</v>
      </c>
      <c r="I235" s="165">
        <f t="shared" si="1018"/>
        <v>0</v>
      </c>
      <c r="J235" s="165">
        <f t="shared" si="1019"/>
        <v>0</v>
      </c>
      <c r="K235" s="165">
        <f t="shared" si="1020"/>
        <v>0</v>
      </c>
      <c r="L235" s="165"/>
      <c r="M235" s="165"/>
      <c r="N235" s="166">
        <f t="shared" si="1043"/>
        <v>0</v>
      </c>
      <c r="O235" s="166">
        <f t="shared" si="1044"/>
        <v>0</v>
      </c>
      <c r="P235" s="166">
        <f t="shared" si="1045"/>
        <v>0</v>
      </c>
      <c r="Q235" s="165">
        <f t="shared" si="1005"/>
        <v>0</v>
      </c>
      <c r="R235" s="165"/>
      <c r="S235" s="165"/>
      <c r="T235" s="165">
        <f t="shared" si="1021"/>
        <v>0</v>
      </c>
      <c r="U235" s="165"/>
      <c r="V235" s="165"/>
      <c r="W235" s="165">
        <f t="shared" si="1022"/>
        <v>0</v>
      </c>
      <c r="X235" s="165"/>
      <c r="Y235" s="165"/>
      <c r="Z235" s="165">
        <f t="shared" si="1023"/>
        <v>0</v>
      </c>
      <c r="AA235" s="165"/>
      <c r="AB235" s="165"/>
      <c r="AC235" s="165">
        <f t="shared" si="1024"/>
        <v>0</v>
      </c>
      <c r="AD235" s="165"/>
      <c r="AE235" s="165"/>
      <c r="AF235" s="165">
        <f t="shared" si="1006"/>
        <v>0</v>
      </c>
      <c r="AG235" s="165"/>
      <c r="AH235" s="165"/>
      <c r="AI235" s="165">
        <f t="shared" si="1007"/>
        <v>0</v>
      </c>
      <c r="AJ235" s="165"/>
      <c r="AK235" s="165"/>
      <c r="AL235" s="165">
        <f t="shared" si="1008"/>
        <v>0</v>
      </c>
      <c r="AM235" s="165"/>
      <c r="AN235" s="165"/>
      <c r="AO235" s="165">
        <f t="shared" si="1009"/>
        <v>0</v>
      </c>
      <c r="AP235" s="165"/>
      <c r="AQ235" s="165"/>
      <c r="AR235" s="165">
        <f t="shared" si="1010"/>
        <v>0</v>
      </c>
      <c r="AS235" s="165"/>
      <c r="AT235" s="165"/>
      <c r="AU235" s="165">
        <f t="shared" si="1046"/>
        <v>0</v>
      </c>
      <c r="AV235" s="165"/>
      <c r="AW235" s="165"/>
      <c r="AX235" s="166">
        <f t="shared" si="791"/>
        <v>0</v>
      </c>
      <c r="AY235" s="165">
        <f t="shared" si="792"/>
        <v>0</v>
      </c>
      <c r="AZ235" s="165">
        <f t="shared" si="793"/>
        <v>0</v>
      </c>
      <c r="BA235" s="165">
        <f t="shared" si="1026"/>
        <v>0</v>
      </c>
      <c r="BB235" s="165"/>
      <c r="BC235" s="165"/>
      <c r="BD235" s="165">
        <f t="shared" si="1027"/>
        <v>0</v>
      </c>
      <c r="BE235" s="165"/>
      <c r="BF235" s="165"/>
      <c r="BG235" s="165">
        <f t="shared" si="1028"/>
        <v>0</v>
      </c>
      <c r="BH235" s="165"/>
      <c r="BI235" s="165"/>
      <c r="BJ235" s="165">
        <f t="shared" si="1029"/>
        <v>0</v>
      </c>
      <c r="BK235" s="165"/>
      <c r="BL235" s="165"/>
      <c r="BM235" s="165">
        <f t="shared" si="1030"/>
        <v>0</v>
      </c>
      <c r="BN235" s="165"/>
      <c r="BO235" s="165"/>
      <c r="BP235" s="165">
        <f t="shared" si="1031"/>
        <v>0</v>
      </c>
      <c r="BQ235" s="165"/>
      <c r="BR235" s="165"/>
      <c r="BS235" s="165">
        <f t="shared" si="1032"/>
        <v>0</v>
      </c>
      <c r="BT235" s="165"/>
      <c r="BU235" s="165"/>
      <c r="BV235" s="165">
        <f t="shared" si="1033"/>
        <v>0</v>
      </c>
      <c r="BW235" s="165"/>
      <c r="BX235" s="165"/>
      <c r="BY235" s="165">
        <f t="shared" si="1034"/>
        <v>0</v>
      </c>
      <c r="BZ235" s="165"/>
      <c r="CA235" s="165"/>
      <c r="CB235" s="165">
        <f t="shared" si="1035"/>
        <v>0</v>
      </c>
      <c r="CC235" s="165"/>
      <c r="CD235" s="165"/>
      <c r="CE235" s="165">
        <f t="shared" si="1036"/>
        <v>0</v>
      </c>
      <c r="CF235" s="165"/>
      <c r="CG235" s="165"/>
      <c r="CH235" s="165">
        <f t="shared" si="1037"/>
        <v>0</v>
      </c>
      <c r="CI235" s="165"/>
      <c r="CJ235" s="165"/>
      <c r="CK235" s="165">
        <f t="shared" si="1038"/>
        <v>0</v>
      </c>
      <c r="CL235" s="165"/>
      <c r="CM235" s="165"/>
      <c r="CN235" s="165">
        <f t="shared" si="1039"/>
        <v>0</v>
      </c>
      <c r="CO235" s="165"/>
      <c r="CP235" s="165"/>
      <c r="CQ235" s="165">
        <f t="shared" si="893"/>
        <v>0</v>
      </c>
      <c r="CR235" s="165">
        <f t="shared" si="894"/>
        <v>0</v>
      </c>
      <c r="CS235" s="165">
        <f t="shared" si="894"/>
        <v>0</v>
      </c>
      <c r="CT235" s="165">
        <f t="shared" si="1040"/>
        <v>0</v>
      </c>
      <c r="CU235" s="165"/>
      <c r="CV235" s="165"/>
      <c r="CW235" s="165">
        <f t="shared" si="1041"/>
        <v>0</v>
      </c>
      <c r="CX235" s="165"/>
      <c r="CY235" s="165"/>
      <c r="CZ235" s="165">
        <f t="shared" si="1042"/>
        <v>0</v>
      </c>
      <c r="DA235" s="165"/>
      <c r="DB235" s="165"/>
      <c r="DC235" s="168"/>
    </row>
    <row r="236" spans="2:107" x14ac:dyDescent="0.25">
      <c r="B236" s="149" t="s">
        <v>102</v>
      </c>
      <c r="C236" s="32" t="s">
        <v>31</v>
      </c>
      <c r="E236" s="165">
        <f t="shared" si="1014"/>
        <v>0</v>
      </c>
      <c r="F236" s="165">
        <f t="shared" si="1015"/>
        <v>0</v>
      </c>
      <c r="G236" s="165">
        <f t="shared" si="1016"/>
        <v>0</v>
      </c>
      <c r="H236" s="165">
        <f t="shared" si="1017"/>
        <v>0</v>
      </c>
      <c r="I236" s="165">
        <f t="shared" si="1018"/>
        <v>0</v>
      </c>
      <c r="J236" s="165">
        <f t="shared" si="1019"/>
        <v>0</v>
      </c>
      <c r="K236" s="165">
        <f>SUBTOTAL(9,L236:M236)</f>
        <v>0</v>
      </c>
      <c r="L236" s="165"/>
      <c r="M236" s="165"/>
      <c r="N236" s="166">
        <f t="shared" si="1043"/>
        <v>0</v>
      </c>
      <c r="O236" s="166">
        <f t="shared" si="1044"/>
        <v>0</v>
      </c>
      <c r="P236" s="166">
        <f t="shared" si="1045"/>
        <v>0</v>
      </c>
      <c r="Q236" s="165">
        <f>SUBTOTAL(9,R236:S236)</f>
        <v>0</v>
      </c>
      <c r="R236" s="165"/>
      <c r="S236" s="165"/>
      <c r="T236" s="165">
        <f>SUBTOTAL(9,U236:V236)</f>
        <v>0</v>
      </c>
      <c r="U236" s="165"/>
      <c r="V236" s="165"/>
      <c r="W236" s="165">
        <f>SUBTOTAL(9,X236:Y236)</f>
        <v>0</v>
      </c>
      <c r="X236" s="165"/>
      <c r="Y236" s="165"/>
      <c r="Z236" s="165">
        <f>SUBTOTAL(9,AA236:AB236)</f>
        <v>0</v>
      </c>
      <c r="AA236" s="165"/>
      <c r="AB236" s="165"/>
      <c r="AC236" s="165">
        <f>SUBTOTAL(9,AD236:AE236)</f>
        <v>0</v>
      </c>
      <c r="AD236" s="165"/>
      <c r="AE236" s="165"/>
      <c r="AF236" s="165">
        <f>SUBTOTAL(9,AG236:AH236)</f>
        <v>0</v>
      </c>
      <c r="AG236" s="165"/>
      <c r="AH236" s="165"/>
      <c r="AI236" s="165">
        <f>SUBTOTAL(9,AJ236:AK236)</f>
        <v>0</v>
      </c>
      <c r="AJ236" s="165"/>
      <c r="AK236" s="165"/>
      <c r="AL236" s="165">
        <f>SUBTOTAL(9,AM236:AN236)</f>
        <v>0</v>
      </c>
      <c r="AM236" s="165"/>
      <c r="AN236" s="165"/>
      <c r="AO236" s="165">
        <f>SUBTOTAL(9,AP236:AQ236)</f>
        <v>0</v>
      </c>
      <c r="AP236" s="165"/>
      <c r="AQ236" s="165"/>
      <c r="AR236" s="165">
        <f>SUBTOTAL(9,AS236:AT236)</f>
        <v>0</v>
      </c>
      <c r="AS236" s="165"/>
      <c r="AT236" s="165"/>
      <c r="AU236" s="165">
        <f>SUBTOTAL(9,AV236:AW236)</f>
        <v>0</v>
      </c>
      <c r="AV236" s="165"/>
      <c r="AW236" s="165"/>
      <c r="AX236" s="166">
        <f t="shared" si="791"/>
        <v>0</v>
      </c>
      <c r="AY236" s="165">
        <f t="shared" si="792"/>
        <v>0</v>
      </c>
      <c r="AZ236" s="165">
        <f t="shared" si="793"/>
        <v>0</v>
      </c>
      <c r="BA236" s="165">
        <f>SUBTOTAL(9,BB236:BC236)</f>
        <v>0</v>
      </c>
      <c r="BB236" s="165"/>
      <c r="BC236" s="165"/>
      <c r="BD236" s="165">
        <f>SUBTOTAL(9,BE236:BF236)</f>
        <v>0</v>
      </c>
      <c r="BE236" s="165"/>
      <c r="BF236" s="165"/>
      <c r="BG236" s="165">
        <f>SUBTOTAL(9,BH236:BI236)</f>
        <v>0</v>
      </c>
      <c r="BH236" s="165"/>
      <c r="BI236" s="165"/>
      <c r="BJ236" s="165">
        <f>SUBTOTAL(9,BK236:BL236)</f>
        <v>0</v>
      </c>
      <c r="BK236" s="165"/>
      <c r="BL236" s="165"/>
      <c r="BM236" s="165">
        <f>SUBTOTAL(9,BN236:BO236)</f>
        <v>0</v>
      </c>
      <c r="BN236" s="165"/>
      <c r="BO236" s="165"/>
      <c r="BP236" s="165">
        <f>SUBTOTAL(9,BQ236:BR236)</f>
        <v>0</v>
      </c>
      <c r="BQ236" s="165"/>
      <c r="BR236" s="165"/>
      <c r="BS236" s="165">
        <f>SUBTOTAL(9,BT236:BU236)</f>
        <v>0</v>
      </c>
      <c r="BT236" s="165"/>
      <c r="BU236" s="165"/>
      <c r="BV236" s="165">
        <f>SUBTOTAL(9,BW236:BX236)</f>
        <v>0</v>
      </c>
      <c r="BW236" s="165"/>
      <c r="BX236" s="165"/>
      <c r="BY236" s="165">
        <f>SUBTOTAL(9,BZ236:CA236)</f>
        <v>0</v>
      </c>
      <c r="BZ236" s="165"/>
      <c r="CA236" s="165"/>
      <c r="CB236" s="165">
        <f>SUBTOTAL(9,CC236:CD236)</f>
        <v>0</v>
      </c>
      <c r="CC236" s="165"/>
      <c r="CD236" s="165"/>
      <c r="CE236" s="165">
        <f>SUBTOTAL(9,CF236:CG236)</f>
        <v>0</v>
      </c>
      <c r="CF236" s="165"/>
      <c r="CG236" s="165"/>
      <c r="CH236" s="165">
        <f>SUBTOTAL(9,CI236:CJ236)</f>
        <v>0</v>
      </c>
      <c r="CI236" s="165"/>
      <c r="CJ236" s="165"/>
      <c r="CK236" s="165">
        <f>SUBTOTAL(9,CL236:CM236)</f>
        <v>0</v>
      </c>
      <c r="CL236" s="165"/>
      <c r="CM236" s="165"/>
      <c r="CN236" s="165">
        <f>SUBTOTAL(9,CO236:CP236)</f>
        <v>0</v>
      </c>
      <c r="CO236" s="165"/>
      <c r="CP236" s="165"/>
      <c r="CQ236" s="165">
        <f>SUBTOTAL(9,CT236:DB236)</f>
        <v>0</v>
      </c>
      <c r="CR236" s="165">
        <f>+CX236+DA236+CU236</f>
        <v>0</v>
      </c>
      <c r="CS236" s="165">
        <f>+CY236+DB236+CV236</f>
        <v>0</v>
      </c>
      <c r="CT236" s="165">
        <f>SUBTOTAL(9,CU236:CV236)</f>
        <v>0</v>
      </c>
      <c r="CU236" s="165"/>
      <c r="CV236" s="165"/>
      <c r="CW236" s="165">
        <f>SUBTOTAL(9,CX236:CY236)</f>
        <v>0</v>
      </c>
      <c r="CX236" s="165"/>
      <c r="CY236" s="165"/>
      <c r="CZ236" s="165">
        <f>SUBTOTAL(9,DA236:DB236)</f>
        <v>0</v>
      </c>
      <c r="DA236" s="165"/>
      <c r="DB236" s="165"/>
      <c r="DC236" s="168"/>
    </row>
    <row r="237" spans="2:107" x14ac:dyDescent="0.25">
      <c r="B237" s="149" t="s">
        <v>235</v>
      </c>
      <c r="C237" s="20" t="s">
        <v>123</v>
      </c>
      <c r="E237" s="165">
        <f t="shared" si="1014"/>
        <v>0</v>
      </c>
      <c r="F237" s="165">
        <f t="shared" si="1015"/>
        <v>0</v>
      </c>
      <c r="G237" s="165">
        <f t="shared" si="1016"/>
        <v>0</v>
      </c>
      <c r="H237" s="165">
        <f t="shared" si="1017"/>
        <v>0</v>
      </c>
      <c r="I237" s="165">
        <f t="shared" si="1018"/>
        <v>0</v>
      </c>
      <c r="J237" s="165">
        <f t="shared" si="1019"/>
        <v>0</v>
      </c>
      <c r="K237" s="165">
        <f t="shared" si="1020"/>
        <v>0</v>
      </c>
      <c r="L237" s="165">
        <f>SUM(L238:L242)</f>
        <v>0</v>
      </c>
      <c r="M237" s="165">
        <f>SUM(M238:M242)</f>
        <v>0</v>
      </c>
      <c r="N237" s="166">
        <f t="shared" si="1043"/>
        <v>0</v>
      </c>
      <c r="O237" s="166">
        <f t="shared" si="1044"/>
        <v>0</v>
      </c>
      <c r="P237" s="166">
        <f t="shared" si="1045"/>
        <v>0</v>
      </c>
      <c r="Q237" s="165">
        <f t="shared" si="1005"/>
        <v>0</v>
      </c>
      <c r="R237" s="165">
        <f>SUM(R238:R242)</f>
        <v>0</v>
      </c>
      <c r="S237" s="165">
        <f>SUM(S238:S242)</f>
        <v>0</v>
      </c>
      <c r="T237" s="165">
        <f t="shared" ref="T237:T243" si="1047">SUBTOTAL(9,U237:V237)</f>
        <v>0</v>
      </c>
      <c r="U237" s="165">
        <f>SUM(U238:U242)</f>
        <v>0</v>
      </c>
      <c r="V237" s="165">
        <f>SUM(V238:V242)</f>
        <v>0</v>
      </c>
      <c r="W237" s="165">
        <f t="shared" ref="W237:W243" si="1048">SUBTOTAL(9,X237:Y237)</f>
        <v>0</v>
      </c>
      <c r="X237" s="165">
        <f>SUM(X238:X242)</f>
        <v>0</v>
      </c>
      <c r="Y237" s="165">
        <f>SUM(Y238:Y242)</f>
        <v>0</v>
      </c>
      <c r="Z237" s="165">
        <f t="shared" ref="Z237:Z243" si="1049">SUBTOTAL(9,AA237:AB237)</f>
        <v>0</v>
      </c>
      <c r="AA237" s="165">
        <f>SUM(AA238:AA242)</f>
        <v>0</v>
      </c>
      <c r="AB237" s="165">
        <f>SUM(AB238:AB242)</f>
        <v>0</v>
      </c>
      <c r="AC237" s="165">
        <f t="shared" ref="AC237:AC243" si="1050">SUBTOTAL(9,AD237:AE237)</f>
        <v>0</v>
      </c>
      <c r="AD237" s="165">
        <f>SUM(AD238:AD242)</f>
        <v>0</v>
      </c>
      <c r="AE237" s="165">
        <f>SUM(AE238:AE242)</f>
        <v>0</v>
      </c>
      <c r="AF237" s="165">
        <f t="shared" si="1006"/>
        <v>0</v>
      </c>
      <c r="AG237" s="165">
        <f>SUM(AG238:AG242)</f>
        <v>0</v>
      </c>
      <c r="AH237" s="165">
        <f>SUM(AH238:AH242)</f>
        <v>0</v>
      </c>
      <c r="AI237" s="165">
        <f t="shared" si="1007"/>
        <v>0</v>
      </c>
      <c r="AJ237" s="165">
        <f>SUM(AJ238:AJ242)</f>
        <v>0</v>
      </c>
      <c r="AK237" s="165">
        <f>SUM(AK238:AK242)</f>
        <v>0</v>
      </c>
      <c r="AL237" s="165">
        <f t="shared" si="1008"/>
        <v>0</v>
      </c>
      <c r="AM237" s="165">
        <f>SUM(AM238:AM242)</f>
        <v>0</v>
      </c>
      <c r="AN237" s="165">
        <f>SUM(AN238:AN242)</f>
        <v>0</v>
      </c>
      <c r="AO237" s="165">
        <f t="shared" si="1009"/>
        <v>0</v>
      </c>
      <c r="AP237" s="165">
        <f>SUM(AP238:AP242)</f>
        <v>0</v>
      </c>
      <c r="AQ237" s="165">
        <f>SUM(AQ238:AQ242)</f>
        <v>0</v>
      </c>
      <c r="AR237" s="165">
        <f t="shared" si="1010"/>
        <v>0</v>
      </c>
      <c r="AS237" s="165">
        <f>SUM(AS238:AS242)</f>
        <v>0</v>
      </c>
      <c r="AT237" s="165">
        <f>SUM(AT238:AT242)</f>
        <v>0</v>
      </c>
      <c r="AU237" s="165">
        <f t="shared" ref="AU237:AU243" si="1051">SUBTOTAL(9,AV237:AW237)</f>
        <v>0</v>
      </c>
      <c r="AV237" s="165">
        <f>SUM(AV238:AV242)</f>
        <v>0</v>
      </c>
      <c r="AW237" s="165">
        <f>SUM(AW238:AW242)</f>
        <v>0</v>
      </c>
      <c r="AX237" s="166">
        <f t="shared" ref="AX237:AX300" si="1052">SUBTOTAL(9,BA237:CP237)</f>
        <v>0</v>
      </c>
      <c r="AY237" s="165">
        <f t="shared" ref="AY237:AY300" si="1053">BB237+BE237+BH237+BK237+BN237+BQ237+BT237+BW237+BZ237+CC237+CF237+CI237+CL237+CO237</f>
        <v>0</v>
      </c>
      <c r="AZ237" s="165">
        <f t="shared" ref="AZ237:AZ300" si="1054">BC237+BF237+BI237+BL237+BO237+BR237+BU237+BX237+CA237+CD237+CG237+CJ237+CM237+CP237</f>
        <v>0</v>
      </c>
      <c r="BA237" s="165">
        <f t="shared" ref="BA237:BA243" si="1055">SUBTOTAL(9,BB237:BC237)</f>
        <v>0</v>
      </c>
      <c r="BB237" s="165">
        <f>SUM(BB238:BB242)</f>
        <v>0</v>
      </c>
      <c r="BC237" s="165">
        <f>SUM(BC238:BC242)</f>
        <v>0</v>
      </c>
      <c r="BD237" s="165">
        <f t="shared" ref="BD237:BD243" si="1056">SUBTOTAL(9,BE237:BF237)</f>
        <v>0</v>
      </c>
      <c r="BE237" s="165">
        <f>SUM(BE238:BE242)</f>
        <v>0</v>
      </c>
      <c r="BF237" s="165">
        <f>SUM(BF238:BF242)</f>
        <v>0</v>
      </c>
      <c r="BG237" s="165">
        <f t="shared" ref="BG237:BG243" si="1057">SUBTOTAL(9,BH237:BI237)</f>
        <v>0</v>
      </c>
      <c r="BH237" s="165">
        <f>SUM(BH238:BH242)</f>
        <v>0</v>
      </c>
      <c r="BI237" s="165">
        <f>SUM(BI238:BI242)</f>
        <v>0</v>
      </c>
      <c r="BJ237" s="165">
        <f t="shared" ref="BJ237:BJ243" si="1058">SUBTOTAL(9,BK237:BL237)</f>
        <v>0</v>
      </c>
      <c r="BK237" s="165">
        <f>SUM(BK238:BK242)</f>
        <v>0</v>
      </c>
      <c r="BL237" s="165">
        <f>SUM(BL238:BL242)</f>
        <v>0</v>
      </c>
      <c r="BM237" s="165">
        <f t="shared" ref="BM237:BM243" si="1059">SUBTOTAL(9,BN237:BO237)</f>
        <v>0</v>
      </c>
      <c r="BN237" s="165">
        <f>SUM(BN238:BN242)</f>
        <v>0</v>
      </c>
      <c r="BO237" s="165">
        <f>SUM(BO238:BO242)</f>
        <v>0</v>
      </c>
      <c r="BP237" s="165">
        <f t="shared" ref="BP237:BP243" si="1060">SUBTOTAL(9,BQ237:BR237)</f>
        <v>0</v>
      </c>
      <c r="BQ237" s="165">
        <f>SUM(BQ238:BQ242)</f>
        <v>0</v>
      </c>
      <c r="BR237" s="165">
        <f>SUM(BR238:BR242)</f>
        <v>0</v>
      </c>
      <c r="BS237" s="165">
        <f t="shared" ref="BS237:BS243" si="1061">SUBTOTAL(9,BT237:BU237)</f>
        <v>0</v>
      </c>
      <c r="BT237" s="165">
        <f>SUM(BT238:BT242)</f>
        <v>0</v>
      </c>
      <c r="BU237" s="165">
        <f>SUM(BU238:BU242)</f>
        <v>0</v>
      </c>
      <c r="BV237" s="165">
        <f t="shared" ref="BV237:BV243" si="1062">SUBTOTAL(9,BW237:BX237)</f>
        <v>0</v>
      </c>
      <c r="BW237" s="165">
        <f>SUM(BW238:BW242)</f>
        <v>0</v>
      </c>
      <c r="BX237" s="165">
        <f>SUM(BX238:BX242)</f>
        <v>0</v>
      </c>
      <c r="BY237" s="165">
        <f t="shared" ref="BY237:BY243" si="1063">SUBTOTAL(9,BZ237:CA237)</f>
        <v>0</v>
      </c>
      <c r="BZ237" s="165">
        <f>SUM(BZ238:BZ242)</f>
        <v>0</v>
      </c>
      <c r="CA237" s="165">
        <f>SUM(CA238:CA242)</f>
        <v>0</v>
      </c>
      <c r="CB237" s="165">
        <f t="shared" ref="CB237:CB243" si="1064">SUBTOTAL(9,CC237:CD237)</f>
        <v>0</v>
      </c>
      <c r="CC237" s="165">
        <f>SUM(CC238:CC242)</f>
        <v>0</v>
      </c>
      <c r="CD237" s="165">
        <f>SUM(CD238:CD242)</f>
        <v>0</v>
      </c>
      <c r="CE237" s="165">
        <f t="shared" ref="CE237:CE243" si="1065">SUBTOTAL(9,CF237:CG237)</f>
        <v>0</v>
      </c>
      <c r="CF237" s="165">
        <f>SUM(CF238:CF242)</f>
        <v>0</v>
      </c>
      <c r="CG237" s="165">
        <f>SUM(CG238:CG242)</f>
        <v>0</v>
      </c>
      <c r="CH237" s="165">
        <f t="shared" ref="CH237:CH243" si="1066">SUBTOTAL(9,CI237:CJ237)</f>
        <v>0</v>
      </c>
      <c r="CI237" s="165">
        <f>SUM(CI238:CI242)</f>
        <v>0</v>
      </c>
      <c r="CJ237" s="165">
        <f>SUM(CJ238:CJ242)</f>
        <v>0</v>
      </c>
      <c r="CK237" s="165">
        <f t="shared" ref="CK237:CK243" si="1067">SUBTOTAL(9,CL237:CM237)</f>
        <v>0</v>
      </c>
      <c r="CL237" s="165">
        <f>SUM(CL238:CL242)</f>
        <v>0</v>
      </c>
      <c r="CM237" s="165">
        <f>SUM(CM238:CM242)</f>
        <v>0</v>
      </c>
      <c r="CN237" s="165">
        <f t="shared" ref="CN237:CN243" si="1068">SUBTOTAL(9,CO237:CP237)</f>
        <v>0</v>
      </c>
      <c r="CO237" s="165">
        <f>SUM(CO238:CO242)</f>
        <v>0</v>
      </c>
      <c r="CP237" s="165">
        <f>SUM(CP238:CP242)</f>
        <v>0</v>
      </c>
      <c r="CQ237" s="165">
        <f t="shared" si="893"/>
        <v>0</v>
      </c>
      <c r="CR237" s="165">
        <f t="shared" si="894"/>
        <v>0</v>
      </c>
      <c r="CS237" s="165">
        <f t="shared" si="894"/>
        <v>0</v>
      </c>
      <c r="CT237" s="165">
        <f t="shared" ref="CT237:CT243" si="1069">SUBTOTAL(9,CU237:CV237)</f>
        <v>0</v>
      </c>
      <c r="CU237" s="165">
        <f>SUM(CU238:CU242)</f>
        <v>0</v>
      </c>
      <c r="CV237" s="165">
        <f>SUM(CV238:CV242)</f>
        <v>0</v>
      </c>
      <c r="CW237" s="165">
        <f t="shared" ref="CW237:CW243" si="1070">SUBTOTAL(9,CX237:CY237)</f>
        <v>0</v>
      </c>
      <c r="CX237" s="165">
        <f>SUM(CX238:CX242)</f>
        <v>0</v>
      </c>
      <c r="CY237" s="165">
        <f>SUM(CY238:CY242)</f>
        <v>0</v>
      </c>
      <c r="CZ237" s="165">
        <f t="shared" ref="CZ237:CZ243" si="1071">SUBTOTAL(9,DA237:DB237)</f>
        <v>0</v>
      </c>
      <c r="DA237" s="165">
        <f>SUM(DA238:DA242)</f>
        <v>0</v>
      </c>
      <c r="DB237" s="165">
        <f>SUM(DB238:DB242)</f>
        <v>0</v>
      </c>
      <c r="DC237" s="168"/>
    </row>
    <row r="238" spans="2:107" x14ac:dyDescent="0.25">
      <c r="B238" s="149" t="s">
        <v>236</v>
      </c>
      <c r="C238" s="32" t="s">
        <v>124</v>
      </c>
      <c r="E238" s="165">
        <f t="shared" si="1014"/>
        <v>0</v>
      </c>
      <c r="F238" s="165">
        <f t="shared" si="1015"/>
        <v>0</v>
      </c>
      <c r="G238" s="165">
        <f t="shared" si="1016"/>
        <v>0</v>
      </c>
      <c r="H238" s="165">
        <f t="shared" si="1017"/>
        <v>0</v>
      </c>
      <c r="I238" s="165">
        <f t="shared" si="1018"/>
        <v>0</v>
      </c>
      <c r="J238" s="165">
        <f t="shared" si="1019"/>
        <v>0</v>
      </c>
      <c r="K238" s="165">
        <f t="shared" si="1020"/>
        <v>0</v>
      </c>
      <c r="L238" s="165"/>
      <c r="M238" s="165"/>
      <c r="N238" s="166">
        <f t="shared" si="1043"/>
        <v>0</v>
      </c>
      <c r="O238" s="166">
        <f t="shared" si="1044"/>
        <v>0</v>
      </c>
      <c r="P238" s="166">
        <f t="shared" si="1045"/>
        <v>0</v>
      </c>
      <c r="Q238" s="165">
        <f t="shared" si="1005"/>
        <v>0</v>
      </c>
      <c r="R238" s="165"/>
      <c r="S238" s="165"/>
      <c r="T238" s="165">
        <f t="shared" si="1047"/>
        <v>0</v>
      </c>
      <c r="U238" s="165"/>
      <c r="V238" s="165"/>
      <c r="W238" s="165">
        <f t="shared" si="1048"/>
        <v>0</v>
      </c>
      <c r="X238" s="165"/>
      <c r="Y238" s="165"/>
      <c r="Z238" s="165">
        <f t="shared" si="1049"/>
        <v>0</v>
      </c>
      <c r="AA238" s="165"/>
      <c r="AB238" s="165"/>
      <c r="AC238" s="165">
        <f t="shared" si="1050"/>
        <v>0</v>
      </c>
      <c r="AD238" s="165"/>
      <c r="AE238" s="165"/>
      <c r="AF238" s="165">
        <f t="shared" si="1006"/>
        <v>0</v>
      </c>
      <c r="AG238" s="165"/>
      <c r="AH238" s="165"/>
      <c r="AI238" s="165">
        <f t="shared" si="1007"/>
        <v>0</v>
      </c>
      <c r="AJ238" s="165"/>
      <c r="AK238" s="165"/>
      <c r="AL238" s="165">
        <f t="shared" si="1008"/>
        <v>0</v>
      </c>
      <c r="AM238" s="165"/>
      <c r="AN238" s="165"/>
      <c r="AO238" s="165">
        <f t="shared" si="1009"/>
        <v>0</v>
      </c>
      <c r="AP238" s="165"/>
      <c r="AQ238" s="165"/>
      <c r="AR238" s="165">
        <f t="shared" si="1010"/>
        <v>0</v>
      </c>
      <c r="AS238" s="165"/>
      <c r="AT238" s="165"/>
      <c r="AU238" s="165">
        <f t="shared" si="1051"/>
        <v>0</v>
      </c>
      <c r="AV238" s="165"/>
      <c r="AW238" s="165"/>
      <c r="AX238" s="166">
        <f t="shared" si="1052"/>
        <v>0</v>
      </c>
      <c r="AY238" s="165">
        <f t="shared" si="1053"/>
        <v>0</v>
      </c>
      <c r="AZ238" s="165">
        <f t="shared" si="1054"/>
        <v>0</v>
      </c>
      <c r="BA238" s="165">
        <f t="shared" si="1055"/>
        <v>0</v>
      </c>
      <c r="BB238" s="165"/>
      <c r="BC238" s="165"/>
      <c r="BD238" s="165">
        <f t="shared" si="1056"/>
        <v>0</v>
      </c>
      <c r="BE238" s="165"/>
      <c r="BF238" s="165"/>
      <c r="BG238" s="165">
        <f t="shared" si="1057"/>
        <v>0</v>
      </c>
      <c r="BH238" s="165"/>
      <c r="BI238" s="165"/>
      <c r="BJ238" s="165">
        <f t="shared" si="1058"/>
        <v>0</v>
      </c>
      <c r="BK238" s="165"/>
      <c r="BL238" s="165"/>
      <c r="BM238" s="165">
        <f t="shared" si="1059"/>
        <v>0</v>
      </c>
      <c r="BN238" s="165"/>
      <c r="BO238" s="165"/>
      <c r="BP238" s="165">
        <f t="shared" si="1060"/>
        <v>0</v>
      </c>
      <c r="BQ238" s="165"/>
      <c r="BR238" s="165"/>
      <c r="BS238" s="165">
        <f t="shared" si="1061"/>
        <v>0</v>
      </c>
      <c r="BT238" s="165"/>
      <c r="BU238" s="165"/>
      <c r="BV238" s="165">
        <f t="shared" si="1062"/>
        <v>0</v>
      </c>
      <c r="BW238" s="165"/>
      <c r="BX238" s="165"/>
      <c r="BY238" s="165">
        <f t="shared" si="1063"/>
        <v>0</v>
      </c>
      <c r="BZ238" s="165"/>
      <c r="CA238" s="165"/>
      <c r="CB238" s="165">
        <f t="shared" si="1064"/>
        <v>0</v>
      </c>
      <c r="CC238" s="165"/>
      <c r="CD238" s="165"/>
      <c r="CE238" s="165">
        <f t="shared" si="1065"/>
        <v>0</v>
      </c>
      <c r="CF238" s="165"/>
      <c r="CG238" s="165"/>
      <c r="CH238" s="165">
        <f t="shared" si="1066"/>
        <v>0</v>
      </c>
      <c r="CI238" s="165"/>
      <c r="CJ238" s="165"/>
      <c r="CK238" s="165">
        <f t="shared" si="1067"/>
        <v>0</v>
      </c>
      <c r="CL238" s="165"/>
      <c r="CM238" s="165"/>
      <c r="CN238" s="165">
        <f t="shared" si="1068"/>
        <v>0</v>
      </c>
      <c r="CO238" s="165"/>
      <c r="CP238" s="165"/>
      <c r="CQ238" s="165">
        <f t="shared" si="893"/>
        <v>0</v>
      </c>
      <c r="CR238" s="165">
        <f t="shared" si="894"/>
        <v>0</v>
      </c>
      <c r="CS238" s="165">
        <f t="shared" si="894"/>
        <v>0</v>
      </c>
      <c r="CT238" s="165">
        <f t="shared" si="1069"/>
        <v>0</v>
      </c>
      <c r="CU238" s="165"/>
      <c r="CV238" s="165"/>
      <c r="CW238" s="165">
        <f t="shared" si="1070"/>
        <v>0</v>
      </c>
      <c r="CX238" s="165"/>
      <c r="CY238" s="165"/>
      <c r="CZ238" s="165">
        <f t="shared" si="1071"/>
        <v>0</v>
      </c>
      <c r="DA238" s="165"/>
      <c r="DB238" s="165"/>
      <c r="DC238" s="168"/>
    </row>
    <row r="239" spans="2:107" x14ac:dyDescent="0.25">
      <c r="B239" s="149" t="s">
        <v>237</v>
      </c>
      <c r="C239" s="32" t="s">
        <v>125</v>
      </c>
      <c r="E239" s="165">
        <f t="shared" si="1014"/>
        <v>0</v>
      </c>
      <c r="F239" s="165">
        <f t="shared" si="1015"/>
        <v>0</v>
      </c>
      <c r="G239" s="165">
        <f t="shared" si="1016"/>
        <v>0</v>
      </c>
      <c r="H239" s="165">
        <f t="shared" si="1017"/>
        <v>0</v>
      </c>
      <c r="I239" s="165">
        <f t="shared" si="1018"/>
        <v>0</v>
      </c>
      <c r="J239" s="165">
        <f t="shared" si="1019"/>
        <v>0</v>
      </c>
      <c r="K239" s="165">
        <f t="shared" si="1020"/>
        <v>0</v>
      </c>
      <c r="L239" s="165"/>
      <c r="M239" s="165"/>
      <c r="N239" s="166">
        <f t="shared" si="1043"/>
        <v>0</v>
      </c>
      <c r="O239" s="166">
        <f t="shared" si="1044"/>
        <v>0</v>
      </c>
      <c r="P239" s="166">
        <f t="shared" si="1045"/>
        <v>0</v>
      </c>
      <c r="Q239" s="165">
        <f t="shared" si="1005"/>
        <v>0</v>
      </c>
      <c r="R239" s="165"/>
      <c r="S239" s="165"/>
      <c r="T239" s="165">
        <f t="shared" si="1047"/>
        <v>0</v>
      </c>
      <c r="U239" s="165"/>
      <c r="V239" s="165"/>
      <c r="W239" s="165">
        <f t="shared" si="1048"/>
        <v>0</v>
      </c>
      <c r="X239" s="165"/>
      <c r="Y239" s="165"/>
      <c r="Z239" s="165">
        <f t="shared" si="1049"/>
        <v>0</v>
      </c>
      <c r="AA239" s="165"/>
      <c r="AB239" s="165"/>
      <c r="AC239" s="165">
        <f t="shared" si="1050"/>
        <v>0</v>
      </c>
      <c r="AD239" s="165"/>
      <c r="AE239" s="165"/>
      <c r="AF239" s="165">
        <f t="shared" si="1006"/>
        <v>0</v>
      </c>
      <c r="AG239" s="165"/>
      <c r="AH239" s="165"/>
      <c r="AI239" s="165">
        <f t="shared" si="1007"/>
        <v>0</v>
      </c>
      <c r="AJ239" s="165"/>
      <c r="AK239" s="165"/>
      <c r="AL239" s="165">
        <f t="shared" si="1008"/>
        <v>0</v>
      </c>
      <c r="AM239" s="165"/>
      <c r="AN239" s="165"/>
      <c r="AO239" s="165">
        <f t="shared" si="1009"/>
        <v>0</v>
      </c>
      <c r="AP239" s="165"/>
      <c r="AQ239" s="165"/>
      <c r="AR239" s="165">
        <f t="shared" si="1010"/>
        <v>0</v>
      </c>
      <c r="AS239" s="165"/>
      <c r="AT239" s="165"/>
      <c r="AU239" s="165">
        <f t="shared" si="1051"/>
        <v>0</v>
      </c>
      <c r="AV239" s="165"/>
      <c r="AW239" s="165"/>
      <c r="AX239" s="166">
        <f t="shared" si="1052"/>
        <v>0</v>
      </c>
      <c r="AY239" s="165">
        <f t="shared" si="1053"/>
        <v>0</v>
      </c>
      <c r="AZ239" s="165">
        <f t="shared" si="1054"/>
        <v>0</v>
      </c>
      <c r="BA239" s="165">
        <f t="shared" si="1055"/>
        <v>0</v>
      </c>
      <c r="BB239" s="165"/>
      <c r="BC239" s="165"/>
      <c r="BD239" s="165">
        <f t="shared" si="1056"/>
        <v>0</v>
      </c>
      <c r="BE239" s="165"/>
      <c r="BF239" s="165"/>
      <c r="BG239" s="165">
        <f t="shared" si="1057"/>
        <v>0</v>
      </c>
      <c r="BH239" s="165"/>
      <c r="BI239" s="165"/>
      <c r="BJ239" s="165">
        <f t="shared" si="1058"/>
        <v>0</v>
      </c>
      <c r="BK239" s="165"/>
      <c r="BL239" s="165"/>
      <c r="BM239" s="165">
        <f t="shared" si="1059"/>
        <v>0</v>
      </c>
      <c r="BN239" s="165"/>
      <c r="BO239" s="165"/>
      <c r="BP239" s="165">
        <f t="shared" si="1060"/>
        <v>0</v>
      </c>
      <c r="BQ239" s="165"/>
      <c r="BR239" s="165"/>
      <c r="BS239" s="165">
        <f t="shared" si="1061"/>
        <v>0</v>
      </c>
      <c r="BT239" s="165"/>
      <c r="BU239" s="165"/>
      <c r="BV239" s="165">
        <f t="shared" si="1062"/>
        <v>0</v>
      </c>
      <c r="BW239" s="165"/>
      <c r="BX239" s="165"/>
      <c r="BY239" s="165">
        <f t="shared" si="1063"/>
        <v>0</v>
      </c>
      <c r="BZ239" s="165"/>
      <c r="CA239" s="165"/>
      <c r="CB239" s="165">
        <f t="shared" si="1064"/>
        <v>0</v>
      </c>
      <c r="CC239" s="165"/>
      <c r="CD239" s="165"/>
      <c r="CE239" s="165">
        <f t="shared" si="1065"/>
        <v>0</v>
      </c>
      <c r="CF239" s="165"/>
      <c r="CG239" s="165"/>
      <c r="CH239" s="165">
        <f t="shared" si="1066"/>
        <v>0</v>
      </c>
      <c r="CI239" s="165"/>
      <c r="CJ239" s="165"/>
      <c r="CK239" s="165">
        <f t="shared" si="1067"/>
        <v>0</v>
      </c>
      <c r="CL239" s="165"/>
      <c r="CM239" s="165"/>
      <c r="CN239" s="165">
        <f t="shared" si="1068"/>
        <v>0</v>
      </c>
      <c r="CO239" s="165"/>
      <c r="CP239" s="165"/>
      <c r="CQ239" s="165">
        <f t="shared" si="893"/>
        <v>0</v>
      </c>
      <c r="CR239" s="165">
        <f t="shared" si="894"/>
        <v>0</v>
      </c>
      <c r="CS239" s="165">
        <f t="shared" si="894"/>
        <v>0</v>
      </c>
      <c r="CT239" s="165">
        <f t="shared" si="1069"/>
        <v>0</v>
      </c>
      <c r="CU239" s="165"/>
      <c r="CV239" s="165"/>
      <c r="CW239" s="165">
        <f t="shared" si="1070"/>
        <v>0</v>
      </c>
      <c r="CX239" s="165"/>
      <c r="CY239" s="165"/>
      <c r="CZ239" s="165">
        <f t="shared" si="1071"/>
        <v>0</v>
      </c>
      <c r="DA239" s="165"/>
      <c r="DB239" s="165"/>
      <c r="DC239" s="168"/>
    </row>
    <row r="240" spans="2:107" x14ac:dyDescent="0.25">
      <c r="B240" s="149" t="s">
        <v>238</v>
      </c>
      <c r="C240" s="32" t="s">
        <v>126</v>
      </c>
      <c r="E240" s="165">
        <f t="shared" si="1014"/>
        <v>0</v>
      </c>
      <c r="F240" s="165">
        <f t="shared" si="1015"/>
        <v>0</v>
      </c>
      <c r="G240" s="165">
        <f t="shared" si="1016"/>
        <v>0</v>
      </c>
      <c r="H240" s="165">
        <f t="shared" si="1017"/>
        <v>0</v>
      </c>
      <c r="I240" s="165">
        <f t="shared" si="1018"/>
        <v>0</v>
      </c>
      <c r="J240" s="165">
        <f t="shared" si="1019"/>
        <v>0</v>
      </c>
      <c r="K240" s="165">
        <f t="shared" si="1020"/>
        <v>0</v>
      </c>
      <c r="L240" s="165"/>
      <c r="M240" s="165"/>
      <c r="N240" s="166">
        <f t="shared" si="1043"/>
        <v>0</v>
      </c>
      <c r="O240" s="166">
        <f t="shared" si="1044"/>
        <v>0</v>
      </c>
      <c r="P240" s="166">
        <f t="shared" si="1045"/>
        <v>0</v>
      </c>
      <c r="Q240" s="165">
        <f t="shared" si="1005"/>
        <v>0</v>
      </c>
      <c r="R240" s="165"/>
      <c r="S240" s="165"/>
      <c r="T240" s="165">
        <f t="shared" si="1047"/>
        <v>0</v>
      </c>
      <c r="U240" s="165"/>
      <c r="V240" s="165"/>
      <c r="W240" s="165">
        <f t="shared" si="1048"/>
        <v>0</v>
      </c>
      <c r="X240" s="165"/>
      <c r="Y240" s="165"/>
      <c r="Z240" s="165">
        <f t="shared" si="1049"/>
        <v>0</v>
      </c>
      <c r="AA240" s="165"/>
      <c r="AB240" s="165"/>
      <c r="AC240" s="165">
        <f t="shared" si="1050"/>
        <v>0</v>
      </c>
      <c r="AD240" s="165"/>
      <c r="AE240" s="165"/>
      <c r="AF240" s="165">
        <f t="shared" si="1006"/>
        <v>0</v>
      </c>
      <c r="AG240" s="165"/>
      <c r="AH240" s="165"/>
      <c r="AI240" s="165">
        <f t="shared" si="1007"/>
        <v>0</v>
      </c>
      <c r="AJ240" s="165"/>
      <c r="AK240" s="165"/>
      <c r="AL240" s="165">
        <f t="shared" si="1008"/>
        <v>0</v>
      </c>
      <c r="AM240" s="165"/>
      <c r="AN240" s="165"/>
      <c r="AO240" s="165">
        <f t="shared" si="1009"/>
        <v>0</v>
      </c>
      <c r="AP240" s="165"/>
      <c r="AQ240" s="165"/>
      <c r="AR240" s="165">
        <f t="shared" si="1010"/>
        <v>0</v>
      </c>
      <c r="AS240" s="165"/>
      <c r="AT240" s="165"/>
      <c r="AU240" s="165">
        <f t="shared" si="1051"/>
        <v>0</v>
      </c>
      <c r="AV240" s="165"/>
      <c r="AW240" s="165"/>
      <c r="AX240" s="166">
        <f t="shared" si="1052"/>
        <v>0</v>
      </c>
      <c r="AY240" s="165">
        <f t="shared" si="1053"/>
        <v>0</v>
      </c>
      <c r="AZ240" s="165">
        <f t="shared" si="1054"/>
        <v>0</v>
      </c>
      <c r="BA240" s="165">
        <f t="shared" si="1055"/>
        <v>0</v>
      </c>
      <c r="BB240" s="165"/>
      <c r="BC240" s="165"/>
      <c r="BD240" s="165">
        <f t="shared" si="1056"/>
        <v>0</v>
      </c>
      <c r="BE240" s="165"/>
      <c r="BF240" s="165"/>
      <c r="BG240" s="165">
        <f t="shared" si="1057"/>
        <v>0</v>
      </c>
      <c r="BH240" s="165"/>
      <c r="BI240" s="165"/>
      <c r="BJ240" s="165">
        <f t="shared" si="1058"/>
        <v>0</v>
      </c>
      <c r="BK240" s="165"/>
      <c r="BL240" s="165"/>
      <c r="BM240" s="165">
        <f t="shared" si="1059"/>
        <v>0</v>
      </c>
      <c r="BN240" s="165"/>
      <c r="BO240" s="165"/>
      <c r="BP240" s="165">
        <f t="shared" si="1060"/>
        <v>0</v>
      </c>
      <c r="BQ240" s="165"/>
      <c r="BR240" s="165"/>
      <c r="BS240" s="165">
        <f t="shared" si="1061"/>
        <v>0</v>
      </c>
      <c r="BT240" s="165"/>
      <c r="BU240" s="165"/>
      <c r="BV240" s="165">
        <f t="shared" si="1062"/>
        <v>0</v>
      </c>
      <c r="BW240" s="165"/>
      <c r="BX240" s="165"/>
      <c r="BY240" s="165">
        <f t="shared" si="1063"/>
        <v>0</v>
      </c>
      <c r="BZ240" s="165"/>
      <c r="CA240" s="165"/>
      <c r="CB240" s="165">
        <f t="shared" si="1064"/>
        <v>0</v>
      </c>
      <c r="CC240" s="165"/>
      <c r="CD240" s="165"/>
      <c r="CE240" s="165">
        <f t="shared" si="1065"/>
        <v>0</v>
      </c>
      <c r="CF240" s="165"/>
      <c r="CG240" s="165"/>
      <c r="CH240" s="165">
        <f t="shared" si="1066"/>
        <v>0</v>
      </c>
      <c r="CI240" s="165"/>
      <c r="CJ240" s="165"/>
      <c r="CK240" s="165">
        <f t="shared" si="1067"/>
        <v>0</v>
      </c>
      <c r="CL240" s="165"/>
      <c r="CM240" s="165"/>
      <c r="CN240" s="165">
        <f t="shared" si="1068"/>
        <v>0</v>
      </c>
      <c r="CO240" s="165"/>
      <c r="CP240" s="165"/>
      <c r="CQ240" s="165">
        <f t="shared" si="893"/>
        <v>0</v>
      </c>
      <c r="CR240" s="165">
        <f t="shared" si="894"/>
        <v>0</v>
      </c>
      <c r="CS240" s="165">
        <f t="shared" si="894"/>
        <v>0</v>
      </c>
      <c r="CT240" s="165">
        <f t="shared" si="1069"/>
        <v>0</v>
      </c>
      <c r="CU240" s="165"/>
      <c r="CV240" s="165"/>
      <c r="CW240" s="165">
        <f t="shared" si="1070"/>
        <v>0</v>
      </c>
      <c r="CX240" s="165"/>
      <c r="CY240" s="165"/>
      <c r="CZ240" s="165">
        <f t="shared" si="1071"/>
        <v>0</v>
      </c>
      <c r="DA240" s="165"/>
      <c r="DB240" s="165"/>
      <c r="DC240" s="168"/>
    </row>
    <row r="241" spans="2:107" ht="31.5" x14ac:dyDescent="0.25">
      <c r="B241" s="149" t="s">
        <v>239</v>
      </c>
      <c r="C241" s="32" t="s">
        <v>130</v>
      </c>
      <c r="E241" s="165">
        <f t="shared" si="1014"/>
        <v>0</v>
      </c>
      <c r="F241" s="165">
        <f t="shared" si="1015"/>
        <v>0</v>
      </c>
      <c r="G241" s="165">
        <f t="shared" si="1016"/>
        <v>0</v>
      </c>
      <c r="H241" s="165">
        <f t="shared" si="1017"/>
        <v>0</v>
      </c>
      <c r="I241" s="165">
        <f t="shared" si="1018"/>
        <v>0</v>
      </c>
      <c r="J241" s="165">
        <f t="shared" si="1019"/>
        <v>0</v>
      </c>
      <c r="K241" s="165">
        <f t="shared" si="1020"/>
        <v>0</v>
      </c>
      <c r="L241" s="165"/>
      <c r="M241" s="165"/>
      <c r="N241" s="166">
        <f t="shared" si="1043"/>
        <v>0</v>
      </c>
      <c r="O241" s="166">
        <f t="shared" si="1044"/>
        <v>0</v>
      </c>
      <c r="P241" s="166">
        <f t="shared" si="1045"/>
        <v>0</v>
      </c>
      <c r="Q241" s="165">
        <f t="shared" si="1005"/>
        <v>0</v>
      </c>
      <c r="R241" s="165"/>
      <c r="S241" s="165"/>
      <c r="T241" s="165">
        <f t="shared" si="1047"/>
        <v>0</v>
      </c>
      <c r="U241" s="165"/>
      <c r="V241" s="165"/>
      <c r="W241" s="165">
        <f t="shared" si="1048"/>
        <v>0</v>
      </c>
      <c r="X241" s="165"/>
      <c r="Y241" s="165"/>
      <c r="Z241" s="165">
        <f t="shared" si="1049"/>
        <v>0</v>
      </c>
      <c r="AA241" s="165"/>
      <c r="AB241" s="165"/>
      <c r="AC241" s="165">
        <f t="shared" si="1050"/>
        <v>0</v>
      </c>
      <c r="AD241" s="165"/>
      <c r="AE241" s="165"/>
      <c r="AF241" s="165">
        <f t="shared" si="1006"/>
        <v>0</v>
      </c>
      <c r="AG241" s="165"/>
      <c r="AH241" s="165"/>
      <c r="AI241" s="165">
        <f t="shared" si="1007"/>
        <v>0</v>
      </c>
      <c r="AJ241" s="165"/>
      <c r="AK241" s="165"/>
      <c r="AL241" s="165">
        <f t="shared" si="1008"/>
        <v>0</v>
      </c>
      <c r="AM241" s="165"/>
      <c r="AN241" s="165"/>
      <c r="AO241" s="165">
        <f t="shared" si="1009"/>
        <v>0</v>
      </c>
      <c r="AP241" s="165"/>
      <c r="AQ241" s="165"/>
      <c r="AR241" s="165">
        <f t="shared" si="1010"/>
        <v>0</v>
      </c>
      <c r="AS241" s="165"/>
      <c r="AT241" s="165"/>
      <c r="AU241" s="165">
        <f t="shared" si="1051"/>
        <v>0</v>
      </c>
      <c r="AV241" s="165"/>
      <c r="AW241" s="165"/>
      <c r="AX241" s="166">
        <f t="shared" si="1052"/>
        <v>0</v>
      </c>
      <c r="AY241" s="165">
        <f t="shared" si="1053"/>
        <v>0</v>
      </c>
      <c r="AZ241" s="165">
        <f t="shared" si="1054"/>
        <v>0</v>
      </c>
      <c r="BA241" s="165">
        <f t="shared" si="1055"/>
        <v>0</v>
      </c>
      <c r="BB241" s="165"/>
      <c r="BC241" s="165"/>
      <c r="BD241" s="165">
        <f t="shared" si="1056"/>
        <v>0</v>
      </c>
      <c r="BE241" s="165"/>
      <c r="BF241" s="165"/>
      <c r="BG241" s="165">
        <f t="shared" si="1057"/>
        <v>0</v>
      </c>
      <c r="BH241" s="165"/>
      <c r="BI241" s="165"/>
      <c r="BJ241" s="165">
        <f t="shared" si="1058"/>
        <v>0</v>
      </c>
      <c r="BK241" s="165"/>
      <c r="BL241" s="165"/>
      <c r="BM241" s="165">
        <f t="shared" si="1059"/>
        <v>0</v>
      </c>
      <c r="BN241" s="165"/>
      <c r="BO241" s="165"/>
      <c r="BP241" s="165">
        <f t="shared" si="1060"/>
        <v>0</v>
      </c>
      <c r="BQ241" s="165"/>
      <c r="BR241" s="165"/>
      <c r="BS241" s="165">
        <f t="shared" si="1061"/>
        <v>0</v>
      </c>
      <c r="BT241" s="165"/>
      <c r="BU241" s="165"/>
      <c r="BV241" s="165">
        <f t="shared" si="1062"/>
        <v>0</v>
      </c>
      <c r="BW241" s="165"/>
      <c r="BX241" s="165"/>
      <c r="BY241" s="165">
        <f t="shared" si="1063"/>
        <v>0</v>
      </c>
      <c r="BZ241" s="165"/>
      <c r="CA241" s="165"/>
      <c r="CB241" s="165">
        <f t="shared" si="1064"/>
        <v>0</v>
      </c>
      <c r="CC241" s="165"/>
      <c r="CD241" s="165"/>
      <c r="CE241" s="165">
        <f t="shared" si="1065"/>
        <v>0</v>
      </c>
      <c r="CF241" s="165"/>
      <c r="CG241" s="165"/>
      <c r="CH241" s="165">
        <f t="shared" si="1066"/>
        <v>0</v>
      </c>
      <c r="CI241" s="165"/>
      <c r="CJ241" s="165"/>
      <c r="CK241" s="165">
        <f t="shared" si="1067"/>
        <v>0</v>
      </c>
      <c r="CL241" s="165"/>
      <c r="CM241" s="165"/>
      <c r="CN241" s="165">
        <f t="shared" si="1068"/>
        <v>0</v>
      </c>
      <c r="CO241" s="165"/>
      <c r="CP241" s="165"/>
      <c r="CQ241" s="165">
        <f t="shared" si="893"/>
        <v>0</v>
      </c>
      <c r="CR241" s="165">
        <f t="shared" si="894"/>
        <v>0</v>
      </c>
      <c r="CS241" s="165">
        <f t="shared" si="894"/>
        <v>0</v>
      </c>
      <c r="CT241" s="165">
        <f t="shared" si="1069"/>
        <v>0</v>
      </c>
      <c r="CU241" s="165"/>
      <c r="CV241" s="165"/>
      <c r="CW241" s="165">
        <f t="shared" si="1070"/>
        <v>0</v>
      </c>
      <c r="CX241" s="165"/>
      <c r="CY241" s="165"/>
      <c r="CZ241" s="165">
        <f t="shared" si="1071"/>
        <v>0</v>
      </c>
      <c r="DA241" s="165"/>
      <c r="DB241" s="165"/>
      <c r="DC241" s="168"/>
    </row>
    <row r="242" spans="2:107" x14ac:dyDescent="0.25">
      <c r="B242" s="149" t="s">
        <v>240</v>
      </c>
      <c r="C242" s="32" t="s">
        <v>129</v>
      </c>
      <c r="E242" s="165">
        <f t="shared" si="1014"/>
        <v>0</v>
      </c>
      <c r="F242" s="165">
        <f t="shared" si="1015"/>
        <v>0</v>
      </c>
      <c r="G242" s="165">
        <f t="shared" si="1016"/>
        <v>0</v>
      </c>
      <c r="H242" s="165">
        <f t="shared" si="1017"/>
        <v>0</v>
      </c>
      <c r="I242" s="165">
        <f t="shared" si="1018"/>
        <v>0</v>
      </c>
      <c r="J242" s="165">
        <f t="shared" si="1019"/>
        <v>0</v>
      </c>
      <c r="K242" s="165">
        <f t="shared" si="1020"/>
        <v>0</v>
      </c>
      <c r="L242" s="165"/>
      <c r="M242" s="165"/>
      <c r="N242" s="166">
        <f t="shared" si="1043"/>
        <v>0</v>
      </c>
      <c r="O242" s="166">
        <f t="shared" si="1044"/>
        <v>0</v>
      </c>
      <c r="P242" s="166">
        <f t="shared" si="1045"/>
        <v>0</v>
      </c>
      <c r="Q242" s="165">
        <f t="shared" si="1005"/>
        <v>0</v>
      </c>
      <c r="R242" s="165"/>
      <c r="S242" s="165"/>
      <c r="T242" s="165">
        <f t="shared" si="1047"/>
        <v>0</v>
      </c>
      <c r="U242" s="165"/>
      <c r="V242" s="165"/>
      <c r="W242" s="165">
        <f t="shared" si="1048"/>
        <v>0</v>
      </c>
      <c r="X242" s="165"/>
      <c r="Y242" s="165"/>
      <c r="Z242" s="165">
        <f t="shared" si="1049"/>
        <v>0</v>
      </c>
      <c r="AA242" s="165"/>
      <c r="AB242" s="165"/>
      <c r="AC242" s="165">
        <f t="shared" si="1050"/>
        <v>0</v>
      </c>
      <c r="AD242" s="165"/>
      <c r="AE242" s="165"/>
      <c r="AF242" s="165">
        <f t="shared" si="1006"/>
        <v>0</v>
      </c>
      <c r="AG242" s="165"/>
      <c r="AH242" s="165"/>
      <c r="AI242" s="165">
        <f t="shared" si="1007"/>
        <v>0</v>
      </c>
      <c r="AJ242" s="165"/>
      <c r="AK242" s="165"/>
      <c r="AL242" s="165">
        <f t="shared" si="1008"/>
        <v>0</v>
      </c>
      <c r="AM242" s="165"/>
      <c r="AN242" s="165"/>
      <c r="AO242" s="165">
        <f t="shared" si="1009"/>
        <v>0</v>
      </c>
      <c r="AP242" s="165"/>
      <c r="AQ242" s="165"/>
      <c r="AR242" s="165">
        <f t="shared" si="1010"/>
        <v>0</v>
      </c>
      <c r="AS242" s="165"/>
      <c r="AT242" s="165"/>
      <c r="AU242" s="165">
        <f t="shared" si="1051"/>
        <v>0</v>
      </c>
      <c r="AV242" s="165"/>
      <c r="AW242" s="165"/>
      <c r="AX242" s="166">
        <f t="shared" si="1052"/>
        <v>0</v>
      </c>
      <c r="AY242" s="165">
        <f t="shared" si="1053"/>
        <v>0</v>
      </c>
      <c r="AZ242" s="165">
        <f t="shared" si="1054"/>
        <v>0</v>
      </c>
      <c r="BA242" s="165">
        <f t="shared" si="1055"/>
        <v>0</v>
      </c>
      <c r="BB242" s="165"/>
      <c r="BC242" s="165"/>
      <c r="BD242" s="165">
        <f t="shared" si="1056"/>
        <v>0</v>
      </c>
      <c r="BE242" s="165"/>
      <c r="BF242" s="165"/>
      <c r="BG242" s="165">
        <f t="shared" si="1057"/>
        <v>0</v>
      </c>
      <c r="BH242" s="165"/>
      <c r="BI242" s="165"/>
      <c r="BJ242" s="165">
        <f t="shared" si="1058"/>
        <v>0</v>
      </c>
      <c r="BK242" s="165"/>
      <c r="BL242" s="165"/>
      <c r="BM242" s="165">
        <f t="shared" si="1059"/>
        <v>0</v>
      </c>
      <c r="BN242" s="165"/>
      <c r="BO242" s="165"/>
      <c r="BP242" s="165">
        <f t="shared" si="1060"/>
        <v>0</v>
      </c>
      <c r="BQ242" s="165"/>
      <c r="BR242" s="165"/>
      <c r="BS242" s="165">
        <f t="shared" si="1061"/>
        <v>0</v>
      </c>
      <c r="BT242" s="165"/>
      <c r="BU242" s="165"/>
      <c r="BV242" s="165">
        <f t="shared" si="1062"/>
        <v>0</v>
      </c>
      <c r="BW242" s="165"/>
      <c r="BX242" s="165"/>
      <c r="BY242" s="165">
        <f t="shared" si="1063"/>
        <v>0</v>
      </c>
      <c r="BZ242" s="165"/>
      <c r="CA242" s="165"/>
      <c r="CB242" s="165">
        <f t="shared" si="1064"/>
        <v>0</v>
      </c>
      <c r="CC242" s="165"/>
      <c r="CD242" s="165"/>
      <c r="CE242" s="165">
        <f t="shared" si="1065"/>
        <v>0</v>
      </c>
      <c r="CF242" s="165"/>
      <c r="CG242" s="165"/>
      <c r="CH242" s="165">
        <f t="shared" si="1066"/>
        <v>0</v>
      </c>
      <c r="CI242" s="165"/>
      <c r="CJ242" s="165"/>
      <c r="CK242" s="165">
        <f t="shared" si="1067"/>
        <v>0</v>
      </c>
      <c r="CL242" s="165"/>
      <c r="CM242" s="165"/>
      <c r="CN242" s="165">
        <f t="shared" si="1068"/>
        <v>0</v>
      </c>
      <c r="CO242" s="165"/>
      <c r="CP242" s="165"/>
      <c r="CQ242" s="165">
        <f t="shared" si="893"/>
        <v>0</v>
      </c>
      <c r="CR242" s="165">
        <f t="shared" si="894"/>
        <v>0</v>
      </c>
      <c r="CS242" s="165">
        <f t="shared" si="894"/>
        <v>0</v>
      </c>
      <c r="CT242" s="165">
        <f t="shared" si="1069"/>
        <v>0</v>
      </c>
      <c r="CU242" s="165"/>
      <c r="CV242" s="165"/>
      <c r="CW242" s="165">
        <f t="shared" si="1070"/>
        <v>0</v>
      </c>
      <c r="CX242" s="165"/>
      <c r="CY242" s="165"/>
      <c r="CZ242" s="165">
        <f t="shared" si="1071"/>
        <v>0</v>
      </c>
      <c r="DA242" s="165"/>
      <c r="DB242" s="165"/>
      <c r="DC242" s="168"/>
    </row>
    <row r="243" spans="2:107" x14ac:dyDescent="0.25">
      <c r="B243" s="149" t="s">
        <v>103</v>
      </c>
      <c r="C243" s="20" t="s">
        <v>14</v>
      </c>
      <c r="E243" s="165">
        <f t="shared" si="1014"/>
        <v>0</v>
      </c>
      <c r="F243" s="165">
        <f t="shared" si="1015"/>
        <v>0</v>
      </c>
      <c r="G243" s="165">
        <f t="shared" si="1016"/>
        <v>0</v>
      </c>
      <c r="H243" s="165">
        <f t="shared" si="1017"/>
        <v>0</v>
      </c>
      <c r="I243" s="165">
        <f t="shared" si="1018"/>
        <v>0</v>
      </c>
      <c r="J243" s="165">
        <f t="shared" si="1019"/>
        <v>0</v>
      </c>
      <c r="K243" s="165">
        <f t="shared" si="1020"/>
        <v>0</v>
      </c>
      <c r="L243" s="165"/>
      <c r="M243" s="165"/>
      <c r="N243" s="166">
        <f t="shared" si="1043"/>
        <v>0</v>
      </c>
      <c r="O243" s="166">
        <f t="shared" si="1044"/>
        <v>0</v>
      </c>
      <c r="P243" s="166">
        <f t="shared" si="1045"/>
        <v>0</v>
      </c>
      <c r="Q243" s="165">
        <f t="shared" si="1005"/>
        <v>0</v>
      </c>
      <c r="R243" s="165"/>
      <c r="S243" s="165"/>
      <c r="T243" s="165">
        <f t="shared" si="1047"/>
        <v>0</v>
      </c>
      <c r="U243" s="165"/>
      <c r="V243" s="165"/>
      <c r="W243" s="165">
        <f t="shared" si="1048"/>
        <v>0</v>
      </c>
      <c r="X243" s="165"/>
      <c r="Y243" s="165"/>
      <c r="Z243" s="165">
        <f t="shared" si="1049"/>
        <v>0</v>
      </c>
      <c r="AA243" s="165"/>
      <c r="AB243" s="165"/>
      <c r="AC243" s="165">
        <f t="shared" si="1050"/>
        <v>0</v>
      </c>
      <c r="AD243" s="165"/>
      <c r="AE243" s="165"/>
      <c r="AF243" s="165">
        <f t="shared" si="1006"/>
        <v>0</v>
      </c>
      <c r="AG243" s="165"/>
      <c r="AH243" s="165"/>
      <c r="AI243" s="165">
        <f t="shared" si="1007"/>
        <v>0</v>
      </c>
      <c r="AJ243" s="165"/>
      <c r="AK243" s="165"/>
      <c r="AL243" s="165">
        <f t="shared" si="1008"/>
        <v>0</v>
      </c>
      <c r="AM243" s="165"/>
      <c r="AN243" s="165"/>
      <c r="AO243" s="165">
        <f t="shared" si="1009"/>
        <v>0</v>
      </c>
      <c r="AP243" s="165"/>
      <c r="AQ243" s="165"/>
      <c r="AR243" s="165">
        <f t="shared" si="1010"/>
        <v>0</v>
      </c>
      <c r="AS243" s="165"/>
      <c r="AT243" s="165"/>
      <c r="AU243" s="165">
        <f t="shared" si="1051"/>
        <v>0</v>
      </c>
      <c r="AV243" s="165"/>
      <c r="AW243" s="165"/>
      <c r="AX243" s="166">
        <f t="shared" si="1052"/>
        <v>0</v>
      </c>
      <c r="AY243" s="165">
        <f t="shared" si="1053"/>
        <v>0</v>
      </c>
      <c r="AZ243" s="165">
        <f t="shared" si="1054"/>
        <v>0</v>
      </c>
      <c r="BA243" s="165">
        <f t="shared" si="1055"/>
        <v>0</v>
      </c>
      <c r="BB243" s="165"/>
      <c r="BC243" s="165"/>
      <c r="BD243" s="165">
        <f t="shared" si="1056"/>
        <v>0</v>
      </c>
      <c r="BE243" s="165"/>
      <c r="BF243" s="165"/>
      <c r="BG243" s="165">
        <f t="shared" si="1057"/>
        <v>0</v>
      </c>
      <c r="BH243" s="165"/>
      <c r="BI243" s="165"/>
      <c r="BJ243" s="165">
        <f t="shared" si="1058"/>
        <v>0</v>
      </c>
      <c r="BK243" s="165"/>
      <c r="BL243" s="165"/>
      <c r="BM243" s="165">
        <f t="shared" si="1059"/>
        <v>0</v>
      </c>
      <c r="BN243" s="165"/>
      <c r="BO243" s="165"/>
      <c r="BP243" s="165">
        <f t="shared" si="1060"/>
        <v>0</v>
      </c>
      <c r="BQ243" s="165"/>
      <c r="BR243" s="165"/>
      <c r="BS243" s="165">
        <f t="shared" si="1061"/>
        <v>0</v>
      </c>
      <c r="BT243" s="165"/>
      <c r="BU243" s="165"/>
      <c r="BV243" s="165">
        <f t="shared" si="1062"/>
        <v>0</v>
      </c>
      <c r="BW243" s="165"/>
      <c r="BX243" s="165"/>
      <c r="BY243" s="165">
        <f t="shared" si="1063"/>
        <v>0</v>
      </c>
      <c r="BZ243" s="165"/>
      <c r="CA243" s="165"/>
      <c r="CB243" s="165">
        <f t="shared" si="1064"/>
        <v>0</v>
      </c>
      <c r="CC243" s="165"/>
      <c r="CD243" s="165"/>
      <c r="CE243" s="165">
        <f t="shared" si="1065"/>
        <v>0</v>
      </c>
      <c r="CF243" s="165"/>
      <c r="CG243" s="165"/>
      <c r="CH243" s="165">
        <f t="shared" si="1066"/>
        <v>0</v>
      </c>
      <c r="CI243" s="165"/>
      <c r="CJ243" s="165"/>
      <c r="CK243" s="165">
        <f t="shared" si="1067"/>
        <v>0</v>
      </c>
      <c r="CL243" s="165"/>
      <c r="CM243" s="165"/>
      <c r="CN243" s="165">
        <f t="shared" si="1068"/>
        <v>0</v>
      </c>
      <c r="CO243" s="165"/>
      <c r="CP243" s="165"/>
      <c r="CQ243" s="165">
        <f t="shared" si="893"/>
        <v>0</v>
      </c>
      <c r="CR243" s="165">
        <f t="shared" si="894"/>
        <v>0</v>
      </c>
      <c r="CS243" s="165">
        <f t="shared" si="894"/>
        <v>0</v>
      </c>
      <c r="CT243" s="165">
        <f t="shared" si="1069"/>
        <v>0</v>
      </c>
      <c r="CU243" s="165"/>
      <c r="CV243" s="165"/>
      <c r="CW243" s="165">
        <f t="shared" si="1070"/>
        <v>0</v>
      </c>
      <c r="CX243" s="165"/>
      <c r="CY243" s="165"/>
      <c r="CZ243" s="165">
        <f t="shared" si="1071"/>
        <v>0</v>
      </c>
      <c r="DA243" s="165"/>
      <c r="DB243" s="165"/>
      <c r="DC243" s="168"/>
    </row>
    <row r="244" spans="2:107" x14ac:dyDescent="0.25">
      <c r="B244" s="149" t="s">
        <v>104</v>
      </c>
      <c r="C244" s="20" t="s">
        <v>15</v>
      </c>
      <c r="E244" s="165">
        <f t="shared" si="1014"/>
        <v>0</v>
      </c>
      <c r="F244" s="165">
        <f t="shared" si="1015"/>
        <v>0</v>
      </c>
      <c r="G244" s="165">
        <f t="shared" si="1016"/>
        <v>0</v>
      </c>
      <c r="H244" s="165">
        <f t="shared" si="1017"/>
        <v>0</v>
      </c>
      <c r="I244" s="165">
        <f t="shared" si="1018"/>
        <v>0</v>
      </c>
      <c r="J244" s="165">
        <f t="shared" si="1019"/>
        <v>0</v>
      </c>
      <c r="K244" s="165">
        <f>SUBTOTAL(9,L244:M244)</f>
        <v>0</v>
      </c>
      <c r="L244" s="165"/>
      <c r="M244" s="165"/>
      <c r="N244" s="166">
        <f t="shared" si="1043"/>
        <v>0</v>
      </c>
      <c r="O244" s="166">
        <f t="shared" si="1044"/>
        <v>0</v>
      </c>
      <c r="P244" s="166">
        <f t="shared" si="1045"/>
        <v>0</v>
      </c>
      <c r="Q244" s="165">
        <f>SUBTOTAL(9,R244:S244)</f>
        <v>0</v>
      </c>
      <c r="R244" s="165"/>
      <c r="S244" s="165"/>
      <c r="T244" s="165">
        <f>SUBTOTAL(9,U244:V244)</f>
        <v>0</v>
      </c>
      <c r="U244" s="165"/>
      <c r="V244" s="165"/>
      <c r="W244" s="165">
        <f>SUBTOTAL(9,X244:Y244)</f>
        <v>0</v>
      </c>
      <c r="X244" s="165"/>
      <c r="Y244" s="165"/>
      <c r="Z244" s="165">
        <f>SUBTOTAL(9,AA244:AB244)</f>
        <v>0</v>
      </c>
      <c r="AA244" s="165"/>
      <c r="AB244" s="165"/>
      <c r="AC244" s="165">
        <f>SUBTOTAL(9,AD244:AE244)</f>
        <v>0</v>
      </c>
      <c r="AD244" s="165"/>
      <c r="AE244" s="165"/>
      <c r="AF244" s="165">
        <f>SUBTOTAL(9,AG244:AH244)</f>
        <v>0</v>
      </c>
      <c r="AG244" s="165"/>
      <c r="AH244" s="165"/>
      <c r="AI244" s="165">
        <f>SUBTOTAL(9,AJ244:AK244)</f>
        <v>0</v>
      </c>
      <c r="AJ244" s="165"/>
      <c r="AK244" s="165"/>
      <c r="AL244" s="165">
        <f>SUBTOTAL(9,AM244:AN244)</f>
        <v>0</v>
      </c>
      <c r="AM244" s="165"/>
      <c r="AN244" s="165"/>
      <c r="AO244" s="165">
        <f>SUBTOTAL(9,AP244:AQ244)</f>
        <v>0</v>
      </c>
      <c r="AP244" s="165"/>
      <c r="AQ244" s="165"/>
      <c r="AR244" s="165">
        <f>SUBTOTAL(9,AS244:AT244)</f>
        <v>0</v>
      </c>
      <c r="AS244" s="165"/>
      <c r="AT244" s="165"/>
      <c r="AU244" s="165">
        <f>SUBTOTAL(9,AV244:AW244)</f>
        <v>0</v>
      </c>
      <c r="AV244" s="165"/>
      <c r="AW244" s="165"/>
      <c r="AX244" s="166">
        <f t="shared" si="1052"/>
        <v>0</v>
      </c>
      <c r="AY244" s="165">
        <f t="shared" si="1053"/>
        <v>0</v>
      </c>
      <c r="AZ244" s="165">
        <f t="shared" si="1054"/>
        <v>0</v>
      </c>
      <c r="BA244" s="165">
        <f>SUBTOTAL(9,BB244:BC244)</f>
        <v>0</v>
      </c>
      <c r="BB244" s="165"/>
      <c r="BC244" s="165"/>
      <c r="BD244" s="165">
        <f>SUBTOTAL(9,BE244:BF244)</f>
        <v>0</v>
      </c>
      <c r="BE244" s="165"/>
      <c r="BF244" s="165"/>
      <c r="BG244" s="165">
        <f>SUBTOTAL(9,BH244:BI244)</f>
        <v>0</v>
      </c>
      <c r="BH244" s="165"/>
      <c r="BI244" s="165"/>
      <c r="BJ244" s="165">
        <f>SUBTOTAL(9,BK244:BL244)</f>
        <v>0</v>
      </c>
      <c r="BK244" s="165"/>
      <c r="BL244" s="165"/>
      <c r="BM244" s="165">
        <f>SUBTOTAL(9,BN244:BO244)</f>
        <v>0</v>
      </c>
      <c r="BN244" s="165"/>
      <c r="BO244" s="165"/>
      <c r="BP244" s="165">
        <f>SUBTOTAL(9,BQ244:BR244)</f>
        <v>0</v>
      </c>
      <c r="BQ244" s="165"/>
      <c r="BR244" s="165"/>
      <c r="BS244" s="165">
        <f>SUBTOTAL(9,BT244:BU244)</f>
        <v>0</v>
      </c>
      <c r="BT244" s="165"/>
      <c r="BU244" s="165"/>
      <c r="BV244" s="165">
        <f>SUBTOTAL(9,BW244:BX244)</f>
        <v>0</v>
      </c>
      <c r="BW244" s="165"/>
      <c r="BX244" s="165"/>
      <c r="BY244" s="165">
        <f>SUBTOTAL(9,BZ244:CA244)</f>
        <v>0</v>
      </c>
      <c r="BZ244" s="165"/>
      <c r="CA244" s="165"/>
      <c r="CB244" s="165">
        <f>SUBTOTAL(9,CC244:CD244)</f>
        <v>0</v>
      </c>
      <c r="CC244" s="165"/>
      <c r="CD244" s="165"/>
      <c r="CE244" s="165">
        <f>SUBTOTAL(9,CF244:CG244)</f>
        <v>0</v>
      </c>
      <c r="CF244" s="165"/>
      <c r="CG244" s="165"/>
      <c r="CH244" s="165">
        <f>SUBTOTAL(9,CI244:CJ244)</f>
        <v>0</v>
      </c>
      <c r="CI244" s="165"/>
      <c r="CJ244" s="165"/>
      <c r="CK244" s="165">
        <f>SUBTOTAL(9,CL244:CM244)</f>
        <v>0</v>
      </c>
      <c r="CL244" s="165"/>
      <c r="CM244" s="165"/>
      <c r="CN244" s="165">
        <f>SUBTOTAL(9,CO244:CP244)</f>
        <v>0</v>
      </c>
      <c r="CO244" s="165"/>
      <c r="CP244" s="165"/>
      <c r="CQ244" s="165">
        <f t="shared" si="893"/>
        <v>0</v>
      </c>
      <c r="CR244" s="165">
        <f t="shared" si="894"/>
        <v>0</v>
      </c>
      <c r="CS244" s="165">
        <f t="shared" si="894"/>
        <v>0</v>
      </c>
      <c r="CT244" s="165">
        <f>SUBTOTAL(9,CU244:CV244)</f>
        <v>0</v>
      </c>
      <c r="CU244" s="165"/>
      <c r="CV244" s="165"/>
      <c r="CW244" s="165">
        <f>SUBTOTAL(9,CX244:CY244)</f>
        <v>0</v>
      </c>
      <c r="CX244" s="165"/>
      <c r="CY244" s="165"/>
      <c r="CZ244" s="165">
        <f>SUBTOTAL(9,DA244:DB244)</f>
        <v>0</v>
      </c>
      <c r="DA244" s="165"/>
      <c r="DB244" s="165"/>
      <c r="DC244" s="168"/>
    </row>
    <row r="245" spans="2:107" x14ac:dyDescent="0.25">
      <c r="B245" s="149" t="s">
        <v>127</v>
      </c>
      <c r="C245" s="20" t="s">
        <v>192</v>
      </c>
      <c r="E245" s="165">
        <f t="shared" si="1014"/>
        <v>0</v>
      </c>
      <c r="F245" s="165">
        <f t="shared" si="1015"/>
        <v>0</v>
      </c>
      <c r="G245" s="165">
        <f t="shared" si="1016"/>
        <v>0</v>
      </c>
      <c r="H245" s="165">
        <f t="shared" si="1017"/>
        <v>0</v>
      </c>
      <c r="I245" s="165">
        <f t="shared" si="1018"/>
        <v>0</v>
      </c>
      <c r="J245" s="165">
        <f t="shared" si="1019"/>
        <v>0</v>
      </c>
      <c r="K245" s="165">
        <f t="shared" si="1020"/>
        <v>0</v>
      </c>
      <c r="L245" s="165"/>
      <c r="M245" s="165"/>
      <c r="N245" s="166">
        <f t="shared" si="1043"/>
        <v>0</v>
      </c>
      <c r="O245" s="166">
        <f t="shared" si="1044"/>
        <v>0</v>
      </c>
      <c r="P245" s="166">
        <f t="shared" si="1045"/>
        <v>0</v>
      </c>
      <c r="Q245" s="165">
        <f t="shared" si="1005"/>
        <v>0</v>
      </c>
      <c r="R245" s="165"/>
      <c r="S245" s="165"/>
      <c r="T245" s="165">
        <f t="shared" ref="T245" si="1072">SUBTOTAL(9,U245:V245)</f>
        <v>0</v>
      </c>
      <c r="U245" s="165"/>
      <c r="V245" s="165"/>
      <c r="W245" s="165">
        <f t="shared" ref="W245" si="1073">SUBTOTAL(9,X245:Y245)</f>
        <v>0</v>
      </c>
      <c r="X245" s="165"/>
      <c r="Y245" s="165"/>
      <c r="Z245" s="165">
        <f t="shared" ref="Z245" si="1074">SUBTOTAL(9,AA245:AB245)</f>
        <v>0</v>
      </c>
      <c r="AA245" s="165"/>
      <c r="AB245" s="165"/>
      <c r="AC245" s="165">
        <f t="shared" ref="AC245" si="1075">SUBTOTAL(9,AD245:AE245)</f>
        <v>0</v>
      </c>
      <c r="AD245" s="165"/>
      <c r="AE245" s="165"/>
      <c r="AF245" s="165">
        <f t="shared" si="1006"/>
        <v>0</v>
      </c>
      <c r="AG245" s="165"/>
      <c r="AH245" s="165"/>
      <c r="AI245" s="165">
        <f t="shared" si="1007"/>
        <v>0</v>
      </c>
      <c r="AJ245" s="165"/>
      <c r="AK245" s="165"/>
      <c r="AL245" s="165">
        <f t="shared" si="1008"/>
        <v>0</v>
      </c>
      <c r="AM245" s="165"/>
      <c r="AN245" s="165"/>
      <c r="AO245" s="165">
        <f t="shared" si="1009"/>
        <v>0</v>
      </c>
      <c r="AP245" s="165"/>
      <c r="AQ245" s="165"/>
      <c r="AR245" s="165">
        <f t="shared" si="1010"/>
        <v>0</v>
      </c>
      <c r="AS245" s="165"/>
      <c r="AT245" s="165"/>
      <c r="AU245" s="165">
        <f t="shared" ref="AU245" si="1076">SUBTOTAL(9,AV245:AW245)</f>
        <v>0</v>
      </c>
      <c r="AV245" s="165"/>
      <c r="AW245" s="165"/>
      <c r="AX245" s="166">
        <f>SUBTOTAL(9,BA245:CP245)</f>
        <v>0</v>
      </c>
      <c r="AY245" s="165">
        <f t="shared" si="1053"/>
        <v>0</v>
      </c>
      <c r="AZ245" s="165">
        <f t="shared" si="1054"/>
        <v>0</v>
      </c>
      <c r="BA245" s="165">
        <f t="shared" ref="BA245" si="1077">SUBTOTAL(9,BB245:BC245)</f>
        <v>0</v>
      </c>
      <c r="BB245" s="165"/>
      <c r="BC245" s="165"/>
      <c r="BD245" s="165">
        <f t="shared" ref="BD245" si="1078">SUBTOTAL(9,BE245:BF245)</f>
        <v>0</v>
      </c>
      <c r="BE245" s="165"/>
      <c r="BF245" s="165"/>
      <c r="BG245" s="165">
        <f t="shared" ref="BG245" si="1079">SUBTOTAL(9,BH245:BI245)</f>
        <v>0</v>
      </c>
      <c r="BH245" s="165"/>
      <c r="BI245" s="165"/>
      <c r="BJ245" s="165">
        <f t="shared" ref="BJ245" si="1080">SUBTOTAL(9,BK245:BL245)</f>
        <v>0</v>
      </c>
      <c r="BK245" s="165"/>
      <c r="BL245" s="165"/>
      <c r="BM245" s="165">
        <f t="shared" ref="BM245" si="1081">SUBTOTAL(9,BN245:BO245)</f>
        <v>0</v>
      </c>
      <c r="BN245" s="165"/>
      <c r="BO245" s="165"/>
      <c r="BP245" s="165">
        <f t="shared" ref="BP245" si="1082">SUBTOTAL(9,BQ245:BR245)</f>
        <v>0</v>
      </c>
      <c r="BQ245" s="165"/>
      <c r="BR245" s="165"/>
      <c r="BS245" s="165">
        <f t="shared" ref="BS245" si="1083">SUBTOTAL(9,BT245:BU245)</f>
        <v>0</v>
      </c>
      <c r="BT245" s="165"/>
      <c r="BU245" s="165"/>
      <c r="BV245" s="165">
        <f t="shared" ref="BV245" si="1084">SUBTOTAL(9,BW245:BX245)</f>
        <v>0</v>
      </c>
      <c r="BW245" s="165"/>
      <c r="BX245" s="165"/>
      <c r="BY245" s="165">
        <f t="shared" ref="BY245" si="1085">SUBTOTAL(9,BZ245:CA245)</f>
        <v>0</v>
      </c>
      <c r="BZ245" s="165"/>
      <c r="CA245" s="165"/>
      <c r="CB245" s="165">
        <f t="shared" ref="CB245" si="1086">SUBTOTAL(9,CC245:CD245)</f>
        <v>0</v>
      </c>
      <c r="CC245" s="165"/>
      <c r="CD245" s="165"/>
      <c r="CE245" s="165">
        <f t="shared" ref="CE245" si="1087">SUBTOTAL(9,CF245:CG245)</f>
        <v>0</v>
      </c>
      <c r="CF245" s="165"/>
      <c r="CG245" s="165"/>
      <c r="CH245" s="165">
        <f t="shared" ref="CH245" si="1088">SUBTOTAL(9,CI245:CJ245)</f>
        <v>0</v>
      </c>
      <c r="CI245" s="165"/>
      <c r="CJ245" s="165"/>
      <c r="CK245" s="165">
        <f t="shared" ref="CK245" si="1089">SUBTOTAL(9,CL245:CM245)</f>
        <v>0</v>
      </c>
      <c r="CL245" s="165"/>
      <c r="CM245" s="165"/>
      <c r="CN245" s="165">
        <f t="shared" ref="CN245" si="1090">SUBTOTAL(9,CO245:CP245)</f>
        <v>0</v>
      </c>
      <c r="CO245" s="165"/>
      <c r="CP245" s="165"/>
      <c r="CQ245" s="165">
        <f t="shared" si="893"/>
        <v>0</v>
      </c>
      <c r="CR245" s="165">
        <f t="shared" si="894"/>
        <v>0</v>
      </c>
      <c r="CS245" s="165">
        <f t="shared" si="894"/>
        <v>0</v>
      </c>
      <c r="CT245" s="165">
        <f t="shared" ref="CT245" si="1091">SUBTOTAL(9,CU245:CV245)</f>
        <v>0</v>
      </c>
      <c r="CU245" s="165"/>
      <c r="CV245" s="165"/>
      <c r="CW245" s="165">
        <f t="shared" ref="CW245" si="1092">SUBTOTAL(9,CX245:CY245)</f>
        <v>0</v>
      </c>
      <c r="CX245" s="165"/>
      <c r="CY245" s="165"/>
      <c r="CZ245" s="165">
        <f t="shared" ref="CZ245" si="1093">SUBTOTAL(9,DA245:DB245)</f>
        <v>0</v>
      </c>
      <c r="DA245" s="165"/>
      <c r="DB245" s="165"/>
      <c r="DC245" s="168"/>
    </row>
    <row r="246" spans="2:107" x14ac:dyDescent="0.25">
      <c r="B246" s="149" t="s">
        <v>128</v>
      </c>
      <c r="C246" s="20" t="s">
        <v>122</v>
      </c>
      <c r="E246" s="165">
        <f t="shared" si="1014"/>
        <v>0</v>
      </c>
      <c r="F246" s="165">
        <f t="shared" si="1015"/>
        <v>0</v>
      </c>
      <c r="G246" s="165">
        <f t="shared" si="1016"/>
        <v>0</v>
      </c>
      <c r="H246" s="165">
        <f t="shared" si="1017"/>
        <v>0</v>
      </c>
      <c r="I246" s="165">
        <f t="shared" si="1018"/>
        <v>0</v>
      </c>
      <c r="J246" s="165">
        <f t="shared" si="1019"/>
        <v>0</v>
      </c>
      <c r="K246" s="165">
        <f>SUBTOTAL(9,L246:M246)</f>
        <v>0</v>
      </c>
      <c r="L246" s="165"/>
      <c r="M246" s="165"/>
      <c r="N246" s="166">
        <f t="shared" si="1043"/>
        <v>0</v>
      </c>
      <c r="O246" s="166">
        <f t="shared" si="1044"/>
        <v>0</v>
      </c>
      <c r="P246" s="166">
        <f t="shared" si="1045"/>
        <v>0</v>
      </c>
      <c r="Q246" s="165">
        <f>SUBTOTAL(9,R246:S246)</f>
        <v>0</v>
      </c>
      <c r="R246" s="165"/>
      <c r="S246" s="165"/>
      <c r="T246" s="165">
        <f>SUBTOTAL(9,U246:V246)</f>
        <v>0</v>
      </c>
      <c r="U246" s="165"/>
      <c r="V246" s="165"/>
      <c r="W246" s="165">
        <f>SUBTOTAL(9,X246:Y246)</f>
        <v>0</v>
      </c>
      <c r="X246" s="165"/>
      <c r="Y246" s="165"/>
      <c r="Z246" s="165">
        <f>SUBTOTAL(9,AA246:AB246)</f>
        <v>0</v>
      </c>
      <c r="AA246" s="165"/>
      <c r="AB246" s="165"/>
      <c r="AC246" s="165">
        <f>SUBTOTAL(9,AD246:AE246)</f>
        <v>0</v>
      </c>
      <c r="AD246" s="165"/>
      <c r="AE246" s="165"/>
      <c r="AF246" s="165">
        <f>SUBTOTAL(9,AG246:AH246)</f>
        <v>0</v>
      </c>
      <c r="AG246" s="165"/>
      <c r="AH246" s="165"/>
      <c r="AI246" s="165">
        <f>SUBTOTAL(9,AJ246:AK246)</f>
        <v>0</v>
      </c>
      <c r="AJ246" s="165"/>
      <c r="AK246" s="165"/>
      <c r="AL246" s="165">
        <f>SUBTOTAL(9,AM246:AN246)</f>
        <v>0</v>
      </c>
      <c r="AM246" s="165"/>
      <c r="AN246" s="165"/>
      <c r="AO246" s="165">
        <f>SUBTOTAL(9,AP246:AQ246)</f>
        <v>0</v>
      </c>
      <c r="AP246" s="165"/>
      <c r="AQ246" s="165"/>
      <c r="AR246" s="165">
        <f>SUBTOTAL(9,AS246:AT246)</f>
        <v>0</v>
      </c>
      <c r="AS246" s="165"/>
      <c r="AT246" s="165"/>
      <c r="AU246" s="165">
        <f>SUBTOTAL(9,AV246:AW246)</f>
        <v>0</v>
      </c>
      <c r="AV246" s="165"/>
      <c r="AW246" s="165"/>
      <c r="AX246" s="166">
        <f t="shared" si="1052"/>
        <v>0</v>
      </c>
      <c r="AY246" s="165">
        <f t="shared" si="1053"/>
        <v>0</v>
      </c>
      <c r="AZ246" s="165">
        <f t="shared" si="1054"/>
        <v>0</v>
      </c>
      <c r="BA246" s="165">
        <f>SUBTOTAL(9,BB246:BC246)</f>
        <v>0</v>
      </c>
      <c r="BB246" s="165"/>
      <c r="BC246" s="165"/>
      <c r="BD246" s="165">
        <f>SUBTOTAL(9,BE246:BF246)</f>
        <v>0</v>
      </c>
      <c r="BE246" s="165"/>
      <c r="BF246" s="165"/>
      <c r="BG246" s="165">
        <f>SUBTOTAL(9,BH246:BI246)</f>
        <v>0</v>
      </c>
      <c r="BH246" s="165"/>
      <c r="BI246" s="165"/>
      <c r="BJ246" s="165">
        <f>SUBTOTAL(9,BK246:BL246)</f>
        <v>0</v>
      </c>
      <c r="BK246" s="165"/>
      <c r="BL246" s="165"/>
      <c r="BM246" s="165">
        <f>SUBTOTAL(9,BN246:BO246)</f>
        <v>0</v>
      </c>
      <c r="BN246" s="165"/>
      <c r="BO246" s="165"/>
      <c r="BP246" s="165">
        <f>SUBTOTAL(9,BQ246:BR246)</f>
        <v>0</v>
      </c>
      <c r="BQ246" s="165"/>
      <c r="BR246" s="165"/>
      <c r="BS246" s="165">
        <f>SUBTOTAL(9,BT246:BU246)</f>
        <v>0</v>
      </c>
      <c r="BT246" s="165"/>
      <c r="BU246" s="165"/>
      <c r="BV246" s="165">
        <f>SUBTOTAL(9,BW246:BX246)</f>
        <v>0</v>
      </c>
      <c r="BW246" s="165"/>
      <c r="BX246" s="165"/>
      <c r="BY246" s="165">
        <f>SUBTOTAL(9,BZ246:CA246)</f>
        <v>0</v>
      </c>
      <c r="BZ246" s="165"/>
      <c r="CA246" s="165"/>
      <c r="CB246" s="165">
        <f>SUBTOTAL(9,CC246:CD246)</f>
        <v>0</v>
      </c>
      <c r="CC246" s="165"/>
      <c r="CD246" s="165"/>
      <c r="CE246" s="165">
        <f>SUBTOTAL(9,CF246:CG246)</f>
        <v>0</v>
      </c>
      <c r="CF246" s="165"/>
      <c r="CG246" s="165"/>
      <c r="CH246" s="165">
        <f>SUBTOTAL(9,CI246:CJ246)</f>
        <v>0</v>
      </c>
      <c r="CI246" s="165"/>
      <c r="CJ246" s="165"/>
      <c r="CK246" s="165">
        <f>SUBTOTAL(9,CL246:CM246)</f>
        <v>0</v>
      </c>
      <c r="CL246" s="165"/>
      <c r="CM246" s="165"/>
      <c r="CN246" s="165">
        <f>SUBTOTAL(9,CO246:CP246)</f>
        <v>0</v>
      </c>
      <c r="CO246" s="165"/>
      <c r="CP246" s="165"/>
      <c r="CQ246" s="165">
        <f>SUBTOTAL(9,CT246:DB246)</f>
        <v>0</v>
      </c>
      <c r="CR246" s="165">
        <f>+CX246+DA246+CU246</f>
        <v>0</v>
      </c>
      <c r="CS246" s="165">
        <f>+CY246+DB246+CV246</f>
        <v>0</v>
      </c>
      <c r="CT246" s="165">
        <f>SUBTOTAL(9,CU246:CV246)</f>
        <v>0</v>
      </c>
      <c r="CU246" s="165"/>
      <c r="CV246" s="165"/>
      <c r="CW246" s="165">
        <f>SUBTOTAL(9,CX246:CY246)</f>
        <v>0</v>
      </c>
      <c r="CX246" s="165"/>
      <c r="CY246" s="165"/>
      <c r="CZ246" s="165">
        <f>SUBTOTAL(9,DA246:DB246)</f>
        <v>0</v>
      </c>
      <c r="DA246" s="165"/>
      <c r="DB246" s="165"/>
      <c r="DC246" s="168"/>
    </row>
    <row r="247" spans="2:107" x14ac:dyDescent="0.25">
      <c r="B247" s="149" t="s">
        <v>139</v>
      </c>
      <c r="C247" s="31" t="s">
        <v>213</v>
      </c>
      <c r="E247" s="165">
        <f t="shared" si="1014"/>
        <v>0</v>
      </c>
      <c r="F247" s="165">
        <f t="shared" si="1015"/>
        <v>0</v>
      </c>
      <c r="G247" s="165">
        <f t="shared" si="1016"/>
        <v>0</v>
      </c>
      <c r="H247" s="165">
        <f t="shared" si="1017"/>
        <v>0</v>
      </c>
      <c r="I247" s="165">
        <f t="shared" si="1018"/>
        <v>0</v>
      </c>
      <c r="J247" s="165">
        <f t="shared" si="1019"/>
        <v>0</v>
      </c>
      <c r="K247" s="165">
        <f t="shared" si="1020"/>
        <v>0</v>
      </c>
      <c r="L247" s="165">
        <f>SUM(L248:L249)</f>
        <v>0</v>
      </c>
      <c r="M247" s="165">
        <f>SUM(M248:M249)</f>
        <v>0</v>
      </c>
      <c r="N247" s="166">
        <f t="shared" si="1043"/>
        <v>0</v>
      </c>
      <c r="O247" s="166">
        <f t="shared" si="1044"/>
        <v>0</v>
      </c>
      <c r="P247" s="166">
        <f t="shared" si="1045"/>
        <v>0</v>
      </c>
      <c r="Q247" s="165">
        <f t="shared" si="1005"/>
        <v>0</v>
      </c>
      <c r="R247" s="165">
        <f>SUM(R248:R249)</f>
        <v>0</v>
      </c>
      <c r="S247" s="165">
        <f>SUM(S248:S249)</f>
        <v>0</v>
      </c>
      <c r="T247" s="165">
        <f t="shared" ref="T247:T249" si="1094">SUBTOTAL(9,U247:V247)</f>
        <v>0</v>
      </c>
      <c r="U247" s="165">
        <f>SUM(U248:U249)</f>
        <v>0</v>
      </c>
      <c r="V247" s="165">
        <f>SUM(V248:V249)</f>
        <v>0</v>
      </c>
      <c r="W247" s="165">
        <f t="shared" ref="W247:W249" si="1095">SUBTOTAL(9,X247:Y247)</f>
        <v>0</v>
      </c>
      <c r="X247" s="165">
        <f>SUM(X248:X249)</f>
        <v>0</v>
      </c>
      <c r="Y247" s="165">
        <f>SUM(Y248:Y249)</f>
        <v>0</v>
      </c>
      <c r="Z247" s="165">
        <f t="shared" ref="Z247:Z249" si="1096">SUBTOTAL(9,AA247:AB247)</f>
        <v>0</v>
      </c>
      <c r="AA247" s="165">
        <f>SUM(AA248:AA249)</f>
        <v>0</v>
      </c>
      <c r="AB247" s="165">
        <f>SUM(AB248:AB249)</f>
        <v>0</v>
      </c>
      <c r="AC247" s="165">
        <f t="shared" ref="AC247:AC249" si="1097">SUBTOTAL(9,AD247:AE247)</f>
        <v>0</v>
      </c>
      <c r="AD247" s="165">
        <f>SUM(AD248:AD249)</f>
        <v>0</v>
      </c>
      <c r="AE247" s="165">
        <f>SUM(AE248:AE249)</f>
        <v>0</v>
      </c>
      <c r="AF247" s="165">
        <f t="shared" si="1006"/>
        <v>0</v>
      </c>
      <c r="AG247" s="165">
        <f>SUM(AG248:AG249)</f>
        <v>0</v>
      </c>
      <c r="AH247" s="165">
        <f>SUM(AH248:AH249)</f>
        <v>0</v>
      </c>
      <c r="AI247" s="165">
        <f t="shared" si="1007"/>
        <v>0</v>
      </c>
      <c r="AJ247" s="165">
        <f>SUM(AJ248:AJ249)</f>
        <v>0</v>
      </c>
      <c r="AK247" s="165">
        <f>SUM(AK248:AK249)</f>
        <v>0</v>
      </c>
      <c r="AL247" s="165">
        <f t="shared" si="1008"/>
        <v>0</v>
      </c>
      <c r="AM247" s="165">
        <f>SUM(AM248:AM249)</f>
        <v>0</v>
      </c>
      <c r="AN247" s="165">
        <f>SUM(AN248:AN249)</f>
        <v>0</v>
      </c>
      <c r="AO247" s="165">
        <f t="shared" si="1009"/>
        <v>0</v>
      </c>
      <c r="AP247" s="165">
        <f>SUM(AP248:AP249)</f>
        <v>0</v>
      </c>
      <c r="AQ247" s="165">
        <f>SUM(AQ248:AQ249)</f>
        <v>0</v>
      </c>
      <c r="AR247" s="165">
        <f t="shared" si="1010"/>
        <v>0</v>
      </c>
      <c r="AS247" s="165">
        <f>SUM(AS248:AS249)</f>
        <v>0</v>
      </c>
      <c r="AT247" s="165">
        <f>SUM(AT248:AT249)</f>
        <v>0</v>
      </c>
      <c r="AU247" s="165">
        <f t="shared" ref="AU247:AU249" si="1098">SUBTOTAL(9,AV247:AW247)</f>
        <v>0</v>
      </c>
      <c r="AV247" s="165">
        <f>SUM(AV248:AV249)</f>
        <v>0</v>
      </c>
      <c r="AW247" s="165">
        <f>SUM(AW248:AW249)</f>
        <v>0</v>
      </c>
      <c r="AX247" s="166">
        <f t="shared" si="1052"/>
        <v>0</v>
      </c>
      <c r="AY247" s="165">
        <f t="shared" si="1053"/>
        <v>0</v>
      </c>
      <c r="AZ247" s="165">
        <f t="shared" si="1054"/>
        <v>0</v>
      </c>
      <c r="BA247" s="165">
        <f t="shared" ref="BA247:BA249" si="1099">SUBTOTAL(9,BB247:BC247)</f>
        <v>0</v>
      </c>
      <c r="BB247" s="165">
        <f>SUM(BB248:BB249)</f>
        <v>0</v>
      </c>
      <c r="BC247" s="165">
        <f>SUM(BC248:BC249)</f>
        <v>0</v>
      </c>
      <c r="BD247" s="165">
        <f t="shared" ref="BD247:BD249" si="1100">SUBTOTAL(9,BE247:BF247)</f>
        <v>0</v>
      </c>
      <c r="BE247" s="165">
        <f>SUM(BE248:BE249)</f>
        <v>0</v>
      </c>
      <c r="BF247" s="165">
        <f>SUM(BF248:BF249)</f>
        <v>0</v>
      </c>
      <c r="BG247" s="165">
        <f t="shared" ref="BG247:BG249" si="1101">SUBTOTAL(9,BH247:BI247)</f>
        <v>0</v>
      </c>
      <c r="BH247" s="165">
        <f>SUM(BH248:BH249)</f>
        <v>0</v>
      </c>
      <c r="BI247" s="165">
        <f>SUM(BI248:BI249)</f>
        <v>0</v>
      </c>
      <c r="BJ247" s="165">
        <f t="shared" ref="BJ247:BJ249" si="1102">SUBTOTAL(9,BK247:BL247)</f>
        <v>0</v>
      </c>
      <c r="BK247" s="165">
        <f>SUM(BK248:BK249)</f>
        <v>0</v>
      </c>
      <c r="BL247" s="165">
        <f>SUM(BL248:BL249)</f>
        <v>0</v>
      </c>
      <c r="BM247" s="165">
        <f t="shared" ref="BM247:BM249" si="1103">SUBTOTAL(9,BN247:BO247)</f>
        <v>0</v>
      </c>
      <c r="BN247" s="165">
        <f>SUM(BN248:BN249)</f>
        <v>0</v>
      </c>
      <c r="BO247" s="165">
        <f>SUM(BO248:BO249)</f>
        <v>0</v>
      </c>
      <c r="BP247" s="165">
        <f t="shared" ref="BP247:BP249" si="1104">SUBTOTAL(9,BQ247:BR247)</f>
        <v>0</v>
      </c>
      <c r="BQ247" s="165">
        <f>SUM(BQ248:BQ249)</f>
        <v>0</v>
      </c>
      <c r="BR247" s="165">
        <f>SUM(BR248:BR249)</f>
        <v>0</v>
      </c>
      <c r="BS247" s="165">
        <f t="shared" ref="BS247:BS249" si="1105">SUBTOTAL(9,BT247:BU247)</f>
        <v>0</v>
      </c>
      <c r="BT247" s="165">
        <f>SUM(BT248:BT249)</f>
        <v>0</v>
      </c>
      <c r="BU247" s="165">
        <f>SUM(BU248:BU249)</f>
        <v>0</v>
      </c>
      <c r="BV247" s="165">
        <f t="shared" ref="BV247:BV249" si="1106">SUBTOTAL(9,BW247:BX247)</f>
        <v>0</v>
      </c>
      <c r="BW247" s="165">
        <f>SUM(BW248:BW249)</f>
        <v>0</v>
      </c>
      <c r="BX247" s="165">
        <f>SUM(BX248:BX249)</f>
        <v>0</v>
      </c>
      <c r="BY247" s="165">
        <f t="shared" ref="BY247:BY249" si="1107">SUBTOTAL(9,BZ247:CA247)</f>
        <v>0</v>
      </c>
      <c r="BZ247" s="165">
        <f>SUM(BZ248:BZ249)</f>
        <v>0</v>
      </c>
      <c r="CA247" s="165">
        <f>SUM(CA248:CA249)</f>
        <v>0</v>
      </c>
      <c r="CB247" s="165">
        <f t="shared" ref="CB247:CB249" si="1108">SUBTOTAL(9,CC247:CD247)</f>
        <v>0</v>
      </c>
      <c r="CC247" s="165">
        <f>SUM(CC248:CC249)</f>
        <v>0</v>
      </c>
      <c r="CD247" s="165">
        <f>SUM(CD248:CD249)</f>
        <v>0</v>
      </c>
      <c r="CE247" s="165">
        <f t="shared" ref="CE247:CE249" si="1109">SUBTOTAL(9,CF247:CG247)</f>
        <v>0</v>
      </c>
      <c r="CF247" s="165">
        <f>SUM(CF248:CF249)</f>
        <v>0</v>
      </c>
      <c r="CG247" s="165">
        <f>SUM(CG248:CG249)</f>
        <v>0</v>
      </c>
      <c r="CH247" s="165">
        <f t="shared" ref="CH247:CH249" si="1110">SUBTOTAL(9,CI247:CJ247)</f>
        <v>0</v>
      </c>
      <c r="CI247" s="165">
        <f>SUM(CI248:CI249)</f>
        <v>0</v>
      </c>
      <c r="CJ247" s="165">
        <f>SUM(CJ248:CJ249)</f>
        <v>0</v>
      </c>
      <c r="CK247" s="165">
        <f t="shared" ref="CK247:CK249" si="1111">SUBTOTAL(9,CL247:CM247)</f>
        <v>0</v>
      </c>
      <c r="CL247" s="165">
        <f>SUM(CL248:CL249)</f>
        <v>0</v>
      </c>
      <c r="CM247" s="165">
        <f>SUM(CM248:CM249)</f>
        <v>0</v>
      </c>
      <c r="CN247" s="165">
        <f t="shared" ref="CN247:CN249" si="1112">SUBTOTAL(9,CO247:CP247)</f>
        <v>0</v>
      </c>
      <c r="CO247" s="165">
        <f>SUM(CO248:CO249)</f>
        <v>0</v>
      </c>
      <c r="CP247" s="165">
        <f>SUM(CP248:CP249)</f>
        <v>0</v>
      </c>
      <c r="CQ247" s="165">
        <f t="shared" si="893"/>
        <v>0</v>
      </c>
      <c r="CR247" s="165">
        <f t="shared" si="894"/>
        <v>0</v>
      </c>
      <c r="CS247" s="165">
        <f t="shared" si="894"/>
        <v>0</v>
      </c>
      <c r="CT247" s="165">
        <f t="shared" ref="CT247:CT249" si="1113">SUBTOTAL(9,CU247:CV247)</f>
        <v>0</v>
      </c>
      <c r="CU247" s="165">
        <f>SUM(CU248:CU249)</f>
        <v>0</v>
      </c>
      <c r="CV247" s="165">
        <f>SUM(CV248:CV249)</f>
        <v>0</v>
      </c>
      <c r="CW247" s="165">
        <f t="shared" ref="CW247:CW249" si="1114">SUBTOTAL(9,CX247:CY247)</f>
        <v>0</v>
      </c>
      <c r="CX247" s="165">
        <f>SUM(CX248:CX249)</f>
        <v>0</v>
      </c>
      <c r="CY247" s="165">
        <f>SUM(CY248:CY249)</f>
        <v>0</v>
      </c>
      <c r="CZ247" s="165">
        <f t="shared" ref="CZ247:CZ249" si="1115">SUBTOTAL(9,DA247:DB247)</f>
        <v>0</v>
      </c>
      <c r="DA247" s="165">
        <f>SUM(DA248:DA249)</f>
        <v>0</v>
      </c>
      <c r="DB247" s="165">
        <f>SUM(DB248:DB249)</f>
        <v>0</v>
      </c>
      <c r="DC247" s="168"/>
    </row>
    <row r="248" spans="2:107" x14ac:dyDescent="0.25">
      <c r="B248" s="149" t="s">
        <v>165</v>
      </c>
      <c r="C248" s="28" t="s">
        <v>214</v>
      </c>
      <c r="E248" s="165">
        <f t="shared" si="1014"/>
        <v>0</v>
      </c>
      <c r="F248" s="165">
        <f t="shared" si="1015"/>
        <v>0</v>
      </c>
      <c r="G248" s="165">
        <f t="shared" si="1016"/>
        <v>0</v>
      </c>
      <c r="H248" s="165">
        <f t="shared" si="1017"/>
        <v>0</v>
      </c>
      <c r="I248" s="165">
        <f t="shared" si="1018"/>
        <v>0</v>
      </c>
      <c r="J248" s="165">
        <f t="shared" si="1019"/>
        <v>0</v>
      </c>
      <c r="K248" s="165">
        <f t="shared" si="1020"/>
        <v>0</v>
      </c>
      <c r="L248" s="165"/>
      <c r="M248" s="165"/>
      <c r="N248" s="166">
        <f t="shared" si="1043"/>
        <v>0</v>
      </c>
      <c r="O248" s="166">
        <f t="shared" si="1044"/>
        <v>0</v>
      </c>
      <c r="P248" s="166">
        <f t="shared" si="1045"/>
        <v>0</v>
      </c>
      <c r="Q248" s="165">
        <f t="shared" si="1005"/>
        <v>0</v>
      </c>
      <c r="R248" s="165"/>
      <c r="S248" s="165"/>
      <c r="T248" s="165">
        <f t="shared" si="1094"/>
        <v>0</v>
      </c>
      <c r="U248" s="165"/>
      <c r="V248" s="165"/>
      <c r="W248" s="165">
        <f t="shared" si="1095"/>
        <v>0</v>
      </c>
      <c r="X248" s="165"/>
      <c r="Y248" s="165"/>
      <c r="Z248" s="165">
        <f t="shared" si="1096"/>
        <v>0</v>
      </c>
      <c r="AA248" s="165"/>
      <c r="AB248" s="165"/>
      <c r="AC248" s="165">
        <f t="shared" si="1097"/>
        <v>0</v>
      </c>
      <c r="AD248" s="165"/>
      <c r="AE248" s="165"/>
      <c r="AF248" s="165">
        <f t="shared" si="1006"/>
        <v>0</v>
      </c>
      <c r="AG248" s="165"/>
      <c r="AH248" s="165"/>
      <c r="AI248" s="165">
        <f t="shared" si="1007"/>
        <v>0</v>
      </c>
      <c r="AJ248" s="165"/>
      <c r="AK248" s="165"/>
      <c r="AL248" s="165">
        <f t="shared" si="1008"/>
        <v>0</v>
      </c>
      <c r="AM248" s="165"/>
      <c r="AN248" s="165"/>
      <c r="AO248" s="165">
        <f t="shared" si="1009"/>
        <v>0</v>
      </c>
      <c r="AP248" s="165"/>
      <c r="AQ248" s="165"/>
      <c r="AR248" s="165">
        <f t="shared" si="1010"/>
        <v>0</v>
      </c>
      <c r="AS248" s="165"/>
      <c r="AT248" s="165"/>
      <c r="AU248" s="165">
        <f t="shared" si="1098"/>
        <v>0</v>
      </c>
      <c r="AV248" s="165"/>
      <c r="AW248" s="165"/>
      <c r="AX248" s="166">
        <f t="shared" si="1052"/>
        <v>0</v>
      </c>
      <c r="AY248" s="165">
        <f t="shared" si="1053"/>
        <v>0</v>
      </c>
      <c r="AZ248" s="165">
        <f t="shared" si="1054"/>
        <v>0</v>
      </c>
      <c r="BA248" s="165">
        <f t="shared" si="1099"/>
        <v>0</v>
      </c>
      <c r="BB248" s="165"/>
      <c r="BC248" s="165"/>
      <c r="BD248" s="165">
        <f t="shared" si="1100"/>
        <v>0</v>
      </c>
      <c r="BE248" s="165"/>
      <c r="BF248" s="165"/>
      <c r="BG248" s="165">
        <f t="shared" si="1101"/>
        <v>0</v>
      </c>
      <c r="BH248" s="165"/>
      <c r="BI248" s="165"/>
      <c r="BJ248" s="165">
        <f t="shared" si="1102"/>
        <v>0</v>
      </c>
      <c r="BK248" s="165"/>
      <c r="BL248" s="165"/>
      <c r="BM248" s="165">
        <f t="shared" si="1103"/>
        <v>0</v>
      </c>
      <c r="BN248" s="165"/>
      <c r="BO248" s="165"/>
      <c r="BP248" s="165">
        <f t="shared" si="1104"/>
        <v>0</v>
      </c>
      <c r="BQ248" s="165"/>
      <c r="BR248" s="165"/>
      <c r="BS248" s="165">
        <f t="shared" si="1105"/>
        <v>0</v>
      </c>
      <c r="BT248" s="165"/>
      <c r="BU248" s="165"/>
      <c r="BV248" s="165">
        <f t="shared" si="1106"/>
        <v>0</v>
      </c>
      <c r="BW248" s="165"/>
      <c r="BX248" s="165"/>
      <c r="BY248" s="165">
        <f t="shared" si="1107"/>
        <v>0</v>
      </c>
      <c r="BZ248" s="165"/>
      <c r="CA248" s="165"/>
      <c r="CB248" s="165">
        <f t="shared" si="1108"/>
        <v>0</v>
      </c>
      <c r="CC248" s="165"/>
      <c r="CD248" s="165"/>
      <c r="CE248" s="165">
        <f t="shared" si="1109"/>
        <v>0</v>
      </c>
      <c r="CF248" s="165"/>
      <c r="CG248" s="165"/>
      <c r="CH248" s="165">
        <f t="shared" si="1110"/>
        <v>0</v>
      </c>
      <c r="CI248" s="165"/>
      <c r="CJ248" s="165"/>
      <c r="CK248" s="165">
        <f t="shared" si="1111"/>
        <v>0</v>
      </c>
      <c r="CL248" s="165"/>
      <c r="CM248" s="165"/>
      <c r="CN248" s="165">
        <f t="shared" si="1112"/>
        <v>0</v>
      </c>
      <c r="CO248" s="165"/>
      <c r="CP248" s="165"/>
      <c r="CQ248" s="165">
        <f t="shared" si="893"/>
        <v>0</v>
      </c>
      <c r="CR248" s="165">
        <f t="shared" si="894"/>
        <v>0</v>
      </c>
      <c r="CS248" s="165">
        <f t="shared" si="894"/>
        <v>0</v>
      </c>
      <c r="CT248" s="165">
        <f t="shared" si="1113"/>
        <v>0</v>
      </c>
      <c r="CU248" s="165"/>
      <c r="CV248" s="165"/>
      <c r="CW248" s="165">
        <f t="shared" si="1114"/>
        <v>0</v>
      </c>
      <c r="CX248" s="165"/>
      <c r="CY248" s="165"/>
      <c r="CZ248" s="165">
        <f t="shared" si="1115"/>
        <v>0</v>
      </c>
      <c r="DA248" s="165"/>
      <c r="DB248" s="165"/>
      <c r="DC248" s="168"/>
    </row>
    <row r="249" spans="2:107" x14ac:dyDescent="0.25">
      <c r="B249" s="149" t="s">
        <v>166</v>
      </c>
      <c r="C249" s="28" t="s">
        <v>216</v>
      </c>
      <c r="E249" s="165">
        <f t="shared" si="1014"/>
        <v>0</v>
      </c>
      <c r="F249" s="165">
        <f t="shared" si="1015"/>
        <v>0</v>
      </c>
      <c r="G249" s="165">
        <f t="shared" si="1016"/>
        <v>0</v>
      </c>
      <c r="H249" s="165">
        <f t="shared" si="1017"/>
        <v>0</v>
      </c>
      <c r="I249" s="165">
        <f t="shared" si="1018"/>
        <v>0</v>
      </c>
      <c r="J249" s="165">
        <f t="shared" si="1019"/>
        <v>0</v>
      </c>
      <c r="K249" s="165">
        <f t="shared" si="1020"/>
        <v>0</v>
      </c>
      <c r="L249" s="165"/>
      <c r="M249" s="165"/>
      <c r="N249" s="166">
        <f t="shared" si="1043"/>
        <v>0</v>
      </c>
      <c r="O249" s="166">
        <f t="shared" si="1044"/>
        <v>0</v>
      </c>
      <c r="P249" s="166">
        <f t="shared" si="1045"/>
        <v>0</v>
      </c>
      <c r="Q249" s="165">
        <f t="shared" si="1005"/>
        <v>0</v>
      </c>
      <c r="R249" s="165"/>
      <c r="S249" s="165"/>
      <c r="T249" s="165">
        <f t="shared" si="1094"/>
        <v>0</v>
      </c>
      <c r="U249" s="165"/>
      <c r="V249" s="165"/>
      <c r="W249" s="165">
        <f t="shared" si="1095"/>
        <v>0</v>
      </c>
      <c r="X249" s="165"/>
      <c r="Y249" s="165"/>
      <c r="Z249" s="165">
        <f t="shared" si="1096"/>
        <v>0</v>
      </c>
      <c r="AA249" s="165"/>
      <c r="AB249" s="165"/>
      <c r="AC249" s="165">
        <f t="shared" si="1097"/>
        <v>0</v>
      </c>
      <c r="AD249" s="165"/>
      <c r="AE249" s="165"/>
      <c r="AF249" s="165">
        <f t="shared" si="1006"/>
        <v>0</v>
      </c>
      <c r="AG249" s="165"/>
      <c r="AH249" s="165"/>
      <c r="AI249" s="165">
        <f t="shared" si="1007"/>
        <v>0</v>
      </c>
      <c r="AJ249" s="165"/>
      <c r="AK249" s="165"/>
      <c r="AL249" s="165">
        <f t="shared" si="1008"/>
        <v>0</v>
      </c>
      <c r="AM249" s="165"/>
      <c r="AN249" s="165"/>
      <c r="AO249" s="165">
        <f t="shared" si="1009"/>
        <v>0</v>
      </c>
      <c r="AP249" s="165"/>
      <c r="AQ249" s="165"/>
      <c r="AR249" s="165">
        <f t="shared" si="1010"/>
        <v>0</v>
      </c>
      <c r="AS249" s="165"/>
      <c r="AT249" s="165"/>
      <c r="AU249" s="165">
        <f t="shared" si="1098"/>
        <v>0</v>
      </c>
      <c r="AV249" s="165"/>
      <c r="AW249" s="165"/>
      <c r="AX249" s="166">
        <f t="shared" si="1052"/>
        <v>0</v>
      </c>
      <c r="AY249" s="165">
        <f t="shared" si="1053"/>
        <v>0</v>
      </c>
      <c r="AZ249" s="165">
        <f t="shared" si="1054"/>
        <v>0</v>
      </c>
      <c r="BA249" s="165">
        <f t="shared" si="1099"/>
        <v>0</v>
      </c>
      <c r="BB249" s="165"/>
      <c r="BC249" s="165"/>
      <c r="BD249" s="165">
        <f t="shared" si="1100"/>
        <v>0</v>
      </c>
      <c r="BE249" s="165"/>
      <c r="BF249" s="165"/>
      <c r="BG249" s="165">
        <f t="shared" si="1101"/>
        <v>0</v>
      </c>
      <c r="BH249" s="165"/>
      <c r="BI249" s="165"/>
      <c r="BJ249" s="165">
        <f t="shared" si="1102"/>
        <v>0</v>
      </c>
      <c r="BK249" s="165"/>
      <c r="BL249" s="165"/>
      <c r="BM249" s="165">
        <f t="shared" si="1103"/>
        <v>0</v>
      </c>
      <c r="BN249" s="165"/>
      <c r="BO249" s="165"/>
      <c r="BP249" s="165">
        <f t="shared" si="1104"/>
        <v>0</v>
      </c>
      <c r="BQ249" s="165"/>
      <c r="BR249" s="165"/>
      <c r="BS249" s="165">
        <f t="shared" si="1105"/>
        <v>0</v>
      </c>
      <c r="BT249" s="165"/>
      <c r="BU249" s="165"/>
      <c r="BV249" s="165">
        <f t="shared" si="1106"/>
        <v>0</v>
      </c>
      <c r="BW249" s="165"/>
      <c r="BX249" s="165"/>
      <c r="BY249" s="165">
        <f t="shared" si="1107"/>
        <v>0</v>
      </c>
      <c r="BZ249" s="165"/>
      <c r="CA249" s="165"/>
      <c r="CB249" s="165">
        <f t="shared" si="1108"/>
        <v>0</v>
      </c>
      <c r="CC249" s="165"/>
      <c r="CD249" s="165"/>
      <c r="CE249" s="165">
        <f t="shared" si="1109"/>
        <v>0</v>
      </c>
      <c r="CF249" s="165"/>
      <c r="CG249" s="165"/>
      <c r="CH249" s="165">
        <f t="shared" si="1110"/>
        <v>0</v>
      </c>
      <c r="CI249" s="165"/>
      <c r="CJ249" s="165"/>
      <c r="CK249" s="165">
        <f t="shared" si="1111"/>
        <v>0</v>
      </c>
      <c r="CL249" s="165"/>
      <c r="CM249" s="165"/>
      <c r="CN249" s="165">
        <f t="shared" si="1112"/>
        <v>0</v>
      </c>
      <c r="CO249" s="165"/>
      <c r="CP249" s="165"/>
      <c r="CQ249" s="165">
        <f t="shared" si="893"/>
        <v>0</v>
      </c>
      <c r="CR249" s="165">
        <f t="shared" si="894"/>
        <v>0</v>
      </c>
      <c r="CS249" s="165">
        <f t="shared" si="894"/>
        <v>0</v>
      </c>
      <c r="CT249" s="165">
        <f t="shared" si="1113"/>
        <v>0</v>
      </c>
      <c r="CU249" s="165"/>
      <c r="CV249" s="165"/>
      <c r="CW249" s="165">
        <f t="shared" si="1114"/>
        <v>0</v>
      </c>
      <c r="CX249" s="165"/>
      <c r="CY249" s="165"/>
      <c r="CZ249" s="165">
        <f t="shared" si="1115"/>
        <v>0</v>
      </c>
      <c r="DA249" s="165"/>
      <c r="DB249" s="165"/>
      <c r="DC249" s="168"/>
    </row>
    <row r="250" spans="2:107" x14ac:dyDescent="0.25">
      <c r="B250" s="149" t="s">
        <v>243</v>
      </c>
      <c r="C250" s="20" t="s">
        <v>92</v>
      </c>
      <c r="E250" s="165">
        <f t="shared" si="1014"/>
        <v>0</v>
      </c>
      <c r="F250" s="165">
        <f t="shared" si="1015"/>
        <v>0</v>
      </c>
      <c r="G250" s="165">
        <f t="shared" si="1016"/>
        <v>0</v>
      </c>
      <c r="H250" s="165">
        <f t="shared" si="1017"/>
        <v>0</v>
      </c>
      <c r="I250" s="165">
        <f t="shared" si="1018"/>
        <v>0</v>
      </c>
      <c r="J250" s="165">
        <f t="shared" si="1019"/>
        <v>0</v>
      </c>
      <c r="K250" s="165">
        <f>SUBTOTAL(9,L250:M250)</f>
        <v>0</v>
      </c>
      <c r="L250" s="165">
        <f>SUM(L251:L253)</f>
        <v>0</v>
      </c>
      <c r="M250" s="165">
        <f>SUM(M251:M253)</f>
        <v>0</v>
      </c>
      <c r="N250" s="166">
        <f t="shared" si="1043"/>
        <v>0</v>
      </c>
      <c r="O250" s="166">
        <f t="shared" si="1044"/>
        <v>0</v>
      </c>
      <c r="P250" s="166">
        <f t="shared" si="1045"/>
        <v>0</v>
      </c>
      <c r="Q250" s="165">
        <f>SUBTOTAL(9,R250:S250)</f>
        <v>0</v>
      </c>
      <c r="R250" s="165">
        <f>SUM(R251:R253)</f>
        <v>0</v>
      </c>
      <c r="S250" s="165">
        <f>SUM(S251:S253)</f>
        <v>0</v>
      </c>
      <c r="T250" s="165">
        <f>SUBTOTAL(9,U250:V250)</f>
        <v>0</v>
      </c>
      <c r="U250" s="165">
        <f>SUM(U251:U253)</f>
        <v>0</v>
      </c>
      <c r="V250" s="165">
        <f>SUM(V251:V253)</f>
        <v>0</v>
      </c>
      <c r="W250" s="165">
        <f>SUBTOTAL(9,X250:Y250)</f>
        <v>0</v>
      </c>
      <c r="X250" s="165">
        <f>SUM(X251:X253)</f>
        <v>0</v>
      </c>
      <c r="Y250" s="165">
        <f>SUM(Y251:Y253)</f>
        <v>0</v>
      </c>
      <c r="Z250" s="165">
        <f>SUBTOTAL(9,AA250:AB250)</f>
        <v>0</v>
      </c>
      <c r="AA250" s="165">
        <f>SUM(AA251:AA253)</f>
        <v>0</v>
      </c>
      <c r="AB250" s="165">
        <f>SUM(AB251:AB253)</f>
        <v>0</v>
      </c>
      <c r="AC250" s="165">
        <f>SUBTOTAL(9,AD250:AE250)</f>
        <v>0</v>
      </c>
      <c r="AD250" s="165">
        <f>SUM(AD251:AD253)</f>
        <v>0</v>
      </c>
      <c r="AE250" s="165">
        <f>SUM(AE251:AE253)</f>
        <v>0</v>
      </c>
      <c r="AF250" s="165">
        <f>SUBTOTAL(9,AG250:AH250)</f>
        <v>0</v>
      </c>
      <c r="AG250" s="165">
        <f>SUM(AG251:AG253)</f>
        <v>0</v>
      </c>
      <c r="AH250" s="165">
        <f>SUM(AH251:AH253)</f>
        <v>0</v>
      </c>
      <c r="AI250" s="165">
        <f>SUBTOTAL(9,AJ250:AK250)</f>
        <v>0</v>
      </c>
      <c r="AJ250" s="165">
        <f>SUM(AJ251:AJ253)</f>
        <v>0</v>
      </c>
      <c r="AK250" s="165">
        <f>SUM(AK251:AK253)</f>
        <v>0</v>
      </c>
      <c r="AL250" s="165">
        <f>SUBTOTAL(9,AM250:AN250)</f>
        <v>0</v>
      </c>
      <c r="AM250" s="165">
        <f>SUM(AM251:AM253)</f>
        <v>0</v>
      </c>
      <c r="AN250" s="165">
        <f>SUM(AN251:AN253)</f>
        <v>0</v>
      </c>
      <c r="AO250" s="165">
        <f>SUBTOTAL(9,AP250:AQ250)</f>
        <v>0</v>
      </c>
      <c r="AP250" s="165">
        <f>SUM(AP251:AP253)</f>
        <v>0</v>
      </c>
      <c r="AQ250" s="165">
        <f>SUM(AQ251:AQ253)</f>
        <v>0</v>
      </c>
      <c r="AR250" s="165">
        <f>SUBTOTAL(9,AS250:AT250)</f>
        <v>0</v>
      </c>
      <c r="AS250" s="165">
        <f>SUM(AS251:AS253)</f>
        <v>0</v>
      </c>
      <c r="AT250" s="165">
        <f>SUM(AT251:AT253)</f>
        <v>0</v>
      </c>
      <c r="AU250" s="165">
        <f>SUBTOTAL(9,AV250:AW250)</f>
        <v>0</v>
      </c>
      <c r="AV250" s="165">
        <f>SUM(AV251:AV253)</f>
        <v>0</v>
      </c>
      <c r="AW250" s="165">
        <f>SUM(AW251:AW253)</f>
        <v>0</v>
      </c>
      <c r="AX250" s="166">
        <f t="shared" si="1052"/>
        <v>0</v>
      </c>
      <c r="AY250" s="165">
        <f t="shared" si="1053"/>
        <v>0</v>
      </c>
      <c r="AZ250" s="165">
        <f t="shared" si="1054"/>
        <v>0</v>
      </c>
      <c r="BA250" s="165">
        <f>SUBTOTAL(9,BB250:BC250)</f>
        <v>0</v>
      </c>
      <c r="BB250" s="165">
        <f>SUM(BB251:BB253)</f>
        <v>0</v>
      </c>
      <c r="BC250" s="165">
        <f>SUM(BC251:BC253)</f>
        <v>0</v>
      </c>
      <c r="BD250" s="165">
        <f>SUBTOTAL(9,BE250:BF250)</f>
        <v>0</v>
      </c>
      <c r="BE250" s="165">
        <f>SUM(BE251:BE253)</f>
        <v>0</v>
      </c>
      <c r="BF250" s="165">
        <f>SUM(BF251:BF253)</f>
        <v>0</v>
      </c>
      <c r="BG250" s="165">
        <f>SUBTOTAL(9,BH250:BI250)</f>
        <v>0</v>
      </c>
      <c r="BH250" s="165">
        <f>SUM(BH251:BH253)</f>
        <v>0</v>
      </c>
      <c r="BI250" s="165">
        <f>SUM(BI251:BI253)</f>
        <v>0</v>
      </c>
      <c r="BJ250" s="165">
        <f>SUBTOTAL(9,BK250:BL250)</f>
        <v>0</v>
      </c>
      <c r="BK250" s="165">
        <f>SUM(BK251:BK253)</f>
        <v>0</v>
      </c>
      <c r="BL250" s="165">
        <f>SUM(BL251:BL253)</f>
        <v>0</v>
      </c>
      <c r="BM250" s="165">
        <f>SUBTOTAL(9,BN250:BO250)</f>
        <v>0</v>
      </c>
      <c r="BN250" s="165">
        <f>SUM(BN251:BN253)</f>
        <v>0</v>
      </c>
      <c r="BO250" s="165">
        <f>SUM(BO251:BO253)</f>
        <v>0</v>
      </c>
      <c r="BP250" s="165">
        <f>SUBTOTAL(9,BQ250:BR250)</f>
        <v>0</v>
      </c>
      <c r="BQ250" s="165">
        <f>SUM(BQ251:BQ253)</f>
        <v>0</v>
      </c>
      <c r="BR250" s="165">
        <f>SUM(BR251:BR253)</f>
        <v>0</v>
      </c>
      <c r="BS250" s="165">
        <f>SUBTOTAL(9,BT250:BU250)</f>
        <v>0</v>
      </c>
      <c r="BT250" s="165">
        <f>SUM(BT251:BT253)</f>
        <v>0</v>
      </c>
      <c r="BU250" s="165">
        <f>SUM(BU251:BU253)</f>
        <v>0</v>
      </c>
      <c r="BV250" s="165">
        <f>SUBTOTAL(9,BW250:BX250)</f>
        <v>0</v>
      </c>
      <c r="BW250" s="165">
        <f>SUM(BW251:BW253)</f>
        <v>0</v>
      </c>
      <c r="BX250" s="165">
        <f>SUM(BX251:BX253)</f>
        <v>0</v>
      </c>
      <c r="BY250" s="165">
        <f>SUBTOTAL(9,BZ250:CA250)</f>
        <v>0</v>
      </c>
      <c r="BZ250" s="165">
        <f>SUM(BZ251:BZ253)</f>
        <v>0</v>
      </c>
      <c r="CA250" s="165">
        <f>SUM(CA251:CA253)</f>
        <v>0</v>
      </c>
      <c r="CB250" s="165">
        <f>SUBTOTAL(9,CC250:CD250)</f>
        <v>0</v>
      </c>
      <c r="CC250" s="165">
        <f>SUM(CC251:CC253)</f>
        <v>0</v>
      </c>
      <c r="CD250" s="165">
        <f>SUM(CD251:CD253)</f>
        <v>0</v>
      </c>
      <c r="CE250" s="165">
        <f>SUBTOTAL(9,CF250:CG250)</f>
        <v>0</v>
      </c>
      <c r="CF250" s="165">
        <f>SUM(CF251:CF253)</f>
        <v>0</v>
      </c>
      <c r="CG250" s="165">
        <f>SUM(CG251:CG253)</f>
        <v>0</v>
      </c>
      <c r="CH250" s="165">
        <f>SUBTOTAL(9,CI250:CJ250)</f>
        <v>0</v>
      </c>
      <c r="CI250" s="165">
        <f>SUM(CI251:CI253)</f>
        <v>0</v>
      </c>
      <c r="CJ250" s="165">
        <f>SUM(CJ251:CJ253)</f>
        <v>0</v>
      </c>
      <c r="CK250" s="165">
        <f>SUBTOTAL(9,CL250:CM250)</f>
        <v>0</v>
      </c>
      <c r="CL250" s="165">
        <f>SUM(CL251:CL253)</f>
        <v>0</v>
      </c>
      <c r="CM250" s="165">
        <f>SUM(CM251:CM253)</f>
        <v>0</v>
      </c>
      <c r="CN250" s="165">
        <f>SUBTOTAL(9,CO250:CP250)</f>
        <v>0</v>
      </c>
      <c r="CO250" s="165">
        <f>SUM(CO251:CO253)</f>
        <v>0</v>
      </c>
      <c r="CP250" s="165">
        <f>SUM(CP251:CP253)</f>
        <v>0</v>
      </c>
      <c r="CQ250" s="165">
        <f t="shared" ref="CQ250:CQ253" si="1116">SUBTOTAL(9,CT250:DB250)</f>
        <v>0</v>
      </c>
      <c r="CR250" s="165">
        <f t="shared" ref="CR250:CR253" si="1117">+CX250+DA250+CU250</f>
        <v>0</v>
      </c>
      <c r="CS250" s="165">
        <f t="shared" ref="CS250:CS253" si="1118">+CY250+DB250+CV250</f>
        <v>0</v>
      </c>
      <c r="CT250" s="165">
        <f>SUBTOTAL(9,CU250:CV250)</f>
        <v>0</v>
      </c>
      <c r="CU250" s="165">
        <f>SUM(CU251:CU253)</f>
        <v>0</v>
      </c>
      <c r="CV250" s="165">
        <f>SUM(CV251:CV253)</f>
        <v>0</v>
      </c>
      <c r="CW250" s="165">
        <f>SUBTOTAL(9,CX250:CY250)</f>
        <v>0</v>
      </c>
      <c r="CX250" s="165">
        <f>SUM(CX251:CX253)</f>
        <v>0</v>
      </c>
      <c r="CY250" s="165">
        <f>SUM(CY251:CY253)</f>
        <v>0</v>
      </c>
      <c r="CZ250" s="165">
        <f>SUBTOTAL(9,DA250:DB250)</f>
        <v>0</v>
      </c>
      <c r="DA250" s="165">
        <f>SUM(DA251:DA253)</f>
        <v>0</v>
      </c>
      <c r="DB250" s="165">
        <f>SUM(DB251:DB253)</f>
        <v>0</v>
      </c>
      <c r="DC250" s="168"/>
    </row>
    <row r="251" spans="2:107" x14ac:dyDescent="0.25">
      <c r="B251" s="149" t="s">
        <v>244</v>
      </c>
      <c r="C251" s="32" t="s">
        <v>169</v>
      </c>
      <c r="E251" s="165">
        <f t="shared" si="1014"/>
        <v>0</v>
      </c>
      <c r="F251" s="165">
        <f t="shared" si="1015"/>
        <v>0</v>
      </c>
      <c r="G251" s="165">
        <f t="shared" si="1016"/>
        <v>0</v>
      </c>
      <c r="H251" s="165">
        <f t="shared" si="1017"/>
        <v>0</v>
      </c>
      <c r="I251" s="165">
        <f t="shared" si="1018"/>
        <v>0</v>
      </c>
      <c r="J251" s="165">
        <f t="shared" si="1019"/>
        <v>0</v>
      </c>
      <c r="K251" s="165">
        <f t="shared" ref="K251:K253" si="1119">SUBTOTAL(9,L251:M251)</f>
        <v>0</v>
      </c>
      <c r="L251" s="165"/>
      <c r="M251" s="165"/>
      <c r="N251" s="166">
        <f t="shared" si="1043"/>
        <v>0</v>
      </c>
      <c r="O251" s="166">
        <f t="shared" si="1044"/>
        <v>0</v>
      </c>
      <c r="P251" s="166">
        <f t="shared" si="1045"/>
        <v>0</v>
      </c>
      <c r="Q251" s="165">
        <f>SUBTOTAL(9,R251:S251)</f>
        <v>0</v>
      </c>
      <c r="R251" s="165"/>
      <c r="S251" s="165"/>
      <c r="T251" s="165">
        <f t="shared" ref="T251:T253" si="1120">SUBTOTAL(9,U251:V251)</f>
        <v>0</v>
      </c>
      <c r="U251" s="165"/>
      <c r="V251" s="165"/>
      <c r="W251" s="165">
        <f t="shared" ref="W251:W253" si="1121">SUBTOTAL(9,X251:Y251)</f>
        <v>0</v>
      </c>
      <c r="X251" s="165"/>
      <c r="Y251" s="165"/>
      <c r="Z251" s="165">
        <f t="shared" ref="Z251:Z253" si="1122">SUBTOTAL(9,AA251:AB251)</f>
        <v>0</v>
      </c>
      <c r="AA251" s="165"/>
      <c r="AB251" s="165"/>
      <c r="AC251" s="165">
        <f t="shared" ref="AC251:AC253" si="1123">SUBTOTAL(9,AD251:AE251)</f>
        <v>0</v>
      </c>
      <c r="AD251" s="165"/>
      <c r="AE251" s="165"/>
      <c r="AF251" s="165">
        <f>SUBTOTAL(9,AG251:AH251)</f>
        <v>0</v>
      </c>
      <c r="AG251" s="165"/>
      <c r="AH251" s="165"/>
      <c r="AI251" s="165">
        <f>SUBTOTAL(9,AJ251:AK251)</f>
        <v>0</v>
      </c>
      <c r="AJ251" s="165"/>
      <c r="AK251" s="165"/>
      <c r="AL251" s="165">
        <f>SUBTOTAL(9,AM251:AN251)</f>
        <v>0</v>
      </c>
      <c r="AM251" s="165"/>
      <c r="AN251" s="165"/>
      <c r="AO251" s="165">
        <f>SUBTOTAL(9,AP251:AQ251)</f>
        <v>0</v>
      </c>
      <c r="AP251" s="165"/>
      <c r="AQ251" s="165"/>
      <c r="AR251" s="165">
        <f>SUBTOTAL(9,AS251:AT251)</f>
        <v>0</v>
      </c>
      <c r="AS251" s="165"/>
      <c r="AT251" s="165"/>
      <c r="AU251" s="165">
        <f>SUBTOTAL(9,AV251:AW251)</f>
        <v>0</v>
      </c>
      <c r="AV251" s="165"/>
      <c r="AW251" s="165"/>
      <c r="AX251" s="166">
        <f t="shared" si="1052"/>
        <v>0</v>
      </c>
      <c r="AY251" s="165">
        <f t="shared" si="1053"/>
        <v>0</v>
      </c>
      <c r="AZ251" s="165">
        <f t="shared" si="1054"/>
        <v>0</v>
      </c>
      <c r="BA251" s="165">
        <f t="shared" ref="BA251:BA253" si="1124">SUBTOTAL(9,BB251:BC251)</f>
        <v>0</v>
      </c>
      <c r="BB251" s="165"/>
      <c r="BC251" s="165"/>
      <c r="BD251" s="165">
        <f t="shared" ref="BD251:BD253" si="1125">SUBTOTAL(9,BE251:BF251)</f>
        <v>0</v>
      </c>
      <c r="BE251" s="165"/>
      <c r="BF251" s="165"/>
      <c r="BG251" s="165">
        <f t="shared" ref="BG251:BG253" si="1126">SUBTOTAL(9,BH251:BI251)</f>
        <v>0</v>
      </c>
      <c r="BH251" s="165"/>
      <c r="BI251" s="165"/>
      <c r="BJ251" s="165">
        <f t="shared" ref="BJ251:BJ253" si="1127">SUBTOTAL(9,BK251:BL251)</f>
        <v>0</v>
      </c>
      <c r="BK251" s="165"/>
      <c r="BL251" s="165"/>
      <c r="BM251" s="165">
        <f t="shared" ref="BM251:BM253" si="1128">SUBTOTAL(9,BN251:BO251)</f>
        <v>0</v>
      </c>
      <c r="BN251" s="165"/>
      <c r="BO251" s="165"/>
      <c r="BP251" s="165">
        <f t="shared" ref="BP251:BP253" si="1129">SUBTOTAL(9,BQ251:BR251)</f>
        <v>0</v>
      </c>
      <c r="BQ251" s="165"/>
      <c r="BR251" s="165"/>
      <c r="BS251" s="165">
        <f t="shared" ref="BS251:BS253" si="1130">SUBTOTAL(9,BT251:BU251)</f>
        <v>0</v>
      </c>
      <c r="BT251" s="165"/>
      <c r="BU251" s="165"/>
      <c r="BV251" s="165">
        <f t="shared" ref="BV251:BV253" si="1131">SUBTOTAL(9,BW251:BX251)</f>
        <v>0</v>
      </c>
      <c r="BW251" s="165"/>
      <c r="BX251" s="165"/>
      <c r="BY251" s="165">
        <f t="shared" ref="BY251:BY253" si="1132">SUBTOTAL(9,BZ251:CA251)</f>
        <v>0</v>
      </c>
      <c r="BZ251" s="165"/>
      <c r="CA251" s="165"/>
      <c r="CB251" s="165">
        <f t="shared" ref="CB251:CB253" si="1133">SUBTOTAL(9,CC251:CD251)</f>
        <v>0</v>
      </c>
      <c r="CC251" s="165"/>
      <c r="CD251" s="165"/>
      <c r="CE251" s="165">
        <f t="shared" ref="CE251:CE253" si="1134">SUBTOTAL(9,CF251:CG251)</f>
        <v>0</v>
      </c>
      <c r="CF251" s="165"/>
      <c r="CG251" s="165"/>
      <c r="CH251" s="165">
        <f t="shared" ref="CH251:CH253" si="1135">SUBTOTAL(9,CI251:CJ251)</f>
        <v>0</v>
      </c>
      <c r="CI251" s="165"/>
      <c r="CJ251" s="165"/>
      <c r="CK251" s="165">
        <f t="shared" ref="CK251:CK253" si="1136">SUBTOTAL(9,CL251:CM251)</f>
        <v>0</v>
      </c>
      <c r="CL251" s="165"/>
      <c r="CM251" s="165"/>
      <c r="CN251" s="165">
        <f t="shared" ref="CN251:CN253" si="1137">SUBTOTAL(9,CO251:CP251)</f>
        <v>0</v>
      </c>
      <c r="CO251" s="165"/>
      <c r="CP251" s="165"/>
      <c r="CQ251" s="165">
        <f t="shared" si="1116"/>
        <v>0</v>
      </c>
      <c r="CR251" s="165">
        <f t="shared" si="1117"/>
        <v>0</v>
      </c>
      <c r="CS251" s="165">
        <f t="shared" si="1118"/>
        <v>0</v>
      </c>
      <c r="CT251" s="165">
        <f t="shared" ref="CT251:CT253" si="1138">SUBTOTAL(9,CU251:CV251)</f>
        <v>0</v>
      </c>
      <c r="CU251" s="165"/>
      <c r="CV251" s="165"/>
      <c r="CW251" s="165">
        <f t="shared" ref="CW251:CW253" si="1139">SUBTOTAL(9,CX251:CY251)</f>
        <v>0</v>
      </c>
      <c r="CX251" s="165"/>
      <c r="CY251" s="165"/>
      <c r="CZ251" s="165">
        <f t="shared" ref="CZ251:CZ253" si="1140">SUBTOTAL(9,DA251:DB251)</f>
        <v>0</v>
      </c>
      <c r="DA251" s="165"/>
      <c r="DB251" s="165"/>
      <c r="DC251" s="168"/>
    </row>
    <row r="252" spans="2:107" ht="17.25" customHeight="1" x14ac:dyDescent="0.25">
      <c r="B252" s="149" t="s">
        <v>245</v>
      </c>
      <c r="C252" s="32" t="s">
        <v>168</v>
      </c>
      <c r="E252" s="165">
        <f t="shared" si="1014"/>
        <v>0</v>
      </c>
      <c r="F252" s="165">
        <f t="shared" si="1015"/>
        <v>0</v>
      </c>
      <c r="G252" s="165">
        <f t="shared" si="1016"/>
        <v>0</v>
      </c>
      <c r="H252" s="165">
        <f t="shared" si="1017"/>
        <v>0</v>
      </c>
      <c r="I252" s="165">
        <f t="shared" si="1018"/>
        <v>0</v>
      </c>
      <c r="J252" s="165">
        <f t="shared" si="1019"/>
        <v>0</v>
      </c>
      <c r="K252" s="165">
        <f t="shared" si="1119"/>
        <v>0</v>
      </c>
      <c r="L252" s="165"/>
      <c r="M252" s="165"/>
      <c r="N252" s="166">
        <f t="shared" si="1043"/>
        <v>0</v>
      </c>
      <c r="O252" s="166">
        <f t="shared" si="1044"/>
        <v>0</v>
      </c>
      <c r="P252" s="166">
        <f t="shared" si="1045"/>
        <v>0</v>
      </c>
      <c r="Q252" s="165">
        <f>SUBTOTAL(9,R252:S252)</f>
        <v>0</v>
      </c>
      <c r="R252" s="165"/>
      <c r="S252" s="165"/>
      <c r="T252" s="165">
        <f t="shared" si="1120"/>
        <v>0</v>
      </c>
      <c r="U252" s="165"/>
      <c r="V252" s="165"/>
      <c r="W252" s="165">
        <f t="shared" si="1121"/>
        <v>0</v>
      </c>
      <c r="X252" s="165"/>
      <c r="Y252" s="165"/>
      <c r="Z252" s="165">
        <f t="shared" si="1122"/>
        <v>0</v>
      </c>
      <c r="AA252" s="165"/>
      <c r="AB252" s="165"/>
      <c r="AC252" s="165">
        <f t="shared" si="1123"/>
        <v>0</v>
      </c>
      <c r="AD252" s="165"/>
      <c r="AE252" s="165"/>
      <c r="AF252" s="165">
        <f>SUBTOTAL(9,AG252:AH252)</f>
        <v>0</v>
      </c>
      <c r="AG252" s="165"/>
      <c r="AH252" s="165"/>
      <c r="AI252" s="165">
        <f>SUBTOTAL(9,AJ252:AK252)</f>
        <v>0</v>
      </c>
      <c r="AJ252" s="165"/>
      <c r="AK252" s="165"/>
      <c r="AL252" s="165">
        <f>SUBTOTAL(9,AM252:AN252)</f>
        <v>0</v>
      </c>
      <c r="AM252" s="165"/>
      <c r="AN252" s="165"/>
      <c r="AO252" s="165">
        <f>SUBTOTAL(9,AP252:AQ252)</f>
        <v>0</v>
      </c>
      <c r="AP252" s="165"/>
      <c r="AQ252" s="165"/>
      <c r="AR252" s="165">
        <f>SUBTOTAL(9,AS252:AT252)</f>
        <v>0</v>
      </c>
      <c r="AS252" s="165"/>
      <c r="AT252" s="165"/>
      <c r="AU252" s="165">
        <f>SUBTOTAL(9,AV252:AW252)</f>
        <v>0</v>
      </c>
      <c r="AV252" s="165"/>
      <c r="AW252" s="165"/>
      <c r="AX252" s="166">
        <f t="shared" si="1052"/>
        <v>0</v>
      </c>
      <c r="AY252" s="165">
        <f t="shared" si="1053"/>
        <v>0</v>
      </c>
      <c r="AZ252" s="165">
        <f t="shared" si="1054"/>
        <v>0</v>
      </c>
      <c r="BA252" s="165">
        <f t="shared" si="1124"/>
        <v>0</v>
      </c>
      <c r="BB252" s="165"/>
      <c r="BC252" s="165"/>
      <c r="BD252" s="165">
        <f t="shared" si="1125"/>
        <v>0</v>
      </c>
      <c r="BE252" s="165"/>
      <c r="BF252" s="165"/>
      <c r="BG252" s="165">
        <f t="shared" si="1126"/>
        <v>0</v>
      </c>
      <c r="BH252" s="165"/>
      <c r="BI252" s="165"/>
      <c r="BJ252" s="165">
        <f t="shared" si="1127"/>
        <v>0</v>
      </c>
      <c r="BK252" s="165"/>
      <c r="BL252" s="165"/>
      <c r="BM252" s="165">
        <f t="shared" si="1128"/>
        <v>0</v>
      </c>
      <c r="BN252" s="165"/>
      <c r="BO252" s="165"/>
      <c r="BP252" s="165">
        <f t="shared" si="1129"/>
        <v>0</v>
      </c>
      <c r="BQ252" s="165"/>
      <c r="BR252" s="165"/>
      <c r="BS252" s="165">
        <f t="shared" si="1130"/>
        <v>0</v>
      </c>
      <c r="BT252" s="165"/>
      <c r="BU252" s="165"/>
      <c r="BV252" s="165">
        <f t="shared" si="1131"/>
        <v>0</v>
      </c>
      <c r="BW252" s="165"/>
      <c r="BX252" s="165"/>
      <c r="BY252" s="165">
        <f t="shared" si="1132"/>
        <v>0</v>
      </c>
      <c r="BZ252" s="165"/>
      <c r="CA252" s="165"/>
      <c r="CB252" s="165">
        <f t="shared" si="1133"/>
        <v>0</v>
      </c>
      <c r="CC252" s="165"/>
      <c r="CD252" s="165"/>
      <c r="CE252" s="165">
        <f t="shared" si="1134"/>
        <v>0</v>
      </c>
      <c r="CF252" s="165"/>
      <c r="CG252" s="165"/>
      <c r="CH252" s="165">
        <f t="shared" si="1135"/>
        <v>0</v>
      </c>
      <c r="CI252" s="165"/>
      <c r="CJ252" s="165"/>
      <c r="CK252" s="165">
        <f t="shared" si="1136"/>
        <v>0</v>
      </c>
      <c r="CL252" s="165"/>
      <c r="CM252" s="165"/>
      <c r="CN252" s="165">
        <f t="shared" si="1137"/>
        <v>0</v>
      </c>
      <c r="CO252" s="165"/>
      <c r="CP252" s="165"/>
      <c r="CQ252" s="165">
        <f t="shared" si="1116"/>
        <v>0</v>
      </c>
      <c r="CR252" s="165">
        <f t="shared" si="1117"/>
        <v>0</v>
      </c>
      <c r="CS252" s="165">
        <f t="shared" si="1118"/>
        <v>0</v>
      </c>
      <c r="CT252" s="165">
        <f t="shared" si="1138"/>
        <v>0</v>
      </c>
      <c r="CU252" s="165"/>
      <c r="CV252" s="165"/>
      <c r="CW252" s="165">
        <f t="shared" si="1139"/>
        <v>0</v>
      </c>
      <c r="CX252" s="165"/>
      <c r="CY252" s="165"/>
      <c r="CZ252" s="165">
        <f t="shared" si="1140"/>
        <v>0</v>
      </c>
      <c r="DA252" s="165"/>
      <c r="DB252" s="165"/>
      <c r="DC252" s="168"/>
    </row>
    <row r="253" spans="2:107" x14ac:dyDescent="0.25">
      <c r="B253" s="149" t="s">
        <v>246</v>
      </c>
      <c r="C253" s="32" t="s">
        <v>167</v>
      </c>
      <c r="E253" s="165">
        <f t="shared" si="1014"/>
        <v>0</v>
      </c>
      <c r="F253" s="165">
        <f t="shared" si="1015"/>
        <v>0</v>
      </c>
      <c r="G253" s="165">
        <f t="shared" si="1016"/>
        <v>0</v>
      </c>
      <c r="H253" s="165">
        <f t="shared" si="1017"/>
        <v>0</v>
      </c>
      <c r="I253" s="165">
        <f t="shared" si="1018"/>
        <v>0</v>
      </c>
      <c r="J253" s="165">
        <f t="shared" si="1019"/>
        <v>0</v>
      </c>
      <c r="K253" s="165">
        <f t="shared" si="1119"/>
        <v>0</v>
      </c>
      <c r="L253" s="165"/>
      <c r="M253" s="165"/>
      <c r="N253" s="166">
        <f t="shared" si="1043"/>
        <v>0</v>
      </c>
      <c r="O253" s="166">
        <f t="shared" si="1044"/>
        <v>0</v>
      </c>
      <c r="P253" s="166">
        <f t="shared" si="1045"/>
        <v>0</v>
      </c>
      <c r="Q253" s="165">
        <f>SUBTOTAL(9,R253:S253)</f>
        <v>0</v>
      </c>
      <c r="R253" s="165"/>
      <c r="S253" s="165"/>
      <c r="T253" s="165">
        <f t="shared" si="1120"/>
        <v>0</v>
      </c>
      <c r="U253" s="165"/>
      <c r="V253" s="165"/>
      <c r="W253" s="165">
        <f t="shared" si="1121"/>
        <v>0</v>
      </c>
      <c r="X253" s="165"/>
      <c r="Y253" s="165"/>
      <c r="Z253" s="165">
        <f t="shared" si="1122"/>
        <v>0</v>
      </c>
      <c r="AA253" s="165"/>
      <c r="AB253" s="165"/>
      <c r="AC253" s="165">
        <f t="shared" si="1123"/>
        <v>0</v>
      </c>
      <c r="AD253" s="165"/>
      <c r="AE253" s="165"/>
      <c r="AF253" s="165">
        <f>SUBTOTAL(9,AG253:AH253)</f>
        <v>0</v>
      </c>
      <c r="AG253" s="165"/>
      <c r="AH253" s="165"/>
      <c r="AI253" s="165">
        <f>SUBTOTAL(9,AJ253:AK253)</f>
        <v>0</v>
      </c>
      <c r="AJ253" s="165"/>
      <c r="AK253" s="165"/>
      <c r="AL253" s="165">
        <f>SUBTOTAL(9,AM253:AN253)</f>
        <v>0</v>
      </c>
      <c r="AM253" s="165"/>
      <c r="AN253" s="165"/>
      <c r="AO253" s="165">
        <f>SUBTOTAL(9,AP253:AQ253)</f>
        <v>0</v>
      </c>
      <c r="AP253" s="165"/>
      <c r="AQ253" s="165"/>
      <c r="AR253" s="165">
        <f>SUBTOTAL(9,AS253:AT253)</f>
        <v>0</v>
      </c>
      <c r="AS253" s="165"/>
      <c r="AT253" s="165"/>
      <c r="AU253" s="165">
        <f>SUBTOTAL(9,AV253:AW253)</f>
        <v>0</v>
      </c>
      <c r="AV253" s="165"/>
      <c r="AW253" s="165"/>
      <c r="AX253" s="166">
        <f t="shared" si="1052"/>
        <v>0</v>
      </c>
      <c r="AY253" s="165">
        <f t="shared" si="1053"/>
        <v>0</v>
      </c>
      <c r="AZ253" s="165">
        <f t="shared" si="1054"/>
        <v>0</v>
      </c>
      <c r="BA253" s="165">
        <f t="shared" si="1124"/>
        <v>0</v>
      </c>
      <c r="BB253" s="165"/>
      <c r="BC253" s="165"/>
      <c r="BD253" s="165">
        <f t="shared" si="1125"/>
        <v>0</v>
      </c>
      <c r="BE253" s="165"/>
      <c r="BF253" s="165"/>
      <c r="BG253" s="165">
        <f t="shared" si="1126"/>
        <v>0</v>
      </c>
      <c r="BH253" s="165"/>
      <c r="BI253" s="165"/>
      <c r="BJ253" s="165">
        <f t="shared" si="1127"/>
        <v>0</v>
      </c>
      <c r="BK253" s="165"/>
      <c r="BL253" s="165"/>
      <c r="BM253" s="165">
        <f t="shared" si="1128"/>
        <v>0</v>
      </c>
      <c r="BN253" s="165"/>
      <c r="BO253" s="165"/>
      <c r="BP253" s="165">
        <f t="shared" si="1129"/>
        <v>0</v>
      </c>
      <c r="BQ253" s="165"/>
      <c r="BR253" s="165"/>
      <c r="BS253" s="165">
        <f t="shared" si="1130"/>
        <v>0</v>
      </c>
      <c r="BT253" s="165"/>
      <c r="BU253" s="165"/>
      <c r="BV253" s="165">
        <f t="shared" si="1131"/>
        <v>0</v>
      </c>
      <c r="BW253" s="165"/>
      <c r="BX253" s="165"/>
      <c r="BY253" s="165">
        <f t="shared" si="1132"/>
        <v>0</v>
      </c>
      <c r="BZ253" s="165"/>
      <c r="CA253" s="165"/>
      <c r="CB253" s="165">
        <f t="shared" si="1133"/>
        <v>0</v>
      </c>
      <c r="CC253" s="165"/>
      <c r="CD253" s="165"/>
      <c r="CE253" s="165">
        <f t="shared" si="1134"/>
        <v>0</v>
      </c>
      <c r="CF253" s="165"/>
      <c r="CG253" s="165"/>
      <c r="CH253" s="165">
        <f t="shared" si="1135"/>
        <v>0</v>
      </c>
      <c r="CI253" s="165"/>
      <c r="CJ253" s="165"/>
      <c r="CK253" s="165">
        <f t="shared" si="1136"/>
        <v>0</v>
      </c>
      <c r="CL253" s="165"/>
      <c r="CM253" s="165"/>
      <c r="CN253" s="165">
        <f t="shared" si="1137"/>
        <v>0</v>
      </c>
      <c r="CO253" s="165"/>
      <c r="CP253" s="165"/>
      <c r="CQ253" s="165">
        <f t="shared" si="1116"/>
        <v>0</v>
      </c>
      <c r="CR253" s="165">
        <f t="shared" si="1117"/>
        <v>0</v>
      </c>
      <c r="CS253" s="165">
        <f t="shared" si="1118"/>
        <v>0</v>
      </c>
      <c r="CT253" s="165">
        <f t="shared" si="1138"/>
        <v>0</v>
      </c>
      <c r="CU253" s="165"/>
      <c r="CV253" s="165"/>
      <c r="CW253" s="165">
        <f t="shared" si="1139"/>
        <v>0</v>
      </c>
      <c r="CX253" s="165"/>
      <c r="CY253" s="165"/>
      <c r="CZ253" s="165">
        <f t="shared" si="1140"/>
        <v>0</v>
      </c>
      <c r="DA253" s="165"/>
      <c r="DB253" s="165"/>
      <c r="DC253" s="168"/>
    </row>
    <row r="254" spans="2:107" s="22" customFormat="1" ht="16.5" customHeight="1" x14ac:dyDescent="0.25">
      <c r="B254" s="18" t="s">
        <v>4</v>
      </c>
      <c r="C254" s="24" t="s">
        <v>188</v>
      </c>
      <c r="D254" s="151"/>
      <c r="E254" s="166">
        <f t="shared" si="1014"/>
        <v>0</v>
      </c>
      <c r="F254" s="166">
        <f t="shared" si="1015"/>
        <v>0</v>
      </c>
      <c r="G254" s="166">
        <f t="shared" si="1016"/>
        <v>0</v>
      </c>
      <c r="H254" s="166">
        <f t="shared" si="1017"/>
        <v>0</v>
      </c>
      <c r="I254" s="166">
        <f t="shared" si="1018"/>
        <v>0</v>
      </c>
      <c r="J254" s="166">
        <f t="shared" si="1019"/>
        <v>0</v>
      </c>
      <c r="K254" s="166">
        <f>SUBTOTAL(9,L254:M254)</f>
        <v>0</v>
      </c>
      <c r="L254" s="166">
        <f>SUM(L255:L256)</f>
        <v>0</v>
      </c>
      <c r="M254" s="166">
        <f>SUM(M255:M256)</f>
        <v>0</v>
      </c>
      <c r="N254" s="166">
        <f t="shared" si="1043"/>
        <v>0</v>
      </c>
      <c r="O254" s="166">
        <f t="shared" si="1044"/>
        <v>0</v>
      </c>
      <c r="P254" s="166">
        <f t="shared" si="1045"/>
        <v>0</v>
      </c>
      <c r="Q254" s="166">
        <f t="shared" si="1005"/>
        <v>0</v>
      </c>
      <c r="R254" s="166">
        <f>SUM(R255:R256)</f>
        <v>0</v>
      </c>
      <c r="S254" s="166">
        <f>SUM(S255:S256)</f>
        <v>0</v>
      </c>
      <c r="T254" s="166">
        <f>SUBTOTAL(9,U254:V254)</f>
        <v>0</v>
      </c>
      <c r="U254" s="166">
        <f>SUM(U255:U256)</f>
        <v>0</v>
      </c>
      <c r="V254" s="166">
        <f>SUM(V255:V256)</f>
        <v>0</v>
      </c>
      <c r="W254" s="166">
        <f>SUBTOTAL(9,X254:Y254)</f>
        <v>0</v>
      </c>
      <c r="X254" s="166">
        <f>SUM(X255:X256)</f>
        <v>0</v>
      </c>
      <c r="Y254" s="166">
        <f>SUM(Y255:Y256)</f>
        <v>0</v>
      </c>
      <c r="Z254" s="166">
        <f>SUBTOTAL(9,AA254:AB254)</f>
        <v>0</v>
      </c>
      <c r="AA254" s="166">
        <f>SUM(AA255:AA256)</f>
        <v>0</v>
      </c>
      <c r="AB254" s="166">
        <f>SUM(AB255:AB256)</f>
        <v>0</v>
      </c>
      <c r="AC254" s="166">
        <f>SUBTOTAL(9,AD254:AE254)</f>
        <v>0</v>
      </c>
      <c r="AD254" s="166">
        <f>SUM(AD255:AD256)</f>
        <v>0</v>
      </c>
      <c r="AE254" s="166">
        <f>SUM(AE255:AE256)</f>
        <v>0</v>
      </c>
      <c r="AF254" s="166">
        <f t="shared" si="1006"/>
        <v>0</v>
      </c>
      <c r="AG254" s="166">
        <f>SUM(AG255:AG256)</f>
        <v>0</v>
      </c>
      <c r="AH254" s="166">
        <f>SUM(AH255:AH256)</f>
        <v>0</v>
      </c>
      <c r="AI254" s="166">
        <f t="shared" si="1007"/>
        <v>0</v>
      </c>
      <c r="AJ254" s="166">
        <f>SUM(AJ255:AJ256)</f>
        <v>0</v>
      </c>
      <c r="AK254" s="166">
        <f>SUM(AK255:AK256)</f>
        <v>0</v>
      </c>
      <c r="AL254" s="166">
        <f t="shared" si="1008"/>
        <v>0</v>
      </c>
      <c r="AM254" s="166">
        <f>SUM(AM255:AM256)</f>
        <v>0</v>
      </c>
      <c r="AN254" s="166">
        <f>SUM(AN255:AN256)</f>
        <v>0</v>
      </c>
      <c r="AO254" s="166">
        <f t="shared" si="1009"/>
        <v>0</v>
      </c>
      <c r="AP254" s="166">
        <f>SUM(AP255:AP256)</f>
        <v>0</v>
      </c>
      <c r="AQ254" s="166">
        <f>SUM(AQ255:AQ256)</f>
        <v>0</v>
      </c>
      <c r="AR254" s="166">
        <f t="shared" si="1010"/>
        <v>0</v>
      </c>
      <c r="AS254" s="166">
        <f>SUM(AS255:AS256)</f>
        <v>0</v>
      </c>
      <c r="AT254" s="166">
        <f>SUM(AT255:AT256)</f>
        <v>0</v>
      </c>
      <c r="AU254" s="166">
        <f t="shared" ref="AU254:AU262" si="1141">SUBTOTAL(9,AV254:AW254)</f>
        <v>0</v>
      </c>
      <c r="AV254" s="166">
        <f>SUM(AV255:AV256)</f>
        <v>0</v>
      </c>
      <c r="AW254" s="166">
        <f>SUM(AW255:AW256)</f>
        <v>0</v>
      </c>
      <c r="AX254" s="166">
        <f t="shared" si="1052"/>
        <v>0</v>
      </c>
      <c r="AY254" s="166">
        <f t="shared" si="1053"/>
        <v>0</v>
      </c>
      <c r="AZ254" s="166">
        <f t="shared" si="1054"/>
        <v>0</v>
      </c>
      <c r="BA254" s="166">
        <f>SUBTOTAL(9,BB254:BC254)</f>
        <v>0</v>
      </c>
      <c r="BB254" s="166">
        <f>SUM(BB255:BB256)</f>
        <v>0</v>
      </c>
      <c r="BC254" s="166">
        <f>SUM(BC255:BC256)</f>
        <v>0</v>
      </c>
      <c r="BD254" s="166">
        <f>SUBTOTAL(9,BE254:BF254)</f>
        <v>0</v>
      </c>
      <c r="BE254" s="166">
        <f>SUM(BE255:BE256)</f>
        <v>0</v>
      </c>
      <c r="BF254" s="166">
        <f>SUM(BF255:BF256)</f>
        <v>0</v>
      </c>
      <c r="BG254" s="166">
        <f>SUBTOTAL(9,BH254:BI254)</f>
        <v>0</v>
      </c>
      <c r="BH254" s="166">
        <f>SUM(BH255:BH256)</f>
        <v>0</v>
      </c>
      <c r="BI254" s="166">
        <f>SUM(BI255:BI256)</f>
        <v>0</v>
      </c>
      <c r="BJ254" s="166">
        <f>SUBTOTAL(9,BK254:BL254)</f>
        <v>0</v>
      </c>
      <c r="BK254" s="166">
        <f>SUM(BK255:BK256)</f>
        <v>0</v>
      </c>
      <c r="BL254" s="166">
        <f>SUM(BL255:BL256)</f>
        <v>0</v>
      </c>
      <c r="BM254" s="166">
        <f>SUBTOTAL(9,BN254:BO254)</f>
        <v>0</v>
      </c>
      <c r="BN254" s="166">
        <f>SUM(BN255:BN256)</f>
        <v>0</v>
      </c>
      <c r="BO254" s="166">
        <f>SUM(BO255:BO256)</f>
        <v>0</v>
      </c>
      <c r="BP254" s="166">
        <f>SUBTOTAL(9,BQ254:BR254)</f>
        <v>0</v>
      </c>
      <c r="BQ254" s="166">
        <f>SUM(BQ255:BQ256)</f>
        <v>0</v>
      </c>
      <c r="BR254" s="166">
        <f>SUM(BR255:BR256)</f>
        <v>0</v>
      </c>
      <c r="BS254" s="166">
        <f>SUBTOTAL(9,BT254:BU254)</f>
        <v>0</v>
      </c>
      <c r="BT254" s="166">
        <f>SUM(BT255:BT256)</f>
        <v>0</v>
      </c>
      <c r="BU254" s="166">
        <f>SUM(BU255:BU256)</f>
        <v>0</v>
      </c>
      <c r="BV254" s="166">
        <f>SUBTOTAL(9,BW254:BX254)</f>
        <v>0</v>
      </c>
      <c r="BW254" s="166">
        <f>SUM(BW255:BW256)</f>
        <v>0</v>
      </c>
      <c r="BX254" s="166">
        <f>SUM(BX255:BX256)</f>
        <v>0</v>
      </c>
      <c r="BY254" s="166">
        <f>SUBTOTAL(9,BZ254:CA254)</f>
        <v>0</v>
      </c>
      <c r="BZ254" s="166">
        <f>SUM(BZ255:BZ256)</f>
        <v>0</v>
      </c>
      <c r="CA254" s="166">
        <f>SUM(CA255:CA256)</f>
        <v>0</v>
      </c>
      <c r="CB254" s="166">
        <f>SUBTOTAL(9,CC254:CD254)</f>
        <v>0</v>
      </c>
      <c r="CC254" s="166">
        <f>SUM(CC255:CC256)</f>
        <v>0</v>
      </c>
      <c r="CD254" s="166">
        <f>SUM(CD255:CD256)</f>
        <v>0</v>
      </c>
      <c r="CE254" s="166">
        <f>SUBTOTAL(9,CF254:CG254)</f>
        <v>0</v>
      </c>
      <c r="CF254" s="166">
        <f>SUM(CF255:CF256)</f>
        <v>0</v>
      </c>
      <c r="CG254" s="166">
        <f>SUM(CG255:CG256)</f>
        <v>0</v>
      </c>
      <c r="CH254" s="166">
        <f>SUBTOTAL(9,CI254:CJ254)</f>
        <v>0</v>
      </c>
      <c r="CI254" s="166">
        <f>SUM(CI255:CI256)</f>
        <v>0</v>
      </c>
      <c r="CJ254" s="166">
        <f>SUM(CJ255:CJ256)</f>
        <v>0</v>
      </c>
      <c r="CK254" s="166">
        <f>SUBTOTAL(9,CL254:CM254)</f>
        <v>0</v>
      </c>
      <c r="CL254" s="166">
        <f>SUM(CL255:CL256)</f>
        <v>0</v>
      </c>
      <c r="CM254" s="166">
        <f>SUM(CM255:CM256)</f>
        <v>0</v>
      </c>
      <c r="CN254" s="166">
        <f>SUBTOTAL(9,CO254:CP254)</f>
        <v>0</v>
      </c>
      <c r="CO254" s="166">
        <f>SUM(CO255:CO256)</f>
        <v>0</v>
      </c>
      <c r="CP254" s="166">
        <f>SUM(CP255:CP256)</f>
        <v>0</v>
      </c>
      <c r="CQ254" s="166">
        <f t="shared" si="893"/>
        <v>0</v>
      </c>
      <c r="CR254" s="166">
        <f t="shared" si="894"/>
        <v>0</v>
      </c>
      <c r="CS254" s="166">
        <f t="shared" si="894"/>
        <v>0</v>
      </c>
      <c r="CT254" s="166">
        <f>SUBTOTAL(9,CU254:CV254)</f>
        <v>0</v>
      </c>
      <c r="CU254" s="166">
        <f>SUM(CU255:CU256)</f>
        <v>0</v>
      </c>
      <c r="CV254" s="166">
        <f>SUM(CV255:CV256)</f>
        <v>0</v>
      </c>
      <c r="CW254" s="166">
        <f>SUBTOTAL(9,CX254:CY254)</f>
        <v>0</v>
      </c>
      <c r="CX254" s="166">
        <f>SUM(CX255:CX256)</f>
        <v>0</v>
      </c>
      <c r="CY254" s="166">
        <f>SUM(CY255:CY256)</f>
        <v>0</v>
      </c>
      <c r="CZ254" s="166">
        <f>SUBTOTAL(9,DA254:DB254)</f>
        <v>0</v>
      </c>
      <c r="DA254" s="166">
        <f>SUM(DA255:DA256)</f>
        <v>0</v>
      </c>
      <c r="DB254" s="166">
        <f>SUM(DB255:DB256)</f>
        <v>0</v>
      </c>
      <c r="DC254" s="169"/>
    </row>
    <row r="255" spans="2:107" x14ac:dyDescent="0.25">
      <c r="B255" s="19" t="s">
        <v>6</v>
      </c>
      <c r="C255" s="20" t="s">
        <v>189</v>
      </c>
      <c r="D255" s="151"/>
      <c r="E255" s="165">
        <f t="shared" si="1014"/>
        <v>0</v>
      </c>
      <c r="F255" s="165">
        <f t="shared" si="1015"/>
        <v>0</v>
      </c>
      <c r="G255" s="165">
        <f t="shared" si="1016"/>
        <v>0</v>
      </c>
      <c r="H255" s="165">
        <f t="shared" si="1017"/>
        <v>0</v>
      </c>
      <c r="I255" s="165">
        <f t="shared" si="1018"/>
        <v>0</v>
      </c>
      <c r="J255" s="165">
        <f t="shared" si="1019"/>
        <v>0</v>
      </c>
      <c r="K255" s="165">
        <f>SUBTOTAL(9,L255:M255)</f>
        <v>0</v>
      </c>
      <c r="L255" s="165"/>
      <c r="M255" s="165"/>
      <c r="N255" s="166">
        <f t="shared" si="1043"/>
        <v>0</v>
      </c>
      <c r="O255" s="166">
        <f t="shared" si="1044"/>
        <v>0</v>
      </c>
      <c r="P255" s="166">
        <f t="shared" si="1045"/>
        <v>0</v>
      </c>
      <c r="Q255" s="165">
        <f t="shared" si="1005"/>
        <v>0</v>
      </c>
      <c r="R255" s="165"/>
      <c r="S255" s="165"/>
      <c r="T255" s="165">
        <f>SUBTOTAL(9,U255:V255)</f>
        <v>0</v>
      </c>
      <c r="U255" s="165"/>
      <c r="V255" s="165"/>
      <c r="W255" s="165">
        <f>SUBTOTAL(9,X255:Y255)</f>
        <v>0</v>
      </c>
      <c r="X255" s="165"/>
      <c r="Y255" s="165"/>
      <c r="Z255" s="165">
        <f>SUBTOTAL(9,AA255:AB255)</f>
        <v>0</v>
      </c>
      <c r="AA255" s="165"/>
      <c r="AB255" s="165"/>
      <c r="AC255" s="165">
        <f>SUBTOTAL(9,AD255:AE255)</f>
        <v>0</v>
      </c>
      <c r="AD255" s="165"/>
      <c r="AE255" s="165"/>
      <c r="AF255" s="165">
        <f t="shared" si="1006"/>
        <v>0</v>
      </c>
      <c r="AG255" s="165"/>
      <c r="AH255" s="165"/>
      <c r="AI255" s="165">
        <f t="shared" si="1007"/>
        <v>0</v>
      </c>
      <c r="AJ255" s="165"/>
      <c r="AK255" s="165"/>
      <c r="AL255" s="165">
        <f t="shared" si="1008"/>
        <v>0</v>
      </c>
      <c r="AM255" s="165"/>
      <c r="AN255" s="165"/>
      <c r="AO255" s="165">
        <f t="shared" si="1009"/>
        <v>0</v>
      </c>
      <c r="AP255" s="165"/>
      <c r="AQ255" s="165"/>
      <c r="AR255" s="165">
        <f t="shared" si="1010"/>
        <v>0</v>
      </c>
      <c r="AS255" s="165"/>
      <c r="AT255" s="165"/>
      <c r="AU255" s="165">
        <f t="shared" si="1141"/>
        <v>0</v>
      </c>
      <c r="AV255" s="165"/>
      <c r="AW255" s="165"/>
      <c r="AX255" s="166">
        <f t="shared" si="1052"/>
        <v>0</v>
      </c>
      <c r="AY255" s="165">
        <f t="shared" si="1053"/>
        <v>0</v>
      </c>
      <c r="AZ255" s="165">
        <f t="shared" si="1054"/>
        <v>0</v>
      </c>
      <c r="BA255" s="165">
        <f>SUBTOTAL(9,BB255:BC255)</f>
        <v>0</v>
      </c>
      <c r="BB255" s="165"/>
      <c r="BC255" s="165"/>
      <c r="BD255" s="165">
        <f>SUBTOTAL(9,BE255:BF255)</f>
        <v>0</v>
      </c>
      <c r="BE255" s="165"/>
      <c r="BF255" s="165"/>
      <c r="BG255" s="165">
        <f>SUBTOTAL(9,BH255:BI255)</f>
        <v>0</v>
      </c>
      <c r="BH255" s="165"/>
      <c r="BI255" s="165"/>
      <c r="BJ255" s="165">
        <f>SUBTOTAL(9,BK255:BL255)</f>
        <v>0</v>
      </c>
      <c r="BK255" s="165"/>
      <c r="BL255" s="165"/>
      <c r="BM255" s="165">
        <f>SUBTOTAL(9,BN255:BO255)</f>
        <v>0</v>
      </c>
      <c r="BN255" s="165"/>
      <c r="BO255" s="165"/>
      <c r="BP255" s="165">
        <f>SUBTOTAL(9,BQ255:BR255)</f>
        <v>0</v>
      </c>
      <c r="BQ255" s="165"/>
      <c r="BR255" s="165"/>
      <c r="BS255" s="165">
        <f>SUBTOTAL(9,BT255:BU255)</f>
        <v>0</v>
      </c>
      <c r="BT255" s="165"/>
      <c r="BU255" s="165"/>
      <c r="BV255" s="165">
        <f>SUBTOTAL(9,BW255:BX255)</f>
        <v>0</v>
      </c>
      <c r="BW255" s="165"/>
      <c r="BX255" s="165"/>
      <c r="BY255" s="165">
        <f>SUBTOTAL(9,BZ255:CA255)</f>
        <v>0</v>
      </c>
      <c r="BZ255" s="165"/>
      <c r="CA255" s="165"/>
      <c r="CB255" s="165">
        <f>SUBTOTAL(9,CC255:CD255)</f>
        <v>0</v>
      </c>
      <c r="CC255" s="165"/>
      <c r="CD255" s="165"/>
      <c r="CE255" s="165">
        <f>SUBTOTAL(9,CF255:CG255)</f>
        <v>0</v>
      </c>
      <c r="CF255" s="165"/>
      <c r="CG255" s="165"/>
      <c r="CH255" s="165">
        <f>SUBTOTAL(9,CI255:CJ255)</f>
        <v>0</v>
      </c>
      <c r="CI255" s="165"/>
      <c r="CJ255" s="165"/>
      <c r="CK255" s="165">
        <f>SUBTOTAL(9,CL255:CM255)</f>
        <v>0</v>
      </c>
      <c r="CL255" s="165"/>
      <c r="CM255" s="165"/>
      <c r="CN255" s="165">
        <f>SUBTOTAL(9,CO255:CP255)</f>
        <v>0</v>
      </c>
      <c r="CO255" s="165"/>
      <c r="CP255" s="165"/>
      <c r="CQ255" s="165">
        <f t="shared" si="893"/>
        <v>0</v>
      </c>
      <c r="CR255" s="165">
        <f t="shared" si="894"/>
        <v>0</v>
      </c>
      <c r="CS255" s="165">
        <f t="shared" si="894"/>
        <v>0</v>
      </c>
      <c r="CT255" s="165">
        <f>SUBTOTAL(9,CU255:CV255)</f>
        <v>0</v>
      </c>
      <c r="CU255" s="165"/>
      <c r="CV255" s="165"/>
      <c r="CW255" s="165">
        <f>SUBTOTAL(9,CX255:CY255)</f>
        <v>0</v>
      </c>
      <c r="CX255" s="165"/>
      <c r="CY255" s="165"/>
      <c r="CZ255" s="165">
        <f>SUBTOTAL(9,DA255:DB255)</f>
        <v>0</v>
      </c>
      <c r="DA255" s="165"/>
      <c r="DB255" s="165"/>
      <c r="DC255" s="168"/>
    </row>
    <row r="256" spans="2:107" x14ac:dyDescent="0.25">
      <c r="B256" s="19" t="s">
        <v>7</v>
      </c>
      <c r="C256" s="20" t="s">
        <v>190</v>
      </c>
      <c r="D256" s="151"/>
      <c r="E256" s="165">
        <f t="shared" si="1014"/>
        <v>0</v>
      </c>
      <c r="F256" s="165">
        <f t="shared" si="1015"/>
        <v>0</v>
      </c>
      <c r="G256" s="165">
        <f t="shared" si="1016"/>
        <v>0</v>
      </c>
      <c r="H256" s="165">
        <f t="shared" si="1017"/>
        <v>0</v>
      </c>
      <c r="I256" s="165">
        <f t="shared" si="1018"/>
        <v>0</v>
      </c>
      <c r="J256" s="165">
        <f t="shared" si="1019"/>
        <v>0</v>
      </c>
      <c r="K256" s="165">
        <f>SUBTOTAL(9,L256:M256)</f>
        <v>0</v>
      </c>
      <c r="L256" s="165"/>
      <c r="M256" s="165"/>
      <c r="N256" s="166">
        <f t="shared" si="1043"/>
        <v>0</v>
      </c>
      <c r="O256" s="166">
        <f t="shared" si="1044"/>
        <v>0</v>
      </c>
      <c r="P256" s="166">
        <f t="shared" si="1045"/>
        <v>0</v>
      </c>
      <c r="Q256" s="165">
        <f t="shared" si="1005"/>
        <v>0</v>
      </c>
      <c r="R256" s="165"/>
      <c r="S256" s="165"/>
      <c r="T256" s="165">
        <f>SUBTOTAL(9,U256:V256)</f>
        <v>0</v>
      </c>
      <c r="U256" s="165"/>
      <c r="V256" s="165"/>
      <c r="W256" s="165">
        <f>SUBTOTAL(9,X256:Y256)</f>
        <v>0</v>
      </c>
      <c r="X256" s="165"/>
      <c r="Y256" s="165"/>
      <c r="Z256" s="165">
        <f>SUBTOTAL(9,AA256:AB256)</f>
        <v>0</v>
      </c>
      <c r="AA256" s="165"/>
      <c r="AB256" s="165"/>
      <c r="AC256" s="165">
        <f>SUBTOTAL(9,AD256:AE256)</f>
        <v>0</v>
      </c>
      <c r="AD256" s="165"/>
      <c r="AE256" s="165"/>
      <c r="AF256" s="165">
        <f t="shared" si="1006"/>
        <v>0</v>
      </c>
      <c r="AG256" s="165"/>
      <c r="AH256" s="165"/>
      <c r="AI256" s="165">
        <f t="shared" si="1007"/>
        <v>0</v>
      </c>
      <c r="AJ256" s="165"/>
      <c r="AK256" s="165"/>
      <c r="AL256" s="165">
        <f t="shared" si="1008"/>
        <v>0</v>
      </c>
      <c r="AM256" s="165"/>
      <c r="AN256" s="165"/>
      <c r="AO256" s="165">
        <f t="shared" si="1009"/>
        <v>0</v>
      </c>
      <c r="AP256" s="165"/>
      <c r="AQ256" s="165"/>
      <c r="AR256" s="165">
        <f t="shared" si="1010"/>
        <v>0</v>
      </c>
      <c r="AS256" s="165"/>
      <c r="AT256" s="165"/>
      <c r="AU256" s="165">
        <f t="shared" si="1141"/>
        <v>0</v>
      </c>
      <c r="AV256" s="165"/>
      <c r="AW256" s="165"/>
      <c r="AX256" s="166">
        <f t="shared" si="1052"/>
        <v>0</v>
      </c>
      <c r="AY256" s="165">
        <f t="shared" si="1053"/>
        <v>0</v>
      </c>
      <c r="AZ256" s="165">
        <f t="shared" si="1054"/>
        <v>0</v>
      </c>
      <c r="BA256" s="165">
        <f>SUBTOTAL(9,BB256:BC256)</f>
        <v>0</v>
      </c>
      <c r="BB256" s="165"/>
      <c r="BC256" s="165"/>
      <c r="BD256" s="165">
        <f>SUBTOTAL(9,BE256:BF256)</f>
        <v>0</v>
      </c>
      <c r="BE256" s="165"/>
      <c r="BF256" s="165"/>
      <c r="BG256" s="165">
        <f>SUBTOTAL(9,BH256:BI256)</f>
        <v>0</v>
      </c>
      <c r="BH256" s="165"/>
      <c r="BI256" s="165"/>
      <c r="BJ256" s="165">
        <f>SUBTOTAL(9,BK256:BL256)</f>
        <v>0</v>
      </c>
      <c r="BK256" s="165"/>
      <c r="BL256" s="165"/>
      <c r="BM256" s="165">
        <f>SUBTOTAL(9,BN256:BO256)</f>
        <v>0</v>
      </c>
      <c r="BN256" s="165"/>
      <c r="BO256" s="165"/>
      <c r="BP256" s="165">
        <f>SUBTOTAL(9,BQ256:BR256)</f>
        <v>0</v>
      </c>
      <c r="BQ256" s="165"/>
      <c r="BR256" s="165"/>
      <c r="BS256" s="165">
        <f>SUBTOTAL(9,BT256:BU256)</f>
        <v>0</v>
      </c>
      <c r="BT256" s="165"/>
      <c r="BU256" s="165"/>
      <c r="BV256" s="165">
        <f>SUBTOTAL(9,BW256:BX256)</f>
        <v>0</v>
      </c>
      <c r="BW256" s="165"/>
      <c r="BX256" s="165"/>
      <c r="BY256" s="165">
        <f>SUBTOTAL(9,BZ256:CA256)</f>
        <v>0</v>
      </c>
      <c r="BZ256" s="165"/>
      <c r="CA256" s="165"/>
      <c r="CB256" s="165">
        <f>SUBTOTAL(9,CC256:CD256)</f>
        <v>0</v>
      </c>
      <c r="CC256" s="165"/>
      <c r="CD256" s="165"/>
      <c r="CE256" s="165">
        <f>SUBTOTAL(9,CF256:CG256)</f>
        <v>0</v>
      </c>
      <c r="CF256" s="165"/>
      <c r="CG256" s="165"/>
      <c r="CH256" s="165">
        <f>SUBTOTAL(9,CI256:CJ256)</f>
        <v>0</v>
      </c>
      <c r="CI256" s="165"/>
      <c r="CJ256" s="165"/>
      <c r="CK256" s="165">
        <f>SUBTOTAL(9,CL256:CM256)</f>
        <v>0</v>
      </c>
      <c r="CL256" s="165"/>
      <c r="CM256" s="165"/>
      <c r="CN256" s="165">
        <f>SUBTOTAL(9,CO256:CP256)</f>
        <v>0</v>
      </c>
      <c r="CO256" s="165"/>
      <c r="CP256" s="165"/>
      <c r="CQ256" s="165">
        <f t="shared" si="893"/>
        <v>0</v>
      </c>
      <c r="CR256" s="165">
        <f t="shared" si="894"/>
        <v>0</v>
      </c>
      <c r="CS256" s="165">
        <f t="shared" si="894"/>
        <v>0</v>
      </c>
      <c r="CT256" s="165">
        <f>SUBTOTAL(9,CU256:CV256)</f>
        <v>0</v>
      </c>
      <c r="CU256" s="165"/>
      <c r="CV256" s="165"/>
      <c r="CW256" s="165">
        <f>SUBTOTAL(9,CX256:CY256)</f>
        <v>0</v>
      </c>
      <c r="CX256" s="165"/>
      <c r="CY256" s="165"/>
      <c r="CZ256" s="165">
        <f>SUBTOTAL(9,DA256:DB256)</f>
        <v>0</v>
      </c>
      <c r="DA256" s="165"/>
      <c r="DB256" s="165"/>
      <c r="DC256" s="168"/>
    </row>
    <row r="257" spans="2:107" x14ac:dyDescent="0.25">
      <c r="B257" s="18" t="s">
        <v>114</v>
      </c>
      <c r="C257" s="24" t="s">
        <v>141</v>
      </c>
      <c r="E257" s="166">
        <f t="shared" si="1014"/>
        <v>0</v>
      </c>
      <c r="F257" s="166">
        <f t="shared" si="1015"/>
        <v>0</v>
      </c>
      <c r="G257" s="166">
        <f t="shared" si="1016"/>
        <v>0</v>
      </c>
      <c r="H257" s="166">
        <f t="shared" si="1017"/>
        <v>0</v>
      </c>
      <c r="I257" s="166">
        <f t="shared" si="1018"/>
        <v>0</v>
      </c>
      <c r="J257" s="166">
        <f t="shared" si="1019"/>
        <v>0</v>
      </c>
      <c r="K257" s="166">
        <f t="shared" si="1020"/>
        <v>0</v>
      </c>
      <c r="L257" s="166">
        <f>SUM(L258:L262)</f>
        <v>0</v>
      </c>
      <c r="M257" s="166">
        <f>SUM(M258:M262)</f>
        <v>0</v>
      </c>
      <c r="N257" s="166">
        <f t="shared" si="1043"/>
        <v>0</v>
      </c>
      <c r="O257" s="166">
        <f t="shared" si="1044"/>
        <v>0</v>
      </c>
      <c r="P257" s="166">
        <f t="shared" si="1045"/>
        <v>0</v>
      </c>
      <c r="Q257" s="166">
        <f t="shared" si="1005"/>
        <v>0</v>
      </c>
      <c r="R257" s="166">
        <f>SUM(R258:R262)</f>
        <v>0</v>
      </c>
      <c r="S257" s="166">
        <f>SUM(S258:S262)</f>
        <v>0</v>
      </c>
      <c r="T257" s="166">
        <f t="shared" ref="T257:T262" si="1142">SUBTOTAL(9,U257:V257)</f>
        <v>0</v>
      </c>
      <c r="U257" s="166">
        <f>SUM(U258:U262)</f>
        <v>0</v>
      </c>
      <c r="V257" s="166">
        <f>SUM(V258:V262)</f>
        <v>0</v>
      </c>
      <c r="W257" s="166">
        <f t="shared" ref="W257:W262" si="1143">SUBTOTAL(9,X257:Y257)</f>
        <v>0</v>
      </c>
      <c r="X257" s="166">
        <f>SUM(X258:X262)</f>
        <v>0</v>
      </c>
      <c r="Y257" s="166">
        <f>SUM(Y258:Y262)</f>
        <v>0</v>
      </c>
      <c r="Z257" s="166">
        <f t="shared" ref="Z257:Z262" si="1144">SUBTOTAL(9,AA257:AB257)</f>
        <v>0</v>
      </c>
      <c r="AA257" s="166">
        <f>SUM(AA258:AA262)</f>
        <v>0</v>
      </c>
      <c r="AB257" s="166">
        <f>SUM(AB258:AB262)</f>
        <v>0</v>
      </c>
      <c r="AC257" s="166">
        <f t="shared" ref="AC257:AC262" si="1145">SUBTOTAL(9,AD257:AE257)</f>
        <v>0</v>
      </c>
      <c r="AD257" s="166">
        <f>SUM(AD258:AD262)</f>
        <v>0</v>
      </c>
      <c r="AE257" s="166">
        <f>SUM(AE258:AE262)</f>
        <v>0</v>
      </c>
      <c r="AF257" s="166">
        <f t="shared" si="1006"/>
        <v>0</v>
      </c>
      <c r="AG257" s="166">
        <f>SUM(AG258:AG262)</f>
        <v>0</v>
      </c>
      <c r="AH257" s="166">
        <f>SUM(AH258:AH262)</f>
        <v>0</v>
      </c>
      <c r="AI257" s="166">
        <f t="shared" si="1007"/>
        <v>0</v>
      </c>
      <c r="AJ257" s="166">
        <f>SUM(AJ258:AJ262)</f>
        <v>0</v>
      </c>
      <c r="AK257" s="166">
        <f>SUM(AK258:AK262)</f>
        <v>0</v>
      </c>
      <c r="AL257" s="166">
        <f t="shared" si="1008"/>
        <v>0</v>
      </c>
      <c r="AM257" s="166">
        <f>SUM(AM258:AM262)</f>
        <v>0</v>
      </c>
      <c r="AN257" s="166">
        <f>SUM(AN258:AN262)</f>
        <v>0</v>
      </c>
      <c r="AO257" s="166">
        <f t="shared" si="1009"/>
        <v>0</v>
      </c>
      <c r="AP257" s="166">
        <f>SUM(AP258:AP262)</f>
        <v>0</v>
      </c>
      <c r="AQ257" s="166">
        <f>SUM(AQ258:AQ262)</f>
        <v>0</v>
      </c>
      <c r="AR257" s="166">
        <f t="shared" si="1010"/>
        <v>0</v>
      </c>
      <c r="AS257" s="166">
        <f>SUM(AS258:AS262)</f>
        <v>0</v>
      </c>
      <c r="AT257" s="166">
        <f>SUM(AT258:AT262)</f>
        <v>0</v>
      </c>
      <c r="AU257" s="166">
        <f t="shared" si="1141"/>
        <v>0</v>
      </c>
      <c r="AV257" s="166">
        <f>SUM(AV258:AV262)</f>
        <v>0</v>
      </c>
      <c r="AW257" s="166">
        <f>SUM(AW258:AW262)</f>
        <v>0</v>
      </c>
      <c r="AX257" s="166">
        <f t="shared" si="1052"/>
        <v>0</v>
      </c>
      <c r="AY257" s="166">
        <f t="shared" si="1053"/>
        <v>0</v>
      </c>
      <c r="AZ257" s="166">
        <f t="shared" si="1054"/>
        <v>0</v>
      </c>
      <c r="BA257" s="166">
        <f t="shared" ref="BA257:BA262" si="1146">SUBTOTAL(9,BB257:BC257)</f>
        <v>0</v>
      </c>
      <c r="BB257" s="166">
        <f>SUM(BB258:BB262)</f>
        <v>0</v>
      </c>
      <c r="BC257" s="166">
        <f>SUM(BC258:BC262)</f>
        <v>0</v>
      </c>
      <c r="BD257" s="166">
        <f t="shared" ref="BD257:BD262" si="1147">SUBTOTAL(9,BE257:BF257)</f>
        <v>0</v>
      </c>
      <c r="BE257" s="166">
        <f>SUM(BE258:BE262)</f>
        <v>0</v>
      </c>
      <c r="BF257" s="166">
        <f>SUM(BF258:BF262)</f>
        <v>0</v>
      </c>
      <c r="BG257" s="166">
        <f t="shared" ref="BG257:BG262" si="1148">SUBTOTAL(9,BH257:BI257)</f>
        <v>0</v>
      </c>
      <c r="BH257" s="166">
        <f>SUM(BH258:BH262)</f>
        <v>0</v>
      </c>
      <c r="BI257" s="166">
        <f>SUM(BI258:BI262)</f>
        <v>0</v>
      </c>
      <c r="BJ257" s="166">
        <f t="shared" ref="BJ257:BJ262" si="1149">SUBTOTAL(9,BK257:BL257)</f>
        <v>0</v>
      </c>
      <c r="BK257" s="166">
        <f>SUM(BK258:BK262)</f>
        <v>0</v>
      </c>
      <c r="BL257" s="166">
        <f>SUM(BL258:BL262)</f>
        <v>0</v>
      </c>
      <c r="BM257" s="166">
        <f t="shared" ref="BM257:BM262" si="1150">SUBTOTAL(9,BN257:BO257)</f>
        <v>0</v>
      </c>
      <c r="BN257" s="166">
        <f>SUM(BN258:BN262)</f>
        <v>0</v>
      </c>
      <c r="BO257" s="166">
        <f>SUM(BO258:BO262)</f>
        <v>0</v>
      </c>
      <c r="BP257" s="166">
        <f t="shared" ref="BP257:BP262" si="1151">SUBTOTAL(9,BQ257:BR257)</f>
        <v>0</v>
      </c>
      <c r="BQ257" s="166">
        <f>SUM(BQ258:BQ262)</f>
        <v>0</v>
      </c>
      <c r="BR257" s="166">
        <f>SUM(BR258:BR262)</f>
        <v>0</v>
      </c>
      <c r="BS257" s="166">
        <f t="shared" ref="BS257:BS262" si="1152">SUBTOTAL(9,BT257:BU257)</f>
        <v>0</v>
      </c>
      <c r="BT257" s="166">
        <f>SUM(BT258:BT262)</f>
        <v>0</v>
      </c>
      <c r="BU257" s="166">
        <f>SUM(BU258:BU262)</f>
        <v>0</v>
      </c>
      <c r="BV257" s="166">
        <f t="shared" ref="BV257:BV262" si="1153">SUBTOTAL(9,BW257:BX257)</f>
        <v>0</v>
      </c>
      <c r="BW257" s="166">
        <f>SUM(BW258:BW262)</f>
        <v>0</v>
      </c>
      <c r="BX257" s="166">
        <f>SUM(BX258:BX262)</f>
        <v>0</v>
      </c>
      <c r="BY257" s="166">
        <f t="shared" ref="BY257:BY262" si="1154">SUBTOTAL(9,BZ257:CA257)</f>
        <v>0</v>
      </c>
      <c r="BZ257" s="166">
        <f>SUM(BZ258:BZ262)</f>
        <v>0</v>
      </c>
      <c r="CA257" s="166">
        <f>SUM(CA258:CA262)</f>
        <v>0</v>
      </c>
      <c r="CB257" s="166">
        <f t="shared" ref="CB257:CB262" si="1155">SUBTOTAL(9,CC257:CD257)</f>
        <v>0</v>
      </c>
      <c r="CC257" s="166">
        <f>SUM(CC258:CC262)</f>
        <v>0</v>
      </c>
      <c r="CD257" s="166">
        <f>SUM(CD258:CD262)</f>
        <v>0</v>
      </c>
      <c r="CE257" s="166">
        <f t="shared" ref="CE257:CE262" si="1156">SUBTOTAL(9,CF257:CG257)</f>
        <v>0</v>
      </c>
      <c r="CF257" s="166">
        <f>SUM(CF258:CF262)</f>
        <v>0</v>
      </c>
      <c r="CG257" s="166">
        <f>SUM(CG258:CG262)</f>
        <v>0</v>
      </c>
      <c r="CH257" s="166">
        <f t="shared" ref="CH257:CH262" si="1157">SUBTOTAL(9,CI257:CJ257)</f>
        <v>0</v>
      </c>
      <c r="CI257" s="166">
        <f>SUM(CI258:CI262)</f>
        <v>0</v>
      </c>
      <c r="CJ257" s="166">
        <f>SUM(CJ258:CJ262)</f>
        <v>0</v>
      </c>
      <c r="CK257" s="166">
        <f t="shared" ref="CK257:CK262" si="1158">SUBTOTAL(9,CL257:CM257)</f>
        <v>0</v>
      </c>
      <c r="CL257" s="166">
        <f>SUM(CL258:CL262)</f>
        <v>0</v>
      </c>
      <c r="CM257" s="166">
        <f>SUM(CM258:CM262)</f>
        <v>0</v>
      </c>
      <c r="CN257" s="166">
        <f t="shared" ref="CN257:CN262" si="1159">SUBTOTAL(9,CO257:CP257)</f>
        <v>0</v>
      </c>
      <c r="CO257" s="166">
        <f>SUM(CO258:CO262)</f>
        <v>0</v>
      </c>
      <c r="CP257" s="166">
        <f>SUM(CP258:CP262)</f>
        <v>0</v>
      </c>
      <c r="CQ257" s="166">
        <f t="shared" si="893"/>
        <v>0</v>
      </c>
      <c r="CR257" s="166">
        <f t="shared" si="894"/>
        <v>0</v>
      </c>
      <c r="CS257" s="166">
        <f t="shared" si="894"/>
        <v>0</v>
      </c>
      <c r="CT257" s="166">
        <f t="shared" ref="CT257:CT262" si="1160">SUBTOTAL(9,CU257:CV257)</f>
        <v>0</v>
      </c>
      <c r="CU257" s="166">
        <f>SUM(CU258:CU262)</f>
        <v>0</v>
      </c>
      <c r="CV257" s="166">
        <f>SUM(CV258:CV262)</f>
        <v>0</v>
      </c>
      <c r="CW257" s="166">
        <f t="shared" ref="CW257:CW262" si="1161">SUBTOTAL(9,CX257:CY257)</f>
        <v>0</v>
      </c>
      <c r="CX257" s="166">
        <f>SUM(CX258:CX262)</f>
        <v>0</v>
      </c>
      <c r="CY257" s="166">
        <f>SUM(CY258:CY262)</f>
        <v>0</v>
      </c>
      <c r="CZ257" s="166">
        <f t="shared" ref="CZ257:CZ262" si="1162">SUBTOTAL(9,DA257:DB257)</f>
        <v>0</v>
      </c>
      <c r="DA257" s="166">
        <f>SUM(DA258:DA262)</f>
        <v>0</v>
      </c>
      <c r="DB257" s="166">
        <f>SUM(DB258:DB262)</f>
        <v>0</v>
      </c>
      <c r="DC257" s="168"/>
    </row>
    <row r="258" spans="2:107" x14ac:dyDescent="0.25">
      <c r="B258" s="19" t="s">
        <v>152</v>
      </c>
      <c r="C258" s="28" t="s">
        <v>32</v>
      </c>
      <c r="E258" s="165">
        <f t="shared" si="1014"/>
        <v>0</v>
      </c>
      <c r="F258" s="165">
        <f t="shared" si="1015"/>
        <v>0</v>
      </c>
      <c r="G258" s="165">
        <f t="shared" si="1016"/>
        <v>0</v>
      </c>
      <c r="H258" s="165">
        <f t="shared" si="1017"/>
        <v>0</v>
      </c>
      <c r="I258" s="165">
        <f t="shared" si="1018"/>
        <v>0</v>
      </c>
      <c r="J258" s="165">
        <f t="shared" si="1019"/>
        <v>0</v>
      </c>
      <c r="K258" s="165">
        <f t="shared" si="1020"/>
        <v>0</v>
      </c>
      <c r="L258" s="165"/>
      <c r="M258" s="165"/>
      <c r="N258" s="166">
        <f t="shared" si="1043"/>
        <v>0</v>
      </c>
      <c r="O258" s="166">
        <f t="shared" si="1044"/>
        <v>0</v>
      </c>
      <c r="P258" s="166">
        <f t="shared" si="1045"/>
        <v>0</v>
      </c>
      <c r="Q258" s="165">
        <f t="shared" si="1005"/>
        <v>0</v>
      </c>
      <c r="R258" s="165"/>
      <c r="S258" s="165"/>
      <c r="T258" s="165">
        <f t="shared" si="1142"/>
        <v>0</v>
      </c>
      <c r="U258" s="165"/>
      <c r="V258" s="165"/>
      <c r="W258" s="165">
        <f t="shared" si="1143"/>
        <v>0</v>
      </c>
      <c r="X258" s="165"/>
      <c r="Y258" s="165"/>
      <c r="Z258" s="165">
        <f t="shared" si="1144"/>
        <v>0</v>
      </c>
      <c r="AA258" s="165"/>
      <c r="AB258" s="165"/>
      <c r="AC258" s="165">
        <f t="shared" si="1145"/>
        <v>0</v>
      </c>
      <c r="AD258" s="165"/>
      <c r="AE258" s="165"/>
      <c r="AF258" s="165">
        <f t="shared" si="1006"/>
        <v>0</v>
      </c>
      <c r="AG258" s="165"/>
      <c r="AH258" s="165"/>
      <c r="AI258" s="165">
        <f t="shared" si="1007"/>
        <v>0</v>
      </c>
      <c r="AJ258" s="165"/>
      <c r="AK258" s="165"/>
      <c r="AL258" s="165">
        <f t="shared" si="1008"/>
        <v>0</v>
      </c>
      <c r="AM258" s="165"/>
      <c r="AN258" s="165"/>
      <c r="AO258" s="165">
        <f t="shared" si="1009"/>
        <v>0</v>
      </c>
      <c r="AP258" s="165"/>
      <c r="AQ258" s="165"/>
      <c r="AR258" s="165">
        <f t="shared" si="1010"/>
        <v>0</v>
      </c>
      <c r="AS258" s="165"/>
      <c r="AT258" s="165"/>
      <c r="AU258" s="165">
        <f t="shared" si="1141"/>
        <v>0</v>
      </c>
      <c r="AV258" s="165"/>
      <c r="AW258" s="165"/>
      <c r="AX258" s="166">
        <f t="shared" si="1052"/>
        <v>0</v>
      </c>
      <c r="AY258" s="165">
        <f t="shared" si="1053"/>
        <v>0</v>
      </c>
      <c r="AZ258" s="165">
        <f t="shared" si="1054"/>
        <v>0</v>
      </c>
      <c r="BA258" s="165">
        <f t="shared" si="1146"/>
        <v>0</v>
      </c>
      <c r="BB258" s="165"/>
      <c r="BC258" s="165"/>
      <c r="BD258" s="165">
        <f t="shared" si="1147"/>
        <v>0</v>
      </c>
      <c r="BE258" s="165"/>
      <c r="BF258" s="165"/>
      <c r="BG258" s="165">
        <f t="shared" si="1148"/>
        <v>0</v>
      </c>
      <c r="BH258" s="165"/>
      <c r="BI258" s="165"/>
      <c r="BJ258" s="165">
        <f t="shared" si="1149"/>
        <v>0</v>
      </c>
      <c r="BK258" s="165"/>
      <c r="BL258" s="165"/>
      <c r="BM258" s="165">
        <f t="shared" si="1150"/>
        <v>0</v>
      </c>
      <c r="BN258" s="165"/>
      <c r="BO258" s="165"/>
      <c r="BP258" s="165">
        <f t="shared" si="1151"/>
        <v>0</v>
      </c>
      <c r="BQ258" s="165"/>
      <c r="BR258" s="165"/>
      <c r="BS258" s="165">
        <f t="shared" si="1152"/>
        <v>0</v>
      </c>
      <c r="BT258" s="165"/>
      <c r="BU258" s="165"/>
      <c r="BV258" s="165">
        <f t="shared" si="1153"/>
        <v>0</v>
      </c>
      <c r="BW258" s="165"/>
      <c r="BX258" s="165"/>
      <c r="BY258" s="165">
        <f t="shared" si="1154"/>
        <v>0</v>
      </c>
      <c r="BZ258" s="165"/>
      <c r="CA258" s="165"/>
      <c r="CB258" s="165">
        <f t="shared" si="1155"/>
        <v>0</v>
      </c>
      <c r="CC258" s="165"/>
      <c r="CD258" s="165"/>
      <c r="CE258" s="165">
        <f t="shared" si="1156"/>
        <v>0</v>
      </c>
      <c r="CF258" s="165"/>
      <c r="CG258" s="165"/>
      <c r="CH258" s="165">
        <f t="shared" si="1157"/>
        <v>0</v>
      </c>
      <c r="CI258" s="165"/>
      <c r="CJ258" s="165"/>
      <c r="CK258" s="165">
        <f t="shared" si="1158"/>
        <v>0</v>
      </c>
      <c r="CL258" s="165"/>
      <c r="CM258" s="165"/>
      <c r="CN258" s="165">
        <f t="shared" si="1159"/>
        <v>0</v>
      </c>
      <c r="CO258" s="165"/>
      <c r="CP258" s="165"/>
      <c r="CQ258" s="165">
        <f t="shared" si="893"/>
        <v>0</v>
      </c>
      <c r="CR258" s="165">
        <f t="shared" si="894"/>
        <v>0</v>
      </c>
      <c r="CS258" s="165">
        <f t="shared" si="894"/>
        <v>0</v>
      </c>
      <c r="CT258" s="165">
        <f t="shared" si="1160"/>
        <v>0</v>
      </c>
      <c r="CU258" s="165"/>
      <c r="CV258" s="165"/>
      <c r="CW258" s="165">
        <f t="shared" si="1161"/>
        <v>0</v>
      </c>
      <c r="CX258" s="165"/>
      <c r="CY258" s="165"/>
      <c r="CZ258" s="165">
        <f t="shared" si="1162"/>
        <v>0</v>
      </c>
      <c r="DA258" s="165"/>
      <c r="DB258" s="165"/>
      <c r="DC258" s="168"/>
    </row>
    <row r="259" spans="2:107" x14ac:dyDescent="0.25">
      <c r="B259" s="19" t="s">
        <v>153</v>
      </c>
      <c r="C259" s="28" t="s">
        <v>33</v>
      </c>
      <c r="E259" s="165">
        <f t="shared" si="1014"/>
        <v>0</v>
      </c>
      <c r="F259" s="165">
        <f t="shared" si="1015"/>
        <v>0</v>
      </c>
      <c r="G259" s="165">
        <f t="shared" si="1016"/>
        <v>0</v>
      </c>
      <c r="H259" s="165">
        <f t="shared" si="1017"/>
        <v>0</v>
      </c>
      <c r="I259" s="165">
        <f t="shared" si="1018"/>
        <v>0</v>
      </c>
      <c r="J259" s="165">
        <f t="shared" si="1019"/>
        <v>0</v>
      </c>
      <c r="K259" s="165">
        <f t="shared" si="1020"/>
        <v>0</v>
      </c>
      <c r="L259" s="165"/>
      <c r="M259" s="165"/>
      <c r="N259" s="166">
        <f t="shared" si="1043"/>
        <v>0</v>
      </c>
      <c r="O259" s="166">
        <f t="shared" si="1044"/>
        <v>0</v>
      </c>
      <c r="P259" s="166">
        <f t="shared" si="1045"/>
        <v>0</v>
      </c>
      <c r="Q259" s="165">
        <f t="shared" si="1005"/>
        <v>0</v>
      </c>
      <c r="R259" s="165"/>
      <c r="S259" s="165"/>
      <c r="T259" s="165">
        <f t="shared" si="1142"/>
        <v>0</v>
      </c>
      <c r="U259" s="165"/>
      <c r="V259" s="165"/>
      <c r="W259" s="165">
        <f t="shared" si="1143"/>
        <v>0</v>
      </c>
      <c r="X259" s="165"/>
      <c r="Y259" s="165"/>
      <c r="Z259" s="165">
        <f t="shared" si="1144"/>
        <v>0</v>
      </c>
      <c r="AA259" s="165"/>
      <c r="AB259" s="165"/>
      <c r="AC259" s="165">
        <f t="shared" si="1145"/>
        <v>0</v>
      </c>
      <c r="AD259" s="165"/>
      <c r="AE259" s="165"/>
      <c r="AF259" s="165">
        <f t="shared" si="1006"/>
        <v>0</v>
      </c>
      <c r="AG259" s="165"/>
      <c r="AH259" s="165"/>
      <c r="AI259" s="165">
        <f t="shared" si="1007"/>
        <v>0</v>
      </c>
      <c r="AJ259" s="165"/>
      <c r="AK259" s="165"/>
      <c r="AL259" s="165">
        <f t="shared" si="1008"/>
        <v>0</v>
      </c>
      <c r="AM259" s="165"/>
      <c r="AN259" s="165"/>
      <c r="AO259" s="165">
        <f t="shared" si="1009"/>
        <v>0</v>
      </c>
      <c r="AP259" s="165"/>
      <c r="AQ259" s="165"/>
      <c r="AR259" s="165">
        <f t="shared" si="1010"/>
        <v>0</v>
      </c>
      <c r="AS259" s="165"/>
      <c r="AT259" s="165"/>
      <c r="AU259" s="165">
        <f t="shared" si="1141"/>
        <v>0</v>
      </c>
      <c r="AV259" s="165"/>
      <c r="AW259" s="165"/>
      <c r="AX259" s="166">
        <f t="shared" si="1052"/>
        <v>0</v>
      </c>
      <c r="AY259" s="165">
        <f t="shared" si="1053"/>
        <v>0</v>
      </c>
      <c r="AZ259" s="165">
        <f t="shared" si="1054"/>
        <v>0</v>
      </c>
      <c r="BA259" s="165">
        <f t="shared" si="1146"/>
        <v>0</v>
      </c>
      <c r="BB259" s="165"/>
      <c r="BC259" s="165"/>
      <c r="BD259" s="165">
        <f t="shared" si="1147"/>
        <v>0</v>
      </c>
      <c r="BE259" s="165"/>
      <c r="BF259" s="165"/>
      <c r="BG259" s="165">
        <f t="shared" si="1148"/>
        <v>0</v>
      </c>
      <c r="BH259" s="165"/>
      <c r="BI259" s="165"/>
      <c r="BJ259" s="165">
        <f t="shared" si="1149"/>
        <v>0</v>
      </c>
      <c r="BK259" s="165"/>
      <c r="BL259" s="165"/>
      <c r="BM259" s="165">
        <f t="shared" si="1150"/>
        <v>0</v>
      </c>
      <c r="BN259" s="165"/>
      <c r="BO259" s="165"/>
      <c r="BP259" s="165">
        <f t="shared" si="1151"/>
        <v>0</v>
      </c>
      <c r="BQ259" s="165"/>
      <c r="BR259" s="165"/>
      <c r="BS259" s="165">
        <f t="shared" si="1152"/>
        <v>0</v>
      </c>
      <c r="BT259" s="165"/>
      <c r="BU259" s="165"/>
      <c r="BV259" s="165">
        <f t="shared" si="1153"/>
        <v>0</v>
      </c>
      <c r="BW259" s="165"/>
      <c r="BX259" s="165"/>
      <c r="BY259" s="165">
        <f t="shared" si="1154"/>
        <v>0</v>
      </c>
      <c r="BZ259" s="165"/>
      <c r="CA259" s="165"/>
      <c r="CB259" s="165">
        <f t="shared" si="1155"/>
        <v>0</v>
      </c>
      <c r="CC259" s="165"/>
      <c r="CD259" s="165"/>
      <c r="CE259" s="165">
        <f t="shared" si="1156"/>
        <v>0</v>
      </c>
      <c r="CF259" s="165"/>
      <c r="CG259" s="165"/>
      <c r="CH259" s="165">
        <f t="shared" si="1157"/>
        <v>0</v>
      </c>
      <c r="CI259" s="165"/>
      <c r="CJ259" s="165"/>
      <c r="CK259" s="165">
        <f t="shared" si="1158"/>
        <v>0</v>
      </c>
      <c r="CL259" s="165"/>
      <c r="CM259" s="165"/>
      <c r="CN259" s="165">
        <f t="shared" si="1159"/>
        <v>0</v>
      </c>
      <c r="CO259" s="165"/>
      <c r="CP259" s="165"/>
      <c r="CQ259" s="165">
        <f t="shared" si="893"/>
        <v>0</v>
      </c>
      <c r="CR259" s="165">
        <f t="shared" si="894"/>
        <v>0</v>
      </c>
      <c r="CS259" s="165">
        <f t="shared" si="894"/>
        <v>0</v>
      </c>
      <c r="CT259" s="165">
        <f t="shared" si="1160"/>
        <v>0</v>
      </c>
      <c r="CU259" s="165"/>
      <c r="CV259" s="165"/>
      <c r="CW259" s="165">
        <f t="shared" si="1161"/>
        <v>0</v>
      </c>
      <c r="CX259" s="165"/>
      <c r="CY259" s="165"/>
      <c r="CZ259" s="165">
        <f t="shared" si="1162"/>
        <v>0</v>
      </c>
      <c r="DA259" s="165"/>
      <c r="DB259" s="165"/>
      <c r="DC259" s="168"/>
    </row>
    <row r="260" spans="2:107" x14ac:dyDescent="0.25">
      <c r="B260" s="19" t="s">
        <v>154</v>
      </c>
      <c r="C260" s="28" t="s">
        <v>34</v>
      </c>
      <c r="E260" s="165">
        <f t="shared" si="1014"/>
        <v>0</v>
      </c>
      <c r="F260" s="165">
        <f t="shared" si="1015"/>
        <v>0</v>
      </c>
      <c r="G260" s="165">
        <f t="shared" si="1016"/>
        <v>0</v>
      </c>
      <c r="H260" s="165">
        <f t="shared" si="1017"/>
        <v>0</v>
      </c>
      <c r="I260" s="165">
        <f t="shared" si="1018"/>
        <v>0</v>
      </c>
      <c r="J260" s="165">
        <f t="shared" si="1019"/>
        <v>0</v>
      </c>
      <c r="K260" s="165">
        <f t="shared" si="1020"/>
        <v>0</v>
      </c>
      <c r="L260" s="165"/>
      <c r="M260" s="165"/>
      <c r="N260" s="166">
        <f t="shared" si="1043"/>
        <v>0</v>
      </c>
      <c r="O260" s="166">
        <f t="shared" si="1044"/>
        <v>0</v>
      </c>
      <c r="P260" s="166">
        <f t="shared" si="1045"/>
        <v>0</v>
      </c>
      <c r="Q260" s="165">
        <f t="shared" si="1005"/>
        <v>0</v>
      </c>
      <c r="R260" s="165"/>
      <c r="S260" s="165"/>
      <c r="T260" s="165">
        <f t="shared" si="1142"/>
        <v>0</v>
      </c>
      <c r="U260" s="165"/>
      <c r="V260" s="165"/>
      <c r="W260" s="165">
        <f t="shared" si="1143"/>
        <v>0</v>
      </c>
      <c r="X260" s="165"/>
      <c r="Y260" s="165"/>
      <c r="Z260" s="165">
        <f t="shared" si="1144"/>
        <v>0</v>
      </c>
      <c r="AA260" s="165"/>
      <c r="AB260" s="165"/>
      <c r="AC260" s="165">
        <f t="shared" si="1145"/>
        <v>0</v>
      </c>
      <c r="AD260" s="165"/>
      <c r="AE260" s="165"/>
      <c r="AF260" s="165">
        <f t="shared" si="1006"/>
        <v>0</v>
      </c>
      <c r="AG260" s="165"/>
      <c r="AH260" s="165"/>
      <c r="AI260" s="165">
        <f t="shared" si="1007"/>
        <v>0</v>
      </c>
      <c r="AJ260" s="165"/>
      <c r="AK260" s="165"/>
      <c r="AL260" s="165">
        <f t="shared" si="1008"/>
        <v>0</v>
      </c>
      <c r="AM260" s="165"/>
      <c r="AN260" s="165"/>
      <c r="AO260" s="165">
        <f t="shared" si="1009"/>
        <v>0</v>
      </c>
      <c r="AP260" s="165"/>
      <c r="AQ260" s="165"/>
      <c r="AR260" s="165">
        <f t="shared" si="1010"/>
        <v>0</v>
      </c>
      <c r="AS260" s="165"/>
      <c r="AT260" s="165"/>
      <c r="AU260" s="165">
        <f t="shared" si="1141"/>
        <v>0</v>
      </c>
      <c r="AV260" s="165"/>
      <c r="AW260" s="165"/>
      <c r="AX260" s="166">
        <f t="shared" si="1052"/>
        <v>0</v>
      </c>
      <c r="AY260" s="165">
        <f t="shared" si="1053"/>
        <v>0</v>
      </c>
      <c r="AZ260" s="165">
        <f t="shared" si="1054"/>
        <v>0</v>
      </c>
      <c r="BA260" s="165">
        <f t="shared" si="1146"/>
        <v>0</v>
      </c>
      <c r="BB260" s="165"/>
      <c r="BC260" s="165"/>
      <c r="BD260" s="165">
        <f t="shared" si="1147"/>
        <v>0</v>
      </c>
      <c r="BE260" s="165"/>
      <c r="BF260" s="165"/>
      <c r="BG260" s="165">
        <f t="shared" si="1148"/>
        <v>0</v>
      </c>
      <c r="BH260" s="165"/>
      <c r="BI260" s="165"/>
      <c r="BJ260" s="165">
        <f t="shared" si="1149"/>
        <v>0</v>
      </c>
      <c r="BK260" s="165"/>
      <c r="BL260" s="165"/>
      <c r="BM260" s="165">
        <f t="shared" si="1150"/>
        <v>0</v>
      </c>
      <c r="BN260" s="165"/>
      <c r="BO260" s="165"/>
      <c r="BP260" s="165">
        <f t="shared" si="1151"/>
        <v>0</v>
      </c>
      <c r="BQ260" s="165"/>
      <c r="BR260" s="165"/>
      <c r="BS260" s="165">
        <f t="shared" si="1152"/>
        <v>0</v>
      </c>
      <c r="BT260" s="165"/>
      <c r="BU260" s="165"/>
      <c r="BV260" s="165">
        <f t="shared" si="1153"/>
        <v>0</v>
      </c>
      <c r="BW260" s="165"/>
      <c r="BX260" s="165"/>
      <c r="BY260" s="165">
        <f t="shared" si="1154"/>
        <v>0</v>
      </c>
      <c r="BZ260" s="165"/>
      <c r="CA260" s="165"/>
      <c r="CB260" s="165">
        <f t="shared" si="1155"/>
        <v>0</v>
      </c>
      <c r="CC260" s="165"/>
      <c r="CD260" s="165"/>
      <c r="CE260" s="165">
        <f t="shared" si="1156"/>
        <v>0</v>
      </c>
      <c r="CF260" s="165"/>
      <c r="CG260" s="165"/>
      <c r="CH260" s="165">
        <f t="shared" si="1157"/>
        <v>0</v>
      </c>
      <c r="CI260" s="165"/>
      <c r="CJ260" s="165"/>
      <c r="CK260" s="165">
        <f t="shared" si="1158"/>
        <v>0</v>
      </c>
      <c r="CL260" s="165"/>
      <c r="CM260" s="165"/>
      <c r="CN260" s="165">
        <f t="shared" si="1159"/>
        <v>0</v>
      </c>
      <c r="CO260" s="165"/>
      <c r="CP260" s="165"/>
      <c r="CQ260" s="165">
        <f t="shared" si="893"/>
        <v>0</v>
      </c>
      <c r="CR260" s="165">
        <f t="shared" si="894"/>
        <v>0</v>
      </c>
      <c r="CS260" s="165">
        <f t="shared" si="894"/>
        <v>0</v>
      </c>
      <c r="CT260" s="165">
        <f t="shared" si="1160"/>
        <v>0</v>
      </c>
      <c r="CU260" s="165"/>
      <c r="CV260" s="165"/>
      <c r="CW260" s="165">
        <f t="shared" si="1161"/>
        <v>0</v>
      </c>
      <c r="CX260" s="165"/>
      <c r="CY260" s="165"/>
      <c r="CZ260" s="165">
        <f t="shared" si="1162"/>
        <v>0</v>
      </c>
      <c r="DA260" s="165"/>
      <c r="DB260" s="165"/>
      <c r="DC260" s="168"/>
    </row>
    <row r="261" spans="2:107" x14ac:dyDescent="0.25">
      <c r="B261" s="19" t="s">
        <v>155</v>
      </c>
      <c r="C261" s="28" t="s">
        <v>35</v>
      </c>
      <c r="E261" s="165">
        <f t="shared" si="1014"/>
        <v>0</v>
      </c>
      <c r="F261" s="165">
        <f t="shared" si="1015"/>
        <v>0</v>
      </c>
      <c r="G261" s="165">
        <f t="shared" si="1016"/>
        <v>0</v>
      </c>
      <c r="H261" s="165">
        <f t="shared" si="1017"/>
        <v>0</v>
      </c>
      <c r="I261" s="165">
        <f t="shared" si="1018"/>
        <v>0</v>
      </c>
      <c r="J261" s="165">
        <f t="shared" si="1019"/>
        <v>0</v>
      </c>
      <c r="K261" s="165">
        <f t="shared" si="1020"/>
        <v>0</v>
      </c>
      <c r="L261" s="165"/>
      <c r="M261" s="165"/>
      <c r="N261" s="166">
        <f t="shared" si="1043"/>
        <v>0</v>
      </c>
      <c r="O261" s="166">
        <f t="shared" si="1044"/>
        <v>0</v>
      </c>
      <c r="P261" s="166">
        <f t="shared" si="1045"/>
        <v>0</v>
      </c>
      <c r="Q261" s="165">
        <f t="shared" si="1005"/>
        <v>0</v>
      </c>
      <c r="R261" s="165"/>
      <c r="S261" s="165"/>
      <c r="T261" s="165">
        <f t="shared" si="1142"/>
        <v>0</v>
      </c>
      <c r="U261" s="165"/>
      <c r="V261" s="165"/>
      <c r="W261" s="165">
        <f t="shared" si="1143"/>
        <v>0</v>
      </c>
      <c r="X261" s="165"/>
      <c r="Y261" s="165"/>
      <c r="Z261" s="165">
        <f t="shared" si="1144"/>
        <v>0</v>
      </c>
      <c r="AA261" s="165"/>
      <c r="AB261" s="165"/>
      <c r="AC261" s="165">
        <f t="shared" si="1145"/>
        <v>0</v>
      </c>
      <c r="AD261" s="165"/>
      <c r="AE261" s="165"/>
      <c r="AF261" s="165">
        <f t="shared" si="1006"/>
        <v>0</v>
      </c>
      <c r="AG261" s="165"/>
      <c r="AH261" s="165"/>
      <c r="AI261" s="165">
        <f t="shared" si="1007"/>
        <v>0</v>
      </c>
      <c r="AJ261" s="165"/>
      <c r="AK261" s="165"/>
      <c r="AL261" s="165">
        <f t="shared" si="1008"/>
        <v>0</v>
      </c>
      <c r="AM261" s="165"/>
      <c r="AN261" s="165"/>
      <c r="AO261" s="165">
        <f t="shared" si="1009"/>
        <v>0</v>
      </c>
      <c r="AP261" s="165"/>
      <c r="AQ261" s="165"/>
      <c r="AR261" s="165">
        <f t="shared" si="1010"/>
        <v>0</v>
      </c>
      <c r="AS261" s="165"/>
      <c r="AT261" s="165"/>
      <c r="AU261" s="165">
        <f t="shared" si="1141"/>
        <v>0</v>
      </c>
      <c r="AV261" s="165"/>
      <c r="AW261" s="165"/>
      <c r="AX261" s="166">
        <f t="shared" si="1052"/>
        <v>0</v>
      </c>
      <c r="AY261" s="165">
        <f t="shared" si="1053"/>
        <v>0</v>
      </c>
      <c r="AZ261" s="165">
        <f t="shared" si="1054"/>
        <v>0</v>
      </c>
      <c r="BA261" s="165">
        <f t="shared" si="1146"/>
        <v>0</v>
      </c>
      <c r="BB261" s="165"/>
      <c r="BC261" s="165"/>
      <c r="BD261" s="165">
        <f t="shared" si="1147"/>
        <v>0</v>
      </c>
      <c r="BE261" s="165"/>
      <c r="BF261" s="165"/>
      <c r="BG261" s="165">
        <f t="shared" si="1148"/>
        <v>0</v>
      </c>
      <c r="BH261" s="165"/>
      <c r="BI261" s="165"/>
      <c r="BJ261" s="165">
        <f t="shared" si="1149"/>
        <v>0</v>
      </c>
      <c r="BK261" s="165"/>
      <c r="BL261" s="165"/>
      <c r="BM261" s="165">
        <f t="shared" si="1150"/>
        <v>0</v>
      </c>
      <c r="BN261" s="165"/>
      <c r="BO261" s="165"/>
      <c r="BP261" s="165">
        <f t="shared" si="1151"/>
        <v>0</v>
      </c>
      <c r="BQ261" s="165"/>
      <c r="BR261" s="165"/>
      <c r="BS261" s="165">
        <f t="shared" si="1152"/>
        <v>0</v>
      </c>
      <c r="BT261" s="165"/>
      <c r="BU261" s="165"/>
      <c r="BV261" s="165">
        <f t="shared" si="1153"/>
        <v>0</v>
      </c>
      <c r="BW261" s="165"/>
      <c r="BX261" s="165"/>
      <c r="BY261" s="165">
        <f t="shared" si="1154"/>
        <v>0</v>
      </c>
      <c r="BZ261" s="165"/>
      <c r="CA261" s="165"/>
      <c r="CB261" s="165">
        <f t="shared" si="1155"/>
        <v>0</v>
      </c>
      <c r="CC261" s="165"/>
      <c r="CD261" s="165"/>
      <c r="CE261" s="165">
        <f t="shared" si="1156"/>
        <v>0</v>
      </c>
      <c r="CF261" s="165"/>
      <c r="CG261" s="165"/>
      <c r="CH261" s="165">
        <f t="shared" si="1157"/>
        <v>0</v>
      </c>
      <c r="CI261" s="165"/>
      <c r="CJ261" s="165"/>
      <c r="CK261" s="165">
        <f t="shared" si="1158"/>
        <v>0</v>
      </c>
      <c r="CL261" s="165"/>
      <c r="CM261" s="165"/>
      <c r="CN261" s="165">
        <f t="shared" si="1159"/>
        <v>0</v>
      </c>
      <c r="CO261" s="165"/>
      <c r="CP261" s="165"/>
      <c r="CQ261" s="165">
        <f t="shared" si="893"/>
        <v>0</v>
      </c>
      <c r="CR261" s="165">
        <f t="shared" si="894"/>
        <v>0</v>
      </c>
      <c r="CS261" s="165">
        <f t="shared" si="894"/>
        <v>0</v>
      </c>
      <c r="CT261" s="165">
        <f t="shared" si="1160"/>
        <v>0</v>
      </c>
      <c r="CU261" s="165"/>
      <c r="CV261" s="165"/>
      <c r="CW261" s="165">
        <f t="shared" si="1161"/>
        <v>0</v>
      </c>
      <c r="CX261" s="165"/>
      <c r="CY261" s="165"/>
      <c r="CZ261" s="165">
        <f t="shared" si="1162"/>
        <v>0</v>
      </c>
      <c r="DA261" s="165"/>
      <c r="DB261" s="165"/>
      <c r="DC261" s="168"/>
    </row>
    <row r="262" spans="2:107" x14ac:dyDescent="0.25">
      <c r="B262" s="19" t="s">
        <v>156</v>
      </c>
      <c r="C262" s="28" t="s">
        <v>16</v>
      </c>
      <c r="E262" s="165">
        <f t="shared" si="1014"/>
        <v>0</v>
      </c>
      <c r="F262" s="165">
        <f t="shared" si="1015"/>
        <v>0</v>
      </c>
      <c r="G262" s="165">
        <f t="shared" si="1016"/>
        <v>0</v>
      </c>
      <c r="H262" s="165">
        <f t="shared" si="1017"/>
        <v>0</v>
      </c>
      <c r="I262" s="165">
        <f t="shared" si="1018"/>
        <v>0</v>
      </c>
      <c r="J262" s="165">
        <f t="shared" si="1019"/>
        <v>0</v>
      </c>
      <c r="K262" s="165">
        <f t="shared" si="1020"/>
        <v>0</v>
      </c>
      <c r="L262" s="165"/>
      <c r="M262" s="165"/>
      <c r="N262" s="166">
        <f t="shared" si="1043"/>
        <v>0</v>
      </c>
      <c r="O262" s="166">
        <f t="shared" si="1044"/>
        <v>0</v>
      </c>
      <c r="P262" s="166">
        <f t="shared" si="1045"/>
        <v>0</v>
      </c>
      <c r="Q262" s="165">
        <f t="shared" si="1005"/>
        <v>0</v>
      </c>
      <c r="R262" s="165"/>
      <c r="S262" s="165"/>
      <c r="T262" s="165">
        <f t="shared" si="1142"/>
        <v>0</v>
      </c>
      <c r="U262" s="165"/>
      <c r="V262" s="165"/>
      <c r="W262" s="165">
        <f t="shared" si="1143"/>
        <v>0</v>
      </c>
      <c r="X262" s="165"/>
      <c r="Y262" s="165"/>
      <c r="Z262" s="165">
        <f t="shared" si="1144"/>
        <v>0</v>
      </c>
      <c r="AA262" s="165"/>
      <c r="AB262" s="165"/>
      <c r="AC262" s="165">
        <f t="shared" si="1145"/>
        <v>0</v>
      </c>
      <c r="AD262" s="165"/>
      <c r="AE262" s="165"/>
      <c r="AF262" s="165">
        <f t="shared" si="1006"/>
        <v>0</v>
      </c>
      <c r="AG262" s="165"/>
      <c r="AH262" s="165"/>
      <c r="AI262" s="165">
        <f t="shared" si="1007"/>
        <v>0</v>
      </c>
      <c r="AJ262" s="165"/>
      <c r="AK262" s="165"/>
      <c r="AL262" s="165">
        <f t="shared" si="1008"/>
        <v>0</v>
      </c>
      <c r="AM262" s="165"/>
      <c r="AN262" s="165"/>
      <c r="AO262" s="165">
        <f t="shared" si="1009"/>
        <v>0</v>
      </c>
      <c r="AP262" s="165"/>
      <c r="AQ262" s="165"/>
      <c r="AR262" s="165">
        <f t="shared" si="1010"/>
        <v>0</v>
      </c>
      <c r="AS262" s="165"/>
      <c r="AT262" s="165"/>
      <c r="AU262" s="165">
        <f t="shared" si="1141"/>
        <v>0</v>
      </c>
      <c r="AV262" s="165"/>
      <c r="AW262" s="165"/>
      <c r="AX262" s="166">
        <f t="shared" si="1052"/>
        <v>0</v>
      </c>
      <c r="AY262" s="165">
        <f t="shared" si="1053"/>
        <v>0</v>
      </c>
      <c r="AZ262" s="165">
        <f t="shared" si="1054"/>
        <v>0</v>
      </c>
      <c r="BA262" s="165">
        <f t="shared" si="1146"/>
        <v>0</v>
      </c>
      <c r="BB262" s="165"/>
      <c r="BC262" s="165"/>
      <c r="BD262" s="165">
        <f t="shared" si="1147"/>
        <v>0</v>
      </c>
      <c r="BE262" s="165"/>
      <c r="BF262" s="165"/>
      <c r="BG262" s="165">
        <f t="shared" si="1148"/>
        <v>0</v>
      </c>
      <c r="BH262" s="165"/>
      <c r="BI262" s="165"/>
      <c r="BJ262" s="165">
        <f t="shared" si="1149"/>
        <v>0</v>
      </c>
      <c r="BK262" s="165"/>
      <c r="BL262" s="165"/>
      <c r="BM262" s="165">
        <f t="shared" si="1150"/>
        <v>0</v>
      </c>
      <c r="BN262" s="165"/>
      <c r="BO262" s="165"/>
      <c r="BP262" s="165">
        <f t="shared" si="1151"/>
        <v>0</v>
      </c>
      <c r="BQ262" s="165"/>
      <c r="BR262" s="165"/>
      <c r="BS262" s="165">
        <f t="shared" si="1152"/>
        <v>0</v>
      </c>
      <c r="BT262" s="165"/>
      <c r="BU262" s="165"/>
      <c r="BV262" s="165">
        <f t="shared" si="1153"/>
        <v>0</v>
      </c>
      <c r="BW262" s="165"/>
      <c r="BX262" s="165"/>
      <c r="BY262" s="165">
        <f t="shared" si="1154"/>
        <v>0</v>
      </c>
      <c r="BZ262" s="165"/>
      <c r="CA262" s="165"/>
      <c r="CB262" s="165">
        <f t="shared" si="1155"/>
        <v>0</v>
      </c>
      <c r="CC262" s="165"/>
      <c r="CD262" s="165"/>
      <c r="CE262" s="165">
        <f t="shared" si="1156"/>
        <v>0</v>
      </c>
      <c r="CF262" s="165"/>
      <c r="CG262" s="165"/>
      <c r="CH262" s="165">
        <f t="shared" si="1157"/>
        <v>0</v>
      </c>
      <c r="CI262" s="165"/>
      <c r="CJ262" s="165"/>
      <c r="CK262" s="165">
        <f t="shared" si="1158"/>
        <v>0</v>
      </c>
      <c r="CL262" s="165"/>
      <c r="CM262" s="165"/>
      <c r="CN262" s="165">
        <f t="shared" si="1159"/>
        <v>0</v>
      </c>
      <c r="CO262" s="165"/>
      <c r="CP262" s="165"/>
      <c r="CQ262" s="165">
        <f t="shared" si="893"/>
        <v>0</v>
      </c>
      <c r="CR262" s="165">
        <f t="shared" si="894"/>
        <v>0</v>
      </c>
      <c r="CS262" s="165">
        <f t="shared" si="894"/>
        <v>0</v>
      </c>
      <c r="CT262" s="165">
        <f t="shared" si="1160"/>
        <v>0</v>
      </c>
      <c r="CU262" s="165"/>
      <c r="CV262" s="165"/>
      <c r="CW262" s="165">
        <f t="shared" si="1161"/>
        <v>0</v>
      </c>
      <c r="CX262" s="165"/>
      <c r="CY262" s="165"/>
      <c r="CZ262" s="165">
        <f t="shared" si="1162"/>
        <v>0</v>
      </c>
      <c r="DA262" s="165"/>
      <c r="DB262" s="165"/>
      <c r="DC262" s="168"/>
    </row>
    <row r="263" spans="2:107" x14ac:dyDescent="0.25">
      <c r="B263" s="19"/>
      <c r="C263" s="27"/>
      <c r="E263" s="165"/>
      <c r="F263" s="165"/>
      <c r="G263" s="165"/>
      <c r="H263" s="165"/>
      <c r="I263" s="165"/>
      <c r="J263" s="165"/>
      <c r="K263" s="165"/>
      <c r="L263" s="165"/>
      <c r="M263" s="165"/>
      <c r="N263" s="166"/>
      <c r="O263" s="166"/>
      <c r="P263" s="166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6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  <c r="BR263" s="165"/>
      <c r="BS263" s="165"/>
      <c r="BT263" s="165"/>
      <c r="BU263" s="165"/>
      <c r="BV263" s="165"/>
      <c r="BW263" s="165"/>
      <c r="BX263" s="165"/>
      <c r="BY263" s="165"/>
      <c r="BZ263" s="165"/>
      <c r="CA263" s="165"/>
      <c r="CB263" s="165"/>
      <c r="CC263" s="165"/>
      <c r="CD263" s="165"/>
      <c r="CE263" s="165"/>
      <c r="CF263" s="165"/>
      <c r="CG263" s="165"/>
      <c r="CH263" s="165"/>
      <c r="CI263" s="165"/>
      <c r="CJ263" s="165"/>
      <c r="CK263" s="165"/>
      <c r="CL263" s="165"/>
      <c r="CM263" s="165"/>
      <c r="CN263" s="165"/>
      <c r="CO263" s="165"/>
      <c r="CP263" s="165"/>
      <c r="CQ263" s="165"/>
      <c r="CR263" s="165"/>
      <c r="CS263" s="165"/>
      <c r="CT263" s="165"/>
      <c r="CU263" s="165"/>
      <c r="CV263" s="165"/>
      <c r="CW263" s="165"/>
      <c r="CX263" s="165"/>
      <c r="CY263" s="165"/>
      <c r="CZ263" s="165"/>
      <c r="DA263" s="165"/>
      <c r="DB263" s="165"/>
      <c r="DC263" s="168"/>
    </row>
    <row r="264" spans="2:107" x14ac:dyDescent="0.25">
      <c r="B264" s="18"/>
      <c r="C264" s="24" t="s">
        <v>47</v>
      </c>
      <c r="E264" s="166">
        <f t="shared" ref="E264:E297" si="1163">H264+CQ264</f>
        <v>0</v>
      </c>
      <c r="F264" s="166">
        <f t="shared" ref="F264:F297" si="1164">I264+CR264</f>
        <v>0</v>
      </c>
      <c r="G264" s="166">
        <f t="shared" ref="G264:G297" si="1165">J264+CS264</f>
        <v>0</v>
      </c>
      <c r="H264" s="166">
        <f t="shared" ref="H264:H297" si="1166">N264+AX264+K264</f>
        <v>0</v>
      </c>
      <c r="I264" s="166">
        <f t="shared" ref="I264:I297" si="1167">O264+AY264+L264</f>
        <v>0</v>
      </c>
      <c r="J264" s="166">
        <f t="shared" ref="J264:J297" si="1168">P264+AZ264+M264</f>
        <v>0</v>
      </c>
      <c r="K264" s="166">
        <f t="shared" ref="K264:K297" si="1169">SUBTOTAL(9,L264:M264)</f>
        <v>0</v>
      </c>
      <c r="L264" s="166"/>
      <c r="M264" s="166"/>
      <c r="N264" s="166">
        <f t="shared" si="1043"/>
        <v>0</v>
      </c>
      <c r="O264" s="166">
        <f t="shared" si="1044"/>
        <v>0</v>
      </c>
      <c r="P264" s="166">
        <f t="shared" si="1045"/>
        <v>0</v>
      </c>
      <c r="Q264" s="166">
        <f t="shared" si="1005"/>
        <v>0</v>
      </c>
      <c r="R264" s="166"/>
      <c r="S264" s="166"/>
      <c r="T264" s="166">
        <f t="shared" ref="T264:T270" si="1170">SUBTOTAL(9,U264:V264)</f>
        <v>0</v>
      </c>
      <c r="U264" s="166"/>
      <c r="V264" s="166"/>
      <c r="W264" s="166">
        <f t="shared" ref="W264:W270" si="1171">SUBTOTAL(9,X264:Y264)</f>
        <v>0</v>
      </c>
      <c r="X264" s="166"/>
      <c r="Y264" s="166"/>
      <c r="Z264" s="166">
        <f t="shared" ref="Z264:Z270" si="1172">SUBTOTAL(9,AA264:AB264)</f>
        <v>0</v>
      </c>
      <c r="AA264" s="166"/>
      <c r="AB264" s="166"/>
      <c r="AC264" s="166">
        <f t="shared" ref="AC264:AC270" si="1173">SUBTOTAL(9,AD264:AE264)</f>
        <v>0</v>
      </c>
      <c r="AD264" s="166"/>
      <c r="AE264" s="166"/>
      <c r="AF264" s="166">
        <f t="shared" si="1006"/>
        <v>0</v>
      </c>
      <c r="AG264" s="166"/>
      <c r="AH264" s="166"/>
      <c r="AI264" s="166">
        <f t="shared" si="1007"/>
        <v>0</v>
      </c>
      <c r="AJ264" s="166"/>
      <c r="AK264" s="166"/>
      <c r="AL264" s="166">
        <f t="shared" si="1008"/>
        <v>0</v>
      </c>
      <c r="AM264" s="166"/>
      <c r="AN264" s="166"/>
      <c r="AO264" s="166">
        <f t="shared" si="1009"/>
        <v>0</v>
      </c>
      <c r="AP264" s="166"/>
      <c r="AQ264" s="166"/>
      <c r="AR264" s="166">
        <f t="shared" si="1010"/>
        <v>0</v>
      </c>
      <c r="AS264" s="166"/>
      <c r="AT264" s="166"/>
      <c r="AU264" s="166">
        <f t="shared" ref="AU264:AU266" si="1174">SUBTOTAL(9,AV264:AW264)</f>
        <v>0</v>
      </c>
      <c r="AV264" s="166"/>
      <c r="AW264" s="166"/>
      <c r="AX264" s="166">
        <f t="shared" si="1052"/>
        <v>0</v>
      </c>
      <c r="AY264" s="166">
        <f t="shared" si="1053"/>
        <v>0</v>
      </c>
      <c r="AZ264" s="166">
        <f t="shared" si="1054"/>
        <v>0</v>
      </c>
      <c r="BA264" s="166">
        <f t="shared" ref="BA264:BA270" si="1175">SUBTOTAL(9,BB264:BC264)</f>
        <v>0</v>
      </c>
      <c r="BB264" s="166"/>
      <c r="BC264" s="166"/>
      <c r="BD264" s="166">
        <f t="shared" ref="BD264:BD270" si="1176">SUBTOTAL(9,BE264:BF264)</f>
        <v>0</v>
      </c>
      <c r="BE264" s="166"/>
      <c r="BF264" s="166"/>
      <c r="BG264" s="166">
        <f t="shared" ref="BG264:BG270" si="1177">SUBTOTAL(9,BH264:BI264)</f>
        <v>0</v>
      </c>
      <c r="BH264" s="166"/>
      <c r="BI264" s="166"/>
      <c r="BJ264" s="166">
        <f t="shared" ref="BJ264:BJ270" si="1178">SUBTOTAL(9,BK264:BL264)</f>
        <v>0</v>
      </c>
      <c r="BK264" s="166"/>
      <c r="BL264" s="166"/>
      <c r="BM264" s="166">
        <f t="shared" ref="BM264:BM270" si="1179">SUBTOTAL(9,BN264:BO264)</f>
        <v>0</v>
      </c>
      <c r="BN264" s="166"/>
      <c r="BO264" s="166"/>
      <c r="BP264" s="166">
        <f t="shared" ref="BP264:BP270" si="1180">SUBTOTAL(9,BQ264:BR264)</f>
        <v>0</v>
      </c>
      <c r="BQ264" s="166"/>
      <c r="BR264" s="166"/>
      <c r="BS264" s="166">
        <f t="shared" ref="BS264:BS270" si="1181">SUBTOTAL(9,BT264:BU264)</f>
        <v>0</v>
      </c>
      <c r="BT264" s="166"/>
      <c r="BU264" s="166"/>
      <c r="BV264" s="166">
        <f t="shared" ref="BV264:BV270" si="1182">SUBTOTAL(9,BW264:BX264)</f>
        <v>0</v>
      </c>
      <c r="BW264" s="166"/>
      <c r="BX264" s="166"/>
      <c r="BY264" s="166">
        <f t="shared" ref="BY264:BY270" si="1183">SUBTOTAL(9,BZ264:CA264)</f>
        <v>0</v>
      </c>
      <c r="BZ264" s="166"/>
      <c r="CA264" s="166"/>
      <c r="CB264" s="166">
        <f t="shared" ref="CB264:CB270" si="1184">SUBTOTAL(9,CC264:CD264)</f>
        <v>0</v>
      </c>
      <c r="CC264" s="166"/>
      <c r="CD264" s="166"/>
      <c r="CE264" s="166">
        <f t="shared" ref="CE264:CE270" si="1185">SUBTOTAL(9,CF264:CG264)</f>
        <v>0</v>
      </c>
      <c r="CF264" s="166"/>
      <c r="CG264" s="166"/>
      <c r="CH264" s="166">
        <f t="shared" ref="CH264:CH270" si="1186">SUBTOTAL(9,CI264:CJ264)</f>
        <v>0</v>
      </c>
      <c r="CI264" s="166"/>
      <c r="CJ264" s="166"/>
      <c r="CK264" s="166">
        <f t="shared" ref="CK264:CK270" si="1187">SUBTOTAL(9,CL264:CM264)</f>
        <v>0</v>
      </c>
      <c r="CL264" s="166"/>
      <c r="CM264" s="166"/>
      <c r="CN264" s="166">
        <f t="shared" ref="CN264:CN270" si="1188">SUBTOTAL(9,CO264:CP264)</f>
        <v>0</v>
      </c>
      <c r="CO264" s="166"/>
      <c r="CP264" s="166"/>
      <c r="CQ264" s="166">
        <f t="shared" si="893"/>
        <v>0</v>
      </c>
      <c r="CR264" s="166">
        <f t="shared" si="894"/>
        <v>0</v>
      </c>
      <c r="CS264" s="166">
        <f t="shared" si="894"/>
        <v>0</v>
      </c>
      <c r="CT264" s="166">
        <f t="shared" ref="CT264:CT270" si="1189">SUBTOTAL(9,CU264:CV264)</f>
        <v>0</v>
      </c>
      <c r="CU264" s="166"/>
      <c r="CV264" s="166"/>
      <c r="CW264" s="166">
        <f t="shared" ref="CW264:CW270" si="1190">SUBTOTAL(9,CX264:CY264)</f>
        <v>0</v>
      </c>
      <c r="CX264" s="166"/>
      <c r="CY264" s="166"/>
      <c r="CZ264" s="166">
        <f t="shared" ref="CZ264:CZ270" si="1191">SUBTOTAL(9,DA264:DB264)</f>
        <v>0</v>
      </c>
      <c r="DA264" s="166"/>
      <c r="DB264" s="166"/>
      <c r="DC264" s="168"/>
    </row>
    <row r="265" spans="2:107" x14ac:dyDescent="0.25">
      <c r="B265" s="19" t="s">
        <v>46</v>
      </c>
      <c r="C265" s="27" t="s">
        <v>40</v>
      </c>
      <c r="E265" s="165">
        <f t="shared" si="1163"/>
        <v>0</v>
      </c>
      <c r="F265" s="165">
        <f t="shared" si="1164"/>
        <v>0</v>
      </c>
      <c r="G265" s="165">
        <f t="shared" si="1165"/>
        <v>0</v>
      </c>
      <c r="H265" s="165">
        <f t="shared" si="1166"/>
        <v>0</v>
      </c>
      <c r="I265" s="165">
        <f t="shared" si="1167"/>
        <v>0</v>
      </c>
      <c r="J265" s="165">
        <f t="shared" si="1168"/>
        <v>0</v>
      </c>
      <c r="K265" s="165">
        <f t="shared" si="1169"/>
        <v>0</v>
      </c>
      <c r="L265" s="165">
        <f>L266+L292+L289</f>
        <v>0</v>
      </c>
      <c r="M265" s="165">
        <f>M266+M292+M289</f>
        <v>0</v>
      </c>
      <c r="N265" s="166">
        <f t="shared" si="1043"/>
        <v>0</v>
      </c>
      <c r="O265" s="166">
        <f t="shared" si="1044"/>
        <v>0</v>
      </c>
      <c r="P265" s="166">
        <f t="shared" si="1045"/>
        <v>0</v>
      </c>
      <c r="Q265" s="165">
        <f t="shared" si="1005"/>
        <v>0</v>
      </c>
      <c r="R265" s="165">
        <f>R266+R292+R289</f>
        <v>0</v>
      </c>
      <c r="S265" s="165">
        <f>S266+S292+S289</f>
        <v>0</v>
      </c>
      <c r="T265" s="165">
        <f t="shared" si="1170"/>
        <v>0</v>
      </c>
      <c r="U265" s="165">
        <f>U266+U292+U289</f>
        <v>0</v>
      </c>
      <c r="V265" s="165">
        <f>V266+V292+V289</f>
        <v>0</v>
      </c>
      <c r="W265" s="165">
        <f t="shared" si="1171"/>
        <v>0</v>
      </c>
      <c r="X265" s="165">
        <f>X266+X292+X289</f>
        <v>0</v>
      </c>
      <c r="Y265" s="165">
        <f>Y266+Y292+Y289</f>
        <v>0</v>
      </c>
      <c r="Z265" s="165">
        <f t="shared" si="1172"/>
        <v>0</v>
      </c>
      <c r="AA265" s="165">
        <f>AA266+AA292+AA289</f>
        <v>0</v>
      </c>
      <c r="AB265" s="165">
        <f>AB266+AB292+AB289</f>
        <v>0</v>
      </c>
      <c r="AC265" s="165">
        <f t="shared" si="1173"/>
        <v>0</v>
      </c>
      <c r="AD265" s="165">
        <f>AD266+AD292+AD289</f>
        <v>0</v>
      </c>
      <c r="AE265" s="165">
        <f>AE266+AE292+AE289</f>
        <v>0</v>
      </c>
      <c r="AF265" s="165">
        <f t="shared" si="1006"/>
        <v>0</v>
      </c>
      <c r="AG265" s="165">
        <f>AG266+AG292+AG289</f>
        <v>0</v>
      </c>
      <c r="AH265" s="165">
        <f>AH266+AH292+AH289</f>
        <v>0</v>
      </c>
      <c r="AI265" s="165">
        <f t="shared" si="1007"/>
        <v>0</v>
      </c>
      <c r="AJ265" s="165">
        <f>AJ266+AJ292+AJ289</f>
        <v>0</v>
      </c>
      <c r="AK265" s="165">
        <f>AK266+AK292+AK289</f>
        <v>0</v>
      </c>
      <c r="AL265" s="165">
        <f t="shared" si="1008"/>
        <v>0</v>
      </c>
      <c r="AM265" s="165">
        <f>AM266+AM292+AM289</f>
        <v>0</v>
      </c>
      <c r="AN265" s="165">
        <f>AN266+AN292+AN289</f>
        <v>0</v>
      </c>
      <c r="AO265" s="165">
        <f t="shared" si="1009"/>
        <v>0</v>
      </c>
      <c r="AP265" s="165">
        <f>AP266+AP292+AP289</f>
        <v>0</v>
      </c>
      <c r="AQ265" s="165">
        <f>AQ266+AQ292+AQ289</f>
        <v>0</v>
      </c>
      <c r="AR265" s="165">
        <f t="shared" si="1010"/>
        <v>0</v>
      </c>
      <c r="AS265" s="165">
        <f>AS266+AS292+AS289</f>
        <v>0</v>
      </c>
      <c r="AT265" s="165">
        <f>AT266+AT292+AT289</f>
        <v>0</v>
      </c>
      <c r="AU265" s="165">
        <f t="shared" si="1174"/>
        <v>0</v>
      </c>
      <c r="AV265" s="165">
        <f>AV266+AV292+AV289</f>
        <v>0</v>
      </c>
      <c r="AW265" s="165">
        <f>AW266+AW292+AW289</f>
        <v>0</v>
      </c>
      <c r="AX265" s="166">
        <f t="shared" si="1052"/>
        <v>0</v>
      </c>
      <c r="AY265" s="165">
        <f t="shared" si="1053"/>
        <v>0</v>
      </c>
      <c r="AZ265" s="165">
        <f t="shared" si="1054"/>
        <v>0</v>
      </c>
      <c r="BA265" s="165">
        <f t="shared" si="1175"/>
        <v>0</v>
      </c>
      <c r="BB265" s="165">
        <f>BB266+BB292+BB289</f>
        <v>0</v>
      </c>
      <c r="BC265" s="165">
        <f>BC266+BC292+BC289</f>
        <v>0</v>
      </c>
      <c r="BD265" s="165">
        <f t="shared" si="1176"/>
        <v>0</v>
      </c>
      <c r="BE265" s="165">
        <f>BE266+BE292+BE289</f>
        <v>0</v>
      </c>
      <c r="BF265" s="165">
        <f>BF266+BF292+BF289</f>
        <v>0</v>
      </c>
      <c r="BG265" s="165">
        <f t="shared" si="1177"/>
        <v>0</v>
      </c>
      <c r="BH265" s="165">
        <f>BH266+BH292+BH289</f>
        <v>0</v>
      </c>
      <c r="BI265" s="165">
        <f>BI266+BI292+BI289</f>
        <v>0</v>
      </c>
      <c r="BJ265" s="165">
        <f t="shared" si="1178"/>
        <v>0</v>
      </c>
      <c r="BK265" s="165">
        <f>BK266+BK292+BK289</f>
        <v>0</v>
      </c>
      <c r="BL265" s="165">
        <f>BL266+BL292+BL289</f>
        <v>0</v>
      </c>
      <c r="BM265" s="165">
        <f t="shared" si="1179"/>
        <v>0</v>
      </c>
      <c r="BN265" s="165">
        <f>BN266+BN292+BN289</f>
        <v>0</v>
      </c>
      <c r="BO265" s="165">
        <f>BO266+BO292+BO289</f>
        <v>0</v>
      </c>
      <c r="BP265" s="165">
        <f t="shared" si="1180"/>
        <v>0</v>
      </c>
      <c r="BQ265" s="165">
        <f>BQ266+BQ292+BQ289</f>
        <v>0</v>
      </c>
      <c r="BR265" s="165">
        <f>BR266+BR292+BR289</f>
        <v>0</v>
      </c>
      <c r="BS265" s="165">
        <f t="shared" si="1181"/>
        <v>0</v>
      </c>
      <c r="BT265" s="165">
        <f>BT266+BT292+BT289</f>
        <v>0</v>
      </c>
      <c r="BU265" s="165">
        <f>BU266+BU292+BU289</f>
        <v>0</v>
      </c>
      <c r="BV265" s="165">
        <f t="shared" si="1182"/>
        <v>0</v>
      </c>
      <c r="BW265" s="165">
        <f>BW266+BW292+BW289</f>
        <v>0</v>
      </c>
      <c r="BX265" s="165">
        <f>BX266+BX292+BX289</f>
        <v>0</v>
      </c>
      <c r="BY265" s="165">
        <f t="shared" si="1183"/>
        <v>0</v>
      </c>
      <c r="BZ265" s="165">
        <f>BZ266+BZ292+BZ289</f>
        <v>0</v>
      </c>
      <c r="CA265" s="165">
        <f>CA266+CA292+CA289</f>
        <v>0</v>
      </c>
      <c r="CB265" s="165">
        <f t="shared" si="1184"/>
        <v>0</v>
      </c>
      <c r="CC265" s="165">
        <f>CC266+CC292+CC289</f>
        <v>0</v>
      </c>
      <c r="CD265" s="165">
        <f>CD266+CD292+CD289</f>
        <v>0</v>
      </c>
      <c r="CE265" s="165">
        <f t="shared" si="1185"/>
        <v>0</v>
      </c>
      <c r="CF265" s="165">
        <f>CF266+CF292+CF289</f>
        <v>0</v>
      </c>
      <c r="CG265" s="165">
        <f>CG266+CG292+CG289</f>
        <v>0</v>
      </c>
      <c r="CH265" s="165">
        <f t="shared" si="1186"/>
        <v>0</v>
      </c>
      <c r="CI265" s="165">
        <f>CI266+CI292+CI289</f>
        <v>0</v>
      </c>
      <c r="CJ265" s="165">
        <f>CJ266+CJ292+CJ289</f>
        <v>0</v>
      </c>
      <c r="CK265" s="165">
        <f t="shared" si="1187"/>
        <v>0</v>
      </c>
      <c r="CL265" s="165">
        <f>CL266+CL292+CL289</f>
        <v>0</v>
      </c>
      <c r="CM265" s="165">
        <f>CM266+CM292+CM289</f>
        <v>0</v>
      </c>
      <c r="CN265" s="165">
        <f t="shared" si="1188"/>
        <v>0</v>
      </c>
      <c r="CO265" s="165">
        <f>CO266+CO292+CO289</f>
        <v>0</v>
      </c>
      <c r="CP265" s="165">
        <f>CP266+CP292+CP289</f>
        <v>0</v>
      </c>
      <c r="CQ265" s="165">
        <f t="shared" si="893"/>
        <v>0</v>
      </c>
      <c r="CR265" s="165">
        <f t="shared" si="894"/>
        <v>0</v>
      </c>
      <c r="CS265" s="165">
        <f t="shared" si="894"/>
        <v>0</v>
      </c>
      <c r="CT265" s="165">
        <f t="shared" si="1189"/>
        <v>0</v>
      </c>
      <c r="CU265" s="165">
        <f>CU266+CU292+CU289</f>
        <v>0</v>
      </c>
      <c r="CV265" s="165">
        <f>CV266+CV292+CV289</f>
        <v>0</v>
      </c>
      <c r="CW265" s="165">
        <f t="shared" si="1190"/>
        <v>0</v>
      </c>
      <c r="CX265" s="165">
        <f>CX266+CX292+CX289</f>
        <v>0</v>
      </c>
      <c r="CY265" s="165">
        <f>CY266+CY292+CY289</f>
        <v>0</v>
      </c>
      <c r="CZ265" s="165">
        <f t="shared" si="1191"/>
        <v>0</v>
      </c>
      <c r="DA265" s="165">
        <f>DA266+DA292+DA289</f>
        <v>0</v>
      </c>
      <c r="DB265" s="165">
        <f>DB266+DB292+DB289</f>
        <v>0</v>
      </c>
      <c r="DC265" s="168"/>
    </row>
    <row r="266" spans="2:107" x14ac:dyDescent="0.25">
      <c r="B266" s="18" t="s">
        <v>13</v>
      </c>
      <c r="C266" s="24" t="s">
        <v>140</v>
      </c>
      <c r="E266" s="166">
        <f t="shared" si="1163"/>
        <v>0</v>
      </c>
      <c r="F266" s="166">
        <f t="shared" si="1164"/>
        <v>0</v>
      </c>
      <c r="G266" s="166">
        <f t="shared" si="1165"/>
        <v>0</v>
      </c>
      <c r="H266" s="166">
        <f t="shared" si="1166"/>
        <v>0</v>
      </c>
      <c r="I266" s="166">
        <f t="shared" si="1167"/>
        <v>0</v>
      </c>
      <c r="J266" s="166">
        <f t="shared" si="1168"/>
        <v>0</v>
      </c>
      <c r="K266" s="166">
        <f t="shared" si="1169"/>
        <v>0</v>
      </c>
      <c r="L266" s="166">
        <f>L268+L281+L272+L271+L278+L279+L280+L282+L285</f>
        <v>0</v>
      </c>
      <c r="M266" s="166">
        <f>M268+M281+M272+M271+M278+M279+M280+M282+M285</f>
        <v>0</v>
      </c>
      <c r="N266" s="166">
        <f t="shared" si="1043"/>
        <v>0</v>
      </c>
      <c r="O266" s="166">
        <f t="shared" si="1044"/>
        <v>0</v>
      </c>
      <c r="P266" s="166">
        <f t="shared" si="1045"/>
        <v>0</v>
      </c>
      <c r="Q266" s="166">
        <f t="shared" si="1005"/>
        <v>0</v>
      </c>
      <c r="R266" s="166">
        <f>R268+R281+R272+R271+R278+R279+R280+R282+R285</f>
        <v>0</v>
      </c>
      <c r="S266" s="166">
        <f>S268+S281+S272+S271+S278+S279+S280+S282+S285</f>
        <v>0</v>
      </c>
      <c r="T266" s="166">
        <f t="shared" si="1170"/>
        <v>0</v>
      </c>
      <c r="U266" s="166">
        <f>U268+U281+U272+U271+U278+U279+U280+U282+U285</f>
        <v>0</v>
      </c>
      <c r="V266" s="166">
        <f>V268+V281+V272+V271+V278+V279+V280+V282+V285</f>
        <v>0</v>
      </c>
      <c r="W266" s="166">
        <f t="shared" si="1171"/>
        <v>0</v>
      </c>
      <c r="X266" s="166">
        <f>X268+X281+X272+X271+X278+X279+X280+X282+X285</f>
        <v>0</v>
      </c>
      <c r="Y266" s="166">
        <f>Y268+Y281+Y272+Y271+Y278+Y279+Y280+Y282+Y285</f>
        <v>0</v>
      </c>
      <c r="Z266" s="166">
        <f t="shared" si="1172"/>
        <v>0</v>
      </c>
      <c r="AA266" s="166">
        <f>AA268+AA281+AA272+AA271+AA278+AA279+AA280+AA282+AA285</f>
        <v>0</v>
      </c>
      <c r="AB266" s="166">
        <f>AB268+AB281+AB272+AB271+AB278+AB279+AB280+AB282+AB285</f>
        <v>0</v>
      </c>
      <c r="AC266" s="166">
        <f t="shared" si="1173"/>
        <v>0</v>
      </c>
      <c r="AD266" s="166">
        <f>AD268+AD281+AD272+AD271+AD278+AD279+AD280+AD282+AD285</f>
        <v>0</v>
      </c>
      <c r="AE266" s="166">
        <f>AE268+AE281+AE272+AE271+AE278+AE279+AE280+AE282+AE285</f>
        <v>0</v>
      </c>
      <c r="AF266" s="166">
        <f t="shared" si="1006"/>
        <v>0</v>
      </c>
      <c r="AG266" s="166">
        <f>AG268+AG281+AG272+AG271+AG278+AG279+AG280+AG282+AG285</f>
        <v>0</v>
      </c>
      <c r="AH266" s="166">
        <f>AH268+AH281+AH272+AH271+AH278+AH279+AH280+AH282+AH285</f>
        <v>0</v>
      </c>
      <c r="AI266" s="166">
        <f t="shared" si="1007"/>
        <v>0</v>
      </c>
      <c r="AJ266" s="166">
        <f>AJ268+AJ281+AJ272+AJ271+AJ278+AJ279+AJ280+AJ282+AJ285</f>
        <v>0</v>
      </c>
      <c r="AK266" s="166">
        <f>AK268+AK281+AK272+AK271+AK278+AK279+AK280+AK282+AK285</f>
        <v>0</v>
      </c>
      <c r="AL266" s="166">
        <f t="shared" si="1008"/>
        <v>0</v>
      </c>
      <c r="AM266" s="166">
        <f>AM268+AM281+AM272+AM271+AM278+AM279+AM280+AM282+AM285</f>
        <v>0</v>
      </c>
      <c r="AN266" s="166">
        <f>AN268+AN281+AN272+AN271+AN278+AN279+AN280+AN282+AN285</f>
        <v>0</v>
      </c>
      <c r="AO266" s="166">
        <f t="shared" si="1009"/>
        <v>0</v>
      </c>
      <c r="AP266" s="166">
        <f>AP268+AP281+AP272+AP271+AP278+AP279+AP280+AP282+AP285</f>
        <v>0</v>
      </c>
      <c r="AQ266" s="166">
        <f>AQ268+AQ281+AQ272+AQ271+AQ278+AQ279+AQ280+AQ282+AQ285</f>
        <v>0</v>
      </c>
      <c r="AR266" s="166">
        <f t="shared" si="1010"/>
        <v>0</v>
      </c>
      <c r="AS266" s="166">
        <f>AS268+AS281+AS272+AS271+AS278+AS279+AS280+AS282+AS285</f>
        <v>0</v>
      </c>
      <c r="AT266" s="166">
        <f>AT268+AT281+AT272+AT271+AT278+AT279+AT280+AT282+AT285</f>
        <v>0</v>
      </c>
      <c r="AU266" s="166">
        <f t="shared" si="1174"/>
        <v>0</v>
      </c>
      <c r="AV266" s="166">
        <f>AV268+AV281+AV272+AV271+AV278+AV279+AV280+AV282+AV285</f>
        <v>0</v>
      </c>
      <c r="AW266" s="166">
        <f>AW268+AW281+AW272+AW271+AW278+AW279+AW280+AW282+AW285</f>
        <v>0</v>
      </c>
      <c r="AX266" s="166">
        <f t="shared" si="1052"/>
        <v>0</v>
      </c>
      <c r="AY266" s="166">
        <f t="shared" si="1053"/>
        <v>0</v>
      </c>
      <c r="AZ266" s="166">
        <f t="shared" si="1054"/>
        <v>0</v>
      </c>
      <c r="BA266" s="166">
        <f t="shared" si="1175"/>
        <v>0</v>
      </c>
      <c r="BB266" s="166">
        <f>BB268+BB281+BB272+BB271+BB278+BB279+BB280+BB282+BB285</f>
        <v>0</v>
      </c>
      <c r="BC266" s="166">
        <f>BC268+BC281+BC272+BC271+BC278+BC279+BC280+BC282+BC285</f>
        <v>0</v>
      </c>
      <c r="BD266" s="166">
        <f t="shared" si="1176"/>
        <v>0</v>
      </c>
      <c r="BE266" s="166">
        <f>BE268+BE281+BE272+BE271+BE278+BE279+BE280+BE282+BE285</f>
        <v>0</v>
      </c>
      <c r="BF266" s="166">
        <f>BF268+BF281+BF272+BF271+BF278+BF279+BF280+BF282+BF285</f>
        <v>0</v>
      </c>
      <c r="BG266" s="166">
        <f t="shared" si="1177"/>
        <v>0</v>
      </c>
      <c r="BH266" s="166">
        <f>BH268+BH281+BH272+BH271+BH278+BH279+BH280+BH282+BH285</f>
        <v>0</v>
      </c>
      <c r="BI266" s="166">
        <f>BI268+BI281+BI272+BI271+BI278+BI279+BI280+BI282+BI285</f>
        <v>0</v>
      </c>
      <c r="BJ266" s="166">
        <f t="shared" si="1178"/>
        <v>0</v>
      </c>
      <c r="BK266" s="166">
        <f>BK268+BK281+BK272+BK271+BK278+BK279+BK280+BK282+BK285</f>
        <v>0</v>
      </c>
      <c r="BL266" s="166">
        <f>BL268+BL281+BL272+BL271+BL278+BL279+BL280+BL282+BL285</f>
        <v>0</v>
      </c>
      <c r="BM266" s="166">
        <f t="shared" si="1179"/>
        <v>0</v>
      </c>
      <c r="BN266" s="166">
        <f>BN268+BN281+BN272+BN271+BN278+BN279+BN280+BN282+BN285</f>
        <v>0</v>
      </c>
      <c r="BO266" s="166">
        <f>BO268+BO281+BO272+BO271+BO278+BO279+BO280+BO282+BO285</f>
        <v>0</v>
      </c>
      <c r="BP266" s="166">
        <f t="shared" si="1180"/>
        <v>0</v>
      </c>
      <c r="BQ266" s="166">
        <f>BQ268+BQ281+BQ272+BQ271+BQ278+BQ279+BQ280+BQ282+BQ285</f>
        <v>0</v>
      </c>
      <c r="BR266" s="166">
        <f>BR268+BR281+BR272+BR271+BR278+BR279+BR280+BR282+BR285</f>
        <v>0</v>
      </c>
      <c r="BS266" s="166">
        <f t="shared" si="1181"/>
        <v>0</v>
      </c>
      <c r="BT266" s="166">
        <f>BT268+BT281+BT272+BT271+BT278+BT279+BT280+BT282+BT285</f>
        <v>0</v>
      </c>
      <c r="BU266" s="166">
        <f>BU268+BU281+BU272+BU271+BU278+BU279+BU280+BU282+BU285</f>
        <v>0</v>
      </c>
      <c r="BV266" s="166">
        <f t="shared" si="1182"/>
        <v>0</v>
      </c>
      <c r="BW266" s="166">
        <f>BW268+BW281+BW272+BW271+BW278+BW279+BW280+BW282+BW285</f>
        <v>0</v>
      </c>
      <c r="BX266" s="166">
        <f>BX268+BX281+BX272+BX271+BX278+BX279+BX280+BX282+BX285</f>
        <v>0</v>
      </c>
      <c r="BY266" s="166">
        <f t="shared" si="1183"/>
        <v>0</v>
      </c>
      <c r="BZ266" s="166">
        <f>BZ268+BZ281+BZ272+BZ271+BZ278+BZ279+BZ280+BZ282+BZ285</f>
        <v>0</v>
      </c>
      <c r="CA266" s="166">
        <f>CA268+CA281+CA272+CA271+CA278+CA279+CA280+CA282+CA285</f>
        <v>0</v>
      </c>
      <c r="CB266" s="166">
        <f t="shared" si="1184"/>
        <v>0</v>
      </c>
      <c r="CC266" s="166">
        <f>CC268+CC281+CC272+CC271+CC278+CC279+CC280+CC282+CC285</f>
        <v>0</v>
      </c>
      <c r="CD266" s="166">
        <f>CD268+CD281+CD272+CD271+CD278+CD279+CD280+CD282+CD285</f>
        <v>0</v>
      </c>
      <c r="CE266" s="166">
        <f t="shared" si="1185"/>
        <v>0</v>
      </c>
      <c r="CF266" s="166">
        <f>CF268+CF281+CF272+CF271+CF278+CF279+CF280+CF282+CF285</f>
        <v>0</v>
      </c>
      <c r="CG266" s="166">
        <f>CG268+CG281+CG272+CG271+CG278+CG279+CG280+CG282+CG285</f>
        <v>0</v>
      </c>
      <c r="CH266" s="166">
        <f t="shared" si="1186"/>
        <v>0</v>
      </c>
      <c r="CI266" s="166">
        <f>CI268+CI281+CI272+CI271+CI278+CI279+CI280+CI282+CI285</f>
        <v>0</v>
      </c>
      <c r="CJ266" s="166">
        <f>CJ268+CJ281+CJ272+CJ271+CJ278+CJ279+CJ280+CJ282+CJ285</f>
        <v>0</v>
      </c>
      <c r="CK266" s="166">
        <f t="shared" si="1187"/>
        <v>0</v>
      </c>
      <c r="CL266" s="166">
        <f>CL268+CL281+CL272+CL271+CL278+CL279+CL280+CL282+CL285</f>
        <v>0</v>
      </c>
      <c r="CM266" s="166">
        <f>CM268+CM281+CM272+CM271+CM278+CM279+CM280+CM282+CM285</f>
        <v>0</v>
      </c>
      <c r="CN266" s="166">
        <f t="shared" si="1188"/>
        <v>0</v>
      </c>
      <c r="CO266" s="166">
        <f>CO268+CO281+CO272+CO271+CO278+CO279+CO280+CO282+CO285</f>
        <v>0</v>
      </c>
      <c r="CP266" s="166">
        <f>CP268+CP281+CP272+CP271+CP278+CP279+CP280+CP282+CP285</f>
        <v>0</v>
      </c>
      <c r="CQ266" s="166">
        <f t="shared" si="893"/>
        <v>0</v>
      </c>
      <c r="CR266" s="166">
        <f t="shared" si="894"/>
        <v>0</v>
      </c>
      <c r="CS266" s="166">
        <f t="shared" si="894"/>
        <v>0</v>
      </c>
      <c r="CT266" s="166">
        <f t="shared" si="1189"/>
        <v>0</v>
      </c>
      <c r="CU266" s="166">
        <f>CU268+CU281+CU272+CU271+CU278+CU279+CU280+CU282+CU285</f>
        <v>0</v>
      </c>
      <c r="CV266" s="166">
        <f>CV268+CV281+CV272+CV271+CV278+CV279+CV280+CV282+CV285</f>
        <v>0</v>
      </c>
      <c r="CW266" s="166">
        <f t="shared" si="1190"/>
        <v>0</v>
      </c>
      <c r="CX266" s="166">
        <f>CX268+CX281+CX272+CX271+CX278+CX279+CX280+CX282+CX285</f>
        <v>0</v>
      </c>
      <c r="CY266" s="166">
        <f>CY268+CY281+CY272+CY271+CY278+CY279+CY280+CY282+CY285</f>
        <v>0</v>
      </c>
      <c r="CZ266" s="166">
        <f t="shared" si="1191"/>
        <v>0</v>
      </c>
      <c r="DA266" s="166">
        <f>DA268+DA281+DA272+DA271+DA278+DA279+DA280+DA282+DA285</f>
        <v>0</v>
      </c>
      <c r="DB266" s="166">
        <f>DB268+DB281+DB272+DB271+DB278+DB279+DB280+DB282+DB285</f>
        <v>0</v>
      </c>
      <c r="DC266" s="168"/>
    </row>
    <row r="267" spans="2:107" x14ac:dyDescent="0.25">
      <c r="B267" s="149" t="s">
        <v>94</v>
      </c>
      <c r="C267" s="31" t="s">
        <v>232</v>
      </c>
      <c r="D267" s="108"/>
      <c r="E267" s="165">
        <f t="shared" si="1163"/>
        <v>0</v>
      </c>
      <c r="F267" s="165">
        <f t="shared" si="1164"/>
        <v>0</v>
      </c>
      <c r="G267" s="165">
        <f t="shared" si="1165"/>
        <v>0</v>
      </c>
      <c r="H267" s="165">
        <f t="shared" si="1166"/>
        <v>0</v>
      </c>
      <c r="I267" s="165">
        <f t="shared" si="1167"/>
        <v>0</v>
      </c>
      <c r="J267" s="165">
        <f t="shared" si="1168"/>
        <v>0</v>
      </c>
      <c r="K267" s="165">
        <f>SUBTOTAL(9,L267:M267)</f>
        <v>0</v>
      </c>
      <c r="L267" s="165">
        <f>L268+L271+L272</f>
        <v>0</v>
      </c>
      <c r="M267" s="165">
        <f>M268+M271+M272</f>
        <v>0</v>
      </c>
      <c r="N267" s="165">
        <f t="shared" si="1043"/>
        <v>0</v>
      </c>
      <c r="O267" s="165">
        <f t="shared" si="1044"/>
        <v>0</v>
      </c>
      <c r="P267" s="165">
        <f t="shared" si="1045"/>
        <v>0</v>
      </c>
      <c r="Q267" s="165">
        <f>SUBTOTAL(9,R267:S267)</f>
        <v>0</v>
      </c>
      <c r="R267" s="165">
        <f>R268+R271+R272</f>
        <v>0</v>
      </c>
      <c r="S267" s="165">
        <f>S268+S271+S272</f>
        <v>0</v>
      </c>
      <c r="T267" s="165">
        <f t="shared" si="1170"/>
        <v>0</v>
      </c>
      <c r="U267" s="165">
        <f>U268+U271+U272</f>
        <v>0</v>
      </c>
      <c r="V267" s="165">
        <f>V268+V271+V272</f>
        <v>0</v>
      </c>
      <c r="W267" s="165">
        <f t="shared" si="1171"/>
        <v>0</v>
      </c>
      <c r="X267" s="165">
        <f>X268+X271+X272</f>
        <v>0</v>
      </c>
      <c r="Y267" s="165">
        <f>Y268+Y271+Y272</f>
        <v>0</v>
      </c>
      <c r="Z267" s="165">
        <f t="shared" si="1172"/>
        <v>0</v>
      </c>
      <c r="AA267" s="165">
        <f>AA268+AA271+AA272</f>
        <v>0</v>
      </c>
      <c r="AB267" s="165">
        <f>AB268+AB271+AB272</f>
        <v>0</v>
      </c>
      <c r="AC267" s="165">
        <f t="shared" si="1173"/>
        <v>0</v>
      </c>
      <c r="AD267" s="165">
        <f>AD268+AD271+AD272</f>
        <v>0</v>
      </c>
      <c r="AE267" s="165">
        <f>AE268+AE271+AE272</f>
        <v>0</v>
      </c>
      <c r="AF267" s="165">
        <f>SUBTOTAL(9,AG267:AH267)</f>
        <v>0</v>
      </c>
      <c r="AG267" s="165">
        <f>AG268+AG271+AG272</f>
        <v>0</v>
      </c>
      <c r="AH267" s="165">
        <f>AH268+AH271+AH272</f>
        <v>0</v>
      </c>
      <c r="AI267" s="165">
        <f>SUBTOTAL(9,AJ267:AK267)</f>
        <v>0</v>
      </c>
      <c r="AJ267" s="165">
        <f>AJ268+AJ271+AJ272</f>
        <v>0</v>
      </c>
      <c r="AK267" s="165">
        <f>AK268+AK271+AK272</f>
        <v>0</v>
      </c>
      <c r="AL267" s="165">
        <f>SUBTOTAL(9,AM267:AN267)</f>
        <v>0</v>
      </c>
      <c r="AM267" s="165">
        <f>AM268+AM271+AM272</f>
        <v>0</v>
      </c>
      <c r="AN267" s="165">
        <f>AN268+AN271+AN272</f>
        <v>0</v>
      </c>
      <c r="AO267" s="165">
        <f>SUBTOTAL(9,AP267:AQ267)</f>
        <v>0</v>
      </c>
      <c r="AP267" s="165">
        <f>AP268+AP271+AP272</f>
        <v>0</v>
      </c>
      <c r="AQ267" s="165">
        <f>AQ268+AQ271+AQ272</f>
        <v>0</v>
      </c>
      <c r="AR267" s="165">
        <f>SUBTOTAL(9,AS267:AT267)</f>
        <v>0</v>
      </c>
      <c r="AS267" s="165">
        <f>AS268+AS271+AS272</f>
        <v>0</v>
      </c>
      <c r="AT267" s="165">
        <f>AT268+AT271+AT272</f>
        <v>0</v>
      </c>
      <c r="AU267" s="165">
        <f>SUBTOTAL(9,AV267:AW267)</f>
        <v>0</v>
      </c>
      <c r="AV267" s="165">
        <f>AV268+AV271+AV272</f>
        <v>0</v>
      </c>
      <c r="AW267" s="165">
        <f>AW268+AW271+AW272</f>
        <v>0</v>
      </c>
      <c r="AX267" s="165">
        <f t="shared" si="1052"/>
        <v>0</v>
      </c>
      <c r="AY267" s="165">
        <f t="shared" si="1053"/>
        <v>0</v>
      </c>
      <c r="AZ267" s="165">
        <f t="shared" si="1054"/>
        <v>0</v>
      </c>
      <c r="BA267" s="165">
        <f t="shared" si="1175"/>
        <v>0</v>
      </c>
      <c r="BB267" s="165">
        <f>BB268+BB271+BB272</f>
        <v>0</v>
      </c>
      <c r="BC267" s="165">
        <f>BC268+BC271+BC272</f>
        <v>0</v>
      </c>
      <c r="BD267" s="165">
        <f t="shared" si="1176"/>
        <v>0</v>
      </c>
      <c r="BE267" s="165">
        <f>BE268+BE271+BE272</f>
        <v>0</v>
      </c>
      <c r="BF267" s="165">
        <f>BF268+BF271+BF272</f>
        <v>0</v>
      </c>
      <c r="BG267" s="165">
        <f t="shared" si="1177"/>
        <v>0</v>
      </c>
      <c r="BH267" s="165">
        <f>BH268+BH271+BH272</f>
        <v>0</v>
      </c>
      <c r="BI267" s="165">
        <f>BI268+BI271+BI272</f>
        <v>0</v>
      </c>
      <c r="BJ267" s="165">
        <f t="shared" si="1178"/>
        <v>0</v>
      </c>
      <c r="BK267" s="165">
        <f>BK268+BK271+BK272</f>
        <v>0</v>
      </c>
      <c r="BL267" s="165">
        <f>BL268+BL271+BL272</f>
        <v>0</v>
      </c>
      <c r="BM267" s="165">
        <f t="shared" si="1179"/>
        <v>0</v>
      </c>
      <c r="BN267" s="165">
        <f>BN268+BN271+BN272</f>
        <v>0</v>
      </c>
      <c r="BO267" s="165">
        <f>BO268+BO271+BO272</f>
        <v>0</v>
      </c>
      <c r="BP267" s="165">
        <f t="shared" si="1180"/>
        <v>0</v>
      </c>
      <c r="BQ267" s="165">
        <f>BQ268+BQ271+BQ272</f>
        <v>0</v>
      </c>
      <c r="BR267" s="165">
        <f>BR268+BR271+BR272</f>
        <v>0</v>
      </c>
      <c r="BS267" s="165">
        <f t="shared" si="1181"/>
        <v>0</v>
      </c>
      <c r="BT267" s="165">
        <f>BT268+BT271+BT272</f>
        <v>0</v>
      </c>
      <c r="BU267" s="165">
        <f>BU268+BU271+BU272</f>
        <v>0</v>
      </c>
      <c r="BV267" s="165">
        <f t="shared" si="1182"/>
        <v>0</v>
      </c>
      <c r="BW267" s="165">
        <f>BW268+BW271+BW272</f>
        <v>0</v>
      </c>
      <c r="BX267" s="165">
        <f>BX268+BX271+BX272</f>
        <v>0</v>
      </c>
      <c r="BY267" s="165">
        <f t="shared" si="1183"/>
        <v>0</v>
      </c>
      <c r="BZ267" s="165">
        <f>BZ268+BZ271+BZ272</f>
        <v>0</v>
      </c>
      <c r="CA267" s="165">
        <f>CA268+CA271+CA272</f>
        <v>0</v>
      </c>
      <c r="CB267" s="165">
        <f t="shared" si="1184"/>
        <v>0</v>
      </c>
      <c r="CC267" s="165">
        <f>CC268+CC271+CC272</f>
        <v>0</v>
      </c>
      <c r="CD267" s="165">
        <f>CD268+CD271+CD272</f>
        <v>0</v>
      </c>
      <c r="CE267" s="165">
        <f t="shared" si="1185"/>
        <v>0</v>
      </c>
      <c r="CF267" s="165">
        <f>CF268+CF271+CF272</f>
        <v>0</v>
      </c>
      <c r="CG267" s="165">
        <f>CG268+CG271+CG272</f>
        <v>0</v>
      </c>
      <c r="CH267" s="165">
        <f t="shared" si="1186"/>
        <v>0</v>
      </c>
      <c r="CI267" s="165">
        <f>CI268+CI271+CI272</f>
        <v>0</v>
      </c>
      <c r="CJ267" s="165">
        <f>CJ268+CJ271+CJ272</f>
        <v>0</v>
      </c>
      <c r="CK267" s="165">
        <f t="shared" si="1187"/>
        <v>0</v>
      </c>
      <c r="CL267" s="165">
        <f>CL268+CL271+CL272</f>
        <v>0</v>
      </c>
      <c r="CM267" s="165">
        <f>CM268+CM271+CM272</f>
        <v>0</v>
      </c>
      <c r="CN267" s="165">
        <f t="shared" si="1188"/>
        <v>0</v>
      </c>
      <c r="CO267" s="165">
        <f>CO268+CO271+CO272</f>
        <v>0</v>
      </c>
      <c r="CP267" s="165">
        <f>CP268+CP271+CP272</f>
        <v>0</v>
      </c>
      <c r="CQ267" s="165">
        <f t="shared" si="893"/>
        <v>0</v>
      </c>
      <c r="CR267" s="165">
        <f t="shared" si="894"/>
        <v>0</v>
      </c>
      <c r="CS267" s="165">
        <f t="shared" si="894"/>
        <v>0</v>
      </c>
      <c r="CT267" s="165">
        <f t="shared" si="1189"/>
        <v>0</v>
      </c>
      <c r="CU267" s="165">
        <f>CU268+CU271+CU272</f>
        <v>0</v>
      </c>
      <c r="CV267" s="165">
        <f>CV268+CV271+CV272</f>
        <v>0</v>
      </c>
      <c r="CW267" s="165">
        <f t="shared" si="1190"/>
        <v>0</v>
      </c>
      <c r="CX267" s="165">
        <f>CX268+CX271+CX272</f>
        <v>0</v>
      </c>
      <c r="CY267" s="165">
        <f>CY268+CY271+CY272</f>
        <v>0</v>
      </c>
      <c r="CZ267" s="165">
        <f t="shared" si="1191"/>
        <v>0</v>
      </c>
      <c r="DA267" s="165">
        <f>DA268+DA271+DA272</f>
        <v>0</v>
      </c>
      <c r="DB267" s="165">
        <f>DB268+DB271+DB272</f>
        <v>0</v>
      </c>
      <c r="DC267" s="168"/>
    </row>
    <row r="268" spans="2:107" ht="16.5" customHeight="1" x14ac:dyDescent="0.25">
      <c r="B268" s="149" t="s">
        <v>95</v>
      </c>
      <c r="C268" s="20" t="s">
        <v>121</v>
      </c>
      <c r="E268" s="165">
        <f t="shared" si="1163"/>
        <v>0</v>
      </c>
      <c r="F268" s="165">
        <f t="shared" si="1164"/>
        <v>0</v>
      </c>
      <c r="G268" s="165">
        <f t="shared" si="1165"/>
        <v>0</v>
      </c>
      <c r="H268" s="165">
        <f t="shared" si="1166"/>
        <v>0</v>
      </c>
      <c r="I268" s="165">
        <f t="shared" si="1167"/>
        <v>0</v>
      </c>
      <c r="J268" s="165">
        <f t="shared" si="1168"/>
        <v>0</v>
      </c>
      <c r="K268" s="165">
        <f t="shared" si="1169"/>
        <v>0</v>
      </c>
      <c r="L268" s="165">
        <f>SUM(L269:L270)</f>
        <v>0</v>
      </c>
      <c r="M268" s="165">
        <f>SUM(M269:M270)</f>
        <v>0</v>
      </c>
      <c r="N268" s="166">
        <f t="shared" si="1043"/>
        <v>0</v>
      </c>
      <c r="O268" s="166">
        <f t="shared" si="1044"/>
        <v>0</v>
      </c>
      <c r="P268" s="166">
        <f t="shared" si="1045"/>
        <v>0</v>
      </c>
      <c r="Q268" s="165">
        <f t="shared" si="1005"/>
        <v>0</v>
      </c>
      <c r="R268" s="165">
        <f>SUM(R269:R270)</f>
        <v>0</v>
      </c>
      <c r="S268" s="165">
        <f>SUM(S269:S270)</f>
        <v>0</v>
      </c>
      <c r="T268" s="165">
        <f t="shared" si="1170"/>
        <v>0</v>
      </c>
      <c r="U268" s="165">
        <f>SUM(U269:U270)</f>
        <v>0</v>
      </c>
      <c r="V268" s="165">
        <f>SUM(V269:V270)</f>
        <v>0</v>
      </c>
      <c r="W268" s="165">
        <f t="shared" si="1171"/>
        <v>0</v>
      </c>
      <c r="X268" s="165">
        <f>SUM(X269:X270)</f>
        <v>0</v>
      </c>
      <c r="Y268" s="165">
        <f>SUM(Y269:Y270)</f>
        <v>0</v>
      </c>
      <c r="Z268" s="165">
        <f t="shared" si="1172"/>
        <v>0</v>
      </c>
      <c r="AA268" s="165">
        <f>SUM(AA269:AA270)</f>
        <v>0</v>
      </c>
      <c r="AB268" s="165">
        <f>SUM(AB269:AB270)</f>
        <v>0</v>
      </c>
      <c r="AC268" s="165">
        <f t="shared" si="1173"/>
        <v>0</v>
      </c>
      <c r="AD268" s="165">
        <f>SUM(AD269:AD270)</f>
        <v>0</v>
      </c>
      <c r="AE268" s="165">
        <f>SUM(AE269:AE270)</f>
        <v>0</v>
      </c>
      <c r="AF268" s="165">
        <f t="shared" si="1006"/>
        <v>0</v>
      </c>
      <c r="AG268" s="165">
        <f>SUM(AG269:AG270)</f>
        <v>0</v>
      </c>
      <c r="AH268" s="165">
        <f>SUM(AH269:AH270)</f>
        <v>0</v>
      </c>
      <c r="AI268" s="165">
        <f t="shared" si="1007"/>
        <v>0</v>
      </c>
      <c r="AJ268" s="165">
        <f>SUM(AJ269:AJ270)</f>
        <v>0</v>
      </c>
      <c r="AK268" s="165">
        <f>SUM(AK269:AK270)</f>
        <v>0</v>
      </c>
      <c r="AL268" s="165">
        <f t="shared" si="1008"/>
        <v>0</v>
      </c>
      <c r="AM268" s="165">
        <f>SUM(AM269:AM270)</f>
        <v>0</v>
      </c>
      <c r="AN268" s="165">
        <f>SUM(AN269:AN270)</f>
        <v>0</v>
      </c>
      <c r="AO268" s="165">
        <f t="shared" si="1009"/>
        <v>0</v>
      </c>
      <c r="AP268" s="165">
        <f>SUM(AP269:AP270)</f>
        <v>0</v>
      </c>
      <c r="AQ268" s="165">
        <f>SUM(AQ269:AQ270)</f>
        <v>0</v>
      </c>
      <c r="AR268" s="165">
        <f t="shared" si="1010"/>
        <v>0</v>
      </c>
      <c r="AS268" s="165">
        <f>SUM(AS269:AS270)</f>
        <v>0</v>
      </c>
      <c r="AT268" s="165">
        <f>SUM(AT269:AT270)</f>
        <v>0</v>
      </c>
      <c r="AU268" s="165">
        <f t="shared" ref="AU268:AU270" si="1192">SUBTOTAL(9,AV268:AW268)</f>
        <v>0</v>
      </c>
      <c r="AV268" s="165">
        <f>SUM(AV269:AV270)</f>
        <v>0</v>
      </c>
      <c r="AW268" s="165">
        <f>SUM(AW269:AW270)</f>
        <v>0</v>
      </c>
      <c r="AX268" s="166">
        <f t="shared" si="1052"/>
        <v>0</v>
      </c>
      <c r="AY268" s="165">
        <f t="shared" si="1053"/>
        <v>0</v>
      </c>
      <c r="AZ268" s="165">
        <f t="shared" si="1054"/>
        <v>0</v>
      </c>
      <c r="BA268" s="165">
        <f t="shared" si="1175"/>
        <v>0</v>
      </c>
      <c r="BB268" s="165">
        <f>SUM(BB269:BB270)</f>
        <v>0</v>
      </c>
      <c r="BC268" s="165">
        <f>SUM(BC269:BC270)</f>
        <v>0</v>
      </c>
      <c r="BD268" s="165">
        <f t="shared" si="1176"/>
        <v>0</v>
      </c>
      <c r="BE268" s="165">
        <f>SUM(BE269:BE270)</f>
        <v>0</v>
      </c>
      <c r="BF268" s="165">
        <f>SUM(BF269:BF270)</f>
        <v>0</v>
      </c>
      <c r="BG268" s="165">
        <f t="shared" si="1177"/>
        <v>0</v>
      </c>
      <c r="BH268" s="165">
        <f>SUM(BH269:BH270)</f>
        <v>0</v>
      </c>
      <c r="BI268" s="165">
        <f>SUM(BI269:BI270)</f>
        <v>0</v>
      </c>
      <c r="BJ268" s="165">
        <f t="shared" si="1178"/>
        <v>0</v>
      </c>
      <c r="BK268" s="165">
        <f>SUM(BK269:BK270)</f>
        <v>0</v>
      </c>
      <c r="BL268" s="165">
        <f>SUM(BL269:BL270)</f>
        <v>0</v>
      </c>
      <c r="BM268" s="165">
        <f t="shared" si="1179"/>
        <v>0</v>
      </c>
      <c r="BN268" s="165">
        <f>SUM(BN269:BN270)</f>
        <v>0</v>
      </c>
      <c r="BO268" s="165">
        <f>SUM(BO269:BO270)</f>
        <v>0</v>
      </c>
      <c r="BP268" s="165">
        <f t="shared" si="1180"/>
        <v>0</v>
      </c>
      <c r="BQ268" s="165">
        <f>SUM(BQ269:BQ270)</f>
        <v>0</v>
      </c>
      <c r="BR268" s="165">
        <f>SUM(BR269:BR270)</f>
        <v>0</v>
      </c>
      <c r="BS268" s="165">
        <f t="shared" si="1181"/>
        <v>0</v>
      </c>
      <c r="BT268" s="165">
        <f>SUM(BT269:BT270)</f>
        <v>0</v>
      </c>
      <c r="BU268" s="165">
        <f>SUM(BU269:BU270)</f>
        <v>0</v>
      </c>
      <c r="BV268" s="165">
        <f t="shared" si="1182"/>
        <v>0</v>
      </c>
      <c r="BW268" s="165">
        <f>SUM(BW269:BW270)</f>
        <v>0</v>
      </c>
      <c r="BX268" s="165">
        <f>SUM(BX269:BX270)</f>
        <v>0</v>
      </c>
      <c r="BY268" s="165">
        <f t="shared" si="1183"/>
        <v>0</v>
      </c>
      <c r="BZ268" s="165">
        <f>SUM(BZ269:BZ270)</f>
        <v>0</v>
      </c>
      <c r="CA268" s="165">
        <f>SUM(CA269:CA270)</f>
        <v>0</v>
      </c>
      <c r="CB268" s="165">
        <f t="shared" si="1184"/>
        <v>0</v>
      </c>
      <c r="CC268" s="165">
        <f>SUM(CC269:CC270)</f>
        <v>0</v>
      </c>
      <c r="CD268" s="165">
        <f>SUM(CD269:CD270)</f>
        <v>0</v>
      </c>
      <c r="CE268" s="165">
        <f t="shared" si="1185"/>
        <v>0</v>
      </c>
      <c r="CF268" s="165">
        <f>SUM(CF269:CF270)</f>
        <v>0</v>
      </c>
      <c r="CG268" s="165">
        <f>SUM(CG269:CG270)</f>
        <v>0</v>
      </c>
      <c r="CH268" s="165">
        <f t="shared" si="1186"/>
        <v>0</v>
      </c>
      <c r="CI268" s="165">
        <f>SUM(CI269:CI270)</f>
        <v>0</v>
      </c>
      <c r="CJ268" s="165">
        <f>SUM(CJ269:CJ270)</f>
        <v>0</v>
      </c>
      <c r="CK268" s="165">
        <f t="shared" si="1187"/>
        <v>0</v>
      </c>
      <c r="CL268" s="165">
        <f>SUM(CL269:CL270)</f>
        <v>0</v>
      </c>
      <c r="CM268" s="165">
        <f>SUM(CM269:CM270)</f>
        <v>0</v>
      </c>
      <c r="CN268" s="165">
        <f t="shared" si="1188"/>
        <v>0</v>
      </c>
      <c r="CO268" s="165">
        <f>SUM(CO269:CO270)</f>
        <v>0</v>
      </c>
      <c r="CP268" s="165">
        <f>SUM(CP269:CP270)</f>
        <v>0</v>
      </c>
      <c r="CQ268" s="165">
        <f t="shared" si="893"/>
        <v>0</v>
      </c>
      <c r="CR268" s="165">
        <f t="shared" si="894"/>
        <v>0</v>
      </c>
      <c r="CS268" s="165">
        <f t="shared" si="894"/>
        <v>0</v>
      </c>
      <c r="CT268" s="165">
        <f t="shared" si="1189"/>
        <v>0</v>
      </c>
      <c r="CU268" s="165">
        <f>SUM(CU269:CU270)</f>
        <v>0</v>
      </c>
      <c r="CV268" s="165">
        <f>SUM(CV269:CV270)</f>
        <v>0</v>
      </c>
      <c r="CW268" s="165">
        <f t="shared" si="1190"/>
        <v>0</v>
      </c>
      <c r="CX268" s="165">
        <f>SUM(CX269:CX270)</f>
        <v>0</v>
      </c>
      <c r="CY268" s="165">
        <f>SUM(CY269:CY270)</f>
        <v>0</v>
      </c>
      <c r="CZ268" s="165">
        <f t="shared" si="1191"/>
        <v>0</v>
      </c>
      <c r="DA268" s="165">
        <f>SUM(DA269:DA270)</f>
        <v>0</v>
      </c>
      <c r="DB268" s="165">
        <f>SUM(DB269:DB270)</f>
        <v>0</v>
      </c>
      <c r="DC268" s="168"/>
    </row>
    <row r="269" spans="2:107" x14ac:dyDescent="0.25">
      <c r="B269" s="149" t="s">
        <v>233</v>
      </c>
      <c r="C269" s="32" t="s">
        <v>145</v>
      </c>
      <c r="E269" s="165">
        <f t="shared" si="1163"/>
        <v>0</v>
      </c>
      <c r="F269" s="165">
        <f t="shared" si="1164"/>
        <v>0</v>
      </c>
      <c r="G269" s="165">
        <f t="shared" si="1165"/>
        <v>0</v>
      </c>
      <c r="H269" s="165">
        <f t="shared" si="1166"/>
        <v>0</v>
      </c>
      <c r="I269" s="165">
        <f t="shared" si="1167"/>
        <v>0</v>
      </c>
      <c r="J269" s="165">
        <f t="shared" si="1168"/>
        <v>0</v>
      </c>
      <c r="K269" s="165">
        <f t="shared" si="1169"/>
        <v>0</v>
      </c>
      <c r="L269" s="165"/>
      <c r="M269" s="165"/>
      <c r="N269" s="166">
        <f t="shared" si="1043"/>
        <v>0</v>
      </c>
      <c r="O269" s="166">
        <f t="shared" si="1044"/>
        <v>0</v>
      </c>
      <c r="P269" s="166">
        <f t="shared" si="1045"/>
        <v>0</v>
      </c>
      <c r="Q269" s="165">
        <f t="shared" si="1005"/>
        <v>0</v>
      </c>
      <c r="R269" s="165"/>
      <c r="S269" s="165"/>
      <c r="T269" s="165">
        <f t="shared" si="1170"/>
        <v>0</v>
      </c>
      <c r="U269" s="165"/>
      <c r="V269" s="165"/>
      <c r="W269" s="165">
        <f t="shared" si="1171"/>
        <v>0</v>
      </c>
      <c r="X269" s="165"/>
      <c r="Y269" s="165"/>
      <c r="Z269" s="165">
        <f t="shared" si="1172"/>
        <v>0</v>
      </c>
      <c r="AA269" s="165"/>
      <c r="AB269" s="165"/>
      <c r="AC269" s="165">
        <f t="shared" si="1173"/>
        <v>0</v>
      </c>
      <c r="AD269" s="165"/>
      <c r="AE269" s="165"/>
      <c r="AF269" s="165">
        <f t="shared" si="1006"/>
        <v>0</v>
      </c>
      <c r="AG269" s="165"/>
      <c r="AH269" s="165"/>
      <c r="AI269" s="165">
        <f t="shared" si="1007"/>
        <v>0</v>
      </c>
      <c r="AJ269" s="165"/>
      <c r="AK269" s="165"/>
      <c r="AL269" s="165">
        <f t="shared" si="1008"/>
        <v>0</v>
      </c>
      <c r="AM269" s="165"/>
      <c r="AN269" s="165"/>
      <c r="AO269" s="165">
        <f t="shared" si="1009"/>
        <v>0</v>
      </c>
      <c r="AP269" s="165"/>
      <c r="AQ269" s="165"/>
      <c r="AR269" s="165">
        <f t="shared" si="1010"/>
        <v>0</v>
      </c>
      <c r="AS269" s="165"/>
      <c r="AT269" s="165"/>
      <c r="AU269" s="165">
        <f t="shared" si="1192"/>
        <v>0</v>
      </c>
      <c r="AV269" s="165"/>
      <c r="AW269" s="165"/>
      <c r="AX269" s="166">
        <f t="shared" si="1052"/>
        <v>0</v>
      </c>
      <c r="AY269" s="165">
        <f t="shared" si="1053"/>
        <v>0</v>
      </c>
      <c r="AZ269" s="165">
        <f t="shared" si="1054"/>
        <v>0</v>
      </c>
      <c r="BA269" s="165">
        <f t="shared" si="1175"/>
        <v>0</v>
      </c>
      <c r="BB269" s="165"/>
      <c r="BC269" s="165"/>
      <c r="BD269" s="165">
        <f t="shared" si="1176"/>
        <v>0</v>
      </c>
      <c r="BE269" s="165"/>
      <c r="BF269" s="165"/>
      <c r="BG269" s="165">
        <f t="shared" si="1177"/>
        <v>0</v>
      </c>
      <c r="BH269" s="165"/>
      <c r="BI269" s="165"/>
      <c r="BJ269" s="165">
        <f t="shared" si="1178"/>
        <v>0</v>
      </c>
      <c r="BK269" s="165"/>
      <c r="BL269" s="165"/>
      <c r="BM269" s="165">
        <f t="shared" si="1179"/>
        <v>0</v>
      </c>
      <c r="BN269" s="165"/>
      <c r="BO269" s="165"/>
      <c r="BP269" s="165">
        <f t="shared" si="1180"/>
        <v>0</v>
      </c>
      <c r="BQ269" s="165"/>
      <c r="BR269" s="165"/>
      <c r="BS269" s="165">
        <f t="shared" si="1181"/>
        <v>0</v>
      </c>
      <c r="BT269" s="165"/>
      <c r="BU269" s="165"/>
      <c r="BV269" s="165">
        <f t="shared" si="1182"/>
        <v>0</v>
      </c>
      <c r="BW269" s="165"/>
      <c r="BX269" s="165"/>
      <c r="BY269" s="165">
        <f t="shared" si="1183"/>
        <v>0</v>
      </c>
      <c r="BZ269" s="165"/>
      <c r="CA269" s="165"/>
      <c r="CB269" s="165">
        <f t="shared" si="1184"/>
        <v>0</v>
      </c>
      <c r="CC269" s="165"/>
      <c r="CD269" s="165"/>
      <c r="CE269" s="165">
        <f t="shared" si="1185"/>
        <v>0</v>
      </c>
      <c r="CF269" s="165"/>
      <c r="CG269" s="165"/>
      <c r="CH269" s="165">
        <f t="shared" si="1186"/>
        <v>0</v>
      </c>
      <c r="CI269" s="165"/>
      <c r="CJ269" s="165"/>
      <c r="CK269" s="165">
        <f t="shared" si="1187"/>
        <v>0</v>
      </c>
      <c r="CL269" s="165"/>
      <c r="CM269" s="165"/>
      <c r="CN269" s="165">
        <f t="shared" si="1188"/>
        <v>0</v>
      </c>
      <c r="CO269" s="165"/>
      <c r="CP269" s="165"/>
      <c r="CQ269" s="165">
        <f t="shared" si="893"/>
        <v>0</v>
      </c>
      <c r="CR269" s="165">
        <f t="shared" si="894"/>
        <v>0</v>
      </c>
      <c r="CS269" s="165">
        <f t="shared" si="894"/>
        <v>0</v>
      </c>
      <c r="CT269" s="165">
        <f t="shared" si="1189"/>
        <v>0</v>
      </c>
      <c r="CU269" s="165"/>
      <c r="CV269" s="165"/>
      <c r="CW269" s="165">
        <f t="shared" si="1190"/>
        <v>0</v>
      </c>
      <c r="CX269" s="165"/>
      <c r="CY269" s="165"/>
      <c r="CZ269" s="165">
        <f t="shared" si="1191"/>
        <v>0</v>
      </c>
      <c r="DA269" s="165"/>
      <c r="DB269" s="165"/>
      <c r="DC269" s="168"/>
    </row>
    <row r="270" spans="2:107" x14ac:dyDescent="0.25">
      <c r="B270" s="149" t="s">
        <v>234</v>
      </c>
      <c r="C270" s="32" t="s">
        <v>146</v>
      </c>
      <c r="E270" s="165">
        <f t="shared" si="1163"/>
        <v>0</v>
      </c>
      <c r="F270" s="165">
        <f t="shared" si="1164"/>
        <v>0</v>
      </c>
      <c r="G270" s="165">
        <f t="shared" si="1165"/>
        <v>0</v>
      </c>
      <c r="H270" s="165">
        <f t="shared" si="1166"/>
        <v>0</v>
      </c>
      <c r="I270" s="165">
        <f t="shared" si="1167"/>
        <v>0</v>
      </c>
      <c r="J270" s="165">
        <f t="shared" si="1168"/>
        <v>0</v>
      </c>
      <c r="K270" s="165">
        <f t="shared" si="1169"/>
        <v>0</v>
      </c>
      <c r="L270" s="165"/>
      <c r="M270" s="165"/>
      <c r="N270" s="166">
        <f t="shared" si="1043"/>
        <v>0</v>
      </c>
      <c r="O270" s="166">
        <f t="shared" si="1044"/>
        <v>0</v>
      </c>
      <c r="P270" s="166">
        <f t="shared" si="1045"/>
        <v>0</v>
      </c>
      <c r="Q270" s="165">
        <f t="shared" si="1005"/>
        <v>0</v>
      </c>
      <c r="R270" s="165"/>
      <c r="S270" s="165"/>
      <c r="T270" s="165">
        <f t="shared" si="1170"/>
        <v>0</v>
      </c>
      <c r="U270" s="165"/>
      <c r="V270" s="165"/>
      <c r="W270" s="165">
        <f t="shared" si="1171"/>
        <v>0</v>
      </c>
      <c r="X270" s="165"/>
      <c r="Y270" s="165"/>
      <c r="Z270" s="165">
        <f t="shared" si="1172"/>
        <v>0</v>
      </c>
      <c r="AA270" s="165"/>
      <c r="AB270" s="165"/>
      <c r="AC270" s="165">
        <f t="shared" si="1173"/>
        <v>0</v>
      </c>
      <c r="AD270" s="165"/>
      <c r="AE270" s="165"/>
      <c r="AF270" s="165">
        <f t="shared" si="1006"/>
        <v>0</v>
      </c>
      <c r="AG270" s="165"/>
      <c r="AH270" s="165"/>
      <c r="AI270" s="165">
        <f t="shared" si="1007"/>
        <v>0</v>
      </c>
      <c r="AJ270" s="165"/>
      <c r="AK270" s="165"/>
      <c r="AL270" s="165">
        <f t="shared" si="1008"/>
        <v>0</v>
      </c>
      <c r="AM270" s="165"/>
      <c r="AN270" s="165"/>
      <c r="AO270" s="165">
        <f t="shared" si="1009"/>
        <v>0</v>
      </c>
      <c r="AP270" s="165"/>
      <c r="AQ270" s="165"/>
      <c r="AR270" s="165">
        <f t="shared" si="1010"/>
        <v>0</v>
      </c>
      <c r="AS270" s="165"/>
      <c r="AT270" s="165"/>
      <c r="AU270" s="165">
        <f t="shared" si="1192"/>
        <v>0</v>
      </c>
      <c r="AV270" s="165"/>
      <c r="AW270" s="165"/>
      <c r="AX270" s="166">
        <f t="shared" si="1052"/>
        <v>0</v>
      </c>
      <c r="AY270" s="165">
        <f t="shared" si="1053"/>
        <v>0</v>
      </c>
      <c r="AZ270" s="165">
        <f t="shared" si="1054"/>
        <v>0</v>
      </c>
      <c r="BA270" s="165">
        <f t="shared" si="1175"/>
        <v>0</v>
      </c>
      <c r="BB270" s="165"/>
      <c r="BC270" s="165"/>
      <c r="BD270" s="165">
        <f t="shared" si="1176"/>
        <v>0</v>
      </c>
      <c r="BE270" s="165"/>
      <c r="BF270" s="165"/>
      <c r="BG270" s="165">
        <f t="shared" si="1177"/>
        <v>0</v>
      </c>
      <c r="BH270" s="165"/>
      <c r="BI270" s="165"/>
      <c r="BJ270" s="165">
        <f t="shared" si="1178"/>
        <v>0</v>
      </c>
      <c r="BK270" s="165"/>
      <c r="BL270" s="165"/>
      <c r="BM270" s="165">
        <f t="shared" si="1179"/>
        <v>0</v>
      </c>
      <c r="BN270" s="165"/>
      <c r="BO270" s="165"/>
      <c r="BP270" s="165">
        <f t="shared" si="1180"/>
        <v>0</v>
      </c>
      <c r="BQ270" s="165"/>
      <c r="BR270" s="165"/>
      <c r="BS270" s="165">
        <f t="shared" si="1181"/>
        <v>0</v>
      </c>
      <c r="BT270" s="165"/>
      <c r="BU270" s="165"/>
      <c r="BV270" s="165">
        <f t="shared" si="1182"/>
        <v>0</v>
      </c>
      <c r="BW270" s="165"/>
      <c r="BX270" s="165"/>
      <c r="BY270" s="165">
        <f t="shared" si="1183"/>
        <v>0</v>
      </c>
      <c r="BZ270" s="165"/>
      <c r="CA270" s="165"/>
      <c r="CB270" s="165">
        <f t="shared" si="1184"/>
        <v>0</v>
      </c>
      <c r="CC270" s="165"/>
      <c r="CD270" s="165"/>
      <c r="CE270" s="165">
        <f t="shared" si="1185"/>
        <v>0</v>
      </c>
      <c r="CF270" s="165"/>
      <c r="CG270" s="165"/>
      <c r="CH270" s="165">
        <f t="shared" si="1186"/>
        <v>0</v>
      </c>
      <c r="CI270" s="165"/>
      <c r="CJ270" s="165"/>
      <c r="CK270" s="165">
        <f t="shared" si="1187"/>
        <v>0</v>
      </c>
      <c r="CL270" s="165"/>
      <c r="CM270" s="165"/>
      <c r="CN270" s="165">
        <f t="shared" si="1188"/>
        <v>0</v>
      </c>
      <c r="CO270" s="165"/>
      <c r="CP270" s="165"/>
      <c r="CQ270" s="165">
        <f t="shared" si="893"/>
        <v>0</v>
      </c>
      <c r="CR270" s="165">
        <f t="shared" si="894"/>
        <v>0</v>
      </c>
      <c r="CS270" s="165">
        <f t="shared" si="894"/>
        <v>0</v>
      </c>
      <c r="CT270" s="165">
        <f t="shared" si="1189"/>
        <v>0</v>
      </c>
      <c r="CU270" s="165"/>
      <c r="CV270" s="165"/>
      <c r="CW270" s="165">
        <f t="shared" si="1190"/>
        <v>0</v>
      </c>
      <c r="CX270" s="165"/>
      <c r="CY270" s="165"/>
      <c r="CZ270" s="165">
        <f t="shared" si="1191"/>
        <v>0</v>
      </c>
      <c r="DA270" s="165"/>
      <c r="DB270" s="165"/>
      <c r="DC270" s="168"/>
    </row>
    <row r="271" spans="2:107" x14ac:dyDescent="0.25">
      <c r="B271" s="149" t="s">
        <v>102</v>
      </c>
      <c r="C271" s="32" t="s">
        <v>31</v>
      </c>
      <c r="E271" s="165">
        <f t="shared" si="1163"/>
        <v>0</v>
      </c>
      <c r="F271" s="165">
        <f t="shared" si="1164"/>
        <v>0</v>
      </c>
      <c r="G271" s="165">
        <f t="shared" si="1165"/>
        <v>0</v>
      </c>
      <c r="H271" s="165">
        <f t="shared" si="1166"/>
        <v>0</v>
      </c>
      <c r="I271" s="165">
        <f t="shared" si="1167"/>
        <v>0</v>
      </c>
      <c r="J271" s="165">
        <f t="shared" si="1168"/>
        <v>0</v>
      </c>
      <c r="K271" s="165">
        <f>SUBTOTAL(9,L271:M271)</f>
        <v>0</v>
      </c>
      <c r="L271" s="165"/>
      <c r="M271" s="165"/>
      <c r="N271" s="166">
        <f t="shared" si="1043"/>
        <v>0</v>
      </c>
      <c r="O271" s="166">
        <f t="shared" si="1044"/>
        <v>0</v>
      </c>
      <c r="P271" s="166">
        <f t="shared" si="1045"/>
        <v>0</v>
      </c>
      <c r="Q271" s="165">
        <f>SUBTOTAL(9,R271:S271)</f>
        <v>0</v>
      </c>
      <c r="R271" s="165"/>
      <c r="S271" s="165"/>
      <c r="T271" s="165">
        <f>SUBTOTAL(9,U271:V271)</f>
        <v>0</v>
      </c>
      <c r="U271" s="165"/>
      <c r="V271" s="165"/>
      <c r="W271" s="165">
        <f>SUBTOTAL(9,X271:Y271)</f>
        <v>0</v>
      </c>
      <c r="X271" s="165"/>
      <c r="Y271" s="165"/>
      <c r="Z271" s="165">
        <f>SUBTOTAL(9,AA271:AB271)</f>
        <v>0</v>
      </c>
      <c r="AA271" s="165"/>
      <c r="AB271" s="165"/>
      <c r="AC271" s="165">
        <f>SUBTOTAL(9,AD271:AE271)</f>
        <v>0</v>
      </c>
      <c r="AD271" s="165"/>
      <c r="AE271" s="165"/>
      <c r="AF271" s="165">
        <f>SUBTOTAL(9,AG271:AH271)</f>
        <v>0</v>
      </c>
      <c r="AG271" s="165"/>
      <c r="AH271" s="165"/>
      <c r="AI271" s="165">
        <f>SUBTOTAL(9,AJ271:AK271)</f>
        <v>0</v>
      </c>
      <c r="AJ271" s="165"/>
      <c r="AK271" s="165"/>
      <c r="AL271" s="165">
        <f>SUBTOTAL(9,AM271:AN271)</f>
        <v>0</v>
      </c>
      <c r="AM271" s="165"/>
      <c r="AN271" s="165"/>
      <c r="AO271" s="165">
        <f>SUBTOTAL(9,AP271:AQ271)</f>
        <v>0</v>
      </c>
      <c r="AP271" s="165"/>
      <c r="AQ271" s="165"/>
      <c r="AR271" s="165">
        <f>SUBTOTAL(9,AS271:AT271)</f>
        <v>0</v>
      </c>
      <c r="AS271" s="165"/>
      <c r="AT271" s="165"/>
      <c r="AU271" s="165">
        <f>SUBTOTAL(9,AV271:AW271)</f>
        <v>0</v>
      </c>
      <c r="AV271" s="165"/>
      <c r="AW271" s="165"/>
      <c r="AX271" s="166">
        <f t="shared" si="1052"/>
        <v>0</v>
      </c>
      <c r="AY271" s="165">
        <f t="shared" si="1053"/>
        <v>0</v>
      </c>
      <c r="AZ271" s="165">
        <f t="shared" si="1054"/>
        <v>0</v>
      </c>
      <c r="BA271" s="165">
        <f>SUBTOTAL(9,BB271:BC271)</f>
        <v>0</v>
      </c>
      <c r="BB271" s="165"/>
      <c r="BC271" s="165"/>
      <c r="BD271" s="165">
        <f>SUBTOTAL(9,BE271:BF271)</f>
        <v>0</v>
      </c>
      <c r="BE271" s="165"/>
      <c r="BF271" s="165"/>
      <c r="BG271" s="165">
        <f>SUBTOTAL(9,BH271:BI271)</f>
        <v>0</v>
      </c>
      <c r="BH271" s="165"/>
      <c r="BI271" s="165"/>
      <c r="BJ271" s="165">
        <f>SUBTOTAL(9,BK271:BL271)</f>
        <v>0</v>
      </c>
      <c r="BK271" s="165"/>
      <c r="BL271" s="165"/>
      <c r="BM271" s="165">
        <f>SUBTOTAL(9,BN271:BO271)</f>
        <v>0</v>
      </c>
      <c r="BN271" s="165"/>
      <c r="BO271" s="165"/>
      <c r="BP271" s="165">
        <f>SUBTOTAL(9,BQ271:BR271)</f>
        <v>0</v>
      </c>
      <c r="BQ271" s="165"/>
      <c r="BR271" s="165"/>
      <c r="BS271" s="165">
        <f>SUBTOTAL(9,BT271:BU271)</f>
        <v>0</v>
      </c>
      <c r="BT271" s="165"/>
      <c r="BU271" s="165"/>
      <c r="BV271" s="165">
        <f>SUBTOTAL(9,BW271:BX271)</f>
        <v>0</v>
      </c>
      <c r="BW271" s="165"/>
      <c r="BX271" s="165"/>
      <c r="BY271" s="165">
        <f>SUBTOTAL(9,BZ271:CA271)</f>
        <v>0</v>
      </c>
      <c r="BZ271" s="165"/>
      <c r="CA271" s="165"/>
      <c r="CB271" s="165">
        <f>SUBTOTAL(9,CC271:CD271)</f>
        <v>0</v>
      </c>
      <c r="CC271" s="165"/>
      <c r="CD271" s="165"/>
      <c r="CE271" s="165">
        <f>SUBTOTAL(9,CF271:CG271)</f>
        <v>0</v>
      </c>
      <c r="CF271" s="165"/>
      <c r="CG271" s="165"/>
      <c r="CH271" s="165">
        <f>SUBTOTAL(9,CI271:CJ271)</f>
        <v>0</v>
      </c>
      <c r="CI271" s="165"/>
      <c r="CJ271" s="165"/>
      <c r="CK271" s="165">
        <f>SUBTOTAL(9,CL271:CM271)</f>
        <v>0</v>
      </c>
      <c r="CL271" s="165"/>
      <c r="CM271" s="165"/>
      <c r="CN271" s="165">
        <f>SUBTOTAL(9,CO271:CP271)</f>
        <v>0</v>
      </c>
      <c r="CO271" s="165"/>
      <c r="CP271" s="165"/>
      <c r="CQ271" s="165">
        <f>SUBTOTAL(9,CT271:DB271)</f>
        <v>0</v>
      </c>
      <c r="CR271" s="165">
        <f>+CX271+DA271+CU271</f>
        <v>0</v>
      </c>
      <c r="CS271" s="165">
        <f>+CY271+DB271+CV271</f>
        <v>0</v>
      </c>
      <c r="CT271" s="165">
        <f>SUBTOTAL(9,CU271:CV271)</f>
        <v>0</v>
      </c>
      <c r="CU271" s="165"/>
      <c r="CV271" s="165"/>
      <c r="CW271" s="165">
        <f>SUBTOTAL(9,CX271:CY271)</f>
        <v>0</v>
      </c>
      <c r="CX271" s="165"/>
      <c r="CY271" s="165"/>
      <c r="CZ271" s="165">
        <f>SUBTOTAL(9,DA271:DB271)</f>
        <v>0</v>
      </c>
      <c r="DA271" s="165"/>
      <c r="DB271" s="165"/>
      <c r="DC271" s="168"/>
    </row>
    <row r="272" spans="2:107" x14ac:dyDescent="0.25">
      <c r="B272" s="149" t="s">
        <v>235</v>
      </c>
      <c r="C272" s="20" t="s">
        <v>123</v>
      </c>
      <c r="E272" s="165">
        <f t="shared" si="1163"/>
        <v>0</v>
      </c>
      <c r="F272" s="165">
        <f t="shared" si="1164"/>
        <v>0</v>
      </c>
      <c r="G272" s="165">
        <f t="shared" si="1165"/>
        <v>0</v>
      </c>
      <c r="H272" s="165">
        <f t="shared" si="1166"/>
        <v>0</v>
      </c>
      <c r="I272" s="165">
        <f t="shared" si="1167"/>
        <v>0</v>
      </c>
      <c r="J272" s="165">
        <f t="shared" si="1168"/>
        <v>0</v>
      </c>
      <c r="K272" s="165">
        <f t="shared" si="1169"/>
        <v>0</v>
      </c>
      <c r="L272" s="165">
        <f>SUM(L273:L277)</f>
        <v>0</v>
      </c>
      <c r="M272" s="165">
        <f>SUM(M273:M277)</f>
        <v>0</v>
      </c>
      <c r="N272" s="166">
        <f t="shared" si="1043"/>
        <v>0</v>
      </c>
      <c r="O272" s="166">
        <f t="shared" si="1044"/>
        <v>0</v>
      </c>
      <c r="P272" s="166">
        <f t="shared" si="1045"/>
        <v>0</v>
      </c>
      <c r="Q272" s="165">
        <f t="shared" si="1005"/>
        <v>0</v>
      </c>
      <c r="R272" s="165">
        <f>SUM(R273:R277)</f>
        <v>0</v>
      </c>
      <c r="S272" s="165">
        <f>SUM(S273:S277)</f>
        <v>0</v>
      </c>
      <c r="T272" s="165">
        <f t="shared" ref="T272:T278" si="1193">SUBTOTAL(9,U272:V272)</f>
        <v>0</v>
      </c>
      <c r="U272" s="165">
        <f>SUM(U273:U277)</f>
        <v>0</v>
      </c>
      <c r="V272" s="165">
        <f>SUM(V273:V277)</f>
        <v>0</v>
      </c>
      <c r="W272" s="165">
        <f t="shared" ref="W272:W278" si="1194">SUBTOTAL(9,X272:Y272)</f>
        <v>0</v>
      </c>
      <c r="X272" s="165">
        <f>SUM(X273:X277)</f>
        <v>0</v>
      </c>
      <c r="Y272" s="165">
        <f>SUM(Y273:Y277)</f>
        <v>0</v>
      </c>
      <c r="Z272" s="165">
        <f t="shared" ref="Z272:Z278" si="1195">SUBTOTAL(9,AA272:AB272)</f>
        <v>0</v>
      </c>
      <c r="AA272" s="165">
        <f>SUM(AA273:AA277)</f>
        <v>0</v>
      </c>
      <c r="AB272" s="165">
        <f>SUM(AB273:AB277)</f>
        <v>0</v>
      </c>
      <c r="AC272" s="165">
        <f t="shared" ref="AC272:AC278" si="1196">SUBTOTAL(9,AD272:AE272)</f>
        <v>0</v>
      </c>
      <c r="AD272" s="165">
        <f>SUM(AD273:AD277)</f>
        <v>0</v>
      </c>
      <c r="AE272" s="165">
        <f>SUM(AE273:AE277)</f>
        <v>0</v>
      </c>
      <c r="AF272" s="165">
        <f t="shared" si="1006"/>
        <v>0</v>
      </c>
      <c r="AG272" s="165">
        <f>SUM(AG273:AG277)</f>
        <v>0</v>
      </c>
      <c r="AH272" s="165">
        <f>SUM(AH273:AH277)</f>
        <v>0</v>
      </c>
      <c r="AI272" s="165">
        <f t="shared" si="1007"/>
        <v>0</v>
      </c>
      <c r="AJ272" s="165">
        <f>SUM(AJ273:AJ277)</f>
        <v>0</v>
      </c>
      <c r="AK272" s="165">
        <f>SUM(AK273:AK277)</f>
        <v>0</v>
      </c>
      <c r="AL272" s="165">
        <f t="shared" si="1008"/>
        <v>0</v>
      </c>
      <c r="AM272" s="165">
        <f>SUM(AM273:AM277)</f>
        <v>0</v>
      </c>
      <c r="AN272" s="165">
        <f>SUM(AN273:AN277)</f>
        <v>0</v>
      </c>
      <c r="AO272" s="165">
        <f t="shared" si="1009"/>
        <v>0</v>
      </c>
      <c r="AP272" s="165">
        <f>SUM(AP273:AP277)</f>
        <v>0</v>
      </c>
      <c r="AQ272" s="165">
        <f>SUM(AQ273:AQ277)</f>
        <v>0</v>
      </c>
      <c r="AR272" s="165">
        <f t="shared" si="1010"/>
        <v>0</v>
      </c>
      <c r="AS272" s="165">
        <f>SUM(AS273:AS277)</f>
        <v>0</v>
      </c>
      <c r="AT272" s="165">
        <f>SUM(AT273:AT277)</f>
        <v>0</v>
      </c>
      <c r="AU272" s="165">
        <f t="shared" ref="AU272:AU278" si="1197">SUBTOTAL(9,AV272:AW272)</f>
        <v>0</v>
      </c>
      <c r="AV272" s="165">
        <f>SUM(AV273:AV277)</f>
        <v>0</v>
      </c>
      <c r="AW272" s="165">
        <f>SUM(AW273:AW277)</f>
        <v>0</v>
      </c>
      <c r="AX272" s="166">
        <f t="shared" si="1052"/>
        <v>0</v>
      </c>
      <c r="AY272" s="165">
        <f t="shared" si="1053"/>
        <v>0</v>
      </c>
      <c r="AZ272" s="165">
        <f t="shared" si="1054"/>
        <v>0</v>
      </c>
      <c r="BA272" s="165">
        <f t="shared" ref="BA272:BA278" si="1198">SUBTOTAL(9,BB272:BC272)</f>
        <v>0</v>
      </c>
      <c r="BB272" s="165">
        <f>SUM(BB273:BB277)</f>
        <v>0</v>
      </c>
      <c r="BC272" s="165">
        <f>SUM(BC273:BC277)</f>
        <v>0</v>
      </c>
      <c r="BD272" s="165">
        <f t="shared" ref="BD272:BD278" si="1199">SUBTOTAL(9,BE272:BF272)</f>
        <v>0</v>
      </c>
      <c r="BE272" s="165">
        <f>SUM(BE273:BE277)</f>
        <v>0</v>
      </c>
      <c r="BF272" s="165">
        <f>SUM(BF273:BF277)</f>
        <v>0</v>
      </c>
      <c r="BG272" s="165">
        <f t="shared" ref="BG272:BG278" si="1200">SUBTOTAL(9,BH272:BI272)</f>
        <v>0</v>
      </c>
      <c r="BH272" s="165">
        <f>SUM(BH273:BH277)</f>
        <v>0</v>
      </c>
      <c r="BI272" s="165">
        <f>SUM(BI273:BI277)</f>
        <v>0</v>
      </c>
      <c r="BJ272" s="165">
        <f t="shared" ref="BJ272:BJ278" si="1201">SUBTOTAL(9,BK272:BL272)</f>
        <v>0</v>
      </c>
      <c r="BK272" s="165">
        <f>SUM(BK273:BK277)</f>
        <v>0</v>
      </c>
      <c r="BL272" s="165">
        <f>SUM(BL273:BL277)</f>
        <v>0</v>
      </c>
      <c r="BM272" s="165">
        <f t="shared" ref="BM272:BM278" si="1202">SUBTOTAL(9,BN272:BO272)</f>
        <v>0</v>
      </c>
      <c r="BN272" s="165">
        <f>SUM(BN273:BN277)</f>
        <v>0</v>
      </c>
      <c r="BO272" s="165">
        <f>SUM(BO273:BO277)</f>
        <v>0</v>
      </c>
      <c r="BP272" s="165">
        <f t="shared" ref="BP272:BP278" si="1203">SUBTOTAL(9,BQ272:BR272)</f>
        <v>0</v>
      </c>
      <c r="BQ272" s="165">
        <f>SUM(BQ273:BQ277)</f>
        <v>0</v>
      </c>
      <c r="BR272" s="165">
        <f>SUM(BR273:BR277)</f>
        <v>0</v>
      </c>
      <c r="BS272" s="165">
        <f t="shared" ref="BS272:BS278" si="1204">SUBTOTAL(9,BT272:BU272)</f>
        <v>0</v>
      </c>
      <c r="BT272" s="165">
        <f>SUM(BT273:BT277)</f>
        <v>0</v>
      </c>
      <c r="BU272" s="165">
        <f>SUM(BU273:BU277)</f>
        <v>0</v>
      </c>
      <c r="BV272" s="165">
        <f t="shared" ref="BV272:BV278" si="1205">SUBTOTAL(9,BW272:BX272)</f>
        <v>0</v>
      </c>
      <c r="BW272" s="165">
        <f>SUM(BW273:BW277)</f>
        <v>0</v>
      </c>
      <c r="BX272" s="165">
        <f>SUM(BX273:BX277)</f>
        <v>0</v>
      </c>
      <c r="BY272" s="165">
        <f t="shared" ref="BY272:BY278" si="1206">SUBTOTAL(9,BZ272:CA272)</f>
        <v>0</v>
      </c>
      <c r="BZ272" s="165">
        <f>SUM(BZ273:BZ277)</f>
        <v>0</v>
      </c>
      <c r="CA272" s="165">
        <f>SUM(CA273:CA277)</f>
        <v>0</v>
      </c>
      <c r="CB272" s="165">
        <f t="shared" ref="CB272:CB278" si="1207">SUBTOTAL(9,CC272:CD272)</f>
        <v>0</v>
      </c>
      <c r="CC272" s="165">
        <f>SUM(CC273:CC277)</f>
        <v>0</v>
      </c>
      <c r="CD272" s="165">
        <f>SUM(CD273:CD277)</f>
        <v>0</v>
      </c>
      <c r="CE272" s="165">
        <f t="shared" ref="CE272:CE278" si="1208">SUBTOTAL(9,CF272:CG272)</f>
        <v>0</v>
      </c>
      <c r="CF272" s="165">
        <f>SUM(CF273:CF277)</f>
        <v>0</v>
      </c>
      <c r="CG272" s="165">
        <f>SUM(CG273:CG277)</f>
        <v>0</v>
      </c>
      <c r="CH272" s="165">
        <f t="shared" ref="CH272:CH278" si="1209">SUBTOTAL(9,CI272:CJ272)</f>
        <v>0</v>
      </c>
      <c r="CI272" s="165">
        <f>SUM(CI273:CI277)</f>
        <v>0</v>
      </c>
      <c r="CJ272" s="165">
        <f>SUM(CJ273:CJ277)</f>
        <v>0</v>
      </c>
      <c r="CK272" s="165">
        <f t="shared" ref="CK272:CK278" si="1210">SUBTOTAL(9,CL272:CM272)</f>
        <v>0</v>
      </c>
      <c r="CL272" s="165">
        <f>SUM(CL273:CL277)</f>
        <v>0</v>
      </c>
      <c r="CM272" s="165">
        <f>SUM(CM273:CM277)</f>
        <v>0</v>
      </c>
      <c r="CN272" s="165">
        <f t="shared" ref="CN272:CN278" si="1211">SUBTOTAL(9,CO272:CP272)</f>
        <v>0</v>
      </c>
      <c r="CO272" s="165">
        <f>SUM(CO273:CO277)</f>
        <v>0</v>
      </c>
      <c r="CP272" s="165">
        <f>SUM(CP273:CP277)</f>
        <v>0</v>
      </c>
      <c r="CQ272" s="165">
        <f t="shared" si="893"/>
        <v>0</v>
      </c>
      <c r="CR272" s="165">
        <f t="shared" si="894"/>
        <v>0</v>
      </c>
      <c r="CS272" s="165">
        <f t="shared" si="894"/>
        <v>0</v>
      </c>
      <c r="CT272" s="165">
        <f t="shared" ref="CT272:CT278" si="1212">SUBTOTAL(9,CU272:CV272)</f>
        <v>0</v>
      </c>
      <c r="CU272" s="165">
        <f>SUM(CU273:CU277)</f>
        <v>0</v>
      </c>
      <c r="CV272" s="165">
        <f>SUM(CV273:CV277)</f>
        <v>0</v>
      </c>
      <c r="CW272" s="165">
        <f t="shared" ref="CW272:CW278" si="1213">SUBTOTAL(9,CX272:CY272)</f>
        <v>0</v>
      </c>
      <c r="CX272" s="165">
        <f>SUM(CX273:CX277)</f>
        <v>0</v>
      </c>
      <c r="CY272" s="165">
        <f>SUM(CY273:CY277)</f>
        <v>0</v>
      </c>
      <c r="CZ272" s="165">
        <f t="shared" ref="CZ272:CZ278" si="1214">SUBTOTAL(9,DA272:DB272)</f>
        <v>0</v>
      </c>
      <c r="DA272" s="165">
        <f>SUM(DA273:DA277)</f>
        <v>0</v>
      </c>
      <c r="DB272" s="165">
        <f>SUM(DB273:DB277)</f>
        <v>0</v>
      </c>
      <c r="DC272" s="168"/>
    </row>
    <row r="273" spans="2:107" x14ac:dyDescent="0.25">
      <c r="B273" s="149" t="s">
        <v>236</v>
      </c>
      <c r="C273" s="32" t="s">
        <v>124</v>
      </c>
      <c r="E273" s="165">
        <f t="shared" si="1163"/>
        <v>0</v>
      </c>
      <c r="F273" s="165">
        <f t="shared" si="1164"/>
        <v>0</v>
      </c>
      <c r="G273" s="165">
        <f t="shared" si="1165"/>
        <v>0</v>
      </c>
      <c r="H273" s="165">
        <f t="shared" si="1166"/>
        <v>0</v>
      </c>
      <c r="I273" s="165">
        <f t="shared" si="1167"/>
        <v>0</v>
      </c>
      <c r="J273" s="165">
        <f t="shared" si="1168"/>
        <v>0</v>
      </c>
      <c r="K273" s="165">
        <f t="shared" si="1169"/>
        <v>0</v>
      </c>
      <c r="L273" s="165"/>
      <c r="M273" s="165"/>
      <c r="N273" s="166">
        <f t="shared" si="1043"/>
        <v>0</v>
      </c>
      <c r="O273" s="166">
        <f t="shared" si="1044"/>
        <v>0</v>
      </c>
      <c r="P273" s="166">
        <f t="shared" si="1045"/>
        <v>0</v>
      </c>
      <c r="Q273" s="165">
        <f t="shared" si="1005"/>
        <v>0</v>
      </c>
      <c r="R273" s="165"/>
      <c r="S273" s="165"/>
      <c r="T273" s="165">
        <f t="shared" si="1193"/>
        <v>0</v>
      </c>
      <c r="U273" s="165"/>
      <c r="V273" s="165"/>
      <c r="W273" s="165">
        <f t="shared" si="1194"/>
        <v>0</v>
      </c>
      <c r="X273" s="165"/>
      <c r="Y273" s="165"/>
      <c r="Z273" s="165">
        <f t="shared" si="1195"/>
        <v>0</v>
      </c>
      <c r="AA273" s="165"/>
      <c r="AB273" s="165"/>
      <c r="AC273" s="165">
        <f t="shared" si="1196"/>
        <v>0</v>
      </c>
      <c r="AD273" s="165"/>
      <c r="AE273" s="165"/>
      <c r="AF273" s="165">
        <f t="shared" si="1006"/>
        <v>0</v>
      </c>
      <c r="AG273" s="165"/>
      <c r="AH273" s="165"/>
      <c r="AI273" s="165">
        <f t="shared" si="1007"/>
        <v>0</v>
      </c>
      <c r="AJ273" s="165"/>
      <c r="AK273" s="165"/>
      <c r="AL273" s="165">
        <f t="shared" si="1008"/>
        <v>0</v>
      </c>
      <c r="AM273" s="165"/>
      <c r="AN273" s="165"/>
      <c r="AO273" s="165">
        <f t="shared" si="1009"/>
        <v>0</v>
      </c>
      <c r="AP273" s="165"/>
      <c r="AQ273" s="165"/>
      <c r="AR273" s="165">
        <f t="shared" si="1010"/>
        <v>0</v>
      </c>
      <c r="AS273" s="165"/>
      <c r="AT273" s="165"/>
      <c r="AU273" s="165">
        <f t="shared" si="1197"/>
        <v>0</v>
      </c>
      <c r="AV273" s="165"/>
      <c r="AW273" s="165"/>
      <c r="AX273" s="166">
        <f t="shared" si="1052"/>
        <v>0</v>
      </c>
      <c r="AY273" s="165">
        <f t="shared" si="1053"/>
        <v>0</v>
      </c>
      <c r="AZ273" s="165">
        <f t="shared" si="1054"/>
        <v>0</v>
      </c>
      <c r="BA273" s="165">
        <f t="shared" si="1198"/>
        <v>0</v>
      </c>
      <c r="BB273" s="165"/>
      <c r="BC273" s="165"/>
      <c r="BD273" s="165">
        <f t="shared" si="1199"/>
        <v>0</v>
      </c>
      <c r="BE273" s="165"/>
      <c r="BF273" s="165"/>
      <c r="BG273" s="165">
        <f t="shared" si="1200"/>
        <v>0</v>
      </c>
      <c r="BH273" s="165"/>
      <c r="BI273" s="165"/>
      <c r="BJ273" s="165">
        <f t="shared" si="1201"/>
        <v>0</v>
      </c>
      <c r="BK273" s="165"/>
      <c r="BL273" s="165"/>
      <c r="BM273" s="165">
        <f t="shared" si="1202"/>
        <v>0</v>
      </c>
      <c r="BN273" s="165"/>
      <c r="BO273" s="165"/>
      <c r="BP273" s="165">
        <f t="shared" si="1203"/>
        <v>0</v>
      </c>
      <c r="BQ273" s="165"/>
      <c r="BR273" s="165"/>
      <c r="BS273" s="165">
        <f t="shared" si="1204"/>
        <v>0</v>
      </c>
      <c r="BT273" s="165"/>
      <c r="BU273" s="165"/>
      <c r="BV273" s="165">
        <f t="shared" si="1205"/>
        <v>0</v>
      </c>
      <c r="BW273" s="165"/>
      <c r="BX273" s="165"/>
      <c r="BY273" s="165">
        <f t="shared" si="1206"/>
        <v>0</v>
      </c>
      <c r="BZ273" s="165"/>
      <c r="CA273" s="165"/>
      <c r="CB273" s="165">
        <f t="shared" si="1207"/>
        <v>0</v>
      </c>
      <c r="CC273" s="165"/>
      <c r="CD273" s="165"/>
      <c r="CE273" s="165">
        <f t="shared" si="1208"/>
        <v>0</v>
      </c>
      <c r="CF273" s="165"/>
      <c r="CG273" s="165"/>
      <c r="CH273" s="165">
        <f t="shared" si="1209"/>
        <v>0</v>
      </c>
      <c r="CI273" s="165"/>
      <c r="CJ273" s="165"/>
      <c r="CK273" s="165">
        <f t="shared" si="1210"/>
        <v>0</v>
      </c>
      <c r="CL273" s="165"/>
      <c r="CM273" s="165"/>
      <c r="CN273" s="165">
        <f t="shared" si="1211"/>
        <v>0</v>
      </c>
      <c r="CO273" s="165"/>
      <c r="CP273" s="165"/>
      <c r="CQ273" s="165">
        <f t="shared" si="893"/>
        <v>0</v>
      </c>
      <c r="CR273" s="165">
        <f t="shared" si="894"/>
        <v>0</v>
      </c>
      <c r="CS273" s="165">
        <f t="shared" si="894"/>
        <v>0</v>
      </c>
      <c r="CT273" s="165">
        <f t="shared" si="1212"/>
        <v>0</v>
      </c>
      <c r="CU273" s="165"/>
      <c r="CV273" s="165"/>
      <c r="CW273" s="165">
        <f t="shared" si="1213"/>
        <v>0</v>
      </c>
      <c r="CX273" s="165"/>
      <c r="CY273" s="165"/>
      <c r="CZ273" s="165">
        <f t="shared" si="1214"/>
        <v>0</v>
      </c>
      <c r="DA273" s="165"/>
      <c r="DB273" s="165"/>
      <c r="DC273" s="168"/>
    </row>
    <row r="274" spans="2:107" x14ac:dyDescent="0.25">
      <c r="B274" s="149" t="s">
        <v>237</v>
      </c>
      <c r="C274" s="32" t="s">
        <v>125</v>
      </c>
      <c r="E274" s="165">
        <f t="shared" si="1163"/>
        <v>0</v>
      </c>
      <c r="F274" s="165">
        <f t="shared" si="1164"/>
        <v>0</v>
      </c>
      <c r="G274" s="165">
        <f t="shared" si="1165"/>
        <v>0</v>
      </c>
      <c r="H274" s="165">
        <f t="shared" si="1166"/>
        <v>0</v>
      </c>
      <c r="I274" s="165">
        <f t="shared" si="1167"/>
        <v>0</v>
      </c>
      <c r="J274" s="165">
        <f t="shared" si="1168"/>
        <v>0</v>
      </c>
      <c r="K274" s="165">
        <f t="shared" si="1169"/>
        <v>0</v>
      </c>
      <c r="L274" s="165"/>
      <c r="M274" s="165"/>
      <c r="N274" s="166">
        <f t="shared" si="1043"/>
        <v>0</v>
      </c>
      <c r="O274" s="166">
        <f t="shared" si="1044"/>
        <v>0</v>
      </c>
      <c r="P274" s="166">
        <f t="shared" si="1045"/>
        <v>0</v>
      </c>
      <c r="Q274" s="165">
        <f t="shared" si="1005"/>
        <v>0</v>
      </c>
      <c r="R274" s="165"/>
      <c r="S274" s="165"/>
      <c r="T274" s="165">
        <f t="shared" si="1193"/>
        <v>0</v>
      </c>
      <c r="U274" s="165"/>
      <c r="V274" s="165"/>
      <c r="W274" s="165">
        <f t="shared" si="1194"/>
        <v>0</v>
      </c>
      <c r="X274" s="165"/>
      <c r="Y274" s="165"/>
      <c r="Z274" s="165">
        <f t="shared" si="1195"/>
        <v>0</v>
      </c>
      <c r="AA274" s="165"/>
      <c r="AB274" s="165"/>
      <c r="AC274" s="165">
        <f t="shared" si="1196"/>
        <v>0</v>
      </c>
      <c r="AD274" s="165"/>
      <c r="AE274" s="165"/>
      <c r="AF274" s="165">
        <f t="shared" si="1006"/>
        <v>0</v>
      </c>
      <c r="AG274" s="165"/>
      <c r="AH274" s="165"/>
      <c r="AI274" s="165">
        <f t="shared" si="1007"/>
        <v>0</v>
      </c>
      <c r="AJ274" s="165"/>
      <c r="AK274" s="165"/>
      <c r="AL274" s="165">
        <f t="shared" si="1008"/>
        <v>0</v>
      </c>
      <c r="AM274" s="165"/>
      <c r="AN274" s="165"/>
      <c r="AO274" s="165">
        <f t="shared" si="1009"/>
        <v>0</v>
      </c>
      <c r="AP274" s="165"/>
      <c r="AQ274" s="165"/>
      <c r="AR274" s="165">
        <f t="shared" si="1010"/>
        <v>0</v>
      </c>
      <c r="AS274" s="165"/>
      <c r="AT274" s="165"/>
      <c r="AU274" s="165">
        <f t="shared" si="1197"/>
        <v>0</v>
      </c>
      <c r="AV274" s="165"/>
      <c r="AW274" s="165"/>
      <c r="AX274" s="166">
        <f t="shared" si="1052"/>
        <v>0</v>
      </c>
      <c r="AY274" s="165">
        <f t="shared" si="1053"/>
        <v>0</v>
      </c>
      <c r="AZ274" s="165">
        <f t="shared" si="1054"/>
        <v>0</v>
      </c>
      <c r="BA274" s="165">
        <f t="shared" si="1198"/>
        <v>0</v>
      </c>
      <c r="BB274" s="165"/>
      <c r="BC274" s="165"/>
      <c r="BD274" s="165">
        <f t="shared" si="1199"/>
        <v>0</v>
      </c>
      <c r="BE274" s="165"/>
      <c r="BF274" s="165"/>
      <c r="BG274" s="165">
        <f t="shared" si="1200"/>
        <v>0</v>
      </c>
      <c r="BH274" s="165"/>
      <c r="BI274" s="165"/>
      <c r="BJ274" s="165">
        <f t="shared" si="1201"/>
        <v>0</v>
      </c>
      <c r="BK274" s="165"/>
      <c r="BL274" s="165"/>
      <c r="BM274" s="165">
        <f t="shared" si="1202"/>
        <v>0</v>
      </c>
      <c r="BN274" s="165"/>
      <c r="BO274" s="165"/>
      <c r="BP274" s="165">
        <f t="shared" si="1203"/>
        <v>0</v>
      </c>
      <c r="BQ274" s="165"/>
      <c r="BR274" s="165"/>
      <c r="BS274" s="165">
        <f t="shared" si="1204"/>
        <v>0</v>
      </c>
      <c r="BT274" s="165"/>
      <c r="BU274" s="165"/>
      <c r="BV274" s="165">
        <f t="shared" si="1205"/>
        <v>0</v>
      </c>
      <c r="BW274" s="165"/>
      <c r="BX274" s="165"/>
      <c r="BY274" s="165">
        <f t="shared" si="1206"/>
        <v>0</v>
      </c>
      <c r="BZ274" s="165"/>
      <c r="CA274" s="165"/>
      <c r="CB274" s="165">
        <f t="shared" si="1207"/>
        <v>0</v>
      </c>
      <c r="CC274" s="165"/>
      <c r="CD274" s="165"/>
      <c r="CE274" s="165">
        <f t="shared" si="1208"/>
        <v>0</v>
      </c>
      <c r="CF274" s="165"/>
      <c r="CG274" s="165"/>
      <c r="CH274" s="165">
        <f t="shared" si="1209"/>
        <v>0</v>
      </c>
      <c r="CI274" s="165"/>
      <c r="CJ274" s="165"/>
      <c r="CK274" s="165">
        <f t="shared" si="1210"/>
        <v>0</v>
      </c>
      <c r="CL274" s="165"/>
      <c r="CM274" s="165"/>
      <c r="CN274" s="165">
        <f t="shared" si="1211"/>
        <v>0</v>
      </c>
      <c r="CO274" s="165"/>
      <c r="CP274" s="165"/>
      <c r="CQ274" s="165">
        <f t="shared" ref="CQ274:CQ349" si="1215">SUBTOTAL(9,CT274:DB274)</f>
        <v>0</v>
      </c>
      <c r="CR274" s="165">
        <f t="shared" ref="CR274:CS349" si="1216">+CX274+DA274+CU274</f>
        <v>0</v>
      </c>
      <c r="CS274" s="165">
        <f t="shared" si="1216"/>
        <v>0</v>
      </c>
      <c r="CT274" s="165">
        <f t="shared" si="1212"/>
        <v>0</v>
      </c>
      <c r="CU274" s="165"/>
      <c r="CV274" s="165"/>
      <c r="CW274" s="165">
        <f t="shared" si="1213"/>
        <v>0</v>
      </c>
      <c r="CX274" s="165"/>
      <c r="CY274" s="165"/>
      <c r="CZ274" s="165">
        <f t="shared" si="1214"/>
        <v>0</v>
      </c>
      <c r="DA274" s="165"/>
      <c r="DB274" s="165"/>
      <c r="DC274" s="168"/>
    </row>
    <row r="275" spans="2:107" x14ac:dyDescent="0.25">
      <c r="B275" s="149" t="s">
        <v>238</v>
      </c>
      <c r="C275" s="32" t="s">
        <v>126</v>
      </c>
      <c r="E275" s="165">
        <f t="shared" si="1163"/>
        <v>0</v>
      </c>
      <c r="F275" s="165">
        <f t="shared" si="1164"/>
        <v>0</v>
      </c>
      <c r="G275" s="165">
        <f t="shared" si="1165"/>
        <v>0</v>
      </c>
      <c r="H275" s="165">
        <f t="shared" si="1166"/>
        <v>0</v>
      </c>
      <c r="I275" s="165">
        <f t="shared" si="1167"/>
        <v>0</v>
      </c>
      <c r="J275" s="165">
        <f t="shared" si="1168"/>
        <v>0</v>
      </c>
      <c r="K275" s="165">
        <f t="shared" si="1169"/>
        <v>0</v>
      </c>
      <c r="L275" s="165"/>
      <c r="M275" s="165"/>
      <c r="N275" s="166">
        <f t="shared" si="1043"/>
        <v>0</v>
      </c>
      <c r="O275" s="166">
        <f t="shared" si="1044"/>
        <v>0</v>
      </c>
      <c r="P275" s="166">
        <f t="shared" si="1045"/>
        <v>0</v>
      </c>
      <c r="Q275" s="165">
        <f t="shared" si="1005"/>
        <v>0</v>
      </c>
      <c r="R275" s="165"/>
      <c r="S275" s="165"/>
      <c r="T275" s="165">
        <f t="shared" si="1193"/>
        <v>0</v>
      </c>
      <c r="U275" s="165"/>
      <c r="V275" s="165"/>
      <c r="W275" s="165">
        <f t="shared" si="1194"/>
        <v>0</v>
      </c>
      <c r="X275" s="165"/>
      <c r="Y275" s="165"/>
      <c r="Z275" s="165">
        <f t="shared" si="1195"/>
        <v>0</v>
      </c>
      <c r="AA275" s="165"/>
      <c r="AB275" s="165"/>
      <c r="AC275" s="165">
        <f t="shared" si="1196"/>
        <v>0</v>
      </c>
      <c r="AD275" s="165"/>
      <c r="AE275" s="165"/>
      <c r="AF275" s="165">
        <f t="shared" si="1006"/>
        <v>0</v>
      </c>
      <c r="AG275" s="165"/>
      <c r="AH275" s="165"/>
      <c r="AI275" s="165">
        <f t="shared" si="1007"/>
        <v>0</v>
      </c>
      <c r="AJ275" s="165"/>
      <c r="AK275" s="165"/>
      <c r="AL275" s="165">
        <f t="shared" si="1008"/>
        <v>0</v>
      </c>
      <c r="AM275" s="165"/>
      <c r="AN275" s="165"/>
      <c r="AO275" s="165">
        <f t="shared" si="1009"/>
        <v>0</v>
      </c>
      <c r="AP275" s="165"/>
      <c r="AQ275" s="165"/>
      <c r="AR275" s="165">
        <f t="shared" si="1010"/>
        <v>0</v>
      </c>
      <c r="AS275" s="165"/>
      <c r="AT275" s="165"/>
      <c r="AU275" s="165">
        <f t="shared" si="1197"/>
        <v>0</v>
      </c>
      <c r="AV275" s="165"/>
      <c r="AW275" s="165"/>
      <c r="AX275" s="166">
        <f t="shared" si="1052"/>
        <v>0</v>
      </c>
      <c r="AY275" s="165">
        <f t="shared" si="1053"/>
        <v>0</v>
      </c>
      <c r="AZ275" s="165">
        <f t="shared" si="1054"/>
        <v>0</v>
      </c>
      <c r="BA275" s="165">
        <f t="shared" si="1198"/>
        <v>0</v>
      </c>
      <c r="BB275" s="165"/>
      <c r="BC275" s="165"/>
      <c r="BD275" s="165">
        <f t="shared" si="1199"/>
        <v>0</v>
      </c>
      <c r="BE275" s="165"/>
      <c r="BF275" s="165"/>
      <c r="BG275" s="165">
        <f t="shared" si="1200"/>
        <v>0</v>
      </c>
      <c r="BH275" s="165"/>
      <c r="BI275" s="165"/>
      <c r="BJ275" s="165">
        <f t="shared" si="1201"/>
        <v>0</v>
      </c>
      <c r="BK275" s="165"/>
      <c r="BL275" s="165"/>
      <c r="BM275" s="165">
        <f t="shared" si="1202"/>
        <v>0</v>
      </c>
      <c r="BN275" s="165"/>
      <c r="BO275" s="165"/>
      <c r="BP275" s="165">
        <f t="shared" si="1203"/>
        <v>0</v>
      </c>
      <c r="BQ275" s="165"/>
      <c r="BR275" s="165"/>
      <c r="BS275" s="165">
        <f t="shared" si="1204"/>
        <v>0</v>
      </c>
      <c r="BT275" s="165"/>
      <c r="BU275" s="165"/>
      <c r="BV275" s="165">
        <f t="shared" si="1205"/>
        <v>0</v>
      </c>
      <c r="BW275" s="165"/>
      <c r="BX275" s="165"/>
      <c r="BY275" s="165">
        <f t="shared" si="1206"/>
        <v>0</v>
      </c>
      <c r="BZ275" s="165"/>
      <c r="CA275" s="165"/>
      <c r="CB275" s="165">
        <f t="shared" si="1207"/>
        <v>0</v>
      </c>
      <c r="CC275" s="165"/>
      <c r="CD275" s="165"/>
      <c r="CE275" s="165">
        <f t="shared" si="1208"/>
        <v>0</v>
      </c>
      <c r="CF275" s="165"/>
      <c r="CG275" s="165"/>
      <c r="CH275" s="165">
        <f t="shared" si="1209"/>
        <v>0</v>
      </c>
      <c r="CI275" s="165"/>
      <c r="CJ275" s="165"/>
      <c r="CK275" s="165">
        <f t="shared" si="1210"/>
        <v>0</v>
      </c>
      <c r="CL275" s="165"/>
      <c r="CM275" s="165"/>
      <c r="CN275" s="165">
        <f t="shared" si="1211"/>
        <v>0</v>
      </c>
      <c r="CO275" s="165"/>
      <c r="CP275" s="165"/>
      <c r="CQ275" s="165">
        <f t="shared" si="1215"/>
        <v>0</v>
      </c>
      <c r="CR275" s="165">
        <f t="shared" si="1216"/>
        <v>0</v>
      </c>
      <c r="CS275" s="165">
        <f t="shared" si="1216"/>
        <v>0</v>
      </c>
      <c r="CT275" s="165">
        <f t="shared" si="1212"/>
        <v>0</v>
      </c>
      <c r="CU275" s="165"/>
      <c r="CV275" s="165"/>
      <c r="CW275" s="165">
        <f t="shared" si="1213"/>
        <v>0</v>
      </c>
      <c r="CX275" s="165"/>
      <c r="CY275" s="165"/>
      <c r="CZ275" s="165">
        <f t="shared" si="1214"/>
        <v>0</v>
      </c>
      <c r="DA275" s="165"/>
      <c r="DB275" s="165"/>
      <c r="DC275" s="168"/>
    </row>
    <row r="276" spans="2:107" ht="31.5" x14ac:dyDescent="0.25">
      <c r="B276" s="149" t="s">
        <v>239</v>
      </c>
      <c r="C276" s="32" t="s">
        <v>130</v>
      </c>
      <c r="E276" s="165">
        <f t="shared" si="1163"/>
        <v>0</v>
      </c>
      <c r="F276" s="165">
        <f t="shared" si="1164"/>
        <v>0</v>
      </c>
      <c r="G276" s="165">
        <f t="shared" si="1165"/>
        <v>0</v>
      </c>
      <c r="H276" s="165">
        <f t="shared" si="1166"/>
        <v>0</v>
      </c>
      <c r="I276" s="165">
        <f t="shared" si="1167"/>
        <v>0</v>
      </c>
      <c r="J276" s="165">
        <f t="shared" si="1168"/>
        <v>0</v>
      </c>
      <c r="K276" s="165">
        <f t="shared" si="1169"/>
        <v>0</v>
      </c>
      <c r="L276" s="165"/>
      <c r="M276" s="165"/>
      <c r="N276" s="166">
        <f t="shared" si="1043"/>
        <v>0</v>
      </c>
      <c r="O276" s="166">
        <f t="shared" si="1044"/>
        <v>0</v>
      </c>
      <c r="P276" s="166">
        <f t="shared" si="1045"/>
        <v>0</v>
      </c>
      <c r="Q276" s="165">
        <f t="shared" si="1005"/>
        <v>0</v>
      </c>
      <c r="R276" s="165"/>
      <c r="S276" s="165"/>
      <c r="T276" s="165">
        <f t="shared" si="1193"/>
        <v>0</v>
      </c>
      <c r="U276" s="165"/>
      <c r="V276" s="165"/>
      <c r="W276" s="165">
        <f t="shared" si="1194"/>
        <v>0</v>
      </c>
      <c r="X276" s="165"/>
      <c r="Y276" s="165"/>
      <c r="Z276" s="165">
        <f t="shared" si="1195"/>
        <v>0</v>
      </c>
      <c r="AA276" s="165"/>
      <c r="AB276" s="165"/>
      <c r="AC276" s="165">
        <f t="shared" si="1196"/>
        <v>0</v>
      </c>
      <c r="AD276" s="165"/>
      <c r="AE276" s="165"/>
      <c r="AF276" s="165">
        <f t="shared" si="1006"/>
        <v>0</v>
      </c>
      <c r="AG276" s="165"/>
      <c r="AH276" s="165"/>
      <c r="AI276" s="165">
        <f t="shared" si="1007"/>
        <v>0</v>
      </c>
      <c r="AJ276" s="165"/>
      <c r="AK276" s="165"/>
      <c r="AL276" s="165">
        <f t="shared" si="1008"/>
        <v>0</v>
      </c>
      <c r="AM276" s="165"/>
      <c r="AN276" s="165"/>
      <c r="AO276" s="165">
        <f t="shared" si="1009"/>
        <v>0</v>
      </c>
      <c r="AP276" s="165"/>
      <c r="AQ276" s="165"/>
      <c r="AR276" s="165">
        <f t="shared" si="1010"/>
        <v>0</v>
      </c>
      <c r="AS276" s="165"/>
      <c r="AT276" s="165"/>
      <c r="AU276" s="165">
        <f t="shared" si="1197"/>
        <v>0</v>
      </c>
      <c r="AV276" s="165"/>
      <c r="AW276" s="165"/>
      <c r="AX276" s="166">
        <f t="shared" si="1052"/>
        <v>0</v>
      </c>
      <c r="AY276" s="165">
        <f t="shared" si="1053"/>
        <v>0</v>
      </c>
      <c r="AZ276" s="165">
        <f t="shared" si="1054"/>
        <v>0</v>
      </c>
      <c r="BA276" s="165">
        <f t="shared" si="1198"/>
        <v>0</v>
      </c>
      <c r="BB276" s="165"/>
      <c r="BC276" s="165"/>
      <c r="BD276" s="165">
        <f t="shared" si="1199"/>
        <v>0</v>
      </c>
      <c r="BE276" s="165"/>
      <c r="BF276" s="165"/>
      <c r="BG276" s="165">
        <f t="shared" si="1200"/>
        <v>0</v>
      </c>
      <c r="BH276" s="165"/>
      <c r="BI276" s="165"/>
      <c r="BJ276" s="165">
        <f t="shared" si="1201"/>
        <v>0</v>
      </c>
      <c r="BK276" s="165"/>
      <c r="BL276" s="165"/>
      <c r="BM276" s="165">
        <f t="shared" si="1202"/>
        <v>0</v>
      </c>
      <c r="BN276" s="165"/>
      <c r="BO276" s="165"/>
      <c r="BP276" s="165">
        <f t="shared" si="1203"/>
        <v>0</v>
      </c>
      <c r="BQ276" s="165"/>
      <c r="BR276" s="165"/>
      <c r="BS276" s="165">
        <f t="shared" si="1204"/>
        <v>0</v>
      </c>
      <c r="BT276" s="165"/>
      <c r="BU276" s="165"/>
      <c r="BV276" s="165">
        <f t="shared" si="1205"/>
        <v>0</v>
      </c>
      <c r="BW276" s="165"/>
      <c r="BX276" s="165"/>
      <c r="BY276" s="165">
        <f t="shared" si="1206"/>
        <v>0</v>
      </c>
      <c r="BZ276" s="165"/>
      <c r="CA276" s="165"/>
      <c r="CB276" s="165">
        <f t="shared" si="1207"/>
        <v>0</v>
      </c>
      <c r="CC276" s="165"/>
      <c r="CD276" s="165"/>
      <c r="CE276" s="165">
        <f t="shared" si="1208"/>
        <v>0</v>
      </c>
      <c r="CF276" s="165"/>
      <c r="CG276" s="165"/>
      <c r="CH276" s="165">
        <f t="shared" si="1209"/>
        <v>0</v>
      </c>
      <c r="CI276" s="165"/>
      <c r="CJ276" s="165"/>
      <c r="CK276" s="165">
        <f t="shared" si="1210"/>
        <v>0</v>
      </c>
      <c r="CL276" s="165"/>
      <c r="CM276" s="165"/>
      <c r="CN276" s="165">
        <f t="shared" si="1211"/>
        <v>0</v>
      </c>
      <c r="CO276" s="165"/>
      <c r="CP276" s="165"/>
      <c r="CQ276" s="165">
        <f t="shared" si="1215"/>
        <v>0</v>
      </c>
      <c r="CR276" s="165">
        <f t="shared" si="1216"/>
        <v>0</v>
      </c>
      <c r="CS276" s="165">
        <f t="shared" si="1216"/>
        <v>0</v>
      </c>
      <c r="CT276" s="165">
        <f t="shared" si="1212"/>
        <v>0</v>
      </c>
      <c r="CU276" s="165"/>
      <c r="CV276" s="165"/>
      <c r="CW276" s="165">
        <f t="shared" si="1213"/>
        <v>0</v>
      </c>
      <c r="CX276" s="165"/>
      <c r="CY276" s="165"/>
      <c r="CZ276" s="165">
        <f t="shared" si="1214"/>
        <v>0</v>
      </c>
      <c r="DA276" s="165"/>
      <c r="DB276" s="165"/>
      <c r="DC276" s="168"/>
    </row>
    <row r="277" spans="2:107" x14ac:dyDescent="0.25">
      <c r="B277" s="149" t="s">
        <v>240</v>
      </c>
      <c r="C277" s="32" t="s">
        <v>129</v>
      </c>
      <c r="E277" s="165">
        <f t="shared" si="1163"/>
        <v>0</v>
      </c>
      <c r="F277" s="165">
        <f t="shared" si="1164"/>
        <v>0</v>
      </c>
      <c r="G277" s="165">
        <f t="shared" si="1165"/>
        <v>0</v>
      </c>
      <c r="H277" s="165">
        <f t="shared" si="1166"/>
        <v>0</v>
      </c>
      <c r="I277" s="165">
        <f t="shared" si="1167"/>
        <v>0</v>
      </c>
      <c r="J277" s="165">
        <f t="shared" si="1168"/>
        <v>0</v>
      </c>
      <c r="K277" s="165">
        <f t="shared" si="1169"/>
        <v>0</v>
      </c>
      <c r="L277" s="165"/>
      <c r="M277" s="165"/>
      <c r="N277" s="166">
        <f t="shared" si="1043"/>
        <v>0</v>
      </c>
      <c r="O277" s="166">
        <f t="shared" si="1044"/>
        <v>0</v>
      </c>
      <c r="P277" s="166">
        <f t="shared" si="1045"/>
        <v>0</v>
      </c>
      <c r="Q277" s="165">
        <f t="shared" si="1005"/>
        <v>0</v>
      </c>
      <c r="R277" s="165"/>
      <c r="S277" s="165"/>
      <c r="T277" s="165">
        <f t="shared" si="1193"/>
        <v>0</v>
      </c>
      <c r="U277" s="165"/>
      <c r="V277" s="165"/>
      <c r="W277" s="165">
        <f t="shared" si="1194"/>
        <v>0</v>
      </c>
      <c r="X277" s="165"/>
      <c r="Y277" s="165"/>
      <c r="Z277" s="165">
        <f t="shared" si="1195"/>
        <v>0</v>
      </c>
      <c r="AA277" s="165"/>
      <c r="AB277" s="165"/>
      <c r="AC277" s="165">
        <f t="shared" si="1196"/>
        <v>0</v>
      </c>
      <c r="AD277" s="165"/>
      <c r="AE277" s="165"/>
      <c r="AF277" s="165">
        <f t="shared" si="1006"/>
        <v>0</v>
      </c>
      <c r="AG277" s="165"/>
      <c r="AH277" s="165"/>
      <c r="AI277" s="165">
        <f t="shared" si="1007"/>
        <v>0</v>
      </c>
      <c r="AJ277" s="165"/>
      <c r="AK277" s="165"/>
      <c r="AL277" s="165">
        <f t="shared" si="1008"/>
        <v>0</v>
      </c>
      <c r="AM277" s="165"/>
      <c r="AN277" s="165"/>
      <c r="AO277" s="165">
        <f t="shared" si="1009"/>
        <v>0</v>
      </c>
      <c r="AP277" s="165"/>
      <c r="AQ277" s="165"/>
      <c r="AR277" s="165">
        <f t="shared" si="1010"/>
        <v>0</v>
      </c>
      <c r="AS277" s="165"/>
      <c r="AT277" s="165"/>
      <c r="AU277" s="165">
        <f t="shared" si="1197"/>
        <v>0</v>
      </c>
      <c r="AV277" s="165"/>
      <c r="AW277" s="165"/>
      <c r="AX277" s="166">
        <f t="shared" si="1052"/>
        <v>0</v>
      </c>
      <c r="AY277" s="165">
        <f t="shared" si="1053"/>
        <v>0</v>
      </c>
      <c r="AZ277" s="165">
        <f t="shared" si="1054"/>
        <v>0</v>
      </c>
      <c r="BA277" s="165">
        <f t="shared" si="1198"/>
        <v>0</v>
      </c>
      <c r="BB277" s="165"/>
      <c r="BC277" s="165"/>
      <c r="BD277" s="165">
        <f t="shared" si="1199"/>
        <v>0</v>
      </c>
      <c r="BE277" s="165"/>
      <c r="BF277" s="165"/>
      <c r="BG277" s="165">
        <f t="shared" si="1200"/>
        <v>0</v>
      </c>
      <c r="BH277" s="165"/>
      <c r="BI277" s="165"/>
      <c r="BJ277" s="165">
        <f t="shared" si="1201"/>
        <v>0</v>
      </c>
      <c r="BK277" s="165"/>
      <c r="BL277" s="165"/>
      <c r="BM277" s="165">
        <f t="shared" si="1202"/>
        <v>0</v>
      </c>
      <c r="BN277" s="165"/>
      <c r="BO277" s="165"/>
      <c r="BP277" s="165">
        <f t="shared" si="1203"/>
        <v>0</v>
      </c>
      <c r="BQ277" s="165"/>
      <c r="BR277" s="165"/>
      <c r="BS277" s="165">
        <f t="shared" si="1204"/>
        <v>0</v>
      </c>
      <c r="BT277" s="165"/>
      <c r="BU277" s="165"/>
      <c r="BV277" s="165">
        <f t="shared" si="1205"/>
        <v>0</v>
      </c>
      <c r="BW277" s="165"/>
      <c r="BX277" s="165"/>
      <c r="BY277" s="165">
        <f t="shared" si="1206"/>
        <v>0</v>
      </c>
      <c r="BZ277" s="165"/>
      <c r="CA277" s="165"/>
      <c r="CB277" s="165">
        <f t="shared" si="1207"/>
        <v>0</v>
      </c>
      <c r="CC277" s="165"/>
      <c r="CD277" s="165"/>
      <c r="CE277" s="165">
        <f t="shared" si="1208"/>
        <v>0</v>
      </c>
      <c r="CF277" s="165"/>
      <c r="CG277" s="165"/>
      <c r="CH277" s="165">
        <f t="shared" si="1209"/>
        <v>0</v>
      </c>
      <c r="CI277" s="165"/>
      <c r="CJ277" s="165"/>
      <c r="CK277" s="165">
        <f t="shared" si="1210"/>
        <v>0</v>
      </c>
      <c r="CL277" s="165"/>
      <c r="CM277" s="165"/>
      <c r="CN277" s="165">
        <f t="shared" si="1211"/>
        <v>0</v>
      </c>
      <c r="CO277" s="165"/>
      <c r="CP277" s="165"/>
      <c r="CQ277" s="165">
        <f t="shared" si="1215"/>
        <v>0</v>
      </c>
      <c r="CR277" s="165">
        <f t="shared" si="1216"/>
        <v>0</v>
      </c>
      <c r="CS277" s="165">
        <f t="shared" si="1216"/>
        <v>0</v>
      </c>
      <c r="CT277" s="165">
        <f t="shared" si="1212"/>
        <v>0</v>
      </c>
      <c r="CU277" s="165"/>
      <c r="CV277" s="165"/>
      <c r="CW277" s="165">
        <f t="shared" si="1213"/>
        <v>0</v>
      </c>
      <c r="CX277" s="165"/>
      <c r="CY277" s="165"/>
      <c r="CZ277" s="165">
        <f t="shared" si="1214"/>
        <v>0</v>
      </c>
      <c r="DA277" s="165"/>
      <c r="DB277" s="165"/>
      <c r="DC277" s="168"/>
    </row>
    <row r="278" spans="2:107" x14ac:dyDescent="0.25">
      <c r="B278" s="149" t="s">
        <v>103</v>
      </c>
      <c r="C278" s="20" t="s">
        <v>14</v>
      </c>
      <c r="E278" s="165">
        <f t="shared" si="1163"/>
        <v>0</v>
      </c>
      <c r="F278" s="165">
        <f t="shared" si="1164"/>
        <v>0</v>
      </c>
      <c r="G278" s="165">
        <f t="shared" si="1165"/>
        <v>0</v>
      </c>
      <c r="H278" s="165">
        <f t="shared" si="1166"/>
        <v>0</v>
      </c>
      <c r="I278" s="165">
        <f t="shared" si="1167"/>
        <v>0</v>
      </c>
      <c r="J278" s="165">
        <f t="shared" si="1168"/>
        <v>0</v>
      </c>
      <c r="K278" s="165">
        <f t="shared" si="1169"/>
        <v>0</v>
      </c>
      <c r="L278" s="165"/>
      <c r="M278" s="165"/>
      <c r="N278" s="166">
        <f t="shared" si="1043"/>
        <v>0</v>
      </c>
      <c r="O278" s="166">
        <f t="shared" si="1044"/>
        <v>0</v>
      </c>
      <c r="P278" s="166">
        <f t="shared" si="1045"/>
        <v>0</v>
      </c>
      <c r="Q278" s="165">
        <f t="shared" si="1005"/>
        <v>0</v>
      </c>
      <c r="R278" s="165"/>
      <c r="S278" s="165"/>
      <c r="T278" s="165">
        <f t="shared" si="1193"/>
        <v>0</v>
      </c>
      <c r="U278" s="165"/>
      <c r="V278" s="165"/>
      <c r="W278" s="165">
        <f t="shared" si="1194"/>
        <v>0</v>
      </c>
      <c r="X278" s="165"/>
      <c r="Y278" s="165"/>
      <c r="Z278" s="165">
        <f t="shared" si="1195"/>
        <v>0</v>
      </c>
      <c r="AA278" s="165"/>
      <c r="AB278" s="165"/>
      <c r="AC278" s="165">
        <f t="shared" si="1196"/>
        <v>0</v>
      </c>
      <c r="AD278" s="165"/>
      <c r="AE278" s="165"/>
      <c r="AF278" s="165">
        <f t="shared" si="1006"/>
        <v>0</v>
      </c>
      <c r="AG278" s="165"/>
      <c r="AH278" s="165"/>
      <c r="AI278" s="165">
        <f t="shared" si="1007"/>
        <v>0</v>
      </c>
      <c r="AJ278" s="165"/>
      <c r="AK278" s="165"/>
      <c r="AL278" s="165">
        <f t="shared" si="1008"/>
        <v>0</v>
      </c>
      <c r="AM278" s="165"/>
      <c r="AN278" s="165"/>
      <c r="AO278" s="165">
        <f t="shared" si="1009"/>
        <v>0</v>
      </c>
      <c r="AP278" s="165"/>
      <c r="AQ278" s="165"/>
      <c r="AR278" s="165">
        <f t="shared" si="1010"/>
        <v>0</v>
      </c>
      <c r="AS278" s="165"/>
      <c r="AT278" s="165"/>
      <c r="AU278" s="165">
        <f t="shared" si="1197"/>
        <v>0</v>
      </c>
      <c r="AV278" s="165"/>
      <c r="AW278" s="165"/>
      <c r="AX278" s="166">
        <f t="shared" si="1052"/>
        <v>0</v>
      </c>
      <c r="AY278" s="165">
        <f t="shared" si="1053"/>
        <v>0</v>
      </c>
      <c r="AZ278" s="165">
        <f t="shared" si="1054"/>
        <v>0</v>
      </c>
      <c r="BA278" s="165">
        <f t="shared" si="1198"/>
        <v>0</v>
      </c>
      <c r="BB278" s="165"/>
      <c r="BC278" s="165"/>
      <c r="BD278" s="165">
        <f t="shared" si="1199"/>
        <v>0</v>
      </c>
      <c r="BE278" s="165"/>
      <c r="BF278" s="165"/>
      <c r="BG278" s="165">
        <f t="shared" si="1200"/>
        <v>0</v>
      </c>
      <c r="BH278" s="165"/>
      <c r="BI278" s="165"/>
      <c r="BJ278" s="165">
        <f t="shared" si="1201"/>
        <v>0</v>
      </c>
      <c r="BK278" s="165"/>
      <c r="BL278" s="165"/>
      <c r="BM278" s="165">
        <f t="shared" si="1202"/>
        <v>0</v>
      </c>
      <c r="BN278" s="165"/>
      <c r="BO278" s="165"/>
      <c r="BP278" s="165">
        <f t="shared" si="1203"/>
        <v>0</v>
      </c>
      <c r="BQ278" s="165"/>
      <c r="BR278" s="165"/>
      <c r="BS278" s="165">
        <f t="shared" si="1204"/>
        <v>0</v>
      </c>
      <c r="BT278" s="165"/>
      <c r="BU278" s="165"/>
      <c r="BV278" s="165">
        <f t="shared" si="1205"/>
        <v>0</v>
      </c>
      <c r="BW278" s="165"/>
      <c r="BX278" s="165"/>
      <c r="BY278" s="165">
        <f t="shared" si="1206"/>
        <v>0</v>
      </c>
      <c r="BZ278" s="165"/>
      <c r="CA278" s="165"/>
      <c r="CB278" s="165">
        <f t="shared" si="1207"/>
        <v>0</v>
      </c>
      <c r="CC278" s="165"/>
      <c r="CD278" s="165"/>
      <c r="CE278" s="165">
        <f t="shared" si="1208"/>
        <v>0</v>
      </c>
      <c r="CF278" s="165"/>
      <c r="CG278" s="165"/>
      <c r="CH278" s="165">
        <f t="shared" si="1209"/>
        <v>0</v>
      </c>
      <c r="CI278" s="165"/>
      <c r="CJ278" s="165"/>
      <c r="CK278" s="165">
        <f t="shared" si="1210"/>
        <v>0</v>
      </c>
      <c r="CL278" s="165"/>
      <c r="CM278" s="165"/>
      <c r="CN278" s="165">
        <f t="shared" si="1211"/>
        <v>0</v>
      </c>
      <c r="CO278" s="165"/>
      <c r="CP278" s="165"/>
      <c r="CQ278" s="165">
        <f t="shared" si="1215"/>
        <v>0</v>
      </c>
      <c r="CR278" s="165">
        <f t="shared" si="1216"/>
        <v>0</v>
      </c>
      <c r="CS278" s="165">
        <f t="shared" si="1216"/>
        <v>0</v>
      </c>
      <c r="CT278" s="165">
        <f t="shared" si="1212"/>
        <v>0</v>
      </c>
      <c r="CU278" s="165"/>
      <c r="CV278" s="165"/>
      <c r="CW278" s="165">
        <f t="shared" si="1213"/>
        <v>0</v>
      </c>
      <c r="CX278" s="165"/>
      <c r="CY278" s="165"/>
      <c r="CZ278" s="165">
        <f t="shared" si="1214"/>
        <v>0</v>
      </c>
      <c r="DA278" s="165"/>
      <c r="DB278" s="165"/>
      <c r="DC278" s="168"/>
    </row>
    <row r="279" spans="2:107" x14ac:dyDescent="0.25">
      <c r="B279" s="149" t="s">
        <v>104</v>
      </c>
      <c r="C279" s="20" t="s">
        <v>15</v>
      </c>
      <c r="E279" s="165">
        <f t="shared" si="1163"/>
        <v>0</v>
      </c>
      <c r="F279" s="165">
        <f t="shared" si="1164"/>
        <v>0</v>
      </c>
      <c r="G279" s="165">
        <f t="shared" si="1165"/>
        <v>0</v>
      </c>
      <c r="H279" s="165">
        <f t="shared" si="1166"/>
        <v>0</v>
      </c>
      <c r="I279" s="165">
        <f t="shared" si="1167"/>
        <v>0</v>
      </c>
      <c r="J279" s="165">
        <f t="shared" si="1168"/>
        <v>0</v>
      </c>
      <c r="K279" s="165">
        <f>SUBTOTAL(9,L279:M279)</f>
        <v>0</v>
      </c>
      <c r="L279" s="165"/>
      <c r="M279" s="165"/>
      <c r="N279" s="166">
        <f t="shared" si="1043"/>
        <v>0</v>
      </c>
      <c r="O279" s="166">
        <f t="shared" si="1044"/>
        <v>0</v>
      </c>
      <c r="P279" s="166">
        <f t="shared" si="1045"/>
        <v>0</v>
      </c>
      <c r="Q279" s="165">
        <f>SUBTOTAL(9,R279:S279)</f>
        <v>0</v>
      </c>
      <c r="R279" s="165"/>
      <c r="S279" s="165"/>
      <c r="T279" s="165">
        <f>SUBTOTAL(9,U279:V279)</f>
        <v>0</v>
      </c>
      <c r="U279" s="165"/>
      <c r="V279" s="165"/>
      <c r="W279" s="165">
        <f>SUBTOTAL(9,X279:Y279)</f>
        <v>0</v>
      </c>
      <c r="X279" s="165"/>
      <c r="Y279" s="165"/>
      <c r="Z279" s="165">
        <f>SUBTOTAL(9,AA279:AB279)</f>
        <v>0</v>
      </c>
      <c r="AA279" s="165"/>
      <c r="AB279" s="165"/>
      <c r="AC279" s="165">
        <f>SUBTOTAL(9,AD279:AE279)</f>
        <v>0</v>
      </c>
      <c r="AD279" s="165"/>
      <c r="AE279" s="165"/>
      <c r="AF279" s="165">
        <f>SUBTOTAL(9,AG279:AH279)</f>
        <v>0</v>
      </c>
      <c r="AG279" s="165"/>
      <c r="AH279" s="165"/>
      <c r="AI279" s="165">
        <f>SUBTOTAL(9,AJ279:AK279)</f>
        <v>0</v>
      </c>
      <c r="AJ279" s="165"/>
      <c r="AK279" s="165"/>
      <c r="AL279" s="165">
        <f>SUBTOTAL(9,AM279:AN279)</f>
        <v>0</v>
      </c>
      <c r="AM279" s="165"/>
      <c r="AN279" s="165"/>
      <c r="AO279" s="165">
        <f>SUBTOTAL(9,AP279:AQ279)</f>
        <v>0</v>
      </c>
      <c r="AP279" s="165"/>
      <c r="AQ279" s="165"/>
      <c r="AR279" s="165">
        <f>SUBTOTAL(9,AS279:AT279)</f>
        <v>0</v>
      </c>
      <c r="AS279" s="165"/>
      <c r="AT279" s="165"/>
      <c r="AU279" s="165">
        <f>SUBTOTAL(9,AV279:AW279)</f>
        <v>0</v>
      </c>
      <c r="AV279" s="165"/>
      <c r="AW279" s="165"/>
      <c r="AX279" s="166">
        <f t="shared" si="1052"/>
        <v>0</v>
      </c>
      <c r="AY279" s="165">
        <f t="shared" si="1053"/>
        <v>0</v>
      </c>
      <c r="AZ279" s="165">
        <f t="shared" si="1054"/>
        <v>0</v>
      </c>
      <c r="BA279" s="165">
        <f>SUBTOTAL(9,BB279:BC279)</f>
        <v>0</v>
      </c>
      <c r="BB279" s="165"/>
      <c r="BC279" s="165"/>
      <c r="BD279" s="165">
        <f>SUBTOTAL(9,BE279:BF279)</f>
        <v>0</v>
      </c>
      <c r="BE279" s="165"/>
      <c r="BF279" s="165"/>
      <c r="BG279" s="165">
        <f>SUBTOTAL(9,BH279:BI279)</f>
        <v>0</v>
      </c>
      <c r="BH279" s="165"/>
      <c r="BI279" s="165"/>
      <c r="BJ279" s="165">
        <f>SUBTOTAL(9,BK279:BL279)</f>
        <v>0</v>
      </c>
      <c r="BK279" s="165"/>
      <c r="BL279" s="165"/>
      <c r="BM279" s="165">
        <f>SUBTOTAL(9,BN279:BO279)</f>
        <v>0</v>
      </c>
      <c r="BN279" s="165"/>
      <c r="BO279" s="165"/>
      <c r="BP279" s="165">
        <f>SUBTOTAL(9,BQ279:BR279)</f>
        <v>0</v>
      </c>
      <c r="BQ279" s="165"/>
      <c r="BR279" s="165"/>
      <c r="BS279" s="165">
        <f>SUBTOTAL(9,BT279:BU279)</f>
        <v>0</v>
      </c>
      <c r="BT279" s="165"/>
      <c r="BU279" s="165"/>
      <c r="BV279" s="165">
        <f>SUBTOTAL(9,BW279:BX279)</f>
        <v>0</v>
      </c>
      <c r="BW279" s="165"/>
      <c r="BX279" s="165"/>
      <c r="BY279" s="165">
        <f>SUBTOTAL(9,BZ279:CA279)</f>
        <v>0</v>
      </c>
      <c r="BZ279" s="165"/>
      <c r="CA279" s="165"/>
      <c r="CB279" s="165">
        <f>SUBTOTAL(9,CC279:CD279)</f>
        <v>0</v>
      </c>
      <c r="CC279" s="165"/>
      <c r="CD279" s="165"/>
      <c r="CE279" s="165">
        <f>SUBTOTAL(9,CF279:CG279)</f>
        <v>0</v>
      </c>
      <c r="CF279" s="165"/>
      <c r="CG279" s="165"/>
      <c r="CH279" s="165">
        <f>SUBTOTAL(9,CI279:CJ279)</f>
        <v>0</v>
      </c>
      <c r="CI279" s="165"/>
      <c r="CJ279" s="165"/>
      <c r="CK279" s="165">
        <f>SUBTOTAL(9,CL279:CM279)</f>
        <v>0</v>
      </c>
      <c r="CL279" s="165"/>
      <c r="CM279" s="165"/>
      <c r="CN279" s="165">
        <f>SUBTOTAL(9,CO279:CP279)</f>
        <v>0</v>
      </c>
      <c r="CO279" s="165"/>
      <c r="CP279" s="165"/>
      <c r="CQ279" s="165">
        <f t="shared" si="1215"/>
        <v>0</v>
      </c>
      <c r="CR279" s="165">
        <f t="shared" si="1216"/>
        <v>0</v>
      </c>
      <c r="CS279" s="165">
        <f t="shared" si="1216"/>
        <v>0</v>
      </c>
      <c r="CT279" s="165">
        <f>SUBTOTAL(9,CU279:CV279)</f>
        <v>0</v>
      </c>
      <c r="CU279" s="165"/>
      <c r="CV279" s="165"/>
      <c r="CW279" s="165">
        <f>SUBTOTAL(9,CX279:CY279)</f>
        <v>0</v>
      </c>
      <c r="CX279" s="165"/>
      <c r="CY279" s="165"/>
      <c r="CZ279" s="165">
        <f>SUBTOTAL(9,DA279:DB279)</f>
        <v>0</v>
      </c>
      <c r="DA279" s="165"/>
      <c r="DB279" s="165"/>
      <c r="DC279" s="168"/>
    </row>
    <row r="280" spans="2:107" x14ac:dyDescent="0.25">
      <c r="B280" s="149" t="s">
        <v>127</v>
      </c>
      <c r="C280" s="20" t="s">
        <v>192</v>
      </c>
      <c r="E280" s="165">
        <f t="shared" si="1163"/>
        <v>0</v>
      </c>
      <c r="F280" s="165">
        <f t="shared" si="1164"/>
        <v>0</v>
      </c>
      <c r="G280" s="165">
        <f t="shared" si="1165"/>
        <v>0</v>
      </c>
      <c r="H280" s="165">
        <f t="shared" si="1166"/>
        <v>0</v>
      </c>
      <c r="I280" s="165">
        <f t="shared" si="1167"/>
        <v>0</v>
      </c>
      <c r="J280" s="165">
        <f t="shared" si="1168"/>
        <v>0</v>
      </c>
      <c r="K280" s="165">
        <f t="shared" si="1169"/>
        <v>0</v>
      </c>
      <c r="L280" s="165"/>
      <c r="M280" s="165"/>
      <c r="N280" s="166">
        <f t="shared" si="1043"/>
        <v>0</v>
      </c>
      <c r="O280" s="166">
        <f t="shared" si="1044"/>
        <v>0</v>
      </c>
      <c r="P280" s="166">
        <f t="shared" si="1045"/>
        <v>0</v>
      </c>
      <c r="Q280" s="165">
        <f t="shared" si="1005"/>
        <v>0</v>
      </c>
      <c r="R280" s="165"/>
      <c r="S280" s="165"/>
      <c r="T280" s="165">
        <f t="shared" ref="T280" si="1217">SUBTOTAL(9,U280:V280)</f>
        <v>0</v>
      </c>
      <c r="U280" s="165"/>
      <c r="V280" s="165"/>
      <c r="W280" s="165">
        <f t="shared" ref="W280" si="1218">SUBTOTAL(9,X280:Y280)</f>
        <v>0</v>
      </c>
      <c r="X280" s="165"/>
      <c r="Y280" s="165"/>
      <c r="Z280" s="165">
        <f t="shared" ref="Z280" si="1219">SUBTOTAL(9,AA280:AB280)</f>
        <v>0</v>
      </c>
      <c r="AA280" s="165"/>
      <c r="AB280" s="165"/>
      <c r="AC280" s="165">
        <f t="shared" ref="AC280" si="1220">SUBTOTAL(9,AD280:AE280)</f>
        <v>0</v>
      </c>
      <c r="AD280" s="165"/>
      <c r="AE280" s="165"/>
      <c r="AF280" s="165">
        <f t="shared" si="1006"/>
        <v>0</v>
      </c>
      <c r="AG280" s="165"/>
      <c r="AH280" s="165"/>
      <c r="AI280" s="165">
        <f t="shared" si="1007"/>
        <v>0</v>
      </c>
      <c r="AJ280" s="165"/>
      <c r="AK280" s="165"/>
      <c r="AL280" s="165">
        <f t="shared" si="1008"/>
        <v>0</v>
      </c>
      <c r="AM280" s="165"/>
      <c r="AN280" s="165"/>
      <c r="AO280" s="165">
        <f t="shared" si="1009"/>
        <v>0</v>
      </c>
      <c r="AP280" s="165"/>
      <c r="AQ280" s="165"/>
      <c r="AR280" s="165">
        <f t="shared" si="1010"/>
        <v>0</v>
      </c>
      <c r="AS280" s="165"/>
      <c r="AT280" s="165"/>
      <c r="AU280" s="165">
        <f t="shared" ref="AU280" si="1221">SUBTOTAL(9,AV280:AW280)</f>
        <v>0</v>
      </c>
      <c r="AV280" s="165"/>
      <c r="AW280" s="165"/>
      <c r="AX280" s="166">
        <f t="shared" si="1052"/>
        <v>0</v>
      </c>
      <c r="AY280" s="165">
        <f t="shared" si="1053"/>
        <v>0</v>
      </c>
      <c r="AZ280" s="165">
        <f t="shared" si="1054"/>
        <v>0</v>
      </c>
      <c r="BA280" s="165">
        <f t="shared" ref="BA280" si="1222">SUBTOTAL(9,BB280:BC280)</f>
        <v>0</v>
      </c>
      <c r="BB280" s="165"/>
      <c r="BC280" s="165"/>
      <c r="BD280" s="165">
        <f t="shared" ref="BD280" si="1223">SUBTOTAL(9,BE280:BF280)</f>
        <v>0</v>
      </c>
      <c r="BE280" s="165"/>
      <c r="BF280" s="165"/>
      <c r="BG280" s="165">
        <f t="shared" ref="BG280" si="1224">SUBTOTAL(9,BH280:BI280)</f>
        <v>0</v>
      </c>
      <c r="BH280" s="165"/>
      <c r="BI280" s="165"/>
      <c r="BJ280" s="165">
        <f t="shared" ref="BJ280" si="1225">SUBTOTAL(9,BK280:BL280)</f>
        <v>0</v>
      </c>
      <c r="BK280" s="165"/>
      <c r="BL280" s="165"/>
      <c r="BM280" s="165">
        <f t="shared" ref="BM280" si="1226">SUBTOTAL(9,BN280:BO280)</f>
        <v>0</v>
      </c>
      <c r="BN280" s="165"/>
      <c r="BO280" s="165"/>
      <c r="BP280" s="165">
        <f t="shared" ref="BP280" si="1227">SUBTOTAL(9,BQ280:BR280)</f>
        <v>0</v>
      </c>
      <c r="BQ280" s="165"/>
      <c r="BR280" s="165"/>
      <c r="BS280" s="165">
        <f t="shared" ref="BS280" si="1228">SUBTOTAL(9,BT280:BU280)</f>
        <v>0</v>
      </c>
      <c r="BT280" s="165"/>
      <c r="BU280" s="165"/>
      <c r="BV280" s="165">
        <f t="shared" ref="BV280" si="1229">SUBTOTAL(9,BW280:BX280)</f>
        <v>0</v>
      </c>
      <c r="BW280" s="165"/>
      <c r="BX280" s="165"/>
      <c r="BY280" s="165">
        <f t="shared" ref="BY280" si="1230">SUBTOTAL(9,BZ280:CA280)</f>
        <v>0</v>
      </c>
      <c r="BZ280" s="165"/>
      <c r="CA280" s="165"/>
      <c r="CB280" s="165">
        <f t="shared" ref="CB280" si="1231">SUBTOTAL(9,CC280:CD280)</f>
        <v>0</v>
      </c>
      <c r="CC280" s="165"/>
      <c r="CD280" s="165"/>
      <c r="CE280" s="165">
        <f t="shared" ref="CE280" si="1232">SUBTOTAL(9,CF280:CG280)</f>
        <v>0</v>
      </c>
      <c r="CF280" s="165"/>
      <c r="CG280" s="165"/>
      <c r="CH280" s="165">
        <f t="shared" ref="CH280" si="1233">SUBTOTAL(9,CI280:CJ280)</f>
        <v>0</v>
      </c>
      <c r="CI280" s="165"/>
      <c r="CJ280" s="165"/>
      <c r="CK280" s="165">
        <f t="shared" ref="CK280" si="1234">SUBTOTAL(9,CL280:CM280)</f>
        <v>0</v>
      </c>
      <c r="CL280" s="165"/>
      <c r="CM280" s="165"/>
      <c r="CN280" s="165">
        <f t="shared" ref="CN280" si="1235">SUBTOTAL(9,CO280:CP280)</f>
        <v>0</v>
      </c>
      <c r="CO280" s="165"/>
      <c r="CP280" s="165"/>
      <c r="CQ280" s="165">
        <f t="shared" si="1215"/>
        <v>0</v>
      </c>
      <c r="CR280" s="165">
        <f t="shared" si="1216"/>
        <v>0</v>
      </c>
      <c r="CS280" s="165">
        <f t="shared" si="1216"/>
        <v>0</v>
      </c>
      <c r="CT280" s="165">
        <f t="shared" ref="CT280" si="1236">SUBTOTAL(9,CU280:CV280)</f>
        <v>0</v>
      </c>
      <c r="CU280" s="165"/>
      <c r="CV280" s="165"/>
      <c r="CW280" s="165">
        <f t="shared" ref="CW280" si="1237">SUBTOTAL(9,CX280:CY280)</f>
        <v>0</v>
      </c>
      <c r="CX280" s="165"/>
      <c r="CY280" s="165"/>
      <c r="CZ280" s="165">
        <f t="shared" ref="CZ280" si="1238">SUBTOTAL(9,DA280:DB280)</f>
        <v>0</v>
      </c>
      <c r="DA280" s="165"/>
      <c r="DB280" s="165"/>
      <c r="DC280" s="168"/>
    </row>
    <row r="281" spans="2:107" x14ac:dyDescent="0.25">
      <c r="B281" s="149" t="s">
        <v>128</v>
      </c>
      <c r="C281" s="20" t="s">
        <v>122</v>
      </c>
      <c r="E281" s="165">
        <f t="shared" si="1163"/>
        <v>0</v>
      </c>
      <c r="F281" s="165">
        <f t="shared" si="1164"/>
        <v>0</v>
      </c>
      <c r="G281" s="165">
        <f t="shared" si="1165"/>
        <v>0</v>
      </c>
      <c r="H281" s="165">
        <f t="shared" si="1166"/>
        <v>0</v>
      </c>
      <c r="I281" s="165">
        <f t="shared" si="1167"/>
        <v>0</v>
      </c>
      <c r="J281" s="165">
        <f t="shared" si="1168"/>
        <v>0</v>
      </c>
      <c r="K281" s="165">
        <f>SUBTOTAL(9,L281:M281)</f>
        <v>0</v>
      </c>
      <c r="L281" s="165"/>
      <c r="M281" s="165"/>
      <c r="N281" s="166">
        <f t="shared" si="1043"/>
        <v>0</v>
      </c>
      <c r="O281" s="166">
        <f t="shared" si="1044"/>
        <v>0</v>
      </c>
      <c r="P281" s="166">
        <f t="shared" si="1045"/>
        <v>0</v>
      </c>
      <c r="Q281" s="165">
        <f>SUBTOTAL(9,R281:S281)</f>
        <v>0</v>
      </c>
      <c r="R281" s="165"/>
      <c r="S281" s="165"/>
      <c r="T281" s="165">
        <f>SUBTOTAL(9,U281:V281)</f>
        <v>0</v>
      </c>
      <c r="U281" s="165"/>
      <c r="V281" s="165"/>
      <c r="W281" s="165">
        <f>SUBTOTAL(9,X281:Y281)</f>
        <v>0</v>
      </c>
      <c r="X281" s="165"/>
      <c r="Y281" s="165"/>
      <c r="Z281" s="165">
        <f>SUBTOTAL(9,AA281:AB281)</f>
        <v>0</v>
      </c>
      <c r="AA281" s="165"/>
      <c r="AB281" s="165"/>
      <c r="AC281" s="165">
        <f>SUBTOTAL(9,AD281:AE281)</f>
        <v>0</v>
      </c>
      <c r="AD281" s="165"/>
      <c r="AE281" s="165"/>
      <c r="AF281" s="165">
        <f>SUBTOTAL(9,AG281:AH281)</f>
        <v>0</v>
      </c>
      <c r="AG281" s="165"/>
      <c r="AH281" s="165"/>
      <c r="AI281" s="165">
        <f>SUBTOTAL(9,AJ281:AK281)</f>
        <v>0</v>
      </c>
      <c r="AJ281" s="165"/>
      <c r="AK281" s="165"/>
      <c r="AL281" s="165">
        <f>SUBTOTAL(9,AM281:AN281)</f>
        <v>0</v>
      </c>
      <c r="AM281" s="165"/>
      <c r="AN281" s="165"/>
      <c r="AO281" s="165">
        <f>SUBTOTAL(9,AP281:AQ281)</f>
        <v>0</v>
      </c>
      <c r="AP281" s="165"/>
      <c r="AQ281" s="165"/>
      <c r="AR281" s="165">
        <f>SUBTOTAL(9,AS281:AT281)</f>
        <v>0</v>
      </c>
      <c r="AS281" s="165"/>
      <c r="AT281" s="165"/>
      <c r="AU281" s="165">
        <f>SUBTOTAL(9,AV281:AW281)</f>
        <v>0</v>
      </c>
      <c r="AV281" s="165"/>
      <c r="AW281" s="165"/>
      <c r="AX281" s="166">
        <f t="shared" si="1052"/>
        <v>0</v>
      </c>
      <c r="AY281" s="165">
        <f t="shared" si="1053"/>
        <v>0</v>
      </c>
      <c r="AZ281" s="165">
        <f t="shared" si="1054"/>
        <v>0</v>
      </c>
      <c r="BA281" s="165">
        <f>SUBTOTAL(9,BB281:BC281)</f>
        <v>0</v>
      </c>
      <c r="BB281" s="165"/>
      <c r="BC281" s="165"/>
      <c r="BD281" s="165">
        <f>SUBTOTAL(9,BE281:BF281)</f>
        <v>0</v>
      </c>
      <c r="BE281" s="165"/>
      <c r="BF281" s="165"/>
      <c r="BG281" s="165">
        <f>SUBTOTAL(9,BH281:BI281)</f>
        <v>0</v>
      </c>
      <c r="BH281" s="165"/>
      <c r="BI281" s="165"/>
      <c r="BJ281" s="165">
        <f>SUBTOTAL(9,BK281:BL281)</f>
        <v>0</v>
      </c>
      <c r="BK281" s="165"/>
      <c r="BL281" s="165"/>
      <c r="BM281" s="165">
        <f>SUBTOTAL(9,BN281:BO281)</f>
        <v>0</v>
      </c>
      <c r="BN281" s="165"/>
      <c r="BO281" s="165"/>
      <c r="BP281" s="165">
        <f>SUBTOTAL(9,BQ281:BR281)</f>
        <v>0</v>
      </c>
      <c r="BQ281" s="165"/>
      <c r="BR281" s="165"/>
      <c r="BS281" s="165">
        <f>SUBTOTAL(9,BT281:BU281)</f>
        <v>0</v>
      </c>
      <c r="BT281" s="165"/>
      <c r="BU281" s="165"/>
      <c r="BV281" s="165">
        <f>SUBTOTAL(9,BW281:BX281)</f>
        <v>0</v>
      </c>
      <c r="BW281" s="165"/>
      <c r="BX281" s="165"/>
      <c r="BY281" s="165">
        <f>SUBTOTAL(9,BZ281:CA281)</f>
        <v>0</v>
      </c>
      <c r="BZ281" s="165"/>
      <c r="CA281" s="165"/>
      <c r="CB281" s="165">
        <f>SUBTOTAL(9,CC281:CD281)</f>
        <v>0</v>
      </c>
      <c r="CC281" s="165"/>
      <c r="CD281" s="165"/>
      <c r="CE281" s="165">
        <f>SUBTOTAL(9,CF281:CG281)</f>
        <v>0</v>
      </c>
      <c r="CF281" s="165"/>
      <c r="CG281" s="165"/>
      <c r="CH281" s="165">
        <f>SUBTOTAL(9,CI281:CJ281)</f>
        <v>0</v>
      </c>
      <c r="CI281" s="165"/>
      <c r="CJ281" s="165"/>
      <c r="CK281" s="165">
        <f>SUBTOTAL(9,CL281:CM281)</f>
        <v>0</v>
      </c>
      <c r="CL281" s="165"/>
      <c r="CM281" s="165"/>
      <c r="CN281" s="165">
        <f>SUBTOTAL(9,CO281:CP281)</f>
        <v>0</v>
      </c>
      <c r="CO281" s="165"/>
      <c r="CP281" s="165"/>
      <c r="CQ281" s="165">
        <f>SUBTOTAL(9,CT281:DB281)</f>
        <v>0</v>
      </c>
      <c r="CR281" s="165">
        <f>+CX281+DA281+CU281</f>
        <v>0</v>
      </c>
      <c r="CS281" s="165">
        <f>+CY281+DB281+CV281</f>
        <v>0</v>
      </c>
      <c r="CT281" s="165">
        <f>SUBTOTAL(9,CU281:CV281)</f>
        <v>0</v>
      </c>
      <c r="CU281" s="165"/>
      <c r="CV281" s="165"/>
      <c r="CW281" s="165">
        <f>SUBTOTAL(9,CX281:CY281)</f>
        <v>0</v>
      </c>
      <c r="CX281" s="165"/>
      <c r="CY281" s="165"/>
      <c r="CZ281" s="165">
        <f>SUBTOTAL(9,DA281:DB281)</f>
        <v>0</v>
      </c>
      <c r="DA281" s="165"/>
      <c r="DB281" s="165"/>
      <c r="DC281" s="168"/>
    </row>
    <row r="282" spans="2:107" x14ac:dyDescent="0.25">
      <c r="B282" s="149" t="s">
        <v>139</v>
      </c>
      <c r="C282" s="31" t="s">
        <v>213</v>
      </c>
      <c r="E282" s="165">
        <f t="shared" si="1163"/>
        <v>0</v>
      </c>
      <c r="F282" s="165">
        <f t="shared" si="1164"/>
        <v>0</v>
      </c>
      <c r="G282" s="165">
        <f t="shared" si="1165"/>
        <v>0</v>
      </c>
      <c r="H282" s="165">
        <f t="shared" si="1166"/>
        <v>0</v>
      </c>
      <c r="I282" s="165">
        <f t="shared" si="1167"/>
        <v>0</v>
      </c>
      <c r="J282" s="165">
        <f t="shared" si="1168"/>
        <v>0</v>
      </c>
      <c r="K282" s="165">
        <f t="shared" si="1169"/>
        <v>0</v>
      </c>
      <c r="L282" s="165">
        <f>SUM(L283:L284)</f>
        <v>0</v>
      </c>
      <c r="M282" s="165">
        <f>SUM(M283:M284)</f>
        <v>0</v>
      </c>
      <c r="N282" s="166">
        <f t="shared" si="1043"/>
        <v>0</v>
      </c>
      <c r="O282" s="166">
        <f t="shared" si="1044"/>
        <v>0</v>
      </c>
      <c r="P282" s="166">
        <f t="shared" si="1045"/>
        <v>0</v>
      </c>
      <c r="Q282" s="165">
        <f t="shared" si="1005"/>
        <v>0</v>
      </c>
      <c r="R282" s="165">
        <f>SUM(R283:R284)</f>
        <v>0</v>
      </c>
      <c r="S282" s="165">
        <f>SUM(S283:S284)</f>
        <v>0</v>
      </c>
      <c r="T282" s="165">
        <f t="shared" ref="T282:T284" si="1239">SUBTOTAL(9,U282:V282)</f>
        <v>0</v>
      </c>
      <c r="U282" s="165">
        <f>SUM(U283:U284)</f>
        <v>0</v>
      </c>
      <c r="V282" s="165">
        <f>SUM(V283:V284)</f>
        <v>0</v>
      </c>
      <c r="W282" s="165">
        <f t="shared" ref="W282:W284" si="1240">SUBTOTAL(9,X282:Y282)</f>
        <v>0</v>
      </c>
      <c r="X282" s="165">
        <f>SUM(X283:X284)</f>
        <v>0</v>
      </c>
      <c r="Y282" s="165">
        <f>SUM(Y283:Y284)</f>
        <v>0</v>
      </c>
      <c r="Z282" s="165">
        <f t="shared" ref="Z282:Z284" si="1241">SUBTOTAL(9,AA282:AB282)</f>
        <v>0</v>
      </c>
      <c r="AA282" s="165">
        <f>SUM(AA283:AA284)</f>
        <v>0</v>
      </c>
      <c r="AB282" s="165">
        <f>SUM(AB283:AB284)</f>
        <v>0</v>
      </c>
      <c r="AC282" s="165">
        <f t="shared" ref="AC282:AC284" si="1242">SUBTOTAL(9,AD282:AE282)</f>
        <v>0</v>
      </c>
      <c r="AD282" s="165">
        <f>SUM(AD283:AD284)</f>
        <v>0</v>
      </c>
      <c r="AE282" s="165">
        <f>SUM(AE283:AE284)</f>
        <v>0</v>
      </c>
      <c r="AF282" s="165">
        <f t="shared" si="1006"/>
        <v>0</v>
      </c>
      <c r="AG282" s="165">
        <f>SUM(AG283:AG284)</f>
        <v>0</v>
      </c>
      <c r="AH282" s="165">
        <f>SUM(AH283:AH284)</f>
        <v>0</v>
      </c>
      <c r="AI282" s="165">
        <f t="shared" si="1007"/>
        <v>0</v>
      </c>
      <c r="AJ282" s="165">
        <f>SUM(AJ283:AJ284)</f>
        <v>0</v>
      </c>
      <c r="AK282" s="165">
        <f>SUM(AK283:AK284)</f>
        <v>0</v>
      </c>
      <c r="AL282" s="165">
        <f t="shared" si="1008"/>
        <v>0</v>
      </c>
      <c r="AM282" s="165">
        <f>SUM(AM283:AM284)</f>
        <v>0</v>
      </c>
      <c r="AN282" s="165">
        <f>SUM(AN283:AN284)</f>
        <v>0</v>
      </c>
      <c r="AO282" s="165">
        <f t="shared" si="1009"/>
        <v>0</v>
      </c>
      <c r="AP282" s="165">
        <f>SUM(AP283:AP284)</f>
        <v>0</v>
      </c>
      <c r="AQ282" s="165">
        <f>SUM(AQ283:AQ284)</f>
        <v>0</v>
      </c>
      <c r="AR282" s="165">
        <f t="shared" si="1010"/>
        <v>0</v>
      </c>
      <c r="AS282" s="165">
        <f>SUM(AS283:AS284)</f>
        <v>0</v>
      </c>
      <c r="AT282" s="165">
        <f>SUM(AT283:AT284)</f>
        <v>0</v>
      </c>
      <c r="AU282" s="165">
        <f t="shared" ref="AU282:AU284" si="1243">SUBTOTAL(9,AV282:AW282)</f>
        <v>0</v>
      </c>
      <c r="AV282" s="165">
        <f>SUM(AV283:AV284)</f>
        <v>0</v>
      </c>
      <c r="AW282" s="165">
        <f>SUM(AW283:AW284)</f>
        <v>0</v>
      </c>
      <c r="AX282" s="166">
        <f t="shared" si="1052"/>
        <v>0</v>
      </c>
      <c r="AY282" s="165">
        <f t="shared" si="1053"/>
        <v>0</v>
      </c>
      <c r="AZ282" s="165">
        <f t="shared" si="1054"/>
        <v>0</v>
      </c>
      <c r="BA282" s="165">
        <f t="shared" ref="BA282:BA284" si="1244">SUBTOTAL(9,BB282:BC282)</f>
        <v>0</v>
      </c>
      <c r="BB282" s="165">
        <f>SUM(BB283:BB284)</f>
        <v>0</v>
      </c>
      <c r="BC282" s="165">
        <f>SUM(BC283:BC284)</f>
        <v>0</v>
      </c>
      <c r="BD282" s="165">
        <f t="shared" ref="BD282:BD284" si="1245">SUBTOTAL(9,BE282:BF282)</f>
        <v>0</v>
      </c>
      <c r="BE282" s="165">
        <f>SUM(BE283:BE284)</f>
        <v>0</v>
      </c>
      <c r="BF282" s="165">
        <f>SUM(BF283:BF284)</f>
        <v>0</v>
      </c>
      <c r="BG282" s="165">
        <f t="shared" ref="BG282:BG284" si="1246">SUBTOTAL(9,BH282:BI282)</f>
        <v>0</v>
      </c>
      <c r="BH282" s="165">
        <f>SUM(BH283:BH284)</f>
        <v>0</v>
      </c>
      <c r="BI282" s="165">
        <f>SUM(BI283:BI284)</f>
        <v>0</v>
      </c>
      <c r="BJ282" s="165">
        <f t="shared" ref="BJ282:BJ284" si="1247">SUBTOTAL(9,BK282:BL282)</f>
        <v>0</v>
      </c>
      <c r="BK282" s="165">
        <f>SUM(BK283:BK284)</f>
        <v>0</v>
      </c>
      <c r="BL282" s="165">
        <f>SUM(BL283:BL284)</f>
        <v>0</v>
      </c>
      <c r="BM282" s="165">
        <f t="shared" ref="BM282:BM284" si="1248">SUBTOTAL(9,BN282:BO282)</f>
        <v>0</v>
      </c>
      <c r="BN282" s="165">
        <f>SUM(BN283:BN284)</f>
        <v>0</v>
      </c>
      <c r="BO282" s="165">
        <f>SUM(BO283:BO284)</f>
        <v>0</v>
      </c>
      <c r="BP282" s="165">
        <f t="shared" ref="BP282:BP284" si="1249">SUBTOTAL(9,BQ282:BR282)</f>
        <v>0</v>
      </c>
      <c r="BQ282" s="165">
        <f>SUM(BQ283:BQ284)</f>
        <v>0</v>
      </c>
      <c r="BR282" s="165">
        <f>SUM(BR283:BR284)</f>
        <v>0</v>
      </c>
      <c r="BS282" s="165">
        <f t="shared" ref="BS282:BS284" si="1250">SUBTOTAL(9,BT282:BU282)</f>
        <v>0</v>
      </c>
      <c r="BT282" s="165">
        <f>SUM(BT283:BT284)</f>
        <v>0</v>
      </c>
      <c r="BU282" s="165">
        <f>SUM(BU283:BU284)</f>
        <v>0</v>
      </c>
      <c r="BV282" s="165">
        <f t="shared" ref="BV282:BV284" si="1251">SUBTOTAL(9,BW282:BX282)</f>
        <v>0</v>
      </c>
      <c r="BW282" s="165">
        <f>SUM(BW283:BW284)</f>
        <v>0</v>
      </c>
      <c r="BX282" s="165">
        <f>SUM(BX283:BX284)</f>
        <v>0</v>
      </c>
      <c r="BY282" s="165">
        <f t="shared" ref="BY282:BY284" si="1252">SUBTOTAL(9,BZ282:CA282)</f>
        <v>0</v>
      </c>
      <c r="BZ282" s="165">
        <f>SUM(BZ283:BZ284)</f>
        <v>0</v>
      </c>
      <c r="CA282" s="165">
        <f>SUM(CA283:CA284)</f>
        <v>0</v>
      </c>
      <c r="CB282" s="165">
        <f t="shared" ref="CB282:CB284" si="1253">SUBTOTAL(9,CC282:CD282)</f>
        <v>0</v>
      </c>
      <c r="CC282" s="165">
        <f>SUM(CC283:CC284)</f>
        <v>0</v>
      </c>
      <c r="CD282" s="165">
        <f>SUM(CD283:CD284)</f>
        <v>0</v>
      </c>
      <c r="CE282" s="165">
        <f t="shared" ref="CE282:CE284" si="1254">SUBTOTAL(9,CF282:CG282)</f>
        <v>0</v>
      </c>
      <c r="CF282" s="165">
        <f>SUM(CF283:CF284)</f>
        <v>0</v>
      </c>
      <c r="CG282" s="165">
        <f>SUM(CG283:CG284)</f>
        <v>0</v>
      </c>
      <c r="CH282" s="165">
        <f t="shared" ref="CH282:CH284" si="1255">SUBTOTAL(9,CI282:CJ282)</f>
        <v>0</v>
      </c>
      <c r="CI282" s="165">
        <f>SUM(CI283:CI284)</f>
        <v>0</v>
      </c>
      <c r="CJ282" s="165">
        <f>SUM(CJ283:CJ284)</f>
        <v>0</v>
      </c>
      <c r="CK282" s="165">
        <f t="shared" ref="CK282:CK284" si="1256">SUBTOTAL(9,CL282:CM282)</f>
        <v>0</v>
      </c>
      <c r="CL282" s="165">
        <f>SUM(CL283:CL284)</f>
        <v>0</v>
      </c>
      <c r="CM282" s="165">
        <f>SUM(CM283:CM284)</f>
        <v>0</v>
      </c>
      <c r="CN282" s="165">
        <f t="shared" ref="CN282:CN284" si="1257">SUBTOTAL(9,CO282:CP282)</f>
        <v>0</v>
      </c>
      <c r="CO282" s="165">
        <f>SUM(CO283:CO284)</f>
        <v>0</v>
      </c>
      <c r="CP282" s="165">
        <f>SUM(CP283:CP284)</f>
        <v>0</v>
      </c>
      <c r="CQ282" s="165">
        <f t="shared" si="1215"/>
        <v>0</v>
      </c>
      <c r="CR282" s="165">
        <f t="shared" si="1216"/>
        <v>0</v>
      </c>
      <c r="CS282" s="165">
        <f t="shared" si="1216"/>
        <v>0</v>
      </c>
      <c r="CT282" s="165">
        <f t="shared" ref="CT282:CT284" si="1258">SUBTOTAL(9,CU282:CV282)</f>
        <v>0</v>
      </c>
      <c r="CU282" s="165">
        <f>SUM(CU283:CU284)</f>
        <v>0</v>
      </c>
      <c r="CV282" s="165">
        <f>SUM(CV283:CV284)</f>
        <v>0</v>
      </c>
      <c r="CW282" s="165">
        <f t="shared" ref="CW282:CW284" si="1259">SUBTOTAL(9,CX282:CY282)</f>
        <v>0</v>
      </c>
      <c r="CX282" s="165">
        <f>SUM(CX283:CX284)</f>
        <v>0</v>
      </c>
      <c r="CY282" s="165">
        <f>SUM(CY283:CY284)</f>
        <v>0</v>
      </c>
      <c r="CZ282" s="165">
        <f t="shared" ref="CZ282:CZ284" si="1260">SUBTOTAL(9,DA282:DB282)</f>
        <v>0</v>
      </c>
      <c r="DA282" s="165">
        <f>SUM(DA283:DA284)</f>
        <v>0</v>
      </c>
      <c r="DB282" s="165">
        <f>SUM(DB283:DB284)</f>
        <v>0</v>
      </c>
      <c r="DC282" s="168"/>
    </row>
    <row r="283" spans="2:107" x14ac:dyDescent="0.25">
      <c r="B283" s="149" t="s">
        <v>165</v>
      </c>
      <c r="C283" s="28" t="s">
        <v>214</v>
      </c>
      <c r="E283" s="165">
        <f t="shared" si="1163"/>
        <v>0</v>
      </c>
      <c r="F283" s="165">
        <f t="shared" si="1164"/>
        <v>0</v>
      </c>
      <c r="G283" s="165">
        <f t="shared" si="1165"/>
        <v>0</v>
      </c>
      <c r="H283" s="165">
        <f t="shared" si="1166"/>
        <v>0</v>
      </c>
      <c r="I283" s="165">
        <f t="shared" si="1167"/>
        <v>0</v>
      </c>
      <c r="J283" s="165">
        <f t="shared" si="1168"/>
        <v>0</v>
      </c>
      <c r="K283" s="165">
        <f t="shared" si="1169"/>
        <v>0</v>
      </c>
      <c r="L283" s="165"/>
      <c r="M283" s="165"/>
      <c r="N283" s="166">
        <f t="shared" si="1043"/>
        <v>0</v>
      </c>
      <c r="O283" s="166">
        <f t="shared" si="1044"/>
        <v>0</v>
      </c>
      <c r="P283" s="166">
        <f t="shared" si="1045"/>
        <v>0</v>
      </c>
      <c r="Q283" s="165">
        <f t="shared" si="1005"/>
        <v>0</v>
      </c>
      <c r="R283" s="165"/>
      <c r="S283" s="165"/>
      <c r="T283" s="165">
        <f t="shared" si="1239"/>
        <v>0</v>
      </c>
      <c r="U283" s="165"/>
      <c r="V283" s="165"/>
      <c r="W283" s="165">
        <f t="shared" si="1240"/>
        <v>0</v>
      </c>
      <c r="X283" s="165"/>
      <c r="Y283" s="165"/>
      <c r="Z283" s="165">
        <f t="shared" si="1241"/>
        <v>0</v>
      </c>
      <c r="AA283" s="165"/>
      <c r="AB283" s="165"/>
      <c r="AC283" s="165">
        <f t="shared" si="1242"/>
        <v>0</v>
      </c>
      <c r="AD283" s="165"/>
      <c r="AE283" s="165"/>
      <c r="AF283" s="165">
        <f t="shared" si="1006"/>
        <v>0</v>
      </c>
      <c r="AG283" s="165"/>
      <c r="AH283" s="165"/>
      <c r="AI283" s="165">
        <f t="shared" si="1007"/>
        <v>0</v>
      </c>
      <c r="AJ283" s="165"/>
      <c r="AK283" s="165"/>
      <c r="AL283" s="165">
        <f t="shared" si="1008"/>
        <v>0</v>
      </c>
      <c r="AM283" s="165"/>
      <c r="AN283" s="165"/>
      <c r="AO283" s="165">
        <f t="shared" si="1009"/>
        <v>0</v>
      </c>
      <c r="AP283" s="165"/>
      <c r="AQ283" s="165"/>
      <c r="AR283" s="165">
        <f t="shared" si="1010"/>
        <v>0</v>
      </c>
      <c r="AS283" s="165"/>
      <c r="AT283" s="165"/>
      <c r="AU283" s="165">
        <f t="shared" si="1243"/>
        <v>0</v>
      </c>
      <c r="AV283" s="165"/>
      <c r="AW283" s="165"/>
      <c r="AX283" s="166">
        <f t="shared" si="1052"/>
        <v>0</v>
      </c>
      <c r="AY283" s="165">
        <f t="shared" si="1053"/>
        <v>0</v>
      </c>
      <c r="AZ283" s="165">
        <f t="shared" si="1054"/>
        <v>0</v>
      </c>
      <c r="BA283" s="165">
        <f t="shared" si="1244"/>
        <v>0</v>
      </c>
      <c r="BB283" s="165"/>
      <c r="BC283" s="165"/>
      <c r="BD283" s="165">
        <f t="shared" si="1245"/>
        <v>0</v>
      </c>
      <c r="BE283" s="165"/>
      <c r="BF283" s="165"/>
      <c r="BG283" s="165">
        <f t="shared" si="1246"/>
        <v>0</v>
      </c>
      <c r="BH283" s="165"/>
      <c r="BI283" s="165"/>
      <c r="BJ283" s="165">
        <f t="shared" si="1247"/>
        <v>0</v>
      </c>
      <c r="BK283" s="165"/>
      <c r="BL283" s="165"/>
      <c r="BM283" s="165">
        <f t="shared" si="1248"/>
        <v>0</v>
      </c>
      <c r="BN283" s="165"/>
      <c r="BO283" s="165"/>
      <c r="BP283" s="165">
        <f t="shared" si="1249"/>
        <v>0</v>
      </c>
      <c r="BQ283" s="165"/>
      <c r="BR283" s="165"/>
      <c r="BS283" s="165">
        <f t="shared" si="1250"/>
        <v>0</v>
      </c>
      <c r="BT283" s="165"/>
      <c r="BU283" s="165"/>
      <c r="BV283" s="165">
        <f t="shared" si="1251"/>
        <v>0</v>
      </c>
      <c r="BW283" s="165"/>
      <c r="BX283" s="165"/>
      <c r="BY283" s="165">
        <f t="shared" si="1252"/>
        <v>0</v>
      </c>
      <c r="BZ283" s="165"/>
      <c r="CA283" s="165"/>
      <c r="CB283" s="165">
        <f t="shared" si="1253"/>
        <v>0</v>
      </c>
      <c r="CC283" s="165"/>
      <c r="CD283" s="165"/>
      <c r="CE283" s="165">
        <f t="shared" si="1254"/>
        <v>0</v>
      </c>
      <c r="CF283" s="165"/>
      <c r="CG283" s="165"/>
      <c r="CH283" s="165">
        <f t="shared" si="1255"/>
        <v>0</v>
      </c>
      <c r="CI283" s="165"/>
      <c r="CJ283" s="165"/>
      <c r="CK283" s="165">
        <f t="shared" si="1256"/>
        <v>0</v>
      </c>
      <c r="CL283" s="165"/>
      <c r="CM283" s="165"/>
      <c r="CN283" s="165">
        <f t="shared" si="1257"/>
        <v>0</v>
      </c>
      <c r="CO283" s="165"/>
      <c r="CP283" s="165"/>
      <c r="CQ283" s="165">
        <f t="shared" si="1215"/>
        <v>0</v>
      </c>
      <c r="CR283" s="165">
        <f t="shared" si="1216"/>
        <v>0</v>
      </c>
      <c r="CS283" s="165">
        <f t="shared" si="1216"/>
        <v>0</v>
      </c>
      <c r="CT283" s="165">
        <f t="shared" si="1258"/>
        <v>0</v>
      </c>
      <c r="CU283" s="165"/>
      <c r="CV283" s="165"/>
      <c r="CW283" s="165">
        <f t="shared" si="1259"/>
        <v>0</v>
      </c>
      <c r="CX283" s="165"/>
      <c r="CY283" s="165"/>
      <c r="CZ283" s="165">
        <f t="shared" si="1260"/>
        <v>0</v>
      </c>
      <c r="DA283" s="165"/>
      <c r="DB283" s="165"/>
      <c r="DC283" s="168"/>
    </row>
    <row r="284" spans="2:107" x14ac:dyDescent="0.25">
      <c r="B284" s="149" t="s">
        <v>166</v>
      </c>
      <c r="C284" s="28" t="s">
        <v>216</v>
      </c>
      <c r="E284" s="165">
        <f t="shared" si="1163"/>
        <v>0</v>
      </c>
      <c r="F284" s="165">
        <f t="shared" si="1164"/>
        <v>0</v>
      </c>
      <c r="G284" s="165">
        <f t="shared" si="1165"/>
        <v>0</v>
      </c>
      <c r="H284" s="165">
        <f t="shared" si="1166"/>
        <v>0</v>
      </c>
      <c r="I284" s="165">
        <f t="shared" si="1167"/>
        <v>0</v>
      </c>
      <c r="J284" s="165">
        <f t="shared" si="1168"/>
        <v>0</v>
      </c>
      <c r="K284" s="165">
        <f t="shared" si="1169"/>
        <v>0</v>
      </c>
      <c r="L284" s="165"/>
      <c r="M284" s="165"/>
      <c r="N284" s="166">
        <f t="shared" si="1043"/>
        <v>0</v>
      </c>
      <c r="O284" s="166">
        <f t="shared" si="1044"/>
        <v>0</v>
      </c>
      <c r="P284" s="166">
        <f t="shared" si="1045"/>
        <v>0</v>
      </c>
      <c r="Q284" s="165">
        <f t="shared" si="1005"/>
        <v>0</v>
      </c>
      <c r="R284" s="165"/>
      <c r="S284" s="165"/>
      <c r="T284" s="165">
        <f t="shared" si="1239"/>
        <v>0</v>
      </c>
      <c r="U284" s="165"/>
      <c r="V284" s="165"/>
      <c r="W284" s="165">
        <f t="shared" si="1240"/>
        <v>0</v>
      </c>
      <c r="X284" s="165"/>
      <c r="Y284" s="165"/>
      <c r="Z284" s="165">
        <f t="shared" si="1241"/>
        <v>0</v>
      </c>
      <c r="AA284" s="165"/>
      <c r="AB284" s="165"/>
      <c r="AC284" s="165">
        <f t="shared" si="1242"/>
        <v>0</v>
      </c>
      <c r="AD284" s="165"/>
      <c r="AE284" s="165"/>
      <c r="AF284" s="165">
        <f t="shared" si="1006"/>
        <v>0</v>
      </c>
      <c r="AG284" s="165"/>
      <c r="AH284" s="165"/>
      <c r="AI284" s="165">
        <f t="shared" si="1007"/>
        <v>0</v>
      </c>
      <c r="AJ284" s="165"/>
      <c r="AK284" s="165"/>
      <c r="AL284" s="165">
        <f t="shared" si="1008"/>
        <v>0</v>
      </c>
      <c r="AM284" s="165"/>
      <c r="AN284" s="165"/>
      <c r="AO284" s="165">
        <f t="shared" si="1009"/>
        <v>0</v>
      </c>
      <c r="AP284" s="165"/>
      <c r="AQ284" s="165"/>
      <c r="AR284" s="165">
        <f t="shared" si="1010"/>
        <v>0</v>
      </c>
      <c r="AS284" s="165"/>
      <c r="AT284" s="165"/>
      <c r="AU284" s="165">
        <f t="shared" si="1243"/>
        <v>0</v>
      </c>
      <c r="AV284" s="165"/>
      <c r="AW284" s="165"/>
      <c r="AX284" s="166">
        <f t="shared" si="1052"/>
        <v>0</v>
      </c>
      <c r="AY284" s="165">
        <f t="shared" si="1053"/>
        <v>0</v>
      </c>
      <c r="AZ284" s="165">
        <f t="shared" si="1054"/>
        <v>0</v>
      </c>
      <c r="BA284" s="165">
        <f t="shared" si="1244"/>
        <v>0</v>
      </c>
      <c r="BB284" s="165"/>
      <c r="BC284" s="165"/>
      <c r="BD284" s="165">
        <f t="shared" si="1245"/>
        <v>0</v>
      </c>
      <c r="BE284" s="165"/>
      <c r="BF284" s="165"/>
      <c r="BG284" s="165">
        <f t="shared" si="1246"/>
        <v>0</v>
      </c>
      <c r="BH284" s="165"/>
      <c r="BI284" s="165"/>
      <c r="BJ284" s="165">
        <f t="shared" si="1247"/>
        <v>0</v>
      </c>
      <c r="BK284" s="165"/>
      <c r="BL284" s="165"/>
      <c r="BM284" s="165">
        <f t="shared" si="1248"/>
        <v>0</v>
      </c>
      <c r="BN284" s="165"/>
      <c r="BO284" s="165"/>
      <c r="BP284" s="165">
        <f t="shared" si="1249"/>
        <v>0</v>
      </c>
      <c r="BQ284" s="165"/>
      <c r="BR284" s="165"/>
      <c r="BS284" s="165">
        <f t="shared" si="1250"/>
        <v>0</v>
      </c>
      <c r="BT284" s="165"/>
      <c r="BU284" s="165"/>
      <c r="BV284" s="165">
        <f t="shared" si="1251"/>
        <v>0</v>
      </c>
      <c r="BW284" s="165"/>
      <c r="BX284" s="165"/>
      <c r="BY284" s="165">
        <f t="shared" si="1252"/>
        <v>0</v>
      </c>
      <c r="BZ284" s="165"/>
      <c r="CA284" s="165"/>
      <c r="CB284" s="165">
        <f t="shared" si="1253"/>
        <v>0</v>
      </c>
      <c r="CC284" s="165"/>
      <c r="CD284" s="165"/>
      <c r="CE284" s="165">
        <f t="shared" si="1254"/>
        <v>0</v>
      </c>
      <c r="CF284" s="165"/>
      <c r="CG284" s="165"/>
      <c r="CH284" s="165">
        <f t="shared" si="1255"/>
        <v>0</v>
      </c>
      <c r="CI284" s="165"/>
      <c r="CJ284" s="165"/>
      <c r="CK284" s="165">
        <f t="shared" si="1256"/>
        <v>0</v>
      </c>
      <c r="CL284" s="165"/>
      <c r="CM284" s="165"/>
      <c r="CN284" s="165">
        <f t="shared" si="1257"/>
        <v>0</v>
      </c>
      <c r="CO284" s="165"/>
      <c r="CP284" s="165"/>
      <c r="CQ284" s="165">
        <f t="shared" si="1215"/>
        <v>0</v>
      </c>
      <c r="CR284" s="165">
        <f t="shared" si="1216"/>
        <v>0</v>
      </c>
      <c r="CS284" s="165">
        <f t="shared" si="1216"/>
        <v>0</v>
      </c>
      <c r="CT284" s="165">
        <f t="shared" si="1258"/>
        <v>0</v>
      </c>
      <c r="CU284" s="165"/>
      <c r="CV284" s="165"/>
      <c r="CW284" s="165">
        <f t="shared" si="1259"/>
        <v>0</v>
      </c>
      <c r="CX284" s="165"/>
      <c r="CY284" s="165"/>
      <c r="CZ284" s="165">
        <f t="shared" si="1260"/>
        <v>0</v>
      </c>
      <c r="DA284" s="165"/>
      <c r="DB284" s="165"/>
      <c r="DC284" s="168"/>
    </row>
    <row r="285" spans="2:107" x14ac:dyDescent="0.25">
      <c r="B285" s="149" t="s">
        <v>243</v>
      </c>
      <c r="C285" s="20" t="s">
        <v>92</v>
      </c>
      <c r="E285" s="165">
        <f t="shared" si="1163"/>
        <v>0</v>
      </c>
      <c r="F285" s="165">
        <f t="shared" si="1164"/>
        <v>0</v>
      </c>
      <c r="G285" s="165">
        <f t="shared" si="1165"/>
        <v>0</v>
      </c>
      <c r="H285" s="165">
        <f t="shared" si="1166"/>
        <v>0</v>
      </c>
      <c r="I285" s="165">
        <f t="shared" si="1167"/>
        <v>0</v>
      </c>
      <c r="J285" s="165">
        <f t="shared" si="1168"/>
        <v>0</v>
      </c>
      <c r="K285" s="165">
        <f>SUBTOTAL(9,L285:M285)</f>
        <v>0</v>
      </c>
      <c r="L285" s="165">
        <f>SUM(L286:L288)</f>
        <v>0</v>
      </c>
      <c r="M285" s="165">
        <f>SUM(M286:M288)</f>
        <v>0</v>
      </c>
      <c r="N285" s="166">
        <f t="shared" si="1043"/>
        <v>0</v>
      </c>
      <c r="O285" s="166">
        <f t="shared" si="1044"/>
        <v>0</v>
      </c>
      <c r="P285" s="166">
        <f t="shared" si="1045"/>
        <v>0</v>
      </c>
      <c r="Q285" s="165">
        <f>SUBTOTAL(9,R285:S285)</f>
        <v>0</v>
      </c>
      <c r="R285" s="165">
        <f>SUM(R286:R288)</f>
        <v>0</v>
      </c>
      <c r="S285" s="165">
        <f>SUM(S286:S288)</f>
        <v>0</v>
      </c>
      <c r="T285" s="165">
        <f>SUBTOTAL(9,U285:V285)</f>
        <v>0</v>
      </c>
      <c r="U285" s="165">
        <f>SUM(U286:U288)</f>
        <v>0</v>
      </c>
      <c r="V285" s="165">
        <f>SUM(V286:V288)</f>
        <v>0</v>
      </c>
      <c r="W285" s="165">
        <f>SUBTOTAL(9,X285:Y285)</f>
        <v>0</v>
      </c>
      <c r="X285" s="165">
        <f>SUM(X286:X288)</f>
        <v>0</v>
      </c>
      <c r="Y285" s="165">
        <f>SUM(Y286:Y288)</f>
        <v>0</v>
      </c>
      <c r="Z285" s="165">
        <f>SUBTOTAL(9,AA285:AB285)</f>
        <v>0</v>
      </c>
      <c r="AA285" s="165">
        <f>SUM(AA286:AA288)</f>
        <v>0</v>
      </c>
      <c r="AB285" s="165">
        <f>SUM(AB286:AB288)</f>
        <v>0</v>
      </c>
      <c r="AC285" s="165">
        <f>SUBTOTAL(9,AD285:AE285)</f>
        <v>0</v>
      </c>
      <c r="AD285" s="165">
        <f>SUM(AD286:AD288)</f>
        <v>0</v>
      </c>
      <c r="AE285" s="165">
        <f>SUM(AE286:AE288)</f>
        <v>0</v>
      </c>
      <c r="AF285" s="165">
        <f>SUBTOTAL(9,AG285:AH285)</f>
        <v>0</v>
      </c>
      <c r="AG285" s="165">
        <f>SUM(AG286:AG288)</f>
        <v>0</v>
      </c>
      <c r="AH285" s="165">
        <f>SUM(AH286:AH288)</f>
        <v>0</v>
      </c>
      <c r="AI285" s="165">
        <f>SUBTOTAL(9,AJ285:AK285)</f>
        <v>0</v>
      </c>
      <c r="AJ285" s="165">
        <f>SUM(AJ286:AJ288)</f>
        <v>0</v>
      </c>
      <c r="AK285" s="165">
        <f>SUM(AK286:AK288)</f>
        <v>0</v>
      </c>
      <c r="AL285" s="165">
        <f>SUBTOTAL(9,AM285:AN285)</f>
        <v>0</v>
      </c>
      <c r="AM285" s="165">
        <f>SUM(AM286:AM288)</f>
        <v>0</v>
      </c>
      <c r="AN285" s="165">
        <f>SUM(AN286:AN288)</f>
        <v>0</v>
      </c>
      <c r="AO285" s="165">
        <f>SUBTOTAL(9,AP285:AQ285)</f>
        <v>0</v>
      </c>
      <c r="AP285" s="165">
        <f>SUM(AP286:AP288)</f>
        <v>0</v>
      </c>
      <c r="AQ285" s="165">
        <f>SUM(AQ286:AQ288)</f>
        <v>0</v>
      </c>
      <c r="AR285" s="165">
        <f>SUBTOTAL(9,AS285:AT285)</f>
        <v>0</v>
      </c>
      <c r="AS285" s="165">
        <f>SUM(AS286:AS288)</f>
        <v>0</v>
      </c>
      <c r="AT285" s="165">
        <f>SUM(AT286:AT288)</f>
        <v>0</v>
      </c>
      <c r="AU285" s="165">
        <f>SUBTOTAL(9,AV285:AW285)</f>
        <v>0</v>
      </c>
      <c r="AV285" s="165">
        <f>SUM(AV286:AV288)</f>
        <v>0</v>
      </c>
      <c r="AW285" s="165">
        <f>SUM(AW286:AW288)</f>
        <v>0</v>
      </c>
      <c r="AX285" s="166">
        <f t="shared" si="1052"/>
        <v>0</v>
      </c>
      <c r="AY285" s="165">
        <f t="shared" si="1053"/>
        <v>0</v>
      </c>
      <c r="AZ285" s="165">
        <f t="shared" si="1054"/>
        <v>0</v>
      </c>
      <c r="BA285" s="165">
        <f>SUBTOTAL(9,BB285:BC285)</f>
        <v>0</v>
      </c>
      <c r="BB285" s="165">
        <f>SUM(BB286:BB288)</f>
        <v>0</v>
      </c>
      <c r="BC285" s="165">
        <f>SUM(BC286:BC288)</f>
        <v>0</v>
      </c>
      <c r="BD285" s="165">
        <f>SUBTOTAL(9,BE285:BF285)</f>
        <v>0</v>
      </c>
      <c r="BE285" s="165">
        <f>SUM(BE286:BE288)</f>
        <v>0</v>
      </c>
      <c r="BF285" s="165">
        <f>SUM(BF286:BF288)</f>
        <v>0</v>
      </c>
      <c r="BG285" s="165">
        <f>SUBTOTAL(9,BH285:BI285)</f>
        <v>0</v>
      </c>
      <c r="BH285" s="165">
        <f>SUM(BH286:BH288)</f>
        <v>0</v>
      </c>
      <c r="BI285" s="165">
        <f>SUM(BI286:BI288)</f>
        <v>0</v>
      </c>
      <c r="BJ285" s="165">
        <f>SUBTOTAL(9,BK285:BL285)</f>
        <v>0</v>
      </c>
      <c r="BK285" s="165">
        <f>SUM(BK286:BK288)</f>
        <v>0</v>
      </c>
      <c r="BL285" s="165">
        <f>SUM(BL286:BL288)</f>
        <v>0</v>
      </c>
      <c r="BM285" s="165">
        <f>SUBTOTAL(9,BN285:BO285)</f>
        <v>0</v>
      </c>
      <c r="BN285" s="165">
        <f>SUM(BN286:BN288)</f>
        <v>0</v>
      </c>
      <c r="BO285" s="165">
        <f>SUM(BO286:BO288)</f>
        <v>0</v>
      </c>
      <c r="BP285" s="165">
        <f>SUBTOTAL(9,BQ285:BR285)</f>
        <v>0</v>
      </c>
      <c r="BQ285" s="165">
        <f>SUM(BQ286:BQ288)</f>
        <v>0</v>
      </c>
      <c r="BR285" s="165">
        <f>SUM(BR286:BR288)</f>
        <v>0</v>
      </c>
      <c r="BS285" s="165">
        <f>SUBTOTAL(9,BT285:BU285)</f>
        <v>0</v>
      </c>
      <c r="BT285" s="165">
        <f>SUM(BT286:BT288)</f>
        <v>0</v>
      </c>
      <c r="BU285" s="165">
        <f>SUM(BU286:BU288)</f>
        <v>0</v>
      </c>
      <c r="BV285" s="165">
        <f>SUBTOTAL(9,BW285:BX285)</f>
        <v>0</v>
      </c>
      <c r="BW285" s="165">
        <f>SUM(BW286:BW288)</f>
        <v>0</v>
      </c>
      <c r="BX285" s="165">
        <f>SUM(BX286:BX288)</f>
        <v>0</v>
      </c>
      <c r="BY285" s="165">
        <f>SUBTOTAL(9,BZ285:CA285)</f>
        <v>0</v>
      </c>
      <c r="BZ285" s="165">
        <f>SUM(BZ286:BZ288)</f>
        <v>0</v>
      </c>
      <c r="CA285" s="165">
        <f>SUM(CA286:CA288)</f>
        <v>0</v>
      </c>
      <c r="CB285" s="165">
        <f>SUBTOTAL(9,CC285:CD285)</f>
        <v>0</v>
      </c>
      <c r="CC285" s="165">
        <f>SUM(CC286:CC288)</f>
        <v>0</v>
      </c>
      <c r="CD285" s="165">
        <f>SUM(CD286:CD288)</f>
        <v>0</v>
      </c>
      <c r="CE285" s="165">
        <f>SUBTOTAL(9,CF285:CG285)</f>
        <v>0</v>
      </c>
      <c r="CF285" s="165">
        <f>SUM(CF286:CF288)</f>
        <v>0</v>
      </c>
      <c r="CG285" s="165">
        <f>SUM(CG286:CG288)</f>
        <v>0</v>
      </c>
      <c r="CH285" s="165">
        <f>SUBTOTAL(9,CI285:CJ285)</f>
        <v>0</v>
      </c>
      <c r="CI285" s="165">
        <f>SUM(CI286:CI288)</f>
        <v>0</v>
      </c>
      <c r="CJ285" s="165">
        <f>SUM(CJ286:CJ288)</f>
        <v>0</v>
      </c>
      <c r="CK285" s="165">
        <f>SUBTOTAL(9,CL285:CM285)</f>
        <v>0</v>
      </c>
      <c r="CL285" s="165">
        <f>SUM(CL286:CL288)</f>
        <v>0</v>
      </c>
      <c r="CM285" s="165">
        <f>SUM(CM286:CM288)</f>
        <v>0</v>
      </c>
      <c r="CN285" s="165">
        <f>SUBTOTAL(9,CO285:CP285)</f>
        <v>0</v>
      </c>
      <c r="CO285" s="165">
        <f>SUM(CO286:CO288)</f>
        <v>0</v>
      </c>
      <c r="CP285" s="165">
        <f>SUM(CP286:CP288)</f>
        <v>0</v>
      </c>
      <c r="CQ285" s="165">
        <f t="shared" si="1215"/>
        <v>0</v>
      </c>
      <c r="CR285" s="165">
        <f t="shared" si="1216"/>
        <v>0</v>
      </c>
      <c r="CS285" s="165">
        <f t="shared" si="1216"/>
        <v>0</v>
      </c>
      <c r="CT285" s="165">
        <f>SUBTOTAL(9,CU285:CV285)</f>
        <v>0</v>
      </c>
      <c r="CU285" s="165">
        <f>SUM(CU286:CU288)</f>
        <v>0</v>
      </c>
      <c r="CV285" s="165">
        <f>SUM(CV286:CV288)</f>
        <v>0</v>
      </c>
      <c r="CW285" s="165">
        <f>SUBTOTAL(9,CX285:CY285)</f>
        <v>0</v>
      </c>
      <c r="CX285" s="165">
        <f>SUM(CX286:CX288)</f>
        <v>0</v>
      </c>
      <c r="CY285" s="165">
        <f>SUM(CY286:CY288)</f>
        <v>0</v>
      </c>
      <c r="CZ285" s="165">
        <f>SUBTOTAL(9,DA285:DB285)</f>
        <v>0</v>
      </c>
      <c r="DA285" s="165">
        <f>SUM(DA286:DA288)</f>
        <v>0</v>
      </c>
      <c r="DB285" s="165">
        <f>SUM(DB286:DB288)</f>
        <v>0</v>
      </c>
      <c r="DC285" s="168"/>
    </row>
    <row r="286" spans="2:107" x14ac:dyDescent="0.25">
      <c r="B286" s="149" t="s">
        <v>244</v>
      </c>
      <c r="C286" s="32" t="s">
        <v>169</v>
      </c>
      <c r="E286" s="165">
        <f t="shared" si="1163"/>
        <v>0</v>
      </c>
      <c r="F286" s="165">
        <f t="shared" si="1164"/>
        <v>0</v>
      </c>
      <c r="G286" s="165">
        <f t="shared" si="1165"/>
        <v>0</v>
      </c>
      <c r="H286" s="165">
        <f t="shared" si="1166"/>
        <v>0</v>
      </c>
      <c r="I286" s="165">
        <f t="shared" si="1167"/>
        <v>0</v>
      </c>
      <c r="J286" s="165">
        <f t="shared" si="1168"/>
        <v>0</v>
      </c>
      <c r="K286" s="165">
        <f t="shared" ref="K286:K288" si="1261">SUBTOTAL(9,L286:M286)</f>
        <v>0</v>
      </c>
      <c r="L286" s="165"/>
      <c r="M286" s="165"/>
      <c r="N286" s="166">
        <f t="shared" si="1043"/>
        <v>0</v>
      </c>
      <c r="O286" s="166">
        <f t="shared" si="1044"/>
        <v>0</v>
      </c>
      <c r="P286" s="166">
        <f t="shared" si="1045"/>
        <v>0</v>
      </c>
      <c r="Q286" s="165">
        <f>SUBTOTAL(9,R286:S286)</f>
        <v>0</v>
      </c>
      <c r="R286" s="165"/>
      <c r="S286" s="165"/>
      <c r="T286" s="165">
        <f t="shared" ref="T286:T288" si="1262">SUBTOTAL(9,U286:V286)</f>
        <v>0</v>
      </c>
      <c r="U286" s="165"/>
      <c r="V286" s="165"/>
      <c r="W286" s="165">
        <f t="shared" ref="W286:W288" si="1263">SUBTOTAL(9,X286:Y286)</f>
        <v>0</v>
      </c>
      <c r="X286" s="165"/>
      <c r="Y286" s="165"/>
      <c r="Z286" s="165">
        <f t="shared" ref="Z286:Z288" si="1264">SUBTOTAL(9,AA286:AB286)</f>
        <v>0</v>
      </c>
      <c r="AA286" s="165"/>
      <c r="AB286" s="165"/>
      <c r="AC286" s="165">
        <f t="shared" ref="AC286:AC288" si="1265">SUBTOTAL(9,AD286:AE286)</f>
        <v>0</v>
      </c>
      <c r="AD286" s="165"/>
      <c r="AE286" s="165"/>
      <c r="AF286" s="165">
        <f>SUBTOTAL(9,AG286:AH286)</f>
        <v>0</v>
      </c>
      <c r="AG286" s="165"/>
      <c r="AH286" s="165"/>
      <c r="AI286" s="165">
        <f>SUBTOTAL(9,AJ286:AK286)</f>
        <v>0</v>
      </c>
      <c r="AJ286" s="165"/>
      <c r="AK286" s="165"/>
      <c r="AL286" s="165">
        <f>SUBTOTAL(9,AM286:AN286)</f>
        <v>0</v>
      </c>
      <c r="AM286" s="165"/>
      <c r="AN286" s="165"/>
      <c r="AO286" s="165">
        <f>SUBTOTAL(9,AP286:AQ286)</f>
        <v>0</v>
      </c>
      <c r="AP286" s="165"/>
      <c r="AQ286" s="165"/>
      <c r="AR286" s="165">
        <f>SUBTOTAL(9,AS286:AT286)</f>
        <v>0</v>
      </c>
      <c r="AS286" s="165"/>
      <c r="AT286" s="165"/>
      <c r="AU286" s="165">
        <f>SUBTOTAL(9,AV286:AW286)</f>
        <v>0</v>
      </c>
      <c r="AV286" s="165"/>
      <c r="AW286" s="165"/>
      <c r="AX286" s="166">
        <f t="shared" si="1052"/>
        <v>0</v>
      </c>
      <c r="AY286" s="165">
        <f t="shared" si="1053"/>
        <v>0</v>
      </c>
      <c r="AZ286" s="165">
        <f t="shared" si="1054"/>
        <v>0</v>
      </c>
      <c r="BA286" s="165">
        <f t="shared" ref="BA286:BA288" si="1266">SUBTOTAL(9,BB286:BC286)</f>
        <v>0</v>
      </c>
      <c r="BB286" s="165"/>
      <c r="BC286" s="165"/>
      <c r="BD286" s="165">
        <f t="shared" ref="BD286:BD288" si="1267">SUBTOTAL(9,BE286:BF286)</f>
        <v>0</v>
      </c>
      <c r="BE286" s="165"/>
      <c r="BF286" s="165"/>
      <c r="BG286" s="165">
        <f t="shared" ref="BG286:BG288" si="1268">SUBTOTAL(9,BH286:BI286)</f>
        <v>0</v>
      </c>
      <c r="BH286" s="165"/>
      <c r="BI286" s="165"/>
      <c r="BJ286" s="165">
        <f t="shared" ref="BJ286:BJ288" si="1269">SUBTOTAL(9,BK286:BL286)</f>
        <v>0</v>
      </c>
      <c r="BK286" s="165"/>
      <c r="BL286" s="165"/>
      <c r="BM286" s="165">
        <f t="shared" ref="BM286:BM288" si="1270">SUBTOTAL(9,BN286:BO286)</f>
        <v>0</v>
      </c>
      <c r="BN286" s="165"/>
      <c r="BO286" s="165"/>
      <c r="BP286" s="165">
        <f t="shared" ref="BP286:BP288" si="1271">SUBTOTAL(9,BQ286:BR286)</f>
        <v>0</v>
      </c>
      <c r="BQ286" s="165"/>
      <c r="BR286" s="165"/>
      <c r="BS286" s="165">
        <f t="shared" ref="BS286:BS288" si="1272">SUBTOTAL(9,BT286:BU286)</f>
        <v>0</v>
      </c>
      <c r="BT286" s="165"/>
      <c r="BU286" s="165"/>
      <c r="BV286" s="165">
        <f t="shared" ref="BV286:BV288" si="1273">SUBTOTAL(9,BW286:BX286)</f>
        <v>0</v>
      </c>
      <c r="BW286" s="165"/>
      <c r="BX286" s="165"/>
      <c r="BY286" s="165">
        <f t="shared" ref="BY286:BY288" si="1274">SUBTOTAL(9,BZ286:CA286)</f>
        <v>0</v>
      </c>
      <c r="BZ286" s="165"/>
      <c r="CA286" s="165"/>
      <c r="CB286" s="165">
        <f t="shared" ref="CB286:CB288" si="1275">SUBTOTAL(9,CC286:CD286)</f>
        <v>0</v>
      </c>
      <c r="CC286" s="165"/>
      <c r="CD286" s="165"/>
      <c r="CE286" s="165">
        <f t="shared" ref="CE286:CE288" si="1276">SUBTOTAL(9,CF286:CG286)</f>
        <v>0</v>
      </c>
      <c r="CF286" s="165"/>
      <c r="CG286" s="165"/>
      <c r="CH286" s="165">
        <f t="shared" ref="CH286:CH288" si="1277">SUBTOTAL(9,CI286:CJ286)</f>
        <v>0</v>
      </c>
      <c r="CI286" s="165"/>
      <c r="CJ286" s="165"/>
      <c r="CK286" s="165">
        <f t="shared" ref="CK286:CK288" si="1278">SUBTOTAL(9,CL286:CM286)</f>
        <v>0</v>
      </c>
      <c r="CL286" s="165"/>
      <c r="CM286" s="165"/>
      <c r="CN286" s="165">
        <f t="shared" ref="CN286:CN288" si="1279">SUBTOTAL(9,CO286:CP286)</f>
        <v>0</v>
      </c>
      <c r="CO286" s="165"/>
      <c r="CP286" s="165"/>
      <c r="CQ286" s="165">
        <f t="shared" si="1215"/>
        <v>0</v>
      </c>
      <c r="CR286" s="165">
        <f t="shared" si="1216"/>
        <v>0</v>
      </c>
      <c r="CS286" s="165">
        <f t="shared" si="1216"/>
        <v>0</v>
      </c>
      <c r="CT286" s="165">
        <f t="shared" ref="CT286:CT288" si="1280">SUBTOTAL(9,CU286:CV286)</f>
        <v>0</v>
      </c>
      <c r="CU286" s="165"/>
      <c r="CV286" s="165"/>
      <c r="CW286" s="165">
        <f t="shared" ref="CW286:CW288" si="1281">SUBTOTAL(9,CX286:CY286)</f>
        <v>0</v>
      </c>
      <c r="CX286" s="165"/>
      <c r="CY286" s="165"/>
      <c r="CZ286" s="165">
        <f t="shared" ref="CZ286:CZ288" si="1282">SUBTOTAL(9,DA286:DB286)</f>
        <v>0</v>
      </c>
      <c r="DA286" s="165"/>
      <c r="DB286" s="165"/>
      <c r="DC286" s="168"/>
    </row>
    <row r="287" spans="2:107" ht="17.25" customHeight="1" x14ac:dyDescent="0.25">
      <c r="B287" s="149" t="s">
        <v>245</v>
      </c>
      <c r="C287" s="32" t="s">
        <v>168</v>
      </c>
      <c r="E287" s="165">
        <f t="shared" si="1163"/>
        <v>0</v>
      </c>
      <c r="F287" s="165">
        <f t="shared" si="1164"/>
        <v>0</v>
      </c>
      <c r="G287" s="165">
        <f t="shared" si="1165"/>
        <v>0</v>
      </c>
      <c r="H287" s="165">
        <f t="shared" si="1166"/>
        <v>0</v>
      </c>
      <c r="I287" s="165">
        <f t="shared" si="1167"/>
        <v>0</v>
      </c>
      <c r="J287" s="165">
        <f t="shared" si="1168"/>
        <v>0</v>
      </c>
      <c r="K287" s="165">
        <f t="shared" si="1261"/>
        <v>0</v>
      </c>
      <c r="L287" s="165"/>
      <c r="M287" s="165"/>
      <c r="N287" s="166">
        <f t="shared" si="1043"/>
        <v>0</v>
      </c>
      <c r="O287" s="166">
        <f t="shared" si="1044"/>
        <v>0</v>
      </c>
      <c r="P287" s="166">
        <f t="shared" si="1045"/>
        <v>0</v>
      </c>
      <c r="Q287" s="165">
        <f>SUBTOTAL(9,R287:S287)</f>
        <v>0</v>
      </c>
      <c r="R287" s="165"/>
      <c r="S287" s="165"/>
      <c r="T287" s="165">
        <f t="shared" si="1262"/>
        <v>0</v>
      </c>
      <c r="U287" s="165"/>
      <c r="V287" s="165"/>
      <c r="W287" s="165">
        <f t="shared" si="1263"/>
        <v>0</v>
      </c>
      <c r="X287" s="165"/>
      <c r="Y287" s="165"/>
      <c r="Z287" s="165">
        <f t="shared" si="1264"/>
        <v>0</v>
      </c>
      <c r="AA287" s="165"/>
      <c r="AB287" s="165"/>
      <c r="AC287" s="165">
        <f t="shared" si="1265"/>
        <v>0</v>
      </c>
      <c r="AD287" s="165"/>
      <c r="AE287" s="165"/>
      <c r="AF287" s="165">
        <f>SUBTOTAL(9,AG287:AH287)</f>
        <v>0</v>
      </c>
      <c r="AG287" s="165"/>
      <c r="AH287" s="165"/>
      <c r="AI287" s="165">
        <f>SUBTOTAL(9,AJ287:AK287)</f>
        <v>0</v>
      </c>
      <c r="AJ287" s="165"/>
      <c r="AK287" s="165"/>
      <c r="AL287" s="165">
        <f>SUBTOTAL(9,AM287:AN287)</f>
        <v>0</v>
      </c>
      <c r="AM287" s="165"/>
      <c r="AN287" s="165"/>
      <c r="AO287" s="165">
        <f>SUBTOTAL(9,AP287:AQ287)</f>
        <v>0</v>
      </c>
      <c r="AP287" s="165"/>
      <c r="AQ287" s="165"/>
      <c r="AR287" s="165">
        <f>SUBTOTAL(9,AS287:AT287)</f>
        <v>0</v>
      </c>
      <c r="AS287" s="165"/>
      <c r="AT287" s="165"/>
      <c r="AU287" s="165">
        <f>SUBTOTAL(9,AV287:AW287)</f>
        <v>0</v>
      </c>
      <c r="AV287" s="165"/>
      <c r="AW287" s="165"/>
      <c r="AX287" s="166">
        <f t="shared" si="1052"/>
        <v>0</v>
      </c>
      <c r="AY287" s="165">
        <f t="shared" si="1053"/>
        <v>0</v>
      </c>
      <c r="AZ287" s="165">
        <f t="shared" si="1054"/>
        <v>0</v>
      </c>
      <c r="BA287" s="165">
        <f t="shared" si="1266"/>
        <v>0</v>
      </c>
      <c r="BB287" s="165"/>
      <c r="BC287" s="165"/>
      <c r="BD287" s="165">
        <f t="shared" si="1267"/>
        <v>0</v>
      </c>
      <c r="BE287" s="165"/>
      <c r="BF287" s="165"/>
      <c r="BG287" s="165">
        <f t="shared" si="1268"/>
        <v>0</v>
      </c>
      <c r="BH287" s="165"/>
      <c r="BI287" s="165"/>
      <c r="BJ287" s="165">
        <f t="shared" si="1269"/>
        <v>0</v>
      </c>
      <c r="BK287" s="165"/>
      <c r="BL287" s="165"/>
      <c r="BM287" s="165">
        <f t="shared" si="1270"/>
        <v>0</v>
      </c>
      <c r="BN287" s="165"/>
      <c r="BO287" s="165"/>
      <c r="BP287" s="165">
        <f t="shared" si="1271"/>
        <v>0</v>
      </c>
      <c r="BQ287" s="165"/>
      <c r="BR287" s="165"/>
      <c r="BS287" s="165">
        <f t="shared" si="1272"/>
        <v>0</v>
      </c>
      <c r="BT287" s="165"/>
      <c r="BU287" s="165"/>
      <c r="BV287" s="165">
        <f t="shared" si="1273"/>
        <v>0</v>
      </c>
      <c r="BW287" s="165"/>
      <c r="BX287" s="165"/>
      <c r="BY287" s="165">
        <f t="shared" si="1274"/>
        <v>0</v>
      </c>
      <c r="BZ287" s="165"/>
      <c r="CA287" s="165"/>
      <c r="CB287" s="165">
        <f t="shared" si="1275"/>
        <v>0</v>
      </c>
      <c r="CC287" s="165"/>
      <c r="CD287" s="165"/>
      <c r="CE287" s="165">
        <f t="shared" si="1276"/>
        <v>0</v>
      </c>
      <c r="CF287" s="165"/>
      <c r="CG287" s="165"/>
      <c r="CH287" s="165">
        <f t="shared" si="1277"/>
        <v>0</v>
      </c>
      <c r="CI287" s="165"/>
      <c r="CJ287" s="165"/>
      <c r="CK287" s="165">
        <f t="shared" si="1278"/>
        <v>0</v>
      </c>
      <c r="CL287" s="165"/>
      <c r="CM287" s="165"/>
      <c r="CN287" s="165">
        <f t="shared" si="1279"/>
        <v>0</v>
      </c>
      <c r="CO287" s="165"/>
      <c r="CP287" s="165"/>
      <c r="CQ287" s="165">
        <f t="shared" si="1215"/>
        <v>0</v>
      </c>
      <c r="CR287" s="165">
        <f t="shared" si="1216"/>
        <v>0</v>
      </c>
      <c r="CS287" s="165">
        <f t="shared" si="1216"/>
        <v>0</v>
      </c>
      <c r="CT287" s="165">
        <f t="shared" si="1280"/>
        <v>0</v>
      </c>
      <c r="CU287" s="165"/>
      <c r="CV287" s="165"/>
      <c r="CW287" s="165">
        <f t="shared" si="1281"/>
        <v>0</v>
      </c>
      <c r="CX287" s="165"/>
      <c r="CY287" s="165"/>
      <c r="CZ287" s="165">
        <f t="shared" si="1282"/>
        <v>0</v>
      </c>
      <c r="DA287" s="165"/>
      <c r="DB287" s="165"/>
      <c r="DC287" s="168"/>
    </row>
    <row r="288" spans="2:107" x14ac:dyDescent="0.25">
      <c r="B288" s="149" t="s">
        <v>246</v>
      </c>
      <c r="C288" s="32" t="s">
        <v>167</v>
      </c>
      <c r="E288" s="165">
        <f t="shared" si="1163"/>
        <v>0</v>
      </c>
      <c r="F288" s="165">
        <f t="shared" si="1164"/>
        <v>0</v>
      </c>
      <c r="G288" s="165">
        <f t="shared" si="1165"/>
        <v>0</v>
      </c>
      <c r="H288" s="165">
        <f t="shared" si="1166"/>
        <v>0</v>
      </c>
      <c r="I288" s="165">
        <f t="shared" si="1167"/>
        <v>0</v>
      </c>
      <c r="J288" s="165">
        <f t="shared" si="1168"/>
        <v>0</v>
      </c>
      <c r="K288" s="165">
        <f t="shared" si="1261"/>
        <v>0</v>
      </c>
      <c r="L288" s="165"/>
      <c r="M288" s="165"/>
      <c r="N288" s="166">
        <f t="shared" si="1043"/>
        <v>0</v>
      </c>
      <c r="O288" s="166">
        <f t="shared" si="1044"/>
        <v>0</v>
      </c>
      <c r="P288" s="166">
        <f t="shared" si="1045"/>
        <v>0</v>
      </c>
      <c r="Q288" s="165">
        <f>SUBTOTAL(9,R288:S288)</f>
        <v>0</v>
      </c>
      <c r="R288" s="165"/>
      <c r="S288" s="165"/>
      <c r="T288" s="165">
        <f t="shared" si="1262"/>
        <v>0</v>
      </c>
      <c r="U288" s="165"/>
      <c r="V288" s="165"/>
      <c r="W288" s="165">
        <f t="shared" si="1263"/>
        <v>0</v>
      </c>
      <c r="X288" s="165"/>
      <c r="Y288" s="165"/>
      <c r="Z288" s="165">
        <f t="shared" si="1264"/>
        <v>0</v>
      </c>
      <c r="AA288" s="165"/>
      <c r="AB288" s="165"/>
      <c r="AC288" s="165">
        <f t="shared" si="1265"/>
        <v>0</v>
      </c>
      <c r="AD288" s="165"/>
      <c r="AE288" s="165"/>
      <c r="AF288" s="165">
        <f>SUBTOTAL(9,AG288:AH288)</f>
        <v>0</v>
      </c>
      <c r="AG288" s="165"/>
      <c r="AH288" s="165"/>
      <c r="AI288" s="165">
        <f>SUBTOTAL(9,AJ288:AK288)</f>
        <v>0</v>
      </c>
      <c r="AJ288" s="165"/>
      <c r="AK288" s="165"/>
      <c r="AL288" s="165">
        <f>SUBTOTAL(9,AM288:AN288)</f>
        <v>0</v>
      </c>
      <c r="AM288" s="165"/>
      <c r="AN288" s="165"/>
      <c r="AO288" s="165">
        <f>SUBTOTAL(9,AP288:AQ288)</f>
        <v>0</v>
      </c>
      <c r="AP288" s="165"/>
      <c r="AQ288" s="165"/>
      <c r="AR288" s="165">
        <f>SUBTOTAL(9,AS288:AT288)</f>
        <v>0</v>
      </c>
      <c r="AS288" s="165"/>
      <c r="AT288" s="165"/>
      <c r="AU288" s="165">
        <f>SUBTOTAL(9,AV288:AW288)</f>
        <v>0</v>
      </c>
      <c r="AV288" s="165"/>
      <c r="AW288" s="165"/>
      <c r="AX288" s="166">
        <f t="shared" si="1052"/>
        <v>0</v>
      </c>
      <c r="AY288" s="165">
        <f t="shared" si="1053"/>
        <v>0</v>
      </c>
      <c r="AZ288" s="165">
        <f t="shared" si="1054"/>
        <v>0</v>
      </c>
      <c r="BA288" s="165">
        <f t="shared" si="1266"/>
        <v>0</v>
      </c>
      <c r="BB288" s="165"/>
      <c r="BC288" s="165"/>
      <c r="BD288" s="165">
        <f t="shared" si="1267"/>
        <v>0</v>
      </c>
      <c r="BE288" s="165"/>
      <c r="BF288" s="165"/>
      <c r="BG288" s="165">
        <f t="shared" si="1268"/>
        <v>0</v>
      </c>
      <c r="BH288" s="165"/>
      <c r="BI288" s="165"/>
      <c r="BJ288" s="165">
        <f t="shared" si="1269"/>
        <v>0</v>
      </c>
      <c r="BK288" s="165"/>
      <c r="BL288" s="165"/>
      <c r="BM288" s="165">
        <f t="shared" si="1270"/>
        <v>0</v>
      </c>
      <c r="BN288" s="165"/>
      <c r="BO288" s="165"/>
      <c r="BP288" s="165">
        <f t="shared" si="1271"/>
        <v>0</v>
      </c>
      <c r="BQ288" s="165"/>
      <c r="BR288" s="165"/>
      <c r="BS288" s="165">
        <f t="shared" si="1272"/>
        <v>0</v>
      </c>
      <c r="BT288" s="165"/>
      <c r="BU288" s="165"/>
      <c r="BV288" s="165">
        <f t="shared" si="1273"/>
        <v>0</v>
      </c>
      <c r="BW288" s="165"/>
      <c r="BX288" s="165"/>
      <c r="BY288" s="165">
        <f t="shared" si="1274"/>
        <v>0</v>
      </c>
      <c r="BZ288" s="165"/>
      <c r="CA288" s="165"/>
      <c r="CB288" s="165">
        <f t="shared" si="1275"/>
        <v>0</v>
      </c>
      <c r="CC288" s="165"/>
      <c r="CD288" s="165"/>
      <c r="CE288" s="165">
        <f t="shared" si="1276"/>
        <v>0</v>
      </c>
      <c r="CF288" s="165"/>
      <c r="CG288" s="165"/>
      <c r="CH288" s="165">
        <f t="shared" si="1277"/>
        <v>0</v>
      </c>
      <c r="CI288" s="165"/>
      <c r="CJ288" s="165"/>
      <c r="CK288" s="165">
        <f t="shared" si="1278"/>
        <v>0</v>
      </c>
      <c r="CL288" s="165"/>
      <c r="CM288" s="165"/>
      <c r="CN288" s="165">
        <f t="shared" si="1279"/>
        <v>0</v>
      </c>
      <c r="CO288" s="165"/>
      <c r="CP288" s="165"/>
      <c r="CQ288" s="165">
        <f t="shared" si="1215"/>
        <v>0</v>
      </c>
      <c r="CR288" s="165">
        <f t="shared" si="1216"/>
        <v>0</v>
      </c>
      <c r="CS288" s="165">
        <f t="shared" si="1216"/>
        <v>0</v>
      </c>
      <c r="CT288" s="165">
        <f t="shared" si="1280"/>
        <v>0</v>
      </c>
      <c r="CU288" s="165"/>
      <c r="CV288" s="165"/>
      <c r="CW288" s="165">
        <f t="shared" si="1281"/>
        <v>0</v>
      </c>
      <c r="CX288" s="165"/>
      <c r="CY288" s="165"/>
      <c r="CZ288" s="165">
        <f t="shared" si="1282"/>
        <v>0</v>
      </c>
      <c r="DA288" s="165"/>
      <c r="DB288" s="165"/>
      <c r="DC288" s="168"/>
    </row>
    <row r="289" spans="2:107" s="22" customFormat="1" ht="16.5" customHeight="1" x14ac:dyDescent="0.25">
      <c r="B289" s="18" t="s">
        <v>4</v>
      </c>
      <c r="C289" s="24" t="s">
        <v>188</v>
      </c>
      <c r="D289" s="151"/>
      <c r="E289" s="166">
        <f t="shared" si="1163"/>
        <v>0</v>
      </c>
      <c r="F289" s="166">
        <f t="shared" si="1164"/>
        <v>0</v>
      </c>
      <c r="G289" s="166">
        <f t="shared" si="1165"/>
        <v>0</v>
      </c>
      <c r="H289" s="166">
        <f t="shared" si="1166"/>
        <v>0</v>
      </c>
      <c r="I289" s="166">
        <f t="shared" si="1167"/>
        <v>0</v>
      </c>
      <c r="J289" s="166">
        <f t="shared" si="1168"/>
        <v>0</v>
      </c>
      <c r="K289" s="166">
        <f>SUBTOTAL(9,L289:M289)</f>
        <v>0</v>
      </c>
      <c r="L289" s="166">
        <f>SUM(L290:L291)</f>
        <v>0</v>
      </c>
      <c r="M289" s="166">
        <f>SUM(M290:M291)</f>
        <v>0</v>
      </c>
      <c r="N289" s="166">
        <f t="shared" si="1043"/>
        <v>0</v>
      </c>
      <c r="O289" s="166">
        <f t="shared" si="1044"/>
        <v>0</v>
      </c>
      <c r="P289" s="166">
        <f t="shared" si="1045"/>
        <v>0</v>
      </c>
      <c r="Q289" s="166">
        <f t="shared" si="1005"/>
        <v>0</v>
      </c>
      <c r="R289" s="166">
        <f>SUM(R290:R291)</f>
        <v>0</v>
      </c>
      <c r="S289" s="166">
        <f>SUM(S290:S291)</f>
        <v>0</v>
      </c>
      <c r="T289" s="166">
        <f>SUBTOTAL(9,U289:V289)</f>
        <v>0</v>
      </c>
      <c r="U289" s="166">
        <f>SUM(U290:U291)</f>
        <v>0</v>
      </c>
      <c r="V289" s="166">
        <f>SUM(V290:V291)</f>
        <v>0</v>
      </c>
      <c r="W289" s="166">
        <f>SUBTOTAL(9,X289:Y289)</f>
        <v>0</v>
      </c>
      <c r="X289" s="166">
        <f>SUM(X290:X291)</f>
        <v>0</v>
      </c>
      <c r="Y289" s="166">
        <f>SUM(Y290:Y291)</f>
        <v>0</v>
      </c>
      <c r="Z289" s="166">
        <f>SUBTOTAL(9,AA289:AB289)</f>
        <v>0</v>
      </c>
      <c r="AA289" s="166">
        <f>SUM(AA290:AA291)</f>
        <v>0</v>
      </c>
      <c r="AB289" s="166">
        <f>SUM(AB290:AB291)</f>
        <v>0</v>
      </c>
      <c r="AC289" s="166">
        <f>SUBTOTAL(9,AD289:AE289)</f>
        <v>0</v>
      </c>
      <c r="AD289" s="166">
        <f>SUM(AD290:AD291)</f>
        <v>0</v>
      </c>
      <c r="AE289" s="166">
        <f>SUM(AE290:AE291)</f>
        <v>0</v>
      </c>
      <c r="AF289" s="166">
        <f t="shared" si="1006"/>
        <v>0</v>
      </c>
      <c r="AG289" s="166">
        <f>SUM(AG290:AG291)</f>
        <v>0</v>
      </c>
      <c r="AH289" s="166">
        <f>SUM(AH290:AH291)</f>
        <v>0</v>
      </c>
      <c r="AI289" s="166">
        <f t="shared" si="1007"/>
        <v>0</v>
      </c>
      <c r="AJ289" s="166">
        <f>SUM(AJ290:AJ291)</f>
        <v>0</v>
      </c>
      <c r="AK289" s="166">
        <f>SUM(AK290:AK291)</f>
        <v>0</v>
      </c>
      <c r="AL289" s="166">
        <f t="shared" si="1008"/>
        <v>0</v>
      </c>
      <c r="AM289" s="166">
        <f>SUM(AM290:AM291)</f>
        <v>0</v>
      </c>
      <c r="AN289" s="166">
        <f>SUM(AN290:AN291)</f>
        <v>0</v>
      </c>
      <c r="AO289" s="166">
        <f t="shared" si="1009"/>
        <v>0</v>
      </c>
      <c r="AP289" s="166">
        <f>SUM(AP290:AP291)</f>
        <v>0</v>
      </c>
      <c r="AQ289" s="166">
        <f>SUM(AQ290:AQ291)</f>
        <v>0</v>
      </c>
      <c r="AR289" s="166">
        <f t="shared" si="1010"/>
        <v>0</v>
      </c>
      <c r="AS289" s="166">
        <f>SUM(AS290:AS291)</f>
        <v>0</v>
      </c>
      <c r="AT289" s="166">
        <f>SUM(AT290:AT291)</f>
        <v>0</v>
      </c>
      <c r="AU289" s="166">
        <f t="shared" ref="AU289:AU297" si="1283">SUBTOTAL(9,AV289:AW289)</f>
        <v>0</v>
      </c>
      <c r="AV289" s="166">
        <f>SUM(AV290:AV291)</f>
        <v>0</v>
      </c>
      <c r="AW289" s="166">
        <f>SUM(AW290:AW291)</f>
        <v>0</v>
      </c>
      <c r="AX289" s="166">
        <f t="shared" si="1052"/>
        <v>0</v>
      </c>
      <c r="AY289" s="166">
        <f t="shared" si="1053"/>
        <v>0</v>
      </c>
      <c r="AZ289" s="166">
        <f t="shared" si="1054"/>
        <v>0</v>
      </c>
      <c r="BA289" s="166">
        <f>SUBTOTAL(9,BB289:BC289)</f>
        <v>0</v>
      </c>
      <c r="BB289" s="166">
        <f>SUM(BB290:BB291)</f>
        <v>0</v>
      </c>
      <c r="BC289" s="166">
        <f>SUM(BC290:BC291)</f>
        <v>0</v>
      </c>
      <c r="BD289" s="166">
        <f>SUBTOTAL(9,BE289:BF289)</f>
        <v>0</v>
      </c>
      <c r="BE289" s="166">
        <f>SUM(BE290:BE291)</f>
        <v>0</v>
      </c>
      <c r="BF289" s="166">
        <f>SUM(BF290:BF291)</f>
        <v>0</v>
      </c>
      <c r="BG289" s="166">
        <f>SUBTOTAL(9,BH289:BI289)</f>
        <v>0</v>
      </c>
      <c r="BH289" s="166">
        <f>SUM(BH290:BH291)</f>
        <v>0</v>
      </c>
      <c r="BI289" s="166">
        <f>SUM(BI290:BI291)</f>
        <v>0</v>
      </c>
      <c r="BJ289" s="166">
        <f>SUBTOTAL(9,BK289:BL289)</f>
        <v>0</v>
      </c>
      <c r="BK289" s="166">
        <f>SUM(BK290:BK291)</f>
        <v>0</v>
      </c>
      <c r="BL289" s="166">
        <f>SUM(BL290:BL291)</f>
        <v>0</v>
      </c>
      <c r="BM289" s="166">
        <f>SUBTOTAL(9,BN289:BO289)</f>
        <v>0</v>
      </c>
      <c r="BN289" s="166">
        <f>SUM(BN290:BN291)</f>
        <v>0</v>
      </c>
      <c r="BO289" s="166">
        <f>SUM(BO290:BO291)</f>
        <v>0</v>
      </c>
      <c r="BP289" s="166">
        <f>SUBTOTAL(9,BQ289:BR289)</f>
        <v>0</v>
      </c>
      <c r="BQ289" s="166">
        <f>SUM(BQ290:BQ291)</f>
        <v>0</v>
      </c>
      <c r="BR289" s="166">
        <f>SUM(BR290:BR291)</f>
        <v>0</v>
      </c>
      <c r="BS289" s="166">
        <f>SUBTOTAL(9,BT289:BU289)</f>
        <v>0</v>
      </c>
      <c r="BT289" s="166">
        <f>SUM(BT290:BT291)</f>
        <v>0</v>
      </c>
      <c r="BU289" s="166">
        <f>SUM(BU290:BU291)</f>
        <v>0</v>
      </c>
      <c r="BV289" s="166">
        <f>SUBTOTAL(9,BW289:BX289)</f>
        <v>0</v>
      </c>
      <c r="BW289" s="166">
        <f>SUM(BW290:BW291)</f>
        <v>0</v>
      </c>
      <c r="BX289" s="166">
        <f>SUM(BX290:BX291)</f>
        <v>0</v>
      </c>
      <c r="BY289" s="166">
        <f>SUBTOTAL(9,BZ289:CA289)</f>
        <v>0</v>
      </c>
      <c r="BZ289" s="166">
        <f>SUM(BZ290:BZ291)</f>
        <v>0</v>
      </c>
      <c r="CA289" s="166">
        <f>SUM(CA290:CA291)</f>
        <v>0</v>
      </c>
      <c r="CB289" s="166">
        <f>SUBTOTAL(9,CC289:CD289)</f>
        <v>0</v>
      </c>
      <c r="CC289" s="166">
        <f>SUM(CC290:CC291)</f>
        <v>0</v>
      </c>
      <c r="CD289" s="166">
        <f>SUM(CD290:CD291)</f>
        <v>0</v>
      </c>
      <c r="CE289" s="166">
        <f>SUBTOTAL(9,CF289:CG289)</f>
        <v>0</v>
      </c>
      <c r="CF289" s="166">
        <f>SUM(CF290:CF291)</f>
        <v>0</v>
      </c>
      <c r="CG289" s="166">
        <f>SUM(CG290:CG291)</f>
        <v>0</v>
      </c>
      <c r="CH289" s="166">
        <f>SUBTOTAL(9,CI289:CJ289)</f>
        <v>0</v>
      </c>
      <c r="CI289" s="166">
        <f>SUM(CI290:CI291)</f>
        <v>0</v>
      </c>
      <c r="CJ289" s="166">
        <f>SUM(CJ290:CJ291)</f>
        <v>0</v>
      </c>
      <c r="CK289" s="166">
        <f>SUBTOTAL(9,CL289:CM289)</f>
        <v>0</v>
      </c>
      <c r="CL289" s="166">
        <f>SUM(CL290:CL291)</f>
        <v>0</v>
      </c>
      <c r="CM289" s="166">
        <f>SUM(CM290:CM291)</f>
        <v>0</v>
      </c>
      <c r="CN289" s="166">
        <f>SUBTOTAL(9,CO289:CP289)</f>
        <v>0</v>
      </c>
      <c r="CO289" s="166">
        <f>SUM(CO290:CO291)</f>
        <v>0</v>
      </c>
      <c r="CP289" s="166">
        <f>SUM(CP290:CP291)</f>
        <v>0</v>
      </c>
      <c r="CQ289" s="166">
        <f t="shared" si="1215"/>
        <v>0</v>
      </c>
      <c r="CR289" s="166">
        <f t="shared" si="1216"/>
        <v>0</v>
      </c>
      <c r="CS289" s="166">
        <f t="shared" si="1216"/>
        <v>0</v>
      </c>
      <c r="CT289" s="166">
        <f>SUBTOTAL(9,CU289:CV289)</f>
        <v>0</v>
      </c>
      <c r="CU289" s="166">
        <f>SUM(CU290:CU291)</f>
        <v>0</v>
      </c>
      <c r="CV289" s="166">
        <f>SUM(CV290:CV291)</f>
        <v>0</v>
      </c>
      <c r="CW289" s="166">
        <f>SUBTOTAL(9,CX289:CY289)</f>
        <v>0</v>
      </c>
      <c r="CX289" s="166">
        <f>SUM(CX290:CX291)</f>
        <v>0</v>
      </c>
      <c r="CY289" s="166">
        <f>SUM(CY290:CY291)</f>
        <v>0</v>
      </c>
      <c r="CZ289" s="166">
        <f>SUBTOTAL(9,DA289:DB289)</f>
        <v>0</v>
      </c>
      <c r="DA289" s="166">
        <f>SUM(DA290:DA291)</f>
        <v>0</v>
      </c>
      <c r="DB289" s="166">
        <f>SUM(DB290:DB291)</f>
        <v>0</v>
      </c>
      <c r="DC289" s="169"/>
    </row>
    <row r="290" spans="2:107" x14ac:dyDescent="0.25">
      <c r="B290" s="19" t="s">
        <v>6</v>
      </c>
      <c r="C290" s="20" t="s">
        <v>189</v>
      </c>
      <c r="D290" s="151"/>
      <c r="E290" s="165">
        <f t="shared" si="1163"/>
        <v>0</v>
      </c>
      <c r="F290" s="165">
        <f t="shared" si="1164"/>
        <v>0</v>
      </c>
      <c r="G290" s="165">
        <f t="shared" si="1165"/>
        <v>0</v>
      </c>
      <c r="H290" s="165">
        <f t="shared" si="1166"/>
        <v>0</v>
      </c>
      <c r="I290" s="165">
        <f t="shared" si="1167"/>
        <v>0</v>
      </c>
      <c r="J290" s="165">
        <f t="shared" si="1168"/>
        <v>0</v>
      </c>
      <c r="K290" s="165">
        <f>SUBTOTAL(9,L290:M290)</f>
        <v>0</v>
      </c>
      <c r="L290" s="165"/>
      <c r="M290" s="165"/>
      <c r="N290" s="166">
        <f t="shared" si="1043"/>
        <v>0</v>
      </c>
      <c r="O290" s="166">
        <f t="shared" si="1044"/>
        <v>0</v>
      </c>
      <c r="P290" s="166">
        <f t="shared" si="1045"/>
        <v>0</v>
      </c>
      <c r="Q290" s="165">
        <f t="shared" si="1005"/>
        <v>0</v>
      </c>
      <c r="R290" s="165"/>
      <c r="S290" s="165"/>
      <c r="T290" s="165">
        <f>SUBTOTAL(9,U290:V290)</f>
        <v>0</v>
      </c>
      <c r="U290" s="165"/>
      <c r="V290" s="165"/>
      <c r="W290" s="165">
        <f>SUBTOTAL(9,X290:Y290)</f>
        <v>0</v>
      </c>
      <c r="X290" s="165"/>
      <c r="Y290" s="165"/>
      <c r="Z290" s="165">
        <f>SUBTOTAL(9,AA290:AB290)</f>
        <v>0</v>
      </c>
      <c r="AA290" s="165"/>
      <c r="AB290" s="165"/>
      <c r="AC290" s="165">
        <f>SUBTOTAL(9,AD290:AE290)</f>
        <v>0</v>
      </c>
      <c r="AD290" s="165"/>
      <c r="AE290" s="165"/>
      <c r="AF290" s="165">
        <f t="shared" si="1006"/>
        <v>0</v>
      </c>
      <c r="AG290" s="165"/>
      <c r="AH290" s="165"/>
      <c r="AI290" s="165">
        <f t="shared" si="1007"/>
        <v>0</v>
      </c>
      <c r="AJ290" s="165"/>
      <c r="AK290" s="165"/>
      <c r="AL290" s="165">
        <f t="shared" si="1008"/>
        <v>0</v>
      </c>
      <c r="AM290" s="165"/>
      <c r="AN290" s="165"/>
      <c r="AO290" s="165">
        <f t="shared" si="1009"/>
        <v>0</v>
      </c>
      <c r="AP290" s="165"/>
      <c r="AQ290" s="165"/>
      <c r="AR290" s="165">
        <f t="shared" si="1010"/>
        <v>0</v>
      </c>
      <c r="AS290" s="165"/>
      <c r="AT290" s="165"/>
      <c r="AU290" s="165">
        <f t="shared" si="1283"/>
        <v>0</v>
      </c>
      <c r="AV290" s="165"/>
      <c r="AW290" s="165"/>
      <c r="AX290" s="166">
        <f t="shared" si="1052"/>
        <v>0</v>
      </c>
      <c r="AY290" s="165">
        <f t="shared" si="1053"/>
        <v>0</v>
      </c>
      <c r="AZ290" s="165">
        <f t="shared" si="1054"/>
        <v>0</v>
      </c>
      <c r="BA290" s="165">
        <f>SUBTOTAL(9,BB290:BC290)</f>
        <v>0</v>
      </c>
      <c r="BB290" s="165"/>
      <c r="BC290" s="165"/>
      <c r="BD290" s="165">
        <f>SUBTOTAL(9,BE290:BF290)</f>
        <v>0</v>
      </c>
      <c r="BE290" s="165"/>
      <c r="BF290" s="165"/>
      <c r="BG290" s="165">
        <f>SUBTOTAL(9,BH290:BI290)</f>
        <v>0</v>
      </c>
      <c r="BH290" s="165"/>
      <c r="BI290" s="165"/>
      <c r="BJ290" s="165">
        <f>SUBTOTAL(9,BK290:BL290)</f>
        <v>0</v>
      </c>
      <c r="BK290" s="165"/>
      <c r="BL290" s="165"/>
      <c r="BM290" s="165">
        <f>SUBTOTAL(9,BN290:BO290)</f>
        <v>0</v>
      </c>
      <c r="BN290" s="165"/>
      <c r="BO290" s="165"/>
      <c r="BP290" s="165">
        <f>SUBTOTAL(9,BQ290:BR290)</f>
        <v>0</v>
      </c>
      <c r="BQ290" s="165"/>
      <c r="BR290" s="165"/>
      <c r="BS290" s="165">
        <f>SUBTOTAL(9,BT290:BU290)</f>
        <v>0</v>
      </c>
      <c r="BT290" s="165"/>
      <c r="BU290" s="165"/>
      <c r="BV290" s="165">
        <f>SUBTOTAL(9,BW290:BX290)</f>
        <v>0</v>
      </c>
      <c r="BW290" s="165"/>
      <c r="BX290" s="165"/>
      <c r="BY290" s="165">
        <f>SUBTOTAL(9,BZ290:CA290)</f>
        <v>0</v>
      </c>
      <c r="BZ290" s="165"/>
      <c r="CA290" s="165"/>
      <c r="CB290" s="165">
        <f>SUBTOTAL(9,CC290:CD290)</f>
        <v>0</v>
      </c>
      <c r="CC290" s="165"/>
      <c r="CD290" s="165"/>
      <c r="CE290" s="165">
        <f>SUBTOTAL(9,CF290:CG290)</f>
        <v>0</v>
      </c>
      <c r="CF290" s="165"/>
      <c r="CG290" s="165"/>
      <c r="CH290" s="165">
        <f>SUBTOTAL(9,CI290:CJ290)</f>
        <v>0</v>
      </c>
      <c r="CI290" s="165"/>
      <c r="CJ290" s="165"/>
      <c r="CK290" s="165">
        <f>SUBTOTAL(9,CL290:CM290)</f>
        <v>0</v>
      </c>
      <c r="CL290" s="165"/>
      <c r="CM290" s="165"/>
      <c r="CN290" s="165">
        <f>SUBTOTAL(9,CO290:CP290)</f>
        <v>0</v>
      </c>
      <c r="CO290" s="165"/>
      <c r="CP290" s="165"/>
      <c r="CQ290" s="165">
        <f t="shared" si="1215"/>
        <v>0</v>
      </c>
      <c r="CR290" s="165">
        <f t="shared" si="1216"/>
        <v>0</v>
      </c>
      <c r="CS290" s="165">
        <f t="shared" si="1216"/>
        <v>0</v>
      </c>
      <c r="CT290" s="165">
        <f>SUBTOTAL(9,CU290:CV290)</f>
        <v>0</v>
      </c>
      <c r="CU290" s="165"/>
      <c r="CV290" s="165"/>
      <c r="CW290" s="165">
        <f>SUBTOTAL(9,CX290:CY290)</f>
        <v>0</v>
      </c>
      <c r="CX290" s="165"/>
      <c r="CY290" s="165"/>
      <c r="CZ290" s="165">
        <f>SUBTOTAL(9,DA290:DB290)</f>
        <v>0</v>
      </c>
      <c r="DA290" s="165"/>
      <c r="DB290" s="165"/>
      <c r="DC290" s="168"/>
    </row>
    <row r="291" spans="2:107" x14ac:dyDescent="0.25">
      <c r="B291" s="19" t="s">
        <v>7</v>
      </c>
      <c r="C291" s="20" t="s">
        <v>190</v>
      </c>
      <c r="D291" s="151"/>
      <c r="E291" s="165">
        <f t="shared" si="1163"/>
        <v>0</v>
      </c>
      <c r="F291" s="165">
        <f t="shared" si="1164"/>
        <v>0</v>
      </c>
      <c r="G291" s="165">
        <f t="shared" si="1165"/>
        <v>0</v>
      </c>
      <c r="H291" s="165">
        <f t="shared" si="1166"/>
        <v>0</v>
      </c>
      <c r="I291" s="165">
        <f t="shared" si="1167"/>
        <v>0</v>
      </c>
      <c r="J291" s="165">
        <f t="shared" si="1168"/>
        <v>0</v>
      </c>
      <c r="K291" s="165">
        <f>SUBTOTAL(9,L291:M291)</f>
        <v>0</v>
      </c>
      <c r="L291" s="165"/>
      <c r="M291" s="165"/>
      <c r="N291" s="166">
        <f t="shared" si="1043"/>
        <v>0</v>
      </c>
      <c r="O291" s="166">
        <f t="shared" si="1044"/>
        <v>0</v>
      </c>
      <c r="P291" s="166">
        <f t="shared" si="1045"/>
        <v>0</v>
      </c>
      <c r="Q291" s="165">
        <f t="shared" si="1005"/>
        <v>0</v>
      </c>
      <c r="R291" s="165"/>
      <c r="S291" s="165"/>
      <c r="T291" s="165">
        <f>SUBTOTAL(9,U291:V291)</f>
        <v>0</v>
      </c>
      <c r="U291" s="165"/>
      <c r="V291" s="165"/>
      <c r="W291" s="165">
        <f>SUBTOTAL(9,X291:Y291)</f>
        <v>0</v>
      </c>
      <c r="X291" s="165"/>
      <c r="Y291" s="165"/>
      <c r="Z291" s="165">
        <f>SUBTOTAL(9,AA291:AB291)</f>
        <v>0</v>
      </c>
      <c r="AA291" s="165"/>
      <c r="AB291" s="165"/>
      <c r="AC291" s="165">
        <f>SUBTOTAL(9,AD291:AE291)</f>
        <v>0</v>
      </c>
      <c r="AD291" s="165"/>
      <c r="AE291" s="165"/>
      <c r="AF291" s="165">
        <f t="shared" si="1006"/>
        <v>0</v>
      </c>
      <c r="AG291" s="165"/>
      <c r="AH291" s="165"/>
      <c r="AI291" s="165">
        <f t="shared" si="1007"/>
        <v>0</v>
      </c>
      <c r="AJ291" s="165"/>
      <c r="AK291" s="165"/>
      <c r="AL291" s="165">
        <f t="shared" si="1008"/>
        <v>0</v>
      </c>
      <c r="AM291" s="165"/>
      <c r="AN291" s="165"/>
      <c r="AO291" s="165">
        <f t="shared" si="1009"/>
        <v>0</v>
      </c>
      <c r="AP291" s="165"/>
      <c r="AQ291" s="165"/>
      <c r="AR291" s="165">
        <f t="shared" si="1010"/>
        <v>0</v>
      </c>
      <c r="AS291" s="165"/>
      <c r="AT291" s="165"/>
      <c r="AU291" s="165">
        <f t="shared" si="1283"/>
        <v>0</v>
      </c>
      <c r="AV291" s="165"/>
      <c r="AW291" s="165"/>
      <c r="AX291" s="166">
        <f t="shared" si="1052"/>
        <v>0</v>
      </c>
      <c r="AY291" s="165">
        <f t="shared" si="1053"/>
        <v>0</v>
      </c>
      <c r="AZ291" s="165">
        <f t="shared" si="1054"/>
        <v>0</v>
      </c>
      <c r="BA291" s="165">
        <f>SUBTOTAL(9,BB291:BC291)</f>
        <v>0</v>
      </c>
      <c r="BB291" s="165"/>
      <c r="BC291" s="165"/>
      <c r="BD291" s="165">
        <f>SUBTOTAL(9,BE291:BF291)</f>
        <v>0</v>
      </c>
      <c r="BE291" s="165"/>
      <c r="BF291" s="165"/>
      <c r="BG291" s="165">
        <f>SUBTOTAL(9,BH291:BI291)</f>
        <v>0</v>
      </c>
      <c r="BH291" s="165"/>
      <c r="BI291" s="165"/>
      <c r="BJ291" s="165">
        <f>SUBTOTAL(9,BK291:BL291)</f>
        <v>0</v>
      </c>
      <c r="BK291" s="165"/>
      <c r="BL291" s="165"/>
      <c r="BM291" s="165">
        <f>SUBTOTAL(9,BN291:BO291)</f>
        <v>0</v>
      </c>
      <c r="BN291" s="165"/>
      <c r="BO291" s="165"/>
      <c r="BP291" s="165">
        <f>SUBTOTAL(9,BQ291:BR291)</f>
        <v>0</v>
      </c>
      <c r="BQ291" s="165"/>
      <c r="BR291" s="165"/>
      <c r="BS291" s="165">
        <f>SUBTOTAL(9,BT291:BU291)</f>
        <v>0</v>
      </c>
      <c r="BT291" s="165"/>
      <c r="BU291" s="165"/>
      <c r="BV291" s="165">
        <f>SUBTOTAL(9,BW291:BX291)</f>
        <v>0</v>
      </c>
      <c r="BW291" s="165"/>
      <c r="BX291" s="165"/>
      <c r="BY291" s="165">
        <f>SUBTOTAL(9,BZ291:CA291)</f>
        <v>0</v>
      </c>
      <c r="BZ291" s="165"/>
      <c r="CA291" s="165"/>
      <c r="CB291" s="165">
        <f>SUBTOTAL(9,CC291:CD291)</f>
        <v>0</v>
      </c>
      <c r="CC291" s="165"/>
      <c r="CD291" s="165"/>
      <c r="CE291" s="165">
        <f>SUBTOTAL(9,CF291:CG291)</f>
        <v>0</v>
      </c>
      <c r="CF291" s="165"/>
      <c r="CG291" s="165"/>
      <c r="CH291" s="165">
        <f>SUBTOTAL(9,CI291:CJ291)</f>
        <v>0</v>
      </c>
      <c r="CI291" s="165"/>
      <c r="CJ291" s="165"/>
      <c r="CK291" s="165">
        <f>SUBTOTAL(9,CL291:CM291)</f>
        <v>0</v>
      </c>
      <c r="CL291" s="165"/>
      <c r="CM291" s="165"/>
      <c r="CN291" s="165">
        <f>SUBTOTAL(9,CO291:CP291)</f>
        <v>0</v>
      </c>
      <c r="CO291" s="165"/>
      <c r="CP291" s="165"/>
      <c r="CQ291" s="165">
        <f t="shared" si="1215"/>
        <v>0</v>
      </c>
      <c r="CR291" s="165">
        <f t="shared" si="1216"/>
        <v>0</v>
      </c>
      <c r="CS291" s="165">
        <f t="shared" si="1216"/>
        <v>0</v>
      </c>
      <c r="CT291" s="165">
        <f>SUBTOTAL(9,CU291:CV291)</f>
        <v>0</v>
      </c>
      <c r="CU291" s="165"/>
      <c r="CV291" s="165"/>
      <c r="CW291" s="165">
        <f>SUBTOTAL(9,CX291:CY291)</f>
        <v>0</v>
      </c>
      <c r="CX291" s="165"/>
      <c r="CY291" s="165"/>
      <c r="CZ291" s="165">
        <f>SUBTOTAL(9,DA291:DB291)</f>
        <v>0</v>
      </c>
      <c r="DA291" s="165"/>
      <c r="DB291" s="165"/>
      <c r="DC291" s="168"/>
    </row>
    <row r="292" spans="2:107" x14ac:dyDescent="0.25">
      <c r="B292" s="18" t="s">
        <v>114</v>
      </c>
      <c r="C292" s="24" t="s">
        <v>141</v>
      </c>
      <c r="E292" s="166">
        <f t="shared" si="1163"/>
        <v>0</v>
      </c>
      <c r="F292" s="166">
        <f t="shared" si="1164"/>
        <v>0</v>
      </c>
      <c r="G292" s="166">
        <f t="shared" si="1165"/>
        <v>0</v>
      </c>
      <c r="H292" s="166">
        <f t="shared" si="1166"/>
        <v>0</v>
      </c>
      <c r="I292" s="166">
        <f t="shared" si="1167"/>
        <v>0</v>
      </c>
      <c r="J292" s="166">
        <f t="shared" si="1168"/>
        <v>0</v>
      </c>
      <c r="K292" s="166">
        <f t="shared" si="1169"/>
        <v>0</v>
      </c>
      <c r="L292" s="166">
        <f>SUM(L293:L297)</f>
        <v>0</v>
      </c>
      <c r="M292" s="166">
        <f>SUM(M293:M297)</f>
        <v>0</v>
      </c>
      <c r="N292" s="166">
        <f t="shared" si="1043"/>
        <v>0</v>
      </c>
      <c r="O292" s="166">
        <f t="shared" si="1044"/>
        <v>0</v>
      </c>
      <c r="P292" s="166">
        <f t="shared" si="1045"/>
        <v>0</v>
      </c>
      <c r="Q292" s="166">
        <f t="shared" si="1005"/>
        <v>0</v>
      </c>
      <c r="R292" s="166">
        <f>SUM(R293:R297)</f>
        <v>0</v>
      </c>
      <c r="S292" s="166">
        <f>SUM(S293:S297)</f>
        <v>0</v>
      </c>
      <c r="T292" s="166">
        <f t="shared" ref="T292:T297" si="1284">SUBTOTAL(9,U292:V292)</f>
        <v>0</v>
      </c>
      <c r="U292" s="166">
        <f>SUM(U293:U297)</f>
        <v>0</v>
      </c>
      <c r="V292" s="166">
        <f>SUM(V293:V297)</f>
        <v>0</v>
      </c>
      <c r="W292" s="166">
        <f t="shared" ref="W292:W297" si="1285">SUBTOTAL(9,X292:Y292)</f>
        <v>0</v>
      </c>
      <c r="X292" s="166">
        <f>SUM(X293:X297)</f>
        <v>0</v>
      </c>
      <c r="Y292" s="166">
        <f>SUM(Y293:Y297)</f>
        <v>0</v>
      </c>
      <c r="Z292" s="166">
        <f t="shared" ref="Z292:Z297" si="1286">SUBTOTAL(9,AA292:AB292)</f>
        <v>0</v>
      </c>
      <c r="AA292" s="166">
        <f>SUM(AA293:AA297)</f>
        <v>0</v>
      </c>
      <c r="AB292" s="166">
        <f>SUM(AB293:AB297)</f>
        <v>0</v>
      </c>
      <c r="AC292" s="166">
        <f t="shared" ref="AC292:AC297" si="1287">SUBTOTAL(9,AD292:AE292)</f>
        <v>0</v>
      </c>
      <c r="AD292" s="166">
        <f>SUM(AD293:AD297)</f>
        <v>0</v>
      </c>
      <c r="AE292" s="166">
        <f>SUM(AE293:AE297)</f>
        <v>0</v>
      </c>
      <c r="AF292" s="166">
        <f t="shared" si="1006"/>
        <v>0</v>
      </c>
      <c r="AG292" s="166">
        <f>SUM(AG293:AG297)</f>
        <v>0</v>
      </c>
      <c r="AH292" s="166">
        <f>SUM(AH293:AH297)</f>
        <v>0</v>
      </c>
      <c r="AI292" s="166">
        <f t="shared" si="1007"/>
        <v>0</v>
      </c>
      <c r="AJ292" s="166">
        <f>SUM(AJ293:AJ297)</f>
        <v>0</v>
      </c>
      <c r="AK292" s="166">
        <f>SUM(AK293:AK297)</f>
        <v>0</v>
      </c>
      <c r="AL292" s="166">
        <f t="shared" si="1008"/>
        <v>0</v>
      </c>
      <c r="AM292" s="166">
        <f>SUM(AM293:AM297)</f>
        <v>0</v>
      </c>
      <c r="AN292" s="166">
        <f>SUM(AN293:AN297)</f>
        <v>0</v>
      </c>
      <c r="AO292" s="166">
        <f t="shared" si="1009"/>
        <v>0</v>
      </c>
      <c r="AP292" s="166">
        <f>SUM(AP293:AP297)</f>
        <v>0</v>
      </c>
      <c r="AQ292" s="166">
        <f>SUM(AQ293:AQ297)</f>
        <v>0</v>
      </c>
      <c r="AR292" s="166">
        <f t="shared" si="1010"/>
        <v>0</v>
      </c>
      <c r="AS292" s="166">
        <f>SUM(AS293:AS297)</f>
        <v>0</v>
      </c>
      <c r="AT292" s="166">
        <f>SUM(AT293:AT297)</f>
        <v>0</v>
      </c>
      <c r="AU292" s="166">
        <f t="shared" si="1283"/>
        <v>0</v>
      </c>
      <c r="AV292" s="166">
        <f>SUM(AV293:AV297)</f>
        <v>0</v>
      </c>
      <c r="AW292" s="166">
        <f>SUM(AW293:AW297)</f>
        <v>0</v>
      </c>
      <c r="AX292" s="166">
        <f t="shared" si="1052"/>
        <v>0</v>
      </c>
      <c r="AY292" s="166">
        <f t="shared" si="1053"/>
        <v>0</v>
      </c>
      <c r="AZ292" s="166">
        <f t="shared" si="1054"/>
        <v>0</v>
      </c>
      <c r="BA292" s="166">
        <f t="shared" ref="BA292:BA297" si="1288">SUBTOTAL(9,BB292:BC292)</f>
        <v>0</v>
      </c>
      <c r="BB292" s="166">
        <f>SUM(BB293:BB297)</f>
        <v>0</v>
      </c>
      <c r="BC292" s="166">
        <f>SUM(BC293:BC297)</f>
        <v>0</v>
      </c>
      <c r="BD292" s="166">
        <f t="shared" ref="BD292:BD297" si="1289">SUBTOTAL(9,BE292:BF292)</f>
        <v>0</v>
      </c>
      <c r="BE292" s="166">
        <f>SUM(BE293:BE297)</f>
        <v>0</v>
      </c>
      <c r="BF292" s="166">
        <f>SUM(BF293:BF297)</f>
        <v>0</v>
      </c>
      <c r="BG292" s="166">
        <f t="shared" ref="BG292:BG297" si="1290">SUBTOTAL(9,BH292:BI292)</f>
        <v>0</v>
      </c>
      <c r="BH292" s="166">
        <f>SUM(BH293:BH297)</f>
        <v>0</v>
      </c>
      <c r="BI292" s="166">
        <f>SUM(BI293:BI297)</f>
        <v>0</v>
      </c>
      <c r="BJ292" s="166">
        <f t="shared" ref="BJ292:BJ297" si="1291">SUBTOTAL(9,BK292:BL292)</f>
        <v>0</v>
      </c>
      <c r="BK292" s="166">
        <f>SUM(BK293:BK297)</f>
        <v>0</v>
      </c>
      <c r="BL292" s="166">
        <f>SUM(BL293:BL297)</f>
        <v>0</v>
      </c>
      <c r="BM292" s="166">
        <f t="shared" ref="BM292:BM297" si="1292">SUBTOTAL(9,BN292:BO292)</f>
        <v>0</v>
      </c>
      <c r="BN292" s="166">
        <f>SUM(BN293:BN297)</f>
        <v>0</v>
      </c>
      <c r="BO292" s="166">
        <f>SUM(BO293:BO297)</f>
        <v>0</v>
      </c>
      <c r="BP292" s="166">
        <f t="shared" ref="BP292:BP297" si="1293">SUBTOTAL(9,BQ292:BR292)</f>
        <v>0</v>
      </c>
      <c r="BQ292" s="166">
        <f>SUM(BQ293:BQ297)</f>
        <v>0</v>
      </c>
      <c r="BR292" s="166">
        <f>SUM(BR293:BR297)</f>
        <v>0</v>
      </c>
      <c r="BS292" s="166">
        <f t="shared" ref="BS292:BS297" si="1294">SUBTOTAL(9,BT292:BU292)</f>
        <v>0</v>
      </c>
      <c r="BT292" s="166">
        <f>SUM(BT293:BT297)</f>
        <v>0</v>
      </c>
      <c r="BU292" s="166">
        <f>SUM(BU293:BU297)</f>
        <v>0</v>
      </c>
      <c r="BV292" s="166">
        <f t="shared" ref="BV292:BV297" si="1295">SUBTOTAL(9,BW292:BX292)</f>
        <v>0</v>
      </c>
      <c r="BW292" s="166">
        <f>SUM(BW293:BW297)</f>
        <v>0</v>
      </c>
      <c r="BX292" s="166">
        <f>SUM(BX293:BX297)</f>
        <v>0</v>
      </c>
      <c r="BY292" s="166">
        <f t="shared" ref="BY292:BY297" si="1296">SUBTOTAL(9,BZ292:CA292)</f>
        <v>0</v>
      </c>
      <c r="BZ292" s="166">
        <f>SUM(BZ293:BZ297)</f>
        <v>0</v>
      </c>
      <c r="CA292" s="166">
        <f>SUM(CA293:CA297)</f>
        <v>0</v>
      </c>
      <c r="CB292" s="166">
        <f t="shared" ref="CB292:CB297" si="1297">SUBTOTAL(9,CC292:CD292)</f>
        <v>0</v>
      </c>
      <c r="CC292" s="166">
        <f>SUM(CC293:CC297)</f>
        <v>0</v>
      </c>
      <c r="CD292" s="166">
        <f>SUM(CD293:CD297)</f>
        <v>0</v>
      </c>
      <c r="CE292" s="166">
        <f t="shared" ref="CE292:CE297" si="1298">SUBTOTAL(9,CF292:CG292)</f>
        <v>0</v>
      </c>
      <c r="CF292" s="166">
        <f>SUM(CF293:CF297)</f>
        <v>0</v>
      </c>
      <c r="CG292" s="166">
        <f>SUM(CG293:CG297)</f>
        <v>0</v>
      </c>
      <c r="CH292" s="166">
        <f t="shared" ref="CH292:CH297" si="1299">SUBTOTAL(9,CI292:CJ292)</f>
        <v>0</v>
      </c>
      <c r="CI292" s="166">
        <f>SUM(CI293:CI297)</f>
        <v>0</v>
      </c>
      <c r="CJ292" s="166">
        <f>SUM(CJ293:CJ297)</f>
        <v>0</v>
      </c>
      <c r="CK292" s="166">
        <f t="shared" ref="CK292:CK297" si="1300">SUBTOTAL(9,CL292:CM292)</f>
        <v>0</v>
      </c>
      <c r="CL292" s="166">
        <f>SUM(CL293:CL297)</f>
        <v>0</v>
      </c>
      <c r="CM292" s="166">
        <f>SUM(CM293:CM297)</f>
        <v>0</v>
      </c>
      <c r="CN292" s="166">
        <f t="shared" ref="CN292:CN297" si="1301">SUBTOTAL(9,CO292:CP292)</f>
        <v>0</v>
      </c>
      <c r="CO292" s="166">
        <f>SUM(CO293:CO297)</f>
        <v>0</v>
      </c>
      <c r="CP292" s="166">
        <f>SUM(CP293:CP297)</f>
        <v>0</v>
      </c>
      <c r="CQ292" s="166">
        <f t="shared" si="1215"/>
        <v>0</v>
      </c>
      <c r="CR292" s="166">
        <f t="shared" si="1216"/>
        <v>0</v>
      </c>
      <c r="CS292" s="166">
        <f t="shared" si="1216"/>
        <v>0</v>
      </c>
      <c r="CT292" s="166">
        <f t="shared" ref="CT292:CT297" si="1302">SUBTOTAL(9,CU292:CV292)</f>
        <v>0</v>
      </c>
      <c r="CU292" s="166">
        <f>SUM(CU293:CU297)</f>
        <v>0</v>
      </c>
      <c r="CV292" s="166">
        <f>SUM(CV293:CV297)</f>
        <v>0</v>
      </c>
      <c r="CW292" s="166">
        <f t="shared" ref="CW292:CW297" si="1303">SUBTOTAL(9,CX292:CY292)</f>
        <v>0</v>
      </c>
      <c r="CX292" s="166">
        <f>SUM(CX293:CX297)</f>
        <v>0</v>
      </c>
      <c r="CY292" s="166">
        <f>SUM(CY293:CY297)</f>
        <v>0</v>
      </c>
      <c r="CZ292" s="166">
        <f t="shared" ref="CZ292:CZ297" si="1304">SUBTOTAL(9,DA292:DB292)</f>
        <v>0</v>
      </c>
      <c r="DA292" s="166">
        <f>SUM(DA293:DA297)</f>
        <v>0</v>
      </c>
      <c r="DB292" s="166">
        <f>SUM(DB293:DB297)</f>
        <v>0</v>
      </c>
      <c r="DC292" s="168"/>
    </row>
    <row r="293" spans="2:107" x14ac:dyDescent="0.25">
      <c r="B293" s="19" t="s">
        <v>152</v>
      </c>
      <c r="C293" s="28" t="s">
        <v>32</v>
      </c>
      <c r="E293" s="165">
        <f t="shared" si="1163"/>
        <v>0</v>
      </c>
      <c r="F293" s="165">
        <f t="shared" si="1164"/>
        <v>0</v>
      </c>
      <c r="G293" s="165">
        <f t="shared" si="1165"/>
        <v>0</v>
      </c>
      <c r="H293" s="165">
        <f t="shared" si="1166"/>
        <v>0</v>
      </c>
      <c r="I293" s="165">
        <f t="shared" si="1167"/>
        <v>0</v>
      </c>
      <c r="J293" s="165">
        <f t="shared" si="1168"/>
        <v>0</v>
      </c>
      <c r="K293" s="165">
        <f t="shared" si="1169"/>
        <v>0</v>
      </c>
      <c r="L293" s="165"/>
      <c r="M293" s="165"/>
      <c r="N293" s="166">
        <f t="shared" si="1043"/>
        <v>0</v>
      </c>
      <c r="O293" s="166">
        <f t="shared" si="1044"/>
        <v>0</v>
      </c>
      <c r="P293" s="166">
        <f t="shared" si="1045"/>
        <v>0</v>
      </c>
      <c r="Q293" s="165">
        <f t="shared" si="1005"/>
        <v>0</v>
      </c>
      <c r="R293" s="165"/>
      <c r="S293" s="165"/>
      <c r="T293" s="165">
        <f t="shared" si="1284"/>
        <v>0</v>
      </c>
      <c r="U293" s="165"/>
      <c r="V293" s="165"/>
      <c r="W293" s="165">
        <f t="shared" si="1285"/>
        <v>0</v>
      </c>
      <c r="X293" s="165"/>
      <c r="Y293" s="165"/>
      <c r="Z293" s="165">
        <f t="shared" si="1286"/>
        <v>0</v>
      </c>
      <c r="AA293" s="165"/>
      <c r="AB293" s="165"/>
      <c r="AC293" s="165">
        <f t="shared" si="1287"/>
        <v>0</v>
      </c>
      <c r="AD293" s="165"/>
      <c r="AE293" s="165"/>
      <c r="AF293" s="165">
        <f t="shared" si="1006"/>
        <v>0</v>
      </c>
      <c r="AG293" s="165"/>
      <c r="AH293" s="165"/>
      <c r="AI293" s="165">
        <f t="shared" si="1007"/>
        <v>0</v>
      </c>
      <c r="AJ293" s="165"/>
      <c r="AK293" s="165"/>
      <c r="AL293" s="165">
        <f t="shared" si="1008"/>
        <v>0</v>
      </c>
      <c r="AM293" s="165"/>
      <c r="AN293" s="165"/>
      <c r="AO293" s="165">
        <f t="shared" si="1009"/>
        <v>0</v>
      </c>
      <c r="AP293" s="165"/>
      <c r="AQ293" s="165"/>
      <c r="AR293" s="165">
        <f t="shared" si="1010"/>
        <v>0</v>
      </c>
      <c r="AS293" s="165"/>
      <c r="AT293" s="165"/>
      <c r="AU293" s="165">
        <f t="shared" si="1283"/>
        <v>0</v>
      </c>
      <c r="AV293" s="165"/>
      <c r="AW293" s="165"/>
      <c r="AX293" s="166">
        <f t="shared" si="1052"/>
        <v>0</v>
      </c>
      <c r="AY293" s="165">
        <f t="shared" si="1053"/>
        <v>0</v>
      </c>
      <c r="AZ293" s="165">
        <f t="shared" si="1054"/>
        <v>0</v>
      </c>
      <c r="BA293" s="165">
        <f t="shared" si="1288"/>
        <v>0</v>
      </c>
      <c r="BB293" s="165"/>
      <c r="BC293" s="165"/>
      <c r="BD293" s="165">
        <f t="shared" si="1289"/>
        <v>0</v>
      </c>
      <c r="BE293" s="165"/>
      <c r="BF293" s="165"/>
      <c r="BG293" s="165">
        <f t="shared" si="1290"/>
        <v>0</v>
      </c>
      <c r="BH293" s="165"/>
      <c r="BI293" s="165"/>
      <c r="BJ293" s="165">
        <f t="shared" si="1291"/>
        <v>0</v>
      </c>
      <c r="BK293" s="165"/>
      <c r="BL293" s="165"/>
      <c r="BM293" s="165">
        <f t="shared" si="1292"/>
        <v>0</v>
      </c>
      <c r="BN293" s="165"/>
      <c r="BO293" s="165"/>
      <c r="BP293" s="165">
        <f t="shared" si="1293"/>
        <v>0</v>
      </c>
      <c r="BQ293" s="165"/>
      <c r="BR293" s="165"/>
      <c r="BS293" s="165">
        <f t="shared" si="1294"/>
        <v>0</v>
      </c>
      <c r="BT293" s="165"/>
      <c r="BU293" s="165"/>
      <c r="BV293" s="165">
        <f t="shared" si="1295"/>
        <v>0</v>
      </c>
      <c r="BW293" s="165"/>
      <c r="BX293" s="165"/>
      <c r="BY293" s="165">
        <f t="shared" si="1296"/>
        <v>0</v>
      </c>
      <c r="BZ293" s="165"/>
      <c r="CA293" s="165"/>
      <c r="CB293" s="165">
        <f t="shared" si="1297"/>
        <v>0</v>
      </c>
      <c r="CC293" s="165"/>
      <c r="CD293" s="165"/>
      <c r="CE293" s="165">
        <f t="shared" si="1298"/>
        <v>0</v>
      </c>
      <c r="CF293" s="165"/>
      <c r="CG293" s="165"/>
      <c r="CH293" s="165">
        <f t="shared" si="1299"/>
        <v>0</v>
      </c>
      <c r="CI293" s="165"/>
      <c r="CJ293" s="165"/>
      <c r="CK293" s="165">
        <f t="shared" si="1300"/>
        <v>0</v>
      </c>
      <c r="CL293" s="165"/>
      <c r="CM293" s="165"/>
      <c r="CN293" s="165">
        <f t="shared" si="1301"/>
        <v>0</v>
      </c>
      <c r="CO293" s="165"/>
      <c r="CP293" s="165"/>
      <c r="CQ293" s="165">
        <f t="shared" si="1215"/>
        <v>0</v>
      </c>
      <c r="CR293" s="165">
        <f t="shared" si="1216"/>
        <v>0</v>
      </c>
      <c r="CS293" s="165">
        <f t="shared" si="1216"/>
        <v>0</v>
      </c>
      <c r="CT293" s="165">
        <f t="shared" si="1302"/>
        <v>0</v>
      </c>
      <c r="CU293" s="165"/>
      <c r="CV293" s="165"/>
      <c r="CW293" s="165">
        <f t="shared" si="1303"/>
        <v>0</v>
      </c>
      <c r="CX293" s="165"/>
      <c r="CY293" s="165"/>
      <c r="CZ293" s="165">
        <f t="shared" si="1304"/>
        <v>0</v>
      </c>
      <c r="DA293" s="165"/>
      <c r="DB293" s="165"/>
      <c r="DC293" s="168"/>
    </row>
    <row r="294" spans="2:107" x14ac:dyDescent="0.25">
      <c r="B294" s="19" t="s">
        <v>153</v>
      </c>
      <c r="C294" s="28" t="s">
        <v>33</v>
      </c>
      <c r="E294" s="165">
        <f t="shared" si="1163"/>
        <v>0</v>
      </c>
      <c r="F294" s="165">
        <f t="shared" si="1164"/>
        <v>0</v>
      </c>
      <c r="G294" s="165">
        <f t="shared" si="1165"/>
        <v>0</v>
      </c>
      <c r="H294" s="165">
        <f t="shared" si="1166"/>
        <v>0</v>
      </c>
      <c r="I294" s="165">
        <f t="shared" si="1167"/>
        <v>0</v>
      </c>
      <c r="J294" s="165">
        <f t="shared" si="1168"/>
        <v>0</v>
      </c>
      <c r="K294" s="165">
        <f t="shared" si="1169"/>
        <v>0</v>
      </c>
      <c r="L294" s="165"/>
      <c r="M294" s="165"/>
      <c r="N294" s="166">
        <f t="shared" si="1043"/>
        <v>0</v>
      </c>
      <c r="O294" s="166">
        <f t="shared" si="1044"/>
        <v>0</v>
      </c>
      <c r="P294" s="166">
        <f t="shared" si="1045"/>
        <v>0</v>
      </c>
      <c r="Q294" s="165">
        <f t="shared" si="1005"/>
        <v>0</v>
      </c>
      <c r="R294" s="165"/>
      <c r="S294" s="165"/>
      <c r="T294" s="165">
        <f t="shared" si="1284"/>
        <v>0</v>
      </c>
      <c r="U294" s="165"/>
      <c r="V294" s="165"/>
      <c r="W294" s="165">
        <f t="shared" si="1285"/>
        <v>0</v>
      </c>
      <c r="X294" s="165"/>
      <c r="Y294" s="165"/>
      <c r="Z294" s="165">
        <f t="shared" si="1286"/>
        <v>0</v>
      </c>
      <c r="AA294" s="165"/>
      <c r="AB294" s="165"/>
      <c r="AC294" s="165">
        <f t="shared" si="1287"/>
        <v>0</v>
      </c>
      <c r="AD294" s="165"/>
      <c r="AE294" s="165"/>
      <c r="AF294" s="165">
        <f t="shared" si="1006"/>
        <v>0</v>
      </c>
      <c r="AG294" s="165"/>
      <c r="AH294" s="165"/>
      <c r="AI294" s="165">
        <f t="shared" si="1007"/>
        <v>0</v>
      </c>
      <c r="AJ294" s="165"/>
      <c r="AK294" s="165"/>
      <c r="AL294" s="165">
        <f t="shared" si="1008"/>
        <v>0</v>
      </c>
      <c r="AM294" s="165"/>
      <c r="AN294" s="165"/>
      <c r="AO294" s="165">
        <f t="shared" si="1009"/>
        <v>0</v>
      </c>
      <c r="AP294" s="165"/>
      <c r="AQ294" s="165"/>
      <c r="AR294" s="165">
        <f t="shared" si="1010"/>
        <v>0</v>
      </c>
      <c r="AS294" s="165"/>
      <c r="AT294" s="165"/>
      <c r="AU294" s="165">
        <f t="shared" si="1283"/>
        <v>0</v>
      </c>
      <c r="AV294" s="165"/>
      <c r="AW294" s="165"/>
      <c r="AX294" s="166">
        <f t="shared" si="1052"/>
        <v>0</v>
      </c>
      <c r="AY294" s="165">
        <f t="shared" si="1053"/>
        <v>0</v>
      </c>
      <c r="AZ294" s="165">
        <f t="shared" si="1054"/>
        <v>0</v>
      </c>
      <c r="BA294" s="165">
        <f t="shared" si="1288"/>
        <v>0</v>
      </c>
      <c r="BB294" s="165"/>
      <c r="BC294" s="165"/>
      <c r="BD294" s="165">
        <f t="shared" si="1289"/>
        <v>0</v>
      </c>
      <c r="BE294" s="165"/>
      <c r="BF294" s="165"/>
      <c r="BG294" s="165">
        <f t="shared" si="1290"/>
        <v>0</v>
      </c>
      <c r="BH294" s="165"/>
      <c r="BI294" s="165"/>
      <c r="BJ294" s="165">
        <f t="shared" si="1291"/>
        <v>0</v>
      </c>
      <c r="BK294" s="165"/>
      <c r="BL294" s="165"/>
      <c r="BM294" s="165">
        <f t="shared" si="1292"/>
        <v>0</v>
      </c>
      <c r="BN294" s="165"/>
      <c r="BO294" s="165"/>
      <c r="BP294" s="165">
        <f t="shared" si="1293"/>
        <v>0</v>
      </c>
      <c r="BQ294" s="165"/>
      <c r="BR294" s="165"/>
      <c r="BS294" s="165">
        <f t="shared" si="1294"/>
        <v>0</v>
      </c>
      <c r="BT294" s="165"/>
      <c r="BU294" s="165"/>
      <c r="BV294" s="165">
        <f t="shared" si="1295"/>
        <v>0</v>
      </c>
      <c r="BW294" s="165"/>
      <c r="BX294" s="165"/>
      <c r="BY294" s="165">
        <f t="shared" si="1296"/>
        <v>0</v>
      </c>
      <c r="BZ294" s="165"/>
      <c r="CA294" s="165"/>
      <c r="CB294" s="165">
        <f t="shared" si="1297"/>
        <v>0</v>
      </c>
      <c r="CC294" s="165"/>
      <c r="CD294" s="165"/>
      <c r="CE294" s="165">
        <f t="shared" si="1298"/>
        <v>0</v>
      </c>
      <c r="CF294" s="165"/>
      <c r="CG294" s="165"/>
      <c r="CH294" s="165">
        <f t="shared" si="1299"/>
        <v>0</v>
      </c>
      <c r="CI294" s="165"/>
      <c r="CJ294" s="165"/>
      <c r="CK294" s="165">
        <f t="shared" si="1300"/>
        <v>0</v>
      </c>
      <c r="CL294" s="165"/>
      <c r="CM294" s="165"/>
      <c r="CN294" s="165">
        <f t="shared" si="1301"/>
        <v>0</v>
      </c>
      <c r="CO294" s="165"/>
      <c r="CP294" s="165"/>
      <c r="CQ294" s="165">
        <f t="shared" si="1215"/>
        <v>0</v>
      </c>
      <c r="CR294" s="165">
        <f t="shared" si="1216"/>
        <v>0</v>
      </c>
      <c r="CS294" s="165">
        <f t="shared" si="1216"/>
        <v>0</v>
      </c>
      <c r="CT294" s="165">
        <f t="shared" si="1302"/>
        <v>0</v>
      </c>
      <c r="CU294" s="165"/>
      <c r="CV294" s="165"/>
      <c r="CW294" s="165">
        <f t="shared" si="1303"/>
        <v>0</v>
      </c>
      <c r="CX294" s="165"/>
      <c r="CY294" s="165"/>
      <c r="CZ294" s="165">
        <f t="shared" si="1304"/>
        <v>0</v>
      </c>
      <c r="DA294" s="165"/>
      <c r="DB294" s="165"/>
      <c r="DC294" s="168"/>
    </row>
    <row r="295" spans="2:107" x14ac:dyDescent="0.25">
      <c r="B295" s="19" t="s">
        <v>154</v>
      </c>
      <c r="C295" s="28" t="s">
        <v>34</v>
      </c>
      <c r="E295" s="165">
        <f t="shared" si="1163"/>
        <v>0</v>
      </c>
      <c r="F295" s="165">
        <f t="shared" si="1164"/>
        <v>0</v>
      </c>
      <c r="G295" s="165">
        <f t="shared" si="1165"/>
        <v>0</v>
      </c>
      <c r="H295" s="165">
        <f t="shared" si="1166"/>
        <v>0</v>
      </c>
      <c r="I295" s="165">
        <f t="shared" si="1167"/>
        <v>0</v>
      </c>
      <c r="J295" s="165">
        <f t="shared" si="1168"/>
        <v>0</v>
      </c>
      <c r="K295" s="165">
        <f t="shared" si="1169"/>
        <v>0</v>
      </c>
      <c r="L295" s="165"/>
      <c r="M295" s="165"/>
      <c r="N295" s="166">
        <f t="shared" si="1043"/>
        <v>0</v>
      </c>
      <c r="O295" s="166">
        <f t="shared" si="1044"/>
        <v>0</v>
      </c>
      <c r="P295" s="166">
        <f t="shared" si="1045"/>
        <v>0</v>
      </c>
      <c r="Q295" s="165">
        <f t="shared" si="1005"/>
        <v>0</v>
      </c>
      <c r="R295" s="165"/>
      <c r="S295" s="165"/>
      <c r="T295" s="165">
        <f t="shared" si="1284"/>
        <v>0</v>
      </c>
      <c r="U295" s="165"/>
      <c r="V295" s="165"/>
      <c r="W295" s="165">
        <f t="shared" si="1285"/>
        <v>0</v>
      </c>
      <c r="X295" s="165"/>
      <c r="Y295" s="165"/>
      <c r="Z295" s="165">
        <f t="shared" si="1286"/>
        <v>0</v>
      </c>
      <c r="AA295" s="165"/>
      <c r="AB295" s="165"/>
      <c r="AC295" s="165">
        <f t="shared" si="1287"/>
        <v>0</v>
      </c>
      <c r="AD295" s="165"/>
      <c r="AE295" s="165"/>
      <c r="AF295" s="165">
        <f t="shared" si="1006"/>
        <v>0</v>
      </c>
      <c r="AG295" s="165"/>
      <c r="AH295" s="165"/>
      <c r="AI295" s="165">
        <f t="shared" si="1007"/>
        <v>0</v>
      </c>
      <c r="AJ295" s="165"/>
      <c r="AK295" s="165"/>
      <c r="AL295" s="165">
        <f t="shared" si="1008"/>
        <v>0</v>
      </c>
      <c r="AM295" s="165"/>
      <c r="AN295" s="165"/>
      <c r="AO295" s="165">
        <f t="shared" si="1009"/>
        <v>0</v>
      </c>
      <c r="AP295" s="165"/>
      <c r="AQ295" s="165"/>
      <c r="AR295" s="165">
        <f t="shared" si="1010"/>
        <v>0</v>
      </c>
      <c r="AS295" s="165"/>
      <c r="AT295" s="165"/>
      <c r="AU295" s="165">
        <f t="shared" si="1283"/>
        <v>0</v>
      </c>
      <c r="AV295" s="165"/>
      <c r="AW295" s="165"/>
      <c r="AX295" s="166">
        <f t="shared" si="1052"/>
        <v>0</v>
      </c>
      <c r="AY295" s="165">
        <f t="shared" si="1053"/>
        <v>0</v>
      </c>
      <c r="AZ295" s="165">
        <f t="shared" si="1054"/>
        <v>0</v>
      </c>
      <c r="BA295" s="165">
        <f t="shared" si="1288"/>
        <v>0</v>
      </c>
      <c r="BB295" s="165"/>
      <c r="BC295" s="165"/>
      <c r="BD295" s="165">
        <f t="shared" si="1289"/>
        <v>0</v>
      </c>
      <c r="BE295" s="165"/>
      <c r="BF295" s="165"/>
      <c r="BG295" s="165">
        <f t="shared" si="1290"/>
        <v>0</v>
      </c>
      <c r="BH295" s="165"/>
      <c r="BI295" s="165"/>
      <c r="BJ295" s="165">
        <f t="shared" si="1291"/>
        <v>0</v>
      </c>
      <c r="BK295" s="165"/>
      <c r="BL295" s="165"/>
      <c r="BM295" s="165">
        <f t="shared" si="1292"/>
        <v>0</v>
      </c>
      <c r="BN295" s="165"/>
      <c r="BO295" s="165"/>
      <c r="BP295" s="165">
        <f t="shared" si="1293"/>
        <v>0</v>
      </c>
      <c r="BQ295" s="165"/>
      <c r="BR295" s="165"/>
      <c r="BS295" s="165">
        <f t="shared" si="1294"/>
        <v>0</v>
      </c>
      <c r="BT295" s="165"/>
      <c r="BU295" s="165"/>
      <c r="BV295" s="165">
        <f t="shared" si="1295"/>
        <v>0</v>
      </c>
      <c r="BW295" s="165"/>
      <c r="BX295" s="165"/>
      <c r="BY295" s="165">
        <f t="shared" si="1296"/>
        <v>0</v>
      </c>
      <c r="BZ295" s="165"/>
      <c r="CA295" s="165"/>
      <c r="CB295" s="165">
        <f t="shared" si="1297"/>
        <v>0</v>
      </c>
      <c r="CC295" s="165"/>
      <c r="CD295" s="165"/>
      <c r="CE295" s="165">
        <f t="shared" si="1298"/>
        <v>0</v>
      </c>
      <c r="CF295" s="165"/>
      <c r="CG295" s="165"/>
      <c r="CH295" s="165">
        <f t="shared" si="1299"/>
        <v>0</v>
      </c>
      <c r="CI295" s="165"/>
      <c r="CJ295" s="165"/>
      <c r="CK295" s="165">
        <f t="shared" si="1300"/>
        <v>0</v>
      </c>
      <c r="CL295" s="165"/>
      <c r="CM295" s="165"/>
      <c r="CN295" s="165">
        <f t="shared" si="1301"/>
        <v>0</v>
      </c>
      <c r="CO295" s="165"/>
      <c r="CP295" s="165"/>
      <c r="CQ295" s="165">
        <f t="shared" si="1215"/>
        <v>0</v>
      </c>
      <c r="CR295" s="165">
        <f t="shared" si="1216"/>
        <v>0</v>
      </c>
      <c r="CS295" s="165">
        <f t="shared" si="1216"/>
        <v>0</v>
      </c>
      <c r="CT295" s="165">
        <f t="shared" si="1302"/>
        <v>0</v>
      </c>
      <c r="CU295" s="165"/>
      <c r="CV295" s="165"/>
      <c r="CW295" s="165">
        <f t="shared" si="1303"/>
        <v>0</v>
      </c>
      <c r="CX295" s="165"/>
      <c r="CY295" s="165"/>
      <c r="CZ295" s="165">
        <f t="shared" si="1304"/>
        <v>0</v>
      </c>
      <c r="DA295" s="165"/>
      <c r="DB295" s="165"/>
      <c r="DC295" s="168"/>
    </row>
    <row r="296" spans="2:107" x14ac:dyDescent="0.25">
      <c r="B296" s="19" t="s">
        <v>155</v>
      </c>
      <c r="C296" s="28" t="s">
        <v>35</v>
      </c>
      <c r="E296" s="165">
        <f t="shared" si="1163"/>
        <v>0</v>
      </c>
      <c r="F296" s="165">
        <f t="shared" si="1164"/>
        <v>0</v>
      </c>
      <c r="G296" s="165">
        <f t="shared" si="1165"/>
        <v>0</v>
      </c>
      <c r="H296" s="165">
        <f t="shared" si="1166"/>
        <v>0</v>
      </c>
      <c r="I296" s="165">
        <f t="shared" si="1167"/>
        <v>0</v>
      </c>
      <c r="J296" s="165">
        <f t="shared" si="1168"/>
        <v>0</v>
      </c>
      <c r="K296" s="165">
        <f t="shared" si="1169"/>
        <v>0</v>
      </c>
      <c r="L296" s="165"/>
      <c r="M296" s="165"/>
      <c r="N296" s="166">
        <f t="shared" si="1043"/>
        <v>0</v>
      </c>
      <c r="O296" s="166">
        <f t="shared" si="1044"/>
        <v>0</v>
      </c>
      <c r="P296" s="166">
        <f t="shared" si="1045"/>
        <v>0</v>
      </c>
      <c r="Q296" s="165">
        <f t="shared" si="1005"/>
        <v>0</v>
      </c>
      <c r="R296" s="165"/>
      <c r="S296" s="165"/>
      <c r="T296" s="165">
        <f t="shared" si="1284"/>
        <v>0</v>
      </c>
      <c r="U296" s="165"/>
      <c r="V296" s="165"/>
      <c r="W296" s="165">
        <f t="shared" si="1285"/>
        <v>0</v>
      </c>
      <c r="X296" s="165"/>
      <c r="Y296" s="165"/>
      <c r="Z296" s="165">
        <f t="shared" si="1286"/>
        <v>0</v>
      </c>
      <c r="AA296" s="165"/>
      <c r="AB296" s="165"/>
      <c r="AC296" s="165">
        <f t="shared" si="1287"/>
        <v>0</v>
      </c>
      <c r="AD296" s="165"/>
      <c r="AE296" s="165"/>
      <c r="AF296" s="165">
        <f t="shared" si="1006"/>
        <v>0</v>
      </c>
      <c r="AG296" s="165"/>
      <c r="AH296" s="165"/>
      <c r="AI296" s="165">
        <f t="shared" si="1007"/>
        <v>0</v>
      </c>
      <c r="AJ296" s="165"/>
      <c r="AK296" s="165"/>
      <c r="AL296" s="165">
        <f t="shared" si="1008"/>
        <v>0</v>
      </c>
      <c r="AM296" s="165"/>
      <c r="AN296" s="165"/>
      <c r="AO296" s="165">
        <f t="shared" si="1009"/>
        <v>0</v>
      </c>
      <c r="AP296" s="165"/>
      <c r="AQ296" s="165"/>
      <c r="AR296" s="165">
        <f t="shared" si="1010"/>
        <v>0</v>
      </c>
      <c r="AS296" s="165"/>
      <c r="AT296" s="165"/>
      <c r="AU296" s="165">
        <f t="shared" si="1283"/>
        <v>0</v>
      </c>
      <c r="AV296" s="165"/>
      <c r="AW296" s="165"/>
      <c r="AX296" s="166">
        <f t="shared" si="1052"/>
        <v>0</v>
      </c>
      <c r="AY296" s="165">
        <f t="shared" si="1053"/>
        <v>0</v>
      </c>
      <c r="AZ296" s="165">
        <f t="shared" si="1054"/>
        <v>0</v>
      </c>
      <c r="BA296" s="165">
        <f t="shared" si="1288"/>
        <v>0</v>
      </c>
      <c r="BB296" s="165"/>
      <c r="BC296" s="165"/>
      <c r="BD296" s="165">
        <f t="shared" si="1289"/>
        <v>0</v>
      </c>
      <c r="BE296" s="165"/>
      <c r="BF296" s="165"/>
      <c r="BG296" s="165">
        <f t="shared" si="1290"/>
        <v>0</v>
      </c>
      <c r="BH296" s="165"/>
      <c r="BI296" s="165"/>
      <c r="BJ296" s="165">
        <f t="shared" si="1291"/>
        <v>0</v>
      </c>
      <c r="BK296" s="165"/>
      <c r="BL296" s="165"/>
      <c r="BM296" s="165">
        <f t="shared" si="1292"/>
        <v>0</v>
      </c>
      <c r="BN296" s="165"/>
      <c r="BO296" s="165"/>
      <c r="BP296" s="165">
        <f t="shared" si="1293"/>
        <v>0</v>
      </c>
      <c r="BQ296" s="165"/>
      <c r="BR296" s="165"/>
      <c r="BS296" s="165">
        <f t="shared" si="1294"/>
        <v>0</v>
      </c>
      <c r="BT296" s="165"/>
      <c r="BU296" s="165"/>
      <c r="BV296" s="165">
        <f t="shared" si="1295"/>
        <v>0</v>
      </c>
      <c r="BW296" s="165"/>
      <c r="BX296" s="165"/>
      <c r="BY296" s="165">
        <f t="shared" si="1296"/>
        <v>0</v>
      </c>
      <c r="BZ296" s="165"/>
      <c r="CA296" s="165"/>
      <c r="CB296" s="165">
        <f t="shared" si="1297"/>
        <v>0</v>
      </c>
      <c r="CC296" s="165"/>
      <c r="CD296" s="165"/>
      <c r="CE296" s="165">
        <f t="shared" si="1298"/>
        <v>0</v>
      </c>
      <c r="CF296" s="165"/>
      <c r="CG296" s="165"/>
      <c r="CH296" s="165">
        <f t="shared" si="1299"/>
        <v>0</v>
      </c>
      <c r="CI296" s="165"/>
      <c r="CJ296" s="165"/>
      <c r="CK296" s="165">
        <f t="shared" si="1300"/>
        <v>0</v>
      </c>
      <c r="CL296" s="165"/>
      <c r="CM296" s="165"/>
      <c r="CN296" s="165">
        <f t="shared" si="1301"/>
        <v>0</v>
      </c>
      <c r="CO296" s="165"/>
      <c r="CP296" s="165"/>
      <c r="CQ296" s="165">
        <f t="shared" si="1215"/>
        <v>0</v>
      </c>
      <c r="CR296" s="165">
        <f t="shared" si="1216"/>
        <v>0</v>
      </c>
      <c r="CS296" s="165">
        <f t="shared" si="1216"/>
        <v>0</v>
      </c>
      <c r="CT296" s="165">
        <f t="shared" si="1302"/>
        <v>0</v>
      </c>
      <c r="CU296" s="165"/>
      <c r="CV296" s="165"/>
      <c r="CW296" s="165">
        <f t="shared" si="1303"/>
        <v>0</v>
      </c>
      <c r="CX296" s="165"/>
      <c r="CY296" s="165"/>
      <c r="CZ296" s="165">
        <f t="shared" si="1304"/>
        <v>0</v>
      </c>
      <c r="DA296" s="165"/>
      <c r="DB296" s="165"/>
      <c r="DC296" s="168"/>
    </row>
    <row r="297" spans="2:107" x14ac:dyDescent="0.25">
      <c r="B297" s="19" t="s">
        <v>156</v>
      </c>
      <c r="C297" s="28" t="s">
        <v>16</v>
      </c>
      <c r="E297" s="165">
        <f t="shared" si="1163"/>
        <v>0</v>
      </c>
      <c r="F297" s="165">
        <f t="shared" si="1164"/>
        <v>0</v>
      </c>
      <c r="G297" s="165">
        <f t="shared" si="1165"/>
        <v>0</v>
      </c>
      <c r="H297" s="165">
        <f t="shared" si="1166"/>
        <v>0</v>
      </c>
      <c r="I297" s="165">
        <f t="shared" si="1167"/>
        <v>0</v>
      </c>
      <c r="J297" s="165">
        <f t="shared" si="1168"/>
        <v>0</v>
      </c>
      <c r="K297" s="165">
        <f t="shared" si="1169"/>
        <v>0</v>
      </c>
      <c r="L297" s="165"/>
      <c r="M297" s="165"/>
      <c r="N297" s="166">
        <f t="shared" ref="N297:N360" si="1305">SUBTOTAL(9,Q297:AW297)</f>
        <v>0</v>
      </c>
      <c r="O297" s="166">
        <f t="shared" ref="O297:O360" si="1306">R297+AA297+AD297+AG297+AJ297+AM297+AP297+AS297+U297+X297+AV297</f>
        <v>0</v>
      </c>
      <c r="P297" s="166">
        <f t="shared" ref="P297:P360" si="1307">S297+AB297+AE297+AH297+AK297+AN297+AQ297+AT297+V297+Y297+AW297</f>
        <v>0</v>
      </c>
      <c r="Q297" s="165">
        <f t="shared" si="1005"/>
        <v>0</v>
      </c>
      <c r="R297" s="165"/>
      <c r="S297" s="165"/>
      <c r="T297" s="165">
        <f t="shared" si="1284"/>
        <v>0</v>
      </c>
      <c r="U297" s="165"/>
      <c r="V297" s="165"/>
      <c r="W297" s="165">
        <f t="shared" si="1285"/>
        <v>0</v>
      </c>
      <c r="X297" s="165"/>
      <c r="Y297" s="165"/>
      <c r="Z297" s="165">
        <f t="shared" si="1286"/>
        <v>0</v>
      </c>
      <c r="AA297" s="165"/>
      <c r="AB297" s="165"/>
      <c r="AC297" s="165">
        <f t="shared" si="1287"/>
        <v>0</v>
      </c>
      <c r="AD297" s="165"/>
      <c r="AE297" s="165"/>
      <c r="AF297" s="165">
        <f t="shared" si="1006"/>
        <v>0</v>
      </c>
      <c r="AG297" s="165"/>
      <c r="AH297" s="165"/>
      <c r="AI297" s="165">
        <f t="shared" si="1007"/>
        <v>0</v>
      </c>
      <c r="AJ297" s="165"/>
      <c r="AK297" s="165"/>
      <c r="AL297" s="165">
        <f t="shared" si="1008"/>
        <v>0</v>
      </c>
      <c r="AM297" s="165"/>
      <c r="AN297" s="165"/>
      <c r="AO297" s="165">
        <f t="shared" si="1009"/>
        <v>0</v>
      </c>
      <c r="AP297" s="165"/>
      <c r="AQ297" s="165"/>
      <c r="AR297" s="165">
        <f t="shared" si="1010"/>
        <v>0</v>
      </c>
      <c r="AS297" s="165"/>
      <c r="AT297" s="165"/>
      <c r="AU297" s="165">
        <f t="shared" si="1283"/>
        <v>0</v>
      </c>
      <c r="AV297" s="165"/>
      <c r="AW297" s="165"/>
      <c r="AX297" s="166">
        <f t="shared" si="1052"/>
        <v>0</v>
      </c>
      <c r="AY297" s="165">
        <f t="shared" si="1053"/>
        <v>0</v>
      </c>
      <c r="AZ297" s="165">
        <f t="shared" si="1054"/>
        <v>0</v>
      </c>
      <c r="BA297" s="165">
        <f t="shared" si="1288"/>
        <v>0</v>
      </c>
      <c r="BB297" s="165"/>
      <c r="BC297" s="165"/>
      <c r="BD297" s="165">
        <f t="shared" si="1289"/>
        <v>0</v>
      </c>
      <c r="BE297" s="165"/>
      <c r="BF297" s="165"/>
      <c r="BG297" s="165">
        <f t="shared" si="1290"/>
        <v>0</v>
      </c>
      <c r="BH297" s="165"/>
      <c r="BI297" s="165"/>
      <c r="BJ297" s="165">
        <f t="shared" si="1291"/>
        <v>0</v>
      </c>
      <c r="BK297" s="165"/>
      <c r="BL297" s="165"/>
      <c r="BM297" s="165">
        <f t="shared" si="1292"/>
        <v>0</v>
      </c>
      <c r="BN297" s="165"/>
      <c r="BO297" s="165"/>
      <c r="BP297" s="165">
        <f t="shared" si="1293"/>
        <v>0</v>
      </c>
      <c r="BQ297" s="165"/>
      <c r="BR297" s="165"/>
      <c r="BS297" s="165">
        <f t="shared" si="1294"/>
        <v>0</v>
      </c>
      <c r="BT297" s="165"/>
      <c r="BU297" s="165"/>
      <c r="BV297" s="165">
        <f t="shared" si="1295"/>
        <v>0</v>
      </c>
      <c r="BW297" s="165"/>
      <c r="BX297" s="165"/>
      <c r="BY297" s="165">
        <f t="shared" si="1296"/>
        <v>0</v>
      </c>
      <c r="BZ297" s="165"/>
      <c r="CA297" s="165"/>
      <c r="CB297" s="165">
        <f t="shared" si="1297"/>
        <v>0</v>
      </c>
      <c r="CC297" s="165"/>
      <c r="CD297" s="165"/>
      <c r="CE297" s="165">
        <f t="shared" si="1298"/>
        <v>0</v>
      </c>
      <c r="CF297" s="165"/>
      <c r="CG297" s="165"/>
      <c r="CH297" s="165">
        <f t="shared" si="1299"/>
        <v>0</v>
      </c>
      <c r="CI297" s="165"/>
      <c r="CJ297" s="165"/>
      <c r="CK297" s="165">
        <f t="shared" si="1300"/>
        <v>0</v>
      </c>
      <c r="CL297" s="165"/>
      <c r="CM297" s="165"/>
      <c r="CN297" s="165">
        <f t="shared" si="1301"/>
        <v>0</v>
      </c>
      <c r="CO297" s="165"/>
      <c r="CP297" s="165"/>
      <c r="CQ297" s="165">
        <f t="shared" si="1215"/>
        <v>0</v>
      </c>
      <c r="CR297" s="165">
        <f t="shared" si="1216"/>
        <v>0</v>
      </c>
      <c r="CS297" s="165">
        <f t="shared" si="1216"/>
        <v>0</v>
      </c>
      <c r="CT297" s="165">
        <f t="shared" si="1302"/>
        <v>0</v>
      </c>
      <c r="CU297" s="165"/>
      <c r="CV297" s="165"/>
      <c r="CW297" s="165">
        <f t="shared" si="1303"/>
        <v>0</v>
      </c>
      <c r="CX297" s="165"/>
      <c r="CY297" s="165"/>
      <c r="CZ297" s="165">
        <f t="shared" si="1304"/>
        <v>0</v>
      </c>
      <c r="DA297" s="165"/>
      <c r="DB297" s="165"/>
      <c r="DC297" s="168"/>
    </row>
    <row r="298" spans="2:107" x14ac:dyDescent="0.25">
      <c r="B298" s="19"/>
      <c r="C298" s="27"/>
      <c r="E298" s="165"/>
      <c r="F298" s="165"/>
      <c r="G298" s="165"/>
      <c r="H298" s="165"/>
      <c r="I298" s="165"/>
      <c r="J298" s="165"/>
      <c r="K298" s="165"/>
      <c r="L298" s="165"/>
      <c r="M298" s="165"/>
      <c r="N298" s="166"/>
      <c r="O298" s="166"/>
      <c r="P298" s="166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6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  <c r="BR298" s="165"/>
      <c r="BS298" s="165"/>
      <c r="BT298" s="165"/>
      <c r="BU298" s="165"/>
      <c r="BV298" s="165"/>
      <c r="BW298" s="165"/>
      <c r="BX298" s="165"/>
      <c r="BY298" s="165"/>
      <c r="BZ298" s="165"/>
      <c r="CA298" s="165"/>
      <c r="CB298" s="165"/>
      <c r="CC298" s="165"/>
      <c r="CD298" s="165"/>
      <c r="CE298" s="165"/>
      <c r="CF298" s="165"/>
      <c r="CG298" s="165"/>
      <c r="CH298" s="165"/>
      <c r="CI298" s="165"/>
      <c r="CJ298" s="165"/>
      <c r="CK298" s="165"/>
      <c r="CL298" s="165"/>
      <c r="CM298" s="165"/>
      <c r="CN298" s="165"/>
      <c r="CO298" s="165"/>
      <c r="CP298" s="165"/>
      <c r="CQ298" s="165"/>
      <c r="CR298" s="165"/>
      <c r="CS298" s="165"/>
      <c r="CT298" s="165"/>
      <c r="CU298" s="165"/>
      <c r="CV298" s="165"/>
      <c r="CW298" s="165"/>
      <c r="CX298" s="165"/>
      <c r="CY298" s="165"/>
      <c r="CZ298" s="165"/>
      <c r="DA298" s="165"/>
      <c r="DB298" s="165"/>
      <c r="DC298" s="168"/>
    </row>
    <row r="299" spans="2:107" x14ac:dyDescent="0.25">
      <c r="B299" s="18"/>
      <c r="C299" s="24" t="s">
        <v>48</v>
      </c>
      <c r="E299" s="166">
        <f t="shared" ref="E299:E332" si="1308">H299+CQ299</f>
        <v>0</v>
      </c>
      <c r="F299" s="166">
        <f t="shared" ref="F299:F332" si="1309">I299+CR299</f>
        <v>0</v>
      </c>
      <c r="G299" s="166">
        <f t="shared" ref="G299:G332" si="1310">J299+CS299</f>
        <v>0</v>
      </c>
      <c r="H299" s="166">
        <f t="shared" ref="H299:H332" si="1311">N299+AX299+K299</f>
        <v>0</v>
      </c>
      <c r="I299" s="166">
        <f t="shared" ref="I299:I332" si="1312">O299+AY299+L299</f>
        <v>0</v>
      </c>
      <c r="J299" s="166">
        <f t="shared" ref="J299:J332" si="1313">P299+AZ299+M299</f>
        <v>0</v>
      </c>
      <c r="K299" s="166">
        <f t="shared" ref="K299:K332" si="1314">SUBTOTAL(9,L299:M299)</f>
        <v>0</v>
      </c>
      <c r="L299" s="166"/>
      <c r="M299" s="166"/>
      <c r="N299" s="166">
        <f t="shared" si="1305"/>
        <v>0</v>
      </c>
      <c r="O299" s="166">
        <f t="shared" si="1306"/>
        <v>0</v>
      </c>
      <c r="P299" s="166">
        <f t="shared" si="1307"/>
        <v>0</v>
      </c>
      <c r="Q299" s="166">
        <f t="shared" si="1005"/>
        <v>0</v>
      </c>
      <c r="R299" s="166"/>
      <c r="S299" s="166"/>
      <c r="T299" s="166">
        <f t="shared" ref="T299:T305" si="1315">SUBTOTAL(9,U299:V299)</f>
        <v>0</v>
      </c>
      <c r="U299" s="166"/>
      <c r="V299" s="166"/>
      <c r="W299" s="166">
        <f t="shared" ref="W299:W305" si="1316">SUBTOTAL(9,X299:Y299)</f>
        <v>0</v>
      </c>
      <c r="X299" s="166"/>
      <c r="Y299" s="166"/>
      <c r="Z299" s="166">
        <f t="shared" ref="Z299:Z305" si="1317">SUBTOTAL(9,AA299:AB299)</f>
        <v>0</v>
      </c>
      <c r="AA299" s="166"/>
      <c r="AB299" s="166"/>
      <c r="AC299" s="166">
        <f t="shared" ref="AC299:AC305" si="1318">SUBTOTAL(9,AD299:AE299)</f>
        <v>0</v>
      </c>
      <c r="AD299" s="166"/>
      <c r="AE299" s="166"/>
      <c r="AF299" s="166">
        <f t="shared" si="1006"/>
        <v>0</v>
      </c>
      <c r="AG299" s="166"/>
      <c r="AH299" s="166"/>
      <c r="AI299" s="166">
        <f t="shared" si="1007"/>
        <v>0</v>
      </c>
      <c r="AJ299" s="166"/>
      <c r="AK299" s="166"/>
      <c r="AL299" s="166">
        <f t="shared" si="1008"/>
        <v>0</v>
      </c>
      <c r="AM299" s="166"/>
      <c r="AN299" s="166"/>
      <c r="AO299" s="166">
        <f t="shared" si="1009"/>
        <v>0</v>
      </c>
      <c r="AP299" s="166"/>
      <c r="AQ299" s="166"/>
      <c r="AR299" s="166">
        <f t="shared" si="1010"/>
        <v>0</v>
      </c>
      <c r="AS299" s="166"/>
      <c r="AT299" s="166"/>
      <c r="AU299" s="166">
        <f t="shared" ref="AU299:AU301" si="1319">SUBTOTAL(9,AV299:AW299)</f>
        <v>0</v>
      </c>
      <c r="AV299" s="166"/>
      <c r="AW299" s="166"/>
      <c r="AX299" s="166">
        <f t="shared" si="1052"/>
        <v>0</v>
      </c>
      <c r="AY299" s="166">
        <f t="shared" si="1053"/>
        <v>0</v>
      </c>
      <c r="AZ299" s="166">
        <f t="shared" si="1054"/>
        <v>0</v>
      </c>
      <c r="BA299" s="166">
        <f t="shared" ref="BA299:BA305" si="1320">SUBTOTAL(9,BB299:BC299)</f>
        <v>0</v>
      </c>
      <c r="BB299" s="166"/>
      <c r="BC299" s="166"/>
      <c r="BD299" s="166">
        <f t="shared" ref="BD299:BD305" si="1321">SUBTOTAL(9,BE299:BF299)</f>
        <v>0</v>
      </c>
      <c r="BE299" s="166"/>
      <c r="BF299" s="166"/>
      <c r="BG299" s="166">
        <f t="shared" ref="BG299:BG305" si="1322">SUBTOTAL(9,BH299:BI299)</f>
        <v>0</v>
      </c>
      <c r="BH299" s="166"/>
      <c r="BI299" s="166"/>
      <c r="BJ299" s="166">
        <f t="shared" ref="BJ299:BJ305" si="1323">SUBTOTAL(9,BK299:BL299)</f>
        <v>0</v>
      </c>
      <c r="BK299" s="166"/>
      <c r="BL299" s="166"/>
      <c r="BM299" s="166">
        <f t="shared" ref="BM299:BM305" si="1324">SUBTOTAL(9,BN299:BO299)</f>
        <v>0</v>
      </c>
      <c r="BN299" s="166"/>
      <c r="BO299" s="166"/>
      <c r="BP299" s="166">
        <f t="shared" ref="BP299:BP305" si="1325">SUBTOTAL(9,BQ299:BR299)</f>
        <v>0</v>
      </c>
      <c r="BQ299" s="166"/>
      <c r="BR299" s="166"/>
      <c r="BS299" s="166">
        <f t="shared" ref="BS299:BS305" si="1326">SUBTOTAL(9,BT299:BU299)</f>
        <v>0</v>
      </c>
      <c r="BT299" s="166"/>
      <c r="BU299" s="166"/>
      <c r="BV299" s="166">
        <f t="shared" ref="BV299:BV305" si="1327">SUBTOTAL(9,BW299:BX299)</f>
        <v>0</v>
      </c>
      <c r="BW299" s="166"/>
      <c r="BX299" s="166"/>
      <c r="BY299" s="166">
        <f t="shared" ref="BY299:BY305" si="1328">SUBTOTAL(9,BZ299:CA299)</f>
        <v>0</v>
      </c>
      <c r="BZ299" s="166"/>
      <c r="CA299" s="166"/>
      <c r="CB299" s="166">
        <f t="shared" ref="CB299:CB305" si="1329">SUBTOTAL(9,CC299:CD299)</f>
        <v>0</v>
      </c>
      <c r="CC299" s="166"/>
      <c r="CD299" s="166"/>
      <c r="CE299" s="166">
        <f t="shared" ref="CE299:CE305" si="1330">SUBTOTAL(9,CF299:CG299)</f>
        <v>0</v>
      </c>
      <c r="CF299" s="166"/>
      <c r="CG299" s="166"/>
      <c r="CH299" s="166">
        <f t="shared" ref="CH299:CH305" si="1331">SUBTOTAL(9,CI299:CJ299)</f>
        <v>0</v>
      </c>
      <c r="CI299" s="166"/>
      <c r="CJ299" s="166"/>
      <c r="CK299" s="166">
        <f t="shared" ref="CK299:CK305" si="1332">SUBTOTAL(9,CL299:CM299)</f>
        <v>0</v>
      </c>
      <c r="CL299" s="166"/>
      <c r="CM299" s="166"/>
      <c r="CN299" s="166">
        <f t="shared" ref="CN299:CN305" si="1333">SUBTOTAL(9,CO299:CP299)</f>
        <v>0</v>
      </c>
      <c r="CO299" s="166"/>
      <c r="CP299" s="166"/>
      <c r="CQ299" s="166">
        <f t="shared" si="1215"/>
        <v>0</v>
      </c>
      <c r="CR299" s="166">
        <f t="shared" si="1216"/>
        <v>0</v>
      </c>
      <c r="CS299" s="166">
        <f t="shared" si="1216"/>
        <v>0</v>
      </c>
      <c r="CT299" s="166">
        <f t="shared" ref="CT299:CT305" si="1334">SUBTOTAL(9,CU299:CV299)</f>
        <v>0</v>
      </c>
      <c r="CU299" s="166"/>
      <c r="CV299" s="166"/>
      <c r="CW299" s="166">
        <f t="shared" ref="CW299:CW305" si="1335">SUBTOTAL(9,CX299:CY299)</f>
        <v>0</v>
      </c>
      <c r="CX299" s="166"/>
      <c r="CY299" s="166"/>
      <c r="CZ299" s="166">
        <f t="shared" ref="CZ299:CZ305" si="1336">SUBTOTAL(9,DA299:DB299)</f>
        <v>0</v>
      </c>
      <c r="DA299" s="166"/>
      <c r="DB299" s="166"/>
      <c r="DC299" s="168"/>
    </row>
    <row r="300" spans="2:107" x14ac:dyDescent="0.25">
      <c r="B300" s="19" t="s">
        <v>39</v>
      </c>
      <c r="C300" s="27" t="s">
        <v>40</v>
      </c>
      <c r="E300" s="165">
        <f t="shared" si="1308"/>
        <v>0</v>
      </c>
      <c r="F300" s="165">
        <f t="shared" si="1309"/>
        <v>0</v>
      </c>
      <c r="G300" s="165">
        <f t="shared" si="1310"/>
        <v>0</v>
      </c>
      <c r="H300" s="165">
        <f t="shared" si="1311"/>
        <v>0</v>
      </c>
      <c r="I300" s="165">
        <f t="shared" si="1312"/>
        <v>0</v>
      </c>
      <c r="J300" s="165">
        <f t="shared" si="1313"/>
        <v>0</v>
      </c>
      <c r="K300" s="165">
        <f t="shared" si="1314"/>
        <v>0</v>
      </c>
      <c r="L300" s="165">
        <f>L301+L327+L324</f>
        <v>0</v>
      </c>
      <c r="M300" s="165">
        <f>M301+M327+M324</f>
        <v>0</v>
      </c>
      <c r="N300" s="166">
        <f t="shared" si="1305"/>
        <v>0</v>
      </c>
      <c r="O300" s="166">
        <f t="shared" si="1306"/>
        <v>0</v>
      </c>
      <c r="P300" s="166">
        <f t="shared" si="1307"/>
        <v>0</v>
      </c>
      <c r="Q300" s="165">
        <f t="shared" si="1005"/>
        <v>0</v>
      </c>
      <c r="R300" s="165">
        <f>R301+R327+R324</f>
        <v>0</v>
      </c>
      <c r="S300" s="165">
        <f>S301+S327+S324</f>
        <v>0</v>
      </c>
      <c r="T300" s="165">
        <f t="shared" si="1315"/>
        <v>0</v>
      </c>
      <c r="U300" s="165">
        <f>U301+U327+U324</f>
        <v>0</v>
      </c>
      <c r="V300" s="165">
        <f>V301+V327+V324</f>
        <v>0</v>
      </c>
      <c r="W300" s="165">
        <f t="shared" si="1316"/>
        <v>0</v>
      </c>
      <c r="X300" s="165">
        <f>X301+X327+X324</f>
        <v>0</v>
      </c>
      <c r="Y300" s="165">
        <f>Y301+Y327+Y324</f>
        <v>0</v>
      </c>
      <c r="Z300" s="165">
        <f t="shared" si="1317"/>
        <v>0</v>
      </c>
      <c r="AA300" s="165">
        <f>AA301+AA327+AA324</f>
        <v>0</v>
      </c>
      <c r="AB300" s="165">
        <f>AB301+AB327+AB324</f>
        <v>0</v>
      </c>
      <c r="AC300" s="165">
        <f t="shared" si="1318"/>
        <v>0</v>
      </c>
      <c r="AD300" s="165">
        <f>AD301+AD327+AD324</f>
        <v>0</v>
      </c>
      <c r="AE300" s="165">
        <f>AE301+AE327+AE324</f>
        <v>0</v>
      </c>
      <c r="AF300" s="165">
        <f t="shared" si="1006"/>
        <v>0</v>
      </c>
      <c r="AG300" s="165">
        <f>AG301+AG327+AG324</f>
        <v>0</v>
      </c>
      <c r="AH300" s="165">
        <f>AH301+AH327+AH324</f>
        <v>0</v>
      </c>
      <c r="AI300" s="165">
        <f t="shared" si="1007"/>
        <v>0</v>
      </c>
      <c r="AJ300" s="165">
        <f>AJ301+AJ327+AJ324</f>
        <v>0</v>
      </c>
      <c r="AK300" s="165">
        <f>AK301+AK327+AK324</f>
        <v>0</v>
      </c>
      <c r="AL300" s="165">
        <f t="shared" si="1008"/>
        <v>0</v>
      </c>
      <c r="AM300" s="165">
        <f>AM301+AM327+AM324</f>
        <v>0</v>
      </c>
      <c r="AN300" s="165">
        <f>AN301+AN327+AN324</f>
        <v>0</v>
      </c>
      <c r="AO300" s="165">
        <f t="shared" si="1009"/>
        <v>0</v>
      </c>
      <c r="AP300" s="165">
        <f>AP301+AP327+AP324</f>
        <v>0</v>
      </c>
      <c r="AQ300" s="165">
        <f>AQ301+AQ327+AQ324</f>
        <v>0</v>
      </c>
      <c r="AR300" s="165">
        <f t="shared" si="1010"/>
        <v>0</v>
      </c>
      <c r="AS300" s="165">
        <f>AS301+AS327+AS324</f>
        <v>0</v>
      </c>
      <c r="AT300" s="165">
        <f>AT301+AT327+AT324</f>
        <v>0</v>
      </c>
      <c r="AU300" s="165">
        <f t="shared" si="1319"/>
        <v>0</v>
      </c>
      <c r="AV300" s="165">
        <f>AV301+AV327+AV324</f>
        <v>0</v>
      </c>
      <c r="AW300" s="165">
        <f>AW301+AW327+AW324</f>
        <v>0</v>
      </c>
      <c r="AX300" s="166">
        <f t="shared" si="1052"/>
        <v>0</v>
      </c>
      <c r="AY300" s="165">
        <f t="shared" si="1053"/>
        <v>0</v>
      </c>
      <c r="AZ300" s="165">
        <f t="shared" si="1054"/>
        <v>0</v>
      </c>
      <c r="BA300" s="165">
        <f t="shared" si="1320"/>
        <v>0</v>
      </c>
      <c r="BB300" s="165">
        <f>BB301+BB327+BB324</f>
        <v>0</v>
      </c>
      <c r="BC300" s="165">
        <f>BC301+BC327+BC324</f>
        <v>0</v>
      </c>
      <c r="BD300" s="165">
        <f t="shared" si="1321"/>
        <v>0</v>
      </c>
      <c r="BE300" s="165">
        <f>BE301+BE327+BE324</f>
        <v>0</v>
      </c>
      <c r="BF300" s="165">
        <f>BF301+BF327+BF324</f>
        <v>0</v>
      </c>
      <c r="BG300" s="165">
        <f t="shared" si="1322"/>
        <v>0</v>
      </c>
      <c r="BH300" s="165">
        <f>BH301+BH327+BH324</f>
        <v>0</v>
      </c>
      <c r="BI300" s="165">
        <f>BI301+BI327+BI324</f>
        <v>0</v>
      </c>
      <c r="BJ300" s="165">
        <f t="shared" si="1323"/>
        <v>0</v>
      </c>
      <c r="BK300" s="165">
        <f>BK301+BK327+BK324</f>
        <v>0</v>
      </c>
      <c r="BL300" s="165">
        <f>BL301+BL327+BL324</f>
        <v>0</v>
      </c>
      <c r="BM300" s="165">
        <f t="shared" si="1324"/>
        <v>0</v>
      </c>
      <c r="BN300" s="165">
        <f>BN301+BN327+BN324</f>
        <v>0</v>
      </c>
      <c r="BO300" s="165">
        <f>BO301+BO327+BO324</f>
        <v>0</v>
      </c>
      <c r="BP300" s="165">
        <f t="shared" si="1325"/>
        <v>0</v>
      </c>
      <c r="BQ300" s="165">
        <f>BQ301+BQ327+BQ324</f>
        <v>0</v>
      </c>
      <c r="BR300" s="165">
        <f>BR301+BR327+BR324</f>
        <v>0</v>
      </c>
      <c r="BS300" s="165">
        <f t="shared" si="1326"/>
        <v>0</v>
      </c>
      <c r="BT300" s="165">
        <f>BT301+BT327+BT324</f>
        <v>0</v>
      </c>
      <c r="BU300" s="165">
        <f>BU301+BU327+BU324</f>
        <v>0</v>
      </c>
      <c r="BV300" s="165">
        <f t="shared" si="1327"/>
        <v>0</v>
      </c>
      <c r="BW300" s="165">
        <f>BW301+BW327+BW324</f>
        <v>0</v>
      </c>
      <c r="BX300" s="165">
        <f>BX301+BX327+BX324</f>
        <v>0</v>
      </c>
      <c r="BY300" s="165">
        <f t="shared" si="1328"/>
        <v>0</v>
      </c>
      <c r="BZ300" s="165">
        <f>BZ301+BZ327+BZ324</f>
        <v>0</v>
      </c>
      <c r="CA300" s="165">
        <f>CA301+CA327+CA324</f>
        <v>0</v>
      </c>
      <c r="CB300" s="165">
        <f t="shared" si="1329"/>
        <v>0</v>
      </c>
      <c r="CC300" s="165">
        <f>CC301+CC327+CC324</f>
        <v>0</v>
      </c>
      <c r="CD300" s="165">
        <f>CD301+CD327+CD324</f>
        <v>0</v>
      </c>
      <c r="CE300" s="165">
        <f t="shared" si="1330"/>
        <v>0</v>
      </c>
      <c r="CF300" s="165">
        <f>CF301+CF327+CF324</f>
        <v>0</v>
      </c>
      <c r="CG300" s="165">
        <f>CG301+CG327+CG324</f>
        <v>0</v>
      </c>
      <c r="CH300" s="165">
        <f t="shared" si="1331"/>
        <v>0</v>
      </c>
      <c r="CI300" s="165">
        <f>CI301+CI327+CI324</f>
        <v>0</v>
      </c>
      <c r="CJ300" s="165">
        <f>CJ301+CJ327+CJ324</f>
        <v>0</v>
      </c>
      <c r="CK300" s="165">
        <f t="shared" si="1332"/>
        <v>0</v>
      </c>
      <c r="CL300" s="165">
        <f>CL301+CL327+CL324</f>
        <v>0</v>
      </c>
      <c r="CM300" s="165">
        <f>CM301+CM327+CM324</f>
        <v>0</v>
      </c>
      <c r="CN300" s="165">
        <f t="shared" si="1333"/>
        <v>0</v>
      </c>
      <c r="CO300" s="165">
        <f>CO301+CO327+CO324</f>
        <v>0</v>
      </c>
      <c r="CP300" s="165">
        <f>CP301+CP327+CP324</f>
        <v>0</v>
      </c>
      <c r="CQ300" s="165">
        <f t="shared" si="1215"/>
        <v>0</v>
      </c>
      <c r="CR300" s="165">
        <f t="shared" si="1216"/>
        <v>0</v>
      </c>
      <c r="CS300" s="165">
        <f t="shared" si="1216"/>
        <v>0</v>
      </c>
      <c r="CT300" s="165">
        <f t="shared" si="1334"/>
        <v>0</v>
      </c>
      <c r="CU300" s="165">
        <f>CU301+CU327+CU324</f>
        <v>0</v>
      </c>
      <c r="CV300" s="165">
        <f>CV301+CV327+CV324</f>
        <v>0</v>
      </c>
      <c r="CW300" s="165">
        <f t="shared" si="1335"/>
        <v>0</v>
      </c>
      <c r="CX300" s="165">
        <f>CX301+CX327+CX324</f>
        <v>0</v>
      </c>
      <c r="CY300" s="165">
        <f>CY301+CY327+CY324</f>
        <v>0</v>
      </c>
      <c r="CZ300" s="165">
        <f t="shared" si="1336"/>
        <v>0</v>
      </c>
      <c r="DA300" s="165">
        <f>DA301+DA327+DA324</f>
        <v>0</v>
      </c>
      <c r="DB300" s="165">
        <f>DB301+DB327+DB324</f>
        <v>0</v>
      </c>
      <c r="DC300" s="168"/>
    </row>
    <row r="301" spans="2:107" x14ac:dyDescent="0.25">
      <c r="B301" s="18" t="s">
        <v>13</v>
      </c>
      <c r="C301" s="24" t="s">
        <v>140</v>
      </c>
      <c r="E301" s="166">
        <f t="shared" si="1308"/>
        <v>0</v>
      </c>
      <c r="F301" s="166">
        <f t="shared" si="1309"/>
        <v>0</v>
      </c>
      <c r="G301" s="166">
        <f t="shared" si="1310"/>
        <v>0</v>
      </c>
      <c r="H301" s="166">
        <f t="shared" si="1311"/>
        <v>0</v>
      </c>
      <c r="I301" s="166">
        <f t="shared" si="1312"/>
        <v>0</v>
      </c>
      <c r="J301" s="166">
        <f t="shared" si="1313"/>
        <v>0</v>
      </c>
      <c r="K301" s="166">
        <f t="shared" si="1314"/>
        <v>0</v>
      </c>
      <c r="L301" s="166">
        <f>L303+L316+L307+L306+L313+L314+L315+L317+L320</f>
        <v>0</v>
      </c>
      <c r="M301" s="166">
        <f>M303+M316+M307+M306+M313+M314+M315+M317+M320</f>
        <v>0</v>
      </c>
      <c r="N301" s="166">
        <f t="shared" si="1305"/>
        <v>0</v>
      </c>
      <c r="O301" s="166">
        <f t="shared" si="1306"/>
        <v>0</v>
      </c>
      <c r="P301" s="166">
        <f t="shared" si="1307"/>
        <v>0</v>
      </c>
      <c r="Q301" s="166">
        <f t="shared" si="1005"/>
        <v>0</v>
      </c>
      <c r="R301" s="166">
        <f>R303+R316+R307+R306+R313+R314+R315+R317+R320</f>
        <v>0</v>
      </c>
      <c r="S301" s="166">
        <f>S303+S316+S307+S306+S313+S314+S315+S317+S320</f>
        <v>0</v>
      </c>
      <c r="T301" s="166">
        <f t="shared" si="1315"/>
        <v>0</v>
      </c>
      <c r="U301" s="166">
        <f>U303+U316+U307+U306+U313+U314+U315+U317+U320</f>
        <v>0</v>
      </c>
      <c r="V301" s="166">
        <f>V303+V316+V307+V306+V313+V314+V315+V317+V320</f>
        <v>0</v>
      </c>
      <c r="W301" s="166">
        <f t="shared" si="1316"/>
        <v>0</v>
      </c>
      <c r="X301" s="166">
        <f>X303+X316+X307+X306+X313+X314+X315+X317+X320</f>
        <v>0</v>
      </c>
      <c r="Y301" s="166">
        <f>Y303+Y316+Y307+Y306+Y313+Y314+Y315+Y317+Y320</f>
        <v>0</v>
      </c>
      <c r="Z301" s="166">
        <f t="shared" si="1317"/>
        <v>0</v>
      </c>
      <c r="AA301" s="166">
        <f>AA303+AA316+AA307+AA306+AA313+AA314+AA315+AA317+AA320</f>
        <v>0</v>
      </c>
      <c r="AB301" s="166">
        <f>AB303+AB316+AB307+AB306+AB313+AB314+AB315+AB317+AB320</f>
        <v>0</v>
      </c>
      <c r="AC301" s="166">
        <f t="shared" si="1318"/>
        <v>0</v>
      </c>
      <c r="AD301" s="166">
        <f>AD303+AD316+AD307+AD306+AD313+AD314+AD315+AD317+AD320</f>
        <v>0</v>
      </c>
      <c r="AE301" s="166">
        <f>AE303+AE316+AE307+AE306+AE313+AE314+AE315+AE317+AE320</f>
        <v>0</v>
      </c>
      <c r="AF301" s="166">
        <f t="shared" si="1006"/>
        <v>0</v>
      </c>
      <c r="AG301" s="166">
        <f>AG303+AG316+AG307+AG306+AG313+AG314+AG315+AG317+AG320</f>
        <v>0</v>
      </c>
      <c r="AH301" s="166">
        <f>AH303+AH316+AH307+AH306+AH313+AH314+AH315+AH317+AH320</f>
        <v>0</v>
      </c>
      <c r="AI301" s="166">
        <f t="shared" si="1007"/>
        <v>0</v>
      </c>
      <c r="AJ301" s="166">
        <f>AJ303+AJ316+AJ307+AJ306+AJ313+AJ314+AJ315+AJ317+AJ320</f>
        <v>0</v>
      </c>
      <c r="AK301" s="166">
        <f>AK303+AK316+AK307+AK306+AK313+AK314+AK315+AK317+AK320</f>
        <v>0</v>
      </c>
      <c r="AL301" s="166">
        <f t="shared" si="1008"/>
        <v>0</v>
      </c>
      <c r="AM301" s="166">
        <f>AM303+AM316+AM307+AM306+AM313+AM314+AM315+AM317+AM320</f>
        <v>0</v>
      </c>
      <c r="AN301" s="166">
        <f>AN303+AN316+AN307+AN306+AN313+AN314+AN315+AN317+AN320</f>
        <v>0</v>
      </c>
      <c r="AO301" s="166">
        <f t="shared" si="1009"/>
        <v>0</v>
      </c>
      <c r="AP301" s="166">
        <f>AP303+AP316+AP307+AP306+AP313+AP314+AP315+AP317+AP320</f>
        <v>0</v>
      </c>
      <c r="AQ301" s="166">
        <f>AQ303+AQ316+AQ307+AQ306+AQ313+AQ314+AQ315+AQ317+AQ320</f>
        <v>0</v>
      </c>
      <c r="AR301" s="166">
        <f t="shared" si="1010"/>
        <v>0</v>
      </c>
      <c r="AS301" s="166">
        <f>AS303+AS316+AS307+AS306+AS313+AS314+AS315+AS317+AS320</f>
        <v>0</v>
      </c>
      <c r="AT301" s="166">
        <f>AT303+AT316+AT307+AT306+AT313+AT314+AT315+AT317+AT320</f>
        <v>0</v>
      </c>
      <c r="AU301" s="166">
        <f t="shared" si="1319"/>
        <v>0</v>
      </c>
      <c r="AV301" s="166">
        <f>AV303+AV316+AV307+AV306+AV313+AV314+AV315+AV317+AV320</f>
        <v>0</v>
      </c>
      <c r="AW301" s="166">
        <f>AW303+AW316+AW307+AW306+AW313+AW314+AW315+AW317+AW320</f>
        <v>0</v>
      </c>
      <c r="AX301" s="166">
        <f t="shared" ref="AX301:AX364" si="1337">SUBTOTAL(9,BA301:CP301)</f>
        <v>0</v>
      </c>
      <c r="AY301" s="166">
        <f t="shared" ref="AY301:AY364" si="1338">BB301+BE301+BH301+BK301+BN301+BQ301+BT301+BW301+BZ301+CC301+CF301+CI301+CL301+CO301</f>
        <v>0</v>
      </c>
      <c r="AZ301" s="166">
        <f t="shared" ref="AZ301:AZ364" si="1339">BC301+BF301+BI301+BL301+BO301+BR301+BU301+BX301+CA301+CD301+CG301+CJ301+CM301+CP301</f>
        <v>0</v>
      </c>
      <c r="BA301" s="166">
        <f t="shared" si="1320"/>
        <v>0</v>
      </c>
      <c r="BB301" s="166">
        <f>BB303+BB316+BB307+BB306+BB313+BB314+BB315+BB317+BB320</f>
        <v>0</v>
      </c>
      <c r="BC301" s="166">
        <f>BC303+BC316+BC307+BC306+BC313+BC314+BC315+BC317+BC320</f>
        <v>0</v>
      </c>
      <c r="BD301" s="166">
        <f t="shared" si="1321"/>
        <v>0</v>
      </c>
      <c r="BE301" s="166">
        <f>BE303+BE316+BE307+BE306+BE313+BE314+BE315+BE317+BE320</f>
        <v>0</v>
      </c>
      <c r="BF301" s="166">
        <f>BF303+BF316+BF307+BF306+BF313+BF314+BF315+BF317+BF320</f>
        <v>0</v>
      </c>
      <c r="BG301" s="166">
        <f t="shared" si="1322"/>
        <v>0</v>
      </c>
      <c r="BH301" s="166">
        <f>BH303+BH316+BH307+BH306+BH313+BH314+BH315+BH317+BH320</f>
        <v>0</v>
      </c>
      <c r="BI301" s="166">
        <f>BI303+BI316+BI307+BI306+BI313+BI314+BI315+BI317+BI320</f>
        <v>0</v>
      </c>
      <c r="BJ301" s="166">
        <f t="shared" si="1323"/>
        <v>0</v>
      </c>
      <c r="BK301" s="166">
        <f>BK303+BK316+BK307+BK306+BK313+BK314+BK315+BK317+BK320</f>
        <v>0</v>
      </c>
      <c r="BL301" s="166">
        <f>BL303+BL316+BL307+BL306+BL313+BL314+BL315+BL317+BL320</f>
        <v>0</v>
      </c>
      <c r="BM301" s="166">
        <f t="shared" si="1324"/>
        <v>0</v>
      </c>
      <c r="BN301" s="166">
        <f>BN303+BN316+BN307+BN306+BN313+BN314+BN315+BN317+BN320</f>
        <v>0</v>
      </c>
      <c r="BO301" s="166">
        <f>BO303+BO316+BO307+BO306+BO313+BO314+BO315+BO317+BO320</f>
        <v>0</v>
      </c>
      <c r="BP301" s="166">
        <f t="shared" si="1325"/>
        <v>0</v>
      </c>
      <c r="BQ301" s="166">
        <f>BQ303+BQ316+BQ307+BQ306+BQ313+BQ314+BQ315+BQ317+BQ320</f>
        <v>0</v>
      </c>
      <c r="BR301" s="166">
        <f>BR303+BR316+BR307+BR306+BR313+BR314+BR315+BR317+BR320</f>
        <v>0</v>
      </c>
      <c r="BS301" s="166">
        <f t="shared" si="1326"/>
        <v>0</v>
      </c>
      <c r="BT301" s="166">
        <f>BT303+BT316+BT307+BT306+BT313+BT314+BT315+BT317+BT320</f>
        <v>0</v>
      </c>
      <c r="BU301" s="166">
        <f>BU303+BU316+BU307+BU306+BU313+BU314+BU315+BU317+BU320</f>
        <v>0</v>
      </c>
      <c r="BV301" s="166">
        <f t="shared" si="1327"/>
        <v>0</v>
      </c>
      <c r="BW301" s="166">
        <f>BW303+BW316+BW307+BW306+BW313+BW314+BW315+BW317+BW320</f>
        <v>0</v>
      </c>
      <c r="BX301" s="166">
        <f>BX303+BX316+BX307+BX306+BX313+BX314+BX315+BX317+BX320</f>
        <v>0</v>
      </c>
      <c r="BY301" s="166">
        <f t="shared" si="1328"/>
        <v>0</v>
      </c>
      <c r="BZ301" s="166">
        <f>BZ303+BZ316+BZ307+BZ306+BZ313+BZ314+BZ315+BZ317+BZ320</f>
        <v>0</v>
      </c>
      <c r="CA301" s="166">
        <f>CA303+CA316+CA307+CA306+CA313+CA314+CA315+CA317+CA320</f>
        <v>0</v>
      </c>
      <c r="CB301" s="166">
        <f t="shared" si="1329"/>
        <v>0</v>
      </c>
      <c r="CC301" s="166">
        <f>CC303+CC316+CC307+CC306+CC313+CC314+CC315+CC317+CC320</f>
        <v>0</v>
      </c>
      <c r="CD301" s="166">
        <f>CD303+CD316+CD307+CD306+CD313+CD314+CD315+CD317+CD320</f>
        <v>0</v>
      </c>
      <c r="CE301" s="166">
        <f t="shared" si="1330"/>
        <v>0</v>
      </c>
      <c r="CF301" s="166">
        <f>CF303+CF316+CF307+CF306+CF313+CF314+CF315+CF317+CF320</f>
        <v>0</v>
      </c>
      <c r="CG301" s="166">
        <f>CG303+CG316+CG307+CG306+CG313+CG314+CG315+CG317+CG320</f>
        <v>0</v>
      </c>
      <c r="CH301" s="166">
        <f t="shared" si="1331"/>
        <v>0</v>
      </c>
      <c r="CI301" s="166">
        <f>CI303+CI316+CI307+CI306+CI313+CI314+CI315+CI317+CI320</f>
        <v>0</v>
      </c>
      <c r="CJ301" s="166">
        <f>CJ303+CJ316+CJ307+CJ306+CJ313+CJ314+CJ315+CJ317+CJ320</f>
        <v>0</v>
      </c>
      <c r="CK301" s="166">
        <f t="shared" si="1332"/>
        <v>0</v>
      </c>
      <c r="CL301" s="166">
        <f>CL303+CL316+CL307+CL306+CL313+CL314+CL315+CL317+CL320</f>
        <v>0</v>
      </c>
      <c r="CM301" s="166">
        <f>CM303+CM316+CM307+CM306+CM313+CM314+CM315+CM317+CM320</f>
        <v>0</v>
      </c>
      <c r="CN301" s="166">
        <f t="shared" si="1333"/>
        <v>0</v>
      </c>
      <c r="CO301" s="166">
        <f>CO303+CO316+CO307+CO306+CO313+CO314+CO315+CO317+CO320</f>
        <v>0</v>
      </c>
      <c r="CP301" s="166">
        <f>CP303+CP316+CP307+CP306+CP313+CP314+CP315+CP317+CP320</f>
        <v>0</v>
      </c>
      <c r="CQ301" s="166">
        <f t="shared" si="1215"/>
        <v>0</v>
      </c>
      <c r="CR301" s="166">
        <f t="shared" si="1216"/>
        <v>0</v>
      </c>
      <c r="CS301" s="166">
        <f t="shared" si="1216"/>
        <v>0</v>
      </c>
      <c r="CT301" s="166">
        <f t="shared" si="1334"/>
        <v>0</v>
      </c>
      <c r="CU301" s="166">
        <f>CU303+CU316+CU307+CU306+CU313+CU314+CU315+CU317+CU320</f>
        <v>0</v>
      </c>
      <c r="CV301" s="166">
        <f>CV303+CV316+CV307+CV306+CV313+CV314+CV315+CV317+CV320</f>
        <v>0</v>
      </c>
      <c r="CW301" s="166">
        <f t="shared" si="1335"/>
        <v>0</v>
      </c>
      <c r="CX301" s="166">
        <f>CX303+CX316+CX307+CX306+CX313+CX314+CX315+CX317+CX320</f>
        <v>0</v>
      </c>
      <c r="CY301" s="166">
        <f>CY303+CY316+CY307+CY306+CY313+CY314+CY315+CY317+CY320</f>
        <v>0</v>
      </c>
      <c r="CZ301" s="166">
        <f t="shared" si="1336"/>
        <v>0</v>
      </c>
      <c r="DA301" s="166">
        <f>DA303+DA316+DA307+DA306+DA313+DA314+DA315+DA317+DA320</f>
        <v>0</v>
      </c>
      <c r="DB301" s="166">
        <f>DB303+DB316+DB307+DB306+DB313+DB314+DB315+DB317+DB320</f>
        <v>0</v>
      </c>
      <c r="DC301" s="168"/>
    </row>
    <row r="302" spans="2:107" x14ac:dyDescent="0.25">
      <c r="B302" s="149" t="s">
        <v>94</v>
      </c>
      <c r="C302" s="31" t="s">
        <v>232</v>
      </c>
      <c r="D302" s="108"/>
      <c r="E302" s="165">
        <f t="shared" si="1308"/>
        <v>0</v>
      </c>
      <c r="F302" s="165">
        <f t="shared" si="1309"/>
        <v>0</v>
      </c>
      <c r="G302" s="165">
        <f t="shared" si="1310"/>
        <v>0</v>
      </c>
      <c r="H302" s="165">
        <f t="shared" si="1311"/>
        <v>0</v>
      </c>
      <c r="I302" s="165">
        <f t="shared" si="1312"/>
        <v>0</v>
      </c>
      <c r="J302" s="165">
        <f t="shared" si="1313"/>
        <v>0</v>
      </c>
      <c r="K302" s="165">
        <f>SUBTOTAL(9,L302:M302)</f>
        <v>0</v>
      </c>
      <c r="L302" s="165">
        <f>L303+L306+L307</f>
        <v>0</v>
      </c>
      <c r="M302" s="165">
        <f>M303+M306+M307</f>
        <v>0</v>
      </c>
      <c r="N302" s="165">
        <f t="shared" si="1305"/>
        <v>0</v>
      </c>
      <c r="O302" s="165">
        <f t="shared" si="1306"/>
        <v>0</v>
      </c>
      <c r="P302" s="165">
        <f t="shared" si="1307"/>
        <v>0</v>
      </c>
      <c r="Q302" s="165">
        <f>SUBTOTAL(9,R302:S302)</f>
        <v>0</v>
      </c>
      <c r="R302" s="165">
        <f>R303+R306+R307</f>
        <v>0</v>
      </c>
      <c r="S302" s="165">
        <f>S303+S306+S307</f>
        <v>0</v>
      </c>
      <c r="T302" s="165">
        <f t="shared" si="1315"/>
        <v>0</v>
      </c>
      <c r="U302" s="165">
        <f>U303+U306+U307</f>
        <v>0</v>
      </c>
      <c r="V302" s="165">
        <f>V303+V306+V307</f>
        <v>0</v>
      </c>
      <c r="W302" s="165">
        <f t="shared" si="1316"/>
        <v>0</v>
      </c>
      <c r="X302" s="165">
        <f>X303+X306+X307</f>
        <v>0</v>
      </c>
      <c r="Y302" s="165">
        <f>Y303+Y306+Y307</f>
        <v>0</v>
      </c>
      <c r="Z302" s="165">
        <f t="shared" si="1317"/>
        <v>0</v>
      </c>
      <c r="AA302" s="165">
        <f>AA303+AA306+AA307</f>
        <v>0</v>
      </c>
      <c r="AB302" s="165">
        <f>AB303+AB306+AB307</f>
        <v>0</v>
      </c>
      <c r="AC302" s="165">
        <f t="shared" si="1318"/>
        <v>0</v>
      </c>
      <c r="AD302" s="165">
        <f>AD303+AD306+AD307</f>
        <v>0</v>
      </c>
      <c r="AE302" s="165">
        <f>AE303+AE306+AE307</f>
        <v>0</v>
      </c>
      <c r="AF302" s="165">
        <f>SUBTOTAL(9,AG302:AH302)</f>
        <v>0</v>
      </c>
      <c r="AG302" s="165">
        <f>AG303+AG306+AG307</f>
        <v>0</v>
      </c>
      <c r="AH302" s="165">
        <f>AH303+AH306+AH307</f>
        <v>0</v>
      </c>
      <c r="AI302" s="165">
        <f>SUBTOTAL(9,AJ302:AK302)</f>
        <v>0</v>
      </c>
      <c r="AJ302" s="165">
        <f>AJ303+AJ306+AJ307</f>
        <v>0</v>
      </c>
      <c r="AK302" s="165">
        <f>AK303+AK306+AK307</f>
        <v>0</v>
      </c>
      <c r="AL302" s="165">
        <f>SUBTOTAL(9,AM302:AN302)</f>
        <v>0</v>
      </c>
      <c r="AM302" s="165">
        <f>AM303+AM306+AM307</f>
        <v>0</v>
      </c>
      <c r="AN302" s="165">
        <f>AN303+AN306+AN307</f>
        <v>0</v>
      </c>
      <c r="AO302" s="165">
        <f>SUBTOTAL(9,AP302:AQ302)</f>
        <v>0</v>
      </c>
      <c r="AP302" s="165">
        <f>AP303+AP306+AP307</f>
        <v>0</v>
      </c>
      <c r="AQ302" s="165">
        <f>AQ303+AQ306+AQ307</f>
        <v>0</v>
      </c>
      <c r="AR302" s="165">
        <f>SUBTOTAL(9,AS302:AT302)</f>
        <v>0</v>
      </c>
      <c r="AS302" s="165">
        <f>AS303+AS306+AS307</f>
        <v>0</v>
      </c>
      <c r="AT302" s="165">
        <f>AT303+AT306+AT307</f>
        <v>0</v>
      </c>
      <c r="AU302" s="165">
        <f>SUBTOTAL(9,AV302:AW302)</f>
        <v>0</v>
      </c>
      <c r="AV302" s="165">
        <f>AV303+AV306+AV307</f>
        <v>0</v>
      </c>
      <c r="AW302" s="165">
        <f>AW303+AW306+AW307</f>
        <v>0</v>
      </c>
      <c r="AX302" s="165">
        <f t="shared" si="1337"/>
        <v>0</v>
      </c>
      <c r="AY302" s="165">
        <f t="shared" si="1338"/>
        <v>0</v>
      </c>
      <c r="AZ302" s="165">
        <f t="shared" si="1339"/>
        <v>0</v>
      </c>
      <c r="BA302" s="165">
        <f t="shared" si="1320"/>
        <v>0</v>
      </c>
      <c r="BB302" s="165">
        <f>BB303+BB306+BB307</f>
        <v>0</v>
      </c>
      <c r="BC302" s="165">
        <f>BC303+BC306+BC307</f>
        <v>0</v>
      </c>
      <c r="BD302" s="165">
        <f t="shared" si="1321"/>
        <v>0</v>
      </c>
      <c r="BE302" s="165">
        <f>BE303+BE306+BE307</f>
        <v>0</v>
      </c>
      <c r="BF302" s="165">
        <f>BF303+BF306+BF307</f>
        <v>0</v>
      </c>
      <c r="BG302" s="165">
        <f t="shared" si="1322"/>
        <v>0</v>
      </c>
      <c r="BH302" s="165">
        <f>BH303+BH306+BH307</f>
        <v>0</v>
      </c>
      <c r="BI302" s="165">
        <f>BI303+BI306+BI307</f>
        <v>0</v>
      </c>
      <c r="BJ302" s="165">
        <f t="shared" si="1323"/>
        <v>0</v>
      </c>
      <c r="BK302" s="165">
        <f>BK303+BK306+BK307</f>
        <v>0</v>
      </c>
      <c r="BL302" s="165">
        <f>BL303+BL306+BL307</f>
        <v>0</v>
      </c>
      <c r="BM302" s="165">
        <f t="shared" si="1324"/>
        <v>0</v>
      </c>
      <c r="BN302" s="165">
        <f>BN303+BN306+BN307</f>
        <v>0</v>
      </c>
      <c r="BO302" s="165">
        <f>BO303+BO306+BO307</f>
        <v>0</v>
      </c>
      <c r="BP302" s="165">
        <f t="shared" si="1325"/>
        <v>0</v>
      </c>
      <c r="BQ302" s="165">
        <f>BQ303+BQ306+BQ307</f>
        <v>0</v>
      </c>
      <c r="BR302" s="165">
        <f>BR303+BR306+BR307</f>
        <v>0</v>
      </c>
      <c r="BS302" s="165">
        <f t="shared" si="1326"/>
        <v>0</v>
      </c>
      <c r="BT302" s="165">
        <f>BT303+BT306+BT307</f>
        <v>0</v>
      </c>
      <c r="BU302" s="165">
        <f>BU303+BU306+BU307</f>
        <v>0</v>
      </c>
      <c r="BV302" s="165">
        <f t="shared" si="1327"/>
        <v>0</v>
      </c>
      <c r="BW302" s="165">
        <f>BW303+BW306+BW307</f>
        <v>0</v>
      </c>
      <c r="BX302" s="165">
        <f>BX303+BX306+BX307</f>
        <v>0</v>
      </c>
      <c r="BY302" s="165">
        <f t="shared" si="1328"/>
        <v>0</v>
      </c>
      <c r="BZ302" s="165">
        <f>BZ303+BZ306+BZ307</f>
        <v>0</v>
      </c>
      <c r="CA302" s="165">
        <f>CA303+CA306+CA307</f>
        <v>0</v>
      </c>
      <c r="CB302" s="165">
        <f t="shared" si="1329"/>
        <v>0</v>
      </c>
      <c r="CC302" s="165">
        <f>CC303+CC306+CC307</f>
        <v>0</v>
      </c>
      <c r="CD302" s="165">
        <f>CD303+CD306+CD307</f>
        <v>0</v>
      </c>
      <c r="CE302" s="165">
        <f t="shared" si="1330"/>
        <v>0</v>
      </c>
      <c r="CF302" s="165">
        <f>CF303+CF306+CF307</f>
        <v>0</v>
      </c>
      <c r="CG302" s="165">
        <f>CG303+CG306+CG307</f>
        <v>0</v>
      </c>
      <c r="CH302" s="165">
        <f t="shared" si="1331"/>
        <v>0</v>
      </c>
      <c r="CI302" s="165">
        <f>CI303+CI306+CI307</f>
        <v>0</v>
      </c>
      <c r="CJ302" s="165">
        <f>CJ303+CJ306+CJ307</f>
        <v>0</v>
      </c>
      <c r="CK302" s="165">
        <f t="shared" si="1332"/>
        <v>0</v>
      </c>
      <c r="CL302" s="165">
        <f>CL303+CL306+CL307</f>
        <v>0</v>
      </c>
      <c r="CM302" s="165">
        <f>CM303+CM306+CM307</f>
        <v>0</v>
      </c>
      <c r="CN302" s="165">
        <f t="shared" si="1333"/>
        <v>0</v>
      </c>
      <c r="CO302" s="165">
        <f>CO303+CO306+CO307</f>
        <v>0</v>
      </c>
      <c r="CP302" s="165">
        <f>CP303+CP306+CP307</f>
        <v>0</v>
      </c>
      <c r="CQ302" s="165">
        <f t="shared" si="1215"/>
        <v>0</v>
      </c>
      <c r="CR302" s="165">
        <f t="shared" si="1216"/>
        <v>0</v>
      </c>
      <c r="CS302" s="165">
        <f t="shared" si="1216"/>
        <v>0</v>
      </c>
      <c r="CT302" s="165">
        <f t="shared" si="1334"/>
        <v>0</v>
      </c>
      <c r="CU302" s="165">
        <f>CU303+CU306+CU307</f>
        <v>0</v>
      </c>
      <c r="CV302" s="165">
        <f>CV303+CV306+CV307</f>
        <v>0</v>
      </c>
      <c r="CW302" s="165">
        <f t="shared" si="1335"/>
        <v>0</v>
      </c>
      <c r="CX302" s="165">
        <f>CX303+CX306+CX307</f>
        <v>0</v>
      </c>
      <c r="CY302" s="165">
        <f>CY303+CY306+CY307</f>
        <v>0</v>
      </c>
      <c r="CZ302" s="165">
        <f t="shared" si="1336"/>
        <v>0</v>
      </c>
      <c r="DA302" s="165">
        <f>DA303+DA306+DA307</f>
        <v>0</v>
      </c>
      <c r="DB302" s="165">
        <f>DB303+DB306+DB307</f>
        <v>0</v>
      </c>
      <c r="DC302" s="168"/>
    </row>
    <row r="303" spans="2:107" ht="16.5" customHeight="1" x14ac:dyDescent="0.25">
      <c r="B303" s="149" t="s">
        <v>95</v>
      </c>
      <c r="C303" s="20" t="s">
        <v>121</v>
      </c>
      <c r="E303" s="165">
        <f t="shared" si="1308"/>
        <v>0</v>
      </c>
      <c r="F303" s="165">
        <f t="shared" si="1309"/>
        <v>0</v>
      </c>
      <c r="G303" s="165">
        <f t="shared" si="1310"/>
        <v>0</v>
      </c>
      <c r="H303" s="165">
        <f t="shared" si="1311"/>
        <v>0</v>
      </c>
      <c r="I303" s="165">
        <f t="shared" si="1312"/>
        <v>0</v>
      </c>
      <c r="J303" s="165">
        <f t="shared" si="1313"/>
        <v>0</v>
      </c>
      <c r="K303" s="165">
        <f t="shared" si="1314"/>
        <v>0</v>
      </c>
      <c r="L303" s="165">
        <f>SUM(L304:L305)</f>
        <v>0</v>
      </c>
      <c r="M303" s="165">
        <f>SUM(M304:M305)</f>
        <v>0</v>
      </c>
      <c r="N303" s="166">
        <f t="shared" si="1305"/>
        <v>0</v>
      </c>
      <c r="O303" s="166">
        <f t="shared" si="1306"/>
        <v>0</v>
      </c>
      <c r="P303" s="166">
        <f t="shared" si="1307"/>
        <v>0</v>
      </c>
      <c r="Q303" s="165">
        <f t="shared" si="1005"/>
        <v>0</v>
      </c>
      <c r="R303" s="165">
        <f>SUM(R304:R305)</f>
        <v>0</v>
      </c>
      <c r="S303" s="165">
        <f>SUM(S304:S305)</f>
        <v>0</v>
      </c>
      <c r="T303" s="165">
        <f t="shared" si="1315"/>
        <v>0</v>
      </c>
      <c r="U303" s="165">
        <f>SUM(U304:U305)</f>
        <v>0</v>
      </c>
      <c r="V303" s="165">
        <f>SUM(V304:V305)</f>
        <v>0</v>
      </c>
      <c r="W303" s="165">
        <f t="shared" si="1316"/>
        <v>0</v>
      </c>
      <c r="X303" s="165">
        <f>SUM(X304:X305)</f>
        <v>0</v>
      </c>
      <c r="Y303" s="165">
        <f>SUM(Y304:Y305)</f>
        <v>0</v>
      </c>
      <c r="Z303" s="165">
        <f t="shared" si="1317"/>
        <v>0</v>
      </c>
      <c r="AA303" s="165">
        <f>SUM(AA304:AA305)</f>
        <v>0</v>
      </c>
      <c r="AB303" s="165">
        <f>SUM(AB304:AB305)</f>
        <v>0</v>
      </c>
      <c r="AC303" s="165">
        <f t="shared" si="1318"/>
        <v>0</v>
      </c>
      <c r="AD303" s="165">
        <f>SUM(AD304:AD305)</f>
        <v>0</v>
      </c>
      <c r="AE303" s="165">
        <f>SUM(AE304:AE305)</f>
        <v>0</v>
      </c>
      <c r="AF303" s="165">
        <f t="shared" si="1006"/>
        <v>0</v>
      </c>
      <c r="AG303" s="165">
        <f>SUM(AG304:AG305)</f>
        <v>0</v>
      </c>
      <c r="AH303" s="165">
        <f>SUM(AH304:AH305)</f>
        <v>0</v>
      </c>
      <c r="AI303" s="165">
        <f t="shared" si="1007"/>
        <v>0</v>
      </c>
      <c r="AJ303" s="165">
        <f>SUM(AJ304:AJ305)</f>
        <v>0</v>
      </c>
      <c r="AK303" s="165">
        <f>SUM(AK304:AK305)</f>
        <v>0</v>
      </c>
      <c r="AL303" s="165">
        <f t="shared" si="1008"/>
        <v>0</v>
      </c>
      <c r="AM303" s="165">
        <f>SUM(AM304:AM305)</f>
        <v>0</v>
      </c>
      <c r="AN303" s="165">
        <f>SUM(AN304:AN305)</f>
        <v>0</v>
      </c>
      <c r="AO303" s="165">
        <f t="shared" si="1009"/>
        <v>0</v>
      </c>
      <c r="AP303" s="165">
        <f>SUM(AP304:AP305)</f>
        <v>0</v>
      </c>
      <c r="AQ303" s="165">
        <f>SUM(AQ304:AQ305)</f>
        <v>0</v>
      </c>
      <c r="AR303" s="165">
        <f t="shared" si="1010"/>
        <v>0</v>
      </c>
      <c r="AS303" s="165">
        <f>SUM(AS304:AS305)</f>
        <v>0</v>
      </c>
      <c r="AT303" s="165">
        <f>SUM(AT304:AT305)</f>
        <v>0</v>
      </c>
      <c r="AU303" s="165">
        <f t="shared" ref="AU303:AU305" si="1340">SUBTOTAL(9,AV303:AW303)</f>
        <v>0</v>
      </c>
      <c r="AV303" s="165">
        <f>SUM(AV304:AV305)</f>
        <v>0</v>
      </c>
      <c r="AW303" s="165">
        <f>SUM(AW304:AW305)</f>
        <v>0</v>
      </c>
      <c r="AX303" s="166">
        <f t="shared" si="1337"/>
        <v>0</v>
      </c>
      <c r="AY303" s="165">
        <f t="shared" si="1338"/>
        <v>0</v>
      </c>
      <c r="AZ303" s="165">
        <f t="shared" si="1339"/>
        <v>0</v>
      </c>
      <c r="BA303" s="165">
        <f t="shared" si="1320"/>
        <v>0</v>
      </c>
      <c r="BB303" s="165">
        <f>SUM(BB304:BB305)</f>
        <v>0</v>
      </c>
      <c r="BC303" s="165">
        <f>SUM(BC304:BC305)</f>
        <v>0</v>
      </c>
      <c r="BD303" s="165">
        <f t="shared" si="1321"/>
        <v>0</v>
      </c>
      <c r="BE303" s="165">
        <f>SUM(BE304:BE305)</f>
        <v>0</v>
      </c>
      <c r="BF303" s="165">
        <f>SUM(BF304:BF305)</f>
        <v>0</v>
      </c>
      <c r="BG303" s="165">
        <f t="shared" si="1322"/>
        <v>0</v>
      </c>
      <c r="BH303" s="165">
        <f>SUM(BH304:BH305)</f>
        <v>0</v>
      </c>
      <c r="BI303" s="165">
        <f>SUM(BI304:BI305)</f>
        <v>0</v>
      </c>
      <c r="BJ303" s="165">
        <f t="shared" si="1323"/>
        <v>0</v>
      </c>
      <c r="BK303" s="165">
        <f>SUM(BK304:BK305)</f>
        <v>0</v>
      </c>
      <c r="BL303" s="165">
        <f>SUM(BL304:BL305)</f>
        <v>0</v>
      </c>
      <c r="BM303" s="165">
        <f t="shared" si="1324"/>
        <v>0</v>
      </c>
      <c r="BN303" s="165">
        <f>SUM(BN304:BN305)</f>
        <v>0</v>
      </c>
      <c r="BO303" s="165">
        <f>SUM(BO304:BO305)</f>
        <v>0</v>
      </c>
      <c r="BP303" s="165">
        <f t="shared" si="1325"/>
        <v>0</v>
      </c>
      <c r="BQ303" s="165">
        <f>SUM(BQ304:BQ305)</f>
        <v>0</v>
      </c>
      <c r="BR303" s="165">
        <f>SUM(BR304:BR305)</f>
        <v>0</v>
      </c>
      <c r="BS303" s="165">
        <f t="shared" si="1326"/>
        <v>0</v>
      </c>
      <c r="BT303" s="165">
        <f>SUM(BT304:BT305)</f>
        <v>0</v>
      </c>
      <c r="BU303" s="165">
        <f>SUM(BU304:BU305)</f>
        <v>0</v>
      </c>
      <c r="BV303" s="165">
        <f t="shared" si="1327"/>
        <v>0</v>
      </c>
      <c r="BW303" s="165">
        <f>SUM(BW304:BW305)</f>
        <v>0</v>
      </c>
      <c r="BX303" s="165">
        <f>SUM(BX304:BX305)</f>
        <v>0</v>
      </c>
      <c r="BY303" s="165">
        <f t="shared" si="1328"/>
        <v>0</v>
      </c>
      <c r="BZ303" s="165">
        <f>SUM(BZ304:BZ305)</f>
        <v>0</v>
      </c>
      <c r="CA303" s="165">
        <f>SUM(CA304:CA305)</f>
        <v>0</v>
      </c>
      <c r="CB303" s="165">
        <f t="shared" si="1329"/>
        <v>0</v>
      </c>
      <c r="CC303" s="165">
        <f>SUM(CC304:CC305)</f>
        <v>0</v>
      </c>
      <c r="CD303" s="165">
        <f>SUM(CD304:CD305)</f>
        <v>0</v>
      </c>
      <c r="CE303" s="165">
        <f t="shared" si="1330"/>
        <v>0</v>
      </c>
      <c r="CF303" s="165">
        <f>SUM(CF304:CF305)</f>
        <v>0</v>
      </c>
      <c r="CG303" s="165">
        <f>SUM(CG304:CG305)</f>
        <v>0</v>
      </c>
      <c r="CH303" s="165">
        <f t="shared" si="1331"/>
        <v>0</v>
      </c>
      <c r="CI303" s="165">
        <f>SUM(CI304:CI305)</f>
        <v>0</v>
      </c>
      <c r="CJ303" s="165">
        <f>SUM(CJ304:CJ305)</f>
        <v>0</v>
      </c>
      <c r="CK303" s="165">
        <f t="shared" si="1332"/>
        <v>0</v>
      </c>
      <c r="CL303" s="165">
        <f>SUM(CL304:CL305)</f>
        <v>0</v>
      </c>
      <c r="CM303" s="165">
        <f>SUM(CM304:CM305)</f>
        <v>0</v>
      </c>
      <c r="CN303" s="165">
        <f t="shared" si="1333"/>
        <v>0</v>
      </c>
      <c r="CO303" s="165">
        <f>SUM(CO304:CO305)</f>
        <v>0</v>
      </c>
      <c r="CP303" s="165">
        <f>SUM(CP304:CP305)</f>
        <v>0</v>
      </c>
      <c r="CQ303" s="165">
        <f t="shared" si="1215"/>
        <v>0</v>
      </c>
      <c r="CR303" s="165">
        <f t="shared" si="1216"/>
        <v>0</v>
      </c>
      <c r="CS303" s="165">
        <f t="shared" si="1216"/>
        <v>0</v>
      </c>
      <c r="CT303" s="165">
        <f t="shared" si="1334"/>
        <v>0</v>
      </c>
      <c r="CU303" s="165">
        <f>SUM(CU304:CU305)</f>
        <v>0</v>
      </c>
      <c r="CV303" s="165">
        <f>SUM(CV304:CV305)</f>
        <v>0</v>
      </c>
      <c r="CW303" s="165">
        <f t="shared" si="1335"/>
        <v>0</v>
      </c>
      <c r="CX303" s="165">
        <f>SUM(CX304:CX305)</f>
        <v>0</v>
      </c>
      <c r="CY303" s="165">
        <f>SUM(CY304:CY305)</f>
        <v>0</v>
      </c>
      <c r="CZ303" s="165">
        <f t="shared" si="1336"/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49" t="s">
        <v>233</v>
      </c>
      <c r="C304" s="32" t="s">
        <v>145</v>
      </c>
      <c r="E304" s="165">
        <f t="shared" si="1308"/>
        <v>0</v>
      </c>
      <c r="F304" s="165">
        <f t="shared" si="1309"/>
        <v>0</v>
      </c>
      <c r="G304" s="165">
        <f t="shared" si="1310"/>
        <v>0</v>
      </c>
      <c r="H304" s="165">
        <f t="shared" si="1311"/>
        <v>0</v>
      </c>
      <c r="I304" s="165">
        <f t="shared" si="1312"/>
        <v>0</v>
      </c>
      <c r="J304" s="165">
        <f t="shared" si="1313"/>
        <v>0</v>
      </c>
      <c r="K304" s="165">
        <f t="shared" si="1314"/>
        <v>0</v>
      </c>
      <c r="L304" s="165"/>
      <c r="M304" s="165"/>
      <c r="N304" s="166">
        <f t="shared" si="1305"/>
        <v>0</v>
      </c>
      <c r="O304" s="166">
        <f t="shared" si="1306"/>
        <v>0</v>
      </c>
      <c r="P304" s="166">
        <f t="shared" si="1307"/>
        <v>0</v>
      </c>
      <c r="Q304" s="165">
        <f t="shared" si="1005"/>
        <v>0</v>
      </c>
      <c r="R304" s="165"/>
      <c r="S304" s="165"/>
      <c r="T304" s="165">
        <f t="shared" si="1315"/>
        <v>0</v>
      </c>
      <c r="U304" s="165"/>
      <c r="V304" s="165"/>
      <c r="W304" s="165">
        <f t="shared" si="1316"/>
        <v>0</v>
      </c>
      <c r="X304" s="165"/>
      <c r="Y304" s="165"/>
      <c r="Z304" s="165">
        <f t="shared" si="1317"/>
        <v>0</v>
      </c>
      <c r="AA304" s="165"/>
      <c r="AB304" s="165"/>
      <c r="AC304" s="165">
        <f t="shared" si="1318"/>
        <v>0</v>
      </c>
      <c r="AD304" s="165"/>
      <c r="AE304" s="165"/>
      <c r="AF304" s="165">
        <f t="shared" si="1006"/>
        <v>0</v>
      </c>
      <c r="AG304" s="165"/>
      <c r="AH304" s="165"/>
      <c r="AI304" s="165">
        <f t="shared" si="1007"/>
        <v>0</v>
      </c>
      <c r="AJ304" s="165"/>
      <c r="AK304" s="165"/>
      <c r="AL304" s="165">
        <f t="shared" si="1008"/>
        <v>0</v>
      </c>
      <c r="AM304" s="165"/>
      <c r="AN304" s="165"/>
      <c r="AO304" s="165">
        <f t="shared" si="1009"/>
        <v>0</v>
      </c>
      <c r="AP304" s="165"/>
      <c r="AQ304" s="165"/>
      <c r="AR304" s="165">
        <f t="shared" si="1010"/>
        <v>0</v>
      </c>
      <c r="AS304" s="165"/>
      <c r="AT304" s="165"/>
      <c r="AU304" s="165">
        <f t="shared" si="1340"/>
        <v>0</v>
      </c>
      <c r="AV304" s="165"/>
      <c r="AW304" s="165"/>
      <c r="AX304" s="166">
        <f t="shared" si="1337"/>
        <v>0</v>
      </c>
      <c r="AY304" s="165">
        <f t="shared" si="1338"/>
        <v>0</v>
      </c>
      <c r="AZ304" s="165">
        <f t="shared" si="1339"/>
        <v>0</v>
      </c>
      <c r="BA304" s="165">
        <f t="shared" si="1320"/>
        <v>0</v>
      </c>
      <c r="BB304" s="165"/>
      <c r="BC304" s="165"/>
      <c r="BD304" s="165">
        <f t="shared" si="1321"/>
        <v>0</v>
      </c>
      <c r="BE304" s="165"/>
      <c r="BF304" s="165"/>
      <c r="BG304" s="165">
        <f t="shared" si="1322"/>
        <v>0</v>
      </c>
      <c r="BH304" s="165"/>
      <c r="BI304" s="165"/>
      <c r="BJ304" s="165">
        <f t="shared" si="1323"/>
        <v>0</v>
      </c>
      <c r="BK304" s="165"/>
      <c r="BL304" s="165"/>
      <c r="BM304" s="165">
        <f t="shared" si="1324"/>
        <v>0</v>
      </c>
      <c r="BN304" s="165"/>
      <c r="BO304" s="165"/>
      <c r="BP304" s="165">
        <f t="shared" si="1325"/>
        <v>0</v>
      </c>
      <c r="BQ304" s="165"/>
      <c r="BR304" s="165"/>
      <c r="BS304" s="165">
        <f t="shared" si="1326"/>
        <v>0</v>
      </c>
      <c r="BT304" s="165"/>
      <c r="BU304" s="165"/>
      <c r="BV304" s="165">
        <f t="shared" si="1327"/>
        <v>0</v>
      </c>
      <c r="BW304" s="165"/>
      <c r="BX304" s="165"/>
      <c r="BY304" s="165">
        <f t="shared" si="1328"/>
        <v>0</v>
      </c>
      <c r="BZ304" s="165"/>
      <c r="CA304" s="165"/>
      <c r="CB304" s="165">
        <f t="shared" si="1329"/>
        <v>0</v>
      </c>
      <c r="CC304" s="165"/>
      <c r="CD304" s="165"/>
      <c r="CE304" s="165">
        <f t="shared" si="1330"/>
        <v>0</v>
      </c>
      <c r="CF304" s="165"/>
      <c r="CG304" s="165"/>
      <c r="CH304" s="165">
        <f t="shared" si="1331"/>
        <v>0</v>
      </c>
      <c r="CI304" s="165"/>
      <c r="CJ304" s="165"/>
      <c r="CK304" s="165">
        <f t="shared" si="1332"/>
        <v>0</v>
      </c>
      <c r="CL304" s="165"/>
      <c r="CM304" s="165"/>
      <c r="CN304" s="165">
        <f t="shared" si="1333"/>
        <v>0</v>
      </c>
      <c r="CO304" s="165"/>
      <c r="CP304" s="165"/>
      <c r="CQ304" s="165">
        <f t="shared" si="1215"/>
        <v>0</v>
      </c>
      <c r="CR304" s="165">
        <f t="shared" si="1216"/>
        <v>0</v>
      </c>
      <c r="CS304" s="165">
        <f t="shared" si="1216"/>
        <v>0</v>
      </c>
      <c r="CT304" s="165">
        <f t="shared" si="1334"/>
        <v>0</v>
      </c>
      <c r="CU304" s="165"/>
      <c r="CV304" s="165"/>
      <c r="CW304" s="165">
        <f t="shared" si="1335"/>
        <v>0</v>
      </c>
      <c r="CX304" s="165"/>
      <c r="CY304" s="165"/>
      <c r="CZ304" s="165">
        <f t="shared" si="1336"/>
        <v>0</v>
      </c>
      <c r="DA304" s="165"/>
      <c r="DB304" s="165"/>
      <c r="DC304" s="168"/>
    </row>
    <row r="305" spans="2:107" x14ac:dyDescent="0.25">
      <c r="B305" s="149" t="s">
        <v>234</v>
      </c>
      <c r="C305" s="32" t="s">
        <v>146</v>
      </c>
      <c r="E305" s="165">
        <f t="shared" si="1308"/>
        <v>0</v>
      </c>
      <c r="F305" s="165">
        <f t="shared" si="1309"/>
        <v>0</v>
      </c>
      <c r="G305" s="165">
        <f t="shared" si="1310"/>
        <v>0</v>
      </c>
      <c r="H305" s="165">
        <f t="shared" si="1311"/>
        <v>0</v>
      </c>
      <c r="I305" s="165">
        <f t="shared" si="1312"/>
        <v>0</v>
      </c>
      <c r="J305" s="165">
        <f t="shared" si="1313"/>
        <v>0</v>
      </c>
      <c r="K305" s="165">
        <f t="shared" si="1314"/>
        <v>0</v>
      </c>
      <c r="L305" s="165"/>
      <c r="M305" s="165"/>
      <c r="N305" s="166">
        <f t="shared" si="1305"/>
        <v>0</v>
      </c>
      <c r="O305" s="166">
        <f t="shared" si="1306"/>
        <v>0</v>
      </c>
      <c r="P305" s="166">
        <f t="shared" si="1307"/>
        <v>0</v>
      </c>
      <c r="Q305" s="165">
        <f t="shared" si="1005"/>
        <v>0</v>
      </c>
      <c r="R305" s="165"/>
      <c r="S305" s="165"/>
      <c r="T305" s="165">
        <f t="shared" si="1315"/>
        <v>0</v>
      </c>
      <c r="U305" s="165"/>
      <c r="V305" s="165"/>
      <c r="W305" s="165">
        <f t="shared" si="1316"/>
        <v>0</v>
      </c>
      <c r="X305" s="165"/>
      <c r="Y305" s="165"/>
      <c r="Z305" s="165">
        <f t="shared" si="1317"/>
        <v>0</v>
      </c>
      <c r="AA305" s="165"/>
      <c r="AB305" s="165"/>
      <c r="AC305" s="165">
        <f t="shared" si="1318"/>
        <v>0</v>
      </c>
      <c r="AD305" s="165"/>
      <c r="AE305" s="165"/>
      <c r="AF305" s="165">
        <f t="shared" si="1006"/>
        <v>0</v>
      </c>
      <c r="AG305" s="165"/>
      <c r="AH305" s="165"/>
      <c r="AI305" s="165">
        <f t="shared" si="1007"/>
        <v>0</v>
      </c>
      <c r="AJ305" s="165"/>
      <c r="AK305" s="165"/>
      <c r="AL305" s="165">
        <f t="shared" si="1008"/>
        <v>0</v>
      </c>
      <c r="AM305" s="165"/>
      <c r="AN305" s="165"/>
      <c r="AO305" s="165">
        <f t="shared" si="1009"/>
        <v>0</v>
      </c>
      <c r="AP305" s="165"/>
      <c r="AQ305" s="165"/>
      <c r="AR305" s="165">
        <f t="shared" si="1010"/>
        <v>0</v>
      </c>
      <c r="AS305" s="165"/>
      <c r="AT305" s="165"/>
      <c r="AU305" s="165">
        <f t="shared" si="1340"/>
        <v>0</v>
      </c>
      <c r="AV305" s="165"/>
      <c r="AW305" s="165"/>
      <c r="AX305" s="166">
        <f t="shared" si="1337"/>
        <v>0</v>
      </c>
      <c r="AY305" s="165">
        <f t="shared" si="1338"/>
        <v>0</v>
      </c>
      <c r="AZ305" s="165">
        <f t="shared" si="1339"/>
        <v>0</v>
      </c>
      <c r="BA305" s="165">
        <f t="shared" si="1320"/>
        <v>0</v>
      </c>
      <c r="BB305" s="165"/>
      <c r="BC305" s="165"/>
      <c r="BD305" s="165">
        <f t="shared" si="1321"/>
        <v>0</v>
      </c>
      <c r="BE305" s="165"/>
      <c r="BF305" s="165"/>
      <c r="BG305" s="165">
        <f t="shared" si="1322"/>
        <v>0</v>
      </c>
      <c r="BH305" s="165"/>
      <c r="BI305" s="165"/>
      <c r="BJ305" s="165">
        <f t="shared" si="1323"/>
        <v>0</v>
      </c>
      <c r="BK305" s="165"/>
      <c r="BL305" s="165"/>
      <c r="BM305" s="165">
        <f t="shared" si="1324"/>
        <v>0</v>
      </c>
      <c r="BN305" s="165"/>
      <c r="BO305" s="165"/>
      <c r="BP305" s="165">
        <f t="shared" si="1325"/>
        <v>0</v>
      </c>
      <c r="BQ305" s="165"/>
      <c r="BR305" s="165"/>
      <c r="BS305" s="165">
        <f t="shared" si="1326"/>
        <v>0</v>
      </c>
      <c r="BT305" s="165"/>
      <c r="BU305" s="165"/>
      <c r="BV305" s="165">
        <f t="shared" si="1327"/>
        <v>0</v>
      </c>
      <c r="BW305" s="165"/>
      <c r="BX305" s="165"/>
      <c r="BY305" s="165">
        <f t="shared" si="1328"/>
        <v>0</v>
      </c>
      <c r="BZ305" s="165"/>
      <c r="CA305" s="165"/>
      <c r="CB305" s="165">
        <f t="shared" si="1329"/>
        <v>0</v>
      </c>
      <c r="CC305" s="165"/>
      <c r="CD305" s="165"/>
      <c r="CE305" s="165">
        <f t="shared" si="1330"/>
        <v>0</v>
      </c>
      <c r="CF305" s="165"/>
      <c r="CG305" s="165"/>
      <c r="CH305" s="165">
        <f t="shared" si="1331"/>
        <v>0</v>
      </c>
      <c r="CI305" s="165"/>
      <c r="CJ305" s="165"/>
      <c r="CK305" s="165">
        <f t="shared" si="1332"/>
        <v>0</v>
      </c>
      <c r="CL305" s="165"/>
      <c r="CM305" s="165"/>
      <c r="CN305" s="165">
        <f t="shared" si="1333"/>
        <v>0</v>
      </c>
      <c r="CO305" s="165"/>
      <c r="CP305" s="165"/>
      <c r="CQ305" s="165">
        <f t="shared" si="1215"/>
        <v>0</v>
      </c>
      <c r="CR305" s="165">
        <f t="shared" si="1216"/>
        <v>0</v>
      </c>
      <c r="CS305" s="165">
        <f t="shared" si="1216"/>
        <v>0</v>
      </c>
      <c r="CT305" s="165">
        <f t="shared" si="1334"/>
        <v>0</v>
      </c>
      <c r="CU305" s="165"/>
      <c r="CV305" s="165"/>
      <c r="CW305" s="165">
        <f t="shared" si="1335"/>
        <v>0</v>
      </c>
      <c r="CX305" s="165"/>
      <c r="CY305" s="165"/>
      <c r="CZ305" s="165">
        <f t="shared" si="1336"/>
        <v>0</v>
      </c>
      <c r="DA305" s="165"/>
      <c r="DB305" s="165"/>
      <c r="DC305" s="168"/>
    </row>
    <row r="306" spans="2:107" x14ac:dyDescent="0.25">
      <c r="B306" s="149" t="s">
        <v>102</v>
      </c>
      <c r="C306" s="32" t="s">
        <v>31</v>
      </c>
      <c r="E306" s="165">
        <f t="shared" si="1308"/>
        <v>0</v>
      </c>
      <c r="F306" s="165">
        <f t="shared" si="1309"/>
        <v>0</v>
      </c>
      <c r="G306" s="165">
        <f t="shared" si="1310"/>
        <v>0</v>
      </c>
      <c r="H306" s="165">
        <f t="shared" si="1311"/>
        <v>0</v>
      </c>
      <c r="I306" s="165">
        <f t="shared" si="1312"/>
        <v>0</v>
      </c>
      <c r="J306" s="165">
        <f t="shared" si="1313"/>
        <v>0</v>
      </c>
      <c r="K306" s="165">
        <f>SUBTOTAL(9,L306:M306)</f>
        <v>0</v>
      </c>
      <c r="L306" s="165"/>
      <c r="M306" s="165"/>
      <c r="N306" s="166">
        <f t="shared" si="1305"/>
        <v>0</v>
      </c>
      <c r="O306" s="166">
        <f t="shared" si="1306"/>
        <v>0</v>
      </c>
      <c r="P306" s="166">
        <f t="shared" si="1307"/>
        <v>0</v>
      </c>
      <c r="Q306" s="165">
        <f>SUBTOTAL(9,R306:S306)</f>
        <v>0</v>
      </c>
      <c r="R306" s="165"/>
      <c r="S306" s="165"/>
      <c r="T306" s="165">
        <f>SUBTOTAL(9,U306:V306)</f>
        <v>0</v>
      </c>
      <c r="U306" s="165"/>
      <c r="V306" s="165"/>
      <c r="W306" s="165">
        <f>SUBTOTAL(9,X306:Y306)</f>
        <v>0</v>
      </c>
      <c r="X306" s="165"/>
      <c r="Y306" s="165"/>
      <c r="Z306" s="165">
        <f>SUBTOTAL(9,AA306:AB306)</f>
        <v>0</v>
      </c>
      <c r="AA306" s="165"/>
      <c r="AB306" s="165"/>
      <c r="AC306" s="165">
        <f>SUBTOTAL(9,AD306:AE306)</f>
        <v>0</v>
      </c>
      <c r="AD306" s="165"/>
      <c r="AE306" s="165"/>
      <c r="AF306" s="165">
        <f>SUBTOTAL(9,AG306:AH306)</f>
        <v>0</v>
      </c>
      <c r="AG306" s="165"/>
      <c r="AH306" s="165"/>
      <c r="AI306" s="165">
        <f>SUBTOTAL(9,AJ306:AK306)</f>
        <v>0</v>
      </c>
      <c r="AJ306" s="165"/>
      <c r="AK306" s="165"/>
      <c r="AL306" s="165">
        <f>SUBTOTAL(9,AM306:AN306)</f>
        <v>0</v>
      </c>
      <c r="AM306" s="165"/>
      <c r="AN306" s="165"/>
      <c r="AO306" s="165">
        <f>SUBTOTAL(9,AP306:AQ306)</f>
        <v>0</v>
      </c>
      <c r="AP306" s="165"/>
      <c r="AQ306" s="165"/>
      <c r="AR306" s="165">
        <f>SUBTOTAL(9,AS306:AT306)</f>
        <v>0</v>
      </c>
      <c r="AS306" s="165"/>
      <c r="AT306" s="165"/>
      <c r="AU306" s="165">
        <f>SUBTOTAL(9,AV306:AW306)</f>
        <v>0</v>
      </c>
      <c r="AV306" s="165"/>
      <c r="AW306" s="165"/>
      <c r="AX306" s="166">
        <f t="shared" si="1337"/>
        <v>0</v>
      </c>
      <c r="AY306" s="165">
        <f t="shared" si="1338"/>
        <v>0</v>
      </c>
      <c r="AZ306" s="165">
        <f t="shared" si="1339"/>
        <v>0</v>
      </c>
      <c r="BA306" s="165">
        <f>SUBTOTAL(9,BB306:BC306)</f>
        <v>0</v>
      </c>
      <c r="BB306" s="165"/>
      <c r="BC306" s="165"/>
      <c r="BD306" s="165">
        <f>SUBTOTAL(9,BE306:BF306)</f>
        <v>0</v>
      </c>
      <c r="BE306" s="165"/>
      <c r="BF306" s="165"/>
      <c r="BG306" s="165">
        <f>SUBTOTAL(9,BH306:BI306)</f>
        <v>0</v>
      </c>
      <c r="BH306" s="165"/>
      <c r="BI306" s="165"/>
      <c r="BJ306" s="165">
        <f>SUBTOTAL(9,BK306:BL306)</f>
        <v>0</v>
      </c>
      <c r="BK306" s="165"/>
      <c r="BL306" s="165"/>
      <c r="BM306" s="165">
        <f>SUBTOTAL(9,BN306:BO306)</f>
        <v>0</v>
      </c>
      <c r="BN306" s="165"/>
      <c r="BO306" s="165"/>
      <c r="BP306" s="165">
        <f>SUBTOTAL(9,BQ306:BR306)</f>
        <v>0</v>
      </c>
      <c r="BQ306" s="165"/>
      <c r="BR306" s="165"/>
      <c r="BS306" s="165">
        <f>SUBTOTAL(9,BT306:BU306)</f>
        <v>0</v>
      </c>
      <c r="BT306" s="165"/>
      <c r="BU306" s="165"/>
      <c r="BV306" s="165">
        <f>SUBTOTAL(9,BW306:BX306)</f>
        <v>0</v>
      </c>
      <c r="BW306" s="165"/>
      <c r="BX306" s="165"/>
      <c r="BY306" s="165">
        <f>SUBTOTAL(9,BZ306:CA306)</f>
        <v>0</v>
      </c>
      <c r="BZ306" s="165"/>
      <c r="CA306" s="165"/>
      <c r="CB306" s="165">
        <f>SUBTOTAL(9,CC306:CD306)</f>
        <v>0</v>
      </c>
      <c r="CC306" s="165"/>
      <c r="CD306" s="165"/>
      <c r="CE306" s="165">
        <f>SUBTOTAL(9,CF306:CG306)</f>
        <v>0</v>
      </c>
      <c r="CF306" s="165"/>
      <c r="CG306" s="165"/>
      <c r="CH306" s="165">
        <f>SUBTOTAL(9,CI306:CJ306)</f>
        <v>0</v>
      </c>
      <c r="CI306" s="165"/>
      <c r="CJ306" s="165"/>
      <c r="CK306" s="165">
        <f>SUBTOTAL(9,CL306:CM306)</f>
        <v>0</v>
      </c>
      <c r="CL306" s="165"/>
      <c r="CM306" s="165"/>
      <c r="CN306" s="165">
        <f>SUBTOTAL(9,CO306:CP306)</f>
        <v>0</v>
      </c>
      <c r="CO306" s="165"/>
      <c r="CP306" s="165"/>
      <c r="CQ306" s="165">
        <f>SUBTOTAL(9,CT306:DB306)</f>
        <v>0</v>
      </c>
      <c r="CR306" s="165">
        <f>+CX306+DA306+CU306</f>
        <v>0</v>
      </c>
      <c r="CS306" s="165">
        <f>+CY306+DB306+CV306</f>
        <v>0</v>
      </c>
      <c r="CT306" s="165">
        <f>SUBTOTAL(9,CU306:CV306)</f>
        <v>0</v>
      </c>
      <c r="CU306" s="165"/>
      <c r="CV306" s="165"/>
      <c r="CW306" s="165">
        <f>SUBTOTAL(9,CX306:CY306)</f>
        <v>0</v>
      </c>
      <c r="CX306" s="165"/>
      <c r="CY306" s="165"/>
      <c r="CZ306" s="165">
        <f>SUBTOTAL(9,DA306:DB306)</f>
        <v>0</v>
      </c>
      <c r="DA306" s="165"/>
      <c r="DB306" s="165"/>
      <c r="DC306" s="168"/>
    </row>
    <row r="307" spans="2:107" x14ac:dyDescent="0.25">
      <c r="B307" s="149" t="s">
        <v>235</v>
      </c>
      <c r="C307" s="20" t="s">
        <v>123</v>
      </c>
      <c r="E307" s="165">
        <f t="shared" si="1308"/>
        <v>0</v>
      </c>
      <c r="F307" s="165">
        <f t="shared" si="1309"/>
        <v>0</v>
      </c>
      <c r="G307" s="165">
        <f t="shared" si="1310"/>
        <v>0</v>
      </c>
      <c r="H307" s="165">
        <f t="shared" si="1311"/>
        <v>0</v>
      </c>
      <c r="I307" s="165">
        <f t="shared" si="1312"/>
        <v>0</v>
      </c>
      <c r="J307" s="165">
        <f t="shared" si="1313"/>
        <v>0</v>
      </c>
      <c r="K307" s="165">
        <f t="shared" si="1314"/>
        <v>0</v>
      </c>
      <c r="L307" s="165">
        <f>SUM(L308:L312)</f>
        <v>0</v>
      </c>
      <c r="M307" s="165">
        <f>SUM(M308:M312)</f>
        <v>0</v>
      </c>
      <c r="N307" s="166">
        <f t="shared" si="1305"/>
        <v>0</v>
      </c>
      <c r="O307" s="166">
        <f t="shared" si="1306"/>
        <v>0</v>
      </c>
      <c r="P307" s="166">
        <f t="shared" si="1307"/>
        <v>0</v>
      </c>
      <c r="Q307" s="165">
        <f t="shared" si="1005"/>
        <v>0</v>
      </c>
      <c r="R307" s="165">
        <f>SUM(R308:R312)</f>
        <v>0</v>
      </c>
      <c r="S307" s="165">
        <f>SUM(S308:S312)</f>
        <v>0</v>
      </c>
      <c r="T307" s="165">
        <f t="shared" ref="T307:T313" si="1341">SUBTOTAL(9,U307:V307)</f>
        <v>0</v>
      </c>
      <c r="U307" s="165">
        <f>SUM(U308:U312)</f>
        <v>0</v>
      </c>
      <c r="V307" s="165">
        <f>SUM(V308:V312)</f>
        <v>0</v>
      </c>
      <c r="W307" s="165">
        <f t="shared" ref="W307:W313" si="1342">SUBTOTAL(9,X307:Y307)</f>
        <v>0</v>
      </c>
      <c r="X307" s="165">
        <f>SUM(X308:X312)</f>
        <v>0</v>
      </c>
      <c r="Y307" s="165">
        <f>SUM(Y308:Y312)</f>
        <v>0</v>
      </c>
      <c r="Z307" s="165">
        <f t="shared" ref="Z307:Z313" si="1343">SUBTOTAL(9,AA307:AB307)</f>
        <v>0</v>
      </c>
      <c r="AA307" s="165">
        <f>SUM(AA308:AA312)</f>
        <v>0</v>
      </c>
      <c r="AB307" s="165">
        <f>SUM(AB308:AB312)</f>
        <v>0</v>
      </c>
      <c r="AC307" s="165">
        <f t="shared" ref="AC307:AC313" si="1344">SUBTOTAL(9,AD307:AE307)</f>
        <v>0</v>
      </c>
      <c r="AD307" s="165">
        <f>SUM(AD308:AD312)</f>
        <v>0</v>
      </c>
      <c r="AE307" s="165">
        <f>SUM(AE308:AE312)</f>
        <v>0</v>
      </c>
      <c r="AF307" s="165">
        <f t="shared" si="1006"/>
        <v>0</v>
      </c>
      <c r="AG307" s="165">
        <f>SUM(AG308:AG312)</f>
        <v>0</v>
      </c>
      <c r="AH307" s="165">
        <f>SUM(AH308:AH312)</f>
        <v>0</v>
      </c>
      <c r="AI307" s="165">
        <f t="shared" si="1007"/>
        <v>0</v>
      </c>
      <c r="AJ307" s="165">
        <f>SUM(AJ308:AJ312)</f>
        <v>0</v>
      </c>
      <c r="AK307" s="165">
        <f>SUM(AK308:AK312)</f>
        <v>0</v>
      </c>
      <c r="AL307" s="165">
        <f t="shared" si="1008"/>
        <v>0</v>
      </c>
      <c r="AM307" s="165">
        <f>SUM(AM308:AM312)</f>
        <v>0</v>
      </c>
      <c r="AN307" s="165">
        <f>SUM(AN308:AN312)</f>
        <v>0</v>
      </c>
      <c r="AO307" s="165">
        <f t="shared" si="1009"/>
        <v>0</v>
      </c>
      <c r="AP307" s="165">
        <f>SUM(AP308:AP312)</f>
        <v>0</v>
      </c>
      <c r="AQ307" s="165">
        <f>SUM(AQ308:AQ312)</f>
        <v>0</v>
      </c>
      <c r="AR307" s="165">
        <f t="shared" si="1010"/>
        <v>0</v>
      </c>
      <c r="AS307" s="165">
        <f>SUM(AS308:AS312)</f>
        <v>0</v>
      </c>
      <c r="AT307" s="165">
        <f>SUM(AT308:AT312)</f>
        <v>0</v>
      </c>
      <c r="AU307" s="165">
        <f t="shared" ref="AU307:AU313" si="1345">SUBTOTAL(9,AV307:AW307)</f>
        <v>0</v>
      </c>
      <c r="AV307" s="165">
        <f>SUM(AV308:AV312)</f>
        <v>0</v>
      </c>
      <c r="AW307" s="165">
        <f>SUM(AW308:AW312)</f>
        <v>0</v>
      </c>
      <c r="AX307" s="166">
        <f t="shared" si="1337"/>
        <v>0</v>
      </c>
      <c r="AY307" s="165">
        <f t="shared" si="1338"/>
        <v>0</v>
      </c>
      <c r="AZ307" s="165">
        <f t="shared" si="1339"/>
        <v>0</v>
      </c>
      <c r="BA307" s="165">
        <f t="shared" ref="BA307:BA313" si="1346">SUBTOTAL(9,BB307:BC307)</f>
        <v>0</v>
      </c>
      <c r="BB307" s="165">
        <f>SUM(BB308:BB312)</f>
        <v>0</v>
      </c>
      <c r="BC307" s="165">
        <f>SUM(BC308:BC312)</f>
        <v>0</v>
      </c>
      <c r="BD307" s="165">
        <f t="shared" ref="BD307:BD313" si="1347">SUBTOTAL(9,BE307:BF307)</f>
        <v>0</v>
      </c>
      <c r="BE307" s="165">
        <f>SUM(BE308:BE312)</f>
        <v>0</v>
      </c>
      <c r="BF307" s="165">
        <f>SUM(BF308:BF312)</f>
        <v>0</v>
      </c>
      <c r="BG307" s="165">
        <f t="shared" ref="BG307:BG313" si="1348">SUBTOTAL(9,BH307:BI307)</f>
        <v>0</v>
      </c>
      <c r="BH307" s="165">
        <f>SUM(BH308:BH312)</f>
        <v>0</v>
      </c>
      <c r="BI307" s="165">
        <f>SUM(BI308:BI312)</f>
        <v>0</v>
      </c>
      <c r="BJ307" s="165">
        <f t="shared" ref="BJ307:BJ313" si="1349">SUBTOTAL(9,BK307:BL307)</f>
        <v>0</v>
      </c>
      <c r="BK307" s="165">
        <f>SUM(BK308:BK312)</f>
        <v>0</v>
      </c>
      <c r="BL307" s="165">
        <f>SUM(BL308:BL312)</f>
        <v>0</v>
      </c>
      <c r="BM307" s="165">
        <f t="shared" ref="BM307:BM313" si="1350">SUBTOTAL(9,BN307:BO307)</f>
        <v>0</v>
      </c>
      <c r="BN307" s="165">
        <f>SUM(BN308:BN312)</f>
        <v>0</v>
      </c>
      <c r="BO307" s="165">
        <f>SUM(BO308:BO312)</f>
        <v>0</v>
      </c>
      <c r="BP307" s="165">
        <f t="shared" ref="BP307:BP313" si="1351">SUBTOTAL(9,BQ307:BR307)</f>
        <v>0</v>
      </c>
      <c r="BQ307" s="165">
        <f>SUM(BQ308:BQ312)</f>
        <v>0</v>
      </c>
      <c r="BR307" s="165">
        <f>SUM(BR308:BR312)</f>
        <v>0</v>
      </c>
      <c r="BS307" s="165">
        <f t="shared" ref="BS307:BS313" si="1352">SUBTOTAL(9,BT307:BU307)</f>
        <v>0</v>
      </c>
      <c r="BT307" s="165">
        <f>SUM(BT308:BT312)</f>
        <v>0</v>
      </c>
      <c r="BU307" s="165">
        <f>SUM(BU308:BU312)</f>
        <v>0</v>
      </c>
      <c r="BV307" s="165">
        <f t="shared" ref="BV307:BV313" si="1353">SUBTOTAL(9,BW307:BX307)</f>
        <v>0</v>
      </c>
      <c r="BW307" s="165">
        <f>SUM(BW308:BW312)</f>
        <v>0</v>
      </c>
      <c r="BX307" s="165">
        <f>SUM(BX308:BX312)</f>
        <v>0</v>
      </c>
      <c r="BY307" s="165">
        <f t="shared" ref="BY307:BY313" si="1354">SUBTOTAL(9,BZ307:CA307)</f>
        <v>0</v>
      </c>
      <c r="BZ307" s="165">
        <f>SUM(BZ308:BZ312)</f>
        <v>0</v>
      </c>
      <c r="CA307" s="165">
        <f>SUM(CA308:CA312)</f>
        <v>0</v>
      </c>
      <c r="CB307" s="165">
        <f t="shared" ref="CB307:CB313" si="1355">SUBTOTAL(9,CC307:CD307)</f>
        <v>0</v>
      </c>
      <c r="CC307" s="165">
        <f>SUM(CC308:CC312)</f>
        <v>0</v>
      </c>
      <c r="CD307" s="165">
        <f>SUM(CD308:CD312)</f>
        <v>0</v>
      </c>
      <c r="CE307" s="165">
        <f t="shared" ref="CE307:CE313" si="1356">SUBTOTAL(9,CF307:CG307)</f>
        <v>0</v>
      </c>
      <c r="CF307" s="165">
        <f>SUM(CF308:CF312)</f>
        <v>0</v>
      </c>
      <c r="CG307" s="165">
        <f>SUM(CG308:CG312)</f>
        <v>0</v>
      </c>
      <c r="CH307" s="165">
        <f t="shared" ref="CH307:CH313" si="1357">SUBTOTAL(9,CI307:CJ307)</f>
        <v>0</v>
      </c>
      <c r="CI307" s="165">
        <f>SUM(CI308:CI312)</f>
        <v>0</v>
      </c>
      <c r="CJ307" s="165">
        <f>SUM(CJ308:CJ312)</f>
        <v>0</v>
      </c>
      <c r="CK307" s="165">
        <f t="shared" ref="CK307:CK313" si="1358">SUBTOTAL(9,CL307:CM307)</f>
        <v>0</v>
      </c>
      <c r="CL307" s="165">
        <f>SUM(CL308:CL312)</f>
        <v>0</v>
      </c>
      <c r="CM307" s="165">
        <f>SUM(CM308:CM312)</f>
        <v>0</v>
      </c>
      <c r="CN307" s="165">
        <f t="shared" ref="CN307:CN313" si="1359">SUBTOTAL(9,CO307:CP307)</f>
        <v>0</v>
      </c>
      <c r="CO307" s="165">
        <f>SUM(CO308:CO312)</f>
        <v>0</v>
      </c>
      <c r="CP307" s="165">
        <f>SUM(CP308:CP312)</f>
        <v>0</v>
      </c>
      <c r="CQ307" s="165">
        <f t="shared" si="1215"/>
        <v>0</v>
      </c>
      <c r="CR307" s="165">
        <f t="shared" si="1216"/>
        <v>0</v>
      </c>
      <c r="CS307" s="165">
        <f t="shared" si="1216"/>
        <v>0</v>
      </c>
      <c r="CT307" s="165">
        <f t="shared" ref="CT307:CT313" si="1360">SUBTOTAL(9,CU307:CV307)</f>
        <v>0</v>
      </c>
      <c r="CU307" s="165">
        <f>SUM(CU308:CU312)</f>
        <v>0</v>
      </c>
      <c r="CV307" s="165">
        <f>SUM(CV308:CV312)</f>
        <v>0</v>
      </c>
      <c r="CW307" s="165">
        <f t="shared" ref="CW307:CW313" si="1361">SUBTOTAL(9,CX307:CY307)</f>
        <v>0</v>
      </c>
      <c r="CX307" s="165">
        <f>SUM(CX308:CX312)</f>
        <v>0</v>
      </c>
      <c r="CY307" s="165">
        <f>SUM(CY308:CY312)</f>
        <v>0</v>
      </c>
      <c r="CZ307" s="165">
        <f t="shared" ref="CZ307:CZ313" si="1362">SUBTOTAL(9,DA307:DB307)</f>
        <v>0</v>
      </c>
      <c r="DA307" s="165">
        <f>SUM(DA308:DA312)</f>
        <v>0</v>
      </c>
      <c r="DB307" s="165">
        <f>SUM(DB308:DB312)</f>
        <v>0</v>
      </c>
      <c r="DC307" s="168"/>
    </row>
    <row r="308" spans="2:107" x14ac:dyDescent="0.25">
      <c r="B308" s="149" t="s">
        <v>236</v>
      </c>
      <c r="C308" s="32" t="s">
        <v>124</v>
      </c>
      <c r="E308" s="165">
        <f t="shared" si="1308"/>
        <v>0</v>
      </c>
      <c r="F308" s="165">
        <f t="shared" si="1309"/>
        <v>0</v>
      </c>
      <c r="G308" s="165">
        <f t="shared" si="1310"/>
        <v>0</v>
      </c>
      <c r="H308" s="165">
        <f t="shared" si="1311"/>
        <v>0</v>
      </c>
      <c r="I308" s="165">
        <f t="shared" si="1312"/>
        <v>0</v>
      </c>
      <c r="J308" s="165">
        <f t="shared" si="1313"/>
        <v>0</v>
      </c>
      <c r="K308" s="165">
        <f t="shared" si="1314"/>
        <v>0</v>
      </c>
      <c r="L308" s="165"/>
      <c r="M308" s="165"/>
      <c r="N308" s="166">
        <f t="shared" si="1305"/>
        <v>0</v>
      </c>
      <c r="O308" s="166">
        <f t="shared" si="1306"/>
        <v>0</v>
      </c>
      <c r="P308" s="166">
        <f t="shared" si="1307"/>
        <v>0</v>
      </c>
      <c r="Q308" s="165">
        <f t="shared" si="1005"/>
        <v>0</v>
      </c>
      <c r="R308" s="165"/>
      <c r="S308" s="165"/>
      <c r="T308" s="165">
        <f t="shared" si="1341"/>
        <v>0</v>
      </c>
      <c r="U308" s="165"/>
      <c r="V308" s="165"/>
      <c r="W308" s="165">
        <f t="shared" si="1342"/>
        <v>0</v>
      </c>
      <c r="X308" s="165"/>
      <c r="Y308" s="165"/>
      <c r="Z308" s="165">
        <f t="shared" si="1343"/>
        <v>0</v>
      </c>
      <c r="AA308" s="165"/>
      <c r="AB308" s="165"/>
      <c r="AC308" s="165">
        <f t="shared" si="1344"/>
        <v>0</v>
      </c>
      <c r="AD308" s="165"/>
      <c r="AE308" s="165"/>
      <c r="AF308" s="165">
        <f t="shared" si="1006"/>
        <v>0</v>
      </c>
      <c r="AG308" s="165"/>
      <c r="AH308" s="165"/>
      <c r="AI308" s="165">
        <f t="shared" si="1007"/>
        <v>0</v>
      </c>
      <c r="AJ308" s="165"/>
      <c r="AK308" s="165"/>
      <c r="AL308" s="165">
        <f t="shared" si="1008"/>
        <v>0</v>
      </c>
      <c r="AM308" s="165"/>
      <c r="AN308" s="165"/>
      <c r="AO308" s="165">
        <f t="shared" si="1009"/>
        <v>0</v>
      </c>
      <c r="AP308" s="165"/>
      <c r="AQ308" s="165"/>
      <c r="AR308" s="165">
        <f t="shared" si="1010"/>
        <v>0</v>
      </c>
      <c r="AS308" s="165"/>
      <c r="AT308" s="165"/>
      <c r="AU308" s="165">
        <f t="shared" si="1345"/>
        <v>0</v>
      </c>
      <c r="AV308" s="165"/>
      <c r="AW308" s="165"/>
      <c r="AX308" s="166">
        <f t="shared" si="1337"/>
        <v>0</v>
      </c>
      <c r="AY308" s="165">
        <f t="shared" si="1338"/>
        <v>0</v>
      </c>
      <c r="AZ308" s="165">
        <f t="shared" si="1339"/>
        <v>0</v>
      </c>
      <c r="BA308" s="165">
        <f t="shared" si="1346"/>
        <v>0</v>
      </c>
      <c r="BB308" s="165"/>
      <c r="BC308" s="165"/>
      <c r="BD308" s="165">
        <f t="shared" si="1347"/>
        <v>0</v>
      </c>
      <c r="BE308" s="165"/>
      <c r="BF308" s="165"/>
      <c r="BG308" s="165">
        <f t="shared" si="1348"/>
        <v>0</v>
      </c>
      <c r="BH308" s="165"/>
      <c r="BI308" s="165"/>
      <c r="BJ308" s="165">
        <f t="shared" si="1349"/>
        <v>0</v>
      </c>
      <c r="BK308" s="165"/>
      <c r="BL308" s="165"/>
      <c r="BM308" s="165">
        <f t="shared" si="1350"/>
        <v>0</v>
      </c>
      <c r="BN308" s="165"/>
      <c r="BO308" s="165"/>
      <c r="BP308" s="165">
        <f t="shared" si="1351"/>
        <v>0</v>
      </c>
      <c r="BQ308" s="165"/>
      <c r="BR308" s="165"/>
      <c r="BS308" s="165">
        <f t="shared" si="1352"/>
        <v>0</v>
      </c>
      <c r="BT308" s="165"/>
      <c r="BU308" s="165"/>
      <c r="BV308" s="165">
        <f t="shared" si="1353"/>
        <v>0</v>
      </c>
      <c r="BW308" s="165"/>
      <c r="BX308" s="165"/>
      <c r="BY308" s="165">
        <f t="shared" si="1354"/>
        <v>0</v>
      </c>
      <c r="BZ308" s="165"/>
      <c r="CA308" s="165"/>
      <c r="CB308" s="165">
        <f t="shared" si="1355"/>
        <v>0</v>
      </c>
      <c r="CC308" s="165"/>
      <c r="CD308" s="165"/>
      <c r="CE308" s="165">
        <f t="shared" si="1356"/>
        <v>0</v>
      </c>
      <c r="CF308" s="165"/>
      <c r="CG308" s="165"/>
      <c r="CH308" s="165">
        <f t="shared" si="1357"/>
        <v>0</v>
      </c>
      <c r="CI308" s="165"/>
      <c r="CJ308" s="165"/>
      <c r="CK308" s="165">
        <f t="shared" si="1358"/>
        <v>0</v>
      </c>
      <c r="CL308" s="165"/>
      <c r="CM308" s="165"/>
      <c r="CN308" s="165">
        <f t="shared" si="1359"/>
        <v>0</v>
      </c>
      <c r="CO308" s="165"/>
      <c r="CP308" s="165"/>
      <c r="CQ308" s="165">
        <f t="shared" si="1215"/>
        <v>0</v>
      </c>
      <c r="CR308" s="165">
        <f t="shared" si="1216"/>
        <v>0</v>
      </c>
      <c r="CS308" s="165">
        <f t="shared" si="1216"/>
        <v>0</v>
      </c>
      <c r="CT308" s="165">
        <f t="shared" si="1360"/>
        <v>0</v>
      </c>
      <c r="CU308" s="165"/>
      <c r="CV308" s="165"/>
      <c r="CW308" s="165">
        <f t="shared" si="1361"/>
        <v>0</v>
      </c>
      <c r="CX308" s="165"/>
      <c r="CY308" s="165"/>
      <c r="CZ308" s="165">
        <f t="shared" si="1362"/>
        <v>0</v>
      </c>
      <c r="DA308" s="165"/>
      <c r="DB308" s="165"/>
      <c r="DC308" s="168"/>
    </row>
    <row r="309" spans="2:107" x14ac:dyDescent="0.25">
      <c r="B309" s="149" t="s">
        <v>237</v>
      </c>
      <c r="C309" s="32" t="s">
        <v>125</v>
      </c>
      <c r="E309" s="165">
        <f t="shared" si="1308"/>
        <v>0</v>
      </c>
      <c r="F309" s="165">
        <f t="shared" si="1309"/>
        <v>0</v>
      </c>
      <c r="G309" s="165">
        <f t="shared" si="1310"/>
        <v>0</v>
      </c>
      <c r="H309" s="165">
        <f t="shared" si="1311"/>
        <v>0</v>
      </c>
      <c r="I309" s="165">
        <f t="shared" si="1312"/>
        <v>0</v>
      </c>
      <c r="J309" s="165">
        <f t="shared" si="1313"/>
        <v>0</v>
      </c>
      <c r="K309" s="165">
        <f t="shared" si="1314"/>
        <v>0</v>
      </c>
      <c r="L309" s="165"/>
      <c r="M309" s="165"/>
      <c r="N309" s="166">
        <f t="shared" si="1305"/>
        <v>0</v>
      </c>
      <c r="O309" s="166">
        <f t="shared" si="1306"/>
        <v>0</v>
      </c>
      <c r="P309" s="166">
        <f t="shared" si="1307"/>
        <v>0</v>
      </c>
      <c r="Q309" s="165">
        <f t="shared" si="1005"/>
        <v>0</v>
      </c>
      <c r="R309" s="165"/>
      <c r="S309" s="165"/>
      <c r="T309" s="165">
        <f t="shared" si="1341"/>
        <v>0</v>
      </c>
      <c r="U309" s="165"/>
      <c r="V309" s="165"/>
      <c r="W309" s="165">
        <f t="shared" si="1342"/>
        <v>0</v>
      </c>
      <c r="X309" s="165"/>
      <c r="Y309" s="165"/>
      <c r="Z309" s="165">
        <f t="shared" si="1343"/>
        <v>0</v>
      </c>
      <c r="AA309" s="165"/>
      <c r="AB309" s="165"/>
      <c r="AC309" s="165">
        <f t="shared" si="1344"/>
        <v>0</v>
      </c>
      <c r="AD309" s="165"/>
      <c r="AE309" s="165"/>
      <c r="AF309" s="165">
        <f t="shared" si="1006"/>
        <v>0</v>
      </c>
      <c r="AG309" s="165"/>
      <c r="AH309" s="165"/>
      <c r="AI309" s="165">
        <f t="shared" si="1007"/>
        <v>0</v>
      </c>
      <c r="AJ309" s="165"/>
      <c r="AK309" s="165"/>
      <c r="AL309" s="165">
        <f t="shared" si="1008"/>
        <v>0</v>
      </c>
      <c r="AM309" s="165"/>
      <c r="AN309" s="165"/>
      <c r="AO309" s="165">
        <f t="shared" si="1009"/>
        <v>0</v>
      </c>
      <c r="AP309" s="165"/>
      <c r="AQ309" s="165"/>
      <c r="AR309" s="165">
        <f t="shared" si="1010"/>
        <v>0</v>
      </c>
      <c r="AS309" s="165"/>
      <c r="AT309" s="165"/>
      <c r="AU309" s="165">
        <f t="shared" si="1345"/>
        <v>0</v>
      </c>
      <c r="AV309" s="165"/>
      <c r="AW309" s="165"/>
      <c r="AX309" s="166">
        <f t="shared" si="1337"/>
        <v>0</v>
      </c>
      <c r="AY309" s="165">
        <f t="shared" si="1338"/>
        <v>0</v>
      </c>
      <c r="AZ309" s="165">
        <f t="shared" si="1339"/>
        <v>0</v>
      </c>
      <c r="BA309" s="165">
        <f t="shared" si="1346"/>
        <v>0</v>
      </c>
      <c r="BB309" s="165"/>
      <c r="BC309" s="165"/>
      <c r="BD309" s="165">
        <f t="shared" si="1347"/>
        <v>0</v>
      </c>
      <c r="BE309" s="165"/>
      <c r="BF309" s="165"/>
      <c r="BG309" s="165">
        <f t="shared" si="1348"/>
        <v>0</v>
      </c>
      <c r="BH309" s="165"/>
      <c r="BI309" s="165"/>
      <c r="BJ309" s="165">
        <f t="shared" si="1349"/>
        <v>0</v>
      </c>
      <c r="BK309" s="165"/>
      <c r="BL309" s="165"/>
      <c r="BM309" s="165">
        <f t="shared" si="1350"/>
        <v>0</v>
      </c>
      <c r="BN309" s="165"/>
      <c r="BO309" s="165"/>
      <c r="BP309" s="165">
        <f t="shared" si="1351"/>
        <v>0</v>
      </c>
      <c r="BQ309" s="165"/>
      <c r="BR309" s="165"/>
      <c r="BS309" s="165">
        <f t="shared" si="1352"/>
        <v>0</v>
      </c>
      <c r="BT309" s="165"/>
      <c r="BU309" s="165"/>
      <c r="BV309" s="165">
        <f t="shared" si="1353"/>
        <v>0</v>
      </c>
      <c r="BW309" s="165"/>
      <c r="BX309" s="165"/>
      <c r="BY309" s="165">
        <f t="shared" si="1354"/>
        <v>0</v>
      </c>
      <c r="BZ309" s="165"/>
      <c r="CA309" s="165"/>
      <c r="CB309" s="165">
        <f t="shared" si="1355"/>
        <v>0</v>
      </c>
      <c r="CC309" s="165"/>
      <c r="CD309" s="165"/>
      <c r="CE309" s="165">
        <f t="shared" si="1356"/>
        <v>0</v>
      </c>
      <c r="CF309" s="165"/>
      <c r="CG309" s="165"/>
      <c r="CH309" s="165">
        <f t="shared" si="1357"/>
        <v>0</v>
      </c>
      <c r="CI309" s="165"/>
      <c r="CJ309" s="165"/>
      <c r="CK309" s="165">
        <f t="shared" si="1358"/>
        <v>0</v>
      </c>
      <c r="CL309" s="165"/>
      <c r="CM309" s="165"/>
      <c r="CN309" s="165">
        <f t="shared" si="1359"/>
        <v>0</v>
      </c>
      <c r="CO309" s="165"/>
      <c r="CP309" s="165"/>
      <c r="CQ309" s="165">
        <f t="shared" si="1215"/>
        <v>0</v>
      </c>
      <c r="CR309" s="165">
        <f t="shared" si="1216"/>
        <v>0</v>
      </c>
      <c r="CS309" s="165">
        <f t="shared" si="1216"/>
        <v>0</v>
      </c>
      <c r="CT309" s="165">
        <f t="shared" si="1360"/>
        <v>0</v>
      </c>
      <c r="CU309" s="165"/>
      <c r="CV309" s="165"/>
      <c r="CW309" s="165">
        <f t="shared" si="1361"/>
        <v>0</v>
      </c>
      <c r="CX309" s="165"/>
      <c r="CY309" s="165"/>
      <c r="CZ309" s="165">
        <f t="shared" si="1362"/>
        <v>0</v>
      </c>
      <c r="DA309" s="165"/>
      <c r="DB309" s="165"/>
      <c r="DC309" s="168"/>
    </row>
    <row r="310" spans="2:107" x14ac:dyDescent="0.25">
      <c r="B310" s="149" t="s">
        <v>238</v>
      </c>
      <c r="C310" s="32" t="s">
        <v>126</v>
      </c>
      <c r="E310" s="165">
        <f t="shared" si="1308"/>
        <v>0</v>
      </c>
      <c r="F310" s="165">
        <f t="shared" si="1309"/>
        <v>0</v>
      </c>
      <c r="G310" s="165">
        <f t="shared" si="1310"/>
        <v>0</v>
      </c>
      <c r="H310" s="165">
        <f t="shared" si="1311"/>
        <v>0</v>
      </c>
      <c r="I310" s="165">
        <f t="shared" si="1312"/>
        <v>0</v>
      </c>
      <c r="J310" s="165">
        <f t="shared" si="1313"/>
        <v>0</v>
      </c>
      <c r="K310" s="165">
        <f t="shared" si="1314"/>
        <v>0</v>
      </c>
      <c r="L310" s="165"/>
      <c r="M310" s="165"/>
      <c r="N310" s="166">
        <f t="shared" si="1305"/>
        <v>0</v>
      </c>
      <c r="O310" s="166">
        <f t="shared" si="1306"/>
        <v>0</v>
      </c>
      <c r="P310" s="166">
        <f t="shared" si="1307"/>
        <v>0</v>
      </c>
      <c r="Q310" s="165">
        <f t="shared" si="1005"/>
        <v>0</v>
      </c>
      <c r="R310" s="165"/>
      <c r="S310" s="165"/>
      <c r="T310" s="165">
        <f t="shared" si="1341"/>
        <v>0</v>
      </c>
      <c r="U310" s="165"/>
      <c r="V310" s="165"/>
      <c r="W310" s="165">
        <f t="shared" si="1342"/>
        <v>0</v>
      </c>
      <c r="X310" s="165"/>
      <c r="Y310" s="165"/>
      <c r="Z310" s="165">
        <f t="shared" si="1343"/>
        <v>0</v>
      </c>
      <c r="AA310" s="165"/>
      <c r="AB310" s="165"/>
      <c r="AC310" s="165">
        <f t="shared" si="1344"/>
        <v>0</v>
      </c>
      <c r="AD310" s="165"/>
      <c r="AE310" s="165"/>
      <c r="AF310" s="165">
        <f t="shared" si="1006"/>
        <v>0</v>
      </c>
      <c r="AG310" s="165"/>
      <c r="AH310" s="165"/>
      <c r="AI310" s="165">
        <f t="shared" si="1007"/>
        <v>0</v>
      </c>
      <c r="AJ310" s="165"/>
      <c r="AK310" s="165"/>
      <c r="AL310" s="165">
        <f t="shared" si="1008"/>
        <v>0</v>
      </c>
      <c r="AM310" s="165"/>
      <c r="AN310" s="165"/>
      <c r="AO310" s="165">
        <f t="shared" si="1009"/>
        <v>0</v>
      </c>
      <c r="AP310" s="165"/>
      <c r="AQ310" s="165"/>
      <c r="AR310" s="165">
        <f t="shared" si="1010"/>
        <v>0</v>
      </c>
      <c r="AS310" s="165"/>
      <c r="AT310" s="165"/>
      <c r="AU310" s="165">
        <f t="shared" si="1345"/>
        <v>0</v>
      </c>
      <c r="AV310" s="165"/>
      <c r="AW310" s="165"/>
      <c r="AX310" s="166">
        <f t="shared" si="1337"/>
        <v>0</v>
      </c>
      <c r="AY310" s="165">
        <f t="shared" si="1338"/>
        <v>0</v>
      </c>
      <c r="AZ310" s="165">
        <f t="shared" si="1339"/>
        <v>0</v>
      </c>
      <c r="BA310" s="165">
        <f t="shared" si="1346"/>
        <v>0</v>
      </c>
      <c r="BB310" s="165"/>
      <c r="BC310" s="165"/>
      <c r="BD310" s="165">
        <f t="shared" si="1347"/>
        <v>0</v>
      </c>
      <c r="BE310" s="165"/>
      <c r="BF310" s="165"/>
      <c r="BG310" s="165">
        <f t="shared" si="1348"/>
        <v>0</v>
      </c>
      <c r="BH310" s="165"/>
      <c r="BI310" s="165"/>
      <c r="BJ310" s="165">
        <f t="shared" si="1349"/>
        <v>0</v>
      </c>
      <c r="BK310" s="165"/>
      <c r="BL310" s="165"/>
      <c r="BM310" s="165">
        <f t="shared" si="1350"/>
        <v>0</v>
      </c>
      <c r="BN310" s="165"/>
      <c r="BO310" s="165"/>
      <c r="BP310" s="165">
        <f t="shared" si="1351"/>
        <v>0</v>
      </c>
      <c r="BQ310" s="165"/>
      <c r="BR310" s="165"/>
      <c r="BS310" s="165">
        <f t="shared" si="1352"/>
        <v>0</v>
      </c>
      <c r="BT310" s="165"/>
      <c r="BU310" s="165"/>
      <c r="BV310" s="165">
        <f t="shared" si="1353"/>
        <v>0</v>
      </c>
      <c r="BW310" s="165"/>
      <c r="BX310" s="165"/>
      <c r="BY310" s="165">
        <f t="shared" si="1354"/>
        <v>0</v>
      </c>
      <c r="BZ310" s="165"/>
      <c r="CA310" s="165"/>
      <c r="CB310" s="165">
        <f t="shared" si="1355"/>
        <v>0</v>
      </c>
      <c r="CC310" s="165"/>
      <c r="CD310" s="165"/>
      <c r="CE310" s="165">
        <f t="shared" si="1356"/>
        <v>0</v>
      </c>
      <c r="CF310" s="165"/>
      <c r="CG310" s="165"/>
      <c r="CH310" s="165">
        <f t="shared" si="1357"/>
        <v>0</v>
      </c>
      <c r="CI310" s="165"/>
      <c r="CJ310" s="165"/>
      <c r="CK310" s="165">
        <f t="shared" si="1358"/>
        <v>0</v>
      </c>
      <c r="CL310" s="165"/>
      <c r="CM310" s="165"/>
      <c r="CN310" s="165">
        <f t="shared" si="1359"/>
        <v>0</v>
      </c>
      <c r="CO310" s="165"/>
      <c r="CP310" s="165"/>
      <c r="CQ310" s="165">
        <f t="shared" si="1215"/>
        <v>0</v>
      </c>
      <c r="CR310" s="165">
        <f t="shared" si="1216"/>
        <v>0</v>
      </c>
      <c r="CS310" s="165">
        <f t="shared" si="1216"/>
        <v>0</v>
      </c>
      <c r="CT310" s="165">
        <f t="shared" si="1360"/>
        <v>0</v>
      </c>
      <c r="CU310" s="165"/>
      <c r="CV310" s="165"/>
      <c r="CW310" s="165">
        <f t="shared" si="1361"/>
        <v>0</v>
      </c>
      <c r="CX310" s="165"/>
      <c r="CY310" s="165"/>
      <c r="CZ310" s="165">
        <f t="shared" si="1362"/>
        <v>0</v>
      </c>
      <c r="DA310" s="165"/>
      <c r="DB310" s="165"/>
      <c r="DC310" s="168"/>
    </row>
    <row r="311" spans="2:107" ht="31.5" x14ac:dyDescent="0.25">
      <c r="B311" s="149" t="s">
        <v>239</v>
      </c>
      <c r="C311" s="32" t="s">
        <v>130</v>
      </c>
      <c r="E311" s="165">
        <f t="shared" si="1308"/>
        <v>0</v>
      </c>
      <c r="F311" s="165">
        <f t="shared" si="1309"/>
        <v>0</v>
      </c>
      <c r="G311" s="165">
        <f t="shared" si="1310"/>
        <v>0</v>
      </c>
      <c r="H311" s="165">
        <f t="shared" si="1311"/>
        <v>0</v>
      </c>
      <c r="I311" s="165">
        <f t="shared" si="1312"/>
        <v>0</v>
      </c>
      <c r="J311" s="165">
        <f t="shared" si="1313"/>
        <v>0</v>
      </c>
      <c r="K311" s="165">
        <f t="shared" si="1314"/>
        <v>0</v>
      </c>
      <c r="L311" s="165"/>
      <c r="M311" s="165"/>
      <c r="N311" s="166">
        <f t="shared" si="1305"/>
        <v>0</v>
      </c>
      <c r="O311" s="166">
        <f t="shared" si="1306"/>
        <v>0</v>
      </c>
      <c r="P311" s="166">
        <f t="shared" si="1307"/>
        <v>0</v>
      </c>
      <c r="Q311" s="165">
        <f t="shared" si="1005"/>
        <v>0</v>
      </c>
      <c r="R311" s="165"/>
      <c r="S311" s="165"/>
      <c r="T311" s="165">
        <f t="shared" si="1341"/>
        <v>0</v>
      </c>
      <c r="U311" s="165"/>
      <c r="V311" s="165"/>
      <c r="W311" s="165">
        <f t="shared" si="1342"/>
        <v>0</v>
      </c>
      <c r="X311" s="165"/>
      <c r="Y311" s="165"/>
      <c r="Z311" s="165">
        <f t="shared" si="1343"/>
        <v>0</v>
      </c>
      <c r="AA311" s="165"/>
      <c r="AB311" s="165"/>
      <c r="AC311" s="165">
        <f t="shared" si="1344"/>
        <v>0</v>
      </c>
      <c r="AD311" s="165"/>
      <c r="AE311" s="165"/>
      <c r="AF311" s="165">
        <f t="shared" si="1006"/>
        <v>0</v>
      </c>
      <c r="AG311" s="165"/>
      <c r="AH311" s="165"/>
      <c r="AI311" s="165">
        <f t="shared" si="1007"/>
        <v>0</v>
      </c>
      <c r="AJ311" s="165"/>
      <c r="AK311" s="165"/>
      <c r="AL311" s="165">
        <f t="shared" si="1008"/>
        <v>0</v>
      </c>
      <c r="AM311" s="165"/>
      <c r="AN311" s="165"/>
      <c r="AO311" s="165">
        <f t="shared" si="1009"/>
        <v>0</v>
      </c>
      <c r="AP311" s="165"/>
      <c r="AQ311" s="165"/>
      <c r="AR311" s="165">
        <f t="shared" si="1010"/>
        <v>0</v>
      </c>
      <c r="AS311" s="165"/>
      <c r="AT311" s="165"/>
      <c r="AU311" s="165">
        <f t="shared" si="1345"/>
        <v>0</v>
      </c>
      <c r="AV311" s="165"/>
      <c r="AW311" s="165"/>
      <c r="AX311" s="166">
        <f t="shared" si="1337"/>
        <v>0</v>
      </c>
      <c r="AY311" s="165">
        <f t="shared" si="1338"/>
        <v>0</v>
      </c>
      <c r="AZ311" s="165">
        <f t="shared" si="1339"/>
        <v>0</v>
      </c>
      <c r="BA311" s="165">
        <f t="shared" si="1346"/>
        <v>0</v>
      </c>
      <c r="BB311" s="165"/>
      <c r="BC311" s="165"/>
      <c r="BD311" s="165">
        <f t="shared" si="1347"/>
        <v>0</v>
      </c>
      <c r="BE311" s="165"/>
      <c r="BF311" s="165"/>
      <c r="BG311" s="165">
        <f t="shared" si="1348"/>
        <v>0</v>
      </c>
      <c r="BH311" s="165"/>
      <c r="BI311" s="165"/>
      <c r="BJ311" s="165">
        <f t="shared" si="1349"/>
        <v>0</v>
      </c>
      <c r="BK311" s="165"/>
      <c r="BL311" s="165"/>
      <c r="BM311" s="165">
        <f t="shared" si="1350"/>
        <v>0</v>
      </c>
      <c r="BN311" s="165"/>
      <c r="BO311" s="165"/>
      <c r="BP311" s="165">
        <f t="shared" si="1351"/>
        <v>0</v>
      </c>
      <c r="BQ311" s="165"/>
      <c r="BR311" s="165"/>
      <c r="BS311" s="165">
        <f t="shared" si="1352"/>
        <v>0</v>
      </c>
      <c r="BT311" s="165"/>
      <c r="BU311" s="165"/>
      <c r="BV311" s="165">
        <f t="shared" si="1353"/>
        <v>0</v>
      </c>
      <c r="BW311" s="165"/>
      <c r="BX311" s="165"/>
      <c r="BY311" s="165">
        <f t="shared" si="1354"/>
        <v>0</v>
      </c>
      <c r="BZ311" s="165"/>
      <c r="CA311" s="165"/>
      <c r="CB311" s="165">
        <f t="shared" si="1355"/>
        <v>0</v>
      </c>
      <c r="CC311" s="165"/>
      <c r="CD311" s="165"/>
      <c r="CE311" s="165">
        <f t="shared" si="1356"/>
        <v>0</v>
      </c>
      <c r="CF311" s="165"/>
      <c r="CG311" s="165"/>
      <c r="CH311" s="165">
        <f t="shared" si="1357"/>
        <v>0</v>
      </c>
      <c r="CI311" s="165"/>
      <c r="CJ311" s="165"/>
      <c r="CK311" s="165">
        <f t="shared" si="1358"/>
        <v>0</v>
      </c>
      <c r="CL311" s="165"/>
      <c r="CM311" s="165"/>
      <c r="CN311" s="165">
        <f t="shared" si="1359"/>
        <v>0</v>
      </c>
      <c r="CO311" s="165"/>
      <c r="CP311" s="165"/>
      <c r="CQ311" s="165">
        <f t="shared" si="1215"/>
        <v>0</v>
      </c>
      <c r="CR311" s="165">
        <f t="shared" si="1216"/>
        <v>0</v>
      </c>
      <c r="CS311" s="165">
        <f t="shared" si="1216"/>
        <v>0</v>
      </c>
      <c r="CT311" s="165">
        <f t="shared" si="1360"/>
        <v>0</v>
      </c>
      <c r="CU311" s="165"/>
      <c r="CV311" s="165"/>
      <c r="CW311" s="165">
        <f t="shared" si="1361"/>
        <v>0</v>
      </c>
      <c r="CX311" s="165"/>
      <c r="CY311" s="165"/>
      <c r="CZ311" s="165">
        <f t="shared" si="1362"/>
        <v>0</v>
      </c>
      <c r="DA311" s="165"/>
      <c r="DB311" s="165"/>
      <c r="DC311" s="168"/>
    </row>
    <row r="312" spans="2:107" x14ac:dyDescent="0.25">
      <c r="B312" s="149" t="s">
        <v>240</v>
      </c>
      <c r="C312" s="32" t="s">
        <v>129</v>
      </c>
      <c r="E312" s="165">
        <f t="shared" si="1308"/>
        <v>0</v>
      </c>
      <c r="F312" s="165">
        <f t="shared" si="1309"/>
        <v>0</v>
      </c>
      <c r="G312" s="165">
        <f t="shared" si="1310"/>
        <v>0</v>
      </c>
      <c r="H312" s="165">
        <f t="shared" si="1311"/>
        <v>0</v>
      </c>
      <c r="I312" s="165">
        <f t="shared" si="1312"/>
        <v>0</v>
      </c>
      <c r="J312" s="165">
        <f t="shared" si="1313"/>
        <v>0</v>
      </c>
      <c r="K312" s="165">
        <f t="shared" si="1314"/>
        <v>0</v>
      </c>
      <c r="L312" s="165"/>
      <c r="M312" s="165"/>
      <c r="N312" s="166">
        <f t="shared" si="1305"/>
        <v>0</v>
      </c>
      <c r="O312" s="166">
        <f t="shared" si="1306"/>
        <v>0</v>
      </c>
      <c r="P312" s="166">
        <f t="shared" si="1307"/>
        <v>0</v>
      </c>
      <c r="Q312" s="165">
        <f t="shared" si="1005"/>
        <v>0</v>
      </c>
      <c r="R312" s="165"/>
      <c r="S312" s="165"/>
      <c r="T312" s="165">
        <f t="shared" si="1341"/>
        <v>0</v>
      </c>
      <c r="U312" s="165"/>
      <c r="V312" s="165"/>
      <c r="W312" s="165">
        <f t="shared" si="1342"/>
        <v>0</v>
      </c>
      <c r="X312" s="165"/>
      <c r="Y312" s="165"/>
      <c r="Z312" s="165">
        <f t="shared" si="1343"/>
        <v>0</v>
      </c>
      <c r="AA312" s="165"/>
      <c r="AB312" s="165"/>
      <c r="AC312" s="165">
        <f t="shared" si="1344"/>
        <v>0</v>
      </c>
      <c r="AD312" s="165"/>
      <c r="AE312" s="165"/>
      <c r="AF312" s="165">
        <f t="shared" si="1006"/>
        <v>0</v>
      </c>
      <c r="AG312" s="165"/>
      <c r="AH312" s="165"/>
      <c r="AI312" s="165">
        <f t="shared" si="1007"/>
        <v>0</v>
      </c>
      <c r="AJ312" s="165"/>
      <c r="AK312" s="165"/>
      <c r="AL312" s="165">
        <f t="shared" si="1008"/>
        <v>0</v>
      </c>
      <c r="AM312" s="165"/>
      <c r="AN312" s="165"/>
      <c r="AO312" s="165">
        <f t="shared" si="1009"/>
        <v>0</v>
      </c>
      <c r="AP312" s="165"/>
      <c r="AQ312" s="165"/>
      <c r="AR312" s="165">
        <f t="shared" si="1010"/>
        <v>0</v>
      </c>
      <c r="AS312" s="165"/>
      <c r="AT312" s="165"/>
      <c r="AU312" s="165">
        <f t="shared" si="1345"/>
        <v>0</v>
      </c>
      <c r="AV312" s="165"/>
      <c r="AW312" s="165"/>
      <c r="AX312" s="166">
        <f t="shared" si="1337"/>
        <v>0</v>
      </c>
      <c r="AY312" s="165">
        <f t="shared" si="1338"/>
        <v>0</v>
      </c>
      <c r="AZ312" s="165">
        <f t="shared" si="1339"/>
        <v>0</v>
      </c>
      <c r="BA312" s="165">
        <f t="shared" si="1346"/>
        <v>0</v>
      </c>
      <c r="BB312" s="165"/>
      <c r="BC312" s="165"/>
      <c r="BD312" s="165">
        <f t="shared" si="1347"/>
        <v>0</v>
      </c>
      <c r="BE312" s="165"/>
      <c r="BF312" s="165"/>
      <c r="BG312" s="165">
        <f t="shared" si="1348"/>
        <v>0</v>
      </c>
      <c r="BH312" s="165"/>
      <c r="BI312" s="165"/>
      <c r="BJ312" s="165">
        <f t="shared" si="1349"/>
        <v>0</v>
      </c>
      <c r="BK312" s="165"/>
      <c r="BL312" s="165"/>
      <c r="BM312" s="165">
        <f t="shared" si="1350"/>
        <v>0</v>
      </c>
      <c r="BN312" s="165"/>
      <c r="BO312" s="165"/>
      <c r="BP312" s="165">
        <f t="shared" si="1351"/>
        <v>0</v>
      </c>
      <c r="BQ312" s="165"/>
      <c r="BR312" s="165"/>
      <c r="BS312" s="165">
        <f t="shared" si="1352"/>
        <v>0</v>
      </c>
      <c r="BT312" s="165"/>
      <c r="BU312" s="165"/>
      <c r="BV312" s="165">
        <f t="shared" si="1353"/>
        <v>0</v>
      </c>
      <c r="BW312" s="165"/>
      <c r="BX312" s="165"/>
      <c r="BY312" s="165">
        <f t="shared" si="1354"/>
        <v>0</v>
      </c>
      <c r="BZ312" s="165"/>
      <c r="CA312" s="165"/>
      <c r="CB312" s="165">
        <f t="shared" si="1355"/>
        <v>0</v>
      </c>
      <c r="CC312" s="165"/>
      <c r="CD312" s="165"/>
      <c r="CE312" s="165">
        <f t="shared" si="1356"/>
        <v>0</v>
      </c>
      <c r="CF312" s="165"/>
      <c r="CG312" s="165"/>
      <c r="CH312" s="165">
        <f t="shared" si="1357"/>
        <v>0</v>
      </c>
      <c r="CI312" s="165"/>
      <c r="CJ312" s="165"/>
      <c r="CK312" s="165">
        <f t="shared" si="1358"/>
        <v>0</v>
      </c>
      <c r="CL312" s="165"/>
      <c r="CM312" s="165"/>
      <c r="CN312" s="165">
        <f t="shared" si="1359"/>
        <v>0</v>
      </c>
      <c r="CO312" s="165"/>
      <c r="CP312" s="165"/>
      <c r="CQ312" s="165">
        <f t="shared" si="1215"/>
        <v>0</v>
      </c>
      <c r="CR312" s="165">
        <f t="shared" si="1216"/>
        <v>0</v>
      </c>
      <c r="CS312" s="165">
        <f t="shared" si="1216"/>
        <v>0</v>
      </c>
      <c r="CT312" s="165">
        <f t="shared" si="1360"/>
        <v>0</v>
      </c>
      <c r="CU312" s="165"/>
      <c r="CV312" s="165"/>
      <c r="CW312" s="165">
        <f t="shared" si="1361"/>
        <v>0</v>
      </c>
      <c r="CX312" s="165"/>
      <c r="CY312" s="165"/>
      <c r="CZ312" s="165">
        <f t="shared" si="1362"/>
        <v>0</v>
      </c>
      <c r="DA312" s="165"/>
      <c r="DB312" s="165"/>
      <c r="DC312" s="168"/>
    </row>
    <row r="313" spans="2:107" x14ac:dyDescent="0.25">
      <c r="B313" s="149" t="s">
        <v>103</v>
      </c>
      <c r="C313" s="20" t="s">
        <v>14</v>
      </c>
      <c r="E313" s="165">
        <f t="shared" si="1308"/>
        <v>0</v>
      </c>
      <c r="F313" s="165">
        <f t="shared" si="1309"/>
        <v>0</v>
      </c>
      <c r="G313" s="165">
        <f t="shared" si="1310"/>
        <v>0</v>
      </c>
      <c r="H313" s="165">
        <f t="shared" si="1311"/>
        <v>0</v>
      </c>
      <c r="I313" s="165">
        <f t="shared" si="1312"/>
        <v>0</v>
      </c>
      <c r="J313" s="165">
        <f t="shared" si="1313"/>
        <v>0</v>
      </c>
      <c r="K313" s="165">
        <f t="shared" si="1314"/>
        <v>0</v>
      </c>
      <c r="L313" s="165"/>
      <c r="M313" s="165"/>
      <c r="N313" s="166">
        <f t="shared" si="1305"/>
        <v>0</v>
      </c>
      <c r="O313" s="166">
        <f t="shared" si="1306"/>
        <v>0</v>
      </c>
      <c r="P313" s="166">
        <f t="shared" si="1307"/>
        <v>0</v>
      </c>
      <c r="Q313" s="165">
        <f t="shared" si="1005"/>
        <v>0</v>
      </c>
      <c r="R313" s="165"/>
      <c r="S313" s="165"/>
      <c r="T313" s="165">
        <f t="shared" si="1341"/>
        <v>0</v>
      </c>
      <c r="U313" s="165"/>
      <c r="V313" s="165"/>
      <c r="W313" s="165">
        <f t="shared" si="1342"/>
        <v>0</v>
      </c>
      <c r="X313" s="165"/>
      <c r="Y313" s="165"/>
      <c r="Z313" s="165">
        <f t="shared" si="1343"/>
        <v>0</v>
      </c>
      <c r="AA313" s="165"/>
      <c r="AB313" s="165"/>
      <c r="AC313" s="165">
        <f t="shared" si="1344"/>
        <v>0</v>
      </c>
      <c r="AD313" s="165"/>
      <c r="AE313" s="165"/>
      <c r="AF313" s="165">
        <f t="shared" si="1006"/>
        <v>0</v>
      </c>
      <c r="AG313" s="165"/>
      <c r="AH313" s="165"/>
      <c r="AI313" s="165">
        <f t="shared" si="1007"/>
        <v>0</v>
      </c>
      <c r="AJ313" s="165"/>
      <c r="AK313" s="165"/>
      <c r="AL313" s="165">
        <f t="shared" si="1008"/>
        <v>0</v>
      </c>
      <c r="AM313" s="165"/>
      <c r="AN313" s="165"/>
      <c r="AO313" s="165">
        <f t="shared" si="1009"/>
        <v>0</v>
      </c>
      <c r="AP313" s="165"/>
      <c r="AQ313" s="165"/>
      <c r="AR313" s="165">
        <f t="shared" si="1010"/>
        <v>0</v>
      </c>
      <c r="AS313" s="165"/>
      <c r="AT313" s="165"/>
      <c r="AU313" s="165">
        <f t="shared" si="1345"/>
        <v>0</v>
      </c>
      <c r="AV313" s="165"/>
      <c r="AW313" s="165"/>
      <c r="AX313" s="166">
        <f t="shared" si="1337"/>
        <v>0</v>
      </c>
      <c r="AY313" s="165">
        <f t="shared" si="1338"/>
        <v>0</v>
      </c>
      <c r="AZ313" s="165">
        <f t="shared" si="1339"/>
        <v>0</v>
      </c>
      <c r="BA313" s="165">
        <f t="shared" si="1346"/>
        <v>0</v>
      </c>
      <c r="BB313" s="165"/>
      <c r="BC313" s="165"/>
      <c r="BD313" s="165">
        <f t="shared" si="1347"/>
        <v>0</v>
      </c>
      <c r="BE313" s="165"/>
      <c r="BF313" s="165"/>
      <c r="BG313" s="165">
        <f t="shared" si="1348"/>
        <v>0</v>
      </c>
      <c r="BH313" s="165"/>
      <c r="BI313" s="165"/>
      <c r="BJ313" s="165">
        <f t="shared" si="1349"/>
        <v>0</v>
      </c>
      <c r="BK313" s="165"/>
      <c r="BL313" s="165"/>
      <c r="BM313" s="165">
        <f t="shared" si="1350"/>
        <v>0</v>
      </c>
      <c r="BN313" s="165"/>
      <c r="BO313" s="165"/>
      <c r="BP313" s="165">
        <f t="shared" si="1351"/>
        <v>0</v>
      </c>
      <c r="BQ313" s="165"/>
      <c r="BR313" s="165"/>
      <c r="BS313" s="165">
        <f t="shared" si="1352"/>
        <v>0</v>
      </c>
      <c r="BT313" s="165"/>
      <c r="BU313" s="165"/>
      <c r="BV313" s="165">
        <f t="shared" si="1353"/>
        <v>0</v>
      </c>
      <c r="BW313" s="165"/>
      <c r="BX313" s="165"/>
      <c r="BY313" s="165">
        <f t="shared" si="1354"/>
        <v>0</v>
      </c>
      <c r="BZ313" s="165"/>
      <c r="CA313" s="165"/>
      <c r="CB313" s="165">
        <f t="shared" si="1355"/>
        <v>0</v>
      </c>
      <c r="CC313" s="165"/>
      <c r="CD313" s="165"/>
      <c r="CE313" s="165">
        <f t="shared" si="1356"/>
        <v>0</v>
      </c>
      <c r="CF313" s="165"/>
      <c r="CG313" s="165"/>
      <c r="CH313" s="165">
        <f t="shared" si="1357"/>
        <v>0</v>
      </c>
      <c r="CI313" s="165"/>
      <c r="CJ313" s="165"/>
      <c r="CK313" s="165">
        <f t="shared" si="1358"/>
        <v>0</v>
      </c>
      <c r="CL313" s="165"/>
      <c r="CM313" s="165"/>
      <c r="CN313" s="165">
        <f t="shared" si="1359"/>
        <v>0</v>
      </c>
      <c r="CO313" s="165"/>
      <c r="CP313" s="165"/>
      <c r="CQ313" s="165">
        <f t="shared" si="1215"/>
        <v>0</v>
      </c>
      <c r="CR313" s="165">
        <f t="shared" si="1216"/>
        <v>0</v>
      </c>
      <c r="CS313" s="165">
        <f t="shared" si="1216"/>
        <v>0</v>
      </c>
      <c r="CT313" s="165">
        <f t="shared" si="1360"/>
        <v>0</v>
      </c>
      <c r="CU313" s="165"/>
      <c r="CV313" s="165"/>
      <c r="CW313" s="165">
        <f t="shared" si="1361"/>
        <v>0</v>
      </c>
      <c r="CX313" s="165"/>
      <c r="CY313" s="165"/>
      <c r="CZ313" s="165">
        <f t="shared" si="1362"/>
        <v>0</v>
      </c>
      <c r="DA313" s="165"/>
      <c r="DB313" s="165"/>
      <c r="DC313" s="168"/>
    </row>
    <row r="314" spans="2:107" x14ac:dyDescent="0.25">
      <c r="B314" s="149" t="s">
        <v>104</v>
      </c>
      <c r="C314" s="20" t="s">
        <v>15</v>
      </c>
      <c r="E314" s="165">
        <f t="shared" si="1308"/>
        <v>0</v>
      </c>
      <c r="F314" s="165">
        <f t="shared" si="1309"/>
        <v>0</v>
      </c>
      <c r="G314" s="165">
        <f t="shared" si="1310"/>
        <v>0</v>
      </c>
      <c r="H314" s="165">
        <f t="shared" si="1311"/>
        <v>0</v>
      </c>
      <c r="I314" s="165">
        <f t="shared" si="1312"/>
        <v>0</v>
      </c>
      <c r="J314" s="165">
        <f t="shared" si="1313"/>
        <v>0</v>
      </c>
      <c r="K314" s="165">
        <f>SUBTOTAL(9,L314:M314)</f>
        <v>0</v>
      </c>
      <c r="L314" s="165"/>
      <c r="M314" s="165"/>
      <c r="N314" s="166">
        <f t="shared" si="1305"/>
        <v>0</v>
      </c>
      <c r="O314" s="166">
        <f t="shared" si="1306"/>
        <v>0</v>
      </c>
      <c r="P314" s="166">
        <f t="shared" si="1307"/>
        <v>0</v>
      </c>
      <c r="Q314" s="165">
        <f>SUBTOTAL(9,R314:S314)</f>
        <v>0</v>
      </c>
      <c r="R314" s="165"/>
      <c r="S314" s="165"/>
      <c r="T314" s="165">
        <f>SUBTOTAL(9,U314:V314)</f>
        <v>0</v>
      </c>
      <c r="U314" s="165"/>
      <c r="V314" s="165"/>
      <c r="W314" s="165">
        <f>SUBTOTAL(9,X314:Y314)</f>
        <v>0</v>
      </c>
      <c r="X314" s="165"/>
      <c r="Y314" s="165"/>
      <c r="Z314" s="165">
        <f>SUBTOTAL(9,AA314:AB314)</f>
        <v>0</v>
      </c>
      <c r="AA314" s="165"/>
      <c r="AB314" s="165"/>
      <c r="AC314" s="165">
        <f>SUBTOTAL(9,AD314:AE314)</f>
        <v>0</v>
      </c>
      <c r="AD314" s="165"/>
      <c r="AE314" s="165"/>
      <c r="AF314" s="165">
        <f>SUBTOTAL(9,AG314:AH314)</f>
        <v>0</v>
      </c>
      <c r="AG314" s="165"/>
      <c r="AH314" s="165"/>
      <c r="AI314" s="165">
        <f>SUBTOTAL(9,AJ314:AK314)</f>
        <v>0</v>
      </c>
      <c r="AJ314" s="165"/>
      <c r="AK314" s="165"/>
      <c r="AL314" s="165">
        <f>SUBTOTAL(9,AM314:AN314)</f>
        <v>0</v>
      </c>
      <c r="AM314" s="165"/>
      <c r="AN314" s="165"/>
      <c r="AO314" s="165">
        <f>SUBTOTAL(9,AP314:AQ314)</f>
        <v>0</v>
      </c>
      <c r="AP314" s="165"/>
      <c r="AQ314" s="165"/>
      <c r="AR314" s="165">
        <f>SUBTOTAL(9,AS314:AT314)</f>
        <v>0</v>
      </c>
      <c r="AS314" s="165"/>
      <c r="AT314" s="165"/>
      <c r="AU314" s="165">
        <f>SUBTOTAL(9,AV314:AW314)</f>
        <v>0</v>
      </c>
      <c r="AV314" s="165"/>
      <c r="AW314" s="165"/>
      <c r="AX314" s="166">
        <f t="shared" si="1337"/>
        <v>0</v>
      </c>
      <c r="AY314" s="165">
        <f t="shared" si="1338"/>
        <v>0</v>
      </c>
      <c r="AZ314" s="165">
        <f t="shared" si="1339"/>
        <v>0</v>
      </c>
      <c r="BA314" s="165">
        <f>SUBTOTAL(9,BB314:BC314)</f>
        <v>0</v>
      </c>
      <c r="BB314" s="165"/>
      <c r="BC314" s="165"/>
      <c r="BD314" s="165">
        <f>SUBTOTAL(9,BE314:BF314)</f>
        <v>0</v>
      </c>
      <c r="BE314" s="165"/>
      <c r="BF314" s="165"/>
      <c r="BG314" s="165">
        <f>SUBTOTAL(9,BH314:BI314)</f>
        <v>0</v>
      </c>
      <c r="BH314" s="165"/>
      <c r="BI314" s="165"/>
      <c r="BJ314" s="165">
        <f>SUBTOTAL(9,BK314:BL314)</f>
        <v>0</v>
      </c>
      <c r="BK314" s="165"/>
      <c r="BL314" s="165"/>
      <c r="BM314" s="165">
        <f>SUBTOTAL(9,BN314:BO314)</f>
        <v>0</v>
      </c>
      <c r="BN314" s="165"/>
      <c r="BO314" s="165"/>
      <c r="BP314" s="165">
        <f>SUBTOTAL(9,BQ314:BR314)</f>
        <v>0</v>
      </c>
      <c r="BQ314" s="165"/>
      <c r="BR314" s="165"/>
      <c r="BS314" s="165">
        <f>SUBTOTAL(9,BT314:BU314)</f>
        <v>0</v>
      </c>
      <c r="BT314" s="165"/>
      <c r="BU314" s="165"/>
      <c r="BV314" s="165">
        <f>SUBTOTAL(9,BW314:BX314)</f>
        <v>0</v>
      </c>
      <c r="BW314" s="165"/>
      <c r="BX314" s="165"/>
      <c r="BY314" s="165">
        <f>SUBTOTAL(9,BZ314:CA314)</f>
        <v>0</v>
      </c>
      <c r="BZ314" s="165"/>
      <c r="CA314" s="165"/>
      <c r="CB314" s="165">
        <f>SUBTOTAL(9,CC314:CD314)</f>
        <v>0</v>
      </c>
      <c r="CC314" s="165"/>
      <c r="CD314" s="165"/>
      <c r="CE314" s="165">
        <f>SUBTOTAL(9,CF314:CG314)</f>
        <v>0</v>
      </c>
      <c r="CF314" s="165"/>
      <c r="CG314" s="165"/>
      <c r="CH314" s="165">
        <f>SUBTOTAL(9,CI314:CJ314)</f>
        <v>0</v>
      </c>
      <c r="CI314" s="165"/>
      <c r="CJ314" s="165"/>
      <c r="CK314" s="165">
        <f>SUBTOTAL(9,CL314:CM314)</f>
        <v>0</v>
      </c>
      <c r="CL314" s="165"/>
      <c r="CM314" s="165"/>
      <c r="CN314" s="165">
        <f>SUBTOTAL(9,CO314:CP314)</f>
        <v>0</v>
      </c>
      <c r="CO314" s="165"/>
      <c r="CP314" s="165"/>
      <c r="CQ314" s="165">
        <f t="shared" si="1215"/>
        <v>0</v>
      </c>
      <c r="CR314" s="165">
        <f t="shared" si="1216"/>
        <v>0</v>
      </c>
      <c r="CS314" s="165">
        <f t="shared" si="1216"/>
        <v>0</v>
      </c>
      <c r="CT314" s="165">
        <f>SUBTOTAL(9,CU314:CV314)</f>
        <v>0</v>
      </c>
      <c r="CU314" s="165"/>
      <c r="CV314" s="165"/>
      <c r="CW314" s="165">
        <f>SUBTOTAL(9,CX314:CY314)</f>
        <v>0</v>
      </c>
      <c r="CX314" s="165"/>
      <c r="CY314" s="165"/>
      <c r="CZ314" s="165">
        <f>SUBTOTAL(9,DA314:DB314)</f>
        <v>0</v>
      </c>
      <c r="DA314" s="165"/>
      <c r="DB314" s="165"/>
      <c r="DC314" s="168"/>
    </row>
    <row r="315" spans="2:107" x14ac:dyDescent="0.25">
      <c r="B315" s="149" t="s">
        <v>127</v>
      </c>
      <c r="C315" s="20" t="s">
        <v>192</v>
      </c>
      <c r="E315" s="165">
        <f t="shared" si="1308"/>
        <v>0</v>
      </c>
      <c r="F315" s="165">
        <f t="shared" si="1309"/>
        <v>0</v>
      </c>
      <c r="G315" s="165">
        <f t="shared" si="1310"/>
        <v>0</v>
      </c>
      <c r="H315" s="165">
        <f t="shared" si="1311"/>
        <v>0</v>
      </c>
      <c r="I315" s="165">
        <f t="shared" si="1312"/>
        <v>0</v>
      </c>
      <c r="J315" s="165">
        <f t="shared" si="1313"/>
        <v>0</v>
      </c>
      <c r="K315" s="165">
        <f t="shared" si="1314"/>
        <v>0</v>
      </c>
      <c r="L315" s="165"/>
      <c r="M315" s="165"/>
      <c r="N315" s="166">
        <f t="shared" si="1305"/>
        <v>0</v>
      </c>
      <c r="O315" s="166">
        <f t="shared" si="1306"/>
        <v>0</v>
      </c>
      <c r="P315" s="166">
        <f t="shared" si="1307"/>
        <v>0</v>
      </c>
      <c r="Q315" s="165">
        <f t="shared" si="1005"/>
        <v>0</v>
      </c>
      <c r="R315" s="165"/>
      <c r="S315" s="165"/>
      <c r="T315" s="165">
        <f t="shared" ref="T315" si="1363">SUBTOTAL(9,U315:V315)</f>
        <v>0</v>
      </c>
      <c r="U315" s="165"/>
      <c r="V315" s="165"/>
      <c r="W315" s="165">
        <f t="shared" ref="W315" si="1364">SUBTOTAL(9,X315:Y315)</f>
        <v>0</v>
      </c>
      <c r="X315" s="165"/>
      <c r="Y315" s="165"/>
      <c r="Z315" s="165">
        <f t="shared" ref="Z315" si="1365">SUBTOTAL(9,AA315:AB315)</f>
        <v>0</v>
      </c>
      <c r="AA315" s="165"/>
      <c r="AB315" s="165"/>
      <c r="AC315" s="165">
        <f t="shared" ref="AC315" si="1366">SUBTOTAL(9,AD315:AE315)</f>
        <v>0</v>
      </c>
      <c r="AD315" s="165"/>
      <c r="AE315" s="165"/>
      <c r="AF315" s="165">
        <f t="shared" si="1006"/>
        <v>0</v>
      </c>
      <c r="AG315" s="165"/>
      <c r="AH315" s="165"/>
      <c r="AI315" s="165">
        <f t="shared" si="1007"/>
        <v>0</v>
      </c>
      <c r="AJ315" s="165"/>
      <c r="AK315" s="165"/>
      <c r="AL315" s="165">
        <f t="shared" si="1008"/>
        <v>0</v>
      </c>
      <c r="AM315" s="165"/>
      <c r="AN315" s="165"/>
      <c r="AO315" s="165">
        <f t="shared" si="1009"/>
        <v>0</v>
      </c>
      <c r="AP315" s="165"/>
      <c r="AQ315" s="165"/>
      <c r="AR315" s="165">
        <f t="shared" si="1010"/>
        <v>0</v>
      </c>
      <c r="AS315" s="165"/>
      <c r="AT315" s="165"/>
      <c r="AU315" s="165">
        <f t="shared" ref="AU315" si="1367">SUBTOTAL(9,AV315:AW315)</f>
        <v>0</v>
      </c>
      <c r="AV315" s="165"/>
      <c r="AW315" s="165"/>
      <c r="AX315" s="166">
        <f t="shared" si="1337"/>
        <v>0</v>
      </c>
      <c r="AY315" s="165">
        <f t="shared" si="1338"/>
        <v>0</v>
      </c>
      <c r="AZ315" s="165">
        <f t="shared" si="1339"/>
        <v>0</v>
      </c>
      <c r="BA315" s="165">
        <f t="shared" ref="BA315" si="1368">SUBTOTAL(9,BB315:BC315)</f>
        <v>0</v>
      </c>
      <c r="BB315" s="165"/>
      <c r="BC315" s="165"/>
      <c r="BD315" s="165">
        <f t="shared" ref="BD315" si="1369">SUBTOTAL(9,BE315:BF315)</f>
        <v>0</v>
      </c>
      <c r="BE315" s="165"/>
      <c r="BF315" s="165"/>
      <c r="BG315" s="165">
        <f t="shared" ref="BG315" si="1370">SUBTOTAL(9,BH315:BI315)</f>
        <v>0</v>
      </c>
      <c r="BH315" s="165"/>
      <c r="BI315" s="165"/>
      <c r="BJ315" s="165">
        <f t="shared" ref="BJ315" si="1371">SUBTOTAL(9,BK315:BL315)</f>
        <v>0</v>
      </c>
      <c r="BK315" s="165"/>
      <c r="BL315" s="165"/>
      <c r="BM315" s="165">
        <f t="shared" ref="BM315" si="1372">SUBTOTAL(9,BN315:BO315)</f>
        <v>0</v>
      </c>
      <c r="BN315" s="165"/>
      <c r="BO315" s="165"/>
      <c r="BP315" s="165">
        <f t="shared" ref="BP315" si="1373">SUBTOTAL(9,BQ315:BR315)</f>
        <v>0</v>
      </c>
      <c r="BQ315" s="165"/>
      <c r="BR315" s="165"/>
      <c r="BS315" s="165">
        <f t="shared" ref="BS315" si="1374">SUBTOTAL(9,BT315:BU315)</f>
        <v>0</v>
      </c>
      <c r="BT315" s="165"/>
      <c r="BU315" s="165"/>
      <c r="BV315" s="165">
        <f t="shared" ref="BV315" si="1375">SUBTOTAL(9,BW315:BX315)</f>
        <v>0</v>
      </c>
      <c r="BW315" s="165"/>
      <c r="BX315" s="165"/>
      <c r="BY315" s="165">
        <f t="shared" ref="BY315" si="1376">SUBTOTAL(9,BZ315:CA315)</f>
        <v>0</v>
      </c>
      <c r="BZ315" s="165"/>
      <c r="CA315" s="165"/>
      <c r="CB315" s="165">
        <f t="shared" ref="CB315" si="1377">SUBTOTAL(9,CC315:CD315)</f>
        <v>0</v>
      </c>
      <c r="CC315" s="165"/>
      <c r="CD315" s="165"/>
      <c r="CE315" s="165">
        <f t="shared" ref="CE315" si="1378">SUBTOTAL(9,CF315:CG315)</f>
        <v>0</v>
      </c>
      <c r="CF315" s="165"/>
      <c r="CG315" s="165"/>
      <c r="CH315" s="165">
        <f t="shared" ref="CH315" si="1379">SUBTOTAL(9,CI315:CJ315)</f>
        <v>0</v>
      </c>
      <c r="CI315" s="165"/>
      <c r="CJ315" s="165"/>
      <c r="CK315" s="165">
        <f t="shared" ref="CK315" si="1380">SUBTOTAL(9,CL315:CM315)</f>
        <v>0</v>
      </c>
      <c r="CL315" s="165"/>
      <c r="CM315" s="165"/>
      <c r="CN315" s="165">
        <f t="shared" ref="CN315" si="1381">SUBTOTAL(9,CO315:CP315)</f>
        <v>0</v>
      </c>
      <c r="CO315" s="165"/>
      <c r="CP315" s="165"/>
      <c r="CQ315" s="165">
        <f t="shared" si="1215"/>
        <v>0</v>
      </c>
      <c r="CR315" s="165">
        <f t="shared" si="1216"/>
        <v>0</v>
      </c>
      <c r="CS315" s="165">
        <f t="shared" si="1216"/>
        <v>0</v>
      </c>
      <c r="CT315" s="165">
        <f t="shared" ref="CT315" si="1382">SUBTOTAL(9,CU315:CV315)</f>
        <v>0</v>
      </c>
      <c r="CU315" s="165"/>
      <c r="CV315" s="165"/>
      <c r="CW315" s="165">
        <f t="shared" ref="CW315" si="1383">SUBTOTAL(9,CX315:CY315)</f>
        <v>0</v>
      </c>
      <c r="CX315" s="165"/>
      <c r="CY315" s="165"/>
      <c r="CZ315" s="165">
        <f t="shared" ref="CZ315" si="1384">SUBTOTAL(9,DA315:DB315)</f>
        <v>0</v>
      </c>
      <c r="DA315" s="165"/>
      <c r="DB315" s="165"/>
      <c r="DC315" s="168"/>
    </row>
    <row r="316" spans="2:107" x14ac:dyDescent="0.25">
      <c r="B316" s="149" t="s">
        <v>128</v>
      </c>
      <c r="C316" s="20" t="s">
        <v>122</v>
      </c>
      <c r="E316" s="165">
        <f t="shared" si="1308"/>
        <v>0</v>
      </c>
      <c r="F316" s="165">
        <f t="shared" si="1309"/>
        <v>0</v>
      </c>
      <c r="G316" s="165">
        <f t="shared" si="1310"/>
        <v>0</v>
      </c>
      <c r="H316" s="165">
        <f t="shared" si="1311"/>
        <v>0</v>
      </c>
      <c r="I316" s="165">
        <f t="shared" si="1312"/>
        <v>0</v>
      </c>
      <c r="J316" s="165">
        <f t="shared" si="1313"/>
        <v>0</v>
      </c>
      <c r="K316" s="165">
        <f>SUBTOTAL(9,L316:M316)</f>
        <v>0</v>
      </c>
      <c r="L316" s="165"/>
      <c r="M316" s="165"/>
      <c r="N316" s="166">
        <f t="shared" si="1305"/>
        <v>0</v>
      </c>
      <c r="O316" s="166">
        <f t="shared" si="1306"/>
        <v>0</v>
      </c>
      <c r="P316" s="166">
        <f t="shared" si="1307"/>
        <v>0</v>
      </c>
      <c r="Q316" s="165">
        <f>SUBTOTAL(9,R316:S316)</f>
        <v>0</v>
      </c>
      <c r="R316" s="165"/>
      <c r="S316" s="165"/>
      <c r="T316" s="165">
        <f>SUBTOTAL(9,U316:V316)</f>
        <v>0</v>
      </c>
      <c r="U316" s="165"/>
      <c r="V316" s="165"/>
      <c r="W316" s="165">
        <f>SUBTOTAL(9,X316:Y316)</f>
        <v>0</v>
      </c>
      <c r="X316" s="165"/>
      <c r="Y316" s="165"/>
      <c r="Z316" s="165">
        <f>SUBTOTAL(9,AA316:AB316)</f>
        <v>0</v>
      </c>
      <c r="AA316" s="165"/>
      <c r="AB316" s="165"/>
      <c r="AC316" s="165">
        <f>SUBTOTAL(9,AD316:AE316)</f>
        <v>0</v>
      </c>
      <c r="AD316" s="165"/>
      <c r="AE316" s="165"/>
      <c r="AF316" s="165">
        <f>SUBTOTAL(9,AG316:AH316)</f>
        <v>0</v>
      </c>
      <c r="AG316" s="165"/>
      <c r="AH316" s="165"/>
      <c r="AI316" s="165">
        <f>SUBTOTAL(9,AJ316:AK316)</f>
        <v>0</v>
      </c>
      <c r="AJ316" s="165"/>
      <c r="AK316" s="165"/>
      <c r="AL316" s="165">
        <f>SUBTOTAL(9,AM316:AN316)</f>
        <v>0</v>
      </c>
      <c r="AM316" s="165"/>
      <c r="AN316" s="165"/>
      <c r="AO316" s="165">
        <f>SUBTOTAL(9,AP316:AQ316)</f>
        <v>0</v>
      </c>
      <c r="AP316" s="165"/>
      <c r="AQ316" s="165"/>
      <c r="AR316" s="165">
        <f>SUBTOTAL(9,AS316:AT316)</f>
        <v>0</v>
      </c>
      <c r="AS316" s="165"/>
      <c r="AT316" s="165"/>
      <c r="AU316" s="165">
        <f>SUBTOTAL(9,AV316:AW316)</f>
        <v>0</v>
      </c>
      <c r="AV316" s="165"/>
      <c r="AW316" s="165"/>
      <c r="AX316" s="166">
        <f t="shared" si="1337"/>
        <v>0</v>
      </c>
      <c r="AY316" s="165">
        <f t="shared" si="1338"/>
        <v>0</v>
      </c>
      <c r="AZ316" s="165">
        <f t="shared" si="1339"/>
        <v>0</v>
      </c>
      <c r="BA316" s="165">
        <f>SUBTOTAL(9,BB316:BC316)</f>
        <v>0</v>
      </c>
      <c r="BB316" s="165"/>
      <c r="BC316" s="165"/>
      <c r="BD316" s="165">
        <f>SUBTOTAL(9,BE316:BF316)</f>
        <v>0</v>
      </c>
      <c r="BE316" s="165"/>
      <c r="BF316" s="165"/>
      <c r="BG316" s="165">
        <f>SUBTOTAL(9,BH316:BI316)</f>
        <v>0</v>
      </c>
      <c r="BH316" s="165"/>
      <c r="BI316" s="165"/>
      <c r="BJ316" s="165">
        <f>SUBTOTAL(9,BK316:BL316)</f>
        <v>0</v>
      </c>
      <c r="BK316" s="165"/>
      <c r="BL316" s="165"/>
      <c r="BM316" s="165">
        <f>SUBTOTAL(9,BN316:BO316)</f>
        <v>0</v>
      </c>
      <c r="BN316" s="165"/>
      <c r="BO316" s="165"/>
      <c r="BP316" s="165">
        <f>SUBTOTAL(9,BQ316:BR316)</f>
        <v>0</v>
      </c>
      <c r="BQ316" s="165"/>
      <c r="BR316" s="165"/>
      <c r="BS316" s="165">
        <f>SUBTOTAL(9,BT316:BU316)</f>
        <v>0</v>
      </c>
      <c r="BT316" s="165"/>
      <c r="BU316" s="165"/>
      <c r="BV316" s="165">
        <f>SUBTOTAL(9,BW316:BX316)</f>
        <v>0</v>
      </c>
      <c r="BW316" s="165"/>
      <c r="BX316" s="165"/>
      <c r="BY316" s="165">
        <f>SUBTOTAL(9,BZ316:CA316)</f>
        <v>0</v>
      </c>
      <c r="BZ316" s="165"/>
      <c r="CA316" s="165"/>
      <c r="CB316" s="165">
        <f>SUBTOTAL(9,CC316:CD316)</f>
        <v>0</v>
      </c>
      <c r="CC316" s="165"/>
      <c r="CD316" s="165"/>
      <c r="CE316" s="165">
        <f>SUBTOTAL(9,CF316:CG316)</f>
        <v>0</v>
      </c>
      <c r="CF316" s="165"/>
      <c r="CG316" s="165"/>
      <c r="CH316" s="165">
        <f>SUBTOTAL(9,CI316:CJ316)</f>
        <v>0</v>
      </c>
      <c r="CI316" s="165"/>
      <c r="CJ316" s="165"/>
      <c r="CK316" s="165">
        <f>SUBTOTAL(9,CL316:CM316)</f>
        <v>0</v>
      </c>
      <c r="CL316" s="165"/>
      <c r="CM316" s="165"/>
      <c r="CN316" s="165">
        <f>SUBTOTAL(9,CO316:CP316)</f>
        <v>0</v>
      </c>
      <c r="CO316" s="165"/>
      <c r="CP316" s="165"/>
      <c r="CQ316" s="165">
        <f>SUBTOTAL(9,CT316:DB316)</f>
        <v>0</v>
      </c>
      <c r="CR316" s="165">
        <f>+CX316+DA316+CU316</f>
        <v>0</v>
      </c>
      <c r="CS316" s="165">
        <f>+CY316+DB316+CV316</f>
        <v>0</v>
      </c>
      <c r="CT316" s="165">
        <f>SUBTOTAL(9,CU316:CV316)</f>
        <v>0</v>
      </c>
      <c r="CU316" s="165"/>
      <c r="CV316" s="165"/>
      <c r="CW316" s="165">
        <f>SUBTOTAL(9,CX316:CY316)</f>
        <v>0</v>
      </c>
      <c r="CX316" s="165"/>
      <c r="CY316" s="165"/>
      <c r="CZ316" s="165">
        <f>SUBTOTAL(9,DA316:DB316)</f>
        <v>0</v>
      </c>
      <c r="DA316" s="165"/>
      <c r="DB316" s="165"/>
      <c r="DC316" s="168"/>
    </row>
    <row r="317" spans="2:107" x14ac:dyDescent="0.25">
      <c r="B317" s="149" t="s">
        <v>139</v>
      </c>
      <c r="C317" s="31" t="s">
        <v>213</v>
      </c>
      <c r="E317" s="165">
        <f t="shared" si="1308"/>
        <v>0</v>
      </c>
      <c r="F317" s="165">
        <f t="shared" si="1309"/>
        <v>0</v>
      </c>
      <c r="G317" s="165">
        <f t="shared" si="1310"/>
        <v>0</v>
      </c>
      <c r="H317" s="165">
        <f t="shared" si="1311"/>
        <v>0</v>
      </c>
      <c r="I317" s="165">
        <f t="shared" si="1312"/>
        <v>0</v>
      </c>
      <c r="J317" s="165">
        <f t="shared" si="1313"/>
        <v>0</v>
      </c>
      <c r="K317" s="165">
        <f t="shared" si="1314"/>
        <v>0</v>
      </c>
      <c r="L317" s="165">
        <f>SUM(L318:L319)</f>
        <v>0</v>
      </c>
      <c r="M317" s="165">
        <f>SUM(M318:M319)</f>
        <v>0</v>
      </c>
      <c r="N317" s="166">
        <f t="shared" si="1305"/>
        <v>0</v>
      </c>
      <c r="O317" s="166">
        <f t="shared" si="1306"/>
        <v>0</v>
      </c>
      <c r="P317" s="166">
        <f t="shared" si="1307"/>
        <v>0</v>
      </c>
      <c r="Q317" s="165">
        <f t="shared" si="1005"/>
        <v>0</v>
      </c>
      <c r="R317" s="165">
        <f>SUM(R318:R319)</f>
        <v>0</v>
      </c>
      <c r="S317" s="165">
        <f>SUM(S318:S319)</f>
        <v>0</v>
      </c>
      <c r="T317" s="165">
        <f t="shared" ref="T317:T319" si="1385">SUBTOTAL(9,U317:V317)</f>
        <v>0</v>
      </c>
      <c r="U317" s="165">
        <f>SUM(U318:U319)</f>
        <v>0</v>
      </c>
      <c r="V317" s="165">
        <f>SUM(V318:V319)</f>
        <v>0</v>
      </c>
      <c r="W317" s="165">
        <f t="shared" ref="W317:W319" si="1386">SUBTOTAL(9,X317:Y317)</f>
        <v>0</v>
      </c>
      <c r="X317" s="165">
        <f>SUM(X318:X319)</f>
        <v>0</v>
      </c>
      <c r="Y317" s="165">
        <f>SUM(Y318:Y319)</f>
        <v>0</v>
      </c>
      <c r="Z317" s="165">
        <f t="shared" ref="Z317:Z319" si="1387">SUBTOTAL(9,AA317:AB317)</f>
        <v>0</v>
      </c>
      <c r="AA317" s="165">
        <f>SUM(AA318:AA319)</f>
        <v>0</v>
      </c>
      <c r="AB317" s="165">
        <f>SUM(AB318:AB319)</f>
        <v>0</v>
      </c>
      <c r="AC317" s="165">
        <f t="shared" ref="AC317:AC319" si="1388">SUBTOTAL(9,AD317:AE317)</f>
        <v>0</v>
      </c>
      <c r="AD317" s="165">
        <f>SUM(AD318:AD319)</f>
        <v>0</v>
      </c>
      <c r="AE317" s="165">
        <f>SUM(AE318:AE319)</f>
        <v>0</v>
      </c>
      <c r="AF317" s="165">
        <f t="shared" si="1006"/>
        <v>0</v>
      </c>
      <c r="AG317" s="165">
        <f>SUM(AG318:AG319)</f>
        <v>0</v>
      </c>
      <c r="AH317" s="165">
        <f>SUM(AH318:AH319)</f>
        <v>0</v>
      </c>
      <c r="AI317" s="165">
        <f t="shared" si="1007"/>
        <v>0</v>
      </c>
      <c r="AJ317" s="165">
        <f>SUM(AJ318:AJ319)</f>
        <v>0</v>
      </c>
      <c r="AK317" s="165">
        <f>SUM(AK318:AK319)</f>
        <v>0</v>
      </c>
      <c r="AL317" s="165">
        <f t="shared" si="1008"/>
        <v>0</v>
      </c>
      <c r="AM317" s="165">
        <f>SUM(AM318:AM319)</f>
        <v>0</v>
      </c>
      <c r="AN317" s="165">
        <f>SUM(AN318:AN319)</f>
        <v>0</v>
      </c>
      <c r="AO317" s="165">
        <f t="shared" si="1009"/>
        <v>0</v>
      </c>
      <c r="AP317" s="165">
        <f>SUM(AP318:AP319)</f>
        <v>0</v>
      </c>
      <c r="AQ317" s="165">
        <f>SUM(AQ318:AQ319)</f>
        <v>0</v>
      </c>
      <c r="AR317" s="165">
        <f t="shared" si="1010"/>
        <v>0</v>
      </c>
      <c r="AS317" s="165">
        <f>SUM(AS318:AS319)</f>
        <v>0</v>
      </c>
      <c r="AT317" s="165">
        <f>SUM(AT318:AT319)</f>
        <v>0</v>
      </c>
      <c r="AU317" s="165">
        <f t="shared" ref="AU317:AU319" si="1389">SUBTOTAL(9,AV317:AW317)</f>
        <v>0</v>
      </c>
      <c r="AV317" s="165">
        <f>SUM(AV318:AV319)</f>
        <v>0</v>
      </c>
      <c r="AW317" s="165">
        <f>SUM(AW318:AW319)</f>
        <v>0</v>
      </c>
      <c r="AX317" s="166">
        <f t="shared" si="1337"/>
        <v>0</v>
      </c>
      <c r="AY317" s="165">
        <f t="shared" si="1338"/>
        <v>0</v>
      </c>
      <c r="AZ317" s="165">
        <f t="shared" si="1339"/>
        <v>0</v>
      </c>
      <c r="BA317" s="165">
        <f t="shared" ref="BA317:BA319" si="1390">SUBTOTAL(9,BB317:BC317)</f>
        <v>0</v>
      </c>
      <c r="BB317" s="165">
        <f>SUM(BB318:BB319)</f>
        <v>0</v>
      </c>
      <c r="BC317" s="165">
        <f>SUM(BC318:BC319)</f>
        <v>0</v>
      </c>
      <c r="BD317" s="165">
        <f t="shared" ref="BD317:BD319" si="1391">SUBTOTAL(9,BE317:BF317)</f>
        <v>0</v>
      </c>
      <c r="BE317" s="165">
        <f>SUM(BE318:BE319)</f>
        <v>0</v>
      </c>
      <c r="BF317" s="165">
        <f>SUM(BF318:BF319)</f>
        <v>0</v>
      </c>
      <c r="BG317" s="165">
        <f t="shared" ref="BG317:BG319" si="1392">SUBTOTAL(9,BH317:BI317)</f>
        <v>0</v>
      </c>
      <c r="BH317" s="165">
        <f>SUM(BH318:BH319)</f>
        <v>0</v>
      </c>
      <c r="BI317" s="165">
        <f>SUM(BI318:BI319)</f>
        <v>0</v>
      </c>
      <c r="BJ317" s="165">
        <f t="shared" ref="BJ317:BJ319" si="1393">SUBTOTAL(9,BK317:BL317)</f>
        <v>0</v>
      </c>
      <c r="BK317" s="165">
        <f>SUM(BK318:BK319)</f>
        <v>0</v>
      </c>
      <c r="BL317" s="165">
        <f>SUM(BL318:BL319)</f>
        <v>0</v>
      </c>
      <c r="BM317" s="165">
        <f t="shared" ref="BM317:BM319" si="1394">SUBTOTAL(9,BN317:BO317)</f>
        <v>0</v>
      </c>
      <c r="BN317" s="165">
        <f>SUM(BN318:BN319)</f>
        <v>0</v>
      </c>
      <c r="BO317" s="165">
        <f>SUM(BO318:BO319)</f>
        <v>0</v>
      </c>
      <c r="BP317" s="165">
        <f t="shared" ref="BP317:BP319" si="1395">SUBTOTAL(9,BQ317:BR317)</f>
        <v>0</v>
      </c>
      <c r="BQ317" s="165">
        <f>SUM(BQ318:BQ319)</f>
        <v>0</v>
      </c>
      <c r="BR317" s="165">
        <f>SUM(BR318:BR319)</f>
        <v>0</v>
      </c>
      <c r="BS317" s="165">
        <f t="shared" ref="BS317:BS319" si="1396">SUBTOTAL(9,BT317:BU317)</f>
        <v>0</v>
      </c>
      <c r="BT317" s="165">
        <f>SUM(BT318:BT319)</f>
        <v>0</v>
      </c>
      <c r="BU317" s="165">
        <f>SUM(BU318:BU319)</f>
        <v>0</v>
      </c>
      <c r="BV317" s="165">
        <f t="shared" ref="BV317:BV319" si="1397">SUBTOTAL(9,BW317:BX317)</f>
        <v>0</v>
      </c>
      <c r="BW317" s="165">
        <f>SUM(BW318:BW319)</f>
        <v>0</v>
      </c>
      <c r="BX317" s="165">
        <f>SUM(BX318:BX319)</f>
        <v>0</v>
      </c>
      <c r="BY317" s="165">
        <f t="shared" ref="BY317:BY319" si="1398">SUBTOTAL(9,BZ317:CA317)</f>
        <v>0</v>
      </c>
      <c r="BZ317" s="165">
        <f>SUM(BZ318:BZ319)</f>
        <v>0</v>
      </c>
      <c r="CA317" s="165">
        <f>SUM(CA318:CA319)</f>
        <v>0</v>
      </c>
      <c r="CB317" s="165">
        <f t="shared" ref="CB317:CB319" si="1399">SUBTOTAL(9,CC317:CD317)</f>
        <v>0</v>
      </c>
      <c r="CC317" s="165">
        <f>SUM(CC318:CC319)</f>
        <v>0</v>
      </c>
      <c r="CD317" s="165">
        <f>SUM(CD318:CD319)</f>
        <v>0</v>
      </c>
      <c r="CE317" s="165">
        <f t="shared" ref="CE317:CE319" si="1400">SUBTOTAL(9,CF317:CG317)</f>
        <v>0</v>
      </c>
      <c r="CF317" s="165">
        <f>SUM(CF318:CF319)</f>
        <v>0</v>
      </c>
      <c r="CG317" s="165">
        <f>SUM(CG318:CG319)</f>
        <v>0</v>
      </c>
      <c r="CH317" s="165">
        <f t="shared" ref="CH317:CH319" si="1401">SUBTOTAL(9,CI317:CJ317)</f>
        <v>0</v>
      </c>
      <c r="CI317" s="165">
        <f>SUM(CI318:CI319)</f>
        <v>0</v>
      </c>
      <c r="CJ317" s="165">
        <f>SUM(CJ318:CJ319)</f>
        <v>0</v>
      </c>
      <c r="CK317" s="165">
        <f t="shared" ref="CK317:CK319" si="1402">SUBTOTAL(9,CL317:CM317)</f>
        <v>0</v>
      </c>
      <c r="CL317" s="165">
        <f>SUM(CL318:CL319)</f>
        <v>0</v>
      </c>
      <c r="CM317" s="165">
        <f>SUM(CM318:CM319)</f>
        <v>0</v>
      </c>
      <c r="CN317" s="165">
        <f t="shared" ref="CN317:CN319" si="1403">SUBTOTAL(9,CO317:CP317)</f>
        <v>0</v>
      </c>
      <c r="CO317" s="165">
        <f>SUM(CO318:CO319)</f>
        <v>0</v>
      </c>
      <c r="CP317" s="165">
        <f>SUM(CP318:CP319)</f>
        <v>0</v>
      </c>
      <c r="CQ317" s="165">
        <f t="shared" si="1215"/>
        <v>0</v>
      </c>
      <c r="CR317" s="165">
        <f t="shared" si="1216"/>
        <v>0</v>
      </c>
      <c r="CS317" s="165">
        <f t="shared" si="1216"/>
        <v>0</v>
      </c>
      <c r="CT317" s="165">
        <f t="shared" ref="CT317:CT319" si="1404">SUBTOTAL(9,CU317:CV317)</f>
        <v>0</v>
      </c>
      <c r="CU317" s="165">
        <f>SUM(CU318:CU319)</f>
        <v>0</v>
      </c>
      <c r="CV317" s="165">
        <f>SUM(CV318:CV319)</f>
        <v>0</v>
      </c>
      <c r="CW317" s="165">
        <f t="shared" ref="CW317:CW319" si="1405">SUBTOTAL(9,CX317:CY317)</f>
        <v>0</v>
      </c>
      <c r="CX317" s="165">
        <f>SUM(CX318:CX319)</f>
        <v>0</v>
      </c>
      <c r="CY317" s="165">
        <f>SUM(CY318:CY319)</f>
        <v>0</v>
      </c>
      <c r="CZ317" s="165">
        <f t="shared" ref="CZ317:CZ319" si="1406">SUBTOTAL(9,DA317:DB317)</f>
        <v>0</v>
      </c>
      <c r="DA317" s="165">
        <f>SUM(DA318:DA319)</f>
        <v>0</v>
      </c>
      <c r="DB317" s="165">
        <f>SUM(DB318:DB319)</f>
        <v>0</v>
      </c>
      <c r="DC317" s="168"/>
    </row>
    <row r="318" spans="2:107" x14ac:dyDescent="0.25">
      <c r="B318" s="149" t="s">
        <v>165</v>
      </c>
      <c r="C318" s="28" t="s">
        <v>214</v>
      </c>
      <c r="E318" s="165">
        <f t="shared" si="1308"/>
        <v>0</v>
      </c>
      <c r="F318" s="165">
        <f t="shared" si="1309"/>
        <v>0</v>
      </c>
      <c r="G318" s="165">
        <f t="shared" si="1310"/>
        <v>0</v>
      </c>
      <c r="H318" s="165">
        <f t="shared" si="1311"/>
        <v>0</v>
      </c>
      <c r="I318" s="165">
        <f t="shared" si="1312"/>
        <v>0</v>
      </c>
      <c r="J318" s="165">
        <f t="shared" si="1313"/>
        <v>0</v>
      </c>
      <c r="K318" s="165">
        <f t="shared" si="1314"/>
        <v>0</v>
      </c>
      <c r="L318" s="165"/>
      <c r="M318" s="165"/>
      <c r="N318" s="166">
        <f t="shared" si="1305"/>
        <v>0</v>
      </c>
      <c r="O318" s="166">
        <f t="shared" si="1306"/>
        <v>0</v>
      </c>
      <c r="P318" s="166">
        <f t="shared" si="1307"/>
        <v>0</v>
      </c>
      <c r="Q318" s="165">
        <f t="shared" ref="Q318:Q454" si="1407">SUBTOTAL(9,R318:S318)</f>
        <v>0</v>
      </c>
      <c r="R318" s="165"/>
      <c r="S318" s="165"/>
      <c r="T318" s="165">
        <f t="shared" si="1385"/>
        <v>0</v>
      </c>
      <c r="U318" s="165"/>
      <c r="V318" s="165"/>
      <c r="W318" s="165">
        <f t="shared" si="1386"/>
        <v>0</v>
      </c>
      <c r="X318" s="165"/>
      <c r="Y318" s="165"/>
      <c r="Z318" s="165">
        <f t="shared" si="1387"/>
        <v>0</v>
      </c>
      <c r="AA318" s="165"/>
      <c r="AB318" s="165"/>
      <c r="AC318" s="165">
        <f t="shared" si="1388"/>
        <v>0</v>
      </c>
      <c r="AD318" s="165"/>
      <c r="AE318" s="165"/>
      <c r="AF318" s="165">
        <f t="shared" ref="AF318:AF454" si="1408">SUBTOTAL(9,AG318:AH318)</f>
        <v>0</v>
      </c>
      <c r="AG318" s="165"/>
      <c r="AH318" s="165"/>
      <c r="AI318" s="165">
        <f t="shared" ref="AI318:AI454" si="1409">SUBTOTAL(9,AJ318:AK318)</f>
        <v>0</v>
      </c>
      <c r="AJ318" s="165"/>
      <c r="AK318" s="165"/>
      <c r="AL318" s="165">
        <f t="shared" ref="AL318:AL454" si="1410">SUBTOTAL(9,AM318:AN318)</f>
        <v>0</v>
      </c>
      <c r="AM318" s="165"/>
      <c r="AN318" s="165"/>
      <c r="AO318" s="165">
        <f t="shared" ref="AO318:AO454" si="1411">SUBTOTAL(9,AP318:AQ318)</f>
        <v>0</v>
      </c>
      <c r="AP318" s="165"/>
      <c r="AQ318" s="165"/>
      <c r="AR318" s="165">
        <f t="shared" ref="AR318:AR454" si="1412">SUBTOTAL(9,AS318:AT318)</f>
        <v>0</v>
      </c>
      <c r="AS318" s="165"/>
      <c r="AT318" s="165"/>
      <c r="AU318" s="165">
        <f t="shared" si="1389"/>
        <v>0</v>
      </c>
      <c r="AV318" s="165"/>
      <c r="AW318" s="165"/>
      <c r="AX318" s="166">
        <f t="shared" si="1337"/>
        <v>0</v>
      </c>
      <c r="AY318" s="165">
        <f t="shared" si="1338"/>
        <v>0</v>
      </c>
      <c r="AZ318" s="165">
        <f t="shared" si="1339"/>
        <v>0</v>
      </c>
      <c r="BA318" s="165">
        <f t="shared" si="1390"/>
        <v>0</v>
      </c>
      <c r="BB318" s="165"/>
      <c r="BC318" s="165"/>
      <c r="BD318" s="165">
        <f t="shared" si="1391"/>
        <v>0</v>
      </c>
      <c r="BE318" s="165"/>
      <c r="BF318" s="165"/>
      <c r="BG318" s="165">
        <f t="shared" si="1392"/>
        <v>0</v>
      </c>
      <c r="BH318" s="165"/>
      <c r="BI318" s="165"/>
      <c r="BJ318" s="165">
        <f t="shared" si="1393"/>
        <v>0</v>
      </c>
      <c r="BK318" s="165"/>
      <c r="BL318" s="165"/>
      <c r="BM318" s="165">
        <f t="shared" si="1394"/>
        <v>0</v>
      </c>
      <c r="BN318" s="165"/>
      <c r="BO318" s="165"/>
      <c r="BP318" s="165">
        <f t="shared" si="1395"/>
        <v>0</v>
      </c>
      <c r="BQ318" s="165"/>
      <c r="BR318" s="165"/>
      <c r="BS318" s="165">
        <f t="shared" si="1396"/>
        <v>0</v>
      </c>
      <c r="BT318" s="165"/>
      <c r="BU318" s="165"/>
      <c r="BV318" s="165">
        <f t="shared" si="1397"/>
        <v>0</v>
      </c>
      <c r="BW318" s="165"/>
      <c r="BX318" s="165"/>
      <c r="BY318" s="165">
        <f t="shared" si="1398"/>
        <v>0</v>
      </c>
      <c r="BZ318" s="165"/>
      <c r="CA318" s="165"/>
      <c r="CB318" s="165">
        <f t="shared" si="1399"/>
        <v>0</v>
      </c>
      <c r="CC318" s="165"/>
      <c r="CD318" s="165"/>
      <c r="CE318" s="165">
        <f t="shared" si="1400"/>
        <v>0</v>
      </c>
      <c r="CF318" s="165"/>
      <c r="CG318" s="165"/>
      <c r="CH318" s="165">
        <f t="shared" si="1401"/>
        <v>0</v>
      </c>
      <c r="CI318" s="165"/>
      <c r="CJ318" s="165"/>
      <c r="CK318" s="165">
        <f t="shared" si="1402"/>
        <v>0</v>
      </c>
      <c r="CL318" s="165"/>
      <c r="CM318" s="165"/>
      <c r="CN318" s="165">
        <f t="shared" si="1403"/>
        <v>0</v>
      </c>
      <c r="CO318" s="165"/>
      <c r="CP318" s="165"/>
      <c r="CQ318" s="165">
        <f t="shared" si="1215"/>
        <v>0</v>
      </c>
      <c r="CR318" s="165">
        <f t="shared" si="1216"/>
        <v>0</v>
      </c>
      <c r="CS318" s="165">
        <f t="shared" si="1216"/>
        <v>0</v>
      </c>
      <c r="CT318" s="165">
        <f t="shared" si="1404"/>
        <v>0</v>
      </c>
      <c r="CU318" s="165"/>
      <c r="CV318" s="165"/>
      <c r="CW318" s="165">
        <f t="shared" si="1405"/>
        <v>0</v>
      </c>
      <c r="CX318" s="165"/>
      <c r="CY318" s="165"/>
      <c r="CZ318" s="165">
        <f t="shared" si="1406"/>
        <v>0</v>
      </c>
      <c r="DA318" s="165"/>
      <c r="DB318" s="165"/>
      <c r="DC318" s="168"/>
    </row>
    <row r="319" spans="2:107" x14ac:dyDescent="0.25">
      <c r="B319" s="149" t="s">
        <v>166</v>
      </c>
      <c r="C319" s="28" t="s">
        <v>216</v>
      </c>
      <c r="E319" s="165">
        <f t="shared" si="1308"/>
        <v>0</v>
      </c>
      <c r="F319" s="165">
        <f t="shared" si="1309"/>
        <v>0</v>
      </c>
      <c r="G319" s="165">
        <f t="shared" si="1310"/>
        <v>0</v>
      </c>
      <c r="H319" s="165">
        <f t="shared" si="1311"/>
        <v>0</v>
      </c>
      <c r="I319" s="165">
        <f t="shared" si="1312"/>
        <v>0</v>
      </c>
      <c r="J319" s="165">
        <f t="shared" si="1313"/>
        <v>0</v>
      </c>
      <c r="K319" s="165">
        <f t="shared" si="1314"/>
        <v>0</v>
      </c>
      <c r="L319" s="165"/>
      <c r="M319" s="165"/>
      <c r="N319" s="166">
        <f t="shared" si="1305"/>
        <v>0</v>
      </c>
      <c r="O319" s="166">
        <f t="shared" si="1306"/>
        <v>0</v>
      </c>
      <c r="P319" s="166">
        <f t="shared" si="1307"/>
        <v>0</v>
      </c>
      <c r="Q319" s="165">
        <f t="shared" si="1407"/>
        <v>0</v>
      </c>
      <c r="R319" s="165"/>
      <c r="S319" s="165"/>
      <c r="T319" s="165">
        <f t="shared" si="1385"/>
        <v>0</v>
      </c>
      <c r="U319" s="165"/>
      <c r="V319" s="165"/>
      <c r="W319" s="165">
        <f t="shared" si="1386"/>
        <v>0</v>
      </c>
      <c r="X319" s="165"/>
      <c r="Y319" s="165"/>
      <c r="Z319" s="165">
        <f t="shared" si="1387"/>
        <v>0</v>
      </c>
      <c r="AA319" s="165"/>
      <c r="AB319" s="165"/>
      <c r="AC319" s="165">
        <f t="shared" si="1388"/>
        <v>0</v>
      </c>
      <c r="AD319" s="165"/>
      <c r="AE319" s="165"/>
      <c r="AF319" s="165">
        <f t="shared" si="1408"/>
        <v>0</v>
      </c>
      <c r="AG319" s="165"/>
      <c r="AH319" s="165"/>
      <c r="AI319" s="165">
        <f t="shared" si="1409"/>
        <v>0</v>
      </c>
      <c r="AJ319" s="165"/>
      <c r="AK319" s="165"/>
      <c r="AL319" s="165">
        <f t="shared" si="1410"/>
        <v>0</v>
      </c>
      <c r="AM319" s="165"/>
      <c r="AN319" s="165"/>
      <c r="AO319" s="165">
        <f t="shared" si="1411"/>
        <v>0</v>
      </c>
      <c r="AP319" s="165"/>
      <c r="AQ319" s="165"/>
      <c r="AR319" s="165">
        <f t="shared" si="1412"/>
        <v>0</v>
      </c>
      <c r="AS319" s="165"/>
      <c r="AT319" s="165"/>
      <c r="AU319" s="165">
        <f t="shared" si="1389"/>
        <v>0</v>
      </c>
      <c r="AV319" s="165"/>
      <c r="AW319" s="165"/>
      <c r="AX319" s="166">
        <f t="shared" si="1337"/>
        <v>0</v>
      </c>
      <c r="AY319" s="165">
        <f t="shared" si="1338"/>
        <v>0</v>
      </c>
      <c r="AZ319" s="165">
        <f t="shared" si="1339"/>
        <v>0</v>
      </c>
      <c r="BA319" s="165">
        <f t="shared" si="1390"/>
        <v>0</v>
      </c>
      <c r="BB319" s="165"/>
      <c r="BC319" s="165"/>
      <c r="BD319" s="165">
        <f t="shared" si="1391"/>
        <v>0</v>
      </c>
      <c r="BE319" s="165"/>
      <c r="BF319" s="165"/>
      <c r="BG319" s="165">
        <f t="shared" si="1392"/>
        <v>0</v>
      </c>
      <c r="BH319" s="165"/>
      <c r="BI319" s="165"/>
      <c r="BJ319" s="165">
        <f t="shared" si="1393"/>
        <v>0</v>
      </c>
      <c r="BK319" s="165"/>
      <c r="BL319" s="165"/>
      <c r="BM319" s="165">
        <f t="shared" si="1394"/>
        <v>0</v>
      </c>
      <c r="BN319" s="165"/>
      <c r="BO319" s="165"/>
      <c r="BP319" s="165">
        <f t="shared" si="1395"/>
        <v>0</v>
      </c>
      <c r="BQ319" s="165"/>
      <c r="BR319" s="165"/>
      <c r="BS319" s="165">
        <f t="shared" si="1396"/>
        <v>0</v>
      </c>
      <c r="BT319" s="165"/>
      <c r="BU319" s="165"/>
      <c r="BV319" s="165">
        <f t="shared" si="1397"/>
        <v>0</v>
      </c>
      <c r="BW319" s="165"/>
      <c r="BX319" s="165"/>
      <c r="BY319" s="165">
        <f t="shared" si="1398"/>
        <v>0</v>
      </c>
      <c r="BZ319" s="165"/>
      <c r="CA319" s="165"/>
      <c r="CB319" s="165">
        <f t="shared" si="1399"/>
        <v>0</v>
      </c>
      <c r="CC319" s="165"/>
      <c r="CD319" s="165"/>
      <c r="CE319" s="165">
        <f t="shared" si="1400"/>
        <v>0</v>
      </c>
      <c r="CF319" s="165"/>
      <c r="CG319" s="165"/>
      <c r="CH319" s="165">
        <f t="shared" si="1401"/>
        <v>0</v>
      </c>
      <c r="CI319" s="165"/>
      <c r="CJ319" s="165"/>
      <c r="CK319" s="165">
        <f t="shared" si="1402"/>
        <v>0</v>
      </c>
      <c r="CL319" s="165"/>
      <c r="CM319" s="165"/>
      <c r="CN319" s="165">
        <f t="shared" si="1403"/>
        <v>0</v>
      </c>
      <c r="CO319" s="165"/>
      <c r="CP319" s="165"/>
      <c r="CQ319" s="165">
        <f t="shared" si="1215"/>
        <v>0</v>
      </c>
      <c r="CR319" s="165">
        <f t="shared" si="1216"/>
        <v>0</v>
      </c>
      <c r="CS319" s="165">
        <f t="shared" si="1216"/>
        <v>0</v>
      </c>
      <c r="CT319" s="165">
        <f t="shared" si="1404"/>
        <v>0</v>
      </c>
      <c r="CU319" s="165"/>
      <c r="CV319" s="165"/>
      <c r="CW319" s="165">
        <f t="shared" si="1405"/>
        <v>0</v>
      </c>
      <c r="CX319" s="165"/>
      <c r="CY319" s="165"/>
      <c r="CZ319" s="165">
        <f t="shared" si="1406"/>
        <v>0</v>
      </c>
      <c r="DA319" s="165"/>
      <c r="DB319" s="165"/>
      <c r="DC319" s="168"/>
    </row>
    <row r="320" spans="2:107" x14ac:dyDescent="0.25">
      <c r="B320" s="149" t="s">
        <v>243</v>
      </c>
      <c r="C320" s="20" t="s">
        <v>92</v>
      </c>
      <c r="E320" s="165">
        <f t="shared" si="1308"/>
        <v>0</v>
      </c>
      <c r="F320" s="165">
        <f t="shared" si="1309"/>
        <v>0</v>
      </c>
      <c r="G320" s="165">
        <f t="shared" si="1310"/>
        <v>0</v>
      </c>
      <c r="H320" s="165">
        <f t="shared" si="1311"/>
        <v>0</v>
      </c>
      <c r="I320" s="165">
        <f t="shared" si="1312"/>
        <v>0</v>
      </c>
      <c r="J320" s="165">
        <f t="shared" si="1313"/>
        <v>0</v>
      </c>
      <c r="K320" s="165">
        <f>SUBTOTAL(9,L320:M320)</f>
        <v>0</v>
      </c>
      <c r="L320" s="165">
        <f>SUM(L321:L323)</f>
        <v>0</v>
      </c>
      <c r="M320" s="165">
        <f>SUM(M321:M323)</f>
        <v>0</v>
      </c>
      <c r="N320" s="166">
        <f t="shared" si="1305"/>
        <v>0</v>
      </c>
      <c r="O320" s="166">
        <f t="shared" si="1306"/>
        <v>0</v>
      </c>
      <c r="P320" s="166">
        <f t="shared" si="1307"/>
        <v>0</v>
      </c>
      <c r="Q320" s="165">
        <f>SUBTOTAL(9,R320:S320)</f>
        <v>0</v>
      </c>
      <c r="R320" s="165">
        <f>SUM(R321:R323)</f>
        <v>0</v>
      </c>
      <c r="S320" s="165">
        <f>SUM(S321:S323)</f>
        <v>0</v>
      </c>
      <c r="T320" s="165">
        <f>SUBTOTAL(9,U320:V320)</f>
        <v>0</v>
      </c>
      <c r="U320" s="165">
        <f>SUM(U321:U323)</f>
        <v>0</v>
      </c>
      <c r="V320" s="165">
        <f>SUM(V321:V323)</f>
        <v>0</v>
      </c>
      <c r="W320" s="165">
        <f>SUBTOTAL(9,X320:Y320)</f>
        <v>0</v>
      </c>
      <c r="X320" s="165">
        <f>SUM(X321:X323)</f>
        <v>0</v>
      </c>
      <c r="Y320" s="165">
        <f>SUM(Y321:Y323)</f>
        <v>0</v>
      </c>
      <c r="Z320" s="165">
        <f>SUBTOTAL(9,AA320:AB320)</f>
        <v>0</v>
      </c>
      <c r="AA320" s="165">
        <f>SUM(AA321:AA323)</f>
        <v>0</v>
      </c>
      <c r="AB320" s="165">
        <f>SUM(AB321:AB323)</f>
        <v>0</v>
      </c>
      <c r="AC320" s="165">
        <f>SUBTOTAL(9,AD320:AE320)</f>
        <v>0</v>
      </c>
      <c r="AD320" s="165">
        <f>SUM(AD321:AD323)</f>
        <v>0</v>
      </c>
      <c r="AE320" s="165">
        <f>SUM(AE321:AE323)</f>
        <v>0</v>
      </c>
      <c r="AF320" s="165">
        <f>SUBTOTAL(9,AG320:AH320)</f>
        <v>0</v>
      </c>
      <c r="AG320" s="165">
        <f>SUM(AG321:AG323)</f>
        <v>0</v>
      </c>
      <c r="AH320" s="165">
        <f>SUM(AH321:AH323)</f>
        <v>0</v>
      </c>
      <c r="AI320" s="165">
        <f>SUBTOTAL(9,AJ320:AK320)</f>
        <v>0</v>
      </c>
      <c r="AJ320" s="165">
        <f>SUM(AJ321:AJ323)</f>
        <v>0</v>
      </c>
      <c r="AK320" s="165">
        <f>SUM(AK321:AK323)</f>
        <v>0</v>
      </c>
      <c r="AL320" s="165">
        <f>SUBTOTAL(9,AM320:AN320)</f>
        <v>0</v>
      </c>
      <c r="AM320" s="165">
        <f>SUM(AM321:AM323)</f>
        <v>0</v>
      </c>
      <c r="AN320" s="165">
        <f>SUM(AN321:AN323)</f>
        <v>0</v>
      </c>
      <c r="AO320" s="165">
        <f>SUBTOTAL(9,AP320:AQ320)</f>
        <v>0</v>
      </c>
      <c r="AP320" s="165">
        <f>SUM(AP321:AP323)</f>
        <v>0</v>
      </c>
      <c r="AQ320" s="165">
        <f>SUM(AQ321:AQ323)</f>
        <v>0</v>
      </c>
      <c r="AR320" s="165">
        <f>SUBTOTAL(9,AS320:AT320)</f>
        <v>0</v>
      </c>
      <c r="AS320" s="165">
        <f>SUM(AS321:AS323)</f>
        <v>0</v>
      </c>
      <c r="AT320" s="165">
        <f>SUM(AT321:AT323)</f>
        <v>0</v>
      </c>
      <c r="AU320" s="165">
        <f>SUBTOTAL(9,AV320:AW320)</f>
        <v>0</v>
      </c>
      <c r="AV320" s="165">
        <f>SUM(AV321:AV323)</f>
        <v>0</v>
      </c>
      <c r="AW320" s="165">
        <f>SUM(AW321:AW323)</f>
        <v>0</v>
      </c>
      <c r="AX320" s="166">
        <f t="shared" si="1337"/>
        <v>0</v>
      </c>
      <c r="AY320" s="165">
        <f t="shared" si="1338"/>
        <v>0</v>
      </c>
      <c r="AZ320" s="165">
        <f t="shared" si="1339"/>
        <v>0</v>
      </c>
      <c r="BA320" s="165">
        <f>SUBTOTAL(9,BB320:BC320)</f>
        <v>0</v>
      </c>
      <c r="BB320" s="165">
        <f>SUM(BB321:BB323)</f>
        <v>0</v>
      </c>
      <c r="BC320" s="165">
        <f>SUM(BC321:BC323)</f>
        <v>0</v>
      </c>
      <c r="BD320" s="165">
        <f>SUBTOTAL(9,BE320:BF320)</f>
        <v>0</v>
      </c>
      <c r="BE320" s="165">
        <f>SUM(BE321:BE323)</f>
        <v>0</v>
      </c>
      <c r="BF320" s="165">
        <f>SUM(BF321:BF323)</f>
        <v>0</v>
      </c>
      <c r="BG320" s="165">
        <f>SUBTOTAL(9,BH320:BI320)</f>
        <v>0</v>
      </c>
      <c r="BH320" s="165">
        <f>SUM(BH321:BH323)</f>
        <v>0</v>
      </c>
      <c r="BI320" s="165">
        <f>SUM(BI321:BI323)</f>
        <v>0</v>
      </c>
      <c r="BJ320" s="165">
        <f>SUBTOTAL(9,BK320:BL320)</f>
        <v>0</v>
      </c>
      <c r="BK320" s="165">
        <f>SUM(BK321:BK323)</f>
        <v>0</v>
      </c>
      <c r="BL320" s="165">
        <f>SUM(BL321:BL323)</f>
        <v>0</v>
      </c>
      <c r="BM320" s="165">
        <f>SUBTOTAL(9,BN320:BO320)</f>
        <v>0</v>
      </c>
      <c r="BN320" s="165">
        <f>SUM(BN321:BN323)</f>
        <v>0</v>
      </c>
      <c r="BO320" s="165">
        <f>SUM(BO321:BO323)</f>
        <v>0</v>
      </c>
      <c r="BP320" s="165">
        <f>SUBTOTAL(9,BQ320:BR320)</f>
        <v>0</v>
      </c>
      <c r="BQ320" s="165">
        <f>SUM(BQ321:BQ323)</f>
        <v>0</v>
      </c>
      <c r="BR320" s="165">
        <f>SUM(BR321:BR323)</f>
        <v>0</v>
      </c>
      <c r="BS320" s="165">
        <f>SUBTOTAL(9,BT320:BU320)</f>
        <v>0</v>
      </c>
      <c r="BT320" s="165">
        <f>SUM(BT321:BT323)</f>
        <v>0</v>
      </c>
      <c r="BU320" s="165">
        <f>SUM(BU321:BU323)</f>
        <v>0</v>
      </c>
      <c r="BV320" s="165">
        <f>SUBTOTAL(9,BW320:BX320)</f>
        <v>0</v>
      </c>
      <c r="BW320" s="165">
        <f>SUM(BW321:BW323)</f>
        <v>0</v>
      </c>
      <c r="BX320" s="165">
        <f>SUM(BX321:BX323)</f>
        <v>0</v>
      </c>
      <c r="BY320" s="165">
        <f>SUBTOTAL(9,BZ320:CA320)</f>
        <v>0</v>
      </c>
      <c r="BZ320" s="165">
        <f>SUM(BZ321:BZ323)</f>
        <v>0</v>
      </c>
      <c r="CA320" s="165">
        <f>SUM(CA321:CA323)</f>
        <v>0</v>
      </c>
      <c r="CB320" s="165">
        <f>SUBTOTAL(9,CC320:CD320)</f>
        <v>0</v>
      </c>
      <c r="CC320" s="165">
        <f>SUM(CC321:CC323)</f>
        <v>0</v>
      </c>
      <c r="CD320" s="165">
        <f>SUM(CD321:CD323)</f>
        <v>0</v>
      </c>
      <c r="CE320" s="165">
        <f>SUBTOTAL(9,CF320:CG320)</f>
        <v>0</v>
      </c>
      <c r="CF320" s="165">
        <f>SUM(CF321:CF323)</f>
        <v>0</v>
      </c>
      <c r="CG320" s="165">
        <f>SUM(CG321:CG323)</f>
        <v>0</v>
      </c>
      <c r="CH320" s="165">
        <f>SUBTOTAL(9,CI320:CJ320)</f>
        <v>0</v>
      </c>
      <c r="CI320" s="165">
        <f>SUM(CI321:CI323)</f>
        <v>0</v>
      </c>
      <c r="CJ320" s="165">
        <f>SUM(CJ321:CJ323)</f>
        <v>0</v>
      </c>
      <c r="CK320" s="165">
        <f>SUBTOTAL(9,CL320:CM320)</f>
        <v>0</v>
      </c>
      <c r="CL320" s="165">
        <f>SUM(CL321:CL323)</f>
        <v>0</v>
      </c>
      <c r="CM320" s="165">
        <f>SUM(CM321:CM323)</f>
        <v>0</v>
      </c>
      <c r="CN320" s="165">
        <f>SUBTOTAL(9,CO320:CP320)</f>
        <v>0</v>
      </c>
      <c r="CO320" s="165">
        <f>SUM(CO321:CO323)</f>
        <v>0</v>
      </c>
      <c r="CP320" s="165">
        <f>SUM(CP321:CP323)</f>
        <v>0</v>
      </c>
      <c r="CQ320" s="165">
        <f t="shared" ref="CQ320:CQ323" si="1413">SUBTOTAL(9,CT320:DB320)</f>
        <v>0</v>
      </c>
      <c r="CR320" s="165">
        <f t="shared" ref="CR320:CR323" si="1414">+CX320+DA320+CU320</f>
        <v>0</v>
      </c>
      <c r="CS320" s="165">
        <f t="shared" ref="CS320:CS323" si="1415">+CY320+DB320+CV320</f>
        <v>0</v>
      </c>
      <c r="CT320" s="165">
        <f>SUBTOTAL(9,CU320:CV320)</f>
        <v>0</v>
      </c>
      <c r="CU320" s="165">
        <f>SUM(CU321:CU323)</f>
        <v>0</v>
      </c>
      <c r="CV320" s="165">
        <f>SUM(CV321:CV323)</f>
        <v>0</v>
      </c>
      <c r="CW320" s="165">
        <f>SUBTOTAL(9,CX320:CY320)</f>
        <v>0</v>
      </c>
      <c r="CX320" s="165">
        <f>SUM(CX321:CX323)</f>
        <v>0</v>
      </c>
      <c r="CY320" s="165">
        <f>SUM(CY321:CY323)</f>
        <v>0</v>
      </c>
      <c r="CZ320" s="165">
        <f>SUBTOTAL(9,DA320:DB320)</f>
        <v>0</v>
      </c>
      <c r="DA320" s="165">
        <f>SUM(DA321:DA323)</f>
        <v>0</v>
      </c>
      <c r="DB320" s="165">
        <f>SUM(DB321:DB323)</f>
        <v>0</v>
      </c>
      <c r="DC320" s="168"/>
    </row>
    <row r="321" spans="2:107" x14ac:dyDescent="0.25">
      <c r="B321" s="149" t="s">
        <v>244</v>
      </c>
      <c r="C321" s="32" t="s">
        <v>169</v>
      </c>
      <c r="E321" s="165">
        <f t="shared" si="1308"/>
        <v>0</v>
      </c>
      <c r="F321" s="165">
        <f t="shared" si="1309"/>
        <v>0</v>
      </c>
      <c r="G321" s="165">
        <f t="shared" si="1310"/>
        <v>0</v>
      </c>
      <c r="H321" s="165">
        <f t="shared" si="1311"/>
        <v>0</v>
      </c>
      <c r="I321" s="165">
        <f t="shared" si="1312"/>
        <v>0</v>
      </c>
      <c r="J321" s="165">
        <f t="shared" si="1313"/>
        <v>0</v>
      </c>
      <c r="K321" s="165">
        <f t="shared" ref="K321:K323" si="1416">SUBTOTAL(9,L321:M321)</f>
        <v>0</v>
      </c>
      <c r="L321" s="165"/>
      <c r="M321" s="165"/>
      <c r="N321" s="166">
        <f t="shared" si="1305"/>
        <v>0</v>
      </c>
      <c r="O321" s="166">
        <f t="shared" si="1306"/>
        <v>0</v>
      </c>
      <c r="P321" s="166">
        <f t="shared" si="1307"/>
        <v>0</v>
      </c>
      <c r="Q321" s="165">
        <f>SUBTOTAL(9,R321:S321)</f>
        <v>0</v>
      </c>
      <c r="R321" s="165"/>
      <c r="S321" s="165"/>
      <c r="T321" s="165">
        <f t="shared" ref="T321:T323" si="1417">SUBTOTAL(9,U321:V321)</f>
        <v>0</v>
      </c>
      <c r="U321" s="165"/>
      <c r="V321" s="165"/>
      <c r="W321" s="165">
        <f t="shared" ref="W321:W323" si="1418">SUBTOTAL(9,X321:Y321)</f>
        <v>0</v>
      </c>
      <c r="X321" s="165"/>
      <c r="Y321" s="165"/>
      <c r="Z321" s="165">
        <f t="shared" ref="Z321:Z323" si="1419">SUBTOTAL(9,AA321:AB321)</f>
        <v>0</v>
      </c>
      <c r="AA321" s="165"/>
      <c r="AB321" s="165"/>
      <c r="AC321" s="165">
        <f t="shared" ref="AC321:AC323" si="1420">SUBTOTAL(9,AD321:AE321)</f>
        <v>0</v>
      </c>
      <c r="AD321" s="165"/>
      <c r="AE321" s="165"/>
      <c r="AF321" s="165">
        <f>SUBTOTAL(9,AG321:AH321)</f>
        <v>0</v>
      </c>
      <c r="AG321" s="165"/>
      <c r="AH321" s="165"/>
      <c r="AI321" s="165">
        <f>SUBTOTAL(9,AJ321:AK321)</f>
        <v>0</v>
      </c>
      <c r="AJ321" s="165"/>
      <c r="AK321" s="165"/>
      <c r="AL321" s="165">
        <f>SUBTOTAL(9,AM321:AN321)</f>
        <v>0</v>
      </c>
      <c r="AM321" s="165"/>
      <c r="AN321" s="165"/>
      <c r="AO321" s="165">
        <f>SUBTOTAL(9,AP321:AQ321)</f>
        <v>0</v>
      </c>
      <c r="AP321" s="165"/>
      <c r="AQ321" s="165"/>
      <c r="AR321" s="165">
        <f>SUBTOTAL(9,AS321:AT321)</f>
        <v>0</v>
      </c>
      <c r="AS321" s="165"/>
      <c r="AT321" s="165"/>
      <c r="AU321" s="165">
        <f>SUBTOTAL(9,AV321:AW321)</f>
        <v>0</v>
      </c>
      <c r="AV321" s="165"/>
      <c r="AW321" s="165"/>
      <c r="AX321" s="166">
        <f t="shared" si="1337"/>
        <v>0</v>
      </c>
      <c r="AY321" s="165">
        <f t="shared" si="1338"/>
        <v>0</v>
      </c>
      <c r="AZ321" s="165">
        <f t="shared" si="1339"/>
        <v>0</v>
      </c>
      <c r="BA321" s="165">
        <f t="shared" ref="BA321:BA323" si="1421">SUBTOTAL(9,BB321:BC321)</f>
        <v>0</v>
      </c>
      <c r="BB321" s="165"/>
      <c r="BC321" s="165"/>
      <c r="BD321" s="165">
        <f t="shared" ref="BD321:BD323" si="1422">SUBTOTAL(9,BE321:BF321)</f>
        <v>0</v>
      </c>
      <c r="BE321" s="165"/>
      <c r="BF321" s="165"/>
      <c r="BG321" s="165">
        <f t="shared" ref="BG321:BG323" si="1423">SUBTOTAL(9,BH321:BI321)</f>
        <v>0</v>
      </c>
      <c r="BH321" s="165"/>
      <c r="BI321" s="165"/>
      <c r="BJ321" s="165">
        <f t="shared" ref="BJ321:BJ323" si="1424">SUBTOTAL(9,BK321:BL321)</f>
        <v>0</v>
      </c>
      <c r="BK321" s="165"/>
      <c r="BL321" s="165"/>
      <c r="BM321" s="165">
        <f t="shared" ref="BM321:BM323" si="1425">SUBTOTAL(9,BN321:BO321)</f>
        <v>0</v>
      </c>
      <c r="BN321" s="165"/>
      <c r="BO321" s="165"/>
      <c r="BP321" s="165">
        <f t="shared" ref="BP321:BP323" si="1426">SUBTOTAL(9,BQ321:BR321)</f>
        <v>0</v>
      </c>
      <c r="BQ321" s="165"/>
      <c r="BR321" s="165"/>
      <c r="BS321" s="165">
        <f t="shared" ref="BS321:BS323" si="1427">SUBTOTAL(9,BT321:BU321)</f>
        <v>0</v>
      </c>
      <c r="BT321" s="165"/>
      <c r="BU321" s="165"/>
      <c r="BV321" s="165">
        <f t="shared" ref="BV321:BV323" si="1428">SUBTOTAL(9,BW321:BX321)</f>
        <v>0</v>
      </c>
      <c r="BW321" s="165"/>
      <c r="BX321" s="165"/>
      <c r="BY321" s="165">
        <f t="shared" ref="BY321:BY323" si="1429">SUBTOTAL(9,BZ321:CA321)</f>
        <v>0</v>
      </c>
      <c r="BZ321" s="165"/>
      <c r="CA321" s="165"/>
      <c r="CB321" s="165">
        <f t="shared" ref="CB321:CB323" si="1430">SUBTOTAL(9,CC321:CD321)</f>
        <v>0</v>
      </c>
      <c r="CC321" s="165"/>
      <c r="CD321" s="165"/>
      <c r="CE321" s="165">
        <f t="shared" ref="CE321:CE323" si="1431">SUBTOTAL(9,CF321:CG321)</f>
        <v>0</v>
      </c>
      <c r="CF321" s="165"/>
      <c r="CG321" s="165"/>
      <c r="CH321" s="165">
        <f t="shared" ref="CH321:CH323" si="1432">SUBTOTAL(9,CI321:CJ321)</f>
        <v>0</v>
      </c>
      <c r="CI321" s="165"/>
      <c r="CJ321" s="165"/>
      <c r="CK321" s="165">
        <f t="shared" ref="CK321:CK323" si="1433">SUBTOTAL(9,CL321:CM321)</f>
        <v>0</v>
      </c>
      <c r="CL321" s="165"/>
      <c r="CM321" s="165"/>
      <c r="CN321" s="165">
        <f t="shared" ref="CN321:CN323" si="1434">SUBTOTAL(9,CO321:CP321)</f>
        <v>0</v>
      </c>
      <c r="CO321" s="165"/>
      <c r="CP321" s="165"/>
      <c r="CQ321" s="165">
        <f t="shared" si="1413"/>
        <v>0</v>
      </c>
      <c r="CR321" s="165">
        <f t="shared" si="1414"/>
        <v>0</v>
      </c>
      <c r="CS321" s="165">
        <f t="shared" si="1415"/>
        <v>0</v>
      </c>
      <c r="CT321" s="165">
        <f t="shared" ref="CT321:CT323" si="1435">SUBTOTAL(9,CU321:CV321)</f>
        <v>0</v>
      </c>
      <c r="CU321" s="165"/>
      <c r="CV321" s="165"/>
      <c r="CW321" s="165">
        <f t="shared" ref="CW321:CW323" si="1436">SUBTOTAL(9,CX321:CY321)</f>
        <v>0</v>
      </c>
      <c r="CX321" s="165"/>
      <c r="CY321" s="165"/>
      <c r="CZ321" s="165">
        <f t="shared" ref="CZ321:CZ323" si="1437">SUBTOTAL(9,DA321:DB321)</f>
        <v>0</v>
      </c>
      <c r="DA321" s="165"/>
      <c r="DB321" s="165"/>
      <c r="DC321" s="168"/>
    </row>
    <row r="322" spans="2:107" ht="17.25" customHeight="1" x14ac:dyDescent="0.25">
      <c r="B322" s="149" t="s">
        <v>245</v>
      </c>
      <c r="C322" s="32" t="s">
        <v>168</v>
      </c>
      <c r="E322" s="165">
        <f t="shared" si="1308"/>
        <v>0</v>
      </c>
      <c r="F322" s="165">
        <f t="shared" si="1309"/>
        <v>0</v>
      </c>
      <c r="G322" s="165">
        <f t="shared" si="1310"/>
        <v>0</v>
      </c>
      <c r="H322" s="165">
        <f t="shared" si="1311"/>
        <v>0</v>
      </c>
      <c r="I322" s="165">
        <f t="shared" si="1312"/>
        <v>0</v>
      </c>
      <c r="J322" s="165">
        <f t="shared" si="1313"/>
        <v>0</v>
      </c>
      <c r="K322" s="165">
        <f t="shared" si="1416"/>
        <v>0</v>
      </c>
      <c r="L322" s="165"/>
      <c r="M322" s="165"/>
      <c r="N322" s="166">
        <f t="shared" si="1305"/>
        <v>0</v>
      </c>
      <c r="O322" s="166">
        <f t="shared" si="1306"/>
        <v>0</v>
      </c>
      <c r="P322" s="166">
        <f t="shared" si="1307"/>
        <v>0</v>
      </c>
      <c r="Q322" s="165">
        <f>SUBTOTAL(9,R322:S322)</f>
        <v>0</v>
      </c>
      <c r="R322" s="165"/>
      <c r="S322" s="165"/>
      <c r="T322" s="165">
        <f t="shared" si="1417"/>
        <v>0</v>
      </c>
      <c r="U322" s="165"/>
      <c r="V322" s="165"/>
      <c r="W322" s="165">
        <f t="shared" si="1418"/>
        <v>0</v>
      </c>
      <c r="X322" s="165"/>
      <c r="Y322" s="165"/>
      <c r="Z322" s="165">
        <f t="shared" si="1419"/>
        <v>0</v>
      </c>
      <c r="AA322" s="165"/>
      <c r="AB322" s="165"/>
      <c r="AC322" s="165">
        <f t="shared" si="1420"/>
        <v>0</v>
      </c>
      <c r="AD322" s="165"/>
      <c r="AE322" s="165"/>
      <c r="AF322" s="165">
        <f>SUBTOTAL(9,AG322:AH322)</f>
        <v>0</v>
      </c>
      <c r="AG322" s="165"/>
      <c r="AH322" s="165"/>
      <c r="AI322" s="165">
        <f>SUBTOTAL(9,AJ322:AK322)</f>
        <v>0</v>
      </c>
      <c r="AJ322" s="165"/>
      <c r="AK322" s="165"/>
      <c r="AL322" s="165">
        <f>SUBTOTAL(9,AM322:AN322)</f>
        <v>0</v>
      </c>
      <c r="AM322" s="165"/>
      <c r="AN322" s="165"/>
      <c r="AO322" s="165">
        <f>SUBTOTAL(9,AP322:AQ322)</f>
        <v>0</v>
      </c>
      <c r="AP322" s="165"/>
      <c r="AQ322" s="165"/>
      <c r="AR322" s="165">
        <f>SUBTOTAL(9,AS322:AT322)</f>
        <v>0</v>
      </c>
      <c r="AS322" s="165"/>
      <c r="AT322" s="165"/>
      <c r="AU322" s="165">
        <f>SUBTOTAL(9,AV322:AW322)</f>
        <v>0</v>
      </c>
      <c r="AV322" s="165"/>
      <c r="AW322" s="165"/>
      <c r="AX322" s="166">
        <f t="shared" si="1337"/>
        <v>0</v>
      </c>
      <c r="AY322" s="165">
        <f t="shared" si="1338"/>
        <v>0</v>
      </c>
      <c r="AZ322" s="165">
        <f t="shared" si="1339"/>
        <v>0</v>
      </c>
      <c r="BA322" s="165">
        <f t="shared" si="1421"/>
        <v>0</v>
      </c>
      <c r="BB322" s="165"/>
      <c r="BC322" s="165"/>
      <c r="BD322" s="165">
        <f t="shared" si="1422"/>
        <v>0</v>
      </c>
      <c r="BE322" s="165"/>
      <c r="BF322" s="165"/>
      <c r="BG322" s="165">
        <f t="shared" si="1423"/>
        <v>0</v>
      </c>
      <c r="BH322" s="165"/>
      <c r="BI322" s="165"/>
      <c r="BJ322" s="165">
        <f t="shared" si="1424"/>
        <v>0</v>
      </c>
      <c r="BK322" s="165"/>
      <c r="BL322" s="165"/>
      <c r="BM322" s="165">
        <f t="shared" si="1425"/>
        <v>0</v>
      </c>
      <c r="BN322" s="165"/>
      <c r="BO322" s="165"/>
      <c r="BP322" s="165">
        <f t="shared" si="1426"/>
        <v>0</v>
      </c>
      <c r="BQ322" s="165"/>
      <c r="BR322" s="165"/>
      <c r="BS322" s="165">
        <f t="shared" si="1427"/>
        <v>0</v>
      </c>
      <c r="BT322" s="165"/>
      <c r="BU322" s="165"/>
      <c r="BV322" s="165">
        <f t="shared" si="1428"/>
        <v>0</v>
      </c>
      <c r="BW322" s="165"/>
      <c r="BX322" s="165"/>
      <c r="BY322" s="165">
        <f t="shared" si="1429"/>
        <v>0</v>
      </c>
      <c r="BZ322" s="165"/>
      <c r="CA322" s="165"/>
      <c r="CB322" s="165">
        <f t="shared" si="1430"/>
        <v>0</v>
      </c>
      <c r="CC322" s="165"/>
      <c r="CD322" s="165"/>
      <c r="CE322" s="165">
        <f t="shared" si="1431"/>
        <v>0</v>
      </c>
      <c r="CF322" s="165"/>
      <c r="CG322" s="165"/>
      <c r="CH322" s="165">
        <f t="shared" si="1432"/>
        <v>0</v>
      </c>
      <c r="CI322" s="165"/>
      <c r="CJ322" s="165"/>
      <c r="CK322" s="165">
        <f t="shared" si="1433"/>
        <v>0</v>
      </c>
      <c r="CL322" s="165"/>
      <c r="CM322" s="165"/>
      <c r="CN322" s="165">
        <f t="shared" si="1434"/>
        <v>0</v>
      </c>
      <c r="CO322" s="165"/>
      <c r="CP322" s="165"/>
      <c r="CQ322" s="165">
        <f t="shared" si="1413"/>
        <v>0</v>
      </c>
      <c r="CR322" s="165">
        <f t="shared" si="1414"/>
        <v>0</v>
      </c>
      <c r="CS322" s="165">
        <f t="shared" si="1415"/>
        <v>0</v>
      </c>
      <c r="CT322" s="165">
        <f t="shared" si="1435"/>
        <v>0</v>
      </c>
      <c r="CU322" s="165"/>
      <c r="CV322" s="165"/>
      <c r="CW322" s="165">
        <f t="shared" si="1436"/>
        <v>0</v>
      </c>
      <c r="CX322" s="165"/>
      <c r="CY322" s="165"/>
      <c r="CZ322" s="165">
        <f t="shared" si="1437"/>
        <v>0</v>
      </c>
      <c r="DA322" s="165"/>
      <c r="DB322" s="165"/>
      <c r="DC322" s="168"/>
    </row>
    <row r="323" spans="2:107" x14ac:dyDescent="0.25">
      <c r="B323" s="149" t="s">
        <v>246</v>
      </c>
      <c r="C323" s="32" t="s">
        <v>167</v>
      </c>
      <c r="E323" s="165">
        <f t="shared" si="1308"/>
        <v>0</v>
      </c>
      <c r="F323" s="165">
        <f t="shared" si="1309"/>
        <v>0</v>
      </c>
      <c r="G323" s="165">
        <f t="shared" si="1310"/>
        <v>0</v>
      </c>
      <c r="H323" s="165">
        <f t="shared" si="1311"/>
        <v>0</v>
      </c>
      <c r="I323" s="165">
        <f t="shared" si="1312"/>
        <v>0</v>
      </c>
      <c r="J323" s="165">
        <f t="shared" si="1313"/>
        <v>0</v>
      </c>
      <c r="K323" s="165">
        <f t="shared" si="1416"/>
        <v>0</v>
      </c>
      <c r="L323" s="165"/>
      <c r="M323" s="165"/>
      <c r="N323" s="166">
        <f t="shared" si="1305"/>
        <v>0</v>
      </c>
      <c r="O323" s="166">
        <f t="shared" si="1306"/>
        <v>0</v>
      </c>
      <c r="P323" s="166">
        <f t="shared" si="1307"/>
        <v>0</v>
      </c>
      <c r="Q323" s="165">
        <f>SUBTOTAL(9,R323:S323)</f>
        <v>0</v>
      </c>
      <c r="R323" s="165"/>
      <c r="S323" s="165"/>
      <c r="T323" s="165">
        <f t="shared" si="1417"/>
        <v>0</v>
      </c>
      <c r="U323" s="165"/>
      <c r="V323" s="165"/>
      <c r="W323" s="165">
        <f t="shared" si="1418"/>
        <v>0</v>
      </c>
      <c r="X323" s="165"/>
      <c r="Y323" s="165"/>
      <c r="Z323" s="165">
        <f t="shared" si="1419"/>
        <v>0</v>
      </c>
      <c r="AA323" s="165"/>
      <c r="AB323" s="165"/>
      <c r="AC323" s="165">
        <f t="shared" si="1420"/>
        <v>0</v>
      </c>
      <c r="AD323" s="165"/>
      <c r="AE323" s="165"/>
      <c r="AF323" s="165">
        <f>SUBTOTAL(9,AG323:AH323)</f>
        <v>0</v>
      </c>
      <c r="AG323" s="165"/>
      <c r="AH323" s="165"/>
      <c r="AI323" s="165">
        <f>SUBTOTAL(9,AJ323:AK323)</f>
        <v>0</v>
      </c>
      <c r="AJ323" s="165"/>
      <c r="AK323" s="165"/>
      <c r="AL323" s="165">
        <f>SUBTOTAL(9,AM323:AN323)</f>
        <v>0</v>
      </c>
      <c r="AM323" s="165"/>
      <c r="AN323" s="165"/>
      <c r="AO323" s="165">
        <f>SUBTOTAL(9,AP323:AQ323)</f>
        <v>0</v>
      </c>
      <c r="AP323" s="165"/>
      <c r="AQ323" s="165"/>
      <c r="AR323" s="165">
        <f>SUBTOTAL(9,AS323:AT323)</f>
        <v>0</v>
      </c>
      <c r="AS323" s="165"/>
      <c r="AT323" s="165"/>
      <c r="AU323" s="165">
        <f>SUBTOTAL(9,AV323:AW323)</f>
        <v>0</v>
      </c>
      <c r="AV323" s="165"/>
      <c r="AW323" s="165"/>
      <c r="AX323" s="166">
        <f t="shared" si="1337"/>
        <v>0</v>
      </c>
      <c r="AY323" s="165">
        <f t="shared" si="1338"/>
        <v>0</v>
      </c>
      <c r="AZ323" s="165">
        <f t="shared" si="1339"/>
        <v>0</v>
      </c>
      <c r="BA323" s="165">
        <f t="shared" si="1421"/>
        <v>0</v>
      </c>
      <c r="BB323" s="165"/>
      <c r="BC323" s="165"/>
      <c r="BD323" s="165">
        <f t="shared" si="1422"/>
        <v>0</v>
      </c>
      <c r="BE323" s="165"/>
      <c r="BF323" s="165"/>
      <c r="BG323" s="165">
        <f t="shared" si="1423"/>
        <v>0</v>
      </c>
      <c r="BH323" s="165"/>
      <c r="BI323" s="165"/>
      <c r="BJ323" s="165">
        <f t="shared" si="1424"/>
        <v>0</v>
      </c>
      <c r="BK323" s="165"/>
      <c r="BL323" s="165"/>
      <c r="BM323" s="165">
        <f t="shared" si="1425"/>
        <v>0</v>
      </c>
      <c r="BN323" s="165"/>
      <c r="BO323" s="165"/>
      <c r="BP323" s="165">
        <f t="shared" si="1426"/>
        <v>0</v>
      </c>
      <c r="BQ323" s="165"/>
      <c r="BR323" s="165"/>
      <c r="BS323" s="165">
        <f t="shared" si="1427"/>
        <v>0</v>
      </c>
      <c r="BT323" s="165"/>
      <c r="BU323" s="165"/>
      <c r="BV323" s="165">
        <f t="shared" si="1428"/>
        <v>0</v>
      </c>
      <c r="BW323" s="165"/>
      <c r="BX323" s="165"/>
      <c r="BY323" s="165">
        <f t="shared" si="1429"/>
        <v>0</v>
      </c>
      <c r="BZ323" s="165"/>
      <c r="CA323" s="165"/>
      <c r="CB323" s="165">
        <f t="shared" si="1430"/>
        <v>0</v>
      </c>
      <c r="CC323" s="165"/>
      <c r="CD323" s="165"/>
      <c r="CE323" s="165">
        <f t="shared" si="1431"/>
        <v>0</v>
      </c>
      <c r="CF323" s="165"/>
      <c r="CG323" s="165"/>
      <c r="CH323" s="165">
        <f t="shared" si="1432"/>
        <v>0</v>
      </c>
      <c r="CI323" s="165"/>
      <c r="CJ323" s="165"/>
      <c r="CK323" s="165">
        <f t="shared" si="1433"/>
        <v>0</v>
      </c>
      <c r="CL323" s="165"/>
      <c r="CM323" s="165"/>
      <c r="CN323" s="165">
        <f t="shared" si="1434"/>
        <v>0</v>
      </c>
      <c r="CO323" s="165"/>
      <c r="CP323" s="165"/>
      <c r="CQ323" s="165">
        <f t="shared" si="1413"/>
        <v>0</v>
      </c>
      <c r="CR323" s="165">
        <f t="shared" si="1414"/>
        <v>0</v>
      </c>
      <c r="CS323" s="165">
        <f t="shared" si="1415"/>
        <v>0</v>
      </c>
      <c r="CT323" s="165">
        <f t="shared" si="1435"/>
        <v>0</v>
      </c>
      <c r="CU323" s="165"/>
      <c r="CV323" s="165"/>
      <c r="CW323" s="165">
        <f t="shared" si="1436"/>
        <v>0</v>
      </c>
      <c r="CX323" s="165"/>
      <c r="CY323" s="165"/>
      <c r="CZ323" s="165">
        <f t="shared" si="1437"/>
        <v>0</v>
      </c>
      <c r="DA323" s="165"/>
      <c r="DB323" s="165"/>
      <c r="DC323" s="168"/>
    </row>
    <row r="324" spans="2:107" s="22" customFormat="1" ht="16.5" customHeight="1" x14ac:dyDescent="0.25">
      <c r="B324" s="18" t="s">
        <v>4</v>
      </c>
      <c r="C324" s="24" t="s">
        <v>188</v>
      </c>
      <c r="D324" s="151"/>
      <c r="E324" s="166">
        <f t="shared" si="1308"/>
        <v>0</v>
      </c>
      <c r="F324" s="166">
        <f t="shared" si="1309"/>
        <v>0</v>
      </c>
      <c r="G324" s="166">
        <f t="shared" si="1310"/>
        <v>0</v>
      </c>
      <c r="H324" s="166">
        <f t="shared" si="1311"/>
        <v>0</v>
      </c>
      <c r="I324" s="166">
        <f t="shared" si="1312"/>
        <v>0</v>
      </c>
      <c r="J324" s="166">
        <f t="shared" si="1313"/>
        <v>0</v>
      </c>
      <c r="K324" s="166">
        <f>SUBTOTAL(9,L324:M324)</f>
        <v>0</v>
      </c>
      <c r="L324" s="166">
        <f>SUM(L325:L326)</f>
        <v>0</v>
      </c>
      <c r="M324" s="166">
        <f>SUM(M325:M326)</f>
        <v>0</v>
      </c>
      <c r="N324" s="166">
        <f t="shared" si="1305"/>
        <v>0</v>
      </c>
      <c r="O324" s="166">
        <f t="shared" si="1306"/>
        <v>0</v>
      </c>
      <c r="P324" s="166">
        <f t="shared" si="1307"/>
        <v>0</v>
      </c>
      <c r="Q324" s="166">
        <f t="shared" si="1407"/>
        <v>0</v>
      </c>
      <c r="R324" s="166">
        <f>SUM(R325:R326)</f>
        <v>0</v>
      </c>
      <c r="S324" s="166">
        <f>SUM(S325:S326)</f>
        <v>0</v>
      </c>
      <c r="T324" s="166">
        <f>SUBTOTAL(9,U324:V324)</f>
        <v>0</v>
      </c>
      <c r="U324" s="166">
        <f>SUM(U325:U326)</f>
        <v>0</v>
      </c>
      <c r="V324" s="166">
        <f>SUM(V325:V326)</f>
        <v>0</v>
      </c>
      <c r="W324" s="166">
        <f>SUBTOTAL(9,X324:Y324)</f>
        <v>0</v>
      </c>
      <c r="X324" s="166">
        <f>SUM(X325:X326)</f>
        <v>0</v>
      </c>
      <c r="Y324" s="166">
        <f>SUM(Y325:Y326)</f>
        <v>0</v>
      </c>
      <c r="Z324" s="166">
        <f>SUBTOTAL(9,AA324:AB324)</f>
        <v>0</v>
      </c>
      <c r="AA324" s="166">
        <f>SUM(AA325:AA326)</f>
        <v>0</v>
      </c>
      <c r="AB324" s="166">
        <f>SUM(AB325:AB326)</f>
        <v>0</v>
      </c>
      <c r="AC324" s="166">
        <f>SUBTOTAL(9,AD324:AE324)</f>
        <v>0</v>
      </c>
      <c r="AD324" s="166">
        <f>SUM(AD325:AD326)</f>
        <v>0</v>
      </c>
      <c r="AE324" s="166">
        <f>SUM(AE325:AE326)</f>
        <v>0</v>
      </c>
      <c r="AF324" s="166">
        <f t="shared" si="1408"/>
        <v>0</v>
      </c>
      <c r="AG324" s="166">
        <f>SUM(AG325:AG326)</f>
        <v>0</v>
      </c>
      <c r="AH324" s="166">
        <f>SUM(AH325:AH326)</f>
        <v>0</v>
      </c>
      <c r="AI324" s="166">
        <f t="shared" si="1409"/>
        <v>0</v>
      </c>
      <c r="AJ324" s="166">
        <f>SUM(AJ325:AJ326)</f>
        <v>0</v>
      </c>
      <c r="AK324" s="166">
        <f>SUM(AK325:AK326)</f>
        <v>0</v>
      </c>
      <c r="AL324" s="166">
        <f t="shared" si="1410"/>
        <v>0</v>
      </c>
      <c r="AM324" s="166">
        <f>SUM(AM325:AM326)</f>
        <v>0</v>
      </c>
      <c r="AN324" s="166">
        <f>SUM(AN325:AN326)</f>
        <v>0</v>
      </c>
      <c r="AO324" s="166">
        <f t="shared" si="1411"/>
        <v>0</v>
      </c>
      <c r="AP324" s="166">
        <f>SUM(AP325:AP326)</f>
        <v>0</v>
      </c>
      <c r="AQ324" s="166">
        <f>SUM(AQ325:AQ326)</f>
        <v>0</v>
      </c>
      <c r="AR324" s="166">
        <f t="shared" si="1412"/>
        <v>0</v>
      </c>
      <c r="AS324" s="166">
        <f>SUM(AS325:AS326)</f>
        <v>0</v>
      </c>
      <c r="AT324" s="166">
        <f>SUM(AT325:AT326)</f>
        <v>0</v>
      </c>
      <c r="AU324" s="166">
        <f t="shared" ref="AU324:AU332" si="1438">SUBTOTAL(9,AV324:AW324)</f>
        <v>0</v>
      </c>
      <c r="AV324" s="166">
        <f>SUM(AV325:AV326)</f>
        <v>0</v>
      </c>
      <c r="AW324" s="166">
        <f>SUM(AW325:AW326)</f>
        <v>0</v>
      </c>
      <c r="AX324" s="166">
        <f t="shared" si="1337"/>
        <v>0</v>
      </c>
      <c r="AY324" s="166">
        <f t="shared" si="1338"/>
        <v>0</v>
      </c>
      <c r="AZ324" s="166">
        <f t="shared" si="1339"/>
        <v>0</v>
      </c>
      <c r="BA324" s="166">
        <f>SUBTOTAL(9,BB324:BC324)</f>
        <v>0</v>
      </c>
      <c r="BB324" s="166">
        <f>SUM(BB325:BB326)</f>
        <v>0</v>
      </c>
      <c r="BC324" s="166">
        <f>SUM(BC325:BC326)</f>
        <v>0</v>
      </c>
      <c r="BD324" s="166">
        <f>SUBTOTAL(9,BE324:BF324)</f>
        <v>0</v>
      </c>
      <c r="BE324" s="166">
        <f>SUM(BE325:BE326)</f>
        <v>0</v>
      </c>
      <c r="BF324" s="166">
        <f>SUM(BF325:BF326)</f>
        <v>0</v>
      </c>
      <c r="BG324" s="166">
        <f>SUBTOTAL(9,BH324:BI324)</f>
        <v>0</v>
      </c>
      <c r="BH324" s="166">
        <f>SUM(BH325:BH326)</f>
        <v>0</v>
      </c>
      <c r="BI324" s="166">
        <f>SUM(BI325:BI326)</f>
        <v>0</v>
      </c>
      <c r="BJ324" s="166">
        <f>SUBTOTAL(9,BK324:BL324)</f>
        <v>0</v>
      </c>
      <c r="BK324" s="166">
        <f>SUM(BK325:BK326)</f>
        <v>0</v>
      </c>
      <c r="BL324" s="166">
        <f>SUM(BL325:BL326)</f>
        <v>0</v>
      </c>
      <c r="BM324" s="166">
        <f>SUBTOTAL(9,BN324:BO324)</f>
        <v>0</v>
      </c>
      <c r="BN324" s="166">
        <f>SUM(BN325:BN326)</f>
        <v>0</v>
      </c>
      <c r="BO324" s="166">
        <f>SUM(BO325:BO326)</f>
        <v>0</v>
      </c>
      <c r="BP324" s="166">
        <f>SUBTOTAL(9,BQ324:BR324)</f>
        <v>0</v>
      </c>
      <c r="BQ324" s="166">
        <f>SUM(BQ325:BQ326)</f>
        <v>0</v>
      </c>
      <c r="BR324" s="166">
        <f>SUM(BR325:BR326)</f>
        <v>0</v>
      </c>
      <c r="BS324" s="166">
        <f>SUBTOTAL(9,BT324:BU324)</f>
        <v>0</v>
      </c>
      <c r="BT324" s="166">
        <f>SUM(BT325:BT326)</f>
        <v>0</v>
      </c>
      <c r="BU324" s="166">
        <f>SUM(BU325:BU326)</f>
        <v>0</v>
      </c>
      <c r="BV324" s="166">
        <f>SUBTOTAL(9,BW324:BX324)</f>
        <v>0</v>
      </c>
      <c r="BW324" s="166">
        <f>SUM(BW325:BW326)</f>
        <v>0</v>
      </c>
      <c r="BX324" s="166">
        <f>SUM(BX325:BX326)</f>
        <v>0</v>
      </c>
      <c r="BY324" s="166">
        <f>SUBTOTAL(9,BZ324:CA324)</f>
        <v>0</v>
      </c>
      <c r="BZ324" s="166">
        <f>SUM(BZ325:BZ326)</f>
        <v>0</v>
      </c>
      <c r="CA324" s="166">
        <f>SUM(CA325:CA326)</f>
        <v>0</v>
      </c>
      <c r="CB324" s="166">
        <f>SUBTOTAL(9,CC324:CD324)</f>
        <v>0</v>
      </c>
      <c r="CC324" s="166">
        <f>SUM(CC325:CC326)</f>
        <v>0</v>
      </c>
      <c r="CD324" s="166">
        <f>SUM(CD325:CD326)</f>
        <v>0</v>
      </c>
      <c r="CE324" s="166">
        <f>SUBTOTAL(9,CF324:CG324)</f>
        <v>0</v>
      </c>
      <c r="CF324" s="166">
        <f>SUM(CF325:CF326)</f>
        <v>0</v>
      </c>
      <c r="CG324" s="166">
        <f>SUM(CG325:CG326)</f>
        <v>0</v>
      </c>
      <c r="CH324" s="166">
        <f>SUBTOTAL(9,CI324:CJ324)</f>
        <v>0</v>
      </c>
      <c r="CI324" s="166">
        <f>SUM(CI325:CI326)</f>
        <v>0</v>
      </c>
      <c r="CJ324" s="166">
        <f>SUM(CJ325:CJ326)</f>
        <v>0</v>
      </c>
      <c r="CK324" s="166">
        <f>SUBTOTAL(9,CL324:CM324)</f>
        <v>0</v>
      </c>
      <c r="CL324" s="166">
        <f>SUM(CL325:CL326)</f>
        <v>0</v>
      </c>
      <c r="CM324" s="166">
        <f>SUM(CM325:CM326)</f>
        <v>0</v>
      </c>
      <c r="CN324" s="166">
        <f>SUBTOTAL(9,CO324:CP324)</f>
        <v>0</v>
      </c>
      <c r="CO324" s="166">
        <f>SUM(CO325:CO326)</f>
        <v>0</v>
      </c>
      <c r="CP324" s="166">
        <f>SUM(CP325:CP326)</f>
        <v>0</v>
      </c>
      <c r="CQ324" s="166">
        <f t="shared" si="1215"/>
        <v>0</v>
      </c>
      <c r="CR324" s="166">
        <f t="shared" si="1216"/>
        <v>0</v>
      </c>
      <c r="CS324" s="166">
        <f t="shared" si="1216"/>
        <v>0</v>
      </c>
      <c r="CT324" s="166">
        <f>SUBTOTAL(9,CU324:CV324)</f>
        <v>0</v>
      </c>
      <c r="CU324" s="166">
        <f>SUM(CU325:CU326)</f>
        <v>0</v>
      </c>
      <c r="CV324" s="166">
        <f>SUM(CV325:CV326)</f>
        <v>0</v>
      </c>
      <c r="CW324" s="166">
        <f>SUBTOTAL(9,CX324:CY324)</f>
        <v>0</v>
      </c>
      <c r="CX324" s="166">
        <f>SUM(CX325:CX326)</f>
        <v>0</v>
      </c>
      <c r="CY324" s="166">
        <f>SUM(CY325:CY326)</f>
        <v>0</v>
      </c>
      <c r="CZ324" s="166">
        <f>SUBTOTAL(9,DA324:DB324)</f>
        <v>0</v>
      </c>
      <c r="DA324" s="166">
        <f>SUM(DA325:DA326)</f>
        <v>0</v>
      </c>
      <c r="DB324" s="166">
        <f>SUM(DB325:DB326)</f>
        <v>0</v>
      </c>
      <c r="DC324" s="169"/>
    </row>
    <row r="325" spans="2:107" x14ac:dyDescent="0.25">
      <c r="B325" s="19" t="s">
        <v>6</v>
      </c>
      <c r="C325" s="20" t="s">
        <v>189</v>
      </c>
      <c r="D325" s="151"/>
      <c r="E325" s="165">
        <f t="shared" si="1308"/>
        <v>0</v>
      </c>
      <c r="F325" s="165">
        <f t="shared" si="1309"/>
        <v>0</v>
      </c>
      <c r="G325" s="165">
        <f t="shared" si="1310"/>
        <v>0</v>
      </c>
      <c r="H325" s="165">
        <f t="shared" si="1311"/>
        <v>0</v>
      </c>
      <c r="I325" s="165">
        <f t="shared" si="1312"/>
        <v>0</v>
      </c>
      <c r="J325" s="165">
        <f t="shared" si="1313"/>
        <v>0</v>
      </c>
      <c r="K325" s="165">
        <f>SUBTOTAL(9,L325:M325)</f>
        <v>0</v>
      </c>
      <c r="L325" s="165"/>
      <c r="M325" s="165"/>
      <c r="N325" s="166">
        <f t="shared" si="1305"/>
        <v>0</v>
      </c>
      <c r="O325" s="166">
        <f t="shared" si="1306"/>
        <v>0</v>
      </c>
      <c r="P325" s="166">
        <f t="shared" si="1307"/>
        <v>0</v>
      </c>
      <c r="Q325" s="165">
        <f t="shared" si="1407"/>
        <v>0</v>
      </c>
      <c r="R325" s="165"/>
      <c r="S325" s="165"/>
      <c r="T325" s="165">
        <f>SUBTOTAL(9,U325:V325)</f>
        <v>0</v>
      </c>
      <c r="U325" s="165"/>
      <c r="V325" s="165"/>
      <c r="W325" s="165">
        <f>SUBTOTAL(9,X325:Y325)</f>
        <v>0</v>
      </c>
      <c r="X325" s="165"/>
      <c r="Y325" s="165"/>
      <c r="Z325" s="165">
        <f>SUBTOTAL(9,AA325:AB325)</f>
        <v>0</v>
      </c>
      <c r="AA325" s="165"/>
      <c r="AB325" s="165"/>
      <c r="AC325" s="165">
        <f>SUBTOTAL(9,AD325:AE325)</f>
        <v>0</v>
      </c>
      <c r="AD325" s="165"/>
      <c r="AE325" s="165"/>
      <c r="AF325" s="165">
        <f t="shared" si="1408"/>
        <v>0</v>
      </c>
      <c r="AG325" s="165"/>
      <c r="AH325" s="165"/>
      <c r="AI325" s="165">
        <f t="shared" si="1409"/>
        <v>0</v>
      </c>
      <c r="AJ325" s="165"/>
      <c r="AK325" s="165"/>
      <c r="AL325" s="165">
        <f t="shared" si="1410"/>
        <v>0</v>
      </c>
      <c r="AM325" s="165"/>
      <c r="AN325" s="165"/>
      <c r="AO325" s="165">
        <f t="shared" si="1411"/>
        <v>0</v>
      </c>
      <c r="AP325" s="165"/>
      <c r="AQ325" s="165"/>
      <c r="AR325" s="165">
        <f t="shared" si="1412"/>
        <v>0</v>
      </c>
      <c r="AS325" s="165"/>
      <c r="AT325" s="165"/>
      <c r="AU325" s="165">
        <f t="shared" si="1438"/>
        <v>0</v>
      </c>
      <c r="AV325" s="165"/>
      <c r="AW325" s="165"/>
      <c r="AX325" s="166">
        <f t="shared" si="1337"/>
        <v>0</v>
      </c>
      <c r="AY325" s="165">
        <f t="shared" si="1338"/>
        <v>0</v>
      </c>
      <c r="AZ325" s="165">
        <f t="shared" si="1339"/>
        <v>0</v>
      </c>
      <c r="BA325" s="165">
        <f>SUBTOTAL(9,BB325:BC325)</f>
        <v>0</v>
      </c>
      <c r="BB325" s="165"/>
      <c r="BC325" s="165"/>
      <c r="BD325" s="165">
        <f>SUBTOTAL(9,BE325:BF325)</f>
        <v>0</v>
      </c>
      <c r="BE325" s="165"/>
      <c r="BF325" s="165"/>
      <c r="BG325" s="165">
        <f>SUBTOTAL(9,BH325:BI325)</f>
        <v>0</v>
      </c>
      <c r="BH325" s="165"/>
      <c r="BI325" s="165"/>
      <c r="BJ325" s="165">
        <f>SUBTOTAL(9,BK325:BL325)</f>
        <v>0</v>
      </c>
      <c r="BK325" s="165"/>
      <c r="BL325" s="165"/>
      <c r="BM325" s="165">
        <f>SUBTOTAL(9,BN325:BO325)</f>
        <v>0</v>
      </c>
      <c r="BN325" s="165"/>
      <c r="BO325" s="165"/>
      <c r="BP325" s="165">
        <f>SUBTOTAL(9,BQ325:BR325)</f>
        <v>0</v>
      </c>
      <c r="BQ325" s="165"/>
      <c r="BR325" s="165"/>
      <c r="BS325" s="165">
        <f>SUBTOTAL(9,BT325:BU325)</f>
        <v>0</v>
      </c>
      <c r="BT325" s="165"/>
      <c r="BU325" s="165"/>
      <c r="BV325" s="165">
        <f>SUBTOTAL(9,BW325:BX325)</f>
        <v>0</v>
      </c>
      <c r="BW325" s="165"/>
      <c r="BX325" s="165"/>
      <c r="BY325" s="165">
        <f>SUBTOTAL(9,BZ325:CA325)</f>
        <v>0</v>
      </c>
      <c r="BZ325" s="165"/>
      <c r="CA325" s="165"/>
      <c r="CB325" s="165">
        <f>SUBTOTAL(9,CC325:CD325)</f>
        <v>0</v>
      </c>
      <c r="CC325" s="165"/>
      <c r="CD325" s="165"/>
      <c r="CE325" s="165">
        <f>SUBTOTAL(9,CF325:CG325)</f>
        <v>0</v>
      </c>
      <c r="CF325" s="165"/>
      <c r="CG325" s="165"/>
      <c r="CH325" s="165">
        <f>SUBTOTAL(9,CI325:CJ325)</f>
        <v>0</v>
      </c>
      <c r="CI325" s="165"/>
      <c r="CJ325" s="165"/>
      <c r="CK325" s="165">
        <f>SUBTOTAL(9,CL325:CM325)</f>
        <v>0</v>
      </c>
      <c r="CL325" s="165"/>
      <c r="CM325" s="165"/>
      <c r="CN325" s="165">
        <f>SUBTOTAL(9,CO325:CP325)</f>
        <v>0</v>
      </c>
      <c r="CO325" s="165"/>
      <c r="CP325" s="165"/>
      <c r="CQ325" s="165">
        <f t="shared" si="1215"/>
        <v>0</v>
      </c>
      <c r="CR325" s="165">
        <f t="shared" si="1216"/>
        <v>0</v>
      </c>
      <c r="CS325" s="165">
        <f t="shared" si="1216"/>
        <v>0</v>
      </c>
      <c r="CT325" s="165">
        <f>SUBTOTAL(9,CU325:CV325)</f>
        <v>0</v>
      </c>
      <c r="CU325" s="165"/>
      <c r="CV325" s="165"/>
      <c r="CW325" s="165">
        <f>SUBTOTAL(9,CX325:CY325)</f>
        <v>0</v>
      </c>
      <c r="CX325" s="165"/>
      <c r="CY325" s="165"/>
      <c r="CZ325" s="165">
        <f>SUBTOTAL(9,DA325:DB325)</f>
        <v>0</v>
      </c>
      <c r="DA325" s="165"/>
      <c r="DB325" s="165"/>
      <c r="DC325" s="168"/>
    </row>
    <row r="326" spans="2:107" x14ac:dyDescent="0.25">
      <c r="B326" s="19" t="s">
        <v>7</v>
      </c>
      <c r="C326" s="20" t="s">
        <v>190</v>
      </c>
      <c r="D326" s="151"/>
      <c r="E326" s="165">
        <f t="shared" si="1308"/>
        <v>0</v>
      </c>
      <c r="F326" s="165">
        <f t="shared" si="1309"/>
        <v>0</v>
      </c>
      <c r="G326" s="165">
        <f t="shared" si="1310"/>
        <v>0</v>
      </c>
      <c r="H326" s="165">
        <f t="shared" si="1311"/>
        <v>0</v>
      </c>
      <c r="I326" s="165">
        <f t="shared" si="1312"/>
        <v>0</v>
      </c>
      <c r="J326" s="165">
        <f t="shared" si="1313"/>
        <v>0</v>
      </c>
      <c r="K326" s="165">
        <f>SUBTOTAL(9,L326:M326)</f>
        <v>0</v>
      </c>
      <c r="L326" s="165"/>
      <c r="M326" s="165"/>
      <c r="N326" s="166">
        <f t="shared" si="1305"/>
        <v>0</v>
      </c>
      <c r="O326" s="166">
        <f t="shared" si="1306"/>
        <v>0</v>
      </c>
      <c r="P326" s="166">
        <f t="shared" si="1307"/>
        <v>0</v>
      </c>
      <c r="Q326" s="165">
        <f t="shared" si="1407"/>
        <v>0</v>
      </c>
      <c r="R326" s="165"/>
      <c r="S326" s="165"/>
      <c r="T326" s="165">
        <f>SUBTOTAL(9,U326:V326)</f>
        <v>0</v>
      </c>
      <c r="U326" s="165"/>
      <c r="V326" s="165"/>
      <c r="W326" s="165">
        <f>SUBTOTAL(9,X326:Y326)</f>
        <v>0</v>
      </c>
      <c r="X326" s="165"/>
      <c r="Y326" s="165"/>
      <c r="Z326" s="165">
        <f>SUBTOTAL(9,AA326:AB326)</f>
        <v>0</v>
      </c>
      <c r="AA326" s="165"/>
      <c r="AB326" s="165"/>
      <c r="AC326" s="165">
        <f>SUBTOTAL(9,AD326:AE326)</f>
        <v>0</v>
      </c>
      <c r="AD326" s="165"/>
      <c r="AE326" s="165"/>
      <c r="AF326" s="165">
        <f t="shared" si="1408"/>
        <v>0</v>
      </c>
      <c r="AG326" s="165"/>
      <c r="AH326" s="165"/>
      <c r="AI326" s="165">
        <f t="shared" si="1409"/>
        <v>0</v>
      </c>
      <c r="AJ326" s="165"/>
      <c r="AK326" s="165"/>
      <c r="AL326" s="165">
        <f t="shared" si="1410"/>
        <v>0</v>
      </c>
      <c r="AM326" s="165"/>
      <c r="AN326" s="165"/>
      <c r="AO326" s="165">
        <f t="shared" si="1411"/>
        <v>0</v>
      </c>
      <c r="AP326" s="165"/>
      <c r="AQ326" s="165"/>
      <c r="AR326" s="165">
        <f t="shared" si="1412"/>
        <v>0</v>
      </c>
      <c r="AS326" s="165"/>
      <c r="AT326" s="165"/>
      <c r="AU326" s="165">
        <f t="shared" si="1438"/>
        <v>0</v>
      </c>
      <c r="AV326" s="165"/>
      <c r="AW326" s="165"/>
      <c r="AX326" s="166">
        <f t="shared" si="1337"/>
        <v>0</v>
      </c>
      <c r="AY326" s="165">
        <f t="shared" si="1338"/>
        <v>0</v>
      </c>
      <c r="AZ326" s="165">
        <f t="shared" si="1339"/>
        <v>0</v>
      </c>
      <c r="BA326" s="165">
        <f>SUBTOTAL(9,BB326:BC326)</f>
        <v>0</v>
      </c>
      <c r="BB326" s="165"/>
      <c r="BC326" s="165"/>
      <c r="BD326" s="165">
        <f>SUBTOTAL(9,BE326:BF326)</f>
        <v>0</v>
      </c>
      <c r="BE326" s="165"/>
      <c r="BF326" s="165"/>
      <c r="BG326" s="165">
        <f>SUBTOTAL(9,BH326:BI326)</f>
        <v>0</v>
      </c>
      <c r="BH326" s="165"/>
      <c r="BI326" s="165"/>
      <c r="BJ326" s="165">
        <f>SUBTOTAL(9,BK326:BL326)</f>
        <v>0</v>
      </c>
      <c r="BK326" s="165"/>
      <c r="BL326" s="165"/>
      <c r="BM326" s="165">
        <f>SUBTOTAL(9,BN326:BO326)</f>
        <v>0</v>
      </c>
      <c r="BN326" s="165"/>
      <c r="BO326" s="165"/>
      <c r="BP326" s="165">
        <f>SUBTOTAL(9,BQ326:BR326)</f>
        <v>0</v>
      </c>
      <c r="BQ326" s="165"/>
      <c r="BR326" s="165"/>
      <c r="BS326" s="165">
        <f>SUBTOTAL(9,BT326:BU326)</f>
        <v>0</v>
      </c>
      <c r="BT326" s="165"/>
      <c r="BU326" s="165"/>
      <c r="BV326" s="165">
        <f>SUBTOTAL(9,BW326:BX326)</f>
        <v>0</v>
      </c>
      <c r="BW326" s="165"/>
      <c r="BX326" s="165"/>
      <c r="BY326" s="165">
        <f>SUBTOTAL(9,BZ326:CA326)</f>
        <v>0</v>
      </c>
      <c r="BZ326" s="165"/>
      <c r="CA326" s="165"/>
      <c r="CB326" s="165">
        <f>SUBTOTAL(9,CC326:CD326)</f>
        <v>0</v>
      </c>
      <c r="CC326" s="165"/>
      <c r="CD326" s="165"/>
      <c r="CE326" s="165">
        <f>SUBTOTAL(9,CF326:CG326)</f>
        <v>0</v>
      </c>
      <c r="CF326" s="165"/>
      <c r="CG326" s="165"/>
      <c r="CH326" s="165">
        <f>SUBTOTAL(9,CI326:CJ326)</f>
        <v>0</v>
      </c>
      <c r="CI326" s="165"/>
      <c r="CJ326" s="165"/>
      <c r="CK326" s="165">
        <f>SUBTOTAL(9,CL326:CM326)</f>
        <v>0</v>
      </c>
      <c r="CL326" s="165"/>
      <c r="CM326" s="165"/>
      <c r="CN326" s="165">
        <f>SUBTOTAL(9,CO326:CP326)</f>
        <v>0</v>
      </c>
      <c r="CO326" s="165"/>
      <c r="CP326" s="165"/>
      <c r="CQ326" s="165">
        <f t="shared" si="1215"/>
        <v>0</v>
      </c>
      <c r="CR326" s="165">
        <f t="shared" si="1216"/>
        <v>0</v>
      </c>
      <c r="CS326" s="165">
        <f t="shared" si="1216"/>
        <v>0</v>
      </c>
      <c r="CT326" s="165">
        <f>SUBTOTAL(9,CU326:CV326)</f>
        <v>0</v>
      </c>
      <c r="CU326" s="165"/>
      <c r="CV326" s="165"/>
      <c r="CW326" s="165">
        <f>SUBTOTAL(9,CX326:CY326)</f>
        <v>0</v>
      </c>
      <c r="CX326" s="165"/>
      <c r="CY326" s="165"/>
      <c r="CZ326" s="165">
        <f>SUBTOTAL(9,DA326:DB326)</f>
        <v>0</v>
      </c>
      <c r="DA326" s="165"/>
      <c r="DB326" s="165"/>
      <c r="DC326" s="168"/>
    </row>
    <row r="327" spans="2:107" x14ac:dyDescent="0.25">
      <c r="B327" s="18" t="s">
        <v>114</v>
      </c>
      <c r="C327" s="24" t="s">
        <v>141</v>
      </c>
      <c r="E327" s="166">
        <f t="shared" si="1308"/>
        <v>0</v>
      </c>
      <c r="F327" s="166">
        <f t="shared" si="1309"/>
        <v>0</v>
      </c>
      <c r="G327" s="166">
        <f t="shared" si="1310"/>
        <v>0</v>
      </c>
      <c r="H327" s="166">
        <f t="shared" si="1311"/>
        <v>0</v>
      </c>
      <c r="I327" s="166">
        <f t="shared" si="1312"/>
        <v>0</v>
      </c>
      <c r="J327" s="166">
        <f t="shared" si="1313"/>
        <v>0</v>
      </c>
      <c r="K327" s="166">
        <f t="shared" si="1314"/>
        <v>0</v>
      </c>
      <c r="L327" s="166">
        <f>SUM(L328:L332)</f>
        <v>0</v>
      </c>
      <c r="M327" s="166">
        <f>SUM(M328:M332)</f>
        <v>0</v>
      </c>
      <c r="N327" s="166">
        <f t="shared" si="1305"/>
        <v>0</v>
      </c>
      <c r="O327" s="166">
        <f t="shared" si="1306"/>
        <v>0</v>
      </c>
      <c r="P327" s="166">
        <f t="shared" si="1307"/>
        <v>0</v>
      </c>
      <c r="Q327" s="166">
        <f t="shared" si="1407"/>
        <v>0</v>
      </c>
      <c r="R327" s="166">
        <f>SUM(R328:R332)</f>
        <v>0</v>
      </c>
      <c r="S327" s="166">
        <f>SUM(S328:S332)</f>
        <v>0</v>
      </c>
      <c r="T327" s="166">
        <f t="shared" ref="T327:T332" si="1439">SUBTOTAL(9,U327:V327)</f>
        <v>0</v>
      </c>
      <c r="U327" s="166">
        <f>SUM(U328:U332)</f>
        <v>0</v>
      </c>
      <c r="V327" s="166">
        <f>SUM(V328:V332)</f>
        <v>0</v>
      </c>
      <c r="W327" s="166">
        <f t="shared" ref="W327:W332" si="1440">SUBTOTAL(9,X327:Y327)</f>
        <v>0</v>
      </c>
      <c r="X327" s="166">
        <f>SUM(X328:X332)</f>
        <v>0</v>
      </c>
      <c r="Y327" s="166">
        <f>SUM(Y328:Y332)</f>
        <v>0</v>
      </c>
      <c r="Z327" s="166">
        <f t="shared" ref="Z327:Z332" si="1441">SUBTOTAL(9,AA327:AB327)</f>
        <v>0</v>
      </c>
      <c r="AA327" s="166">
        <f>SUM(AA328:AA332)</f>
        <v>0</v>
      </c>
      <c r="AB327" s="166">
        <f>SUM(AB328:AB332)</f>
        <v>0</v>
      </c>
      <c r="AC327" s="166">
        <f t="shared" ref="AC327:AC332" si="1442">SUBTOTAL(9,AD327:AE327)</f>
        <v>0</v>
      </c>
      <c r="AD327" s="166">
        <f>SUM(AD328:AD332)</f>
        <v>0</v>
      </c>
      <c r="AE327" s="166">
        <f>SUM(AE328:AE332)</f>
        <v>0</v>
      </c>
      <c r="AF327" s="166">
        <f t="shared" si="1408"/>
        <v>0</v>
      </c>
      <c r="AG327" s="166">
        <f>SUM(AG328:AG332)</f>
        <v>0</v>
      </c>
      <c r="AH327" s="166">
        <f>SUM(AH328:AH332)</f>
        <v>0</v>
      </c>
      <c r="AI327" s="166">
        <f t="shared" si="1409"/>
        <v>0</v>
      </c>
      <c r="AJ327" s="166">
        <f>SUM(AJ328:AJ332)</f>
        <v>0</v>
      </c>
      <c r="AK327" s="166">
        <f>SUM(AK328:AK332)</f>
        <v>0</v>
      </c>
      <c r="AL327" s="166">
        <f t="shared" si="1410"/>
        <v>0</v>
      </c>
      <c r="AM327" s="166">
        <f>SUM(AM328:AM332)</f>
        <v>0</v>
      </c>
      <c r="AN327" s="166">
        <f>SUM(AN328:AN332)</f>
        <v>0</v>
      </c>
      <c r="AO327" s="166">
        <f t="shared" si="1411"/>
        <v>0</v>
      </c>
      <c r="AP327" s="166">
        <f>SUM(AP328:AP332)</f>
        <v>0</v>
      </c>
      <c r="AQ327" s="166">
        <f>SUM(AQ328:AQ332)</f>
        <v>0</v>
      </c>
      <c r="AR327" s="166">
        <f t="shared" si="1412"/>
        <v>0</v>
      </c>
      <c r="AS327" s="166">
        <f>SUM(AS328:AS332)</f>
        <v>0</v>
      </c>
      <c r="AT327" s="166">
        <f>SUM(AT328:AT332)</f>
        <v>0</v>
      </c>
      <c r="AU327" s="166">
        <f t="shared" si="1438"/>
        <v>0</v>
      </c>
      <c r="AV327" s="166">
        <f>SUM(AV328:AV332)</f>
        <v>0</v>
      </c>
      <c r="AW327" s="166">
        <f>SUM(AW328:AW332)</f>
        <v>0</v>
      </c>
      <c r="AX327" s="166">
        <f t="shared" si="1337"/>
        <v>0</v>
      </c>
      <c r="AY327" s="166">
        <f t="shared" si="1338"/>
        <v>0</v>
      </c>
      <c r="AZ327" s="166">
        <f t="shared" si="1339"/>
        <v>0</v>
      </c>
      <c r="BA327" s="166">
        <f t="shared" ref="BA327:BA332" si="1443">SUBTOTAL(9,BB327:BC327)</f>
        <v>0</v>
      </c>
      <c r="BB327" s="166">
        <f>SUM(BB328:BB332)</f>
        <v>0</v>
      </c>
      <c r="BC327" s="166">
        <f>SUM(BC328:BC332)</f>
        <v>0</v>
      </c>
      <c r="BD327" s="166">
        <f t="shared" ref="BD327:BD332" si="1444">SUBTOTAL(9,BE327:BF327)</f>
        <v>0</v>
      </c>
      <c r="BE327" s="166">
        <f>SUM(BE328:BE332)</f>
        <v>0</v>
      </c>
      <c r="BF327" s="166">
        <f>SUM(BF328:BF332)</f>
        <v>0</v>
      </c>
      <c r="BG327" s="166">
        <f t="shared" ref="BG327:BG332" si="1445">SUBTOTAL(9,BH327:BI327)</f>
        <v>0</v>
      </c>
      <c r="BH327" s="166">
        <f>SUM(BH328:BH332)</f>
        <v>0</v>
      </c>
      <c r="BI327" s="166">
        <f>SUM(BI328:BI332)</f>
        <v>0</v>
      </c>
      <c r="BJ327" s="166">
        <f t="shared" ref="BJ327:BJ332" si="1446">SUBTOTAL(9,BK327:BL327)</f>
        <v>0</v>
      </c>
      <c r="BK327" s="166">
        <f>SUM(BK328:BK332)</f>
        <v>0</v>
      </c>
      <c r="BL327" s="166">
        <f>SUM(BL328:BL332)</f>
        <v>0</v>
      </c>
      <c r="BM327" s="166">
        <f t="shared" ref="BM327:BM332" si="1447">SUBTOTAL(9,BN327:BO327)</f>
        <v>0</v>
      </c>
      <c r="BN327" s="166">
        <f>SUM(BN328:BN332)</f>
        <v>0</v>
      </c>
      <c r="BO327" s="166">
        <f>SUM(BO328:BO332)</f>
        <v>0</v>
      </c>
      <c r="BP327" s="166">
        <f t="shared" ref="BP327:BP332" si="1448">SUBTOTAL(9,BQ327:BR327)</f>
        <v>0</v>
      </c>
      <c r="BQ327" s="166">
        <f>SUM(BQ328:BQ332)</f>
        <v>0</v>
      </c>
      <c r="BR327" s="166">
        <f>SUM(BR328:BR332)</f>
        <v>0</v>
      </c>
      <c r="BS327" s="166">
        <f t="shared" ref="BS327:BS332" si="1449">SUBTOTAL(9,BT327:BU327)</f>
        <v>0</v>
      </c>
      <c r="BT327" s="166">
        <f>SUM(BT328:BT332)</f>
        <v>0</v>
      </c>
      <c r="BU327" s="166">
        <f>SUM(BU328:BU332)</f>
        <v>0</v>
      </c>
      <c r="BV327" s="166">
        <f t="shared" ref="BV327:BV332" si="1450">SUBTOTAL(9,BW327:BX327)</f>
        <v>0</v>
      </c>
      <c r="BW327" s="166">
        <f>SUM(BW328:BW332)</f>
        <v>0</v>
      </c>
      <c r="BX327" s="166">
        <f>SUM(BX328:BX332)</f>
        <v>0</v>
      </c>
      <c r="BY327" s="166">
        <f t="shared" ref="BY327:BY332" si="1451">SUBTOTAL(9,BZ327:CA327)</f>
        <v>0</v>
      </c>
      <c r="BZ327" s="166">
        <f>SUM(BZ328:BZ332)</f>
        <v>0</v>
      </c>
      <c r="CA327" s="166">
        <f>SUM(CA328:CA332)</f>
        <v>0</v>
      </c>
      <c r="CB327" s="166">
        <f t="shared" ref="CB327:CB332" si="1452">SUBTOTAL(9,CC327:CD327)</f>
        <v>0</v>
      </c>
      <c r="CC327" s="166">
        <f>SUM(CC328:CC332)</f>
        <v>0</v>
      </c>
      <c r="CD327" s="166">
        <f>SUM(CD328:CD332)</f>
        <v>0</v>
      </c>
      <c r="CE327" s="166">
        <f t="shared" ref="CE327:CE332" si="1453">SUBTOTAL(9,CF327:CG327)</f>
        <v>0</v>
      </c>
      <c r="CF327" s="166">
        <f>SUM(CF328:CF332)</f>
        <v>0</v>
      </c>
      <c r="CG327" s="166">
        <f>SUM(CG328:CG332)</f>
        <v>0</v>
      </c>
      <c r="CH327" s="166">
        <f t="shared" ref="CH327:CH332" si="1454">SUBTOTAL(9,CI327:CJ327)</f>
        <v>0</v>
      </c>
      <c r="CI327" s="166">
        <f>SUM(CI328:CI332)</f>
        <v>0</v>
      </c>
      <c r="CJ327" s="166">
        <f>SUM(CJ328:CJ332)</f>
        <v>0</v>
      </c>
      <c r="CK327" s="166">
        <f t="shared" ref="CK327:CK332" si="1455">SUBTOTAL(9,CL327:CM327)</f>
        <v>0</v>
      </c>
      <c r="CL327" s="166">
        <f>SUM(CL328:CL332)</f>
        <v>0</v>
      </c>
      <c r="CM327" s="166">
        <f>SUM(CM328:CM332)</f>
        <v>0</v>
      </c>
      <c r="CN327" s="166">
        <f t="shared" ref="CN327:CN332" si="1456">SUBTOTAL(9,CO327:CP327)</f>
        <v>0</v>
      </c>
      <c r="CO327" s="166">
        <f>SUM(CO328:CO332)</f>
        <v>0</v>
      </c>
      <c r="CP327" s="166">
        <f>SUM(CP328:CP332)</f>
        <v>0</v>
      </c>
      <c r="CQ327" s="166">
        <f t="shared" si="1215"/>
        <v>0</v>
      </c>
      <c r="CR327" s="166">
        <f t="shared" si="1216"/>
        <v>0</v>
      </c>
      <c r="CS327" s="166">
        <f t="shared" si="1216"/>
        <v>0</v>
      </c>
      <c r="CT327" s="166">
        <f t="shared" ref="CT327:CT332" si="1457">SUBTOTAL(9,CU327:CV327)</f>
        <v>0</v>
      </c>
      <c r="CU327" s="166">
        <f>SUM(CU328:CU332)</f>
        <v>0</v>
      </c>
      <c r="CV327" s="166">
        <f>SUM(CV328:CV332)</f>
        <v>0</v>
      </c>
      <c r="CW327" s="166">
        <f t="shared" ref="CW327:CW332" si="1458">SUBTOTAL(9,CX327:CY327)</f>
        <v>0</v>
      </c>
      <c r="CX327" s="166">
        <f>SUM(CX328:CX332)</f>
        <v>0</v>
      </c>
      <c r="CY327" s="166">
        <f>SUM(CY328:CY332)</f>
        <v>0</v>
      </c>
      <c r="CZ327" s="166">
        <f t="shared" ref="CZ327:CZ332" si="1459">SUBTOTAL(9,DA327:DB327)</f>
        <v>0</v>
      </c>
      <c r="DA327" s="166">
        <f>SUM(DA328:DA332)</f>
        <v>0</v>
      </c>
      <c r="DB327" s="166">
        <f>SUM(DB328:DB332)</f>
        <v>0</v>
      </c>
      <c r="DC327" s="168"/>
    </row>
    <row r="328" spans="2:107" x14ac:dyDescent="0.25">
      <c r="B328" s="19" t="s">
        <v>152</v>
      </c>
      <c r="C328" s="28" t="s">
        <v>32</v>
      </c>
      <c r="E328" s="165">
        <f t="shared" si="1308"/>
        <v>0</v>
      </c>
      <c r="F328" s="165">
        <f t="shared" si="1309"/>
        <v>0</v>
      </c>
      <c r="G328" s="165">
        <f t="shared" si="1310"/>
        <v>0</v>
      </c>
      <c r="H328" s="165">
        <f t="shared" si="1311"/>
        <v>0</v>
      </c>
      <c r="I328" s="165">
        <f t="shared" si="1312"/>
        <v>0</v>
      </c>
      <c r="J328" s="165">
        <f t="shared" si="1313"/>
        <v>0</v>
      </c>
      <c r="K328" s="165">
        <f t="shared" si="1314"/>
        <v>0</v>
      </c>
      <c r="L328" s="165"/>
      <c r="M328" s="165"/>
      <c r="N328" s="166">
        <f t="shared" si="1305"/>
        <v>0</v>
      </c>
      <c r="O328" s="166">
        <f t="shared" si="1306"/>
        <v>0</v>
      </c>
      <c r="P328" s="166">
        <f t="shared" si="1307"/>
        <v>0</v>
      </c>
      <c r="Q328" s="165">
        <f t="shared" si="1407"/>
        <v>0</v>
      </c>
      <c r="R328" s="165"/>
      <c r="S328" s="165"/>
      <c r="T328" s="165">
        <f t="shared" si="1439"/>
        <v>0</v>
      </c>
      <c r="U328" s="165"/>
      <c r="V328" s="165"/>
      <c r="W328" s="165">
        <f t="shared" si="1440"/>
        <v>0</v>
      </c>
      <c r="X328" s="165"/>
      <c r="Y328" s="165"/>
      <c r="Z328" s="165">
        <f t="shared" si="1441"/>
        <v>0</v>
      </c>
      <c r="AA328" s="165"/>
      <c r="AB328" s="165"/>
      <c r="AC328" s="165">
        <f t="shared" si="1442"/>
        <v>0</v>
      </c>
      <c r="AD328" s="165"/>
      <c r="AE328" s="165"/>
      <c r="AF328" s="165">
        <f t="shared" si="1408"/>
        <v>0</v>
      </c>
      <c r="AG328" s="165"/>
      <c r="AH328" s="165"/>
      <c r="AI328" s="165">
        <f t="shared" si="1409"/>
        <v>0</v>
      </c>
      <c r="AJ328" s="165"/>
      <c r="AK328" s="165"/>
      <c r="AL328" s="165">
        <f t="shared" si="1410"/>
        <v>0</v>
      </c>
      <c r="AM328" s="165"/>
      <c r="AN328" s="165"/>
      <c r="AO328" s="165">
        <f t="shared" si="1411"/>
        <v>0</v>
      </c>
      <c r="AP328" s="165"/>
      <c r="AQ328" s="165"/>
      <c r="AR328" s="165">
        <f t="shared" si="1412"/>
        <v>0</v>
      </c>
      <c r="AS328" s="165"/>
      <c r="AT328" s="165"/>
      <c r="AU328" s="165">
        <f t="shared" si="1438"/>
        <v>0</v>
      </c>
      <c r="AV328" s="165"/>
      <c r="AW328" s="165"/>
      <c r="AX328" s="166">
        <f t="shared" si="1337"/>
        <v>0</v>
      </c>
      <c r="AY328" s="165">
        <f t="shared" si="1338"/>
        <v>0</v>
      </c>
      <c r="AZ328" s="165">
        <f t="shared" si="1339"/>
        <v>0</v>
      </c>
      <c r="BA328" s="165">
        <f t="shared" si="1443"/>
        <v>0</v>
      </c>
      <c r="BB328" s="165"/>
      <c r="BC328" s="165"/>
      <c r="BD328" s="165">
        <f t="shared" si="1444"/>
        <v>0</v>
      </c>
      <c r="BE328" s="165"/>
      <c r="BF328" s="165"/>
      <c r="BG328" s="165">
        <f t="shared" si="1445"/>
        <v>0</v>
      </c>
      <c r="BH328" s="165"/>
      <c r="BI328" s="165"/>
      <c r="BJ328" s="165">
        <f t="shared" si="1446"/>
        <v>0</v>
      </c>
      <c r="BK328" s="165"/>
      <c r="BL328" s="165"/>
      <c r="BM328" s="165">
        <f t="shared" si="1447"/>
        <v>0</v>
      </c>
      <c r="BN328" s="165"/>
      <c r="BO328" s="165"/>
      <c r="BP328" s="165">
        <f t="shared" si="1448"/>
        <v>0</v>
      </c>
      <c r="BQ328" s="165"/>
      <c r="BR328" s="165"/>
      <c r="BS328" s="165">
        <f t="shared" si="1449"/>
        <v>0</v>
      </c>
      <c r="BT328" s="165"/>
      <c r="BU328" s="165"/>
      <c r="BV328" s="165">
        <f t="shared" si="1450"/>
        <v>0</v>
      </c>
      <c r="BW328" s="165"/>
      <c r="BX328" s="165"/>
      <c r="BY328" s="165">
        <f t="shared" si="1451"/>
        <v>0</v>
      </c>
      <c r="BZ328" s="165"/>
      <c r="CA328" s="165"/>
      <c r="CB328" s="165">
        <f t="shared" si="1452"/>
        <v>0</v>
      </c>
      <c r="CC328" s="165"/>
      <c r="CD328" s="165"/>
      <c r="CE328" s="165">
        <f t="shared" si="1453"/>
        <v>0</v>
      </c>
      <c r="CF328" s="165"/>
      <c r="CG328" s="165"/>
      <c r="CH328" s="165">
        <f t="shared" si="1454"/>
        <v>0</v>
      </c>
      <c r="CI328" s="165"/>
      <c r="CJ328" s="165"/>
      <c r="CK328" s="165">
        <f t="shared" si="1455"/>
        <v>0</v>
      </c>
      <c r="CL328" s="165"/>
      <c r="CM328" s="165"/>
      <c r="CN328" s="165">
        <f t="shared" si="1456"/>
        <v>0</v>
      </c>
      <c r="CO328" s="165"/>
      <c r="CP328" s="165"/>
      <c r="CQ328" s="165">
        <f t="shared" si="1215"/>
        <v>0</v>
      </c>
      <c r="CR328" s="165">
        <f t="shared" si="1216"/>
        <v>0</v>
      </c>
      <c r="CS328" s="165">
        <f t="shared" si="1216"/>
        <v>0</v>
      </c>
      <c r="CT328" s="165">
        <f t="shared" si="1457"/>
        <v>0</v>
      </c>
      <c r="CU328" s="165"/>
      <c r="CV328" s="165"/>
      <c r="CW328" s="165">
        <f t="shared" si="1458"/>
        <v>0</v>
      </c>
      <c r="CX328" s="165"/>
      <c r="CY328" s="165"/>
      <c r="CZ328" s="165">
        <f t="shared" si="1459"/>
        <v>0</v>
      </c>
      <c r="DA328" s="165"/>
      <c r="DB328" s="165"/>
      <c r="DC328" s="168"/>
    </row>
    <row r="329" spans="2:107" x14ac:dyDescent="0.25">
      <c r="B329" s="19" t="s">
        <v>153</v>
      </c>
      <c r="C329" s="28" t="s">
        <v>33</v>
      </c>
      <c r="E329" s="165">
        <f t="shared" si="1308"/>
        <v>0</v>
      </c>
      <c r="F329" s="165">
        <f t="shared" si="1309"/>
        <v>0</v>
      </c>
      <c r="G329" s="165">
        <f t="shared" si="1310"/>
        <v>0</v>
      </c>
      <c r="H329" s="165">
        <f t="shared" si="1311"/>
        <v>0</v>
      </c>
      <c r="I329" s="165">
        <f t="shared" si="1312"/>
        <v>0</v>
      </c>
      <c r="J329" s="165">
        <f t="shared" si="1313"/>
        <v>0</v>
      </c>
      <c r="K329" s="165">
        <f t="shared" si="1314"/>
        <v>0</v>
      </c>
      <c r="L329" s="165"/>
      <c r="M329" s="165"/>
      <c r="N329" s="166">
        <f t="shared" si="1305"/>
        <v>0</v>
      </c>
      <c r="O329" s="166">
        <f t="shared" si="1306"/>
        <v>0</v>
      </c>
      <c r="P329" s="166">
        <f t="shared" si="1307"/>
        <v>0</v>
      </c>
      <c r="Q329" s="165">
        <f t="shared" si="1407"/>
        <v>0</v>
      </c>
      <c r="R329" s="165"/>
      <c r="S329" s="165"/>
      <c r="T329" s="165">
        <f t="shared" si="1439"/>
        <v>0</v>
      </c>
      <c r="U329" s="165"/>
      <c r="V329" s="165"/>
      <c r="W329" s="165">
        <f t="shared" si="1440"/>
        <v>0</v>
      </c>
      <c r="X329" s="165"/>
      <c r="Y329" s="165"/>
      <c r="Z329" s="165">
        <f t="shared" si="1441"/>
        <v>0</v>
      </c>
      <c r="AA329" s="165"/>
      <c r="AB329" s="165"/>
      <c r="AC329" s="165">
        <f t="shared" si="1442"/>
        <v>0</v>
      </c>
      <c r="AD329" s="165"/>
      <c r="AE329" s="165"/>
      <c r="AF329" s="165">
        <f t="shared" si="1408"/>
        <v>0</v>
      </c>
      <c r="AG329" s="165"/>
      <c r="AH329" s="165"/>
      <c r="AI329" s="165">
        <f t="shared" si="1409"/>
        <v>0</v>
      </c>
      <c r="AJ329" s="165"/>
      <c r="AK329" s="165"/>
      <c r="AL329" s="165">
        <f t="shared" si="1410"/>
        <v>0</v>
      </c>
      <c r="AM329" s="165"/>
      <c r="AN329" s="165"/>
      <c r="AO329" s="165">
        <f t="shared" si="1411"/>
        <v>0</v>
      </c>
      <c r="AP329" s="165"/>
      <c r="AQ329" s="165"/>
      <c r="AR329" s="165">
        <f t="shared" si="1412"/>
        <v>0</v>
      </c>
      <c r="AS329" s="165"/>
      <c r="AT329" s="165"/>
      <c r="AU329" s="165">
        <f t="shared" si="1438"/>
        <v>0</v>
      </c>
      <c r="AV329" s="165"/>
      <c r="AW329" s="165"/>
      <c r="AX329" s="166">
        <f t="shared" si="1337"/>
        <v>0</v>
      </c>
      <c r="AY329" s="165">
        <f t="shared" si="1338"/>
        <v>0</v>
      </c>
      <c r="AZ329" s="165">
        <f t="shared" si="1339"/>
        <v>0</v>
      </c>
      <c r="BA329" s="165">
        <f t="shared" si="1443"/>
        <v>0</v>
      </c>
      <c r="BB329" s="165"/>
      <c r="BC329" s="165"/>
      <c r="BD329" s="165">
        <f t="shared" si="1444"/>
        <v>0</v>
      </c>
      <c r="BE329" s="165"/>
      <c r="BF329" s="165"/>
      <c r="BG329" s="165">
        <f t="shared" si="1445"/>
        <v>0</v>
      </c>
      <c r="BH329" s="165"/>
      <c r="BI329" s="165"/>
      <c r="BJ329" s="165">
        <f t="shared" si="1446"/>
        <v>0</v>
      </c>
      <c r="BK329" s="165"/>
      <c r="BL329" s="165"/>
      <c r="BM329" s="165">
        <f t="shared" si="1447"/>
        <v>0</v>
      </c>
      <c r="BN329" s="165"/>
      <c r="BO329" s="165"/>
      <c r="BP329" s="165">
        <f t="shared" si="1448"/>
        <v>0</v>
      </c>
      <c r="BQ329" s="165"/>
      <c r="BR329" s="165"/>
      <c r="BS329" s="165">
        <f t="shared" si="1449"/>
        <v>0</v>
      </c>
      <c r="BT329" s="165"/>
      <c r="BU329" s="165"/>
      <c r="BV329" s="165">
        <f t="shared" si="1450"/>
        <v>0</v>
      </c>
      <c r="BW329" s="165"/>
      <c r="BX329" s="165"/>
      <c r="BY329" s="165">
        <f t="shared" si="1451"/>
        <v>0</v>
      </c>
      <c r="BZ329" s="165"/>
      <c r="CA329" s="165"/>
      <c r="CB329" s="165">
        <f t="shared" si="1452"/>
        <v>0</v>
      </c>
      <c r="CC329" s="165"/>
      <c r="CD329" s="165"/>
      <c r="CE329" s="165">
        <f t="shared" si="1453"/>
        <v>0</v>
      </c>
      <c r="CF329" s="165"/>
      <c r="CG329" s="165"/>
      <c r="CH329" s="165">
        <f t="shared" si="1454"/>
        <v>0</v>
      </c>
      <c r="CI329" s="165"/>
      <c r="CJ329" s="165"/>
      <c r="CK329" s="165">
        <f t="shared" si="1455"/>
        <v>0</v>
      </c>
      <c r="CL329" s="165"/>
      <c r="CM329" s="165"/>
      <c r="CN329" s="165">
        <f t="shared" si="1456"/>
        <v>0</v>
      </c>
      <c r="CO329" s="165"/>
      <c r="CP329" s="165"/>
      <c r="CQ329" s="165">
        <f t="shared" si="1215"/>
        <v>0</v>
      </c>
      <c r="CR329" s="165">
        <f t="shared" si="1216"/>
        <v>0</v>
      </c>
      <c r="CS329" s="165">
        <f t="shared" si="1216"/>
        <v>0</v>
      </c>
      <c r="CT329" s="165">
        <f t="shared" si="1457"/>
        <v>0</v>
      </c>
      <c r="CU329" s="165"/>
      <c r="CV329" s="165"/>
      <c r="CW329" s="165">
        <f t="shared" si="1458"/>
        <v>0</v>
      </c>
      <c r="CX329" s="165"/>
      <c r="CY329" s="165"/>
      <c r="CZ329" s="165">
        <f t="shared" si="1459"/>
        <v>0</v>
      </c>
      <c r="DA329" s="165"/>
      <c r="DB329" s="165"/>
      <c r="DC329" s="168"/>
    </row>
    <row r="330" spans="2:107" x14ac:dyDescent="0.25">
      <c r="B330" s="19" t="s">
        <v>154</v>
      </c>
      <c r="C330" s="28" t="s">
        <v>34</v>
      </c>
      <c r="E330" s="165">
        <f t="shared" si="1308"/>
        <v>0</v>
      </c>
      <c r="F330" s="165">
        <f t="shared" si="1309"/>
        <v>0</v>
      </c>
      <c r="G330" s="165">
        <f t="shared" si="1310"/>
        <v>0</v>
      </c>
      <c r="H330" s="165">
        <f t="shared" si="1311"/>
        <v>0</v>
      </c>
      <c r="I330" s="165">
        <f t="shared" si="1312"/>
        <v>0</v>
      </c>
      <c r="J330" s="165">
        <f t="shared" si="1313"/>
        <v>0</v>
      </c>
      <c r="K330" s="165">
        <f t="shared" si="1314"/>
        <v>0</v>
      </c>
      <c r="L330" s="165"/>
      <c r="M330" s="165"/>
      <c r="N330" s="166">
        <f t="shared" si="1305"/>
        <v>0</v>
      </c>
      <c r="O330" s="166">
        <f t="shared" si="1306"/>
        <v>0</v>
      </c>
      <c r="P330" s="166">
        <f t="shared" si="1307"/>
        <v>0</v>
      </c>
      <c r="Q330" s="165">
        <f t="shared" si="1407"/>
        <v>0</v>
      </c>
      <c r="R330" s="165"/>
      <c r="S330" s="165"/>
      <c r="T330" s="165">
        <f t="shared" si="1439"/>
        <v>0</v>
      </c>
      <c r="U330" s="165"/>
      <c r="V330" s="165"/>
      <c r="W330" s="165">
        <f t="shared" si="1440"/>
        <v>0</v>
      </c>
      <c r="X330" s="165"/>
      <c r="Y330" s="165"/>
      <c r="Z330" s="165">
        <f t="shared" si="1441"/>
        <v>0</v>
      </c>
      <c r="AA330" s="165"/>
      <c r="AB330" s="165"/>
      <c r="AC330" s="165">
        <f t="shared" si="1442"/>
        <v>0</v>
      </c>
      <c r="AD330" s="165"/>
      <c r="AE330" s="165"/>
      <c r="AF330" s="165">
        <f t="shared" si="1408"/>
        <v>0</v>
      </c>
      <c r="AG330" s="165"/>
      <c r="AH330" s="165"/>
      <c r="AI330" s="165">
        <f t="shared" si="1409"/>
        <v>0</v>
      </c>
      <c r="AJ330" s="165"/>
      <c r="AK330" s="165"/>
      <c r="AL330" s="165">
        <f t="shared" si="1410"/>
        <v>0</v>
      </c>
      <c r="AM330" s="165"/>
      <c r="AN330" s="165"/>
      <c r="AO330" s="165">
        <f t="shared" si="1411"/>
        <v>0</v>
      </c>
      <c r="AP330" s="165"/>
      <c r="AQ330" s="165"/>
      <c r="AR330" s="165">
        <f t="shared" si="1412"/>
        <v>0</v>
      </c>
      <c r="AS330" s="165"/>
      <c r="AT330" s="165"/>
      <c r="AU330" s="165">
        <f t="shared" si="1438"/>
        <v>0</v>
      </c>
      <c r="AV330" s="165"/>
      <c r="AW330" s="165"/>
      <c r="AX330" s="166">
        <f t="shared" si="1337"/>
        <v>0</v>
      </c>
      <c r="AY330" s="165">
        <f t="shared" si="1338"/>
        <v>0</v>
      </c>
      <c r="AZ330" s="165">
        <f t="shared" si="1339"/>
        <v>0</v>
      </c>
      <c r="BA330" s="165">
        <f t="shared" si="1443"/>
        <v>0</v>
      </c>
      <c r="BB330" s="165"/>
      <c r="BC330" s="165"/>
      <c r="BD330" s="165">
        <f t="shared" si="1444"/>
        <v>0</v>
      </c>
      <c r="BE330" s="165"/>
      <c r="BF330" s="165"/>
      <c r="BG330" s="165">
        <f t="shared" si="1445"/>
        <v>0</v>
      </c>
      <c r="BH330" s="165"/>
      <c r="BI330" s="165"/>
      <c r="BJ330" s="165">
        <f t="shared" si="1446"/>
        <v>0</v>
      </c>
      <c r="BK330" s="165"/>
      <c r="BL330" s="165"/>
      <c r="BM330" s="165">
        <f t="shared" si="1447"/>
        <v>0</v>
      </c>
      <c r="BN330" s="165"/>
      <c r="BO330" s="165"/>
      <c r="BP330" s="165">
        <f t="shared" si="1448"/>
        <v>0</v>
      </c>
      <c r="BQ330" s="165"/>
      <c r="BR330" s="165"/>
      <c r="BS330" s="165">
        <f t="shared" si="1449"/>
        <v>0</v>
      </c>
      <c r="BT330" s="165"/>
      <c r="BU330" s="165"/>
      <c r="BV330" s="165">
        <f t="shared" si="1450"/>
        <v>0</v>
      </c>
      <c r="BW330" s="165"/>
      <c r="BX330" s="165"/>
      <c r="BY330" s="165">
        <f t="shared" si="1451"/>
        <v>0</v>
      </c>
      <c r="BZ330" s="165"/>
      <c r="CA330" s="165"/>
      <c r="CB330" s="165">
        <f t="shared" si="1452"/>
        <v>0</v>
      </c>
      <c r="CC330" s="165"/>
      <c r="CD330" s="165"/>
      <c r="CE330" s="165">
        <f t="shared" si="1453"/>
        <v>0</v>
      </c>
      <c r="CF330" s="165"/>
      <c r="CG330" s="165"/>
      <c r="CH330" s="165">
        <f t="shared" si="1454"/>
        <v>0</v>
      </c>
      <c r="CI330" s="165"/>
      <c r="CJ330" s="165"/>
      <c r="CK330" s="165">
        <f t="shared" si="1455"/>
        <v>0</v>
      </c>
      <c r="CL330" s="165"/>
      <c r="CM330" s="165"/>
      <c r="CN330" s="165">
        <f t="shared" si="1456"/>
        <v>0</v>
      </c>
      <c r="CO330" s="165"/>
      <c r="CP330" s="165"/>
      <c r="CQ330" s="165">
        <f t="shared" si="1215"/>
        <v>0</v>
      </c>
      <c r="CR330" s="165">
        <f t="shared" si="1216"/>
        <v>0</v>
      </c>
      <c r="CS330" s="165">
        <f t="shared" si="1216"/>
        <v>0</v>
      </c>
      <c r="CT330" s="165">
        <f t="shared" si="1457"/>
        <v>0</v>
      </c>
      <c r="CU330" s="165"/>
      <c r="CV330" s="165"/>
      <c r="CW330" s="165">
        <f t="shared" si="1458"/>
        <v>0</v>
      </c>
      <c r="CX330" s="165"/>
      <c r="CY330" s="165"/>
      <c r="CZ330" s="165">
        <f t="shared" si="1459"/>
        <v>0</v>
      </c>
      <c r="DA330" s="165"/>
      <c r="DB330" s="165"/>
      <c r="DC330" s="168"/>
    </row>
    <row r="331" spans="2:107" x14ac:dyDescent="0.25">
      <c r="B331" s="19" t="s">
        <v>155</v>
      </c>
      <c r="C331" s="28" t="s">
        <v>35</v>
      </c>
      <c r="E331" s="165">
        <f t="shared" si="1308"/>
        <v>0</v>
      </c>
      <c r="F331" s="165">
        <f t="shared" si="1309"/>
        <v>0</v>
      </c>
      <c r="G331" s="165">
        <f t="shared" si="1310"/>
        <v>0</v>
      </c>
      <c r="H331" s="165">
        <f t="shared" si="1311"/>
        <v>0</v>
      </c>
      <c r="I331" s="165">
        <f t="shared" si="1312"/>
        <v>0</v>
      </c>
      <c r="J331" s="165">
        <f t="shared" si="1313"/>
        <v>0</v>
      </c>
      <c r="K331" s="165">
        <f t="shared" si="1314"/>
        <v>0</v>
      </c>
      <c r="L331" s="165"/>
      <c r="M331" s="165"/>
      <c r="N331" s="166">
        <f t="shared" si="1305"/>
        <v>0</v>
      </c>
      <c r="O331" s="166">
        <f t="shared" si="1306"/>
        <v>0</v>
      </c>
      <c r="P331" s="166">
        <f t="shared" si="1307"/>
        <v>0</v>
      </c>
      <c r="Q331" s="165">
        <f t="shared" si="1407"/>
        <v>0</v>
      </c>
      <c r="R331" s="165"/>
      <c r="S331" s="165"/>
      <c r="T331" s="165">
        <f t="shared" si="1439"/>
        <v>0</v>
      </c>
      <c r="U331" s="165"/>
      <c r="V331" s="165"/>
      <c r="W331" s="165">
        <f t="shared" si="1440"/>
        <v>0</v>
      </c>
      <c r="X331" s="165"/>
      <c r="Y331" s="165"/>
      <c r="Z331" s="165">
        <f t="shared" si="1441"/>
        <v>0</v>
      </c>
      <c r="AA331" s="165"/>
      <c r="AB331" s="165"/>
      <c r="AC331" s="165">
        <f t="shared" si="1442"/>
        <v>0</v>
      </c>
      <c r="AD331" s="165"/>
      <c r="AE331" s="165"/>
      <c r="AF331" s="165">
        <f t="shared" si="1408"/>
        <v>0</v>
      </c>
      <c r="AG331" s="165"/>
      <c r="AH331" s="165"/>
      <c r="AI331" s="165">
        <f t="shared" si="1409"/>
        <v>0</v>
      </c>
      <c r="AJ331" s="165"/>
      <c r="AK331" s="165"/>
      <c r="AL331" s="165">
        <f t="shared" si="1410"/>
        <v>0</v>
      </c>
      <c r="AM331" s="165"/>
      <c r="AN331" s="165"/>
      <c r="AO331" s="165">
        <f t="shared" si="1411"/>
        <v>0</v>
      </c>
      <c r="AP331" s="165"/>
      <c r="AQ331" s="165"/>
      <c r="AR331" s="165">
        <f t="shared" si="1412"/>
        <v>0</v>
      </c>
      <c r="AS331" s="165"/>
      <c r="AT331" s="165"/>
      <c r="AU331" s="165">
        <f t="shared" si="1438"/>
        <v>0</v>
      </c>
      <c r="AV331" s="165"/>
      <c r="AW331" s="165"/>
      <c r="AX331" s="166">
        <f t="shared" si="1337"/>
        <v>0</v>
      </c>
      <c r="AY331" s="165">
        <f t="shared" si="1338"/>
        <v>0</v>
      </c>
      <c r="AZ331" s="165">
        <f t="shared" si="1339"/>
        <v>0</v>
      </c>
      <c r="BA331" s="165">
        <f t="shared" si="1443"/>
        <v>0</v>
      </c>
      <c r="BB331" s="165"/>
      <c r="BC331" s="165"/>
      <c r="BD331" s="165">
        <f t="shared" si="1444"/>
        <v>0</v>
      </c>
      <c r="BE331" s="165"/>
      <c r="BF331" s="165"/>
      <c r="BG331" s="165">
        <f t="shared" si="1445"/>
        <v>0</v>
      </c>
      <c r="BH331" s="165"/>
      <c r="BI331" s="165"/>
      <c r="BJ331" s="165">
        <f t="shared" si="1446"/>
        <v>0</v>
      </c>
      <c r="BK331" s="165"/>
      <c r="BL331" s="165"/>
      <c r="BM331" s="165">
        <f t="shared" si="1447"/>
        <v>0</v>
      </c>
      <c r="BN331" s="165"/>
      <c r="BO331" s="165"/>
      <c r="BP331" s="165">
        <f t="shared" si="1448"/>
        <v>0</v>
      </c>
      <c r="BQ331" s="165"/>
      <c r="BR331" s="165"/>
      <c r="BS331" s="165">
        <f t="shared" si="1449"/>
        <v>0</v>
      </c>
      <c r="BT331" s="165"/>
      <c r="BU331" s="165"/>
      <c r="BV331" s="165">
        <f t="shared" si="1450"/>
        <v>0</v>
      </c>
      <c r="BW331" s="165"/>
      <c r="BX331" s="165"/>
      <c r="BY331" s="165">
        <f t="shared" si="1451"/>
        <v>0</v>
      </c>
      <c r="BZ331" s="165"/>
      <c r="CA331" s="165"/>
      <c r="CB331" s="165">
        <f t="shared" si="1452"/>
        <v>0</v>
      </c>
      <c r="CC331" s="165"/>
      <c r="CD331" s="165"/>
      <c r="CE331" s="165">
        <f t="shared" si="1453"/>
        <v>0</v>
      </c>
      <c r="CF331" s="165"/>
      <c r="CG331" s="165"/>
      <c r="CH331" s="165">
        <f t="shared" si="1454"/>
        <v>0</v>
      </c>
      <c r="CI331" s="165"/>
      <c r="CJ331" s="165"/>
      <c r="CK331" s="165">
        <f t="shared" si="1455"/>
        <v>0</v>
      </c>
      <c r="CL331" s="165"/>
      <c r="CM331" s="165"/>
      <c r="CN331" s="165">
        <f t="shared" si="1456"/>
        <v>0</v>
      </c>
      <c r="CO331" s="165"/>
      <c r="CP331" s="165"/>
      <c r="CQ331" s="165">
        <f t="shared" si="1215"/>
        <v>0</v>
      </c>
      <c r="CR331" s="165">
        <f t="shared" si="1216"/>
        <v>0</v>
      </c>
      <c r="CS331" s="165">
        <f t="shared" si="1216"/>
        <v>0</v>
      </c>
      <c r="CT331" s="165">
        <f t="shared" si="1457"/>
        <v>0</v>
      </c>
      <c r="CU331" s="165"/>
      <c r="CV331" s="165"/>
      <c r="CW331" s="165">
        <f t="shared" si="1458"/>
        <v>0</v>
      </c>
      <c r="CX331" s="165"/>
      <c r="CY331" s="165"/>
      <c r="CZ331" s="165">
        <f t="shared" si="1459"/>
        <v>0</v>
      </c>
      <c r="DA331" s="165"/>
      <c r="DB331" s="165"/>
      <c r="DC331" s="168"/>
    </row>
    <row r="332" spans="2:107" x14ac:dyDescent="0.25">
      <c r="B332" s="19" t="s">
        <v>156</v>
      </c>
      <c r="C332" s="28" t="s">
        <v>16</v>
      </c>
      <c r="E332" s="165">
        <f t="shared" si="1308"/>
        <v>0</v>
      </c>
      <c r="F332" s="165">
        <f t="shared" si="1309"/>
        <v>0</v>
      </c>
      <c r="G332" s="165">
        <f t="shared" si="1310"/>
        <v>0</v>
      </c>
      <c r="H332" s="165">
        <f t="shared" si="1311"/>
        <v>0</v>
      </c>
      <c r="I332" s="165">
        <f t="shared" si="1312"/>
        <v>0</v>
      </c>
      <c r="J332" s="165">
        <f t="shared" si="1313"/>
        <v>0</v>
      </c>
      <c r="K332" s="165">
        <f t="shared" si="1314"/>
        <v>0</v>
      </c>
      <c r="L332" s="165"/>
      <c r="M332" s="165"/>
      <c r="N332" s="166">
        <f t="shared" si="1305"/>
        <v>0</v>
      </c>
      <c r="O332" s="166">
        <f t="shared" si="1306"/>
        <v>0</v>
      </c>
      <c r="P332" s="166">
        <f t="shared" si="1307"/>
        <v>0</v>
      </c>
      <c r="Q332" s="165">
        <f t="shared" si="1407"/>
        <v>0</v>
      </c>
      <c r="R332" s="165"/>
      <c r="S332" s="165"/>
      <c r="T332" s="165">
        <f t="shared" si="1439"/>
        <v>0</v>
      </c>
      <c r="U332" s="165"/>
      <c r="V332" s="165"/>
      <c r="W332" s="165">
        <f t="shared" si="1440"/>
        <v>0</v>
      </c>
      <c r="X332" s="165"/>
      <c r="Y332" s="165"/>
      <c r="Z332" s="165">
        <f t="shared" si="1441"/>
        <v>0</v>
      </c>
      <c r="AA332" s="165"/>
      <c r="AB332" s="165"/>
      <c r="AC332" s="165">
        <f t="shared" si="1442"/>
        <v>0</v>
      </c>
      <c r="AD332" s="165"/>
      <c r="AE332" s="165"/>
      <c r="AF332" s="165">
        <f t="shared" si="1408"/>
        <v>0</v>
      </c>
      <c r="AG332" s="165"/>
      <c r="AH332" s="165"/>
      <c r="AI332" s="165">
        <f t="shared" si="1409"/>
        <v>0</v>
      </c>
      <c r="AJ332" s="165"/>
      <c r="AK332" s="165"/>
      <c r="AL332" s="165">
        <f t="shared" si="1410"/>
        <v>0</v>
      </c>
      <c r="AM332" s="165"/>
      <c r="AN332" s="165"/>
      <c r="AO332" s="165">
        <f t="shared" si="1411"/>
        <v>0</v>
      </c>
      <c r="AP332" s="165"/>
      <c r="AQ332" s="165"/>
      <c r="AR332" s="165">
        <f t="shared" si="1412"/>
        <v>0</v>
      </c>
      <c r="AS332" s="165"/>
      <c r="AT332" s="165"/>
      <c r="AU332" s="165">
        <f t="shared" si="1438"/>
        <v>0</v>
      </c>
      <c r="AV332" s="165"/>
      <c r="AW332" s="165"/>
      <c r="AX332" s="166">
        <f t="shared" si="1337"/>
        <v>0</v>
      </c>
      <c r="AY332" s="165">
        <f t="shared" si="1338"/>
        <v>0</v>
      </c>
      <c r="AZ332" s="165">
        <f t="shared" si="1339"/>
        <v>0</v>
      </c>
      <c r="BA332" s="165">
        <f t="shared" si="1443"/>
        <v>0</v>
      </c>
      <c r="BB332" s="165"/>
      <c r="BC332" s="165"/>
      <c r="BD332" s="165">
        <f t="shared" si="1444"/>
        <v>0</v>
      </c>
      <c r="BE332" s="165"/>
      <c r="BF332" s="165"/>
      <c r="BG332" s="165">
        <f t="shared" si="1445"/>
        <v>0</v>
      </c>
      <c r="BH332" s="165"/>
      <c r="BI332" s="165"/>
      <c r="BJ332" s="165">
        <f t="shared" si="1446"/>
        <v>0</v>
      </c>
      <c r="BK332" s="165"/>
      <c r="BL332" s="165"/>
      <c r="BM332" s="165">
        <f t="shared" si="1447"/>
        <v>0</v>
      </c>
      <c r="BN332" s="165"/>
      <c r="BO332" s="165"/>
      <c r="BP332" s="165">
        <f t="shared" si="1448"/>
        <v>0</v>
      </c>
      <c r="BQ332" s="165"/>
      <c r="BR332" s="165"/>
      <c r="BS332" s="165">
        <f t="shared" si="1449"/>
        <v>0</v>
      </c>
      <c r="BT332" s="165"/>
      <c r="BU332" s="165"/>
      <c r="BV332" s="165">
        <f t="shared" si="1450"/>
        <v>0</v>
      </c>
      <c r="BW332" s="165"/>
      <c r="BX332" s="165"/>
      <c r="BY332" s="165">
        <f t="shared" si="1451"/>
        <v>0</v>
      </c>
      <c r="BZ332" s="165"/>
      <c r="CA332" s="165"/>
      <c r="CB332" s="165">
        <f t="shared" si="1452"/>
        <v>0</v>
      </c>
      <c r="CC332" s="165"/>
      <c r="CD332" s="165"/>
      <c r="CE332" s="165">
        <f t="shared" si="1453"/>
        <v>0</v>
      </c>
      <c r="CF332" s="165"/>
      <c r="CG332" s="165"/>
      <c r="CH332" s="165">
        <f t="shared" si="1454"/>
        <v>0</v>
      </c>
      <c r="CI332" s="165"/>
      <c r="CJ332" s="165"/>
      <c r="CK332" s="165">
        <f t="shared" si="1455"/>
        <v>0</v>
      </c>
      <c r="CL332" s="165"/>
      <c r="CM332" s="165"/>
      <c r="CN332" s="165">
        <f t="shared" si="1456"/>
        <v>0</v>
      </c>
      <c r="CO332" s="165"/>
      <c r="CP332" s="165"/>
      <c r="CQ332" s="165">
        <f t="shared" si="1215"/>
        <v>0</v>
      </c>
      <c r="CR332" s="165">
        <f t="shared" si="1216"/>
        <v>0</v>
      </c>
      <c r="CS332" s="165">
        <f t="shared" si="1216"/>
        <v>0</v>
      </c>
      <c r="CT332" s="165">
        <f t="shared" si="1457"/>
        <v>0</v>
      </c>
      <c r="CU332" s="165"/>
      <c r="CV332" s="165"/>
      <c r="CW332" s="165">
        <f t="shared" si="1458"/>
        <v>0</v>
      </c>
      <c r="CX332" s="165"/>
      <c r="CY332" s="165"/>
      <c r="CZ332" s="165">
        <f t="shared" si="1459"/>
        <v>0</v>
      </c>
      <c r="DA332" s="165"/>
      <c r="DB332" s="165"/>
      <c r="DC332" s="168"/>
    </row>
    <row r="333" spans="2:107" x14ac:dyDescent="0.25">
      <c r="B333" s="19"/>
      <c r="C333" s="27"/>
      <c r="E333" s="165"/>
      <c r="F333" s="165"/>
      <c r="G333" s="165"/>
      <c r="H333" s="165"/>
      <c r="I333" s="165"/>
      <c r="J333" s="165"/>
      <c r="K333" s="165"/>
      <c r="L333" s="165"/>
      <c r="M333" s="165"/>
      <c r="N333" s="166"/>
      <c r="O333" s="166"/>
      <c r="P333" s="166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6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  <c r="BR333" s="165"/>
      <c r="BS333" s="165"/>
      <c r="BT333" s="165"/>
      <c r="BU333" s="165"/>
      <c r="BV333" s="165"/>
      <c r="BW333" s="165"/>
      <c r="BX333" s="165"/>
      <c r="BY333" s="165"/>
      <c r="BZ333" s="165"/>
      <c r="CA333" s="165"/>
      <c r="CB333" s="165"/>
      <c r="CC333" s="165"/>
      <c r="CD333" s="165"/>
      <c r="CE333" s="165"/>
      <c r="CF333" s="165"/>
      <c r="CG333" s="165"/>
      <c r="CH333" s="165"/>
      <c r="CI333" s="165"/>
      <c r="CJ333" s="165"/>
      <c r="CK333" s="165"/>
      <c r="CL333" s="165"/>
      <c r="CM333" s="165"/>
      <c r="CN333" s="165"/>
      <c r="CO333" s="165"/>
      <c r="CP333" s="165"/>
      <c r="CQ333" s="165"/>
      <c r="CR333" s="165"/>
      <c r="CS333" s="165"/>
      <c r="CT333" s="165"/>
      <c r="CU333" s="165"/>
      <c r="CV333" s="165"/>
      <c r="CW333" s="165"/>
      <c r="CX333" s="165"/>
      <c r="CY333" s="165"/>
      <c r="CZ333" s="165"/>
      <c r="DA333" s="165"/>
      <c r="DB333" s="165"/>
      <c r="DC333" s="168"/>
    </row>
    <row r="334" spans="2:107" x14ac:dyDescent="0.25">
      <c r="B334" s="18"/>
      <c r="C334" s="24" t="s">
        <v>49</v>
      </c>
      <c r="E334" s="166">
        <f t="shared" ref="E334:E367" si="1460">H334+CQ334</f>
        <v>0</v>
      </c>
      <c r="F334" s="166">
        <f t="shared" ref="F334:F367" si="1461">I334+CR334</f>
        <v>0</v>
      </c>
      <c r="G334" s="166">
        <f t="shared" ref="G334:G367" si="1462">J334+CS334</f>
        <v>0</v>
      </c>
      <c r="H334" s="166">
        <f t="shared" ref="H334:H367" si="1463">N334+AX334+K334</f>
        <v>0</v>
      </c>
      <c r="I334" s="166">
        <f t="shared" ref="I334:I367" si="1464">O334+AY334+L334</f>
        <v>0</v>
      </c>
      <c r="J334" s="166">
        <f t="shared" ref="J334:J367" si="1465">P334+AZ334+M334</f>
        <v>0</v>
      </c>
      <c r="K334" s="166">
        <f t="shared" ref="K334:K367" si="1466">SUBTOTAL(9,L334:M334)</f>
        <v>0</v>
      </c>
      <c r="L334" s="166"/>
      <c r="M334" s="166"/>
      <c r="N334" s="166">
        <f t="shared" si="1305"/>
        <v>0</v>
      </c>
      <c r="O334" s="166">
        <f t="shared" si="1306"/>
        <v>0</v>
      </c>
      <c r="P334" s="166">
        <f t="shared" si="1307"/>
        <v>0</v>
      </c>
      <c r="Q334" s="166">
        <f t="shared" si="1407"/>
        <v>0</v>
      </c>
      <c r="R334" s="166"/>
      <c r="S334" s="166"/>
      <c r="T334" s="166">
        <f t="shared" ref="T334:T340" si="1467">SUBTOTAL(9,U334:V334)</f>
        <v>0</v>
      </c>
      <c r="U334" s="166"/>
      <c r="V334" s="166"/>
      <c r="W334" s="166">
        <f t="shared" ref="W334:W340" si="1468">SUBTOTAL(9,X334:Y334)</f>
        <v>0</v>
      </c>
      <c r="X334" s="166"/>
      <c r="Y334" s="166"/>
      <c r="Z334" s="166">
        <f t="shared" ref="Z334:Z340" si="1469">SUBTOTAL(9,AA334:AB334)</f>
        <v>0</v>
      </c>
      <c r="AA334" s="166"/>
      <c r="AB334" s="166"/>
      <c r="AC334" s="166">
        <f t="shared" ref="AC334:AC340" si="1470">SUBTOTAL(9,AD334:AE334)</f>
        <v>0</v>
      </c>
      <c r="AD334" s="166"/>
      <c r="AE334" s="166"/>
      <c r="AF334" s="166">
        <f t="shared" si="1408"/>
        <v>0</v>
      </c>
      <c r="AG334" s="166"/>
      <c r="AH334" s="166"/>
      <c r="AI334" s="166">
        <f t="shared" si="1409"/>
        <v>0</v>
      </c>
      <c r="AJ334" s="166"/>
      <c r="AK334" s="166"/>
      <c r="AL334" s="166">
        <f t="shared" si="1410"/>
        <v>0</v>
      </c>
      <c r="AM334" s="166"/>
      <c r="AN334" s="166"/>
      <c r="AO334" s="166">
        <f t="shared" si="1411"/>
        <v>0</v>
      </c>
      <c r="AP334" s="166"/>
      <c r="AQ334" s="166"/>
      <c r="AR334" s="166">
        <f t="shared" si="1412"/>
        <v>0</v>
      </c>
      <c r="AS334" s="166"/>
      <c r="AT334" s="166"/>
      <c r="AU334" s="166">
        <f t="shared" ref="AU334:AU336" si="1471">SUBTOTAL(9,AV334:AW334)</f>
        <v>0</v>
      </c>
      <c r="AV334" s="166"/>
      <c r="AW334" s="166"/>
      <c r="AX334" s="166">
        <f t="shared" si="1337"/>
        <v>0</v>
      </c>
      <c r="AY334" s="166">
        <f t="shared" si="1338"/>
        <v>0</v>
      </c>
      <c r="AZ334" s="166">
        <f t="shared" si="1339"/>
        <v>0</v>
      </c>
      <c r="BA334" s="166">
        <f t="shared" ref="BA334:BA340" si="1472">SUBTOTAL(9,BB334:BC334)</f>
        <v>0</v>
      </c>
      <c r="BB334" s="166"/>
      <c r="BC334" s="166"/>
      <c r="BD334" s="166">
        <f t="shared" ref="BD334:BD340" si="1473">SUBTOTAL(9,BE334:BF334)</f>
        <v>0</v>
      </c>
      <c r="BE334" s="166"/>
      <c r="BF334" s="166"/>
      <c r="BG334" s="166">
        <f t="shared" ref="BG334:BG340" si="1474">SUBTOTAL(9,BH334:BI334)</f>
        <v>0</v>
      </c>
      <c r="BH334" s="166"/>
      <c r="BI334" s="166"/>
      <c r="BJ334" s="166">
        <f t="shared" ref="BJ334:BJ340" si="1475">SUBTOTAL(9,BK334:BL334)</f>
        <v>0</v>
      </c>
      <c r="BK334" s="166"/>
      <c r="BL334" s="166"/>
      <c r="BM334" s="166">
        <f t="shared" ref="BM334:BM340" si="1476">SUBTOTAL(9,BN334:BO334)</f>
        <v>0</v>
      </c>
      <c r="BN334" s="166"/>
      <c r="BO334" s="166"/>
      <c r="BP334" s="166">
        <f t="shared" ref="BP334:BP340" si="1477">SUBTOTAL(9,BQ334:BR334)</f>
        <v>0</v>
      </c>
      <c r="BQ334" s="166"/>
      <c r="BR334" s="166"/>
      <c r="BS334" s="166">
        <f t="shared" ref="BS334:BS340" si="1478">SUBTOTAL(9,BT334:BU334)</f>
        <v>0</v>
      </c>
      <c r="BT334" s="166"/>
      <c r="BU334" s="166"/>
      <c r="BV334" s="166">
        <f t="shared" ref="BV334:BV340" si="1479">SUBTOTAL(9,BW334:BX334)</f>
        <v>0</v>
      </c>
      <c r="BW334" s="166"/>
      <c r="BX334" s="166"/>
      <c r="BY334" s="166">
        <f t="shared" ref="BY334:BY340" si="1480">SUBTOTAL(9,BZ334:CA334)</f>
        <v>0</v>
      </c>
      <c r="BZ334" s="166"/>
      <c r="CA334" s="166"/>
      <c r="CB334" s="166">
        <f t="shared" ref="CB334:CB340" si="1481">SUBTOTAL(9,CC334:CD334)</f>
        <v>0</v>
      </c>
      <c r="CC334" s="166"/>
      <c r="CD334" s="166"/>
      <c r="CE334" s="166">
        <f t="shared" ref="CE334:CE340" si="1482">SUBTOTAL(9,CF334:CG334)</f>
        <v>0</v>
      </c>
      <c r="CF334" s="166"/>
      <c r="CG334" s="166"/>
      <c r="CH334" s="166">
        <f t="shared" ref="CH334:CH340" si="1483">SUBTOTAL(9,CI334:CJ334)</f>
        <v>0</v>
      </c>
      <c r="CI334" s="166"/>
      <c r="CJ334" s="166"/>
      <c r="CK334" s="166">
        <f t="shared" ref="CK334:CK340" si="1484">SUBTOTAL(9,CL334:CM334)</f>
        <v>0</v>
      </c>
      <c r="CL334" s="166"/>
      <c r="CM334" s="166"/>
      <c r="CN334" s="166">
        <f t="shared" ref="CN334:CN340" si="1485">SUBTOTAL(9,CO334:CP334)</f>
        <v>0</v>
      </c>
      <c r="CO334" s="166"/>
      <c r="CP334" s="166"/>
      <c r="CQ334" s="166">
        <f t="shared" si="1215"/>
        <v>0</v>
      </c>
      <c r="CR334" s="166">
        <f t="shared" si="1216"/>
        <v>0</v>
      </c>
      <c r="CS334" s="166">
        <f t="shared" si="1216"/>
        <v>0</v>
      </c>
      <c r="CT334" s="166">
        <f t="shared" ref="CT334:CT340" si="1486">SUBTOTAL(9,CU334:CV334)</f>
        <v>0</v>
      </c>
      <c r="CU334" s="166"/>
      <c r="CV334" s="166"/>
      <c r="CW334" s="166">
        <f t="shared" ref="CW334:CW340" si="1487">SUBTOTAL(9,CX334:CY334)</f>
        <v>0</v>
      </c>
      <c r="CX334" s="166"/>
      <c r="CY334" s="166"/>
      <c r="CZ334" s="166">
        <f t="shared" ref="CZ334:CZ340" si="1488">SUBTOTAL(9,DA334:DB334)</f>
        <v>0</v>
      </c>
      <c r="DA334" s="166"/>
      <c r="DB334" s="166"/>
      <c r="DC334" s="168"/>
    </row>
    <row r="335" spans="2:107" x14ac:dyDescent="0.25">
      <c r="B335" s="19" t="s">
        <v>39</v>
      </c>
      <c r="C335" s="27" t="s">
        <v>40</v>
      </c>
      <c r="E335" s="165">
        <f t="shared" si="1460"/>
        <v>0</v>
      </c>
      <c r="F335" s="165">
        <f t="shared" si="1461"/>
        <v>0</v>
      </c>
      <c r="G335" s="165">
        <f t="shared" si="1462"/>
        <v>0</v>
      </c>
      <c r="H335" s="165">
        <f t="shared" si="1463"/>
        <v>0</v>
      </c>
      <c r="I335" s="165">
        <f t="shared" si="1464"/>
        <v>0</v>
      </c>
      <c r="J335" s="165">
        <f t="shared" si="1465"/>
        <v>0</v>
      </c>
      <c r="K335" s="165">
        <f t="shared" si="1466"/>
        <v>0</v>
      </c>
      <c r="L335" s="165">
        <f>L336+L362+L359</f>
        <v>0</v>
      </c>
      <c r="M335" s="165">
        <f>M336+M362+M359</f>
        <v>0</v>
      </c>
      <c r="N335" s="166">
        <f t="shared" si="1305"/>
        <v>0</v>
      </c>
      <c r="O335" s="166">
        <f t="shared" si="1306"/>
        <v>0</v>
      </c>
      <c r="P335" s="166">
        <f t="shared" si="1307"/>
        <v>0</v>
      </c>
      <c r="Q335" s="165">
        <f t="shared" si="1407"/>
        <v>0</v>
      </c>
      <c r="R335" s="165">
        <f>R336+R362+R359</f>
        <v>0</v>
      </c>
      <c r="S335" s="165">
        <f>S336+S362+S359</f>
        <v>0</v>
      </c>
      <c r="T335" s="165">
        <f t="shared" si="1467"/>
        <v>0</v>
      </c>
      <c r="U335" s="165">
        <f>U336+U362+U359</f>
        <v>0</v>
      </c>
      <c r="V335" s="165">
        <f>V336+V362+V359</f>
        <v>0</v>
      </c>
      <c r="W335" s="165">
        <f t="shared" si="1468"/>
        <v>0</v>
      </c>
      <c r="X335" s="165">
        <f>X336+X362+X359</f>
        <v>0</v>
      </c>
      <c r="Y335" s="165">
        <f>Y336+Y362+Y359</f>
        <v>0</v>
      </c>
      <c r="Z335" s="165">
        <f t="shared" si="1469"/>
        <v>0</v>
      </c>
      <c r="AA335" s="165">
        <f>AA336+AA362+AA359</f>
        <v>0</v>
      </c>
      <c r="AB335" s="165">
        <f>AB336+AB362+AB359</f>
        <v>0</v>
      </c>
      <c r="AC335" s="165">
        <f t="shared" si="1470"/>
        <v>0</v>
      </c>
      <c r="AD335" s="165">
        <f>AD336+AD362+AD359</f>
        <v>0</v>
      </c>
      <c r="AE335" s="165">
        <f>AE336+AE362+AE359</f>
        <v>0</v>
      </c>
      <c r="AF335" s="165">
        <f t="shared" si="1408"/>
        <v>0</v>
      </c>
      <c r="AG335" s="165">
        <f>AG336+AG362+AG359</f>
        <v>0</v>
      </c>
      <c r="AH335" s="165">
        <f>AH336+AH362+AH359</f>
        <v>0</v>
      </c>
      <c r="AI335" s="165">
        <f t="shared" si="1409"/>
        <v>0</v>
      </c>
      <c r="AJ335" s="165">
        <f>AJ336+AJ362+AJ359</f>
        <v>0</v>
      </c>
      <c r="AK335" s="165">
        <f>AK336+AK362+AK359</f>
        <v>0</v>
      </c>
      <c r="AL335" s="165">
        <f t="shared" si="1410"/>
        <v>0</v>
      </c>
      <c r="AM335" s="165">
        <f>AM336+AM362+AM359</f>
        <v>0</v>
      </c>
      <c r="AN335" s="165">
        <f>AN336+AN362+AN359</f>
        <v>0</v>
      </c>
      <c r="AO335" s="165">
        <f t="shared" si="1411"/>
        <v>0</v>
      </c>
      <c r="AP335" s="165">
        <f>AP336+AP362+AP359</f>
        <v>0</v>
      </c>
      <c r="AQ335" s="165">
        <f>AQ336+AQ362+AQ359</f>
        <v>0</v>
      </c>
      <c r="AR335" s="165">
        <f t="shared" si="1412"/>
        <v>0</v>
      </c>
      <c r="AS335" s="165">
        <f>AS336+AS362+AS359</f>
        <v>0</v>
      </c>
      <c r="AT335" s="165">
        <f>AT336+AT362+AT359</f>
        <v>0</v>
      </c>
      <c r="AU335" s="165">
        <f t="shared" si="1471"/>
        <v>0</v>
      </c>
      <c r="AV335" s="165">
        <f>AV336+AV362+AV359</f>
        <v>0</v>
      </c>
      <c r="AW335" s="165">
        <f>AW336+AW362+AW359</f>
        <v>0</v>
      </c>
      <c r="AX335" s="166">
        <f t="shared" si="1337"/>
        <v>0</v>
      </c>
      <c r="AY335" s="165">
        <f t="shared" si="1338"/>
        <v>0</v>
      </c>
      <c r="AZ335" s="165">
        <f t="shared" si="1339"/>
        <v>0</v>
      </c>
      <c r="BA335" s="165">
        <f t="shared" si="1472"/>
        <v>0</v>
      </c>
      <c r="BB335" s="165">
        <f>BB336+BB362+BB359</f>
        <v>0</v>
      </c>
      <c r="BC335" s="165">
        <f>BC336+BC362+BC359</f>
        <v>0</v>
      </c>
      <c r="BD335" s="165">
        <f t="shared" si="1473"/>
        <v>0</v>
      </c>
      <c r="BE335" s="165">
        <f>BE336+BE362+BE359</f>
        <v>0</v>
      </c>
      <c r="BF335" s="165">
        <f>BF336+BF362+BF359</f>
        <v>0</v>
      </c>
      <c r="BG335" s="165">
        <f t="shared" si="1474"/>
        <v>0</v>
      </c>
      <c r="BH335" s="165">
        <f>BH336+BH362+BH359</f>
        <v>0</v>
      </c>
      <c r="BI335" s="165">
        <f>BI336+BI362+BI359</f>
        <v>0</v>
      </c>
      <c r="BJ335" s="165">
        <f t="shared" si="1475"/>
        <v>0</v>
      </c>
      <c r="BK335" s="165">
        <f>BK336+BK362+BK359</f>
        <v>0</v>
      </c>
      <c r="BL335" s="165">
        <f>BL336+BL362+BL359</f>
        <v>0</v>
      </c>
      <c r="BM335" s="165">
        <f t="shared" si="1476"/>
        <v>0</v>
      </c>
      <c r="BN335" s="165">
        <f>BN336+BN362+BN359</f>
        <v>0</v>
      </c>
      <c r="BO335" s="165">
        <f>BO336+BO362+BO359</f>
        <v>0</v>
      </c>
      <c r="BP335" s="165">
        <f t="shared" si="1477"/>
        <v>0</v>
      </c>
      <c r="BQ335" s="165">
        <f>BQ336+BQ362+BQ359</f>
        <v>0</v>
      </c>
      <c r="BR335" s="165">
        <f>BR336+BR362+BR359</f>
        <v>0</v>
      </c>
      <c r="BS335" s="165">
        <f t="shared" si="1478"/>
        <v>0</v>
      </c>
      <c r="BT335" s="165">
        <f>BT336+BT362+BT359</f>
        <v>0</v>
      </c>
      <c r="BU335" s="165">
        <f>BU336+BU362+BU359</f>
        <v>0</v>
      </c>
      <c r="BV335" s="165">
        <f t="shared" si="1479"/>
        <v>0</v>
      </c>
      <c r="BW335" s="165">
        <f>BW336+BW362+BW359</f>
        <v>0</v>
      </c>
      <c r="BX335" s="165">
        <f>BX336+BX362+BX359</f>
        <v>0</v>
      </c>
      <c r="BY335" s="165">
        <f t="shared" si="1480"/>
        <v>0</v>
      </c>
      <c r="BZ335" s="165">
        <f>BZ336+BZ362+BZ359</f>
        <v>0</v>
      </c>
      <c r="CA335" s="165">
        <f>CA336+CA362+CA359</f>
        <v>0</v>
      </c>
      <c r="CB335" s="165">
        <f t="shared" si="1481"/>
        <v>0</v>
      </c>
      <c r="CC335" s="165">
        <f>CC336+CC362+CC359</f>
        <v>0</v>
      </c>
      <c r="CD335" s="165">
        <f>CD336+CD362+CD359</f>
        <v>0</v>
      </c>
      <c r="CE335" s="165">
        <f t="shared" si="1482"/>
        <v>0</v>
      </c>
      <c r="CF335" s="165">
        <f>CF336+CF362+CF359</f>
        <v>0</v>
      </c>
      <c r="CG335" s="165">
        <f>CG336+CG362+CG359</f>
        <v>0</v>
      </c>
      <c r="CH335" s="165">
        <f t="shared" si="1483"/>
        <v>0</v>
      </c>
      <c r="CI335" s="165">
        <f>CI336+CI362+CI359</f>
        <v>0</v>
      </c>
      <c r="CJ335" s="165">
        <f>CJ336+CJ362+CJ359</f>
        <v>0</v>
      </c>
      <c r="CK335" s="165">
        <f t="shared" si="1484"/>
        <v>0</v>
      </c>
      <c r="CL335" s="165">
        <f>CL336+CL362+CL359</f>
        <v>0</v>
      </c>
      <c r="CM335" s="165">
        <f>CM336+CM362+CM359</f>
        <v>0</v>
      </c>
      <c r="CN335" s="165">
        <f t="shared" si="1485"/>
        <v>0</v>
      </c>
      <c r="CO335" s="165">
        <f>CO336+CO362+CO359</f>
        <v>0</v>
      </c>
      <c r="CP335" s="165">
        <f>CP336+CP362+CP359</f>
        <v>0</v>
      </c>
      <c r="CQ335" s="165">
        <f t="shared" si="1215"/>
        <v>0</v>
      </c>
      <c r="CR335" s="165">
        <f t="shared" si="1216"/>
        <v>0</v>
      </c>
      <c r="CS335" s="165">
        <f t="shared" si="1216"/>
        <v>0</v>
      </c>
      <c r="CT335" s="165">
        <f t="shared" si="1486"/>
        <v>0</v>
      </c>
      <c r="CU335" s="165">
        <f>CU336+CU362+CU359</f>
        <v>0</v>
      </c>
      <c r="CV335" s="165">
        <f>CV336+CV362+CV359</f>
        <v>0</v>
      </c>
      <c r="CW335" s="165">
        <f t="shared" si="1487"/>
        <v>0</v>
      </c>
      <c r="CX335" s="165">
        <f>CX336+CX362+CX359</f>
        <v>0</v>
      </c>
      <c r="CY335" s="165">
        <f>CY336+CY362+CY359</f>
        <v>0</v>
      </c>
      <c r="CZ335" s="165">
        <f t="shared" si="1488"/>
        <v>0</v>
      </c>
      <c r="DA335" s="165">
        <f>DA336+DA362+DA359</f>
        <v>0</v>
      </c>
      <c r="DB335" s="165">
        <f>DB336+DB362+DB359</f>
        <v>0</v>
      </c>
      <c r="DC335" s="168"/>
    </row>
    <row r="336" spans="2:107" x14ac:dyDescent="0.25">
      <c r="B336" s="18" t="s">
        <v>13</v>
      </c>
      <c r="C336" s="24" t="s">
        <v>140</v>
      </c>
      <c r="E336" s="166">
        <f t="shared" si="1460"/>
        <v>0</v>
      </c>
      <c r="F336" s="166">
        <f t="shared" si="1461"/>
        <v>0</v>
      </c>
      <c r="G336" s="166">
        <f t="shared" si="1462"/>
        <v>0</v>
      </c>
      <c r="H336" s="166">
        <f t="shared" si="1463"/>
        <v>0</v>
      </c>
      <c r="I336" s="166">
        <f t="shared" si="1464"/>
        <v>0</v>
      </c>
      <c r="J336" s="166">
        <f t="shared" si="1465"/>
        <v>0</v>
      </c>
      <c r="K336" s="166">
        <f t="shared" si="1466"/>
        <v>0</v>
      </c>
      <c r="L336" s="166">
        <f>L338+L351+L342+L341+L348+L349+L350+L352+L355</f>
        <v>0</v>
      </c>
      <c r="M336" s="166">
        <f>M338+M351+M342+M341+M348+M349+M350+M352+M355</f>
        <v>0</v>
      </c>
      <c r="N336" s="166">
        <f t="shared" si="1305"/>
        <v>0</v>
      </c>
      <c r="O336" s="166">
        <f t="shared" si="1306"/>
        <v>0</v>
      </c>
      <c r="P336" s="166">
        <f t="shared" si="1307"/>
        <v>0</v>
      </c>
      <c r="Q336" s="166">
        <f t="shared" si="1407"/>
        <v>0</v>
      </c>
      <c r="R336" s="166">
        <f>R338+R351+R342+R341+R348+R349+R350+R352+R355</f>
        <v>0</v>
      </c>
      <c r="S336" s="166">
        <f>S338+S351+S342+S341+S348+S349+S350+S352+S355</f>
        <v>0</v>
      </c>
      <c r="T336" s="166">
        <f t="shared" si="1467"/>
        <v>0</v>
      </c>
      <c r="U336" s="166">
        <f>U338+U351+U342+U341+U348+U349+U350+U352+U355</f>
        <v>0</v>
      </c>
      <c r="V336" s="166">
        <f>V338+V351+V342+V341+V348+V349+V350+V352+V355</f>
        <v>0</v>
      </c>
      <c r="W336" s="166">
        <f t="shared" si="1468"/>
        <v>0</v>
      </c>
      <c r="X336" s="166">
        <f>X338+X351+X342+X341+X348+X349+X350+X352+X355</f>
        <v>0</v>
      </c>
      <c r="Y336" s="166">
        <f>Y338+Y351+Y342+Y341+Y348+Y349+Y350+Y352+Y355</f>
        <v>0</v>
      </c>
      <c r="Z336" s="166">
        <f t="shared" si="1469"/>
        <v>0</v>
      </c>
      <c r="AA336" s="166">
        <f>AA338+AA351+AA342+AA341+AA348+AA349+AA350+AA352+AA355</f>
        <v>0</v>
      </c>
      <c r="AB336" s="166">
        <f>AB338+AB351+AB342+AB341+AB348+AB349+AB350+AB352+AB355</f>
        <v>0</v>
      </c>
      <c r="AC336" s="166">
        <f t="shared" si="1470"/>
        <v>0</v>
      </c>
      <c r="AD336" s="166">
        <f>AD338+AD351+AD342+AD341+AD348+AD349+AD350+AD352+AD355</f>
        <v>0</v>
      </c>
      <c r="AE336" s="166">
        <f>AE338+AE351+AE342+AE341+AE348+AE349+AE350+AE352+AE355</f>
        <v>0</v>
      </c>
      <c r="AF336" s="166">
        <f t="shared" si="1408"/>
        <v>0</v>
      </c>
      <c r="AG336" s="166">
        <f>AG338+AG351+AG342+AG341+AG348+AG349+AG350+AG352+AG355</f>
        <v>0</v>
      </c>
      <c r="AH336" s="166">
        <f>AH338+AH351+AH342+AH341+AH348+AH349+AH350+AH352+AH355</f>
        <v>0</v>
      </c>
      <c r="AI336" s="166">
        <f t="shared" si="1409"/>
        <v>0</v>
      </c>
      <c r="AJ336" s="166">
        <f>AJ338+AJ351+AJ342+AJ341+AJ348+AJ349+AJ350+AJ352+AJ355</f>
        <v>0</v>
      </c>
      <c r="AK336" s="166">
        <f>AK338+AK351+AK342+AK341+AK348+AK349+AK350+AK352+AK355</f>
        <v>0</v>
      </c>
      <c r="AL336" s="166">
        <f t="shared" si="1410"/>
        <v>0</v>
      </c>
      <c r="AM336" s="166">
        <f>AM338+AM351+AM342+AM341+AM348+AM349+AM350+AM352+AM355</f>
        <v>0</v>
      </c>
      <c r="AN336" s="166">
        <f>AN338+AN351+AN342+AN341+AN348+AN349+AN350+AN352+AN355</f>
        <v>0</v>
      </c>
      <c r="AO336" s="166">
        <f t="shared" si="1411"/>
        <v>0</v>
      </c>
      <c r="AP336" s="166">
        <f>AP338+AP351+AP342+AP341+AP348+AP349+AP350+AP352+AP355</f>
        <v>0</v>
      </c>
      <c r="AQ336" s="166">
        <f>AQ338+AQ351+AQ342+AQ341+AQ348+AQ349+AQ350+AQ352+AQ355</f>
        <v>0</v>
      </c>
      <c r="AR336" s="166">
        <f t="shared" si="1412"/>
        <v>0</v>
      </c>
      <c r="AS336" s="166">
        <f>AS338+AS351+AS342+AS341+AS348+AS349+AS350+AS352+AS355</f>
        <v>0</v>
      </c>
      <c r="AT336" s="166">
        <f>AT338+AT351+AT342+AT341+AT348+AT349+AT350+AT352+AT355</f>
        <v>0</v>
      </c>
      <c r="AU336" s="166">
        <f t="shared" si="1471"/>
        <v>0</v>
      </c>
      <c r="AV336" s="166">
        <f>AV338+AV351+AV342+AV341+AV348+AV349+AV350+AV352+AV355</f>
        <v>0</v>
      </c>
      <c r="AW336" s="166">
        <f>AW338+AW351+AW342+AW341+AW348+AW349+AW350+AW352+AW355</f>
        <v>0</v>
      </c>
      <c r="AX336" s="166">
        <f t="shared" si="1337"/>
        <v>0</v>
      </c>
      <c r="AY336" s="166">
        <f t="shared" si="1338"/>
        <v>0</v>
      </c>
      <c r="AZ336" s="166">
        <f t="shared" si="1339"/>
        <v>0</v>
      </c>
      <c r="BA336" s="166">
        <f t="shared" si="1472"/>
        <v>0</v>
      </c>
      <c r="BB336" s="166">
        <f>BB338+BB351+BB342+BB341+BB348+BB349+BB350+BB352+BB355</f>
        <v>0</v>
      </c>
      <c r="BC336" s="166">
        <f>BC338+BC351+BC342+BC341+BC348+BC349+BC350+BC352+BC355</f>
        <v>0</v>
      </c>
      <c r="BD336" s="166">
        <f t="shared" si="1473"/>
        <v>0</v>
      </c>
      <c r="BE336" s="166">
        <f>BE338+BE351+BE342+BE341+BE348+BE349+BE350+BE352+BE355</f>
        <v>0</v>
      </c>
      <c r="BF336" s="166">
        <f>BF338+BF351+BF342+BF341+BF348+BF349+BF350+BF352+BF355</f>
        <v>0</v>
      </c>
      <c r="BG336" s="166">
        <f t="shared" si="1474"/>
        <v>0</v>
      </c>
      <c r="BH336" s="166">
        <f>BH338+BH351+BH342+BH341+BH348+BH349+BH350+BH352+BH355</f>
        <v>0</v>
      </c>
      <c r="BI336" s="166">
        <f>BI338+BI351+BI342+BI341+BI348+BI349+BI350+BI352+BI355</f>
        <v>0</v>
      </c>
      <c r="BJ336" s="166">
        <f t="shared" si="1475"/>
        <v>0</v>
      </c>
      <c r="BK336" s="166">
        <f>BK338+BK351+BK342+BK341+BK348+BK349+BK350+BK352+BK355</f>
        <v>0</v>
      </c>
      <c r="BL336" s="166">
        <f>BL338+BL351+BL342+BL341+BL348+BL349+BL350+BL352+BL355</f>
        <v>0</v>
      </c>
      <c r="BM336" s="166">
        <f t="shared" si="1476"/>
        <v>0</v>
      </c>
      <c r="BN336" s="166">
        <f>BN338+BN351+BN342+BN341+BN348+BN349+BN350+BN352+BN355</f>
        <v>0</v>
      </c>
      <c r="BO336" s="166">
        <f>BO338+BO351+BO342+BO341+BO348+BO349+BO350+BO352+BO355</f>
        <v>0</v>
      </c>
      <c r="BP336" s="166">
        <f t="shared" si="1477"/>
        <v>0</v>
      </c>
      <c r="BQ336" s="166">
        <f>BQ338+BQ351+BQ342+BQ341+BQ348+BQ349+BQ350+BQ352+BQ355</f>
        <v>0</v>
      </c>
      <c r="BR336" s="166">
        <f>BR338+BR351+BR342+BR341+BR348+BR349+BR350+BR352+BR355</f>
        <v>0</v>
      </c>
      <c r="BS336" s="166">
        <f t="shared" si="1478"/>
        <v>0</v>
      </c>
      <c r="BT336" s="166">
        <f>BT338+BT351+BT342+BT341+BT348+BT349+BT350+BT352+BT355</f>
        <v>0</v>
      </c>
      <c r="BU336" s="166">
        <f>BU338+BU351+BU342+BU341+BU348+BU349+BU350+BU352+BU355</f>
        <v>0</v>
      </c>
      <c r="BV336" s="166">
        <f t="shared" si="1479"/>
        <v>0</v>
      </c>
      <c r="BW336" s="166">
        <f>BW338+BW351+BW342+BW341+BW348+BW349+BW350+BW352+BW355</f>
        <v>0</v>
      </c>
      <c r="BX336" s="166">
        <f>BX338+BX351+BX342+BX341+BX348+BX349+BX350+BX352+BX355</f>
        <v>0</v>
      </c>
      <c r="BY336" s="166">
        <f t="shared" si="1480"/>
        <v>0</v>
      </c>
      <c r="BZ336" s="166">
        <f>BZ338+BZ351+BZ342+BZ341+BZ348+BZ349+BZ350+BZ352+BZ355</f>
        <v>0</v>
      </c>
      <c r="CA336" s="166">
        <f>CA338+CA351+CA342+CA341+CA348+CA349+CA350+CA352+CA355</f>
        <v>0</v>
      </c>
      <c r="CB336" s="166">
        <f t="shared" si="1481"/>
        <v>0</v>
      </c>
      <c r="CC336" s="166">
        <f>CC338+CC351+CC342+CC341+CC348+CC349+CC350+CC352+CC355</f>
        <v>0</v>
      </c>
      <c r="CD336" s="166">
        <f>CD338+CD351+CD342+CD341+CD348+CD349+CD350+CD352+CD355</f>
        <v>0</v>
      </c>
      <c r="CE336" s="166">
        <f t="shared" si="1482"/>
        <v>0</v>
      </c>
      <c r="CF336" s="166">
        <f>CF338+CF351+CF342+CF341+CF348+CF349+CF350+CF352+CF355</f>
        <v>0</v>
      </c>
      <c r="CG336" s="166">
        <f>CG338+CG351+CG342+CG341+CG348+CG349+CG350+CG352+CG355</f>
        <v>0</v>
      </c>
      <c r="CH336" s="166">
        <f t="shared" si="1483"/>
        <v>0</v>
      </c>
      <c r="CI336" s="166">
        <f>CI338+CI351+CI342+CI341+CI348+CI349+CI350+CI352+CI355</f>
        <v>0</v>
      </c>
      <c r="CJ336" s="166">
        <f>CJ338+CJ351+CJ342+CJ341+CJ348+CJ349+CJ350+CJ352+CJ355</f>
        <v>0</v>
      </c>
      <c r="CK336" s="166">
        <f t="shared" si="1484"/>
        <v>0</v>
      </c>
      <c r="CL336" s="166">
        <f>CL338+CL351+CL342+CL341+CL348+CL349+CL350+CL352+CL355</f>
        <v>0</v>
      </c>
      <c r="CM336" s="166">
        <f>CM338+CM351+CM342+CM341+CM348+CM349+CM350+CM352+CM355</f>
        <v>0</v>
      </c>
      <c r="CN336" s="166">
        <f t="shared" si="1485"/>
        <v>0</v>
      </c>
      <c r="CO336" s="166">
        <f>CO338+CO351+CO342+CO341+CO348+CO349+CO350+CO352+CO355</f>
        <v>0</v>
      </c>
      <c r="CP336" s="166">
        <f>CP338+CP351+CP342+CP341+CP348+CP349+CP350+CP352+CP355</f>
        <v>0</v>
      </c>
      <c r="CQ336" s="166">
        <f t="shared" si="1215"/>
        <v>0</v>
      </c>
      <c r="CR336" s="166">
        <f t="shared" si="1216"/>
        <v>0</v>
      </c>
      <c r="CS336" s="166">
        <f t="shared" si="1216"/>
        <v>0</v>
      </c>
      <c r="CT336" s="166">
        <f t="shared" si="1486"/>
        <v>0</v>
      </c>
      <c r="CU336" s="166">
        <f>CU338+CU351+CU342+CU341+CU348+CU349+CU350+CU352+CU355</f>
        <v>0</v>
      </c>
      <c r="CV336" s="166">
        <f>CV338+CV351+CV342+CV341+CV348+CV349+CV350+CV352+CV355</f>
        <v>0</v>
      </c>
      <c r="CW336" s="166">
        <f t="shared" si="1487"/>
        <v>0</v>
      </c>
      <c r="CX336" s="166">
        <f>CX338+CX351+CX342+CX341+CX348+CX349+CX350+CX352+CX355</f>
        <v>0</v>
      </c>
      <c r="CY336" s="166">
        <f>CY338+CY351+CY342+CY341+CY348+CY349+CY350+CY352+CY355</f>
        <v>0</v>
      </c>
      <c r="CZ336" s="166">
        <f t="shared" si="1488"/>
        <v>0</v>
      </c>
      <c r="DA336" s="166">
        <f>DA338+DA351+DA342+DA341+DA348+DA349+DA350+DA352+DA355</f>
        <v>0</v>
      </c>
      <c r="DB336" s="166">
        <f>DB338+DB351+DB342+DB341+DB348+DB349+DB350+DB352+DB355</f>
        <v>0</v>
      </c>
      <c r="DC336" s="168"/>
    </row>
    <row r="337" spans="2:107" x14ac:dyDescent="0.25">
      <c r="B337" s="149" t="s">
        <v>94</v>
      </c>
      <c r="C337" s="31" t="s">
        <v>232</v>
      </c>
      <c r="D337" s="108"/>
      <c r="E337" s="165">
        <f t="shared" si="1460"/>
        <v>0</v>
      </c>
      <c r="F337" s="165">
        <f t="shared" si="1461"/>
        <v>0</v>
      </c>
      <c r="G337" s="165">
        <f t="shared" si="1462"/>
        <v>0</v>
      </c>
      <c r="H337" s="165">
        <f t="shared" si="1463"/>
        <v>0</v>
      </c>
      <c r="I337" s="165">
        <f t="shared" si="1464"/>
        <v>0</v>
      </c>
      <c r="J337" s="165">
        <f t="shared" si="1465"/>
        <v>0</v>
      </c>
      <c r="K337" s="165">
        <f>SUBTOTAL(9,L337:M337)</f>
        <v>0</v>
      </c>
      <c r="L337" s="165">
        <f>L338+L341+L342</f>
        <v>0</v>
      </c>
      <c r="M337" s="165">
        <f>M338+M341+M342</f>
        <v>0</v>
      </c>
      <c r="N337" s="165">
        <f t="shared" si="1305"/>
        <v>0</v>
      </c>
      <c r="O337" s="165">
        <f t="shared" si="1306"/>
        <v>0</v>
      </c>
      <c r="P337" s="165">
        <f t="shared" si="1307"/>
        <v>0</v>
      </c>
      <c r="Q337" s="165">
        <f>SUBTOTAL(9,R337:S337)</f>
        <v>0</v>
      </c>
      <c r="R337" s="165">
        <f>R338+R341+R342</f>
        <v>0</v>
      </c>
      <c r="S337" s="165">
        <f>S338+S341+S342</f>
        <v>0</v>
      </c>
      <c r="T337" s="165">
        <f t="shared" si="1467"/>
        <v>0</v>
      </c>
      <c r="U337" s="165">
        <f>U338+U341+U342</f>
        <v>0</v>
      </c>
      <c r="V337" s="165">
        <f>V338+V341+V342</f>
        <v>0</v>
      </c>
      <c r="W337" s="165">
        <f t="shared" si="1468"/>
        <v>0</v>
      </c>
      <c r="X337" s="165">
        <f>X338+X341+X342</f>
        <v>0</v>
      </c>
      <c r="Y337" s="165">
        <f>Y338+Y341+Y342</f>
        <v>0</v>
      </c>
      <c r="Z337" s="165">
        <f t="shared" si="1469"/>
        <v>0</v>
      </c>
      <c r="AA337" s="165">
        <f>AA338+AA341+AA342</f>
        <v>0</v>
      </c>
      <c r="AB337" s="165">
        <f>AB338+AB341+AB342</f>
        <v>0</v>
      </c>
      <c r="AC337" s="165">
        <f t="shared" si="1470"/>
        <v>0</v>
      </c>
      <c r="AD337" s="165">
        <f>AD338+AD341+AD342</f>
        <v>0</v>
      </c>
      <c r="AE337" s="165">
        <f>AE338+AE341+AE342</f>
        <v>0</v>
      </c>
      <c r="AF337" s="165">
        <f>SUBTOTAL(9,AG337:AH337)</f>
        <v>0</v>
      </c>
      <c r="AG337" s="165">
        <f>AG338+AG341+AG342</f>
        <v>0</v>
      </c>
      <c r="AH337" s="165">
        <f>AH338+AH341+AH342</f>
        <v>0</v>
      </c>
      <c r="AI337" s="165">
        <f>SUBTOTAL(9,AJ337:AK337)</f>
        <v>0</v>
      </c>
      <c r="AJ337" s="165">
        <f>AJ338+AJ341+AJ342</f>
        <v>0</v>
      </c>
      <c r="AK337" s="165">
        <f>AK338+AK341+AK342</f>
        <v>0</v>
      </c>
      <c r="AL337" s="165">
        <f>SUBTOTAL(9,AM337:AN337)</f>
        <v>0</v>
      </c>
      <c r="AM337" s="165">
        <f>AM338+AM341+AM342</f>
        <v>0</v>
      </c>
      <c r="AN337" s="165">
        <f>AN338+AN341+AN342</f>
        <v>0</v>
      </c>
      <c r="AO337" s="165">
        <f>SUBTOTAL(9,AP337:AQ337)</f>
        <v>0</v>
      </c>
      <c r="AP337" s="165">
        <f>AP338+AP341+AP342</f>
        <v>0</v>
      </c>
      <c r="AQ337" s="165">
        <f>AQ338+AQ341+AQ342</f>
        <v>0</v>
      </c>
      <c r="AR337" s="165">
        <f>SUBTOTAL(9,AS337:AT337)</f>
        <v>0</v>
      </c>
      <c r="AS337" s="165">
        <f>AS338+AS341+AS342</f>
        <v>0</v>
      </c>
      <c r="AT337" s="165">
        <f>AT338+AT341+AT342</f>
        <v>0</v>
      </c>
      <c r="AU337" s="165">
        <f>SUBTOTAL(9,AV337:AW337)</f>
        <v>0</v>
      </c>
      <c r="AV337" s="165">
        <f>AV338+AV341+AV342</f>
        <v>0</v>
      </c>
      <c r="AW337" s="165">
        <f>AW338+AW341+AW342</f>
        <v>0</v>
      </c>
      <c r="AX337" s="165">
        <f t="shared" si="1337"/>
        <v>0</v>
      </c>
      <c r="AY337" s="165">
        <f t="shared" si="1338"/>
        <v>0</v>
      </c>
      <c r="AZ337" s="165">
        <f t="shared" si="1339"/>
        <v>0</v>
      </c>
      <c r="BA337" s="165">
        <f t="shared" si="1472"/>
        <v>0</v>
      </c>
      <c r="BB337" s="165">
        <f>BB338+BB341+BB342</f>
        <v>0</v>
      </c>
      <c r="BC337" s="165">
        <f>BC338+BC341+BC342</f>
        <v>0</v>
      </c>
      <c r="BD337" s="165">
        <f t="shared" si="1473"/>
        <v>0</v>
      </c>
      <c r="BE337" s="165">
        <f>BE338+BE341+BE342</f>
        <v>0</v>
      </c>
      <c r="BF337" s="165">
        <f>BF338+BF341+BF342</f>
        <v>0</v>
      </c>
      <c r="BG337" s="165">
        <f t="shared" si="1474"/>
        <v>0</v>
      </c>
      <c r="BH337" s="165">
        <f>BH338+BH341+BH342</f>
        <v>0</v>
      </c>
      <c r="BI337" s="165">
        <f>BI338+BI341+BI342</f>
        <v>0</v>
      </c>
      <c r="BJ337" s="165">
        <f t="shared" si="1475"/>
        <v>0</v>
      </c>
      <c r="BK337" s="165">
        <f>BK338+BK341+BK342</f>
        <v>0</v>
      </c>
      <c r="BL337" s="165">
        <f>BL338+BL341+BL342</f>
        <v>0</v>
      </c>
      <c r="BM337" s="165">
        <f t="shared" si="1476"/>
        <v>0</v>
      </c>
      <c r="BN337" s="165">
        <f>BN338+BN341+BN342</f>
        <v>0</v>
      </c>
      <c r="BO337" s="165">
        <f>BO338+BO341+BO342</f>
        <v>0</v>
      </c>
      <c r="BP337" s="165">
        <f t="shared" si="1477"/>
        <v>0</v>
      </c>
      <c r="BQ337" s="165">
        <f>BQ338+BQ341+BQ342</f>
        <v>0</v>
      </c>
      <c r="BR337" s="165">
        <f>BR338+BR341+BR342</f>
        <v>0</v>
      </c>
      <c r="BS337" s="165">
        <f t="shared" si="1478"/>
        <v>0</v>
      </c>
      <c r="BT337" s="165">
        <f>BT338+BT341+BT342</f>
        <v>0</v>
      </c>
      <c r="BU337" s="165">
        <f>BU338+BU341+BU342</f>
        <v>0</v>
      </c>
      <c r="BV337" s="165">
        <f t="shared" si="1479"/>
        <v>0</v>
      </c>
      <c r="BW337" s="165">
        <f>BW338+BW341+BW342</f>
        <v>0</v>
      </c>
      <c r="BX337" s="165">
        <f>BX338+BX341+BX342</f>
        <v>0</v>
      </c>
      <c r="BY337" s="165">
        <f t="shared" si="1480"/>
        <v>0</v>
      </c>
      <c r="BZ337" s="165">
        <f>BZ338+BZ341+BZ342</f>
        <v>0</v>
      </c>
      <c r="CA337" s="165">
        <f>CA338+CA341+CA342</f>
        <v>0</v>
      </c>
      <c r="CB337" s="165">
        <f t="shared" si="1481"/>
        <v>0</v>
      </c>
      <c r="CC337" s="165">
        <f>CC338+CC341+CC342</f>
        <v>0</v>
      </c>
      <c r="CD337" s="165">
        <f>CD338+CD341+CD342</f>
        <v>0</v>
      </c>
      <c r="CE337" s="165">
        <f t="shared" si="1482"/>
        <v>0</v>
      </c>
      <c r="CF337" s="165">
        <f>CF338+CF341+CF342</f>
        <v>0</v>
      </c>
      <c r="CG337" s="165">
        <f>CG338+CG341+CG342</f>
        <v>0</v>
      </c>
      <c r="CH337" s="165">
        <f t="shared" si="1483"/>
        <v>0</v>
      </c>
      <c r="CI337" s="165">
        <f>CI338+CI341+CI342</f>
        <v>0</v>
      </c>
      <c r="CJ337" s="165">
        <f>CJ338+CJ341+CJ342</f>
        <v>0</v>
      </c>
      <c r="CK337" s="165">
        <f t="shared" si="1484"/>
        <v>0</v>
      </c>
      <c r="CL337" s="165">
        <f>CL338+CL341+CL342</f>
        <v>0</v>
      </c>
      <c r="CM337" s="165">
        <f>CM338+CM341+CM342</f>
        <v>0</v>
      </c>
      <c r="CN337" s="165">
        <f t="shared" si="1485"/>
        <v>0</v>
      </c>
      <c r="CO337" s="165">
        <f>CO338+CO341+CO342</f>
        <v>0</v>
      </c>
      <c r="CP337" s="165">
        <f>CP338+CP341+CP342</f>
        <v>0</v>
      </c>
      <c r="CQ337" s="165">
        <f t="shared" si="1215"/>
        <v>0</v>
      </c>
      <c r="CR337" s="165">
        <f t="shared" si="1216"/>
        <v>0</v>
      </c>
      <c r="CS337" s="165">
        <f t="shared" si="1216"/>
        <v>0</v>
      </c>
      <c r="CT337" s="165">
        <f t="shared" si="1486"/>
        <v>0</v>
      </c>
      <c r="CU337" s="165">
        <f>CU338+CU341+CU342</f>
        <v>0</v>
      </c>
      <c r="CV337" s="165">
        <f>CV338+CV341+CV342</f>
        <v>0</v>
      </c>
      <c r="CW337" s="165">
        <f t="shared" si="1487"/>
        <v>0</v>
      </c>
      <c r="CX337" s="165">
        <f>CX338+CX341+CX342</f>
        <v>0</v>
      </c>
      <c r="CY337" s="165">
        <f>CY338+CY341+CY342</f>
        <v>0</v>
      </c>
      <c r="CZ337" s="165">
        <f t="shared" si="1488"/>
        <v>0</v>
      </c>
      <c r="DA337" s="165">
        <f>DA338+DA341+DA342</f>
        <v>0</v>
      </c>
      <c r="DB337" s="165">
        <f>DB338+DB341+DB342</f>
        <v>0</v>
      </c>
      <c r="DC337" s="168"/>
    </row>
    <row r="338" spans="2:107" ht="16.5" customHeight="1" x14ac:dyDescent="0.25">
      <c r="B338" s="149" t="s">
        <v>95</v>
      </c>
      <c r="C338" s="20" t="s">
        <v>121</v>
      </c>
      <c r="E338" s="165">
        <f t="shared" si="1460"/>
        <v>0</v>
      </c>
      <c r="F338" s="165">
        <f t="shared" si="1461"/>
        <v>0</v>
      </c>
      <c r="G338" s="165">
        <f t="shared" si="1462"/>
        <v>0</v>
      </c>
      <c r="H338" s="165">
        <f t="shared" si="1463"/>
        <v>0</v>
      </c>
      <c r="I338" s="165">
        <f t="shared" si="1464"/>
        <v>0</v>
      </c>
      <c r="J338" s="165">
        <f t="shared" si="1465"/>
        <v>0</v>
      </c>
      <c r="K338" s="165">
        <f t="shared" si="1466"/>
        <v>0</v>
      </c>
      <c r="L338" s="165">
        <f>SUM(L339:L340)</f>
        <v>0</v>
      </c>
      <c r="M338" s="165">
        <f>SUM(M339:M340)</f>
        <v>0</v>
      </c>
      <c r="N338" s="166">
        <f t="shared" si="1305"/>
        <v>0</v>
      </c>
      <c r="O338" s="166">
        <f t="shared" si="1306"/>
        <v>0</v>
      </c>
      <c r="P338" s="166">
        <f t="shared" si="1307"/>
        <v>0</v>
      </c>
      <c r="Q338" s="165">
        <f t="shared" si="1407"/>
        <v>0</v>
      </c>
      <c r="R338" s="165">
        <f>SUM(R339:R340)</f>
        <v>0</v>
      </c>
      <c r="S338" s="165">
        <f>SUM(S339:S340)</f>
        <v>0</v>
      </c>
      <c r="T338" s="165">
        <f t="shared" si="1467"/>
        <v>0</v>
      </c>
      <c r="U338" s="165">
        <f>SUM(U339:U340)</f>
        <v>0</v>
      </c>
      <c r="V338" s="165">
        <f>SUM(V339:V340)</f>
        <v>0</v>
      </c>
      <c r="W338" s="165">
        <f t="shared" si="1468"/>
        <v>0</v>
      </c>
      <c r="X338" s="165">
        <f>SUM(X339:X340)</f>
        <v>0</v>
      </c>
      <c r="Y338" s="165">
        <f>SUM(Y339:Y340)</f>
        <v>0</v>
      </c>
      <c r="Z338" s="165">
        <f t="shared" si="1469"/>
        <v>0</v>
      </c>
      <c r="AA338" s="165">
        <f>SUM(AA339:AA340)</f>
        <v>0</v>
      </c>
      <c r="AB338" s="165">
        <f>SUM(AB339:AB340)</f>
        <v>0</v>
      </c>
      <c r="AC338" s="165">
        <f t="shared" si="1470"/>
        <v>0</v>
      </c>
      <c r="AD338" s="165">
        <f>SUM(AD339:AD340)</f>
        <v>0</v>
      </c>
      <c r="AE338" s="165">
        <f>SUM(AE339:AE340)</f>
        <v>0</v>
      </c>
      <c r="AF338" s="165">
        <f t="shared" si="1408"/>
        <v>0</v>
      </c>
      <c r="AG338" s="165">
        <f>SUM(AG339:AG340)</f>
        <v>0</v>
      </c>
      <c r="AH338" s="165">
        <f>SUM(AH339:AH340)</f>
        <v>0</v>
      </c>
      <c r="AI338" s="165">
        <f t="shared" si="1409"/>
        <v>0</v>
      </c>
      <c r="AJ338" s="165">
        <f>SUM(AJ339:AJ340)</f>
        <v>0</v>
      </c>
      <c r="AK338" s="165">
        <f>SUM(AK339:AK340)</f>
        <v>0</v>
      </c>
      <c r="AL338" s="165">
        <f t="shared" si="1410"/>
        <v>0</v>
      </c>
      <c r="AM338" s="165">
        <f>SUM(AM339:AM340)</f>
        <v>0</v>
      </c>
      <c r="AN338" s="165">
        <f>SUM(AN339:AN340)</f>
        <v>0</v>
      </c>
      <c r="AO338" s="165">
        <f t="shared" si="1411"/>
        <v>0</v>
      </c>
      <c r="AP338" s="165">
        <f>SUM(AP339:AP340)</f>
        <v>0</v>
      </c>
      <c r="AQ338" s="165">
        <f>SUM(AQ339:AQ340)</f>
        <v>0</v>
      </c>
      <c r="AR338" s="165">
        <f t="shared" si="1412"/>
        <v>0</v>
      </c>
      <c r="AS338" s="165">
        <f>SUM(AS339:AS340)</f>
        <v>0</v>
      </c>
      <c r="AT338" s="165">
        <f>SUM(AT339:AT340)</f>
        <v>0</v>
      </c>
      <c r="AU338" s="165">
        <f t="shared" ref="AU338:AU340" si="1489">SUBTOTAL(9,AV338:AW338)</f>
        <v>0</v>
      </c>
      <c r="AV338" s="165">
        <f>SUM(AV339:AV340)</f>
        <v>0</v>
      </c>
      <c r="AW338" s="165">
        <f>SUM(AW339:AW340)</f>
        <v>0</v>
      </c>
      <c r="AX338" s="166">
        <f t="shared" si="1337"/>
        <v>0</v>
      </c>
      <c r="AY338" s="165">
        <f t="shared" si="1338"/>
        <v>0</v>
      </c>
      <c r="AZ338" s="165">
        <f t="shared" si="1339"/>
        <v>0</v>
      </c>
      <c r="BA338" s="165">
        <f t="shared" si="1472"/>
        <v>0</v>
      </c>
      <c r="BB338" s="165">
        <f>SUM(BB339:BB340)</f>
        <v>0</v>
      </c>
      <c r="BC338" s="165">
        <f>SUM(BC339:BC340)</f>
        <v>0</v>
      </c>
      <c r="BD338" s="165">
        <f t="shared" si="1473"/>
        <v>0</v>
      </c>
      <c r="BE338" s="165">
        <f>SUM(BE339:BE340)</f>
        <v>0</v>
      </c>
      <c r="BF338" s="165">
        <f>SUM(BF339:BF340)</f>
        <v>0</v>
      </c>
      <c r="BG338" s="165">
        <f t="shared" si="1474"/>
        <v>0</v>
      </c>
      <c r="BH338" s="165">
        <f>SUM(BH339:BH340)</f>
        <v>0</v>
      </c>
      <c r="BI338" s="165">
        <f>SUM(BI339:BI340)</f>
        <v>0</v>
      </c>
      <c r="BJ338" s="165">
        <f t="shared" si="1475"/>
        <v>0</v>
      </c>
      <c r="BK338" s="165">
        <f>SUM(BK339:BK340)</f>
        <v>0</v>
      </c>
      <c r="BL338" s="165">
        <f>SUM(BL339:BL340)</f>
        <v>0</v>
      </c>
      <c r="BM338" s="165">
        <f t="shared" si="1476"/>
        <v>0</v>
      </c>
      <c r="BN338" s="165">
        <f>SUM(BN339:BN340)</f>
        <v>0</v>
      </c>
      <c r="BO338" s="165">
        <f>SUM(BO339:BO340)</f>
        <v>0</v>
      </c>
      <c r="BP338" s="165">
        <f t="shared" si="1477"/>
        <v>0</v>
      </c>
      <c r="BQ338" s="165">
        <f>SUM(BQ339:BQ340)</f>
        <v>0</v>
      </c>
      <c r="BR338" s="165">
        <f>SUM(BR339:BR340)</f>
        <v>0</v>
      </c>
      <c r="BS338" s="165">
        <f t="shared" si="1478"/>
        <v>0</v>
      </c>
      <c r="BT338" s="165">
        <f>SUM(BT339:BT340)</f>
        <v>0</v>
      </c>
      <c r="BU338" s="165">
        <f>SUM(BU339:BU340)</f>
        <v>0</v>
      </c>
      <c r="BV338" s="165">
        <f t="shared" si="1479"/>
        <v>0</v>
      </c>
      <c r="BW338" s="165">
        <f>SUM(BW339:BW340)</f>
        <v>0</v>
      </c>
      <c r="BX338" s="165">
        <f>SUM(BX339:BX340)</f>
        <v>0</v>
      </c>
      <c r="BY338" s="165">
        <f t="shared" si="1480"/>
        <v>0</v>
      </c>
      <c r="BZ338" s="165">
        <f>SUM(BZ339:BZ340)</f>
        <v>0</v>
      </c>
      <c r="CA338" s="165">
        <f>SUM(CA339:CA340)</f>
        <v>0</v>
      </c>
      <c r="CB338" s="165">
        <f t="shared" si="1481"/>
        <v>0</v>
      </c>
      <c r="CC338" s="165">
        <f>SUM(CC339:CC340)</f>
        <v>0</v>
      </c>
      <c r="CD338" s="165">
        <f>SUM(CD339:CD340)</f>
        <v>0</v>
      </c>
      <c r="CE338" s="165">
        <f t="shared" si="1482"/>
        <v>0</v>
      </c>
      <c r="CF338" s="165">
        <f>SUM(CF339:CF340)</f>
        <v>0</v>
      </c>
      <c r="CG338" s="165">
        <f>SUM(CG339:CG340)</f>
        <v>0</v>
      </c>
      <c r="CH338" s="165">
        <f t="shared" si="1483"/>
        <v>0</v>
      </c>
      <c r="CI338" s="165">
        <f>SUM(CI339:CI340)</f>
        <v>0</v>
      </c>
      <c r="CJ338" s="165">
        <f>SUM(CJ339:CJ340)</f>
        <v>0</v>
      </c>
      <c r="CK338" s="165">
        <f t="shared" si="1484"/>
        <v>0</v>
      </c>
      <c r="CL338" s="165">
        <f>SUM(CL339:CL340)</f>
        <v>0</v>
      </c>
      <c r="CM338" s="165">
        <f>SUM(CM339:CM340)</f>
        <v>0</v>
      </c>
      <c r="CN338" s="165">
        <f t="shared" si="1485"/>
        <v>0</v>
      </c>
      <c r="CO338" s="165">
        <f>SUM(CO339:CO340)</f>
        <v>0</v>
      </c>
      <c r="CP338" s="165">
        <f>SUM(CP339:CP340)</f>
        <v>0</v>
      </c>
      <c r="CQ338" s="165">
        <f t="shared" si="1215"/>
        <v>0</v>
      </c>
      <c r="CR338" s="165">
        <f t="shared" si="1216"/>
        <v>0</v>
      </c>
      <c r="CS338" s="165">
        <f t="shared" si="1216"/>
        <v>0</v>
      </c>
      <c r="CT338" s="165">
        <f t="shared" si="1486"/>
        <v>0</v>
      </c>
      <c r="CU338" s="165">
        <f>SUM(CU339:CU340)</f>
        <v>0</v>
      </c>
      <c r="CV338" s="165">
        <f>SUM(CV339:CV340)</f>
        <v>0</v>
      </c>
      <c r="CW338" s="165">
        <f t="shared" si="1487"/>
        <v>0</v>
      </c>
      <c r="CX338" s="165">
        <f>SUM(CX339:CX340)</f>
        <v>0</v>
      </c>
      <c r="CY338" s="165">
        <f>SUM(CY339:CY340)</f>
        <v>0</v>
      </c>
      <c r="CZ338" s="165">
        <f t="shared" si="1488"/>
        <v>0</v>
      </c>
      <c r="DA338" s="165">
        <f>SUM(DA339:DA340)</f>
        <v>0</v>
      </c>
      <c r="DB338" s="165">
        <f>SUM(DB339:DB340)</f>
        <v>0</v>
      </c>
      <c r="DC338" s="168"/>
    </row>
    <row r="339" spans="2:107" x14ac:dyDescent="0.25">
      <c r="B339" s="149" t="s">
        <v>233</v>
      </c>
      <c r="C339" s="32" t="s">
        <v>145</v>
      </c>
      <c r="E339" s="165">
        <f t="shared" si="1460"/>
        <v>0</v>
      </c>
      <c r="F339" s="165">
        <f t="shared" si="1461"/>
        <v>0</v>
      </c>
      <c r="G339" s="165">
        <f t="shared" si="1462"/>
        <v>0</v>
      </c>
      <c r="H339" s="165">
        <f t="shared" si="1463"/>
        <v>0</v>
      </c>
      <c r="I339" s="165">
        <f t="shared" si="1464"/>
        <v>0</v>
      </c>
      <c r="J339" s="165">
        <f t="shared" si="1465"/>
        <v>0</v>
      </c>
      <c r="K339" s="165">
        <f t="shared" si="1466"/>
        <v>0</v>
      </c>
      <c r="L339" s="165"/>
      <c r="M339" s="165"/>
      <c r="N339" s="166">
        <f t="shared" si="1305"/>
        <v>0</v>
      </c>
      <c r="O339" s="166">
        <f t="shared" si="1306"/>
        <v>0</v>
      </c>
      <c r="P339" s="166">
        <f t="shared" si="1307"/>
        <v>0</v>
      </c>
      <c r="Q339" s="165">
        <f t="shared" si="1407"/>
        <v>0</v>
      </c>
      <c r="R339" s="165"/>
      <c r="S339" s="165"/>
      <c r="T339" s="165">
        <f t="shared" si="1467"/>
        <v>0</v>
      </c>
      <c r="U339" s="165"/>
      <c r="V339" s="165"/>
      <c r="W339" s="165">
        <f t="shared" si="1468"/>
        <v>0</v>
      </c>
      <c r="X339" s="165"/>
      <c r="Y339" s="165"/>
      <c r="Z339" s="165">
        <f t="shared" si="1469"/>
        <v>0</v>
      </c>
      <c r="AA339" s="165"/>
      <c r="AB339" s="165"/>
      <c r="AC339" s="165">
        <f t="shared" si="1470"/>
        <v>0</v>
      </c>
      <c r="AD339" s="165"/>
      <c r="AE339" s="165"/>
      <c r="AF339" s="165">
        <f t="shared" si="1408"/>
        <v>0</v>
      </c>
      <c r="AG339" s="165"/>
      <c r="AH339" s="165"/>
      <c r="AI339" s="165">
        <f t="shared" si="1409"/>
        <v>0</v>
      </c>
      <c r="AJ339" s="165"/>
      <c r="AK339" s="165"/>
      <c r="AL339" s="165">
        <f t="shared" si="1410"/>
        <v>0</v>
      </c>
      <c r="AM339" s="165"/>
      <c r="AN339" s="165"/>
      <c r="AO339" s="165">
        <f t="shared" si="1411"/>
        <v>0</v>
      </c>
      <c r="AP339" s="165"/>
      <c r="AQ339" s="165"/>
      <c r="AR339" s="165">
        <f t="shared" si="1412"/>
        <v>0</v>
      </c>
      <c r="AS339" s="165"/>
      <c r="AT339" s="165"/>
      <c r="AU339" s="165">
        <f t="shared" si="1489"/>
        <v>0</v>
      </c>
      <c r="AV339" s="165"/>
      <c r="AW339" s="165"/>
      <c r="AX339" s="166">
        <f t="shared" si="1337"/>
        <v>0</v>
      </c>
      <c r="AY339" s="165">
        <f t="shared" si="1338"/>
        <v>0</v>
      </c>
      <c r="AZ339" s="165">
        <f t="shared" si="1339"/>
        <v>0</v>
      </c>
      <c r="BA339" s="165">
        <f t="shared" si="1472"/>
        <v>0</v>
      </c>
      <c r="BB339" s="165"/>
      <c r="BC339" s="165"/>
      <c r="BD339" s="165">
        <f t="shared" si="1473"/>
        <v>0</v>
      </c>
      <c r="BE339" s="165"/>
      <c r="BF339" s="165"/>
      <c r="BG339" s="165">
        <f t="shared" si="1474"/>
        <v>0</v>
      </c>
      <c r="BH339" s="165"/>
      <c r="BI339" s="165"/>
      <c r="BJ339" s="165">
        <f t="shared" si="1475"/>
        <v>0</v>
      </c>
      <c r="BK339" s="165"/>
      <c r="BL339" s="165"/>
      <c r="BM339" s="165">
        <f t="shared" si="1476"/>
        <v>0</v>
      </c>
      <c r="BN339" s="165"/>
      <c r="BO339" s="165"/>
      <c r="BP339" s="165">
        <f t="shared" si="1477"/>
        <v>0</v>
      </c>
      <c r="BQ339" s="165"/>
      <c r="BR339" s="165"/>
      <c r="BS339" s="165">
        <f t="shared" si="1478"/>
        <v>0</v>
      </c>
      <c r="BT339" s="165"/>
      <c r="BU339" s="165"/>
      <c r="BV339" s="165">
        <f t="shared" si="1479"/>
        <v>0</v>
      </c>
      <c r="BW339" s="165"/>
      <c r="BX339" s="165"/>
      <c r="BY339" s="165">
        <f t="shared" si="1480"/>
        <v>0</v>
      </c>
      <c r="BZ339" s="165"/>
      <c r="CA339" s="165"/>
      <c r="CB339" s="165">
        <f t="shared" si="1481"/>
        <v>0</v>
      </c>
      <c r="CC339" s="165"/>
      <c r="CD339" s="165"/>
      <c r="CE339" s="165">
        <f t="shared" si="1482"/>
        <v>0</v>
      </c>
      <c r="CF339" s="165"/>
      <c r="CG339" s="165"/>
      <c r="CH339" s="165">
        <f t="shared" si="1483"/>
        <v>0</v>
      </c>
      <c r="CI339" s="165"/>
      <c r="CJ339" s="165"/>
      <c r="CK339" s="165">
        <f t="shared" si="1484"/>
        <v>0</v>
      </c>
      <c r="CL339" s="165"/>
      <c r="CM339" s="165"/>
      <c r="CN339" s="165">
        <f t="shared" si="1485"/>
        <v>0</v>
      </c>
      <c r="CO339" s="165"/>
      <c r="CP339" s="165"/>
      <c r="CQ339" s="165">
        <f t="shared" si="1215"/>
        <v>0</v>
      </c>
      <c r="CR339" s="165">
        <f t="shared" si="1216"/>
        <v>0</v>
      </c>
      <c r="CS339" s="165">
        <f t="shared" si="1216"/>
        <v>0</v>
      </c>
      <c r="CT339" s="165">
        <f t="shared" si="1486"/>
        <v>0</v>
      </c>
      <c r="CU339" s="165"/>
      <c r="CV339" s="165"/>
      <c r="CW339" s="165">
        <f t="shared" si="1487"/>
        <v>0</v>
      </c>
      <c r="CX339" s="165"/>
      <c r="CY339" s="165"/>
      <c r="CZ339" s="165">
        <f t="shared" si="1488"/>
        <v>0</v>
      </c>
      <c r="DA339" s="165"/>
      <c r="DB339" s="165"/>
      <c r="DC339" s="168"/>
    </row>
    <row r="340" spans="2:107" x14ac:dyDescent="0.25">
      <c r="B340" s="149" t="s">
        <v>234</v>
      </c>
      <c r="C340" s="32" t="s">
        <v>146</v>
      </c>
      <c r="E340" s="165">
        <f t="shared" si="1460"/>
        <v>0</v>
      </c>
      <c r="F340" s="165">
        <f t="shared" si="1461"/>
        <v>0</v>
      </c>
      <c r="G340" s="165">
        <f t="shared" si="1462"/>
        <v>0</v>
      </c>
      <c r="H340" s="165">
        <f t="shared" si="1463"/>
        <v>0</v>
      </c>
      <c r="I340" s="165">
        <f t="shared" si="1464"/>
        <v>0</v>
      </c>
      <c r="J340" s="165">
        <f t="shared" si="1465"/>
        <v>0</v>
      </c>
      <c r="K340" s="165">
        <f t="shared" si="1466"/>
        <v>0</v>
      </c>
      <c r="L340" s="165"/>
      <c r="M340" s="165"/>
      <c r="N340" s="166">
        <f t="shared" si="1305"/>
        <v>0</v>
      </c>
      <c r="O340" s="166">
        <f t="shared" si="1306"/>
        <v>0</v>
      </c>
      <c r="P340" s="166">
        <f t="shared" si="1307"/>
        <v>0</v>
      </c>
      <c r="Q340" s="165">
        <f t="shared" si="1407"/>
        <v>0</v>
      </c>
      <c r="R340" s="165"/>
      <c r="S340" s="165"/>
      <c r="T340" s="165">
        <f t="shared" si="1467"/>
        <v>0</v>
      </c>
      <c r="U340" s="165"/>
      <c r="V340" s="165"/>
      <c r="W340" s="165">
        <f t="shared" si="1468"/>
        <v>0</v>
      </c>
      <c r="X340" s="165"/>
      <c r="Y340" s="165"/>
      <c r="Z340" s="165">
        <f t="shared" si="1469"/>
        <v>0</v>
      </c>
      <c r="AA340" s="165"/>
      <c r="AB340" s="165"/>
      <c r="AC340" s="165">
        <f t="shared" si="1470"/>
        <v>0</v>
      </c>
      <c r="AD340" s="165"/>
      <c r="AE340" s="165"/>
      <c r="AF340" s="165">
        <f t="shared" si="1408"/>
        <v>0</v>
      </c>
      <c r="AG340" s="165"/>
      <c r="AH340" s="165"/>
      <c r="AI340" s="165">
        <f t="shared" si="1409"/>
        <v>0</v>
      </c>
      <c r="AJ340" s="165"/>
      <c r="AK340" s="165"/>
      <c r="AL340" s="165">
        <f t="shared" si="1410"/>
        <v>0</v>
      </c>
      <c r="AM340" s="165"/>
      <c r="AN340" s="165"/>
      <c r="AO340" s="165">
        <f t="shared" si="1411"/>
        <v>0</v>
      </c>
      <c r="AP340" s="165"/>
      <c r="AQ340" s="165"/>
      <c r="AR340" s="165">
        <f t="shared" si="1412"/>
        <v>0</v>
      </c>
      <c r="AS340" s="165"/>
      <c r="AT340" s="165"/>
      <c r="AU340" s="165">
        <f t="shared" si="1489"/>
        <v>0</v>
      </c>
      <c r="AV340" s="165"/>
      <c r="AW340" s="165"/>
      <c r="AX340" s="166">
        <f t="shared" si="1337"/>
        <v>0</v>
      </c>
      <c r="AY340" s="165">
        <f t="shared" si="1338"/>
        <v>0</v>
      </c>
      <c r="AZ340" s="165">
        <f t="shared" si="1339"/>
        <v>0</v>
      </c>
      <c r="BA340" s="165">
        <f t="shared" si="1472"/>
        <v>0</v>
      </c>
      <c r="BB340" s="165"/>
      <c r="BC340" s="165"/>
      <c r="BD340" s="165">
        <f t="shared" si="1473"/>
        <v>0</v>
      </c>
      <c r="BE340" s="165"/>
      <c r="BF340" s="165"/>
      <c r="BG340" s="165">
        <f t="shared" si="1474"/>
        <v>0</v>
      </c>
      <c r="BH340" s="165"/>
      <c r="BI340" s="165"/>
      <c r="BJ340" s="165">
        <f t="shared" si="1475"/>
        <v>0</v>
      </c>
      <c r="BK340" s="165"/>
      <c r="BL340" s="165"/>
      <c r="BM340" s="165">
        <f t="shared" si="1476"/>
        <v>0</v>
      </c>
      <c r="BN340" s="165"/>
      <c r="BO340" s="165"/>
      <c r="BP340" s="165">
        <f t="shared" si="1477"/>
        <v>0</v>
      </c>
      <c r="BQ340" s="165"/>
      <c r="BR340" s="165"/>
      <c r="BS340" s="165">
        <f t="shared" si="1478"/>
        <v>0</v>
      </c>
      <c r="BT340" s="165"/>
      <c r="BU340" s="165"/>
      <c r="BV340" s="165">
        <f t="shared" si="1479"/>
        <v>0</v>
      </c>
      <c r="BW340" s="165"/>
      <c r="BX340" s="165"/>
      <c r="BY340" s="165">
        <f t="shared" si="1480"/>
        <v>0</v>
      </c>
      <c r="BZ340" s="165"/>
      <c r="CA340" s="165"/>
      <c r="CB340" s="165">
        <f t="shared" si="1481"/>
        <v>0</v>
      </c>
      <c r="CC340" s="165"/>
      <c r="CD340" s="165"/>
      <c r="CE340" s="165">
        <f t="shared" si="1482"/>
        <v>0</v>
      </c>
      <c r="CF340" s="165"/>
      <c r="CG340" s="165"/>
      <c r="CH340" s="165">
        <f t="shared" si="1483"/>
        <v>0</v>
      </c>
      <c r="CI340" s="165"/>
      <c r="CJ340" s="165"/>
      <c r="CK340" s="165">
        <f t="shared" si="1484"/>
        <v>0</v>
      </c>
      <c r="CL340" s="165"/>
      <c r="CM340" s="165"/>
      <c r="CN340" s="165">
        <f t="shared" si="1485"/>
        <v>0</v>
      </c>
      <c r="CO340" s="165"/>
      <c r="CP340" s="165"/>
      <c r="CQ340" s="165">
        <f t="shared" si="1215"/>
        <v>0</v>
      </c>
      <c r="CR340" s="165">
        <f t="shared" si="1216"/>
        <v>0</v>
      </c>
      <c r="CS340" s="165">
        <f t="shared" si="1216"/>
        <v>0</v>
      </c>
      <c r="CT340" s="165">
        <f t="shared" si="1486"/>
        <v>0</v>
      </c>
      <c r="CU340" s="165"/>
      <c r="CV340" s="165"/>
      <c r="CW340" s="165">
        <f t="shared" si="1487"/>
        <v>0</v>
      </c>
      <c r="CX340" s="165"/>
      <c r="CY340" s="165"/>
      <c r="CZ340" s="165">
        <f t="shared" si="1488"/>
        <v>0</v>
      </c>
      <c r="DA340" s="165"/>
      <c r="DB340" s="165"/>
      <c r="DC340" s="168"/>
    </row>
    <row r="341" spans="2:107" x14ac:dyDescent="0.25">
      <c r="B341" s="149" t="s">
        <v>102</v>
      </c>
      <c r="C341" s="32" t="s">
        <v>31</v>
      </c>
      <c r="E341" s="165">
        <f t="shared" si="1460"/>
        <v>0</v>
      </c>
      <c r="F341" s="165">
        <f t="shared" si="1461"/>
        <v>0</v>
      </c>
      <c r="G341" s="165">
        <f t="shared" si="1462"/>
        <v>0</v>
      </c>
      <c r="H341" s="165">
        <f t="shared" si="1463"/>
        <v>0</v>
      </c>
      <c r="I341" s="165">
        <f t="shared" si="1464"/>
        <v>0</v>
      </c>
      <c r="J341" s="165">
        <f t="shared" si="1465"/>
        <v>0</v>
      </c>
      <c r="K341" s="165">
        <f>SUBTOTAL(9,L341:M341)</f>
        <v>0</v>
      </c>
      <c r="L341" s="165"/>
      <c r="M341" s="165"/>
      <c r="N341" s="166">
        <f t="shared" si="1305"/>
        <v>0</v>
      </c>
      <c r="O341" s="166">
        <f t="shared" si="1306"/>
        <v>0</v>
      </c>
      <c r="P341" s="166">
        <f t="shared" si="1307"/>
        <v>0</v>
      </c>
      <c r="Q341" s="165">
        <f>SUBTOTAL(9,R341:S341)</f>
        <v>0</v>
      </c>
      <c r="R341" s="165"/>
      <c r="S341" s="165"/>
      <c r="T341" s="165">
        <f>SUBTOTAL(9,U341:V341)</f>
        <v>0</v>
      </c>
      <c r="U341" s="165"/>
      <c r="V341" s="165"/>
      <c r="W341" s="165">
        <f>SUBTOTAL(9,X341:Y341)</f>
        <v>0</v>
      </c>
      <c r="X341" s="165"/>
      <c r="Y341" s="165"/>
      <c r="Z341" s="165">
        <f>SUBTOTAL(9,AA341:AB341)</f>
        <v>0</v>
      </c>
      <c r="AA341" s="165"/>
      <c r="AB341" s="165"/>
      <c r="AC341" s="165">
        <f>SUBTOTAL(9,AD341:AE341)</f>
        <v>0</v>
      </c>
      <c r="AD341" s="165"/>
      <c r="AE341" s="165"/>
      <c r="AF341" s="165">
        <f>SUBTOTAL(9,AG341:AH341)</f>
        <v>0</v>
      </c>
      <c r="AG341" s="165"/>
      <c r="AH341" s="165"/>
      <c r="AI341" s="165">
        <f>SUBTOTAL(9,AJ341:AK341)</f>
        <v>0</v>
      </c>
      <c r="AJ341" s="165"/>
      <c r="AK341" s="165"/>
      <c r="AL341" s="165">
        <f>SUBTOTAL(9,AM341:AN341)</f>
        <v>0</v>
      </c>
      <c r="AM341" s="165"/>
      <c r="AN341" s="165"/>
      <c r="AO341" s="165">
        <f>SUBTOTAL(9,AP341:AQ341)</f>
        <v>0</v>
      </c>
      <c r="AP341" s="165"/>
      <c r="AQ341" s="165"/>
      <c r="AR341" s="165">
        <f>SUBTOTAL(9,AS341:AT341)</f>
        <v>0</v>
      </c>
      <c r="AS341" s="165"/>
      <c r="AT341" s="165"/>
      <c r="AU341" s="165">
        <f>SUBTOTAL(9,AV341:AW341)</f>
        <v>0</v>
      </c>
      <c r="AV341" s="165"/>
      <c r="AW341" s="165"/>
      <c r="AX341" s="166">
        <f t="shared" si="1337"/>
        <v>0</v>
      </c>
      <c r="AY341" s="165">
        <f t="shared" si="1338"/>
        <v>0</v>
      </c>
      <c r="AZ341" s="165">
        <f t="shared" si="1339"/>
        <v>0</v>
      </c>
      <c r="BA341" s="165">
        <f>SUBTOTAL(9,BB341:BC341)</f>
        <v>0</v>
      </c>
      <c r="BB341" s="165"/>
      <c r="BC341" s="165"/>
      <c r="BD341" s="165">
        <f>SUBTOTAL(9,BE341:BF341)</f>
        <v>0</v>
      </c>
      <c r="BE341" s="165"/>
      <c r="BF341" s="165"/>
      <c r="BG341" s="165">
        <f>SUBTOTAL(9,BH341:BI341)</f>
        <v>0</v>
      </c>
      <c r="BH341" s="165"/>
      <c r="BI341" s="165"/>
      <c r="BJ341" s="165">
        <f>SUBTOTAL(9,BK341:BL341)</f>
        <v>0</v>
      </c>
      <c r="BK341" s="165"/>
      <c r="BL341" s="165"/>
      <c r="BM341" s="165">
        <f>SUBTOTAL(9,BN341:BO341)</f>
        <v>0</v>
      </c>
      <c r="BN341" s="165"/>
      <c r="BO341" s="165"/>
      <c r="BP341" s="165">
        <f>SUBTOTAL(9,BQ341:BR341)</f>
        <v>0</v>
      </c>
      <c r="BQ341" s="165"/>
      <c r="BR341" s="165"/>
      <c r="BS341" s="165">
        <f>SUBTOTAL(9,BT341:BU341)</f>
        <v>0</v>
      </c>
      <c r="BT341" s="165"/>
      <c r="BU341" s="165"/>
      <c r="BV341" s="165">
        <f>SUBTOTAL(9,BW341:BX341)</f>
        <v>0</v>
      </c>
      <c r="BW341" s="165"/>
      <c r="BX341" s="165"/>
      <c r="BY341" s="165">
        <f>SUBTOTAL(9,BZ341:CA341)</f>
        <v>0</v>
      </c>
      <c r="BZ341" s="165"/>
      <c r="CA341" s="165"/>
      <c r="CB341" s="165">
        <f>SUBTOTAL(9,CC341:CD341)</f>
        <v>0</v>
      </c>
      <c r="CC341" s="165"/>
      <c r="CD341" s="165"/>
      <c r="CE341" s="165">
        <f>SUBTOTAL(9,CF341:CG341)</f>
        <v>0</v>
      </c>
      <c r="CF341" s="165"/>
      <c r="CG341" s="165"/>
      <c r="CH341" s="165">
        <f>SUBTOTAL(9,CI341:CJ341)</f>
        <v>0</v>
      </c>
      <c r="CI341" s="165"/>
      <c r="CJ341" s="165"/>
      <c r="CK341" s="165">
        <f>SUBTOTAL(9,CL341:CM341)</f>
        <v>0</v>
      </c>
      <c r="CL341" s="165"/>
      <c r="CM341" s="165"/>
      <c r="CN341" s="165">
        <f>SUBTOTAL(9,CO341:CP341)</f>
        <v>0</v>
      </c>
      <c r="CO341" s="165"/>
      <c r="CP341" s="165"/>
      <c r="CQ341" s="165">
        <f>SUBTOTAL(9,CT341:DB341)</f>
        <v>0</v>
      </c>
      <c r="CR341" s="165">
        <f>+CX341+DA341+CU341</f>
        <v>0</v>
      </c>
      <c r="CS341" s="165">
        <f>+CY341+DB341+CV341</f>
        <v>0</v>
      </c>
      <c r="CT341" s="165">
        <f>SUBTOTAL(9,CU341:CV341)</f>
        <v>0</v>
      </c>
      <c r="CU341" s="165"/>
      <c r="CV341" s="165"/>
      <c r="CW341" s="165">
        <f>SUBTOTAL(9,CX341:CY341)</f>
        <v>0</v>
      </c>
      <c r="CX341" s="165"/>
      <c r="CY341" s="165"/>
      <c r="CZ341" s="165">
        <f>SUBTOTAL(9,DA341:DB341)</f>
        <v>0</v>
      </c>
      <c r="DA341" s="165"/>
      <c r="DB341" s="165"/>
      <c r="DC341" s="168"/>
    </row>
    <row r="342" spans="2:107" x14ac:dyDescent="0.25">
      <c r="B342" s="149" t="s">
        <v>235</v>
      </c>
      <c r="C342" s="20" t="s">
        <v>123</v>
      </c>
      <c r="E342" s="165">
        <f t="shared" si="1460"/>
        <v>0</v>
      </c>
      <c r="F342" s="165">
        <f t="shared" si="1461"/>
        <v>0</v>
      </c>
      <c r="G342" s="165">
        <f t="shared" si="1462"/>
        <v>0</v>
      </c>
      <c r="H342" s="165">
        <f t="shared" si="1463"/>
        <v>0</v>
      </c>
      <c r="I342" s="165">
        <f t="shared" si="1464"/>
        <v>0</v>
      </c>
      <c r="J342" s="165">
        <f t="shared" si="1465"/>
        <v>0</v>
      </c>
      <c r="K342" s="165">
        <f t="shared" si="1466"/>
        <v>0</v>
      </c>
      <c r="L342" s="165">
        <f>SUM(L343:L347)</f>
        <v>0</v>
      </c>
      <c r="M342" s="165">
        <f>SUM(M343:M347)</f>
        <v>0</v>
      </c>
      <c r="N342" s="166">
        <f t="shared" si="1305"/>
        <v>0</v>
      </c>
      <c r="O342" s="166">
        <f t="shared" si="1306"/>
        <v>0</v>
      </c>
      <c r="P342" s="166">
        <f t="shared" si="1307"/>
        <v>0</v>
      </c>
      <c r="Q342" s="165">
        <f t="shared" si="1407"/>
        <v>0</v>
      </c>
      <c r="R342" s="165">
        <f>SUM(R343:R347)</f>
        <v>0</v>
      </c>
      <c r="S342" s="165">
        <f>SUM(S343:S347)</f>
        <v>0</v>
      </c>
      <c r="T342" s="165">
        <f t="shared" ref="T342:T348" si="1490">SUBTOTAL(9,U342:V342)</f>
        <v>0</v>
      </c>
      <c r="U342" s="165">
        <f>SUM(U343:U347)</f>
        <v>0</v>
      </c>
      <c r="V342" s="165">
        <f>SUM(V343:V347)</f>
        <v>0</v>
      </c>
      <c r="W342" s="165">
        <f t="shared" ref="W342:W348" si="1491">SUBTOTAL(9,X342:Y342)</f>
        <v>0</v>
      </c>
      <c r="X342" s="165">
        <f>SUM(X343:X347)</f>
        <v>0</v>
      </c>
      <c r="Y342" s="165">
        <f>SUM(Y343:Y347)</f>
        <v>0</v>
      </c>
      <c r="Z342" s="165">
        <f t="shared" ref="Z342:Z348" si="1492">SUBTOTAL(9,AA342:AB342)</f>
        <v>0</v>
      </c>
      <c r="AA342" s="165">
        <f>SUM(AA343:AA347)</f>
        <v>0</v>
      </c>
      <c r="AB342" s="165">
        <f>SUM(AB343:AB347)</f>
        <v>0</v>
      </c>
      <c r="AC342" s="165">
        <f t="shared" ref="AC342:AC348" si="1493">SUBTOTAL(9,AD342:AE342)</f>
        <v>0</v>
      </c>
      <c r="AD342" s="165">
        <f>SUM(AD343:AD347)</f>
        <v>0</v>
      </c>
      <c r="AE342" s="165">
        <f>SUM(AE343:AE347)</f>
        <v>0</v>
      </c>
      <c r="AF342" s="165">
        <f t="shared" si="1408"/>
        <v>0</v>
      </c>
      <c r="AG342" s="165">
        <f>SUM(AG343:AG347)</f>
        <v>0</v>
      </c>
      <c r="AH342" s="165">
        <f>SUM(AH343:AH347)</f>
        <v>0</v>
      </c>
      <c r="AI342" s="165">
        <f t="shared" si="1409"/>
        <v>0</v>
      </c>
      <c r="AJ342" s="165">
        <f>SUM(AJ343:AJ347)</f>
        <v>0</v>
      </c>
      <c r="AK342" s="165">
        <f>SUM(AK343:AK347)</f>
        <v>0</v>
      </c>
      <c r="AL342" s="165">
        <f t="shared" si="1410"/>
        <v>0</v>
      </c>
      <c r="AM342" s="165">
        <f>SUM(AM343:AM347)</f>
        <v>0</v>
      </c>
      <c r="AN342" s="165">
        <f>SUM(AN343:AN347)</f>
        <v>0</v>
      </c>
      <c r="AO342" s="165">
        <f t="shared" si="1411"/>
        <v>0</v>
      </c>
      <c r="AP342" s="165">
        <f>SUM(AP343:AP347)</f>
        <v>0</v>
      </c>
      <c r="AQ342" s="165">
        <f>SUM(AQ343:AQ347)</f>
        <v>0</v>
      </c>
      <c r="AR342" s="165">
        <f t="shared" si="1412"/>
        <v>0</v>
      </c>
      <c r="AS342" s="165">
        <f>SUM(AS343:AS347)</f>
        <v>0</v>
      </c>
      <c r="AT342" s="165">
        <f>SUM(AT343:AT347)</f>
        <v>0</v>
      </c>
      <c r="AU342" s="165">
        <f t="shared" ref="AU342:AU348" si="1494">SUBTOTAL(9,AV342:AW342)</f>
        <v>0</v>
      </c>
      <c r="AV342" s="165">
        <f>SUM(AV343:AV347)</f>
        <v>0</v>
      </c>
      <c r="AW342" s="165">
        <f>SUM(AW343:AW347)</f>
        <v>0</v>
      </c>
      <c r="AX342" s="166">
        <f t="shared" si="1337"/>
        <v>0</v>
      </c>
      <c r="AY342" s="165">
        <f t="shared" si="1338"/>
        <v>0</v>
      </c>
      <c r="AZ342" s="165">
        <f t="shared" si="1339"/>
        <v>0</v>
      </c>
      <c r="BA342" s="165">
        <f t="shared" ref="BA342:BA348" si="1495">SUBTOTAL(9,BB342:BC342)</f>
        <v>0</v>
      </c>
      <c r="BB342" s="165">
        <f>SUM(BB343:BB347)</f>
        <v>0</v>
      </c>
      <c r="BC342" s="165">
        <f>SUM(BC343:BC347)</f>
        <v>0</v>
      </c>
      <c r="BD342" s="165">
        <f t="shared" ref="BD342:BD348" si="1496">SUBTOTAL(9,BE342:BF342)</f>
        <v>0</v>
      </c>
      <c r="BE342" s="165">
        <f>SUM(BE343:BE347)</f>
        <v>0</v>
      </c>
      <c r="BF342" s="165">
        <f>SUM(BF343:BF347)</f>
        <v>0</v>
      </c>
      <c r="BG342" s="165">
        <f t="shared" ref="BG342:BG348" si="1497">SUBTOTAL(9,BH342:BI342)</f>
        <v>0</v>
      </c>
      <c r="BH342" s="165">
        <f>SUM(BH343:BH347)</f>
        <v>0</v>
      </c>
      <c r="BI342" s="165">
        <f>SUM(BI343:BI347)</f>
        <v>0</v>
      </c>
      <c r="BJ342" s="165">
        <f t="shared" ref="BJ342:BJ348" si="1498">SUBTOTAL(9,BK342:BL342)</f>
        <v>0</v>
      </c>
      <c r="BK342" s="165">
        <f>SUM(BK343:BK347)</f>
        <v>0</v>
      </c>
      <c r="BL342" s="165">
        <f>SUM(BL343:BL347)</f>
        <v>0</v>
      </c>
      <c r="BM342" s="165">
        <f t="shared" ref="BM342:BM348" si="1499">SUBTOTAL(9,BN342:BO342)</f>
        <v>0</v>
      </c>
      <c r="BN342" s="165">
        <f>SUM(BN343:BN347)</f>
        <v>0</v>
      </c>
      <c r="BO342" s="165">
        <f>SUM(BO343:BO347)</f>
        <v>0</v>
      </c>
      <c r="BP342" s="165">
        <f t="shared" ref="BP342:BP348" si="1500">SUBTOTAL(9,BQ342:BR342)</f>
        <v>0</v>
      </c>
      <c r="BQ342" s="165">
        <f>SUM(BQ343:BQ347)</f>
        <v>0</v>
      </c>
      <c r="BR342" s="165">
        <f>SUM(BR343:BR347)</f>
        <v>0</v>
      </c>
      <c r="BS342" s="165">
        <f t="shared" ref="BS342:BS348" si="1501">SUBTOTAL(9,BT342:BU342)</f>
        <v>0</v>
      </c>
      <c r="BT342" s="165">
        <f>SUM(BT343:BT347)</f>
        <v>0</v>
      </c>
      <c r="BU342" s="165">
        <f>SUM(BU343:BU347)</f>
        <v>0</v>
      </c>
      <c r="BV342" s="165">
        <f t="shared" ref="BV342:BV348" si="1502">SUBTOTAL(9,BW342:BX342)</f>
        <v>0</v>
      </c>
      <c r="BW342" s="165">
        <f>SUM(BW343:BW347)</f>
        <v>0</v>
      </c>
      <c r="BX342" s="165">
        <f>SUM(BX343:BX347)</f>
        <v>0</v>
      </c>
      <c r="BY342" s="165">
        <f t="shared" ref="BY342:BY348" si="1503">SUBTOTAL(9,BZ342:CA342)</f>
        <v>0</v>
      </c>
      <c r="BZ342" s="165">
        <f>SUM(BZ343:BZ347)</f>
        <v>0</v>
      </c>
      <c r="CA342" s="165">
        <f>SUM(CA343:CA347)</f>
        <v>0</v>
      </c>
      <c r="CB342" s="165">
        <f t="shared" ref="CB342:CB348" si="1504">SUBTOTAL(9,CC342:CD342)</f>
        <v>0</v>
      </c>
      <c r="CC342" s="165">
        <f>SUM(CC343:CC347)</f>
        <v>0</v>
      </c>
      <c r="CD342" s="165">
        <f>SUM(CD343:CD347)</f>
        <v>0</v>
      </c>
      <c r="CE342" s="165">
        <f t="shared" ref="CE342:CE348" si="1505">SUBTOTAL(9,CF342:CG342)</f>
        <v>0</v>
      </c>
      <c r="CF342" s="165">
        <f>SUM(CF343:CF347)</f>
        <v>0</v>
      </c>
      <c r="CG342" s="165">
        <f>SUM(CG343:CG347)</f>
        <v>0</v>
      </c>
      <c r="CH342" s="165">
        <f t="shared" ref="CH342:CH348" si="1506">SUBTOTAL(9,CI342:CJ342)</f>
        <v>0</v>
      </c>
      <c r="CI342" s="165">
        <f>SUM(CI343:CI347)</f>
        <v>0</v>
      </c>
      <c r="CJ342" s="165">
        <f>SUM(CJ343:CJ347)</f>
        <v>0</v>
      </c>
      <c r="CK342" s="165">
        <f t="shared" ref="CK342:CK348" si="1507">SUBTOTAL(9,CL342:CM342)</f>
        <v>0</v>
      </c>
      <c r="CL342" s="165">
        <f>SUM(CL343:CL347)</f>
        <v>0</v>
      </c>
      <c r="CM342" s="165">
        <f>SUM(CM343:CM347)</f>
        <v>0</v>
      </c>
      <c r="CN342" s="165">
        <f t="shared" ref="CN342:CN348" si="1508">SUBTOTAL(9,CO342:CP342)</f>
        <v>0</v>
      </c>
      <c r="CO342" s="165">
        <f>SUM(CO343:CO347)</f>
        <v>0</v>
      </c>
      <c r="CP342" s="165">
        <f>SUM(CP343:CP347)</f>
        <v>0</v>
      </c>
      <c r="CQ342" s="165">
        <f t="shared" si="1215"/>
        <v>0</v>
      </c>
      <c r="CR342" s="165">
        <f t="shared" si="1216"/>
        <v>0</v>
      </c>
      <c r="CS342" s="165">
        <f t="shared" si="1216"/>
        <v>0</v>
      </c>
      <c r="CT342" s="165">
        <f t="shared" ref="CT342:CT348" si="1509">SUBTOTAL(9,CU342:CV342)</f>
        <v>0</v>
      </c>
      <c r="CU342" s="165">
        <f>SUM(CU343:CU347)</f>
        <v>0</v>
      </c>
      <c r="CV342" s="165">
        <f>SUM(CV343:CV347)</f>
        <v>0</v>
      </c>
      <c r="CW342" s="165">
        <f t="shared" ref="CW342:CW348" si="1510">SUBTOTAL(9,CX342:CY342)</f>
        <v>0</v>
      </c>
      <c r="CX342" s="165">
        <f>SUM(CX343:CX347)</f>
        <v>0</v>
      </c>
      <c r="CY342" s="165">
        <f>SUM(CY343:CY347)</f>
        <v>0</v>
      </c>
      <c r="CZ342" s="165">
        <f t="shared" ref="CZ342:CZ348" si="1511">SUBTOTAL(9,DA342:DB342)</f>
        <v>0</v>
      </c>
      <c r="DA342" s="165">
        <f>SUM(DA343:DA347)</f>
        <v>0</v>
      </c>
      <c r="DB342" s="165">
        <f>SUM(DB343:DB347)</f>
        <v>0</v>
      </c>
      <c r="DC342" s="168"/>
    </row>
    <row r="343" spans="2:107" x14ac:dyDescent="0.25">
      <c r="B343" s="149" t="s">
        <v>236</v>
      </c>
      <c r="C343" s="32" t="s">
        <v>124</v>
      </c>
      <c r="E343" s="165">
        <f t="shared" si="1460"/>
        <v>0</v>
      </c>
      <c r="F343" s="165">
        <f t="shared" si="1461"/>
        <v>0</v>
      </c>
      <c r="G343" s="165">
        <f t="shared" si="1462"/>
        <v>0</v>
      </c>
      <c r="H343" s="165">
        <f t="shared" si="1463"/>
        <v>0</v>
      </c>
      <c r="I343" s="165">
        <f t="shared" si="1464"/>
        <v>0</v>
      </c>
      <c r="J343" s="165">
        <f t="shared" si="1465"/>
        <v>0</v>
      </c>
      <c r="K343" s="165">
        <f t="shared" si="1466"/>
        <v>0</v>
      </c>
      <c r="L343" s="165"/>
      <c r="M343" s="165"/>
      <c r="N343" s="166">
        <f t="shared" si="1305"/>
        <v>0</v>
      </c>
      <c r="O343" s="166">
        <f t="shared" si="1306"/>
        <v>0</v>
      </c>
      <c r="P343" s="166">
        <f t="shared" si="1307"/>
        <v>0</v>
      </c>
      <c r="Q343" s="165">
        <f t="shared" si="1407"/>
        <v>0</v>
      </c>
      <c r="R343" s="165"/>
      <c r="S343" s="165"/>
      <c r="T343" s="165">
        <f t="shared" si="1490"/>
        <v>0</v>
      </c>
      <c r="U343" s="165"/>
      <c r="V343" s="165"/>
      <c r="W343" s="165">
        <f t="shared" si="1491"/>
        <v>0</v>
      </c>
      <c r="X343" s="165"/>
      <c r="Y343" s="165"/>
      <c r="Z343" s="165">
        <f t="shared" si="1492"/>
        <v>0</v>
      </c>
      <c r="AA343" s="165"/>
      <c r="AB343" s="165"/>
      <c r="AC343" s="165">
        <f t="shared" si="1493"/>
        <v>0</v>
      </c>
      <c r="AD343" s="165"/>
      <c r="AE343" s="165"/>
      <c r="AF343" s="165">
        <f t="shared" si="1408"/>
        <v>0</v>
      </c>
      <c r="AG343" s="165"/>
      <c r="AH343" s="165"/>
      <c r="AI343" s="165">
        <f t="shared" si="1409"/>
        <v>0</v>
      </c>
      <c r="AJ343" s="165"/>
      <c r="AK343" s="165"/>
      <c r="AL343" s="165">
        <f t="shared" si="1410"/>
        <v>0</v>
      </c>
      <c r="AM343" s="165"/>
      <c r="AN343" s="165"/>
      <c r="AO343" s="165">
        <f t="shared" si="1411"/>
        <v>0</v>
      </c>
      <c r="AP343" s="165"/>
      <c r="AQ343" s="165"/>
      <c r="AR343" s="165">
        <f t="shared" si="1412"/>
        <v>0</v>
      </c>
      <c r="AS343" s="165"/>
      <c r="AT343" s="165"/>
      <c r="AU343" s="165">
        <f t="shared" si="1494"/>
        <v>0</v>
      </c>
      <c r="AV343" s="165"/>
      <c r="AW343" s="165"/>
      <c r="AX343" s="166">
        <f t="shared" si="1337"/>
        <v>0</v>
      </c>
      <c r="AY343" s="165">
        <f t="shared" si="1338"/>
        <v>0</v>
      </c>
      <c r="AZ343" s="165">
        <f t="shared" si="1339"/>
        <v>0</v>
      </c>
      <c r="BA343" s="165">
        <f t="shared" si="1495"/>
        <v>0</v>
      </c>
      <c r="BB343" s="165"/>
      <c r="BC343" s="165"/>
      <c r="BD343" s="165">
        <f t="shared" si="1496"/>
        <v>0</v>
      </c>
      <c r="BE343" s="165"/>
      <c r="BF343" s="165"/>
      <c r="BG343" s="165">
        <f t="shared" si="1497"/>
        <v>0</v>
      </c>
      <c r="BH343" s="165"/>
      <c r="BI343" s="165"/>
      <c r="BJ343" s="165">
        <f t="shared" si="1498"/>
        <v>0</v>
      </c>
      <c r="BK343" s="165"/>
      <c r="BL343" s="165"/>
      <c r="BM343" s="165">
        <f t="shared" si="1499"/>
        <v>0</v>
      </c>
      <c r="BN343" s="165"/>
      <c r="BO343" s="165"/>
      <c r="BP343" s="165">
        <f t="shared" si="1500"/>
        <v>0</v>
      </c>
      <c r="BQ343" s="165"/>
      <c r="BR343" s="165"/>
      <c r="BS343" s="165">
        <f t="shared" si="1501"/>
        <v>0</v>
      </c>
      <c r="BT343" s="165"/>
      <c r="BU343" s="165"/>
      <c r="BV343" s="165">
        <f t="shared" si="1502"/>
        <v>0</v>
      </c>
      <c r="BW343" s="165"/>
      <c r="BX343" s="165"/>
      <c r="BY343" s="165">
        <f t="shared" si="1503"/>
        <v>0</v>
      </c>
      <c r="BZ343" s="165"/>
      <c r="CA343" s="165"/>
      <c r="CB343" s="165">
        <f t="shared" si="1504"/>
        <v>0</v>
      </c>
      <c r="CC343" s="165"/>
      <c r="CD343" s="165"/>
      <c r="CE343" s="165">
        <f t="shared" si="1505"/>
        <v>0</v>
      </c>
      <c r="CF343" s="165"/>
      <c r="CG343" s="165"/>
      <c r="CH343" s="165">
        <f t="shared" si="1506"/>
        <v>0</v>
      </c>
      <c r="CI343" s="165"/>
      <c r="CJ343" s="165"/>
      <c r="CK343" s="165">
        <f t="shared" si="1507"/>
        <v>0</v>
      </c>
      <c r="CL343" s="165"/>
      <c r="CM343" s="165"/>
      <c r="CN343" s="165">
        <f t="shared" si="1508"/>
        <v>0</v>
      </c>
      <c r="CO343" s="165"/>
      <c r="CP343" s="165"/>
      <c r="CQ343" s="165">
        <f t="shared" si="1215"/>
        <v>0</v>
      </c>
      <c r="CR343" s="165">
        <f t="shared" si="1216"/>
        <v>0</v>
      </c>
      <c r="CS343" s="165">
        <f t="shared" si="1216"/>
        <v>0</v>
      </c>
      <c r="CT343" s="165">
        <f t="shared" si="1509"/>
        <v>0</v>
      </c>
      <c r="CU343" s="165"/>
      <c r="CV343" s="165"/>
      <c r="CW343" s="165">
        <f t="shared" si="1510"/>
        <v>0</v>
      </c>
      <c r="CX343" s="165"/>
      <c r="CY343" s="165"/>
      <c r="CZ343" s="165">
        <f t="shared" si="1511"/>
        <v>0</v>
      </c>
      <c r="DA343" s="165"/>
      <c r="DB343" s="165"/>
      <c r="DC343" s="168"/>
    </row>
    <row r="344" spans="2:107" x14ac:dyDescent="0.25">
      <c r="B344" s="149" t="s">
        <v>237</v>
      </c>
      <c r="C344" s="32" t="s">
        <v>125</v>
      </c>
      <c r="E344" s="165">
        <f t="shared" si="1460"/>
        <v>0</v>
      </c>
      <c r="F344" s="165">
        <f t="shared" si="1461"/>
        <v>0</v>
      </c>
      <c r="G344" s="165">
        <f t="shared" si="1462"/>
        <v>0</v>
      </c>
      <c r="H344" s="165">
        <f t="shared" si="1463"/>
        <v>0</v>
      </c>
      <c r="I344" s="165">
        <f t="shared" si="1464"/>
        <v>0</v>
      </c>
      <c r="J344" s="165">
        <f t="shared" si="1465"/>
        <v>0</v>
      </c>
      <c r="K344" s="165">
        <f t="shared" si="1466"/>
        <v>0</v>
      </c>
      <c r="L344" s="165"/>
      <c r="M344" s="165"/>
      <c r="N344" s="166">
        <f t="shared" si="1305"/>
        <v>0</v>
      </c>
      <c r="O344" s="166">
        <f t="shared" si="1306"/>
        <v>0</v>
      </c>
      <c r="P344" s="166">
        <f t="shared" si="1307"/>
        <v>0</v>
      </c>
      <c r="Q344" s="165">
        <f t="shared" si="1407"/>
        <v>0</v>
      </c>
      <c r="R344" s="165"/>
      <c r="S344" s="165"/>
      <c r="T344" s="165">
        <f t="shared" si="1490"/>
        <v>0</v>
      </c>
      <c r="U344" s="165"/>
      <c r="V344" s="165"/>
      <c r="W344" s="165">
        <f t="shared" si="1491"/>
        <v>0</v>
      </c>
      <c r="X344" s="165"/>
      <c r="Y344" s="165"/>
      <c r="Z344" s="165">
        <f t="shared" si="1492"/>
        <v>0</v>
      </c>
      <c r="AA344" s="165"/>
      <c r="AB344" s="165"/>
      <c r="AC344" s="165">
        <f t="shared" si="1493"/>
        <v>0</v>
      </c>
      <c r="AD344" s="165"/>
      <c r="AE344" s="165"/>
      <c r="AF344" s="165">
        <f t="shared" si="1408"/>
        <v>0</v>
      </c>
      <c r="AG344" s="165"/>
      <c r="AH344" s="165"/>
      <c r="AI344" s="165">
        <f t="shared" si="1409"/>
        <v>0</v>
      </c>
      <c r="AJ344" s="165"/>
      <c r="AK344" s="165"/>
      <c r="AL344" s="165">
        <f t="shared" si="1410"/>
        <v>0</v>
      </c>
      <c r="AM344" s="165"/>
      <c r="AN344" s="165"/>
      <c r="AO344" s="165">
        <f t="shared" si="1411"/>
        <v>0</v>
      </c>
      <c r="AP344" s="165"/>
      <c r="AQ344" s="165"/>
      <c r="AR344" s="165">
        <f t="shared" si="1412"/>
        <v>0</v>
      </c>
      <c r="AS344" s="165"/>
      <c r="AT344" s="165"/>
      <c r="AU344" s="165">
        <f t="shared" si="1494"/>
        <v>0</v>
      </c>
      <c r="AV344" s="165"/>
      <c r="AW344" s="165"/>
      <c r="AX344" s="166">
        <f t="shared" si="1337"/>
        <v>0</v>
      </c>
      <c r="AY344" s="165">
        <f t="shared" si="1338"/>
        <v>0</v>
      </c>
      <c r="AZ344" s="165">
        <f t="shared" si="1339"/>
        <v>0</v>
      </c>
      <c r="BA344" s="165">
        <f t="shared" si="1495"/>
        <v>0</v>
      </c>
      <c r="BB344" s="165"/>
      <c r="BC344" s="165"/>
      <c r="BD344" s="165">
        <f t="shared" si="1496"/>
        <v>0</v>
      </c>
      <c r="BE344" s="165"/>
      <c r="BF344" s="165"/>
      <c r="BG344" s="165">
        <f t="shared" si="1497"/>
        <v>0</v>
      </c>
      <c r="BH344" s="165"/>
      <c r="BI344" s="165"/>
      <c r="BJ344" s="165">
        <f t="shared" si="1498"/>
        <v>0</v>
      </c>
      <c r="BK344" s="165"/>
      <c r="BL344" s="165"/>
      <c r="BM344" s="165">
        <f t="shared" si="1499"/>
        <v>0</v>
      </c>
      <c r="BN344" s="165"/>
      <c r="BO344" s="165"/>
      <c r="BP344" s="165">
        <f t="shared" si="1500"/>
        <v>0</v>
      </c>
      <c r="BQ344" s="165"/>
      <c r="BR344" s="165"/>
      <c r="BS344" s="165">
        <f t="shared" si="1501"/>
        <v>0</v>
      </c>
      <c r="BT344" s="165"/>
      <c r="BU344" s="165"/>
      <c r="BV344" s="165">
        <f t="shared" si="1502"/>
        <v>0</v>
      </c>
      <c r="BW344" s="165"/>
      <c r="BX344" s="165"/>
      <c r="BY344" s="165">
        <f t="shared" si="1503"/>
        <v>0</v>
      </c>
      <c r="BZ344" s="165"/>
      <c r="CA344" s="165"/>
      <c r="CB344" s="165">
        <f t="shared" si="1504"/>
        <v>0</v>
      </c>
      <c r="CC344" s="165"/>
      <c r="CD344" s="165"/>
      <c r="CE344" s="165">
        <f t="shared" si="1505"/>
        <v>0</v>
      </c>
      <c r="CF344" s="165"/>
      <c r="CG344" s="165"/>
      <c r="CH344" s="165">
        <f t="shared" si="1506"/>
        <v>0</v>
      </c>
      <c r="CI344" s="165"/>
      <c r="CJ344" s="165"/>
      <c r="CK344" s="165">
        <f t="shared" si="1507"/>
        <v>0</v>
      </c>
      <c r="CL344" s="165"/>
      <c r="CM344" s="165"/>
      <c r="CN344" s="165">
        <f t="shared" si="1508"/>
        <v>0</v>
      </c>
      <c r="CO344" s="165"/>
      <c r="CP344" s="165"/>
      <c r="CQ344" s="165">
        <f t="shared" si="1215"/>
        <v>0</v>
      </c>
      <c r="CR344" s="165">
        <f t="shared" si="1216"/>
        <v>0</v>
      </c>
      <c r="CS344" s="165">
        <f t="shared" si="1216"/>
        <v>0</v>
      </c>
      <c r="CT344" s="165">
        <f t="shared" si="1509"/>
        <v>0</v>
      </c>
      <c r="CU344" s="165"/>
      <c r="CV344" s="165"/>
      <c r="CW344" s="165">
        <f t="shared" si="1510"/>
        <v>0</v>
      </c>
      <c r="CX344" s="165"/>
      <c r="CY344" s="165"/>
      <c r="CZ344" s="165">
        <f t="shared" si="1511"/>
        <v>0</v>
      </c>
      <c r="DA344" s="165"/>
      <c r="DB344" s="165"/>
      <c r="DC344" s="168"/>
    </row>
    <row r="345" spans="2:107" x14ac:dyDescent="0.25">
      <c r="B345" s="149" t="s">
        <v>238</v>
      </c>
      <c r="C345" s="32" t="s">
        <v>126</v>
      </c>
      <c r="E345" s="165">
        <f t="shared" si="1460"/>
        <v>0</v>
      </c>
      <c r="F345" s="165">
        <f t="shared" si="1461"/>
        <v>0</v>
      </c>
      <c r="G345" s="165">
        <f t="shared" si="1462"/>
        <v>0</v>
      </c>
      <c r="H345" s="165">
        <f t="shared" si="1463"/>
        <v>0</v>
      </c>
      <c r="I345" s="165">
        <f t="shared" si="1464"/>
        <v>0</v>
      </c>
      <c r="J345" s="165">
        <f t="shared" si="1465"/>
        <v>0</v>
      </c>
      <c r="K345" s="165">
        <f t="shared" si="1466"/>
        <v>0</v>
      </c>
      <c r="L345" s="165"/>
      <c r="M345" s="165"/>
      <c r="N345" s="166">
        <f t="shared" si="1305"/>
        <v>0</v>
      </c>
      <c r="O345" s="166">
        <f t="shared" si="1306"/>
        <v>0</v>
      </c>
      <c r="P345" s="166">
        <f t="shared" si="1307"/>
        <v>0</v>
      </c>
      <c r="Q345" s="165">
        <f t="shared" si="1407"/>
        <v>0</v>
      </c>
      <c r="R345" s="165"/>
      <c r="S345" s="165"/>
      <c r="T345" s="165">
        <f t="shared" si="1490"/>
        <v>0</v>
      </c>
      <c r="U345" s="165"/>
      <c r="V345" s="165"/>
      <c r="W345" s="165">
        <f t="shared" si="1491"/>
        <v>0</v>
      </c>
      <c r="X345" s="165"/>
      <c r="Y345" s="165"/>
      <c r="Z345" s="165">
        <f t="shared" si="1492"/>
        <v>0</v>
      </c>
      <c r="AA345" s="165"/>
      <c r="AB345" s="165"/>
      <c r="AC345" s="165">
        <f t="shared" si="1493"/>
        <v>0</v>
      </c>
      <c r="AD345" s="165"/>
      <c r="AE345" s="165"/>
      <c r="AF345" s="165">
        <f t="shared" si="1408"/>
        <v>0</v>
      </c>
      <c r="AG345" s="165"/>
      <c r="AH345" s="165"/>
      <c r="AI345" s="165">
        <f t="shared" si="1409"/>
        <v>0</v>
      </c>
      <c r="AJ345" s="165"/>
      <c r="AK345" s="165"/>
      <c r="AL345" s="165">
        <f t="shared" si="1410"/>
        <v>0</v>
      </c>
      <c r="AM345" s="165"/>
      <c r="AN345" s="165"/>
      <c r="AO345" s="165">
        <f t="shared" si="1411"/>
        <v>0</v>
      </c>
      <c r="AP345" s="165"/>
      <c r="AQ345" s="165"/>
      <c r="AR345" s="165">
        <f t="shared" si="1412"/>
        <v>0</v>
      </c>
      <c r="AS345" s="165"/>
      <c r="AT345" s="165"/>
      <c r="AU345" s="165">
        <f t="shared" si="1494"/>
        <v>0</v>
      </c>
      <c r="AV345" s="165"/>
      <c r="AW345" s="165"/>
      <c r="AX345" s="166">
        <f t="shared" si="1337"/>
        <v>0</v>
      </c>
      <c r="AY345" s="165">
        <f t="shared" si="1338"/>
        <v>0</v>
      </c>
      <c r="AZ345" s="165">
        <f t="shared" si="1339"/>
        <v>0</v>
      </c>
      <c r="BA345" s="165">
        <f t="shared" si="1495"/>
        <v>0</v>
      </c>
      <c r="BB345" s="165"/>
      <c r="BC345" s="165"/>
      <c r="BD345" s="165">
        <f t="shared" si="1496"/>
        <v>0</v>
      </c>
      <c r="BE345" s="165"/>
      <c r="BF345" s="165"/>
      <c r="BG345" s="165">
        <f t="shared" si="1497"/>
        <v>0</v>
      </c>
      <c r="BH345" s="165"/>
      <c r="BI345" s="165"/>
      <c r="BJ345" s="165">
        <f t="shared" si="1498"/>
        <v>0</v>
      </c>
      <c r="BK345" s="165"/>
      <c r="BL345" s="165"/>
      <c r="BM345" s="165">
        <f t="shared" si="1499"/>
        <v>0</v>
      </c>
      <c r="BN345" s="165"/>
      <c r="BO345" s="165"/>
      <c r="BP345" s="165">
        <f t="shared" si="1500"/>
        <v>0</v>
      </c>
      <c r="BQ345" s="165"/>
      <c r="BR345" s="165"/>
      <c r="BS345" s="165">
        <f t="shared" si="1501"/>
        <v>0</v>
      </c>
      <c r="BT345" s="165"/>
      <c r="BU345" s="165"/>
      <c r="BV345" s="165">
        <f t="shared" si="1502"/>
        <v>0</v>
      </c>
      <c r="BW345" s="165"/>
      <c r="BX345" s="165"/>
      <c r="BY345" s="165">
        <f t="shared" si="1503"/>
        <v>0</v>
      </c>
      <c r="BZ345" s="165"/>
      <c r="CA345" s="165"/>
      <c r="CB345" s="165">
        <f t="shared" si="1504"/>
        <v>0</v>
      </c>
      <c r="CC345" s="165"/>
      <c r="CD345" s="165"/>
      <c r="CE345" s="165">
        <f t="shared" si="1505"/>
        <v>0</v>
      </c>
      <c r="CF345" s="165"/>
      <c r="CG345" s="165"/>
      <c r="CH345" s="165">
        <f t="shared" si="1506"/>
        <v>0</v>
      </c>
      <c r="CI345" s="165"/>
      <c r="CJ345" s="165"/>
      <c r="CK345" s="165">
        <f t="shared" si="1507"/>
        <v>0</v>
      </c>
      <c r="CL345" s="165"/>
      <c r="CM345" s="165"/>
      <c r="CN345" s="165">
        <f t="shared" si="1508"/>
        <v>0</v>
      </c>
      <c r="CO345" s="165"/>
      <c r="CP345" s="165"/>
      <c r="CQ345" s="165">
        <f t="shared" si="1215"/>
        <v>0</v>
      </c>
      <c r="CR345" s="165">
        <f t="shared" si="1216"/>
        <v>0</v>
      </c>
      <c r="CS345" s="165">
        <f t="shared" si="1216"/>
        <v>0</v>
      </c>
      <c r="CT345" s="165">
        <f t="shared" si="1509"/>
        <v>0</v>
      </c>
      <c r="CU345" s="165"/>
      <c r="CV345" s="165"/>
      <c r="CW345" s="165">
        <f t="shared" si="1510"/>
        <v>0</v>
      </c>
      <c r="CX345" s="165"/>
      <c r="CY345" s="165"/>
      <c r="CZ345" s="165">
        <f t="shared" si="1511"/>
        <v>0</v>
      </c>
      <c r="DA345" s="165"/>
      <c r="DB345" s="165"/>
      <c r="DC345" s="168"/>
    </row>
    <row r="346" spans="2:107" ht="31.5" x14ac:dyDescent="0.25">
      <c r="B346" s="149" t="s">
        <v>239</v>
      </c>
      <c r="C346" s="32" t="s">
        <v>130</v>
      </c>
      <c r="E346" s="165">
        <f t="shared" si="1460"/>
        <v>0</v>
      </c>
      <c r="F346" s="165">
        <f t="shared" si="1461"/>
        <v>0</v>
      </c>
      <c r="G346" s="165">
        <f t="shared" si="1462"/>
        <v>0</v>
      </c>
      <c r="H346" s="165">
        <f t="shared" si="1463"/>
        <v>0</v>
      </c>
      <c r="I346" s="165">
        <f t="shared" si="1464"/>
        <v>0</v>
      </c>
      <c r="J346" s="165">
        <f t="shared" si="1465"/>
        <v>0</v>
      </c>
      <c r="K346" s="165">
        <f t="shared" si="1466"/>
        <v>0</v>
      </c>
      <c r="L346" s="165"/>
      <c r="M346" s="165"/>
      <c r="N346" s="166">
        <f t="shared" si="1305"/>
        <v>0</v>
      </c>
      <c r="O346" s="166">
        <f t="shared" si="1306"/>
        <v>0</v>
      </c>
      <c r="P346" s="166">
        <f t="shared" si="1307"/>
        <v>0</v>
      </c>
      <c r="Q346" s="165">
        <f t="shared" si="1407"/>
        <v>0</v>
      </c>
      <c r="R346" s="165"/>
      <c r="S346" s="165"/>
      <c r="T346" s="165">
        <f t="shared" si="1490"/>
        <v>0</v>
      </c>
      <c r="U346" s="165"/>
      <c r="V346" s="165"/>
      <c r="W346" s="165">
        <f t="shared" si="1491"/>
        <v>0</v>
      </c>
      <c r="X346" s="165"/>
      <c r="Y346" s="165"/>
      <c r="Z346" s="165">
        <f t="shared" si="1492"/>
        <v>0</v>
      </c>
      <c r="AA346" s="165"/>
      <c r="AB346" s="165"/>
      <c r="AC346" s="165">
        <f t="shared" si="1493"/>
        <v>0</v>
      </c>
      <c r="AD346" s="165"/>
      <c r="AE346" s="165"/>
      <c r="AF346" s="165">
        <f t="shared" si="1408"/>
        <v>0</v>
      </c>
      <c r="AG346" s="165"/>
      <c r="AH346" s="165"/>
      <c r="AI346" s="165">
        <f t="shared" si="1409"/>
        <v>0</v>
      </c>
      <c r="AJ346" s="165"/>
      <c r="AK346" s="165"/>
      <c r="AL346" s="165">
        <f t="shared" si="1410"/>
        <v>0</v>
      </c>
      <c r="AM346" s="165"/>
      <c r="AN346" s="165"/>
      <c r="AO346" s="165">
        <f t="shared" si="1411"/>
        <v>0</v>
      </c>
      <c r="AP346" s="165"/>
      <c r="AQ346" s="165"/>
      <c r="AR346" s="165">
        <f t="shared" si="1412"/>
        <v>0</v>
      </c>
      <c r="AS346" s="165"/>
      <c r="AT346" s="165"/>
      <c r="AU346" s="165">
        <f t="shared" si="1494"/>
        <v>0</v>
      </c>
      <c r="AV346" s="165"/>
      <c r="AW346" s="165"/>
      <c r="AX346" s="166">
        <f t="shared" si="1337"/>
        <v>0</v>
      </c>
      <c r="AY346" s="165">
        <f t="shared" si="1338"/>
        <v>0</v>
      </c>
      <c r="AZ346" s="165">
        <f t="shared" si="1339"/>
        <v>0</v>
      </c>
      <c r="BA346" s="165">
        <f t="shared" si="1495"/>
        <v>0</v>
      </c>
      <c r="BB346" s="165"/>
      <c r="BC346" s="165"/>
      <c r="BD346" s="165">
        <f t="shared" si="1496"/>
        <v>0</v>
      </c>
      <c r="BE346" s="165"/>
      <c r="BF346" s="165"/>
      <c r="BG346" s="165">
        <f t="shared" si="1497"/>
        <v>0</v>
      </c>
      <c r="BH346" s="165"/>
      <c r="BI346" s="165"/>
      <c r="BJ346" s="165">
        <f t="shared" si="1498"/>
        <v>0</v>
      </c>
      <c r="BK346" s="165"/>
      <c r="BL346" s="165"/>
      <c r="BM346" s="165">
        <f t="shared" si="1499"/>
        <v>0</v>
      </c>
      <c r="BN346" s="165"/>
      <c r="BO346" s="165"/>
      <c r="BP346" s="165">
        <f t="shared" si="1500"/>
        <v>0</v>
      </c>
      <c r="BQ346" s="165"/>
      <c r="BR346" s="165"/>
      <c r="BS346" s="165">
        <f t="shared" si="1501"/>
        <v>0</v>
      </c>
      <c r="BT346" s="165"/>
      <c r="BU346" s="165"/>
      <c r="BV346" s="165">
        <f t="shared" si="1502"/>
        <v>0</v>
      </c>
      <c r="BW346" s="165"/>
      <c r="BX346" s="165"/>
      <c r="BY346" s="165">
        <f t="shared" si="1503"/>
        <v>0</v>
      </c>
      <c r="BZ346" s="165"/>
      <c r="CA346" s="165"/>
      <c r="CB346" s="165">
        <f t="shared" si="1504"/>
        <v>0</v>
      </c>
      <c r="CC346" s="165"/>
      <c r="CD346" s="165"/>
      <c r="CE346" s="165">
        <f t="shared" si="1505"/>
        <v>0</v>
      </c>
      <c r="CF346" s="165"/>
      <c r="CG346" s="165"/>
      <c r="CH346" s="165">
        <f t="shared" si="1506"/>
        <v>0</v>
      </c>
      <c r="CI346" s="165"/>
      <c r="CJ346" s="165"/>
      <c r="CK346" s="165">
        <f t="shared" si="1507"/>
        <v>0</v>
      </c>
      <c r="CL346" s="165"/>
      <c r="CM346" s="165"/>
      <c r="CN346" s="165">
        <f t="shared" si="1508"/>
        <v>0</v>
      </c>
      <c r="CO346" s="165"/>
      <c r="CP346" s="165"/>
      <c r="CQ346" s="165">
        <f t="shared" si="1215"/>
        <v>0</v>
      </c>
      <c r="CR346" s="165">
        <f t="shared" si="1216"/>
        <v>0</v>
      </c>
      <c r="CS346" s="165">
        <f t="shared" si="1216"/>
        <v>0</v>
      </c>
      <c r="CT346" s="165">
        <f t="shared" si="1509"/>
        <v>0</v>
      </c>
      <c r="CU346" s="165"/>
      <c r="CV346" s="165"/>
      <c r="CW346" s="165">
        <f t="shared" si="1510"/>
        <v>0</v>
      </c>
      <c r="CX346" s="165"/>
      <c r="CY346" s="165"/>
      <c r="CZ346" s="165">
        <f t="shared" si="1511"/>
        <v>0</v>
      </c>
      <c r="DA346" s="165"/>
      <c r="DB346" s="165"/>
      <c r="DC346" s="168"/>
    </row>
    <row r="347" spans="2:107" x14ac:dyDescent="0.25">
      <c r="B347" s="149" t="s">
        <v>240</v>
      </c>
      <c r="C347" s="32" t="s">
        <v>129</v>
      </c>
      <c r="E347" s="165">
        <f t="shared" si="1460"/>
        <v>0</v>
      </c>
      <c r="F347" s="165">
        <f t="shared" si="1461"/>
        <v>0</v>
      </c>
      <c r="G347" s="165">
        <f t="shared" si="1462"/>
        <v>0</v>
      </c>
      <c r="H347" s="165">
        <f t="shared" si="1463"/>
        <v>0</v>
      </c>
      <c r="I347" s="165">
        <f t="shared" si="1464"/>
        <v>0</v>
      </c>
      <c r="J347" s="165">
        <f t="shared" si="1465"/>
        <v>0</v>
      </c>
      <c r="K347" s="165">
        <f t="shared" si="1466"/>
        <v>0</v>
      </c>
      <c r="L347" s="165"/>
      <c r="M347" s="165"/>
      <c r="N347" s="166">
        <f t="shared" si="1305"/>
        <v>0</v>
      </c>
      <c r="O347" s="166">
        <f t="shared" si="1306"/>
        <v>0</v>
      </c>
      <c r="P347" s="166">
        <f t="shared" si="1307"/>
        <v>0</v>
      </c>
      <c r="Q347" s="165">
        <f t="shared" si="1407"/>
        <v>0</v>
      </c>
      <c r="R347" s="165"/>
      <c r="S347" s="165"/>
      <c r="T347" s="165">
        <f t="shared" si="1490"/>
        <v>0</v>
      </c>
      <c r="U347" s="165"/>
      <c r="V347" s="165"/>
      <c r="W347" s="165">
        <f t="shared" si="1491"/>
        <v>0</v>
      </c>
      <c r="X347" s="165"/>
      <c r="Y347" s="165"/>
      <c r="Z347" s="165">
        <f t="shared" si="1492"/>
        <v>0</v>
      </c>
      <c r="AA347" s="165"/>
      <c r="AB347" s="165"/>
      <c r="AC347" s="165">
        <f t="shared" si="1493"/>
        <v>0</v>
      </c>
      <c r="AD347" s="165"/>
      <c r="AE347" s="165"/>
      <c r="AF347" s="165">
        <f t="shared" si="1408"/>
        <v>0</v>
      </c>
      <c r="AG347" s="165"/>
      <c r="AH347" s="165"/>
      <c r="AI347" s="165">
        <f t="shared" si="1409"/>
        <v>0</v>
      </c>
      <c r="AJ347" s="165"/>
      <c r="AK347" s="165"/>
      <c r="AL347" s="165">
        <f t="shared" si="1410"/>
        <v>0</v>
      </c>
      <c r="AM347" s="165"/>
      <c r="AN347" s="165"/>
      <c r="AO347" s="165">
        <f t="shared" si="1411"/>
        <v>0</v>
      </c>
      <c r="AP347" s="165"/>
      <c r="AQ347" s="165"/>
      <c r="AR347" s="165">
        <f t="shared" si="1412"/>
        <v>0</v>
      </c>
      <c r="AS347" s="165"/>
      <c r="AT347" s="165"/>
      <c r="AU347" s="165">
        <f t="shared" si="1494"/>
        <v>0</v>
      </c>
      <c r="AV347" s="165"/>
      <c r="AW347" s="165"/>
      <c r="AX347" s="166">
        <f t="shared" si="1337"/>
        <v>0</v>
      </c>
      <c r="AY347" s="165">
        <f t="shared" si="1338"/>
        <v>0</v>
      </c>
      <c r="AZ347" s="165">
        <f t="shared" si="1339"/>
        <v>0</v>
      </c>
      <c r="BA347" s="165">
        <f t="shared" si="1495"/>
        <v>0</v>
      </c>
      <c r="BB347" s="165"/>
      <c r="BC347" s="165"/>
      <c r="BD347" s="165">
        <f t="shared" si="1496"/>
        <v>0</v>
      </c>
      <c r="BE347" s="165"/>
      <c r="BF347" s="165"/>
      <c r="BG347" s="165">
        <f t="shared" si="1497"/>
        <v>0</v>
      </c>
      <c r="BH347" s="165"/>
      <c r="BI347" s="165"/>
      <c r="BJ347" s="165">
        <f t="shared" si="1498"/>
        <v>0</v>
      </c>
      <c r="BK347" s="165"/>
      <c r="BL347" s="165"/>
      <c r="BM347" s="165">
        <f t="shared" si="1499"/>
        <v>0</v>
      </c>
      <c r="BN347" s="165"/>
      <c r="BO347" s="165"/>
      <c r="BP347" s="165">
        <f t="shared" si="1500"/>
        <v>0</v>
      </c>
      <c r="BQ347" s="165"/>
      <c r="BR347" s="165"/>
      <c r="BS347" s="165">
        <f t="shared" si="1501"/>
        <v>0</v>
      </c>
      <c r="BT347" s="165"/>
      <c r="BU347" s="165"/>
      <c r="BV347" s="165">
        <f t="shared" si="1502"/>
        <v>0</v>
      </c>
      <c r="BW347" s="165"/>
      <c r="BX347" s="165"/>
      <c r="BY347" s="165">
        <f t="shared" si="1503"/>
        <v>0</v>
      </c>
      <c r="BZ347" s="165"/>
      <c r="CA347" s="165"/>
      <c r="CB347" s="165">
        <f t="shared" si="1504"/>
        <v>0</v>
      </c>
      <c r="CC347" s="165"/>
      <c r="CD347" s="165"/>
      <c r="CE347" s="165">
        <f t="shared" si="1505"/>
        <v>0</v>
      </c>
      <c r="CF347" s="165"/>
      <c r="CG347" s="165"/>
      <c r="CH347" s="165">
        <f t="shared" si="1506"/>
        <v>0</v>
      </c>
      <c r="CI347" s="165"/>
      <c r="CJ347" s="165"/>
      <c r="CK347" s="165">
        <f t="shared" si="1507"/>
        <v>0</v>
      </c>
      <c r="CL347" s="165"/>
      <c r="CM347" s="165"/>
      <c r="CN347" s="165">
        <f t="shared" si="1508"/>
        <v>0</v>
      </c>
      <c r="CO347" s="165"/>
      <c r="CP347" s="165"/>
      <c r="CQ347" s="165">
        <f t="shared" si="1215"/>
        <v>0</v>
      </c>
      <c r="CR347" s="165">
        <f t="shared" si="1216"/>
        <v>0</v>
      </c>
      <c r="CS347" s="165">
        <f t="shared" si="1216"/>
        <v>0</v>
      </c>
      <c r="CT347" s="165">
        <f t="shared" si="1509"/>
        <v>0</v>
      </c>
      <c r="CU347" s="165"/>
      <c r="CV347" s="165"/>
      <c r="CW347" s="165">
        <f t="shared" si="1510"/>
        <v>0</v>
      </c>
      <c r="CX347" s="165"/>
      <c r="CY347" s="165"/>
      <c r="CZ347" s="165">
        <f t="shared" si="1511"/>
        <v>0</v>
      </c>
      <c r="DA347" s="165"/>
      <c r="DB347" s="165"/>
      <c r="DC347" s="168"/>
    </row>
    <row r="348" spans="2:107" x14ac:dyDescent="0.25">
      <c r="B348" s="149" t="s">
        <v>103</v>
      </c>
      <c r="C348" s="20" t="s">
        <v>14</v>
      </c>
      <c r="E348" s="165">
        <f t="shared" si="1460"/>
        <v>0</v>
      </c>
      <c r="F348" s="165">
        <f t="shared" si="1461"/>
        <v>0</v>
      </c>
      <c r="G348" s="165">
        <f t="shared" si="1462"/>
        <v>0</v>
      </c>
      <c r="H348" s="165">
        <f t="shared" si="1463"/>
        <v>0</v>
      </c>
      <c r="I348" s="165">
        <f t="shared" si="1464"/>
        <v>0</v>
      </c>
      <c r="J348" s="165">
        <f t="shared" si="1465"/>
        <v>0</v>
      </c>
      <c r="K348" s="165">
        <f t="shared" si="1466"/>
        <v>0</v>
      </c>
      <c r="L348" s="165"/>
      <c r="M348" s="165"/>
      <c r="N348" s="166">
        <f t="shared" si="1305"/>
        <v>0</v>
      </c>
      <c r="O348" s="166">
        <f t="shared" si="1306"/>
        <v>0</v>
      </c>
      <c r="P348" s="166">
        <f t="shared" si="1307"/>
        <v>0</v>
      </c>
      <c r="Q348" s="165">
        <f t="shared" si="1407"/>
        <v>0</v>
      </c>
      <c r="R348" s="165"/>
      <c r="S348" s="165"/>
      <c r="T348" s="165">
        <f t="shared" si="1490"/>
        <v>0</v>
      </c>
      <c r="U348" s="165"/>
      <c r="V348" s="165"/>
      <c r="W348" s="165">
        <f t="shared" si="1491"/>
        <v>0</v>
      </c>
      <c r="X348" s="165"/>
      <c r="Y348" s="165"/>
      <c r="Z348" s="165">
        <f t="shared" si="1492"/>
        <v>0</v>
      </c>
      <c r="AA348" s="165"/>
      <c r="AB348" s="165"/>
      <c r="AC348" s="165">
        <f t="shared" si="1493"/>
        <v>0</v>
      </c>
      <c r="AD348" s="165"/>
      <c r="AE348" s="165"/>
      <c r="AF348" s="165">
        <f t="shared" si="1408"/>
        <v>0</v>
      </c>
      <c r="AG348" s="165"/>
      <c r="AH348" s="165"/>
      <c r="AI348" s="165">
        <f t="shared" si="1409"/>
        <v>0</v>
      </c>
      <c r="AJ348" s="165"/>
      <c r="AK348" s="165"/>
      <c r="AL348" s="165">
        <f t="shared" si="1410"/>
        <v>0</v>
      </c>
      <c r="AM348" s="165"/>
      <c r="AN348" s="165"/>
      <c r="AO348" s="165">
        <f t="shared" si="1411"/>
        <v>0</v>
      </c>
      <c r="AP348" s="165"/>
      <c r="AQ348" s="165"/>
      <c r="AR348" s="165">
        <f t="shared" si="1412"/>
        <v>0</v>
      </c>
      <c r="AS348" s="165"/>
      <c r="AT348" s="165"/>
      <c r="AU348" s="165">
        <f t="shared" si="1494"/>
        <v>0</v>
      </c>
      <c r="AV348" s="165"/>
      <c r="AW348" s="165"/>
      <c r="AX348" s="166">
        <f t="shared" si="1337"/>
        <v>0</v>
      </c>
      <c r="AY348" s="165">
        <f t="shared" si="1338"/>
        <v>0</v>
      </c>
      <c r="AZ348" s="165">
        <f t="shared" si="1339"/>
        <v>0</v>
      </c>
      <c r="BA348" s="165">
        <f t="shared" si="1495"/>
        <v>0</v>
      </c>
      <c r="BB348" s="165"/>
      <c r="BC348" s="165"/>
      <c r="BD348" s="165">
        <f t="shared" si="1496"/>
        <v>0</v>
      </c>
      <c r="BE348" s="165"/>
      <c r="BF348" s="165"/>
      <c r="BG348" s="165">
        <f t="shared" si="1497"/>
        <v>0</v>
      </c>
      <c r="BH348" s="165"/>
      <c r="BI348" s="165"/>
      <c r="BJ348" s="165">
        <f t="shared" si="1498"/>
        <v>0</v>
      </c>
      <c r="BK348" s="165"/>
      <c r="BL348" s="165"/>
      <c r="BM348" s="165">
        <f t="shared" si="1499"/>
        <v>0</v>
      </c>
      <c r="BN348" s="165"/>
      <c r="BO348" s="165"/>
      <c r="BP348" s="165">
        <f t="shared" si="1500"/>
        <v>0</v>
      </c>
      <c r="BQ348" s="165"/>
      <c r="BR348" s="165"/>
      <c r="BS348" s="165">
        <f t="shared" si="1501"/>
        <v>0</v>
      </c>
      <c r="BT348" s="165"/>
      <c r="BU348" s="165"/>
      <c r="BV348" s="165">
        <f t="shared" si="1502"/>
        <v>0</v>
      </c>
      <c r="BW348" s="165"/>
      <c r="BX348" s="165"/>
      <c r="BY348" s="165">
        <f t="shared" si="1503"/>
        <v>0</v>
      </c>
      <c r="BZ348" s="165"/>
      <c r="CA348" s="165"/>
      <c r="CB348" s="165">
        <f t="shared" si="1504"/>
        <v>0</v>
      </c>
      <c r="CC348" s="165"/>
      <c r="CD348" s="165"/>
      <c r="CE348" s="165">
        <f t="shared" si="1505"/>
        <v>0</v>
      </c>
      <c r="CF348" s="165"/>
      <c r="CG348" s="165"/>
      <c r="CH348" s="165">
        <f t="shared" si="1506"/>
        <v>0</v>
      </c>
      <c r="CI348" s="165"/>
      <c r="CJ348" s="165"/>
      <c r="CK348" s="165">
        <f t="shared" si="1507"/>
        <v>0</v>
      </c>
      <c r="CL348" s="165"/>
      <c r="CM348" s="165"/>
      <c r="CN348" s="165">
        <f t="shared" si="1508"/>
        <v>0</v>
      </c>
      <c r="CO348" s="165"/>
      <c r="CP348" s="165"/>
      <c r="CQ348" s="165">
        <f t="shared" si="1215"/>
        <v>0</v>
      </c>
      <c r="CR348" s="165">
        <f t="shared" si="1216"/>
        <v>0</v>
      </c>
      <c r="CS348" s="165">
        <f t="shared" si="1216"/>
        <v>0</v>
      </c>
      <c r="CT348" s="165">
        <f t="shared" si="1509"/>
        <v>0</v>
      </c>
      <c r="CU348" s="165"/>
      <c r="CV348" s="165"/>
      <c r="CW348" s="165">
        <f t="shared" si="1510"/>
        <v>0</v>
      </c>
      <c r="CX348" s="165"/>
      <c r="CY348" s="165"/>
      <c r="CZ348" s="165">
        <f t="shared" si="1511"/>
        <v>0</v>
      </c>
      <c r="DA348" s="165"/>
      <c r="DB348" s="165"/>
      <c r="DC348" s="168"/>
    </row>
    <row r="349" spans="2:107" x14ac:dyDescent="0.25">
      <c r="B349" s="149" t="s">
        <v>104</v>
      </c>
      <c r="C349" s="20" t="s">
        <v>15</v>
      </c>
      <c r="E349" s="165">
        <f t="shared" si="1460"/>
        <v>0</v>
      </c>
      <c r="F349" s="165">
        <f t="shared" si="1461"/>
        <v>0</v>
      </c>
      <c r="G349" s="165">
        <f t="shared" si="1462"/>
        <v>0</v>
      </c>
      <c r="H349" s="165">
        <f t="shared" si="1463"/>
        <v>0</v>
      </c>
      <c r="I349" s="165">
        <f t="shared" si="1464"/>
        <v>0</v>
      </c>
      <c r="J349" s="165">
        <f t="shared" si="1465"/>
        <v>0</v>
      </c>
      <c r="K349" s="165">
        <f>SUBTOTAL(9,L349:M349)</f>
        <v>0</v>
      </c>
      <c r="L349" s="165"/>
      <c r="M349" s="165"/>
      <c r="N349" s="166">
        <f t="shared" si="1305"/>
        <v>0</v>
      </c>
      <c r="O349" s="166">
        <f t="shared" si="1306"/>
        <v>0</v>
      </c>
      <c r="P349" s="166">
        <f t="shared" si="1307"/>
        <v>0</v>
      </c>
      <c r="Q349" s="165">
        <f>SUBTOTAL(9,R349:S349)</f>
        <v>0</v>
      </c>
      <c r="R349" s="165"/>
      <c r="S349" s="165"/>
      <c r="T349" s="165">
        <f>SUBTOTAL(9,U349:V349)</f>
        <v>0</v>
      </c>
      <c r="U349" s="165"/>
      <c r="V349" s="165"/>
      <c r="W349" s="165">
        <f>SUBTOTAL(9,X349:Y349)</f>
        <v>0</v>
      </c>
      <c r="X349" s="165"/>
      <c r="Y349" s="165"/>
      <c r="Z349" s="165">
        <f>SUBTOTAL(9,AA349:AB349)</f>
        <v>0</v>
      </c>
      <c r="AA349" s="165"/>
      <c r="AB349" s="165"/>
      <c r="AC349" s="165">
        <f>SUBTOTAL(9,AD349:AE349)</f>
        <v>0</v>
      </c>
      <c r="AD349" s="165"/>
      <c r="AE349" s="165"/>
      <c r="AF349" s="165">
        <f>SUBTOTAL(9,AG349:AH349)</f>
        <v>0</v>
      </c>
      <c r="AG349" s="165"/>
      <c r="AH349" s="165"/>
      <c r="AI349" s="165">
        <f>SUBTOTAL(9,AJ349:AK349)</f>
        <v>0</v>
      </c>
      <c r="AJ349" s="165"/>
      <c r="AK349" s="165"/>
      <c r="AL349" s="165">
        <f>SUBTOTAL(9,AM349:AN349)</f>
        <v>0</v>
      </c>
      <c r="AM349" s="165"/>
      <c r="AN349" s="165"/>
      <c r="AO349" s="165">
        <f>SUBTOTAL(9,AP349:AQ349)</f>
        <v>0</v>
      </c>
      <c r="AP349" s="165"/>
      <c r="AQ349" s="165"/>
      <c r="AR349" s="165">
        <f>SUBTOTAL(9,AS349:AT349)</f>
        <v>0</v>
      </c>
      <c r="AS349" s="165"/>
      <c r="AT349" s="165"/>
      <c r="AU349" s="165">
        <f>SUBTOTAL(9,AV349:AW349)</f>
        <v>0</v>
      </c>
      <c r="AV349" s="165"/>
      <c r="AW349" s="165"/>
      <c r="AX349" s="166">
        <f t="shared" si="1337"/>
        <v>0</v>
      </c>
      <c r="AY349" s="165">
        <f t="shared" si="1338"/>
        <v>0</v>
      </c>
      <c r="AZ349" s="165">
        <f t="shared" si="1339"/>
        <v>0</v>
      </c>
      <c r="BA349" s="165">
        <f>SUBTOTAL(9,BB349:BC349)</f>
        <v>0</v>
      </c>
      <c r="BB349" s="165"/>
      <c r="BC349" s="165"/>
      <c r="BD349" s="165">
        <f>SUBTOTAL(9,BE349:BF349)</f>
        <v>0</v>
      </c>
      <c r="BE349" s="165"/>
      <c r="BF349" s="165"/>
      <c r="BG349" s="165">
        <f>SUBTOTAL(9,BH349:BI349)</f>
        <v>0</v>
      </c>
      <c r="BH349" s="165"/>
      <c r="BI349" s="165"/>
      <c r="BJ349" s="165">
        <f>SUBTOTAL(9,BK349:BL349)</f>
        <v>0</v>
      </c>
      <c r="BK349" s="165"/>
      <c r="BL349" s="165"/>
      <c r="BM349" s="165">
        <f>SUBTOTAL(9,BN349:BO349)</f>
        <v>0</v>
      </c>
      <c r="BN349" s="165"/>
      <c r="BO349" s="165"/>
      <c r="BP349" s="165">
        <f>SUBTOTAL(9,BQ349:BR349)</f>
        <v>0</v>
      </c>
      <c r="BQ349" s="165"/>
      <c r="BR349" s="165"/>
      <c r="BS349" s="165">
        <f>SUBTOTAL(9,BT349:BU349)</f>
        <v>0</v>
      </c>
      <c r="BT349" s="165"/>
      <c r="BU349" s="165"/>
      <c r="BV349" s="165">
        <f>SUBTOTAL(9,BW349:BX349)</f>
        <v>0</v>
      </c>
      <c r="BW349" s="165"/>
      <c r="BX349" s="165"/>
      <c r="BY349" s="165">
        <f>SUBTOTAL(9,BZ349:CA349)</f>
        <v>0</v>
      </c>
      <c r="BZ349" s="165"/>
      <c r="CA349" s="165"/>
      <c r="CB349" s="165">
        <f>SUBTOTAL(9,CC349:CD349)</f>
        <v>0</v>
      </c>
      <c r="CC349" s="165"/>
      <c r="CD349" s="165"/>
      <c r="CE349" s="165">
        <f>SUBTOTAL(9,CF349:CG349)</f>
        <v>0</v>
      </c>
      <c r="CF349" s="165"/>
      <c r="CG349" s="165"/>
      <c r="CH349" s="165">
        <f>SUBTOTAL(9,CI349:CJ349)</f>
        <v>0</v>
      </c>
      <c r="CI349" s="165"/>
      <c r="CJ349" s="165"/>
      <c r="CK349" s="165">
        <f>SUBTOTAL(9,CL349:CM349)</f>
        <v>0</v>
      </c>
      <c r="CL349" s="165"/>
      <c r="CM349" s="165"/>
      <c r="CN349" s="165">
        <f>SUBTOTAL(9,CO349:CP349)</f>
        <v>0</v>
      </c>
      <c r="CO349" s="165"/>
      <c r="CP349" s="165"/>
      <c r="CQ349" s="165">
        <f t="shared" si="1215"/>
        <v>0</v>
      </c>
      <c r="CR349" s="165">
        <f t="shared" si="1216"/>
        <v>0</v>
      </c>
      <c r="CS349" s="165">
        <f t="shared" si="1216"/>
        <v>0</v>
      </c>
      <c r="CT349" s="165">
        <f>SUBTOTAL(9,CU349:CV349)</f>
        <v>0</v>
      </c>
      <c r="CU349" s="165"/>
      <c r="CV349" s="165"/>
      <c r="CW349" s="165">
        <f>SUBTOTAL(9,CX349:CY349)</f>
        <v>0</v>
      </c>
      <c r="CX349" s="165"/>
      <c r="CY349" s="165"/>
      <c r="CZ349" s="165">
        <f>SUBTOTAL(9,DA349:DB349)</f>
        <v>0</v>
      </c>
      <c r="DA349" s="165"/>
      <c r="DB349" s="165"/>
      <c r="DC349" s="168"/>
    </row>
    <row r="350" spans="2:107" x14ac:dyDescent="0.25">
      <c r="B350" s="149" t="s">
        <v>127</v>
      </c>
      <c r="C350" s="20" t="s">
        <v>192</v>
      </c>
      <c r="E350" s="165">
        <f t="shared" si="1460"/>
        <v>0</v>
      </c>
      <c r="F350" s="165">
        <f t="shared" si="1461"/>
        <v>0</v>
      </c>
      <c r="G350" s="165">
        <f t="shared" si="1462"/>
        <v>0</v>
      </c>
      <c r="H350" s="165">
        <f t="shared" si="1463"/>
        <v>0</v>
      </c>
      <c r="I350" s="165">
        <f t="shared" si="1464"/>
        <v>0</v>
      </c>
      <c r="J350" s="165">
        <f t="shared" si="1465"/>
        <v>0</v>
      </c>
      <c r="K350" s="165">
        <f t="shared" si="1466"/>
        <v>0</v>
      </c>
      <c r="L350" s="165"/>
      <c r="M350" s="165"/>
      <c r="N350" s="166">
        <f t="shared" si="1305"/>
        <v>0</v>
      </c>
      <c r="O350" s="166">
        <f t="shared" si="1306"/>
        <v>0</v>
      </c>
      <c r="P350" s="166">
        <f t="shared" si="1307"/>
        <v>0</v>
      </c>
      <c r="Q350" s="165">
        <f t="shared" si="1407"/>
        <v>0</v>
      </c>
      <c r="R350" s="165"/>
      <c r="S350" s="165"/>
      <c r="T350" s="165">
        <f t="shared" ref="T350" si="1512">SUBTOTAL(9,U350:V350)</f>
        <v>0</v>
      </c>
      <c r="U350" s="165"/>
      <c r="V350" s="165"/>
      <c r="W350" s="165">
        <f t="shared" ref="W350" si="1513">SUBTOTAL(9,X350:Y350)</f>
        <v>0</v>
      </c>
      <c r="X350" s="165"/>
      <c r="Y350" s="165"/>
      <c r="Z350" s="165">
        <f t="shared" ref="Z350" si="1514">SUBTOTAL(9,AA350:AB350)</f>
        <v>0</v>
      </c>
      <c r="AA350" s="165"/>
      <c r="AB350" s="165"/>
      <c r="AC350" s="165">
        <f t="shared" ref="AC350" si="1515">SUBTOTAL(9,AD350:AE350)</f>
        <v>0</v>
      </c>
      <c r="AD350" s="165"/>
      <c r="AE350" s="165"/>
      <c r="AF350" s="165">
        <f t="shared" si="1408"/>
        <v>0</v>
      </c>
      <c r="AG350" s="165"/>
      <c r="AH350" s="165"/>
      <c r="AI350" s="165">
        <f t="shared" si="1409"/>
        <v>0</v>
      </c>
      <c r="AJ350" s="165"/>
      <c r="AK350" s="165"/>
      <c r="AL350" s="165">
        <f t="shared" si="1410"/>
        <v>0</v>
      </c>
      <c r="AM350" s="165"/>
      <c r="AN350" s="165"/>
      <c r="AO350" s="165">
        <f t="shared" si="1411"/>
        <v>0</v>
      </c>
      <c r="AP350" s="165"/>
      <c r="AQ350" s="165"/>
      <c r="AR350" s="165">
        <f t="shared" si="1412"/>
        <v>0</v>
      </c>
      <c r="AS350" s="165"/>
      <c r="AT350" s="165"/>
      <c r="AU350" s="165">
        <f t="shared" ref="AU350" si="1516">SUBTOTAL(9,AV350:AW350)</f>
        <v>0</v>
      </c>
      <c r="AV350" s="165"/>
      <c r="AW350" s="165"/>
      <c r="AX350" s="166">
        <f t="shared" si="1337"/>
        <v>0</v>
      </c>
      <c r="AY350" s="165">
        <f t="shared" si="1338"/>
        <v>0</v>
      </c>
      <c r="AZ350" s="165">
        <f t="shared" si="1339"/>
        <v>0</v>
      </c>
      <c r="BA350" s="165">
        <f t="shared" ref="BA350" si="1517">SUBTOTAL(9,BB350:BC350)</f>
        <v>0</v>
      </c>
      <c r="BB350" s="165"/>
      <c r="BC350" s="165"/>
      <c r="BD350" s="165">
        <f t="shared" ref="BD350" si="1518">SUBTOTAL(9,BE350:BF350)</f>
        <v>0</v>
      </c>
      <c r="BE350" s="165"/>
      <c r="BF350" s="165"/>
      <c r="BG350" s="165">
        <f t="shared" ref="BG350" si="1519">SUBTOTAL(9,BH350:BI350)</f>
        <v>0</v>
      </c>
      <c r="BH350" s="165"/>
      <c r="BI350" s="165"/>
      <c r="BJ350" s="165">
        <f t="shared" ref="BJ350" si="1520">SUBTOTAL(9,BK350:BL350)</f>
        <v>0</v>
      </c>
      <c r="BK350" s="165"/>
      <c r="BL350" s="165"/>
      <c r="BM350" s="165">
        <f t="shared" ref="BM350" si="1521">SUBTOTAL(9,BN350:BO350)</f>
        <v>0</v>
      </c>
      <c r="BN350" s="165"/>
      <c r="BO350" s="165"/>
      <c r="BP350" s="165">
        <f t="shared" ref="BP350" si="1522">SUBTOTAL(9,BQ350:BR350)</f>
        <v>0</v>
      </c>
      <c r="BQ350" s="165"/>
      <c r="BR350" s="165"/>
      <c r="BS350" s="165">
        <f t="shared" ref="BS350" si="1523">SUBTOTAL(9,BT350:BU350)</f>
        <v>0</v>
      </c>
      <c r="BT350" s="165"/>
      <c r="BU350" s="165"/>
      <c r="BV350" s="165">
        <f t="shared" ref="BV350" si="1524">SUBTOTAL(9,BW350:BX350)</f>
        <v>0</v>
      </c>
      <c r="BW350" s="165"/>
      <c r="BX350" s="165"/>
      <c r="BY350" s="165">
        <f t="shared" ref="BY350" si="1525">SUBTOTAL(9,BZ350:CA350)</f>
        <v>0</v>
      </c>
      <c r="BZ350" s="165"/>
      <c r="CA350" s="165"/>
      <c r="CB350" s="165">
        <f t="shared" ref="CB350" si="1526">SUBTOTAL(9,CC350:CD350)</f>
        <v>0</v>
      </c>
      <c r="CC350" s="165"/>
      <c r="CD350" s="165"/>
      <c r="CE350" s="165">
        <f t="shared" ref="CE350" si="1527">SUBTOTAL(9,CF350:CG350)</f>
        <v>0</v>
      </c>
      <c r="CF350" s="165"/>
      <c r="CG350" s="165"/>
      <c r="CH350" s="165">
        <f t="shared" ref="CH350" si="1528">SUBTOTAL(9,CI350:CJ350)</f>
        <v>0</v>
      </c>
      <c r="CI350" s="165"/>
      <c r="CJ350" s="165"/>
      <c r="CK350" s="165">
        <f t="shared" ref="CK350" si="1529">SUBTOTAL(9,CL350:CM350)</f>
        <v>0</v>
      </c>
      <c r="CL350" s="165"/>
      <c r="CM350" s="165"/>
      <c r="CN350" s="165">
        <f t="shared" ref="CN350" si="1530">SUBTOTAL(9,CO350:CP350)</f>
        <v>0</v>
      </c>
      <c r="CO350" s="165"/>
      <c r="CP350" s="165"/>
      <c r="CQ350" s="165">
        <f t="shared" ref="CQ350:CQ432" si="1531">SUBTOTAL(9,CT350:DB350)</f>
        <v>0</v>
      </c>
      <c r="CR350" s="165">
        <f t="shared" ref="CR350:CS432" si="1532">+CX350+DA350+CU350</f>
        <v>0</v>
      </c>
      <c r="CS350" s="165">
        <f t="shared" si="1532"/>
        <v>0</v>
      </c>
      <c r="CT350" s="165">
        <f t="shared" ref="CT350" si="1533">SUBTOTAL(9,CU350:CV350)</f>
        <v>0</v>
      </c>
      <c r="CU350" s="165"/>
      <c r="CV350" s="165"/>
      <c r="CW350" s="165">
        <f t="shared" ref="CW350" si="1534">SUBTOTAL(9,CX350:CY350)</f>
        <v>0</v>
      </c>
      <c r="CX350" s="165"/>
      <c r="CY350" s="165"/>
      <c r="CZ350" s="165">
        <f t="shared" ref="CZ350" si="1535">SUBTOTAL(9,DA350:DB350)</f>
        <v>0</v>
      </c>
      <c r="DA350" s="165"/>
      <c r="DB350" s="165"/>
      <c r="DC350" s="168"/>
    </row>
    <row r="351" spans="2:107" x14ac:dyDescent="0.25">
      <c r="B351" s="149" t="s">
        <v>128</v>
      </c>
      <c r="C351" s="20" t="s">
        <v>122</v>
      </c>
      <c r="E351" s="165">
        <f t="shared" si="1460"/>
        <v>0</v>
      </c>
      <c r="F351" s="165">
        <f t="shared" si="1461"/>
        <v>0</v>
      </c>
      <c r="G351" s="165">
        <f t="shared" si="1462"/>
        <v>0</v>
      </c>
      <c r="H351" s="165">
        <f t="shared" si="1463"/>
        <v>0</v>
      </c>
      <c r="I351" s="165">
        <f t="shared" si="1464"/>
        <v>0</v>
      </c>
      <c r="J351" s="165">
        <f t="shared" si="1465"/>
        <v>0</v>
      </c>
      <c r="K351" s="165">
        <f>SUBTOTAL(9,L351:M351)</f>
        <v>0</v>
      </c>
      <c r="L351" s="165"/>
      <c r="M351" s="165"/>
      <c r="N351" s="166">
        <f t="shared" si="1305"/>
        <v>0</v>
      </c>
      <c r="O351" s="166">
        <f t="shared" si="1306"/>
        <v>0</v>
      </c>
      <c r="P351" s="166">
        <f t="shared" si="1307"/>
        <v>0</v>
      </c>
      <c r="Q351" s="165">
        <f>SUBTOTAL(9,R351:S351)</f>
        <v>0</v>
      </c>
      <c r="R351" s="165"/>
      <c r="S351" s="165"/>
      <c r="T351" s="165">
        <f>SUBTOTAL(9,U351:V351)</f>
        <v>0</v>
      </c>
      <c r="U351" s="165"/>
      <c r="V351" s="165"/>
      <c r="W351" s="165">
        <f>SUBTOTAL(9,X351:Y351)</f>
        <v>0</v>
      </c>
      <c r="X351" s="165"/>
      <c r="Y351" s="165"/>
      <c r="Z351" s="165">
        <f>SUBTOTAL(9,AA351:AB351)</f>
        <v>0</v>
      </c>
      <c r="AA351" s="165"/>
      <c r="AB351" s="165"/>
      <c r="AC351" s="165">
        <f>SUBTOTAL(9,AD351:AE351)</f>
        <v>0</v>
      </c>
      <c r="AD351" s="165"/>
      <c r="AE351" s="165"/>
      <c r="AF351" s="165">
        <f>SUBTOTAL(9,AG351:AH351)</f>
        <v>0</v>
      </c>
      <c r="AG351" s="165"/>
      <c r="AH351" s="165"/>
      <c r="AI351" s="165">
        <f>SUBTOTAL(9,AJ351:AK351)</f>
        <v>0</v>
      </c>
      <c r="AJ351" s="165"/>
      <c r="AK351" s="165"/>
      <c r="AL351" s="165">
        <f>SUBTOTAL(9,AM351:AN351)</f>
        <v>0</v>
      </c>
      <c r="AM351" s="165"/>
      <c r="AN351" s="165"/>
      <c r="AO351" s="165">
        <f>SUBTOTAL(9,AP351:AQ351)</f>
        <v>0</v>
      </c>
      <c r="AP351" s="165"/>
      <c r="AQ351" s="165"/>
      <c r="AR351" s="165">
        <f>SUBTOTAL(9,AS351:AT351)</f>
        <v>0</v>
      </c>
      <c r="AS351" s="165"/>
      <c r="AT351" s="165"/>
      <c r="AU351" s="165">
        <f>SUBTOTAL(9,AV351:AW351)</f>
        <v>0</v>
      </c>
      <c r="AV351" s="165"/>
      <c r="AW351" s="165"/>
      <c r="AX351" s="166">
        <f t="shared" si="1337"/>
        <v>0</v>
      </c>
      <c r="AY351" s="165">
        <f t="shared" si="1338"/>
        <v>0</v>
      </c>
      <c r="AZ351" s="165">
        <f t="shared" si="1339"/>
        <v>0</v>
      </c>
      <c r="BA351" s="165">
        <f>SUBTOTAL(9,BB351:BC351)</f>
        <v>0</v>
      </c>
      <c r="BB351" s="165"/>
      <c r="BC351" s="165"/>
      <c r="BD351" s="165">
        <f>SUBTOTAL(9,BE351:BF351)</f>
        <v>0</v>
      </c>
      <c r="BE351" s="165"/>
      <c r="BF351" s="165"/>
      <c r="BG351" s="165">
        <f>SUBTOTAL(9,BH351:BI351)</f>
        <v>0</v>
      </c>
      <c r="BH351" s="165"/>
      <c r="BI351" s="165"/>
      <c r="BJ351" s="165">
        <f>SUBTOTAL(9,BK351:BL351)</f>
        <v>0</v>
      </c>
      <c r="BK351" s="165"/>
      <c r="BL351" s="165"/>
      <c r="BM351" s="165">
        <f>SUBTOTAL(9,BN351:BO351)</f>
        <v>0</v>
      </c>
      <c r="BN351" s="165"/>
      <c r="BO351" s="165"/>
      <c r="BP351" s="165">
        <f>SUBTOTAL(9,BQ351:BR351)</f>
        <v>0</v>
      </c>
      <c r="BQ351" s="165"/>
      <c r="BR351" s="165"/>
      <c r="BS351" s="165">
        <f>SUBTOTAL(9,BT351:BU351)</f>
        <v>0</v>
      </c>
      <c r="BT351" s="165"/>
      <c r="BU351" s="165"/>
      <c r="BV351" s="165">
        <f>SUBTOTAL(9,BW351:BX351)</f>
        <v>0</v>
      </c>
      <c r="BW351" s="165"/>
      <c r="BX351" s="165"/>
      <c r="BY351" s="165">
        <f>SUBTOTAL(9,BZ351:CA351)</f>
        <v>0</v>
      </c>
      <c r="BZ351" s="165"/>
      <c r="CA351" s="165"/>
      <c r="CB351" s="165">
        <f>SUBTOTAL(9,CC351:CD351)</f>
        <v>0</v>
      </c>
      <c r="CC351" s="165"/>
      <c r="CD351" s="165"/>
      <c r="CE351" s="165">
        <f>SUBTOTAL(9,CF351:CG351)</f>
        <v>0</v>
      </c>
      <c r="CF351" s="165"/>
      <c r="CG351" s="165"/>
      <c r="CH351" s="165">
        <f>SUBTOTAL(9,CI351:CJ351)</f>
        <v>0</v>
      </c>
      <c r="CI351" s="165"/>
      <c r="CJ351" s="165"/>
      <c r="CK351" s="165">
        <f>SUBTOTAL(9,CL351:CM351)</f>
        <v>0</v>
      </c>
      <c r="CL351" s="165"/>
      <c r="CM351" s="165"/>
      <c r="CN351" s="165">
        <f>SUBTOTAL(9,CO351:CP351)</f>
        <v>0</v>
      </c>
      <c r="CO351" s="165"/>
      <c r="CP351" s="165"/>
      <c r="CQ351" s="165">
        <f>SUBTOTAL(9,CT351:DB351)</f>
        <v>0</v>
      </c>
      <c r="CR351" s="165">
        <f>+CX351+DA351+CU351</f>
        <v>0</v>
      </c>
      <c r="CS351" s="165">
        <f>+CY351+DB351+CV351</f>
        <v>0</v>
      </c>
      <c r="CT351" s="165">
        <f>SUBTOTAL(9,CU351:CV351)</f>
        <v>0</v>
      </c>
      <c r="CU351" s="165"/>
      <c r="CV351" s="165"/>
      <c r="CW351" s="165">
        <f>SUBTOTAL(9,CX351:CY351)</f>
        <v>0</v>
      </c>
      <c r="CX351" s="165"/>
      <c r="CY351" s="165"/>
      <c r="CZ351" s="165">
        <f>SUBTOTAL(9,DA351:DB351)</f>
        <v>0</v>
      </c>
      <c r="DA351" s="165"/>
      <c r="DB351" s="165"/>
      <c r="DC351" s="168"/>
    </row>
    <row r="352" spans="2:107" x14ac:dyDescent="0.25">
      <c r="B352" s="149" t="s">
        <v>139</v>
      </c>
      <c r="C352" s="31" t="s">
        <v>213</v>
      </c>
      <c r="E352" s="165">
        <f t="shared" si="1460"/>
        <v>0</v>
      </c>
      <c r="F352" s="165">
        <f t="shared" si="1461"/>
        <v>0</v>
      </c>
      <c r="G352" s="165">
        <f t="shared" si="1462"/>
        <v>0</v>
      </c>
      <c r="H352" s="165">
        <f t="shared" si="1463"/>
        <v>0</v>
      </c>
      <c r="I352" s="165">
        <f t="shared" si="1464"/>
        <v>0</v>
      </c>
      <c r="J352" s="165">
        <f t="shared" si="1465"/>
        <v>0</v>
      </c>
      <c r="K352" s="165">
        <f t="shared" si="1466"/>
        <v>0</v>
      </c>
      <c r="L352" s="165">
        <f>SUM(L353:L354)</f>
        <v>0</v>
      </c>
      <c r="M352" s="165">
        <f>SUM(M353:M354)</f>
        <v>0</v>
      </c>
      <c r="N352" s="166">
        <f t="shared" si="1305"/>
        <v>0</v>
      </c>
      <c r="O352" s="166">
        <f t="shared" si="1306"/>
        <v>0</v>
      </c>
      <c r="P352" s="166">
        <f t="shared" si="1307"/>
        <v>0</v>
      </c>
      <c r="Q352" s="165">
        <f t="shared" si="1407"/>
        <v>0</v>
      </c>
      <c r="R352" s="165">
        <f>SUM(R353:R354)</f>
        <v>0</v>
      </c>
      <c r="S352" s="165">
        <f>SUM(S353:S354)</f>
        <v>0</v>
      </c>
      <c r="T352" s="165">
        <f t="shared" ref="T352:T354" si="1536">SUBTOTAL(9,U352:V352)</f>
        <v>0</v>
      </c>
      <c r="U352" s="165">
        <f>SUM(U353:U354)</f>
        <v>0</v>
      </c>
      <c r="V352" s="165">
        <f>SUM(V353:V354)</f>
        <v>0</v>
      </c>
      <c r="W352" s="165">
        <f t="shared" ref="W352:W354" si="1537">SUBTOTAL(9,X352:Y352)</f>
        <v>0</v>
      </c>
      <c r="X352" s="165">
        <f>SUM(X353:X354)</f>
        <v>0</v>
      </c>
      <c r="Y352" s="165">
        <f>SUM(Y353:Y354)</f>
        <v>0</v>
      </c>
      <c r="Z352" s="165">
        <f t="shared" ref="Z352:Z354" si="1538">SUBTOTAL(9,AA352:AB352)</f>
        <v>0</v>
      </c>
      <c r="AA352" s="165">
        <f>SUM(AA353:AA354)</f>
        <v>0</v>
      </c>
      <c r="AB352" s="165">
        <f>SUM(AB353:AB354)</f>
        <v>0</v>
      </c>
      <c r="AC352" s="165">
        <f t="shared" ref="AC352:AC354" si="1539">SUBTOTAL(9,AD352:AE352)</f>
        <v>0</v>
      </c>
      <c r="AD352" s="165">
        <f>SUM(AD353:AD354)</f>
        <v>0</v>
      </c>
      <c r="AE352" s="165">
        <f>SUM(AE353:AE354)</f>
        <v>0</v>
      </c>
      <c r="AF352" s="165">
        <f t="shared" si="1408"/>
        <v>0</v>
      </c>
      <c r="AG352" s="165">
        <f>SUM(AG353:AG354)</f>
        <v>0</v>
      </c>
      <c r="AH352" s="165">
        <f>SUM(AH353:AH354)</f>
        <v>0</v>
      </c>
      <c r="AI352" s="165">
        <f t="shared" si="1409"/>
        <v>0</v>
      </c>
      <c r="AJ352" s="165">
        <f>SUM(AJ353:AJ354)</f>
        <v>0</v>
      </c>
      <c r="AK352" s="165">
        <f>SUM(AK353:AK354)</f>
        <v>0</v>
      </c>
      <c r="AL352" s="165">
        <f t="shared" si="1410"/>
        <v>0</v>
      </c>
      <c r="AM352" s="165">
        <f>SUM(AM353:AM354)</f>
        <v>0</v>
      </c>
      <c r="AN352" s="165">
        <f>SUM(AN353:AN354)</f>
        <v>0</v>
      </c>
      <c r="AO352" s="165">
        <f t="shared" si="1411"/>
        <v>0</v>
      </c>
      <c r="AP352" s="165">
        <f>SUM(AP353:AP354)</f>
        <v>0</v>
      </c>
      <c r="AQ352" s="165">
        <f>SUM(AQ353:AQ354)</f>
        <v>0</v>
      </c>
      <c r="AR352" s="165">
        <f t="shared" si="1412"/>
        <v>0</v>
      </c>
      <c r="AS352" s="165">
        <f>SUM(AS353:AS354)</f>
        <v>0</v>
      </c>
      <c r="AT352" s="165">
        <f>SUM(AT353:AT354)</f>
        <v>0</v>
      </c>
      <c r="AU352" s="165">
        <f t="shared" ref="AU352:AU354" si="1540">SUBTOTAL(9,AV352:AW352)</f>
        <v>0</v>
      </c>
      <c r="AV352" s="165">
        <f>SUM(AV353:AV354)</f>
        <v>0</v>
      </c>
      <c r="AW352" s="165">
        <f>SUM(AW353:AW354)</f>
        <v>0</v>
      </c>
      <c r="AX352" s="166">
        <f t="shared" si="1337"/>
        <v>0</v>
      </c>
      <c r="AY352" s="165">
        <f t="shared" si="1338"/>
        <v>0</v>
      </c>
      <c r="AZ352" s="165">
        <f t="shared" si="1339"/>
        <v>0</v>
      </c>
      <c r="BA352" s="165">
        <f t="shared" ref="BA352:BA354" si="1541">SUBTOTAL(9,BB352:BC352)</f>
        <v>0</v>
      </c>
      <c r="BB352" s="165">
        <f>SUM(BB353:BB354)</f>
        <v>0</v>
      </c>
      <c r="BC352" s="165">
        <f>SUM(BC353:BC354)</f>
        <v>0</v>
      </c>
      <c r="BD352" s="165">
        <f t="shared" ref="BD352:BD354" si="1542">SUBTOTAL(9,BE352:BF352)</f>
        <v>0</v>
      </c>
      <c r="BE352" s="165">
        <f>SUM(BE353:BE354)</f>
        <v>0</v>
      </c>
      <c r="BF352" s="165">
        <f>SUM(BF353:BF354)</f>
        <v>0</v>
      </c>
      <c r="BG352" s="165">
        <f t="shared" ref="BG352:BG354" si="1543">SUBTOTAL(9,BH352:BI352)</f>
        <v>0</v>
      </c>
      <c r="BH352" s="165">
        <f>SUM(BH353:BH354)</f>
        <v>0</v>
      </c>
      <c r="BI352" s="165">
        <f>SUM(BI353:BI354)</f>
        <v>0</v>
      </c>
      <c r="BJ352" s="165">
        <f t="shared" ref="BJ352:BJ354" si="1544">SUBTOTAL(9,BK352:BL352)</f>
        <v>0</v>
      </c>
      <c r="BK352" s="165">
        <f>SUM(BK353:BK354)</f>
        <v>0</v>
      </c>
      <c r="BL352" s="165">
        <f>SUM(BL353:BL354)</f>
        <v>0</v>
      </c>
      <c r="BM352" s="165">
        <f t="shared" ref="BM352:BM354" si="1545">SUBTOTAL(9,BN352:BO352)</f>
        <v>0</v>
      </c>
      <c r="BN352" s="165">
        <f>SUM(BN353:BN354)</f>
        <v>0</v>
      </c>
      <c r="BO352" s="165">
        <f>SUM(BO353:BO354)</f>
        <v>0</v>
      </c>
      <c r="BP352" s="165">
        <f t="shared" ref="BP352:BP354" si="1546">SUBTOTAL(9,BQ352:BR352)</f>
        <v>0</v>
      </c>
      <c r="BQ352" s="165">
        <f>SUM(BQ353:BQ354)</f>
        <v>0</v>
      </c>
      <c r="BR352" s="165">
        <f>SUM(BR353:BR354)</f>
        <v>0</v>
      </c>
      <c r="BS352" s="165">
        <f t="shared" ref="BS352:BS354" si="1547">SUBTOTAL(9,BT352:BU352)</f>
        <v>0</v>
      </c>
      <c r="BT352" s="165">
        <f>SUM(BT353:BT354)</f>
        <v>0</v>
      </c>
      <c r="BU352" s="165">
        <f>SUM(BU353:BU354)</f>
        <v>0</v>
      </c>
      <c r="BV352" s="165">
        <f t="shared" ref="BV352:BV354" si="1548">SUBTOTAL(9,BW352:BX352)</f>
        <v>0</v>
      </c>
      <c r="BW352" s="165">
        <f>SUM(BW353:BW354)</f>
        <v>0</v>
      </c>
      <c r="BX352" s="165">
        <f>SUM(BX353:BX354)</f>
        <v>0</v>
      </c>
      <c r="BY352" s="165">
        <f t="shared" ref="BY352:BY354" si="1549">SUBTOTAL(9,BZ352:CA352)</f>
        <v>0</v>
      </c>
      <c r="BZ352" s="165">
        <f>SUM(BZ353:BZ354)</f>
        <v>0</v>
      </c>
      <c r="CA352" s="165">
        <f>SUM(CA353:CA354)</f>
        <v>0</v>
      </c>
      <c r="CB352" s="165">
        <f t="shared" ref="CB352:CB354" si="1550">SUBTOTAL(9,CC352:CD352)</f>
        <v>0</v>
      </c>
      <c r="CC352" s="165">
        <f>SUM(CC353:CC354)</f>
        <v>0</v>
      </c>
      <c r="CD352" s="165">
        <f>SUM(CD353:CD354)</f>
        <v>0</v>
      </c>
      <c r="CE352" s="165">
        <f t="shared" ref="CE352:CE354" si="1551">SUBTOTAL(9,CF352:CG352)</f>
        <v>0</v>
      </c>
      <c r="CF352" s="165">
        <f>SUM(CF353:CF354)</f>
        <v>0</v>
      </c>
      <c r="CG352" s="165">
        <f>SUM(CG353:CG354)</f>
        <v>0</v>
      </c>
      <c r="CH352" s="165">
        <f t="shared" ref="CH352:CH354" si="1552">SUBTOTAL(9,CI352:CJ352)</f>
        <v>0</v>
      </c>
      <c r="CI352" s="165">
        <f>SUM(CI353:CI354)</f>
        <v>0</v>
      </c>
      <c r="CJ352" s="165">
        <f>SUM(CJ353:CJ354)</f>
        <v>0</v>
      </c>
      <c r="CK352" s="165">
        <f t="shared" ref="CK352:CK354" si="1553">SUBTOTAL(9,CL352:CM352)</f>
        <v>0</v>
      </c>
      <c r="CL352" s="165">
        <f>SUM(CL353:CL354)</f>
        <v>0</v>
      </c>
      <c r="CM352" s="165">
        <f>SUM(CM353:CM354)</f>
        <v>0</v>
      </c>
      <c r="CN352" s="165">
        <f t="shared" ref="CN352:CN354" si="1554">SUBTOTAL(9,CO352:CP352)</f>
        <v>0</v>
      </c>
      <c r="CO352" s="165">
        <f>SUM(CO353:CO354)</f>
        <v>0</v>
      </c>
      <c r="CP352" s="165">
        <f>SUM(CP353:CP354)</f>
        <v>0</v>
      </c>
      <c r="CQ352" s="165">
        <f t="shared" si="1531"/>
        <v>0</v>
      </c>
      <c r="CR352" s="165">
        <f t="shared" si="1532"/>
        <v>0</v>
      </c>
      <c r="CS352" s="165">
        <f t="shared" si="1532"/>
        <v>0</v>
      </c>
      <c r="CT352" s="165">
        <f t="shared" ref="CT352:CT354" si="1555">SUBTOTAL(9,CU352:CV352)</f>
        <v>0</v>
      </c>
      <c r="CU352" s="165">
        <f>SUM(CU353:CU354)</f>
        <v>0</v>
      </c>
      <c r="CV352" s="165">
        <f>SUM(CV353:CV354)</f>
        <v>0</v>
      </c>
      <c r="CW352" s="165">
        <f t="shared" ref="CW352:CW354" si="1556">SUBTOTAL(9,CX352:CY352)</f>
        <v>0</v>
      </c>
      <c r="CX352" s="165">
        <f>SUM(CX353:CX354)</f>
        <v>0</v>
      </c>
      <c r="CY352" s="165">
        <f>SUM(CY353:CY354)</f>
        <v>0</v>
      </c>
      <c r="CZ352" s="165">
        <f t="shared" ref="CZ352:CZ354" si="1557">SUBTOTAL(9,DA352:DB352)</f>
        <v>0</v>
      </c>
      <c r="DA352" s="165">
        <f>SUM(DA353:DA354)</f>
        <v>0</v>
      </c>
      <c r="DB352" s="165">
        <f>SUM(DB353:DB354)</f>
        <v>0</v>
      </c>
      <c r="DC352" s="168"/>
    </row>
    <row r="353" spans="2:107" x14ac:dyDescent="0.25">
      <c r="B353" s="149" t="s">
        <v>165</v>
      </c>
      <c r="C353" s="28" t="s">
        <v>214</v>
      </c>
      <c r="E353" s="165">
        <f t="shared" si="1460"/>
        <v>0</v>
      </c>
      <c r="F353" s="165">
        <f t="shared" si="1461"/>
        <v>0</v>
      </c>
      <c r="G353" s="165">
        <f t="shared" si="1462"/>
        <v>0</v>
      </c>
      <c r="H353" s="165">
        <f t="shared" si="1463"/>
        <v>0</v>
      </c>
      <c r="I353" s="165">
        <f t="shared" si="1464"/>
        <v>0</v>
      </c>
      <c r="J353" s="165">
        <f t="shared" si="1465"/>
        <v>0</v>
      </c>
      <c r="K353" s="165">
        <f t="shared" si="1466"/>
        <v>0</v>
      </c>
      <c r="L353" s="165"/>
      <c r="M353" s="165"/>
      <c r="N353" s="166">
        <f t="shared" si="1305"/>
        <v>0</v>
      </c>
      <c r="O353" s="166">
        <f t="shared" si="1306"/>
        <v>0</v>
      </c>
      <c r="P353" s="166">
        <f t="shared" si="1307"/>
        <v>0</v>
      </c>
      <c r="Q353" s="165">
        <f t="shared" si="1407"/>
        <v>0</v>
      </c>
      <c r="R353" s="165"/>
      <c r="S353" s="165"/>
      <c r="T353" s="165">
        <f t="shared" si="1536"/>
        <v>0</v>
      </c>
      <c r="U353" s="165"/>
      <c r="V353" s="165"/>
      <c r="W353" s="165">
        <f t="shared" si="1537"/>
        <v>0</v>
      </c>
      <c r="X353" s="165"/>
      <c r="Y353" s="165"/>
      <c r="Z353" s="165">
        <f t="shared" si="1538"/>
        <v>0</v>
      </c>
      <c r="AA353" s="165"/>
      <c r="AB353" s="165"/>
      <c r="AC353" s="165">
        <f t="shared" si="1539"/>
        <v>0</v>
      </c>
      <c r="AD353" s="165"/>
      <c r="AE353" s="165"/>
      <c r="AF353" s="165">
        <f t="shared" si="1408"/>
        <v>0</v>
      </c>
      <c r="AG353" s="165"/>
      <c r="AH353" s="165"/>
      <c r="AI353" s="165">
        <f t="shared" si="1409"/>
        <v>0</v>
      </c>
      <c r="AJ353" s="165"/>
      <c r="AK353" s="165"/>
      <c r="AL353" s="165">
        <f t="shared" si="1410"/>
        <v>0</v>
      </c>
      <c r="AM353" s="165"/>
      <c r="AN353" s="165"/>
      <c r="AO353" s="165">
        <f t="shared" si="1411"/>
        <v>0</v>
      </c>
      <c r="AP353" s="165"/>
      <c r="AQ353" s="165"/>
      <c r="AR353" s="165">
        <f t="shared" si="1412"/>
        <v>0</v>
      </c>
      <c r="AS353" s="165"/>
      <c r="AT353" s="165"/>
      <c r="AU353" s="165">
        <f t="shared" si="1540"/>
        <v>0</v>
      </c>
      <c r="AV353" s="165"/>
      <c r="AW353" s="165"/>
      <c r="AX353" s="166">
        <f t="shared" si="1337"/>
        <v>0</v>
      </c>
      <c r="AY353" s="165">
        <f t="shared" si="1338"/>
        <v>0</v>
      </c>
      <c r="AZ353" s="165">
        <f t="shared" si="1339"/>
        <v>0</v>
      </c>
      <c r="BA353" s="165">
        <f t="shared" si="1541"/>
        <v>0</v>
      </c>
      <c r="BB353" s="165"/>
      <c r="BC353" s="165"/>
      <c r="BD353" s="165">
        <f t="shared" si="1542"/>
        <v>0</v>
      </c>
      <c r="BE353" s="165"/>
      <c r="BF353" s="165"/>
      <c r="BG353" s="165">
        <f t="shared" si="1543"/>
        <v>0</v>
      </c>
      <c r="BH353" s="165"/>
      <c r="BI353" s="165"/>
      <c r="BJ353" s="165">
        <f t="shared" si="1544"/>
        <v>0</v>
      </c>
      <c r="BK353" s="165"/>
      <c r="BL353" s="165"/>
      <c r="BM353" s="165">
        <f t="shared" si="1545"/>
        <v>0</v>
      </c>
      <c r="BN353" s="165"/>
      <c r="BO353" s="165"/>
      <c r="BP353" s="165">
        <f t="shared" si="1546"/>
        <v>0</v>
      </c>
      <c r="BQ353" s="165"/>
      <c r="BR353" s="165"/>
      <c r="BS353" s="165">
        <f t="shared" si="1547"/>
        <v>0</v>
      </c>
      <c r="BT353" s="165"/>
      <c r="BU353" s="165"/>
      <c r="BV353" s="165">
        <f t="shared" si="1548"/>
        <v>0</v>
      </c>
      <c r="BW353" s="165"/>
      <c r="BX353" s="165"/>
      <c r="BY353" s="165">
        <f t="shared" si="1549"/>
        <v>0</v>
      </c>
      <c r="BZ353" s="165"/>
      <c r="CA353" s="165"/>
      <c r="CB353" s="165">
        <f t="shared" si="1550"/>
        <v>0</v>
      </c>
      <c r="CC353" s="165"/>
      <c r="CD353" s="165"/>
      <c r="CE353" s="165">
        <f t="shared" si="1551"/>
        <v>0</v>
      </c>
      <c r="CF353" s="165"/>
      <c r="CG353" s="165"/>
      <c r="CH353" s="165">
        <f t="shared" si="1552"/>
        <v>0</v>
      </c>
      <c r="CI353" s="165"/>
      <c r="CJ353" s="165"/>
      <c r="CK353" s="165">
        <f t="shared" si="1553"/>
        <v>0</v>
      </c>
      <c r="CL353" s="165"/>
      <c r="CM353" s="165"/>
      <c r="CN353" s="165">
        <f t="shared" si="1554"/>
        <v>0</v>
      </c>
      <c r="CO353" s="165"/>
      <c r="CP353" s="165"/>
      <c r="CQ353" s="165">
        <f t="shared" si="1531"/>
        <v>0</v>
      </c>
      <c r="CR353" s="165">
        <f t="shared" si="1532"/>
        <v>0</v>
      </c>
      <c r="CS353" s="165">
        <f t="shared" si="1532"/>
        <v>0</v>
      </c>
      <c r="CT353" s="165">
        <f t="shared" si="1555"/>
        <v>0</v>
      </c>
      <c r="CU353" s="165"/>
      <c r="CV353" s="165"/>
      <c r="CW353" s="165">
        <f t="shared" si="1556"/>
        <v>0</v>
      </c>
      <c r="CX353" s="165"/>
      <c r="CY353" s="165"/>
      <c r="CZ353" s="165">
        <f t="shared" si="1557"/>
        <v>0</v>
      </c>
      <c r="DA353" s="165"/>
      <c r="DB353" s="165"/>
      <c r="DC353" s="168"/>
    </row>
    <row r="354" spans="2:107" x14ac:dyDescent="0.25">
      <c r="B354" s="149" t="s">
        <v>166</v>
      </c>
      <c r="C354" s="28" t="s">
        <v>216</v>
      </c>
      <c r="E354" s="165">
        <f t="shared" si="1460"/>
        <v>0</v>
      </c>
      <c r="F354" s="165">
        <f t="shared" si="1461"/>
        <v>0</v>
      </c>
      <c r="G354" s="165">
        <f t="shared" si="1462"/>
        <v>0</v>
      </c>
      <c r="H354" s="165">
        <f t="shared" si="1463"/>
        <v>0</v>
      </c>
      <c r="I354" s="165">
        <f t="shared" si="1464"/>
        <v>0</v>
      </c>
      <c r="J354" s="165">
        <f t="shared" si="1465"/>
        <v>0</v>
      </c>
      <c r="K354" s="165">
        <f t="shared" si="1466"/>
        <v>0</v>
      </c>
      <c r="L354" s="165"/>
      <c r="M354" s="165"/>
      <c r="N354" s="166">
        <f t="shared" si="1305"/>
        <v>0</v>
      </c>
      <c r="O354" s="166">
        <f t="shared" si="1306"/>
        <v>0</v>
      </c>
      <c r="P354" s="166">
        <f t="shared" si="1307"/>
        <v>0</v>
      </c>
      <c r="Q354" s="165">
        <f t="shared" si="1407"/>
        <v>0</v>
      </c>
      <c r="R354" s="165"/>
      <c r="S354" s="165"/>
      <c r="T354" s="165">
        <f t="shared" si="1536"/>
        <v>0</v>
      </c>
      <c r="U354" s="165"/>
      <c r="V354" s="165"/>
      <c r="W354" s="165">
        <f t="shared" si="1537"/>
        <v>0</v>
      </c>
      <c r="X354" s="165"/>
      <c r="Y354" s="165"/>
      <c r="Z354" s="165">
        <f t="shared" si="1538"/>
        <v>0</v>
      </c>
      <c r="AA354" s="165"/>
      <c r="AB354" s="165"/>
      <c r="AC354" s="165">
        <f t="shared" si="1539"/>
        <v>0</v>
      </c>
      <c r="AD354" s="165"/>
      <c r="AE354" s="165"/>
      <c r="AF354" s="165">
        <f t="shared" si="1408"/>
        <v>0</v>
      </c>
      <c r="AG354" s="165"/>
      <c r="AH354" s="165"/>
      <c r="AI354" s="165">
        <f t="shared" si="1409"/>
        <v>0</v>
      </c>
      <c r="AJ354" s="165"/>
      <c r="AK354" s="165"/>
      <c r="AL354" s="165">
        <f t="shared" si="1410"/>
        <v>0</v>
      </c>
      <c r="AM354" s="165"/>
      <c r="AN354" s="165"/>
      <c r="AO354" s="165">
        <f t="shared" si="1411"/>
        <v>0</v>
      </c>
      <c r="AP354" s="165"/>
      <c r="AQ354" s="165"/>
      <c r="AR354" s="165">
        <f t="shared" si="1412"/>
        <v>0</v>
      </c>
      <c r="AS354" s="165"/>
      <c r="AT354" s="165"/>
      <c r="AU354" s="165">
        <f t="shared" si="1540"/>
        <v>0</v>
      </c>
      <c r="AV354" s="165"/>
      <c r="AW354" s="165"/>
      <c r="AX354" s="166">
        <f t="shared" si="1337"/>
        <v>0</v>
      </c>
      <c r="AY354" s="165">
        <f t="shared" si="1338"/>
        <v>0</v>
      </c>
      <c r="AZ354" s="165">
        <f t="shared" si="1339"/>
        <v>0</v>
      </c>
      <c r="BA354" s="165">
        <f t="shared" si="1541"/>
        <v>0</v>
      </c>
      <c r="BB354" s="165"/>
      <c r="BC354" s="165"/>
      <c r="BD354" s="165">
        <f t="shared" si="1542"/>
        <v>0</v>
      </c>
      <c r="BE354" s="165"/>
      <c r="BF354" s="165"/>
      <c r="BG354" s="165">
        <f t="shared" si="1543"/>
        <v>0</v>
      </c>
      <c r="BH354" s="165"/>
      <c r="BI354" s="165"/>
      <c r="BJ354" s="165">
        <f t="shared" si="1544"/>
        <v>0</v>
      </c>
      <c r="BK354" s="165"/>
      <c r="BL354" s="165"/>
      <c r="BM354" s="165">
        <f t="shared" si="1545"/>
        <v>0</v>
      </c>
      <c r="BN354" s="165"/>
      <c r="BO354" s="165"/>
      <c r="BP354" s="165">
        <f t="shared" si="1546"/>
        <v>0</v>
      </c>
      <c r="BQ354" s="165"/>
      <c r="BR354" s="165"/>
      <c r="BS354" s="165">
        <f t="shared" si="1547"/>
        <v>0</v>
      </c>
      <c r="BT354" s="165"/>
      <c r="BU354" s="165"/>
      <c r="BV354" s="165">
        <f t="shared" si="1548"/>
        <v>0</v>
      </c>
      <c r="BW354" s="165"/>
      <c r="BX354" s="165"/>
      <c r="BY354" s="165">
        <f t="shared" si="1549"/>
        <v>0</v>
      </c>
      <c r="BZ354" s="165"/>
      <c r="CA354" s="165"/>
      <c r="CB354" s="165">
        <f t="shared" si="1550"/>
        <v>0</v>
      </c>
      <c r="CC354" s="165"/>
      <c r="CD354" s="165"/>
      <c r="CE354" s="165">
        <f t="shared" si="1551"/>
        <v>0</v>
      </c>
      <c r="CF354" s="165"/>
      <c r="CG354" s="165"/>
      <c r="CH354" s="165">
        <f t="shared" si="1552"/>
        <v>0</v>
      </c>
      <c r="CI354" s="165"/>
      <c r="CJ354" s="165"/>
      <c r="CK354" s="165">
        <f t="shared" si="1553"/>
        <v>0</v>
      </c>
      <c r="CL354" s="165"/>
      <c r="CM354" s="165"/>
      <c r="CN354" s="165">
        <f t="shared" si="1554"/>
        <v>0</v>
      </c>
      <c r="CO354" s="165"/>
      <c r="CP354" s="165"/>
      <c r="CQ354" s="165">
        <f t="shared" si="1531"/>
        <v>0</v>
      </c>
      <c r="CR354" s="165">
        <f t="shared" si="1532"/>
        <v>0</v>
      </c>
      <c r="CS354" s="165">
        <f t="shared" si="1532"/>
        <v>0</v>
      </c>
      <c r="CT354" s="165">
        <f t="shared" si="1555"/>
        <v>0</v>
      </c>
      <c r="CU354" s="165"/>
      <c r="CV354" s="165"/>
      <c r="CW354" s="165">
        <f t="shared" si="1556"/>
        <v>0</v>
      </c>
      <c r="CX354" s="165"/>
      <c r="CY354" s="165"/>
      <c r="CZ354" s="165">
        <f t="shared" si="1557"/>
        <v>0</v>
      </c>
      <c r="DA354" s="165"/>
      <c r="DB354" s="165"/>
      <c r="DC354" s="168"/>
    </row>
    <row r="355" spans="2:107" x14ac:dyDescent="0.25">
      <c r="B355" s="149" t="s">
        <v>243</v>
      </c>
      <c r="C355" s="20" t="s">
        <v>92</v>
      </c>
      <c r="E355" s="165">
        <f t="shared" si="1460"/>
        <v>0</v>
      </c>
      <c r="F355" s="165">
        <f t="shared" si="1461"/>
        <v>0</v>
      </c>
      <c r="G355" s="165">
        <f t="shared" si="1462"/>
        <v>0</v>
      </c>
      <c r="H355" s="165">
        <f t="shared" si="1463"/>
        <v>0</v>
      </c>
      <c r="I355" s="165">
        <f t="shared" si="1464"/>
        <v>0</v>
      </c>
      <c r="J355" s="165">
        <f t="shared" si="1465"/>
        <v>0</v>
      </c>
      <c r="K355" s="165">
        <f>SUBTOTAL(9,L355:M355)</f>
        <v>0</v>
      </c>
      <c r="L355" s="165">
        <f>SUM(L356:L358)</f>
        <v>0</v>
      </c>
      <c r="M355" s="165">
        <f>SUM(M356:M358)</f>
        <v>0</v>
      </c>
      <c r="N355" s="166">
        <f t="shared" si="1305"/>
        <v>0</v>
      </c>
      <c r="O355" s="166">
        <f t="shared" si="1306"/>
        <v>0</v>
      </c>
      <c r="P355" s="166">
        <f t="shared" si="1307"/>
        <v>0</v>
      </c>
      <c r="Q355" s="165">
        <f>SUBTOTAL(9,R355:S355)</f>
        <v>0</v>
      </c>
      <c r="R355" s="165">
        <f>SUM(R356:R358)</f>
        <v>0</v>
      </c>
      <c r="S355" s="165">
        <f>SUM(S356:S358)</f>
        <v>0</v>
      </c>
      <c r="T355" s="165">
        <f>SUBTOTAL(9,U355:V355)</f>
        <v>0</v>
      </c>
      <c r="U355" s="165">
        <f>SUM(U356:U358)</f>
        <v>0</v>
      </c>
      <c r="V355" s="165">
        <f>SUM(V356:V358)</f>
        <v>0</v>
      </c>
      <c r="W355" s="165">
        <f>SUBTOTAL(9,X355:Y355)</f>
        <v>0</v>
      </c>
      <c r="X355" s="165">
        <f>SUM(X356:X358)</f>
        <v>0</v>
      </c>
      <c r="Y355" s="165">
        <f>SUM(Y356:Y358)</f>
        <v>0</v>
      </c>
      <c r="Z355" s="165">
        <f>SUBTOTAL(9,AA355:AB355)</f>
        <v>0</v>
      </c>
      <c r="AA355" s="165">
        <f>SUM(AA356:AA358)</f>
        <v>0</v>
      </c>
      <c r="AB355" s="165">
        <f>SUM(AB356:AB358)</f>
        <v>0</v>
      </c>
      <c r="AC355" s="165">
        <f>SUBTOTAL(9,AD355:AE355)</f>
        <v>0</v>
      </c>
      <c r="AD355" s="165">
        <f>SUM(AD356:AD358)</f>
        <v>0</v>
      </c>
      <c r="AE355" s="165">
        <f>SUM(AE356:AE358)</f>
        <v>0</v>
      </c>
      <c r="AF355" s="165">
        <f>SUBTOTAL(9,AG355:AH355)</f>
        <v>0</v>
      </c>
      <c r="AG355" s="165">
        <f>SUM(AG356:AG358)</f>
        <v>0</v>
      </c>
      <c r="AH355" s="165">
        <f>SUM(AH356:AH358)</f>
        <v>0</v>
      </c>
      <c r="AI355" s="165">
        <f>SUBTOTAL(9,AJ355:AK355)</f>
        <v>0</v>
      </c>
      <c r="AJ355" s="165">
        <f>SUM(AJ356:AJ358)</f>
        <v>0</v>
      </c>
      <c r="AK355" s="165">
        <f>SUM(AK356:AK358)</f>
        <v>0</v>
      </c>
      <c r="AL355" s="165">
        <f>SUBTOTAL(9,AM355:AN355)</f>
        <v>0</v>
      </c>
      <c r="AM355" s="165">
        <f>SUM(AM356:AM358)</f>
        <v>0</v>
      </c>
      <c r="AN355" s="165">
        <f>SUM(AN356:AN358)</f>
        <v>0</v>
      </c>
      <c r="AO355" s="165">
        <f>SUBTOTAL(9,AP355:AQ355)</f>
        <v>0</v>
      </c>
      <c r="AP355" s="165">
        <f>SUM(AP356:AP358)</f>
        <v>0</v>
      </c>
      <c r="AQ355" s="165">
        <f>SUM(AQ356:AQ358)</f>
        <v>0</v>
      </c>
      <c r="AR355" s="165">
        <f>SUBTOTAL(9,AS355:AT355)</f>
        <v>0</v>
      </c>
      <c r="AS355" s="165">
        <f>SUM(AS356:AS358)</f>
        <v>0</v>
      </c>
      <c r="AT355" s="165">
        <f>SUM(AT356:AT358)</f>
        <v>0</v>
      </c>
      <c r="AU355" s="165">
        <f>SUBTOTAL(9,AV355:AW355)</f>
        <v>0</v>
      </c>
      <c r="AV355" s="165">
        <f>SUM(AV356:AV358)</f>
        <v>0</v>
      </c>
      <c r="AW355" s="165">
        <f>SUM(AW356:AW358)</f>
        <v>0</v>
      </c>
      <c r="AX355" s="166">
        <f t="shared" si="1337"/>
        <v>0</v>
      </c>
      <c r="AY355" s="165">
        <f t="shared" si="1338"/>
        <v>0</v>
      </c>
      <c r="AZ355" s="165">
        <f t="shared" si="1339"/>
        <v>0</v>
      </c>
      <c r="BA355" s="165">
        <f>SUBTOTAL(9,BB355:BC355)</f>
        <v>0</v>
      </c>
      <c r="BB355" s="165">
        <f>SUM(BB356:BB358)</f>
        <v>0</v>
      </c>
      <c r="BC355" s="165">
        <f>SUM(BC356:BC358)</f>
        <v>0</v>
      </c>
      <c r="BD355" s="165">
        <f>SUBTOTAL(9,BE355:BF355)</f>
        <v>0</v>
      </c>
      <c r="BE355" s="165">
        <f>SUM(BE356:BE358)</f>
        <v>0</v>
      </c>
      <c r="BF355" s="165">
        <f>SUM(BF356:BF358)</f>
        <v>0</v>
      </c>
      <c r="BG355" s="165">
        <f>SUBTOTAL(9,BH355:BI355)</f>
        <v>0</v>
      </c>
      <c r="BH355" s="165">
        <f>SUM(BH356:BH358)</f>
        <v>0</v>
      </c>
      <c r="BI355" s="165">
        <f>SUM(BI356:BI358)</f>
        <v>0</v>
      </c>
      <c r="BJ355" s="165">
        <f>SUBTOTAL(9,BK355:BL355)</f>
        <v>0</v>
      </c>
      <c r="BK355" s="165">
        <f>SUM(BK356:BK358)</f>
        <v>0</v>
      </c>
      <c r="BL355" s="165">
        <f>SUM(BL356:BL358)</f>
        <v>0</v>
      </c>
      <c r="BM355" s="165">
        <f>SUBTOTAL(9,BN355:BO355)</f>
        <v>0</v>
      </c>
      <c r="BN355" s="165">
        <f>SUM(BN356:BN358)</f>
        <v>0</v>
      </c>
      <c r="BO355" s="165">
        <f>SUM(BO356:BO358)</f>
        <v>0</v>
      </c>
      <c r="BP355" s="165">
        <f>SUBTOTAL(9,BQ355:BR355)</f>
        <v>0</v>
      </c>
      <c r="BQ355" s="165">
        <f>SUM(BQ356:BQ358)</f>
        <v>0</v>
      </c>
      <c r="BR355" s="165">
        <f>SUM(BR356:BR358)</f>
        <v>0</v>
      </c>
      <c r="BS355" s="165">
        <f>SUBTOTAL(9,BT355:BU355)</f>
        <v>0</v>
      </c>
      <c r="BT355" s="165">
        <f>SUM(BT356:BT358)</f>
        <v>0</v>
      </c>
      <c r="BU355" s="165">
        <f>SUM(BU356:BU358)</f>
        <v>0</v>
      </c>
      <c r="BV355" s="165">
        <f>SUBTOTAL(9,BW355:BX355)</f>
        <v>0</v>
      </c>
      <c r="BW355" s="165">
        <f>SUM(BW356:BW358)</f>
        <v>0</v>
      </c>
      <c r="BX355" s="165">
        <f>SUM(BX356:BX358)</f>
        <v>0</v>
      </c>
      <c r="BY355" s="165">
        <f>SUBTOTAL(9,BZ355:CA355)</f>
        <v>0</v>
      </c>
      <c r="BZ355" s="165">
        <f>SUM(BZ356:BZ358)</f>
        <v>0</v>
      </c>
      <c r="CA355" s="165">
        <f>SUM(CA356:CA358)</f>
        <v>0</v>
      </c>
      <c r="CB355" s="165">
        <f>SUBTOTAL(9,CC355:CD355)</f>
        <v>0</v>
      </c>
      <c r="CC355" s="165">
        <f>SUM(CC356:CC358)</f>
        <v>0</v>
      </c>
      <c r="CD355" s="165">
        <f>SUM(CD356:CD358)</f>
        <v>0</v>
      </c>
      <c r="CE355" s="165">
        <f>SUBTOTAL(9,CF355:CG355)</f>
        <v>0</v>
      </c>
      <c r="CF355" s="165">
        <f>SUM(CF356:CF358)</f>
        <v>0</v>
      </c>
      <c r="CG355" s="165">
        <f>SUM(CG356:CG358)</f>
        <v>0</v>
      </c>
      <c r="CH355" s="165">
        <f>SUBTOTAL(9,CI355:CJ355)</f>
        <v>0</v>
      </c>
      <c r="CI355" s="165">
        <f>SUM(CI356:CI358)</f>
        <v>0</v>
      </c>
      <c r="CJ355" s="165">
        <f>SUM(CJ356:CJ358)</f>
        <v>0</v>
      </c>
      <c r="CK355" s="165">
        <f>SUBTOTAL(9,CL355:CM355)</f>
        <v>0</v>
      </c>
      <c r="CL355" s="165">
        <f>SUM(CL356:CL358)</f>
        <v>0</v>
      </c>
      <c r="CM355" s="165">
        <f>SUM(CM356:CM358)</f>
        <v>0</v>
      </c>
      <c r="CN355" s="165">
        <f>SUBTOTAL(9,CO355:CP355)</f>
        <v>0</v>
      </c>
      <c r="CO355" s="165">
        <f>SUM(CO356:CO358)</f>
        <v>0</v>
      </c>
      <c r="CP355" s="165">
        <f>SUM(CP356:CP358)</f>
        <v>0</v>
      </c>
      <c r="CQ355" s="165">
        <f t="shared" si="1531"/>
        <v>0</v>
      </c>
      <c r="CR355" s="165">
        <f t="shared" si="1532"/>
        <v>0</v>
      </c>
      <c r="CS355" s="165">
        <f t="shared" si="1532"/>
        <v>0</v>
      </c>
      <c r="CT355" s="165">
        <f>SUBTOTAL(9,CU355:CV355)</f>
        <v>0</v>
      </c>
      <c r="CU355" s="165">
        <f>SUM(CU356:CU358)</f>
        <v>0</v>
      </c>
      <c r="CV355" s="165">
        <f>SUM(CV356:CV358)</f>
        <v>0</v>
      </c>
      <c r="CW355" s="165">
        <f>SUBTOTAL(9,CX355:CY355)</f>
        <v>0</v>
      </c>
      <c r="CX355" s="165">
        <f>SUM(CX356:CX358)</f>
        <v>0</v>
      </c>
      <c r="CY355" s="165">
        <f>SUM(CY356:CY358)</f>
        <v>0</v>
      </c>
      <c r="CZ355" s="165">
        <f>SUBTOTAL(9,DA355:DB355)</f>
        <v>0</v>
      </c>
      <c r="DA355" s="165">
        <f>SUM(DA356:DA358)</f>
        <v>0</v>
      </c>
      <c r="DB355" s="165">
        <f>SUM(DB356:DB358)</f>
        <v>0</v>
      </c>
      <c r="DC355" s="168"/>
    </row>
    <row r="356" spans="2:107" x14ac:dyDescent="0.25">
      <c r="B356" s="149" t="s">
        <v>244</v>
      </c>
      <c r="C356" s="32" t="s">
        <v>169</v>
      </c>
      <c r="E356" s="165">
        <f t="shared" si="1460"/>
        <v>0</v>
      </c>
      <c r="F356" s="165">
        <f t="shared" si="1461"/>
        <v>0</v>
      </c>
      <c r="G356" s="165">
        <f t="shared" si="1462"/>
        <v>0</v>
      </c>
      <c r="H356" s="165">
        <f t="shared" si="1463"/>
        <v>0</v>
      </c>
      <c r="I356" s="165">
        <f t="shared" si="1464"/>
        <v>0</v>
      </c>
      <c r="J356" s="165">
        <f t="shared" si="1465"/>
        <v>0</v>
      </c>
      <c r="K356" s="165">
        <f t="shared" ref="K356:K358" si="1558">SUBTOTAL(9,L356:M356)</f>
        <v>0</v>
      </c>
      <c r="L356" s="165"/>
      <c r="M356" s="165"/>
      <c r="N356" s="166">
        <f t="shared" si="1305"/>
        <v>0</v>
      </c>
      <c r="O356" s="166">
        <f t="shared" si="1306"/>
        <v>0</v>
      </c>
      <c r="P356" s="166">
        <f t="shared" si="1307"/>
        <v>0</v>
      </c>
      <c r="Q356" s="165">
        <f>SUBTOTAL(9,R356:S356)</f>
        <v>0</v>
      </c>
      <c r="R356" s="165"/>
      <c r="S356" s="165"/>
      <c r="T356" s="165">
        <f t="shared" ref="T356:T358" si="1559">SUBTOTAL(9,U356:V356)</f>
        <v>0</v>
      </c>
      <c r="U356" s="165"/>
      <c r="V356" s="165"/>
      <c r="W356" s="165">
        <f t="shared" ref="W356:W358" si="1560">SUBTOTAL(9,X356:Y356)</f>
        <v>0</v>
      </c>
      <c r="X356" s="165"/>
      <c r="Y356" s="165"/>
      <c r="Z356" s="165">
        <f t="shared" ref="Z356:Z358" si="1561">SUBTOTAL(9,AA356:AB356)</f>
        <v>0</v>
      </c>
      <c r="AA356" s="165"/>
      <c r="AB356" s="165"/>
      <c r="AC356" s="165">
        <f t="shared" ref="AC356:AC358" si="1562">SUBTOTAL(9,AD356:AE356)</f>
        <v>0</v>
      </c>
      <c r="AD356" s="165"/>
      <c r="AE356" s="165"/>
      <c r="AF356" s="165">
        <f>SUBTOTAL(9,AG356:AH356)</f>
        <v>0</v>
      </c>
      <c r="AG356" s="165"/>
      <c r="AH356" s="165"/>
      <c r="AI356" s="165">
        <f>SUBTOTAL(9,AJ356:AK356)</f>
        <v>0</v>
      </c>
      <c r="AJ356" s="165"/>
      <c r="AK356" s="165"/>
      <c r="AL356" s="165">
        <f>SUBTOTAL(9,AM356:AN356)</f>
        <v>0</v>
      </c>
      <c r="AM356" s="165"/>
      <c r="AN356" s="165"/>
      <c r="AO356" s="165">
        <f>SUBTOTAL(9,AP356:AQ356)</f>
        <v>0</v>
      </c>
      <c r="AP356" s="165"/>
      <c r="AQ356" s="165"/>
      <c r="AR356" s="165">
        <f>SUBTOTAL(9,AS356:AT356)</f>
        <v>0</v>
      </c>
      <c r="AS356" s="165"/>
      <c r="AT356" s="165"/>
      <c r="AU356" s="165">
        <f>SUBTOTAL(9,AV356:AW356)</f>
        <v>0</v>
      </c>
      <c r="AV356" s="165"/>
      <c r="AW356" s="165"/>
      <c r="AX356" s="166">
        <f t="shared" si="1337"/>
        <v>0</v>
      </c>
      <c r="AY356" s="165">
        <f t="shared" si="1338"/>
        <v>0</v>
      </c>
      <c r="AZ356" s="165">
        <f t="shared" si="1339"/>
        <v>0</v>
      </c>
      <c r="BA356" s="165">
        <f t="shared" ref="BA356:BA358" si="1563">SUBTOTAL(9,BB356:BC356)</f>
        <v>0</v>
      </c>
      <c r="BB356" s="165"/>
      <c r="BC356" s="165"/>
      <c r="BD356" s="165">
        <f t="shared" ref="BD356:BD358" si="1564">SUBTOTAL(9,BE356:BF356)</f>
        <v>0</v>
      </c>
      <c r="BE356" s="165"/>
      <c r="BF356" s="165"/>
      <c r="BG356" s="165">
        <f t="shared" ref="BG356:BG358" si="1565">SUBTOTAL(9,BH356:BI356)</f>
        <v>0</v>
      </c>
      <c r="BH356" s="165"/>
      <c r="BI356" s="165"/>
      <c r="BJ356" s="165">
        <f t="shared" ref="BJ356:BJ358" si="1566">SUBTOTAL(9,BK356:BL356)</f>
        <v>0</v>
      </c>
      <c r="BK356" s="165"/>
      <c r="BL356" s="165"/>
      <c r="BM356" s="165">
        <f t="shared" ref="BM356:BM358" si="1567">SUBTOTAL(9,BN356:BO356)</f>
        <v>0</v>
      </c>
      <c r="BN356" s="165"/>
      <c r="BO356" s="165"/>
      <c r="BP356" s="165">
        <f t="shared" ref="BP356:BP358" si="1568">SUBTOTAL(9,BQ356:BR356)</f>
        <v>0</v>
      </c>
      <c r="BQ356" s="165"/>
      <c r="BR356" s="165"/>
      <c r="BS356" s="165">
        <f t="shared" ref="BS356:BS358" si="1569">SUBTOTAL(9,BT356:BU356)</f>
        <v>0</v>
      </c>
      <c r="BT356" s="165"/>
      <c r="BU356" s="165"/>
      <c r="BV356" s="165">
        <f t="shared" ref="BV356:BV358" si="1570">SUBTOTAL(9,BW356:BX356)</f>
        <v>0</v>
      </c>
      <c r="BW356" s="165"/>
      <c r="BX356" s="165"/>
      <c r="BY356" s="165">
        <f t="shared" ref="BY356:BY358" si="1571">SUBTOTAL(9,BZ356:CA356)</f>
        <v>0</v>
      </c>
      <c r="BZ356" s="165"/>
      <c r="CA356" s="165"/>
      <c r="CB356" s="165">
        <f t="shared" ref="CB356:CB358" si="1572">SUBTOTAL(9,CC356:CD356)</f>
        <v>0</v>
      </c>
      <c r="CC356" s="165"/>
      <c r="CD356" s="165"/>
      <c r="CE356" s="165">
        <f t="shared" ref="CE356:CE358" si="1573">SUBTOTAL(9,CF356:CG356)</f>
        <v>0</v>
      </c>
      <c r="CF356" s="165"/>
      <c r="CG356" s="165"/>
      <c r="CH356" s="165">
        <f t="shared" ref="CH356:CH358" si="1574">SUBTOTAL(9,CI356:CJ356)</f>
        <v>0</v>
      </c>
      <c r="CI356" s="165"/>
      <c r="CJ356" s="165"/>
      <c r="CK356" s="165">
        <f t="shared" ref="CK356:CK358" si="1575">SUBTOTAL(9,CL356:CM356)</f>
        <v>0</v>
      </c>
      <c r="CL356" s="165"/>
      <c r="CM356" s="165"/>
      <c r="CN356" s="165">
        <f t="shared" ref="CN356:CN358" si="1576">SUBTOTAL(9,CO356:CP356)</f>
        <v>0</v>
      </c>
      <c r="CO356" s="165"/>
      <c r="CP356" s="165"/>
      <c r="CQ356" s="165">
        <f t="shared" si="1531"/>
        <v>0</v>
      </c>
      <c r="CR356" s="165">
        <f t="shared" si="1532"/>
        <v>0</v>
      </c>
      <c r="CS356" s="165">
        <f t="shared" si="1532"/>
        <v>0</v>
      </c>
      <c r="CT356" s="165">
        <f t="shared" ref="CT356:CT358" si="1577">SUBTOTAL(9,CU356:CV356)</f>
        <v>0</v>
      </c>
      <c r="CU356" s="165"/>
      <c r="CV356" s="165"/>
      <c r="CW356" s="165">
        <f t="shared" ref="CW356:CW358" si="1578">SUBTOTAL(9,CX356:CY356)</f>
        <v>0</v>
      </c>
      <c r="CX356" s="165"/>
      <c r="CY356" s="165"/>
      <c r="CZ356" s="165">
        <f t="shared" ref="CZ356:CZ358" si="1579">SUBTOTAL(9,DA356:DB356)</f>
        <v>0</v>
      </c>
      <c r="DA356" s="165"/>
      <c r="DB356" s="165"/>
      <c r="DC356" s="168"/>
    </row>
    <row r="357" spans="2:107" ht="17.25" customHeight="1" x14ac:dyDescent="0.25">
      <c r="B357" s="149" t="s">
        <v>245</v>
      </c>
      <c r="C357" s="32" t="s">
        <v>168</v>
      </c>
      <c r="E357" s="165">
        <f t="shared" si="1460"/>
        <v>0</v>
      </c>
      <c r="F357" s="165">
        <f t="shared" si="1461"/>
        <v>0</v>
      </c>
      <c r="G357" s="165">
        <f t="shared" si="1462"/>
        <v>0</v>
      </c>
      <c r="H357" s="165">
        <f t="shared" si="1463"/>
        <v>0</v>
      </c>
      <c r="I357" s="165">
        <f t="shared" si="1464"/>
        <v>0</v>
      </c>
      <c r="J357" s="165">
        <f t="shared" si="1465"/>
        <v>0</v>
      </c>
      <c r="K357" s="165">
        <f t="shared" si="1558"/>
        <v>0</v>
      </c>
      <c r="L357" s="165"/>
      <c r="M357" s="165"/>
      <c r="N357" s="166">
        <f t="shared" si="1305"/>
        <v>0</v>
      </c>
      <c r="O357" s="166">
        <f t="shared" si="1306"/>
        <v>0</v>
      </c>
      <c r="P357" s="166">
        <f t="shared" si="1307"/>
        <v>0</v>
      </c>
      <c r="Q357" s="165">
        <f>SUBTOTAL(9,R357:S357)</f>
        <v>0</v>
      </c>
      <c r="R357" s="165"/>
      <c r="S357" s="165"/>
      <c r="T357" s="165">
        <f t="shared" si="1559"/>
        <v>0</v>
      </c>
      <c r="U357" s="165"/>
      <c r="V357" s="165"/>
      <c r="W357" s="165">
        <f t="shared" si="1560"/>
        <v>0</v>
      </c>
      <c r="X357" s="165"/>
      <c r="Y357" s="165"/>
      <c r="Z357" s="165">
        <f t="shared" si="1561"/>
        <v>0</v>
      </c>
      <c r="AA357" s="165"/>
      <c r="AB357" s="165"/>
      <c r="AC357" s="165">
        <f t="shared" si="1562"/>
        <v>0</v>
      </c>
      <c r="AD357" s="165"/>
      <c r="AE357" s="165"/>
      <c r="AF357" s="165">
        <f>SUBTOTAL(9,AG357:AH357)</f>
        <v>0</v>
      </c>
      <c r="AG357" s="165"/>
      <c r="AH357" s="165"/>
      <c r="AI357" s="165">
        <f>SUBTOTAL(9,AJ357:AK357)</f>
        <v>0</v>
      </c>
      <c r="AJ357" s="165"/>
      <c r="AK357" s="165"/>
      <c r="AL357" s="165">
        <f>SUBTOTAL(9,AM357:AN357)</f>
        <v>0</v>
      </c>
      <c r="AM357" s="165"/>
      <c r="AN357" s="165"/>
      <c r="AO357" s="165">
        <f>SUBTOTAL(9,AP357:AQ357)</f>
        <v>0</v>
      </c>
      <c r="AP357" s="165"/>
      <c r="AQ357" s="165"/>
      <c r="AR357" s="165">
        <f>SUBTOTAL(9,AS357:AT357)</f>
        <v>0</v>
      </c>
      <c r="AS357" s="165"/>
      <c r="AT357" s="165"/>
      <c r="AU357" s="165">
        <f>SUBTOTAL(9,AV357:AW357)</f>
        <v>0</v>
      </c>
      <c r="AV357" s="165"/>
      <c r="AW357" s="165"/>
      <c r="AX357" s="166">
        <f t="shared" si="1337"/>
        <v>0</v>
      </c>
      <c r="AY357" s="165">
        <f t="shared" si="1338"/>
        <v>0</v>
      </c>
      <c r="AZ357" s="165">
        <f t="shared" si="1339"/>
        <v>0</v>
      </c>
      <c r="BA357" s="165">
        <f t="shared" si="1563"/>
        <v>0</v>
      </c>
      <c r="BB357" s="165"/>
      <c r="BC357" s="165"/>
      <c r="BD357" s="165">
        <f t="shared" si="1564"/>
        <v>0</v>
      </c>
      <c r="BE357" s="165"/>
      <c r="BF357" s="165"/>
      <c r="BG357" s="165">
        <f t="shared" si="1565"/>
        <v>0</v>
      </c>
      <c r="BH357" s="165"/>
      <c r="BI357" s="165"/>
      <c r="BJ357" s="165">
        <f t="shared" si="1566"/>
        <v>0</v>
      </c>
      <c r="BK357" s="165"/>
      <c r="BL357" s="165"/>
      <c r="BM357" s="165">
        <f t="shared" si="1567"/>
        <v>0</v>
      </c>
      <c r="BN357" s="165"/>
      <c r="BO357" s="165"/>
      <c r="BP357" s="165">
        <f t="shared" si="1568"/>
        <v>0</v>
      </c>
      <c r="BQ357" s="165"/>
      <c r="BR357" s="165"/>
      <c r="BS357" s="165">
        <f t="shared" si="1569"/>
        <v>0</v>
      </c>
      <c r="BT357" s="165"/>
      <c r="BU357" s="165"/>
      <c r="BV357" s="165">
        <f t="shared" si="1570"/>
        <v>0</v>
      </c>
      <c r="BW357" s="165"/>
      <c r="BX357" s="165"/>
      <c r="BY357" s="165">
        <f t="shared" si="1571"/>
        <v>0</v>
      </c>
      <c r="BZ357" s="165"/>
      <c r="CA357" s="165"/>
      <c r="CB357" s="165">
        <f t="shared" si="1572"/>
        <v>0</v>
      </c>
      <c r="CC357" s="165"/>
      <c r="CD357" s="165"/>
      <c r="CE357" s="165">
        <f t="shared" si="1573"/>
        <v>0</v>
      </c>
      <c r="CF357" s="165"/>
      <c r="CG357" s="165"/>
      <c r="CH357" s="165">
        <f t="shared" si="1574"/>
        <v>0</v>
      </c>
      <c r="CI357" s="165"/>
      <c r="CJ357" s="165"/>
      <c r="CK357" s="165">
        <f t="shared" si="1575"/>
        <v>0</v>
      </c>
      <c r="CL357" s="165"/>
      <c r="CM357" s="165"/>
      <c r="CN357" s="165">
        <f t="shared" si="1576"/>
        <v>0</v>
      </c>
      <c r="CO357" s="165"/>
      <c r="CP357" s="165"/>
      <c r="CQ357" s="165">
        <f t="shared" si="1531"/>
        <v>0</v>
      </c>
      <c r="CR357" s="165">
        <f t="shared" si="1532"/>
        <v>0</v>
      </c>
      <c r="CS357" s="165">
        <f t="shared" si="1532"/>
        <v>0</v>
      </c>
      <c r="CT357" s="165">
        <f t="shared" si="1577"/>
        <v>0</v>
      </c>
      <c r="CU357" s="165"/>
      <c r="CV357" s="165"/>
      <c r="CW357" s="165">
        <f t="shared" si="1578"/>
        <v>0</v>
      </c>
      <c r="CX357" s="165"/>
      <c r="CY357" s="165"/>
      <c r="CZ357" s="165">
        <f t="shared" si="1579"/>
        <v>0</v>
      </c>
      <c r="DA357" s="165"/>
      <c r="DB357" s="165"/>
      <c r="DC357" s="168"/>
    </row>
    <row r="358" spans="2:107" x14ac:dyDescent="0.25">
      <c r="B358" s="149" t="s">
        <v>246</v>
      </c>
      <c r="C358" s="32" t="s">
        <v>167</v>
      </c>
      <c r="E358" s="165">
        <f t="shared" si="1460"/>
        <v>0</v>
      </c>
      <c r="F358" s="165">
        <f t="shared" si="1461"/>
        <v>0</v>
      </c>
      <c r="G358" s="165">
        <f t="shared" si="1462"/>
        <v>0</v>
      </c>
      <c r="H358" s="165">
        <f t="shared" si="1463"/>
        <v>0</v>
      </c>
      <c r="I358" s="165">
        <f t="shared" si="1464"/>
        <v>0</v>
      </c>
      <c r="J358" s="165">
        <f t="shared" si="1465"/>
        <v>0</v>
      </c>
      <c r="K358" s="165">
        <f t="shared" si="1558"/>
        <v>0</v>
      </c>
      <c r="L358" s="165"/>
      <c r="M358" s="165"/>
      <c r="N358" s="166">
        <f t="shared" si="1305"/>
        <v>0</v>
      </c>
      <c r="O358" s="166">
        <f t="shared" si="1306"/>
        <v>0</v>
      </c>
      <c r="P358" s="166">
        <f t="shared" si="1307"/>
        <v>0</v>
      </c>
      <c r="Q358" s="165">
        <f>SUBTOTAL(9,R358:S358)</f>
        <v>0</v>
      </c>
      <c r="R358" s="165"/>
      <c r="S358" s="165"/>
      <c r="T358" s="165">
        <f t="shared" si="1559"/>
        <v>0</v>
      </c>
      <c r="U358" s="165"/>
      <c r="V358" s="165"/>
      <c r="W358" s="165">
        <f t="shared" si="1560"/>
        <v>0</v>
      </c>
      <c r="X358" s="165"/>
      <c r="Y358" s="165"/>
      <c r="Z358" s="165">
        <f t="shared" si="1561"/>
        <v>0</v>
      </c>
      <c r="AA358" s="165"/>
      <c r="AB358" s="165"/>
      <c r="AC358" s="165">
        <f t="shared" si="1562"/>
        <v>0</v>
      </c>
      <c r="AD358" s="165"/>
      <c r="AE358" s="165"/>
      <c r="AF358" s="165">
        <f>SUBTOTAL(9,AG358:AH358)</f>
        <v>0</v>
      </c>
      <c r="AG358" s="165"/>
      <c r="AH358" s="165"/>
      <c r="AI358" s="165">
        <f>SUBTOTAL(9,AJ358:AK358)</f>
        <v>0</v>
      </c>
      <c r="AJ358" s="165"/>
      <c r="AK358" s="165"/>
      <c r="AL358" s="165">
        <f>SUBTOTAL(9,AM358:AN358)</f>
        <v>0</v>
      </c>
      <c r="AM358" s="165"/>
      <c r="AN358" s="165"/>
      <c r="AO358" s="165">
        <f>SUBTOTAL(9,AP358:AQ358)</f>
        <v>0</v>
      </c>
      <c r="AP358" s="165"/>
      <c r="AQ358" s="165"/>
      <c r="AR358" s="165">
        <f>SUBTOTAL(9,AS358:AT358)</f>
        <v>0</v>
      </c>
      <c r="AS358" s="165"/>
      <c r="AT358" s="165"/>
      <c r="AU358" s="165">
        <f>SUBTOTAL(9,AV358:AW358)</f>
        <v>0</v>
      </c>
      <c r="AV358" s="165"/>
      <c r="AW358" s="165"/>
      <c r="AX358" s="166">
        <f t="shared" si="1337"/>
        <v>0</v>
      </c>
      <c r="AY358" s="165">
        <f t="shared" si="1338"/>
        <v>0</v>
      </c>
      <c r="AZ358" s="165">
        <f t="shared" si="1339"/>
        <v>0</v>
      </c>
      <c r="BA358" s="165">
        <f t="shared" si="1563"/>
        <v>0</v>
      </c>
      <c r="BB358" s="165"/>
      <c r="BC358" s="165"/>
      <c r="BD358" s="165">
        <f t="shared" si="1564"/>
        <v>0</v>
      </c>
      <c r="BE358" s="165"/>
      <c r="BF358" s="165"/>
      <c r="BG358" s="165">
        <f t="shared" si="1565"/>
        <v>0</v>
      </c>
      <c r="BH358" s="165"/>
      <c r="BI358" s="165"/>
      <c r="BJ358" s="165">
        <f t="shared" si="1566"/>
        <v>0</v>
      </c>
      <c r="BK358" s="165"/>
      <c r="BL358" s="165"/>
      <c r="BM358" s="165">
        <f t="shared" si="1567"/>
        <v>0</v>
      </c>
      <c r="BN358" s="165"/>
      <c r="BO358" s="165"/>
      <c r="BP358" s="165">
        <f t="shared" si="1568"/>
        <v>0</v>
      </c>
      <c r="BQ358" s="165"/>
      <c r="BR358" s="165"/>
      <c r="BS358" s="165">
        <f t="shared" si="1569"/>
        <v>0</v>
      </c>
      <c r="BT358" s="165"/>
      <c r="BU358" s="165"/>
      <c r="BV358" s="165">
        <f t="shared" si="1570"/>
        <v>0</v>
      </c>
      <c r="BW358" s="165"/>
      <c r="BX358" s="165"/>
      <c r="BY358" s="165">
        <f t="shared" si="1571"/>
        <v>0</v>
      </c>
      <c r="BZ358" s="165"/>
      <c r="CA358" s="165"/>
      <c r="CB358" s="165">
        <f t="shared" si="1572"/>
        <v>0</v>
      </c>
      <c r="CC358" s="165"/>
      <c r="CD358" s="165"/>
      <c r="CE358" s="165">
        <f t="shared" si="1573"/>
        <v>0</v>
      </c>
      <c r="CF358" s="165"/>
      <c r="CG358" s="165"/>
      <c r="CH358" s="165">
        <f t="shared" si="1574"/>
        <v>0</v>
      </c>
      <c r="CI358" s="165"/>
      <c r="CJ358" s="165"/>
      <c r="CK358" s="165">
        <f t="shared" si="1575"/>
        <v>0</v>
      </c>
      <c r="CL358" s="165"/>
      <c r="CM358" s="165"/>
      <c r="CN358" s="165">
        <f t="shared" si="1576"/>
        <v>0</v>
      </c>
      <c r="CO358" s="165"/>
      <c r="CP358" s="165"/>
      <c r="CQ358" s="165">
        <f t="shared" si="1531"/>
        <v>0</v>
      </c>
      <c r="CR358" s="165">
        <f t="shared" si="1532"/>
        <v>0</v>
      </c>
      <c r="CS358" s="165">
        <f t="shared" si="1532"/>
        <v>0</v>
      </c>
      <c r="CT358" s="165">
        <f t="shared" si="1577"/>
        <v>0</v>
      </c>
      <c r="CU358" s="165"/>
      <c r="CV358" s="165"/>
      <c r="CW358" s="165">
        <f t="shared" si="1578"/>
        <v>0</v>
      </c>
      <c r="CX358" s="165"/>
      <c r="CY358" s="165"/>
      <c r="CZ358" s="165">
        <f t="shared" si="1579"/>
        <v>0</v>
      </c>
      <c r="DA358" s="165"/>
      <c r="DB358" s="165"/>
      <c r="DC358" s="168"/>
    </row>
    <row r="359" spans="2:107" s="22" customFormat="1" ht="16.5" customHeight="1" x14ac:dyDescent="0.25">
      <c r="B359" s="18" t="s">
        <v>4</v>
      </c>
      <c r="C359" s="24" t="s">
        <v>188</v>
      </c>
      <c r="D359" s="151"/>
      <c r="E359" s="166">
        <f t="shared" si="1460"/>
        <v>0</v>
      </c>
      <c r="F359" s="166">
        <f t="shared" si="1461"/>
        <v>0</v>
      </c>
      <c r="G359" s="166">
        <f t="shared" si="1462"/>
        <v>0</v>
      </c>
      <c r="H359" s="166">
        <f t="shared" si="1463"/>
        <v>0</v>
      </c>
      <c r="I359" s="166">
        <f t="shared" si="1464"/>
        <v>0</v>
      </c>
      <c r="J359" s="166">
        <f t="shared" si="1465"/>
        <v>0</v>
      </c>
      <c r="K359" s="166">
        <f>SUBTOTAL(9,L359:M359)</f>
        <v>0</v>
      </c>
      <c r="L359" s="166">
        <f>SUM(L360:L361)</f>
        <v>0</v>
      </c>
      <c r="M359" s="166">
        <f>SUM(M360:M361)</f>
        <v>0</v>
      </c>
      <c r="N359" s="166">
        <f t="shared" si="1305"/>
        <v>0</v>
      </c>
      <c r="O359" s="166">
        <f t="shared" si="1306"/>
        <v>0</v>
      </c>
      <c r="P359" s="166">
        <f t="shared" si="1307"/>
        <v>0</v>
      </c>
      <c r="Q359" s="166">
        <f t="shared" si="1407"/>
        <v>0</v>
      </c>
      <c r="R359" s="166">
        <f>SUM(R360:R361)</f>
        <v>0</v>
      </c>
      <c r="S359" s="166">
        <f>SUM(S360:S361)</f>
        <v>0</v>
      </c>
      <c r="T359" s="166">
        <f>SUBTOTAL(9,U359:V359)</f>
        <v>0</v>
      </c>
      <c r="U359" s="166">
        <f>SUM(U360:U361)</f>
        <v>0</v>
      </c>
      <c r="V359" s="166">
        <f>SUM(V360:V361)</f>
        <v>0</v>
      </c>
      <c r="W359" s="166">
        <f>SUBTOTAL(9,X359:Y359)</f>
        <v>0</v>
      </c>
      <c r="X359" s="166">
        <f>SUM(X360:X361)</f>
        <v>0</v>
      </c>
      <c r="Y359" s="166">
        <f>SUM(Y360:Y361)</f>
        <v>0</v>
      </c>
      <c r="Z359" s="166">
        <f>SUBTOTAL(9,AA359:AB359)</f>
        <v>0</v>
      </c>
      <c r="AA359" s="166">
        <f>SUM(AA360:AA361)</f>
        <v>0</v>
      </c>
      <c r="AB359" s="166">
        <f>SUM(AB360:AB361)</f>
        <v>0</v>
      </c>
      <c r="AC359" s="166">
        <f>SUBTOTAL(9,AD359:AE359)</f>
        <v>0</v>
      </c>
      <c r="AD359" s="166">
        <f>SUM(AD360:AD361)</f>
        <v>0</v>
      </c>
      <c r="AE359" s="166">
        <f>SUM(AE360:AE361)</f>
        <v>0</v>
      </c>
      <c r="AF359" s="166">
        <f t="shared" si="1408"/>
        <v>0</v>
      </c>
      <c r="AG359" s="166">
        <f>SUM(AG360:AG361)</f>
        <v>0</v>
      </c>
      <c r="AH359" s="166">
        <f>SUM(AH360:AH361)</f>
        <v>0</v>
      </c>
      <c r="AI359" s="166">
        <f t="shared" si="1409"/>
        <v>0</v>
      </c>
      <c r="AJ359" s="166">
        <f>SUM(AJ360:AJ361)</f>
        <v>0</v>
      </c>
      <c r="AK359" s="166">
        <f>SUM(AK360:AK361)</f>
        <v>0</v>
      </c>
      <c r="AL359" s="166">
        <f t="shared" si="1410"/>
        <v>0</v>
      </c>
      <c r="AM359" s="166">
        <f>SUM(AM360:AM361)</f>
        <v>0</v>
      </c>
      <c r="AN359" s="166">
        <f>SUM(AN360:AN361)</f>
        <v>0</v>
      </c>
      <c r="AO359" s="166">
        <f t="shared" si="1411"/>
        <v>0</v>
      </c>
      <c r="AP359" s="166">
        <f>SUM(AP360:AP361)</f>
        <v>0</v>
      </c>
      <c r="AQ359" s="166">
        <f>SUM(AQ360:AQ361)</f>
        <v>0</v>
      </c>
      <c r="AR359" s="166">
        <f t="shared" si="1412"/>
        <v>0</v>
      </c>
      <c r="AS359" s="166">
        <f>SUM(AS360:AS361)</f>
        <v>0</v>
      </c>
      <c r="AT359" s="166">
        <f>SUM(AT360:AT361)</f>
        <v>0</v>
      </c>
      <c r="AU359" s="166">
        <f t="shared" ref="AU359:AU367" si="1580">SUBTOTAL(9,AV359:AW359)</f>
        <v>0</v>
      </c>
      <c r="AV359" s="166">
        <f>SUM(AV360:AV361)</f>
        <v>0</v>
      </c>
      <c r="AW359" s="166">
        <f>SUM(AW360:AW361)</f>
        <v>0</v>
      </c>
      <c r="AX359" s="166">
        <f t="shared" si="1337"/>
        <v>0</v>
      </c>
      <c r="AY359" s="166">
        <f t="shared" si="1338"/>
        <v>0</v>
      </c>
      <c r="AZ359" s="166">
        <f t="shared" si="1339"/>
        <v>0</v>
      </c>
      <c r="BA359" s="166">
        <f>SUBTOTAL(9,BB359:BC359)</f>
        <v>0</v>
      </c>
      <c r="BB359" s="166">
        <f>SUM(BB360:BB361)</f>
        <v>0</v>
      </c>
      <c r="BC359" s="166">
        <f>SUM(BC360:BC361)</f>
        <v>0</v>
      </c>
      <c r="BD359" s="166">
        <f>SUBTOTAL(9,BE359:BF359)</f>
        <v>0</v>
      </c>
      <c r="BE359" s="166">
        <f>SUM(BE360:BE361)</f>
        <v>0</v>
      </c>
      <c r="BF359" s="166">
        <f>SUM(BF360:BF361)</f>
        <v>0</v>
      </c>
      <c r="BG359" s="166">
        <f>SUBTOTAL(9,BH359:BI359)</f>
        <v>0</v>
      </c>
      <c r="BH359" s="166">
        <f>SUM(BH360:BH361)</f>
        <v>0</v>
      </c>
      <c r="BI359" s="166">
        <f>SUM(BI360:BI361)</f>
        <v>0</v>
      </c>
      <c r="BJ359" s="166">
        <f>SUBTOTAL(9,BK359:BL359)</f>
        <v>0</v>
      </c>
      <c r="BK359" s="166">
        <f>SUM(BK360:BK361)</f>
        <v>0</v>
      </c>
      <c r="BL359" s="166">
        <f>SUM(BL360:BL361)</f>
        <v>0</v>
      </c>
      <c r="BM359" s="166">
        <f>SUBTOTAL(9,BN359:BO359)</f>
        <v>0</v>
      </c>
      <c r="BN359" s="166">
        <f>SUM(BN360:BN361)</f>
        <v>0</v>
      </c>
      <c r="BO359" s="166">
        <f>SUM(BO360:BO361)</f>
        <v>0</v>
      </c>
      <c r="BP359" s="166">
        <f>SUBTOTAL(9,BQ359:BR359)</f>
        <v>0</v>
      </c>
      <c r="BQ359" s="166">
        <f>SUM(BQ360:BQ361)</f>
        <v>0</v>
      </c>
      <c r="BR359" s="166">
        <f>SUM(BR360:BR361)</f>
        <v>0</v>
      </c>
      <c r="BS359" s="166">
        <f>SUBTOTAL(9,BT359:BU359)</f>
        <v>0</v>
      </c>
      <c r="BT359" s="166">
        <f>SUM(BT360:BT361)</f>
        <v>0</v>
      </c>
      <c r="BU359" s="166">
        <f>SUM(BU360:BU361)</f>
        <v>0</v>
      </c>
      <c r="BV359" s="166">
        <f>SUBTOTAL(9,BW359:BX359)</f>
        <v>0</v>
      </c>
      <c r="BW359" s="166">
        <f>SUM(BW360:BW361)</f>
        <v>0</v>
      </c>
      <c r="BX359" s="166">
        <f>SUM(BX360:BX361)</f>
        <v>0</v>
      </c>
      <c r="BY359" s="166">
        <f>SUBTOTAL(9,BZ359:CA359)</f>
        <v>0</v>
      </c>
      <c r="BZ359" s="166">
        <f>SUM(BZ360:BZ361)</f>
        <v>0</v>
      </c>
      <c r="CA359" s="166">
        <f>SUM(CA360:CA361)</f>
        <v>0</v>
      </c>
      <c r="CB359" s="166">
        <f>SUBTOTAL(9,CC359:CD359)</f>
        <v>0</v>
      </c>
      <c r="CC359" s="166">
        <f>SUM(CC360:CC361)</f>
        <v>0</v>
      </c>
      <c r="CD359" s="166">
        <f>SUM(CD360:CD361)</f>
        <v>0</v>
      </c>
      <c r="CE359" s="166">
        <f>SUBTOTAL(9,CF359:CG359)</f>
        <v>0</v>
      </c>
      <c r="CF359" s="166">
        <f>SUM(CF360:CF361)</f>
        <v>0</v>
      </c>
      <c r="CG359" s="166">
        <f>SUM(CG360:CG361)</f>
        <v>0</v>
      </c>
      <c r="CH359" s="166">
        <f>SUBTOTAL(9,CI359:CJ359)</f>
        <v>0</v>
      </c>
      <c r="CI359" s="166">
        <f>SUM(CI360:CI361)</f>
        <v>0</v>
      </c>
      <c r="CJ359" s="166">
        <f>SUM(CJ360:CJ361)</f>
        <v>0</v>
      </c>
      <c r="CK359" s="166">
        <f>SUBTOTAL(9,CL359:CM359)</f>
        <v>0</v>
      </c>
      <c r="CL359" s="166">
        <f>SUM(CL360:CL361)</f>
        <v>0</v>
      </c>
      <c r="CM359" s="166">
        <f>SUM(CM360:CM361)</f>
        <v>0</v>
      </c>
      <c r="CN359" s="166">
        <f>SUBTOTAL(9,CO359:CP359)</f>
        <v>0</v>
      </c>
      <c r="CO359" s="166">
        <f>SUM(CO360:CO361)</f>
        <v>0</v>
      </c>
      <c r="CP359" s="166">
        <f>SUM(CP360:CP361)</f>
        <v>0</v>
      </c>
      <c r="CQ359" s="166">
        <f t="shared" si="1531"/>
        <v>0</v>
      </c>
      <c r="CR359" s="166">
        <f t="shared" si="1532"/>
        <v>0</v>
      </c>
      <c r="CS359" s="166">
        <f t="shared" si="1532"/>
        <v>0</v>
      </c>
      <c r="CT359" s="166">
        <f>SUBTOTAL(9,CU359:CV359)</f>
        <v>0</v>
      </c>
      <c r="CU359" s="166">
        <f>SUM(CU360:CU361)</f>
        <v>0</v>
      </c>
      <c r="CV359" s="166">
        <f>SUM(CV360:CV361)</f>
        <v>0</v>
      </c>
      <c r="CW359" s="166">
        <f>SUBTOTAL(9,CX359:CY359)</f>
        <v>0</v>
      </c>
      <c r="CX359" s="166">
        <f>SUM(CX360:CX361)</f>
        <v>0</v>
      </c>
      <c r="CY359" s="166">
        <f>SUM(CY360:CY361)</f>
        <v>0</v>
      </c>
      <c r="CZ359" s="166">
        <f>SUBTOTAL(9,DA359:DB359)</f>
        <v>0</v>
      </c>
      <c r="DA359" s="166">
        <f>SUM(DA360:DA361)</f>
        <v>0</v>
      </c>
      <c r="DB359" s="166">
        <f>SUM(DB360:DB361)</f>
        <v>0</v>
      </c>
      <c r="DC359" s="169"/>
    </row>
    <row r="360" spans="2:107" x14ac:dyDescent="0.25">
      <c r="B360" s="19" t="s">
        <v>6</v>
      </c>
      <c r="C360" s="20" t="s">
        <v>189</v>
      </c>
      <c r="D360" s="151"/>
      <c r="E360" s="165">
        <f t="shared" si="1460"/>
        <v>0</v>
      </c>
      <c r="F360" s="165">
        <f t="shared" si="1461"/>
        <v>0</v>
      </c>
      <c r="G360" s="165">
        <f t="shared" si="1462"/>
        <v>0</v>
      </c>
      <c r="H360" s="165">
        <f t="shared" si="1463"/>
        <v>0</v>
      </c>
      <c r="I360" s="165">
        <f t="shared" si="1464"/>
        <v>0</v>
      </c>
      <c r="J360" s="165">
        <f t="shared" si="1465"/>
        <v>0</v>
      </c>
      <c r="K360" s="165">
        <f>SUBTOTAL(9,L360:M360)</f>
        <v>0</v>
      </c>
      <c r="L360" s="165"/>
      <c r="M360" s="165"/>
      <c r="N360" s="166">
        <f t="shared" si="1305"/>
        <v>0</v>
      </c>
      <c r="O360" s="166">
        <f t="shared" si="1306"/>
        <v>0</v>
      </c>
      <c r="P360" s="166">
        <f t="shared" si="1307"/>
        <v>0</v>
      </c>
      <c r="Q360" s="165">
        <f t="shared" si="1407"/>
        <v>0</v>
      </c>
      <c r="R360" s="165"/>
      <c r="S360" s="165"/>
      <c r="T360" s="165">
        <f>SUBTOTAL(9,U360:V360)</f>
        <v>0</v>
      </c>
      <c r="U360" s="165"/>
      <c r="V360" s="165"/>
      <c r="W360" s="165">
        <f>SUBTOTAL(9,X360:Y360)</f>
        <v>0</v>
      </c>
      <c r="X360" s="165"/>
      <c r="Y360" s="165"/>
      <c r="Z360" s="165">
        <f>SUBTOTAL(9,AA360:AB360)</f>
        <v>0</v>
      </c>
      <c r="AA360" s="165"/>
      <c r="AB360" s="165"/>
      <c r="AC360" s="165">
        <f>SUBTOTAL(9,AD360:AE360)</f>
        <v>0</v>
      </c>
      <c r="AD360" s="165"/>
      <c r="AE360" s="165"/>
      <c r="AF360" s="165">
        <f t="shared" si="1408"/>
        <v>0</v>
      </c>
      <c r="AG360" s="165"/>
      <c r="AH360" s="165"/>
      <c r="AI360" s="165">
        <f t="shared" si="1409"/>
        <v>0</v>
      </c>
      <c r="AJ360" s="165"/>
      <c r="AK360" s="165"/>
      <c r="AL360" s="165">
        <f t="shared" si="1410"/>
        <v>0</v>
      </c>
      <c r="AM360" s="165"/>
      <c r="AN360" s="165"/>
      <c r="AO360" s="165">
        <f t="shared" si="1411"/>
        <v>0</v>
      </c>
      <c r="AP360" s="165"/>
      <c r="AQ360" s="165"/>
      <c r="AR360" s="165">
        <f t="shared" si="1412"/>
        <v>0</v>
      </c>
      <c r="AS360" s="165"/>
      <c r="AT360" s="165"/>
      <c r="AU360" s="165">
        <f t="shared" si="1580"/>
        <v>0</v>
      </c>
      <c r="AV360" s="165"/>
      <c r="AW360" s="165"/>
      <c r="AX360" s="166">
        <f t="shared" si="1337"/>
        <v>0</v>
      </c>
      <c r="AY360" s="165">
        <f t="shared" si="1338"/>
        <v>0</v>
      </c>
      <c r="AZ360" s="165">
        <f t="shared" si="1339"/>
        <v>0</v>
      </c>
      <c r="BA360" s="165">
        <f>SUBTOTAL(9,BB360:BC360)</f>
        <v>0</v>
      </c>
      <c r="BB360" s="165"/>
      <c r="BC360" s="165"/>
      <c r="BD360" s="165">
        <f>SUBTOTAL(9,BE360:BF360)</f>
        <v>0</v>
      </c>
      <c r="BE360" s="165"/>
      <c r="BF360" s="165"/>
      <c r="BG360" s="165">
        <f>SUBTOTAL(9,BH360:BI360)</f>
        <v>0</v>
      </c>
      <c r="BH360" s="165"/>
      <c r="BI360" s="165"/>
      <c r="BJ360" s="165">
        <f>SUBTOTAL(9,BK360:BL360)</f>
        <v>0</v>
      </c>
      <c r="BK360" s="165"/>
      <c r="BL360" s="165"/>
      <c r="BM360" s="165">
        <f>SUBTOTAL(9,BN360:BO360)</f>
        <v>0</v>
      </c>
      <c r="BN360" s="165"/>
      <c r="BO360" s="165"/>
      <c r="BP360" s="165">
        <f>SUBTOTAL(9,BQ360:BR360)</f>
        <v>0</v>
      </c>
      <c r="BQ360" s="165"/>
      <c r="BR360" s="165"/>
      <c r="BS360" s="165">
        <f>SUBTOTAL(9,BT360:BU360)</f>
        <v>0</v>
      </c>
      <c r="BT360" s="165"/>
      <c r="BU360" s="165"/>
      <c r="BV360" s="165">
        <f>SUBTOTAL(9,BW360:BX360)</f>
        <v>0</v>
      </c>
      <c r="BW360" s="165"/>
      <c r="BX360" s="165"/>
      <c r="BY360" s="165">
        <f>SUBTOTAL(9,BZ360:CA360)</f>
        <v>0</v>
      </c>
      <c r="BZ360" s="165"/>
      <c r="CA360" s="165"/>
      <c r="CB360" s="165">
        <f>SUBTOTAL(9,CC360:CD360)</f>
        <v>0</v>
      </c>
      <c r="CC360" s="165"/>
      <c r="CD360" s="165"/>
      <c r="CE360" s="165">
        <f>SUBTOTAL(9,CF360:CG360)</f>
        <v>0</v>
      </c>
      <c r="CF360" s="165"/>
      <c r="CG360" s="165"/>
      <c r="CH360" s="165">
        <f>SUBTOTAL(9,CI360:CJ360)</f>
        <v>0</v>
      </c>
      <c r="CI360" s="165"/>
      <c r="CJ360" s="165"/>
      <c r="CK360" s="165">
        <f>SUBTOTAL(9,CL360:CM360)</f>
        <v>0</v>
      </c>
      <c r="CL360" s="165"/>
      <c r="CM360" s="165"/>
      <c r="CN360" s="165">
        <f>SUBTOTAL(9,CO360:CP360)</f>
        <v>0</v>
      </c>
      <c r="CO360" s="165"/>
      <c r="CP360" s="165"/>
      <c r="CQ360" s="165">
        <f t="shared" si="1531"/>
        <v>0</v>
      </c>
      <c r="CR360" s="165">
        <f t="shared" si="1532"/>
        <v>0</v>
      </c>
      <c r="CS360" s="165">
        <f t="shared" si="1532"/>
        <v>0</v>
      </c>
      <c r="CT360" s="165">
        <f>SUBTOTAL(9,CU360:CV360)</f>
        <v>0</v>
      </c>
      <c r="CU360" s="165"/>
      <c r="CV360" s="165"/>
      <c r="CW360" s="165">
        <f>SUBTOTAL(9,CX360:CY360)</f>
        <v>0</v>
      </c>
      <c r="CX360" s="165"/>
      <c r="CY360" s="165"/>
      <c r="CZ360" s="165">
        <f>SUBTOTAL(9,DA360:DB360)</f>
        <v>0</v>
      </c>
      <c r="DA360" s="165"/>
      <c r="DB360" s="165"/>
      <c r="DC360" s="168"/>
    </row>
    <row r="361" spans="2:107" x14ac:dyDescent="0.25">
      <c r="B361" s="19" t="s">
        <v>7</v>
      </c>
      <c r="C361" s="20" t="s">
        <v>190</v>
      </c>
      <c r="D361" s="151"/>
      <c r="E361" s="165">
        <f t="shared" si="1460"/>
        <v>0</v>
      </c>
      <c r="F361" s="165">
        <f t="shared" si="1461"/>
        <v>0</v>
      </c>
      <c r="G361" s="165">
        <f t="shared" si="1462"/>
        <v>0</v>
      </c>
      <c r="H361" s="165">
        <f t="shared" si="1463"/>
        <v>0</v>
      </c>
      <c r="I361" s="165">
        <f t="shared" si="1464"/>
        <v>0</v>
      </c>
      <c r="J361" s="165">
        <f t="shared" si="1465"/>
        <v>0</v>
      </c>
      <c r="K361" s="165">
        <f>SUBTOTAL(9,L361:M361)</f>
        <v>0</v>
      </c>
      <c r="L361" s="165"/>
      <c r="M361" s="165"/>
      <c r="N361" s="166">
        <f t="shared" ref="N361:N424" si="1581">SUBTOTAL(9,Q361:AW361)</f>
        <v>0</v>
      </c>
      <c r="O361" s="166">
        <f t="shared" ref="O361:O424" si="1582">R361+AA361+AD361+AG361+AJ361+AM361+AP361+AS361+U361+X361+AV361</f>
        <v>0</v>
      </c>
      <c r="P361" s="166">
        <f t="shared" ref="P361:P424" si="1583">S361+AB361+AE361+AH361+AK361+AN361+AQ361+AT361+V361+Y361+AW361</f>
        <v>0</v>
      </c>
      <c r="Q361" s="165">
        <f t="shared" si="1407"/>
        <v>0</v>
      </c>
      <c r="R361" s="165"/>
      <c r="S361" s="165"/>
      <c r="T361" s="165">
        <f>SUBTOTAL(9,U361:V361)</f>
        <v>0</v>
      </c>
      <c r="U361" s="165"/>
      <c r="V361" s="165"/>
      <c r="W361" s="165">
        <f>SUBTOTAL(9,X361:Y361)</f>
        <v>0</v>
      </c>
      <c r="X361" s="165"/>
      <c r="Y361" s="165"/>
      <c r="Z361" s="165">
        <f>SUBTOTAL(9,AA361:AB361)</f>
        <v>0</v>
      </c>
      <c r="AA361" s="165"/>
      <c r="AB361" s="165"/>
      <c r="AC361" s="165">
        <f>SUBTOTAL(9,AD361:AE361)</f>
        <v>0</v>
      </c>
      <c r="AD361" s="165"/>
      <c r="AE361" s="165"/>
      <c r="AF361" s="165">
        <f t="shared" si="1408"/>
        <v>0</v>
      </c>
      <c r="AG361" s="165"/>
      <c r="AH361" s="165"/>
      <c r="AI361" s="165">
        <f t="shared" si="1409"/>
        <v>0</v>
      </c>
      <c r="AJ361" s="165"/>
      <c r="AK361" s="165"/>
      <c r="AL361" s="165">
        <f t="shared" si="1410"/>
        <v>0</v>
      </c>
      <c r="AM361" s="165"/>
      <c r="AN361" s="165"/>
      <c r="AO361" s="165">
        <f t="shared" si="1411"/>
        <v>0</v>
      </c>
      <c r="AP361" s="165"/>
      <c r="AQ361" s="165"/>
      <c r="AR361" s="165">
        <f t="shared" si="1412"/>
        <v>0</v>
      </c>
      <c r="AS361" s="165"/>
      <c r="AT361" s="165"/>
      <c r="AU361" s="165">
        <f t="shared" si="1580"/>
        <v>0</v>
      </c>
      <c r="AV361" s="165"/>
      <c r="AW361" s="165"/>
      <c r="AX361" s="166">
        <f t="shared" si="1337"/>
        <v>0</v>
      </c>
      <c r="AY361" s="165">
        <f t="shared" si="1338"/>
        <v>0</v>
      </c>
      <c r="AZ361" s="165">
        <f t="shared" si="1339"/>
        <v>0</v>
      </c>
      <c r="BA361" s="165">
        <f>SUBTOTAL(9,BB361:BC361)</f>
        <v>0</v>
      </c>
      <c r="BB361" s="165"/>
      <c r="BC361" s="165"/>
      <c r="BD361" s="165">
        <f>SUBTOTAL(9,BE361:BF361)</f>
        <v>0</v>
      </c>
      <c r="BE361" s="165"/>
      <c r="BF361" s="165"/>
      <c r="BG361" s="165">
        <f>SUBTOTAL(9,BH361:BI361)</f>
        <v>0</v>
      </c>
      <c r="BH361" s="165"/>
      <c r="BI361" s="165"/>
      <c r="BJ361" s="165">
        <f>SUBTOTAL(9,BK361:BL361)</f>
        <v>0</v>
      </c>
      <c r="BK361" s="165"/>
      <c r="BL361" s="165"/>
      <c r="BM361" s="165">
        <f>SUBTOTAL(9,BN361:BO361)</f>
        <v>0</v>
      </c>
      <c r="BN361" s="165"/>
      <c r="BO361" s="165"/>
      <c r="BP361" s="165">
        <f>SUBTOTAL(9,BQ361:BR361)</f>
        <v>0</v>
      </c>
      <c r="BQ361" s="165"/>
      <c r="BR361" s="165"/>
      <c r="BS361" s="165">
        <f>SUBTOTAL(9,BT361:BU361)</f>
        <v>0</v>
      </c>
      <c r="BT361" s="165"/>
      <c r="BU361" s="165"/>
      <c r="BV361" s="165">
        <f>SUBTOTAL(9,BW361:BX361)</f>
        <v>0</v>
      </c>
      <c r="BW361" s="165"/>
      <c r="BX361" s="165"/>
      <c r="BY361" s="165">
        <f>SUBTOTAL(9,BZ361:CA361)</f>
        <v>0</v>
      </c>
      <c r="BZ361" s="165"/>
      <c r="CA361" s="165"/>
      <c r="CB361" s="165">
        <f>SUBTOTAL(9,CC361:CD361)</f>
        <v>0</v>
      </c>
      <c r="CC361" s="165"/>
      <c r="CD361" s="165"/>
      <c r="CE361" s="165">
        <f>SUBTOTAL(9,CF361:CG361)</f>
        <v>0</v>
      </c>
      <c r="CF361" s="165"/>
      <c r="CG361" s="165"/>
      <c r="CH361" s="165">
        <f>SUBTOTAL(9,CI361:CJ361)</f>
        <v>0</v>
      </c>
      <c r="CI361" s="165"/>
      <c r="CJ361" s="165"/>
      <c r="CK361" s="165">
        <f>SUBTOTAL(9,CL361:CM361)</f>
        <v>0</v>
      </c>
      <c r="CL361" s="165"/>
      <c r="CM361" s="165"/>
      <c r="CN361" s="165">
        <f>SUBTOTAL(9,CO361:CP361)</f>
        <v>0</v>
      </c>
      <c r="CO361" s="165"/>
      <c r="CP361" s="165"/>
      <c r="CQ361" s="165">
        <f t="shared" si="1531"/>
        <v>0</v>
      </c>
      <c r="CR361" s="165">
        <f t="shared" si="1532"/>
        <v>0</v>
      </c>
      <c r="CS361" s="165">
        <f t="shared" si="1532"/>
        <v>0</v>
      </c>
      <c r="CT361" s="165">
        <f>SUBTOTAL(9,CU361:CV361)</f>
        <v>0</v>
      </c>
      <c r="CU361" s="165"/>
      <c r="CV361" s="165"/>
      <c r="CW361" s="165">
        <f>SUBTOTAL(9,CX361:CY361)</f>
        <v>0</v>
      </c>
      <c r="CX361" s="165"/>
      <c r="CY361" s="165"/>
      <c r="CZ361" s="165">
        <f>SUBTOTAL(9,DA361:DB361)</f>
        <v>0</v>
      </c>
      <c r="DA361" s="165"/>
      <c r="DB361" s="165"/>
      <c r="DC361" s="168"/>
    </row>
    <row r="362" spans="2:107" x14ac:dyDescent="0.25">
      <c r="B362" s="18" t="s">
        <v>114</v>
      </c>
      <c r="C362" s="24" t="s">
        <v>141</v>
      </c>
      <c r="E362" s="166">
        <f t="shared" si="1460"/>
        <v>0</v>
      </c>
      <c r="F362" s="166">
        <f t="shared" si="1461"/>
        <v>0</v>
      </c>
      <c r="G362" s="166">
        <f t="shared" si="1462"/>
        <v>0</v>
      </c>
      <c r="H362" s="166">
        <f t="shared" si="1463"/>
        <v>0</v>
      </c>
      <c r="I362" s="166">
        <f t="shared" si="1464"/>
        <v>0</v>
      </c>
      <c r="J362" s="166">
        <f t="shared" si="1465"/>
        <v>0</v>
      </c>
      <c r="K362" s="166">
        <f t="shared" si="1466"/>
        <v>0</v>
      </c>
      <c r="L362" s="166">
        <f>SUM(L363:L367)</f>
        <v>0</v>
      </c>
      <c r="M362" s="166">
        <f>SUM(M363:M367)</f>
        <v>0</v>
      </c>
      <c r="N362" s="166">
        <f t="shared" si="1581"/>
        <v>0</v>
      </c>
      <c r="O362" s="166">
        <f t="shared" si="1582"/>
        <v>0</v>
      </c>
      <c r="P362" s="166">
        <f t="shared" si="1583"/>
        <v>0</v>
      </c>
      <c r="Q362" s="166">
        <f t="shared" si="1407"/>
        <v>0</v>
      </c>
      <c r="R362" s="166">
        <f>SUM(R363:R367)</f>
        <v>0</v>
      </c>
      <c r="S362" s="166">
        <f>SUM(S363:S367)</f>
        <v>0</v>
      </c>
      <c r="T362" s="166">
        <f t="shared" ref="T362:T367" si="1584">SUBTOTAL(9,U362:V362)</f>
        <v>0</v>
      </c>
      <c r="U362" s="166">
        <f>SUM(U363:U367)</f>
        <v>0</v>
      </c>
      <c r="V362" s="166">
        <f>SUM(V363:V367)</f>
        <v>0</v>
      </c>
      <c r="W362" s="166">
        <f t="shared" ref="W362:W367" si="1585">SUBTOTAL(9,X362:Y362)</f>
        <v>0</v>
      </c>
      <c r="X362" s="166">
        <f>SUM(X363:X367)</f>
        <v>0</v>
      </c>
      <c r="Y362" s="166">
        <f>SUM(Y363:Y367)</f>
        <v>0</v>
      </c>
      <c r="Z362" s="166">
        <f t="shared" ref="Z362:Z367" si="1586">SUBTOTAL(9,AA362:AB362)</f>
        <v>0</v>
      </c>
      <c r="AA362" s="166">
        <f>SUM(AA363:AA367)</f>
        <v>0</v>
      </c>
      <c r="AB362" s="166">
        <f>SUM(AB363:AB367)</f>
        <v>0</v>
      </c>
      <c r="AC362" s="166">
        <f t="shared" ref="AC362:AC367" si="1587">SUBTOTAL(9,AD362:AE362)</f>
        <v>0</v>
      </c>
      <c r="AD362" s="166">
        <f>SUM(AD363:AD367)</f>
        <v>0</v>
      </c>
      <c r="AE362" s="166">
        <f>SUM(AE363:AE367)</f>
        <v>0</v>
      </c>
      <c r="AF362" s="166">
        <f t="shared" si="1408"/>
        <v>0</v>
      </c>
      <c r="AG362" s="166">
        <f>SUM(AG363:AG367)</f>
        <v>0</v>
      </c>
      <c r="AH362" s="166">
        <f>SUM(AH363:AH367)</f>
        <v>0</v>
      </c>
      <c r="AI362" s="166">
        <f t="shared" si="1409"/>
        <v>0</v>
      </c>
      <c r="AJ362" s="166">
        <f>SUM(AJ363:AJ367)</f>
        <v>0</v>
      </c>
      <c r="AK362" s="166">
        <f>SUM(AK363:AK367)</f>
        <v>0</v>
      </c>
      <c r="AL362" s="166">
        <f t="shared" si="1410"/>
        <v>0</v>
      </c>
      <c r="AM362" s="166">
        <f>SUM(AM363:AM367)</f>
        <v>0</v>
      </c>
      <c r="AN362" s="166">
        <f>SUM(AN363:AN367)</f>
        <v>0</v>
      </c>
      <c r="AO362" s="166">
        <f t="shared" si="1411"/>
        <v>0</v>
      </c>
      <c r="AP362" s="166">
        <f>SUM(AP363:AP367)</f>
        <v>0</v>
      </c>
      <c r="AQ362" s="166">
        <f>SUM(AQ363:AQ367)</f>
        <v>0</v>
      </c>
      <c r="AR362" s="166">
        <f t="shared" si="1412"/>
        <v>0</v>
      </c>
      <c r="AS362" s="166">
        <f>SUM(AS363:AS367)</f>
        <v>0</v>
      </c>
      <c r="AT362" s="166">
        <f>SUM(AT363:AT367)</f>
        <v>0</v>
      </c>
      <c r="AU362" s="166">
        <f t="shared" si="1580"/>
        <v>0</v>
      </c>
      <c r="AV362" s="166">
        <f>SUM(AV363:AV367)</f>
        <v>0</v>
      </c>
      <c r="AW362" s="166">
        <f>SUM(AW363:AW367)</f>
        <v>0</v>
      </c>
      <c r="AX362" s="166">
        <f t="shared" si="1337"/>
        <v>0</v>
      </c>
      <c r="AY362" s="166">
        <f t="shared" si="1338"/>
        <v>0</v>
      </c>
      <c r="AZ362" s="166">
        <f t="shared" si="1339"/>
        <v>0</v>
      </c>
      <c r="BA362" s="166">
        <f t="shared" ref="BA362:BA367" si="1588">SUBTOTAL(9,BB362:BC362)</f>
        <v>0</v>
      </c>
      <c r="BB362" s="166">
        <f>SUM(BB363:BB367)</f>
        <v>0</v>
      </c>
      <c r="BC362" s="166">
        <f>SUM(BC363:BC367)</f>
        <v>0</v>
      </c>
      <c r="BD362" s="166">
        <f t="shared" ref="BD362:BD367" si="1589">SUBTOTAL(9,BE362:BF362)</f>
        <v>0</v>
      </c>
      <c r="BE362" s="166">
        <f>SUM(BE363:BE367)</f>
        <v>0</v>
      </c>
      <c r="BF362" s="166">
        <f>SUM(BF363:BF367)</f>
        <v>0</v>
      </c>
      <c r="BG362" s="166">
        <f t="shared" ref="BG362:BG367" si="1590">SUBTOTAL(9,BH362:BI362)</f>
        <v>0</v>
      </c>
      <c r="BH362" s="166">
        <f>SUM(BH363:BH367)</f>
        <v>0</v>
      </c>
      <c r="BI362" s="166">
        <f>SUM(BI363:BI367)</f>
        <v>0</v>
      </c>
      <c r="BJ362" s="166">
        <f t="shared" ref="BJ362:BJ367" si="1591">SUBTOTAL(9,BK362:BL362)</f>
        <v>0</v>
      </c>
      <c r="BK362" s="166">
        <f>SUM(BK363:BK367)</f>
        <v>0</v>
      </c>
      <c r="BL362" s="166">
        <f>SUM(BL363:BL367)</f>
        <v>0</v>
      </c>
      <c r="BM362" s="166">
        <f t="shared" ref="BM362:BM367" si="1592">SUBTOTAL(9,BN362:BO362)</f>
        <v>0</v>
      </c>
      <c r="BN362" s="166">
        <f>SUM(BN363:BN367)</f>
        <v>0</v>
      </c>
      <c r="BO362" s="166">
        <f>SUM(BO363:BO367)</f>
        <v>0</v>
      </c>
      <c r="BP362" s="166">
        <f t="shared" ref="BP362:BP367" si="1593">SUBTOTAL(9,BQ362:BR362)</f>
        <v>0</v>
      </c>
      <c r="BQ362" s="166">
        <f>SUM(BQ363:BQ367)</f>
        <v>0</v>
      </c>
      <c r="BR362" s="166">
        <f>SUM(BR363:BR367)</f>
        <v>0</v>
      </c>
      <c r="BS362" s="166">
        <f t="shared" ref="BS362:BS367" si="1594">SUBTOTAL(9,BT362:BU362)</f>
        <v>0</v>
      </c>
      <c r="BT362" s="166">
        <f>SUM(BT363:BT367)</f>
        <v>0</v>
      </c>
      <c r="BU362" s="166">
        <f>SUM(BU363:BU367)</f>
        <v>0</v>
      </c>
      <c r="BV362" s="166">
        <f t="shared" ref="BV362:BV367" si="1595">SUBTOTAL(9,BW362:BX362)</f>
        <v>0</v>
      </c>
      <c r="BW362" s="166">
        <f>SUM(BW363:BW367)</f>
        <v>0</v>
      </c>
      <c r="BX362" s="166">
        <f>SUM(BX363:BX367)</f>
        <v>0</v>
      </c>
      <c r="BY362" s="166">
        <f t="shared" ref="BY362:BY367" si="1596">SUBTOTAL(9,BZ362:CA362)</f>
        <v>0</v>
      </c>
      <c r="BZ362" s="166">
        <f>SUM(BZ363:BZ367)</f>
        <v>0</v>
      </c>
      <c r="CA362" s="166">
        <f>SUM(CA363:CA367)</f>
        <v>0</v>
      </c>
      <c r="CB362" s="166">
        <f t="shared" ref="CB362:CB367" si="1597">SUBTOTAL(9,CC362:CD362)</f>
        <v>0</v>
      </c>
      <c r="CC362" s="166">
        <f>SUM(CC363:CC367)</f>
        <v>0</v>
      </c>
      <c r="CD362" s="166">
        <f>SUM(CD363:CD367)</f>
        <v>0</v>
      </c>
      <c r="CE362" s="166">
        <f t="shared" ref="CE362:CE367" si="1598">SUBTOTAL(9,CF362:CG362)</f>
        <v>0</v>
      </c>
      <c r="CF362" s="166">
        <f>SUM(CF363:CF367)</f>
        <v>0</v>
      </c>
      <c r="CG362" s="166">
        <f>SUM(CG363:CG367)</f>
        <v>0</v>
      </c>
      <c r="CH362" s="166">
        <f t="shared" ref="CH362:CH367" si="1599">SUBTOTAL(9,CI362:CJ362)</f>
        <v>0</v>
      </c>
      <c r="CI362" s="166">
        <f>SUM(CI363:CI367)</f>
        <v>0</v>
      </c>
      <c r="CJ362" s="166">
        <f>SUM(CJ363:CJ367)</f>
        <v>0</v>
      </c>
      <c r="CK362" s="166">
        <f t="shared" ref="CK362:CK367" si="1600">SUBTOTAL(9,CL362:CM362)</f>
        <v>0</v>
      </c>
      <c r="CL362" s="166">
        <f>SUM(CL363:CL367)</f>
        <v>0</v>
      </c>
      <c r="CM362" s="166">
        <f>SUM(CM363:CM367)</f>
        <v>0</v>
      </c>
      <c r="CN362" s="166">
        <f t="shared" ref="CN362:CN367" si="1601">SUBTOTAL(9,CO362:CP362)</f>
        <v>0</v>
      </c>
      <c r="CO362" s="166">
        <f>SUM(CO363:CO367)</f>
        <v>0</v>
      </c>
      <c r="CP362" s="166">
        <f>SUM(CP363:CP367)</f>
        <v>0</v>
      </c>
      <c r="CQ362" s="166">
        <f t="shared" si="1531"/>
        <v>0</v>
      </c>
      <c r="CR362" s="166">
        <f t="shared" si="1532"/>
        <v>0</v>
      </c>
      <c r="CS362" s="166">
        <f t="shared" si="1532"/>
        <v>0</v>
      </c>
      <c r="CT362" s="166">
        <f t="shared" ref="CT362:CT367" si="1602">SUBTOTAL(9,CU362:CV362)</f>
        <v>0</v>
      </c>
      <c r="CU362" s="166">
        <f>SUM(CU363:CU367)</f>
        <v>0</v>
      </c>
      <c r="CV362" s="166">
        <f>SUM(CV363:CV367)</f>
        <v>0</v>
      </c>
      <c r="CW362" s="166">
        <f t="shared" ref="CW362:CW367" si="1603">SUBTOTAL(9,CX362:CY362)</f>
        <v>0</v>
      </c>
      <c r="CX362" s="166">
        <f>SUM(CX363:CX367)</f>
        <v>0</v>
      </c>
      <c r="CY362" s="166">
        <f>SUM(CY363:CY367)</f>
        <v>0</v>
      </c>
      <c r="CZ362" s="166">
        <f t="shared" ref="CZ362:CZ367" si="1604">SUBTOTAL(9,DA362:DB362)</f>
        <v>0</v>
      </c>
      <c r="DA362" s="166">
        <f>SUM(DA363:DA367)</f>
        <v>0</v>
      </c>
      <c r="DB362" s="166">
        <f>SUM(DB363:DB367)</f>
        <v>0</v>
      </c>
      <c r="DC362" s="168"/>
    </row>
    <row r="363" spans="2:107" x14ac:dyDescent="0.25">
      <c r="B363" s="19" t="s">
        <v>152</v>
      </c>
      <c r="C363" s="28" t="s">
        <v>32</v>
      </c>
      <c r="E363" s="165">
        <f t="shared" si="1460"/>
        <v>0</v>
      </c>
      <c r="F363" s="165">
        <f t="shared" si="1461"/>
        <v>0</v>
      </c>
      <c r="G363" s="165">
        <f t="shared" si="1462"/>
        <v>0</v>
      </c>
      <c r="H363" s="165">
        <f t="shared" si="1463"/>
        <v>0</v>
      </c>
      <c r="I363" s="165">
        <f t="shared" si="1464"/>
        <v>0</v>
      </c>
      <c r="J363" s="165">
        <f t="shared" si="1465"/>
        <v>0</v>
      </c>
      <c r="K363" s="165">
        <f t="shared" si="1466"/>
        <v>0</v>
      </c>
      <c r="L363" s="165"/>
      <c r="M363" s="165"/>
      <c r="N363" s="166">
        <f t="shared" si="1581"/>
        <v>0</v>
      </c>
      <c r="O363" s="166">
        <f t="shared" si="1582"/>
        <v>0</v>
      </c>
      <c r="P363" s="166">
        <f t="shared" si="1583"/>
        <v>0</v>
      </c>
      <c r="Q363" s="165">
        <f t="shared" si="1407"/>
        <v>0</v>
      </c>
      <c r="R363" s="165"/>
      <c r="S363" s="165"/>
      <c r="T363" s="165">
        <f t="shared" si="1584"/>
        <v>0</v>
      </c>
      <c r="U363" s="165"/>
      <c r="V363" s="165"/>
      <c r="W363" s="165">
        <f t="shared" si="1585"/>
        <v>0</v>
      </c>
      <c r="X363" s="165"/>
      <c r="Y363" s="165"/>
      <c r="Z363" s="165">
        <f t="shared" si="1586"/>
        <v>0</v>
      </c>
      <c r="AA363" s="165"/>
      <c r="AB363" s="165"/>
      <c r="AC363" s="165">
        <f t="shared" si="1587"/>
        <v>0</v>
      </c>
      <c r="AD363" s="165"/>
      <c r="AE363" s="165"/>
      <c r="AF363" s="165">
        <f t="shared" si="1408"/>
        <v>0</v>
      </c>
      <c r="AG363" s="165"/>
      <c r="AH363" s="165"/>
      <c r="AI363" s="165">
        <f t="shared" si="1409"/>
        <v>0</v>
      </c>
      <c r="AJ363" s="165"/>
      <c r="AK363" s="165"/>
      <c r="AL363" s="165">
        <f t="shared" si="1410"/>
        <v>0</v>
      </c>
      <c r="AM363" s="165"/>
      <c r="AN363" s="165"/>
      <c r="AO363" s="165">
        <f t="shared" si="1411"/>
        <v>0</v>
      </c>
      <c r="AP363" s="165"/>
      <c r="AQ363" s="165"/>
      <c r="AR363" s="165">
        <f t="shared" si="1412"/>
        <v>0</v>
      </c>
      <c r="AS363" s="165"/>
      <c r="AT363" s="165"/>
      <c r="AU363" s="165">
        <f t="shared" si="1580"/>
        <v>0</v>
      </c>
      <c r="AV363" s="165"/>
      <c r="AW363" s="165"/>
      <c r="AX363" s="166">
        <f t="shared" si="1337"/>
        <v>0</v>
      </c>
      <c r="AY363" s="165">
        <f t="shared" si="1338"/>
        <v>0</v>
      </c>
      <c r="AZ363" s="165">
        <f t="shared" si="1339"/>
        <v>0</v>
      </c>
      <c r="BA363" s="165">
        <f t="shared" si="1588"/>
        <v>0</v>
      </c>
      <c r="BB363" s="165"/>
      <c r="BC363" s="165"/>
      <c r="BD363" s="165">
        <f t="shared" si="1589"/>
        <v>0</v>
      </c>
      <c r="BE363" s="165"/>
      <c r="BF363" s="165"/>
      <c r="BG363" s="165">
        <f t="shared" si="1590"/>
        <v>0</v>
      </c>
      <c r="BH363" s="165"/>
      <c r="BI363" s="165"/>
      <c r="BJ363" s="165">
        <f t="shared" si="1591"/>
        <v>0</v>
      </c>
      <c r="BK363" s="165"/>
      <c r="BL363" s="165"/>
      <c r="BM363" s="165">
        <f t="shared" si="1592"/>
        <v>0</v>
      </c>
      <c r="BN363" s="165"/>
      <c r="BO363" s="165"/>
      <c r="BP363" s="165">
        <f t="shared" si="1593"/>
        <v>0</v>
      </c>
      <c r="BQ363" s="165"/>
      <c r="BR363" s="165"/>
      <c r="BS363" s="165">
        <f t="shared" si="1594"/>
        <v>0</v>
      </c>
      <c r="BT363" s="165"/>
      <c r="BU363" s="165"/>
      <c r="BV363" s="165">
        <f t="shared" si="1595"/>
        <v>0</v>
      </c>
      <c r="BW363" s="165"/>
      <c r="BX363" s="165"/>
      <c r="BY363" s="165">
        <f t="shared" si="1596"/>
        <v>0</v>
      </c>
      <c r="BZ363" s="165"/>
      <c r="CA363" s="165"/>
      <c r="CB363" s="165">
        <f t="shared" si="1597"/>
        <v>0</v>
      </c>
      <c r="CC363" s="165"/>
      <c r="CD363" s="165"/>
      <c r="CE363" s="165">
        <f t="shared" si="1598"/>
        <v>0</v>
      </c>
      <c r="CF363" s="165"/>
      <c r="CG363" s="165"/>
      <c r="CH363" s="165">
        <f t="shared" si="1599"/>
        <v>0</v>
      </c>
      <c r="CI363" s="165"/>
      <c r="CJ363" s="165"/>
      <c r="CK363" s="165">
        <f t="shared" si="1600"/>
        <v>0</v>
      </c>
      <c r="CL363" s="165"/>
      <c r="CM363" s="165"/>
      <c r="CN363" s="165">
        <f t="shared" si="1601"/>
        <v>0</v>
      </c>
      <c r="CO363" s="165"/>
      <c r="CP363" s="165"/>
      <c r="CQ363" s="165">
        <f t="shared" si="1531"/>
        <v>0</v>
      </c>
      <c r="CR363" s="165">
        <f t="shared" si="1532"/>
        <v>0</v>
      </c>
      <c r="CS363" s="165">
        <f t="shared" si="1532"/>
        <v>0</v>
      </c>
      <c r="CT363" s="165">
        <f t="shared" si="1602"/>
        <v>0</v>
      </c>
      <c r="CU363" s="165"/>
      <c r="CV363" s="165"/>
      <c r="CW363" s="165">
        <f t="shared" si="1603"/>
        <v>0</v>
      </c>
      <c r="CX363" s="165"/>
      <c r="CY363" s="165"/>
      <c r="CZ363" s="165">
        <f t="shared" si="1604"/>
        <v>0</v>
      </c>
      <c r="DA363" s="165"/>
      <c r="DB363" s="165"/>
      <c r="DC363" s="168"/>
    </row>
    <row r="364" spans="2:107" x14ac:dyDescent="0.25">
      <c r="B364" s="19" t="s">
        <v>153</v>
      </c>
      <c r="C364" s="28" t="s">
        <v>33</v>
      </c>
      <c r="E364" s="165">
        <f t="shared" si="1460"/>
        <v>0</v>
      </c>
      <c r="F364" s="165">
        <f t="shared" si="1461"/>
        <v>0</v>
      </c>
      <c r="G364" s="165">
        <f t="shared" si="1462"/>
        <v>0</v>
      </c>
      <c r="H364" s="165">
        <f t="shared" si="1463"/>
        <v>0</v>
      </c>
      <c r="I364" s="165">
        <f t="shared" si="1464"/>
        <v>0</v>
      </c>
      <c r="J364" s="165">
        <f t="shared" si="1465"/>
        <v>0</v>
      </c>
      <c r="K364" s="165">
        <f t="shared" si="1466"/>
        <v>0</v>
      </c>
      <c r="L364" s="165"/>
      <c r="M364" s="165"/>
      <c r="N364" s="166">
        <f t="shared" si="1581"/>
        <v>0</v>
      </c>
      <c r="O364" s="166">
        <f t="shared" si="1582"/>
        <v>0</v>
      </c>
      <c r="P364" s="166">
        <f t="shared" si="1583"/>
        <v>0</v>
      </c>
      <c r="Q364" s="165">
        <f t="shared" si="1407"/>
        <v>0</v>
      </c>
      <c r="R364" s="165"/>
      <c r="S364" s="165"/>
      <c r="T364" s="165">
        <f t="shared" si="1584"/>
        <v>0</v>
      </c>
      <c r="U364" s="165"/>
      <c r="V364" s="165"/>
      <c r="W364" s="165">
        <f t="shared" si="1585"/>
        <v>0</v>
      </c>
      <c r="X364" s="165"/>
      <c r="Y364" s="165"/>
      <c r="Z364" s="165">
        <f t="shared" si="1586"/>
        <v>0</v>
      </c>
      <c r="AA364" s="165"/>
      <c r="AB364" s="165"/>
      <c r="AC364" s="165">
        <f t="shared" si="1587"/>
        <v>0</v>
      </c>
      <c r="AD364" s="165"/>
      <c r="AE364" s="165"/>
      <c r="AF364" s="165">
        <f t="shared" si="1408"/>
        <v>0</v>
      </c>
      <c r="AG364" s="165"/>
      <c r="AH364" s="165"/>
      <c r="AI364" s="165">
        <f t="shared" si="1409"/>
        <v>0</v>
      </c>
      <c r="AJ364" s="165"/>
      <c r="AK364" s="165"/>
      <c r="AL364" s="165">
        <f t="shared" si="1410"/>
        <v>0</v>
      </c>
      <c r="AM364" s="165"/>
      <c r="AN364" s="165"/>
      <c r="AO364" s="165">
        <f t="shared" si="1411"/>
        <v>0</v>
      </c>
      <c r="AP364" s="165"/>
      <c r="AQ364" s="165"/>
      <c r="AR364" s="165">
        <f t="shared" si="1412"/>
        <v>0</v>
      </c>
      <c r="AS364" s="165"/>
      <c r="AT364" s="165"/>
      <c r="AU364" s="165">
        <f t="shared" si="1580"/>
        <v>0</v>
      </c>
      <c r="AV364" s="165"/>
      <c r="AW364" s="165"/>
      <c r="AX364" s="166">
        <f t="shared" si="1337"/>
        <v>0</v>
      </c>
      <c r="AY364" s="165">
        <f t="shared" si="1338"/>
        <v>0</v>
      </c>
      <c r="AZ364" s="165">
        <f t="shared" si="1339"/>
        <v>0</v>
      </c>
      <c r="BA364" s="165">
        <f t="shared" si="1588"/>
        <v>0</v>
      </c>
      <c r="BB364" s="165"/>
      <c r="BC364" s="165"/>
      <c r="BD364" s="165">
        <f t="shared" si="1589"/>
        <v>0</v>
      </c>
      <c r="BE364" s="165"/>
      <c r="BF364" s="165"/>
      <c r="BG364" s="165">
        <f t="shared" si="1590"/>
        <v>0</v>
      </c>
      <c r="BH364" s="165"/>
      <c r="BI364" s="165"/>
      <c r="BJ364" s="165">
        <f t="shared" si="1591"/>
        <v>0</v>
      </c>
      <c r="BK364" s="165"/>
      <c r="BL364" s="165"/>
      <c r="BM364" s="165">
        <f t="shared" si="1592"/>
        <v>0</v>
      </c>
      <c r="BN364" s="165"/>
      <c r="BO364" s="165"/>
      <c r="BP364" s="165">
        <f t="shared" si="1593"/>
        <v>0</v>
      </c>
      <c r="BQ364" s="165"/>
      <c r="BR364" s="165"/>
      <c r="BS364" s="165">
        <f t="shared" si="1594"/>
        <v>0</v>
      </c>
      <c r="BT364" s="165"/>
      <c r="BU364" s="165"/>
      <c r="BV364" s="165">
        <f t="shared" si="1595"/>
        <v>0</v>
      </c>
      <c r="BW364" s="165"/>
      <c r="BX364" s="165"/>
      <c r="BY364" s="165">
        <f t="shared" si="1596"/>
        <v>0</v>
      </c>
      <c r="BZ364" s="165"/>
      <c r="CA364" s="165"/>
      <c r="CB364" s="165">
        <f t="shared" si="1597"/>
        <v>0</v>
      </c>
      <c r="CC364" s="165"/>
      <c r="CD364" s="165"/>
      <c r="CE364" s="165">
        <f t="shared" si="1598"/>
        <v>0</v>
      </c>
      <c r="CF364" s="165"/>
      <c r="CG364" s="165"/>
      <c r="CH364" s="165">
        <f t="shared" si="1599"/>
        <v>0</v>
      </c>
      <c r="CI364" s="165"/>
      <c r="CJ364" s="165"/>
      <c r="CK364" s="165">
        <f t="shared" si="1600"/>
        <v>0</v>
      </c>
      <c r="CL364" s="165"/>
      <c r="CM364" s="165"/>
      <c r="CN364" s="165">
        <f t="shared" si="1601"/>
        <v>0</v>
      </c>
      <c r="CO364" s="165"/>
      <c r="CP364" s="165"/>
      <c r="CQ364" s="165">
        <f t="shared" si="1531"/>
        <v>0</v>
      </c>
      <c r="CR364" s="165">
        <f t="shared" si="1532"/>
        <v>0</v>
      </c>
      <c r="CS364" s="165">
        <f t="shared" si="1532"/>
        <v>0</v>
      </c>
      <c r="CT364" s="165">
        <f t="shared" si="1602"/>
        <v>0</v>
      </c>
      <c r="CU364" s="165"/>
      <c r="CV364" s="165"/>
      <c r="CW364" s="165">
        <f t="shared" si="1603"/>
        <v>0</v>
      </c>
      <c r="CX364" s="165"/>
      <c r="CY364" s="165"/>
      <c r="CZ364" s="165">
        <f t="shared" si="1604"/>
        <v>0</v>
      </c>
      <c r="DA364" s="165"/>
      <c r="DB364" s="165"/>
      <c r="DC364" s="168"/>
    </row>
    <row r="365" spans="2:107" x14ac:dyDescent="0.25">
      <c r="B365" s="19" t="s">
        <v>154</v>
      </c>
      <c r="C365" s="28" t="s">
        <v>34</v>
      </c>
      <c r="E365" s="165">
        <f t="shared" si="1460"/>
        <v>0</v>
      </c>
      <c r="F365" s="165">
        <f t="shared" si="1461"/>
        <v>0</v>
      </c>
      <c r="G365" s="165">
        <f t="shared" si="1462"/>
        <v>0</v>
      </c>
      <c r="H365" s="165">
        <f t="shared" si="1463"/>
        <v>0</v>
      </c>
      <c r="I365" s="165">
        <f t="shared" si="1464"/>
        <v>0</v>
      </c>
      <c r="J365" s="165">
        <f t="shared" si="1465"/>
        <v>0</v>
      </c>
      <c r="K365" s="165">
        <f t="shared" si="1466"/>
        <v>0</v>
      </c>
      <c r="L365" s="165"/>
      <c r="M365" s="165"/>
      <c r="N365" s="166">
        <f t="shared" si="1581"/>
        <v>0</v>
      </c>
      <c r="O365" s="166">
        <f t="shared" si="1582"/>
        <v>0</v>
      </c>
      <c r="P365" s="166">
        <f t="shared" si="1583"/>
        <v>0</v>
      </c>
      <c r="Q365" s="165">
        <f t="shared" si="1407"/>
        <v>0</v>
      </c>
      <c r="R365" s="165"/>
      <c r="S365" s="165"/>
      <c r="T365" s="165">
        <f t="shared" si="1584"/>
        <v>0</v>
      </c>
      <c r="U365" s="165"/>
      <c r="V365" s="165"/>
      <c r="W365" s="165">
        <f t="shared" si="1585"/>
        <v>0</v>
      </c>
      <c r="X365" s="165"/>
      <c r="Y365" s="165"/>
      <c r="Z365" s="165">
        <f t="shared" si="1586"/>
        <v>0</v>
      </c>
      <c r="AA365" s="165"/>
      <c r="AB365" s="165"/>
      <c r="AC365" s="165">
        <f t="shared" si="1587"/>
        <v>0</v>
      </c>
      <c r="AD365" s="165"/>
      <c r="AE365" s="165"/>
      <c r="AF365" s="165">
        <f t="shared" si="1408"/>
        <v>0</v>
      </c>
      <c r="AG365" s="165"/>
      <c r="AH365" s="165"/>
      <c r="AI365" s="165">
        <f t="shared" si="1409"/>
        <v>0</v>
      </c>
      <c r="AJ365" s="165"/>
      <c r="AK365" s="165"/>
      <c r="AL365" s="165">
        <f t="shared" si="1410"/>
        <v>0</v>
      </c>
      <c r="AM365" s="165"/>
      <c r="AN365" s="165"/>
      <c r="AO365" s="165">
        <f t="shared" si="1411"/>
        <v>0</v>
      </c>
      <c r="AP365" s="165"/>
      <c r="AQ365" s="165"/>
      <c r="AR365" s="165">
        <f t="shared" si="1412"/>
        <v>0</v>
      </c>
      <c r="AS365" s="165"/>
      <c r="AT365" s="165"/>
      <c r="AU365" s="165">
        <f t="shared" si="1580"/>
        <v>0</v>
      </c>
      <c r="AV365" s="165"/>
      <c r="AW365" s="165"/>
      <c r="AX365" s="166">
        <f t="shared" ref="AX365:AX428" si="1605">SUBTOTAL(9,BA365:CP365)</f>
        <v>0</v>
      </c>
      <c r="AY365" s="165">
        <f t="shared" ref="AY365:AY428" si="1606">BB365+BE365+BH365+BK365+BN365+BQ365+BT365+BW365+BZ365+CC365+CF365+CI365+CL365+CO365</f>
        <v>0</v>
      </c>
      <c r="AZ365" s="165">
        <f t="shared" ref="AZ365:AZ428" si="1607">BC365+BF365+BI365+BL365+BO365+BR365+BU365+BX365+CA365+CD365+CG365+CJ365+CM365+CP365</f>
        <v>0</v>
      </c>
      <c r="BA365" s="165">
        <f t="shared" si="1588"/>
        <v>0</v>
      </c>
      <c r="BB365" s="165"/>
      <c r="BC365" s="165"/>
      <c r="BD365" s="165">
        <f t="shared" si="1589"/>
        <v>0</v>
      </c>
      <c r="BE365" s="165"/>
      <c r="BF365" s="165"/>
      <c r="BG365" s="165">
        <f t="shared" si="1590"/>
        <v>0</v>
      </c>
      <c r="BH365" s="165"/>
      <c r="BI365" s="165"/>
      <c r="BJ365" s="165">
        <f t="shared" si="1591"/>
        <v>0</v>
      </c>
      <c r="BK365" s="165"/>
      <c r="BL365" s="165"/>
      <c r="BM365" s="165">
        <f t="shared" si="1592"/>
        <v>0</v>
      </c>
      <c r="BN365" s="165"/>
      <c r="BO365" s="165"/>
      <c r="BP365" s="165">
        <f t="shared" si="1593"/>
        <v>0</v>
      </c>
      <c r="BQ365" s="165"/>
      <c r="BR365" s="165"/>
      <c r="BS365" s="165">
        <f t="shared" si="1594"/>
        <v>0</v>
      </c>
      <c r="BT365" s="165"/>
      <c r="BU365" s="165"/>
      <c r="BV365" s="165">
        <f t="shared" si="1595"/>
        <v>0</v>
      </c>
      <c r="BW365" s="165"/>
      <c r="BX365" s="165"/>
      <c r="BY365" s="165">
        <f t="shared" si="1596"/>
        <v>0</v>
      </c>
      <c r="BZ365" s="165"/>
      <c r="CA365" s="165"/>
      <c r="CB365" s="165">
        <f t="shared" si="1597"/>
        <v>0</v>
      </c>
      <c r="CC365" s="165"/>
      <c r="CD365" s="165"/>
      <c r="CE365" s="165">
        <f t="shared" si="1598"/>
        <v>0</v>
      </c>
      <c r="CF365" s="165"/>
      <c r="CG365" s="165"/>
      <c r="CH365" s="165">
        <f t="shared" si="1599"/>
        <v>0</v>
      </c>
      <c r="CI365" s="165"/>
      <c r="CJ365" s="165"/>
      <c r="CK365" s="165">
        <f t="shared" si="1600"/>
        <v>0</v>
      </c>
      <c r="CL365" s="165"/>
      <c r="CM365" s="165"/>
      <c r="CN365" s="165">
        <f t="shared" si="1601"/>
        <v>0</v>
      </c>
      <c r="CO365" s="165"/>
      <c r="CP365" s="165"/>
      <c r="CQ365" s="165">
        <f t="shared" si="1531"/>
        <v>0</v>
      </c>
      <c r="CR365" s="165">
        <f t="shared" si="1532"/>
        <v>0</v>
      </c>
      <c r="CS365" s="165">
        <f t="shared" si="1532"/>
        <v>0</v>
      </c>
      <c r="CT365" s="165">
        <f t="shared" si="1602"/>
        <v>0</v>
      </c>
      <c r="CU365" s="165"/>
      <c r="CV365" s="165"/>
      <c r="CW365" s="165">
        <f t="shared" si="1603"/>
        <v>0</v>
      </c>
      <c r="CX365" s="165"/>
      <c r="CY365" s="165"/>
      <c r="CZ365" s="165">
        <f t="shared" si="1604"/>
        <v>0</v>
      </c>
      <c r="DA365" s="165"/>
      <c r="DB365" s="165"/>
      <c r="DC365" s="168"/>
    </row>
    <row r="366" spans="2:107" x14ac:dyDescent="0.25">
      <c r="B366" s="19" t="s">
        <v>155</v>
      </c>
      <c r="C366" s="28" t="s">
        <v>35</v>
      </c>
      <c r="E366" s="165">
        <f t="shared" si="1460"/>
        <v>0</v>
      </c>
      <c r="F366" s="165">
        <f t="shared" si="1461"/>
        <v>0</v>
      </c>
      <c r="G366" s="165">
        <f t="shared" si="1462"/>
        <v>0</v>
      </c>
      <c r="H366" s="165">
        <f t="shared" si="1463"/>
        <v>0</v>
      </c>
      <c r="I366" s="165">
        <f t="shared" si="1464"/>
        <v>0</v>
      </c>
      <c r="J366" s="165">
        <f t="shared" si="1465"/>
        <v>0</v>
      </c>
      <c r="K366" s="165">
        <f t="shared" si="1466"/>
        <v>0</v>
      </c>
      <c r="L366" s="165"/>
      <c r="M366" s="165"/>
      <c r="N366" s="166">
        <f t="shared" si="1581"/>
        <v>0</v>
      </c>
      <c r="O366" s="166">
        <f t="shared" si="1582"/>
        <v>0</v>
      </c>
      <c r="P366" s="166">
        <f t="shared" si="1583"/>
        <v>0</v>
      </c>
      <c r="Q366" s="165">
        <f t="shared" si="1407"/>
        <v>0</v>
      </c>
      <c r="R366" s="165"/>
      <c r="S366" s="165"/>
      <c r="T366" s="165">
        <f t="shared" si="1584"/>
        <v>0</v>
      </c>
      <c r="U366" s="165"/>
      <c r="V366" s="165"/>
      <c r="W366" s="165">
        <f t="shared" si="1585"/>
        <v>0</v>
      </c>
      <c r="X366" s="165"/>
      <c r="Y366" s="165"/>
      <c r="Z366" s="165">
        <f t="shared" si="1586"/>
        <v>0</v>
      </c>
      <c r="AA366" s="165"/>
      <c r="AB366" s="165"/>
      <c r="AC366" s="165">
        <f t="shared" si="1587"/>
        <v>0</v>
      </c>
      <c r="AD366" s="165"/>
      <c r="AE366" s="165"/>
      <c r="AF366" s="165">
        <f t="shared" si="1408"/>
        <v>0</v>
      </c>
      <c r="AG366" s="165"/>
      <c r="AH366" s="165"/>
      <c r="AI366" s="165">
        <f t="shared" si="1409"/>
        <v>0</v>
      </c>
      <c r="AJ366" s="165"/>
      <c r="AK366" s="165"/>
      <c r="AL366" s="165">
        <f t="shared" si="1410"/>
        <v>0</v>
      </c>
      <c r="AM366" s="165"/>
      <c r="AN366" s="165"/>
      <c r="AO366" s="165">
        <f t="shared" si="1411"/>
        <v>0</v>
      </c>
      <c r="AP366" s="165"/>
      <c r="AQ366" s="165"/>
      <c r="AR366" s="165">
        <f t="shared" si="1412"/>
        <v>0</v>
      </c>
      <c r="AS366" s="165"/>
      <c r="AT366" s="165"/>
      <c r="AU366" s="165">
        <f t="shared" si="1580"/>
        <v>0</v>
      </c>
      <c r="AV366" s="165"/>
      <c r="AW366" s="165"/>
      <c r="AX366" s="166">
        <f t="shared" si="1605"/>
        <v>0</v>
      </c>
      <c r="AY366" s="165">
        <f t="shared" si="1606"/>
        <v>0</v>
      </c>
      <c r="AZ366" s="165">
        <f t="shared" si="1607"/>
        <v>0</v>
      </c>
      <c r="BA366" s="165">
        <f t="shared" si="1588"/>
        <v>0</v>
      </c>
      <c r="BB366" s="165"/>
      <c r="BC366" s="165"/>
      <c r="BD366" s="165">
        <f t="shared" si="1589"/>
        <v>0</v>
      </c>
      <c r="BE366" s="165"/>
      <c r="BF366" s="165"/>
      <c r="BG366" s="165">
        <f t="shared" si="1590"/>
        <v>0</v>
      </c>
      <c r="BH366" s="165"/>
      <c r="BI366" s="165"/>
      <c r="BJ366" s="165">
        <f t="shared" si="1591"/>
        <v>0</v>
      </c>
      <c r="BK366" s="165"/>
      <c r="BL366" s="165"/>
      <c r="BM366" s="165">
        <f t="shared" si="1592"/>
        <v>0</v>
      </c>
      <c r="BN366" s="165"/>
      <c r="BO366" s="165"/>
      <c r="BP366" s="165">
        <f t="shared" si="1593"/>
        <v>0</v>
      </c>
      <c r="BQ366" s="165"/>
      <c r="BR366" s="165"/>
      <c r="BS366" s="165">
        <f t="shared" si="1594"/>
        <v>0</v>
      </c>
      <c r="BT366" s="165"/>
      <c r="BU366" s="165"/>
      <c r="BV366" s="165">
        <f t="shared" si="1595"/>
        <v>0</v>
      </c>
      <c r="BW366" s="165"/>
      <c r="BX366" s="165"/>
      <c r="BY366" s="165">
        <f t="shared" si="1596"/>
        <v>0</v>
      </c>
      <c r="BZ366" s="165"/>
      <c r="CA366" s="165"/>
      <c r="CB366" s="165">
        <f t="shared" si="1597"/>
        <v>0</v>
      </c>
      <c r="CC366" s="165"/>
      <c r="CD366" s="165"/>
      <c r="CE366" s="165">
        <f t="shared" si="1598"/>
        <v>0</v>
      </c>
      <c r="CF366" s="165"/>
      <c r="CG366" s="165"/>
      <c r="CH366" s="165">
        <f t="shared" si="1599"/>
        <v>0</v>
      </c>
      <c r="CI366" s="165"/>
      <c r="CJ366" s="165"/>
      <c r="CK366" s="165">
        <f t="shared" si="1600"/>
        <v>0</v>
      </c>
      <c r="CL366" s="165"/>
      <c r="CM366" s="165"/>
      <c r="CN366" s="165">
        <f t="shared" si="1601"/>
        <v>0</v>
      </c>
      <c r="CO366" s="165"/>
      <c r="CP366" s="165"/>
      <c r="CQ366" s="165">
        <f t="shared" si="1531"/>
        <v>0</v>
      </c>
      <c r="CR366" s="165">
        <f t="shared" si="1532"/>
        <v>0</v>
      </c>
      <c r="CS366" s="165">
        <f t="shared" si="1532"/>
        <v>0</v>
      </c>
      <c r="CT366" s="165">
        <f t="shared" si="1602"/>
        <v>0</v>
      </c>
      <c r="CU366" s="165"/>
      <c r="CV366" s="165"/>
      <c r="CW366" s="165">
        <f t="shared" si="1603"/>
        <v>0</v>
      </c>
      <c r="CX366" s="165"/>
      <c r="CY366" s="165"/>
      <c r="CZ366" s="165">
        <f t="shared" si="1604"/>
        <v>0</v>
      </c>
      <c r="DA366" s="165"/>
      <c r="DB366" s="165"/>
      <c r="DC366" s="168"/>
    </row>
    <row r="367" spans="2:107" x14ac:dyDescent="0.25">
      <c r="B367" s="19" t="s">
        <v>156</v>
      </c>
      <c r="C367" s="28" t="s">
        <v>16</v>
      </c>
      <c r="E367" s="165">
        <f t="shared" si="1460"/>
        <v>0</v>
      </c>
      <c r="F367" s="165">
        <f t="shared" si="1461"/>
        <v>0</v>
      </c>
      <c r="G367" s="165">
        <f t="shared" si="1462"/>
        <v>0</v>
      </c>
      <c r="H367" s="165">
        <f t="shared" si="1463"/>
        <v>0</v>
      </c>
      <c r="I367" s="165">
        <f t="shared" si="1464"/>
        <v>0</v>
      </c>
      <c r="J367" s="165">
        <f t="shared" si="1465"/>
        <v>0</v>
      </c>
      <c r="K367" s="165">
        <f t="shared" si="1466"/>
        <v>0</v>
      </c>
      <c r="L367" s="165"/>
      <c r="M367" s="165"/>
      <c r="N367" s="166">
        <f t="shared" si="1581"/>
        <v>0</v>
      </c>
      <c r="O367" s="166">
        <f t="shared" si="1582"/>
        <v>0</v>
      </c>
      <c r="P367" s="166">
        <f t="shared" si="1583"/>
        <v>0</v>
      </c>
      <c r="Q367" s="165">
        <f t="shared" si="1407"/>
        <v>0</v>
      </c>
      <c r="R367" s="165"/>
      <c r="S367" s="165"/>
      <c r="T367" s="165">
        <f t="shared" si="1584"/>
        <v>0</v>
      </c>
      <c r="U367" s="165"/>
      <c r="V367" s="165"/>
      <c r="W367" s="165">
        <f t="shared" si="1585"/>
        <v>0</v>
      </c>
      <c r="X367" s="165"/>
      <c r="Y367" s="165"/>
      <c r="Z367" s="165">
        <f t="shared" si="1586"/>
        <v>0</v>
      </c>
      <c r="AA367" s="165"/>
      <c r="AB367" s="165"/>
      <c r="AC367" s="165">
        <f t="shared" si="1587"/>
        <v>0</v>
      </c>
      <c r="AD367" s="165"/>
      <c r="AE367" s="165"/>
      <c r="AF367" s="165">
        <f t="shared" si="1408"/>
        <v>0</v>
      </c>
      <c r="AG367" s="165"/>
      <c r="AH367" s="165"/>
      <c r="AI367" s="165">
        <f t="shared" si="1409"/>
        <v>0</v>
      </c>
      <c r="AJ367" s="165"/>
      <c r="AK367" s="165"/>
      <c r="AL367" s="165">
        <f t="shared" si="1410"/>
        <v>0</v>
      </c>
      <c r="AM367" s="165"/>
      <c r="AN367" s="165"/>
      <c r="AO367" s="165">
        <f t="shared" si="1411"/>
        <v>0</v>
      </c>
      <c r="AP367" s="165"/>
      <c r="AQ367" s="165"/>
      <c r="AR367" s="165">
        <f t="shared" si="1412"/>
        <v>0</v>
      </c>
      <c r="AS367" s="165"/>
      <c r="AT367" s="165"/>
      <c r="AU367" s="165">
        <f t="shared" si="1580"/>
        <v>0</v>
      </c>
      <c r="AV367" s="165"/>
      <c r="AW367" s="165"/>
      <c r="AX367" s="166">
        <f t="shared" si="1605"/>
        <v>0</v>
      </c>
      <c r="AY367" s="165">
        <f t="shared" si="1606"/>
        <v>0</v>
      </c>
      <c r="AZ367" s="165">
        <f t="shared" si="1607"/>
        <v>0</v>
      </c>
      <c r="BA367" s="165">
        <f t="shared" si="1588"/>
        <v>0</v>
      </c>
      <c r="BB367" s="165"/>
      <c r="BC367" s="165"/>
      <c r="BD367" s="165">
        <f t="shared" si="1589"/>
        <v>0</v>
      </c>
      <c r="BE367" s="165"/>
      <c r="BF367" s="165"/>
      <c r="BG367" s="165">
        <f t="shared" si="1590"/>
        <v>0</v>
      </c>
      <c r="BH367" s="165"/>
      <c r="BI367" s="165"/>
      <c r="BJ367" s="165">
        <f t="shared" si="1591"/>
        <v>0</v>
      </c>
      <c r="BK367" s="165"/>
      <c r="BL367" s="165"/>
      <c r="BM367" s="165">
        <f t="shared" si="1592"/>
        <v>0</v>
      </c>
      <c r="BN367" s="165"/>
      <c r="BO367" s="165"/>
      <c r="BP367" s="165">
        <f t="shared" si="1593"/>
        <v>0</v>
      </c>
      <c r="BQ367" s="165"/>
      <c r="BR367" s="165"/>
      <c r="BS367" s="165">
        <f t="shared" si="1594"/>
        <v>0</v>
      </c>
      <c r="BT367" s="165"/>
      <c r="BU367" s="165"/>
      <c r="BV367" s="165">
        <f t="shared" si="1595"/>
        <v>0</v>
      </c>
      <c r="BW367" s="165"/>
      <c r="BX367" s="165"/>
      <c r="BY367" s="165">
        <f t="shared" si="1596"/>
        <v>0</v>
      </c>
      <c r="BZ367" s="165"/>
      <c r="CA367" s="165"/>
      <c r="CB367" s="165">
        <f t="shared" si="1597"/>
        <v>0</v>
      </c>
      <c r="CC367" s="165"/>
      <c r="CD367" s="165"/>
      <c r="CE367" s="165">
        <f t="shared" si="1598"/>
        <v>0</v>
      </c>
      <c r="CF367" s="165"/>
      <c r="CG367" s="165"/>
      <c r="CH367" s="165">
        <f t="shared" si="1599"/>
        <v>0</v>
      </c>
      <c r="CI367" s="165"/>
      <c r="CJ367" s="165"/>
      <c r="CK367" s="165">
        <f t="shared" si="1600"/>
        <v>0</v>
      </c>
      <c r="CL367" s="165"/>
      <c r="CM367" s="165"/>
      <c r="CN367" s="165">
        <f t="shared" si="1601"/>
        <v>0</v>
      </c>
      <c r="CO367" s="165"/>
      <c r="CP367" s="165"/>
      <c r="CQ367" s="165">
        <f t="shared" si="1531"/>
        <v>0</v>
      </c>
      <c r="CR367" s="165">
        <f t="shared" si="1532"/>
        <v>0</v>
      </c>
      <c r="CS367" s="165">
        <f t="shared" si="1532"/>
        <v>0</v>
      </c>
      <c r="CT367" s="165">
        <f t="shared" si="1602"/>
        <v>0</v>
      </c>
      <c r="CU367" s="165"/>
      <c r="CV367" s="165"/>
      <c r="CW367" s="165">
        <f t="shared" si="1603"/>
        <v>0</v>
      </c>
      <c r="CX367" s="165"/>
      <c r="CY367" s="165"/>
      <c r="CZ367" s="165">
        <f t="shared" si="1604"/>
        <v>0</v>
      </c>
      <c r="DA367" s="165"/>
      <c r="DB367" s="165"/>
      <c r="DC367" s="168"/>
    </row>
    <row r="368" spans="2:107" x14ac:dyDescent="0.25">
      <c r="B368" s="19"/>
      <c r="C368" s="27"/>
      <c r="E368" s="165"/>
      <c r="F368" s="165"/>
      <c r="G368" s="165"/>
      <c r="H368" s="165"/>
      <c r="I368" s="165"/>
      <c r="J368" s="165"/>
      <c r="K368" s="165"/>
      <c r="L368" s="165"/>
      <c r="M368" s="165"/>
      <c r="N368" s="166"/>
      <c r="O368" s="166"/>
      <c r="P368" s="166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6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  <c r="BR368" s="165"/>
      <c r="BS368" s="165"/>
      <c r="BT368" s="165"/>
      <c r="BU368" s="165"/>
      <c r="BV368" s="165"/>
      <c r="BW368" s="165"/>
      <c r="BX368" s="165"/>
      <c r="BY368" s="165"/>
      <c r="BZ368" s="165"/>
      <c r="CA368" s="165"/>
      <c r="CB368" s="165"/>
      <c r="CC368" s="165"/>
      <c r="CD368" s="165"/>
      <c r="CE368" s="165"/>
      <c r="CF368" s="165"/>
      <c r="CG368" s="165"/>
      <c r="CH368" s="165"/>
      <c r="CI368" s="165"/>
      <c r="CJ368" s="165"/>
      <c r="CK368" s="165"/>
      <c r="CL368" s="165"/>
      <c r="CM368" s="165"/>
      <c r="CN368" s="165"/>
      <c r="CO368" s="165"/>
      <c r="CP368" s="165"/>
      <c r="CQ368" s="165"/>
      <c r="CR368" s="165"/>
      <c r="CS368" s="165"/>
      <c r="CT368" s="165"/>
      <c r="CU368" s="165"/>
      <c r="CV368" s="165"/>
      <c r="CW368" s="165"/>
      <c r="CX368" s="165"/>
      <c r="CY368" s="165"/>
      <c r="CZ368" s="165"/>
      <c r="DA368" s="165"/>
      <c r="DB368" s="165"/>
      <c r="DC368" s="168"/>
    </row>
    <row r="369" spans="2:107" ht="31.5" x14ac:dyDescent="0.25">
      <c r="B369" s="18"/>
      <c r="C369" s="24" t="s">
        <v>142</v>
      </c>
      <c r="E369" s="166">
        <f t="shared" ref="E369:E402" si="1608">H369+CQ369</f>
        <v>0</v>
      </c>
      <c r="F369" s="166">
        <f t="shared" ref="F369:F402" si="1609">I369+CR369</f>
        <v>0</v>
      </c>
      <c r="G369" s="166">
        <f t="shared" ref="G369:G402" si="1610">J369+CS369</f>
        <v>0</v>
      </c>
      <c r="H369" s="166">
        <f t="shared" ref="H369:H402" si="1611">N369+AX369+K369</f>
        <v>0</v>
      </c>
      <c r="I369" s="166">
        <f t="shared" ref="I369:I402" si="1612">O369+AY369+L369</f>
        <v>0</v>
      </c>
      <c r="J369" s="166">
        <f t="shared" ref="J369:J402" si="1613">P369+AZ369+M369</f>
        <v>0</v>
      </c>
      <c r="K369" s="166">
        <f t="shared" ref="K369:K402" si="1614">SUBTOTAL(9,L369:M369)</f>
        <v>0</v>
      </c>
      <c r="L369" s="166"/>
      <c r="M369" s="166"/>
      <c r="N369" s="166">
        <f t="shared" si="1581"/>
        <v>0</v>
      </c>
      <c r="O369" s="166">
        <f t="shared" si="1582"/>
        <v>0</v>
      </c>
      <c r="P369" s="166">
        <f t="shared" si="1583"/>
        <v>0</v>
      </c>
      <c r="Q369" s="166">
        <f t="shared" si="1407"/>
        <v>0</v>
      </c>
      <c r="R369" s="166"/>
      <c r="S369" s="166"/>
      <c r="T369" s="166">
        <f t="shared" ref="T369:T375" si="1615">SUBTOTAL(9,U369:V369)</f>
        <v>0</v>
      </c>
      <c r="U369" s="166"/>
      <c r="V369" s="166"/>
      <c r="W369" s="166">
        <f t="shared" ref="W369:W375" si="1616">SUBTOTAL(9,X369:Y369)</f>
        <v>0</v>
      </c>
      <c r="X369" s="166"/>
      <c r="Y369" s="166"/>
      <c r="Z369" s="166">
        <f t="shared" ref="Z369:Z375" si="1617">SUBTOTAL(9,AA369:AB369)</f>
        <v>0</v>
      </c>
      <c r="AA369" s="166"/>
      <c r="AB369" s="166"/>
      <c r="AC369" s="166">
        <f t="shared" ref="AC369:AC375" si="1618">SUBTOTAL(9,AD369:AE369)</f>
        <v>0</v>
      </c>
      <c r="AD369" s="166"/>
      <c r="AE369" s="166"/>
      <c r="AF369" s="166">
        <f t="shared" si="1408"/>
        <v>0</v>
      </c>
      <c r="AG369" s="166"/>
      <c r="AH369" s="166"/>
      <c r="AI369" s="166">
        <f t="shared" si="1409"/>
        <v>0</v>
      </c>
      <c r="AJ369" s="166"/>
      <c r="AK369" s="166"/>
      <c r="AL369" s="166">
        <f t="shared" si="1410"/>
        <v>0</v>
      </c>
      <c r="AM369" s="166"/>
      <c r="AN369" s="166"/>
      <c r="AO369" s="166">
        <f t="shared" si="1411"/>
        <v>0</v>
      </c>
      <c r="AP369" s="166"/>
      <c r="AQ369" s="166"/>
      <c r="AR369" s="166">
        <f t="shared" si="1412"/>
        <v>0</v>
      </c>
      <c r="AS369" s="166"/>
      <c r="AT369" s="166"/>
      <c r="AU369" s="166">
        <f t="shared" ref="AU369:AU371" si="1619">SUBTOTAL(9,AV369:AW369)</f>
        <v>0</v>
      </c>
      <c r="AV369" s="166"/>
      <c r="AW369" s="166"/>
      <c r="AX369" s="166">
        <f t="shared" si="1605"/>
        <v>0</v>
      </c>
      <c r="AY369" s="166">
        <f t="shared" si="1606"/>
        <v>0</v>
      </c>
      <c r="AZ369" s="166">
        <f t="shared" si="1607"/>
        <v>0</v>
      </c>
      <c r="BA369" s="166">
        <f t="shared" ref="BA369:BA375" si="1620">SUBTOTAL(9,BB369:BC369)</f>
        <v>0</v>
      </c>
      <c r="BB369" s="166"/>
      <c r="BC369" s="166"/>
      <c r="BD369" s="166">
        <f t="shared" ref="BD369:BD375" si="1621">SUBTOTAL(9,BE369:BF369)</f>
        <v>0</v>
      </c>
      <c r="BE369" s="166"/>
      <c r="BF369" s="166"/>
      <c r="BG369" s="166">
        <f t="shared" ref="BG369:BG375" si="1622">SUBTOTAL(9,BH369:BI369)</f>
        <v>0</v>
      </c>
      <c r="BH369" s="166"/>
      <c r="BI369" s="166"/>
      <c r="BJ369" s="166">
        <f t="shared" ref="BJ369:BJ375" si="1623">SUBTOTAL(9,BK369:BL369)</f>
        <v>0</v>
      </c>
      <c r="BK369" s="166"/>
      <c r="BL369" s="166"/>
      <c r="BM369" s="166">
        <f t="shared" ref="BM369:BM375" si="1624">SUBTOTAL(9,BN369:BO369)</f>
        <v>0</v>
      </c>
      <c r="BN369" s="166"/>
      <c r="BO369" s="166"/>
      <c r="BP369" s="166">
        <f t="shared" ref="BP369:BP375" si="1625">SUBTOTAL(9,BQ369:BR369)</f>
        <v>0</v>
      </c>
      <c r="BQ369" s="166"/>
      <c r="BR369" s="166"/>
      <c r="BS369" s="166">
        <f t="shared" ref="BS369:BS375" si="1626">SUBTOTAL(9,BT369:BU369)</f>
        <v>0</v>
      </c>
      <c r="BT369" s="166"/>
      <c r="BU369" s="166"/>
      <c r="BV369" s="166">
        <f t="shared" ref="BV369:BV375" si="1627">SUBTOTAL(9,BW369:BX369)</f>
        <v>0</v>
      </c>
      <c r="BW369" s="166"/>
      <c r="BX369" s="166"/>
      <c r="BY369" s="166">
        <f t="shared" ref="BY369:BY375" si="1628">SUBTOTAL(9,BZ369:CA369)</f>
        <v>0</v>
      </c>
      <c r="BZ369" s="166"/>
      <c r="CA369" s="166"/>
      <c r="CB369" s="166">
        <f t="shared" ref="CB369:CB375" si="1629">SUBTOTAL(9,CC369:CD369)</f>
        <v>0</v>
      </c>
      <c r="CC369" s="166"/>
      <c r="CD369" s="166"/>
      <c r="CE369" s="166">
        <f t="shared" ref="CE369:CE375" si="1630">SUBTOTAL(9,CF369:CG369)</f>
        <v>0</v>
      </c>
      <c r="CF369" s="166"/>
      <c r="CG369" s="166"/>
      <c r="CH369" s="166">
        <f t="shared" ref="CH369:CH375" si="1631">SUBTOTAL(9,CI369:CJ369)</f>
        <v>0</v>
      </c>
      <c r="CI369" s="166"/>
      <c r="CJ369" s="166"/>
      <c r="CK369" s="166">
        <f t="shared" ref="CK369:CK375" si="1632">SUBTOTAL(9,CL369:CM369)</f>
        <v>0</v>
      </c>
      <c r="CL369" s="166"/>
      <c r="CM369" s="166"/>
      <c r="CN369" s="166">
        <f t="shared" ref="CN369:CN375" si="1633">SUBTOTAL(9,CO369:CP369)</f>
        <v>0</v>
      </c>
      <c r="CO369" s="166"/>
      <c r="CP369" s="166"/>
      <c r="CQ369" s="166">
        <f t="shared" si="1531"/>
        <v>0</v>
      </c>
      <c r="CR369" s="166">
        <f t="shared" si="1532"/>
        <v>0</v>
      </c>
      <c r="CS369" s="166">
        <f t="shared" si="1532"/>
        <v>0</v>
      </c>
      <c r="CT369" s="166">
        <f t="shared" ref="CT369:CT375" si="1634">SUBTOTAL(9,CU369:CV369)</f>
        <v>0</v>
      </c>
      <c r="CU369" s="166"/>
      <c r="CV369" s="166"/>
      <c r="CW369" s="166">
        <f t="shared" ref="CW369:CW375" si="1635">SUBTOTAL(9,CX369:CY369)</f>
        <v>0</v>
      </c>
      <c r="CX369" s="166"/>
      <c r="CY369" s="166"/>
      <c r="CZ369" s="166">
        <f t="shared" ref="CZ369:CZ375" si="1636">SUBTOTAL(9,DA369:DB369)</f>
        <v>0</v>
      </c>
      <c r="DA369" s="166"/>
      <c r="DB369" s="166"/>
      <c r="DC369" s="168"/>
    </row>
    <row r="370" spans="2:107" x14ac:dyDescent="0.25">
      <c r="B370" s="19" t="s">
        <v>39</v>
      </c>
      <c r="C370" s="27" t="s">
        <v>40</v>
      </c>
      <c r="E370" s="165">
        <f t="shared" si="1608"/>
        <v>0</v>
      </c>
      <c r="F370" s="165">
        <f t="shared" si="1609"/>
        <v>0</v>
      </c>
      <c r="G370" s="165">
        <f t="shared" si="1610"/>
        <v>0</v>
      </c>
      <c r="H370" s="165">
        <f t="shared" si="1611"/>
        <v>0</v>
      </c>
      <c r="I370" s="165">
        <f t="shared" si="1612"/>
        <v>0</v>
      </c>
      <c r="J370" s="165">
        <f t="shared" si="1613"/>
        <v>0</v>
      </c>
      <c r="K370" s="165">
        <f t="shared" si="1614"/>
        <v>0</v>
      </c>
      <c r="L370" s="165">
        <f>L371+L397+L394</f>
        <v>0</v>
      </c>
      <c r="M370" s="165">
        <f>M371+M397+M394</f>
        <v>0</v>
      </c>
      <c r="N370" s="166">
        <f t="shared" si="1581"/>
        <v>0</v>
      </c>
      <c r="O370" s="166">
        <f t="shared" si="1582"/>
        <v>0</v>
      </c>
      <c r="P370" s="166">
        <f t="shared" si="1583"/>
        <v>0</v>
      </c>
      <c r="Q370" s="165">
        <f t="shared" si="1407"/>
        <v>0</v>
      </c>
      <c r="R370" s="165">
        <f>R371+R397+R394</f>
        <v>0</v>
      </c>
      <c r="S370" s="165">
        <f>S371+S397+S394</f>
        <v>0</v>
      </c>
      <c r="T370" s="165">
        <f t="shared" si="1615"/>
        <v>0</v>
      </c>
      <c r="U370" s="165">
        <f>U371+U397+U394</f>
        <v>0</v>
      </c>
      <c r="V370" s="165">
        <f>V371+V397+V394</f>
        <v>0</v>
      </c>
      <c r="W370" s="165">
        <f t="shared" si="1616"/>
        <v>0</v>
      </c>
      <c r="X370" s="165">
        <f>X371+X397+X394</f>
        <v>0</v>
      </c>
      <c r="Y370" s="165">
        <f>Y371+Y397+Y394</f>
        <v>0</v>
      </c>
      <c r="Z370" s="165">
        <f t="shared" si="1617"/>
        <v>0</v>
      </c>
      <c r="AA370" s="165">
        <f>AA371+AA397+AA394</f>
        <v>0</v>
      </c>
      <c r="AB370" s="165">
        <f>AB371+AB397+AB394</f>
        <v>0</v>
      </c>
      <c r="AC370" s="165">
        <f t="shared" si="1618"/>
        <v>0</v>
      </c>
      <c r="AD370" s="165">
        <f>AD371+AD397+AD394</f>
        <v>0</v>
      </c>
      <c r="AE370" s="165">
        <f>AE371+AE397+AE394</f>
        <v>0</v>
      </c>
      <c r="AF370" s="165">
        <f t="shared" si="1408"/>
        <v>0</v>
      </c>
      <c r="AG370" s="165">
        <f>AG371+AG397+AG394</f>
        <v>0</v>
      </c>
      <c r="AH370" s="165">
        <f>AH371+AH397+AH394</f>
        <v>0</v>
      </c>
      <c r="AI370" s="165">
        <f t="shared" si="1409"/>
        <v>0</v>
      </c>
      <c r="AJ370" s="165">
        <f>AJ371+AJ397+AJ394</f>
        <v>0</v>
      </c>
      <c r="AK370" s="165">
        <f>AK371+AK397+AK394</f>
        <v>0</v>
      </c>
      <c r="AL370" s="165">
        <f t="shared" si="1410"/>
        <v>0</v>
      </c>
      <c r="AM370" s="165">
        <f>AM371+AM397+AM394</f>
        <v>0</v>
      </c>
      <c r="AN370" s="165">
        <f>AN371+AN397+AN394</f>
        <v>0</v>
      </c>
      <c r="AO370" s="165">
        <f t="shared" si="1411"/>
        <v>0</v>
      </c>
      <c r="AP370" s="165">
        <f>AP371+AP397+AP394</f>
        <v>0</v>
      </c>
      <c r="AQ370" s="165">
        <f>AQ371+AQ397+AQ394</f>
        <v>0</v>
      </c>
      <c r="AR370" s="165">
        <f t="shared" si="1412"/>
        <v>0</v>
      </c>
      <c r="AS370" s="165">
        <f>AS371+AS397+AS394</f>
        <v>0</v>
      </c>
      <c r="AT370" s="165">
        <f>AT371+AT397+AT394</f>
        <v>0</v>
      </c>
      <c r="AU370" s="165">
        <f t="shared" si="1619"/>
        <v>0</v>
      </c>
      <c r="AV370" s="165">
        <f>AV371+AV397+AV394</f>
        <v>0</v>
      </c>
      <c r="AW370" s="165">
        <f>AW371+AW397+AW394</f>
        <v>0</v>
      </c>
      <c r="AX370" s="166">
        <f t="shared" si="1605"/>
        <v>0</v>
      </c>
      <c r="AY370" s="165">
        <f t="shared" si="1606"/>
        <v>0</v>
      </c>
      <c r="AZ370" s="165">
        <f t="shared" si="1607"/>
        <v>0</v>
      </c>
      <c r="BA370" s="165">
        <f t="shared" si="1620"/>
        <v>0</v>
      </c>
      <c r="BB370" s="165">
        <f>BB371+BB397+BB394</f>
        <v>0</v>
      </c>
      <c r="BC370" s="165">
        <f>BC371+BC397+BC394</f>
        <v>0</v>
      </c>
      <c r="BD370" s="165">
        <f t="shared" si="1621"/>
        <v>0</v>
      </c>
      <c r="BE370" s="165">
        <f>BE371+BE397+BE394</f>
        <v>0</v>
      </c>
      <c r="BF370" s="165">
        <f>BF371+BF397+BF394</f>
        <v>0</v>
      </c>
      <c r="BG370" s="165">
        <f t="shared" si="1622"/>
        <v>0</v>
      </c>
      <c r="BH370" s="165">
        <f>BH371+BH397+BH394</f>
        <v>0</v>
      </c>
      <c r="BI370" s="165">
        <f>BI371+BI397+BI394</f>
        <v>0</v>
      </c>
      <c r="BJ370" s="165">
        <f t="shared" si="1623"/>
        <v>0</v>
      </c>
      <c r="BK370" s="165">
        <f>BK371+BK397+BK394</f>
        <v>0</v>
      </c>
      <c r="BL370" s="165">
        <f>BL371+BL397+BL394</f>
        <v>0</v>
      </c>
      <c r="BM370" s="165">
        <f t="shared" si="1624"/>
        <v>0</v>
      </c>
      <c r="BN370" s="165">
        <f>BN371+BN397+BN394</f>
        <v>0</v>
      </c>
      <c r="BO370" s="165">
        <f>BO371+BO397+BO394</f>
        <v>0</v>
      </c>
      <c r="BP370" s="165">
        <f t="shared" si="1625"/>
        <v>0</v>
      </c>
      <c r="BQ370" s="165">
        <f>BQ371+BQ397+BQ394</f>
        <v>0</v>
      </c>
      <c r="BR370" s="165">
        <f>BR371+BR397+BR394</f>
        <v>0</v>
      </c>
      <c r="BS370" s="165">
        <f t="shared" si="1626"/>
        <v>0</v>
      </c>
      <c r="BT370" s="165">
        <f>BT371+BT397+BT394</f>
        <v>0</v>
      </c>
      <c r="BU370" s="165">
        <f>BU371+BU397+BU394</f>
        <v>0</v>
      </c>
      <c r="BV370" s="165">
        <f t="shared" si="1627"/>
        <v>0</v>
      </c>
      <c r="BW370" s="165">
        <f>BW371+BW397+BW394</f>
        <v>0</v>
      </c>
      <c r="BX370" s="165">
        <f>BX371+BX397+BX394</f>
        <v>0</v>
      </c>
      <c r="BY370" s="165">
        <f t="shared" si="1628"/>
        <v>0</v>
      </c>
      <c r="BZ370" s="165">
        <f>BZ371+BZ397+BZ394</f>
        <v>0</v>
      </c>
      <c r="CA370" s="165">
        <f>CA371+CA397+CA394</f>
        <v>0</v>
      </c>
      <c r="CB370" s="165">
        <f t="shared" si="1629"/>
        <v>0</v>
      </c>
      <c r="CC370" s="165">
        <f>CC371+CC397+CC394</f>
        <v>0</v>
      </c>
      <c r="CD370" s="165">
        <f>CD371+CD397+CD394</f>
        <v>0</v>
      </c>
      <c r="CE370" s="165">
        <f t="shared" si="1630"/>
        <v>0</v>
      </c>
      <c r="CF370" s="165">
        <f>CF371+CF397+CF394</f>
        <v>0</v>
      </c>
      <c r="CG370" s="165">
        <f>CG371+CG397+CG394</f>
        <v>0</v>
      </c>
      <c r="CH370" s="165">
        <f t="shared" si="1631"/>
        <v>0</v>
      </c>
      <c r="CI370" s="165">
        <f>CI371+CI397+CI394</f>
        <v>0</v>
      </c>
      <c r="CJ370" s="165">
        <f>CJ371+CJ397+CJ394</f>
        <v>0</v>
      </c>
      <c r="CK370" s="165">
        <f t="shared" si="1632"/>
        <v>0</v>
      </c>
      <c r="CL370" s="165">
        <f>CL371+CL397+CL394</f>
        <v>0</v>
      </c>
      <c r="CM370" s="165">
        <f>CM371+CM397+CM394</f>
        <v>0</v>
      </c>
      <c r="CN370" s="165">
        <f t="shared" si="1633"/>
        <v>0</v>
      </c>
      <c r="CO370" s="165">
        <f>CO371+CO397+CO394</f>
        <v>0</v>
      </c>
      <c r="CP370" s="165">
        <f>CP371+CP397+CP394</f>
        <v>0</v>
      </c>
      <c r="CQ370" s="165">
        <f t="shared" si="1531"/>
        <v>0</v>
      </c>
      <c r="CR370" s="165">
        <f t="shared" si="1532"/>
        <v>0</v>
      </c>
      <c r="CS370" s="165">
        <f t="shared" si="1532"/>
        <v>0</v>
      </c>
      <c r="CT370" s="165">
        <f t="shared" si="1634"/>
        <v>0</v>
      </c>
      <c r="CU370" s="165">
        <f>CU371+CU397+CU394</f>
        <v>0</v>
      </c>
      <c r="CV370" s="165">
        <f>CV371+CV397+CV394</f>
        <v>0</v>
      </c>
      <c r="CW370" s="165">
        <f t="shared" si="1635"/>
        <v>0</v>
      </c>
      <c r="CX370" s="165">
        <f>CX371+CX397+CX394</f>
        <v>0</v>
      </c>
      <c r="CY370" s="165">
        <f>CY371+CY397+CY394</f>
        <v>0</v>
      </c>
      <c r="CZ370" s="165">
        <f t="shared" si="1636"/>
        <v>0</v>
      </c>
      <c r="DA370" s="165">
        <f>DA371+DA397+DA394</f>
        <v>0</v>
      </c>
      <c r="DB370" s="165">
        <f>DB371+DB397+DB394</f>
        <v>0</v>
      </c>
      <c r="DC370" s="168"/>
    </row>
    <row r="371" spans="2:107" x14ac:dyDescent="0.25">
      <c r="B371" s="18" t="s">
        <v>13</v>
      </c>
      <c r="C371" s="24" t="s">
        <v>140</v>
      </c>
      <c r="E371" s="166">
        <f t="shared" si="1608"/>
        <v>0</v>
      </c>
      <c r="F371" s="166">
        <f t="shared" si="1609"/>
        <v>0</v>
      </c>
      <c r="G371" s="166">
        <f t="shared" si="1610"/>
        <v>0</v>
      </c>
      <c r="H371" s="166">
        <f t="shared" si="1611"/>
        <v>0</v>
      </c>
      <c r="I371" s="166">
        <f t="shared" si="1612"/>
        <v>0</v>
      </c>
      <c r="J371" s="166">
        <f t="shared" si="1613"/>
        <v>0</v>
      </c>
      <c r="K371" s="166">
        <f t="shared" si="1614"/>
        <v>0</v>
      </c>
      <c r="L371" s="166">
        <f>L373+L386+L377+L376+L383+L384+L385+L387+L390</f>
        <v>0</v>
      </c>
      <c r="M371" s="166">
        <f>M373+M386+M377+M376+M383+M384+M385+M387+M390</f>
        <v>0</v>
      </c>
      <c r="N371" s="166">
        <f t="shared" si="1581"/>
        <v>0</v>
      </c>
      <c r="O371" s="166">
        <f t="shared" si="1582"/>
        <v>0</v>
      </c>
      <c r="P371" s="166">
        <f t="shared" si="1583"/>
        <v>0</v>
      </c>
      <c r="Q371" s="166">
        <f t="shared" si="1407"/>
        <v>0</v>
      </c>
      <c r="R371" s="166">
        <f>R373+R386+R377+R376+R383+R384+R385+R387+R390</f>
        <v>0</v>
      </c>
      <c r="S371" s="166">
        <f>S373+S386+S377+S376+S383+S384+S385+S387+S390</f>
        <v>0</v>
      </c>
      <c r="T371" s="166">
        <f t="shared" si="1615"/>
        <v>0</v>
      </c>
      <c r="U371" s="166">
        <f>U373+U386+U377+U376+U383+U384+U385+U387+U390</f>
        <v>0</v>
      </c>
      <c r="V371" s="166">
        <f>V373+V386+V377+V376+V383+V384+V385+V387+V390</f>
        <v>0</v>
      </c>
      <c r="W371" s="166">
        <f t="shared" si="1616"/>
        <v>0</v>
      </c>
      <c r="X371" s="166">
        <f>X373+X386+X377+X376+X383+X384+X385+X387+X390</f>
        <v>0</v>
      </c>
      <c r="Y371" s="166">
        <f>Y373+Y386+Y377+Y376+Y383+Y384+Y385+Y387+Y390</f>
        <v>0</v>
      </c>
      <c r="Z371" s="166">
        <f t="shared" si="1617"/>
        <v>0</v>
      </c>
      <c r="AA371" s="166">
        <f>AA373+AA386+AA377+AA376+AA383+AA384+AA385+AA387+AA390</f>
        <v>0</v>
      </c>
      <c r="AB371" s="166">
        <f>AB373+AB386+AB377+AB376+AB383+AB384+AB385+AB387+AB390</f>
        <v>0</v>
      </c>
      <c r="AC371" s="166">
        <f t="shared" si="1618"/>
        <v>0</v>
      </c>
      <c r="AD371" s="166">
        <f>AD373+AD386+AD377+AD376+AD383+AD384+AD385+AD387+AD390</f>
        <v>0</v>
      </c>
      <c r="AE371" s="166">
        <f>AE373+AE386+AE377+AE376+AE383+AE384+AE385+AE387+AE390</f>
        <v>0</v>
      </c>
      <c r="AF371" s="166">
        <f t="shared" si="1408"/>
        <v>0</v>
      </c>
      <c r="AG371" s="166">
        <f>AG373+AG386+AG377+AG376+AG383+AG384+AG385+AG387+AG390</f>
        <v>0</v>
      </c>
      <c r="AH371" s="166">
        <f>AH373+AH386+AH377+AH376+AH383+AH384+AH385+AH387+AH390</f>
        <v>0</v>
      </c>
      <c r="AI371" s="166">
        <f t="shared" si="1409"/>
        <v>0</v>
      </c>
      <c r="AJ371" s="166">
        <f>AJ373+AJ386+AJ377+AJ376+AJ383+AJ384+AJ385+AJ387+AJ390</f>
        <v>0</v>
      </c>
      <c r="AK371" s="166">
        <f>AK373+AK386+AK377+AK376+AK383+AK384+AK385+AK387+AK390</f>
        <v>0</v>
      </c>
      <c r="AL371" s="166">
        <f t="shared" si="1410"/>
        <v>0</v>
      </c>
      <c r="AM371" s="166">
        <f>AM373+AM386+AM377+AM376+AM383+AM384+AM385+AM387+AM390</f>
        <v>0</v>
      </c>
      <c r="AN371" s="166">
        <f>AN373+AN386+AN377+AN376+AN383+AN384+AN385+AN387+AN390</f>
        <v>0</v>
      </c>
      <c r="AO371" s="166">
        <f t="shared" si="1411"/>
        <v>0</v>
      </c>
      <c r="AP371" s="166">
        <f>AP373+AP386+AP377+AP376+AP383+AP384+AP385+AP387+AP390</f>
        <v>0</v>
      </c>
      <c r="AQ371" s="166">
        <f>AQ373+AQ386+AQ377+AQ376+AQ383+AQ384+AQ385+AQ387+AQ390</f>
        <v>0</v>
      </c>
      <c r="AR371" s="166">
        <f t="shared" si="1412"/>
        <v>0</v>
      </c>
      <c r="AS371" s="166">
        <f>AS373+AS386+AS377+AS376+AS383+AS384+AS385+AS387+AS390</f>
        <v>0</v>
      </c>
      <c r="AT371" s="166">
        <f>AT373+AT386+AT377+AT376+AT383+AT384+AT385+AT387+AT390</f>
        <v>0</v>
      </c>
      <c r="AU371" s="166">
        <f t="shared" si="1619"/>
        <v>0</v>
      </c>
      <c r="AV371" s="166">
        <f>AV373+AV386+AV377+AV376+AV383+AV384+AV385+AV387+AV390</f>
        <v>0</v>
      </c>
      <c r="AW371" s="166">
        <f>AW373+AW386+AW377+AW376+AW383+AW384+AW385+AW387+AW390</f>
        <v>0</v>
      </c>
      <c r="AX371" s="166">
        <f t="shared" si="1605"/>
        <v>0</v>
      </c>
      <c r="AY371" s="166">
        <f t="shared" si="1606"/>
        <v>0</v>
      </c>
      <c r="AZ371" s="166">
        <f t="shared" si="1607"/>
        <v>0</v>
      </c>
      <c r="BA371" s="166">
        <f t="shared" si="1620"/>
        <v>0</v>
      </c>
      <c r="BB371" s="166">
        <f>BB373+BB386+BB377+BB376+BB383+BB384+BB385+BB387+BB390</f>
        <v>0</v>
      </c>
      <c r="BC371" s="166">
        <f>BC373+BC386+BC377+BC376+BC383+BC384+BC385+BC387+BC390</f>
        <v>0</v>
      </c>
      <c r="BD371" s="166">
        <f t="shared" si="1621"/>
        <v>0</v>
      </c>
      <c r="BE371" s="166">
        <f>BE373+BE386+BE377+BE376+BE383+BE384+BE385+BE387+BE390</f>
        <v>0</v>
      </c>
      <c r="BF371" s="166">
        <f>BF373+BF386+BF377+BF376+BF383+BF384+BF385+BF387+BF390</f>
        <v>0</v>
      </c>
      <c r="BG371" s="166">
        <f t="shared" si="1622"/>
        <v>0</v>
      </c>
      <c r="BH371" s="166">
        <f>BH373+BH386+BH377+BH376+BH383+BH384+BH385+BH387+BH390</f>
        <v>0</v>
      </c>
      <c r="BI371" s="166">
        <f>BI373+BI386+BI377+BI376+BI383+BI384+BI385+BI387+BI390</f>
        <v>0</v>
      </c>
      <c r="BJ371" s="166">
        <f t="shared" si="1623"/>
        <v>0</v>
      </c>
      <c r="BK371" s="166">
        <f>BK373+BK386+BK377+BK376+BK383+BK384+BK385+BK387+BK390</f>
        <v>0</v>
      </c>
      <c r="BL371" s="166">
        <f>BL373+BL386+BL377+BL376+BL383+BL384+BL385+BL387+BL390</f>
        <v>0</v>
      </c>
      <c r="BM371" s="166">
        <f t="shared" si="1624"/>
        <v>0</v>
      </c>
      <c r="BN371" s="166">
        <f>BN373+BN386+BN377+BN376+BN383+BN384+BN385+BN387+BN390</f>
        <v>0</v>
      </c>
      <c r="BO371" s="166">
        <f>BO373+BO386+BO377+BO376+BO383+BO384+BO385+BO387+BO390</f>
        <v>0</v>
      </c>
      <c r="BP371" s="166">
        <f t="shared" si="1625"/>
        <v>0</v>
      </c>
      <c r="BQ371" s="166">
        <f>BQ373+BQ386+BQ377+BQ376+BQ383+BQ384+BQ385+BQ387+BQ390</f>
        <v>0</v>
      </c>
      <c r="BR371" s="166">
        <f>BR373+BR386+BR377+BR376+BR383+BR384+BR385+BR387+BR390</f>
        <v>0</v>
      </c>
      <c r="BS371" s="166">
        <f t="shared" si="1626"/>
        <v>0</v>
      </c>
      <c r="BT371" s="166">
        <f>BT373+BT386+BT377+BT376+BT383+BT384+BT385+BT387+BT390</f>
        <v>0</v>
      </c>
      <c r="BU371" s="166">
        <f>BU373+BU386+BU377+BU376+BU383+BU384+BU385+BU387+BU390</f>
        <v>0</v>
      </c>
      <c r="BV371" s="166">
        <f t="shared" si="1627"/>
        <v>0</v>
      </c>
      <c r="BW371" s="166">
        <f>BW373+BW386+BW377+BW376+BW383+BW384+BW385+BW387+BW390</f>
        <v>0</v>
      </c>
      <c r="BX371" s="166">
        <f>BX373+BX386+BX377+BX376+BX383+BX384+BX385+BX387+BX390</f>
        <v>0</v>
      </c>
      <c r="BY371" s="166">
        <f t="shared" si="1628"/>
        <v>0</v>
      </c>
      <c r="BZ371" s="166">
        <f>BZ373+BZ386+BZ377+BZ376+BZ383+BZ384+BZ385+BZ387+BZ390</f>
        <v>0</v>
      </c>
      <c r="CA371" s="166">
        <f>CA373+CA386+CA377+CA376+CA383+CA384+CA385+CA387+CA390</f>
        <v>0</v>
      </c>
      <c r="CB371" s="166">
        <f t="shared" si="1629"/>
        <v>0</v>
      </c>
      <c r="CC371" s="166">
        <f>CC373+CC386+CC377+CC376+CC383+CC384+CC385+CC387+CC390</f>
        <v>0</v>
      </c>
      <c r="CD371" s="166">
        <f>CD373+CD386+CD377+CD376+CD383+CD384+CD385+CD387+CD390</f>
        <v>0</v>
      </c>
      <c r="CE371" s="166">
        <f t="shared" si="1630"/>
        <v>0</v>
      </c>
      <c r="CF371" s="166">
        <f>CF373+CF386+CF377+CF376+CF383+CF384+CF385+CF387+CF390</f>
        <v>0</v>
      </c>
      <c r="CG371" s="166">
        <f>CG373+CG386+CG377+CG376+CG383+CG384+CG385+CG387+CG390</f>
        <v>0</v>
      </c>
      <c r="CH371" s="166">
        <f t="shared" si="1631"/>
        <v>0</v>
      </c>
      <c r="CI371" s="166">
        <f>CI373+CI386+CI377+CI376+CI383+CI384+CI385+CI387+CI390</f>
        <v>0</v>
      </c>
      <c r="CJ371" s="166">
        <f>CJ373+CJ386+CJ377+CJ376+CJ383+CJ384+CJ385+CJ387+CJ390</f>
        <v>0</v>
      </c>
      <c r="CK371" s="166">
        <f t="shared" si="1632"/>
        <v>0</v>
      </c>
      <c r="CL371" s="166">
        <f>CL373+CL386+CL377+CL376+CL383+CL384+CL385+CL387+CL390</f>
        <v>0</v>
      </c>
      <c r="CM371" s="166">
        <f>CM373+CM386+CM377+CM376+CM383+CM384+CM385+CM387+CM390</f>
        <v>0</v>
      </c>
      <c r="CN371" s="166">
        <f t="shared" si="1633"/>
        <v>0</v>
      </c>
      <c r="CO371" s="166">
        <f>CO373+CO386+CO377+CO376+CO383+CO384+CO385+CO387+CO390</f>
        <v>0</v>
      </c>
      <c r="CP371" s="166">
        <f>CP373+CP386+CP377+CP376+CP383+CP384+CP385+CP387+CP390</f>
        <v>0</v>
      </c>
      <c r="CQ371" s="166">
        <f t="shared" si="1531"/>
        <v>0</v>
      </c>
      <c r="CR371" s="166">
        <f t="shared" si="1532"/>
        <v>0</v>
      </c>
      <c r="CS371" s="166">
        <f t="shared" si="1532"/>
        <v>0</v>
      </c>
      <c r="CT371" s="166">
        <f t="shared" si="1634"/>
        <v>0</v>
      </c>
      <c r="CU371" s="166">
        <f>CU373+CU386+CU377+CU376+CU383+CU384+CU385+CU387+CU390</f>
        <v>0</v>
      </c>
      <c r="CV371" s="166">
        <f>CV373+CV386+CV377+CV376+CV383+CV384+CV385+CV387+CV390</f>
        <v>0</v>
      </c>
      <c r="CW371" s="166">
        <f t="shared" si="1635"/>
        <v>0</v>
      </c>
      <c r="CX371" s="166">
        <f>CX373+CX386+CX377+CX376+CX383+CX384+CX385+CX387+CX390</f>
        <v>0</v>
      </c>
      <c r="CY371" s="166">
        <f>CY373+CY386+CY377+CY376+CY383+CY384+CY385+CY387+CY390</f>
        <v>0</v>
      </c>
      <c r="CZ371" s="166">
        <f t="shared" si="1636"/>
        <v>0</v>
      </c>
      <c r="DA371" s="166">
        <f>DA373+DA386+DA377+DA376+DA383+DA384+DA385+DA387+DA390</f>
        <v>0</v>
      </c>
      <c r="DB371" s="166">
        <f>DB373+DB386+DB377+DB376+DB383+DB384+DB385+DB387+DB390</f>
        <v>0</v>
      </c>
      <c r="DC371" s="168"/>
    </row>
    <row r="372" spans="2:107" x14ac:dyDescent="0.25">
      <c r="B372" s="149" t="s">
        <v>94</v>
      </c>
      <c r="C372" s="31" t="s">
        <v>232</v>
      </c>
      <c r="D372" s="108"/>
      <c r="E372" s="165">
        <f t="shared" si="1608"/>
        <v>0</v>
      </c>
      <c r="F372" s="165">
        <f t="shared" si="1609"/>
        <v>0</v>
      </c>
      <c r="G372" s="165">
        <f t="shared" si="1610"/>
        <v>0</v>
      </c>
      <c r="H372" s="165">
        <f t="shared" si="1611"/>
        <v>0</v>
      </c>
      <c r="I372" s="165">
        <f t="shared" si="1612"/>
        <v>0</v>
      </c>
      <c r="J372" s="165">
        <f t="shared" si="1613"/>
        <v>0</v>
      </c>
      <c r="K372" s="165">
        <f>SUBTOTAL(9,L372:M372)</f>
        <v>0</v>
      </c>
      <c r="L372" s="165">
        <f>L373+L376+L377</f>
        <v>0</v>
      </c>
      <c r="M372" s="165">
        <f>M373+M376+M377</f>
        <v>0</v>
      </c>
      <c r="N372" s="165">
        <f t="shared" si="1581"/>
        <v>0</v>
      </c>
      <c r="O372" s="165">
        <f t="shared" si="1582"/>
        <v>0</v>
      </c>
      <c r="P372" s="165">
        <f t="shared" si="1583"/>
        <v>0</v>
      </c>
      <c r="Q372" s="165">
        <f>SUBTOTAL(9,R372:S372)</f>
        <v>0</v>
      </c>
      <c r="R372" s="165">
        <f>R373+R376+R377</f>
        <v>0</v>
      </c>
      <c r="S372" s="165">
        <f>S373+S376+S377</f>
        <v>0</v>
      </c>
      <c r="T372" s="165">
        <f t="shared" si="1615"/>
        <v>0</v>
      </c>
      <c r="U372" s="165">
        <f>U373+U376+U377</f>
        <v>0</v>
      </c>
      <c r="V372" s="165">
        <f>V373+V376+V377</f>
        <v>0</v>
      </c>
      <c r="W372" s="165">
        <f t="shared" si="1616"/>
        <v>0</v>
      </c>
      <c r="X372" s="165">
        <f>X373+X376+X377</f>
        <v>0</v>
      </c>
      <c r="Y372" s="165">
        <f>Y373+Y376+Y377</f>
        <v>0</v>
      </c>
      <c r="Z372" s="165">
        <f t="shared" si="1617"/>
        <v>0</v>
      </c>
      <c r="AA372" s="165">
        <f>AA373+AA376+AA377</f>
        <v>0</v>
      </c>
      <c r="AB372" s="165">
        <f>AB373+AB376+AB377</f>
        <v>0</v>
      </c>
      <c r="AC372" s="165">
        <f t="shared" si="1618"/>
        <v>0</v>
      </c>
      <c r="AD372" s="165">
        <f>AD373+AD376+AD377</f>
        <v>0</v>
      </c>
      <c r="AE372" s="165">
        <f>AE373+AE376+AE377</f>
        <v>0</v>
      </c>
      <c r="AF372" s="165">
        <f>SUBTOTAL(9,AG372:AH372)</f>
        <v>0</v>
      </c>
      <c r="AG372" s="165">
        <f>AG373+AG376+AG377</f>
        <v>0</v>
      </c>
      <c r="AH372" s="165">
        <f>AH373+AH376+AH377</f>
        <v>0</v>
      </c>
      <c r="AI372" s="165">
        <f>SUBTOTAL(9,AJ372:AK372)</f>
        <v>0</v>
      </c>
      <c r="AJ372" s="165">
        <f>AJ373+AJ376+AJ377</f>
        <v>0</v>
      </c>
      <c r="AK372" s="165">
        <f>AK373+AK376+AK377</f>
        <v>0</v>
      </c>
      <c r="AL372" s="165">
        <f>SUBTOTAL(9,AM372:AN372)</f>
        <v>0</v>
      </c>
      <c r="AM372" s="165">
        <f>AM373+AM376+AM377</f>
        <v>0</v>
      </c>
      <c r="AN372" s="165">
        <f>AN373+AN376+AN377</f>
        <v>0</v>
      </c>
      <c r="AO372" s="165">
        <f>SUBTOTAL(9,AP372:AQ372)</f>
        <v>0</v>
      </c>
      <c r="AP372" s="165">
        <f>AP373+AP376+AP377</f>
        <v>0</v>
      </c>
      <c r="AQ372" s="165">
        <f>AQ373+AQ376+AQ377</f>
        <v>0</v>
      </c>
      <c r="AR372" s="165">
        <f>SUBTOTAL(9,AS372:AT372)</f>
        <v>0</v>
      </c>
      <c r="AS372" s="165">
        <f>AS373+AS376+AS377</f>
        <v>0</v>
      </c>
      <c r="AT372" s="165">
        <f>AT373+AT376+AT377</f>
        <v>0</v>
      </c>
      <c r="AU372" s="165">
        <f>SUBTOTAL(9,AV372:AW372)</f>
        <v>0</v>
      </c>
      <c r="AV372" s="165">
        <f>AV373+AV376+AV377</f>
        <v>0</v>
      </c>
      <c r="AW372" s="165">
        <f>AW373+AW376+AW377</f>
        <v>0</v>
      </c>
      <c r="AX372" s="165">
        <f t="shared" si="1605"/>
        <v>0</v>
      </c>
      <c r="AY372" s="165">
        <f t="shared" si="1606"/>
        <v>0</v>
      </c>
      <c r="AZ372" s="165">
        <f t="shared" si="1607"/>
        <v>0</v>
      </c>
      <c r="BA372" s="165">
        <f t="shared" si="1620"/>
        <v>0</v>
      </c>
      <c r="BB372" s="165">
        <f>BB373+BB376+BB377</f>
        <v>0</v>
      </c>
      <c r="BC372" s="165">
        <f>BC373+BC376+BC377</f>
        <v>0</v>
      </c>
      <c r="BD372" s="165">
        <f t="shared" si="1621"/>
        <v>0</v>
      </c>
      <c r="BE372" s="165">
        <f>BE373+BE376+BE377</f>
        <v>0</v>
      </c>
      <c r="BF372" s="165">
        <f>BF373+BF376+BF377</f>
        <v>0</v>
      </c>
      <c r="BG372" s="165">
        <f t="shared" si="1622"/>
        <v>0</v>
      </c>
      <c r="BH372" s="165">
        <f>BH373+BH376+BH377</f>
        <v>0</v>
      </c>
      <c r="BI372" s="165">
        <f>BI373+BI376+BI377</f>
        <v>0</v>
      </c>
      <c r="BJ372" s="165">
        <f t="shared" si="1623"/>
        <v>0</v>
      </c>
      <c r="BK372" s="165">
        <f>BK373+BK376+BK377</f>
        <v>0</v>
      </c>
      <c r="BL372" s="165">
        <f>BL373+BL376+BL377</f>
        <v>0</v>
      </c>
      <c r="BM372" s="165">
        <f t="shared" si="1624"/>
        <v>0</v>
      </c>
      <c r="BN372" s="165">
        <f>BN373+BN376+BN377</f>
        <v>0</v>
      </c>
      <c r="BO372" s="165">
        <f>BO373+BO376+BO377</f>
        <v>0</v>
      </c>
      <c r="BP372" s="165">
        <f t="shared" si="1625"/>
        <v>0</v>
      </c>
      <c r="BQ372" s="165">
        <f>BQ373+BQ376+BQ377</f>
        <v>0</v>
      </c>
      <c r="BR372" s="165">
        <f>BR373+BR376+BR377</f>
        <v>0</v>
      </c>
      <c r="BS372" s="165">
        <f t="shared" si="1626"/>
        <v>0</v>
      </c>
      <c r="BT372" s="165">
        <f>BT373+BT376+BT377</f>
        <v>0</v>
      </c>
      <c r="BU372" s="165">
        <f>BU373+BU376+BU377</f>
        <v>0</v>
      </c>
      <c r="BV372" s="165">
        <f t="shared" si="1627"/>
        <v>0</v>
      </c>
      <c r="BW372" s="165">
        <f>BW373+BW376+BW377</f>
        <v>0</v>
      </c>
      <c r="BX372" s="165">
        <f>BX373+BX376+BX377</f>
        <v>0</v>
      </c>
      <c r="BY372" s="165">
        <f t="shared" si="1628"/>
        <v>0</v>
      </c>
      <c r="BZ372" s="165">
        <f>BZ373+BZ376+BZ377</f>
        <v>0</v>
      </c>
      <c r="CA372" s="165">
        <f>CA373+CA376+CA377</f>
        <v>0</v>
      </c>
      <c r="CB372" s="165">
        <f t="shared" si="1629"/>
        <v>0</v>
      </c>
      <c r="CC372" s="165">
        <f>CC373+CC376+CC377</f>
        <v>0</v>
      </c>
      <c r="CD372" s="165">
        <f>CD373+CD376+CD377</f>
        <v>0</v>
      </c>
      <c r="CE372" s="165">
        <f t="shared" si="1630"/>
        <v>0</v>
      </c>
      <c r="CF372" s="165">
        <f>CF373+CF376+CF377</f>
        <v>0</v>
      </c>
      <c r="CG372" s="165">
        <f>CG373+CG376+CG377</f>
        <v>0</v>
      </c>
      <c r="CH372" s="165">
        <f t="shared" si="1631"/>
        <v>0</v>
      </c>
      <c r="CI372" s="165">
        <f>CI373+CI376+CI377</f>
        <v>0</v>
      </c>
      <c r="CJ372" s="165">
        <f>CJ373+CJ376+CJ377</f>
        <v>0</v>
      </c>
      <c r="CK372" s="165">
        <f t="shared" si="1632"/>
        <v>0</v>
      </c>
      <c r="CL372" s="165">
        <f>CL373+CL376+CL377</f>
        <v>0</v>
      </c>
      <c r="CM372" s="165">
        <f>CM373+CM376+CM377</f>
        <v>0</v>
      </c>
      <c r="CN372" s="165">
        <f t="shared" si="1633"/>
        <v>0</v>
      </c>
      <c r="CO372" s="165">
        <f>CO373+CO376+CO377</f>
        <v>0</v>
      </c>
      <c r="CP372" s="165">
        <f>CP373+CP376+CP377</f>
        <v>0</v>
      </c>
      <c r="CQ372" s="165">
        <f t="shared" si="1531"/>
        <v>0</v>
      </c>
      <c r="CR372" s="165">
        <f t="shared" si="1532"/>
        <v>0</v>
      </c>
      <c r="CS372" s="165">
        <f t="shared" si="1532"/>
        <v>0</v>
      </c>
      <c r="CT372" s="165">
        <f t="shared" si="1634"/>
        <v>0</v>
      </c>
      <c r="CU372" s="165">
        <f>CU373+CU376+CU377</f>
        <v>0</v>
      </c>
      <c r="CV372" s="165">
        <f>CV373+CV376+CV377</f>
        <v>0</v>
      </c>
      <c r="CW372" s="165">
        <f t="shared" si="1635"/>
        <v>0</v>
      </c>
      <c r="CX372" s="165">
        <f>CX373+CX376+CX377</f>
        <v>0</v>
      </c>
      <c r="CY372" s="165">
        <f>CY373+CY376+CY377</f>
        <v>0</v>
      </c>
      <c r="CZ372" s="165">
        <f t="shared" si="1636"/>
        <v>0</v>
      </c>
      <c r="DA372" s="165">
        <f>DA373+DA376+DA377</f>
        <v>0</v>
      </c>
      <c r="DB372" s="165">
        <f>DB373+DB376+DB377</f>
        <v>0</v>
      </c>
      <c r="DC372" s="168"/>
    </row>
    <row r="373" spans="2:107" ht="16.5" customHeight="1" x14ac:dyDescent="0.25">
      <c r="B373" s="149" t="s">
        <v>95</v>
      </c>
      <c r="C373" s="20" t="s">
        <v>121</v>
      </c>
      <c r="E373" s="165">
        <f t="shared" si="1608"/>
        <v>0</v>
      </c>
      <c r="F373" s="165">
        <f t="shared" si="1609"/>
        <v>0</v>
      </c>
      <c r="G373" s="165">
        <f t="shared" si="1610"/>
        <v>0</v>
      </c>
      <c r="H373" s="165">
        <f t="shared" si="1611"/>
        <v>0</v>
      </c>
      <c r="I373" s="165">
        <f t="shared" si="1612"/>
        <v>0</v>
      </c>
      <c r="J373" s="165">
        <f t="shared" si="1613"/>
        <v>0</v>
      </c>
      <c r="K373" s="165">
        <f t="shared" si="1614"/>
        <v>0</v>
      </c>
      <c r="L373" s="165">
        <f>SUM(L374:L375)</f>
        <v>0</v>
      </c>
      <c r="M373" s="165">
        <f>SUM(M374:M375)</f>
        <v>0</v>
      </c>
      <c r="N373" s="166">
        <f t="shared" si="1581"/>
        <v>0</v>
      </c>
      <c r="O373" s="166">
        <f t="shared" si="1582"/>
        <v>0</v>
      </c>
      <c r="P373" s="166">
        <f t="shared" si="1583"/>
        <v>0</v>
      </c>
      <c r="Q373" s="165">
        <f t="shared" si="1407"/>
        <v>0</v>
      </c>
      <c r="R373" s="165">
        <f>SUM(R374:R375)</f>
        <v>0</v>
      </c>
      <c r="S373" s="165">
        <f>SUM(S374:S375)</f>
        <v>0</v>
      </c>
      <c r="T373" s="165">
        <f t="shared" si="1615"/>
        <v>0</v>
      </c>
      <c r="U373" s="165">
        <f>SUM(U374:U375)</f>
        <v>0</v>
      </c>
      <c r="V373" s="165">
        <f>SUM(V374:V375)</f>
        <v>0</v>
      </c>
      <c r="W373" s="165">
        <f t="shared" si="1616"/>
        <v>0</v>
      </c>
      <c r="X373" s="165">
        <f>SUM(X374:X375)</f>
        <v>0</v>
      </c>
      <c r="Y373" s="165">
        <f>SUM(Y374:Y375)</f>
        <v>0</v>
      </c>
      <c r="Z373" s="165">
        <f t="shared" si="1617"/>
        <v>0</v>
      </c>
      <c r="AA373" s="165">
        <f>SUM(AA374:AA375)</f>
        <v>0</v>
      </c>
      <c r="AB373" s="165">
        <f>SUM(AB374:AB375)</f>
        <v>0</v>
      </c>
      <c r="AC373" s="165">
        <f t="shared" si="1618"/>
        <v>0</v>
      </c>
      <c r="AD373" s="165">
        <f>SUM(AD374:AD375)</f>
        <v>0</v>
      </c>
      <c r="AE373" s="165">
        <f>SUM(AE374:AE375)</f>
        <v>0</v>
      </c>
      <c r="AF373" s="165">
        <f t="shared" si="1408"/>
        <v>0</v>
      </c>
      <c r="AG373" s="165">
        <f>SUM(AG374:AG375)</f>
        <v>0</v>
      </c>
      <c r="AH373" s="165">
        <f>SUM(AH374:AH375)</f>
        <v>0</v>
      </c>
      <c r="AI373" s="165">
        <f t="shared" si="1409"/>
        <v>0</v>
      </c>
      <c r="AJ373" s="165">
        <f>SUM(AJ374:AJ375)</f>
        <v>0</v>
      </c>
      <c r="AK373" s="165">
        <f>SUM(AK374:AK375)</f>
        <v>0</v>
      </c>
      <c r="AL373" s="165">
        <f t="shared" si="1410"/>
        <v>0</v>
      </c>
      <c r="AM373" s="165">
        <f>SUM(AM374:AM375)</f>
        <v>0</v>
      </c>
      <c r="AN373" s="165">
        <f>SUM(AN374:AN375)</f>
        <v>0</v>
      </c>
      <c r="AO373" s="165">
        <f t="shared" si="1411"/>
        <v>0</v>
      </c>
      <c r="AP373" s="165">
        <f>SUM(AP374:AP375)</f>
        <v>0</v>
      </c>
      <c r="AQ373" s="165">
        <f>SUM(AQ374:AQ375)</f>
        <v>0</v>
      </c>
      <c r="AR373" s="165">
        <f t="shared" si="1412"/>
        <v>0</v>
      </c>
      <c r="AS373" s="165">
        <f>SUM(AS374:AS375)</f>
        <v>0</v>
      </c>
      <c r="AT373" s="165">
        <f>SUM(AT374:AT375)</f>
        <v>0</v>
      </c>
      <c r="AU373" s="165">
        <f t="shared" ref="AU373:AU375" si="1637">SUBTOTAL(9,AV373:AW373)</f>
        <v>0</v>
      </c>
      <c r="AV373" s="165">
        <f>SUM(AV374:AV375)</f>
        <v>0</v>
      </c>
      <c r="AW373" s="165">
        <f>SUM(AW374:AW375)</f>
        <v>0</v>
      </c>
      <c r="AX373" s="166">
        <f t="shared" si="1605"/>
        <v>0</v>
      </c>
      <c r="AY373" s="165">
        <f t="shared" si="1606"/>
        <v>0</v>
      </c>
      <c r="AZ373" s="165">
        <f t="shared" si="1607"/>
        <v>0</v>
      </c>
      <c r="BA373" s="165">
        <f t="shared" si="1620"/>
        <v>0</v>
      </c>
      <c r="BB373" s="165">
        <f>SUM(BB374:BB375)</f>
        <v>0</v>
      </c>
      <c r="BC373" s="165">
        <f>SUM(BC374:BC375)</f>
        <v>0</v>
      </c>
      <c r="BD373" s="165">
        <f t="shared" si="1621"/>
        <v>0</v>
      </c>
      <c r="BE373" s="165">
        <f>SUM(BE374:BE375)</f>
        <v>0</v>
      </c>
      <c r="BF373" s="165">
        <f>SUM(BF374:BF375)</f>
        <v>0</v>
      </c>
      <c r="BG373" s="165">
        <f t="shared" si="1622"/>
        <v>0</v>
      </c>
      <c r="BH373" s="165">
        <f>SUM(BH374:BH375)</f>
        <v>0</v>
      </c>
      <c r="BI373" s="165">
        <f>SUM(BI374:BI375)</f>
        <v>0</v>
      </c>
      <c r="BJ373" s="165">
        <f t="shared" si="1623"/>
        <v>0</v>
      </c>
      <c r="BK373" s="165">
        <f>SUM(BK374:BK375)</f>
        <v>0</v>
      </c>
      <c r="BL373" s="165">
        <f>SUM(BL374:BL375)</f>
        <v>0</v>
      </c>
      <c r="BM373" s="165">
        <f t="shared" si="1624"/>
        <v>0</v>
      </c>
      <c r="BN373" s="165">
        <f>SUM(BN374:BN375)</f>
        <v>0</v>
      </c>
      <c r="BO373" s="165">
        <f>SUM(BO374:BO375)</f>
        <v>0</v>
      </c>
      <c r="BP373" s="165">
        <f t="shared" si="1625"/>
        <v>0</v>
      </c>
      <c r="BQ373" s="165">
        <f>SUM(BQ374:BQ375)</f>
        <v>0</v>
      </c>
      <c r="BR373" s="165">
        <f>SUM(BR374:BR375)</f>
        <v>0</v>
      </c>
      <c r="BS373" s="165">
        <f t="shared" si="1626"/>
        <v>0</v>
      </c>
      <c r="BT373" s="165">
        <f>SUM(BT374:BT375)</f>
        <v>0</v>
      </c>
      <c r="BU373" s="165">
        <f>SUM(BU374:BU375)</f>
        <v>0</v>
      </c>
      <c r="BV373" s="165">
        <f t="shared" si="1627"/>
        <v>0</v>
      </c>
      <c r="BW373" s="165">
        <f>SUM(BW374:BW375)</f>
        <v>0</v>
      </c>
      <c r="BX373" s="165">
        <f>SUM(BX374:BX375)</f>
        <v>0</v>
      </c>
      <c r="BY373" s="165">
        <f t="shared" si="1628"/>
        <v>0</v>
      </c>
      <c r="BZ373" s="165">
        <f>SUM(BZ374:BZ375)</f>
        <v>0</v>
      </c>
      <c r="CA373" s="165">
        <f>SUM(CA374:CA375)</f>
        <v>0</v>
      </c>
      <c r="CB373" s="165">
        <f t="shared" si="1629"/>
        <v>0</v>
      </c>
      <c r="CC373" s="165">
        <f>SUM(CC374:CC375)</f>
        <v>0</v>
      </c>
      <c r="CD373" s="165">
        <f>SUM(CD374:CD375)</f>
        <v>0</v>
      </c>
      <c r="CE373" s="165">
        <f t="shared" si="1630"/>
        <v>0</v>
      </c>
      <c r="CF373" s="165">
        <f>SUM(CF374:CF375)</f>
        <v>0</v>
      </c>
      <c r="CG373" s="165">
        <f>SUM(CG374:CG375)</f>
        <v>0</v>
      </c>
      <c r="CH373" s="165">
        <f t="shared" si="1631"/>
        <v>0</v>
      </c>
      <c r="CI373" s="165">
        <f>SUM(CI374:CI375)</f>
        <v>0</v>
      </c>
      <c r="CJ373" s="165">
        <f>SUM(CJ374:CJ375)</f>
        <v>0</v>
      </c>
      <c r="CK373" s="165">
        <f t="shared" si="1632"/>
        <v>0</v>
      </c>
      <c r="CL373" s="165">
        <f>SUM(CL374:CL375)</f>
        <v>0</v>
      </c>
      <c r="CM373" s="165">
        <f>SUM(CM374:CM375)</f>
        <v>0</v>
      </c>
      <c r="CN373" s="165">
        <f t="shared" si="1633"/>
        <v>0</v>
      </c>
      <c r="CO373" s="165">
        <f>SUM(CO374:CO375)</f>
        <v>0</v>
      </c>
      <c r="CP373" s="165">
        <f>SUM(CP374:CP375)</f>
        <v>0</v>
      </c>
      <c r="CQ373" s="165">
        <f t="shared" si="1531"/>
        <v>0</v>
      </c>
      <c r="CR373" s="165">
        <f t="shared" si="1532"/>
        <v>0</v>
      </c>
      <c r="CS373" s="165">
        <f t="shared" si="1532"/>
        <v>0</v>
      </c>
      <c r="CT373" s="165">
        <f t="shared" si="1634"/>
        <v>0</v>
      </c>
      <c r="CU373" s="165">
        <f>SUM(CU374:CU375)</f>
        <v>0</v>
      </c>
      <c r="CV373" s="165">
        <f>SUM(CV374:CV375)</f>
        <v>0</v>
      </c>
      <c r="CW373" s="165">
        <f t="shared" si="1635"/>
        <v>0</v>
      </c>
      <c r="CX373" s="165">
        <f>SUM(CX374:CX375)</f>
        <v>0</v>
      </c>
      <c r="CY373" s="165">
        <f>SUM(CY374:CY375)</f>
        <v>0</v>
      </c>
      <c r="CZ373" s="165">
        <f t="shared" si="1636"/>
        <v>0</v>
      </c>
      <c r="DA373" s="165">
        <f>SUM(DA374:DA375)</f>
        <v>0</v>
      </c>
      <c r="DB373" s="165">
        <f>SUM(DB374:DB375)</f>
        <v>0</v>
      </c>
      <c r="DC373" s="168"/>
    </row>
    <row r="374" spans="2:107" x14ac:dyDescent="0.25">
      <c r="B374" s="149" t="s">
        <v>233</v>
      </c>
      <c r="C374" s="32" t="s">
        <v>145</v>
      </c>
      <c r="E374" s="165">
        <f t="shared" si="1608"/>
        <v>0</v>
      </c>
      <c r="F374" s="165">
        <f t="shared" si="1609"/>
        <v>0</v>
      </c>
      <c r="G374" s="165">
        <f t="shared" si="1610"/>
        <v>0</v>
      </c>
      <c r="H374" s="165">
        <f t="shared" si="1611"/>
        <v>0</v>
      </c>
      <c r="I374" s="165">
        <f t="shared" si="1612"/>
        <v>0</v>
      </c>
      <c r="J374" s="165">
        <f t="shared" si="1613"/>
        <v>0</v>
      </c>
      <c r="K374" s="165">
        <f t="shared" si="1614"/>
        <v>0</v>
      </c>
      <c r="L374" s="165"/>
      <c r="M374" s="165"/>
      <c r="N374" s="166">
        <f t="shared" si="1581"/>
        <v>0</v>
      </c>
      <c r="O374" s="166">
        <f t="shared" si="1582"/>
        <v>0</v>
      </c>
      <c r="P374" s="166">
        <f t="shared" si="1583"/>
        <v>0</v>
      </c>
      <c r="Q374" s="165">
        <f t="shared" si="1407"/>
        <v>0</v>
      </c>
      <c r="R374" s="165"/>
      <c r="S374" s="165"/>
      <c r="T374" s="165">
        <f t="shared" si="1615"/>
        <v>0</v>
      </c>
      <c r="U374" s="165"/>
      <c r="V374" s="165"/>
      <c r="W374" s="165">
        <f t="shared" si="1616"/>
        <v>0</v>
      </c>
      <c r="X374" s="165"/>
      <c r="Y374" s="165"/>
      <c r="Z374" s="165">
        <f t="shared" si="1617"/>
        <v>0</v>
      </c>
      <c r="AA374" s="165"/>
      <c r="AB374" s="165"/>
      <c r="AC374" s="165">
        <f t="shared" si="1618"/>
        <v>0</v>
      </c>
      <c r="AD374" s="165"/>
      <c r="AE374" s="165"/>
      <c r="AF374" s="165">
        <f t="shared" si="1408"/>
        <v>0</v>
      </c>
      <c r="AG374" s="165"/>
      <c r="AH374" s="165"/>
      <c r="AI374" s="165">
        <f t="shared" si="1409"/>
        <v>0</v>
      </c>
      <c r="AJ374" s="165"/>
      <c r="AK374" s="165"/>
      <c r="AL374" s="165">
        <f t="shared" si="1410"/>
        <v>0</v>
      </c>
      <c r="AM374" s="165"/>
      <c r="AN374" s="165"/>
      <c r="AO374" s="165">
        <f t="shared" si="1411"/>
        <v>0</v>
      </c>
      <c r="AP374" s="165"/>
      <c r="AQ374" s="165"/>
      <c r="AR374" s="165">
        <f t="shared" si="1412"/>
        <v>0</v>
      </c>
      <c r="AS374" s="165"/>
      <c r="AT374" s="165"/>
      <c r="AU374" s="165">
        <f t="shared" si="1637"/>
        <v>0</v>
      </c>
      <c r="AV374" s="165"/>
      <c r="AW374" s="165"/>
      <c r="AX374" s="166">
        <f t="shared" si="1605"/>
        <v>0</v>
      </c>
      <c r="AY374" s="165">
        <f t="shared" si="1606"/>
        <v>0</v>
      </c>
      <c r="AZ374" s="165">
        <f t="shared" si="1607"/>
        <v>0</v>
      </c>
      <c r="BA374" s="165">
        <f t="shared" si="1620"/>
        <v>0</v>
      </c>
      <c r="BB374" s="165"/>
      <c r="BC374" s="165"/>
      <c r="BD374" s="165">
        <f t="shared" si="1621"/>
        <v>0</v>
      </c>
      <c r="BE374" s="165"/>
      <c r="BF374" s="165"/>
      <c r="BG374" s="165">
        <f t="shared" si="1622"/>
        <v>0</v>
      </c>
      <c r="BH374" s="165"/>
      <c r="BI374" s="165"/>
      <c r="BJ374" s="165">
        <f t="shared" si="1623"/>
        <v>0</v>
      </c>
      <c r="BK374" s="165"/>
      <c r="BL374" s="165"/>
      <c r="BM374" s="165">
        <f t="shared" si="1624"/>
        <v>0</v>
      </c>
      <c r="BN374" s="165"/>
      <c r="BO374" s="165"/>
      <c r="BP374" s="165">
        <f t="shared" si="1625"/>
        <v>0</v>
      </c>
      <c r="BQ374" s="165"/>
      <c r="BR374" s="165"/>
      <c r="BS374" s="165">
        <f t="shared" si="1626"/>
        <v>0</v>
      </c>
      <c r="BT374" s="165"/>
      <c r="BU374" s="165"/>
      <c r="BV374" s="165">
        <f t="shared" si="1627"/>
        <v>0</v>
      </c>
      <c r="BW374" s="165"/>
      <c r="BX374" s="165"/>
      <c r="BY374" s="165">
        <f t="shared" si="1628"/>
        <v>0</v>
      </c>
      <c r="BZ374" s="165"/>
      <c r="CA374" s="165"/>
      <c r="CB374" s="165">
        <f t="shared" si="1629"/>
        <v>0</v>
      </c>
      <c r="CC374" s="165"/>
      <c r="CD374" s="165"/>
      <c r="CE374" s="165">
        <f t="shared" si="1630"/>
        <v>0</v>
      </c>
      <c r="CF374" s="165"/>
      <c r="CG374" s="165"/>
      <c r="CH374" s="165">
        <f t="shared" si="1631"/>
        <v>0</v>
      </c>
      <c r="CI374" s="165"/>
      <c r="CJ374" s="165"/>
      <c r="CK374" s="165">
        <f t="shared" si="1632"/>
        <v>0</v>
      </c>
      <c r="CL374" s="165"/>
      <c r="CM374" s="165"/>
      <c r="CN374" s="165">
        <f t="shared" si="1633"/>
        <v>0</v>
      </c>
      <c r="CO374" s="165"/>
      <c r="CP374" s="165"/>
      <c r="CQ374" s="165">
        <f t="shared" si="1531"/>
        <v>0</v>
      </c>
      <c r="CR374" s="165">
        <f t="shared" si="1532"/>
        <v>0</v>
      </c>
      <c r="CS374" s="165">
        <f t="shared" si="1532"/>
        <v>0</v>
      </c>
      <c r="CT374" s="165">
        <f t="shared" si="1634"/>
        <v>0</v>
      </c>
      <c r="CU374" s="165"/>
      <c r="CV374" s="165"/>
      <c r="CW374" s="165">
        <f t="shared" si="1635"/>
        <v>0</v>
      </c>
      <c r="CX374" s="165"/>
      <c r="CY374" s="165"/>
      <c r="CZ374" s="165">
        <f t="shared" si="1636"/>
        <v>0</v>
      </c>
      <c r="DA374" s="165"/>
      <c r="DB374" s="165"/>
      <c r="DC374" s="168"/>
    </row>
    <row r="375" spans="2:107" x14ac:dyDescent="0.25">
      <c r="B375" s="149" t="s">
        <v>234</v>
      </c>
      <c r="C375" s="32" t="s">
        <v>146</v>
      </c>
      <c r="E375" s="165">
        <f t="shared" si="1608"/>
        <v>0</v>
      </c>
      <c r="F375" s="165">
        <f t="shared" si="1609"/>
        <v>0</v>
      </c>
      <c r="G375" s="165">
        <f t="shared" si="1610"/>
        <v>0</v>
      </c>
      <c r="H375" s="165">
        <f t="shared" si="1611"/>
        <v>0</v>
      </c>
      <c r="I375" s="165">
        <f t="shared" si="1612"/>
        <v>0</v>
      </c>
      <c r="J375" s="165">
        <f t="shared" si="1613"/>
        <v>0</v>
      </c>
      <c r="K375" s="165">
        <f t="shared" si="1614"/>
        <v>0</v>
      </c>
      <c r="L375" s="165"/>
      <c r="M375" s="165"/>
      <c r="N375" s="166">
        <f t="shared" si="1581"/>
        <v>0</v>
      </c>
      <c r="O375" s="166">
        <f t="shared" si="1582"/>
        <v>0</v>
      </c>
      <c r="P375" s="166">
        <f t="shared" si="1583"/>
        <v>0</v>
      </c>
      <c r="Q375" s="165">
        <f t="shared" si="1407"/>
        <v>0</v>
      </c>
      <c r="R375" s="165"/>
      <c r="S375" s="165"/>
      <c r="T375" s="165">
        <f t="shared" si="1615"/>
        <v>0</v>
      </c>
      <c r="U375" s="165"/>
      <c r="V375" s="165"/>
      <c r="W375" s="165">
        <f t="shared" si="1616"/>
        <v>0</v>
      </c>
      <c r="X375" s="165"/>
      <c r="Y375" s="165"/>
      <c r="Z375" s="165">
        <f t="shared" si="1617"/>
        <v>0</v>
      </c>
      <c r="AA375" s="165"/>
      <c r="AB375" s="165"/>
      <c r="AC375" s="165">
        <f t="shared" si="1618"/>
        <v>0</v>
      </c>
      <c r="AD375" s="165"/>
      <c r="AE375" s="165"/>
      <c r="AF375" s="165">
        <f t="shared" si="1408"/>
        <v>0</v>
      </c>
      <c r="AG375" s="165"/>
      <c r="AH375" s="165"/>
      <c r="AI375" s="165">
        <f t="shared" si="1409"/>
        <v>0</v>
      </c>
      <c r="AJ375" s="165"/>
      <c r="AK375" s="165"/>
      <c r="AL375" s="165">
        <f t="shared" si="1410"/>
        <v>0</v>
      </c>
      <c r="AM375" s="165"/>
      <c r="AN375" s="165"/>
      <c r="AO375" s="165">
        <f t="shared" si="1411"/>
        <v>0</v>
      </c>
      <c r="AP375" s="165"/>
      <c r="AQ375" s="165"/>
      <c r="AR375" s="165">
        <f t="shared" si="1412"/>
        <v>0</v>
      </c>
      <c r="AS375" s="165"/>
      <c r="AT375" s="165"/>
      <c r="AU375" s="165">
        <f t="shared" si="1637"/>
        <v>0</v>
      </c>
      <c r="AV375" s="165"/>
      <c r="AW375" s="165"/>
      <c r="AX375" s="166">
        <f t="shared" si="1605"/>
        <v>0</v>
      </c>
      <c r="AY375" s="165">
        <f t="shared" si="1606"/>
        <v>0</v>
      </c>
      <c r="AZ375" s="165">
        <f t="shared" si="1607"/>
        <v>0</v>
      </c>
      <c r="BA375" s="165">
        <f t="shared" si="1620"/>
        <v>0</v>
      </c>
      <c r="BB375" s="165"/>
      <c r="BC375" s="165"/>
      <c r="BD375" s="165">
        <f t="shared" si="1621"/>
        <v>0</v>
      </c>
      <c r="BE375" s="165"/>
      <c r="BF375" s="165"/>
      <c r="BG375" s="165">
        <f t="shared" si="1622"/>
        <v>0</v>
      </c>
      <c r="BH375" s="165"/>
      <c r="BI375" s="165"/>
      <c r="BJ375" s="165">
        <f t="shared" si="1623"/>
        <v>0</v>
      </c>
      <c r="BK375" s="165"/>
      <c r="BL375" s="165"/>
      <c r="BM375" s="165">
        <f t="shared" si="1624"/>
        <v>0</v>
      </c>
      <c r="BN375" s="165"/>
      <c r="BO375" s="165"/>
      <c r="BP375" s="165">
        <f t="shared" si="1625"/>
        <v>0</v>
      </c>
      <c r="BQ375" s="165"/>
      <c r="BR375" s="165"/>
      <c r="BS375" s="165">
        <f t="shared" si="1626"/>
        <v>0</v>
      </c>
      <c r="BT375" s="165"/>
      <c r="BU375" s="165"/>
      <c r="BV375" s="165">
        <f t="shared" si="1627"/>
        <v>0</v>
      </c>
      <c r="BW375" s="165"/>
      <c r="BX375" s="165"/>
      <c r="BY375" s="165">
        <f t="shared" si="1628"/>
        <v>0</v>
      </c>
      <c r="BZ375" s="165"/>
      <c r="CA375" s="165"/>
      <c r="CB375" s="165">
        <f t="shared" si="1629"/>
        <v>0</v>
      </c>
      <c r="CC375" s="165"/>
      <c r="CD375" s="165"/>
      <c r="CE375" s="165">
        <f t="shared" si="1630"/>
        <v>0</v>
      </c>
      <c r="CF375" s="165"/>
      <c r="CG375" s="165"/>
      <c r="CH375" s="165">
        <f t="shared" si="1631"/>
        <v>0</v>
      </c>
      <c r="CI375" s="165"/>
      <c r="CJ375" s="165"/>
      <c r="CK375" s="165">
        <f t="shared" si="1632"/>
        <v>0</v>
      </c>
      <c r="CL375" s="165"/>
      <c r="CM375" s="165"/>
      <c r="CN375" s="165">
        <f t="shared" si="1633"/>
        <v>0</v>
      </c>
      <c r="CO375" s="165"/>
      <c r="CP375" s="165"/>
      <c r="CQ375" s="165">
        <f t="shared" si="1531"/>
        <v>0</v>
      </c>
      <c r="CR375" s="165">
        <f t="shared" si="1532"/>
        <v>0</v>
      </c>
      <c r="CS375" s="165">
        <f t="shared" si="1532"/>
        <v>0</v>
      </c>
      <c r="CT375" s="165">
        <f t="shared" si="1634"/>
        <v>0</v>
      </c>
      <c r="CU375" s="165"/>
      <c r="CV375" s="165"/>
      <c r="CW375" s="165">
        <f t="shared" si="1635"/>
        <v>0</v>
      </c>
      <c r="CX375" s="165"/>
      <c r="CY375" s="165"/>
      <c r="CZ375" s="165">
        <f t="shared" si="1636"/>
        <v>0</v>
      </c>
      <c r="DA375" s="165"/>
      <c r="DB375" s="165"/>
      <c r="DC375" s="168"/>
    </row>
    <row r="376" spans="2:107" x14ac:dyDescent="0.25">
      <c r="B376" s="149" t="s">
        <v>102</v>
      </c>
      <c r="C376" s="32" t="s">
        <v>31</v>
      </c>
      <c r="E376" s="165">
        <f t="shared" si="1608"/>
        <v>0</v>
      </c>
      <c r="F376" s="165">
        <f t="shared" si="1609"/>
        <v>0</v>
      </c>
      <c r="G376" s="165">
        <f t="shared" si="1610"/>
        <v>0</v>
      </c>
      <c r="H376" s="165">
        <f t="shared" si="1611"/>
        <v>0</v>
      </c>
      <c r="I376" s="165">
        <f t="shared" si="1612"/>
        <v>0</v>
      </c>
      <c r="J376" s="165">
        <f t="shared" si="1613"/>
        <v>0</v>
      </c>
      <c r="K376" s="165">
        <f>SUBTOTAL(9,L376:M376)</f>
        <v>0</v>
      </c>
      <c r="L376" s="165"/>
      <c r="M376" s="165"/>
      <c r="N376" s="166">
        <f t="shared" si="1581"/>
        <v>0</v>
      </c>
      <c r="O376" s="166">
        <f t="shared" si="1582"/>
        <v>0</v>
      </c>
      <c r="P376" s="166">
        <f t="shared" si="1583"/>
        <v>0</v>
      </c>
      <c r="Q376" s="165">
        <f>SUBTOTAL(9,R376:S376)</f>
        <v>0</v>
      </c>
      <c r="R376" s="165"/>
      <c r="S376" s="165"/>
      <c r="T376" s="165">
        <f>SUBTOTAL(9,U376:V376)</f>
        <v>0</v>
      </c>
      <c r="U376" s="165"/>
      <c r="V376" s="165"/>
      <c r="W376" s="165">
        <f>SUBTOTAL(9,X376:Y376)</f>
        <v>0</v>
      </c>
      <c r="X376" s="165"/>
      <c r="Y376" s="165"/>
      <c r="Z376" s="165">
        <f>SUBTOTAL(9,AA376:AB376)</f>
        <v>0</v>
      </c>
      <c r="AA376" s="165"/>
      <c r="AB376" s="165"/>
      <c r="AC376" s="165">
        <f>SUBTOTAL(9,AD376:AE376)</f>
        <v>0</v>
      </c>
      <c r="AD376" s="165"/>
      <c r="AE376" s="165"/>
      <c r="AF376" s="165">
        <f>SUBTOTAL(9,AG376:AH376)</f>
        <v>0</v>
      </c>
      <c r="AG376" s="165"/>
      <c r="AH376" s="165"/>
      <c r="AI376" s="165">
        <f>SUBTOTAL(9,AJ376:AK376)</f>
        <v>0</v>
      </c>
      <c r="AJ376" s="165"/>
      <c r="AK376" s="165"/>
      <c r="AL376" s="165">
        <f>SUBTOTAL(9,AM376:AN376)</f>
        <v>0</v>
      </c>
      <c r="AM376" s="165"/>
      <c r="AN376" s="165"/>
      <c r="AO376" s="165">
        <f>SUBTOTAL(9,AP376:AQ376)</f>
        <v>0</v>
      </c>
      <c r="AP376" s="165"/>
      <c r="AQ376" s="165"/>
      <c r="AR376" s="165">
        <f>SUBTOTAL(9,AS376:AT376)</f>
        <v>0</v>
      </c>
      <c r="AS376" s="165"/>
      <c r="AT376" s="165"/>
      <c r="AU376" s="165">
        <f>SUBTOTAL(9,AV376:AW376)</f>
        <v>0</v>
      </c>
      <c r="AV376" s="165"/>
      <c r="AW376" s="165"/>
      <c r="AX376" s="166">
        <f t="shared" si="1605"/>
        <v>0</v>
      </c>
      <c r="AY376" s="165">
        <f t="shared" si="1606"/>
        <v>0</v>
      </c>
      <c r="AZ376" s="165">
        <f t="shared" si="1607"/>
        <v>0</v>
      </c>
      <c r="BA376" s="165">
        <f>SUBTOTAL(9,BB376:BC376)</f>
        <v>0</v>
      </c>
      <c r="BB376" s="165"/>
      <c r="BC376" s="165"/>
      <c r="BD376" s="165">
        <f>SUBTOTAL(9,BE376:BF376)</f>
        <v>0</v>
      </c>
      <c r="BE376" s="165"/>
      <c r="BF376" s="165"/>
      <c r="BG376" s="165">
        <f>SUBTOTAL(9,BH376:BI376)</f>
        <v>0</v>
      </c>
      <c r="BH376" s="165"/>
      <c r="BI376" s="165"/>
      <c r="BJ376" s="165">
        <f>SUBTOTAL(9,BK376:BL376)</f>
        <v>0</v>
      </c>
      <c r="BK376" s="165"/>
      <c r="BL376" s="165"/>
      <c r="BM376" s="165">
        <f>SUBTOTAL(9,BN376:BO376)</f>
        <v>0</v>
      </c>
      <c r="BN376" s="165"/>
      <c r="BO376" s="165"/>
      <c r="BP376" s="165">
        <f>SUBTOTAL(9,BQ376:BR376)</f>
        <v>0</v>
      </c>
      <c r="BQ376" s="165"/>
      <c r="BR376" s="165"/>
      <c r="BS376" s="165">
        <f>SUBTOTAL(9,BT376:BU376)</f>
        <v>0</v>
      </c>
      <c r="BT376" s="165"/>
      <c r="BU376" s="165"/>
      <c r="BV376" s="165">
        <f>SUBTOTAL(9,BW376:BX376)</f>
        <v>0</v>
      </c>
      <c r="BW376" s="165"/>
      <c r="BX376" s="165"/>
      <c r="BY376" s="165">
        <f>SUBTOTAL(9,BZ376:CA376)</f>
        <v>0</v>
      </c>
      <c r="BZ376" s="165"/>
      <c r="CA376" s="165"/>
      <c r="CB376" s="165">
        <f>SUBTOTAL(9,CC376:CD376)</f>
        <v>0</v>
      </c>
      <c r="CC376" s="165"/>
      <c r="CD376" s="165"/>
      <c r="CE376" s="165">
        <f>SUBTOTAL(9,CF376:CG376)</f>
        <v>0</v>
      </c>
      <c r="CF376" s="165"/>
      <c r="CG376" s="165"/>
      <c r="CH376" s="165">
        <f>SUBTOTAL(9,CI376:CJ376)</f>
        <v>0</v>
      </c>
      <c r="CI376" s="165"/>
      <c r="CJ376" s="165"/>
      <c r="CK376" s="165">
        <f>SUBTOTAL(9,CL376:CM376)</f>
        <v>0</v>
      </c>
      <c r="CL376" s="165"/>
      <c r="CM376" s="165"/>
      <c r="CN376" s="165">
        <f>SUBTOTAL(9,CO376:CP376)</f>
        <v>0</v>
      </c>
      <c r="CO376" s="165"/>
      <c r="CP376" s="165"/>
      <c r="CQ376" s="165">
        <f>SUBTOTAL(9,CT376:DB376)</f>
        <v>0</v>
      </c>
      <c r="CR376" s="165">
        <f>+CX376+DA376+CU376</f>
        <v>0</v>
      </c>
      <c r="CS376" s="165">
        <f>+CY376+DB376+CV376</f>
        <v>0</v>
      </c>
      <c r="CT376" s="165">
        <f>SUBTOTAL(9,CU376:CV376)</f>
        <v>0</v>
      </c>
      <c r="CU376" s="165"/>
      <c r="CV376" s="165"/>
      <c r="CW376" s="165">
        <f>SUBTOTAL(9,CX376:CY376)</f>
        <v>0</v>
      </c>
      <c r="CX376" s="165"/>
      <c r="CY376" s="165"/>
      <c r="CZ376" s="165">
        <f>SUBTOTAL(9,DA376:DB376)</f>
        <v>0</v>
      </c>
      <c r="DA376" s="165"/>
      <c r="DB376" s="165"/>
      <c r="DC376" s="168"/>
    </row>
    <row r="377" spans="2:107" x14ac:dyDescent="0.25">
      <c r="B377" s="149" t="s">
        <v>235</v>
      </c>
      <c r="C377" s="20" t="s">
        <v>123</v>
      </c>
      <c r="E377" s="165">
        <f t="shared" si="1608"/>
        <v>0</v>
      </c>
      <c r="F377" s="165">
        <f t="shared" si="1609"/>
        <v>0</v>
      </c>
      <c r="G377" s="165">
        <f t="shared" si="1610"/>
        <v>0</v>
      </c>
      <c r="H377" s="165">
        <f t="shared" si="1611"/>
        <v>0</v>
      </c>
      <c r="I377" s="165">
        <f t="shared" si="1612"/>
        <v>0</v>
      </c>
      <c r="J377" s="165">
        <f t="shared" si="1613"/>
        <v>0</v>
      </c>
      <c r="K377" s="165">
        <f t="shared" si="1614"/>
        <v>0</v>
      </c>
      <c r="L377" s="165">
        <f>SUM(L378:L382)</f>
        <v>0</v>
      </c>
      <c r="M377" s="165">
        <f>SUM(M378:M382)</f>
        <v>0</v>
      </c>
      <c r="N377" s="166">
        <f t="shared" si="1581"/>
        <v>0</v>
      </c>
      <c r="O377" s="166">
        <f t="shared" si="1582"/>
        <v>0</v>
      </c>
      <c r="P377" s="166">
        <f t="shared" si="1583"/>
        <v>0</v>
      </c>
      <c r="Q377" s="165">
        <f t="shared" si="1407"/>
        <v>0</v>
      </c>
      <c r="R377" s="165">
        <f>SUM(R378:R382)</f>
        <v>0</v>
      </c>
      <c r="S377" s="165">
        <f>SUM(S378:S382)</f>
        <v>0</v>
      </c>
      <c r="T377" s="165">
        <f t="shared" ref="T377:T383" si="1638">SUBTOTAL(9,U377:V377)</f>
        <v>0</v>
      </c>
      <c r="U377" s="165">
        <f>SUM(U378:U382)</f>
        <v>0</v>
      </c>
      <c r="V377" s="165">
        <f>SUM(V378:V382)</f>
        <v>0</v>
      </c>
      <c r="W377" s="165">
        <f t="shared" ref="W377:W383" si="1639">SUBTOTAL(9,X377:Y377)</f>
        <v>0</v>
      </c>
      <c r="X377" s="165">
        <f>SUM(X378:X382)</f>
        <v>0</v>
      </c>
      <c r="Y377" s="165">
        <f>SUM(Y378:Y382)</f>
        <v>0</v>
      </c>
      <c r="Z377" s="165">
        <f t="shared" ref="Z377:Z383" si="1640">SUBTOTAL(9,AA377:AB377)</f>
        <v>0</v>
      </c>
      <c r="AA377" s="165">
        <f>SUM(AA378:AA382)</f>
        <v>0</v>
      </c>
      <c r="AB377" s="165">
        <f>SUM(AB378:AB382)</f>
        <v>0</v>
      </c>
      <c r="AC377" s="165">
        <f t="shared" ref="AC377:AC383" si="1641">SUBTOTAL(9,AD377:AE377)</f>
        <v>0</v>
      </c>
      <c r="AD377" s="165">
        <f>SUM(AD378:AD382)</f>
        <v>0</v>
      </c>
      <c r="AE377" s="165">
        <f>SUM(AE378:AE382)</f>
        <v>0</v>
      </c>
      <c r="AF377" s="165">
        <f t="shared" si="1408"/>
        <v>0</v>
      </c>
      <c r="AG377" s="165">
        <f>SUM(AG378:AG382)</f>
        <v>0</v>
      </c>
      <c r="AH377" s="165">
        <f>SUM(AH378:AH382)</f>
        <v>0</v>
      </c>
      <c r="AI377" s="165">
        <f t="shared" si="1409"/>
        <v>0</v>
      </c>
      <c r="AJ377" s="165">
        <f>SUM(AJ378:AJ382)</f>
        <v>0</v>
      </c>
      <c r="AK377" s="165">
        <f>SUM(AK378:AK382)</f>
        <v>0</v>
      </c>
      <c r="AL377" s="165">
        <f t="shared" si="1410"/>
        <v>0</v>
      </c>
      <c r="AM377" s="165">
        <f>SUM(AM378:AM382)</f>
        <v>0</v>
      </c>
      <c r="AN377" s="165">
        <f>SUM(AN378:AN382)</f>
        <v>0</v>
      </c>
      <c r="AO377" s="165">
        <f t="shared" si="1411"/>
        <v>0</v>
      </c>
      <c r="AP377" s="165">
        <f>SUM(AP378:AP382)</f>
        <v>0</v>
      </c>
      <c r="AQ377" s="165">
        <f>SUM(AQ378:AQ382)</f>
        <v>0</v>
      </c>
      <c r="AR377" s="165">
        <f t="shared" si="1412"/>
        <v>0</v>
      </c>
      <c r="AS377" s="165">
        <f>SUM(AS378:AS382)</f>
        <v>0</v>
      </c>
      <c r="AT377" s="165">
        <f>SUM(AT378:AT382)</f>
        <v>0</v>
      </c>
      <c r="AU377" s="165">
        <f t="shared" ref="AU377:AU383" si="1642">SUBTOTAL(9,AV377:AW377)</f>
        <v>0</v>
      </c>
      <c r="AV377" s="165">
        <f>SUM(AV378:AV382)</f>
        <v>0</v>
      </c>
      <c r="AW377" s="165">
        <f>SUM(AW378:AW382)</f>
        <v>0</v>
      </c>
      <c r="AX377" s="166">
        <f t="shared" si="1605"/>
        <v>0</v>
      </c>
      <c r="AY377" s="165">
        <f t="shared" si="1606"/>
        <v>0</v>
      </c>
      <c r="AZ377" s="165">
        <f t="shared" si="1607"/>
        <v>0</v>
      </c>
      <c r="BA377" s="165">
        <f t="shared" ref="BA377:BA383" si="1643">SUBTOTAL(9,BB377:BC377)</f>
        <v>0</v>
      </c>
      <c r="BB377" s="165">
        <f>SUM(BB378:BB382)</f>
        <v>0</v>
      </c>
      <c r="BC377" s="165">
        <f>SUM(BC378:BC382)</f>
        <v>0</v>
      </c>
      <c r="BD377" s="165">
        <f t="shared" ref="BD377:BD383" si="1644">SUBTOTAL(9,BE377:BF377)</f>
        <v>0</v>
      </c>
      <c r="BE377" s="165">
        <f>SUM(BE378:BE382)</f>
        <v>0</v>
      </c>
      <c r="BF377" s="165">
        <f>SUM(BF378:BF382)</f>
        <v>0</v>
      </c>
      <c r="BG377" s="165">
        <f t="shared" ref="BG377:BG383" si="1645">SUBTOTAL(9,BH377:BI377)</f>
        <v>0</v>
      </c>
      <c r="BH377" s="165">
        <f>SUM(BH378:BH382)</f>
        <v>0</v>
      </c>
      <c r="BI377" s="165">
        <f>SUM(BI378:BI382)</f>
        <v>0</v>
      </c>
      <c r="BJ377" s="165">
        <f t="shared" ref="BJ377:BJ383" si="1646">SUBTOTAL(9,BK377:BL377)</f>
        <v>0</v>
      </c>
      <c r="BK377" s="165">
        <f>SUM(BK378:BK382)</f>
        <v>0</v>
      </c>
      <c r="BL377" s="165">
        <f>SUM(BL378:BL382)</f>
        <v>0</v>
      </c>
      <c r="BM377" s="165">
        <f t="shared" ref="BM377:BM383" si="1647">SUBTOTAL(9,BN377:BO377)</f>
        <v>0</v>
      </c>
      <c r="BN377" s="165">
        <f>SUM(BN378:BN382)</f>
        <v>0</v>
      </c>
      <c r="BO377" s="165">
        <f>SUM(BO378:BO382)</f>
        <v>0</v>
      </c>
      <c r="BP377" s="165">
        <f t="shared" ref="BP377:BP383" si="1648">SUBTOTAL(9,BQ377:BR377)</f>
        <v>0</v>
      </c>
      <c r="BQ377" s="165">
        <f>SUM(BQ378:BQ382)</f>
        <v>0</v>
      </c>
      <c r="BR377" s="165">
        <f>SUM(BR378:BR382)</f>
        <v>0</v>
      </c>
      <c r="BS377" s="165">
        <f t="shared" ref="BS377:BS383" si="1649">SUBTOTAL(9,BT377:BU377)</f>
        <v>0</v>
      </c>
      <c r="BT377" s="165">
        <f>SUM(BT378:BT382)</f>
        <v>0</v>
      </c>
      <c r="BU377" s="165">
        <f>SUM(BU378:BU382)</f>
        <v>0</v>
      </c>
      <c r="BV377" s="165">
        <f t="shared" ref="BV377:BV383" si="1650">SUBTOTAL(9,BW377:BX377)</f>
        <v>0</v>
      </c>
      <c r="BW377" s="165">
        <f>SUM(BW378:BW382)</f>
        <v>0</v>
      </c>
      <c r="BX377" s="165">
        <f>SUM(BX378:BX382)</f>
        <v>0</v>
      </c>
      <c r="BY377" s="165">
        <f t="shared" ref="BY377:BY383" si="1651">SUBTOTAL(9,BZ377:CA377)</f>
        <v>0</v>
      </c>
      <c r="BZ377" s="165">
        <f>SUM(BZ378:BZ382)</f>
        <v>0</v>
      </c>
      <c r="CA377" s="165">
        <f>SUM(CA378:CA382)</f>
        <v>0</v>
      </c>
      <c r="CB377" s="165">
        <f t="shared" ref="CB377:CB383" si="1652">SUBTOTAL(9,CC377:CD377)</f>
        <v>0</v>
      </c>
      <c r="CC377" s="165">
        <f>SUM(CC378:CC382)</f>
        <v>0</v>
      </c>
      <c r="CD377" s="165">
        <f>SUM(CD378:CD382)</f>
        <v>0</v>
      </c>
      <c r="CE377" s="165">
        <f t="shared" ref="CE377:CE383" si="1653">SUBTOTAL(9,CF377:CG377)</f>
        <v>0</v>
      </c>
      <c r="CF377" s="165">
        <f>SUM(CF378:CF382)</f>
        <v>0</v>
      </c>
      <c r="CG377" s="165">
        <f>SUM(CG378:CG382)</f>
        <v>0</v>
      </c>
      <c r="CH377" s="165">
        <f t="shared" ref="CH377:CH383" si="1654">SUBTOTAL(9,CI377:CJ377)</f>
        <v>0</v>
      </c>
      <c r="CI377" s="165">
        <f>SUM(CI378:CI382)</f>
        <v>0</v>
      </c>
      <c r="CJ377" s="165">
        <f>SUM(CJ378:CJ382)</f>
        <v>0</v>
      </c>
      <c r="CK377" s="165">
        <f t="shared" ref="CK377:CK383" si="1655">SUBTOTAL(9,CL377:CM377)</f>
        <v>0</v>
      </c>
      <c r="CL377" s="165">
        <f>SUM(CL378:CL382)</f>
        <v>0</v>
      </c>
      <c r="CM377" s="165">
        <f>SUM(CM378:CM382)</f>
        <v>0</v>
      </c>
      <c r="CN377" s="165">
        <f t="shared" ref="CN377:CN383" si="1656">SUBTOTAL(9,CO377:CP377)</f>
        <v>0</v>
      </c>
      <c r="CO377" s="165">
        <f>SUM(CO378:CO382)</f>
        <v>0</v>
      </c>
      <c r="CP377" s="165">
        <f>SUM(CP378:CP382)</f>
        <v>0</v>
      </c>
      <c r="CQ377" s="165">
        <f t="shared" si="1531"/>
        <v>0</v>
      </c>
      <c r="CR377" s="165">
        <f t="shared" si="1532"/>
        <v>0</v>
      </c>
      <c r="CS377" s="165">
        <f t="shared" si="1532"/>
        <v>0</v>
      </c>
      <c r="CT377" s="165">
        <f t="shared" ref="CT377:CT383" si="1657">SUBTOTAL(9,CU377:CV377)</f>
        <v>0</v>
      </c>
      <c r="CU377" s="165">
        <f>SUM(CU378:CU382)</f>
        <v>0</v>
      </c>
      <c r="CV377" s="165">
        <f>SUM(CV378:CV382)</f>
        <v>0</v>
      </c>
      <c r="CW377" s="165">
        <f t="shared" ref="CW377:CW383" si="1658">SUBTOTAL(9,CX377:CY377)</f>
        <v>0</v>
      </c>
      <c r="CX377" s="165">
        <f>SUM(CX378:CX382)</f>
        <v>0</v>
      </c>
      <c r="CY377" s="165">
        <f>SUM(CY378:CY382)</f>
        <v>0</v>
      </c>
      <c r="CZ377" s="165">
        <f t="shared" ref="CZ377:CZ383" si="1659">SUBTOTAL(9,DA377:DB377)</f>
        <v>0</v>
      </c>
      <c r="DA377" s="165">
        <f>SUM(DA378:DA382)</f>
        <v>0</v>
      </c>
      <c r="DB377" s="165">
        <f>SUM(DB378:DB382)</f>
        <v>0</v>
      </c>
      <c r="DC377" s="168"/>
    </row>
    <row r="378" spans="2:107" x14ac:dyDescent="0.25">
      <c r="B378" s="149" t="s">
        <v>236</v>
      </c>
      <c r="C378" s="32" t="s">
        <v>124</v>
      </c>
      <c r="E378" s="165">
        <f t="shared" si="1608"/>
        <v>0</v>
      </c>
      <c r="F378" s="165">
        <f t="shared" si="1609"/>
        <v>0</v>
      </c>
      <c r="G378" s="165">
        <f t="shared" si="1610"/>
        <v>0</v>
      </c>
      <c r="H378" s="165">
        <f t="shared" si="1611"/>
        <v>0</v>
      </c>
      <c r="I378" s="165">
        <f t="shared" si="1612"/>
        <v>0</v>
      </c>
      <c r="J378" s="165">
        <f t="shared" si="1613"/>
        <v>0</v>
      </c>
      <c r="K378" s="165">
        <f t="shared" si="1614"/>
        <v>0</v>
      </c>
      <c r="L378" s="165"/>
      <c r="M378" s="165"/>
      <c r="N378" s="166">
        <f t="shared" si="1581"/>
        <v>0</v>
      </c>
      <c r="O378" s="166">
        <f t="shared" si="1582"/>
        <v>0</v>
      </c>
      <c r="P378" s="166">
        <f t="shared" si="1583"/>
        <v>0</v>
      </c>
      <c r="Q378" s="165">
        <f t="shared" si="1407"/>
        <v>0</v>
      </c>
      <c r="R378" s="165"/>
      <c r="S378" s="165"/>
      <c r="T378" s="165">
        <f t="shared" si="1638"/>
        <v>0</v>
      </c>
      <c r="U378" s="165"/>
      <c r="V378" s="165"/>
      <c r="W378" s="165">
        <f t="shared" si="1639"/>
        <v>0</v>
      </c>
      <c r="X378" s="165"/>
      <c r="Y378" s="165"/>
      <c r="Z378" s="165">
        <f t="shared" si="1640"/>
        <v>0</v>
      </c>
      <c r="AA378" s="165"/>
      <c r="AB378" s="165"/>
      <c r="AC378" s="165">
        <f t="shared" si="1641"/>
        <v>0</v>
      </c>
      <c r="AD378" s="165"/>
      <c r="AE378" s="165"/>
      <c r="AF378" s="165">
        <f t="shared" si="1408"/>
        <v>0</v>
      </c>
      <c r="AG378" s="165"/>
      <c r="AH378" s="165"/>
      <c r="AI378" s="165">
        <f t="shared" si="1409"/>
        <v>0</v>
      </c>
      <c r="AJ378" s="165"/>
      <c r="AK378" s="165"/>
      <c r="AL378" s="165">
        <f t="shared" si="1410"/>
        <v>0</v>
      </c>
      <c r="AM378" s="165"/>
      <c r="AN378" s="165"/>
      <c r="AO378" s="165">
        <f t="shared" si="1411"/>
        <v>0</v>
      </c>
      <c r="AP378" s="165"/>
      <c r="AQ378" s="165"/>
      <c r="AR378" s="165">
        <f t="shared" si="1412"/>
        <v>0</v>
      </c>
      <c r="AS378" s="165"/>
      <c r="AT378" s="165"/>
      <c r="AU378" s="165">
        <f t="shared" si="1642"/>
        <v>0</v>
      </c>
      <c r="AV378" s="165"/>
      <c r="AW378" s="165"/>
      <c r="AX378" s="166">
        <f t="shared" si="1605"/>
        <v>0</v>
      </c>
      <c r="AY378" s="165">
        <f t="shared" si="1606"/>
        <v>0</v>
      </c>
      <c r="AZ378" s="165">
        <f t="shared" si="1607"/>
        <v>0</v>
      </c>
      <c r="BA378" s="165">
        <f t="shared" si="1643"/>
        <v>0</v>
      </c>
      <c r="BB378" s="165"/>
      <c r="BC378" s="165"/>
      <c r="BD378" s="165">
        <f t="shared" si="1644"/>
        <v>0</v>
      </c>
      <c r="BE378" s="165"/>
      <c r="BF378" s="165"/>
      <c r="BG378" s="165">
        <f t="shared" si="1645"/>
        <v>0</v>
      </c>
      <c r="BH378" s="165"/>
      <c r="BI378" s="165"/>
      <c r="BJ378" s="165">
        <f t="shared" si="1646"/>
        <v>0</v>
      </c>
      <c r="BK378" s="165"/>
      <c r="BL378" s="165"/>
      <c r="BM378" s="165">
        <f t="shared" si="1647"/>
        <v>0</v>
      </c>
      <c r="BN378" s="165"/>
      <c r="BO378" s="165"/>
      <c r="BP378" s="165">
        <f t="shared" si="1648"/>
        <v>0</v>
      </c>
      <c r="BQ378" s="165"/>
      <c r="BR378" s="165"/>
      <c r="BS378" s="165">
        <f t="shared" si="1649"/>
        <v>0</v>
      </c>
      <c r="BT378" s="165"/>
      <c r="BU378" s="165"/>
      <c r="BV378" s="165">
        <f t="shared" si="1650"/>
        <v>0</v>
      </c>
      <c r="BW378" s="165"/>
      <c r="BX378" s="165"/>
      <c r="BY378" s="165">
        <f t="shared" si="1651"/>
        <v>0</v>
      </c>
      <c r="BZ378" s="165"/>
      <c r="CA378" s="165"/>
      <c r="CB378" s="165">
        <f t="shared" si="1652"/>
        <v>0</v>
      </c>
      <c r="CC378" s="165"/>
      <c r="CD378" s="165"/>
      <c r="CE378" s="165">
        <f t="shared" si="1653"/>
        <v>0</v>
      </c>
      <c r="CF378" s="165"/>
      <c r="CG378" s="165"/>
      <c r="CH378" s="165">
        <f t="shared" si="1654"/>
        <v>0</v>
      </c>
      <c r="CI378" s="165"/>
      <c r="CJ378" s="165"/>
      <c r="CK378" s="165">
        <f t="shared" si="1655"/>
        <v>0</v>
      </c>
      <c r="CL378" s="165"/>
      <c r="CM378" s="165"/>
      <c r="CN378" s="165">
        <f t="shared" si="1656"/>
        <v>0</v>
      </c>
      <c r="CO378" s="165"/>
      <c r="CP378" s="165"/>
      <c r="CQ378" s="165">
        <f t="shared" si="1531"/>
        <v>0</v>
      </c>
      <c r="CR378" s="165">
        <f t="shared" si="1532"/>
        <v>0</v>
      </c>
      <c r="CS378" s="165">
        <f t="shared" si="1532"/>
        <v>0</v>
      </c>
      <c r="CT378" s="165">
        <f t="shared" si="1657"/>
        <v>0</v>
      </c>
      <c r="CU378" s="165"/>
      <c r="CV378" s="165"/>
      <c r="CW378" s="165">
        <f t="shared" si="1658"/>
        <v>0</v>
      </c>
      <c r="CX378" s="165"/>
      <c r="CY378" s="165"/>
      <c r="CZ378" s="165">
        <f t="shared" si="1659"/>
        <v>0</v>
      </c>
      <c r="DA378" s="165"/>
      <c r="DB378" s="165"/>
      <c r="DC378" s="168"/>
    </row>
    <row r="379" spans="2:107" x14ac:dyDescent="0.25">
      <c r="B379" s="149" t="s">
        <v>237</v>
      </c>
      <c r="C379" s="32" t="s">
        <v>125</v>
      </c>
      <c r="E379" s="165">
        <f t="shared" si="1608"/>
        <v>0</v>
      </c>
      <c r="F379" s="165">
        <f t="shared" si="1609"/>
        <v>0</v>
      </c>
      <c r="G379" s="165">
        <f t="shared" si="1610"/>
        <v>0</v>
      </c>
      <c r="H379" s="165">
        <f t="shared" si="1611"/>
        <v>0</v>
      </c>
      <c r="I379" s="165">
        <f t="shared" si="1612"/>
        <v>0</v>
      </c>
      <c r="J379" s="165">
        <f t="shared" si="1613"/>
        <v>0</v>
      </c>
      <c r="K379" s="165">
        <f t="shared" si="1614"/>
        <v>0</v>
      </c>
      <c r="L379" s="165"/>
      <c r="M379" s="165"/>
      <c r="N379" s="166">
        <f t="shared" si="1581"/>
        <v>0</v>
      </c>
      <c r="O379" s="166">
        <f t="shared" si="1582"/>
        <v>0</v>
      </c>
      <c r="P379" s="166">
        <f t="shared" si="1583"/>
        <v>0</v>
      </c>
      <c r="Q379" s="165">
        <f t="shared" si="1407"/>
        <v>0</v>
      </c>
      <c r="R379" s="165"/>
      <c r="S379" s="165"/>
      <c r="T379" s="165">
        <f t="shared" si="1638"/>
        <v>0</v>
      </c>
      <c r="U379" s="165"/>
      <c r="V379" s="165"/>
      <c r="W379" s="165">
        <f t="shared" si="1639"/>
        <v>0</v>
      </c>
      <c r="X379" s="165"/>
      <c r="Y379" s="165"/>
      <c r="Z379" s="165">
        <f t="shared" si="1640"/>
        <v>0</v>
      </c>
      <c r="AA379" s="165"/>
      <c r="AB379" s="165"/>
      <c r="AC379" s="165">
        <f t="shared" si="1641"/>
        <v>0</v>
      </c>
      <c r="AD379" s="165"/>
      <c r="AE379" s="165"/>
      <c r="AF379" s="165">
        <f t="shared" si="1408"/>
        <v>0</v>
      </c>
      <c r="AG379" s="165"/>
      <c r="AH379" s="165"/>
      <c r="AI379" s="165">
        <f t="shared" si="1409"/>
        <v>0</v>
      </c>
      <c r="AJ379" s="165"/>
      <c r="AK379" s="165"/>
      <c r="AL379" s="165">
        <f t="shared" si="1410"/>
        <v>0</v>
      </c>
      <c r="AM379" s="165"/>
      <c r="AN379" s="165"/>
      <c r="AO379" s="165">
        <f t="shared" si="1411"/>
        <v>0</v>
      </c>
      <c r="AP379" s="165"/>
      <c r="AQ379" s="165"/>
      <c r="AR379" s="165">
        <f t="shared" si="1412"/>
        <v>0</v>
      </c>
      <c r="AS379" s="165"/>
      <c r="AT379" s="165"/>
      <c r="AU379" s="165">
        <f t="shared" si="1642"/>
        <v>0</v>
      </c>
      <c r="AV379" s="165"/>
      <c r="AW379" s="165"/>
      <c r="AX379" s="166">
        <f t="shared" si="1605"/>
        <v>0</v>
      </c>
      <c r="AY379" s="165">
        <f t="shared" si="1606"/>
        <v>0</v>
      </c>
      <c r="AZ379" s="165">
        <f t="shared" si="1607"/>
        <v>0</v>
      </c>
      <c r="BA379" s="165">
        <f t="shared" si="1643"/>
        <v>0</v>
      </c>
      <c r="BB379" s="165"/>
      <c r="BC379" s="165"/>
      <c r="BD379" s="165">
        <f t="shared" si="1644"/>
        <v>0</v>
      </c>
      <c r="BE379" s="165"/>
      <c r="BF379" s="165"/>
      <c r="BG379" s="165">
        <f t="shared" si="1645"/>
        <v>0</v>
      </c>
      <c r="BH379" s="165"/>
      <c r="BI379" s="165"/>
      <c r="BJ379" s="165">
        <f t="shared" si="1646"/>
        <v>0</v>
      </c>
      <c r="BK379" s="165"/>
      <c r="BL379" s="165"/>
      <c r="BM379" s="165">
        <f t="shared" si="1647"/>
        <v>0</v>
      </c>
      <c r="BN379" s="165"/>
      <c r="BO379" s="165"/>
      <c r="BP379" s="165">
        <f t="shared" si="1648"/>
        <v>0</v>
      </c>
      <c r="BQ379" s="165"/>
      <c r="BR379" s="165"/>
      <c r="BS379" s="165">
        <f t="shared" si="1649"/>
        <v>0</v>
      </c>
      <c r="BT379" s="165"/>
      <c r="BU379" s="165"/>
      <c r="BV379" s="165">
        <f t="shared" si="1650"/>
        <v>0</v>
      </c>
      <c r="BW379" s="165"/>
      <c r="BX379" s="165"/>
      <c r="BY379" s="165">
        <f t="shared" si="1651"/>
        <v>0</v>
      </c>
      <c r="BZ379" s="165"/>
      <c r="CA379" s="165"/>
      <c r="CB379" s="165">
        <f t="shared" si="1652"/>
        <v>0</v>
      </c>
      <c r="CC379" s="165"/>
      <c r="CD379" s="165"/>
      <c r="CE379" s="165">
        <f t="shared" si="1653"/>
        <v>0</v>
      </c>
      <c r="CF379" s="165"/>
      <c r="CG379" s="165"/>
      <c r="CH379" s="165">
        <f t="shared" si="1654"/>
        <v>0</v>
      </c>
      <c r="CI379" s="165"/>
      <c r="CJ379" s="165"/>
      <c r="CK379" s="165">
        <f t="shared" si="1655"/>
        <v>0</v>
      </c>
      <c r="CL379" s="165"/>
      <c r="CM379" s="165"/>
      <c r="CN379" s="165">
        <f t="shared" si="1656"/>
        <v>0</v>
      </c>
      <c r="CO379" s="165"/>
      <c r="CP379" s="165"/>
      <c r="CQ379" s="165">
        <f t="shared" si="1531"/>
        <v>0</v>
      </c>
      <c r="CR379" s="165">
        <f t="shared" si="1532"/>
        <v>0</v>
      </c>
      <c r="CS379" s="165">
        <f t="shared" si="1532"/>
        <v>0</v>
      </c>
      <c r="CT379" s="165">
        <f t="shared" si="1657"/>
        <v>0</v>
      </c>
      <c r="CU379" s="165"/>
      <c r="CV379" s="165"/>
      <c r="CW379" s="165">
        <f t="shared" si="1658"/>
        <v>0</v>
      </c>
      <c r="CX379" s="165"/>
      <c r="CY379" s="165"/>
      <c r="CZ379" s="165">
        <f t="shared" si="1659"/>
        <v>0</v>
      </c>
      <c r="DA379" s="165"/>
      <c r="DB379" s="165"/>
      <c r="DC379" s="168"/>
    </row>
    <row r="380" spans="2:107" x14ac:dyDescent="0.25">
      <c r="B380" s="149" t="s">
        <v>238</v>
      </c>
      <c r="C380" s="32" t="s">
        <v>126</v>
      </c>
      <c r="E380" s="165">
        <f t="shared" si="1608"/>
        <v>0</v>
      </c>
      <c r="F380" s="165">
        <f t="shared" si="1609"/>
        <v>0</v>
      </c>
      <c r="G380" s="165">
        <f t="shared" si="1610"/>
        <v>0</v>
      </c>
      <c r="H380" s="165">
        <f t="shared" si="1611"/>
        <v>0</v>
      </c>
      <c r="I380" s="165">
        <f t="shared" si="1612"/>
        <v>0</v>
      </c>
      <c r="J380" s="165">
        <f t="shared" si="1613"/>
        <v>0</v>
      </c>
      <c r="K380" s="165">
        <f t="shared" si="1614"/>
        <v>0</v>
      </c>
      <c r="L380" s="165"/>
      <c r="M380" s="165"/>
      <c r="N380" s="166">
        <f t="shared" si="1581"/>
        <v>0</v>
      </c>
      <c r="O380" s="166">
        <f t="shared" si="1582"/>
        <v>0</v>
      </c>
      <c r="P380" s="166">
        <f t="shared" si="1583"/>
        <v>0</v>
      </c>
      <c r="Q380" s="165">
        <f t="shared" si="1407"/>
        <v>0</v>
      </c>
      <c r="R380" s="165"/>
      <c r="S380" s="165"/>
      <c r="T380" s="165">
        <f t="shared" si="1638"/>
        <v>0</v>
      </c>
      <c r="U380" s="165"/>
      <c r="V380" s="165"/>
      <c r="W380" s="165">
        <f t="shared" si="1639"/>
        <v>0</v>
      </c>
      <c r="X380" s="165"/>
      <c r="Y380" s="165"/>
      <c r="Z380" s="165">
        <f t="shared" si="1640"/>
        <v>0</v>
      </c>
      <c r="AA380" s="165"/>
      <c r="AB380" s="165"/>
      <c r="AC380" s="165">
        <f t="shared" si="1641"/>
        <v>0</v>
      </c>
      <c r="AD380" s="165"/>
      <c r="AE380" s="165"/>
      <c r="AF380" s="165">
        <f t="shared" si="1408"/>
        <v>0</v>
      </c>
      <c r="AG380" s="165"/>
      <c r="AH380" s="165"/>
      <c r="AI380" s="165">
        <f t="shared" si="1409"/>
        <v>0</v>
      </c>
      <c r="AJ380" s="165"/>
      <c r="AK380" s="165"/>
      <c r="AL380" s="165">
        <f t="shared" si="1410"/>
        <v>0</v>
      </c>
      <c r="AM380" s="165"/>
      <c r="AN380" s="165"/>
      <c r="AO380" s="165">
        <f t="shared" si="1411"/>
        <v>0</v>
      </c>
      <c r="AP380" s="165"/>
      <c r="AQ380" s="165"/>
      <c r="AR380" s="165">
        <f t="shared" si="1412"/>
        <v>0</v>
      </c>
      <c r="AS380" s="165"/>
      <c r="AT380" s="165"/>
      <c r="AU380" s="165">
        <f t="shared" si="1642"/>
        <v>0</v>
      </c>
      <c r="AV380" s="165"/>
      <c r="AW380" s="165"/>
      <c r="AX380" s="166">
        <f t="shared" si="1605"/>
        <v>0</v>
      </c>
      <c r="AY380" s="165">
        <f t="shared" si="1606"/>
        <v>0</v>
      </c>
      <c r="AZ380" s="165">
        <f t="shared" si="1607"/>
        <v>0</v>
      </c>
      <c r="BA380" s="165">
        <f t="shared" si="1643"/>
        <v>0</v>
      </c>
      <c r="BB380" s="165"/>
      <c r="BC380" s="165"/>
      <c r="BD380" s="165">
        <f t="shared" si="1644"/>
        <v>0</v>
      </c>
      <c r="BE380" s="165"/>
      <c r="BF380" s="165"/>
      <c r="BG380" s="165">
        <f t="shared" si="1645"/>
        <v>0</v>
      </c>
      <c r="BH380" s="165"/>
      <c r="BI380" s="165"/>
      <c r="BJ380" s="165">
        <f t="shared" si="1646"/>
        <v>0</v>
      </c>
      <c r="BK380" s="165"/>
      <c r="BL380" s="165"/>
      <c r="BM380" s="165">
        <f t="shared" si="1647"/>
        <v>0</v>
      </c>
      <c r="BN380" s="165"/>
      <c r="BO380" s="165"/>
      <c r="BP380" s="165">
        <f t="shared" si="1648"/>
        <v>0</v>
      </c>
      <c r="BQ380" s="165"/>
      <c r="BR380" s="165"/>
      <c r="BS380" s="165">
        <f t="shared" si="1649"/>
        <v>0</v>
      </c>
      <c r="BT380" s="165"/>
      <c r="BU380" s="165"/>
      <c r="BV380" s="165">
        <f t="shared" si="1650"/>
        <v>0</v>
      </c>
      <c r="BW380" s="165"/>
      <c r="BX380" s="165"/>
      <c r="BY380" s="165">
        <f t="shared" si="1651"/>
        <v>0</v>
      </c>
      <c r="BZ380" s="165"/>
      <c r="CA380" s="165"/>
      <c r="CB380" s="165">
        <f t="shared" si="1652"/>
        <v>0</v>
      </c>
      <c r="CC380" s="165"/>
      <c r="CD380" s="165"/>
      <c r="CE380" s="165">
        <f t="shared" si="1653"/>
        <v>0</v>
      </c>
      <c r="CF380" s="165"/>
      <c r="CG380" s="165"/>
      <c r="CH380" s="165">
        <f t="shared" si="1654"/>
        <v>0</v>
      </c>
      <c r="CI380" s="165"/>
      <c r="CJ380" s="165"/>
      <c r="CK380" s="165">
        <f t="shared" si="1655"/>
        <v>0</v>
      </c>
      <c r="CL380" s="165"/>
      <c r="CM380" s="165"/>
      <c r="CN380" s="165">
        <f t="shared" si="1656"/>
        <v>0</v>
      </c>
      <c r="CO380" s="165"/>
      <c r="CP380" s="165"/>
      <c r="CQ380" s="165">
        <f t="shared" si="1531"/>
        <v>0</v>
      </c>
      <c r="CR380" s="165">
        <f t="shared" si="1532"/>
        <v>0</v>
      </c>
      <c r="CS380" s="165">
        <f t="shared" si="1532"/>
        <v>0</v>
      </c>
      <c r="CT380" s="165">
        <f t="shared" si="1657"/>
        <v>0</v>
      </c>
      <c r="CU380" s="165"/>
      <c r="CV380" s="165"/>
      <c r="CW380" s="165">
        <f t="shared" si="1658"/>
        <v>0</v>
      </c>
      <c r="CX380" s="165"/>
      <c r="CY380" s="165"/>
      <c r="CZ380" s="165">
        <f t="shared" si="1659"/>
        <v>0</v>
      </c>
      <c r="DA380" s="165"/>
      <c r="DB380" s="165"/>
      <c r="DC380" s="168"/>
    </row>
    <row r="381" spans="2:107" ht="31.5" x14ac:dyDescent="0.25">
      <c r="B381" s="149" t="s">
        <v>239</v>
      </c>
      <c r="C381" s="32" t="s">
        <v>130</v>
      </c>
      <c r="E381" s="165">
        <f t="shared" si="1608"/>
        <v>0</v>
      </c>
      <c r="F381" s="165">
        <f t="shared" si="1609"/>
        <v>0</v>
      </c>
      <c r="G381" s="165">
        <f t="shared" si="1610"/>
        <v>0</v>
      </c>
      <c r="H381" s="165">
        <f t="shared" si="1611"/>
        <v>0</v>
      </c>
      <c r="I381" s="165">
        <f t="shared" si="1612"/>
        <v>0</v>
      </c>
      <c r="J381" s="165">
        <f t="shared" si="1613"/>
        <v>0</v>
      </c>
      <c r="K381" s="165">
        <f t="shared" si="1614"/>
        <v>0</v>
      </c>
      <c r="L381" s="165"/>
      <c r="M381" s="165"/>
      <c r="N381" s="166">
        <f t="shared" si="1581"/>
        <v>0</v>
      </c>
      <c r="O381" s="166">
        <f t="shared" si="1582"/>
        <v>0</v>
      </c>
      <c r="P381" s="166">
        <f t="shared" si="1583"/>
        <v>0</v>
      </c>
      <c r="Q381" s="165">
        <f t="shared" si="1407"/>
        <v>0</v>
      </c>
      <c r="R381" s="165"/>
      <c r="S381" s="165"/>
      <c r="T381" s="165">
        <f t="shared" si="1638"/>
        <v>0</v>
      </c>
      <c r="U381" s="165"/>
      <c r="V381" s="165"/>
      <c r="W381" s="165">
        <f t="shared" si="1639"/>
        <v>0</v>
      </c>
      <c r="X381" s="165"/>
      <c r="Y381" s="165"/>
      <c r="Z381" s="165">
        <f t="shared" si="1640"/>
        <v>0</v>
      </c>
      <c r="AA381" s="165"/>
      <c r="AB381" s="165"/>
      <c r="AC381" s="165">
        <f t="shared" si="1641"/>
        <v>0</v>
      </c>
      <c r="AD381" s="165"/>
      <c r="AE381" s="165"/>
      <c r="AF381" s="165">
        <f t="shared" si="1408"/>
        <v>0</v>
      </c>
      <c r="AG381" s="165"/>
      <c r="AH381" s="165"/>
      <c r="AI381" s="165">
        <f t="shared" si="1409"/>
        <v>0</v>
      </c>
      <c r="AJ381" s="165"/>
      <c r="AK381" s="165"/>
      <c r="AL381" s="165">
        <f t="shared" si="1410"/>
        <v>0</v>
      </c>
      <c r="AM381" s="165"/>
      <c r="AN381" s="165"/>
      <c r="AO381" s="165">
        <f t="shared" si="1411"/>
        <v>0</v>
      </c>
      <c r="AP381" s="165"/>
      <c r="AQ381" s="165"/>
      <c r="AR381" s="165">
        <f t="shared" si="1412"/>
        <v>0</v>
      </c>
      <c r="AS381" s="165"/>
      <c r="AT381" s="165"/>
      <c r="AU381" s="165">
        <f t="shared" si="1642"/>
        <v>0</v>
      </c>
      <c r="AV381" s="165"/>
      <c r="AW381" s="165"/>
      <c r="AX381" s="166">
        <f t="shared" si="1605"/>
        <v>0</v>
      </c>
      <c r="AY381" s="165">
        <f t="shared" si="1606"/>
        <v>0</v>
      </c>
      <c r="AZ381" s="165">
        <f t="shared" si="1607"/>
        <v>0</v>
      </c>
      <c r="BA381" s="165">
        <f t="shared" si="1643"/>
        <v>0</v>
      </c>
      <c r="BB381" s="165"/>
      <c r="BC381" s="165"/>
      <c r="BD381" s="165">
        <f t="shared" si="1644"/>
        <v>0</v>
      </c>
      <c r="BE381" s="165"/>
      <c r="BF381" s="165"/>
      <c r="BG381" s="165">
        <f t="shared" si="1645"/>
        <v>0</v>
      </c>
      <c r="BH381" s="165"/>
      <c r="BI381" s="165"/>
      <c r="BJ381" s="165">
        <f t="shared" si="1646"/>
        <v>0</v>
      </c>
      <c r="BK381" s="165"/>
      <c r="BL381" s="165"/>
      <c r="BM381" s="165">
        <f t="shared" si="1647"/>
        <v>0</v>
      </c>
      <c r="BN381" s="165"/>
      <c r="BO381" s="165"/>
      <c r="BP381" s="165">
        <f t="shared" si="1648"/>
        <v>0</v>
      </c>
      <c r="BQ381" s="165"/>
      <c r="BR381" s="165"/>
      <c r="BS381" s="165">
        <f t="shared" si="1649"/>
        <v>0</v>
      </c>
      <c r="BT381" s="165"/>
      <c r="BU381" s="165"/>
      <c r="BV381" s="165">
        <f t="shared" si="1650"/>
        <v>0</v>
      </c>
      <c r="BW381" s="165"/>
      <c r="BX381" s="165"/>
      <c r="BY381" s="165">
        <f t="shared" si="1651"/>
        <v>0</v>
      </c>
      <c r="BZ381" s="165"/>
      <c r="CA381" s="165"/>
      <c r="CB381" s="165">
        <f t="shared" si="1652"/>
        <v>0</v>
      </c>
      <c r="CC381" s="165"/>
      <c r="CD381" s="165"/>
      <c r="CE381" s="165">
        <f t="shared" si="1653"/>
        <v>0</v>
      </c>
      <c r="CF381" s="165"/>
      <c r="CG381" s="165"/>
      <c r="CH381" s="165">
        <f t="shared" si="1654"/>
        <v>0</v>
      </c>
      <c r="CI381" s="165"/>
      <c r="CJ381" s="165"/>
      <c r="CK381" s="165">
        <f t="shared" si="1655"/>
        <v>0</v>
      </c>
      <c r="CL381" s="165"/>
      <c r="CM381" s="165"/>
      <c r="CN381" s="165">
        <f t="shared" si="1656"/>
        <v>0</v>
      </c>
      <c r="CO381" s="165"/>
      <c r="CP381" s="165"/>
      <c r="CQ381" s="165">
        <f t="shared" si="1531"/>
        <v>0</v>
      </c>
      <c r="CR381" s="165">
        <f t="shared" si="1532"/>
        <v>0</v>
      </c>
      <c r="CS381" s="165">
        <f t="shared" si="1532"/>
        <v>0</v>
      </c>
      <c r="CT381" s="165">
        <f t="shared" si="1657"/>
        <v>0</v>
      </c>
      <c r="CU381" s="165"/>
      <c r="CV381" s="165"/>
      <c r="CW381" s="165">
        <f t="shared" si="1658"/>
        <v>0</v>
      </c>
      <c r="CX381" s="165"/>
      <c r="CY381" s="165"/>
      <c r="CZ381" s="165">
        <f t="shared" si="1659"/>
        <v>0</v>
      </c>
      <c r="DA381" s="165"/>
      <c r="DB381" s="165"/>
      <c r="DC381" s="168"/>
    </row>
    <row r="382" spans="2:107" x14ac:dyDescent="0.25">
      <c r="B382" s="149" t="s">
        <v>240</v>
      </c>
      <c r="C382" s="32" t="s">
        <v>129</v>
      </c>
      <c r="E382" s="165">
        <f t="shared" si="1608"/>
        <v>0</v>
      </c>
      <c r="F382" s="165">
        <f t="shared" si="1609"/>
        <v>0</v>
      </c>
      <c r="G382" s="165">
        <f t="shared" si="1610"/>
        <v>0</v>
      </c>
      <c r="H382" s="165">
        <f t="shared" si="1611"/>
        <v>0</v>
      </c>
      <c r="I382" s="165">
        <f t="shared" si="1612"/>
        <v>0</v>
      </c>
      <c r="J382" s="165">
        <f t="shared" si="1613"/>
        <v>0</v>
      </c>
      <c r="K382" s="165">
        <f t="shared" si="1614"/>
        <v>0</v>
      </c>
      <c r="L382" s="165"/>
      <c r="M382" s="165"/>
      <c r="N382" s="166">
        <f t="shared" si="1581"/>
        <v>0</v>
      </c>
      <c r="O382" s="166">
        <f t="shared" si="1582"/>
        <v>0</v>
      </c>
      <c r="P382" s="166">
        <f t="shared" si="1583"/>
        <v>0</v>
      </c>
      <c r="Q382" s="165">
        <f t="shared" si="1407"/>
        <v>0</v>
      </c>
      <c r="R382" s="165"/>
      <c r="S382" s="165"/>
      <c r="T382" s="165">
        <f t="shared" si="1638"/>
        <v>0</v>
      </c>
      <c r="U382" s="165"/>
      <c r="V382" s="165"/>
      <c r="W382" s="165">
        <f t="shared" si="1639"/>
        <v>0</v>
      </c>
      <c r="X382" s="165"/>
      <c r="Y382" s="165"/>
      <c r="Z382" s="165">
        <f t="shared" si="1640"/>
        <v>0</v>
      </c>
      <c r="AA382" s="165"/>
      <c r="AB382" s="165"/>
      <c r="AC382" s="165">
        <f t="shared" si="1641"/>
        <v>0</v>
      </c>
      <c r="AD382" s="165"/>
      <c r="AE382" s="165"/>
      <c r="AF382" s="165">
        <f t="shared" si="1408"/>
        <v>0</v>
      </c>
      <c r="AG382" s="165"/>
      <c r="AH382" s="165"/>
      <c r="AI382" s="165">
        <f t="shared" si="1409"/>
        <v>0</v>
      </c>
      <c r="AJ382" s="165"/>
      <c r="AK382" s="165"/>
      <c r="AL382" s="165">
        <f t="shared" si="1410"/>
        <v>0</v>
      </c>
      <c r="AM382" s="165"/>
      <c r="AN382" s="165"/>
      <c r="AO382" s="165">
        <f t="shared" si="1411"/>
        <v>0</v>
      </c>
      <c r="AP382" s="165"/>
      <c r="AQ382" s="165"/>
      <c r="AR382" s="165">
        <f t="shared" si="1412"/>
        <v>0</v>
      </c>
      <c r="AS382" s="165"/>
      <c r="AT382" s="165"/>
      <c r="AU382" s="165">
        <f t="shared" si="1642"/>
        <v>0</v>
      </c>
      <c r="AV382" s="165"/>
      <c r="AW382" s="165"/>
      <c r="AX382" s="166">
        <f t="shared" si="1605"/>
        <v>0</v>
      </c>
      <c r="AY382" s="165">
        <f t="shared" si="1606"/>
        <v>0</v>
      </c>
      <c r="AZ382" s="165">
        <f t="shared" si="1607"/>
        <v>0</v>
      </c>
      <c r="BA382" s="165">
        <f t="shared" si="1643"/>
        <v>0</v>
      </c>
      <c r="BB382" s="165"/>
      <c r="BC382" s="165"/>
      <c r="BD382" s="165">
        <f t="shared" si="1644"/>
        <v>0</v>
      </c>
      <c r="BE382" s="165"/>
      <c r="BF382" s="165"/>
      <c r="BG382" s="165">
        <f t="shared" si="1645"/>
        <v>0</v>
      </c>
      <c r="BH382" s="165"/>
      <c r="BI382" s="165"/>
      <c r="BJ382" s="165">
        <f t="shared" si="1646"/>
        <v>0</v>
      </c>
      <c r="BK382" s="165"/>
      <c r="BL382" s="165"/>
      <c r="BM382" s="165">
        <f t="shared" si="1647"/>
        <v>0</v>
      </c>
      <c r="BN382" s="165"/>
      <c r="BO382" s="165"/>
      <c r="BP382" s="165">
        <f t="shared" si="1648"/>
        <v>0</v>
      </c>
      <c r="BQ382" s="165"/>
      <c r="BR382" s="165"/>
      <c r="BS382" s="165">
        <f t="shared" si="1649"/>
        <v>0</v>
      </c>
      <c r="BT382" s="165"/>
      <c r="BU382" s="165"/>
      <c r="BV382" s="165">
        <f t="shared" si="1650"/>
        <v>0</v>
      </c>
      <c r="BW382" s="165"/>
      <c r="BX382" s="165"/>
      <c r="BY382" s="165">
        <f t="shared" si="1651"/>
        <v>0</v>
      </c>
      <c r="BZ382" s="165"/>
      <c r="CA382" s="165"/>
      <c r="CB382" s="165">
        <f t="shared" si="1652"/>
        <v>0</v>
      </c>
      <c r="CC382" s="165"/>
      <c r="CD382" s="165"/>
      <c r="CE382" s="165">
        <f t="shared" si="1653"/>
        <v>0</v>
      </c>
      <c r="CF382" s="165"/>
      <c r="CG382" s="165"/>
      <c r="CH382" s="165">
        <f t="shared" si="1654"/>
        <v>0</v>
      </c>
      <c r="CI382" s="165"/>
      <c r="CJ382" s="165"/>
      <c r="CK382" s="165">
        <f t="shared" si="1655"/>
        <v>0</v>
      </c>
      <c r="CL382" s="165"/>
      <c r="CM382" s="165"/>
      <c r="CN382" s="165">
        <f t="shared" si="1656"/>
        <v>0</v>
      </c>
      <c r="CO382" s="165"/>
      <c r="CP382" s="165"/>
      <c r="CQ382" s="165">
        <f t="shared" si="1531"/>
        <v>0</v>
      </c>
      <c r="CR382" s="165">
        <f t="shared" si="1532"/>
        <v>0</v>
      </c>
      <c r="CS382" s="165">
        <f t="shared" si="1532"/>
        <v>0</v>
      </c>
      <c r="CT382" s="165">
        <f t="shared" si="1657"/>
        <v>0</v>
      </c>
      <c r="CU382" s="165"/>
      <c r="CV382" s="165"/>
      <c r="CW382" s="165">
        <f t="shared" si="1658"/>
        <v>0</v>
      </c>
      <c r="CX382" s="165"/>
      <c r="CY382" s="165"/>
      <c r="CZ382" s="165">
        <f t="shared" si="1659"/>
        <v>0</v>
      </c>
      <c r="DA382" s="165"/>
      <c r="DB382" s="165"/>
      <c r="DC382" s="168"/>
    </row>
    <row r="383" spans="2:107" x14ac:dyDescent="0.25">
      <c r="B383" s="149" t="s">
        <v>103</v>
      </c>
      <c r="C383" s="20" t="s">
        <v>14</v>
      </c>
      <c r="E383" s="165">
        <f t="shared" si="1608"/>
        <v>0</v>
      </c>
      <c r="F383" s="165">
        <f t="shared" si="1609"/>
        <v>0</v>
      </c>
      <c r="G383" s="165">
        <f t="shared" si="1610"/>
        <v>0</v>
      </c>
      <c r="H383" s="165">
        <f t="shared" si="1611"/>
        <v>0</v>
      </c>
      <c r="I383" s="165">
        <f t="shared" si="1612"/>
        <v>0</v>
      </c>
      <c r="J383" s="165">
        <f t="shared" si="1613"/>
        <v>0</v>
      </c>
      <c r="K383" s="165">
        <f t="shared" si="1614"/>
        <v>0</v>
      </c>
      <c r="L383" s="165"/>
      <c r="M383" s="165"/>
      <c r="N383" s="166">
        <f t="shared" si="1581"/>
        <v>0</v>
      </c>
      <c r="O383" s="166">
        <f t="shared" si="1582"/>
        <v>0</v>
      </c>
      <c r="P383" s="166">
        <f t="shared" si="1583"/>
        <v>0</v>
      </c>
      <c r="Q383" s="165">
        <f t="shared" si="1407"/>
        <v>0</v>
      </c>
      <c r="R383" s="165"/>
      <c r="S383" s="165"/>
      <c r="T383" s="165">
        <f t="shared" si="1638"/>
        <v>0</v>
      </c>
      <c r="U383" s="165"/>
      <c r="V383" s="165"/>
      <c r="W383" s="165">
        <f t="shared" si="1639"/>
        <v>0</v>
      </c>
      <c r="X383" s="165"/>
      <c r="Y383" s="165"/>
      <c r="Z383" s="165">
        <f t="shared" si="1640"/>
        <v>0</v>
      </c>
      <c r="AA383" s="165"/>
      <c r="AB383" s="165"/>
      <c r="AC383" s="165">
        <f t="shared" si="1641"/>
        <v>0</v>
      </c>
      <c r="AD383" s="165"/>
      <c r="AE383" s="165"/>
      <c r="AF383" s="165">
        <f t="shared" si="1408"/>
        <v>0</v>
      </c>
      <c r="AG383" s="165"/>
      <c r="AH383" s="165"/>
      <c r="AI383" s="165">
        <f t="shared" si="1409"/>
        <v>0</v>
      </c>
      <c r="AJ383" s="165"/>
      <c r="AK383" s="165"/>
      <c r="AL383" s="165">
        <f t="shared" si="1410"/>
        <v>0</v>
      </c>
      <c r="AM383" s="165"/>
      <c r="AN383" s="165"/>
      <c r="AO383" s="165">
        <f t="shared" si="1411"/>
        <v>0</v>
      </c>
      <c r="AP383" s="165"/>
      <c r="AQ383" s="165"/>
      <c r="AR383" s="165">
        <f t="shared" si="1412"/>
        <v>0</v>
      </c>
      <c r="AS383" s="165"/>
      <c r="AT383" s="165"/>
      <c r="AU383" s="165">
        <f t="shared" si="1642"/>
        <v>0</v>
      </c>
      <c r="AV383" s="165"/>
      <c r="AW383" s="165"/>
      <c r="AX383" s="166">
        <f t="shared" si="1605"/>
        <v>0</v>
      </c>
      <c r="AY383" s="165">
        <f t="shared" si="1606"/>
        <v>0</v>
      </c>
      <c r="AZ383" s="165">
        <f t="shared" si="1607"/>
        <v>0</v>
      </c>
      <c r="BA383" s="165">
        <f t="shared" si="1643"/>
        <v>0</v>
      </c>
      <c r="BB383" s="165"/>
      <c r="BC383" s="165"/>
      <c r="BD383" s="165">
        <f t="shared" si="1644"/>
        <v>0</v>
      </c>
      <c r="BE383" s="165"/>
      <c r="BF383" s="165"/>
      <c r="BG383" s="165">
        <f t="shared" si="1645"/>
        <v>0</v>
      </c>
      <c r="BH383" s="165"/>
      <c r="BI383" s="165"/>
      <c r="BJ383" s="165">
        <f t="shared" si="1646"/>
        <v>0</v>
      </c>
      <c r="BK383" s="165"/>
      <c r="BL383" s="165"/>
      <c r="BM383" s="165">
        <f t="shared" si="1647"/>
        <v>0</v>
      </c>
      <c r="BN383" s="165"/>
      <c r="BO383" s="165"/>
      <c r="BP383" s="165">
        <f t="shared" si="1648"/>
        <v>0</v>
      </c>
      <c r="BQ383" s="165"/>
      <c r="BR383" s="165"/>
      <c r="BS383" s="165">
        <f t="shared" si="1649"/>
        <v>0</v>
      </c>
      <c r="BT383" s="165"/>
      <c r="BU383" s="165"/>
      <c r="BV383" s="165">
        <f t="shared" si="1650"/>
        <v>0</v>
      </c>
      <c r="BW383" s="165"/>
      <c r="BX383" s="165"/>
      <c r="BY383" s="165">
        <f t="shared" si="1651"/>
        <v>0</v>
      </c>
      <c r="BZ383" s="165"/>
      <c r="CA383" s="165"/>
      <c r="CB383" s="165">
        <f t="shared" si="1652"/>
        <v>0</v>
      </c>
      <c r="CC383" s="165"/>
      <c r="CD383" s="165"/>
      <c r="CE383" s="165">
        <f t="shared" si="1653"/>
        <v>0</v>
      </c>
      <c r="CF383" s="165"/>
      <c r="CG383" s="165"/>
      <c r="CH383" s="165">
        <f t="shared" si="1654"/>
        <v>0</v>
      </c>
      <c r="CI383" s="165"/>
      <c r="CJ383" s="165"/>
      <c r="CK383" s="165">
        <f t="shared" si="1655"/>
        <v>0</v>
      </c>
      <c r="CL383" s="165"/>
      <c r="CM383" s="165"/>
      <c r="CN383" s="165">
        <f t="shared" si="1656"/>
        <v>0</v>
      </c>
      <c r="CO383" s="165"/>
      <c r="CP383" s="165"/>
      <c r="CQ383" s="165">
        <f t="shared" si="1531"/>
        <v>0</v>
      </c>
      <c r="CR383" s="165">
        <f t="shared" si="1532"/>
        <v>0</v>
      </c>
      <c r="CS383" s="165">
        <f t="shared" si="1532"/>
        <v>0</v>
      </c>
      <c r="CT383" s="165">
        <f t="shared" si="1657"/>
        <v>0</v>
      </c>
      <c r="CU383" s="165"/>
      <c r="CV383" s="165"/>
      <c r="CW383" s="165">
        <f t="shared" si="1658"/>
        <v>0</v>
      </c>
      <c r="CX383" s="165"/>
      <c r="CY383" s="165"/>
      <c r="CZ383" s="165">
        <f t="shared" si="1659"/>
        <v>0</v>
      </c>
      <c r="DA383" s="165"/>
      <c r="DB383" s="165"/>
      <c r="DC383" s="168"/>
    </row>
    <row r="384" spans="2:107" x14ac:dyDescent="0.25">
      <c r="B384" s="149" t="s">
        <v>104</v>
      </c>
      <c r="C384" s="20" t="s">
        <v>15</v>
      </c>
      <c r="E384" s="165">
        <f t="shared" si="1608"/>
        <v>0</v>
      </c>
      <c r="F384" s="165">
        <f t="shared" si="1609"/>
        <v>0</v>
      </c>
      <c r="G384" s="165">
        <f t="shared" si="1610"/>
        <v>0</v>
      </c>
      <c r="H384" s="165">
        <f t="shared" si="1611"/>
        <v>0</v>
      </c>
      <c r="I384" s="165">
        <f t="shared" si="1612"/>
        <v>0</v>
      </c>
      <c r="J384" s="165">
        <f t="shared" si="1613"/>
        <v>0</v>
      </c>
      <c r="K384" s="165">
        <f>SUBTOTAL(9,L384:M384)</f>
        <v>0</v>
      </c>
      <c r="L384" s="165"/>
      <c r="M384" s="165"/>
      <c r="N384" s="166">
        <f t="shared" si="1581"/>
        <v>0</v>
      </c>
      <c r="O384" s="166">
        <f t="shared" si="1582"/>
        <v>0</v>
      </c>
      <c r="P384" s="166">
        <f t="shared" si="1583"/>
        <v>0</v>
      </c>
      <c r="Q384" s="165">
        <f>SUBTOTAL(9,R384:S384)</f>
        <v>0</v>
      </c>
      <c r="R384" s="165"/>
      <c r="S384" s="165"/>
      <c r="T384" s="165">
        <f>SUBTOTAL(9,U384:V384)</f>
        <v>0</v>
      </c>
      <c r="U384" s="165"/>
      <c r="V384" s="165"/>
      <c r="W384" s="165">
        <f>SUBTOTAL(9,X384:Y384)</f>
        <v>0</v>
      </c>
      <c r="X384" s="165"/>
      <c r="Y384" s="165"/>
      <c r="Z384" s="165">
        <f>SUBTOTAL(9,AA384:AB384)</f>
        <v>0</v>
      </c>
      <c r="AA384" s="165"/>
      <c r="AB384" s="165"/>
      <c r="AC384" s="165">
        <f>SUBTOTAL(9,AD384:AE384)</f>
        <v>0</v>
      </c>
      <c r="AD384" s="165"/>
      <c r="AE384" s="165"/>
      <c r="AF384" s="165">
        <f>SUBTOTAL(9,AG384:AH384)</f>
        <v>0</v>
      </c>
      <c r="AG384" s="165"/>
      <c r="AH384" s="165"/>
      <c r="AI384" s="165">
        <f>SUBTOTAL(9,AJ384:AK384)</f>
        <v>0</v>
      </c>
      <c r="AJ384" s="165"/>
      <c r="AK384" s="165"/>
      <c r="AL384" s="165">
        <f>SUBTOTAL(9,AM384:AN384)</f>
        <v>0</v>
      </c>
      <c r="AM384" s="165"/>
      <c r="AN384" s="165"/>
      <c r="AO384" s="165">
        <f>SUBTOTAL(9,AP384:AQ384)</f>
        <v>0</v>
      </c>
      <c r="AP384" s="165"/>
      <c r="AQ384" s="165"/>
      <c r="AR384" s="165">
        <f>SUBTOTAL(9,AS384:AT384)</f>
        <v>0</v>
      </c>
      <c r="AS384" s="165"/>
      <c r="AT384" s="165"/>
      <c r="AU384" s="165">
        <f>SUBTOTAL(9,AV384:AW384)</f>
        <v>0</v>
      </c>
      <c r="AV384" s="165"/>
      <c r="AW384" s="165"/>
      <c r="AX384" s="166">
        <f t="shared" si="1605"/>
        <v>0</v>
      </c>
      <c r="AY384" s="165">
        <f t="shared" si="1606"/>
        <v>0</v>
      </c>
      <c r="AZ384" s="165">
        <f t="shared" si="1607"/>
        <v>0</v>
      </c>
      <c r="BA384" s="165">
        <f>SUBTOTAL(9,BB384:BC384)</f>
        <v>0</v>
      </c>
      <c r="BB384" s="165"/>
      <c r="BC384" s="165"/>
      <c r="BD384" s="165">
        <f>SUBTOTAL(9,BE384:BF384)</f>
        <v>0</v>
      </c>
      <c r="BE384" s="165"/>
      <c r="BF384" s="165"/>
      <c r="BG384" s="165">
        <f>SUBTOTAL(9,BH384:BI384)</f>
        <v>0</v>
      </c>
      <c r="BH384" s="165"/>
      <c r="BI384" s="165"/>
      <c r="BJ384" s="165">
        <f>SUBTOTAL(9,BK384:BL384)</f>
        <v>0</v>
      </c>
      <c r="BK384" s="165"/>
      <c r="BL384" s="165"/>
      <c r="BM384" s="165">
        <f>SUBTOTAL(9,BN384:BO384)</f>
        <v>0</v>
      </c>
      <c r="BN384" s="165"/>
      <c r="BO384" s="165"/>
      <c r="BP384" s="165">
        <f>SUBTOTAL(9,BQ384:BR384)</f>
        <v>0</v>
      </c>
      <c r="BQ384" s="165"/>
      <c r="BR384" s="165"/>
      <c r="BS384" s="165">
        <f>SUBTOTAL(9,BT384:BU384)</f>
        <v>0</v>
      </c>
      <c r="BT384" s="165"/>
      <c r="BU384" s="165"/>
      <c r="BV384" s="165">
        <f>SUBTOTAL(9,BW384:BX384)</f>
        <v>0</v>
      </c>
      <c r="BW384" s="165"/>
      <c r="BX384" s="165"/>
      <c r="BY384" s="165">
        <f>SUBTOTAL(9,BZ384:CA384)</f>
        <v>0</v>
      </c>
      <c r="BZ384" s="165"/>
      <c r="CA384" s="165"/>
      <c r="CB384" s="165">
        <f>SUBTOTAL(9,CC384:CD384)</f>
        <v>0</v>
      </c>
      <c r="CC384" s="165"/>
      <c r="CD384" s="165"/>
      <c r="CE384" s="165">
        <f>SUBTOTAL(9,CF384:CG384)</f>
        <v>0</v>
      </c>
      <c r="CF384" s="165"/>
      <c r="CG384" s="165"/>
      <c r="CH384" s="165">
        <f>SUBTOTAL(9,CI384:CJ384)</f>
        <v>0</v>
      </c>
      <c r="CI384" s="165"/>
      <c r="CJ384" s="165"/>
      <c r="CK384" s="165">
        <f>SUBTOTAL(9,CL384:CM384)</f>
        <v>0</v>
      </c>
      <c r="CL384" s="165"/>
      <c r="CM384" s="165"/>
      <c r="CN384" s="165">
        <f>SUBTOTAL(9,CO384:CP384)</f>
        <v>0</v>
      </c>
      <c r="CO384" s="165"/>
      <c r="CP384" s="165"/>
      <c r="CQ384" s="165">
        <f t="shared" si="1531"/>
        <v>0</v>
      </c>
      <c r="CR384" s="165">
        <f t="shared" si="1532"/>
        <v>0</v>
      </c>
      <c r="CS384" s="165">
        <f t="shared" si="1532"/>
        <v>0</v>
      </c>
      <c r="CT384" s="165">
        <f>SUBTOTAL(9,CU384:CV384)</f>
        <v>0</v>
      </c>
      <c r="CU384" s="165"/>
      <c r="CV384" s="165"/>
      <c r="CW384" s="165">
        <f>SUBTOTAL(9,CX384:CY384)</f>
        <v>0</v>
      </c>
      <c r="CX384" s="165"/>
      <c r="CY384" s="165"/>
      <c r="CZ384" s="165">
        <f>SUBTOTAL(9,DA384:DB384)</f>
        <v>0</v>
      </c>
      <c r="DA384" s="165"/>
      <c r="DB384" s="165"/>
      <c r="DC384" s="168"/>
    </row>
    <row r="385" spans="2:107" x14ac:dyDescent="0.25">
      <c r="B385" s="149" t="s">
        <v>127</v>
      </c>
      <c r="C385" s="20" t="s">
        <v>192</v>
      </c>
      <c r="E385" s="165">
        <f t="shared" si="1608"/>
        <v>0</v>
      </c>
      <c r="F385" s="165">
        <f t="shared" si="1609"/>
        <v>0</v>
      </c>
      <c r="G385" s="165">
        <f t="shared" si="1610"/>
        <v>0</v>
      </c>
      <c r="H385" s="165">
        <f t="shared" si="1611"/>
        <v>0</v>
      </c>
      <c r="I385" s="165">
        <f t="shared" si="1612"/>
        <v>0</v>
      </c>
      <c r="J385" s="165">
        <f t="shared" si="1613"/>
        <v>0</v>
      </c>
      <c r="K385" s="165">
        <f t="shared" si="1614"/>
        <v>0</v>
      </c>
      <c r="L385" s="165"/>
      <c r="M385" s="165"/>
      <c r="N385" s="166">
        <f t="shared" si="1581"/>
        <v>0</v>
      </c>
      <c r="O385" s="166">
        <f t="shared" si="1582"/>
        <v>0</v>
      </c>
      <c r="P385" s="166">
        <f t="shared" si="1583"/>
        <v>0</v>
      </c>
      <c r="Q385" s="165">
        <f t="shared" si="1407"/>
        <v>0</v>
      </c>
      <c r="R385" s="165"/>
      <c r="S385" s="165"/>
      <c r="T385" s="165">
        <f t="shared" ref="T385" si="1660">SUBTOTAL(9,U385:V385)</f>
        <v>0</v>
      </c>
      <c r="U385" s="165"/>
      <c r="V385" s="165"/>
      <c r="W385" s="165">
        <f t="shared" ref="W385" si="1661">SUBTOTAL(9,X385:Y385)</f>
        <v>0</v>
      </c>
      <c r="X385" s="165"/>
      <c r="Y385" s="165"/>
      <c r="Z385" s="165">
        <f t="shared" ref="Z385" si="1662">SUBTOTAL(9,AA385:AB385)</f>
        <v>0</v>
      </c>
      <c r="AA385" s="165"/>
      <c r="AB385" s="165"/>
      <c r="AC385" s="165">
        <f t="shared" ref="AC385" si="1663">SUBTOTAL(9,AD385:AE385)</f>
        <v>0</v>
      </c>
      <c r="AD385" s="165"/>
      <c r="AE385" s="165"/>
      <c r="AF385" s="165">
        <f t="shared" si="1408"/>
        <v>0</v>
      </c>
      <c r="AG385" s="165"/>
      <c r="AH385" s="165"/>
      <c r="AI385" s="165">
        <f t="shared" si="1409"/>
        <v>0</v>
      </c>
      <c r="AJ385" s="165"/>
      <c r="AK385" s="165"/>
      <c r="AL385" s="165">
        <f t="shared" si="1410"/>
        <v>0</v>
      </c>
      <c r="AM385" s="165"/>
      <c r="AN385" s="165"/>
      <c r="AO385" s="165">
        <f t="shared" si="1411"/>
        <v>0</v>
      </c>
      <c r="AP385" s="165"/>
      <c r="AQ385" s="165"/>
      <c r="AR385" s="165">
        <f t="shared" si="1412"/>
        <v>0</v>
      </c>
      <c r="AS385" s="165"/>
      <c r="AT385" s="165"/>
      <c r="AU385" s="165">
        <f t="shared" ref="AU385" si="1664">SUBTOTAL(9,AV385:AW385)</f>
        <v>0</v>
      </c>
      <c r="AV385" s="165"/>
      <c r="AW385" s="165"/>
      <c r="AX385" s="166">
        <f t="shared" si="1605"/>
        <v>0</v>
      </c>
      <c r="AY385" s="165">
        <f t="shared" si="1606"/>
        <v>0</v>
      </c>
      <c r="AZ385" s="165">
        <f t="shared" si="1607"/>
        <v>0</v>
      </c>
      <c r="BA385" s="165">
        <f t="shared" ref="BA385" si="1665">SUBTOTAL(9,BB385:BC385)</f>
        <v>0</v>
      </c>
      <c r="BB385" s="165"/>
      <c r="BC385" s="165"/>
      <c r="BD385" s="165">
        <f t="shared" ref="BD385" si="1666">SUBTOTAL(9,BE385:BF385)</f>
        <v>0</v>
      </c>
      <c r="BE385" s="165"/>
      <c r="BF385" s="165"/>
      <c r="BG385" s="165">
        <f t="shared" ref="BG385" si="1667">SUBTOTAL(9,BH385:BI385)</f>
        <v>0</v>
      </c>
      <c r="BH385" s="165"/>
      <c r="BI385" s="165"/>
      <c r="BJ385" s="165">
        <f t="shared" ref="BJ385" si="1668">SUBTOTAL(9,BK385:BL385)</f>
        <v>0</v>
      </c>
      <c r="BK385" s="165"/>
      <c r="BL385" s="165"/>
      <c r="BM385" s="165">
        <f t="shared" ref="BM385" si="1669">SUBTOTAL(9,BN385:BO385)</f>
        <v>0</v>
      </c>
      <c r="BN385" s="165"/>
      <c r="BO385" s="165"/>
      <c r="BP385" s="165">
        <f t="shared" ref="BP385" si="1670">SUBTOTAL(9,BQ385:BR385)</f>
        <v>0</v>
      </c>
      <c r="BQ385" s="165"/>
      <c r="BR385" s="165"/>
      <c r="BS385" s="165">
        <f t="shared" ref="BS385" si="1671">SUBTOTAL(9,BT385:BU385)</f>
        <v>0</v>
      </c>
      <c r="BT385" s="165"/>
      <c r="BU385" s="165"/>
      <c r="BV385" s="165">
        <f t="shared" ref="BV385" si="1672">SUBTOTAL(9,BW385:BX385)</f>
        <v>0</v>
      </c>
      <c r="BW385" s="165"/>
      <c r="BX385" s="165"/>
      <c r="BY385" s="165">
        <f t="shared" ref="BY385" si="1673">SUBTOTAL(9,BZ385:CA385)</f>
        <v>0</v>
      </c>
      <c r="BZ385" s="165"/>
      <c r="CA385" s="165"/>
      <c r="CB385" s="165">
        <f t="shared" ref="CB385" si="1674">SUBTOTAL(9,CC385:CD385)</f>
        <v>0</v>
      </c>
      <c r="CC385" s="165"/>
      <c r="CD385" s="165"/>
      <c r="CE385" s="165">
        <f t="shared" ref="CE385" si="1675">SUBTOTAL(9,CF385:CG385)</f>
        <v>0</v>
      </c>
      <c r="CF385" s="165"/>
      <c r="CG385" s="165"/>
      <c r="CH385" s="165">
        <f t="shared" ref="CH385" si="1676">SUBTOTAL(9,CI385:CJ385)</f>
        <v>0</v>
      </c>
      <c r="CI385" s="165"/>
      <c r="CJ385" s="165"/>
      <c r="CK385" s="165">
        <f t="shared" ref="CK385" si="1677">SUBTOTAL(9,CL385:CM385)</f>
        <v>0</v>
      </c>
      <c r="CL385" s="165"/>
      <c r="CM385" s="165"/>
      <c r="CN385" s="165">
        <f t="shared" ref="CN385" si="1678">SUBTOTAL(9,CO385:CP385)</f>
        <v>0</v>
      </c>
      <c r="CO385" s="165"/>
      <c r="CP385" s="165"/>
      <c r="CQ385" s="165">
        <f t="shared" si="1531"/>
        <v>0</v>
      </c>
      <c r="CR385" s="165">
        <f t="shared" si="1532"/>
        <v>0</v>
      </c>
      <c r="CS385" s="165">
        <f t="shared" si="1532"/>
        <v>0</v>
      </c>
      <c r="CT385" s="165">
        <f t="shared" ref="CT385" si="1679">SUBTOTAL(9,CU385:CV385)</f>
        <v>0</v>
      </c>
      <c r="CU385" s="165"/>
      <c r="CV385" s="165"/>
      <c r="CW385" s="165">
        <f t="shared" ref="CW385" si="1680">SUBTOTAL(9,CX385:CY385)</f>
        <v>0</v>
      </c>
      <c r="CX385" s="165"/>
      <c r="CY385" s="165"/>
      <c r="CZ385" s="165">
        <f t="shared" ref="CZ385" si="1681">SUBTOTAL(9,DA385:DB385)</f>
        <v>0</v>
      </c>
      <c r="DA385" s="165"/>
      <c r="DB385" s="165"/>
      <c r="DC385" s="168"/>
    </row>
    <row r="386" spans="2:107" x14ac:dyDescent="0.25">
      <c r="B386" s="149" t="s">
        <v>128</v>
      </c>
      <c r="C386" s="20" t="s">
        <v>122</v>
      </c>
      <c r="E386" s="165">
        <f t="shared" si="1608"/>
        <v>0</v>
      </c>
      <c r="F386" s="165">
        <f t="shared" si="1609"/>
        <v>0</v>
      </c>
      <c r="G386" s="165">
        <f t="shared" si="1610"/>
        <v>0</v>
      </c>
      <c r="H386" s="165">
        <f t="shared" si="1611"/>
        <v>0</v>
      </c>
      <c r="I386" s="165">
        <f t="shared" si="1612"/>
        <v>0</v>
      </c>
      <c r="J386" s="165">
        <f t="shared" si="1613"/>
        <v>0</v>
      </c>
      <c r="K386" s="165">
        <f>SUBTOTAL(9,L386:M386)</f>
        <v>0</v>
      </c>
      <c r="L386" s="165"/>
      <c r="M386" s="165"/>
      <c r="N386" s="166">
        <f t="shared" si="1581"/>
        <v>0</v>
      </c>
      <c r="O386" s="166">
        <f t="shared" si="1582"/>
        <v>0</v>
      </c>
      <c r="P386" s="166">
        <f t="shared" si="1583"/>
        <v>0</v>
      </c>
      <c r="Q386" s="165">
        <f>SUBTOTAL(9,R386:S386)</f>
        <v>0</v>
      </c>
      <c r="R386" s="165"/>
      <c r="S386" s="165"/>
      <c r="T386" s="165">
        <f>SUBTOTAL(9,U386:V386)</f>
        <v>0</v>
      </c>
      <c r="U386" s="165"/>
      <c r="V386" s="165"/>
      <c r="W386" s="165">
        <f>SUBTOTAL(9,X386:Y386)</f>
        <v>0</v>
      </c>
      <c r="X386" s="165"/>
      <c r="Y386" s="165"/>
      <c r="Z386" s="165">
        <f>SUBTOTAL(9,AA386:AB386)</f>
        <v>0</v>
      </c>
      <c r="AA386" s="165"/>
      <c r="AB386" s="165"/>
      <c r="AC386" s="165">
        <f>SUBTOTAL(9,AD386:AE386)</f>
        <v>0</v>
      </c>
      <c r="AD386" s="165"/>
      <c r="AE386" s="165"/>
      <c r="AF386" s="165">
        <f>SUBTOTAL(9,AG386:AH386)</f>
        <v>0</v>
      </c>
      <c r="AG386" s="165"/>
      <c r="AH386" s="165"/>
      <c r="AI386" s="165">
        <f>SUBTOTAL(9,AJ386:AK386)</f>
        <v>0</v>
      </c>
      <c r="AJ386" s="165"/>
      <c r="AK386" s="165"/>
      <c r="AL386" s="165">
        <f>SUBTOTAL(9,AM386:AN386)</f>
        <v>0</v>
      </c>
      <c r="AM386" s="165"/>
      <c r="AN386" s="165"/>
      <c r="AO386" s="165">
        <f>SUBTOTAL(9,AP386:AQ386)</f>
        <v>0</v>
      </c>
      <c r="AP386" s="165"/>
      <c r="AQ386" s="165"/>
      <c r="AR386" s="165">
        <f>SUBTOTAL(9,AS386:AT386)</f>
        <v>0</v>
      </c>
      <c r="AS386" s="165"/>
      <c r="AT386" s="165"/>
      <c r="AU386" s="165">
        <f>SUBTOTAL(9,AV386:AW386)</f>
        <v>0</v>
      </c>
      <c r="AV386" s="165"/>
      <c r="AW386" s="165"/>
      <c r="AX386" s="166">
        <f t="shared" si="1605"/>
        <v>0</v>
      </c>
      <c r="AY386" s="165">
        <f t="shared" si="1606"/>
        <v>0</v>
      </c>
      <c r="AZ386" s="165">
        <f t="shared" si="1607"/>
        <v>0</v>
      </c>
      <c r="BA386" s="165">
        <f>SUBTOTAL(9,BB386:BC386)</f>
        <v>0</v>
      </c>
      <c r="BB386" s="165"/>
      <c r="BC386" s="165"/>
      <c r="BD386" s="165">
        <f>SUBTOTAL(9,BE386:BF386)</f>
        <v>0</v>
      </c>
      <c r="BE386" s="165"/>
      <c r="BF386" s="165"/>
      <c r="BG386" s="165">
        <f>SUBTOTAL(9,BH386:BI386)</f>
        <v>0</v>
      </c>
      <c r="BH386" s="165"/>
      <c r="BI386" s="165"/>
      <c r="BJ386" s="165">
        <f>SUBTOTAL(9,BK386:BL386)</f>
        <v>0</v>
      </c>
      <c r="BK386" s="165"/>
      <c r="BL386" s="165"/>
      <c r="BM386" s="165">
        <f>SUBTOTAL(9,BN386:BO386)</f>
        <v>0</v>
      </c>
      <c r="BN386" s="165"/>
      <c r="BO386" s="165"/>
      <c r="BP386" s="165">
        <f>SUBTOTAL(9,BQ386:BR386)</f>
        <v>0</v>
      </c>
      <c r="BQ386" s="165"/>
      <c r="BR386" s="165"/>
      <c r="BS386" s="165">
        <f>SUBTOTAL(9,BT386:BU386)</f>
        <v>0</v>
      </c>
      <c r="BT386" s="165"/>
      <c r="BU386" s="165"/>
      <c r="BV386" s="165">
        <f>SUBTOTAL(9,BW386:BX386)</f>
        <v>0</v>
      </c>
      <c r="BW386" s="165"/>
      <c r="BX386" s="165"/>
      <c r="BY386" s="165">
        <f>SUBTOTAL(9,BZ386:CA386)</f>
        <v>0</v>
      </c>
      <c r="BZ386" s="165"/>
      <c r="CA386" s="165"/>
      <c r="CB386" s="165">
        <f>SUBTOTAL(9,CC386:CD386)</f>
        <v>0</v>
      </c>
      <c r="CC386" s="165"/>
      <c r="CD386" s="165"/>
      <c r="CE386" s="165">
        <f>SUBTOTAL(9,CF386:CG386)</f>
        <v>0</v>
      </c>
      <c r="CF386" s="165"/>
      <c r="CG386" s="165"/>
      <c r="CH386" s="165">
        <f>SUBTOTAL(9,CI386:CJ386)</f>
        <v>0</v>
      </c>
      <c r="CI386" s="165"/>
      <c r="CJ386" s="165"/>
      <c r="CK386" s="165">
        <f>SUBTOTAL(9,CL386:CM386)</f>
        <v>0</v>
      </c>
      <c r="CL386" s="165"/>
      <c r="CM386" s="165"/>
      <c r="CN386" s="165">
        <f>SUBTOTAL(9,CO386:CP386)</f>
        <v>0</v>
      </c>
      <c r="CO386" s="165"/>
      <c r="CP386" s="165"/>
      <c r="CQ386" s="165">
        <f>SUBTOTAL(9,CT386:DB386)</f>
        <v>0</v>
      </c>
      <c r="CR386" s="165">
        <f>+CX386+DA386+CU386</f>
        <v>0</v>
      </c>
      <c r="CS386" s="165">
        <f>+CY386+DB386+CV386</f>
        <v>0</v>
      </c>
      <c r="CT386" s="165">
        <f>SUBTOTAL(9,CU386:CV386)</f>
        <v>0</v>
      </c>
      <c r="CU386" s="165"/>
      <c r="CV386" s="165"/>
      <c r="CW386" s="165">
        <f>SUBTOTAL(9,CX386:CY386)</f>
        <v>0</v>
      </c>
      <c r="CX386" s="165"/>
      <c r="CY386" s="165"/>
      <c r="CZ386" s="165">
        <f>SUBTOTAL(9,DA386:DB386)</f>
        <v>0</v>
      </c>
      <c r="DA386" s="165"/>
      <c r="DB386" s="165"/>
      <c r="DC386" s="168"/>
    </row>
    <row r="387" spans="2:107" x14ac:dyDescent="0.25">
      <c r="B387" s="149" t="s">
        <v>139</v>
      </c>
      <c r="C387" s="31" t="s">
        <v>213</v>
      </c>
      <c r="E387" s="165">
        <f t="shared" si="1608"/>
        <v>0</v>
      </c>
      <c r="F387" s="165">
        <f t="shared" si="1609"/>
        <v>0</v>
      </c>
      <c r="G387" s="165">
        <f t="shared" si="1610"/>
        <v>0</v>
      </c>
      <c r="H387" s="165">
        <f t="shared" si="1611"/>
        <v>0</v>
      </c>
      <c r="I387" s="165">
        <f t="shared" si="1612"/>
        <v>0</v>
      </c>
      <c r="J387" s="165">
        <f t="shared" si="1613"/>
        <v>0</v>
      </c>
      <c r="K387" s="165">
        <f t="shared" si="1614"/>
        <v>0</v>
      </c>
      <c r="L387" s="165">
        <f>SUM(L388:L389)</f>
        <v>0</v>
      </c>
      <c r="M387" s="165">
        <f>SUM(M388:M389)</f>
        <v>0</v>
      </c>
      <c r="N387" s="166">
        <f t="shared" si="1581"/>
        <v>0</v>
      </c>
      <c r="O387" s="166">
        <f t="shared" si="1582"/>
        <v>0</v>
      </c>
      <c r="P387" s="166">
        <f t="shared" si="1583"/>
        <v>0</v>
      </c>
      <c r="Q387" s="165">
        <f t="shared" si="1407"/>
        <v>0</v>
      </c>
      <c r="R387" s="165">
        <f>SUM(R388:R389)</f>
        <v>0</v>
      </c>
      <c r="S387" s="165">
        <f>SUM(S388:S389)</f>
        <v>0</v>
      </c>
      <c r="T387" s="165">
        <f t="shared" ref="T387:T389" si="1682">SUBTOTAL(9,U387:V387)</f>
        <v>0</v>
      </c>
      <c r="U387" s="165">
        <f>SUM(U388:U389)</f>
        <v>0</v>
      </c>
      <c r="V387" s="165">
        <f>SUM(V388:V389)</f>
        <v>0</v>
      </c>
      <c r="W387" s="165">
        <f t="shared" ref="W387:W389" si="1683">SUBTOTAL(9,X387:Y387)</f>
        <v>0</v>
      </c>
      <c r="X387" s="165">
        <f>SUM(X388:X389)</f>
        <v>0</v>
      </c>
      <c r="Y387" s="165">
        <f>SUM(Y388:Y389)</f>
        <v>0</v>
      </c>
      <c r="Z387" s="165">
        <f t="shared" ref="Z387:Z389" si="1684">SUBTOTAL(9,AA387:AB387)</f>
        <v>0</v>
      </c>
      <c r="AA387" s="165">
        <f>SUM(AA388:AA389)</f>
        <v>0</v>
      </c>
      <c r="AB387" s="165">
        <f>SUM(AB388:AB389)</f>
        <v>0</v>
      </c>
      <c r="AC387" s="165">
        <f t="shared" ref="AC387:AC389" si="1685">SUBTOTAL(9,AD387:AE387)</f>
        <v>0</v>
      </c>
      <c r="AD387" s="165">
        <f>SUM(AD388:AD389)</f>
        <v>0</v>
      </c>
      <c r="AE387" s="165">
        <f>SUM(AE388:AE389)</f>
        <v>0</v>
      </c>
      <c r="AF387" s="165">
        <f t="shared" si="1408"/>
        <v>0</v>
      </c>
      <c r="AG387" s="165">
        <f>SUM(AG388:AG389)</f>
        <v>0</v>
      </c>
      <c r="AH387" s="165">
        <f>SUM(AH388:AH389)</f>
        <v>0</v>
      </c>
      <c r="AI387" s="165">
        <f t="shared" si="1409"/>
        <v>0</v>
      </c>
      <c r="AJ387" s="165">
        <f>SUM(AJ388:AJ389)</f>
        <v>0</v>
      </c>
      <c r="AK387" s="165">
        <f>SUM(AK388:AK389)</f>
        <v>0</v>
      </c>
      <c r="AL387" s="165">
        <f t="shared" si="1410"/>
        <v>0</v>
      </c>
      <c r="AM387" s="165">
        <f>SUM(AM388:AM389)</f>
        <v>0</v>
      </c>
      <c r="AN387" s="165">
        <f>SUM(AN388:AN389)</f>
        <v>0</v>
      </c>
      <c r="AO387" s="165">
        <f t="shared" si="1411"/>
        <v>0</v>
      </c>
      <c r="AP387" s="165">
        <f>SUM(AP388:AP389)</f>
        <v>0</v>
      </c>
      <c r="AQ387" s="165">
        <f>SUM(AQ388:AQ389)</f>
        <v>0</v>
      </c>
      <c r="AR387" s="165">
        <f t="shared" si="1412"/>
        <v>0</v>
      </c>
      <c r="AS387" s="165">
        <f>SUM(AS388:AS389)</f>
        <v>0</v>
      </c>
      <c r="AT387" s="165">
        <f>SUM(AT388:AT389)</f>
        <v>0</v>
      </c>
      <c r="AU387" s="165">
        <f t="shared" ref="AU387:AU389" si="1686">SUBTOTAL(9,AV387:AW387)</f>
        <v>0</v>
      </c>
      <c r="AV387" s="165">
        <f>SUM(AV388:AV389)</f>
        <v>0</v>
      </c>
      <c r="AW387" s="165">
        <f>SUM(AW388:AW389)</f>
        <v>0</v>
      </c>
      <c r="AX387" s="166">
        <f t="shared" si="1605"/>
        <v>0</v>
      </c>
      <c r="AY387" s="165">
        <f t="shared" si="1606"/>
        <v>0</v>
      </c>
      <c r="AZ387" s="165">
        <f t="shared" si="1607"/>
        <v>0</v>
      </c>
      <c r="BA387" s="165">
        <f t="shared" ref="BA387:BA389" si="1687">SUBTOTAL(9,BB387:BC387)</f>
        <v>0</v>
      </c>
      <c r="BB387" s="165">
        <f>SUM(BB388:BB389)</f>
        <v>0</v>
      </c>
      <c r="BC387" s="165">
        <f>SUM(BC388:BC389)</f>
        <v>0</v>
      </c>
      <c r="BD387" s="165">
        <f t="shared" ref="BD387:BD389" si="1688">SUBTOTAL(9,BE387:BF387)</f>
        <v>0</v>
      </c>
      <c r="BE387" s="165">
        <f>SUM(BE388:BE389)</f>
        <v>0</v>
      </c>
      <c r="BF387" s="165">
        <f>SUM(BF388:BF389)</f>
        <v>0</v>
      </c>
      <c r="BG387" s="165">
        <f t="shared" ref="BG387:BG389" si="1689">SUBTOTAL(9,BH387:BI387)</f>
        <v>0</v>
      </c>
      <c r="BH387" s="165">
        <f>SUM(BH388:BH389)</f>
        <v>0</v>
      </c>
      <c r="BI387" s="165">
        <f>SUM(BI388:BI389)</f>
        <v>0</v>
      </c>
      <c r="BJ387" s="165">
        <f t="shared" ref="BJ387:BJ389" si="1690">SUBTOTAL(9,BK387:BL387)</f>
        <v>0</v>
      </c>
      <c r="BK387" s="165">
        <f>SUM(BK388:BK389)</f>
        <v>0</v>
      </c>
      <c r="BL387" s="165">
        <f>SUM(BL388:BL389)</f>
        <v>0</v>
      </c>
      <c r="BM387" s="165">
        <f t="shared" ref="BM387:BM389" si="1691">SUBTOTAL(9,BN387:BO387)</f>
        <v>0</v>
      </c>
      <c r="BN387" s="165">
        <f>SUM(BN388:BN389)</f>
        <v>0</v>
      </c>
      <c r="BO387" s="165">
        <f>SUM(BO388:BO389)</f>
        <v>0</v>
      </c>
      <c r="BP387" s="165">
        <f t="shared" ref="BP387:BP389" si="1692">SUBTOTAL(9,BQ387:BR387)</f>
        <v>0</v>
      </c>
      <c r="BQ387" s="165">
        <f>SUM(BQ388:BQ389)</f>
        <v>0</v>
      </c>
      <c r="BR387" s="165">
        <f>SUM(BR388:BR389)</f>
        <v>0</v>
      </c>
      <c r="BS387" s="165">
        <f t="shared" ref="BS387:BS389" si="1693">SUBTOTAL(9,BT387:BU387)</f>
        <v>0</v>
      </c>
      <c r="BT387" s="165">
        <f>SUM(BT388:BT389)</f>
        <v>0</v>
      </c>
      <c r="BU387" s="165">
        <f>SUM(BU388:BU389)</f>
        <v>0</v>
      </c>
      <c r="BV387" s="165">
        <f t="shared" ref="BV387:BV389" si="1694">SUBTOTAL(9,BW387:BX387)</f>
        <v>0</v>
      </c>
      <c r="BW387" s="165">
        <f>SUM(BW388:BW389)</f>
        <v>0</v>
      </c>
      <c r="BX387" s="165">
        <f>SUM(BX388:BX389)</f>
        <v>0</v>
      </c>
      <c r="BY387" s="165">
        <f t="shared" ref="BY387:BY389" si="1695">SUBTOTAL(9,BZ387:CA387)</f>
        <v>0</v>
      </c>
      <c r="BZ387" s="165">
        <f>SUM(BZ388:BZ389)</f>
        <v>0</v>
      </c>
      <c r="CA387" s="165">
        <f>SUM(CA388:CA389)</f>
        <v>0</v>
      </c>
      <c r="CB387" s="165">
        <f t="shared" ref="CB387:CB389" si="1696">SUBTOTAL(9,CC387:CD387)</f>
        <v>0</v>
      </c>
      <c r="CC387" s="165">
        <f>SUM(CC388:CC389)</f>
        <v>0</v>
      </c>
      <c r="CD387" s="165">
        <f>SUM(CD388:CD389)</f>
        <v>0</v>
      </c>
      <c r="CE387" s="165">
        <f t="shared" ref="CE387:CE389" si="1697">SUBTOTAL(9,CF387:CG387)</f>
        <v>0</v>
      </c>
      <c r="CF387" s="165">
        <f>SUM(CF388:CF389)</f>
        <v>0</v>
      </c>
      <c r="CG387" s="165">
        <f>SUM(CG388:CG389)</f>
        <v>0</v>
      </c>
      <c r="CH387" s="165">
        <f t="shared" ref="CH387:CH389" si="1698">SUBTOTAL(9,CI387:CJ387)</f>
        <v>0</v>
      </c>
      <c r="CI387" s="165">
        <f>SUM(CI388:CI389)</f>
        <v>0</v>
      </c>
      <c r="CJ387" s="165">
        <f>SUM(CJ388:CJ389)</f>
        <v>0</v>
      </c>
      <c r="CK387" s="165">
        <f t="shared" ref="CK387:CK389" si="1699">SUBTOTAL(9,CL387:CM387)</f>
        <v>0</v>
      </c>
      <c r="CL387" s="165">
        <f>SUM(CL388:CL389)</f>
        <v>0</v>
      </c>
      <c r="CM387" s="165">
        <f>SUM(CM388:CM389)</f>
        <v>0</v>
      </c>
      <c r="CN387" s="165">
        <f t="shared" ref="CN387:CN389" si="1700">SUBTOTAL(9,CO387:CP387)</f>
        <v>0</v>
      </c>
      <c r="CO387" s="165">
        <f>SUM(CO388:CO389)</f>
        <v>0</v>
      </c>
      <c r="CP387" s="165">
        <f>SUM(CP388:CP389)</f>
        <v>0</v>
      </c>
      <c r="CQ387" s="165">
        <f t="shared" si="1531"/>
        <v>0</v>
      </c>
      <c r="CR387" s="165">
        <f t="shared" si="1532"/>
        <v>0</v>
      </c>
      <c r="CS387" s="165">
        <f t="shared" si="1532"/>
        <v>0</v>
      </c>
      <c r="CT387" s="165">
        <f t="shared" ref="CT387:CT389" si="1701">SUBTOTAL(9,CU387:CV387)</f>
        <v>0</v>
      </c>
      <c r="CU387" s="165">
        <f>SUM(CU388:CU389)</f>
        <v>0</v>
      </c>
      <c r="CV387" s="165">
        <f>SUM(CV388:CV389)</f>
        <v>0</v>
      </c>
      <c r="CW387" s="165">
        <f t="shared" ref="CW387:CW389" si="1702">SUBTOTAL(9,CX387:CY387)</f>
        <v>0</v>
      </c>
      <c r="CX387" s="165">
        <f>SUM(CX388:CX389)</f>
        <v>0</v>
      </c>
      <c r="CY387" s="165">
        <f>SUM(CY388:CY389)</f>
        <v>0</v>
      </c>
      <c r="CZ387" s="165">
        <f t="shared" ref="CZ387:CZ389" si="1703">SUBTOTAL(9,DA387:DB387)</f>
        <v>0</v>
      </c>
      <c r="DA387" s="165">
        <f>SUM(DA388:DA389)</f>
        <v>0</v>
      </c>
      <c r="DB387" s="165">
        <f>SUM(DB388:DB389)</f>
        <v>0</v>
      </c>
      <c r="DC387" s="168"/>
    </row>
    <row r="388" spans="2:107" x14ac:dyDescent="0.25">
      <c r="B388" s="149" t="s">
        <v>165</v>
      </c>
      <c r="C388" s="28" t="s">
        <v>214</v>
      </c>
      <c r="E388" s="165">
        <f t="shared" si="1608"/>
        <v>0</v>
      </c>
      <c r="F388" s="165">
        <f t="shared" si="1609"/>
        <v>0</v>
      </c>
      <c r="G388" s="165">
        <f t="shared" si="1610"/>
        <v>0</v>
      </c>
      <c r="H388" s="165">
        <f t="shared" si="1611"/>
        <v>0</v>
      </c>
      <c r="I388" s="165">
        <f t="shared" si="1612"/>
        <v>0</v>
      </c>
      <c r="J388" s="165">
        <f t="shared" si="1613"/>
        <v>0</v>
      </c>
      <c r="K388" s="165">
        <f t="shared" si="1614"/>
        <v>0</v>
      </c>
      <c r="L388" s="165"/>
      <c r="M388" s="165"/>
      <c r="N388" s="166">
        <f t="shared" si="1581"/>
        <v>0</v>
      </c>
      <c r="O388" s="166">
        <f t="shared" si="1582"/>
        <v>0</v>
      </c>
      <c r="P388" s="166">
        <f t="shared" si="1583"/>
        <v>0</v>
      </c>
      <c r="Q388" s="165">
        <f t="shared" si="1407"/>
        <v>0</v>
      </c>
      <c r="R388" s="165"/>
      <c r="S388" s="165"/>
      <c r="T388" s="165">
        <f t="shared" si="1682"/>
        <v>0</v>
      </c>
      <c r="U388" s="165"/>
      <c r="V388" s="165"/>
      <c r="W388" s="165">
        <f t="shared" si="1683"/>
        <v>0</v>
      </c>
      <c r="X388" s="165"/>
      <c r="Y388" s="165"/>
      <c r="Z388" s="165">
        <f t="shared" si="1684"/>
        <v>0</v>
      </c>
      <c r="AA388" s="165"/>
      <c r="AB388" s="165"/>
      <c r="AC388" s="165">
        <f t="shared" si="1685"/>
        <v>0</v>
      </c>
      <c r="AD388" s="165"/>
      <c r="AE388" s="165"/>
      <c r="AF388" s="165">
        <f t="shared" si="1408"/>
        <v>0</v>
      </c>
      <c r="AG388" s="165"/>
      <c r="AH388" s="165"/>
      <c r="AI388" s="165">
        <f t="shared" si="1409"/>
        <v>0</v>
      </c>
      <c r="AJ388" s="165"/>
      <c r="AK388" s="165"/>
      <c r="AL388" s="165">
        <f t="shared" si="1410"/>
        <v>0</v>
      </c>
      <c r="AM388" s="165"/>
      <c r="AN388" s="165"/>
      <c r="AO388" s="165">
        <f t="shared" si="1411"/>
        <v>0</v>
      </c>
      <c r="AP388" s="165"/>
      <c r="AQ388" s="165"/>
      <c r="AR388" s="165">
        <f t="shared" si="1412"/>
        <v>0</v>
      </c>
      <c r="AS388" s="165"/>
      <c r="AT388" s="165"/>
      <c r="AU388" s="165">
        <f t="shared" si="1686"/>
        <v>0</v>
      </c>
      <c r="AV388" s="165"/>
      <c r="AW388" s="165"/>
      <c r="AX388" s="166">
        <f t="shared" si="1605"/>
        <v>0</v>
      </c>
      <c r="AY388" s="165">
        <f t="shared" si="1606"/>
        <v>0</v>
      </c>
      <c r="AZ388" s="165">
        <f t="shared" si="1607"/>
        <v>0</v>
      </c>
      <c r="BA388" s="165">
        <f t="shared" si="1687"/>
        <v>0</v>
      </c>
      <c r="BB388" s="165"/>
      <c r="BC388" s="165"/>
      <c r="BD388" s="165">
        <f t="shared" si="1688"/>
        <v>0</v>
      </c>
      <c r="BE388" s="165"/>
      <c r="BF388" s="165"/>
      <c r="BG388" s="165">
        <f t="shared" si="1689"/>
        <v>0</v>
      </c>
      <c r="BH388" s="165"/>
      <c r="BI388" s="165"/>
      <c r="BJ388" s="165">
        <f t="shared" si="1690"/>
        <v>0</v>
      </c>
      <c r="BK388" s="165"/>
      <c r="BL388" s="165"/>
      <c r="BM388" s="165">
        <f t="shared" si="1691"/>
        <v>0</v>
      </c>
      <c r="BN388" s="165"/>
      <c r="BO388" s="165"/>
      <c r="BP388" s="165">
        <f t="shared" si="1692"/>
        <v>0</v>
      </c>
      <c r="BQ388" s="165"/>
      <c r="BR388" s="165"/>
      <c r="BS388" s="165">
        <f t="shared" si="1693"/>
        <v>0</v>
      </c>
      <c r="BT388" s="165"/>
      <c r="BU388" s="165"/>
      <c r="BV388" s="165">
        <f t="shared" si="1694"/>
        <v>0</v>
      </c>
      <c r="BW388" s="165"/>
      <c r="BX388" s="165"/>
      <c r="BY388" s="165">
        <f t="shared" si="1695"/>
        <v>0</v>
      </c>
      <c r="BZ388" s="165"/>
      <c r="CA388" s="165"/>
      <c r="CB388" s="165">
        <f t="shared" si="1696"/>
        <v>0</v>
      </c>
      <c r="CC388" s="165"/>
      <c r="CD388" s="165"/>
      <c r="CE388" s="165">
        <f t="shared" si="1697"/>
        <v>0</v>
      </c>
      <c r="CF388" s="165"/>
      <c r="CG388" s="165"/>
      <c r="CH388" s="165">
        <f t="shared" si="1698"/>
        <v>0</v>
      </c>
      <c r="CI388" s="165"/>
      <c r="CJ388" s="165"/>
      <c r="CK388" s="165">
        <f t="shared" si="1699"/>
        <v>0</v>
      </c>
      <c r="CL388" s="165"/>
      <c r="CM388" s="165"/>
      <c r="CN388" s="165">
        <f t="shared" si="1700"/>
        <v>0</v>
      </c>
      <c r="CO388" s="165"/>
      <c r="CP388" s="165"/>
      <c r="CQ388" s="165">
        <f t="shared" si="1531"/>
        <v>0</v>
      </c>
      <c r="CR388" s="165">
        <f t="shared" si="1532"/>
        <v>0</v>
      </c>
      <c r="CS388" s="165">
        <f t="shared" si="1532"/>
        <v>0</v>
      </c>
      <c r="CT388" s="165">
        <f t="shared" si="1701"/>
        <v>0</v>
      </c>
      <c r="CU388" s="165"/>
      <c r="CV388" s="165"/>
      <c r="CW388" s="165">
        <f t="shared" si="1702"/>
        <v>0</v>
      </c>
      <c r="CX388" s="165"/>
      <c r="CY388" s="165"/>
      <c r="CZ388" s="165">
        <f t="shared" si="1703"/>
        <v>0</v>
      </c>
      <c r="DA388" s="165"/>
      <c r="DB388" s="165"/>
      <c r="DC388" s="168"/>
    </row>
    <row r="389" spans="2:107" x14ac:dyDescent="0.25">
      <c r="B389" s="149" t="s">
        <v>166</v>
      </c>
      <c r="C389" s="28" t="s">
        <v>216</v>
      </c>
      <c r="E389" s="165">
        <f t="shared" si="1608"/>
        <v>0</v>
      </c>
      <c r="F389" s="165">
        <f t="shared" si="1609"/>
        <v>0</v>
      </c>
      <c r="G389" s="165">
        <f t="shared" si="1610"/>
        <v>0</v>
      </c>
      <c r="H389" s="165">
        <f t="shared" si="1611"/>
        <v>0</v>
      </c>
      <c r="I389" s="165">
        <f t="shared" si="1612"/>
        <v>0</v>
      </c>
      <c r="J389" s="165">
        <f t="shared" si="1613"/>
        <v>0</v>
      </c>
      <c r="K389" s="165">
        <f t="shared" si="1614"/>
        <v>0</v>
      </c>
      <c r="L389" s="165"/>
      <c r="M389" s="165"/>
      <c r="N389" s="166">
        <f t="shared" si="1581"/>
        <v>0</v>
      </c>
      <c r="O389" s="166">
        <f t="shared" si="1582"/>
        <v>0</v>
      </c>
      <c r="P389" s="166">
        <f t="shared" si="1583"/>
        <v>0</v>
      </c>
      <c r="Q389" s="165">
        <f t="shared" si="1407"/>
        <v>0</v>
      </c>
      <c r="R389" s="165"/>
      <c r="S389" s="165"/>
      <c r="T389" s="165">
        <f t="shared" si="1682"/>
        <v>0</v>
      </c>
      <c r="U389" s="165"/>
      <c r="V389" s="165"/>
      <c r="W389" s="165">
        <f t="shared" si="1683"/>
        <v>0</v>
      </c>
      <c r="X389" s="165"/>
      <c r="Y389" s="165"/>
      <c r="Z389" s="165">
        <f t="shared" si="1684"/>
        <v>0</v>
      </c>
      <c r="AA389" s="165"/>
      <c r="AB389" s="165"/>
      <c r="AC389" s="165">
        <f t="shared" si="1685"/>
        <v>0</v>
      </c>
      <c r="AD389" s="165"/>
      <c r="AE389" s="165"/>
      <c r="AF389" s="165">
        <f t="shared" si="1408"/>
        <v>0</v>
      </c>
      <c r="AG389" s="165"/>
      <c r="AH389" s="165"/>
      <c r="AI389" s="165">
        <f t="shared" si="1409"/>
        <v>0</v>
      </c>
      <c r="AJ389" s="165"/>
      <c r="AK389" s="165"/>
      <c r="AL389" s="165">
        <f t="shared" si="1410"/>
        <v>0</v>
      </c>
      <c r="AM389" s="165"/>
      <c r="AN389" s="165"/>
      <c r="AO389" s="165">
        <f t="shared" si="1411"/>
        <v>0</v>
      </c>
      <c r="AP389" s="165"/>
      <c r="AQ389" s="165"/>
      <c r="AR389" s="165">
        <f t="shared" si="1412"/>
        <v>0</v>
      </c>
      <c r="AS389" s="165"/>
      <c r="AT389" s="165"/>
      <c r="AU389" s="165">
        <f t="shared" si="1686"/>
        <v>0</v>
      </c>
      <c r="AV389" s="165"/>
      <c r="AW389" s="165"/>
      <c r="AX389" s="166">
        <f t="shared" si="1605"/>
        <v>0</v>
      </c>
      <c r="AY389" s="165">
        <f t="shared" si="1606"/>
        <v>0</v>
      </c>
      <c r="AZ389" s="165">
        <f t="shared" si="1607"/>
        <v>0</v>
      </c>
      <c r="BA389" s="165">
        <f t="shared" si="1687"/>
        <v>0</v>
      </c>
      <c r="BB389" s="165"/>
      <c r="BC389" s="165"/>
      <c r="BD389" s="165">
        <f t="shared" si="1688"/>
        <v>0</v>
      </c>
      <c r="BE389" s="165"/>
      <c r="BF389" s="165"/>
      <c r="BG389" s="165">
        <f t="shared" si="1689"/>
        <v>0</v>
      </c>
      <c r="BH389" s="165"/>
      <c r="BI389" s="165"/>
      <c r="BJ389" s="165">
        <f t="shared" si="1690"/>
        <v>0</v>
      </c>
      <c r="BK389" s="165"/>
      <c r="BL389" s="165"/>
      <c r="BM389" s="165">
        <f t="shared" si="1691"/>
        <v>0</v>
      </c>
      <c r="BN389" s="165"/>
      <c r="BO389" s="165"/>
      <c r="BP389" s="165">
        <f t="shared" si="1692"/>
        <v>0</v>
      </c>
      <c r="BQ389" s="165"/>
      <c r="BR389" s="165"/>
      <c r="BS389" s="165">
        <f t="shared" si="1693"/>
        <v>0</v>
      </c>
      <c r="BT389" s="165"/>
      <c r="BU389" s="165"/>
      <c r="BV389" s="165">
        <f t="shared" si="1694"/>
        <v>0</v>
      </c>
      <c r="BW389" s="165"/>
      <c r="BX389" s="165"/>
      <c r="BY389" s="165">
        <f t="shared" si="1695"/>
        <v>0</v>
      </c>
      <c r="BZ389" s="165"/>
      <c r="CA389" s="165"/>
      <c r="CB389" s="165">
        <f t="shared" si="1696"/>
        <v>0</v>
      </c>
      <c r="CC389" s="165"/>
      <c r="CD389" s="165"/>
      <c r="CE389" s="165">
        <f t="shared" si="1697"/>
        <v>0</v>
      </c>
      <c r="CF389" s="165"/>
      <c r="CG389" s="165"/>
      <c r="CH389" s="165">
        <f t="shared" si="1698"/>
        <v>0</v>
      </c>
      <c r="CI389" s="165"/>
      <c r="CJ389" s="165"/>
      <c r="CK389" s="165">
        <f t="shared" si="1699"/>
        <v>0</v>
      </c>
      <c r="CL389" s="165"/>
      <c r="CM389" s="165"/>
      <c r="CN389" s="165">
        <f t="shared" si="1700"/>
        <v>0</v>
      </c>
      <c r="CO389" s="165"/>
      <c r="CP389" s="165"/>
      <c r="CQ389" s="165">
        <f t="shared" si="1531"/>
        <v>0</v>
      </c>
      <c r="CR389" s="165">
        <f t="shared" si="1532"/>
        <v>0</v>
      </c>
      <c r="CS389" s="165">
        <f t="shared" si="1532"/>
        <v>0</v>
      </c>
      <c r="CT389" s="165">
        <f t="shared" si="1701"/>
        <v>0</v>
      </c>
      <c r="CU389" s="165"/>
      <c r="CV389" s="165"/>
      <c r="CW389" s="165">
        <f t="shared" si="1702"/>
        <v>0</v>
      </c>
      <c r="CX389" s="165"/>
      <c r="CY389" s="165"/>
      <c r="CZ389" s="165">
        <f t="shared" si="1703"/>
        <v>0</v>
      </c>
      <c r="DA389" s="165"/>
      <c r="DB389" s="165"/>
      <c r="DC389" s="168"/>
    </row>
    <row r="390" spans="2:107" x14ac:dyDescent="0.25">
      <c r="B390" s="149" t="s">
        <v>243</v>
      </c>
      <c r="C390" s="20" t="s">
        <v>92</v>
      </c>
      <c r="E390" s="165">
        <f t="shared" si="1608"/>
        <v>0</v>
      </c>
      <c r="F390" s="165">
        <f t="shared" si="1609"/>
        <v>0</v>
      </c>
      <c r="G390" s="165">
        <f t="shared" si="1610"/>
        <v>0</v>
      </c>
      <c r="H390" s="165">
        <f t="shared" si="1611"/>
        <v>0</v>
      </c>
      <c r="I390" s="165">
        <f t="shared" si="1612"/>
        <v>0</v>
      </c>
      <c r="J390" s="165">
        <f t="shared" si="1613"/>
        <v>0</v>
      </c>
      <c r="K390" s="165">
        <f>SUBTOTAL(9,L390:M390)</f>
        <v>0</v>
      </c>
      <c r="L390" s="165">
        <f>SUM(L391:L393)</f>
        <v>0</v>
      </c>
      <c r="M390" s="165">
        <f>SUM(M391:M393)</f>
        <v>0</v>
      </c>
      <c r="N390" s="166">
        <f t="shared" si="1581"/>
        <v>0</v>
      </c>
      <c r="O390" s="166">
        <f t="shared" si="1582"/>
        <v>0</v>
      </c>
      <c r="P390" s="166">
        <f t="shared" si="1583"/>
        <v>0</v>
      </c>
      <c r="Q390" s="165">
        <f>SUBTOTAL(9,R390:S390)</f>
        <v>0</v>
      </c>
      <c r="R390" s="165">
        <f>SUM(R391:R393)</f>
        <v>0</v>
      </c>
      <c r="S390" s="165">
        <f>SUM(S391:S393)</f>
        <v>0</v>
      </c>
      <c r="T390" s="165">
        <f>SUBTOTAL(9,U390:V390)</f>
        <v>0</v>
      </c>
      <c r="U390" s="165">
        <f>SUM(U391:U393)</f>
        <v>0</v>
      </c>
      <c r="V390" s="165">
        <f>SUM(V391:V393)</f>
        <v>0</v>
      </c>
      <c r="W390" s="165">
        <f>SUBTOTAL(9,X390:Y390)</f>
        <v>0</v>
      </c>
      <c r="X390" s="165">
        <f>SUM(X391:X393)</f>
        <v>0</v>
      </c>
      <c r="Y390" s="165">
        <f>SUM(Y391:Y393)</f>
        <v>0</v>
      </c>
      <c r="Z390" s="165">
        <f>SUBTOTAL(9,AA390:AB390)</f>
        <v>0</v>
      </c>
      <c r="AA390" s="165">
        <f>SUM(AA391:AA393)</f>
        <v>0</v>
      </c>
      <c r="AB390" s="165">
        <f>SUM(AB391:AB393)</f>
        <v>0</v>
      </c>
      <c r="AC390" s="165">
        <f>SUBTOTAL(9,AD390:AE390)</f>
        <v>0</v>
      </c>
      <c r="AD390" s="165">
        <f>SUM(AD391:AD393)</f>
        <v>0</v>
      </c>
      <c r="AE390" s="165">
        <f>SUM(AE391:AE393)</f>
        <v>0</v>
      </c>
      <c r="AF390" s="165">
        <f>SUBTOTAL(9,AG390:AH390)</f>
        <v>0</v>
      </c>
      <c r="AG390" s="165">
        <f>SUM(AG391:AG393)</f>
        <v>0</v>
      </c>
      <c r="AH390" s="165">
        <f>SUM(AH391:AH393)</f>
        <v>0</v>
      </c>
      <c r="AI390" s="165">
        <f>SUBTOTAL(9,AJ390:AK390)</f>
        <v>0</v>
      </c>
      <c r="AJ390" s="165">
        <f>SUM(AJ391:AJ393)</f>
        <v>0</v>
      </c>
      <c r="AK390" s="165">
        <f>SUM(AK391:AK393)</f>
        <v>0</v>
      </c>
      <c r="AL390" s="165">
        <f>SUBTOTAL(9,AM390:AN390)</f>
        <v>0</v>
      </c>
      <c r="AM390" s="165">
        <f>SUM(AM391:AM393)</f>
        <v>0</v>
      </c>
      <c r="AN390" s="165">
        <f>SUM(AN391:AN393)</f>
        <v>0</v>
      </c>
      <c r="AO390" s="165">
        <f>SUBTOTAL(9,AP390:AQ390)</f>
        <v>0</v>
      </c>
      <c r="AP390" s="165">
        <f>SUM(AP391:AP393)</f>
        <v>0</v>
      </c>
      <c r="AQ390" s="165">
        <f>SUM(AQ391:AQ393)</f>
        <v>0</v>
      </c>
      <c r="AR390" s="165">
        <f>SUBTOTAL(9,AS390:AT390)</f>
        <v>0</v>
      </c>
      <c r="AS390" s="165">
        <f>SUM(AS391:AS393)</f>
        <v>0</v>
      </c>
      <c r="AT390" s="165">
        <f>SUM(AT391:AT393)</f>
        <v>0</v>
      </c>
      <c r="AU390" s="165">
        <f>SUBTOTAL(9,AV390:AW390)</f>
        <v>0</v>
      </c>
      <c r="AV390" s="165">
        <f>SUM(AV391:AV393)</f>
        <v>0</v>
      </c>
      <c r="AW390" s="165">
        <f>SUM(AW391:AW393)</f>
        <v>0</v>
      </c>
      <c r="AX390" s="166">
        <f t="shared" si="1605"/>
        <v>0</v>
      </c>
      <c r="AY390" s="165">
        <f t="shared" si="1606"/>
        <v>0</v>
      </c>
      <c r="AZ390" s="165">
        <f t="shared" si="1607"/>
        <v>0</v>
      </c>
      <c r="BA390" s="165">
        <f>SUBTOTAL(9,BB390:BC390)</f>
        <v>0</v>
      </c>
      <c r="BB390" s="165">
        <f>SUM(BB391:BB393)</f>
        <v>0</v>
      </c>
      <c r="BC390" s="165">
        <f>SUM(BC391:BC393)</f>
        <v>0</v>
      </c>
      <c r="BD390" s="165">
        <f>SUBTOTAL(9,BE390:BF390)</f>
        <v>0</v>
      </c>
      <c r="BE390" s="165">
        <f>SUM(BE391:BE393)</f>
        <v>0</v>
      </c>
      <c r="BF390" s="165">
        <f>SUM(BF391:BF393)</f>
        <v>0</v>
      </c>
      <c r="BG390" s="165">
        <f>SUBTOTAL(9,BH390:BI390)</f>
        <v>0</v>
      </c>
      <c r="BH390" s="165">
        <f>SUM(BH391:BH393)</f>
        <v>0</v>
      </c>
      <c r="BI390" s="165">
        <f>SUM(BI391:BI393)</f>
        <v>0</v>
      </c>
      <c r="BJ390" s="165">
        <f>SUBTOTAL(9,BK390:BL390)</f>
        <v>0</v>
      </c>
      <c r="BK390" s="165">
        <f>SUM(BK391:BK393)</f>
        <v>0</v>
      </c>
      <c r="BL390" s="165">
        <f>SUM(BL391:BL393)</f>
        <v>0</v>
      </c>
      <c r="BM390" s="165">
        <f>SUBTOTAL(9,BN390:BO390)</f>
        <v>0</v>
      </c>
      <c r="BN390" s="165">
        <f>SUM(BN391:BN393)</f>
        <v>0</v>
      </c>
      <c r="BO390" s="165">
        <f>SUM(BO391:BO393)</f>
        <v>0</v>
      </c>
      <c r="BP390" s="165">
        <f>SUBTOTAL(9,BQ390:BR390)</f>
        <v>0</v>
      </c>
      <c r="BQ390" s="165">
        <f>SUM(BQ391:BQ393)</f>
        <v>0</v>
      </c>
      <c r="BR390" s="165">
        <f>SUM(BR391:BR393)</f>
        <v>0</v>
      </c>
      <c r="BS390" s="165">
        <f>SUBTOTAL(9,BT390:BU390)</f>
        <v>0</v>
      </c>
      <c r="BT390" s="165">
        <f>SUM(BT391:BT393)</f>
        <v>0</v>
      </c>
      <c r="BU390" s="165">
        <f>SUM(BU391:BU393)</f>
        <v>0</v>
      </c>
      <c r="BV390" s="165">
        <f>SUBTOTAL(9,BW390:BX390)</f>
        <v>0</v>
      </c>
      <c r="BW390" s="165">
        <f>SUM(BW391:BW393)</f>
        <v>0</v>
      </c>
      <c r="BX390" s="165">
        <f>SUM(BX391:BX393)</f>
        <v>0</v>
      </c>
      <c r="BY390" s="165">
        <f>SUBTOTAL(9,BZ390:CA390)</f>
        <v>0</v>
      </c>
      <c r="BZ390" s="165">
        <f>SUM(BZ391:BZ393)</f>
        <v>0</v>
      </c>
      <c r="CA390" s="165">
        <f>SUM(CA391:CA393)</f>
        <v>0</v>
      </c>
      <c r="CB390" s="165">
        <f>SUBTOTAL(9,CC390:CD390)</f>
        <v>0</v>
      </c>
      <c r="CC390" s="165">
        <f>SUM(CC391:CC393)</f>
        <v>0</v>
      </c>
      <c r="CD390" s="165">
        <f>SUM(CD391:CD393)</f>
        <v>0</v>
      </c>
      <c r="CE390" s="165">
        <f>SUBTOTAL(9,CF390:CG390)</f>
        <v>0</v>
      </c>
      <c r="CF390" s="165">
        <f>SUM(CF391:CF393)</f>
        <v>0</v>
      </c>
      <c r="CG390" s="165">
        <f>SUM(CG391:CG393)</f>
        <v>0</v>
      </c>
      <c r="CH390" s="165">
        <f>SUBTOTAL(9,CI390:CJ390)</f>
        <v>0</v>
      </c>
      <c r="CI390" s="165">
        <f>SUM(CI391:CI393)</f>
        <v>0</v>
      </c>
      <c r="CJ390" s="165">
        <f>SUM(CJ391:CJ393)</f>
        <v>0</v>
      </c>
      <c r="CK390" s="165">
        <f>SUBTOTAL(9,CL390:CM390)</f>
        <v>0</v>
      </c>
      <c r="CL390" s="165">
        <f>SUM(CL391:CL393)</f>
        <v>0</v>
      </c>
      <c r="CM390" s="165">
        <f>SUM(CM391:CM393)</f>
        <v>0</v>
      </c>
      <c r="CN390" s="165">
        <f>SUBTOTAL(9,CO390:CP390)</f>
        <v>0</v>
      </c>
      <c r="CO390" s="165">
        <f>SUM(CO391:CO393)</f>
        <v>0</v>
      </c>
      <c r="CP390" s="165">
        <f>SUM(CP391:CP393)</f>
        <v>0</v>
      </c>
      <c r="CQ390" s="165">
        <f t="shared" ref="CQ390:CQ393" si="1704">SUBTOTAL(9,CT390:DB390)</f>
        <v>0</v>
      </c>
      <c r="CR390" s="165">
        <f t="shared" ref="CR390:CR393" si="1705">+CX390+DA390+CU390</f>
        <v>0</v>
      </c>
      <c r="CS390" s="165">
        <f t="shared" ref="CS390:CS393" si="1706">+CY390+DB390+CV390</f>
        <v>0</v>
      </c>
      <c r="CT390" s="165">
        <f>SUBTOTAL(9,CU390:CV390)</f>
        <v>0</v>
      </c>
      <c r="CU390" s="165">
        <f>SUM(CU391:CU393)</f>
        <v>0</v>
      </c>
      <c r="CV390" s="165">
        <f>SUM(CV391:CV393)</f>
        <v>0</v>
      </c>
      <c r="CW390" s="165">
        <f>SUBTOTAL(9,CX390:CY390)</f>
        <v>0</v>
      </c>
      <c r="CX390" s="165">
        <f>SUM(CX391:CX393)</f>
        <v>0</v>
      </c>
      <c r="CY390" s="165">
        <f>SUM(CY391:CY393)</f>
        <v>0</v>
      </c>
      <c r="CZ390" s="165">
        <f>SUBTOTAL(9,DA390:DB390)</f>
        <v>0</v>
      </c>
      <c r="DA390" s="165">
        <f>SUM(DA391:DA393)</f>
        <v>0</v>
      </c>
      <c r="DB390" s="165">
        <f>SUM(DB391:DB393)</f>
        <v>0</v>
      </c>
      <c r="DC390" s="168"/>
    </row>
    <row r="391" spans="2:107" x14ac:dyDescent="0.25">
      <c r="B391" s="149" t="s">
        <v>244</v>
      </c>
      <c r="C391" s="32" t="s">
        <v>169</v>
      </c>
      <c r="E391" s="165">
        <f t="shared" si="1608"/>
        <v>0</v>
      </c>
      <c r="F391" s="165">
        <f t="shared" si="1609"/>
        <v>0</v>
      </c>
      <c r="G391" s="165">
        <f t="shared" si="1610"/>
        <v>0</v>
      </c>
      <c r="H391" s="165">
        <f t="shared" si="1611"/>
        <v>0</v>
      </c>
      <c r="I391" s="165">
        <f t="shared" si="1612"/>
        <v>0</v>
      </c>
      <c r="J391" s="165">
        <f t="shared" si="1613"/>
        <v>0</v>
      </c>
      <c r="K391" s="165">
        <f t="shared" ref="K391:K393" si="1707">SUBTOTAL(9,L391:M391)</f>
        <v>0</v>
      </c>
      <c r="L391" s="165"/>
      <c r="M391" s="165"/>
      <c r="N391" s="166">
        <f t="shared" si="1581"/>
        <v>0</v>
      </c>
      <c r="O391" s="166">
        <f t="shared" si="1582"/>
        <v>0</v>
      </c>
      <c r="P391" s="166">
        <f t="shared" si="1583"/>
        <v>0</v>
      </c>
      <c r="Q391" s="165">
        <f>SUBTOTAL(9,R391:S391)</f>
        <v>0</v>
      </c>
      <c r="R391" s="165"/>
      <c r="S391" s="165"/>
      <c r="T391" s="165">
        <f t="shared" ref="T391:T393" si="1708">SUBTOTAL(9,U391:V391)</f>
        <v>0</v>
      </c>
      <c r="U391" s="165"/>
      <c r="V391" s="165"/>
      <c r="W391" s="165">
        <f t="shared" ref="W391:W393" si="1709">SUBTOTAL(9,X391:Y391)</f>
        <v>0</v>
      </c>
      <c r="X391" s="165"/>
      <c r="Y391" s="165"/>
      <c r="Z391" s="165">
        <f t="shared" ref="Z391:Z393" si="1710">SUBTOTAL(9,AA391:AB391)</f>
        <v>0</v>
      </c>
      <c r="AA391" s="165"/>
      <c r="AB391" s="165"/>
      <c r="AC391" s="165">
        <f t="shared" ref="AC391:AC393" si="1711">SUBTOTAL(9,AD391:AE391)</f>
        <v>0</v>
      </c>
      <c r="AD391" s="165"/>
      <c r="AE391" s="165"/>
      <c r="AF391" s="165">
        <f>SUBTOTAL(9,AG391:AH391)</f>
        <v>0</v>
      </c>
      <c r="AG391" s="165"/>
      <c r="AH391" s="165"/>
      <c r="AI391" s="165">
        <f>SUBTOTAL(9,AJ391:AK391)</f>
        <v>0</v>
      </c>
      <c r="AJ391" s="165"/>
      <c r="AK391" s="165"/>
      <c r="AL391" s="165">
        <f>SUBTOTAL(9,AM391:AN391)</f>
        <v>0</v>
      </c>
      <c r="AM391" s="165"/>
      <c r="AN391" s="165"/>
      <c r="AO391" s="165">
        <f>SUBTOTAL(9,AP391:AQ391)</f>
        <v>0</v>
      </c>
      <c r="AP391" s="165"/>
      <c r="AQ391" s="165"/>
      <c r="AR391" s="165">
        <f>SUBTOTAL(9,AS391:AT391)</f>
        <v>0</v>
      </c>
      <c r="AS391" s="165"/>
      <c r="AT391" s="165"/>
      <c r="AU391" s="165">
        <f>SUBTOTAL(9,AV391:AW391)</f>
        <v>0</v>
      </c>
      <c r="AV391" s="165"/>
      <c r="AW391" s="165"/>
      <c r="AX391" s="166">
        <f t="shared" si="1605"/>
        <v>0</v>
      </c>
      <c r="AY391" s="165">
        <f t="shared" si="1606"/>
        <v>0</v>
      </c>
      <c r="AZ391" s="165">
        <f t="shared" si="1607"/>
        <v>0</v>
      </c>
      <c r="BA391" s="165">
        <f t="shared" ref="BA391:BA393" si="1712">SUBTOTAL(9,BB391:BC391)</f>
        <v>0</v>
      </c>
      <c r="BB391" s="165"/>
      <c r="BC391" s="165"/>
      <c r="BD391" s="165">
        <f t="shared" ref="BD391:BD393" si="1713">SUBTOTAL(9,BE391:BF391)</f>
        <v>0</v>
      </c>
      <c r="BE391" s="165"/>
      <c r="BF391" s="165"/>
      <c r="BG391" s="165">
        <f t="shared" ref="BG391:BG393" si="1714">SUBTOTAL(9,BH391:BI391)</f>
        <v>0</v>
      </c>
      <c r="BH391" s="165"/>
      <c r="BI391" s="165"/>
      <c r="BJ391" s="165">
        <f t="shared" ref="BJ391:BJ393" si="1715">SUBTOTAL(9,BK391:BL391)</f>
        <v>0</v>
      </c>
      <c r="BK391" s="165"/>
      <c r="BL391" s="165"/>
      <c r="BM391" s="165">
        <f t="shared" ref="BM391:BM393" si="1716">SUBTOTAL(9,BN391:BO391)</f>
        <v>0</v>
      </c>
      <c r="BN391" s="165"/>
      <c r="BO391" s="165"/>
      <c r="BP391" s="165">
        <f t="shared" ref="BP391:BP393" si="1717">SUBTOTAL(9,BQ391:BR391)</f>
        <v>0</v>
      </c>
      <c r="BQ391" s="165"/>
      <c r="BR391" s="165"/>
      <c r="BS391" s="165">
        <f t="shared" ref="BS391:BS393" si="1718">SUBTOTAL(9,BT391:BU391)</f>
        <v>0</v>
      </c>
      <c r="BT391" s="165"/>
      <c r="BU391" s="165"/>
      <c r="BV391" s="165">
        <f t="shared" ref="BV391:BV393" si="1719">SUBTOTAL(9,BW391:BX391)</f>
        <v>0</v>
      </c>
      <c r="BW391" s="165"/>
      <c r="BX391" s="165"/>
      <c r="BY391" s="165">
        <f t="shared" ref="BY391:BY393" si="1720">SUBTOTAL(9,BZ391:CA391)</f>
        <v>0</v>
      </c>
      <c r="BZ391" s="165"/>
      <c r="CA391" s="165"/>
      <c r="CB391" s="165">
        <f t="shared" ref="CB391:CB393" si="1721">SUBTOTAL(9,CC391:CD391)</f>
        <v>0</v>
      </c>
      <c r="CC391" s="165"/>
      <c r="CD391" s="165"/>
      <c r="CE391" s="165">
        <f t="shared" ref="CE391:CE393" si="1722">SUBTOTAL(9,CF391:CG391)</f>
        <v>0</v>
      </c>
      <c r="CF391" s="165"/>
      <c r="CG391" s="165"/>
      <c r="CH391" s="165">
        <f t="shared" ref="CH391:CH393" si="1723">SUBTOTAL(9,CI391:CJ391)</f>
        <v>0</v>
      </c>
      <c r="CI391" s="165"/>
      <c r="CJ391" s="165"/>
      <c r="CK391" s="165">
        <f t="shared" ref="CK391:CK393" si="1724">SUBTOTAL(9,CL391:CM391)</f>
        <v>0</v>
      </c>
      <c r="CL391" s="165"/>
      <c r="CM391" s="165"/>
      <c r="CN391" s="165">
        <f t="shared" ref="CN391:CN393" si="1725">SUBTOTAL(9,CO391:CP391)</f>
        <v>0</v>
      </c>
      <c r="CO391" s="165"/>
      <c r="CP391" s="165"/>
      <c r="CQ391" s="165">
        <f t="shared" si="1704"/>
        <v>0</v>
      </c>
      <c r="CR391" s="165">
        <f t="shared" si="1705"/>
        <v>0</v>
      </c>
      <c r="CS391" s="165">
        <f t="shared" si="1706"/>
        <v>0</v>
      </c>
      <c r="CT391" s="165">
        <f t="shared" ref="CT391:CT393" si="1726">SUBTOTAL(9,CU391:CV391)</f>
        <v>0</v>
      </c>
      <c r="CU391" s="165"/>
      <c r="CV391" s="165"/>
      <c r="CW391" s="165">
        <f t="shared" ref="CW391:CW393" si="1727">SUBTOTAL(9,CX391:CY391)</f>
        <v>0</v>
      </c>
      <c r="CX391" s="165"/>
      <c r="CY391" s="165"/>
      <c r="CZ391" s="165">
        <f t="shared" ref="CZ391:CZ393" si="1728">SUBTOTAL(9,DA391:DB391)</f>
        <v>0</v>
      </c>
      <c r="DA391" s="165"/>
      <c r="DB391" s="165"/>
      <c r="DC391" s="168"/>
    </row>
    <row r="392" spans="2:107" ht="17.25" customHeight="1" x14ac:dyDescent="0.25">
      <c r="B392" s="149" t="s">
        <v>245</v>
      </c>
      <c r="C392" s="32" t="s">
        <v>168</v>
      </c>
      <c r="E392" s="165">
        <f t="shared" si="1608"/>
        <v>0</v>
      </c>
      <c r="F392" s="165">
        <f t="shared" si="1609"/>
        <v>0</v>
      </c>
      <c r="G392" s="165">
        <f t="shared" si="1610"/>
        <v>0</v>
      </c>
      <c r="H392" s="165">
        <f t="shared" si="1611"/>
        <v>0</v>
      </c>
      <c r="I392" s="165">
        <f t="shared" si="1612"/>
        <v>0</v>
      </c>
      <c r="J392" s="165">
        <f t="shared" si="1613"/>
        <v>0</v>
      </c>
      <c r="K392" s="165">
        <f t="shared" si="1707"/>
        <v>0</v>
      </c>
      <c r="L392" s="165"/>
      <c r="M392" s="165"/>
      <c r="N392" s="166">
        <f t="shared" si="1581"/>
        <v>0</v>
      </c>
      <c r="O392" s="166">
        <f t="shared" si="1582"/>
        <v>0</v>
      </c>
      <c r="P392" s="166">
        <f t="shared" si="1583"/>
        <v>0</v>
      </c>
      <c r="Q392" s="165">
        <f>SUBTOTAL(9,R392:S392)</f>
        <v>0</v>
      </c>
      <c r="R392" s="165"/>
      <c r="S392" s="165"/>
      <c r="T392" s="165">
        <f t="shared" si="1708"/>
        <v>0</v>
      </c>
      <c r="U392" s="165"/>
      <c r="V392" s="165"/>
      <c r="W392" s="165">
        <f t="shared" si="1709"/>
        <v>0</v>
      </c>
      <c r="X392" s="165"/>
      <c r="Y392" s="165"/>
      <c r="Z392" s="165">
        <f t="shared" si="1710"/>
        <v>0</v>
      </c>
      <c r="AA392" s="165"/>
      <c r="AB392" s="165"/>
      <c r="AC392" s="165">
        <f t="shared" si="1711"/>
        <v>0</v>
      </c>
      <c r="AD392" s="165"/>
      <c r="AE392" s="165"/>
      <c r="AF392" s="165">
        <f>SUBTOTAL(9,AG392:AH392)</f>
        <v>0</v>
      </c>
      <c r="AG392" s="165"/>
      <c r="AH392" s="165"/>
      <c r="AI392" s="165">
        <f>SUBTOTAL(9,AJ392:AK392)</f>
        <v>0</v>
      </c>
      <c r="AJ392" s="165"/>
      <c r="AK392" s="165"/>
      <c r="AL392" s="165">
        <f>SUBTOTAL(9,AM392:AN392)</f>
        <v>0</v>
      </c>
      <c r="AM392" s="165"/>
      <c r="AN392" s="165"/>
      <c r="AO392" s="165">
        <f>SUBTOTAL(9,AP392:AQ392)</f>
        <v>0</v>
      </c>
      <c r="AP392" s="165"/>
      <c r="AQ392" s="165"/>
      <c r="AR392" s="165">
        <f>SUBTOTAL(9,AS392:AT392)</f>
        <v>0</v>
      </c>
      <c r="AS392" s="165"/>
      <c r="AT392" s="165"/>
      <c r="AU392" s="165">
        <f>SUBTOTAL(9,AV392:AW392)</f>
        <v>0</v>
      </c>
      <c r="AV392" s="165"/>
      <c r="AW392" s="165"/>
      <c r="AX392" s="166">
        <f t="shared" si="1605"/>
        <v>0</v>
      </c>
      <c r="AY392" s="165">
        <f t="shared" si="1606"/>
        <v>0</v>
      </c>
      <c r="AZ392" s="165">
        <f t="shared" si="1607"/>
        <v>0</v>
      </c>
      <c r="BA392" s="165">
        <f t="shared" si="1712"/>
        <v>0</v>
      </c>
      <c r="BB392" s="165"/>
      <c r="BC392" s="165"/>
      <c r="BD392" s="165">
        <f t="shared" si="1713"/>
        <v>0</v>
      </c>
      <c r="BE392" s="165"/>
      <c r="BF392" s="165"/>
      <c r="BG392" s="165">
        <f t="shared" si="1714"/>
        <v>0</v>
      </c>
      <c r="BH392" s="165"/>
      <c r="BI392" s="165"/>
      <c r="BJ392" s="165">
        <f t="shared" si="1715"/>
        <v>0</v>
      </c>
      <c r="BK392" s="165"/>
      <c r="BL392" s="165"/>
      <c r="BM392" s="165">
        <f t="shared" si="1716"/>
        <v>0</v>
      </c>
      <c r="BN392" s="165"/>
      <c r="BO392" s="165"/>
      <c r="BP392" s="165">
        <f t="shared" si="1717"/>
        <v>0</v>
      </c>
      <c r="BQ392" s="165"/>
      <c r="BR392" s="165"/>
      <c r="BS392" s="165">
        <f t="shared" si="1718"/>
        <v>0</v>
      </c>
      <c r="BT392" s="165"/>
      <c r="BU392" s="165"/>
      <c r="BV392" s="165">
        <f t="shared" si="1719"/>
        <v>0</v>
      </c>
      <c r="BW392" s="165"/>
      <c r="BX392" s="165"/>
      <c r="BY392" s="165">
        <f t="shared" si="1720"/>
        <v>0</v>
      </c>
      <c r="BZ392" s="165"/>
      <c r="CA392" s="165"/>
      <c r="CB392" s="165">
        <f t="shared" si="1721"/>
        <v>0</v>
      </c>
      <c r="CC392" s="165"/>
      <c r="CD392" s="165"/>
      <c r="CE392" s="165">
        <f t="shared" si="1722"/>
        <v>0</v>
      </c>
      <c r="CF392" s="165"/>
      <c r="CG392" s="165"/>
      <c r="CH392" s="165">
        <f t="shared" si="1723"/>
        <v>0</v>
      </c>
      <c r="CI392" s="165"/>
      <c r="CJ392" s="165"/>
      <c r="CK392" s="165">
        <f t="shared" si="1724"/>
        <v>0</v>
      </c>
      <c r="CL392" s="165"/>
      <c r="CM392" s="165"/>
      <c r="CN392" s="165">
        <f t="shared" si="1725"/>
        <v>0</v>
      </c>
      <c r="CO392" s="165"/>
      <c r="CP392" s="165"/>
      <c r="CQ392" s="165">
        <f t="shared" si="1704"/>
        <v>0</v>
      </c>
      <c r="CR392" s="165">
        <f t="shared" si="1705"/>
        <v>0</v>
      </c>
      <c r="CS392" s="165">
        <f t="shared" si="1706"/>
        <v>0</v>
      </c>
      <c r="CT392" s="165">
        <f t="shared" si="1726"/>
        <v>0</v>
      </c>
      <c r="CU392" s="165"/>
      <c r="CV392" s="165"/>
      <c r="CW392" s="165">
        <f t="shared" si="1727"/>
        <v>0</v>
      </c>
      <c r="CX392" s="165"/>
      <c r="CY392" s="165"/>
      <c r="CZ392" s="165">
        <f t="shared" si="1728"/>
        <v>0</v>
      </c>
      <c r="DA392" s="165"/>
      <c r="DB392" s="165"/>
      <c r="DC392" s="168"/>
    </row>
    <row r="393" spans="2:107" x14ac:dyDescent="0.25">
      <c r="B393" s="149" t="s">
        <v>246</v>
      </c>
      <c r="C393" s="32" t="s">
        <v>167</v>
      </c>
      <c r="E393" s="165">
        <f t="shared" si="1608"/>
        <v>0</v>
      </c>
      <c r="F393" s="165">
        <f t="shared" si="1609"/>
        <v>0</v>
      </c>
      <c r="G393" s="165">
        <f t="shared" si="1610"/>
        <v>0</v>
      </c>
      <c r="H393" s="165">
        <f t="shared" si="1611"/>
        <v>0</v>
      </c>
      <c r="I393" s="165">
        <f t="shared" si="1612"/>
        <v>0</v>
      </c>
      <c r="J393" s="165">
        <f t="shared" si="1613"/>
        <v>0</v>
      </c>
      <c r="K393" s="165">
        <f t="shared" si="1707"/>
        <v>0</v>
      </c>
      <c r="L393" s="165"/>
      <c r="M393" s="165"/>
      <c r="N393" s="166">
        <f t="shared" si="1581"/>
        <v>0</v>
      </c>
      <c r="O393" s="166">
        <f t="shared" si="1582"/>
        <v>0</v>
      </c>
      <c r="P393" s="166">
        <f t="shared" si="1583"/>
        <v>0</v>
      </c>
      <c r="Q393" s="165">
        <f>SUBTOTAL(9,R393:S393)</f>
        <v>0</v>
      </c>
      <c r="R393" s="165"/>
      <c r="S393" s="165"/>
      <c r="T393" s="165">
        <f t="shared" si="1708"/>
        <v>0</v>
      </c>
      <c r="U393" s="165"/>
      <c r="V393" s="165"/>
      <c r="W393" s="165">
        <f t="shared" si="1709"/>
        <v>0</v>
      </c>
      <c r="X393" s="165"/>
      <c r="Y393" s="165"/>
      <c r="Z393" s="165">
        <f t="shared" si="1710"/>
        <v>0</v>
      </c>
      <c r="AA393" s="165"/>
      <c r="AB393" s="165"/>
      <c r="AC393" s="165">
        <f t="shared" si="1711"/>
        <v>0</v>
      </c>
      <c r="AD393" s="165"/>
      <c r="AE393" s="165"/>
      <c r="AF393" s="165">
        <f>SUBTOTAL(9,AG393:AH393)</f>
        <v>0</v>
      </c>
      <c r="AG393" s="165"/>
      <c r="AH393" s="165"/>
      <c r="AI393" s="165">
        <f>SUBTOTAL(9,AJ393:AK393)</f>
        <v>0</v>
      </c>
      <c r="AJ393" s="165"/>
      <c r="AK393" s="165"/>
      <c r="AL393" s="165">
        <f>SUBTOTAL(9,AM393:AN393)</f>
        <v>0</v>
      </c>
      <c r="AM393" s="165"/>
      <c r="AN393" s="165"/>
      <c r="AO393" s="165">
        <f>SUBTOTAL(9,AP393:AQ393)</f>
        <v>0</v>
      </c>
      <c r="AP393" s="165"/>
      <c r="AQ393" s="165"/>
      <c r="AR393" s="165">
        <f>SUBTOTAL(9,AS393:AT393)</f>
        <v>0</v>
      </c>
      <c r="AS393" s="165"/>
      <c r="AT393" s="165"/>
      <c r="AU393" s="165">
        <f>SUBTOTAL(9,AV393:AW393)</f>
        <v>0</v>
      </c>
      <c r="AV393" s="165"/>
      <c r="AW393" s="165"/>
      <c r="AX393" s="166">
        <f t="shared" si="1605"/>
        <v>0</v>
      </c>
      <c r="AY393" s="165">
        <f t="shared" si="1606"/>
        <v>0</v>
      </c>
      <c r="AZ393" s="165">
        <f t="shared" si="1607"/>
        <v>0</v>
      </c>
      <c r="BA393" s="165">
        <f t="shared" si="1712"/>
        <v>0</v>
      </c>
      <c r="BB393" s="165"/>
      <c r="BC393" s="165"/>
      <c r="BD393" s="165">
        <f t="shared" si="1713"/>
        <v>0</v>
      </c>
      <c r="BE393" s="165"/>
      <c r="BF393" s="165"/>
      <c r="BG393" s="165">
        <f t="shared" si="1714"/>
        <v>0</v>
      </c>
      <c r="BH393" s="165"/>
      <c r="BI393" s="165"/>
      <c r="BJ393" s="165">
        <f t="shared" si="1715"/>
        <v>0</v>
      </c>
      <c r="BK393" s="165"/>
      <c r="BL393" s="165"/>
      <c r="BM393" s="165">
        <f t="shared" si="1716"/>
        <v>0</v>
      </c>
      <c r="BN393" s="165"/>
      <c r="BO393" s="165"/>
      <c r="BP393" s="165">
        <f t="shared" si="1717"/>
        <v>0</v>
      </c>
      <c r="BQ393" s="165"/>
      <c r="BR393" s="165"/>
      <c r="BS393" s="165">
        <f t="shared" si="1718"/>
        <v>0</v>
      </c>
      <c r="BT393" s="165"/>
      <c r="BU393" s="165"/>
      <c r="BV393" s="165">
        <f t="shared" si="1719"/>
        <v>0</v>
      </c>
      <c r="BW393" s="165"/>
      <c r="BX393" s="165"/>
      <c r="BY393" s="165">
        <f t="shared" si="1720"/>
        <v>0</v>
      </c>
      <c r="BZ393" s="165"/>
      <c r="CA393" s="165"/>
      <c r="CB393" s="165">
        <f t="shared" si="1721"/>
        <v>0</v>
      </c>
      <c r="CC393" s="165"/>
      <c r="CD393" s="165"/>
      <c r="CE393" s="165">
        <f t="shared" si="1722"/>
        <v>0</v>
      </c>
      <c r="CF393" s="165"/>
      <c r="CG393" s="165"/>
      <c r="CH393" s="165">
        <f t="shared" si="1723"/>
        <v>0</v>
      </c>
      <c r="CI393" s="165"/>
      <c r="CJ393" s="165"/>
      <c r="CK393" s="165">
        <f t="shared" si="1724"/>
        <v>0</v>
      </c>
      <c r="CL393" s="165"/>
      <c r="CM393" s="165"/>
      <c r="CN393" s="165">
        <f t="shared" si="1725"/>
        <v>0</v>
      </c>
      <c r="CO393" s="165"/>
      <c r="CP393" s="165"/>
      <c r="CQ393" s="165">
        <f t="shared" si="1704"/>
        <v>0</v>
      </c>
      <c r="CR393" s="165">
        <f t="shared" si="1705"/>
        <v>0</v>
      </c>
      <c r="CS393" s="165">
        <f t="shared" si="1706"/>
        <v>0</v>
      </c>
      <c r="CT393" s="165">
        <f t="shared" si="1726"/>
        <v>0</v>
      </c>
      <c r="CU393" s="165"/>
      <c r="CV393" s="165"/>
      <c r="CW393" s="165">
        <f t="shared" si="1727"/>
        <v>0</v>
      </c>
      <c r="CX393" s="165"/>
      <c r="CY393" s="165"/>
      <c r="CZ393" s="165">
        <f t="shared" si="1728"/>
        <v>0</v>
      </c>
      <c r="DA393" s="165"/>
      <c r="DB393" s="165"/>
      <c r="DC393" s="168"/>
    </row>
    <row r="394" spans="2:107" s="22" customFormat="1" ht="16.5" customHeight="1" x14ac:dyDescent="0.25">
      <c r="B394" s="18" t="s">
        <v>4</v>
      </c>
      <c r="C394" s="24" t="s">
        <v>188</v>
      </c>
      <c r="D394" s="151"/>
      <c r="E394" s="166">
        <f t="shared" si="1608"/>
        <v>0</v>
      </c>
      <c r="F394" s="166">
        <f t="shared" si="1609"/>
        <v>0</v>
      </c>
      <c r="G394" s="166">
        <f t="shared" si="1610"/>
        <v>0</v>
      </c>
      <c r="H394" s="166">
        <f t="shared" si="1611"/>
        <v>0</v>
      </c>
      <c r="I394" s="166">
        <f t="shared" si="1612"/>
        <v>0</v>
      </c>
      <c r="J394" s="166">
        <f t="shared" si="1613"/>
        <v>0</v>
      </c>
      <c r="K394" s="166">
        <f>SUBTOTAL(9,L394:M394)</f>
        <v>0</v>
      </c>
      <c r="L394" s="166">
        <f>SUM(L395:L396)</f>
        <v>0</v>
      </c>
      <c r="M394" s="166">
        <f>SUM(M395:M396)</f>
        <v>0</v>
      </c>
      <c r="N394" s="166">
        <f t="shared" si="1581"/>
        <v>0</v>
      </c>
      <c r="O394" s="166">
        <f t="shared" si="1582"/>
        <v>0</v>
      </c>
      <c r="P394" s="166">
        <f t="shared" si="1583"/>
        <v>0</v>
      </c>
      <c r="Q394" s="166">
        <f t="shared" si="1407"/>
        <v>0</v>
      </c>
      <c r="R394" s="166">
        <f>SUM(R395:R396)</f>
        <v>0</v>
      </c>
      <c r="S394" s="166">
        <f>SUM(S395:S396)</f>
        <v>0</v>
      </c>
      <c r="T394" s="166">
        <f>SUBTOTAL(9,U394:V394)</f>
        <v>0</v>
      </c>
      <c r="U394" s="166">
        <f>SUM(U395:U396)</f>
        <v>0</v>
      </c>
      <c r="V394" s="166">
        <f>SUM(V395:V396)</f>
        <v>0</v>
      </c>
      <c r="W394" s="166">
        <f>SUBTOTAL(9,X394:Y394)</f>
        <v>0</v>
      </c>
      <c r="X394" s="166">
        <f>SUM(X395:X396)</f>
        <v>0</v>
      </c>
      <c r="Y394" s="166">
        <f>SUM(Y395:Y396)</f>
        <v>0</v>
      </c>
      <c r="Z394" s="166">
        <f>SUBTOTAL(9,AA394:AB394)</f>
        <v>0</v>
      </c>
      <c r="AA394" s="166">
        <f>SUM(AA395:AA396)</f>
        <v>0</v>
      </c>
      <c r="AB394" s="166">
        <f>SUM(AB395:AB396)</f>
        <v>0</v>
      </c>
      <c r="AC394" s="166">
        <f>SUBTOTAL(9,AD394:AE394)</f>
        <v>0</v>
      </c>
      <c r="AD394" s="166">
        <f>SUM(AD395:AD396)</f>
        <v>0</v>
      </c>
      <c r="AE394" s="166">
        <f>SUM(AE395:AE396)</f>
        <v>0</v>
      </c>
      <c r="AF394" s="166">
        <f t="shared" si="1408"/>
        <v>0</v>
      </c>
      <c r="AG394" s="166">
        <f>SUM(AG395:AG396)</f>
        <v>0</v>
      </c>
      <c r="AH394" s="166">
        <f>SUM(AH395:AH396)</f>
        <v>0</v>
      </c>
      <c r="AI394" s="166">
        <f t="shared" si="1409"/>
        <v>0</v>
      </c>
      <c r="AJ394" s="166">
        <f>SUM(AJ395:AJ396)</f>
        <v>0</v>
      </c>
      <c r="AK394" s="166">
        <f>SUM(AK395:AK396)</f>
        <v>0</v>
      </c>
      <c r="AL394" s="166">
        <f t="shared" si="1410"/>
        <v>0</v>
      </c>
      <c r="AM394" s="166">
        <f>SUM(AM395:AM396)</f>
        <v>0</v>
      </c>
      <c r="AN394" s="166">
        <f>SUM(AN395:AN396)</f>
        <v>0</v>
      </c>
      <c r="AO394" s="166">
        <f t="shared" si="1411"/>
        <v>0</v>
      </c>
      <c r="AP394" s="166">
        <f>SUM(AP395:AP396)</f>
        <v>0</v>
      </c>
      <c r="AQ394" s="166">
        <f>SUM(AQ395:AQ396)</f>
        <v>0</v>
      </c>
      <c r="AR394" s="166">
        <f t="shared" si="1412"/>
        <v>0</v>
      </c>
      <c r="AS394" s="166">
        <f>SUM(AS395:AS396)</f>
        <v>0</v>
      </c>
      <c r="AT394" s="166">
        <f>SUM(AT395:AT396)</f>
        <v>0</v>
      </c>
      <c r="AU394" s="166">
        <f t="shared" ref="AU394:AU402" si="1729">SUBTOTAL(9,AV394:AW394)</f>
        <v>0</v>
      </c>
      <c r="AV394" s="166">
        <f>SUM(AV395:AV396)</f>
        <v>0</v>
      </c>
      <c r="AW394" s="166">
        <f>SUM(AW395:AW396)</f>
        <v>0</v>
      </c>
      <c r="AX394" s="166">
        <f t="shared" si="1605"/>
        <v>0</v>
      </c>
      <c r="AY394" s="166">
        <f t="shared" si="1606"/>
        <v>0</v>
      </c>
      <c r="AZ394" s="166">
        <f t="shared" si="1607"/>
        <v>0</v>
      </c>
      <c r="BA394" s="166">
        <f>SUBTOTAL(9,BB394:BC394)</f>
        <v>0</v>
      </c>
      <c r="BB394" s="166">
        <f>SUM(BB395:BB396)</f>
        <v>0</v>
      </c>
      <c r="BC394" s="166">
        <f>SUM(BC395:BC396)</f>
        <v>0</v>
      </c>
      <c r="BD394" s="166">
        <f>SUBTOTAL(9,BE394:BF394)</f>
        <v>0</v>
      </c>
      <c r="BE394" s="166">
        <f>SUM(BE395:BE396)</f>
        <v>0</v>
      </c>
      <c r="BF394" s="166">
        <f>SUM(BF395:BF396)</f>
        <v>0</v>
      </c>
      <c r="BG394" s="166">
        <f>SUBTOTAL(9,BH394:BI394)</f>
        <v>0</v>
      </c>
      <c r="BH394" s="166">
        <f>SUM(BH395:BH396)</f>
        <v>0</v>
      </c>
      <c r="BI394" s="166">
        <f>SUM(BI395:BI396)</f>
        <v>0</v>
      </c>
      <c r="BJ394" s="166">
        <f>SUBTOTAL(9,BK394:BL394)</f>
        <v>0</v>
      </c>
      <c r="BK394" s="166">
        <f>SUM(BK395:BK396)</f>
        <v>0</v>
      </c>
      <c r="BL394" s="166">
        <f>SUM(BL395:BL396)</f>
        <v>0</v>
      </c>
      <c r="BM394" s="166">
        <f>SUBTOTAL(9,BN394:BO394)</f>
        <v>0</v>
      </c>
      <c r="BN394" s="166">
        <f>SUM(BN395:BN396)</f>
        <v>0</v>
      </c>
      <c r="BO394" s="166">
        <f>SUM(BO395:BO396)</f>
        <v>0</v>
      </c>
      <c r="BP394" s="166">
        <f>SUBTOTAL(9,BQ394:BR394)</f>
        <v>0</v>
      </c>
      <c r="BQ394" s="166">
        <f>SUM(BQ395:BQ396)</f>
        <v>0</v>
      </c>
      <c r="BR394" s="166">
        <f>SUM(BR395:BR396)</f>
        <v>0</v>
      </c>
      <c r="BS394" s="166">
        <f>SUBTOTAL(9,BT394:BU394)</f>
        <v>0</v>
      </c>
      <c r="BT394" s="166">
        <f>SUM(BT395:BT396)</f>
        <v>0</v>
      </c>
      <c r="BU394" s="166">
        <f>SUM(BU395:BU396)</f>
        <v>0</v>
      </c>
      <c r="BV394" s="166">
        <f>SUBTOTAL(9,BW394:BX394)</f>
        <v>0</v>
      </c>
      <c r="BW394" s="166">
        <f>SUM(BW395:BW396)</f>
        <v>0</v>
      </c>
      <c r="BX394" s="166">
        <f>SUM(BX395:BX396)</f>
        <v>0</v>
      </c>
      <c r="BY394" s="166">
        <f>SUBTOTAL(9,BZ394:CA394)</f>
        <v>0</v>
      </c>
      <c r="BZ394" s="166">
        <f>SUM(BZ395:BZ396)</f>
        <v>0</v>
      </c>
      <c r="CA394" s="166">
        <f>SUM(CA395:CA396)</f>
        <v>0</v>
      </c>
      <c r="CB394" s="166">
        <f>SUBTOTAL(9,CC394:CD394)</f>
        <v>0</v>
      </c>
      <c r="CC394" s="166">
        <f>SUM(CC395:CC396)</f>
        <v>0</v>
      </c>
      <c r="CD394" s="166">
        <f>SUM(CD395:CD396)</f>
        <v>0</v>
      </c>
      <c r="CE394" s="166">
        <f>SUBTOTAL(9,CF394:CG394)</f>
        <v>0</v>
      </c>
      <c r="CF394" s="166">
        <f>SUM(CF395:CF396)</f>
        <v>0</v>
      </c>
      <c r="CG394" s="166">
        <f>SUM(CG395:CG396)</f>
        <v>0</v>
      </c>
      <c r="CH394" s="166">
        <f>SUBTOTAL(9,CI394:CJ394)</f>
        <v>0</v>
      </c>
      <c r="CI394" s="166">
        <f>SUM(CI395:CI396)</f>
        <v>0</v>
      </c>
      <c r="CJ394" s="166">
        <f>SUM(CJ395:CJ396)</f>
        <v>0</v>
      </c>
      <c r="CK394" s="166">
        <f>SUBTOTAL(9,CL394:CM394)</f>
        <v>0</v>
      </c>
      <c r="CL394" s="166">
        <f>SUM(CL395:CL396)</f>
        <v>0</v>
      </c>
      <c r="CM394" s="166">
        <f>SUM(CM395:CM396)</f>
        <v>0</v>
      </c>
      <c r="CN394" s="166">
        <f>SUBTOTAL(9,CO394:CP394)</f>
        <v>0</v>
      </c>
      <c r="CO394" s="166">
        <f>SUM(CO395:CO396)</f>
        <v>0</v>
      </c>
      <c r="CP394" s="166">
        <f>SUM(CP395:CP396)</f>
        <v>0</v>
      </c>
      <c r="CQ394" s="166">
        <f t="shared" si="1531"/>
        <v>0</v>
      </c>
      <c r="CR394" s="166">
        <f t="shared" si="1532"/>
        <v>0</v>
      </c>
      <c r="CS394" s="166">
        <f t="shared" si="1532"/>
        <v>0</v>
      </c>
      <c r="CT394" s="166">
        <f>SUBTOTAL(9,CU394:CV394)</f>
        <v>0</v>
      </c>
      <c r="CU394" s="166">
        <f>SUM(CU395:CU396)</f>
        <v>0</v>
      </c>
      <c r="CV394" s="166">
        <f>SUM(CV395:CV396)</f>
        <v>0</v>
      </c>
      <c r="CW394" s="166">
        <f>SUBTOTAL(9,CX394:CY394)</f>
        <v>0</v>
      </c>
      <c r="CX394" s="166">
        <f>SUM(CX395:CX396)</f>
        <v>0</v>
      </c>
      <c r="CY394" s="166">
        <f>SUM(CY395:CY396)</f>
        <v>0</v>
      </c>
      <c r="CZ394" s="166">
        <f>SUBTOTAL(9,DA394:DB394)</f>
        <v>0</v>
      </c>
      <c r="DA394" s="166">
        <f>SUM(DA395:DA396)</f>
        <v>0</v>
      </c>
      <c r="DB394" s="166">
        <f>SUM(DB395:DB396)</f>
        <v>0</v>
      </c>
      <c r="DC394" s="169"/>
    </row>
    <row r="395" spans="2:107" x14ac:dyDescent="0.25">
      <c r="B395" s="19" t="s">
        <v>6</v>
      </c>
      <c r="C395" s="20" t="s">
        <v>189</v>
      </c>
      <c r="D395" s="151"/>
      <c r="E395" s="165">
        <f t="shared" si="1608"/>
        <v>0</v>
      </c>
      <c r="F395" s="165">
        <f t="shared" si="1609"/>
        <v>0</v>
      </c>
      <c r="G395" s="165">
        <f t="shared" si="1610"/>
        <v>0</v>
      </c>
      <c r="H395" s="165">
        <f t="shared" si="1611"/>
        <v>0</v>
      </c>
      <c r="I395" s="165">
        <f t="shared" si="1612"/>
        <v>0</v>
      </c>
      <c r="J395" s="165">
        <f t="shared" si="1613"/>
        <v>0</v>
      </c>
      <c r="K395" s="165">
        <f>SUBTOTAL(9,L395:M395)</f>
        <v>0</v>
      </c>
      <c r="L395" s="165"/>
      <c r="M395" s="165"/>
      <c r="N395" s="166">
        <f t="shared" si="1581"/>
        <v>0</v>
      </c>
      <c r="O395" s="166">
        <f t="shared" si="1582"/>
        <v>0</v>
      </c>
      <c r="P395" s="166">
        <f t="shared" si="1583"/>
        <v>0</v>
      </c>
      <c r="Q395" s="165">
        <f t="shared" si="1407"/>
        <v>0</v>
      </c>
      <c r="R395" s="165"/>
      <c r="S395" s="165"/>
      <c r="T395" s="165">
        <f>SUBTOTAL(9,U395:V395)</f>
        <v>0</v>
      </c>
      <c r="U395" s="165"/>
      <c r="V395" s="165"/>
      <c r="W395" s="165">
        <f>SUBTOTAL(9,X395:Y395)</f>
        <v>0</v>
      </c>
      <c r="X395" s="165"/>
      <c r="Y395" s="165"/>
      <c r="Z395" s="165">
        <f>SUBTOTAL(9,AA395:AB395)</f>
        <v>0</v>
      </c>
      <c r="AA395" s="165"/>
      <c r="AB395" s="165"/>
      <c r="AC395" s="165">
        <f>SUBTOTAL(9,AD395:AE395)</f>
        <v>0</v>
      </c>
      <c r="AD395" s="165"/>
      <c r="AE395" s="165"/>
      <c r="AF395" s="165">
        <f t="shared" si="1408"/>
        <v>0</v>
      </c>
      <c r="AG395" s="165"/>
      <c r="AH395" s="165"/>
      <c r="AI395" s="165">
        <f t="shared" si="1409"/>
        <v>0</v>
      </c>
      <c r="AJ395" s="165"/>
      <c r="AK395" s="165"/>
      <c r="AL395" s="165">
        <f t="shared" si="1410"/>
        <v>0</v>
      </c>
      <c r="AM395" s="165"/>
      <c r="AN395" s="165"/>
      <c r="AO395" s="165">
        <f t="shared" si="1411"/>
        <v>0</v>
      </c>
      <c r="AP395" s="165"/>
      <c r="AQ395" s="165"/>
      <c r="AR395" s="165">
        <f t="shared" si="1412"/>
        <v>0</v>
      </c>
      <c r="AS395" s="165"/>
      <c r="AT395" s="165"/>
      <c r="AU395" s="165">
        <f t="shared" si="1729"/>
        <v>0</v>
      </c>
      <c r="AV395" s="165"/>
      <c r="AW395" s="165"/>
      <c r="AX395" s="166">
        <f t="shared" si="1605"/>
        <v>0</v>
      </c>
      <c r="AY395" s="165">
        <f t="shared" si="1606"/>
        <v>0</v>
      </c>
      <c r="AZ395" s="165">
        <f t="shared" si="1607"/>
        <v>0</v>
      </c>
      <c r="BA395" s="165">
        <f>SUBTOTAL(9,BB395:BC395)</f>
        <v>0</v>
      </c>
      <c r="BB395" s="165"/>
      <c r="BC395" s="165"/>
      <c r="BD395" s="165">
        <f>SUBTOTAL(9,BE395:BF395)</f>
        <v>0</v>
      </c>
      <c r="BE395" s="165"/>
      <c r="BF395" s="165"/>
      <c r="BG395" s="165">
        <f>SUBTOTAL(9,BH395:BI395)</f>
        <v>0</v>
      </c>
      <c r="BH395" s="165"/>
      <c r="BI395" s="165"/>
      <c r="BJ395" s="165">
        <f>SUBTOTAL(9,BK395:BL395)</f>
        <v>0</v>
      </c>
      <c r="BK395" s="165"/>
      <c r="BL395" s="165"/>
      <c r="BM395" s="165">
        <f>SUBTOTAL(9,BN395:BO395)</f>
        <v>0</v>
      </c>
      <c r="BN395" s="165"/>
      <c r="BO395" s="165"/>
      <c r="BP395" s="165">
        <f>SUBTOTAL(9,BQ395:BR395)</f>
        <v>0</v>
      </c>
      <c r="BQ395" s="165"/>
      <c r="BR395" s="165"/>
      <c r="BS395" s="165">
        <f>SUBTOTAL(9,BT395:BU395)</f>
        <v>0</v>
      </c>
      <c r="BT395" s="165"/>
      <c r="BU395" s="165"/>
      <c r="BV395" s="165">
        <f>SUBTOTAL(9,BW395:BX395)</f>
        <v>0</v>
      </c>
      <c r="BW395" s="165"/>
      <c r="BX395" s="165"/>
      <c r="BY395" s="165">
        <f>SUBTOTAL(9,BZ395:CA395)</f>
        <v>0</v>
      </c>
      <c r="BZ395" s="165"/>
      <c r="CA395" s="165"/>
      <c r="CB395" s="165">
        <f>SUBTOTAL(9,CC395:CD395)</f>
        <v>0</v>
      </c>
      <c r="CC395" s="165"/>
      <c r="CD395" s="165"/>
      <c r="CE395" s="165">
        <f>SUBTOTAL(9,CF395:CG395)</f>
        <v>0</v>
      </c>
      <c r="CF395" s="165"/>
      <c r="CG395" s="165"/>
      <c r="CH395" s="165">
        <f>SUBTOTAL(9,CI395:CJ395)</f>
        <v>0</v>
      </c>
      <c r="CI395" s="165"/>
      <c r="CJ395" s="165"/>
      <c r="CK395" s="165">
        <f>SUBTOTAL(9,CL395:CM395)</f>
        <v>0</v>
      </c>
      <c r="CL395" s="165"/>
      <c r="CM395" s="165"/>
      <c r="CN395" s="165">
        <f>SUBTOTAL(9,CO395:CP395)</f>
        <v>0</v>
      </c>
      <c r="CO395" s="165"/>
      <c r="CP395" s="165"/>
      <c r="CQ395" s="165">
        <f t="shared" si="1531"/>
        <v>0</v>
      </c>
      <c r="CR395" s="165">
        <f t="shared" si="1532"/>
        <v>0</v>
      </c>
      <c r="CS395" s="165">
        <f t="shared" si="1532"/>
        <v>0</v>
      </c>
      <c r="CT395" s="165">
        <f>SUBTOTAL(9,CU395:CV395)</f>
        <v>0</v>
      </c>
      <c r="CU395" s="165"/>
      <c r="CV395" s="165"/>
      <c r="CW395" s="165">
        <f>SUBTOTAL(9,CX395:CY395)</f>
        <v>0</v>
      </c>
      <c r="CX395" s="165"/>
      <c r="CY395" s="165"/>
      <c r="CZ395" s="165">
        <f>SUBTOTAL(9,DA395:DB395)</f>
        <v>0</v>
      </c>
      <c r="DA395" s="165"/>
      <c r="DB395" s="165"/>
      <c r="DC395" s="168"/>
    </row>
    <row r="396" spans="2:107" x14ac:dyDescent="0.25">
      <c r="B396" s="19" t="s">
        <v>7</v>
      </c>
      <c r="C396" s="20" t="s">
        <v>190</v>
      </c>
      <c r="D396" s="151"/>
      <c r="E396" s="165">
        <f t="shared" si="1608"/>
        <v>0</v>
      </c>
      <c r="F396" s="165">
        <f t="shared" si="1609"/>
        <v>0</v>
      </c>
      <c r="G396" s="165">
        <f t="shared" si="1610"/>
        <v>0</v>
      </c>
      <c r="H396" s="165">
        <f t="shared" si="1611"/>
        <v>0</v>
      </c>
      <c r="I396" s="165">
        <f t="shared" si="1612"/>
        <v>0</v>
      </c>
      <c r="J396" s="165">
        <f t="shared" si="1613"/>
        <v>0</v>
      </c>
      <c r="K396" s="165">
        <f>SUBTOTAL(9,L396:M396)</f>
        <v>0</v>
      </c>
      <c r="L396" s="165"/>
      <c r="M396" s="165"/>
      <c r="N396" s="166">
        <f t="shared" si="1581"/>
        <v>0</v>
      </c>
      <c r="O396" s="166">
        <f t="shared" si="1582"/>
        <v>0</v>
      </c>
      <c r="P396" s="166">
        <f t="shared" si="1583"/>
        <v>0</v>
      </c>
      <c r="Q396" s="165">
        <f t="shared" si="1407"/>
        <v>0</v>
      </c>
      <c r="R396" s="165"/>
      <c r="S396" s="165"/>
      <c r="T396" s="165">
        <f>SUBTOTAL(9,U396:V396)</f>
        <v>0</v>
      </c>
      <c r="U396" s="165"/>
      <c r="V396" s="165"/>
      <c r="W396" s="165">
        <f>SUBTOTAL(9,X396:Y396)</f>
        <v>0</v>
      </c>
      <c r="X396" s="165"/>
      <c r="Y396" s="165"/>
      <c r="Z396" s="165">
        <f>SUBTOTAL(9,AA396:AB396)</f>
        <v>0</v>
      </c>
      <c r="AA396" s="165"/>
      <c r="AB396" s="165"/>
      <c r="AC396" s="165">
        <f>SUBTOTAL(9,AD396:AE396)</f>
        <v>0</v>
      </c>
      <c r="AD396" s="165"/>
      <c r="AE396" s="165"/>
      <c r="AF396" s="165">
        <f t="shared" si="1408"/>
        <v>0</v>
      </c>
      <c r="AG396" s="165"/>
      <c r="AH396" s="165"/>
      <c r="AI396" s="165">
        <f t="shared" si="1409"/>
        <v>0</v>
      </c>
      <c r="AJ396" s="165"/>
      <c r="AK396" s="165"/>
      <c r="AL396" s="165">
        <f t="shared" si="1410"/>
        <v>0</v>
      </c>
      <c r="AM396" s="165"/>
      <c r="AN396" s="165"/>
      <c r="AO396" s="165">
        <f t="shared" si="1411"/>
        <v>0</v>
      </c>
      <c r="AP396" s="165"/>
      <c r="AQ396" s="165"/>
      <c r="AR396" s="165">
        <f t="shared" si="1412"/>
        <v>0</v>
      </c>
      <c r="AS396" s="165"/>
      <c r="AT396" s="165"/>
      <c r="AU396" s="165">
        <f t="shared" si="1729"/>
        <v>0</v>
      </c>
      <c r="AV396" s="165"/>
      <c r="AW396" s="165"/>
      <c r="AX396" s="166">
        <f t="shared" si="1605"/>
        <v>0</v>
      </c>
      <c r="AY396" s="165">
        <f t="shared" si="1606"/>
        <v>0</v>
      </c>
      <c r="AZ396" s="165">
        <f t="shared" si="1607"/>
        <v>0</v>
      </c>
      <c r="BA396" s="165">
        <f>SUBTOTAL(9,BB396:BC396)</f>
        <v>0</v>
      </c>
      <c r="BB396" s="165"/>
      <c r="BC396" s="165"/>
      <c r="BD396" s="165">
        <f>SUBTOTAL(9,BE396:BF396)</f>
        <v>0</v>
      </c>
      <c r="BE396" s="165"/>
      <c r="BF396" s="165"/>
      <c r="BG396" s="165">
        <f>SUBTOTAL(9,BH396:BI396)</f>
        <v>0</v>
      </c>
      <c r="BH396" s="165"/>
      <c r="BI396" s="165"/>
      <c r="BJ396" s="165">
        <f>SUBTOTAL(9,BK396:BL396)</f>
        <v>0</v>
      </c>
      <c r="BK396" s="165"/>
      <c r="BL396" s="165"/>
      <c r="BM396" s="165">
        <f>SUBTOTAL(9,BN396:BO396)</f>
        <v>0</v>
      </c>
      <c r="BN396" s="165"/>
      <c r="BO396" s="165"/>
      <c r="BP396" s="165">
        <f>SUBTOTAL(9,BQ396:BR396)</f>
        <v>0</v>
      </c>
      <c r="BQ396" s="165"/>
      <c r="BR396" s="165"/>
      <c r="BS396" s="165">
        <f>SUBTOTAL(9,BT396:BU396)</f>
        <v>0</v>
      </c>
      <c r="BT396" s="165"/>
      <c r="BU396" s="165"/>
      <c r="BV396" s="165">
        <f>SUBTOTAL(9,BW396:BX396)</f>
        <v>0</v>
      </c>
      <c r="BW396" s="165"/>
      <c r="BX396" s="165"/>
      <c r="BY396" s="165">
        <f>SUBTOTAL(9,BZ396:CA396)</f>
        <v>0</v>
      </c>
      <c r="BZ396" s="165"/>
      <c r="CA396" s="165"/>
      <c r="CB396" s="165">
        <f>SUBTOTAL(9,CC396:CD396)</f>
        <v>0</v>
      </c>
      <c r="CC396" s="165"/>
      <c r="CD396" s="165"/>
      <c r="CE396" s="165">
        <f>SUBTOTAL(9,CF396:CG396)</f>
        <v>0</v>
      </c>
      <c r="CF396" s="165"/>
      <c r="CG396" s="165"/>
      <c r="CH396" s="165">
        <f>SUBTOTAL(9,CI396:CJ396)</f>
        <v>0</v>
      </c>
      <c r="CI396" s="165"/>
      <c r="CJ396" s="165"/>
      <c r="CK396" s="165">
        <f>SUBTOTAL(9,CL396:CM396)</f>
        <v>0</v>
      </c>
      <c r="CL396" s="165"/>
      <c r="CM396" s="165"/>
      <c r="CN396" s="165">
        <f>SUBTOTAL(9,CO396:CP396)</f>
        <v>0</v>
      </c>
      <c r="CO396" s="165"/>
      <c r="CP396" s="165"/>
      <c r="CQ396" s="165">
        <f t="shared" si="1531"/>
        <v>0</v>
      </c>
      <c r="CR396" s="165">
        <f t="shared" si="1532"/>
        <v>0</v>
      </c>
      <c r="CS396" s="165">
        <f t="shared" si="1532"/>
        <v>0</v>
      </c>
      <c r="CT396" s="165">
        <f>SUBTOTAL(9,CU396:CV396)</f>
        <v>0</v>
      </c>
      <c r="CU396" s="165"/>
      <c r="CV396" s="165"/>
      <c r="CW396" s="165">
        <f>SUBTOTAL(9,CX396:CY396)</f>
        <v>0</v>
      </c>
      <c r="CX396" s="165"/>
      <c r="CY396" s="165"/>
      <c r="CZ396" s="165">
        <f>SUBTOTAL(9,DA396:DB396)</f>
        <v>0</v>
      </c>
      <c r="DA396" s="165"/>
      <c r="DB396" s="165"/>
      <c r="DC396" s="168"/>
    </row>
    <row r="397" spans="2:107" x14ac:dyDescent="0.25">
      <c r="B397" s="18" t="s">
        <v>114</v>
      </c>
      <c r="C397" s="24" t="s">
        <v>141</v>
      </c>
      <c r="E397" s="166">
        <f t="shared" si="1608"/>
        <v>0</v>
      </c>
      <c r="F397" s="166">
        <f t="shared" si="1609"/>
        <v>0</v>
      </c>
      <c r="G397" s="166">
        <f t="shared" si="1610"/>
        <v>0</v>
      </c>
      <c r="H397" s="166">
        <f t="shared" si="1611"/>
        <v>0</v>
      </c>
      <c r="I397" s="166">
        <f t="shared" si="1612"/>
        <v>0</v>
      </c>
      <c r="J397" s="166">
        <f t="shared" si="1613"/>
        <v>0</v>
      </c>
      <c r="K397" s="166">
        <f t="shared" si="1614"/>
        <v>0</v>
      </c>
      <c r="L397" s="166">
        <f>SUM(L398:L402)</f>
        <v>0</v>
      </c>
      <c r="M397" s="166">
        <f>SUM(M398:M402)</f>
        <v>0</v>
      </c>
      <c r="N397" s="166">
        <f t="shared" si="1581"/>
        <v>0</v>
      </c>
      <c r="O397" s="166">
        <f t="shared" si="1582"/>
        <v>0</v>
      </c>
      <c r="P397" s="166">
        <f t="shared" si="1583"/>
        <v>0</v>
      </c>
      <c r="Q397" s="166">
        <f t="shared" si="1407"/>
        <v>0</v>
      </c>
      <c r="R397" s="166">
        <f>SUM(R398:R402)</f>
        <v>0</v>
      </c>
      <c r="S397" s="166">
        <f>SUM(S398:S402)</f>
        <v>0</v>
      </c>
      <c r="T397" s="166">
        <f t="shared" ref="T397:T402" si="1730">SUBTOTAL(9,U397:V397)</f>
        <v>0</v>
      </c>
      <c r="U397" s="166">
        <f>SUM(U398:U402)</f>
        <v>0</v>
      </c>
      <c r="V397" s="166">
        <f>SUM(V398:V402)</f>
        <v>0</v>
      </c>
      <c r="W397" s="166">
        <f t="shared" ref="W397:W402" si="1731">SUBTOTAL(9,X397:Y397)</f>
        <v>0</v>
      </c>
      <c r="X397" s="166">
        <f>SUM(X398:X402)</f>
        <v>0</v>
      </c>
      <c r="Y397" s="166">
        <f>SUM(Y398:Y402)</f>
        <v>0</v>
      </c>
      <c r="Z397" s="166">
        <f t="shared" ref="Z397:Z402" si="1732">SUBTOTAL(9,AA397:AB397)</f>
        <v>0</v>
      </c>
      <c r="AA397" s="166">
        <f>SUM(AA398:AA402)</f>
        <v>0</v>
      </c>
      <c r="AB397" s="166">
        <f>SUM(AB398:AB402)</f>
        <v>0</v>
      </c>
      <c r="AC397" s="166">
        <f t="shared" ref="AC397:AC402" si="1733">SUBTOTAL(9,AD397:AE397)</f>
        <v>0</v>
      </c>
      <c r="AD397" s="166">
        <f>SUM(AD398:AD402)</f>
        <v>0</v>
      </c>
      <c r="AE397" s="166">
        <f>SUM(AE398:AE402)</f>
        <v>0</v>
      </c>
      <c r="AF397" s="166">
        <f t="shared" si="1408"/>
        <v>0</v>
      </c>
      <c r="AG397" s="166">
        <f>SUM(AG398:AG402)</f>
        <v>0</v>
      </c>
      <c r="AH397" s="166">
        <f>SUM(AH398:AH402)</f>
        <v>0</v>
      </c>
      <c r="AI397" s="166">
        <f t="shared" si="1409"/>
        <v>0</v>
      </c>
      <c r="AJ397" s="166">
        <f>SUM(AJ398:AJ402)</f>
        <v>0</v>
      </c>
      <c r="AK397" s="166">
        <f>SUM(AK398:AK402)</f>
        <v>0</v>
      </c>
      <c r="AL397" s="166">
        <f t="shared" si="1410"/>
        <v>0</v>
      </c>
      <c r="AM397" s="166">
        <f>SUM(AM398:AM402)</f>
        <v>0</v>
      </c>
      <c r="AN397" s="166">
        <f>SUM(AN398:AN402)</f>
        <v>0</v>
      </c>
      <c r="AO397" s="166">
        <f t="shared" si="1411"/>
        <v>0</v>
      </c>
      <c r="AP397" s="166">
        <f>SUM(AP398:AP402)</f>
        <v>0</v>
      </c>
      <c r="AQ397" s="166">
        <f>SUM(AQ398:AQ402)</f>
        <v>0</v>
      </c>
      <c r="AR397" s="166">
        <f t="shared" si="1412"/>
        <v>0</v>
      </c>
      <c r="AS397" s="166">
        <f>SUM(AS398:AS402)</f>
        <v>0</v>
      </c>
      <c r="AT397" s="166">
        <f>SUM(AT398:AT402)</f>
        <v>0</v>
      </c>
      <c r="AU397" s="166">
        <f t="shared" si="1729"/>
        <v>0</v>
      </c>
      <c r="AV397" s="166">
        <f>SUM(AV398:AV402)</f>
        <v>0</v>
      </c>
      <c r="AW397" s="166">
        <f>SUM(AW398:AW402)</f>
        <v>0</v>
      </c>
      <c r="AX397" s="166">
        <f t="shared" si="1605"/>
        <v>0</v>
      </c>
      <c r="AY397" s="166">
        <f t="shared" si="1606"/>
        <v>0</v>
      </c>
      <c r="AZ397" s="166">
        <f t="shared" si="1607"/>
        <v>0</v>
      </c>
      <c r="BA397" s="166">
        <f t="shared" ref="BA397:BA402" si="1734">SUBTOTAL(9,BB397:BC397)</f>
        <v>0</v>
      </c>
      <c r="BB397" s="166">
        <f>SUM(BB398:BB402)</f>
        <v>0</v>
      </c>
      <c r="BC397" s="166">
        <f>SUM(BC398:BC402)</f>
        <v>0</v>
      </c>
      <c r="BD397" s="166">
        <f t="shared" ref="BD397:BD402" si="1735">SUBTOTAL(9,BE397:BF397)</f>
        <v>0</v>
      </c>
      <c r="BE397" s="166">
        <f>SUM(BE398:BE402)</f>
        <v>0</v>
      </c>
      <c r="BF397" s="166">
        <f>SUM(BF398:BF402)</f>
        <v>0</v>
      </c>
      <c r="BG397" s="166">
        <f t="shared" ref="BG397:BG402" si="1736">SUBTOTAL(9,BH397:BI397)</f>
        <v>0</v>
      </c>
      <c r="BH397" s="166">
        <f>SUM(BH398:BH402)</f>
        <v>0</v>
      </c>
      <c r="BI397" s="166">
        <f>SUM(BI398:BI402)</f>
        <v>0</v>
      </c>
      <c r="BJ397" s="166">
        <f t="shared" ref="BJ397:BJ402" si="1737">SUBTOTAL(9,BK397:BL397)</f>
        <v>0</v>
      </c>
      <c r="BK397" s="166">
        <f>SUM(BK398:BK402)</f>
        <v>0</v>
      </c>
      <c r="BL397" s="166">
        <f>SUM(BL398:BL402)</f>
        <v>0</v>
      </c>
      <c r="BM397" s="166">
        <f t="shared" ref="BM397:BM402" si="1738">SUBTOTAL(9,BN397:BO397)</f>
        <v>0</v>
      </c>
      <c r="BN397" s="166">
        <f>SUM(BN398:BN402)</f>
        <v>0</v>
      </c>
      <c r="BO397" s="166">
        <f>SUM(BO398:BO402)</f>
        <v>0</v>
      </c>
      <c r="BP397" s="166">
        <f t="shared" ref="BP397:BP402" si="1739">SUBTOTAL(9,BQ397:BR397)</f>
        <v>0</v>
      </c>
      <c r="BQ397" s="166">
        <f>SUM(BQ398:BQ402)</f>
        <v>0</v>
      </c>
      <c r="BR397" s="166">
        <f>SUM(BR398:BR402)</f>
        <v>0</v>
      </c>
      <c r="BS397" s="166">
        <f t="shared" ref="BS397:BS402" si="1740">SUBTOTAL(9,BT397:BU397)</f>
        <v>0</v>
      </c>
      <c r="BT397" s="166">
        <f>SUM(BT398:BT402)</f>
        <v>0</v>
      </c>
      <c r="BU397" s="166">
        <f>SUM(BU398:BU402)</f>
        <v>0</v>
      </c>
      <c r="BV397" s="166">
        <f t="shared" ref="BV397:BV402" si="1741">SUBTOTAL(9,BW397:BX397)</f>
        <v>0</v>
      </c>
      <c r="BW397" s="166">
        <f>SUM(BW398:BW402)</f>
        <v>0</v>
      </c>
      <c r="BX397" s="166">
        <f>SUM(BX398:BX402)</f>
        <v>0</v>
      </c>
      <c r="BY397" s="166">
        <f t="shared" ref="BY397:BY402" si="1742">SUBTOTAL(9,BZ397:CA397)</f>
        <v>0</v>
      </c>
      <c r="BZ397" s="166">
        <f>SUM(BZ398:BZ402)</f>
        <v>0</v>
      </c>
      <c r="CA397" s="166">
        <f>SUM(CA398:CA402)</f>
        <v>0</v>
      </c>
      <c r="CB397" s="166">
        <f t="shared" ref="CB397:CB402" si="1743">SUBTOTAL(9,CC397:CD397)</f>
        <v>0</v>
      </c>
      <c r="CC397" s="166">
        <f>SUM(CC398:CC402)</f>
        <v>0</v>
      </c>
      <c r="CD397" s="166">
        <f>SUM(CD398:CD402)</f>
        <v>0</v>
      </c>
      <c r="CE397" s="166">
        <f t="shared" ref="CE397:CE402" si="1744">SUBTOTAL(9,CF397:CG397)</f>
        <v>0</v>
      </c>
      <c r="CF397" s="166">
        <f>SUM(CF398:CF402)</f>
        <v>0</v>
      </c>
      <c r="CG397" s="166">
        <f>SUM(CG398:CG402)</f>
        <v>0</v>
      </c>
      <c r="CH397" s="166">
        <f t="shared" ref="CH397:CH402" si="1745">SUBTOTAL(9,CI397:CJ397)</f>
        <v>0</v>
      </c>
      <c r="CI397" s="166">
        <f>SUM(CI398:CI402)</f>
        <v>0</v>
      </c>
      <c r="CJ397" s="166">
        <f>SUM(CJ398:CJ402)</f>
        <v>0</v>
      </c>
      <c r="CK397" s="166">
        <f t="shared" ref="CK397:CK402" si="1746">SUBTOTAL(9,CL397:CM397)</f>
        <v>0</v>
      </c>
      <c r="CL397" s="166">
        <f>SUM(CL398:CL402)</f>
        <v>0</v>
      </c>
      <c r="CM397" s="166">
        <f>SUM(CM398:CM402)</f>
        <v>0</v>
      </c>
      <c r="CN397" s="166">
        <f t="shared" ref="CN397:CN402" si="1747">SUBTOTAL(9,CO397:CP397)</f>
        <v>0</v>
      </c>
      <c r="CO397" s="166">
        <f>SUM(CO398:CO402)</f>
        <v>0</v>
      </c>
      <c r="CP397" s="166">
        <f>SUM(CP398:CP402)</f>
        <v>0</v>
      </c>
      <c r="CQ397" s="166">
        <f t="shared" si="1531"/>
        <v>0</v>
      </c>
      <c r="CR397" s="166">
        <f t="shared" si="1532"/>
        <v>0</v>
      </c>
      <c r="CS397" s="166">
        <f t="shared" si="1532"/>
        <v>0</v>
      </c>
      <c r="CT397" s="166">
        <f t="shared" ref="CT397:CT402" si="1748">SUBTOTAL(9,CU397:CV397)</f>
        <v>0</v>
      </c>
      <c r="CU397" s="166">
        <f>SUM(CU398:CU402)</f>
        <v>0</v>
      </c>
      <c r="CV397" s="166">
        <f>SUM(CV398:CV402)</f>
        <v>0</v>
      </c>
      <c r="CW397" s="166">
        <f t="shared" ref="CW397:CW402" si="1749">SUBTOTAL(9,CX397:CY397)</f>
        <v>0</v>
      </c>
      <c r="CX397" s="166">
        <f>SUM(CX398:CX402)</f>
        <v>0</v>
      </c>
      <c r="CY397" s="166">
        <f>SUM(CY398:CY402)</f>
        <v>0</v>
      </c>
      <c r="CZ397" s="166">
        <f t="shared" ref="CZ397:CZ402" si="1750">SUBTOTAL(9,DA397:DB397)</f>
        <v>0</v>
      </c>
      <c r="DA397" s="166">
        <f>SUM(DA398:DA402)</f>
        <v>0</v>
      </c>
      <c r="DB397" s="166">
        <f>SUM(DB398:DB402)</f>
        <v>0</v>
      </c>
      <c r="DC397" s="168"/>
    </row>
    <row r="398" spans="2:107" x14ac:dyDescent="0.25">
      <c r="B398" s="19" t="s">
        <v>152</v>
      </c>
      <c r="C398" s="28" t="s">
        <v>32</v>
      </c>
      <c r="E398" s="165">
        <f t="shared" si="1608"/>
        <v>0</v>
      </c>
      <c r="F398" s="165">
        <f t="shared" si="1609"/>
        <v>0</v>
      </c>
      <c r="G398" s="165">
        <f t="shared" si="1610"/>
        <v>0</v>
      </c>
      <c r="H398" s="165">
        <f t="shared" si="1611"/>
        <v>0</v>
      </c>
      <c r="I398" s="165">
        <f t="shared" si="1612"/>
        <v>0</v>
      </c>
      <c r="J398" s="165">
        <f t="shared" si="1613"/>
        <v>0</v>
      </c>
      <c r="K398" s="165">
        <f t="shared" si="1614"/>
        <v>0</v>
      </c>
      <c r="L398" s="165"/>
      <c r="M398" s="165"/>
      <c r="N398" s="166">
        <f t="shared" si="1581"/>
        <v>0</v>
      </c>
      <c r="O398" s="166">
        <f t="shared" si="1582"/>
        <v>0</v>
      </c>
      <c r="P398" s="166">
        <f t="shared" si="1583"/>
        <v>0</v>
      </c>
      <c r="Q398" s="165">
        <f t="shared" si="1407"/>
        <v>0</v>
      </c>
      <c r="R398" s="165"/>
      <c r="S398" s="165"/>
      <c r="T398" s="165">
        <f t="shared" si="1730"/>
        <v>0</v>
      </c>
      <c r="U398" s="165"/>
      <c r="V398" s="165"/>
      <c r="W398" s="165">
        <f t="shared" si="1731"/>
        <v>0</v>
      </c>
      <c r="X398" s="165"/>
      <c r="Y398" s="165"/>
      <c r="Z398" s="165">
        <f t="shared" si="1732"/>
        <v>0</v>
      </c>
      <c r="AA398" s="165"/>
      <c r="AB398" s="165"/>
      <c r="AC398" s="165">
        <f t="shared" si="1733"/>
        <v>0</v>
      </c>
      <c r="AD398" s="165"/>
      <c r="AE398" s="165"/>
      <c r="AF398" s="165">
        <f t="shared" si="1408"/>
        <v>0</v>
      </c>
      <c r="AG398" s="165"/>
      <c r="AH398" s="165"/>
      <c r="AI398" s="165">
        <f t="shared" si="1409"/>
        <v>0</v>
      </c>
      <c r="AJ398" s="165"/>
      <c r="AK398" s="165"/>
      <c r="AL398" s="165">
        <f t="shared" si="1410"/>
        <v>0</v>
      </c>
      <c r="AM398" s="165"/>
      <c r="AN398" s="165"/>
      <c r="AO398" s="165">
        <f t="shared" si="1411"/>
        <v>0</v>
      </c>
      <c r="AP398" s="165"/>
      <c r="AQ398" s="165"/>
      <c r="AR398" s="165">
        <f t="shared" si="1412"/>
        <v>0</v>
      </c>
      <c r="AS398" s="165"/>
      <c r="AT398" s="165"/>
      <c r="AU398" s="165">
        <f t="shared" si="1729"/>
        <v>0</v>
      </c>
      <c r="AV398" s="165"/>
      <c r="AW398" s="165"/>
      <c r="AX398" s="166">
        <f t="shared" si="1605"/>
        <v>0</v>
      </c>
      <c r="AY398" s="165">
        <f t="shared" si="1606"/>
        <v>0</v>
      </c>
      <c r="AZ398" s="165">
        <f t="shared" si="1607"/>
        <v>0</v>
      </c>
      <c r="BA398" s="165">
        <f t="shared" si="1734"/>
        <v>0</v>
      </c>
      <c r="BB398" s="165"/>
      <c r="BC398" s="165"/>
      <c r="BD398" s="165">
        <f t="shared" si="1735"/>
        <v>0</v>
      </c>
      <c r="BE398" s="165"/>
      <c r="BF398" s="165"/>
      <c r="BG398" s="165">
        <f t="shared" si="1736"/>
        <v>0</v>
      </c>
      <c r="BH398" s="165"/>
      <c r="BI398" s="165"/>
      <c r="BJ398" s="165">
        <f t="shared" si="1737"/>
        <v>0</v>
      </c>
      <c r="BK398" s="165"/>
      <c r="BL398" s="165"/>
      <c r="BM398" s="165">
        <f t="shared" si="1738"/>
        <v>0</v>
      </c>
      <c r="BN398" s="165"/>
      <c r="BO398" s="165"/>
      <c r="BP398" s="165">
        <f t="shared" si="1739"/>
        <v>0</v>
      </c>
      <c r="BQ398" s="165"/>
      <c r="BR398" s="165"/>
      <c r="BS398" s="165">
        <f t="shared" si="1740"/>
        <v>0</v>
      </c>
      <c r="BT398" s="165"/>
      <c r="BU398" s="165"/>
      <c r="BV398" s="165">
        <f t="shared" si="1741"/>
        <v>0</v>
      </c>
      <c r="BW398" s="165"/>
      <c r="BX398" s="165"/>
      <c r="BY398" s="165">
        <f t="shared" si="1742"/>
        <v>0</v>
      </c>
      <c r="BZ398" s="165"/>
      <c r="CA398" s="165"/>
      <c r="CB398" s="165">
        <f t="shared" si="1743"/>
        <v>0</v>
      </c>
      <c r="CC398" s="165"/>
      <c r="CD398" s="165"/>
      <c r="CE398" s="165">
        <f t="shared" si="1744"/>
        <v>0</v>
      </c>
      <c r="CF398" s="165"/>
      <c r="CG398" s="165"/>
      <c r="CH398" s="165">
        <f t="shared" si="1745"/>
        <v>0</v>
      </c>
      <c r="CI398" s="165"/>
      <c r="CJ398" s="165"/>
      <c r="CK398" s="165">
        <f t="shared" si="1746"/>
        <v>0</v>
      </c>
      <c r="CL398" s="165"/>
      <c r="CM398" s="165"/>
      <c r="CN398" s="165">
        <f t="shared" si="1747"/>
        <v>0</v>
      </c>
      <c r="CO398" s="165"/>
      <c r="CP398" s="165"/>
      <c r="CQ398" s="165">
        <f t="shared" si="1531"/>
        <v>0</v>
      </c>
      <c r="CR398" s="165">
        <f t="shared" si="1532"/>
        <v>0</v>
      </c>
      <c r="CS398" s="165">
        <f t="shared" si="1532"/>
        <v>0</v>
      </c>
      <c r="CT398" s="165">
        <f t="shared" si="1748"/>
        <v>0</v>
      </c>
      <c r="CU398" s="165"/>
      <c r="CV398" s="165"/>
      <c r="CW398" s="165">
        <f t="shared" si="1749"/>
        <v>0</v>
      </c>
      <c r="CX398" s="165"/>
      <c r="CY398" s="165"/>
      <c r="CZ398" s="165">
        <f t="shared" si="1750"/>
        <v>0</v>
      </c>
      <c r="DA398" s="165"/>
      <c r="DB398" s="165"/>
      <c r="DC398" s="168"/>
    </row>
    <row r="399" spans="2:107" x14ac:dyDescent="0.25">
      <c r="B399" s="19" t="s">
        <v>153</v>
      </c>
      <c r="C399" s="28" t="s">
        <v>33</v>
      </c>
      <c r="E399" s="165">
        <f t="shared" si="1608"/>
        <v>0</v>
      </c>
      <c r="F399" s="165">
        <f t="shared" si="1609"/>
        <v>0</v>
      </c>
      <c r="G399" s="165">
        <f t="shared" si="1610"/>
        <v>0</v>
      </c>
      <c r="H399" s="165">
        <f t="shared" si="1611"/>
        <v>0</v>
      </c>
      <c r="I399" s="165">
        <f t="shared" si="1612"/>
        <v>0</v>
      </c>
      <c r="J399" s="165">
        <f t="shared" si="1613"/>
        <v>0</v>
      </c>
      <c r="K399" s="165">
        <f t="shared" si="1614"/>
        <v>0</v>
      </c>
      <c r="L399" s="165"/>
      <c r="M399" s="165"/>
      <c r="N399" s="166">
        <f t="shared" si="1581"/>
        <v>0</v>
      </c>
      <c r="O399" s="166">
        <f t="shared" si="1582"/>
        <v>0</v>
      </c>
      <c r="P399" s="166">
        <f t="shared" si="1583"/>
        <v>0</v>
      </c>
      <c r="Q399" s="165">
        <f t="shared" si="1407"/>
        <v>0</v>
      </c>
      <c r="R399" s="165"/>
      <c r="S399" s="165"/>
      <c r="T399" s="165">
        <f t="shared" si="1730"/>
        <v>0</v>
      </c>
      <c r="U399" s="165"/>
      <c r="V399" s="165"/>
      <c r="W399" s="165">
        <f t="shared" si="1731"/>
        <v>0</v>
      </c>
      <c r="X399" s="165"/>
      <c r="Y399" s="165"/>
      <c r="Z399" s="165">
        <f t="shared" si="1732"/>
        <v>0</v>
      </c>
      <c r="AA399" s="165"/>
      <c r="AB399" s="165"/>
      <c r="AC399" s="165">
        <f t="shared" si="1733"/>
        <v>0</v>
      </c>
      <c r="AD399" s="165"/>
      <c r="AE399" s="165"/>
      <c r="AF399" s="165">
        <f t="shared" si="1408"/>
        <v>0</v>
      </c>
      <c r="AG399" s="165"/>
      <c r="AH399" s="165"/>
      <c r="AI399" s="165">
        <f t="shared" si="1409"/>
        <v>0</v>
      </c>
      <c r="AJ399" s="165"/>
      <c r="AK399" s="165"/>
      <c r="AL399" s="165">
        <f t="shared" si="1410"/>
        <v>0</v>
      </c>
      <c r="AM399" s="165"/>
      <c r="AN399" s="165"/>
      <c r="AO399" s="165">
        <f t="shared" si="1411"/>
        <v>0</v>
      </c>
      <c r="AP399" s="165"/>
      <c r="AQ399" s="165"/>
      <c r="AR399" s="165">
        <f t="shared" si="1412"/>
        <v>0</v>
      </c>
      <c r="AS399" s="165"/>
      <c r="AT399" s="165"/>
      <c r="AU399" s="165">
        <f t="shared" si="1729"/>
        <v>0</v>
      </c>
      <c r="AV399" s="165"/>
      <c r="AW399" s="165"/>
      <c r="AX399" s="166">
        <f t="shared" si="1605"/>
        <v>0</v>
      </c>
      <c r="AY399" s="165">
        <f t="shared" si="1606"/>
        <v>0</v>
      </c>
      <c r="AZ399" s="165">
        <f t="shared" si="1607"/>
        <v>0</v>
      </c>
      <c r="BA399" s="165">
        <f t="shared" si="1734"/>
        <v>0</v>
      </c>
      <c r="BB399" s="165"/>
      <c r="BC399" s="165"/>
      <c r="BD399" s="165">
        <f t="shared" si="1735"/>
        <v>0</v>
      </c>
      <c r="BE399" s="165"/>
      <c r="BF399" s="165"/>
      <c r="BG399" s="165">
        <f t="shared" si="1736"/>
        <v>0</v>
      </c>
      <c r="BH399" s="165"/>
      <c r="BI399" s="165"/>
      <c r="BJ399" s="165">
        <f t="shared" si="1737"/>
        <v>0</v>
      </c>
      <c r="BK399" s="165"/>
      <c r="BL399" s="165"/>
      <c r="BM399" s="165">
        <f t="shared" si="1738"/>
        <v>0</v>
      </c>
      <c r="BN399" s="165"/>
      <c r="BO399" s="165"/>
      <c r="BP399" s="165">
        <f t="shared" si="1739"/>
        <v>0</v>
      </c>
      <c r="BQ399" s="165"/>
      <c r="BR399" s="165"/>
      <c r="BS399" s="165">
        <f t="shared" si="1740"/>
        <v>0</v>
      </c>
      <c r="BT399" s="165"/>
      <c r="BU399" s="165"/>
      <c r="BV399" s="165">
        <f t="shared" si="1741"/>
        <v>0</v>
      </c>
      <c r="BW399" s="165"/>
      <c r="BX399" s="165"/>
      <c r="BY399" s="165">
        <f t="shared" si="1742"/>
        <v>0</v>
      </c>
      <c r="BZ399" s="165"/>
      <c r="CA399" s="165"/>
      <c r="CB399" s="165">
        <f t="shared" si="1743"/>
        <v>0</v>
      </c>
      <c r="CC399" s="165"/>
      <c r="CD399" s="165"/>
      <c r="CE399" s="165">
        <f t="shared" si="1744"/>
        <v>0</v>
      </c>
      <c r="CF399" s="165"/>
      <c r="CG399" s="165"/>
      <c r="CH399" s="165">
        <f t="shared" si="1745"/>
        <v>0</v>
      </c>
      <c r="CI399" s="165"/>
      <c r="CJ399" s="165"/>
      <c r="CK399" s="165">
        <f t="shared" si="1746"/>
        <v>0</v>
      </c>
      <c r="CL399" s="165"/>
      <c r="CM399" s="165"/>
      <c r="CN399" s="165">
        <f t="shared" si="1747"/>
        <v>0</v>
      </c>
      <c r="CO399" s="165"/>
      <c r="CP399" s="165"/>
      <c r="CQ399" s="165">
        <f t="shared" si="1531"/>
        <v>0</v>
      </c>
      <c r="CR399" s="165">
        <f t="shared" si="1532"/>
        <v>0</v>
      </c>
      <c r="CS399" s="165">
        <f t="shared" si="1532"/>
        <v>0</v>
      </c>
      <c r="CT399" s="165">
        <f t="shared" si="1748"/>
        <v>0</v>
      </c>
      <c r="CU399" s="165"/>
      <c r="CV399" s="165"/>
      <c r="CW399" s="165">
        <f t="shared" si="1749"/>
        <v>0</v>
      </c>
      <c r="CX399" s="165"/>
      <c r="CY399" s="165"/>
      <c r="CZ399" s="165">
        <f t="shared" si="1750"/>
        <v>0</v>
      </c>
      <c r="DA399" s="165"/>
      <c r="DB399" s="165"/>
      <c r="DC399" s="168"/>
    </row>
    <row r="400" spans="2:107" x14ac:dyDescent="0.25">
      <c r="B400" s="19" t="s">
        <v>154</v>
      </c>
      <c r="C400" s="28" t="s">
        <v>34</v>
      </c>
      <c r="E400" s="165">
        <f t="shared" si="1608"/>
        <v>0</v>
      </c>
      <c r="F400" s="165">
        <f t="shared" si="1609"/>
        <v>0</v>
      </c>
      <c r="G400" s="165">
        <f t="shared" si="1610"/>
        <v>0</v>
      </c>
      <c r="H400" s="165">
        <f t="shared" si="1611"/>
        <v>0</v>
      </c>
      <c r="I400" s="165">
        <f t="shared" si="1612"/>
        <v>0</v>
      </c>
      <c r="J400" s="165">
        <f t="shared" si="1613"/>
        <v>0</v>
      </c>
      <c r="K400" s="165">
        <f t="shared" si="1614"/>
        <v>0</v>
      </c>
      <c r="L400" s="165"/>
      <c r="M400" s="165"/>
      <c r="N400" s="166">
        <f t="shared" si="1581"/>
        <v>0</v>
      </c>
      <c r="O400" s="166">
        <f t="shared" si="1582"/>
        <v>0</v>
      </c>
      <c r="P400" s="166">
        <f t="shared" si="1583"/>
        <v>0</v>
      </c>
      <c r="Q400" s="165">
        <f t="shared" si="1407"/>
        <v>0</v>
      </c>
      <c r="R400" s="165"/>
      <c r="S400" s="165"/>
      <c r="T400" s="165">
        <f t="shared" si="1730"/>
        <v>0</v>
      </c>
      <c r="U400" s="165"/>
      <c r="V400" s="165"/>
      <c r="W400" s="165">
        <f t="shared" si="1731"/>
        <v>0</v>
      </c>
      <c r="X400" s="165"/>
      <c r="Y400" s="165"/>
      <c r="Z400" s="165">
        <f t="shared" si="1732"/>
        <v>0</v>
      </c>
      <c r="AA400" s="165"/>
      <c r="AB400" s="165"/>
      <c r="AC400" s="165">
        <f t="shared" si="1733"/>
        <v>0</v>
      </c>
      <c r="AD400" s="165"/>
      <c r="AE400" s="165"/>
      <c r="AF400" s="165">
        <f t="shared" si="1408"/>
        <v>0</v>
      </c>
      <c r="AG400" s="165"/>
      <c r="AH400" s="165"/>
      <c r="AI400" s="165">
        <f t="shared" si="1409"/>
        <v>0</v>
      </c>
      <c r="AJ400" s="165"/>
      <c r="AK400" s="165"/>
      <c r="AL400" s="165">
        <f t="shared" si="1410"/>
        <v>0</v>
      </c>
      <c r="AM400" s="165"/>
      <c r="AN400" s="165"/>
      <c r="AO400" s="165">
        <f t="shared" si="1411"/>
        <v>0</v>
      </c>
      <c r="AP400" s="165"/>
      <c r="AQ400" s="165"/>
      <c r="AR400" s="165">
        <f t="shared" si="1412"/>
        <v>0</v>
      </c>
      <c r="AS400" s="165"/>
      <c r="AT400" s="165"/>
      <c r="AU400" s="165">
        <f t="shared" si="1729"/>
        <v>0</v>
      </c>
      <c r="AV400" s="165"/>
      <c r="AW400" s="165"/>
      <c r="AX400" s="166">
        <f t="shared" si="1605"/>
        <v>0</v>
      </c>
      <c r="AY400" s="165">
        <f t="shared" si="1606"/>
        <v>0</v>
      </c>
      <c r="AZ400" s="165">
        <f t="shared" si="1607"/>
        <v>0</v>
      </c>
      <c r="BA400" s="165">
        <f t="shared" si="1734"/>
        <v>0</v>
      </c>
      <c r="BB400" s="165"/>
      <c r="BC400" s="165"/>
      <c r="BD400" s="165">
        <f t="shared" si="1735"/>
        <v>0</v>
      </c>
      <c r="BE400" s="165"/>
      <c r="BF400" s="165"/>
      <c r="BG400" s="165">
        <f t="shared" si="1736"/>
        <v>0</v>
      </c>
      <c r="BH400" s="165"/>
      <c r="BI400" s="165"/>
      <c r="BJ400" s="165">
        <f t="shared" si="1737"/>
        <v>0</v>
      </c>
      <c r="BK400" s="165"/>
      <c r="BL400" s="165"/>
      <c r="BM400" s="165">
        <f t="shared" si="1738"/>
        <v>0</v>
      </c>
      <c r="BN400" s="165"/>
      <c r="BO400" s="165"/>
      <c r="BP400" s="165">
        <f t="shared" si="1739"/>
        <v>0</v>
      </c>
      <c r="BQ400" s="165"/>
      <c r="BR400" s="165"/>
      <c r="BS400" s="165">
        <f t="shared" si="1740"/>
        <v>0</v>
      </c>
      <c r="BT400" s="165"/>
      <c r="BU400" s="165"/>
      <c r="BV400" s="165">
        <f t="shared" si="1741"/>
        <v>0</v>
      </c>
      <c r="BW400" s="165"/>
      <c r="BX400" s="165"/>
      <c r="BY400" s="165">
        <f t="shared" si="1742"/>
        <v>0</v>
      </c>
      <c r="BZ400" s="165"/>
      <c r="CA400" s="165"/>
      <c r="CB400" s="165">
        <f t="shared" si="1743"/>
        <v>0</v>
      </c>
      <c r="CC400" s="165"/>
      <c r="CD400" s="165"/>
      <c r="CE400" s="165">
        <f t="shared" si="1744"/>
        <v>0</v>
      </c>
      <c r="CF400" s="165"/>
      <c r="CG400" s="165"/>
      <c r="CH400" s="165">
        <f t="shared" si="1745"/>
        <v>0</v>
      </c>
      <c r="CI400" s="165"/>
      <c r="CJ400" s="165"/>
      <c r="CK400" s="165">
        <f t="shared" si="1746"/>
        <v>0</v>
      </c>
      <c r="CL400" s="165"/>
      <c r="CM400" s="165"/>
      <c r="CN400" s="165">
        <f t="shared" si="1747"/>
        <v>0</v>
      </c>
      <c r="CO400" s="165"/>
      <c r="CP400" s="165"/>
      <c r="CQ400" s="165">
        <f t="shared" si="1531"/>
        <v>0</v>
      </c>
      <c r="CR400" s="165">
        <f t="shared" si="1532"/>
        <v>0</v>
      </c>
      <c r="CS400" s="165">
        <f t="shared" si="1532"/>
        <v>0</v>
      </c>
      <c r="CT400" s="165">
        <f t="shared" si="1748"/>
        <v>0</v>
      </c>
      <c r="CU400" s="165"/>
      <c r="CV400" s="165"/>
      <c r="CW400" s="165">
        <f t="shared" si="1749"/>
        <v>0</v>
      </c>
      <c r="CX400" s="165"/>
      <c r="CY400" s="165"/>
      <c r="CZ400" s="165">
        <f t="shared" si="1750"/>
        <v>0</v>
      </c>
      <c r="DA400" s="165"/>
      <c r="DB400" s="165"/>
      <c r="DC400" s="168"/>
    </row>
    <row r="401" spans="2:107" x14ac:dyDescent="0.25">
      <c r="B401" s="19" t="s">
        <v>155</v>
      </c>
      <c r="C401" s="28" t="s">
        <v>35</v>
      </c>
      <c r="E401" s="165">
        <f t="shared" si="1608"/>
        <v>0</v>
      </c>
      <c r="F401" s="165">
        <f t="shared" si="1609"/>
        <v>0</v>
      </c>
      <c r="G401" s="165">
        <f t="shared" si="1610"/>
        <v>0</v>
      </c>
      <c r="H401" s="165">
        <f t="shared" si="1611"/>
        <v>0</v>
      </c>
      <c r="I401" s="165">
        <f t="shared" si="1612"/>
        <v>0</v>
      </c>
      <c r="J401" s="165">
        <f t="shared" si="1613"/>
        <v>0</v>
      </c>
      <c r="K401" s="165">
        <f t="shared" si="1614"/>
        <v>0</v>
      </c>
      <c r="L401" s="165"/>
      <c r="M401" s="165"/>
      <c r="N401" s="166">
        <f t="shared" si="1581"/>
        <v>0</v>
      </c>
      <c r="O401" s="166">
        <f t="shared" si="1582"/>
        <v>0</v>
      </c>
      <c r="P401" s="166">
        <f t="shared" si="1583"/>
        <v>0</v>
      </c>
      <c r="Q401" s="165">
        <f t="shared" si="1407"/>
        <v>0</v>
      </c>
      <c r="R401" s="165"/>
      <c r="S401" s="165"/>
      <c r="T401" s="165">
        <f t="shared" si="1730"/>
        <v>0</v>
      </c>
      <c r="U401" s="165"/>
      <c r="V401" s="165"/>
      <c r="W401" s="165">
        <f t="shared" si="1731"/>
        <v>0</v>
      </c>
      <c r="X401" s="165"/>
      <c r="Y401" s="165"/>
      <c r="Z401" s="165">
        <f t="shared" si="1732"/>
        <v>0</v>
      </c>
      <c r="AA401" s="165"/>
      <c r="AB401" s="165"/>
      <c r="AC401" s="165">
        <f t="shared" si="1733"/>
        <v>0</v>
      </c>
      <c r="AD401" s="165"/>
      <c r="AE401" s="165"/>
      <c r="AF401" s="165">
        <f t="shared" si="1408"/>
        <v>0</v>
      </c>
      <c r="AG401" s="165"/>
      <c r="AH401" s="165"/>
      <c r="AI401" s="165">
        <f t="shared" si="1409"/>
        <v>0</v>
      </c>
      <c r="AJ401" s="165"/>
      <c r="AK401" s="165"/>
      <c r="AL401" s="165">
        <f t="shared" si="1410"/>
        <v>0</v>
      </c>
      <c r="AM401" s="165"/>
      <c r="AN401" s="165"/>
      <c r="AO401" s="165">
        <f t="shared" si="1411"/>
        <v>0</v>
      </c>
      <c r="AP401" s="165"/>
      <c r="AQ401" s="165"/>
      <c r="AR401" s="165">
        <f t="shared" si="1412"/>
        <v>0</v>
      </c>
      <c r="AS401" s="165"/>
      <c r="AT401" s="165"/>
      <c r="AU401" s="165">
        <f t="shared" si="1729"/>
        <v>0</v>
      </c>
      <c r="AV401" s="165"/>
      <c r="AW401" s="165"/>
      <c r="AX401" s="166">
        <f t="shared" si="1605"/>
        <v>0</v>
      </c>
      <c r="AY401" s="165">
        <f t="shared" si="1606"/>
        <v>0</v>
      </c>
      <c r="AZ401" s="165">
        <f t="shared" si="1607"/>
        <v>0</v>
      </c>
      <c r="BA401" s="165">
        <f t="shared" si="1734"/>
        <v>0</v>
      </c>
      <c r="BB401" s="165"/>
      <c r="BC401" s="165"/>
      <c r="BD401" s="165">
        <f t="shared" si="1735"/>
        <v>0</v>
      </c>
      <c r="BE401" s="165"/>
      <c r="BF401" s="165"/>
      <c r="BG401" s="165">
        <f t="shared" si="1736"/>
        <v>0</v>
      </c>
      <c r="BH401" s="165"/>
      <c r="BI401" s="165"/>
      <c r="BJ401" s="165">
        <f t="shared" si="1737"/>
        <v>0</v>
      </c>
      <c r="BK401" s="165"/>
      <c r="BL401" s="165"/>
      <c r="BM401" s="165">
        <f t="shared" si="1738"/>
        <v>0</v>
      </c>
      <c r="BN401" s="165"/>
      <c r="BO401" s="165"/>
      <c r="BP401" s="165">
        <f t="shared" si="1739"/>
        <v>0</v>
      </c>
      <c r="BQ401" s="165"/>
      <c r="BR401" s="165"/>
      <c r="BS401" s="165">
        <f t="shared" si="1740"/>
        <v>0</v>
      </c>
      <c r="BT401" s="165"/>
      <c r="BU401" s="165"/>
      <c r="BV401" s="165">
        <f t="shared" si="1741"/>
        <v>0</v>
      </c>
      <c r="BW401" s="165"/>
      <c r="BX401" s="165"/>
      <c r="BY401" s="165">
        <f t="shared" si="1742"/>
        <v>0</v>
      </c>
      <c r="BZ401" s="165"/>
      <c r="CA401" s="165"/>
      <c r="CB401" s="165">
        <f t="shared" si="1743"/>
        <v>0</v>
      </c>
      <c r="CC401" s="165"/>
      <c r="CD401" s="165"/>
      <c r="CE401" s="165">
        <f t="shared" si="1744"/>
        <v>0</v>
      </c>
      <c r="CF401" s="165"/>
      <c r="CG401" s="165"/>
      <c r="CH401" s="165">
        <f t="shared" si="1745"/>
        <v>0</v>
      </c>
      <c r="CI401" s="165"/>
      <c r="CJ401" s="165"/>
      <c r="CK401" s="165">
        <f t="shared" si="1746"/>
        <v>0</v>
      </c>
      <c r="CL401" s="165"/>
      <c r="CM401" s="165"/>
      <c r="CN401" s="165">
        <f t="shared" si="1747"/>
        <v>0</v>
      </c>
      <c r="CO401" s="165"/>
      <c r="CP401" s="165"/>
      <c r="CQ401" s="165">
        <f t="shared" si="1531"/>
        <v>0</v>
      </c>
      <c r="CR401" s="165">
        <f t="shared" si="1532"/>
        <v>0</v>
      </c>
      <c r="CS401" s="165">
        <f t="shared" si="1532"/>
        <v>0</v>
      </c>
      <c r="CT401" s="165">
        <f t="shared" si="1748"/>
        <v>0</v>
      </c>
      <c r="CU401" s="165"/>
      <c r="CV401" s="165"/>
      <c r="CW401" s="165">
        <f t="shared" si="1749"/>
        <v>0</v>
      </c>
      <c r="CX401" s="165"/>
      <c r="CY401" s="165"/>
      <c r="CZ401" s="165">
        <f t="shared" si="1750"/>
        <v>0</v>
      </c>
      <c r="DA401" s="165"/>
      <c r="DB401" s="165"/>
      <c r="DC401" s="168"/>
    </row>
    <row r="402" spans="2:107" x14ac:dyDescent="0.25">
      <c r="B402" s="19" t="s">
        <v>156</v>
      </c>
      <c r="C402" s="28" t="s">
        <v>16</v>
      </c>
      <c r="E402" s="165">
        <f t="shared" si="1608"/>
        <v>0</v>
      </c>
      <c r="F402" s="165">
        <f t="shared" si="1609"/>
        <v>0</v>
      </c>
      <c r="G402" s="165">
        <f t="shared" si="1610"/>
        <v>0</v>
      </c>
      <c r="H402" s="165">
        <f t="shared" si="1611"/>
        <v>0</v>
      </c>
      <c r="I402" s="165">
        <f t="shared" si="1612"/>
        <v>0</v>
      </c>
      <c r="J402" s="165">
        <f t="shared" si="1613"/>
        <v>0</v>
      </c>
      <c r="K402" s="165">
        <f t="shared" si="1614"/>
        <v>0</v>
      </c>
      <c r="L402" s="165"/>
      <c r="M402" s="165"/>
      <c r="N402" s="166">
        <f t="shared" si="1581"/>
        <v>0</v>
      </c>
      <c r="O402" s="166">
        <f t="shared" si="1582"/>
        <v>0</v>
      </c>
      <c r="P402" s="166">
        <f t="shared" si="1583"/>
        <v>0</v>
      </c>
      <c r="Q402" s="165">
        <f t="shared" si="1407"/>
        <v>0</v>
      </c>
      <c r="R402" s="165"/>
      <c r="S402" s="165"/>
      <c r="T402" s="165">
        <f t="shared" si="1730"/>
        <v>0</v>
      </c>
      <c r="U402" s="165"/>
      <c r="V402" s="165"/>
      <c r="W402" s="165">
        <f t="shared" si="1731"/>
        <v>0</v>
      </c>
      <c r="X402" s="165"/>
      <c r="Y402" s="165"/>
      <c r="Z402" s="165">
        <f t="shared" si="1732"/>
        <v>0</v>
      </c>
      <c r="AA402" s="165"/>
      <c r="AB402" s="165"/>
      <c r="AC402" s="165">
        <f t="shared" si="1733"/>
        <v>0</v>
      </c>
      <c r="AD402" s="165"/>
      <c r="AE402" s="165"/>
      <c r="AF402" s="165">
        <f t="shared" si="1408"/>
        <v>0</v>
      </c>
      <c r="AG402" s="165"/>
      <c r="AH402" s="165"/>
      <c r="AI402" s="165">
        <f t="shared" si="1409"/>
        <v>0</v>
      </c>
      <c r="AJ402" s="165"/>
      <c r="AK402" s="165"/>
      <c r="AL402" s="165">
        <f t="shared" si="1410"/>
        <v>0</v>
      </c>
      <c r="AM402" s="165"/>
      <c r="AN402" s="165"/>
      <c r="AO402" s="165">
        <f t="shared" si="1411"/>
        <v>0</v>
      </c>
      <c r="AP402" s="165"/>
      <c r="AQ402" s="165"/>
      <c r="AR402" s="165">
        <f t="shared" si="1412"/>
        <v>0</v>
      </c>
      <c r="AS402" s="165"/>
      <c r="AT402" s="165"/>
      <c r="AU402" s="165">
        <f t="shared" si="1729"/>
        <v>0</v>
      </c>
      <c r="AV402" s="165"/>
      <c r="AW402" s="165"/>
      <c r="AX402" s="166">
        <f t="shared" si="1605"/>
        <v>0</v>
      </c>
      <c r="AY402" s="165">
        <f t="shared" si="1606"/>
        <v>0</v>
      </c>
      <c r="AZ402" s="165">
        <f t="shared" si="1607"/>
        <v>0</v>
      </c>
      <c r="BA402" s="165">
        <f t="shared" si="1734"/>
        <v>0</v>
      </c>
      <c r="BB402" s="165"/>
      <c r="BC402" s="165"/>
      <c r="BD402" s="165">
        <f t="shared" si="1735"/>
        <v>0</v>
      </c>
      <c r="BE402" s="165"/>
      <c r="BF402" s="165"/>
      <c r="BG402" s="165">
        <f t="shared" si="1736"/>
        <v>0</v>
      </c>
      <c r="BH402" s="165"/>
      <c r="BI402" s="165"/>
      <c r="BJ402" s="165">
        <f t="shared" si="1737"/>
        <v>0</v>
      </c>
      <c r="BK402" s="165"/>
      <c r="BL402" s="165"/>
      <c r="BM402" s="165">
        <f t="shared" si="1738"/>
        <v>0</v>
      </c>
      <c r="BN402" s="165"/>
      <c r="BO402" s="165"/>
      <c r="BP402" s="165">
        <f t="shared" si="1739"/>
        <v>0</v>
      </c>
      <c r="BQ402" s="165"/>
      <c r="BR402" s="165"/>
      <c r="BS402" s="165">
        <f t="shared" si="1740"/>
        <v>0</v>
      </c>
      <c r="BT402" s="165"/>
      <c r="BU402" s="165"/>
      <c r="BV402" s="165">
        <f t="shared" si="1741"/>
        <v>0</v>
      </c>
      <c r="BW402" s="165"/>
      <c r="BX402" s="165"/>
      <c r="BY402" s="165">
        <f t="shared" si="1742"/>
        <v>0</v>
      </c>
      <c r="BZ402" s="165"/>
      <c r="CA402" s="165"/>
      <c r="CB402" s="165">
        <f t="shared" si="1743"/>
        <v>0</v>
      </c>
      <c r="CC402" s="165"/>
      <c r="CD402" s="165"/>
      <c r="CE402" s="165">
        <f t="shared" si="1744"/>
        <v>0</v>
      </c>
      <c r="CF402" s="165"/>
      <c r="CG402" s="165"/>
      <c r="CH402" s="165">
        <f t="shared" si="1745"/>
        <v>0</v>
      </c>
      <c r="CI402" s="165"/>
      <c r="CJ402" s="165"/>
      <c r="CK402" s="165">
        <f t="shared" si="1746"/>
        <v>0</v>
      </c>
      <c r="CL402" s="165"/>
      <c r="CM402" s="165"/>
      <c r="CN402" s="165">
        <f t="shared" si="1747"/>
        <v>0</v>
      </c>
      <c r="CO402" s="165"/>
      <c r="CP402" s="165"/>
      <c r="CQ402" s="165">
        <f t="shared" si="1531"/>
        <v>0</v>
      </c>
      <c r="CR402" s="165">
        <f t="shared" si="1532"/>
        <v>0</v>
      </c>
      <c r="CS402" s="165">
        <f t="shared" si="1532"/>
        <v>0</v>
      </c>
      <c r="CT402" s="165">
        <f t="shared" si="1748"/>
        <v>0</v>
      </c>
      <c r="CU402" s="165"/>
      <c r="CV402" s="165"/>
      <c r="CW402" s="165">
        <f t="shared" si="1749"/>
        <v>0</v>
      </c>
      <c r="CX402" s="165"/>
      <c r="CY402" s="165"/>
      <c r="CZ402" s="165">
        <f t="shared" si="1750"/>
        <v>0</v>
      </c>
      <c r="DA402" s="165"/>
      <c r="DB402" s="165"/>
      <c r="DC402" s="168"/>
    </row>
    <row r="403" spans="2:107" x14ac:dyDescent="0.25">
      <c r="B403" s="19"/>
      <c r="C403" s="32"/>
      <c r="E403" s="165"/>
      <c r="F403" s="165"/>
      <c r="G403" s="165"/>
      <c r="H403" s="165"/>
      <c r="I403" s="165"/>
      <c r="J403" s="165"/>
      <c r="K403" s="165"/>
      <c r="L403" s="165"/>
      <c r="M403" s="165"/>
      <c r="N403" s="166"/>
      <c r="O403" s="166"/>
      <c r="P403" s="166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6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  <c r="BR403" s="165"/>
      <c r="BS403" s="165"/>
      <c r="BT403" s="165"/>
      <c r="BU403" s="165"/>
      <c r="BV403" s="165"/>
      <c r="BW403" s="165"/>
      <c r="BX403" s="165"/>
      <c r="BY403" s="165"/>
      <c r="BZ403" s="165"/>
      <c r="CA403" s="165"/>
      <c r="CB403" s="165"/>
      <c r="CC403" s="165"/>
      <c r="CD403" s="165"/>
      <c r="CE403" s="165"/>
      <c r="CF403" s="165"/>
      <c r="CG403" s="165"/>
      <c r="CH403" s="165"/>
      <c r="CI403" s="165"/>
      <c r="CJ403" s="165"/>
      <c r="CK403" s="165"/>
      <c r="CL403" s="165"/>
      <c r="CM403" s="165"/>
      <c r="CN403" s="165"/>
      <c r="CO403" s="165"/>
      <c r="CP403" s="165"/>
      <c r="CQ403" s="165"/>
      <c r="CR403" s="165"/>
      <c r="CS403" s="165"/>
      <c r="CT403" s="165"/>
      <c r="CU403" s="165"/>
      <c r="CV403" s="165"/>
      <c r="CW403" s="165"/>
      <c r="CX403" s="165"/>
      <c r="CY403" s="165"/>
      <c r="CZ403" s="165"/>
      <c r="DA403" s="165"/>
      <c r="DB403" s="165"/>
      <c r="DC403" s="168"/>
    </row>
    <row r="404" spans="2:107" x14ac:dyDescent="0.25">
      <c r="B404" s="18"/>
      <c r="C404" s="24" t="s">
        <v>50</v>
      </c>
      <c r="E404" s="166">
        <f t="shared" ref="E404:E438" si="1751">H404+CQ404</f>
        <v>0</v>
      </c>
      <c r="F404" s="166">
        <f t="shared" ref="F404:F438" si="1752">I404+CR404</f>
        <v>0</v>
      </c>
      <c r="G404" s="166">
        <f t="shared" ref="G404:G438" si="1753">J404+CS404</f>
        <v>0</v>
      </c>
      <c r="H404" s="166">
        <f t="shared" ref="H404:H438" si="1754">N404+AX404+K404</f>
        <v>0</v>
      </c>
      <c r="I404" s="166">
        <f t="shared" ref="I404:I438" si="1755">O404+AY404+L404</f>
        <v>0</v>
      </c>
      <c r="J404" s="166">
        <f t="shared" ref="J404:J438" si="1756">P404+AZ404+M404</f>
        <v>0</v>
      </c>
      <c r="K404" s="166">
        <f t="shared" ref="K404:K438" si="1757">SUBTOTAL(9,L404:M404)</f>
        <v>0</v>
      </c>
      <c r="L404" s="166"/>
      <c r="M404" s="166"/>
      <c r="N404" s="166">
        <f t="shared" si="1581"/>
        <v>0</v>
      </c>
      <c r="O404" s="166">
        <f t="shared" si="1582"/>
        <v>0</v>
      </c>
      <c r="P404" s="166">
        <f t="shared" si="1583"/>
        <v>0</v>
      </c>
      <c r="Q404" s="166">
        <f t="shared" si="1407"/>
        <v>0</v>
      </c>
      <c r="R404" s="166"/>
      <c r="S404" s="166"/>
      <c r="T404" s="166">
        <f t="shared" ref="T404:T410" si="1758">SUBTOTAL(9,U404:V404)</f>
        <v>0</v>
      </c>
      <c r="U404" s="166"/>
      <c r="V404" s="166"/>
      <c r="W404" s="166">
        <f t="shared" ref="W404:W410" si="1759">SUBTOTAL(9,X404:Y404)</f>
        <v>0</v>
      </c>
      <c r="X404" s="166"/>
      <c r="Y404" s="166"/>
      <c r="Z404" s="166">
        <f t="shared" ref="Z404:Z410" si="1760">SUBTOTAL(9,AA404:AB404)</f>
        <v>0</v>
      </c>
      <c r="AA404" s="166"/>
      <c r="AB404" s="166"/>
      <c r="AC404" s="166">
        <f t="shared" ref="AC404:AC410" si="1761">SUBTOTAL(9,AD404:AE404)</f>
        <v>0</v>
      </c>
      <c r="AD404" s="166"/>
      <c r="AE404" s="166"/>
      <c r="AF404" s="166">
        <f t="shared" si="1408"/>
        <v>0</v>
      </c>
      <c r="AG404" s="166"/>
      <c r="AH404" s="166"/>
      <c r="AI404" s="166">
        <f t="shared" si="1409"/>
        <v>0</v>
      </c>
      <c r="AJ404" s="166"/>
      <c r="AK404" s="166"/>
      <c r="AL404" s="166">
        <f t="shared" si="1410"/>
        <v>0</v>
      </c>
      <c r="AM404" s="166"/>
      <c r="AN404" s="166"/>
      <c r="AO404" s="166">
        <f t="shared" si="1411"/>
        <v>0</v>
      </c>
      <c r="AP404" s="166"/>
      <c r="AQ404" s="166"/>
      <c r="AR404" s="166">
        <f t="shared" si="1412"/>
        <v>0</v>
      </c>
      <c r="AS404" s="166"/>
      <c r="AT404" s="166"/>
      <c r="AU404" s="166">
        <f t="shared" ref="AU404:AU406" si="1762">SUBTOTAL(9,AV404:AW404)</f>
        <v>0</v>
      </c>
      <c r="AV404" s="166"/>
      <c r="AW404" s="166"/>
      <c r="AX404" s="166">
        <f t="shared" si="1605"/>
        <v>0</v>
      </c>
      <c r="AY404" s="166">
        <f t="shared" si="1606"/>
        <v>0</v>
      </c>
      <c r="AZ404" s="166">
        <f t="shared" si="1607"/>
        <v>0</v>
      </c>
      <c r="BA404" s="166">
        <f t="shared" ref="BA404:BA410" si="1763">SUBTOTAL(9,BB404:BC404)</f>
        <v>0</v>
      </c>
      <c r="BB404" s="166"/>
      <c r="BC404" s="166"/>
      <c r="BD404" s="166">
        <f t="shared" ref="BD404:BD410" si="1764">SUBTOTAL(9,BE404:BF404)</f>
        <v>0</v>
      </c>
      <c r="BE404" s="166"/>
      <c r="BF404" s="166"/>
      <c r="BG404" s="166">
        <f t="shared" ref="BG404:BG410" si="1765">SUBTOTAL(9,BH404:BI404)</f>
        <v>0</v>
      </c>
      <c r="BH404" s="166"/>
      <c r="BI404" s="166"/>
      <c r="BJ404" s="166">
        <f t="shared" ref="BJ404:BJ410" si="1766">SUBTOTAL(9,BK404:BL404)</f>
        <v>0</v>
      </c>
      <c r="BK404" s="166"/>
      <c r="BL404" s="166"/>
      <c r="BM404" s="166">
        <f t="shared" ref="BM404:BM410" si="1767">SUBTOTAL(9,BN404:BO404)</f>
        <v>0</v>
      </c>
      <c r="BN404" s="166"/>
      <c r="BO404" s="166"/>
      <c r="BP404" s="166">
        <f t="shared" ref="BP404:BP410" si="1768">SUBTOTAL(9,BQ404:BR404)</f>
        <v>0</v>
      </c>
      <c r="BQ404" s="166"/>
      <c r="BR404" s="166"/>
      <c r="BS404" s="166">
        <f t="shared" ref="BS404:BS410" si="1769">SUBTOTAL(9,BT404:BU404)</f>
        <v>0</v>
      </c>
      <c r="BT404" s="166"/>
      <c r="BU404" s="166"/>
      <c r="BV404" s="166">
        <f t="shared" ref="BV404:BV410" si="1770">SUBTOTAL(9,BW404:BX404)</f>
        <v>0</v>
      </c>
      <c r="BW404" s="166"/>
      <c r="BX404" s="166"/>
      <c r="BY404" s="166">
        <f t="shared" ref="BY404:BY410" si="1771">SUBTOTAL(9,BZ404:CA404)</f>
        <v>0</v>
      </c>
      <c r="BZ404" s="166"/>
      <c r="CA404" s="166"/>
      <c r="CB404" s="166">
        <f t="shared" ref="CB404:CB410" si="1772">SUBTOTAL(9,CC404:CD404)</f>
        <v>0</v>
      </c>
      <c r="CC404" s="166"/>
      <c r="CD404" s="166"/>
      <c r="CE404" s="166">
        <f t="shared" ref="CE404:CE410" si="1773">SUBTOTAL(9,CF404:CG404)</f>
        <v>0</v>
      </c>
      <c r="CF404" s="166"/>
      <c r="CG404" s="166"/>
      <c r="CH404" s="166">
        <f t="shared" ref="CH404:CH410" si="1774">SUBTOTAL(9,CI404:CJ404)</f>
        <v>0</v>
      </c>
      <c r="CI404" s="166"/>
      <c r="CJ404" s="166"/>
      <c r="CK404" s="166">
        <f t="shared" ref="CK404:CK410" si="1775">SUBTOTAL(9,CL404:CM404)</f>
        <v>0</v>
      </c>
      <c r="CL404" s="166"/>
      <c r="CM404" s="166"/>
      <c r="CN404" s="166">
        <f t="shared" ref="CN404:CN410" si="1776">SUBTOTAL(9,CO404:CP404)</f>
        <v>0</v>
      </c>
      <c r="CO404" s="166"/>
      <c r="CP404" s="166"/>
      <c r="CQ404" s="166">
        <f t="shared" si="1531"/>
        <v>0</v>
      </c>
      <c r="CR404" s="166">
        <f t="shared" si="1532"/>
        <v>0</v>
      </c>
      <c r="CS404" s="166">
        <f t="shared" si="1532"/>
        <v>0</v>
      </c>
      <c r="CT404" s="166">
        <f t="shared" ref="CT404:CT410" si="1777">SUBTOTAL(9,CU404:CV404)</f>
        <v>0</v>
      </c>
      <c r="CU404" s="166"/>
      <c r="CV404" s="166"/>
      <c r="CW404" s="166">
        <f t="shared" ref="CW404:CW410" si="1778">SUBTOTAL(9,CX404:CY404)</f>
        <v>0</v>
      </c>
      <c r="CX404" s="166"/>
      <c r="CY404" s="166"/>
      <c r="CZ404" s="166">
        <f t="shared" ref="CZ404:CZ410" si="1779">SUBTOTAL(9,DA404:DB404)</f>
        <v>0</v>
      </c>
      <c r="DA404" s="166"/>
      <c r="DB404" s="166"/>
      <c r="DC404" s="168"/>
    </row>
    <row r="405" spans="2:107" x14ac:dyDescent="0.25">
      <c r="B405" s="19" t="s">
        <v>39</v>
      </c>
      <c r="C405" s="27" t="s">
        <v>40</v>
      </c>
      <c r="E405" s="165">
        <f t="shared" si="1751"/>
        <v>0</v>
      </c>
      <c r="F405" s="165">
        <f t="shared" si="1752"/>
        <v>0</v>
      </c>
      <c r="G405" s="165">
        <f t="shared" si="1753"/>
        <v>0</v>
      </c>
      <c r="H405" s="165">
        <f t="shared" si="1754"/>
        <v>0</v>
      </c>
      <c r="I405" s="165">
        <f t="shared" si="1755"/>
        <v>0</v>
      </c>
      <c r="J405" s="165">
        <f t="shared" si="1756"/>
        <v>0</v>
      </c>
      <c r="K405" s="165">
        <f t="shared" si="1757"/>
        <v>0</v>
      </c>
      <c r="L405" s="165">
        <f>L406+L433+L430</f>
        <v>0</v>
      </c>
      <c r="M405" s="165">
        <f>M406+M433+M430</f>
        <v>0</v>
      </c>
      <c r="N405" s="166">
        <f t="shared" si="1581"/>
        <v>0</v>
      </c>
      <c r="O405" s="166">
        <f t="shared" si="1582"/>
        <v>0</v>
      </c>
      <c r="P405" s="166">
        <f t="shared" si="1583"/>
        <v>0</v>
      </c>
      <c r="Q405" s="165">
        <f t="shared" si="1407"/>
        <v>0</v>
      </c>
      <c r="R405" s="165">
        <f>R406+R433+R430</f>
        <v>0</v>
      </c>
      <c r="S405" s="165">
        <f>S406+S433+S430</f>
        <v>0</v>
      </c>
      <c r="T405" s="165">
        <f t="shared" si="1758"/>
        <v>0</v>
      </c>
      <c r="U405" s="165">
        <f>U406+U433+U430</f>
        <v>0</v>
      </c>
      <c r="V405" s="165">
        <f>V406+V433+V430</f>
        <v>0</v>
      </c>
      <c r="W405" s="165">
        <f t="shared" si="1759"/>
        <v>0</v>
      </c>
      <c r="X405" s="165">
        <f>X406+X433+X430</f>
        <v>0</v>
      </c>
      <c r="Y405" s="165">
        <f>Y406+Y433+Y430</f>
        <v>0</v>
      </c>
      <c r="Z405" s="165">
        <f t="shared" si="1760"/>
        <v>0</v>
      </c>
      <c r="AA405" s="165">
        <f>AA406+AA433+AA430</f>
        <v>0</v>
      </c>
      <c r="AB405" s="165">
        <f>AB406+AB433+AB430</f>
        <v>0</v>
      </c>
      <c r="AC405" s="165">
        <f t="shared" si="1761"/>
        <v>0</v>
      </c>
      <c r="AD405" s="165">
        <f>AD406+AD433+AD430</f>
        <v>0</v>
      </c>
      <c r="AE405" s="165">
        <f>AE406+AE433+AE430</f>
        <v>0</v>
      </c>
      <c r="AF405" s="165">
        <f t="shared" si="1408"/>
        <v>0</v>
      </c>
      <c r="AG405" s="165">
        <f>AG406+AG433+AG430</f>
        <v>0</v>
      </c>
      <c r="AH405" s="165">
        <f>AH406+AH433+AH430</f>
        <v>0</v>
      </c>
      <c r="AI405" s="165">
        <f t="shared" si="1409"/>
        <v>0</v>
      </c>
      <c r="AJ405" s="165">
        <f>AJ406+AJ433+AJ430</f>
        <v>0</v>
      </c>
      <c r="AK405" s="165">
        <f>AK406+AK433+AK430</f>
        <v>0</v>
      </c>
      <c r="AL405" s="165">
        <f t="shared" si="1410"/>
        <v>0</v>
      </c>
      <c r="AM405" s="165">
        <f>AM406+AM433+AM430</f>
        <v>0</v>
      </c>
      <c r="AN405" s="165">
        <f>AN406+AN433+AN430</f>
        <v>0</v>
      </c>
      <c r="AO405" s="165">
        <f t="shared" si="1411"/>
        <v>0</v>
      </c>
      <c r="AP405" s="165">
        <f>AP406+AP433+AP430</f>
        <v>0</v>
      </c>
      <c r="AQ405" s="165">
        <f>AQ406+AQ433+AQ430</f>
        <v>0</v>
      </c>
      <c r="AR405" s="165">
        <f t="shared" si="1412"/>
        <v>0</v>
      </c>
      <c r="AS405" s="165">
        <f>AS406+AS433+AS430</f>
        <v>0</v>
      </c>
      <c r="AT405" s="165">
        <f>AT406+AT433+AT430</f>
        <v>0</v>
      </c>
      <c r="AU405" s="165">
        <f t="shared" si="1762"/>
        <v>0</v>
      </c>
      <c r="AV405" s="165">
        <f>AV406+AV433+AV430</f>
        <v>0</v>
      </c>
      <c r="AW405" s="165">
        <f>AW406+AW433+AW430</f>
        <v>0</v>
      </c>
      <c r="AX405" s="166">
        <f t="shared" si="1605"/>
        <v>0</v>
      </c>
      <c r="AY405" s="165">
        <f t="shared" si="1606"/>
        <v>0</v>
      </c>
      <c r="AZ405" s="165">
        <f t="shared" si="1607"/>
        <v>0</v>
      </c>
      <c r="BA405" s="165">
        <f t="shared" si="1763"/>
        <v>0</v>
      </c>
      <c r="BB405" s="165">
        <f>BB406+BB433+BB430</f>
        <v>0</v>
      </c>
      <c r="BC405" s="165">
        <f>BC406+BC433+BC430</f>
        <v>0</v>
      </c>
      <c r="BD405" s="165">
        <f t="shared" si="1764"/>
        <v>0</v>
      </c>
      <c r="BE405" s="165">
        <f>BE406+BE433+BE430</f>
        <v>0</v>
      </c>
      <c r="BF405" s="165">
        <f>BF406+BF433+BF430</f>
        <v>0</v>
      </c>
      <c r="BG405" s="165">
        <f t="shared" si="1765"/>
        <v>0</v>
      </c>
      <c r="BH405" s="165">
        <f>BH406+BH433+BH430</f>
        <v>0</v>
      </c>
      <c r="BI405" s="165">
        <f>BI406+BI433+BI430</f>
        <v>0</v>
      </c>
      <c r="BJ405" s="165">
        <f t="shared" si="1766"/>
        <v>0</v>
      </c>
      <c r="BK405" s="165">
        <f>BK406+BK433+BK430</f>
        <v>0</v>
      </c>
      <c r="BL405" s="165">
        <f>BL406+BL433+BL430</f>
        <v>0</v>
      </c>
      <c r="BM405" s="165">
        <f t="shared" si="1767"/>
        <v>0</v>
      </c>
      <c r="BN405" s="165">
        <f>BN406+BN433+BN430</f>
        <v>0</v>
      </c>
      <c r="BO405" s="165">
        <f>BO406+BO433+BO430</f>
        <v>0</v>
      </c>
      <c r="BP405" s="165">
        <f t="shared" si="1768"/>
        <v>0</v>
      </c>
      <c r="BQ405" s="165">
        <f>BQ406+BQ433+BQ430</f>
        <v>0</v>
      </c>
      <c r="BR405" s="165">
        <f>BR406+BR433+BR430</f>
        <v>0</v>
      </c>
      <c r="BS405" s="165">
        <f t="shared" si="1769"/>
        <v>0</v>
      </c>
      <c r="BT405" s="165">
        <f>BT406+BT433+BT430</f>
        <v>0</v>
      </c>
      <c r="BU405" s="165">
        <f>BU406+BU433+BU430</f>
        <v>0</v>
      </c>
      <c r="BV405" s="165">
        <f t="shared" si="1770"/>
        <v>0</v>
      </c>
      <c r="BW405" s="165">
        <f>BW406+BW433+BW430</f>
        <v>0</v>
      </c>
      <c r="BX405" s="165">
        <f>BX406+BX433+BX430</f>
        <v>0</v>
      </c>
      <c r="BY405" s="165">
        <f t="shared" si="1771"/>
        <v>0</v>
      </c>
      <c r="BZ405" s="165">
        <f>BZ406+BZ433+BZ430</f>
        <v>0</v>
      </c>
      <c r="CA405" s="165">
        <f>CA406+CA433+CA430</f>
        <v>0</v>
      </c>
      <c r="CB405" s="165">
        <f t="shared" si="1772"/>
        <v>0</v>
      </c>
      <c r="CC405" s="165">
        <f>CC406+CC433+CC430</f>
        <v>0</v>
      </c>
      <c r="CD405" s="165">
        <f>CD406+CD433+CD430</f>
        <v>0</v>
      </c>
      <c r="CE405" s="165">
        <f t="shared" si="1773"/>
        <v>0</v>
      </c>
      <c r="CF405" s="165">
        <f>CF406+CF433+CF430</f>
        <v>0</v>
      </c>
      <c r="CG405" s="165">
        <f>CG406+CG433+CG430</f>
        <v>0</v>
      </c>
      <c r="CH405" s="165">
        <f t="shared" si="1774"/>
        <v>0</v>
      </c>
      <c r="CI405" s="165">
        <f>CI406+CI433+CI430</f>
        <v>0</v>
      </c>
      <c r="CJ405" s="165">
        <f>CJ406+CJ433+CJ430</f>
        <v>0</v>
      </c>
      <c r="CK405" s="165">
        <f t="shared" si="1775"/>
        <v>0</v>
      </c>
      <c r="CL405" s="165">
        <f>CL406+CL433+CL430</f>
        <v>0</v>
      </c>
      <c r="CM405" s="165">
        <f>CM406+CM433+CM430</f>
        <v>0</v>
      </c>
      <c r="CN405" s="165">
        <f t="shared" si="1776"/>
        <v>0</v>
      </c>
      <c r="CO405" s="165">
        <f>CO406+CO433+CO430</f>
        <v>0</v>
      </c>
      <c r="CP405" s="165">
        <f>CP406+CP433+CP430</f>
        <v>0</v>
      </c>
      <c r="CQ405" s="165">
        <f t="shared" si="1531"/>
        <v>0</v>
      </c>
      <c r="CR405" s="165">
        <f t="shared" si="1532"/>
        <v>0</v>
      </c>
      <c r="CS405" s="165">
        <f t="shared" si="1532"/>
        <v>0</v>
      </c>
      <c r="CT405" s="165">
        <f t="shared" si="1777"/>
        <v>0</v>
      </c>
      <c r="CU405" s="165">
        <f>CU406+CU433+CU430</f>
        <v>0</v>
      </c>
      <c r="CV405" s="165">
        <f>CV406+CV433+CV430</f>
        <v>0</v>
      </c>
      <c r="CW405" s="165">
        <f t="shared" si="1778"/>
        <v>0</v>
      </c>
      <c r="CX405" s="165">
        <f>CX406+CX433+CX430</f>
        <v>0</v>
      </c>
      <c r="CY405" s="165">
        <f>CY406+CY433+CY430</f>
        <v>0</v>
      </c>
      <c r="CZ405" s="165">
        <f t="shared" si="1779"/>
        <v>0</v>
      </c>
      <c r="DA405" s="165">
        <f>DA406+DA433+DA430</f>
        <v>0</v>
      </c>
      <c r="DB405" s="165">
        <f>DB406+DB433+DB430</f>
        <v>0</v>
      </c>
      <c r="DC405" s="168"/>
    </row>
    <row r="406" spans="2:107" x14ac:dyDescent="0.25">
      <c r="B406" s="18" t="s">
        <v>13</v>
      </c>
      <c r="C406" s="24" t="s">
        <v>140</v>
      </c>
      <c r="E406" s="166">
        <f t="shared" si="1751"/>
        <v>0</v>
      </c>
      <c r="F406" s="166">
        <f t="shared" si="1752"/>
        <v>0</v>
      </c>
      <c r="G406" s="166">
        <f t="shared" si="1753"/>
        <v>0</v>
      </c>
      <c r="H406" s="166">
        <f t="shared" si="1754"/>
        <v>0</v>
      </c>
      <c r="I406" s="166">
        <f t="shared" si="1755"/>
        <v>0</v>
      </c>
      <c r="J406" s="166">
        <f t="shared" si="1756"/>
        <v>0</v>
      </c>
      <c r="K406" s="166">
        <f t="shared" si="1757"/>
        <v>0</v>
      </c>
      <c r="L406" s="166">
        <f>L408+L422+L412+L411+L419+L420+L421+L423+L426</f>
        <v>0</v>
      </c>
      <c r="M406" s="166">
        <f>M408+M422+M412+M411+M419+M420+M421+M423+M426</f>
        <v>0</v>
      </c>
      <c r="N406" s="166">
        <f t="shared" si="1581"/>
        <v>0</v>
      </c>
      <c r="O406" s="166">
        <f t="shared" si="1582"/>
        <v>0</v>
      </c>
      <c r="P406" s="166">
        <f t="shared" si="1583"/>
        <v>0</v>
      </c>
      <c r="Q406" s="166">
        <f t="shared" si="1407"/>
        <v>0</v>
      </c>
      <c r="R406" s="166">
        <f>R408+R422+R412+R411+R419+R420+R421+R423+R426</f>
        <v>0</v>
      </c>
      <c r="S406" s="166">
        <f>S408+S422+S412+S411+S419+S420+S421+S423+S426</f>
        <v>0</v>
      </c>
      <c r="T406" s="166">
        <f t="shared" si="1758"/>
        <v>0</v>
      </c>
      <c r="U406" s="166">
        <f>U408+U422+U412+U411+U419+U420+U421+U423+U426</f>
        <v>0</v>
      </c>
      <c r="V406" s="166">
        <f>V408+V422+V412+V411+V419+V420+V421+V423+V426</f>
        <v>0</v>
      </c>
      <c r="W406" s="166">
        <f t="shared" si="1759"/>
        <v>0</v>
      </c>
      <c r="X406" s="166">
        <f>X408+X422+X412+X411+X419+X420+X421+X423+X426</f>
        <v>0</v>
      </c>
      <c r="Y406" s="166">
        <f>Y408+Y422+Y412+Y411+Y419+Y420+Y421+Y423+Y426</f>
        <v>0</v>
      </c>
      <c r="Z406" s="166">
        <f t="shared" si="1760"/>
        <v>0</v>
      </c>
      <c r="AA406" s="166">
        <f>AA408+AA422+AA412+AA411+AA419+AA420+AA421+AA423+AA426</f>
        <v>0</v>
      </c>
      <c r="AB406" s="166">
        <f>AB408+AB422+AB412+AB411+AB419+AB420+AB421+AB423+AB426</f>
        <v>0</v>
      </c>
      <c r="AC406" s="166">
        <f t="shared" si="1761"/>
        <v>0</v>
      </c>
      <c r="AD406" s="166">
        <f>AD408+AD422+AD412+AD411+AD419+AD420+AD421+AD423+AD426</f>
        <v>0</v>
      </c>
      <c r="AE406" s="166">
        <f>AE408+AE422+AE412+AE411+AE419+AE420+AE421+AE423+AE426</f>
        <v>0</v>
      </c>
      <c r="AF406" s="166">
        <f t="shared" si="1408"/>
        <v>0</v>
      </c>
      <c r="AG406" s="166">
        <f>AG408+AG422+AG412+AG411+AG419+AG420+AG421+AG423+AG426</f>
        <v>0</v>
      </c>
      <c r="AH406" s="166">
        <f>AH408+AH422+AH412+AH411+AH419+AH420+AH421+AH423+AH426</f>
        <v>0</v>
      </c>
      <c r="AI406" s="166">
        <f t="shared" si="1409"/>
        <v>0</v>
      </c>
      <c r="AJ406" s="166">
        <f>AJ408+AJ422+AJ412+AJ411+AJ419+AJ420+AJ421+AJ423+AJ426</f>
        <v>0</v>
      </c>
      <c r="AK406" s="166">
        <f>AK408+AK422+AK412+AK411+AK419+AK420+AK421+AK423+AK426</f>
        <v>0</v>
      </c>
      <c r="AL406" s="166">
        <f t="shared" si="1410"/>
        <v>0</v>
      </c>
      <c r="AM406" s="166">
        <f>AM408+AM422+AM412+AM411+AM419+AM420+AM421+AM423+AM426</f>
        <v>0</v>
      </c>
      <c r="AN406" s="166">
        <f>AN408+AN422+AN412+AN411+AN419+AN420+AN421+AN423+AN426</f>
        <v>0</v>
      </c>
      <c r="AO406" s="166">
        <f t="shared" si="1411"/>
        <v>0</v>
      </c>
      <c r="AP406" s="166">
        <f>AP408+AP422+AP412+AP411+AP419+AP420+AP421+AP423+AP426</f>
        <v>0</v>
      </c>
      <c r="AQ406" s="166">
        <f>AQ408+AQ422+AQ412+AQ411+AQ419+AQ420+AQ421+AQ423+AQ426</f>
        <v>0</v>
      </c>
      <c r="AR406" s="166">
        <f t="shared" si="1412"/>
        <v>0</v>
      </c>
      <c r="AS406" s="166">
        <f>AS408+AS422+AS412+AS411+AS419+AS420+AS421+AS423+AS426</f>
        <v>0</v>
      </c>
      <c r="AT406" s="166">
        <f>AT408+AT422+AT412+AT411+AT419+AT420+AT421+AT423+AT426</f>
        <v>0</v>
      </c>
      <c r="AU406" s="166">
        <f t="shared" si="1762"/>
        <v>0</v>
      </c>
      <c r="AV406" s="166">
        <f>AV408+AV422+AV412+AV411+AV419+AV420+AV421+AV423+AV426</f>
        <v>0</v>
      </c>
      <c r="AW406" s="166">
        <f>AW408+AW422+AW412+AW411+AW419+AW420+AW421+AW423+AW426</f>
        <v>0</v>
      </c>
      <c r="AX406" s="166">
        <f t="shared" si="1605"/>
        <v>0</v>
      </c>
      <c r="AY406" s="166">
        <f t="shared" si="1606"/>
        <v>0</v>
      </c>
      <c r="AZ406" s="166">
        <f t="shared" si="1607"/>
        <v>0</v>
      </c>
      <c r="BA406" s="166">
        <f t="shared" si="1763"/>
        <v>0</v>
      </c>
      <c r="BB406" s="166">
        <f>BB408+BB422+BB412+BB411+BB419+BB420+BB421+BB423+BB426</f>
        <v>0</v>
      </c>
      <c r="BC406" s="166">
        <f>BC408+BC422+BC412+BC411+BC419+BC420+BC421+BC423+BC426</f>
        <v>0</v>
      </c>
      <c r="BD406" s="166">
        <f t="shared" si="1764"/>
        <v>0</v>
      </c>
      <c r="BE406" s="166">
        <f>BE408+BE422+BE412+BE411+BE419+BE420+BE421+BE423+BE426</f>
        <v>0</v>
      </c>
      <c r="BF406" s="166">
        <f>BF408+BF422+BF412+BF411+BF419+BF420+BF421+BF423+BF426</f>
        <v>0</v>
      </c>
      <c r="BG406" s="166">
        <f t="shared" si="1765"/>
        <v>0</v>
      </c>
      <c r="BH406" s="166">
        <f>BH408+BH422+BH412+BH411+BH419+BH420+BH421+BH423+BH426</f>
        <v>0</v>
      </c>
      <c r="BI406" s="166">
        <f>BI408+BI422+BI412+BI411+BI419+BI420+BI421+BI423+BI426</f>
        <v>0</v>
      </c>
      <c r="BJ406" s="166">
        <f t="shared" si="1766"/>
        <v>0</v>
      </c>
      <c r="BK406" s="166">
        <f>BK408+BK422+BK412+BK411+BK419+BK420+BK421+BK423+BK426</f>
        <v>0</v>
      </c>
      <c r="BL406" s="166">
        <f>BL408+BL422+BL412+BL411+BL419+BL420+BL421+BL423+BL426</f>
        <v>0</v>
      </c>
      <c r="BM406" s="166">
        <f t="shared" si="1767"/>
        <v>0</v>
      </c>
      <c r="BN406" s="166">
        <f>BN408+BN422+BN412+BN411+BN419+BN420+BN421+BN423+BN426</f>
        <v>0</v>
      </c>
      <c r="BO406" s="166">
        <f>BO408+BO422+BO412+BO411+BO419+BO420+BO421+BO423+BO426</f>
        <v>0</v>
      </c>
      <c r="BP406" s="166">
        <f t="shared" si="1768"/>
        <v>0</v>
      </c>
      <c r="BQ406" s="166">
        <f>BQ408+BQ422+BQ412+BQ411+BQ419+BQ420+BQ421+BQ423+BQ426</f>
        <v>0</v>
      </c>
      <c r="BR406" s="166">
        <f>BR408+BR422+BR412+BR411+BR419+BR420+BR421+BR423+BR426</f>
        <v>0</v>
      </c>
      <c r="BS406" s="166">
        <f t="shared" si="1769"/>
        <v>0</v>
      </c>
      <c r="BT406" s="166">
        <f>BT408+BT422+BT412+BT411+BT419+BT420+BT421+BT423+BT426</f>
        <v>0</v>
      </c>
      <c r="BU406" s="166">
        <f>BU408+BU422+BU412+BU411+BU419+BU420+BU421+BU423+BU426</f>
        <v>0</v>
      </c>
      <c r="BV406" s="166">
        <f t="shared" si="1770"/>
        <v>0</v>
      </c>
      <c r="BW406" s="166">
        <f>BW408+BW422+BW412+BW411+BW419+BW420+BW421+BW423+BW426</f>
        <v>0</v>
      </c>
      <c r="BX406" s="166">
        <f>BX408+BX422+BX412+BX411+BX419+BX420+BX421+BX423+BX426</f>
        <v>0</v>
      </c>
      <c r="BY406" s="166">
        <f t="shared" si="1771"/>
        <v>0</v>
      </c>
      <c r="BZ406" s="166">
        <f>BZ408+BZ422+BZ412+BZ411+BZ419+BZ420+BZ421+BZ423+BZ426</f>
        <v>0</v>
      </c>
      <c r="CA406" s="166">
        <f>CA408+CA422+CA412+CA411+CA419+CA420+CA421+CA423+CA426</f>
        <v>0</v>
      </c>
      <c r="CB406" s="166">
        <f t="shared" si="1772"/>
        <v>0</v>
      </c>
      <c r="CC406" s="166">
        <f>CC408+CC422+CC412+CC411+CC419+CC420+CC421+CC423+CC426</f>
        <v>0</v>
      </c>
      <c r="CD406" s="166">
        <f>CD408+CD422+CD412+CD411+CD419+CD420+CD421+CD423+CD426</f>
        <v>0</v>
      </c>
      <c r="CE406" s="166">
        <f t="shared" si="1773"/>
        <v>0</v>
      </c>
      <c r="CF406" s="166">
        <f>CF408+CF422+CF412+CF411+CF419+CF420+CF421+CF423+CF426</f>
        <v>0</v>
      </c>
      <c r="CG406" s="166">
        <f>CG408+CG422+CG412+CG411+CG419+CG420+CG421+CG423+CG426</f>
        <v>0</v>
      </c>
      <c r="CH406" s="166">
        <f t="shared" si="1774"/>
        <v>0</v>
      </c>
      <c r="CI406" s="166">
        <f>CI408+CI422+CI412+CI411+CI419+CI420+CI421+CI423+CI426</f>
        <v>0</v>
      </c>
      <c r="CJ406" s="166">
        <f>CJ408+CJ422+CJ412+CJ411+CJ419+CJ420+CJ421+CJ423+CJ426</f>
        <v>0</v>
      </c>
      <c r="CK406" s="166">
        <f t="shared" si="1775"/>
        <v>0</v>
      </c>
      <c r="CL406" s="166">
        <f>CL408+CL422+CL412+CL411+CL419+CL420+CL421+CL423+CL426</f>
        <v>0</v>
      </c>
      <c r="CM406" s="166">
        <f>CM408+CM422+CM412+CM411+CM419+CM420+CM421+CM423+CM426</f>
        <v>0</v>
      </c>
      <c r="CN406" s="166">
        <f t="shared" si="1776"/>
        <v>0</v>
      </c>
      <c r="CO406" s="166">
        <f>CO408+CO422+CO412+CO411+CO419+CO420+CO421+CO423+CO426</f>
        <v>0</v>
      </c>
      <c r="CP406" s="166">
        <f>CP408+CP422+CP412+CP411+CP419+CP420+CP421+CP423+CP426</f>
        <v>0</v>
      </c>
      <c r="CQ406" s="166">
        <f t="shared" si="1531"/>
        <v>0</v>
      </c>
      <c r="CR406" s="166">
        <f t="shared" si="1532"/>
        <v>0</v>
      </c>
      <c r="CS406" s="166">
        <f t="shared" si="1532"/>
        <v>0</v>
      </c>
      <c r="CT406" s="166">
        <f t="shared" si="1777"/>
        <v>0</v>
      </c>
      <c r="CU406" s="166">
        <f>CU408+CU422+CU412+CU411+CU419+CU420+CU421+CU423+CU426</f>
        <v>0</v>
      </c>
      <c r="CV406" s="166">
        <f>CV408+CV422+CV412+CV411+CV419+CV420+CV421+CV423+CV426</f>
        <v>0</v>
      </c>
      <c r="CW406" s="166">
        <f t="shared" si="1778"/>
        <v>0</v>
      </c>
      <c r="CX406" s="166">
        <f>CX408+CX422+CX412+CX411+CX419+CX420+CX421+CX423+CX426</f>
        <v>0</v>
      </c>
      <c r="CY406" s="166">
        <f>CY408+CY422+CY412+CY411+CY419+CY420+CY421+CY423+CY426</f>
        <v>0</v>
      </c>
      <c r="CZ406" s="166">
        <f t="shared" si="1779"/>
        <v>0</v>
      </c>
      <c r="DA406" s="166">
        <f>DA408+DA422+DA412+DA411+DA419+DA420+DA421+DA423+DA426</f>
        <v>0</v>
      </c>
      <c r="DB406" s="166">
        <f>DB408+DB422+DB412+DB411+DB419+DB420+DB421+DB423+DB426</f>
        <v>0</v>
      </c>
      <c r="DC406" s="168"/>
    </row>
    <row r="407" spans="2:107" x14ac:dyDescent="0.25">
      <c r="B407" s="149" t="s">
        <v>94</v>
      </c>
      <c r="C407" s="31" t="s">
        <v>232</v>
      </c>
      <c r="D407" s="108"/>
      <c r="E407" s="165">
        <f t="shared" si="1751"/>
        <v>0</v>
      </c>
      <c r="F407" s="165">
        <f t="shared" si="1752"/>
        <v>0</v>
      </c>
      <c r="G407" s="165">
        <f t="shared" si="1753"/>
        <v>0</v>
      </c>
      <c r="H407" s="165">
        <f t="shared" si="1754"/>
        <v>0</v>
      </c>
      <c r="I407" s="165">
        <f t="shared" si="1755"/>
        <v>0</v>
      </c>
      <c r="J407" s="165">
        <f t="shared" si="1756"/>
        <v>0</v>
      </c>
      <c r="K407" s="165">
        <f>SUBTOTAL(9,L407:M407)</f>
        <v>0</v>
      </c>
      <c r="L407" s="165">
        <f>L408+L411+L412</f>
        <v>0</v>
      </c>
      <c r="M407" s="165">
        <f>M408+M411+M412</f>
        <v>0</v>
      </c>
      <c r="N407" s="165">
        <f t="shared" si="1581"/>
        <v>0</v>
      </c>
      <c r="O407" s="165">
        <f t="shared" si="1582"/>
        <v>0</v>
      </c>
      <c r="P407" s="165">
        <f t="shared" si="1583"/>
        <v>0</v>
      </c>
      <c r="Q407" s="165">
        <f>SUBTOTAL(9,R407:S407)</f>
        <v>0</v>
      </c>
      <c r="R407" s="165">
        <f>R408+R411+R412</f>
        <v>0</v>
      </c>
      <c r="S407" s="165">
        <f>S408+S411+S412</f>
        <v>0</v>
      </c>
      <c r="T407" s="165">
        <f t="shared" si="1758"/>
        <v>0</v>
      </c>
      <c r="U407" s="165">
        <f>U408+U411+U412</f>
        <v>0</v>
      </c>
      <c r="V407" s="165">
        <f>V408+V411+V412</f>
        <v>0</v>
      </c>
      <c r="W407" s="165">
        <f t="shared" si="1759"/>
        <v>0</v>
      </c>
      <c r="X407" s="165">
        <f>X408+X411+X412</f>
        <v>0</v>
      </c>
      <c r="Y407" s="165">
        <f>Y408+Y411+Y412</f>
        <v>0</v>
      </c>
      <c r="Z407" s="165">
        <f t="shared" si="1760"/>
        <v>0</v>
      </c>
      <c r="AA407" s="165">
        <f>AA408+AA411+AA412</f>
        <v>0</v>
      </c>
      <c r="AB407" s="165">
        <f>AB408+AB411+AB412</f>
        <v>0</v>
      </c>
      <c r="AC407" s="165">
        <f t="shared" si="1761"/>
        <v>0</v>
      </c>
      <c r="AD407" s="165">
        <f>AD408+AD411+AD412</f>
        <v>0</v>
      </c>
      <c r="AE407" s="165">
        <f>AE408+AE411+AE412</f>
        <v>0</v>
      </c>
      <c r="AF407" s="165">
        <f>SUBTOTAL(9,AG407:AH407)</f>
        <v>0</v>
      </c>
      <c r="AG407" s="165">
        <f>AG408+AG411+AG412</f>
        <v>0</v>
      </c>
      <c r="AH407" s="165">
        <f>AH408+AH411+AH412</f>
        <v>0</v>
      </c>
      <c r="AI407" s="165">
        <f>SUBTOTAL(9,AJ407:AK407)</f>
        <v>0</v>
      </c>
      <c r="AJ407" s="165">
        <f>AJ408+AJ411+AJ412</f>
        <v>0</v>
      </c>
      <c r="AK407" s="165">
        <f>AK408+AK411+AK412</f>
        <v>0</v>
      </c>
      <c r="AL407" s="165">
        <f>SUBTOTAL(9,AM407:AN407)</f>
        <v>0</v>
      </c>
      <c r="AM407" s="165">
        <f>AM408+AM411+AM412</f>
        <v>0</v>
      </c>
      <c r="AN407" s="165">
        <f>AN408+AN411+AN412</f>
        <v>0</v>
      </c>
      <c r="AO407" s="165">
        <f>SUBTOTAL(9,AP407:AQ407)</f>
        <v>0</v>
      </c>
      <c r="AP407" s="165">
        <f>AP408+AP411+AP412</f>
        <v>0</v>
      </c>
      <c r="AQ407" s="165">
        <f>AQ408+AQ411+AQ412</f>
        <v>0</v>
      </c>
      <c r="AR407" s="165">
        <f>SUBTOTAL(9,AS407:AT407)</f>
        <v>0</v>
      </c>
      <c r="AS407" s="165">
        <f>AS408+AS411+AS412</f>
        <v>0</v>
      </c>
      <c r="AT407" s="165">
        <f>AT408+AT411+AT412</f>
        <v>0</v>
      </c>
      <c r="AU407" s="165">
        <f>SUBTOTAL(9,AV407:AW407)</f>
        <v>0</v>
      </c>
      <c r="AV407" s="165">
        <f>AV408+AV411+AV412</f>
        <v>0</v>
      </c>
      <c r="AW407" s="165">
        <f>AW408+AW411+AW412</f>
        <v>0</v>
      </c>
      <c r="AX407" s="165">
        <f t="shared" si="1605"/>
        <v>0</v>
      </c>
      <c r="AY407" s="165">
        <f t="shared" si="1606"/>
        <v>0</v>
      </c>
      <c r="AZ407" s="165">
        <f t="shared" si="1607"/>
        <v>0</v>
      </c>
      <c r="BA407" s="165">
        <f t="shared" si="1763"/>
        <v>0</v>
      </c>
      <c r="BB407" s="165">
        <f>BB408+BB411+BB412</f>
        <v>0</v>
      </c>
      <c r="BC407" s="165">
        <f>BC408+BC411+BC412</f>
        <v>0</v>
      </c>
      <c r="BD407" s="165">
        <f t="shared" si="1764"/>
        <v>0</v>
      </c>
      <c r="BE407" s="165">
        <f>BE408+BE411+BE412</f>
        <v>0</v>
      </c>
      <c r="BF407" s="165">
        <f>BF408+BF411+BF412</f>
        <v>0</v>
      </c>
      <c r="BG407" s="165">
        <f t="shared" si="1765"/>
        <v>0</v>
      </c>
      <c r="BH407" s="165">
        <f>BH408+BH411+BH412</f>
        <v>0</v>
      </c>
      <c r="BI407" s="165">
        <f>BI408+BI411+BI412</f>
        <v>0</v>
      </c>
      <c r="BJ407" s="165">
        <f t="shared" si="1766"/>
        <v>0</v>
      </c>
      <c r="BK407" s="165">
        <f>BK408+BK411+BK412</f>
        <v>0</v>
      </c>
      <c r="BL407" s="165">
        <f>BL408+BL411+BL412</f>
        <v>0</v>
      </c>
      <c r="BM407" s="165">
        <f t="shared" si="1767"/>
        <v>0</v>
      </c>
      <c r="BN407" s="165">
        <f>BN408+BN411+BN412</f>
        <v>0</v>
      </c>
      <c r="BO407" s="165">
        <f>BO408+BO411+BO412</f>
        <v>0</v>
      </c>
      <c r="BP407" s="165">
        <f t="shared" si="1768"/>
        <v>0</v>
      </c>
      <c r="BQ407" s="165">
        <f>BQ408+BQ411+BQ412</f>
        <v>0</v>
      </c>
      <c r="BR407" s="165">
        <f>BR408+BR411+BR412</f>
        <v>0</v>
      </c>
      <c r="BS407" s="165">
        <f t="shared" si="1769"/>
        <v>0</v>
      </c>
      <c r="BT407" s="165">
        <f>BT408+BT411+BT412</f>
        <v>0</v>
      </c>
      <c r="BU407" s="165">
        <f>BU408+BU411+BU412</f>
        <v>0</v>
      </c>
      <c r="BV407" s="165">
        <f t="shared" si="1770"/>
        <v>0</v>
      </c>
      <c r="BW407" s="165">
        <f>BW408+BW411+BW412</f>
        <v>0</v>
      </c>
      <c r="BX407" s="165">
        <f>BX408+BX411+BX412</f>
        <v>0</v>
      </c>
      <c r="BY407" s="165">
        <f t="shared" si="1771"/>
        <v>0</v>
      </c>
      <c r="BZ407" s="165">
        <f>BZ408+BZ411+BZ412</f>
        <v>0</v>
      </c>
      <c r="CA407" s="165">
        <f>CA408+CA411+CA412</f>
        <v>0</v>
      </c>
      <c r="CB407" s="165">
        <f t="shared" si="1772"/>
        <v>0</v>
      </c>
      <c r="CC407" s="165">
        <f>CC408+CC411+CC412</f>
        <v>0</v>
      </c>
      <c r="CD407" s="165">
        <f>CD408+CD411+CD412</f>
        <v>0</v>
      </c>
      <c r="CE407" s="165">
        <f t="shared" si="1773"/>
        <v>0</v>
      </c>
      <c r="CF407" s="165">
        <f>CF408+CF411+CF412</f>
        <v>0</v>
      </c>
      <c r="CG407" s="165">
        <f>CG408+CG411+CG412</f>
        <v>0</v>
      </c>
      <c r="CH407" s="165">
        <f t="shared" si="1774"/>
        <v>0</v>
      </c>
      <c r="CI407" s="165">
        <f>CI408+CI411+CI412</f>
        <v>0</v>
      </c>
      <c r="CJ407" s="165">
        <f>CJ408+CJ411+CJ412</f>
        <v>0</v>
      </c>
      <c r="CK407" s="165">
        <f t="shared" si="1775"/>
        <v>0</v>
      </c>
      <c r="CL407" s="165">
        <f>CL408+CL411+CL412</f>
        <v>0</v>
      </c>
      <c r="CM407" s="165">
        <f>CM408+CM411+CM412</f>
        <v>0</v>
      </c>
      <c r="CN407" s="165">
        <f t="shared" si="1776"/>
        <v>0</v>
      </c>
      <c r="CO407" s="165">
        <f>CO408+CO411+CO412</f>
        <v>0</v>
      </c>
      <c r="CP407" s="165">
        <f>CP408+CP411+CP412</f>
        <v>0</v>
      </c>
      <c r="CQ407" s="165">
        <f t="shared" si="1531"/>
        <v>0</v>
      </c>
      <c r="CR407" s="165">
        <f t="shared" si="1532"/>
        <v>0</v>
      </c>
      <c r="CS407" s="165">
        <f t="shared" si="1532"/>
        <v>0</v>
      </c>
      <c r="CT407" s="165">
        <f t="shared" si="1777"/>
        <v>0</v>
      </c>
      <c r="CU407" s="165">
        <f>CU408+CU411+CU412</f>
        <v>0</v>
      </c>
      <c r="CV407" s="165">
        <f>CV408+CV411+CV412</f>
        <v>0</v>
      </c>
      <c r="CW407" s="165">
        <f t="shared" si="1778"/>
        <v>0</v>
      </c>
      <c r="CX407" s="165">
        <f>CX408+CX411+CX412</f>
        <v>0</v>
      </c>
      <c r="CY407" s="165">
        <f>CY408+CY411+CY412</f>
        <v>0</v>
      </c>
      <c r="CZ407" s="165">
        <f t="shared" si="1779"/>
        <v>0</v>
      </c>
      <c r="DA407" s="165">
        <f>DA408+DA411+DA412</f>
        <v>0</v>
      </c>
      <c r="DB407" s="165">
        <f>DB408+DB411+DB412</f>
        <v>0</v>
      </c>
      <c r="DC407" s="168"/>
    </row>
    <row r="408" spans="2:107" ht="16.5" customHeight="1" x14ac:dyDescent="0.25">
      <c r="B408" s="149" t="s">
        <v>95</v>
      </c>
      <c r="C408" s="20" t="s">
        <v>121</v>
      </c>
      <c r="E408" s="165">
        <f t="shared" si="1751"/>
        <v>0</v>
      </c>
      <c r="F408" s="165">
        <f t="shared" si="1752"/>
        <v>0</v>
      </c>
      <c r="G408" s="165">
        <f t="shared" si="1753"/>
        <v>0</v>
      </c>
      <c r="H408" s="165">
        <f t="shared" si="1754"/>
        <v>0</v>
      </c>
      <c r="I408" s="165">
        <f t="shared" si="1755"/>
        <v>0</v>
      </c>
      <c r="J408" s="165">
        <f t="shared" si="1756"/>
        <v>0</v>
      </c>
      <c r="K408" s="165">
        <f t="shared" si="1757"/>
        <v>0</v>
      </c>
      <c r="L408" s="165">
        <f>SUM(L409:L410)</f>
        <v>0</v>
      </c>
      <c r="M408" s="165">
        <f>SUM(M409:M410)</f>
        <v>0</v>
      </c>
      <c r="N408" s="166">
        <f t="shared" si="1581"/>
        <v>0</v>
      </c>
      <c r="O408" s="166">
        <f t="shared" si="1582"/>
        <v>0</v>
      </c>
      <c r="P408" s="166">
        <f t="shared" si="1583"/>
        <v>0</v>
      </c>
      <c r="Q408" s="165">
        <f t="shared" si="1407"/>
        <v>0</v>
      </c>
      <c r="R408" s="165">
        <f>SUM(R409:R410)</f>
        <v>0</v>
      </c>
      <c r="S408" s="165">
        <f>SUM(S409:S410)</f>
        <v>0</v>
      </c>
      <c r="T408" s="165">
        <f t="shared" si="1758"/>
        <v>0</v>
      </c>
      <c r="U408" s="165">
        <f>SUM(U409:U410)</f>
        <v>0</v>
      </c>
      <c r="V408" s="165">
        <f>SUM(V409:V410)</f>
        <v>0</v>
      </c>
      <c r="W408" s="165">
        <f t="shared" si="1759"/>
        <v>0</v>
      </c>
      <c r="X408" s="165">
        <f>SUM(X409:X410)</f>
        <v>0</v>
      </c>
      <c r="Y408" s="165">
        <f>SUM(Y409:Y410)</f>
        <v>0</v>
      </c>
      <c r="Z408" s="165">
        <f t="shared" si="1760"/>
        <v>0</v>
      </c>
      <c r="AA408" s="165">
        <f>SUM(AA409:AA410)</f>
        <v>0</v>
      </c>
      <c r="AB408" s="165">
        <f>SUM(AB409:AB410)</f>
        <v>0</v>
      </c>
      <c r="AC408" s="165">
        <f t="shared" si="1761"/>
        <v>0</v>
      </c>
      <c r="AD408" s="165">
        <f>SUM(AD409:AD410)</f>
        <v>0</v>
      </c>
      <c r="AE408" s="165">
        <f>SUM(AE409:AE410)</f>
        <v>0</v>
      </c>
      <c r="AF408" s="165">
        <f t="shared" si="1408"/>
        <v>0</v>
      </c>
      <c r="AG408" s="165">
        <f>SUM(AG409:AG410)</f>
        <v>0</v>
      </c>
      <c r="AH408" s="165">
        <f>SUM(AH409:AH410)</f>
        <v>0</v>
      </c>
      <c r="AI408" s="165">
        <f t="shared" si="1409"/>
        <v>0</v>
      </c>
      <c r="AJ408" s="165">
        <f>SUM(AJ409:AJ410)</f>
        <v>0</v>
      </c>
      <c r="AK408" s="165">
        <f>SUM(AK409:AK410)</f>
        <v>0</v>
      </c>
      <c r="AL408" s="165">
        <f t="shared" si="1410"/>
        <v>0</v>
      </c>
      <c r="AM408" s="165">
        <f>SUM(AM409:AM410)</f>
        <v>0</v>
      </c>
      <c r="AN408" s="165">
        <f>SUM(AN409:AN410)</f>
        <v>0</v>
      </c>
      <c r="AO408" s="165">
        <f t="shared" si="1411"/>
        <v>0</v>
      </c>
      <c r="AP408" s="165">
        <f>SUM(AP409:AP410)</f>
        <v>0</v>
      </c>
      <c r="AQ408" s="165">
        <f>SUM(AQ409:AQ410)</f>
        <v>0</v>
      </c>
      <c r="AR408" s="165">
        <f t="shared" si="1412"/>
        <v>0</v>
      </c>
      <c r="AS408" s="165">
        <f>SUM(AS409:AS410)</f>
        <v>0</v>
      </c>
      <c r="AT408" s="165">
        <f>SUM(AT409:AT410)</f>
        <v>0</v>
      </c>
      <c r="AU408" s="165">
        <f t="shared" ref="AU408:AU410" si="1780">SUBTOTAL(9,AV408:AW408)</f>
        <v>0</v>
      </c>
      <c r="AV408" s="165">
        <f>SUM(AV409:AV410)</f>
        <v>0</v>
      </c>
      <c r="AW408" s="165">
        <f>SUM(AW409:AW410)</f>
        <v>0</v>
      </c>
      <c r="AX408" s="166">
        <f t="shared" si="1605"/>
        <v>0</v>
      </c>
      <c r="AY408" s="165">
        <f t="shared" si="1606"/>
        <v>0</v>
      </c>
      <c r="AZ408" s="165">
        <f t="shared" si="1607"/>
        <v>0</v>
      </c>
      <c r="BA408" s="165">
        <f t="shared" si="1763"/>
        <v>0</v>
      </c>
      <c r="BB408" s="165">
        <f>SUM(BB409:BB410)</f>
        <v>0</v>
      </c>
      <c r="BC408" s="165">
        <f>SUM(BC409:BC410)</f>
        <v>0</v>
      </c>
      <c r="BD408" s="165">
        <f t="shared" si="1764"/>
        <v>0</v>
      </c>
      <c r="BE408" s="165">
        <f>SUM(BE409:BE410)</f>
        <v>0</v>
      </c>
      <c r="BF408" s="165">
        <f>SUM(BF409:BF410)</f>
        <v>0</v>
      </c>
      <c r="BG408" s="165">
        <f t="shared" si="1765"/>
        <v>0</v>
      </c>
      <c r="BH408" s="165">
        <f>SUM(BH409:BH410)</f>
        <v>0</v>
      </c>
      <c r="BI408" s="165">
        <f>SUM(BI409:BI410)</f>
        <v>0</v>
      </c>
      <c r="BJ408" s="165">
        <f t="shared" si="1766"/>
        <v>0</v>
      </c>
      <c r="BK408" s="165">
        <f>SUM(BK409:BK410)</f>
        <v>0</v>
      </c>
      <c r="BL408" s="165">
        <f>SUM(BL409:BL410)</f>
        <v>0</v>
      </c>
      <c r="BM408" s="165">
        <f t="shared" si="1767"/>
        <v>0</v>
      </c>
      <c r="BN408" s="165">
        <f>SUM(BN409:BN410)</f>
        <v>0</v>
      </c>
      <c r="BO408" s="165">
        <f>SUM(BO409:BO410)</f>
        <v>0</v>
      </c>
      <c r="BP408" s="165">
        <f t="shared" si="1768"/>
        <v>0</v>
      </c>
      <c r="BQ408" s="165">
        <f>SUM(BQ409:BQ410)</f>
        <v>0</v>
      </c>
      <c r="BR408" s="165">
        <f>SUM(BR409:BR410)</f>
        <v>0</v>
      </c>
      <c r="BS408" s="165">
        <f t="shared" si="1769"/>
        <v>0</v>
      </c>
      <c r="BT408" s="165">
        <f>SUM(BT409:BT410)</f>
        <v>0</v>
      </c>
      <c r="BU408" s="165">
        <f>SUM(BU409:BU410)</f>
        <v>0</v>
      </c>
      <c r="BV408" s="165">
        <f t="shared" si="1770"/>
        <v>0</v>
      </c>
      <c r="BW408" s="165">
        <f>SUM(BW409:BW410)</f>
        <v>0</v>
      </c>
      <c r="BX408" s="165">
        <f>SUM(BX409:BX410)</f>
        <v>0</v>
      </c>
      <c r="BY408" s="165">
        <f t="shared" si="1771"/>
        <v>0</v>
      </c>
      <c r="BZ408" s="165">
        <f>SUM(BZ409:BZ410)</f>
        <v>0</v>
      </c>
      <c r="CA408" s="165">
        <f>SUM(CA409:CA410)</f>
        <v>0</v>
      </c>
      <c r="CB408" s="165">
        <f t="shared" si="1772"/>
        <v>0</v>
      </c>
      <c r="CC408" s="165">
        <f>SUM(CC409:CC410)</f>
        <v>0</v>
      </c>
      <c r="CD408" s="165">
        <f>SUM(CD409:CD410)</f>
        <v>0</v>
      </c>
      <c r="CE408" s="165">
        <f t="shared" si="1773"/>
        <v>0</v>
      </c>
      <c r="CF408" s="165">
        <f>SUM(CF409:CF410)</f>
        <v>0</v>
      </c>
      <c r="CG408" s="165">
        <f>SUM(CG409:CG410)</f>
        <v>0</v>
      </c>
      <c r="CH408" s="165">
        <f t="shared" si="1774"/>
        <v>0</v>
      </c>
      <c r="CI408" s="165">
        <f>SUM(CI409:CI410)</f>
        <v>0</v>
      </c>
      <c r="CJ408" s="165">
        <f>SUM(CJ409:CJ410)</f>
        <v>0</v>
      </c>
      <c r="CK408" s="165">
        <f t="shared" si="1775"/>
        <v>0</v>
      </c>
      <c r="CL408" s="165">
        <f>SUM(CL409:CL410)</f>
        <v>0</v>
      </c>
      <c r="CM408" s="165">
        <f>SUM(CM409:CM410)</f>
        <v>0</v>
      </c>
      <c r="CN408" s="165">
        <f t="shared" si="1776"/>
        <v>0</v>
      </c>
      <c r="CO408" s="165">
        <f>SUM(CO409:CO410)</f>
        <v>0</v>
      </c>
      <c r="CP408" s="165">
        <f>SUM(CP409:CP410)</f>
        <v>0</v>
      </c>
      <c r="CQ408" s="165">
        <f t="shared" si="1531"/>
        <v>0</v>
      </c>
      <c r="CR408" s="165">
        <f t="shared" si="1532"/>
        <v>0</v>
      </c>
      <c r="CS408" s="165">
        <f t="shared" si="1532"/>
        <v>0</v>
      </c>
      <c r="CT408" s="165">
        <f t="shared" si="1777"/>
        <v>0</v>
      </c>
      <c r="CU408" s="165">
        <f>SUM(CU409:CU410)</f>
        <v>0</v>
      </c>
      <c r="CV408" s="165">
        <f>SUM(CV409:CV410)</f>
        <v>0</v>
      </c>
      <c r="CW408" s="165">
        <f t="shared" si="1778"/>
        <v>0</v>
      </c>
      <c r="CX408" s="165">
        <f>SUM(CX409:CX410)</f>
        <v>0</v>
      </c>
      <c r="CY408" s="165">
        <f>SUM(CY409:CY410)</f>
        <v>0</v>
      </c>
      <c r="CZ408" s="165">
        <f t="shared" si="1779"/>
        <v>0</v>
      </c>
      <c r="DA408" s="165">
        <f>SUM(DA409:DA410)</f>
        <v>0</v>
      </c>
      <c r="DB408" s="165">
        <f>SUM(DB409:DB410)</f>
        <v>0</v>
      </c>
      <c r="DC408" s="168"/>
    </row>
    <row r="409" spans="2:107" x14ac:dyDescent="0.25">
      <c r="B409" s="149" t="s">
        <v>233</v>
      </c>
      <c r="C409" s="32" t="s">
        <v>145</v>
      </c>
      <c r="E409" s="165">
        <f t="shared" si="1751"/>
        <v>0</v>
      </c>
      <c r="F409" s="165">
        <f t="shared" si="1752"/>
        <v>0</v>
      </c>
      <c r="G409" s="165">
        <f t="shared" si="1753"/>
        <v>0</v>
      </c>
      <c r="H409" s="165">
        <f t="shared" si="1754"/>
        <v>0</v>
      </c>
      <c r="I409" s="165">
        <f t="shared" si="1755"/>
        <v>0</v>
      </c>
      <c r="J409" s="165">
        <f t="shared" si="1756"/>
        <v>0</v>
      </c>
      <c r="K409" s="165">
        <f t="shared" si="1757"/>
        <v>0</v>
      </c>
      <c r="L409" s="165"/>
      <c r="M409" s="165"/>
      <c r="N409" s="166">
        <f t="shared" si="1581"/>
        <v>0</v>
      </c>
      <c r="O409" s="166">
        <f t="shared" si="1582"/>
        <v>0</v>
      </c>
      <c r="P409" s="166">
        <f t="shared" si="1583"/>
        <v>0</v>
      </c>
      <c r="Q409" s="165">
        <f t="shared" si="1407"/>
        <v>0</v>
      </c>
      <c r="R409" s="165"/>
      <c r="S409" s="165"/>
      <c r="T409" s="165">
        <f t="shared" si="1758"/>
        <v>0</v>
      </c>
      <c r="U409" s="165"/>
      <c r="V409" s="165"/>
      <c r="W409" s="165">
        <f t="shared" si="1759"/>
        <v>0</v>
      </c>
      <c r="X409" s="165"/>
      <c r="Y409" s="165"/>
      <c r="Z409" s="165">
        <f t="shared" si="1760"/>
        <v>0</v>
      </c>
      <c r="AA409" s="165"/>
      <c r="AB409" s="165"/>
      <c r="AC409" s="165">
        <f t="shared" si="1761"/>
        <v>0</v>
      </c>
      <c r="AD409" s="165"/>
      <c r="AE409" s="165"/>
      <c r="AF409" s="165">
        <f t="shared" si="1408"/>
        <v>0</v>
      </c>
      <c r="AG409" s="165"/>
      <c r="AH409" s="165"/>
      <c r="AI409" s="165">
        <f t="shared" si="1409"/>
        <v>0</v>
      </c>
      <c r="AJ409" s="165"/>
      <c r="AK409" s="165"/>
      <c r="AL409" s="165">
        <f t="shared" si="1410"/>
        <v>0</v>
      </c>
      <c r="AM409" s="165"/>
      <c r="AN409" s="165"/>
      <c r="AO409" s="165">
        <f t="shared" si="1411"/>
        <v>0</v>
      </c>
      <c r="AP409" s="165"/>
      <c r="AQ409" s="165"/>
      <c r="AR409" s="165">
        <f t="shared" si="1412"/>
        <v>0</v>
      </c>
      <c r="AS409" s="165"/>
      <c r="AT409" s="165"/>
      <c r="AU409" s="165">
        <f t="shared" si="1780"/>
        <v>0</v>
      </c>
      <c r="AV409" s="165"/>
      <c r="AW409" s="165"/>
      <c r="AX409" s="166">
        <f t="shared" si="1605"/>
        <v>0</v>
      </c>
      <c r="AY409" s="165">
        <f t="shared" si="1606"/>
        <v>0</v>
      </c>
      <c r="AZ409" s="165">
        <f t="shared" si="1607"/>
        <v>0</v>
      </c>
      <c r="BA409" s="165">
        <f t="shared" si="1763"/>
        <v>0</v>
      </c>
      <c r="BB409" s="165"/>
      <c r="BC409" s="165"/>
      <c r="BD409" s="165">
        <f t="shared" si="1764"/>
        <v>0</v>
      </c>
      <c r="BE409" s="165"/>
      <c r="BF409" s="165"/>
      <c r="BG409" s="165">
        <f t="shared" si="1765"/>
        <v>0</v>
      </c>
      <c r="BH409" s="165"/>
      <c r="BI409" s="165"/>
      <c r="BJ409" s="165">
        <f t="shared" si="1766"/>
        <v>0</v>
      </c>
      <c r="BK409" s="165"/>
      <c r="BL409" s="165"/>
      <c r="BM409" s="165">
        <f t="shared" si="1767"/>
        <v>0</v>
      </c>
      <c r="BN409" s="165"/>
      <c r="BO409" s="165"/>
      <c r="BP409" s="165">
        <f t="shared" si="1768"/>
        <v>0</v>
      </c>
      <c r="BQ409" s="165"/>
      <c r="BR409" s="165"/>
      <c r="BS409" s="165">
        <f t="shared" si="1769"/>
        <v>0</v>
      </c>
      <c r="BT409" s="165"/>
      <c r="BU409" s="165"/>
      <c r="BV409" s="165">
        <f t="shared" si="1770"/>
        <v>0</v>
      </c>
      <c r="BW409" s="165"/>
      <c r="BX409" s="165"/>
      <c r="BY409" s="165">
        <f t="shared" si="1771"/>
        <v>0</v>
      </c>
      <c r="BZ409" s="165"/>
      <c r="CA409" s="165"/>
      <c r="CB409" s="165">
        <f t="shared" si="1772"/>
        <v>0</v>
      </c>
      <c r="CC409" s="165"/>
      <c r="CD409" s="165"/>
      <c r="CE409" s="165">
        <f t="shared" si="1773"/>
        <v>0</v>
      </c>
      <c r="CF409" s="165"/>
      <c r="CG409" s="165"/>
      <c r="CH409" s="165">
        <f t="shared" si="1774"/>
        <v>0</v>
      </c>
      <c r="CI409" s="165"/>
      <c r="CJ409" s="165"/>
      <c r="CK409" s="165">
        <f t="shared" si="1775"/>
        <v>0</v>
      </c>
      <c r="CL409" s="165"/>
      <c r="CM409" s="165"/>
      <c r="CN409" s="165">
        <f t="shared" si="1776"/>
        <v>0</v>
      </c>
      <c r="CO409" s="165"/>
      <c r="CP409" s="165"/>
      <c r="CQ409" s="165">
        <f t="shared" si="1531"/>
        <v>0</v>
      </c>
      <c r="CR409" s="165">
        <f t="shared" si="1532"/>
        <v>0</v>
      </c>
      <c r="CS409" s="165">
        <f t="shared" si="1532"/>
        <v>0</v>
      </c>
      <c r="CT409" s="165">
        <f t="shared" si="1777"/>
        <v>0</v>
      </c>
      <c r="CU409" s="165"/>
      <c r="CV409" s="165"/>
      <c r="CW409" s="165">
        <f t="shared" si="1778"/>
        <v>0</v>
      </c>
      <c r="CX409" s="165"/>
      <c r="CY409" s="165"/>
      <c r="CZ409" s="165">
        <f t="shared" si="1779"/>
        <v>0</v>
      </c>
      <c r="DA409" s="165"/>
      <c r="DB409" s="165"/>
      <c r="DC409" s="168"/>
    </row>
    <row r="410" spans="2:107" x14ac:dyDescent="0.25">
      <c r="B410" s="149" t="s">
        <v>234</v>
      </c>
      <c r="C410" s="32" t="s">
        <v>146</v>
      </c>
      <c r="E410" s="165">
        <f t="shared" si="1751"/>
        <v>0</v>
      </c>
      <c r="F410" s="165">
        <f t="shared" si="1752"/>
        <v>0</v>
      </c>
      <c r="G410" s="165">
        <f t="shared" si="1753"/>
        <v>0</v>
      </c>
      <c r="H410" s="165">
        <f t="shared" si="1754"/>
        <v>0</v>
      </c>
      <c r="I410" s="165">
        <f t="shared" si="1755"/>
        <v>0</v>
      </c>
      <c r="J410" s="165">
        <f t="shared" si="1756"/>
        <v>0</v>
      </c>
      <c r="K410" s="165">
        <f t="shared" si="1757"/>
        <v>0</v>
      </c>
      <c r="L410" s="165"/>
      <c r="M410" s="165"/>
      <c r="N410" s="166">
        <f t="shared" si="1581"/>
        <v>0</v>
      </c>
      <c r="O410" s="166">
        <f t="shared" si="1582"/>
        <v>0</v>
      </c>
      <c r="P410" s="166">
        <f t="shared" si="1583"/>
        <v>0</v>
      </c>
      <c r="Q410" s="165">
        <f t="shared" si="1407"/>
        <v>0</v>
      </c>
      <c r="R410" s="165"/>
      <c r="S410" s="165"/>
      <c r="T410" s="165">
        <f t="shared" si="1758"/>
        <v>0</v>
      </c>
      <c r="U410" s="165"/>
      <c r="V410" s="165"/>
      <c r="W410" s="165">
        <f t="shared" si="1759"/>
        <v>0</v>
      </c>
      <c r="X410" s="165"/>
      <c r="Y410" s="165"/>
      <c r="Z410" s="165">
        <f t="shared" si="1760"/>
        <v>0</v>
      </c>
      <c r="AA410" s="165"/>
      <c r="AB410" s="165"/>
      <c r="AC410" s="165">
        <f t="shared" si="1761"/>
        <v>0</v>
      </c>
      <c r="AD410" s="165"/>
      <c r="AE410" s="165"/>
      <c r="AF410" s="165">
        <f t="shared" si="1408"/>
        <v>0</v>
      </c>
      <c r="AG410" s="165"/>
      <c r="AH410" s="165"/>
      <c r="AI410" s="165">
        <f t="shared" si="1409"/>
        <v>0</v>
      </c>
      <c r="AJ410" s="165"/>
      <c r="AK410" s="165"/>
      <c r="AL410" s="165">
        <f t="shared" si="1410"/>
        <v>0</v>
      </c>
      <c r="AM410" s="165"/>
      <c r="AN410" s="165"/>
      <c r="AO410" s="165">
        <f t="shared" si="1411"/>
        <v>0</v>
      </c>
      <c r="AP410" s="165"/>
      <c r="AQ410" s="165"/>
      <c r="AR410" s="165">
        <f t="shared" si="1412"/>
        <v>0</v>
      </c>
      <c r="AS410" s="165"/>
      <c r="AT410" s="165"/>
      <c r="AU410" s="165">
        <f t="shared" si="1780"/>
        <v>0</v>
      </c>
      <c r="AV410" s="165"/>
      <c r="AW410" s="165"/>
      <c r="AX410" s="166">
        <f t="shared" si="1605"/>
        <v>0</v>
      </c>
      <c r="AY410" s="165">
        <f t="shared" si="1606"/>
        <v>0</v>
      </c>
      <c r="AZ410" s="165">
        <f t="shared" si="1607"/>
        <v>0</v>
      </c>
      <c r="BA410" s="165">
        <f t="shared" si="1763"/>
        <v>0</v>
      </c>
      <c r="BB410" s="165"/>
      <c r="BC410" s="165"/>
      <c r="BD410" s="165">
        <f t="shared" si="1764"/>
        <v>0</v>
      </c>
      <c r="BE410" s="165"/>
      <c r="BF410" s="165"/>
      <c r="BG410" s="165">
        <f t="shared" si="1765"/>
        <v>0</v>
      </c>
      <c r="BH410" s="165"/>
      <c r="BI410" s="165"/>
      <c r="BJ410" s="165">
        <f t="shared" si="1766"/>
        <v>0</v>
      </c>
      <c r="BK410" s="165"/>
      <c r="BL410" s="165"/>
      <c r="BM410" s="165">
        <f t="shared" si="1767"/>
        <v>0</v>
      </c>
      <c r="BN410" s="165"/>
      <c r="BO410" s="165"/>
      <c r="BP410" s="165">
        <f t="shared" si="1768"/>
        <v>0</v>
      </c>
      <c r="BQ410" s="165"/>
      <c r="BR410" s="165"/>
      <c r="BS410" s="165">
        <f t="shared" si="1769"/>
        <v>0</v>
      </c>
      <c r="BT410" s="165"/>
      <c r="BU410" s="165"/>
      <c r="BV410" s="165">
        <f t="shared" si="1770"/>
        <v>0</v>
      </c>
      <c r="BW410" s="165"/>
      <c r="BX410" s="165"/>
      <c r="BY410" s="165">
        <f t="shared" si="1771"/>
        <v>0</v>
      </c>
      <c r="BZ410" s="165"/>
      <c r="CA410" s="165"/>
      <c r="CB410" s="165">
        <f t="shared" si="1772"/>
        <v>0</v>
      </c>
      <c r="CC410" s="165"/>
      <c r="CD410" s="165"/>
      <c r="CE410" s="165">
        <f t="shared" si="1773"/>
        <v>0</v>
      </c>
      <c r="CF410" s="165"/>
      <c r="CG410" s="165"/>
      <c r="CH410" s="165">
        <f t="shared" si="1774"/>
        <v>0</v>
      </c>
      <c r="CI410" s="165"/>
      <c r="CJ410" s="165"/>
      <c r="CK410" s="165">
        <f t="shared" si="1775"/>
        <v>0</v>
      </c>
      <c r="CL410" s="165"/>
      <c r="CM410" s="165"/>
      <c r="CN410" s="165">
        <f t="shared" si="1776"/>
        <v>0</v>
      </c>
      <c r="CO410" s="165"/>
      <c r="CP410" s="165"/>
      <c r="CQ410" s="165">
        <f t="shared" si="1531"/>
        <v>0</v>
      </c>
      <c r="CR410" s="165">
        <f t="shared" si="1532"/>
        <v>0</v>
      </c>
      <c r="CS410" s="165">
        <f t="shared" si="1532"/>
        <v>0</v>
      </c>
      <c r="CT410" s="165">
        <f t="shared" si="1777"/>
        <v>0</v>
      </c>
      <c r="CU410" s="165"/>
      <c r="CV410" s="165"/>
      <c r="CW410" s="165">
        <f t="shared" si="1778"/>
        <v>0</v>
      </c>
      <c r="CX410" s="165"/>
      <c r="CY410" s="165"/>
      <c r="CZ410" s="165">
        <f t="shared" si="1779"/>
        <v>0</v>
      </c>
      <c r="DA410" s="165"/>
      <c r="DB410" s="165"/>
      <c r="DC410" s="168"/>
    </row>
    <row r="411" spans="2:107" x14ac:dyDescent="0.25">
      <c r="B411" s="149" t="s">
        <v>102</v>
      </c>
      <c r="C411" s="32" t="s">
        <v>31</v>
      </c>
      <c r="E411" s="165">
        <f t="shared" si="1751"/>
        <v>0</v>
      </c>
      <c r="F411" s="165">
        <f t="shared" si="1752"/>
        <v>0</v>
      </c>
      <c r="G411" s="165">
        <f t="shared" si="1753"/>
        <v>0</v>
      </c>
      <c r="H411" s="165">
        <f t="shared" si="1754"/>
        <v>0</v>
      </c>
      <c r="I411" s="165">
        <f t="shared" si="1755"/>
        <v>0</v>
      </c>
      <c r="J411" s="165">
        <f t="shared" si="1756"/>
        <v>0</v>
      </c>
      <c r="K411" s="165">
        <f>SUBTOTAL(9,L411:M411)</f>
        <v>0</v>
      </c>
      <c r="L411" s="165"/>
      <c r="M411" s="165"/>
      <c r="N411" s="166">
        <f t="shared" si="1581"/>
        <v>0</v>
      </c>
      <c r="O411" s="166">
        <f t="shared" si="1582"/>
        <v>0</v>
      </c>
      <c r="P411" s="166">
        <f t="shared" si="1583"/>
        <v>0</v>
      </c>
      <c r="Q411" s="165">
        <f>SUBTOTAL(9,R411:S411)</f>
        <v>0</v>
      </c>
      <c r="R411" s="165"/>
      <c r="S411" s="165"/>
      <c r="T411" s="165">
        <f>SUBTOTAL(9,U411:V411)</f>
        <v>0</v>
      </c>
      <c r="U411" s="165"/>
      <c r="V411" s="165"/>
      <c r="W411" s="165">
        <f>SUBTOTAL(9,X411:Y411)</f>
        <v>0</v>
      </c>
      <c r="X411" s="165"/>
      <c r="Y411" s="165"/>
      <c r="Z411" s="165">
        <f>SUBTOTAL(9,AA411:AB411)</f>
        <v>0</v>
      </c>
      <c r="AA411" s="165"/>
      <c r="AB411" s="165"/>
      <c r="AC411" s="165">
        <f>SUBTOTAL(9,AD411:AE411)</f>
        <v>0</v>
      </c>
      <c r="AD411" s="165"/>
      <c r="AE411" s="165"/>
      <c r="AF411" s="165">
        <f>SUBTOTAL(9,AG411:AH411)</f>
        <v>0</v>
      </c>
      <c r="AG411" s="165"/>
      <c r="AH411" s="165"/>
      <c r="AI411" s="165">
        <f>SUBTOTAL(9,AJ411:AK411)</f>
        <v>0</v>
      </c>
      <c r="AJ411" s="165"/>
      <c r="AK411" s="165"/>
      <c r="AL411" s="165">
        <f>SUBTOTAL(9,AM411:AN411)</f>
        <v>0</v>
      </c>
      <c r="AM411" s="165"/>
      <c r="AN411" s="165"/>
      <c r="AO411" s="165">
        <f>SUBTOTAL(9,AP411:AQ411)</f>
        <v>0</v>
      </c>
      <c r="AP411" s="165"/>
      <c r="AQ411" s="165"/>
      <c r="AR411" s="165">
        <f>SUBTOTAL(9,AS411:AT411)</f>
        <v>0</v>
      </c>
      <c r="AS411" s="165"/>
      <c r="AT411" s="165"/>
      <c r="AU411" s="165">
        <f>SUBTOTAL(9,AV411:AW411)</f>
        <v>0</v>
      </c>
      <c r="AV411" s="165"/>
      <c r="AW411" s="165"/>
      <c r="AX411" s="166">
        <f t="shared" si="1605"/>
        <v>0</v>
      </c>
      <c r="AY411" s="165">
        <f t="shared" si="1606"/>
        <v>0</v>
      </c>
      <c r="AZ411" s="165">
        <f t="shared" si="1607"/>
        <v>0</v>
      </c>
      <c r="BA411" s="165">
        <f>SUBTOTAL(9,BB411:BC411)</f>
        <v>0</v>
      </c>
      <c r="BB411" s="165"/>
      <c r="BC411" s="165"/>
      <c r="BD411" s="165">
        <f>SUBTOTAL(9,BE411:BF411)</f>
        <v>0</v>
      </c>
      <c r="BE411" s="165"/>
      <c r="BF411" s="165"/>
      <c r="BG411" s="165">
        <f>SUBTOTAL(9,BH411:BI411)</f>
        <v>0</v>
      </c>
      <c r="BH411" s="165"/>
      <c r="BI411" s="165"/>
      <c r="BJ411" s="165">
        <f>SUBTOTAL(9,BK411:BL411)</f>
        <v>0</v>
      </c>
      <c r="BK411" s="165"/>
      <c r="BL411" s="165"/>
      <c r="BM411" s="165">
        <f>SUBTOTAL(9,BN411:BO411)</f>
        <v>0</v>
      </c>
      <c r="BN411" s="165"/>
      <c r="BO411" s="165"/>
      <c r="BP411" s="165">
        <f>SUBTOTAL(9,BQ411:BR411)</f>
        <v>0</v>
      </c>
      <c r="BQ411" s="165"/>
      <c r="BR411" s="165"/>
      <c r="BS411" s="165">
        <f>SUBTOTAL(9,BT411:BU411)</f>
        <v>0</v>
      </c>
      <c r="BT411" s="165"/>
      <c r="BU411" s="165"/>
      <c r="BV411" s="165">
        <f>SUBTOTAL(9,BW411:BX411)</f>
        <v>0</v>
      </c>
      <c r="BW411" s="165"/>
      <c r="BX411" s="165"/>
      <c r="BY411" s="165">
        <f>SUBTOTAL(9,BZ411:CA411)</f>
        <v>0</v>
      </c>
      <c r="BZ411" s="165"/>
      <c r="CA411" s="165"/>
      <c r="CB411" s="165">
        <f>SUBTOTAL(9,CC411:CD411)</f>
        <v>0</v>
      </c>
      <c r="CC411" s="165"/>
      <c r="CD411" s="165"/>
      <c r="CE411" s="165">
        <f>SUBTOTAL(9,CF411:CG411)</f>
        <v>0</v>
      </c>
      <c r="CF411" s="165"/>
      <c r="CG411" s="165"/>
      <c r="CH411" s="165">
        <f>SUBTOTAL(9,CI411:CJ411)</f>
        <v>0</v>
      </c>
      <c r="CI411" s="165"/>
      <c r="CJ411" s="165"/>
      <c r="CK411" s="165">
        <f>SUBTOTAL(9,CL411:CM411)</f>
        <v>0</v>
      </c>
      <c r="CL411" s="165"/>
      <c r="CM411" s="165"/>
      <c r="CN411" s="165">
        <f>SUBTOTAL(9,CO411:CP411)</f>
        <v>0</v>
      </c>
      <c r="CO411" s="165"/>
      <c r="CP411" s="165"/>
      <c r="CQ411" s="165">
        <f>SUBTOTAL(9,CT411:DB411)</f>
        <v>0</v>
      </c>
      <c r="CR411" s="165">
        <f>+CX411+DA411+CU411</f>
        <v>0</v>
      </c>
      <c r="CS411" s="165">
        <f>+CY411+DB411+CV411</f>
        <v>0</v>
      </c>
      <c r="CT411" s="165">
        <f>SUBTOTAL(9,CU411:CV411)</f>
        <v>0</v>
      </c>
      <c r="CU411" s="165"/>
      <c r="CV411" s="165"/>
      <c r="CW411" s="165">
        <f>SUBTOTAL(9,CX411:CY411)</f>
        <v>0</v>
      </c>
      <c r="CX411" s="165"/>
      <c r="CY411" s="165"/>
      <c r="CZ411" s="165">
        <f>SUBTOTAL(9,DA411:DB411)</f>
        <v>0</v>
      </c>
      <c r="DA411" s="165"/>
      <c r="DB411" s="165"/>
      <c r="DC411" s="168"/>
    </row>
    <row r="412" spans="2:107" x14ac:dyDescent="0.25">
      <c r="B412" s="149" t="s">
        <v>235</v>
      </c>
      <c r="C412" s="20" t="s">
        <v>123</v>
      </c>
      <c r="E412" s="165">
        <f t="shared" si="1751"/>
        <v>0</v>
      </c>
      <c r="F412" s="165">
        <f t="shared" si="1752"/>
        <v>0</v>
      </c>
      <c r="G412" s="165">
        <f t="shared" si="1753"/>
        <v>0</v>
      </c>
      <c r="H412" s="165">
        <f t="shared" si="1754"/>
        <v>0</v>
      </c>
      <c r="I412" s="165">
        <f t="shared" si="1755"/>
        <v>0</v>
      </c>
      <c r="J412" s="165">
        <f t="shared" si="1756"/>
        <v>0</v>
      </c>
      <c r="K412" s="165">
        <f t="shared" si="1757"/>
        <v>0</v>
      </c>
      <c r="L412" s="165">
        <f>SUM(L413:L418)</f>
        <v>0</v>
      </c>
      <c r="M412" s="165">
        <f>SUM(M413:M418)</f>
        <v>0</v>
      </c>
      <c r="N412" s="166">
        <f t="shared" si="1581"/>
        <v>0</v>
      </c>
      <c r="O412" s="166">
        <f t="shared" si="1582"/>
        <v>0</v>
      </c>
      <c r="P412" s="166">
        <f t="shared" si="1583"/>
        <v>0</v>
      </c>
      <c r="Q412" s="165">
        <f t="shared" si="1407"/>
        <v>0</v>
      </c>
      <c r="R412" s="165">
        <f>SUM(R413:R418)</f>
        <v>0</v>
      </c>
      <c r="S412" s="165">
        <f>SUM(S413:S418)</f>
        <v>0</v>
      </c>
      <c r="T412" s="165">
        <f t="shared" ref="T412:T413" si="1781">SUBTOTAL(9,U412:V412)</f>
        <v>0</v>
      </c>
      <c r="U412" s="165">
        <f>SUM(U413:U418)</f>
        <v>0</v>
      </c>
      <c r="V412" s="165">
        <f>SUM(V413:V418)</f>
        <v>0</v>
      </c>
      <c r="W412" s="165">
        <f t="shared" ref="W412:W413" si="1782">SUBTOTAL(9,X412:Y412)</f>
        <v>0</v>
      </c>
      <c r="X412" s="165">
        <f>SUM(X413:X418)</f>
        <v>0</v>
      </c>
      <c r="Y412" s="165">
        <f>SUM(Y413:Y418)</f>
        <v>0</v>
      </c>
      <c r="Z412" s="165">
        <f t="shared" ref="Z412:Z413" si="1783">SUBTOTAL(9,AA412:AB412)</f>
        <v>0</v>
      </c>
      <c r="AA412" s="165">
        <f>SUM(AA413:AA418)</f>
        <v>0</v>
      </c>
      <c r="AB412" s="165">
        <f>SUM(AB413:AB418)</f>
        <v>0</v>
      </c>
      <c r="AC412" s="165">
        <f t="shared" ref="AC412:AC413" si="1784">SUBTOTAL(9,AD412:AE412)</f>
        <v>0</v>
      </c>
      <c r="AD412" s="165">
        <f>SUM(AD413:AD418)</f>
        <v>0</v>
      </c>
      <c r="AE412" s="165">
        <f>SUM(AE413:AE418)</f>
        <v>0</v>
      </c>
      <c r="AF412" s="165">
        <f t="shared" si="1408"/>
        <v>0</v>
      </c>
      <c r="AG412" s="165">
        <f>SUM(AG413:AG418)</f>
        <v>0</v>
      </c>
      <c r="AH412" s="165">
        <f>SUM(AH413:AH418)</f>
        <v>0</v>
      </c>
      <c r="AI412" s="165">
        <f t="shared" si="1409"/>
        <v>0</v>
      </c>
      <c r="AJ412" s="165">
        <f>SUM(AJ413:AJ418)</f>
        <v>0</v>
      </c>
      <c r="AK412" s="165">
        <f>SUM(AK413:AK418)</f>
        <v>0</v>
      </c>
      <c r="AL412" s="165">
        <f t="shared" si="1410"/>
        <v>0</v>
      </c>
      <c r="AM412" s="165">
        <f>SUM(AM413:AM418)</f>
        <v>0</v>
      </c>
      <c r="AN412" s="165">
        <f>SUM(AN413:AN418)</f>
        <v>0</v>
      </c>
      <c r="AO412" s="165">
        <f t="shared" si="1411"/>
        <v>0</v>
      </c>
      <c r="AP412" s="165">
        <f>SUM(AP413:AP418)</f>
        <v>0</v>
      </c>
      <c r="AQ412" s="165">
        <f>SUM(AQ413:AQ418)</f>
        <v>0</v>
      </c>
      <c r="AR412" s="165">
        <f t="shared" si="1412"/>
        <v>0</v>
      </c>
      <c r="AS412" s="165">
        <f>SUM(AS413:AS418)</f>
        <v>0</v>
      </c>
      <c r="AT412" s="165">
        <f>SUM(AT413:AT418)</f>
        <v>0</v>
      </c>
      <c r="AU412" s="165">
        <f t="shared" ref="AU412:AU413" si="1785">SUBTOTAL(9,AV412:AW412)</f>
        <v>0</v>
      </c>
      <c r="AV412" s="165">
        <f>SUM(AV413:AV418)</f>
        <v>0</v>
      </c>
      <c r="AW412" s="165">
        <f>SUM(AW413:AW418)</f>
        <v>0</v>
      </c>
      <c r="AX412" s="166">
        <f t="shared" si="1605"/>
        <v>0</v>
      </c>
      <c r="AY412" s="165">
        <f t="shared" si="1606"/>
        <v>0</v>
      </c>
      <c r="AZ412" s="165">
        <f t="shared" si="1607"/>
        <v>0</v>
      </c>
      <c r="BA412" s="165">
        <f t="shared" ref="BA412:BA413" si="1786">SUBTOTAL(9,BB412:BC412)</f>
        <v>0</v>
      </c>
      <c r="BB412" s="165">
        <f>SUM(BB413:BB418)</f>
        <v>0</v>
      </c>
      <c r="BC412" s="165">
        <f>SUM(BC413:BC418)</f>
        <v>0</v>
      </c>
      <c r="BD412" s="165">
        <f t="shared" ref="BD412:BD413" si="1787">SUBTOTAL(9,BE412:BF412)</f>
        <v>0</v>
      </c>
      <c r="BE412" s="165">
        <f>SUM(BE413:BE418)</f>
        <v>0</v>
      </c>
      <c r="BF412" s="165">
        <f>SUM(BF413:BF418)</f>
        <v>0</v>
      </c>
      <c r="BG412" s="165">
        <f t="shared" ref="BG412:BG413" si="1788">SUBTOTAL(9,BH412:BI412)</f>
        <v>0</v>
      </c>
      <c r="BH412" s="165">
        <f>SUM(BH413:BH418)</f>
        <v>0</v>
      </c>
      <c r="BI412" s="165">
        <f>SUM(BI413:BI418)</f>
        <v>0</v>
      </c>
      <c r="BJ412" s="165">
        <f t="shared" ref="BJ412:BJ413" si="1789">SUBTOTAL(9,BK412:BL412)</f>
        <v>0</v>
      </c>
      <c r="BK412" s="165">
        <f>SUM(BK413:BK418)</f>
        <v>0</v>
      </c>
      <c r="BL412" s="165">
        <f>SUM(BL413:BL418)</f>
        <v>0</v>
      </c>
      <c r="BM412" s="165">
        <f t="shared" ref="BM412:BM413" si="1790">SUBTOTAL(9,BN412:BO412)</f>
        <v>0</v>
      </c>
      <c r="BN412" s="165">
        <f>SUM(BN413:BN418)</f>
        <v>0</v>
      </c>
      <c r="BO412" s="165">
        <f>SUM(BO413:BO418)</f>
        <v>0</v>
      </c>
      <c r="BP412" s="165">
        <f t="shared" ref="BP412:BP413" si="1791">SUBTOTAL(9,BQ412:BR412)</f>
        <v>0</v>
      </c>
      <c r="BQ412" s="165">
        <f>SUM(BQ413:BQ418)</f>
        <v>0</v>
      </c>
      <c r="BR412" s="165">
        <f>SUM(BR413:BR418)</f>
        <v>0</v>
      </c>
      <c r="BS412" s="165">
        <f t="shared" ref="BS412:BS413" si="1792">SUBTOTAL(9,BT412:BU412)</f>
        <v>0</v>
      </c>
      <c r="BT412" s="165">
        <f>SUM(BT413:BT418)</f>
        <v>0</v>
      </c>
      <c r="BU412" s="165">
        <f>SUM(BU413:BU418)</f>
        <v>0</v>
      </c>
      <c r="BV412" s="165">
        <f t="shared" ref="BV412:BV413" si="1793">SUBTOTAL(9,BW412:BX412)</f>
        <v>0</v>
      </c>
      <c r="BW412" s="165">
        <f>SUM(BW413:BW418)</f>
        <v>0</v>
      </c>
      <c r="BX412" s="165">
        <f>SUM(BX413:BX418)</f>
        <v>0</v>
      </c>
      <c r="BY412" s="165">
        <f t="shared" ref="BY412:BY413" si="1794">SUBTOTAL(9,BZ412:CA412)</f>
        <v>0</v>
      </c>
      <c r="BZ412" s="165">
        <f>SUM(BZ413:BZ418)</f>
        <v>0</v>
      </c>
      <c r="CA412" s="165">
        <f>SUM(CA413:CA418)</f>
        <v>0</v>
      </c>
      <c r="CB412" s="165">
        <f t="shared" ref="CB412:CB413" si="1795">SUBTOTAL(9,CC412:CD412)</f>
        <v>0</v>
      </c>
      <c r="CC412" s="165">
        <f>SUM(CC413:CC418)</f>
        <v>0</v>
      </c>
      <c r="CD412" s="165">
        <f>SUM(CD413:CD418)</f>
        <v>0</v>
      </c>
      <c r="CE412" s="165">
        <f t="shared" ref="CE412:CE413" si="1796">SUBTOTAL(9,CF412:CG412)</f>
        <v>0</v>
      </c>
      <c r="CF412" s="165">
        <f>SUM(CF413:CF418)</f>
        <v>0</v>
      </c>
      <c r="CG412" s="165">
        <f>SUM(CG413:CG418)</f>
        <v>0</v>
      </c>
      <c r="CH412" s="165">
        <f t="shared" ref="CH412:CH413" si="1797">SUBTOTAL(9,CI412:CJ412)</f>
        <v>0</v>
      </c>
      <c r="CI412" s="165">
        <f>SUM(CI413:CI418)</f>
        <v>0</v>
      </c>
      <c r="CJ412" s="165">
        <f>SUM(CJ413:CJ418)</f>
        <v>0</v>
      </c>
      <c r="CK412" s="165">
        <f t="shared" ref="CK412:CK413" si="1798">SUBTOTAL(9,CL412:CM412)</f>
        <v>0</v>
      </c>
      <c r="CL412" s="165">
        <f>SUM(CL413:CL418)</f>
        <v>0</v>
      </c>
      <c r="CM412" s="165">
        <f>SUM(CM413:CM418)</f>
        <v>0</v>
      </c>
      <c r="CN412" s="165">
        <f t="shared" ref="CN412:CN413" si="1799">SUBTOTAL(9,CO412:CP412)</f>
        <v>0</v>
      </c>
      <c r="CO412" s="165">
        <f>SUM(CO413:CO418)</f>
        <v>0</v>
      </c>
      <c r="CP412" s="165">
        <f>SUM(CP413:CP418)</f>
        <v>0</v>
      </c>
      <c r="CQ412" s="165">
        <f t="shared" si="1531"/>
        <v>0</v>
      </c>
      <c r="CR412" s="165">
        <f t="shared" si="1532"/>
        <v>0</v>
      </c>
      <c r="CS412" s="165">
        <f t="shared" si="1532"/>
        <v>0</v>
      </c>
      <c r="CT412" s="165">
        <f t="shared" ref="CT412:CT413" si="1800">SUBTOTAL(9,CU412:CV412)</f>
        <v>0</v>
      </c>
      <c r="CU412" s="165">
        <f>SUM(CU413:CU418)</f>
        <v>0</v>
      </c>
      <c r="CV412" s="165">
        <f>SUM(CV413:CV418)</f>
        <v>0</v>
      </c>
      <c r="CW412" s="165">
        <f t="shared" ref="CW412:CW413" si="1801">SUBTOTAL(9,CX412:CY412)</f>
        <v>0</v>
      </c>
      <c r="CX412" s="165">
        <f>SUM(CX413:CX418)</f>
        <v>0</v>
      </c>
      <c r="CY412" s="165">
        <f>SUM(CY413:CY418)</f>
        <v>0</v>
      </c>
      <c r="CZ412" s="165">
        <f t="shared" ref="CZ412:CZ413" si="1802">SUBTOTAL(9,DA412:DB412)</f>
        <v>0</v>
      </c>
      <c r="DA412" s="165">
        <f>SUM(DA413:DA418)</f>
        <v>0</v>
      </c>
      <c r="DB412" s="165">
        <f>SUM(DB413:DB418)</f>
        <v>0</v>
      </c>
      <c r="DC412" s="168"/>
    </row>
    <row r="413" spans="2:107" x14ac:dyDescent="0.25">
      <c r="B413" s="149" t="s">
        <v>236</v>
      </c>
      <c r="C413" s="32" t="s">
        <v>124</v>
      </c>
      <c r="E413" s="165">
        <f t="shared" si="1751"/>
        <v>0</v>
      </c>
      <c r="F413" s="165">
        <f t="shared" si="1752"/>
        <v>0</v>
      </c>
      <c r="G413" s="165">
        <f t="shared" si="1753"/>
        <v>0</v>
      </c>
      <c r="H413" s="165">
        <f t="shared" si="1754"/>
        <v>0</v>
      </c>
      <c r="I413" s="165">
        <f t="shared" si="1755"/>
        <v>0</v>
      </c>
      <c r="J413" s="165">
        <f t="shared" si="1756"/>
        <v>0</v>
      </c>
      <c r="K413" s="165">
        <f t="shared" si="1757"/>
        <v>0</v>
      </c>
      <c r="L413" s="165"/>
      <c r="M413" s="165"/>
      <c r="N413" s="166">
        <f t="shared" si="1581"/>
        <v>0</v>
      </c>
      <c r="O413" s="166">
        <f t="shared" si="1582"/>
        <v>0</v>
      </c>
      <c r="P413" s="166">
        <f t="shared" si="1583"/>
        <v>0</v>
      </c>
      <c r="Q413" s="165">
        <f t="shared" si="1407"/>
        <v>0</v>
      </c>
      <c r="R413" s="165"/>
      <c r="S413" s="165"/>
      <c r="T413" s="165">
        <f t="shared" si="1781"/>
        <v>0</v>
      </c>
      <c r="U413" s="165"/>
      <c r="V413" s="165"/>
      <c r="W413" s="165">
        <f t="shared" si="1782"/>
        <v>0</v>
      </c>
      <c r="X413" s="165"/>
      <c r="Y413" s="165"/>
      <c r="Z413" s="165">
        <f t="shared" si="1783"/>
        <v>0</v>
      </c>
      <c r="AA413" s="165"/>
      <c r="AB413" s="165"/>
      <c r="AC413" s="165">
        <f t="shared" si="1784"/>
        <v>0</v>
      </c>
      <c r="AD413" s="165"/>
      <c r="AE413" s="165"/>
      <c r="AF413" s="165">
        <f t="shared" si="1408"/>
        <v>0</v>
      </c>
      <c r="AG413" s="165"/>
      <c r="AH413" s="165"/>
      <c r="AI413" s="165">
        <f t="shared" si="1409"/>
        <v>0</v>
      </c>
      <c r="AJ413" s="165"/>
      <c r="AK413" s="165"/>
      <c r="AL413" s="165">
        <f t="shared" si="1410"/>
        <v>0</v>
      </c>
      <c r="AM413" s="165"/>
      <c r="AN413" s="165"/>
      <c r="AO413" s="165">
        <f t="shared" si="1411"/>
        <v>0</v>
      </c>
      <c r="AP413" s="165"/>
      <c r="AQ413" s="165"/>
      <c r="AR413" s="165">
        <f t="shared" si="1412"/>
        <v>0</v>
      </c>
      <c r="AS413" s="165"/>
      <c r="AT413" s="165"/>
      <c r="AU413" s="165">
        <f t="shared" si="1785"/>
        <v>0</v>
      </c>
      <c r="AV413" s="165"/>
      <c r="AW413" s="165"/>
      <c r="AX413" s="166">
        <f t="shared" si="1605"/>
        <v>0</v>
      </c>
      <c r="AY413" s="165">
        <f t="shared" si="1606"/>
        <v>0</v>
      </c>
      <c r="AZ413" s="165">
        <f t="shared" si="1607"/>
        <v>0</v>
      </c>
      <c r="BA413" s="165">
        <f t="shared" si="1786"/>
        <v>0</v>
      </c>
      <c r="BB413" s="165"/>
      <c r="BC413" s="165"/>
      <c r="BD413" s="165">
        <f t="shared" si="1787"/>
        <v>0</v>
      </c>
      <c r="BE413" s="165"/>
      <c r="BF413" s="165"/>
      <c r="BG413" s="165">
        <f t="shared" si="1788"/>
        <v>0</v>
      </c>
      <c r="BH413" s="165"/>
      <c r="BI413" s="165"/>
      <c r="BJ413" s="165">
        <f t="shared" si="1789"/>
        <v>0</v>
      </c>
      <c r="BK413" s="165"/>
      <c r="BL413" s="165"/>
      <c r="BM413" s="165">
        <f t="shared" si="1790"/>
        <v>0</v>
      </c>
      <c r="BN413" s="165"/>
      <c r="BO413" s="165"/>
      <c r="BP413" s="165">
        <f t="shared" si="1791"/>
        <v>0</v>
      </c>
      <c r="BQ413" s="165"/>
      <c r="BR413" s="165"/>
      <c r="BS413" s="165">
        <f t="shared" si="1792"/>
        <v>0</v>
      </c>
      <c r="BT413" s="165"/>
      <c r="BU413" s="165"/>
      <c r="BV413" s="165">
        <f t="shared" si="1793"/>
        <v>0</v>
      </c>
      <c r="BW413" s="165"/>
      <c r="BX413" s="165"/>
      <c r="BY413" s="165">
        <f t="shared" si="1794"/>
        <v>0</v>
      </c>
      <c r="BZ413" s="165"/>
      <c r="CA413" s="165"/>
      <c r="CB413" s="165">
        <f t="shared" si="1795"/>
        <v>0</v>
      </c>
      <c r="CC413" s="165"/>
      <c r="CD413" s="165"/>
      <c r="CE413" s="165">
        <f t="shared" si="1796"/>
        <v>0</v>
      </c>
      <c r="CF413" s="165"/>
      <c r="CG413" s="165"/>
      <c r="CH413" s="165">
        <f t="shared" si="1797"/>
        <v>0</v>
      </c>
      <c r="CI413" s="165"/>
      <c r="CJ413" s="165"/>
      <c r="CK413" s="165">
        <f t="shared" si="1798"/>
        <v>0</v>
      </c>
      <c r="CL413" s="165"/>
      <c r="CM413" s="165"/>
      <c r="CN413" s="165">
        <f t="shared" si="1799"/>
        <v>0</v>
      </c>
      <c r="CO413" s="165"/>
      <c r="CP413" s="165"/>
      <c r="CQ413" s="165">
        <f t="shared" si="1531"/>
        <v>0</v>
      </c>
      <c r="CR413" s="165">
        <f t="shared" si="1532"/>
        <v>0</v>
      </c>
      <c r="CS413" s="165">
        <f t="shared" si="1532"/>
        <v>0</v>
      </c>
      <c r="CT413" s="165">
        <f t="shared" si="1800"/>
        <v>0</v>
      </c>
      <c r="CU413" s="165"/>
      <c r="CV413" s="165"/>
      <c r="CW413" s="165">
        <f t="shared" si="1801"/>
        <v>0</v>
      </c>
      <c r="CX413" s="165"/>
      <c r="CY413" s="165"/>
      <c r="CZ413" s="165">
        <f t="shared" si="1802"/>
        <v>0</v>
      </c>
      <c r="DA413" s="165"/>
      <c r="DB413" s="165"/>
      <c r="DC413" s="168"/>
    </row>
    <row r="414" spans="2:107" x14ac:dyDescent="0.25">
      <c r="B414" s="149" t="s">
        <v>237</v>
      </c>
      <c r="C414" s="32" t="s">
        <v>151</v>
      </c>
      <c r="E414" s="165">
        <f t="shared" si="1751"/>
        <v>0</v>
      </c>
      <c r="F414" s="165">
        <f t="shared" si="1752"/>
        <v>0</v>
      </c>
      <c r="G414" s="165">
        <f t="shared" si="1753"/>
        <v>0</v>
      </c>
      <c r="H414" s="165">
        <f t="shared" si="1754"/>
        <v>0</v>
      </c>
      <c r="I414" s="165">
        <f t="shared" si="1755"/>
        <v>0</v>
      </c>
      <c r="J414" s="165">
        <f t="shared" si="1756"/>
        <v>0</v>
      </c>
      <c r="K414" s="165">
        <f>SUBTOTAL(9,L414:M414)</f>
        <v>0</v>
      </c>
      <c r="L414" s="165"/>
      <c r="M414" s="165"/>
      <c r="N414" s="166">
        <f t="shared" si="1581"/>
        <v>0</v>
      </c>
      <c r="O414" s="166">
        <f t="shared" si="1582"/>
        <v>0</v>
      </c>
      <c r="P414" s="166">
        <f t="shared" si="1583"/>
        <v>0</v>
      </c>
      <c r="Q414" s="165">
        <f>SUBTOTAL(9,R414:S414)</f>
        <v>0</v>
      </c>
      <c r="R414" s="165"/>
      <c r="S414" s="165"/>
      <c r="T414" s="165">
        <f>SUBTOTAL(9,U414:V414)</f>
        <v>0</v>
      </c>
      <c r="U414" s="165"/>
      <c r="V414" s="165"/>
      <c r="W414" s="165">
        <f>SUBTOTAL(9,X414:Y414)</f>
        <v>0</v>
      </c>
      <c r="X414" s="165"/>
      <c r="Y414" s="165"/>
      <c r="Z414" s="165">
        <f>SUBTOTAL(9,AA414:AB414)</f>
        <v>0</v>
      </c>
      <c r="AA414" s="165"/>
      <c r="AB414" s="165"/>
      <c r="AC414" s="165">
        <f>SUBTOTAL(9,AD414:AE414)</f>
        <v>0</v>
      </c>
      <c r="AD414" s="165"/>
      <c r="AE414" s="165"/>
      <c r="AF414" s="165">
        <f>SUBTOTAL(9,AG414:AH414)</f>
        <v>0</v>
      </c>
      <c r="AG414" s="165"/>
      <c r="AH414" s="165"/>
      <c r="AI414" s="165">
        <f>SUBTOTAL(9,AJ414:AK414)</f>
        <v>0</v>
      </c>
      <c r="AJ414" s="165"/>
      <c r="AK414" s="165"/>
      <c r="AL414" s="165">
        <f>SUBTOTAL(9,AM414:AN414)</f>
        <v>0</v>
      </c>
      <c r="AM414" s="165"/>
      <c r="AN414" s="165"/>
      <c r="AO414" s="165">
        <f>SUBTOTAL(9,AP414:AQ414)</f>
        <v>0</v>
      </c>
      <c r="AP414" s="165"/>
      <c r="AQ414" s="165"/>
      <c r="AR414" s="165">
        <f>SUBTOTAL(9,AS414:AT414)</f>
        <v>0</v>
      </c>
      <c r="AS414" s="165"/>
      <c r="AT414" s="165"/>
      <c r="AU414" s="165">
        <f>SUBTOTAL(9,AV414:AW414)</f>
        <v>0</v>
      </c>
      <c r="AV414" s="165"/>
      <c r="AW414" s="165"/>
      <c r="AX414" s="166">
        <f t="shared" si="1605"/>
        <v>0</v>
      </c>
      <c r="AY414" s="165">
        <f t="shared" si="1606"/>
        <v>0</v>
      </c>
      <c r="AZ414" s="165">
        <f t="shared" si="1607"/>
        <v>0</v>
      </c>
      <c r="BA414" s="165">
        <f>SUBTOTAL(9,BB414:BC414)</f>
        <v>0</v>
      </c>
      <c r="BB414" s="165"/>
      <c r="BC414" s="165"/>
      <c r="BD414" s="165">
        <f>SUBTOTAL(9,BE414:BF414)</f>
        <v>0</v>
      </c>
      <c r="BE414" s="165"/>
      <c r="BF414" s="165"/>
      <c r="BG414" s="165">
        <f>SUBTOTAL(9,BH414:BI414)</f>
        <v>0</v>
      </c>
      <c r="BH414" s="165"/>
      <c r="BI414" s="165"/>
      <c r="BJ414" s="165">
        <f>SUBTOTAL(9,BK414:BL414)</f>
        <v>0</v>
      </c>
      <c r="BK414" s="165"/>
      <c r="BL414" s="165"/>
      <c r="BM414" s="165">
        <f>SUBTOTAL(9,BN414:BO414)</f>
        <v>0</v>
      </c>
      <c r="BN414" s="165"/>
      <c r="BO414" s="165"/>
      <c r="BP414" s="165">
        <f>SUBTOTAL(9,BQ414:BR414)</f>
        <v>0</v>
      </c>
      <c r="BQ414" s="165"/>
      <c r="BR414" s="165"/>
      <c r="BS414" s="165">
        <f>SUBTOTAL(9,BT414:BU414)</f>
        <v>0</v>
      </c>
      <c r="BT414" s="165"/>
      <c r="BU414" s="165"/>
      <c r="BV414" s="165">
        <f>SUBTOTAL(9,BW414:BX414)</f>
        <v>0</v>
      </c>
      <c r="BW414" s="165"/>
      <c r="BX414" s="165"/>
      <c r="BY414" s="165">
        <f>SUBTOTAL(9,BZ414:CA414)</f>
        <v>0</v>
      </c>
      <c r="BZ414" s="165"/>
      <c r="CA414" s="165"/>
      <c r="CB414" s="165">
        <f>SUBTOTAL(9,CC414:CD414)</f>
        <v>0</v>
      </c>
      <c r="CC414" s="165"/>
      <c r="CD414" s="165"/>
      <c r="CE414" s="165">
        <f>SUBTOTAL(9,CF414:CG414)</f>
        <v>0</v>
      </c>
      <c r="CF414" s="165"/>
      <c r="CG414" s="165"/>
      <c r="CH414" s="165">
        <f>SUBTOTAL(9,CI414:CJ414)</f>
        <v>0</v>
      </c>
      <c r="CI414" s="165"/>
      <c r="CJ414" s="165"/>
      <c r="CK414" s="165">
        <f>SUBTOTAL(9,CL414:CM414)</f>
        <v>0</v>
      </c>
      <c r="CL414" s="165"/>
      <c r="CM414" s="165"/>
      <c r="CN414" s="165">
        <f>SUBTOTAL(9,CO414:CP414)</f>
        <v>0</v>
      </c>
      <c r="CO414" s="165"/>
      <c r="CP414" s="165"/>
      <c r="CQ414" s="165">
        <f t="shared" si="1531"/>
        <v>0</v>
      </c>
      <c r="CR414" s="165">
        <f t="shared" si="1532"/>
        <v>0</v>
      </c>
      <c r="CS414" s="165">
        <f t="shared" si="1532"/>
        <v>0</v>
      </c>
      <c r="CT414" s="165">
        <f>SUBTOTAL(9,CU414:CV414)</f>
        <v>0</v>
      </c>
      <c r="CU414" s="165"/>
      <c r="CV414" s="165"/>
      <c r="CW414" s="165">
        <f>SUBTOTAL(9,CX414:CY414)</f>
        <v>0</v>
      </c>
      <c r="CX414" s="165"/>
      <c r="CY414" s="165"/>
      <c r="CZ414" s="165">
        <f>SUBTOTAL(9,DA414:DB414)</f>
        <v>0</v>
      </c>
      <c r="DA414" s="165"/>
      <c r="DB414" s="165"/>
      <c r="DC414" s="168"/>
    </row>
    <row r="415" spans="2:107" x14ac:dyDescent="0.25">
      <c r="B415" s="149" t="s">
        <v>238</v>
      </c>
      <c r="C415" s="32" t="s">
        <v>125</v>
      </c>
      <c r="E415" s="165">
        <f t="shared" si="1751"/>
        <v>0</v>
      </c>
      <c r="F415" s="165">
        <f t="shared" si="1752"/>
        <v>0</v>
      </c>
      <c r="G415" s="165">
        <f t="shared" si="1753"/>
        <v>0</v>
      </c>
      <c r="H415" s="165">
        <f t="shared" si="1754"/>
        <v>0</v>
      </c>
      <c r="I415" s="165">
        <f t="shared" si="1755"/>
        <v>0</v>
      </c>
      <c r="J415" s="165">
        <f t="shared" si="1756"/>
        <v>0</v>
      </c>
      <c r="K415" s="165">
        <f t="shared" si="1757"/>
        <v>0</v>
      </c>
      <c r="L415" s="165"/>
      <c r="M415" s="165"/>
      <c r="N415" s="166">
        <f t="shared" si="1581"/>
        <v>0</v>
      </c>
      <c r="O415" s="166">
        <f t="shared" si="1582"/>
        <v>0</v>
      </c>
      <c r="P415" s="166">
        <f t="shared" si="1583"/>
        <v>0</v>
      </c>
      <c r="Q415" s="165">
        <f t="shared" si="1407"/>
        <v>0</v>
      </c>
      <c r="R415" s="165"/>
      <c r="S415" s="165"/>
      <c r="T415" s="165">
        <f t="shared" ref="T415:T419" si="1803">SUBTOTAL(9,U415:V415)</f>
        <v>0</v>
      </c>
      <c r="U415" s="165"/>
      <c r="V415" s="165"/>
      <c r="W415" s="165">
        <f t="shared" ref="W415:W419" si="1804">SUBTOTAL(9,X415:Y415)</f>
        <v>0</v>
      </c>
      <c r="X415" s="165"/>
      <c r="Y415" s="165"/>
      <c r="Z415" s="165">
        <f t="shared" ref="Z415:Z419" si="1805">SUBTOTAL(9,AA415:AB415)</f>
        <v>0</v>
      </c>
      <c r="AA415" s="165"/>
      <c r="AB415" s="165"/>
      <c r="AC415" s="165">
        <f t="shared" ref="AC415:AC419" si="1806">SUBTOTAL(9,AD415:AE415)</f>
        <v>0</v>
      </c>
      <c r="AD415" s="165"/>
      <c r="AE415" s="165"/>
      <c r="AF415" s="165">
        <f t="shared" si="1408"/>
        <v>0</v>
      </c>
      <c r="AG415" s="165"/>
      <c r="AH415" s="165"/>
      <c r="AI415" s="165">
        <f t="shared" si="1409"/>
        <v>0</v>
      </c>
      <c r="AJ415" s="165"/>
      <c r="AK415" s="165"/>
      <c r="AL415" s="165">
        <f t="shared" si="1410"/>
        <v>0</v>
      </c>
      <c r="AM415" s="165"/>
      <c r="AN415" s="165"/>
      <c r="AO415" s="165">
        <f t="shared" si="1411"/>
        <v>0</v>
      </c>
      <c r="AP415" s="165"/>
      <c r="AQ415" s="165"/>
      <c r="AR415" s="165">
        <f t="shared" si="1412"/>
        <v>0</v>
      </c>
      <c r="AS415" s="165"/>
      <c r="AT415" s="165"/>
      <c r="AU415" s="165">
        <f t="shared" ref="AU415:AU419" si="1807">SUBTOTAL(9,AV415:AW415)</f>
        <v>0</v>
      </c>
      <c r="AV415" s="165"/>
      <c r="AW415" s="165"/>
      <c r="AX415" s="166">
        <f t="shared" si="1605"/>
        <v>0</v>
      </c>
      <c r="AY415" s="165">
        <f t="shared" si="1606"/>
        <v>0</v>
      </c>
      <c r="AZ415" s="165">
        <f t="shared" si="1607"/>
        <v>0</v>
      </c>
      <c r="BA415" s="165">
        <f t="shared" ref="BA415:BA419" si="1808">SUBTOTAL(9,BB415:BC415)</f>
        <v>0</v>
      </c>
      <c r="BB415" s="165"/>
      <c r="BC415" s="165"/>
      <c r="BD415" s="165">
        <f t="shared" ref="BD415:BD419" si="1809">SUBTOTAL(9,BE415:BF415)</f>
        <v>0</v>
      </c>
      <c r="BE415" s="165"/>
      <c r="BF415" s="165"/>
      <c r="BG415" s="165">
        <f t="shared" ref="BG415:BG419" si="1810">SUBTOTAL(9,BH415:BI415)</f>
        <v>0</v>
      </c>
      <c r="BH415" s="165"/>
      <c r="BI415" s="165"/>
      <c r="BJ415" s="165">
        <f t="shared" ref="BJ415:BJ419" si="1811">SUBTOTAL(9,BK415:BL415)</f>
        <v>0</v>
      </c>
      <c r="BK415" s="165"/>
      <c r="BL415" s="165"/>
      <c r="BM415" s="165">
        <f t="shared" ref="BM415:BM419" si="1812">SUBTOTAL(9,BN415:BO415)</f>
        <v>0</v>
      </c>
      <c r="BN415" s="165"/>
      <c r="BO415" s="165"/>
      <c r="BP415" s="165">
        <f t="shared" ref="BP415:BP419" si="1813">SUBTOTAL(9,BQ415:BR415)</f>
        <v>0</v>
      </c>
      <c r="BQ415" s="165"/>
      <c r="BR415" s="165"/>
      <c r="BS415" s="165">
        <f t="shared" ref="BS415:BS419" si="1814">SUBTOTAL(9,BT415:BU415)</f>
        <v>0</v>
      </c>
      <c r="BT415" s="165"/>
      <c r="BU415" s="165"/>
      <c r="BV415" s="165">
        <f t="shared" ref="BV415:BV419" si="1815">SUBTOTAL(9,BW415:BX415)</f>
        <v>0</v>
      </c>
      <c r="BW415" s="165"/>
      <c r="BX415" s="165"/>
      <c r="BY415" s="165">
        <f t="shared" ref="BY415:BY419" si="1816">SUBTOTAL(9,BZ415:CA415)</f>
        <v>0</v>
      </c>
      <c r="BZ415" s="165"/>
      <c r="CA415" s="165"/>
      <c r="CB415" s="165">
        <f t="shared" ref="CB415:CB419" si="1817">SUBTOTAL(9,CC415:CD415)</f>
        <v>0</v>
      </c>
      <c r="CC415" s="165"/>
      <c r="CD415" s="165"/>
      <c r="CE415" s="165">
        <f t="shared" ref="CE415:CE419" si="1818">SUBTOTAL(9,CF415:CG415)</f>
        <v>0</v>
      </c>
      <c r="CF415" s="165"/>
      <c r="CG415" s="165"/>
      <c r="CH415" s="165">
        <f t="shared" ref="CH415:CH419" si="1819">SUBTOTAL(9,CI415:CJ415)</f>
        <v>0</v>
      </c>
      <c r="CI415" s="165"/>
      <c r="CJ415" s="165"/>
      <c r="CK415" s="165">
        <f t="shared" ref="CK415:CK419" si="1820">SUBTOTAL(9,CL415:CM415)</f>
        <v>0</v>
      </c>
      <c r="CL415" s="165"/>
      <c r="CM415" s="165"/>
      <c r="CN415" s="165">
        <f t="shared" ref="CN415:CN419" si="1821">SUBTOTAL(9,CO415:CP415)</f>
        <v>0</v>
      </c>
      <c r="CO415" s="165"/>
      <c r="CP415" s="165"/>
      <c r="CQ415" s="165">
        <f t="shared" si="1531"/>
        <v>0</v>
      </c>
      <c r="CR415" s="165">
        <f t="shared" si="1532"/>
        <v>0</v>
      </c>
      <c r="CS415" s="165">
        <f t="shared" si="1532"/>
        <v>0</v>
      </c>
      <c r="CT415" s="165">
        <f t="shared" ref="CT415:CT419" si="1822">SUBTOTAL(9,CU415:CV415)</f>
        <v>0</v>
      </c>
      <c r="CU415" s="165"/>
      <c r="CV415" s="165"/>
      <c r="CW415" s="165">
        <f t="shared" ref="CW415:CW419" si="1823">SUBTOTAL(9,CX415:CY415)</f>
        <v>0</v>
      </c>
      <c r="CX415" s="165"/>
      <c r="CY415" s="165"/>
      <c r="CZ415" s="165">
        <f t="shared" ref="CZ415:CZ419" si="1824">SUBTOTAL(9,DA415:DB415)</f>
        <v>0</v>
      </c>
      <c r="DA415" s="165"/>
      <c r="DB415" s="165"/>
      <c r="DC415" s="168"/>
    </row>
    <row r="416" spans="2:107" x14ac:dyDescent="0.25">
      <c r="B416" s="149" t="s">
        <v>239</v>
      </c>
      <c r="C416" s="32" t="s">
        <v>126</v>
      </c>
      <c r="E416" s="165">
        <f t="shared" si="1751"/>
        <v>0</v>
      </c>
      <c r="F416" s="165">
        <f t="shared" si="1752"/>
        <v>0</v>
      </c>
      <c r="G416" s="165">
        <f t="shared" si="1753"/>
        <v>0</v>
      </c>
      <c r="H416" s="165">
        <f t="shared" si="1754"/>
        <v>0</v>
      </c>
      <c r="I416" s="165">
        <f t="shared" si="1755"/>
        <v>0</v>
      </c>
      <c r="J416" s="165">
        <f t="shared" si="1756"/>
        <v>0</v>
      </c>
      <c r="K416" s="165">
        <f t="shared" si="1757"/>
        <v>0</v>
      </c>
      <c r="L416" s="165"/>
      <c r="M416" s="165"/>
      <c r="N416" s="166">
        <f t="shared" si="1581"/>
        <v>0</v>
      </c>
      <c r="O416" s="166">
        <f t="shared" si="1582"/>
        <v>0</v>
      </c>
      <c r="P416" s="166">
        <f t="shared" si="1583"/>
        <v>0</v>
      </c>
      <c r="Q416" s="165">
        <f t="shared" si="1407"/>
        <v>0</v>
      </c>
      <c r="R416" s="165"/>
      <c r="S416" s="165"/>
      <c r="T416" s="165">
        <f t="shared" si="1803"/>
        <v>0</v>
      </c>
      <c r="U416" s="165"/>
      <c r="V416" s="165"/>
      <c r="W416" s="165">
        <f t="shared" si="1804"/>
        <v>0</v>
      </c>
      <c r="X416" s="165"/>
      <c r="Y416" s="165"/>
      <c r="Z416" s="165">
        <f t="shared" si="1805"/>
        <v>0</v>
      </c>
      <c r="AA416" s="165"/>
      <c r="AB416" s="165"/>
      <c r="AC416" s="165">
        <f t="shared" si="1806"/>
        <v>0</v>
      </c>
      <c r="AD416" s="165"/>
      <c r="AE416" s="165"/>
      <c r="AF416" s="165">
        <f t="shared" si="1408"/>
        <v>0</v>
      </c>
      <c r="AG416" s="165"/>
      <c r="AH416" s="165"/>
      <c r="AI416" s="165">
        <f t="shared" si="1409"/>
        <v>0</v>
      </c>
      <c r="AJ416" s="165"/>
      <c r="AK416" s="165"/>
      <c r="AL416" s="165">
        <f t="shared" si="1410"/>
        <v>0</v>
      </c>
      <c r="AM416" s="165"/>
      <c r="AN416" s="165"/>
      <c r="AO416" s="165">
        <f t="shared" si="1411"/>
        <v>0</v>
      </c>
      <c r="AP416" s="165"/>
      <c r="AQ416" s="165"/>
      <c r="AR416" s="165">
        <f t="shared" si="1412"/>
        <v>0</v>
      </c>
      <c r="AS416" s="165"/>
      <c r="AT416" s="165"/>
      <c r="AU416" s="165">
        <f t="shared" si="1807"/>
        <v>0</v>
      </c>
      <c r="AV416" s="165"/>
      <c r="AW416" s="165"/>
      <c r="AX416" s="166">
        <f t="shared" si="1605"/>
        <v>0</v>
      </c>
      <c r="AY416" s="165">
        <f t="shared" si="1606"/>
        <v>0</v>
      </c>
      <c r="AZ416" s="165">
        <f t="shared" si="1607"/>
        <v>0</v>
      </c>
      <c r="BA416" s="165">
        <f t="shared" si="1808"/>
        <v>0</v>
      </c>
      <c r="BB416" s="165"/>
      <c r="BC416" s="165"/>
      <c r="BD416" s="165">
        <f t="shared" si="1809"/>
        <v>0</v>
      </c>
      <c r="BE416" s="165"/>
      <c r="BF416" s="165"/>
      <c r="BG416" s="165">
        <f t="shared" si="1810"/>
        <v>0</v>
      </c>
      <c r="BH416" s="165"/>
      <c r="BI416" s="165"/>
      <c r="BJ416" s="165">
        <f t="shared" si="1811"/>
        <v>0</v>
      </c>
      <c r="BK416" s="165"/>
      <c r="BL416" s="165"/>
      <c r="BM416" s="165">
        <f t="shared" si="1812"/>
        <v>0</v>
      </c>
      <c r="BN416" s="165"/>
      <c r="BO416" s="165"/>
      <c r="BP416" s="165">
        <f t="shared" si="1813"/>
        <v>0</v>
      </c>
      <c r="BQ416" s="165"/>
      <c r="BR416" s="165"/>
      <c r="BS416" s="165">
        <f t="shared" si="1814"/>
        <v>0</v>
      </c>
      <c r="BT416" s="165"/>
      <c r="BU416" s="165"/>
      <c r="BV416" s="165">
        <f t="shared" si="1815"/>
        <v>0</v>
      </c>
      <c r="BW416" s="165"/>
      <c r="BX416" s="165"/>
      <c r="BY416" s="165">
        <f t="shared" si="1816"/>
        <v>0</v>
      </c>
      <c r="BZ416" s="165"/>
      <c r="CA416" s="165"/>
      <c r="CB416" s="165">
        <f t="shared" si="1817"/>
        <v>0</v>
      </c>
      <c r="CC416" s="165"/>
      <c r="CD416" s="165"/>
      <c r="CE416" s="165">
        <f t="shared" si="1818"/>
        <v>0</v>
      </c>
      <c r="CF416" s="165"/>
      <c r="CG416" s="165"/>
      <c r="CH416" s="165">
        <f t="shared" si="1819"/>
        <v>0</v>
      </c>
      <c r="CI416" s="165"/>
      <c r="CJ416" s="165"/>
      <c r="CK416" s="165">
        <f t="shared" si="1820"/>
        <v>0</v>
      </c>
      <c r="CL416" s="165"/>
      <c r="CM416" s="165"/>
      <c r="CN416" s="165">
        <f t="shared" si="1821"/>
        <v>0</v>
      </c>
      <c r="CO416" s="165"/>
      <c r="CP416" s="165"/>
      <c r="CQ416" s="165">
        <f t="shared" si="1531"/>
        <v>0</v>
      </c>
      <c r="CR416" s="165">
        <f t="shared" si="1532"/>
        <v>0</v>
      </c>
      <c r="CS416" s="165">
        <f t="shared" si="1532"/>
        <v>0</v>
      </c>
      <c r="CT416" s="165">
        <f t="shared" si="1822"/>
        <v>0</v>
      </c>
      <c r="CU416" s="165"/>
      <c r="CV416" s="165"/>
      <c r="CW416" s="165">
        <f t="shared" si="1823"/>
        <v>0</v>
      </c>
      <c r="CX416" s="165"/>
      <c r="CY416" s="165"/>
      <c r="CZ416" s="165">
        <f t="shared" si="1824"/>
        <v>0</v>
      </c>
      <c r="DA416" s="165"/>
      <c r="DB416" s="165"/>
      <c r="DC416" s="168"/>
    </row>
    <row r="417" spans="2:107" ht="31.5" x14ac:dyDescent="0.25">
      <c r="B417" s="149" t="s">
        <v>240</v>
      </c>
      <c r="C417" s="32" t="s">
        <v>130</v>
      </c>
      <c r="E417" s="165">
        <f t="shared" si="1751"/>
        <v>0</v>
      </c>
      <c r="F417" s="165">
        <f t="shared" si="1752"/>
        <v>0</v>
      </c>
      <c r="G417" s="165">
        <f t="shared" si="1753"/>
        <v>0</v>
      </c>
      <c r="H417" s="165">
        <f t="shared" si="1754"/>
        <v>0</v>
      </c>
      <c r="I417" s="165">
        <f t="shared" si="1755"/>
        <v>0</v>
      </c>
      <c r="J417" s="165">
        <f t="shared" si="1756"/>
        <v>0</v>
      </c>
      <c r="K417" s="165">
        <f t="shared" si="1757"/>
        <v>0</v>
      </c>
      <c r="L417" s="165"/>
      <c r="M417" s="165"/>
      <c r="N417" s="166">
        <f t="shared" si="1581"/>
        <v>0</v>
      </c>
      <c r="O417" s="166">
        <f t="shared" si="1582"/>
        <v>0</v>
      </c>
      <c r="P417" s="166">
        <f t="shared" si="1583"/>
        <v>0</v>
      </c>
      <c r="Q417" s="165">
        <f t="shared" si="1407"/>
        <v>0</v>
      </c>
      <c r="R417" s="165"/>
      <c r="S417" s="165"/>
      <c r="T417" s="165">
        <f t="shared" si="1803"/>
        <v>0</v>
      </c>
      <c r="U417" s="165"/>
      <c r="V417" s="165"/>
      <c r="W417" s="165">
        <f t="shared" si="1804"/>
        <v>0</v>
      </c>
      <c r="X417" s="165"/>
      <c r="Y417" s="165"/>
      <c r="Z417" s="165">
        <f t="shared" si="1805"/>
        <v>0</v>
      </c>
      <c r="AA417" s="165"/>
      <c r="AB417" s="165"/>
      <c r="AC417" s="165">
        <f t="shared" si="1806"/>
        <v>0</v>
      </c>
      <c r="AD417" s="165"/>
      <c r="AE417" s="165"/>
      <c r="AF417" s="165">
        <f t="shared" si="1408"/>
        <v>0</v>
      </c>
      <c r="AG417" s="165"/>
      <c r="AH417" s="165"/>
      <c r="AI417" s="165">
        <f t="shared" si="1409"/>
        <v>0</v>
      </c>
      <c r="AJ417" s="165"/>
      <c r="AK417" s="165"/>
      <c r="AL417" s="165">
        <f t="shared" si="1410"/>
        <v>0</v>
      </c>
      <c r="AM417" s="165"/>
      <c r="AN417" s="165"/>
      <c r="AO417" s="165">
        <f t="shared" si="1411"/>
        <v>0</v>
      </c>
      <c r="AP417" s="165"/>
      <c r="AQ417" s="165"/>
      <c r="AR417" s="165">
        <f t="shared" si="1412"/>
        <v>0</v>
      </c>
      <c r="AS417" s="165"/>
      <c r="AT417" s="165"/>
      <c r="AU417" s="165">
        <f t="shared" si="1807"/>
        <v>0</v>
      </c>
      <c r="AV417" s="165"/>
      <c r="AW417" s="165"/>
      <c r="AX417" s="166">
        <f t="shared" si="1605"/>
        <v>0</v>
      </c>
      <c r="AY417" s="165">
        <f t="shared" si="1606"/>
        <v>0</v>
      </c>
      <c r="AZ417" s="165">
        <f t="shared" si="1607"/>
        <v>0</v>
      </c>
      <c r="BA417" s="165">
        <f t="shared" si="1808"/>
        <v>0</v>
      </c>
      <c r="BB417" s="165"/>
      <c r="BC417" s="165"/>
      <c r="BD417" s="165">
        <f t="shared" si="1809"/>
        <v>0</v>
      </c>
      <c r="BE417" s="165"/>
      <c r="BF417" s="165"/>
      <c r="BG417" s="165">
        <f t="shared" si="1810"/>
        <v>0</v>
      </c>
      <c r="BH417" s="165"/>
      <c r="BI417" s="165"/>
      <c r="BJ417" s="165">
        <f t="shared" si="1811"/>
        <v>0</v>
      </c>
      <c r="BK417" s="165"/>
      <c r="BL417" s="165"/>
      <c r="BM417" s="165">
        <f t="shared" si="1812"/>
        <v>0</v>
      </c>
      <c r="BN417" s="165"/>
      <c r="BO417" s="165"/>
      <c r="BP417" s="165">
        <f t="shared" si="1813"/>
        <v>0</v>
      </c>
      <c r="BQ417" s="165"/>
      <c r="BR417" s="165"/>
      <c r="BS417" s="165">
        <f t="shared" si="1814"/>
        <v>0</v>
      </c>
      <c r="BT417" s="165"/>
      <c r="BU417" s="165"/>
      <c r="BV417" s="165">
        <f t="shared" si="1815"/>
        <v>0</v>
      </c>
      <c r="BW417" s="165"/>
      <c r="BX417" s="165"/>
      <c r="BY417" s="165">
        <f t="shared" si="1816"/>
        <v>0</v>
      </c>
      <c r="BZ417" s="165"/>
      <c r="CA417" s="165"/>
      <c r="CB417" s="165">
        <f t="shared" si="1817"/>
        <v>0</v>
      </c>
      <c r="CC417" s="165"/>
      <c r="CD417" s="165"/>
      <c r="CE417" s="165">
        <f t="shared" si="1818"/>
        <v>0</v>
      </c>
      <c r="CF417" s="165"/>
      <c r="CG417" s="165"/>
      <c r="CH417" s="165">
        <f t="shared" si="1819"/>
        <v>0</v>
      </c>
      <c r="CI417" s="165"/>
      <c r="CJ417" s="165"/>
      <c r="CK417" s="165">
        <f t="shared" si="1820"/>
        <v>0</v>
      </c>
      <c r="CL417" s="165"/>
      <c r="CM417" s="165"/>
      <c r="CN417" s="165">
        <f t="shared" si="1821"/>
        <v>0</v>
      </c>
      <c r="CO417" s="165"/>
      <c r="CP417" s="165"/>
      <c r="CQ417" s="165">
        <f t="shared" si="1531"/>
        <v>0</v>
      </c>
      <c r="CR417" s="165">
        <f t="shared" si="1532"/>
        <v>0</v>
      </c>
      <c r="CS417" s="165">
        <f t="shared" si="1532"/>
        <v>0</v>
      </c>
      <c r="CT417" s="165">
        <f t="shared" si="1822"/>
        <v>0</v>
      </c>
      <c r="CU417" s="165"/>
      <c r="CV417" s="165"/>
      <c r="CW417" s="165">
        <f t="shared" si="1823"/>
        <v>0</v>
      </c>
      <c r="CX417" s="165"/>
      <c r="CY417" s="165"/>
      <c r="CZ417" s="165">
        <f t="shared" si="1824"/>
        <v>0</v>
      </c>
      <c r="DA417" s="165"/>
      <c r="DB417" s="165"/>
      <c r="DC417" s="168"/>
    </row>
    <row r="418" spans="2:107" x14ac:dyDescent="0.25">
      <c r="B418" s="149" t="s">
        <v>241</v>
      </c>
      <c r="C418" s="32" t="s">
        <v>129</v>
      </c>
      <c r="E418" s="165">
        <f t="shared" si="1751"/>
        <v>0</v>
      </c>
      <c r="F418" s="165">
        <f t="shared" si="1752"/>
        <v>0</v>
      </c>
      <c r="G418" s="165">
        <f t="shared" si="1753"/>
        <v>0</v>
      </c>
      <c r="H418" s="165">
        <f t="shared" si="1754"/>
        <v>0</v>
      </c>
      <c r="I418" s="165">
        <f t="shared" si="1755"/>
        <v>0</v>
      </c>
      <c r="J418" s="165">
        <f t="shared" si="1756"/>
        <v>0</v>
      </c>
      <c r="K418" s="165">
        <f t="shared" si="1757"/>
        <v>0</v>
      </c>
      <c r="L418" s="165"/>
      <c r="M418" s="165"/>
      <c r="N418" s="166">
        <f t="shared" si="1581"/>
        <v>0</v>
      </c>
      <c r="O418" s="166">
        <f t="shared" si="1582"/>
        <v>0</v>
      </c>
      <c r="P418" s="166">
        <f t="shared" si="1583"/>
        <v>0</v>
      </c>
      <c r="Q418" s="165">
        <f t="shared" si="1407"/>
        <v>0</v>
      </c>
      <c r="R418" s="165"/>
      <c r="S418" s="165"/>
      <c r="T418" s="165">
        <f t="shared" si="1803"/>
        <v>0</v>
      </c>
      <c r="U418" s="165"/>
      <c r="V418" s="165"/>
      <c r="W418" s="165">
        <f t="shared" si="1804"/>
        <v>0</v>
      </c>
      <c r="X418" s="165"/>
      <c r="Y418" s="165"/>
      <c r="Z418" s="165">
        <f t="shared" si="1805"/>
        <v>0</v>
      </c>
      <c r="AA418" s="165"/>
      <c r="AB418" s="165"/>
      <c r="AC418" s="165">
        <f t="shared" si="1806"/>
        <v>0</v>
      </c>
      <c r="AD418" s="165"/>
      <c r="AE418" s="165"/>
      <c r="AF418" s="165">
        <f t="shared" si="1408"/>
        <v>0</v>
      </c>
      <c r="AG418" s="165"/>
      <c r="AH418" s="165"/>
      <c r="AI418" s="165">
        <f t="shared" si="1409"/>
        <v>0</v>
      </c>
      <c r="AJ418" s="165"/>
      <c r="AK418" s="165"/>
      <c r="AL418" s="165">
        <f t="shared" si="1410"/>
        <v>0</v>
      </c>
      <c r="AM418" s="165"/>
      <c r="AN418" s="165"/>
      <c r="AO418" s="165">
        <f t="shared" si="1411"/>
        <v>0</v>
      </c>
      <c r="AP418" s="165"/>
      <c r="AQ418" s="165"/>
      <c r="AR418" s="165">
        <f t="shared" si="1412"/>
        <v>0</v>
      </c>
      <c r="AS418" s="165"/>
      <c r="AT418" s="165"/>
      <c r="AU418" s="165">
        <f t="shared" si="1807"/>
        <v>0</v>
      </c>
      <c r="AV418" s="165"/>
      <c r="AW418" s="165"/>
      <c r="AX418" s="166">
        <f t="shared" si="1605"/>
        <v>0</v>
      </c>
      <c r="AY418" s="165">
        <f t="shared" si="1606"/>
        <v>0</v>
      </c>
      <c r="AZ418" s="165">
        <f t="shared" si="1607"/>
        <v>0</v>
      </c>
      <c r="BA418" s="165">
        <f t="shared" si="1808"/>
        <v>0</v>
      </c>
      <c r="BB418" s="165"/>
      <c r="BC418" s="165"/>
      <c r="BD418" s="165">
        <f t="shared" si="1809"/>
        <v>0</v>
      </c>
      <c r="BE418" s="165"/>
      <c r="BF418" s="165"/>
      <c r="BG418" s="165">
        <f t="shared" si="1810"/>
        <v>0</v>
      </c>
      <c r="BH418" s="165"/>
      <c r="BI418" s="165"/>
      <c r="BJ418" s="165">
        <f t="shared" si="1811"/>
        <v>0</v>
      </c>
      <c r="BK418" s="165"/>
      <c r="BL418" s="165"/>
      <c r="BM418" s="165">
        <f t="shared" si="1812"/>
        <v>0</v>
      </c>
      <c r="BN418" s="165"/>
      <c r="BO418" s="165"/>
      <c r="BP418" s="165">
        <f t="shared" si="1813"/>
        <v>0</v>
      </c>
      <c r="BQ418" s="165"/>
      <c r="BR418" s="165"/>
      <c r="BS418" s="165">
        <f t="shared" si="1814"/>
        <v>0</v>
      </c>
      <c r="BT418" s="165"/>
      <c r="BU418" s="165"/>
      <c r="BV418" s="165">
        <f t="shared" si="1815"/>
        <v>0</v>
      </c>
      <c r="BW418" s="165"/>
      <c r="BX418" s="165"/>
      <c r="BY418" s="165">
        <f t="shared" si="1816"/>
        <v>0</v>
      </c>
      <c r="BZ418" s="165"/>
      <c r="CA418" s="165"/>
      <c r="CB418" s="165">
        <f t="shared" si="1817"/>
        <v>0</v>
      </c>
      <c r="CC418" s="165"/>
      <c r="CD418" s="165"/>
      <c r="CE418" s="165">
        <f t="shared" si="1818"/>
        <v>0</v>
      </c>
      <c r="CF418" s="165"/>
      <c r="CG418" s="165"/>
      <c r="CH418" s="165">
        <f t="shared" si="1819"/>
        <v>0</v>
      </c>
      <c r="CI418" s="165"/>
      <c r="CJ418" s="165"/>
      <c r="CK418" s="165">
        <f t="shared" si="1820"/>
        <v>0</v>
      </c>
      <c r="CL418" s="165"/>
      <c r="CM418" s="165"/>
      <c r="CN418" s="165">
        <f t="shared" si="1821"/>
        <v>0</v>
      </c>
      <c r="CO418" s="165"/>
      <c r="CP418" s="165"/>
      <c r="CQ418" s="165">
        <f t="shared" si="1531"/>
        <v>0</v>
      </c>
      <c r="CR418" s="165">
        <f t="shared" si="1532"/>
        <v>0</v>
      </c>
      <c r="CS418" s="165">
        <f t="shared" si="1532"/>
        <v>0</v>
      </c>
      <c r="CT418" s="165">
        <f t="shared" si="1822"/>
        <v>0</v>
      </c>
      <c r="CU418" s="165"/>
      <c r="CV418" s="165"/>
      <c r="CW418" s="165">
        <f t="shared" si="1823"/>
        <v>0</v>
      </c>
      <c r="CX418" s="165"/>
      <c r="CY418" s="165"/>
      <c r="CZ418" s="165">
        <f t="shared" si="1824"/>
        <v>0</v>
      </c>
      <c r="DA418" s="165"/>
      <c r="DB418" s="165"/>
      <c r="DC418" s="168"/>
    </row>
    <row r="419" spans="2:107" x14ac:dyDescent="0.25">
      <c r="B419" s="149" t="s">
        <v>103</v>
      </c>
      <c r="C419" s="20" t="s">
        <v>14</v>
      </c>
      <c r="E419" s="165">
        <f t="shared" si="1751"/>
        <v>0</v>
      </c>
      <c r="F419" s="165">
        <f t="shared" si="1752"/>
        <v>0</v>
      </c>
      <c r="G419" s="165">
        <f t="shared" si="1753"/>
        <v>0</v>
      </c>
      <c r="H419" s="165">
        <f t="shared" si="1754"/>
        <v>0</v>
      </c>
      <c r="I419" s="165">
        <f t="shared" si="1755"/>
        <v>0</v>
      </c>
      <c r="J419" s="165">
        <f t="shared" si="1756"/>
        <v>0</v>
      </c>
      <c r="K419" s="165">
        <f t="shared" si="1757"/>
        <v>0</v>
      </c>
      <c r="L419" s="165"/>
      <c r="M419" s="165"/>
      <c r="N419" s="166">
        <f t="shared" si="1581"/>
        <v>0</v>
      </c>
      <c r="O419" s="166">
        <f t="shared" si="1582"/>
        <v>0</v>
      </c>
      <c r="P419" s="166">
        <f t="shared" si="1583"/>
        <v>0</v>
      </c>
      <c r="Q419" s="165">
        <f t="shared" si="1407"/>
        <v>0</v>
      </c>
      <c r="R419" s="165"/>
      <c r="S419" s="165"/>
      <c r="T419" s="165">
        <f t="shared" si="1803"/>
        <v>0</v>
      </c>
      <c r="U419" s="165"/>
      <c r="V419" s="165"/>
      <c r="W419" s="165">
        <f t="shared" si="1804"/>
        <v>0</v>
      </c>
      <c r="X419" s="165"/>
      <c r="Y419" s="165"/>
      <c r="Z419" s="165">
        <f t="shared" si="1805"/>
        <v>0</v>
      </c>
      <c r="AA419" s="165"/>
      <c r="AB419" s="165"/>
      <c r="AC419" s="165">
        <f t="shared" si="1806"/>
        <v>0</v>
      </c>
      <c r="AD419" s="165"/>
      <c r="AE419" s="165"/>
      <c r="AF419" s="165">
        <f t="shared" si="1408"/>
        <v>0</v>
      </c>
      <c r="AG419" s="165"/>
      <c r="AH419" s="165"/>
      <c r="AI419" s="165">
        <f t="shared" si="1409"/>
        <v>0</v>
      </c>
      <c r="AJ419" s="165"/>
      <c r="AK419" s="165"/>
      <c r="AL419" s="165">
        <f t="shared" si="1410"/>
        <v>0</v>
      </c>
      <c r="AM419" s="165"/>
      <c r="AN419" s="165"/>
      <c r="AO419" s="165">
        <f t="shared" si="1411"/>
        <v>0</v>
      </c>
      <c r="AP419" s="165"/>
      <c r="AQ419" s="165"/>
      <c r="AR419" s="165">
        <f t="shared" si="1412"/>
        <v>0</v>
      </c>
      <c r="AS419" s="165"/>
      <c r="AT419" s="165"/>
      <c r="AU419" s="165">
        <f t="shared" si="1807"/>
        <v>0</v>
      </c>
      <c r="AV419" s="165"/>
      <c r="AW419" s="165"/>
      <c r="AX419" s="166">
        <f t="shared" si="1605"/>
        <v>0</v>
      </c>
      <c r="AY419" s="165">
        <f t="shared" si="1606"/>
        <v>0</v>
      </c>
      <c r="AZ419" s="165">
        <f t="shared" si="1607"/>
        <v>0</v>
      </c>
      <c r="BA419" s="165">
        <f t="shared" si="1808"/>
        <v>0</v>
      </c>
      <c r="BB419" s="165"/>
      <c r="BC419" s="165"/>
      <c r="BD419" s="165">
        <f t="shared" si="1809"/>
        <v>0</v>
      </c>
      <c r="BE419" s="165"/>
      <c r="BF419" s="165"/>
      <c r="BG419" s="165">
        <f t="shared" si="1810"/>
        <v>0</v>
      </c>
      <c r="BH419" s="165"/>
      <c r="BI419" s="165"/>
      <c r="BJ419" s="165">
        <f t="shared" si="1811"/>
        <v>0</v>
      </c>
      <c r="BK419" s="165"/>
      <c r="BL419" s="165"/>
      <c r="BM419" s="165">
        <f t="shared" si="1812"/>
        <v>0</v>
      </c>
      <c r="BN419" s="165"/>
      <c r="BO419" s="165"/>
      <c r="BP419" s="165">
        <f t="shared" si="1813"/>
        <v>0</v>
      </c>
      <c r="BQ419" s="165"/>
      <c r="BR419" s="165"/>
      <c r="BS419" s="165">
        <f t="shared" si="1814"/>
        <v>0</v>
      </c>
      <c r="BT419" s="165"/>
      <c r="BU419" s="165"/>
      <c r="BV419" s="165">
        <f t="shared" si="1815"/>
        <v>0</v>
      </c>
      <c r="BW419" s="165"/>
      <c r="BX419" s="165"/>
      <c r="BY419" s="165">
        <f t="shared" si="1816"/>
        <v>0</v>
      </c>
      <c r="BZ419" s="165"/>
      <c r="CA419" s="165"/>
      <c r="CB419" s="165">
        <f t="shared" si="1817"/>
        <v>0</v>
      </c>
      <c r="CC419" s="165"/>
      <c r="CD419" s="165"/>
      <c r="CE419" s="165">
        <f t="shared" si="1818"/>
        <v>0</v>
      </c>
      <c r="CF419" s="165"/>
      <c r="CG419" s="165"/>
      <c r="CH419" s="165">
        <f t="shared" si="1819"/>
        <v>0</v>
      </c>
      <c r="CI419" s="165"/>
      <c r="CJ419" s="165"/>
      <c r="CK419" s="165">
        <f t="shared" si="1820"/>
        <v>0</v>
      </c>
      <c r="CL419" s="165"/>
      <c r="CM419" s="165"/>
      <c r="CN419" s="165">
        <f t="shared" si="1821"/>
        <v>0</v>
      </c>
      <c r="CO419" s="165"/>
      <c r="CP419" s="165"/>
      <c r="CQ419" s="165">
        <f t="shared" si="1531"/>
        <v>0</v>
      </c>
      <c r="CR419" s="165">
        <f t="shared" si="1532"/>
        <v>0</v>
      </c>
      <c r="CS419" s="165">
        <f t="shared" si="1532"/>
        <v>0</v>
      </c>
      <c r="CT419" s="165">
        <f t="shared" si="1822"/>
        <v>0</v>
      </c>
      <c r="CU419" s="165"/>
      <c r="CV419" s="165"/>
      <c r="CW419" s="165">
        <f t="shared" si="1823"/>
        <v>0</v>
      </c>
      <c r="CX419" s="165"/>
      <c r="CY419" s="165"/>
      <c r="CZ419" s="165">
        <f t="shared" si="1824"/>
        <v>0</v>
      </c>
      <c r="DA419" s="165"/>
      <c r="DB419" s="165"/>
      <c r="DC419" s="168"/>
    </row>
    <row r="420" spans="2:107" x14ac:dyDescent="0.25">
      <c r="B420" s="149" t="s">
        <v>104</v>
      </c>
      <c r="C420" s="20" t="s">
        <v>15</v>
      </c>
      <c r="E420" s="165">
        <f t="shared" si="1751"/>
        <v>0</v>
      </c>
      <c r="F420" s="165">
        <f t="shared" si="1752"/>
        <v>0</v>
      </c>
      <c r="G420" s="165">
        <f t="shared" si="1753"/>
        <v>0</v>
      </c>
      <c r="H420" s="165">
        <f t="shared" si="1754"/>
        <v>0</v>
      </c>
      <c r="I420" s="165">
        <f t="shared" si="1755"/>
        <v>0</v>
      </c>
      <c r="J420" s="165">
        <f t="shared" si="1756"/>
        <v>0</v>
      </c>
      <c r="K420" s="165">
        <f>SUBTOTAL(9,L420:M420)</f>
        <v>0</v>
      </c>
      <c r="L420" s="165"/>
      <c r="M420" s="165"/>
      <c r="N420" s="166">
        <f t="shared" si="1581"/>
        <v>0</v>
      </c>
      <c r="O420" s="166">
        <f t="shared" si="1582"/>
        <v>0</v>
      </c>
      <c r="P420" s="166">
        <f t="shared" si="1583"/>
        <v>0</v>
      </c>
      <c r="Q420" s="165">
        <f>SUBTOTAL(9,R420:S420)</f>
        <v>0</v>
      </c>
      <c r="R420" s="165"/>
      <c r="S420" s="165"/>
      <c r="T420" s="165">
        <f>SUBTOTAL(9,U420:V420)</f>
        <v>0</v>
      </c>
      <c r="U420" s="165"/>
      <c r="V420" s="165"/>
      <c r="W420" s="165">
        <f>SUBTOTAL(9,X420:Y420)</f>
        <v>0</v>
      </c>
      <c r="X420" s="165"/>
      <c r="Y420" s="165"/>
      <c r="Z420" s="165">
        <f>SUBTOTAL(9,AA420:AB420)</f>
        <v>0</v>
      </c>
      <c r="AA420" s="165"/>
      <c r="AB420" s="165"/>
      <c r="AC420" s="165">
        <f>SUBTOTAL(9,AD420:AE420)</f>
        <v>0</v>
      </c>
      <c r="AD420" s="165"/>
      <c r="AE420" s="165"/>
      <c r="AF420" s="165">
        <f>SUBTOTAL(9,AG420:AH420)</f>
        <v>0</v>
      </c>
      <c r="AG420" s="165"/>
      <c r="AH420" s="165"/>
      <c r="AI420" s="165">
        <f>SUBTOTAL(9,AJ420:AK420)</f>
        <v>0</v>
      </c>
      <c r="AJ420" s="165"/>
      <c r="AK420" s="165"/>
      <c r="AL420" s="165">
        <f>SUBTOTAL(9,AM420:AN420)</f>
        <v>0</v>
      </c>
      <c r="AM420" s="165"/>
      <c r="AN420" s="165"/>
      <c r="AO420" s="165">
        <f>SUBTOTAL(9,AP420:AQ420)</f>
        <v>0</v>
      </c>
      <c r="AP420" s="165"/>
      <c r="AQ420" s="165"/>
      <c r="AR420" s="165">
        <f>SUBTOTAL(9,AS420:AT420)</f>
        <v>0</v>
      </c>
      <c r="AS420" s="165"/>
      <c r="AT420" s="165"/>
      <c r="AU420" s="165">
        <f>SUBTOTAL(9,AV420:AW420)</f>
        <v>0</v>
      </c>
      <c r="AV420" s="165"/>
      <c r="AW420" s="165"/>
      <c r="AX420" s="166">
        <f t="shared" si="1605"/>
        <v>0</v>
      </c>
      <c r="AY420" s="165">
        <f t="shared" si="1606"/>
        <v>0</v>
      </c>
      <c r="AZ420" s="165">
        <f t="shared" si="1607"/>
        <v>0</v>
      </c>
      <c r="BA420" s="165">
        <f>SUBTOTAL(9,BB420:BC420)</f>
        <v>0</v>
      </c>
      <c r="BB420" s="165"/>
      <c r="BC420" s="165"/>
      <c r="BD420" s="165">
        <f>SUBTOTAL(9,BE420:BF420)</f>
        <v>0</v>
      </c>
      <c r="BE420" s="165"/>
      <c r="BF420" s="165"/>
      <c r="BG420" s="165">
        <f>SUBTOTAL(9,BH420:BI420)</f>
        <v>0</v>
      </c>
      <c r="BH420" s="165"/>
      <c r="BI420" s="165"/>
      <c r="BJ420" s="165">
        <f>SUBTOTAL(9,BK420:BL420)</f>
        <v>0</v>
      </c>
      <c r="BK420" s="165"/>
      <c r="BL420" s="165"/>
      <c r="BM420" s="165">
        <f>SUBTOTAL(9,BN420:BO420)</f>
        <v>0</v>
      </c>
      <c r="BN420" s="165"/>
      <c r="BO420" s="165"/>
      <c r="BP420" s="165">
        <f>SUBTOTAL(9,BQ420:BR420)</f>
        <v>0</v>
      </c>
      <c r="BQ420" s="165"/>
      <c r="BR420" s="165"/>
      <c r="BS420" s="165">
        <f>SUBTOTAL(9,BT420:BU420)</f>
        <v>0</v>
      </c>
      <c r="BT420" s="165"/>
      <c r="BU420" s="165"/>
      <c r="BV420" s="165">
        <f>SUBTOTAL(9,BW420:BX420)</f>
        <v>0</v>
      </c>
      <c r="BW420" s="165"/>
      <c r="BX420" s="165"/>
      <c r="BY420" s="165">
        <f>SUBTOTAL(9,BZ420:CA420)</f>
        <v>0</v>
      </c>
      <c r="BZ420" s="165"/>
      <c r="CA420" s="165"/>
      <c r="CB420" s="165">
        <f>SUBTOTAL(9,CC420:CD420)</f>
        <v>0</v>
      </c>
      <c r="CC420" s="165"/>
      <c r="CD420" s="165"/>
      <c r="CE420" s="165">
        <f>SUBTOTAL(9,CF420:CG420)</f>
        <v>0</v>
      </c>
      <c r="CF420" s="165"/>
      <c r="CG420" s="165"/>
      <c r="CH420" s="165">
        <f>SUBTOTAL(9,CI420:CJ420)</f>
        <v>0</v>
      </c>
      <c r="CI420" s="165"/>
      <c r="CJ420" s="165"/>
      <c r="CK420" s="165">
        <f>SUBTOTAL(9,CL420:CM420)</f>
        <v>0</v>
      </c>
      <c r="CL420" s="165"/>
      <c r="CM420" s="165"/>
      <c r="CN420" s="165">
        <f>SUBTOTAL(9,CO420:CP420)</f>
        <v>0</v>
      </c>
      <c r="CO420" s="165"/>
      <c r="CP420" s="165"/>
      <c r="CQ420" s="165">
        <f t="shared" si="1531"/>
        <v>0</v>
      </c>
      <c r="CR420" s="165">
        <f t="shared" si="1532"/>
        <v>0</v>
      </c>
      <c r="CS420" s="165">
        <f t="shared" si="1532"/>
        <v>0</v>
      </c>
      <c r="CT420" s="165">
        <f>SUBTOTAL(9,CU420:CV420)</f>
        <v>0</v>
      </c>
      <c r="CU420" s="165"/>
      <c r="CV420" s="165"/>
      <c r="CW420" s="165">
        <f>SUBTOTAL(9,CX420:CY420)</f>
        <v>0</v>
      </c>
      <c r="CX420" s="165"/>
      <c r="CY420" s="165"/>
      <c r="CZ420" s="165">
        <f>SUBTOTAL(9,DA420:DB420)</f>
        <v>0</v>
      </c>
      <c r="DA420" s="165"/>
      <c r="DB420" s="165"/>
      <c r="DC420" s="168"/>
    </row>
    <row r="421" spans="2:107" x14ac:dyDescent="0.25">
      <c r="B421" s="149" t="s">
        <v>127</v>
      </c>
      <c r="C421" s="20" t="s">
        <v>192</v>
      </c>
      <c r="E421" s="165">
        <f t="shared" si="1751"/>
        <v>0</v>
      </c>
      <c r="F421" s="165">
        <f t="shared" si="1752"/>
        <v>0</v>
      </c>
      <c r="G421" s="165">
        <f t="shared" si="1753"/>
        <v>0</v>
      </c>
      <c r="H421" s="165">
        <f t="shared" si="1754"/>
        <v>0</v>
      </c>
      <c r="I421" s="165">
        <f t="shared" si="1755"/>
        <v>0</v>
      </c>
      <c r="J421" s="165">
        <f t="shared" si="1756"/>
        <v>0</v>
      </c>
      <c r="K421" s="165">
        <f t="shared" si="1757"/>
        <v>0</v>
      </c>
      <c r="L421" s="165"/>
      <c r="M421" s="165"/>
      <c r="N421" s="166">
        <f t="shared" si="1581"/>
        <v>0</v>
      </c>
      <c r="O421" s="166">
        <f t="shared" si="1582"/>
        <v>0</v>
      </c>
      <c r="P421" s="166">
        <f t="shared" si="1583"/>
        <v>0</v>
      </c>
      <c r="Q421" s="165">
        <f t="shared" si="1407"/>
        <v>0</v>
      </c>
      <c r="R421" s="165"/>
      <c r="S421" s="165"/>
      <c r="T421" s="165">
        <f t="shared" ref="T421" si="1825">SUBTOTAL(9,U421:V421)</f>
        <v>0</v>
      </c>
      <c r="U421" s="165"/>
      <c r="V421" s="165"/>
      <c r="W421" s="165">
        <f t="shared" ref="W421" si="1826">SUBTOTAL(9,X421:Y421)</f>
        <v>0</v>
      </c>
      <c r="X421" s="165"/>
      <c r="Y421" s="165"/>
      <c r="Z421" s="165">
        <f t="shared" ref="Z421" si="1827">SUBTOTAL(9,AA421:AB421)</f>
        <v>0</v>
      </c>
      <c r="AA421" s="165"/>
      <c r="AB421" s="165"/>
      <c r="AC421" s="165">
        <f t="shared" ref="AC421" si="1828">SUBTOTAL(9,AD421:AE421)</f>
        <v>0</v>
      </c>
      <c r="AD421" s="165"/>
      <c r="AE421" s="165"/>
      <c r="AF421" s="165">
        <f t="shared" si="1408"/>
        <v>0</v>
      </c>
      <c r="AG421" s="165"/>
      <c r="AH421" s="165"/>
      <c r="AI421" s="165">
        <f t="shared" si="1409"/>
        <v>0</v>
      </c>
      <c r="AJ421" s="165"/>
      <c r="AK421" s="165"/>
      <c r="AL421" s="165">
        <f t="shared" si="1410"/>
        <v>0</v>
      </c>
      <c r="AM421" s="165"/>
      <c r="AN421" s="165"/>
      <c r="AO421" s="165">
        <f t="shared" si="1411"/>
        <v>0</v>
      </c>
      <c r="AP421" s="165"/>
      <c r="AQ421" s="165"/>
      <c r="AR421" s="165">
        <f t="shared" si="1412"/>
        <v>0</v>
      </c>
      <c r="AS421" s="165"/>
      <c r="AT421" s="165"/>
      <c r="AU421" s="165">
        <f t="shared" ref="AU421" si="1829">SUBTOTAL(9,AV421:AW421)</f>
        <v>0</v>
      </c>
      <c r="AV421" s="165"/>
      <c r="AW421" s="165"/>
      <c r="AX421" s="166">
        <f t="shared" si="1605"/>
        <v>0</v>
      </c>
      <c r="AY421" s="165">
        <f t="shared" si="1606"/>
        <v>0</v>
      </c>
      <c r="AZ421" s="165">
        <f t="shared" si="1607"/>
        <v>0</v>
      </c>
      <c r="BA421" s="165">
        <f t="shared" ref="BA421" si="1830">SUBTOTAL(9,BB421:BC421)</f>
        <v>0</v>
      </c>
      <c r="BB421" s="165"/>
      <c r="BC421" s="165"/>
      <c r="BD421" s="165">
        <f t="shared" ref="BD421" si="1831">SUBTOTAL(9,BE421:BF421)</f>
        <v>0</v>
      </c>
      <c r="BE421" s="165"/>
      <c r="BF421" s="165"/>
      <c r="BG421" s="165">
        <f t="shared" ref="BG421" si="1832">SUBTOTAL(9,BH421:BI421)</f>
        <v>0</v>
      </c>
      <c r="BH421" s="165"/>
      <c r="BI421" s="165"/>
      <c r="BJ421" s="165">
        <f t="shared" ref="BJ421" si="1833">SUBTOTAL(9,BK421:BL421)</f>
        <v>0</v>
      </c>
      <c r="BK421" s="165"/>
      <c r="BL421" s="165"/>
      <c r="BM421" s="165">
        <f t="shared" ref="BM421" si="1834">SUBTOTAL(9,BN421:BO421)</f>
        <v>0</v>
      </c>
      <c r="BN421" s="165"/>
      <c r="BO421" s="165"/>
      <c r="BP421" s="165">
        <f t="shared" ref="BP421" si="1835">SUBTOTAL(9,BQ421:BR421)</f>
        <v>0</v>
      </c>
      <c r="BQ421" s="165"/>
      <c r="BR421" s="165"/>
      <c r="BS421" s="165">
        <f t="shared" ref="BS421" si="1836">SUBTOTAL(9,BT421:BU421)</f>
        <v>0</v>
      </c>
      <c r="BT421" s="165"/>
      <c r="BU421" s="165"/>
      <c r="BV421" s="165">
        <f t="shared" ref="BV421" si="1837">SUBTOTAL(9,BW421:BX421)</f>
        <v>0</v>
      </c>
      <c r="BW421" s="165"/>
      <c r="BX421" s="165"/>
      <c r="BY421" s="165">
        <f t="shared" ref="BY421" si="1838">SUBTOTAL(9,BZ421:CA421)</f>
        <v>0</v>
      </c>
      <c r="BZ421" s="165"/>
      <c r="CA421" s="165"/>
      <c r="CB421" s="165">
        <f t="shared" ref="CB421" si="1839">SUBTOTAL(9,CC421:CD421)</f>
        <v>0</v>
      </c>
      <c r="CC421" s="165"/>
      <c r="CD421" s="165"/>
      <c r="CE421" s="165">
        <f t="shared" ref="CE421" si="1840">SUBTOTAL(9,CF421:CG421)</f>
        <v>0</v>
      </c>
      <c r="CF421" s="165"/>
      <c r="CG421" s="165"/>
      <c r="CH421" s="165">
        <f t="shared" ref="CH421" si="1841">SUBTOTAL(9,CI421:CJ421)</f>
        <v>0</v>
      </c>
      <c r="CI421" s="165"/>
      <c r="CJ421" s="165"/>
      <c r="CK421" s="165">
        <f t="shared" ref="CK421" si="1842">SUBTOTAL(9,CL421:CM421)</f>
        <v>0</v>
      </c>
      <c r="CL421" s="165"/>
      <c r="CM421" s="165"/>
      <c r="CN421" s="165">
        <f t="shared" ref="CN421" si="1843">SUBTOTAL(9,CO421:CP421)</f>
        <v>0</v>
      </c>
      <c r="CO421" s="165"/>
      <c r="CP421" s="165"/>
      <c r="CQ421" s="165">
        <f t="shared" si="1531"/>
        <v>0</v>
      </c>
      <c r="CR421" s="165">
        <f t="shared" si="1532"/>
        <v>0</v>
      </c>
      <c r="CS421" s="165">
        <f t="shared" si="1532"/>
        <v>0</v>
      </c>
      <c r="CT421" s="165">
        <f t="shared" ref="CT421" si="1844">SUBTOTAL(9,CU421:CV421)</f>
        <v>0</v>
      </c>
      <c r="CU421" s="165"/>
      <c r="CV421" s="165"/>
      <c r="CW421" s="165">
        <f t="shared" ref="CW421" si="1845">SUBTOTAL(9,CX421:CY421)</f>
        <v>0</v>
      </c>
      <c r="CX421" s="165"/>
      <c r="CY421" s="165"/>
      <c r="CZ421" s="165">
        <f t="shared" ref="CZ421" si="1846">SUBTOTAL(9,DA421:DB421)</f>
        <v>0</v>
      </c>
      <c r="DA421" s="165"/>
      <c r="DB421" s="165"/>
      <c r="DC421" s="168"/>
    </row>
    <row r="422" spans="2:107" x14ac:dyDescent="0.25">
      <c r="B422" s="149" t="s">
        <v>128</v>
      </c>
      <c r="C422" s="20" t="s">
        <v>122</v>
      </c>
      <c r="E422" s="165">
        <f t="shared" si="1751"/>
        <v>0</v>
      </c>
      <c r="F422" s="165">
        <f t="shared" si="1752"/>
        <v>0</v>
      </c>
      <c r="G422" s="165">
        <f t="shared" si="1753"/>
        <v>0</v>
      </c>
      <c r="H422" s="165">
        <f t="shared" si="1754"/>
        <v>0</v>
      </c>
      <c r="I422" s="165">
        <f t="shared" si="1755"/>
        <v>0</v>
      </c>
      <c r="J422" s="165">
        <f t="shared" si="1756"/>
        <v>0</v>
      </c>
      <c r="K422" s="165">
        <f>SUBTOTAL(9,L422:M422)</f>
        <v>0</v>
      </c>
      <c r="L422" s="165"/>
      <c r="M422" s="165"/>
      <c r="N422" s="166">
        <f t="shared" si="1581"/>
        <v>0</v>
      </c>
      <c r="O422" s="166">
        <f t="shared" si="1582"/>
        <v>0</v>
      </c>
      <c r="P422" s="166">
        <f t="shared" si="1583"/>
        <v>0</v>
      </c>
      <c r="Q422" s="165">
        <f>SUBTOTAL(9,R422:S422)</f>
        <v>0</v>
      </c>
      <c r="R422" s="165"/>
      <c r="S422" s="165"/>
      <c r="T422" s="165">
        <f>SUBTOTAL(9,U422:V422)</f>
        <v>0</v>
      </c>
      <c r="U422" s="165"/>
      <c r="V422" s="165"/>
      <c r="W422" s="165">
        <f>SUBTOTAL(9,X422:Y422)</f>
        <v>0</v>
      </c>
      <c r="X422" s="165"/>
      <c r="Y422" s="165"/>
      <c r="Z422" s="165">
        <f>SUBTOTAL(9,AA422:AB422)</f>
        <v>0</v>
      </c>
      <c r="AA422" s="165"/>
      <c r="AB422" s="165"/>
      <c r="AC422" s="165">
        <f>SUBTOTAL(9,AD422:AE422)</f>
        <v>0</v>
      </c>
      <c r="AD422" s="165"/>
      <c r="AE422" s="165"/>
      <c r="AF422" s="165">
        <f>SUBTOTAL(9,AG422:AH422)</f>
        <v>0</v>
      </c>
      <c r="AG422" s="165"/>
      <c r="AH422" s="165"/>
      <c r="AI422" s="165">
        <f>SUBTOTAL(9,AJ422:AK422)</f>
        <v>0</v>
      </c>
      <c r="AJ422" s="165"/>
      <c r="AK422" s="165"/>
      <c r="AL422" s="165">
        <f>SUBTOTAL(9,AM422:AN422)</f>
        <v>0</v>
      </c>
      <c r="AM422" s="165"/>
      <c r="AN422" s="165"/>
      <c r="AO422" s="165">
        <f>SUBTOTAL(9,AP422:AQ422)</f>
        <v>0</v>
      </c>
      <c r="AP422" s="165"/>
      <c r="AQ422" s="165"/>
      <c r="AR422" s="165">
        <f>SUBTOTAL(9,AS422:AT422)</f>
        <v>0</v>
      </c>
      <c r="AS422" s="165"/>
      <c r="AT422" s="165"/>
      <c r="AU422" s="165">
        <f>SUBTOTAL(9,AV422:AW422)</f>
        <v>0</v>
      </c>
      <c r="AV422" s="165"/>
      <c r="AW422" s="165"/>
      <c r="AX422" s="166">
        <f t="shared" si="1605"/>
        <v>0</v>
      </c>
      <c r="AY422" s="165">
        <f t="shared" si="1606"/>
        <v>0</v>
      </c>
      <c r="AZ422" s="165">
        <f t="shared" si="1607"/>
        <v>0</v>
      </c>
      <c r="BA422" s="165">
        <f>SUBTOTAL(9,BB422:BC422)</f>
        <v>0</v>
      </c>
      <c r="BB422" s="165"/>
      <c r="BC422" s="165"/>
      <c r="BD422" s="165">
        <f>SUBTOTAL(9,BE422:BF422)</f>
        <v>0</v>
      </c>
      <c r="BE422" s="165"/>
      <c r="BF422" s="165"/>
      <c r="BG422" s="165">
        <f>SUBTOTAL(9,BH422:BI422)</f>
        <v>0</v>
      </c>
      <c r="BH422" s="165"/>
      <c r="BI422" s="165"/>
      <c r="BJ422" s="165">
        <f>SUBTOTAL(9,BK422:BL422)</f>
        <v>0</v>
      </c>
      <c r="BK422" s="165"/>
      <c r="BL422" s="165"/>
      <c r="BM422" s="165">
        <f>SUBTOTAL(9,BN422:BO422)</f>
        <v>0</v>
      </c>
      <c r="BN422" s="165"/>
      <c r="BO422" s="165"/>
      <c r="BP422" s="165">
        <f>SUBTOTAL(9,BQ422:BR422)</f>
        <v>0</v>
      </c>
      <c r="BQ422" s="165"/>
      <c r="BR422" s="165"/>
      <c r="BS422" s="165">
        <f>SUBTOTAL(9,BT422:BU422)</f>
        <v>0</v>
      </c>
      <c r="BT422" s="165"/>
      <c r="BU422" s="165"/>
      <c r="BV422" s="165">
        <f>SUBTOTAL(9,BW422:BX422)</f>
        <v>0</v>
      </c>
      <c r="BW422" s="165"/>
      <c r="BX422" s="165"/>
      <c r="BY422" s="165">
        <f>SUBTOTAL(9,BZ422:CA422)</f>
        <v>0</v>
      </c>
      <c r="BZ422" s="165"/>
      <c r="CA422" s="165"/>
      <c r="CB422" s="165">
        <f>SUBTOTAL(9,CC422:CD422)</f>
        <v>0</v>
      </c>
      <c r="CC422" s="165"/>
      <c r="CD422" s="165"/>
      <c r="CE422" s="165">
        <f>SUBTOTAL(9,CF422:CG422)</f>
        <v>0</v>
      </c>
      <c r="CF422" s="165"/>
      <c r="CG422" s="165"/>
      <c r="CH422" s="165">
        <f>SUBTOTAL(9,CI422:CJ422)</f>
        <v>0</v>
      </c>
      <c r="CI422" s="165"/>
      <c r="CJ422" s="165"/>
      <c r="CK422" s="165">
        <f>SUBTOTAL(9,CL422:CM422)</f>
        <v>0</v>
      </c>
      <c r="CL422" s="165"/>
      <c r="CM422" s="165"/>
      <c r="CN422" s="165">
        <f>SUBTOTAL(9,CO422:CP422)</f>
        <v>0</v>
      </c>
      <c r="CO422" s="165"/>
      <c r="CP422" s="165"/>
      <c r="CQ422" s="165">
        <f>SUBTOTAL(9,CT422:DB422)</f>
        <v>0</v>
      </c>
      <c r="CR422" s="165">
        <f>+CX422+DA422+CU422</f>
        <v>0</v>
      </c>
      <c r="CS422" s="165">
        <f>+CY422+DB422+CV422</f>
        <v>0</v>
      </c>
      <c r="CT422" s="165">
        <f>SUBTOTAL(9,CU422:CV422)</f>
        <v>0</v>
      </c>
      <c r="CU422" s="165"/>
      <c r="CV422" s="165"/>
      <c r="CW422" s="165">
        <f>SUBTOTAL(9,CX422:CY422)</f>
        <v>0</v>
      </c>
      <c r="CX422" s="165"/>
      <c r="CY422" s="165"/>
      <c r="CZ422" s="165">
        <f>SUBTOTAL(9,DA422:DB422)</f>
        <v>0</v>
      </c>
      <c r="DA422" s="165"/>
      <c r="DB422" s="165"/>
      <c r="DC422" s="168"/>
    </row>
    <row r="423" spans="2:107" x14ac:dyDescent="0.25">
      <c r="B423" s="149" t="s">
        <v>139</v>
      </c>
      <c r="C423" s="31" t="s">
        <v>213</v>
      </c>
      <c r="E423" s="165">
        <f t="shared" si="1751"/>
        <v>0</v>
      </c>
      <c r="F423" s="165">
        <f t="shared" si="1752"/>
        <v>0</v>
      </c>
      <c r="G423" s="165">
        <f t="shared" si="1753"/>
        <v>0</v>
      </c>
      <c r="H423" s="165">
        <f t="shared" si="1754"/>
        <v>0</v>
      </c>
      <c r="I423" s="165">
        <f t="shared" si="1755"/>
        <v>0</v>
      </c>
      <c r="J423" s="165">
        <f t="shared" si="1756"/>
        <v>0</v>
      </c>
      <c r="K423" s="165">
        <f t="shared" si="1757"/>
        <v>0</v>
      </c>
      <c r="L423" s="165">
        <f>SUM(L424:L425)</f>
        <v>0</v>
      </c>
      <c r="M423" s="165">
        <f>SUM(M424:M425)</f>
        <v>0</v>
      </c>
      <c r="N423" s="166">
        <f t="shared" si="1581"/>
        <v>0</v>
      </c>
      <c r="O423" s="166">
        <f t="shared" si="1582"/>
        <v>0</v>
      </c>
      <c r="P423" s="166">
        <f t="shared" si="1583"/>
        <v>0</v>
      </c>
      <c r="Q423" s="165">
        <f t="shared" si="1407"/>
        <v>0</v>
      </c>
      <c r="R423" s="165">
        <f>SUM(R424:R425)</f>
        <v>0</v>
      </c>
      <c r="S423" s="165">
        <f>SUM(S424:S425)</f>
        <v>0</v>
      </c>
      <c r="T423" s="165">
        <f t="shared" ref="T423:T425" si="1847">SUBTOTAL(9,U423:V423)</f>
        <v>0</v>
      </c>
      <c r="U423" s="165">
        <f>SUM(U424:U425)</f>
        <v>0</v>
      </c>
      <c r="V423" s="165">
        <f>SUM(V424:V425)</f>
        <v>0</v>
      </c>
      <c r="W423" s="165">
        <f t="shared" ref="W423:W425" si="1848">SUBTOTAL(9,X423:Y423)</f>
        <v>0</v>
      </c>
      <c r="X423" s="165">
        <f>SUM(X424:X425)</f>
        <v>0</v>
      </c>
      <c r="Y423" s="165">
        <f>SUM(Y424:Y425)</f>
        <v>0</v>
      </c>
      <c r="Z423" s="165">
        <f t="shared" ref="Z423:Z438" si="1849">SUBTOTAL(9,AA423:AB423)</f>
        <v>0</v>
      </c>
      <c r="AA423" s="165">
        <f>SUM(AA424:AA425)</f>
        <v>0</v>
      </c>
      <c r="AB423" s="165">
        <f>SUM(AB424:AB425)</f>
        <v>0</v>
      </c>
      <c r="AC423" s="165">
        <f t="shared" ref="AC423:AC438" si="1850">SUBTOTAL(9,AD423:AE423)</f>
        <v>0</v>
      </c>
      <c r="AD423" s="165">
        <f>SUM(AD424:AD425)</f>
        <v>0</v>
      </c>
      <c r="AE423" s="165">
        <f>SUM(AE424:AE425)</f>
        <v>0</v>
      </c>
      <c r="AF423" s="165">
        <f t="shared" si="1408"/>
        <v>0</v>
      </c>
      <c r="AG423" s="165">
        <f>SUM(AG424:AG425)</f>
        <v>0</v>
      </c>
      <c r="AH423" s="165">
        <f>SUM(AH424:AH425)</f>
        <v>0</v>
      </c>
      <c r="AI423" s="165">
        <f t="shared" si="1409"/>
        <v>0</v>
      </c>
      <c r="AJ423" s="165">
        <f>SUM(AJ424:AJ425)</f>
        <v>0</v>
      </c>
      <c r="AK423" s="165">
        <f>SUM(AK424:AK425)</f>
        <v>0</v>
      </c>
      <c r="AL423" s="165">
        <f t="shared" si="1410"/>
        <v>0</v>
      </c>
      <c r="AM423" s="165">
        <f>SUM(AM424:AM425)</f>
        <v>0</v>
      </c>
      <c r="AN423" s="165">
        <f>SUM(AN424:AN425)</f>
        <v>0</v>
      </c>
      <c r="AO423" s="165">
        <f t="shared" si="1411"/>
        <v>0</v>
      </c>
      <c r="AP423" s="165">
        <f>SUM(AP424:AP425)</f>
        <v>0</v>
      </c>
      <c r="AQ423" s="165">
        <f>SUM(AQ424:AQ425)</f>
        <v>0</v>
      </c>
      <c r="AR423" s="165">
        <f t="shared" si="1412"/>
        <v>0</v>
      </c>
      <c r="AS423" s="165">
        <f>SUM(AS424:AS425)</f>
        <v>0</v>
      </c>
      <c r="AT423" s="165">
        <f>SUM(AT424:AT425)</f>
        <v>0</v>
      </c>
      <c r="AU423" s="165">
        <f t="shared" ref="AU423:AU425" si="1851">SUBTOTAL(9,AV423:AW423)</f>
        <v>0</v>
      </c>
      <c r="AV423" s="165">
        <f>SUM(AV424:AV425)</f>
        <v>0</v>
      </c>
      <c r="AW423" s="165">
        <f>SUM(AW424:AW425)</f>
        <v>0</v>
      </c>
      <c r="AX423" s="166">
        <f t="shared" si="1605"/>
        <v>0</v>
      </c>
      <c r="AY423" s="165">
        <f t="shared" si="1606"/>
        <v>0</v>
      </c>
      <c r="AZ423" s="165">
        <f t="shared" si="1607"/>
        <v>0</v>
      </c>
      <c r="BA423" s="165">
        <f t="shared" ref="BA423:BA438" si="1852">SUBTOTAL(9,BB423:BC423)</f>
        <v>0</v>
      </c>
      <c r="BB423" s="165">
        <f>SUM(BB424:BB425)</f>
        <v>0</v>
      </c>
      <c r="BC423" s="165">
        <f>SUM(BC424:BC425)</f>
        <v>0</v>
      </c>
      <c r="BD423" s="165">
        <f t="shared" ref="BD423:BD438" si="1853">SUBTOTAL(9,BE423:BF423)</f>
        <v>0</v>
      </c>
      <c r="BE423" s="165">
        <f>SUM(BE424:BE425)</f>
        <v>0</v>
      </c>
      <c r="BF423" s="165">
        <f>SUM(BF424:BF425)</f>
        <v>0</v>
      </c>
      <c r="BG423" s="165">
        <f t="shared" ref="BG423:BG438" si="1854">SUBTOTAL(9,BH423:BI423)</f>
        <v>0</v>
      </c>
      <c r="BH423" s="165">
        <f>SUM(BH424:BH425)</f>
        <v>0</v>
      </c>
      <c r="BI423" s="165">
        <f>SUM(BI424:BI425)</f>
        <v>0</v>
      </c>
      <c r="BJ423" s="165">
        <f t="shared" ref="BJ423:BJ438" si="1855">SUBTOTAL(9,BK423:BL423)</f>
        <v>0</v>
      </c>
      <c r="BK423" s="165">
        <f>SUM(BK424:BK425)</f>
        <v>0</v>
      </c>
      <c r="BL423" s="165">
        <f>SUM(BL424:BL425)</f>
        <v>0</v>
      </c>
      <c r="BM423" s="165">
        <f t="shared" ref="BM423:BM438" si="1856">SUBTOTAL(9,BN423:BO423)</f>
        <v>0</v>
      </c>
      <c r="BN423" s="165">
        <f>SUM(BN424:BN425)</f>
        <v>0</v>
      </c>
      <c r="BO423" s="165">
        <f>SUM(BO424:BO425)</f>
        <v>0</v>
      </c>
      <c r="BP423" s="165">
        <f t="shared" ref="BP423:BP438" si="1857">SUBTOTAL(9,BQ423:BR423)</f>
        <v>0</v>
      </c>
      <c r="BQ423" s="165">
        <f>SUM(BQ424:BQ425)</f>
        <v>0</v>
      </c>
      <c r="BR423" s="165">
        <f>SUM(BR424:BR425)</f>
        <v>0</v>
      </c>
      <c r="BS423" s="165">
        <f t="shared" ref="BS423:BS438" si="1858">SUBTOTAL(9,BT423:BU423)</f>
        <v>0</v>
      </c>
      <c r="BT423" s="165">
        <f>SUM(BT424:BT425)</f>
        <v>0</v>
      </c>
      <c r="BU423" s="165">
        <f>SUM(BU424:BU425)</f>
        <v>0</v>
      </c>
      <c r="BV423" s="165">
        <f t="shared" ref="BV423:BV438" si="1859">SUBTOTAL(9,BW423:BX423)</f>
        <v>0</v>
      </c>
      <c r="BW423" s="165">
        <f>SUM(BW424:BW425)</f>
        <v>0</v>
      </c>
      <c r="BX423" s="165">
        <f>SUM(BX424:BX425)</f>
        <v>0</v>
      </c>
      <c r="BY423" s="165">
        <f t="shared" ref="BY423:BY438" si="1860">SUBTOTAL(9,BZ423:CA423)</f>
        <v>0</v>
      </c>
      <c r="BZ423" s="165">
        <f>SUM(BZ424:BZ425)</f>
        <v>0</v>
      </c>
      <c r="CA423" s="165">
        <f>SUM(CA424:CA425)</f>
        <v>0</v>
      </c>
      <c r="CB423" s="165">
        <f t="shared" ref="CB423:CB438" si="1861">SUBTOTAL(9,CC423:CD423)</f>
        <v>0</v>
      </c>
      <c r="CC423" s="165">
        <f>SUM(CC424:CC425)</f>
        <v>0</v>
      </c>
      <c r="CD423" s="165">
        <f>SUM(CD424:CD425)</f>
        <v>0</v>
      </c>
      <c r="CE423" s="165">
        <f t="shared" ref="CE423:CE425" si="1862">SUBTOTAL(9,CF423:CG423)</f>
        <v>0</v>
      </c>
      <c r="CF423" s="165">
        <f>SUM(CF424:CF425)</f>
        <v>0</v>
      </c>
      <c r="CG423" s="165">
        <f>SUM(CG424:CG425)</f>
        <v>0</v>
      </c>
      <c r="CH423" s="165">
        <f t="shared" ref="CH423:CH425" si="1863">SUBTOTAL(9,CI423:CJ423)</f>
        <v>0</v>
      </c>
      <c r="CI423" s="165">
        <f>SUM(CI424:CI425)</f>
        <v>0</v>
      </c>
      <c r="CJ423" s="165">
        <f>SUM(CJ424:CJ425)</f>
        <v>0</v>
      </c>
      <c r="CK423" s="165">
        <f t="shared" ref="CK423:CK425" si="1864">SUBTOTAL(9,CL423:CM423)</f>
        <v>0</v>
      </c>
      <c r="CL423" s="165">
        <f>SUM(CL424:CL425)</f>
        <v>0</v>
      </c>
      <c r="CM423" s="165">
        <f>SUM(CM424:CM425)</f>
        <v>0</v>
      </c>
      <c r="CN423" s="165">
        <f t="shared" ref="CN423:CN425" si="1865">SUBTOTAL(9,CO423:CP423)</f>
        <v>0</v>
      </c>
      <c r="CO423" s="165">
        <f>SUM(CO424:CO425)</f>
        <v>0</v>
      </c>
      <c r="CP423" s="165">
        <f>SUM(CP424:CP425)</f>
        <v>0</v>
      </c>
      <c r="CQ423" s="165">
        <f t="shared" si="1531"/>
        <v>0</v>
      </c>
      <c r="CR423" s="165">
        <f t="shared" si="1532"/>
        <v>0</v>
      </c>
      <c r="CS423" s="165">
        <f t="shared" si="1532"/>
        <v>0</v>
      </c>
      <c r="CT423" s="165">
        <f t="shared" ref="CT423:CT438" si="1866">SUBTOTAL(9,CU423:CV423)</f>
        <v>0</v>
      </c>
      <c r="CU423" s="165">
        <f>SUM(CU424:CU425)</f>
        <v>0</v>
      </c>
      <c r="CV423" s="165">
        <f>SUM(CV424:CV425)</f>
        <v>0</v>
      </c>
      <c r="CW423" s="165">
        <f t="shared" ref="CW423:CW438" si="1867">SUBTOTAL(9,CX423:CY423)</f>
        <v>0</v>
      </c>
      <c r="CX423" s="165">
        <f>SUM(CX424:CX425)</f>
        <v>0</v>
      </c>
      <c r="CY423" s="165">
        <f>SUM(CY424:CY425)</f>
        <v>0</v>
      </c>
      <c r="CZ423" s="165">
        <f t="shared" ref="CZ423:CZ438" si="1868">SUBTOTAL(9,DA423:DB423)</f>
        <v>0</v>
      </c>
      <c r="DA423" s="165">
        <f>SUM(DA424:DA425)</f>
        <v>0</v>
      </c>
      <c r="DB423" s="165">
        <f>SUM(DB424:DB425)</f>
        <v>0</v>
      </c>
      <c r="DC423" s="168"/>
    </row>
    <row r="424" spans="2:107" x14ac:dyDescent="0.25">
      <c r="B424" s="149" t="s">
        <v>165</v>
      </c>
      <c r="C424" s="28" t="s">
        <v>214</v>
      </c>
      <c r="E424" s="165">
        <f t="shared" si="1751"/>
        <v>0</v>
      </c>
      <c r="F424" s="165">
        <f t="shared" si="1752"/>
        <v>0</v>
      </c>
      <c r="G424" s="165">
        <f t="shared" si="1753"/>
        <v>0</v>
      </c>
      <c r="H424" s="165">
        <f t="shared" si="1754"/>
        <v>0</v>
      </c>
      <c r="I424" s="165">
        <f t="shared" si="1755"/>
        <v>0</v>
      </c>
      <c r="J424" s="165">
        <f t="shared" si="1756"/>
        <v>0</v>
      </c>
      <c r="K424" s="165">
        <f t="shared" si="1757"/>
        <v>0</v>
      </c>
      <c r="L424" s="165"/>
      <c r="M424" s="165"/>
      <c r="N424" s="166">
        <f t="shared" si="1581"/>
        <v>0</v>
      </c>
      <c r="O424" s="166">
        <f t="shared" si="1582"/>
        <v>0</v>
      </c>
      <c r="P424" s="166">
        <f t="shared" si="1583"/>
        <v>0</v>
      </c>
      <c r="Q424" s="165">
        <f t="shared" si="1407"/>
        <v>0</v>
      </c>
      <c r="R424" s="165"/>
      <c r="S424" s="165"/>
      <c r="T424" s="165">
        <f t="shared" si="1847"/>
        <v>0</v>
      </c>
      <c r="U424" s="165"/>
      <c r="V424" s="165"/>
      <c r="W424" s="165">
        <f t="shared" si="1848"/>
        <v>0</v>
      </c>
      <c r="X424" s="165"/>
      <c r="Y424" s="165"/>
      <c r="Z424" s="165">
        <f t="shared" si="1849"/>
        <v>0</v>
      </c>
      <c r="AA424" s="165"/>
      <c r="AB424" s="165"/>
      <c r="AC424" s="165">
        <f t="shared" si="1850"/>
        <v>0</v>
      </c>
      <c r="AD424" s="165"/>
      <c r="AE424" s="165"/>
      <c r="AF424" s="165">
        <f t="shared" si="1408"/>
        <v>0</v>
      </c>
      <c r="AG424" s="165"/>
      <c r="AH424" s="165"/>
      <c r="AI424" s="165">
        <f t="shared" si="1409"/>
        <v>0</v>
      </c>
      <c r="AJ424" s="165"/>
      <c r="AK424" s="165"/>
      <c r="AL424" s="165">
        <f t="shared" si="1410"/>
        <v>0</v>
      </c>
      <c r="AM424" s="165"/>
      <c r="AN424" s="165"/>
      <c r="AO424" s="165">
        <f t="shared" si="1411"/>
        <v>0</v>
      </c>
      <c r="AP424" s="165"/>
      <c r="AQ424" s="165"/>
      <c r="AR424" s="165">
        <f t="shared" si="1412"/>
        <v>0</v>
      </c>
      <c r="AS424" s="165"/>
      <c r="AT424" s="165"/>
      <c r="AU424" s="165">
        <f t="shared" si="1851"/>
        <v>0</v>
      </c>
      <c r="AV424" s="165"/>
      <c r="AW424" s="165"/>
      <c r="AX424" s="166">
        <f t="shared" si="1605"/>
        <v>0</v>
      </c>
      <c r="AY424" s="165">
        <f t="shared" si="1606"/>
        <v>0</v>
      </c>
      <c r="AZ424" s="165">
        <f t="shared" si="1607"/>
        <v>0</v>
      </c>
      <c r="BA424" s="165">
        <f t="shared" si="1852"/>
        <v>0</v>
      </c>
      <c r="BB424" s="165"/>
      <c r="BC424" s="165"/>
      <c r="BD424" s="165">
        <f t="shared" si="1853"/>
        <v>0</v>
      </c>
      <c r="BE424" s="165"/>
      <c r="BF424" s="165"/>
      <c r="BG424" s="165">
        <f t="shared" si="1854"/>
        <v>0</v>
      </c>
      <c r="BH424" s="165"/>
      <c r="BI424" s="165"/>
      <c r="BJ424" s="165">
        <f t="shared" si="1855"/>
        <v>0</v>
      </c>
      <c r="BK424" s="165"/>
      <c r="BL424" s="165"/>
      <c r="BM424" s="165">
        <f t="shared" si="1856"/>
        <v>0</v>
      </c>
      <c r="BN424" s="165"/>
      <c r="BO424" s="165"/>
      <c r="BP424" s="165">
        <f t="shared" si="1857"/>
        <v>0</v>
      </c>
      <c r="BQ424" s="165"/>
      <c r="BR424" s="165"/>
      <c r="BS424" s="165">
        <f t="shared" si="1858"/>
        <v>0</v>
      </c>
      <c r="BT424" s="165"/>
      <c r="BU424" s="165"/>
      <c r="BV424" s="165">
        <f t="shared" si="1859"/>
        <v>0</v>
      </c>
      <c r="BW424" s="165"/>
      <c r="BX424" s="165"/>
      <c r="BY424" s="165">
        <f t="shared" si="1860"/>
        <v>0</v>
      </c>
      <c r="BZ424" s="165"/>
      <c r="CA424" s="165"/>
      <c r="CB424" s="165">
        <f t="shared" si="1861"/>
        <v>0</v>
      </c>
      <c r="CC424" s="165"/>
      <c r="CD424" s="165"/>
      <c r="CE424" s="165">
        <f t="shared" si="1862"/>
        <v>0</v>
      </c>
      <c r="CF424" s="165"/>
      <c r="CG424" s="165"/>
      <c r="CH424" s="165">
        <f t="shared" si="1863"/>
        <v>0</v>
      </c>
      <c r="CI424" s="165"/>
      <c r="CJ424" s="165"/>
      <c r="CK424" s="165">
        <f t="shared" si="1864"/>
        <v>0</v>
      </c>
      <c r="CL424" s="165"/>
      <c r="CM424" s="165"/>
      <c r="CN424" s="165">
        <f t="shared" si="1865"/>
        <v>0</v>
      </c>
      <c r="CO424" s="165"/>
      <c r="CP424" s="165"/>
      <c r="CQ424" s="165">
        <f t="shared" si="1531"/>
        <v>0</v>
      </c>
      <c r="CR424" s="165">
        <f t="shared" si="1532"/>
        <v>0</v>
      </c>
      <c r="CS424" s="165">
        <f t="shared" si="1532"/>
        <v>0</v>
      </c>
      <c r="CT424" s="165">
        <f t="shared" si="1866"/>
        <v>0</v>
      </c>
      <c r="CU424" s="165"/>
      <c r="CV424" s="165"/>
      <c r="CW424" s="165">
        <f t="shared" si="1867"/>
        <v>0</v>
      </c>
      <c r="CX424" s="165"/>
      <c r="CY424" s="165"/>
      <c r="CZ424" s="165">
        <f t="shared" si="1868"/>
        <v>0</v>
      </c>
      <c r="DA424" s="165"/>
      <c r="DB424" s="165"/>
      <c r="DC424" s="168"/>
    </row>
    <row r="425" spans="2:107" x14ac:dyDescent="0.25">
      <c r="B425" s="149" t="s">
        <v>166</v>
      </c>
      <c r="C425" s="28" t="s">
        <v>216</v>
      </c>
      <c r="E425" s="165">
        <f t="shared" si="1751"/>
        <v>0</v>
      </c>
      <c r="F425" s="165">
        <f t="shared" si="1752"/>
        <v>0</v>
      </c>
      <c r="G425" s="165">
        <f t="shared" si="1753"/>
        <v>0</v>
      </c>
      <c r="H425" s="165">
        <f t="shared" si="1754"/>
        <v>0</v>
      </c>
      <c r="I425" s="165">
        <f t="shared" si="1755"/>
        <v>0</v>
      </c>
      <c r="J425" s="165">
        <f t="shared" si="1756"/>
        <v>0</v>
      </c>
      <c r="K425" s="165">
        <f t="shared" si="1757"/>
        <v>0</v>
      </c>
      <c r="L425" s="165"/>
      <c r="M425" s="165"/>
      <c r="N425" s="166">
        <f t="shared" ref="N425:N488" si="1869">SUBTOTAL(9,Q425:AW425)</f>
        <v>0</v>
      </c>
      <c r="O425" s="166">
        <f t="shared" ref="O425:O488" si="1870">R425+AA425+AD425+AG425+AJ425+AM425+AP425+AS425+U425+X425+AV425</f>
        <v>0</v>
      </c>
      <c r="P425" s="166">
        <f t="shared" ref="P425:P488" si="1871">S425+AB425+AE425+AH425+AK425+AN425+AQ425+AT425+V425+Y425+AW425</f>
        <v>0</v>
      </c>
      <c r="Q425" s="165">
        <f t="shared" si="1407"/>
        <v>0</v>
      </c>
      <c r="R425" s="165"/>
      <c r="S425" s="165"/>
      <c r="T425" s="165">
        <f t="shared" si="1847"/>
        <v>0</v>
      </c>
      <c r="U425" s="165"/>
      <c r="V425" s="165"/>
      <c r="W425" s="165">
        <f t="shared" si="1848"/>
        <v>0</v>
      </c>
      <c r="X425" s="165"/>
      <c r="Y425" s="165"/>
      <c r="Z425" s="165">
        <f t="shared" si="1849"/>
        <v>0</v>
      </c>
      <c r="AA425" s="165"/>
      <c r="AB425" s="165"/>
      <c r="AC425" s="165">
        <f t="shared" si="1850"/>
        <v>0</v>
      </c>
      <c r="AD425" s="165"/>
      <c r="AE425" s="165"/>
      <c r="AF425" s="165">
        <f t="shared" si="1408"/>
        <v>0</v>
      </c>
      <c r="AG425" s="165"/>
      <c r="AH425" s="165"/>
      <c r="AI425" s="165">
        <f t="shared" si="1409"/>
        <v>0</v>
      </c>
      <c r="AJ425" s="165"/>
      <c r="AK425" s="165"/>
      <c r="AL425" s="165">
        <f t="shared" si="1410"/>
        <v>0</v>
      </c>
      <c r="AM425" s="165"/>
      <c r="AN425" s="165"/>
      <c r="AO425" s="165">
        <f t="shared" si="1411"/>
        <v>0</v>
      </c>
      <c r="AP425" s="165"/>
      <c r="AQ425" s="165"/>
      <c r="AR425" s="165">
        <f t="shared" si="1412"/>
        <v>0</v>
      </c>
      <c r="AS425" s="165"/>
      <c r="AT425" s="165"/>
      <c r="AU425" s="165">
        <f t="shared" si="1851"/>
        <v>0</v>
      </c>
      <c r="AV425" s="165"/>
      <c r="AW425" s="165"/>
      <c r="AX425" s="166">
        <f t="shared" si="1605"/>
        <v>0</v>
      </c>
      <c r="AY425" s="165">
        <f t="shared" si="1606"/>
        <v>0</v>
      </c>
      <c r="AZ425" s="165">
        <f t="shared" si="1607"/>
        <v>0</v>
      </c>
      <c r="BA425" s="165">
        <f t="shared" si="1852"/>
        <v>0</v>
      </c>
      <c r="BB425" s="165"/>
      <c r="BC425" s="165"/>
      <c r="BD425" s="165">
        <f t="shared" si="1853"/>
        <v>0</v>
      </c>
      <c r="BE425" s="165"/>
      <c r="BF425" s="165"/>
      <c r="BG425" s="165">
        <f t="shared" si="1854"/>
        <v>0</v>
      </c>
      <c r="BH425" s="165"/>
      <c r="BI425" s="165"/>
      <c r="BJ425" s="165">
        <f t="shared" si="1855"/>
        <v>0</v>
      </c>
      <c r="BK425" s="165"/>
      <c r="BL425" s="165"/>
      <c r="BM425" s="165">
        <f t="shared" si="1856"/>
        <v>0</v>
      </c>
      <c r="BN425" s="165"/>
      <c r="BO425" s="165"/>
      <c r="BP425" s="165">
        <f t="shared" si="1857"/>
        <v>0</v>
      </c>
      <c r="BQ425" s="165"/>
      <c r="BR425" s="165"/>
      <c r="BS425" s="165">
        <f t="shared" si="1858"/>
        <v>0</v>
      </c>
      <c r="BT425" s="165"/>
      <c r="BU425" s="165"/>
      <c r="BV425" s="165">
        <f t="shared" si="1859"/>
        <v>0</v>
      </c>
      <c r="BW425" s="165"/>
      <c r="BX425" s="165"/>
      <c r="BY425" s="165">
        <f t="shared" si="1860"/>
        <v>0</v>
      </c>
      <c r="BZ425" s="165"/>
      <c r="CA425" s="165"/>
      <c r="CB425" s="165">
        <f t="shared" si="1861"/>
        <v>0</v>
      </c>
      <c r="CC425" s="165"/>
      <c r="CD425" s="165"/>
      <c r="CE425" s="165">
        <f t="shared" si="1862"/>
        <v>0</v>
      </c>
      <c r="CF425" s="165"/>
      <c r="CG425" s="165"/>
      <c r="CH425" s="165">
        <f t="shared" si="1863"/>
        <v>0</v>
      </c>
      <c r="CI425" s="165"/>
      <c r="CJ425" s="165"/>
      <c r="CK425" s="165">
        <f t="shared" si="1864"/>
        <v>0</v>
      </c>
      <c r="CL425" s="165"/>
      <c r="CM425" s="165"/>
      <c r="CN425" s="165">
        <f t="shared" si="1865"/>
        <v>0</v>
      </c>
      <c r="CO425" s="165"/>
      <c r="CP425" s="165"/>
      <c r="CQ425" s="165">
        <f t="shared" si="1531"/>
        <v>0</v>
      </c>
      <c r="CR425" s="165">
        <f t="shared" si="1532"/>
        <v>0</v>
      </c>
      <c r="CS425" s="165">
        <f t="shared" si="1532"/>
        <v>0</v>
      </c>
      <c r="CT425" s="165">
        <f t="shared" si="1866"/>
        <v>0</v>
      </c>
      <c r="CU425" s="165"/>
      <c r="CV425" s="165"/>
      <c r="CW425" s="165">
        <f t="shared" si="1867"/>
        <v>0</v>
      </c>
      <c r="CX425" s="165"/>
      <c r="CY425" s="165"/>
      <c r="CZ425" s="165">
        <f t="shared" si="1868"/>
        <v>0</v>
      </c>
      <c r="DA425" s="165"/>
      <c r="DB425" s="165"/>
      <c r="DC425" s="168"/>
    </row>
    <row r="426" spans="2:107" x14ac:dyDescent="0.25">
      <c r="B426" s="149" t="s">
        <v>243</v>
      </c>
      <c r="C426" s="20" t="s">
        <v>92</v>
      </c>
      <c r="E426" s="165">
        <f t="shared" si="1751"/>
        <v>0</v>
      </c>
      <c r="F426" s="165">
        <f t="shared" si="1752"/>
        <v>0</v>
      </c>
      <c r="G426" s="165">
        <f t="shared" si="1753"/>
        <v>0</v>
      </c>
      <c r="H426" s="165">
        <f t="shared" si="1754"/>
        <v>0</v>
      </c>
      <c r="I426" s="165">
        <f t="shared" si="1755"/>
        <v>0</v>
      </c>
      <c r="J426" s="165">
        <f t="shared" si="1756"/>
        <v>0</v>
      </c>
      <c r="K426" s="165">
        <f>SUBTOTAL(9,L426:M426)</f>
        <v>0</v>
      </c>
      <c r="L426" s="165">
        <f>SUM(L427:L429)</f>
        <v>0</v>
      </c>
      <c r="M426" s="165">
        <f>SUM(M427:M429)</f>
        <v>0</v>
      </c>
      <c r="N426" s="166">
        <f t="shared" si="1869"/>
        <v>0</v>
      </c>
      <c r="O426" s="166">
        <f t="shared" si="1870"/>
        <v>0</v>
      </c>
      <c r="P426" s="166">
        <f t="shared" si="1871"/>
        <v>0</v>
      </c>
      <c r="Q426" s="165">
        <f>SUBTOTAL(9,R426:S426)</f>
        <v>0</v>
      </c>
      <c r="R426" s="165">
        <f>SUM(R427:R429)</f>
        <v>0</v>
      </c>
      <c r="S426" s="165">
        <f>SUM(S427:S429)</f>
        <v>0</v>
      </c>
      <c r="T426" s="165">
        <f>SUBTOTAL(9,U426:V426)</f>
        <v>0</v>
      </c>
      <c r="U426" s="165">
        <f>SUM(U427:U429)</f>
        <v>0</v>
      </c>
      <c r="V426" s="165">
        <f>SUM(V427:V429)</f>
        <v>0</v>
      </c>
      <c r="W426" s="165">
        <f>SUBTOTAL(9,X426:Y426)</f>
        <v>0</v>
      </c>
      <c r="X426" s="165">
        <f>SUM(X427:X429)</f>
        <v>0</v>
      </c>
      <c r="Y426" s="165">
        <f>SUM(Y427:Y429)</f>
        <v>0</v>
      </c>
      <c r="Z426" s="165">
        <f>SUBTOTAL(9,AA426:AB426)</f>
        <v>0</v>
      </c>
      <c r="AA426" s="165">
        <f>SUM(AA427:AA429)</f>
        <v>0</v>
      </c>
      <c r="AB426" s="165">
        <f>SUM(AB427:AB429)</f>
        <v>0</v>
      </c>
      <c r="AC426" s="165">
        <f>SUBTOTAL(9,AD426:AE426)</f>
        <v>0</v>
      </c>
      <c r="AD426" s="165">
        <f>SUM(AD427:AD429)</f>
        <v>0</v>
      </c>
      <c r="AE426" s="165">
        <f>SUM(AE427:AE429)</f>
        <v>0</v>
      </c>
      <c r="AF426" s="165">
        <f>SUBTOTAL(9,AG426:AH426)</f>
        <v>0</v>
      </c>
      <c r="AG426" s="165">
        <f>SUM(AG427:AG429)</f>
        <v>0</v>
      </c>
      <c r="AH426" s="165">
        <f>SUM(AH427:AH429)</f>
        <v>0</v>
      </c>
      <c r="AI426" s="165">
        <f>SUBTOTAL(9,AJ426:AK426)</f>
        <v>0</v>
      </c>
      <c r="AJ426" s="165">
        <f>SUM(AJ427:AJ429)</f>
        <v>0</v>
      </c>
      <c r="AK426" s="165">
        <f>SUM(AK427:AK429)</f>
        <v>0</v>
      </c>
      <c r="AL426" s="165">
        <f>SUBTOTAL(9,AM426:AN426)</f>
        <v>0</v>
      </c>
      <c r="AM426" s="165">
        <f>SUM(AM427:AM429)</f>
        <v>0</v>
      </c>
      <c r="AN426" s="165">
        <f>SUM(AN427:AN429)</f>
        <v>0</v>
      </c>
      <c r="AO426" s="165">
        <f>SUBTOTAL(9,AP426:AQ426)</f>
        <v>0</v>
      </c>
      <c r="AP426" s="165">
        <f>SUM(AP427:AP429)</f>
        <v>0</v>
      </c>
      <c r="AQ426" s="165">
        <f>SUM(AQ427:AQ429)</f>
        <v>0</v>
      </c>
      <c r="AR426" s="165">
        <f>SUBTOTAL(9,AS426:AT426)</f>
        <v>0</v>
      </c>
      <c r="AS426" s="165">
        <f>SUM(AS427:AS429)</f>
        <v>0</v>
      </c>
      <c r="AT426" s="165">
        <f>SUM(AT427:AT429)</f>
        <v>0</v>
      </c>
      <c r="AU426" s="165">
        <f>SUBTOTAL(9,AV426:AW426)</f>
        <v>0</v>
      </c>
      <c r="AV426" s="165">
        <f>SUM(AV427:AV429)</f>
        <v>0</v>
      </c>
      <c r="AW426" s="165">
        <f>SUM(AW427:AW429)</f>
        <v>0</v>
      </c>
      <c r="AX426" s="166">
        <f t="shared" si="1605"/>
        <v>0</v>
      </c>
      <c r="AY426" s="165">
        <f t="shared" si="1606"/>
        <v>0</v>
      </c>
      <c r="AZ426" s="165">
        <f t="shared" si="1607"/>
        <v>0</v>
      </c>
      <c r="BA426" s="165">
        <f>SUBTOTAL(9,BB426:BC426)</f>
        <v>0</v>
      </c>
      <c r="BB426" s="165">
        <f>SUM(BB427:BB429)</f>
        <v>0</v>
      </c>
      <c r="BC426" s="165">
        <f>SUM(BC427:BC429)</f>
        <v>0</v>
      </c>
      <c r="BD426" s="165">
        <f>SUBTOTAL(9,BE426:BF426)</f>
        <v>0</v>
      </c>
      <c r="BE426" s="165">
        <f>SUM(BE427:BE429)</f>
        <v>0</v>
      </c>
      <c r="BF426" s="165">
        <f>SUM(BF427:BF429)</f>
        <v>0</v>
      </c>
      <c r="BG426" s="165">
        <f>SUBTOTAL(9,BH426:BI426)</f>
        <v>0</v>
      </c>
      <c r="BH426" s="165">
        <f>SUM(BH427:BH429)</f>
        <v>0</v>
      </c>
      <c r="BI426" s="165">
        <f>SUM(BI427:BI429)</f>
        <v>0</v>
      </c>
      <c r="BJ426" s="165">
        <f>SUBTOTAL(9,BK426:BL426)</f>
        <v>0</v>
      </c>
      <c r="BK426" s="165">
        <f>SUM(BK427:BK429)</f>
        <v>0</v>
      </c>
      <c r="BL426" s="165">
        <f>SUM(BL427:BL429)</f>
        <v>0</v>
      </c>
      <c r="BM426" s="165">
        <f>SUBTOTAL(9,BN426:BO426)</f>
        <v>0</v>
      </c>
      <c r="BN426" s="165">
        <f>SUM(BN427:BN429)</f>
        <v>0</v>
      </c>
      <c r="BO426" s="165">
        <f>SUM(BO427:BO429)</f>
        <v>0</v>
      </c>
      <c r="BP426" s="165">
        <f>SUBTOTAL(9,BQ426:BR426)</f>
        <v>0</v>
      </c>
      <c r="BQ426" s="165">
        <f>SUM(BQ427:BQ429)</f>
        <v>0</v>
      </c>
      <c r="BR426" s="165">
        <f>SUM(BR427:BR429)</f>
        <v>0</v>
      </c>
      <c r="BS426" s="165">
        <f>SUBTOTAL(9,BT426:BU426)</f>
        <v>0</v>
      </c>
      <c r="BT426" s="165">
        <f>SUM(BT427:BT429)</f>
        <v>0</v>
      </c>
      <c r="BU426" s="165">
        <f>SUM(BU427:BU429)</f>
        <v>0</v>
      </c>
      <c r="BV426" s="165">
        <f>SUBTOTAL(9,BW426:BX426)</f>
        <v>0</v>
      </c>
      <c r="BW426" s="165">
        <f>SUM(BW427:BW429)</f>
        <v>0</v>
      </c>
      <c r="BX426" s="165">
        <f>SUM(BX427:BX429)</f>
        <v>0</v>
      </c>
      <c r="BY426" s="165">
        <f>SUBTOTAL(9,BZ426:CA426)</f>
        <v>0</v>
      </c>
      <c r="BZ426" s="165">
        <f>SUM(BZ427:BZ429)</f>
        <v>0</v>
      </c>
      <c r="CA426" s="165">
        <f>SUM(CA427:CA429)</f>
        <v>0</v>
      </c>
      <c r="CB426" s="165">
        <f>SUBTOTAL(9,CC426:CD426)</f>
        <v>0</v>
      </c>
      <c r="CC426" s="165">
        <f>SUM(CC427:CC429)</f>
        <v>0</v>
      </c>
      <c r="CD426" s="165">
        <f>SUM(CD427:CD429)</f>
        <v>0</v>
      </c>
      <c r="CE426" s="165">
        <f>SUBTOTAL(9,CF426:CG426)</f>
        <v>0</v>
      </c>
      <c r="CF426" s="165">
        <f>SUM(CF427:CF429)</f>
        <v>0</v>
      </c>
      <c r="CG426" s="165">
        <f>SUM(CG427:CG429)</f>
        <v>0</v>
      </c>
      <c r="CH426" s="165">
        <f>SUBTOTAL(9,CI426:CJ426)</f>
        <v>0</v>
      </c>
      <c r="CI426" s="165">
        <f>SUM(CI427:CI429)</f>
        <v>0</v>
      </c>
      <c r="CJ426" s="165">
        <f>SUM(CJ427:CJ429)</f>
        <v>0</v>
      </c>
      <c r="CK426" s="165">
        <f>SUBTOTAL(9,CL426:CM426)</f>
        <v>0</v>
      </c>
      <c r="CL426" s="165">
        <f>SUM(CL427:CL429)</f>
        <v>0</v>
      </c>
      <c r="CM426" s="165">
        <f>SUM(CM427:CM429)</f>
        <v>0</v>
      </c>
      <c r="CN426" s="165">
        <f>SUBTOTAL(9,CO426:CP426)</f>
        <v>0</v>
      </c>
      <c r="CO426" s="165">
        <f>SUM(CO427:CO429)</f>
        <v>0</v>
      </c>
      <c r="CP426" s="165">
        <f>SUM(CP427:CP429)</f>
        <v>0</v>
      </c>
      <c r="CQ426" s="165">
        <f t="shared" si="1531"/>
        <v>0</v>
      </c>
      <c r="CR426" s="165">
        <f t="shared" si="1532"/>
        <v>0</v>
      </c>
      <c r="CS426" s="165">
        <f t="shared" si="1532"/>
        <v>0</v>
      </c>
      <c r="CT426" s="165">
        <f>SUBTOTAL(9,CU426:CV426)</f>
        <v>0</v>
      </c>
      <c r="CU426" s="165">
        <f>SUM(CU427:CU429)</f>
        <v>0</v>
      </c>
      <c r="CV426" s="165">
        <f>SUM(CV427:CV429)</f>
        <v>0</v>
      </c>
      <c r="CW426" s="165">
        <f>SUBTOTAL(9,CX426:CY426)</f>
        <v>0</v>
      </c>
      <c r="CX426" s="165">
        <f>SUM(CX427:CX429)</f>
        <v>0</v>
      </c>
      <c r="CY426" s="165">
        <f>SUM(CY427:CY429)</f>
        <v>0</v>
      </c>
      <c r="CZ426" s="165">
        <f>SUBTOTAL(9,DA426:DB426)</f>
        <v>0</v>
      </c>
      <c r="DA426" s="165">
        <f>SUM(DA427:DA429)</f>
        <v>0</v>
      </c>
      <c r="DB426" s="165">
        <f>SUM(DB427:DB429)</f>
        <v>0</v>
      </c>
      <c r="DC426" s="168"/>
    </row>
    <row r="427" spans="2:107" x14ac:dyDescent="0.25">
      <c r="B427" s="149" t="s">
        <v>244</v>
      </c>
      <c r="C427" s="32" t="s">
        <v>169</v>
      </c>
      <c r="E427" s="165">
        <f t="shared" si="1751"/>
        <v>0</v>
      </c>
      <c r="F427" s="165">
        <f t="shared" si="1752"/>
        <v>0</v>
      </c>
      <c r="G427" s="165">
        <f t="shared" si="1753"/>
        <v>0</v>
      </c>
      <c r="H427" s="165">
        <f t="shared" si="1754"/>
        <v>0</v>
      </c>
      <c r="I427" s="165">
        <f t="shared" si="1755"/>
        <v>0</v>
      </c>
      <c r="J427" s="165">
        <f t="shared" si="1756"/>
        <v>0</v>
      </c>
      <c r="K427" s="165">
        <f t="shared" ref="K427:K429" si="1872">SUBTOTAL(9,L427:M427)</f>
        <v>0</v>
      </c>
      <c r="L427" s="165"/>
      <c r="M427" s="165"/>
      <c r="N427" s="166">
        <f t="shared" si="1869"/>
        <v>0</v>
      </c>
      <c r="O427" s="166">
        <f t="shared" si="1870"/>
        <v>0</v>
      </c>
      <c r="P427" s="166">
        <f t="shared" si="1871"/>
        <v>0</v>
      </c>
      <c r="Q427" s="165">
        <f>SUBTOTAL(9,R427:S427)</f>
        <v>0</v>
      </c>
      <c r="R427" s="165"/>
      <c r="S427" s="165"/>
      <c r="T427" s="165">
        <f t="shared" ref="T427:T438" si="1873">SUBTOTAL(9,U427:V427)</f>
        <v>0</v>
      </c>
      <c r="U427" s="165"/>
      <c r="V427" s="165"/>
      <c r="W427" s="165">
        <f t="shared" ref="W427:W438" si="1874">SUBTOTAL(9,X427:Y427)</f>
        <v>0</v>
      </c>
      <c r="X427" s="165"/>
      <c r="Y427" s="165"/>
      <c r="Z427" s="165">
        <f t="shared" ref="Z427:Z429" si="1875">SUBTOTAL(9,AA427:AB427)</f>
        <v>0</v>
      </c>
      <c r="AA427" s="165"/>
      <c r="AB427" s="165"/>
      <c r="AC427" s="165">
        <f t="shared" ref="AC427:AC429" si="1876">SUBTOTAL(9,AD427:AE427)</f>
        <v>0</v>
      </c>
      <c r="AD427" s="165"/>
      <c r="AE427" s="165"/>
      <c r="AF427" s="165">
        <f>SUBTOTAL(9,AG427:AH427)</f>
        <v>0</v>
      </c>
      <c r="AG427" s="165"/>
      <c r="AH427" s="165"/>
      <c r="AI427" s="165">
        <f>SUBTOTAL(9,AJ427:AK427)</f>
        <v>0</v>
      </c>
      <c r="AJ427" s="165"/>
      <c r="AK427" s="165"/>
      <c r="AL427" s="165">
        <f>SUBTOTAL(9,AM427:AN427)</f>
        <v>0</v>
      </c>
      <c r="AM427" s="165"/>
      <c r="AN427" s="165"/>
      <c r="AO427" s="165">
        <f>SUBTOTAL(9,AP427:AQ427)</f>
        <v>0</v>
      </c>
      <c r="AP427" s="165"/>
      <c r="AQ427" s="165"/>
      <c r="AR427" s="165">
        <f>SUBTOTAL(9,AS427:AT427)</f>
        <v>0</v>
      </c>
      <c r="AS427" s="165"/>
      <c r="AT427" s="165"/>
      <c r="AU427" s="165">
        <f>SUBTOTAL(9,AV427:AW427)</f>
        <v>0</v>
      </c>
      <c r="AV427" s="165"/>
      <c r="AW427" s="165"/>
      <c r="AX427" s="166">
        <f t="shared" si="1605"/>
        <v>0</v>
      </c>
      <c r="AY427" s="165">
        <f t="shared" si="1606"/>
        <v>0</v>
      </c>
      <c r="AZ427" s="165">
        <f t="shared" si="1607"/>
        <v>0</v>
      </c>
      <c r="BA427" s="165">
        <f t="shared" ref="BA427:BA429" si="1877">SUBTOTAL(9,BB427:BC427)</f>
        <v>0</v>
      </c>
      <c r="BB427" s="165"/>
      <c r="BC427" s="165"/>
      <c r="BD427" s="165">
        <f t="shared" ref="BD427:BD429" si="1878">SUBTOTAL(9,BE427:BF427)</f>
        <v>0</v>
      </c>
      <c r="BE427" s="165"/>
      <c r="BF427" s="165"/>
      <c r="BG427" s="165">
        <f t="shared" ref="BG427:BG429" si="1879">SUBTOTAL(9,BH427:BI427)</f>
        <v>0</v>
      </c>
      <c r="BH427" s="165"/>
      <c r="BI427" s="165"/>
      <c r="BJ427" s="165">
        <f t="shared" ref="BJ427:BJ429" si="1880">SUBTOTAL(9,BK427:BL427)</f>
        <v>0</v>
      </c>
      <c r="BK427" s="165"/>
      <c r="BL427" s="165"/>
      <c r="BM427" s="165">
        <f t="shared" ref="BM427:BM429" si="1881">SUBTOTAL(9,BN427:BO427)</f>
        <v>0</v>
      </c>
      <c r="BN427" s="165"/>
      <c r="BO427" s="165"/>
      <c r="BP427" s="165">
        <f t="shared" ref="BP427:BP429" si="1882">SUBTOTAL(9,BQ427:BR427)</f>
        <v>0</v>
      </c>
      <c r="BQ427" s="165"/>
      <c r="BR427" s="165"/>
      <c r="BS427" s="165">
        <f t="shared" ref="BS427:BS429" si="1883">SUBTOTAL(9,BT427:BU427)</f>
        <v>0</v>
      </c>
      <c r="BT427" s="165"/>
      <c r="BU427" s="165"/>
      <c r="BV427" s="165">
        <f t="shared" ref="BV427:BV429" si="1884">SUBTOTAL(9,BW427:BX427)</f>
        <v>0</v>
      </c>
      <c r="BW427" s="165"/>
      <c r="BX427" s="165"/>
      <c r="BY427" s="165">
        <f t="shared" ref="BY427:BY429" si="1885">SUBTOTAL(9,BZ427:CA427)</f>
        <v>0</v>
      </c>
      <c r="BZ427" s="165"/>
      <c r="CA427" s="165"/>
      <c r="CB427" s="165">
        <f t="shared" ref="CB427:CB429" si="1886">SUBTOTAL(9,CC427:CD427)</f>
        <v>0</v>
      </c>
      <c r="CC427" s="165"/>
      <c r="CD427" s="165"/>
      <c r="CE427" s="165">
        <f t="shared" ref="CE427:CE438" si="1887">SUBTOTAL(9,CF427:CG427)</f>
        <v>0</v>
      </c>
      <c r="CF427" s="165"/>
      <c r="CG427" s="165"/>
      <c r="CH427" s="165">
        <f t="shared" ref="CH427:CH438" si="1888">SUBTOTAL(9,CI427:CJ427)</f>
        <v>0</v>
      </c>
      <c r="CI427" s="165"/>
      <c r="CJ427" s="165"/>
      <c r="CK427" s="165">
        <f t="shared" ref="CK427:CK438" si="1889">SUBTOTAL(9,CL427:CM427)</f>
        <v>0</v>
      </c>
      <c r="CL427" s="165"/>
      <c r="CM427" s="165"/>
      <c r="CN427" s="165">
        <f t="shared" ref="CN427:CN438" si="1890">SUBTOTAL(9,CO427:CP427)</f>
        <v>0</v>
      </c>
      <c r="CO427" s="165"/>
      <c r="CP427" s="165"/>
      <c r="CQ427" s="165">
        <f t="shared" si="1531"/>
        <v>0</v>
      </c>
      <c r="CR427" s="165">
        <f t="shared" si="1532"/>
        <v>0</v>
      </c>
      <c r="CS427" s="165">
        <f t="shared" si="1532"/>
        <v>0</v>
      </c>
      <c r="CT427" s="165">
        <f t="shared" ref="CT427:CT429" si="1891">SUBTOTAL(9,CU427:CV427)</f>
        <v>0</v>
      </c>
      <c r="CU427" s="165"/>
      <c r="CV427" s="165"/>
      <c r="CW427" s="165">
        <f t="shared" ref="CW427:CW429" si="1892">SUBTOTAL(9,CX427:CY427)</f>
        <v>0</v>
      </c>
      <c r="CX427" s="165"/>
      <c r="CY427" s="165"/>
      <c r="CZ427" s="165">
        <f t="shared" ref="CZ427:CZ429" si="1893">SUBTOTAL(9,DA427:DB427)</f>
        <v>0</v>
      </c>
      <c r="DA427" s="165"/>
      <c r="DB427" s="165"/>
      <c r="DC427" s="168"/>
    </row>
    <row r="428" spans="2:107" ht="17.25" customHeight="1" x14ac:dyDescent="0.25">
      <c r="B428" s="149" t="s">
        <v>245</v>
      </c>
      <c r="C428" s="32" t="s">
        <v>168</v>
      </c>
      <c r="E428" s="165">
        <f t="shared" si="1751"/>
        <v>0</v>
      </c>
      <c r="F428" s="165">
        <f t="shared" si="1752"/>
        <v>0</v>
      </c>
      <c r="G428" s="165">
        <f t="shared" si="1753"/>
        <v>0</v>
      </c>
      <c r="H428" s="165">
        <f t="shared" si="1754"/>
        <v>0</v>
      </c>
      <c r="I428" s="165">
        <f t="shared" si="1755"/>
        <v>0</v>
      </c>
      <c r="J428" s="165">
        <f t="shared" si="1756"/>
        <v>0</v>
      </c>
      <c r="K428" s="165">
        <f t="shared" si="1872"/>
        <v>0</v>
      </c>
      <c r="L428" s="165"/>
      <c r="M428" s="165"/>
      <c r="N428" s="166">
        <f t="shared" si="1869"/>
        <v>0</v>
      </c>
      <c r="O428" s="166">
        <f t="shared" si="1870"/>
        <v>0</v>
      </c>
      <c r="P428" s="166">
        <f t="shared" si="1871"/>
        <v>0</v>
      </c>
      <c r="Q428" s="165">
        <f>SUBTOTAL(9,R428:S428)</f>
        <v>0</v>
      </c>
      <c r="R428" s="165"/>
      <c r="S428" s="165"/>
      <c r="T428" s="165">
        <f t="shared" si="1873"/>
        <v>0</v>
      </c>
      <c r="U428" s="165"/>
      <c r="V428" s="165"/>
      <c r="W428" s="165">
        <f t="shared" si="1874"/>
        <v>0</v>
      </c>
      <c r="X428" s="165"/>
      <c r="Y428" s="165"/>
      <c r="Z428" s="165">
        <f t="shared" si="1875"/>
        <v>0</v>
      </c>
      <c r="AA428" s="165"/>
      <c r="AB428" s="165"/>
      <c r="AC428" s="165">
        <f t="shared" si="1876"/>
        <v>0</v>
      </c>
      <c r="AD428" s="165"/>
      <c r="AE428" s="165"/>
      <c r="AF428" s="165">
        <f>SUBTOTAL(9,AG428:AH428)</f>
        <v>0</v>
      </c>
      <c r="AG428" s="165"/>
      <c r="AH428" s="165"/>
      <c r="AI428" s="165">
        <f>SUBTOTAL(9,AJ428:AK428)</f>
        <v>0</v>
      </c>
      <c r="AJ428" s="165"/>
      <c r="AK428" s="165"/>
      <c r="AL428" s="165">
        <f>SUBTOTAL(9,AM428:AN428)</f>
        <v>0</v>
      </c>
      <c r="AM428" s="165"/>
      <c r="AN428" s="165"/>
      <c r="AO428" s="165">
        <f>SUBTOTAL(9,AP428:AQ428)</f>
        <v>0</v>
      </c>
      <c r="AP428" s="165"/>
      <c r="AQ428" s="165"/>
      <c r="AR428" s="165">
        <f>SUBTOTAL(9,AS428:AT428)</f>
        <v>0</v>
      </c>
      <c r="AS428" s="165"/>
      <c r="AT428" s="165"/>
      <c r="AU428" s="165">
        <f>SUBTOTAL(9,AV428:AW428)</f>
        <v>0</v>
      </c>
      <c r="AV428" s="165"/>
      <c r="AW428" s="165"/>
      <c r="AX428" s="166">
        <f t="shared" si="1605"/>
        <v>0</v>
      </c>
      <c r="AY428" s="165">
        <f t="shared" si="1606"/>
        <v>0</v>
      </c>
      <c r="AZ428" s="165">
        <f t="shared" si="1607"/>
        <v>0</v>
      </c>
      <c r="BA428" s="165">
        <f t="shared" si="1877"/>
        <v>0</v>
      </c>
      <c r="BB428" s="165"/>
      <c r="BC428" s="165"/>
      <c r="BD428" s="165">
        <f t="shared" si="1878"/>
        <v>0</v>
      </c>
      <c r="BE428" s="165"/>
      <c r="BF428" s="165"/>
      <c r="BG428" s="165">
        <f t="shared" si="1879"/>
        <v>0</v>
      </c>
      <c r="BH428" s="165"/>
      <c r="BI428" s="165"/>
      <c r="BJ428" s="165">
        <f t="shared" si="1880"/>
        <v>0</v>
      </c>
      <c r="BK428" s="165"/>
      <c r="BL428" s="165"/>
      <c r="BM428" s="165">
        <f t="shared" si="1881"/>
        <v>0</v>
      </c>
      <c r="BN428" s="165"/>
      <c r="BO428" s="165"/>
      <c r="BP428" s="165">
        <f t="shared" si="1882"/>
        <v>0</v>
      </c>
      <c r="BQ428" s="165"/>
      <c r="BR428" s="165"/>
      <c r="BS428" s="165">
        <f t="shared" si="1883"/>
        <v>0</v>
      </c>
      <c r="BT428" s="165"/>
      <c r="BU428" s="165"/>
      <c r="BV428" s="165">
        <f t="shared" si="1884"/>
        <v>0</v>
      </c>
      <c r="BW428" s="165"/>
      <c r="BX428" s="165"/>
      <c r="BY428" s="165">
        <f t="shared" si="1885"/>
        <v>0</v>
      </c>
      <c r="BZ428" s="165"/>
      <c r="CA428" s="165"/>
      <c r="CB428" s="165">
        <f t="shared" si="1886"/>
        <v>0</v>
      </c>
      <c r="CC428" s="165"/>
      <c r="CD428" s="165"/>
      <c r="CE428" s="165">
        <f t="shared" si="1887"/>
        <v>0</v>
      </c>
      <c r="CF428" s="165"/>
      <c r="CG428" s="165"/>
      <c r="CH428" s="165">
        <f t="shared" si="1888"/>
        <v>0</v>
      </c>
      <c r="CI428" s="165"/>
      <c r="CJ428" s="165"/>
      <c r="CK428" s="165">
        <f t="shared" si="1889"/>
        <v>0</v>
      </c>
      <c r="CL428" s="165"/>
      <c r="CM428" s="165"/>
      <c r="CN428" s="165">
        <f t="shared" si="1890"/>
        <v>0</v>
      </c>
      <c r="CO428" s="165"/>
      <c r="CP428" s="165"/>
      <c r="CQ428" s="165">
        <f t="shared" si="1531"/>
        <v>0</v>
      </c>
      <c r="CR428" s="165">
        <f t="shared" si="1532"/>
        <v>0</v>
      </c>
      <c r="CS428" s="165">
        <f t="shared" si="1532"/>
        <v>0</v>
      </c>
      <c r="CT428" s="165">
        <f t="shared" si="1891"/>
        <v>0</v>
      </c>
      <c r="CU428" s="165"/>
      <c r="CV428" s="165"/>
      <c r="CW428" s="165">
        <f t="shared" si="1892"/>
        <v>0</v>
      </c>
      <c r="CX428" s="165"/>
      <c r="CY428" s="165"/>
      <c r="CZ428" s="165">
        <f t="shared" si="1893"/>
        <v>0</v>
      </c>
      <c r="DA428" s="165"/>
      <c r="DB428" s="165"/>
      <c r="DC428" s="168"/>
    </row>
    <row r="429" spans="2:107" x14ac:dyDescent="0.25">
      <c r="B429" s="149" t="s">
        <v>246</v>
      </c>
      <c r="C429" s="32" t="s">
        <v>167</v>
      </c>
      <c r="E429" s="165">
        <f t="shared" si="1751"/>
        <v>0</v>
      </c>
      <c r="F429" s="165">
        <f t="shared" si="1752"/>
        <v>0</v>
      </c>
      <c r="G429" s="165">
        <f t="shared" si="1753"/>
        <v>0</v>
      </c>
      <c r="H429" s="165">
        <f t="shared" si="1754"/>
        <v>0</v>
      </c>
      <c r="I429" s="165">
        <f t="shared" si="1755"/>
        <v>0</v>
      </c>
      <c r="J429" s="165">
        <f t="shared" si="1756"/>
        <v>0</v>
      </c>
      <c r="K429" s="165">
        <f t="shared" si="1872"/>
        <v>0</v>
      </c>
      <c r="L429" s="165"/>
      <c r="M429" s="165"/>
      <c r="N429" s="166">
        <f t="shared" si="1869"/>
        <v>0</v>
      </c>
      <c r="O429" s="166">
        <f t="shared" si="1870"/>
        <v>0</v>
      </c>
      <c r="P429" s="166">
        <f t="shared" si="1871"/>
        <v>0</v>
      </c>
      <c r="Q429" s="165">
        <f>SUBTOTAL(9,R429:S429)</f>
        <v>0</v>
      </c>
      <c r="R429" s="165"/>
      <c r="S429" s="165"/>
      <c r="T429" s="165">
        <f t="shared" si="1873"/>
        <v>0</v>
      </c>
      <c r="U429" s="165"/>
      <c r="V429" s="165"/>
      <c r="W429" s="165">
        <f t="shared" si="1874"/>
        <v>0</v>
      </c>
      <c r="X429" s="165"/>
      <c r="Y429" s="165"/>
      <c r="Z429" s="165">
        <f t="shared" si="1875"/>
        <v>0</v>
      </c>
      <c r="AA429" s="165"/>
      <c r="AB429" s="165"/>
      <c r="AC429" s="165">
        <f t="shared" si="1876"/>
        <v>0</v>
      </c>
      <c r="AD429" s="165"/>
      <c r="AE429" s="165"/>
      <c r="AF429" s="165">
        <f>SUBTOTAL(9,AG429:AH429)</f>
        <v>0</v>
      </c>
      <c r="AG429" s="165"/>
      <c r="AH429" s="165"/>
      <c r="AI429" s="165">
        <f>SUBTOTAL(9,AJ429:AK429)</f>
        <v>0</v>
      </c>
      <c r="AJ429" s="165"/>
      <c r="AK429" s="165"/>
      <c r="AL429" s="165">
        <f>SUBTOTAL(9,AM429:AN429)</f>
        <v>0</v>
      </c>
      <c r="AM429" s="165"/>
      <c r="AN429" s="165"/>
      <c r="AO429" s="165">
        <f>SUBTOTAL(9,AP429:AQ429)</f>
        <v>0</v>
      </c>
      <c r="AP429" s="165"/>
      <c r="AQ429" s="165"/>
      <c r="AR429" s="165">
        <f>SUBTOTAL(9,AS429:AT429)</f>
        <v>0</v>
      </c>
      <c r="AS429" s="165"/>
      <c r="AT429" s="165"/>
      <c r="AU429" s="165">
        <f>SUBTOTAL(9,AV429:AW429)</f>
        <v>0</v>
      </c>
      <c r="AV429" s="165"/>
      <c r="AW429" s="165"/>
      <c r="AX429" s="166">
        <f t="shared" ref="AX429:AX492" si="1894">SUBTOTAL(9,BA429:CP429)</f>
        <v>0</v>
      </c>
      <c r="AY429" s="165">
        <f t="shared" ref="AY429:AY492" si="1895">BB429+BE429+BH429+BK429+BN429+BQ429+BT429+BW429+BZ429+CC429+CF429+CI429+CL429+CO429</f>
        <v>0</v>
      </c>
      <c r="AZ429" s="165">
        <f t="shared" ref="AZ429:AZ492" si="1896">BC429+BF429+BI429+BL429+BO429+BR429+BU429+BX429+CA429+CD429+CG429+CJ429+CM429+CP429</f>
        <v>0</v>
      </c>
      <c r="BA429" s="165">
        <f t="shared" si="1877"/>
        <v>0</v>
      </c>
      <c r="BB429" s="165"/>
      <c r="BC429" s="165"/>
      <c r="BD429" s="165">
        <f t="shared" si="1878"/>
        <v>0</v>
      </c>
      <c r="BE429" s="165"/>
      <c r="BF429" s="165"/>
      <c r="BG429" s="165">
        <f t="shared" si="1879"/>
        <v>0</v>
      </c>
      <c r="BH429" s="165"/>
      <c r="BI429" s="165"/>
      <c r="BJ429" s="165">
        <f t="shared" si="1880"/>
        <v>0</v>
      </c>
      <c r="BK429" s="165"/>
      <c r="BL429" s="165"/>
      <c r="BM429" s="165">
        <f t="shared" si="1881"/>
        <v>0</v>
      </c>
      <c r="BN429" s="165"/>
      <c r="BO429" s="165"/>
      <c r="BP429" s="165">
        <f t="shared" si="1882"/>
        <v>0</v>
      </c>
      <c r="BQ429" s="165"/>
      <c r="BR429" s="165"/>
      <c r="BS429" s="165">
        <f t="shared" si="1883"/>
        <v>0</v>
      </c>
      <c r="BT429" s="165"/>
      <c r="BU429" s="165"/>
      <c r="BV429" s="165">
        <f t="shared" si="1884"/>
        <v>0</v>
      </c>
      <c r="BW429" s="165"/>
      <c r="BX429" s="165"/>
      <c r="BY429" s="165">
        <f t="shared" si="1885"/>
        <v>0</v>
      </c>
      <c r="BZ429" s="165"/>
      <c r="CA429" s="165"/>
      <c r="CB429" s="165">
        <f t="shared" si="1886"/>
        <v>0</v>
      </c>
      <c r="CC429" s="165"/>
      <c r="CD429" s="165"/>
      <c r="CE429" s="165">
        <f t="shared" si="1887"/>
        <v>0</v>
      </c>
      <c r="CF429" s="165"/>
      <c r="CG429" s="165"/>
      <c r="CH429" s="165">
        <f t="shared" si="1888"/>
        <v>0</v>
      </c>
      <c r="CI429" s="165"/>
      <c r="CJ429" s="165"/>
      <c r="CK429" s="165">
        <f t="shared" si="1889"/>
        <v>0</v>
      </c>
      <c r="CL429" s="165"/>
      <c r="CM429" s="165"/>
      <c r="CN429" s="165">
        <f t="shared" si="1890"/>
        <v>0</v>
      </c>
      <c r="CO429" s="165"/>
      <c r="CP429" s="165"/>
      <c r="CQ429" s="165">
        <f t="shared" si="1531"/>
        <v>0</v>
      </c>
      <c r="CR429" s="165">
        <f t="shared" si="1532"/>
        <v>0</v>
      </c>
      <c r="CS429" s="165">
        <f t="shared" si="1532"/>
        <v>0</v>
      </c>
      <c r="CT429" s="165">
        <f t="shared" si="1891"/>
        <v>0</v>
      </c>
      <c r="CU429" s="165"/>
      <c r="CV429" s="165"/>
      <c r="CW429" s="165">
        <f t="shared" si="1892"/>
        <v>0</v>
      </c>
      <c r="CX429" s="165"/>
      <c r="CY429" s="165"/>
      <c r="CZ429" s="165">
        <f t="shared" si="1893"/>
        <v>0</v>
      </c>
      <c r="DA429" s="165"/>
      <c r="DB429" s="165"/>
      <c r="DC429" s="168"/>
    </row>
    <row r="430" spans="2:107" ht="16.5" customHeight="1" x14ac:dyDescent="0.25">
      <c r="B430" s="18" t="s">
        <v>4</v>
      </c>
      <c r="C430" s="24" t="s">
        <v>188</v>
      </c>
      <c r="D430" s="24"/>
      <c r="E430" s="165">
        <f t="shared" si="1751"/>
        <v>0</v>
      </c>
      <c r="F430" s="165">
        <f t="shared" si="1752"/>
        <v>0</v>
      </c>
      <c r="G430" s="165">
        <f t="shared" si="1753"/>
        <v>0</v>
      </c>
      <c r="H430" s="165">
        <f t="shared" si="1754"/>
        <v>0</v>
      </c>
      <c r="I430" s="165">
        <f t="shared" si="1755"/>
        <v>0</v>
      </c>
      <c r="J430" s="165">
        <f t="shared" si="1756"/>
        <v>0</v>
      </c>
      <c r="K430" s="165">
        <f t="shared" si="1757"/>
        <v>0</v>
      </c>
      <c r="L430" s="165">
        <f>SUM(L431:L432)</f>
        <v>0</v>
      </c>
      <c r="M430" s="165">
        <f>SUM(M431:M432)</f>
        <v>0</v>
      </c>
      <c r="N430" s="166">
        <f t="shared" si="1869"/>
        <v>0</v>
      </c>
      <c r="O430" s="166">
        <f t="shared" si="1870"/>
        <v>0</v>
      </c>
      <c r="P430" s="166">
        <f t="shared" si="1871"/>
        <v>0</v>
      </c>
      <c r="Q430" s="165">
        <f t="shared" si="1407"/>
        <v>0</v>
      </c>
      <c r="R430" s="165">
        <f>SUM(R431:R432)</f>
        <v>0</v>
      </c>
      <c r="S430" s="165">
        <f>SUM(S431:S432)</f>
        <v>0</v>
      </c>
      <c r="T430" s="165">
        <f t="shared" si="1873"/>
        <v>0</v>
      </c>
      <c r="U430" s="165">
        <f>SUM(U431:U432)</f>
        <v>0</v>
      </c>
      <c r="V430" s="165">
        <f>SUM(V431:V432)</f>
        <v>0</v>
      </c>
      <c r="W430" s="165">
        <f t="shared" si="1874"/>
        <v>0</v>
      </c>
      <c r="X430" s="165">
        <f>SUM(X431:X432)</f>
        <v>0</v>
      </c>
      <c r="Y430" s="165">
        <f>SUM(Y431:Y432)</f>
        <v>0</v>
      </c>
      <c r="Z430" s="165">
        <f t="shared" si="1849"/>
        <v>0</v>
      </c>
      <c r="AA430" s="165">
        <f>SUM(AA431:AA432)</f>
        <v>0</v>
      </c>
      <c r="AB430" s="165">
        <f>SUM(AB431:AB432)</f>
        <v>0</v>
      </c>
      <c r="AC430" s="165">
        <f t="shared" si="1850"/>
        <v>0</v>
      </c>
      <c r="AD430" s="165">
        <f>SUM(AD431:AD432)</f>
        <v>0</v>
      </c>
      <c r="AE430" s="165">
        <f>SUM(AE431:AE432)</f>
        <v>0</v>
      </c>
      <c r="AF430" s="165">
        <f t="shared" si="1408"/>
        <v>0</v>
      </c>
      <c r="AG430" s="165">
        <f>SUM(AG431:AG432)</f>
        <v>0</v>
      </c>
      <c r="AH430" s="165">
        <f>SUM(AH431:AH432)</f>
        <v>0</v>
      </c>
      <c r="AI430" s="165">
        <f t="shared" si="1409"/>
        <v>0</v>
      </c>
      <c r="AJ430" s="165">
        <f>SUM(AJ431:AJ432)</f>
        <v>0</v>
      </c>
      <c r="AK430" s="165">
        <f>SUM(AK431:AK432)</f>
        <v>0</v>
      </c>
      <c r="AL430" s="165">
        <f t="shared" si="1410"/>
        <v>0</v>
      </c>
      <c r="AM430" s="165">
        <f>SUM(AM431:AM432)</f>
        <v>0</v>
      </c>
      <c r="AN430" s="165">
        <f>SUM(AN431:AN432)</f>
        <v>0</v>
      </c>
      <c r="AO430" s="165">
        <f t="shared" si="1411"/>
        <v>0</v>
      </c>
      <c r="AP430" s="165">
        <f>SUM(AP431:AP432)</f>
        <v>0</v>
      </c>
      <c r="AQ430" s="165">
        <f>SUM(AQ431:AQ432)</f>
        <v>0</v>
      </c>
      <c r="AR430" s="165">
        <f t="shared" si="1412"/>
        <v>0</v>
      </c>
      <c r="AS430" s="165">
        <f>SUM(AS431:AS432)</f>
        <v>0</v>
      </c>
      <c r="AT430" s="165">
        <f>SUM(AT431:AT432)</f>
        <v>0</v>
      </c>
      <c r="AU430" s="165">
        <f t="shared" ref="AU430:AU438" si="1897">SUBTOTAL(9,AV430:AW430)</f>
        <v>0</v>
      </c>
      <c r="AV430" s="165">
        <f>SUM(AV431:AV432)</f>
        <v>0</v>
      </c>
      <c r="AW430" s="165">
        <f>SUM(AW431:AW432)</f>
        <v>0</v>
      </c>
      <c r="AX430" s="166">
        <f t="shared" si="1894"/>
        <v>0</v>
      </c>
      <c r="AY430" s="165">
        <f t="shared" si="1895"/>
        <v>0</v>
      </c>
      <c r="AZ430" s="165">
        <f t="shared" si="1896"/>
        <v>0</v>
      </c>
      <c r="BA430" s="165">
        <f t="shared" si="1852"/>
        <v>0</v>
      </c>
      <c r="BB430" s="165">
        <f>SUM(BB431:BB432)</f>
        <v>0</v>
      </c>
      <c r="BC430" s="165">
        <f>SUM(BC431:BC432)</f>
        <v>0</v>
      </c>
      <c r="BD430" s="165">
        <f t="shared" si="1853"/>
        <v>0</v>
      </c>
      <c r="BE430" s="165">
        <f>SUM(BE431:BE432)</f>
        <v>0</v>
      </c>
      <c r="BF430" s="165">
        <f>SUM(BF431:BF432)</f>
        <v>0</v>
      </c>
      <c r="BG430" s="165">
        <f t="shared" si="1854"/>
        <v>0</v>
      </c>
      <c r="BH430" s="165">
        <f>SUM(BH431:BH432)</f>
        <v>0</v>
      </c>
      <c r="BI430" s="165">
        <f>SUM(BI431:BI432)</f>
        <v>0</v>
      </c>
      <c r="BJ430" s="165">
        <f t="shared" si="1855"/>
        <v>0</v>
      </c>
      <c r="BK430" s="165">
        <f>SUM(BK431:BK432)</f>
        <v>0</v>
      </c>
      <c r="BL430" s="165">
        <f>SUM(BL431:BL432)</f>
        <v>0</v>
      </c>
      <c r="BM430" s="165">
        <f t="shared" si="1856"/>
        <v>0</v>
      </c>
      <c r="BN430" s="165">
        <f>SUM(BN431:BN432)</f>
        <v>0</v>
      </c>
      <c r="BO430" s="165">
        <f>SUM(BO431:BO432)</f>
        <v>0</v>
      </c>
      <c r="BP430" s="165">
        <f t="shared" si="1857"/>
        <v>0</v>
      </c>
      <c r="BQ430" s="165">
        <f>SUM(BQ431:BQ432)</f>
        <v>0</v>
      </c>
      <c r="BR430" s="165">
        <f>SUM(BR431:BR432)</f>
        <v>0</v>
      </c>
      <c r="BS430" s="165">
        <f t="shared" si="1858"/>
        <v>0</v>
      </c>
      <c r="BT430" s="165">
        <f>SUM(BT431:BT432)</f>
        <v>0</v>
      </c>
      <c r="BU430" s="165">
        <f>SUM(BU431:BU432)</f>
        <v>0</v>
      </c>
      <c r="BV430" s="165">
        <f t="shared" si="1859"/>
        <v>0</v>
      </c>
      <c r="BW430" s="165">
        <f>SUM(BW431:BW432)</f>
        <v>0</v>
      </c>
      <c r="BX430" s="165">
        <f>SUM(BX431:BX432)</f>
        <v>0</v>
      </c>
      <c r="BY430" s="165">
        <f t="shared" si="1860"/>
        <v>0</v>
      </c>
      <c r="BZ430" s="165">
        <f>SUM(BZ431:BZ432)</f>
        <v>0</v>
      </c>
      <c r="CA430" s="165">
        <f>SUM(CA431:CA432)</f>
        <v>0</v>
      </c>
      <c r="CB430" s="165">
        <f t="shared" si="1861"/>
        <v>0</v>
      </c>
      <c r="CC430" s="165">
        <f>SUM(CC431:CC432)</f>
        <v>0</v>
      </c>
      <c r="CD430" s="165">
        <f>SUM(CD431:CD432)</f>
        <v>0</v>
      </c>
      <c r="CE430" s="165">
        <f t="shared" si="1887"/>
        <v>0</v>
      </c>
      <c r="CF430" s="165">
        <f>SUM(CF431:CF432)</f>
        <v>0</v>
      </c>
      <c r="CG430" s="165">
        <f>SUM(CG431:CG432)</f>
        <v>0</v>
      </c>
      <c r="CH430" s="165">
        <f t="shared" si="1888"/>
        <v>0</v>
      </c>
      <c r="CI430" s="165">
        <f>SUM(CI431:CI432)</f>
        <v>0</v>
      </c>
      <c r="CJ430" s="165">
        <f>SUM(CJ431:CJ432)</f>
        <v>0</v>
      </c>
      <c r="CK430" s="165">
        <f t="shared" si="1889"/>
        <v>0</v>
      </c>
      <c r="CL430" s="165">
        <f>SUM(CL431:CL432)</f>
        <v>0</v>
      </c>
      <c r="CM430" s="165">
        <f>SUM(CM431:CM432)</f>
        <v>0</v>
      </c>
      <c r="CN430" s="165">
        <f t="shared" si="1890"/>
        <v>0</v>
      </c>
      <c r="CO430" s="165">
        <f>SUM(CO431:CO432)</f>
        <v>0</v>
      </c>
      <c r="CP430" s="165">
        <f>SUM(CP431:CP432)</f>
        <v>0</v>
      </c>
      <c r="CQ430" s="165">
        <f t="shared" si="1531"/>
        <v>0</v>
      </c>
      <c r="CR430" s="165">
        <f t="shared" si="1532"/>
        <v>0</v>
      </c>
      <c r="CS430" s="165">
        <f t="shared" si="1532"/>
        <v>0</v>
      </c>
      <c r="CT430" s="165">
        <f t="shared" si="1866"/>
        <v>0</v>
      </c>
      <c r="CU430" s="165">
        <f>SUM(CU431:CU432)</f>
        <v>0</v>
      </c>
      <c r="CV430" s="165">
        <f>SUM(CV431:CV432)</f>
        <v>0</v>
      </c>
      <c r="CW430" s="165">
        <f t="shared" si="1867"/>
        <v>0</v>
      </c>
      <c r="CX430" s="165">
        <f>SUM(CX431:CX432)</f>
        <v>0</v>
      </c>
      <c r="CY430" s="165">
        <f>SUM(CY431:CY432)</f>
        <v>0</v>
      </c>
      <c r="CZ430" s="165">
        <f t="shared" si="1868"/>
        <v>0</v>
      </c>
      <c r="DA430" s="165">
        <f>SUM(DA431:DA432)</f>
        <v>0</v>
      </c>
      <c r="DB430" s="165">
        <f>SUM(DB431:DB432)</f>
        <v>0</v>
      </c>
      <c r="DC430" s="168"/>
    </row>
    <row r="431" spans="2:107" x14ac:dyDescent="0.25">
      <c r="B431" s="19" t="s">
        <v>6</v>
      </c>
      <c r="C431" s="20" t="s">
        <v>189</v>
      </c>
      <c r="E431" s="165">
        <f t="shared" si="1751"/>
        <v>0</v>
      </c>
      <c r="F431" s="165">
        <f t="shared" si="1752"/>
        <v>0</v>
      </c>
      <c r="G431" s="165">
        <f t="shared" si="1753"/>
        <v>0</v>
      </c>
      <c r="H431" s="165">
        <f t="shared" si="1754"/>
        <v>0</v>
      </c>
      <c r="I431" s="165">
        <f t="shared" si="1755"/>
        <v>0</v>
      </c>
      <c r="J431" s="165">
        <f t="shared" si="1756"/>
        <v>0</v>
      </c>
      <c r="K431" s="165">
        <f t="shared" si="1757"/>
        <v>0</v>
      </c>
      <c r="L431" s="165"/>
      <c r="M431" s="165"/>
      <c r="N431" s="166">
        <f t="shared" si="1869"/>
        <v>0</v>
      </c>
      <c r="O431" s="166">
        <f t="shared" si="1870"/>
        <v>0</v>
      </c>
      <c r="P431" s="166">
        <f t="shared" si="1871"/>
        <v>0</v>
      </c>
      <c r="Q431" s="165">
        <f t="shared" si="1407"/>
        <v>0</v>
      </c>
      <c r="R431" s="165"/>
      <c r="S431" s="165"/>
      <c r="T431" s="165">
        <f t="shared" si="1873"/>
        <v>0</v>
      </c>
      <c r="U431" s="165"/>
      <c r="V431" s="165"/>
      <c r="W431" s="165">
        <f t="shared" si="1874"/>
        <v>0</v>
      </c>
      <c r="X431" s="165"/>
      <c r="Y431" s="165"/>
      <c r="Z431" s="165">
        <f t="shared" si="1849"/>
        <v>0</v>
      </c>
      <c r="AA431" s="165"/>
      <c r="AB431" s="165"/>
      <c r="AC431" s="165">
        <f t="shared" si="1850"/>
        <v>0</v>
      </c>
      <c r="AD431" s="165"/>
      <c r="AE431" s="165"/>
      <c r="AF431" s="165">
        <f t="shared" si="1408"/>
        <v>0</v>
      </c>
      <c r="AG431" s="165"/>
      <c r="AH431" s="165"/>
      <c r="AI431" s="165">
        <f t="shared" si="1409"/>
        <v>0</v>
      </c>
      <c r="AJ431" s="165"/>
      <c r="AK431" s="165"/>
      <c r="AL431" s="165">
        <f t="shared" si="1410"/>
        <v>0</v>
      </c>
      <c r="AM431" s="165"/>
      <c r="AN431" s="165"/>
      <c r="AO431" s="165">
        <f t="shared" si="1411"/>
        <v>0</v>
      </c>
      <c r="AP431" s="165"/>
      <c r="AQ431" s="165"/>
      <c r="AR431" s="165">
        <f t="shared" si="1412"/>
        <v>0</v>
      </c>
      <c r="AS431" s="165"/>
      <c r="AT431" s="165"/>
      <c r="AU431" s="165">
        <f t="shared" si="1897"/>
        <v>0</v>
      </c>
      <c r="AV431" s="165"/>
      <c r="AW431" s="165"/>
      <c r="AX431" s="166">
        <f t="shared" si="1894"/>
        <v>0</v>
      </c>
      <c r="AY431" s="165">
        <f t="shared" si="1895"/>
        <v>0</v>
      </c>
      <c r="AZ431" s="165">
        <f t="shared" si="1896"/>
        <v>0</v>
      </c>
      <c r="BA431" s="165">
        <f t="shared" si="1852"/>
        <v>0</v>
      </c>
      <c r="BB431" s="165"/>
      <c r="BC431" s="165"/>
      <c r="BD431" s="165">
        <f t="shared" si="1853"/>
        <v>0</v>
      </c>
      <c r="BE431" s="165"/>
      <c r="BF431" s="165"/>
      <c r="BG431" s="165">
        <f t="shared" si="1854"/>
        <v>0</v>
      </c>
      <c r="BH431" s="165"/>
      <c r="BI431" s="165"/>
      <c r="BJ431" s="165">
        <f t="shared" si="1855"/>
        <v>0</v>
      </c>
      <c r="BK431" s="165"/>
      <c r="BL431" s="165"/>
      <c r="BM431" s="165">
        <f t="shared" si="1856"/>
        <v>0</v>
      </c>
      <c r="BN431" s="165"/>
      <c r="BO431" s="165"/>
      <c r="BP431" s="165">
        <f t="shared" si="1857"/>
        <v>0</v>
      </c>
      <c r="BQ431" s="165"/>
      <c r="BR431" s="165"/>
      <c r="BS431" s="165">
        <f t="shared" si="1858"/>
        <v>0</v>
      </c>
      <c r="BT431" s="165"/>
      <c r="BU431" s="165"/>
      <c r="BV431" s="165">
        <f t="shared" si="1859"/>
        <v>0</v>
      </c>
      <c r="BW431" s="165"/>
      <c r="BX431" s="165"/>
      <c r="BY431" s="165">
        <f t="shared" si="1860"/>
        <v>0</v>
      </c>
      <c r="BZ431" s="165"/>
      <c r="CA431" s="165"/>
      <c r="CB431" s="165">
        <f t="shared" si="1861"/>
        <v>0</v>
      </c>
      <c r="CC431" s="165"/>
      <c r="CD431" s="165"/>
      <c r="CE431" s="165">
        <f t="shared" si="1887"/>
        <v>0</v>
      </c>
      <c r="CF431" s="165"/>
      <c r="CG431" s="165"/>
      <c r="CH431" s="165">
        <f t="shared" si="1888"/>
        <v>0</v>
      </c>
      <c r="CI431" s="165"/>
      <c r="CJ431" s="165"/>
      <c r="CK431" s="165">
        <f t="shared" si="1889"/>
        <v>0</v>
      </c>
      <c r="CL431" s="165"/>
      <c r="CM431" s="165"/>
      <c r="CN431" s="165">
        <f t="shared" si="1890"/>
        <v>0</v>
      </c>
      <c r="CO431" s="165"/>
      <c r="CP431" s="165"/>
      <c r="CQ431" s="165">
        <f t="shared" si="1531"/>
        <v>0</v>
      </c>
      <c r="CR431" s="165">
        <f t="shared" si="1532"/>
        <v>0</v>
      </c>
      <c r="CS431" s="165">
        <f t="shared" si="1532"/>
        <v>0</v>
      </c>
      <c r="CT431" s="165">
        <f t="shared" si="1866"/>
        <v>0</v>
      </c>
      <c r="CU431" s="165"/>
      <c r="CV431" s="165"/>
      <c r="CW431" s="165">
        <f t="shared" si="1867"/>
        <v>0</v>
      </c>
      <c r="CX431" s="165"/>
      <c r="CY431" s="165"/>
      <c r="CZ431" s="165">
        <f t="shared" si="1868"/>
        <v>0</v>
      </c>
      <c r="DA431" s="165"/>
      <c r="DB431" s="165"/>
      <c r="DC431" s="168"/>
    </row>
    <row r="432" spans="2:107" x14ac:dyDescent="0.25">
      <c r="B432" s="19" t="s">
        <v>7</v>
      </c>
      <c r="C432" s="20" t="s">
        <v>190</v>
      </c>
      <c r="E432" s="165">
        <f t="shared" si="1751"/>
        <v>0</v>
      </c>
      <c r="F432" s="165">
        <f t="shared" si="1752"/>
        <v>0</v>
      </c>
      <c r="G432" s="165">
        <f t="shared" si="1753"/>
        <v>0</v>
      </c>
      <c r="H432" s="165">
        <f t="shared" si="1754"/>
        <v>0</v>
      </c>
      <c r="I432" s="165">
        <f t="shared" si="1755"/>
        <v>0</v>
      </c>
      <c r="J432" s="165">
        <f t="shared" si="1756"/>
        <v>0</v>
      </c>
      <c r="K432" s="165">
        <f t="shared" si="1757"/>
        <v>0</v>
      </c>
      <c r="L432" s="165"/>
      <c r="M432" s="165"/>
      <c r="N432" s="166">
        <f t="shared" si="1869"/>
        <v>0</v>
      </c>
      <c r="O432" s="166">
        <f t="shared" si="1870"/>
        <v>0</v>
      </c>
      <c r="P432" s="166">
        <f t="shared" si="1871"/>
        <v>0</v>
      </c>
      <c r="Q432" s="165">
        <f t="shared" si="1407"/>
        <v>0</v>
      </c>
      <c r="R432" s="165"/>
      <c r="S432" s="165"/>
      <c r="T432" s="165">
        <f t="shared" si="1873"/>
        <v>0</v>
      </c>
      <c r="U432" s="165"/>
      <c r="V432" s="165"/>
      <c r="W432" s="165">
        <f t="shared" si="1874"/>
        <v>0</v>
      </c>
      <c r="X432" s="165"/>
      <c r="Y432" s="165"/>
      <c r="Z432" s="165">
        <f t="shared" si="1849"/>
        <v>0</v>
      </c>
      <c r="AA432" s="165"/>
      <c r="AB432" s="165"/>
      <c r="AC432" s="165">
        <f t="shared" si="1850"/>
        <v>0</v>
      </c>
      <c r="AD432" s="165"/>
      <c r="AE432" s="165"/>
      <c r="AF432" s="165">
        <f t="shared" si="1408"/>
        <v>0</v>
      </c>
      <c r="AG432" s="165"/>
      <c r="AH432" s="165"/>
      <c r="AI432" s="165">
        <f t="shared" si="1409"/>
        <v>0</v>
      </c>
      <c r="AJ432" s="165"/>
      <c r="AK432" s="165"/>
      <c r="AL432" s="165">
        <f t="shared" si="1410"/>
        <v>0</v>
      </c>
      <c r="AM432" s="165"/>
      <c r="AN432" s="165"/>
      <c r="AO432" s="165">
        <f t="shared" si="1411"/>
        <v>0</v>
      </c>
      <c r="AP432" s="165"/>
      <c r="AQ432" s="165"/>
      <c r="AR432" s="165">
        <f t="shared" si="1412"/>
        <v>0</v>
      </c>
      <c r="AS432" s="165"/>
      <c r="AT432" s="165"/>
      <c r="AU432" s="165">
        <f t="shared" si="1897"/>
        <v>0</v>
      </c>
      <c r="AV432" s="165"/>
      <c r="AW432" s="165"/>
      <c r="AX432" s="166">
        <f t="shared" si="1894"/>
        <v>0</v>
      </c>
      <c r="AY432" s="165">
        <f t="shared" si="1895"/>
        <v>0</v>
      </c>
      <c r="AZ432" s="165">
        <f t="shared" si="1896"/>
        <v>0</v>
      </c>
      <c r="BA432" s="165">
        <f t="shared" si="1852"/>
        <v>0</v>
      </c>
      <c r="BB432" s="165"/>
      <c r="BC432" s="165"/>
      <c r="BD432" s="165">
        <f t="shared" si="1853"/>
        <v>0</v>
      </c>
      <c r="BE432" s="165"/>
      <c r="BF432" s="165"/>
      <c r="BG432" s="165">
        <f t="shared" si="1854"/>
        <v>0</v>
      </c>
      <c r="BH432" s="165"/>
      <c r="BI432" s="165"/>
      <c r="BJ432" s="165">
        <f t="shared" si="1855"/>
        <v>0</v>
      </c>
      <c r="BK432" s="165"/>
      <c r="BL432" s="165"/>
      <c r="BM432" s="165">
        <f t="shared" si="1856"/>
        <v>0</v>
      </c>
      <c r="BN432" s="165"/>
      <c r="BO432" s="165"/>
      <c r="BP432" s="165">
        <f t="shared" si="1857"/>
        <v>0</v>
      </c>
      <c r="BQ432" s="165"/>
      <c r="BR432" s="165"/>
      <c r="BS432" s="165">
        <f t="shared" si="1858"/>
        <v>0</v>
      </c>
      <c r="BT432" s="165"/>
      <c r="BU432" s="165"/>
      <c r="BV432" s="165">
        <f t="shared" si="1859"/>
        <v>0</v>
      </c>
      <c r="BW432" s="165"/>
      <c r="BX432" s="165"/>
      <c r="BY432" s="165">
        <f t="shared" si="1860"/>
        <v>0</v>
      </c>
      <c r="BZ432" s="165"/>
      <c r="CA432" s="165"/>
      <c r="CB432" s="165">
        <f t="shared" si="1861"/>
        <v>0</v>
      </c>
      <c r="CC432" s="165"/>
      <c r="CD432" s="165"/>
      <c r="CE432" s="165">
        <f t="shared" si="1887"/>
        <v>0</v>
      </c>
      <c r="CF432" s="165"/>
      <c r="CG432" s="165"/>
      <c r="CH432" s="165">
        <f t="shared" si="1888"/>
        <v>0</v>
      </c>
      <c r="CI432" s="165"/>
      <c r="CJ432" s="165"/>
      <c r="CK432" s="165">
        <f t="shared" si="1889"/>
        <v>0</v>
      </c>
      <c r="CL432" s="165"/>
      <c r="CM432" s="165"/>
      <c r="CN432" s="165">
        <f t="shared" si="1890"/>
        <v>0</v>
      </c>
      <c r="CO432" s="165"/>
      <c r="CP432" s="165"/>
      <c r="CQ432" s="165">
        <f t="shared" si="1531"/>
        <v>0</v>
      </c>
      <c r="CR432" s="165">
        <f t="shared" si="1532"/>
        <v>0</v>
      </c>
      <c r="CS432" s="165">
        <f t="shared" si="1532"/>
        <v>0</v>
      </c>
      <c r="CT432" s="165">
        <f t="shared" si="1866"/>
        <v>0</v>
      </c>
      <c r="CU432" s="165"/>
      <c r="CV432" s="165"/>
      <c r="CW432" s="165">
        <f t="shared" si="1867"/>
        <v>0</v>
      </c>
      <c r="CX432" s="165"/>
      <c r="CY432" s="165"/>
      <c r="CZ432" s="165">
        <f t="shared" si="1868"/>
        <v>0</v>
      </c>
      <c r="DA432" s="165"/>
      <c r="DB432" s="165"/>
      <c r="DC432" s="168"/>
    </row>
    <row r="433" spans="2:107" x14ac:dyDescent="0.25">
      <c r="B433" s="18" t="s">
        <v>114</v>
      </c>
      <c r="C433" s="24" t="s">
        <v>141</v>
      </c>
      <c r="E433" s="166">
        <f t="shared" si="1751"/>
        <v>0</v>
      </c>
      <c r="F433" s="166">
        <f t="shared" si="1752"/>
        <v>0</v>
      </c>
      <c r="G433" s="166">
        <f t="shared" si="1753"/>
        <v>0</v>
      </c>
      <c r="H433" s="166">
        <f t="shared" si="1754"/>
        <v>0</v>
      </c>
      <c r="I433" s="166">
        <f t="shared" si="1755"/>
        <v>0</v>
      </c>
      <c r="J433" s="166">
        <f t="shared" si="1756"/>
        <v>0</v>
      </c>
      <c r="K433" s="166">
        <f t="shared" si="1757"/>
        <v>0</v>
      </c>
      <c r="L433" s="166">
        <f>SUM(L434:L438)</f>
        <v>0</v>
      </c>
      <c r="M433" s="166">
        <f>SUM(M434:M438)</f>
        <v>0</v>
      </c>
      <c r="N433" s="166">
        <f t="shared" si="1869"/>
        <v>0</v>
      </c>
      <c r="O433" s="166">
        <f t="shared" si="1870"/>
        <v>0</v>
      </c>
      <c r="P433" s="166">
        <f t="shared" si="1871"/>
        <v>0</v>
      </c>
      <c r="Q433" s="166">
        <f t="shared" si="1407"/>
        <v>0</v>
      </c>
      <c r="R433" s="166">
        <f>SUM(R434:R438)</f>
        <v>0</v>
      </c>
      <c r="S433" s="166">
        <f>SUM(S434:S438)</f>
        <v>0</v>
      </c>
      <c r="T433" s="166">
        <f t="shared" si="1873"/>
        <v>0</v>
      </c>
      <c r="U433" s="166">
        <f>SUM(U434:U438)</f>
        <v>0</v>
      </c>
      <c r="V433" s="166">
        <f>SUM(V434:V438)</f>
        <v>0</v>
      </c>
      <c r="W433" s="166">
        <f t="shared" si="1874"/>
        <v>0</v>
      </c>
      <c r="X433" s="166">
        <f>SUM(X434:X438)</f>
        <v>0</v>
      </c>
      <c r="Y433" s="166">
        <f>SUM(Y434:Y438)</f>
        <v>0</v>
      </c>
      <c r="Z433" s="166">
        <f t="shared" si="1849"/>
        <v>0</v>
      </c>
      <c r="AA433" s="166">
        <f>SUM(AA434:AA438)</f>
        <v>0</v>
      </c>
      <c r="AB433" s="166">
        <f>SUM(AB434:AB438)</f>
        <v>0</v>
      </c>
      <c r="AC433" s="166">
        <f t="shared" si="1850"/>
        <v>0</v>
      </c>
      <c r="AD433" s="166">
        <f>SUM(AD434:AD438)</f>
        <v>0</v>
      </c>
      <c r="AE433" s="166">
        <f>SUM(AE434:AE438)</f>
        <v>0</v>
      </c>
      <c r="AF433" s="166">
        <f t="shared" si="1408"/>
        <v>0</v>
      </c>
      <c r="AG433" s="166">
        <f>SUM(AG434:AG438)</f>
        <v>0</v>
      </c>
      <c r="AH433" s="166">
        <f>SUM(AH434:AH438)</f>
        <v>0</v>
      </c>
      <c r="AI433" s="166">
        <f t="shared" si="1409"/>
        <v>0</v>
      </c>
      <c r="AJ433" s="166">
        <f>SUM(AJ434:AJ438)</f>
        <v>0</v>
      </c>
      <c r="AK433" s="166">
        <f>SUM(AK434:AK438)</f>
        <v>0</v>
      </c>
      <c r="AL433" s="166">
        <f t="shared" si="1410"/>
        <v>0</v>
      </c>
      <c r="AM433" s="166">
        <f>SUM(AM434:AM438)</f>
        <v>0</v>
      </c>
      <c r="AN433" s="166">
        <f>SUM(AN434:AN438)</f>
        <v>0</v>
      </c>
      <c r="AO433" s="166">
        <f t="shared" si="1411"/>
        <v>0</v>
      </c>
      <c r="AP433" s="166">
        <f>SUM(AP434:AP438)</f>
        <v>0</v>
      </c>
      <c r="AQ433" s="166">
        <f>SUM(AQ434:AQ438)</f>
        <v>0</v>
      </c>
      <c r="AR433" s="166">
        <f t="shared" si="1412"/>
        <v>0</v>
      </c>
      <c r="AS433" s="166">
        <f>SUM(AS434:AS438)</f>
        <v>0</v>
      </c>
      <c r="AT433" s="166">
        <f>SUM(AT434:AT438)</f>
        <v>0</v>
      </c>
      <c r="AU433" s="166">
        <f t="shared" si="1897"/>
        <v>0</v>
      </c>
      <c r="AV433" s="166">
        <f>SUM(AV434:AV438)</f>
        <v>0</v>
      </c>
      <c r="AW433" s="166">
        <f>SUM(AW434:AW438)</f>
        <v>0</v>
      </c>
      <c r="AX433" s="166">
        <f t="shared" si="1894"/>
        <v>0</v>
      </c>
      <c r="AY433" s="166">
        <f t="shared" si="1895"/>
        <v>0</v>
      </c>
      <c r="AZ433" s="166">
        <f t="shared" si="1896"/>
        <v>0</v>
      </c>
      <c r="BA433" s="166">
        <f t="shared" si="1852"/>
        <v>0</v>
      </c>
      <c r="BB433" s="166">
        <f>SUM(BB434:BB438)</f>
        <v>0</v>
      </c>
      <c r="BC433" s="166">
        <f>SUM(BC434:BC438)</f>
        <v>0</v>
      </c>
      <c r="BD433" s="166">
        <f t="shared" si="1853"/>
        <v>0</v>
      </c>
      <c r="BE433" s="166">
        <f>SUM(BE434:BE438)</f>
        <v>0</v>
      </c>
      <c r="BF433" s="166">
        <f>SUM(BF434:BF438)</f>
        <v>0</v>
      </c>
      <c r="BG433" s="166">
        <f t="shared" si="1854"/>
        <v>0</v>
      </c>
      <c r="BH433" s="166">
        <f>SUM(BH434:BH438)</f>
        <v>0</v>
      </c>
      <c r="BI433" s="166">
        <f>SUM(BI434:BI438)</f>
        <v>0</v>
      </c>
      <c r="BJ433" s="166">
        <f t="shared" si="1855"/>
        <v>0</v>
      </c>
      <c r="BK433" s="166">
        <f>SUM(BK434:BK438)</f>
        <v>0</v>
      </c>
      <c r="BL433" s="166">
        <f>SUM(BL434:BL438)</f>
        <v>0</v>
      </c>
      <c r="BM433" s="166">
        <f t="shared" si="1856"/>
        <v>0</v>
      </c>
      <c r="BN433" s="166">
        <f>SUM(BN434:BN438)</f>
        <v>0</v>
      </c>
      <c r="BO433" s="166">
        <f>SUM(BO434:BO438)</f>
        <v>0</v>
      </c>
      <c r="BP433" s="166">
        <f t="shared" si="1857"/>
        <v>0</v>
      </c>
      <c r="BQ433" s="166">
        <f>SUM(BQ434:BQ438)</f>
        <v>0</v>
      </c>
      <c r="BR433" s="166">
        <f>SUM(BR434:BR438)</f>
        <v>0</v>
      </c>
      <c r="BS433" s="166">
        <f t="shared" si="1858"/>
        <v>0</v>
      </c>
      <c r="BT433" s="166">
        <f>SUM(BT434:BT438)</f>
        <v>0</v>
      </c>
      <c r="BU433" s="166">
        <f>SUM(BU434:BU438)</f>
        <v>0</v>
      </c>
      <c r="BV433" s="166">
        <f t="shared" si="1859"/>
        <v>0</v>
      </c>
      <c r="BW433" s="166">
        <f>SUM(BW434:BW438)</f>
        <v>0</v>
      </c>
      <c r="BX433" s="166">
        <f>SUM(BX434:BX438)</f>
        <v>0</v>
      </c>
      <c r="BY433" s="166">
        <f t="shared" si="1860"/>
        <v>0</v>
      </c>
      <c r="BZ433" s="166">
        <f>SUM(BZ434:BZ438)</f>
        <v>0</v>
      </c>
      <c r="CA433" s="166">
        <f>SUM(CA434:CA438)</f>
        <v>0</v>
      </c>
      <c r="CB433" s="166">
        <f t="shared" si="1861"/>
        <v>0</v>
      </c>
      <c r="CC433" s="166">
        <f>SUM(CC434:CC438)</f>
        <v>0</v>
      </c>
      <c r="CD433" s="166">
        <f>SUM(CD434:CD438)</f>
        <v>0</v>
      </c>
      <c r="CE433" s="166">
        <f t="shared" si="1887"/>
        <v>0</v>
      </c>
      <c r="CF433" s="166">
        <f>SUM(CF434:CF438)</f>
        <v>0</v>
      </c>
      <c r="CG433" s="166">
        <f>SUM(CG434:CG438)</f>
        <v>0</v>
      </c>
      <c r="CH433" s="166">
        <f t="shared" si="1888"/>
        <v>0</v>
      </c>
      <c r="CI433" s="166">
        <f>SUM(CI434:CI438)</f>
        <v>0</v>
      </c>
      <c r="CJ433" s="166">
        <f>SUM(CJ434:CJ438)</f>
        <v>0</v>
      </c>
      <c r="CK433" s="166">
        <f t="shared" si="1889"/>
        <v>0</v>
      </c>
      <c r="CL433" s="166">
        <f>SUM(CL434:CL438)</f>
        <v>0</v>
      </c>
      <c r="CM433" s="166">
        <f>SUM(CM434:CM438)</f>
        <v>0</v>
      </c>
      <c r="CN433" s="166">
        <f t="shared" si="1890"/>
        <v>0</v>
      </c>
      <c r="CO433" s="166">
        <f>SUM(CO434:CO438)</f>
        <v>0</v>
      </c>
      <c r="CP433" s="166">
        <f>SUM(CP434:CP438)</f>
        <v>0</v>
      </c>
      <c r="CQ433" s="166">
        <f t="shared" ref="CQ433:CQ489" si="1898">SUBTOTAL(9,CT433:DB433)</f>
        <v>0</v>
      </c>
      <c r="CR433" s="166">
        <f t="shared" ref="CR433:CS489" si="1899">+CX433+DA433+CU433</f>
        <v>0</v>
      </c>
      <c r="CS433" s="166">
        <f t="shared" si="1899"/>
        <v>0</v>
      </c>
      <c r="CT433" s="166">
        <f t="shared" si="1866"/>
        <v>0</v>
      </c>
      <c r="CU433" s="166">
        <f>SUM(CU434:CU438)</f>
        <v>0</v>
      </c>
      <c r="CV433" s="166">
        <f>SUM(CV434:CV438)</f>
        <v>0</v>
      </c>
      <c r="CW433" s="166">
        <f t="shared" si="1867"/>
        <v>0</v>
      </c>
      <c r="CX433" s="166">
        <f>SUM(CX434:CX438)</f>
        <v>0</v>
      </c>
      <c r="CY433" s="166">
        <f>SUM(CY434:CY438)</f>
        <v>0</v>
      </c>
      <c r="CZ433" s="166">
        <f t="shared" si="1868"/>
        <v>0</v>
      </c>
      <c r="DA433" s="166">
        <f>SUM(DA434:DA438)</f>
        <v>0</v>
      </c>
      <c r="DB433" s="166">
        <f>SUM(DB434:DB438)</f>
        <v>0</v>
      </c>
      <c r="DC433" s="168"/>
    </row>
    <row r="434" spans="2:107" x14ac:dyDescent="0.25">
      <c r="B434" s="19" t="s">
        <v>152</v>
      </c>
      <c r="C434" s="28" t="s">
        <v>32</v>
      </c>
      <c r="E434" s="165">
        <f t="shared" si="1751"/>
        <v>0</v>
      </c>
      <c r="F434" s="165">
        <f t="shared" si="1752"/>
        <v>0</v>
      </c>
      <c r="G434" s="165">
        <f t="shared" si="1753"/>
        <v>0</v>
      </c>
      <c r="H434" s="165">
        <f t="shared" si="1754"/>
        <v>0</v>
      </c>
      <c r="I434" s="165">
        <f t="shared" si="1755"/>
        <v>0</v>
      </c>
      <c r="J434" s="165">
        <f t="shared" si="1756"/>
        <v>0</v>
      </c>
      <c r="K434" s="165">
        <f t="shared" si="1757"/>
        <v>0</v>
      </c>
      <c r="L434" s="165"/>
      <c r="M434" s="165"/>
      <c r="N434" s="166">
        <f t="shared" si="1869"/>
        <v>0</v>
      </c>
      <c r="O434" s="166">
        <f t="shared" si="1870"/>
        <v>0</v>
      </c>
      <c r="P434" s="166">
        <f t="shared" si="1871"/>
        <v>0</v>
      </c>
      <c r="Q434" s="165">
        <f t="shared" si="1407"/>
        <v>0</v>
      </c>
      <c r="R434" s="165"/>
      <c r="S434" s="165"/>
      <c r="T434" s="165">
        <f t="shared" si="1873"/>
        <v>0</v>
      </c>
      <c r="U434" s="165"/>
      <c r="V434" s="165"/>
      <c r="W434" s="165">
        <f t="shared" si="1874"/>
        <v>0</v>
      </c>
      <c r="X434" s="165"/>
      <c r="Y434" s="165"/>
      <c r="Z434" s="165">
        <f t="shared" si="1849"/>
        <v>0</v>
      </c>
      <c r="AA434" s="165"/>
      <c r="AB434" s="165"/>
      <c r="AC434" s="165">
        <f t="shared" si="1850"/>
        <v>0</v>
      </c>
      <c r="AD434" s="165"/>
      <c r="AE434" s="165"/>
      <c r="AF434" s="165">
        <f t="shared" si="1408"/>
        <v>0</v>
      </c>
      <c r="AG434" s="165"/>
      <c r="AH434" s="165"/>
      <c r="AI434" s="165">
        <f t="shared" si="1409"/>
        <v>0</v>
      </c>
      <c r="AJ434" s="165"/>
      <c r="AK434" s="165"/>
      <c r="AL434" s="165">
        <f t="shared" si="1410"/>
        <v>0</v>
      </c>
      <c r="AM434" s="165"/>
      <c r="AN434" s="165"/>
      <c r="AO434" s="165">
        <f t="shared" si="1411"/>
        <v>0</v>
      </c>
      <c r="AP434" s="165"/>
      <c r="AQ434" s="165"/>
      <c r="AR434" s="165">
        <f t="shared" si="1412"/>
        <v>0</v>
      </c>
      <c r="AS434" s="165"/>
      <c r="AT434" s="165"/>
      <c r="AU434" s="165">
        <f t="shared" si="1897"/>
        <v>0</v>
      </c>
      <c r="AV434" s="165"/>
      <c r="AW434" s="165"/>
      <c r="AX434" s="166">
        <f t="shared" si="1894"/>
        <v>0</v>
      </c>
      <c r="AY434" s="165">
        <f t="shared" si="1895"/>
        <v>0</v>
      </c>
      <c r="AZ434" s="165">
        <f t="shared" si="1896"/>
        <v>0</v>
      </c>
      <c r="BA434" s="165">
        <f t="shared" si="1852"/>
        <v>0</v>
      </c>
      <c r="BB434" s="165"/>
      <c r="BC434" s="165"/>
      <c r="BD434" s="165">
        <f t="shared" si="1853"/>
        <v>0</v>
      </c>
      <c r="BE434" s="165"/>
      <c r="BF434" s="165"/>
      <c r="BG434" s="165">
        <f t="shared" si="1854"/>
        <v>0</v>
      </c>
      <c r="BH434" s="165"/>
      <c r="BI434" s="165"/>
      <c r="BJ434" s="165">
        <f t="shared" si="1855"/>
        <v>0</v>
      </c>
      <c r="BK434" s="165"/>
      <c r="BL434" s="165"/>
      <c r="BM434" s="165">
        <f t="shared" si="1856"/>
        <v>0</v>
      </c>
      <c r="BN434" s="165"/>
      <c r="BO434" s="165"/>
      <c r="BP434" s="165">
        <f t="shared" si="1857"/>
        <v>0</v>
      </c>
      <c r="BQ434" s="165"/>
      <c r="BR434" s="165"/>
      <c r="BS434" s="165">
        <f t="shared" si="1858"/>
        <v>0</v>
      </c>
      <c r="BT434" s="165"/>
      <c r="BU434" s="165"/>
      <c r="BV434" s="165">
        <f t="shared" si="1859"/>
        <v>0</v>
      </c>
      <c r="BW434" s="165"/>
      <c r="BX434" s="165"/>
      <c r="BY434" s="165">
        <f t="shared" si="1860"/>
        <v>0</v>
      </c>
      <c r="BZ434" s="165"/>
      <c r="CA434" s="165"/>
      <c r="CB434" s="165">
        <f t="shared" si="1861"/>
        <v>0</v>
      </c>
      <c r="CC434" s="165"/>
      <c r="CD434" s="165"/>
      <c r="CE434" s="165">
        <f t="shared" si="1887"/>
        <v>0</v>
      </c>
      <c r="CF434" s="165"/>
      <c r="CG434" s="165"/>
      <c r="CH434" s="165">
        <f t="shared" si="1888"/>
        <v>0</v>
      </c>
      <c r="CI434" s="165"/>
      <c r="CJ434" s="165"/>
      <c r="CK434" s="165">
        <f t="shared" si="1889"/>
        <v>0</v>
      </c>
      <c r="CL434" s="165"/>
      <c r="CM434" s="165"/>
      <c r="CN434" s="165">
        <f t="shared" si="1890"/>
        <v>0</v>
      </c>
      <c r="CO434" s="165"/>
      <c r="CP434" s="165"/>
      <c r="CQ434" s="165">
        <f t="shared" si="1898"/>
        <v>0</v>
      </c>
      <c r="CR434" s="165">
        <f t="shared" si="1899"/>
        <v>0</v>
      </c>
      <c r="CS434" s="165">
        <f t="shared" si="1899"/>
        <v>0</v>
      </c>
      <c r="CT434" s="165">
        <f t="shared" si="1866"/>
        <v>0</v>
      </c>
      <c r="CU434" s="165"/>
      <c r="CV434" s="165"/>
      <c r="CW434" s="165">
        <f t="shared" si="1867"/>
        <v>0</v>
      </c>
      <c r="CX434" s="165"/>
      <c r="CY434" s="165"/>
      <c r="CZ434" s="165">
        <f t="shared" si="1868"/>
        <v>0</v>
      </c>
      <c r="DA434" s="165"/>
      <c r="DB434" s="165"/>
      <c r="DC434" s="168"/>
    </row>
    <row r="435" spans="2:107" x14ac:dyDescent="0.25">
      <c r="B435" s="19" t="s">
        <v>153</v>
      </c>
      <c r="C435" s="28" t="s">
        <v>33</v>
      </c>
      <c r="E435" s="165">
        <f t="shared" si="1751"/>
        <v>0</v>
      </c>
      <c r="F435" s="165">
        <f t="shared" si="1752"/>
        <v>0</v>
      </c>
      <c r="G435" s="165">
        <f t="shared" si="1753"/>
        <v>0</v>
      </c>
      <c r="H435" s="165">
        <f t="shared" si="1754"/>
        <v>0</v>
      </c>
      <c r="I435" s="165">
        <f t="shared" si="1755"/>
        <v>0</v>
      </c>
      <c r="J435" s="165">
        <f t="shared" si="1756"/>
        <v>0</v>
      </c>
      <c r="K435" s="165">
        <f t="shared" si="1757"/>
        <v>0</v>
      </c>
      <c r="L435" s="165"/>
      <c r="M435" s="165"/>
      <c r="N435" s="166">
        <f t="shared" si="1869"/>
        <v>0</v>
      </c>
      <c r="O435" s="166">
        <f t="shared" si="1870"/>
        <v>0</v>
      </c>
      <c r="P435" s="166">
        <f t="shared" si="1871"/>
        <v>0</v>
      </c>
      <c r="Q435" s="165">
        <f t="shared" si="1407"/>
        <v>0</v>
      </c>
      <c r="R435" s="165"/>
      <c r="S435" s="165"/>
      <c r="T435" s="165">
        <f t="shared" si="1873"/>
        <v>0</v>
      </c>
      <c r="U435" s="165"/>
      <c r="V435" s="165"/>
      <c r="W435" s="165">
        <f t="shared" si="1874"/>
        <v>0</v>
      </c>
      <c r="X435" s="165"/>
      <c r="Y435" s="165"/>
      <c r="Z435" s="165">
        <f t="shared" si="1849"/>
        <v>0</v>
      </c>
      <c r="AA435" s="165"/>
      <c r="AB435" s="165"/>
      <c r="AC435" s="165">
        <f t="shared" si="1850"/>
        <v>0</v>
      </c>
      <c r="AD435" s="165"/>
      <c r="AE435" s="165"/>
      <c r="AF435" s="165">
        <f t="shared" si="1408"/>
        <v>0</v>
      </c>
      <c r="AG435" s="165"/>
      <c r="AH435" s="165"/>
      <c r="AI435" s="165">
        <f t="shared" si="1409"/>
        <v>0</v>
      </c>
      <c r="AJ435" s="165"/>
      <c r="AK435" s="165"/>
      <c r="AL435" s="165">
        <f t="shared" si="1410"/>
        <v>0</v>
      </c>
      <c r="AM435" s="165"/>
      <c r="AN435" s="165"/>
      <c r="AO435" s="165">
        <f t="shared" si="1411"/>
        <v>0</v>
      </c>
      <c r="AP435" s="165"/>
      <c r="AQ435" s="165"/>
      <c r="AR435" s="165">
        <f t="shared" si="1412"/>
        <v>0</v>
      </c>
      <c r="AS435" s="165"/>
      <c r="AT435" s="165"/>
      <c r="AU435" s="165">
        <f t="shared" si="1897"/>
        <v>0</v>
      </c>
      <c r="AV435" s="165"/>
      <c r="AW435" s="165"/>
      <c r="AX435" s="166">
        <f t="shared" si="1894"/>
        <v>0</v>
      </c>
      <c r="AY435" s="165">
        <f t="shared" si="1895"/>
        <v>0</v>
      </c>
      <c r="AZ435" s="165">
        <f t="shared" si="1896"/>
        <v>0</v>
      </c>
      <c r="BA435" s="165">
        <f t="shared" si="1852"/>
        <v>0</v>
      </c>
      <c r="BB435" s="165"/>
      <c r="BC435" s="165"/>
      <c r="BD435" s="165">
        <f t="shared" si="1853"/>
        <v>0</v>
      </c>
      <c r="BE435" s="165"/>
      <c r="BF435" s="165"/>
      <c r="BG435" s="165">
        <f t="shared" si="1854"/>
        <v>0</v>
      </c>
      <c r="BH435" s="165"/>
      <c r="BI435" s="165"/>
      <c r="BJ435" s="165">
        <f t="shared" si="1855"/>
        <v>0</v>
      </c>
      <c r="BK435" s="165"/>
      <c r="BL435" s="165"/>
      <c r="BM435" s="165">
        <f t="shared" si="1856"/>
        <v>0</v>
      </c>
      <c r="BN435" s="165"/>
      <c r="BO435" s="165"/>
      <c r="BP435" s="165">
        <f t="shared" si="1857"/>
        <v>0</v>
      </c>
      <c r="BQ435" s="165"/>
      <c r="BR435" s="165"/>
      <c r="BS435" s="165">
        <f t="shared" si="1858"/>
        <v>0</v>
      </c>
      <c r="BT435" s="165"/>
      <c r="BU435" s="165"/>
      <c r="BV435" s="165">
        <f t="shared" si="1859"/>
        <v>0</v>
      </c>
      <c r="BW435" s="165"/>
      <c r="BX435" s="165"/>
      <c r="BY435" s="165">
        <f t="shared" si="1860"/>
        <v>0</v>
      </c>
      <c r="BZ435" s="165"/>
      <c r="CA435" s="165"/>
      <c r="CB435" s="165">
        <f t="shared" si="1861"/>
        <v>0</v>
      </c>
      <c r="CC435" s="165"/>
      <c r="CD435" s="165"/>
      <c r="CE435" s="165">
        <f t="shared" si="1887"/>
        <v>0</v>
      </c>
      <c r="CF435" s="165"/>
      <c r="CG435" s="165"/>
      <c r="CH435" s="165">
        <f t="shared" si="1888"/>
        <v>0</v>
      </c>
      <c r="CI435" s="165"/>
      <c r="CJ435" s="165"/>
      <c r="CK435" s="165">
        <f t="shared" si="1889"/>
        <v>0</v>
      </c>
      <c r="CL435" s="165"/>
      <c r="CM435" s="165"/>
      <c r="CN435" s="165">
        <f t="shared" si="1890"/>
        <v>0</v>
      </c>
      <c r="CO435" s="165"/>
      <c r="CP435" s="165"/>
      <c r="CQ435" s="165">
        <f t="shared" si="1898"/>
        <v>0</v>
      </c>
      <c r="CR435" s="165">
        <f t="shared" si="1899"/>
        <v>0</v>
      </c>
      <c r="CS435" s="165">
        <f t="shared" si="1899"/>
        <v>0</v>
      </c>
      <c r="CT435" s="165">
        <f t="shared" si="1866"/>
        <v>0</v>
      </c>
      <c r="CU435" s="165"/>
      <c r="CV435" s="165"/>
      <c r="CW435" s="165">
        <f t="shared" si="1867"/>
        <v>0</v>
      </c>
      <c r="CX435" s="165"/>
      <c r="CY435" s="165"/>
      <c r="CZ435" s="165">
        <f t="shared" si="1868"/>
        <v>0</v>
      </c>
      <c r="DA435" s="165"/>
      <c r="DB435" s="165"/>
      <c r="DC435" s="168"/>
    </row>
    <row r="436" spans="2:107" x14ac:dyDescent="0.25">
      <c r="B436" s="19" t="s">
        <v>154</v>
      </c>
      <c r="C436" s="28" t="s">
        <v>34</v>
      </c>
      <c r="E436" s="165">
        <f t="shared" si="1751"/>
        <v>0</v>
      </c>
      <c r="F436" s="165">
        <f t="shared" si="1752"/>
        <v>0</v>
      </c>
      <c r="G436" s="165">
        <f t="shared" si="1753"/>
        <v>0</v>
      </c>
      <c r="H436" s="165">
        <f t="shared" si="1754"/>
        <v>0</v>
      </c>
      <c r="I436" s="165">
        <f t="shared" si="1755"/>
        <v>0</v>
      </c>
      <c r="J436" s="165">
        <f t="shared" si="1756"/>
        <v>0</v>
      </c>
      <c r="K436" s="165">
        <f t="shared" si="1757"/>
        <v>0</v>
      </c>
      <c r="L436" s="165"/>
      <c r="M436" s="165"/>
      <c r="N436" s="166">
        <f t="shared" si="1869"/>
        <v>0</v>
      </c>
      <c r="O436" s="166">
        <f t="shared" si="1870"/>
        <v>0</v>
      </c>
      <c r="P436" s="166">
        <f t="shared" si="1871"/>
        <v>0</v>
      </c>
      <c r="Q436" s="165">
        <f t="shared" si="1407"/>
        <v>0</v>
      </c>
      <c r="R436" s="165"/>
      <c r="S436" s="165"/>
      <c r="T436" s="165">
        <f t="shared" si="1873"/>
        <v>0</v>
      </c>
      <c r="U436" s="165"/>
      <c r="V436" s="165"/>
      <c r="W436" s="165">
        <f t="shared" si="1874"/>
        <v>0</v>
      </c>
      <c r="X436" s="165"/>
      <c r="Y436" s="165"/>
      <c r="Z436" s="165">
        <f t="shared" si="1849"/>
        <v>0</v>
      </c>
      <c r="AA436" s="165"/>
      <c r="AB436" s="165"/>
      <c r="AC436" s="165">
        <f t="shared" si="1850"/>
        <v>0</v>
      </c>
      <c r="AD436" s="165"/>
      <c r="AE436" s="165"/>
      <c r="AF436" s="165">
        <f t="shared" si="1408"/>
        <v>0</v>
      </c>
      <c r="AG436" s="165"/>
      <c r="AH436" s="165"/>
      <c r="AI436" s="165">
        <f t="shared" si="1409"/>
        <v>0</v>
      </c>
      <c r="AJ436" s="165"/>
      <c r="AK436" s="165"/>
      <c r="AL436" s="165">
        <f t="shared" si="1410"/>
        <v>0</v>
      </c>
      <c r="AM436" s="165"/>
      <c r="AN436" s="165"/>
      <c r="AO436" s="165">
        <f t="shared" si="1411"/>
        <v>0</v>
      </c>
      <c r="AP436" s="165"/>
      <c r="AQ436" s="165"/>
      <c r="AR436" s="165">
        <f t="shared" si="1412"/>
        <v>0</v>
      </c>
      <c r="AS436" s="165"/>
      <c r="AT436" s="165"/>
      <c r="AU436" s="165">
        <f t="shared" si="1897"/>
        <v>0</v>
      </c>
      <c r="AV436" s="165"/>
      <c r="AW436" s="165"/>
      <c r="AX436" s="166">
        <f t="shared" si="1894"/>
        <v>0</v>
      </c>
      <c r="AY436" s="165">
        <f t="shared" si="1895"/>
        <v>0</v>
      </c>
      <c r="AZ436" s="165">
        <f t="shared" si="1896"/>
        <v>0</v>
      </c>
      <c r="BA436" s="165">
        <f t="shared" si="1852"/>
        <v>0</v>
      </c>
      <c r="BB436" s="165"/>
      <c r="BC436" s="165"/>
      <c r="BD436" s="165">
        <f t="shared" si="1853"/>
        <v>0</v>
      </c>
      <c r="BE436" s="165"/>
      <c r="BF436" s="165"/>
      <c r="BG436" s="165">
        <f t="shared" si="1854"/>
        <v>0</v>
      </c>
      <c r="BH436" s="165"/>
      <c r="BI436" s="165"/>
      <c r="BJ436" s="165">
        <f t="shared" si="1855"/>
        <v>0</v>
      </c>
      <c r="BK436" s="165"/>
      <c r="BL436" s="165"/>
      <c r="BM436" s="165">
        <f t="shared" si="1856"/>
        <v>0</v>
      </c>
      <c r="BN436" s="165"/>
      <c r="BO436" s="165"/>
      <c r="BP436" s="165">
        <f t="shared" si="1857"/>
        <v>0</v>
      </c>
      <c r="BQ436" s="165"/>
      <c r="BR436" s="165"/>
      <c r="BS436" s="165">
        <f t="shared" si="1858"/>
        <v>0</v>
      </c>
      <c r="BT436" s="165"/>
      <c r="BU436" s="165"/>
      <c r="BV436" s="165">
        <f t="shared" si="1859"/>
        <v>0</v>
      </c>
      <c r="BW436" s="165"/>
      <c r="BX436" s="165"/>
      <c r="BY436" s="165">
        <f t="shared" si="1860"/>
        <v>0</v>
      </c>
      <c r="BZ436" s="165"/>
      <c r="CA436" s="165"/>
      <c r="CB436" s="165">
        <f t="shared" si="1861"/>
        <v>0</v>
      </c>
      <c r="CC436" s="165"/>
      <c r="CD436" s="165"/>
      <c r="CE436" s="165">
        <f t="shared" si="1887"/>
        <v>0</v>
      </c>
      <c r="CF436" s="165"/>
      <c r="CG436" s="165"/>
      <c r="CH436" s="165">
        <f t="shared" si="1888"/>
        <v>0</v>
      </c>
      <c r="CI436" s="165"/>
      <c r="CJ436" s="165"/>
      <c r="CK436" s="165">
        <f t="shared" si="1889"/>
        <v>0</v>
      </c>
      <c r="CL436" s="165"/>
      <c r="CM436" s="165"/>
      <c r="CN436" s="165">
        <f t="shared" si="1890"/>
        <v>0</v>
      </c>
      <c r="CO436" s="165"/>
      <c r="CP436" s="165"/>
      <c r="CQ436" s="165">
        <f t="shared" si="1898"/>
        <v>0</v>
      </c>
      <c r="CR436" s="165">
        <f t="shared" si="1899"/>
        <v>0</v>
      </c>
      <c r="CS436" s="165">
        <f t="shared" si="1899"/>
        <v>0</v>
      </c>
      <c r="CT436" s="165">
        <f t="shared" si="1866"/>
        <v>0</v>
      </c>
      <c r="CU436" s="165"/>
      <c r="CV436" s="165"/>
      <c r="CW436" s="165">
        <f t="shared" si="1867"/>
        <v>0</v>
      </c>
      <c r="CX436" s="165"/>
      <c r="CY436" s="165"/>
      <c r="CZ436" s="165">
        <f t="shared" si="1868"/>
        <v>0</v>
      </c>
      <c r="DA436" s="165"/>
      <c r="DB436" s="165"/>
      <c r="DC436" s="168"/>
    </row>
    <row r="437" spans="2:107" x14ac:dyDescent="0.25">
      <c r="B437" s="19" t="s">
        <v>155</v>
      </c>
      <c r="C437" s="28" t="s">
        <v>35</v>
      </c>
      <c r="E437" s="165">
        <f t="shared" si="1751"/>
        <v>0</v>
      </c>
      <c r="F437" s="165">
        <f t="shared" si="1752"/>
        <v>0</v>
      </c>
      <c r="G437" s="165">
        <f t="shared" si="1753"/>
        <v>0</v>
      </c>
      <c r="H437" s="165">
        <f t="shared" si="1754"/>
        <v>0</v>
      </c>
      <c r="I437" s="165">
        <f t="shared" si="1755"/>
        <v>0</v>
      </c>
      <c r="J437" s="165">
        <f t="shared" si="1756"/>
        <v>0</v>
      </c>
      <c r="K437" s="165">
        <f t="shared" si="1757"/>
        <v>0</v>
      </c>
      <c r="L437" s="165"/>
      <c r="M437" s="165"/>
      <c r="N437" s="166">
        <f t="shared" si="1869"/>
        <v>0</v>
      </c>
      <c r="O437" s="166">
        <f t="shared" si="1870"/>
        <v>0</v>
      </c>
      <c r="P437" s="166">
        <f t="shared" si="1871"/>
        <v>0</v>
      </c>
      <c r="Q437" s="165">
        <f t="shared" si="1407"/>
        <v>0</v>
      </c>
      <c r="R437" s="165"/>
      <c r="S437" s="165"/>
      <c r="T437" s="165">
        <f t="shared" si="1873"/>
        <v>0</v>
      </c>
      <c r="U437" s="165"/>
      <c r="V437" s="165"/>
      <c r="W437" s="165">
        <f t="shared" si="1874"/>
        <v>0</v>
      </c>
      <c r="X437" s="165"/>
      <c r="Y437" s="165"/>
      <c r="Z437" s="165">
        <f t="shared" si="1849"/>
        <v>0</v>
      </c>
      <c r="AA437" s="165"/>
      <c r="AB437" s="165"/>
      <c r="AC437" s="165">
        <f t="shared" si="1850"/>
        <v>0</v>
      </c>
      <c r="AD437" s="165"/>
      <c r="AE437" s="165"/>
      <c r="AF437" s="165">
        <f t="shared" si="1408"/>
        <v>0</v>
      </c>
      <c r="AG437" s="165"/>
      <c r="AH437" s="165"/>
      <c r="AI437" s="165">
        <f t="shared" si="1409"/>
        <v>0</v>
      </c>
      <c r="AJ437" s="165"/>
      <c r="AK437" s="165"/>
      <c r="AL437" s="165">
        <f t="shared" si="1410"/>
        <v>0</v>
      </c>
      <c r="AM437" s="165"/>
      <c r="AN437" s="165"/>
      <c r="AO437" s="165">
        <f t="shared" si="1411"/>
        <v>0</v>
      </c>
      <c r="AP437" s="165"/>
      <c r="AQ437" s="165"/>
      <c r="AR437" s="165">
        <f t="shared" si="1412"/>
        <v>0</v>
      </c>
      <c r="AS437" s="165"/>
      <c r="AT437" s="165"/>
      <c r="AU437" s="165">
        <f t="shared" si="1897"/>
        <v>0</v>
      </c>
      <c r="AV437" s="165"/>
      <c r="AW437" s="165"/>
      <c r="AX437" s="166">
        <f t="shared" si="1894"/>
        <v>0</v>
      </c>
      <c r="AY437" s="165">
        <f t="shared" si="1895"/>
        <v>0</v>
      </c>
      <c r="AZ437" s="165">
        <f t="shared" si="1896"/>
        <v>0</v>
      </c>
      <c r="BA437" s="165">
        <f t="shared" si="1852"/>
        <v>0</v>
      </c>
      <c r="BB437" s="165"/>
      <c r="BC437" s="165"/>
      <c r="BD437" s="165">
        <f t="shared" si="1853"/>
        <v>0</v>
      </c>
      <c r="BE437" s="165"/>
      <c r="BF437" s="165"/>
      <c r="BG437" s="165">
        <f t="shared" si="1854"/>
        <v>0</v>
      </c>
      <c r="BH437" s="165"/>
      <c r="BI437" s="165"/>
      <c r="BJ437" s="165">
        <f t="shared" si="1855"/>
        <v>0</v>
      </c>
      <c r="BK437" s="165"/>
      <c r="BL437" s="165"/>
      <c r="BM437" s="165">
        <f t="shared" si="1856"/>
        <v>0</v>
      </c>
      <c r="BN437" s="165"/>
      <c r="BO437" s="165"/>
      <c r="BP437" s="165">
        <f t="shared" si="1857"/>
        <v>0</v>
      </c>
      <c r="BQ437" s="165"/>
      <c r="BR437" s="165"/>
      <c r="BS437" s="165">
        <f t="shared" si="1858"/>
        <v>0</v>
      </c>
      <c r="BT437" s="165"/>
      <c r="BU437" s="165"/>
      <c r="BV437" s="165">
        <f t="shared" si="1859"/>
        <v>0</v>
      </c>
      <c r="BW437" s="165"/>
      <c r="BX437" s="165"/>
      <c r="BY437" s="165">
        <f t="shared" si="1860"/>
        <v>0</v>
      </c>
      <c r="BZ437" s="165"/>
      <c r="CA437" s="165"/>
      <c r="CB437" s="165">
        <f t="shared" si="1861"/>
        <v>0</v>
      </c>
      <c r="CC437" s="165"/>
      <c r="CD437" s="165"/>
      <c r="CE437" s="165">
        <f t="shared" si="1887"/>
        <v>0</v>
      </c>
      <c r="CF437" s="165"/>
      <c r="CG437" s="165"/>
      <c r="CH437" s="165">
        <f t="shared" si="1888"/>
        <v>0</v>
      </c>
      <c r="CI437" s="165"/>
      <c r="CJ437" s="165"/>
      <c r="CK437" s="165">
        <f t="shared" si="1889"/>
        <v>0</v>
      </c>
      <c r="CL437" s="165"/>
      <c r="CM437" s="165"/>
      <c r="CN437" s="165">
        <f t="shared" si="1890"/>
        <v>0</v>
      </c>
      <c r="CO437" s="165"/>
      <c r="CP437" s="165"/>
      <c r="CQ437" s="165">
        <f t="shared" si="1898"/>
        <v>0</v>
      </c>
      <c r="CR437" s="165">
        <f t="shared" si="1899"/>
        <v>0</v>
      </c>
      <c r="CS437" s="165">
        <f t="shared" si="1899"/>
        <v>0</v>
      </c>
      <c r="CT437" s="165">
        <f t="shared" si="1866"/>
        <v>0</v>
      </c>
      <c r="CU437" s="165"/>
      <c r="CV437" s="165"/>
      <c r="CW437" s="165">
        <f t="shared" si="1867"/>
        <v>0</v>
      </c>
      <c r="CX437" s="165"/>
      <c r="CY437" s="165"/>
      <c r="CZ437" s="165">
        <f t="shared" si="1868"/>
        <v>0</v>
      </c>
      <c r="DA437" s="165"/>
      <c r="DB437" s="165"/>
      <c r="DC437" s="168"/>
    </row>
    <row r="438" spans="2:107" x14ac:dyDescent="0.25">
      <c r="B438" s="19" t="s">
        <v>156</v>
      </c>
      <c r="C438" s="28" t="s">
        <v>16</v>
      </c>
      <c r="E438" s="165">
        <f t="shared" si="1751"/>
        <v>0</v>
      </c>
      <c r="F438" s="165">
        <f t="shared" si="1752"/>
        <v>0</v>
      </c>
      <c r="G438" s="165">
        <f t="shared" si="1753"/>
        <v>0</v>
      </c>
      <c r="H438" s="165">
        <f t="shared" si="1754"/>
        <v>0</v>
      </c>
      <c r="I438" s="165">
        <f t="shared" si="1755"/>
        <v>0</v>
      </c>
      <c r="J438" s="165">
        <f t="shared" si="1756"/>
        <v>0</v>
      </c>
      <c r="K438" s="165">
        <f t="shared" si="1757"/>
        <v>0</v>
      </c>
      <c r="L438" s="165"/>
      <c r="M438" s="165"/>
      <c r="N438" s="166">
        <f t="shared" si="1869"/>
        <v>0</v>
      </c>
      <c r="O438" s="166">
        <f t="shared" si="1870"/>
        <v>0</v>
      </c>
      <c r="P438" s="166">
        <f t="shared" si="1871"/>
        <v>0</v>
      </c>
      <c r="Q438" s="165">
        <f t="shared" si="1407"/>
        <v>0</v>
      </c>
      <c r="R438" s="165"/>
      <c r="S438" s="165"/>
      <c r="T438" s="165">
        <f t="shared" si="1873"/>
        <v>0</v>
      </c>
      <c r="U438" s="165"/>
      <c r="V438" s="165"/>
      <c r="W438" s="165">
        <f t="shared" si="1874"/>
        <v>0</v>
      </c>
      <c r="X438" s="165"/>
      <c r="Y438" s="165"/>
      <c r="Z438" s="165">
        <f t="shared" si="1849"/>
        <v>0</v>
      </c>
      <c r="AA438" s="165"/>
      <c r="AB438" s="165"/>
      <c r="AC438" s="165">
        <f t="shared" si="1850"/>
        <v>0</v>
      </c>
      <c r="AD438" s="165"/>
      <c r="AE438" s="165"/>
      <c r="AF438" s="165">
        <f t="shared" si="1408"/>
        <v>0</v>
      </c>
      <c r="AG438" s="165"/>
      <c r="AH438" s="165"/>
      <c r="AI438" s="165">
        <f t="shared" si="1409"/>
        <v>0</v>
      </c>
      <c r="AJ438" s="165"/>
      <c r="AK438" s="165"/>
      <c r="AL438" s="165">
        <f t="shared" si="1410"/>
        <v>0</v>
      </c>
      <c r="AM438" s="165"/>
      <c r="AN438" s="165"/>
      <c r="AO438" s="165">
        <f t="shared" si="1411"/>
        <v>0</v>
      </c>
      <c r="AP438" s="165"/>
      <c r="AQ438" s="165"/>
      <c r="AR438" s="165">
        <f t="shared" si="1412"/>
        <v>0</v>
      </c>
      <c r="AS438" s="165"/>
      <c r="AT438" s="165"/>
      <c r="AU438" s="165">
        <f t="shared" si="1897"/>
        <v>0</v>
      </c>
      <c r="AV438" s="165"/>
      <c r="AW438" s="165"/>
      <c r="AX438" s="166">
        <f t="shared" si="1894"/>
        <v>0</v>
      </c>
      <c r="AY438" s="165">
        <f t="shared" si="1895"/>
        <v>0</v>
      </c>
      <c r="AZ438" s="165">
        <f t="shared" si="1896"/>
        <v>0</v>
      </c>
      <c r="BA438" s="165">
        <f t="shared" si="1852"/>
        <v>0</v>
      </c>
      <c r="BB438" s="165"/>
      <c r="BC438" s="165"/>
      <c r="BD438" s="165">
        <f t="shared" si="1853"/>
        <v>0</v>
      </c>
      <c r="BE438" s="165"/>
      <c r="BF438" s="165"/>
      <c r="BG438" s="165">
        <f t="shared" si="1854"/>
        <v>0</v>
      </c>
      <c r="BH438" s="165"/>
      <c r="BI438" s="165"/>
      <c r="BJ438" s="165">
        <f t="shared" si="1855"/>
        <v>0</v>
      </c>
      <c r="BK438" s="165"/>
      <c r="BL438" s="165"/>
      <c r="BM438" s="165">
        <f t="shared" si="1856"/>
        <v>0</v>
      </c>
      <c r="BN438" s="165"/>
      <c r="BO438" s="165"/>
      <c r="BP438" s="165">
        <f t="shared" si="1857"/>
        <v>0</v>
      </c>
      <c r="BQ438" s="165"/>
      <c r="BR438" s="165"/>
      <c r="BS438" s="165">
        <f t="shared" si="1858"/>
        <v>0</v>
      </c>
      <c r="BT438" s="165"/>
      <c r="BU438" s="165"/>
      <c r="BV438" s="165">
        <f t="shared" si="1859"/>
        <v>0</v>
      </c>
      <c r="BW438" s="165"/>
      <c r="BX438" s="165"/>
      <c r="BY438" s="165">
        <f t="shared" si="1860"/>
        <v>0</v>
      </c>
      <c r="BZ438" s="165"/>
      <c r="CA438" s="165"/>
      <c r="CB438" s="165">
        <f t="shared" si="1861"/>
        <v>0</v>
      </c>
      <c r="CC438" s="165"/>
      <c r="CD438" s="165"/>
      <c r="CE438" s="165">
        <f t="shared" si="1887"/>
        <v>0</v>
      </c>
      <c r="CF438" s="165"/>
      <c r="CG438" s="165"/>
      <c r="CH438" s="165">
        <f t="shared" si="1888"/>
        <v>0</v>
      </c>
      <c r="CI438" s="165"/>
      <c r="CJ438" s="165"/>
      <c r="CK438" s="165">
        <f t="shared" si="1889"/>
        <v>0</v>
      </c>
      <c r="CL438" s="165"/>
      <c r="CM438" s="165"/>
      <c r="CN438" s="165">
        <f t="shared" si="1890"/>
        <v>0</v>
      </c>
      <c r="CO438" s="165"/>
      <c r="CP438" s="165"/>
      <c r="CQ438" s="165">
        <f t="shared" si="1898"/>
        <v>0</v>
      </c>
      <c r="CR438" s="165">
        <f t="shared" si="1899"/>
        <v>0</v>
      </c>
      <c r="CS438" s="165">
        <f t="shared" si="1899"/>
        <v>0</v>
      </c>
      <c r="CT438" s="165">
        <f t="shared" si="1866"/>
        <v>0</v>
      </c>
      <c r="CU438" s="165"/>
      <c r="CV438" s="165"/>
      <c r="CW438" s="165">
        <f t="shared" si="1867"/>
        <v>0</v>
      </c>
      <c r="CX438" s="165"/>
      <c r="CY438" s="165"/>
      <c r="CZ438" s="165">
        <f t="shared" si="1868"/>
        <v>0</v>
      </c>
      <c r="DA438" s="165"/>
      <c r="DB438" s="165"/>
      <c r="DC438" s="168"/>
    </row>
    <row r="439" spans="2:107" x14ac:dyDescent="0.25">
      <c r="B439" s="19"/>
      <c r="C439" s="27"/>
      <c r="E439" s="165"/>
      <c r="F439" s="165"/>
      <c r="G439" s="165"/>
      <c r="H439" s="165"/>
      <c r="I439" s="165"/>
      <c r="J439" s="165"/>
      <c r="K439" s="165"/>
      <c r="L439" s="165"/>
      <c r="M439" s="165"/>
      <c r="N439" s="166"/>
      <c r="O439" s="166"/>
      <c r="P439" s="166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6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  <c r="BR439" s="165"/>
      <c r="BS439" s="165"/>
      <c r="BT439" s="165"/>
      <c r="BU439" s="165"/>
      <c r="BV439" s="165"/>
      <c r="BW439" s="165"/>
      <c r="BX439" s="165"/>
      <c r="BY439" s="165"/>
      <c r="BZ439" s="165"/>
      <c r="CA439" s="165"/>
      <c r="CB439" s="165"/>
      <c r="CC439" s="165"/>
      <c r="CD439" s="165"/>
      <c r="CE439" s="165"/>
      <c r="CF439" s="165"/>
      <c r="CG439" s="165"/>
      <c r="CH439" s="165"/>
      <c r="CI439" s="165"/>
      <c r="CJ439" s="165"/>
      <c r="CK439" s="165"/>
      <c r="CL439" s="165"/>
      <c r="CM439" s="165"/>
      <c r="CN439" s="165"/>
      <c r="CO439" s="165"/>
      <c r="CP439" s="165"/>
      <c r="CQ439" s="165"/>
      <c r="CR439" s="165"/>
      <c r="CS439" s="165"/>
      <c r="CT439" s="165"/>
      <c r="CU439" s="165"/>
      <c r="CV439" s="165"/>
      <c r="CW439" s="165"/>
      <c r="CX439" s="165"/>
      <c r="CY439" s="165"/>
      <c r="CZ439" s="165"/>
      <c r="DA439" s="165"/>
      <c r="DB439" s="165"/>
      <c r="DC439" s="168"/>
    </row>
    <row r="440" spans="2:107" x14ac:dyDescent="0.25">
      <c r="B440" s="18"/>
      <c r="C440" s="24" t="s">
        <v>51</v>
      </c>
      <c r="E440" s="166">
        <f t="shared" ref="E440:E475" si="1900">H440+CQ440</f>
        <v>0</v>
      </c>
      <c r="F440" s="166">
        <f t="shared" ref="F440:F475" si="1901">I440+CR440</f>
        <v>0</v>
      </c>
      <c r="G440" s="166">
        <f t="shared" ref="G440:G475" si="1902">J440+CS440</f>
        <v>0</v>
      </c>
      <c r="H440" s="166">
        <f t="shared" ref="H440:H475" si="1903">N440+AX440+K440</f>
        <v>0</v>
      </c>
      <c r="I440" s="166">
        <f t="shared" ref="I440:I475" si="1904">O440+AY440+L440</f>
        <v>0</v>
      </c>
      <c r="J440" s="166">
        <f t="shared" ref="J440:J475" si="1905">P440+AZ440+M440</f>
        <v>0</v>
      </c>
      <c r="K440" s="166">
        <f t="shared" ref="K440:K460" si="1906">SUBTOTAL(9,L440:M440)</f>
        <v>0</v>
      </c>
      <c r="L440" s="166"/>
      <c r="M440" s="166"/>
      <c r="N440" s="166">
        <f t="shared" si="1869"/>
        <v>0</v>
      </c>
      <c r="O440" s="166">
        <f t="shared" si="1870"/>
        <v>0</v>
      </c>
      <c r="P440" s="166">
        <f t="shared" si="1871"/>
        <v>0</v>
      </c>
      <c r="Q440" s="166">
        <f t="shared" si="1407"/>
        <v>0</v>
      </c>
      <c r="R440" s="166"/>
      <c r="S440" s="166"/>
      <c r="T440" s="166">
        <f t="shared" ref="T440:T446" si="1907">SUBTOTAL(9,U440:V440)</f>
        <v>0</v>
      </c>
      <c r="U440" s="166"/>
      <c r="V440" s="166"/>
      <c r="W440" s="166">
        <f t="shared" ref="W440:W446" si="1908">SUBTOTAL(9,X440:Y440)</f>
        <v>0</v>
      </c>
      <c r="X440" s="166"/>
      <c r="Y440" s="166"/>
      <c r="Z440" s="166">
        <f t="shared" ref="Z440:Z446" si="1909">SUBTOTAL(9,AA440:AB440)</f>
        <v>0</v>
      </c>
      <c r="AA440" s="166"/>
      <c r="AB440" s="166"/>
      <c r="AC440" s="166">
        <f t="shared" ref="AC440:AC446" si="1910">SUBTOTAL(9,AD440:AE440)</f>
        <v>0</v>
      </c>
      <c r="AD440" s="166"/>
      <c r="AE440" s="166"/>
      <c r="AF440" s="166">
        <f t="shared" si="1408"/>
        <v>0</v>
      </c>
      <c r="AG440" s="166"/>
      <c r="AH440" s="166"/>
      <c r="AI440" s="166">
        <f t="shared" si="1409"/>
        <v>0</v>
      </c>
      <c r="AJ440" s="166"/>
      <c r="AK440" s="166"/>
      <c r="AL440" s="166">
        <f t="shared" si="1410"/>
        <v>0</v>
      </c>
      <c r="AM440" s="166"/>
      <c r="AN440" s="166"/>
      <c r="AO440" s="166">
        <f t="shared" si="1411"/>
        <v>0</v>
      </c>
      <c r="AP440" s="166"/>
      <c r="AQ440" s="166"/>
      <c r="AR440" s="166">
        <f t="shared" si="1412"/>
        <v>0</v>
      </c>
      <c r="AS440" s="166"/>
      <c r="AT440" s="166"/>
      <c r="AU440" s="166">
        <f t="shared" ref="AU440:AU442" si="1911">SUBTOTAL(9,AV440:AW440)</f>
        <v>0</v>
      </c>
      <c r="AV440" s="166"/>
      <c r="AW440" s="166"/>
      <c r="AX440" s="166">
        <f t="shared" si="1894"/>
        <v>0</v>
      </c>
      <c r="AY440" s="166">
        <f t="shared" si="1895"/>
        <v>0</v>
      </c>
      <c r="AZ440" s="166">
        <f t="shared" si="1896"/>
        <v>0</v>
      </c>
      <c r="BA440" s="166">
        <f t="shared" ref="BA440:BA446" si="1912">SUBTOTAL(9,BB440:BC440)</f>
        <v>0</v>
      </c>
      <c r="BB440" s="166"/>
      <c r="BC440" s="166"/>
      <c r="BD440" s="166">
        <f t="shared" ref="BD440:BD446" si="1913">SUBTOTAL(9,BE440:BF440)</f>
        <v>0</v>
      </c>
      <c r="BE440" s="166"/>
      <c r="BF440" s="166"/>
      <c r="BG440" s="166">
        <f t="shared" ref="BG440:BG446" si="1914">SUBTOTAL(9,BH440:BI440)</f>
        <v>0</v>
      </c>
      <c r="BH440" s="166"/>
      <c r="BI440" s="166"/>
      <c r="BJ440" s="166">
        <f t="shared" ref="BJ440:BJ446" si="1915">SUBTOTAL(9,BK440:BL440)</f>
        <v>0</v>
      </c>
      <c r="BK440" s="166"/>
      <c r="BL440" s="166"/>
      <c r="BM440" s="166">
        <f t="shared" ref="BM440:BM446" si="1916">SUBTOTAL(9,BN440:BO440)</f>
        <v>0</v>
      </c>
      <c r="BN440" s="166"/>
      <c r="BO440" s="166"/>
      <c r="BP440" s="166">
        <f t="shared" ref="BP440:BP446" si="1917">SUBTOTAL(9,BQ440:BR440)</f>
        <v>0</v>
      </c>
      <c r="BQ440" s="166"/>
      <c r="BR440" s="166"/>
      <c r="BS440" s="166">
        <f t="shared" ref="BS440:BS446" si="1918">SUBTOTAL(9,BT440:BU440)</f>
        <v>0</v>
      </c>
      <c r="BT440" s="166"/>
      <c r="BU440" s="166"/>
      <c r="BV440" s="166">
        <f t="shared" ref="BV440:BV446" si="1919">SUBTOTAL(9,BW440:BX440)</f>
        <v>0</v>
      </c>
      <c r="BW440" s="166"/>
      <c r="BX440" s="166"/>
      <c r="BY440" s="166">
        <f t="shared" ref="BY440:BY446" si="1920">SUBTOTAL(9,BZ440:CA440)</f>
        <v>0</v>
      </c>
      <c r="BZ440" s="166"/>
      <c r="CA440" s="166"/>
      <c r="CB440" s="166">
        <f t="shared" ref="CB440:CB446" si="1921">SUBTOTAL(9,CC440:CD440)</f>
        <v>0</v>
      </c>
      <c r="CC440" s="166"/>
      <c r="CD440" s="166"/>
      <c r="CE440" s="166">
        <f t="shared" ref="CE440:CE446" si="1922">SUBTOTAL(9,CF440:CG440)</f>
        <v>0</v>
      </c>
      <c r="CF440" s="166"/>
      <c r="CG440" s="166"/>
      <c r="CH440" s="166">
        <f t="shared" ref="CH440:CH446" si="1923">SUBTOTAL(9,CI440:CJ440)</f>
        <v>0</v>
      </c>
      <c r="CI440" s="166"/>
      <c r="CJ440" s="166"/>
      <c r="CK440" s="166">
        <f t="shared" ref="CK440:CK446" si="1924">SUBTOTAL(9,CL440:CM440)</f>
        <v>0</v>
      </c>
      <c r="CL440" s="166"/>
      <c r="CM440" s="166"/>
      <c r="CN440" s="166">
        <f t="shared" ref="CN440:CN446" si="1925">SUBTOTAL(9,CO440:CP440)</f>
        <v>0</v>
      </c>
      <c r="CO440" s="166"/>
      <c r="CP440" s="166"/>
      <c r="CQ440" s="166">
        <f t="shared" si="1898"/>
        <v>0</v>
      </c>
      <c r="CR440" s="166">
        <f t="shared" si="1899"/>
        <v>0</v>
      </c>
      <c r="CS440" s="166">
        <f t="shared" si="1899"/>
        <v>0</v>
      </c>
      <c r="CT440" s="166">
        <f t="shared" ref="CT440:CT446" si="1926">SUBTOTAL(9,CU440:CV440)</f>
        <v>0</v>
      </c>
      <c r="CU440" s="166"/>
      <c r="CV440" s="166"/>
      <c r="CW440" s="166">
        <f t="shared" ref="CW440:CW446" si="1927">SUBTOTAL(9,CX440:CY440)</f>
        <v>0</v>
      </c>
      <c r="CX440" s="166"/>
      <c r="CY440" s="166"/>
      <c r="CZ440" s="166">
        <f t="shared" ref="CZ440:CZ446" si="1928">SUBTOTAL(9,DA440:DB440)</f>
        <v>0</v>
      </c>
      <c r="DA440" s="166"/>
      <c r="DB440" s="166"/>
      <c r="DC440" s="168"/>
    </row>
    <row r="441" spans="2:107" x14ac:dyDescent="0.25">
      <c r="B441" s="19" t="s">
        <v>39</v>
      </c>
      <c r="C441" s="27" t="s">
        <v>40</v>
      </c>
      <c r="E441" s="165">
        <f t="shared" si="1900"/>
        <v>0</v>
      </c>
      <c r="F441" s="165">
        <f t="shared" si="1901"/>
        <v>0</v>
      </c>
      <c r="G441" s="165">
        <f t="shared" si="1902"/>
        <v>0</v>
      </c>
      <c r="H441" s="165">
        <f t="shared" si="1903"/>
        <v>0</v>
      </c>
      <c r="I441" s="165">
        <f t="shared" si="1904"/>
        <v>0</v>
      </c>
      <c r="J441" s="165">
        <f t="shared" si="1905"/>
        <v>0</v>
      </c>
      <c r="K441" s="165">
        <f t="shared" si="1906"/>
        <v>0</v>
      </c>
      <c r="L441" s="165">
        <f>L442+L467+L470</f>
        <v>0</v>
      </c>
      <c r="M441" s="165">
        <f>M442+M467+M470</f>
        <v>0</v>
      </c>
      <c r="N441" s="166">
        <f t="shared" si="1869"/>
        <v>0</v>
      </c>
      <c r="O441" s="166">
        <f t="shared" si="1870"/>
        <v>0</v>
      </c>
      <c r="P441" s="166">
        <f t="shared" si="1871"/>
        <v>0</v>
      </c>
      <c r="Q441" s="165">
        <f t="shared" si="1407"/>
        <v>0</v>
      </c>
      <c r="R441" s="165">
        <f>R442+R467+R470</f>
        <v>0</v>
      </c>
      <c r="S441" s="165">
        <f>S442+S467+S470</f>
        <v>0</v>
      </c>
      <c r="T441" s="165">
        <f t="shared" si="1907"/>
        <v>0</v>
      </c>
      <c r="U441" s="165">
        <f>U442+U467+U470</f>
        <v>0</v>
      </c>
      <c r="V441" s="165">
        <f>V442+V467+V470</f>
        <v>0</v>
      </c>
      <c r="W441" s="165">
        <f t="shared" si="1908"/>
        <v>0</v>
      </c>
      <c r="X441" s="165">
        <f>X442+X467+X470</f>
        <v>0</v>
      </c>
      <c r="Y441" s="165">
        <f>Y442+Y467+Y470</f>
        <v>0</v>
      </c>
      <c r="Z441" s="165">
        <f t="shared" si="1909"/>
        <v>0</v>
      </c>
      <c r="AA441" s="165">
        <f>AA442+AA467+AA470</f>
        <v>0</v>
      </c>
      <c r="AB441" s="165">
        <f>AB442+AB467+AB470</f>
        <v>0</v>
      </c>
      <c r="AC441" s="165">
        <f t="shared" si="1910"/>
        <v>0</v>
      </c>
      <c r="AD441" s="165">
        <f>AD442+AD467+AD470</f>
        <v>0</v>
      </c>
      <c r="AE441" s="165">
        <f>AE442+AE467+AE470</f>
        <v>0</v>
      </c>
      <c r="AF441" s="165">
        <f t="shared" si="1408"/>
        <v>0</v>
      </c>
      <c r="AG441" s="165">
        <f>AG442+AG467+AG470</f>
        <v>0</v>
      </c>
      <c r="AH441" s="165">
        <f>AH442+AH467+AH470</f>
        <v>0</v>
      </c>
      <c r="AI441" s="165">
        <f t="shared" si="1409"/>
        <v>0</v>
      </c>
      <c r="AJ441" s="165">
        <f>AJ442+AJ467+AJ470</f>
        <v>0</v>
      </c>
      <c r="AK441" s="165">
        <f>AK442+AK467+AK470</f>
        <v>0</v>
      </c>
      <c r="AL441" s="165">
        <f t="shared" si="1410"/>
        <v>0</v>
      </c>
      <c r="AM441" s="165">
        <f>AM442+AM467+AM470</f>
        <v>0</v>
      </c>
      <c r="AN441" s="165">
        <f>AN442+AN467+AN470</f>
        <v>0</v>
      </c>
      <c r="AO441" s="165">
        <f t="shared" si="1411"/>
        <v>0</v>
      </c>
      <c r="AP441" s="165">
        <f>AP442+AP467+AP470</f>
        <v>0</v>
      </c>
      <c r="AQ441" s="165">
        <f>AQ442+AQ467+AQ470</f>
        <v>0</v>
      </c>
      <c r="AR441" s="165">
        <f t="shared" si="1412"/>
        <v>0</v>
      </c>
      <c r="AS441" s="165">
        <f>AS442+AS467+AS470</f>
        <v>0</v>
      </c>
      <c r="AT441" s="165">
        <f>AT442+AT467+AT470</f>
        <v>0</v>
      </c>
      <c r="AU441" s="165">
        <f t="shared" si="1911"/>
        <v>0</v>
      </c>
      <c r="AV441" s="165">
        <f>AV442+AV467+AV470</f>
        <v>0</v>
      </c>
      <c r="AW441" s="165">
        <f>AW442+AW467+AW470</f>
        <v>0</v>
      </c>
      <c r="AX441" s="166">
        <f t="shared" si="1894"/>
        <v>0</v>
      </c>
      <c r="AY441" s="165">
        <f t="shared" si="1895"/>
        <v>0</v>
      </c>
      <c r="AZ441" s="165">
        <f t="shared" si="1896"/>
        <v>0</v>
      </c>
      <c r="BA441" s="165">
        <f t="shared" si="1912"/>
        <v>0</v>
      </c>
      <c r="BB441" s="165">
        <f>BB442+BB467+BB470</f>
        <v>0</v>
      </c>
      <c r="BC441" s="165">
        <f>BC442+BC467+BC470</f>
        <v>0</v>
      </c>
      <c r="BD441" s="165">
        <f t="shared" si="1913"/>
        <v>0</v>
      </c>
      <c r="BE441" s="165">
        <f>BE442+BE467+BE470</f>
        <v>0</v>
      </c>
      <c r="BF441" s="165">
        <f>BF442+BF467+BF470</f>
        <v>0</v>
      </c>
      <c r="BG441" s="165">
        <f t="shared" si="1914"/>
        <v>0</v>
      </c>
      <c r="BH441" s="165">
        <f>BH442+BH467+BH470</f>
        <v>0</v>
      </c>
      <c r="BI441" s="165">
        <f>BI442+BI467+BI470</f>
        <v>0</v>
      </c>
      <c r="BJ441" s="165">
        <f t="shared" si="1915"/>
        <v>0</v>
      </c>
      <c r="BK441" s="165">
        <f>BK442+BK467+BK470</f>
        <v>0</v>
      </c>
      <c r="BL441" s="165">
        <f>BL442+BL467+BL470</f>
        <v>0</v>
      </c>
      <c r="BM441" s="165">
        <f t="shared" si="1916"/>
        <v>0</v>
      </c>
      <c r="BN441" s="165">
        <f>BN442+BN467+BN470</f>
        <v>0</v>
      </c>
      <c r="BO441" s="165">
        <f>BO442+BO467+BO470</f>
        <v>0</v>
      </c>
      <c r="BP441" s="165">
        <f t="shared" si="1917"/>
        <v>0</v>
      </c>
      <c r="BQ441" s="165">
        <f>BQ442+BQ467+BQ470</f>
        <v>0</v>
      </c>
      <c r="BR441" s="165">
        <f>BR442+BR467+BR470</f>
        <v>0</v>
      </c>
      <c r="BS441" s="165">
        <f t="shared" si="1918"/>
        <v>0</v>
      </c>
      <c r="BT441" s="165">
        <f>BT442+BT467+BT470</f>
        <v>0</v>
      </c>
      <c r="BU441" s="165">
        <f>BU442+BU467+BU470</f>
        <v>0</v>
      </c>
      <c r="BV441" s="165">
        <f t="shared" si="1919"/>
        <v>0</v>
      </c>
      <c r="BW441" s="165">
        <f>BW442+BW467+BW470</f>
        <v>0</v>
      </c>
      <c r="BX441" s="165">
        <f>BX442+BX467+BX470</f>
        <v>0</v>
      </c>
      <c r="BY441" s="165">
        <f t="shared" si="1920"/>
        <v>0</v>
      </c>
      <c r="BZ441" s="165">
        <f>BZ442+BZ467+BZ470</f>
        <v>0</v>
      </c>
      <c r="CA441" s="165">
        <f>CA442+CA467+CA470</f>
        <v>0</v>
      </c>
      <c r="CB441" s="165">
        <f t="shared" si="1921"/>
        <v>0</v>
      </c>
      <c r="CC441" s="165">
        <f>CC442+CC467+CC470</f>
        <v>0</v>
      </c>
      <c r="CD441" s="165">
        <f>CD442+CD467+CD470</f>
        <v>0</v>
      </c>
      <c r="CE441" s="165">
        <f t="shared" si="1922"/>
        <v>0</v>
      </c>
      <c r="CF441" s="165">
        <f>CF442+CF467+CF470</f>
        <v>0</v>
      </c>
      <c r="CG441" s="165">
        <f>CG442+CG467+CG470</f>
        <v>0</v>
      </c>
      <c r="CH441" s="165">
        <f t="shared" si="1923"/>
        <v>0</v>
      </c>
      <c r="CI441" s="165">
        <f>CI442+CI467+CI470</f>
        <v>0</v>
      </c>
      <c r="CJ441" s="165">
        <f>CJ442+CJ467+CJ470</f>
        <v>0</v>
      </c>
      <c r="CK441" s="165">
        <f t="shared" si="1924"/>
        <v>0</v>
      </c>
      <c r="CL441" s="165">
        <f>CL442+CL467+CL470</f>
        <v>0</v>
      </c>
      <c r="CM441" s="165">
        <f>CM442+CM467+CM470</f>
        <v>0</v>
      </c>
      <c r="CN441" s="165">
        <f t="shared" si="1925"/>
        <v>0</v>
      </c>
      <c r="CO441" s="165">
        <f>CO442+CO467+CO470</f>
        <v>0</v>
      </c>
      <c r="CP441" s="165">
        <f>CP442+CP467+CP470</f>
        <v>0</v>
      </c>
      <c r="CQ441" s="165">
        <f t="shared" si="1898"/>
        <v>0</v>
      </c>
      <c r="CR441" s="165">
        <f t="shared" si="1899"/>
        <v>0</v>
      </c>
      <c r="CS441" s="165">
        <f t="shared" si="1899"/>
        <v>0</v>
      </c>
      <c r="CT441" s="165">
        <f t="shared" si="1926"/>
        <v>0</v>
      </c>
      <c r="CU441" s="165">
        <f>CU442+CU467+CU470</f>
        <v>0</v>
      </c>
      <c r="CV441" s="165">
        <f>CV442+CV467+CV470</f>
        <v>0</v>
      </c>
      <c r="CW441" s="165">
        <f t="shared" si="1927"/>
        <v>0</v>
      </c>
      <c r="CX441" s="165">
        <f>CX442+CX467+CX470</f>
        <v>0</v>
      </c>
      <c r="CY441" s="165">
        <f>CY442+CY467+CY470</f>
        <v>0</v>
      </c>
      <c r="CZ441" s="165">
        <f t="shared" si="1928"/>
        <v>0</v>
      </c>
      <c r="DA441" s="165">
        <f>DA442+DA467+DA470</f>
        <v>0</v>
      </c>
      <c r="DB441" s="165">
        <f>DB442+DB467+DB470</f>
        <v>0</v>
      </c>
      <c r="DC441" s="168"/>
    </row>
    <row r="442" spans="2:107" x14ac:dyDescent="0.25">
      <c r="B442" s="18" t="s">
        <v>13</v>
      </c>
      <c r="C442" s="24" t="s">
        <v>140</v>
      </c>
      <c r="E442" s="166">
        <f t="shared" si="1900"/>
        <v>0</v>
      </c>
      <c r="F442" s="166">
        <f t="shared" si="1901"/>
        <v>0</v>
      </c>
      <c r="G442" s="166">
        <f t="shared" si="1902"/>
        <v>0</v>
      </c>
      <c r="H442" s="166">
        <f t="shared" si="1903"/>
        <v>0</v>
      </c>
      <c r="I442" s="166">
        <f t="shared" si="1904"/>
        <v>0</v>
      </c>
      <c r="J442" s="166">
        <f t="shared" si="1905"/>
        <v>0</v>
      </c>
      <c r="K442" s="166">
        <f t="shared" si="1906"/>
        <v>0</v>
      </c>
      <c r="L442" s="166">
        <f>L444+L458+L448+L447+L455+L456+L457+L459+L463</f>
        <v>0</v>
      </c>
      <c r="M442" s="166">
        <f>M444+M458+M448+M447+M455+M456+M457+M459+M463</f>
        <v>0</v>
      </c>
      <c r="N442" s="166">
        <f t="shared" si="1869"/>
        <v>0</v>
      </c>
      <c r="O442" s="166">
        <f t="shared" si="1870"/>
        <v>0</v>
      </c>
      <c r="P442" s="166">
        <f t="shared" si="1871"/>
        <v>0</v>
      </c>
      <c r="Q442" s="166">
        <f t="shared" si="1407"/>
        <v>0</v>
      </c>
      <c r="R442" s="166">
        <f>R444+R458+R448+R447+R455+R456+R457+R459+R463</f>
        <v>0</v>
      </c>
      <c r="S442" s="166">
        <f>S444+S458+S448+S447+S455+S456+S457+S459+S463</f>
        <v>0</v>
      </c>
      <c r="T442" s="166">
        <f t="shared" si="1907"/>
        <v>0</v>
      </c>
      <c r="U442" s="166">
        <f>U444+U458+U448+U447+U455+U456+U457+U459+U463</f>
        <v>0</v>
      </c>
      <c r="V442" s="166">
        <f>V444+V458+V448+V447+V455+V456+V457+V459+V463</f>
        <v>0</v>
      </c>
      <c r="W442" s="166">
        <f t="shared" si="1908"/>
        <v>0</v>
      </c>
      <c r="X442" s="166">
        <f>X444+X458+X448+X447+X455+X456+X457+X459+X463</f>
        <v>0</v>
      </c>
      <c r="Y442" s="166">
        <f>Y444+Y458+Y448+Y447+Y455+Y456+Y457+Y459+Y463</f>
        <v>0</v>
      </c>
      <c r="Z442" s="166">
        <f t="shared" si="1909"/>
        <v>0</v>
      </c>
      <c r="AA442" s="166">
        <f>AA444+AA458+AA448+AA447+AA455+AA456+AA457+AA459+AA463</f>
        <v>0</v>
      </c>
      <c r="AB442" s="166">
        <f>AB444+AB458+AB448+AB447+AB455+AB456+AB457+AB459+AB463</f>
        <v>0</v>
      </c>
      <c r="AC442" s="166">
        <f t="shared" si="1910"/>
        <v>0</v>
      </c>
      <c r="AD442" s="166">
        <f>AD444+AD458+AD448+AD447+AD455+AD456+AD457+AD459+AD463</f>
        <v>0</v>
      </c>
      <c r="AE442" s="166">
        <f>AE444+AE458+AE448+AE447+AE455+AE456+AE457+AE459+AE463</f>
        <v>0</v>
      </c>
      <c r="AF442" s="166">
        <f t="shared" si="1408"/>
        <v>0</v>
      </c>
      <c r="AG442" s="166">
        <f>AG444+AG458+AG448+AG447+AG455+AG456+AG457+AG459+AG463</f>
        <v>0</v>
      </c>
      <c r="AH442" s="166">
        <f>AH444+AH458+AH448+AH447+AH455+AH456+AH457+AH459+AH463</f>
        <v>0</v>
      </c>
      <c r="AI442" s="166">
        <f t="shared" si="1409"/>
        <v>0</v>
      </c>
      <c r="AJ442" s="166">
        <f>AJ444+AJ458+AJ448+AJ447+AJ455+AJ456+AJ457+AJ459+AJ463</f>
        <v>0</v>
      </c>
      <c r="AK442" s="166">
        <f>AK444+AK458+AK448+AK447+AK455+AK456+AK457+AK459+AK463</f>
        <v>0</v>
      </c>
      <c r="AL442" s="166">
        <f t="shared" si="1410"/>
        <v>0</v>
      </c>
      <c r="AM442" s="166">
        <f>AM444+AM458+AM448+AM447+AM455+AM456+AM457+AM459+AM463</f>
        <v>0</v>
      </c>
      <c r="AN442" s="166">
        <f>AN444+AN458+AN448+AN447+AN455+AN456+AN457+AN459+AN463</f>
        <v>0</v>
      </c>
      <c r="AO442" s="166">
        <f t="shared" si="1411"/>
        <v>0</v>
      </c>
      <c r="AP442" s="166">
        <f>AP444+AP458+AP448+AP447+AP455+AP456+AP457+AP459+AP463</f>
        <v>0</v>
      </c>
      <c r="AQ442" s="166">
        <f>AQ444+AQ458+AQ448+AQ447+AQ455+AQ456+AQ457+AQ459+AQ463</f>
        <v>0</v>
      </c>
      <c r="AR442" s="166">
        <f t="shared" si="1412"/>
        <v>0</v>
      </c>
      <c r="AS442" s="166">
        <f>AS444+AS458+AS448+AS447+AS455+AS456+AS457+AS459+AS463</f>
        <v>0</v>
      </c>
      <c r="AT442" s="166">
        <f>AT444+AT458+AT448+AT447+AT455+AT456+AT457+AT459+AT463</f>
        <v>0</v>
      </c>
      <c r="AU442" s="166">
        <f t="shared" si="1911"/>
        <v>0</v>
      </c>
      <c r="AV442" s="166">
        <f>AV444+AV458+AV448+AV447+AV455+AV456+AV457+AV459+AV463</f>
        <v>0</v>
      </c>
      <c r="AW442" s="166">
        <f>AW444+AW458+AW448+AW447+AW455+AW456+AW457+AW459+AW463</f>
        <v>0</v>
      </c>
      <c r="AX442" s="166">
        <f t="shared" si="1894"/>
        <v>0</v>
      </c>
      <c r="AY442" s="166">
        <f t="shared" si="1895"/>
        <v>0</v>
      </c>
      <c r="AZ442" s="166">
        <f t="shared" si="1896"/>
        <v>0</v>
      </c>
      <c r="BA442" s="166">
        <f t="shared" si="1912"/>
        <v>0</v>
      </c>
      <c r="BB442" s="166">
        <f>BB444+BB458+BB448+BB447+BB455+BB456+BB457+BB459+BB463</f>
        <v>0</v>
      </c>
      <c r="BC442" s="166">
        <f>BC444+BC458+BC448+BC447+BC455+BC456+BC457+BC459+BC463</f>
        <v>0</v>
      </c>
      <c r="BD442" s="166">
        <f t="shared" si="1913"/>
        <v>0</v>
      </c>
      <c r="BE442" s="166">
        <f>BE444+BE458+BE448+BE447+BE455+BE456+BE457+BE459+BE463</f>
        <v>0</v>
      </c>
      <c r="BF442" s="166">
        <f>BF444+BF458+BF448+BF447+BF455+BF456+BF457+BF459+BF463</f>
        <v>0</v>
      </c>
      <c r="BG442" s="166">
        <f t="shared" si="1914"/>
        <v>0</v>
      </c>
      <c r="BH442" s="166">
        <f>BH444+BH458+BH448+BH447+BH455+BH456+BH457+BH459+BH463</f>
        <v>0</v>
      </c>
      <c r="BI442" s="166">
        <f>BI444+BI458+BI448+BI447+BI455+BI456+BI457+BI459+BI463</f>
        <v>0</v>
      </c>
      <c r="BJ442" s="166">
        <f t="shared" si="1915"/>
        <v>0</v>
      </c>
      <c r="BK442" s="166">
        <f>BK444+BK458+BK448+BK447+BK455+BK456+BK457+BK459+BK463</f>
        <v>0</v>
      </c>
      <c r="BL442" s="166">
        <f>BL444+BL458+BL448+BL447+BL455+BL456+BL457+BL459+BL463</f>
        <v>0</v>
      </c>
      <c r="BM442" s="166">
        <f t="shared" si="1916"/>
        <v>0</v>
      </c>
      <c r="BN442" s="166">
        <f>BN444+BN458+BN448+BN447+BN455+BN456+BN457+BN459+BN463</f>
        <v>0</v>
      </c>
      <c r="BO442" s="166">
        <f>BO444+BO458+BO448+BO447+BO455+BO456+BO457+BO459+BO463</f>
        <v>0</v>
      </c>
      <c r="BP442" s="166">
        <f t="shared" si="1917"/>
        <v>0</v>
      </c>
      <c r="BQ442" s="166">
        <f>BQ444+BQ458+BQ448+BQ447+BQ455+BQ456+BQ457+BQ459+BQ463</f>
        <v>0</v>
      </c>
      <c r="BR442" s="166">
        <f>BR444+BR458+BR448+BR447+BR455+BR456+BR457+BR459+BR463</f>
        <v>0</v>
      </c>
      <c r="BS442" s="166">
        <f t="shared" si="1918"/>
        <v>0</v>
      </c>
      <c r="BT442" s="166">
        <f>BT444+BT458+BT448+BT447+BT455+BT456+BT457+BT459+BT463</f>
        <v>0</v>
      </c>
      <c r="BU442" s="166">
        <f>BU444+BU458+BU448+BU447+BU455+BU456+BU457+BU459+BU463</f>
        <v>0</v>
      </c>
      <c r="BV442" s="166">
        <f t="shared" si="1919"/>
        <v>0</v>
      </c>
      <c r="BW442" s="166">
        <f>BW444+BW458+BW448+BW447+BW455+BW456+BW457+BW459+BW463</f>
        <v>0</v>
      </c>
      <c r="BX442" s="166">
        <f>BX444+BX458+BX448+BX447+BX455+BX456+BX457+BX459+BX463</f>
        <v>0</v>
      </c>
      <c r="BY442" s="166">
        <f t="shared" si="1920"/>
        <v>0</v>
      </c>
      <c r="BZ442" s="166">
        <f>BZ444+BZ458+BZ448+BZ447+BZ455+BZ456+BZ457+BZ459+BZ463</f>
        <v>0</v>
      </c>
      <c r="CA442" s="166">
        <f>CA444+CA458+CA448+CA447+CA455+CA456+CA457+CA459+CA463</f>
        <v>0</v>
      </c>
      <c r="CB442" s="166">
        <f t="shared" si="1921"/>
        <v>0</v>
      </c>
      <c r="CC442" s="166">
        <f>CC444+CC458+CC448+CC447+CC455+CC456+CC457+CC459+CC463</f>
        <v>0</v>
      </c>
      <c r="CD442" s="166">
        <f>CD444+CD458+CD448+CD447+CD455+CD456+CD457+CD459+CD463</f>
        <v>0</v>
      </c>
      <c r="CE442" s="166">
        <f t="shared" si="1922"/>
        <v>0</v>
      </c>
      <c r="CF442" s="166">
        <f>CF444+CF458+CF448+CF447+CF455+CF456+CF457+CF459+CF463</f>
        <v>0</v>
      </c>
      <c r="CG442" s="166">
        <f>CG444+CG458+CG448+CG447+CG455+CG456+CG457+CG459+CG463</f>
        <v>0</v>
      </c>
      <c r="CH442" s="166">
        <f t="shared" si="1923"/>
        <v>0</v>
      </c>
      <c r="CI442" s="166">
        <f>CI444+CI458+CI448+CI447+CI455+CI456+CI457+CI459+CI463</f>
        <v>0</v>
      </c>
      <c r="CJ442" s="166">
        <f>CJ444+CJ458+CJ448+CJ447+CJ455+CJ456+CJ457+CJ459+CJ463</f>
        <v>0</v>
      </c>
      <c r="CK442" s="166">
        <f t="shared" si="1924"/>
        <v>0</v>
      </c>
      <c r="CL442" s="166">
        <f>CL444+CL458+CL448+CL447+CL455+CL456+CL457+CL459+CL463</f>
        <v>0</v>
      </c>
      <c r="CM442" s="166">
        <f>CM444+CM458+CM448+CM447+CM455+CM456+CM457+CM459+CM463</f>
        <v>0</v>
      </c>
      <c r="CN442" s="166">
        <f t="shared" si="1925"/>
        <v>0</v>
      </c>
      <c r="CO442" s="166">
        <f>CO444+CO458+CO448+CO447+CO455+CO456+CO457+CO459+CO463</f>
        <v>0</v>
      </c>
      <c r="CP442" s="166">
        <f>CP444+CP458+CP448+CP447+CP455+CP456+CP457+CP459+CP463</f>
        <v>0</v>
      </c>
      <c r="CQ442" s="166">
        <f t="shared" si="1898"/>
        <v>0</v>
      </c>
      <c r="CR442" s="166">
        <f t="shared" si="1899"/>
        <v>0</v>
      </c>
      <c r="CS442" s="166">
        <f t="shared" si="1899"/>
        <v>0</v>
      </c>
      <c r="CT442" s="166">
        <f t="shared" si="1926"/>
        <v>0</v>
      </c>
      <c r="CU442" s="166">
        <f>CU444+CU458+CU448+CU447+CU455+CU456+CU457+CU459+CU463</f>
        <v>0</v>
      </c>
      <c r="CV442" s="166">
        <f>CV444+CV458+CV448+CV447+CV455+CV456+CV457+CV459+CV463</f>
        <v>0</v>
      </c>
      <c r="CW442" s="166">
        <f t="shared" si="1927"/>
        <v>0</v>
      </c>
      <c r="CX442" s="166">
        <f>CX444+CX458+CX448+CX447+CX455+CX456+CX457+CX459+CX463</f>
        <v>0</v>
      </c>
      <c r="CY442" s="166">
        <f>CY444+CY458+CY448+CY447+CY455+CY456+CY457+CY459+CY463</f>
        <v>0</v>
      </c>
      <c r="CZ442" s="166">
        <f t="shared" si="1928"/>
        <v>0</v>
      </c>
      <c r="DA442" s="166">
        <f>DA444+DA458+DA448+DA447+DA455+DA456+DA457+DA459+DA463</f>
        <v>0</v>
      </c>
      <c r="DB442" s="166">
        <f>DB444+DB458+DB448+DB447+DB455+DB456+DB457+DB459+DB463</f>
        <v>0</v>
      </c>
      <c r="DC442" s="168"/>
    </row>
    <row r="443" spans="2:107" x14ac:dyDescent="0.25">
      <c r="B443" s="149" t="s">
        <v>94</v>
      </c>
      <c r="C443" s="31" t="s">
        <v>232</v>
      </c>
      <c r="D443" s="108"/>
      <c r="E443" s="165">
        <f t="shared" si="1900"/>
        <v>0</v>
      </c>
      <c r="F443" s="165">
        <f t="shared" si="1901"/>
        <v>0</v>
      </c>
      <c r="G443" s="165">
        <f t="shared" si="1902"/>
        <v>0</v>
      </c>
      <c r="H443" s="165">
        <f t="shared" si="1903"/>
        <v>0</v>
      </c>
      <c r="I443" s="165">
        <f t="shared" si="1904"/>
        <v>0</v>
      </c>
      <c r="J443" s="165">
        <f t="shared" si="1905"/>
        <v>0</v>
      </c>
      <c r="K443" s="165">
        <f>SUBTOTAL(9,L443:M443)</f>
        <v>0</v>
      </c>
      <c r="L443" s="165">
        <f>L444+L447+L448</f>
        <v>0</v>
      </c>
      <c r="M443" s="165">
        <f>M444+M447+M448</f>
        <v>0</v>
      </c>
      <c r="N443" s="165">
        <f t="shared" si="1869"/>
        <v>0</v>
      </c>
      <c r="O443" s="165">
        <f t="shared" si="1870"/>
        <v>0</v>
      </c>
      <c r="P443" s="165">
        <f t="shared" si="1871"/>
        <v>0</v>
      </c>
      <c r="Q443" s="165">
        <f>SUBTOTAL(9,R443:S443)</f>
        <v>0</v>
      </c>
      <c r="R443" s="165">
        <f>R444+R447+R448</f>
        <v>0</v>
      </c>
      <c r="S443" s="165">
        <f>S444+S447+S448</f>
        <v>0</v>
      </c>
      <c r="T443" s="165">
        <f t="shared" si="1907"/>
        <v>0</v>
      </c>
      <c r="U443" s="165">
        <f>U444+U447+U448</f>
        <v>0</v>
      </c>
      <c r="V443" s="165">
        <f>V444+V447+V448</f>
        <v>0</v>
      </c>
      <c r="W443" s="165">
        <f t="shared" si="1908"/>
        <v>0</v>
      </c>
      <c r="X443" s="165">
        <f>X444+X447+X448</f>
        <v>0</v>
      </c>
      <c r="Y443" s="165">
        <f>Y444+Y447+Y448</f>
        <v>0</v>
      </c>
      <c r="Z443" s="165">
        <f t="shared" si="1909"/>
        <v>0</v>
      </c>
      <c r="AA443" s="165">
        <f>AA444+AA447+AA448</f>
        <v>0</v>
      </c>
      <c r="AB443" s="165">
        <f>AB444+AB447+AB448</f>
        <v>0</v>
      </c>
      <c r="AC443" s="165">
        <f t="shared" si="1910"/>
        <v>0</v>
      </c>
      <c r="AD443" s="165">
        <f>AD444+AD447+AD448</f>
        <v>0</v>
      </c>
      <c r="AE443" s="165">
        <f>AE444+AE447+AE448</f>
        <v>0</v>
      </c>
      <c r="AF443" s="165">
        <f>SUBTOTAL(9,AG443:AH443)</f>
        <v>0</v>
      </c>
      <c r="AG443" s="165">
        <f>AG444+AG447+AG448</f>
        <v>0</v>
      </c>
      <c r="AH443" s="165">
        <f>AH444+AH447+AH448</f>
        <v>0</v>
      </c>
      <c r="AI443" s="165">
        <f>SUBTOTAL(9,AJ443:AK443)</f>
        <v>0</v>
      </c>
      <c r="AJ443" s="165">
        <f>AJ444+AJ447+AJ448</f>
        <v>0</v>
      </c>
      <c r="AK443" s="165">
        <f>AK444+AK447+AK448</f>
        <v>0</v>
      </c>
      <c r="AL443" s="165">
        <f>SUBTOTAL(9,AM443:AN443)</f>
        <v>0</v>
      </c>
      <c r="AM443" s="165">
        <f>AM444+AM447+AM448</f>
        <v>0</v>
      </c>
      <c r="AN443" s="165">
        <f>AN444+AN447+AN448</f>
        <v>0</v>
      </c>
      <c r="AO443" s="165">
        <f>SUBTOTAL(9,AP443:AQ443)</f>
        <v>0</v>
      </c>
      <c r="AP443" s="165">
        <f>AP444+AP447+AP448</f>
        <v>0</v>
      </c>
      <c r="AQ443" s="165">
        <f>AQ444+AQ447+AQ448</f>
        <v>0</v>
      </c>
      <c r="AR443" s="165">
        <f>SUBTOTAL(9,AS443:AT443)</f>
        <v>0</v>
      </c>
      <c r="AS443" s="165">
        <f>AS444+AS447+AS448</f>
        <v>0</v>
      </c>
      <c r="AT443" s="165">
        <f>AT444+AT447+AT448</f>
        <v>0</v>
      </c>
      <c r="AU443" s="165">
        <f>SUBTOTAL(9,AV443:AW443)</f>
        <v>0</v>
      </c>
      <c r="AV443" s="165">
        <f>AV444+AV447+AV448</f>
        <v>0</v>
      </c>
      <c r="AW443" s="165">
        <f>AW444+AW447+AW448</f>
        <v>0</v>
      </c>
      <c r="AX443" s="165">
        <f t="shared" si="1894"/>
        <v>0</v>
      </c>
      <c r="AY443" s="165">
        <f t="shared" si="1895"/>
        <v>0</v>
      </c>
      <c r="AZ443" s="165">
        <f t="shared" si="1896"/>
        <v>0</v>
      </c>
      <c r="BA443" s="165">
        <f t="shared" si="1912"/>
        <v>0</v>
      </c>
      <c r="BB443" s="165">
        <f>BB444+BB447+BB448</f>
        <v>0</v>
      </c>
      <c r="BC443" s="165">
        <f>BC444+BC447+BC448</f>
        <v>0</v>
      </c>
      <c r="BD443" s="165">
        <f t="shared" si="1913"/>
        <v>0</v>
      </c>
      <c r="BE443" s="165">
        <f>BE444+BE447+BE448</f>
        <v>0</v>
      </c>
      <c r="BF443" s="165">
        <f>BF444+BF447+BF448</f>
        <v>0</v>
      </c>
      <c r="BG443" s="165">
        <f t="shared" si="1914"/>
        <v>0</v>
      </c>
      <c r="BH443" s="165">
        <f>BH444+BH447+BH448</f>
        <v>0</v>
      </c>
      <c r="BI443" s="165">
        <f>BI444+BI447+BI448</f>
        <v>0</v>
      </c>
      <c r="BJ443" s="165">
        <f t="shared" si="1915"/>
        <v>0</v>
      </c>
      <c r="BK443" s="165">
        <f>BK444+BK447+BK448</f>
        <v>0</v>
      </c>
      <c r="BL443" s="165">
        <f>BL444+BL447+BL448</f>
        <v>0</v>
      </c>
      <c r="BM443" s="165">
        <f t="shared" si="1916"/>
        <v>0</v>
      </c>
      <c r="BN443" s="165">
        <f>BN444+BN447+BN448</f>
        <v>0</v>
      </c>
      <c r="BO443" s="165">
        <f>BO444+BO447+BO448</f>
        <v>0</v>
      </c>
      <c r="BP443" s="165">
        <f t="shared" si="1917"/>
        <v>0</v>
      </c>
      <c r="BQ443" s="165">
        <f>BQ444+BQ447+BQ448</f>
        <v>0</v>
      </c>
      <c r="BR443" s="165">
        <f>BR444+BR447+BR448</f>
        <v>0</v>
      </c>
      <c r="BS443" s="165">
        <f t="shared" si="1918"/>
        <v>0</v>
      </c>
      <c r="BT443" s="165">
        <f>BT444+BT447+BT448</f>
        <v>0</v>
      </c>
      <c r="BU443" s="165">
        <f>BU444+BU447+BU448</f>
        <v>0</v>
      </c>
      <c r="BV443" s="165">
        <f t="shared" si="1919"/>
        <v>0</v>
      </c>
      <c r="BW443" s="165">
        <f>BW444+BW447+BW448</f>
        <v>0</v>
      </c>
      <c r="BX443" s="165">
        <f>BX444+BX447+BX448</f>
        <v>0</v>
      </c>
      <c r="BY443" s="165">
        <f t="shared" si="1920"/>
        <v>0</v>
      </c>
      <c r="BZ443" s="165">
        <f>BZ444+BZ447+BZ448</f>
        <v>0</v>
      </c>
      <c r="CA443" s="165">
        <f>CA444+CA447+CA448</f>
        <v>0</v>
      </c>
      <c r="CB443" s="165">
        <f t="shared" si="1921"/>
        <v>0</v>
      </c>
      <c r="CC443" s="165">
        <f>CC444+CC447+CC448</f>
        <v>0</v>
      </c>
      <c r="CD443" s="165">
        <f>CD444+CD447+CD448</f>
        <v>0</v>
      </c>
      <c r="CE443" s="165">
        <f t="shared" si="1922"/>
        <v>0</v>
      </c>
      <c r="CF443" s="165">
        <f>CF444+CF447+CF448</f>
        <v>0</v>
      </c>
      <c r="CG443" s="165">
        <f>CG444+CG447+CG448</f>
        <v>0</v>
      </c>
      <c r="CH443" s="165">
        <f t="shared" si="1923"/>
        <v>0</v>
      </c>
      <c r="CI443" s="165">
        <f>CI444+CI447+CI448</f>
        <v>0</v>
      </c>
      <c r="CJ443" s="165">
        <f>CJ444+CJ447+CJ448</f>
        <v>0</v>
      </c>
      <c r="CK443" s="165">
        <f t="shared" si="1924"/>
        <v>0</v>
      </c>
      <c r="CL443" s="165">
        <f>CL444+CL447+CL448</f>
        <v>0</v>
      </c>
      <c r="CM443" s="165">
        <f>CM444+CM447+CM448</f>
        <v>0</v>
      </c>
      <c r="CN443" s="165">
        <f t="shared" si="1925"/>
        <v>0</v>
      </c>
      <c r="CO443" s="165">
        <f>CO444+CO447+CO448</f>
        <v>0</v>
      </c>
      <c r="CP443" s="165">
        <f>CP444+CP447+CP448</f>
        <v>0</v>
      </c>
      <c r="CQ443" s="165">
        <f t="shared" si="1898"/>
        <v>0</v>
      </c>
      <c r="CR443" s="165">
        <f t="shared" si="1899"/>
        <v>0</v>
      </c>
      <c r="CS443" s="165">
        <f t="shared" si="1899"/>
        <v>0</v>
      </c>
      <c r="CT443" s="165">
        <f t="shared" si="1926"/>
        <v>0</v>
      </c>
      <c r="CU443" s="165">
        <f>CU444+CU447+CU448</f>
        <v>0</v>
      </c>
      <c r="CV443" s="165">
        <f>CV444+CV447+CV448</f>
        <v>0</v>
      </c>
      <c r="CW443" s="165">
        <f t="shared" si="1927"/>
        <v>0</v>
      </c>
      <c r="CX443" s="165">
        <f>CX444+CX447+CX448</f>
        <v>0</v>
      </c>
      <c r="CY443" s="165">
        <f>CY444+CY447+CY448</f>
        <v>0</v>
      </c>
      <c r="CZ443" s="165">
        <f t="shared" si="1928"/>
        <v>0</v>
      </c>
      <c r="DA443" s="165">
        <f>DA444+DA447+DA448</f>
        <v>0</v>
      </c>
      <c r="DB443" s="165">
        <f>DB444+DB447+DB448</f>
        <v>0</v>
      </c>
      <c r="DC443" s="168"/>
    </row>
    <row r="444" spans="2:107" ht="16.5" customHeight="1" x14ac:dyDescent="0.25">
      <c r="B444" s="149" t="s">
        <v>95</v>
      </c>
      <c r="C444" s="20" t="s">
        <v>121</v>
      </c>
      <c r="E444" s="165">
        <f t="shared" si="1900"/>
        <v>0</v>
      </c>
      <c r="F444" s="165">
        <f t="shared" si="1901"/>
        <v>0</v>
      </c>
      <c r="G444" s="165">
        <f t="shared" si="1902"/>
        <v>0</v>
      </c>
      <c r="H444" s="165">
        <f t="shared" si="1903"/>
        <v>0</v>
      </c>
      <c r="I444" s="165">
        <f t="shared" si="1904"/>
        <v>0</v>
      </c>
      <c r="J444" s="165">
        <f t="shared" si="1905"/>
        <v>0</v>
      </c>
      <c r="K444" s="165">
        <f t="shared" si="1906"/>
        <v>0</v>
      </c>
      <c r="L444" s="165">
        <f>SUM(L445:L446)</f>
        <v>0</v>
      </c>
      <c r="M444" s="165">
        <f>SUM(M445:M446)</f>
        <v>0</v>
      </c>
      <c r="N444" s="166">
        <f t="shared" si="1869"/>
        <v>0</v>
      </c>
      <c r="O444" s="166">
        <f t="shared" si="1870"/>
        <v>0</v>
      </c>
      <c r="P444" s="166">
        <f t="shared" si="1871"/>
        <v>0</v>
      </c>
      <c r="Q444" s="165">
        <f t="shared" si="1407"/>
        <v>0</v>
      </c>
      <c r="R444" s="165">
        <f>SUM(R445:R446)</f>
        <v>0</v>
      </c>
      <c r="S444" s="165">
        <f>SUM(S445:S446)</f>
        <v>0</v>
      </c>
      <c r="T444" s="165">
        <f t="shared" si="1907"/>
        <v>0</v>
      </c>
      <c r="U444" s="165">
        <f>SUM(U445:U446)</f>
        <v>0</v>
      </c>
      <c r="V444" s="165">
        <f>SUM(V445:V446)</f>
        <v>0</v>
      </c>
      <c r="W444" s="165">
        <f t="shared" si="1908"/>
        <v>0</v>
      </c>
      <c r="X444" s="165">
        <f>SUM(X445:X446)</f>
        <v>0</v>
      </c>
      <c r="Y444" s="165">
        <f>SUM(Y445:Y446)</f>
        <v>0</v>
      </c>
      <c r="Z444" s="165">
        <f t="shared" si="1909"/>
        <v>0</v>
      </c>
      <c r="AA444" s="165">
        <f>SUM(AA445:AA446)</f>
        <v>0</v>
      </c>
      <c r="AB444" s="165">
        <f>SUM(AB445:AB446)</f>
        <v>0</v>
      </c>
      <c r="AC444" s="165">
        <f t="shared" si="1910"/>
        <v>0</v>
      </c>
      <c r="AD444" s="165">
        <f>SUM(AD445:AD446)</f>
        <v>0</v>
      </c>
      <c r="AE444" s="165">
        <f>SUM(AE445:AE446)</f>
        <v>0</v>
      </c>
      <c r="AF444" s="165">
        <f t="shared" si="1408"/>
        <v>0</v>
      </c>
      <c r="AG444" s="165">
        <f>SUM(AG445:AG446)</f>
        <v>0</v>
      </c>
      <c r="AH444" s="165">
        <f>SUM(AH445:AH446)</f>
        <v>0</v>
      </c>
      <c r="AI444" s="165">
        <f t="shared" si="1409"/>
        <v>0</v>
      </c>
      <c r="AJ444" s="165">
        <f>SUM(AJ445:AJ446)</f>
        <v>0</v>
      </c>
      <c r="AK444" s="165">
        <f>SUM(AK445:AK446)</f>
        <v>0</v>
      </c>
      <c r="AL444" s="165">
        <f t="shared" si="1410"/>
        <v>0</v>
      </c>
      <c r="AM444" s="165">
        <f>SUM(AM445:AM446)</f>
        <v>0</v>
      </c>
      <c r="AN444" s="165">
        <f>SUM(AN445:AN446)</f>
        <v>0</v>
      </c>
      <c r="AO444" s="165">
        <f t="shared" si="1411"/>
        <v>0</v>
      </c>
      <c r="AP444" s="165">
        <f>SUM(AP445:AP446)</f>
        <v>0</v>
      </c>
      <c r="AQ444" s="165">
        <f>SUM(AQ445:AQ446)</f>
        <v>0</v>
      </c>
      <c r="AR444" s="165">
        <f t="shared" si="1412"/>
        <v>0</v>
      </c>
      <c r="AS444" s="165">
        <f>SUM(AS445:AS446)</f>
        <v>0</v>
      </c>
      <c r="AT444" s="165">
        <f>SUM(AT445:AT446)</f>
        <v>0</v>
      </c>
      <c r="AU444" s="165">
        <f t="shared" ref="AU444:AU446" si="1929">SUBTOTAL(9,AV444:AW444)</f>
        <v>0</v>
      </c>
      <c r="AV444" s="165">
        <f>SUM(AV445:AV446)</f>
        <v>0</v>
      </c>
      <c r="AW444" s="165">
        <f>SUM(AW445:AW446)</f>
        <v>0</v>
      </c>
      <c r="AX444" s="166">
        <f t="shared" si="1894"/>
        <v>0</v>
      </c>
      <c r="AY444" s="165">
        <f t="shared" si="1895"/>
        <v>0</v>
      </c>
      <c r="AZ444" s="165">
        <f t="shared" si="1896"/>
        <v>0</v>
      </c>
      <c r="BA444" s="165">
        <f t="shared" si="1912"/>
        <v>0</v>
      </c>
      <c r="BB444" s="165">
        <f>SUM(BB445:BB446)</f>
        <v>0</v>
      </c>
      <c r="BC444" s="165">
        <f>SUM(BC445:BC446)</f>
        <v>0</v>
      </c>
      <c r="BD444" s="165">
        <f t="shared" si="1913"/>
        <v>0</v>
      </c>
      <c r="BE444" s="165">
        <f>SUM(BE445:BE446)</f>
        <v>0</v>
      </c>
      <c r="BF444" s="165">
        <f>SUM(BF445:BF446)</f>
        <v>0</v>
      </c>
      <c r="BG444" s="165">
        <f t="shared" si="1914"/>
        <v>0</v>
      </c>
      <c r="BH444" s="165">
        <f>SUM(BH445:BH446)</f>
        <v>0</v>
      </c>
      <c r="BI444" s="165">
        <f>SUM(BI445:BI446)</f>
        <v>0</v>
      </c>
      <c r="BJ444" s="165">
        <f t="shared" si="1915"/>
        <v>0</v>
      </c>
      <c r="BK444" s="165">
        <f>SUM(BK445:BK446)</f>
        <v>0</v>
      </c>
      <c r="BL444" s="165">
        <f>SUM(BL445:BL446)</f>
        <v>0</v>
      </c>
      <c r="BM444" s="165">
        <f t="shared" si="1916"/>
        <v>0</v>
      </c>
      <c r="BN444" s="165">
        <f>SUM(BN445:BN446)</f>
        <v>0</v>
      </c>
      <c r="BO444" s="165">
        <f>SUM(BO445:BO446)</f>
        <v>0</v>
      </c>
      <c r="BP444" s="165">
        <f t="shared" si="1917"/>
        <v>0</v>
      </c>
      <c r="BQ444" s="165">
        <f>SUM(BQ445:BQ446)</f>
        <v>0</v>
      </c>
      <c r="BR444" s="165">
        <f>SUM(BR445:BR446)</f>
        <v>0</v>
      </c>
      <c r="BS444" s="165">
        <f t="shared" si="1918"/>
        <v>0</v>
      </c>
      <c r="BT444" s="165">
        <f>SUM(BT445:BT446)</f>
        <v>0</v>
      </c>
      <c r="BU444" s="165">
        <f>SUM(BU445:BU446)</f>
        <v>0</v>
      </c>
      <c r="BV444" s="165">
        <f t="shared" si="1919"/>
        <v>0</v>
      </c>
      <c r="BW444" s="165">
        <f>SUM(BW445:BW446)</f>
        <v>0</v>
      </c>
      <c r="BX444" s="165">
        <f>SUM(BX445:BX446)</f>
        <v>0</v>
      </c>
      <c r="BY444" s="165">
        <f t="shared" si="1920"/>
        <v>0</v>
      </c>
      <c r="BZ444" s="165">
        <f>SUM(BZ445:BZ446)</f>
        <v>0</v>
      </c>
      <c r="CA444" s="165">
        <f>SUM(CA445:CA446)</f>
        <v>0</v>
      </c>
      <c r="CB444" s="165">
        <f t="shared" si="1921"/>
        <v>0</v>
      </c>
      <c r="CC444" s="165">
        <f>SUM(CC445:CC446)</f>
        <v>0</v>
      </c>
      <c r="CD444" s="165">
        <f>SUM(CD445:CD446)</f>
        <v>0</v>
      </c>
      <c r="CE444" s="165">
        <f t="shared" si="1922"/>
        <v>0</v>
      </c>
      <c r="CF444" s="165">
        <f>SUM(CF445:CF446)</f>
        <v>0</v>
      </c>
      <c r="CG444" s="165">
        <f>SUM(CG445:CG446)</f>
        <v>0</v>
      </c>
      <c r="CH444" s="165">
        <f t="shared" si="1923"/>
        <v>0</v>
      </c>
      <c r="CI444" s="165">
        <f>SUM(CI445:CI446)</f>
        <v>0</v>
      </c>
      <c r="CJ444" s="165">
        <f>SUM(CJ445:CJ446)</f>
        <v>0</v>
      </c>
      <c r="CK444" s="165">
        <f t="shared" si="1924"/>
        <v>0</v>
      </c>
      <c r="CL444" s="165">
        <f>SUM(CL445:CL446)</f>
        <v>0</v>
      </c>
      <c r="CM444" s="165">
        <f>SUM(CM445:CM446)</f>
        <v>0</v>
      </c>
      <c r="CN444" s="165">
        <f t="shared" si="1925"/>
        <v>0</v>
      </c>
      <c r="CO444" s="165">
        <f>SUM(CO445:CO446)</f>
        <v>0</v>
      </c>
      <c r="CP444" s="165">
        <f>SUM(CP445:CP446)</f>
        <v>0</v>
      </c>
      <c r="CQ444" s="165">
        <f t="shared" si="1898"/>
        <v>0</v>
      </c>
      <c r="CR444" s="165">
        <f t="shared" si="1899"/>
        <v>0</v>
      </c>
      <c r="CS444" s="165">
        <f t="shared" si="1899"/>
        <v>0</v>
      </c>
      <c r="CT444" s="165">
        <f t="shared" si="1926"/>
        <v>0</v>
      </c>
      <c r="CU444" s="165">
        <f>SUM(CU445:CU446)</f>
        <v>0</v>
      </c>
      <c r="CV444" s="165">
        <f>SUM(CV445:CV446)</f>
        <v>0</v>
      </c>
      <c r="CW444" s="165">
        <f t="shared" si="1927"/>
        <v>0</v>
      </c>
      <c r="CX444" s="165">
        <f>SUM(CX445:CX446)</f>
        <v>0</v>
      </c>
      <c r="CY444" s="165">
        <f>SUM(CY445:CY446)</f>
        <v>0</v>
      </c>
      <c r="CZ444" s="165">
        <f t="shared" si="1928"/>
        <v>0</v>
      </c>
      <c r="DA444" s="165">
        <f>SUM(DA445:DA446)</f>
        <v>0</v>
      </c>
      <c r="DB444" s="165">
        <f>SUM(DB445:DB446)</f>
        <v>0</v>
      </c>
      <c r="DC444" s="168"/>
    </row>
    <row r="445" spans="2:107" x14ac:dyDescent="0.25">
      <c r="B445" s="149" t="s">
        <v>233</v>
      </c>
      <c r="C445" s="32" t="s">
        <v>145</v>
      </c>
      <c r="E445" s="165">
        <f t="shared" si="1900"/>
        <v>0</v>
      </c>
      <c r="F445" s="165">
        <f t="shared" si="1901"/>
        <v>0</v>
      </c>
      <c r="G445" s="165">
        <f t="shared" si="1902"/>
        <v>0</v>
      </c>
      <c r="H445" s="165">
        <f t="shared" si="1903"/>
        <v>0</v>
      </c>
      <c r="I445" s="165">
        <f t="shared" si="1904"/>
        <v>0</v>
      </c>
      <c r="J445" s="165">
        <f t="shared" si="1905"/>
        <v>0</v>
      </c>
      <c r="K445" s="165">
        <f t="shared" si="1906"/>
        <v>0</v>
      </c>
      <c r="L445" s="165"/>
      <c r="M445" s="165"/>
      <c r="N445" s="166">
        <f t="shared" si="1869"/>
        <v>0</v>
      </c>
      <c r="O445" s="166">
        <f t="shared" si="1870"/>
        <v>0</v>
      </c>
      <c r="P445" s="166">
        <f t="shared" si="1871"/>
        <v>0</v>
      </c>
      <c r="Q445" s="165">
        <f t="shared" si="1407"/>
        <v>0</v>
      </c>
      <c r="R445" s="165"/>
      <c r="S445" s="165"/>
      <c r="T445" s="165">
        <f t="shared" si="1907"/>
        <v>0</v>
      </c>
      <c r="U445" s="165"/>
      <c r="V445" s="165"/>
      <c r="W445" s="165">
        <f t="shared" si="1908"/>
        <v>0</v>
      </c>
      <c r="X445" s="165"/>
      <c r="Y445" s="165"/>
      <c r="Z445" s="165">
        <f t="shared" si="1909"/>
        <v>0</v>
      </c>
      <c r="AA445" s="165"/>
      <c r="AB445" s="165"/>
      <c r="AC445" s="165">
        <f t="shared" si="1910"/>
        <v>0</v>
      </c>
      <c r="AD445" s="165"/>
      <c r="AE445" s="165"/>
      <c r="AF445" s="165">
        <f t="shared" si="1408"/>
        <v>0</v>
      </c>
      <c r="AG445" s="165"/>
      <c r="AH445" s="165"/>
      <c r="AI445" s="165">
        <f t="shared" si="1409"/>
        <v>0</v>
      </c>
      <c r="AJ445" s="165"/>
      <c r="AK445" s="165"/>
      <c r="AL445" s="165">
        <f t="shared" si="1410"/>
        <v>0</v>
      </c>
      <c r="AM445" s="165"/>
      <c r="AN445" s="165"/>
      <c r="AO445" s="165">
        <f t="shared" si="1411"/>
        <v>0</v>
      </c>
      <c r="AP445" s="165"/>
      <c r="AQ445" s="165"/>
      <c r="AR445" s="165">
        <f t="shared" si="1412"/>
        <v>0</v>
      </c>
      <c r="AS445" s="165"/>
      <c r="AT445" s="165"/>
      <c r="AU445" s="165">
        <f t="shared" si="1929"/>
        <v>0</v>
      </c>
      <c r="AV445" s="165"/>
      <c r="AW445" s="165"/>
      <c r="AX445" s="166">
        <f t="shared" si="1894"/>
        <v>0</v>
      </c>
      <c r="AY445" s="165">
        <f t="shared" si="1895"/>
        <v>0</v>
      </c>
      <c r="AZ445" s="165">
        <f t="shared" si="1896"/>
        <v>0</v>
      </c>
      <c r="BA445" s="165">
        <f t="shared" si="1912"/>
        <v>0</v>
      </c>
      <c r="BB445" s="165"/>
      <c r="BC445" s="165"/>
      <c r="BD445" s="165">
        <f t="shared" si="1913"/>
        <v>0</v>
      </c>
      <c r="BE445" s="165"/>
      <c r="BF445" s="165"/>
      <c r="BG445" s="165">
        <f t="shared" si="1914"/>
        <v>0</v>
      </c>
      <c r="BH445" s="165"/>
      <c r="BI445" s="165"/>
      <c r="BJ445" s="165">
        <f t="shared" si="1915"/>
        <v>0</v>
      </c>
      <c r="BK445" s="165"/>
      <c r="BL445" s="165"/>
      <c r="BM445" s="165">
        <f t="shared" si="1916"/>
        <v>0</v>
      </c>
      <c r="BN445" s="165"/>
      <c r="BO445" s="165"/>
      <c r="BP445" s="165">
        <f t="shared" si="1917"/>
        <v>0</v>
      </c>
      <c r="BQ445" s="165"/>
      <c r="BR445" s="165"/>
      <c r="BS445" s="165">
        <f t="shared" si="1918"/>
        <v>0</v>
      </c>
      <c r="BT445" s="165"/>
      <c r="BU445" s="165"/>
      <c r="BV445" s="165">
        <f t="shared" si="1919"/>
        <v>0</v>
      </c>
      <c r="BW445" s="165"/>
      <c r="BX445" s="165"/>
      <c r="BY445" s="165">
        <f t="shared" si="1920"/>
        <v>0</v>
      </c>
      <c r="BZ445" s="165"/>
      <c r="CA445" s="165"/>
      <c r="CB445" s="165">
        <f t="shared" si="1921"/>
        <v>0</v>
      </c>
      <c r="CC445" s="165"/>
      <c r="CD445" s="165"/>
      <c r="CE445" s="165">
        <f t="shared" si="1922"/>
        <v>0</v>
      </c>
      <c r="CF445" s="165"/>
      <c r="CG445" s="165"/>
      <c r="CH445" s="165">
        <f t="shared" si="1923"/>
        <v>0</v>
      </c>
      <c r="CI445" s="165"/>
      <c r="CJ445" s="165"/>
      <c r="CK445" s="165">
        <f t="shared" si="1924"/>
        <v>0</v>
      </c>
      <c r="CL445" s="165"/>
      <c r="CM445" s="165"/>
      <c r="CN445" s="165">
        <f t="shared" si="1925"/>
        <v>0</v>
      </c>
      <c r="CO445" s="165"/>
      <c r="CP445" s="165"/>
      <c r="CQ445" s="165">
        <f t="shared" si="1898"/>
        <v>0</v>
      </c>
      <c r="CR445" s="165">
        <f t="shared" si="1899"/>
        <v>0</v>
      </c>
      <c r="CS445" s="165">
        <f t="shared" si="1899"/>
        <v>0</v>
      </c>
      <c r="CT445" s="165">
        <f t="shared" si="1926"/>
        <v>0</v>
      </c>
      <c r="CU445" s="165"/>
      <c r="CV445" s="165"/>
      <c r="CW445" s="165">
        <f t="shared" si="1927"/>
        <v>0</v>
      </c>
      <c r="CX445" s="165"/>
      <c r="CY445" s="165"/>
      <c r="CZ445" s="165">
        <f t="shared" si="1928"/>
        <v>0</v>
      </c>
      <c r="DA445" s="165"/>
      <c r="DB445" s="165"/>
      <c r="DC445" s="168"/>
    </row>
    <row r="446" spans="2:107" x14ac:dyDescent="0.25">
      <c r="B446" s="149" t="s">
        <v>234</v>
      </c>
      <c r="C446" s="32" t="s">
        <v>146</v>
      </c>
      <c r="E446" s="165">
        <f t="shared" si="1900"/>
        <v>0</v>
      </c>
      <c r="F446" s="165">
        <f t="shared" si="1901"/>
        <v>0</v>
      </c>
      <c r="G446" s="165">
        <f t="shared" si="1902"/>
        <v>0</v>
      </c>
      <c r="H446" s="165">
        <f t="shared" si="1903"/>
        <v>0</v>
      </c>
      <c r="I446" s="165">
        <f t="shared" si="1904"/>
        <v>0</v>
      </c>
      <c r="J446" s="165">
        <f t="shared" si="1905"/>
        <v>0</v>
      </c>
      <c r="K446" s="165">
        <f t="shared" si="1906"/>
        <v>0</v>
      </c>
      <c r="L446" s="165"/>
      <c r="M446" s="165"/>
      <c r="N446" s="166">
        <f t="shared" si="1869"/>
        <v>0</v>
      </c>
      <c r="O446" s="166">
        <f t="shared" si="1870"/>
        <v>0</v>
      </c>
      <c r="P446" s="166">
        <f t="shared" si="1871"/>
        <v>0</v>
      </c>
      <c r="Q446" s="165">
        <f t="shared" si="1407"/>
        <v>0</v>
      </c>
      <c r="R446" s="165"/>
      <c r="S446" s="165"/>
      <c r="T446" s="165">
        <f t="shared" si="1907"/>
        <v>0</v>
      </c>
      <c r="U446" s="165"/>
      <c r="V446" s="165"/>
      <c r="W446" s="165">
        <f t="shared" si="1908"/>
        <v>0</v>
      </c>
      <c r="X446" s="165"/>
      <c r="Y446" s="165"/>
      <c r="Z446" s="165">
        <f t="shared" si="1909"/>
        <v>0</v>
      </c>
      <c r="AA446" s="165"/>
      <c r="AB446" s="165"/>
      <c r="AC446" s="165">
        <f t="shared" si="1910"/>
        <v>0</v>
      </c>
      <c r="AD446" s="165"/>
      <c r="AE446" s="165"/>
      <c r="AF446" s="165">
        <f t="shared" si="1408"/>
        <v>0</v>
      </c>
      <c r="AG446" s="165"/>
      <c r="AH446" s="165"/>
      <c r="AI446" s="165">
        <f t="shared" si="1409"/>
        <v>0</v>
      </c>
      <c r="AJ446" s="165"/>
      <c r="AK446" s="165"/>
      <c r="AL446" s="165">
        <f t="shared" si="1410"/>
        <v>0</v>
      </c>
      <c r="AM446" s="165"/>
      <c r="AN446" s="165"/>
      <c r="AO446" s="165">
        <f t="shared" si="1411"/>
        <v>0</v>
      </c>
      <c r="AP446" s="165"/>
      <c r="AQ446" s="165"/>
      <c r="AR446" s="165">
        <f t="shared" si="1412"/>
        <v>0</v>
      </c>
      <c r="AS446" s="165"/>
      <c r="AT446" s="165"/>
      <c r="AU446" s="165">
        <f t="shared" si="1929"/>
        <v>0</v>
      </c>
      <c r="AV446" s="165"/>
      <c r="AW446" s="165"/>
      <c r="AX446" s="166">
        <f t="shared" si="1894"/>
        <v>0</v>
      </c>
      <c r="AY446" s="165">
        <f t="shared" si="1895"/>
        <v>0</v>
      </c>
      <c r="AZ446" s="165">
        <f t="shared" si="1896"/>
        <v>0</v>
      </c>
      <c r="BA446" s="165">
        <f t="shared" si="1912"/>
        <v>0</v>
      </c>
      <c r="BB446" s="165"/>
      <c r="BC446" s="165"/>
      <c r="BD446" s="165">
        <f t="shared" si="1913"/>
        <v>0</v>
      </c>
      <c r="BE446" s="165"/>
      <c r="BF446" s="165"/>
      <c r="BG446" s="165">
        <f t="shared" si="1914"/>
        <v>0</v>
      </c>
      <c r="BH446" s="165"/>
      <c r="BI446" s="165"/>
      <c r="BJ446" s="165">
        <f t="shared" si="1915"/>
        <v>0</v>
      </c>
      <c r="BK446" s="165"/>
      <c r="BL446" s="165"/>
      <c r="BM446" s="165">
        <f t="shared" si="1916"/>
        <v>0</v>
      </c>
      <c r="BN446" s="165"/>
      <c r="BO446" s="165"/>
      <c r="BP446" s="165">
        <f t="shared" si="1917"/>
        <v>0</v>
      </c>
      <c r="BQ446" s="165"/>
      <c r="BR446" s="165"/>
      <c r="BS446" s="165">
        <f t="shared" si="1918"/>
        <v>0</v>
      </c>
      <c r="BT446" s="165"/>
      <c r="BU446" s="165"/>
      <c r="BV446" s="165">
        <f t="shared" si="1919"/>
        <v>0</v>
      </c>
      <c r="BW446" s="165"/>
      <c r="BX446" s="165"/>
      <c r="BY446" s="165">
        <f t="shared" si="1920"/>
        <v>0</v>
      </c>
      <c r="BZ446" s="165"/>
      <c r="CA446" s="165"/>
      <c r="CB446" s="165">
        <f t="shared" si="1921"/>
        <v>0</v>
      </c>
      <c r="CC446" s="165"/>
      <c r="CD446" s="165"/>
      <c r="CE446" s="165">
        <f t="shared" si="1922"/>
        <v>0</v>
      </c>
      <c r="CF446" s="165"/>
      <c r="CG446" s="165"/>
      <c r="CH446" s="165">
        <f t="shared" si="1923"/>
        <v>0</v>
      </c>
      <c r="CI446" s="165"/>
      <c r="CJ446" s="165"/>
      <c r="CK446" s="165">
        <f t="shared" si="1924"/>
        <v>0</v>
      </c>
      <c r="CL446" s="165"/>
      <c r="CM446" s="165"/>
      <c r="CN446" s="165">
        <f t="shared" si="1925"/>
        <v>0</v>
      </c>
      <c r="CO446" s="165"/>
      <c r="CP446" s="165"/>
      <c r="CQ446" s="165">
        <f t="shared" si="1898"/>
        <v>0</v>
      </c>
      <c r="CR446" s="165">
        <f t="shared" si="1899"/>
        <v>0</v>
      </c>
      <c r="CS446" s="165">
        <f t="shared" si="1899"/>
        <v>0</v>
      </c>
      <c r="CT446" s="165">
        <f t="shared" si="1926"/>
        <v>0</v>
      </c>
      <c r="CU446" s="165"/>
      <c r="CV446" s="165"/>
      <c r="CW446" s="165">
        <f t="shared" si="1927"/>
        <v>0</v>
      </c>
      <c r="CX446" s="165"/>
      <c r="CY446" s="165"/>
      <c r="CZ446" s="165">
        <f t="shared" si="1928"/>
        <v>0</v>
      </c>
      <c r="DA446" s="165"/>
      <c r="DB446" s="165"/>
      <c r="DC446" s="168"/>
    </row>
    <row r="447" spans="2:107" x14ac:dyDescent="0.25">
      <c r="B447" s="149" t="s">
        <v>102</v>
      </c>
      <c r="C447" s="32" t="s">
        <v>31</v>
      </c>
      <c r="E447" s="165">
        <f t="shared" si="1900"/>
        <v>0</v>
      </c>
      <c r="F447" s="165">
        <f t="shared" si="1901"/>
        <v>0</v>
      </c>
      <c r="G447" s="165">
        <f t="shared" si="1902"/>
        <v>0</v>
      </c>
      <c r="H447" s="165">
        <f t="shared" si="1903"/>
        <v>0</v>
      </c>
      <c r="I447" s="165">
        <f t="shared" si="1904"/>
        <v>0</v>
      </c>
      <c r="J447" s="165">
        <f t="shared" si="1905"/>
        <v>0</v>
      </c>
      <c r="K447" s="165">
        <f>SUBTOTAL(9,L447:M447)</f>
        <v>0</v>
      </c>
      <c r="L447" s="165"/>
      <c r="M447" s="165"/>
      <c r="N447" s="166">
        <f t="shared" si="1869"/>
        <v>0</v>
      </c>
      <c r="O447" s="166">
        <f t="shared" si="1870"/>
        <v>0</v>
      </c>
      <c r="P447" s="166">
        <f t="shared" si="1871"/>
        <v>0</v>
      </c>
      <c r="Q447" s="165">
        <f>SUBTOTAL(9,R447:S447)</f>
        <v>0</v>
      </c>
      <c r="R447" s="165"/>
      <c r="S447" s="165"/>
      <c r="T447" s="165">
        <f>SUBTOTAL(9,U447:V447)</f>
        <v>0</v>
      </c>
      <c r="U447" s="165"/>
      <c r="V447" s="165"/>
      <c r="W447" s="165">
        <f>SUBTOTAL(9,X447:Y447)</f>
        <v>0</v>
      </c>
      <c r="X447" s="165"/>
      <c r="Y447" s="165"/>
      <c r="Z447" s="165">
        <f>SUBTOTAL(9,AA447:AB447)</f>
        <v>0</v>
      </c>
      <c r="AA447" s="165"/>
      <c r="AB447" s="165"/>
      <c r="AC447" s="165">
        <f>SUBTOTAL(9,AD447:AE447)</f>
        <v>0</v>
      </c>
      <c r="AD447" s="165"/>
      <c r="AE447" s="165"/>
      <c r="AF447" s="165">
        <f>SUBTOTAL(9,AG447:AH447)</f>
        <v>0</v>
      </c>
      <c r="AG447" s="165"/>
      <c r="AH447" s="165"/>
      <c r="AI447" s="165">
        <f>SUBTOTAL(9,AJ447:AK447)</f>
        <v>0</v>
      </c>
      <c r="AJ447" s="165"/>
      <c r="AK447" s="165"/>
      <c r="AL447" s="165">
        <f>SUBTOTAL(9,AM447:AN447)</f>
        <v>0</v>
      </c>
      <c r="AM447" s="165"/>
      <c r="AN447" s="165"/>
      <c r="AO447" s="165">
        <f>SUBTOTAL(9,AP447:AQ447)</f>
        <v>0</v>
      </c>
      <c r="AP447" s="165"/>
      <c r="AQ447" s="165"/>
      <c r="AR447" s="165">
        <f>SUBTOTAL(9,AS447:AT447)</f>
        <v>0</v>
      </c>
      <c r="AS447" s="165"/>
      <c r="AT447" s="165"/>
      <c r="AU447" s="165">
        <f>SUBTOTAL(9,AV447:AW447)</f>
        <v>0</v>
      </c>
      <c r="AV447" s="165"/>
      <c r="AW447" s="165"/>
      <c r="AX447" s="166">
        <f t="shared" si="1894"/>
        <v>0</v>
      </c>
      <c r="AY447" s="165">
        <f t="shared" si="1895"/>
        <v>0</v>
      </c>
      <c r="AZ447" s="165">
        <f t="shared" si="1896"/>
        <v>0</v>
      </c>
      <c r="BA447" s="165">
        <f>SUBTOTAL(9,BB447:BC447)</f>
        <v>0</v>
      </c>
      <c r="BB447" s="165"/>
      <c r="BC447" s="165"/>
      <c r="BD447" s="165">
        <f>SUBTOTAL(9,BE447:BF447)</f>
        <v>0</v>
      </c>
      <c r="BE447" s="165"/>
      <c r="BF447" s="165"/>
      <c r="BG447" s="165">
        <f>SUBTOTAL(9,BH447:BI447)</f>
        <v>0</v>
      </c>
      <c r="BH447" s="165"/>
      <c r="BI447" s="165"/>
      <c r="BJ447" s="165">
        <f>SUBTOTAL(9,BK447:BL447)</f>
        <v>0</v>
      </c>
      <c r="BK447" s="165"/>
      <c r="BL447" s="165"/>
      <c r="BM447" s="165">
        <f>SUBTOTAL(9,BN447:BO447)</f>
        <v>0</v>
      </c>
      <c r="BN447" s="165"/>
      <c r="BO447" s="165"/>
      <c r="BP447" s="165">
        <f>SUBTOTAL(9,BQ447:BR447)</f>
        <v>0</v>
      </c>
      <c r="BQ447" s="165"/>
      <c r="BR447" s="165"/>
      <c r="BS447" s="165">
        <f>SUBTOTAL(9,BT447:BU447)</f>
        <v>0</v>
      </c>
      <c r="BT447" s="165"/>
      <c r="BU447" s="165"/>
      <c r="BV447" s="165">
        <f>SUBTOTAL(9,BW447:BX447)</f>
        <v>0</v>
      </c>
      <c r="BW447" s="165"/>
      <c r="BX447" s="165"/>
      <c r="BY447" s="165">
        <f>SUBTOTAL(9,BZ447:CA447)</f>
        <v>0</v>
      </c>
      <c r="BZ447" s="165"/>
      <c r="CA447" s="165"/>
      <c r="CB447" s="165">
        <f>SUBTOTAL(9,CC447:CD447)</f>
        <v>0</v>
      </c>
      <c r="CC447" s="165"/>
      <c r="CD447" s="165"/>
      <c r="CE447" s="165">
        <f>SUBTOTAL(9,CF447:CG447)</f>
        <v>0</v>
      </c>
      <c r="CF447" s="165"/>
      <c r="CG447" s="165"/>
      <c r="CH447" s="165">
        <f>SUBTOTAL(9,CI447:CJ447)</f>
        <v>0</v>
      </c>
      <c r="CI447" s="165"/>
      <c r="CJ447" s="165"/>
      <c r="CK447" s="165">
        <f>SUBTOTAL(9,CL447:CM447)</f>
        <v>0</v>
      </c>
      <c r="CL447" s="165"/>
      <c r="CM447" s="165"/>
      <c r="CN447" s="165">
        <f>SUBTOTAL(9,CO447:CP447)</f>
        <v>0</v>
      </c>
      <c r="CO447" s="165"/>
      <c r="CP447" s="165"/>
      <c r="CQ447" s="165">
        <f>SUBTOTAL(9,CT447:DB447)</f>
        <v>0</v>
      </c>
      <c r="CR447" s="165">
        <f>+CX447+DA447+CU447</f>
        <v>0</v>
      </c>
      <c r="CS447" s="165">
        <f>+CY447+DB447+CV447</f>
        <v>0</v>
      </c>
      <c r="CT447" s="165">
        <f>SUBTOTAL(9,CU447:CV447)</f>
        <v>0</v>
      </c>
      <c r="CU447" s="165"/>
      <c r="CV447" s="165"/>
      <c r="CW447" s="165">
        <f>SUBTOTAL(9,CX447:CY447)</f>
        <v>0</v>
      </c>
      <c r="CX447" s="165"/>
      <c r="CY447" s="165"/>
      <c r="CZ447" s="165">
        <f>SUBTOTAL(9,DA447:DB447)</f>
        <v>0</v>
      </c>
      <c r="DA447" s="165"/>
      <c r="DB447" s="165"/>
      <c r="DC447" s="168"/>
    </row>
    <row r="448" spans="2:107" x14ac:dyDescent="0.25">
      <c r="B448" s="149" t="s">
        <v>235</v>
      </c>
      <c r="C448" s="20" t="s">
        <v>123</v>
      </c>
      <c r="E448" s="165">
        <f t="shared" si="1900"/>
        <v>0</v>
      </c>
      <c r="F448" s="165">
        <f t="shared" si="1901"/>
        <v>0</v>
      </c>
      <c r="G448" s="165">
        <f t="shared" si="1902"/>
        <v>0</v>
      </c>
      <c r="H448" s="165">
        <f t="shared" si="1903"/>
        <v>0</v>
      </c>
      <c r="I448" s="165">
        <f t="shared" si="1904"/>
        <v>0</v>
      </c>
      <c r="J448" s="165">
        <f t="shared" si="1905"/>
        <v>0</v>
      </c>
      <c r="K448" s="165">
        <f t="shared" si="1906"/>
        <v>0</v>
      </c>
      <c r="L448" s="165">
        <f>SUM(L449:L454)</f>
        <v>0</v>
      </c>
      <c r="M448" s="165">
        <f>SUM(M449:M454)</f>
        <v>0</v>
      </c>
      <c r="N448" s="166">
        <f t="shared" si="1869"/>
        <v>0</v>
      </c>
      <c r="O448" s="166">
        <f t="shared" si="1870"/>
        <v>0</v>
      </c>
      <c r="P448" s="166">
        <f t="shared" si="1871"/>
        <v>0</v>
      </c>
      <c r="Q448" s="165">
        <f t="shared" si="1407"/>
        <v>0</v>
      </c>
      <c r="R448" s="165">
        <f>SUM(R449:R454)</f>
        <v>0</v>
      </c>
      <c r="S448" s="165">
        <f>SUM(S449:S454)</f>
        <v>0</v>
      </c>
      <c r="T448" s="165">
        <f t="shared" ref="T448:T455" si="1930">SUBTOTAL(9,U448:V448)</f>
        <v>0</v>
      </c>
      <c r="U448" s="165">
        <f>SUM(U449:U454)</f>
        <v>0</v>
      </c>
      <c r="V448" s="165">
        <f>SUM(V449:V454)</f>
        <v>0</v>
      </c>
      <c r="W448" s="165">
        <f t="shared" ref="W448:W455" si="1931">SUBTOTAL(9,X448:Y448)</f>
        <v>0</v>
      </c>
      <c r="X448" s="165">
        <f>SUM(X449:X454)</f>
        <v>0</v>
      </c>
      <c r="Y448" s="165">
        <f>SUM(Y449:Y454)</f>
        <v>0</v>
      </c>
      <c r="Z448" s="165">
        <f t="shared" ref="Z448:Z455" si="1932">SUBTOTAL(9,AA448:AB448)</f>
        <v>0</v>
      </c>
      <c r="AA448" s="165">
        <f>SUM(AA449:AA454)</f>
        <v>0</v>
      </c>
      <c r="AB448" s="165">
        <f>SUM(AB449:AB454)</f>
        <v>0</v>
      </c>
      <c r="AC448" s="165">
        <f t="shared" ref="AC448:AC455" si="1933">SUBTOTAL(9,AD448:AE448)</f>
        <v>0</v>
      </c>
      <c r="AD448" s="165">
        <f>SUM(AD449:AD454)</f>
        <v>0</v>
      </c>
      <c r="AE448" s="165">
        <f>SUM(AE449:AE454)</f>
        <v>0</v>
      </c>
      <c r="AF448" s="165">
        <f t="shared" si="1408"/>
        <v>0</v>
      </c>
      <c r="AG448" s="165">
        <f>SUM(AG449:AG454)</f>
        <v>0</v>
      </c>
      <c r="AH448" s="165">
        <f>SUM(AH449:AH454)</f>
        <v>0</v>
      </c>
      <c r="AI448" s="165">
        <f t="shared" si="1409"/>
        <v>0</v>
      </c>
      <c r="AJ448" s="165">
        <f>SUM(AJ449:AJ454)</f>
        <v>0</v>
      </c>
      <c r="AK448" s="165">
        <f>SUM(AK449:AK454)</f>
        <v>0</v>
      </c>
      <c r="AL448" s="165">
        <f t="shared" si="1410"/>
        <v>0</v>
      </c>
      <c r="AM448" s="165">
        <f>SUM(AM449:AM454)</f>
        <v>0</v>
      </c>
      <c r="AN448" s="165">
        <f>SUM(AN449:AN454)</f>
        <v>0</v>
      </c>
      <c r="AO448" s="165">
        <f t="shared" si="1411"/>
        <v>0</v>
      </c>
      <c r="AP448" s="165">
        <f>SUM(AP449:AP454)</f>
        <v>0</v>
      </c>
      <c r="AQ448" s="165">
        <f>SUM(AQ449:AQ454)</f>
        <v>0</v>
      </c>
      <c r="AR448" s="165">
        <f t="shared" si="1412"/>
        <v>0</v>
      </c>
      <c r="AS448" s="165">
        <f>SUM(AS449:AS454)</f>
        <v>0</v>
      </c>
      <c r="AT448" s="165">
        <f>SUM(AT449:AT454)</f>
        <v>0</v>
      </c>
      <c r="AU448" s="165">
        <f t="shared" ref="AU448:AU455" si="1934">SUBTOTAL(9,AV448:AW448)</f>
        <v>0</v>
      </c>
      <c r="AV448" s="165">
        <f>SUM(AV449:AV454)</f>
        <v>0</v>
      </c>
      <c r="AW448" s="165">
        <f>SUM(AW449:AW454)</f>
        <v>0</v>
      </c>
      <c r="AX448" s="166">
        <f t="shared" si="1894"/>
        <v>0</v>
      </c>
      <c r="AY448" s="165">
        <f t="shared" si="1895"/>
        <v>0</v>
      </c>
      <c r="AZ448" s="165">
        <f t="shared" si="1896"/>
        <v>0</v>
      </c>
      <c r="BA448" s="165">
        <f t="shared" ref="BA448:BA455" si="1935">SUBTOTAL(9,BB448:BC448)</f>
        <v>0</v>
      </c>
      <c r="BB448" s="165">
        <f>SUM(BB449:BB454)</f>
        <v>0</v>
      </c>
      <c r="BC448" s="165">
        <f>SUM(BC449:BC454)</f>
        <v>0</v>
      </c>
      <c r="BD448" s="165">
        <f t="shared" ref="BD448:BD455" si="1936">SUBTOTAL(9,BE448:BF448)</f>
        <v>0</v>
      </c>
      <c r="BE448" s="165">
        <f>SUM(BE449:BE454)</f>
        <v>0</v>
      </c>
      <c r="BF448" s="165">
        <f>SUM(BF449:BF454)</f>
        <v>0</v>
      </c>
      <c r="BG448" s="165">
        <f t="shared" ref="BG448:BG455" si="1937">SUBTOTAL(9,BH448:BI448)</f>
        <v>0</v>
      </c>
      <c r="BH448" s="165">
        <f>SUM(BH449:BH454)</f>
        <v>0</v>
      </c>
      <c r="BI448" s="165">
        <f>SUM(BI449:BI454)</f>
        <v>0</v>
      </c>
      <c r="BJ448" s="165">
        <f t="shared" ref="BJ448:BJ455" si="1938">SUBTOTAL(9,BK448:BL448)</f>
        <v>0</v>
      </c>
      <c r="BK448" s="165">
        <f>SUM(BK449:BK454)</f>
        <v>0</v>
      </c>
      <c r="BL448" s="165">
        <f>SUM(BL449:BL454)</f>
        <v>0</v>
      </c>
      <c r="BM448" s="165">
        <f t="shared" ref="BM448:BM455" si="1939">SUBTOTAL(9,BN448:BO448)</f>
        <v>0</v>
      </c>
      <c r="BN448" s="165">
        <f>SUM(BN449:BN454)</f>
        <v>0</v>
      </c>
      <c r="BO448" s="165">
        <f>SUM(BO449:BO454)</f>
        <v>0</v>
      </c>
      <c r="BP448" s="165">
        <f t="shared" ref="BP448:BP455" si="1940">SUBTOTAL(9,BQ448:BR448)</f>
        <v>0</v>
      </c>
      <c r="BQ448" s="165">
        <f>SUM(BQ449:BQ454)</f>
        <v>0</v>
      </c>
      <c r="BR448" s="165">
        <f>SUM(BR449:BR454)</f>
        <v>0</v>
      </c>
      <c r="BS448" s="165">
        <f t="shared" ref="BS448:BS455" si="1941">SUBTOTAL(9,BT448:BU448)</f>
        <v>0</v>
      </c>
      <c r="BT448" s="165">
        <f>SUM(BT449:BT454)</f>
        <v>0</v>
      </c>
      <c r="BU448" s="165">
        <f>SUM(BU449:BU454)</f>
        <v>0</v>
      </c>
      <c r="BV448" s="165">
        <f t="shared" ref="BV448:BV455" si="1942">SUBTOTAL(9,BW448:BX448)</f>
        <v>0</v>
      </c>
      <c r="BW448" s="165">
        <f>SUM(BW449:BW454)</f>
        <v>0</v>
      </c>
      <c r="BX448" s="165">
        <f>SUM(BX449:BX454)</f>
        <v>0</v>
      </c>
      <c r="BY448" s="165">
        <f t="shared" ref="BY448:BY455" si="1943">SUBTOTAL(9,BZ448:CA448)</f>
        <v>0</v>
      </c>
      <c r="BZ448" s="165">
        <f>SUM(BZ449:BZ454)</f>
        <v>0</v>
      </c>
      <c r="CA448" s="165">
        <f>SUM(CA449:CA454)</f>
        <v>0</v>
      </c>
      <c r="CB448" s="165">
        <f t="shared" ref="CB448:CB455" si="1944">SUBTOTAL(9,CC448:CD448)</f>
        <v>0</v>
      </c>
      <c r="CC448" s="165">
        <f>SUM(CC449:CC454)</f>
        <v>0</v>
      </c>
      <c r="CD448" s="165">
        <f>SUM(CD449:CD454)</f>
        <v>0</v>
      </c>
      <c r="CE448" s="165">
        <f t="shared" ref="CE448:CE455" si="1945">SUBTOTAL(9,CF448:CG448)</f>
        <v>0</v>
      </c>
      <c r="CF448" s="165">
        <f>SUM(CF449:CF454)</f>
        <v>0</v>
      </c>
      <c r="CG448" s="165">
        <f>SUM(CG449:CG454)</f>
        <v>0</v>
      </c>
      <c r="CH448" s="165">
        <f t="shared" ref="CH448:CH455" si="1946">SUBTOTAL(9,CI448:CJ448)</f>
        <v>0</v>
      </c>
      <c r="CI448" s="165">
        <f>SUM(CI449:CI454)</f>
        <v>0</v>
      </c>
      <c r="CJ448" s="165">
        <f>SUM(CJ449:CJ454)</f>
        <v>0</v>
      </c>
      <c r="CK448" s="165">
        <f t="shared" ref="CK448:CK455" si="1947">SUBTOTAL(9,CL448:CM448)</f>
        <v>0</v>
      </c>
      <c r="CL448" s="165">
        <f>SUM(CL449:CL454)</f>
        <v>0</v>
      </c>
      <c r="CM448" s="165">
        <f>SUM(CM449:CM454)</f>
        <v>0</v>
      </c>
      <c r="CN448" s="165">
        <f t="shared" ref="CN448:CN455" si="1948">SUBTOTAL(9,CO448:CP448)</f>
        <v>0</v>
      </c>
      <c r="CO448" s="165">
        <f>SUM(CO449:CO454)</f>
        <v>0</v>
      </c>
      <c r="CP448" s="165">
        <f>SUM(CP449:CP454)</f>
        <v>0</v>
      </c>
      <c r="CQ448" s="165">
        <f t="shared" si="1898"/>
        <v>0</v>
      </c>
      <c r="CR448" s="165">
        <f t="shared" si="1899"/>
        <v>0</v>
      </c>
      <c r="CS448" s="165">
        <f t="shared" si="1899"/>
        <v>0</v>
      </c>
      <c r="CT448" s="165">
        <f t="shared" ref="CT448:CT455" si="1949">SUBTOTAL(9,CU448:CV448)</f>
        <v>0</v>
      </c>
      <c r="CU448" s="165">
        <f>SUM(CU449:CU454)</f>
        <v>0</v>
      </c>
      <c r="CV448" s="165">
        <f>SUM(CV449:CV454)</f>
        <v>0</v>
      </c>
      <c r="CW448" s="165">
        <f t="shared" ref="CW448:CW455" si="1950">SUBTOTAL(9,CX448:CY448)</f>
        <v>0</v>
      </c>
      <c r="CX448" s="165">
        <f>SUM(CX449:CX454)</f>
        <v>0</v>
      </c>
      <c r="CY448" s="165">
        <f>SUM(CY449:CY454)</f>
        <v>0</v>
      </c>
      <c r="CZ448" s="165">
        <f t="shared" ref="CZ448:CZ455" si="1951">SUBTOTAL(9,DA448:DB448)</f>
        <v>0</v>
      </c>
      <c r="DA448" s="165">
        <f>SUM(DA449:DA454)</f>
        <v>0</v>
      </c>
      <c r="DB448" s="165">
        <f>SUM(DB449:DB454)</f>
        <v>0</v>
      </c>
      <c r="DC448" s="168"/>
    </row>
    <row r="449" spans="2:107" x14ac:dyDescent="0.25">
      <c r="B449" s="149" t="s">
        <v>236</v>
      </c>
      <c r="C449" s="32" t="s">
        <v>124</v>
      </c>
      <c r="E449" s="165">
        <f t="shared" si="1900"/>
        <v>0</v>
      </c>
      <c r="F449" s="165">
        <f t="shared" si="1901"/>
        <v>0</v>
      </c>
      <c r="G449" s="165">
        <f t="shared" si="1902"/>
        <v>0</v>
      </c>
      <c r="H449" s="165">
        <f t="shared" si="1903"/>
        <v>0</v>
      </c>
      <c r="I449" s="165">
        <f t="shared" si="1904"/>
        <v>0</v>
      </c>
      <c r="J449" s="165">
        <f t="shared" si="1905"/>
        <v>0</v>
      </c>
      <c r="K449" s="165">
        <f t="shared" si="1906"/>
        <v>0</v>
      </c>
      <c r="L449" s="165"/>
      <c r="M449" s="165"/>
      <c r="N449" s="166">
        <f t="shared" si="1869"/>
        <v>0</v>
      </c>
      <c r="O449" s="166">
        <f t="shared" si="1870"/>
        <v>0</v>
      </c>
      <c r="P449" s="166">
        <f t="shared" si="1871"/>
        <v>0</v>
      </c>
      <c r="Q449" s="165">
        <f t="shared" si="1407"/>
        <v>0</v>
      </c>
      <c r="R449" s="165"/>
      <c r="S449" s="165"/>
      <c r="T449" s="165">
        <f t="shared" si="1930"/>
        <v>0</v>
      </c>
      <c r="U449" s="165"/>
      <c r="V449" s="165"/>
      <c r="W449" s="165">
        <f t="shared" si="1931"/>
        <v>0</v>
      </c>
      <c r="X449" s="165"/>
      <c r="Y449" s="165"/>
      <c r="Z449" s="165">
        <f t="shared" si="1932"/>
        <v>0</v>
      </c>
      <c r="AA449" s="165"/>
      <c r="AB449" s="165"/>
      <c r="AC449" s="165">
        <f t="shared" si="1933"/>
        <v>0</v>
      </c>
      <c r="AD449" s="165"/>
      <c r="AE449" s="165"/>
      <c r="AF449" s="165">
        <f t="shared" si="1408"/>
        <v>0</v>
      </c>
      <c r="AG449" s="165"/>
      <c r="AH449" s="165"/>
      <c r="AI449" s="165">
        <f t="shared" si="1409"/>
        <v>0</v>
      </c>
      <c r="AJ449" s="165"/>
      <c r="AK449" s="165"/>
      <c r="AL449" s="165">
        <f t="shared" si="1410"/>
        <v>0</v>
      </c>
      <c r="AM449" s="165"/>
      <c r="AN449" s="165"/>
      <c r="AO449" s="165">
        <f t="shared" si="1411"/>
        <v>0</v>
      </c>
      <c r="AP449" s="165"/>
      <c r="AQ449" s="165"/>
      <c r="AR449" s="165">
        <f t="shared" si="1412"/>
        <v>0</v>
      </c>
      <c r="AS449" s="165"/>
      <c r="AT449" s="165"/>
      <c r="AU449" s="165">
        <f t="shared" si="1934"/>
        <v>0</v>
      </c>
      <c r="AV449" s="165"/>
      <c r="AW449" s="165"/>
      <c r="AX449" s="166">
        <f t="shared" si="1894"/>
        <v>0</v>
      </c>
      <c r="AY449" s="165">
        <f t="shared" si="1895"/>
        <v>0</v>
      </c>
      <c r="AZ449" s="165">
        <f t="shared" si="1896"/>
        <v>0</v>
      </c>
      <c r="BA449" s="165">
        <f t="shared" si="1935"/>
        <v>0</v>
      </c>
      <c r="BB449" s="165"/>
      <c r="BC449" s="165"/>
      <c r="BD449" s="165">
        <f t="shared" si="1936"/>
        <v>0</v>
      </c>
      <c r="BE449" s="165"/>
      <c r="BF449" s="165"/>
      <c r="BG449" s="165">
        <f t="shared" si="1937"/>
        <v>0</v>
      </c>
      <c r="BH449" s="165"/>
      <c r="BI449" s="165"/>
      <c r="BJ449" s="165">
        <f t="shared" si="1938"/>
        <v>0</v>
      </c>
      <c r="BK449" s="165"/>
      <c r="BL449" s="165"/>
      <c r="BM449" s="165">
        <f t="shared" si="1939"/>
        <v>0</v>
      </c>
      <c r="BN449" s="165"/>
      <c r="BO449" s="165"/>
      <c r="BP449" s="165">
        <f t="shared" si="1940"/>
        <v>0</v>
      </c>
      <c r="BQ449" s="165"/>
      <c r="BR449" s="165"/>
      <c r="BS449" s="165">
        <f t="shared" si="1941"/>
        <v>0</v>
      </c>
      <c r="BT449" s="165"/>
      <c r="BU449" s="165"/>
      <c r="BV449" s="165">
        <f t="shared" si="1942"/>
        <v>0</v>
      </c>
      <c r="BW449" s="165"/>
      <c r="BX449" s="165"/>
      <c r="BY449" s="165">
        <f t="shared" si="1943"/>
        <v>0</v>
      </c>
      <c r="BZ449" s="165"/>
      <c r="CA449" s="165"/>
      <c r="CB449" s="165">
        <f t="shared" si="1944"/>
        <v>0</v>
      </c>
      <c r="CC449" s="165"/>
      <c r="CD449" s="165"/>
      <c r="CE449" s="165">
        <f t="shared" si="1945"/>
        <v>0</v>
      </c>
      <c r="CF449" s="165"/>
      <c r="CG449" s="165"/>
      <c r="CH449" s="165">
        <f t="shared" si="1946"/>
        <v>0</v>
      </c>
      <c r="CI449" s="165"/>
      <c r="CJ449" s="165"/>
      <c r="CK449" s="165">
        <f t="shared" si="1947"/>
        <v>0</v>
      </c>
      <c r="CL449" s="165"/>
      <c r="CM449" s="165"/>
      <c r="CN449" s="165">
        <f t="shared" si="1948"/>
        <v>0</v>
      </c>
      <c r="CO449" s="165"/>
      <c r="CP449" s="165"/>
      <c r="CQ449" s="165">
        <f t="shared" si="1898"/>
        <v>0</v>
      </c>
      <c r="CR449" s="165">
        <f t="shared" si="1899"/>
        <v>0</v>
      </c>
      <c r="CS449" s="165">
        <f t="shared" si="1899"/>
        <v>0</v>
      </c>
      <c r="CT449" s="165">
        <f t="shared" si="1949"/>
        <v>0</v>
      </c>
      <c r="CU449" s="165"/>
      <c r="CV449" s="165"/>
      <c r="CW449" s="165">
        <f t="shared" si="1950"/>
        <v>0</v>
      </c>
      <c r="CX449" s="165"/>
      <c r="CY449" s="165"/>
      <c r="CZ449" s="165">
        <f t="shared" si="1951"/>
        <v>0</v>
      </c>
      <c r="DA449" s="165"/>
      <c r="DB449" s="165"/>
      <c r="DC449" s="168"/>
    </row>
    <row r="450" spans="2:107" x14ac:dyDescent="0.25">
      <c r="B450" s="149" t="s">
        <v>237</v>
      </c>
      <c r="C450" s="32" t="s">
        <v>151</v>
      </c>
      <c r="E450" s="165">
        <f t="shared" si="1900"/>
        <v>0</v>
      </c>
      <c r="F450" s="165">
        <f t="shared" si="1901"/>
        <v>0</v>
      </c>
      <c r="G450" s="165">
        <f t="shared" si="1902"/>
        <v>0</v>
      </c>
      <c r="H450" s="165">
        <f t="shared" si="1903"/>
        <v>0</v>
      </c>
      <c r="I450" s="165">
        <f t="shared" si="1904"/>
        <v>0</v>
      </c>
      <c r="J450" s="165">
        <f t="shared" si="1905"/>
        <v>0</v>
      </c>
      <c r="K450" s="165">
        <f t="shared" si="1906"/>
        <v>0</v>
      </c>
      <c r="L450" s="165"/>
      <c r="M450" s="165"/>
      <c r="N450" s="166">
        <f t="shared" si="1869"/>
        <v>0</v>
      </c>
      <c r="O450" s="166">
        <f t="shared" si="1870"/>
        <v>0</v>
      </c>
      <c r="P450" s="166">
        <f t="shared" si="1871"/>
        <v>0</v>
      </c>
      <c r="Q450" s="165">
        <f t="shared" si="1407"/>
        <v>0</v>
      </c>
      <c r="R450" s="165"/>
      <c r="S450" s="165"/>
      <c r="T450" s="165">
        <f t="shared" si="1930"/>
        <v>0</v>
      </c>
      <c r="U450" s="165"/>
      <c r="V450" s="165"/>
      <c r="W450" s="165">
        <f t="shared" si="1931"/>
        <v>0</v>
      </c>
      <c r="X450" s="165"/>
      <c r="Y450" s="165"/>
      <c r="Z450" s="165">
        <f t="shared" si="1932"/>
        <v>0</v>
      </c>
      <c r="AA450" s="165"/>
      <c r="AB450" s="165"/>
      <c r="AC450" s="165">
        <f t="shared" si="1933"/>
        <v>0</v>
      </c>
      <c r="AD450" s="165"/>
      <c r="AE450" s="165"/>
      <c r="AF450" s="165">
        <f t="shared" si="1408"/>
        <v>0</v>
      </c>
      <c r="AG450" s="165"/>
      <c r="AH450" s="165"/>
      <c r="AI450" s="165">
        <f t="shared" si="1409"/>
        <v>0</v>
      </c>
      <c r="AJ450" s="165"/>
      <c r="AK450" s="165"/>
      <c r="AL450" s="165">
        <f t="shared" si="1410"/>
        <v>0</v>
      </c>
      <c r="AM450" s="165"/>
      <c r="AN450" s="165"/>
      <c r="AO450" s="165">
        <f t="shared" si="1411"/>
        <v>0</v>
      </c>
      <c r="AP450" s="165"/>
      <c r="AQ450" s="165"/>
      <c r="AR450" s="165">
        <f t="shared" si="1412"/>
        <v>0</v>
      </c>
      <c r="AS450" s="165"/>
      <c r="AT450" s="165"/>
      <c r="AU450" s="165">
        <f t="shared" si="1934"/>
        <v>0</v>
      </c>
      <c r="AV450" s="165"/>
      <c r="AW450" s="165"/>
      <c r="AX450" s="166">
        <f t="shared" si="1894"/>
        <v>0</v>
      </c>
      <c r="AY450" s="165">
        <f t="shared" si="1895"/>
        <v>0</v>
      </c>
      <c r="AZ450" s="165">
        <f t="shared" si="1896"/>
        <v>0</v>
      </c>
      <c r="BA450" s="165">
        <f t="shared" si="1935"/>
        <v>0</v>
      </c>
      <c r="BB450" s="165"/>
      <c r="BC450" s="165"/>
      <c r="BD450" s="165">
        <f t="shared" si="1936"/>
        <v>0</v>
      </c>
      <c r="BE450" s="165"/>
      <c r="BF450" s="165"/>
      <c r="BG450" s="165">
        <f t="shared" si="1937"/>
        <v>0</v>
      </c>
      <c r="BH450" s="165"/>
      <c r="BI450" s="165"/>
      <c r="BJ450" s="165">
        <f t="shared" si="1938"/>
        <v>0</v>
      </c>
      <c r="BK450" s="165"/>
      <c r="BL450" s="165"/>
      <c r="BM450" s="165">
        <f t="shared" si="1939"/>
        <v>0</v>
      </c>
      <c r="BN450" s="165"/>
      <c r="BO450" s="165"/>
      <c r="BP450" s="165">
        <f t="shared" si="1940"/>
        <v>0</v>
      </c>
      <c r="BQ450" s="165"/>
      <c r="BR450" s="165"/>
      <c r="BS450" s="165">
        <f t="shared" si="1941"/>
        <v>0</v>
      </c>
      <c r="BT450" s="165"/>
      <c r="BU450" s="165"/>
      <c r="BV450" s="165">
        <f t="shared" si="1942"/>
        <v>0</v>
      </c>
      <c r="BW450" s="165"/>
      <c r="BX450" s="165"/>
      <c r="BY450" s="165">
        <f t="shared" si="1943"/>
        <v>0</v>
      </c>
      <c r="BZ450" s="165"/>
      <c r="CA450" s="165"/>
      <c r="CB450" s="165">
        <f t="shared" si="1944"/>
        <v>0</v>
      </c>
      <c r="CC450" s="165"/>
      <c r="CD450" s="165"/>
      <c r="CE450" s="165">
        <f t="shared" si="1945"/>
        <v>0</v>
      </c>
      <c r="CF450" s="165"/>
      <c r="CG450" s="165"/>
      <c r="CH450" s="165">
        <f t="shared" si="1946"/>
        <v>0</v>
      </c>
      <c r="CI450" s="165"/>
      <c r="CJ450" s="165"/>
      <c r="CK450" s="165">
        <f t="shared" si="1947"/>
        <v>0</v>
      </c>
      <c r="CL450" s="165"/>
      <c r="CM450" s="165"/>
      <c r="CN450" s="165">
        <f t="shared" si="1948"/>
        <v>0</v>
      </c>
      <c r="CO450" s="165"/>
      <c r="CP450" s="165"/>
      <c r="CQ450" s="165">
        <f t="shared" si="1898"/>
        <v>0</v>
      </c>
      <c r="CR450" s="165">
        <f t="shared" si="1899"/>
        <v>0</v>
      </c>
      <c r="CS450" s="165">
        <f t="shared" si="1899"/>
        <v>0</v>
      </c>
      <c r="CT450" s="165">
        <f t="shared" si="1949"/>
        <v>0</v>
      </c>
      <c r="CU450" s="165"/>
      <c r="CV450" s="165"/>
      <c r="CW450" s="165">
        <f t="shared" si="1950"/>
        <v>0</v>
      </c>
      <c r="CX450" s="165"/>
      <c r="CY450" s="165"/>
      <c r="CZ450" s="165">
        <f t="shared" si="1951"/>
        <v>0</v>
      </c>
      <c r="DA450" s="165"/>
      <c r="DB450" s="165"/>
      <c r="DC450" s="168"/>
    </row>
    <row r="451" spans="2:107" x14ac:dyDescent="0.25">
      <c r="B451" s="149" t="s">
        <v>238</v>
      </c>
      <c r="C451" s="32" t="s">
        <v>125</v>
      </c>
      <c r="E451" s="165">
        <f t="shared" si="1900"/>
        <v>0</v>
      </c>
      <c r="F451" s="165">
        <f t="shared" si="1901"/>
        <v>0</v>
      </c>
      <c r="G451" s="165">
        <f t="shared" si="1902"/>
        <v>0</v>
      </c>
      <c r="H451" s="165">
        <f t="shared" si="1903"/>
        <v>0</v>
      </c>
      <c r="I451" s="165">
        <f t="shared" si="1904"/>
        <v>0</v>
      </c>
      <c r="J451" s="165">
        <f t="shared" si="1905"/>
        <v>0</v>
      </c>
      <c r="K451" s="165">
        <f t="shared" si="1906"/>
        <v>0</v>
      </c>
      <c r="L451" s="165"/>
      <c r="M451" s="165"/>
      <c r="N451" s="166">
        <f t="shared" si="1869"/>
        <v>0</v>
      </c>
      <c r="O451" s="166">
        <f t="shared" si="1870"/>
        <v>0</v>
      </c>
      <c r="P451" s="166">
        <f t="shared" si="1871"/>
        <v>0</v>
      </c>
      <c r="Q451" s="165">
        <f t="shared" si="1407"/>
        <v>0</v>
      </c>
      <c r="R451" s="165"/>
      <c r="S451" s="165"/>
      <c r="T451" s="165">
        <f t="shared" si="1930"/>
        <v>0</v>
      </c>
      <c r="U451" s="165"/>
      <c r="V451" s="165"/>
      <c r="W451" s="165">
        <f t="shared" si="1931"/>
        <v>0</v>
      </c>
      <c r="X451" s="165"/>
      <c r="Y451" s="165"/>
      <c r="Z451" s="165">
        <f t="shared" si="1932"/>
        <v>0</v>
      </c>
      <c r="AA451" s="165"/>
      <c r="AB451" s="165"/>
      <c r="AC451" s="165">
        <f t="shared" si="1933"/>
        <v>0</v>
      </c>
      <c r="AD451" s="165"/>
      <c r="AE451" s="165"/>
      <c r="AF451" s="165">
        <f t="shared" si="1408"/>
        <v>0</v>
      </c>
      <c r="AG451" s="165"/>
      <c r="AH451" s="165"/>
      <c r="AI451" s="165">
        <f t="shared" si="1409"/>
        <v>0</v>
      </c>
      <c r="AJ451" s="165"/>
      <c r="AK451" s="165"/>
      <c r="AL451" s="165">
        <f t="shared" si="1410"/>
        <v>0</v>
      </c>
      <c r="AM451" s="165"/>
      <c r="AN451" s="165"/>
      <c r="AO451" s="165">
        <f t="shared" si="1411"/>
        <v>0</v>
      </c>
      <c r="AP451" s="165"/>
      <c r="AQ451" s="165"/>
      <c r="AR451" s="165">
        <f t="shared" si="1412"/>
        <v>0</v>
      </c>
      <c r="AS451" s="165"/>
      <c r="AT451" s="165"/>
      <c r="AU451" s="165">
        <f t="shared" si="1934"/>
        <v>0</v>
      </c>
      <c r="AV451" s="165"/>
      <c r="AW451" s="165"/>
      <c r="AX451" s="166">
        <f t="shared" si="1894"/>
        <v>0</v>
      </c>
      <c r="AY451" s="165">
        <f t="shared" si="1895"/>
        <v>0</v>
      </c>
      <c r="AZ451" s="165">
        <f t="shared" si="1896"/>
        <v>0</v>
      </c>
      <c r="BA451" s="165">
        <f t="shared" si="1935"/>
        <v>0</v>
      </c>
      <c r="BB451" s="165"/>
      <c r="BC451" s="165"/>
      <c r="BD451" s="165">
        <f t="shared" si="1936"/>
        <v>0</v>
      </c>
      <c r="BE451" s="165"/>
      <c r="BF451" s="165"/>
      <c r="BG451" s="165">
        <f t="shared" si="1937"/>
        <v>0</v>
      </c>
      <c r="BH451" s="165"/>
      <c r="BI451" s="165"/>
      <c r="BJ451" s="165">
        <f t="shared" si="1938"/>
        <v>0</v>
      </c>
      <c r="BK451" s="165"/>
      <c r="BL451" s="165"/>
      <c r="BM451" s="165">
        <f t="shared" si="1939"/>
        <v>0</v>
      </c>
      <c r="BN451" s="165"/>
      <c r="BO451" s="165"/>
      <c r="BP451" s="165">
        <f t="shared" si="1940"/>
        <v>0</v>
      </c>
      <c r="BQ451" s="165"/>
      <c r="BR451" s="165"/>
      <c r="BS451" s="165">
        <f t="shared" si="1941"/>
        <v>0</v>
      </c>
      <c r="BT451" s="165"/>
      <c r="BU451" s="165"/>
      <c r="BV451" s="165">
        <f t="shared" si="1942"/>
        <v>0</v>
      </c>
      <c r="BW451" s="165"/>
      <c r="BX451" s="165"/>
      <c r="BY451" s="165">
        <f t="shared" si="1943"/>
        <v>0</v>
      </c>
      <c r="BZ451" s="165"/>
      <c r="CA451" s="165"/>
      <c r="CB451" s="165">
        <f t="shared" si="1944"/>
        <v>0</v>
      </c>
      <c r="CC451" s="165"/>
      <c r="CD451" s="165"/>
      <c r="CE451" s="165">
        <f t="shared" si="1945"/>
        <v>0</v>
      </c>
      <c r="CF451" s="165"/>
      <c r="CG451" s="165"/>
      <c r="CH451" s="165">
        <f t="shared" si="1946"/>
        <v>0</v>
      </c>
      <c r="CI451" s="165"/>
      <c r="CJ451" s="165"/>
      <c r="CK451" s="165">
        <f t="shared" si="1947"/>
        <v>0</v>
      </c>
      <c r="CL451" s="165"/>
      <c r="CM451" s="165"/>
      <c r="CN451" s="165">
        <f t="shared" si="1948"/>
        <v>0</v>
      </c>
      <c r="CO451" s="165"/>
      <c r="CP451" s="165"/>
      <c r="CQ451" s="165">
        <f t="shared" si="1898"/>
        <v>0</v>
      </c>
      <c r="CR451" s="165">
        <f t="shared" si="1899"/>
        <v>0</v>
      </c>
      <c r="CS451" s="165">
        <f t="shared" si="1899"/>
        <v>0</v>
      </c>
      <c r="CT451" s="165">
        <f t="shared" si="1949"/>
        <v>0</v>
      </c>
      <c r="CU451" s="165"/>
      <c r="CV451" s="165"/>
      <c r="CW451" s="165">
        <f t="shared" si="1950"/>
        <v>0</v>
      </c>
      <c r="CX451" s="165"/>
      <c r="CY451" s="165"/>
      <c r="CZ451" s="165">
        <f t="shared" si="1951"/>
        <v>0</v>
      </c>
      <c r="DA451" s="165"/>
      <c r="DB451" s="165"/>
      <c r="DC451" s="168"/>
    </row>
    <row r="452" spans="2:107" x14ac:dyDescent="0.25">
      <c r="B452" s="149" t="s">
        <v>239</v>
      </c>
      <c r="C452" s="32" t="s">
        <v>126</v>
      </c>
      <c r="E452" s="165">
        <f t="shared" si="1900"/>
        <v>0</v>
      </c>
      <c r="F452" s="165">
        <f t="shared" si="1901"/>
        <v>0</v>
      </c>
      <c r="G452" s="165">
        <f t="shared" si="1902"/>
        <v>0</v>
      </c>
      <c r="H452" s="165">
        <f t="shared" si="1903"/>
        <v>0</v>
      </c>
      <c r="I452" s="165">
        <f t="shared" si="1904"/>
        <v>0</v>
      </c>
      <c r="J452" s="165">
        <f t="shared" si="1905"/>
        <v>0</v>
      </c>
      <c r="K452" s="165">
        <f t="shared" si="1906"/>
        <v>0</v>
      </c>
      <c r="L452" s="165"/>
      <c r="M452" s="165"/>
      <c r="N452" s="166">
        <f t="shared" si="1869"/>
        <v>0</v>
      </c>
      <c r="O452" s="166">
        <f t="shared" si="1870"/>
        <v>0</v>
      </c>
      <c r="P452" s="166">
        <f t="shared" si="1871"/>
        <v>0</v>
      </c>
      <c r="Q452" s="165">
        <f t="shared" si="1407"/>
        <v>0</v>
      </c>
      <c r="R452" s="165"/>
      <c r="S452" s="165"/>
      <c r="T452" s="165">
        <f t="shared" si="1930"/>
        <v>0</v>
      </c>
      <c r="U452" s="165"/>
      <c r="V452" s="165"/>
      <c r="W452" s="165">
        <f t="shared" si="1931"/>
        <v>0</v>
      </c>
      <c r="X452" s="165"/>
      <c r="Y452" s="165"/>
      <c r="Z452" s="165">
        <f t="shared" si="1932"/>
        <v>0</v>
      </c>
      <c r="AA452" s="165"/>
      <c r="AB452" s="165"/>
      <c r="AC452" s="165">
        <f t="shared" si="1933"/>
        <v>0</v>
      </c>
      <c r="AD452" s="165"/>
      <c r="AE452" s="165"/>
      <c r="AF452" s="165">
        <f t="shared" si="1408"/>
        <v>0</v>
      </c>
      <c r="AG452" s="165"/>
      <c r="AH452" s="165"/>
      <c r="AI452" s="165">
        <f t="shared" si="1409"/>
        <v>0</v>
      </c>
      <c r="AJ452" s="165"/>
      <c r="AK452" s="165"/>
      <c r="AL452" s="165">
        <f t="shared" si="1410"/>
        <v>0</v>
      </c>
      <c r="AM452" s="165"/>
      <c r="AN452" s="165"/>
      <c r="AO452" s="165">
        <f t="shared" si="1411"/>
        <v>0</v>
      </c>
      <c r="AP452" s="165"/>
      <c r="AQ452" s="165"/>
      <c r="AR452" s="165">
        <f t="shared" si="1412"/>
        <v>0</v>
      </c>
      <c r="AS452" s="165"/>
      <c r="AT452" s="165"/>
      <c r="AU452" s="165">
        <f t="shared" si="1934"/>
        <v>0</v>
      </c>
      <c r="AV452" s="165"/>
      <c r="AW452" s="165"/>
      <c r="AX452" s="166">
        <f t="shared" si="1894"/>
        <v>0</v>
      </c>
      <c r="AY452" s="165">
        <f t="shared" si="1895"/>
        <v>0</v>
      </c>
      <c r="AZ452" s="165">
        <f t="shared" si="1896"/>
        <v>0</v>
      </c>
      <c r="BA452" s="165">
        <f t="shared" si="1935"/>
        <v>0</v>
      </c>
      <c r="BB452" s="165"/>
      <c r="BC452" s="165"/>
      <c r="BD452" s="165">
        <f t="shared" si="1936"/>
        <v>0</v>
      </c>
      <c r="BE452" s="165"/>
      <c r="BF452" s="165"/>
      <c r="BG452" s="165">
        <f t="shared" si="1937"/>
        <v>0</v>
      </c>
      <c r="BH452" s="165"/>
      <c r="BI452" s="165"/>
      <c r="BJ452" s="165">
        <f t="shared" si="1938"/>
        <v>0</v>
      </c>
      <c r="BK452" s="165"/>
      <c r="BL452" s="165"/>
      <c r="BM452" s="165">
        <f t="shared" si="1939"/>
        <v>0</v>
      </c>
      <c r="BN452" s="165"/>
      <c r="BO452" s="165"/>
      <c r="BP452" s="165">
        <f t="shared" si="1940"/>
        <v>0</v>
      </c>
      <c r="BQ452" s="165"/>
      <c r="BR452" s="165"/>
      <c r="BS452" s="165">
        <f t="shared" si="1941"/>
        <v>0</v>
      </c>
      <c r="BT452" s="165"/>
      <c r="BU452" s="165"/>
      <c r="BV452" s="165">
        <f t="shared" si="1942"/>
        <v>0</v>
      </c>
      <c r="BW452" s="165"/>
      <c r="BX452" s="165"/>
      <c r="BY452" s="165">
        <f t="shared" si="1943"/>
        <v>0</v>
      </c>
      <c r="BZ452" s="165"/>
      <c r="CA452" s="165"/>
      <c r="CB452" s="165">
        <f t="shared" si="1944"/>
        <v>0</v>
      </c>
      <c r="CC452" s="165"/>
      <c r="CD452" s="165"/>
      <c r="CE452" s="165">
        <f t="shared" si="1945"/>
        <v>0</v>
      </c>
      <c r="CF452" s="165"/>
      <c r="CG452" s="165"/>
      <c r="CH452" s="165">
        <f t="shared" si="1946"/>
        <v>0</v>
      </c>
      <c r="CI452" s="165"/>
      <c r="CJ452" s="165"/>
      <c r="CK452" s="165">
        <f t="shared" si="1947"/>
        <v>0</v>
      </c>
      <c r="CL452" s="165"/>
      <c r="CM452" s="165"/>
      <c r="CN452" s="165">
        <f t="shared" si="1948"/>
        <v>0</v>
      </c>
      <c r="CO452" s="165"/>
      <c r="CP452" s="165"/>
      <c r="CQ452" s="165">
        <f t="shared" si="1898"/>
        <v>0</v>
      </c>
      <c r="CR452" s="165">
        <f t="shared" si="1899"/>
        <v>0</v>
      </c>
      <c r="CS452" s="165">
        <f t="shared" si="1899"/>
        <v>0</v>
      </c>
      <c r="CT452" s="165">
        <f t="shared" si="1949"/>
        <v>0</v>
      </c>
      <c r="CU452" s="165"/>
      <c r="CV452" s="165"/>
      <c r="CW452" s="165">
        <f t="shared" si="1950"/>
        <v>0</v>
      </c>
      <c r="CX452" s="165"/>
      <c r="CY452" s="165"/>
      <c r="CZ452" s="165">
        <f t="shared" si="1951"/>
        <v>0</v>
      </c>
      <c r="DA452" s="165"/>
      <c r="DB452" s="165"/>
      <c r="DC452" s="168"/>
    </row>
    <row r="453" spans="2:107" ht="31.5" x14ac:dyDescent="0.25">
      <c r="B453" s="149" t="s">
        <v>240</v>
      </c>
      <c r="C453" s="32" t="s">
        <v>130</v>
      </c>
      <c r="E453" s="165">
        <f t="shared" si="1900"/>
        <v>0</v>
      </c>
      <c r="F453" s="165">
        <f t="shared" si="1901"/>
        <v>0</v>
      </c>
      <c r="G453" s="165">
        <f t="shared" si="1902"/>
        <v>0</v>
      </c>
      <c r="H453" s="165">
        <f t="shared" si="1903"/>
        <v>0</v>
      </c>
      <c r="I453" s="165">
        <f t="shared" si="1904"/>
        <v>0</v>
      </c>
      <c r="J453" s="165">
        <f t="shared" si="1905"/>
        <v>0</v>
      </c>
      <c r="K453" s="165">
        <f t="shared" si="1906"/>
        <v>0</v>
      </c>
      <c r="L453" s="165"/>
      <c r="M453" s="165"/>
      <c r="N453" s="166">
        <f t="shared" si="1869"/>
        <v>0</v>
      </c>
      <c r="O453" s="166">
        <f t="shared" si="1870"/>
        <v>0</v>
      </c>
      <c r="P453" s="166">
        <f t="shared" si="1871"/>
        <v>0</v>
      </c>
      <c r="Q453" s="165">
        <f t="shared" si="1407"/>
        <v>0</v>
      </c>
      <c r="R453" s="165"/>
      <c r="S453" s="165"/>
      <c r="T453" s="165">
        <f t="shared" si="1930"/>
        <v>0</v>
      </c>
      <c r="U453" s="165"/>
      <c r="V453" s="165"/>
      <c r="W453" s="165">
        <f t="shared" si="1931"/>
        <v>0</v>
      </c>
      <c r="X453" s="165"/>
      <c r="Y453" s="165"/>
      <c r="Z453" s="165">
        <f t="shared" si="1932"/>
        <v>0</v>
      </c>
      <c r="AA453" s="165"/>
      <c r="AB453" s="165"/>
      <c r="AC453" s="165">
        <f t="shared" si="1933"/>
        <v>0</v>
      </c>
      <c r="AD453" s="165"/>
      <c r="AE453" s="165"/>
      <c r="AF453" s="165">
        <f t="shared" si="1408"/>
        <v>0</v>
      </c>
      <c r="AG453" s="165"/>
      <c r="AH453" s="165"/>
      <c r="AI453" s="165">
        <f t="shared" si="1409"/>
        <v>0</v>
      </c>
      <c r="AJ453" s="165"/>
      <c r="AK453" s="165"/>
      <c r="AL453" s="165">
        <f t="shared" si="1410"/>
        <v>0</v>
      </c>
      <c r="AM453" s="165"/>
      <c r="AN453" s="165"/>
      <c r="AO453" s="165">
        <f t="shared" si="1411"/>
        <v>0</v>
      </c>
      <c r="AP453" s="165"/>
      <c r="AQ453" s="165"/>
      <c r="AR453" s="165">
        <f t="shared" si="1412"/>
        <v>0</v>
      </c>
      <c r="AS453" s="165"/>
      <c r="AT453" s="165"/>
      <c r="AU453" s="165">
        <f t="shared" si="1934"/>
        <v>0</v>
      </c>
      <c r="AV453" s="165"/>
      <c r="AW453" s="165"/>
      <c r="AX453" s="166">
        <f t="shared" si="1894"/>
        <v>0</v>
      </c>
      <c r="AY453" s="165">
        <f t="shared" si="1895"/>
        <v>0</v>
      </c>
      <c r="AZ453" s="165">
        <f t="shared" si="1896"/>
        <v>0</v>
      </c>
      <c r="BA453" s="165">
        <f t="shared" si="1935"/>
        <v>0</v>
      </c>
      <c r="BB453" s="165"/>
      <c r="BC453" s="165"/>
      <c r="BD453" s="165">
        <f t="shared" si="1936"/>
        <v>0</v>
      </c>
      <c r="BE453" s="165"/>
      <c r="BF453" s="165"/>
      <c r="BG453" s="165">
        <f t="shared" si="1937"/>
        <v>0</v>
      </c>
      <c r="BH453" s="165"/>
      <c r="BI453" s="165"/>
      <c r="BJ453" s="165">
        <f t="shared" si="1938"/>
        <v>0</v>
      </c>
      <c r="BK453" s="165"/>
      <c r="BL453" s="165"/>
      <c r="BM453" s="165">
        <f t="shared" si="1939"/>
        <v>0</v>
      </c>
      <c r="BN453" s="165"/>
      <c r="BO453" s="165"/>
      <c r="BP453" s="165">
        <f t="shared" si="1940"/>
        <v>0</v>
      </c>
      <c r="BQ453" s="165"/>
      <c r="BR453" s="165"/>
      <c r="BS453" s="165">
        <f t="shared" si="1941"/>
        <v>0</v>
      </c>
      <c r="BT453" s="165"/>
      <c r="BU453" s="165"/>
      <c r="BV453" s="165">
        <f t="shared" si="1942"/>
        <v>0</v>
      </c>
      <c r="BW453" s="165"/>
      <c r="BX453" s="165"/>
      <c r="BY453" s="165">
        <f t="shared" si="1943"/>
        <v>0</v>
      </c>
      <c r="BZ453" s="165"/>
      <c r="CA453" s="165"/>
      <c r="CB453" s="165">
        <f t="shared" si="1944"/>
        <v>0</v>
      </c>
      <c r="CC453" s="165"/>
      <c r="CD453" s="165"/>
      <c r="CE453" s="165">
        <f t="shared" si="1945"/>
        <v>0</v>
      </c>
      <c r="CF453" s="165"/>
      <c r="CG453" s="165"/>
      <c r="CH453" s="165">
        <f t="shared" si="1946"/>
        <v>0</v>
      </c>
      <c r="CI453" s="165"/>
      <c r="CJ453" s="165"/>
      <c r="CK453" s="165">
        <f t="shared" si="1947"/>
        <v>0</v>
      </c>
      <c r="CL453" s="165"/>
      <c r="CM453" s="165"/>
      <c r="CN453" s="165">
        <f t="shared" si="1948"/>
        <v>0</v>
      </c>
      <c r="CO453" s="165"/>
      <c r="CP453" s="165"/>
      <c r="CQ453" s="165">
        <f t="shared" si="1898"/>
        <v>0</v>
      </c>
      <c r="CR453" s="165">
        <f t="shared" si="1899"/>
        <v>0</v>
      </c>
      <c r="CS453" s="165">
        <f t="shared" si="1899"/>
        <v>0</v>
      </c>
      <c r="CT453" s="165">
        <f t="shared" si="1949"/>
        <v>0</v>
      </c>
      <c r="CU453" s="165"/>
      <c r="CV453" s="165"/>
      <c r="CW453" s="165">
        <f t="shared" si="1950"/>
        <v>0</v>
      </c>
      <c r="CX453" s="165"/>
      <c r="CY453" s="165"/>
      <c r="CZ453" s="165">
        <f t="shared" si="1951"/>
        <v>0</v>
      </c>
      <c r="DA453" s="165"/>
      <c r="DB453" s="165"/>
      <c r="DC453" s="168"/>
    </row>
    <row r="454" spans="2:107" x14ac:dyDescent="0.25">
      <c r="B454" s="149" t="s">
        <v>241</v>
      </c>
      <c r="C454" s="32" t="s">
        <v>129</v>
      </c>
      <c r="E454" s="165">
        <f t="shared" si="1900"/>
        <v>0</v>
      </c>
      <c r="F454" s="165">
        <f t="shared" si="1901"/>
        <v>0</v>
      </c>
      <c r="G454" s="165">
        <f t="shared" si="1902"/>
        <v>0</v>
      </c>
      <c r="H454" s="165">
        <f t="shared" si="1903"/>
        <v>0</v>
      </c>
      <c r="I454" s="165">
        <f t="shared" si="1904"/>
        <v>0</v>
      </c>
      <c r="J454" s="165">
        <f t="shared" si="1905"/>
        <v>0</v>
      </c>
      <c r="K454" s="165">
        <f t="shared" si="1906"/>
        <v>0</v>
      </c>
      <c r="L454" s="165"/>
      <c r="M454" s="165"/>
      <c r="N454" s="166">
        <f t="shared" si="1869"/>
        <v>0</v>
      </c>
      <c r="O454" s="166">
        <f t="shared" si="1870"/>
        <v>0</v>
      </c>
      <c r="P454" s="166">
        <f t="shared" si="1871"/>
        <v>0</v>
      </c>
      <c r="Q454" s="165">
        <f t="shared" si="1407"/>
        <v>0</v>
      </c>
      <c r="R454" s="165"/>
      <c r="S454" s="165"/>
      <c r="T454" s="165">
        <f t="shared" si="1930"/>
        <v>0</v>
      </c>
      <c r="U454" s="165"/>
      <c r="V454" s="165"/>
      <c r="W454" s="165">
        <f t="shared" si="1931"/>
        <v>0</v>
      </c>
      <c r="X454" s="165"/>
      <c r="Y454" s="165"/>
      <c r="Z454" s="165">
        <f t="shared" si="1932"/>
        <v>0</v>
      </c>
      <c r="AA454" s="165"/>
      <c r="AB454" s="165"/>
      <c r="AC454" s="165">
        <f t="shared" si="1933"/>
        <v>0</v>
      </c>
      <c r="AD454" s="165"/>
      <c r="AE454" s="165"/>
      <c r="AF454" s="165">
        <f t="shared" si="1408"/>
        <v>0</v>
      </c>
      <c r="AG454" s="165"/>
      <c r="AH454" s="165"/>
      <c r="AI454" s="165">
        <f t="shared" si="1409"/>
        <v>0</v>
      </c>
      <c r="AJ454" s="165"/>
      <c r="AK454" s="165"/>
      <c r="AL454" s="165">
        <f t="shared" si="1410"/>
        <v>0</v>
      </c>
      <c r="AM454" s="165"/>
      <c r="AN454" s="165"/>
      <c r="AO454" s="165">
        <f t="shared" si="1411"/>
        <v>0</v>
      </c>
      <c r="AP454" s="165"/>
      <c r="AQ454" s="165"/>
      <c r="AR454" s="165">
        <f t="shared" si="1412"/>
        <v>0</v>
      </c>
      <c r="AS454" s="165"/>
      <c r="AT454" s="165"/>
      <c r="AU454" s="165">
        <f t="shared" si="1934"/>
        <v>0</v>
      </c>
      <c r="AV454" s="165"/>
      <c r="AW454" s="165"/>
      <c r="AX454" s="166">
        <f t="shared" si="1894"/>
        <v>0</v>
      </c>
      <c r="AY454" s="165">
        <f t="shared" si="1895"/>
        <v>0</v>
      </c>
      <c r="AZ454" s="165">
        <f t="shared" si="1896"/>
        <v>0</v>
      </c>
      <c r="BA454" s="165">
        <f t="shared" si="1935"/>
        <v>0</v>
      </c>
      <c r="BB454" s="165"/>
      <c r="BC454" s="165"/>
      <c r="BD454" s="165">
        <f t="shared" si="1936"/>
        <v>0</v>
      </c>
      <c r="BE454" s="165"/>
      <c r="BF454" s="165"/>
      <c r="BG454" s="165">
        <f t="shared" si="1937"/>
        <v>0</v>
      </c>
      <c r="BH454" s="165"/>
      <c r="BI454" s="165"/>
      <c r="BJ454" s="165">
        <f t="shared" si="1938"/>
        <v>0</v>
      </c>
      <c r="BK454" s="165"/>
      <c r="BL454" s="165"/>
      <c r="BM454" s="165">
        <f t="shared" si="1939"/>
        <v>0</v>
      </c>
      <c r="BN454" s="165"/>
      <c r="BO454" s="165"/>
      <c r="BP454" s="165">
        <f t="shared" si="1940"/>
        <v>0</v>
      </c>
      <c r="BQ454" s="165"/>
      <c r="BR454" s="165"/>
      <c r="BS454" s="165">
        <f t="shared" si="1941"/>
        <v>0</v>
      </c>
      <c r="BT454" s="165"/>
      <c r="BU454" s="165"/>
      <c r="BV454" s="165">
        <f t="shared" si="1942"/>
        <v>0</v>
      </c>
      <c r="BW454" s="165"/>
      <c r="BX454" s="165"/>
      <c r="BY454" s="165">
        <f t="shared" si="1943"/>
        <v>0</v>
      </c>
      <c r="BZ454" s="165"/>
      <c r="CA454" s="165"/>
      <c r="CB454" s="165">
        <f t="shared" si="1944"/>
        <v>0</v>
      </c>
      <c r="CC454" s="165"/>
      <c r="CD454" s="165"/>
      <c r="CE454" s="165">
        <f t="shared" si="1945"/>
        <v>0</v>
      </c>
      <c r="CF454" s="165"/>
      <c r="CG454" s="165"/>
      <c r="CH454" s="165">
        <f t="shared" si="1946"/>
        <v>0</v>
      </c>
      <c r="CI454" s="165"/>
      <c r="CJ454" s="165"/>
      <c r="CK454" s="165">
        <f t="shared" si="1947"/>
        <v>0</v>
      </c>
      <c r="CL454" s="165"/>
      <c r="CM454" s="165"/>
      <c r="CN454" s="165">
        <f t="shared" si="1948"/>
        <v>0</v>
      </c>
      <c r="CO454" s="165"/>
      <c r="CP454" s="165"/>
      <c r="CQ454" s="165">
        <f t="shared" si="1898"/>
        <v>0</v>
      </c>
      <c r="CR454" s="165">
        <f t="shared" si="1899"/>
        <v>0</v>
      </c>
      <c r="CS454" s="165">
        <f t="shared" si="1899"/>
        <v>0</v>
      </c>
      <c r="CT454" s="165">
        <f t="shared" si="1949"/>
        <v>0</v>
      </c>
      <c r="CU454" s="165"/>
      <c r="CV454" s="165"/>
      <c r="CW454" s="165">
        <f t="shared" si="1950"/>
        <v>0</v>
      </c>
      <c r="CX454" s="165"/>
      <c r="CY454" s="165"/>
      <c r="CZ454" s="165">
        <f t="shared" si="1951"/>
        <v>0</v>
      </c>
      <c r="DA454" s="165"/>
      <c r="DB454" s="165"/>
      <c r="DC454" s="168"/>
    </row>
    <row r="455" spans="2:107" x14ac:dyDescent="0.25">
      <c r="B455" s="149" t="s">
        <v>103</v>
      </c>
      <c r="C455" s="20" t="s">
        <v>14</v>
      </c>
      <c r="E455" s="165">
        <f t="shared" si="1900"/>
        <v>0</v>
      </c>
      <c r="F455" s="165">
        <f t="shared" si="1901"/>
        <v>0</v>
      </c>
      <c r="G455" s="165">
        <f t="shared" si="1902"/>
        <v>0</v>
      </c>
      <c r="H455" s="165">
        <f t="shared" si="1903"/>
        <v>0</v>
      </c>
      <c r="I455" s="165">
        <f t="shared" si="1904"/>
        <v>0</v>
      </c>
      <c r="J455" s="165">
        <f t="shared" si="1905"/>
        <v>0</v>
      </c>
      <c r="K455" s="165">
        <f t="shared" si="1906"/>
        <v>0</v>
      </c>
      <c r="L455" s="165"/>
      <c r="M455" s="165"/>
      <c r="N455" s="166">
        <f t="shared" si="1869"/>
        <v>0</v>
      </c>
      <c r="O455" s="166">
        <f t="shared" si="1870"/>
        <v>0</v>
      </c>
      <c r="P455" s="166">
        <f t="shared" si="1871"/>
        <v>0</v>
      </c>
      <c r="Q455" s="165">
        <f t="shared" ref="Q455:Q561" si="1952">SUBTOTAL(9,R455:S455)</f>
        <v>0</v>
      </c>
      <c r="R455" s="165"/>
      <c r="S455" s="165"/>
      <c r="T455" s="165">
        <f t="shared" si="1930"/>
        <v>0</v>
      </c>
      <c r="U455" s="165"/>
      <c r="V455" s="165"/>
      <c r="W455" s="165">
        <f t="shared" si="1931"/>
        <v>0</v>
      </c>
      <c r="X455" s="165"/>
      <c r="Y455" s="165"/>
      <c r="Z455" s="165">
        <f t="shared" si="1932"/>
        <v>0</v>
      </c>
      <c r="AA455" s="165"/>
      <c r="AB455" s="165"/>
      <c r="AC455" s="165">
        <f t="shared" si="1933"/>
        <v>0</v>
      </c>
      <c r="AD455" s="165"/>
      <c r="AE455" s="165"/>
      <c r="AF455" s="165">
        <f t="shared" ref="AF455:AF561" si="1953">SUBTOTAL(9,AG455:AH455)</f>
        <v>0</v>
      </c>
      <c r="AG455" s="165"/>
      <c r="AH455" s="165"/>
      <c r="AI455" s="165">
        <f t="shared" ref="AI455:AI561" si="1954">SUBTOTAL(9,AJ455:AK455)</f>
        <v>0</v>
      </c>
      <c r="AJ455" s="165"/>
      <c r="AK455" s="165"/>
      <c r="AL455" s="165">
        <f t="shared" ref="AL455:AL561" si="1955">SUBTOTAL(9,AM455:AN455)</f>
        <v>0</v>
      </c>
      <c r="AM455" s="165"/>
      <c r="AN455" s="165"/>
      <c r="AO455" s="165">
        <f t="shared" ref="AO455:AO561" si="1956">SUBTOTAL(9,AP455:AQ455)</f>
        <v>0</v>
      </c>
      <c r="AP455" s="165"/>
      <c r="AQ455" s="165"/>
      <c r="AR455" s="165">
        <f t="shared" ref="AR455:AR561" si="1957">SUBTOTAL(9,AS455:AT455)</f>
        <v>0</v>
      </c>
      <c r="AS455" s="165"/>
      <c r="AT455" s="165"/>
      <c r="AU455" s="165">
        <f t="shared" si="1934"/>
        <v>0</v>
      </c>
      <c r="AV455" s="165"/>
      <c r="AW455" s="165"/>
      <c r="AX455" s="166">
        <f t="shared" si="1894"/>
        <v>0</v>
      </c>
      <c r="AY455" s="165">
        <f t="shared" si="1895"/>
        <v>0</v>
      </c>
      <c r="AZ455" s="165">
        <f t="shared" si="1896"/>
        <v>0</v>
      </c>
      <c r="BA455" s="165">
        <f t="shared" si="1935"/>
        <v>0</v>
      </c>
      <c r="BB455" s="165"/>
      <c r="BC455" s="165"/>
      <c r="BD455" s="165">
        <f t="shared" si="1936"/>
        <v>0</v>
      </c>
      <c r="BE455" s="165"/>
      <c r="BF455" s="165"/>
      <c r="BG455" s="165">
        <f t="shared" si="1937"/>
        <v>0</v>
      </c>
      <c r="BH455" s="165"/>
      <c r="BI455" s="165"/>
      <c r="BJ455" s="165">
        <f t="shared" si="1938"/>
        <v>0</v>
      </c>
      <c r="BK455" s="165"/>
      <c r="BL455" s="165"/>
      <c r="BM455" s="165">
        <f t="shared" si="1939"/>
        <v>0</v>
      </c>
      <c r="BN455" s="165"/>
      <c r="BO455" s="165"/>
      <c r="BP455" s="165">
        <f t="shared" si="1940"/>
        <v>0</v>
      </c>
      <c r="BQ455" s="165"/>
      <c r="BR455" s="165"/>
      <c r="BS455" s="165">
        <f t="shared" si="1941"/>
        <v>0</v>
      </c>
      <c r="BT455" s="165"/>
      <c r="BU455" s="165"/>
      <c r="BV455" s="165">
        <f t="shared" si="1942"/>
        <v>0</v>
      </c>
      <c r="BW455" s="165"/>
      <c r="BX455" s="165"/>
      <c r="BY455" s="165">
        <f t="shared" si="1943"/>
        <v>0</v>
      </c>
      <c r="BZ455" s="165"/>
      <c r="CA455" s="165"/>
      <c r="CB455" s="165">
        <f t="shared" si="1944"/>
        <v>0</v>
      </c>
      <c r="CC455" s="165"/>
      <c r="CD455" s="165"/>
      <c r="CE455" s="165">
        <f t="shared" si="1945"/>
        <v>0</v>
      </c>
      <c r="CF455" s="165"/>
      <c r="CG455" s="165"/>
      <c r="CH455" s="165">
        <f t="shared" si="1946"/>
        <v>0</v>
      </c>
      <c r="CI455" s="165"/>
      <c r="CJ455" s="165"/>
      <c r="CK455" s="165">
        <f t="shared" si="1947"/>
        <v>0</v>
      </c>
      <c r="CL455" s="165"/>
      <c r="CM455" s="165"/>
      <c r="CN455" s="165">
        <f t="shared" si="1948"/>
        <v>0</v>
      </c>
      <c r="CO455" s="165"/>
      <c r="CP455" s="165"/>
      <c r="CQ455" s="165">
        <f t="shared" si="1898"/>
        <v>0</v>
      </c>
      <c r="CR455" s="165">
        <f t="shared" si="1899"/>
        <v>0</v>
      </c>
      <c r="CS455" s="165">
        <f t="shared" si="1899"/>
        <v>0</v>
      </c>
      <c r="CT455" s="165">
        <f t="shared" si="1949"/>
        <v>0</v>
      </c>
      <c r="CU455" s="165"/>
      <c r="CV455" s="165"/>
      <c r="CW455" s="165">
        <f t="shared" si="1950"/>
        <v>0</v>
      </c>
      <c r="CX455" s="165"/>
      <c r="CY455" s="165"/>
      <c r="CZ455" s="165">
        <f t="shared" si="1951"/>
        <v>0</v>
      </c>
      <c r="DA455" s="165"/>
      <c r="DB455" s="165"/>
      <c r="DC455" s="168"/>
    </row>
    <row r="456" spans="2:107" x14ac:dyDescent="0.25">
      <c r="B456" s="149" t="s">
        <v>104</v>
      </c>
      <c r="C456" s="20" t="s">
        <v>15</v>
      </c>
      <c r="E456" s="165">
        <f t="shared" si="1900"/>
        <v>0</v>
      </c>
      <c r="F456" s="165">
        <f t="shared" si="1901"/>
        <v>0</v>
      </c>
      <c r="G456" s="165">
        <f t="shared" si="1902"/>
        <v>0</v>
      </c>
      <c r="H456" s="165">
        <f t="shared" si="1903"/>
        <v>0</v>
      </c>
      <c r="I456" s="165">
        <f t="shared" si="1904"/>
        <v>0</v>
      </c>
      <c r="J456" s="165">
        <f t="shared" si="1905"/>
        <v>0</v>
      </c>
      <c r="K456" s="165">
        <f>SUBTOTAL(9,L456:M456)</f>
        <v>0</v>
      </c>
      <c r="L456" s="165"/>
      <c r="M456" s="165"/>
      <c r="N456" s="166">
        <f t="shared" si="1869"/>
        <v>0</v>
      </c>
      <c r="O456" s="166">
        <f t="shared" si="1870"/>
        <v>0</v>
      </c>
      <c r="P456" s="166">
        <f t="shared" si="1871"/>
        <v>0</v>
      </c>
      <c r="Q456" s="165">
        <f>SUBTOTAL(9,R456:S456)</f>
        <v>0</v>
      </c>
      <c r="R456" s="165"/>
      <c r="S456" s="165"/>
      <c r="T456" s="165">
        <f>SUBTOTAL(9,U456:V456)</f>
        <v>0</v>
      </c>
      <c r="U456" s="165"/>
      <c r="V456" s="165"/>
      <c r="W456" s="165">
        <f>SUBTOTAL(9,X456:Y456)</f>
        <v>0</v>
      </c>
      <c r="X456" s="165"/>
      <c r="Y456" s="165"/>
      <c r="Z456" s="165">
        <f>SUBTOTAL(9,AA456:AB456)</f>
        <v>0</v>
      </c>
      <c r="AA456" s="165"/>
      <c r="AB456" s="165"/>
      <c r="AC456" s="165">
        <f>SUBTOTAL(9,AD456:AE456)</f>
        <v>0</v>
      </c>
      <c r="AD456" s="165"/>
      <c r="AE456" s="165"/>
      <c r="AF456" s="165">
        <f>SUBTOTAL(9,AG456:AH456)</f>
        <v>0</v>
      </c>
      <c r="AG456" s="165"/>
      <c r="AH456" s="165"/>
      <c r="AI456" s="165">
        <f>SUBTOTAL(9,AJ456:AK456)</f>
        <v>0</v>
      </c>
      <c r="AJ456" s="165"/>
      <c r="AK456" s="165"/>
      <c r="AL456" s="165">
        <f>SUBTOTAL(9,AM456:AN456)</f>
        <v>0</v>
      </c>
      <c r="AM456" s="165"/>
      <c r="AN456" s="165"/>
      <c r="AO456" s="165">
        <f>SUBTOTAL(9,AP456:AQ456)</f>
        <v>0</v>
      </c>
      <c r="AP456" s="165"/>
      <c r="AQ456" s="165"/>
      <c r="AR456" s="165">
        <f>SUBTOTAL(9,AS456:AT456)</f>
        <v>0</v>
      </c>
      <c r="AS456" s="165"/>
      <c r="AT456" s="165"/>
      <c r="AU456" s="165">
        <f>SUBTOTAL(9,AV456:AW456)</f>
        <v>0</v>
      </c>
      <c r="AV456" s="165"/>
      <c r="AW456" s="165"/>
      <c r="AX456" s="166">
        <f t="shared" si="1894"/>
        <v>0</v>
      </c>
      <c r="AY456" s="165">
        <f t="shared" si="1895"/>
        <v>0</v>
      </c>
      <c r="AZ456" s="165">
        <f t="shared" si="1896"/>
        <v>0</v>
      </c>
      <c r="BA456" s="165">
        <f>SUBTOTAL(9,BB456:BC456)</f>
        <v>0</v>
      </c>
      <c r="BB456" s="165"/>
      <c r="BC456" s="165"/>
      <c r="BD456" s="165">
        <f>SUBTOTAL(9,BE456:BF456)</f>
        <v>0</v>
      </c>
      <c r="BE456" s="165"/>
      <c r="BF456" s="165"/>
      <c r="BG456" s="165">
        <f>SUBTOTAL(9,BH456:BI456)</f>
        <v>0</v>
      </c>
      <c r="BH456" s="165"/>
      <c r="BI456" s="165"/>
      <c r="BJ456" s="165">
        <f>SUBTOTAL(9,BK456:BL456)</f>
        <v>0</v>
      </c>
      <c r="BK456" s="165"/>
      <c r="BL456" s="165"/>
      <c r="BM456" s="165">
        <f>SUBTOTAL(9,BN456:BO456)</f>
        <v>0</v>
      </c>
      <c r="BN456" s="165"/>
      <c r="BO456" s="165"/>
      <c r="BP456" s="165">
        <f>SUBTOTAL(9,BQ456:BR456)</f>
        <v>0</v>
      </c>
      <c r="BQ456" s="165"/>
      <c r="BR456" s="165"/>
      <c r="BS456" s="165">
        <f>SUBTOTAL(9,BT456:BU456)</f>
        <v>0</v>
      </c>
      <c r="BT456" s="165"/>
      <c r="BU456" s="165"/>
      <c r="BV456" s="165">
        <f>SUBTOTAL(9,BW456:BX456)</f>
        <v>0</v>
      </c>
      <c r="BW456" s="165"/>
      <c r="BX456" s="165"/>
      <c r="BY456" s="165">
        <f>SUBTOTAL(9,BZ456:CA456)</f>
        <v>0</v>
      </c>
      <c r="BZ456" s="165"/>
      <c r="CA456" s="165"/>
      <c r="CB456" s="165">
        <f>SUBTOTAL(9,CC456:CD456)</f>
        <v>0</v>
      </c>
      <c r="CC456" s="165"/>
      <c r="CD456" s="165"/>
      <c r="CE456" s="165">
        <f>SUBTOTAL(9,CF456:CG456)</f>
        <v>0</v>
      </c>
      <c r="CF456" s="165"/>
      <c r="CG456" s="165"/>
      <c r="CH456" s="165">
        <f>SUBTOTAL(9,CI456:CJ456)</f>
        <v>0</v>
      </c>
      <c r="CI456" s="165"/>
      <c r="CJ456" s="165"/>
      <c r="CK456" s="165">
        <f>SUBTOTAL(9,CL456:CM456)</f>
        <v>0</v>
      </c>
      <c r="CL456" s="165"/>
      <c r="CM456" s="165"/>
      <c r="CN456" s="165">
        <f>SUBTOTAL(9,CO456:CP456)</f>
        <v>0</v>
      </c>
      <c r="CO456" s="165"/>
      <c r="CP456" s="165"/>
      <c r="CQ456" s="165">
        <f t="shared" si="1898"/>
        <v>0</v>
      </c>
      <c r="CR456" s="165">
        <f t="shared" si="1899"/>
        <v>0</v>
      </c>
      <c r="CS456" s="165">
        <f t="shared" si="1899"/>
        <v>0</v>
      </c>
      <c r="CT456" s="165">
        <f>SUBTOTAL(9,CU456:CV456)</f>
        <v>0</v>
      </c>
      <c r="CU456" s="165"/>
      <c r="CV456" s="165"/>
      <c r="CW456" s="165">
        <f>SUBTOTAL(9,CX456:CY456)</f>
        <v>0</v>
      </c>
      <c r="CX456" s="165"/>
      <c r="CY456" s="165"/>
      <c r="CZ456" s="165">
        <f>SUBTOTAL(9,DA456:DB456)</f>
        <v>0</v>
      </c>
      <c r="DA456" s="165"/>
      <c r="DB456" s="165"/>
      <c r="DC456" s="168"/>
    </row>
    <row r="457" spans="2:107" x14ac:dyDescent="0.25">
      <c r="B457" s="149" t="s">
        <v>127</v>
      </c>
      <c r="C457" s="20" t="s">
        <v>192</v>
      </c>
      <c r="E457" s="165">
        <f t="shared" si="1900"/>
        <v>0</v>
      </c>
      <c r="F457" s="165">
        <f t="shared" si="1901"/>
        <v>0</v>
      </c>
      <c r="G457" s="165">
        <f t="shared" si="1902"/>
        <v>0</v>
      </c>
      <c r="H457" s="165">
        <f t="shared" si="1903"/>
        <v>0</v>
      </c>
      <c r="I457" s="165">
        <f t="shared" si="1904"/>
        <v>0</v>
      </c>
      <c r="J457" s="165">
        <f t="shared" si="1905"/>
        <v>0</v>
      </c>
      <c r="K457" s="165">
        <f t="shared" si="1906"/>
        <v>0</v>
      </c>
      <c r="L457" s="165"/>
      <c r="M457" s="165"/>
      <c r="N457" s="166">
        <f t="shared" si="1869"/>
        <v>0</v>
      </c>
      <c r="O457" s="166">
        <f t="shared" si="1870"/>
        <v>0</v>
      </c>
      <c r="P457" s="166">
        <f t="shared" si="1871"/>
        <v>0</v>
      </c>
      <c r="Q457" s="165">
        <f t="shared" si="1952"/>
        <v>0</v>
      </c>
      <c r="R457" s="165"/>
      <c r="S457" s="165"/>
      <c r="T457" s="165">
        <f t="shared" ref="T457" si="1958">SUBTOTAL(9,U457:V457)</f>
        <v>0</v>
      </c>
      <c r="U457" s="165"/>
      <c r="V457" s="165"/>
      <c r="W457" s="165">
        <f t="shared" ref="W457" si="1959">SUBTOTAL(9,X457:Y457)</f>
        <v>0</v>
      </c>
      <c r="X457" s="165"/>
      <c r="Y457" s="165"/>
      <c r="Z457" s="165">
        <f t="shared" ref="Z457" si="1960">SUBTOTAL(9,AA457:AB457)</f>
        <v>0</v>
      </c>
      <c r="AA457" s="165"/>
      <c r="AB457" s="165"/>
      <c r="AC457" s="165">
        <f t="shared" ref="AC457" si="1961">SUBTOTAL(9,AD457:AE457)</f>
        <v>0</v>
      </c>
      <c r="AD457" s="165"/>
      <c r="AE457" s="165"/>
      <c r="AF457" s="165">
        <f t="shared" si="1953"/>
        <v>0</v>
      </c>
      <c r="AG457" s="165"/>
      <c r="AH457" s="165"/>
      <c r="AI457" s="165">
        <f t="shared" si="1954"/>
        <v>0</v>
      </c>
      <c r="AJ457" s="165"/>
      <c r="AK457" s="165"/>
      <c r="AL457" s="165">
        <f t="shared" si="1955"/>
        <v>0</v>
      </c>
      <c r="AM457" s="165"/>
      <c r="AN457" s="165"/>
      <c r="AO457" s="165">
        <f t="shared" si="1956"/>
        <v>0</v>
      </c>
      <c r="AP457" s="165"/>
      <c r="AQ457" s="165"/>
      <c r="AR457" s="165">
        <f t="shared" si="1957"/>
        <v>0</v>
      </c>
      <c r="AS457" s="165"/>
      <c r="AT457" s="165"/>
      <c r="AU457" s="165">
        <f t="shared" ref="AU457" si="1962">SUBTOTAL(9,AV457:AW457)</f>
        <v>0</v>
      </c>
      <c r="AV457" s="165"/>
      <c r="AW457" s="165"/>
      <c r="AX457" s="166">
        <f t="shared" si="1894"/>
        <v>0</v>
      </c>
      <c r="AY457" s="165">
        <f t="shared" si="1895"/>
        <v>0</v>
      </c>
      <c r="AZ457" s="165">
        <f t="shared" si="1896"/>
        <v>0</v>
      </c>
      <c r="BA457" s="165">
        <f t="shared" ref="BA457" si="1963">SUBTOTAL(9,BB457:BC457)</f>
        <v>0</v>
      </c>
      <c r="BB457" s="165"/>
      <c r="BC457" s="165"/>
      <c r="BD457" s="165">
        <f t="shared" ref="BD457" si="1964">SUBTOTAL(9,BE457:BF457)</f>
        <v>0</v>
      </c>
      <c r="BE457" s="165"/>
      <c r="BF457" s="165"/>
      <c r="BG457" s="165">
        <f t="shared" ref="BG457" si="1965">SUBTOTAL(9,BH457:BI457)</f>
        <v>0</v>
      </c>
      <c r="BH457" s="165"/>
      <c r="BI457" s="165"/>
      <c r="BJ457" s="165">
        <f t="shared" ref="BJ457" si="1966">SUBTOTAL(9,BK457:BL457)</f>
        <v>0</v>
      </c>
      <c r="BK457" s="165"/>
      <c r="BL457" s="165"/>
      <c r="BM457" s="165">
        <f t="shared" ref="BM457" si="1967">SUBTOTAL(9,BN457:BO457)</f>
        <v>0</v>
      </c>
      <c r="BN457" s="165"/>
      <c r="BO457" s="165"/>
      <c r="BP457" s="165">
        <f t="shared" ref="BP457" si="1968">SUBTOTAL(9,BQ457:BR457)</f>
        <v>0</v>
      </c>
      <c r="BQ457" s="165"/>
      <c r="BR457" s="165"/>
      <c r="BS457" s="165">
        <f t="shared" ref="BS457" si="1969">SUBTOTAL(9,BT457:BU457)</f>
        <v>0</v>
      </c>
      <c r="BT457" s="165"/>
      <c r="BU457" s="165"/>
      <c r="BV457" s="165">
        <f t="shared" ref="BV457" si="1970">SUBTOTAL(9,BW457:BX457)</f>
        <v>0</v>
      </c>
      <c r="BW457" s="165"/>
      <c r="BX457" s="165"/>
      <c r="BY457" s="165">
        <f t="shared" ref="BY457" si="1971">SUBTOTAL(9,BZ457:CA457)</f>
        <v>0</v>
      </c>
      <c r="BZ457" s="165"/>
      <c r="CA457" s="165"/>
      <c r="CB457" s="165">
        <f t="shared" ref="CB457" si="1972">SUBTOTAL(9,CC457:CD457)</f>
        <v>0</v>
      </c>
      <c r="CC457" s="165"/>
      <c r="CD457" s="165"/>
      <c r="CE457" s="165">
        <f t="shared" ref="CE457" si="1973">SUBTOTAL(9,CF457:CG457)</f>
        <v>0</v>
      </c>
      <c r="CF457" s="165"/>
      <c r="CG457" s="165"/>
      <c r="CH457" s="165">
        <f t="shared" ref="CH457" si="1974">SUBTOTAL(9,CI457:CJ457)</f>
        <v>0</v>
      </c>
      <c r="CI457" s="165"/>
      <c r="CJ457" s="165"/>
      <c r="CK457" s="165">
        <f t="shared" ref="CK457" si="1975">SUBTOTAL(9,CL457:CM457)</f>
        <v>0</v>
      </c>
      <c r="CL457" s="165"/>
      <c r="CM457" s="165"/>
      <c r="CN457" s="165">
        <f t="shared" ref="CN457" si="1976">SUBTOTAL(9,CO457:CP457)</f>
        <v>0</v>
      </c>
      <c r="CO457" s="165"/>
      <c r="CP457" s="165"/>
      <c r="CQ457" s="165">
        <f t="shared" si="1898"/>
        <v>0</v>
      </c>
      <c r="CR457" s="165">
        <f t="shared" si="1899"/>
        <v>0</v>
      </c>
      <c r="CS457" s="165">
        <f t="shared" si="1899"/>
        <v>0</v>
      </c>
      <c r="CT457" s="165">
        <f t="shared" ref="CT457" si="1977">SUBTOTAL(9,CU457:CV457)</f>
        <v>0</v>
      </c>
      <c r="CU457" s="165"/>
      <c r="CV457" s="165"/>
      <c r="CW457" s="165">
        <f t="shared" ref="CW457" si="1978">SUBTOTAL(9,CX457:CY457)</f>
        <v>0</v>
      </c>
      <c r="CX457" s="165"/>
      <c r="CY457" s="165"/>
      <c r="CZ457" s="165">
        <f t="shared" ref="CZ457" si="1979">SUBTOTAL(9,DA457:DB457)</f>
        <v>0</v>
      </c>
      <c r="DA457" s="165"/>
      <c r="DB457" s="165"/>
      <c r="DC457" s="168"/>
    </row>
    <row r="458" spans="2:107" x14ac:dyDescent="0.25">
      <c r="B458" s="149" t="s">
        <v>128</v>
      </c>
      <c r="C458" s="20" t="s">
        <v>122</v>
      </c>
      <c r="E458" s="165">
        <f t="shared" si="1900"/>
        <v>0</v>
      </c>
      <c r="F458" s="165">
        <f t="shared" si="1901"/>
        <v>0</v>
      </c>
      <c r="G458" s="165">
        <f t="shared" si="1902"/>
        <v>0</v>
      </c>
      <c r="H458" s="165">
        <f t="shared" si="1903"/>
        <v>0</v>
      </c>
      <c r="I458" s="165">
        <f t="shared" si="1904"/>
        <v>0</v>
      </c>
      <c r="J458" s="165">
        <f t="shared" si="1905"/>
        <v>0</v>
      </c>
      <c r="K458" s="165">
        <f>SUBTOTAL(9,L458:M458)</f>
        <v>0</v>
      </c>
      <c r="L458" s="165"/>
      <c r="M458" s="165"/>
      <c r="N458" s="166">
        <f t="shared" si="1869"/>
        <v>0</v>
      </c>
      <c r="O458" s="166">
        <f t="shared" si="1870"/>
        <v>0</v>
      </c>
      <c r="P458" s="166">
        <f t="shared" si="1871"/>
        <v>0</v>
      </c>
      <c r="Q458" s="165">
        <f>SUBTOTAL(9,R458:S458)</f>
        <v>0</v>
      </c>
      <c r="R458" s="165"/>
      <c r="S458" s="165"/>
      <c r="T458" s="165">
        <f>SUBTOTAL(9,U458:V458)</f>
        <v>0</v>
      </c>
      <c r="U458" s="165"/>
      <c r="V458" s="165"/>
      <c r="W458" s="165">
        <f>SUBTOTAL(9,X458:Y458)</f>
        <v>0</v>
      </c>
      <c r="X458" s="165"/>
      <c r="Y458" s="165"/>
      <c r="Z458" s="165">
        <f>SUBTOTAL(9,AA458:AB458)</f>
        <v>0</v>
      </c>
      <c r="AA458" s="165"/>
      <c r="AB458" s="165"/>
      <c r="AC458" s="165">
        <f>SUBTOTAL(9,AD458:AE458)</f>
        <v>0</v>
      </c>
      <c r="AD458" s="165"/>
      <c r="AE458" s="165"/>
      <c r="AF458" s="165">
        <f>SUBTOTAL(9,AG458:AH458)</f>
        <v>0</v>
      </c>
      <c r="AG458" s="165"/>
      <c r="AH458" s="165"/>
      <c r="AI458" s="165">
        <f>SUBTOTAL(9,AJ458:AK458)</f>
        <v>0</v>
      </c>
      <c r="AJ458" s="165"/>
      <c r="AK458" s="165"/>
      <c r="AL458" s="165">
        <f>SUBTOTAL(9,AM458:AN458)</f>
        <v>0</v>
      </c>
      <c r="AM458" s="165"/>
      <c r="AN458" s="165"/>
      <c r="AO458" s="165">
        <f>SUBTOTAL(9,AP458:AQ458)</f>
        <v>0</v>
      </c>
      <c r="AP458" s="165"/>
      <c r="AQ458" s="165"/>
      <c r="AR458" s="165">
        <f>SUBTOTAL(9,AS458:AT458)</f>
        <v>0</v>
      </c>
      <c r="AS458" s="165"/>
      <c r="AT458" s="165"/>
      <c r="AU458" s="165">
        <f>SUBTOTAL(9,AV458:AW458)</f>
        <v>0</v>
      </c>
      <c r="AV458" s="165"/>
      <c r="AW458" s="165"/>
      <c r="AX458" s="166">
        <f t="shared" si="1894"/>
        <v>0</v>
      </c>
      <c r="AY458" s="165">
        <f t="shared" si="1895"/>
        <v>0</v>
      </c>
      <c r="AZ458" s="165">
        <f t="shared" si="1896"/>
        <v>0</v>
      </c>
      <c r="BA458" s="165">
        <f>SUBTOTAL(9,BB458:BC458)</f>
        <v>0</v>
      </c>
      <c r="BB458" s="165"/>
      <c r="BC458" s="165"/>
      <c r="BD458" s="165">
        <f>SUBTOTAL(9,BE458:BF458)</f>
        <v>0</v>
      </c>
      <c r="BE458" s="165"/>
      <c r="BF458" s="165"/>
      <c r="BG458" s="165">
        <f>SUBTOTAL(9,BH458:BI458)</f>
        <v>0</v>
      </c>
      <c r="BH458" s="165"/>
      <c r="BI458" s="165"/>
      <c r="BJ458" s="165">
        <f>SUBTOTAL(9,BK458:BL458)</f>
        <v>0</v>
      </c>
      <c r="BK458" s="165"/>
      <c r="BL458" s="165"/>
      <c r="BM458" s="165">
        <f>SUBTOTAL(9,BN458:BO458)</f>
        <v>0</v>
      </c>
      <c r="BN458" s="165"/>
      <c r="BO458" s="165"/>
      <c r="BP458" s="165">
        <f>SUBTOTAL(9,BQ458:BR458)</f>
        <v>0</v>
      </c>
      <c r="BQ458" s="165"/>
      <c r="BR458" s="165"/>
      <c r="BS458" s="165">
        <f>SUBTOTAL(9,BT458:BU458)</f>
        <v>0</v>
      </c>
      <c r="BT458" s="165"/>
      <c r="BU458" s="165"/>
      <c r="BV458" s="165">
        <f>SUBTOTAL(9,BW458:BX458)</f>
        <v>0</v>
      </c>
      <c r="BW458" s="165"/>
      <c r="BX458" s="165"/>
      <c r="BY458" s="165">
        <f>SUBTOTAL(9,BZ458:CA458)</f>
        <v>0</v>
      </c>
      <c r="BZ458" s="165"/>
      <c r="CA458" s="165"/>
      <c r="CB458" s="165">
        <f>SUBTOTAL(9,CC458:CD458)</f>
        <v>0</v>
      </c>
      <c r="CC458" s="165"/>
      <c r="CD458" s="165"/>
      <c r="CE458" s="165">
        <f>SUBTOTAL(9,CF458:CG458)</f>
        <v>0</v>
      </c>
      <c r="CF458" s="165"/>
      <c r="CG458" s="165"/>
      <c r="CH458" s="165">
        <f>SUBTOTAL(9,CI458:CJ458)</f>
        <v>0</v>
      </c>
      <c r="CI458" s="165"/>
      <c r="CJ458" s="165"/>
      <c r="CK458" s="165">
        <f>SUBTOTAL(9,CL458:CM458)</f>
        <v>0</v>
      </c>
      <c r="CL458" s="165"/>
      <c r="CM458" s="165"/>
      <c r="CN458" s="165">
        <f>SUBTOTAL(9,CO458:CP458)</f>
        <v>0</v>
      </c>
      <c r="CO458" s="165"/>
      <c r="CP458" s="165"/>
      <c r="CQ458" s="165">
        <f>SUBTOTAL(9,CT458:DB458)</f>
        <v>0</v>
      </c>
      <c r="CR458" s="165">
        <f>+CX458+DA458+CU458</f>
        <v>0</v>
      </c>
      <c r="CS458" s="165">
        <f>+CY458+DB458+CV458</f>
        <v>0</v>
      </c>
      <c r="CT458" s="165">
        <f>SUBTOTAL(9,CU458:CV458)</f>
        <v>0</v>
      </c>
      <c r="CU458" s="165"/>
      <c r="CV458" s="165"/>
      <c r="CW458" s="165">
        <f>SUBTOTAL(9,CX458:CY458)</f>
        <v>0</v>
      </c>
      <c r="CX458" s="165"/>
      <c r="CY458" s="165"/>
      <c r="CZ458" s="165">
        <f>SUBTOTAL(9,DA458:DB458)</f>
        <v>0</v>
      </c>
      <c r="DA458" s="165"/>
      <c r="DB458" s="165"/>
      <c r="DC458" s="168"/>
    </row>
    <row r="459" spans="2:107" x14ac:dyDescent="0.25">
      <c r="B459" s="149" t="s">
        <v>139</v>
      </c>
      <c r="C459" s="31" t="s">
        <v>213</v>
      </c>
      <c r="E459" s="165">
        <f t="shared" si="1900"/>
        <v>0</v>
      </c>
      <c r="F459" s="165">
        <f t="shared" si="1901"/>
        <v>0</v>
      </c>
      <c r="G459" s="165">
        <f t="shared" si="1902"/>
        <v>0</v>
      </c>
      <c r="H459" s="165">
        <f t="shared" si="1903"/>
        <v>0</v>
      </c>
      <c r="I459" s="165">
        <f t="shared" si="1904"/>
        <v>0</v>
      </c>
      <c r="J459" s="165">
        <f t="shared" si="1905"/>
        <v>0</v>
      </c>
      <c r="K459" s="165">
        <f t="shared" si="1906"/>
        <v>0</v>
      </c>
      <c r="L459" s="165">
        <f>SUM(L460:L462)</f>
        <v>0</v>
      </c>
      <c r="M459" s="165">
        <f>SUM(M460:M462)</f>
        <v>0</v>
      </c>
      <c r="N459" s="166">
        <f t="shared" si="1869"/>
        <v>0</v>
      </c>
      <c r="O459" s="166">
        <f t="shared" si="1870"/>
        <v>0</v>
      </c>
      <c r="P459" s="166">
        <f t="shared" si="1871"/>
        <v>0</v>
      </c>
      <c r="Q459" s="165">
        <f t="shared" si="1952"/>
        <v>0</v>
      </c>
      <c r="R459" s="165">
        <f>SUM(R460:R462)</f>
        <v>0</v>
      </c>
      <c r="S459" s="165">
        <f>SUM(S460:S462)</f>
        <v>0</v>
      </c>
      <c r="T459" s="165">
        <f t="shared" ref="T459:T462" si="1980">SUBTOTAL(9,U459:V459)</f>
        <v>0</v>
      </c>
      <c r="U459" s="165">
        <f>SUM(U460:U462)</f>
        <v>0</v>
      </c>
      <c r="V459" s="165">
        <f>SUM(V460:V462)</f>
        <v>0</v>
      </c>
      <c r="W459" s="165">
        <f t="shared" ref="W459:W462" si="1981">SUBTOTAL(9,X459:Y459)</f>
        <v>0</v>
      </c>
      <c r="X459" s="165">
        <f>SUM(X460:X462)</f>
        <v>0</v>
      </c>
      <c r="Y459" s="165">
        <f>SUM(Y460:Y462)</f>
        <v>0</v>
      </c>
      <c r="Z459" s="165">
        <f t="shared" ref="Z459:Z462" si="1982">SUBTOTAL(9,AA459:AB459)</f>
        <v>0</v>
      </c>
      <c r="AA459" s="165">
        <f>SUM(AA460:AA462)</f>
        <v>0</v>
      </c>
      <c r="AB459" s="165">
        <f>SUM(AB460:AB462)</f>
        <v>0</v>
      </c>
      <c r="AC459" s="165">
        <f t="shared" ref="AC459:AC462" si="1983">SUBTOTAL(9,AD459:AE459)</f>
        <v>0</v>
      </c>
      <c r="AD459" s="165">
        <f>SUM(AD460:AD462)</f>
        <v>0</v>
      </c>
      <c r="AE459" s="165">
        <f>SUM(AE460:AE462)</f>
        <v>0</v>
      </c>
      <c r="AF459" s="165">
        <f t="shared" si="1953"/>
        <v>0</v>
      </c>
      <c r="AG459" s="165">
        <f>SUM(AG460:AG462)</f>
        <v>0</v>
      </c>
      <c r="AH459" s="165">
        <f>SUM(AH460:AH462)</f>
        <v>0</v>
      </c>
      <c r="AI459" s="165">
        <f t="shared" si="1954"/>
        <v>0</v>
      </c>
      <c r="AJ459" s="165">
        <f>SUM(AJ460:AJ462)</f>
        <v>0</v>
      </c>
      <c r="AK459" s="165">
        <f>SUM(AK460:AK462)</f>
        <v>0</v>
      </c>
      <c r="AL459" s="165">
        <f t="shared" si="1955"/>
        <v>0</v>
      </c>
      <c r="AM459" s="165">
        <f>SUM(AM460:AM462)</f>
        <v>0</v>
      </c>
      <c r="AN459" s="165">
        <f>SUM(AN460:AN462)</f>
        <v>0</v>
      </c>
      <c r="AO459" s="165">
        <f t="shared" si="1956"/>
        <v>0</v>
      </c>
      <c r="AP459" s="165">
        <f>SUM(AP460:AP462)</f>
        <v>0</v>
      </c>
      <c r="AQ459" s="165">
        <f>SUM(AQ460:AQ462)</f>
        <v>0</v>
      </c>
      <c r="AR459" s="165">
        <f t="shared" si="1957"/>
        <v>0</v>
      </c>
      <c r="AS459" s="165">
        <f>SUM(AS460:AS462)</f>
        <v>0</v>
      </c>
      <c r="AT459" s="165">
        <f>SUM(AT460:AT462)</f>
        <v>0</v>
      </c>
      <c r="AU459" s="165">
        <f t="shared" ref="AU459:AU460" si="1984">SUBTOTAL(9,AV459:AW459)</f>
        <v>0</v>
      </c>
      <c r="AV459" s="165">
        <f>SUM(AV460:AV462)</f>
        <v>0</v>
      </c>
      <c r="AW459" s="165">
        <f>SUM(AW460:AW462)</f>
        <v>0</v>
      </c>
      <c r="AX459" s="166">
        <f t="shared" si="1894"/>
        <v>0</v>
      </c>
      <c r="AY459" s="165">
        <f t="shared" si="1895"/>
        <v>0</v>
      </c>
      <c r="AZ459" s="165">
        <f t="shared" si="1896"/>
        <v>0</v>
      </c>
      <c r="BA459" s="165">
        <f t="shared" ref="BA459:BA462" si="1985">SUBTOTAL(9,BB459:BC459)</f>
        <v>0</v>
      </c>
      <c r="BB459" s="165">
        <f>SUM(BB460:BB462)</f>
        <v>0</v>
      </c>
      <c r="BC459" s="165">
        <f>SUM(BC460:BC462)</f>
        <v>0</v>
      </c>
      <c r="BD459" s="165">
        <f t="shared" ref="BD459:BD462" si="1986">SUBTOTAL(9,BE459:BF459)</f>
        <v>0</v>
      </c>
      <c r="BE459" s="165">
        <f>SUM(BE460:BE462)</f>
        <v>0</v>
      </c>
      <c r="BF459" s="165">
        <f>SUM(BF460:BF462)</f>
        <v>0</v>
      </c>
      <c r="BG459" s="165">
        <f t="shared" ref="BG459:BG462" si="1987">SUBTOTAL(9,BH459:BI459)</f>
        <v>0</v>
      </c>
      <c r="BH459" s="165">
        <f>SUM(BH460:BH462)</f>
        <v>0</v>
      </c>
      <c r="BI459" s="165">
        <f>SUM(BI460:BI462)</f>
        <v>0</v>
      </c>
      <c r="BJ459" s="165">
        <f t="shared" ref="BJ459:BJ462" si="1988">SUBTOTAL(9,BK459:BL459)</f>
        <v>0</v>
      </c>
      <c r="BK459" s="165">
        <f>SUM(BK460:BK462)</f>
        <v>0</v>
      </c>
      <c r="BL459" s="165">
        <f>SUM(BL460:BL462)</f>
        <v>0</v>
      </c>
      <c r="BM459" s="165">
        <f t="shared" ref="BM459:BM462" si="1989">SUBTOTAL(9,BN459:BO459)</f>
        <v>0</v>
      </c>
      <c r="BN459" s="165">
        <f>SUM(BN460:BN462)</f>
        <v>0</v>
      </c>
      <c r="BO459" s="165">
        <f>SUM(BO460:BO462)</f>
        <v>0</v>
      </c>
      <c r="BP459" s="165">
        <f t="shared" ref="BP459:BP462" si="1990">SUBTOTAL(9,BQ459:BR459)</f>
        <v>0</v>
      </c>
      <c r="BQ459" s="165">
        <f>SUM(BQ460:BQ462)</f>
        <v>0</v>
      </c>
      <c r="BR459" s="165">
        <f>SUM(BR460:BR462)</f>
        <v>0</v>
      </c>
      <c r="BS459" s="165">
        <f t="shared" ref="BS459:BS462" si="1991">SUBTOTAL(9,BT459:BU459)</f>
        <v>0</v>
      </c>
      <c r="BT459" s="165">
        <f>SUM(BT460:BT462)</f>
        <v>0</v>
      </c>
      <c r="BU459" s="165">
        <f>SUM(BU460:BU462)</f>
        <v>0</v>
      </c>
      <c r="BV459" s="165">
        <f t="shared" ref="BV459:BV462" si="1992">SUBTOTAL(9,BW459:BX459)</f>
        <v>0</v>
      </c>
      <c r="BW459" s="165">
        <f>SUM(BW460:BW462)</f>
        <v>0</v>
      </c>
      <c r="BX459" s="165">
        <f>SUM(BX460:BX462)</f>
        <v>0</v>
      </c>
      <c r="BY459" s="165">
        <f t="shared" ref="BY459:BY462" si="1993">SUBTOTAL(9,BZ459:CA459)</f>
        <v>0</v>
      </c>
      <c r="BZ459" s="165">
        <f>SUM(BZ460:BZ462)</f>
        <v>0</v>
      </c>
      <c r="CA459" s="165">
        <f>SUM(CA460:CA462)</f>
        <v>0</v>
      </c>
      <c r="CB459" s="165">
        <f t="shared" ref="CB459:CB462" si="1994">SUBTOTAL(9,CC459:CD459)</f>
        <v>0</v>
      </c>
      <c r="CC459" s="165">
        <f>SUM(CC460:CC462)</f>
        <v>0</v>
      </c>
      <c r="CD459" s="165">
        <f>SUM(CD460:CD462)</f>
        <v>0</v>
      </c>
      <c r="CE459" s="165">
        <f t="shared" ref="CE459:CE462" si="1995">SUBTOTAL(9,CF459:CG459)</f>
        <v>0</v>
      </c>
      <c r="CF459" s="165">
        <f>SUM(CF460:CF462)</f>
        <v>0</v>
      </c>
      <c r="CG459" s="165">
        <f>SUM(CG460:CG462)</f>
        <v>0</v>
      </c>
      <c r="CH459" s="165">
        <f t="shared" ref="CH459:CH462" si="1996">SUBTOTAL(9,CI459:CJ459)</f>
        <v>0</v>
      </c>
      <c r="CI459" s="165">
        <f>SUM(CI460:CI462)</f>
        <v>0</v>
      </c>
      <c r="CJ459" s="165">
        <f>SUM(CJ460:CJ462)</f>
        <v>0</v>
      </c>
      <c r="CK459" s="165">
        <f t="shared" ref="CK459:CK462" si="1997">SUBTOTAL(9,CL459:CM459)</f>
        <v>0</v>
      </c>
      <c r="CL459" s="165">
        <f>SUM(CL460:CL462)</f>
        <v>0</v>
      </c>
      <c r="CM459" s="165">
        <f>SUM(CM460:CM462)</f>
        <v>0</v>
      </c>
      <c r="CN459" s="165">
        <f t="shared" ref="CN459:CN462" si="1998">SUBTOTAL(9,CO459:CP459)</f>
        <v>0</v>
      </c>
      <c r="CO459" s="165">
        <f>SUM(CO460:CO462)</f>
        <v>0</v>
      </c>
      <c r="CP459" s="165">
        <f>SUM(CP460:CP462)</f>
        <v>0</v>
      </c>
      <c r="CQ459" s="165">
        <f t="shared" si="1898"/>
        <v>0</v>
      </c>
      <c r="CR459" s="165">
        <f t="shared" si="1899"/>
        <v>0</v>
      </c>
      <c r="CS459" s="165">
        <f t="shared" si="1899"/>
        <v>0</v>
      </c>
      <c r="CT459" s="165">
        <f t="shared" ref="CT459:CT462" si="1999">SUBTOTAL(9,CU459:CV459)</f>
        <v>0</v>
      </c>
      <c r="CU459" s="165">
        <f>SUM(CU460:CU462)</f>
        <v>0</v>
      </c>
      <c r="CV459" s="165">
        <f>SUM(CV460:CV462)</f>
        <v>0</v>
      </c>
      <c r="CW459" s="165">
        <f t="shared" ref="CW459:CW462" si="2000">SUBTOTAL(9,CX459:CY459)</f>
        <v>0</v>
      </c>
      <c r="CX459" s="165">
        <f>SUM(CX460:CX462)</f>
        <v>0</v>
      </c>
      <c r="CY459" s="165">
        <f>SUM(CY460:CY462)</f>
        <v>0</v>
      </c>
      <c r="CZ459" s="165">
        <f t="shared" ref="CZ459:CZ462" si="2001">SUBTOTAL(9,DA459:DB459)</f>
        <v>0</v>
      </c>
      <c r="DA459" s="165">
        <f>SUM(DA460:DA462)</f>
        <v>0</v>
      </c>
      <c r="DB459" s="165">
        <f>SUM(DB460:DB462)</f>
        <v>0</v>
      </c>
      <c r="DC459" s="168"/>
    </row>
    <row r="460" spans="2:107" x14ac:dyDescent="0.25">
      <c r="B460" s="149" t="s">
        <v>165</v>
      </c>
      <c r="C460" s="28" t="s">
        <v>214</v>
      </c>
      <c r="E460" s="165">
        <f t="shared" si="1900"/>
        <v>0</v>
      </c>
      <c r="F460" s="165">
        <f t="shared" si="1901"/>
        <v>0</v>
      </c>
      <c r="G460" s="165">
        <f t="shared" si="1902"/>
        <v>0</v>
      </c>
      <c r="H460" s="165">
        <f t="shared" si="1903"/>
        <v>0</v>
      </c>
      <c r="I460" s="165">
        <f t="shared" si="1904"/>
        <v>0</v>
      </c>
      <c r="J460" s="165">
        <f t="shared" si="1905"/>
        <v>0</v>
      </c>
      <c r="K460" s="165">
        <f t="shared" si="1906"/>
        <v>0</v>
      </c>
      <c r="L460" s="165"/>
      <c r="M460" s="165"/>
      <c r="N460" s="166">
        <f t="shared" si="1869"/>
        <v>0</v>
      </c>
      <c r="O460" s="166">
        <f t="shared" si="1870"/>
        <v>0</v>
      </c>
      <c r="P460" s="166">
        <f t="shared" si="1871"/>
        <v>0</v>
      </c>
      <c r="Q460" s="165">
        <f t="shared" si="1952"/>
        <v>0</v>
      </c>
      <c r="R460" s="165"/>
      <c r="S460" s="165"/>
      <c r="T460" s="165">
        <f t="shared" si="1980"/>
        <v>0</v>
      </c>
      <c r="U460" s="165"/>
      <c r="V460" s="165"/>
      <c r="W460" s="165">
        <f t="shared" si="1981"/>
        <v>0</v>
      </c>
      <c r="X460" s="165"/>
      <c r="Y460" s="165"/>
      <c r="Z460" s="165">
        <f t="shared" si="1982"/>
        <v>0</v>
      </c>
      <c r="AA460" s="165"/>
      <c r="AB460" s="165"/>
      <c r="AC460" s="165">
        <f t="shared" si="1983"/>
        <v>0</v>
      </c>
      <c r="AD460" s="165"/>
      <c r="AE460" s="165"/>
      <c r="AF460" s="165">
        <f t="shared" si="1953"/>
        <v>0</v>
      </c>
      <c r="AG460" s="165"/>
      <c r="AH460" s="165"/>
      <c r="AI460" s="165">
        <f t="shared" si="1954"/>
        <v>0</v>
      </c>
      <c r="AJ460" s="165"/>
      <c r="AK460" s="165"/>
      <c r="AL460" s="165">
        <f t="shared" si="1955"/>
        <v>0</v>
      </c>
      <c r="AM460" s="165"/>
      <c r="AN460" s="165"/>
      <c r="AO460" s="165">
        <f t="shared" si="1956"/>
        <v>0</v>
      </c>
      <c r="AP460" s="165"/>
      <c r="AQ460" s="165"/>
      <c r="AR460" s="165">
        <f t="shared" si="1957"/>
        <v>0</v>
      </c>
      <c r="AS460" s="165"/>
      <c r="AT460" s="165"/>
      <c r="AU460" s="165">
        <f t="shared" si="1984"/>
        <v>0</v>
      </c>
      <c r="AV460" s="165"/>
      <c r="AW460" s="165"/>
      <c r="AX460" s="166">
        <f t="shared" si="1894"/>
        <v>0</v>
      </c>
      <c r="AY460" s="165">
        <f t="shared" si="1895"/>
        <v>0</v>
      </c>
      <c r="AZ460" s="165">
        <f t="shared" si="1896"/>
        <v>0</v>
      </c>
      <c r="BA460" s="165">
        <f t="shared" si="1985"/>
        <v>0</v>
      </c>
      <c r="BB460" s="165"/>
      <c r="BC460" s="165"/>
      <c r="BD460" s="165">
        <f t="shared" si="1986"/>
        <v>0</v>
      </c>
      <c r="BE460" s="165"/>
      <c r="BF460" s="165"/>
      <c r="BG460" s="165">
        <f t="shared" si="1987"/>
        <v>0</v>
      </c>
      <c r="BH460" s="165"/>
      <c r="BI460" s="165"/>
      <c r="BJ460" s="165">
        <f t="shared" si="1988"/>
        <v>0</v>
      </c>
      <c r="BK460" s="165"/>
      <c r="BL460" s="165"/>
      <c r="BM460" s="165">
        <f t="shared" si="1989"/>
        <v>0</v>
      </c>
      <c r="BN460" s="165"/>
      <c r="BO460" s="165"/>
      <c r="BP460" s="165">
        <f t="shared" si="1990"/>
        <v>0</v>
      </c>
      <c r="BQ460" s="165"/>
      <c r="BR460" s="165"/>
      <c r="BS460" s="165">
        <f t="shared" si="1991"/>
        <v>0</v>
      </c>
      <c r="BT460" s="165"/>
      <c r="BU460" s="165"/>
      <c r="BV460" s="165">
        <f t="shared" si="1992"/>
        <v>0</v>
      </c>
      <c r="BW460" s="165"/>
      <c r="BX460" s="165"/>
      <c r="BY460" s="165">
        <f t="shared" si="1993"/>
        <v>0</v>
      </c>
      <c r="BZ460" s="165"/>
      <c r="CA460" s="165"/>
      <c r="CB460" s="165">
        <f t="shared" si="1994"/>
        <v>0</v>
      </c>
      <c r="CC460" s="165"/>
      <c r="CD460" s="165"/>
      <c r="CE460" s="165">
        <f t="shared" si="1995"/>
        <v>0</v>
      </c>
      <c r="CF460" s="165"/>
      <c r="CG460" s="165"/>
      <c r="CH460" s="165">
        <f t="shared" si="1996"/>
        <v>0</v>
      </c>
      <c r="CI460" s="165"/>
      <c r="CJ460" s="165"/>
      <c r="CK460" s="165">
        <f t="shared" si="1997"/>
        <v>0</v>
      </c>
      <c r="CL460" s="165"/>
      <c r="CM460" s="165"/>
      <c r="CN460" s="165">
        <f t="shared" si="1998"/>
        <v>0</v>
      </c>
      <c r="CO460" s="165"/>
      <c r="CP460" s="165"/>
      <c r="CQ460" s="165">
        <f t="shared" si="1898"/>
        <v>0</v>
      </c>
      <c r="CR460" s="165">
        <f t="shared" si="1899"/>
        <v>0</v>
      </c>
      <c r="CS460" s="165">
        <f t="shared" si="1899"/>
        <v>0</v>
      </c>
      <c r="CT460" s="165">
        <f t="shared" si="1999"/>
        <v>0</v>
      </c>
      <c r="CU460" s="165"/>
      <c r="CV460" s="165"/>
      <c r="CW460" s="165">
        <f t="shared" si="2000"/>
        <v>0</v>
      </c>
      <c r="CX460" s="165"/>
      <c r="CY460" s="165"/>
      <c r="CZ460" s="165">
        <f t="shared" si="2001"/>
        <v>0</v>
      </c>
      <c r="DA460" s="165"/>
      <c r="DB460" s="165"/>
      <c r="DC460" s="168"/>
    </row>
    <row r="461" spans="2:107" x14ac:dyDescent="0.25">
      <c r="B461" s="149" t="s">
        <v>166</v>
      </c>
      <c r="C461" s="28" t="s">
        <v>215</v>
      </c>
      <c r="E461" s="165">
        <f t="shared" si="1900"/>
        <v>0</v>
      </c>
      <c r="F461" s="165">
        <f t="shared" si="1901"/>
        <v>0</v>
      </c>
      <c r="G461" s="165">
        <f t="shared" si="1902"/>
        <v>0</v>
      </c>
      <c r="H461" s="165">
        <f t="shared" si="1903"/>
        <v>0</v>
      </c>
      <c r="I461" s="165">
        <f t="shared" si="1904"/>
        <v>0</v>
      </c>
      <c r="J461" s="165">
        <f t="shared" si="1905"/>
        <v>0</v>
      </c>
      <c r="K461" s="165">
        <f>SUBTOTAL(9,L461:M461)</f>
        <v>0</v>
      </c>
      <c r="L461" s="165"/>
      <c r="M461" s="165"/>
      <c r="N461" s="166">
        <f t="shared" si="1869"/>
        <v>0</v>
      </c>
      <c r="O461" s="166">
        <f t="shared" si="1870"/>
        <v>0</v>
      </c>
      <c r="P461" s="166">
        <f t="shared" si="1871"/>
        <v>0</v>
      </c>
      <c r="Q461" s="165">
        <f>SUBTOTAL(9,R461:S461)</f>
        <v>0</v>
      </c>
      <c r="R461" s="165"/>
      <c r="S461" s="165"/>
      <c r="T461" s="165">
        <f t="shared" si="1980"/>
        <v>0</v>
      </c>
      <c r="U461" s="165"/>
      <c r="V461" s="165"/>
      <c r="W461" s="165">
        <f t="shared" si="1981"/>
        <v>0</v>
      </c>
      <c r="X461" s="165"/>
      <c r="Y461" s="165"/>
      <c r="Z461" s="165">
        <f t="shared" si="1982"/>
        <v>0</v>
      </c>
      <c r="AA461" s="165"/>
      <c r="AB461" s="165"/>
      <c r="AC461" s="165">
        <f t="shared" si="1983"/>
        <v>0</v>
      </c>
      <c r="AD461" s="165"/>
      <c r="AE461" s="165"/>
      <c r="AF461" s="165">
        <f>SUBTOTAL(9,AG461:AH461)</f>
        <v>0</v>
      </c>
      <c r="AG461" s="165"/>
      <c r="AH461" s="165"/>
      <c r="AI461" s="165">
        <f>SUBTOTAL(9,AJ461:AK461)</f>
        <v>0</v>
      </c>
      <c r="AJ461" s="165"/>
      <c r="AK461" s="165"/>
      <c r="AL461" s="165">
        <f>SUBTOTAL(9,AM461:AN461)</f>
        <v>0</v>
      </c>
      <c r="AM461" s="165"/>
      <c r="AN461" s="165"/>
      <c r="AO461" s="165">
        <f>SUBTOTAL(9,AP461:AQ461)</f>
        <v>0</v>
      </c>
      <c r="AP461" s="165"/>
      <c r="AQ461" s="165"/>
      <c r="AR461" s="165">
        <f>SUBTOTAL(9,AS461:AT461)</f>
        <v>0</v>
      </c>
      <c r="AS461" s="165"/>
      <c r="AT461" s="165"/>
      <c r="AU461" s="165">
        <f>SUBTOTAL(9,AV461:AW461)</f>
        <v>0</v>
      </c>
      <c r="AV461" s="165"/>
      <c r="AW461" s="165"/>
      <c r="AX461" s="166">
        <f t="shared" si="1894"/>
        <v>0</v>
      </c>
      <c r="AY461" s="165">
        <f t="shared" si="1895"/>
        <v>0</v>
      </c>
      <c r="AZ461" s="165">
        <f t="shared" si="1896"/>
        <v>0</v>
      </c>
      <c r="BA461" s="165">
        <f t="shared" si="1985"/>
        <v>0</v>
      </c>
      <c r="BB461" s="165"/>
      <c r="BC461" s="165"/>
      <c r="BD461" s="165">
        <f t="shared" si="1986"/>
        <v>0</v>
      </c>
      <c r="BE461" s="165"/>
      <c r="BF461" s="165"/>
      <c r="BG461" s="165">
        <f t="shared" si="1987"/>
        <v>0</v>
      </c>
      <c r="BH461" s="165"/>
      <c r="BI461" s="165"/>
      <c r="BJ461" s="165">
        <f t="shared" si="1988"/>
        <v>0</v>
      </c>
      <c r="BK461" s="165"/>
      <c r="BL461" s="165"/>
      <c r="BM461" s="165">
        <f t="shared" si="1989"/>
        <v>0</v>
      </c>
      <c r="BN461" s="165"/>
      <c r="BO461" s="165"/>
      <c r="BP461" s="165">
        <f t="shared" si="1990"/>
        <v>0</v>
      </c>
      <c r="BQ461" s="165"/>
      <c r="BR461" s="165"/>
      <c r="BS461" s="165">
        <f t="shared" si="1991"/>
        <v>0</v>
      </c>
      <c r="BT461" s="165"/>
      <c r="BU461" s="165"/>
      <c r="BV461" s="165">
        <f t="shared" si="1992"/>
        <v>0</v>
      </c>
      <c r="BW461" s="165"/>
      <c r="BX461" s="165"/>
      <c r="BY461" s="165">
        <f t="shared" si="1993"/>
        <v>0</v>
      </c>
      <c r="BZ461" s="165"/>
      <c r="CA461" s="165"/>
      <c r="CB461" s="165">
        <f t="shared" si="1994"/>
        <v>0</v>
      </c>
      <c r="CC461" s="165"/>
      <c r="CD461" s="165"/>
      <c r="CE461" s="165">
        <f t="shared" si="1995"/>
        <v>0</v>
      </c>
      <c r="CF461" s="165"/>
      <c r="CG461" s="165"/>
      <c r="CH461" s="165">
        <f t="shared" si="1996"/>
        <v>0</v>
      </c>
      <c r="CI461" s="165"/>
      <c r="CJ461" s="165"/>
      <c r="CK461" s="165">
        <f t="shared" si="1997"/>
        <v>0</v>
      </c>
      <c r="CL461" s="165"/>
      <c r="CM461" s="165"/>
      <c r="CN461" s="165">
        <f t="shared" si="1998"/>
        <v>0</v>
      </c>
      <c r="CO461" s="165"/>
      <c r="CP461" s="165"/>
      <c r="CQ461" s="165">
        <f t="shared" si="1898"/>
        <v>0</v>
      </c>
      <c r="CR461" s="165">
        <f t="shared" si="1899"/>
        <v>0</v>
      </c>
      <c r="CS461" s="165">
        <f t="shared" si="1899"/>
        <v>0</v>
      </c>
      <c r="CT461" s="165">
        <f t="shared" si="1999"/>
        <v>0</v>
      </c>
      <c r="CU461" s="165"/>
      <c r="CV461" s="165"/>
      <c r="CW461" s="165">
        <f t="shared" si="2000"/>
        <v>0</v>
      </c>
      <c r="CX461" s="165"/>
      <c r="CY461" s="165"/>
      <c r="CZ461" s="165">
        <f t="shared" si="2001"/>
        <v>0</v>
      </c>
      <c r="DA461" s="165"/>
      <c r="DB461" s="165"/>
      <c r="DC461" s="168"/>
    </row>
    <row r="462" spans="2:107" x14ac:dyDescent="0.25">
      <c r="B462" s="149" t="s">
        <v>209</v>
      </c>
      <c r="C462" s="28" t="s">
        <v>216</v>
      </c>
      <c r="E462" s="165">
        <f t="shared" si="1900"/>
        <v>0</v>
      </c>
      <c r="F462" s="165">
        <f t="shared" si="1901"/>
        <v>0</v>
      </c>
      <c r="G462" s="165">
        <f t="shared" si="1902"/>
        <v>0</v>
      </c>
      <c r="H462" s="165">
        <f t="shared" si="1903"/>
        <v>0</v>
      </c>
      <c r="I462" s="165">
        <f t="shared" si="1904"/>
        <v>0</v>
      </c>
      <c r="J462" s="165">
        <f t="shared" si="1905"/>
        <v>0</v>
      </c>
      <c r="K462" s="165">
        <f t="shared" ref="K462:K475" si="2002">SUBTOTAL(9,L462:M462)</f>
        <v>0</v>
      </c>
      <c r="L462" s="165"/>
      <c r="M462" s="165"/>
      <c r="N462" s="166">
        <f t="shared" si="1869"/>
        <v>0</v>
      </c>
      <c r="O462" s="166">
        <f t="shared" si="1870"/>
        <v>0</v>
      </c>
      <c r="P462" s="166">
        <f t="shared" si="1871"/>
        <v>0</v>
      </c>
      <c r="Q462" s="165">
        <f t="shared" si="1952"/>
        <v>0</v>
      </c>
      <c r="R462" s="165"/>
      <c r="S462" s="165"/>
      <c r="T462" s="165">
        <f t="shared" si="1980"/>
        <v>0</v>
      </c>
      <c r="U462" s="165"/>
      <c r="V462" s="165"/>
      <c r="W462" s="165">
        <f t="shared" si="1981"/>
        <v>0</v>
      </c>
      <c r="X462" s="165"/>
      <c r="Y462" s="165"/>
      <c r="Z462" s="165">
        <f t="shared" si="1982"/>
        <v>0</v>
      </c>
      <c r="AA462" s="165"/>
      <c r="AB462" s="165"/>
      <c r="AC462" s="165">
        <f t="shared" si="1983"/>
        <v>0</v>
      </c>
      <c r="AD462" s="165"/>
      <c r="AE462" s="165"/>
      <c r="AF462" s="165">
        <f t="shared" si="1953"/>
        <v>0</v>
      </c>
      <c r="AG462" s="165"/>
      <c r="AH462" s="165"/>
      <c r="AI462" s="165">
        <f t="shared" si="1954"/>
        <v>0</v>
      </c>
      <c r="AJ462" s="165"/>
      <c r="AK462" s="165"/>
      <c r="AL462" s="165">
        <f t="shared" si="1955"/>
        <v>0</v>
      </c>
      <c r="AM462" s="165"/>
      <c r="AN462" s="165"/>
      <c r="AO462" s="165">
        <f t="shared" si="1956"/>
        <v>0</v>
      </c>
      <c r="AP462" s="165"/>
      <c r="AQ462" s="165"/>
      <c r="AR462" s="165">
        <f t="shared" si="1957"/>
        <v>0</v>
      </c>
      <c r="AS462" s="165"/>
      <c r="AT462" s="165"/>
      <c r="AU462" s="165">
        <f t="shared" ref="AU462" si="2003">SUBTOTAL(9,AV462:AW462)</f>
        <v>0</v>
      </c>
      <c r="AV462" s="165"/>
      <c r="AW462" s="165"/>
      <c r="AX462" s="166">
        <f t="shared" si="1894"/>
        <v>0</v>
      </c>
      <c r="AY462" s="165">
        <f t="shared" si="1895"/>
        <v>0</v>
      </c>
      <c r="AZ462" s="165">
        <f t="shared" si="1896"/>
        <v>0</v>
      </c>
      <c r="BA462" s="165">
        <f t="shared" si="1985"/>
        <v>0</v>
      </c>
      <c r="BB462" s="165"/>
      <c r="BC462" s="165"/>
      <c r="BD462" s="165">
        <f t="shared" si="1986"/>
        <v>0</v>
      </c>
      <c r="BE462" s="165"/>
      <c r="BF462" s="165"/>
      <c r="BG462" s="165">
        <f t="shared" si="1987"/>
        <v>0</v>
      </c>
      <c r="BH462" s="165"/>
      <c r="BI462" s="165"/>
      <c r="BJ462" s="165">
        <f t="shared" si="1988"/>
        <v>0</v>
      </c>
      <c r="BK462" s="165"/>
      <c r="BL462" s="165"/>
      <c r="BM462" s="165">
        <f t="shared" si="1989"/>
        <v>0</v>
      </c>
      <c r="BN462" s="165"/>
      <c r="BO462" s="165"/>
      <c r="BP462" s="165">
        <f t="shared" si="1990"/>
        <v>0</v>
      </c>
      <c r="BQ462" s="165"/>
      <c r="BR462" s="165"/>
      <c r="BS462" s="165">
        <f t="shared" si="1991"/>
        <v>0</v>
      </c>
      <c r="BT462" s="165"/>
      <c r="BU462" s="165"/>
      <c r="BV462" s="165">
        <f t="shared" si="1992"/>
        <v>0</v>
      </c>
      <c r="BW462" s="165"/>
      <c r="BX462" s="165"/>
      <c r="BY462" s="165">
        <f t="shared" si="1993"/>
        <v>0</v>
      </c>
      <c r="BZ462" s="165"/>
      <c r="CA462" s="165"/>
      <c r="CB462" s="165">
        <f t="shared" si="1994"/>
        <v>0</v>
      </c>
      <c r="CC462" s="165"/>
      <c r="CD462" s="165"/>
      <c r="CE462" s="165">
        <f t="shared" si="1995"/>
        <v>0</v>
      </c>
      <c r="CF462" s="165"/>
      <c r="CG462" s="165"/>
      <c r="CH462" s="165">
        <f t="shared" si="1996"/>
        <v>0</v>
      </c>
      <c r="CI462" s="165"/>
      <c r="CJ462" s="165"/>
      <c r="CK462" s="165">
        <f t="shared" si="1997"/>
        <v>0</v>
      </c>
      <c r="CL462" s="165"/>
      <c r="CM462" s="165"/>
      <c r="CN462" s="165">
        <f t="shared" si="1998"/>
        <v>0</v>
      </c>
      <c r="CO462" s="165"/>
      <c r="CP462" s="165"/>
      <c r="CQ462" s="165">
        <f t="shared" si="1898"/>
        <v>0</v>
      </c>
      <c r="CR462" s="165">
        <f t="shared" si="1899"/>
        <v>0</v>
      </c>
      <c r="CS462" s="165">
        <f t="shared" si="1899"/>
        <v>0</v>
      </c>
      <c r="CT462" s="165">
        <f t="shared" si="1999"/>
        <v>0</v>
      </c>
      <c r="CU462" s="165"/>
      <c r="CV462" s="165"/>
      <c r="CW462" s="165">
        <f t="shared" si="2000"/>
        <v>0</v>
      </c>
      <c r="CX462" s="165"/>
      <c r="CY462" s="165"/>
      <c r="CZ462" s="165">
        <f t="shared" si="2001"/>
        <v>0</v>
      </c>
      <c r="DA462" s="165"/>
      <c r="DB462" s="165"/>
      <c r="DC462" s="168"/>
    </row>
    <row r="463" spans="2:107" x14ac:dyDescent="0.25">
      <c r="B463" s="149" t="s">
        <v>243</v>
      </c>
      <c r="C463" s="20" t="s">
        <v>92</v>
      </c>
      <c r="E463" s="165">
        <f t="shared" si="1900"/>
        <v>0</v>
      </c>
      <c r="F463" s="165">
        <f t="shared" si="1901"/>
        <v>0</v>
      </c>
      <c r="G463" s="165">
        <f t="shared" si="1902"/>
        <v>0</v>
      </c>
      <c r="H463" s="165">
        <f t="shared" si="1903"/>
        <v>0</v>
      </c>
      <c r="I463" s="165">
        <f t="shared" si="1904"/>
        <v>0</v>
      </c>
      <c r="J463" s="165">
        <f t="shared" si="1905"/>
        <v>0</v>
      </c>
      <c r="K463" s="165">
        <f>SUBTOTAL(9,L463:M463)</f>
        <v>0</v>
      </c>
      <c r="L463" s="165">
        <f>SUM(L464:L466)</f>
        <v>0</v>
      </c>
      <c r="M463" s="165">
        <f>SUM(M464:M466)</f>
        <v>0</v>
      </c>
      <c r="N463" s="166">
        <f t="shared" si="1869"/>
        <v>0</v>
      </c>
      <c r="O463" s="166">
        <f t="shared" si="1870"/>
        <v>0</v>
      </c>
      <c r="P463" s="166">
        <f t="shared" si="1871"/>
        <v>0</v>
      </c>
      <c r="Q463" s="165">
        <f>SUBTOTAL(9,R463:S463)</f>
        <v>0</v>
      </c>
      <c r="R463" s="165">
        <f>SUM(R464:R466)</f>
        <v>0</v>
      </c>
      <c r="S463" s="165">
        <f>SUM(S464:S466)</f>
        <v>0</v>
      </c>
      <c r="T463" s="165">
        <f>SUBTOTAL(9,U463:V463)</f>
        <v>0</v>
      </c>
      <c r="U463" s="165">
        <f>SUM(U464:U466)</f>
        <v>0</v>
      </c>
      <c r="V463" s="165">
        <f>SUM(V464:V466)</f>
        <v>0</v>
      </c>
      <c r="W463" s="165">
        <f>SUBTOTAL(9,X463:Y463)</f>
        <v>0</v>
      </c>
      <c r="X463" s="165">
        <f>SUM(X464:X466)</f>
        <v>0</v>
      </c>
      <c r="Y463" s="165">
        <f>SUM(Y464:Y466)</f>
        <v>0</v>
      </c>
      <c r="Z463" s="165">
        <f>SUBTOTAL(9,AA463:AB463)</f>
        <v>0</v>
      </c>
      <c r="AA463" s="165">
        <f>SUM(AA464:AA466)</f>
        <v>0</v>
      </c>
      <c r="AB463" s="165">
        <f>SUM(AB464:AB466)</f>
        <v>0</v>
      </c>
      <c r="AC463" s="165">
        <f>SUBTOTAL(9,AD463:AE463)</f>
        <v>0</v>
      </c>
      <c r="AD463" s="165">
        <f>SUM(AD464:AD466)</f>
        <v>0</v>
      </c>
      <c r="AE463" s="165">
        <f>SUM(AE464:AE466)</f>
        <v>0</v>
      </c>
      <c r="AF463" s="165">
        <f>SUBTOTAL(9,AG463:AH463)</f>
        <v>0</v>
      </c>
      <c r="AG463" s="165">
        <f>SUM(AG464:AG466)</f>
        <v>0</v>
      </c>
      <c r="AH463" s="165">
        <f>SUM(AH464:AH466)</f>
        <v>0</v>
      </c>
      <c r="AI463" s="165">
        <f>SUBTOTAL(9,AJ463:AK463)</f>
        <v>0</v>
      </c>
      <c r="AJ463" s="165">
        <f>SUM(AJ464:AJ466)</f>
        <v>0</v>
      </c>
      <c r="AK463" s="165">
        <f>SUM(AK464:AK466)</f>
        <v>0</v>
      </c>
      <c r="AL463" s="165">
        <f>SUBTOTAL(9,AM463:AN463)</f>
        <v>0</v>
      </c>
      <c r="AM463" s="165">
        <f>SUM(AM464:AM466)</f>
        <v>0</v>
      </c>
      <c r="AN463" s="165">
        <f>SUM(AN464:AN466)</f>
        <v>0</v>
      </c>
      <c r="AO463" s="165">
        <f>SUBTOTAL(9,AP463:AQ463)</f>
        <v>0</v>
      </c>
      <c r="AP463" s="165">
        <f>SUM(AP464:AP466)</f>
        <v>0</v>
      </c>
      <c r="AQ463" s="165">
        <f>SUM(AQ464:AQ466)</f>
        <v>0</v>
      </c>
      <c r="AR463" s="165">
        <f>SUBTOTAL(9,AS463:AT463)</f>
        <v>0</v>
      </c>
      <c r="AS463" s="165">
        <f>SUM(AS464:AS466)</f>
        <v>0</v>
      </c>
      <c r="AT463" s="165">
        <f>SUM(AT464:AT466)</f>
        <v>0</v>
      </c>
      <c r="AU463" s="165">
        <f>SUBTOTAL(9,AV463:AW463)</f>
        <v>0</v>
      </c>
      <c r="AV463" s="165">
        <f>SUM(AV464:AV466)</f>
        <v>0</v>
      </c>
      <c r="AW463" s="165">
        <f>SUM(AW464:AW466)</f>
        <v>0</v>
      </c>
      <c r="AX463" s="166">
        <f t="shared" si="1894"/>
        <v>0</v>
      </c>
      <c r="AY463" s="165">
        <f t="shared" si="1895"/>
        <v>0</v>
      </c>
      <c r="AZ463" s="165">
        <f t="shared" si="1896"/>
        <v>0</v>
      </c>
      <c r="BA463" s="165">
        <f>SUBTOTAL(9,BB463:BC463)</f>
        <v>0</v>
      </c>
      <c r="BB463" s="165">
        <f>SUM(BB464:BB466)</f>
        <v>0</v>
      </c>
      <c r="BC463" s="165">
        <f>SUM(BC464:BC466)</f>
        <v>0</v>
      </c>
      <c r="BD463" s="165">
        <f>SUBTOTAL(9,BE463:BF463)</f>
        <v>0</v>
      </c>
      <c r="BE463" s="165">
        <f>SUM(BE464:BE466)</f>
        <v>0</v>
      </c>
      <c r="BF463" s="165">
        <f>SUM(BF464:BF466)</f>
        <v>0</v>
      </c>
      <c r="BG463" s="165">
        <f>SUBTOTAL(9,BH463:BI463)</f>
        <v>0</v>
      </c>
      <c r="BH463" s="165">
        <f>SUM(BH464:BH466)</f>
        <v>0</v>
      </c>
      <c r="BI463" s="165">
        <f>SUM(BI464:BI466)</f>
        <v>0</v>
      </c>
      <c r="BJ463" s="165">
        <f>SUBTOTAL(9,BK463:BL463)</f>
        <v>0</v>
      </c>
      <c r="BK463" s="165">
        <f>SUM(BK464:BK466)</f>
        <v>0</v>
      </c>
      <c r="BL463" s="165">
        <f>SUM(BL464:BL466)</f>
        <v>0</v>
      </c>
      <c r="BM463" s="165">
        <f>SUBTOTAL(9,BN463:BO463)</f>
        <v>0</v>
      </c>
      <c r="BN463" s="165">
        <f>SUM(BN464:BN466)</f>
        <v>0</v>
      </c>
      <c r="BO463" s="165">
        <f>SUM(BO464:BO466)</f>
        <v>0</v>
      </c>
      <c r="BP463" s="165">
        <f>SUBTOTAL(9,BQ463:BR463)</f>
        <v>0</v>
      </c>
      <c r="BQ463" s="165">
        <f>SUM(BQ464:BQ466)</f>
        <v>0</v>
      </c>
      <c r="BR463" s="165">
        <f>SUM(BR464:BR466)</f>
        <v>0</v>
      </c>
      <c r="BS463" s="165">
        <f>SUBTOTAL(9,BT463:BU463)</f>
        <v>0</v>
      </c>
      <c r="BT463" s="165">
        <f>SUM(BT464:BT466)</f>
        <v>0</v>
      </c>
      <c r="BU463" s="165">
        <f>SUM(BU464:BU466)</f>
        <v>0</v>
      </c>
      <c r="BV463" s="165">
        <f>SUBTOTAL(9,BW463:BX463)</f>
        <v>0</v>
      </c>
      <c r="BW463" s="165">
        <f>SUM(BW464:BW466)</f>
        <v>0</v>
      </c>
      <c r="BX463" s="165">
        <f>SUM(BX464:BX466)</f>
        <v>0</v>
      </c>
      <c r="BY463" s="165">
        <f>SUBTOTAL(9,BZ463:CA463)</f>
        <v>0</v>
      </c>
      <c r="BZ463" s="165">
        <f>SUM(BZ464:BZ466)</f>
        <v>0</v>
      </c>
      <c r="CA463" s="165">
        <f>SUM(CA464:CA466)</f>
        <v>0</v>
      </c>
      <c r="CB463" s="165">
        <f>SUBTOTAL(9,CC463:CD463)</f>
        <v>0</v>
      </c>
      <c r="CC463" s="165">
        <f>SUM(CC464:CC466)</f>
        <v>0</v>
      </c>
      <c r="CD463" s="165">
        <f>SUM(CD464:CD466)</f>
        <v>0</v>
      </c>
      <c r="CE463" s="165">
        <f>SUBTOTAL(9,CF463:CG463)</f>
        <v>0</v>
      </c>
      <c r="CF463" s="165">
        <f>SUM(CF464:CF466)</f>
        <v>0</v>
      </c>
      <c r="CG463" s="165">
        <f>SUM(CG464:CG466)</f>
        <v>0</v>
      </c>
      <c r="CH463" s="165">
        <f>SUBTOTAL(9,CI463:CJ463)</f>
        <v>0</v>
      </c>
      <c r="CI463" s="165">
        <f>SUM(CI464:CI466)</f>
        <v>0</v>
      </c>
      <c r="CJ463" s="165">
        <f>SUM(CJ464:CJ466)</f>
        <v>0</v>
      </c>
      <c r="CK463" s="165">
        <f>SUBTOTAL(9,CL463:CM463)</f>
        <v>0</v>
      </c>
      <c r="CL463" s="165">
        <f>SUM(CL464:CL466)</f>
        <v>0</v>
      </c>
      <c r="CM463" s="165">
        <f>SUM(CM464:CM466)</f>
        <v>0</v>
      </c>
      <c r="CN463" s="165">
        <f>SUBTOTAL(9,CO463:CP463)</f>
        <v>0</v>
      </c>
      <c r="CO463" s="165">
        <f>SUM(CO464:CO466)</f>
        <v>0</v>
      </c>
      <c r="CP463" s="165">
        <f>SUM(CP464:CP466)</f>
        <v>0</v>
      </c>
      <c r="CQ463" s="165">
        <f t="shared" si="1898"/>
        <v>0</v>
      </c>
      <c r="CR463" s="165">
        <f t="shared" si="1899"/>
        <v>0</v>
      </c>
      <c r="CS463" s="165">
        <f t="shared" si="1899"/>
        <v>0</v>
      </c>
      <c r="CT463" s="165">
        <f>SUBTOTAL(9,CU463:CV463)</f>
        <v>0</v>
      </c>
      <c r="CU463" s="165">
        <f>SUM(CU464:CU466)</f>
        <v>0</v>
      </c>
      <c r="CV463" s="165">
        <f>SUM(CV464:CV466)</f>
        <v>0</v>
      </c>
      <c r="CW463" s="165">
        <f>SUBTOTAL(9,CX463:CY463)</f>
        <v>0</v>
      </c>
      <c r="CX463" s="165">
        <f>SUM(CX464:CX466)</f>
        <v>0</v>
      </c>
      <c r="CY463" s="165">
        <f>SUM(CY464:CY466)</f>
        <v>0</v>
      </c>
      <c r="CZ463" s="165">
        <f>SUBTOTAL(9,DA463:DB463)</f>
        <v>0</v>
      </c>
      <c r="DA463" s="165">
        <f>SUM(DA464:DA466)</f>
        <v>0</v>
      </c>
      <c r="DB463" s="165">
        <f>SUM(DB464:DB466)</f>
        <v>0</v>
      </c>
      <c r="DC463" s="168"/>
    </row>
    <row r="464" spans="2:107" x14ac:dyDescent="0.25">
      <c r="B464" s="149" t="s">
        <v>244</v>
      </c>
      <c r="C464" s="32" t="s">
        <v>169</v>
      </c>
      <c r="E464" s="165">
        <f t="shared" si="1900"/>
        <v>0</v>
      </c>
      <c r="F464" s="165">
        <f t="shared" si="1901"/>
        <v>0</v>
      </c>
      <c r="G464" s="165">
        <f t="shared" si="1902"/>
        <v>0</v>
      </c>
      <c r="H464" s="165">
        <f t="shared" si="1903"/>
        <v>0</v>
      </c>
      <c r="I464" s="165">
        <f t="shared" si="1904"/>
        <v>0</v>
      </c>
      <c r="J464" s="165">
        <f t="shared" si="1905"/>
        <v>0</v>
      </c>
      <c r="K464" s="165">
        <f t="shared" ref="K464:K466" si="2004">SUBTOTAL(9,L464:M464)</f>
        <v>0</v>
      </c>
      <c r="L464" s="165"/>
      <c r="M464" s="165"/>
      <c r="N464" s="166">
        <f t="shared" si="1869"/>
        <v>0</v>
      </c>
      <c r="O464" s="166">
        <f t="shared" si="1870"/>
        <v>0</v>
      </c>
      <c r="P464" s="166">
        <f t="shared" si="1871"/>
        <v>0</v>
      </c>
      <c r="Q464" s="165">
        <f>SUBTOTAL(9,R464:S464)</f>
        <v>0</v>
      </c>
      <c r="R464" s="165"/>
      <c r="S464" s="165"/>
      <c r="T464" s="165">
        <f t="shared" ref="T464:T466" si="2005">SUBTOTAL(9,U464:V464)</f>
        <v>0</v>
      </c>
      <c r="U464" s="165"/>
      <c r="V464" s="165"/>
      <c r="W464" s="165">
        <f t="shared" ref="W464:W466" si="2006">SUBTOTAL(9,X464:Y464)</f>
        <v>0</v>
      </c>
      <c r="X464" s="165"/>
      <c r="Y464" s="165"/>
      <c r="Z464" s="165">
        <f t="shared" ref="Z464:Z466" si="2007">SUBTOTAL(9,AA464:AB464)</f>
        <v>0</v>
      </c>
      <c r="AA464" s="165"/>
      <c r="AB464" s="165"/>
      <c r="AC464" s="165">
        <f t="shared" ref="AC464:AC466" si="2008">SUBTOTAL(9,AD464:AE464)</f>
        <v>0</v>
      </c>
      <c r="AD464" s="165"/>
      <c r="AE464" s="165"/>
      <c r="AF464" s="165">
        <f>SUBTOTAL(9,AG464:AH464)</f>
        <v>0</v>
      </c>
      <c r="AG464" s="165"/>
      <c r="AH464" s="165"/>
      <c r="AI464" s="165">
        <f>SUBTOTAL(9,AJ464:AK464)</f>
        <v>0</v>
      </c>
      <c r="AJ464" s="165"/>
      <c r="AK464" s="165"/>
      <c r="AL464" s="165">
        <f>SUBTOTAL(9,AM464:AN464)</f>
        <v>0</v>
      </c>
      <c r="AM464" s="165"/>
      <c r="AN464" s="165"/>
      <c r="AO464" s="165">
        <f>SUBTOTAL(9,AP464:AQ464)</f>
        <v>0</v>
      </c>
      <c r="AP464" s="165"/>
      <c r="AQ464" s="165"/>
      <c r="AR464" s="165">
        <f>SUBTOTAL(9,AS464:AT464)</f>
        <v>0</v>
      </c>
      <c r="AS464" s="165"/>
      <c r="AT464" s="165"/>
      <c r="AU464" s="165">
        <f>SUBTOTAL(9,AV464:AW464)</f>
        <v>0</v>
      </c>
      <c r="AV464" s="165"/>
      <c r="AW464" s="165"/>
      <c r="AX464" s="166">
        <f t="shared" si="1894"/>
        <v>0</v>
      </c>
      <c r="AY464" s="165">
        <f t="shared" si="1895"/>
        <v>0</v>
      </c>
      <c r="AZ464" s="165">
        <f t="shared" si="1896"/>
        <v>0</v>
      </c>
      <c r="BA464" s="165">
        <f t="shared" ref="BA464:BA466" si="2009">SUBTOTAL(9,BB464:BC464)</f>
        <v>0</v>
      </c>
      <c r="BB464" s="165"/>
      <c r="BC464" s="165"/>
      <c r="BD464" s="165">
        <f t="shared" ref="BD464:BD466" si="2010">SUBTOTAL(9,BE464:BF464)</f>
        <v>0</v>
      </c>
      <c r="BE464" s="165"/>
      <c r="BF464" s="165"/>
      <c r="BG464" s="165">
        <f t="shared" ref="BG464:BG466" si="2011">SUBTOTAL(9,BH464:BI464)</f>
        <v>0</v>
      </c>
      <c r="BH464" s="165"/>
      <c r="BI464" s="165"/>
      <c r="BJ464" s="165">
        <f t="shared" ref="BJ464:BJ466" si="2012">SUBTOTAL(9,BK464:BL464)</f>
        <v>0</v>
      </c>
      <c r="BK464" s="165"/>
      <c r="BL464" s="165"/>
      <c r="BM464" s="165">
        <f t="shared" ref="BM464:BM466" si="2013">SUBTOTAL(9,BN464:BO464)</f>
        <v>0</v>
      </c>
      <c r="BN464" s="165"/>
      <c r="BO464" s="165"/>
      <c r="BP464" s="165">
        <f t="shared" ref="BP464:BP466" si="2014">SUBTOTAL(9,BQ464:BR464)</f>
        <v>0</v>
      </c>
      <c r="BQ464" s="165"/>
      <c r="BR464" s="165"/>
      <c r="BS464" s="165">
        <f t="shared" ref="BS464:BS466" si="2015">SUBTOTAL(9,BT464:BU464)</f>
        <v>0</v>
      </c>
      <c r="BT464" s="165"/>
      <c r="BU464" s="165"/>
      <c r="BV464" s="165">
        <f t="shared" ref="BV464:BV466" si="2016">SUBTOTAL(9,BW464:BX464)</f>
        <v>0</v>
      </c>
      <c r="BW464" s="165"/>
      <c r="BX464" s="165"/>
      <c r="BY464" s="165">
        <f t="shared" ref="BY464:BY466" si="2017">SUBTOTAL(9,BZ464:CA464)</f>
        <v>0</v>
      </c>
      <c r="BZ464" s="165"/>
      <c r="CA464" s="165"/>
      <c r="CB464" s="165">
        <f t="shared" ref="CB464:CB466" si="2018">SUBTOTAL(9,CC464:CD464)</f>
        <v>0</v>
      </c>
      <c r="CC464" s="165"/>
      <c r="CD464" s="165"/>
      <c r="CE464" s="165">
        <f t="shared" ref="CE464:CE466" si="2019">SUBTOTAL(9,CF464:CG464)</f>
        <v>0</v>
      </c>
      <c r="CF464" s="165"/>
      <c r="CG464" s="165"/>
      <c r="CH464" s="165">
        <f t="shared" ref="CH464:CH466" si="2020">SUBTOTAL(9,CI464:CJ464)</f>
        <v>0</v>
      </c>
      <c r="CI464" s="165"/>
      <c r="CJ464" s="165"/>
      <c r="CK464" s="165">
        <f t="shared" ref="CK464:CK466" si="2021">SUBTOTAL(9,CL464:CM464)</f>
        <v>0</v>
      </c>
      <c r="CL464" s="165"/>
      <c r="CM464" s="165"/>
      <c r="CN464" s="165">
        <f t="shared" ref="CN464:CN466" si="2022">SUBTOTAL(9,CO464:CP464)</f>
        <v>0</v>
      </c>
      <c r="CO464" s="165"/>
      <c r="CP464" s="165"/>
      <c r="CQ464" s="165">
        <f t="shared" si="1898"/>
        <v>0</v>
      </c>
      <c r="CR464" s="165">
        <f t="shared" si="1899"/>
        <v>0</v>
      </c>
      <c r="CS464" s="165">
        <f t="shared" si="1899"/>
        <v>0</v>
      </c>
      <c r="CT464" s="165">
        <f t="shared" ref="CT464:CT466" si="2023">SUBTOTAL(9,CU464:CV464)</f>
        <v>0</v>
      </c>
      <c r="CU464" s="165"/>
      <c r="CV464" s="165"/>
      <c r="CW464" s="165">
        <f t="shared" ref="CW464:CW466" si="2024">SUBTOTAL(9,CX464:CY464)</f>
        <v>0</v>
      </c>
      <c r="CX464" s="165"/>
      <c r="CY464" s="165"/>
      <c r="CZ464" s="165">
        <f t="shared" ref="CZ464:CZ466" si="2025">SUBTOTAL(9,DA464:DB464)</f>
        <v>0</v>
      </c>
      <c r="DA464" s="165"/>
      <c r="DB464" s="165"/>
      <c r="DC464" s="168"/>
    </row>
    <row r="465" spans="2:107" ht="17.25" customHeight="1" x14ac:dyDescent="0.25">
      <c r="B465" s="149" t="s">
        <v>245</v>
      </c>
      <c r="C465" s="32" t="s">
        <v>168</v>
      </c>
      <c r="E465" s="165">
        <f t="shared" si="1900"/>
        <v>0</v>
      </c>
      <c r="F465" s="165">
        <f t="shared" si="1901"/>
        <v>0</v>
      </c>
      <c r="G465" s="165">
        <f t="shared" si="1902"/>
        <v>0</v>
      </c>
      <c r="H465" s="165">
        <f t="shared" si="1903"/>
        <v>0</v>
      </c>
      <c r="I465" s="165">
        <f t="shared" si="1904"/>
        <v>0</v>
      </c>
      <c r="J465" s="165">
        <f t="shared" si="1905"/>
        <v>0</v>
      </c>
      <c r="K465" s="165">
        <f t="shared" si="2004"/>
        <v>0</v>
      </c>
      <c r="L465" s="165"/>
      <c r="M465" s="165"/>
      <c r="N465" s="166">
        <f t="shared" si="1869"/>
        <v>0</v>
      </c>
      <c r="O465" s="166">
        <f t="shared" si="1870"/>
        <v>0</v>
      </c>
      <c r="P465" s="166">
        <f t="shared" si="1871"/>
        <v>0</v>
      </c>
      <c r="Q465" s="165">
        <f>SUBTOTAL(9,R465:S465)</f>
        <v>0</v>
      </c>
      <c r="R465" s="165"/>
      <c r="S465" s="165"/>
      <c r="T465" s="165">
        <f t="shared" si="2005"/>
        <v>0</v>
      </c>
      <c r="U465" s="165"/>
      <c r="V465" s="165"/>
      <c r="W465" s="165">
        <f t="shared" si="2006"/>
        <v>0</v>
      </c>
      <c r="X465" s="165"/>
      <c r="Y465" s="165"/>
      <c r="Z465" s="165">
        <f t="shared" si="2007"/>
        <v>0</v>
      </c>
      <c r="AA465" s="165"/>
      <c r="AB465" s="165"/>
      <c r="AC465" s="165">
        <f t="shared" si="2008"/>
        <v>0</v>
      </c>
      <c r="AD465" s="165"/>
      <c r="AE465" s="165"/>
      <c r="AF465" s="165">
        <f>SUBTOTAL(9,AG465:AH465)</f>
        <v>0</v>
      </c>
      <c r="AG465" s="165"/>
      <c r="AH465" s="165"/>
      <c r="AI465" s="165">
        <f>SUBTOTAL(9,AJ465:AK465)</f>
        <v>0</v>
      </c>
      <c r="AJ465" s="165"/>
      <c r="AK465" s="165"/>
      <c r="AL465" s="165">
        <f>SUBTOTAL(9,AM465:AN465)</f>
        <v>0</v>
      </c>
      <c r="AM465" s="165"/>
      <c r="AN465" s="165"/>
      <c r="AO465" s="165">
        <f>SUBTOTAL(9,AP465:AQ465)</f>
        <v>0</v>
      </c>
      <c r="AP465" s="165"/>
      <c r="AQ465" s="165"/>
      <c r="AR465" s="165">
        <f>SUBTOTAL(9,AS465:AT465)</f>
        <v>0</v>
      </c>
      <c r="AS465" s="165"/>
      <c r="AT465" s="165"/>
      <c r="AU465" s="165">
        <f>SUBTOTAL(9,AV465:AW465)</f>
        <v>0</v>
      </c>
      <c r="AV465" s="165"/>
      <c r="AW465" s="165"/>
      <c r="AX465" s="166">
        <f t="shared" si="1894"/>
        <v>0</v>
      </c>
      <c r="AY465" s="165">
        <f t="shared" si="1895"/>
        <v>0</v>
      </c>
      <c r="AZ465" s="165">
        <f t="shared" si="1896"/>
        <v>0</v>
      </c>
      <c r="BA465" s="165">
        <f t="shared" si="2009"/>
        <v>0</v>
      </c>
      <c r="BB465" s="165"/>
      <c r="BC465" s="165"/>
      <c r="BD465" s="165">
        <f t="shared" si="2010"/>
        <v>0</v>
      </c>
      <c r="BE465" s="165"/>
      <c r="BF465" s="165"/>
      <c r="BG465" s="165">
        <f t="shared" si="2011"/>
        <v>0</v>
      </c>
      <c r="BH465" s="165"/>
      <c r="BI465" s="165"/>
      <c r="BJ465" s="165">
        <f t="shared" si="2012"/>
        <v>0</v>
      </c>
      <c r="BK465" s="165"/>
      <c r="BL465" s="165"/>
      <c r="BM465" s="165">
        <f t="shared" si="2013"/>
        <v>0</v>
      </c>
      <c r="BN465" s="165"/>
      <c r="BO465" s="165"/>
      <c r="BP465" s="165">
        <f t="shared" si="2014"/>
        <v>0</v>
      </c>
      <c r="BQ465" s="165"/>
      <c r="BR465" s="165"/>
      <c r="BS465" s="165">
        <f t="shared" si="2015"/>
        <v>0</v>
      </c>
      <c r="BT465" s="165"/>
      <c r="BU465" s="165"/>
      <c r="BV465" s="165">
        <f t="shared" si="2016"/>
        <v>0</v>
      </c>
      <c r="BW465" s="165"/>
      <c r="BX465" s="165"/>
      <c r="BY465" s="165">
        <f t="shared" si="2017"/>
        <v>0</v>
      </c>
      <c r="BZ465" s="165"/>
      <c r="CA465" s="165"/>
      <c r="CB465" s="165">
        <f t="shared" si="2018"/>
        <v>0</v>
      </c>
      <c r="CC465" s="165"/>
      <c r="CD465" s="165"/>
      <c r="CE465" s="165">
        <f t="shared" si="2019"/>
        <v>0</v>
      </c>
      <c r="CF465" s="165"/>
      <c r="CG465" s="165"/>
      <c r="CH465" s="165">
        <f t="shared" si="2020"/>
        <v>0</v>
      </c>
      <c r="CI465" s="165"/>
      <c r="CJ465" s="165"/>
      <c r="CK465" s="165">
        <f t="shared" si="2021"/>
        <v>0</v>
      </c>
      <c r="CL465" s="165"/>
      <c r="CM465" s="165"/>
      <c r="CN465" s="165">
        <f t="shared" si="2022"/>
        <v>0</v>
      </c>
      <c r="CO465" s="165"/>
      <c r="CP465" s="165"/>
      <c r="CQ465" s="165">
        <f t="shared" si="1898"/>
        <v>0</v>
      </c>
      <c r="CR465" s="165">
        <f t="shared" si="1899"/>
        <v>0</v>
      </c>
      <c r="CS465" s="165">
        <f t="shared" si="1899"/>
        <v>0</v>
      </c>
      <c r="CT465" s="165">
        <f t="shared" si="2023"/>
        <v>0</v>
      </c>
      <c r="CU465" s="165"/>
      <c r="CV465" s="165"/>
      <c r="CW465" s="165">
        <f t="shared" si="2024"/>
        <v>0</v>
      </c>
      <c r="CX465" s="165"/>
      <c r="CY465" s="165"/>
      <c r="CZ465" s="165">
        <f t="shared" si="2025"/>
        <v>0</v>
      </c>
      <c r="DA465" s="165"/>
      <c r="DB465" s="165"/>
      <c r="DC465" s="168"/>
    </row>
    <row r="466" spans="2:107" x14ac:dyDescent="0.25">
      <c r="B466" s="149" t="s">
        <v>246</v>
      </c>
      <c r="C466" s="32" t="s">
        <v>167</v>
      </c>
      <c r="E466" s="165">
        <f t="shared" si="1900"/>
        <v>0</v>
      </c>
      <c r="F466" s="165">
        <f t="shared" si="1901"/>
        <v>0</v>
      </c>
      <c r="G466" s="165">
        <f t="shared" si="1902"/>
        <v>0</v>
      </c>
      <c r="H466" s="165">
        <f t="shared" si="1903"/>
        <v>0</v>
      </c>
      <c r="I466" s="165">
        <f t="shared" si="1904"/>
        <v>0</v>
      </c>
      <c r="J466" s="165">
        <f t="shared" si="1905"/>
        <v>0</v>
      </c>
      <c r="K466" s="165">
        <f t="shared" si="2004"/>
        <v>0</v>
      </c>
      <c r="L466" s="165"/>
      <c r="M466" s="165"/>
      <c r="N466" s="166">
        <f t="shared" si="1869"/>
        <v>0</v>
      </c>
      <c r="O466" s="166">
        <f t="shared" si="1870"/>
        <v>0</v>
      </c>
      <c r="P466" s="166">
        <f t="shared" si="1871"/>
        <v>0</v>
      </c>
      <c r="Q466" s="165">
        <f>SUBTOTAL(9,R466:S466)</f>
        <v>0</v>
      </c>
      <c r="R466" s="165"/>
      <c r="S466" s="165"/>
      <c r="T466" s="165">
        <f t="shared" si="2005"/>
        <v>0</v>
      </c>
      <c r="U466" s="165"/>
      <c r="V466" s="165"/>
      <c r="W466" s="165">
        <f t="shared" si="2006"/>
        <v>0</v>
      </c>
      <c r="X466" s="165"/>
      <c r="Y466" s="165"/>
      <c r="Z466" s="165">
        <f t="shared" si="2007"/>
        <v>0</v>
      </c>
      <c r="AA466" s="165"/>
      <c r="AB466" s="165"/>
      <c r="AC466" s="165">
        <f t="shared" si="2008"/>
        <v>0</v>
      </c>
      <c r="AD466" s="165"/>
      <c r="AE466" s="165"/>
      <c r="AF466" s="165">
        <f>SUBTOTAL(9,AG466:AH466)</f>
        <v>0</v>
      </c>
      <c r="AG466" s="165"/>
      <c r="AH466" s="165"/>
      <c r="AI466" s="165">
        <f>SUBTOTAL(9,AJ466:AK466)</f>
        <v>0</v>
      </c>
      <c r="AJ466" s="165"/>
      <c r="AK466" s="165"/>
      <c r="AL466" s="165">
        <f>SUBTOTAL(9,AM466:AN466)</f>
        <v>0</v>
      </c>
      <c r="AM466" s="165"/>
      <c r="AN466" s="165"/>
      <c r="AO466" s="165">
        <f>SUBTOTAL(9,AP466:AQ466)</f>
        <v>0</v>
      </c>
      <c r="AP466" s="165"/>
      <c r="AQ466" s="165"/>
      <c r="AR466" s="165">
        <f>SUBTOTAL(9,AS466:AT466)</f>
        <v>0</v>
      </c>
      <c r="AS466" s="165"/>
      <c r="AT466" s="165"/>
      <c r="AU466" s="165">
        <f>SUBTOTAL(9,AV466:AW466)</f>
        <v>0</v>
      </c>
      <c r="AV466" s="165"/>
      <c r="AW466" s="165"/>
      <c r="AX466" s="166">
        <f t="shared" si="1894"/>
        <v>0</v>
      </c>
      <c r="AY466" s="165">
        <f t="shared" si="1895"/>
        <v>0</v>
      </c>
      <c r="AZ466" s="165">
        <f t="shared" si="1896"/>
        <v>0</v>
      </c>
      <c r="BA466" s="165">
        <f t="shared" si="2009"/>
        <v>0</v>
      </c>
      <c r="BB466" s="165"/>
      <c r="BC466" s="165"/>
      <c r="BD466" s="165">
        <f t="shared" si="2010"/>
        <v>0</v>
      </c>
      <c r="BE466" s="165"/>
      <c r="BF466" s="165"/>
      <c r="BG466" s="165">
        <f t="shared" si="2011"/>
        <v>0</v>
      </c>
      <c r="BH466" s="165"/>
      <c r="BI466" s="165"/>
      <c r="BJ466" s="165">
        <f t="shared" si="2012"/>
        <v>0</v>
      </c>
      <c r="BK466" s="165"/>
      <c r="BL466" s="165"/>
      <c r="BM466" s="165">
        <f t="shared" si="2013"/>
        <v>0</v>
      </c>
      <c r="BN466" s="165"/>
      <c r="BO466" s="165"/>
      <c r="BP466" s="165">
        <f t="shared" si="2014"/>
        <v>0</v>
      </c>
      <c r="BQ466" s="165"/>
      <c r="BR466" s="165"/>
      <c r="BS466" s="165">
        <f t="shared" si="2015"/>
        <v>0</v>
      </c>
      <c r="BT466" s="165"/>
      <c r="BU466" s="165"/>
      <c r="BV466" s="165">
        <f t="shared" si="2016"/>
        <v>0</v>
      </c>
      <c r="BW466" s="165"/>
      <c r="BX466" s="165"/>
      <c r="BY466" s="165">
        <f t="shared" si="2017"/>
        <v>0</v>
      </c>
      <c r="BZ466" s="165"/>
      <c r="CA466" s="165"/>
      <c r="CB466" s="165">
        <f t="shared" si="2018"/>
        <v>0</v>
      </c>
      <c r="CC466" s="165"/>
      <c r="CD466" s="165"/>
      <c r="CE466" s="165">
        <f t="shared" si="2019"/>
        <v>0</v>
      </c>
      <c r="CF466" s="165"/>
      <c r="CG466" s="165"/>
      <c r="CH466" s="165">
        <f t="shared" si="2020"/>
        <v>0</v>
      </c>
      <c r="CI466" s="165"/>
      <c r="CJ466" s="165"/>
      <c r="CK466" s="165">
        <f t="shared" si="2021"/>
        <v>0</v>
      </c>
      <c r="CL466" s="165"/>
      <c r="CM466" s="165"/>
      <c r="CN466" s="165">
        <f t="shared" si="2022"/>
        <v>0</v>
      </c>
      <c r="CO466" s="165"/>
      <c r="CP466" s="165"/>
      <c r="CQ466" s="165">
        <f t="shared" si="1898"/>
        <v>0</v>
      </c>
      <c r="CR466" s="165">
        <f t="shared" si="1899"/>
        <v>0</v>
      </c>
      <c r="CS466" s="165">
        <f t="shared" si="1899"/>
        <v>0</v>
      </c>
      <c r="CT466" s="165">
        <f t="shared" si="2023"/>
        <v>0</v>
      </c>
      <c r="CU466" s="165"/>
      <c r="CV466" s="165"/>
      <c r="CW466" s="165">
        <f t="shared" si="2024"/>
        <v>0</v>
      </c>
      <c r="CX466" s="165"/>
      <c r="CY466" s="165"/>
      <c r="CZ466" s="165">
        <f t="shared" si="2025"/>
        <v>0</v>
      </c>
      <c r="DA466" s="165"/>
      <c r="DB466" s="165"/>
      <c r="DC466" s="168"/>
    </row>
    <row r="467" spans="2:107" s="22" customFormat="1" ht="16.5" customHeight="1" x14ac:dyDescent="0.25">
      <c r="B467" s="18" t="s">
        <v>4</v>
      </c>
      <c r="C467" s="24" t="s">
        <v>188</v>
      </c>
      <c r="D467" s="151"/>
      <c r="E467" s="166">
        <f t="shared" si="1900"/>
        <v>0</v>
      </c>
      <c r="F467" s="166">
        <f t="shared" si="1901"/>
        <v>0</v>
      </c>
      <c r="G467" s="166">
        <f t="shared" si="1902"/>
        <v>0</v>
      </c>
      <c r="H467" s="166">
        <f t="shared" si="1903"/>
        <v>0</v>
      </c>
      <c r="I467" s="166">
        <f t="shared" si="1904"/>
        <v>0</v>
      </c>
      <c r="J467" s="166">
        <f t="shared" si="1905"/>
        <v>0</v>
      </c>
      <c r="K467" s="166">
        <f>SUBTOTAL(9,L467:M467)</f>
        <v>0</v>
      </c>
      <c r="L467" s="166">
        <f>SUM(L468:L469)</f>
        <v>0</v>
      </c>
      <c r="M467" s="166">
        <f>SUM(M468:M469)</f>
        <v>0</v>
      </c>
      <c r="N467" s="166">
        <f t="shared" si="1869"/>
        <v>0</v>
      </c>
      <c r="O467" s="166">
        <f t="shared" si="1870"/>
        <v>0</v>
      </c>
      <c r="P467" s="166">
        <f t="shared" si="1871"/>
        <v>0</v>
      </c>
      <c r="Q467" s="166">
        <f t="shared" si="1952"/>
        <v>0</v>
      </c>
      <c r="R467" s="166">
        <f>SUM(R468:R469)</f>
        <v>0</v>
      </c>
      <c r="S467" s="166">
        <f>SUM(S468:S469)</f>
        <v>0</v>
      </c>
      <c r="T467" s="166">
        <f>SUBTOTAL(9,U467:V467)</f>
        <v>0</v>
      </c>
      <c r="U467" s="166">
        <f>SUM(U468:U469)</f>
        <v>0</v>
      </c>
      <c r="V467" s="166">
        <f>SUM(V468:V469)</f>
        <v>0</v>
      </c>
      <c r="W467" s="166">
        <f>SUBTOTAL(9,X467:Y467)</f>
        <v>0</v>
      </c>
      <c r="X467" s="166">
        <f>SUM(X468:X469)</f>
        <v>0</v>
      </c>
      <c r="Y467" s="166">
        <f>SUM(Y468:Y469)</f>
        <v>0</v>
      </c>
      <c r="Z467" s="166">
        <f>SUBTOTAL(9,AA467:AB467)</f>
        <v>0</v>
      </c>
      <c r="AA467" s="166">
        <f>SUM(AA468:AA469)</f>
        <v>0</v>
      </c>
      <c r="AB467" s="166">
        <f>SUM(AB468:AB469)</f>
        <v>0</v>
      </c>
      <c r="AC467" s="166">
        <f>SUBTOTAL(9,AD467:AE467)</f>
        <v>0</v>
      </c>
      <c r="AD467" s="166">
        <f>SUM(AD468:AD469)</f>
        <v>0</v>
      </c>
      <c r="AE467" s="166">
        <f>SUM(AE468:AE469)</f>
        <v>0</v>
      </c>
      <c r="AF467" s="166">
        <f t="shared" si="1953"/>
        <v>0</v>
      </c>
      <c r="AG467" s="166">
        <f>SUM(AG468:AG469)</f>
        <v>0</v>
      </c>
      <c r="AH467" s="166">
        <f>SUM(AH468:AH469)</f>
        <v>0</v>
      </c>
      <c r="AI467" s="166">
        <f t="shared" si="1954"/>
        <v>0</v>
      </c>
      <c r="AJ467" s="166">
        <f>SUM(AJ468:AJ469)</f>
        <v>0</v>
      </c>
      <c r="AK467" s="166">
        <f>SUM(AK468:AK469)</f>
        <v>0</v>
      </c>
      <c r="AL467" s="166">
        <f t="shared" si="1955"/>
        <v>0</v>
      </c>
      <c r="AM467" s="166">
        <f>SUM(AM468:AM469)</f>
        <v>0</v>
      </c>
      <c r="AN467" s="166">
        <f>SUM(AN468:AN469)</f>
        <v>0</v>
      </c>
      <c r="AO467" s="166">
        <f t="shared" si="1956"/>
        <v>0</v>
      </c>
      <c r="AP467" s="166">
        <f>SUM(AP468:AP469)</f>
        <v>0</v>
      </c>
      <c r="AQ467" s="166">
        <f>SUM(AQ468:AQ469)</f>
        <v>0</v>
      </c>
      <c r="AR467" s="166">
        <f t="shared" si="1957"/>
        <v>0</v>
      </c>
      <c r="AS467" s="166">
        <f>SUM(AS468:AS469)</f>
        <v>0</v>
      </c>
      <c r="AT467" s="166">
        <f>SUM(AT468:AT469)</f>
        <v>0</v>
      </c>
      <c r="AU467" s="166">
        <f t="shared" ref="AU467:AU475" si="2026">SUBTOTAL(9,AV467:AW467)</f>
        <v>0</v>
      </c>
      <c r="AV467" s="166">
        <f>SUM(AV468:AV469)</f>
        <v>0</v>
      </c>
      <c r="AW467" s="166">
        <f>SUM(AW468:AW469)</f>
        <v>0</v>
      </c>
      <c r="AX467" s="166">
        <f t="shared" si="1894"/>
        <v>0</v>
      </c>
      <c r="AY467" s="166">
        <f t="shared" si="1895"/>
        <v>0</v>
      </c>
      <c r="AZ467" s="166">
        <f t="shared" si="1896"/>
        <v>0</v>
      </c>
      <c r="BA467" s="166">
        <f>SUBTOTAL(9,BB467:BC467)</f>
        <v>0</v>
      </c>
      <c r="BB467" s="166">
        <f>SUM(BB468:BB469)</f>
        <v>0</v>
      </c>
      <c r="BC467" s="166">
        <f>SUM(BC468:BC469)</f>
        <v>0</v>
      </c>
      <c r="BD467" s="166">
        <f>SUBTOTAL(9,BE467:BF467)</f>
        <v>0</v>
      </c>
      <c r="BE467" s="166">
        <f>SUM(BE468:BE469)</f>
        <v>0</v>
      </c>
      <c r="BF467" s="166">
        <f>SUM(BF468:BF469)</f>
        <v>0</v>
      </c>
      <c r="BG467" s="166">
        <f>SUBTOTAL(9,BH467:BI467)</f>
        <v>0</v>
      </c>
      <c r="BH467" s="166">
        <f>SUM(BH468:BH469)</f>
        <v>0</v>
      </c>
      <c r="BI467" s="166">
        <f>SUM(BI468:BI469)</f>
        <v>0</v>
      </c>
      <c r="BJ467" s="166">
        <f>SUBTOTAL(9,BK467:BL467)</f>
        <v>0</v>
      </c>
      <c r="BK467" s="166">
        <f>SUM(BK468:BK469)</f>
        <v>0</v>
      </c>
      <c r="BL467" s="166">
        <f>SUM(BL468:BL469)</f>
        <v>0</v>
      </c>
      <c r="BM467" s="166">
        <f>SUBTOTAL(9,BN467:BO467)</f>
        <v>0</v>
      </c>
      <c r="BN467" s="166">
        <f>SUM(BN468:BN469)</f>
        <v>0</v>
      </c>
      <c r="BO467" s="166">
        <f>SUM(BO468:BO469)</f>
        <v>0</v>
      </c>
      <c r="BP467" s="166">
        <f>SUBTOTAL(9,BQ467:BR467)</f>
        <v>0</v>
      </c>
      <c r="BQ467" s="166">
        <f>SUM(BQ468:BQ469)</f>
        <v>0</v>
      </c>
      <c r="BR467" s="166">
        <f>SUM(BR468:BR469)</f>
        <v>0</v>
      </c>
      <c r="BS467" s="166">
        <f>SUBTOTAL(9,BT467:BU467)</f>
        <v>0</v>
      </c>
      <c r="BT467" s="166">
        <f>SUM(BT468:BT469)</f>
        <v>0</v>
      </c>
      <c r="BU467" s="166">
        <f>SUM(BU468:BU469)</f>
        <v>0</v>
      </c>
      <c r="BV467" s="166">
        <f>SUBTOTAL(9,BW467:BX467)</f>
        <v>0</v>
      </c>
      <c r="BW467" s="166">
        <f>SUM(BW468:BW469)</f>
        <v>0</v>
      </c>
      <c r="BX467" s="166">
        <f>SUM(BX468:BX469)</f>
        <v>0</v>
      </c>
      <c r="BY467" s="166">
        <f>SUBTOTAL(9,BZ467:CA467)</f>
        <v>0</v>
      </c>
      <c r="BZ467" s="166">
        <f>SUM(BZ468:BZ469)</f>
        <v>0</v>
      </c>
      <c r="CA467" s="166">
        <f>SUM(CA468:CA469)</f>
        <v>0</v>
      </c>
      <c r="CB467" s="166">
        <f>SUBTOTAL(9,CC467:CD467)</f>
        <v>0</v>
      </c>
      <c r="CC467" s="166">
        <f>SUM(CC468:CC469)</f>
        <v>0</v>
      </c>
      <c r="CD467" s="166">
        <f>SUM(CD468:CD469)</f>
        <v>0</v>
      </c>
      <c r="CE467" s="166">
        <f>SUBTOTAL(9,CF467:CG467)</f>
        <v>0</v>
      </c>
      <c r="CF467" s="166">
        <f>SUM(CF468:CF469)</f>
        <v>0</v>
      </c>
      <c r="CG467" s="166">
        <f>SUM(CG468:CG469)</f>
        <v>0</v>
      </c>
      <c r="CH467" s="166">
        <f>SUBTOTAL(9,CI467:CJ467)</f>
        <v>0</v>
      </c>
      <c r="CI467" s="166">
        <f>SUM(CI468:CI469)</f>
        <v>0</v>
      </c>
      <c r="CJ467" s="166">
        <f>SUM(CJ468:CJ469)</f>
        <v>0</v>
      </c>
      <c r="CK467" s="166">
        <f>SUBTOTAL(9,CL467:CM467)</f>
        <v>0</v>
      </c>
      <c r="CL467" s="166">
        <f>SUM(CL468:CL469)</f>
        <v>0</v>
      </c>
      <c r="CM467" s="166">
        <f>SUM(CM468:CM469)</f>
        <v>0</v>
      </c>
      <c r="CN467" s="166">
        <f>SUBTOTAL(9,CO467:CP467)</f>
        <v>0</v>
      </c>
      <c r="CO467" s="166">
        <f>SUM(CO468:CO469)</f>
        <v>0</v>
      </c>
      <c r="CP467" s="166">
        <f>SUM(CP468:CP469)</f>
        <v>0</v>
      </c>
      <c r="CQ467" s="166">
        <f t="shared" si="1898"/>
        <v>0</v>
      </c>
      <c r="CR467" s="166">
        <f t="shared" si="1899"/>
        <v>0</v>
      </c>
      <c r="CS467" s="166">
        <f t="shared" si="1899"/>
        <v>0</v>
      </c>
      <c r="CT467" s="166">
        <f>SUBTOTAL(9,CU467:CV467)</f>
        <v>0</v>
      </c>
      <c r="CU467" s="166">
        <f>SUM(CU468:CU469)</f>
        <v>0</v>
      </c>
      <c r="CV467" s="166">
        <f>SUM(CV468:CV469)</f>
        <v>0</v>
      </c>
      <c r="CW467" s="166">
        <f>SUBTOTAL(9,CX467:CY467)</f>
        <v>0</v>
      </c>
      <c r="CX467" s="166">
        <f>SUM(CX468:CX469)</f>
        <v>0</v>
      </c>
      <c r="CY467" s="166">
        <f>SUM(CY468:CY469)</f>
        <v>0</v>
      </c>
      <c r="CZ467" s="166">
        <f>SUBTOTAL(9,DA467:DB467)</f>
        <v>0</v>
      </c>
      <c r="DA467" s="166">
        <f>SUM(DA468:DA469)</f>
        <v>0</v>
      </c>
      <c r="DB467" s="166">
        <f>SUM(DB468:DB469)</f>
        <v>0</v>
      </c>
      <c r="DC467" s="169"/>
    </row>
    <row r="468" spans="2:107" x14ac:dyDescent="0.25">
      <c r="B468" s="19" t="s">
        <v>6</v>
      </c>
      <c r="C468" s="20" t="s">
        <v>189</v>
      </c>
      <c r="D468" s="151"/>
      <c r="E468" s="165">
        <f t="shared" si="1900"/>
        <v>0</v>
      </c>
      <c r="F468" s="165">
        <f t="shared" si="1901"/>
        <v>0</v>
      </c>
      <c r="G468" s="165">
        <f t="shared" si="1902"/>
        <v>0</v>
      </c>
      <c r="H468" s="165">
        <f t="shared" si="1903"/>
        <v>0</v>
      </c>
      <c r="I468" s="165">
        <f t="shared" si="1904"/>
        <v>0</v>
      </c>
      <c r="J468" s="165">
        <f t="shared" si="1905"/>
        <v>0</v>
      </c>
      <c r="K468" s="165">
        <f>SUBTOTAL(9,L468:M468)</f>
        <v>0</v>
      </c>
      <c r="L468" s="165"/>
      <c r="M468" s="165"/>
      <c r="N468" s="166">
        <f t="shared" si="1869"/>
        <v>0</v>
      </c>
      <c r="O468" s="166">
        <f t="shared" si="1870"/>
        <v>0</v>
      </c>
      <c r="P468" s="166">
        <f t="shared" si="1871"/>
        <v>0</v>
      </c>
      <c r="Q468" s="165">
        <f t="shared" si="1952"/>
        <v>0</v>
      </c>
      <c r="R468" s="165"/>
      <c r="S468" s="165"/>
      <c r="T468" s="165">
        <f>SUBTOTAL(9,U468:V468)</f>
        <v>0</v>
      </c>
      <c r="U468" s="165"/>
      <c r="V468" s="165"/>
      <c r="W468" s="165">
        <f>SUBTOTAL(9,X468:Y468)</f>
        <v>0</v>
      </c>
      <c r="X468" s="165"/>
      <c r="Y468" s="165"/>
      <c r="Z468" s="165">
        <f>SUBTOTAL(9,AA468:AB468)</f>
        <v>0</v>
      </c>
      <c r="AA468" s="165"/>
      <c r="AB468" s="165"/>
      <c r="AC468" s="165">
        <f>SUBTOTAL(9,AD468:AE468)</f>
        <v>0</v>
      </c>
      <c r="AD468" s="165"/>
      <c r="AE468" s="165"/>
      <c r="AF468" s="165">
        <f t="shared" si="1953"/>
        <v>0</v>
      </c>
      <c r="AG468" s="165"/>
      <c r="AH468" s="165"/>
      <c r="AI468" s="165">
        <f t="shared" si="1954"/>
        <v>0</v>
      </c>
      <c r="AJ468" s="165"/>
      <c r="AK468" s="165"/>
      <c r="AL468" s="165">
        <f t="shared" si="1955"/>
        <v>0</v>
      </c>
      <c r="AM468" s="165"/>
      <c r="AN468" s="165"/>
      <c r="AO468" s="165">
        <f t="shared" si="1956"/>
        <v>0</v>
      </c>
      <c r="AP468" s="165"/>
      <c r="AQ468" s="165"/>
      <c r="AR468" s="165">
        <f t="shared" si="1957"/>
        <v>0</v>
      </c>
      <c r="AS468" s="165"/>
      <c r="AT468" s="165"/>
      <c r="AU468" s="165">
        <f t="shared" si="2026"/>
        <v>0</v>
      </c>
      <c r="AV468" s="165"/>
      <c r="AW468" s="165"/>
      <c r="AX468" s="166">
        <f t="shared" si="1894"/>
        <v>0</v>
      </c>
      <c r="AY468" s="165">
        <f t="shared" si="1895"/>
        <v>0</v>
      </c>
      <c r="AZ468" s="165">
        <f t="shared" si="1896"/>
        <v>0</v>
      </c>
      <c r="BA468" s="165">
        <f>SUBTOTAL(9,BB468:BC468)</f>
        <v>0</v>
      </c>
      <c r="BB468" s="165"/>
      <c r="BC468" s="165"/>
      <c r="BD468" s="165">
        <f>SUBTOTAL(9,BE468:BF468)</f>
        <v>0</v>
      </c>
      <c r="BE468" s="165"/>
      <c r="BF468" s="165"/>
      <c r="BG468" s="165">
        <f>SUBTOTAL(9,BH468:BI468)</f>
        <v>0</v>
      </c>
      <c r="BH468" s="165"/>
      <c r="BI468" s="165"/>
      <c r="BJ468" s="165">
        <f>SUBTOTAL(9,BK468:BL468)</f>
        <v>0</v>
      </c>
      <c r="BK468" s="165"/>
      <c r="BL468" s="165"/>
      <c r="BM468" s="165">
        <f>SUBTOTAL(9,BN468:BO468)</f>
        <v>0</v>
      </c>
      <c r="BN468" s="165"/>
      <c r="BO468" s="165"/>
      <c r="BP468" s="165">
        <f>SUBTOTAL(9,BQ468:BR468)</f>
        <v>0</v>
      </c>
      <c r="BQ468" s="165"/>
      <c r="BR468" s="165"/>
      <c r="BS468" s="165">
        <f>SUBTOTAL(9,BT468:BU468)</f>
        <v>0</v>
      </c>
      <c r="BT468" s="165"/>
      <c r="BU468" s="165"/>
      <c r="BV468" s="165">
        <f>SUBTOTAL(9,BW468:BX468)</f>
        <v>0</v>
      </c>
      <c r="BW468" s="165"/>
      <c r="BX468" s="165"/>
      <c r="BY468" s="165">
        <f>SUBTOTAL(9,BZ468:CA468)</f>
        <v>0</v>
      </c>
      <c r="BZ468" s="165"/>
      <c r="CA468" s="165"/>
      <c r="CB468" s="165">
        <f>SUBTOTAL(9,CC468:CD468)</f>
        <v>0</v>
      </c>
      <c r="CC468" s="165"/>
      <c r="CD468" s="165"/>
      <c r="CE468" s="165">
        <f>SUBTOTAL(9,CF468:CG468)</f>
        <v>0</v>
      </c>
      <c r="CF468" s="165"/>
      <c r="CG468" s="165"/>
      <c r="CH468" s="165">
        <f>SUBTOTAL(9,CI468:CJ468)</f>
        <v>0</v>
      </c>
      <c r="CI468" s="165"/>
      <c r="CJ468" s="165"/>
      <c r="CK468" s="165">
        <f>SUBTOTAL(9,CL468:CM468)</f>
        <v>0</v>
      </c>
      <c r="CL468" s="165"/>
      <c r="CM468" s="165"/>
      <c r="CN468" s="165">
        <f>SUBTOTAL(9,CO468:CP468)</f>
        <v>0</v>
      </c>
      <c r="CO468" s="165"/>
      <c r="CP468" s="165"/>
      <c r="CQ468" s="165">
        <f t="shared" si="1898"/>
        <v>0</v>
      </c>
      <c r="CR468" s="165">
        <f t="shared" si="1899"/>
        <v>0</v>
      </c>
      <c r="CS468" s="165">
        <f t="shared" si="1899"/>
        <v>0</v>
      </c>
      <c r="CT468" s="165">
        <f>SUBTOTAL(9,CU468:CV468)</f>
        <v>0</v>
      </c>
      <c r="CU468" s="165"/>
      <c r="CV468" s="165"/>
      <c r="CW468" s="165">
        <f>SUBTOTAL(9,CX468:CY468)</f>
        <v>0</v>
      </c>
      <c r="CX468" s="165"/>
      <c r="CY468" s="165"/>
      <c r="CZ468" s="165">
        <f>SUBTOTAL(9,DA468:DB468)</f>
        <v>0</v>
      </c>
      <c r="DA468" s="165"/>
      <c r="DB468" s="165"/>
      <c r="DC468" s="168"/>
    </row>
    <row r="469" spans="2:107" x14ac:dyDescent="0.25">
      <c r="B469" s="19" t="s">
        <v>7</v>
      </c>
      <c r="C469" s="20" t="s">
        <v>190</v>
      </c>
      <c r="D469" s="151"/>
      <c r="E469" s="165">
        <f t="shared" si="1900"/>
        <v>0</v>
      </c>
      <c r="F469" s="165">
        <f t="shared" si="1901"/>
        <v>0</v>
      </c>
      <c r="G469" s="165">
        <f t="shared" si="1902"/>
        <v>0</v>
      </c>
      <c r="H469" s="165">
        <f t="shared" si="1903"/>
        <v>0</v>
      </c>
      <c r="I469" s="165">
        <f t="shared" si="1904"/>
        <v>0</v>
      </c>
      <c r="J469" s="165">
        <f t="shared" si="1905"/>
        <v>0</v>
      </c>
      <c r="K469" s="165">
        <f>SUBTOTAL(9,L469:M469)</f>
        <v>0</v>
      </c>
      <c r="L469" s="165"/>
      <c r="M469" s="165"/>
      <c r="N469" s="166">
        <f t="shared" si="1869"/>
        <v>0</v>
      </c>
      <c r="O469" s="166">
        <f t="shared" si="1870"/>
        <v>0</v>
      </c>
      <c r="P469" s="166">
        <f t="shared" si="1871"/>
        <v>0</v>
      </c>
      <c r="Q469" s="165">
        <f t="shared" si="1952"/>
        <v>0</v>
      </c>
      <c r="R469" s="165"/>
      <c r="S469" s="165"/>
      <c r="T469" s="165">
        <f>SUBTOTAL(9,U469:V469)</f>
        <v>0</v>
      </c>
      <c r="U469" s="165"/>
      <c r="V469" s="165"/>
      <c r="W469" s="165">
        <f>SUBTOTAL(9,X469:Y469)</f>
        <v>0</v>
      </c>
      <c r="X469" s="165"/>
      <c r="Y469" s="165"/>
      <c r="Z469" s="165">
        <f>SUBTOTAL(9,AA469:AB469)</f>
        <v>0</v>
      </c>
      <c r="AA469" s="165"/>
      <c r="AB469" s="165"/>
      <c r="AC469" s="165">
        <f>SUBTOTAL(9,AD469:AE469)</f>
        <v>0</v>
      </c>
      <c r="AD469" s="165"/>
      <c r="AE469" s="165"/>
      <c r="AF469" s="165">
        <f t="shared" si="1953"/>
        <v>0</v>
      </c>
      <c r="AG469" s="165"/>
      <c r="AH469" s="165"/>
      <c r="AI469" s="165">
        <f t="shared" si="1954"/>
        <v>0</v>
      </c>
      <c r="AJ469" s="165"/>
      <c r="AK469" s="165"/>
      <c r="AL469" s="165">
        <f t="shared" si="1955"/>
        <v>0</v>
      </c>
      <c r="AM469" s="165"/>
      <c r="AN469" s="165"/>
      <c r="AO469" s="165">
        <f t="shared" si="1956"/>
        <v>0</v>
      </c>
      <c r="AP469" s="165"/>
      <c r="AQ469" s="165"/>
      <c r="AR469" s="165">
        <f t="shared" si="1957"/>
        <v>0</v>
      </c>
      <c r="AS469" s="165"/>
      <c r="AT469" s="165"/>
      <c r="AU469" s="165">
        <f t="shared" si="2026"/>
        <v>0</v>
      </c>
      <c r="AV469" s="165"/>
      <c r="AW469" s="165"/>
      <c r="AX469" s="166">
        <f t="shared" si="1894"/>
        <v>0</v>
      </c>
      <c r="AY469" s="165">
        <f t="shared" si="1895"/>
        <v>0</v>
      </c>
      <c r="AZ469" s="165">
        <f t="shared" si="1896"/>
        <v>0</v>
      </c>
      <c r="BA469" s="165">
        <f>SUBTOTAL(9,BB469:BC469)</f>
        <v>0</v>
      </c>
      <c r="BB469" s="165"/>
      <c r="BC469" s="165"/>
      <c r="BD469" s="165">
        <f>SUBTOTAL(9,BE469:BF469)</f>
        <v>0</v>
      </c>
      <c r="BE469" s="165"/>
      <c r="BF469" s="165"/>
      <c r="BG469" s="165">
        <f>SUBTOTAL(9,BH469:BI469)</f>
        <v>0</v>
      </c>
      <c r="BH469" s="165"/>
      <c r="BI469" s="165"/>
      <c r="BJ469" s="165">
        <f>SUBTOTAL(9,BK469:BL469)</f>
        <v>0</v>
      </c>
      <c r="BK469" s="165"/>
      <c r="BL469" s="165"/>
      <c r="BM469" s="165">
        <f>SUBTOTAL(9,BN469:BO469)</f>
        <v>0</v>
      </c>
      <c r="BN469" s="165"/>
      <c r="BO469" s="165"/>
      <c r="BP469" s="165">
        <f>SUBTOTAL(9,BQ469:BR469)</f>
        <v>0</v>
      </c>
      <c r="BQ469" s="165"/>
      <c r="BR469" s="165"/>
      <c r="BS469" s="165">
        <f>SUBTOTAL(9,BT469:BU469)</f>
        <v>0</v>
      </c>
      <c r="BT469" s="165"/>
      <c r="BU469" s="165"/>
      <c r="BV469" s="165">
        <f>SUBTOTAL(9,BW469:BX469)</f>
        <v>0</v>
      </c>
      <c r="BW469" s="165"/>
      <c r="BX469" s="165"/>
      <c r="BY469" s="165">
        <f>SUBTOTAL(9,BZ469:CA469)</f>
        <v>0</v>
      </c>
      <c r="BZ469" s="165"/>
      <c r="CA469" s="165"/>
      <c r="CB469" s="165">
        <f>SUBTOTAL(9,CC469:CD469)</f>
        <v>0</v>
      </c>
      <c r="CC469" s="165"/>
      <c r="CD469" s="165"/>
      <c r="CE469" s="165">
        <f>SUBTOTAL(9,CF469:CG469)</f>
        <v>0</v>
      </c>
      <c r="CF469" s="165"/>
      <c r="CG469" s="165"/>
      <c r="CH469" s="165">
        <f>SUBTOTAL(9,CI469:CJ469)</f>
        <v>0</v>
      </c>
      <c r="CI469" s="165"/>
      <c r="CJ469" s="165"/>
      <c r="CK469" s="165">
        <f>SUBTOTAL(9,CL469:CM469)</f>
        <v>0</v>
      </c>
      <c r="CL469" s="165"/>
      <c r="CM469" s="165"/>
      <c r="CN469" s="165">
        <f>SUBTOTAL(9,CO469:CP469)</f>
        <v>0</v>
      </c>
      <c r="CO469" s="165"/>
      <c r="CP469" s="165"/>
      <c r="CQ469" s="165">
        <f t="shared" si="1898"/>
        <v>0</v>
      </c>
      <c r="CR469" s="165">
        <f t="shared" si="1899"/>
        <v>0</v>
      </c>
      <c r="CS469" s="165">
        <f t="shared" si="1899"/>
        <v>0</v>
      </c>
      <c r="CT469" s="165">
        <f>SUBTOTAL(9,CU469:CV469)</f>
        <v>0</v>
      </c>
      <c r="CU469" s="165"/>
      <c r="CV469" s="165"/>
      <c r="CW469" s="165">
        <f>SUBTOTAL(9,CX469:CY469)</f>
        <v>0</v>
      </c>
      <c r="CX469" s="165"/>
      <c r="CY469" s="165"/>
      <c r="CZ469" s="165">
        <f>SUBTOTAL(9,DA469:DB469)</f>
        <v>0</v>
      </c>
      <c r="DA469" s="165"/>
      <c r="DB469" s="165"/>
      <c r="DC469" s="168"/>
    </row>
    <row r="470" spans="2:107" x14ac:dyDescent="0.25">
      <c r="B470" s="18" t="s">
        <v>114</v>
      </c>
      <c r="C470" s="24" t="s">
        <v>141</v>
      </c>
      <c r="E470" s="166">
        <f t="shared" si="1900"/>
        <v>0</v>
      </c>
      <c r="F470" s="166">
        <f t="shared" si="1901"/>
        <v>0</v>
      </c>
      <c r="G470" s="166">
        <f t="shared" si="1902"/>
        <v>0</v>
      </c>
      <c r="H470" s="166">
        <f t="shared" si="1903"/>
        <v>0</v>
      </c>
      <c r="I470" s="166">
        <f t="shared" si="1904"/>
        <v>0</v>
      </c>
      <c r="J470" s="166">
        <f t="shared" si="1905"/>
        <v>0</v>
      </c>
      <c r="K470" s="166">
        <f t="shared" si="2002"/>
        <v>0</v>
      </c>
      <c r="L470" s="166">
        <f>SUM(L471:L475)</f>
        <v>0</v>
      </c>
      <c r="M470" s="166">
        <f>SUM(M471:M475)</f>
        <v>0</v>
      </c>
      <c r="N470" s="166">
        <f t="shared" si="1869"/>
        <v>0</v>
      </c>
      <c r="O470" s="166">
        <f t="shared" si="1870"/>
        <v>0</v>
      </c>
      <c r="P470" s="166">
        <f t="shared" si="1871"/>
        <v>0</v>
      </c>
      <c r="Q470" s="166">
        <f t="shared" si="1952"/>
        <v>0</v>
      </c>
      <c r="R470" s="166">
        <f>SUM(R471:R475)</f>
        <v>0</v>
      </c>
      <c r="S470" s="166">
        <f>SUM(S471:S475)</f>
        <v>0</v>
      </c>
      <c r="T470" s="166">
        <f t="shared" ref="T470:T475" si="2027">SUBTOTAL(9,U470:V470)</f>
        <v>0</v>
      </c>
      <c r="U470" s="166">
        <f>SUM(U471:U475)</f>
        <v>0</v>
      </c>
      <c r="V470" s="166">
        <f>SUM(V471:V475)</f>
        <v>0</v>
      </c>
      <c r="W470" s="166">
        <f t="shared" ref="W470:W475" si="2028">SUBTOTAL(9,X470:Y470)</f>
        <v>0</v>
      </c>
      <c r="X470" s="166">
        <f>SUM(X471:X475)</f>
        <v>0</v>
      </c>
      <c r="Y470" s="166">
        <f>SUM(Y471:Y475)</f>
        <v>0</v>
      </c>
      <c r="Z470" s="166">
        <f t="shared" ref="Z470:Z475" si="2029">SUBTOTAL(9,AA470:AB470)</f>
        <v>0</v>
      </c>
      <c r="AA470" s="166">
        <f>SUM(AA471:AA475)</f>
        <v>0</v>
      </c>
      <c r="AB470" s="166">
        <f>SUM(AB471:AB475)</f>
        <v>0</v>
      </c>
      <c r="AC470" s="166">
        <f t="shared" ref="AC470:AC475" si="2030">SUBTOTAL(9,AD470:AE470)</f>
        <v>0</v>
      </c>
      <c r="AD470" s="166">
        <f>SUM(AD471:AD475)</f>
        <v>0</v>
      </c>
      <c r="AE470" s="166">
        <f>SUM(AE471:AE475)</f>
        <v>0</v>
      </c>
      <c r="AF470" s="166">
        <f t="shared" si="1953"/>
        <v>0</v>
      </c>
      <c r="AG470" s="166">
        <f>SUM(AG471:AG475)</f>
        <v>0</v>
      </c>
      <c r="AH470" s="166">
        <f>SUM(AH471:AH475)</f>
        <v>0</v>
      </c>
      <c r="AI470" s="166">
        <f t="shared" si="1954"/>
        <v>0</v>
      </c>
      <c r="AJ470" s="166">
        <f>SUM(AJ471:AJ475)</f>
        <v>0</v>
      </c>
      <c r="AK470" s="166">
        <f>SUM(AK471:AK475)</f>
        <v>0</v>
      </c>
      <c r="AL470" s="166">
        <f t="shared" si="1955"/>
        <v>0</v>
      </c>
      <c r="AM470" s="166">
        <f>SUM(AM471:AM475)</f>
        <v>0</v>
      </c>
      <c r="AN470" s="166">
        <f>SUM(AN471:AN475)</f>
        <v>0</v>
      </c>
      <c r="AO470" s="166">
        <f t="shared" si="1956"/>
        <v>0</v>
      </c>
      <c r="AP470" s="166">
        <f>SUM(AP471:AP475)</f>
        <v>0</v>
      </c>
      <c r="AQ470" s="166">
        <f>SUM(AQ471:AQ475)</f>
        <v>0</v>
      </c>
      <c r="AR470" s="166">
        <f t="shared" si="1957"/>
        <v>0</v>
      </c>
      <c r="AS470" s="166">
        <f>SUM(AS471:AS475)</f>
        <v>0</v>
      </c>
      <c r="AT470" s="166">
        <f>SUM(AT471:AT475)</f>
        <v>0</v>
      </c>
      <c r="AU470" s="166">
        <f t="shared" si="2026"/>
        <v>0</v>
      </c>
      <c r="AV470" s="166">
        <f>SUM(AV471:AV475)</f>
        <v>0</v>
      </c>
      <c r="AW470" s="166">
        <f>SUM(AW471:AW475)</f>
        <v>0</v>
      </c>
      <c r="AX470" s="166">
        <f t="shared" si="1894"/>
        <v>0</v>
      </c>
      <c r="AY470" s="166">
        <f t="shared" si="1895"/>
        <v>0</v>
      </c>
      <c r="AZ470" s="166">
        <f t="shared" si="1896"/>
        <v>0</v>
      </c>
      <c r="BA470" s="166">
        <f t="shared" ref="BA470:BA475" si="2031">SUBTOTAL(9,BB470:BC470)</f>
        <v>0</v>
      </c>
      <c r="BB470" s="166">
        <f>SUM(BB471:BB475)</f>
        <v>0</v>
      </c>
      <c r="BC470" s="166">
        <f>SUM(BC471:BC475)</f>
        <v>0</v>
      </c>
      <c r="BD470" s="166">
        <f t="shared" ref="BD470:BD475" si="2032">SUBTOTAL(9,BE470:BF470)</f>
        <v>0</v>
      </c>
      <c r="BE470" s="166">
        <f>SUM(BE471:BE475)</f>
        <v>0</v>
      </c>
      <c r="BF470" s="166">
        <f>SUM(BF471:BF475)</f>
        <v>0</v>
      </c>
      <c r="BG470" s="166">
        <f t="shared" ref="BG470:BG475" si="2033">SUBTOTAL(9,BH470:BI470)</f>
        <v>0</v>
      </c>
      <c r="BH470" s="166">
        <f>SUM(BH471:BH475)</f>
        <v>0</v>
      </c>
      <c r="BI470" s="166">
        <f>SUM(BI471:BI475)</f>
        <v>0</v>
      </c>
      <c r="BJ470" s="166">
        <f t="shared" ref="BJ470:BJ475" si="2034">SUBTOTAL(9,BK470:BL470)</f>
        <v>0</v>
      </c>
      <c r="BK470" s="166">
        <f>SUM(BK471:BK475)</f>
        <v>0</v>
      </c>
      <c r="BL470" s="166">
        <f>SUM(BL471:BL475)</f>
        <v>0</v>
      </c>
      <c r="BM470" s="166">
        <f t="shared" ref="BM470:BM475" si="2035">SUBTOTAL(9,BN470:BO470)</f>
        <v>0</v>
      </c>
      <c r="BN470" s="166">
        <f>SUM(BN471:BN475)</f>
        <v>0</v>
      </c>
      <c r="BO470" s="166">
        <f>SUM(BO471:BO475)</f>
        <v>0</v>
      </c>
      <c r="BP470" s="166">
        <f t="shared" ref="BP470:BP475" si="2036">SUBTOTAL(9,BQ470:BR470)</f>
        <v>0</v>
      </c>
      <c r="BQ470" s="166">
        <f>SUM(BQ471:BQ475)</f>
        <v>0</v>
      </c>
      <c r="BR470" s="166">
        <f>SUM(BR471:BR475)</f>
        <v>0</v>
      </c>
      <c r="BS470" s="166">
        <f t="shared" ref="BS470:BS475" si="2037">SUBTOTAL(9,BT470:BU470)</f>
        <v>0</v>
      </c>
      <c r="BT470" s="166">
        <f>SUM(BT471:BT475)</f>
        <v>0</v>
      </c>
      <c r="BU470" s="166">
        <f>SUM(BU471:BU475)</f>
        <v>0</v>
      </c>
      <c r="BV470" s="166">
        <f t="shared" ref="BV470:BV475" si="2038">SUBTOTAL(9,BW470:BX470)</f>
        <v>0</v>
      </c>
      <c r="BW470" s="166">
        <f>SUM(BW471:BW475)</f>
        <v>0</v>
      </c>
      <c r="BX470" s="166">
        <f>SUM(BX471:BX475)</f>
        <v>0</v>
      </c>
      <c r="BY470" s="166">
        <f t="shared" ref="BY470:BY475" si="2039">SUBTOTAL(9,BZ470:CA470)</f>
        <v>0</v>
      </c>
      <c r="BZ470" s="166">
        <f>SUM(BZ471:BZ475)</f>
        <v>0</v>
      </c>
      <c r="CA470" s="166">
        <f>SUM(CA471:CA475)</f>
        <v>0</v>
      </c>
      <c r="CB470" s="166">
        <f t="shared" ref="CB470:CB475" si="2040">SUBTOTAL(9,CC470:CD470)</f>
        <v>0</v>
      </c>
      <c r="CC470" s="166">
        <f>SUM(CC471:CC475)</f>
        <v>0</v>
      </c>
      <c r="CD470" s="166">
        <f>SUM(CD471:CD475)</f>
        <v>0</v>
      </c>
      <c r="CE470" s="166">
        <f t="shared" ref="CE470:CE475" si="2041">SUBTOTAL(9,CF470:CG470)</f>
        <v>0</v>
      </c>
      <c r="CF470" s="166">
        <f>SUM(CF471:CF475)</f>
        <v>0</v>
      </c>
      <c r="CG470" s="166">
        <f>SUM(CG471:CG475)</f>
        <v>0</v>
      </c>
      <c r="CH470" s="166">
        <f t="shared" ref="CH470:CH475" si="2042">SUBTOTAL(9,CI470:CJ470)</f>
        <v>0</v>
      </c>
      <c r="CI470" s="166">
        <f>SUM(CI471:CI475)</f>
        <v>0</v>
      </c>
      <c r="CJ470" s="166">
        <f>SUM(CJ471:CJ475)</f>
        <v>0</v>
      </c>
      <c r="CK470" s="166">
        <f t="shared" ref="CK470:CK475" si="2043">SUBTOTAL(9,CL470:CM470)</f>
        <v>0</v>
      </c>
      <c r="CL470" s="166">
        <f>SUM(CL471:CL475)</f>
        <v>0</v>
      </c>
      <c r="CM470" s="166">
        <f>SUM(CM471:CM475)</f>
        <v>0</v>
      </c>
      <c r="CN470" s="166">
        <f t="shared" ref="CN470:CN475" si="2044">SUBTOTAL(9,CO470:CP470)</f>
        <v>0</v>
      </c>
      <c r="CO470" s="166">
        <f>SUM(CO471:CO475)</f>
        <v>0</v>
      </c>
      <c r="CP470" s="166">
        <f>SUM(CP471:CP475)</f>
        <v>0</v>
      </c>
      <c r="CQ470" s="166">
        <f t="shared" si="1898"/>
        <v>0</v>
      </c>
      <c r="CR470" s="166">
        <f t="shared" si="1899"/>
        <v>0</v>
      </c>
      <c r="CS470" s="166">
        <f t="shared" si="1899"/>
        <v>0</v>
      </c>
      <c r="CT470" s="166">
        <f t="shared" ref="CT470:CT475" si="2045">SUBTOTAL(9,CU470:CV470)</f>
        <v>0</v>
      </c>
      <c r="CU470" s="166">
        <f>SUM(CU471:CU475)</f>
        <v>0</v>
      </c>
      <c r="CV470" s="166">
        <f>SUM(CV471:CV475)</f>
        <v>0</v>
      </c>
      <c r="CW470" s="166">
        <f t="shared" ref="CW470:CW475" si="2046">SUBTOTAL(9,CX470:CY470)</f>
        <v>0</v>
      </c>
      <c r="CX470" s="166">
        <f>SUM(CX471:CX475)</f>
        <v>0</v>
      </c>
      <c r="CY470" s="166">
        <f>SUM(CY471:CY475)</f>
        <v>0</v>
      </c>
      <c r="CZ470" s="166">
        <f t="shared" ref="CZ470:CZ475" si="2047">SUBTOTAL(9,DA470:DB470)</f>
        <v>0</v>
      </c>
      <c r="DA470" s="166">
        <f>SUM(DA471:DA475)</f>
        <v>0</v>
      </c>
      <c r="DB470" s="166">
        <f>SUM(DB471:DB475)</f>
        <v>0</v>
      </c>
      <c r="DC470" s="168"/>
    </row>
    <row r="471" spans="2:107" x14ac:dyDescent="0.25">
      <c r="B471" s="19" t="s">
        <v>152</v>
      </c>
      <c r="C471" s="20" t="s">
        <v>32</v>
      </c>
      <c r="E471" s="165">
        <f t="shared" si="1900"/>
        <v>0</v>
      </c>
      <c r="F471" s="165">
        <f t="shared" si="1901"/>
        <v>0</v>
      </c>
      <c r="G471" s="165">
        <f t="shared" si="1902"/>
        <v>0</v>
      </c>
      <c r="H471" s="165">
        <f t="shared" si="1903"/>
        <v>0</v>
      </c>
      <c r="I471" s="165">
        <f t="shared" si="1904"/>
        <v>0</v>
      </c>
      <c r="J471" s="165">
        <f t="shared" si="1905"/>
        <v>0</v>
      </c>
      <c r="K471" s="165">
        <f t="shared" si="2002"/>
        <v>0</v>
      </c>
      <c r="L471" s="165"/>
      <c r="M471" s="165"/>
      <c r="N471" s="166">
        <f t="shared" si="1869"/>
        <v>0</v>
      </c>
      <c r="O471" s="166">
        <f t="shared" si="1870"/>
        <v>0</v>
      </c>
      <c r="P471" s="166">
        <f t="shared" si="1871"/>
        <v>0</v>
      </c>
      <c r="Q471" s="165">
        <f t="shared" si="1952"/>
        <v>0</v>
      </c>
      <c r="R471" s="165"/>
      <c r="S471" s="165"/>
      <c r="T471" s="165">
        <f t="shared" si="2027"/>
        <v>0</v>
      </c>
      <c r="U471" s="165"/>
      <c r="V471" s="165"/>
      <c r="W471" s="165">
        <f t="shared" si="2028"/>
        <v>0</v>
      </c>
      <c r="X471" s="165"/>
      <c r="Y471" s="165"/>
      <c r="Z471" s="165">
        <f t="shared" si="2029"/>
        <v>0</v>
      </c>
      <c r="AA471" s="165"/>
      <c r="AB471" s="165"/>
      <c r="AC471" s="165">
        <f t="shared" si="2030"/>
        <v>0</v>
      </c>
      <c r="AD471" s="165"/>
      <c r="AE471" s="165"/>
      <c r="AF471" s="165">
        <f t="shared" si="1953"/>
        <v>0</v>
      </c>
      <c r="AG471" s="165"/>
      <c r="AH471" s="165"/>
      <c r="AI471" s="165">
        <f t="shared" si="1954"/>
        <v>0</v>
      </c>
      <c r="AJ471" s="165"/>
      <c r="AK471" s="165"/>
      <c r="AL471" s="165">
        <f t="shared" si="1955"/>
        <v>0</v>
      </c>
      <c r="AM471" s="165"/>
      <c r="AN471" s="165"/>
      <c r="AO471" s="165">
        <f t="shared" si="1956"/>
        <v>0</v>
      </c>
      <c r="AP471" s="165"/>
      <c r="AQ471" s="165"/>
      <c r="AR471" s="165">
        <f t="shared" si="1957"/>
        <v>0</v>
      </c>
      <c r="AS471" s="165"/>
      <c r="AT471" s="165"/>
      <c r="AU471" s="165">
        <f t="shared" si="2026"/>
        <v>0</v>
      </c>
      <c r="AV471" s="165"/>
      <c r="AW471" s="165"/>
      <c r="AX471" s="166">
        <f t="shared" si="1894"/>
        <v>0</v>
      </c>
      <c r="AY471" s="165">
        <f t="shared" si="1895"/>
        <v>0</v>
      </c>
      <c r="AZ471" s="165">
        <f t="shared" si="1896"/>
        <v>0</v>
      </c>
      <c r="BA471" s="165">
        <f t="shared" si="2031"/>
        <v>0</v>
      </c>
      <c r="BB471" s="165"/>
      <c r="BC471" s="165"/>
      <c r="BD471" s="165">
        <f t="shared" si="2032"/>
        <v>0</v>
      </c>
      <c r="BE471" s="165"/>
      <c r="BF471" s="165"/>
      <c r="BG471" s="165">
        <f t="shared" si="2033"/>
        <v>0</v>
      </c>
      <c r="BH471" s="165"/>
      <c r="BI471" s="165"/>
      <c r="BJ471" s="165">
        <f t="shared" si="2034"/>
        <v>0</v>
      </c>
      <c r="BK471" s="165"/>
      <c r="BL471" s="165"/>
      <c r="BM471" s="165">
        <f t="shared" si="2035"/>
        <v>0</v>
      </c>
      <c r="BN471" s="165"/>
      <c r="BO471" s="165"/>
      <c r="BP471" s="165">
        <f t="shared" si="2036"/>
        <v>0</v>
      </c>
      <c r="BQ471" s="165"/>
      <c r="BR471" s="165"/>
      <c r="BS471" s="165">
        <f t="shared" si="2037"/>
        <v>0</v>
      </c>
      <c r="BT471" s="165"/>
      <c r="BU471" s="165"/>
      <c r="BV471" s="165">
        <f t="shared" si="2038"/>
        <v>0</v>
      </c>
      <c r="BW471" s="165"/>
      <c r="BX471" s="165"/>
      <c r="BY471" s="165">
        <f t="shared" si="2039"/>
        <v>0</v>
      </c>
      <c r="BZ471" s="165"/>
      <c r="CA471" s="165"/>
      <c r="CB471" s="165">
        <f t="shared" si="2040"/>
        <v>0</v>
      </c>
      <c r="CC471" s="165"/>
      <c r="CD471" s="165"/>
      <c r="CE471" s="165">
        <f t="shared" si="2041"/>
        <v>0</v>
      </c>
      <c r="CF471" s="165"/>
      <c r="CG471" s="165"/>
      <c r="CH471" s="165">
        <f t="shared" si="2042"/>
        <v>0</v>
      </c>
      <c r="CI471" s="165"/>
      <c r="CJ471" s="165"/>
      <c r="CK471" s="165">
        <f t="shared" si="2043"/>
        <v>0</v>
      </c>
      <c r="CL471" s="165"/>
      <c r="CM471" s="165"/>
      <c r="CN471" s="165">
        <f t="shared" si="2044"/>
        <v>0</v>
      </c>
      <c r="CO471" s="165"/>
      <c r="CP471" s="165"/>
      <c r="CQ471" s="165">
        <f t="shared" si="1898"/>
        <v>0</v>
      </c>
      <c r="CR471" s="165">
        <f t="shared" si="1899"/>
        <v>0</v>
      </c>
      <c r="CS471" s="165">
        <f t="shared" si="1899"/>
        <v>0</v>
      </c>
      <c r="CT471" s="165">
        <f t="shared" si="2045"/>
        <v>0</v>
      </c>
      <c r="CU471" s="165"/>
      <c r="CV471" s="165"/>
      <c r="CW471" s="165">
        <f t="shared" si="2046"/>
        <v>0</v>
      </c>
      <c r="CX471" s="165"/>
      <c r="CY471" s="165"/>
      <c r="CZ471" s="165">
        <f t="shared" si="2047"/>
        <v>0</v>
      </c>
      <c r="DA471" s="165"/>
      <c r="DB471" s="165"/>
      <c r="DC471" s="168"/>
    </row>
    <row r="472" spans="2:107" x14ac:dyDescent="0.25">
      <c r="B472" s="19" t="s">
        <v>153</v>
      </c>
      <c r="C472" s="20" t="s">
        <v>33</v>
      </c>
      <c r="E472" s="165">
        <f t="shared" si="1900"/>
        <v>0</v>
      </c>
      <c r="F472" s="165">
        <f t="shared" si="1901"/>
        <v>0</v>
      </c>
      <c r="G472" s="165">
        <f t="shared" si="1902"/>
        <v>0</v>
      </c>
      <c r="H472" s="165">
        <f t="shared" si="1903"/>
        <v>0</v>
      </c>
      <c r="I472" s="165">
        <f t="shared" si="1904"/>
        <v>0</v>
      </c>
      <c r="J472" s="165">
        <f t="shared" si="1905"/>
        <v>0</v>
      </c>
      <c r="K472" s="165">
        <f t="shared" si="2002"/>
        <v>0</v>
      </c>
      <c r="L472" s="165"/>
      <c r="M472" s="165"/>
      <c r="N472" s="166">
        <f t="shared" si="1869"/>
        <v>0</v>
      </c>
      <c r="O472" s="166">
        <f t="shared" si="1870"/>
        <v>0</v>
      </c>
      <c r="P472" s="166">
        <f t="shared" si="1871"/>
        <v>0</v>
      </c>
      <c r="Q472" s="165">
        <f t="shared" si="1952"/>
        <v>0</v>
      </c>
      <c r="R472" s="165"/>
      <c r="S472" s="165"/>
      <c r="T472" s="165">
        <f t="shared" si="2027"/>
        <v>0</v>
      </c>
      <c r="U472" s="165"/>
      <c r="V472" s="165"/>
      <c r="W472" s="165">
        <f t="shared" si="2028"/>
        <v>0</v>
      </c>
      <c r="X472" s="165"/>
      <c r="Y472" s="165"/>
      <c r="Z472" s="165">
        <f t="shared" si="2029"/>
        <v>0</v>
      </c>
      <c r="AA472" s="165"/>
      <c r="AB472" s="165"/>
      <c r="AC472" s="165">
        <f t="shared" si="2030"/>
        <v>0</v>
      </c>
      <c r="AD472" s="165"/>
      <c r="AE472" s="165"/>
      <c r="AF472" s="165">
        <f t="shared" si="1953"/>
        <v>0</v>
      </c>
      <c r="AG472" s="165"/>
      <c r="AH472" s="165"/>
      <c r="AI472" s="165">
        <f t="shared" si="1954"/>
        <v>0</v>
      </c>
      <c r="AJ472" s="165"/>
      <c r="AK472" s="165"/>
      <c r="AL472" s="165">
        <f t="shared" si="1955"/>
        <v>0</v>
      </c>
      <c r="AM472" s="165"/>
      <c r="AN472" s="165"/>
      <c r="AO472" s="165">
        <f t="shared" si="1956"/>
        <v>0</v>
      </c>
      <c r="AP472" s="165"/>
      <c r="AQ472" s="165"/>
      <c r="AR472" s="165">
        <f t="shared" si="1957"/>
        <v>0</v>
      </c>
      <c r="AS472" s="165"/>
      <c r="AT472" s="165"/>
      <c r="AU472" s="165">
        <f t="shared" si="2026"/>
        <v>0</v>
      </c>
      <c r="AV472" s="165"/>
      <c r="AW472" s="165"/>
      <c r="AX472" s="166">
        <f t="shared" si="1894"/>
        <v>0</v>
      </c>
      <c r="AY472" s="165">
        <f t="shared" si="1895"/>
        <v>0</v>
      </c>
      <c r="AZ472" s="165">
        <f t="shared" si="1896"/>
        <v>0</v>
      </c>
      <c r="BA472" s="165">
        <f t="shared" si="2031"/>
        <v>0</v>
      </c>
      <c r="BB472" s="165"/>
      <c r="BC472" s="165"/>
      <c r="BD472" s="165">
        <f t="shared" si="2032"/>
        <v>0</v>
      </c>
      <c r="BE472" s="165"/>
      <c r="BF472" s="165"/>
      <c r="BG472" s="165">
        <f t="shared" si="2033"/>
        <v>0</v>
      </c>
      <c r="BH472" s="165"/>
      <c r="BI472" s="165"/>
      <c r="BJ472" s="165">
        <f t="shared" si="2034"/>
        <v>0</v>
      </c>
      <c r="BK472" s="165"/>
      <c r="BL472" s="165"/>
      <c r="BM472" s="165">
        <f t="shared" si="2035"/>
        <v>0</v>
      </c>
      <c r="BN472" s="165"/>
      <c r="BO472" s="165"/>
      <c r="BP472" s="165">
        <f t="shared" si="2036"/>
        <v>0</v>
      </c>
      <c r="BQ472" s="165"/>
      <c r="BR472" s="165"/>
      <c r="BS472" s="165">
        <f t="shared" si="2037"/>
        <v>0</v>
      </c>
      <c r="BT472" s="165"/>
      <c r="BU472" s="165"/>
      <c r="BV472" s="165">
        <f t="shared" si="2038"/>
        <v>0</v>
      </c>
      <c r="BW472" s="165"/>
      <c r="BX472" s="165"/>
      <c r="BY472" s="165">
        <f t="shared" si="2039"/>
        <v>0</v>
      </c>
      <c r="BZ472" s="165"/>
      <c r="CA472" s="165"/>
      <c r="CB472" s="165">
        <f t="shared" si="2040"/>
        <v>0</v>
      </c>
      <c r="CC472" s="165"/>
      <c r="CD472" s="165"/>
      <c r="CE472" s="165">
        <f t="shared" si="2041"/>
        <v>0</v>
      </c>
      <c r="CF472" s="165"/>
      <c r="CG472" s="165"/>
      <c r="CH472" s="165">
        <f t="shared" si="2042"/>
        <v>0</v>
      </c>
      <c r="CI472" s="165"/>
      <c r="CJ472" s="165"/>
      <c r="CK472" s="165">
        <f t="shared" si="2043"/>
        <v>0</v>
      </c>
      <c r="CL472" s="165"/>
      <c r="CM472" s="165"/>
      <c r="CN472" s="165">
        <f t="shared" si="2044"/>
        <v>0</v>
      </c>
      <c r="CO472" s="165"/>
      <c r="CP472" s="165"/>
      <c r="CQ472" s="165">
        <f t="shared" si="1898"/>
        <v>0</v>
      </c>
      <c r="CR472" s="165">
        <f t="shared" si="1899"/>
        <v>0</v>
      </c>
      <c r="CS472" s="165">
        <f t="shared" si="1899"/>
        <v>0</v>
      </c>
      <c r="CT472" s="165">
        <f t="shared" si="2045"/>
        <v>0</v>
      </c>
      <c r="CU472" s="165"/>
      <c r="CV472" s="165"/>
      <c r="CW472" s="165">
        <f t="shared" si="2046"/>
        <v>0</v>
      </c>
      <c r="CX472" s="165"/>
      <c r="CY472" s="165"/>
      <c r="CZ472" s="165">
        <f t="shared" si="2047"/>
        <v>0</v>
      </c>
      <c r="DA472" s="165"/>
      <c r="DB472" s="165"/>
      <c r="DC472" s="168"/>
    </row>
    <row r="473" spans="2:107" x14ac:dyDescent="0.25">
      <c r="B473" s="19" t="s">
        <v>154</v>
      </c>
      <c r="C473" s="20" t="s">
        <v>34</v>
      </c>
      <c r="E473" s="165">
        <f t="shared" si="1900"/>
        <v>0</v>
      </c>
      <c r="F473" s="165">
        <f t="shared" si="1901"/>
        <v>0</v>
      </c>
      <c r="G473" s="165">
        <f t="shared" si="1902"/>
        <v>0</v>
      </c>
      <c r="H473" s="165">
        <f t="shared" si="1903"/>
        <v>0</v>
      </c>
      <c r="I473" s="165">
        <f t="shared" si="1904"/>
        <v>0</v>
      </c>
      <c r="J473" s="165">
        <f t="shared" si="1905"/>
        <v>0</v>
      </c>
      <c r="K473" s="165">
        <f t="shared" si="2002"/>
        <v>0</v>
      </c>
      <c r="L473" s="165"/>
      <c r="M473" s="165"/>
      <c r="N473" s="166">
        <f t="shared" si="1869"/>
        <v>0</v>
      </c>
      <c r="O473" s="166">
        <f t="shared" si="1870"/>
        <v>0</v>
      </c>
      <c r="P473" s="166">
        <f t="shared" si="1871"/>
        <v>0</v>
      </c>
      <c r="Q473" s="165">
        <f t="shared" si="1952"/>
        <v>0</v>
      </c>
      <c r="R473" s="165"/>
      <c r="S473" s="165"/>
      <c r="T473" s="165">
        <f t="shared" si="2027"/>
        <v>0</v>
      </c>
      <c r="U473" s="165"/>
      <c r="V473" s="165"/>
      <c r="W473" s="165">
        <f t="shared" si="2028"/>
        <v>0</v>
      </c>
      <c r="X473" s="165"/>
      <c r="Y473" s="165"/>
      <c r="Z473" s="165">
        <f t="shared" si="2029"/>
        <v>0</v>
      </c>
      <c r="AA473" s="165"/>
      <c r="AB473" s="165"/>
      <c r="AC473" s="165">
        <f t="shared" si="2030"/>
        <v>0</v>
      </c>
      <c r="AD473" s="165"/>
      <c r="AE473" s="165"/>
      <c r="AF473" s="165">
        <f t="shared" si="1953"/>
        <v>0</v>
      </c>
      <c r="AG473" s="165"/>
      <c r="AH473" s="165"/>
      <c r="AI473" s="165">
        <f t="shared" si="1954"/>
        <v>0</v>
      </c>
      <c r="AJ473" s="165"/>
      <c r="AK473" s="165"/>
      <c r="AL473" s="165">
        <f t="shared" si="1955"/>
        <v>0</v>
      </c>
      <c r="AM473" s="165"/>
      <c r="AN473" s="165"/>
      <c r="AO473" s="165">
        <f t="shared" si="1956"/>
        <v>0</v>
      </c>
      <c r="AP473" s="165"/>
      <c r="AQ473" s="165"/>
      <c r="AR473" s="165">
        <f t="shared" si="1957"/>
        <v>0</v>
      </c>
      <c r="AS473" s="165"/>
      <c r="AT473" s="165"/>
      <c r="AU473" s="165">
        <f t="shared" si="2026"/>
        <v>0</v>
      </c>
      <c r="AV473" s="165"/>
      <c r="AW473" s="165"/>
      <c r="AX473" s="166">
        <f t="shared" si="1894"/>
        <v>0</v>
      </c>
      <c r="AY473" s="165">
        <f t="shared" si="1895"/>
        <v>0</v>
      </c>
      <c r="AZ473" s="165">
        <f t="shared" si="1896"/>
        <v>0</v>
      </c>
      <c r="BA473" s="165">
        <f t="shared" si="2031"/>
        <v>0</v>
      </c>
      <c r="BB473" s="165"/>
      <c r="BC473" s="165"/>
      <c r="BD473" s="165">
        <f t="shared" si="2032"/>
        <v>0</v>
      </c>
      <c r="BE473" s="165"/>
      <c r="BF473" s="165"/>
      <c r="BG473" s="165">
        <f t="shared" si="2033"/>
        <v>0</v>
      </c>
      <c r="BH473" s="165"/>
      <c r="BI473" s="165"/>
      <c r="BJ473" s="165">
        <f t="shared" si="2034"/>
        <v>0</v>
      </c>
      <c r="BK473" s="165"/>
      <c r="BL473" s="165"/>
      <c r="BM473" s="165">
        <f t="shared" si="2035"/>
        <v>0</v>
      </c>
      <c r="BN473" s="165"/>
      <c r="BO473" s="165"/>
      <c r="BP473" s="165">
        <f t="shared" si="2036"/>
        <v>0</v>
      </c>
      <c r="BQ473" s="165"/>
      <c r="BR473" s="165"/>
      <c r="BS473" s="165">
        <f t="shared" si="2037"/>
        <v>0</v>
      </c>
      <c r="BT473" s="165"/>
      <c r="BU473" s="165"/>
      <c r="BV473" s="165">
        <f t="shared" si="2038"/>
        <v>0</v>
      </c>
      <c r="BW473" s="165"/>
      <c r="BX473" s="165"/>
      <c r="BY473" s="165">
        <f t="shared" si="2039"/>
        <v>0</v>
      </c>
      <c r="BZ473" s="165"/>
      <c r="CA473" s="165"/>
      <c r="CB473" s="165">
        <f t="shared" si="2040"/>
        <v>0</v>
      </c>
      <c r="CC473" s="165"/>
      <c r="CD473" s="165"/>
      <c r="CE473" s="165">
        <f t="shared" si="2041"/>
        <v>0</v>
      </c>
      <c r="CF473" s="165"/>
      <c r="CG473" s="165"/>
      <c r="CH473" s="165">
        <f t="shared" si="2042"/>
        <v>0</v>
      </c>
      <c r="CI473" s="165"/>
      <c r="CJ473" s="165"/>
      <c r="CK473" s="165">
        <f t="shared" si="2043"/>
        <v>0</v>
      </c>
      <c r="CL473" s="165"/>
      <c r="CM473" s="165"/>
      <c r="CN473" s="165">
        <f t="shared" si="2044"/>
        <v>0</v>
      </c>
      <c r="CO473" s="165"/>
      <c r="CP473" s="165"/>
      <c r="CQ473" s="165">
        <f t="shared" si="1898"/>
        <v>0</v>
      </c>
      <c r="CR473" s="165">
        <f t="shared" si="1899"/>
        <v>0</v>
      </c>
      <c r="CS473" s="165">
        <f t="shared" si="1899"/>
        <v>0</v>
      </c>
      <c r="CT473" s="165">
        <f t="shared" si="2045"/>
        <v>0</v>
      </c>
      <c r="CU473" s="165"/>
      <c r="CV473" s="165"/>
      <c r="CW473" s="165">
        <f t="shared" si="2046"/>
        <v>0</v>
      </c>
      <c r="CX473" s="165"/>
      <c r="CY473" s="165"/>
      <c r="CZ473" s="165">
        <f t="shared" si="2047"/>
        <v>0</v>
      </c>
      <c r="DA473" s="165"/>
      <c r="DB473" s="165"/>
      <c r="DC473" s="168"/>
    </row>
    <row r="474" spans="2:107" x14ac:dyDescent="0.25">
      <c r="B474" s="19" t="s">
        <v>155</v>
      </c>
      <c r="C474" s="20" t="s">
        <v>35</v>
      </c>
      <c r="E474" s="165">
        <f t="shared" si="1900"/>
        <v>0</v>
      </c>
      <c r="F474" s="165">
        <f t="shared" si="1901"/>
        <v>0</v>
      </c>
      <c r="G474" s="165">
        <f t="shared" si="1902"/>
        <v>0</v>
      </c>
      <c r="H474" s="165">
        <f t="shared" si="1903"/>
        <v>0</v>
      </c>
      <c r="I474" s="165">
        <f t="shared" si="1904"/>
        <v>0</v>
      </c>
      <c r="J474" s="165">
        <f t="shared" si="1905"/>
        <v>0</v>
      </c>
      <c r="K474" s="165">
        <f t="shared" si="2002"/>
        <v>0</v>
      </c>
      <c r="L474" s="165"/>
      <c r="M474" s="165"/>
      <c r="N474" s="166">
        <f t="shared" si="1869"/>
        <v>0</v>
      </c>
      <c r="O474" s="166">
        <f t="shared" si="1870"/>
        <v>0</v>
      </c>
      <c r="P474" s="166">
        <f t="shared" si="1871"/>
        <v>0</v>
      </c>
      <c r="Q474" s="165">
        <f t="shared" si="1952"/>
        <v>0</v>
      </c>
      <c r="R474" s="165"/>
      <c r="S474" s="165"/>
      <c r="T474" s="165">
        <f t="shared" si="2027"/>
        <v>0</v>
      </c>
      <c r="U474" s="165"/>
      <c r="V474" s="165"/>
      <c r="W474" s="165">
        <f t="shared" si="2028"/>
        <v>0</v>
      </c>
      <c r="X474" s="165"/>
      <c r="Y474" s="165"/>
      <c r="Z474" s="165">
        <f t="shared" si="2029"/>
        <v>0</v>
      </c>
      <c r="AA474" s="165"/>
      <c r="AB474" s="165"/>
      <c r="AC474" s="165">
        <f t="shared" si="2030"/>
        <v>0</v>
      </c>
      <c r="AD474" s="165"/>
      <c r="AE474" s="165"/>
      <c r="AF474" s="165">
        <f t="shared" si="1953"/>
        <v>0</v>
      </c>
      <c r="AG474" s="165"/>
      <c r="AH474" s="165"/>
      <c r="AI474" s="165">
        <f t="shared" si="1954"/>
        <v>0</v>
      </c>
      <c r="AJ474" s="165"/>
      <c r="AK474" s="165"/>
      <c r="AL474" s="165">
        <f t="shared" si="1955"/>
        <v>0</v>
      </c>
      <c r="AM474" s="165"/>
      <c r="AN474" s="165"/>
      <c r="AO474" s="165">
        <f t="shared" si="1956"/>
        <v>0</v>
      </c>
      <c r="AP474" s="165"/>
      <c r="AQ474" s="165"/>
      <c r="AR474" s="165">
        <f t="shared" si="1957"/>
        <v>0</v>
      </c>
      <c r="AS474" s="165"/>
      <c r="AT474" s="165"/>
      <c r="AU474" s="165">
        <f t="shared" si="2026"/>
        <v>0</v>
      </c>
      <c r="AV474" s="165"/>
      <c r="AW474" s="165"/>
      <c r="AX474" s="166">
        <f t="shared" si="1894"/>
        <v>0</v>
      </c>
      <c r="AY474" s="165">
        <f t="shared" si="1895"/>
        <v>0</v>
      </c>
      <c r="AZ474" s="165">
        <f t="shared" si="1896"/>
        <v>0</v>
      </c>
      <c r="BA474" s="165">
        <f t="shared" si="2031"/>
        <v>0</v>
      </c>
      <c r="BB474" s="165"/>
      <c r="BC474" s="165"/>
      <c r="BD474" s="165">
        <f t="shared" si="2032"/>
        <v>0</v>
      </c>
      <c r="BE474" s="165"/>
      <c r="BF474" s="165"/>
      <c r="BG474" s="165">
        <f t="shared" si="2033"/>
        <v>0</v>
      </c>
      <c r="BH474" s="165"/>
      <c r="BI474" s="165"/>
      <c r="BJ474" s="165">
        <f t="shared" si="2034"/>
        <v>0</v>
      </c>
      <c r="BK474" s="165"/>
      <c r="BL474" s="165"/>
      <c r="BM474" s="165">
        <f t="shared" si="2035"/>
        <v>0</v>
      </c>
      <c r="BN474" s="165"/>
      <c r="BO474" s="165"/>
      <c r="BP474" s="165">
        <f t="shared" si="2036"/>
        <v>0</v>
      </c>
      <c r="BQ474" s="165"/>
      <c r="BR474" s="165"/>
      <c r="BS474" s="165">
        <f t="shared" si="2037"/>
        <v>0</v>
      </c>
      <c r="BT474" s="165"/>
      <c r="BU474" s="165"/>
      <c r="BV474" s="165">
        <f t="shared" si="2038"/>
        <v>0</v>
      </c>
      <c r="BW474" s="165"/>
      <c r="BX474" s="165"/>
      <c r="BY474" s="165">
        <f t="shared" si="2039"/>
        <v>0</v>
      </c>
      <c r="BZ474" s="165"/>
      <c r="CA474" s="165"/>
      <c r="CB474" s="165">
        <f t="shared" si="2040"/>
        <v>0</v>
      </c>
      <c r="CC474" s="165"/>
      <c r="CD474" s="165"/>
      <c r="CE474" s="165">
        <f t="shared" si="2041"/>
        <v>0</v>
      </c>
      <c r="CF474" s="165"/>
      <c r="CG474" s="165"/>
      <c r="CH474" s="165">
        <f t="shared" si="2042"/>
        <v>0</v>
      </c>
      <c r="CI474" s="165"/>
      <c r="CJ474" s="165"/>
      <c r="CK474" s="165">
        <f t="shared" si="2043"/>
        <v>0</v>
      </c>
      <c r="CL474" s="165"/>
      <c r="CM474" s="165"/>
      <c r="CN474" s="165">
        <f t="shared" si="2044"/>
        <v>0</v>
      </c>
      <c r="CO474" s="165"/>
      <c r="CP474" s="165"/>
      <c r="CQ474" s="165">
        <f t="shared" si="1898"/>
        <v>0</v>
      </c>
      <c r="CR474" s="165">
        <f t="shared" si="1899"/>
        <v>0</v>
      </c>
      <c r="CS474" s="165">
        <f t="shared" si="1899"/>
        <v>0</v>
      </c>
      <c r="CT474" s="165">
        <f t="shared" si="2045"/>
        <v>0</v>
      </c>
      <c r="CU474" s="165"/>
      <c r="CV474" s="165"/>
      <c r="CW474" s="165">
        <f t="shared" si="2046"/>
        <v>0</v>
      </c>
      <c r="CX474" s="165"/>
      <c r="CY474" s="165"/>
      <c r="CZ474" s="165">
        <f t="shared" si="2047"/>
        <v>0</v>
      </c>
      <c r="DA474" s="165"/>
      <c r="DB474" s="165"/>
      <c r="DC474" s="168"/>
    </row>
    <row r="475" spans="2:107" x14ac:dyDescent="0.25">
      <c r="B475" s="19" t="s">
        <v>156</v>
      </c>
      <c r="C475" s="20" t="s">
        <v>16</v>
      </c>
      <c r="E475" s="165">
        <f t="shared" si="1900"/>
        <v>0</v>
      </c>
      <c r="F475" s="165">
        <f t="shared" si="1901"/>
        <v>0</v>
      </c>
      <c r="G475" s="165">
        <f t="shared" si="1902"/>
        <v>0</v>
      </c>
      <c r="H475" s="165">
        <f t="shared" si="1903"/>
        <v>0</v>
      </c>
      <c r="I475" s="165">
        <f t="shared" si="1904"/>
        <v>0</v>
      </c>
      <c r="J475" s="165">
        <f t="shared" si="1905"/>
        <v>0</v>
      </c>
      <c r="K475" s="165">
        <f t="shared" si="2002"/>
        <v>0</v>
      </c>
      <c r="L475" s="165"/>
      <c r="M475" s="165"/>
      <c r="N475" s="166">
        <f t="shared" si="1869"/>
        <v>0</v>
      </c>
      <c r="O475" s="166">
        <f t="shared" si="1870"/>
        <v>0</v>
      </c>
      <c r="P475" s="166">
        <f t="shared" si="1871"/>
        <v>0</v>
      </c>
      <c r="Q475" s="165">
        <f t="shared" si="1952"/>
        <v>0</v>
      </c>
      <c r="R475" s="165"/>
      <c r="S475" s="165"/>
      <c r="T475" s="165">
        <f t="shared" si="2027"/>
        <v>0</v>
      </c>
      <c r="U475" s="165"/>
      <c r="V475" s="165"/>
      <c r="W475" s="165">
        <f t="shared" si="2028"/>
        <v>0</v>
      </c>
      <c r="X475" s="165"/>
      <c r="Y475" s="165"/>
      <c r="Z475" s="165">
        <f t="shared" si="2029"/>
        <v>0</v>
      </c>
      <c r="AA475" s="165"/>
      <c r="AB475" s="165"/>
      <c r="AC475" s="165">
        <f t="shared" si="2030"/>
        <v>0</v>
      </c>
      <c r="AD475" s="165"/>
      <c r="AE475" s="165"/>
      <c r="AF475" s="165">
        <f t="shared" si="1953"/>
        <v>0</v>
      </c>
      <c r="AG475" s="165"/>
      <c r="AH475" s="165"/>
      <c r="AI475" s="165">
        <f t="shared" si="1954"/>
        <v>0</v>
      </c>
      <c r="AJ475" s="165"/>
      <c r="AK475" s="165"/>
      <c r="AL475" s="165">
        <f t="shared" si="1955"/>
        <v>0</v>
      </c>
      <c r="AM475" s="165"/>
      <c r="AN475" s="165"/>
      <c r="AO475" s="165">
        <f t="shared" si="1956"/>
        <v>0</v>
      </c>
      <c r="AP475" s="165"/>
      <c r="AQ475" s="165"/>
      <c r="AR475" s="165">
        <f t="shared" si="1957"/>
        <v>0</v>
      </c>
      <c r="AS475" s="165"/>
      <c r="AT475" s="165"/>
      <c r="AU475" s="165">
        <f t="shared" si="2026"/>
        <v>0</v>
      </c>
      <c r="AV475" s="165"/>
      <c r="AW475" s="165"/>
      <c r="AX475" s="166">
        <f t="shared" si="1894"/>
        <v>0</v>
      </c>
      <c r="AY475" s="165">
        <f t="shared" si="1895"/>
        <v>0</v>
      </c>
      <c r="AZ475" s="165">
        <f t="shared" si="1896"/>
        <v>0</v>
      </c>
      <c r="BA475" s="165">
        <f t="shared" si="2031"/>
        <v>0</v>
      </c>
      <c r="BB475" s="165"/>
      <c r="BC475" s="165"/>
      <c r="BD475" s="165">
        <f t="shared" si="2032"/>
        <v>0</v>
      </c>
      <c r="BE475" s="165"/>
      <c r="BF475" s="165"/>
      <c r="BG475" s="165">
        <f t="shared" si="2033"/>
        <v>0</v>
      </c>
      <c r="BH475" s="165"/>
      <c r="BI475" s="165"/>
      <c r="BJ475" s="165">
        <f t="shared" si="2034"/>
        <v>0</v>
      </c>
      <c r="BK475" s="165"/>
      <c r="BL475" s="165"/>
      <c r="BM475" s="165">
        <f t="shared" si="2035"/>
        <v>0</v>
      </c>
      <c r="BN475" s="165"/>
      <c r="BO475" s="165"/>
      <c r="BP475" s="165">
        <f t="shared" si="2036"/>
        <v>0</v>
      </c>
      <c r="BQ475" s="165"/>
      <c r="BR475" s="165"/>
      <c r="BS475" s="165">
        <f t="shared" si="2037"/>
        <v>0</v>
      </c>
      <c r="BT475" s="165"/>
      <c r="BU475" s="165"/>
      <c r="BV475" s="165">
        <f t="shared" si="2038"/>
        <v>0</v>
      </c>
      <c r="BW475" s="165"/>
      <c r="BX475" s="165"/>
      <c r="BY475" s="165">
        <f t="shared" si="2039"/>
        <v>0</v>
      </c>
      <c r="BZ475" s="165"/>
      <c r="CA475" s="165"/>
      <c r="CB475" s="165">
        <f t="shared" si="2040"/>
        <v>0</v>
      </c>
      <c r="CC475" s="165"/>
      <c r="CD475" s="165"/>
      <c r="CE475" s="165">
        <f t="shared" si="2041"/>
        <v>0</v>
      </c>
      <c r="CF475" s="165"/>
      <c r="CG475" s="165"/>
      <c r="CH475" s="165">
        <f t="shared" si="2042"/>
        <v>0</v>
      </c>
      <c r="CI475" s="165"/>
      <c r="CJ475" s="165"/>
      <c r="CK475" s="165">
        <f t="shared" si="2043"/>
        <v>0</v>
      </c>
      <c r="CL475" s="165"/>
      <c r="CM475" s="165"/>
      <c r="CN475" s="165">
        <f t="shared" si="2044"/>
        <v>0</v>
      </c>
      <c r="CO475" s="165"/>
      <c r="CP475" s="165"/>
      <c r="CQ475" s="165">
        <f t="shared" si="1898"/>
        <v>0</v>
      </c>
      <c r="CR475" s="165">
        <f t="shared" si="1899"/>
        <v>0</v>
      </c>
      <c r="CS475" s="165">
        <f t="shared" si="1899"/>
        <v>0</v>
      </c>
      <c r="CT475" s="165">
        <f t="shared" si="2045"/>
        <v>0</v>
      </c>
      <c r="CU475" s="165"/>
      <c r="CV475" s="165"/>
      <c r="CW475" s="165">
        <f t="shared" si="2046"/>
        <v>0</v>
      </c>
      <c r="CX475" s="165"/>
      <c r="CY475" s="165"/>
      <c r="CZ475" s="165">
        <f t="shared" si="2047"/>
        <v>0</v>
      </c>
      <c r="DA475" s="165"/>
      <c r="DB475" s="165"/>
      <c r="DC475" s="168"/>
    </row>
    <row r="476" spans="2:107" x14ac:dyDescent="0.25">
      <c r="B476" s="19"/>
      <c r="C476" s="27"/>
      <c r="E476" s="165"/>
      <c r="F476" s="165"/>
      <c r="G476" s="165"/>
      <c r="H476" s="165"/>
      <c r="I476" s="165"/>
      <c r="J476" s="165"/>
      <c r="K476" s="165"/>
      <c r="L476" s="165"/>
      <c r="M476" s="165"/>
      <c r="N476" s="166"/>
      <c r="O476" s="166"/>
      <c r="P476" s="166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6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  <c r="BR476" s="165"/>
      <c r="BS476" s="165"/>
      <c r="BT476" s="165"/>
      <c r="BU476" s="165"/>
      <c r="BV476" s="165"/>
      <c r="BW476" s="165"/>
      <c r="BX476" s="165"/>
      <c r="BY476" s="165"/>
      <c r="BZ476" s="165"/>
      <c r="CA476" s="165"/>
      <c r="CB476" s="165"/>
      <c r="CC476" s="165"/>
      <c r="CD476" s="165"/>
      <c r="CE476" s="165"/>
      <c r="CF476" s="165"/>
      <c r="CG476" s="165"/>
      <c r="CH476" s="165"/>
      <c r="CI476" s="165"/>
      <c r="CJ476" s="165"/>
      <c r="CK476" s="165"/>
      <c r="CL476" s="165"/>
      <c r="CM476" s="165"/>
      <c r="CN476" s="165"/>
      <c r="CO476" s="165"/>
      <c r="CP476" s="165"/>
      <c r="CQ476" s="165"/>
      <c r="CR476" s="165"/>
      <c r="CS476" s="165"/>
      <c r="CT476" s="165"/>
      <c r="CU476" s="165"/>
      <c r="CV476" s="165"/>
      <c r="CW476" s="165"/>
      <c r="CX476" s="165"/>
      <c r="CY476" s="165"/>
      <c r="CZ476" s="165"/>
      <c r="DA476" s="165"/>
      <c r="DB476" s="165"/>
      <c r="DC476" s="168"/>
    </row>
    <row r="477" spans="2:107" x14ac:dyDescent="0.25">
      <c r="B477" s="18"/>
      <c r="C477" s="24" t="s">
        <v>52</v>
      </c>
      <c r="E477" s="166">
        <f t="shared" ref="E477:G481" si="2048">H477+CQ477</f>
        <v>0</v>
      </c>
      <c r="F477" s="166">
        <f t="shared" si="2048"/>
        <v>0</v>
      </c>
      <c r="G477" s="166">
        <f t="shared" si="2048"/>
        <v>0</v>
      </c>
      <c r="H477" s="166">
        <f t="shared" ref="H477:J481" si="2049">N477+AX477+K477</f>
        <v>0</v>
      </c>
      <c r="I477" s="166">
        <f t="shared" si="2049"/>
        <v>0</v>
      </c>
      <c r="J477" s="166">
        <f t="shared" si="2049"/>
        <v>0</v>
      </c>
      <c r="K477" s="166">
        <f>SUBTOTAL(9,L477:M477)</f>
        <v>0</v>
      </c>
      <c r="L477" s="166"/>
      <c r="M477" s="166"/>
      <c r="N477" s="166">
        <f t="shared" si="1869"/>
        <v>0</v>
      </c>
      <c r="O477" s="166">
        <f t="shared" si="1870"/>
        <v>0</v>
      </c>
      <c r="P477" s="166">
        <f t="shared" si="1871"/>
        <v>0</v>
      </c>
      <c r="Q477" s="166">
        <f t="shared" si="1952"/>
        <v>0</v>
      </c>
      <c r="R477" s="166"/>
      <c r="S477" s="166"/>
      <c r="T477" s="166">
        <f>SUBTOTAL(9,U477:V477)</f>
        <v>0</v>
      </c>
      <c r="U477" s="166"/>
      <c r="V477" s="166"/>
      <c r="W477" s="166">
        <f>SUBTOTAL(9,X477:Y477)</f>
        <v>0</v>
      </c>
      <c r="X477" s="166"/>
      <c r="Y477" s="166"/>
      <c r="Z477" s="166">
        <f>SUBTOTAL(9,AA477:AB477)</f>
        <v>0</v>
      </c>
      <c r="AA477" s="166"/>
      <c r="AB477" s="166"/>
      <c r="AC477" s="166">
        <f>SUBTOTAL(9,AD477:AE477)</f>
        <v>0</v>
      </c>
      <c r="AD477" s="166"/>
      <c r="AE477" s="166"/>
      <c r="AF477" s="166">
        <f t="shared" si="1953"/>
        <v>0</v>
      </c>
      <c r="AG477" s="166"/>
      <c r="AH477" s="166"/>
      <c r="AI477" s="166">
        <f t="shared" si="1954"/>
        <v>0</v>
      </c>
      <c r="AJ477" s="166"/>
      <c r="AK477" s="166"/>
      <c r="AL477" s="166">
        <f t="shared" si="1955"/>
        <v>0</v>
      </c>
      <c r="AM477" s="166"/>
      <c r="AN477" s="166"/>
      <c r="AO477" s="166">
        <f t="shared" si="1956"/>
        <v>0</v>
      </c>
      <c r="AP477" s="166"/>
      <c r="AQ477" s="166"/>
      <c r="AR477" s="166">
        <f t="shared" si="1957"/>
        <v>0</v>
      </c>
      <c r="AS477" s="166"/>
      <c r="AT477" s="166"/>
      <c r="AU477" s="166">
        <f t="shared" ref="AU477:AU481" si="2050">SUBTOTAL(9,AV477:AW477)</f>
        <v>0</v>
      </c>
      <c r="AV477" s="166"/>
      <c r="AW477" s="166"/>
      <c r="AX477" s="166">
        <f t="shared" si="1894"/>
        <v>0</v>
      </c>
      <c r="AY477" s="166">
        <f t="shared" si="1895"/>
        <v>0</v>
      </c>
      <c r="AZ477" s="166">
        <f t="shared" si="1896"/>
        <v>0</v>
      </c>
      <c r="BA477" s="166">
        <f>SUBTOTAL(9,BB477:BC477)</f>
        <v>0</v>
      </c>
      <c r="BB477" s="166"/>
      <c r="BC477" s="166"/>
      <c r="BD477" s="166">
        <f>SUBTOTAL(9,BE477:BF477)</f>
        <v>0</v>
      </c>
      <c r="BE477" s="166"/>
      <c r="BF477" s="166"/>
      <c r="BG477" s="166">
        <f>SUBTOTAL(9,BH477:BI477)</f>
        <v>0</v>
      </c>
      <c r="BH477" s="166"/>
      <c r="BI477" s="166"/>
      <c r="BJ477" s="166">
        <f>SUBTOTAL(9,BK477:BL477)</f>
        <v>0</v>
      </c>
      <c r="BK477" s="166"/>
      <c r="BL477" s="166"/>
      <c r="BM477" s="166">
        <f>SUBTOTAL(9,BN477:BO477)</f>
        <v>0</v>
      </c>
      <c r="BN477" s="166"/>
      <c r="BO477" s="166"/>
      <c r="BP477" s="166">
        <f>SUBTOTAL(9,BQ477:BR477)</f>
        <v>0</v>
      </c>
      <c r="BQ477" s="166"/>
      <c r="BR477" s="166"/>
      <c r="BS477" s="166">
        <f>SUBTOTAL(9,BT477:BU477)</f>
        <v>0</v>
      </c>
      <c r="BT477" s="166"/>
      <c r="BU477" s="166"/>
      <c r="BV477" s="166">
        <f>SUBTOTAL(9,BW477:BX477)</f>
        <v>0</v>
      </c>
      <c r="BW477" s="166"/>
      <c r="BX477" s="166"/>
      <c r="BY477" s="166">
        <f>SUBTOTAL(9,BZ477:CA477)</f>
        <v>0</v>
      </c>
      <c r="BZ477" s="166"/>
      <c r="CA477" s="166"/>
      <c r="CB477" s="166">
        <f>SUBTOTAL(9,CC477:CD477)</f>
        <v>0</v>
      </c>
      <c r="CC477" s="166"/>
      <c r="CD477" s="166"/>
      <c r="CE477" s="166">
        <f>SUBTOTAL(9,CF477:CG477)</f>
        <v>0</v>
      </c>
      <c r="CF477" s="166"/>
      <c r="CG477" s="166"/>
      <c r="CH477" s="166">
        <f>SUBTOTAL(9,CI477:CJ477)</f>
        <v>0</v>
      </c>
      <c r="CI477" s="166"/>
      <c r="CJ477" s="166"/>
      <c r="CK477" s="166">
        <f>SUBTOTAL(9,CL477:CM477)</f>
        <v>0</v>
      </c>
      <c r="CL477" s="166"/>
      <c r="CM477" s="166"/>
      <c r="CN477" s="166">
        <f>SUBTOTAL(9,CO477:CP477)</f>
        <v>0</v>
      </c>
      <c r="CO477" s="166"/>
      <c r="CP477" s="166"/>
      <c r="CQ477" s="166">
        <f t="shared" si="1898"/>
        <v>0</v>
      </c>
      <c r="CR477" s="166">
        <f t="shared" si="1899"/>
        <v>0</v>
      </c>
      <c r="CS477" s="166">
        <f t="shared" si="1899"/>
        <v>0</v>
      </c>
      <c r="CT477" s="166">
        <f>SUBTOTAL(9,CU477:CV477)</f>
        <v>0</v>
      </c>
      <c r="CU477" s="166"/>
      <c r="CV477" s="166"/>
      <c r="CW477" s="166">
        <f>SUBTOTAL(9,CX477:CY477)</f>
        <v>0</v>
      </c>
      <c r="CX477" s="166"/>
      <c r="CY477" s="166"/>
      <c r="CZ477" s="166">
        <f>SUBTOTAL(9,DA477:DB477)</f>
        <v>0</v>
      </c>
      <c r="DA477" s="166"/>
      <c r="DB477" s="166"/>
      <c r="DC477" s="168"/>
    </row>
    <row r="478" spans="2:107" x14ac:dyDescent="0.25">
      <c r="B478" s="18" t="s">
        <v>39</v>
      </c>
      <c r="C478" s="24" t="s">
        <v>40</v>
      </c>
      <c r="D478" s="151"/>
      <c r="E478" s="166">
        <f t="shared" si="2048"/>
        <v>0</v>
      </c>
      <c r="F478" s="166">
        <f t="shared" si="2048"/>
        <v>0</v>
      </c>
      <c r="G478" s="166">
        <f t="shared" si="2048"/>
        <v>0</v>
      </c>
      <c r="H478" s="166">
        <f t="shared" si="2049"/>
        <v>0</v>
      </c>
      <c r="I478" s="166">
        <f t="shared" si="2049"/>
        <v>0</v>
      </c>
      <c r="J478" s="166">
        <f t="shared" si="2049"/>
        <v>0</v>
      </c>
      <c r="K478" s="166">
        <f>SUBTOTAL(9,L478:M478)</f>
        <v>0</v>
      </c>
      <c r="L478" s="166">
        <f>L484+L492</f>
        <v>0</v>
      </c>
      <c r="M478" s="166">
        <f>M484+M492</f>
        <v>0</v>
      </c>
      <c r="N478" s="166">
        <f t="shared" si="1869"/>
        <v>0</v>
      </c>
      <c r="O478" s="166">
        <f t="shared" si="1870"/>
        <v>0</v>
      </c>
      <c r="P478" s="166">
        <f t="shared" si="1871"/>
        <v>0</v>
      </c>
      <c r="Q478" s="166">
        <f t="shared" si="1952"/>
        <v>0</v>
      </c>
      <c r="R478" s="166">
        <f>R484+R492</f>
        <v>0</v>
      </c>
      <c r="S478" s="166">
        <f>S484+S492</f>
        <v>0</v>
      </c>
      <c r="T478" s="166">
        <f>SUBTOTAL(9,U478:V478)</f>
        <v>0</v>
      </c>
      <c r="U478" s="166">
        <f>U484+U492</f>
        <v>0</v>
      </c>
      <c r="V478" s="166">
        <f>V484+V492</f>
        <v>0</v>
      </c>
      <c r="W478" s="166">
        <f>SUBTOTAL(9,X478:Y478)</f>
        <v>0</v>
      </c>
      <c r="X478" s="166">
        <f>X484+X492</f>
        <v>0</v>
      </c>
      <c r="Y478" s="166">
        <f>Y484+Y492</f>
        <v>0</v>
      </c>
      <c r="Z478" s="166">
        <f>SUBTOTAL(9,AA478:AB478)</f>
        <v>0</v>
      </c>
      <c r="AA478" s="166">
        <f>AA484+AA492</f>
        <v>0</v>
      </c>
      <c r="AB478" s="166">
        <f>AB484+AB492</f>
        <v>0</v>
      </c>
      <c r="AC478" s="166">
        <f>SUBTOTAL(9,AD478:AE478)</f>
        <v>0</v>
      </c>
      <c r="AD478" s="166">
        <f>AD484+AD492</f>
        <v>0</v>
      </c>
      <c r="AE478" s="166">
        <f>AE484+AE492</f>
        <v>0</v>
      </c>
      <c r="AF478" s="166">
        <f t="shared" si="1953"/>
        <v>0</v>
      </c>
      <c r="AG478" s="166">
        <f>AG484+AG492</f>
        <v>0</v>
      </c>
      <c r="AH478" s="166">
        <f>AH484+AH492</f>
        <v>0</v>
      </c>
      <c r="AI478" s="166">
        <f t="shared" si="1954"/>
        <v>0</v>
      </c>
      <c r="AJ478" s="166">
        <f>AJ484+AJ492</f>
        <v>0</v>
      </c>
      <c r="AK478" s="166">
        <f>AK484+AK492</f>
        <v>0</v>
      </c>
      <c r="AL478" s="166">
        <f t="shared" si="1955"/>
        <v>0</v>
      </c>
      <c r="AM478" s="166">
        <f>AM484+AM492</f>
        <v>0</v>
      </c>
      <c r="AN478" s="166">
        <f>AN484+AN492</f>
        <v>0</v>
      </c>
      <c r="AO478" s="166">
        <f t="shared" si="1956"/>
        <v>0</v>
      </c>
      <c r="AP478" s="166">
        <f>AP484+AP492</f>
        <v>0</v>
      </c>
      <c r="AQ478" s="166">
        <f>AQ484+AQ492</f>
        <v>0</v>
      </c>
      <c r="AR478" s="166">
        <f t="shared" si="1957"/>
        <v>0</v>
      </c>
      <c r="AS478" s="166">
        <f>AS484+AS492</f>
        <v>0</v>
      </c>
      <c r="AT478" s="166">
        <f>AT484+AT492</f>
        <v>0</v>
      </c>
      <c r="AU478" s="166">
        <f t="shared" si="2050"/>
        <v>0</v>
      </c>
      <c r="AV478" s="166">
        <f>AV484+AV492</f>
        <v>0</v>
      </c>
      <c r="AW478" s="166">
        <f>AW484+AW492</f>
        <v>0</v>
      </c>
      <c r="AX478" s="166">
        <f t="shared" si="1894"/>
        <v>0</v>
      </c>
      <c r="AY478" s="166">
        <f t="shared" si="1895"/>
        <v>0</v>
      </c>
      <c r="AZ478" s="166">
        <f t="shared" si="1896"/>
        <v>0</v>
      </c>
      <c r="BA478" s="166">
        <f>SUBTOTAL(9,BB478:BC478)</f>
        <v>0</v>
      </c>
      <c r="BB478" s="166">
        <f>BB484+BB492</f>
        <v>0</v>
      </c>
      <c r="BC478" s="166">
        <f>BC484+BC492</f>
        <v>0</v>
      </c>
      <c r="BD478" s="166">
        <f>SUBTOTAL(9,BE478:BF478)</f>
        <v>0</v>
      </c>
      <c r="BE478" s="166">
        <f>BE484+BE492</f>
        <v>0</v>
      </c>
      <c r="BF478" s="166">
        <f>BF484+BF492</f>
        <v>0</v>
      </c>
      <c r="BG478" s="166">
        <f>SUBTOTAL(9,BH478:BI478)</f>
        <v>0</v>
      </c>
      <c r="BH478" s="166">
        <f>BH484+BH492</f>
        <v>0</v>
      </c>
      <c r="BI478" s="166">
        <f>BI484+BI492</f>
        <v>0</v>
      </c>
      <c r="BJ478" s="166">
        <f>SUBTOTAL(9,BK478:BL478)</f>
        <v>0</v>
      </c>
      <c r="BK478" s="166">
        <f>BK484+BK492</f>
        <v>0</v>
      </c>
      <c r="BL478" s="166">
        <f>BL484+BL492</f>
        <v>0</v>
      </c>
      <c r="BM478" s="166">
        <f>SUBTOTAL(9,BN478:BO478)</f>
        <v>0</v>
      </c>
      <c r="BN478" s="166">
        <f>BN484+BN492</f>
        <v>0</v>
      </c>
      <c r="BO478" s="166">
        <f>BO484+BO492</f>
        <v>0</v>
      </c>
      <c r="BP478" s="166">
        <f>SUBTOTAL(9,BQ478:BR478)</f>
        <v>0</v>
      </c>
      <c r="BQ478" s="166">
        <f>BQ484+BQ492</f>
        <v>0</v>
      </c>
      <c r="BR478" s="166">
        <f>BR484+BR492</f>
        <v>0</v>
      </c>
      <c r="BS478" s="166">
        <f>SUBTOTAL(9,BT478:BU478)</f>
        <v>0</v>
      </c>
      <c r="BT478" s="166">
        <f>BT484+BT492</f>
        <v>0</v>
      </c>
      <c r="BU478" s="166">
        <f>BU484+BU492</f>
        <v>0</v>
      </c>
      <c r="BV478" s="166">
        <f>SUBTOTAL(9,BW478:BX478)</f>
        <v>0</v>
      </c>
      <c r="BW478" s="166">
        <f>BW484+BW492</f>
        <v>0</v>
      </c>
      <c r="BX478" s="166">
        <f>BX484+BX492</f>
        <v>0</v>
      </c>
      <c r="BY478" s="166">
        <f>SUBTOTAL(9,BZ478:CA478)</f>
        <v>0</v>
      </c>
      <c r="BZ478" s="166">
        <f>BZ484+BZ492</f>
        <v>0</v>
      </c>
      <c r="CA478" s="166">
        <f>CA484+CA492</f>
        <v>0</v>
      </c>
      <c r="CB478" s="166">
        <f>SUBTOTAL(9,CC478:CD478)</f>
        <v>0</v>
      </c>
      <c r="CC478" s="166">
        <f>CC484+CC492</f>
        <v>0</v>
      </c>
      <c r="CD478" s="166">
        <f>CD484+CD492</f>
        <v>0</v>
      </c>
      <c r="CE478" s="166">
        <f>SUBTOTAL(9,CF478:CG478)</f>
        <v>0</v>
      </c>
      <c r="CF478" s="166">
        <f>CF484+CF492</f>
        <v>0</v>
      </c>
      <c r="CG478" s="166">
        <f>CG484+CG492</f>
        <v>0</v>
      </c>
      <c r="CH478" s="166">
        <f>SUBTOTAL(9,CI478:CJ478)</f>
        <v>0</v>
      </c>
      <c r="CI478" s="166">
        <f>CI484+CI492</f>
        <v>0</v>
      </c>
      <c r="CJ478" s="166">
        <f>CJ484+CJ492</f>
        <v>0</v>
      </c>
      <c r="CK478" s="166">
        <f>SUBTOTAL(9,CL478:CM478)</f>
        <v>0</v>
      </c>
      <c r="CL478" s="166">
        <f>CL484+CL492</f>
        <v>0</v>
      </c>
      <c r="CM478" s="166">
        <f>CM484+CM492</f>
        <v>0</v>
      </c>
      <c r="CN478" s="166">
        <f>SUBTOTAL(9,CO478:CP478)</f>
        <v>0</v>
      </c>
      <c r="CO478" s="166">
        <f>CO484+CO492</f>
        <v>0</v>
      </c>
      <c r="CP478" s="166">
        <f>CP484+CP492</f>
        <v>0</v>
      </c>
      <c r="CQ478" s="166">
        <f t="shared" si="1898"/>
        <v>0</v>
      </c>
      <c r="CR478" s="166">
        <f t="shared" si="1899"/>
        <v>0</v>
      </c>
      <c r="CS478" s="166">
        <f t="shared" si="1899"/>
        <v>0</v>
      </c>
      <c r="CT478" s="166">
        <f>SUBTOTAL(9,CU478:CV478)</f>
        <v>0</v>
      </c>
      <c r="CU478" s="166">
        <f>CU484+CU492</f>
        <v>0</v>
      </c>
      <c r="CV478" s="166">
        <f>CV484+CV492</f>
        <v>0</v>
      </c>
      <c r="CW478" s="166">
        <f>SUBTOTAL(9,CX478:CY478)</f>
        <v>0</v>
      </c>
      <c r="CX478" s="166">
        <f>CX484+CX492</f>
        <v>0</v>
      </c>
      <c r="CY478" s="166">
        <f>CY484+CY492</f>
        <v>0</v>
      </c>
      <c r="CZ478" s="166">
        <f>SUBTOTAL(9,DA478:DB478)</f>
        <v>0</v>
      </c>
      <c r="DA478" s="166">
        <f>DA484+DA492</f>
        <v>0</v>
      </c>
      <c r="DB478" s="166">
        <f>DB484+DB492</f>
        <v>0</v>
      </c>
      <c r="DC478" s="168"/>
    </row>
    <row r="479" spans="2:107" x14ac:dyDescent="0.25">
      <c r="B479" s="18" t="s">
        <v>13</v>
      </c>
      <c r="C479" s="24" t="s">
        <v>140</v>
      </c>
      <c r="D479" s="151"/>
      <c r="E479" s="166">
        <f t="shared" si="2048"/>
        <v>0</v>
      </c>
      <c r="F479" s="166">
        <f t="shared" si="2048"/>
        <v>0</v>
      </c>
      <c r="G479" s="166">
        <f t="shared" si="2048"/>
        <v>0</v>
      </c>
      <c r="H479" s="166">
        <f t="shared" si="2049"/>
        <v>0</v>
      </c>
      <c r="I479" s="166">
        <f t="shared" si="2049"/>
        <v>0</v>
      </c>
      <c r="J479" s="166">
        <f t="shared" si="2049"/>
        <v>0</v>
      </c>
      <c r="K479" s="166">
        <f>SUBTOTAL(9,L479:M479)</f>
        <v>0</v>
      </c>
      <c r="L479" s="166">
        <f>L485+L493</f>
        <v>0</v>
      </c>
      <c r="M479" s="166">
        <f>M485+M493</f>
        <v>0</v>
      </c>
      <c r="N479" s="166">
        <f t="shared" si="1869"/>
        <v>0</v>
      </c>
      <c r="O479" s="166">
        <f t="shared" si="1870"/>
        <v>0</v>
      </c>
      <c r="P479" s="166">
        <f t="shared" si="1871"/>
        <v>0</v>
      </c>
      <c r="Q479" s="166">
        <f t="shared" si="1952"/>
        <v>0</v>
      </c>
      <c r="R479" s="166">
        <f>R485+R493</f>
        <v>0</v>
      </c>
      <c r="S479" s="166">
        <f>S485+S493</f>
        <v>0</v>
      </c>
      <c r="T479" s="166">
        <f>SUBTOTAL(9,U479:V479)</f>
        <v>0</v>
      </c>
      <c r="U479" s="166">
        <f>U485+U493</f>
        <v>0</v>
      </c>
      <c r="V479" s="166">
        <f>V485+V493</f>
        <v>0</v>
      </c>
      <c r="W479" s="166">
        <f>SUBTOTAL(9,X479:Y479)</f>
        <v>0</v>
      </c>
      <c r="X479" s="166">
        <f>X485+X493</f>
        <v>0</v>
      </c>
      <c r="Y479" s="166">
        <f>Y485+Y493</f>
        <v>0</v>
      </c>
      <c r="Z479" s="166">
        <f>SUBTOTAL(9,AA479:AB479)</f>
        <v>0</v>
      </c>
      <c r="AA479" s="166">
        <f>AA485+AA493</f>
        <v>0</v>
      </c>
      <c r="AB479" s="166">
        <f>AB485+AB493</f>
        <v>0</v>
      </c>
      <c r="AC479" s="166">
        <f>SUBTOTAL(9,AD479:AE479)</f>
        <v>0</v>
      </c>
      <c r="AD479" s="166">
        <f>AD485+AD493</f>
        <v>0</v>
      </c>
      <c r="AE479" s="166">
        <f>AE485+AE493</f>
        <v>0</v>
      </c>
      <c r="AF479" s="166">
        <f t="shared" si="1953"/>
        <v>0</v>
      </c>
      <c r="AG479" s="166">
        <f>AG485+AG493</f>
        <v>0</v>
      </c>
      <c r="AH479" s="166">
        <f>AH485+AH493</f>
        <v>0</v>
      </c>
      <c r="AI479" s="166">
        <f t="shared" si="1954"/>
        <v>0</v>
      </c>
      <c r="AJ479" s="166">
        <f>AJ485+AJ493</f>
        <v>0</v>
      </c>
      <c r="AK479" s="166">
        <f>AK485+AK493</f>
        <v>0</v>
      </c>
      <c r="AL479" s="166">
        <f t="shared" si="1955"/>
        <v>0</v>
      </c>
      <c r="AM479" s="166">
        <f>AM485+AM493</f>
        <v>0</v>
      </c>
      <c r="AN479" s="166">
        <f>AN485+AN493</f>
        <v>0</v>
      </c>
      <c r="AO479" s="166">
        <f t="shared" si="1956"/>
        <v>0</v>
      </c>
      <c r="AP479" s="166">
        <f>AP485+AP493</f>
        <v>0</v>
      </c>
      <c r="AQ479" s="166">
        <f>AQ485+AQ493</f>
        <v>0</v>
      </c>
      <c r="AR479" s="166">
        <f t="shared" si="1957"/>
        <v>0</v>
      </c>
      <c r="AS479" s="166">
        <f>AS485+AS493</f>
        <v>0</v>
      </c>
      <c r="AT479" s="166">
        <f>AT485+AT493</f>
        <v>0</v>
      </c>
      <c r="AU479" s="166">
        <f t="shared" si="2050"/>
        <v>0</v>
      </c>
      <c r="AV479" s="166">
        <f>AV485+AV493</f>
        <v>0</v>
      </c>
      <c r="AW479" s="166">
        <f>AW485+AW493</f>
        <v>0</v>
      </c>
      <c r="AX479" s="166">
        <f t="shared" si="1894"/>
        <v>0</v>
      </c>
      <c r="AY479" s="166">
        <f t="shared" si="1895"/>
        <v>0</v>
      </c>
      <c r="AZ479" s="166">
        <f t="shared" si="1896"/>
        <v>0</v>
      </c>
      <c r="BA479" s="166">
        <f>SUBTOTAL(9,BB479:BC479)</f>
        <v>0</v>
      </c>
      <c r="BB479" s="166">
        <f>BB485+BB493</f>
        <v>0</v>
      </c>
      <c r="BC479" s="166">
        <f>BC485+BC493</f>
        <v>0</v>
      </c>
      <c r="BD479" s="166">
        <f>SUBTOTAL(9,BE479:BF479)</f>
        <v>0</v>
      </c>
      <c r="BE479" s="166">
        <f>BE485+BE493</f>
        <v>0</v>
      </c>
      <c r="BF479" s="166">
        <f>BF485+BF493</f>
        <v>0</v>
      </c>
      <c r="BG479" s="166">
        <f>SUBTOTAL(9,BH479:BI479)</f>
        <v>0</v>
      </c>
      <c r="BH479" s="166">
        <f>BH485+BH493</f>
        <v>0</v>
      </c>
      <c r="BI479" s="166">
        <f>BI485+BI493</f>
        <v>0</v>
      </c>
      <c r="BJ479" s="166">
        <f>SUBTOTAL(9,BK479:BL479)</f>
        <v>0</v>
      </c>
      <c r="BK479" s="166">
        <f>BK485+BK493</f>
        <v>0</v>
      </c>
      <c r="BL479" s="166">
        <f>BL485+BL493</f>
        <v>0</v>
      </c>
      <c r="BM479" s="166">
        <f>SUBTOTAL(9,BN479:BO479)</f>
        <v>0</v>
      </c>
      <c r="BN479" s="166">
        <f>BN485+BN493</f>
        <v>0</v>
      </c>
      <c r="BO479" s="166">
        <f>BO485+BO493</f>
        <v>0</v>
      </c>
      <c r="BP479" s="166">
        <f>SUBTOTAL(9,BQ479:BR479)</f>
        <v>0</v>
      </c>
      <c r="BQ479" s="166">
        <f>BQ485+BQ493</f>
        <v>0</v>
      </c>
      <c r="BR479" s="166">
        <f>BR485+BR493</f>
        <v>0</v>
      </c>
      <c r="BS479" s="166">
        <f>SUBTOTAL(9,BT479:BU479)</f>
        <v>0</v>
      </c>
      <c r="BT479" s="166">
        <f>BT485+BT493</f>
        <v>0</v>
      </c>
      <c r="BU479" s="166">
        <f>BU485+BU493</f>
        <v>0</v>
      </c>
      <c r="BV479" s="166">
        <f>SUBTOTAL(9,BW479:BX479)</f>
        <v>0</v>
      </c>
      <c r="BW479" s="166">
        <f>BW485+BW493</f>
        <v>0</v>
      </c>
      <c r="BX479" s="166">
        <f>BX485+BX493</f>
        <v>0</v>
      </c>
      <c r="BY479" s="166">
        <f>SUBTOTAL(9,BZ479:CA479)</f>
        <v>0</v>
      </c>
      <c r="BZ479" s="166">
        <f>BZ485+BZ493</f>
        <v>0</v>
      </c>
      <c r="CA479" s="166">
        <f>CA485+CA493</f>
        <v>0</v>
      </c>
      <c r="CB479" s="166">
        <f>SUBTOTAL(9,CC479:CD479)</f>
        <v>0</v>
      </c>
      <c r="CC479" s="166">
        <f>CC485+CC493</f>
        <v>0</v>
      </c>
      <c r="CD479" s="166">
        <f>CD485+CD493</f>
        <v>0</v>
      </c>
      <c r="CE479" s="166">
        <f>SUBTOTAL(9,CF479:CG479)</f>
        <v>0</v>
      </c>
      <c r="CF479" s="166">
        <f>CF485+CF493</f>
        <v>0</v>
      </c>
      <c r="CG479" s="166">
        <f>CG485+CG493</f>
        <v>0</v>
      </c>
      <c r="CH479" s="166">
        <f>SUBTOTAL(9,CI479:CJ479)</f>
        <v>0</v>
      </c>
      <c r="CI479" s="166">
        <f>CI485+CI493</f>
        <v>0</v>
      </c>
      <c r="CJ479" s="166">
        <f>CJ485+CJ493</f>
        <v>0</v>
      </c>
      <c r="CK479" s="166">
        <f>SUBTOTAL(9,CL479:CM479)</f>
        <v>0</v>
      </c>
      <c r="CL479" s="166">
        <f>CL485+CL493</f>
        <v>0</v>
      </c>
      <c r="CM479" s="166">
        <f>CM485+CM493</f>
        <v>0</v>
      </c>
      <c r="CN479" s="166">
        <f>SUBTOTAL(9,CO479:CP479)</f>
        <v>0</v>
      </c>
      <c r="CO479" s="166">
        <f>CO485+CO493</f>
        <v>0</v>
      </c>
      <c r="CP479" s="166">
        <f>CP485+CP493</f>
        <v>0</v>
      </c>
      <c r="CQ479" s="166">
        <f t="shared" si="1898"/>
        <v>0</v>
      </c>
      <c r="CR479" s="166">
        <f t="shared" si="1899"/>
        <v>0</v>
      </c>
      <c r="CS479" s="166">
        <f t="shared" si="1899"/>
        <v>0</v>
      </c>
      <c r="CT479" s="166">
        <f>SUBTOTAL(9,CU479:CV479)</f>
        <v>0</v>
      </c>
      <c r="CU479" s="166">
        <f>CU485+CU493</f>
        <v>0</v>
      </c>
      <c r="CV479" s="166">
        <f>CV485+CV493</f>
        <v>0</v>
      </c>
      <c r="CW479" s="166">
        <f>SUBTOTAL(9,CX479:CY479)</f>
        <v>0</v>
      </c>
      <c r="CX479" s="166">
        <f>CX485+CX493</f>
        <v>0</v>
      </c>
      <c r="CY479" s="166">
        <f>CY485+CY493</f>
        <v>0</v>
      </c>
      <c r="CZ479" s="166">
        <f>SUBTOTAL(9,DA479:DB479)</f>
        <v>0</v>
      </c>
      <c r="DA479" s="166">
        <f>DA485+DA493</f>
        <v>0</v>
      </c>
      <c r="DB479" s="166">
        <f>DB485+DB493</f>
        <v>0</v>
      </c>
      <c r="DC479" s="168"/>
    </row>
    <row r="480" spans="2:107" x14ac:dyDescent="0.25">
      <c r="B480" s="18" t="s">
        <v>4</v>
      </c>
      <c r="C480" s="112" t="s">
        <v>188</v>
      </c>
      <c r="D480" s="151"/>
      <c r="E480" s="166">
        <f t="shared" si="2048"/>
        <v>0</v>
      </c>
      <c r="F480" s="166">
        <f t="shared" si="2048"/>
        <v>0</v>
      </c>
      <c r="G480" s="166">
        <f t="shared" si="2048"/>
        <v>0</v>
      </c>
      <c r="H480" s="166">
        <f t="shared" si="2049"/>
        <v>0</v>
      </c>
      <c r="I480" s="166">
        <f t="shared" si="2049"/>
        <v>0</v>
      </c>
      <c r="J480" s="166">
        <f t="shared" si="2049"/>
        <v>0</v>
      </c>
      <c r="K480" s="166">
        <f>SUBTOTAL(9,L480:M480)</f>
        <v>0</v>
      </c>
      <c r="L480" s="166">
        <f>L517</f>
        <v>0</v>
      </c>
      <c r="M480" s="166">
        <f>M517</f>
        <v>0</v>
      </c>
      <c r="N480" s="166">
        <f t="shared" si="1869"/>
        <v>0</v>
      </c>
      <c r="O480" s="166">
        <f t="shared" si="1870"/>
        <v>0</v>
      </c>
      <c r="P480" s="166">
        <f t="shared" si="1871"/>
        <v>0</v>
      </c>
      <c r="Q480" s="166">
        <f t="shared" si="1952"/>
        <v>0</v>
      </c>
      <c r="R480" s="166">
        <f>R517</f>
        <v>0</v>
      </c>
      <c r="S480" s="166">
        <f>S517</f>
        <v>0</v>
      </c>
      <c r="T480" s="166">
        <f>SUBTOTAL(9,U480:V480)</f>
        <v>0</v>
      </c>
      <c r="U480" s="166">
        <f>U517</f>
        <v>0</v>
      </c>
      <c r="V480" s="166">
        <f>V517</f>
        <v>0</v>
      </c>
      <c r="W480" s="166">
        <f>SUBTOTAL(9,X480:Y480)</f>
        <v>0</v>
      </c>
      <c r="X480" s="166">
        <f>X517</f>
        <v>0</v>
      </c>
      <c r="Y480" s="166">
        <f>Y517</f>
        <v>0</v>
      </c>
      <c r="Z480" s="166">
        <f>SUBTOTAL(9,AA480:AB480)</f>
        <v>0</v>
      </c>
      <c r="AA480" s="166">
        <f>AA517</f>
        <v>0</v>
      </c>
      <c r="AB480" s="166">
        <f>AB517</f>
        <v>0</v>
      </c>
      <c r="AC480" s="166">
        <f>SUBTOTAL(9,AD480:AE480)</f>
        <v>0</v>
      </c>
      <c r="AD480" s="166">
        <f>AD517</f>
        <v>0</v>
      </c>
      <c r="AE480" s="166">
        <f>AE517</f>
        <v>0</v>
      </c>
      <c r="AF480" s="166">
        <f t="shared" si="1953"/>
        <v>0</v>
      </c>
      <c r="AG480" s="166">
        <f>AG517</f>
        <v>0</v>
      </c>
      <c r="AH480" s="166">
        <f>AH517</f>
        <v>0</v>
      </c>
      <c r="AI480" s="166">
        <f t="shared" si="1954"/>
        <v>0</v>
      </c>
      <c r="AJ480" s="166">
        <f>AJ517</f>
        <v>0</v>
      </c>
      <c r="AK480" s="166">
        <f>AK517</f>
        <v>0</v>
      </c>
      <c r="AL480" s="166">
        <f t="shared" si="1955"/>
        <v>0</v>
      </c>
      <c r="AM480" s="166">
        <f>AM517</f>
        <v>0</v>
      </c>
      <c r="AN480" s="166">
        <f>AN517</f>
        <v>0</v>
      </c>
      <c r="AO480" s="166">
        <f t="shared" si="1956"/>
        <v>0</v>
      </c>
      <c r="AP480" s="166">
        <f>AP517</f>
        <v>0</v>
      </c>
      <c r="AQ480" s="166">
        <f>AQ517</f>
        <v>0</v>
      </c>
      <c r="AR480" s="166">
        <f t="shared" si="1957"/>
        <v>0</v>
      </c>
      <c r="AS480" s="166">
        <f>AS517</f>
        <v>0</v>
      </c>
      <c r="AT480" s="166">
        <f>AT517</f>
        <v>0</v>
      </c>
      <c r="AU480" s="166">
        <f t="shared" si="2050"/>
        <v>0</v>
      </c>
      <c r="AV480" s="166">
        <f>AV517</f>
        <v>0</v>
      </c>
      <c r="AW480" s="166">
        <f>AW517</f>
        <v>0</v>
      </c>
      <c r="AX480" s="166">
        <f t="shared" si="1894"/>
        <v>0</v>
      </c>
      <c r="AY480" s="166">
        <f t="shared" si="1895"/>
        <v>0</v>
      </c>
      <c r="AZ480" s="166">
        <f t="shared" si="1896"/>
        <v>0</v>
      </c>
      <c r="BA480" s="166">
        <f>SUBTOTAL(9,BB480:BC480)</f>
        <v>0</v>
      </c>
      <c r="BB480" s="166">
        <f>BB517</f>
        <v>0</v>
      </c>
      <c r="BC480" s="166">
        <f>BC517</f>
        <v>0</v>
      </c>
      <c r="BD480" s="166">
        <f>SUBTOTAL(9,BE480:BF480)</f>
        <v>0</v>
      </c>
      <c r="BE480" s="166">
        <f>BE517</f>
        <v>0</v>
      </c>
      <c r="BF480" s="166">
        <f>BF517</f>
        <v>0</v>
      </c>
      <c r="BG480" s="166">
        <f>SUBTOTAL(9,BH480:BI480)</f>
        <v>0</v>
      </c>
      <c r="BH480" s="166">
        <f>BH517</f>
        <v>0</v>
      </c>
      <c r="BI480" s="166">
        <f>BI517</f>
        <v>0</v>
      </c>
      <c r="BJ480" s="166">
        <f>SUBTOTAL(9,BK480:BL480)</f>
        <v>0</v>
      </c>
      <c r="BK480" s="166">
        <f>BK517</f>
        <v>0</v>
      </c>
      <c r="BL480" s="166">
        <f>BL517</f>
        <v>0</v>
      </c>
      <c r="BM480" s="166">
        <f>SUBTOTAL(9,BN480:BO480)</f>
        <v>0</v>
      </c>
      <c r="BN480" s="166">
        <f>BN517</f>
        <v>0</v>
      </c>
      <c r="BO480" s="166">
        <f>BO517</f>
        <v>0</v>
      </c>
      <c r="BP480" s="166">
        <f>SUBTOTAL(9,BQ480:BR480)</f>
        <v>0</v>
      </c>
      <c r="BQ480" s="166">
        <f>BQ517</f>
        <v>0</v>
      </c>
      <c r="BR480" s="166">
        <f>BR517</f>
        <v>0</v>
      </c>
      <c r="BS480" s="166">
        <f>SUBTOTAL(9,BT480:BU480)</f>
        <v>0</v>
      </c>
      <c r="BT480" s="166">
        <f>BT517</f>
        <v>0</v>
      </c>
      <c r="BU480" s="166">
        <f>BU517</f>
        <v>0</v>
      </c>
      <c r="BV480" s="166">
        <f>SUBTOTAL(9,BW480:BX480)</f>
        <v>0</v>
      </c>
      <c r="BW480" s="166">
        <f>BW517</f>
        <v>0</v>
      </c>
      <c r="BX480" s="166">
        <f>BX517</f>
        <v>0</v>
      </c>
      <c r="BY480" s="166">
        <f>SUBTOTAL(9,BZ480:CA480)</f>
        <v>0</v>
      </c>
      <c r="BZ480" s="166">
        <f>BZ517</f>
        <v>0</v>
      </c>
      <c r="CA480" s="166">
        <f>CA517</f>
        <v>0</v>
      </c>
      <c r="CB480" s="166">
        <f>SUBTOTAL(9,CC480:CD480)</f>
        <v>0</v>
      </c>
      <c r="CC480" s="166">
        <f>CC517</f>
        <v>0</v>
      </c>
      <c r="CD480" s="166">
        <f>CD517</f>
        <v>0</v>
      </c>
      <c r="CE480" s="166">
        <f>SUBTOTAL(9,CF480:CG480)</f>
        <v>0</v>
      </c>
      <c r="CF480" s="166">
        <f>CF517</f>
        <v>0</v>
      </c>
      <c r="CG480" s="166">
        <f>CG517</f>
        <v>0</v>
      </c>
      <c r="CH480" s="166">
        <f>SUBTOTAL(9,CI480:CJ480)</f>
        <v>0</v>
      </c>
      <c r="CI480" s="166">
        <f>CI517</f>
        <v>0</v>
      </c>
      <c r="CJ480" s="166">
        <f>CJ517</f>
        <v>0</v>
      </c>
      <c r="CK480" s="166">
        <f>SUBTOTAL(9,CL480:CM480)</f>
        <v>0</v>
      </c>
      <c r="CL480" s="166">
        <f>CL517</f>
        <v>0</v>
      </c>
      <c r="CM480" s="166">
        <f>CM517</f>
        <v>0</v>
      </c>
      <c r="CN480" s="166">
        <f>SUBTOTAL(9,CO480:CP480)</f>
        <v>0</v>
      </c>
      <c r="CO480" s="166">
        <f>CO517</f>
        <v>0</v>
      </c>
      <c r="CP480" s="166">
        <f>CP517</f>
        <v>0</v>
      </c>
      <c r="CQ480" s="166">
        <f t="shared" si="1898"/>
        <v>0</v>
      </c>
      <c r="CR480" s="166">
        <f t="shared" si="1899"/>
        <v>0</v>
      </c>
      <c r="CS480" s="166">
        <f t="shared" si="1899"/>
        <v>0</v>
      </c>
      <c r="CT480" s="166">
        <f>SUBTOTAL(9,CU480:CV480)</f>
        <v>0</v>
      </c>
      <c r="CU480" s="166">
        <f>CU517</f>
        <v>0</v>
      </c>
      <c r="CV480" s="166">
        <f>CV517</f>
        <v>0</v>
      </c>
      <c r="CW480" s="166">
        <f>SUBTOTAL(9,CX480:CY480)</f>
        <v>0</v>
      </c>
      <c r="CX480" s="166">
        <f>CX517</f>
        <v>0</v>
      </c>
      <c r="CY480" s="166">
        <f>CY517</f>
        <v>0</v>
      </c>
      <c r="CZ480" s="166">
        <f>SUBTOTAL(9,DA480:DB480)</f>
        <v>0</v>
      </c>
      <c r="DA480" s="166">
        <f>DA517</f>
        <v>0</v>
      </c>
      <c r="DB480" s="166">
        <f>DB517</f>
        <v>0</v>
      </c>
      <c r="DC480" s="168"/>
    </row>
    <row r="481" spans="2:107" x14ac:dyDescent="0.25">
      <c r="B481" s="18" t="s">
        <v>114</v>
      </c>
      <c r="C481" s="24" t="s">
        <v>141</v>
      </c>
      <c r="D481" s="151"/>
      <c r="E481" s="166">
        <f t="shared" si="2048"/>
        <v>0</v>
      </c>
      <c r="F481" s="166">
        <f t="shared" si="2048"/>
        <v>0</v>
      </c>
      <c r="G481" s="166">
        <f t="shared" si="2048"/>
        <v>0</v>
      </c>
      <c r="H481" s="166">
        <f t="shared" si="2049"/>
        <v>0</v>
      </c>
      <c r="I481" s="166">
        <f t="shared" si="2049"/>
        <v>0</v>
      </c>
      <c r="J481" s="166">
        <f t="shared" si="2049"/>
        <v>0</v>
      </c>
      <c r="K481" s="166">
        <f>SUBTOTAL(9,L481:M481)</f>
        <v>0</v>
      </c>
      <c r="L481" s="166">
        <f>L520</f>
        <v>0</v>
      </c>
      <c r="M481" s="166">
        <f>M520</f>
        <v>0</v>
      </c>
      <c r="N481" s="166">
        <f t="shared" si="1869"/>
        <v>0</v>
      </c>
      <c r="O481" s="166">
        <f t="shared" si="1870"/>
        <v>0</v>
      </c>
      <c r="P481" s="166">
        <f t="shared" si="1871"/>
        <v>0</v>
      </c>
      <c r="Q481" s="166">
        <f t="shared" si="1952"/>
        <v>0</v>
      </c>
      <c r="R481" s="166">
        <f>R520</f>
        <v>0</v>
      </c>
      <c r="S481" s="166">
        <f>S520</f>
        <v>0</v>
      </c>
      <c r="T481" s="166">
        <f>SUBTOTAL(9,U481:V481)</f>
        <v>0</v>
      </c>
      <c r="U481" s="166">
        <f>U520</f>
        <v>0</v>
      </c>
      <c r="V481" s="166">
        <f>V520</f>
        <v>0</v>
      </c>
      <c r="W481" s="166">
        <f>SUBTOTAL(9,X481:Y481)</f>
        <v>0</v>
      </c>
      <c r="X481" s="166">
        <f>X520</f>
        <v>0</v>
      </c>
      <c r="Y481" s="166">
        <f>Y520</f>
        <v>0</v>
      </c>
      <c r="Z481" s="166">
        <f>SUBTOTAL(9,AA481:AB481)</f>
        <v>0</v>
      </c>
      <c r="AA481" s="166">
        <f>AA520</f>
        <v>0</v>
      </c>
      <c r="AB481" s="166">
        <f>AB520</f>
        <v>0</v>
      </c>
      <c r="AC481" s="166">
        <f>SUBTOTAL(9,AD481:AE481)</f>
        <v>0</v>
      </c>
      <c r="AD481" s="166">
        <f>AD520</f>
        <v>0</v>
      </c>
      <c r="AE481" s="166">
        <f>AE520</f>
        <v>0</v>
      </c>
      <c r="AF481" s="166">
        <f t="shared" si="1953"/>
        <v>0</v>
      </c>
      <c r="AG481" s="166">
        <f>AG520</f>
        <v>0</v>
      </c>
      <c r="AH481" s="166">
        <f>AH520</f>
        <v>0</v>
      </c>
      <c r="AI481" s="166">
        <f t="shared" si="1954"/>
        <v>0</v>
      </c>
      <c r="AJ481" s="166">
        <f>AJ520</f>
        <v>0</v>
      </c>
      <c r="AK481" s="166">
        <f>AK520</f>
        <v>0</v>
      </c>
      <c r="AL481" s="166">
        <f t="shared" si="1955"/>
        <v>0</v>
      </c>
      <c r="AM481" s="166">
        <f>AM520</f>
        <v>0</v>
      </c>
      <c r="AN481" s="166">
        <f>AN520</f>
        <v>0</v>
      </c>
      <c r="AO481" s="166">
        <f t="shared" si="1956"/>
        <v>0</v>
      </c>
      <c r="AP481" s="166">
        <f>AP520</f>
        <v>0</v>
      </c>
      <c r="AQ481" s="166">
        <f>AQ520</f>
        <v>0</v>
      </c>
      <c r="AR481" s="166">
        <f t="shared" si="1957"/>
        <v>0</v>
      </c>
      <c r="AS481" s="166">
        <f>AS520</f>
        <v>0</v>
      </c>
      <c r="AT481" s="166">
        <f>AT520</f>
        <v>0</v>
      </c>
      <c r="AU481" s="166">
        <f t="shared" si="2050"/>
        <v>0</v>
      </c>
      <c r="AV481" s="166">
        <f>AV520</f>
        <v>0</v>
      </c>
      <c r="AW481" s="166">
        <f>AW520</f>
        <v>0</v>
      </c>
      <c r="AX481" s="166">
        <f t="shared" si="1894"/>
        <v>0</v>
      </c>
      <c r="AY481" s="166">
        <f t="shared" si="1895"/>
        <v>0</v>
      </c>
      <c r="AZ481" s="166">
        <f t="shared" si="1896"/>
        <v>0</v>
      </c>
      <c r="BA481" s="166">
        <f>SUBTOTAL(9,BB481:BC481)</f>
        <v>0</v>
      </c>
      <c r="BB481" s="166">
        <f>BB520</f>
        <v>0</v>
      </c>
      <c r="BC481" s="166">
        <f>BC520</f>
        <v>0</v>
      </c>
      <c r="BD481" s="166">
        <f>SUBTOTAL(9,BE481:BF481)</f>
        <v>0</v>
      </c>
      <c r="BE481" s="166">
        <f>BE520</f>
        <v>0</v>
      </c>
      <c r="BF481" s="166">
        <f>BF520</f>
        <v>0</v>
      </c>
      <c r="BG481" s="166">
        <f>SUBTOTAL(9,BH481:BI481)</f>
        <v>0</v>
      </c>
      <c r="BH481" s="166">
        <f>BH520</f>
        <v>0</v>
      </c>
      <c r="BI481" s="166">
        <f>BI520</f>
        <v>0</v>
      </c>
      <c r="BJ481" s="166">
        <f>SUBTOTAL(9,BK481:BL481)</f>
        <v>0</v>
      </c>
      <c r="BK481" s="166">
        <f>BK520</f>
        <v>0</v>
      </c>
      <c r="BL481" s="166">
        <f>BL520</f>
        <v>0</v>
      </c>
      <c r="BM481" s="166">
        <f>SUBTOTAL(9,BN481:BO481)</f>
        <v>0</v>
      </c>
      <c r="BN481" s="166">
        <f>BN520</f>
        <v>0</v>
      </c>
      <c r="BO481" s="166">
        <f>BO520</f>
        <v>0</v>
      </c>
      <c r="BP481" s="166">
        <f>SUBTOTAL(9,BQ481:BR481)</f>
        <v>0</v>
      </c>
      <c r="BQ481" s="166">
        <f>BQ520</f>
        <v>0</v>
      </c>
      <c r="BR481" s="166">
        <f>BR520</f>
        <v>0</v>
      </c>
      <c r="BS481" s="166">
        <f>SUBTOTAL(9,BT481:BU481)</f>
        <v>0</v>
      </c>
      <c r="BT481" s="166">
        <f>BT520</f>
        <v>0</v>
      </c>
      <c r="BU481" s="166">
        <f>BU520</f>
        <v>0</v>
      </c>
      <c r="BV481" s="166">
        <f>SUBTOTAL(9,BW481:BX481)</f>
        <v>0</v>
      </c>
      <c r="BW481" s="166">
        <f>BW520</f>
        <v>0</v>
      </c>
      <c r="BX481" s="166">
        <f>BX520</f>
        <v>0</v>
      </c>
      <c r="BY481" s="166">
        <f>SUBTOTAL(9,BZ481:CA481)</f>
        <v>0</v>
      </c>
      <c r="BZ481" s="166">
        <f>BZ520</f>
        <v>0</v>
      </c>
      <c r="CA481" s="166">
        <f>CA520</f>
        <v>0</v>
      </c>
      <c r="CB481" s="166">
        <f>SUBTOTAL(9,CC481:CD481)</f>
        <v>0</v>
      </c>
      <c r="CC481" s="166">
        <f>CC520</f>
        <v>0</v>
      </c>
      <c r="CD481" s="166">
        <f>CD520</f>
        <v>0</v>
      </c>
      <c r="CE481" s="166">
        <f>SUBTOTAL(9,CF481:CG481)</f>
        <v>0</v>
      </c>
      <c r="CF481" s="166">
        <f>CF520</f>
        <v>0</v>
      </c>
      <c r="CG481" s="166">
        <f>CG520</f>
        <v>0</v>
      </c>
      <c r="CH481" s="166">
        <f>SUBTOTAL(9,CI481:CJ481)</f>
        <v>0</v>
      </c>
      <c r="CI481" s="166">
        <f>CI520</f>
        <v>0</v>
      </c>
      <c r="CJ481" s="166">
        <f>CJ520</f>
        <v>0</v>
      </c>
      <c r="CK481" s="166">
        <f>SUBTOTAL(9,CL481:CM481)</f>
        <v>0</v>
      </c>
      <c r="CL481" s="166">
        <f>CL520</f>
        <v>0</v>
      </c>
      <c r="CM481" s="166">
        <f>CM520</f>
        <v>0</v>
      </c>
      <c r="CN481" s="166">
        <f>SUBTOTAL(9,CO481:CP481)</f>
        <v>0</v>
      </c>
      <c r="CO481" s="166">
        <f>CO520</f>
        <v>0</v>
      </c>
      <c r="CP481" s="166">
        <f>CP520</f>
        <v>0</v>
      </c>
      <c r="CQ481" s="166">
        <f t="shared" si="1898"/>
        <v>0</v>
      </c>
      <c r="CR481" s="166">
        <f t="shared" si="1899"/>
        <v>0</v>
      </c>
      <c r="CS481" s="166">
        <f t="shared" si="1899"/>
        <v>0</v>
      </c>
      <c r="CT481" s="166">
        <f>SUBTOTAL(9,CU481:CV481)</f>
        <v>0</v>
      </c>
      <c r="CU481" s="166">
        <f>CU520</f>
        <v>0</v>
      </c>
      <c r="CV481" s="166">
        <f>CV520</f>
        <v>0</v>
      </c>
      <c r="CW481" s="166">
        <f>SUBTOTAL(9,CX481:CY481)</f>
        <v>0</v>
      </c>
      <c r="CX481" s="166">
        <f>CX520</f>
        <v>0</v>
      </c>
      <c r="CY481" s="166">
        <f>CY520</f>
        <v>0</v>
      </c>
      <c r="CZ481" s="166">
        <f>SUBTOTAL(9,DA481:DB481)</f>
        <v>0</v>
      </c>
      <c r="DA481" s="166">
        <f>DA520</f>
        <v>0</v>
      </c>
      <c r="DB481" s="166">
        <f>DB520</f>
        <v>0</v>
      </c>
      <c r="DC481" s="168"/>
    </row>
    <row r="482" spans="2:107" x14ac:dyDescent="0.25">
      <c r="B482" s="18"/>
      <c r="C482" s="24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66"/>
      <c r="Q482" s="166"/>
      <c r="R482" s="166"/>
      <c r="S482" s="166"/>
      <c r="T482" s="166"/>
      <c r="U482" s="166"/>
      <c r="V482" s="166"/>
      <c r="W482" s="166"/>
      <c r="X482" s="166"/>
      <c r="Y482" s="166"/>
      <c r="Z482" s="166"/>
      <c r="AA482" s="166"/>
      <c r="AB482" s="166"/>
      <c r="AC482" s="166"/>
      <c r="AD482" s="166"/>
      <c r="AE482" s="166"/>
      <c r="AF482" s="166"/>
      <c r="AG482" s="166"/>
      <c r="AH482" s="166"/>
      <c r="AI482" s="166"/>
      <c r="AJ482" s="166"/>
      <c r="AK482" s="166"/>
      <c r="AL482" s="166"/>
      <c r="AM482" s="166"/>
      <c r="AN482" s="166"/>
      <c r="AO482" s="166"/>
      <c r="AP482" s="166"/>
      <c r="AQ482" s="166"/>
      <c r="AR482" s="166"/>
      <c r="AS482" s="166"/>
      <c r="AT482" s="166"/>
      <c r="AU482" s="166"/>
      <c r="AV482" s="166"/>
      <c r="AW482" s="166"/>
      <c r="AX482" s="166"/>
      <c r="AY482" s="166"/>
      <c r="AZ482" s="166"/>
      <c r="BA482" s="166"/>
      <c r="BB482" s="166"/>
      <c r="BC482" s="166"/>
      <c r="BD482" s="166"/>
      <c r="BE482" s="166"/>
      <c r="BF482" s="166"/>
      <c r="BG482" s="166"/>
      <c r="BH482" s="166"/>
      <c r="BI482" s="166"/>
      <c r="BJ482" s="166"/>
      <c r="BK482" s="166"/>
      <c r="BL482" s="166"/>
      <c r="BM482" s="166"/>
      <c r="BN482" s="166"/>
      <c r="BO482" s="166"/>
      <c r="BP482" s="166"/>
      <c r="BQ482" s="166"/>
      <c r="BR482" s="166"/>
      <c r="BS482" s="166"/>
      <c r="BT482" s="166"/>
      <c r="BU482" s="166"/>
      <c r="BV482" s="166"/>
      <c r="BW482" s="166"/>
      <c r="BX482" s="166"/>
      <c r="BY482" s="166"/>
      <c r="BZ482" s="166"/>
      <c r="CA482" s="166"/>
      <c r="CB482" s="166"/>
      <c r="CC482" s="166"/>
      <c r="CD482" s="166"/>
      <c r="CE482" s="166"/>
      <c r="CF482" s="166"/>
      <c r="CG482" s="166"/>
      <c r="CH482" s="166"/>
      <c r="CI482" s="166"/>
      <c r="CJ482" s="166"/>
      <c r="CK482" s="166"/>
      <c r="CL482" s="166"/>
      <c r="CM482" s="166"/>
      <c r="CN482" s="166"/>
      <c r="CO482" s="166"/>
      <c r="CP482" s="166"/>
      <c r="CQ482" s="166"/>
      <c r="CR482" s="166"/>
      <c r="CS482" s="166"/>
      <c r="CT482" s="166"/>
      <c r="CU482" s="166"/>
      <c r="CV482" s="166"/>
      <c r="CW482" s="166"/>
      <c r="CX482" s="166"/>
      <c r="CY482" s="166"/>
      <c r="CZ482" s="166"/>
      <c r="DA482" s="166"/>
      <c r="DB482" s="166"/>
      <c r="DC482" s="168"/>
    </row>
    <row r="483" spans="2:107" x14ac:dyDescent="0.25">
      <c r="B483" s="18"/>
      <c r="C483" s="24" t="s">
        <v>107</v>
      </c>
      <c r="E483" s="166">
        <f t="shared" ref="E483:G489" si="2051">H483+CQ483</f>
        <v>0</v>
      </c>
      <c r="F483" s="166">
        <f t="shared" si="2051"/>
        <v>0</v>
      </c>
      <c r="G483" s="166">
        <f t="shared" si="2051"/>
        <v>0</v>
      </c>
      <c r="H483" s="166">
        <f t="shared" ref="H483:J489" si="2052">N483+AX483+K483</f>
        <v>0</v>
      </c>
      <c r="I483" s="166">
        <f t="shared" si="2052"/>
        <v>0</v>
      </c>
      <c r="J483" s="166">
        <f t="shared" si="2052"/>
        <v>0</v>
      </c>
      <c r="K483" s="166">
        <f>SUBTOTAL(9,L483:M483)</f>
        <v>0</v>
      </c>
      <c r="L483" s="166"/>
      <c r="M483" s="166"/>
      <c r="N483" s="166">
        <f t="shared" si="1869"/>
        <v>0</v>
      </c>
      <c r="O483" s="166">
        <f t="shared" si="1870"/>
        <v>0</v>
      </c>
      <c r="P483" s="166">
        <f t="shared" si="1871"/>
        <v>0</v>
      </c>
      <c r="Q483" s="166">
        <f t="shared" ref="Q483:Q485" si="2053">SUBTOTAL(9,R483:S483)</f>
        <v>0</v>
      </c>
      <c r="R483" s="166"/>
      <c r="S483" s="166"/>
      <c r="T483" s="166">
        <f>SUBTOTAL(9,U483:V483)</f>
        <v>0</v>
      </c>
      <c r="U483" s="166"/>
      <c r="V483" s="166"/>
      <c r="W483" s="166">
        <f>SUBTOTAL(9,X483:Y483)</f>
        <v>0</v>
      </c>
      <c r="X483" s="166"/>
      <c r="Y483" s="166"/>
      <c r="Z483" s="166">
        <f>SUBTOTAL(9,AA483:AB483)</f>
        <v>0</v>
      </c>
      <c r="AA483" s="166"/>
      <c r="AB483" s="166"/>
      <c r="AC483" s="166">
        <f>SUBTOTAL(9,AD483:AE483)</f>
        <v>0</v>
      </c>
      <c r="AD483" s="166"/>
      <c r="AE483" s="166"/>
      <c r="AF483" s="166">
        <f t="shared" ref="AF483:AF485" si="2054">SUBTOTAL(9,AG483:AH483)</f>
        <v>0</v>
      </c>
      <c r="AG483" s="166"/>
      <c r="AH483" s="166"/>
      <c r="AI483" s="166">
        <f t="shared" ref="AI483:AI485" si="2055">SUBTOTAL(9,AJ483:AK483)</f>
        <v>0</v>
      </c>
      <c r="AJ483" s="166"/>
      <c r="AK483" s="166"/>
      <c r="AL483" s="166">
        <f t="shared" ref="AL483:AL485" si="2056">SUBTOTAL(9,AM483:AN483)</f>
        <v>0</v>
      </c>
      <c r="AM483" s="166"/>
      <c r="AN483" s="166"/>
      <c r="AO483" s="166">
        <f t="shared" ref="AO483:AO485" si="2057">SUBTOTAL(9,AP483:AQ483)</f>
        <v>0</v>
      </c>
      <c r="AP483" s="166"/>
      <c r="AQ483" s="166"/>
      <c r="AR483" s="166">
        <f t="shared" ref="AR483:AR485" si="2058">SUBTOTAL(9,AS483:AT483)</f>
        <v>0</v>
      </c>
      <c r="AS483" s="166"/>
      <c r="AT483" s="166"/>
      <c r="AU483" s="166">
        <f t="shared" ref="AU483:AU489" si="2059">SUBTOTAL(9,AV483:AW483)</f>
        <v>0</v>
      </c>
      <c r="AV483" s="166"/>
      <c r="AW483" s="166"/>
      <c r="AX483" s="166">
        <f t="shared" si="1894"/>
        <v>0</v>
      </c>
      <c r="AY483" s="166">
        <f t="shared" si="1895"/>
        <v>0</v>
      </c>
      <c r="AZ483" s="166">
        <f t="shared" si="1896"/>
        <v>0</v>
      </c>
      <c r="BA483" s="166">
        <f>SUBTOTAL(9,BB483:BC483)</f>
        <v>0</v>
      </c>
      <c r="BB483" s="166"/>
      <c r="BC483" s="166"/>
      <c r="BD483" s="166">
        <f>SUBTOTAL(9,BE483:BF483)</f>
        <v>0</v>
      </c>
      <c r="BE483" s="166"/>
      <c r="BF483" s="166"/>
      <c r="BG483" s="166">
        <f>SUBTOTAL(9,BH483:BI483)</f>
        <v>0</v>
      </c>
      <c r="BH483" s="166"/>
      <c r="BI483" s="166"/>
      <c r="BJ483" s="166">
        <f>SUBTOTAL(9,BK483:BL483)</f>
        <v>0</v>
      </c>
      <c r="BK483" s="166"/>
      <c r="BL483" s="166"/>
      <c r="BM483" s="166">
        <f>SUBTOTAL(9,BN483:BO483)</f>
        <v>0</v>
      </c>
      <c r="BN483" s="166"/>
      <c r="BO483" s="166"/>
      <c r="BP483" s="166">
        <f>SUBTOTAL(9,BQ483:BR483)</f>
        <v>0</v>
      </c>
      <c r="BQ483" s="166"/>
      <c r="BR483" s="166"/>
      <c r="BS483" s="166">
        <f>SUBTOTAL(9,BT483:BU483)</f>
        <v>0</v>
      </c>
      <c r="BT483" s="166"/>
      <c r="BU483" s="166"/>
      <c r="BV483" s="166">
        <f>SUBTOTAL(9,BW483:BX483)</f>
        <v>0</v>
      </c>
      <c r="BW483" s="166"/>
      <c r="BX483" s="166"/>
      <c r="BY483" s="166">
        <f>SUBTOTAL(9,BZ483:CA483)</f>
        <v>0</v>
      </c>
      <c r="BZ483" s="166"/>
      <c r="CA483" s="166"/>
      <c r="CB483" s="166">
        <f>SUBTOTAL(9,CC483:CD483)</f>
        <v>0</v>
      </c>
      <c r="CC483" s="166"/>
      <c r="CD483" s="166"/>
      <c r="CE483" s="166">
        <f>SUBTOTAL(9,CF483:CG483)</f>
        <v>0</v>
      </c>
      <c r="CF483" s="166"/>
      <c r="CG483" s="166"/>
      <c r="CH483" s="166">
        <f>SUBTOTAL(9,CI483:CJ483)</f>
        <v>0</v>
      </c>
      <c r="CI483" s="166"/>
      <c r="CJ483" s="166"/>
      <c r="CK483" s="166">
        <f>SUBTOTAL(9,CL483:CM483)</f>
        <v>0</v>
      </c>
      <c r="CL483" s="166"/>
      <c r="CM483" s="166"/>
      <c r="CN483" s="166">
        <f>SUBTOTAL(9,CO483:CP483)</f>
        <v>0</v>
      </c>
      <c r="CO483" s="166"/>
      <c r="CP483" s="166"/>
      <c r="CQ483" s="166">
        <f t="shared" si="1898"/>
        <v>0</v>
      </c>
      <c r="CR483" s="166">
        <f t="shared" si="1899"/>
        <v>0</v>
      </c>
      <c r="CS483" s="166">
        <f t="shared" si="1899"/>
        <v>0</v>
      </c>
      <c r="CT483" s="166">
        <f>SUBTOTAL(9,CU483:CV483)</f>
        <v>0</v>
      </c>
      <c r="CU483" s="166"/>
      <c r="CV483" s="166"/>
      <c r="CW483" s="166">
        <f>SUBTOTAL(9,CX483:CY483)</f>
        <v>0</v>
      </c>
      <c r="CX483" s="166"/>
      <c r="CY483" s="166"/>
      <c r="CZ483" s="166">
        <f>SUBTOTAL(9,DA483:DB483)</f>
        <v>0</v>
      </c>
      <c r="DA483" s="166"/>
      <c r="DB483" s="166"/>
      <c r="DC483" s="168"/>
    </row>
    <row r="484" spans="2:107" x14ac:dyDescent="0.25">
      <c r="B484" s="19" t="s">
        <v>39</v>
      </c>
      <c r="C484" s="27" t="s">
        <v>40</v>
      </c>
      <c r="D484" s="151"/>
      <c r="E484" s="165">
        <f t="shared" si="2051"/>
        <v>0</v>
      </c>
      <c r="F484" s="165">
        <f t="shared" si="2051"/>
        <v>0</v>
      </c>
      <c r="G484" s="165">
        <f t="shared" si="2051"/>
        <v>0</v>
      </c>
      <c r="H484" s="165">
        <f t="shared" si="2052"/>
        <v>0</v>
      </c>
      <c r="I484" s="165">
        <f t="shared" si="2052"/>
        <v>0</v>
      </c>
      <c r="J484" s="165">
        <f t="shared" si="2052"/>
        <v>0</v>
      </c>
      <c r="K484" s="165">
        <f t="shared" ref="K484:K485" si="2060">SUBTOTAL(9,L484:M484)</f>
        <v>0</v>
      </c>
      <c r="L484" s="165">
        <f>L485</f>
        <v>0</v>
      </c>
      <c r="M484" s="165">
        <f>M485</f>
        <v>0</v>
      </c>
      <c r="N484" s="166">
        <f t="shared" si="1869"/>
        <v>0</v>
      </c>
      <c r="O484" s="166">
        <f t="shared" si="1870"/>
        <v>0</v>
      </c>
      <c r="P484" s="166">
        <f t="shared" si="1871"/>
        <v>0</v>
      </c>
      <c r="Q484" s="165">
        <f t="shared" si="2053"/>
        <v>0</v>
      </c>
      <c r="R484" s="165">
        <f>R485</f>
        <v>0</v>
      </c>
      <c r="S484" s="165">
        <f>S485</f>
        <v>0</v>
      </c>
      <c r="T484" s="165">
        <f t="shared" ref="T484:T485" si="2061">SUBTOTAL(9,U484:V484)</f>
        <v>0</v>
      </c>
      <c r="U484" s="165">
        <f>U485</f>
        <v>0</v>
      </c>
      <c r="V484" s="165">
        <f>V485</f>
        <v>0</v>
      </c>
      <c r="W484" s="165">
        <f t="shared" ref="W484:W485" si="2062">SUBTOTAL(9,X484:Y484)</f>
        <v>0</v>
      </c>
      <c r="X484" s="165">
        <f>X485</f>
        <v>0</v>
      </c>
      <c r="Y484" s="165">
        <f>Y485</f>
        <v>0</v>
      </c>
      <c r="Z484" s="165">
        <f t="shared" ref="Z484:Z485" si="2063">SUBTOTAL(9,AA484:AB484)</f>
        <v>0</v>
      </c>
      <c r="AA484" s="165">
        <f>AA485</f>
        <v>0</v>
      </c>
      <c r="AB484" s="165">
        <f>AB485</f>
        <v>0</v>
      </c>
      <c r="AC484" s="165">
        <f t="shared" ref="AC484:AC485" si="2064">SUBTOTAL(9,AD484:AE484)</f>
        <v>0</v>
      </c>
      <c r="AD484" s="165">
        <f>AD485</f>
        <v>0</v>
      </c>
      <c r="AE484" s="165">
        <f>AE485</f>
        <v>0</v>
      </c>
      <c r="AF484" s="165">
        <f t="shared" si="2054"/>
        <v>0</v>
      </c>
      <c r="AG484" s="165">
        <f>AG485</f>
        <v>0</v>
      </c>
      <c r="AH484" s="165">
        <f>AH485</f>
        <v>0</v>
      </c>
      <c r="AI484" s="165">
        <f t="shared" si="2055"/>
        <v>0</v>
      </c>
      <c r="AJ484" s="165">
        <f>AJ485</f>
        <v>0</v>
      </c>
      <c r="AK484" s="165">
        <f>AK485</f>
        <v>0</v>
      </c>
      <c r="AL484" s="165">
        <f t="shared" si="2056"/>
        <v>0</v>
      </c>
      <c r="AM484" s="165">
        <f>AM485</f>
        <v>0</v>
      </c>
      <c r="AN484" s="165">
        <f>AN485</f>
        <v>0</v>
      </c>
      <c r="AO484" s="165">
        <f t="shared" si="2057"/>
        <v>0</v>
      </c>
      <c r="AP484" s="165">
        <f>AP485</f>
        <v>0</v>
      </c>
      <c r="AQ484" s="165">
        <f>AQ485</f>
        <v>0</v>
      </c>
      <c r="AR484" s="165">
        <f t="shared" si="2058"/>
        <v>0</v>
      </c>
      <c r="AS484" s="165">
        <f>AS485</f>
        <v>0</v>
      </c>
      <c r="AT484" s="165">
        <f>AT485</f>
        <v>0</v>
      </c>
      <c r="AU484" s="165">
        <f t="shared" si="2059"/>
        <v>0</v>
      </c>
      <c r="AV484" s="165">
        <f>AV485</f>
        <v>0</v>
      </c>
      <c r="AW484" s="165">
        <f>AW485</f>
        <v>0</v>
      </c>
      <c r="AX484" s="166">
        <f t="shared" si="1894"/>
        <v>0</v>
      </c>
      <c r="AY484" s="165">
        <f t="shared" si="1895"/>
        <v>0</v>
      </c>
      <c r="AZ484" s="165">
        <f t="shared" si="1896"/>
        <v>0</v>
      </c>
      <c r="BA484" s="165">
        <f t="shared" ref="BA484:BA485" si="2065">SUBTOTAL(9,BB484:BC484)</f>
        <v>0</v>
      </c>
      <c r="BB484" s="165">
        <f>BB485</f>
        <v>0</v>
      </c>
      <c r="BC484" s="165">
        <f>BC485</f>
        <v>0</v>
      </c>
      <c r="BD484" s="165">
        <f t="shared" ref="BD484:BD485" si="2066">SUBTOTAL(9,BE484:BF484)</f>
        <v>0</v>
      </c>
      <c r="BE484" s="165">
        <f>BE485</f>
        <v>0</v>
      </c>
      <c r="BF484" s="165">
        <f>BF485</f>
        <v>0</v>
      </c>
      <c r="BG484" s="165">
        <f t="shared" ref="BG484:BG485" si="2067">SUBTOTAL(9,BH484:BI484)</f>
        <v>0</v>
      </c>
      <c r="BH484" s="165">
        <f>BH485</f>
        <v>0</v>
      </c>
      <c r="BI484" s="165">
        <f>BI485</f>
        <v>0</v>
      </c>
      <c r="BJ484" s="165">
        <f t="shared" ref="BJ484:BJ485" si="2068">SUBTOTAL(9,BK484:BL484)</f>
        <v>0</v>
      </c>
      <c r="BK484" s="165">
        <f>BK485</f>
        <v>0</v>
      </c>
      <c r="BL484" s="165">
        <f>BL485</f>
        <v>0</v>
      </c>
      <c r="BM484" s="165">
        <f t="shared" ref="BM484:BM485" si="2069">SUBTOTAL(9,BN484:BO484)</f>
        <v>0</v>
      </c>
      <c r="BN484" s="165">
        <f>BN485</f>
        <v>0</v>
      </c>
      <c r="BO484" s="165">
        <f>BO485</f>
        <v>0</v>
      </c>
      <c r="BP484" s="165">
        <f t="shared" ref="BP484:BP485" si="2070">SUBTOTAL(9,BQ484:BR484)</f>
        <v>0</v>
      </c>
      <c r="BQ484" s="165">
        <f>BQ485</f>
        <v>0</v>
      </c>
      <c r="BR484" s="165">
        <f>BR485</f>
        <v>0</v>
      </c>
      <c r="BS484" s="165">
        <f t="shared" ref="BS484:BS485" si="2071">SUBTOTAL(9,BT484:BU484)</f>
        <v>0</v>
      </c>
      <c r="BT484" s="165">
        <f>BT485</f>
        <v>0</v>
      </c>
      <c r="BU484" s="165">
        <f>BU485</f>
        <v>0</v>
      </c>
      <c r="BV484" s="165">
        <f t="shared" ref="BV484:BV485" si="2072">SUBTOTAL(9,BW484:BX484)</f>
        <v>0</v>
      </c>
      <c r="BW484" s="165">
        <f>BW485</f>
        <v>0</v>
      </c>
      <c r="BX484" s="165">
        <f>BX485</f>
        <v>0</v>
      </c>
      <c r="BY484" s="165">
        <f t="shared" ref="BY484:BY485" si="2073">SUBTOTAL(9,BZ484:CA484)</f>
        <v>0</v>
      </c>
      <c r="BZ484" s="165">
        <f>BZ485</f>
        <v>0</v>
      </c>
      <c r="CA484" s="165">
        <f>CA485</f>
        <v>0</v>
      </c>
      <c r="CB484" s="165">
        <f t="shared" ref="CB484:CB485" si="2074">SUBTOTAL(9,CC484:CD484)</f>
        <v>0</v>
      </c>
      <c r="CC484" s="165">
        <f>CC485</f>
        <v>0</v>
      </c>
      <c r="CD484" s="165">
        <f>CD485</f>
        <v>0</v>
      </c>
      <c r="CE484" s="165">
        <f t="shared" ref="CE484:CE485" si="2075">SUBTOTAL(9,CF484:CG484)</f>
        <v>0</v>
      </c>
      <c r="CF484" s="165">
        <f>CF485</f>
        <v>0</v>
      </c>
      <c r="CG484" s="165">
        <f>CG485</f>
        <v>0</v>
      </c>
      <c r="CH484" s="165">
        <f t="shared" ref="CH484:CH485" si="2076">SUBTOTAL(9,CI484:CJ484)</f>
        <v>0</v>
      </c>
      <c r="CI484" s="165">
        <f>CI485</f>
        <v>0</v>
      </c>
      <c r="CJ484" s="165">
        <f>CJ485</f>
        <v>0</v>
      </c>
      <c r="CK484" s="165">
        <f t="shared" ref="CK484:CK485" si="2077">SUBTOTAL(9,CL484:CM484)</f>
        <v>0</v>
      </c>
      <c r="CL484" s="165">
        <f>CL485</f>
        <v>0</v>
      </c>
      <c r="CM484" s="165">
        <f>CM485</f>
        <v>0</v>
      </c>
      <c r="CN484" s="165">
        <f t="shared" ref="CN484:CN485" si="2078">SUBTOTAL(9,CO484:CP484)</f>
        <v>0</v>
      </c>
      <c r="CO484" s="165">
        <f>CO485</f>
        <v>0</v>
      </c>
      <c r="CP484" s="165">
        <f>CP485</f>
        <v>0</v>
      </c>
      <c r="CQ484" s="165">
        <f t="shared" si="1898"/>
        <v>0</v>
      </c>
      <c r="CR484" s="165">
        <f t="shared" si="1899"/>
        <v>0</v>
      </c>
      <c r="CS484" s="165">
        <f t="shared" si="1899"/>
        <v>0</v>
      </c>
      <c r="CT484" s="165">
        <f t="shared" ref="CT484:CT485" si="2079">SUBTOTAL(9,CU484:CV484)</f>
        <v>0</v>
      </c>
      <c r="CU484" s="165">
        <f>CU485</f>
        <v>0</v>
      </c>
      <c r="CV484" s="165">
        <f>CV485</f>
        <v>0</v>
      </c>
      <c r="CW484" s="165">
        <f t="shared" ref="CW484:CW485" si="2080">SUBTOTAL(9,CX484:CY484)</f>
        <v>0</v>
      </c>
      <c r="CX484" s="165">
        <f>CX485</f>
        <v>0</v>
      </c>
      <c r="CY484" s="165">
        <f>CY485</f>
        <v>0</v>
      </c>
      <c r="CZ484" s="165">
        <f t="shared" ref="CZ484:CZ485" si="2081">SUBTOTAL(9,DA484:DB484)</f>
        <v>0</v>
      </c>
      <c r="DA484" s="165">
        <f>DA485</f>
        <v>0</v>
      </c>
      <c r="DB484" s="165">
        <f>DB485</f>
        <v>0</v>
      </c>
      <c r="DC484" s="168"/>
    </row>
    <row r="485" spans="2:107" x14ac:dyDescent="0.25">
      <c r="B485" s="18" t="s">
        <v>13</v>
      </c>
      <c r="C485" s="24" t="s">
        <v>140</v>
      </c>
      <c r="D485" s="151"/>
      <c r="E485" s="166">
        <f t="shared" si="2051"/>
        <v>0</v>
      </c>
      <c r="F485" s="166">
        <f t="shared" si="2051"/>
        <v>0</v>
      </c>
      <c r="G485" s="166">
        <f t="shared" si="2051"/>
        <v>0</v>
      </c>
      <c r="H485" s="166">
        <f t="shared" si="2052"/>
        <v>0</v>
      </c>
      <c r="I485" s="166">
        <f t="shared" si="2052"/>
        <v>0</v>
      </c>
      <c r="J485" s="166">
        <f t="shared" si="2052"/>
        <v>0</v>
      </c>
      <c r="K485" s="166">
        <f t="shared" si="2060"/>
        <v>0</v>
      </c>
      <c r="L485" s="166">
        <f>L486</f>
        <v>0</v>
      </c>
      <c r="M485" s="166">
        <f>M486</f>
        <v>0</v>
      </c>
      <c r="N485" s="166">
        <f t="shared" si="1869"/>
        <v>0</v>
      </c>
      <c r="O485" s="166">
        <f t="shared" si="1870"/>
        <v>0</v>
      </c>
      <c r="P485" s="166">
        <f t="shared" si="1871"/>
        <v>0</v>
      </c>
      <c r="Q485" s="166">
        <f t="shared" si="2053"/>
        <v>0</v>
      </c>
      <c r="R485" s="166">
        <f>R486</f>
        <v>0</v>
      </c>
      <c r="S485" s="166">
        <f>S486</f>
        <v>0</v>
      </c>
      <c r="T485" s="166">
        <f t="shared" si="2061"/>
        <v>0</v>
      </c>
      <c r="U485" s="166">
        <f>U486</f>
        <v>0</v>
      </c>
      <c r="V485" s="166">
        <f>V486</f>
        <v>0</v>
      </c>
      <c r="W485" s="166">
        <f t="shared" si="2062"/>
        <v>0</v>
      </c>
      <c r="X485" s="166">
        <f>X486</f>
        <v>0</v>
      </c>
      <c r="Y485" s="166">
        <f>Y486</f>
        <v>0</v>
      </c>
      <c r="Z485" s="166">
        <f t="shared" si="2063"/>
        <v>0</v>
      </c>
      <c r="AA485" s="166">
        <f>AA486</f>
        <v>0</v>
      </c>
      <c r="AB485" s="166">
        <f>AB486</f>
        <v>0</v>
      </c>
      <c r="AC485" s="166">
        <f t="shared" si="2064"/>
        <v>0</v>
      </c>
      <c r="AD485" s="166">
        <f>AD486</f>
        <v>0</v>
      </c>
      <c r="AE485" s="166">
        <f>AE486</f>
        <v>0</v>
      </c>
      <c r="AF485" s="166">
        <f t="shared" si="2054"/>
        <v>0</v>
      </c>
      <c r="AG485" s="166">
        <f>AG486</f>
        <v>0</v>
      </c>
      <c r="AH485" s="166">
        <f>AH486</f>
        <v>0</v>
      </c>
      <c r="AI485" s="166">
        <f t="shared" si="2055"/>
        <v>0</v>
      </c>
      <c r="AJ485" s="166">
        <f>AJ486</f>
        <v>0</v>
      </c>
      <c r="AK485" s="166">
        <f>AK486</f>
        <v>0</v>
      </c>
      <c r="AL485" s="166">
        <f t="shared" si="2056"/>
        <v>0</v>
      </c>
      <c r="AM485" s="166">
        <f>AM486</f>
        <v>0</v>
      </c>
      <c r="AN485" s="166">
        <f>AN486</f>
        <v>0</v>
      </c>
      <c r="AO485" s="166">
        <f t="shared" si="2057"/>
        <v>0</v>
      </c>
      <c r="AP485" s="166">
        <f>AP486</f>
        <v>0</v>
      </c>
      <c r="AQ485" s="166">
        <f>AQ486</f>
        <v>0</v>
      </c>
      <c r="AR485" s="166">
        <f t="shared" si="2058"/>
        <v>0</v>
      </c>
      <c r="AS485" s="166">
        <f>AS486</f>
        <v>0</v>
      </c>
      <c r="AT485" s="166">
        <f>AT486</f>
        <v>0</v>
      </c>
      <c r="AU485" s="166">
        <f t="shared" si="2059"/>
        <v>0</v>
      </c>
      <c r="AV485" s="166">
        <f>AV486</f>
        <v>0</v>
      </c>
      <c r="AW485" s="166">
        <f>AW486</f>
        <v>0</v>
      </c>
      <c r="AX485" s="166">
        <f t="shared" si="1894"/>
        <v>0</v>
      </c>
      <c r="AY485" s="166">
        <f t="shared" si="1895"/>
        <v>0</v>
      </c>
      <c r="AZ485" s="166">
        <f t="shared" si="1896"/>
        <v>0</v>
      </c>
      <c r="BA485" s="166">
        <f t="shared" si="2065"/>
        <v>0</v>
      </c>
      <c r="BB485" s="166">
        <f>BB486</f>
        <v>0</v>
      </c>
      <c r="BC485" s="166">
        <f>BC486</f>
        <v>0</v>
      </c>
      <c r="BD485" s="166">
        <f t="shared" si="2066"/>
        <v>0</v>
      </c>
      <c r="BE485" s="166">
        <f>BE486</f>
        <v>0</v>
      </c>
      <c r="BF485" s="166">
        <f>BF486</f>
        <v>0</v>
      </c>
      <c r="BG485" s="166">
        <f t="shared" si="2067"/>
        <v>0</v>
      </c>
      <c r="BH485" s="166">
        <f>BH486</f>
        <v>0</v>
      </c>
      <c r="BI485" s="166">
        <f>BI486</f>
        <v>0</v>
      </c>
      <c r="BJ485" s="166">
        <f t="shared" si="2068"/>
        <v>0</v>
      </c>
      <c r="BK485" s="166">
        <f>BK486</f>
        <v>0</v>
      </c>
      <c r="BL485" s="166">
        <f>BL486</f>
        <v>0</v>
      </c>
      <c r="BM485" s="166">
        <f t="shared" si="2069"/>
        <v>0</v>
      </c>
      <c r="BN485" s="166">
        <f>BN486</f>
        <v>0</v>
      </c>
      <c r="BO485" s="166">
        <f>BO486</f>
        <v>0</v>
      </c>
      <c r="BP485" s="166">
        <f t="shared" si="2070"/>
        <v>0</v>
      </c>
      <c r="BQ485" s="166">
        <f>BQ486</f>
        <v>0</v>
      </c>
      <c r="BR485" s="166">
        <f>BR486</f>
        <v>0</v>
      </c>
      <c r="BS485" s="166">
        <f t="shared" si="2071"/>
        <v>0</v>
      </c>
      <c r="BT485" s="166">
        <f>BT486</f>
        <v>0</v>
      </c>
      <c r="BU485" s="166">
        <f>BU486</f>
        <v>0</v>
      </c>
      <c r="BV485" s="166">
        <f t="shared" si="2072"/>
        <v>0</v>
      </c>
      <c r="BW485" s="166">
        <f>BW486</f>
        <v>0</v>
      </c>
      <c r="BX485" s="166">
        <f>BX486</f>
        <v>0</v>
      </c>
      <c r="BY485" s="166">
        <f t="shared" si="2073"/>
        <v>0</v>
      </c>
      <c r="BZ485" s="166">
        <f>BZ486</f>
        <v>0</v>
      </c>
      <c r="CA485" s="166">
        <f>CA486</f>
        <v>0</v>
      </c>
      <c r="CB485" s="166">
        <f t="shared" si="2074"/>
        <v>0</v>
      </c>
      <c r="CC485" s="166">
        <f>CC486</f>
        <v>0</v>
      </c>
      <c r="CD485" s="166">
        <f>CD486</f>
        <v>0</v>
      </c>
      <c r="CE485" s="166">
        <f t="shared" si="2075"/>
        <v>0</v>
      </c>
      <c r="CF485" s="166">
        <f>CF486</f>
        <v>0</v>
      </c>
      <c r="CG485" s="166">
        <f>CG486</f>
        <v>0</v>
      </c>
      <c r="CH485" s="166">
        <f t="shared" si="2076"/>
        <v>0</v>
      </c>
      <c r="CI485" s="166">
        <f>CI486</f>
        <v>0</v>
      </c>
      <c r="CJ485" s="166">
        <f>CJ486</f>
        <v>0</v>
      </c>
      <c r="CK485" s="166">
        <f t="shared" si="2077"/>
        <v>0</v>
      </c>
      <c r="CL485" s="166">
        <f>CL486</f>
        <v>0</v>
      </c>
      <c r="CM485" s="166">
        <f>CM486</f>
        <v>0</v>
      </c>
      <c r="CN485" s="166">
        <f t="shared" si="2078"/>
        <v>0</v>
      </c>
      <c r="CO485" s="166">
        <f>CO486</f>
        <v>0</v>
      </c>
      <c r="CP485" s="166">
        <f>CP486</f>
        <v>0</v>
      </c>
      <c r="CQ485" s="166">
        <f t="shared" si="1898"/>
        <v>0</v>
      </c>
      <c r="CR485" s="166">
        <f t="shared" si="1899"/>
        <v>0</v>
      </c>
      <c r="CS485" s="166">
        <f t="shared" si="1899"/>
        <v>0</v>
      </c>
      <c r="CT485" s="166">
        <f t="shared" si="2079"/>
        <v>0</v>
      </c>
      <c r="CU485" s="166">
        <f>CU486</f>
        <v>0</v>
      </c>
      <c r="CV485" s="166">
        <f>CV486</f>
        <v>0</v>
      </c>
      <c r="CW485" s="166">
        <f t="shared" si="2080"/>
        <v>0</v>
      </c>
      <c r="CX485" s="166">
        <f>CX486</f>
        <v>0</v>
      </c>
      <c r="CY485" s="166">
        <f>CY486</f>
        <v>0</v>
      </c>
      <c r="CZ485" s="166">
        <f t="shared" si="2081"/>
        <v>0</v>
      </c>
      <c r="DA485" s="166">
        <f>DA486</f>
        <v>0</v>
      </c>
      <c r="DB485" s="166">
        <f>DB486</f>
        <v>0</v>
      </c>
      <c r="DC485" s="168"/>
    </row>
    <row r="486" spans="2:107" x14ac:dyDescent="0.25">
      <c r="B486" s="19" t="s">
        <v>139</v>
      </c>
      <c r="C486" s="20" t="s">
        <v>92</v>
      </c>
      <c r="E486" s="165">
        <f t="shared" si="2051"/>
        <v>0</v>
      </c>
      <c r="F486" s="165">
        <f t="shared" si="2051"/>
        <v>0</v>
      </c>
      <c r="G486" s="165">
        <f t="shared" si="2051"/>
        <v>0</v>
      </c>
      <c r="H486" s="165">
        <f t="shared" si="2052"/>
        <v>0</v>
      </c>
      <c r="I486" s="165">
        <f t="shared" si="2052"/>
        <v>0</v>
      </c>
      <c r="J486" s="165">
        <f t="shared" si="2052"/>
        <v>0</v>
      </c>
      <c r="K486" s="165">
        <f>SUBTOTAL(9,L486:M486)</f>
        <v>0</v>
      </c>
      <c r="L486" s="165">
        <f>SUM(L487:L489)</f>
        <v>0</v>
      </c>
      <c r="M486" s="165">
        <f>SUM(M487:M489)</f>
        <v>0</v>
      </c>
      <c r="N486" s="166">
        <f t="shared" si="1869"/>
        <v>0</v>
      </c>
      <c r="O486" s="166">
        <f t="shared" si="1870"/>
        <v>0</v>
      </c>
      <c r="P486" s="166">
        <f t="shared" si="1871"/>
        <v>0</v>
      </c>
      <c r="Q486" s="165">
        <f t="shared" si="1952"/>
        <v>0</v>
      </c>
      <c r="R486" s="165">
        <f>SUM(R487:R489)</f>
        <v>0</v>
      </c>
      <c r="S486" s="165">
        <f>SUM(S487:S489)</f>
        <v>0</v>
      </c>
      <c r="T486" s="165">
        <f>SUBTOTAL(9,U486:V486)</f>
        <v>0</v>
      </c>
      <c r="U486" s="165">
        <f>SUM(U487:U489)</f>
        <v>0</v>
      </c>
      <c r="V486" s="165">
        <f>SUM(V487:V489)</f>
        <v>0</v>
      </c>
      <c r="W486" s="165">
        <f>SUBTOTAL(9,X486:Y486)</f>
        <v>0</v>
      </c>
      <c r="X486" s="165">
        <f>SUM(X487:X489)</f>
        <v>0</v>
      </c>
      <c r="Y486" s="165">
        <f>SUM(Y487:Y489)</f>
        <v>0</v>
      </c>
      <c r="Z486" s="165">
        <f>SUBTOTAL(9,AA486:AB486)</f>
        <v>0</v>
      </c>
      <c r="AA486" s="165">
        <f>SUM(AA487:AA489)</f>
        <v>0</v>
      </c>
      <c r="AB486" s="165">
        <f>SUM(AB487:AB489)</f>
        <v>0</v>
      </c>
      <c r="AC486" s="165">
        <f>SUBTOTAL(9,AD486:AE486)</f>
        <v>0</v>
      </c>
      <c r="AD486" s="165">
        <f>SUM(AD487:AD489)</f>
        <v>0</v>
      </c>
      <c r="AE486" s="165">
        <f>SUM(AE487:AE489)</f>
        <v>0</v>
      </c>
      <c r="AF486" s="165">
        <f t="shared" si="1953"/>
        <v>0</v>
      </c>
      <c r="AG486" s="165">
        <f>SUM(AG487:AG489)</f>
        <v>0</v>
      </c>
      <c r="AH486" s="165">
        <f>SUM(AH487:AH489)</f>
        <v>0</v>
      </c>
      <c r="AI486" s="165">
        <f t="shared" si="1954"/>
        <v>0</v>
      </c>
      <c r="AJ486" s="165">
        <f>SUM(AJ487:AJ489)</f>
        <v>0</v>
      </c>
      <c r="AK486" s="165">
        <f>SUM(AK487:AK489)</f>
        <v>0</v>
      </c>
      <c r="AL486" s="165">
        <f t="shared" si="1955"/>
        <v>0</v>
      </c>
      <c r="AM486" s="165">
        <f>SUM(AM487:AM489)</f>
        <v>0</v>
      </c>
      <c r="AN486" s="165">
        <f>SUM(AN487:AN489)</f>
        <v>0</v>
      </c>
      <c r="AO486" s="165">
        <f t="shared" si="1956"/>
        <v>0</v>
      </c>
      <c r="AP486" s="165">
        <f>SUM(AP487:AP489)</f>
        <v>0</v>
      </c>
      <c r="AQ486" s="165">
        <f>SUM(AQ487:AQ489)</f>
        <v>0</v>
      </c>
      <c r="AR486" s="165">
        <f t="shared" si="1957"/>
        <v>0</v>
      </c>
      <c r="AS486" s="165">
        <f>SUM(AS487:AS489)</f>
        <v>0</v>
      </c>
      <c r="AT486" s="165">
        <f>SUM(AT487:AT489)</f>
        <v>0</v>
      </c>
      <c r="AU486" s="165">
        <f t="shared" si="2059"/>
        <v>0</v>
      </c>
      <c r="AV486" s="165">
        <f>SUM(AV487:AV489)</f>
        <v>0</v>
      </c>
      <c r="AW486" s="165">
        <f>SUM(AW487:AW489)</f>
        <v>0</v>
      </c>
      <c r="AX486" s="166">
        <f t="shared" si="1894"/>
        <v>0</v>
      </c>
      <c r="AY486" s="165">
        <f t="shared" si="1895"/>
        <v>0</v>
      </c>
      <c r="AZ486" s="165">
        <f t="shared" si="1896"/>
        <v>0</v>
      </c>
      <c r="BA486" s="165">
        <f>SUBTOTAL(9,BB486:BC486)</f>
        <v>0</v>
      </c>
      <c r="BB486" s="165">
        <f>SUM(BB487:BB489)</f>
        <v>0</v>
      </c>
      <c r="BC486" s="165">
        <f>SUM(BC487:BC489)</f>
        <v>0</v>
      </c>
      <c r="BD486" s="165">
        <f>SUBTOTAL(9,BE486:BF486)</f>
        <v>0</v>
      </c>
      <c r="BE486" s="165">
        <f>SUM(BE487:BE489)</f>
        <v>0</v>
      </c>
      <c r="BF486" s="165">
        <f>SUM(BF487:BF489)</f>
        <v>0</v>
      </c>
      <c r="BG486" s="165">
        <f>SUBTOTAL(9,BH486:BI486)</f>
        <v>0</v>
      </c>
      <c r="BH486" s="165">
        <f>SUM(BH487:BH489)</f>
        <v>0</v>
      </c>
      <c r="BI486" s="165">
        <f>SUM(BI487:BI489)</f>
        <v>0</v>
      </c>
      <c r="BJ486" s="165">
        <f>SUBTOTAL(9,BK486:BL486)</f>
        <v>0</v>
      </c>
      <c r="BK486" s="165">
        <f>SUM(BK487:BK489)</f>
        <v>0</v>
      </c>
      <c r="BL486" s="165">
        <f>SUM(BL487:BL489)</f>
        <v>0</v>
      </c>
      <c r="BM486" s="165">
        <f>SUBTOTAL(9,BN486:BO486)</f>
        <v>0</v>
      </c>
      <c r="BN486" s="165">
        <f>SUM(BN487:BN489)</f>
        <v>0</v>
      </c>
      <c r="BO486" s="165">
        <f>SUM(BO487:BO489)</f>
        <v>0</v>
      </c>
      <c r="BP486" s="165">
        <f>SUBTOTAL(9,BQ486:BR486)</f>
        <v>0</v>
      </c>
      <c r="BQ486" s="165">
        <f>SUM(BQ487:BQ489)</f>
        <v>0</v>
      </c>
      <c r="BR486" s="165">
        <f>SUM(BR487:BR489)</f>
        <v>0</v>
      </c>
      <c r="BS486" s="165">
        <f>SUBTOTAL(9,BT486:BU486)</f>
        <v>0</v>
      </c>
      <c r="BT486" s="165">
        <f>SUM(BT487:BT489)</f>
        <v>0</v>
      </c>
      <c r="BU486" s="165">
        <f>SUM(BU487:BU489)</f>
        <v>0</v>
      </c>
      <c r="BV486" s="165">
        <f>SUBTOTAL(9,BW486:BX486)</f>
        <v>0</v>
      </c>
      <c r="BW486" s="165">
        <f>SUM(BW487:BW489)</f>
        <v>0</v>
      </c>
      <c r="BX486" s="165">
        <f>SUM(BX487:BX489)</f>
        <v>0</v>
      </c>
      <c r="BY486" s="165">
        <f>SUBTOTAL(9,BZ486:CA486)</f>
        <v>0</v>
      </c>
      <c r="BZ486" s="165">
        <f>SUM(BZ487:BZ489)</f>
        <v>0</v>
      </c>
      <c r="CA486" s="165">
        <f>SUM(CA487:CA489)</f>
        <v>0</v>
      </c>
      <c r="CB486" s="165">
        <f>SUBTOTAL(9,CC486:CD486)</f>
        <v>0</v>
      </c>
      <c r="CC486" s="165">
        <f>SUM(CC487:CC489)</f>
        <v>0</v>
      </c>
      <c r="CD486" s="165">
        <f>SUM(CD487:CD489)</f>
        <v>0</v>
      </c>
      <c r="CE486" s="165">
        <f>SUBTOTAL(9,CF486:CG486)</f>
        <v>0</v>
      </c>
      <c r="CF486" s="165">
        <f>SUM(CF487:CF489)</f>
        <v>0</v>
      </c>
      <c r="CG486" s="165">
        <f>SUM(CG487:CG489)</f>
        <v>0</v>
      </c>
      <c r="CH486" s="165">
        <f>SUBTOTAL(9,CI486:CJ486)</f>
        <v>0</v>
      </c>
      <c r="CI486" s="165">
        <f>SUM(CI487:CI489)</f>
        <v>0</v>
      </c>
      <c r="CJ486" s="165">
        <f>SUM(CJ487:CJ489)</f>
        <v>0</v>
      </c>
      <c r="CK486" s="165">
        <f>SUBTOTAL(9,CL486:CM486)</f>
        <v>0</v>
      </c>
      <c r="CL486" s="165">
        <f>SUM(CL487:CL489)</f>
        <v>0</v>
      </c>
      <c r="CM486" s="165">
        <f>SUM(CM487:CM489)</f>
        <v>0</v>
      </c>
      <c r="CN486" s="165">
        <f>SUBTOTAL(9,CO486:CP486)</f>
        <v>0</v>
      </c>
      <c r="CO486" s="165">
        <f>SUM(CO487:CO489)</f>
        <v>0</v>
      </c>
      <c r="CP486" s="165">
        <f>SUM(CP487:CP489)</f>
        <v>0</v>
      </c>
      <c r="CQ486" s="165">
        <f t="shared" si="1898"/>
        <v>0</v>
      </c>
      <c r="CR486" s="165">
        <f t="shared" si="1899"/>
        <v>0</v>
      </c>
      <c r="CS486" s="165">
        <f t="shared" si="1899"/>
        <v>0</v>
      </c>
      <c r="CT486" s="165">
        <f>SUBTOTAL(9,CU486:CV486)</f>
        <v>0</v>
      </c>
      <c r="CU486" s="165">
        <f>SUM(CU487:CU489)</f>
        <v>0</v>
      </c>
      <c r="CV486" s="165">
        <f>SUM(CV487:CV489)</f>
        <v>0</v>
      </c>
      <c r="CW486" s="165">
        <f>SUBTOTAL(9,CX486:CY486)</f>
        <v>0</v>
      </c>
      <c r="CX486" s="165">
        <f>SUM(CX487:CX489)</f>
        <v>0</v>
      </c>
      <c r="CY486" s="165">
        <f>SUM(CY487:CY489)</f>
        <v>0</v>
      </c>
      <c r="CZ486" s="165">
        <f>SUBTOTAL(9,DA486:DB486)</f>
        <v>0</v>
      </c>
      <c r="DA486" s="165">
        <f>SUM(DA487:DA489)</f>
        <v>0</v>
      </c>
      <c r="DB486" s="165">
        <f>SUM(DB487:DB489)</f>
        <v>0</v>
      </c>
      <c r="DC486" s="168"/>
    </row>
    <row r="487" spans="2:107" x14ac:dyDescent="0.25">
      <c r="B487" s="19" t="s">
        <v>165</v>
      </c>
      <c r="C487" s="32" t="s">
        <v>169</v>
      </c>
      <c r="E487" s="165">
        <f t="shared" si="2051"/>
        <v>0</v>
      </c>
      <c r="F487" s="165">
        <f t="shared" si="2051"/>
        <v>0</v>
      </c>
      <c r="G487" s="165">
        <f t="shared" si="2051"/>
        <v>0</v>
      </c>
      <c r="H487" s="165">
        <f t="shared" si="2052"/>
        <v>0</v>
      </c>
      <c r="I487" s="165">
        <f t="shared" si="2052"/>
        <v>0</v>
      </c>
      <c r="J487" s="165">
        <f t="shared" si="2052"/>
        <v>0</v>
      </c>
      <c r="K487" s="165">
        <f>SUBTOTAL(9,L487:M487)</f>
        <v>0</v>
      </c>
      <c r="L487" s="165"/>
      <c r="M487" s="165"/>
      <c r="N487" s="166">
        <f t="shared" si="1869"/>
        <v>0</v>
      </c>
      <c r="O487" s="166">
        <f t="shared" si="1870"/>
        <v>0</v>
      </c>
      <c r="P487" s="166">
        <f t="shared" si="1871"/>
        <v>0</v>
      </c>
      <c r="Q487" s="165">
        <f t="shared" si="1952"/>
        <v>0</v>
      </c>
      <c r="R487" s="165"/>
      <c r="S487" s="165"/>
      <c r="T487" s="165">
        <f>SUBTOTAL(9,U487:V487)</f>
        <v>0</v>
      </c>
      <c r="U487" s="165"/>
      <c r="V487" s="165"/>
      <c r="W487" s="165">
        <f>SUBTOTAL(9,X487:Y487)</f>
        <v>0</v>
      </c>
      <c r="X487" s="165"/>
      <c r="Y487" s="165"/>
      <c r="Z487" s="165">
        <f>SUBTOTAL(9,AA487:AB487)</f>
        <v>0</v>
      </c>
      <c r="AA487" s="165"/>
      <c r="AB487" s="165"/>
      <c r="AC487" s="165">
        <f>SUBTOTAL(9,AD487:AE487)</f>
        <v>0</v>
      </c>
      <c r="AD487" s="165"/>
      <c r="AE487" s="165"/>
      <c r="AF487" s="165">
        <f t="shared" si="1953"/>
        <v>0</v>
      </c>
      <c r="AG487" s="165"/>
      <c r="AH487" s="165"/>
      <c r="AI487" s="165">
        <f t="shared" si="1954"/>
        <v>0</v>
      </c>
      <c r="AJ487" s="165"/>
      <c r="AK487" s="165"/>
      <c r="AL487" s="165">
        <f t="shared" si="1955"/>
        <v>0</v>
      </c>
      <c r="AM487" s="165"/>
      <c r="AN487" s="165"/>
      <c r="AO487" s="165">
        <f t="shared" si="1956"/>
        <v>0</v>
      </c>
      <c r="AP487" s="165"/>
      <c r="AQ487" s="165"/>
      <c r="AR487" s="165">
        <f t="shared" si="1957"/>
        <v>0</v>
      </c>
      <c r="AS487" s="165"/>
      <c r="AT487" s="165"/>
      <c r="AU487" s="165">
        <f t="shared" si="2059"/>
        <v>0</v>
      </c>
      <c r="AV487" s="165"/>
      <c r="AW487" s="165"/>
      <c r="AX487" s="166">
        <f t="shared" si="1894"/>
        <v>0</v>
      </c>
      <c r="AY487" s="165">
        <f t="shared" si="1895"/>
        <v>0</v>
      </c>
      <c r="AZ487" s="165">
        <f t="shared" si="1896"/>
        <v>0</v>
      </c>
      <c r="BA487" s="165">
        <f>SUBTOTAL(9,BB487:BC487)</f>
        <v>0</v>
      </c>
      <c r="BB487" s="165"/>
      <c r="BC487" s="165"/>
      <c r="BD487" s="165">
        <f>SUBTOTAL(9,BE487:BF487)</f>
        <v>0</v>
      </c>
      <c r="BE487" s="165"/>
      <c r="BF487" s="165"/>
      <c r="BG487" s="165">
        <f>SUBTOTAL(9,BH487:BI487)</f>
        <v>0</v>
      </c>
      <c r="BH487" s="165"/>
      <c r="BI487" s="165"/>
      <c r="BJ487" s="165">
        <f>SUBTOTAL(9,BK487:BL487)</f>
        <v>0</v>
      </c>
      <c r="BK487" s="165"/>
      <c r="BL487" s="165"/>
      <c r="BM487" s="165">
        <f>SUBTOTAL(9,BN487:BO487)</f>
        <v>0</v>
      </c>
      <c r="BN487" s="165"/>
      <c r="BO487" s="165"/>
      <c r="BP487" s="165">
        <f>SUBTOTAL(9,BQ487:BR487)</f>
        <v>0</v>
      </c>
      <c r="BQ487" s="165"/>
      <c r="BR487" s="165"/>
      <c r="BS487" s="165">
        <f>SUBTOTAL(9,BT487:BU487)</f>
        <v>0</v>
      </c>
      <c r="BT487" s="165"/>
      <c r="BU487" s="165"/>
      <c r="BV487" s="165">
        <f>SUBTOTAL(9,BW487:BX487)</f>
        <v>0</v>
      </c>
      <c r="BW487" s="165"/>
      <c r="BX487" s="165"/>
      <c r="BY487" s="165">
        <f>SUBTOTAL(9,BZ487:CA487)</f>
        <v>0</v>
      </c>
      <c r="BZ487" s="165"/>
      <c r="CA487" s="165"/>
      <c r="CB487" s="165">
        <f>SUBTOTAL(9,CC487:CD487)</f>
        <v>0</v>
      </c>
      <c r="CC487" s="165"/>
      <c r="CD487" s="165"/>
      <c r="CE487" s="165">
        <f>SUBTOTAL(9,CF487:CG487)</f>
        <v>0</v>
      </c>
      <c r="CF487" s="165"/>
      <c r="CG487" s="165"/>
      <c r="CH487" s="165">
        <f>SUBTOTAL(9,CI487:CJ487)</f>
        <v>0</v>
      </c>
      <c r="CI487" s="165"/>
      <c r="CJ487" s="165"/>
      <c r="CK487" s="165">
        <f>SUBTOTAL(9,CL487:CM487)</f>
        <v>0</v>
      </c>
      <c r="CL487" s="165"/>
      <c r="CM487" s="165"/>
      <c r="CN487" s="165">
        <f>SUBTOTAL(9,CO487:CP487)</f>
        <v>0</v>
      </c>
      <c r="CO487" s="165"/>
      <c r="CP487" s="165"/>
      <c r="CQ487" s="165">
        <f t="shared" si="1898"/>
        <v>0</v>
      </c>
      <c r="CR487" s="165">
        <f t="shared" si="1899"/>
        <v>0</v>
      </c>
      <c r="CS487" s="165">
        <f t="shared" si="1899"/>
        <v>0</v>
      </c>
      <c r="CT487" s="165">
        <f>SUBTOTAL(9,CU487:CV487)</f>
        <v>0</v>
      </c>
      <c r="CU487" s="165"/>
      <c r="CV487" s="165"/>
      <c r="CW487" s="165">
        <f>SUBTOTAL(9,CX487:CY487)</f>
        <v>0</v>
      </c>
      <c r="CX487" s="165"/>
      <c r="CY487" s="165"/>
      <c r="CZ487" s="165">
        <f>SUBTOTAL(9,DA487:DB487)</f>
        <v>0</v>
      </c>
      <c r="DA487" s="165"/>
      <c r="DB487" s="165"/>
      <c r="DC487" s="168"/>
    </row>
    <row r="488" spans="2:107" ht="17.25" customHeight="1" x14ac:dyDescent="0.25">
      <c r="B488" s="19" t="s">
        <v>166</v>
      </c>
      <c r="C488" s="32" t="s">
        <v>168</v>
      </c>
      <c r="E488" s="165">
        <f t="shared" si="2051"/>
        <v>0</v>
      </c>
      <c r="F488" s="165">
        <f t="shared" si="2051"/>
        <v>0</v>
      </c>
      <c r="G488" s="165">
        <f t="shared" si="2051"/>
        <v>0</v>
      </c>
      <c r="H488" s="165">
        <f t="shared" si="2052"/>
        <v>0</v>
      </c>
      <c r="I488" s="165">
        <f t="shared" si="2052"/>
        <v>0</v>
      </c>
      <c r="J488" s="165">
        <f t="shared" si="2052"/>
        <v>0</v>
      </c>
      <c r="K488" s="165">
        <f>SUBTOTAL(9,L488:M488)</f>
        <v>0</v>
      </c>
      <c r="L488" s="165"/>
      <c r="M488" s="165"/>
      <c r="N488" s="166">
        <f t="shared" si="1869"/>
        <v>0</v>
      </c>
      <c r="O488" s="166">
        <f t="shared" si="1870"/>
        <v>0</v>
      </c>
      <c r="P488" s="166">
        <f t="shared" si="1871"/>
        <v>0</v>
      </c>
      <c r="Q488" s="165">
        <f t="shared" si="1952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953"/>
        <v>0</v>
      </c>
      <c r="AG488" s="165"/>
      <c r="AH488" s="165"/>
      <c r="AI488" s="165">
        <f t="shared" si="1954"/>
        <v>0</v>
      </c>
      <c r="AJ488" s="165"/>
      <c r="AK488" s="165"/>
      <c r="AL488" s="165">
        <f t="shared" si="1955"/>
        <v>0</v>
      </c>
      <c r="AM488" s="165"/>
      <c r="AN488" s="165"/>
      <c r="AO488" s="165">
        <f t="shared" si="1956"/>
        <v>0</v>
      </c>
      <c r="AP488" s="165"/>
      <c r="AQ488" s="165"/>
      <c r="AR488" s="165">
        <f t="shared" si="1957"/>
        <v>0</v>
      </c>
      <c r="AS488" s="165"/>
      <c r="AT488" s="165"/>
      <c r="AU488" s="165">
        <f t="shared" si="2059"/>
        <v>0</v>
      </c>
      <c r="AV488" s="165"/>
      <c r="AW488" s="165"/>
      <c r="AX488" s="166">
        <f t="shared" si="1894"/>
        <v>0</v>
      </c>
      <c r="AY488" s="165">
        <f t="shared" si="1895"/>
        <v>0</v>
      </c>
      <c r="AZ488" s="165">
        <f t="shared" si="1896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898"/>
        <v>0</v>
      </c>
      <c r="CR488" s="165">
        <f t="shared" si="1899"/>
        <v>0</v>
      </c>
      <c r="CS488" s="165">
        <f t="shared" si="1899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8"/>
    </row>
    <row r="489" spans="2:107" x14ac:dyDescent="0.25">
      <c r="B489" s="19" t="s">
        <v>209</v>
      </c>
      <c r="C489" s="32" t="s">
        <v>167</v>
      </c>
      <c r="E489" s="165">
        <f t="shared" si="2051"/>
        <v>0</v>
      </c>
      <c r="F489" s="165">
        <f t="shared" si="2051"/>
        <v>0</v>
      </c>
      <c r="G489" s="165">
        <f t="shared" si="2051"/>
        <v>0</v>
      </c>
      <c r="H489" s="165">
        <f t="shared" si="2052"/>
        <v>0</v>
      </c>
      <c r="I489" s="165">
        <f t="shared" si="2052"/>
        <v>0</v>
      </c>
      <c r="J489" s="165">
        <f t="shared" si="2052"/>
        <v>0</v>
      </c>
      <c r="K489" s="165">
        <f>SUBTOTAL(9,L489:M489)</f>
        <v>0</v>
      </c>
      <c r="L489" s="165"/>
      <c r="M489" s="165"/>
      <c r="N489" s="166">
        <f t="shared" ref="N489:N552" si="2082">SUBTOTAL(9,Q489:AW489)</f>
        <v>0</v>
      </c>
      <c r="O489" s="166">
        <f t="shared" ref="O489:O552" si="2083">R489+AA489+AD489+AG489+AJ489+AM489+AP489+AS489+U489+X489+AV489</f>
        <v>0</v>
      </c>
      <c r="P489" s="166">
        <f t="shared" ref="P489:P552" si="2084">S489+AB489+AE489+AH489+AK489+AN489+AQ489+AT489+V489+Y489+AW489</f>
        <v>0</v>
      </c>
      <c r="Q489" s="165">
        <f t="shared" si="1952"/>
        <v>0</v>
      </c>
      <c r="R489" s="165"/>
      <c r="S489" s="165"/>
      <c r="T489" s="165">
        <f>SUBTOTAL(9,U489:V489)</f>
        <v>0</v>
      </c>
      <c r="U489" s="165"/>
      <c r="V489" s="165"/>
      <c r="W489" s="165">
        <f>SUBTOTAL(9,X489:Y489)</f>
        <v>0</v>
      </c>
      <c r="X489" s="165"/>
      <c r="Y489" s="165"/>
      <c r="Z489" s="165">
        <f>SUBTOTAL(9,AA489:AB489)</f>
        <v>0</v>
      </c>
      <c r="AA489" s="165"/>
      <c r="AB489" s="165"/>
      <c r="AC489" s="165">
        <f>SUBTOTAL(9,AD489:AE489)</f>
        <v>0</v>
      </c>
      <c r="AD489" s="165"/>
      <c r="AE489" s="165"/>
      <c r="AF489" s="165">
        <f t="shared" si="1953"/>
        <v>0</v>
      </c>
      <c r="AG489" s="165"/>
      <c r="AH489" s="165"/>
      <c r="AI489" s="165">
        <f t="shared" si="1954"/>
        <v>0</v>
      </c>
      <c r="AJ489" s="165"/>
      <c r="AK489" s="165"/>
      <c r="AL489" s="165">
        <f t="shared" si="1955"/>
        <v>0</v>
      </c>
      <c r="AM489" s="165"/>
      <c r="AN489" s="165"/>
      <c r="AO489" s="165">
        <f t="shared" si="1956"/>
        <v>0</v>
      </c>
      <c r="AP489" s="165"/>
      <c r="AQ489" s="165"/>
      <c r="AR489" s="165">
        <f t="shared" si="1957"/>
        <v>0</v>
      </c>
      <c r="AS489" s="165"/>
      <c r="AT489" s="165"/>
      <c r="AU489" s="165">
        <f t="shared" si="2059"/>
        <v>0</v>
      </c>
      <c r="AV489" s="165"/>
      <c r="AW489" s="165"/>
      <c r="AX489" s="166">
        <f t="shared" si="1894"/>
        <v>0</v>
      </c>
      <c r="AY489" s="165">
        <f t="shared" si="1895"/>
        <v>0</v>
      </c>
      <c r="AZ489" s="165">
        <f t="shared" si="1896"/>
        <v>0</v>
      </c>
      <c r="BA489" s="165">
        <f>SUBTOTAL(9,BB489:BC489)</f>
        <v>0</v>
      </c>
      <c r="BB489" s="165"/>
      <c r="BC489" s="165"/>
      <c r="BD489" s="165">
        <f>SUBTOTAL(9,BE489:BF489)</f>
        <v>0</v>
      </c>
      <c r="BE489" s="165"/>
      <c r="BF489" s="165"/>
      <c r="BG489" s="165">
        <f>SUBTOTAL(9,BH489:BI489)</f>
        <v>0</v>
      </c>
      <c r="BH489" s="165"/>
      <c r="BI489" s="165"/>
      <c r="BJ489" s="165">
        <f>SUBTOTAL(9,BK489:BL489)</f>
        <v>0</v>
      </c>
      <c r="BK489" s="165"/>
      <c r="BL489" s="165"/>
      <c r="BM489" s="165">
        <f>SUBTOTAL(9,BN489:BO489)</f>
        <v>0</v>
      </c>
      <c r="BN489" s="165"/>
      <c r="BO489" s="165"/>
      <c r="BP489" s="165">
        <f>SUBTOTAL(9,BQ489:BR489)</f>
        <v>0</v>
      </c>
      <c r="BQ489" s="165"/>
      <c r="BR489" s="165"/>
      <c r="BS489" s="165">
        <f>SUBTOTAL(9,BT489:BU489)</f>
        <v>0</v>
      </c>
      <c r="BT489" s="165"/>
      <c r="BU489" s="165"/>
      <c r="BV489" s="165">
        <f>SUBTOTAL(9,BW489:BX489)</f>
        <v>0</v>
      </c>
      <c r="BW489" s="165"/>
      <c r="BX489" s="165"/>
      <c r="BY489" s="165">
        <f>SUBTOTAL(9,BZ489:CA489)</f>
        <v>0</v>
      </c>
      <c r="BZ489" s="165"/>
      <c r="CA489" s="165"/>
      <c r="CB489" s="165">
        <f>SUBTOTAL(9,CC489:CD489)</f>
        <v>0</v>
      </c>
      <c r="CC489" s="165"/>
      <c r="CD489" s="165"/>
      <c r="CE489" s="165">
        <f>SUBTOTAL(9,CF489:CG489)</f>
        <v>0</v>
      </c>
      <c r="CF489" s="165"/>
      <c r="CG489" s="165"/>
      <c r="CH489" s="165">
        <f>SUBTOTAL(9,CI489:CJ489)</f>
        <v>0</v>
      </c>
      <c r="CI489" s="165"/>
      <c r="CJ489" s="165"/>
      <c r="CK489" s="165">
        <f>SUBTOTAL(9,CL489:CM489)</f>
        <v>0</v>
      </c>
      <c r="CL489" s="165"/>
      <c r="CM489" s="165"/>
      <c r="CN489" s="165">
        <f>SUBTOTAL(9,CO489:CP489)</f>
        <v>0</v>
      </c>
      <c r="CO489" s="165"/>
      <c r="CP489" s="165"/>
      <c r="CQ489" s="165">
        <f t="shared" si="1898"/>
        <v>0</v>
      </c>
      <c r="CR489" s="165">
        <f t="shared" si="1899"/>
        <v>0</v>
      </c>
      <c r="CS489" s="165">
        <f t="shared" si="1899"/>
        <v>0</v>
      </c>
      <c r="CT489" s="165">
        <f>SUBTOTAL(9,CU489:CV489)</f>
        <v>0</v>
      </c>
      <c r="CU489" s="165"/>
      <c r="CV489" s="165"/>
      <c r="CW489" s="165">
        <f>SUBTOTAL(9,CX489:CY489)</f>
        <v>0</v>
      </c>
      <c r="CX489" s="165"/>
      <c r="CY489" s="165"/>
      <c r="CZ489" s="165">
        <f>SUBTOTAL(9,DA489:DB489)</f>
        <v>0</v>
      </c>
      <c r="DA489" s="165"/>
      <c r="DB489" s="165"/>
      <c r="DC489" s="168"/>
    </row>
    <row r="490" spans="2:107" x14ac:dyDescent="0.25">
      <c r="B490" s="18"/>
      <c r="C490" s="24"/>
      <c r="E490" s="165"/>
      <c r="F490" s="165"/>
      <c r="G490" s="165"/>
      <c r="H490" s="165"/>
      <c r="I490" s="165"/>
      <c r="J490" s="165"/>
      <c r="K490" s="165"/>
      <c r="L490" s="165"/>
      <c r="M490" s="165"/>
      <c r="N490" s="166"/>
      <c r="O490" s="166"/>
      <c r="P490" s="166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6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  <c r="BR490" s="165"/>
      <c r="BS490" s="165"/>
      <c r="BT490" s="165"/>
      <c r="BU490" s="165"/>
      <c r="BV490" s="165"/>
      <c r="BW490" s="165"/>
      <c r="BX490" s="165"/>
      <c r="BY490" s="165"/>
      <c r="BZ490" s="165"/>
      <c r="CA490" s="165"/>
      <c r="CB490" s="165"/>
      <c r="CC490" s="165"/>
      <c r="CD490" s="165"/>
      <c r="CE490" s="165"/>
      <c r="CF490" s="165"/>
      <c r="CG490" s="165"/>
      <c r="CH490" s="165"/>
      <c r="CI490" s="165"/>
      <c r="CJ490" s="165"/>
      <c r="CK490" s="165"/>
      <c r="CL490" s="165"/>
      <c r="CM490" s="165"/>
      <c r="CN490" s="165"/>
      <c r="CO490" s="165"/>
      <c r="CP490" s="165"/>
      <c r="CQ490" s="165"/>
      <c r="CR490" s="165"/>
      <c r="CS490" s="165"/>
      <c r="CT490" s="165"/>
      <c r="CU490" s="165"/>
      <c r="CV490" s="165"/>
      <c r="CW490" s="165"/>
      <c r="CX490" s="165"/>
      <c r="CY490" s="165"/>
      <c r="CZ490" s="165"/>
      <c r="DA490" s="165"/>
      <c r="DB490" s="165"/>
      <c r="DC490" s="168"/>
    </row>
    <row r="491" spans="2:107" ht="31.5" x14ac:dyDescent="0.25">
      <c r="B491" s="18"/>
      <c r="C491" s="24" t="s">
        <v>53</v>
      </c>
      <c r="E491" s="166">
        <f t="shared" ref="E491:E525" si="2085">H491+CQ491</f>
        <v>0</v>
      </c>
      <c r="F491" s="166">
        <f t="shared" ref="F491:F525" si="2086">I491+CR491</f>
        <v>0</v>
      </c>
      <c r="G491" s="166">
        <f t="shared" ref="G491:G525" si="2087">J491+CS491</f>
        <v>0</v>
      </c>
      <c r="H491" s="166">
        <f t="shared" ref="H491:H525" si="2088">N491+AX491+K491</f>
        <v>0</v>
      </c>
      <c r="I491" s="166">
        <f t="shared" ref="I491:I525" si="2089">O491+AY491+L491</f>
        <v>0</v>
      </c>
      <c r="J491" s="166">
        <f t="shared" ref="J491:J525" si="2090">P491+AZ491+M491</f>
        <v>0</v>
      </c>
      <c r="K491" s="166">
        <f t="shared" ref="K491:K525" si="2091">SUBTOTAL(9,L491:M491)</f>
        <v>0</v>
      </c>
      <c r="L491" s="166"/>
      <c r="M491" s="166"/>
      <c r="N491" s="166">
        <f t="shared" si="2082"/>
        <v>0</v>
      </c>
      <c r="O491" s="166">
        <f t="shared" si="2083"/>
        <v>0</v>
      </c>
      <c r="P491" s="166">
        <f t="shared" si="2084"/>
        <v>0</v>
      </c>
      <c r="Q491" s="166">
        <f t="shared" si="1952"/>
        <v>0</v>
      </c>
      <c r="R491" s="166"/>
      <c r="S491" s="166"/>
      <c r="T491" s="166">
        <f t="shared" ref="T491:T497" si="2092">SUBTOTAL(9,U491:V491)</f>
        <v>0</v>
      </c>
      <c r="U491" s="166"/>
      <c r="V491" s="166"/>
      <c r="W491" s="166">
        <f t="shared" ref="W491:W497" si="2093">SUBTOTAL(9,X491:Y491)</f>
        <v>0</v>
      </c>
      <c r="X491" s="166"/>
      <c r="Y491" s="166"/>
      <c r="Z491" s="166">
        <f t="shared" ref="Z491:Z497" si="2094">SUBTOTAL(9,AA491:AB491)</f>
        <v>0</v>
      </c>
      <c r="AA491" s="166"/>
      <c r="AB491" s="166"/>
      <c r="AC491" s="166">
        <f t="shared" ref="AC491:AC497" si="2095">SUBTOTAL(9,AD491:AE491)</f>
        <v>0</v>
      </c>
      <c r="AD491" s="166"/>
      <c r="AE491" s="166"/>
      <c r="AF491" s="166">
        <f t="shared" si="1953"/>
        <v>0</v>
      </c>
      <c r="AG491" s="166"/>
      <c r="AH491" s="166"/>
      <c r="AI491" s="166">
        <f t="shared" si="1954"/>
        <v>0</v>
      </c>
      <c r="AJ491" s="166"/>
      <c r="AK491" s="166"/>
      <c r="AL491" s="166">
        <f t="shared" si="1955"/>
        <v>0</v>
      </c>
      <c r="AM491" s="166"/>
      <c r="AN491" s="166"/>
      <c r="AO491" s="166">
        <f t="shared" si="1956"/>
        <v>0</v>
      </c>
      <c r="AP491" s="166"/>
      <c r="AQ491" s="166"/>
      <c r="AR491" s="166">
        <f t="shared" si="1957"/>
        <v>0</v>
      </c>
      <c r="AS491" s="166"/>
      <c r="AT491" s="166"/>
      <c r="AU491" s="166">
        <f t="shared" ref="AU491:AU493" si="2096">SUBTOTAL(9,AV491:AW491)</f>
        <v>0</v>
      </c>
      <c r="AV491" s="166"/>
      <c r="AW491" s="166"/>
      <c r="AX491" s="166">
        <f t="shared" si="1894"/>
        <v>0</v>
      </c>
      <c r="AY491" s="166">
        <f t="shared" si="1895"/>
        <v>0</v>
      </c>
      <c r="AZ491" s="166">
        <f t="shared" si="1896"/>
        <v>0</v>
      </c>
      <c r="BA491" s="166">
        <f t="shared" ref="BA491:BA497" si="2097">SUBTOTAL(9,BB491:BC491)</f>
        <v>0</v>
      </c>
      <c r="BB491" s="166"/>
      <c r="BC491" s="166"/>
      <c r="BD491" s="166">
        <f t="shared" ref="BD491:BD497" si="2098">SUBTOTAL(9,BE491:BF491)</f>
        <v>0</v>
      </c>
      <c r="BE491" s="166"/>
      <c r="BF491" s="166"/>
      <c r="BG491" s="166">
        <f t="shared" ref="BG491:BG497" si="2099">SUBTOTAL(9,BH491:BI491)</f>
        <v>0</v>
      </c>
      <c r="BH491" s="166"/>
      <c r="BI491" s="166"/>
      <c r="BJ491" s="166">
        <f t="shared" ref="BJ491:BJ497" si="2100">SUBTOTAL(9,BK491:BL491)</f>
        <v>0</v>
      </c>
      <c r="BK491" s="166"/>
      <c r="BL491" s="166"/>
      <c r="BM491" s="166">
        <f t="shared" ref="BM491:BM497" si="2101">SUBTOTAL(9,BN491:BO491)</f>
        <v>0</v>
      </c>
      <c r="BN491" s="166"/>
      <c r="BO491" s="166"/>
      <c r="BP491" s="166">
        <f t="shared" ref="BP491:BP497" si="2102">SUBTOTAL(9,BQ491:BR491)</f>
        <v>0</v>
      </c>
      <c r="BQ491" s="166"/>
      <c r="BR491" s="166"/>
      <c r="BS491" s="166">
        <f t="shared" ref="BS491:BS497" si="2103">SUBTOTAL(9,BT491:BU491)</f>
        <v>0</v>
      </c>
      <c r="BT491" s="166"/>
      <c r="BU491" s="166"/>
      <c r="BV491" s="166">
        <f t="shared" ref="BV491:BV497" si="2104">SUBTOTAL(9,BW491:BX491)</f>
        <v>0</v>
      </c>
      <c r="BW491" s="166"/>
      <c r="BX491" s="166"/>
      <c r="BY491" s="166">
        <f t="shared" ref="BY491:BY497" si="2105">SUBTOTAL(9,BZ491:CA491)</f>
        <v>0</v>
      </c>
      <c r="BZ491" s="166"/>
      <c r="CA491" s="166"/>
      <c r="CB491" s="166">
        <f t="shared" ref="CB491:CB497" si="2106">SUBTOTAL(9,CC491:CD491)</f>
        <v>0</v>
      </c>
      <c r="CC491" s="166"/>
      <c r="CD491" s="166"/>
      <c r="CE491" s="166">
        <f t="shared" ref="CE491:CE497" si="2107">SUBTOTAL(9,CF491:CG491)</f>
        <v>0</v>
      </c>
      <c r="CF491" s="166"/>
      <c r="CG491" s="166"/>
      <c r="CH491" s="166">
        <f t="shared" ref="CH491:CH497" si="2108">SUBTOTAL(9,CI491:CJ491)</f>
        <v>0</v>
      </c>
      <c r="CI491" s="166"/>
      <c r="CJ491" s="166"/>
      <c r="CK491" s="166">
        <f t="shared" ref="CK491:CK497" si="2109">SUBTOTAL(9,CL491:CM491)</f>
        <v>0</v>
      </c>
      <c r="CL491" s="166"/>
      <c r="CM491" s="166"/>
      <c r="CN491" s="166">
        <f t="shared" ref="CN491:CN497" si="2110">SUBTOTAL(9,CO491:CP491)</f>
        <v>0</v>
      </c>
      <c r="CO491" s="166"/>
      <c r="CP491" s="166"/>
      <c r="CQ491" s="166">
        <f t="shared" ref="CQ491:CQ561" si="2111">SUBTOTAL(9,CT491:DB491)</f>
        <v>0</v>
      </c>
      <c r="CR491" s="166">
        <f t="shared" ref="CR491:CS561" si="2112">+CX491+DA491+CU491</f>
        <v>0</v>
      </c>
      <c r="CS491" s="166">
        <f t="shared" si="2112"/>
        <v>0</v>
      </c>
      <c r="CT491" s="166">
        <f t="shared" ref="CT491:CT497" si="2113">SUBTOTAL(9,CU491:CV491)</f>
        <v>0</v>
      </c>
      <c r="CU491" s="166"/>
      <c r="CV491" s="166"/>
      <c r="CW491" s="166">
        <f t="shared" ref="CW491:CW497" si="2114">SUBTOTAL(9,CX491:CY491)</f>
        <v>0</v>
      </c>
      <c r="CX491" s="166"/>
      <c r="CY491" s="166"/>
      <c r="CZ491" s="166">
        <f t="shared" ref="CZ491:CZ497" si="2115">SUBTOTAL(9,DA491:DB491)</f>
        <v>0</v>
      </c>
      <c r="DA491" s="166"/>
      <c r="DB491" s="166"/>
      <c r="DC491" s="168"/>
    </row>
    <row r="492" spans="2:107" x14ac:dyDescent="0.25">
      <c r="B492" s="19" t="s">
        <v>39</v>
      </c>
      <c r="C492" s="27" t="s">
        <v>40</v>
      </c>
      <c r="E492" s="165">
        <f t="shared" si="2085"/>
        <v>0</v>
      </c>
      <c r="F492" s="165">
        <f t="shared" si="2086"/>
        <v>0</v>
      </c>
      <c r="G492" s="165">
        <f t="shared" si="2087"/>
        <v>0</v>
      </c>
      <c r="H492" s="165">
        <f t="shared" si="2088"/>
        <v>0</v>
      </c>
      <c r="I492" s="165">
        <f t="shared" si="2089"/>
        <v>0</v>
      </c>
      <c r="J492" s="165">
        <f t="shared" si="2090"/>
        <v>0</v>
      </c>
      <c r="K492" s="165">
        <f t="shared" si="2091"/>
        <v>0</v>
      </c>
      <c r="L492" s="165">
        <f>L493+L517+L520</f>
        <v>0</v>
      </c>
      <c r="M492" s="165">
        <f>M493+M517+M520</f>
        <v>0</v>
      </c>
      <c r="N492" s="166">
        <f t="shared" si="2082"/>
        <v>0</v>
      </c>
      <c r="O492" s="166">
        <f t="shared" si="2083"/>
        <v>0</v>
      </c>
      <c r="P492" s="166">
        <f t="shared" si="2084"/>
        <v>0</v>
      </c>
      <c r="Q492" s="165">
        <f t="shared" si="1952"/>
        <v>0</v>
      </c>
      <c r="R492" s="165">
        <f>R493+R517+R520</f>
        <v>0</v>
      </c>
      <c r="S492" s="165">
        <f>S493+S517+S520</f>
        <v>0</v>
      </c>
      <c r="T492" s="165">
        <f t="shared" si="2092"/>
        <v>0</v>
      </c>
      <c r="U492" s="165">
        <f>U493+U517+U520</f>
        <v>0</v>
      </c>
      <c r="V492" s="165">
        <f>V493+V517+V520</f>
        <v>0</v>
      </c>
      <c r="W492" s="165">
        <f t="shared" si="2093"/>
        <v>0</v>
      </c>
      <c r="X492" s="165">
        <f>X493+X517+X520</f>
        <v>0</v>
      </c>
      <c r="Y492" s="165">
        <f>Y493+Y517+Y520</f>
        <v>0</v>
      </c>
      <c r="Z492" s="165">
        <f t="shared" si="2094"/>
        <v>0</v>
      </c>
      <c r="AA492" s="165">
        <f>AA493+AA517+AA520</f>
        <v>0</v>
      </c>
      <c r="AB492" s="165">
        <f>AB493+AB517+AB520</f>
        <v>0</v>
      </c>
      <c r="AC492" s="165">
        <f t="shared" si="2095"/>
        <v>0</v>
      </c>
      <c r="AD492" s="165">
        <f>AD493+AD517+AD520</f>
        <v>0</v>
      </c>
      <c r="AE492" s="165">
        <f>AE493+AE517+AE520</f>
        <v>0</v>
      </c>
      <c r="AF492" s="165">
        <f t="shared" si="1953"/>
        <v>0</v>
      </c>
      <c r="AG492" s="165">
        <f>AG493+AG517+AG520</f>
        <v>0</v>
      </c>
      <c r="AH492" s="165">
        <f>AH493+AH517+AH520</f>
        <v>0</v>
      </c>
      <c r="AI492" s="165">
        <f t="shared" si="1954"/>
        <v>0</v>
      </c>
      <c r="AJ492" s="165">
        <f>AJ493+AJ517+AJ520</f>
        <v>0</v>
      </c>
      <c r="AK492" s="165">
        <f>AK493+AK517+AK520</f>
        <v>0</v>
      </c>
      <c r="AL492" s="165">
        <f t="shared" si="1955"/>
        <v>0</v>
      </c>
      <c r="AM492" s="165">
        <f>AM493+AM517+AM520</f>
        <v>0</v>
      </c>
      <c r="AN492" s="165">
        <f>AN493+AN517+AN520</f>
        <v>0</v>
      </c>
      <c r="AO492" s="165">
        <f t="shared" si="1956"/>
        <v>0</v>
      </c>
      <c r="AP492" s="165">
        <f>AP493+AP517+AP520</f>
        <v>0</v>
      </c>
      <c r="AQ492" s="165">
        <f>AQ493+AQ517+AQ520</f>
        <v>0</v>
      </c>
      <c r="AR492" s="165">
        <f t="shared" si="1957"/>
        <v>0</v>
      </c>
      <c r="AS492" s="165">
        <f>AS493+AS517+AS520</f>
        <v>0</v>
      </c>
      <c r="AT492" s="165">
        <f>AT493+AT517+AT520</f>
        <v>0</v>
      </c>
      <c r="AU492" s="165">
        <f t="shared" si="2096"/>
        <v>0</v>
      </c>
      <c r="AV492" s="165">
        <f>AV493+AV517+AV520</f>
        <v>0</v>
      </c>
      <c r="AW492" s="165">
        <f>AW493+AW517+AW520</f>
        <v>0</v>
      </c>
      <c r="AX492" s="166">
        <f t="shared" si="1894"/>
        <v>0</v>
      </c>
      <c r="AY492" s="165">
        <f t="shared" si="1895"/>
        <v>0</v>
      </c>
      <c r="AZ492" s="165">
        <f t="shared" si="1896"/>
        <v>0</v>
      </c>
      <c r="BA492" s="165">
        <f t="shared" si="2097"/>
        <v>0</v>
      </c>
      <c r="BB492" s="165">
        <f>BB493+BB517+BB520</f>
        <v>0</v>
      </c>
      <c r="BC492" s="165">
        <f>BC493+BC517+BC520</f>
        <v>0</v>
      </c>
      <c r="BD492" s="165">
        <f t="shared" si="2098"/>
        <v>0</v>
      </c>
      <c r="BE492" s="165">
        <f>BE493+BE517+BE520</f>
        <v>0</v>
      </c>
      <c r="BF492" s="165">
        <f>BF493+BF517+BF520</f>
        <v>0</v>
      </c>
      <c r="BG492" s="165">
        <f t="shared" si="2099"/>
        <v>0</v>
      </c>
      <c r="BH492" s="165">
        <f>BH493+BH517+BH520</f>
        <v>0</v>
      </c>
      <c r="BI492" s="165">
        <f>BI493+BI517+BI520</f>
        <v>0</v>
      </c>
      <c r="BJ492" s="165">
        <f t="shared" si="2100"/>
        <v>0</v>
      </c>
      <c r="BK492" s="165">
        <f>BK493+BK517+BK520</f>
        <v>0</v>
      </c>
      <c r="BL492" s="165">
        <f>BL493+BL517+BL520</f>
        <v>0</v>
      </c>
      <c r="BM492" s="165">
        <f t="shared" si="2101"/>
        <v>0</v>
      </c>
      <c r="BN492" s="165">
        <f>BN493+BN517+BN520</f>
        <v>0</v>
      </c>
      <c r="BO492" s="165">
        <f>BO493+BO517+BO520</f>
        <v>0</v>
      </c>
      <c r="BP492" s="165">
        <f t="shared" si="2102"/>
        <v>0</v>
      </c>
      <c r="BQ492" s="165">
        <f>BQ493+BQ517+BQ520</f>
        <v>0</v>
      </c>
      <c r="BR492" s="165">
        <f>BR493+BR517+BR520</f>
        <v>0</v>
      </c>
      <c r="BS492" s="165">
        <f t="shared" si="2103"/>
        <v>0</v>
      </c>
      <c r="BT492" s="165">
        <f>BT493+BT517+BT520</f>
        <v>0</v>
      </c>
      <c r="BU492" s="165">
        <f>BU493+BU517+BU520</f>
        <v>0</v>
      </c>
      <c r="BV492" s="165">
        <f t="shared" si="2104"/>
        <v>0</v>
      </c>
      <c r="BW492" s="165">
        <f>BW493+BW517+BW520</f>
        <v>0</v>
      </c>
      <c r="BX492" s="165">
        <f>BX493+BX517+BX520</f>
        <v>0</v>
      </c>
      <c r="BY492" s="165">
        <f t="shared" si="2105"/>
        <v>0</v>
      </c>
      <c r="BZ492" s="165">
        <f>BZ493+BZ517+BZ520</f>
        <v>0</v>
      </c>
      <c r="CA492" s="165">
        <f>CA493+CA517+CA520</f>
        <v>0</v>
      </c>
      <c r="CB492" s="165">
        <f t="shared" si="2106"/>
        <v>0</v>
      </c>
      <c r="CC492" s="165">
        <f>CC493+CC517+CC520</f>
        <v>0</v>
      </c>
      <c r="CD492" s="165">
        <f>CD493+CD517+CD520</f>
        <v>0</v>
      </c>
      <c r="CE492" s="165">
        <f t="shared" si="2107"/>
        <v>0</v>
      </c>
      <c r="CF492" s="165">
        <f>CF493+CF517+CF520</f>
        <v>0</v>
      </c>
      <c r="CG492" s="165">
        <f>CG493+CG517+CG520</f>
        <v>0</v>
      </c>
      <c r="CH492" s="165">
        <f t="shared" si="2108"/>
        <v>0</v>
      </c>
      <c r="CI492" s="165">
        <f>CI493+CI517+CI520</f>
        <v>0</v>
      </c>
      <c r="CJ492" s="165">
        <f>CJ493+CJ517+CJ520</f>
        <v>0</v>
      </c>
      <c r="CK492" s="165">
        <f t="shared" si="2109"/>
        <v>0</v>
      </c>
      <c r="CL492" s="165">
        <f>CL493+CL517+CL520</f>
        <v>0</v>
      </c>
      <c r="CM492" s="165">
        <f>CM493+CM517+CM520</f>
        <v>0</v>
      </c>
      <c r="CN492" s="165">
        <f t="shared" si="2110"/>
        <v>0</v>
      </c>
      <c r="CO492" s="165">
        <f>CO493+CO517+CO520</f>
        <v>0</v>
      </c>
      <c r="CP492" s="165">
        <f>CP493+CP517+CP520</f>
        <v>0</v>
      </c>
      <c r="CQ492" s="165">
        <f t="shared" si="2111"/>
        <v>0</v>
      </c>
      <c r="CR492" s="165">
        <f t="shared" si="2112"/>
        <v>0</v>
      </c>
      <c r="CS492" s="165">
        <f t="shared" si="2112"/>
        <v>0</v>
      </c>
      <c r="CT492" s="165">
        <f t="shared" si="2113"/>
        <v>0</v>
      </c>
      <c r="CU492" s="165">
        <f>CU493+CU517+CU520</f>
        <v>0</v>
      </c>
      <c r="CV492" s="165">
        <f>CV493+CV517+CV520</f>
        <v>0</v>
      </c>
      <c r="CW492" s="165">
        <f t="shared" si="2114"/>
        <v>0</v>
      </c>
      <c r="CX492" s="165">
        <f>CX493+CX517+CX520</f>
        <v>0</v>
      </c>
      <c r="CY492" s="165">
        <f>CY493+CY517+CY520</f>
        <v>0</v>
      </c>
      <c r="CZ492" s="165">
        <f t="shared" si="2115"/>
        <v>0</v>
      </c>
      <c r="DA492" s="165">
        <f>DA493+DA517+DA520</f>
        <v>0</v>
      </c>
      <c r="DB492" s="165">
        <f>DB493+DB517+DB520</f>
        <v>0</v>
      </c>
      <c r="DC492" s="168"/>
    </row>
    <row r="493" spans="2:107" x14ac:dyDescent="0.25">
      <c r="B493" s="18" t="s">
        <v>13</v>
      </c>
      <c r="C493" s="24" t="s">
        <v>140</v>
      </c>
      <c r="E493" s="166">
        <f t="shared" si="2085"/>
        <v>0</v>
      </c>
      <c r="F493" s="166">
        <f t="shared" si="2086"/>
        <v>0</v>
      </c>
      <c r="G493" s="166">
        <f t="shared" si="2087"/>
        <v>0</v>
      </c>
      <c r="H493" s="166">
        <f t="shared" si="2088"/>
        <v>0</v>
      </c>
      <c r="I493" s="166">
        <f t="shared" si="2089"/>
        <v>0</v>
      </c>
      <c r="J493" s="166">
        <f t="shared" si="2090"/>
        <v>0</v>
      </c>
      <c r="K493" s="166">
        <f t="shared" si="2091"/>
        <v>0</v>
      </c>
      <c r="L493" s="166">
        <f>L495+L509+L499+L498+L506+L507+L508+L510+L513</f>
        <v>0</v>
      </c>
      <c r="M493" s="166">
        <f>M495+M509+M499+M498+M506+M507+M508+M510+M513</f>
        <v>0</v>
      </c>
      <c r="N493" s="166">
        <f t="shared" si="2082"/>
        <v>0</v>
      </c>
      <c r="O493" s="166">
        <f t="shared" si="2083"/>
        <v>0</v>
      </c>
      <c r="P493" s="166">
        <f t="shared" si="2084"/>
        <v>0</v>
      </c>
      <c r="Q493" s="166">
        <f t="shared" si="1952"/>
        <v>0</v>
      </c>
      <c r="R493" s="166">
        <f>R495+R509+R499+R498+R506+R507+R508+R510+R513</f>
        <v>0</v>
      </c>
      <c r="S493" s="166">
        <f>S495+S509+S499+S498+S506+S507+S508+S510+S513</f>
        <v>0</v>
      </c>
      <c r="T493" s="166">
        <f t="shared" si="2092"/>
        <v>0</v>
      </c>
      <c r="U493" s="166">
        <f>U495+U509+U499+U498+U506+U507+U508+U510+U513</f>
        <v>0</v>
      </c>
      <c r="V493" s="166">
        <f>V495+V509+V499+V498+V506+V507+V508+V510+V513</f>
        <v>0</v>
      </c>
      <c r="W493" s="166">
        <f t="shared" si="2093"/>
        <v>0</v>
      </c>
      <c r="X493" s="166">
        <f>X495+X509+X499+X498+X506+X507+X508+X510+X513</f>
        <v>0</v>
      </c>
      <c r="Y493" s="166">
        <f>Y495+Y509+Y499+Y498+Y506+Y507+Y508+Y510+Y513</f>
        <v>0</v>
      </c>
      <c r="Z493" s="166">
        <f t="shared" si="2094"/>
        <v>0</v>
      </c>
      <c r="AA493" s="166">
        <f>AA495+AA509+AA499+AA498+AA506+AA507+AA508+AA510+AA513</f>
        <v>0</v>
      </c>
      <c r="AB493" s="166">
        <f>AB495+AB509+AB499+AB498+AB506+AB507+AB508+AB510+AB513</f>
        <v>0</v>
      </c>
      <c r="AC493" s="166">
        <f t="shared" si="2095"/>
        <v>0</v>
      </c>
      <c r="AD493" s="166">
        <f>AD495+AD509+AD499+AD498+AD506+AD507+AD508+AD510+AD513</f>
        <v>0</v>
      </c>
      <c r="AE493" s="166">
        <f>AE495+AE509+AE499+AE498+AE506+AE507+AE508+AE510+AE513</f>
        <v>0</v>
      </c>
      <c r="AF493" s="166">
        <f t="shared" si="1953"/>
        <v>0</v>
      </c>
      <c r="AG493" s="166">
        <f>AG495+AG509+AG499+AG498+AG506+AG507+AG508+AG510+AG513</f>
        <v>0</v>
      </c>
      <c r="AH493" s="166">
        <f>AH495+AH509+AH499+AH498+AH506+AH507+AH508+AH510+AH513</f>
        <v>0</v>
      </c>
      <c r="AI493" s="166">
        <f t="shared" si="1954"/>
        <v>0</v>
      </c>
      <c r="AJ493" s="166">
        <f>AJ495+AJ509+AJ499+AJ498+AJ506+AJ507+AJ508+AJ510+AJ513</f>
        <v>0</v>
      </c>
      <c r="AK493" s="166">
        <f>AK495+AK509+AK499+AK498+AK506+AK507+AK508+AK510+AK513</f>
        <v>0</v>
      </c>
      <c r="AL493" s="166">
        <f t="shared" si="1955"/>
        <v>0</v>
      </c>
      <c r="AM493" s="166">
        <f>AM495+AM509+AM499+AM498+AM506+AM507+AM508+AM510+AM513</f>
        <v>0</v>
      </c>
      <c r="AN493" s="166">
        <f>AN495+AN509+AN499+AN498+AN506+AN507+AN508+AN510+AN513</f>
        <v>0</v>
      </c>
      <c r="AO493" s="166">
        <f t="shared" si="1956"/>
        <v>0</v>
      </c>
      <c r="AP493" s="166">
        <f>AP495+AP509+AP499+AP498+AP506+AP507+AP508+AP510+AP513</f>
        <v>0</v>
      </c>
      <c r="AQ493" s="166">
        <f>AQ495+AQ509+AQ499+AQ498+AQ506+AQ507+AQ508+AQ510+AQ513</f>
        <v>0</v>
      </c>
      <c r="AR493" s="166">
        <f t="shared" si="1957"/>
        <v>0</v>
      </c>
      <c r="AS493" s="166">
        <f>AS495+AS509+AS499+AS498+AS506+AS507+AS508+AS510+AS513</f>
        <v>0</v>
      </c>
      <c r="AT493" s="166">
        <f>AT495+AT509+AT499+AT498+AT506+AT507+AT508+AT510+AT513</f>
        <v>0</v>
      </c>
      <c r="AU493" s="166">
        <f t="shared" si="2096"/>
        <v>0</v>
      </c>
      <c r="AV493" s="166">
        <f>AV495+AV509+AV499+AV498+AV506+AV507+AV508+AV510+AV513</f>
        <v>0</v>
      </c>
      <c r="AW493" s="166">
        <f>AW495+AW509+AW499+AW498+AW506+AW507+AW508+AW510+AW513</f>
        <v>0</v>
      </c>
      <c r="AX493" s="166">
        <f t="shared" ref="AX493:AX556" si="2116">SUBTOTAL(9,BA493:CP493)</f>
        <v>0</v>
      </c>
      <c r="AY493" s="166">
        <f t="shared" ref="AY493:AY556" si="2117">BB493+BE493+BH493+BK493+BN493+BQ493+BT493+BW493+BZ493+CC493+CF493+CI493+CL493+CO493</f>
        <v>0</v>
      </c>
      <c r="AZ493" s="166">
        <f t="shared" ref="AZ493:AZ556" si="2118">BC493+BF493+BI493+BL493+BO493+BR493+BU493+BX493+CA493+CD493+CG493+CJ493+CM493+CP493</f>
        <v>0</v>
      </c>
      <c r="BA493" s="166">
        <f t="shared" si="2097"/>
        <v>0</v>
      </c>
      <c r="BB493" s="166">
        <f>BB495+BB509+BB499+BB498+BB506+BB507+BB508+BB510+BB513</f>
        <v>0</v>
      </c>
      <c r="BC493" s="166">
        <f>BC495+BC509+BC499+BC498+BC506+BC507+BC508+BC510+BC513</f>
        <v>0</v>
      </c>
      <c r="BD493" s="166">
        <f t="shared" si="2098"/>
        <v>0</v>
      </c>
      <c r="BE493" s="166">
        <f>BE495+BE509+BE499+BE498+BE506+BE507+BE508+BE510+BE513</f>
        <v>0</v>
      </c>
      <c r="BF493" s="166">
        <f>BF495+BF509+BF499+BF498+BF506+BF507+BF508+BF510+BF513</f>
        <v>0</v>
      </c>
      <c r="BG493" s="166">
        <f t="shared" si="2099"/>
        <v>0</v>
      </c>
      <c r="BH493" s="166">
        <f>BH495+BH509+BH499+BH498+BH506+BH507+BH508+BH510+BH513</f>
        <v>0</v>
      </c>
      <c r="BI493" s="166">
        <f>BI495+BI509+BI499+BI498+BI506+BI507+BI508+BI510+BI513</f>
        <v>0</v>
      </c>
      <c r="BJ493" s="166">
        <f t="shared" si="2100"/>
        <v>0</v>
      </c>
      <c r="BK493" s="166">
        <f>BK495+BK509+BK499+BK498+BK506+BK507+BK508+BK510+BK513</f>
        <v>0</v>
      </c>
      <c r="BL493" s="166">
        <f>BL495+BL509+BL499+BL498+BL506+BL507+BL508+BL510+BL513</f>
        <v>0</v>
      </c>
      <c r="BM493" s="166">
        <f t="shared" si="2101"/>
        <v>0</v>
      </c>
      <c r="BN493" s="166">
        <f>BN495+BN509+BN499+BN498+BN506+BN507+BN508+BN510+BN513</f>
        <v>0</v>
      </c>
      <c r="BO493" s="166">
        <f>BO495+BO509+BO499+BO498+BO506+BO507+BO508+BO510+BO513</f>
        <v>0</v>
      </c>
      <c r="BP493" s="166">
        <f t="shared" si="2102"/>
        <v>0</v>
      </c>
      <c r="BQ493" s="166">
        <f>BQ495+BQ509+BQ499+BQ498+BQ506+BQ507+BQ508+BQ510+BQ513</f>
        <v>0</v>
      </c>
      <c r="BR493" s="166">
        <f>BR495+BR509+BR499+BR498+BR506+BR507+BR508+BR510+BR513</f>
        <v>0</v>
      </c>
      <c r="BS493" s="166">
        <f t="shared" si="2103"/>
        <v>0</v>
      </c>
      <c r="BT493" s="166">
        <f>BT495+BT509+BT499+BT498+BT506+BT507+BT508+BT510+BT513</f>
        <v>0</v>
      </c>
      <c r="BU493" s="166">
        <f>BU495+BU509+BU499+BU498+BU506+BU507+BU508+BU510+BU513</f>
        <v>0</v>
      </c>
      <c r="BV493" s="166">
        <f t="shared" si="2104"/>
        <v>0</v>
      </c>
      <c r="BW493" s="166">
        <f>BW495+BW509+BW499+BW498+BW506+BW507+BW508+BW510+BW513</f>
        <v>0</v>
      </c>
      <c r="BX493" s="166">
        <f>BX495+BX509+BX499+BX498+BX506+BX507+BX508+BX510+BX513</f>
        <v>0</v>
      </c>
      <c r="BY493" s="166">
        <f t="shared" si="2105"/>
        <v>0</v>
      </c>
      <c r="BZ493" s="166">
        <f>BZ495+BZ509+BZ499+BZ498+BZ506+BZ507+BZ508+BZ510+BZ513</f>
        <v>0</v>
      </c>
      <c r="CA493" s="166">
        <f>CA495+CA509+CA499+CA498+CA506+CA507+CA508+CA510+CA513</f>
        <v>0</v>
      </c>
      <c r="CB493" s="166">
        <f t="shared" si="2106"/>
        <v>0</v>
      </c>
      <c r="CC493" s="166">
        <f>CC495+CC509+CC499+CC498+CC506+CC507+CC508+CC510+CC513</f>
        <v>0</v>
      </c>
      <c r="CD493" s="166">
        <f>CD495+CD509+CD499+CD498+CD506+CD507+CD508+CD510+CD513</f>
        <v>0</v>
      </c>
      <c r="CE493" s="166">
        <f t="shared" si="2107"/>
        <v>0</v>
      </c>
      <c r="CF493" s="166">
        <f>CF495+CF509+CF499+CF498+CF506+CF507+CF508+CF510+CF513</f>
        <v>0</v>
      </c>
      <c r="CG493" s="166">
        <f>CG495+CG509+CG499+CG498+CG506+CG507+CG508+CG510+CG513</f>
        <v>0</v>
      </c>
      <c r="CH493" s="166">
        <f t="shared" si="2108"/>
        <v>0</v>
      </c>
      <c r="CI493" s="166">
        <f>CI495+CI509+CI499+CI498+CI506+CI507+CI508+CI510+CI513</f>
        <v>0</v>
      </c>
      <c r="CJ493" s="166">
        <f>CJ495+CJ509+CJ499+CJ498+CJ506+CJ507+CJ508+CJ510+CJ513</f>
        <v>0</v>
      </c>
      <c r="CK493" s="166">
        <f t="shared" si="2109"/>
        <v>0</v>
      </c>
      <c r="CL493" s="166">
        <f>CL495+CL509+CL499+CL498+CL506+CL507+CL508+CL510+CL513</f>
        <v>0</v>
      </c>
      <c r="CM493" s="166">
        <f>CM495+CM509+CM499+CM498+CM506+CM507+CM508+CM510+CM513</f>
        <v>0</v>
      </c>
      <c r="CN493" s="166">
        <f t="shared" si="2110"/>
        <v>0</v>
      </c>
      <c r="CO493" s="166">
        <f>CO495+CO509+CO499+CO498+CO506+CO507+CO508+CO510+CO513</f>
        <v>0</v>
      </c>
      <c r="CP493" s="166">
        <f>CP495+CP509+CP499+CP498+CP506+CP507+CP508+CP510+CP513</f>
        <v>0</v>
      </c>
      <c r="CQ493" s="166">
        <f t="shared" si="2111"/>
        <v>0</v>
      </c>
      <c r="CR493" s="166">
        <f t="shared" si="2112"/>
        <v>0</v>
      </c>
      <c r="CS493" s="166">
        <f t="shared" si="2112"/>
        <v>0</v>
      </c>
      <c r="CT493" s="166">
        <f t="shared" si="2113"/>
        <v>0</v>
      </c>
      <c r="CU493" s="166">
        <f>CU495+CU509+CU499+CU498+CU506+CU507+CU508+CU510+CU513</f>
        <v>0</v>
      </c>
      <c r="CV493" s="166">
        <f>CV495+CV509+CV499+CV498+CV506+CV507+CV508+CV510+CV513</f>
        <v>0</v>
      </c>
      <c r="CW493" s="166">
        <f t="shared" si="2114"/>
        <v>0</v>
      </c>
      <c r="CX493" s="166">
        <f>CX495+CX509+CX499+CX498+CX506+CX507+CX508+CX510+CX513</f>
        <v>0</v>
      </c>
      <c r="CY493" s="166">
        <f>CY495+CY509+CY499+CY498+CY506+CY507+CY508+CY510+CY513</f>
        <v>0</v>
      </c>
      <c r="CZ493" s="166">
        <f t="shared" si="2115"/>
        <v>0</v>
      </c>
      <c r="DA493" s="166">
        <f>DA495+DA509+DA499+DA498+DA506+DA507+DA508+DA510+DA513</f>
        <v>0</v>
      </c>
      <c r="DB493" s="166">
        <f>DB495+DB509+DB499+DB498+DB506+DB507+DB508+DB510+DB513</f>
        <v>0</v>
      </c>
      <c r="DC493" s="168"/>
    </row>
    <row r="494" spans="2:107" x14ac:dyDescent="0.25">
      <c r="B494" s="149" t="s">
        <v>94</v>
      </c>
      <c r="C494" s="31" t="s">
        <v>232</v>
      </c>
      <c r="D494" s="108"/>
      <c r="E494" s="165">
        <f t="shared" si="2085"/>
        <v>0</v>
      </c>
      <c r="F494" s="165">
        <f t="shared" si="2086"/>
        <v>0</v>
      </c>
      <c r="G494" s="165">
        <f t="shared" si="2087"/>
        <v>0</v>
      </c>
      <c r="H494" s="165">
        <f t="shared" si="2088"/>
        <v>0</v>
      </c>
      <c r="I494" s="165">
        <f t="shared" si="2089"/>
        <v>0</v>
      </c>
      <c r="J494" s="165">
        <f t="shared" si="2090"/>
        <v>0</v>
      </c>
      <c r="K494" s="165">
        <f>SUBTOTAL(9,L494:M494)</f>
        <v>0</v>
      </c>
      <c r="L494" s="165">
        <f>L495+L498+L499</f>
        <v>0</v>
      </c>
      <c r="M494" s="165">
        <f>M495+M498+M499</f>
        <v>0</v>
      </c>
      <c r="N494" s="165">
        <f t="shared" si="2082"/>
        <v>0</v>
      </c>
      <c r="O494" s="165">
        <f t="shared" si="2083"/>
        <v>0</v>
      </c>
      <c r="P494" s="165">
        <f t="shared" si="2084"/>
        <v>0</v>
      </c>
      <c r="Q494" s="165">
        <f>SUBTOTAL(9,R494:S494)</f>
        <v>0</v>
      </c>
      <c r="R494" s="165">
        <f>R495+R498+R499</f>
        <v>0</v>
      </c>
      <c r="S494" s="165">
        <f>S495+S498+S499</f>
        <v>0</v>
      </c>
      <c r="T494" s="165">
        <f t="shared" si="2092"/>
        <v>0</v>
      </c>
      <c r="U494" s="165">
        <f>U495+U498+U499</f>
        <v>0</v>
      </c>
      <c r="V494" s="165">
        <f>V495+V498+V499</f>
        <v>0</v>
      </c>
      <c r="W494" s="165">
        <f t="shared" si="2093"/>
        <v>0</v>
      </c>
      <c r="X494" s="165">
        <f>X495+X498+X499</f>
        <v>0</v>
      </c>
      <c r="Y494" s="165">
        <f>Y495+Y498+Y499</f>
        <v>0</v>
      </c>
      <c r="Z494" s="165">
        <f t="shared" si="2094"/>
        <v>0</v>
      </c>
      <c r="AA494" s="165">
        <f>AA495+AA498+AA499</f>
        <v>0</v>
      </c>
      <c r="AB494" s="165">
        <f>AB495+AB498+AB499</f>
        <v>0</v>
      </c>
      <c r="AC494" s="165">
        <f t="shared" si="2095"/>
        <v>0</v>
      </c>
      <c r="AD494" s="165">
        <f>AD495+AD498+AD499</f>
        <v>0</v>
      </c>
      <c r="AE494" s="165">
        <f>AE495+AE498+AE499</f>
        <v>0</v>
      </c>
      <c r="AF494" s="165">
        <f>SUBTOTAL(9,AG494:AH494)</f>
        <v>0</v>
      </c>
      <c r="AG494" s="165">
        <f>AG495+AG498+AG499</f>
        <v>0</v>
      </c>
      <c r="AH494" s="165">
        <f>AH495+AH498+AH499</f>
        <v>0</v>
      </c>
      <c r="AI494" s="165">
        <f>SUBTOTAL(9,AJ494:AK494)</f>
        <v>0</v>
      </c>
      <c r="AJ494" s="165">
        <f>AJ495+AJ498+AJ499</f>
        <v>0</v>
      </c>
      <c r="AK494" s="165">
        <f>AK495+AK498+AK499</f>
        <v>0</v>
      </c>
      <c r="AL494" s="165">
        <f>SUBTOTAL(9,AM494:AN494)</f>
        <v>0</v>
      </c>
      <c r="AM494" s="165">
        <f>AM495+AM498+AM499</f>
        <v>0</v>
      </c>
      <c r="AN494" s="165">
        <f>AN495+AN498+AN499</f>
        <v>0</v>
      </c>
      <c r="AO494" s="165">
        <f>SUBTOTAL(9,AP494:AQ494)</f>
        <v>0</v>
      </c>
      <c r="AP494" s="165">
        <f>AP495+AP498+AP499</f>
        <v>0</v>
      </c>
      <c r="AQ494" s="165">
        <f>AQ495+AQ498+AQ499</f>
        <v>0</v>
      </c>
      <c r="AR494" s="165">
        <f>SUBTOTAL(9,AS494:AT494)</f>
        <v>0</v>
      </c>
      <c r="AS494" s="165">
        <f>AS495+AS498+AS499</f>
        <v>0</v>
      </c>
      <c r="AT494" s="165">
        <f>AT495+AT498+AT499</f>
        <v>0</v>
      </c>
      <c r="AU494" s="165">
        <f>SUBTOTAL(9,AV494:AW494)</f>
        <v>0</v>
      </c>
      <c r="AV494" s="165">
        <f>AV495+AV498+AV499</f>
        <v>0</v>
      </c>
      <c r="AW494" s="165">
        <f>AW495+AW498+AW499</f>
        <v>0</v>
      </c>
      <c r="AX494" s="165">
        <f t="shared" si="2116"/>
        <v>0</v>
      </c>
      <c r="AY494" s="165">
        <f t="shared" si="2117"/>
        <v>0</v>
      </c>
      <c r="AZ494" s="165">
        <f t="shared" si="2118"/>
        <v>0</v>
      </c>
      <c r="BA494" s="165">
        <f t="shared" si="2097"/>
        <v>0</v>
      </c>
      <c r="BB494" s="165">
        <f>BB495+BB498+BB499</f>
        <v>0</v>
      </c>
      <c r="BC494" s="165">
        <f>BC495+BC498+BC499</f>
        <v>0</v>
      </c>
      <c r="BD494" s="165">
        <f t="shared" si="2098"/>
        <v>0</v>
      </c>
      <c r="BE494" s="165">
        <f>BE495+BE498+BE499</f>
        <v>0</v>
      </c>
      <c r="BF494" s="165">
        <f>BF495+BF498+BF499</f>
        <v>0</v>
      </c>
      <c r="BG494" s="165">
        <f t="shared" si="2099"/>
        <v>0</v>
      </c>
      <c r="BH494" s="165">
        <f>BH495+BH498+BH499</f>
        <v>0</v>
      </c>
      <c r="BI494" s="165">
        <f>BI495+BI498+BI499</f>
        <v>0</v>
      </c>
      <c r="BJ494" s="165">
        <f t="shared" si="2100"/>
        <v>0</v>
      </c>
      <c r="BK494" s="165">
        <f>BK495+BK498+BK499</f>
        <v>0</v>
      </c>
      <c r="BL494" s="165">
        <f>BL495+BL498+BL499</f>
        <v>0</v>
      </c>
      <c r="BM494" s="165">
        <f t="shared" si="2101"/>
        <v>0</v>
      </c>
      <c r="BN494" s="165">
        <f>BN495+BN498+BN499</f>
        <v>0</v>
      </c>
      <c r="BO494" s="165">
        <f>BO495+BO498+BO499</f>
        <v>0</v>
      </c>
      <c r="BP494" s="165">
        <f t="shared" si="2102"/>
        <v>0</v>
      </c>
      <c r="BQ494" s="165">
        <f>BQ495+BQ498+BQ499</f>
        <v>0</v>
      </c>
      <c r="BR494" s="165">
        <f>BR495+BR498+BR499</f>
        <v>0</v>
      </c>
      <c r="BS494" s="165">
        <f t="shared" si="2103"/>
        <v>0</v>
      </c>
      <c r="BT494" s="165">
        <f>BT495+BT498+BT499</f>
        <v>0</v>
      </c>
      <c r="BU494" s="165">
        <f>BU495+BU498+BU499</f>
        <v>0</v>
      </c>
      <c r="BV494" s="165">
        <f t="shared" si="2104"/>
        <v>0</v>
      </c>
      <c r="BW494" s="165">
        <f>BW495+BW498+BW499</f>
        <v>0</v>
      </c>
      <c r="BX494" s="165">
        <f>BX495+BX498+BX499</f>
        <v>0</v>
      </c>
      <c r="BY494" s="165">
        <f t="shared" si="2105"/>
        <v>0</v>
      </c>
      <c r="BZ494" s="165">
        <f>BZ495+BZ498+BZ499</f>
        <v>0</v>
      </c>
      <c r="CA494" s="165">
        <f>CA495+CA498+CA499</f>
        <v>0</v>
      </c>
      <c r="CB494" s="165">
        <f t="shared" si="2106"/>
        <v>0</v>
      </c>
      <c r="CC494" s="165">
        <f>CC495+CC498+CC499</f>
        <v>0</v>
      </c>
      <c r="CD494" s="165">
        <f>CD495+CD498+CD499</f>
        <v>0</v>
      </c>
      <c r="CE494" s="165">
        <f t="shared" si="2107"/>
        <v>0</v>
      </c>
      <c r="CF494" s="165">
        <f>CF495+CF498+CF499</f>
        <v>0</v>
      </c>
      <c r="CG494" s="165">
        <f>CG495+CG498+CG499</f>
        <v>0</v>
      </c>
      <c r="CH494" s="165">
        <f t="shared" si="2108"/>
        <v>0</v>
      </c>
      <c r="CI494" s="165">
        <f>CI495+CI498+CI499</f>
        <v>0</v>
      </c>
      <c r="CJ494" s="165">
        <f>CJ495+CJ498+CJ499</f>
        <v>0</v>
      </c>
      <c r="CK494" s="165">
        <f t="shared" si="2109"/>
        <v>0</v>
      </c>
      <c r="CL494" s="165">
        <f>CL495+CL498+CL499</f>
        <v>0</v>
      </c>
      <c r="CM494" s="165">
        <f>CM495+CM498+CM499</f>
        <v>0</v>
      </c>
      <c r="CN494" s="165">
        <f t="shared" si="2110"/>
        <v>0</v>
      </c>
      <c r="CO494" s="165">
        <f>CO495+CO498+CO499</f>
        <v>0</v>
      </c>
      <c r="CP494" s="165">
        <f>CP495+CP498+CP499</f>
        <v>0</v>
      </c>
      <c r="CQ494" s="165">
        <f t="shared" si="2111"/>
        <v>0</v>
      </c>
      <c r="CR494" s="165">
        <f t="shared" si="2112"/>
        <v>0</v>
      </c>
      <c r="CS494" s="165">
        <f t="shared" si="2112"/>
        <v>0</v>
      </c>
      <c r="CT494" s="165">
        <f t="shared" si="2113"/>
        <v>0</v>
      </c>
      <c r="CU494" s="165">
        <f>CU495+CU498+CU499</f>
        <v>0</v>
      </c>
      <c r="CV494" s="165">
        <f>CV495+CV498+CV499</f>
        <v>0</v>
      </c>
      <c r="CW494" s="165">
        <f t="shared" si="2114"/>
        <v>0</v>
      </c>
      <c r="CX494" s="165">
        <f>CX495+CX498+CX499</f>
        <v>0</v>
      </c>
      <c r="CY494" s="165">
        <f>CY495+CY498+CY499</f>
        <v>0</v>
      </c>
      <c r="CZ494" s="165">
        <f t="shared" si="2115"/>
        <v>0</v>
      </c>
      <c r="DA494" s="165">
        <f>DA495+DA498+DA499</f>
        <v>0</v>
      </c>
      <c r="DB494" s="165">
        <f>DB495+DB498+DB499</f>
        <v>0</v>
      </c>
      <c r="DC494" s="168"/>
    </row>
    <row r="495" spans="2:107" ht="16.5" customHeight="1" x14ac:dyDescent="0.25">
      <c r="B495" s="149" t="s">
        <v>95</v>
      </c>
      <c r="C495" s="20" t="s">
        <v>121</v>
      </c>
      <c r="E495" s="165">
        <f t="shared" si="2085"/>
        <v>0</v>
      </c>
      <c r="F495" s="165">
        <f t="shared" si="2086"/>
        <v>0</v>
      </c>
      <c r="G495" s="165">
        <f t="shared" si="2087"/>
        <v>0</v>
      </c>
      <c r="H495" s="165">
        <f t="shared" si="2088"/>
        <v>0</v>
      </c>
      <c r="I495" s="165">
        <f t="shared" si="2089"/>
        <v>0</v>
      </c>
      <c r="J495" s="165">
        <f t="shared" si="2090"/>
        <v>0</v>
      </c>
      <c r="K495" s="165">
        <f t="shared" si="2091"/>
        <v>0</v>
      </c>
      <c r="L495" s="165">
        <f>SUM(L496:L497)</f>
        <v>0</v>
      </c>
      <c r="M495" s="165">
        <f>SUM(M496:M497)</f>
        <v>0</v>
      </c>
      <c r="N495" s="166">
        <f t="shared" si="2082"/>
        <v>0</v>
      </c>
      <c r="O495" s="166">
        <f t="shared" si="2083"/>
        <v>0</v>
      </c>
      <c r="P495" s="166">
        <f t="shared" si="2084"/>
        <v>0</v>
      </c>
      <c r="Q495" s="165">
        <f t="shared" si="1952"/>
        <v>0</v>
      </c>
      <c r="R495" s="165">
        <f>SUM(R496:R497)</f>
        <v>0</v>
      </c>
      <c r="S495" s="165">
        <f>SUM(S496:S497)</f>
        <v>0</v>
      </c>
      <c r="T495" s="165">
        <f t="shared" si="2092"/>
        <v>0</v>
      </c>
      <c r="U495" s="165">
        <f>SUM(U496:U497)</f>
        <v>0</v>
      </c>
      <c r="V495" s="165">
        <f>SUM(V496:V497)</f>
        <v>0</v>
      </c>
      <c r="W495" s="165">
        <f t="shared" si="2093"/>
        <v>0</v>
      </c>
      <c r="X495" s="165">
        <f>SUM(X496:X497)</f>
        <v>0</v>
      </c>
      <c r="Y495" s="165">
        <f>SUM(Y496:Y497)</f>
        <v>0</v>
      </c>
      <c r="Z495" s="165">
        <f t="shared" si="2094"/>
        <v>0</v>
      </c>
      <c r="AA495" s="165">
        <f>SUM(AA496:AA497)</f>
        <v>0</v>
      </c>
      <c r="AB495" s="165">
        <f>SUM(AB496:AB497)</f>
        <v>0</v>
      </c>
      <c r="AC495" s="165">
        <f t="shared" si="2095"/>
        <v>0</v>
      </c>
      <c r="AD495" s="165">
        <f>SUM(AD496:AD497)</f>
        <v>0</v>
      </c>
      <c r="AE495" s="165">
        <f>SUM(AE496:AE497)</f>
        <v>0</v>
      </c>
      <c r="AF495" s="165">
        <f t="shared" si="1953"/>
        <v>0</v>
      </c>
      <c r="AG495" s="165">
        <f>SUM(AG496:AG497)</f>
        <v>0</v>
      </c>
      <c r="AH495" s="165">
        <f>SUM(AH496:AH497)</f>
        <v>0</v>
      </c>
      <c r="AI495" s="165">
        <f t="shared" si="1954"/>
        <v>0</v>
      </c>
      <c r="AJ495" s="165">
        <f>SUM(AJ496:AJ497)</f>
        <v>0</v>
      </c>
      <c r="AK495" s="165">
        <f>SUM(AK496:AK497)</f>
        <v>0</v>
      </c>
      <c r="AL495" s="165">
        <f t="shared" si="1955"/>
        <v>0</v>
      </c>
      <c r="AM495" s="165">
        <f>SUM(AM496:AM497)</f>
        <v>0</v>
      </c>
      <c r="AN495" s="165">
        <f>SUM(AN496:AN497)</f>
        <v>0</v>
      </c>
      <c r="AO495" s="165">
        <f t="shared" si="1956"/>
        <v>0</v>
      </c>
      <c r="AP495" s="165">
        <f>SUM(AP496:AP497)</f>
        <v>0</v>
      </c>
      <c r="AQ495" s="165">
        <f>SUM(AQ496:AQ497)</f>
        <v>0</v>
      </c>
      <c r="AR495" s="165">
        <f t="shared" si="1957"/>
        <v>0</v>
      </c>
      <c r="AS495" s="165">
        <f>SUM(AS496:AS497)</f>
        <v>0</v>
      </c>
      <c r="AT495" s="165">
        <f>SUM(AT496:AT497)</f>
        <v>0</v>
      </c>
      <c r="AU495" s="165">
        <f t="shared" ref="AU495:AU497" si="2119">SUBTOTAL(9,AV495:AW495)</f>
        <v>0</v>
      </c>
      <c r="AV495" s="165">
        <f>SUM(AV496:AV497)</f>
        <v>0</v>
      </c>
      <c r="AW495" s="165">
        <f>SUM(AW496:AW497)</f>
        <v>0</v>
      </c>
      <c r="AX495" s="166">
        <f t="shared" si="2116"/>
        <v>0</v>
      </c>
      <c r="AY495" s="165">
        <f t="shared" si="2117"/>
        <v>0</v>
      </c>
      <c r="AZ495" s="165">
        <f t="shared" si="2118"/>
        <v>0</v>
      </c>
      <c r="BA495" s="165">
        <f t="shared" si="2097"/>
        <v>0</v>
      </c>
      <c r="BB495" s="165">
        <f>SUM(BB496:BB497)</f>
        <v>0</v>
      </c>
      <c r="BC495" s="165">
        <f>SUM(BC496:BC497)</f>
        <v>0</v>
      </c>
      <c r="BD495" s="165">
        <f t="shared" si="2098"/>
        <v>0</v>
      </c>
      <c r="BE495" s="165">
        <f>SUM(BE496:BE497)</f>
        <v>0</v>
      </c>
      <c r="BF495" s="165">
        <f>SUM(BF496:BF497)</f>
        <v>0</v>
      </c>
      <c r="BG495" s="165">
        <f t="shared" si="2099"/>
        <v>0</v>
      </c>
      <c r="BH495" s="165">
        <f>SUM(BH496:BH497)</f>
        <v>0</v>
      </c>
      <c r="BI495" s="165">
        <f>SUM(BI496:BI497)</f>
        <v>0</v>
      </c>
      <c r="BJ495" s="165">
        <f t="shared" si="2100"/>
        <v>0</v>
      </c>
      <c r="BK495" s="165">
        <f>SUM(BK496:BK497)</f>
        <v>0</v>
      </c>
      <c r="BL495" s="165">
        <f>SUM(BL496:BL497)</f>
        <v>0</v>
      </c>
      <c r="BM495" s="165">
        <f t="shared" si="2101"/>
        <v>0</v>
      </c>
      <c r="BN495" s="165">
        <f>SUM(BN496:BN497)</f>
        <v>0</v>
      </c>
      <c r="BO495" s="165">
        <f>SUM(BO496:BO497)</f>
        <v>0</v>
      </c>
      <c r="BP495" s="165">
        <f t="shared" si="2102"/>
        <v>0</v>
      </c>
      <c r="BQ495" s="165">
        <f>SUM(BQ496:BQ497)</f>
        <v>0</v>
      </c>
      <c r="BR495" s="165">
        <f>SUM(BR496:BR497)</f>
        <v>0</v>
      </c>
      <c r="BS495" s="165">
        <f t="shared" si="2103"/>
        <v>0</v>
      </c>
      <c r="BT495" s="165">
        <f>SUM(BT496:BT497)</f>
        <v>0</v>
      </c>
      <c r="BU495" s="165">
        <f>SUM(BU496:BU497)</f>
        <v>0</v>
      </c>
      <c r="BV495" s="165">
        <f t="shared" si="2104"/>
        <v>0</v>
      </c>
      <c r="BW495" s="165">
        <f>SUM(BW496:BW497)</f>
        <v>0</v>
      </c>
      <c r="BX495" s="165">
        <f>SUM(BX496:BX497)</f>
        <v>0</v>
      </c>
      <c r="BY495" s="165">
        <f t="shared" si="2105"/>
        <v>0</v>
      </c>
      <c r="BZ495" s="165">
        <f>SUM(BZ496:BZ497)</f>
        <v>0</v>
      </c>
      <c r="CA495" s="165">
        <f>SUM(CA496:CA497)</f>
        <v>0</v>
      </c>
      <c r="CB495" s="165">
        <f t="shared" si="2106"/>
        <v>0</v>
      </c>
      <c r="CC495" s="165">
        <f>SUM(CC496:CC497)</f>
        <v>0</v>
      </c>
      <c r="CD495" s="165">
        <f>SUM(CD496:CD497)</f>
        <v>0</v>
      </c>
      <c r="CE495" s="165">
        <f t="shared" si="2107"/>
        <v>0</v>
      </c>
      <c r="CF495" s="165">
        <f>SUM(CF496:CF497)</f>
        <v>0</v>
      </c>
      <c r="CG495" s="165">
        <f>SUM(CG496:CG497)</f>
        <v>0</v>
      </c>
      <c r="CH495" s="165">
        <f t="shared" si="2108"/>
        <v>0</v>
      </c>
      <c r="CI495" s="165">
        <f>SUM(CI496:CI497)</f>
        <v>0</v>
      </c>
      <c r="CJ495" s="165">
        <f>SUM(CJ496:CJ497)</f>
        <v>0</v>
      </c>
      <c r="CK495" s="165">
        <f t="shared" si="2109"/>
        <v>0</v>
      </c>
      <c r="CL495" s="165">
        <f>SUM(CL496:CL497)</f>
        <v>0</v>
      </c>
      <c r="CM495" s="165">
        <f>SUM(CM496:CM497)</f>
        <v>0</v>
      </c>
      <c r="CN495" s="165">
        <f t="shared" si="2110"/>
        <v>0</v>
      </c>
      <c r="CO495" s="165">
        <f>SUM(CO496:CO497)</f>
        <v>0</v>
      </c>
      <c r="CP495" s="165">
        <f>SUM(CP496:CP497)</f>
        <v>0</v>
      </c>
      <c r="CQ495" s="165">
        <f t="shared" si="2111"/>
        <v>0</v>
      </c>
      <c r="CR495" s="165">
        <f t="shared" si="2112"/>
        <v>0</v>
      </c>
      <c r="CS495" s="165">
        <f t="shared" si="2112"/>
        <v>0</v>
      </c>
      <c r="CT495" s="165">
        <f t="shared" si="2113"/>
        <v>0</v>
      </c>
      <c r="CU495" s="165">
        <f>SUM(CU496:CU497)</f>
        <v>0</v>
      </c>
      <c r="CV495" s="165">
        <f>SUM(CV496:CV497)</f>
        <v>0</v>
      </c>
      <c r="CW495" s="165">
        <f t="shared" si="2114"/>
        <v>0</v>
      </c>
      <c r="CX495" s="165">
        <f>SUM(CX496:CX497)</f>
        <v>0</v>
      </c>
      <c r="CY495" s="165">
        <f>SUM(CY496:CY497)</f>
        <v>0</v>
      </c>
      <c r="CZ495" s="165">
        <f t="shared" si="2115"/>
        <v>0</v>
      </c>
      <c r="DA495" s="165">
        <f>SUM(DA496:DA497)</f>
        <v>0</v>
      </c>
      <c r="DB495" s="165">
        <f>SUM(DB496:DB497)</f>
        <v>0</v>
      </c>
      <c r="DC495" s="168"/>
    </row>
    <row r="496" spans="2:107" x14ac:dyDescent="0.25">
      <c r="B496" s="149" t="s">
        <v>233</v>
      </c>
      <c r="C496" s="32" t="s">
        <v>145</v>
      </c>
      <c r="E496" s="165">
        <f t="shared" si="2085"/>
        <v>0</v>
      </c>
      <c r="F496" s="165">
        <f t="shared" si="2086"/>
        <v>0</v>
      </c>
      <c r="G496" s="165">
        <f t="shared" si="2087"/>
        <v>0</v>
      </c>
      <c r="H496" s="165">
        <f t="shared" si="2088"/>
        <v>0</v>
      </c>
      <c r="I496" s="165">
        <f t="shared" si="2089"/>
        <v>0</v>
      </c>
      <c r="J496" s="165">
        <f t="shared" si="2090"/>
        <v>0</v>
      </c>
      <c r="K496" s="165">
        <f t="shared" si="2091"/>
        <v>0</v>
      </c>
      <c r="L496" s="165"/>
      <c r="M496" s="165"/>
      <c r="N496" s="166">
        <f t="shared" si="2082"/>
        <v>0</v>
      </c>
      <c r="O496" s="166">
        <f t="shared" si="2083"/>
        <v>0</v>
      </c>
      <c r="P496" s="166">
        <f t="shared" si="2084"/>
        <v>0</v>
      </c>
      <c r="Q496" s="165">
        <f t="shared" si="1952"/>
        <v>0</v>
      </c>
      <c r="R496" s="165"/>
      <c r="S496" s="165"/>
      <c r="T496" s="165">
        <f t="shared" si="2092"/>
        <v>0</v>
      </c>
      <c r="U496" s="165"/>
      <c r="V496" s="165"/>
      <c r="W496" s="165">
        <f t="shared" si="2093"/>
        <v>0</v>
      </c>
      <c r="X496" s="165"/>
      <c r="Y496" s="165"/>
      <c r="Z496" s="165">
        <f t="shared" si="2094"/>
        <v>0</v>
      </c>
      <c r="AA496" s="165"/>
      <c r="AB496" s="165"/>
      <c r="AC496" s="165">
        <f t="shared" si="2095"/>
        <v>0</v>
      </c>
      <c r="AD496" s="165"/>
      <c r="AE496" s="165"/>
      <c r="AF496" s="165">
        <f t="shared" si="1953"/>
        <v>0</v>
      </c>
      <c r="AG496" s="165"/>
      <c r="AH496" s="165"/>
      <c r="AI496" s="165">
        <f t="shared" si="1954"/>
        <v>0</v>
      </c>
      <c r="AJ496" s="165"/>
      <c r="AK496" s="165"/>
      <c r="AL496" s="165">
        <f t="shared" si="1955"/>
        <v>0</v>
      </c>
      <c r="AM496" s="165"/>
      <c r="AN496" s="165"/>
      <c r="AO496" s="165">
        <f t="shared" si="1956"/>
        <v>0</v>
      </c>
      <c r="AP496" s="165"/>
      <c r="AQ496" s="165"/>
      <c r="AR496" s="165">
        <f t="shared" si="1957"/>
        <v>0</v>
      </c>
      <c r="AS496" s="165"/>
      <c r="AT496" s="165"/>
      <c r="AU496" s="165">
        <f t="shared" si="2119"/>
        <v>0</v>
      </c>
      <c r="AV496" s="165"/>
      <c r="AW496" s="165"/>
      <c r="AX496" s="166">
        <f t="shared" si="2116"/>
        <v>0</v>
      </c>
      <c r="AY496" s="165">
        <f t="shared" si="2117"/>
        <v>0</v>
      </c>
      <c r="AZ496" s="165">
        <f t="shared" si="2118"/>
        <v>0</v>
      </c>
      <c r="BA496" s="165">
        <f t="shared" si="2097"/>
        <v>0</v>
      </c>
      <c r="BB496" s="165"/>
      <c r="BC496" s="165"/>
      <c r="BD496" s="165">
        <f t="shared" si="2098"/>
        <v>0</v>
      </c>
      <c r="BE496" s="165"/>
      <c r="BF496" s="165"/>
      <c r="BG496" s="165">
        <f t="shared" si="2099"/>
        <v>0</v>
      </c>
      <c r="BH496" s="165"/>
      <c r="BI496" s="165"/>
      <c r="BJ496" s="165">
        <f t="shared" si="2100"/>
        <v>0</v>
      </c>
      <c r="BK496" s="165"/>
      <c r="BL496" s="165"/>
      <c r="BM496" s="165">
        <f t="shared" si="2101"/>
        <v>0</v>
      </c>
      <c r="BN496" s="165"/>
      <c r="BO496" s="165"/>
      <c r="BP496" s="165">
        <f t="shared" si="2102"/>
        <v>0</v>
      </c>
      <c r="BQ496" s="165"/>
      <c r="BR496" s="165"/>
      <c r="BS496" s="165">
        <f t="shared" si="2103"/>
        <v>0</v>
      </c>
      <c r="BT496" s="165"/>
      <c r="BU496" s="165"/>
      <c r="BV496" s="165">
        <f t="shared" si="2104"/>
        <v>0</v>
      </c>
      <c r="BW496" s="165"/>
      <c r="BX496" s="165"/>
      <c r="BY496" s="165">
        <f t="shared" si="2105"/>
        <v>0</v>
      </c>
      <c r="BZ496" s="165"/>
      <c r="CA496" s="165"/>
      <c r="CB496" s="165">
        <f t="shared" si="2106"/>
        <v>0</v>
      </c>
      <c r="CC496" s="165"/>
      <c r="CD496" s="165"/>
      <c r="CE496" s="165">
        <f t="shared" si="2107"/>
        <v>0</v>
      </c>
      <c r="CF496" s="165"/>
      <c r="CG496" s="165"/>
      <c r="CH496" s="165">
        <f t="shared" si="2108"/>
        <v>0</v>
      </c>
      <c r="CI496" s="165"/>
      <c r="CJ496" s="165"/>
      <c r="CK496" s="165">
        <f t="shared" si="2109"/>
        <v>0</v>
      </c>
      <c r="CL496" s="165"/>
      <c r="CM496" s="165"/>
      <c r="CN496" s="165">
        <f t="shared" si="2110"/>
        <v>0</v>
      </c>
      <c r="CO496" s="165"/>
      <c r="CP496" s="165"/>
      <c r="CQ496" s="165">
        <f t="shared" si="2111"/>
        <v>0</v>
      </c>
      <c r="CR496" s="165">
        <f t="shared" si="2112"/>
        <v>0</v>
      </c>
      <c r="CS496" s="165">
        <f t="shared" si="2112"/>
        <v>0</v>
      </c>
      <c r="CT496" s="165">
        <f t="shared" si="2113"/>
        <v>0</v>
      </c>
      <c r="CU496" s="165"/>
      <c r="CV496" s="165"/>
      <c r="CW496" s="165">
        <f t="shared" si="2114"/>
        <v>0</v>
      </c>
      <c r="CX496" s="165"/>
      <c r="CY496" s="165"/>
      <c r="CZ496" s="165">
        <f t="shared" si="2115"/>
        <v>0</v>
      </c>
      <c r="DA496" s="165"/>
      <c r="DB496" s="165"/>
      <c r="DC496" s="168"/>
    </row>
    <row r="497" spans="2:107" x14ac:dyDescent="0.25">
      <c r="B497" s="149" t="s">
        <v>234</v>
      </c>
      <c r="C497" s="32" t="s">
        <v>146</v>
      </c>
      <c r="E497" s="165">
        <f t="shared" si="2085"/>
        <v>0</v>
      </c>
      <c r="F497" s="165">
        <f t="shared" si="2086"/>
        <v>0</v>
      </c>
      <c r="G497" s="165">
        <f t="shared" si="2087"/>
        <v>0</v>
      </c>
      <c r="H497" s="165">
        <f t="shared" si="2088"/>
        <v>0</v>
      </c>
      <c r="I497" s="165">
        <f t="shared" si="2089"/>
        <v>0</v>
      </c>
      <c r="J497" s="165">
        <f t="shared" si="2090"/>
        <v>0</v>
      </c>
      <c r="K497" s="165">
        <f t="shared" si="2091"/>
        <v>0</v>
      </c>
      <c r="L497" s="165"/>
      <c r="M497" s="165"/>
      <c r="N497" s="166">
        <f t="shared" si="2082"/>
        <v>0</v>
      </c>
      <c r="O497" s="166">
        <f t="shared" si="2083"/>
        <v>0</v>
      </c>
      <c r="P497" s="166">
        <f t="shared" si="2084"/>
        <v>0</v>
      </c>
      <c r="Q497" s="165">
        <f t="shared" si="1952"/>
        <v>0</v>
      </c>
      <c r="R497" s="165"/>
      <c r="S497" s="165"/>
      <c r="T497" s="165">
        <f t="shared" si="2092"/>
        <v>0</v>
      </c>
      <c r="U497" s="165"/>
      <c r="V497" s="165"/>
      <c r="W497" s="165">
        <f t="shared" si="2093"/>
        <v>0</v>
      </c>
      <c r="X497" s="165"/>
      <c r="Y497" s="165"/>
      <c r="Z497" s="165">
        <f t="shared" si="2094"/>
        <v>0</v>
      </c>
      <c r="AA497" s="165"/>
      <c r="AB497" s="165"/>
      <c r="AC497" s="165">
        <f t="shared" si="2095"/>
        <v>0</v>
      </c>
      <c r="AD497" s="165"/>
      <c r="AE497" s="165"/>
      <c r="AF497" s="165">
        <f t="shared" si="1953"/>
        <v>0</v>
      </c>
      <c r="AG497" s="165"/>
      <c r="AH497" s="165"/>
      <c r="AI497" s="165">
        <f t="shared" si="1954"/>
        <v>0</v>
      </c>
      <c r="AJ497" s="165"/>
      <c r="AK497" s="165"/>
      <c r="AL497" s="165">
        <f t="shared" si="1955"/>
        <v>0</v>
      </c>
      <c r="AM497" s="165"/>
      <c r="AN497" s="165"/>
      <c r="AO497" s="165">
        <f t="shared" si="1956"/>
        <v>0</v>
      </c>
      <c r="AP497" s="165"/>
      <c r="AQ497" s="165"/>
      <c r="AR497" s="165">
        <f t="shared" si="1957"/>
        <v>0</v>
      </c>
      <c r="AS497" s="165"/>
      <c r="AT497" s="165"/>
      <c r="AU497" s="165">
        <f t="shared" si="2119"/>
        <v>0</v>
      </c>
      <c r="AV497" s="165"/>
      <c r="AW497" s="165"/>
      <c r="AX497" s="166">
        <f t="shared" si="2116"/>
        <v>0</v>
      </c>
      <c r="AY497" s="165">
        <f t="shared" si="2117"/>
        <v>0</v>
      </c>
      <c r="AZ497" s="165">
        <f t="shared" si="2118"/>
        <v>0</v>
      </c>
      <c r="BA497" s="165">
        <f t="shared" si="2097"/>
        <v>0</v>
      </c>
      <c r="BB497" s="165"/>
      <c r="BC497" s="165"/>
      <c r="BD497" s="165">
        <f t="shared" si="2098"/>
        <v>0</v>
      </c>
      <c r="BE497" s="165"/>
      <c r="BF497" s="165"/>
      <c r="BG497" s="165">
        <f t="shared" si="2099"/>
        <v>0</v>
      </c>
      <c r="BH497" s="165"/>
      <c r="BI497" s="165"/>
      <c r="BJ497" s="165">
        <f t="shared" si="2100"/>
        <v>0</v>
      </c>
      <c r="BK497" s="165"/>
      <c r="BL497" s="165"/>
      <c r="BM497" s="165">
        <f t="shared" si="2101"/>
        <v>0</v>
      </c>
      <c r="BN497" s="165"/>
      <c r="BO497" s="165"/>
      <c r="BP497" s="165">
        <f t="shared" si="2102"/>
        <v>0</v>
      </c>
      <c r="BQ497" s="165"/>
      <c r="BR497" s="165"/>
      <c r="BS497" s="165">
        <f t="shared" si="2103"/>
        <v>0</v>
      </c>
      <c r="BT497" s="165"/>
      <c r="BU497" s="165"/>
      <c r="BV497" s="165">
        <f t="shared" si="2104"/>
        <v>0</v>
      </c>
      <c r="BW497" s="165"/>
      <c r="BX497" s="165"/>
      <c r="BY497" s="165">
        <f t="shared" si="2105"/>
        <v>0</v>
      </c>
      <c r="BZ497" s="165"/>
      <c r="CA497" s="165"/>
      <c r="CB497" s="165">
        <f t="shared" si="2106"/>
        <v>0</v>
      </c>
      <c r="CC497" s="165"/>
      <c r="CD497" s="165"/>
      <c r="CE497" s="165">
        <f t="shared" si="2107"/>
        <v>0</v>
      </c>
      <c r="CF497" s="165"/>
      <c r="CG497" s="165"/>
      <c r="CH497" s="165">
        <f t="shared" si="2108"/>
        <v>0</v>
      </c>
      <c r="CI497" s="165"/>
      <c r="CJ497" s="165"/>
      <c r="CK497" s="165">
        <f t="shared" si="2109"/>
        <v>0</v>
      </c>
      <c r="CL497" s="165"/>
      <c r="CM497" s="165"/>
      <c r="CN497" s="165">
        <f t="shared" si="2110"/>
        <v>0</v>
      </c>
      <c r="CO497" s="165"/>
      <c r="CP497" s="165"/>
      <c r="CQ497" s="165">
        <f t="shared" si="2111"/>
        <v>0</v>
      </c>
      <c r="CR497" s="165">
        <f t="shared" si="2112"/>
        <v>0</v>
      </c>
      <c r="CS497" s="165">
        <f t="shared" si="2112"/>
        <v>0</v>
      </c>
      <c r="CT497" s="165">
        <f t="shared" si="2113"/>
        <v>0</v>
      </c>
      <c r="CU497" s="165"/>
      <c r="CV497" s="165"/>
      <c r="CW497" s="165">
        <f t="shared" si="2114"/>
        <v>0</v>
      </c>
      <c r="CX497" s="165"/>
      <c r="CY497" s="165"/>
      <c r="CZ497" s="165">
        <f t="shared" si="2115"/>
        <v>0</v>
      </c>
      <c r="DA497" s="165"/>
      <c r="DB497" s="165"/>
      <c r="DC497" s="168"/>
    </row>
    <row r="498" spans="2:107" x14ac:dyDescent="0.25">
      <c r="B498" s="149" t="s">
        <v>102</v>
      </c>
      <c r="C498" s="32" t="s">
        <v>31</v>
      </c>
      <c r="E498" s="165">
        <f t="shared" si="2085"/>
        <v>0</v>
      </c>
      <c r="F498" s="165">
        <f t="shared" si="2086"/>
        <v>0</v>
      </c>
      <c r="G498" s="165">
        <f t="shared" si="2087"/>
        <v>0</v>
      </c>
      <c r="H498" s="165">
        <f t="shared" si="2088"/>
        <v>0</v>
      </c>
      <c r="I498" s="165">
        <f t="shared" si="2089"/>
        <v>0</v>
      </c>
      <c r="J498" s="165">
        <f t="shared" si="2090"/>
        <v>0</v>
      </c>
      <c r="K498" s="165">
        <f>SUBTOTAL(9,L498:M498)</f>
        <v>0</v>
      </c>
      <c r="L498" s="165"/>
      <c r="M498" s="165"/>
      <c r="N498" s="166">
        <f t="shared" si="2082"/>
        <v>0</v>
      </c>
      <c r="O498" s="166">
        <f t="shared" si="2083"/>
        <v>0</v>
      </c>
      <c r="P498" s="166">
        <f t="shared" si="2084"/>
        <v>0</v>
      </c>
      <c r="Q498" s="165">
        <f>SUBTOTAL(9,R498:S498)</f>
        <v>0</v>
      </c>
      <c r="R498" s="165"/>
      <c r="S498" s="165"/>
      <c r="T498" s="165">
        <f>SUBTOTAL(9,U498:V498)</f>
        <v>0</v>
      </c>
      <c r="U498" s="165"/>
      <c r="V498" s="165"/>
      <c r="W498" s="165">
        <f>SUBTOTAL(9,X498:Y498)</f>
        <v>0</v>
      </c>
      <c r="X498" s="165"/>
      <c r="Y498" s="165"/>
      <c r="Z498" s="165">
        <f>SUBTOTAL(9,AA498:AB498)</f>
        <v>0</v>
      </c>
      <c r="AA498" s="165"/>
      <c r="AB498" s="165"/>
      <c r="AC498" s="165">
        <f>SUBTOTAL(9,AD498:AE498)</f>
        <v>0</v>
      </c>
      <c r="AD498" s="165"/>
      <c r="AE498" s="165"/>
      <c r="AF498" s="165">
        <f>SUBTOTAL(9,AG498:AH498)</f>
        <v>0</v>
      </c>
      <c r="AG498" s="165"/>
      <c r="AH498" s="165"/>
      <c r="AI498" s="165">
        <f>SUBTOTAL(9,AJ498:AK498)</f>
        <v>0</v>
      </c>
      <c r="AJ498" s="165"/>
      <c r="AK498" s="165"/>
      <c r="AL498" s="165">
        <f>SUBTOTAL(9,AM498:AN498)</f>
        <v>0</v>
      </c>
      <c r="AM498" s="165"/>
      <c r="AN498" s="165"/>
      <c r="AO498" s="165">
        <f>SUBTOTAL(9,AP498:AQ498)</f>
        <v>0</v>
      </c>
      <c r="AP498" s="165"/>
      <c r="AQ498" s="165"/>
      <c r="AR498" s="165">
        <f>SUBTOTAL(9,AS498:AT498)</f>
        <v>0</v>
      </c>
      <c r="AS498" s="165"/>
      <c r="AT498" s="165"/>
      <c r="AU498" s="165">
        <f>SUBTOTAL(9,AV498:AW498)</f>
        <v>0</v>
      </c>
      <c r="AV498" s="165"/>
      <c r="AW498" s="165"/>
      <c r="AX498" s="166">
        <f t="shared" si="2116"/>
        <v>0</v>
      </c>
      <c r="AY498" s="165">
        <f t="shared" si="2117"/>
        <v>0</v>
      </c>
      <c r="AZ498" s="165">
        <f t="shared" si="2118"/>
        <v>0</v>
      </c>
      <c r="BA498" s="165">
        <f>SUBTOTAL(9,BB498:BC498)</f>
        <v>0</v>
      </c>
      <c r="BB498" s="165"/>
      <c r="BC498" s="165"/>
      <c r="BD498" s="165">
        <f>SUBTOTAL(9,BE498:BF498)</f>
        <v>0</v>
      </c>
      <c r="BE498" s="165"/>
      <c r="BF498" s="165"/>
      <c r="BG498" s="165">
        <f>SUBTOTAL(9,BH498:BI498)</f>
        <v>0</v>
      </c>
      <c r="BH498" s="165"/>
      <c r="BI498" s="165"/>
      <c r="BJ498" s="165">
        <f>SUBTOTAL(9,BK498:BL498)</f>
        <v>0</v>
      </c>
      <c r="BK498" s="165"/>
      <c r="BL498" s="165"/>
      <c r="BM498" s="165">
        <f>SUBTOTAL(9,BN498:BO498)</f>
        <v>0</v>
      </c>
      <c r="BN498" s="165"/>
      <c r="BO498" s="165"/>
      <c r="BP498" s="165">
        <f>SUBTOTAL(9,BQ498:BR498)</f>
        <v>0</v>
      </c>
      <c r="BQ498" s="165"/>
      <c r="BR498" s="165"/>
      <c r="BS498" s="165">
        <f>SUBTOTAL(9,BT498:BU498)</f>
        <v>0</v>
      </c>
      <c r="BT498" s="165"/>
      <c r="BU498" s="165"/>
      <c r="BV498" s="165">
        <f>SUBTOTAL(9,BW498:BX498)</f>
        <v>0</v>
      </c>
      <c r="BW498" s="165"/>
      <c r="BX498" s="165"/>
      <c r="BY498" s="165">
        <f>SUBTOTAL(9,BZ498:CA498)</f>
        <v>0</v>
      </c>
      <c r="BZ498" s="165"/>
      <c r="CA498" s="165"/>
      <c r="CB498" s="165">
        <f>SUBTOTAL(9,CC498:CD498)</f>
        <v>0</v>
      </c>
      <c r="CC498" s="165"/>
      <c r="CD498" s="165"/>
      <c r="CE498" s="165">
        <f>SUBTOTAL(9,CF498:CG498)</f>
        <v>0</v>
      </c>
      <c r="CF498" s="165"/>
      <c r="CG498" s="165"/>
      <c r="CH498" s="165">
        <f>SUBTOTAL(9,CI498:CJ498)</f>
        <v>0</v>
      </c>
      <c r="CI498" s="165"/>
      <c r="CJ498" s="165"/>
      <c r="CK498" s="165">
        <f>SUBTOTAL(9,CL498:CM498)</f>
        <v>0</v>
      </c>
      <c r="CL498" s="165"/>
      <c r="CM498" s="165"/>
      <c r="CN498" s="165">
        <f>SUBTOTAL(9,CO498:CP498)</f>
        <v>0</v>
      </c>
      <c r="CO498" s="165"/>
      <c r="CP498" s="165"/>
      <c r="CQ498" s="165">
        <f>SUBTOTAL(9,CT498:DB498)</f>
        <v>0</v>
      </c>
      <c r="CR498" s="165">
        <f>+CX498+DA498+CU498</f>
        <v>0</v>
      </c>
      <c r="CS498" s="165">
        <f>+CY498+DB498+CV498</f>
        <v>0</v>
      </c>
      <c r="CT498" s="165">
        <f>SUBTOTAL(9,CU498:CV498)</f>
        <v>0</v>
      </c>
      <c r="CU498" s="165"/>
      <c r="CV498" s="165"/>
      <c r="CW498" s="165">
        <f>SUBTOTAL(9,CX498:CY498)</f>
        <v>0</v>
      </c>
      <c r="CX498" s="165"/>
      <c r="CY498" s="165"/>
      <c r="CZ498" s="165">
        <f>SUBTOTAL(9,DA498:DB498)</f>
        <v>0</v>
      </c>
      <c r="DA498" s="165"/>
      <c r="DB498" s="165"/>
      <c r="DC498" s="168"/>
    </row>
    <row r="499" spans="2:107" x14ac:dyDescent="0.25">
      <c r="B499" s="149" t="s">
        <v>235</v>
      </c>
      <c r="C499" s="20" t="s">
        <v>123</v>
      </c>
      <c r="E499" s="165">
        <f t="shared" si="2085"/>
        <v>0</v>
      </c>
      <c r="F499" s="165">
        <f t="shared" si="2086"/>
        <v>0</v>
      </c>
      <c r="G499" s="165">
        <f t="shared" si="2087"/>
        <v>0</v>
      </c>
      <c r="H499" s="165">
        <f t="shared" si="2088"/>
        <v>0</v>
      </c>
      <c r="I499" s="165">
        <f t="shared" si="2089"/>
        <v>0</v>
      </c>
      <c r="J499" s="165">
        <f t="shared" si="2090"/>
        <v>0</v>
      </c>
      <c r="K499" s="165">
        <f t="shared" si="2091"/>
        <v>0</v>
      </c>
      <c r="L499" s="165">
        <f>SUM(L500:L505)</f>
        <v>0</v>
      </c>
      <c r="M499" s="165">
        <f>SUM(M500:M505)</f>
        <v>0</v>
      </c>
      <c r="N499" s="166">
        <f t="shared" si="2082"/>
        <v>0</v>
      </c>
      <c r="O499" s="166">
        <f t="shared" si="2083"/>
        <v>0</v>
      </c>
      <c r="P499" s="166">
        <f t="shared" si="2084"/>
        <v>0</v>
      </c>
      <c r="Q499" s="165">
        <f t="shared" si="1952"/>
        <v>0</v>
      </c>
      <c r="R499" s="165">
        <f>SUM(R500:R505)</f>
        <v>0</v>
      </c>
      <c r="S499" s="165">
        <f>SUM(S500:S505)</f>
        <v>0</v>
      </c>
      <c r="T499" s="165">
        <f t="shared" ref="T499:T506" si="2120">SUBTOTAL(9,U499:V499)</f>
        <v>0</v>
      </c>
      <c r="U499" s="165">
        <f>SUM(U500:U505)</f>
        <v>0</v>
      </c>
      <c r="V499" s="165">
        <f>SUM(V500:V505)</f>
        <v>0</v>
      </c>
      <c r="W499" s="165">
        <f t="shared" ref="W499:W506" si="2121">SUBTOTAL(9,X499:Y499)</f>
        <v>0</v>
      </c>
      <c r="X499" s="165">
        <f>SUM(X500:X505)</f>
        <v>0</v>
      </c>
      <c r="Y499" s="165">
        <f>SUM(Y500:Y505)</f>
        <v>0</v>
      </c>
      <c r="Z499" s="165">
        <f t="shared" ref="Z499:Z506" si="2122">SUBTOTAL(9,AA499:AB499)</f>
        <v>0</v>
      </c>
      <c r="AA499" s="165">
        <f>SUM(AA500:AA505)</f>
        <v>0</v>
      </c>
      <c r="AB499" s="165">
        <f>SUM(AB500:AB505)</f>
        <v>0</v>
      </c>
      <c r="AC499" s="165">
        <f t="shared" ref="AC499:AC506" si="2123">SUBTOTAL(9,AD499:AE499)</f>
        <v>0</v>
      </c>
      <c r="AD499" s="165">
        <f>SUM(AD500:AD505)</f>
        <v>0</v>
      </c>
      <c r="AE499" s="165">
        <f>SUM(AE500:AE505)</f>
        <v>0</v>
      </c>
      <c r="AF499" s="165">
        <f t="shared" si="1953"/>
        <v>0</v>
      </c>
      <c r="AG499" s="165">
        <f>SUM(AG500:AG505)</f>
        <v>0</v>
      </c>
      <c r="AH499" s="165">
        <f>SUM(AH500:AH505)</f>
        <v>0</v>
      </c>
      <c r="AI499" s="165">
        <f t="shared" si="1954"/>
        <v>0</v>
      </c>
      <c r="AJ499" s="165">
        <f>SUM(AJ500:AJ505)</f>
        <v>0</v>
      </c>
      <c r="AK499" s="165">
        <f>SUM(AK500:AK505)</f>
        <v>0</v>
      </c>
      <c r="AL499" s="165">
        <f t="shared" si="1955"/>
        <v>0</v>
      </c>
      <c r="AM499" s="165">
        <f>SUM(AM500:AM505)</f>
        <v>0</v>
      </c>
      <c r="AN499" s="165">
        <f>SUM(AN500:AN505)</f>
        <v>0</v>
      </c>
      <c r="AO499" s="165">
        <f t="shared" si="1956"/>
        <v>0</v>
      </c>
      <c r="AP499" s="165">
        <f>SUM(AP500:AP505)</f>
        <v>0</v>
      </c>
      <c r="AQ499" s="165">
        <f>SUM(AQ500:AQ505)</f>
        <v>0</v>
      </c>
      <c r="AR499" s="165">
        <f t="shared" si="1957"/>
        <v>0</v>
      </c>
      <c r="AS499" s="165">
        <f>SUM(AS500:AS505)</f>
        <v>0</v>
      </c>
      <c r="AT499" s="165">
        <f>SUM(AT500:AT505)</f>
        <v>0</v>
      </c>
      <c r="AU499" s="165">
        <f t="shared" ref="AU499:AU506" si="2124">SUBTOTAL(9,AV499:AW499)</f>
        <v>0</v>
      </c>
      <c r="AV499" s="165">
        <f>SUM(AV500:AV505)</f>
        <v>0</v>
      </c>
      <c r="AW499" s="165">
        <f>SUM(AW500:AW505)</f>
        <v>0</v>
      </c>
      <c r="AX499" s="166">
        <f t="shared" si="2116"/>
        <v>0</v>
      </c>
      <c r="AY499" s="165">
        <f t="shared" si="2117"/>
        <v>0</v>
      </c>
      <c r="AZ499" s="165">
        <f t="shared" si="2118"/>
        <v>0</v>
      </c>
      <c r="BA499" s="165">
        <f t="shared" ref="BA499:BA506" si="2125">SUBTOTAL(9,BB499:BC499)</f>
        <v>0</v>
      </c>
      <c r="BB499" s="165">
        <f>SUM(BB500:BB505)</f>
        <v>0</v>
      </c>
      <c r="BC499" s="165">
        <f>SUM(BC500:BC505)</f>
        <v>0</v>
      </c>
      <c r="BD499" s="165">
        <f t="shared" ref="BD499:BD506" si="2126">SUBTOTAL(9,BE499:BF499)</f>
        <v>0</v>
      </c>
      <c r="BE499" s="165">
        <f>SUM(BE500:BE505)</f>
        <v>0</v>
      </c>
      <c r="BF499" s="165">
        <f>SUM(BF500:BF505)</f>
        <v>0</v>
      </c>
      <c r="BG499" s="165">
        <f t="shared" ref="BG499:BG506" si="2127">SUBTOTAL(9,BH499:BI499)</f>
        <v>0</v>
      </c>
      <c r="BH499" s="165">
        <f>SUM(BH500:BH505)</f>
        <v>0</v>
      </c>
      <c r="BI499" s="165">
        <f>SUM(BI500:BI505)</f>
        <v>0</v>
      </c>
      <c r="BJ499" s="165">
        <f t="shared" ref="BJ499:BJ506" si="2128">SUBTOTAL(9,BK499:BL499)</f>
        <v>0</v>
      </c>
      <c r="BK499" s="165">
        <f>SUM(BK500:BK505)</f>
        <v>0</v>
      </c>
      <c r="BL499" s="165">
        <f>SUM(BL500:BL505)</f>
        <v>0</v>
      </c>
      <c r="BM499" s="165">
        <f t="shared" ref="BM499:BM506" si="2129">SUBTOTAL(9,BN499:BO499)</f>
        <v>0</v>
      </c>
      <c r="BN499" s="165">
        <f>SUM(BN500:BN505)</f>
        <v>0</v>
      </c>
      <c r="BO499" s="165">
        <f>SUM(BO500:BO505)</f>
        <v>0</v>
      </c>
      <c r="BP499" s="165">
        <f t="shared" ref="BP499:BP506" si="2130">SUBTOTAL(9,BQ499:BR499)</f>
        <v>0</v>
      </c>
      <c r="BQ499" s="165">
        <f>SUM(BQ500:BQ505)</f>
        <v>0</v>
      </c>
      <c r="BR499" s="165">
        <f>SUM(BR500:BR505)</f>
        <v>0</v>
      </c>
      <c r="BS499" s="165">
        <f t="shared" ref="BS499:BS506" si="2131">SUBTOTAL(9,BT499:BU499)</f>
        <v>0</v>
      </c>
      <c r="BT499" s="165">
        <f>SUM(BT500:BT505)</f>
        <v>0</v>
      </c>
      <c r="BU499" s="165">
        <f>SUM(BU500:BU505)</f>
        <v>0</v>
      </c>
      <c r="BV499" s="165">
        <f t="shared" ref="BV499:BV506" si="2132">SUBTOTAL(9,BW499:BX499)</f>
        <v>0</v>
      </c>
      <c r="BW499" s="165">
        <f>SUM(BW500:BW505)</f>
        <v>0</v>
      </c>
      <c r="BX499" s="165">
        <f>SUM(BX500:BX505)</f>
        <v>0</v>
      </c>
      <c r="BY499" s="165">
        <f t="shared" ref="BY499:BY506" si="2133">SUBTOTAL(9,BZ499:CA499)</f>
        <v>0</v>
      </c>
      <c r="BZ499" s="165">
        <f>SUM(BZ500:BZ505)</f>
        <v>0</v>
      </c>
      <c r="CA499" s="165">
        <f>SUM(CA500:CA505)</f>
        <v>0</v>
      </c>
      <c r="CB499" s="165">
        <f t="shared" ref="CB499:CB506" si="2134">SUBTOTAL(9,CC499:CD499)</f>
        <v>0</v>
      </c>
      <c r="CC499" s="165">
        <f>SUM(CC500:CC505)</f>
        <v>0</v>
      </c>
      <c r="CD499" s="165">
        <f>SUM(CD500:CD505)</f>
        <v>0</v>
      </c>
      <c r="CE499" s="165">
        <f t="shared" ref="CE499:CE506" si="2135">SUBTOTAL(9,CF499:CG499)</f>
        <v>0</v>
      </c>
      <c r="CF499" s="165">
        <f>SUM(CF500:CF505)</f>
        <v>0</v>
      </c>
      <c r="CG499" s="165">
        <f>SUM(CG500:CG505)</f>
        <v>0</v>
      </c>
      <c r="CH499" s="165">
        <f t="shared" ref="CH499:CH506" si="2136">SUBTOTAL(9,CI499:CJ499)</f>
        <v>0</v>
      </c>
      <c r="CI499" s="165">
        <f>SUM(CI500:CI505)</f>
        <v>0</v>
      </c>
      <c r="CJ499" s="165">
        <f>SUM(CJ500:CJ505)</f>
        <v>0</v>
      </c>
      <c r="CK499" s="165">
        <f t="shared" ref="CK499:CK506" si="2137">SUBTOTAL(9,CL499:CM499)</f>
        <v>0</v>
      </c>
      <c r="CL499" s="165">
        <f>SUM(CL500:CL505)</f>
        <v>0</v>
      </c>
      <c r="CM499" s="165">
        <f>SUM(CM500:CM505)</f>
        <v>0</v>
      </c>
      <c r="CN499" s="165">
        <f t="shared" ref="CN499:CN506" si="2138">SUBTOTAL(9,CO499:CP499)</f>
        <v>0</v>
      </c>
      <c r="CO499" s="165">
        <f>SUM(CO500:CO505)</f>
        <v>0</v>
      </c>
      <c r="CP499" s="165">
        <f>SUM(CP500:CP505)</f>
        <v>0</v>
      </c>
      <c r="CQ499" s="165">
        <f t="shared" si="2111"/>
        <v>0</v>
      </c>
      <c r="CR499" s="165">
        <f t="shared" si="2112"/>
        <v>0</v>
      </c>
      <c r="CS499" s="165">
        <f t="shared" si="2112"/>
        <v>0</v>
      </c>
      <c r="CT499" s="165">
        <f t="shared" ref="CT499:CT506" si="2139">SUBTOTAL(9,CU499:CV499)</f>
        <v>0</v>
      </c>
      <c r="CU499" s="165">
        <f>SUM(CU500:CU505)</f>
        <v>0</v>
      </c>
      <c r="CV499" s="165">
        <f>SUM(CV500:CV505)</f>
        <v>0</v>
      </c>
      <c r="CW499" s="165">
        <f t="shared" ref="CW499:CW506" si="2140">SUBTOTAL(9,CX499:CY499)</f>
        <v>0</v>
      </c>
      <c r="CX499" s="165">
        <f>SUM(CX500:CX505)</f>
        <v>0</v>
      </c>
      <c r="CY499" s="165">
        <f>SUM(CY500:CY505)</f>
        <v>0</v>
      </c>
      <c r="CZ499" s="165">
        <f t="shared" ref="CZ499:CZ506" si="2141">SUBTOTAL(9,DA499:DB499)</f>
        <v>0</v>
      </c>
      <c r="DA499" s="165">
        <f>SUM(DA500:DA505)</f>
        <v>0</v>
      </c>
      <c r="DB499" s="165">
        <f>SUM(DB500:DB505)</f>
        <v>0</v>
      </c>
      <c r="DC499" s="168"/>
    </row>
    <row r="500" spans="2:107" x14ac:dyDescent="0.25">
      <c r="B500" s="149" t="s">
        <v>236</v>
      </c>
      <c r="C500" s="32" t="s">
        <v>124</v>
      </c>
      <c r="E500" s="165">
        <f t="shared" si="2085"/>
        <v>0</v>
      </c>
      <c r="F500" s="165">
        <f t="shared" si="2086"/>
        <v>0</v>
      </c>
      <c r="G500" s="165">
        <f t="shared" si="2087"/>
        <v>0</v>
      </c>
      <c r="H500" s="165">
        <f t="shared" si="2088"/>
        <v>0</v>
      </c>
      <c r="I500" s="165">
        <f t="shared" si="2089"/>
        <v>0</v>
      </c>
      <c r="J500" s="165">
        <f t="shared" si="2090"/>
        <v>0</v>
      </c>
      <c r="K500" s="165">
        <f t="shared" si="2091"/>
        <v>0</v>
      </c>
      <c r="L500" s="165"/>
      <c r="M500" s="165"/>
      <c r="N500" s="166">
        <f t="shared" si="2082"/>
        <v>0</v>
      </c>
      <c r="O500" s="166">
        <f t="shared" si="2083"/>
        <v>0</v>
      </c>
      <c r="P500" s="166">
        <f t="shared" si="2084"/>
        <v>0</v>
      </c>
      <c r="Q500" s="165">
        <f t="shared" si="1952"/>
        <v>0</v>
      </c>
      <c r="R500" s="165"/>
      <c r="S500" s="165"/>
      <c r="T500" s="165">
        <f t="shared" si="2120"/>
        <v>0</v>
      </c>
      <c r="U500" s="165"/>
      <c r="V500" s="165"/>
      <c r="W500" s="165">
        <f t="shared" si="2121"/>
        <v>0</v>
      </c>
      <c r="X500" s="165"/>
      <c r="Y500" s="165"/>
      <c r="Z500" s="165">
        <f t="shared" si="2122"/>
        <v>0</v>
      </c>
      <c r="AA500" s="165"/>
      <c r="AB500" s="165"/>
      <c r="AC500" s="165">
        <f t="shared" si="2123"/>
        <v>0</v>
      </c>
      <c r="AD500" s="165"/>
      <c r="AE500" s="165"/>
      <c r="AF500" s="165">
        <f t="shared" si="1953"/>
        <v>0</v>
      </c>
      <c r="AG500" s="165"/>
      <c r="AH500" s="165"/>
      <c r="AI500" s="165">
        <f t="shared" si="1954"/>
        <v>0</v>
      </c>
      <c r="AJ500" s="165"/>
      <c r="AK500" s="165"/>
      <c r="AL500" s="165">
        <f t="shared" si="1955"/>
        <v>0</v>
      </c>
      <c r="AM500" s="165"/>
      <c r="AN500" s="165"/>
      <c r="AO500" s="165">
        <f t="shared" si="1956"/>
        <v>0</v>
      </c>
      <c r="AP500" s="165"/>
      <c r="AQ500" s="165"/>
      <c r="AR500" s="165">
        <f t="shared" si="1957"/>
        <v>0</v>
      </c>
      <c r="AS500" s="165"/>
      <c r="AT500" s="165"/>
      <c r="AU500" s="165">
        <f t="shared" si="2124"/>
        <v>0</v>
      </c>
      <c r="AV500" s="165"/>
      <c r="AW500" s="165"/>
      <c r="AX500" s="166">
        <f t="shared" si="2116"/>
        <v>0</v>
      </c>
      <c r="AY500" s="165">
        <f t="shared" si="2117"/>
        <v>0</v>
      </c>
      <c r="AZ500" s="165">
        <f t="shared" si="2118"/>
        <v>0</v>
      </c>
      <c r="BA500" s="165">
        <f t="shared" si="2125"/>
        <v>0</v>
      </c>
      <c r="BB500" s="165"/>
      <c r="BC500" s="165"/>
      <c r="BD500" s="165">
        <f t="shared" si="2126"/>
        <v>0</v>
      </c>
      <c r="BE500" s="165"/>
      <c r="BF500" s="165"/>
      <c r="BG500" s="165">
        <f t="shared" si="2127"/>
        <v>0</v>
      </c>
      <c r="BH500" s="165"/>
      <c r="BI500" s="165"/>
      <c r="BJ500" s="165">
        <f t="shared" si="2128"/>
        <v>0</v>
      </c>
      <c r="BK500" s="165"/>
      <c r="BL500" s="165"/>
      <c r="BM500" s="165">
        <f t="shared" si="2129"/>
        <v>0</v>
      </c>
      <c r="BN500" s="165"/>
      <c r="BO500" s="165"/>
      <c r="BP500" s="165">
        <f t="shared" si="2130"/>
        <v>0</v>
      </c>
      <c r="BQ500" s="165"/>
      <c r="BR500" s="165"/>
      <c r="BS500" s="165">
        <f t="shared" si="2131"/>
        <v>0</v>
      </c>
      <c r="BT500" s="165"/>
      <c r="BU500" s="165"/>
      <c r="BV500" s="165">
        <f t="shared" si="2132"/>
        <v>0</v>
      </c>
      <c r="BW500" s="165"/>
      <c r="BX500" s="165"/>
      <c r="BY500" s="165">
        <f t="shared" si="2133"/>
        <v>0</v>
      </c>
      <c r="BZ500" s="165"/>
      <c r="CA500" s="165"/>
      <c r="CB500" s="165">
        <f t="shared" si="2134"/>
        <v>0</v>
      </c>
      <c r="CC500" s="165"/>
      <c r="CD500" s="165"/>
      <c r="CE500" s="165">
        <f t="shared" si="2135"/>
        <v>0</v>
      </c>
      <c r="CF500" s="165"/>
      <c r="CG500" s="165"/>
      <c r="CH500" s="165">
        <f t="shared" si="2136"/>
        <v>0</v>
      </c>
      <c r="CI500" s="165"/>
      <c r="CJ500" s="165"/>
      <c r="CK500" s="165">
        <f t="shared" si="2137"/>
        <v>0</v>
      </c>
      <c r="CL500" s="165"/>
      <c r="CM500" s="165"/>
      <c r="CN500" s="165">
        <f t="shared" si="2138"/>
        <v>0</v>
      </c>
      <c r="CO500" s="165"/>
      <c r="CP500" s="165"/>
      <c r="CQ500" s="165">
        <f t="shared" si="2111"/>
        <v>0</v>
      </c>
      <c r="CR500" s="165">
        <f t="shared" si="2112"/>
        <v>0</v>
      </c>
      <c r="CS500" s="165">
        <f t="shared" si="2112"/>
        <v>0</v>
      </c>
      <c r="CT500" s="165">
        <f t="shared" si="2139"/>
        <v>0</v>
      </c>
      <c r="CU500" s="165"/>
      <c r="CV500" s="165"/>
      <c r="CW500" s="165">
        <f t="shared" si="2140"/>
        <v>0</v>
      </c>
      <c r="CX500" s="165"/>
      <c r="CY500" s="165"/>
      <c r="CZ500" s="165">
        <f t="shared" si="2141"/>
        <v>0</v>
      </c>
      <c r="DA500" s="165"/>
      <c r="DB500" s="165"/>
      <c r="DC500" s="168"/>
    </row>
    <row r="501" spans="2:107" x14ac:dyDescent="0.25">
      <c r="B501" s="149" t="s">
        <v>237</v>
      </c>
      <c r="C501" s="32" t="s">
        <v>151</v>
      </c>
      <c r="E501" s="165">
        <f t="shared" si="2085"/>
        <v>0</v>
      </c>
      <c r="F501" s="165">
        <f t="shared" si="2086"/>
        <v>0</v>
      </c>
      <c r="G501" s="165">
        <f t="shared" si="2087"/>
        <v>0</v>
      </c>
      <c r="H501" s="165">
        <f t="shared" si="2088"/>
        <v>0</v>
      </c>
      <c r="I501" s="165">
        <f t="shared" si="2089"/>
        <v>0</v>
      </c>
      <c r="J501" s="165">
        <f t="shared" si="2090"/>
        <v>0</v>
      </c>
      <c r="K501" s="165">
        <f t="shared" si="2091"/>
        <v>0</v>
      </c>
      <c r="L501" s="165"/>
      <c r="M501" s="165"/>
      <c r="N501" s="166">
        <f t="shared" si="2082"/>
        <v>0</v>
      </c>
      <c r="O501" s="166">
        <f t="shared" si="2083"/>
        <v>0</v>
      </c>
      <c r="P501" s="166">
        <f t="shared" si="2084"/>
        <v>0</v>
      </c>
      <c r="Q501" s="165">
        <f t="shared" si="1952"/>
        <v>0</v>
      </c>
      <c r="R501" s="165"/>
      <c r="S501" s="165"/>
      <c r="T501" s="165">
        <f t="shared" si="2120"/>
        <v>0</v>
      </c>
      <c r="U501" s="165"/>
      <c r="V501" s="165"/>
      <c r="W501" s="165">
        <f t="shared" si="2121"/>
        <v>0</v>
      </c>
      <c r="X501" s="165"/>
      <c r="Y501" s="165"/>
      <c r="Z501" s="165">
        <f t="shared" si="2122"/>
        <v>0</v>
      </c>
      <c r="AA501" s="165"/>
      <c r="AB501" s="165"/>
      <c r="AC501" s="165">
        <f t="shared" si="2123"/>
        <v>0</v>
      </c>
      <c r="AD501" s="165"/>
      <c r="AE501" s="165"/>
      <c r="AF501" s="165">
        <f t="shared" si="1953"/>
        <v>0</v>
      </c>
      <c r="AG501" s="165"/>
      <c r="AH501" s="165"/>
      <c r="AI501" s="165">
        <f t="shared" si="1954"/>
        <v>0</v>
      </c>
      <c r="AJ501" s="165"/>
      <c r="AK501" s="165"/>
      <c r="AL501" s="165">
        <f t="shared" si="1955"/>
        <v>0</v>
      </c>
      <c r="AM501" s="165"/>
      <c r="AN501" s="165"/>
      <c r="AO501" s="165">
        <f t="shared" si="1956"/>
        <v>0</v>
      </c>
      <c r="AP501" s="165"/>
      <c r="AQ501" s="165"/>
      <c r="AR501" s="165">
        <f t="shared" si="1957"/>
        <v>0</v>
      </c>
      <c r="AS501" s="165"/>
      <c r="AT501" s="165"/>
      <c r="AU501" s="165">
        <f t="shared" si="2124"/>
        <v>0</v>
      </c>
      <c r="AV501" s="165"/>
      <c r="AW501" s="165"/>
      <c r="AX501" s="166">
        <f t="shared" si="2116"/>
        <v>0</v>
      </c>
      <c r="AY501" s="165">
        <f t="shared" si="2117"/>
        <v>0</v>
      </c>
      <c r="AZ501" s="165">
        <f t="shared" si="2118"/>
        <v>0</v>
      </c>
      <c r="BA501" s="165">
        <f t="shared" si="2125"/>
        <v>0</v>
      </c>
      <c r="BB501" s="165"/>
      <c r="BC501" s="165"/>
      <c r="BD501" s="165">
        <f t="shared" si="2126"/>
        <v>0</v>
      </c>
      <c r="BE501" s="165"/>
      <c r="BF501" s="165"/>
      <c r="BG501" s="165">
        <f t="shared" si="2127"/>
        <v>0</v>
      </c>
      <c r="BH501" s="165"/>
      <c r="BI501" s="165"/>
      <c r="BJ501" s="165">
        <f t="shared" si="2128"/>
        <v>0</v>
      </c>
      <c r="BK501" s="165"/>
      <c r="BL501" s="165"/>
      <c r="BM501" s="165">
        <f t="shared" si="2129"/>
        <v>0</v>
      </c>
      <c r="BN501" s="165"/>
      <c r="BO501" s="165"/>
      <c r="BP501" s="165">
        <f t="shared" si="2130"/>
        <v>0</v>
      </c>
      <c r="BQ501" s="165"/>
      <c r="BR501" s="165"/>
      <c r="BS501" s="165">
        <f t="shared" si="2131"/>
        <v>0</v>
      </c>
      <c r="BT501" s="165"/>
      <c r="BU501" s="165"/>
      <c r="BV501" s="165">
        <f t="shared" si="2132"/>
        <v>0</v>
      </c>
      <c r="BW501" s="165"/>
      <c r="BX501" s="165"/>
      <c r="BY501" s="165">
        <f t="shared" si="2133"/>
        <v>0</v>
      </c>
      <c r="BZ501" s="165"/>
      <c r="CA501" s="165"/>
      <c r="CB501" s="165">
        <f t="shared" si="2134"/>
        <v>0</v>
      </c>
      <c r="CC501" s="165"/>
      <c r="CD501" s="165"/>
      <c r="CE501" s="165">
        <f t="shared" si="2135"/>
        <v>0</v>
      </c>
      <c r="CF501" s="165"/>
      <c r="CG501" s="165"/>
      <c r="CH501" s="165">
        <f t="shared" si="2136"/>
        <v>0</v>
      </c>
      <c r="CI501" s="165"/>
      <c r="CJ501" s="165"/>
      <c r="CK501" s="165">
        <f t="shared" si="2137"/>
        <v>0</v>
      </c>
      <c r="CL501" s="165"/>
      <c r="CM501" s="165"/>
      <c r="CN501" s="165">
        <f t="shared" si="2138"/>
        <v>0</v>
      </c>
      <c r="CO501" s="165"/>
      <c r="CP501" s="165"/>
      <c r="CQ501" s="165">
        <f t="shared" si="2111"/>
        <v>0</v>
      </c>
      <c r="CR501" s="165">
        <f t="shared" si="2112"/>
        <v>0</v>
      </c>
      <c r="CS501" s="165">
        <f t="shared" si="2112"/>
        <v>0</v>
      </c>
      <c r="CT501" s="165">
        <f t="shared" si="2139"/>
        <v>0</v>
      </c>
      <c r="CU501" s="165"/>
      <c r="CV501" s="165"/>
      <c r="CW501" s="165">
        <f t="shared" si="2140"/>
        <v>0</v>
      </c>
      <c r="CX501" s="165"/>
      <c r="CY501" s="165"/>
      <c r="CZ501" s="165">
        <f t="shared" si="2141"/>
        <v>0</v>
      </c>
      <c r="DA501" s="165"/>
      <c r="DB501" s="165"/>
      <c r="DC501" s="168"/>
    </row>
    <row r="502" spans="2:107" x14ac:dyDescent="0.25">
      <c r="B502" s="149" t="s">
        <v>238</v>
      </c>
      <c r="C502" s="32" t="s">
        <v>125</v>
      </c>
      <c r="E502" s="165">
        <f t="shared" si="2085"/>
        <v>0</v>
      </c>
      <c r="F502" s="165">
        <f t="shared" si="2086"/>
        <v>0</v>
      </c>
      <c r="G502" s="165">
        <f t="shared" si="2087"/>
        <v>0</v>
      </c>
      <c r="H502" s="165">
        <f t="shared" si="2088"/>
        <v>0</v>
      </c>
      <c r="I502" s="165">
        <f t="shared" si="2089"/>
        <v>0</v>
      </c>
      <c r="J502" s="165">
        <f t="shared" si="2090"/>
        <v>0</v>
      </c>
      <c r="K502" s="165">
        <f t="shared" si="2091"/>
        <v>0</v>
      </c>
      <c r="L502" s="165"/>
      <c r="M502" s="165"/>
      <c r="N502" s="166">
        <f t="shared" si="2082"/>
        <v>0</v>
      </c>
      <c r="O502" s="166">
        <f t="shared" si="2083"/>
        <v>0</v>
      </c>
      <c r="P502" s="166">
        <f t="shared" si="2084"/>
        <v>0</v>
      </c>
      <c r="Q502" s="165">
        <f t="shared" si="1952"/>
        <v>0</v>
      </c>
      <c r="R502" s="165"/>
      <c r="S502" s="165"/>
      <c r="T502" s="165">
        <f t="shared" si="2120"/>
        <v>0</v>
      </c>
      <c r="U502" s="165"/>
      <c r="V502" s="165"/>
      <c r="W502" s="165">
        <f t="shared" si="2121"/>
        <v>0</v>
      </c>
      <c r="X502" s="165"/>
      <c r="Y502" s="165"/>
      <c r="Z502" s="165">
        <f t="shared" si="2122"/>
        <v>0</v>
      </c>
      <c r="AA502" s="165"/>
      <c r="AB502" s="165"/>
      <c r="AC502" s="165">
        <f t="shared" si="2123"/>
        <v>0</v>
      </c>
      <c r="AD502" s="165"/>
      <c r="AE502" s="165"/>
      <c r="AF502" s="165">
        <f t="shared" si="1953"/>
        <v>0</v>
      </c>
      <c r="AG502" s="165"/>
      <c r="AH502" s="165"/>
      <c r="AI502" s="165">
        <f t="shared" si="1954"/>
        <v>0</v>
      </c>
      <c r="AJ502" s="165"/>
      <c r="AK502" s="165"/>
      <c r="AL502" s="165">
        <f t="shared" si="1955"/>
        <v>0</v>
      </c>
      <c r="AM502" s="165"/>
      <c r="AN502" s="165"/>
      <c r="AO502" s="165">
        <f t="shared" si="1956"/>
        <v>0</v>
      </c>
      <c r="AP502" s="165"/>
      <c r="AQ502" s="165"/>
      <c r="AR502" s="165">
        <f t="shared" si="1957"/>
        <v>0</v>
      </c>
      <c r="AS502" s="165"/>
      <c r="AT502" s="165"/>
      <c r="AU502" s="165">
        <f t="shared" si="2124"/>
        <v>0</v>
      </c>
      <c r="AV502" s="165"/>
      <c r="AW502" s="165"/>
      <c r="AX502" s="166">
        <f t="shared" si="2116"/>
        <v>0</v>
      </c>
      <c r="AY502" s="165">
        <f t="shared" si="2117"/>
        <v>0</v>
      </c>
      <c r="AZ502" s="165">
        <f t="shared" si="2118"/>
        <v>0</v>
      </c>
      <c r="BA502" s="165">
        <f t="shared" si="2125"/>
        <v>0</v>
      </c>
      <c r="BB502" s="165"/>
      <c r="BC502" s="165"/>
      <c r="BD502" s="165">
        <f t="shared" si="2126"/>
        <v>0</v>
      </c>
      <c r="BE502" s="165"/>
      <c r="BF502" s="165"/>
      <c r="BG502" s="165">
        <f t="shared" si="2127"/>
        <v>0</v>
      </c>
      <c r="BH502" s="165"/>
      <c r="BI502" s="165"/>
      <c r="BJ502" s="165">
        <f t="shared" si="2128"/>
        <v>0</v>
      </c>
      <c r="BK502" s="165"/>
      <c r="BL502" s="165"/>
      <c r="BM502" s="165">
        <f t="shared" si="2129"/>
        <v>0</v>
      </c>
      <c r="BN502" s="165"/>
      <c r="BO502" s="165"/>
      <c r="BP502" s="165">
        <f t="shared" si="2130"/>
        <v>0</v>
      </c>
      <c r="BQ502" s="165"/>
      <c r="BR502" s="165"/>
      <c r="BS502" s="165">
        <f t="shared" si="2131"/>
        <v>0</v>
      </c>
      <c r="BT502" s="165"/>
      <c r="BU502" s="165"/>
      <c r="BV502" s="165">
        <f t="shared" si="2132"/>
        <v>0</v>
      </c>
      <c r="BW502" s="165"/>
      <c r="BX502" s="165"/>
      <c r="BY502" s="165">
        <f t="shared" si="2133"/>
        <v>0</v>
      </c>
      <c r="BZ502" s="165"/>
      <c r="CA502" s="165"/>
      <c r="CB502" s="165">
        <f t="shared" si="2134"/>
        <v>0</v>
      </c>
      <c r="CC502" s="165"/>
      <c r="CD502" s="165"/>
      <c r="CE502" s="165">
        <f t="shared" si="2135"/>
        <v>0</v>
      </c>
      <c r="CF502" s="165"/>
      <c r="CG502" s="165"/>
      <c r="CH502" s="165">
        <f t="shared" si="2136"/>
        <v>0</v>
      </c>
      <c r="CI502" s="165"/>
      <c r="CJ502" s="165"/>
      <c r="CK502" s="165">
        <f t="shared" si="2137"/>
        <v>0</v>
      </c>
      <c r="CL502" s="165"/>
      <c r="CM502" s="165"/>
      <c r="CN502" s="165">
        <f t="shared" si="2138"/>
        <v>0</v>
      </c>
      <c r="CO502" s="165"/>
      <c r="CP502" s="165"/>
      <c r="CQ502" s="165">
        <f t="shared" si="2111"/>
        <v>0</v>
      </c>
      <c r="CR502" s="165">
        <f t="shared" si="2112"/>
        <v>0</v>
      </c>
      <c r="CS502" s="165">
        <f t="shared" si="2112"/>
        <v>0</v>
      </c>
      <c r="CT502" s="165">
        <f t="shared" si="2139"/>
        <v>0</v>
      </c>
      <c r="CU502" s="165"/>
      <c r="CV502" s="165"/>
      <c r="CW502" s="165">
        <f t="shared" si="2140"/>
        <v>0</v>
      </c>
      <c r="CX502" s="165"/>
      <c r="CY502" s="165"/>
      <c r="CZ502" s="165">
        <f t="shared" si="2141"/>
        <v>0</v>
      </c>
      <c r="DA502" s="165"/>
      <c r="DB502" s="165"/>
      <c r="DC502" s="168"/>
    </row>
    <row r="503" spans="2:107" x14ac:dyDescent="0.25">
      <c r="B503" s="149" t="s">
        <v>239</v>
      </c>
      <c r="C503" s="32" t="s">
        <v>126</v>
      </c>
      <c r="E503" s="165">
        <f t="shared" si="2085"/>
        <v>0</v>
      </c>
      <c r="F503" s="165">
        <f t="shared" si="2086"/>
        <v>0</v>
      </c>
      <c r="G503" s="165">
        <f t="shared" si="2087"/>
        <v>0</v>
      </c>
      <c r="H503" s="165">
        <f t="shared" si="2088"/>
        <v>0</v>
      </c>
      <c r="I503" s="165">
        <f t="shared" si="2089"/>
        <v>0</v>
      </c>
      <c r="J503" s="165">
        <f t="shared" si="2090"/>
        <v>0</v>
      </c>
      <c r="K503" s="165">
        <f t="shared" si="2091"/>
        <v>0</v>
      </c>
      <c r="L503" s="165"/>
      <c r="M503" s="165"/>
      <c r="N503" s="166">
        <f t="shared" si="2082"/>
        <v>0</v>
      </c>
      <c r="O503" s="166">
        <f t="shared" si="2083"/>
        <v>0</v>
      </c>
      <c r="P503" s="166">
        <f t="shared" si="2084"/>
        <v>0</v>
      </c>
      <c r="Q503" s="165">
        <f t="shared" si="1952"/>
        <v>0</v>
      </c>
      <c r="R503" s="165"/>
      <c r="S503" s="165"/>
      <c r="T503" s="165">
        <f t="shared" si="2120"/>
        <v>0</v>
      </c>
      <c r="U503" s="165"/>
      <c r="V503" s="165"/>
      <c r="W503" s="165">
        <f t="shared" si="2121"/>
        <v>0</v>
      </c>
      <c r="X503" s="165"/>
      <c r="Y503" s="165"/>
      <c r="Z503" s="165">
        <f t="shared" si="2122"/>
        <v>0</v>
      </c>
      <c r="AA503" s="165"/>
      <c r="AB503" s="165"/>
      <c r="AC503" s="165">
        <f t="shared" si="2123"/>
        <v>0</v>
      </c>
      <c r="AD503" s="165"/>
      <c r="AE503" s="165"/>
      <c r="AF503" s="165">
        <f t="shared" si="1953"/>
        <v>0</v>
      </c>
      <c r="AG503" s="165"/>
      <c r="AH503" s="165"/>
      <c r="AI503" s="165">
        <f t="shared" si="1954"/>
        <v>0</v>
      </c>
      <c r="AJ503" s="165"/>
      <c r="AK503" s="165"/>
      <c r="AL503" s="165">
        <f t="shared" si="1955"/>
        <v>0</v>
      </c>
      <c r="AM503" s="165"/>
      <c r="AN503" s="165"/>
      <c r="AO503" s="165">
        <f t="shared" si="1956"/>
        <v>0</v>
      </c>
      <c r="AP503" s="165"/>
      <c r="AQ503" s="165"/>
      <c r="AR503" s="165">
        <f t="shared" si="1957"/>
        <v>0</v>
      </c>
      <c r="AS503" s="165"/>
      <c r="AT503" s="165"/>
      <c r="AU503" s="165">
        <f t="shared" si="2124"/>
        <v>0</v>
      </c>
      <c r="AV503" s="165"/>
      <c r="AW503" s="165"/>
      <c r="AX503" s="166">
        <f t="shared" si="2116"/>
        <v>0</v>
      </c>
      <c r="AY503" s="165">
        <f t="shared" si="2117"/>
        <v>0</v>
      </c>
      <c r="AZ503" s="165">
        <f t="shared" si="2118"/>
        <v>0</v>
      </c>
      <c r="BA503" s="165">
        <f t="shared" si="2125"/>
        <v>0</v>
      </c>
      <c r="BB503" s="165"/>
      <c r="BC503" s="165"/>
      <c r="BD503" s="165">
        <f t="shared" si="2126"/>
        <v>0</v>
      </c>
      <c r="BE503" s="165"/>
      <c r="BF503" s="165"/>
      <c r="BG503" s="165">
        <f t="shared" si="2127"/>
        <v>0</v>
      </c>
      <c r="BH503" s="165"/>
      <c r="BI503" s="165"/>
      <c r="BJ503" s="165">
        <f t="shared" si="2128"/>
        <v>0</v>
      </c>
      <c r="BK503" s="165"/>
      <c r="BL503" s="165"/>
      <c r="BM503" s="165">
        <f t="shared" si="2129"/>
        <v>0</v>
      </c>
      <c r="BN503" s="165"/>
      <c r="BO503" s="165"/>
      <c r="BP503" s="165">
        <f t="shared" si="2130"/>
        <v>0</v>
      </c>
      <c r="BQ503" s="165"/>
      <c r="BR503" s="165"/>
      <c r="BS503" s="165">
        <f t="shared" si="2131"/>
        <v>0</v>
      </c>
      <c r="BT503" s="165"/>
      <c r="BU503" s="165"/>
      <c r="BV503" s="165">
        <f t="shared" si="2132"/>
        <v>0</v>
      </c>
      <c r="BW503" s="165"/>
      <c r="BX503" s="165"/>
      <c r="BY503" s="165">
        <f t="shared" si="2133"/>
        <v>0</v>
      </c>
      <c r="BZ503" s="165"/>
      <c r="CA503" s="165"/>
      <c r="CB503" s="165">
        <f t="shared" si="2134"/>
        <v>0</v>
      </c>
      <c r="CC503" s="165"/>
      <c r="CD503" s="165"/>
      <c r="CE503" s="165">
        <f t="shared" si="2135"/>
        <v>0</v>
      </c>
      <c r="CF503" s="165"/>
      <c r="CG503" s="165"/>
      <c r="CH503" s="165">
        <f t="shared" si="2136"/>
        <v>0</v>
      </c>
      <c r="CI503" s="165"/>
      <c r="CJ503" s="165"/>
      <c r="CK503" s="165">
        <f t="shared" si="2137"/>
        <v>0</v>
      </c>
      <c r="CL503" s="165"/>
      <c r="CM503" s="165"/>
      <c r="CN503" s="165">
        <f t="shared" si="2138"/>
        <v>0</v>
      </c>
      <c r="CO503" s="165"/>
      <c r="CP503" s="165"/>
      <c r="CQ503" s="165">
        <f t="shared" si="2111"/>
        <v>0</v>
      </c>
      <c r="CR503" s="165">
        <f t="shared" si="2112"/>
        <v>0</v>
      </c>
      <c r="CS503" s="165">
        <f t="shared" si="2112"/>
        <v>0</v>
      </c>
      <c r="CT503" s="165">
        <f t="shared" si="2139"/>
        <v>0</v>
      </c>
      <c r="CU503" s="165"/>
      <c r="CV503" s="165"/>
      <c r="CW503" s="165">
        <f t="shared" si="2140"/>
        <v>0</v>
      </c>
      <c r="CX503" s="165"/>
      <c r="CY503" s="165"/>
      <c r="CZ503" s="165">
        <f t="shared" si="2141"/>
        <v>0</v>
      </c>
      <c r="DA503" s="165"/>
      <c r="DB503" s="165"/>
      <c r="DC503" s="168"/>
    </row>
    <row r="504" spans="2:107" ht="31.5" x14ac:dyDescent="0.25">
      <c r="B504" s="149" t="s">
        <v>240</v>
      </c>
      <c r="C504" s="32" t="s">
        <v>130</v>
      </c>
      <c r="E504" s="165">
        <f t="shared" si="2085"/>
        <v>0</v>
      </c>
      <c r="F504" s="165">
        <f t="shared" si="2086"/>
        <v>0</v>
      </c>
      <c r="G504" s="165">
        <f t="shared" si="2087"/>
        <v>0</v>
      </c>
      <c r="H504" s="165">
        <f t="shared" si="2088"/>
        <v>0</v>
      </c>
      <c r="I504" s="165">
        <f t="shared" si="2089"/>
        <v>0</v>
      </c>
      <c r="J504" s="165">
        <f t="shared" si="2090"/>
        <v>0</v>
      </c>
      <c r="K504" s="165">
        <f t="shared" si="2091"/>
        <v>0</v>
      </c>
      <c r="L504" s="165"/>
      <c r="M504" s="165"/>
      <c r="N504" s="166">
        <f t="shared" si="2082"/>
        <v>0</v>
      </c>
      <c r="O504" s="166">
        <f t="shared" si="2083"/>
        <v>0</v>
      </c>
      <c r="P504" s="166">
        <f t="shared" si="2084"/>
        <v>0</v>
      </c>
      <c r="Q504" s="165">
        <f t="shared" si="1952"/>
        <v>0</v>
      </c>
      <c r="R504" s="165"/>
      <c r="S504" s="165"/>
      <c r="T504" s="165">
        <f t="shared" si="2120"/>
        <v>0</v>
      </c>
      <c r="U504" s="165"/>
      <c r="V504" s="165"/>
      <c r="W504" s="165">
        <f t="shared" si="2121"/>
        <v>0</v>
      </c>
      <c r="X504" s="165"/>
      <c r="Y504" s="165"/>
      <c r="Z504" s="165">
        <f t="shared" si="2122"/>
        <v>0</v>
      </c>
      <c r="AA504" s="165"/>
      <c r="AB504" s="165"/>
      <c r="AC504" s="165">
        <f t="shared" si="2123"/>
        <v>0</v>
      </c>
      <c r="AD504" s="165"/>
      <c r="AE504" s="165"/>
      <c r="AF504" s="165">
        <f t="shared" si="1953"/>
        <v>0</v>
      </c>
      <c r="AG504" s="165"/>
      <c r="AH504" s="165"/>
      <c r="AI504" s="165">
        <f t="shared" si="1954"/>
        <v>0</v>
      </c>
      <c r="AJ504" s="165"/>
      <c r="AK504" s="165"/>
      <c r="AL504" s="165">
        <f t="shared" si="1955"/>
        <v>0</v>
      </c>
      <c r="AM504" s="165"/>
      <c r="AN504" s="165"/>
      <c r="AO504" s="165">
        <f t="shared" si="1956"/>
        <v>0</v>
      </c>
      <c r="AP504" s="165"/>
      <c r="AQ504" s="165"/>
      <c r="AR504" s="165">
        <f t="shared" si="1957"/>
        <v>0</v>
      </c>
      <c r="AS504" s="165"/>
      <c r="AT504" s="165"/>
      <c r="AU504" s="165">
        <f t="shared" si="2124"/>
        <v>0</v>
      </c>
      <c r="AV504" s="165"/>
      <c r="AW504" s="165"/>
      <c r="AX504" s="166">
        <f t="shared" si="2116"/>
        <v>0</v>
      </c>
      <c r="AY504" s="165">
        <f t="shared" si="2117"/>
        <v>0</v>
      </c>
      <c r="AZ504" s="165">
        <f t="shared" si="2118"/>
        <v>0</v>
      </c>
      <c r="BA504" s="165">
        <f t="shared" si="2125"/>
        <v>0</v>
      </c>
      <c r="BB504" s="165"/>
      <c r="BC504" s="165"/>
      <c r="BD504" s="165">
        <f t="shared" si="2126"/>
        <v>0</v>
      </c>
      <c r="BE504" s="165"/>
      <c r="BF504" s="165"/>
      <c r="BG504" s="165">
        <f t="shared" si="2127"/>
        <v>0</v>
      </c>
      <c r="BH504" s="165"/>
      <c r="BI504" s="165"/>
      <c r="BJ504" s="165">
        <f t="shared" si="2128"/>
        <v>0</v>
      </c>
      <c r="BK504" s="165"/>
      <c r="BL504" s="165"/>
      <c r="BM504" s="165">
        <f t="shared" si="2129"/>
        <v>0</v>
      </c>
      <c r="BN504" s="165"/>
      <c r="BO504" s="165"/>
      <c r="BP504" s="165">
        <f t="shared" si="2130"/>
        <v>0</v>
      </c>
      <c r="BQ504" s="165"/>
      <c r="BR504" s="165"/>
      <c r="BS504" s="165">
        <f t="shared" si="2131"/>
        <v>0</v>
      </c>
      <c r="BT504" s="165"/>
      <c r="BU504" s="165"/>
      <c r="BV504" s="165">
        <f t="shared" si="2132"/>
        <v>0</v>
      </c>
      <c r="BW504" s="165"/>
      <c r="BX504" s="165"/>
      <c r="BY504" s="165">
        <f t="shared" si="2133"/>
        <v>0</v>
      </c>
      <c r="BZ504" s="165"/>
      <c r="CA504" s="165"/>
      <c r="CB504" s="165">
        <f t="shared" si="2134"/>
        <v>0</v>
      </c>
      <c r="CC504" s="165"/>
      <c r="CD504" s="165"/>
      <c r="CE504" s="165">
        <f t="shared" si="2135"/>
        <v>0</v>
      </c>
      <c r="CF504" s="165"/>
      <c r="CG504" s="165"/>
      <c r="CH504" s="165">
        <f t="shared" si="2136"/>
        <v>0</v>
      </c>
      <c r="CI504" s="165"/>
      <c r="CJ504" s="165"/>
      <c r="CK504" s="165">
        <f t="shared" si="2137"/>
        <v>0</v>
      </c>
      <c r="CL504" s="165"/>
      <c r="CM504" s="165"/>
      <c r="CN504" s="165">
        <f t="shared" si="2138"/>
        <v>0</v>
      </c>
      <c r="CO504" s="165"/>
      <c r="CP504" s="165"/>
      <c r="CQ504" s="165">
        <f t="shared" si="2111"/>
        <v>0</v>
      </c>
      <c r="CR504" s="165">
        <f t="shared" si="2112"/>
        <v>0</v>
      </c>
      <c r="CS504" s="165">
        <f t="shared" si="2112"/>
        <v>0</v>
      </c>
      <c r="CT504" s="165">
        <f t="shared" si="2139"/>
        <v>0</v>
      </c>
      <c r="CU504" s="165"/>
      <c r="CV504" s="165"/>
      <c r="CW504" s="165">
        <f t="shared" si="2140"/>
        <v>0</v>
      </c>
      <c r="CX504" s="165"/>
      <c r="CY504" s="165"/>
      <c r="CZ504" s="165">
        <f t="shared" si="2141"/>
        <v>0</v>
      </c>
      <c r="DA504" s="165"/>
      <c r="DB504" s="165"/>
      <c r="DC504" s="168"/>
    </row>
    <row r="505" spans="2:107" x14ac:dyDescent="0.25">
      <c r="B505" s="149" t="s">
        <v>241</v>
      </c>
      <c r="C505" s="32" t="s">
        <v>129</v>
      </c>
      <c r="E505" s="165">
        <f t="shared" si="2085"/>
        <v>0</v>
      </c>
      <c r="F505" s="165">
        <f t="shared" si="2086"/>
        <v>0</v>
      </c>
      <c r="G505" s="165">
        <f t="shared" si="2087"/>
        <v>0</v>
      </c>
      <c r="H505" s="165">
        <f t="shared" si="2088"/>
        <v>0</v>
      </c>
      <c r="I505" s="165">
        <f t="shared" si="2089"/>
        <v>0</v>
      </c>
      <c r="J505" s="165">
        <f t="shared" si="2090"/>
        <v>0</v>
      </c>
      <c r="K505" s="165">
        <f t="shared" si="2091"/>
        <v>0</v>
      </c>
      <c r="L505" s="165"/>
      <c r="M505" s="165"/>
      <c r="N505" s="166">
        <f t="shared" si="2082"/>
        <v>0</v>
      </c>
      <c r="O505" s="166">
        <f t="shared" si="2083"/>
        <v>0</v>
      </c>
      <c r="P505" s="166">
        <f t="shared" si="2084"/>
        <v>0</v>
      </c>
      <c r="Q505" s="165">
        <f t="shared" si="1952"/>
        <v>0</v>
      </c>
      <c r="R505" s="165"/>
      <c r="S505" s="165"/>
      <c r="T505" s="165">
        <f t="shared" si="2120"/>
        <v>0</v>
      </c>
      <c r="U505" s="165"/>
      <c r="V505" s="165"/>
      <c r="W505" s="165">
        <f t="shared" si="2121"/>
        <v>0</v>
      </c>
      <c r="X505" s="165"/>
      <c r="Y505" s="165"/>
      <c r="Z505" s="165">
        <f t="shared" si="2122"/>
        <v>0</v>
      </c>
      <c r="AA505" s="165"/>
      <c r="AB505" s="165"/>
      <c r="AC505" s="165">
        <f t="shared" si="2123"/>
        <v>0</v>
      </c>
      <c r="AD505" s="165"/>
      <c r="AE505" s="165"/>
      <c r="AF505" s="165">
        <f t="shared" si="1953"/>
        <v>0</v>
      </c>
      <c r="AG505" s="165"/>
      <c r="AH505" s="165"/>
      <c r="AI505" s="165">
        <f t="shared" si="1954"/>
        <v>0</v>
      </c>
      <c r="AJ505" s="165"/>
      <c r="AK505" s="165"/>
      <c r="AL505" s="165">
        <f t="shared" si="1955"/>
        <v>0</v>
      </c>
      <c r="AM505" s="165"/>
      <c r="AN505" s="165"/>
      <c r="AO505" s="165">
        <f t="shared" si="1956"/>
        <v>0</v>
      </c>
      <c r="AP505" s="165"/>
      <c r="AQ505" s="165"/>
      <c r="AR505" s="165">
        <f t="shared" si="1957"/>
        <v>0</v>
      </c>
      <c r="AS505" s="165"/>
      <c r="AT505" s="165"/>
      <c r="AU505" s="165">
        <f t="shared" si="2124"/>
        <v>0</v>
      </c>
      <c r="AV505" s="165"/>
      <c r="AW505" s="165"/>
      <c r="AX505" s="166">
        <f t="shared" si="2116"/>
        <v>0</v>
      </c>
      <c r="AY505" s="165">
        <f t="shared" si="2117"/>
        <v>0</v>
      </c>
      <c r="AZ505" s="165">
        <f t="shared" si="2118"/>
        <v>0</v>
      </c>
      <c r="BA505" s="165">
        <f t="shared" si="2125"/>
        <v>0</v>
      </c>
      <c r="BB505" s="165"/>
      <c r="BC505" s="165"/>
      <c r="BD505" s="165">
        <f t="shared" si="2126"/>
        <v>0</v>
      </c>
      <c r="BE505" s="165"/>
      <c r="BF505" s="165"/>
      <c r="BG505" s="165">
        <f t="shared" si="2127"/>
        <v>0</v>
      </c>
      <c r="BH505" s="165"/>
      <c r="BI505" s="165"/>
      <c r="BJ505" s="165">
        <f t="shared" si="2128"/>
        <v>0</v>
      </c>
      <c r="BK505" s="165"/>
      <c r="BL505" s="165"/>
      <c r="BM505" s="165">
        <f t="shared" si="2129"/>
        <v>0</v>
      </c>
      <c r="BN505" s="165"/>
      <c r="BO505" s="165"/>
      <c r="BP505" s="165">
        <f t="shared" si="2130"/>
        <v>0</v>
      </c>
      <c r="BQ505" s="165"/>
      <c r="BR505" s="165"/>
      <c r="BS505" s="165">
        <f t="shared" si="2131"/>
        <v>0</v>
      </c>
      <c r="BT505" s="165"/>
      <c r="BU505" s="165"/>
      <c r="BV505" s="165">
        <f t="shared" si="2132"/>
        <v>0</v>
      </c>
      <c r="BW505" s="165"/>
      <c r="BX505" s="165"/>
      <c r="BY505" s="165">
        <f t="shared" si="2133"/>
        <v>0</v>
      </c>
      <c r="BZ505" s="165"/>
      <c r="CA505" s="165"/>
      <c r="CB505" s="165">
        <f t="shared" si="2134"/>
        <v>0</v>
      </c>
      <c r="CC505" s="165"/>
      <c r="CD505" s="165"/>
      <c r="CE505" s="165">
        <f t="shared" si="2135"/>
        <v>0</v>
      </c>
      <c r="CF505" s="165"/>
      <c r="CG505" s="165"/>
      <c r="CH505" s="165">
        <f t="shared" si="2136"/>
        <v>0</v>
      </c>
      <c r="CI505" s="165"/>
      <c r="CJ505" s="165"/>
      <c r="CK505" s="165">
        <f t="shared" si="2137"/>
        <v>0</v>
      </c>
      <c r="CL505" s="165"/>
      <c r="CM505" s="165"/>
      <c r="CN505" s="165">
        <f t="shared" si="2138"/>
        <v>0</v>
      </c>
      <c r="CO505" s="165"/>
      <c r="CP505" s="165"/>
      <c r="CQ505" s="165">
        <f t="shared" si="2111"/>
        <v>0</v>
      </c>
      <c r="CR505" s="165">
        <f t="shared" si="2112"/>
        <v>0</v>
      </c>
      <c r="CS505" s="165">
        <f t="shared" si="2112"/>
        <v>0</v>
      </c>
      <c r="CT505" s="165">
        <f t="shared" si="2139"/>
        <v>0</v>
      </c>
      <c r="CU505" s="165"/>
      <c r="CV505" s="165"/>
      <c r="CW505" s="165">
        <f t="shared" si="2140"/>
        <v>0</v>
      </c>
      <c r="CX505" s="165"/>
      <c r="CY505" s="165"/>
      <c r="CZ505" s="165">
        <f t="shared" si="2141"/>
        <v>0</v>
      </c>
      <c r="DA505" s="165"/>
      <c r="DB505" s="165"/>
      <c r="DC505" s="168"/>
    </row>
    <row r="506" spans="2:107" x14ac:dyDescent="0.25">
      <c r="B506" s="149" t="s">
        <v>103</v>
      </c>
      <c r="C506" s="20" t="s">
        <v>14</v>
      </c>
      <c r="E506" s="165">
        <f t="shared" si="2085"/>
        <v>0</v>
      </c>
      <c r="F506" s="165">
        <f t="shared" si="2086"/>
        <v>0</v>
      </c>
      <c r="G506" s="165">
        <f t="shared" si="2087"/>
        <v>0</v>
      </c>
      <c r="H506" s="165">
        <f t="shared" si="2088"/>
        <v>0</v>
      </c>
      <c r="I506" s="165">
        <f t="shared" si="2089"/>
        <v>0</v>
      </c>
      <c r="J506" s="165">
        <f t="shared" si="2090"/>
        <v>0</v>
      </c>
      <c r="K506" s="165">
        <f t="shared" si="2091"/>
        <v>0</v>
      </c>
      <c r="L506" s="165"/>
      <c r="M506" s="165"/>
      <c r="N506" s="166">
        <f t="shared" si="2082"/>
        <v>0</v>
      </c>
      <c r="O506" s="166">
        <f t="shared" si="2083"/>
        <v>0</v>
      </c>
      <c r="P506" s="166">
        <f t="shared" si="2084"/>
        <v>0</v>
      </c>
      <c r="Q506" s="165">
        <f t="shared" si="1952"/>
        <v>0</v>
      </c>
      <c r="R506" s="165"/>
      <c r="S506" s="165"/>
      <c r="T506" s="165">
        <f t="shared" si="2120"/>
        <v>0</v>
      </c>
      <c r="U506" s="165"/>
      <c r="V506" s="165"/>
      <c r="W506" s="165">
        <f t="shared" si="2121"/>
        <v>0</v>
      </c>
      <c r="X506" s="165"/>
      <c r="Y506" s="165"/>
      <c r="Z506" s="165">
        <f t="shared" si="2122"/>
        <v>0</v>
      </c>
      <c r="AA506" s="165"/>
      <c r="AB506" s="165"/>
      <c r="AC506" s="165">
        <f t="shared" si="2123"/>
        <v>0</v>
      </c>
      <c r="AD506" s="165"/>
      <c r="AE506" s="165"/>
      <c r="AF506" s="165">
        <f t="shared" si="1953"/>
        <v>0</v>
      </c>
      <c r="AG506" s="165"/>
      <c r="AH506" s="165"/>
      <c r="AI506" s="165">
        <f t="shared" si="1954"/>
        <v>0</v>
      </c>
      <c r="AJ506" s="165"/>
      <c r="AK506" s="165"/>
      <c r="AL506" s="165">
        <f t="shared" si="1955"/>
        <v>0</v>
      </c>
      <c r="AM506" s="165"/>
      <c r="AN506" s="165"/>
      <c r="AO506" s="165">
        <f t="shared" si="1956"/>
        <v>0</v>
      </c>
      <c r="AP506" s="165"/>
      <c r="AQ506" s="165"/>
      <c r="AR506" s="165">
        <f t="shared" si="1957"/>
        <v>0</v>
      </c>
      <c r="AS506" s="165"/>
      <c r="AT506" s="165"/>
      <c r="AU506" s="165">
        <f t="shared" si="2124"/>
        <v>0</v>
      </c>
      <c r="AV506" s="165"/>
      <c r="AW506" s="165"/>
      <c r="AX506" s="166">
        <f t="shared" si="2116"/>
        <v>0</v>
      </c>
      <c r="AY506" s="165">
        <f t="shared" si="2117"/>
        <v>0</v>
      </c>
      <c r="AZ506" s="165">
        <f t="shared" si="2118"/>
        <v>0</v>
      </c>
      <c r="BA506" s="165">
        <f t="shared" si="2125"/>
        <v>0</v>
      </c>
      <c r="BB506" s="165"/>
      <c r="BC506" s="165"/>
      <c r="BD506" s="165">
        <f t="shared" si="2126"/>
        <v>0</v>
      </c>
      <c r="BE506" s="165"/>
      <c r="BF506" s="165"/>
      <c r="BG506" s="165">
        <f t="shared" si="2127"/>
        <v>0</v>
      </c>
      <c r="BH506" s="165"/>
      <c r="BI506" s="165"/>
      <c r="BJ506" s="165">
        <f t="shared" si="2128"/>
        <v>0</v>
      </c>
      <c r="BK506" s="165"/>
      <c r="BL506" s="165"/>
      <c r="BM506" s="165">
        <f t="shared" si="2129"/>
        <v>0</v>
      </c>
      <c r="BN506" s="165"/>
      <c r="BO506" s="165"/>
      <c r="BP506" s="165">
        <f t="shared" si="2130"/>
        <v>0</v>
      </c>
      <c r="BQ506" s="165"/>
      <c r="BR506" s="165"/>
      <c r="BS506" s="165">
        <f t="shared" si="2131"/>
        <v>0</v>
      </c>
      <c r="BT506" s="165"/>
      <c r="BU506" s="165"/>
      <c r="BV506" s="165">
        <f t="shared" si="2132"/>
        <v>0</v>
      </c>
      <c r="BW506" s="165"/>
      <c r="BX506" s="165"/>
      <c r="BY506" s="165">
        <f t="shared" si="2133"/>
        <v>0</v>
      </c>
      <c r="BZ506" s="165"/>
      <c r="CA506" s="165"/>
      <c r="CB506" s="165">
        <f t="shared" si="2134"/>
        <v>0</v>
      </c>
      <c r="CC506" s="165"/>
      <c r="CD506" s="165"/>
      <c r="CE506" s="165">
        <f t="shared" si="2135"/>
        <v>0</v>
      </c>
      <c r="CF506" s="165"/>
      <c r="CG506" s="165"/>
      <c r="CH506" s="165">
        <f t="shared" si="2136"/>
        <v>0</v>
      </c>
      <c r="CI506" s="165"/>
      <c r="CJ506" s="165"/>
      <c r="CK506" s="165">
        <f t="shared" si="2137"/>
        <v>0</v>
      </c>
      <c r="CL506" s="165"/>
      <c r="CM506" s="165"/>
      <c r="CN506" s="165">
        <f t="shared" si="2138"/>
        <v>0</v>
      </c>
      <c r="CO506" s="165"/>
      <c r="CP506" s="165"/>
      <c r="CQ506" s="165">
        <f t="shared" si="2111"/>
        <v>0</v>
      </c>
      <c r="CR506" s="165">
        <f t="shared" si="2112"/>
        <v>0</v>
      </c>
      <c r="CS506" s="165">
        <f t="shared" si="2112"/>
        <v>0</v>
      </c>
      <c r="CT506" s="165">
        <f t="shared" si="2139"/>
        <v>0</v>
      </c>
      <c r="CU506" s="165"/>
      <c r="CV506" s="165"/>
      <c r="CW506" s="165">
        <f t="shared" si="2140"/>
        <v>0</v>
      </c>
      <c r="CX506" s="165"/>
      <c r="CY506" s="165"/>
      <c r="CZ506" s="165">
        <f t="shared" si="2141"/>
        <v>0</v>
      </c>
      <c r="DA506" s="165"/>
      <c r="DB506" s="165"/>
      <c r="DC506" s="168"/>
    </row>
    <row r="507" spans="2:107" x14ac:dyDescent="0.25">
      <c r="B507" s="149" t="s">
        <v>104</v>
      </c>
      <c r="C507" s="20" t="s">
        <v>15</v>
      </c>
      <c r="E507" s="165">
        <f t="shared" si="2085"/>
        <v>0</v>
      </c>
      <c r="F507" s="165">
        <f t="shared" si="2086"/>
        <v>0</v>
      </c>
      <c r="G507" s="165">
        <f t="shared" si="2087"/>
        <v>0</v>
      </c>
      <c r="H507" s="165">
        <f t="shared" si="2088"/>
        <v>0</v>
      </c>
      <c r="I507" s="165">
        <f t="shared" si="2089"/>
        <v>0</v>
      </c>
      <c r="J507" s="165">
        <f t="shared" si="2090"/>
        <v>0</v>
      </c>
      <c r="K507" s="165">
        <f>SUBTOTAL(9,L507:M507)</f>
        <v>0</v>
      </c>
      <c r="L507" s="165"/>
      <c r="M507" s="165"/>
      <c r="N507" s="166">
        <f t="shared" si="2082"/>
        <v>0</v>
      </c>
      <c r="O507" s="166">
        <f t="shared" si="2083"/>
        <v>0</v>
      </c>
      <c r="P507" s="166">
        <f t="shared" si="2084"/>
        <v>0</v>
      </c>
      <c r="Q507" s="165">
        <f>SUBTOTAL(9,R507:S507)</f>
        <v>0</v>
      </c>
      <c r="R507" s="165"/>
      <c r="S507" s="165"/>
      <c r="T507" s="165">
        <f>SUBTOTAL(9,U507:V507)</f>
        <v>0</v>
      </c>
      <c r="U507" s="165"/>
      <c r="V507" s="165"/>
      <c r="W507" s="165">
        <f>SUBTOTAL(9,X507:Y507)</f>
        <v>0</v>
      </c>
      <c r="X507" s="165"/>
      <c r="Y507" s="165"/>
      <c r="Z507" s="165">
        <f>SUBTOTAL(9,AA507:AB507)</f>
        <v>0</v>
      </c>
      <c r="AA507" s="165"/>
      <c r="AB507" s="165"/>
      <c r="AC507" s="165">
        <f>SUBTOTAL(9,AD507:AE507)</f>
        <v>0</v>
      </c>
      <c r="AD507" s="165"/>
      <c r="AE507" s="165"/>
      <c r="AF507" s="165">
        <f>SUBTOTAL(9,AG507:AH507)</f>
        <v>0</v>
      </c>
      <c r="AG507" s="165"/>
      <c r="AH507" s="165"/>
      <c r="AI507" s="165">
        <f>SUBTOTAL(9,AJ507:AK507)</f>
        <v>0</v>
      </c>
      <c r="AJ507" s="165"/>
      <c r="AK507" s="165"/>
      <c r="AL507" s="165">
        <f>SUBTOTAL(9,AM507:AN507)</f>
        <v>0</v>
      </c>
      <c r="AM507" s="165"/>
      <c r="AN507" s="165"/>
      <c r="AO507" s="165">
        <f>SUBTOTAL(9,AP507:AQ507)</f>
        <v>0</v>
      </c>
      <c r="AP507" s="165"/>
      <c r="AQ507" s="165"/>
      <c r="AR507" s="165">
        <f>SUBTOTAL(9,AS507:AT507)</f>
        <v>0</v>
      </c>
      <c r="AS507" s="165"/>
      <c r="AT507" s="165"/>
      <c r="AU507" s="165">
        <f>SUBTOTAL(9,AV507:AW507)</f>
        <v>0</v>
      </c>
      <c r="AV507" s="165"/>
      <c r="AW507" s="165"/>
      <c r="AX507" s="166">
        <f t="shared" si="2116"/>
        <v>0</v>
      </c>
      <c r="AY507" s="165">
        <f t="shared" si="2117"/>
        <v>0</v>
      </c>
      <c r="AZ507" s="165">
        <f t="shared" si="2118"/>
        <v>0</v>
      </c>
      <c r="BA507" s="165">
        <f>SUBTOTAL(9,BB507:BC507)</f>
        <v>0</v>
      </c>
      <c r="BB507" s="165"/>
      <c r="BC507" s="165"/>
      <c r="BD507" s="165">
        <f>SUBTOTAL(9,BE507:BF507)</f>
        <v>0</v>
      </c>
      <c r="BE507" s="165"/>
      <c r="BF507" s="165"/>
      <c r="BG507" s="165">
        <f>SUBTOTAL(9,BH507:BI507)</f>
        <v>0</v>
      </c>
      <c r="BH507" s="165"/>
      <c r="BI507" s="165"/>
      <c r="BJ507" s="165">
        <f>SUBTOTAL(9,BK507:BL507)</f>
        <v>0</v>
      </c>
      <c r="BK507" s="165"/>
      <c r="BL507" s="165"/>
      <c r="BM507" s="165">
        <f>SUBTOTAL(9,BN507:BO507)</f>
        <v>0</v>
      </c>
      <c r="BN507" s="165"/>
      <c r="BO507" s="165"/>
      <c r="BP507" s="165">
        <f>SUBTOTAL(9,BQ507:BR507)</f>
        <v>0</v>
      </c>
      <c r="BQ507" s="165"/>
      <c r="BR507" s="165"/>
      <c r="BS507" s="165">
        <f>SUBTOTAL(9,BT507:BU507)</f>
        <v>0</v>
      </c>
      <c r="BT507" s="165"/>
      <c r="BU507" s="165"/>
      <c r="BV507" s="165">
        <f>SUBTOTAL(9,BW507:BX507)</f>
        <v>0</v>
      </c>
      <c r="BW507" s="165"/>
      <c r="BX507" s="165"/>
      <c r="BY507" s="165">
        <f>SUBTOTAL(9,BZ507:CA507)</f>
        <v>0</v>
      </c>
      <c r="BZ507" s="165"/>
      <c r="CA507" s="165"/>
      <c r="CB507" s="165">
        <f>SUBTOTAL(9,CC507:CD507)</f>
        <v>0</v>
      </c>
      <c r="CC507" s="165"/>
      <c r="CD507" s="165"/>
      <c r="CE507" s="165">
        <f>SUBTOTAL(9,CF507:CG507)</f>
        <v>0</v>
      </c>
      <c r="CF507" s="165"/>
      <c r="CG507" s="165"/>
      <c r="CH507" s="165">
        <f>SUBTOTAL(9,CI507:CJ507)</f>
        <v>0</v>
      </c>
      <c r="CI507" s="165"/>
      <c r="CJ507" s="165"/>
      <c r="CK507" s="165">
        <f>SUBTOTAL(9,CL507:CM507)</f>
        <v>0</v>
      </c>
      <c r="CL507" s="165"/>
      <c r="CM507" s="165"/>
      <c r="CN507" s="165">
        <f>SUBTOTAL(9,CO507:CP507)</f>
        <v>0</v>
      </c>
      <c r="CO507" s="165"/>
      <c r="CP507" s="165"/>
      <c r="CQ507" s="165">
        <f t="shared" si="2111"/>
        <v>0</v>
      </c>
      <c r="CR507" s="165">
        <f t="shared" si="2112"/>
        <v>0</v>
      </c>
      <c r="CS507" s="165">
        <f t="shared" si="2112"/>
        <v>0</v>
      </c>
      <c r="CT507" s="165">
        <f>SUBTOTAL(9,CU507:CV507)</f>
        <v>0</v>
      </c>
      <c r="CU507" s="165"/>
      <c r="CV507" s="165"/>
      <c r="CW507" s="165">
        <f>SUBTOTAL(9,CX507:CY507)</f>
        <v>0</v>
      </c>
      <c r="CX507" s="165"/>
      <c r="CY507" s="165"/>
      <c r="CZ507" s="165">
        <f>SUBTOTAL(9,DA507:DB507)</f>
        <v>0</v>
      </c>
      <c r="DA507" s="165"/>
      <c r="DB507" s="165"/>
      <c r="DC507" s="168"/>
    </row>
    <row r="508" spans="2:107" x14ac:dyDescent="0.25">
      <c r="B508" s="149" t="s">
        <v>127</v>
      </c>
      <c r="C508" s="20" t="s">
        <v>192</v>
      </c>
      <c r="E508" s="165">
        <f t="shared" si="2085"/>
        <v>0</v>
      </c>
      <c r="F508" s="165">
        <f t="shared" si="2086"/>
        <v>0</v>
      </c>
      <c r="G508" s="165">
        <f t="shared" si="2087"/>
        <v>0</v>
      </c>
      <c r="H508" s="165">
        <f t="shared" si="2088"/>
        <v>0</v>
      </c>
      <c r="I508" s="165">
        <f t="shared" si="2089"/>
        <v>0</v>
      </c>
      <c r="J508" s="165">
        <f t="shared" si="2090"/>
        <v>0</v>
      </c>
      <c r="K508" s="165">
        <f t="shared" si="2091"/>
        <v>0</v>
      </c>
      <c r="L508" s="165"/>
      <c r="M508" s="165"/>
      <c r="N508" s="166">
        <f t="shared" si="2082"/>
        <v>0</v>
      </c>
      <c r="O508" s="166">
        <f t="shared" si="2083"/>
        <v>0</v>
      </c>
      <c r="P508" s="166">
        <f t="shared" si="2084"/>
        <v>0</v>
      </c>
      <c r="Q508" s="165">
        <f t="shared" si="1952"/>
        <v>0</v>
      </c>
      <c r="R508" s="165"/>
      <c r="S508" s="165"/>
      <c r="T508" s="165">
        <f t="shared" ref="T508" si="2142">SUBTOTAL(9,U508:V508)</f>
        <v>0</v>
      </c>
      <c r="U508" s="165"/>
      <c r="V508" s="165"/>
      <c r="W508" s="165">
        <f t="shared" ref="W508" si="2143">SUBTOTAL(9,X508:Y508)</f>
        <v>0</v>
      </c>
      <c r="X508" s="165"/>
      <c r="Y508" s="165"/>
      <c r="Z508" s="165">
        <f t="shared" ref="Z508" si="2144">SUBTOTAL(9,AA508:AB508)</f>
        <v>0</v>
      </c>
      <c r="AA508" s="165"/>
      <c r="AB508" s="165"/>
      <c r="AC508" s="165">
        <f t="shared" ref="AC508" si="2145">SUBTOTAL(9,AD508:AE508)</f>
        <v>0</v>
      </c>
      <c r="AD508" s="165"/>
      <c r="AE508" s="165"/>
      <c r="AF508" s="165">
        <f t="shared" si="1953"/>
        <v>0</v>
      </c>
      <c r="AG508" s="165"/>
      <c r="AH508" s="165"/>
      <c r="AI508" s="165">
        <f t="shared" si="1954"/>
        <v>0</v>
      </c>
      <c r="AJ508" s="165"/>
      <c r="AK508" s="165"/>
      <c r="AL508" s="165">
        <f t="shared" si="1955"/>
        <v>0</v>
      </c>
      <c r="AM508" s="165"/>
      <c r="AN508" s="165"/>
      <c r="AO508" s="165">
        <f t="shared" si="1956"/>
        <v>0</v>
      </c>
      <c r="AP508" s="165"/>
      <c r="AQ508" s="165"/>
      <c r="AR508" s="165">
        <f t="shared" si="1957"/>
        <v>0</v>
      </c>
      <c r="AS508" s="165"/>
      <c r="AT508" s="165"/>
      <c r="AU508" s="165">
        <f t="shared" ref="AU508" si="2146">SUBTOTAL(9,AV508:AW508)</f>
        <v>0</v>
      </c>
      <c r="AV508" s="165"/>
      <c r="AW508" s="165"/>
      <c r="AX508" s="166">
        <f t="shared" si="2116"/>
        <v>0</v>
      </c>
      <c r="AY508" s="165">
        <f t="shared" si="2117"/>
        <v>0</v>
      </c>
      <c r="AZ508" s="165">
        <f t="shared" si="2118"/>
        <v>0</v>
      </c>
      <c r="BA508" s="165">
        <f t="shared" ref="BA508" si="2147">SUBTOTAL(9,BB508:BC508)</f>
        <v>0</v>
      </c>
      <c r="BB508" s="165"/>
      <c r="BC508" s="165"/>
      <c r="BD508" s="165">
        <f t="shared" ref="BD508" si="2148">SUBTOTAL(9,BE508:BF508)</f>
        <v>0</v>
      </c>
      <c r="BE508" s="165"/>
      <c r="BF508" s="165"/>
      <c r="BG508" s="165">
        <f t="shared" ref="BG508" si="2149">SUBTOTAL(9,BH508:BI508)</f>
        <v>0</v>
      </c>
      <c r="BH508" s="165"/>
      <c r="BI508" s="165"/>
      <c r="BJ508" s="165">
        <f t="shared" ref="BJ508" si="2150">SUBTOTAL(9,BK508:BL508)</f>
        <v>0</v>
      </c>
      <c r="BK508" s="165"/>
      <c r="BL508" s="165"/>
      <c r="BM508" s="165">
        <f t="shared" ref="BM508" si="2151">SUBTOTAL(9,BN508:BO508)</f>
        <v>0</v>
      </c>
      <c r="BN508" s="165"/>
      <c r="BO508" s="165"/>
      <c r="BP508" s="165">
        <f t="shared" ref="BP508" si="2152">SUBTOTAL(9,BQ508:BR508)</f>
        <v>0</v>
      </c>
      <c r="BQ508" s="165"/>
      <c r="BR508" s="165"/>
      <c r="BS508" s="165">
        <f t="shared" ref="BS508" si="2153">SUBTOTAL(9,BT508:BU508)</f>
        <v>0</v>
      </c>
      <c r="BT508" s="165"/>
      <c r="BU508" s="165"/>
      <c r="BV508" s="165">
        <f t="shared" ref="BV508" si="2154">SUBTOTAL(9,BW508:BX508)</f>
        <v>0</v>
      </c>
      <c r="BW508" s="165"/>
      <c r="BX508" s="165"/>
      <c r="BY508" s="165">
        <f t="shared" ref="BY508" si="2155">SUBTOTAL(9,BZ508:CA508)</f>
        <v>0</v>
      </c>
      <c r="BZ508" s="165"/>
      <c r="CA508" s="165"/>
      <c r="CB508" s="165">
        <f t="shared" ref="CB508" si="2156">SUBTOTAL(9,CC508:CD508)</f>
        <v>0</v>
      </c>
      <c r="CC508" s="165"/>
      <c r="CD508" s="165"/>
      <c r="CE508" s="165">
        <f t="shared" ref="CE508" si="2157">SUBTOTAL(9,CF508:CG508)</f>
        <v>0</v>
      </c>
      <c r="CF508" s="165"/>
      <c r="CG508" s="165"/>
      <c r="CH508" s="165">
        <f t="shared" ref="CH508" si="2158">SUBTOTAL(9,CI508:CJ508)</f>
        <v>0</v>
      </c>
      <c r="CI508" s="165"/>
      <c r="CJ508" s="165"/>
      <c r="CK508" s="165">
        <f t="shared" ref="CK508" si="2159">SUBTOTAL(9,CL508:CM508)</f>
        <v>0</v>
      </c>
      <c r="CL508" s="165"/>
      <c r="CM508" s="165"/>
      <c r="CN508" s="165">
        <f t="shared" ref="CN508" si="2160">SUBTOTAL(9,CO508:CP508)</f>
        <v>0</v>
      </c>
      <c r="CO508" s="165"/>
      <c r="CP508" s="165"/>
      <c r="CQ508" s="165">
        <f t="shared" si="2111"/>
        <v>0</v>
      </c>
      <c r="CR508" s="165">
        <f t="shared" si="2112"/>
        <v>0</v>
      </c>
      <c r="CS508" s="165">
        <f t="shared" si="2112"/>
        <v>0</v>
      </c>
      <c r="CT508" s="165">
        <f t="shared" ref="CT508" si="2161">SUBTOTAL(9,CU508:CV508)</f>
        <v>0</v>
      </c>
      <c r="CU508" s="165"/>
      <c r="CV508" s="165"/>
      <c r="CW508" s="165">
        <f t="shared" ref="CW508" si="2162">SUBTOTAL(9,CX508:CY508)</f>
        <v>0</v>
      </c>
      <c r="CX508" s="165"/>
      <c r="CY508" s="165"/>
      <c r="CZ508" s="165">
        <f t="shared" ref="CZ508" si="2163">SUBTOTAL(9,DA508:DB508)</f>
        <v>0</v>
      </c>
      <c r="DA508" s="165"/>
      <c r="DB508" s="165"/>
      <c r="DC508" s="168"/>
    </row>
    <row r="509" spans="2:107" x14ac:dyDescent="0.25">
      <c r="B509" s="149" t="s">
        <v>128</v>
      </c>
      <c r="C509" s="20" t="s">
        <v>122</v>
      </c>
      <c r="E509" s="165">
        <f t="shared" si="2085"/>
        <v>0</v>
      </c>
      <c r="F509" s="165">
        <f t="shared" si="2086"/>
        <v>0</v>
      </c>
      <c r="G509" s="165">
        <f t="shared" si="2087"/>
        <v>0</v>
      </c>
      <c r="H509" s="165">
        <f t="shared" si="2088"/>
        <v>0</v>
      </c>
      <c r="I509" s="165">
        <f t="shared" si="2089"/>
        <v>0</v>
      </c>
      <c r="J509" s="165">
        <f t="shared" si="2090"/>
        <v>0</v>
      </c>
      <c r="K509" s="165">
        <f>SUBTOTAL(9,L509:M509)</f>
        <v>0</v>
      </c>
      <c r="L509" s="165"/>
      <c r="M509" s="165"/>
      <c r="N509" s="166">
        <f t="shared" si="2082"/>
        <v>0</v>
      </c>
      <c r="O509" s="166">
        <f t="shared" si="2083"/>
        <v>0</v>
      </c>
      <c r="P509" s="166">
        <f t="shared" si="2084"/>
        <v>0</v>
      </c>
      <c r="Q509" s="165">
        <f>SUBTOTAL(9,R509:S509)</f>
        <v>0</v>
      </c>
      <c r="R509" s="165"/>
      <c r="S509" s="165"/>
      <c r="T509" s="165">
        <f>SUBTOTAL(9,U509:V509)</f>
        <v>0</v>
      </c>
      <c r="U509" s="165"/>
      <c r="V509" s="165"/>
      <c r="W509" s="165">
        <f>SUBTOTAL(9,X509:Y509)</f>
        <v>0</v>
      </c>
      <c r="X509" s="165"/>
      <c r="Y509" s="165"/>
      <c r="Z509" s="165">
        <f>SUBTOTAL(9,AA509:AB509)</f>
        <v>0</v>
      </c>
      <c r="AA509" s="165"/>
      <c r="AB509" s="165"/>
      <c r="AC509" s="165">
        <f>SUBTOTAL(9,AD509:AE509)</f>
        <v>0</v>
      </c>
      <c r="AD509" s="165"/>
      <c r="AE509" s="165"/>
      <c r="AF509" s="165">
        <f>SUBTOTAL(9,AG509:AH509)</f>
        <v>0</v>
      </c>
      <c r="AG509" s="165"/>
      <c r="AH509" s="165"/>
      <c r="AI509" s="165">
        <f>SUBTOTAL(9,AJ509:AK509)</f>
        <v>0</v>
      </c>
      <c r="AJ509" s="165"/>
      <c r="AK509" s="165"/>
      <c r="AL509" s="165">
        <f>SUBTOTAL(9,AM509:AN509)</f>
        <v>0</v>
      </c>
      <c r="AM509" s="165"/>
      <c r="AN509" s="165"/>
      <c r="AO509" s="165">
        <f>SUBTOTAL(9,AP509:AQ509)</f>
        <v>0</v>
      </c>
      <c r="AP509" s="165"/>
      <c r="AQ509" s="165"/>
      <c r="AR509" s="165">
        <f>SUBTOTAL(9,AS509:AT509)</f>
        <v>0</v>
      </c>
      <c r="AS509" s="165"/>
      <c r="AT509" s="165"/>
      <c r="AU509" s="165">
        <f>SUBTOTAL(9,AV509:AW509)</f>
        <v>0</v>
      </c>
      <c r="AV509" s="165"/>
      <c r="AW509" s="165"/>
      <c r="AX509" s="166">
        <f t="shared" si="2116"/>
        <v>0</v>
      </c>
      <c r="AY509" s="165">
        <f t="shared" si="2117"/>
        <v>0</v>
      </c>
      <c r="AZ509" s="165">
        <f t="shared" si="2118"/>
        <v>0</v>
      </c>
      <c r="BA509" s="165">
        <f>SUBTOTAL(9,BB509:BC509)</f>
        <v>0</v>
      </c>
      <c r="BB509" s="165"/>
      <c r="BC509" s="165"/>
      <c r="BD509" s="165">
        <f>SUBTOTAL(9,BE509:BF509)</f>
        <v>0</v>
      </c>
      <c r="BE509" s="165"/>
      <c r="BF509" s="165"/>
      <c r="BG509" s="165">
        <f>SUBTOTAL(9,BH509:BI509)</f>
        <v>0</v>
      </c>
      <c r="BH509" s="165"/>
      <c r="BI509" s="165"/>
      <c r="BJ509" s="165">
        <f>SUBTOTAL(9,BK509:BL509)</f>
        <v>0</v>
      </c>
      <c r="BK509" s="165"/>
      <c r="BL509" s="165"/>
      <c r="BM509" s="165">
        <f>SUBTOTAL(9,BN509:BO509)</f>
        <v>0</v>
      </c>
      <c r="BN509" s="165"/>
      <c r="BO509" s="165"/>
      <c r="BP509" s="165">
        <f>SUBTOTAL(9,BQ509:BR509)</f>
        <v>0</v>
      </c>
      <c r="BQ509" s="165"/>
      <c r="BR509" s="165"/>
      <c r="BS509" s="165">
        <f>SUBTOTAL(9,BT509:BU509)</f>
        <v>0</v>
      </c>
      <c r="BT509" s="165"/>
      <c r="BU509" s="165"/>
      <c r="BV509" s="165">
        <f>SUBTOTAL(9,BW509:BX509)</f>
        <v>0</v>
      </c>
      <c r="BW509" s="165"/>
      <c r="BX509" s="165"/>
      <c r="BY509" s="165">
        <f>SUBTOTAL(9,BZ509:CA509)</f>
        <v>0</v>
      </c>
      <c r="BZ509" s="165"/>
      <c r="CA509" s="165"/>
      <c r="CB509" s="165">
        <f>SUBTOTAL(9,CC509:CD509)</f>
        <v>0</v>
      </c>
      <c r="CC509" s="165"/>
      <c r="CD509" s="165"/>
      <c r="CE509" s="165">
        <f>SUBTOTAL(9,CF509:CG509)</f>
        <v>0</v>
      </c>
      <c r="CF509" s="165"/>
      <c r="CG509" s="165"/>
      <c r="CH509" s="165">
        <f>SUBTOTAL(9,CI509:CJ509)</f>
        <v>0</v>
      </c>
      <c r="CI509" s="165"/>
      <c r="CJ509" s="165"/>
      <c r="CK509" s="165">
        <f>SUBTOTAL(9,CL509:CM509)</f>
        <v>0</v>
      </c>
      <c r="CL509" s="165"/>
      <c r="CM509" s="165"/>
      <c r="CN509" s="165">
        <f>SUBTOTAL(9,CO509:CP509)</f>
        <v>0</v>
      </c>
      <c r="CO509" s="165"/>
      <c r="CP509" s="165"/>
      <c r="CQ509" s="165">
        <f>SUBTOTAL(9,CT509:DB509)</f>
        <v>0</v>
      </c>
      <c r="CR509" s="165">
        <f>+CX509+DA509+CU509</f>
        <v>0</v>
      </c>
      <c r="CS509" s="165">
        <f>+CY509+DB509+CV509</f>
        <v>0</v>
      </c>
      <c r="CT509" s="165">
        <f>SUBTOTAL(9,CU509:CV509)</f>
        <v>0</v>
      </c>
      <c r="CU509" s="165"/>
      <c r="CV509" s="165"/>
      <c r="CW509" s="165">
        <f>SUBTOTAL(9,CX509:CY509)</f>
        <v>0</v>
      </c>
      <c r="CX509" s="165"/>
      <c r="CY509" s="165"/>
      <c r="CZ509" s="165">
        <f>SUBTOTAL(9,DA509:DB509)</f>
        <v>0</v>
      </c>
      <c r="DA509" s="165"/>
      <c r="DB509" s="165"/>
      <c r="DC509" s="168"/>
    </row>
    <row r="510" spans="2:107" x14ac:dyDescent="0.25">
      <c r="B510" s="149" t="s">
        <v>139</v>
      </c>
      <c r="C510" s="31" t="s">
        <v>213</v>
      </c>
      <c r="E510" s="165">
        <f t="shared" si="2085"/>
        <v>0</v>
      </c>
      <c r="F510" s="165">
        <f t="shared" si="2086"/>
        <v>0</v>
      </c>
      <c r="G510" s="165">
        <f t="shared" si="2087"/>
        <v>0</v>
      </c>
      <c r="H510" s="165">
        <f t="shared" si="2088"/>
        <v>0</v>
      </c>
      <c r="I510" s="165">
        <f t="shared" si="2089"/>
        <v>0</v>
      </c>
      <c r="J510" s="165">
        <f t="shared" si="2090"/>
        <v>0</v>
      </c>
      <c r="K510" s="165">
        <f t="shared" si="2091"/>
        <v>0</v>
      </c>
      <c r="L510" s="165">
        <f>SUM(L511:L512)</f>
        <v>0</v>
      </c>
      <c r="M510" s="165">
        <f>SUM(M511:M512)</f>
        <v>0</v>
      </c>
      <c r="N510" s="166">
        <f t="shared" si="2082"/>
        <v>0</v>
      </c>
      <c r="O510" s="166">
        <f t="shared" si="2083"/>
        <v>0</v>
      </c>
      <c r="P510" s="166">
        <f t="shared" si="2084"/>
        <v>0</v>
      </c>
      <c r="Q510" s="165">
        <f t="shared" si="1952"/>
        <v>0</v>
      </c>
      <c r="R510" s="165">
        <f>SUM(R511:R512)</f>
        <v>0</v>
      </c>
      <c r="S510" s="165">
        <f>SUM(S511:S512)</f>
        <v>0</v>
      </c>
      <c r="T510" s="165">
        <f t="shared" ref="T510:T512" si="2164">SUBTOTAL(9,U510:V510)</f>
        <v>0</v>
      </c>
      <c r="U510" s="165">
        <f>SUM(U511:U512)</f>
        <v>0</v>
      </c>
      <c r="V510" s="165">
        <f>SUM(V511:V512)</f>
        <v>0</v>
      </c>
      <c r="W510" s="165">
        <f t="shared" ref="W510:W512" si="2165">SUBTOTAL(9,X510:Y510)</f>
        <v>0</v>
      </c>
      <c r="X510" s="165">
        <f>SUM(X511:X512)</f>
        <v>0</v>
      </c>
      <c r="Y510" s="165">
        <f>SUM(Y511:Y512)</f>
        <v>0</v>
      </c>
      <c r="Z510" s="165">
        <f t="shared" ref="Z510:Z512" si="2166">SUBTOTAL(9,AA510:AB510)</f>
        <v>0</v>
      </c>
      <c r="AA510" s="165">
        <f>SUM(AA511:AA512)</f>
        <v>0</v>
      </c>
      <c r="AB510" s="165">
        <f>SUM(AB511:AB512)</f>
        <v>0</v>
      </c>
      <c r="AC510" s="165">
        <f t="shared" ref="AC510:AC512" si="2167">SUBTOTAL(9,AD510:AE510)</f>
        <v>0</v>
      </c>
      <c r="AD510" s="165">
        <f>SUM(AD511:AD512)</f>
        <v>0</v>
      </c>
      <c r="AE510" s="165">
        <f>SUM(AE511:AE512)</f>
        <v>0</v>
      </c>
      <c r="AF510" s="165">
        <f t="shared" si="1953"/>
        <v>0</v>
      </c>
      <c r="AG510" s="165">
        <f>SUM(AG511:AG512)</f>
        <v>0</v>
      </c>
      <c r="AH510" s="165">
        <f>SUM(AH511:AH512)</f>
        <v>0</v>
      </c>
      <c r="AI510" s="165">
        <f t="shared" si="1954"/>
        <v>0</v>
      </c>
      <c r="AJ510" s="165">
        <f>SUM(AJ511:AJ512)</f>
        <v>0</v>
      </c>
      <c r="AK510" s="165">
        <f>SUM(AK511:AK512)</f>
        <v>0</v>
      </c>
      <c r="AL510" s="165">
        <f t="shared" si="1955"/>
        <v>0</v>
      </c>
      <c r="AM510" s="165">
        <f>SUM(AM511:AM512)</f>
        <v>0</v>
      </c>
      <c r="AN510" s="165">
        <f>SUM(AN511:AN512)</f>
        <v>0</v>
      </c>
      <c r="AO510" s="165">
        <f t="shared" si="1956"/>
        <v>0</v>
      </c>
      <c r="AP510" s="165">
        <f>SUM(AP511:AP512)</f>
        <v>0</v>
      </c>
      <c r="AQ510" s="165">
        <f>SUM(AQ511:AQ512)</f>
        <v>0</v>
      </c>
      <c r="AR510" s="165">
        <f t="shared" si="1957"/>
        <v>0</v>
      </c>
      <c r="AS510" s="165">
        <f>SUM(AS511:AS512)</f>
        <v>0</v>
      </c>
      <c r="AT510" s="165">
        <f>SUM(AT511:AT512)</f>
        <v>0</v>
      </c>
      <c r="AU510" s="165">
        <f t="shared" ref="AU510:AU512" si="2168">SUBTOTAL(9,AV510:AW510)</f>
        <v>0</v>
      </c>
      <c r="AV510" s="165">
        <f>SUM(AV511:AV512)</f>
        <v>0</v>
      </c>
      <c r="AW510" s="165">
        <f>SUM(AW511:AW512)</f>
        <v>0</v>
      </c>
      <c r="AX510" s="166">
        <f t="shared" si="2116"/>
        <v>0</v>
      </c>
      <c r="AY510" s="165">
        <f t="shared" si="2117"/>
        <v>0</v>
      </c>
      <c r="AZ510" s="165">
        <f t="shared" si="2118"/>
        <v>0</v>
      </c>
      <c r="BA510" s="165">
        <f t="shared" ref="BA510:BA512" si="2169">SUBTOTAL(9,BB510:BC510)</f>
        <v>0</v>
      </c>
      <c r="BB510" s="165">
        <f>SUM(BB511:BB512)</f>
        <v>0</v>
      </c>
      <c r="BC510" s="165">
        <f>SUM(BC511:BC512)</f>
        <v>0</v>
      </c>
      <c r="BD510" s="165">
        <f t="shared" ref="BD510:BD512" si="2170">SUBTOTAL(9,BE510:BF510)</f>
        <v>0</v>
      </c>
      <c r="BE510" s="165">
        <f>SUM(BE511:BE512)</f>
        <v>0</v>
      </c>
      <c r="BF510" s="165">
        <f>SUM(BF511:BF512)</f>
        <v>0</v>
      </c>
      <c r="BG510" s="165">
        <f t="shared" ref="BG510:BG512" si="2171">SUBTOTAL(9,BH510:BI510)</f>
        <v>0</v>
      </c>
      <c r="BH510" s="165">
        <f>SUM(BH511:BH512)</f>
        <v>0</v>
      </c>
      <c r="BI510" s="165">
        <f>SUM(BI511:BI512)</f>
        <v>0</v>
      </c>
      <c r="BJ510" s="165">
        <f t="shared" ref="BJ510:BJ512" si="2172">SUBTOTAL(9,BK510:BL510)</f>
        <v>0</v>
      </c>
      <c r="BK510" s="165">
        <f>SUM(BK511:BK512)</f>
        <v>0</v>
      </c>
      <c r="BL510" s="165">
        <f>SUM(BL511:BL512)</f>
        <v>0</v>
      </c>
      <c r="BM510" s="165">
        <f t="shared" ref="BM510:BM512" si="2173">SUBTOTAL(9,BN510:BO510)</f>
        <v>0</v>
      </c>
      <c r="BN510" s="165">
        <f>SUM(BN511:BN512)</f>
        <v>0</v>
      </c>
      <c r="BO510" s="165">
        <f>SUM(BO511:BO512)</f>
        <v>0</v>
      </c>
      <c r="BP510" s="165">
        <f t="shared" ref="BP510:BP512" si="2174">SUBTOTAL(9,BQ510:BR510)</f>
        <v>0</v>
      </c>
      <c r="BQ510" s="165">
        <f>SUM(BQ511:BQ512)</f>
        <v>0</v>
      </c>
      <c r="BR510" s="165">
        <f>SUM(BR511:BR512)</f>
        <v>0</v>
      </c>
      <c r="BS510" s="165">
        <f t="shared" ref="BS510:BS512" si="2175">SUBTOTAL(9,BT510:BU510)</f>
        <v>0</v>
      </c>
      <c r="BT510" s="165">
        <f>SUM(BT511:BT512)</f>
        <v>0</v>
      </c>
      <c r="BU510" s="165">
        <f>SUM(BU511:BU512)</f>
        <v>0</v>
      </c>
      <c r="BV510" s="165">
        <f t="shared" ref="BV510:BV512" si="2176">SUBTOTAL(9,BW510:BX510)</f>
        <v>0</v>
      </c>
      <c r="BW510" s="165">
        <f>SUM(BW511:BW512)</f>
        <v>0</v>
      </c>
      <c r="BX510" s="165">
        <f>SUM(BX511:BX512)</f>
        <v>0</v>
      </c>
      <c r="BY510" s="165">
        <f t="shared" ref="BY510:BY512" si="2177">SUBTOTAL(9,BZ510:CA510)</f>
        <v>0</v>
      </c>
      <c r="BZ510" s="165">
        <f>SUM(BZ511:BZ512)</f>
        <v>0</v>
      </c>
      <c r="CA510" s="165">
        <f>SUM(CA511:CA512)</f>
        <v>0</v>
      </c>
      <c r="CB510" s="165">
        <f t="shared" ref="CB510:CB512" si="2178">SUBTOTAL(9,CC510:CD510)</f>
        <v>0</v>
      </c>
      <c r="CC510" s="165">
        <f>SUM(CC511:CC512)</f>
        <v>0</v>
      </c>
      <c r="CD510" s="165">
        <f>SUM(CD511:CD512)</f>
        <v>0</v>
      </c>
      <c r="CE510" s="165">
        <f t="shared" ref="CE510:CE512" si="2179">SUBTOTAL(9,CF510:CG510)</f>
        <v>0</v>
      </c>
      <c r="CF510" s="165">
        <f>SUM(CF511:CF512)</f>
        <v>0</v>
      </c>
      <c r="CG510" s="165">
        <f>SUM(CG511:CG512)</f>
        <v>0</v>
      </c>
      <c r="CH510" s="165">
        <f t="shared" ref="CH510:CH512" si="2180">SUBTOTAL(9,CI510:CJ510)</f>
        <v>0</v>
      </c>
      <c r="CI510" s="165">
        <f>SUM(CI511:CI512)</f>
        <v>0</v>
      </c>
      <c r="CJ510" s="165">
        <f>SUM(CJ511:CJ512)</f>
        <v>0</v>
      </c>
      <c r="CK510" s="165">
        <f t="shared" ref="CK510:CK512" si="2181">SUBTOTAL(9,CL510:CM510)</f>
        <v>0</v>
      </c>
      <c r="CL510" s="165">
        <f>SUM(CL511:CL512)</f>
        <v>0</v>
      </c>
      <c r="CM510" s="165">
        <f>SUM(CM511:CM512)</f>
        <v>0</v>
      </c>
      <c r="CN510" s="165">
        <f t="shared" ref="CN510:CN512" si="2182">SUBTOTAL(9,CO510:CP510)</f>
        <v>0</v>
      </c>
      <c r="CO510" s="165">
        <f>SUM(CO511:CO512)</f>
        <v>0</v>
      </c>
      <c r="CP510" s="165">
        <f>SUM(CP511:CP512)</f>
        <v>0</v>
      </c>
      <c r="CQ510" s="165">
        <f t="shared" si="2111"/>
        <v>0</v>
      </c>
      <c r="CR510" s="165">
        <f t="shared" si="2112"/>
        <v>0</v>
      </c>
      <c r="CS510" s="165">
        <f t="shared" si="2112"/>
        <v>0</v>
      </c>
      <c r="CT510" s="165">
        <f t="shared" ref="CT510:CT512" si="2183">SUBTOTAL(9,CU510:CV510)</f>
        <v>0</v>
      </c>
      <c r="CU510" s="165">
        <f>SUM(CU511:CU512)</f>
        <v>0</v>
      </c>
      <c r="CV510" s="165">
        <f>SUM(CV511:CV512)</f>
        <v>0</v>
      </c>
      <c r="CW510" s="165">
        <f t="shared" ref="CW510:CW512" si="2184">SUBTOTAL(9,CX510:CY510)</f>
        <v>0</v>
      </c>
      <c r="CX510" s="165">
        <f>SUM(CX511:CX512)</f>
        <v>0</v>
      </c>
      <c r="CY510" s="165">
        <f>SUM(CY511:CY512)</f>
        <v>0</v>
      </c>
      <c r="CZ510" s="165">
        <f t="shared" ref="CZ510:CZ512" si="2185">SUBTOTAL(9,DA510:DB510)</f>
        <v>0</v>
      </c>
      <c r="DA510" s="165">
        <f>SUM(DA511:DA512)</f>
        <v>0</v>
      </c>
      <c r="DB510" s="165">
        <f>SUM(DB511:DB512)</f>
        <v>0</v>
      </c>
      <c r="DC510" s="168"/>
    </row>
    <row r="511" spans="2:107" x14ac:dyDescent="0.25">
      <c r="B511" s="149" t="s">
        <v>165</v>
      </c>
      <c r="C511" s="28" t="s">
        <v>214</v>
      </c>
      <c r="E511" s="165">
        <f t="shared" si="2085"/>
        <v>0</v>
      </c>
      <c r="F511" s="165">
        <f t="shared" si="2086"/>
        <v>0</v>
      </c>
      <c r="G511" s="165">
        <f t="shared" si="2087"/>
        <v>0</v>
      </c>
      <c r="H511" s="165">
        <f t="shared" si="2088"/>
        <v>0</v>
      </c>
      <c r="I511" s="165">
        <f t="shared" si="2089"/>
        <v>0</v>
      </c>
      <c r="J511" s="165">
        <f t="shared" si="2090"/>
        <v>0</v>
      </c>
      <c r="K511" s="165">
        <f t="shared" si="2091"/>
        <v>0</v>
      </c>
      <c r="L511" s="165"/>
      <c r="M511" s="165"/>
      <c r="N511" s="166">
        <f t="shared" si="2082"/>
        <v>0</v>
      </c>
      <c r="O511" s="166">
        <f t="shared" si="2083"/>
        <v>0</v>
      </c>
      <c r="P511" s="166">
        <f t="shared" si="2084"/>
        <v>0</v>
      </c>
      <c r="Q511" s="165">
        <f t="shared" si="1952"/>
        <v>0</v>
      </c>
      <c r="R511" s="165"/>
      <c r="S511" s="165"/>
      <c r="T511" s="165">
        <f t="shared" si="2164"/>
        <v>0</v>
      </c>
      <c r="U511" s="165"/>
      <c r="V511" s="165"/>
      <c r="W511" s="165">
        <f t="shared" si="2165"/>
        <v>0</v>
      </c>
      <c r="X511" s="165"/>
      <c r="Y511" s="165"/>
      <c r="Z511" s="165">
        <f t="shared" si="2166"/>
        <v>0</v>
      </c>
      <c r="AA511" s="165"/>
      <c r="AB511" s="165"/>
      <c r="AC511" s="165">
        <f t="shared" si="2167"/>
        <v>0</v>
      </c>
      <c r="AD511" s="165"/>
      <c r="AE511" s="165"/>
      <c r="AF511" s="165">
        <f t="shared" si="1953"/>
        <v>0</v>
      </c>
      <c r="AG511" s="165"/>
      <c r="AH511" s="165"/>
      <c r="AI511" s="165">
        <f t="shared" si="1954"/>
        <v>0</v>
      </c>
      <c r="AJ511" s="165"/>
      <c r="AK511" s="165"/>
      <c r="AL511" s="165">
        <f t="shared" si="1955"/>
        <v>0</v>
      </c>
      <c r="AM511" s="165"/>
      <c r="AN511" s="165"/>
      <c r="AO511" s="165">
        <f t="shared" si="1956"/>
        <v>0</v>
      </c>
      <c r="AP511" s="165"/>
      <c r="AQ511" s="165"/>
      <c r="AR511" s="165">
        <f t="shared" si="1957"/>
        <v>0</v>
      </c>
      <c r="AS511" s="165"/>
      <c r="AT511" s="165"/>
      <c r="AU511" s="165">
        <f t="shared" si="2168"/>
        <v>0</v>
      </c>
      <c r="AV511" s="165"/>
      <c r="AW511" s="165"/>
      <c r="AX511" s="166">
        <f t="shared" si="2116"/>
        <v>0</v>
      </c>
      <c r="AY511" s="165">
        <f t="shared" si="2117"/>
        <v>0</v>
      </c>
      <c r="AZ511" s="165">
        <f t="shared" si="2118"/>
        <v>0</v>
      </c>
      <c r="BA511" s="165">
        <f t="shared" si="2169"/>
        <v>0</v>
      </c>
      <c r="BB511" s="165"/>
      <c r="BC511" s="165"/>
      <c r="BD511" s="165">
        <f t="shared" si="2170"/>
        <v>0</v>
      </c>
      <c r="BE511" s="165"/>
      <c r="BF511" s="165"/>
      <c r="BG511" s="165">
        <f t="shared" si="2171"/>
        <v>0</v>
      </c>
      <c r="BH511" s="165"/>
      <c r="BI511" s="165"/>
      <c r="BJ511" s="165">
        <f t="shared" si="2172"/>
        <v>0</v>
      </c>
      <c r="BK511" s="165"/>
      <c r="BL511" s="165"/>
      <c r="BM511" s="165">
        <f t="shared" si="2173"/>
        <v>0</v>
      </c>
      <c r="BN511" s="165"/>
      <c r="BO511" s="165"/>
      <c r="BP511" s="165">
        <f t="shared" si="2174"/>
        <v>0</v>
      </c>
      <c r="BQ511" s="165"/>
      <c r="BR511" s="165"/>
      <c r="BS511" s="165">
        <f t="shared" si="2175"/>
        <v>0</v>
      </c>
      <c r="BT511" s="165"/>
      <c r="BU511" s="165"/>
      <c r="BV511" s="165">
        <f t="shared" si="2176"/>
        <v>0</v>
      </c>
      <c r="BW511" s="165"/>
      <c r="BX511" s="165"/>
      <c r="BY511" s="165">
        <f t="shared" si="2177"/>
        <v>0</v>
      </c>
      <c r="BZ511" s="165"/>
      <c r="CA511" s="165"/>
      <c r="CB511" s="165">
        <f t="shared" si="2178"/>
        <v>0</v>
      </c>
      <c r="CC511" s="165"/>
      <c r="CD511" s="165"/>
      <c r="CE511" s="165">
        <f t="shared" si="2179"/>
        <v>0</v>
      </c>
      <c r="CF511" s="165"/>
      <c r="CG511" s="165"/>
      <c r="CH511" s="165">
        <f t="shared" si="2180"/>
        <v>0</v>
      </c>
      <c r="CI511" s="165"/>
      <c r="CJ511" s="165"/>
      <c r="CK511" s="165">
        <f t="shared" si="2181"/>
        <v>0</v>
      </c>
      <c r="CL511" s="165"/>
      <c r="CM511" s="165"/>
      <c r="CN511" s="165">
        <f t="shared" si="2182"/>
        <v>0</v>
      </c>
      <c r="CO511" s="165"/>
      <c r="CP511" s="165"/>
      <c r="CQ511" s="165">
        <f t="shared" si="2111"/>
        <v>0</v>
      </c>
      <c r="CR511" s="165">
        <f t="shared" si="2112"/>
        <v>0</v>
      </c>
      <c r="CS511" s="165">
        <f t="shared" si="2112"/>
        <v>0</v>
      </c>
      <c r="CT511" s="165">
        <f t="shared" si="2183"/>
        <v>0</v>
      </c>
      <c r="CU511" s="165"/>
      <c r="CV511" s="165"/>
      <c r="CW511" s="165">
        <f t="shared" si="2184"/>
        <v>0</v>
      </c>
      <c r="CX511" s="165"/>
      <c r="CY511" s="165"/>
      <c r="CZ511" s="165">
        <f t="shared" si="2185"/>
        <v>0</v>
      </c>
      <c r="DA511" s="165"/>
      <c r="DB511" s="165"/>
      <c r="DC511" s="168"/>
    </row>
    <row r="512" spans="2:107" x14ac:dyDescent="0.25">
      <c r="B512" s="149" t="s">
        <v>166</v>
      </c>
      <c r="C512" s="28" t="s">
        <v>216</v>
      </c>
      <c r="E512" s="165">
        <f t="shared" si="2085"/>
        <v>0</v>
      </c>
      <c r="F512" s="165">
        <f t="shared" si="2086"/>
        <v>0</v>
      </c>
      <c r="G512" s="165">
        <f t="shared" si="2087"/>
        <v>0</v>
      </c>
      <c r="H512" s="165">
        <f t="shared" si="2088"/>
        <v>0</v>
      </c>
      <c r="I512" s="165">
        <f t="shared" si="2089"/>
        <v>0</v>
      </c>
      <c r="J512" s="165">
        <f t="shared" si="2090"/>
        <v>0</v>
      </c>
      <c r="K512" s="165">
        <f t="shared" si="2091"/>
        <v>0</v>
      </c>
      <c r="L512" s="165"/>
      <c r="M512" s="165"/>
      <c r="N512" s="166">
        <f t="shared" si="2082"/>
        <v>0</v>
      </c>
      <c r="O512" s="166">
        <f t="shared" si="2083"/>
        <v>0</v>
      </c>
      <c r="P512" s="166">
        <f t="shared" si="2084"/>
        <v>0</v>
      </c>
      <c r="Q512" s="165">
        <f t="shared" si="1952"/>
        <v>0</v>
      </c>
      <c r="R512" s="165"/>
      <c r="S512" s="165"/>
      <c r="T512" s="165">
        <f t="shared" si="2164"/>
        <v>0</v>
      </c>
      <c r="U512" s="165"/>
      <c r="V512" s="165"/>
      <c r="W512" s="165">
        <f t="shared" si="2165"/>
        <v>0</v>
      </c>
      <c r="X512" s="165"/>
      <c r="Y512" s="165"/>
      <c r="Z512" s="165">
        <f t="shared" si="2166"/>
        <v>0</v>
      </c>
      <c r="AA512" s="165"/>
      <c r="AB512" s="165"/>
      <c r="AC512" s="165">
        <f t="shared" si="2167"/>
        <v>0</v>
      </c>
      <c r="AD512" s="165"/>
      <c r="AE512" s="165"/>
      <c r="AF512" s="165">
        <f t="shared" si="1953"/>
        <v>0</v>
      </c>
      <c r="AG512" s="165"/>
      <c r="AH512" s="165"/>
      <c r="AI512" s="165">
        <f t="shared" si="1954"/>
        <v>0</v>
      </c>
      <c r="AJ512" s="165"/>
      <c r="AK512" s="165"/>
      <c r="AL512" s="165">
        <f t="shared" si="1955"/>
        <v>0</v>
      </c>
      <c r="AM512" s="165"/>
      <c r="AN512" s="165"/>
      <c r="AO512" s="165">
        <f t="shared" si="1956"/>
        <v>0</v>
      </c>
      <c r="AP512" s="165"/>
      <c r="AQ512" s="165"/>
      <c r="AR512" s="165">
        <f t="shared" si="1957"/>
        <v>0</v>
      </c>
      <c r="AS512" s="165"/>
      <c r="AT512" s="165"/>
      <c r="AU512" s="165">
        <f t="shared" si="2168"/>
        <v>0</v>
      </c>
      <c r="AV512" s="165"/>
      <c r="AW512" s="165"/>
      <c r="AX512" s="166">
        <f t="shared" si="2116"/>
        <v>0</v>
      </c>
      <c r="AY512" s="165">
        <f t="shared" si="2117"/>
        <v>0</v>
      </c>
      <c r="AZ512" s="165">
        <f t="shared" si="2118"/>
        <v>0</v>
      </c>
      <c r="BA512" s="165">
        <f t="shared" si="2169"/>
        <v>0</v>
      </c>
      <c r="BB512" s="165"/>
      <c r="BC512" s="165"/>
      <c r="BD512" s="165">
        <f t="shared" si="2170"/>
        <v>0</v>
      </c>
      <c r="BE512" s="165"/>
      <c r="BF512" s="165"/>
      <c r="BG512" s="165">
        <f t="shared" si="2171"/>
        <v>0</v>
      </c>
      <c r="BH512" s="165"/>
      <c r="BI512" s="165"/>
      <c r="BJ512" s="165">
        <f t="shared" si="2172"/>
        <v>0</v>
      </c>
      <c r="BK512" s="165"/>
      <c r="BL512" s="165"/>
      <c r="BM512" s="165">
        <f t="shared" si="2173"/>
        <v>0</v>
      </c>
      <c r="BN512" s="165"/>
      <c r="BO512" s="165"/>
      <c r="BP512" s="165">
        <f t="shared" si="2174"/>
        <v>0</v>
      </c>
      <c r="BQ512" s="165"/>
      <c r="BR512" s="165"/>
      <c r="BS512" s="165">
        <f t="shared" si="2175"/>
        <v>0</v>
      </c>
      <c r="BT512" s="165"/>
      <c r="BU512" s="165"/>
      <c r="BV512" s="165">
        <f t="shared" si="2176"/>
        <v>0</v>
      </c>
      <c r="BW512" s="165"/>
      <c r="BX512" s="165"/>
      <c r="BY512" s="165">
        <f t="shared" si="2177"/>
        <v>0</v>
      </c>
      <c r="BZ512" s="165"/>
      <c r="CA512" s="165"/>
      <c r="CB512" s="165">
        <f t="shared" si="2178"/>
        <v>0</v>
      </c>
      <c r="CC512" s="165"/>
      <c r="CD512" s="165"/>
      <c r="CE512" s="165">
        <f t="shared" si="2179"/>
        <v>0</v>
      </c>
      <c r="CF512" s="165"/>
      <c r="CG512" s="165"/>
      <c r="CH512" s="165">
        <f t="shared" si="2180"/>
        <v>0</v>
      </c>
      <c r="CI512" s="165"/>
      <c r="CJ512" s="165"/>
      <c r="CK512" s="165">
        <f t="shared" si="2181"/>
        <v>0</v>
      </c>
      <c r="CL512" s="165"/>
      <c r="CM512" s="165"/>
      <c r="CN512" s="165">
        <f t="shared" si="2182"/>
        <v>0</v>
      </c>
      <c r="CO512" s="165"/>
      <c r="CP512" s="165"/>
      <c r="CQ512" s="165">
        <f t="shared" si="2111"/>
        <v>0</v>
      </c>
      <c r="CR512" s="165">
        <f t="shared" si="2112"/>
        <v>0</v>
      </c>
      <c r="CS512" s="165">
        <f t="shared" si="2112"/>
        <v>0</v>
      </c>
      <c r="CT512" s="165">
        <f t="shared" si="2183"/>
        <v>0</v>
      </c>
      <c r="CU512" s="165"/>
      <c r="CV512" s="165"/>
      <c r="CW512" s="165">
        <f t="shared" si="2184"/>
        <v>0</v>
      </c>
      <c r="CX512" s="165"/>
      <c r="CY512" s="165"/>
      <c r="CZ512" s="165">
        <f t="shared" si="2185"/>
        <v>0</v>
      </c>
      <c r="DA512" s="165"/>
      <c r="DB512" s="165"/>
      <c r="DC512" s="168"/>
    </row>
    <row r="513" spans="2:107" x14ac:dyDescent="0.25">
      <c r="B513" s="149" t="s">
        <v>243</v>
      </c>
      <c r="C513" s="20" t="s">
        <v>92</v>
      </c>
      <c r="E513" s="165">
        <f t="shared" si="2085"/>
        <v>0</v>
      </c>
      <c r="F513" s="165">
        <f t="shared" si="2086"/>
        <v>0</v>
      </c>
      <c r="G513" s="165">
        <f t="shared" si="2087"/>
        <v>0</v>
      </c>
      <c r="H513" s="165">
        <f t="shared" si="2088"/>
        <v>0</v>
      </c>
      <c r="I513" s="165">
        <f t="shared" si="2089"/>
        <v>0</v>
      </c>
      <c r="J513" s="165">
        <f t="shared" si="2090"/>
        <v>0</v>
      </c>
      <c r="K513" s="165">
        <f>SUBTOTAL(9,L513:M513)</f>
        <v>0</v>
      </c>
      <c r="L513" s="165">
        <f>SUM(L514:L516)</f>
        <v>0</v>
      </c>
      <c r="M513" s="165">
        <f>SUM(M514:M516)</f>
        <v>0</v>
      </c>
      <c r="N513" s="166">
        <f t="shared" si="2082"/>
        <v>0</v>
      </c>
      <c r="O513" s="166">
        <f t="shared" si="2083"/>
        <v>0</v>
      </c>
      <c r="P513" s="166">
        <f t="shared" si="2084"/>
        <v>0</v>
      </c>
      <c r="Q513" s="165">
        <f>SUBTOTAL(9,R513:S513)</f>
        <v>0</v>
      </c>
      <c r="R513" s="165">
        <f>SUM(R514:R516)</f>
        <v>0</v>
      </c>
      <c r="S513" s="165">
        <f>SUM(S514:S516)</f>
        <v>0</v>
      </c>
      <c r="T513" s="165">
        <f>SUBTOTAL(9,U513:V513)</f>
        <v>0</v>
      </c>
      <c r="U513" s="165">
        <f>SUM(U514:U516)</f>
        <v>0</v>
      </c>
      <c r="V513" s="165">
        <f>SUM(V514:V516)</f>
        <v>0</v>
      </c>
      <c r="W513" s="165">
        <f>SUBTOTAL(9,X513:Y513)</f>
        <v>0</v>
      </c>
      <c r="X513" s="165">
        <f>SUM(X514:X516)</f>
        <v>0</v>
      </c>
      <c r="Y513" s="165">
        <f>SUM(Y514:Y516)</f>
        <v>0</v>
      </c>
      <c r="Z513" s="165">
        <f>SUBTOTAL(9,AA513:AB513)</f>
        <v>0</v>
      </c>
      <c r="AA513" s="165">
        <f>SUM(AA514:AA516)</f>
        <v>0</v>
      </c>
      <c r="AB513" s="165">
        <f>SUM(AB514:AB516)</f>
        <v>0</v>
      </c>
      <c r="AC513" s="165">
        <f>SUBTOTAL(9,AD513:AE513)</f>
        <v>0</v>
      </c>
      <c r="AD513" s="165">
        <f>SUM(AD514:AD516)</f>
        <v>0</v>
      </c>
      <c r="AE513" s="165">
        <f>SUM(AE514:AE516)</f>
        <v>0</v>
      </c>
      <c r="AF513" s="165">
        <f>SUBTOTAL(9,AG513:AH513)</f>
        <v>0</v>
      </c>
      <c r="AG513" s="165">
        <f>SUM(AG514:AG516)</f>
        <v>0</v>
      </c>
      <c r="AH513" s="165">
        <f>SUM(AH514:AH516)</f>
        <v>0</v>
      </c>
      <c r="AI513" s="165">
        <f>SUBTOTAL(9,AJ513:AK513)</f>
        <v>0</v>
      </c>
      <c r="AJ513" s="165">
        <f>SUM(AJ514:AJ516)</f>
        <v>0</v>
      </c>
      <c r="AK513" s="165">
        <f>SUM(AK514:AK516)</f>
        <v>0</v>
      </c>
      <c r="AL513" s="165">
        <f>SUBTOTAL(9,AM513:AN513)</f>
        <v>0</v>
      </c>
      <c r="AM513" s="165">
        <f>SUM(AM514:AM516)</f>
        <v>0</v>
      </c>
      <c r="AN513" s="165">
        <f>SUM(AN514:AN516)</f>
        <v>0</v>
      </c>
      <c r="AO513" s="165">
        <f>SUBTOTAL(9,AP513:AQ513)</f>
        <v>0</v>
      </c>
      <c r="AP513" s="165">
        <f>SUM(AP514:AP516)</f>
        <v>0</v>
      </c>
      <c r="AQ513" s="165">
        <f>SUM(AQ514:AQ516)</f>
        <v>0</v>
      </c>
      <c r="AR513" s="165">
        <f>SUBTOTAL(9,AS513:AT513)</f>
        <v>0</v>
      </c>
      <c r="AS513" s="165">
        <f>SUM(AS514:AS516)</f>
        <v>0</v>
      </c>
      <c r="AT513" s="165">
        <f>SUM(AT514:AT516)</f>
        <v>0</v>
      </c>
      <c r="AU513" s="165">
        <f>SUBTOTAL(9,AV513:AW513)</f>
        <v>0</v>
      </c>
      <c r="AV513" s="165">
        <f>SUM(AV514:AV516)</f>
        <v>0</v>
      </c>
      <c r="AW513" s="165">
        <f>SUM(AW514:AW516)</f>
        <v>0</v>
      </c>
      <c r="AX513" s="166">
        <f t="shared" si="2116"/>
        <v>0</v>
      </c>
      <c r="AY513" s="165">
        <f t="shared" si="2117"/>
        <v>0</v>
      </c>
      <c r="AZ513" s="165">
        <f t="shared" si="2118"/>
        <v>0</v>
      </c>
      <c r="BA513" s="165">
        <f>SUBTOTAL(9,BB513:BC513)</f>
        <v>0</v>
      </c>
      <c r="BB513" s="165">
        <f>SUM(BB514:BB516)</f>
        <v>0</v>
      </c>
      <c r="BC513" s="165">
        <f>SUM(BC514:BC516)</f>
        <v>0</v>
      </c>
      <c r="BD513" s="165">
        <f>SUBTOTAL(9,BE513:BF513)</f>
        <v>0</v>
      </c>
      <c r="BE513" s="165">
        <f>SUM(BE514:BE516)</f>
        <v>0</v>
      </c>
      <c r="BF513" s="165">
        <f>SUM(BF514:BF516)</f>
        <v>0</v>
      </c>
      <c r="BG513" s="165">
        <f>SUBTOTAL(9,BH513:BI513)</f>
        <v>0</v>
      </c>
      <c r="BH513" s="165">
        <f>SUM(BH514:BH516)</f>
        <v>0</v>
      </c>
      <c r="BI513" s="165">
        <f>SUM(BI514:BI516)</f>
        <v>0</v>
      </c>
      <c r="BJ513" s="165">
        <f>SUBTOTAL(9,BK513:BL513)</f>
        <v>0</v>
      </c>
      <c r="BK513" s="165">
        <f>SUM(BK514:BK516)</f>
        <v>0</v>
      </c>
      <c r="BL513" s="165">
        <f>SUM(BL514:BL516)</f>
        <v>0</v>
      </c>
      <c r="BM513" s="165">
        <f>SUBTOTAL(9,BN513:BO513)</f>
        <v>0</v>
      </c>
      <c r="BN513" s="165">
        <f>SUM(BN514:BN516)</f>
        <v>0</v>
      </c>
      <c r="BO513" s="165">
        <f>SUM(BO514:BO516)</f>
        <v>0</v>
      </c>
      <c r="BP513" s="165">
        <f>SUBTOTAL(9,BQ513:BR513)</f>
        <v>0</v>
      </c>
      <c r="BQ513" s="165">
        <f>SUM(BQ514:BQ516)</f>
        <v>0</v>
      </c>
      <c r="BR513" s="165">
        <f>SUM(BR514:BR516)</f>
        <v>0</v>
      </c>
      <c r="BS513" s="165">
        <f>SUBTOTAL(9,BT513:BU513)</f>
        <v>0</v>
      </c>
      <c r="BT513" s="165">
        <f>SUM(BT514:BT516)</f>
        <v>0</v>
      </c>
      <c r="BU513" s="165">
        <f>SUM(BU514:BU516)</f>
        <v>0</v>
      </c>
      <c r="BV513" s="165">
        <f>SUBTOTAL(9,BW513:BX513)</f>
        <v>0</v>
      </c>
      <c r="BW513" s="165">
        <f>SUM(BW514:BW516)</f>
        <v>0</v>
      </c>
      <c r="BX513" s="165">
        <f>SUM(BX514:BX516)</f>
        <v>0</v>
      </c>
      <c r="BY513" s="165">
        <f>SUBTOTAL(9,BZ513:CA513)</f>
        <v>0</v>
      </c>
      <c r="BZ513" s="165">
        <f>SUM(BZ514:BZ516)</f>
        <v>0</v>
      </c>
      <c r="CA513" s="165">
        <f>SUM(CA514:CA516)</f>
        <v>0</v>
      </c>
      <c r="CB513" s="165">
        <f>SUBTOTAL(9,CC513:CD513)</f>
        <v>0</v>
      </c>
      <c r="CC513" s="165">
        <f>SUM(CC514:CC516)</f>
        <v>0</v>
      </c>
      <c r="CD513" s="165">
        <f>SUM(CD514:CD516)</f>
        <v>0</v>
      </c>
      <c r="CE513" s="165">
        <f>SUBTOTAL(9,CF513:CG513)</f>
        <v>0</v>
      </c>
      <c r="CF513" s="165">
        <f>SUM(CF514:CF516)</f>
        <v>0</v>
      </c>
      <c r="CG513" s="165">
        <f>SUM(CG514:CG516)</f>
        <v>0</v>
      </c>
      <c r="CH513" s="165">
        <f>SUBTOTAL(9,CI513:CJ513)</f>
        <v>0</v>
      </c>
      <c r="CI513" s="165">
        <f>SUM(CI514:CI516)</f>
        <v>0</v>
      </c>
      <c r="CJ513" s="165">
        <f>SUM(CJ514:CJ516)</f>
        <v>0</v>
      </c>
      <c r="CK513" s="165">
        <f>SUBTOTAL(9,CL513:CM513)</f>
        <v>0</v>
      </c>
      <c r="CL513" s="165">
        <f>SUM(CL514:CL516)</f>
        <v>0</v>
      </c>
      <c r="CM513" s="165">
        <f>SUM(CM514:CM516)</f>
        <v>0</v>
      </c>
      <c r="CN513" s="165">
        <f>SUBTOTAL(9,CO513:CP513)</f>
        <v>0</v>
      </c>
      <c r="CO513" s="165">
        <f>SUM(CO514:CO516)</f>
        <v>0</v>
      </c>
      <c r="CP513" s="165">
        <f>SUM(CP514:CP516)</f>
        <v>0</v>
      </c>
      <c r="CQ513" s="165">
        <f t="shared" si="2111"/>
        <v>0</v>
      </c>
      <c r="CR513" s="165">
        <f t="shared" si="2112"/>
        <v>0</v>
      </c>
      <c r="CS513" s="165">
        <f t="shared" si="2112"/>
        <v>0</v>
      </c>
      <c r="CT513" s="165">
        <f>SUBTOTAL(9,CU513:CV513)</f>
        <v>0</v>
      </c>
      <c r="CU513" s="165">
        <f>SUM(CU514:CU516)</f>
        <v>0</v>
      </c>
      <c r="CV513" s="165">
        <f>SUM(CV514:CV516)</f>
        <v>0</v>
      </c>
      <c r="CW513" s="165">
        <f>SUBTOTAL(9,CX513:CY513)</f>
        <v>0</v>
      </c>
      <c r="CX513" s="165">
        <f>SUM(CX514:CX516)</f>
        <v>0</v>
      </c>
      <c r="CY513" s="165">
        <f>SUM(CY514:CY516)</f>
        <v>0</v>
      </c>
      <c r="CZ513" s="165">
        <f>SUBTOTAL(9,DA513:DB513)</f>
        <v>0</v>
      </c>
      <c r="DA513" s="165">
        <f>SUM(DA514:DA516)</f>
        <v>0</v>
      </c>
      <c r="DB513" s="165">
        <f>SUM(DB514:DB516)</f>
        <v>0</v>
      </c>
      <c r="DC513" s="168"/>
    </row>
    <row r="514" spans="2:107" x14ac:dyDescent="0.25">
      <c r="B514" s="149" t="s">
        <v>244</v>
      </c>
      <c r="C514" s="32" t="s">
        <v>169</v>
      </c>
      <c r="E514" s="165">
        <f t="shared" si="2085"/>
        <v>0</v>
      </c>
      <c r="F514" s="165">
        <f t="shared" si="2086"/>
        <v>0</v>
      </c>
      <c r="G514" s="165">
        <f t="shared" si="2087"/>
        <v>0</v>
      </c>
      <c r="H514" s="165">
        <f t="shared" si="2088"/>
        <v>0</v>
      </c>
      <c r="I514" s="165">
        <f t="shared" si="2089"/>
        <v>0</v>
      </c>
      <c r="J514" s="165">
        <f t="shared" si="2090"/>
        <v>0</v>
      </c>
      <c r="K514" s="165">
        <f t="shared" si="2091"/>
        <v>0</v>
      </c>
      <c r="L514" s="165"/>
      <c r="M514" s="165"/>
      <c r="N514" s="166">
        <f t="shared" si="2082"/>
        <v>0</v>
      </c>
      <c r="O514" s="166">
        <f t="shared" si="2083"/>
        <v>0</v>
      </c>
      <c r="P514" s="166">
        <f t="shared" si="2084"/>
        <v>0</v>
      </c>
      <c r="Q514" s="165">
        <f>SUBTOTAL(9,R514:S514)</f>
        <v>0</v>
      </c>
      <c r="R514" s="165"/>
      <c r="S514" s="165"/>
      <c r="T514" s="165">
        <f t="shared" ref="T514:T516" si="2186">SUBTOTAL(9,U514:V514)</f>
        <v>0</v>
      </c>
      <c r="U514" s="165"/>
      <c r="V514" s="165"/>
      <c r="W514" s="165">
        <f t="shared" ref="W514:W516" si="2187">SUBTOTAL(9,X514:Y514)</f>
        <v>0</v>
      </c>
      <c r="X514" s="165"/>
      <c r="Y514" s="165"/>
      <c r="Z514" s="165">
        <f t="shared" ref="Z514:Z516" si="2188">SUBTOTAL(9,AA514:AB514)</f>
        <v>0</v>
      </c>
      <c r="AA514" s="165"/>
      <c r="AB514" s="165"/>
      <c r="AC514" s="165">
        <f t="shared" ref="AC514:AC516" si="2189">SUBTOTAL(9,AD514:AE514)</f>
        <v>0</v>
      </c>
      <c r="AD514" s="165"/>
      <c r="AE514" s="165"/>
      <c r="AF514" s="165">
        <f>SUBTOTAL(9,AG514:AH514)</f>
        <v>0</v>
      </c>
      <c r="AG514" s="165"/>
      <c r="AH514" s="165"/>
      <c r="AI514" s="165">
        <f>SUBTOTAL(9,AJ514:AK514)</f>
        <v>0</v>
      </c>
      <c r="AJ514" s="165"/>
      <c r="AK514" s="165"/>
      <c r="AL514" s="165">
        <f>SUBTOTAL(9,AM514:AN514)</f>
        <v>0</v>
      </c>
      <c r="AM514" s="165"/>
      <c r="AN514" s="165"/>
      <c r="AO514" s="165">
        <f>SUBTOTAL(9,AP514:AQ514)</f>
        <v>0</v>
      </c>
      <c r="AP514" s="165"/>
      <c r="AQ514" s="165"/>
      <c r="AR514" s="165">
        <f>SUBTOTAL(9,AS514:AT514)</f>
        <v>0</v>
      </c>
      <c r="AS514" s="165"/>
      <c r="AT514" s="165"/>
      <c r="AU514" s="165">
        <f>SUBTOTAL(9,AV514:AW514)</f>
        <v>0</v>
      </c>
      <c r="AV514" s="165"/>
      <c r="AW514" s="165"/>
      <c r="AX514" s="166">
        <f t="shared" si="2116"/>
        <v>0</v>
      </c>
      <c r="AY514" s="165">
        <f t="shared" si="2117"/>
        <v>0</v>
      </c>
      <c r="AZ514" s="165">
        <f t="shared" si="2118"/>
        <v>0</v>
      </c>
      <c r="BA514" s="165">
        <f t="shared" ref="BA514:BA516" si="2190">SUBTOTAL(9,BB514:BC514)</f>
        <v>0</v>
      </c>
      <c r="BB514" s="165"/>
      <c r="BC514" s="165"/>
      <c r="BD514" s="165">
        <f t="shared" ref="BD514:BD516" si="2191">SUBTOTAL(9,BE514:BF514)</f>
        <v>0</v>
      </c>
      <c r="BE514" s="165"/>
      <c r="BF514" s="165"/>
      <c r="BG514" s="165">
        <f t="shared" ref="BG514:BG516" si="2192">SUBTOTAL(9,BH514:BI514)</f>
        <v>0</v>
      </c>
      <c r="BH514" s="165"/>
      <c r="BI514" s="165"/>
      <c r="BJ514" s="165">
        <f t="shared" ref="BJ514:BJ516" si="2193">SUBTOTAL(9,BK514:BL514)</f>
        <v>0</v>
      </c>
      <c r="BK514" s="165"/>
      <c r="BL514" s="165"/>
      <c r="BM514" s="165">
        <f t="shared" ref="BM514:BM516" si="2194">SUBTOTAL(9,BN514:BO514)</f>
        <v>0</v>
      </c>
      <c r="BN514" s="165"/>
      <c r="BO514" s="165"/>
      <c r="BP514" s="165">
        <f t="shared" ref="BP514:BP516" si="2195">SUBTOTAL(9,BQ514:BR514)</f>
        <v>0</v>
      </c>
      <c r="BQ514" s="165"/>
      <c r="BR514" s="165"/>
      <c r="BS514" s="165">
        <f t="shared" ref="BS514:BS516" si="2196">SUBTOTAL(9,BT514:BU514)</f>
        <v>0</v>
      </c>
      <c r="BT514" s="165"/>
      <c r="BU514" s="165"/>
      <c r="BV514" s="165">
        <f t="shared" ref="BV514:BV516" si="2197">SUBTOTAL(9,BW514:BX514)</f>
        <v>0</v>
      </c>
      <c r="BW514" s="165"/>
      <c r="BX514" s="165"/>
      <c r="BY514" s="165">
        <f t="shared" ref="BY514:BY516" si="2198">SUBTOTAL(9,BZ514:CA514)</f>
        <v>0</v>
      </c>
      <c r="BZ514" s="165"/>
      <c r="CA514" s="165"/>
      <c r="CB514" s="165">
        <f t="shared" ref="CB514:CB516" si="2199">SUBTOTAL(9,CC514:CD514)</f>
        <v>0</v>
      </c>
      <c r="CC514" s="165"/>
      <c r="CD514" s="165"/>
      <c r="CE514" s="165">
        <f t="shared" ref="CE514:CE516" si="2200">SUBTOTAL(9,CF514:CG514)</f>
        <v>0</v>
      </c>
      <c r="CF514" s="165"/>
      <c r="CG514" s="165"/>
      <c r="CH514" s="165">
        <f t="shared" ref="CH514:CH516" si="2201">SUBTOTAL(9,CI514:CJ514)</f>
        <v>0</v>
      </c>
      <c r="CI514" s="165"/>
      <c r="CJ514" s="165"/>
      <c r="CK514" s="165">
        <f t="shared" ref="CK514:CK516" si="2202">SUBTOTAL(9,CL514:CM514)</f>
        <v>0</v>
      </c>
      <c r="CL514" s="165"/>
      <c r="CM514" s="165"/>
      <c r="CN514" s="165">
        <f t="shared" ref="CN514:CN516" si="2203">SUBTOTAL(9,CO514:CP514)</f>
        <v>0</v>
      </c>
      <c r="CO514" s="165"/>
      <c r="CP514" s="165"/>
      <c r="CQ514" s="165">
        <f t="shared" si="2111"/>
        <v>0</v>
      </c>
      <c r="CR514" s="165">
        <f t="shared" si="2112"/>
        <v>0</v>
      </c>
      <c r="CS514" s="165">
        <f t="shared" si="2112"/>
        <v>0</v>
      </c>
      <c r="CT514" s="165">
        <f t="shared" ref="CT514:CT516" si="2204">SUBTOTAL(9,CU514:CV514)</f>
        <v>0</v>
      </c>
      <c r="CU514" s="165"/>
      <c r="CV514" s="165"/>
      <c r="CW514" s="165">
        <f t="shared" ref="CW514:CW516" si="2205">SUBTOTAL(9,CX514:CY514)</f>
        <v>0</v>
      </c>
      <c r="CX514" s="165"/>
      <c r="CY514" s="165"/>
      <c r="CZ514" s="165">
        <f t="shared" ref="CZ514:CZ516" si="2206">SUBTOTAL(9,DA514:DB514)</f>
        <v>0</v>
      </c>
      <c r="DA514" s="165"/>
      <c r="DB514" s="165"/>
      <c r="DC514" s="168"/>
    </row>
    <row r="515" spans="2:107" ht="17.25" customHeight="1" x14ac:dyDescent="0.25">
      <c r="B515" s="149" t="s">
        <v>245</v>
      </c>
      <c r="C515" s="32" t="s">
        <v>168</v>
      </c>
      <c r="E515" s="165">
        <f t="shared" si="2085"/>
        <v>0</v>
      </c>
      <c r="F515" s="165">
        <f t="shared" si="2086"/>
        <v>0</v>
      </c>
      <c r="G515" s="165">
        <f t="shared" si="2087"/>
        <v>0</v>
      </c>
      <c r="H515" s="165">
        <f t="shared" si="2088"/>
        <v>0</v>
      </c>
      <c r="I515" s="165">
        <f t="shared" si="2089"/>
        <v>0</v>
      </c>
      <c r="J515" s="165">
        <f t="shared" si="2090"/>
        <v>0</v>
      </c>
      <c r="K515" s="165">
        <f t="shared" si="2091"/>
        <v>0</v>
      </c>
      <c r="L515" s="165"/>
      <c r="M515" s="165"/>
      <c r="N515" s="166">
        <f t="shared" si="2082"/>
        <v>0</v>
      </c>
      <c r="O515" s="166">
        <f t="shared" si="2083"/>
        <v>0</v>
      </c>
      <c r="P515" s="166">
        <f t="shared" si="2084"/>
        <v>0</v>
      </c>
      <c r="Q515" s="165">
        <f>SUBTOTAL(9,R515:S515)</f>
        <v>0</v>
      </c>
      <c r="R515" s="165"/>
      <c r="S515" s="165"/>
      <c r="T515" s="165">
        <f t="shared" si="2186"/>
        <v>0</v>
      </c>
      <c r="U515" s="165"/>
      <c r="V515" s="165"/>
      <c r="W515" s="165">
        <f t="shared" si="2187"/>
        <v>0</v>
      </c>
      <c r="X515" s="165"/>
      <c r="Y515" s="165"/>
      <c r="Z515" s="165">
        <f t="shared" si="2188"/>
        <v>0</v>
      </c>
      <c r="AA515" s="165"/>
      <c r="AB515" s="165"/>
      <c r="AC515" s="165">
        <f t="shared" si="2189"/>
        <v>0</v>
      </c>
      <c r="AD515" s="165"/>
      <c r="AE515" s="165"/>
      <c r="AF515" s="165">
        <f>SUBTOTAL(9,AG515:AH515)</f>
        <v>0</v>
      </c>
      <c r="AG515" s="165"/>
      <c r="AH515" s="165"/>
      <c r="AI515" s="165">
        <f>SUBTOTAL(9,AJ515:AK515)</f>
        <v>0</v>
      </c>
      <c r="AJ515" s="165"/>
      <c r="AK515" s="165"/>
      <c r="AL515" s="165">
        <f>SUBTOTAL(9,AM515:AN515)</f>
        <v>0</v>
      </c>
      <c r="AM515" s="165"/>
      <c r="AN515" s="165"/>
      <c r="AO515" s="165">
        <f>SUBTOTAL(9,AP515:AQ515)</f>
        <v>0</v>
      </c>
      <c r="AP515" s="165"/>
      <c r="AQ515" s="165"/>
      <c r="AR515" s="165">
        <f>SUBTOTAL(9,AS515:AT515)</f>
        <v>0</v>
      </c>
      <c r="AS515" s="165"/>
      <c r="AT515" s="165"/>
      <c r="AU515" s="165">
        <f>SUBTOTAL(9,AV515:AW515)</f>
        <v>0</v>
      </c>
      <c r="AV515" s="165"/>
      <c r="AW515" s="165"/>
      <c r="AX515" s="166">
        <f t="shared" si="2116"/>
        <v>0</v>
      </c>
      <c r="AY515" s="165">
        <f t="shared" si="2117"/>
        <v>0</v>
      </c>
      <c r="AZ515" s="165">
        <f t="shared" si="2118"/>
        <v>0</v>
      </c>
      <c r="BA515" s="165">
        <f t="shared" si="2190"/>
        <v>0</v>
      </c>
      <c r="BB515" s="165"/>
      <c r="BC515" s="165"/>
      <c r="BD515" s="165">
        <f t="shared" si="2191"/>
        <v>0</v>
      </c>
      <c r="BE515" s="165"/>
      <c r="BF515" s="165"/>
      <c r="BG515" s="165">
        <f t="shared" si="2192"/>
        <v>0</v>
      </c>
      <c r="BH515" s="165"/>
      <c r="BI515" s="165"/>
      <c r="BJ515" s="165">
        <f t="shared" si="2193"/>
        <v>0</v>
      </c>
      <c r="BK515" s="165"/>
      <c r="BL515" s="165"/>
      <c r="BM515" s="165">
        <f t="shared" si="2194"/>
        <v>0</v>
      </c>
      <c r="BN515" s="165"/>
      <c r="BO515" s="165"/>
      <c r="BP515" s="165">
        <f t="shared" si="2195"/>
        <v>0</v>
      </c>
      <c r="BQ515" s="165"/>
      <c r="BR515" s="165"/>
      <c r="BS515" s="165">
        <f t="shared" si="2196"/>
        <v>0</v>
      </c>
      <c r="BT515" s="165"/>
      <c r="BU515" s="165"/>
      <c r="BV515" s="165">
        <f t="shared" si="2197"/>
        <v>0</v>
      </c>
      <c r="BW515" s="165"/>
      <c r="BX515" s="165"/>
      <c r="BY515" s="165">
        <f t="shared" si="2198"/>
        <v>0</v>
      </c>
      <c r="BZ515" s="165"/>
      <c r="CA515" s="165"/>
      <c r="CB515" s="165">
        <f t="shared" si="2199"/>
        <v>0</v>
      </c>
      <c r="CC515" s="165"/>
      <c r="CD515" s="165"/>
      <c r="CE515" s="165">
        <f t="shared" si="2200"/>
        <v>0</v>
      </c>
      <c r="CF515" s="165"/>
      <c r="CG515" s="165"/>
      <c r="CH515" s="165">
        <f t="shared" si="2201"/>
        <v>0</v>
      </c>
      <c r="CI515" s="165"/>
      <c r="CJ515" s="165"/>
      <c r="CK515" s="165">
        <f t="shared" si="2202"/>
        <v>0</v>
      </c>
      <c r="CL515" s="165"/>
      <c r="CM515" s="165"/>
      <c r="CN515" s="165">
        <f t="shared" si="2203"/>
        <v>0</v>
      </c>
      <c r="CO515" s="165"/>
      <c r="CP515" s="165"/>
      <c r="CQ515" s="165">
        <f t="shared" si="2111"/>
        <v>0</v>
      </c>
      <c r="CR515" s="165">
        <f t="shared" si="2112"/>
        <v>0</v>
      </c>
      <c r="CS515" s="165">
        <f t="shared" si="2112"/>
        <v>0</v>
      </c>
      <c r="CT515" s="165">
        <f t="shared" si="2204"/>
        <v>0</v>
      </c>
      <c r="CU515" s="165"/>
      <c r="CV515" s="165"/>
      <c r="CW515" s="165">
        <f t="shared" si="2205"/>
        <v>0</v>
      </c>
      <c r="CX515" s="165"/>
      <c r="CY515" s="165"/>
      <c r="CZ515" s="165">
        <f t="shared" si="2206"/>
        <v>0</v>
      </c>
      <c r="DA515" s="165"/>
      <c r="DB515" s="165"/>
      <c r="DC515" s="168"/>
    </row>
    <row r="516" spans="2:107" x14ac:dyDescent="0.25">
      <c r="B516" s="149" t="s">
        <v>246</v>
      </c>
      <c r="C516" s="32" t="s">
        <v>167</v>
      </c>
      <c r="E516" s="165">
        <f t="shared" si="2085"/>
        <v>0</v>
      </c>
      <c r="F516" s="165">
        <f t="shared" si="2086"/>
        <v>0</v>
      </c>
      <c r="G516" s="165">
        <f t="shared" si="2087"/>
        <v>0</v>
      </c>
      <c r="H516" s="165">
        <f t="shared" si="2088"/>
        <v>0</v>
      </c>
      <c r="I516" s="165">
        <f t="shared" si="2089"/>
        <v>0</v>
      </c>
      <c r="J516" s="165">
        <f t="shared" si="2090"/>
        <v>0</v>
      </c>
      <c r="K516" s="165">
        <f t="shared" si="2091"/>
        <v>0</v>
      </c>
      <c r="L516" s="165"/>
      <c r="M516" s="165"/>
      <c r="N516" s="166">
        <f t="shared" si="2082"/>
        <v>0</v>
      </c>
      <c r="O516" s="166">
        <f t="shared" si="2083"/>
        <v>0</v>
      </c>
      <c r="P516" s="166">
        <f t="shared" si="2084"/>
        <v>0</v>
      </c>
      <c r="Q516" s="165">
        <f>SUBTOTAL(9,R516:S516)</f>
        <v>0</v>
      </c>
      <c r="R516" s="165"/>
      <c r="S516" s="165"/>
      <c r="T516" s="165">
        <f t="shared" si="2186"/>
        <v>0</v>
      </c>
      <c r="U516" s="165"/>
      <c r="V516" s="165"/>
      <c r="W516" s="165">
        <f t="shared" si="2187"/>
        <v>0</v>
      </c>
      <c r="X516" s="165"/>
      <c r="Y516" s="165"/>
      <c r="Z516" s="165">
        <f t="shared" si="2188"/>
        <v>0</v>
      </c>
      <c r="AA516" s="165"/>
      <c r="AB516" s="165"/>
      <c r="AC516" s="165">
        <f t="shared" si="2189"/>
        <v>0</v>
      </c>
      <c r="AD516" s="165"/>
      <c r="AE516" s="165"/>
      <c r="AF516" s="165">
        <f>SUBTOTAL(9,AG516:AH516)</f>
        <v>0</v>
      </c>
      <c r="AG516" s="165"/>
      <c r="AH516" s="165"/>
      <c r="AI516" s="165">
        <f>SUBTOTAL(9,AJ516:AK516)</f>
        <v>0</v>
      </c>
      <c r="AJ516" s="165"/>
      <c r="AK516" s="165"/>
      <c r="AL516" s="165">
        <f>SUBTOTAL(9,AM516:AN516)</f>
        <v>0</v>
      </c>
      <c r="AM516" s="165"/>
      <c r="AN516" s="165"/>
      <c r="AO516" s="165">
        <f>SUBTOTAL(9,AP516:AQ516)</f>
        <v>0</v>
      </c>
      <c r="AP516" s="165"/>
      <c r="AQ516" s="165"/>
      <c r="AR516" s="165">
        <f>SUBTOTAL(9,AS516:AT516)</f>
        <v>0</v>
      </c>
      <c r="AS516" s="165"/>
      <c r="AT516" s="165"/>
      <c r="AU516" s="165">
        <f>SUBTOTAL(9,AV516:AW516)</f>
        <v>0</v>
      </c>
      <c r="AV516" s="165"/>
      <c r="AW516" s="165"/>
      <c r="AX516" s="166">
        <f t="shared" si="2116"/>
        <v>0</v>
      </c>
      <c r="AY516" s="165">
        <f t="shared" si="2117"/>
        <v>0</v>
      </c>
      <c r="AZ516" s="165">
        <f t="shared" si="2118"/>
        <v>0</v>
      </c>
      <c r="BA516" s="165">
        <f t="shared" si="2190"/>
        <v>0</v>
      </c>
      <c r="BB516" s="165"/>
      <c r="BC516" s="165"/>
      <c r="BD516" s="165">
        <f t="shared" si="2191"/>
        <v>0</v>
      </c>
      <c r="BE516" s="165"/>
      <c r="BF516" s="165"/>
      <c r="BG516" s="165">
        <f t="shared" si="2192"/>
        <v>0</v>
      </c>
      <c r="BH516" s="165"/>
      <c r="BI516" s="165"/>
      <c r="BJ516" s="165">
        <f t="shared" si="2193"/>
        <v>0</v>
      </c>
      <c r="BK516" s="165"/>
      <c r="BL516" s="165"/>
      <c r="BM516" s="165">
        <f t="shared" si="2194"/>
        <v>0</v>
      </c>
      <c r="BN516" s="165"/>
      <c r="BO516" s="165"/>
      <c r="BP516" s="165">
        <f t="shared" si="2195"/>
        <v>0</v>
      </c>
      <c r="BQ516" s="165"/>
      <c r="BR516" s="165"/>
      <c r="BS516" s="165">
        <f t="shared" si="2196"/>
        <v>0</v>
      </c>
      <c r="BT516" s="165"/>
      <c r="BU516" s="165"/>
      <c r="BV516" s="165">
        <f t="shared" si="2197"/>
        <v>0</v>
      </c>
      <c r="BW516" s="165"/>
      <c r="BX516" s="165"/>
      <c r="BY516" s="165">
        <f t="shared" si="2198"/>
        <v>0</v>
      </c>
      <c r="BZ516" s="165"/>
      <c r="CA516" s="165"/>
      <c r="CB516" s="165">
        <f t="shared" si="2199"/>
        <v>0</v>
      </c>
      <c r="CC516" s="165"/>
      <c r="CD516" s="165"/>
      <c r="CE516" s="165">
        <f t="shared" si="2200"/>
        <v>0</v>
      </c>
      <c r="CF516" s="165"/>
      <c r="CG516" s="165"/>
      <c r="CH516" s="165">
        <f t="shared" si="2201"/>
        <v>0</v>
      </c>
      <c r="CI516" s="165"/>
      <c r="CJ516" s="165"/>
      <c r="CK516" s="165">
        <f t="shared" si="2202"/>
        <v>0</v>
      </c>
      <c r="CL516" s="165"/>
      <c r="CM516" s="165"/>
      <c r="CN516" s="165">
        <f t="shared" si="2203"/>
        <v>0</v>
      </c>
      <c r="CO516" s="165"/>
      <c r="CP516" s="165"/>
      <c r="CQ516" s="165">
        <f t="shared" si="2111"/>
        <v>0</v>
      </c>
      <c r="CR516" s="165">
        <f t="shared" si="2112"/>
        <v>0</v>
      </c>
      <c r="CS516" s="165">
        <f t="shared" si="2112"/>
        <v>0</v>
      </c>
      <c r="CT516" s="165">
        <f t="shared" si="2204"/>
        <v>0</v>
      </c>
      <c r="CU516" s="165"/>
      <c r="CV516" s="165"/>
      <c r="CW516" s="165">
        <f t="shared" si="2205"/>
        <v>0</v>
      </c>
      <c r="CX516" s="165"/>
      <c r="CY516" s="165"/>
      <c r="CZ516" s="165">
        <f t="shared" si="2206"/>
        <v>0</v>
      </c>
      <c r="DA516" s="165"/>
      <c r="DB516" s="165"/>
      <c r="DC516" s="168"/>
    </row>
    <row r="517" spans="2:107" s="22" customFormat="1" ht="16.5" customHeight="1" x14ac:dyDescent="0.25">
      <c r="B517" s="18" t="s">
        <v>4</v>
      </c>
      <c r="C517" s="24" t="s">
        <v>188</v>
      </c>
      <c r="D517" s="151"/>
      <c r="E517" s="166">
        <f t="shared" si="2085"/>
        <v>0</v>
      </c>
      <c r="F517" s="166">
        <f t="shared" si="2086"/>
        <v>0</v>
      </c>
      <c r="G517" s="166">
        <f t="shared" si="2087"/>
        <v>0</v>
      </c>
      <c r="H517" s="166">
        <f t="shared" si="2088"/>
        <v>0</v>
      </c>
      <c r="I517" s="166">
        <f t="shared" si="2089"/>
        <v>0</v>
      </c>
      <c r="J517" s="166">
        <f t="shared" si="2090"/>
        <v>0</v>
      </c>
      <c r="K517" s="166">
        <f>SUBTOTAL(9,L517:M517)</f>
        <v>0</v>
      </c>
      <c r="L517" s="166">
        <f>SUM(L518:L519)</f>
        <v>0</v>
      </c>
      <c r="M517" s="166">
        <f>SUM(M518:M519)</f>
        <v>0</v>
      </c>
      <c r="N517" s="166">
        <f t="shared" si="2082"/>
        <v>0</v>
      </c>
      <c r="O517" s="166">
        <f t="shared" si="2083"/>
        <v>0</v>
      </c>
      <c r="P517" s="166">
        <f t="shared" si="2084"/>
        <v>0</v>
      </c>
      <c r="Q517" s="166">
        <f t="shared" ref="Q517:Q519" si="2207">SUBTOTAL(9,R517:S517)</f>
        <v>0</v>
      </c>
      <c r="R517" s="166">
        <f>SUM(R518:R519)</f>
        <v>0</v>
      </c>
      <c r="S517" s="166">
        <f>SUM(S518:S519)</f>
        <v>0</v>
      </c>
      <c r="T517" s="166">
        <f>SUBTOTAL(9,U517:V517)</f>
        <v>0</v>
      </c>
      <c r="U517" s="166">
        <f>SUM(U518:U519)</f>
        <v>0</v>
      </c>
      <c r="V517" s="166">
        <f>SUM(V518:V519)</f>
        <v>0</v>
      </c>
      <c r="W517" s="166">
        <f>SUBTOTAL(9,X517:Y517)</f>
        <v>0</v>
      </c>
      <c r="X517" s="166">
        <f>SUM(X518:X519)</f>
        <v>0</v>
      </c>
      <c r="Y517" s="166">
        <f>SUM(Y518:Y519)</f>
        <v>0</v>
      </c>
      <c r="Z517" s="166">
        <f>SUBTOTAL(9,AA517:AB517)</f>
        <v>0</v>
      </c>
      <c r="AA517" s="166">
        <f>SUM(AA518:AA519)</f>
        <v>0</v>
      </c>
      <c r="AB517" s="166">
        <f>SUM(AB518:AB519)</f>
        <v>0</v>
      </c>
      <c r="AC517" s="166">
        <f>SUBTOTAL(9,AD517:AE517)</f>
        <v>0</v>
      </c>
      <c r="AD517" s="166">
        <f>SUM(AD518:AD519)</f>
        <v>0</v>
      </c>
      <c r="AE517" s="166">
        <f>SUM(AE518:AE519)</f>
        <v>0</v>
      </c>
      <c r="AF517" s="166">
        <f t="shared" ref="AF517:AF519" si="2208">SUBTOTAL(9,AG517:AH517)</f>
        <v>0</v>
      </c>
      <c r="AG517" s="166">
        <f>SUM(AG518:AG519)</f>
        <v>0</v>
      </c>
      <c r="AH517" s="166">
        <f>SUM(AH518:AH519)</f>
        <v>0</v>
      </c>
      <c r="AI517" s="166">
        <f t="shared" ref="AI517:AI519" si="2209">SUBTOTAL(9,AJ517:AK517)</f>
        <v>0</v>
      </c>
      <c r="AJ517" s="166">
        <f>SUM(AJ518:AJ519)</f>
        <v>0</v>
      </c>
      <c r="AK517" s="166">
        <f>SUM(AK518:AK519)</f>
        <v>0</v>
      </c>
      <c r="AL517" s="166">
        <f t="shared" ref="AL517:AL519" si="2210">SUBTOTAL(9,AM517:AN517)</f>
        <v>0</v>
      </c>
      <c r="AM517" s="166">
        <f>SUM(AM518:AM519)</f>
        <v>0</v>
      </c>
      <c r="AN517" s="166">
        <f>SUM(AN518:AN519)</f>
        <v>0</v>
      </c>
      <c r="AO517" s="166">
        <f t="shared" ref="AO517:AO519" si="2211">SUBTOTAL(9,AP517:AQ517)</f>
        <v>0</v>
      </c>
      <c r="AP517" s="166">
        <f>SUM(AP518:AP519)</f>
        <v>0</v>
      </c>
      <c r="AQ517" s="166">
        <f>SUM(AQ518:AQ519)</f>
        <v>0</v>
      </c>
      <c r="AR517" s="166">
        <f t="shared" ref="AR517:AR519" si="2212">SUBTOTAL(9,AS517:AT517)</f>
        <v>0</v>
      </c>
      <c r="AS517" s="166">
        <f>SUM(AS518:AS519)</f>
        <v>0</v>
      </c>
      <c r="AT517" s="166">
        <f>SUM(AT518:AT519)</f>
        <v>0</v>
      </c>
      <c r="AU517" s="166">
        <f t="shared" ref="AU517:AU525" si="2213">SUBTOTAL(9,AV517:AW517)</f>
        <v>0</v>
      </c>
      <c r="AV517" s="166">
        <f>SUM(AV518:AV519)</f>
        <v>0</v>
      </c>
      <c r="AW517" s="166">
        <f>SUM(AW518:AW519)</f>
        <v>0</v>
      </c>
      <c r="AX517" s="166">
        <f t="shared" si="2116"/>
        <v>0</v>
      </c>
      <c r="AY517" s="166">
        <f t="shared" si="2117"/>
        <v>0</v>
      </c>
      <c r="AZ517" s="166">
        <f t="shared" si="2118"/>
        <v>0</v>
      </c>
      <c r="BA517" s="166">
        <f>SUBTOTAL(9,BB517:BC517)</f>
        <v>0</v>
      </c>
      <c r="BB517" s="166">
        <f>SUM(BB518:BB519)</f>
        <v>0</v>
      </c>
      <c r="BC517" s="166">
        <f>SUM(BC518:BC519)</f>
        <v>0</v>
      </c>
      <c r="BD517" s="166">
        <f>SUBTOTAL(9,BE517:BF517)</f>
        <v>0</v>
      </c>
      <c r="BE517" s="166">
        <f>SUM(BE518:BE519)</f>
        <v>0</v>
      </c>
      <c r="BF517" s="166">
        <f>SUM(BF518:BF519)</f>
        <v>0</v>
      </c>
      <c r="BG517" s="166">
        <f>SUBTOTAL(9,BH517:BI517)</f>
        <v>0</v>
      </c>
      <c r="BH517" s="166">
        <f>SUM(BH518:BH519)</f>
        <v>0</v>
      </c>
      <c r="BI517" s="166">
        <f>SUM(BI518:BI519)</f>
        <v>0</v>
      </c>
      <c r="BJ517" s="166">
        <f>SUBTOTAL(9,BK517:BL517)</f>
        <v>0</v>
      </c>
      <c r="BK517" s="166">
        <f>SUM(BK518:BK519)</f>
        <v>0</v>
      </c>
      <c r="BL517" s="166">
        <f>SUM(BL518:BL519)</f>
        <v>0</v>
      </c>
      <c r="BM517" s="166">
        <f>SUBTOTAL(9,BN517:BO517)</f>
        <v>0</v>
      </c>
      <c r="BN517" s="166">
        <f>SUM(BN518:BN519)</f>
        <v>0</v>
      </c>
      <c r="BO517" s="166">
        <f>SUM(BO518:BO519)</f>
        <v>0</v>
      </c>
      <c r="BP517" s="166">
        <f>SUBTOTAL(9,BQ517:BR517)</f>
        <v>0</v>
      </c>
      <c r="BQ517" s="166">
        <f>SUM(BQ518:BQ519)</f>
        <v>0</v>
      </c>
      <c r="BR517" s="166">
        <f>SUM(BR518:BR519)</f>
        <v>0</v>
      </c>
      <c r="BS517" s="166">
        <f>SUBTOTAL(9,BT517:BU517)</f>
        <v>0</v>
      </c>
      <c r="BT517" s="166">
        <f>SUM(BT518:BT519)</f>
        <v>0</v>
      </c>
      <c r="BU517" s="166">
        <f>SUM(BU518:BU519)</f>
        <v>0</v>
      </c>
      <c r="BV517" s="166">
        <f>SUBTOTAL(9,BW517:BX517)</f>
        <v>0</v>
      </c>
      <c r="BW517" s="166">
        <f>SUM(BW518:BW519)</f>
        <v>0</v>
      </c>
      <c r="BX517" s="166">
        <f>SUM(BX518:BX519)</f>
        <v>0</v>
      </c>
      <c r="BY517" s="166">
        <f>SUBTOTAL(9,BZ517:CA517)</f>
        <v>0</v>
      </c>
      <c r="BZ517" s="166">
        <f>SUM(BZ518:BZ519)</f>
        <v>0</v>
      </c>
      <c r="CA517" s="166">
        <f>SUM(CA518:CA519)</f>
        <v>0</v>
      </c>
      <c r="CB517" s="166">
        <f>SUBTOTAL(9,CC517:CD517)</f>
        <v>0</v>
      </c>
      <c r="CC517" s="166">
        <f>SUM(CC518:CC519)</f>
        <v>0</v>
      </c>
      <c r="CD517" s="166">
        <f>SUM(CD518:CD519)</f>
        <v>0</v>
      </c>
      <c r="CE517" s="166">
        <f>SUBTOTAL(9,CF517:CG517)</f>
        <v>0</v>
      </c>
      <c r="CF517" s="166">
        <f>SUM(CF518:CF519)</f>
        <v>0</v>
      </c>
      <c r="CG517" s="166">
        <f>SUM(CG518:CG519)</f>
        <v>0</v>
      </c>
      <c r="CH517" s="166">
        <f>SUBTOTAL(9,CI517:CJ517)</f>
        <v>0</v>
      </c>
      <c r="CI517" s="166">
        <f>SUM(CI518:CI519)</f>
        <v>0</v>
      </c>
      <c r="CJ517" s="166">
        <f>SUM(CJ518:CJ519)</f>
        <v>0</v>
      </c>
      <c r="CK517" s="166">
        <f>SUBTOTAL(9,CL517:CM517)</f>
        <v>0</v>
      </c>
      <c r="CL517" s="166">
        <f>SUM(CL518:CL519)</f>
        <v>0</v>
      </c>
      <c r="CM517" s="166">
        <f>SUM(CM518:CM519)</f>
        <v>0</v>
      </c>
      <c r="CN517" s="166">
        <f>SUBTOTAL(9,CO517:CP517)</f>
        <v>0</v>
      </c>
      <c r="CO517" s="166">
        <f>SUM(CO518:CO519)</f>
        <v>0</v>
      </c>
      <c r="CP517" s="166">
        <f>SUM(CP518:CP519)</f>
        <v>0</v>
      </c>
      <c r="CQ517" s="166">
        <f t="shared" si="2111"/>
        <v>0</v>
      </c>
      <c r="CR517" s="166">
        <f t="shared" si="2112"/>
        <v>0</v>
      </c>
      <c r="CS517" s="166">
        <f t="shared" si="2112"/>
        <v>0</v>
      </c>
      <c r="CT517" s="166">
        <f>SUBTOTAL(9,CU517:CV517)</f>
        <v>0</v>
      </c>
      <c r="CU517" s="166">
        <f>SUM(CU518:CU519)</f>
        <v>0</v>
      </c>
      <c r="CV517" s="166">
        <f>SUM(CV518:CV519)</f>
        <v>0</v>
      </c>
      <c r="CW517" s="166">
        <f>SUBTOTAL(9,CX517:CY517)</f>
        <v>0</v>
      </c>
      <c r="CX517" s="166">
        <f>SUM(CX518:CX519)</f>
        <v>0</v>
      </c>
      <c r="CY517" s="166">
        <f>SUM(CY518:CY519)</f>
        <v>0</v>
      </c>
      <c r="CZ517" s="166">
        <f>SUBTOTAL(9,DA517:DB517)</f>
        <v>0</v>
      </c>
      <c r="DA517" s="166">
        <f>SUM(DA518:DA519)</f>
        <v>0</v>
      </c>
      <c r="DB517" s="166">
        <f>SUM(DB518:DB519)</f>
        <v>0</v>
      </c>
      <c r="DC517" s="169"/>
    </row>
    <row r="518" spans="2:107" x14ac:dyDescent="0.25">
      <c r="B518" s="19" t="s">
        <v>6</v>
      </c>
      <c r="C518" s="20" t="s">
        <v>189</v>
      </c>
      <c r="D518" s="151"/>
      <c r="E518" s="165">
        <f t="shared" si="2085"/>
        <v>0</v>
      </c>
      <c r="F518" s="165">
        <f t="shared" si="2086"/>
        <v>0</v>
      </c>
      <c r="G518" s="165">
        <f t="shared" si="2087"/>
        <v>0</v>
      </c>
      <c r="H518" s="165">
        <f t="shared" si="2088"/>
        <v>0</v>
      </c>
      <c r="I518" s="165">
        <f t="shared" si="2089"/>
        <v>0</v>
      </c>
      <c r="J518" s="165">
        <f t="shared" si="2090"/>
        <v>0</v>
      </c>
      <c r="K518" s="165">
        <f>SUBTOTAL(9,L518:M518)</f>
        <v>0</v>
      </c>
      <c r="L518" s="165"/>
      <c r="M518" s="165"/>
      <c r="N518" s="166">
        <f t="shared" si="2082"/>
        <v>0</v>
      </c>
      <c r="O518" s="166">
        <f t="shared" si="2083"/>
        <v>0</v>
      </c>
      <c r="P518" s="166">
        <f t="shared" si="2084"/>
        <v>0</v>
      </c>
      <c r="Q518" s="165">
        <f t="shared" si="2207"/>
        <v>0</v>
      </c>
      <c r="R518" s="165"/>
      <c r="S518" s="165"/>
      <c r="T518" s="165">
        <f>SUBTOTAL(9,U518:V518)</f>
        <v>0</v>
      </c>
      <c r="U518" s="165"/>
      <c r="V518" s="165"/>
      <c r="W518" s="165">
        <f>SUBTOTAL(9,X518:Y518)</f>
        <v>0</v>
      </c>
      <c r="X518" s="165"/>
      <c r="Y518" s="165"/>
      <c r="Z518" s="165">
        <f>SUBTOTAL(9,AA518:AB518)</f>
        <v>0</v>
      </c>
      <c r="AA518" s="165"/>
      <c r="AB518" s="165"/>
      <c r="AC518" s="165">
        <f>SUBTOTAL(9,AD518:AE518)</f>
        <v>0</v>
      </c>
      <c r="AD518" s="165"/>
      <c r="AE518" s="165"/>
      <c r="AF518" s="165">
        <f t="shared" si="2208"/>
        <v>0</v>
      </c>
      <c r="AG518" s="165"/>
      <c r="AH518" s="165"/>
      <c r="AI518" s="165">
        <f t="shared" si="2209"/>
        <v>0</v>
      </c>
      <c r="AJ518" s="165"/>
      <c r="AK518" s="165"/>
      <c r="AL518" s="165">
        <f t="shared" si="2210"/>
        <v>0</v>
      </c>
      <c r="AM518" s="165"/>
      <c r="AN518" s="165"/>
      <c r="AO518" s="165">
        <f t="shared" si="2211"/>
        <v>0</v>
      </c>
      <c r="AP518" s="165"/>
      <c r="AQ518" s="165"/>
      <c r="AR518" s="165">
        <f t="shared" si="2212"/>
        <v>0</v>
      </c>
      <c r="AS518" s="165"/>
      <c r="AT518" s="165"/>
      <c r="AU518" s="165">
        <f t="shared" si="2213"/>
        <v>0</v>
      </c>
      <c r="AV518" s="165"/>
      <c r="AW518" s="165"/>
      <c r="AX518" s="166">
        <f t="shared" si="2116"/>
        <v>0</v>
      </c>
      <c r="AY518" s="165">
        <f t="shared" si="2117"/>
        <v>0</v>
      </c>
      <c r="AZ518" s="165">
        <f t="shared" si="2118"/>
        <v>0</v>
      </c>
      <c r="BA518" s="165">
        <f>SUBTOTAL(9,BB518:BC518)</f>
        <v>0</v>
      </c>
      <c r="BB518" s="165"/>
      <c r="BC518" s="165"/>
      <c r="BD518" s="165">
        <f>SUBTOTAL(9,BE518:BF518)</f>
        <v>0</v>
      </c>
      <c r="BE518" s="165"/>
      <c r="BF518" s="165"/>
      <c r="BG518" s="165">
        <f>SUBTOTAL(9,BH518:BI518)</f>
        <v>0</v>
      </c>
      <c r="BH518" s="165"/>
      <c r="BI518" s="165"/>
      <c r="BJ518" s="165">
        <f>SUBTOTAL(9,BK518:BL518)</f>
        <v>0</v>
      </c>
      <c r="BK518" s="165"/>
      <c r="BL518" s="165"/>
      <c r="BM518" s="165">
        <f>SUBTOTAL(9,BN518:BO518)</f>
        <v>0</v>
      </c>
      <c r="BN518" s="165"/>
      <c r="BO518" s="165"/>
      <c r="BP518" s="165">
        <f>SUBTOTAL(9,BQ518:BR518)</f>
        <v>0</v>
      </c>
      <c r="BQ518" s="165"/>
      <c r="BR518" s="165"/>
      <c r="BS518" s="165">
        <f>SUBTOTAL(9,BT518:BU518)</f>
        <v>0</v>
      </c>
      <c r="BT518" s="165"/>
      <c r="BU518" s="165"/>
      <c r="BV518" s="165">
        <f>SUBTOTAL(9,BW518:BX518)</f>
        <v>0</v>
      </c>
      <c r="BW518" s="165"/>
      <c r="BX518" s="165"/>
      <c r="BY518" s="165">
        <f>SUBTOTAL(9,BZ518:CA518)</f>
        <v>0</v>
      </c>
      <c r="BZ518" s="165"/>
      <c r="CA518" s="165"/>
      <c r="CB518" s="165">
        <f>SUBTOTAL(9,CC518:CD518)</f>
        <v>0</v>
      </c>
      <c r="CC518" s="165"/>
      <c r="CD518" s="165"/>
      <c r="CE518" s="165">
        <f>SUBTOTAL(9,CF518:CG518)</f>
        <v>0</v>
      </c>
      <c r="CF518" s="165"/>
      <c r="CG518" s="165"/>
      <c r="CH518" s="165">
        <f>SUBTOTAL(9,CI518:CJ518)</f>
        <v>0</v>
      </c>
      <c r="CI518" s="165"/>
      <c r="CJ518" s="165"/>
      <c r="CK518" s="165">
        <f>SUBTOTAL(9,CL518:CM518)</f>
        <v>0</v>
      </c>
      <c r="CL518" s="165"/>
      <c r="CM518" s="165"/>
      <c r="CN518" s="165">
        <f>SUBTOTAL(9,CO518:CP518)</f>
        <v>0</v>
      </c>
      <c r="CO518" s="165"/>
      <c r="CP518" s="165"/>
      <c r="CQ518" s="165">
        <f t="shared" si="2111"/>
        <v>0</v>
      </c>
      <c r="CR518" s="165">
        <f t="shared" si="2112"/>
        <v>0</v>
      </c>
      <c r="CS518" s="165">
        <f t="shared" si="2112"/>
        <v>0</v>
      </c>
      <c r="CT518" s="165">
        <f>SUBTOTAL(9,CU518:CV518)</f>
        <v>0</v>
      </c>
      <c r="CU518" s="165"/>
      <c r="CV518" s="165"/>
      <c r="CW518" s="165">
        <f>SUBTOTAL(9,CX518:CY518)</f>
        <v>0</v>
      </c>
      <c r="CX518" s="165"/>
      <c r="CY518" s="165"/>
      <c r="CZ518" s="165">
        <f>SUBTOTAL(9,DA518:DB518)</f>
        <v>0</v>
      </c>
      <c r="DA518" s="165"/>
      <c r="DB518" s="165"/>
      <c r="DC518" s="168"/>
    </row>
    <row r="519" spans="2:107" x14ac:dyDescent="0.25">
      <c r="B519" s="19" t="s">
        <v>7</v>
      </c>
      <c r="C519" s="20" t="s">
        <v>190</v>
      </c>
      <c r="D519" s="151"/>
      <c r="E519" s="165">
        <f t="shared" si="2085"/>
        <v>0</v>
      </c>
      <c r="F519" s="165">
        <f t="shared" si="2086"/>
        <v>0</v>
      </c>
      <c r="G519" s="165">
        <f t="shared" si="2087"/>
        <v>0</v>
      </c>
      <c r="H519" s="165">
        <f t="shared" si="2088"/>
        <v>0</v>
      </c>
      <c r="I519" s="165">
        <f t="shared" si="2089"/>
        <v>0</v>
      </c>
      <c r="J519" s="165">
        <f t="shared" si="2090"/>
        <v>0</v>
      </c>
      <c r="K519" s="165">
        <f>SUBTOTAL(9,L519:M519)</f>
        <v>0</v>
      </c>
      <c r="L519" s="165"/>
      <c r="M519" s="165"/>
      <c r="N519" s="166">
        <f t="shared" si="2082"/>
        <v>0</v>
      </c>
      <c r="O519" s="166">
        <f t="shared" si="2083"/>
        <v>0</v>
      </c>
      <c r="P519" s="166">
        <f t="shared" si="2084"/>
        <v>0</v>
      </c>
      <c r="Q519" s="165">
        <f t="shared" si="2207"/>
        <v>0</v>
      </c>
      <c r="R519" s="165"/>
      <c r="S519" s="165"/>
      <c r="T519" s="165">
        <f>SUBTOTAL(9,U519:V519)</f>
        <v>0</v>
      </c>
      <c r="U519" s="165"/>
      <c r="V519" s="165"/>
      <c r="W519" s="165">
        <f>SUBTOTAL(9,X519:Y519)</f>
        <v>0</v>
      </c>
      <c r="X519" s="165"/>
      <c r="Y519" s="165"/>
      <c r="Z519" s="165">
        <f>SUBTOTAL(9,AA519:AB519)</f>
        <v>0</v>
      </c>
      <c r="AA519" s="165"/>
      <c r="AB519" s="165"/>
      <c r="AC519" s="165">
        <f>SUBTOTAL(9,AD519:AE519)</f>
        <v>0</v>
      </c>
      <c r="AD519" s="165"/>
      <c r="AE519" s="165"/>
      <c r="AF519" s="165">
        <f t="shared" si="2208"/>
        <v>0</v>
      </c>
      <c r="AG519" s="165"/>
      <c r="AH519" s="165"/>
      <c r="AI519" s="165">
        <f t="shared" si="2209"/>
        <v>0</v>
      </c>
      <c r="AJ519" s="165"/>
      <c r="AK519" s="165"/>
      <c r="AL519" s="165">
        <f t="shared" si="2210"/>
        <v>0</v>
      </c>
      <c r="AM519" s="165"/>
      <c r="AN519" s="165"/>
      <c r="AO519" s="165">
        <f t="shared" si="2211"/>
        <v>0</v>
      </c>
      <c r="AP519" s="165"/>
      <c r="AQ519" s="165"/>
      <c r="AR519" s="165">
        <f t="shared" si="2212"/>
        <v>0</v>
      </c>
      <c r="AS519" s="165"/>
      <c r="AT519" s="165"/>
      <c r="AU519" s="165">
        <f t="shared" si="2213"/>
        <v>0</v>
      </c>
      <c r="AV519" s="165"/>
      <c r="AW519" s="165"/>
      <c r="AX519" s="166">
        <f t="shared" si="2116"/>
        <v>0</v>
      </c>
      <c r="AY519" s="165">
        <f t="shared" si="2117"/>
        <v>0</v>
      </c>
      <c r="AZ519" s="165">
        <f t="shared" si="2118"/>
        <v>0</v>
      </c>
      <c r="BA519" s="165">
        <f>SUBTOTAL(9,BB519:BC519)</f>
        <v>0</v>
      </c>
      <c r="BB519" s="165"/>
      <c r="BC519" s="165"/>
      <c r="BD519" s="165">
        <f>SUBTOTAL(9,BE519:BF519)</f>
        <v>0</v>
      </c>
      <c r="BE519" s="165"/>
      <c r="BF519" s="165"/>
      <c r="BG519" s="165">
        <f>SUBTOTAL(9,BH519:BI519)</f>
        <v>0</v>
      </c>
      <c r="BH519" s="165"/>
      <c r="BI519" s="165"/>
      <c r="BJ519" s="165">
        <f>SUBTOTAL(9,BK519:BL519)</f>
        <v>0</v>
      </c>
      <c r="BK519" s="165"/>
      <c r="BL519" s="165"/>
      <c r="BM519" s="165">
        <f>SUBTOTAL(9,BN519:BO519)</f>
        <v>0</v>
      </c>
      <c r="BN519" s="165"/>
      <c r="BO519" s="165"/>
      <c r="BP519" s="165">
        <f>SUBTOTAL(9,BQ519:BR519)</f>
        <v>0</v>
      </c>
      <c r="BQ519" s="165"/>
      <c r="BR519" s="165"/>
      <c r="BS519" s="165">
        <f>SUBTOTAL(9,BT519:BU519)</f>
        <v>0</v>
      </c>
      <c r="BT519" s="165"/>
      <c r="BU519" s="165"/>
      <c r="BV519" s="165">
        <f>SUBTOTAL(9,BW519:BX519)</f>
        <v>0</v>
      </c>
      <c r="BW519" s="165"/>
      <c r="BX519" s="165"/>
      <c r="BY519" s="165">
        <f>SUBTOTAL(9,BZ519:CA519)</f>
        <v>0</v>
      </c>
      <c r="BZ519" s="165"/>
      <c r="CA519" s="165"/>
      <c r="CB519" s="165">
        <f>SUBTOTAL(9,CC519:CD519)</f>
        <v>0</v>
      </c>
      <c r="CC519" s="165"/>
      <c r="CD519" s="165"/>
      <c r="CE519" s="165">
        <f>SUBTOTAL(9,CF519:CG519)</f>
        <v>0</v>
      </c>
      <c r="CF519" s="165"/>
      <c r="CG519" s="165"/>
      <c r="CH519" s="165">
        <f>SUBTOTAL(9,CI519:CJ519)</f>
        <v>0</v>
      </c>
      <c r="CI519" s="165"/>
      <c r="CJ519" s="165"/>
      <c r="CK519" s="165">
        <f>SUBTOTAL(9,CL519:CM519)</f>
        <v>0</v>
      </c>
      <c r="CL519" s="165"/>
      <c r="CM519" s="165"/>
      <c r="CN519" s="165">
        <f>SUBTOTAL(9,CO519:CP519)</f>
        <v>0</v>
      </c>
      <c r="CO519" s="165"/>
      <c r="CP519" s="165"/>
      <c r="CQ519" s="165">
        <f t="shared" si="2111"/>
        <v>0</v>
      </c>
      <c r="CR519" s="165">
        <f t="shared" si="2112"/>
        <v>0</v>
      </c>
      <c r="CS519" s="165">
        <f t="shared" si="2112"/>
        <v>0</v>
      </c>
      <c r="CT519" s="165">
        <f>SUBTOTAL(9,CU519:CV519)</f>
        <v>0</v>
      </c>
      <c r="CU519" s="165"/>
      <c r="CV519" s="165"/>
      <c r="CW519" s="165">
        <f>SUBTOTAL(9,CX519:CY519)</f>
        <v>0</v>
      </c>
      <c r="CX519" s="165"/>
      <c r="CY519" s="165"/>
      <c r="CZ519" s="165">
        <f>SUBTOTAL(9,DA519:DB519)</f>
        <v>0</v>
      </c>
      <c r="DA519" s="165"/>
      <c r="DB519" s="165"/>
      <c r="DC519" s="168"/>
    </row>
    <row r="520" spans="2:107" x14ac:dyDescent="0.25">
      <c r="B520" s="18" t="s">
        <v>114</v>
      </c>
      <c r="C520" s="24" t="s">
        <v>141</v>
      </c>
      <c r="E520" s="166">
        <f t="shared" si="2085"/>
        <v>0</v>
      </c>
      <c r="F520" s="166">
        <f t="shared" si="2086"/>
        <v>0</v>
      </c>
      <c r="G520" s="166">
        <f t="shared" si="2087"/>
        <v>0</v>
      </c>
      <c r="H520" s="166">
        <f t="shared" si="2088"/>
        <v>0</v>
      </c>
      <c r="I520" s="166">
        <f t="shared" si="2089"/>
        <v>0</v>
      </c>
      <c r="J520" s="166">
        <f t="shared" si="2090"/>
        <v>0</v>
      </c>
      <c r="K520" s="166">
        <f t="shared" si="2091"/>
        <v>0</v>
      </c>
      <c r="L520" s="166">
        <f>SUM(L521:L525)</f>
        <v>0</v>
      </c>
      <c r="M520" s="166">
        <f>SUM(M521:M525)</f>
        <v>0</v>
      </c>
      <c r="N520" s="166">
        <f t="shared" si="2082"/>
        <v>0</v>
      </c>
      <c r="O520" s="166">
        <f t="shared" si="2083"/>
        <v>0</v>
      </c>
      <c r="P520" s="166">
        <f t="shared" si="2084"/>
        <v>0</v>
      </c>
      <c r="Q520" s="166">
        <f t="shared" si="1952"/>
        <v>0</v>
      </c>
      <c r="R520" s="166">
        <f>SUM(R521:R525)</f>
        <v>0</v>
      </c>
      <c r="S520" s="166">
        <f>SUM(S521:S525)</f>
        <v>0</v>
      </c>
      <c r="T520" s="166">
        <f t="shared" ref="T520:T525" si="2214">SUBTOTAL(9,U520:V520)</f>
        <v>0</v>
      </c>
      <c r="U520" s="166">
        <f>SUM(U521:U525)</f>
        <v>0</v>
      </c>
      <c r="V520" s="166">
        <f>SUM(V521:V525)</f>
        <v>0</v>
      </c>
      <c r="W520" s="166">
        <f t="shared" ref="W520:W525" si="2215">SUBTOTAL(9,X520:Y520)</f>
        <v>0</v>
      </c>
      <c r="X520" s="166">
        <f>SUM(X521:X525)</f>
        <v>0</v>
      </c>
      <c r="Y520" s="166">
        <f>SUM(Y521:Y525)</f>
        <v>0</v>
      </c>
      <c r="Z520" s="166">
        <f t="shared" ref="Z520:Z525" si="2216">SUBTOTAL(9,AA520:AB520)</f>
        <v>0</v>
      </c>
      <c r="AA520" s="166">
        <f>SUM(AA521:AA525)</f>
        <v>0</v>
      </c>
      <c r="AB520" s="166">
        <f>SUM(AB521:AB525)</f>
        <v>0</v>
      </c>
      <c r="AC520" s="166">
        <f t="shared" ref="AC520:AC525" si="2217">SUBTOTAL(9,AD520:AE520)</f>
        <v>0</v>
      </c>
      <c r="AD520" s="166">
        <f>SUM(AD521:AD525)</f>
        <v>0</v>
      </c>
      <c r="AE520" s="166">
        <f>SUM(AE521:AE525)</f>
        <v>0</v>
      </c>
      <c r="AF520" s="166">
        <f t="shared" si="1953"/>
        <v>0</v>
      </c>
      <c r="AG520" s="166">
        <f>SUM(AG521:AG525)</f>
        <v>0</v>
      </c>
      <c r="AH520" s="166">
        <f>SUM(AH521:AH525)</f>
        <v>0</v>
      </c>
      <c r="AI520" s="166">
        <f t="shared" si="1954"/>
        <v>0</v>
      </c>
      <c r="AJ520" s="166">
        <f>SUM(AJ521:AJ525)</f>
        <v>0</v>
      </c>
      <c r="AK520" s="166">
        <f>SUM(AK521:AK525)</f>
        <v>0</v>
      </c>
      <c r="AL520" s="166">
        <f t="shared" si="1955"/>
        <v>0</v>
      </c>
      <c r="AM520" s="166">
        <f>SUM(AM521:AM525)</f>
        <v>0</v>
      </c>
      <c r="AN520" s="166">
        <f>SUM(AN521:AN525)</f>
        <v>0</v>
      </c>
      <c r="AO520" s="166">
        <f t="shared" si="1956"/>
        <v>0</v>
      </c>
      <c r="AP520" s="166">
        <f>SUM(AP521:AP525)</f>
        <v>0</v>
      </c>
      <c r="AQ520" s="166">
        <f>SUM(AQ521:AQ525)</f>
        <v>0</v>
      </c>
      <c r="AR520" s="166">
        <f t="shared" si="1957"/>
        <v>0</v>
      </c>
      <c r="AS520" s="166">
        <f>SUM(AS521:AS525)</f>
        <v>0</v>
      </c>
      <c r="AT520" s="166">
        <f>SUM(AT521:AT525)</f>
        <v>0</v>
      </c>
      <c r="AU520" s="166">
        <f t="shared" si="2213"/>
        <v>0</v>
      </c>
      <c r="AV520" s="166">
        <f>SUM(AV521:AV525)</f>
        <v>0</v>
      </c>
      <c r="AW520" s="166">
        <f>SUM(AW521:AW525)</f>
        <v>0</v>
      </c>
      <c r="AX520" s="166">
        <f t="shared" si="2116"/>
        <v>0</v>
      </c>
      <c r="AY520" s="166">
        <f t="shared" si="2117"/>
        <v>0</v>
      </c>
      <c r="AZ520" s="166">
        <f t="shared" si="2118"/>
        <v>0</v>
      </c>
      <c r="BA520" s="166">
        <f t="shared" ref="BA520:BA525" si="2218">SUBTOTAL(9,BB520:BC520)</f>
        <v>0</v>
      </c>
      <c r="BB520" s="166">
        <f>SUM(BB521:BB525)</f>
        <v>0</v>
      </c>
      <c r="BC520" s="166">
        <f>SUM(BC521:BC525)</f>
        <v>0</v>
      </c>
      <c r="BD520" s="166">
        <f t="shared" ref="BD520:BD525" si="2219">SUBTOTAL(9,BE520:BF520)</f>
        <v>0</v>
      </c>
      <c r="BE520" s="166">
        <f>SUM(BE521:BE525)</f>
        <v>0</v>
      </c>
      <c r="BF520" s="166">
        <f>SUM(BF521:BF525)</f>
        <v>0</v>
      </c>
      <c r="BG520" s="166">
        <f t="shared" ref="BG520:BG525" si="2220">SUBTOTAL(9,BH520:BI520)</f>
        <v>0</v>
      </c>
      <c r="BH520" s="166">
        <f>SUM(BH521:BH525)</f>
        <v>0</v>
      </c>
      <c r="BI520" s="166">
        <f>SUM(BI521:BI525)</f>
        <v>0</v>
      </c>
      <c r="BJ520" s="166">
        <f t="shared" ref="BJ520:BJ525" si="2221">SUBTOTAL(9,BK520:BL520)</f>
        <v>0</v>
      </c>
      <c r="BK520" s="166">
        <f>SUM(BK521:BK525)</f>
        <v>0</v>
      </c>
      <c r="BL520" s="166">
        <f>SUM(BL521:BL525)</f>
        <v>0</v>
      </c>
      <c r="BM520" s="166">
        <f t="shared" ref="BM520:BM525" si="2222">SUBTOTAL(9,BN520:BO520)</f>
        <v>0</v>
      </c>
      <c r="BN520" s="166">
        <f>SUM(BN521:BN525)</f>
        <v>0</v>
      </c>
      <c r="BO520" s="166">
        <f>SUM(BO521:BO525)</f>
        <v>0</v>
      </c>
      <c r="BP520" s="166">
        <f t="shared" ref="BP520:BP525" si="2223">SUBTOTAL(9,BQ520:BR520)</f>
        <v>0</v>
      </c>
      <c r="BQ520" s="166">
        <f>SUM(BQ521:BQ525)</f>
        <v>0</v>
      </c>
      <c r="BR520" s="166">
        <f>SUM(BR521:BR525)</f>
        <v>0</v>
      </c>
      <c r="BS520" s="166">
        <f t="shared" ref="BS520:BS525" si="2224">SUBTOTAL(9,BT520:BU520)</f>
        <v>0</v>
      </c>
      <c r="BT520" s="166">
        <f>SUM(BT521:BT525)</f>
        <v>0</v>
      </c>
      <c r="BU520" s="166">
        <f>SUM(BU521:BU525)</f>
        <v>0</v>
      </c>
      <c r="BV520" s="166">
        <f t="shared" ref="BV520:BV525" si="2225">SUBTOTAL(9,BW520:BX520)</f>
        <v>0</v>
      </c>
      <c r="BW520" s="166">
        <f>SUM(BW521:BW525)</f>
        <v>0</v>
      </c>
      <c r="BX520" s="166">
        <f>SUM(BX521:BX525)</f>
        <v>0</v>
      </c>
      <c r="BY520" s="166">
        <f t="shared" ref="BY520:BY525" si="2226">SUBTOTAL(9,BZ520:CA520)</f>
        <v>0</v>
      </c>
      <c r="BZ520" s="166">
        <f>SUM(BZ521:BZ525)</f>
        <v>0</v>
      </c>
      <c r="CA520" s="166">
        <f>SUM(CA521:CA525)</f>
        <v>0</v>
      </c>
      <c r="CB520" s="166">
        <f t="shared" ref="CB520:CB525" si="2227">SUBTOTAL(9,CC520:CD520)</f>
        <v>0</v>
      </c>
      <c r="CC520" s="166">
        <f>SUM(CC521:CC525)</f>
        <v>0</v>
      </c>
      <c r="CD520" s="166">
        <f>SUM(CD521:CD525)</f>
        <v>0</v>
      </c>
      <c r="CE520" s="166">
        <f t="shared" ref="CE520:CE525" si="2228">SUBTOTAL(9,CF520:CG520)</f>
        <v>0</v>
      </c>
      <c r="CF520" s="166">
        <f>SUM(CF521:CF525)</f>
        <v>0</v>
      </c>
      <c r="CG520" s="166">
        <f>SUM(CG521:CG525)</f>
        <v>0</v>
      </c>
      <c r="CH520" s="166">
        <f t="shared" ref="CH520:CH525" si="2229">SUBTOTAL(9,CI520:CJ520)</f>
        <v>0</v>
      </c>
      <c r="CI520" s="166">
        <f>SUM(CI521:CI525)</f>
        <v>0</v>
      </c>
      <c r="CJ520" s="166">
        <f>SUM(CJ521:CJ525)</f>
        <v>0</v>
      </c>
      <c r="CK520" s="166">
        <f t="shared" ref="CK520:CK525" si="2230">SUBTOTAL(9,CL520:CM520)</f>
        <v>0</v>
      </c>
      <c r="CL520" s="166">
        <f>SUM(CL521:CL525)</f>
        <v>0</v>
      </c>
      <c r="CM520" s="166">
        <f>SUM(CM521:CM525)</f>
        <v>0</v>
      </c>
      <c r="CN520" s="166">
        <f t="shared" ref="CN520:CN525" si="2231">SUBTOTAL(9,CO520:CP520)</f>
        <v>0</v>
      </c>
      <c r="CO520" s="166">
        <f>SUM(CO521:CO525)</f>
        <v>0</v>
      </c>
      <c r="CP520" s="166">
        <f>SUM(CP521:CP525)</f>
        <v>0</v>
      </c>
      <c r="CQ520" s="166">
        <f t="shared" si="2111"/>
        <v>0</v>
      </c>
      <c r="CR520" s="166">
        <f t="shared" si="2112"/>
        <v>0</v>
      </c>
      <c r="CS520" s="166">
        <f t="shared" si="2112"/>
        <v>0</v>
      </c>
      <c r="CT520" s="166">
        <f t="shared" ref="CT520:CT525" si="2232">SUBTOTAL(9,CU520:CV520)</f>
        <v>0</v>
      </c>
      <c r="CU520" s="166">
        <f>SUM(CU521:CU525)</f>
        <v>0</v>
      </c>
      <c r="CV520" s="166">
        <f>SUM(CV521:CV525)</f>
        <v>0</v>
      </c>
      <c r="CW520" s="166">
        <f t="shared" ref="CW520:CW525" si="2233">SUBTOTAL(9,CX520:CY520)</f>
        <v>0</v>
      </c>
      <c r="CX520" s="166">
        <f>SUM(CX521:CX525)</f>
        <v>0</v>
      </c>
      <c r="CY520" s="166">
        <f>SUM(CY521:CY525)</f>
        <v>0</v>
      </c>
      <c r="CZ520" s="166">
        <f t="shared" ref="CZ520:CZ525" si="2234">SUBTOTAL(9,DA520:DB520)</f>
        <v>0</v>
      </c>
      <c r="DA520" s="166">
        <f>SUM(DA521:DA525)</f>
        <v>0</v>
      </c>
      <c r="DB520" s="166">
        <f>SUM(DB521:DB525)</f>
        <v>0</v>
      </c>
      <c r="DC520" s="168"/>
    </row>
    <row r="521" spans="2:107" x14ac:dyDescent="0.25">
      <c r="B521" s="19" t="s">
        <v>152</v>
      </c>
      <c r="C521" s="28" t="s">
        <v>32</v>
      </c>
      <c r="E521" s="165">
        <f t="shared" si="2085"/>
        <v>0</v>
      </c>
      <c r="F521" s="165">
        <f t="shared" si="2086"/>
        <v>0</v>
      </c>
      <c r="G521" s="165">
        <f t="shared" si="2087"/>
        <v>0</v>
      </c>
      <c r="H521" s="165">
        <f t="shared" si="2088"/>
        <v>0</v>
      </c>
      <c r="I521" s="165">
        <f t="shared" si="2089"/>
        <v>0</v>
      </c>
      <c r="J521" s="165">
        <f t="shared" si="2090"/>
        <v>0</v>
      </c>
      <c r="K521" s="165">
        <f t="shared" si="2091"/>
        <v>0</v>
      </c>
      <c r="L521" s="165"/>
      <c r="M521" s="165"/>
      <c r="N521" s="166">
        <f t="shared" si="2082"/>
        <v>0</v>
      </c>
      <c r="O521" s="166">
        <f t="shared" si="2083"/>
        <v>0</v>
      </c>
      <c r="P521" s="166">
        <f t="shared" si="2084"/>
        <v>0</v>
      </c>
      <c r="Q521" s="165">
        <f t="shared" si="1952"/>
        <v>0</v>
      </c>
      <c r="R521" s="165"/>
      <c r="S521" s="165"/>
      <c r="T521" s="165">
        <f t="shared" si="2214"/>
        <v>0</v>
      </c>
      <c r="U521" s="165"/>
      <c r="V521" s="165"/>
      <c r="W521" s="165">
        <f t="shared" si="2215"/>
        <v>0</v>
      </c>
      <c r="X521" s="165"/>
      <c r="Y521" s="165"/>
      <c r="Z521" s="165">
        <f t="shared" si="2216"/>
        <v>0</v>
      </c>
      <c r="AA521" s="165"/>
      <c r="AB521" s="165"/>
      <c r="AC521" s="165">
        <f t="shared" si="2217"/>
        <v>0</v>
      </c>
      <c r="AD521" s="165"/>
      <c r="AE521" s="165"/>
      <c r="AF521" s="165">
        <f t="shared" si="1953"/>
        <v>0</v>
      </c>
      <c r="AG521" s="165"/>
      <c r="AH521" s="165"/>
      <c r="AI521" s="165">
        <f t="shared" si="1954"/>
        <v>0</v>
      </c>
      <c r="AJ521" s="165"/>
      <c r="AK521" s="165"/>
      <c r="AL521" s="165">
        <f t="shared" si="1955"/>
        <v>0</v>
      </c>
      <c r="AM521" s="165"/>
      <c r="AN521" s="165"/>
      <c r="AO521" s="165">
        <f t="shared" si="1956"/>
        <v>0</v>
      </c>
      <c r="AP521" s="165"/>
      <c r="AQ521" s="165"/>
      <c r="AR521" s="165">
        <f t="shared" si="1957"/>
        <v>0</v>
      </c>
      <c r="AS521" s="165"/>
      <c r="AT521" s="165"/>
      <c r="AU521" s="165">
        <f t="shared" si="2213"/>
        <v>0</v>
      </c>
      <c r="AV521" s="165"/>
      <c r="AW521" s="165"/>
      <c r="AX521" s="166">
        <f t="shared" si="2116"/>
        <v>0</v>
      </c>
      <c r="AY521" s="165">
        <f t="shared" si="2117"/>
        <v>0</v>
      </c>
      <c r="AZ521" s="165">
        <f t="shared" si="2118"/>
        <v>0</v>
      </c>
      <c r="BA521" s="165">
        <f t="shared" si="2218"/>
        <v>0</v>
      </c>
      <c r="BB521" s="165"/>
      <c r="BC521" s="165"/>
      <c r="BD521" s="165">
        <f t="shared" si="2219"/>
        <v>0</v>
      </c>
      <c r="BE521" s="165"/>
      <c r="BF521" s="165"/>
      <c r="BG521" s="165">
        <f t="shared" si="2220"/>
        <v>0</v>
      </c>
      <c r="BH521" s="165"/>
      <c r="BI521" s="165"/>
      <c r="BJ521" s="165">
        <f t="shared" si="2221"/>
        <v>0</v>
      </c>
      <c r="BK521" s="165"/>
      <c r="BL521" s="165"/>
      <c r="BM521" s="165">
        <f t="shared" si="2222"/>
        <v>0</v>
      </c>
      <c r="BN521" s="165"/>
      <c r="BO521" s="165"/>
      <c r="BP521" s="165">
        <f t="shared" si="2223"/>
        <v>0</v>
      </c>
      <c r="BQ521" s="165"/>
      <c r="BR521" s="165"/>
      <c r="BS521" s="165">
        <f t="shared" si="2224"/>
        <v>0</v>
      </c>
      <c r="BT521" s="165"/>
      <c r="BU521" s="165"/>
      <c r="BV521" s="165">
        <f t="shared" si="2225"/>
        <v>0</v>
      </c>
      <c r="BW521" s="165"/>
      <c r="BX521" s="165"/>
      <c r="BY521" s="165">
        <f t="shared" si="2226"/>
        <v>0</v>
      </c>
      <c r="BZ521" s="165"/>
      <c r="CA521" s="165"/>
      <c r="CB521" s="165">
        <f t="shared" si="2227"/>
        <v>0</v>
      </c>
      <c r="CC521" s="165"/>
      <c r="CD521" s="165"/>
      <c r="CE521" s="165">
        <f t="shared" si="2228"/>
        <v>0</v>
      </c>
      <c r="CF521" s="165"/>
      <c r="CG521" s="165"/>
      <c r="CH521" s="165">
        <f t="shared" si="2229"/>
        <v>0</v>
      </c>
      <c r="CI521" s="165"/>
      <c r="CJ521" s="165"/>
      <c r="CK521" s="165">
        <f t="shared" si="2230"/>
        <v>0</v>
      </c>
      <c r="CL521" s="165"/>
      <c r="CM521" s="165"/>
      <c r="CN521" s="165">
        <f t="shared" si="2231"/>
        <v>0</v>
      </c>
      <c r="CO521" s="165"/>
      <c r="CP521" s="165"/>
      <c r="CQ521" s="165">
        <f t="shared" si="2111"/>
        <v>0</v>
      </c>
      <c r="CR521" s="165">
        <f t="shared" si="2112"/>
        <v>0</v>
      </c>
      <c r="CS521" s="165">
        <f t="shared" si="2112"/>
        <v>0</v>
      </c>
      <c r="CT521" s="165">
        <f t="shared" si="2232"/>
        <v>0</v>
      </c>
      <c r="CU521" s="165"/>
      <c r="CV521" s="165"/>
      <c r="CW521" s="165">
        <f t="shared" si="2233"/>
        <v>0</v>
      </c>
      <c r="CX521" s="165"/>
      <c r="CY521" s="165"/>
      <c r="CZ521" s="165">
        <f t="shared" si="2234"/>
        <v>0</v>
      </c>
      <c r="DA521" s="165"/>
      <c r="DB521" s="165"/>
      <c r="DC521" s="168"/>
    </row>
    <row r="522" spans="2:107" x14ac:dyDescent="0.25">
      <c r="B522" s="19" t="s">
        <v>153</v>
      </c>
      <c r="C522" s="28" t="s">
        <v>33</v>
      </c>
      <c r="E522" s="165">
        <f t="shared" si="2085"/>
        <v>0</v>
      </c>
      <c r="F522" s="165">
        <f t="shared" si="2086"/>
        <v>0</v>
      </c>
      <c r="G522" s="165">
        <f t="shared" si="2087"/>
        <v>0</v>
      </c>
      <c r="H522" s="165">
        <f t="shared" si="2088"/>
        <v>0</v>
      </c>
      <c r="I522" s="165">
        <f t="shared" si="2089"/>
        <v>0</v>
      </c>
      <c r="J522" s="165">
        <f t="shared" si="2090"/>
        <v>0</v>
      </c>
      <c r="K522" s="165">
        <f t="shared" si="2091"/>
        <v>0</v>
      </c>
      <c r="L522" s="165"/>
      <c r="M522" s="165"/>
      <c r="N522" s="166">
        <f t="shared" si="2082"/>
        <v>0</v>
      </c>
      <c r="O522" s="166">
        <f t="shared" si="2083"/>
        <v>0</v>
      </c>
      <c r="P522" s="166">
        <f t="shared" si="2084"/>
        <v>0</v>
      </c>
      <c r="Q522" s="165">
        <f t="shared" si="1952"/>
        <v>0</v>
      </c>
      <c r="R522" s="165"/>
      <c r="S522" s="165"/>
      <c r="T522" s="165">
        <f t="shared" si="2214"/>
        <v>0</v>
      </c>
      <c r="U522" s="165"/>
      <c r="V522" s="165"/>
      <c r="W522" s="165">
        <f t="shared" si="2215"/>
        <v>0</v>
      </c>
      <c r="X522" s="165"/>
      <c r="Y522" s="165"/>
      <c r="Z522" s="165">
        <f t="shared" si="2216"/>
        <v>0</v>
      </c>
      <c r="AA522" s="165"/>
      <c r="AB522" s="165"/>
      <c r="AC522" s="165">
        <f t="shared" si="2217"/>
        <v>0</v>
      </c>
      <c r="AD522" s="165"/>
      <c r="AE522" s="165"/>
      <c r="AF522" s="165">
        <f t="shared" si="1953"/>
        <v>0</v>
      </c>
      <c r="AG522" s="165"/>
      <c r="AH522" s="165"/>
      <c r="AI522" s="165">
        <f t="shared" si="1954"/>
        <v>0</v>
      </c>
      <c r="AJ522" s="165"/>
      <c r="AK522" s="165"/>
      <c r="AL522" s="165">
        <f t="shared" si="1955"/>
        <v>0</v>
      </c>
      <c r="AM522" s="165"/>
      <c r="AN522" s="165"/>
      <c r="AO522" s="165">
        <f t="shared" si="1956"/>
        <v>0</v>
      </c>
      <c r="AP522" s="165"/>
      <c r="AQ522" s="165"/>
      <c r="AR522" s="165">
        <f t="shared" si="1957"/>
        <v>0</v>
      </c>
      <c r="AS522" s="165"/>
      <c r="AT522" s="165"/>
      <c r="AU522" s="165">
        <f t="shared" si="2213"/>
        <v>0</v>
      </c>
      <c r="AV522" s="165"/>
      <c r="AW522" s="165"/>
      <c r="AX522" s="166">
        <f t="shared" si="2116"/>
        <v>0</v>
      </c>
      <c r="AY522" s="165">
        <f t="shared" si="2117"/>
        <v>0</v>
      </c>
      <c r="AZ522" s="165">
        <f t="shared" si="2118"/>
        <v>0</v>
      </c>
      <c r="BA522" s="165">
        <f t="shared" si="2218"/>
        <v>0</v>
      </c>
      <c r="BB522" s="165"/>
      <c r="BC522" s="165"/>
      <c r="BD522" s="165">
        <f t="shared" si="2219"/>
        <v>0</v>
      </c>
      <c r="BE522" s="165"/>
      <c r="BF522" s="165"/>
      <c r="BG522" s="165">
        <f t="shared" si="2220"/>
        <v>0</v>
      </c>
      <c r="BH522" s="165"/>
      <c r="BI522" s="165"/>
      <c r="BJ522" s="165">
        <f t="shared" si="2221"/>
        <v>0</v>
      </c>
      <c r="BK522" s="165"/>
      <c r="BL522" s="165"/>
      <c r="BM522" s="165">
        <f t="shared" si="2222"/>
        <v>0</v>
      </c>
      <c r="BN522" s="165"/>
      <c r="BO522" s="165"/>
      <c r="BP522" s="165">
        <f t="shared" si="2223"/>
        <v>0</v>
      </c>
      <c r="BQ522" s="165"/>
      <c r="BR522" s="165"/>
      <c r="BS522" s="165">
        <f t="shared" si="2224"/>
        <v>0</v>
      </c>
      <c r="BT522" s="165"/>
      <c r="BU522" s="165"/>
      <c r="BV522" s="165">
        <f t="shared" si="2225"/>
        <v>0</v>
      </c>
      <c r="BW522" s="165"/>
      <c r="BX522" s="165"/>
      <c r="BY522" s="165">
        <f t="shared" si="2226"/>
        <v>0</v>
      </c>
      <c r="BZ522" s="165"/>
      <c r="CA522" s="165"/>
      <c r="CB522" s="165">
        <f t="shared" si="2227"/>
        <v>0</v>
      </c>
      <c r="CC522" s="165"/>
      <c r="CD522" s="165"/>
      <c r="CE522" s="165">
        <f t="shared" si="2228"/>
        <v>0</v>
      </c>
      <c r="CF522" s="165"/>
      <c r="CG522" s="165"/>
      <c r="CH522" s="165">
        <f t="shared" si="2229"/>
        <v>0</v>
      </c>
      <c r="CI522" s="165"/>
      <c r="CJ522" s="165"/>
      <c r="CK522" s="165">
        <f t="shared" si="2230"/>
        <v>0</v>
      </c>
      <c r="CL522" s="165"/>
      <c r="CM522" s="165"/>
      <c r="CN522" s="165">
        <f t="shared" si="2231"/>
        <v>0</v>
      </c>
      <c r="CO522" s="165"/>
      <c r="CP522" s="165"/>
      <c r="CQ522" s="165">
        <f t="shared" si="2111"/>
        <v>0</v>
      </c>
      <c r="CR522" s="165">
        <f t="shared" si="2112"/>
        <v>0</v>
      </c>
      <c r="CS522" s="165">
        <f t="shared" si="2112"/>
        <v>0</v>
      </c>
      <c r="CT522" s="165">
        <f t="shared" si="2232"/>
        <v>0</v>
      </c>
      <c r="CU522" s="165"/>
      <c r="CV522" s="165"/>
      <c r="CW522" s="165">
        <f t="shared" si="2233"/>
        <v>0</v>
      </c>
      <c r="CX522" s="165"/>
      <c r="CY522" s="165"/>
      <c r="CZ522" s="165">
        <f t="shared" si="2234"/>
        <v>0</v>
      </c>
      <c r="DA522" s="165"/>
      <c r="DB522" s="165"/>
      <c r="DC522" s="168"/>
    </row>
    <row r="523" spans="2:107" x14ac:dyDescent="0.25">
      <c r="B523" s="19" t="s">
        <v>154</v>
      </c>
      <c r="C523" s="28" t="s">
        <v>34</v>
      </c>
      <c r="E523" s="165">
        <f t="shared" si="2085"/>
        <v>0</v>
      </c>
      <c r="F523" s="165">
        <f t="shared" si="2086"/>
        <v>0</v>
      </c>
      <c r="G523" s="165">
        <f t="shared" si="2087"/>
        <v>0</v>
      </c>
      <c r="H523" s="165">
        <f t="shared" si="2088"/>
        <v>0</v>
      </c>
      <c r="I523" s="165">
        <f t="shared" si="2089"/>
        <v>0</v>
      </c>
      <c r="J523" s="165">
        <f t="shared" si="2090"/>
        <v>0</v>
      </c>
      <c r="K523" s="165">
        <f t="shared" si="2091"/>
        <v>0</v>
      </c>
      <c r="L523" s="165"/>
      <c r="M523" s="165"/>
      <c r="N523" s="166">
        <f t="shared" si="2082"/>
        <v>0</v>
      </c>
      <c r="O523" s="166">
        <f t="shared" si="2083"/>
        <v>0</v>
      </c>
      <c r="P523" s="166">
        <f t="shared" si="2084"/>
        <v>0</v>
      </c>
      <c r="Q523" s="165">
        <f t="shared" si="1952"/>
        <v>0</v>
      </c>
      <c r="R523" s="165"/>
      <c r="S523" s="165"/>
      <c r="T523" s="165">
        <f t="shared" si="2214"/>
        <v>0</v>
      </c>
      <c r="U523" s="165"/>
      <c r="V523" s="165"/>
      <c r="W523" s="165">
        <f t="shared" si="2215"/>
        <v>0</v>
      </c>
      <c r="X523" s="165"/>
      <c r="Y523" s="165"/>
      <c r="Z523" s="165">
        <f t="shared" si="2216"/>
        <v>0</v>
      </c>
      <c r="AA523" s="165"/>
      <c r="AB523" s="165"/>
      <c r="AC523" s="165">
        <f t="shared" si="2217"/>
        <v>0</v>
      </c>
      <c r="AD523" s="165"/>
      <c r="AE523" s="165"/>
      <c r="AF523" s="165">
        <f t="shared" si="1953"/>
        <v>0</v>
      </c>
      <c r="AG523" s="165"/>
      <c r="AH523" s="165"/>
      <c r="AI523" s="165">
        <f t="shared" si="1954"/>
        <v>0</v>
      </c>
      <c r="AJ523" s="165"/>
      <c r="AK523" s="165"/>
      <c r="AL523" s="165">
        <f t="shared" si="1955"/>
        <v>0</v>
      </c>
      <c r="AM523" s="165"/>
      <c r="AN523" s="165"/>
      <c r="AO523" s="165">
        <f t="shared" si="1956"/>
        <v>0</v>
      </c>
      <c r="AP523" s="165"/>
      <c r="AQ523" s="165"/>
      <c r="AR523" s="165">
        <f t="shared" si="1957"/>
        <v>0</v>
      </c>
      <c r="AS523" s="165"/>
      <c r="AT523" s="165"/>
      <c r="AU523" s="165">
        <f t="shared" si="2213"/>
        <v>0</v>
      </c>
      <c r="AV523" s="165"/>
      <c r="AW523" s="165"/>
      <c r="AX523" s="166">
        <f t="shared" si="2116"/>
        <v>0</v>
      </c>
      <c r="AY523" s="165">
        <f t="shared" si="2117"/>
        <v>0</v>
      </c>
      <c r="AZ523" s="165">
        <f t="shared" si="2118"/>
        <v>0</v>
      </c>
      <c r="BA523" s="165">
        <f t="shared" si="2218"/>
        <v>0</v>
      </c>
      <c r="BB523" s="165"/>
      <c r="BC523" s="165"/>
      <c r="BD523" s="165">
        <f t="shared" si="2219"/>
        <v>0</v>
      </c>
      <c r="BE523" s="165"/>
      <c r="BF523" s="165"/>
      <c r="BG523" s="165">
        <f t="shared" si="2220"/>
        <v>0</v>
      </c>
      <c r="BH523" s="165"/>
      <c r="BI523" s="165"/>
      <c r="BJ523" s="165">
        <f t="shared" si="2221"/>
        <v>0</v>
      </c>
      <c r="BK523" s="165"/>
      <c r="BL523" s="165"/>
      <c r="BM523" s="165">
        <f t="shared" si="2222"/>
        <v>0</v>
      </c>
      <c r="BN523" s="165"/>
      <c r="BO523" s="165"/>
      <c r="BP523" s="165">
        <f t="shared" si="2223"/>
        <v>0</v>
      </c>
      <c r="BQ523" s="165"/>
      <c r="BR523" s="165"/>
      <c r="BS523" s="165">
        <f t="shared" si="2224"/>
        <v>0</v>
      </c>
      <c r="BT523" s="165"/>
      <c r="BU523" s="165"/>
      <c r="BV523" s="165">
        <f t="shared" si="2225"/>
        <v>0</v>
      </c>
      <c r="BW523" s="165"/>
      <c r="BX523" s="165"/>
      <c r="BY523" s="165">
        <f t="shared" si="2226"/>
        <v>0</v>
      </c>
      <c r="BZ523" s="165"/>
      <c r="CA523" s="165"/>
      <c r="CB523" s="165">
        <f t="shared" si="2227"/>
        <v>0</v>
      </c>
      <c r="CC523" s="165"/>
      <c r="CD523" s="165"/>
      <c r="CE523" s="165">
        <f t="shared" si="2228"/>
        <v>0</v>
      </c>
      <c r="CF523" s="165"/>
      <c r="CG523" s="165"/>
      <c r="CH523" s="165">
        <f t="shared" si="2229"/>
        <v>0</v>
      </c>
      <c r="CI523" s="165"/>
      <c r="CJ523" s="165"/>
      <c r="CK523" s="165">
        <f t="shared" si="2230"/>
        <v>0</v>
      </c>
      <c r="CL523" s="165"/>
      <c r="CM523" s="165"/>
      <c r="CN523" s="165">
        <f t="shared" si="2231"/>
        <v>0</v>
      </c>
      <c r="CO523" s="165"/>
      <c r="CP523" s="165"/>
      <c r="CQ523" s="165">
        <f t="shared" si="2111"/>
        <v>0</v>
      </c>
      <c r="CR523" s="165">
        <f t="shared" si="2112"/>
        <v>0</v>
      </c>
      <c r="CS523" s="165">
        <f t="shared" si="2112"/>
        <v>0</v>
      </c>
      <c r="CT523" s="165">
        <f t="shared" si="2232"/>
        <v>0</v>
      </c>
      <c r="CU523" s="165"/>
      <c r="CV523" s="165"/>
      <c r="CW523" s="165">
        <f t="shared" si="2233"/>
        <v>0</v>
      </c>
      <c r="CX523" s="165"/>
      <c r="CY523" s="165"/>
      <c r="CZ523" s="165">
        <f t="shared" si="2234"/>
        <v>0</v>
      </c>
      <c r="DA523" s="165"/>
      <c r="DB523" s="165"/>
      <c r="DC523" s="168"/>
    </row>
    <row r="524" spans="2:107" x14ac:dyDescent="0.25">
      <c r="B524" s="19" t="s">
        <v>155</v>
      </c>
      <c r="C524" s="28" t="s">
        <v>35</v>
      </c>
      <c r="E524" s="165">
        <f t="shared" si="2085"/>
        <v>0</v>
      </c>
      <c r="F524" s="165">
        <f t="shared" si="2086"/>
        <v>0</v>
      </c>
      <c r="G524" s="165">
        <f t="shared" si="2087"/>
        <v>0</v>
      </c>
      <c r="H524" s="165">
        <f t="shared" si="2088"/>
        <v>0</v>
      </c>
      <c r="I524" s="165">
        <f t="shared" si="2089"/>
        <v>0</v>
      </c>
      <c r="J524" s="165">
        <f t="shared" si="2090"/>
        <v>0</v>
      </c>
      <c r="K524" s="165">
        <f t="shared" si="2091"/>
        <v>0</v>
      </c>
      <c r="L524" s="165"/>
      <c r="M524" s="165"/>
      <c r="N524" s="166">
        <f t="shared" si="2082"/>
        <v>0</v>
      </c>
      <c r="O524" s="166">
        <f t="shared" si="2083"/>
        <v>0</v>
      </c>
      <c r="P524" s="166">
        <f t="shared" si="2084"/>
        <v>0</v>
      </c>
      <c r="Q524" s="165">
        <f t="shared" si="1952"/>
        <v>0</v>
      </c>
      <c r="R524" s="165"/>
      <c r="S524" s="165"/>
      <c r="T524" s="165">
        <f t="shared" si="2214"/>
        <v>0</v>
      </c>
      <c r="U524" s="165"/>
      <c r="V524" s="165"/>
      <c r="W524" s="165">
        <f t="shared" si="2215"/>
        <v>0</v>
      </c>
      <c r="X524" s="165"/>
      <c r="Y524" s="165"/>
      <c r="Z524" s="165">
        <f t="shared" si="2216"/>
        <v>0</v>
      </c>
      <c r="AA524" s="165"/>
      <c r="AB524" s="165"/>
      <c r="AC524" s="165">
        <f t="shared" si="2217"/>
        <v>0</v>
      </c>
      <c r="AD524" s="165"/>
      <c r="AE524" s="165"/>
      <c r="AF524" s="165">
        <f t="shared" si="1953"/>
        <v>0</v>
      </c>
      <c r="AG524" s="165"/>
      <c r="AH524" s="165"/>
      <c r="AI524" s="165">
        <f t="shared" si="1954"/>
        <v>0</v>
      </c>
      <c r="AJ524" s="165"/>
      <c r="AK524" s="165"/>
      <c r="AL524" s="165">
        <f t="shared" si="1955"/>
        <v>0</v>
      </c>
      <c r="AM524" s="165"/>
      <c r="AN524" s="165"/>
      <c r="AO524" s="165">
        <f t="shared" si="1956"/>
        <v>0</v>
      </c>
      <c r="AP524" s="165"/>
      <c r="AQ524" s="165"/>
      <c r="AR524" s="165">
        <f t="shared" si="1957"/>
        <v>0</v>
      </c>
      <c r="AS524" s="165"/>
      <c r="AT524" s="165"/>
      <c r="AU524" s="165">
        <f t="shared" si="2213"/>
        <v>0</v>
      </c>
      <c r="AV524" s="165"/>
      <c r="AW524" s="165"/>
      <c r="AX524" s="166">
        <f t="shared" si="2116"/>
        <v>0</v>
      </c>
      <c r="AY524" s="165">
        <f t="shared" si="2117"/>
        <v>0</v>
      </c>
      <c r="AZ524" s="165">
        <f t="shared" si="2118"/>
        <v>0</v>
      </c>
      <c r="BA524" s="165">
        <f t="shared" si="2218"/>
        <v>0</v>
      </c>
      <c r="BB524" s="165"/>
      <c r="BC524" s="165"/>
      <c r="BD524" s="165">
        <f t="shared" si="2219"/>
        <v>0</v>
      </c>
      <c r="BE524" s="165"/>
      <c r="BF524" s="165"/>
      <c r="BG524" s="165">
        <f t="shared" si="2220"/>
        <v>0</v>
      </c>
      <c r="BH524" s="165"/>
      <c r="BI524" s="165"/>
      <c r="BJ524" s="165">
        <f t="shared" si="2221"/>
        <v>0</v>
      </c>
      <c r="BK524" s="165"/>
      <c r="BL524" s="165"/>
      <c r="BM524" s="165">
        <f t="shared" si="2222"/>
        <v>0</v>
      </c>
      <c r="BN524" s="165"/>
      <c r="BO524" s="165"/>
      <c r="BP524" s="165">
        <f t="shared" si="2223"/>
        <v>0</v>
      </c>
      <c r="BQ524" s="165"/>
      <c r="BR524" s="165"/>
      <c r="BS524" s="165">
        <f t="shared" si="2224"/>
        <v>0</v>
      </c>
      <c r="BT524" s="165"/>
      <c r="BU524" s="165"/>
      <c r="BV524" s="165">
        <f t="shared" si="2225"/>
        <v>0</v>
      </c>
      <c r="BW524" s="165"/>
      <c r="BX524" s="165"/>
      <c r="BY524" s="165">
        <f t="shared" si="2226"/>
        <v>0</v>
      </c>
      <c r="BZ524" s="165"/>
      <c r="CA524" s="165"/>
      <c r="CB524" s="165">
        <f t="shared" si="2227"/>
        <v>0</v>
      </c>
      <c r="CC524" s="165"/>
      <c r="CD524" s="165"/>
      <c r="CE524" s="165">
        <f t="shared" si="2228"/>
        <v>0</v>
      </c>
      <c r="CF524" s="165"/>
      <c r="CG524" s="165"/>
      <c r="CH524" s="165">
        <f t="shared" si="2229"/>
        <v>0</v>
      </c>
      <c r="CI524" s="165"/>
      <c r="CJ524" s="165"/>
      <c r="CK524" s="165">
        <f t="shared" si="2230"/>
        <v>0</v>
      </c>
      <c r="CL524" s="165"/>
      <c r="CM524" s="165"/>
      <c r="CN524" s="165">
        <f t="shared" si="2231"/>
        <v>0</v>
      </c>
      <c r="CO524" s="165"/>
      <c r="CP524" s="165"/>
      <c r="CQ524" s="165">
        <f t="shared" si="2111"/>
        <v>0</v>
      </c>
      <c r="CR524" s="165">
        <f t="shared" si="2112"/>
        <v>0</v>
      </c>
      <c r="CS524" s="165">
        <f t="shared" si="2112"/>
        <v>0</v>
      </c>
      <c r="CT524" s="165">
        <f t="shared" si="2232"/>
        <v>0</v>
      </c>
      <c r="CU524" s="165"/>
      <c r="CV524" s="165"/>
      <c r="CW524" s="165">
        <f t="shared" si="2233"/>
        <v>0</v>
      </c>
      <c r="CX524" s="165"/>
      <c r="CY524" s="165"/>
      <c r="CZ524" s="165">
        <f t="shared" si="2234"/>
        <v>0</v>
      </c>
      <c r="DA524" s="165"/>
      <c r="DB524" s="165"/>
      <c r="DC524" s="168"/>
    </row>
    <row r="525" spans="2:107" x14ac:dyDescent="0.25">
      <c r="B525" s="19" t="s">
        <v>156</v>
      </c>
      <c r="C525" s="28" t="s">
        <v>16</v>
      </c>
      <c r="E525" s="165">
        <f t="shared" si="2085"/>
        <v>0</v>
      </c>
      <c r="F525" s="165">
        <f t="shared" si="2086"/>
        <v>0</v>
      </c>
      <c r="G525" s="165">
        <f t="shared" si="2087"/>
        <v>0</v>
      </c>
      <c r="H525" s="165">
        <f t="shared" si="2088"/>
        <v>0</v>
      </c>
      <c r="I525" s="165">
        <f t="shared" si="2089"/>
        <v>0</v>
      </c>
      <c r="J525" s="165">
        <f t="shared" si="2090"/>
        <v>0</v>
      </c>
      <c r="K525" s="165">
        <f t="shared" si="2091"/>
        <v>0</v>
      </c>
      <c r="L525" s="165"/>
      <c r="M525" s="165"/>
      <c r="N525" s="166">
        <f t="shared" si="2082"/>
        <v>0</v>
      </c>
      <c r="O525" s="166">
        <f t="shared" si="2083"/>
        <v>0</v>
      </c>
      <c r="P525" s="166">
        <f t="shared" si="2084"/>
        <v>0</v>
      </c>
      <c r="Q525" s="165">
        <f t="shared" si="1952"/>
        <v>0</v>
      </c>
      <c r="R525" s="165"/>
      <c r="S525" s="165"/>
      <c r="T525" s="165">
        <f t="shared" si="2214"/>
        <v>0</v>
      </c>
      <c r="U525" s="165"/>
      <c r="V525" s="165"/>
      <c r="W525" s="165">
        <f t="shared" si="2215"/>
        <v>0</v>
      </c>
      <c r="X525" s="165"/>
      <c r="Y525" s="165"/>
      <c r="Z525" s="165">
        <f t="shared" si="2216"/>
        <v>0</v>
      </c>
      <c r="AA525" s="165"/>
      <c r="AB525" s="165"/>
      <c r="AC525" s="165">
        <f t="shared" si="2217"/>
        <v>0</v>
      </c>
      <c r="AD525" s="165"/>
      <c r="AE525" s="165"/>
      <c r="AF525" s="165">
        <f t="shared" si="1953"/>
        <v>0</v>
      </c>
      <c r="AG525" s="165"/>
      <c r="AH525" s="165"/>
      <c r="AI525" s="165">
        <f t="shared" si="1954"/>
        <v>0</v>
      </c>
      <c r="AJ525" s="165"/>
      <c r="AK525" s="165"/>
      <c r="AL525" s="165">
        <f t="shared" si="1955"/>
        <v>0</v>
      </c>
      <c r="AM525" s="165"/>
      <c r="AN525" s="165"/>
      <c r="AO525" s="165">
        <f t="shared" si="1956"/>
        <v>0</v>
      </c>
      <c r="AP525" s="165"/>
      <c r="AQ525" s="165"/>
      <c r="AR525" s="165">
        <f t="shared" si="1957"/>
        <v>0</v>
      </c>
      <c r="AS525" s="165"/>
      <c r="AT525" s="165"/>
      <c r="AU525" s="165">
        <f t="shared" si="2213"/>
        <v>0</v>
      </c>
      <c r="AV525" s="165"/>
      <c r="AW525" s="165"/>
      <c r="AX525" s="166">
        <f t="shared" si="2116"/>
        <v>0</v>
      </c>
      <c r="AY525" s="165">
        <f t="shared" si="2117"/>
        <v>0</v>
      </c>
      <c r="AZ525" s="165">
        <f t="shared" si="2118"/>
        <v>0</v>
      </c>
      <c r="BA525" s="165">
        <f t="shared" si="2218"/>
        <v>0</v>
      </c>
      <c r="BB525" s="165"/>
      <c r="BC525" s="165"/>
      <c r="BD525" s="165">
        <f t="shared" si="2219"/>
        <v>0</v>
      </c>
      <c r="BE525" s="165"/>
      <c r="BF525" s="165"/>
      <c r="BG525" s="165">
        <f t="shared" si="2220"/>
        <v>0</v>
      </c>
      <c r="BH525" s="165"/>
      <c r="BI525" s="165"/>
      <c r="BJ525" s="165">
        <f t="shared" si="2221"/>
        <v>0</v>
      </c>
      <c r="BK525" s="165"/>
      <c r="BL525" s="165"/>
      <c r="BM525" s="165">
        <f t="shared" si="2222"/>
        <v>0</v>
      </c>
      <c r="BN525" s="165"/>
      <c r="BO525" s="165"/>
      <c r="BP525" s="165">
        <f t="shared" si="2223"/>
        <v>0</v>
      </c>
      <c r="BQ525" s="165"/>
      <c r="BR525" s="165"/>
      <c r="BS525" s="165">
        <f t="shared" si="2224"/>
        <v>0</v>
      </c>
      <c r="BT525" s="165"/>
      <c r="BU525" s="165"/>
      <c r="BV525" s="165">
        <f t="shared" si="2225"/>
        <v>0</v>
      </c>
      <c r="BW525" s="165"/>
      <c r="BX525" s="165"/>
      <c r="BY525" s="165">
        <f t="shared" si="2226"/>
        <v>0</v>
      </c>
      <c r="BZ525" s="165"/>
      <c r="CA525" s="165"/>
      <c r="CB525" s="165">
        <f t="shared" si="2227"/>
        <v>0</v>
      </c>
      <c r="CC525" s="165"/>
      <c r="CD525" s="165"/>
      <c r="CE525" s="165">
        <f t="shared" si="2228"/>
        <v>0</v>
      </c>
      <c r="CF525" s="165"/>
      <c r="CG525" s="165"/>
      <c r="CH525" s="165">
        <f t="shared" si="2229"/>
        <v>0</v>
      </c>
      <c r="CI525" s="165"/>
      <c r="CJ525" s="165"/>
      <c r="CK525" s="165">
        <f t="shared" si="2230"/>
        <v>0</v>
      </c>
      <c r="CL525" s="165"/>
      <c r="CM525" s="165"/>
      <c r="CN525" s="165">
        <f t="shared" si="2231"/>
        <v>0</v>
      </c>
      <c r="CO525" s="165"/>
      <c r="CP525" s="165"/>
      <c r="CQ525" s="165">
        <f t="shared" si="2111"/>
        <v>0</v>
      </c>
      <c r="CR525" s="165">
        <f t="shared" si="2112"/>
        <v>0</v>
      </c>
      <c r="CS525" s="165">
        <f t="shared" si="2112"/>
        <v>0</v>
      </c>
      <c r="CT525" s="165">
        <f t="shared" si="2232"/>
        <v>0</v>
      </c>
      <c r="CU525" s="165"/>
      <c r="CV525" s="165"/>
      <c r="CW525" s="165">
        <f t="shared" si="2233"/>
        <v>0</v>
      </c>
      <c r="CX525" s="165"/>
      <c r="CY525" s="165"/>
      <c r="CZ525" s="165">
        <f t="shared" si="2234"/>
        <v>0</v>
      </c>
      <c r="DA525" s="165"/>
      <c r="DB525" s="165"/>
      <c r="DC525" s="168"/>
    </row>
    <row r="526" spans="2:107" x14ac:dyDescent="0.25">
      <c r="B526" s="19"/>
      <c r="C526" s="27"/>
      <c r="E526" s="165"/>
      <c r="F526" s="165"/>
      <c r="G526" s="165"/>
      <c r="H526" s="165"/>
      <c r="I526" s="165"/>
      <c r="J526" s="165"/>
      <c r="K526" s="165"/>
      <c r="L526" s="165"/>
      <c r="M526" s="165"/>
      <c r="N526" s="166"/>
      <c r="O526" s="166"/>
      <c r="P526" s="166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6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  <c r="BR526" s="165"/>
      <c r="BS526" s="165"/>
      <c r="BT526" s="165"/>
      <c r="BU526" s="165"/>
      <c r="BV526" s="165"/>
      <c r="BW526" s="165"/>
      <c r="BX526" s="165"/>
      <c r="BY526" s="165"/>
      <c r="BZ526" s="165"/>
      <c r="CA526" s="165"/>
      <c r="CB526" s="165"/>
      <c r="CC526" s="165"/>
      <c r="CD526" s="165"/>
      <c r="CE526" s="165"/>
      <c r="CF526" s="165"/>
      <c r="CG526" s="165"/>
      <c r="CH526" s="165"/>
      <c r="CI526" s="165"/>
      <c r="CJ526" s="165"/>
      <c r="CK526" s="165"/>
      <c r="CL526" s="165"/>
      <c r="CM526" s="165"/>
      <c r="CN526" s="165"/>
      <c r="CO526" s="165"/>
      <c r="CP526" s="165"/>
      <c r="CQ526" s="165"/>
      <c r="CR526" s="165"/>
      <c r="CS526" s="165"/>
      <c r="CT526" s="165"/>
      <c r="CU526" s="165"/>
      <c r="CV526" s="165"/>
      <c r="CW526" s="165"/>
      <c r="CX526" s="165"/>
      <c r="CY526" s="165"/>
      <c r="CZ526" s="165"/>
      <c r="DA526" s="165"/>
      <c r="DB526" s="165"/>
      <c r="DC526" s="168"/>
    </row>
    <row r="527" spans="2:107" ht="31.5" x14ac:dyDescent="0.25">
      <c r="B527" s="18"/>
      <c r="C527" s="24" t="s">
        <v>54</v>
      </c>
      <c r="E527" s="166">
        <f t="shared" ref="E527:G531" si="2235">H527+CQ527</f>
        <v>0</v>
      </c>
      <c r="F527" s="166">
        <f t="shared" si="2235"/>
        <v>0</v>
      </c>
      <c r="G527" s="166">
        <f t="shared" si="2235"/>
        <v>0</v>
      </c>
      <c r="H527" s="166">
        <f t="shared" ref="H527:J531" si="2236">N527+AX527+K527</f>
        <v>0</v>
      </c>
      <c r="I527" s="166">
        <f t="shared" si="2236"/>
        <v>0</v>
      </c>
      <c r="J527" s="166">
        <f t="shared" si="2236"/>
        <v>0</v>
      </c>
      <c r="K527" s="166">
        <f>SUBTOTAL(9,L527:M527)</f>
        <v>0</v>
      </c>
      <c r="L527" s="166"/>
      <c r="M527" s="166"/>
      <c r="N527" s="166">
        <f t="shared" si="2082"/>
        <v>0</v>
      </c>
      <c r="O527" s="166">
        <f t="shared" si="2083"/>
        <v>0</v>
      </c>
      <c r="P527" s="166">
        <f t="shared" si="2084"/>
        <v>0</v>
      </c>
      <c r="Q527" s="166">
        <f t="shared" si="1952"/>
        <v>0</v>
      </c>
      <c r="R527" s="166"/>
      <c r="S527" s="166"/>
      <c r="T527" s="166">
        <f>SUBTOTAL(9,U527:V527)</f>
        <v>0</v>
      </c>
      <c r="U527" s="166"/>
      <c r="V527" s="166"/>
      <c r="W527" s="166">
        <f>SUBTOTAL(9,X527:Y527)</f>
        <v>0</v>
      </c>
      <c r="X527" s="166"/>
      <c r="Y527" s="166"/>
      <c r="Z527" s="166">
        <f>SUBTOTAL(9,AA527:AB527)</f>
        <v>0</v>
      </c>
      <c r="AA527" s="166"/>
      <c r="AB527" s="166"/>
      <c r="AC527" s="166">
        <f>SUBTOTAL(9,AD527:AE527)</f>
        <v>0</v>
      </c>
      <c r="AD527" s="166"/>
      <c r="AE527" s="166"/>
      <c r="AF527" s="166">
        <f t="shared" si="1953"/>
        <v>0</v>
      </c>
      <c r="AG527" s="166"/>
      <c r="AH527" s="166"/>
      <c r="AI527" s="166">
        <f t="shared" si="1954"/>
        <v>0</v>
      </c>
      <c r="AJ527" s="166"/>
      <c r="AK527" s="166"/>
      <c r="AL527" s="166">
        <f t="shared" si="1955"/>
        <v>0</v>
      </c>
      <c r="AM527" s="166"/>
      <c r="AN527" s="166"/>
      <c r="AO527" s="166">
        <f t="shared" si="1956"/>
        <v>0</v>
      </c>
      <c r="AP527" s="166"/>
      <c r="AQ527" s="166"/>
      <c r="AR527" s="166">
        <f t="shared" si="1957"/>
        <v>0</v>
      </c>
      <c r="AS527" s="166"/>
      <c r="AT527" s="166"/>
      <c r="AU527" s="166">
        <f t="shared" ref="AU527:AU531" si="2237">SUBTOTAL(9,AV527:AW527)</f>
        <v>0</v>
      </c>
      <c r="AV527" s="166"/>
      <c r="AW527" s="166"/>
      <c r="AX527" s="166">
        <f t="shared" si="2116"/>
        <v>0</v>
      </c>
      <c r="AY527" s="166">
        <f t="shared" si="2117"/>
        <v>0</v>
      </c>
      <c r="AZ527" s="166">
        <f t="shared" si="2118"/>
        <v>0</v>
      </c>
      <c r="BA527" s="166">
        <f>SUBTOTAL(9,BB527:BC527)</f>
        <v>0</v>
      </c>
      <c r="BB527" s="166"/>
      <c r="BC527" s="166"/>
      <c r="BD527" s="166">
        <f>SUBTOTAL(9,BE527:BF527)</f>
        <v>0</v>
      </c>
      <c r="BE527" s="166"/>
      <c r="BF527" s="166"/>
      <c r="BG527" s="166">
        <f>SUBTOTAL(9,BH527:BI527)</f>
        <v>0</v>
      </c>
      <c r="BH527" s="166"/>
      <c r="BI527" s="166"/>
      <c r="BJ527" s="166">
        <f>SUBTOTAL(9,BK527:BL527)</f>
        <v>0</v>
      </c>
      <c r="BK527" s="166"/>
      <c r="BL527" s="166"/>
      <c r="BM527" s="166">
        <f>SUBTOTAL(9,BN527:BO527)</f>
        <v>0</v>
      </c>
      <c r="BN527" s="166"/>
      <c r="BO527" s="166"/>
      <c r="BP527" s="166">
        <f>SUBTOTAL(9,BQ527:BR527)</f>
        <v>0</v>
      </c>
      <c r="BQ527" s="166"/>
      <c r="BR527" s="166"/>
      <c r="BS527" s="166">
        <f>SUBTOTAL(9,BT527:BU527)</f>
        <v>0</v>
      </c>
      <c r="BT527" s="166"/>
      <c r="BU527" s="166"/>
      <c r="BV527" s="166">
        <f>SUBTOTAL(9,BW527:BX527)</f>
        <v>0</v>
      </c>
      <c r="BW527" s="166"/>
      <c r="BX527" s="166"/>
      <c r="BY527" s="166">
        <f>SUBTOTAL(9,BZ527:CA527)</f>
        <v>0</v>
      </c>
      <c r="BZ527" s="166"/>
      <c r="CA527" s="166"/>
      <c r="CB527" s="166">
        <f>SUBTOTAL(9,CC527:CD527)</f>
        <v>0</v>
      </c>
      <c r="CC527" s="166"/>
      <c r="CD527" s="166"/>
      <c r="CE527" s="166">
        <f>SUBTOTAL(9,CF527:CG527)</f>
        <v>0</v>
      </c>
      <c r="CF527" s="166"/>
      <c r="CG527" s="166"/>
      <c r="CH527" s="166">
        <f>SUBTOTAL(9,CI527:CJ527)</f>
        <v>0</v>
      </c>
      <c r="CI527" s="166"/>
      <c r="CJ527" s="166"/>
      <c r="CK527" s="166">
        <f>SUBTOTAL(9,CL527:CM527)</f>
        <v>0</v>
      </c>
      <c r="CL527" s="166"/>
      <c r="CM527" s="166"/>
      <c r="CN527" s="166">
        <f>SUBTOTAL(9,CO527:CP527)</f>
        <v>0</v>
      </c>
      <c r="CO527" s="166"/>
      <c r="CP527" s="166"/>
      <c r="CQ527" s="166">
        <f t="shared" si="2111"/>
        <v>0</v>
      </c>
      <c r="CR527" s="166">
        <f t="shared" si="2112"/>
        <v>0</v>
      </c>
      <c r="CS527" s="166">
        <f t="shared" si="2112"/>
        <v>0</v>
      </c>
      <c r="CT527" s="166">
        <f>SUBTOTAL(9,CU527:CV527)</f>
        <v>0</v>
      </c>
      <c r="CU527" s="166"/>
      <c r="CV527" s="166"/>
      <c r="CW527" s="166">
        <f>SUBTOTAL(9,CX527:CY527)</f>
        <v>0</v>
      </c>
      <c r="CX527" s="166"/>
      <c r="CY527" s="166"/>
      <c r="CZ527" s="166">
        <f>SUBTOTAL(9,DA527:DB527)</f>
        <v>0</v>
      </c>
      <c r="DA527" s="166"/>
      <c r="DB527" s="166"/>
      <c r="DC527" s="168"/>
    </row>
    <row r="528" spans="2:107" x14ac:dyDescent="0.25">
      <c r="B528" s="18" t="s">
        <v>39</v>
      </c>
      <c r="C528" s="24" t="s">
        <v>40</v>
      </c>
      <c r="E528" s="166">
        <f t="shared" si="2235"/>
        <v>0</v>
      </c>
      <c r="F528" s="166">
        <f t="shared" si="2235"/>
        <v>0</v>
      </c>
      <c r="G528" s="166">
        <f t="shared" si="2235"/>
        <v>0</v>
      </c>
      <c r="H528" s="166">
        <f t="shared" si="2236"/>
        <v>0</v>
      </c>
      <c r="I528" s="166">
        <f t="shared" si="2236"/>
        <v>0</v>
      </c>
      <c r="J528" s="166">
        <f t="shared" si="2236"/>
        <v>0</v>
      </c>
      <c r="K528" s="166">
        <f>SUBTOTAL(9,L528:M528)</f>
        <v>0</v>
      </c>
      <c r="L528" s="166">
        <f>L534+L569</f>
        <v>0</v>
      </c>
      <c r="M528" s="166">
        <f>M534+M569</f>
        <v>0</v>
      </c>
      <c r="N528" s="166">
        <f t="shared" si="2082"/>
        <v>0</v>
      </c>
      <c r="O528" s="166">
        <f t="shared" si="2083"/>
        <v>0</v>
      </c>
      <c r="P528" s="166">
        <f t="shared" si="2084"/>
        <v>0</v>
      </c>
      <c r="Q528" s="166">
        <f t="shared" si="1952"/>
        <v>0</v>
      </c>
      <c r="R528" s="166">
        <f>R534+R569</f>
        <v>0</v>
      </c>
      <c r="S528" s="166">
        <f>S534+S569</f>
        <v>0</v>
      </c>
      <c r="T528" s="166">
        <f>SUBTOTAL(9,U528:V528)</f>
        <v>0</v>
      </c>
      <c r="U528" s="166">
        <f>U534+U569</f>
        <v>0</v>
      </c>
      <c r="V528" s="166">
        <f>V534+V569</f>
        <v>0</v>
      </c>
      <c r="W528" s="166">
        <f>SUBTOTAL(9,X528:Y528)</f>
        <v>0</v>
      </c>
      <c r="X528" s="166">
        <f>X534+X569</f>
        <v>0</v>
      </c>
      <c r="Y528" s="166">
        <f>Y534+Y569</f>
        <v>0</v>
      </c>
      <c r="Z528" s="166">
        <f>SUBTOTAL(9,AA528:AB528)</f>
        <v>0</v>
      </c>
      <c r="AA528" s="166">
        <f>AA534+AA569</f>
        <v>0</v>
      </c>
      <c r="AB528" s="166">
        <f>AB534+AB569</f>
        <v>0</v>
      </c>
      <c r="AC528" s="166">
        <f>SUBTOTAL(9,AD528:AE528)</f>
        <v>0</v>
      </c>
      <c r="AD528" s="166">
        <f>AD534+AD569</f>
        <v>0</v>
      </c>
      <c r="AE528" s="166">
        <f>AE534+AE569</f>
        <v>0</v>
      </c>
      <c r="AF528" s="166">
        <f t="shared" si="1953"/>
        <v>0</v>
      </c>
      <c r="AG528" s="166">
        <f>AG534+AG569</f>
        <v>0</v>
      </c>
      <c r="AH528" s="166">
        <f>AH534+AH569</f>
        <v>0</v>
      </c>
      <c r="AI528" s="166">
        <f t="shared" si="1954"/>
        <v>0</v>
      </c>
      <c r="AJ528" s="166">
        <f>AJ534+AJ569</f>
        <v>0</v>
      </c>
      <c r="AK528" s="166">
        <f>AK534+AK569</f>
        <v>0</v>
      </c>
      <c r="AL528" s="166">
        <f t="shared" si="1955"/>
        <v>0</v>
      </c>
      <c r="AM528" s="166">
        <f>AM534+AM569</f>
        <v>0</v>
      </c>
      <c r="AN528" s="166">
        <f>AN534+AN569</f>
        <v>0</v>
      </c>
      <c r="AO528" s="166">
        <f t="shared" si="1956"/>
        <v>0</v>
      </c>
      <c r="AP528" s="166">
        <f>AP534+AP569</f>
        <v>0</v>
      </c>
      <c r="AQ528" s="166">
        <f>AQ534+AQ569</f>
        <v>0</v>
      </c>
      <c r="AR528" s="166">
        <f t="shared" si="1957"/>
        <v>0</v>
      </c>
      <c r="AS528" s="166">
        <f>AS534+AS569</f>
        <v>0</v>
      </c>
      <c r="AT528" s="166">
        <f>AT534+AT569</f>
        <v>0</v>
      </c>
      <c r="AU528" s="166">
        <f t="shared" si="2237"/>
        <v>0</v>
      </c>
      <c r="AV528" s="166">
        <f>AV534+AV569</f>
        <v>0</v>
      </c>
      <c r="AW528" s="166">
        <f>AW534+AW569</f>
        <v>0</v>
      </c>
      <c r="AX528" s="166">
        <f t="shared" si="2116"/>
        <v>0</v>
      </c>
      <c r="AY528" s="166">
        <f t="shared" si="2117"/>
        <v>0</v>
      </c>
      <c r="AZ528" s="166">
        <f t="shared" si="2118"/>
        <v>0</v>
      </c>
      <c r="BA528" s="166">
        <f>SUBTOTAL(9,BB528:BC528)</f>
        <v>0</v>
      </c>
      <c r="BB528" s="166">
        <f>BB534+BB569</f>
        <v>0</v>
      </c>
      <c r="BC528" s="166">
        <f>BC534+BC569</f>
        <v>0</v>
      </c>
      <c r="BD528" s="166">
        <f>SUBTOTAL(9,BE528:BF528)</f>
        <v>0</v>
      </c>
      <c r="BE528" s="166">
        <f>BE534+BE569</f>
        <v>0</v>
      </c>
      <c r="BF528" s="166">
        <f>BF534+BF569</f>
        <v>0</v>
      </c>
      <c r="BG528" s="166">
        <f>SUBTOTAL(9,BH528:BI528)</f>
        <v>0</v>
      </c>
      <c r="BH528" s="166">
        <f>BH534+BH569</f>
        <v>0</v>
      </c>
      <c r="BI528" s="166">
        <f>BI534+BI569</f>
        <v>0</v>
      </c>
      <c r="BJ528" s="166">
        <f>SUBTOTAL(9,BK528:BL528)</f>
        <v>0</v>
      </c>
      <c r="BK528" s="166">
        <f>BK534+BK569</f>
        <v>0</v>
      </c>
      <c r="BL528" s="166">
        <f>BL534+BL569</f>
        <v>0</v>
      </c>
      <c r="BM528" s="166">
        <f>SUBTOTAL(9,BN528:BO528)</f>
        <v>0</v>
      </c>
      <c r="BN528" s="166">
        <f>BN534+BN569</f>
        <v>0</v>
      </c>
      <c r="BO528" s="166">
        <f>BO534+BO569</f>
        <v>0</v>
      </c>
      <c r="BP528" s="166">
        <f>SUBTOTAL(9,BQ528:BR528)</f>
        <v>0</v>
      </c>
      <c r="BQ528" s="166">
        <f>BQ534+BQ569</f>
        <v>0</v>
      </c>
      <c r="BR528" s="166">
        <f>BR534+BR569</f>
        <v>0</v>
      </c>
      <c r="BS528" s="166">
        <f>SUBTOTAL(9,BT528:BU528)</f>
        <v>0</v>
      </c>
      <c r="BT528" s="166">
        <f>BT534+BT569</f>
        <v>0</v>
      </c>
      <c r="BU528" s="166">
        <f>BU534+BU569</f>
        <v>0</v>
      </c>
      <c r="BV528" s="166">
        <f>SUBTOTAL(9,BW528:BX528)</f>
        <v>0</v>
      </c>
      <c r="BW528" s="166">
        <f>BW534+BW569</f>
        <v>0</v>
      </c>
      <c r="BX528" s="166">
        <f>BX534+BX569</f>
        <v>0</v>
      </c>
      <c r="BY528" s="166">
        <f>SUBTOTAL(9,BZ528:CA528)</f>
        <v>0</v>
      </c>
      <c r="BZ528" s="166">
        <f>BZ534+BZ569</f>
        <v>0</v>
      </c>
      <c r="CA528" s="166">
        <f>CA534+CA569</f>
        <v>0</v>
      </c>
      <c r="CB528" s="166">
        <f>SUBTOTAL(9,CC528:CD528)</f>
        <v>0</v>
      </c>
      <c r="CC528" s="166">
        <f>CC534+CC569</f>
        <v>0</v>
      </c>
      <c r="CD528" s="166">
        <f>CD534+CD569</f>
        <v>0</v>
      </c>
      <c r="CE528" s="166">
        <f>SUBTOTAL(9,CF528:CG528)</f>
        <v>0</v>
      </c>
      <c r="CF528" s="166">
        <f>CF534+CF569</f>
        <v>0</v>
      </c>
      <c r="CG528" s="166">
        <f>CG534+CG569</f>
        <v>0</v>
      </c>
      <c r="CH528" s="166">
        <f>SUBTOTAL(9,CI528:CJ528)</f>
        <v>0</v>
      </c>
      <c r="CI528" s="166">
        <f>CI534+CI569</f>
        <v>0</v>
      </c>
      <c r="CJ528" s="166">
        <f>CJ534+CJ569</f>
        <v>0</v>
      </c>
      <c r="CK528" s="166">
        <f>SUBTOTAL(9,CL528:CM528)</f>
        <v>0</v>
      </c>
      <c r="CL528" s="166">
        <f>CL534+CL569</f>
        <v>0</v>
      </c>
      <c r="CM528" s="166">
        <f>CM534+CM569</f>
        <v>0</v>
      </c>
      <c r="CN528" s="166">
        <f>SUBTOTAL(9,CO528:CP528)</f>
        <v>0</v>
      </c>
      <c r="CO528" s="166">
        <f>CO534+CO569</f>
        <v>0</v>
      </c>
      <c r="CP528" s="166">
        <f>CP534+CP569</f>
        <v>0</v>
      </c>
      <c r="CQ528" s="166">
        <f t="shared" si="2111"/>
        <v>0</v>
      </c>
      <c r="CR528" s="166">
        <f t="shared" si="2112"/>
        <v>0</v>
      </c>
      <c r="CS528" s="166">
        <f t="shared" si="2112"/>
        <v>0</v>
      </c>
      <c r="CT528" s="166">
        <f>SUBTOTAL(9,CU528:CV528)</f>
        <v>0</v>
      </c>
      <c r="CU528" s="166">
        <f>CU534+CU569</f>
        <v>0</v>
      </c>
      <c r="CV528" s="166">
        <f>CV534+CV569</f>
        <v>0</v>
      </c>
      <c r="CW528" s="166">
        <f>SUBTOTAL(9,CX528:CY528)</f>
        <v>0</v>
      </c>
      <c r="CX528" s="166">
        <f>CX534+CX569</f>
        <v>0</v>
      </c>
      <c r="CY528" s="166">
        <f>CY534+CY569</f>
        <v>0</v>
      </c>
      <c r="CZ528" s="166">
        <f>SUBTOTAL(9,DA528:DB528)</f>
        <v>0</v>
      </c>
      <c r="DA528" s="166">
        <f>DA534+DA569</f>
        <v>0</v>
      </c>
      <c r="DB528" s="166">
        <f>DB534+DB569</f>
        <v>0</v>
      </c>
      <c r="DC528" s="168"/>
    </row>
    <row r="529" spans="2:107" s="22" customFormat="1" x14ac:dyDescent="0.25">
      <c r="B529" s="18" t="s">
        <v>13</v>
      </c>
      <c r="C529" s="24" t="s">
        <v>140</v>
      </c>
      <c r="D529" s="57"/>
      <c r="E529" s="166">
        <f t="shared" si="2235"/>
        <v>0</v>
      </c>
      <c r="F529" s="166">
        <f t="shared" si="2235"/>
        <v>0</v>
      </c>
      <c r="G529" s="166">
        <f t="shared" si="2235"/>
        <v>0</v>
      </c>
      <c r="H529" s="166">
        <f t="shared" si="2236"/>
        <v>0</v>
      </c>
      <c r="I529" s="166">
        <f t="shared" si="2236"/>
        <v>0</v>
      </c>
      <c r="J529" s="166">
        <f t="shared" si="2236"/>
        <v>0</v>
      </c>
      <c r="K529" s="166">
        <f>SUBTOTAL(9,L529:M529)</f>
        <v>0</v>
      </c>
      <c r="L529" s="166">
        <f>L535+L570</f>
        <v>0</v>
      </c>
      <c r="M529" s="166">
        <f>M535+M570</f>
        <v>0</v>
      </c>
      <c r="N529" s="166">
        <f t="shared" si="2082"/>
        <v>0</v>
      </c>
      <c r="O529" s="166">
        <f t="shared" si="2083"/>
        <v>0</v>
      </c>
      <c r="P529" s="166">
        <f t="shared" si="2084"/>
        <v>0</v>
      </c>
      <c r="Q529" s="166">
        <f t="shared" si="1952"/>
        <v>0</v>
      </c>
      <c r="R529" s="166">
        <f>R535+R570</f>
        <v>0</v>
      </c>
      <c r="S529" s="166">
        <f>S535+S570</f>
        <v>0</v>
      </c>
      <c r="T529" s="166">
        <f>SUBTOTAL(9,U529:V529)</f>
        <v>0</v>
      </c>
      <c r="U529" s="166">
        <f>U535+U570</f>
        <v>0</v>
      </c>
      <c r="V529" s="166">
        <f>V535+V570</f>
        <v>0</v>
      </c>
      <c r="W529" s="166">
        <f>SUBTOTAL(9,X529:Y529)</f>
        <v>0</v>
      </c>
      <c r="X529" s="166">
        <f>X535+X570</f>
        <v>0</v>
      </c>
      <c r="Y529" s="166">
        <f>Y535+Y570</f>
        <v>0</v>
      </c>
      <c r="Z529" s="166">
        <f>SUBTOTAL(9,AA529:AB529)</f>
        <v>0</v>
      </c>
      <c r="AA529" s="166">
        <f>AA535+AA570</f>
        <v>0</v>
      </c>
      <c r="AB529" s="166">
        <f>AB535+AB570</f>
        <v>0</v>
      </c>
      <c r="AC529" s="166">
        <f>SUBTOTAL(9,AD529:AE529)</f>
        <v>0</v>
      </c>
      <c r="AD529" s="166">
        <f>AD535+AD570</f>
        <v>0</v>
      </c>
      <c r="AE529" s="166">
        <f>AE535+AE570</f>
        <v>0</v>
      </c>
      <c r="AF529" s="166">
        <f t="shared" si="1953"/>
        <v>0</v>
      </c>
      <c r="AG529" s="166">
        <f>AG535+AG570</f>
        <v>0</v>
      </c>
      <c r="AH529" s="166">
        <f>AH535+AH570</f>
        <v>0</v>
      </c>
      <c r="AI529" s="166">
        <f t="shared" si="1954"/>
        <v>0</v>
      </c>
      <c r="AJ529" s="166">
        <f>AJ535+AJ570</f>
        <v>0</v>
      </c>
      <c r="AK529" s="166">
        <f>AK535+AK570</f>
        <v>0</v>
      </c>
      <c r="AL529" s="166">
        <f t="shared" si="1955"/>
        <v>0</v>
      </c>
      <c r="AM529" s="166">
        <f>AM535+AM570</f>
        <v>0</v>
      </c>
      <c r="AN529" s="166">
        <f>AN535+AN570</f>
        <v>0</v>
      </c>
      <c r="AO529" s="166">
        <f t="shared" si="1956"/>
        <v>0</v>
      </c>
      <c r="AP529" s="166">
        <f>AP535+AP570</f>
        <v>0</v>
      </c>
      <c r="AQ529" s="166">
        <f>AQ535+AQ570</f>
        <v>0</v>
      </c>
      <c r="AR529" s="166">
        <f t="shared" si="1957"/>
        <v>0</v>
      </c>
      <c r="AS529" s="166">
        <f>AS535+AS570</f>
        <v>0</v>
      </c>
      <c r="AT529" s="166">
        <f>AT535+AT570</f>
        <v>0</v>
      </c>
      <c r="AU529" s="166">
        <f t="shared" si="2237"/>
        <v>0</v>
      </c>
      <c r="AV529" s="166">
        <f>AV535+AV570</f>
        <v>0</v>
      </c>
      <c r="AW529" s="166">
        <f>AW535+AW570</f>
        <v>0</v>
      </c>
      <c r="AX529" s="166">
        <f t="shared" si="2116"/>
        <v>0</v>
      </c>
      <c r="AY529" s="166">
        <f t="shared" si="2117"/>
        <v>0</v>
      </c>
      <c r="AZ529" s="166">
        <f t="shared" si="2118"/>
        <v>0</v>
      </c>
      <c r="BA529" s="166">
        <f>SUBTOTAL(9,BB529:BC529)</f>
        <v>0</v>
      </c>
      <c r="BB529" s="166">
        <f>BB535+BB570</f>
        <v>0</v>
      </c>
      <c r="BC529" s="166">
        <f>BC535+BC570</f>
        <v>0</v>
      </c>
      <c r="BD529" s="166">
        <f>SUBTOTAL(9,BE529:BF529)</f>
        <v>0</v>
      </c>
      <c r="BE529" s="166">
        <f>BE535+BE570</f>
        <v>0</v>
      </c>
      <c r="BF529" s="166">
        <f>BF535+BF570</f>
        <v>0</v>
      </c>
      <c r="BG529" s="166">
        <f>SUBTOTAL(9,BH529:BI529)</f>
        <v>0</v>
      </c>
      <c r="BH529" s="166">
        <f>BH535+BH570</f>
        <v>0</v>
      </c>
      <c r="BI529" s="166">
        <f>BI535+BI570</f>
        <v>0</v>
      </c>
      <c r="BJ529" s="166">
        <f>SUBTOTAL(9,BK529:BL529)</f>
        <v>0</v>
      </c>
      <c r="BK529" s="166">
        <f>BK535+BK570</f>
        <v>0</v>
      </c>
      <c r="BL529" s="166">
        <f>BL535+BL570</f>
        <v>0</v>
      </c>
      <c r="BM529" s="166">
        <f>SUBTOTAL(9,BN529:BO529)</f>
        <v>0</v>
      </c>
      <c r="BN529" s="166">
        <f>BN535+BN570</f>
        <v>0</v>
      </c>
      <c r="BO529" s="166">
        <f>BO535+BO570</f>
        <v>0</v>
      </c>
      <c r="BP529" s="166">
        <f>SUBTOTAL(9,BQ529:BR529)</f>
        <v>0</v>
      </c>
      <c r="BQ529" s="166">
        <f>BQ535+BQ570</f>
        <v>0</v>
      </c>
      <c r="BR529" s="166">
        <f>BR535+BR570</f>
        <v>0</v>
      </c>
      <c r="BS529" s="166">
        <f>SUBTOTAL(9,BT529:BU529)</f>
        <v>0</v>
      </c>
      <c r="BT529" s="166">
        <f>BT535+BT570</f>
        <v>0</v>
      </c>
      <c r="BU529" s="166">
        <f>BU535+BU570</f>
        <v>0</v>
      </c>
      <c r="BV529" s="166">
        <f>SUBTOTAL(9,BW529:BX529)</f>
        <v>0</v>
      </c>
      <c r="BW529" s="166">
        <f>BW535+BW570</f>
        <v>0</v>
      </c>
      <c r="BX529" s="166">
        <f>BX535+BX570</f>
        <v>0</v>
      </c>
      <c r="BY529" s="166">
        <f>SUBTOTAL(9,BZ529:CA529)</f>
        <v>0</v>
      </c>
      <c r="BZ529" s="166">
        <f>BZ535+BZ570</f>
        <v>0</v>
      </c>
      <c r="CA529" s="166">
        <f>CA535+CA570</f>
        <v>0</v>
      </c>
      <c r="CB529" s="166">
        <f>SUBTOTAL(9,CC529:CD529)</f>
        <v>0</v>
      </c>
      <c r="CC529" s="166">
        <f>CC535+CC570</f>
        <v>0</v>
      </c>
      <c r="CD529" s="166">
        <f>CD535+CD570</f>
        <v>0</v>
      </c>
      <c r="CE529" s="166">
        <f>SUBTOTAL(9,CF529:CG529)</f>
        <v>0</v>
      </c>
      <c r="CF529" s="166">
        <f>CF535+CF570</f>
        <v>0</v>
      </c>
      <c r="CG529" s="166">
        <f>CG535+CG570</f>
        <v>0</v>
      </c>
      <c r="CH529" s="166">
        <f>SUBTOTAL(9,CI529:CJ529)</f>
        <v>0</v>
      </c>
      <c r="CI529" s="166">
        <f>CI535+CI570</f>
        <v>0</v>
      </c>
      <c r="CJ529" s="166">
        <f>CJ535+CJ570</f>
        <v>0</v>
      </c>
      <c r="CK529" s="166">
        <f>SUBTOTAL(9,CL529:CM529)</f>
        <v>0</v>
      </c>
      <c r="CL529" s="166">
        <f>CL535+CL570</f>
        <v>0</v>
      </c>
      <c r="CM529" s="166">
        <f>CM535+CM570</f>
        <v>0</v>
      </c>
      <c r="CN529" s="166">
        <f>SUBTOTAL(9,CO529:CP529)</f>
        <v>0</v>
      </c>
      <c r="CO529" s="166">
        <f>CO535+CO570</f>
        <v>0</v>
      </c>
      <c r="CP529" s="166">
        <f>CP535+CP570</f>
        <v>0</v>
      </c>
      <c r="CQ529" s="166">
        <f t="shared" si="2111"/>
        <v>0</v>
      </c>
      <c r="CR529" s="166">
        <f t="shared" si="2112"/>
        <v>0</v>
      </c>
      <c r="CS529" s="166">
        <f t="shared" si="2112"/>
        <v>0</v>
      </c>
      <c r="CT529" s="166">
        <f>SUBTOTAL(9,CU529:CV529)</f>
        <v>0</v>
      </c>
      <c r="CU529" s="166">
        <f>CU535+CU570</f>
        <v>0</v>
      </c>
      <c r="CV529" s="166">
        <f>CV535+CV570</f>
        <v>0</v>
      </c>
      <c r="CW529" s="166">
        <f>SUBTOTAL(9,CX529:CY529)</f>
        <v>0</v>
      </c>
      <c r="CX529" s="166">
        <f>CX535+CX570</f>
        <v>0</v>
      </c>
      <c r="CY529" s="166">
        <f>CY535+CY570</f>
        <v>0</v>
      </c>
      <c r="CZ529" s="166">
        <f>SUBTOTAL(9,DA529:DB529)</f>
        <v>0</v>
      </c>
      <c r="DA529" s="166">
        <f>DA535+DA570</f>
        <v>0</v>
      </c>
      <c r="DB529" s="166">
        <f>DB535+DB570</f>
        <v>0</v>
      </c>
      <c r="DC529" s="169"/>
    </row>
    <row r="530" spans="2:107" x14ac:dyDescent="0.25">
      <c r="B530" s="18" t="s">
        <v>4</v>
      </c>
      <c r="C530" s="112" t="s">
        <v>188</v>
      </c>
      <c r="E530" s="166">
        <f t="shared" si="2235"/>
        <v>0</v>
      </c>
      <c r="F530" s="166">
        <f t="shared" si="2235"/>
        <v>0</v>
      </c>
      <c r="G530" s="166">
        <f t="shared" si="2235"/>
        <v>0</v>
      </c>
      <c r="H530" s="166">
        <f t="shared" si="2236"/>
        <v>0</v>
      </c>
      <c r="I530" s="166">
        <f t="shared" si="2236"/>
        <v>0</v>
      </c>
      <c r="J530" s="166">
        <f t="shared" si="2236"/>
        <v>0</v>
      </c>
      <c r="K530" s="166">
        <f>SUBTOTAL(9,L530:M530)</f>
        <v>0</v>
      </c>
      <c r="L530" s="166">
        <f>L558+L593</f>
        <v>0</v>
      </c>
      <c r="M530" s="166">
        <f>M558+M593</f>
        <v>0</v>
      </c>
      <c r="N530" s="166">
        <f t="shared" si="2082"/>
        <v>0</v>
      </c>
      <c r="O530" s="166">
        <f t="shared" si="2083"/>
        <v>0</v>
      </c>
      <c r="P530" s="166">
        <f t="shared" si="2084"/>
        <v>0</v>
      </c>
      <c r="Q530" s="166">
        <f t="shared" si="1952"/>
        <v>0</v>
      </c>
      <c r="R530" s="166">
        <f>R558+R593</f>
        <v>0</v>
      </c>
      <c r="S530" s="166">
        <f>S558+S593</f>
        <v>0</v>
      </c>
      <c r="T530" s="166">
        <f>SUBTOTAL(9,U530:V530)</f>
        <v>0</v>
      </c>
      <c r="U530" s="166">
        <f>U558+U593</f>
        <v>0</v>
      </c>
      <c r="V530" s="166">
        <f>V558+V593</f>
        <v>0</v>
      </c>
      <c r="W530" s="166">
        <f>SUBTOTAL(9,X530:Y530)</f>
        <v>0</v>
      </c>
      <c r="X530" s="166">
        <f>X558+X593</f>
        <v>0</v>
      </c>
      <c r="Y530" s="166">
        <f>Y558+Y593</f>
        <v>0</v>
      </c>
      <c r="Z530" s="166">
        <f>SUBTOTAL(9,AA530:AB530)</f>
        <v>0</v>
      </c>
      <c r="AA530" s="166">
        <f>AA558+AA593</f>
        <v>0</v>
      </c>
      <c r="AB530" s="166">
        <f>AB558+AB593</f>
        <v>0</v>
      </c>
      <c r="AC530" s="166">
        <f>SUBTOTAL(9,AD530:AE530)</f>
        <v>0</v>
      </c>
      <c r="AD530" s="166">
        <f>AD558+AD593</f>
        <v>0</v>
      </c>
      <c r="AE530" s="166">
        <f>AE558+AE593</f>
        <v>0</v>
      </c>
      <c r="AF530" s="166">
        <f t="shared" si="1953"/>
        <v>0</v>
      </c>
      <c r="AG530" s="166">
        <f>AG558+AG593</f>
        <v>0</v>
      </c>
      <c r="AH530" s="166">
        <f>AH558+AH593</f>
        <v>0</v>
      </c>
      <c r="AI530" s="166">
        <f t="shared" si="1954"/>
        <v>0</v>
      </c>
      <c r="AJ530" s="166">
        <f>AJ558+AJ593</f>
        <v>0</v>
      </c>
      <c r="AK530" s="166">
        <f>AK558+AK593</f>
        <v>0</v>
      </c>
      <c r="AL530" s="166">
        <f t="shared" si="1955"/>
        <v>0</v>
      </c>
      <c r="AM530" s="166">
        <f>AM558+AM593</f>
        <v>0</v>
      </c>
      <c r="AN530" s="166">
        <f>AN558+AN593</f>
        <v>0</v>
      </c>
      <c r="AO530" s="166">
        <f t="shared" si="1956"/>
        <v>0</v>
      </c>
      <c r="AP530" s="166">
        <f>AP558+AP593</f>
        <v>0</v>
      </c>
      <c r="AQ530" s="166">
        <f>AQ558+AQ593</f>
        <v>0</v>
      </c>
      <c r="AR530" s="166">
        <f t="shared" si="1957"/>
        <v>0</v>
      </c>
      <c r="AS530" s="166">
        <f>AS558+AS593</f>
        <v>0</v>
      </c>
      <c r="AT530" s="166">
        <f>AT558+AT593</f>
        <v>0</v>
      </c>
      <c r="AU530" s="166">
        <f t="shared" si="2237"/>
        <v>0</v>
      </c>
      <c r="AV530" s="166">
        <f>AV558+AV593</f>
        <v>0</v>
      </c>
      <c r="AW530" s="166">
        <f>AW558+AW593</f>
        <v>0</v>
      </c>
      <c r="AX530" s="166">
        <f t="shared" si="2116"/>
        <v>0</v>
      </c>
      <c r="AY530" s="166">
        <f t="shared" si="2117"/>
        <v>0</v>
      </c>
      <c r="AZ530" s="166">
        <f t="shared" si="2118"/>
        <v>0</v>
      </c>
      <c r="BA530" s="166">
        <f>SUBTOTAL(9,BB530:BC530)</f>
        <v>0</v>
      </c>
      <c r="BB530" s="166">
        <f>BB558+BB593</f>
        <v>0</v>
      </c>
      <c r="BC530" s="166">
        <f>BC558+BC593</f>
        <v>0</v>
      </c>
      <c r="BD530" s="166">
        <f>SUBTOTAL(9,BE530:BF530)</f>
        <v>0</v>
      </c>
      <c r="BE530" s="166">
        <f>BE558+BE593</f>
        <v>0</v>
      </c>
      <c r="BF530" s="166">
        <f>BF558+BF593</f>
        <v>0</v>
      </c>
      <c r="BG530" s="166">
        <f>SUBTOTAL(9,BH530:BI530)</f>
        <v>0</v>
      </c>
      <c r="BH530" s="166">
        <f>BH558+BH593</f>
        <v>0</v>
      </c>
      <c r="BI530" s="166">
        <f>BI558+BI593</f>
        <v>0</v>
      </c>
      <c r="BJ530" s="166">
        <f>SUBTOTAL(9,BK530:BL530)</f>
        <v>0</v>
      </c>
      <c r="BK530" s="166">
        <f>BK558+BK593</f>
        <v>0</v>
      </c>
      <c r="BL530" s="166">
        <f>BL558+BL593</f>
        <v>0</v>
      </c>
      <c r="BM530" s="166">
        <f>SUBTOTAL(9,BN530:BO530)</f>
        <v>0</v>
      </c>
      <c r="BN530" s="166">
        <f>BN558+BN593</f>
        <v>0</v>
      </c>
      <c r="BO530" s="166">
        <f>BO558+BO593</f>
        <v>0</v>
      </c>
      <c r="BP530" s="166">
        <f>SUBTOTAL(9,BQ530:BR530)</f>
        <v>0</v>
      </c>
      <c r="BQ530" s="166">
        <f>BQ558+BQ593</f>
        <v>0</v>
      </c>
      <c r="BR530" s="166">
        <f>BR558+BR593</f>
        <v>0</v>
      </c>
      <c r="BS530" s="166">
        <f>SUBTOTAL(9,BT530:BU530)</f>
        <v>0</v>
      </c>
      <c r="BT530" s="166">
        <f>BT558+BT593</f>
        <v>0</v>
      </c>
      <c r="BU530" s="166">
        <f>BU558+BU593</f>
        <v>0</v>
      </c>
      <c r="BV530" s="166">
        <f>SUBTOTAL(9,BW530:BX530)</f>
        <v>0</v>
      </c>
      <c r="BW530" s="166">
        <f>BW558+BW593</f>
        <v>0</v>
      </c>
      <c r="BX530" s="166">
        <f>BX558+BX593</f>
        <v>0</v>
      </c>
      <c r="BY530" s="166">
        <f>SUBTOTAL(9,BZ530:CA530)</f>
        <v>0</v>
      </c>
      <c r="BZ530" s="166">
        <f>BZ558+BZ593</f>
        <v>0</v>
      </c>
      <c r="CA530" s="166">
        <f>CA558+CA593</f>
        <v>0</v>
      </c>
      <c r="CB530" s="166">
        <f>SUBTOTAL(9,CC530:CD530)</f>
        <v>0</v>
      </c>
      <c r="CC530" s="166">
        <f>CC558+CC593</f>
        <v>0</v>
      </c>
      <c r="CD530" s="166">
        <f>CD558+CD593</f>
        <v>0</v>
      </c>
      <c r="CE530" s="166">
        <f>SUBTOTAL(9,CF530:CG530)</f>
        <v>0</v>
      </c>
      <c r="CF530" s="166">
        <f>CF558+CF593</f>
        <v>0</v>
      </c>
      <c r="CG530" s="166">
        <f>CG558+CG593</f>
        <v>0</v>
      </c>
      <c r="CH530" s="166">
        <f>SUBTOTAL(9,CI530:CJ530)</f>
        <v>0</v>
      </c>
      <c r="CI530" s="166">
        <f>CI558+CI593</f>
        <v>0</v>
      </c>
      <c r="CJ530" s="166">
        <f>CJ558+CJ593</f>
        <v>0</v>
      </c>
      <c r="CK530" s="166">
        <f>SUBTOTAL(9,CL530:CM530)</f>
        <v>0</v>
      </c>
      <c r="CL530" s="166">
        <f>CL558+CL593</f>
        <v>0</v>
      </c>
      <c r="CM530" s="166">
        <f>CM558+CM593</f>
        <v>0</v>
      </c>
      <c r="CN530" s="166">
        <f>SUBTOTAL(9,CO530:CP530)</f>
        <v>0</v>
      </c>
      <c r="CO530" s="166">
        <f>CO558+CO593</f>
        <v>0</v>
      </c>
      <c r="CP530" s="166">
        <f>CP558+CP593</f>
        <v>0</v>
      </c>
      <c r="CQ530" s="166">
        <f t="shared" si="2111"/>
        <v>0</v>
      </c>
      <c r="CR530" s="166">
        <f t="shared" si="2112"/>
        <v>0</v>
      </c>
      <c r="CS530" s="166">
        <f t="shared" si="2112"/>
        <v>0</v>
      </c>
      <c r="CT530" s="166">
        <f>SUBTOTAL(9,CU530:CV530)</f>
        <v>0</v>
      </c>
      <c r="CU530" s="166">
        <f>CU558+CU593</f>
        <v>0</v>
      </c>
      <c r="CV530" s="166">
        <f>CV558+CV593</f>
        <v>0</v>
      </c>
      <c r="CW530" s="166">
        <f>SUBTOTAL(9,CX530:CY530)</f>
        <v>0</v>
      </c>
      <c r="CX530" s="166">
        <f>CX558+CX593</f>
        <v>0</v>
      </c>
      <c r="CY530" s="166">
        <f>CY558+CY593</f>
        <v>0</v>
      </c>
      <c r="CZ530" s="166">
        <f>SUBTOTAL(9,DA530:DB530)</f>
        <v>0</v>
      </c>
      <c r="DA530" s="166">
        <f>DA558+DA593</f>
        <v>0</v>
      </c>
      <c r="DB530" s="166">
        <f>DB558+DB593</f>
        <v>0</v>
      </c>
      <c r="DC530" s="168"/>
    </row>
    <row r="531" spans="2:107" x14ac:dyDescent="0.25">
      <c r="B531" s="18" t="s">
        <v>114</v>
      </c>
      <c r="C531" s="24" t="s">
        <v>141</v>
      </c>
      <c r="E531" s="166">
        <f t="shared" si="2235"/>
        <v>0</v>
      </c>
      <c r="F531" s="166">
        <f t="shared" si="2235"/>
        <v>0</v>
      </c>
      <c r="G531" s="166">
        <f t="shared" si="2235"/>
        <v>0</v>
      </c>
      <c r="H531" s="166">
        <f t="shared" si="2236"/>
        <v>0</v>
      </c>
      <c r="I531" s="166">
        <f t="shared" si="2236"/>
        <v>0</v>
      </c>
      <c r="J531" s="166">
        <f t="shared" si="2236"/>
        <v>0</v>
      </c>
      <c r="K531" s="166">
        <f>SUBTOTAL(9,L531:M531)</f>
        <v>0</v>
      </c>
      <c r="L531" s="166">
        <f>L561+L596</f>
        <v>0</v>
      </c>
      <c r="M531" s="166">
        <f>M561+M596</f>
        <v>0</v>
      </c>
      <c r="N531" s="166">
        <f t="shared" si="2082"/>
        <v>0</v>
      </c>
      <c r="O531" s="166">
        <f t="shared" si="2083"/>
        <v>0</v>
      </c>
      <c r="P531" s="166">
        <f t="shared" si="2084"/>
        <v>0</v>
      </c>
      <c r="Q531" s="166">
        <f t="shared" si="1952"/>
        <v>0</v>
      </c>
      <c r="R531" s="166">
        <f>R561+R596</f>
        <v>0</v>
      </c>
      <c r="S531" s="166">
        <f>S561+S596</f>
        <v>0</v>
      </c>
      <c r="T531" s="166">
        <f>SUBTOTAL(9,U531:V531)</f>
        <v>0</v>
      </c>
      <c r="U531" s="166">
        <f>U561+U596</f>
        <v>0</v>
      </c>
      <c r="V531" s="166">
        <f>V561+V596</f>
        <v>0</v>
      </c>
      <c r="W531" s="166">
        <f>SUBTOTAL(9,X531:Y531)</f>
        <v>0</v>
      </c>
      <c r="X531" s="166">
        <f>X561+X596</f>
        <v>0</v>
      </c>
      <c r="Y531" s="166">
        <f>Y561+Y596</f>
        <v>0</v>
      </c>
      <c r="Z531" s="166">
        <f>SUBTOTAL(9,AA531:AB531)</f>
        <v>0</v>
      </c>
      <c r="AA531" s="166">
        <f>AA561+AA596</f>
        <v>0</v>
      </c>
      <c r="AB531" s="166">
        <f>AB561+AB596</f>
        <v>0</v>
      </c>
      <c r="AC531" s="166">
        <f>SUBTOTAL(9,AD531:AE531)</f>
        <v>0</v>
      </c>
      <c r="AD531" s="166">
        <f>AD561+AD596</f>
        <v>0</v>
      </c>
      <c r="AE531" s="166">
        <f>AE561+AE596</f>
        <v>0</v>
      </c>
      <c r="AF531" s="166">
        <f t="shared" si="1953"/>
        <v>0</v>
      </c>
      <c r="AG531" s="166">
        <f>AG561+AG596</f>
        <v>0</v>
      </c>
      <c r="AH531" s="166">
        <f>AH561+AH596</f>
        <v>0</v>
      </c>
      <c r="AI531" s="166">
        <f t="shared" si="1954"/>
        <v>0</v>
      </c>
      <c r="AJ531" s="166">
        <f>AJ561+AJ596</f>
        <v>0</v>
      </c>
      <c r="AK531" s="166">
        <f>AK561+AK596</f>
        <v>0</v>
      </c>
      <c r="AL531" s="166">
        <f t="shared" si="1955"/>
        <v>0</v>
      </c>
      <c r="AM531" s="166">
        <f>AM561+AM596</f>
        <v>0</v>
      </c>
      <c r="AN531" s="166">
        <f>AN561+AN596</f>
        <v>0</v>
      </c>
      <c r="AO531" s="166">
        <f t="shared" si="1956"/>
        <v>0</v>
      </c>
      <c r="AP531" s="166">
        <f>AP561+AP596</f>
        <v>0</v>
      </c>
      <c r="AQ531" s="166">
        <f>AQ561+AQ596</f>
        <v>0</v>
      </c>
      <c r="AR531" s="166">
        <f t="shared" si="1957"/>
        <v>0</v>
      </c>
      <c r="AS531" s="166">
        <f>AS561+AS596</f>
        <v>0</v>
      </c>
      <c r="AT531" s="166">
        <f>AT561+AT596</f>
        <v>0</v>
      </c>
      <c r="AU531" s="166">
        <f t="shared" si="2237"/>
        <v>0</v>
      </c>
      <c r="AV531" s="166">
        <f>AV561+AV596</f>
        <v>0</v>
      </c>
      <c r="AW531" s="166">
        <f>AW561+AW596</f>
        <v>0</v>
      </c>
      <c r="AX531" s="166">
        <f t="shared" si="2116"/>
        <v>0</v>
      </c>
      <c r="AY531" s="166">
        <f t="shared" si="2117"/>
        <v>0</v>
      </c>
      <c r="AZ531" s="166">
        <f t="shared" si="2118"/>
        <v>0</v>
      </c>
      <c r="BA531" s="166">
        <f>SUBTOTAL(9,BB531:BC531)</f>
        <v>0</v>
      </c>
      <c r="BB531" s="166">
        <f>BB561+BB596</f>
        <v>0</v>
      </c>
      <c r="BC531" s="166">
        <f>BC561+BC596</f>
        <v>0</v>
      </c>
      <c r="BD531" s="166">
        <f>SUBTOTAL(9,BE531:BF531)</f>
        <v>0</v>
      </c>
      <c r="BE531" s="166">
        <f>BE561+BE596</f>
        <v>0</v>
      </c>
      <c r="BF531" s="166">
        <f>BF561+BF596</f>
        <v>0</v>
      </c>
      <c r="BG531" s="166">
        <f>SUBTOTAL(9,BH531:BI531)</f>
        <v>0</v>
      </c>
      <c r="BH531" s="166">
        <f>BH561+BH596</f>
        <v>0</v>
      </c>
      <c r="BI531" s="166">
        <f>BI561+BI596</f>
        <v>0</v>
      </c>
      <c r="BJ531" s="166">
        <f>SUBTOTAL(9,BK531:BL531)</f>
        <v>0</v>
      </c>
      <c r="BK531" s="166">
        <f>BK561+BK596</f>
        <v>0</v>
      </c>
      <c r="BL531" s="166">
        <f>BL561+BL596</f>
        <v>0</v>
      </c>
      <c r="BM531" s="166">
        <f>SUBTOTAL(9,BN531:BO531)</f>
        <v>0</v>
      </c>
      <c r="BN531" s="166">
        <f>BN561+BN596</f>
        <v>0</v>
      </c>
      <c r="BO531" s="166">
        <f>BO561+BO596</f>
        <v>0</v>
      </c>
      <c r="BP531" s="166">
        <f>SUBTOTAL(9,BQ531:BR531)</f>
        <v>0</v>
      </c>
      <c r="BQ531" s="166">
        <f>BQ561+BQ596</f>
        <v>0</v>
      </c>
      <c r="BR531" s="166">
        <f>BR561+BR596</f>
        <v>0</v>
      </c>
      <c r="BS531" s="166">
        <f>SUBTOTAL(9,BT531:BU531)</f>
        <v>0</v>
      </c>
      <c r="BT531" s="166">
        <f>BT561+BT596</f>
        <v>0</v>
      </c>
      <c r="BU531" s="166">
        <f>BU561+BU596</f>
        <v>0</v>
      </c>
      <c r="BV531" s="166">
        <f>SUBTOTAL(9,BW531:BX531)</f>
        <v>0</v>
      </c>
      <c r="BW531" s="166">
        <f>BW561+BW596</f>
        <v>0</v>
      </c>
      <c r="BX531" s="166">
        <f>BX561+BX596</f>
        <v>0</v>
      </c>
      <c r="BY531" s="166">
        <f>SUBTOTAL(9,BZ531:CA531)</f>
        <v>0</v>
      </c>
      <c r="BZ531" s="166">
        <f>BZ561+BZ596</f>
        <v>0</v>
      </c>
      <c r="CA531" s="166">
        <f>CA561+CA596</f>
        <v>0</v>
      </c>
      <c r="CB531" s="166">
        <f>SUBTOTAL(9,CC531:CD531)</f>
        <v>0</v>
      </c>
      <c r="CC531" s="166">
        <f>CC561+CC596</f>
        <v>0</v>
      </c>
      <c r="CD531" s="166">
        <f>CD561+CD596</f>
        <v>0</v>
      </c>
      <c r="CE531" s="166">
        <f>SUBTOTAL(9,CF531:CG531)</f>
        <v>0</v>
      </c>
      <c r="CF531" s="166">
        <f>CF561+CF596</f>
        <v>0</v>
      </c>
      <c r="CG531" s="166">
        <f>CG561+CG596</f>
        <v>0</v>
      </c>
      <c r="CH531" s="166">
        <f>SUBTOTAL(9,CI531:CJ531)</f>
        <v>0</v>
      </c>
      <c r="CI531" s="166">
        <f>CI561+CI596</f>
        <v>0</v>
      </c>
      <c r="CJ531" s="166">
        <f>CJ561+CJ596</f>
        <v>0</v>
      </c>
      <c r="CK531" s="166">
        <f>SUBTOTAL(9,CL531:CM531)</f>
        <v>0</v>
      </c>
      <c r="CL531" s="166">
        <f>CL561+CL596</f>
        <v>0</v>
      </c>
      <c r="CM531" s="166">
        <f>CM561+CM596</f>
        <v>0</v>
      </c>
      <c r="CN531" s="166">
        <f>SUBTOTAL(9,CO531:CP531)</f>
        <v>0</v>
      </c>
      <c r="CO531" s="166">
        <f>CO561+CO596</f>
        <v>0</v>
      </c>
      <c r="CP531" s="166">
        <f>CP561+CP596</f>
        <v>0</v>
      </c>
      <c r="CQ531" s="166">
        <f t="shared" si="2111"/>
        <v>0</v>
      </c>
      <c r="CR531" s="166">
        <f t="shared" si="2112"/>
        <v>0</v>
      </c>
      <c r="CS531" s="166">
        <f t="shared" si="2112"/>
        <v>0</v>
      </c>
      <c r="CT531" s="166">
        <f>SUBTOTAL(9,CU531:CV531)</f>
        <v>0</v>
      </c>
      <c r="CU531" s="166">
        <f>CU561+CU596</f>
        <v>0</v>
      </c>
      <c r="CV531" s="166">
        <f>CV561+CV596</f>
        <v>0</v>
      </c>
      <c r="CW531" s="166">
        <f>SUBTOTAL(9,CX531:CY531)</f>
        <v>0</v>
      </c>
      <c r="CX531" s="166">
        <f>CX561+CX596</f>
        <v>0</v>
      </c>
      <c r="CY531" s="166">
        <f>CY561+CY596</f>
        <v>0</v>
      </c>
      <c r="CZ531" s="166">
        <f>SUBTOTAL(9,DA531:DB531)</f>
        <v>0</v>
      </c>
      <c r="DA531" s="166">
        <f>DA561+DA596</f>
        <v>0</v>
      </c>
      <c r="DB531" s="166">
        <f>DB561+DB596</f>
        <v>0</v>
      </c>
      <c r="DC531" s="168"/>
    </row>
    <row r="532" spans="2:107" x14ac:dyDescent="0.25">
      <c r="B532" s="18"/>
      <c r="C532" s="24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66"/>
      <c r="Q532" s="166"/>
      <c r="R532" s="166"/>
      <c r="S532" s="166"/>
      <c r="T532" s="166"/>
      <c r="U532" s="166"/>
      <c r="V532" s="166"/>
      <c r="W532" s="166"/>
      <c r="X532" s="166"/>
      <c r="Y532" s="166"/>
      <c r="Z532" s="166"/>
      <c r="AA532" s="166"/>
      <c r="AB532" s="166"/>
      <c r="AC532" s="166"/>
      <c r="AD532" s="166"/>
      <c r="AE532" s="166"/>
      <c r="AF532" s="166"/>
      <c r="AG532" s="166"/>
      <c r="AH532" s="166"/>
      <c r="AI532" s="166"/>
      <c r="AJ532" s="166"/>
      <c r="AK532" s="166"/>
      <c r="AL532" s="166"/>
      <c r="AM532" s="166"/>
      <c r="AN532" s="166"/>
      <c r="AO532" s="166"/>
      <c r="AP532" s="166"/>
      <c r="AQ532" s="166"/>
      <c r="AR532" s="166"/>
      <c r="AS532" s="166"/>
      <c r="AT532" s="166"/>
      <c r="AU532" s="166"/>
      <c r="AV532" s="166"/>
      <c r="AW532" s="166"/>
      <c r="AX532" s="166"/>
      <c r="AY532" s="166"/>
      <c r="AZ532" s="166"/>
      <c r="BA532" s="166"/>
      <c r="BB532" s="166"/>
      <c r="BC532" s="166"/>
      <c r="BD532" s="166"/>
      <c r="BE532" s="166"/>
      <c r="BF532" s="166"/>
      <c r="BG532" s="166"/>
      <c r="BH532" s="166"/>
      <c r="BI532" s="166"/>
      <c r="BJ532" s="166"/>
      <c r="BK532" s="166"/>
      <c r="BL532" s="166"/>
      <c r="BM532" s="166"/>
      <c r="BN532" s="166"/>
      <c r="BO532" s="166"/>
      <c r="BP532" s="166"/>
      <c r="BQ532" s="166"/>
      <c r="BR532" s="166"/>
      <c r="BS532" s="166"/>
      <c r="BT532" s="166"/>
      <c r="BU532" s="166"/>
      <c r="BV532" s="166"/>
      <c r="BW532" s="166"/>
      <c r="BX532" s="166"/>
      <c r="BY532" s="166"/>
      <c r="BZ532" s="166"/>
      <c r="CA532" s="166"/>
      <c r="CB532" s="166"/>
      <c r="CC532" s="166"/>
      <c r="CD532" s="166"/>
      <c r="CE532" s="166"/>
      <c r="CF532" s="166"/>
      <c r="CG532" s="166"/>
      <c r="CH532" s="166"/>
      <c r="CI532" s="166"/>
      <c r="CJ532" s="166"/>
      <c r="CK532" s="166"/>
      <c r="CL532" s="166"/>
      <c r="CM532" s="166"/>
      <c r="CN532" s="166"/>
      <c r="CO532" s="166"/>
      <c r="CP532" s="166"/>
      <c r="CQ532" s="166"/>
      <c r="CR532" s="166"/>
      <c r="CS532" s="166"/>
      <c r="CT532" s="166"/>
      <c r="CU532" s="166"/>
      <c r="CV532" s="166"/>
      <c r="CW532" s="166"/>
      <c r="CX532" s="166"/>
      <c r="CY532" s="166"/>
      <c r="CZ532" s="166"/>
      <c r="DA532" s="166"/>
      <c r="DB532" s="166"/>
      <c r="DC532" s="168"/>
    </row>
    <row r="533" spans="2:107" ht="31.5" x14ac:dyDescent="0.25">
      <c r="B533" s="18"/>
      <c r="C533" s="33" t="s">
        <v>55</v>
      </c>
      <c r="E533" s="166">
        <f t="shared" ref="E533:E566" si="2238">H533+CQ533</f>
        <v>0</v>
      </c>
      <c r="F533" s="166">
        <f t="shared" ref="F533:F566" si="2239">I533+CR533</f>
        <v>0</v>
      </c>
      <c r="G533" s="166">
        <f t="shared" ref="G533:G566" si="2240">J533+CS533</f>
        <v>0</v>
      </c>
      <c r="H533" s="166">
        <f t="shared" ref="H533:H566" si="2241">N533+AX533+K533</f>
        <v>0</v>
      </c>
      <c r="I533" s="166">
        <f t="shared" ref="I533:I566" si="2242">O533+AY533+L533</f>
        <v>0</v>
      </c>
      <c r="J533" s="166">
        <f t="shared" ref="J533:J566" si="2243">P533+AZ533+M533</f>
        <v>0</v>
      </c>
      <c r="K533" s="166">
        <f t="shared" ref="K533:K566" si="2244">SUBTOTAL(9,L533:M533)</f>
        <v>0</v>
      </c>
      <c r="L533" s="166"/>
      <c r="M533" s="166"/>
      <c r="N533" s="166">
        <f t="shared" si="2082"/>
        <v>0</v>
      </c>
      <c r="O533" s="166">
        <f t="shared" si="2083"/>
        <v>0</v>
      </c>
      <c r="P533" s="166">
        <f t="shared" si="2084"/>
        <v>0</v>
      </c>
      <c r="Q533" s="166">
        <f t="shared" si="1952"/>
        <v>0</v>
      </c>
      <c r="R533" s="166"/>
      <c r="S533" s="166"/>
      <c r="T533" s="166">
        <f t="shared" ref="T533:T539" si="2245">SUBTOTAL(9,U533:V533)</f>
        <v>0</v>
      </c>
      <c r="U533" s="166"/>
      <c r="V533" s="166"/>
      <c r="W533" s="166">
        <f t="shared" ref="W533:W539" si="2246">SUBTOTAL(9,X533:Y533)</f>
        <v>0</v>
      </c>
      <c r="X533" s="166"/>
      <c r="Y533" s="166"/>
      <c r="Z533" s="166">
        <f t="shared" ref="Z533:Z539" si="2247">SUBTOTAL(9,AA533:AB533)</f>
        <v>0</v>
      </c>
      <c r="AA533" s="166"/>
      <c r="AB533" s="166"/>
      <c r="AC533" s="166">
        <f t="shared" ref="AC533:AC539" si="2248">SUBTOTAL(9,AD533:AE533)</f>
        <v>0</v>
      </c>
      <c r="AD533" s="166"/>
      <c r="AE533" s="166"/>
      <c r="AF533" s="166">
        <f t="shared" si="1953"/>
        <v>0</v>
      </c>
      <c r="AG533" s="166"/>
      <c r="AH533" s="166"/>
      <c r="AI533" s="166">
        <f t="shared" si="1954"/>
        <v>0</v>
      </c>
      <c r="AJ533" s="166"/>
      <c r="AK533" s="166"/>
      <c r="AL533" s="166">
        <f t="shared" si="1955"/>
        <v>0</v>
      </c>
      <c r="AM533" s="166"/>
      <c r="AN533" s="166"/>
      <c r="AO533" s="166">
        <f t="shared" si="1956"/>
        <v>0</v>
      </c>
      <c r="AP533" s="166"/>
      <c r="AQ533" s="166"/>
      <c r="AR533" s="166">
        <f t="shared" si="1957"/>
        <v>0</v>
      </c>
      <c r="AS533" s="166"/>
      <c r="AT533" s="166"/>
      <c r="AU533" s="166">
        <f t="shared" ref="AU533:AU535" si="2249">SUBTOTAL(9,AV533:AW533)</f>
        <v>0</v>
      </c>
      <c r="AV533" s="166"/>
      <c r="AW533" s="166"/>
      <c r="AX533" s="166">
        <f t="shared" si="2116"/>
        <v>0</v>
      </c>
      <c r="AY533" s="166">
        <f t="shared" si="2117"/>
        <v>0</v>
      </c>
      <c r="AZ533" s="166">
        <f t="shared" si="2118"/>
        <v>0</v>
      </c>
      <c r="BA533" s="166">
        <f t="shared" ref="BA533:BA539" si="2250">SUBTOTAL(9,BB533:BC533)</f>
        <v>0</v>
      </c>
      <c r="BB533" s="166"/>
      <c r="BC533" s="166"/>
      <c r="BD533" s="166">
        <f t="shared" ref="BD533:BD539" si="2251">SUBTOTAL(9,BE533:BF533)</f>
        <v>0</v>
      </c>
      <c r="BE533" s="166"/>
      <c r="BF533" s="166"/>
      <c r="BG533" s="166">
        <f t="shared" ref="BG533:BG539" si="2252">SUBTOTAL(9,BH533:BI533)</f>
        <v>0</v>
      </c>
      <c r="BH533" s="166"/>
      <c r="BI533" s="166"/>
      <c r="BJ533" s="166">
        <f t="shared" ref="BJ533:BJ539" si="2253">SUBTOTAL(9,BK533:BL533)</f>
        <v>0</v>
      </c>
      <c r="BK533" s="166"/>
      <c r="BL533" s="166"/>
      <c r="BM533" s="166">
        <f t="shared" ref="BM533:BM539" si="2254">SUBTOTAL(9,BN533:BO533)</f>
        <v>0</v>
      </c>
      <c r="BN533" s="166"/>
      <c r="BO533" s="166"/>
      <c r="BP533" s="166">
        <f t="shared" ref="BP533:BP539" si="2255">SUBTOTAL(9,BQ533:BR533)</f>
        <v>0</v>
      </c>
      <c r="BQ533" s="166"/>
      <c r="BR533" s="166"/>
      <c r="BS533" s="166">
        <f t="shared" ref="BS533:BS539" si="2256">SUBTOTAL(9,BT533:BU533)</f>
        <v>0</v>
      </c>
      <c r="BT533" s="166"/>
      <c r="BU533" s="166"/>
      <c r="BV533" s="166">
        <f t="shared" ref="BV533:BV539" si="2257">SUBTOTAL(9,BW533:BX533)</f>
        <v>0</v>
      </c>
      <c r="BW533" s="166"/>
      <c r="BX533" s="166"/>
      <c r="BY533" s="166">
        <f t="shared" ref="BY533:BY539" si="2258">SUBTOTAL(9,BZ533:CA533)</f>
        <v>0</v>
      </c>
      <c r="BZ533" s="166"/>
      <c r="CA533" s="166"/>
      <c r="CB533" s="166">
        <f t="shared" ref="CB533:CB539" si="2259">SUBTOTAL(9,CC533:CD533)</f>
        <v>0</v>
      </c>
      <c r="CC533" s="166"/>
      <c r="CD533" s="166"/>
      <c r="CE533" s="166">
        <f t="shared" ref="CE533:CE539" si="2260">SUBTOTAL(9,CF533:CG533)</f>
        <v>0</v>
      </c>
      <c r="CF533" s="166"/>
      <c r="CG533" s="166"/>
      <c r="CH533" s="166">
        <f t="shared" ref="CH533:CH539" si="2261">SUBTOTAL(9,CI533:CJ533)</f>
        <v>0</v>
      </c>
      <c r="CI533" s="166"/>
      <c r="CJ533" s="166"/>
      <c r="CK533" s="166">
        <f t="shared" ref="CK533:CK539" si="2262">SUBTOTAL(9,CL533:CM533)</f>
        <v>0</v>
      </c>
      <c r="CL533" s="166"/>
      <c r="CM533" s="166"/>
      <c r="CN533" s="166">
        <f t="shared" ref="CN533:CN539" si="2263">SUBTOTAL(9,CO533:CP533)</f>
        <v>0</v>
      </c>
      <c r="CO533" s="166"/>
      <c r="CP533" s="166"/>
      <c r="CQ533" s="166">
        <f t="shared" si="2111"/>
        <v>0</v>
      </c>
      <c r="CR533" s="166">
        <f t="shared" si="2112"/>
        <v>0</v>
      </c>
      <c r="CS533" s="166">
        <f t="shared" si="2112"/>
        <v>0</v>
      </c>
      <c r="CT533" s="166">
        <f t="shared" ref="CT533:CT539" si="2264">SUBTOTAL(9,CU533:CV533)</f>
        <v>0</v>
      </c>
      <c r="CU533" s="166"/>
      <c r="CV533" s="166"/>
      <c r="CW533" s="166">
        <f t="shared" ref="CW533:CW539" si="2265">SUBTOTAL(9,CX533:CY533)</f>
        <v>0</v>
      </c>
      <c r="CX533" s="166"/>
      <c r="CY533" s="166"/>
      <c r="CZ533" s="166">
        <f t="shared" ref="CZ533:CZ539" si="2266">SUBTOTAL(9,DA533:DB533)</f>
        <v>0</v>
      </c>
      <c r="DA533" s="166"/>
      <c r="DB533" s="166"/>
      <c r="DC533" s="168"/>
    </row>
    <row r="534" spans="2:107" x14ac:dyDescent="0.25">
      <c r="B534" s="19" t="s">
        <v>39</v>
      </c>
      <c r="C534" s="27" t="s">
        <v>40</v>
      </c>
      <c r="E534" s="165">
        <f t="shared" si="2238"/>
        <v>0</v>
      </c>
      <c r="F534" s="165">
        <f t="shared" si="2239"/>
        <v>0</v>
      </c>
      <c r="G534" s="165">
        <f t="shared" si="2240"/>
        <v>0</v>
      </c>
      <c r="H534" s="165">
        <f t="shared" si="2241"/>
        <v>0</v>
      </c>
      <c r="I534" s="165">
        <f t="shared" si="2242"/>
        <v>0</v>
      </c>
      <c r="J534" s="165">
        <f t="shared" si="2243"/>
        <v>0</v>
      </c>
      <c r="K534" s="165">
        <f t="shared" si="2244"/>
        <v>0</v>
      </c>
      <c r="L534" s="165">
        <f>L535+L561+L558</f>
        <v>0</v>
      </c>
      <c r="M534" s="165">
        <f>M535+M561+M558</f>
        <v>0</v>
      </c>
      <c r="N534" s="166">
        <f t="shared" si="2082"/>
        <v>0</v>
      </c>
      <c r="O534" s="166">
        <f t="shared" si="2083"/>
        <v>0</v>
      </c>
      <c r="P534" s="166">
        <f t="shared" si="2084"/>
        <v>0</v>
      </c>
      <c r="Q534" s="165">
        <f t="shared" si="1952"/>
        <v>0</v>
      </c>
      <c r="R534" s="165">
        <f>R535+R561+R558</f>
        <v>0</v>
      </c>
      <c r="S534" s="165">
        <f>S535+S561+S558</f>
        <v>0</v>
      </c>
      <c r="T534" s="165">
        <f t="shared" si="2245"/>
        <v>0</v>
      </c>
      <c r="U534" s="165">
        <f>U535+U561+U558</f>
        <v>0</v>
      </c>
      <c r="V534" s="165">
        <f>V535+V561+V558</f>
        <v>0</v>
      </c>
      <c r="W534" s="165">
        <f t="shared" si="2246"/>
        <v>0</v>
      </c>
      <c r="X534" s="165">
        <f>X535+X561+X558</f>
        <v>0</v>
      </c>
      <c r="Y534" s="165">
        <f>Y535+Y561+Y558</f>
        <v>0</v>
      </c>
      <c r="Z534" s="165">
        <f t="shared" si="2247"/>
        <v>0</v>
      </c>
      <c r="AA534" s="165">
        <f>AA535+AA561+AA558</f>
        <v>0</v>
      </c>
      <c r="AB534" s="165">
        <f>AB535+AB561+AB558</f>
        <v>0</v>
      </c>
      <c r="AC534" s="165">
        <f t="shared" si="2248"/>
        <v>0</v>
      </c>
      <c r="AD534" s="165">
        <f>AD535+AD561+AD558</f>
        <v>0</v>
      </c>
      <c r="AE534" s="165">
        <f>AE535+AE561+AE558</f>
        <v>0</v>
      </c>
      <c r="AF534" s="165">
        <f t="shared" si="1953"/>
        <v>0</v>
      </c>
      <c r="AG534" s="165">
        <f>AG535+AG561+AG558</f>
        <v>0</v>
      </c>
      <c r="AH534" s="165">
        <f>AH535+AH561+AH558</f>
        <v>0</v>
      </c>
      <c r="AI534" s="165">
        <f t="shared" si="1954"/>
        <v>0</v>
      </c>
      <c r="AJ534" s="165">
        <f>AJ535+AJ561+AJ558</f>
        <v>0</v>
      </c>
      <c r="AK534" s="165">
        <f>AK535+AK561+AK558</f>
        <v>0</v>
      </c>
      <c r="AL534" s="165">
        <f t="shared" si="1955"/>
        <v>0</v>
      </c>
      <c r="AM534" s="165">
        <f>AM535+AM561+AM558</f>
        <v>0</v>
      </c>
      <c r="AN534" s="165">
        <f>AN535+AN561+AN558</f>
        <v>0</v>
      </c>
      <c r="AO534" s="165">
        <f t="shared" si="1956"/>
        <v>0</v>
      </c>
      <c r="AP534" s="165">
        <f>AP535+AP561+AP558</f>
        <v>0</v>
      </c>
      <c r="AQ534" s="165">
        <f>AQ535+AQ561+AQ558</f>
        <v>0</v>
      </c>
      <c r="AR534" s="165">
        <f t="shared" si="1957"/>
        <v>0</v>
      </c>
      <c r="AS534" s="165">
        <f>AS535+AS561+AS558</f>
        <v>0</v>
      </c>
      <c r="AT534" s="165">
        <f>AT535+AT561+AT558</f>
        <v>0</v>
      </c>
      <c r="AU534" s="165">
        <f t="shared" si="2249"/>
        <v>0</v>
      </c>
      <c r="AV534" s="165">
        <f>AV535+AV561+AV558</f>
        <v>0</v>
      </c>
      <c r="AW534" s="165">
        <f>AW535+AW561+AW558</f>
        <v>0</v>
      </c>
      <c r="AX534" s="166">
        <f t="shared" si="2116"/>
        <v>0</v>
      </c>
      <c r="AY534" s="165">
        <f t="shared" si="2117"/>
        <v>0</v>
      </c>
      <c r="AZ534" s="165">
        <f t="shared" si="2118"/>
        <v>0</v>
      </c>
      <c r="BA534" s="165">
        <f t="shared" si="2250"/>
        <v>0</v>
      </c>
      <c r="BB534" s="165">
        <f>BB535+BB561+BB558</f>
        <v>0</v>
      </c>
      <c r="BC534" s="165">
        <f>BC535+BC561+BC558</f>
        <v>0</v>
      </c>
      <c r="BD534" s="165">
        <f t="shared" si="2251"/>
        <v>0</v>
      </c>
      <c r="BE534" s="165">
        <f>BE535+BE561+BE558</f>
        <v>0</v>
      </c>
      <c r="BF534" s="165">
        <f>BF535+BF561+BF558</f>
        <v>0</v>
      </c>
      <c r="BG534" s="165">
        <f t="shared" si="2252"/>
        <v>0</v>
      </c>
      <c r="BH534" s="165">
        <f>BH535+BH561+BH558</f>
        <v>0</v>
      </c>
      <c r="BI534" s="165">
        <f>BI535+BI561+BI558</f>
        <v>0</v>
      </c>
      <c r="BJ534" s="165">
        <f t="shared" si="2253"/>
        <v>0</v>
      </c>
      <c r="BK534" s="165">
        <f>BK535+BK561+BK558</f>
        <v>0</v>
      </c>
      <c r="BL534" s="165">
        <f>BL535+BL561+BL558</f>
        <v>0</v>
      </c>
      <c r="BM534" s="165">
        <f t="shared" si="2254"/>
        <v>0</v>
      </c>
      <c r="BN534" s="165">
        <f>BN535+BN561+BN558</f>
        <v>0</v>
      </c>
      <c r="BO534" s="165">
        <f>BO535+BO561+BO558</f>
        <v>0</v>
      </c>
      <c r="BP534" s="165">
        <f t="shared" si="2255"/>
        <v>0</v>
      </c>
      <c r="BQ534" s="165">
        <f>BQ535+BQ561+BQ558</f>
        <v>0</v>
      </c>
      <c r="BR534" s="165">
        <f>BR535+BR561+BR558</f>
        <v>0</v>
      </c>
      <c r="BS534" s="165">
        <f t="shared" si="2256"/>
        <v>0</v>
      </c>
      <c r="BT534" s="165">
        <f>BT535+BT561+BT558</f>
        <v>0</v>
      </c>
      <c r="BU534" s="165">
        <f>BU535+BU561+BU558</f>
        <v>0</v>
      </c>
      <c r="BV534" s="165">
        <f t="shared" si="2257"/>
        <v>0</v>
      </c>
      <c r="BW534" s="165">
        <f>BW535+BW561+BW558</f>
        <v>0</v>
      </c>
      <c r="BX534" s="165">
        <f>BX535+BX561+BX558</f>
        <v>0</v>
      </c>
      <c r="BY534" s="165">
        <f t="shared" si="2258"/>
        <v>0</v>
      </c>
      <c r="BZ534" s="165">
        <f>BZ535+BZ561+BZ558</f>
        <v>0</v>
      </c>
      <c r="CA534" s="165">
        <f>CA535+CA561+CA558</f>
        <v>0</v>
      </c>
      <c r="CB534" s="165">
        <f t="shared" si="2259"/>
        <v>0</v>
      </c>
      <c r="CC534" s="165">
        <f>CC535+CC561+CC558</f>
        <v>0</v>
      </c>
      <c r="CD534" s="165">
        <f>CD535+CD561+CD558</f>
        <v>0</v>
      </c>
      <c r="CE534" s="165">
        <f t="shared" si="2260"/>
        <v>0</v>
      </c>
      <c r="CF534" s="165">
        <f>CF535+CF561+CF558</f>
        <v>0</v>
      </c>
      <c r="CG534" s="165">
        <f>CG535+CG561+CG558</f>
        <v>0</v>
      </c>
      <c r="CH534" s="165">
        <f t="shared" si="2261"/>
        <v>0</v>
      </c>
      <c r="CI534" s="165">
        <f>CI535+CI561+CI558</f>
        <v>0</v>
      </c>
      <c r="CJ534" s="165">
        <f>CJ535+CJ561+CJ558</f>
        <v>0</v>
      </c>
      <c r="CK534" s="165">
        <f t="shared" si="2262"/>
        <v>0</v>
      </c>
      <c r="CL534" s="165">
        <f>CL535+CL561+CL558</f>
        <v>0</v>
      </c>
      <c r="CM534" s="165">
        <f>CM535+CM561+CM558</f>
        <v>0</v>
      </c>
      <c r="CN534" s="165">
        <f t="shared" si="2263"/>
        <v>0</v>
      </c>
      <c r="CO534" s="165">
        <f>CO535+CO561+CO558</f>
        <v>0</v>
      </c>
      <c r="CP534" s="165">
        <f>CP535+CP561+CP558</f>
        <v>0</v>
      </c>
      <c r="CQ534" s="165">
        <f t="shared" si="2111"/>
        <v>0</v>
      </c>
      <c r="CR534" s="165">
        <f t="shared" si="2112"/>
        <v>0</v>
      </c>
      <c r="CS534" s="165">
        <f t="shared" si="2112"/>
        <v>0</v>
      </c>
      <c r="CT534" s="165">
        <f t="shared" si="2264"/>
        <v>0</v>
      </c>
      <c r="CU534" s="165">
        <f>CU535+CU561+CU558</f>
        <v>0</v>
      </c>
      <c r="CV534" s="165">
        <f>CV535+CV561+CV558</f>
        <v>0</v>
      </c>
      <c r="CW534" s="165">
        <f t="shared" si="2265"/>
        <v>0</v>
      </c>
      <c r="CX534" s="165">
        <f>CX535+CX561+CX558</f>
        <v>0</v>
      </c>
      <c r="CY534" s="165">
        <f>CY535+CY561+CY558</f>
        <v>0</v>
      </c>
      <c r="CZ534" s="165">
        <f t="shared" si="2266"/>
        <v>0</v>
      </c>
      <c r="DA534" s="165">
        <f>DA535+DA561+DA558</f>
        <v>0</v>
      </c>
      <c r="DB534" s="165">
        <f>DB535+DB561+DB558</f>
        <v>0</v>
      </c>
      <c r="DC534" s="168"/>
    </row>
    <row r="535" spans="2:107" x14ac:dyDescent="0.25">
      <c r="B535" s="18" t="s">
        <v>13</v>
      </c>
      <c r="C535" s="24" t="s">
        <v>140</v>
      </c>
      <c r="E535" s="166">
        <f t="shared" si="2238"/>
        <v>0</v>
      </c>
      <c r="F535" s="166">
        <f t="shared" si="2239"/>
        <v>0</v>
      </c>
      <c r="G535" s="166">
        <f t="shared" si="2240"/>
        <v>0</v>
      </c>
      <c r="H535" s="166">
        <f t="shared" si="2241"/>
        <v>0</v>
      </c>
      <c r="I535" s="166">
        <f t="shared" si="2242"/>
        <v>0</v>
      </c>
      <c r="J535" s="166">
        <f t="shared" si="2243"/>
        <v>0</v>
      </c>
      <c r="K535" s="166">
        <f t="shared" si="2244"/>
        <v>0</v>
      </c>
      <c r="L535" s="166">
        <f>L537+L550+L541+L540+L547+L548+L549+L551+L554</f>
        <v>0</v>
      </c>
      <c r="M535" s="166">
        <f>M537+M550+M541+M540+M547+M548+M549+M551+M554</f>
        <v>0</v>
      </c>
      <c r="N535" s="166">
        <f t="shared" si="2082"/>
        <v>0</v>
      </c>
      <c r="O535" s="166">
        <f t="shared" si="2083"/>
        <v>0</v>
      </c>
      <c r="P535" s="166">
        <f t="shared" si="2084"/>
        <v>0</v>
      </c>
      <c r="Q535" s="166">
        <f t="shared" si="1952"/>
        <v>0</v>
      </c>
      <c r="R535" s="166">
        <f>R537+R550+R541+R540+R547+R548+R549+R551+R554</f>
        <v>0</v>
      </c>
      <c r="S535" s="166">
        <f>S537+S550+S541+S540+S547+S548+S549+S551+S554</f>
        <v>0</v>
      </c>
      <c r="T535" s="166">
        <f t="shared" si="2245"/>
        <v>0</v>
      </c>
      <c r="U535" s="166">
        <f>U537+U550+U541+U540+U547+U548+U549+U551+U554</f>
        <v>0</v>
      </c>
      <c r="V535" s="166">
        <f>V537+V550+V541+V540+V547+V548+V549+V551+V554</f>
        <v>0</v>
      </c>
      <c r="W535" s="166">
        <f t="shared" si="2246"/>
        <v>0</v>
      </c>
      <c r="X535" s="166">
        <f>X537+X550+X541+X540+X547+X548+X549+X551+X554</f>
        <v>0</v>
      </c>
      <c r="Y535" s="166">
        <f>Y537+Y550+Y541+Y540+Y547+Y548+Y549+Y551+Y554</f>
        <v>0</v>
      </c>
      <c r="Z535" s="166">
        <f t="shared" si="2247"/>
        <v>0</v>
      </c>
      <c r="AA535" s="166">
        <f>AA537+AA550+AA541+AA540+AA547+AA548+AA549+AA551+AA554</f>
        <v>0</v>
      </c>
      <c r="AB535" s="166">
        <f>AB537+AB550+AB541+AB540+AB547+AB548+AB549+AB551+AB554</f>
        <v>0</v>
      </c>
      <c r="AC535" s="166">
        <f t="shared" si="2248"/>
        <v>0</v>
      </c>
      <c r="AD535" s="166">
        <f>AD537+AD550+AD541+AD540+AD547+AD548+AD549+AD551+AD554</f>
        <v>0</v>
      </c>
      <c r="AE535" s="166">
        <f>AE537+AE550+AE541+AE540+AE547+AE548+AE549+AE551+AE554</f>
        <v>0</v>
      </c>
      <c r="AF535" s="166">
        <f t="shared" si="1953"/>
        <v>0</v>
      </c>
      <c r="AG535" s="166">
        <f>AG537+AG550+AG541+AG540+AG547+AG548+AG549+AG551+AG554</f>
        <v>0</v>
      </c>
      <c r="AH535" s="166">
        <f>AH537+AH550+AH541+AH540+AH547+AH548+AH549+AH551+AH554</f>
        <v>0</v>
      </c>
      <c r="AI535" s="166">
        <f t="shared" si="1954"/>
        <v>0</v>
      </c>
      <c r="AJ535" s="166">
        <f>AJ537+AJ550+AJ541+AJ540+AJ547+AJ548+AJ549+AJ551+AJ554</f>
        <v>0</v>
      </c>
      <c r="AK535" s="166">
        <f>AK537+AK550+AK541+AK540+AK547+AK548+AK549+AK551+AK554</f>
        <v>0</v>
      </c>
      <c r="AL535" s="166">
        <f t="shared" si="1955"/>
        <v>0</v>
      </c>
      <c r="AM535" s="166">
        <f>AM537+AM550+AM541+AM540+AM547+AM548+AM549+AM551+AM554</f>
        <v>0</v>
      </c>
      <c r="AN535" s="166">
        <f>AN537+AN550+AN541+AN540+AN547+AN548+AN549+AN551+AN554</f>
        <v>0</v>
      </c>
      <c r="AO535" s="166">
        <f t="shared" si="1956"/>
        <v>0</v>
      </c>
      <c r="AP535" s="166">
        <f>AP537+AP550+AP541+AP540+AP547+AP548+AP549+AP551+AP554</f>
        <v>0</v>
      </c>
      <c r="AQ535" s="166">
        <f>AQ537+AQ550+AQ541+AQ540+AQ547+AQ548+AQ549+AQ551+AQ554</f>
        <v>0</v>
      </c>
      <c r="AR535" s="166">
        <f t="shared" si="1957"/>
        <v>0</v>
      </c>
      <c r="AS535" s="166">
        <f>AS537+AS550+AS541+AS540+AS547+AS548+AS549+AS551+AS554</f>
        <v>0</v>
      </c>
      <c r="AT535" s="166">
        <f>AT537+AT550+AT541+AT540+AT547+AT548+AT549+AT551+AT554</f>
        <v>0</v>
      </c>
      <c r="AU535" s="166">
        <f t="shared" si="2249"/>
        <v>0</v>
      </c>
      <c r="AV535" s="166">
        <f>AV537+AV550+AV541+AV540+AV547+AV548+AV549+AV551+AV554</f>
        <v>0</v>
      </c>
      <c r="AW535" s="166">
        <f>AW537+AW550+AW541+AW540+AW547+AW548+AW549+AW551+AW554</f>
        <v>0</v>
      </c>
      <c r="AX535" s="166">
        <f t="shared" si="2116"/>
        <v>0</v>
      </c>
      <c r="AY535" s="166">
        <f t="shared" si="2117"/>
        <v>0</v>
      </c>
      <c r="AZ535" s="166">
        <f t="shared" si="2118"/>
        <v>0</v>
      </c>
      <c r="BA535" s="166">
        <f t="shared" si="2250"/>
        <v>0</v>
      </c>
      <c r="BB535" s="166">
        <f>BB537+BB550+BB541+BB540+BB547+BB548+BB549+BB551+BB554</f>
        <v>0</v>
      </c>
      <c r="BC535" s="166">
        <f>BC537+BC550+BC541+BC540+BC547+BC548+BC549+BC551+BC554</f>
        <v>0</v>
      </c>
      <c r="BD535" s="166">
        <f t="shared" si="2251"/>
        <v>0</v>
      </c>
      <c r="BE535" s="166">
        <f>BE537+BE550+BE541+BE540+BE547+BE548+BE549+BE551+BE554</f>
        <v>0</v>
      </c>
      <c r="BF535" s="166">
        <f>BF537+BF550+BF541+BF540+BF547+BF548+BF549+BF551+BF554</f>
        <v>0</v>
      </c>
      <c r="BG535" s="166">
        <f t="shared" si="2252"/>
        <v>0</v>
      </c>
      <c r="BH535" s="166">
        <f>BH537+BH550+BH541+BH540+BH547+BH548+BH549+BH551+BH554</f>
        <v>0</v>
      </c>
      <c r="BI535" s="166">
        <f>BI537+BI550+BI541+BI540+BI547+BI548+BI549+BI551+BI554</f>
        <v>0</v>
      </c>
      <c r="BJ535" s="166">
        <f t="shared" si="2253"/>
        <v>0</v>
      </c>
      <c r="BK535" s="166">
        <f>BK537+BK550+BK541+BK540+BK547+BK548+BK549+BK551+BK554</f>
        <v>0</v>
      </c>
      <c r="BL535" s="166">
        <f>BL537+BL550+BL541+BL540+BL547+BL548+BL549+BL551+BL554</f>
        <v>0</v>
      </c>
      <c r="BM535" s="166">
        <f t="shared" si="2254"/>
        <v>0</v>
      </c>
      <c r="BN535" s="166">
        <f>BN537+BN550+BN541+BN540+BN547+BN548+BN549+BN551+BN554</f>
        <v>0</v>
      </c>
      <c r="BO535" s="166">
        <f>BO537+BO550+BO541+BO540+BO547+BO548+BO549+BO551+BO554</f>
        <v>0</v>
      </c>
      <c r="BP535" s="166">
        <f t="shared" si="2255"/>
        <v>0</v>
      </c>
      <c r="BQ535" s="166">
        <f>BQ537+BQ550+BQ541+BQ540+BQ547+BQ548+BQ549+BQ551+BQ554</f>
        <v>0</v>
      </c>
      <c r="BR535" s="166">
        <f>BR537+BR550+BR541+BR540+BR547+BR548+BR549+BR551+BR554</f>
        <v>0</v>
      </c>
      <c r="BS535" s="166">
        <f t="shared" si="2256"/>
        <v>0</v>
      </c>
      <c r="BT535" s="166">
        <f>BT537+BT550+BT541+BT540+BT547+BT548+BT549+BT551+BT554</f>
        <v>0</v>
      </c>
      <c r="BU535" s="166">
        <f>BU537+BU550+BU541+BU540+BU547+BU548+BU549+BU551+BU554</f>
        <v>0</v>
      </c>
      <c r="BV535" s="166">
        <f t="shared" si="2257"/>
        <v>0</v>
      </c>
      <c r="BW535" s="166">
        <f>BW537+BW550+BW541+BW540+BW547+BW548+BW549+BW551+BW554</f>
        <v>0</v>
      </c>
      <c r="BX535" s="166">
        <f>BX537+BX550+BX541+BX540+BX547+BX548+BX549+BX551+BX554</f>
        <v>0</v>
      </c>
      <c r="BY535" s="166">
        <f t="shared" si="2258"/>
        <v>0</v>
      </c>
      <c r="BZ535" s="166">
        <f>BZ537+BZ550+BZ541+BZ540+BZ547+BZ548+BZ549+BZ551+BZ554</f>
        <v>0</v>
      </c>
      <c r="CA535" s="166">
        <f>CA537+CA550+CA541+CA540+CA547+CA548+CA549+CA551+CA554</f>
        <v>0</v>
      </c>
      <c r="CB535" s="166">
        <f t="shared" si="2259"/>
        <v>0</v>
      </c>
      <c r="CC535" s="166">
        <f>CC537+CC550+CC541+CC540+CC547+CC548+CC549+CC551+CC554</f>
        <v>0</v>
      </c>
      <c r="CD535" s="166">
        <f>CD537+CD550+CD541+CD540+CD547+CD548+CD549+CD551+CD554</f>
        <v>0</v>
      </c>
      <c r="CE535" s="166">
        <f t="shared" si="2260"/>
        <v>0</v>
      </c>
      <c r="CF535" s="166">
        <f>CF537+CF550+CF541+CF540+CF547+CF548+CF549+CF551+CF554</f>
        <v>0</v>
      </c>
      <c r="CG535" s="166">
        <f>CG537+CG550+CG541+CG540+CG547+CG548+CG549+CG551+CG554</f>
        <v>0</v>
      </c>
      <c r="CH535" s="166">
        <f t="shared" si="2261"/>
        <v>0</v>
      </c>
      <c r="CI535" s="166">
        <f>CI537+CI550+CI541+CI540+CI547+CI548+CI549+CI551+CI554</f>
        <v>0</v>
      </c>
      <c r="CJ535" s="166">
        <f>CJ537+CJ550+CJ541+CJ540+CJ547+CJ548+CJ549+CJ551+CJ554</f>
        <v>0</v>
      </c>
      <c r="CK535" s="166">
        <f t="shared" si="2262"/>
        <v>0</v>
      </c>
      <c r="CL535" s="166">
        <f>CL537+CL550+CL541+CL540+CL547+CL548+CL549+CL551+CL554</f>
        <v>0</v>
      </c>
      <c r="CM535" s="166">
        <f>CM537+CM550+CM541+CM540+CM547+CM548+CM549+CM551+CM554</f>
        <v>0</v>
      </c>
      <c r="CN535" s="166">
        <f t="shared" si="2263"/>
        <v>0</v>
      </c>
      <c r="CO535" s="166">
        <f>CO537+CO550+CO541+CO540+CO547+CO548+CO549+CO551+CO554</f>
        <v>0</v>
      </c>
      <c r="CP535" s="166">
        <f>CP537+CP550+CP541+CP540+CP547+CP548+CP549+CP551+CP554</f>
        <v>0</v>
      </c>
      <c r="CQ535" s="166">
        <f t="shared" si="2111"/>
        <v>0</v>
      </c>
      <c r="CR535" s="166">
        <f t="shared" si="2112"/>
        <v>0</v>
      </c>
      <c r="CS535" s="166">
        <f t="shared" si="2112"/>
        <v>0</v>
      </c>
      <c r="CT535" s="166">
        <f t="shared" si="2264"/>
        <v>0</v>
      </c>
      <c r="CU535" s="166">
        <f>CU537+CU550+CU541+CU540+CU547+CU548+CU549+CU551+CU554</f>
        <v>0</v>
      </c>
      <c r="CV535" s="166">
        <f>CV537+CV550+CV541+CV540+CV547+CV548+CV549+CV551+CV554</f>
        <v>0</v>
      </c>
      <c r="CW535" s="166">
        <f t="shared" si="2265"/>
        <v>0</v>
      </c>
      <c r="CX535" s="166">
        <f>CX537+CX550+CX541+CX540+CX547+CX548+CX549+CX551+CX554</f>
        <v>0</v>
      </c>
      <c r="CY535" s="166">
        <f>CY537+CY550+CY541+CY540+CY547+CY548+CY549+CY551+CY554</f>
        <v>0</v>
      </c>
      <c r="CZ535" s="166">
        <f t="shared" si="2266"/>
        <v>0</v>
      </c>
      <c r="DA535" s="166">
        <f>DA537+DA550+DA541+DA540+DA547+DA548+DA549+DA551+DA554</f>
        <v>0</v>
      </c>
      <c r="DB535" s="166">
        <f>DB537+DB550+DB541+DB540+DB547+DB548+DB549+DB551+DB554</f>
        <v>0</v>
      </c>
      <c r="DC535" s="168"/>
    </row>
    <row r="536" spans="2:107" x14ac:dyDescent="0.25">
      <c r="B536" s="149" t="s">
        <v>94</v>
      </c>
      <c r="C536" s="31" t="s">
        <v>232</v>
      </c>
      <c r="D536" s="108"/>
      <c r="E536" s="165">
        <f t="shared" si="2238"/>
        <v>0</v>
      </c>
      <c r="F536" s="165">
        <f t="shared" si="2239"/>
        <v>0</v>
      </c>
      <c r="G536" s="165">
        <f t="shared" si="2240"/>
        <v>0</v>
      </c>
      <c r="H536" s="165">
        <f t="shared" si="2241"/>
        <v>0</v>
      </c>
      <c r="I536" s="165">
        <f t="shared" si="2242"/>
        <v>0</v>
      </c>
      <c r="J536" s="165">
        <f t="shared" si="2243"/>
        <v>0</v>
      </c>
      <c r="K536" s="165">
        <f>SUBTOTAL(9,L536:M536)</f>
        <v>0</v>
      </c>
      <c r="L536" s="165">
        <f>L537+L540+L541</f>
        <v>0</v>
      </c>
      <c r="M536" s="165">
        <f>M537+M540+M541</f>
        <v>0</v>
      </c>
      <c r="N536" s="165">
        <f t="shared" si="2082"/>
        <v>0</v>
      </c>
      <c r="O536" s="165">
        <f t="shared" si="2083"/>
        <v>0</v>
      </c>
      <c r="P536" s="165">
        <f t="shared" si="2084"/>
        <v>0</v>
      </c>
      <c r="Q536" s="165">
        <f>SUBTOTAL(9,R536:S536)</f>
        <v>0</v>
      </c>
      <c r="R536" s="165">
        <f>R537+R540+R541</f>
        <v>0</v>
      </c>
      <c r="S536" s="165">
        <f>S537+S540+S541</f>
        <v>0</v>
      </c>
      <c r="T536" s="165">
        <f t="shared" si="2245"/>
        <v>0</v>
      </c>
      <c r="U536" s="165">
        <f>U537+U540+U541</f>
        <v>0</v>
      </c>
      <c r="V536" s="165">
        <f>V537+V540+V541</f>
        <v>0</v>
      </c>
      <c r="W536" s="165">
        <f t="shared" si="2246"/>
        <v>0</v>
      </c>
      <c r="X536" s="165">
        <f>X537+X540+X541</f>
        <v>0</v>
      </c>
      <c r="Y536" s="165">
        <f>Y537+Y540+Y541</f>
        <v>0</v>
      </c>
      <c r="Z536" s="165">
        <f t="shared" si="2247"/>
        <v>0</v>
      </c>
      <c r="AA536" s="165">
        <f>AA537+AA540+AA541</f>
        <v>0</v>
      </c>
      <c r="AB536" s="165">
        <f>AB537+AB540+AB541</f>
        <v>0</v>
      </c>
      <c r="AC536" s="165">
        <f t="shared" si="2248"/>
        <v>0</v>
      </c>
      <c r="AD536" s="165">
        <f>AD537+AD540+AD541</f>
        <v>0</v>
      </c>
      <c r="AE536" s="165">
        <f>AE537+AE540+AE541</f>
        <v>0</v>
      </c>
      <c r="AF536" s="165">
        <f>SUBTOTAL(9,AG536:AH536)</f>
        <v>0</v>
      </c>
      <c r="AG536" s="165">
        <f>AG537+AG540+AG541</f>
        <v>0</v>
      </c>
      <c r="AH536" s="165">
        <f>AH537+AH540+AH541</f>
        <v>0</v>
      </c>
      <c r="AI536" s="165">
        <f>SUBTOTAL(9,AJ536:AK536)</f>
        <v>0</v>
      </c>
      <c r="AJ536" s="165">
        <f>AJ537+AJ540+AJ541</f>
        <v>0</v>
      </c>
      <c r="AK536" s="165">
        <f>AK537+AK540+AK541</f>
        <v>0</v>
      </c>
      <c r="AL536" s="165">
        <f>SUBTOTAL(9,AM536:AN536)</f>
        <v>0</v>
      </c>
      <c r="AM536" s="165">
        <f>AM537+AM540+AM541</f>
        <v>0</v>
      </c>
      <c r="AN536" s="165">
        <f>AN537+AN540+AN541</f>
        <v>0</v>
      </c>
      <c r="AO536" s="165">
        <f>SUBTOTAL(9,AP536:AQ536)</f>
        <v>0</v>
      </c>
      <c r="AP536" s="165">
        <f>AP537+AP540+AP541</f>
        <v>0</v>
      </c>
      <c r="AQ536" s="165">
        <f>AQ537+AQ540+AQ541</f>
        <v>0</v>
      </c>
      <c r="AR536" s="165">
        <f>SUBTOTAL(9,AS536:AT536)</f>
        <v>0</v>
      </c>
      <c r="AS536" s="165">
        <f>AS537+AS540+AS541</f>
        <v>0</v>
      </c>
      <c r="AT536" s="165">
        <f>AT537+AT540+AT541</f>
        <v>0</v>
      </c>
      <c r="AU536" s="165">
        <f>SUBTOTAL(9,AV536:AW536)</f>
        <v>0</v>
      </c>
      <c r="AV536" s="165">
        <f>AV537+AV540+AV541</f>
        <v>0</v>
      </c>
      <c r="AW536" s="165">
        <f>AW537+AW540+AW541</f>
        <v>0</v>
      </c>
      <c r="AX536" s="165">
        <f t="shared" si="2116"/>
        <v>0</v>
      </c>
      <c r="AY536" s="165">
        <f t="shared" si="2117"/>
        <v>0</v>
      </c>
      <c r="AZ536" s="165">
        <f t="shared" si="2118"/>
        <v>0</v>
      </c>
      <c r="BA536" s="165">
        <f t="shared" si="2250"/>
        <v>0</v>
      </c>
      <c r="BB536" s="165">
        <f>BB537+BB540+BB541</f>
        <v>0</v>
      </c>
      <c r="BC536" s="165">
        <f>BC537+BC540+BC541</f>
        <v>0</v>
      </c>
      <c r="BD536" s="165">
        <f t="shared" si="2251"/>
        <v>0</v>
      </c>
      <c r="BE536" s="165">
        <f>BE537+BE540+BE541</f>
        <v>0</v>
      </c>
      <c r="BF536" s="165">
        <f>BF537+BF540+BF541</f>
        <v>0</v>
      </c>
      <c r="BG536" s="165">
        <f t="shared" si="2252"/>
        <v>0</v>
      </c>
      <c r="BH536" s="165">
        <f>BH537+BH540+BH541</f>
        <v>0</v>
      </c>
      <c r="BI536" s="165">
        <f>BI537+BI540+BI541</f>
        <v>0</v>
      </c>
      <c r="BJ536" s="165">
        <f t="shared" si="2253"/>
        <v>0</v>
      </c>
      <c r="BK536" s="165">
        <f>BK537+BK540+BK541</f>
        <v>0</v>
      </c>
      <c r="BL536" s="165">
        <f>BL537+BL540+BL541</f>
        <v>0</v>
      </c>
      <c r="BM536" s="165">
        <f t="shared" si="2254"/>
        <v>0</v>
      </c>
      <c r="BN536" s="165">
        <f>BN537+BN540+BN541</f>
        <v>0</v>
      </c>
      <c r="BO536" s="165">
        <f>BO537+BO540+BO541</f>
        <v>0</v>
      </c>
      <c r="BP536" s="165">
        <f t="shared" si="2255"/>
        <v>0</v>
      </c>
      <c r="BQ536" s="165">
        <f>BQ537+BQ540+BQ541</f>
        <v>0</v>
      </c>
      <c r="BR536" s="165">
        <f>BR537+BR540+BR541</f>
        <v>0</v>
      </c>
      <c r="BS536" s="165">
        <f t="shared" si="2256"/>
        <v>0</v>
      </c>
      <c r="BT536" s="165">
        <f>BT537+BT540+BT541</f>
        <v>0</v>
      </c>
      <c r="BU536" s="165">
        <f>BU537+BU540+BU541</f>
        <v>0</v>
      </c>
      <c r="BV536" s="165">
        <f t="shared" si="2257"/>
        <v>0</v>
      </c>
      <c r="BW536" s="165">
        <f>BW537+BW540+BW541</f>
        <v>0</v>
      </c>
      <c r="BX536" s="165">
        <f>BX537+BX540+BX541</f>
        <v>0</v>
      </c>
      <c r="BY536" s="165">
        <f t="shared" si="2258"/>
        <v>0</v>
      </c>
      <c r="BZ536" s="165">
        <f>BZ537+BZ540+BZ541</f>
        <v>0</v>
      </c>
      <c r="CA536" s="165">
        <f>CA537+CA540+CA541</f>
        <v>0</v>
      </c>
      <c r="CB536" s="165">
        <f t="shared" si="2259"/>
        <v>0</v>
      </c>
      <c r="CC536" s="165">
        <f>CC537+CC540+CC541</f>
        <v>0</v>
      </c>
      <c r="CD536" s="165">
        <f>CD537+CD540+CD541</f>
        <v>0</v>
      </c>
      <c r="CE536" s="165">
        <f t="shared" si="2260"/>
        <v>0</v>
      </c>
      <c r="CF536" s="165">
        <f>CF537+CF540+CF541</f>
        <v>0</v>
      </c>
      <c r="CG536" s="165">
        <f>CG537+CG540+CG541</f>
        <v>0</v>
      </c>
      <c r="CH536" s="165">
        <f t="shared" si="2261"/>
        <v>0</v>
      </c>
      <c r="CI536" s="165">
        <f>CI537+CI540+CI541</f>
        <v>0</v>
      </c>
      <c r="CJ536" s="165">
        <f>CJ537+CJ540+CJ541</f>
        <v>0</v>
      </c>
      <c r="CK536" s="165">
        <f t="shared" si="2262"/>
        <v>0</v>
      </c>
      <c r="CL536" s="165">
        <f>CL537+CL540+CL541</f>
        <v>0</v>
      </c>
      <c r="CM536" s="165">
        <f>CM537+CM540+CM541</f>
        <v>0</v>
      </c>
      <c r="CN536" s="165">
        <f t="shared" si="2263"/>
        <v>0</v>
      </c>
      <c r="CO536" s="165">
        <f>CO537+CO540+CO541</f>
        <v>0</v>
      </c>
      <c r="CP536" s="165">
        <f>CP537+CP540+CP541</f>
        <v>0</v>
      </c>
      <c r="CQ536" s="165">
        <f t="shared" si="2111"/>
        <v>0</v>
      </c>
      <c r="CR536" s="165">
        <f t="shared" si="2112"/>
        <v>0</v>
      </c>
      <c r="CS536" s="165">
        <f t="shared" si="2112"/>
        <v>0</v>
      </c>
      <c r="CT536" s="165">
        <f t="shared" si="2264"/>
        <v>0</v>
      </c>
      <c r="CU536" s="165">
        <f>CU537+CU540+CU541</f>
        <v>0</v>
      </c>
      <c r="CV536" s="165">
        <f>CV537+CV540+CV541</f>
        <v>0</v>
      </c>
      <c r="CW536" s="165">
        <f t="shared" si="2265"/>
        <v>0</v>
      </c>
      <c r="CX536" s="165">
        <f>CX537+CX540+CX541</f>
        <v>0</v>
      </c>
      <c r="CY536" s="165">
        <f>CY537+CY540+CY541</f>
        <v>0</v>
      </c>
      <c r="CZ536" s="165">
        <f t="shared" si="2266"/>
        <v>0</v>
      </c>
      <c r="DA536" s="165">
        <f>DA537+DA540+DA541</f>
        <v>0</v>
      </c>
      <c r="DB536" s="165">
        <f>DB537+DB540+DB541</f>
        <v>0</v>
      </c>
      <c r="DC536" s="168"/>
    </row>
    <row r="537" spans="2:107" ht="16.5" customHeight="1" x14ac:dyDescent="0.25">
      <c r="B537" s="149" t="s">
        <v>95</v>
      </c>
      <c r="C537" s="20" t="s">
        <v>121</v>
      </c>
      <c r="E537" s="165">
        <f t="shared" si="2238"/>
        <v>0</v>
      </c>
      <c r="F537" s="165">
        <f t="shared" si="2239"/>
        <v>0</v>
      </c>
      <c r="G537" s="165">
        <f t="shared" si="2240"/>
        <v>0</v>
      </c>
      <c r="H537" s="165">
        <f t="shared" si="2241"/>
        <v>0</v>
      </c>
      <c r="I537" s="165">
        <f t="shared" si="2242"/>
        <v>0</v>
      </c>
      <c r="J537" s="165">
        <f t="shared" si="2243"/>
        <v>0</v>
      </c>
      <c r="K537" s="165">
        <f t="shared" si="2244"/>
        <v>0</v>
      </c>
      <c r="L537" s="165">
        <f>SUM(L538:L539)</f>
        <v>0</v>
      </c>
      <c r="M537" s="165">
        <f>SUM(M538:M539)</f>
        <v>0</v>
      </c>
      <c r="N537" s="166">
        <f t="shared" si="2082"/>
        <v>0</v>
      </c>
      <c r="O537" s="166">
        <f t="shared" si="2083"/>
        <v>0</v>
      </c>
      <c r="P537" s="166">
        <f t="shared" si="2084"/>
        <v>0</v>
      </c>
      <c r="Q537" s="165">
        <f t="shared" si="1952"/>
        <v>0</v>
      </c>
      <c r="R537" s="165">
        <f>SUM(R538:R539)</f>
        <v>0</v>
      </c>
      <c r="S537" s="165">
        <f>SUM(S538:S539)</f>
        <v>0</v>
      </c>
      <c r="T537" s="165">
        <f t="shared" si="2245"/>
        <v>0</v>
      </c>
      <c r="U537" s="165">
        <f>SUM(U538:U539)</f>
        <v>0</v>
      </c>
      <c r="V537" s="165">
        <f>SUM(V538:V539)</f>
        <v>0</v>
      </c>
      <c r="W537" s="165">
        <f t="shared" si="2246"/>
        <v>0</v>
      </c>
      <c r="X537" s="165">
        <f>SUM(X538:X539)</f>
        <v>0</v>
      </c>
      <c r="Y537" s="165">
        <f>SUM(Y538:Y539)</f>
        <v>0</v>
      </c>
      <c r="Z537" s="165">
        <f t="shared" si="2247"/>
        <v>0</v>
      </c>
      <c r="AA537" s="165">
        <f>SUM(AA538:AA539)</f>
        <v>0</v>
      </c>
      <c r="AB537" s="165">
        <f>SUM(AB538:AB539)</f>
        <v>0</v>
      </c>
      <c r="AC537" s="165">
        <f t="shared" si="2248"/>
        <v>0</v>
      </c>
      <c r="AD537" s="165">
        <f>SUM(AD538:AD539)</f>
        <v>0</v>
      </c>
      <c r="AE537" s="165">
        <f>SUM(AE538:AE539)</f>
        <v>0</v>
      </c>
      <c r="AF537" s="165">
        <f t="shared" si="1953"/>
        <v>0</v>
      </c>
      <c r="AG537" s="165">
        <f>SUM(AG538:AG539)</f>
        <v>0</v>
      </c>
      <c r="AH537" s="165">
        <f>SUM(AH538:AH539)</f>
        <v>0</v>
      </c>
      <c r="AI537" s="165">
        <f t="shared" si="1954"/>
        <v>0</v>
      </c>
      <c r="AJ537" s="165">
        <f>SUM(AJ538:AJ539)</f>
        <v>0</v>
      </c>
      <c r="AK537" s="165">
        <f>SUM(AK538:AK539)</f>
        <v>0</v>
      </c>
      <c r="AL537" s="165">
        <f t="shared" si="1955"/>
        <v>0</v>
      </c>
      <c r="AM537" s="165">
        <f>SUM(AM538:AM539)</f>
        <v>0</v>
      </c>
      <c r="AN537" s="165">
        <f>SUM(AN538:AN539)</f>
        <v>0</v>
      </c>
      <c r="AO537" s="165">
        <f t="shared" si="1956"/>
        <v>0</v>
      </c>
      <c r="AP537" s="165">
        <f>SUM(AP538:AP539)</f>
        <v>0</v>
      </c>
      <c r="AQ537" s="165">
        <f>SUM(AQ538:AQ539)</f>
        <v>0</v>
      </c>
      <c r="AR537" s="165">
        <f t="shared" si="1957"/>
        <v>0</v>
      </c>
      <c r="AS537" s="165">
        <f>SUM(AS538:AS539)</f>
        <v>0</v>
      </c>
      <c r="AT537" s="165">
        <f>SUM(AT538:AT539)</f>
        <v>0</v>
      </c>
      <c r="AU537" s="165">
        <f t="shared" ref="AU537:AU539" si="2267">SUBTOTAL(9,AV537:AW537)</f>
        <v>0</v>
      </c>
      <c r="AV537" s="165">
        <f>SUM(AV538:AV539)</f>
        <v>0</v>
      </c>
      <c r="AW537" s="165">
        <f>SUM(AW538:AW539)</f>
        <v>0</v>
      </c>
      <c r="AX537" s="166">
        <f t="shared" si="2116"/>
        <v>0</v>
      </c>
      <c r="AY537" s="165">
        <f t="shared" si="2117"/>
        <v>0</v>
      </c>
      <c r="AZ537" s="165">
        <f t="shared" si="2118"/>
        <v>0</v>
      </c>
      <c r="BA537" s="165">
        <f t="shared" si="2250"/>
        <v>0</v>
      </c>
      <c r="BB537" s="165">
        <f>SUM(BB538:BB539)</f>
        <v>0</v>
      </c>
      <c r="BC537" s="165">
        <f>SUM(BC538:BC539)</f>
        <v>0</v>
      </c>
      <c r="BD537" s="165">
        <f t="shared" si="2251"/>
        <v>0</v>
      </c>
      <c r="BE537" s="165">
        <f>SUM(BE538:BE539)</f>
        <v>0</v>
      </c>
      <c r="BF537" s="165">
        <f>SUM(BF538:BF539)</f>
        <v>0</v>
      </c>
      <c r="BG537" s="165">
        <f t="shared" si="2252"/>
        <v>0</v>
      </c>
      <c r="BH537" s="165">
        <f>SUM(BH538:BH539)</f>
        <v>0</v>
      </c>
      <c r="BI537" s="165">
        <f>SUM(BI538:BI539)</f>
        <v>0</v>
      </c>
      <c r="BJ537" s="165">
        <f t="shared" si="2253"/>
        <v>0</v>
      </c>
      <c r="BK537" s="165">
        <f>SUM(BK538:BK539)</f>
        <v>0</v>
      </c>
      <c r="BL537" s="165">
        <f>SUM(BL538:BL539)</f>
        <v>0</v>
      </c>
      <c r="BM537" s="165">
        <f t="shared" si="2254"/>
        <v>0</v>
      </c>
      <c r="BN537" s="165">
        <f>SUM(BN538:BN539)</f>
        <v>0</v>
      </c>
      <c r="BO537" s="165">
        <f>SUM(BO538:BO539)</f>
        <v>0</v>
      </c>
      <c r="BP537" s="165">
        <f t="shared" si="2255"/>
        <v>0</v>
      </c>
      <c r="BQ537" s="165">
        <f>SUM(BQ538:BQ539)</f>
        <v>0</v>
      </c>
      <c r="BR537" s="165">
        <f>SUM(BR538:BR539)</f>
        <v>0</v>
      </c>
      <c r="BS537" s="165">
        <f t="shared" si="2256"/>
        <v>0</v>
      </c>
      <c r="BT537" s="165">
        <f>SUM(BT538:BT539)</f>
        <v>0</v>
      </c>
      <c r="BU537" s="165">
        <f>SUM(BU538:BU539)</f>
        <v>0</v>
      </c>
      <c r="BV537" s="165">
        <f t="shared" si="2257"/>
        <v>0</v>
      </c>
      <c r="BW537" s="165">
        <f>SUM(BW538:BW539)</f>
        <v>0</v>
      </c>
      <c r="BX537" s="165">
        <f>SUM(BX538:BX539)</f>
        <v>0</v>
      </c>
      <c r="BY537" s="165">
        <f t="shared" si="2258"/>
        <v>0</v>
      </c>
      <c r="BZ537" s="165">
        <f>SUM(BZ538:BZ539)</f>
        <v>0</v>
      </c>
      <c r="CA537" s="165">
        <f>SUM(CA538:CA539)</f>
        <v>0</v>
      </c>
      <c r="CB537" s="165">
        <f t="shared" si="2259"/>
        <v>0</v>
      </c>
      <c r="CC537" s="165">
        <f>SUM(CC538:CC539)</f>
        <v>0</v>
      </c>
      <c r="CD537" s="165">
        <f>SUM(CD538:CD539)</f>
        <v>0</v>
      </c>
      <c r="CE537" s="165">
        <f t="shared" si="2260"/>
        <v>0</v>
      </c>
      <c r="CF537" s="165">
        <f>SUM(CF538:CF539)</f>
        <v>0</v>
      </c>
      <c r="CG537" s="165">
        <f>SUM(CG538:CG539)</f>
        <v>0</v>
      </c>
      <c r="CH537" s="165">
        <f t="shared" si="2261"/>
        <v>0</v>
      </c>
      <c r="CI537" s="165">
        <f>SUM(CI538:CI539)</f>
        <v>0</v>
      </c>
      <c r="CJ537" s="165">
        <f>SUM(CJ538:CJ539)</f>
        <v>0</v>
      </c>
      <c r="CK537" s="165">
        <f t="shared" si="2262"/>
        <v>0</v>
      </c>
      <c r="CL537" s="165">
        <f>SUM(CL538:CL539)</f>
        <v>0</v>
      </c>
      <c r="CM537" s="165">
        <f>SUM(CM538:CM539)</f>
        <v>0</v>
      </c>
      <c r="CN537" s="165">
        <f t="shared" si="2263"/>
        <v>0</v>
      </c>
      <c r="CO537" s="165">
        <f>SUM(CO538:CO539)</f>
        <v>0</v>
      </c>
      <c r="CP537" s="165">
        <f>SUM(CP538:CP539)</f>
        <v>0</v>
      </c>
      <c r="CQ537" s="165">
        <f t="shared" si="2111"/>
        <v>0</v>
      </c>
      <c r="CR537" s="165">
        <f t="shared" si="2112"/>
        <v>0</v>
      </c>
      <c r="CS537" s="165">
        <f t="shared" si="2112"/>
        <v>0</v>
      </c>
      <c r="CT537" s="165">
        <f t="shared" si="2264"/>
        <v>0</v>
      </c>
      <c r="CU537" s="165">
        <f>SUM(CU538:CU539)</f>
        <v>0</v>
      </c>
      <c r="CV537" s="165">
        <f>SUM(CV538:CV539)</f>
        <v>0</v>
      </c>
      <c r="CW537" s="165">
        <f t="shared" si="2265"/>
        <v>0</v>
      </c>
      <c r="CX537" s="165">
        <f>SUM(CX538:CX539)</f>
        <v>0</v>
      </c>
      <c r="CY537" s="165">
        <f>SUM(CY538:CY539)</f>
        <v>0</v>
      </c>
      <c r="CZ537" s="165">
        <f t="shared" si="2266"/>
        <v>0</v>
      </c>
      <c r="DA537" s="165">
        <f>SUM(DA538:DA539)</f>
        <v>0</v>
      </c>
      <c r="DB537" s="165">
        <f>SUM(DB538:DB539)</f>
        <v>0</v>
      </c>
      <c r="DC537" s="168"/>
    </row>
    <row r="538" spans="2:107" x14ac:dyDescent="0.25">
      <c r="B538" s="149" t="s">
        <v>233</v>
      </c>
      <c r="C538" s="32" t="s">
        <v>145</v>
      </c>
      <c r="E538" s="165">
        <f t="shared" si="2238"/>
        <v>0</v>
      </c>
      <c r="F538" s="165">
        <f t="shared" si="2239"/>
        <v>0</v>
      </c>
      <c r="G538" s="165">
        <f t="shared" si="2240"/>
        <v>0</v>
      </c>
      <c r="H538" s="165">
        <f t="shared" si="2241"/>
        <v>0</v>
      </c>
      <c r="I538" s="165">
        <f t="shared" si="2242"/>
        <v>0</v>
      </c>
      <c r="J538" s="165">
        <f t="shared" si="2243"/>
        <v>0</v>
      </c>
      <c r="K538" s="165">
        <f t="shared" si="2244"/>
        <v>0</v>
      </c>
      <c r="L538" s="165"/>
      <c r="M538" s="165"/>
      <c r="N538" s="166">
        <f t="shared" si="2082"/>
        <v>0</v>
      </c>
      <c r="O538" s="166">
        <f t="shared" si="2083"/>
        <v>0</v>
      </c>
      <c r="P538" s="166">
        <f t="shared" si="2084"/>
        <v>0</v>
      </c>
      <c r="Q538" s="165">
        <f t="shared" si="1952"/>
        <v>0</v>
      </c>
      <c r="R538" s="165"/>
      <c r="S538" s="165"/>
      <c r="T538" s="165">
        <f t="shared" si="2245"/>
        <v>0</v>
      </c>
      <c r="U538" s="165"/>
      <c r="V538" s="165"/>
      <c r="W538" s="165">
        <f t="shared" si="2246"/>
        <v>0</v>
      </c>
      <c r="X538" s="165"/>
      <c r="Y538" s="165"/>
      <c r="Z538" s="165">
        <f t="shared" si="2247"/>
        <v>0</v>
      </c>
      <c r="AA538" s="165"/>
      <c r="AB538" s="165"/>
      <c r="AC538" s="165">
        <f t="shared" si="2248"/>
        <v>0</v>
      </c>
      <c r="AD538" s="165"/>
      <c r="AE538" s="165"/>
      <c r="AF538" s="165">
        <f t="shared" si="1953"/>
        <v>0</v>
      </c>
      <c r="AG538" s="165"/>
      <c r="AH538" s="165"/>
      <c r="AI538" s="165">
        <f t="shared" si="1954"/>
        <v>0</v>
      </c>
      <c r="AJ538" s="165"/>
      <c r="AK538" s="165"/>
      <c r="AL538" s="165">
        <f t="shared" si="1955"/>
        <v>0</v>
      </c>
      <c r="AM538" s="165"/>
      <c r="AN538" s="165"/>
      <c r="AO538" s="165">
        <f t="shared" si="1956"/>
        <v>0</v>
      </c>
      <c r="AP538" s="165"/>
      <c r="AQ538" s="165"/>
      <c r="AR538" s="165">
        <f t="shared" si="1957"/>
        <v>0</v>
      </c>
      <c r="AS538" s="165"/>
      <c r="AT538" s="165"/>
      <c r="AU538" s="165">
        <f t="shared" si="2267"/>
        <v>0</v>
      </c>
      <c r="AV538" s="165"/>
      <c r="AW538" s="165"/>
      <c r="AX538" s="166">
        <f t="shared" si="2116"/>
        <v>0</v>
      </c>
      <c r="AY538" s="165">
        <f t="shared" si="2117"/>
        <v>0</v>
      </c>
      <c r="AZ538" s="165">
        <f t="shared" si="2118"/>
        <v>0</v>
      </c>
      <c r="BA538" s="165">
        <f t="shared" si="2250"/>
        <v>0</v>
      </c>
      <c r="BB538" s="165"/>
      <c r="BC538" s="165"/>
      <c r="BD538" s="165">
        <f t="shared" si="2251"/>
        <v>0</v>
      </c>
      <c r="BE538" s="165"/>
      <c r="BF538" s="165"/>
      <c r="BG538" s="165">
        <f t="shared" si="2252"/>
        <v>0</v>
      </c>
      <c r="BH538" s="165"/>
      <c r="BI538" s="165"/>
      <c r="BJ538" s="165">
        <f t="shared" si="2253"/>
        <v>0</v>
      </c>
      <c r="BK538" s="165"/>
      <c r="BL538" s="165"/>
      <c r="BM538" s="165">
        <f t="shared" si="2254"/>
        <v>0</v>
      </c>
      <c r="BN538" s="165"/>
      <c r="BO538" s="165"/>
      <c r="BP538" s="165">
        <f t="shared" si="2255"/>
        <v>0</v>
      </c>
      <c r="BQ538" s="165"/>
      <c r="BR538" s="165"/>
      <c r="BS538" s="165">
        <f t="shared" si="2256"/>
        <v>0</v>
      </c>
      <c r="BT538" s="165"/>
      <c r="BU538" s="165"/>
      <c r="BV538" s="165">
        <f t="shared" si="2257"/>
        <v>0</v>
      </c>
      <c r="BW538" s="165"/>
      <c r="BX538" s="165"/>
      <c r="BY538" s="165">
        <f t="shared" si="2258"/>
        <v>0</v>
      </c>
      <c r="BZ538" s="165"/>
      <c r="CA538" s="165"/>
      <c r="CB538" s="165">
        <f t="shared" si="2259"/>
        <v>0</v>
      </c>
      <c r="CC538" s="165"/>
      <c r="CD538" s="165"/>
      <c r="CE538" s="165">
        <f t="shared" si="2260"/>
        <v>0</v>
      </c>
      <c r="CF538" s="165"/>
      <c r="CG538" s="165"/>
      <c r="CH538" s="165">
        <f t="shared" si="2261"/>
        <v>0</v>
      </c>
      <c r="CI538" s="165"/>
      <c r="CJ538" s="165"/>
      <c r="CK538" s="165">
        <f t="shared" si="2262"/>
        <v>0</v>
      </c>
      <c r="CL538" s="165"/>
      <c r="CM538" s="165"/>
      <c r="CN538" s="165">
        <f t="shared" si="2263"/>
        <v>0</v>
      </c>
      <c r="CO538" s="165"/>
      <c r="CP538" s="165"/>
      <c r="CQ538" s="165">
        <f t="shared" si="2111"/>
        <v>0</v>
      </c>
      <c r="CR538" s="165">
        <f t="shared" si="2112"/>
        <v>0</v>
      </c>
      <c r="CS538" s="165">
        <f t="shared" si="2112"/>
        <v>0</v>
      </c>
      <c r="CT538" s="165">
        <f t="shared" si="2264"/>
        <v>0</v>
      </c>
      <c r="CU538" s="165"/>
      <c r="CV538" s="165"/>
      <c r="CW538" s="165">
        <f t="shared" si="2265"/>
        <v>0</v>
      </c>
      <c r="CX538" s="165"/>
      <c r="CY538" s="165"/>
      <c r="CZ538" s="165">
        <f t="shared" si="2266"/>
        <v>0</v>
      </c>
      <c r="DA538" s="165"/>
      <c r="DB538" s="165"/>
      <c r="DC538" s="168"/>
    </row>
    <row r="539" spans="2:107" x14ac:dyDescent="0.25">
      <c r="B539" s="149" t="s">
        <v>234</v>
      </c>
      <c r="C539" s="32" t="s">
        <v>146</v>
      </c>
      <c r="E539" s="165">
        <f t="shared" si="2238"/>
        <v>0</v>
      </c>
      <c r="F539" s="165">
        <f t="shared" si="2239"/>
        <v>0</v>
      </c>
      <c r="G539" s="165">
        <f t="shared" si="2240"/>
        <v>0</v>
      </c>
      <c r="H539" s="165">
        <f t="shared" si="2241"/>
        <v>0</v>
      </c>
      <c r="I539" s="165">
        <f t="shared" si="2242"/>
        <v>0</v>
      </c>
      <c r="J539" s="165">
        <f t="shared" si="2243"/>
        <v>0</v>
      </c>
      <c r="K539" s="165">
        <f t="shared" si="2244"/>
        <v>0</v>
      </c>
      <c r="L539" s="165"/>
      <c r="M539" s="165"/>
      <c r="N539" s="166">
        <f t="shared" si="2082"/>
        <v>0</v>
      </c>
      <c r="O539" s="166">
        <f t="shared" si="2083"/>
        <v>0</v>
      </c>
      <c r="P539" s="166">
        <f t="shared" si="2084"/>
        <v>0</v>
      </c>
      <c r="Q539" s="165">
        <f t="shared" si="1952"/>
        <v>0</v>
      </c>
      <c r="R539" s="165"/>
      <c r="S539" s="165"/>
      <c r="T539" s="165">
        <f t="shared" si="2245"/>
        <v>0</v>
      </c>
      <c r="U539" s="165"/>
      <c r="V539" s="165"/>
      <c r="W539" s="165">
        <f t="shared" si="2246"/>
        <v>0</v>
      </c>
      <c r="X539" s="165"/>
      <c r="Y539" s="165"/>
      <c r="Z539" s="165">
        <f t="shared" si="2247"/>
        <v>0</v>
      </c>
      <c r="AA539" s="165"/>
      <c r="AB539" s="165"/>
      <c r="AC539" s="165">
        <f t="shared" si="2248"/>
        <v>0</v>
      </c>
      <c r="AD539" s="165"/>
      <c r="AE539" s="165"/>
      <c r="AF539" s="165">
        <f t="shared" si="1953"/>
        <v>0</v>
      </c>
      <c r="AG539" s="165"/>
      <c r="AH539" s="165"/>
      <c r="AI539" s="165">
        <f t="shared" si="1954"/>
        <v>0</v>
      </c>
      <c r="AJ539" s="165"/>
      <c r="AK539" s="165"/>
      <c r="AL539" s="165">
        <f t="shared" si="1955"/>
        <v>0</v>
      </c>
      <c r="AM539" s="165"/>
      <c r="AN539" s="165"/>
      <c r="AO539" s="165">
        <f t="shared" si="1956"/>
        <v>0</v>
      </c>
      <c r="AP539" s="165"/>
      <c r="AQ539" s="165"/>
      <c r="AR539" s="165">
        <f t="shared" si="1957"/>
        <v>0</v>
      </c>
      <c r="AS539" s="165"/>
      <c r="AT539" s="165"/>
      <c r="AU539" s="165">
        <f t="shared" si="2267"/>
        <v>0</v>
      </c>
      <c r="AV539" s="165"/>
      <c r="AW539" s="165"/>
      <c r="AX539" s="166">
        <f t="shared" si="2116"/>
        <v>0</v>
      </c>
      <c r="AY539" s="165">
        <f t="shared" si="2117"/>
        <v>0</v>
      </c>
      <c r="AZ539" s="165">
        <f t="shared" si="2118"/>
        <v>0</v>
      </c>
      <c r="BA539" s="165">
        <f t="shared" si="2250"/>
        <v>0</v>
      </c>
      <c r="BB539" s="165"/>
      <c r="BC539" s="165"/>
      <c r="BD539" s="165">
        <f t="shared" si="2251"/>
        <v>0</v>
      </c>
      <c r="BE539" s="165"/>
      <c r="BF539" s="165"/>
      <c r="BG539" s="165">
        <f t="shared" si="2252"/>
        <v>0</v>
      </c>
      <c r="BH539" s="165"/>
      <c r="BI539" s="165"/>
      <c r="BJ539" s="165">
        <f t="shared" si="2253"/>
        <v>0</v>
      </c>
      <c r="BK539" s="165"/>
      <c r="BL539" s="165"/>
      <c r="BM539" s="165">
        <f t="shared" si="2254"/>
        <v>0</v>
      </c>
      <c r="BN539" s="165"/>
      <c r="BO539" s="165"/>
      <c r="BP539" s="165">
        <f t="shared" si="2255"/>
        <v>0</v>
      </c>
      <c r="BQ539" s="165"/>
      <c r="BR539" s="165"/>
      <c r="BS539" s="165">
        <f t="shared" si="2256"/>
        <v>0</v>
      </c>
      <c r="BT539" s="165"/>
      <c r="BU539" s="165"/>
      <c r="BV539" s="165">
        <f t="shared" si="2257"/>
        <v>0</v>
      </c>
      <c r="BW539" s="165"/>
      <c r="BX539" s="165"/>
      <c r="BY539" s="165">
        <f t="shared" si="2258"/>
        <v>0</v>
      </c>
      <c r="BZ539" s="165"/>
      <c r="CA539" s="165"/>
      <c r="CB539" s="165">
        <f t="shared" si="2259"/>
        <v>0</v>
      </c>
      <c r="CC539" s="165"/>
      <c r="CD539" s="165"/>
      <c r="CE539" s="165">
        <f t="shared" si="2260"/>
        <v>0</v>
      </c>
      <c r="CF539" s="165"/>
      <c r="CG539" s="165"/>
      <c r="CH539" s="165">
        <f t="shared" si="2261"/>
        <v>0</v>
      </c>
      <c r="CI539" s="165"/>
      <c r="CJ539" s="165"/>
      <c r="CK539" s="165">
        <f t="shared" si="2262"/>
        <v>0</v>
      </c>
      <c r="CL539" s="165"/>
      <c r="CM539" s="165"/>
      <c r="CN539" s="165">
        <f t="shared" si="2263"/>
        <v>0</v>
      </c>
      <c r="CO539" s="165"/>
      <c r="CP539" s="165"/>
      <c r="CQ539" s="165">
        <f t="shared" si="2111"/>
        <v>0</v>
      </c>
      <c r="CR539" s="165">
        <f t="shared" si="2112"/>
        <v>0</v>
      </c>
      <c r="CS539" s="165">
        <f t="shared" si="2112"/>
        <v>0</v>
      </c>
      <c r="CT539" s="165">
        <f t="shared" si="2264"/>
        <v>0</v>
      </c>
      <c r="CU539" s="165"/>
      <c r="CV539" s="165"/>
      <c r="CW539" s="165">
        <f t="shared" si="2265"/>
        <v>0</v>
      </c>
      <c r="CX539" s="165"/>
      <c r="CY539" s="165"/>
      <c r="CZ539" s="165">
        <f t="shared" si="2266"/>
        <v>0</v>
      </c>
      <c r="DA539" s="165"/>
      <c r="DB539" s="165"/>
      <c r="DC539" s="168"/>
    </row>
    <row r="540" spans="2:107" x14ac:dyDescent="0.25">
      <c r="B540" s="149" t="s">
        <v>102</v>
      </c>
      <c r="C540" s="32" t="s">
        <v>31</v>
      </c>
      <c r="E540" s="165">
        <f t="shared" si="2238"/>
        <v>0</v>
      </c>
      <c r="F540" s="165">
        <f t="shared" si="2239"/>
        <v>0</v>
      </c>
      <c r="G540" s="165">
        <f t="shared" si="2240"/>
        <v>0</v>
      </c>
      <c r="H540" s="165">
        <f t="shared" si="2241"/>
        <v>0</v>
      </c>
      <c r="I540" s="165">
        <f t="shared" si="2242"/>
        <v>0</v>
      </c>
      <c r="J540" s="165">
        <f t="shared" si="2243"/>
        <v>0</v>
      </c>
      <c r="K540" s="165">
        <f>SUBTOTAL(9,L540:M540)</f>
        <v>0</v>
      </c>
      <c r="L540" s="165"/>
      <c r="M540" s="165"/>
      <c r="N540" s="166">
        <f t="shared" si="2082"/>
        <v>0</v>
      </c>
      <c r="O540" s="166">
        <f t="shared" si="2083"/>
        <v>0</v>
      </c>
      <c r="P540" s="166">
        <f t="shared" si="2084"/>
        <v>0</v>
      </c>
      <c r="Q540" s="165">
        <f>SUBTOTAL(9,R540:S540)</f>
        <v>0</v>
      </c>
      <c r="R540" s="165"/>
      <c r="S540" s="165"/>
      <c r="T540" s="165">
        <f>SUBTOTAL(9,U540:V540)</f>
        <v>0</v>
      </c>
      <c r="U540" s="165"/>
      <c r="V540" s="165"/>
      <c r="W540" s="165">
        <f>SUBTOTAL(9,X540:Y540)</f>
        <v>0</v>
      </c>
      <c r="X540" s="165"/>
      <c r="Y540" s="165"/>
      <c r="Z540" s="165">
        <f>SUBTOTAL(9,AA540:AB540)</f>
        <v>0</v>
      </c>
      <c r="AA540" s="165"/>
      <c r="AB540" s="165"/>
      <c r="AC540" s="165">
        <f>SUBTOTAL(9,AD540:AE540)</f>
        <v>0</v>
      </c>
      <c r="AD540" s="165"/>
      <c r="AE540" s="165"/>
      <c r="AF540" s="165">
        <f>SUBTOTAL(9,AG540:AH540)</f>
        <v>0</v>
      </c>
      <c r="AG540" s="165"/>
      <c r="AH540" s="165"/>
      <c r="AI540" s="165">
        <f>SUBTOTAL(9,AJ540:AK540)</f>
        <v>0</v>
      </c>
      <c r="AJ540" s="165"/>
      <c r="AK540" s="165"/>
      <c r="AL540" s="165">
        <f>SUBTOTAL(9,AM540:AN540)</f>
        <v>0</v>
      </c>
      <c r="AM540" s="165"/>
      <c r="AN540" s="165"/>
      <c r="AO540" s="165">
        <f>SUBTOTAL(9,AP540:AQ540)</f>
        <v>0</v>
      </c>
      <c r="AP540" s="165"/>
      <c r="AQ540" s="165"/>
      <c r="AR540" s="165">
        <f>SUBTOTAL(9,AS540:AT540)</f>
        <v>0</v>
      </c>
      <c r="AS540" s="165"/>
      <c r="AT540" s="165"/>
      <c r="AU540" s="165">
        <f>SUBTOTAL(9,AV540:AW540)</f>
        <v>0</v>
      </c>
      <c r="AV540" s="165"/>
      <c r="AW540" s="165"/>
      <c r="AX540" s="166">
        <f t="shared" si="2116"/>
        <v>0</v>
      </c>
      <c r="AY540" s="165">
        <f t="shared" si="2117"/>
        <v>0</v>
      </c>
      <c r="AZ540" s="165">
        <f t="shared" si="2118"/>
        <v>0</v>
      </c>
      <c r="BA540" s="165">
        <f>SUBTOTAL(9,BB540:BC540)</f>
        <v>0</v>
      </c>
      <c r="BB540" s="165"/>
      <c r="BC540" s="165"/>
      <c r="BD540" s="165">
        <f>SUBTOTAL(9,BE540:BF540)</f>
        <v>0</v>
      </c>
      <c r="BE540" s="165"/>
      <c r="BF540" s="165"/>
      <c r="BG540" s="165">
        <f>SUBTOTAL(9,BH540:BI540)</f>
        <v>0</v>
      </c>
      <c r="BH540" s="165"/>
      <c r="BI540" s="165"/>
      <c r="BJ540" s="165">
        <f>SUBTOTAL(9,BK540:BL540)</f>
        <v>0</v>
      </c>
      <c r="BK540" s="165"/>
      <c r="BL540" s="165"/>
      <c r="BM540" s="165">
        <f>SUBTOTAL(9,BN540:BO540)</f>
        <v>0</v>
      </c>
      <c r="BN540" s="165"/>
      <c r="BO540" s="165"/>
      <c r="BP540" s="165">
        <f>SUBTOTAL(9,BQ540:BR540)</f>
        <v>0</v>
      </c>
      <c r="BQ540" s="165"/>
      <c r="BR540" s="165"/>
      <c r="BS540" s="165">
        <f>SUBTOTAL(9,BT540:BU540)</f>
        <v>0</v>
      </c>
      <c r="BT540" s="165"/>
      <c r="BU540" s="165"/>
      <c r="BV540" s="165">
        <f>SUBTOTAL(9,BW540:BX540)</f>
        <v>0</v>
      </c>
      <c r="BW540" s="165"/>
      <c r="BX540" s="165"/>
      <c r="BY540" s="165">
        <f>SUBTOTAL(9,BZ540:CA540)</f>
        <v>0</v>
      </c>
      <c r="BZ540" s="165"/>
      <c r="CA540" s="165"/>
      <c r="CB540" s="165">
        <f>SUBTOTAL(9,CC540:CD540)</f>
        <v>0</v>
      </c>
      <c r="CC540" s="165"/>
      <c r="CD540" s="165"/>
      <c r="CE540" s="165">
        <f>SUBTOTAL(9,CF540:CG540)</f>
        <v>0</v>
      </c>
      <c r="CF540" s="165"/>
      <c r="CG540" s="165"/>
      <c r="CH540" s="165">
        <f>SUBTOTAL(9,CI540:CJ540)</f>
        <v>0</v>
      </c>
      <c r="CI540" s="165"/>
      <c r="CJ540" s="165"/>
      <c r="CK540" s="165">
        <f>SUBTOTAL(9,CL540:CM540)</f>
        <v>0</v>
      </c>
      <c r="CL540" s="165"/>
      <c r="CM540" s="165"/>
      <c r="CN540" s="165">
        <f>SUBTOTAL(9,CO540:CP540)</f>
        <v>0</v>
      </c>
      <c r="CO540" s="165"/>
      <c r="CP540" s="165"/>
      <c r="CQ540" s="165">
        <f>SUBTOTAL(9,CT540:DB540)</f>
        <v>0</v>
      </c>
      <c r="CR540" s="165">
        <f>+CX540+DA540+CU540</f>
        <v>0</v>
      </c>
      <c r="CS540" s="165">
        <f>+CY540+DB540+CV540</f>
        <v>0</v>
      </c>
      <c r="CT540" s="165">
        <f>SUBTOTAL(9,CU540:CV540)</f>
        <v>0</v>
      </c>
      <c r="CU540" s="165"/>
      <c r="CV540" s="165"/>
      <c r="CW540" s="165">
        <f>SUBTOTAL(9,CX540:CY540)</f>
        <v>0</v>
      </c>
      <c r="CX540" s="165"/>
      <c r="CY540" s="165"/>
      <c r="CZ540" s="165">
        <f>SUBTOTAL(9,DA540:DB540)</f>
        <v>0</v>
      </c>
      <c r="DA540" s="165"/>
      <c r="DB540" s="165"/>
      <c r="DC540" s="168"/>
    </row>
    <row r="541" spans="2:107" x14ac:dyDescent="0.25">
      <c r="B541" s="149" t="s">
        <v>235</v>
      </c>
      <c r="C541" s="20" t="s">
        <v>123</v>
      </c>
      <c r="E541" s="165">
        <f t="shared" si="2238"/>
        <v>0</v>
      </c>
      <c r="F541" s="165">
        <f t="shared" si="2239"/>
        <v>0</v>
      </c>
      <c r="G541" s="165">
        <f t="shared" si="2240"/>
        <v>0</v>
      </c>
      <c r="H541" s="165">
        <f t="shared" si="2241"/>
        <v>0</v>
      </c>
      <c r="I541" s="165">
        <f t="shared" si="2242"/>
        <v>0</v>
      </c>
      <c r="J541" s="165">
        <f t="shared" si="2243"/>
        <v>0</v>
      </c>
      <c r="K541" s="165">
        <f t="shared" si="2244"/>
        <v>0</v>
      </c>
      <c r="L541" s="165">
        <f>SUM(L542:L546)</f>
        <v>0</v>
      </c>
      <c r="M541" s="165">
        <f>SUM(M542:M546)</f>
        <v>0</v>
      </c>
      <c r="N541" s="166">
        <f t="shared" si="2082"/>
        <v>0</v>
      </c>
      <c r="O541" s="166">
        <f t="shared" si="2083"/>
        <v>0</v>
      </c>
      <c r="P541" s="166">
        <f t="shared" si="2084"/>
        <v>0</v>
      </c>
      <c r="Q541" s="165">
        <f t="shared" si="1952"/>
        <v>0</v>
      </c>
      <c r="R541" s="165">
        <f>SUM(R542:R546)</f>
        <v>0</v>
      </c>
      <c r="S541" s="165">
        <f>SUM(S542:S546)</f>
        <v>0</v>
      </c>
      <c r="T541" s="165">
        <f t="shared" ref="T541:T547" si="2268">SUBTOTAL(9,U541:V541)</f>
        <v>0</v>
      </c>
      <c r="U541" s="165">
        <f>SUM(U542:U546)</f>
        <v>0</v>
      </c>
      <c r="V541" s="165">
        <f>SUM(V542:V546)</f>
        <v>0</v>
      </c>
      <c r="W541" s="165">
        <f t="shared" ref="W541:W547" si="2269">SUBTOTAL(9,X541:Y541)</f>
        <v>0</v>
      </c>
      <c r="X541" s="165">
        <f>SUM(X542:X546)</f>
        <v>0</v>
      </c>
      <c r="Y541" s="165">
        <f>SUM(Y542:Y546)</f>
        <v>0</v>
      </c>
      <c r="Z541" s="165">
        <f t="shared" ref="Z541:Z547" si="2270">SUBTOTAL(9,AA541:AB541)</f>
        <v>0</v>
      </c>
      <c r="AA541" s="165">
        <f>SUM(AA542:AA546)</f>
        <v>0</v>
      </c>
      <c r="AB541" s="165">
        <f>SUM(AB542:AB546)</f>
        <v>0</v>
      </c>
      <c r="AC541" s="165">
        <f t="shared" ref="AC541:AC547" si="2271">SUBTOTAL(9,AD541:AE541)</f>
        <v>0</v>
      </c>
      <c r="AD541" s="165">
        <f>SUM(AD542:AD546)</f>
        <v>0</v>
      </c>
      <c r="AE541" s="165">
        <f>SUM(AE542:AE546)</f>
        <v>0</v>
      </c>
      <c r="AF541" s="165">
        <f t="shared" si="1953"/>
        <v>0</v>
      </c>
      <c r="AG541" s="165">
        <f>SUM(AG542:AG546)</f>
        <v>0</v>
      </c>
      <c r="AH541" s="165">
        <f>SUM(AH542:AH546)</f>
        <v>0</v>
      </c>
      <c r="AI541" s="165">
        <f t="shared" si="1954"/>
        <v>0</v>
      </c>
      <c r="AJ541" s="165">
        <f>SUM(AJ542:AJ546)</f>
        <v>0</v>
      </c>
      <c r="AK541" s="165">
        <f>SUM(AK542:AK546)</f>
        <v>0</v>
      </c>
      <c r="AL541" s="165">
        <f t="shared" si="1955"/>
        <v>0</v>
      </c>
      <c r="AM541" s="165">
        <f>SUM(AM542:AM546)</f>
        <v>0</v>
      </c>
      <c r="AN541" s="165">
        <f>SUM(AN542:AN546)</f>
        <v>0</v>
      </c>
      <c r="AO541" s="165">
        <f t="shared" si="1956"/>
        <v>0</v>
      </c>
      <c r="AP541" s="165">
        <f>SUM(AP542:AP546)</f>
        <v>0</v>
      </c>
      <c r="AQ541" s="165">
        <f>SUM(AQ542:AQ546)</f>
        <v>0</v>
      </c>
      <c r="AR541" s="165">
        <f t="shared" si="1957"/>
        <v>0</v>
      </c>
      <c r="AS541" s="165">
        <f>SUM(AS542:AS546)</f>
        <v>0</v>
      </c>
      <c r="AT541" s="165">
        <f>SUM(AT542:AT546)</f>
        <v>0</v>
      </c>
      <c r="AU541" s="165">
        <f t="shared" ref="AU541:AU547" si="2272">SUBTOTAL(9,AV541:AW541)</f>
        <v>0</v>
      </c>
      <c r="AV541" s="165">
        <f>SUM(AV542:AV546)</f>
        <v>0</v>
      </c>
      <c r="AW541" s="165">
        <f>SUM(AW542:AW546)</f>
        <v>0</v>
      </c>
      <c r="AX541" s="166">
        <f t="shared" si="2116"/>
        <v>0</v>
      </c>
      <c r="AY541" s="165">
        <f t="shared" si="2117"/>
        <v>0</v>
      </c>
      <c r="AZ541" s="165">
        <f t="shared" si="2118"/>
        <v>0</v>
      </c>
      <c r="BA541" s="165">
        <f t="shared" ref="BA541:BA547" si="2273">SUBTOTAL(9,BB541:BC541)</f>
        <v>0</v>
      </c>
      <c r="BB541" s="165">
        <f>SUM(BB542:BB546)</f>
        <v>0</v>
      </c>
      <c r="BC541" s="165">
        <f>SUM(BC542:BC546)</f>
        <v>0</v>
      </c>
      <c r="BD541" s="165">
        <f t="shared" ref="BD541:BD547" si="2274">SUBTOTAL(9,BE541:BF541)</f>
        <v>0</v>
      </c>
      <c r="BE541" s="165">
        <f>SUM(BE542:BE546)</f>
        <v>0</v>
      </c>
      <c r="BF541" s="165">
        <f>SUM(BF542:BF546)</f>
        <v>0</v>
      </c>
      <c r="BG541" s="165">
        <f t="shared" ref="BG541:BG547" si="2275">SUBTOTAL(9,BH541:BI541)</f>
        <v>0</v>
      </c>
      <c r="BH541" s="165">
        <f>SUM(BH542:BH546)</f>
        <v>0</v>
      </c>
      <c r="BI541" s="165">
        <f>SUM(BI542:BI546)</f>
        <v>0</v>
      </c>
      <c r="BJ541" s="165">
        <f t="shared" ref="BJ541:BJ547" si="2276">SUBTOTAL(9,BK541:BL541)</f>
        <v>0</v>
      </c>
      <c r="BK541" s="165">
        <f>SUM(BK542:BK546)</f>
        <v>0</v>
      </c>
      <c r="BL541" s="165">
        <f>SUM(BL542:BL546)</f>
        <v>0</v>
      </c>
      <c r="BM541" s="165">
        <f t="shared" ref="BM541:BM547" si="2277">SUBTOTAL(9,BN541:BO541)</f>
        <v>0</v>
      </c>
      <c r="BN541" s="165">
        <f>SUM(BN542:BN546)</f>
        <v>0</v>
      </c>
      <c r="BO541" s="165">
        <f>SUM(BO542:BO546)</f>
        <v>0</v>
      </c>
      <c r="BP541" s="165">
        <f t="shared" ref="BP541:BP547" si="2278">SUBTOTAL(9,BQ541:BR541)</f>
        <v>0</v>
      </c>
      <c r="BQ541" s="165">
        <f>SUM(BQ542:BQ546)</f>
        <v>0</v>
      </c>
      <c r="BR541" s="165">
        <f>SUM(BR542:BR546)</f>
        <v>0</v>
      </c>
      <c r="BS541" s="165">
        <f t="shared" ref="BS541:BS547" si="2279">SUBTOTAL(9,BT541:BU541)</f>
        <v>0</v>
      </c>
      <c r="BT541" s="165">
        <f>SUM(BT542:BT546)</f>
        <v>0</v>
      </c>
      <c r="BU541" s="165">
        <f>SUM(BU542:BU546)</f>
        <v>0</v>
      </c>
      <c r="BV541" s="165">
        <f t="shared" ref="BV541:BV547" si="2280">SUBTOTAL(9,BW541:BX541)</f>
        <v>0</v>
      </c>
      <c r="BW541" s="165">
        <f>SUM(BW542:BW546)</f>
        <v>0</v>
      </c>
      <c r="BX541" s="165">
        <f>SUM(BX542:BX546)</f>
        <v>0</v>
      </c>
      <c r="BY541" s="165">
        <f t="shared" ref="BY541:BY547" si="2281">SUBTOTAL(9,BZ541:CA541)</f>
        <v>0</v>
      </c>
      <c r="BZ541" s="165">
        <f>SUM(BZ542:BZ546)</f>
        <v>0</v>
      </c>
      <c r="CA541" s="165">
        <f>SUM(CA542:CA546)</f>
        <v>0</v>
      </c>
      <c r="CB541" s="165">
        <f t="shared" ref="CB541:CB547" si="2282">SUBTOTAL(9,CC541:CD541)</f>
        <v>0</v>
      </c>
      <c r="CC541" s="165">
        <f>SUM(CC542:CC546)</f>
        <v>0</v>
      </c>
      <c r="CD541" s="165">
        <f>SUM(CD542:CD546)</f>
        <v>0</v>
      </c>
      <c r="CE541" s="165">
        <f t="shared" ref="CE541:CE547" si="2283">SUBTOTAL(9,CF541:CG541)</f>
        <v>0</v>
      </c>
      <c r="CF541" s="165">
        <f>SUM(CF542:CF546)</f>
        <v>0</v>
      </c>
      <c r="CG541" s="165">
        <f>SUM(CG542:CG546)</f>
        <v>0</v>
      </c>
      <c r="CH541" s="165">
        <f t="shared" ref="CH541:CH547" si="2284">SUBTOTAL(9,CI541:CJ541)</f>
        <v>0</v>
      </c>
      <c r="CI541" s="165">
        <f>SUM(CI542:CI546)</f>
        <v>0</v>
      </c>
      <c r="CJ541" s="165">
        <f>SUM(CJ542:CJ546)</f>
        <v>0</v>
      </c>
      <c r="CK541" s="165">
        <f t="shared" ref="CK541:CK547" si="2285">SUBTOTAL(9,CL541:CM541)</f>
        <v>0</v>
      </c>
      <c r="CL541" s="165">
        <f>SUM(CL542:CL546)</f>
        <v>0</v>
      </c>
      <c r="CM541" s="165">
        <f>SUM(CM542:CM546)</f>
        <v>0</v>
      </c>
      <c r="CN541" s="165">
        <f t="shared" ref="CN541:CN547" si="2286">SUBTOTAL(9,CO541:CP541)</f>
        <v>0</v>
      </c>
      <c r="CO541" s="165">
        <f>SUM(CO542:CO546)</f>
        <v>0</v>
      </c>
      <c r="CP541" s="165">
        <f>SUM(CP542:CP546)</f>
        <v>0</v>
      </c>
      <c r="CQ541" s="165">
        <f t="shared" si="2111"/>
        <v>0</v>
      </c>
      <c r="CR541" s="165">
        <f t="shared" si="2112"/>
        <v>0</v>
      </c>
      <c r="CS541" s="165">
        <f t="shared" si="2112"/>
        <v>0</v>
      </c>
      <c r="CT541" s="165">
        <f t="shared" ref="CT541:CT547" si="2287">SUBTOTAL(9,CU541:CV541)</f>
        <v>0</v>
      </c>
      <c r="CU541" s="165">
        <f>SUM(CU542:CU546)</f>
        <v>0</v>
      </c>
      <c r="CV541" s="165">
        <f>SUM(CV542:CV546)</f>
        <v>0</v>
      </c>
      <c r="CW541" s="165">
        <f t="shared" ref="CW541:CW547" si="2288">SUBTOTAL(9,CX541:CY541)</f>
        <v>0</v>
      </c>
      <c r="CX541" s="165">
        <f>SUM(CX542:CX546)</f>
        <v>0</v>
      </c>
      <c r="CY541" s="165">
        <f>SUM(CY542:CY546)</f>
        <v>0</v>
      </c>
      <c r="CZ541" s="165">
        <f t="shared" ref="CZ541:CZ547" si="2289">SUBTOTAL(9,DA541:DB541)</f>
        <v>0</v>
      </c>
      <c r="DA541" s="165">
        <f>SUM(DA542:DA546)</f>
        <v>0</v>
      </c>
      <c r="DB541" s="165">
        <f>SUM(DB542:DB546)</f>
        <v>0</v>
      </c>
      <c r="DC541" s="168"/>
    </row>
    <row r="542" spans="2:107" x14ac:dyDescent="0.25">
      <c r="B542" s="149" t="s">
        <v>236</v>
      </c>
      <c r="C542" s="32" t="s">
        <v>124</v>
      </c>
      <c r="E542" s="165">
        <f t="shared" si="2238"/>
        <v>0</v>
      </c>
      <c r="F542" s="165">
        <f t="shared" si="2239"/>
        <v>0</v>
      </c>
      <c r="G542" s="165">
        <f t="shared" si="2240"/>
        <v>0</v>
      </c>
      <c r="H542" s="165">
        <f t="shared" si="2241"/>
        <v>0</v>
      </c>
      <c r="I542" s="165">
        <f t="shared" si="2242"/>
        <v>0</v>
      </c>
      <c r="J542" s="165">
        <f t="shared" si="2243"/>
        <v>0</v>
      </c>
      <c r="K542" s="165">
        <f t="shared" si="2244"/>
        <v>0</v>
      </c>
      <c r="L542" s="165"/>
      <c r="M542" s="165"/>
      <c r="N542" s="166">
        <f t="shared" si="2082"/>
        <v>0</v>
      </c>
      <c r="O542" s="166">
        <f t="shared" si="2083"/>
        <v>0</v>
      </c>
      <c r="P542" s="166">
        <f t="shared" si="2084"/>
        <v>0</v>
      </c>
      <c r="Q542" s="165">
        <f t="shared" si="1952"/>
        <v>0</v>
      </c>
      <c r="R542" s="165"/>
      <c r="S542" s="165"/>
      <c r="T542" s="165">
        <f t="shared" si="2268"/>
        <v>0</v>
      </c>
      <c r="U542" s="165"/>
      <c r="V542" s="165"/>
      <c r="W542" s="165">
        <f t="shared" si="2269"/>
        <v>0</v>
      </c>
      <c r="X542" s="165"/>
      <c r="Y542" s="165"/>
      <c r="Z542" s="165">
        <f t="shared" si="2270"/>
        <v>0</v>
      </c>
      <c r="AA542" s="165"/>
      <c r="AB542" s="165"/>
      <c r="AC542" s="165">
        <f t="shared" si="2271"/>
        <v>0</v>
      </c>
      <c r="AD542" s="165"/>
      <c r="AE542" s="165"/>
      <c r="AF542" s="165">
        <f t="shared" si="1953"/>
        <v>0</v>
      </c>
      <c r="AG542" s="165"/>
      <c r="AH542" s="165"/>
      <c r="AI542" s="165">
        <f t="shared" si="1954"/>
        <v>0</v>
      </c>
      <c r="AJ542" s="165"/>
      <c r="AK542" s="165"/>
      <c r="AL542" s="165">
        <f t="shared" si="1955"/>
        <v>0</v>
      </c>
      <c r="AM542" s="165"/>
      <c r="AN542" s="165"/>
      <c r="AO542" s="165">
        <f t="shared" si="1956"/>
        <v>0</v>
      </c>
      <c r="AP542" s="165"/>
      <c r="AQ542" s="165"/>
      <c r="AR542" s="165">
        <f t="shared" si="1957"/>
        <v>0</v>
      </c>
      <c r="AS542" s="165"/>
      <c r="AT542" s="165"/>
      <c r="AU542" s="165">
        <f t="shared" si="2272"/>
        <v>0</v>
      </c>
      <c r="AV542" s="165"/>
      <c r="AW542" s="165"/>
      <c r="AX542" s="166">
        <f t="shared" si="2116"/>
        <v>0</v>
      </c>
      <c r="AY542" s="165">
        <f t="shared" si="2117"/>
        <v>0</v>
      </c>
      <c r="AZ542" s="165">
        <f t="shared" si="2118"/>
        <v>0</v>
      </c>
      <c r="BA542" s="165">
        <f t="shared" si="2273"/>
        <v>0</v>
      </c>
      <c r="BB542" s="165"/>
      <c r="BC542" s="165"/>
      <c r="BD542" s="165">
        <f t="shared" si="2274"/>
        <v>0</v>
      </c>
      <c r="BE542" s="165"/>
      <c r="BF542" s="165"/>
      <c r="BG542" s="165">
        <f t="shared" si="2275"/>
        <v>0</v>
      </c>
      <c r="BH542" s="165"/>
      <c r="BI542" s="165"/>
      <c r="BJ542" s="165">
        <f t="shared" si="2276"/>
        <v>0</v>
      </c>
      <c r="BK542" s="165"/>
      <c r="BL542" s="165"/>
      <c r="BM542" s="165">
        <f t="shared" si="2277"/>
        <v>0</v>
      </c>
      <c r="BN542" s="165"/>
      <c r="BO542" s="165"/>
      <c r="BP542" s="165">
        <f t="shared" si="2278"/>
        <v>0</v>
      </c>
      <c r="BQ542" s="165"/>
      <c r="BR542" s="165"/>
      <c r="BS542" s="165">
        <f t="shared" si="2279"/>
        <v>0</v>
      </c>
      <c r="BT542" s="165"/>
      <c r="BU542" s="165"/>
      <c r="BV542" s="165">
        <f t="shared" si="2280"/>
        <v>0</v>
      </c>
      <c r="BW542" s="165"/>
      <c r="BX542" s="165"/>
      <c r="BY542" s="165">
        <f t="shared" si="2281"/>
        <v>0</v>
      </c>
      <c r="BZ542" s="165"/>
      <c r="CA542" s="165"/>
      <c r="CB542" s="165">
        <f t="shared" si="2282"/>
        <v>0</v>
      </c>
      <c r="CC542" s="165"/>
      <c r="CD542" s="165"/>
      <c r="CE542" s="165">
        <f t="shared" si="2283"/>
        <v>0</v>
      </c>
      <c r="CF542" s="165"/>
      <c r="CG542" s="165"/>
      <c r="CH542" s="165">
        <f t="shared" si="2284"/>
        <v>0</v>
      </c>
      <c r="CI542" s="165"/>
      <c r="CJ542" s="165"/>
      <c r="CK542" s="165">
        <f t="shared" si="2285"/>
        <v>0</v>
      </c>
      <c r="CL542" s="165"/>
      <c r="CM542" s="165"/>
      <c r="CN542" s="165">
        <f t="shared" si="2286"/>
        <v>0</v>
      </c>
      <c r="CO542" s="165"/>
      <c r="CP542" s="165"/>
      <c r="CQ542" s="165">
        <f t="shared" si="2111"/>
        <v>0</v>
      </c>
      <c r="CR542" s="165">
        <f t="shared" si="2112"/>
        <v>0</v>
      </c>
      <c r="CS542" s="165">
        <f t="shared" si="2112"/>
        <v>0</v>
      </c>
      <c r="CT542" s="165">
        <f t="shared" si="2287"/>
        <v>0</v>
      </c>
      <c r="CU542" s="165"/>
      <c r="CV542" s="165"/>
      <c r="CW542" s="165">
        <f t="shared" si="2288"/>
        <v>0</v>
      </c>
      <c r="CX542" s="165"/>
      <c r="CY542" s="165"/>
      <c r="CZ542" s="165">
        <f t="shared" si="2289"/>
        <v>0</v>
      </c>
      <c r="DA542" s="165"/>
      <c r="DB542" s="165"/>
      <c r="DC542" s="168"/>
    </row>
    <row r="543" spans="2:107" x14ac:dyDescent="0.25">
      <c r="B543" s="149" t="s">
        <v>237</v>
      </c>
      <c r="C543" s="32" t="s">
        <v>125</v>
      </c>
      <c r="E543" s="165">
        <f t="shared" si="2238"/>
        <v>0</v>
      </c>
      <c r="F543" s="165">
        <f t="shared" si="2239"/>
        <v>0</v>
      </c>
      <c r="G543" s="165">
        <f t="shared" si="2240"/>
        <v>0</v>
      </c>
      <c r="H543" s="165">
        <f t="shared" si="2241"/>
        <v>0</v>
      </c>
      <c r="I543" s="165">
        <f t="shared" si="2242"/>
        <v>0</v>
      </c>
      <c r="J543" s="165">
        <f t="shared" si="2243"/>
        <v>0</v>
      </c>
      <c r="K543" s="165">
        <f t="shared" si="2244"/>
        <v>0</v>
      </c>
      <c r="L543" s="165"/>
      <c r="M543" s="165"/>
      <c r="N543" s="166">
        <f t="shared" si="2082"/>
        <v>0</v>
      </c>
      <c r="O543" s="166">
        <f t="shared" si="2083"/>
        <v>0</v>
      </c>
      <c r="P543" s="166">
        <f t="shared" si="2084"/>
        <v>0</v>
      </c>
      <c r="Q543" s="165">
        <f t="shared" si="1952"/>
        <v>0</v>
      </c>
      <c r="R543" s="165"/>
      <c r="S543" s="165"/>
      <c r="T543" s="165">
        <f t="shared" si="2268"/>
        <v>0</v>
      </c>
      <c r="U543" s="165"/>
      <c r="V543" s="165"/>
      <c r="W543" s="165">
        <f t="shared" si="2269"/>
        <v>0</v>
      </c>
      <c r="X543" s="165"/>
      <c r="Y543" s="165"/>
      <c r="Z543" s="165">
        <f t="shared" si="2270"/>
        <v>0</v>
      </c>
      <c r="AA543" s="165"/>
      <c r="AB543" s="165"/>
      <c r="AC543" s="165">
        <f t="shared" si="2271"/>
        <v>0</v>
      </c>
      <c r="AD543" s="165"/>
      <c r="AE543" s="165"/>
      <c r="AF543" s="165">
        <f t="shared" si="1953"/>
        <v>0</v>
      </c>
      <c r="AG543" s="165"/>
      <c r="AH543" s="165"/>
      <c r="AI543" s="165">
        <f t="shared" si="1954"/>
        <v>0</v>
      </c>
      <c r="AJ543" s="165"/>
      <c r="AK543" s="165"/>
      <c r="AL543" s="165">
        <f t="shared" si="1955"/>
        <v>0</v>
      </c>
      <c r="AM543" s="165"/>
      <c r="AN543" s="165"/>
      <c r="AO543" s="165">
        <f t="shared" si="1956"/>
        <v>0</v>
      </c>
      <c r="AP543" s="165"/>
      <c r="AQ543" s="165"/>
      <c r="AR543" s="165">
        <f t="shared" si="1957"/>
        <v>0</v>
      </c>
      <c r="AS543" s="165"/>
      <c r="AT543" s="165"/>
      <c r="AU543" s="165">
        <f t="shared" si="2272"/>
        <v>0</v>
      </c>
      <c r="AV543" s="165"/>
      <c r="AW543" s="165"/>
      <c r="AX543" s="166">
        <f t="shared" si="2116"/>
        <v>0</v>
      </c>
      <c r="AY543" s="165">
        <f t="shared" si="2117"/>
        <v>0</v>
      </c>
      <c r="AZ543" s="165">
        <f t="shared" si="2118"/>
        <v>0</v>
      </c>
      <c r="BA543" s="165">
        <f t="shared" si="2273"/>
        <v>0</v>
      </c>
      <c r="BB543" s="165"/>
      <c r="BC543" s="165"/>
      <c r="BD543" s="165">
        <f t="shared" si="2274"/>
        <v>0</v>
      </c>
      <c r="BE543" s="165"/>
      <c r="BF543" s="165"/>
      <c r="BG543" s="165">
        <f t="shared" si="2275"/>
        <v>0</v>
      </c>
      <c r="BH543" s="165"/>
      <c r="BI543" s="165"/>
      <c r="BJ543" s="165">
        <f t="shared" si="2276"/>
        <v>0</v>
      </c>
      <c r="BK543" s="165"/>
      <c r="BL543" s="165"/>
      <c r="BM543" s="165">
        <f t="shared" si="2277"/>
        <v>0</v>
      </c>
      <c r="BN543" s="165"/>
      <c r="BO543" s="165"/>
      <c r="BP543" s="165">
        <f t="shared" si="2278"/>
        <v>0</v>
      </c>
      <c r="BQ543" s="165"/>
      <c r="BR543" s="165"/>
      <c r="BS543" s="165">
        <f t="shared" si="2279"/>
        <v>0</v>
      </c>
      <c r="BT543" s="165"/>
      <c r="BU543" s="165"/>
      <c r="BV543" s="165">
        <f t="shared" si="2280"/>
        <v>0</v>
      </c>
      <c r="BW543" s="165"/>
      <c r="BX543" s="165"/>
      <c r="BY543" s="165">
        <f t="shared" si="2281"/>
        <v>0</v>
      </c>
      <c r="BZ543" s="165"/>
      <c r="CA543" s="165"/>
      <c r="CB543" s="165">
        <f t="shared" si="2282"/>
        <v>0</v>
      </c>
      <c r="CC543" s="165"/>
      <c r="CD543" s="165"/>
      <c r="CE543" s="165">
        <f t="shared" si="2283"/>
        <v>0</v>
      </c>
      <c r="CF543" s="165"/>
      <c r="CG543" s="165"/>
      <c r="CH543" s="165">
        <f t="shared" si="2284"/>
        <v>0</v>
      </c>
      <c r="CI543" s="165"/>
      <c r="CJ543" s="165"/>
      <c r="CK543" s="165">
        <f t="shared" si="2285"/>
        <v>0</v>
      </c>
      <c r="CL543" s="165"/>
      <c r="CM543" s="165"/>
      <c r="CN543" s="165">
        <f t="shared" si="2286"/>
        <v>0</v>
      </c>
      <c r="CO543" s="165"/>
      <c r="CP543" s="165"/>
      <c r="CQ543" s="165">
        <f t="shared" si="2111"/>
        <v>0</v>
      </c>
      <c r="CR543" s="165">
        <f t="shared" si="2112"/>
        <v>0</v>
      </c>
      <c r="CS543" s="165">
        <f t="shared" si="2112"/>
        <v>0</v>
      </c>
      <c r="CT543" s="165">
        <f t="shared" si="2287"/>
        <v>0</v>
      </c>
      <c r="CU543" s="165"/>
      <c r="CV543" s="165"/>
      <c r="CW543" s="165">
        <f t="shared" si="2288"/>
        <v>0</v>
      </c>
      <c r="CX543" s="165"/>
      <c r="CY543" s="165"/>
      <c r="CZ543" s="165">
        <f t="shared" si="2289"/>
        <v>0</v>
      </c>
      <c r="DA543" s="165"/>
      <c r="DB543" s="165"/>
      <c r="DC543" s="168"/>
    </row>
    <row r="544" spans="2:107" x14ac:dyDescent="0.25">
      <c r="B544" s="149" t="s">
        <v>238</v>
      </c>
      <c r="C544" s="32" t="s">
        <v>126</v>
      </c>
      <c r="E544" s="165">
        <f t="shared" si="2238"/>
        <v>0</v>
      </c>
      <c r="F544" s="165">
        <f t="shared" si="2239"/>
        <v>0</v>
      </c>
      <c r="G544" s="165">
        <f t="shared" si="2240"/>
        <v>0</v>
      </c>
      <c r="H544" s="165">
        <f t="shared" si="2241"/>
        <v>0</v>
      </c>
      <c r="I544" s="165">
        <f t="shared" si="2242"/>
        <v>0</v>
      </c>
      <c r="J544" s="165">
        <f t="shared" si="2243"/>
        <v>0</v>
      </c>
      <c r="K544" s="165">
        <f t="shared" si="2244"/>
        <v>0</v>
      </c>
      <c r="L544" s="165"/>
      <c r="M544" s="165"/>
      <c r="N544" s="166">
        <f t="shared" si="2082"/>
        <v>0</v>
      </c>
      <c r="O544" s="166">
        <f t="shared" si="2083"/>
        <v>0</v>
      </c>
      <c r="P544" s="166">
        <f t="shared" si="2084"/>
        <v>0</v>
      </c>
      <c r="Q544" s="165">
        <f t="shared" si="1952"/>
        <v>0</v>
      </c>
      <c r="R544" s="165"/>
      <c r="S544" s="165"/>
      <c r="T544" s="165">
        <f t="shared" si="2268"/>
        <v>0</v>
      </c>
      <c r="U544" s="165"/>
      <c r="V544" s="165"/>
      <c r="W544" s="165">
        <f t="shared" si="2269"/>
        <v>0</v>
      </c>
      <c r="X544" s="165"/>
      <c r="Y544" s="165"/>
      <c r="Z544" s="165">
        <f t="shared" si="2270"/>
        <v>0</v>
      </c>
      <c r="AA544" s="165"/>
      <c r="AB544" s="165"/>
      <c r="AC544" s="165">
        <f t="shared" si="2271"/>
        <v>0</v>
      </c>
      <c r="AD544" s="165"/>
      <c r="AE544" s="165"/>
      <c r="AF544" s="165">
        <f t="shared" si="1953"/>
        <v>0</v>
      </c>
      <c r="AG544" s="165"/>
      <c r="AH544" s="165"/>
      <c r="AI544" s="165">
        <f t="shared" si="1954"/>
        <v>0</v>
      </c>
      <c r="AJ544" s="165"/>
      <c r="AK544" s="165"/>
      <c r="AL544" s="165">
        <f t="shared" si="1955"/>
        <v>0</v>
      </c>
      <c r="AM544" s="165"/>
      <c r="AN544" s="165"/>
      <c r="AO544" s="165">
        <f t="shared" si="1956"/>
        <v>0</v>
      </c>
      <c r="AP544" s="165"/>
      <c r="AQ544" s="165"/>
      <c r="AR544" s="165">
        <f t="shared" si="1957"/>
        <v>0</v>
      </c>
      <c r="AS544" s="165"/>
      <c r="AT544" s="165"/>
      <c r="AU544" s="165">
        <f t="shared" si="2272"/>
        <v>0</v>
      </c>
      <c r="AV544" s="165"/>
      <c r="AW544" s="165"/>
      <c r="AX544" s="166">
        <f t="shared" si="2116"/>
        <v>0</v>
      </c>
      <c r="AY544" s="165">
        <f t="shared" si="2117"/>
        <v>0</v>
      </c>
      <c r="AZ544" s="165">
        <f t="shared" si="2118"/>
        <v>0</v>
      </c>
      <c r="BA544" s="165">
        <f t="shared" si="2273"/>
        <v>0</v>
      </c>
      <c r="BB544" s="165"/>
      <c r="BC544" s="165"/>
      <c r="BD544" s="165">
        <f t="shared" si="2274"/>
        <v>0</v>
      </c>
      <c r="BE544" s="165"/>
      <c r="BF544" s="165"/>
      <c r="BG544" s="165">
        <f t="shared" si="2275"/>
        <v>0</v>
      </c>
      <c r="BH544" s="165"/>
      <c r="BI544" s="165"/>
      <c r="BJ544" s="165">
        <f t="shared" si="2276"/>
        <v>0</v>
      </c>
      <c r="BK544" s="165"/>
      <c r="BL544" s="165"/>
      <c r="BM544" s="165">
        <f t="shared" si="2277"/>
        <v>0</v>
      </c>
      <c r="BN544" s="165"/>
      <c r="BO544" s="165"/>
      <c r="BP544" s="165">
        <f t="shared" si="2278"/>
        <v>0</v>
      </c>
      <c r="BQ544" s="165"/>
      <c r="BR544" s="165"/>
      <c r="BS544" s="165">
        <f t="shared" si="2279"/>
        <v>0</v>
      </c>
      <c r="BT544" s="165"/>
      <c r="BU544" s="165"/>
      <c r="BV544" s="165">
        <f t="shared" si="2280"/>
        <v>0</v>
      </c>
      <c r="BW544" s="165"/>
      <c r="BX544" s="165"/>
      <c r="BY544" s="165">
        <f t="shared" si="2281"/>
        <v>0</v>
      </c>
      <c r="BZ544" s="165"/>
      <c r="CA544" s="165"/>
      <c r="CB544" s="165">
        <f t="shared" si="2282"/>
        <v>0</v>
      </c>
      <c r="CC544" s="165"/>
      <c r="CD544" s="165"/>
      <c r="CE544" s="165">
        <f t="shared" si="2283"/>
        <v>0</v>
      </c>
      <c r="CF544" s="165"/>
      <c r="CG544" s="165"/>
      <c r="CH544" s="165">
        <f t="shared" si="2284"/>
        <v>0</v>
      </c>
      <c r="CI544" s="165"/>
      <c r="CJ544" s="165"/>
      <c r="CK544" s="165">
        <f t="shared" si="2285"/>
        <v>0</v>
      </c>
      <c r="CL544" s="165"/>
      <c r="CM544" s="165"/>
      <c r="CN544" s="165">
        <f t="shared" si="2286"/>
        <v>0</v>
      </c>
      <c r="CO544" s="165"/>
      <c r="CP544" s="165"/>
      <c r="CQ544" s="165">
        <f t="shared" si="2111"/>
        <v>0</v>
      </c>
      <c r="CR544" s="165">
        <f t="shared" si="2112"/>
        <v>0</v>
      </c>
      <c r="CS544" s="165">
        <f t="shared" si="2112"/>
        <v>0</v>
      </c>
      <c r="CT544" s="165">
        <f t="shared" si="2287"/>
        <v>0</v>
      </c>
      <c r="CU544" s="165"/>
      <c r="CV544" s="165"/>
      <c r="CW544" s="165">
        <f t="shared" si="2288"/>
        <v>0</v>
      </c>
      <c r="CX544" s="165"/>
      <c r="CY544" s="165"/>
      <c r="CZ544" s="165">
        <f t="shared" si="2289"/>
        <v>0</v>
      </c>
      <c r="DA544" s="165"/>
      <c r="DB544" s="165"/>
      <c r="DC544" s="168"/>
    </row>
    <row r="545" spans="2:107" ht="31.5" x14ac:dyDescent="0.25">
      <c r="B545" s="149" t="s">
        <v>239</v>
      </c>
      <c r="C545" s="32" t="s">
        <v>130</v>
      </c>
      <c r="E545" s="165">
        <f t="shared" si="2238"/>
        <v>0</v>
      </c>
      <c r="F545" s="165">
        <f t="shared" si="2239"/>
        <v>0</v>
      </c>
      <c r="G545" s="165">
        <f t="shared" si="2240"/>
        <v>0</v>
      </c>
      <c r="H545" s="165">
        <f t="shared" si="2241"/>
        <v>0</v>
      </c>
      <c r="I545" s="165">
        <f t="shared" si="2242"/>
        <v>0</v>
      </c>
      <c r="J545" s="165">
        <f t="shared" si="2243"/>
        <v>0</v>
      </c>
      <c r="K545" s="165">
        <f t="shared" si="2244"/>
        <v>0</v>
      </c>
      <c r="L545" s="165"/>
      <c r="M545" s="165"/>
      <c r="N545" s="166">
        <f t="shared" si="2082"/>
        <v>0</v>
      </c>
      <c r="O545" s="166">
        <f t="shared" si="2083"/>
        <v>0</v>
      </c>
      <c r="P545" s="166">
        <f t="shared" si="2084"/>
        <v>0</v>
      </c>
      <c r="Q545" s="165">
        <f t="shared" si="1952"/>
        <v>0</v>
      </c>
      <c r="R545" s="165"/>
      <c r="S545" s="165"/>
      <c r="T545" s="165">
        <f t="shared" si="2268"/>
        <v>0</v>
      </c>
      <c r="U545" s="165"/>
      <c r="V545" s="165"/>
      <c r="W545" s="165">
        <f t="shared" si="2269"/>
        <v>0</v>
      </c>
      <c r="X545" s="165"/>
      <c r="Y545" s="165"/>
      <c r="Z545" s="165">
        <f t="shared" si="2270"/>
        <v>0</v>
      </c>
      <c r="AA545" s="165"/>
      <c r="AB545" s="165"/>
      <c r="AC545" s="165">
        <f t="shared" si="2271"/>
        <v>0</v>
      </c>
      <c r="AD545" s="165"/>
      <c r="AE545" s="165"/>
      <c r="AF545" s="165">
        <f t="shared" si="1953"/>
        <v>0</v>
      </c>
      <c r="AG545" s="165"/>
      <c r="AH545" s="165"/>
      <c r="AI545" s="165">
        <f t="shared" si="1954"/>
        <v>0</v>
      </c>
      <c r="AJ545" s="165"/>
      <c r="AK545" s="165"/>
      <c r="AL545" s="165">
        <f t="shared" si="1955"/>
        <v>0</v>
      </c>
      <c r="AM545" s="165"/>
      <c r="AN545" s="165"/>
      <c r="AO545" s="165">
        <f t="shared" si="1956"/>
        <v>0</v>
      </c>
      <c r="AP545" s="165"/>
      <c r="AQ545" s="165"/>
      <c r="AR545" s="165">
        <f t="shared" si="1957"/>
        <v>0</v>
      </c>
      <c r="AS545" s="165"/>
      <c r="AT545" s="165"/>
      <c r="AU545" s="165">
        <f t="shared" si="2272"/>
        <v>0</v>
      </c>
      <c r="AV545" s="165"/>
      <c r="AW545" s="165"/>
      <c r="AX545" s="166">
        <f t="shared" si="2116"/>
        <v>0</v>
      </c>
      <c r="AY545" s="165">
        <f t="shared" si="2117"/>
        <v>0</v>
      </c>
      <c r="AZ545" s="165">
        <f t="shared" si="2118"/>
        <v>0</v>
      </c>
      <c r="BA545" s="165">
        <f t="shared" si="2273"/>
        <v>0</v>
      </c>
      <c r="BB545" s="165"/>
      <c r="BC545" s="165"/>
      <c r="BD545" s="165">
        <f t="shared" si="2274"/>
        <v>0</v>
      </c>
      <c r="BE545" s="165"/>
      <c r="BF545" s="165"/>
      <c r="BG545" s="165">
        <f t="shared" si="2275"/>
        <v>0</v>
      </c>
      <c r="BH545" s="165"/>
      <c r="BI545" s="165"/>
      <c r="BJ545" s="165">
        <f t="shared" si="2276"/>
        <v>0</v>
      </c>
      <c r="BK545" s="165"/>
      <c r="BL545" s="165"/>
      <c r="BM545" s="165">
        <f t="shared" si="2277"/>
        <v>0</v>
      </c>
      <c r="BN545" s="165"/>
      <c r="BO545" s="165"/>
      <c r="BP545" s="165">
        <f t="shared" si="2278"/>
        <v>0</v>
      </c>
      <c r="BQ545" s="165"/>
      <c r="BR545" s="165"/>
      <c r="BS545" s="165">
        <f t="shared" si="2279"/>
        <v>0</v>
      </c>
      <c r="BT545" s="165"/>
      <c r="BU545" s="165"/>
      <c r="BV545" s="165">
        <f t="shared" si="2280"/>
        <v>0</v>
      </c>
      <c r="BW545" s="165"/>
      <c r="BX545" s="165"/>
      <c r="BY545" s="165">
        <f t="shared" si="2281"/>
        <v>0</v>
      </c>
      <c r="BZ545" s="165"/>
      <c r="CA545" s="165"/>
      <c r="CB545" s="165">
        <f t="shared" si="2282"/>
        <v>0</v>
      </c>
      <c r="CC545" s="165"/>
      <c r="CD545" s="165"/>
      <c r="CE545" s="165">
        <f t="shared" si="2283"/>
        <v>0</v>
      </c>
      <c r="CF545" s="165"/>
      <c r="CG545" s="165"/>
      <c r="CH545" s="165">
        <f t="shared" si="2284"/>
        <v>0</v>
      </c>
      <c r="CI545" s="165"/>
      <c r="CJ545" s="165"/>
      <c r="CK545" s="165">
        <f t="shared" si="2285"/>
        <v>0</v>
      </c>
      <c r="CL545" s="165"/>
      <c r="CM545" s="165"/>
      <c r="CN545" s="165">
        <f t="shared" si="2286"/>
        <v>0</v>
      </c>
      <c r="CO545" s="165"/>
      <c r="CP545" s="165"/>
      <c r="CQ545" s="165">
        <f t="shared" si="2111"/>
        <v>0</v>
      </c>
      <c r="CR545" s="165">
        <f t="shared" si="2112"/>
        <v>0</v>
      </c>
      <c r="CS545" s="165">
        <f t="shared" si="2112"/>
        <v>0</v>
      </c>
      <c r="CT545" s="165">
        <f t="shared" si="2287"/>
        <v>0</v>
      </c>
      <c r="CU545" s="165"/>
      <c r="CV545" s="165"/>
      <c r="CW545" s="165">
        <f t="shared" si="2288"/>
        <v>0</v>
      </c>
      <c r="CX545" s="165"/>
      <c r="CY545" s="165"/>
      <c r="CZ545" s="165">
        <f t="shared" si="2289"/>
        <v>0</v>
      </c>
      <c r="DA545" s="165"/>
      <c r="DB545" s="165"/>
      <c r="DC545" s="168"/>
    </row>
    <row r="546" spans="2:107" x14ac:dyDescent="0.25">
      <c r="B546" s="149" t="s">
        <v>240</v>
      </c>
      <c r="C546" s="32" t="s">
        <v>129</v>
      </c>
      <c r="E546" s="165">
        <f t="shared" si="2238"/>
        <v>0</v>
      </c>
      <c r="F546" s="165">
        <f t="shared" si="2239"/>
        <v>0</v>
      </c>
      <c r="G546" s="165">
        <f t="shared" si="2240"/>
        <v>0</v>
      </c>
      <c r="H546" s="165">
        <f t="shared" si="2241"/>
        <v>0</v>
      </c>
      <c r="I546" s="165">
        <f t="shared" si="2242"/>
        <v>0</v>
      </c>
      <c r="J546" s="165">
        <f t="shared" si="2243"/>
        <v>0</v>
      </c>
      <c r="K546" s="165">
        <f t="shared" si="2244"/>
        <v>0</v>
      </c>
      <c r="L546" s="165"/>
      <c r="M546" s="165"/>
      <c r="N546" s="166">
        <f t="shared" si="2082"/>
        <v>0</v>
      </c>
      <c r="O546" s="166">
        <f t="shared" si="2083"/>
        <v>0</v>
      </c>
      <c r="P546" s="166">
        <f t="shared" si="2084"/>
        <v>0</v>
      </c>
      <c r="Q546" s="165">
        <f t="shared" si="1952"/>
        <v>0</v>
      </c>
      <c r="R546" s="165"/>
      <c r="S546" s="165"/>
      <c r="T546" s="165">
        <f t="shared" si="2268"/>
        <v>0</v>
      </c>
      <c r="U546" s="165"/>
      <c r="V546" s="165"/>
      <c r="W546" s="165">
        <f t="shared" si="2269"/>
        <v>0</v>
      </c>
      <c r="X546" s="165"/>
      <c r="Y546" s="165"/>
      <c r="Z546" s="165">
        <f t="shared" si="2270"/>
        <v>0</v>
      </c>
      <c r="AA546" s="165"/>
      <c r="AB546" s="165"/>
      <c r="AC546" s="165">
        <f t="shared" si="2271"/>
        <v>0</v>
      </c>
      <c r="AD546" s="165"/>
      <c r="AE546" s="165"/>
      <c r="AF546" s="165">
        <f t="shared" si="1953"/>
        <v>0</v>
      </c>
      <c r="AG546" s="165"/>
      <c r="AH546" s="165"/>
      <c r="AI546" s="165">
        <f t="shared" si="1954"/>
        <v>0</v>
      </c>
      <c r="AJ546" s="165"/>
      <c r="AK546" s="165"/>
      <c r="AL546" s="165">
        <f t="shared" si="1955"/>
        <v>0</v>
      </c>
      <c r="AM546" s="165"/>
      <c r="AN546" s="165"/>
      <c r="AO546" s="165">
        <f t="shared" si="1956"/>
        <v>0</v>
      </c>
      <c r="AP546" s="165"/>
      <c r="AQ546" s="165"/>
      <c r="AR546" s="165">
        <f t="shared" si="1957"/>
        <v>0</v>
      </c>
      <c r="AS546" s="165"/>
      <c r="AT546" s="165"/>
      <c r="AU546" s="165">
        <f t="shared" si="2272"/>
        <v>0</v>
      </c>
      <c r="AV546" s="165"/>
      <c r="AW546" s="165"/>
      <c r="AX546" s="166">
        <f t="shared" si="2116"/>
        <v>0</v>
      </c>
      <c r="AY546" s="165">
        <f t="shared" si="2117"/>
        <v>0</v>
      </c>
      <c r="AZ546" s="165">
        <f t="shared" si="2118"/>
        <v>0</v>
      </c>
      <c r="BA546" s="165">
        <f t="shared" si="2273"/>
        <v>0</v>
      </c>
      <c r="BB546" s="165"/>
      <c r="BC546" s="165"/>
      <c r="BD546" s="165">
        <f t="shared" si="2274"/>
        <v>0</v>
      </c>
      <c r="BE546" s="165"/>
      <c r="BF546" s="165"/>
      <c r="BG546" s="165">
        <f t="shared" si="2275"/>
        <v>0</v>
      </c>
      <c r="BH546" s="165"/>
      <c r="BI546" s="165"/>
      <c r="BJ546" s="165">
        <f t="shared" si="2276"/>
        <v>0</v>
      </c>
      <c r="BK546" s="165"/>
      <c r="BL546" s="165"/>
      <c r="BM546" s="165">
        <f t="shared" si="2277"/>
        <v>0</v>
      </c>
      <c r="BN546" s="165"/>
      <c r="BO546" s="165"/>
      <c r="BP546" s="165">
        <f t="shared" si="2278"/>
        <v>0</v>
      </c>
      <c r="BQ546" s="165"/>
      <c r="BR546" s="165"/>
      <c r="BS546" s="165">
        <f t="shared" si="2279"/>
        <v>0</v>
      </c>
      <c r="BT546" s="165"/>
      <c r="BU546" s="165"/>
      <c r="BV546" s="165">
        <f t="shared" si="2280"/>
        <v>0</v>
      </c>
      <c r="BW546" s="165"/>
      <c r="BX546" s="165"/>
      <c r="BY546" s="165">
        <f t="shared" si="2281"/>
        <v>0</v>
      </c>
      <c r="BZ546" s="165"/>
      <c r="CA546" s="165"/>
      <c r="CB546" s="165">
        <f t="shared" si="2282"/>
        <v>0</v>
      </c>
      <c r="CC546" s="165"/>
      <c r="CD546" s="165"/>
      <c r="CE546" s="165">
        <f t="shared" si="2283"/>
        <v>0</v>
      </c>
      <c r="CF546" s="165"/>
      <c r="CG546" s="165"/>
      <c r="CH546" s="165">
        <f t="shared" si="2284"/>
        <v>0</v>
      </c>
      <c r="CI546" s="165"/>
      <c r="CJ546" s="165"/>
      <c r="CK546" s="165">
        <f t="shared" si="2285"/>
        <v>0</v>
      </c>
      <c r="CL546" s="165"/>
      <c r="CM546" s="165"/>
      <c r="CN546" s="165">
        <f t="shared" si="2286"/>
        <v>0</v>
      </c>
      <c r="CO546" s="165"/>
      <c r="CP546" s="165"/>
      <c r="CQ546" s="165">
        <f t="shared" si="2111"/>
        <v>0</v>
      </c>
      <c r="CR546" s="165">
        <f t="shared" si="2112"/>
        <v>0</v>
      </c>
      <c r="CS546" s="165">
        <f t="shared" si="2112"/>
        <v>0</v>
      </c>
      <c r="CT546" s="165">
        <f t="shared" si="2287"/>
        <v>0</v>
      </c>
      <c r="CU546" s="165"/>
      <c r="CV546" s="165"/>
      <c r="CW546" s="165">
        <f t="shared" si="2288"/>
        <v>0</v>
      </c>
      <c r="CX546" s="165"/>
      <c r="CY546" s="165"/>
      <c r="CZ546" s="165">
        <f t="shared" si="2289"/>
        <v>0</v>
      </c>
      <c r="DA546" s="165"/>
      <c r="DB546" s="165"/>
      <c r="DC546" s="168"/>
    </row>
    <row r="547" spans="2:107" x14ac:dyDescent="0.25">
      <c r="B547" s="149" t="s">
        <v>103</v>
      </c>
      <c r="C547" s="20" t="s">
        <v>14</v>
      </c>
      <c r="E547" s="165">
        <f t="shared" si="2238"/>
        <v>0</v>
      </c>
      <c r="F547" s="165">
        <f t="shared" si="2239"/>
        <v>0</v>
      </c>
      <c r="G547" s="165">
        <f t="shared" si="2240"/>
        <v>0</v>
      </c>
      <c r="H547" s="165">
        <f t="shared" si="2241"/>
        <v>0</v>
      </c>
      <c r="I547" s="165">
        <f t="shared" si="2242"/>
        <v>0</v>
      </c>
      <c r="J547" s="165">
        <f t="shared" si="2243"/>
        <v>0</v>
      </c>
      <c r="K547" s="165">
        <f t="shared" si="2244"/>
        <v>0</v>
      </c>
      <c r="L547" s="165"/>
      <c r="M547" s="165"/>
      <c r="N547" s="166">
        <f t="shared" si="2082"/>
        <v>0</v>
      </c>
      <c r="O547" s="166">
        <f t="shared" si="2083"/>
        <v>0</v>
      </c>
      <c r="P547" s="166">
        <f t="shared" si="2084"/>
        <v>0</v>
      </c>
      <c r="Q547" s="165">
        <f t="shared" si="1952"/>
        <v>0</v>
      </c>
      <c r="R547" s="165"/>
      <c r="S547" s="165"/>
      <c r="T547" s="165">
        <f t="shared" si="2268"/>
        <v>0</v>
      </c>
      <c r="U547" s="165"/>
      <c r="V547" s="165"/>
      <c r="W547" s="165">
        <f t="shared" si="2269"/>
        <v>0</v>
      </c>
      <c r="X547" s="165"/>
      <c r="Y547" s="165"/>
      <c r="Z547" s="165">
        <f t="shared" si="2270"/>
        <v>0</v>
      </c>
      <c r="AA547" s="165"/>
      <c r="AB547" s="165"/>
      <c r="AC547" s="165">
        <f t="shared" si="2271"/>
        <v>0</v>
      </c>
      <c r="AD547" s="165"/>
      <c r="AE547" s="165"/>
      <c r="AF547" s="165">
        <f t="shared" si="1953"/>
        <v>0</v>
      </c>
      <c r="AG547" s="165"/>
      <c r="AH547" s="165"/>
      <c r="AI547" s="165">
        <f t="shared" si="1954"/>
        <v>0</v>
      </c>
      <c r="AJ547" s="165"/>
      <c r="AK547" s="165"/>
      <c r="AL547" s="165">
        <f t="shared" si="1955"/>
        <v>0</v>
      </c>
      <c r="AM547" s="165"/>
      <c r="AN547" s="165"/>
      <c r="AO547" s="165">
        <f t="shared" si="1956"/>
        <v>0</v>
      </c>
      <c r="AP547" s="165"/>
      <c r="AQ547" s="165"/>
      <c r="AR547" s="165">
        <f t="shared" si="1957"/>
        <v>0</v>
      </c>
      <c r="AS547" s="165"/>
      <c r="AT547" s="165"/>
      <c r="AU547" s="165">
        <f t="shared" si="2272"/>
        <v>0</v>
      </c>
      <c r="AV547" s="165"/>
      <c r="AW547" s="165"/>
      <c r="AX547" s="166">
        <f t="shared" si="2116"/>
        <v>0</v>
      </c>
      <c r="AY547" s="165">
        <f t="shared" si="2117"/>
        <v>0</v>
      </c>
      <c r="AZ547" s="165">
        <f t="shared" si="2118"/>
        <v>0</v>
      </c>
      <c r="BA547" s="165">
        <f t="shared" si="2273"/>
        <v>0</v>
      </c>
      <c r="BB547" s="165"/>
      <c r="BC547" s="165"/>
      <c r="BD547" s="165">
        <f t="shared" si="2274"/>
        <v>0</v>
      </c>
      <c r="BE547" s="165"/>
      <c r="BF547" s="165"/>
      <c r="BG547" s="165">
        <f t="shared" si="2275"/>
        <v>0</v>
      </c>
      <c r="BH547" s="165"/>
      <c r="BI547" s="165"/>
      <c r="BJ547" s="165">
        <f t="shared" si="2276"/>
        <v>0</v>
      </c>
      <c r="BK547" s="165"/>
      <c r="BL547" s="165"/>
      <c r="BM547" s="165">
        <f t="shared" si="2277"/>
        <v>0</v>
      </c>
      <c r="BN547" s="165"/>
      <c r="BO547" s="165"/>
      <c r="BP547" s="165">
        <f t="shared" si="2278"/>
        <v>0</v>
      </c>
      <c r="BQ547" s="165"/>
      <c r="BR547" s="165"/>
      <c r="BS547" s="165">
        <f t="shared" si="2279"/>
        <v>0</v>
      </c>
      <c r="BT547" s="165"/>
      <c r="BU547" s="165"/>
      <c r="BV547" s="165">
        <f t="shared" si="2280"/>
        <v>0</v>
      </c>
      <c r="BW547" s="165"/>
      <c r="BX547" s="165"/>
      <c r="BY547" s="165">
        <f t="shared" si="2281"/>
        <v>0</v>
      </c>
      <c r="BZ547" s="165"/>
      <c r="CA547" s="165"/>
      <c r="CB547" s="165">
        <f t="shared" si="2282"/>
        <v>0</v>
      </c>
      <c r="CC547" s="165"/>
      <c r="CD547" s="165"/>
      <c r="CE547" s="165">
        <f t="shared" si="2283"/>
        <v>0</v>
      </c>
      <c r="CF547" s="165"/>
      <c r="CG547" s="165"/>
      <c r="CH547" s="165">
        <f t="shared" si="2284"/>
        <v>0</v>
      </c>
      <c r="CI547" s="165"/>
      <c r="CJ547" s="165"/>
      <c r="CK547" s="165">
        <f t="shared" si="2285"/>
        <v>0</v>
      </c>
      <c r="CL547" s="165"/>
      <c r="CM547" s="165"/>
      <c r="CN547" s="165">
        <f t="shared" si="2286"/>
        <v>0</v>
      </c>
      <c r="CO547" s="165"/>
      <c r="CP547" s="165"/>
      <c r="CQ547" s="165">
        <f t="shared" si="2111"/>
        <v>0</v>
      </c>
      <c r="CR547" s="165">
        <f t="shared" si="2112"/>
        <v>0</v>
      </c>
      <c r="CS547" s="165">
        <f t="shared" si="2112"/>
        <v>0</v>
      </c>
      <c r="CT547" s="165">
        <f t="shared" si="2287"/>
        <v>0</v>
      </c>
      <c r="CU547" s="165"/>
      <c r="CV547" s="165"/>
      <c r="CW547" s="165">
        <f t="shared" si="2288"/>
        <v>0</v>
      </c>
      <c r="CX547" s="165"/>
      <c r="CY547" s="165"/>
      <c r="CZ547" s="165">
        <f t="shared" si="2289"/>
        <v>0</v>
      </c>
      <c r="DA547" s="165"/>
      <c r="DB547" s="165"/>
      <c r="DC547" s="168"/>
    </row>
    <row r="548" spans="2:107" x14ac:dyDescent="0.25">
      <c r="B548" s="149" t="s">
        <v>104</v>
      </c>
      <c r="C548" s="20" t="s">
        <v>15</v>
      </c>
      <c r="E548" s="165">
        <f t="shared" si="2238"/>
        <v>0</v>
      </c>
      <c r="F548" s="165">
        <f t="shared" si="2239"/>
        <v>0</v>
      </c>
      <c r="G548" s="165">
        <f t="shared" si="2240"/>
        <v>0</v>
      </c>
      <c r="H548" s="165">
        <f t="shared" si="2241"/>
        <v>0</v>
      </c>
      <c r="I548" s="165">
        <f t="shared" si="2242"/>
        <v>0</v>
      </c>
      <c r="J548" s="165">
        <f t="shared" si="2243"/>
        <v>0</v>
      </c>
      <c r="K548" s="165">
        <f>SUBTOTAL(9,L548:M548)</f>
        <v>0</v>
      </c>
      <c r="L548" s="165"/>
      <c r="M548" s="165"/>
      <c r="N548" s="166">
        <f t="shared" si="2082"/>
        <v>0</v>
      </c>
      <c r="O548" s="166">
        <f t="shared" si="2083"/>
        <v>0</v>
      </c>
      <c r="P548" s="166">
        <f t="shared" si="2084"/>
        <v>0</v>
      </c>
      <c r="Q548" s="165">
        <f>SUBTOTAL(9,R548:S548)</f>
        <v>0</v>
      </c>
      <c r="R548" s="165"/>
      <c r="S548" s="165"/>
      <c r="T548" s="165">
        <f>SUBTOTAL(9,U548:V548)</f>
        <v>0</v>
      </c>
      <c r="U548" s="165"/>
      <c r="V548" s="165"/>
      <c r="W548" s="165">
        <f>SUBTOTAL(9,X548:Y548)</f>
        <v>0</v>
      </c>
      <c r="X548" s="165"/>
      <c r="Y548" s="165"/>
      <c r="Z548" s="165">
        <f>SUBTOTAL(9,AA548:AB548)</f>
        <v>0</v>
      </c>
      <c r="AA548" s="165"/>
      <c r="AB548" s="165"/>
      <c r="AC548" s="165">
        <f>SUBTOTAL(9,AD548:AE548)</f>
        <v>0</v>
      </c>
      <c r="AD548" s="165"/>
      <c r="AE548" s="165"/>
      <c r="AF548" s="165">
        <f>SUBTOTAL(9,AG548:AH548)</f>
        <v>0</v>
      </c>
      <c r="AG548" s="165"/>
      <c r="AH548" s="165"/>
      <c r="AI548" s="165">
        <f>SUBTOTAL(9,AJ548:AK548)</f>
        <v>0</v>
      </c>
      <c r="AJ548" s="165"/>
      <c r="AK548" s="165"/>
      <c r="AL548" s="165">
        <f>SUBTOTAL(9,AM548:AN548)</f>
        <v>0</v>
      </c>
      <c r="AM548" s="165"/>
      <c r="AN548" s="165"/>
      <c r="AO548" s="165">
        <f>SUBTOTAL(9,AP548:AQ548)</f>
        <v>0</v>
      </c>
      <c r="AP548" s="165"/>
      <c r="AQ548" s="165"/>
      <c r="AR548" s="165">
        <f>SUBTOTAL(9,AS548:AT548)</f>
        <v>0</v>
      </c>
      <c r="AS548" s="165"/>
      <c r="AT548" s="165"/>
      <c r="AU548" s="165">
        <f>SUBTOTAL(9,AV548:AW548)</f>
        <v>0</v>
      </c>
      <c r="AV548" s="165"/>
      <c r="AW548" s="165"/>
      <c r="AX548" s="166">
        <f t="shared" si="2116"/>
        <v>0</v>
      </c>
      <c r="AY548" s="165">
        <f t="shared" si="2117"/>
        <v>0</v>
      </c>
      <c r="AZ548" s="165">
        <f t="shared" si="2118"/>
        <v>0</v>
      </c>
      <c r="BA548" s="165">
        <f>SUBTOTAL(9,BB548:BC548)</f>
        <v>0</v>
      </c>
      <c r="BB548" s="165"/>
      <c r="BC548" s="165"/>
      <c r="BD548" s="165">
        <f>SUBTOTAL(9,BE548:BF548)</f>
        <v>0</v>
      </c>
      <c r="BE548" s="165"/>
      <c r="BF548" s="165"/>
      <c r="BG548" s="165">
        <f>SUBTOTAL(9,BH548:BI548)</f>
        <v>0</v>
      </c>
      <c r="BH548" s="165"/>
      <c r="BI548" s="165"/>
      <c r="BJ548" s="165">
        <f>SUBTOTAL(9,BK548:BL548)</f>
        <v>0</v>
      </c>
      <c r="BK548" s="165"/>
      <c r="BL548" s="165"/>
      <c r="BM548" s="165">
        <f>SUBTOTAL(9,BN548:BO548)</f>
        <v>0</v>
      </c>
      <c r="BN548" s="165"/>
      <c r="BO548" s="165"/>
      <c r="BP548" s="165">
        <f>SUBTOTAL(9,BQ548:BR548)</f>
        <v>0</v>
      </c>
      <c r="BQ548" s="165"/>
      <c r="BR548" s="165"/>
      <c r="BS548" s="165">
        <f>SUBTOTAL(9,BT548:BU548)</f>
        <v>0</v>
      </c>
      <c r="BT548" s="165"/>
      <c r="BU548" s="165"/>
      <c r="BV548" s="165">
        <f>SUBTOTAL(9,BW548:BX548)</f>
        <v>0</v>
      </c>
      <c r="BW548" s="165"/>
      <c r="BX548" s="165"/>
      <c r="BY548" s="165">
        <f>SUBTOTAL(9,BZ548:CA548)</f>
        <v>0</v>
      </c>
      <c r="BZ548" s="165"/>
      <c r="CA548" s="165"/>
      <c r="CB548" s="165">
        <f>SUBTOTAL(9,CC548:CD548)</f>
        <v>0</v>
      </c>
      <c r="CC548" s="165"/>
      <c r="CD548" s="165"/>
      <c r="CE548" s="165">
        <f>SUBTOTAL(9,CF548:CG548)</f>
        <v>0</v>
      </c>
      <c r="CF548" s="165"/>
      <c r="CG548" s="165"/>
      <c r="CH548" s="165">
        <f>SUBTOTAL(9,CI548:CJ548)</f>
        <v>0</v>
      </c>
      <c r="CI548" s="165"/>
      <c r="CJ548" s="165"/>
      <c r="CK548" s="165">
        <f>SUBTOTAL(9,CL548:CM548)</f>
        <v>0</v>
      </c>
      <c r="CL548" s="165"/>
      <c r="CM548" s="165"/>
      <c r="CN548" s="165">
        <f>SUBTOTAL(9,CO548:CP548)</f>
        <v>0</v>
      </c>
      <c r="CO548" s="165"/>
      <c r="CP548" s="165"/>
      <c r="CQ548" s="165">
        <f t="shared" si="2111"/>
        <v>0</v>
      </c>
      <c r="CR548" s="165">
        <f t="shared" si="2112"/>
        <v>0</v>
      </c>
      <c r="CS548" s="165">
        <f t="shared" si="2112"/>
        <v>0</v>
      </c>
      <c r="CT548" s="165">
        <f>SUBTOTAL(9,CU548:CV548)</f>
        <v>0</v>
      </c>
      <c r="CU548" s="165"/>
      <c r="CV548" s="165"/>
      <c r="CW548" s="165">
        <f>SUBTOTAL(9,CX548:CY548)</f>
        <v>0</v>
      </c>
      <c r="CX548" s="165"/>
      <c r="CY548" s="165"/>
      <c r="CZ548" s="165">
        <f>SUBTOTAL(9,DA548:DB548)</f>
        <v>0</v>
      </c>
      <c r="DA548" s="165"/>
      <c r="DB548" s="165"/>
      <c r="DC548" s="168"/>
    </row>
    <row r="549" spans="2:107" x14ac:dyDescent="0.25">
      <c r="B549" s="149" t="s">
        <v>127</v>
      </c>
      <c r="C549" s="20" t="s">
        <v>192</v>
      </c>
      <c r="E549" s="165">
        <f t="shared" si="2238"/>
        <v>0</v>
      </c>
      <c r="F549" s="165">
        <f t="shared" si="2239"/>
        <v>0</v>
      </c>
      <c r="G549" s="165">
        <f t="shared" si="2240"/>
        <v>0</v>
      </c>
      <c r="H549" s="165">
        <f t="shared" si="2241"/>
        <v>0</v>
      </c>
      <c r="I549" s="165">
        <f t="shared" si="2242"/>
        <v>0</v>
      </c>
      <c r="J549" s="165">
        <f t="shared" si="2243"/>
        <v>0</v>
      </c>
      <c r="K549" s="165">
        <f t="shared" si="2244"/>
        <v>0</v>
      </c>
      <c r="L549" s="165"/>
      <c r="M549" s="165"/>
      <c r="N549" s="166">
        <f t="shared" si="2082"/>
        <v>0</v>
      </c>
      <c r="O549" s="166">
        <f t="shared" si="2083"/>
        <v>0</v>
      </c>
      <c r="P549" s="166">
        <f t="shared" si="2084"/>
        <v>0</v>
      </c>
      <c r="Q549" s="165">
        <f t="shared" si="1952"/>
        <v>0</v>
      </c>
      <c r="R549" s="165"/>
      <c r="S549" s="165"/>
      <c r="T549" s="165">
        <f t="shared" ref="T549" si="2290">SUBTOTAL(9,U549:V549)</f>
        <v>0</v>
      </c>
      <c r="U549" s="165"/>
      <c r="V549" s="165"/>
      <c r="W549" s="165">
        <f t="shared" ref="W549" si="2291">SUBTOTAL(9,X549:Y549)</f>
        <v>0</v>
      </c>
      <c r="X549" s="165"/>
      <c r="Y549" s="165"/>
      <c r="Z549" s="165">
        <f t="shared" ref="Z549" si="2292">SUBTOTAL(9,AA549:AB549)</f>
        <v>0</v>
      </c>
      <c r="AA549" s="165"/>
      <c r="AB549" s="165"/>
      <c r="AC549" s="165">
        <f t="shared" ref="AC549" si="2293">SUBTOTAL(9,AD549:AE549)</f>
        <v>0</v>
      </c>
      <c r="AD549" s="165"/>
      <c r="AE549" s="165"/>
      <c r="AF549" s="165">
        <f t="shared" si="1953"/>
        <v>0</v>
      </c>
      <c r="AG549" s="165"/>
      <c r="AH549" s="165"/>
      <c r="AI549" s="165">
        <f t="shared" si="1954"/>
        <v>0</v>
      </c>
      <c r="AJ549" s="165"/>
      <c r="AK549" s="165"/>
      <c r="AL549" s="165">
        <f t="shared" si="1955"/>
        <v>0</v>
      </c>
      <c r="AM549" s="165"/>
      <c r="AN549" s="165"/>
      <c r="AO549" s="165">
        <f t="shared" si="1956"/>
        <v>0</v>
      </c>
      <c r="AP549" s="165"/>
      <c r="AQ549" s="165"/>
      <c r="AR549" s="165">
        <f t="shared" si="1957"/>
        <v>0</v>
      </c>
      <c r="AS549" s="165"/>
      <c r="AT549" s="165"/>
      <c r="AU549" s="165">
        <f t="shared" ref="AU549" si="2294">SUBTOTAL(9,AV549:AW549)</f>
        <v>0</v>
      </c>
      <c r="AV549" s="165"/>
      <c r="AW549" s="165"/>
      <c r="AX549" s="166">
        <f t="shared" si="2116"/>
        <v>0</v>
      </c>
      <c r="AY549" s="165">
        <f t="shared" si="2117"/>
        <v>0</v>
      </c>
      <c r="AZ549" s="165">
        <f t="shared" si="2118"/>
        <v>0</v>
      </c>
      <c r="BA549" s="165">
        <f t="shared" ref="BA549" si="2295">SUBTOTAL(9,BB549:BC549)</f>
        <v>0</v>
      </c>
      <c r="BB549" s="165"/>
      <c r="BC549" s="165"/>
      <c r="BD549" s="165">
        <f t="shared" ref="BD549" si="2296">SUBTOTAL(9,BE549:BF549)</f>
        <v>0</v>
      </c>
      <c r="BE549" s="165"/>
      <c r="BF549" s="165"/>
      <c r="BG549" s="165">
        <f t="shared" ref="BG549" si="2297">SUBTOTAL(9,BH549:BI549)</f>
        <v>0</v>
      </c>
      <c r="BH549" s="165"/>
      <c r="BI549" s="165"/>
      <c r="BJ549" s="165">
        <f t="shared" ref="BJ549" si="2298">SUBTOTAL(9,BK549:BL549)</f>
        <v>0</v>
      </c>
      <c r="BK549" s="165"/>
      <c r="BL549" s="165"/>
      <c r="BM549" s="165">
        <f t="shared" ref="BM549" si="2299">SUBTOTAL(9,BN549:BO549)</f>
        <v>0</v>
      </c>
      <c r="BN549" s="165"/>
      <c r="BO549" s="165"/>
      <c r="BP549" s="165">
        <f t="shared" ref="BP549" si="2300">SUBTOTAL(9,BQ549:BR549)</f>
        <v>0</v>
      </c>
      <c r="BQ549" s="165"/>
      <c r="BR549" s="165"/>
      <c r="BS549" s="165">
        <f t="shared" ref="BS549" si="2301">SUBTOTAL(9,BT549:BU549)</f>
        <v>0</v>
      </c>
      <c r="BT549" s="165"/>
      <c r="BU549" s="165"/>
      <c r="BV549" s="165">
        <f t="shared" ref="BV549" si="2302">SUBTOTAL(9,BW549:BX549)</f>
        <v>0</v>
      </c>
      <c r="BW549" s="165"/>
      <c r="BX549" s="165"/>
      <c r="BY549" s="165">
        <f t="shared" ref="BY549" si="2303">SUBTOTAL(9,BZ549:CA549)</f>
        <v>0</v>
      </c>
      <c r="BZ549" s="165"/>
      <c r="CA549" s="165"/>
      <c r="CB549" s="165">
        <f t="shared" ref="CB549" si="2304">SUBTOTAL(9,CC549:CD549)</f>
        <v>0</v>
      </c>
      <c r="CC549" s="165"/>
      <c r="CD549" s="165"/>
      <c r="CE549" s="165">
        <f t="shared" ref="CE549" si="2305">SUBTOTAL(9,CF549:CG549)</f>
        <v>0</v>
      </c>
      <c r="CF549" s="165"/>
      <c r="CG549" s="165"/>
      <c r="CH549" s="165">
        <f t="shared" ref="CH549" si="2306">SUBTOTAL(9,CI549:CJ549)</f>
        <v>0</v>
      </c>
      <c r="CI549" s="165"/>
      <c r="CJ549" s="165"/>
      <c r="CK549" s="165">
        <f t="shared" ref="CK549" si="2307">SUBTOTAL(9,CL549:CM549)</f>
        <v>0</v>
      </c>
      <c r="CL549" s="165"/>
      <c r="CM549" s="165"/>
      <c r="CN549" s="165">
        <f t="shared" ref="CN549" si="2308">SUBTOTAL(9,CO549:CP549)</f>
        <v>0</v>
      </c>
      <c r="CO549" s="165"/>
      <c r="CP549" s="165"/>
      <c r="CQ549" s="165">
        <f t="shared" si="2111"/>
        <v>0</v>
      </c>
      <c r="CR549" s="165">
        <f t="shared" si="2112"/>
        <v>0</v>
      </c>
      <c r="CS549" s="165">
        <f t="shared" si="2112"/>
        <v>0</v>
      </c>
      <c r="CT549" s="165">
        <f t="shared" ref="CT549" si="2309">SUBTOTAL(9,CU549:CV549)</f>
        <v>0</v>
      </c>
      <c r="CU549" s="165"/>
      <c r="CV549" s="165"/>
      <c r="CW549" s="165">
        <f t="shared" ref="CW549" si="2310">SUBTOTAL(9,CX549:CY549)</f>
        <v>0</v>
      </c>
      <c r="CX549" s="165"/>
      <c r="CY549" s="165"/>
      <c r="CZ549" s="165">
        <f t="shared" ref="CZ549" si="2311">SUBTOTAL(9,DA549:DB549)</f>
        <v>0</v>
      </c>
      <c r="DA549" s="165"/>
      <c r="DB549" s="165"/>
      <c r="DC549" s="168"/>
    </row>
    <row r="550" spans="2:107" x14ac:dyDescent="0.25">
      <c r="B550" s="149" t="s">
        <v>128</v>
      </c>
      <c r="C550" s="20" t="s">
        <v>122</v>
      </c>
      <c r="E550" s="165">
        <f t="shared" si="2238"/>
        <v>0</v>
      </c>
      <c r="F550" s="165">
        <f t="shared" si="2239"/>
        <v>0</v>
      </c>
      <c r="G550" s="165">
        <f t="shared" si="2240"/>
        <v>0</v>
      </c>
      <c r="H550" s="165">
        <f t="shared" si="2241"/>
        <v>0</v>
      </c>
      <c r="I550" s="165">
        <f t="shared" si="2242"/>
        <v>0</v>
      </c>
      <c r="J550" s="165">
        <f t="shared" si="2243"/>
        <v>0</v>
      </c>
      <c r="K550" s="165">
        <f>SUBTOTAL(9,L550:M550)</f>
        <v>0</v>
      </c>
      <c r="L550" s="165"/>
      <c r="M550" s="165"/>
      <c r="N550" s="166">
        <f t="shared" si="2082"/>
        <v>0</v>
      </c>
      <c r="O550" s="166">
        <f t="shared" si="2083"/>
        <v>0</v>
      </c>
      <c r="P550" s="166">
        <f t="shared" si="2084"/>
        <v>0</v>
      </c>
      <c r="Q550" s="165">
        <f>SUBTOTAL(9,R550:S550)</f>
        <v>0</v>
      </c>
      <c r="R550" s="165"/>
      <c r="S550" s="165"/>
      <c r="T550" s="165">
        <f>SUBTOTAL(9,U550:V550)</f>
        <v>0</v>
      </c>
      <c r="U550" s="165"/>
      <c r="V550" s="165"/>
      <c r="W550" s="165">
        <f>SUBTOTAL(9,X550:Y550)</f>
        <v>0</v>
      </c>
      <c r="X550" s="165"/>
      <c r="Y550" s="165"/>
      <c r="Z550" s="165">
        <f>SUBTOTAL(9,AA550:AB550)</f>
        <v>0</v>
      </c>
      <c r="AA550" s="165"/>
      <c r="AB550" s="165"/>
      <c r="AC550" s="165">
        <f>SUBTOTAL(9,AD550:AE550)</f>
        <v>0</v>
      </c>
      <c r="AD550" s="165"/>
      <c r="AE550" s="165"/>
      <c r="AF550" s="165">
        <f>SUBTOTAL(9,AG550:AH550)</f>
        <v>0</v>
      </c>
      <c r="AG550" s="165"/>
      <c r="AH550" s="165"/>
      <c r="AI550" s="165">
        <f>SUBTOTAL(9,AJ550:AK550)</f>
        <v>0</v>
      </c>
      <c r="AJ550" s="165"/>
      <c r="AK550" s="165"/>
      <c r="AL550" s="165">
        <f>SUBTOTAL(9,AM550:AN550)</f>
        <v>0</v>
      </c>
      <c r="AM550" s="165"/>
      <c r="AN550" s="165"/>
      <c r="AO550" s="165">
        <f>SUBTOTAL(9,AP550:AQ550)</f>
        <v>0</v>
      </c>
      <c r="AP550" s="165"/>
      <c r="AQ550" s="165"/>
      <c r="AR550" s="165">
        <f>SUBTOTAL(9,AS550:AT550)</f>
        <v>0</v>
      </c>
      <c r="AS550" s="165"/>
      <c r="AT550" s="165"/>
      <c r="AU550" s="165">
        <f>SUBTOTAL(9,AV550:AW550)</f>
        <v>0</v>
      </c>
      <c r="AV550" s="165"/>
      <c r="AW550" s="165"/>
      <c r="AX550" s="166">
        <f t="shared" si="2116"/>
        <v>0</v>
      </c>
      <c r="AY550" s="165">
        <f t="shared" si="2117"/>
        <v>0</v>
      </c>
      <c r="AZ550" s="165">
        <f t="shared" si="2118"/>
        <v>0</v>
      </c>
      <c r="BA550" s="165">
        <f>SUBTOTAL(9,BB550:BC550)</f>
        <v>0</v>
      </c>
      <c r="BB550" s="165"/>
      <c r="BC550" s="165"/>
      <c r="BD550" s="165">
        <f>SUBTOTAL(9,BE550:BF550)</f>
        <v>0</v>
      </c>
      <c r="BE550" s="165"/>
      <c r="BF550" s="165"/>
      <c r="BG550" s="165">
        <f>SUBTOTAL(9,BH550:BI550)</f>
        <v>0</v>
      </c>
      <c r="BH550" s="165"/>
      <c r="BI550" s="165"/>
      <c r="BJ550" s="165">
        <f>SUBTOTAL(9,BK550:BL550)</f>
        <v>0</v>
      </c>
      <c r="BK550" s="165"/>
      <c r="BL550" s="165"/>
      <c r="BM550" s="165">
        <f>SUBTOTAL(9,BN550:BO550)</f>
        <v>0</v>
      </c>
      <c r="BN550" s="165"/>
      <c r="BO550" s="165"/>
      <c r="BP550" s="165">
        <f>SUBTOTAL(9,BQ550:BR550)</f>
        <v>0</v>
      </c>
      <c r="BQ550" s="165"/>
      <c r="BR550" s="165"/>
      <c r="BS550" s="165">
        <f>SUBTOTAL(9,BT550:BU550)</f>
        <v>0</v>
      </c>
      <c r="BT550" s="165"/>
      <c r="BU550" s="165"/>
      <c r="BV550" s="165">
        <f>SUBTOTAL(9,BW550:BX550)</f>
        <v>0</v>
      </c>
      <c r="BW550" s="165"/>
      <c r="BX550" s="165"/>
      <c r="BY550" s="165">
        <f>SUBTOTAL(9,BZ550:CA550)</f>
        <v>0</v>
      </c>
      <c r="BZ550" s="165"/>
      <c r="CA550" s="165"/>
      <c r="CB550" s="165">
        <f>SUBTOTAL(9,CC550:CD550)</f>
        <v>0</v>
      </c>
      <c r="CC550" s="165"/>
      <c r="CD550" s="165"/>
      <c r="CE550" s="165">
        <f>SUBTOTAL(9,CF550:CG550)</f>
        <v>0</v>
      </c>
      <c r="CF550" s="165"/>
      <c r="CG550" s="165"/>
      <c r="CH550" s="165">
        <f>SUBTOTAL(9,CI550:CJ550)</f>
        <v>0</v>
      </c>
      <c r="CI550" s="165"/>
      <c r="CJ550" s="165"/>
      <c r="CK550" s="165">
        <f>SUBTOTAL(9,CL550:CM550)</f>
        <v>0</v>
      </c>
      <c r="CL550" s="165"/>
      <c r="CM550" s="165"/>
      <c r="CN550" s="165">
        <f>SUBTOTAL(9,CO550:CP550)</f>
        <v>0</v>
      </c>
      <c r="CO550" s="165"/>
      <c r="CP550" s="165"/>
      <c r="CQ550" s="165">
        <f>SUBTOTAL(9,CT550:DB550)</f>
        <v>0</v>
      </c>
      <c r="CR550" s="165">
        <f>+CX550+DA550+CU550</f>
        <v>0</v>
      </c>
      <c r="CS550" s="165">
        <f>+CY550+DB550+CV550</f>
        <v>0</v>
      </c>
      <c r="CT550" s="165">
        <f>SUBTOTAL(9,CU550:CV550)</f>
        <v>0</v>
      </c>
      <c r="CU550" s="165"/>
      <c r="CV550" s="165"/>
      <c r="CW550" s="165">
        <f>SUBTOTAL(9,CX550:CY550)</f>
        <v>0</v>
      </c>
      <c r="CX550" s="165"/>
      <c r="CY550" s="165"/>
      <c r="CZ550" s="165">
        <f>SUBTOTAL(9,DA550:DB550)</f>
        <v>0</v>
      </c>
      <c r="DA550" s="165"/>
      <c r="DB550" s="165"/>
      <c r="DC550" s="168"/>
    </row>
    <row r="551" spans="2:107" x14ac:dyDescent="0.25">
      <c r="B551" s="149" t="s">
        <v>139</v>
      </c>
      <c r="C551" s="31" t="s">
        <v>213</v>
      </c>
      <c r="E551" s="165">
        <f t="shared" si="2238"/>
        <v>0</v>
      </c>
      <c r="F551" s="165">
        <f t="shared" si="2239"/>
        <v>0</v>
      </c>
      <c r="G551" s="165">
        <f t="shared" si="2240"/>
        <v>0</v>
      </c>
      <c r="H551" s="165">
        <f t="shared" si="2241"/>
        <v>0</v>
      </c>
      <c r="I551" s="165">
        <f t="shared" si="2242"/>
        <v>0</v>
      </c>
      <c r="J551" s="165">
        <f t="shared" si="2243"/>
        <v>0</v>
      </c>
      <c r="K551" s="165">
        <f t="shared" si="2244"/>
        <v>0</v>
      </c>
      <c r="L551" s="165">
        <f>SUM(L552:L553)</f>
        <v>0</v>
      </c>
      <c r="M551" s="165">
        <f>SUM(M552:M553)</f>
        <v>0</v>
      </c>
      <c r="N551" s="166">
        <f t="shared" si="2082"/>
        <v>0</v>
      </c>
      <c r="O551" s="166">
        <f t="shared" si="2083"/>
        <v>0</v>
      </c>
      <c r="P551" s="166">
        <f t="shared" si="2084"/>
        <v>0</v>
      </c>
      <c r="Q551" s="165">
        <f t="shared" si="1952"/>
        <v>0</v>
      </c>
      <c r="R551" s="165">
        <f>SUM(R552:R553)</f>
        <v>0</v>
      </c>
      <c r="S551" s="165">
        <f>SUM(S552:S553)</f>
        <v>0</v>
      </c>
      <c r="T551" s="165">
        <f t="shared" ref="T551:T553" si="2312">SUBTOTAL(9,U551:V551)</f>
        <v>0</v>
      </c>
      <c r="U551" s="165">
        <f>SUM(U552:U553)</f>
        <v>0</v>
      </c>
      <c r="V551" s="165">
        <f>SUM(V552:V553)</f>
        <v>0</v>
      </c>
      <c r="W551" s="165">
        <f t="shared" ref="W551:W553" si="2313">SUBTOTAL(9,X551:Y551)</f>
        <v>0</v>
      </c>
      <c r="X551" s="165">
        <f>SUM(X552:X553)</f>
        <v>0</v>
      </c>
      <c r="Y551" s="165">
        <f>SUM(Y552:Y553)</f>
        <v>0</v>
      </c>
      <c r="Z551" s="165">
        <f t="shared" ref="Z551:Z566" si="2314">SUBTOTAL(9,AA551:AB551)</f>
        <v>0</v>
      </c>
      <c r="AA551" s="165">
        <f>SUM(AA552:AA553)</f>
        <v>0</v>
      </c>
      <c r="AB551" s="165">
        <f>SUM(AB552:AB553)</f>
        <v>0</v>
      </c>
      <c r="AC551" s="165">
        <f t="shared" ref="AC551:AC566" si="2315">SUBTOTAL(9,AD551:AE551)</f>
        <v>0</v>
      </c>
      <c r="AD551" s="165">
        <f>SUM(AD552:AD553)</f>
        <v>0</v>
      </c>
      <c r="AE551" s="165">
        <f>SUM(AE552:AE553)</f>
        <v>0</v>
      </c>
      <c r="AF551" s="165">
        <f t="shared" si="1953"/>
        <v>0</v>
      </c>
      <c r="AG551" s="165">
        <f>SUM(AG552:AG553)</f>
        <v>0</v>
      </c>
      <c r="AH551" s="165">
        <f>SUM(AH552:AH553)</f>
        <v>0</v>
      </c>
      <c r="AI551" s="165">
        <f t="shared" si="1954"/>
        <v>0</v>
      </c>
      <c r="AJ551" s="165">
        <f>SUM(AJ552:AJ553)</f>
        <v>0</v>
      </c>
      <c r="AK551" s="165">
        <f>SUM(AK552:AK553)</f>
        <v>0</v>
      </c>
      <c r="AL551" s="165">
        <f t="shared" si="1955"/>
        <v>0</v>
      </c>
      <c r="AM551" s="165">
        <f>SUM(AM552:AM553)</f>
        <v>0</v>
      </c>
      <c r="AN551" s="165">
        <f>SUM(AN552:AN553)</f>
        <v>0</v>
      </c>
      <c r="AO551" s="165">
        <f t="shared" si="1956"/>
        <v>0</v>
      </c>
      <c r="AP551" s="165">
        <f>SUM(AP552:AP553)</f>
        <v>0</v>
      </c>
      <c r="AQ551" s="165">
        <f>SUM(AQ552:AQ553)</f>
        <v>0</v>
      </c>
      <c r="AR551" s="165">
        <f t="shared" si="1957"/>
        <v>0</v>
      </c>
      <c r="AS551" s="165">
        <f>SUM(AS552:AS553)</f>
        <v>0</v>
      </c>
      <c r="AT551" s="165">
        <f>SUM(AT552:AT553)</f>
        <v>0</v>
      </c>
      <c r="AU551" s="165">
        <f t="shared" ref="AU551:AU553" si="2316">SUBTOTAL(9,AV551:AW551)</f>
        <v>0</v>
      </c>
      <c r="AV551" s="165">
        <f>SUM(AV552:AV553)</f>
        <v>0</v>
      </c>
      <c r="AW551" s="165">
        <f>SUM(AW552:AW553)</f>
        <v>0</v>
      </c>
      <c r="AX551" s="166">
        <f t="shared" si="2116"/>
        <v>0</v>
      </c>
      <c r="AY551" s="165">
        <f t="shared" si="2117"/>
        <v>0</v>
      </c>
      <c r="AZ551" s="165">
        <f t="shared" si="2118"/>
        <v>0</v>
      </c>
      <c r="BA551" s="165">
        <f t="shared" ref="BA551:BA566" si="2317">SUBTOTAL(9,BB551:BC551)</f>
        <v>0</v>
      </c>
      <c r="BB551" s="165">
        <f>SUM(BB552:BB553)</f>
        <v>0</v>
      </c>
      <c r="BC551" s="165">
        <f>SUM(BC552:BC553)</f>
        <v>0</v>
      </c>
      <c r="BD551" s="165">
        <f t="shared" ref="BD551:BD566" si="2318">SUBTOTAL(9,BE551:BF551)</f>
        <v>0</v>
      </c>
      <c r="BE551" s="165">
        <f>SUM(BE552:BE553)</f>
        <v>0</v>
      </c>
      <c r="BF551" s="165">
        <f>SUM(BF552:BF553)</f>
        <v>0</v>
      </c>
      <c r="BG551" s="165">
        <f t="shared" ref="BG551:BG566" si="2319">SUBTOTAL(9,BH551:BI551)</f>
        <v>0</v>
      </c>
      <c r="BH551" s="165">
        <f>SUM(BH552:BH553)</f>
        <v>0</v>
      </c>
      <c r="BI551" s="165">
        <f>SUM(BI552:BI553)</f>
        <v>0</v>
      </c>
      <c r="BJ551" s="165">
        <f t="shared" ref="BJ551:BJ566" si="2320">SUBTOTAL(9,BK551:BL551)</f>
        <v>0</v>
      </c>
      <c r="BK551" s="165">
        <f>SUM(BK552:BK553)</f>
        <v>0</v>
      </c>
      <c r="BL551" s="165">
        <f>SUM(BL552:BL553)</f>
        <v>0</v>
      </c>
      <c r="BM551" s="165">
        <f t="shared" ref="BM551:BM566" si="2321">SUBTOTAL(9,BN551:BO551)</f>
        <v>0</v>
      </c>
      <c r="BN551" s="165">
        <f>SUM(BN552:BN553)</f>
        <v>0</v>
      </c>
      <c r="BO551" s="165">
        <f>SUM(BO552:BO553)</f>
        <v>0</v>
      </c>
      <c r="BP551" s="165">
        <f t="shared" ref="BP551:BP566" si="2322">SUBTOTAL(9,BQ551:BR551)</f>
        <v>0</v>
      </c>
      <c r="BQ551" s="165">
        <f>SUM(BQ552:BQ553)</f>
        <v>0</v>
      </c>
      <c r="BR551" s="165">
        <f>SUM(BR552:BR553)</f>
        <v>0</v>
      </c>
      <c r="BS551" s="165">
        <f t="shared" ref="BS551:BS566" si="2323">SUBTOTAL(9,BT551:BU551)</f>
        <v>0</v>
      </c>
      <c r="BT551" s="165">
        <f>SUM(BT552:BT553)</f>
        <v>0</v>
      </c>
      <c r="BU551" s="165">
        <f>SUM(BU552:BU553)</f>
        <v>0</v>
      </c>
      <c r="BV551" s="165">
        <f t="shared" ref="BV551:BV566" si="2324">SUBTOTAL(9,BW551:BX551)</f>
        <v>0</v>
      </c>
      <c r="BW551" s="165">
        <f>SUM(BW552:BW553)</f>
        <v>0</v>
      </c>
      <c r="BX551" s="165">
        <f>SUM(BX552:BX553)</f>
        <v>0</v>
      </c>
      <c r="BY551" s="165">
        <f t="shared" ref="BY551:BY566" si="2325">SUBTOTAL(9,BZ551:CA551)</f>
        <v>0</v>
      </c>
      <c r="BZ551" s="165">
        <f>SUM(BZ552:BZ553)</f>
        <v>0</v>
      </c>
      <c r="CA551" s="165">
        <f>SUM(CA552:CA553)</f>
        <v>0</v>
      </c>
      <c r="CB551" s="165">
        <f t="shared" ref="CB551:CB566" si="2326">SUBTOTAL(9,CC551:CD551)</f>
        <v>0</v>
      </c>
      <c r="CC551" s="165">
        <f>SUM(CC552:CC553)</f>
        <v>0</v>
      </c>
      <c r="CD551" s="165">
        <f>SUM(CD552:CD553)</f>
        <v>0</v>
      </c>
      <c r="CE551" s="165">
        <f t="shared" ref="CE551:CE553" si="2327">SUBTOTAL(9,CF551:CG551)</f>
        <v>0</v>
      </c>
      <c r="CF551" s="165">
        <f>SUM(CF552:CF553)</f>
        <v>0</v>
      </c>
      <c r="CG551" s="165">
        <f>SUM(CG552:CG553)</f>
        <v>0</v>
      </c>
      <c r="CH551" s="165">
        <f t="shared" ref="CH551:CH553" si="2328">SUBTOTAL(9,CI551:CJ551)</f>
        <v>0</v>
      </c>
      <c r="CI551" s="165">
        <f>SUM(CI552:CI553)</f>
        <v>0</v>
      </c>
      <c r="CJ551" s="165">
        <f>SUM(CJ552:CJ553)</f>
        <v>0</v>
      </c>
      <c r="CK551" s="165">
        <f t="shared" ref="CK551:CK553" si="2329">SUBTOTAL(9,CL551:CM551)</f>
        <v>0</v>
      </c>
      <c r="CL551" s="165">
        <f>SUM(CL552:CL553)</f>
        <v>0</v>
      </c>
      <c r="CM551" s="165">
        <f>SUM(CM552:CM553)</f>
        <v>0</v>
      </c>
      <c r="CN551" s="165">
        <f t="shared" ref="CN551:CN553" si="2330">SUBTOTAL(9,CO551:CP551)</f>
        <v>0</v>
      </c>
      <c r="CO551" s="165">
        <f>SUM(CO552:CO553)</f>
        <v>0</v>
      </c>
      <c r="CP551" s="165">
        <f>SUM(CP552:CP553)</f>
        <v>0</v>
      </c>
      <c r="CQ551" s="165">
        <f t="shared" si="2111"/>
        <v>0</v>
      </c>
      <c r="CR551" s="165">
        <f t="shared" si="2112"/>
        <v>0</v>
      </c>
      <c r="CS551" s="165">
        <f t="shared" si="2112"/>
        <v>0</v>
      </c>
      <c r="CT551" s="165">
        <f t="shared" ref="CT551:CT566" si="2331">SUBTOTAL(9,CU551:CV551)</f>
        <v>0</v>
      </c>
      <c r="CU551" s="165">
        <f>SUM(CU552:CU553)</f>
        <v>0</v>
      </c>
      <c r="CV551" s="165">
        <f>SUM(CV552:CV553)</f>
        <v>0</v>
      </c>
      <c r="CW551" s="165">
        <f t="shared" ref="CW551:CW566" si="2332">SUBTOTAL(9,CX551:CY551)</f>
        <v>0</v>
      </c>
      <c r="CX551" s="165">
        <f>SUM(CX552:CX553)</f>
        <v>0</v>
      </c>
      <c r="CY551" s="165">
        <f>SUM(CY552:CY553)</f>
        <v>0</v>
      </c>
      <c r="CZ551" s="165">
        <f t="shared" ref="CZ551:CZ566" si="2333">SUBTOTAL(9,DA551:DB551)</f>
        <v>0</v>
      </c>
      <c r="DA551" s="165">
        <f>SUM(DA552:DA553)</f>
        <v>0</v>
      </c>
      <c r="DB551" s="165">
        <f>SUM(DB552:DB553)</f>
        <v>0</v>
      </c>
      <c r="DC551" s="168"/>
    </row>
    <row r="552" spans="2:107" x14ac:dyDescent="0.25">
      <c r="B552" s="149" t="s">
        <v>165</v>
      </c>
      <c r="C552" s="28" t="s">
        <v>214</v>
      </c>
      <c r="E552" s="165">
        <f t="shared" si="2238"/>
        <v>0</v>
      </c>
      <c r="F552" s="165">
        <f t="shared" si="2239"/>
        <v>0</v>
      </c>
      <c r="G552" s="165">
        <f t="shared" si="2240"/>
        <v>0</v>
      </c>
      <c r="H552" s="165">
        <f t="shared" si="2241"/>
        <v>0</v>
      </c>
      <c r="I552" s="165">
        <f t="shared" si="2242"/>
        <v>0</v>
      </c>
      <c r="J552" s="165">
        <f t="shared" si="2243"/>
        <v>0</v>
      </c>
      <c r="K552" s="165">
        <f t="shared" si="2244"/>
        <v>0</v>
      </c>
      <c r="L552" s="165">
        <v>0</v>
      </c>
      <c r="M552" s="165">
        <v>0</v>
      </c>
      <c r="N552" s="166">
        <f t="shared" si="2082"/>
        <v>0</v>
      </c>
      <c r="O552" s="166">
        <f t="shared" si="2083"/>
        <v>0</v>
      </c>
      <c r="P552" s="166">
        <f t="shared" si="2084"/>
        <v>0</v>
      </c>
      <c r="Q552" s="165">
        <f t="shared" si="1952"/>
        <v>0</v>
      </c>
      <c r="R552" s="165">
        <v>0</v>
      </c>
      <c r="S552" s="165">
        <v>0</v>
      </c>
      <c r="T552" s="165">
        <f t="shared" si="2312"/>
        <v>0</v>
      </c>
      <c r="U552" s="165">
        <v>0</v>
      </c>
      <c r="V552" s="165">
        <v>0</v>
      </c>
      <c r="W552" s="165">
        <f t="shared" si="2313"/>
        <v>0</v>
      </c>
      <c r="X552" s="165">
        <v>0</v>
      </c>
      <c r="Y552" s="165">
        <v>0</v>
      </c>
      <c r="Z552" s="165">
        <f t="shared" si="2314"/>
        <v>0</v>
      </c>
      <c r="AA552" s="165">
        <v>0</v>
      </c>
      <c r="AB552" s="165">
        <v>0</v>
      </c>
      <c r="AC552" s="165">
        <f t="shared" si="2315"/>
        <v>0</v>
      </c>
      <c r="AD552" s="165">
        <v>0</v>
      </c>
      <c r="AE552" s="165">
        <v>0</v>
      </c>
      <c r="AF552" s="165">
        <f t="shared" si="1953"/>
        <v>0</v>
      </c>
      <c r="AG552" s="165">
        <v>0</v>
      </c>
      <c r="AH552" s="165">
        <v>0</v>
      </c>
      <c r="AI552" s="165">
        <f t="shared" si="1954"/>
        <v>0</v>
      </c>
      <c r="AJ552" s="165">
        <v>0</v>
      </c>
      <c r="AK552" s="165">
        <v>0</v>
      </c>
      <c r="AL552" s="165">
        <f t="shared" si="1955"/>
        <v>0</v>
      </c>
      <c r="AM552" s="165">
        <v>0</v>
      </c>
      <c r="AN552" s="165">
        <v>0</v>
      </c>
      <c r="AO552" s="165">
        <f t="shared" si="1956"/>
        <v>0</v>
      </c>
      <c r="AP552" s="165">
        <v>0</v>
      </c>
      <c r="AQ552" s="165">
        <v>0</v>
      </c>
      <c r="AR552" s="165">
        <f t="shared" si="1957"/>
        <v>0</v>
      </c>
      <c r="AS552" s="165">
        <v>0</v>
      </c>
      <c r="AT552" s="165">
        <v>0</v>
      </c>
      <c r="AU552" s="165">
        <f t="shared" si="2316"/>
        <v>0</v>
      </c>
      <c r="AV552" s="165">
        <v>0</v>
      </c>
      <c r="AW552" s="165">
        <v>0</v>
      </c>
      <c r="AX552" s="166">
        <f t="shared" si="2116"/>
        <v>0</v>
      </c>
      <c r="AY552" s="165">
        <f t="shared" si="2117"/>
        <v>0</v>
      </c>
      <c r="AZ552" s="165">
        <f t="shared" si="2118"/>
        <v>0</v>
      </c>
      <c r="BA552" s="165">
        <f t="shared" si="2317"/>
        <v>0</v>
      </c>
      <c r="BB552" s="165">
        <v>0</v>
      </c>
      <c r="BC552" s="165">
        <v>0</v>
      </c>
      <c r="BD552" s="165">
        <f t="shared" si="2318"/>
        <v>0</v>
      </c>
      <c r="BE552" s="165">
        <v>0</v>
      </c>
      <c r="BF552" s="165">
        <v>0</v>
      </c>
      <c r="BG552" s="165">
        <f t="shared" si="2319"/>
        <v>0</v>
      </c>
      <c r="BH552" s="165">
        <v>0</v>
      </c>
      <c r="BI552" s="165">
        <v>0</v>
      </c>
      <c r="BJ552" s="165">
        <f t="shared" si="2320"/>
        <v>0</v>
      </c>
      <c r="BK552" s="165">
        <v>0</v>
      </c>
      <c r="BL552" s="165">
        <v>0</v>
      </c>
      <c r="BM552" s="165">
        <f t="shared" si="2321"/>
        <v>0</v>
      </c>
      <c r="BN552" s="165">
        <v>0</v>
      </c>
      <c r="BO552" s="165">
        <v>0</v>
      </c>
      <c r="BP552" s="165">
        <f t="shared" si="2322"/>
        <v>0</v>
      </c>
      <c r="BQ552" s="165">
        <v>0</v>
      </c>
      <c r="BR552" s="165">
        <v>0</v>
      </c>
      <c r="BS552" s="165">
        <f t="shared" si="2323"/>
        <v>0</v>
      </c>
      <c r="BT552" s="165">
        <v>0</v>
      </c>
      <c r="BU552" s="165">
        <v>0</v>
      </c>
      <c r="BV552" s="165">
        <f t="shared" si="2324"/>
        <v>0</v>
      </c>
      <c r="BW552" s="165">
        <v>0</v>
      </c>
      <c r="BX552" s="165">
        <v>0</v>
      </c>
      <c r="BY552" s="165">
        <f t="shared" si="2325"/>
        <v>0</v>
      </c>
      <c r="BZ552" s="165">
        <v>0</v>
      </c>
      <c r="CA552" s="165">
        <v>0</v>
      </c>
      <c r="CB552" s="165">
        <f t="shared" si="2326"/>
        <v>0</v>
      </c>
      <c r="CC552" s="165">
        <v>0</v>
      </c>
      <c r="CD552" s="165">
        <v>0</v>
      </c>
      <c r="CE552" s="165">
        <f t="shared" si="2327"/>
        <v>0</v>
      </c>
      <c r="CF552" s="165">
        <v>0</v>
      </c>
      <c r="CG552" s="165">
        <v>0</v>
      </c>
      <c r="CH552" s="165">
        <f t="shared" si="2328"/>
        <v>0</v>
      </c>
      <c r="CI552" s="165">
        <v>0</v>
      </c>
      <c r="CJ552" s="165">
        <v>0</v>
      </c>
      <c r="CK552" s="165">
        <f t="shared" si="2329"/>
        <v>0</v>
      </c>
      <c r="CL552" s="165">
        <v>0</v>
      </c>
      <c r="CM552" s="165">
        <v>0</v>
      </c>
      <c r="CN552" s="165">
        <f t="shared" si="2330"/>
        <v>0</v>
      </c>
      <c r="CO552" s="165">
        <v>0</v>
      </c>
      <c r="CP552" s="165">
        <v>0</v>
      </c>
      <c r="CQ552" s="165">
        <f t="shared" si="2111"/>
        <v>0</v>
      </c>
      <c r="CR552" s="165">
        <f t="shared" si="2112"/>
        <v>0</v>
      </c>
      <c r="CS552" s="165">
        <f t="shared" si="2112"/>
        <v>0</v>
      </c>
      <c r="CT552" s="165">
        <f t="shared" si="2331"/>
        <v>0</v>
      </c>
      <c r="CU552" s="165">
        <v>0</v>
      </c>
      <c r="CV552" s="165">
        <v>0</v>
      </c>
      <c r="CW552" s="165">
        <f t="shared" si="2332"/>
        <v>0</v>
      </c>
      <c r="CX552" s="165">
        <v>0</v>
      </c>
      <c r="CY552" s="165">
        <v>0</v>
      </c>
      <c r="CZ552" s="165">
        <f t="shared" si="2333"/>
        <v>0</v>
      </c>
      <c r="DA552" s="165">
        <v>0</v>
      </c>
      <c r="DB552" s="165">
        <v>0</v>
      </c>
      <c r="DC552" s="168"/>
    </row>
    <row r="553" spans="2:107" x14ac:dyDescent="0.25">
      <c r="B553" s="149" t="s">
        <v>166</v>
      </c>
      <c r="C553" s="28" t="s">
        <v>216</v>
      </c>
      <c r="E553" s="165">
        <f t="shared" si="2238"/>
        <v>0</v>
      </c>
      <c r="F553" s="165">
        <f t="shared" si="2239"/>
        <v>0</v>
      </c>
      <c r="G553" s="165">
        <f t="shared" si="2240"/>
        <v>0</v>
      </c>
      <c r="H553" s="165">
        <f t="shared" si="2241"/>
        <v>0</v>
      </c>
      <c r="I553" s="165">
        <f t="shared" si="2242"/>
        <v>0</v>
      </c>
      <c r="J553" s="165">
        <f t="shared" si="2243"/>
        <v>0</v>
      </c>
      <c r="K553" s="165">
        <f t="shared" si="2244"/>
        <v>0</v>
      </c>
      <c r="L553" s="165">
        <v>0</v>
      </c>
      <c r="M553" s="165">
        <v>0</v>
      </c>
      <c r="N553" s="166">
        <f t="shared" ref="N553:N616" si="2334">SUBTOTAL(9,Q553:AW553)</f>
        <v>0</v>
      </c>
      <c r="O553" s="166">
        <f t="shared" ref="O553:O616" si="2335">R553+AA553+AD553+AG553+AJ553+AM553+AP553+AS553+U553+X553+AV553</f>
        <v>0</v>
      </c>
      <c r="P553" s="166">
        <f t="shared" ref="P553:P616" si="2336">S553+AB553+AE553+AH553+AK553+AN553+AQ553+AT553+V553+Y553+AW553</f>
        <v>0</v>
      </c>
      <c r="Q553" s="165">
        <f t="shared" si="1952"/>
        <v>0</v>
      </c>
      <c r="R553" s="165">
        <v>0</v>
      </c>
      <c r="S553" s="165">
        <v>0</v>
      </c>
      <c r="T553" s="165">
        <f t="shared" si="2312"/>
        <v>0</v>
      </c>
      <c r="U553" s="165">
        <v>0</v>
      </c>
      <c r="V553" s="165">
        <v>0</v>
      </c>
      <c r="W553" s="165">
        <f t="shared" si="2313"/>
        <v>0</v>
      </c>
      <c r="X553" s="165">
        <v>0</v>
      </c>
      <c r="Y553" s="165">
        <v>0</v>
      </c>
      <c r="Z553" s="165">
        <f t="shared" si="2314"/>
        <v>0</v>
      </c>
      <c r="AA553" s="165">
        <v>0</v>
      </c>
      <c r="AB553" s="165">
        <v>0</v>
      </c>
      <c r="AC553" s="165">
        <f t="shared" si="2315"/>
        <v>0</v>
      </c>
      <c r="AD553" s="165">
        <v>0</v>
      </c>
      <c r="AE553" s="165">
        <v>0</v>
      </c>
      <c r="AF553" s="165">
        <f t="shared" si="1953"/>
        <v>0</v>
      </c>
      <c r="AG553" s="165">
        <v>0</v>
      </c>
      <c r="AH553" s="165">
        <v>0</v>
      </c>
      <c r="AI553" s="165">
        <f t="shared" si="1954"/>
        <v>0</v>
      </c>
      <c r="AJ553" s="165">
        <v>0</v>
      </c>
      <c r="AK553" s="165">
        <v>0</v>
      </c>
      <c r="AL553" s="165">
        <f t="shared" si="1955"/>
        <v>0</v>
      </c>
      <c r="AM553" s="165">
        <v>0</v>
      </c>
      <c r="AN553" s="165">
        <v>0</v>
      </c>
      <c r="AO553" s="165">
        <f t="shared" si="1956"/>
        <v>0</v>
      </c>
      <c r="AP553" s="165">
        <v>0</v>
      </c>
      <c r="AQ553" s="165">
        <v>0</v>
      </c>
      <c r="AR553" s="165">
        <f t="shared" si="1957"/>
        <v>0</v>
      </c>
      <c r="AS553" s="165">
        <v>0</v>
      </c>
      <c r="AT553" s="165">
        <v>0</v>
      </c>
      <c r="AU553" s="165">
        <f t="shared" si="2316"/>
        <v>0</v>
      </c>
      <c r="AV553" s="165">
        <v>0</v>
      </c>
      <c r="AW553" s="165">
        <v>0</v>
      </c>
      <c r="AX553" s="166">
        <f t="shared" si="2116"/>
        <v>0</v>
      </c>
      <c r="AY553" s="165">
        <f t="shared" si="2117"/>
        <v>0</v>
      </c>
      <c r="AZ553" s="165">
        <f t="shared" si="2118"/>
        <v>0</v>
      </c>
      <c r="BA553" s="165">
        <f t="shared" si="2317"/>
        <v>0</v>
      </c>
      <c r="BB553" s="165">
        <v>0</v>
      </c>
      <c r="BC553" s="165">
        <v>0</v>
      </c>
      <c r="BD553" s="165">
        <f t="shared" si="2318"/>
        <v>0</v>
      </c>
      <c r="BE553" s="165">
        <v>0</v>
      </c>
      <c r="BF553" s="165">
        <v>0</v>
      </c>
      <c r="BG553" s="165">
        <f t="shared" si="2319"/>
        <v>0</v>
      </c>
      <c r="BH553" s="165">
        <v>0</v>
      </c>
      <c r="BI553" s="165">
        <v>0</v>
      </c>
      <c r="BJ553" s="165">
        <f t="shared" si="2320"/>
        <v>0</v>
      </c>
      <c r="BK553" s="165">
        <v>0</v>
      </c>
      <c r="BL553" s="165">
        <v>0</v>
      </c>
      <c r="BM553" s="165">
        <f t="shared" si="2321"/>
        <v>0</v>
      </c>
      <c r="BN553" s="165">
        <v>0</v>
      </c>
      <c r="BO553" s="165">
        <v>0</v>
      </c>
      <c r="BP553" s="165">
        <f t="shared" si="2322"/>
        <v>0</v>
      </c>
      <c r="BQ553" s="165">
        <v>0</v>
      </c>
      <c r="BR553" s="165">
        <v>0</v>
      </c>
      <c r="BS553" s="165">
        <f t="shared" si="2323"/>
        <v>0</v>
      </c>
      <c r="BT553" s="165">
        <v>0</v>
      </c>
      <c r="BU553" s="165">
        <v>0</v>
      </c>
      <c r="BV553" s="165">
        <f t="shared" si="2324"/>
        <v>0</v>
      </c>
      <c r="BW553" s="165">
        <v>0</v>
      </c>
      <c r="BX553" s="165">
        <v>0</v>
      </c>
      <c r="BY553" s="165">
        <f t="shared" si="2325"/>
        <v>0</v>
      </c>
      <c r="BZ553" s="165">
        <v>0</v>
      </c>
      <c r="CA553" s="165">
        <v>0</v>
      </c>
      <c r="CB553" s="165">
        <f t="shared" si="2326"/>
        <v>0</v>
      </c>
      <c r="CC553" s="165">
        <v>0</v>
      </c>
      <c r="CD553" s="165">
        <v>0</v>
      </c>
      <c r="CE553" s="165">
        <f t="shared" si="2327"/>
        <v>0</v>
      </c>
      <c r="CF553" s="165">
        <v>0</v>
      </c>
      <c r="CG553" s="165">
        <v>0</v>
      </c>
      <c r="CH553" s="165">
        <f t="shared" si="2328"/>
        <v>0</v>
      </c>
      <c r="CI553" s="165">
        <v>0</v>
      </c>
      <c r="CJ553" s="165">
        <v>0</v>
      </c>
      <c r="CK553" s="165">
        <f t="shared" si="2329"/>
        <v>0</v>
      </c>
      <c r="CL553" s="165">
        <v>0</v>
      </c>
      <c r="CM553" s="165">
        <v>0</v>
      </c>
      <c r="CN553" s="165">
        <f t="shared" si="2330"/>
        <v>0</v>
      </c>
      <c r="CO553" s="165">
        <v>0</v>
      </c>
      <c r="CP553" s="165">
        <v>0</v>
      </c>
      <c r="CQ553" s="165">
        <f t="shared" si="2111"/>
        <v>0</v>
      </c>
      <c r="CR553" s="165">
        <f t="shared" si="2112"/>
        <v>0</v>
      </c>
      <c r="CS553" s="165">
        <f t="shared" si="2112"/>
        <v>0</v>
      </c>
      <c r="CT553" s="165">
        <f t="shared" si="2331"/>
        <v>0</v>
      </c>
      <c r="CU553" s="165">
        <v>0</v>
      </c>
      <c r="CV553" s="165">
        <v>0</v>
      </c>
      <c r="CW553" s="165">
        <f t="shared" si="2332"/>
        <v>0</v>
      </c>
      <c r="CX553" s="165">
        <v>0</v>
      </c>
      <c r="CY553" s="165">
        <v>0</v>
      </c>
      <c r="CZ553" s="165">
        <f t="shared" si="2333"/>
        <v>0</v>
      </c>
      <c r="DA553" s="165">
        <v>0</v>
      </c>
      <c r="DB553" s="165">
        <v>0</v>
      </c>
      <c r="DC553" s="168"/>
    </row>
    <row r="554" spans="2:107" x14ac:dyDescent="0.25">
      <c r="B554" s="149" t="s">
        <v>243</v>
      </c>
      <c r="C554" s="20" t="s">
        <v>92</v>
      </c>
      <c r="E554" s="165">
        <f t="shared" si="2238"/>
        <v>0</v>
      </c>
      <c r="F554" s="165">
        <f t="shared" si="2239"/>
        <v>0</v>
      </c>
      <c r="G554" s="165">
        <f t="shared" si="2240"/>
        <v>0</v>
      </c>
      <c r="H554" s="165">
        <f t="shared" si="2241"/>
        <v>0</v>
      </c>
      <c r="I554" s="165">
        <f t="shared" si="2242"/>
        <v>0</v>
      </c>
      <c r="J554" s="165">
        <f t="shared" si="2243"/>
        <v>0</v>
      </c>
      <c r="K554" s="165">
        <f>SUBTOTAL(9,L554:M554)</f>
        <v>0</v>
      </c>
      <c r="L554" s="165">
        <f>SUM(L555:L557)</f>
        <v>0</v>
      </c>
      <c r="M554" s="165">
        <f>SUM(M555:M557)</f>
        <v>0</v>
      </c>
      <c r="N554" s="166">
        <f t="shared" si="2334"/>
        <v>0</v>
      </c>
      <c r="O554" s="166">
        <f t="shared" si="2335"/>
        <v>0</v>
      </c>
      <c r="P554" s="166">
        <f t="shared" si="2336"/>
        <v>0</v>
      </c>
      <c r="Q554" s="165">
        <f>SUBTOTAL(9,R554:S554)</f>
        <v>0</v>
      </c>
      <c r="R554" s="165">
        <f>SUM(R555:R557)</f>
        <v>0</v>
      </c>
      <c r="S554" s="165">
        <f>SUM(S555:S557)</f>
        <v>0</v>
      </c>
      <c r="T554" s="165">
        <f>SUBTOTAL(9,U554:V554)</f>
        <v>0</v>
      </c>
      <c r="U554" s="165">
        <f>SUM(U555:U557)</f>
        <v>0</v>
      </c>
      <c r="V554" s="165">
        <f>SUM(V555:V557)</f>
        <v>0</v>
      </c>
      <c r="W554" s="165">
        <f>SUBTOTAL(9,X554:Y554)</f>
        <v>0</v>
      </c>
      <c r="X554" s="165">
        <f>SUM(X555:X557)</f>
        <v>0</v>
      </c>
      <c r="Y554" s="165">
        <f>SUM(Y555:Y557)</f>
        <v>0</v>
      </c>
      <c r="Z554" s="165">
        <f>SUBTOTAL(9,AA554:AB554)</f>
        <v>0</v>
      </c>
      <c r="AA554" s="165">
        <f>SUM(AA555:AA557)</f>
        <v>0</v>
      </c>
      <c r="AB554" s="165">
        <f>SUM(AB555:AB557)</f>
        <v>0</v>
      </c>
      <c r="AC554" s="165">
        <f>SUBTOTAL(9,AD554:AE554)</f>
        <v>0</v>
      </c>
      <c r="AD554" s="165">
        <f>SUM(AD555:AD557)</f>
        <v>0</v>
      </c>
      <c r="AE554" s="165">
        <f>SUM(AE555:AE557)</f>
        <v>0</v>
      </c>
      <c r="AF554" s="165">
        <f>SUBTOTAL(9,AG554:AH554)</f>
        <v>0</v>
      </c>
      <c r="AG554" s="165">
        <f>SUM(AG555:AG557)</f>
        <v>0</v>
      </c>
      <c r="AH554" s="165">
        <f>SUM(AH555:AH557)</f>
        <v>0</v>
      </c>
      <c r="AI554" s="165">
        <f>SUBTOTAL(9,AJ554:AK554)</f>
        <v>0</v>
      </c>
      <c r="AJ554" s="165">
        <f>SUM(AJ555:AJ557)</f>
        <v>0</v>
      </c>
      <c r="AK554" s="165">
        <f>SUM(AK555:AK557)</f>
        <v>0</v>
      </c>
      <c r="AL554" s="165">
        <f>SUBTOTAL(9,AM554:AN554)</f>
        <v>0</v>
      </c>
      <c r="AM554" s="165">
        <f>SUM(AM555:AM557)</f>
        <v>0</v>
      </c>
      <c r="AN554" s="165">
        <f>SUM(AN555:AN557)</f>
        <v>0</v>
      </c>
      <c r="AO554" s="165">
        <f>SUBTOTAL(9,AP554:AQ554)</f>
        <v>0</v>
      </c>
      <c r="AP554" s="165">
        <f>SUM(AP555:AP557)</f>
        <v>0</v>
      </c>
      <c r="AQ554" s="165">
        <f>SUM(AQ555:AQ557)</f>
        <v>0</v>
      </c>
      <c r="AR554" s="165">
        <f>SUBTOTAL(9,AS554:AT554)</f>
        <v>0</v>
      </c>
      <c r="AS554" s="165">
        <f>SUM(AS555:AS557)</f>
        <v>0</v>
      </c>
      <c r="AT554" s="165">
        <f>SUM(AT555:AT557)</f>
        <v>0</v>
      </c>
      <c r="AU554" s="165">
        <f>SUBTOTAL(9,AV554:AW554)</f>
        <v>0</v>
      </c>
      <c r="AV554" s="165">
        <f>SUM(AV555:AV557)</f>
        <v>0</v>
      </c>
      <c r="AW554" s="165">
        <f>SUM(AW555:AW557)</f>
        <v>0</v>
      </c>
      <c r="AX554" s="166">
        <f t="shared" si="2116"/>
        <v>0</v>
      </c>
      <c r="AY554" s="165">
        <f t="shared" si="2117"/>
        <v>0</v>
      </c>
      <c r="AZ554" s="165">
        <f t="shared" si="2118"/>
        <v>0</v>
      </c>
      <c r="BA554" s="165">
        <f>SUBTOTAL(9,BB554:BC554)</f>
        <v>0</v>
      </c>
      <c r="BB554" s="165">
        <f>SUM(BB555:BB557)</f>
        <v>0</v>
      </c>
      <c r="BC554" s="165">
        <f>SUM(BC555:BC557)</f>
        <v>0</v>
      </c>
      <c r="BD554" s="165">
        <f>SUBTOTAL(9,BE554:BF554)</f>
        <v>0</v>
      </c>
      <c r="BE554" s="165">
        <f>SUM(BE555:BE557)</f>
        <v>0</v>
      </c>
      <c r="BF554" s="165">
        <f>SUM(BF555:BF557)</f>
        <v>0</v>
      </c>
      <c r="BG554" s="165">
        <f>SUBTOTAL(9,BH554:BI554)</f>
        <v>0</v>
      </c>
      <c r="BH554" s="165">
        <f>SUM(BH555:BH557)</f>
        <v>0</v>
      </c>
      <c r="BI554" s="165">
        <f>SUM(BI555:BI557)</f>
        <v>0</v>
      </c>
      <c r="BJ554" s="165">
        <f>SUBTOTAL(9,BK554:BL554)</f>
        <v>0</v>
      </c>
      <c r="BK554" s="165">
        <f>SUM(BK555:BK557)</f>
        <v>0</v>
      </c>
      <c r="BL554" s="165">
        <f>SUM(BL555:BL557)</f>
        <v>0</v>
      </c>
      <c r="BM554" s="165">
        <f>SUBTOTAL(9,BN554:BO554)</f>
        <v>0</v>
      </c>
      <c r="BN554" s="165">
        <f>SUM(BN555:BN557)</f>
        <v>0</v>
      </c>
      <c r="BO554" s="165">
        <f>SUM(BO555:BO557)</f>
        <v>0</v>
      </c>
      <c r="BP554" s="165">
        <f>SUBTOTAL(9,BQ554:BR554)</f>
        <v>0</v>
      </c>
      <c r="BQ554" s="165">
        <f>SUM(BQ555:BQ557)</f>
        <v>0</v>
      </c>
      <c r="BR554" s="165">
        <f>SUM(BR555:BR557)</f>
        <v>0</v>
      </c>
      <c r="BS554" s="165">
        <f>SUBTOTAL(9,BT554:BU554)</f>
        <v>0</v>
      </c>
      <c r="BT554" s="165">
        <f>SUM(BT555:BT557)</f>
        <v>0</v>
      </c>
      <c r="BU554" s="165">
        <f>SUM(BU555:BU557)</f>
        <v>0</v>
      </c>
      <c r="BV554" s="165">
        <f>SUBTOTAL(9,BW554:BX554)</f>
        <v>0</v>
      </c>
      <c r="BW554" s="165">
        <f>SUM(BW555:BW557)</f>
        <v>0</v>
      </c>
      <c r="BX554" s="165">
        <f>SUM(BX555:BX557)</f>
        <v>0</v>
      </c>
      <c r="BY554" s="165">
        <f>SUBTOTAL(9,BZ554:CA554)</f>
        <v>0</v>
      </c>
      <c r="BZ554" s="165">
        <f>SUM(BZ555:BZ557)</f>
        <v>0</v>
      </c>
      <c r="CA554" s="165">
        <f>SUM(CA555:CA557)</f>
        <v>0</v>
      </c>
      <c r="CB554" s="165">
        <f>SUBTOTAL(9,CC554:CD554)</f>
        <v>0</v>
      </c>
      <c r="CC554" s="165">
        <f>SUM(CC555:CC557)</f>
        <v>0</v>
      </c>
      <c r="CD554" s="165">
        <f>SUM(CD555:CD557)</f>
        <v>0</v>
      </c>
      <c r="CE554" s="165">
        <f>SUBTOTAL(9,CF554:CG554)</f>
        <v>0</v>
      </c>
      <c r="CF554" s="165">
        <f>SUM(CF555:CF557)</f>
        <v>0</v>
      </c>
      <c r="CG554" s="165">
        <f>SUM(CG555:CG557)</f>
        <v>0</v>
      </c>
      <c r="CH554" s="165">
        <f>SUBTOTAL(9,CI554:CJ554)</f>
        <v>0</v>
      </c>
      <c r="CI554" s="165">
        <f>SUM(CI555:CI557)</f>
        <v>0</v>
      </c>
      <c r="CJ554" s="165">
        <f>SUM(CJ555:CJ557)</f>
        <v>0</v>
      </c>
      <c r="CK554" s="165">
        <f>SUBTOTAL(9,CL554:CM554)</f>
        <v>0</v>
      </c>
      <c r="CL554" s="165">
        <f>SUM(CL555:CL557)</f>
        <v>0</v>
      </c>
      <c r="CM554" s="165">
        <f>SUM(CM555:CM557)</f>
        <v>0</v>
      </c>
      <c r="CN554" s="165">
        <f>SUBTOTAL(9,CO554:CP554)</f>
        <v>0</v>
      </c>
      <c r="CO554" s="165">
        <f>SUM(CO555:CO557)</f>
        <v>0</v>
      </c>
      <c r="CP554" s="165">
        <f>SUM(CP555:CP557)</f>
        <v>0</v>
      </c>
      <c r="CQ554" s="165">
        <f t="shared" si="2111"/>
        <v>0</v>
      </c>
      <c r="CR554" s="165">
        <f t="shared" si="2112"/>
        <v>0</v>
      </c>
      <c r="CS554" s="165">
        <f t="shared" si="2112"/>
        <v>0</v>
      </c>
      <c r="CT554" s="165">
        <f>SUBTOTAL(9,CU554:CV554)</f>
        <v>0</v>
      </c>
      <c r="CU554" s="165">
        <f>SUM(CU555:CU557)</f>
        <v>0</v>
      </c>
      <c r="CV554" s="165">
        <f>SUM(CV555:CV557)</f>
        <v>0</v>
      </c>
      <c r="CW554" s="165">
        <f>SUBTOTAL(9,CX554:CY554)</f>
        <v>0</v>
      </c>
      <c r="CX554" s="165">
        <f>SUM(CX555:CX557)</f>
        <v>0</v>
      </c>
      <c r="CY554" s="165">
        <f>SUM(CY555:CY557)</f>
        <v>0</v>
      </c>
      <c r="CZ554" s="165">
        <f>SUBTOTAL(9,DA554:DB554)</f>
        <v>0</v>
      </c>
      <c r="DA554" s="165">
        <f>SUM(DA555:DA557)</f>
        <v>0</v>
      </c>
      <c r="DB554" s="165">
        <f>SUM(DB555:DB557)</f>
        <v>0</v>
      </c>
      <c r="DC554" s="168"/>
    </row>
    <row r="555" spans="2:107" x14ac:dyDescent="0.25">
      <c r="B555" s="149" t="s">
        <v>244</v>
      </c>
      <c r="C555" s="32" t="s">
        <v>169</v>
      </c>
      <c r="E555" s="165">
        <f t="shared" si="2238"/>
        <v>0</v>
      </c>
      <c r="F555" s="165">
        <f t="shared" si="2239"/>
        <v>0</v>
      </c>
      <c r="G555" s="165">
        <f t="shared" si="2240"/>
        <v>0</v>
      </c>
      <c r="H555" s="165">
        <f t="shared" si="2241"/>
        <v>0</v>
      </c>
      <c r="I555" s="165">
        <f t="shared" si="2242"/>
        <v>0</v>
      </c>
      <c r="J555" s="165">
        <f t="shared" si="2243"/>
        <v>0</v>
      </c>
      <c r="K555" s="165">
        <f t="shared" ref="K555:K557" si="2337">SUBTOTAL(9,L555:M555)</f>
        <v>0</v>
      </c>
      <c r="L555" s="165"/>
      <c r="M555" s="165"/>
      <c r="N555" s="166">
        <f t="shared" si="2334"/>
        <v>0</v>
      </c>
      <c r="O555" s="166">
        <f t="shared" si="2335"/>
        <v>0</v>
      </c>
      <c r="P555" s="166">
        <f t="shared" si="2336"/>
        <v>0</v>
      </c>
      <c r="Q555" s="165">
        <f>SUBTOTAL(9,R555:S555)</f>
        <v>0</v>
      </c>
      <c r="R555" s="165"/>
      <c r="S555" s="165"/>
      <c r="T555" s="165">
        <f t="shared" ref="T555:T566" si="2338">SUBTOTAL(9,U555:V555)</f>
        <v>0</v>
      </c>
      <c r="U555" s="165"/>
      <c r="V555" s="165"/>
      <c r="W555" s="165">
        <f t="shared" ref="W555:W566" si="2339">SUBTOTAL(9,X555:Y555)</f>
        <v>0</v>
      </c>
      <c r="X555" s="165"/>
      <c r="Y555" s="165"/>
      <c r="Z555" s="165">
        <f t="shared" ref="Z555:Z557" si="2340">SUBTOTAL(9,AA555:AB555)</f>
        <v>0</v>
      </c>
      <c r="AA555" s="165"/>
      <c r="AB555" s="165"/>
      <c r="AC555" s="165">
        <f t="shared" ref="AC555:AC557" si="2341">SUBTOTAL(9,AD555:AE555)</f>
        <v>0</v>
      </c>
      <c r="AD555" s="165"/>
      <c r="AE555" s="165"/>
      <c r="AF555" s="165">
        <f>SUBTOTAL(9,AG555:AH555)</f>
        <v>0</v>
      </c>
      <c r="AG555" s="165"/>
      <c r="AH555" s="165"/>
      <c r="AI555" s="165">
        <f>SUBTOTAL(9,AJ555:AK555)</f>
        <v>0</v>
      </c>
      <c r="AJ555" s="165"/>
      <c r="AK555" s="165"/>
      <c r="AL555" s="165">
        <f>SUBTOTAL(9,AM555:AN555)</f>
        <v>0</v>
      </c>
      <c r="AM555" s="165"/>
      <c r="AN555" s="165"/>
      <c r="AO555" s="165">
        <f>SUBTOTAL(9,AP555:AQ555)</f>
        <v>0</v>
      </c>
      <c r="AP555" s="165"/>
      <c r="AQ555" s="165"/>
      <c r="AR555" s="165">
        <f>SUBTOTAL(9,AS555:AT555)</f>
        <v>0</v>
      </c>
      <c r="AS555" s="165"/>
      <c r="AT555" s="165"/>
      <c r="AU555" s="165">
        <f>SUBTOTAL(9,AV555:AW555)</f>
        <v>0</v>
      </c>
      <c r="AV555" s="165"/>
      <c r="AW555" s="165"/>
      <c r="AX555" s="166">
        <f t="shared" si="2116"/>
        <v>0</v>
      </c>
      <c r="AY555" s="165">
        <f t="shared" si="2117"/>
        <v>0</v>
      </c>
      <c r="AZ555" s="165">
        <f t="shared" si="2118"/>
        <v>0</v>
      </c>
      <c r="BA555" s="165">
        <f t="shared" ref="BA555:BA557" si="2342">SUBTOTAL(9,BB555:BC555)</f>
        <v>0</v>
      </c>
      <c r="BB555" s="165"/>
      <c r="BC555" s="165"/>
      <c r="BD555" s="165">
        <f t="shared" ref="BD555:BD557" si="2343">SUBTOTAL(9,BE555:BF555)</f>
        <v>0</v>
      </c>
      <c r="BE555" s="165"/>
      <c r="BF555" s="165"/>
      <c r="BG555" s="165">
        <f t="shared" ref="BG555:BG557" si="2344">SUBTOTAL(9,BH555:BI555)</f>
        <v>0</v>
      </c>
      <c r="BH555" s="165"/>
      <c r="BI555" s="165"/>
      <c r="BJ555" s="165">
        <f t="shared" ref="BJ555:BJ557" si="2345">SUBTOTAL(9,BK555:BL555)</f>
        <v>0</v>
      </c>
      <c r="BK555" s="165"/>
      <c r="BL555" s="165"/>
      <c r="BM555" s="165">
        <f t="shared" ref="BM555:BM557" si="2346">SUBTOTAL(9,BN555:BO555)</f>
        <v>0</v>
      </c>
      <c r="BN555" s="165"/>
      <c r="BO555" s="165"/>
      <c r="BP555" s="165">
        <f t="shared" ref="BP555:BP557" si="2347">SUBTOTAL(9,BQ555:BR555)</f>
        <v>0</v>
      </c>
      <c r="BQ555" s="165"/>
      <c r="BR555" s="165"/>
      <c r="BS555" s="165">
        <f t="shared" ref="BS555:BS557" si="2348">SUBTOTAL(9,BT555:BU555)</f>
        <v>0</v>
      </c>
      <c r="BT555" s="165"/>
      <c r="BU555" s="165"/>
      <c r="BV555" s="165">
        <f t="shared" ref="BV555:BV557" si="2349">SUBTOTAL(9,BW555:BX555)</f>
        <v>0</v>
      </c>
      <c r="BW555" s="165"/>
      <c r="BX555" s="165"/>
      <c r="BY555" s="165">
        <f t="shared" ref="BY555:BY557" si="2350">SUBTOTAL(9,BZ555:CA555)</f>
        <v>0</v>
      </c>
      <c r="BZ555" s="165"/>
      <c r="CA555" s="165"/>
      <c r="CB555" s="165">
        <f t="shared" ref="CB555:CB557" si="2351">SUBTOTAL(9,CC555:CD555)</f>
        <v>0</v>
      </c>
      <c r="CC555" s="165"/>
      <c r="CD555" s="165"/>
      <c r="CE555" s="165">
        <f t="shared" ref="CE555:CE566" si="2352">SUBTOTAL(9,CF555:CG555)</f>
        <v>0</v>
      </c>
      <c r="CF555" s="165"/>
      <c r="CG555" s="165"/>
      <c r="CH555" s="165">
        <f t="shared" ref="CH555:CH566" si="2353">SUBTOTAL(9,CI555:CJ555)</f>
        <v>0</v>
      </c>
      <c r="CI555" s="165"/>
      <c r="CJ555" s="165"/>
      <c r="CK555" s="165">
        <f t="shared" ref="CK555:CK566" si="2354">SUBTOTAL(9,CL555:CM555)</f>
        <v>0</v>
      </c>
      <c r="CL555" s="165"/>
      <c r="CM555" s="165"/>
      <c r="CN555" s="165">
        <f t="shared" ref="CN555:CN566" si="2355">SUBTOTAL(9,CO555:CP555)</f>
        <v>0</v>
      </c>
      <c r="CO555" s="165"/>
      <c r="CP555" s="165"/>
      <c r="CQ555" s="165">
        <f t="shared" si="2111"/>
        <v>0</v>
      </c>
      <c r="CR555" s="165">
        <f t="shared" si="2112"/>
        <v>0</v>
      </c>
      <c r="CS555" s="165">
        <f t="shared" si="2112"/>
        <v>0</v>
      </c>
      <c r="CT555" s="165">
        <f t="shared" ref="CT555:CT557" si="2356">SUBTOTAL(9,CU555:CV555)</f>
        <v>0</v>
      </c>
      <c r="CU555" s="165"/>
      <c r="CV555" s="165"/>
      <c r="CW555" s="165">
        <f t="shared" ref="CW555:CW557" si="2357">SUBTOTAL(9,CX555:CY555)</f>
        <v>0</v>
      </c>
      <c r="CX555" s="165"/>
      <c r="CY555" s="165"/>
      <c r="CZ555" s="165">
        <f t="shared" ref="CZ555:CZ557" si="2358">SUBTOTAL(9,DA555:DB555)</f>
        <v>0</v>
      </c>
      <c r="DA555" s="165"/>
      <c r="DB555" s="165"/>
      <c r="DC555" s="168"/>
    </row>
    <row r="556" spans="2:107" ht="17.25" customHeight="1" x14ac:dyDescent="0.25">
      <c r="B556" s="149" t="s">
        <v>245</v>
      </c>
      <c r="C556" s="32" t="s">
        <v>168</v>
      </c>
      <c r="E556" s="165">
        <f t="shared" si="2238"/>
        <v>0</v>
      </c>
      <c r="F556" s="165">
        <f t="shared" si="2239"/>
        <v>0</v>
      </c>
      <c r="G556" s="165">
        <f t="shared" si="2240"/>
        <v>0</v>
      </c>
      <c r="H556" s="165">
        <f t="shared" si="2241"/>
        <v>0</v>
      </c>
      <c r="I556" s="165">
        <f t="shared" si="2242"/>
        <v>0</v>
      </c>
      <c r="J556" s="165">
        <f t="shared" si="2243"/>
        <v>0</v>
      </c>
      <c r="K556" s="165">
        <f t="shared" si="2337"/>
        <v>0</v>
      </c>
      <c r="L556" s="165"/>
      <c r="M556" s="165"/>
      <c r="N556" s="166">
        <f t="shared" si="2334"/>
        <v>0</v>
      </c>
      <c r="O556" s="166">
        <f t="shared" si="2335"/>
        <v>0</v>
      </c>
      <c r="P556" s="166">
        <f t="shared" si="2336"/>
        <v>0</v>
      </c>
      <c r="Q556" s="165">
        <f>SUBTOTAL(9,R556:S556)</f>
        <v>0</v>
      </c>
      <c r="R556" s="165"/>
      <c r="S556" s="165"/>
      <c r="T556" s="165">
        <f t="shared" si="2338"/>
        <v>0</v>
      </c>
      <c r="U556" s="165"/>
      <c r="V556" s="165"/>
      <c r="W556" s="165">
        <f t="shared" si="2339"/>
        <v>0</v>
      </c>
      <c r="X556" s="165"/>
      <c r="Y556" s="165"/>
      <c r="Z556" s="165">
        <f t="shared" si="2340"/>
        <v>0</v>
      </c>
      <c r="AA556" s="165"/>
      <c r="AB556" s="165"/>
      <c r="AC556" s="165">
        <f t="shared" si="2341"/>
        <v>0</v>
      </c>
      <c r="AD556" s="165"/>
      <c r="AE556" s="165"/>
      <c r="AF556" s="165">
        <f>SUBTOTAL(9,AG556:AH556)</f>
        <v>0</v>
      </c>
      <c r="AG556" s="165"/>
      <c r="AH556" s="165"/>
      <c r="AI556" s="165">
        <f>SUBTOTAL(9,AJ556:AK556)</f>
        <v>0</v>
      </c>
      <c r="AJ556" s="165"/>
      <c r="AK556" s="165"/>
      <c r="AL556" s="165">
        <f>SUBTOTAL(9,AM556:AN556)</f>
        <v>0</v>
      </c>
      <c r="AM556" s="165"/>
      <c r="AN556" s="165"/>
      <c r="AO556" s="165">
        <f>SUBTOTAL(9,AP556:AQ556)</f>
        <v>0</v>
      </c>
      <c r="AP556" s="165"/>
      <c r="AQ556" s="165"/>
      <c r="AR556" s="165">
        <f>SUBTOTAL(9,AS556:AT556)</f>
        <v>0</v>
      </c>
      <c r="AS556" s="165"/>
      <c r="AT556" s="165"/>
      <c r="AU556" s="165">
        <f>SUBTOTAL(9,AV556:AW556)</f>
        <v>0</v>
      </c>
      <c r="AV556" s="165"/>
      <c r="AW556" s="165"/>
      <c r="AX556" s="166">
        <f t="shared" si="2116"/>
        <v>0</v>
      </c>
      <c r="AY556" s="165">
        <f t="shared" si="2117"/>
        <v>0</v>
      </c>
      <c r="AZ556" s="165">
        <f t="shared" si="2118"/>
        <v>0</v>
      </c>
      <c r="BA556" s="165">
        <f t="shared" si="2342"/>
        <v>0</v>
      </c>
      <c r="BB556" s="165"/>
      <c r="BC556" s="165"/>
      <c r="BD556" s="165">
        <f t="shared" si="2343"/>
        <v>0</v>
      </c>
      <c r="BE556" s="165"/>
      <c r="BF556" s="165"/>
      <c r="BG556" s="165">
        <f t="shared" si="2344"/>
        <v>0</v>
      </c>
      <c r="BH556" s="165"/>
      <c r="BI556" s="165"/>
      <c r="BJ556" s="165">
        <f t="shared" si="2345"/>
        <v>0</v>
      </c>
      <c r="BK556" s="165"/>
      <c r="BL556" s="165"/>
      <c r="BM556" s="165">
        <f t="shared" si="2346"/>
        <v>0</v>
      </c>
      <c r="BN556" s="165"/>
      <c r="BO556" s="165"/>
      <c r="BP556" s="165">
        <f t="shared" si="2347"/>
        <v>0</v>
      </c>
      <c r="BQ556" s="165"/>
      <c r="BR556" s="165"/>
      <c r="BS556" s="165">
        <f t="shared" si="2348"/>
        <v>0</v>
      </c>
      <c r="BT556" s="165"/>
      <c r="BU556" s="165"/>
      <c r="BV556" s="165">
        <f t="shared" si="2349"/>
        <v>0</v>
      </c>
      <c r="BW556" s="165"/>
      <c r="BX556" s="165"/>
      <c r="BY556" s="165">
        <f t="shared" si="2350"/>
        <v>0</v>
      </c>
      <c r="BZ556" s="165"/>
      <c r="CA556" s="165"/>
      <c r="CB556" s="165">
        <f t="shared" si="2351"/>
        <v>0</v>
      </c>
      <c r="CC556" s="165"/>
      <c r="CD556" s="165"/>
      <c r="CE556" s="165">
        <f t="shared" si="2352"/>
        <v>0</v>
      </c>
      <c r="CF556" s="165"/>
      <c r="CG556" s="165"/>
      <c r="CH556" s="165">
        <f t="shared" si="2353"/>
        <v>0</v>
      </c>
      <c r="CI556" s="165"/>
      <c r="CJ556" s="165"/>
      <c r="CK556" s="165">
        <f t="shared" si="2354"/>
        <v>0</v>
      </c>
      <c r="CL556" s="165"/>
      <c r="CM556" s="165"/>
      <c r="CN556" s="165">
        <f t="shared" si="2355"/>
        <v>0</v>
      </c>
      <c r="CO556" s="165"/>
      <c r="CP556" s="165"/>
      <c r="CQ556" s="165">
        <f t="shared" si="2111"/>
        <v>0</v>
      </c>
      <c r="CR556" s="165">
        <f t="shared" si="2112"/>
        <v>0</v>
      </c>
      <c r="CS556" s="165">
        <f t="shared" si="2112"/>
        <v>0</v>
      </c>
      <c r="CT556" s="165">
        <f t="shared" si="2356"/>
        <v>0</v>
      </c>
      <c r="CU556" s="165"/>
      <c r="CV556" s="165"/>
      <c r="CW556" s="165">
        <f t="shared" si="2357"/>
        <v>0</v>
      </c>
      <c r="CX556" s="165"/>
      <c r="CY556" s="165"/>
      <c r="CZ556" s="165">
        <f t="shared" si="2358"/>
        <v>0</v>
      </c>
      <c r="DA556" s="165"/>
      <c r="DB556" s="165"/>
      <c r="DC556" s="168"/>
    </row>
    <row r="557" spans="2:107" x14ac:dyDescent="0.25">
      <c r="B557" s="149" t="s">
        <v>246</v>
      </c>
      <c r="C557" s="32" t="s">
        <v>167</v>
      </c>
      <c r="E557" s="165">
        <f t="shared" si="2238"/>
        <v>0</v>
      </c>
      <c r="F557" s="165">
        <f t="shared" si="2239"/>
        <v>0</v>
      </c>
      <c r="G557" s="165">
        <f t="shared" si="2240"/>
        <v>0</v>
      </c>
      <c r="H557" s="165">
        <f t="shared" si="2241"/>
        <v>0</v>
      </c>
      <c r="I557" s="165">
        <f t="shared" si="2242"/>
        <v>0</v>
      </c>
      <c r="J557" s="165">
        <f t="shared" si="2243"/>
        <v>0</v>
      </c>
      <c r="K557" s="165">
        <f t="shared" si="2337"/>
        <v>0</v>
      </c>
      <c r="L557" s="165"/>
      <c r="M557" s="165"/>
      <c r="N557" s="166">
        <f t="shared" si="2334"/>
        <v>0</v>
      </c>
      <c r="O557" s="166">
        <f t="shared" si="2335"/>
        <v>0</v>
      </c>
      <c r="P557" s="166">
        <f t="shared" si="2336"/>
        <v>0</v>
      </c>
      <c r="Q557" s="165">
        <f>SUBTOTAL(9,R557:S557)</f>
        <v>0</v>
      </c>
      <c r="R557" s="165"/>
      <c r="S557" s="165"/>
      <c r="T557" s="165">
        <f t="shared" si="2338"/>
        <v>0</v>
      </c>
      <c r="U557" s="165"/>
      <c r="V557" s="165"/>
      <c r="W557" s="165">
        <f t="shared" si="2339"/>
        <v>0</v>
      </c>
      <c r="X557" s="165"/>
      <c r="Y557" s="165"/>
      <c r="Z557" s="165">
        <f t="shared" si="2340"/>
        <v>0</v>
      </c>
      <c r="AA557" s="165"/>
      <c r="AB557" s="165"/>
      <c r="AC557" s="165">
        <f t="shared" si="2341"/>
        <v>0</v>
      </c>
      <c r="AD557" s="165"/>
      <c r="AE557" s="165"/>
      <c r="AF557" s="165">
        <f>SUBTOTAL(9,AG557:AH557)</f>
        <v>0</v>
      </c>
      <c r="AG557" s="165"/>
      <c r="AH557" s="165"/>
      <c r="AI557" s="165">
        <f>SUBTOTAL(9,AJ557:AK557)</f>
        <v>0</v>
      </c>
      <c r="AJ557" s="165"/>
      <c r="AK557" s="165"/>
      <c r="AL557" s="165">
        <f>SUBTOTAL(9,AM557:AN557)</f>
        <v>0</v>
      </c>
      <c r="AM557" s="165"/>
      <c r="AN557" s="165"/>
      <c r="AO557" s="165">
        <f>SUBTOTAL(9,AP557:AQ557)</f>
        <v>0</v>
      </c>
      <c r="AP557" s="165"/>
      <c r="AQ557" s="165"/>
      <c r="AR557" s="165">
        <f>SUBTOTAL(9,AS557:AT557)</f>
        <v>0</v>
      </c>
      <c r="AS557" s="165"/>
      <c r="AT557" s="165"/>
      <c r="AU557" s="165">
        <f>SUBTOTAL(9,AV557:AW557)</f>
        <v>0</v>
      </c>
      <c r="AV557" s="165"/>
      <c r="AW557" s="165"/>
      <c r="AX557" s="166">
        <f t="shared" ref="AX557:AX620" si="2359">SUBTOTAL(9,BA557:CP557)</f>
        <v>0</v>
      </c>
      <c r="AY557" s="165">
        <f t="shared" ref="AY557:AY620" si="2360">BB557+BE557+BH557+BK557+BN557+BQ557+BT557+BW557+BZ557+CC557+CF557+CI557+CL557+CO557</f>
        <v>0</v>
      </c>
      <c r="AZ557" s="165">
        <f t="shared" ref="AZ557:AZ620" si="2361">BC557+BF557+BI557+BL557+BO557+BR557+BU557+BX557+CA557+CD557+CG557+CJ557+CM557+CP557</f>
        <v>0</v>
      </c>
      <c r="BA557" s="165">
        <f t="shared" si="2342"/>
        <v>0</v>
      </c>
      <c r="BB557" s="165"/>
      <c r="BC557" s="165"/>
      <c r="BD557" s="165">
        <f t="shared" si="2343"/>
        <v>0</v>
      </c>
      <c r="BE557" s="165"/>
      <c r="BF557" s="165"/>
      <c r="BG557" s="165">
        <f t="shared" si="2344"/>
        <v>0</v>
      </c>
      <c r="BH557" s="165"/>
      <c r="BI557" s="165"/>
      <c r="BJ557" s="165">
        <f t="shared" si="2345"/>
        <v>0</v>
      </c>
      <c r="BK557" s="165"/>
      <c r="BL557" s="165"/>
      <c r="BM557" s="165">
        <f t="shared" si="2346"/>
        <v>0</v>
      </c>
      <c r="BN557" s="165"/>
      <c r="BO557" s="165"/>
      <c r="BP557" s="165">
        <f t="shared" si="2347"/>
        <v>0</v>
      </c>
      <c r="BQ557" s="165"/>
      <c r="BR557" s="165"/>
      <c r="BS557" s="165">
        <f t="shared" si="2348"/>
        <v>0</v>
      </c>
      <c r="BT557" s="165"/>
      <c r="BU557" s="165"/>
      <c r="BV557" s="165">
        <f t="shared" si="2349"/>
        <v>0</v>
      </c>
      <c r="BW557" s="165"/>
      <c r="BX557" s="165"/>
      <c r="BY557" s="165">
        <f t="shared" si="2350"/>
        <v>0</v>
      </c>
      <c r="BZ557" s="165"/>
      <c r="CA557" s="165"/>
      <c r="CB557" s="165">
        <f t="shared" si="2351"/>
        <v>0</v>
      </c>
      <c r="CC557" s="165"/>
      <c r="CD557" s="165"/>
      <c r="CE557" s="165">
        <f t="shared" si="2352"/>
        <v>0</v>
      </c>
      <c r="CF557" s="165"/>
      <c r="CG557" s="165"/>
      <c r="CH557" s="165">
        <f t="shared" si="2353"/>
        <v>0</v>
      </c>
      <c r="CI557" s="165"/>
      <c r="CJ557" s="165"/>
      <c r="CK557" s="165">
        <f t="shared" si="2354"/>
        <v>0</v>
      </c>
      <c r="CL557" s="165"/>
      <c r="CM557" s="165"/>
      <c r="CN557" s="165">
        <f t="shared" si="2355"/>
        <v>0</v>
      </c>
      <c r="CO557" s="165"/>
      <c r="CP557" s="165"/>
      <c r="CQ557" s="165">
        <f t="shared" si="2111"/>
        <v>0</v>
      </c>
      <c r="CR557" s="165">
        <f t="shared" si="2112"/>
        <v>0</v>
      </c>
      <c r="CS557" s="165">
        <f t="shared" si="2112"/>
        <v>0</v>
      </c>
      <c r="CT557" s="165">
        <f t="shared" si="2356"/>
        <v>0</v>
      </c>
      <c r="CU557" s="165"/>
      <c r="CV557" s="165"/>
      <c r="CW557" s="165">
        <f t="shared" si="2357"/>
        <v>0</v>
      </c>
      <c r="CX557" s="165"/>
      <c r="CY557" s="165"/>
      <c r="CZ557" s="165">
        <f t="shared" si="2358"/>
        <v>0</v>
      </c>
      <c r="DA557" s="165"/>
      <c r="DB557" s="165"/>
      <c r="DC557" s="168"/>
    </row>
    <row r="558" spans="2:107" s="22" customFormat="1" ht="16.5" customHeight="1" x14ac:dyDescent="0.25">
      <c r="B558" s="18" t="s">
        <v>4</v>
      </c>
      <c r="C558" s="24" t="s">
        <v>188</v>
      </c>
      <c r="D558" s="24"/>
      <c r="E558" s="166">
        <f t="shared" si="2238"/>
        <v>0</v>
      </c>
      <c r="F558" s="166">
        <f t="shared" si="2239"/>
        <v>0</v>
      </c>
      <c r="G558" s="166">
        <f t="shared" si="2240"/>
        <v>0</v>
      </c>
      <c r="H558" s="166">
        <f t="shared" si="2241"/>
        <v>0</v>
      </c>
      <c r="I558" s="166">
        <f t="shared" si="2242"/>
        <v>0</v>
      </c>
      <c r="J558" s="166">
        <f t="shared" si="2243"/>
        <v>0</v>
      </c>
      <c r="K558" s="166">
        <f t="shared" si="2244"/>
        <v>0</v>
      </c>
      <c r="L558" s="166">
        <f>SUM(L559:L560)</f>
        <v>0</v>
      </c>
      <c r="M558" s="166">
        <f>SUM(M559:M560)</f>
        <v>0</v>
      </c>
      <c r="N558" s="166">
        <f t="shared" si="2334"/>
        <v>0</v>
      </c>
      <c r="O558" s="166">
        <f t="shared" si="2335"/>
        <v>0</v>
      </c>
      <c r="P558" s="166">
        <f t="shared" si="2336"/>
        <v>0</v>
      </c>
      <c r="Q558" s="166">
        <f t="shared" si="1952"/>
        <v>0</v>
      </c>
      <c r="R558" s="166">
        <f>SUM(R559:R560)</f>
        <v>0</v>
      </c>
      <c r="S558" s="166">
        <f>SUM(S559:S560)</f>
        <v>0</v>
      </c>
      <c r="T558" s="166">
        <f t="shared" si="2338"/>
        <v>0</v>
      </c>
      <c r="U558" s="166">
        <f>SUM(U559:U560)</f>
        <v>0</v>
      </c>
      <c r="V558" s="166">
        <f>SUM(V559:V560)</f>
        <v>0</v>
      </c>
      <c r="W558" s="166">
        <f t="shared" si="2339"/>
        <v>0</v>
      </c>
      <c r="X558" s="166">
        <f>SUM(X559:X560)</f>
        <v>0</v>
      </c>
      <c r="Y558" s="166">
        <f>SUM(Y559:Y560)</f>
        <v>0</v>
      </c>
      <c r="Z558" s="166">
        <f t="shared" si="2314"/>
        <v>0</v>
      </c>
      <c r="AA558" s="166">
        <f>SUM(AA559:AA560)</f>
        <v>0</v>
      </c>
      <c r="AB558" s="166">
        <f>SUM(AB559:AB560)</f>
        <v>0</v>
      </c>
      <c r="AC558" s="166">
        <f t="shared" si="2315"/>
        <v>0</v>
      </c>
      <c r="AD558" s="166">
        <f>SUM(AD559:AD560)</f>
        <v>0</v>
      </c>
      <c r="AE558" s="166">
        <f>SUM(AE559:AE560)</f>
        <v>0</v>
      </c>
      <c r="AF558" s="166">
        <f t="shared" si="1953"/>
        <v>0</v>
      </c>
      <c r="AG558" s="166">
        <f>SUM(AG559:AG560)</f>
        <v>0</v>
      </c>
      <c r="AH558" s="166">
        <f>SUM(AH559:AH560)</f>
        <v>0</v>
      </c>
      <c r="AI558" s="166">
        <f t="shared" si="1954"/>
        <v>0</v>
      </c>
      <c r="AJ558" s="166">
        <f>SUM(AJ559:AJ560)</f>
        <v>0</v>
      </c>
      <c r="AK558" s="166">
        <f>SUM(AK559:AK560)</f>
        <v>0</v>
      </c>
      <c r="AL558" s="166">
        <f t="shared" si="1955"/>
        <v>0</v>
      </c>
      <c r="AM558" s="166">
        <f>SUM(AM559:AM560)</f>
        <v>0</v>
      </c>
      <c r="AN558" s="166">
        <f>SUM(AN559:AN560)</f>
        <v>0</v>
      </c>
      <c r="AO558" s="166">
        <f t="shared" si="1956"/>
        <v>0</v>
      </c>
      <c r="AP558" s="166">
        <f>SUM(AP559:AP560)</f>
        <v>0</v>
      </c>
      <c r="AQ558" s="166">
        <f>SUM(AQ559:AQ560)</f>
        <v>0</v>
      </c>
      <c r="AR558" s="166">
        <f t="shared" si="1957"/>
        <v>0</v>
      </c>
      <c r="AS558" s="166">
        <f>SUM(AS559:AS560)</f>
        <v>0</v>
      </c>
      <c r="AT558" s="166">
        <f>SUM(AT559:AT560)</f>
        <v>0</v>
      </c>
      <c r="AU558" s="166">
        <f t="shared" ref="AU558:AU566" si="2362">SUBTOTAL(9,AV558:AW558)</f>
        <v>0</v>
      </c>
      <c r="AV558" s="166">
        <f>SUM(AV559:AV560)</f>
        <v>0</v>
      </c>
      <c r="AW558" s="166">
        <f>SUM(AW559:AW560)</f>
        <v>0</v>
      </c>
      <c r="AX558" s="166">
        <f t="shared" si="2359"/>
        <v>0</v>
      </c>
      <c r="AY558" s="166">
        <f t="shared" si="2360"/>
        <v>0</v>
      </c>
      <c r="AZ558" s="166">
        <f t="shared" si="2361"/>
        <v>0</v>
      </c>
      <c r="BA558" s="166">
        <f t="shared" si="2317"/>
        <v>0</v>
      </c>
      <c r="BB558" s="166">
        <f>SUM(BB559:BB560)</f>
        <v>0</v>
      </c>
      <c r="BC558" s="166">
        <f>SUM(BC559:BC560)</f>
        <v>0</v>
      </c>
      <c r="BD558" s="166">
        <f t="shared" si="2318"/>
        <v>0</v>
      </c>
      <c r="BE558" s="166">
        <f>SUM(BE559:BE560)</f>
        <v>0</v>
      </c>
      <c r="BF558" s="166">
        <f>SUM(BF559:BF560)</f>
        <v>0</v>
      </c>
      <c r="BG558" s="166">
        <f t="shared" si="2319"/>
        <v>0</v>
      </c>
      <c r="BH558" s="166">
        <f>SUM(BH559:BH560)</f>
        <v>0</v>
      </c>
      <c r="BI558" s="166">
        <f>SUM(BI559:BI560)</f>
        <v>0</v>
      </c>
      <c r="BJ558" s="166">
        <f t="shared" si="2320"/>
        <v>0</v>
      </c>
      <c r="BK558" s="166">
        <f>SUM(BK559:BK560)</f>
        <v>0</v>
      </c>
      <c r="BL558" s="166">
        <f>SUM(BL559:BL560)</f>
        <v>0</v>
      </c>
      <c r="BM558" s="166">
        <f t="shared" si="2321"/>
        <v>0</v>
      </c>
      <c r="BN558" s="166">
        <f>SUM(BN559:BN560)</f>
        <v>0</v>
      </c>
      <c r="BO558" s="166">
        <f>SUM(BO559:BO560)</f>
        <v>0</v>
      </c>
      <c r="BP558" s="166">
        <f t="shared" si="2322"/>
        <v>0</v>
      </c>
      <c r="BQ558" s="166">
        <f>SUM(BQ559:BQ560)</f>
        <v>0</v>
      </c>
      <c r="BR558" s="166">
        <f>SUM(BR559:BR560)</f>
        <v>0</v>
      </c>
      <c r="BS558" s="166">
        <f t="shared" si="2323"/>
        <v>0</v>
      </c>
      <c r="BT558" s="166">
        <f>SUM(BT559:BT560)</f>
        <v>0</v>
      </c>
      <c r="BU558" s="166">
        <f>SUM(BU559:BU560)</f>
        <v>0</v>
      </c>
      <c r="BV558" s="166">
        <f t="shared" si="2324"/>
        <v>0</v>
      </c>
      <c r="BW558" s="166">
        <f>SUM(BW559:BW560)</f>
        <v>0</v>
      </c>
      <c r="BX558" s="166">
        <f>SUM(BX559:BX560)</f>
        <v>0</v>
      </c>
      <c r="BY558" s="166">
        <f t="shared" si="2325"/>
        <v>0</v>
      </c>
      <c r="BZ558" s="166">
        <f>SUM(BZ559:BZ560)</f>
        <v>0</v>
      </c>
      <c r="CA558" s="166">
        <f>SUM(CA559:CA560)</f>
        <v>0</v>
      </c>
      <c r="CB558" s="166">
        <f t="shared" si="2326"/>
        <v>0</v>
      </c>
      <c r="CC558" s="166">
        <f>SUM(CC559:CC560)</f>
        <v>0</v>
      </c>
      <c r="CD558" s="166">
        <f>SUM(CD559:CD560)</f>
        <v>0</v>
      </c>
      <c r="CE558" s="166">
        <f t="shared" si="2352"/>
        <v>0</v>
      </c>
      <c r="CF558" s="166">
        <f>SUM(CF559:CF560)</f>
        <v>0</v>
      </c>
      <c r="CG558" s="166">
        <f>SUM(CG559:CG560)</f>
        <v>0</v>
      </c>
      <c r="CH558" s="166">
        <f t="shared" si="2353"/>
        <v>0</v>
      </c>
      <c r="CI558" s="166">
        <f>SUM(CI559:CI560)</f>
        <v>0</v>
      </c>
      <c r="CJ558" s="166">
        <f>SUM(CJ559:CJ560)</f>
        <v>0</v>
      </c>
      <c r="CK558" s="166">
        <f t="shared" si="2354"/>
        <v>0</v>
      </c>
      <c r="CL558" s="166">
        <f>SUM(CL559:CL560)</f>
        <v>0</v>
      </c>
      <c r="CM558" s="166">
        <f>SUM(CM559:CM560)</f>
        <v>0</v>
      </c>
      <c r="CN558" s="166">
        <f t="shared" si="2355"/>
        <v>0</v>
      </c>
      <c r="CO558" s="166">
        <f>SUM(CO559:CO560)</f>
        <v>0</v>
      </c>
      <c r="CP558" s="166">
        <f>SUM(CP559:CP560)</f>
        <v>0</v>
      </c>
      <c r="CQ558" s="166">
        <f t="shared" si="2111"/>
        <v>0</v>
      </c>
      <c r="CR558" s="166">
        <f t="shared" si="2112"/>
        <v>0</v>
      </c>
      <c r="CS558" s="166">
        <f t="shared" si="2112"/>
        <v>0</v>
      </c>
      <c r="CT558" s="166">
        <f t="shared" si="2331"/>
        <v>0</v>
      </c>
      <c r="CU558" s="166">
        <f>SUM(CU559:CU560)</f>
        <v>0</v>
      </c>
      <c r="CV558" s="166">
        <f>SUM(CV559:CV560)</f>
        <v>0</v>
      </c>
      <c r="CW558" s="166">
        <f t="shared" si="2332"/>
        <v>0</v>
      </c>
      <c r="CX558" s="166">
        <f>SUM(CX559:CX560)</f>
        <v>0</v>
      </c>
      <c r="CY558" s="166">
        <f>SUM(CY559:CY560)</f>
        <v>0</v>
      </c>
      <c r="CZ558" s="166">
        <f t="shared" si="2333"/>
        <v>0</v>
      </c>
      <c r="DA558" s="166">
        <f>SUM(DA559:DA560)</f>
        <v>0</v>
      </c>
      <c r="DB558" s="166">
        <f>SUM(DB559:DB560)</f>
        <v>0</v>
      </c>
      <c r="DC558" s="169"/>
    </row>
    <row r="559" spans="2:107" x14ac:dyDescent="0.25">
      <c r="B559" s="19" t="s">
        <v>6</v>
      </c>
      <c r="C559" s="20" t="s">
        <v>189</v>
      </c>
      <c r="E559" s="165">
        <f t="shared" si="2238"/>
        <v>0</v>
      </c>
      <c r="F559" s="165">
        <f t="shared" si="2239"/>
        <v>0</v>
      </c>
      <c r="G559" s="165">
        <f t="shared" si="2240"/>
        <v>0</v>
      </c>
      <c r="H559" s="165">
        <f t="shared" si="2241"/>
        <v>0</v>
      </c>
      <c r="I559" s="165">
        <f t="shared" si="2242"/>
        <v>0</v>
      </c>
      <c r="J559" s="165">
        <f t="shared" si="2243"/>
        <v>0</v>
      </c>
      <c r="K559" s="165">
        <f t="shared" si="2244"/>
        <v>0</v>
      </c>
      <c r="L559" s="165"/>
      <c r="M559" s="165"/>
      <c r="N559" s="166">
        <f t="shared" si="2334"/>
        <v>0</v>
      </c>
      <c r="O559" s="166">
        <f t="shared" si="2335"/>
        <v>0</v>
      </c>
      <c r="P559" s="166">
        <f t="shared" si="2336"/>
        <v>0</v>
      </c>
      <c r="Q559" s="165">
        <f t="shared" si="1952"/>
        <v>0</v>
      </c>
      <c r="R559" s="165"/>
      <c r="S559" s="165"/>
      <c r="T559" s="165">
        <f t="shared" si="2338"/>
        <v>0</v>
      </c>
      <c r="U559" s="165"/>
      <c r="V559" s="165"/>
      <c r="W559" s="165">
        <f t="shared" si="2339"/>
        <v>0</v>
      </c>
      <c r="X559" s="165"/>
      <c r="Y559" s="165"/>
      <c r="Z559" s="165">
        <f t="shared" si="2314"/>
        <v>0</v>
      </c>
      <c r="AA559" s="165"/>
      <c r="AB559" s="165"/>
      <c r="AC559" s="165">
        <f t="shared" si="2315"/>
        <v>0</v>
      </c>
      <c r="AD559" s="165"/>
      <c r="AE559" s="165"/>
      <c r="AF559" s="165">
        <f t="shared" si="1953"/>
        <v>0</v>
      </c>
      <c r="AG559" s="165"/>
      <c r="AH559" s="165"/>
      <c r="AI559" s="165">
        <f t="shared" si="1954"/>
        <v>0</v>
      </c>
      <c r="AJ559" s="165"/>
      <c r="AK559" s="165"/>
      <c r="AL559" s="165">
        <f t="shared" si="1955"/>
        <v>0</v>
      </c>
      <c r="AM559" s="165"/>
      <c r="AN559" s="165"/>
      <c r="AO559" s="165">
        <f t="shared" si="1956"/>
        <v>0</v>
      </c>
      <c r="AP559" s="165"/>
      <c r="AQ559" s="165"/>
      <c r="AR559" s="165">
        <f t="shared" si="1957"/>
        <v>0</v>
      </c>
      <c r="AS559" s="165"/>
      <c r="AT559" s="165"/>
      <c r="AU559" s="165">
        <f t="shared" si="2362"/>
        <v>0</v>
      </c>
      <c r="AV559" s="165"/>
      <c r="AW559" s="165"/>
      <c r="AX559" s="166">
        <f t="shared" si="2359"/>
        <v>0</v>
      </c>
      <c r="AY559" s="165">
        <f t="shared" si="2360"/>
        <v>0</v>
      </c>
      <c r="AZ559" s="165">
        <f t="shared" si="2361"/>
        <v>0</v>
      </c>
      <c r="BA559" s="165">
        <f t="shared" si="2317"/>
        <v>0</v>
      </c>
      <c r="BB559" s="165"/>
      <c r="BC559" s="165"/>
      <c r="BD559" s="165">
        <f t="shared" si="2318"/>
        <v>0</v>
      </c>
      <c r="BE559" s="165"/>
      <c r="BF559" s="165"/>
      <c r="BG559" s="165">
        <f t="shared" si="2319"/>
        <v>0</v>
      </c>
      <c r="BH559" s="165"/>
      <c r="BI559" s="165"/>
      <c r="BJ559" s="165">
        <f t="shared" si="2320"/>
        <v>0</v>
      </c>
      <c r="BK559" s="165"/>
      <c r="BL559" s="165"/>
      <c r="BM559" s="165">
        <f t="shared" si="2321"/>
        <v>0</v>
      </c>
      <c r="BN559" s="165"/>
      <c r="BO559" s="165"/>
      <c r="BP559" s="165">
        <f t="shared" si="2322"/>
        <v>0</v>
      </c>
      <c r="BQ559" s="165"/>
      <c r="BR559" s="165"/>
      <c r="BS559" s="165">
        <f t="shared" si="2323"/>
        <v>0</v>
      </c>
      <c r="BT559" s="165"/>
      <c r="BU559" s="165"/>
      <c r="BV559" s="165">
        <f t="shared" si="2324"/>
        <v>0</v>
      </c>
      <c r="BW559" s="165"/>
      <c r="BX559" s="165"/>
      <c r="BY559" s="165">
        <f t="shared" si="2325"/>
        <v>0</v>
      </c>
      <c r="BZ559" s="165"/>
      <c r="CA559" s="165"/>
      <c r="CB559" s="165">
        <f t="shared" si="2326"/>
        <v>0</v>
      </c>
      <c r="CC559" s="165"/>
      <c r="CD559" s="165"/>
      <c r="CE559" s="165">
        <f t="shared" si="2352"/>
        <v>0</v>
      </c>
      <c r="CF559" s="165"/>
      <c r="CG559" s="165"/>
      <c r="CH559" s="165">
        <f t="shared" si="2353"/>
        <v>0</v>
      </c>
      <c r="CI559" s="165"/>
      <c r="CJ559" s="165"/>
      <c r="CK559" s="165">
        <f t="shared" si="2354"/>
        <v>0</v>
      </c>
      <c r="CL559" s="165"/>
      <c r="CM559" s="165"/>
      <c r="CN559" s="165">
        <f t="shared" si="2355"/>
        <v>0</v>
      </c>
      <c r="CO559" s="165"/>
      <c r="CP559" s="165"/>
      <c r="CQ559" s="165">
        <f t="shared" si="2111"/>
        <v>0</v>
      </c>
      <c r="CR559" s="165">
        <f t="shared" si="2112"/>
        <v>0</v>
      </c>
      <c r="CS559" s="165">
        <f t="shared" si="2112"/>
        <v>0</v>
      </c>
      <c r="CT559" s="165">
        <f t="shared" si="2331"/>
        <v>0</v>
      </c>
      <c r="CU559" s="165"/>
      <c r="CV559" s="165"/>
      <c r="CW559" s="165">
        <f t="shared" si="2332"/>
        <v>0</v>
      </c>
      <c r="CX559" s="165"/>
      <c r="CY559" s="165"/>
      <c r="CZ559" s="165">
        <f t="shared" si="2333"/>
        <v>0</v>
      </c>
      <c r="DA559" s="165"/>
      <c r="DB559" s="165"/>
      <c r="DC559" s="168"/>
    </row>
    <row r="560" spans="2:107" x14ac:dyDescent="0.25">
      <c r="B560" s="19" t="s">
        <v>7</v>
      </c>
      <c r="C560" s="20" t="s">
        <v>190</v>
      </c>
      <c r="E560" s="165">
        <f t="shared" si="2238"/>
        <v>0</v>
      </c>
      <c r="F560" s="165">
        <f t="shared" si="2239"/>
        <v>0</v>
      </c>
      <c r="G560" s="165">
        <f t="shared" si="2240"/>
        <v>0</v>
      </c>
      <c r="H560" s="165">
        <f t="shared" si="2241"/>
        <v>0</v>
      </c>
      <c r="I560" s="165">
        <f t="shared" si="2242"/>
        <v>0</v>
      </c>
      <c r="J560" s="165">
        <f t="shared" si="2243"/>
        <v>0</v>
      </c>
      <c r="K560" s="165">
        <f t="shared" si="2244"/>
        <v>0</v>
      </c>
      <c r="L560" s="165"/>
      <c r="M560" s="165"/>
      <c r="N560" s="166">
        <f t="shared" si="2334"/>
        <v>0</v>
      </c>
      <c r="O560" s="166">
        <f t="shared" si="2335"/>
        <v>0</v>
      </c>
      <c r="P560" s="166">
        <f t="shared" si="2336"/>
        <v>0</v>
      </c>
      <c r="Q560" s="165">
        <f t="shared" si="1952"/>
        <v>0</v>
      </c>
      <c r="R560" s="165"/>
      <c r="S560" s="165"/>
      <c r="T560" s="165">
        <f t="shared" si="2338"/>
        <v>0</v>
      </c>
      <c r="U560" s="165"/>
      <c r="V560" s="165"/>
      <c r="W560" s="165">
        <f t="shared" si="2339"/>
        <v>0</v>
      </c>
      <c r="X560" s="165"/>
      <c r="Y560" s="165"/>
      <c r="Z560" s="165">
        <f t="shared" si="2314"/>
        <v>0</v>
      </c>
      <c r="AA560" s="165"/>
      <c r="AB560" s="165"/>
      <c r="AC560" s="165">
        <f t="shared" si="2315"/>
        <v>0</v>
      </c>
      <c r="AD560" s="165"/>
      <c r="AE560" s="165"/>
      <c r="AF560" s="165">
        <f t="shared" si="1953"/>
        <v>0</v>
      </c>
      <c r="AG560" s="165"/>
      <c r="AH560" s="165"/>
      <c r="AI560" s="165">
        <f t="shared" si="1954"/>
        <v>0</v>
      </c>
      <c r="AJ560" s="165"/>
      <c r="AK560" s="165"/>
      <c r="AL560" s="165">
        <f t="shared" si="1955"/>
        <v>0</v>
      </c>
      <c r="AM560" s="165"/>
      <c r="AN560" s="165"/>
      <c r="AO560" s="165">
        <f t="shared" si="1956"/>
        <v>0</v>
      </c>
      <c r="AP560" s="165"/>
      <c r="AQ560" s="165"/>
      <c r="AR560" s="165">
        <f t="shared" si="1957"/>
        <v>0</v>
      </c>
      <c r="AS560" s="165"/>
      <c r="AT560" s="165"/>
      <c r="AU560" s="165">
        <f t="shared" si="2362"/>
        <v>0</v>
      </c>
      <c r="AV560" s="165"/>
      <c r="AW560" s="165"/>
      <c r="AX560" s="166">
        <f t="shared" si="2359"/>
        <v>0</v>
      </c>
      <c r="AY560" s="165">
        <f t="shared" si="2360"/>
        <v>0</v>
      </c>
      <c r="AZ560" s="165">
        <f t="shared" si="2361"/>
        <v>0</v>
      </c>
      <c r="BA560" s="165">
        <f t="shared" si="2317"/>
        <v>0</v>
      </c>
      <c r="BB560" s="165"/>
      <c r="BC560" s="165"/>
      <c r="BD560" s="165">
        <f t="shared" si="2318"/>
        <v>0</v>
      </c>
      <c r="BE560" s="165"/>
      <c r="BF560" s="165"/>
      <c r="BG560" s="165">
        <f t="shared" si="2319"/>
        <v>0</v>
      </c>
      <c r="BH560" s="165"/>
      <c r="BI560" s="165"/>
      <c r="BJ560" s="165">
        <f t="shared" si="2320"/>
        <v>0</v>
      </c>
      <c r="BK560" s="165"/>
      <c r="BL560" s="165"/>
      <c r="BM560" s="165">
        <f t="shared" si="2321"/>
        <v>0</v>
      </c>
      <c r="BN560" s="165"/>
      <c r="BO560" s="165"/>
      <c r="BP560" s="165">
        <f t="shared" si="2322"/>
        <v>0</v>
      </c>
      <c r="BQ560" s="165"/>
      <c r="BR560" s="165"/>
      <c r="BS560" s="165">
        <f t="shared" si="2323"/>
        <v>0</v>
      </c>
      <c r="BT560" s="165"/>
      <c r="BU560" s="165"/>
      <c r="BV560" s="165">
        <f t="shared" si="2324"/>
        <v>0</v>
      </c>
      <c r="BW560" s="165"/>
      <c r="BX560" s="165"/>
      <c r="BY560" s="165">
        <f t="shared" si="2325"/>
        <v>0</v>
      </c>
      <c r="BZ560" s="165"/>
      <c r="CA560" s="165"/>
      <c r="CB560" s="165">
        <f t="shared" si="2326"/>
        <v>0</v>
      </c>
      <c r="CC560" s="165"/>
      <c r="CD560" s="165"/>
      <c r="CE560" s="165">
        <f t="shared" si="2352"/>
        <v>0</v>
      </c>
      <c r="CF560" s="165"/>
      <c r="CG560" s="165"/>
      <c r="CH560" s="165">
        <f t="shared" si="2353"/>
        <v>0</v>
      </c>
      <c r="CI560" s="165"/>
      <c r="CJ560" s="165"/>
      <c r="CK560" s="165">
        <f t="shared" si="2354"/>
        <v>0</v>
      </c>
      <c r="CL560" s="165"/>
      <c r="CM560" s="165"/>
      <c r="CN560" s="165">
        <f t="shared" si="2355"/>
        <v>0</v>
      </c>
      <c r="CO560" s="165"/>
      <c r="CP560" s="165"/>
      <c r="CQ560" s="165">
        <f t="shared" si="2111"/>
        <v>0</v>
      </c>
      <c r="CR560" s="165">
        <f t="shared" si="2112"/>
        <v>0</v>
      </c>
      <c r="CS560" s="165">
        <f t="shared" si="2112"/>
        <v>0</v>
      </c>
      <c r="CT560" s="165">
        <f t="shared" si="2331"/>
        <v>0</v>
      </c>
      <c r="CU560" s="165"/>
      <c r="CV560" s="165"/>
      <c r="CW560" s="165">
        <f t="shared" si="2332"/>
        <v>0</v>
      </c>
      <c r="CX560" s="165"/>
      <c r="CY560" s="165"/>
      <c r="CZ560" s="165">
        <f t="shared" si="2333"/>
        <v>0</v>
      </c>
      <c r="DA560" s="165"/>
      <c r="DB560" s="165"/>
      <c r="DC560" s="168"/>
    </row>
    <row r="561" spans="2:107" x14ac:dyDescent="0.25">
      <c r="B561" s="18" t="s">
        <v>114</v>
      </c>
      <c r="C561" s="24" t="s">
        <v>141</v>
      </c>
      <c r="E561" s="166">
        <f t="shared" si="2238"/>
        <v>0</v>
      </c>
      <c r="F561" s="166">
        <f t="shared" si="2239"/>
        <v>0</v>
      </c>
      <c r="G561" s="166">
        <f t="shared" si="2240"/>
        <v>0</v>
      </c>
      <c r="H561" s="166">
        <f t="shared" si="2241"/>
        <v>0</v>
      </c>
      <c r="I561" s="166">
        <f t="shared" si="2242"/>
        <v>0</v>
      </c>
      <c r="J561" s="166">
        <f t="shared" si="2243"/>
        <v>0</v>
      </c>
      <c r="K561" s="166">
        <f t="shared" si="2244"/>
        <v>0</v>
      </c>
      <c r="L561" s="166">
        <f>SUM(L562:L566)</f>
        <v>0</v>
      </c>
      <c r="M561" s="166">
        <f>SUM(M562:M566)</f>
        <v>0</v>
      </c>
      <c r="N561" s="166">
        <f t="shared" si="2334"/>
        <v>0</v>
      </c>
      <c r="O561" s="166">
        <f t="shared" si="2335"/>
        <v>0</v>
      </c>
      <c r="P561" s="166">
        <f t="shared" si="2336"/>
        <v>0</v>
      </c>
      <c r="Q561" s="166">
        <f t="shared" si="1952"/>
        <v>0</v>
      </c>
      <c r="R561" s="166">
        <f>SUM(R562:R566)</f>
        <v>0</v>
      </c>
      <c r="S561" s="166">
        <f>SUM(S562:S566)</f>
        <v>0</v>
      </c>
      <c r="T561" s="166">
        <f t="shared" si="2338"/>
        <v>0</v>
      </c>
      <c r="U561" s="166">
        <f>SUM(U562:U566)</f>
        <v>0</v>
      </c>
      <c r="V561" s="166">
        <f>SUM(V562:V566)</f>
        <v>0</v>
      </c>
      <c r="W561" s="166">
        <f t="shared" si="2339"/>
        <v>0</v>
      </c>
      <c r="X561" s="166">
        <f>SUM(X562:X566)</f>
        <v>0</v>
      </c>
      <c r="Y561" s="166">
        <f>SUM(Y562:Y566)</f>
        <v>0</v>
      </c>
      <c r="Z561" s="166">
        <f t="shared" si="2314"/>
        <v>0</v>
      </c>
      <c r="AA561" s="166">
        <f>SUM(AA562:AA566)</f>
        <v>0</v>
      </c>
      <c r="AB561" s="166">
        <f>SUM(AB562:AB566)</f>
        <v>0</v>
      </c>
      <c r="AC561" s="166">
        <f t="shared" si="2315"/>
        <v>0</v>
      </c>
      <c r="AD561" s="166">
        <f>SUM(AD562:AD566)</f>
        <v>0</v>
      </c>
      <c r="AE561" s="166">
        <f>SUM(AE562:AE566)</f>
        <v>0</v>
      </c>
      <c r="AF561" s="166">
        <f t="shared" si="1953"/>
        <v>0</v>
      </c>
      <c r="AG561" s="166">
        <f>SUM(AG562:AG566)</f>
        <v>0</v>
      </c>
      <c r="AH561" s="166">
        <f>SUM(AH562:AH566)</f>
        <v>0</v>
      </c>
      <c r="AI561" s="166">
        <f t="shared" si="1954"/>
        <v>0</v>
      </c>
      <c r="AJ561" s="166">
        <f>SUM(AJ562:AJ566)</f>
        <v>0</v>
      </c>
      <c r="AK561" s="166">
        <f>SUM(AK562:AK566)</f>
        <v>0</v>
      </c>
      <c r="AL561" s="166">
        <f t="shared" si="1955"/>
        <v>0</v>
      </c>
      <c r="AM561" s="166">
        <f>SUM(AM562:AM566)</f>
        <v>0</v>
      </c>
      <c r="AN561" s="166">
        <f>SUM(AN562:AN566)</f>
        <v>0</v>
      </c>
      <c r="AO561" s="166">
        <f t="shared" si="1956"/>
        <v>0</v>
      </c>
      <c r="AP561" s="166">
        <f>SUM(AP562:AP566)</f>
        <v>0</v>
      </c>
      <c r="AQ561" s="166">
        <f>SUM(AQ562:AQ566)</f>
        <v>0</v>
      </c>
      <c r="AR561" s="166">
        <f t="shared" si="1957"/>
        <v>0</v>
      </c>
      <c r="AS561" s="166">
        <f>SUM(AS562:AS566)</f>
        <v>0</v>
      </c>
      <c r="AT561" s="166">
        <f>SUM(AT562:AT566)</f>
        <v>0</v>
      </c>
      <c r="AU561" s="166">
        <f t="shared" si="2362"/>
        <v>0</v>
      </c>
      <c r="AV561" s="166">
        <f>SUM(AV562:AV566)</f>
        <v>0</v>
      </c>
      <c r="AW561" s="166">
        <f>SUM(AW562:AW566)</f>
        <v>0</v>
      </c>
      <c r="AX561" s="166">
        <f t="shared" si="2359"/>
        <v>0</v>
      </c>
      <c r="AY561" s="166">
        <f t="shared" si="2360"/>
        <v>0</v>
      </c>
      <c r="AZ561" s="166">
        <f t="shared" si="2361"/>
        <v>0</v>
      </c>
      <c r="BA561" s="166">
        <f t="shared" si="2317"/>
        <v>0</v>
      </c>
      <c r="BB561" s="166">
        <f>SUM(BB562:BB566)</f>
        <v>0</v>
      </c>
      <c r="BC561" s="166">
        <f>SUM(BC562:BC566)</f>
        <v>0</v>
      </c>
      <c r="BD561" s="166">
        <f t="shared" si="2318"/>
        <v>0</v>
      </c>
      <c r="BE561" s="166">
        <f>SUM(BE562:BE566)</f>
        <v>0</v>
      </c>
      <c r="BF561" s="166">
        <f>SUM(BF562:BF566)</f>
        <v>0</v>
      </c>
      <c r="BG561" s="166">
        <f t="shared" si="2319"/>
        <v>0</v>
      </c>
      <c r="BH561" s="166">
        <f>SUM(BH562:BH566)</f>
        <v>0</v>
      </c>
      <c r="BI561" s="166">
        <f>SUM(BI562:BI566)</f>
        <v>0</v>
      </c>
      <c r="BJ561" s="166">
        <f t="shared" si="2320"/>
        <v>0</v>
      </c>
      <c r="BK561" s="166">
        <f>SUM(BK562:BK566)</f>
        <v>0</v>
      </c>
      <c r="BL561" s="166">
        <f>SUM(BL562:BL566)</f>
        <v>0</v>
      </c>
      <c r="BM561" s="166">
        <f t="shared" si="2321"/>
        <v>0</v>
      </c>
      <c r="BN561" s="166">
        <f>SUM(BN562:BN566)</f>
        <v>0</v>
      </c>
      <c r="BO561" s="166">
        <f>SUM(BO562:BO566)</f>
        <v>0</v>
      </c>
      <c r="BP561" s="166">
        <f t="shared" si="2322"/>
        <v>0</v>
      </c>
      <c r="BQ561" s="166">
        <f>SUM(BQ562:BQ566)</f>
        <v>0</v>
      </c>
      <c r="BR561" s="166">
        <f>SUM(BR562:BR566)</f>
        <v>0</v>
      </c>
      <c r="BS561" s="166">
        <f t="shared" si="2323"/>
        <v>0</v>
      </c>
      <c r="BT561" s="166">
        <f>SUM(BT562:BT566)</f>
        <v>0</v>
      </c>
      <c r="BU561" s="166">
        <f>SUM(BU562:BU566)</f>
        <v>0</v>
      </c>
      <c r="BV561" s="166">
        <f t="shared" si="2324"/>
        <v>0</v>
      </c>
      <c r="BW561" s="166">
        <f>SUM(BW562:BW566)</f>
        <v>0</v>
      </c>
      <c r="BX561" s="166">
        <f>SUM(BX562:BX566)</f>
        <v>0</v>
      </c>
      <c r="BY561" s="166">
        <f t="shared" si="2325"/>
        <v>0</v>
      </c>
      <c r="BZ561" s="166">
        <f>SUM(BZ562:BZ566)</f>
        <v>0</v>
      </c>
      <c r="CA561" s="166">
        <f>SUM(CA562:CA566)</f>
        <v>0</v>
      </c>
      <c r="CB561" s="166">
        <f t="shared" si="2326"/>
        <v>0</v>
      </c>
      <c r="CC561" s="166">
        <f>SUM(CC562:CC566)</f>
        <v>0</v>
      </c>
      <c r="CD561" s="166">
        <f>SUM(CD562:CD566)</f>
        <v>0</v>
      </c>
      <c r="CE561" s="166">
        <f t="shared" si="2352"/>
        <v>0</v>
      </c>
      <c r="CF561" s="166">
        <f>SUM(CF562:CF566)</f>
        <v>0</v>
      </c>
      <c r="CG561" s="166">
        <f>SUM(CG562:CG566)</f>
        <v>0</v>
      </c>
      <c r="CH561" s="166">
        <f t="shared" si="2353"/>
        <v>0</v>
      </c>
      <c r="CI561" s="166">
        <f>SUM(CI562:CI566)</f>
        <v>0</v>
      </c>
      <c r="CJ561" s="166">
        <f>SUM(CJ562:CJ566)</f>
        <v>0</v>
      </c>
      <c r="CK561" s="166">
        <f t="shared" si="2354"/>
        <v>0</v>
      </c>
      <c r="CL561" s="166">
        <f>SUM(CL562:CL566)</f>
        <v>0</v>
      </c>
      <c r="CM561" s="166">
        <f>SUM(CM562:CM566)</f>
        <v>0</v>
      </c>
      <c r="CN561" s="166">
        <f t="shared" si="2355"/>
        <v>0</v>
      </c>
      <c r="CO561" s="166">
        <f>SUM(CO562:CO566)</f>
        <v>0</v>
      </c>
      <c r="CP561" s="166">
        <f>SUM(CP562:CP566)</f>
        <v>0</v>
      </c>
      <c r="CQ561" s="166">
        <f t="shared" si="2111"/>
        <v>0</v>
      </c>
      <c r="CR561" s="166">
        <f t="shared" si="2112"/>
        <v>0</v>
      </c>
      <c r="CS561" s="166">
        <f t="shared" si="2112"/>
        <v>0</v>
      </c>
      <c r="CT561" s="166">
        <f t="shared" si="2331"/>
        <v>0</v>
      </c>
      <c r="CU561" s="166">
        <f>SUM(CU562:CU566)</f>
        <v>0</v>
      </c>
      <c r="CV561" s="166">
        <f>SUM(CV562:CV566)</f>
        <v>0</v>
      </c>
      <c r="CW561" s="166">
        <f t="shared" si="2332"/>
        <v>0</v>
      </c>
      <c r="CX561" s="166">
        <f>SUM(CX562:CX566)</f>
        <v>0</v>
      </c>
      <c r="CY561" s="166">
        <f>SUM(CY562:CY566)</f>
        <v>0</v>
      </c>
      <c r="CZ561" s="166">
        <f t="shared" si="2333"/>
        <v>0</v>
      </c>
      <c r="DA561" s="166">
        <f>SUM(DA562:DA566)</f>
        <v>0</v>
      </c>
      <c r="DB561" s="166">
        <f>SUM(DB562:DB566)</f>
        <v>0</v>
      </c>
      <c r="DC561" s="168"/>
    </row>
    <row r="562" spans="2:107" x14ac:dyDescent="0.25">
      <c r="B562" s="19" t="s">
        <v>152</v>
      </c>
      <c r="C562" s="28" t="s">
        <v>32</v>
      </c>
      <c r="E562" s="165">
        <f t="shared" si="2238"/>
        <v>0</v>
      </c>
      <c r="F562" s="165">
        <f t="shared" si="2239"/>
        <v>0</v>
      </c>
      <c r="G562" s="165">
        <f t="shared" si="2240"/>
        <v>0</v>
      </c>
      <c r="H562" s="165">
        <f t="shared" si="2241"/>
        <v>0</v>
      </c>
      <c r="I562" s="165">
        <f t="shared" si="2242"/>
        <v>0</v>
      </c>
      <c r="J562" s="165">
        <f t="shared" si="2243"/>
        <v>0</v>
      </c>
      <c r="K562" s="165">
        <f t="shared" si="2244"/>
        <v>0</v>
      </c>
      <c r="L562" s="165"/>
      <c r="M562" s="165"/>
      <c r="N562" s="166">
        <f t="shared" si="2334"/>
        <v>0</v>
      </c>
      <c r="O562" s="166">
        <f t="shared" si="2335"/>
        <v>0</v>
      </c>
      <c r="P562" s="166">
        <f t="shared" si="2336"/>
        <v>0</v>
      </c>
      <c r="Q562" s="165">
        <f t="shared" ref="Q562:Q660" si="2363">SUBTOTAL(9,R562:S562)</f>
        <v>0</v>
      </c>
      <c r="R562" s="165"/>
      <c r="S562" s="165"/>
      <c r="T562" s="165">
        <f t="shared" si="2338"/>
        <v>0</v>
      </c>
      <c r="U562" s="165"/>
      <c r="V562" s="165"/>
      <c r="W562" s="165">
        <f t="shared" si="2339"/>
        <v>0</v>
      </c>
      <c r="X562" s="165"/>
      <c r="Y562" s="165"/>
      <c r="Z562" s="165">
        <f t="shared" si="2314"/>
        <v>0</v>
      </c>
      <c r="AA562" s="165"/>
      <c r="AB562" s="165"/>
      <c r="AC562" s="165">
        <f t="shared" si="2315"/>
        <v>0</v>
      </c>
      <c r="AD562" s="165"/>
      <c r="AE562" s="165"/>
      <c r="AF562" s="165">
        <f t="shared" ref="AF562:AF660" si="2364">SUBTOTAL(9,AG562:AH562)</f>
        <v>0</v>
      </c>
      <c r="AG562" s="165"/>
      <c r="AH562" s="165"/>
      <c r="AI562" s="165">
        <f t="shared" ref="AI562:AI660" si="2365">SUBTOTAL(9,AJ562:AK562)</f>
        <v>0</v>
      </c>
      <c r="AJ562" s="165"/>
      <c r="AK562" s="165"/>
      <c r="AL562" s="165">
        <f t="shared" ref="AL562:AL660" si="2366">SUBTOTAL(9,AM562:AN562)</f>
        <v>0</v>
      </c>
      <c r="AM562" s="165"/>
      <c r="AN562" s="165"/>
      <c r="AO562" s="165">
        <f t="shared" ref="AO562:AO660" si="2367">SUBTOTAL(9,AP562:AQ562)</f>
        <v>0</v>
      </c>
      <c r="AP562" s="165"/>
      <c r="AQ562" s="165"/>
      <c r="AR562" s="165">
        <f t="shared" ref="AR562:AR660" si="2368">SUBTOTAL(9,AS562:AT562)</f>
        <v>0</v>
      </c>
      <c r="AS562" s="165"/>
      <c r="AT562" s="165"/>
      <c r="AU562" s="165">
        <f t="shared" si="2362"/>
        <v>0</v>
      </c>
      <c r="AV562" s="165"/>
      <c r="AW562" s="165"/>
      <c r="AX562" s="166">
        <f t="shared" si="2359"/>
        <v>0</v>
      </c>
      <c r="AY562" s="165">
        <f t="shared" si="2360"/>
        <v>0</v>
      </c>
      <c r="AZ562" s="165">
        <f t="shared" si="2361"/>
        <v>0</v>
      </c>
      <c r="BA562" s="165">
        <f t="shared" si="2317"/>
        <v>0</v>
      </c>
      <c r="BB562" s="165"/>
      <c r="BC562" s="165"/>
      <c r="BD562" s="165">
        <f t="shared" si="2318"/>
        <v>0</v>
      </c>
      <c r="BE562" s="165"/>
      <c r="BF562" s="165"/>
      <c r="BG562" s="165">
        <f t="shared" si="2319"/>
        <v>0</v>
      </c>
      <c r="BH562" s="165"/>
      <c r="BI562" s="165"/>
      <c r="BJ562" s="165">
        <f t="shared" si="2320"/>
        <v>0</v>
      </c>
      <c r="BK562" s="165"/>
      <c r="BL562" s="165"/>
      <c r="BM562" s="165">
        <f t="shared" si="2321"/>
        <v>0</v>
      </c>
      <c r="BN562" s="165"/>
      <c r="BO562" s="165"/>
      <c r="BP562" s="165">
        <f t="shared" si="2322"/>
        <v>0</v>
      </c>
      <c r="BQ562" s="165"/>
      <c r="BR562" s="165"/>
      <c r="BS562" s="165">
        <f t="shared" si="2323"/>
        <v>0</v>
      </c>
      <c r="BT562" s="165"/>
      <c r="BU562" s="165"/>
      <c r="BV562" s="165">
        <f t="shared" si="2324"/>
        <v>0</v>
      </c>
      <c r="BW562" s="165"/>
      <c r="BX562" s="165"/>
      <c r="BY562" s="165">
        <f t="shared" si="2325"/>
        <v>0</v>
      </c>
      <c r="BZ562" s="165"/>
      <c r="CA562" s="165"/>
      <c r="CB562" s="165">
        <f t="shared" si="2326"/>
        <v>0</v>
      </c>
      <c r="CC562" s="165"/>
      <c r="CD562" s="165"/>
      <c r="CE562" s="165">
        <f t="shared" si="2352"/>
        <v>0</v>
      </c>
      <c r="CF562" s="165"/>
      <c r="CG562" s="165"/>
      <c r="CH562" s="165">
        <f t="shared" si="2353"/>
        <v>0</v>
      </c>
      <c r="CI562" s="165"/>
      <c r="CJ562" s="165"/>
      <c r="CK562" s="165">
        <f t="shared" si="2354"/>
        <v>0</v>
      </c>
      <c r="CL562" s="165"/>
      <c r="CM562" s="165"/>
      <c r="CN562" s="165">
        <f t="shared" si="2355"/>
        <v>0</v>
      </c>
      <c r="CO562" s="165"/>
      <c r="CP562" s="165"/>
      <c r="CQ562" s="165">
        <f t="shared" ref="CQ562:CQ637" si="2369">SUBTOTAL(9,CT562:DB562)</f>
        <v>0</v>
      </c>
      <c r="CR562" s="165">
        <f t="shared" ref="CR562:CS637" si="2370">+CX562+DA562+CU562</f>
        <v>0</v>
      </c>
      <c r="CS562" s="165">
        <f t="shared" si="2370"/>
        <v>0</v>
      </c>
      <c r="CT562" s="165">
        <f t="shared" si="2331"/>
        <v>0</v>
      </c>
      <c r="CU562" s="165"/>
      <c r="CV562" s="165"/>
      <c r="CW562" s="165">
        <f t="shared" si="2332"/>
        <v>0</v>
      </c>
      <c r="CX562" s="165"/>
      <c r="CY562" s="165"/>
      <c r="CZ562" s="165">
        <f t="shared" si="2333"/>
        <v>0</v>
      </c>
      <c r="DA562" s="165"/>
      <c r="DB562" s="165"/>
      <c r="DC562" s="168"/>
    </row>
    <row r="563" spans="2:107" x14ac:dyDescent="0.25">
      <c r="B563" s="19" t="s">
        <v>153</v>
      </c>
      <c r="C563" s="28" t="s">
        <v>33</v>
      </c>
      <c r="E563" s="165">
        <f t="shared" si="2238"/>
        <v>0</v>
      </c>
      <c r="F563" s="165">
        <f t="shared" si="2239"/>
        <v>0</v>
      </c>
      <c r="G563" s="165">
        <f t="shared" si="2240"/>
        <v>0</v>
      </c>
      <c r="H563" s="165">
        <f t="shared" si="2241"/>
        <v>0</v>
      </c>
      <c r="I563" s="165">
        <f t="shared" si="2242"/>
        <v>0</v>
      </c>
      <c r="J563" s="165">
        <f t="shared" si="2243"/>
        <v>0</v>
      </c>
      <c r="K563" s="165">
        <f t="shared" si="2244"/>
        <v>0</v>
      </c>
      <c r="L563" s="165"/>
      <c r="M563" s="165"/>
      <c r="N563" s="166">
        <f t="shared" si="2334"/>
        <v>0</v>
      </c>
      <c r="O563" s="166">
        <f t="shared" si="2335"/>
        <v>0</v>
      </c>
      <c r="P563" s="166">
        <f t="shared" si="2336"/>
        <v>0</v>
      </c>
      <c r="Q563" s="165">
        <f t="shared" si="2363"/>
        <v>0</v>
      </c>
      <c r="R563" s="165"/>
      <c r="S563" s="165"/>
      <c r="T563" s="165">
        <f t="shared" si="2338"/>
        <v>0</v>
      </c>
      <c r="U563" s="165"/>
      <c r="V563" s="165"/>
      <c r="W563" s="165">
        <f t="shared" si="2339"/>
        <v>0</v>
      </c>
      <c r="X563" s="165"/>
      <c r="Y563" s="165"/>
      <c r="Z563" s="165">
        <f t="shared" si="2314"/>
        <v>0</v>
      </c>
      <c r="AA563" s="165"/>
      <c r="AB563" s="165"/>
      <c r="AC563" s="165">
        <f t="shared" si="2315"/>
        <v>0</v>
      </c>
      <c r="AD563" s="165"/>
      <c r="AE563" s="165"/>
      <c r="AF563" s="165">
        <f t="shared" si="2364"/>
        <v>0</v>
      </c>
      <c r="AG563" s="165"/>
      <c r="AH563" s="165"/>
      <c r="AI563" s="165">
        <f t="shared" si="2365"/>
        <v>0</v>
      </c>
      <c r="AJ563" s="165"/>
      <c r="AK563" s="165"/>
      <c r="AL563" s="165">
        <f t="shared" si="2366"/>
        <v>0</v>
      </c>
      <c r="AM563" s="165"/>
      <c r="AN563" s="165"/>
      <c r="AO563" s="165">
        <f t="shared" si="2367"/>
        <v>0</v>
      </c>
      <c r="AP563" s="165"/>
      <c r="AQ563" s="165"/>
      <c r="AR563" s="165">
        <f t="shared" si="2368"/>
        <v>0</v>
      </c>
      <c r="AS563" s="165"/>
      <c r="AT563" s="165"/>
      <c r="AU563" s="165">
        <f t="shared" si="2362"/>
        <v>0</v>
      </c>
      <c r="AV563" s="165"/>
      <c r="AW563" s="165"/>
      <c r="AX563" s="166">
        <f t="shared" si="2359"/>
        <v>0</v>
      </c>
      <c r="AY563" s="165">
        <f t="shared" si="2360"/>
        <v>0</v>
      </c>
      <c r="AZ563" s="165">
        <f t="shared" si="2361"/>
        <v>0</v>
      </c>
      <c r="BA563" s="165">
        <f t="shared" si="2317"/>
        <v>0</v>
      </c>
      <c r="BB563" s="165"/>
      <c r="BC563" s="165"/>
      <c r="BD563" s="165">
        <f t="shared" si="2318"/>
        <v>0</v>
      </c>
      <c r="BE563" s="165"/>
      <c r="BF563" s="165"/>
      <c r="BG563" s="165">
        <f t="shared" si="2319"/>
        <v>0</v>
      </c>
      <c r="BH563" s="165"/>
      <c r="BI563" s="165"/>
      <c r="BJ563" s="165">
        <f t="shared" si="2320"/>
        <v>0</v>
      </c>
      <c r="BK563" s="165"/>
      <c r="BL563" s="165"/>
      <c r="BM563" s="165">
        <f t="shared" si="2321"/>
        <v>0</v>
      </c>
      <c r="BN563" s="165"/>
      <c r="BO563" s="165"/>
      <c r="BP563" s="165">
        <f t="shared" si="2322"/>
        <v>0</v>
      </c>
      <c r="BQ563" s="165"/>
      <c r="BR563" s="165"/>
      <c r="BS563" s="165">
        <f t="shared" si="2323"/>
        <v>0</v>
      </c>
      <c r="BT563" s="165"/>
      <c r="BU563" s="165"/>
      <c r="BV563" s="165">
        <f t="shared" si="2324"/>
        <v>0</v>
      </c>
      <c r="BW563" s="165"/>
      <c r="BX563" s="165"/>
      <c r="BY563" s="165">
        <f t="shared" si="2325"/>
        <v>0</v>
      </c>
      <c r="BZ563" s="165"/>
      <c r="CA563" s="165"/>
      <c r="CB563" s="165">
        <f t="shared" si="2326"/>
        <v>0</v>
      </c>
      <c r="CC563" s="165"/>
      <c r="CD563" s="165"/>
      <c r="CE563" s="165">
        <f t="shared" si="2352"/>
        <v>0</v>
      </c>
      <c r="CF563" s="165"/>
      <c r="CG563" s="165"/>
      <c r="CH563" s="165">
        <f t="shared" si="2353"/>
        <v>0</v>
      </c>
      <c r="CI563" s="165"/>
      <c r="CJ563" s="165"/>
      <c r="CK563" s="165">
        <f t="shared" si="2354"/>
        <v>0</v>
      </c>
      <c r="CL563" s="165"/>
      <c r="CM563" s="165"/>
      <c r="CN563" s="165">
        <f t="shared" si="2355"/>
        <v>0</v>
      </c>
      <c r="CO563" s="165"/>
      <c r="CP563" s="165"/>
      <c r="CQ563" s="165">
        <f t="shared" si="2369"/>
        <v>0</v>
      </c>
      <c r="CR563" s="165">
        <f t="shared" si="2370"/>
        <v>0</v>
      </c>
      <c r="CS563" s="165">
        <f t="shared" si="2370"/>
        <v>0</v>
      </c>
      <c r="CT563" s="165">
        <f t="shared" si="2331"/>
        <v>0</v>
      </c>
      <c r="CU563" s="165"/>
      <c r="CV563" s="165"/>
      <c r="CW563" s="165">
        <f t="shared" si="2332"/>
        <v>0</v>
      </c>
      <c r="CX563" s="165"/>
      <c r="CY563" s="165"/>
      <c r="CZ563" s="165">
        <f t="shared" si="2333"/>
        <v>0</v>
      </c>
      <c r="DA563" s="165"/>
      <c r="DB563" s="165"/>
      <c r="DC563" s="168"/>
    </row>
    <row r="564" spans="2:107" x14ac:dyDescent="0.25">
      <c r="B564" s="19" t="s">
        <v>154</v>
      </c>
      <c r="C564" s="28" t="s">
        <v>34</v>
      </c>
      <c r="E564" s="165">
        <f t="shared" si="2238"/>
        <v>0</v>
      </c>
      <c r="F564" s="165">
        <f t="shared" si="2239"/>
        <v>0</v>
      </c>
      <c r="G564" s="165">
        <f t="shared" si="2240"/>
        <v>0</v>
      </c>
      <c r="H564" s="165">
        <f t="shared" si="2241"/>
        <v>0</v>
      </c>
      <c r="I564" s="165">
        <f t="shared" si="2242"/>
        <v>0</v>
      </c>
      <c r="J564" s="165">
        <f t="shared" si="2243"/>
        <v>0</v>
      </c>
      <c r="K564" s="165">
        <f t="shared" si="2244"/>
        <v>0</v>
      </c>
      <c r="L564" s="165"/>
      <c r="M564" s="165"/>
      <c r="N564" s="166">
        <f t="shared" si="2334"/>
        <v>0</v>
      </c>
      <c r="O564" s="166">
        <f t="shared" si="2335"/>
        <v>0</v>
      </c>
      <c r="P564" s="166">
        <f t="shared" si="2336"/>
        <v>0</v>
      </c>
      <c r="Q564" s="165">
        <f t="shared" si="2363"/>
        <v>0</v>
      </c>
      <c r="R564" s="165"/>
      <c r="S564" s="165"/>
      <c r="T564" s="165">
        <f t="shared" si="2338"/>
        <v>0</v>
      </c>
      <c r="U564" s="165"/>
      <c r="V564" s="165"/>
      <c r="W564" s="165">
        <f t="shared" si="2339"/>
        <v>0</v>
      </c>
      <c r="X564" s="165"/>
      <c r="Y564" s="165"/>
      <c r="Z564" s="165">
        <f t="shared" si="2314"/>
        <v>0</v>
      </c>
      <c r="AA564" s="165"/>
      <c r="AB564" s="165"/>
      <c r="AC564" s="165">
        <f t="shared" si="2315"/>
        <v>0</v>
      </c>
      <c r="AD564" s="165"/>
      <c r="AE564" s="165"/>
      <c r="AF564" s="165">
        <f t="shared" si="2364"/>
        <v>0</v>
      </c>
      <c r="AG564" s="165"/>
      <c r="AH564" s="165"/>
      <c r="AI564" s="165">
        <f t="shared" si="2365"/>
        <v>0</v>
      </c>
      <c r="AJ564" s="165"/>
      <c r="AK564" s="165"/>
      <c r="AL564" s="165">
        <f t="shared" si="2366"/>
        <v>0</v>
      </c>
      <c r="AM564" s="165"/>
      <c r="AN564" s="165"/>
      <c r="AO564" s="165">
        <f t="shared" si="2367"/>
        <v>0</v>
      </c>
      <c r="AP564" s="165"/>
      <c r="AQ564" s="165"/>
      <c r="AR564" s="165">
        <f t="shared" si="2368"/>
        <v>0</v>
      </c>
      <c r="AS564" s="165"/>
      <c r="AT564" s="165"/>
      <c r="AU564" s="165">
        <f t="shared" si="2362"/>
        <v>0</v>
      </c>
      <c r="AV564" s="165"/>
      <c r="AW564" s="165"/>
      <c r="AX564" s="166">
        <f t="shared" si="2359"/>
        <v>0</v>
      </c>
      <c r="AY564" s="165">
        <f t="shared" si="2360"/>
        <v>0</v>
      </c>
      <c r="AZ564" s="165">
        <f t="shared" si="2361"/>
        <v>0</v>
      </c>
      <c r="BA564" s="165">
        <f t="shared" si="2317"/>
        <v>0</v>
      </c>
      <c r="BB564" s="165"/>
      <c r="BC564" s="165"/>
      <c r="BD564" s="165">
        <f t="shared" si="2318"/>
        <v>0</v>
      </c>
      <c r="BE564" s="165"/>
      <c r="BF564" s="165"/>
      <c r="BG564" s="165">
        <f t="shared" si="2319"/>
        <v>0</v>
      </c>
      <c r="BH564" s="165"/>
      <c r="BI564" s="165"/>
      <c r="BJ564" s="165">
        <f t="shared" si="2320"/>
        <v>0</v>
      </c>
      <c r="BK564" s="165"/>
      <c r="BL564" s="165"/>
      <c r="BM564" s="165">
        <f t="shared" si="2321"/>
        <v>0</v>
      </c>
      <c r="BN564" s="165"/>
      <c r="BO564" s="165"/>
      <c r="BP564" s="165">
        <f t="shared" si="2322"/>
        <v>0</v>
      </c>
      <c r="BQ564" s="165"/>
      <c r="BR564" s="165"/>
      <c r="BS564" s="165">
        <f t="shared" si="2323"/>
        <v>0</v>
      </c>
      <c r="BT564" s="165"/>
      <c r="BU564" s="165"/>
      <c r="BV564" s="165">
        <f t="shared" si="2324"/>
        <v>0</v>
      </c>
      <c r="BW564" s="165"/>
      <c r="BX564" s="165"/>
      <c r="BY564" s="165">
        <f t="shared" si="2325"/>
        <v>0</v>
      </c>
      <c r="BZ564" s="165"/>
      <c r="CA564" s="165"/>
      <c r="CB564" s="165">
        <f t="shared" si="2326"/>
        <v>0</v>
      </c>
      <c r="CC564" s="165"/>
      <c r="CD564" s="165"/>
      <c r="CE564" s="165">
        <f t="shared" si="2352"/>
        <v>0</v>
      </c>
      <c r="CF564" s="165"/>
      <c r="CG564" s="165"/>
      <c r="CH564" s="165">
        <f t="shared" si="2353"/>
        <v>0</v>
      </c>
      <c r="CI564" s="165"/>
      <c r="CJ564" s="165"/>
      <c r="CK564" s="165">
        <f t="shared" si="2354"/>
        <v>0</v>
      </c>
      <c r="CL564" s="165"/>
      <c r="CM564" s="165"/>
      <c r="CN564" s="165">
        <f t="shared" si="2355"/>
        <v>0</v>
      </c>
      <c r="CO564" s="165"/>
      <c r="CP564" s="165"/>
      <c r="CQ564" s="165">
        <f t="shared" si="2369"/>
        <v>0</v>
      </c>
      <c r="CR564" s="165">
        <f t="shared" si="2370"/>
        <v>0</v>
      </c>
      <c r="CS564" s="165">
        <f t="shared" si="2370"/>
        <v>0</v>
      </c>
      <c r="CT564" s="165">
        <f t="shared" si="2331"/>
        <v>0</v>
      </c>
      <c r="CU564" s="165"/>
      <c r="CV564" s="165"/>
      <c r="CW564" s="165">
        <f t="shared" si="2332"/>
        <v>0</v>
      </c>
      <c r="CX564" s="165"/>
      <c r="CY564" s="165"/>
      <c r="CZ564" s="165">
        <f t="shared" si="2333"/>
        <v>0</v>
      </c>
      <c r="DA564" s="165"/>
      <c r="DB564" s="165"/>
      <c r="DC564" s="168"/>
    </row>
    <row r="565" spans="2:107" x14ac:dyDescent="0.25">
      <c r="B565" s="19" t="s">
        <v>155</v>
      </c>
      <c r="C565" s="28" t="s">
        <v>35</v>
      </c>
      <c r="E565" s="165">
        <f t="shared" si="2238"/>
        <v>0</v>
      </c>
      <c r="F565" s="165">
        <f t="shared" si="2239"/>
        <v>0</v>
      </c>
      <c r="G565" s="165">
        <f t="shared" si="2240"/>
        <v>0</v>
      </c>
      <c r="H565" s="165">
        <f t="shared" si="2241"/>
        <v>0</v>
      </c>
      <c r="I565" s="165">
        <f t="shared" si="2242"/>
        <v>0</v>
      </c>
      <c r="J565" s="165">
        <f t="shared" si="2243"/>
        <v>0</v>
      </c>
      <c r="K565" s="165">
        <f t="shared" si="2244"/>
        <v>0</v>
      </c>
      <c r="L565" s="165"/>
      <c r="M565" s="165"/>
      <c r="N565" s="166">
        <f t="shared" si="2334"/>
        <v>0</v>
      </c>
      <c r="O565" s="166">
        <f t="shared" si="2335"/>
        <v>0</v>
      </c>
      <c r="P565" s="166">
        <f t="shared" si="2336"/>
        <v>0</v>
      </c>
      <c r="Q565" s="165">
        <f t="shared" si="2363"/>
        <v>0</v>
      </c>
      <c r="R565" s="165"/>
      <c r="S565" s="165"/>
      <c r="T565" s="165">
        <f t="shared" si="2338"/>
        <v>0</v>
      </c>
      <c r="U565" s="165"/>
      <c r="V565" s="165"/>
      <c r="W565" s="165">
        <f t="shared" si="2339"/>
        <v>0</v>
      </c>
      <c r="X565" s="165"/>
      <c r="Y565" s="165"/>
      <c r="Z565" s="165">
        <f t="shared" si="2314"/>
        <v>0</v>
      </c>
      <c r="AA565" s="165"/>
      <c r="AB565" s="165"/>
      <c r="AC565" s="165">
        <f t="shared" si="2315"/>
        <v>0</v>
      </c>
      <c r="AD565" s="165"/>
      <c r="AE565" s="165"/>
      <c r="AF565" s="165">
        <f t="shared" si="2364"/>
        <v>0</v>
      </c>
      <c r="AG565" s="165"/>
      <c r="AH565" s="165"/>
      <c r="AI565" s="165">
        <f t="shared" si="2365"/>
        <v>0</v>
      </c>
      <c r="AJ565" s="165"/>
      <c r="AK565" s="165"/>
      <c r="AL565" s="165">
        <f t="shared" si="2366"/>
        <v>0</v>
      </c>
      <c r="AM565" s="165"/>
      <c r="AN565" s="165"/>
      <c r="AO565" s="165">
        <f t="shared" si="2367"/>
        <v>0</v>
      </c>
      <c r="AP565" s="165"/>
      <c r="AQ565" s="165"/>
      <c r="AR565" s="165">
        <f t="shared" si="2368"/>
        <v>0</v>
      </c>
      <c r="AS565" s="165"/>
      <c r="AT565" s="165"/>
      <c r="AU565" s="165">
        <f t="shared" si="2362"/>
        <v>0</v>
      </c>
      <c r="AV565" s="165"/>
      <c r="AW565" s="165"/>
      <c r="AX565" s="166">
        <f t="shared" si="2359"/>
        <v>0</v>
      </c>
      <c r="AY565" s="165">
        <f t="shared" si="2360"/>
        <v>0</v>
      </c>
      <c r="AZ565" s="165">
        <f t="shared" si="2361"/>
        <v>0</v>
      </c>
      <c r="BA565" s="165">
        <f t="shared" si="2317"/>
        <v>0</v>
      </c>
      <c r="BB565" s="165"/>
      <c r="BC565" s="165"/>
      <c r="BD565" s="165">
        <f t="shared" si="2318"/>
        <v>0</v>
      </c>
      <c r="BE565" s="165"/>
      <c r="BF565" s="165"/>
      <c r="BG565" s="165">
        <f t="shared" si="2319"/>
        <v>0</v>
      </c>
      <c r="BH565" s="165"/>
      <c r="BI565" s="165"/>
      <c r="BJ565" s="165">
        <f t="shared" si="2320"/>
        <v>0</v>
      </c>
      <c r="BK565" s="165"/>
      <c r="BL565" s="165"/>
      <c r="BM565" s="165">
        <f t="shared" si="2321"/>
        <v>0</v>
      </c>
      <c r="BN565" s="165"/>
      <c r="BO565" s="165"/>
      <c r="BP565" s="165">
        <f t="shared" si="2322"/>
        <v>0</v>
      </c>
      <c r="BQ565" s="165"/>
      <c r="BR565" s="165"/>
      <c r="BS565" s="165">
        <f t="shared" si="2323"/>
        <v>0</v>
      </c>
      <c r="BT565" s="165"/>
      <c r="BU565" s="165"/>
      <c r="BV565" s="165">
        <f t="shared" si="2324"/>
        <v>0</v>
      </c>
      <c r="BW565" s="165"/>
      <c r="BX565" s="165"/>
      <c r="BY565" s="165">
        <f t="shared" si="2325"/>
        <v>0</v>
      </c>
      <c r="BZ565" s="165"/>
      <c r="CA565" s="165"/>
      <c r="CB565" s="165">
        <f t="shared" si="2326"/>
        <v>0</v>
      </c>
      <c r="CC565" s="165"/>
      <c r="CD565" s="165"/>
      <c r="CE565" s="165">
        <f t="shared" si="2352"/>
        <v>0</v>
      </c>
      <c r="CF565" s="165"/>
      <c r="CG565" s="165"/>
      <c r="CH565" s="165">
        <f t="shared" si="2353"/>
        <v>0</v>
      </c>
      <c r="CI565" s="165"/>
      <c r="CJ565" s="165"/>
      <c r="CK565" s="165">
        <f t="shared" si="2354"/>
        <v>0</v>
      </c>
      <c r="CL565" s="165"/>
      <c r="CM565" s="165"/>
      <c r="CN565" s="165">
        <f t="shared" si="2355"/>
        <v>0</v>
      </c>
      <c r="CO565" s="165"/>
      <c r="CP565" s="165"/>
      <c r="CQ565" s="165">
        <f t="shared" si="2369"/>
        <v>0</v>
      </c>
      <c r="CR565" s="165">
        <f t="shared" si="2370"/>
        <v>0</v>
      </c>
      <c r="CS565" s="165">
        <f t="shared" si="2370"/>
        <v>0</v>
      </c>
      <c r="CT565" s="165">
        <f t="shared" si="2331"/>
        <v>0</v>
      </c>
      <c r="CU565" s="165"/>
      <c r="CV565" s="165"/>
      <c r="CW565" s="165">
        <f t="shared" si="2332"/>
        <v>0</v>
      </c>
      <c r="CX565" s="165"/>
      <c r="CY565" s="165"/>
      <c r="CZ565" s="165">
        <f t="shared" si="2333"/>
        <v>0</v>
      </c>
      <c r="DA565" s="165"/>
      <c r="DB565" s="165"/>
      <c r="DC565" s="168"/>
    </row>
    <row r="566" spans="2:107" x14ac:dyDescent="0.25">
      <c r="B566" s="19" t="s">
        <v>156</v>
      </c>
      <c r="C566" s="28" t="s">
        <v>16</v>
      </c>
      <c r="E566" s="165">
        <f t="shared" si="2238"/>
        <v>0</v>
      </c>
      <c r="F566" s="165">
        <f t="shared" si="2239"/>
        <v>0</v>
      </c>
      <c r="G566" s="165">
        <f t="shared" si="2240"/>
        <v>0</v>
      </c>
      <c r="H566" s="165">
        <f t="shared" si="2241"/>
        <v>0</v>
      </c>
      <c r="I566" s="165">
        <f t="shared" si="2242"/>
        <v>0</v>
      </c>
      <c r="J566" s="165">
        <f t="shared" si="2243"/>
        <v>0</v>
      </c>
      <c r="K566" s="165">
        <f t="shared" si="2244"/>
        <v>0</v>
      </c>
      <c r="L566" s="165"/>
      <c r="M566" s="165"/>
      <c r="N566" s="166">
        <f t="shared" si="2334"/>
        <v>0</v>
      </c>
      <c r="O566" s="166">
        <f t="shared" si="2335"/>
        <v>0</v>
      </c>
      <c r="P566" s="166">
        <f t="shared" si="2336"/>
        <v>0</v>
      </c>
      <c r="Q566" s="165">
        <f t="shared" si="2363"/>
        <v>0</v>
      </c>
      <c r="R566" s="165"/>
      <c r="S566" s="165"/>
      <c r="T566" s="165">
        <f t="shared" si="2338"/>
        <v>0</v>
      </c>
      <c r="U566" s="165"/>
      <c r="V566" s="165"/>
      <c r="W566" s="165">
        <f t="shared" si="2339"/>
        <v>0</v>
      </c>
      <c r="X566" s="165"/>
      <c r="Y566" s="165"/>
      <c r="Z566" s="165">
        <f t="shared" si="2314"/>
        <v>0</v>
      </c>
      <c r="AA566" s="165"/>
      <c r="AB566" s="165"/>
      <c r="AC566" s="165">
        <f t="shared" si="2315"/>
        <v>0</v>
      </c>
      <c r="AD566" s="165"/>
      <c r="AE566" s="165"/>
      <c r="AF566" s="165">
        <f t="shared" si="2364"/>
        <v>0</v>
      </c>
      <c r="AG566" s="165"/>
      <c r="AH566" s="165"/>
      <c r="AI566" s="165">
        <f t="shared" si="2365"/>
        <v>0</v>
      </c>
      <c r="AJ566" s="165"/>
      <c r="AK566" s="165"/>
      <c r="AL566" s="165">
        <f t="shared" si="2366"/>
        <v>0</v>
      </c>
      <c r="AM566" s="165"/>
      <c r="AN566" s="165"/>
      <c r="AO566" s="165">
        <f t="shared" si="2367"/>
        <v>0</v>
      </c>
      <c r="AP566" s="165"/>
      <c r="AQ566" s="165"/>
      <c r="AR566" s="165">
        <f t="shared" si="2368"/>
        <v>0</v>
      </c>
      <c r="AS566" s="165"/>
      <c r="AT566" s="165"/>
      <c r="AU566" s="165">
        <f t="shared" si="2362"/>
        <v>0</v>
      </c>
      <c r="AV566" s="165"/>
      <c r="AW566" s="165"/>
      <c r="AX566" s="166">
        <f t="shared" si="2359"/>
        <v>0</v>
      </c>
      <c r="AY566" s="165">
        <f t="shared" si="2360"/>
        <v>0</v>
      </c>
      <c r="AZ566" s="165">
        <f t="shared" si="2361"/>
        <v>0</v>
      </c>
      <c r="BA566" s="165">
        <f t="shared" si="2317"/>
        <v>0</v>
      </c>
      <c r="BB566" s="165"/>
      <c r="BC566" s="165"/>
      <c r="BD566" s="165">
        <f t="shared" si="2318"/>
        <v>0</v>
      </c>
      <c r="BE566" s="165"/>
      <c r="BF566" s="165"/>
      <c r="BG566" s="165">
        <f t="shared" si="2319"/>
        <v>0</v>
      </c>
      <c r="BH566" s="165"/>
      <c r="BI566" s="165"/>
      <c r="BJ566" s="165">
        <f t="shared" si="2320"/>
        <v>0</v>
      </c>
      <c r="BK566" s="165"/>
      <c r="BL566" s="165"/>
      <c r="BM566" s="165">
        <f t="shared" si="2321"/>
        <v>0</v>
      </c>
      <c r="BN566" s="165"/>
      <c r="BO566" s="165"/>
      <c r="BP566" s="165">
        <f t="shared" si="2322"/>
        <v>0</v>
      </c>
      <c r="BQ566" s="165"/>
      <c r="BR566" s="165"/>
      <c r="BS566" s="165">
        <f t="shared" si="2323"/>
        <v>0</v>
      </c>
      <c r="BT566" s="165"/>
      <c r="BU566" s="165"/>
      <c r="BV566" s="165">
        <f t="shared" si="2324"/>
        <v>0</v>
      </c>
      <c r="BW566" s="165"/>
      <c r="BX566" s="165"/>
      <c r="BY566" s="165">
        <f t="shared" si="2325"/>
        <v>0</v>
      </c>
      <c r="BZ566" s="165"/>
      <c r="CA566" s="165"/>
      <c r="CB566" s="165">
        <f t="shared" si="2326"/>
        <v>0</v>
      </c>
      <c r="CC566" s="165"/>
      <c r="CD566" s="165"/>
      <c r="CE566" s="165">
        <f t="shared" si="2352"/>
        <v>0</v>
      </c>
      <c r="CF566" s="165"/>
      <c r="CG566" s="165"/>
      <c r="CH566" s="165">
        <f t="shared" si="2353"/>
        <v>0</v>
      </c>
      <c r="CI566" s="165"/>
      <c r="CJ566" s="165"/>
      <c r="CK566" s="165">
        <f t="shared" si="2354"/>
        <v>0</v>
      </c>
      <c r="CL566" s="165"/>
      <c r="CM566" s="165"/>
      <c r="CN566" s="165">
        <f t="shared" si="2355"/>
        <v>0</v>
      </c>
      <c r="CO566" s="165"/>
      <c r="CP566" s="165"/>
      <c r="CQ566" s="165">
        <f t="shared" si="2369"/>
        <v>0</v>
      </c>
      <c r="CR566" s="165">
        <f t="shared" si="2370"/>
        <v>0</v>
      </c>
      <c r="CS566" s="165">
        <f t="shared" si="2370"/>
        <v>0</v>
      </c>
      <c r="CT566" s="165">
        <f t="shared" si="2331"/>
        <v>0</v>
      </c>
      <c r="CU566" s="165"/>
      <c r="CV566" s="165"/>
      <c r="CW566" s="165">
        <f t="shared" si="2332"/>
        <v>0</v>
      </c>
      <c r="CX566" s="165"/>
      <c r="CY566" s="165"/>
      <c r="CZ566" s="165">
        <f t="shared" si="2333"/>
        <v>0</v>
      </c>
      <c r="DA566" s="165"/>
      <c r="DB566" s="165"/>
      <c r="DC566" s="168"/>
    </row>
    <row r="567" spans="2:107" x14ac:dyDescent="0.25">
      <c r="B567" s="19"/>
      <c r="C567" s="27"/>
      <c r="E567" s="165"/>
      <c r="F567" s="165"/>
      <c r="G567" s="165"/>
      <c r="H567" s="165"/>
      <c r="I567" s="165"/>
      <c r="J567" s="165"/>
      <c r="K567" s="165"/>
      <c r="L567" s="165"/>
      <c r="M567" s="165"/>
      <c r="N567" s="166"/>
      <c r="O567" s="166"/>
      <c r="P567" s="166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6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  <c r="BR567" s="165"/>
      <c r="BS567" s="165"/>
      <c r="BT567" s="165"/>
      <c r="BU567" s="165"/>
      <c r="BV567" s="165"/>
      <c r="BW567" s="165"/>
      <c r="BX567" s="165"/>
      <c r="BY567" s="165"/>
      <c r="BZ567" s="165"/>
      <c r="CA567" s="165"/>
      <c r="CB567" s="165"/>
      <c r="CC567" s="165"/>
      <c r="CD567" s="165"/>
      <c r="CE567" s="165"/>
      <c r="CF567" s="165"/>
      <c r="CG567" s="165"/>
      <c r="CH567" s="165"/>
      <c r="CI567" s="165"/>
      <c r="CJ567" s="165"/>
      <c r="CK567" s="165"/>
      <c r="CL567" s="165"/>
      <c r="CM567" s="165"/>
      <c r="CN567" s="165"/>
      <c r="CO567" s="165"/>
      <c r="CP567" s="165"/>
      <c r="CQ567" s="165"/>
      <c r="CR567" s="165"/>
      <c r="CS567" s="165"/>
      <c r="CT567" s="165"/>
      <c r="CU567" s="165"/>
      <c r="CV567" s="165"/>
      <c r="CW567" s="165"/>
      <c r="CX567" s="165"/>
      <c r="CY567" s="165"/>
      <c r="CZ567" s="165"/>
      <c r="DA567" s="165"/>
      <c r="DB567" s="165"/>
      <c r="DC567" s="168"/>
    </row>
    <row r="568" spans="2:107" x14ac:dyDescent="0.25">
      <c r="B568" s="18"/>
      <c r="C568" s="24" t="s">
        <v>56</v>
      </c>
      <c r="E568" s="166">
        <f t="shared" ref="E568:E601" si="2371">H568+CQ568</f>
        <v>0</v>
      </c>
      <c r="F568" s="166">
        <f t="shared" ref="F568:F601" si="2372">I568+CR568</f>
        <v>0</v>
      </c>
      <c r="G568" s="166">
        <f t="shared" ref="G568:G601" si="2373">J568+CS568</f>
        <v>0</v>
      </c>
      <c r="H568" s="166">
        <f t="shared" ref="H568:H601" si="2374">N568+AX568+K568</f>
        <v>0</v>
      </c>
      <c r="I568" s="166">
        <f t="shared" ref="I568:I601" si="2375">O568+AY568+L568</f>
        <v>0</v>
      </c>
      <c r="J568" s="166">
        <f t="shared" ref="J568:J601" si="2376">P568+AZ568+M568</f>
        <v>0</v>
      </c>
      <c r="K568" s="166">
        <f t="shared" ref="K568:K601" si="2377">SUBTOTAL(9,L568:M568)</f>
        <v>0</v>
      </c>
      <c r="L568" s="166"/>
      <c r="M568" s="166"/>
      <c r="N568" s="166">
        <f t="shared" si="2334"/>
        <v>0</v>
      </c>
      <c r="O568" s="166">
        <f t="shared" si="2335"/>
        <v>0</v>
      </c>
      <c r="P568" s="166">
        <f t="shared" si="2336"/>
        <v>0</v>
      </c>
      <c r="Q568" s="166">
        <f t="shared" si="2363"/>
        <v>0</v>
      </c>
      <c r="R568" s="166"/>
      <c r="S568" s="166"/>
      <c r="T568" s="166">
        <f t="shared" ref="T568:T574" si="2378">SUBTOTAL(9,U568:V568)</f>
        <v>0</v>
      </c>
      <c r="U568" s="166"/>
      <c r="V568" s="166"/>
      <c r="W568" s="166">
        <f t="shared" ref="W568:W574" si="2379">SUBTOTAL(9,X568:Y568)</f>
        <v>0</v>
      </c>
      <c r="X568" s="166"/>
      <c r="Y568" s="166"/>
      <c r="Z568" s="166">
        <f t="shared" ref="Z568:Z574" si="2380">SUBTOTAL(9,AA568:AB568)</f>
        <v>0</v>
      </c>
      <c r="AA568" s="166"/>
      <c r="AB568" s="166"/>
      <c r="AC568" s="166">
        <f t="shared" ref="AC568:AC574" si="2381">SUBTOTAL(9,AD568:AE568)</f>
        <v>0</v>
      </c>
      <c r="AD568" s="166"/>
      <c r="AE568" s="166"/>
      <c r="AF568" s="166">
        <f t="shared" si="2364"/>
        <v>0</v>
      </c>
      <c r="AG568" s="166"/>
      <c r="AH568" s="166"/>
      <c r="AI568" s="166">
        <f t="shared" si="2365"/>
        <v>0</v>
      </c>
      <c r="AJ568" s="166"/>
      <c r="AK568" s="166"/>
      <c r="AL568" s="166">
        <f t="shared" si="2366"/>
        <v>0</v>
      </c>
      <c r="AM568" s="166"/>
      <c r="AN568" s="166"/>
      <c r="AO568" s="166">
        <f t="shared" si="2367"/>
        <v>0</v>
      </c>
      <c r="AP568" s="166"/>
      <c r="AQ568" s="166"/>
      <c r="AR568" s="166">
        <f t="shared" si="2368"/>
        <v>0</v>
      </c>
      <c r="AS568" s="166"/>
      <c r="AT568" s="166"/>
      <c r="AU568" s="166">
        <f t="shared" ref="AU568:AU570" si="2382">SUBTOTAL(9,AV568:AW568)</f>
        <v>0</v>
      </c>
      <c r="AV568" s="166"/>
      <c r="AW568" s="166"/>
      <c r="AX568" s="166">
        <f t="shared" si="2359"/>
        <v>0</v>
      </c>
      <c r="AY568" s="166">
        <f t="shared" si="2360"/>
        <v>0</v>
      </c>
      <c r="AZ568" s="166">
        <f t="shared" si="2361"/>
        <v>0</v>
      </c>
      <c r="BA568" s="166">
        <f t="shared" ref="BA568:BA574" si="2383">SUBTOTAL(9,BB568:BC568)</f>
        <v>0</v>
      </c>
      <c r="BB568" s="166"/>
      <c r="BC568" s="166"/>
      <c r="BD568" s="166">
        <f t="shared" ref="BD568:BD574" si="2384">SUBTOTAL(9,BE568:BF568)</f>
        <v>0</v>
      </c>
      <c r="BE568" s="166"/>
      <c r="BF568" s="166"/>
      <c r="BG568" s="166">
        <f t="shared" ref="BG568:BG574" si="2385">SUBTOTAL(9,BH568:BI568)</f>
        <v>0</v>
      </c>
      <c r="BH568" s="166"/>
      <c r="BI568" s="166"/>
      <c r="BJ568" s="166">
        <f t="shared" ref="BJ568:BJ574" si="2386">SUBTOTAL(9,BK568:BL568)</f>
        <v>0</v>
      </c>
      <c r="BK568" s="166"/>
      <c r="BL568" s="166"/>
      <c r="BM568" s="166">
        <f t="shared" ref="BM568:BM574" si="2387">SUBTOTAL(9,BN568:BO568)</f>
        <v>0</v>
      </c>
      <c r="BN568" s="166"/>
      <c r="BO568" s="166"/>
      <c r="BP568" s="166">
        <f t="shared" ref="BP568:BP574" si="2388">SUBTOTAL(9,BQ568:BR568)</f>
        <v>0</v>
      </c>
      <c r="BQ568" s="166"/>
      <c r="BR568" s="166"/>
      <c r="BS568" s="166">
        <f t="shared" ref="BS568:BS574" si="2389">SUBTOTAL(9,BT568:BU568)</f>
        <v>0</v>
      </c>
      <c r="BT568" s="166"/>
      <c r="BU568" s="166"/>
      <c r="BV568" s="166">
        <f t="shared" ref="BV568:BV574" si="2390">SUBTOTAL(9,BW568:BX568)</f>
        <v>0</v>
      </c>
      <c r="BW568" s="166"/>
      <c r="BX568" s="166"/>
      <c r="BY568" s="166">
        <f t="shared" ref="BY568:BY574" si="2391">SUBTOTAL(9,BZ568:CA568)</f>
        <v>0</v>
      </c>
      <c r="BZ568" s="166"/>
      <c r="CA568" s="166"/>
      <c r="CB568" s="166">
        <f t="shared" ref="CB568:CB574" si="2392">SUBTOTAL(9,CC568:CD568)</f>
        <v>0</v>
      </c>
      <c r="CC568" s="166"/>
      <c r="CD568" s="166"/>
      <c r="CE568" s="166">
        <f t="shared" ref="CE568:CE574" si="2393">SUBTOTAL(9,CF568:CG568)</f>
        <v>0</v>
      </c>
      <c r="CF568" s="166"/>
      <c r="CG568" s="166"/>
      <c r="CH568" s="166">
        <f t="shared" ref="CH568:CH574" si="2394">SUBTOTAL(9,CI568:CJ568)</f>
        <v>0</v>
      </c>
      <c r="CI568" s="166"/>
      <c r="CJ568" s="166"/>
      <c r="CK568" s="166">
        <f t="shared" ref="CK568:CK574" si="2395">SUBTOTAL(9,CL568:CM568)</f>
        <v>0</v>
      </c>
      <c r="CL568" s="166"/>
      <c r="CM568" s="166"/>
      <c r="CN568" s="166">
        <f t="shared" ref="CN568:CN574" si="2396">SUBTOTAL(9,CO568:CP568)</f>
        <v>0</v>
      </c>
      <c r="CO568" s="166"/>
      <c r="CP568" s="166"/>
      <c r="CQ568" s="166">
        <f t="shared" si="2369"/>
        <v>0</v>
      </c>
      <c r="CR568" s="166">
        <f t="shared" si="2370"/>
        <v>0</v>
      </c>
      <c r="CS568" s="166">
        <f t="shared" si="2370"/>
        <v>0</v>
      </c>
      <c r="CT568" s="166">
        <f t="shared" ref="CT568:CT574" si="2397">SUBTOTAL(9,CU568:CV568)</f>
        <v>0</v>
      </c>
      <c r="CU568" s="166"/>
      <c r="CV568" s="166"/>
      <c r="CW568" s="166">
        <f t="shared" ref="CW568:CW574" si="2398">SUBTOTAL(9,CX568:CY568)</f>
        <v>0</v>
      </c>
      <c r="CX568" s="166"/>
      <c r="CY568" s="166"/>
      <c r="CZ568" s="166">
        <f t="shared" ref="CZ568:CZ574" si="2399">SUBTOTAL(9,DA568:DB568)</f>
        <v>0</v>
      </c>
      <c r="DA568" s="166"/>
      <c r="DB568" s="166"/>
      <c r="DC568" s="168"/>
    </row>
    <row r="569" spans="2:107" x14ac:dyDescent="0.25">
      <c r="B569" s="19" t="s">
        <v>39</v>
      </c>
      <c r="C569" s="27" t="s">
        <v>40</v>
      </c>
      <c r="E569" s="165">
        <f t="shared" si="2371"/>
        <v>0</v>
      </c>
      <c r="F569" s="165">
        <f t="shared" si="2372"/>
        <v>0</v>
      </c>
      <c r="G569" s="165">
        <f t="shared" si="2373"/>
        <v>0</v>
      </c>
      <c r="H569" s="165">
        <f t="shared" si="2374"/>
        <v>0</v>
      </c>
      <c r="I569" s="165">
        <f t="shared" si="2375"/>
        <v>0</v>
      </c>
      <c r="J569" s="165">
        <f t="shared" si="2376"/>
        <v>0</v>
      </c>
      <c r="K569" s="165">
        <f t="shared" si="2377"/>
        <v>0</v>
      </c>
      <c r="L569" s="165">
        <f>L570+L596+L593</f>
        <v>0</v>
      </c>
      <c r="M569" s="165">
        <f>M570+M596+M593</f>
        <v>0</v>
      </c>
      <c r="N569" s="166">
        <f t="shared" si="2334"/>
        <v>0</v>
      </c>
      <c r="O569" s="166">
        <f t="shared" si="2335"/>
        <v>0</v>
      </c>
      <c r="P569" s="166">
        <f t="shared" si="2336"/>
        <v>0</v>
      </c>
      <c r="Q569" s="165">
        <f t="shared" si="2363"/>
        <v>0</v>
      </c>
      <c r="R569" s="165">
        <f>R570+R596+R593</f>
        <v>0</v>
      </c>
      <c r="S569" s="165">
        <f>S570+S596+S593</f>
        <v>0</v>
      </c>
      <c r="T569" s="165">
        <f t="shared" si="2378"/>
        <v>0</v>
      </c>
      <c r="U569" s="165">
        <f>U570+U596+U593</f>
        <v>0</v>
      </c>
      <c r="V569" s="165">
        <f>V570+V596+V593</f>
        <v>0</v>
      </c>
      <c r="W569" s="165">
        <f t="shared" si="2379"/>
        <v>0</v>
      </c>
      <c r="X569" s="165">
        <f>X570+X596+X593</f>
        <v>0</v>
      </c>
      <c r="Y569" s="165">
        <f>Y570+Y596+Y593</f>
        <v>0</v>
      </c>
      <c r="Z569" s="165">
        <f t="shared" si="2380"/>
        <v>0</v>
      </c>
      <c r="AA569" s="165">
        <f>AA570+AA596+AA593</f>
        <v>0</v>
      </c>
      <c r="AB569" s="165">
        <f>AB570+AB596+AB593</f>
        <v>0</v>
      </c>
      <c r="AC569" s="165">
        <f t="shared" si="2381"/>
        <v>0</v>
      </c>
      <c r="AD569" s="165">
        <f>AD570+AD596+AD593</f>
        <v>0</v>
      </c>
      <c r="AE569" s="165">
        <f>AE570+AE596+AE593</f>
        <v>0</v>
      </c>
      <c r="AF569" s="165">
        <f t="shared" si="2364"/>
        <v>0</v>
      </c>
      <c r="AG569" s="165">
        <f>AG570+AG596+AG593</f>
        <v>0</v>
      </c>
      <c r="AH569" s="165">
        <f>AH570+AH596+AH593</f>
        <v>0</v>
      </c>
      <c r="AI569" s="165">
        <f t="shared" si="2365"/>
        <v>0</v>
      </c>
      <c r="AJ569" s="165">
        <f>AJ570+AJ596+AJ593</f>
        <v>0</v>
      </c>
      <c r="AK569" s="165">
        <f>AK570+AK596+AK593</f>
        <v>0</v>
      </c>
      <c r="AL569" s="165">
        <f t="shared" si="2366"/>
        <v>0</v>
      </c>
      <c r="AM569" s="165">
        <f>AM570+AM596+AM593</f>
        <v>0</v>
      </c>
      <c r="AN569" s="165">
        <f>AN570+AN596+AN593</f>
        <v>0</v>
      </c>
      <c r="AO569" s="165">
        <f t="shared" si="2367"/>
        <v>0</v>
      </c>
      <c r="AP569" s="165">
        <f>AP570+AP596+AP593</f>
        <v>0</v>
      </c>
      <c r="AQ569" s="165">
        <f>AQ570+AQ596+AQ593</f>
        <v>0</v>
      </c>
      <c r="AR569" s="165">
        <f t="shared" si="2368"/>
        <v>0</v>
      </c>
      <c r="AS569" s="165">
        <f>AS570+AS596+AS593</f>
        <v>0</v>
      </c>
      <c r="AT569" s="165">
        <f>AT570+AT596+AT593</f>
        <v>0</v>
      </c>
      <c r="AU569" s="165">
        <f t="shared" si="2382"/>
        <v>0</v>
      </c>
      <c r="AV569" s="165">
        <f>AV570+AV596+AV593</f>
        <v>0</v>
      </c>
      <c r="AW569" s="165">
        <f>AW570+AW596+AW593</f>
        <v>0</v>
      </c>
      <c r="AX569" s="166">
        <f t="shared" si="2359"/>
        <v>0</v>
      </c>
      <c r="AY569" s="165">
        <f t="shared" si="2360"/>
        <v>0</v>
      </c>
      <c r="AZ569" s="165">
        <f t="shared" si="2361"/>
        <v>0</v>
      </c>
      <c r="BA569" s="165">
        <f t="shared" si="2383"/>
        <v>0</v>
      </c>
      <c r="BB569" s="165">
        <f>BB570+BB596+BB593</f>
        <v>0</v>
      </c>
      <c r="BC569" s="165">
        <f>BC570+BC596+BC593</f>
        <v>0</v>
      </c>
      <c r="BD569" s="165">
        <f t="shared" si="2384"/>
        <v>0</v>
      </c>
      <c r="BE569" s="165">
        <f>BE570+BE596+BE593</f>
        <v>0</v>
      </c>
      <c r="BF569" s="165">
        <f>BF570+BF596+BF593</f>
        <v>0</v>
      </c>
      <c r="BG569" s="165">
        <f t="shared" si="2385"/>
        <v>0</v>
      </c>
      <c r="BH569" s="165">
        <f>BH570+BH596+BH593</f>
        <v>0</v>
      </c>
      <c r="BI569" s="165">
        <f>BI570+BI596+BI593</f>
        <v>0</v>
      </c>
      <c r="BJ569" s="165">
        <f t="shared" si="2386"/>
        <v>0</v>
      </c>
      <c r="BK569" s="165">
        <f>BK570+BK596+BK593</f>
        <v>0</v>
      </c>
      <c r="BL569" s="165">
        <f>BL570+BL596+BL593</f>
        <v>0</v>
      </c>
      <c r="BM569" s="165">
        <f t="shared" si="2387"/>
        <v>0</v>
      </c>
      <c r="BN569" s="165">
        <f>BN570+BN596+BN593</f>
        <v>0</v>
      </c>
      <c r="BO569" s="165">
        <f>BO570+BO596+BO593</f>
        <v>0</v>
      </c>
      <c r="BP569" s="165">
        <f t="shared" si="2388"/>
        <v>0</v>
      </c>
      <c r="BQ569" s="165">
        <f>BQ570+BQ596+BQ593</f>
        <v>0</v>
      </c>
      <c r="BR569" s="165">
        <f>BR570+BR596+BR593</f>
        <v>0</v>
      </c>
      <c r="BS569" s="165">
        <f t="shared" si="2389"/>
        <v>0</v>
      </c>
      <c r="BT569" s="165">
        <f>BT570+BT596+BT593</f>
        <v>0</v>
      </c>
      <c r="BU569" s="165">
        <f>BU570+BU596+BU593</f>
        <v>0</v>
      </c>
      <c r="BV569" s="165">
        <f t="shared" si="2390"/>
        <v>0</v>
      </c>
      <c r="BW569" s="165">
        <f>BW570+BW596+BW593</f>
        <v>0</v>
      </c>
      <c r="BX569" s="165">
        <f>BX570+BX596+BX593</f>
        <v>0</v>
      </c>
      <c r="BY569" s="165">
        <f t="shared" si="2391"/>
        <v>0</v>
      </c>
      <c r="BZ569" s="165">
        <f>BZ570+BZ596+BZ593</f>
        <v>0</v>
      </c>
      <c r="CA569" s="165">
        <f>CA570+CA596+CA593</f>
        <v>0</v>
      </c>
      <c r="CB569" s="165">
        <f t="shared" si="2392"/>
        <v>0</v>
      </c>
      <c r="CC569" s="165">
        <f>CC570+CC596+CC593</f>
        <v>0</v>
      </c>
      <c r="CD569" s="165">
        <f>CD570+CD596+CD593</f>
        <v>0</v>
      </c>
      <c r="CE569" s="165">
        <f t="shared" si="2393"/>
        <v>0</v>
      </c>
      <c r="CF569" s="165">
        <f>CF570+CF596+CF593</f>
        <v>0</v>
      </c>
      <c r="CG569" s="165">
        <f>CG570+CG596+CG593</f>
        <v>0</v>
      </c>
      <c r="CH569" s="165">
        <f t="shared" si="2394"/>
        <v>0</v>
      </c>
      <c r="CI569" s="165">
        <f>CI570+CI596+CI593</f>
        <v>0</v>
      </c>
      <c r="CJ569" s="165">
        <f>CJ570+CJ596+CJ593</f>
        <v>0</v>
      </c>
      <c r="CK569" s="165">
        <f t="shared" si="2395"/>
        <v>0</v>
      </c>
      <c r="CL569" s="165">
        <f>CL570+CL596+CL593</f>
        <v>0</v>
      </c>
      <c r="CM569" s="165">
        <f>CM570+CM596+CM593</f>
        <v>0</v>
      </c>
      <c r="CN569" s="165">
        <f t="shared" si="2396"/>
        <v>0</v>
      </c>
      <c r="CO569" s="165">
        <f>CO570+CO596+CO593</f>
        <v>0</v>
      </c>
      <c r="CP569" s="165">
        <f>CP570+CP596+CP593</f>
        <v>0</v>
      </c>
      <c r="CQ569" s="165">
        <f t="shared" si="2369"/>
        <v>0</v>
      </c>
      <c r="CR569" s="165">
        <f t="shared" si="2370"/>
        <v>0</v>
      </c>
      <c r="CS569" s="165">
        <f t="shared" si="2370"/>
        <v>0</v>
      </c>
      <c r="CT569" s="165">
        <f t="shared" si="2397"/>
        <v>0</v>
      </c>
      <c r="CU569" s="165">
        <f>CU570+CU596+CU593</f>
        <v>0</v>
      </c>
      <c r="CV569" s="165">
        <f>CV570+CV596+CV593</f>
        <v>0</v>
      </c>
      <c r="CW569" s="165">
        <f t="shared" si="2398"/>
        <v>0</v>
      </c>
      <c r="CX569" s="165">
        <f>CX570+CX596+CX593</f>
        <v>0</v>
      </c>
      <c r="CY569" s="165">
        <f>CY570+CY596+CY593</f>
        <v>0</v>
      </c>
      <c r="CZ569" s="165">
        <f t="shared" si="2399"/>
        <v>0</v>
      </c>
      <c r="DA569" s="165">
        <f>DA570+DA596+DA593</f>
        <v>0</v>
      </c>
      <c r="DB569" s="165">
        <f>DB570+DB596+DB593</f>
        <v>0</v>
      </c>
      <c r="DC569" s="168"/>
    </row>
    <row r="570" spans="2:107" x14ac:dyDescent="0.25">
      <c r="B570" s="18" t="s">
        <v>13</v>
      </c>
      <c r="C570" s="24" t="s">
        <v>140</v>
      </c>
      <c r="E570" s="166">
        <f t="shared" si="2371"/>
        <v>0</v>
      </c>
      <c r="F570" s="166">
        <f t="shared" si="2372"/>
        <v>0</v>
      </c>
      <c r="G570" s="166">
        <f t="shared" si="2373"/>
        <v>0</v>
      </c>
      <c r="H570" s="166">
        <f t="shared" si="2374"/>
        <v>0</v>
      </c>
      <c r="I570" s="166">
        <f t="shared" si="2375"/>
        <v>0</v>
      </c>
      <c r="J570" s="166">
        <f t="shared" si="2376"/>
        <v>0</v>
      </c>
      <c r="K570" s="166">
        <f t="shared" si="2377"/>
        <v>0</v>
      </c>
      <c r="L570" s="166">
        <f>L572+L585+L576+L575+L582+L583+L584+L586+L589</f>
        <v>0</v>
      </c>
      <c r="M570" s="166">
        <f>M572+M585+M576+M575+M582+M583+M584+M586+M589</f>
        <v>0</v>
      </c>
      <c r="N570" s="166">
        <f t="shared" si="2334"/>
        <v>0</v>
      </c>
      <c r="O570" s="166">
        <f t="shared" si="2335"/>
        <v>0</v>
      </c>
      <c r="P570" s="166">
        <f t="shared" si="2336"/>
        <v>0</v>
      </c>
      <c r="Q570" s="166">
        <f t="shared" si="2363"/>
        <v>0</v>
      </c>
      <c r="R570" s="166">
        <f>R572+R585+R576+R575+R582+R583+R584+R586+R589</f>
        <v>0</v>
      </c>
      <c r="S570" s="166">
        <f>S572+S585+S576+S575+S582+S583+S584+S586+S589</f>
        <v>0</v>
      </c>
      <c r="T570" s="166">
        <f t="shared" si="2378"/>
        <v>0</v>
      </c>
      <c r="U570" s="166">
        <f>U572+U585+U576+U575+U582+U583+U584+U586+U589</f>
        <v>0</v>
      </c>
      <c r="V570" s="166">
        <f>V572+V585+V576+V575+V582+V583+V584+V586+V589</f>
        <v>0</v>
      </c>
      <c r="W570" s="166">
        <f t="shared" si="2379"/>
        <v>0</v>
      </c>
      <c r="X570" s="166">
        <f>X572+X585+X576+X575+X582+X583+X584+X586+X589</f>
        <v>0</v>
      </c>
      <c r="Y570" s="166">
        <f>Y572+Y585+Y576+Y575+Y582+Y583+Y584+Y586+Y589</f>
        <v>0</v>
      </c>
      <c r="Z570" s="166">
        <f t="shared" si="2380"/>
        <v>0</v>
      </c>
      <c r="AA570" s="166">
        <f>AA572+AA585+AA576+AA575+AA582+AA583+AA584+AA586+AA589</f>
        <v>0</v>
      </c>
      <c r="AB570" s="166">
        <f>AB572+AB585+AB576+AB575+AB582+AB583+AB584+AB586+AB589</f>
        <v>0</v>
      </c>
      <c r="AC570" s="166">
        <f t="shared" si="2381"/>
        <v>0</v>
      </c>
      <c r="AD570" s="166">
        <f>AD572+AD585+AD576+AD575+AD582+AD583+AD584+AD586+AD589</f>
        <v>0</v>
      </c>
      <c r="AE570" s="166">
        <f>AE572+AE585+AE576+AE575+AE582+AE583+AE584+AE586+AE589</f>
        <v>0</v>
      </c>
      <c r="AF570" s="166">
        <f t="shared" si="2364"/>
        <v>0</v>
      </c>
      <c r="AG570" s="166">
        <f>AG572+AG585+AG576+AG575+AG582+AG583+AG584+AG586+AG589</f>
        <v>0</v>
      </c>
      <c r="AH570" s="166">
        <f>AH572+AH585+AH576+AH575+AH582+AH583+AH584+AH586+AH589</f>
        <v>0</v>
      </c>
      <c r="AI570" s="166">
        <f t="shared" si="2365"/>
        <v>0</v>
      </c>
      <c r="AJ570" s="166">
        <f>AJ572+AJ585+AJ576+AJ575+AJ582+AJ583+AJ584+AJ586+AJ589</f>
        <v>0</v>
      </c>
      <c r="AK570" s="166">
        <f>AK572+AK585+AK576+AK575+AK582+AK583+AK584+AK586+AK589</f>
        <v>0</v>
      </c>
      <c r="AL570" s="166">
        <f t="shared" si="2366"/>
        <v>0</v>
      </c>
      <c r="AM570" s="166">
        <f>AM572+AM585+AM576+AM575+AM582+AM583+AM584+AM586+AM589</f>
        <v>0</v>
      </c>
      <c r="AN570" s="166">
        <f>AN572+AN585+AN576+AN575+AN582+AN583+AN584+AN586+AN589</f>
        <v>0</v>
      </c>
      <c r="AO570" s="166">
        <f t="shared" si="2367"/>
        <v>0</v>
      </c>
      <c r="AP570" s="166">
        <f>AP572+AP585+AP576+AP575+AP582+AP583+AP584+AP586+AP589</f>
        <v>0</v>
      </c>
      <c r="AQ570" s="166">
        <f>AQ572+AQ585+AQ576+AQ575+AQ582+AQ583+AQ584+AQ586+AQ589</f>
        <v>0</v>
      </c>
      <c r="AR570" s="166">
        <f t="shared" si="2368"/>
        <v>0</v>
      </c>
      <c r="AS570" s="166">
        <f>AS572+AS585+AS576+AS575+AS582+AS583+AS584+AS586+AS589</f>
        <v>0</v>
      </c>
      <c r="AT570" s="166">
        <f>AT572+AT585+AT576+AT575+AT582+AT583+AT584+AT586+AT589</f>
        <v>0</v>
      </c>
      <c r="AU570" s="166">
        <f t="shared" si="2382"/>
        <v>0</v>
      </c>
      <c r="AV570" s="166">
        <f>AV572+AV585+AV576+AV575+AV582+AV583+AV584+AV586+AV589</f>
        <v>0</v>
      </c>
      <c r="AW570" s="166">
        <f>AW572+AW585+AW576+AW575+AW582+AW583+AW584+AW586+AW589</f>
        <v>0</v>
      </c>
      <c r="AX570" s="166">
        <f t="shared" si="2359"/>
        <v>0</v>
      </c>
      <c r="AY570" s="166">
        <f t="shared" si="2360"/>
        <v>0</v>
      </c>
      <c r="AZ570" s="166">
        <f t="shared" si="2361"/>
        <v>0</v>
      </c>
      <c r="BA570" s="166">
        <f t="shared" si="2383"/>
        <v>0</v>
      </c>
      <c r="BB570" s="166">
        <f>BB572+BB585+BB576+BB575+BB582+BB583+BB584+BB586+BB589</f>
        <v>0</v>
      </c>
      <c r="BC570" s="166">
        <f>BC572+BC585+BC576+BC575+BC582+BC583+BC584+BC586+BC589</f>
        <v>0</v>
      </c>
      <c r="BD570" s="166">
        <f t="shared" si="2384"/>
        <v>0</v>
      </c>
      <c r="BE570" s="166">
        <f>BE572+BE585+BE576+BE575+BE582+BE583+BE584+BE586+BE589</f>
        <v>0</v>
      </c>
      <c r="BF570" s="166">
        <f>BF572+BF585+BF576+BF575+BF582+BF583+BF584+BF586+BF589</f>
        <v>0</v>
      </c>
      <c r="BG570" s="166">
        <f t="shared" si="2385"/>
        <v>0</v>
      </c>
      <c r="BH570" s="166">
        <f>BH572+BH585+BH576+BH575+BH582+BH583+BH584+BH586+BH589</f>
        <v>0</v>
      </c>
      <c r="BI570" s="166">
        <f>BI572+BI585+BI576+BI575+BI582+BI583+BI584+BI586+BI589</f>
        <v>0</v>
      </c>
      <c r="BJ570" s="166">
        <f t="shared" si="2386"/>
        <v>0</v>
      </c>
      <c r="BK570" s="166">
        <f>BK572+BK585+BK576+BK575+BK582+BK583+BK584+BK586+BK589</f>
        <v>0</v>
      </c>
      <c r="BL570" s="166">
        <f>BL572+BL585+BL576+BL575+BL582+BL583+BL584+BL586+BL589</f>
        <v>0</v>
      </c>
      <c r="BM570" s="166">
        <f t="shared" si="2387"/>
        <v>0</v>
      </c>
      <c r="BN570" s="166">
        <f>BN572+BN585+BN576+BN575+BN582+BN583+BN584+BN586+BN589</f>
        <v>0</v>
      </c>
      <c r="BO570" s="166">
        <f>BO572+BO585+BO576+BO575+BO582+BO583+BO584+BO586+BO589</f>
        <v>0</v>
      </c>
      <c r="BP570" s="166">
        <f t="shared" si="2388"/>
        <v>0</v>
      </c>
      <c r="BQ570" s="166">
        <f>BQ572+BQ585+BQ576+BQ575+BQ582+BQ583+BQ584+BQ586+BQ589</f>
        <v>0</v>
      </c>
      <c r="BR570" s="166">
        <f>BR572+BR585+BR576+BR575+BR582+BR583+BR584+BR586+BR589</f>
        <v>0</v>
      </c>
      <c r="BS570" s="166">
        <f t="shared" si="2389"/>
        <v>0</v>
      </c>
      <c r="BT570" s="166">
        <f>BT572+BT585+BT576+BT575+BT582+BT583+BT584+BT586+BT589</f>
        <v>0</v>
      </c>
      <c r="BU570" s="166">
        <f>BU572+BU585+BU576+BU575+BU582+BU583+BU584+BU586+BU589</f>
        <v>0</v>
      </c>
      <c r="BV570" s="166">
        <f t="shared" si="2390"/>
        <v>0</v>
      </c>
      <c r="BW570" s="166">
        <f>BW572+BW585+BW576+BW575+BW582+BW583+BW584+BW586+BW589</f>
        <v>0</v>
      </c>
      <c r="BX570" s="166">
        <f>BX572+BX585+BX576+BX575+BX582+BX583+BX584+BX586+BX589</f>
        <v>0</v>
      </c>
      <c r="BY570" s="166">
        <f t="shared" si="2391"/>
        <v>0</v>
      </c>
      <c r="BZ570" s="166">
        <f>BZ572+BZ585+BZ576+BZ575+BZ582+BZ583+BZ584+BZ586+BZ589</f>
        <v>0</v>
      </c>
      <c r="CA570" s="166">
        <f>CA572+CA585+CA576+CA575+CA582+CA583+CA584+CA586+CA589</f>
        <v>0</v>
      </c>
      <c r="CB570" s="166">
        <f t="shared" si="2392"/>
        <v>0</v>
      </c>
      <c r="CC570" s="166">
        <f>CC572+CC585+CC576+CC575+CC582+CC583+CC584+CC586+CC589</f>
        <v>0</v>
      </c>
      <c r="CD570" s="166">
        <f>CD572+CD585+CD576+CD575+CD582+CD583+CD584+CD586+CD589</f>
        <v>0</v>
      </c>
      <c r="CE570" s="166">
        <f t="shared" si="2393"/>
        <v>0</v>
      </c>
      <c r="CF570" s="166">
        <f>CF572+CF585+CF576+CF575+CF582+CF583+CF584+CF586+CF589</f>
        <v>0</v>
      </c>
      <c r="CG570" s="166">
        <f>CG572+CG585+CG576+CG575+CG582+CG583+CG584+CG586+CG589</f>
        <v>0</v>
      </c>
      <c r="CH570" s="166">
        <f t="shared" si="2394"/>
        <v>0</v>
      </c>
      <c r="CI570" s="166">
        <f>CI572+CI585+CI576+CI575+CI582+CI583+CI584+CI586+CI589</f>
        <v>0</v>
      </c>
      <c r="CJ570" s="166">
        <f>CJ572+CJ585+CJ576+CJ575+CJ582+CJ583+CJ584+CJ586+CJ589</f>
        <v>0</v>
      </c>
      <c r="CK570" s="166">
        <f t="shared" si="2395"/>
        <v>0</v>
      </c>
      <c r="CL570" s="166">
        <f>CL572+CL585+CL576+CL575+CL582+CL583+CL584+CL586+CL589</f>
        <v>0</v>
      </c>
      <c r="CM570" s="166">
        <f>CM572+CM585+CM576+CM575+CM582+CM583+CM584+CM586+CM589</f>
        <v>0</v>
      </c>
      <c r="CN570" s="166">
        <f t="shared" si="2396"/>
        <v>0</v>
      </c>
      <c r="CO570" s="166">
        <f>CO572+CO585+CO576+CO575+CO582+CO583+CO584+CO586+CO589</f>
        <v>0</v>
      </c>
      <c r="CP570" s="166">
        <f>CP572+CP585+CP576+CP575+CP582+CP583+CP584+CP586+CP589</f>
        <v>0</v>
      </c>
      <c r="CQ570" s="166">
        <f t="shared" si="2369"/>
        <v>0</v>
      </c>
      <c r="CR570" s="166">
        <f t="shared" si="2370"/>
        <v>0</v>
      </c>
      <c r="CS570" s="166">
        <f t="shared" si="2370"/>
        <v>0</v>
      </c>
      <c r="CT570" s="166">
        <f t="shared" si="2397"/>
        <v>0</v>
      </c>
      <c r="CU570" s="166">
        <f>CU572+CU585+CU576+CU575+CU582+CU583+CU584+CU586+CU589</f>
        <v>0</v>
      </c>
      <c r="CV570" s="166">
        <f>CV572+CV585+CV576+CV575+CV582+CV583+CV584+CV586+CV589</f>
        <v>0</v>
      </c>
      <c r="CW570" s="166">
        <f t="shared" si="2398"/>
        <v>0</v>
      </c>
      <c r="CX570" s="166">
        <f>CX572+CX585+CX576+CX575+CX582+CX583+CX584+CX586+CX589</f>
        <v>0</v>
      </c>
      <c r="CY570" s="166">
        <f>CY572+CY585+CY576+CY575+CY582+CY583+CY584+CY586+CY589</f>
        <v>0</v>
      </c>
      <c r="CZ570" s="166">
        <f t="shared" si="2399"/>
        <v>0</v>
      </c>
      <c r="DA570" s="166">
        <f>DA572+DA585+DA576+DA575+DA582+DA583+DA584+DA586+DA589</f>
        <v>0</v>
      </c>
      <c r="DB570" s="166">
        <f>DB572+DB585+DB576+DB575+DB582+DB583+DB584+DB586+DB589</f>
        <v>0</v>
      </c>
      <c r="DC570" s="168"/>
    </row>
    <row r="571" spans="2:107" x14ac:dyDescent="0.25">
      <c r="B571" s="149" t="s">
        <v>94</v>
      </c>
      <c r="C571" s="31" t="s">
        <v>232</v>
      </c>
      <c r="D571" s="108"/>
      <c r="E571" s="165">
        <f t="shared" si="2371"/>
        <v>0</v>
      </c>
      <c r="F571" s="165">
        <f t="shared" si="2372"/>
        <v>0</v>
      </c>
      <c r="G571" s="165">
        <f t="shared" si="2373"/>
        <v>0</v>
      </c>
      <c r="H571" s="165">
        <f t="shared" si="2374"/>
        <v>0</v>
      </c>
      <c r="I571" s="165">
        <f t="shared" si="2375"/>
        <v>0</v>
      </c>
      <c r="J571" s="165">
        <f t="shared" si="2376"/>
        <v>0</v>
      </c>
      <c r="K571" s="165">
        <f>SUBTOTAL(9,L571:M571)</f>
        <v>0</v>
      </c>
      <c r="L571" s="165">
        <f>L572+L575+L576</f>
        <v>0</v>
      </c>
      <c r="M571" s="165">
        <f>M572+M575+M576</f>
        <v>0</v>
      </c>
      <c r="N571" s="165">
        <f t="shared" si="2334"/>
        <v>0</v>
      </c>
      <c r="O571" s="165">
        <f t="shared" si="2335"/>
        <v>0</v>
      </c>
      <c r="P571" s="165">
        <f t="shared" si="2336"/>
        <v>0</v>
      </c>
      <c r="Q571" s="165">
        <f>SUBTOTAL(9,R571:S571)</f>
        <v>0</v>
      </c>
      <c r="R571" s="165">
        <f>R572+R575+R576</f>
        <v>0</v>
      </c>
      <c r="S571" s="165">
        <f>S572+S575+S576</f>
        <v>0</v>
      </c>
      <c r="T571" s="165">
        <f t="shared" si="2378"/>
        <v>0</v>
      </c>
      <c r="U571" s="165">
        <f>U572+U575+U576</f>
        <v>0</v>
      </c>
      <c r="V571" s="165">
        <f>V572+V575+V576</f>
        <v>0</v>
      </c>
      <c r="W571" s="165">
        <f t="shared" si="2379"/>
        <v>0</v>
      </c>
      <c r="X571" s="165">
        <f>X572+X575+X576</f>
        <v>0</v>
      </c>
      <c r="Y571" s="165">
        <f>Y572+Y575+Y576</f>
        <v>0</v>
      </c>
      <c r="Z571" s="165">
        <f t="shared" si="2380"/>
        <v>0</v>
      </c>
      <c r="AA571" s="165">
        <f>AA572+AA575+AA576</f>
        <v>0</v>
      </c>
      <c r="AB571" s="165">
        <f>AB572+AB575+AB576</f>
        <v>0</v>
      </c>
      <c r="AC571" s="165">
        <f t="shared" si="2381"/>
        <v>0</v>
      </c>
      <c r="AD571" s="165">
        <f>AD572+AD575+AD576</f>
        <v>0</v>
      </c>
      <c r="AE571" s="165">
        <f>AE572+AE575+AE576</f>
        <v>0</v>
      </c>
      <c r="AF571" s="165">
        <f>SUBTOTAL(9,AG571:AH571)</f>
        <v>0</v>
      </c>
      <c r="AG571" s="165">
        <f>AG572+AG575+AG576</f>
        <v>0</v>
      </c>
      <c r="AH571" s="165">
        <f>AH572+AH575+AH576</f>
        <v>0</v>
      </c>
      <c r="AI571" s="165">
        <f>SUBTOTAL(9,AJ571:AK571)</f>
        <v>0</v>
      </c>
      <c r="AJ571" s="165">
        <f>AJ572+AJ575+AJ576</f>
        <v>0</v>
      </c>
      <c r="AK571" s="165">
        <f>AK572+AK575+AK576</f>
        <v>0</v>
      </c>
      <c r="AL571" s="165">
        <f>SUBTOTAL(9,AM571:AN571)</f>
        <v>0</v>
      </c>
      <c r="AM571" s="165">
        <f>AM572+AM575+AM576</f>
        <v>0</v>
      </c>
      <c r="AN571" s="165">
        <f>AN572+AN575+AN576</f>
        <v>0</v>
      </c>
      <c r="AO571" s="165">
        <f>SUBTOTAL(9,AP571:AQ571)</f>
        <v>0</v>
      </c>
      <c r="AP571" s="165">
        <f>AP572+AP575+AP576</f>
        <v>0</v>
      </c>
      <c r="AQ571" s="165">
        <f>AQ572+AQ575+AQ576</f>
        <v>0</v>
      </c>
      <c r="AR571" s="165">
        <f>SUBTOTAL(9,AS571:AT571)</f>
        <v>0</v>
      </c>
      <c r="AS571" s="165">
        <f>AS572+AS575+AS576</f>
        <v>0</v>
      </c>
      <c r="AT571" s="165">
        <f>AT572+AT575+AT576</f>
        <v>0</v>
      </c>
      <c r="AU571" s="165">
        <f>SUBTOTAL(9,AV571:AW571)</f>
        <v>0</v>
      </c>
      <c r="AV571" s="165">
        <f>AV572+AV575+AV576</f>
        <v>0</v>
      </c>
      <c r="AW571" s="165">
        <f>AW572+AW575+AW576</f>
        <v>0</v>
      </c>
      <c r="AX571" s="165">
        <f t="shared" si="2359"/>
        <v>0</v>
      </c>
      <c r="AY571" s="165">
        <f t="shared" si="2360"/>
        <v>0</v>
      </c>
      <c r="AZ571" s="165">
        <f t="shared" si="2361"/>
        <v>0</v>
      </c>
      <c r="BA571" s="165">
        <f t="shared" si="2383"/>
        <v>0</v>
      </c>
      <c r="BB571" s="165">
        <f>BB572+BB575+BB576</f>
        <v>0</v>
      </c>
      <c r="BC571" s="165">
        <f>BC572+BC575+BC576</f>
        <v>0</v>
      </c>
      <c r="BD571" s="165">
        <f t="shared" si="2384"/>
        <v>0</v>
      </c>
      <c r="BE571" s="165">
        <f>BE572+BE575+BE576</f>
        <v>0</v>
      </c>
      <c r="BF571" s="165">
        <f>BF572+BF575+BF576</f>
        <v>0</v>
      </c>
      <c r="BG571" s="165">
        <f t="shared" si="2385"/>
        <v>0</v>
      </c>
      <c r="BH571" s="165">
        <f>BH572+BH575+BH576</f>
        <v>0</v>
      </c>
      <c r="BI571" s="165">
        <f>BI572+BI575+BI576</f>
        <v>0</v>
      </c>
      <c r="BJ571" s="165">
        <f t="shared" si="2386"/>
        <v>0</v>
      </c>
      <c r="BK571" s="165">
        <f>BK572+BK575+BK576</f>
        <v>0</v>
      </c>
      <c r="BL571" s="165">
        <f>BL572+BL575+BL576</f>
        <v>0</v>
      </c>
      <c r="BM571" s="165">
        <f t="shared" si="2387"/>
        <v>0</v>
      </c>
      <c r="BN571" s="165">
        <f>BN572+BN575+BN576</f>
        <v>0</v>
      </c>
      <c r="BO571" s="165">
        <f>BO572+BO575+BO576</f>
        <v>0</v>
      </c>
      <c r="BP571" s="165">
        <f t="shared" si="2388"/>
        <v>0</v>
      </c>
      <c r="BQ571" s="165">
        <f>BQ572+BQ575+BQ576</f>
        <v>0</v>
      </c>
      <c r="BR571" s="165">
        <f>BR572+BR575+BR576</f>
        <v>0</v>
      </c>
      <c r="BS571" s="165">
        <f t="shared" si="2389"/>
        <v>0</v>
      </c>
      <c r="BT571" s="165">
        <f>BT572+BT575+BT576</f>
        <v>0</v>
      </c>
      <c r="BU571" s="165">
        <f>BU572+BU575+BU576</f>
        <v>0</v>
      </c>
      <c r="BV571" s="165">
        <f t="shared" si="2390"/>
        <v>0</v>
      </c>
      <c r="BW571" s="165">
        <f>BW572+BW575+BW576</f>
        <v>0</v>
      </c>
      <c r="BX571" s="165">
        <f>BX572+BX575+BX576</f>
        <v>0</v>
      </c>
      <c r="BY571" s="165">
        <f t="shared" si="2391"/>
        <v>0</v>
      </c>
      <c r="BZ571" s="165">
        <f>BZ572+BZ575+BZ576</f>
        <v>0</v>
      </c>
      <c r="CA571" s="165">
        <f>CA572+CA575+CA576</f>
        <v>0</v>
      </c>
      <c r="CB571" s="165">
        <f t="shared" si="2392"/>
        <v>0</v>
      </c>
      <c r="CC571" s="165">
        <f>CC572+CC575+CC576</f>
        <v>0</v>
      </c>
      <c r="CD571" s="165">
        <f>CD572+CD575+CD576</f>
        <v>0</v>
      </c>
      <c r="CE571" s="165">
        <f t="shared" si="2393"/>
        <v>0</v>
      </c>
      <c r="CF571" s="165">
        <f>CF572+CF575+CF576</f>
        <v>0</v>
      </c>
      <c r="CG571" s="165">
        <f>CG572+CG575+CG576</f>
        <v>0</v>
      </c>
      <c r="CH571" s="165">
        <f t="shared" si="2394"/>
        <v>0</v>
      </c>
      <c r="CI571" s="165">
        <f>CI572+CI575+CI576</f>
        <v>0</v>
      </c>
      <c r="CJ571" s="165">
        <f>CJ572+CJ575+CJ576</f>
        <v>0</v>
      </c>
      <c r="CK571" s="165">
        <f t="shared" si="2395"/>
        <v>0</v>
      </c>
      <c r="CL571" s="165">
        <f>CL572+CL575+CL576</f>
        <v>0</v>
      </c>
      <c r="CM571" s="165">
        <f>CM572+CM575+CM576</f>
        <v>0</v>
      </c>
      <c r="CN571" s="165">
        <f t="shared" si="2396"/>
        <v>0</v>
      </c>
      <c r="CO571" s="165">
        <f>CO572+CO575+CO576</f>
        <v>0</v>
      </c>
      <c r="CP571" s="165">
        <f>CP572+CP575+CP576</f>
        <v>0</v>
      </c>
      <c r="CQ571" s="165">
        <f t="shared" si="2369"/>
        <v>0</v>
      </c>
      <c r="CR571" s="165">
        <f t="shared" si="2370"/>
        <v>0</v>
      </c>
      <c r="CS571" s="165">
        <f t="shared" si="2370"/>
        <v>0</v>
      </c>
      <c r="CT571" s="165">
        <f t="shared" si="2397"/>
        <v>0</v>
      </c>
      <c r="CU571" s="165">
        <f>CU572+CU575+CU576</f>
        <v>0</v>
      </c>
      <c r="CV571" s="165">
        <f>CV572+CV575+CV576</f>
        <v>0</v>
      </c>
      <c r="CW571" s="165">
        <f t="shared" si="2398"/>
        <v>0</v>
      </c>
      <c r="CX571" s="165">
        <f>CX572+CX575+CX576</f>
        <v>0</v>
      </c>
      <c r="CY571" s="165">
        <f>CY572+CY575+CY576</f>
        <v>0</v>
      </c>
      <c r="CZ571" s="165">
        <f t="shared" si="2399"/>
        <v>0</v>
      </c>
      <c r="DA571" s="165">
        <f>DA572+DA575+DA576</f>
        <v>0</v>
      </c>
      <c r="DB571" s="165">
        <f>DB572+DB575+DB576</f>
        <v>0</v>
      </c>
      <c r="DC571" s="168"/>
    </row>
    <row r="572" spans="2:107" ht="16.5" customHeight="1" x14ac:dyDescent="0.25">
      <c r="B572" s="149" t="s">
        <v>95</v>
      </c>
      <c r="C572" s="20" t="s">
        <v>121</v>
      </c>
      <c r="E572" s="165">
        <f t="shared" si="2371"/>
        <v>0</v>
      </c>
      <c r="F572" s="165">
        <f t="shared" si="2372"/>
        <v>0</v>
      </c>
      <c r="G572" s="165">
        <f t="shared" si="2373"/>
        <v>0</v>
      </c>
      <c r="H572" s="165">
        <f t="shared" si="2374"/>
        <v>0</v>
      </c>
      <c r="I572" s="165">
        <f t="shared" si="2375"/>
        <v>0</v>
      </c>
      <c r="J572" s="165">
        <f t="shared" si="2376"/>
        <v>0</v>
      </c>
      <c r="K572" s="165">
        <f t="shared" si="2377"/>
        <v>0</v>
      </c>
      <c r="L572" s="165">
        <f>SUM(L573:L574)</f>
        <v>0</v>
      </c>
      <c r="M572" s="165">
        <f>SUM(M573:M574)</f>
        <v>0</v>
      </c>
      <c r="N572" s="166">
        <f t="shared" si="2334"/>
        <v>0</v>
      </c>
      <c r="O572" s="166">
        <f t="shared" si="2335"/>
        <v>0</v>
      </c>
      <c r="P572" s="166">
        <f t="shared" si="2336"/>
        <v>0</v>
      </c>
      <c r="Q572" s="165">
        <f t="shared" si="2363"/>
        <v>0</v>
      </c>
      <c r="R572" s="165">
        <f>SUM(R573:R574)</f>
        <v>0</v>
      </c>
      <c r="S572" s="165">
        <f>SUM(S573:S574)</f>
        <v>0</v>
      </c>
      <c r="T572" s="165">
        <f t="shared" si="2378"/>
        <v>0</v>
      </c>
      <c r="U572" s="165">
        <f>SUM(U573:U574)</f>
        <v>0</v>
      </c>
      <c r="V572" s="165">
        <f>SUM(V573:V574)</f>
        <v>0</v>
      </c>
      <c r="W572" s="165">
        <f t="shared" si="2379"/>
        <v>0</v>
      </c>
      <c r="X572" s="165">
        <f>SUM(X573:X574)</f>
        <v>0</v>
      </c>
      <c r="Y572" s="165">
        <f>SUM(Y573:Y574)</f>
        <v>0</v>
      </c>
      <c r="Z572" s="165">
        <f t="shared" si="2380"/>
        <v>0</v>
      </c>
      <c r="AA572" s="165">
        <f>SUM(AA573:AA574)</f>
        <v>0</v>
      </c>
      <c r="AB572" s="165">
        <f>SUM(AB573:AB574)</f>
        <v>0</v>
      </c>
      <c r="AC572" s="165">
        <f t="shared" si="2381"/>
        <v>0</v>
      </c>
      <c r="AD572" s="165">
        <f>SUM(AD573:AD574)</f>
        <v>0</v>
      </c>
      <c r="AE572" s="165">
        <f>SUM(AE573:AE574)</f>
        <v>0</v>
      </c>
      <c r="AF572" s="165">
        <f t="shared" si="2364"/>
        <v>0</v>
      </c>
      <c r="AG572" s="165">
        <f>SUM(AG573:AG574)</f>
        <v>0</v>
      </c>
      <c r="AH572" s="165">
        <f>SUM(AH573:AH574)</f>
        <v>0</v>
      </c>
      <c r="AI572" s="165">
        <f t="shared" si="2365"/>
        <v>0</v>
      </c>
      <c r="AJ572" s="165">
        <f>SUM(AJ573:AJ574)</f>
        <v>0</v>
      </c>
      <c r="AK572" s="165">
        <f>SUM(AK573:AK574)</f>
        <v>0</v>
      </c>
      <c r="AL572" s="165">
        <f t="shared" si="2366"/>
        <v>0</v>
      </c>
      <c r="AM572" s="165">
        <f>SUM(AM573:AM574)</f>
        <v>0</v>
      </c>
      <c r="AN572" s="165">
        <f>SUM(AN573:AN574)</f>
        <v>0</v>
      </c>
      <c r="AO572" s="165">
        <f t="shared" si="2367"/>
        <v>0</v>
      </c>
      <c r="AP572" s="165">
        <f>SUM(AP573:AP574)</f>
        <v>0</v>
      </c>
      <c r="AQ572" s="165">
        <f>SUM(AQ573:AQ574)</f>
        <v>0</v>
      </c>
      <c r="AR572" s="165">
        <f t="shared" si="2368"/>
        <v>0</v>
      </c>
      <c r="AS572" s="165">
        <f>SUM(AS573:AS574)</f>
        <v>0</v>
      </c>
      <c r="AT572" s="165">
        <f>SUM(AT573:AT574)</f>
        <v>0</v>
      </c>
      <c r="AU572" s="165">
        <f t="shared" ref="AU572:AU574" si="2400">SUBTOTAL(9,AV572:AW572)</f>
        <v>0</v>
      </c>
      <c r="AV572" s="165">
        <f>SUM(AV573:AV574)</f>
        <v>0</v>
      </c>
      <c r="AW572" s="165">
        <f>SUM(AW573:AW574)</f>
        <v>0</v>
      </c>
      <c r="AX572" s="166">
        <f t="shared" si="2359"/>
        <v>0</v>
      </c>
      <c r="AY572" s="165">
        <f t="shared" si="2360"/>
        <v>0</v>
      </c>
      <c r="AZ572" s="165">
        <f t="shared" si="2361"/>
        <v>0</v>
      </c>
      <c r="BA572" s="165">
        <f t="shared" si="2383"/>
        <v>0</v>
      </c>
      <c r="BB572" s="165">
        <f>SUM(BB573:BB574)</f>
        <v>0</v>
      </c>
      <c r="BC572" s="165">
        <f>SUM(BC573:BC574)</f>
        <v>0</v>
      </c>
      <c r="BD572" s="165">
        <f t="shared" si="2384"/>
        <v>0</v>
      </c>
      <c r="BE572" s="165">
        <f>SUM(BE573:BE574)</f>
        <v>0</v>
      </c>
      <c r="BF572" s="165">
        <f>SUM(BF573:BF574)</f>
        <v>0</v>
      </c>
      <c r="BG572" s="165">
        <f t="shared" si="2385"/>
        <v>0</v>
      </c>
      <c r="BH572" s="165">
        <f>SUM(BH573:BH574)</f>
        <v>0</v>
      </c>
      <c r="BI572" s="165">
        <f>SUM(BI573:BI574)</f>
        <v>0</v>
      </c>
      <c r="BJ572" s="165">
        <f t="shared" si="2386"/>
        <v>0</v>
      </c>
      <c r="BK572" s="165">
        <f>SUM(BK573:BK574)</f>
        <v>0</v>
      </c>
      <c r="BL572" s="165">
        <f>SUM(BL573:BL574)</f>
        <v>0</v>
      </c>
      <c r="BM572" s="165">
        <f t="shared" si="2387"/>
        <v>0</v>
      </c>
      <c r="BN572" s="165">
        <f>SUM(BN573:BN574)</f>
        <v>0</v>
      </c>
      <c r="BO572" s="165">
        <f>SUM(BO573:BO574)</f>
        <v>0</v>
      </c>
      <c r="BP572" s="165">
        <f t="shared" si="2388"/>
        <v>0</v>
      </c>
      <c r="BQ572" s="165">
        <f>SUM(BQ573:BQ574)</f>
        <v>0</v>
      </c>
      <c r="BR572" s="165">
        <f>SUM(BR573:BR574)</f>
        <v>0</v>
      </c>
      <c r="BS572" s="165">
        <f t="shared" si="2389"/>
        <v>0</v>
      </c>
      <c r="BT572" s="165">
        <f>SUM(BT573:BT574)</f>
        <v>0</v>
      </c>
      <c r="BU572" s="165">
        <f>SUM(BU573:BU574)</f>
        <v>0</v>
      </c>
      <c r="BV572" s="165">
        <f t="shared" si="2390"/>
        <v>0</v>
      </c>
      <c r="BW572" s="165">
        <f>SUM(BW573:BW574)</f>
        <v>0</v>
      </c>
      <c r="BX572" s="165">
        <f>SUM(BX573:BX574)</f>
        <v>0</v>
      </c>
      <c r="BY572" s="165">
        <f t="shared" si="2391"/>
        <v>0</v>
      </c>
      <c r="BZ572" s="165">
        <f>SUM(BZ573:BZ574)</f>
        <v>0</v>
      </c>
      <c r="CA572" s="165">
        <f>SUM(CA573:CA574)</f>
        <v>0</v>
      </c>
      <c r="CB572" s="165">
        <f t="shared" si="2392"/>
        <v>0</v>
      </c>
      <c r="CC572" s="165">
        <f>SUM(CC573:CC574)</f>
        <v>0</v>
      </c>
      <c r="CD572" s="165">
        <f>SUM(CD573:CD574)</f>
        <v>0</v>
      </c>
      <c r="CE572" s="165">
        <f t="shared" si="2393"/>
        <v>0</v>
      </c>
      <c r="CF572" s="165">
        <f>SUM(CF573:CF574)</f>
        <v>0</v>
      </c>
      <c r="CG572" s="165">
        <f>SUM(CG573:CG574)</f>
        <v>0</v>
      </c>
      <c r="CH572" s="165">
        <f t="shared" si="2394"/>
        <v>0</v>
      </c>
      <c r="CI572" s="165">
        <f>SUM(CI573:CI574)</f>
        <v>0</v>
      </c>
      <c r="CJ572" s="165">
        <f>SUM(CJ573:CJ574)</f>
        <v>0</v>
      </c>
      <c r="CK572" s="165">
        <f t="shared" si="2395"/>
        <v>0</v>
      </c>
      <c r="CL572" s="165">
        <f>SUM(CL573:CL574)</f>
        <v>0</v>
      </c>
      <c r="CM572" s="165">
        <f>SUM(CM573:CM574)</f>
        <v>0</v>
      </c>
      <c r="CN572" s="165">
        <f t="shared" si="2396"/>
        <v>0</v>
      </c>
      <c r="CO572" s="165">
        <f>SUM(CO573:CO574)</f>
        <v>0</v>
      </c>
      <c r="CP572" s="165">
        <f>SUM(CP573:CP574)</f>
        <v>0</v>
      </c>
      <c r="CQ572" s="165">
        <f t="shared" si="2369"/>
        <v>0</v>
      </c>
      <c r="CR572" s="165">
        <f t="shared" si="2370"/>
        <v>0</v>
      </c>
      <c r="CS572" s="165">
        <f t="shared" si="2370"/>
        <v>0</v>
      </c>
      <c r="CT572" s="165">
        <f t="shared" si="2397"/>
        <v>0</v>
      </c>
      <c r="CU572" s="165">
        <f>SUM(CU573:CU574)</f>
        <v>0</v>
      </c>
      <c r="CV572" s="165">
        <f>SUM(CV573:CV574)</f>
        <v>0</v>
      </c>
      <c r="CW572" s="165">
        <f t="shared" si="2398"/>
        <v>0</v>
      </c>
      <c r="CX572" s="165">
        <f>SUM(CX573:CX574)</f>
        <v>0</v>
      </c>
      <c r="CY572" s="165">
        <f>SUM(CY573:CY574)</f>
        <v>0</v>
      </c>
      <c r="CZ572" s="165">
        <f t="shared" si="2399"/>
        <v>0</v>
      </c>
      <c r="DA572" s="165">
        <f>SUM(DA573:DA574)</f>
        <v>0</v>
      </c>
      <c r="DB572" s="165">
        <f>SUM(DB573:DB574)</f>
        <v>0</v>
      </c>
      <c r="DC572" s="168"/>
    </row>
    <row r="573" spans="2:107" x14ac:dyDescent="0.25">
      <c r="B573" s="149" t="s">
        <v>233</v>
      </c>
      <c r="C573" s="32" t="s">
        <v>145</v>
      </c>
      <c r="E573" s="165">
        <f t="shared" si="2371"/>
        <v>0</v>
      </c>
      <c r="F573" s="165">
        <f t="shared" si="2372"/>
        <v>0</v>
      </c>
      <c r="G573" s="165">
        <f t="shared" si="2373"/>
        <v>0</v>
      </c>
      <c r="H573" s="165">
        <f t="shared" si="2374"/>
        <v>0</v>
      </c>
      <c r="I573" s="165">
        <f t="shared" si="2375"/>
        <v>0</v>
      </c>
      <c r="J573" s="165">
        <f t="shared" si="2376"/>
        <v>0</v>
      </c>
      <c r="K573" s="165">
        <f t="shared" si="2377"/>
        <v>0</v>
      </c>
      <c r="L573" s="165"/>
      <c r="M573" s="165"/>
      <c r="N573" s="166">
        <f t="shared" si="2334"/>
        <v>0</v>
      </c>
      <c r="O573" s="166">
        <f t="shared" si="2335"/>
        <v>0</v>
      </c>
      <c r="P573" s="166">
        <f t="shared" si="2336"/>
        <v>0</v>
      </c>
      <c r="Q573" s="165">
        <f t="shared" si="2363"/>
        <v>0</v>
      </c>
      <c r="R573" s="165"/>
      <c r="S573" s="165"/>
      <c r="T573" s="165">
        <f t="shared" si="2378"/>
        <v>0</v>
      </c>
      <c r="U573" s="165"/>
      <c r="V573" s="165"/>
      <c r="W573" s="165">
        <f t="shared" si="2379"/>
        <v>0</v>
      </c>
      <c r="X573" s="165"/>
      <c r="Y573" s="165"/>
      <c r="Z573" s="165">
        <f t="shared" si="2380"/>
        <v>0</v>
      </c>
      <c r="AA573" s="165"/>
      <c r="AB573" s="165"/>
      <c r="AC573" s="165">
        <f t="shared" si="2381"/>
        <v>0</v>
      </c>
      <c r="AD573" s="165"/>
      <c r="AE573" s="165"/>
      <c r="AF573" s="165">
        <f t="shared" si="2364"/>
        <v>0</v>
      </c>
      <c r="AG573" s="165"/>
      <c r="AH573" s="165"/>
      <c r="AI573" s="165">
        <f t="shared" si="2365"/>
        <v>0</v>
      </c>
      <c r="AJ573" s="165"/>
      <c r="AK573" s="165"/>
      <c r="AL573" s="165">
        <f t="shared" si="2366"/>
        <v>0</v>
      </c>
      <c r="AM573" s="165"/>
      <c r="AN573" s="165"/>
      <c r="AO573" s="165">
        <f t="shared" si="2367"/>
        <v>0</v>
      </c>
      <c r="AP573" s="165"/>
      <c r="AQ573" s="165"/>
      <c r="AR573" s="165">
        <f t="shared" si="2368"/>
        <v>0</v>
      </c>
      <c r="AS573" s="165"/>
      <c r="AT573" s="165"/>
      <c r="AU573" s="165">
        <f t="shared" si="2400"/>
        <v>0</v>
      </c>
      <c r="AV573" s="165"/>
      <c r="AW573" s="165"/>
      <c r="AX573" s="166">
        <f t="shared" si="2359"/>
        <v>0</v>
      </c>
      <c r="AY573" s="165">
        <f t="shared" si="2360"/>
        <v>0</v>
      </c>
      <c r="AZ573" s="165">
        <f t="shared" si="2361"/>
        <v>0</v>
      </c>
      <c r="BA573" s="165">
        <f t="shared" si="2383"/>
        <v>0</v>
      </c>
      <c r="BB573" s="165"/>
      <c r="BC573" s="165"/>
      <c r="BD573" s="165">
        <f t="shared" si="2384"/>
        <v>0</v>
      </c>
      <c r="BE573" s="165"/>
      <c r="BF573" s="165"/>
      <c r="BG573" s="165">
        <f t="shared" si="2385"/>
        <v>0</v>
      </c>
      <c r="BH573" s="165"/>
      <c r="BI573" s="165"/>
      <c r="BJ573" s="165">
        <f t="shared" si="2386"/>
        <v>0</v>
      </c>
      <c r="BK573" s="165"/>
      <c r="BL573" s="165"/>
      <c r="BM573" s="165">
        <f t="shared" si="2387"/>
        <v>0</v>
      </c>
      <c r="BN573" s="165"/>
      <c r="BO573" s="165"/>
      <c r="BP573" s="165">
        <f t="shared" si="2388"/>
        <v>0</v>
      </c>
      <c r="BQ573" s="165"/>
      <c r="BR573" s="165"/>
      <c r="BS573" s="165">
        <f t="shared" si="2389"/>
        <v>0</v>
      </c>
      <c r="BT573" s="165"/>
      <c r="BU573" s="165"/>
      <c r="BV573" s="165">
        <f t="shared" si="2390"/>
        <v>0</v>
      </c>
      <c r="BW573" s="165"/>
      <c r="BX573" s="165"/>
      <c r="BY573" s="165">
        <f t="shared" si="2391"/>
        <v>0</v>
      </c>
      <c r="BZ573" s="165"/>
      <c r="CA573" s="165"/>
      <c r="CB573" s="165">
        <f t="shared" si="2392"/>
        <v>0</v>
      </c>
      <c r="CC573" s="165"/>
      <c r="CD573" s="165"/>
      <c r="CE573" s="165">
        <f t="shared" si="2393"/>
        <v>0</v>
      </c>
      <c r="CF573" s="165"/>
      <c r="CG573" s="165"/>
      <c r="CH573" s="165">
        <f t="shared" si="2394"/>
        <v>0</v>
      </c>
      <c r="CI573" s="165"/>
      <c r="CJ573" s="165"/>
      <c r="CK573" s="165">
        <f t="shared" si="2395"/>
        <v>0</v>
      </c>
      <c r="CL573" s="165"/>
      <c r="CM573" s="165"/>
      <c r="CN573" s="165">
        <f t="shared" si="2396"/>
        <v>0</v>
      </c>
      <c r="CO573" s="165"/>
      <c r="CP573" s="165"/>
      <c r="CQ573" s="165">
        <f t="shared" si="2369"/>
        <v>0</v>
      </c>
      <c r="CR573" s="165">
        <f t="shared" si="2370"/>
        <v>0</v>
      </c>
      <c r="CS573" s="165">
        <f t="shared" si="2370"/>
        <v>0</v>
      </c>
      <c r="CT573" s="165">
        <f t="shared" si="2397"/>
        <v>0</v>
      </c>
      <c r="CU573" s="165"/>
      <c r="CV573" s="165"/>
      <c r="CW573" s="165">
        <f t="shared" si="2398"/>
        <v>0</v>
      </c>
      <c r="CX573" s="165"/>
      <c r="CY573" s="165"/>
      <c r="CZ573" s="165">
        <f t="shared" si="2399"/>
        <v>0</v>
      </c>
      <c r="DA573" s="165"/>
      <c r="DB573" s="165"/>
      <c r="DC573" s="168"/>
    </row>
    <row r="574" spans="2:107" x14ac:dyDescent="0.25">
      <c r="B574" s="149" t="s">
        <v>234</v>
      </c>
      <c r="C574" s="32" t="s">
        <v>146</v>
      </c>
      <c r="E574" s="165">
        <f t="shared" si="2371"/>
        <v>0</v>
      </c>
      <c r="F574" s="165">
        <f t="shared" si="2372"/>
        <v>0</v>
      </c>
      <c r="G574" s="165">
        <f t="shared" si="2373"/>
        <v>0</v>
      </c>
      <c r="H574" s="165">
        <f t="shared" si="2374"/>
        <v>0</v>
      </c>
      <c r="I574" s="165">
        <f t="shared" si="2375"/>
        <v>0</v>
      </c>
      <c r="J574" s="165">
        <f t="shared" si="2376"/>
        <v>0</v>
      </c>
      <c r="K574" s="165">
        <f t="shared" si="2377"/>
        <v>0</v>
      </c>
      <c r="L574" s="165"/>
      <c r="M574" s="165"/>
      <c r="N574" s="166">
        <f t="shared" si="2334"/>
        <v>0</v>
      </c>
      <c r="O574" s="166">
        <f t="shared" si="2335"/>
        <v>0</v>
      </c>
      <c r="P574" s="166">
        <f t="shared" si="2336"/>
        <v>0</v>
      </c>
      <c r="Q574" s="165">
        <f t="shared" si="2363"/>
        <v>0</v>
      </c>
      <c r="R574" s="165"/>
      <c r="S574" s="165"/>
      <c r="T574" s="165">
        <f t="shared" si="2378"/>
        <v>0</v>
      </c>
      <c r="U574" s="165"/>
      <c r="V574" s="165"/>
      <c r="W574" s="165">
        <f t="shared" si="2379"/>
        <v>0</v>
      </c>
      <c r="X574" s="165"/>
      <c r="Y574" s="165"/>
      <c r="Z574" s="165">
        <f t="shared" si="2380"/>
        <v>0</v>
      </c>
      <c r="AA574" s="165"/>
      <c r="AB574" s="165"/>
      <c r="AC574" s="165">
        <f t="shared" si="2381"/>
        <v>0</v>
      </c>
      <c r="AD574" s="165"/>
      <c r="AE574" s="165"/>
      <c r="AF574" s="165">
        <f t="shared" si="2364"/>
        <v>0</v>
      </c>
      <c r="AG574" s="165"/>
      <c r="AH574" s="165"/>
      <c r="AI574" s="165">
        <f t="shared" si="2365"/>
        <v>0</v>
      </c>
      <c r="AJ574" s="165"/>
      <c r="AK574" s="165"/>
      <c r="AL574" s="165">
        <f t="shared" si="2366"/>
        <v>0</v>
      </c>
      <c r="AM574" s="165"/>
      <c r="AN574" s="165"/>
      <c r="AO574" s="165">
        <f t="shared" si="2367"/>
        <v>0</v>
      </c>
      <c r="AP574" s="165"/>
      <c r="AQ574" s="165"/>
      <c r="AR574" s="165">
        <f t="shared" si="2368"/>
        <v>0</v>
      </c>
      <c r="AS574" s="165"/>
      <c r="AT574" s="165"/>
      <c r="AU574" s="165">
        <f t="shared" si="2400"/>
        <v>0</v>
      </c>
      <c r="AV574" s="165"/>
      <c r="AW574" s="165"/>
      <c r="AX574" s="166">
        <f t="shared" si="2359"/>
        <v>0</v>
      </c>
      <c r="AY574" s="165">
        <f t="shared" si="2360"/>
        <v>0</v>
      </c>
      <c r="AZ574" s="165">
        <f t="shared" si="2361"/>
        <v>0</v>
      </c>
      <c r="BA574" s="165">
        <f t="shared" si="2383"/>
        <v>0</v>
      </c>
      <c r="BB574" s="165"/>
      <c r="BC574" s="165"/>
      <c r="BD574" s="165">
        <f t="shared" si="2384"/>
        <v>0</v>
      </c>
      <c r="BE574" s="165"/>
      <c r="BF574" s="165"/>
      <c r="BG574" s="165">
        <f t="shared" si="2385"/>
        <v>0</v>
      </c>
      <c r="BH574" s="165"/>
      <c r="BI574" s="165"/>
      <c r="BJ574" s="165">
        <f t="shared" si="2386"/>
        <v>0</v>
      </c>
      <c r="BK574" s="165"/>
      <c r="BL574" s="165"/>
      <c r="BM574" s="165">
        <f t="shared" si="2387"/>
        <v>0</v>
      </c>
      <c r="BN574" s="165"/>
      <c r="BO574" s="165"/>
      <c r="BP574" s="165">
        <f t="shared" si="2388"/>
        <v>0</v>
      </c>
      <c r="BQ574" s="165"/>
      <c r="BR574" s="165"/>
      <c r="BS574" s="165">
        <f t="shared" si="2389"/>
        <v>0</v>
      </c>
      <c r="BT574" s="165"/>
      <c r="BU574" s="165"/>
      <c r="BV574" s="165">
        <f t="shared" si="2390"/>
        <v>0</v>
      </c>
      <c r="BW574" s="165"/>
      <c r="BX574" s="165"/>
      <c r="BY574" s="165">
        <f t="shared" si="2391"/>
        <v>0</v>
      </c>
      <c r="BZ574" s="165"/>
      <c r="CA574" s="165"/>
      <c r="CB574" s="165">
        <f t="shared" si="2392"/>
        <v>0</v>
      </c>
      <c r="CC574" s="165"/>
      <c r="CD574" s="165"/>
      <c r="CE574" s="165">
        <f t="shared" si="2393"/>
        <v>0</v>
      </c>
      <c r="CF574" s="165"/>
      <c r="CG574" s="165"/>
      <c r="CH574" s="165">
        <f t="shared" si="2394"/>
        <v>0</v>
      </c>
      <c r="CI574" s="165"/>
      <c r="CJ574" s="165"/>
      <c r="CK574" s="165">
        <f t="shared" si="2395"/>
        <v>0</v>
      </c>
      <c r="CL574" s="165"/>
      <c r="CM574" s="165"/>
      <c r="CN574" s="165">
        <f t="shared" si="2396"/>
        <v>0</v>
      </c>
      <c r="CO574" s="165"/>
      <c r="CP574" s="165"/>
      <c r="CQ574" s="165">
        <f t="shared" si="2369"/>
        <v>0</v>
      </c>
      <c r="CR574" s="165">
        <f t="shared" si="2370"/>
        <v>0</v>
      </c>
      <c r="CS574" s="165">
        <f t="shared" si="2370"/>
        <v>0</v>
      </c>
      <c r="CT574" s="165">
        <f t="shared" si="2397"/>
        <v>0</v>
      </c>
      <c r="CU574" s="165"/>
      <c r="CV574" s="165"/>
      <c r="CW574" s="165">
        <f t="shared" si="2398"/>
        <v>0</v>
      </c>
      <c r="CX574" s="165"/>
      <c r="CY574" s="165"/>
      <c r="CZ574" s="165">
        <f t="shared" si="2399"/>
        <v>0</v>
      </c>
      <c r="DA574" s="165"/>
      <c r="DB574" s="165"/>
      <c r="DC574" s="168"/>
    </row>
    <row r="575" spans="2:107" x14ac:dyDescent="0.25">
      <c r="B575" s="149" t="s">
        <v>102</v>
      </c>
      <c r="C575" s="32" t="s">
        <v>31</v>
      </c>
      <c r="E575" s="165">
        <f t="shared" si="2371"/>
        <v>0</v>
      </c>
      <c r="F575" s="165">
        <f t="shared" si="2372"/>
        <v>0</v>
      </c>
      <c r="G575" s="165">
        <f t="shared" si="2373"/>
        <v>0</v>
      </c>
      <c r="H575" s="165">
        <f t="shared" si="2374"/>
        <v>0</v>
      </c>
      <c r="I575" s="165">
        <f t="shared" si="2375"/>
        <v>0</v>
      </c>
      <c r="J575" s="165">
        <f t="shared" si="2376"/>
        <v>0</v>
      </c>
      <c r="K575" s="165">
        <f>SUBTOTAL(9,L575:M575)</f>
        <v>0</v>
      </c>
      <c r="L575" s="165"/>
      <c r="M575" s="165"/>
      <c r="N575" s="166">
        <f t="shared" si="2334"/>
        <v>0</v>
      </c>
      <c r="O575" s="166">
        <f t="shared" si="2335"/>
        <v>0</v>
      </c>
      <c r="P575" s="166">
        <f t="shared" si="2336"/>
        <v>0</v>
      </c>
      <c r="Q575" s="165">
        <f>SUBTOTAL(9,R575:S575)</f>
        <v>0</v>
      </c>
      <c r="R575" s="165"/>
      <c r="S575" s="165"/>
      <c r="T575" s="165">
        <f>SUBTOTAL(9,U575:V575)</f>
        <v>0</v>
      </c>
      <c r="U575" s="165"/>
      <c r="V575" s="165"/>
      <c r="W575" s="165">
        <f>SUBTOTAL(9,X575:Y575)</f>
        <v>0</v>
      </c>
      <c r="X575" s="165"/>
      <c r="Y575" s="165"/>
      <c r="Z575" s="165">
        <f>SUBTOTAL(9,AA575:AB575)</f>
        <v>0</v>
      </c>
      <c r="AA575" s="165"/>
      <c r="AB575" s="165"/>
      <c r="AC575" s="165">
        <f>SUBTOTAL(9,AD575:AE575)</f>
        <v>0</v>
      </c>
      <c r="AD575" s="165"/>
      <c r="AE575" s="165"/>
      <c r="AF575" s="165">
        <f>SUBTOTAL(9,AG575:AH575)</f>
        <v>0</v>
      </c>
      <c r="AG575" s="165"/>
      <c r="AH575" s="165"/>
      <c r="AI575" s="165">
        <f>SUBTOTAL(9,AJ575:AK575)</f>
        <v>0</v>
      </c>
      <c r="AJ575" s="165"/>
      <c r="AK575" s="165"/>
      <c r="AL575" s="165">
        <f>SUBTOTAL(9,AM575:AN575)</f>
        <v>0</v>
      </c>
      <c r="AM575" s="165"/>
      <c r="AN575" s="165"/>
      <c r="AO575" s="165">
        <f>SUBTOTAL(9,AP575:AQ575)</f>
        <v>0</v>
      </c>
      <c r="AP575" s="165"/>
      <c r="AQ575" s="165"/>
      <c r="AR575" s="165">
        <f>SUBTOTAL(9,AS575:AT575)</f>
        <v>0</v>
      </c>
      <c r="AS575" s="165"/>
      <c r="AT575" s="165"/>
      <c r="AU575" s="165">
        <f>SUBTOTAL(9,AV575:AW575)</f>
        <v>0</v>
      </c>
      <c r="AV575" s="165"/>
      <c r="AW575" s="165"/>
      <c r="AX575" s="166">
        <f t="shared" si="2359"/>
        <v>0</v>
      </c>
      <c r="AY575" s="165">
        <f t="shared" si="2360"/>
        <v>0</v>
      </c>
      <c r="AZ575" s="165">
        <f t="shared" si="2361"/>
        <v>0</v>
      </c>
      <c r="BA575" s="165">
        <f>SUBTOTAL(9,BB575:BC575)</f>
        <v>0</v>
      </c>
      <c r="BB575" s="165"/>
      <c r="BC575" s="165"/>
      <c r="BD575" s="165">
        <f>SUBTOTAL(9,BE575:BF575)</f>
        <v>0</v>
      </c>
      <c r="BE575" s="165"/>
      <c r="BF575" s="165"/>
      <c r="BG575" s="165">
        <f>SUBTOTAL(9,BH575:BI575)</f>
        <v>0</v>
      </c>
      <c r="BH575" s="165"/>
      <c r="BI575" s="165"/>
      <c r="BJ575" s="165">
        <f>SUBTOTAL(9,BK575:BL575)</f>
        <v>0</v>
      </c>
      <c r="BK575" s="165"/>
      <c r="BL575" s="165"/>
      <c r="BM575" s="165">
        <f>SUBTOTAL(9,BN575:BO575)</f>
        <v>0</v>
      </c>
      <c r="BN575" s="165"/>
      <c r="BO575" s="165"/>
      <c r="BP575" s="165">
        <f>SUBTOTAL(9,BQ575:BR575)</f>
        <v>0</v>
      </c>
      <c r="BQ575" s="165"/>
      <c r="BR575" s="165"/>
      <c r="BS575" s="165">
        <f>SUBTOTAL(9,BT575:BU575)</f>
        <v>0</v>
      </c>
      <c r="BT575" s="165"/>
      <c r="BU575" s="165"/>
      <c r="BV575" s="165">
        <f>SUBTOTAL(9,BW575:BX575)</f>
        <v>0</v>
      </c>
      <c r="BW575" s="165"/>
      <c r="BX575" s="165"/>
      <c r="BY575" s="165">
        <f>SUBTOTAL(9,BZ575:CA575)</f>
        <v>0</v>
      </c>
      <c r="BZ575" s="165"/>
      <c r="CA575" s="165"/>
      <c r="CB575" s="165">
        <f>SUBTOTAL(9,CC575:CD575)</f>
        <v>0</v>
      </c>
      <c r="CC575" s="165"/>
      <c r="CD575" s="165"/>
      <c r="CE575" s="165">
        <f>SUBTOTAL(9,CF575:CG575)</f>
        <v>0</v>
      </c>
      <c r="CF575" s="165"/>
      <c r="CG575" s="165"/>
      <c r="CH575" s="165">
        <f>SUBTOTAL(9,CI575:CJ575)</f>
        <v>0</v>
      </c>
      <c r="CI575" s="165"/>
      <c r="CJ575" s="165"/>
      <c r="CK575" s="165">
        <f>SUBTOTAL(9,CL575:CM575)</f>
        <v>0</v>
      </c>
      <c r="CL575" s="165"/>
      <c r="CM575" s="165"/>
      <c r="CN575" s="165">
        <f>SUBTOTAL(9,CO575:CP575)</f>
        <v>0</v>
      </c>
      <c r="CO575" s="165"/>
      <c r="CP575" s="165"/>
      <c r="CQ575" s="165">
        <f>SUBTOTAL(9,CT575:DB575)</f>
        <v>0</v>
      </c>
      <c r="CR575" s="165">
        <f>+CX575+DA575+CU575</f>
        <v>0</v>
      </c>
      <c r="CS575" s="165">
        <f>+CY575+DB575+CV575</f>
        <v>0</v>
      </c>
      <c r="CT575" s="165">
        <f>SUBTOTAL(9,CU575:CV575)</f>
        <v>0</v>
      </c>
      <c r="CU575" s="165"/>
      <c r="CV575" s="165"/>
      <c r="CW575" s="165">
        <f>SUBTOTAL(9,CX575:CY575)</f>
        <v>0</v>
      </c>
      <c r="CX575" s="165"/>
      <c r="CY575" s="165"/>
      <c r="CZ575" s="165">
        <f>SUBTOTAL(9,DA575:DB575)</f>
        <v>0</v>
      </c>
      <c r="DA575" s="165"/>
      <c r="DB575" s="165"/>
      <c r="DC575" s="168"/>
    </row>
    <row r="576" spans="2:107" x14ac:dyDescent="0.25">
      <c r="B576" s="149" t="s">
        <v>235</v>
      </c>
      <c r="C576" s="20" t="s">
        <v>123</v>
      </c>
      <c r="E576" s="165">
        <f t="shared" si="2371"/>
        <v>0</v>
      </c>
      <c r="F576" s="165">
        <f t="shared" si="2372"/>
        <v>0</v>
      </c>
      <c r="G576" s="165">
        <f t="shared" si="2373"/>
        <v>0</v>
      </c>
      <c r="H576" s="165">
        <f t="shared" si="2374"/>
        <v>0</v>
      </c>
      <c r="I576" s="165">
        <f t="shared" si="2375"/>
        <v>0</v>
      </c>
      <c r="J576" s="165">
        <f t="shared" si="2376"/>
        <v>0</v>
      </c>
      <c r="K576" s="165">
        <f t="shared" si="2377"/>
        <v>0</v>
      </c>
      <c r="L576" s="165">
        <f>SUM(L577:L581)</f>
        <v>0</v>
      </c>
      <c r="M576" s="165">
        <f>SUM(M577:M581)</f>
        <v>0</v>
      </c>
      <c r="N576" s="166">
        <f t="shared" si="2334"/>
        <v>0</v>
      </c>
      <c r="O576" s="166">
        <f t="shared" si="2335"/>
        <v>0</v>
      </c>
      <c r="P576" s="166">
        <f t="shared" si="2336"/>
        <v>0</v>
      </c>
      <c r="Q576" s="165">
        <f t="shared" si="2363"/>
        <v>0</v>
      </c>
      <c r="R576" s="165">
        <f>SUM(R577:R581)</f>
        <v>0</v>
      </c>
      <c r="S576" s="165">
        <f>SUM(S577:S581)</f>
        <v>0</v>
      </c>
      <c r="T576" s="165">
        <f t="shared" ref="T576:T582" si="2401">SUBTOTAL(9,U576:V576)</f>
        <v>0</v>
      </c>
      <c r="U576" s="165">
        <f>SUM(U577:U581)</f>
        <v>0</v>
      </c>
      <c r="V576" s="165">
        <f>SUM(V577:V581)</f>
        <v>0</v>
      </c>
      <c r="W576" s="165">
        <f t="shared" ref="W576:W582" si="2402">SUBTOTAL(9,X576:Y576)</f>
        <v>0</v>
      </c>
      <c r="X576" s="165">
        <f>SUM(X577:X581)</f>
        <v>0</v>
      </c>
      <c r="Y576" s="165">
        <f>SUM(Y577:Y581)</f>
        <v>0</v>
      </c>
      <c r="Z576" s="165">
        <f t="shared" ref="Z576:Z582" si="2403">SUBTOTAL(9,AA576:AB576)</f>
        <v>0</v>
      </c>
      <c r="AA576" s="165">
        <f>SUM(AA577:AA581)</f>
        <v>0</v>
      </c>
      <c r="AB576" s="165">
        <f>SUM(AB577:AB581)</f>
        <v>0</v>
      </c>
      <c r="AC576" s="165">
        <f t="shared" ref="AC576:AC582" si="2404">SUBTOTAL(9,AD576:AE576)</f>
        <v>0</v>
      </c>
      <c r="AD576" s="165">
        <f>SUM(AD577:AD581)</f>
        <v>0</v>
      </c>
      <c r="AE576" s="165">
        <f>SUM(AE577:AE581)</f>
        <v>0</v>
      </c>
      <c r="AF576" s="165">
        <f t="shared" si="2364"/>
        <v>0</v>
      </c>
      <c r="AG576" s="165">
        <f>SUM(AG577:AG581)</f>
        <v>0</v>
      </c>
      <c r="AH576" s="165">
        <f>SUM(AH577:AH581)</f>
        <v>0</v>
      </c>
      <c r="AI576" s="165">
        <f t="shared" si="2365"/>
        <v>0</v>
      </c>
      <c r="AJ576" s="165">
        <f>SUM(AJ577:AJ581)</f>
        <v>0</v>
      </c>
      <c r="AK576" s="165">
        <f>SUM(AK577:AK581)</f>
        <v>0</v>
      </c>
      <c r="AL576" s="165">
        <f t="shared" si="2366"/>
        <v>0</v>
      </c>
      <c r="AM576" s="165">
        <f>SUM(AM577:AM581)</f>
        <v>0</v>
      </c>
      <c r="AN576" s="165">
        <f>SUM(AN577:AN581)</f>
        <v>0</v>
      </c>
      <c r="AO576" s="165">
        <f t="shared" si="2367"/>
        <v>0</v>
      </c>
      <c r="AP576" s="165">
        <f>SUM(AP577:AP581)</f>
        <v>0</v>
      </c>
      <c r="AQ576" s="165">
        <f>SUM(AQ577:AQ581)</f>
        <v>0</v>
      </c>
      <c r="AR576" s="165">
        <f t="shared" si="2368"/>
        <v>0</v>
      </c>
      <c r="AS576" s="165">
        <f>SUM(AS577:AS581)</f>
        <v>0</v>
      </c>
      <c r="AT576" s="165">
        <f>SUM(AT577:AT581)</f>
        <v>0</v>
      </c>
      <c r="AU576" s="165">
        <f t="shared" ref="AU576:AU582" si="2405">SUBTOTAL(9,AV576:AW576)</f>
        <v>0</v>
      </c>
      <c r="AV576" s="165">
        <f>SUM(AV577:AV581)</f>
        <v>0</v>
      </c>
      <c r="AW576" s="165">
        <f>SUM(AW577:AW581)</f>
        <v>0</v>
      </c>
      <c r="AX576" s="166">
        <f t="shared" si="2359"/>
        <v>0</v>
      </c>
      <c r="AY576" s="165">
        <f t="shared" si="2360"/>
        <v>0</v>
      </c>
      <c r="AZ576" s="165">
        <f t="shared" si="2361"/>
        <v>0</v>
      </c>
      <c r="BA576" s="165">
        <f t="shared" ref="BA576:BA582" si="2406">SUBTOTAL(9,BB576:BC576)</f>
        <v>0</v>
      </c>
      <c r="BB576" s="165">
        <f>SUM(BB577:BB581)</f>
        <v>0</v>
      </c>
      <c r="BC576" s="165">
        <f>SUM(BC577:BC581)</f>
        <v>0</v>
      </c>
      <c r="BD576" s="165">
        <f t="shared" ref="BD576:BD582" si="2407">SUBTOTAL(9,BE576:BF576)</f>
        <v>0</v>
      </c>
      <c r="BE576" s="165">
        <f>SUM(BE577:BE581)</f>
        <v>0</v>
      </c>
      <c r="BF576" s="165">
        <f>SUM(BF577:BF581)</f>
        <v>0</v>
      </c>
      <c r="BG576" s="165">
        <f t="shared" ref="BG576:BG582" si="2408">SUBTOTAL(9,BH576:BI576)</f>
        <v>0</v>
      </c>
      <c r="BH576" s="165">
        <f>SUM(BH577:BH581)</f>
        <v>0</v>
      </c>
      <c r="BI576" s="165">
        <f>SUM(BI577:BI581)</f>
        <v>0</v>
      </c>
      <c r="BJ576" s="165">
        <f t="shared" ref="BJ576:BJ582" si="2409">SUBTOTAL(9,BK576:BL576)</f>
        <v>0</v>
      </c>
      <c r="BK576" s="165">
        <f>SUM(BK577:BK581)</f>
        <v>0</v>
      </c>
      <c r="BL576" s="165">
        <f>SUM(BL577:BL581)</f>
        <v>0</v>
      </c>
      <c r="BM576" s="165">
        <f t="shared" ref="BM576:BM582" si="2410">SUBTOTAL(9,BN576:BO576)</f>
        <v>0</v>
      </c>
      <c r="BN576" s="165">
        <f>SUM(BN577:BN581)</f>
        <v>0</v>
      </c>
      <c r="BO576" s="165">
        <f>SUM(BO577:BO581)</f>
        <v>0</v>
      </c>
      <c r="BP576" s="165">
        <f t="shared" ref="BP576:BP582" si="2411">SUBTOTAL(9,BQ576:BR576)</f>
        <v>0</v>
      </c>
      <c r="BQ576" s="165">
        <f>SUM(BQ577:BQ581)</f>
        <v>0</v>
      </c>
      <c r="BR576" s="165">
        <f>SUM(BR577:BR581)</f>
        <v>0</v>
      </c>
      <c r="BS576" s="165">
        <f t="shared" ref="BS576:BS582" si="2412">SUBTOTAL(9,BT576:BU576)</f>
        <v>0</v>
      </c>
      <c r="BT576" s="165">
        <f>SUM(BT577:BT581)</f>
        <v>0</v>
      </c>
      <c r="BU576" s="165">
        <f>SUM(BU577:BU581)</f>
        <v>0</v>
      </c>
      <c r="BV576" s="165">
        <f t="shared" ref="BV576:BV582" si="2413">SUBTOTAL(9,BW576:BX576)</f>
        <v>0</v>
      </c>
      <c r="BW576" s="165">
        <f>SUM(BW577:BW581)</f>
        <v>0</v>
      </c>
      <c r="BX576" s="165">
        <f>SUM(BX577:BX581)</f>
        <v>0</v>
      </c>
      <c r="BY576" s="165">
        <f t="shared" ref="BY576:BY582" si="2414">SUBTOTAL(9,BZ576:CA576)</f>
        <v>0</v>
      </c>
      <c r="BZ576" s="165">
        <f>SUM(BZ577:BZ581)</f>
        <v>0</v>
      </c>
      <c r="CA576" s="165">
        <f>SUM(CA577:CA581)</f>
        <v>0</v>
      </c>
      <c r="CB576" s="165">
        <f t="shared" ref="CB576:CB582" si="2415">SUBTOTAL(9,CC576:CD576)</f>
        <v>0</v>
      </c>
      <c r="CC576" s="165">
        <f>SUM(CC577:CC581)</f>
        <v>0</v>
      </c>
      <c r="CD576" s="165">
        <f>SUM(CD577:CD581)</f>
        <v>0</v>
      </c>
      <c r="CE576" s="165">
        <f t="shared" ref="CE576:CE582" si="2416">SUBTOTAL(9,CF576:CG576)</f>
        <v>0</v>
      </c>
      <c r="CF576" s="165">
        <f>SUM(CF577:CF581)</f>
        <v>0</v>
      </c>
      <c r="CG576" s="165">
        <f>SUM(CG577:CG581)</f>
        <v>0</v>
      </c>
      <c r="CH576" s="165">
        <f t="shared" ref="CH576:CH582" si="2417">SUBTOTAL(9,CI576:CJ576)</f>
        <v>0</v>
      </c>
      <c r="CI576" s="165">
        <f>SUM(CI577:CI581)</f>
        <v>0</v>
      </c>
      <c r="CJ576" s="165">
        <f>SUM(CJ577:CJ581)</f>
        <v>0</v>
      </c>
      <c r="CK576" s="165">
        <f t="shared" ref="CK576:CK582" si="2418">SUBTOTAL(9,CL576:CM576)</f>
        <v>0</v>
      </c>
      <c r="CL576" s="165">
        <f>SUM(CL577:CL581)</f>
        <v>0</v>
      </c>
      <c r="CM576" s="165">
        <f>SUM(CM577:CM581)</f>
        <v>0</v>
      </c>
      <c r="CN576" s="165">
        <f t="shared" ref="CN576:CN582" si="2419">SUBTOTAL(9,CO576:CP576)</f>
        <v>0</v>
      </c>
      <c r="CO576" s="165">
        <f>SUM(CO577:CO581)</f>
        <v>0</v>
      </c>
      <c r="CP576" s="165">
        <f>SUM(CP577:CP581)</f>
        <v>0</v>
      </c>
      <c r="CQ576" s="165">
        <f t="shared" si="2369"/>
        <v>0</v>
      </c>
      <c r="CR576" s="165">
        <f t="shared" si="2370"/>
        <v>0</v>
      </c>
      <c r="CS576" s="165">
        <f t="shared" si="2370"/>
        <v>0</v>
      </c>
      <c r="CT576" s="165">
        <f t="shared" ref="CT576:CT582" si="2420">SUBTOTAL(9,CU576:CV576)</f>
        <v>0</v>
      </c>
      <c r="CU576" s="165">
        <f>SUM(CU577:CU581)</f>
        <v>0</v>
      </c>
      <c r="CV576" s="165">
        <f>SUM(CV577:CV581)</f>
        <v>0</v>
      </c>
      <c r="CW576" s="165">
        <f t="shared" ref="CW576:CW582" si="2421">SUBTOTAL(9,CX576:CY576)</f>
        <v>0</v>
      </c>
      <c r="CX576" s="165">
        <f>SUM(CX577:CX581)</f>
        <v>0</v>
      </c>
      <c r="CY576" s="165">
        <f>SUM(CY577:CY581)</f>
        <v>0</v>
      </c>
      <c r="CZ576" s="165">
        <f t="shared" ref="CZ576:CZ582" si="2422">SUBTOTAL(9,DA576:DB576)</f>
        <v>0</v>
      </c>
      <c r="DA576" s="165">
        <f>SUM(DA577:DA581)</f>
        <v>0</v>
      </c>
      <c r="DB576" s="165">
        <f>SUM(DB577:DB581)</f>
        <v>0</v>
      </c>
      <c r="DC576" s="168"/>
    </row>
    <row r="577" spans="2:107" x14ac:dyDescent="0.25">
      <c r="B577" s="149" t="s">
        <v>236</v>
      </c>
      <c r="C577" s="32" t="s">
        <v>124</v>
      </c>
      <c r="E577" s="165">
        <f t="shared" si="2371"/>
        <v>0</v>
      </c>
      <c r="F577" s="165">
        <f t="shared" si="2372"/>
        <v>0</v>
      </c>
      <c r="G577" s="165">
        <f t="shared" si="2373"/>
        <v>0</v>
      </c>
      <c r="H577" s="165">
        <f t="shared" si="2374"/>
        <v>0</v>
      </c>
      <c r="I577" s="165">
        <f t="shared" si="2375"/>
        <v>0</v>
      </c>
      <c r="J577" s="165">
        <f t="shared" si="2376"/>
        <v>0</v>
      </c>
      <c r="K577" s="165">
        <f t="shared" si="2377"/>
        <v>0</v>
      </c>
      <c r="L577" s="165"/>
      <c r="M577" s="165"/>
      <c r="N577" s="166">
        <f t="shared" si="2334"/>
        <v>0</v>
      </c>
      <c r="O577" s="166">
        <f t="shared" si="2335"/>
        <v>0</v>
      </c>
      <c r="P577" s="166">
        <f t="shared" si="2336"/>
        <v>0</v>
      </c>
      <c r="Q577" s="165">
        <f t="shared" si="2363"/>
        <v>0</v>
      </c>
      <c r="R577" s="165"/>
      <c r="S577" s="165"/>
      <c r="T577" s="165">
        <f t="shared" si="2401"/>
        <v>0</v>
      </c>
      <c r="U577" s="165"/>
      <c r="V577" s="165"/>
      <c r="W577" s="165">
        <f t="shared" si="2402"/>
        <v>0</v>
      </c>
      <c r="X577" s="165"/>
      <c r="Y577" s="165"/>
      <c r="Z577" s="165">
        <f t="shared" si="2403"/>
        <v>0</v>
      </c>
      <c r="AA577" s="165"/>
      <c r="AB577" s="165"/>
      <c r="AC577" s="165">
        <f t="shared" si="2404"/>
        <v>0</v>
      </c>
      <c r="AD577" s="165"/>
      <c r="AE577" s="165"/>
      <c r="AF577" s="165">
        <f t="shared" si="2364"/>
        <v>0</v>
      </c>
      <c r="AG577" s="165"/>
      <c r="AH577" s="165"/>
      <c r="AI577" s="165">
        <f t="shared" si="2365"/>
        <v>0</v>
      </c>
      <c r="AJ577" s="165"/>
      <c r="AK577" s="165"/>
      <c r="AL577" s="165">
        <f t="shared" si="2366"/>
        <v>0</v>
      </c>
      <c r="AM577" s="165"/>
      <c r="AN577" s="165"/>
      <c r="AO577" s="165">
        <f t="shared" si="2367"/>
        <v>0</v>
      </c>
      <c r="AP577" s="165"/>
      <c r="AQ577" s="165"/>
      <c r="AR577" s="165">
        <f t="shared" si="2368"/>
        <v>0</v>
      </c>
      <c r="AS577" s="165"/>
      <c r="AT577" s="165"/>
      <c r="AU577" s="165">
        <f t="shared" si="2405"/>
        <v>0</v>
      </c>
      <c r="AV577" s="165"/>
      <c r="AW577" s="165"/>
      <c r="AX577" s="166">
        <f t="shared" si="2359"/>
        <v>0</v>
      </c>
      <c r="AY577" s="165">
        <f t="shared" si="2360"/>
        <v>0</v>
      </c>
      <c r="AZ577" s="165">
        <f t="shared" si="2361"/>
        <v>0</v>
      </c>
      <c r="BA577" s="165">
        <f t="shared" si="2406"/>
        <v>0</v>
      </c>
      <c r="BB577" s="165"/>
      <c r="BC577" s="165"/>
      <c r="BD577" s="165">
        <f t="shared" si="2407"/>
        <v>0</v>
      </c>
      <c r="BE577" s="165"/>
      <c r="BF577" s="165"/>
      <c r="BG577" s="165">
        <f t="shared" si="2408"/>
        <v>0</v>
      </c>
      <c r="BH577" s="165"/>
      <c r="BI577" s="165"/>
      <c r="BJ577" s="165">
        <f t="shared" si="2409"/>
        <v>0</v>
      </c>
      <c r="BK577" s="165"/>
      <c r="BL577" s="165"/>
      <c r="BM577" s="165">
        <f t="shared" si="2410"/>
        <v>0</v>
      </c>
      <c r="BN577" s="165"/>
      <c r="BO577" s="165"/>
      <c r="BP577" s="165">
        <f t="shared" si="2411"/>
        <v>0</v>
      </c>
      <c r="BQ577" s="165"/>
      <c r="BR577" s="165"/>
      <c r="BS577" s="165">
        <f t="shared" si="2412"/>
        <v>0</v>
      </c>
      <c r="BT577" s="165"/>
      <c r="BU577" s="165"/>
      <c r="BV577" s="165">
        <f t="shared" si="2413"/>
        <v>0</v>
      </c>
      <c r="BW577" s="165"/>
      <c r="BX577" s="165"/>
      <c r="BY577" s="165">
        <f t="shared" si="2414"/>
        <v>0</v>
      </c>
      <c r="BZ577" s="165"/>
      <c r="CA577" s="165"/>
      <c r="CB577" s="165">
        <f t="shared" si="2415"/>
        <v>0</v>
      </c>
      <c r="CC577" s="165"/>
      <c r="CD577" s="165"/>
      <c r="CE577" s="165">
        <f t="shared" si="2416"/>
        <v>0</v>
      </c>
      <c r="CF577" s="165"/>
      <c r="CG577" s="165"/>
      <c r="CH577" s="165">
        <f t="shared" si="2417"/>
        <v>0</v>
      </c>
      <c r="CI577" s="165"/>
      <c r="CJ577" s="165"/>
      <c r="CK577" s="165">
        <f t="shared" si="2418"/>
        <v>0</v>
      </c>
      <c r="CL577" s="165"/>
      <c r="CM577" s="165"/>
      <c r="CN577" s="165">
        <f t="shared" si="2419"/>
        <v>0</v>
      </c>
      <c r="CO577" s="165"/>
      <c r="CP577" s="165"/>
      <c r="CQ577" s="165">
        <f t="shared" si="2369"/>
        <v>0</v>
      </c>
      <c r="CR577" s="165">
        <f t="shared" si="2370"/>
        <v>0</v>
      </c>
      <c r="CS577" s="165">
        <f t="shared" si="2370"/>
        <v>0</v>
      </c>
      <c r="CT577" s="165">
        <f t="shared" si="2420"/>
        <v>0</v>
      </c>
      <c r="CU577" s="165"/>
      <c r="CV577" s="165"/>
      <c r="CW577" s="165">
        <f t="shared" si="2421"/>
        <v>0</v>
      </c>
      <c r="CX577" s="165"/>
      <c r="CY577" s="165"/>
      <c r="CZ577" s="165">
        <f t="shared" si="2422"/>
        <v>0</v>
      </c>
      <c r="DA577" s="165"/>
      <c r="DB577" s="165"/>
      <c r="DC577" s="168"/>
    </row>
    <row r="578" spans="2:107" x14ac:dyDescent="0.25">
      <c r="B578" s="149" t="s">
        <v>237</v>
      </c>
      <c r="C578" s="32" t="s">
        <v>125</v>
      </c>
      <c r="E578" s="165">
        <f t="shared" si="2371"/>
        <v>0</v>
      </c>
      <c r="F578" s="165">
        <f t="shared" si="2372"/>
        <v>0</v>
      </c>
      <c r="G578" s="165">
        <f t="shared" si="2373"/>
        <v>0</v>
      </c>
      <c r="H578" s="165">
        <f t="shared" si="2374"/>
        <v>0</v>
      </c>
      <c r="I578" s="165">
        <f t="shared" si="2375"/>
        <v>0</v>
      </c>
      <c r="J578" s="165">
        <f t="shared" si="2376"/>
        <v>0</v>
      </c>
      <c r="K578" s="165">
        <f t="shared" si="2377"/>
        <v>0</v>
      </c>
      <c r="L578" s="165"/>
      <c r="M578" s="165"/>
      <c r="N578" s="166">
        <f t="shared" si="2334"/>
        <v>0</v>
      </c>
      <c r="O578" s="166">
        <f t="shared" si="2335"/>
        <v>0</v>
      </c>
      <c r="P578" s="166">
        <f t="shared" si="2336"/>
        <v>0</v>
      </c>
      <c r="Q578" s="165">
        <f t="shared" si="2363"/>
        <v>0</v>
      </c>
      <c r="R578" s="165"/>
      <c r="S578" s="165"/>
      <c r="T578" s="165">
        <f t="shared" si="2401"/>
        <v>0</v>
      </c>
      <c r="U578" s="165"/>
      <c r="V578" s="165"/>
      <c r="W578" s="165">
        <f t="shared" si="2402"/>
        <v>0</v>
      </c>
      <c r="X578" s="165"/>
      <c r="Y578" s="165"/>
      <c r="Z578" s="165">
        <f t="shared" si="2403"/>
        <v>0</v>
      </c>
      <c r="AA578" s="165"/>
      <c r="AB578" s="165"/>
      <c r="AC578" s="165">
        <f t="shared" si="2404"/>
        <v>0</v>
      </c>
      <c r="AD578" s="165"/>
      <c r="AE578" s="165"/>
      <c r="AF578" s="165">
        <f t="shared" si="2364"/>
        <v>0</v>
      </c>
      <c r="AG578" s="165"/>
      <c r="AH578" s="165"/>
      <c r="AI578" s="165">
        <f t="shared" si="2365"/>
        <v>0</v>
      </c>
      <c r="AJ578" s="165"/>
      <c r="AK578" s="165"/>
      <c r="AL578" s="165">
        <f t="shared" si="2366"/>
        <v>0</v>
      </c>
      <c r="AM578" s="165"/>
      <c r="AN578" s="165"/>
      <c r="AO578" s="165">
        <f t="shared" si="2367"/>
        <v>0</v>
      </c>
      <c r="AP578" s="165"/>
      <c r="AQ578" s="165"/>
      <c r="AR578" s="165">
        <f t="shared" si="2368"/>
        <v>0</v>
      </c>
      <c r="AS578" s="165"/>
      <c r="AT578" s="165"/>
      <c r="AU578" s="165">
        <f t="shared" si="2405"/>
        <v>0</v>
      </c>
      <c r="AV578" s="165"/>
      <c r="AW578" s="165"/>
      <c r="AX578" s="166">
        <f t="shared" si="2359"/>
        <v>0</v>
      </c>
      <c r="AY578" s="165">
        <f t="shared" si="2360"/>
        <v>0</v>
      </c>
      <c r="AZ578" s="165">
        <f t="shared" si="2361"/>
        <v>0</v>
      </c>
      <c r="BA578" s="165">
        <f t="shared" si="2406"/>
        <v>0</v>
      </c>
      <c r="BB578" s="165"/>
      <c r="BC578" s="165"/>
      <c r="BD578" s="165">
        <f t="shared" si="2407"/>
        <v>0</v>
      </c>
      <c r="BE578" s="165"/>
      <c r="BF578" s="165"/>
      <c r="BG578" s="165">
        <f t="shared" si="2408"/>
        <v>0</v>
      </c>
      <c r="BH578" s="165"/>
      <c r="BI578" s="165"/>
      <c r="BJ578" s="165">
        <f t="shared" si="2409"/>
        <v>0</v>
      </c>
      <c r="BK578" s="165"/>
      <c r="BL578" s="165"/>
      <c r="BM578" s="165">
        <f t="shared" si="2410"/>
        <v>0</v>
      </c>
      <c r="BN578" s="165"/>
      <c r="BO578" s="165"/>
      <c r="BP578" s="165">
        <f t="shared" si="2411"/>
        <v>0</v>
      </c>
      <c r="BQ578" s="165"/>
      <c r="BR578" s="165"/>
      <c r="BS578" s="165">
        <f t="shared" si="2412"/>
        <v>0</v>
      </c>
      <c r="BT578" s="165"/>
      <c r="BU578" s="165"/>
      <c r="BV578" s="165">
        <f t="shared" si="2413"/>
        <v>0</v>
      </c>
      <c r="BW578" s="165"/>
      <c r="BX578" s="165"/>
      <c r="BY578" s="165">
        <f t="shared" si="2414"/>
        <v>0</v>
      </c>
      <c r="BZ578" s="165"/>
      <c r="CA578" s="165"/>
      <c r="CB578" s="165">
        <f t="shared" si="2415"/>
        <v>0</v>
      </c>
      <c r="CC578" s="165"/>
      <c r="CD578" s="165"/>
      <c r="CE578" s="165">
        <f t="shared" si="2416"/>
        <v>0</v>
      </c>
      <c r="CF578" s="165"/>
      <c r="CG578" s="165"/>
      <c r="CH578" s="165">
        <f t="shared" si="2417"/>
        <v>0</v>
      </c>
      <c r="CI578" s="165"/>
      <c r="CJ578" s="165"/>
      <c r="CK578" s="165">
        <f t="shared" si="2418"/>
        <v>0</v>
      </c>
      <c r="CL578" s="165"/>
      <c r="CM578" s="165"/>
      <c r="CN578" s="165">
        <f t="shared" si="2419"/>
        <v>0</v>
      </c>
      <c r="CO578" s="165"/>
      <c r="CP578" s="165"/>
      <c r="CQ578" s="165">
        <f t="shared" si="2369"/>
        <v>0</v>
      </c>
      <c r="CR578" s="165">
        <f t="shared" si="2370"/>
        <v>0</v>
      </c>
      <c r="CS578" s="165">
        <f t="shared" si="2370"/>
        <v>0</v>
      </c>
      <c r="CT578" s="165">
        <f t="shared" si="2420"/>
        <v>0</v>
      </c>
      <c r="CU578" s="165"/>
      <c r="CV578" s="165"/>
      <c r="CW578" s="165">
        <f t="shared" si="2421"/>
        <v>0</v>
      </c>
      <c r="CX578" s="165"/>
      <c r="CY578" s="165"/>
      <c r="CZ578" s="165">
        <f t="shared" si="2422"/>
        <v>0</v>
      </c>
      <c r="DA578" s="165"/>
      <c r="DB578" s="165"/>
      <c r="DC578" s="168"/>
    </row>
    <row r="579" spans="2:107" x14ac:dyDescent="0.25">
      <c r="B579" s="149" t="s">
        <v>238</v>
      </c>
      <c r="C579" s="32" t="s">
        <v>126</v>
      </c>
      <c r="E579" s="165">
        <f t="shared" si="2371"/>
        <v>0</v>
      </c>
      <c r="F579" s="165">
        <f t="shared" si="2372"/>
        <v>0</v>
      </c>
      <c r="G579" s="165">
        <f t="shared" si="2373"/>
        <v>0</v>
      </c>
      <c r="H579" s="165">
        <f t="shared" si="2374"/>
        <v>0</v>
      </c>
      <c r="I579" s="165">
        <f t="shared" si="2375"/>
        <v>0</v>
      </c>
      <c r="J579" s="165">
        <f t="shared" si="2376"/>
        <v>0</v>
      </c>
      <c r="K579" s="165">
        <f t="shared" si="2377"/>
        <v>0</v>
      </c>
      <c r="L579" s="165"/>
      <c r="M579" s="165"/>
      <c r="N579" s="166">
        <f t="shared" si="2334"/>
        <v>0</v>
      </c>
      <c r="O579" s="166">
        <f t="shared" si="2335"/>
        <v>0</v>
      </c>
      <c r="P579" s="166">
        <f t="shared" si="2336"/>
        <v>0</v>
      </c>
      <c r="Q579" s="165">
        <f t="shared" si="2363"/>
        <v>0</v>
      </c>
      <c r="R579" s="165"/>
      <c r="S579" s="165"/>
      <c r="T579" s="165">
        <f t="shared" si="2401"/>
        <v>0</v>
      </c>
      <c r="U579" s="165"/>
      <c r="V579" s="165"/>
      <c r="W579" s="165">
        <f t="shared" si="2402"/>
        <v>0</v>
      </c>
      <c r="X579" s="165"/>
      <c r="Y579" s="165"/>
      <c r="Z579" s="165">
        <f t="shared" si="2403"/>
        <v>0</v>
      </c>
      <c r="AA579" s="165"/>
      <c r="AB579" s="165"/>
      <c r="AC579" s="165">
        <f t="shared" si="2404"/>
        <v>0</v>
      </c>
      <c r="AD579" s="165"/>
      <c r="AE579" s="165"/>
      <c r="AF579" s="165">
        <f t="shared" si="2364"/>
        <v>0</v>
      </c>
      <c r="AG579" s="165"/>
      <c r="AH579" s="165"/>
      <c r="AI579" s="165">
        <f t="shared" si="2365"/>
        <v>0</v>
      </c>
      <c r="AJ579" s="165"/>
      <c r="AK579" s="165"/>
      <c r="AL579" s="165">
        <f t="shared" si="2366"/>
        <v>0</v>
      </c>
      <c r="AM579" s="165"/>
      <c r="AN579" s="165"/>
      <c r="AO579" s="165">
        <f t="shared" si="2367"/>
        <v>0</v>
      </c>
      <c r="AP579" s="165"/>
      <c r="AQ579" s="165"/>
      <c r="AR579" s="165">
        <f t="shared" si="2368"/>
        <v>0</v>
      </c>
      <c r="AS579" s="165"/>
      <c r="AT579" s="165"/>
      <c r="AU579" s="165">
        <f t="shared" si="2405"/>
        <v>0</v>
      </c>
      <c r="AV579" s="165"/>
      <c r="AW579" s="165"/>
      <c r="AX579" s="166">
        <f t="shared" si="2359"/>
        <v>0</v>
      </c>
      <c r="AY579" s="165">
        <f t="shared" si="2360"/>
        <v>0</v>
      </c>
      <c r="AZ579" s="165">
        <f t="shared" si="2361"/>
        <v>0</v>
      </c>
      <c r="BA579" s="165">
        <f t="shared" si="2406"/>
        <v>0</v>
      </c>
      <c r="BB579" s="165"/>
      <c r="BC579" s="165"/>
      <c r="BD579" s="165">
        <f t="shared" si="2407"/>
        <v>0</v>
      </c>
      <c r="BE579" s="165"/>
      <c r="BF579" s="165"/>
      <c r="BG579" s="165">
        <f t="shared" si="2408"/>
        <v>0</v>
      </c>
      <c r="BH579" s="165"/>
      <c r="BI579" s="165"/>
      <c r="BJ579" s="165">
        <f t="shared" si="2409"/>
        <v>0</v>
      </c>
      <c r="BK579" s="165"/>
      <c r="BL579" s="165"/>
      <c r="BM579" s="165">
        <f t="shared" si="2410"/>
        <v>0</v>
      </c>
      <c r="BN579" s="165"/>
      <c r="BO579" s="165"/>
      <c r="BP579" s="165">
        <f t="shared" si="2411"/>
        <v>0</v>
      </c>
      <c r="BQ579" s="165"/>
      <c r="BR579" s="165"/>
      <c r="BS579" s="165">
        <f t="shared" si="2412"/>
        <v>0</v>
      </c>
      <c r="BT579" s="165"/>
      <c r="BU579" s="165"/>
      <c r="BV579" s="165">
        <f t="shared" si="2413"/>
        <v>0</v>
      </c>
      <c r="BW579" s="165"/>
      <c r="BX579" s="165"/>
      <c r="BY579" s="165">
        <f t="shared" si="2414"/>
        <v>0</v>
      </c>
      <c r="BZ579" s="165"/>
      <c r="CA579" s="165"/>
      <c r="CB579" s="165">
        <f t="shared" si="2415"/>
        <v>0</v>
      </c>
      <c r="CC579" s="165"/>
      <c r="CD579" s="165"/>
      <c r="CE579" s="165">
        <f t="shared" si="2416"/>
        <v>0</v>
      </c>
      <c r="CF579" s="165"/>
      <c r="CG579" s="165"/>
      <c r="CH579" s="165">
        <f t="shared" si="2417"/>
        <v>0</v>
      </c>
      <c r="CI579" s="165"/>
      <c r="CJ579" s="165"/>
      <c r="CK579" s="165">
        <f t="shared" si="2418"/>
        <v>0</v>
      </c>
      <c r="CL579" s="165"/>
      <c r="CM579" s="165"/>
      <c r="CN579" s="165">
        <f t="shared" si="2419"/>
        <v>0</v>
      </c>
      <c r="CO579" s="165"/>
      <c r="CP579" s="165"/>
      <c r="CQ579" s="165">
        <f t="shared" si="2369"/>
        <v>0</v>
      </c>
      <c r="CR579" s="165">
        <f t="shared" si="2370"/>
        <v>0</v>
      </c>
      <c r="CS579" s="165">
        <f t="shared" si="2370"/>
        <v>0</v>
      </c>
      <c r="CT579" s="165">
        <f t="shared" si="2420"/>
        <v>0</v>
      </c>
      <c r="CU579" s="165"/>
      <c r="CV579" s="165"/>
      <c r="CW579" s="165">
        <f t="shared" si="2421"/>
        <v>0</v>
      </c>
      <c r="CX579" s="165"/>
      <c r="CY579" s="165"/>
      <c r="CZ579" s="165">
        <f t="shared" si="2422"/>
        <v>0</v>
      </c>
      <c r="DA579" s="165"/>
      <c r="DB579" s="165"/>
      <c r="DC579" s="168"/>
    </row>
    <row r="580" spans="2:107" ht="31.5" x14ac:dyDescent="0.25">
      <c r="B580" s="149" t="s">
        <v>239</v>
      </c>
      <c r="C580" s="32" t="s">
        <v>130</v>
      </c>
      <c r="E580" s="165">
        <f t="shared" si="2371"/>
        <v>0</v>
      </c>
      <c r="F580" s="165">
        <f t="shared" si="2372"/>
        <v>0</v>
      </c>
      <c r="G580" s="165">
        <f t="shared" si="2373"/>
        <v>0</v>
      </c>
      <c r="H580" s="165">
        <f t="shared" si="2374"/>
        <v>0</v>
      </c>
      <c r="I580" s="165">
        <f t="shared" si="2375"/>
        <v>0</v>
      </c>
      <c r="J580" s="165">
        <f t="shared" si="2376"/>
        <v>0</v>
      </c>
      <c r="K580" s="165">
        <f t="shared" si="2377"/>
        <v>0</v>
      </c>
      <c r="L580" s="165"/>
      <c r="M580" s="165"/>
      <c r="N580" s="166">
        <f t="shared" si="2334"/>
        <v>0</v>
      </c>
      <c r="O580" s="166">
        <f t="shared" si="2335"/>
        <v>0</v>
      </c>
      <c r="P580" s="166">
        <f t="shared" si="2336"/>
        <v>0</v>
      </c>
      <c r="Q580" s="165">
        <f t="shared" si="2363"/>
        <v>0</v>
      </c>
      <c r="R580" s="165"/>
      <c r="S580" s="165"/>
      <c r="T580" s="165">
        <f t="shared" si="2401"/>
        <v>0</v>
      </c>
      <c r="U580" s="165"/>
      <c r="V580" s="165"/>
      <c r="W580" s="165">
        <f t="shared" si="2402"/>
        <v>0</v>
      </c>
      <c r="X580" s="165"/>
      <c r="Y580" s="165"/>
      <c r="Z580" s="165">
        <f t="shared" si="2403"/>
        <v>0</v>
      </c>
      <c r="AA580" s="165"/>
      <c r="AB580" s="165"/>
      <c r="AC580" s="165">
        <f t="shared" si="2404"/>
        <v>0</v>
      </c>
      <c r="AD580" s="165"/>
      <c r="AE580" s="165"/>
      <c r="AF580" s="165">
        <f t="shared" si="2364"/>
        <v>0</v>
      </c>
      <c r="AG580" s="165"/>
      <c r="AH580" s="165"/>
      <c r="AI580" s="165">
        <f t="shared" si="2365"/>
        <v>0</v>
      </c>
      <c r="AJ580" s="165"/>
      <c r="AK580" s="165"/>
      <c r="AL580" s="165">
        <f t="shared" si="2366"/>
        <v>0</v>
      </c>
      <c r="AM580" s="165"/>
      <c r="AN580" s="165"/>
      <c r="AO580" s="165">
        <f t="shared" si="2367"/>
        <v>0</v>
      </c>
      <c r="AP580" s="165"/>
      <c r="AQ580" s="165"/>
      <c r="AR580" s="165">
        <f t="shared" si="2368"/>
        <v>0</v>
      </c>
      <c r="AS580" s="165"/>
      <c r="AT580" s="165"/>
      <c r="AU580" s="165">
        <f t="shared" si="2405"/>
        <v>0</v>
      </c>
      <c r="AV580" s="165"/>
      <c r="AW580" s="165"/>
      <c r="AX580" s="166">
        <f t="shared" si="2359"/>
        <v>0</v>
      </c>
      <c r="AY580" s="165">
        <f t="shared" si="2360"/>
        <v>0</v>
      </c>
      <c r="AZ580" s="165">
        <f t="shared" si="2361"/>
        <v>0</v>
      </c>
      <c r="BA580" s="165">
        <f t="shared" si="2406"/>
        <v>0</v>
      </c>
      <c r="BB580" s="165"/>
      <c r="BC580" s="165"/>
      <c r="BD580" s="165">
        <f t="shared" si="2407"/>
        <v>0</v>
      </c>
      <c r="BE580" s="165"/>
      <c r="BF580" s="165"/>
      <c r="BG580" s="165">
        <f t="shared" si="2408"/>
        <v>0</v>
      </c>
      <c r="BH580" s="165"/>
      <c r="BI580" s="165"/>
      <c r="BJ580" s="165">
        <f t="shared" si="2409"/>
        <v>0</v>
      </c>
      <c r="BK580" s="165"/>
      <c r="BL580" s="165"/>
      <c r="BM580" s="165">
        <f t="shared" si="2410"/>
        <v>0</v>
      </c>
      <c r="BN580" s="165"/>
      <c r="BO580" s="165"/>
      <c r="BP580" s="165">
        <f t="shared" si="2411"/>
        <v>0</v>
      </c>
      <c r="BQ580" s="165"/>
      <c r="BR580" s="165"/>
      <c r="BS580" s="165">
        <f t="shared" si="2412"/>
        <v>0</v>
      </c>
      <c r="BT580" s="165"/>
      <c r="BU580" s="165"/>
      <c r="BV580" s="165">
        <f t="shared" si="2413"/>
        <v>0</v>
      </c>
      <c r="BW580" s="165"/>
      <c r="BX580" s="165"/>
      <c r="BY580" s="165">
        <f t="shared" si="2414"/>
        <v>0</v>
      </c>
      <c r="BZ580" s="165"/>
      <c r="CA580" s="165"/>
      <c r="CB580" s="165">
        <f t="shared" si="2415"/>
        <v>0</v>
      </c>
      <c r="CC580" s="165"/>
      <c r="CD580" s="165"/>
      <c r="CE580" s="165">
        <f t="shared" si="2416"/>
        <v>0</v>
      </c>
      <c r="CF580" s="165"/>
      <c r="CG580" s="165"/>
      <c r="CH580" s="165">
        <f t="shared" si="2417"/>
        <v>0</v>
      </c>
      <c r="CI580" s="165"/>
      <c r="CJ580" s="165"/>
      <c r="CK580" s="165">
        <f t="shared" si="2418"/>
        <v>0</v>
      </c>
      <c r="CL580" s="165"/>
      <c r="CM580" s="165"/>
      <c r="CN580" s="165">
        <f t="shared" si="2419"/>
        <v>0</v>
      </c>
      <c r="CO580" s="165"/>
      <c r="CP580" s="165"/>
      <c r="CQ580" s="165">
        <f t="shared" si="2369"/>
        <v>0</v>
      </c>
      <c r="CR580" s="165">
        <f t="shared" si="2370"/>
        <v>0</v>
      </c>
      <c r="CS580" s="165">
        <f t="shared" si="2370"/>
        <v>0</v>
      </c>
      <c r="CT580" s="165">
        <f t="shared" si="2420"/>
        <v>0</v>
      </c>
      <c r="CU580" s="165"/>
      <c r="CV580" s="165"/>
      <c r="CW580" s="165">
        <f t="shared" si="2421"/>
        <v>0</v>
      </c>
      <c r="CX580" s="165"/>
      <c r="CY580" s="165"/>
      <c r="CZ580" s="165">
        <f t="shared" si="2422"/>
        <v>0</v>
      </c>
      <c r="DA580" s="165"/>
      <c r="DB580" s="165"/>
      <c r="DC580" s="168"/>
    </row>
    <row r="581" spans="2:107" x14ac:dyDescent="0.25">
      <c r="B581" s="149" t="s">
        <v>240</v>
      </c>
      <c r="C581" s="32" t="s">
        <v>129</v>
      </c>
      <c r="E581" s="165">
        <f t="shared" si="2371"/>
        <v>0</v>
      </c>
      <c r="F581" s="165">
        <f t="shared" si="2372"/>
        <v>0</v>
      </c>
      <c r="G581" s="165">
        <f t="shared" si="2373"/>
        <v>0</v>
      </c>
      <c r="H581" s="165">
        <f t="shared" si="2374"/>
        <v>0</v>
      </c>
      <c r="I581" s="165">
        <f t="shared" si="2375"/>
        <v>0</v>
      </c>
      <c r="J581" s="165">
        <f t="shared" si="2376"/>
        <v>0</v>
      </c>
      <c r="K581" s="165">
        <f t="shared" si="2377"/>
        <v>0</v>
      </c>
      <c r="L581" s="165"/>
      <c r="M581" s="165"/>
      <c r="N581" s="166">
        <f t="shared" si="2334"/>
        <v>0</v>
      </c>
      <c r="O581" s="166">
        <f t="shared" si="2335"/>
        <v>0</v>
      </c>
      <c r="P581" s="166">
        <f t="shared" si="2336"/>
        <v>0</v>
      </c>
      <c r="Q581" s="165">
        <f t="shared" si="2363"/>
        <v>0</v>
      </c>
      <c r="R581" s="165"/>
      <c r="S581" s="165"/>
      <c r="T581" s="165">
        <f t="shared" si="2401"/>
        <v>0</v>
      </c>
      <c r="U581" s="165"/>
      <c r="V581" s="165"/>
      <c r="W581" s="165">
        <f t="shared" si="2402"/>
        <v>0</v>
      </c>
      <c r="X581" s="165"/>
      <c r="Y581" s="165"/>
      <c r="Z581" s="165">
        <f t="shared" si="2403"/>
        <v>0</v>
      </c>
      <c r="AA581" s="165"/>
      <c r="AB581" s="165"/>
      <c r="AC581" s="165">
        <f t="shared" si="2404"/>
        <v>0</v>
      </c>
      <c r="AD581" s="165"/>
      <c r="AE581" s="165"/>
      <c r="AF581" s="165">
        <f t="shared" si="2364"/>
        <v>0</v>
      </c>
      <c r="AG581" s="165"/>
      <c r="AH581" s="165"/>
      <c r="AI581" s="165">
        <f t="shared" si="2365"/>
        <v>0</v>
      </c>
      <c r="AJ581" s="165"/>
      <c r="AK581" s="165"/>
      <c r="AL581" s="165">
        <f t="shared" si="2366"/>
        <v>0</v>
      </c>
      <c r="AM581" s="165"/>
      <c r="AN581" s="165"/>
      <c r="AO581" s="165">
        <f t="shared" si="2367"/>
        <v>0</v>
      </c>
      <c r="AP581" s="165"/>
      <c r="AQ581" s="165"/>
      <c r="AR581" s="165">
        <f t="shared" si="2368"/>
        <v>0</v>
      </c>
      <c r="AS581" s="165"/>
      <c r="AT581" s="165"/>
      <c r="AU581" s="165">
        <f t="shared" si="2405"/>
        <v>0</v>
      </c>
      <c r="AV581" s="165"/>
      <c r="AW581" s="165"/>
      <c r="AX581" s="166">
        <f t="shared" si="2359"/>
        <v>0</v>
      </c>
      <c r="AY581" s="165">
        <f t="shared" si="2360"/>
        <v>0</v>
      </c>
      <c r="AZ581" s="165">
        <f t="shared" si="2361"/>
        <v>0</v>
      </c>
      <c r="BA581" s="165">
        <f t="shared" si="2406"/>
        <v>0</v>
      </c>
      <c r="BB581" s="165"/>
      <c r="BC581" s="165"/>
      <c r="BD581" s="165">
        <f t="shared" si="2407"/>
        <v>0</v>
      </c>
      <c r="BE581" s="165"/>
      <c r="BF581" s="165"/>
      <c r="BG581" s="165">
        <f t="shared" si="2408"/>
        <v>0</v>
      </c>
      <c r="BH581" s="165"/>
      <c r="BI581" s="165"/>
      <c r="BJ581" s="165">
        <f t="shared" si="2409"/>
        <v>0</v>
      </c>
      <c r="BK581" s="165"/>
      <c r="BL581" s="165"/>
      <c r="BM581" s="165">
        <f t="shared" si="2410"/>
        <v>0</v>
      </c>
      <c r="BN581" s="165"/>
      <c r="BO581" s="165"/>
      <c r="BP581" s="165">
        <f t="shared" si="2411"/>
        <v>0</v>
      </c>
      <c r="BQ581" s="165"/>
      <c r="BR581" s="165"/>
      <c r="BS581" s="165">
        <f t="shared" si="2412"/>
        <v>0</v>
      </c>
      <c r="BT581" s="165"/>
      <c r="BU581" s="165"/>
      <c r="BV581" s="165">
        <f t="shared" si="2413"/>
        <v>0</v>
      </c>
      <c r="BW581" s="165"/>
      <c r="BX581" s="165"/>
      <c r="BY581" s="165">
        <f t="shared" si="2414"/>
        <v>0</v>
      </c>
      <c r="BZ581" s="165"/>
      <c r="CA581" s="165"/>
      <c r="CB581" s="165">
        <f t="shared" si="2415"/>
        <v>0</v>
      </c>
      <c r="CC581" s="165"/>
      <c r="CD581" s="165"/>
      <c r="CE581" s="165">
        <f t="shared" si="2416"/>
        <v>0</v>
      </c>
      <c r="CF581" s="165"/>
      <c r="CG581" s="165"/>
      <c r="CH581" s="165">
        <f t="shared" si="2417"/>
        <v>0</v>
      </c>
      <c r="CI581" s="165"/>
      <c r="CJ581" s="165"/>
      <c r="CK581" s="165">
        <f t="shared" si="2418"/>
        <v>0</v>
      </c>
      <c r="CL581" s="165"/>
      <c r="CM581" s="165"/>
      <c r="CN581" s="165">
        <f t="shared" si="2419"/>
        <v>0</v>
      </c>
      <c r="CO581" s="165"/>
      <c r="CP581" s="165"/>
      <c r="CQ581" s="165">
        <f t="shared" si="2369"/>
        <v>0</v>
      </c>
      <c r="CR581" s="165">
        <f t="shared" si="2370"/>
        <v>0</v>
      </c>
      <c r="CS581" s="165">
        <f t="shared" si="2370"/>
        <v>0</v>
      </c>
      <c r="CT581" s="165">
        <f t="shared" si="2420"/>
        <v>0</v>
      </c>
      <c r="CU581" s="165"/>
      <c r="CV581" s="165"/>
      <c r="CW581" s="165">
        <f t="shared" si="2421"/>
        <v>0</v>
      </c>
      <c r="CX581" s="165"/>
      <c r="CY581" s="165"/>
      <c r="CZ581" s="165">
        <f t="shared" si="2422"/>
        <v>0</v>
      </c>
      <c r="DA581" s="165"/>
      <c r="DB581" s="165"/>
      <c r="DC581" s="168"/>
    </row>
    <row r="582" spans="2:107" x14ac:dyDescent="0.25">
      <c r="B582" s="149" t="s">
        <v>103</v>
      </c>
      <c r="C582" s="20" t="s">
        <v>14</v>
      </c>
      <c r="E582" s="165">
        <f t="shared" si="2371"/>
        <v>0</v>
      </c>
      <c r="F582" s="165">
        <f t="shared" si="2372"/>
        <v>0</v>
      </c>
      <c r="G582" s="165">
        <f t="shared" si="2373"/>
        <v>0</v>
      </c>
      <c r="H582" s="165">
        <f t="shared" si="2374"/>
        <v>0</v>
      </c>
      <c r="I582" s="165">
        <f t="shared" si="2375"/>
        <v>0</v>
      </c>
      <c r="J582" s="165">
        <f t="shared" si="2376"/>
        <v>0</v>
      </c>
      <c r="K582" s="165">
        <f t="shared" si="2377"/>
        <v>0</v>
      </c>
      <c r="L582" s="165"/>
      <c r="M582" s="165"/>
      <c r="N582" s="166">
        <f t="shared" si="2334"/>
        <v>0</v>
      </c>
      <c r="O582" s="166">
        <f t="shared" si="2335"/>
        <v>0</v>
      </c>
      <c r="P582" s="166">
        <f t="shared" si="2336"/>
        <v>0</v>
      </c>
      <c r="Q582" s="165">
        <f t="shared" si="2363"/>
        <v>0</v>
      </c>
      <c r="R582" s="165"/>
      <c r="S582" s="165"/>
      <c r="T582" s="165">
        <f t="shared" si="2401"/>
        <v>0</v>
      </c>
      <c r="U582" s="165"/>
      <c r="V582" s="165"/>
      <c r="W582" s="165">
        <f t="shared" si="2402"/>
        <v>0</v>
      </c>
      <c r="X582" s="165"/>
      <c r="Y582" s="165"/>
      <c r="Z582" s="165">
        <f t="shared" si="2403"/>
        <v>0</v>
      </c>
      <c r="AA582" s="165"/>
      <c r="AB582" s="165"/>
      <c r="AC582" s="165">
        <f t="shared" si="2404"/>
        <v>0</v>
      </c>
      <c r="AD582" s="165"/>
      <c r="AE582" s="165"/>
      <c r="AF582" s="165">
        <f t="shared" si="2364"/>
        <v>0</v>
      </c>
      <c r="AG582" s="165"/>
      <c r="AH582" s="165"/>
      <c r="AI582" s="165">
        <f t="shared" si="2365"/>
        <v>0</v>
      </c>
      <c r="AJ582" s="165"/>
      <c r="AK582" s="165"/>
      <c r="AL582" s="165">
        <f t="shared" si="2366"/>
        <v>0</v>
      </c>
      <c r="AM582" s="165"/>
      <c r="AN582" s="165"/>
      <c r="AO582" s="165">
        <f t="shared" si="2367"/>
        <v>0</v>
      </c>
      <c r="AP582" s="165"/>
      <c r="AQ582" s="165"/>
      <c r="AR582" s="165">
        <f t="shared" si="2368"/>
        <v>0</v>
      </c>
      <c r="AS582" s="165"/>
      <c r="AT582" s="165"/>
      <c r="AU582" s="165">
        <f t="shared" si="2405"/>
        <v>0</v>
      </c>
      <c r="AV582" s="165"/>
      <c r="AW582" s="165"/>
      <c r="AX582" s="166">
        <f t="shared" si="2359"/>
        <v>0</v>
      </c>
      <c r="AY582" s="165">
        <f t="shared" si="2360"/>
        <v>0</v>
      </c>
      <c r="AZ582" s="165">
        <f t="shared" si="2361"/>
        <v>0</v>
      </c>
      <c r="BA582" s="165">
        <f t="shared" si="2406"/>
        <v>0</v>
      </c>
      <c r="BB582" s="165"/>
      <c r="BC582" s="165"/>
      <c r="BD582" s="165">
        <f t="shared" si="2407"/>
        <v>0</v>
      </c>
      <c r="BE582" s="165"/>
      <c r="BF582" s="165"/>
      <c r="BG582" s="165">
        <f t="shared" si="2408"/>
        <v>0</v>
      </c>
      <c r="BH582" s="165"/>
      <c r="BI582" s="165"/>
      <c r="BJ582" s="165">
        <f t="shared" si="2409"/>
        <v>0</v>
      </c>
      <c r="BK582" s="165"/>
      <c r="BL582" s="165"/>
      <c r="BM582" s="165">
        <f t="shared" si="2410"/>
        <v>0</v>
      </c>
      <c r="BN582" s="165"/>
      <c r="BO582" s="165"/>
      <c r="BP582" s="165">
        <f t="shared" si="2411"/>
        <v>0</v>
      </c>
      <c r="BQ582" s="165"/>
      <c r="BR582" s="165"/>
      <c r="BS582" s="165">
        <f t="shared" si="2412"/>
        <v>0</v>
      </c>
      <c r="BT582" s="165"/>
      <c r="BU582" s="165"/>
      <c r="BV582" s="165">
        <f t="shared" si="2413"/>
        <v>0</v>
      </c>
      <c r="BW582" s="165"/>
      <c r="BX582" s="165"/>
      <c r="BY582" s="165">
        <f t="shared" si="2414"/>
        <v>0</v>
      </c>
      <c r="BZ582" s="165"/>
      <c r="CA582" s="165"/>
      <c r="CB582" s="165">
        <f t="shared" si="2415"/>
        <v>0</v>
      </c>
      <c r="CC582" s="165"/>
      <c r="CD582" s="165"/>
      <c r="CE582" s="165">
        <f t="shared" si="2416"/>
        <v>0</v>
      </c>
      <c r="CF582" s="165"/>
      <c r="CG582" s="165"/>
      <c r="CH582" s="165">
        <f t="shared" si="2417"/>
        <v>0</v>
      </c>
      <c r="CI582" s="165"/>
      <c r="CJ582" s="165"/>
      <c r="CK582" s="165">
        <f t="shared" si="2418"/>
        <v>0</v>
      </c>
      <c r="CL582" s="165"/>
      <c r="CM582" s="165"/>
      <c r="CN582" s="165">
        <f t="shared" si="2419"/>
        <v>0</v>
      </c>
      <c r="CO582" s="165"/>
      <c r="CP582" s="165"/>
      <c r="CQ582" s="165">
        <f t="shared" si="2369"/>
        <v>0</v>
      </c>
      <c r="CR582" s="165">
        <f t="shared" si="2370"/>
        <v>0</v>
      </c>
      <c r="CS582" s="165">
        <f t="shared" si="2370"/>
        <v>0</v>
      </c>
      <c r="CT582" s="165">
        <f t="shared" si="2420"/>
        <v>0</v>
      </c>
      <c r="CU582" s="165"/>
      <c r="CV582" s="165"/>
      <c r="CW582" s="165">
        <f t="shared" si="2421"/>
        <v>0</v>
      </c>
      <c r="CX582" s="165"/>
      <c r="CY582" s="165"/>
      <c r="CZ582" s="165">
        <f t="shared" si="2422"/>
        <v>0</v>
      </c>
      <c r="DA582" s="165"/>
      <c r="DB582" s="165"/>
      <c r="DC582" s="168"/>
    </row>
    <row r="583" spans="2:107" x14ac:dyDescent="0.25">
      <c r="B583" s="149" t="s">
        <v>104</v>
      </c>
      <c r="C583" s="20" t="s">
        <v>15</v>
      </c>
      <c r="E583" s="165">
        <f t="shared" si="2371"/>
        <v>0</v>
      </c>
      <c r="F583" s="165">
        <f t="shared" si="2372"/>
        <v>0</v>
      </c>
      <c r="G583" s="165">
        <f t="shared" si="2373"/>
        <v>0</v>
      </c>
      <c r="H583" s="165">
        <f t="shared" si="2374"/>
        <v>0</v>
      </c>
      <c r="I583" s="165">
        <f t="shared" si="2375"/>
        <v>0</v>
      </c>
      <c r="J583" s="165">
        <f t="shared" si="2376"/>
        <v>0</v>
      </c>
      <c r="K583" s="165">
        <f>SUBTOTAL(9,L583:M583)</f>
        <v>0</v>
      </c>
      <c r="L583" s="165"/>
      <c r="M583" s="165"/>
      <c r="N583" s="166">
        <f t="shared" si="2334"/>
        <v>0</v>
      </c>
      <c r="O583" s="166">
        <f t="shared" si="2335"/>
        <v>0</v>
      </c>
      <c r="P583" s="166">
        <f t="shared" si="2336"/>
        <v>0</v>
      </c>
      <c r="Q583" s="165">
        <f>SUBTOTAL(9,R583:S583)</f>
        <v>0</v>
      </c>
      <c r="R583" s="165"/>
      <c r="S583" s="165"/>
      <c r="T583" s="165">
        <f>SUBTOTAL(9,U583:V583)</f>
        <v>0</v>
      </c>
      <c r="U583" s="165"/>
      <c r="V583" s="165"/>
      <c r="W583" s="165">
        <f>SUBTOTAL(9,X583:Y583)</f>
        <v>0</v>
      </c>
      <c r="X583" s="165"/>
      <c r="Y583" s="165"/>
      <c r="Z583" s="165">
        <f>SUBTOTAL(9,AA583:AB583)</f>
        <v>0</v>
      </c>
      <c r="AA583" s="165"/>
      <c r="AB583" s="165"/>
      <c r="AC583" s="165">
        <f>SUBTOTAL(9,AD583:AE583)</f>
        <v>0</v>
      </c>
      <c r="AD583" s="165"/>
      <c r="AE583" s="165"/>
      <c r="AF583" s="165">
        <f>SUBTOTAL(9,AG583:AH583)</f>
        <v>0</v>
      </c>
      <c r="AG583" s="165"/>
      <c r="AH583" s="165"/>
      <c r="AI583" s="165">
        <f>SUBTOTAL(9,AJ583:AK583)</f>
        <v>0</v>
      </c>
      <c r="AJ583" s="165"/>
      <c r="AK583" s="165"/>
      <c r="AL583" s="165">
        <f>SUBTOTAL(9,AM583:AN583)</f>
        <v>0</v>
      </c>
      <c r="AM583" s="165"/>
      <c r="AN583" s="165"/>
      <c r="AO583" s="165">
        <f>SUBTOTAL(9,AP583:AQ583)</f>
        <v>0</v>
      </c>
      <c r="AP583" s="165"/>
      <c r="AQ583" s="165"/>
      <c r="AR583" s="165">
        <f>SUBTOTAL(9,AS583:AT583)</f>
        <v>0</v>
      </c>
      <c r="AS583" s="165"/>
      <c r="AT583" s="165"/>
      <c r="AU583" s="165">
        <f>SUBTOTAL(9,AV583:AW583)</f>
        <v>0</v>
      </c>
      <c r="AV583" s="165"/>
      <c r="AW583" s="165"/>
      <c r="AX583" s="166">
        <f t="shared" si="2359"/>
        <v>0</v>
      </c>
      <c r="AY583" s="165">
        <f t="shared" si="2360"/>
        <v>0</v>
      </c>
      <c r="AZ583" s="165">
        <f t="shared" si="2361"/>
        <v>0</v>
      </c>
      <c r="BA583" s="165">
        <f>SUBTOTAL(9,BB583:BC583)</f>
        <v>0</v>
      </c>
      <c r="BB583" s="165"/>
      <c r="BC583" s="165"/>
      <c r="BD583" s="165">
        <f>SUBTOTAL(9,BE583:BF583)</f>
        <v>0</v>
      </c>
      <c r="BE583" s="165"/>
      <c r="BF583" s="165"/>
      <c r="BG583" s="165">
        <f>SUBTOTAL(9,BH583:BI583)</f>
        <v>0</v>
      </c>
      <c r="BH583" s="165"/>
      <c r="BI583" s="165"/>
      <c r="BJ583" s="165">
        <f>SUBTOTAL(9,BK583:BL583)</f>
        <v>0</v>
      </c>
      <c r="BK583" s="165"/>
      <c r="BL583" s="165"/>
      <c r="BM583" s="165">
        <f>SUBTOTAL(9,BN583:BO583)</f>
        <v>0</v>
      </c>
      <c r="BN583" s="165"/>
      <c r="BO583" s="165"/>
      <c r="BP583" s="165">
        <f>SUBTOTAL(9,BQ583:BR583)</f>
        <v>0</v>
      </c>
      <c r="BQ583" s="165"/>
      <c r="BR583" s="165"/>
      <c r="BS583" s="165">
        <f>SUBTOTAL(9,BT583:BU583)</f>
        <v>0</v>
      </c>
      <c r="BT583" s="165"/>
      <c r="BU583" s="165"/>
      <c r="BV583" s="165">
        <f>SUBTOTAL(9,BW583:BX583)</f>
        <v>0</v>
      </c>
      <c r="BW583" s="165"/>
      <c r="BX583" s="165"/>
      <c r="BY583" s="165">
        <f>SUBTOTAL(9,BZ583:CA583)</f>
        <v>0</v>
      </c>
      <c r="BZ583" s="165"/>
      <c r="CA583" s="165"/>
      <c r="CB583" s="165">
        <f>SUBTOTAL(9,CC583:CD583)</f>
        <v>0</v>
      </c>
      <c r="CC583" s="165"/>
      <c r="CD583" s="165"/>
      <c r="CE583" s="165">
        <f>SUBTOTAL(9,CF583:CG583)</f>
        <v>0</v>
      </c>
      <c r="CF583" s="165"/>
      <c r="CG583" s="165"/>
      <c r="CH583" s="165">
        <f>SUBTOTAL(9,CI583:CJ583)</f>
        <v>0</v>
      </c>
      <c r="CI583" s="165"/>
      <c r="CJ583" s="165"/>
      <c r="CK583" s="165">
        <f>SUBTOTAL(9,CL583:CM583)</f>
        <v>0</v>
      </c>
      <c r="CL583" s="165"/>
      <c r="CM583" s="165"/>
      <c r="CN583" s="165">
        <f>SUBTOTAL(9,CO583:CP583)</f>
        <v>0</v>
      </c>
      <c r="CO583" s="165"/>
      <c r="CP583" s="165"/>
      <c r="CQ583" s="165">
        <f t="shared" si="2369"/>
        <v>0</v>
      </c>
      <c r="CR583" s="165">
        <f t="shared" si="2370"/>
        <v>0</v>
      </c>
      <c r="CS583" s="165">
        <f t="shared" si="2370"/>
        <v>0</v>
      </c>
      <c r="CT583" s="165">
        <f>SUBTOTAL(9,CU583:CV583)</f>
        <v>0</v>
      </c>
      <c r="CU583" s="165"/>
      <c r="CV583" s="165"/>
      <c r="CW583" s="165">
        <f>SUBTOTAL(9,CX583:CY583)</f>
        <v>0</v>
      </c>
      <c r="CX583" s="165"/>
      <c r="CY583" s="165"/>
      <c r="CZ583" s="165">
        <f>SUBTOTAL(9,DA583:DB583)</f>
        <v>0</v>
      </c>
      <c r="DA583" s="165"/>
      <c r="DB583" s="165"/>
      <c r="DC583" s="168"/>
    </row>
    <row r="584" spans="2:107" x14ac:dyDescent="0.25">
      <c r="B584" s="149" t="s">
        <v>127</v>
      </c>
      <c r="C584" s="20" t="s">
        <v>192</v>
      </c>
      <c r="E584" s="165">
        <f t="shared" si="2371"/>
        <v>0</v>
      </c>
      <c r="F584" s="165">
        <f t="shared" si="2372"/>
        <v>0</v>
      </c>
      <c r="G584" s="165">
        <f t="shared" si="2373"/>
        <v>0</v>
      </c>
      <c r="H584" s="165">
        <f t="shared" si="2374"/>
        <v>0</v>
      </c>
      <c r="I584" s="165">
        <f t="shared" si="2375"/>
        <v>0</v>
      </c>
      <c r="J584" s="165">
        <f t="shared" si="2376"/>
        <v>0</v>
      </c>
      <c r="K584" s="165">
        <f t="shared" si="2377"/>
        <v>0</v>
      </c>
      <c r="L584" s="165"/>
      <c r="M584" s="165"/>
      <c r="N584" s="166">
        <f t="shared" si="2334"/>
        <v>0</v>
      </c>
      <c r="O584" s="166">
        <f t="shared" si="2335"/>
        <v>0</v>
      </c>
      <c r="P584" s="166">
        <f t="shared" si="2336"/>
        <v>0</v>
      </c>
      <c r="Q584" s="165">
        <f t="shared" si="2363"/>
        <v>0</v>
      </c>
      <c r="R584" s="165"/>
      <c r="S584" s="165"/>
      <c r="T584" s="165">
        <f t="shared" ref="T584" si="2423">SUBTOTAL(9,U584:V584)</f>
        <v>0</v>
      </c>
      <c r="U584" s="165"/>
      <c r="V584" s="165"/>
      <c r="W584" s="165">
        <f t="shared" ref="W584" si="2424">SUBTOTAL(9,X584:Y584)</f>
        <v>0</v>
      </c>
      <c r="X584" s="165"/>
      <c r="Y584" s="165"/>
      <c r="Z584" s="165">
        <f t="shared" ref="Z584" si="2425">SUBTOTAL(9,AA584:AB584)</f>
        <v>0</v>
      </c>
      <c r="AA584" s="165"/>
      <c r="AB584" s="165"/>
      <c r="AC584" s="165">
        <f t="shared" ref="AC584" si="2426">SUBTOTAL(9,AD584:AE584)</f>
        <v>0</v>
      </c>
      <c r="AD584" s="165"/>
      <c r="AE584" s="165"/>
      <c r="AF584" s="165">
        <f t="shared" si="2364"/>
        <v>0</v>
      </c>
      <c r="AG584" s="165"/>
      <c r="AH584" s="165"/>
      <c r="AI584" s="165">
        <f t="shared" si="2365"/>
        <v>0</v>
      </c>
      <c r="AJ584" s="165"/>
      <c r="AK584" s="165"/>
      <c r="AL584" s="165">
        <f t="shared" si="2366"/>
        <v>0</v>
      </c>
      <c r="AM584" s="165"/>
      <c r="AN584" s="165"/>
      <c r="AO584" s="165">
        <f t="shared" si="2367"/>
        <v>0</v>
      </c>
      <c r="AP584" s="165"/>
      <c r="AQ584" s="165"/>
      <c r="AR584" s="165">
        <f t="shared" si="2368"/>
        <v>0</v>
      </c>
      <c r="AS584" s="165"/>
      <c r="AT584" s="165"/>
      <c r="AU584" s="165">
        <f t="shared" ref="AU584" si="2427">SUBTOTAL(9,AV584:AW584)</f>
        <v>0</v>
      </c>
      <c r="AV584" s="165"/>
      <c r="AW584" s="165"/>
      <c r="AX584" s="166">
        <f t="shared" si="2359"/>
        <v>0</v>
      </c>
      <c r="AY584" s="165">
        <f t="shared" si="2360"/>
        <v>0</v>
      </c>
      <c r="AZ584" s="165">
        <f t="shared" si="2361"/>
        <v>0</v>
      </c>
      <c r="BA584" s="165">
        <f t="shared" ref="BA584" si="2428">SUBTOTAL(9,BB584:BC584)</f>
        <v>0</v>
      </c>
      <c r="BB584" s="165"/>
      <c r="BC584" s="165"/>
      <c r="BD584" s="165">
        <f t="shared" ref="BD584" si="2429">SUBTOTAL(9,BE584:BF584)</f>
        <v>0</v>
      </c>
      <c r="BE584" s="165"/>
      <c r="BF584" s="165"/>
      <c r="BG584" s="165">
        <f t="shared" ref="BG584" si="2430">SUBTOTAL(9,BH584:BI584)</f>
        <v>0</v>
      </c>
      <c r="BH584" s="165"/>
      <c r="BI584" s="165"/>
      <c r="BJ584" s="165">
        <f t="shared" ref="BJ584" si="2431">SUBTOTAL(9,BK584:BL584)</f>
        <v>0</v>
      </c>
      <c r="BK584" s="165"/>
      <c r="BL584" s="165"/>
      <c r="BM584" s="165">
        <f t="shared" ref="BM584" si="2432">SUBTOTAL(9,BN584:BO584)</f>
        <v>0</v>
      </c>
      <c r="BN584" s="165"/>
      <c r="BO584" s="165"/>
      <c r="BP584" s="165">
        <f t="shared" ref="BP584" si="2433">SUBTOTAL(9,BQ584:BR584)</f>
        <v>0</v>
      </c>
      <c r="BQ584" s="165"/>
      <c r="BR584" s="165"/>
      <c r="BS584" s="165">
        <f t="shared" ref="BS584" si="2434">SUBTOTAL(9,BT584:BU584)</f>
        <v>0</v>
      </c>
      <c r="BT584" s="165"/>
      <c r="BU584" s="165"/>
      <c r="BV584" s="165">
        <f t="shared" ref="BV584" si="2435">SUBTOTAL(9,BW584:BX584)</f>
        <v>0</v>
      </c>
      <c r="BW584" s="165"/>
      <c r="BX584" s="165"/>
      <c r="BY584" s="165">
        <f t="shared" ref="BY584" si="2436">SUBTOTAL(9,BZ584:CA584)</f>
        <v>0</v>
      </c>
      <c r="BZ584" s="165"/>
      <c r="CA584" s="165"/>
      <c r="CB584" s="165">
        <f t="shared" ref="CB584" si="2437">SUBTOTAL(9,CC584:CD584)</f>
        <v>0</v>
      </c>
      <c r="CC584" s="165"/>
      <c r="CD584" s="165"/>
      <c r="CE584" s="165">
        <f t="shared" ref="CE584" si="2438">SUBTOTAL(9,CF584:CG584)</f>
        <v>0</v>
      </c>
      <c r="CF584" s="165"/>
      <c r="CG584" s="165"/>
      <c r="CH584" s="165">
        <f t="shared" ref="CH584" si="2439">SUBTOTAL(9,CI584:CJ584)</f>
        <v>0</v>
      </c>
      <c r="CI584" s="165"/>
      <c r="CJ584" s="165"/>
      <c r="CK584" s="165">
        <f t="shared" ref="CK584" si="2440">SUBTOTAL(9,CL584:CM584)</f>
        <v>0</v>
      </c>
      <c r="CL584" s="165"/>
      <c r="CM584" s="165"/>
      <c r="CN584" s="165">
        <f t="shared" ref="CN584" si="2441">SUBTOTAL(9,CO584:CP584)</f>
        <v>0</v>
      </c>
      <c r="CO584" s="165"/>
      <c r="CP584" s="165"/>
      <c r="CQ584" s="165">
        <f t="shared" si="2369"/>
        <v>0</v>
      </c>
      <c r="CR584" s="165">
        <f t="shared" si="2370"/>
        <v>0</v>
      </c>
      <c r="CS584" s="165">
        <f t="shared" si="2370"/>
        <v>0</v>
      </c>
      <c r="CT584" s="165">
        <f t="shared" ref="CT584" si="2442">SUBTOTAL(9,CU584:CV584)</f>
        <v>0</v>
      </c>
      <c r="CU584" s="165"/>
      <c r="CV584" s="165"/>
      <c r="CW584" s="165">
        <f t="shared" ref="CW584" si="2443">SUBTOTAL(9,CX584:CY584)</f>
        <v>0</v>
      </c>
      <c r="CX584" s="165"/>
      <c r="CY584" s="165"/>
      <c r="CZ584" s="165">
        <f t="shared" ref="CZ584" si="2444">SUBTOTAL(9,DA584:DB584)</f>
        <v>0</v>
      </c>
      <c r="DA584" s="165"/>
      <c r="DB584" s="165"/>
      <c r="DC584" s="168"/>
    </row>
    <row r="585" spans="2:107" x14ac:dyDescent="0.25">
      <c r="B585" s="149" t="s">
        <v>128</v>
      </c>
      <c r="C585" s="20" t="s">
        <v>122</v>
      </c>
      <c r="E585" s="165">
        <f t="shared" si="2371"/>
        <v>0</v>
      </c>
      <c r="F585" s="165">
        <f t="shared" si="2372"/>
        <v>0</v>
      </c>
      <c r="G585" s="165">
        <f t="shared" si="2373"/>
        <v>0</v>
      </c>
      <c r="H585" s="165">
        <f t="shared" si="2374"/>
        <v>0</v>
      </c>
      <c r="I585" s="165">
        <f t="shared" si="2375"/>
        <v>0</v>
      </c>
      <c r="J585" s="165">
        <f t="shared" si="2376"/>
        <v>0</v>
      </c>
      <c r="K585" s="165">
        <f>SUBTOTAL(9,L585:M585)</f>
        <v>0</v>
      </c>
      <c r="L585" s="165"/>
      <c r="M585" s="165"/>
      <c r="N585" s="166">
        <f t="shared" si="2334"/>
        <v>0</v>
      </c>
      <c r="O585" s="166">
        <f t="shared" si="2335"/>
        <v>0</v>
      </c>
      <c r="P585" s="166">
        <f t="shared" si="2336"/>
        <v>0</v>
      </c>
      <c r="Q585" s="165">
        <f>SUBTOTAL(9,R585:S585)</f>
        <v>0</v>
      </c>
      <c r="R585" s="165"/>
      <c r="S585" s="165"/>
      <c r="T585" s="165">
        <f>SUBTOTAL(9,U585:V585)</f>
        <v>0</v>
      </c>
      <c r="U585" s="165"/>
      <c r="V585" s="165"/>
      <c r="W585" s="165">
        <f>SUBTOTAL(9,X585:Y585)</f>
        <v>0</v>
      </c>
      <c r="X585" s="165"/>
      <c r="Y585" s="165"/>
      <c r="Z585" s="165">
        <f>SUBTOTAL(9,AA585:AB585)</f>
        <v>0</v>
      </c>
      <c r="AA585" s="165"/>
      <c r="AB585" s="165"/>
      <c r="AC585" s="165">
        <f>SUBTOTAL(9,AD585:AE585)</f>
        <v>0</v>
      </c>
      <c r="AD585" s="165"/>
      <c r="AE585" s="165"/>
      <c r="AF585" s="165">
        <f>SUBTOTAL(9,AG585:AH585)</f>
        <v>0</v>
      </c>
      <c r="AG585" s="165"/>
      <c r="AH585" s="165"/>
      <c r="AI585" s="165">
        <f>SUBTOTAL(9,AJ585:AK585)</f>
        <v>0</v>
      </c>
      <c r="AJ585" s="165"/>
      <c r="AK585" s="165"/>
      <c r="AL585" s="165">
        <f>SUBTOTAL(9,AM585:AN585)</f>
        <v>0</v>
      </c>
      <c r="AM585" s="165"/>
      <c r="AN585" s="165"/>
      <c r="AO585" s="165">
        <f>SUBTOTAL(9,AP585:AQ585)</f>
        <v>0</v>
      </c>
      <c r="AP585" s="165"/>
      <c r="AQ585" s="165"/>
      <c r="AR585" s="165">
        <f>SUBTOTAL(9,AS585:AT585)</f>
        <v>0</v>
      </c>
      <c r="AS585" s="165"/>
      <c r="AT585" s="165"/>
      <c r="AU585" s="165">
        <f>SUBTOTAL(9,AV585:AW585)</f>
        <v>0</v>
      </c>
      <c r="AV585" s="165"/>
      <c r="AW585" s="165"/>
      <c r="AX585" s="166">
        <f t="shared" si="2359"/>
        <v>0</v>
      </c>
      <c r="AY585" s="165">
        <f t="shared" si="2360"/>
        <v>0</v>
      </c>
      <c r="AZ585" s="165">
        <f t="shared" si="2361"/>
        <v>0</v>
      </c>
      <c r="BA585" s="165">
        <f>SUBTOTAL(9,BB585:BC585)</f>
        <v>0</v>
      </c>
      <c r="BB585" s="165"/>
      <c r="BC585" s="165"/>
      <c r="BD585" s="165">
        <f>SUBTOTAL(9,BE585:BF585)</f>
        <v>0</v>
      </c>
      <c r="BE585" s="165"/>
      <c r="BF585" s="165"/>
      <c r="BG585" s="165">
        <f>SUBTOTAL(9,BH585:BI585)</f>
        <v>0</v>
      </c>
      <c r="BH585" s="165"/>
      <c r="BI585" s="165"/>
      <c r="BJ585" s="165">
        <f>SUBTOTAL(9,BK585:BL585)</f>
        <v>0</v>
      </c>
      <c r="BK585" s="165"/>
      <c r="BL585" s="165"/>
      <c r="BM585" s="165">
        <f>SUBTOTAL(9,BN585:BO585)</f>
        <v>0</v>
      </c>
      <c r="BN585" s="165"/>
      <c r="BO585" s="165"/>
      <c r="BP585" s="165">
        <f>SUBTOTAL(9,BQ585:BR585)</f>
        <v>0</v>
      </c>
      <c r="BQ585" s="165"/>
      <c r="BR585" s="165"/>
      <c r="BS585" s="165">
        <f>SUBTOTAL(9,BT585:BU585)</f>
        <v>0</v>
      </c>
      <c r="BT585" s="165"/>
      <c r="BU585" s="165"/>
      <c r="BV585" s="165">
        <f>SUBTOTAL(9,BW585:BX585)</f>
        <v>0</v>
      </c>
      <c r="BW585" s="165"/>
      <c r="BX585" s="165"/>
      <c r="BY585" s="165">
        <f>SUBTOTAL(9,BZ585:CA585)</f>
        <v>0</v>
      </c>
      <c r="BZ585" s="165"/>
      <c r="CA585" s="165"/>
      <c r="CB585" s="165">
        <f>SUBTOTAL(9,CC585:CD585)</f>
        <v>0</v>
      </c>
      <c r="CC585" s="165"/>
      <c r="CD585" s="165"/>
      <c r="CE585" s="165">
        <f>SUBTOTAL(9,CF585:CG585)</f>
        <v>0</v>
      </c>
      <c r="CF585" s="165"/>
      <c r="CG585" s="165"/>
      <c r="CH585" s="165">
        <f>SUBTOTAL(9,CI585:CJ585)</f>
        <v>0</v>
      </c>
      <c r="CI585" s="165"/>
      <c r="CJ585" s="165"/>
      <c r="CK585" s="165">
        <f>SUBTOTAL(9,CL585:CM585)</f>
        <v>0</v>
      </c>
      <c r="CL585" s="165"/>
      <c r="CM585" s="165"/>
      <c r="CN585" s="165">
        <f>SUBTOTAL(9,CO585:CP585)</f>
        <v>0</v>
      </c>
      <c r="CO585" s="165"/>
      <c r="CP585" s="165"/>
      <c r="CQ585" s="165">
        <f>SUBTOTAL(9,CT585:DB585)</f>
        <v>0</v>
      </c>
      <c r="CR585" s="165">
        <f>+CX585+DA585+CU585</f>
        <v>0</v>
      </c>
      <c r="CS585" s="165">
        <f>+CY585+DB585+CV585</f>
        <v>0</v>
      </c>
      <c r="CT585" s="165">
        <f>SUBTOTAL(9,CU585:CV585)</f>
        <v>0</v>
      </c>
      <c r="CU585" s="165"/>
      <c r="CV585" s="165"/>
      <c r="CW585" s="165">
        <f>SUBTOTAL(9,CX585:CY585)</f>
        <v>0</v>
      </c>
      <c r="CX585" s="165"/>
      <c r="CY585" s="165"/>
      <c r="CZ585" s="165">
        <f>SUBTOTAL(9,DA585:DB585)</f>
        <v>0</v>
      </c>
      <c r="DA585" s="165"/>
      <c r="DB585" s="165"/>
      <c r="DC585" s="168"/>
    </row>
    <row r="586" spans="2:107" x14ac:dyDescent="0.25">
      <c r="B586" s="149" t="s">
        <v>139</v>
      </c>
      <c r="C586" s="31" t="s">
        <v>213</v>
      </c>
      <c r="E586" s="165">
        <f t="shared" si="2371"/>
        <v>0</v>
      </c>
      <c r="F586" s="165">
        <f t="shared" si="2372"/>
        <v>0</v>
      </c>
      <c r="G586" s="165">
        <f t="shared" si="2373"/>
        <v>0</v>
      </c>
      <c r="H586" s="165">
        <f t="shared" si="2374"/>
        <v>0</v>
      </c>
      <c r="I586" s="165">
        <f t="shared" si="2375"/>
        <v>0</v>
      </c>
      <c r="J586" s="165">
        <f t="shared" si="2376"/>
        <v>0</v>
      </c>
      <c r="K586" s="165">
        <f t="shared" si="2377"/>
        <v>0</v>
      </c>
      <c r="L586" s="165">
        <f>SUM(L587:L588)</f>
        <v>0</v>
      </c>
      <c r="M586" s="165">
        <f>SUM(M587:M588)</f>
        <v>0</v>
      </c>
      <c r="N586" s="166">
        <f t="shared" si="2334"/>
        <v>0</v>
      </c>
      <c r="O586" s="166">
        <f t="shared" si="2335"/>
        <v>0</v>
      </c>
      <c r="P586" s="166">
        <f t="shared" si="2336"/>
        <v>0</v>
      </c>
      <c r="Q586" s="165">
        <f t="shared" si="2363"/>
        <v>0</v>
      </c>
      <c r="R586" s="165">
        <f>SUM(R587:R588)</f>
        <v>0</v>
      </c>
      <c r="S586" s="165">
        <f>SUM(S587:S588)</f>
        <v>0</v>
      </c>
      <c r="T586" s="165">
        <f t="shared" ref="T586:T588" si="2445">SUBTOTAL(9,U586:V586)</f>
        <v>0</v>
      </c>
      <c r="U586" s="165">
        <f>SUM(U587:U588)</f>
        <v>0</v>
      </c>
      <c r="V586" s="165">
        <f>SUM(V587:V588)</f>
        <v>0</v>
      </c>
      <c r="W586" s="165">
        <f t="shared" ref="W586:W588" si="2446">SUBTOTAL(9,X586:Y586)</f>
        <v>0</v>
      </c>
      <c r="X586" s="165">
        <f>SUM(X587:X588)</f>
        <v>0</v>
      </c>
      <c r="Y586" s="165">
        <f>SUM(Y587:Y588)</f>
        <v>0</v>
      </c>
      <c r="Z586" s="165">
        <f t="shared" ref="Z586:Z601" si="2447">SUBTOTAL(9,AA586:AB586)</f>
        <v>0</v>
      </c>
      <c r="AA586" s="165">
        <f>SUM(AA587:AA588)</f>
        <v>0</v>
      </c>
      <c r="AB586" s="165">
        <f>SUM(AB587:AB588)</f>
        <v>0</v>
      </c>
      <c r="AC586" s="165">
        <f t="shared" ref="AC586:AC601" si="2448"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364"/>
        <v>0</v>
      </c>
      <c r="AG586" s="165">
        <f>SUM(AG587:AG588)</f>
        <v>0</v>
      </c>
      <c r="AH586" s="165">
        <f>SUM(AH587:AH588)</f>
        <v>0</v>
      </c>
      <c r="AI586" s="165">
        <f t="shared" si="2365"/>
        <v>0</v>
      </c>
      <c r="AJ586" s="165">
        <f>SUM(AJ587:AJ588)</f>
        <v>0</v>
      </c>
      <c r="AK586" s="165">
        <f>SUM(AK587:AK588)</f>
        <v>0</v>
      </c>
      <c r="AL586" s="165">
        <f t="shared" si="2366"/>
        <v>0</v>
      </c>
      <c r="AM586" s="165">
        <f>SUM(AM587:AM588)</f>
        <v>0</v>
      </c>
      <c r="AN586" s="165">
        <f>SUM(AN587:AN588)</f>
        <v>0</v>
      </c>
      <c r="AO586" s="165">
        <f t="shared" si="2367"/>
        <v>0</v>
      </c>
      <c r="AP586" s="165">
        <f>SUM(AP587:AP588)</f>
        <v>0</v>
      </c>
      <c r="AQ586" s="165">
        <f>SUM(AQ587:AQ588)</f>
        <v>0</v>
      </c>
      <c r="AR586" s="165">
        <f t="shared" si="2368"/>
        <v>0</v>
      </c>
      <c r="AS586" s="165">
        <f>SUM(AS587:AS588)</f>
        <v>0</v>
      </c>
      <c r="AT586" s="165">
        <f>SUM(AT587:AT588)</f>
        <v>0</v>
      </c>
      <c r="AU586" s="165">
        <f t="shared" ref="AU586:AU588" si="2449">SUBTOTAL(9,AV586:AW586)</f>
        <v>0</v>
      </c>
      <c r="AV586" s="165">
        <f>SUM(AV587:AV588)</f>
        <v>0</v>
      </c>
      <c r="AW586" s="165">
        <f>SUM(AW587:AW588)</f>
        <v>0</v>
      </c>
      <c r="AX586" s="166">
        <f t="shared" si="2359"/>
        <v>0</v>
      </c>
      <c r="AY586" s="165">
        <f t="shared" si="2360"/>
        <v>0</v>
      </c>
      <c r="AZ586" s="165">
        <f t="shared" si="2361"/>
        <v>0</v>
      </c>
      <c r="BA586" s="165">
        <f t="shared" ref="BA586:BA601" si="2450">SUBTOTAL(9,BB586:BC586)</f>
        <v>0</v>
      </c>
      <c r="BB586" s="165">
        <f>SUM(BB587:BB588)</f>
        <v>0</v>
      </c>
      <c r="BC586" s="165">
        <f>SUM(BC587:BC588)</f>
        <v>0</v>
      </c>
      <c r="BD586" s="165">
        <f t="shared" ref="BD586:BD601" si="2451">SUBTOTAL(9,BE586:BF586)</f>
        <v>0</v>
      </c>
      <c r="BE586" s="165">
        <f>SUM(BE587:BE588)</f>
        <v>0</v>
      </c>
      <c r="BF586" s="165">
        <f>SUM(BF587:BF588)</f>
        <v>0</v>
      </c>
      <c r="BG586" s="165">
        <f t="shared" ref="BG586:BG601" si="2452">SUBTOTAL(9,BH586:BI586)</f>
        <v>0</v>
      </c>
      <c r="BH586" s="165">
        <f>SUM(BH587:BH588)</f>
        <v>0</v>
      </c>
      <c r="BI586" s="165">
        <f>SUM(BI587:BI588)</f>
        <v>0</v>
      </c>
      <c r="BJ586" s="165">
        <f t="shared" ref="BJ586:BJ601" si="2453">SUBTOTAL(9,BK586:BL586)</f>
        <v>0</v>
      </c>
      <c r="BK586" s="165">
        <f>SUM(BK587:BK588)</f>
        <v>0</v>
      </c>
      <c r="BL586" s="165">
        <f>SUM(BL587:BL588)</f>
        <v>0</v>
      </c>
      <c r="BM586" s="165">
        <f t="shared" ref="BM586:BM601" si="2454">SUBTOTAL(9,BN586:BO586)</f>
        <v>0</v>
      </c>
      <c r="BN586" s="165">
        <f>SUM(BN587:BN588)</f>
        <v>0</v>
      </c>
      <c r="BO586" s="165">
        <f>SUM(BO587:BO588)</f>
        <v>0</v>
      </c>
      <c r="BP586" s="165">
        <f t="shared" ref="BP586:BP601" si="2455">SUBTOTAL(9,BQ586:BR586)</f>
        <v>0</v>
      </c>
      <c r="BQ586" s="165">
        <f>SUM(BQ587:BQ588)</f>
        <v>0</v>
      </c>
      <c r="BR586" s="165">
        <f>SUM(BR587:BR588)</f>
        <v>0</v>
      </c>
      <c r="BS586" s="165">
        <f t="shared" ref="BS586:BS601" si="2456">SUBTOTAL(9,BT586:BU586)</f>
        <v>0</v>
      </c>
      <c r="BT586" s="165">
        <f>SUM(BT587:BT588)</f>
        <v>0</v>
      </c>
      <c r="BU586" s="165">
        <f>SUM(BU587:BU588)</f>
        <v>0</v>
      </c>
      <c r="BV586" s="165">
        <f t="shared" ref="BV586:BV601" si="2457">SUBTOTAL(9,BW586:BX586)</f>
        <v>0</v>
      </c>
      <c r="BW586" s="165">
        <f>SUM(BW587:BW588)</f>
        <v>0</v>
      </c>
      <c r="BX586" s="165">
        <f>SUM(BX587:BX588)</f>
        <v>0</v>
      </c>
      <c r="BY586" s="165">
        <f t="shared" ref="BY586:BY601" si="2458">SUBTOTAL(9,BZ586:CA586)</f>
        <v>0</v>
      </c>
      <c r="BZ586" s="165">
        <f>SUM(BZ587:BZ588)</f>
        <v>0</v>
      </c>
      <c r="CA586" s="165">
        <f>SUM(CA587:CA588)</f>
        <v>0</v>
      </c>
      <c r="CB586" s="165">
        <f t="shared" ref="CB586:CB601" si="2459">SUBTOTAL(9,CC586:CD586)</f>
        <v>0</v>
      </c>
      <c r="CC586" s="165">
        <f>SUM(CC587:CC588)</f>
        <v>0</v>
      </c>
      <c r="CD586" s="165">
        <f>SUM(CD587:CD588)</f>
        <v>0</v>
      </c>
      <c r="CE586" s="165">
        <f t="shared" ref="CE586:CE588" si="2460">SUBTOTAL(9,CF586:CG586)</f>
        <v>0</v>
      </c>
      <c r="CF586" s="165">
        <f>SUM(CF587:CF588)</f>
        <v>0</v>
      </c>
      <c r="CG586" s="165">
        <f>SUM(CG587:CG588)</f>
        <v>0</v>
      </c>
      <c r="CH586" s="165">
        <f t="shared" ref="CH586:CH588" si="2461">SUBTOTAL(9,CI586:CJ586)</f>
        <v>0</v>
      </c>
      <c r="CI586" s="165">
        <f>SUM(CI587:CI588)</f>
        <v>0</v>
      </c>
      <c r="CJ586" s="165">
        <f>SUM(CJ587:CJ588)</f>
        <v>0</v>
      </c>
      <c r="CK586" s="165">
        <f t="shared" ref="CK586:CK588" si="2462">SUBTOTAL(9,CL586:CM586)</f>
        <v>0</v>
      </c>
      <c r="CL586" s="165">
        <f>SUM(CL587:CL588)</f>
        <v>0</v>
      </c>
      <c r="CM586" s="165">
        <f>SUM(CM587:CM588)</f>
        <v>0</v>
      </c>
      <c r="CN586" s="165">
        <f t="shared" ref="CN586:CN588" si="2463"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369"/>
        <v>0</v>
      </c>
      <c r="CR586" s="165">
        <f t="shared" si="2370"/>
        <v>0</v>
      </c>
      <c r="CS586" s="165">
        <f t="shared" si="2370"/>
        <v>0</v>
      </c>
      <c r="CT586" s="165">
        <f t="shared" ref="CT586:CT601" si="2464">SUBTOTAL(9,CU586:CV586)</f>
        <v>0</v>
      </c>
      <c r="CU586" s="165">
        <f>SUM(CU587:CU588)</f>
        <v>0</v>
      </c>
      <c r="CV586" s="165">
        <f>SUM(CV587:CV588)</f>
        <v>0</v>
      </c>
      <c r="CW586" s="165">
        <f t="shared" ref="CW586:CW601" si="2465">SUBTOTAL(9,CX586:CY586)</f>
        <v>0</v>
      </c>
      <c r="CX586" s="165">
        <f>SUM(CX587:CX588)</f>
        <v>0</v>
      </c>
      <c r="CY586" s="165">
        <f>SUM(CY587:CY588)</f>
        <v>0</v>
      </c>
      <c r="CZ586" s="165">
        <f t="shared" ref="CZ586:CZ601" si="2466"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49" t="s">
        <v>165</v>
      </c>
      <c r="C587" s="28" t="s">
        <v>214</v>
      </c>
      <c r="E587" s="165">
        <f t="shared" si="2371"/>
        <v>0</v>
      </c>
      <c r="F587" s="165">
        <f t="shared" si="2372"/>
        <v>0</v>
      </c>
      <c r="G587" s="165">
        <f t="shared" si="2373"/>
        <v>0</v>
      </c>
      <c r="H587" s="165">
        <f t="shared" si="2374"/>
        <v>0</v>
      </c>
      <c r="I587" s="165">
        <f t="shared" si="2375"/>
        <v>0</v>
      </c>
      <c r="J587" s="165">
        <f t="shared" si="2376"/>
        <v>0</v>
      </c>
      <c r="K587" s="165">
        <f t="shared" si="2377"/>
        <v>0</v>
      </c>
      <c r="L587" s="165"/>
      <c r="M587" s="165"/>
      <c r="N587" s="166">
        <f t="shared" si="2334"/>
        <v>0</v>
      </c>
      <c r="O587" s="166">
        <f t="shared" si="2335"/>
        <v>0</v>
      </c>
      <c r="P587" s="166">
        <f t="shared" si="2336"/>
        <v>0</v>
      </c>
      <c r="Q587" s="165">
        <f t="shared" si="2363"/>
        <v>0</v>
      </c>
      <c r="R587" s="165"/>
      <c r="S587" s="165"/>
      <c r="T587" s="165">
        <f t="shared" si="2445"/>
        <v>0</v>
      </c>
      <c r="U587" s="165"/>
      <c r="V587" s="165"/>
      <c r="W587" s="165">
        <f t="shared" si="2446"/>
        <v>0</v>
      </c>
      <c r="X587" s="165"/>
      <c r="Y587" s="165"/>
      <c r="Z587" s="165">
        <f t="shared" si="2447"/>
        <v>0</v>
      </c>
      <c r="AA587" s="165"/>
      <c r="AB587" s="165"/>
      <c r="AC587" s="165">
        <f t="shared" si="2448"/>
        <v>0</v>
      </c>
      <c r="AD587" s="165"/>
      <c r="AE587" s="165"/>
      <c r="AF587" s="165">
        <f t="shared" si="2364"/>
        <v>0</v>
      </c>
      <c r="AG587" s="165"/>
      <c r="AH587" s="165"/>
      <c r="AI587" s="165">
        <f t="shared" si="2365"/>
        <v>0</v>
      </c>
      <c r="AJ587" s="165"/>
      <c r="AK587" s="165"/>
      <c r="AL587" s="165">
        <f t="shared" si="2366"/>
        <v>0</v>
      </c>
      <c r="AM587" s="165"/>
      <c r="AN587" s="165"/>
      <c r="AO587" s="165">
        <f t="shared" si="2367"/>
        <v>0</v>
      </c>
      <c r="AP587" s="165"/>
      <c r="AQ587" s="165"/>
      <c r="AR587" s="165">
        <f t="shared" si="2368"/>
        <v>0</v>
      </c>
      <c r="AS587" s="165"/>
      <c r="AT587" s="165"/>
      <c r="AU587" s="165">
        <f t="shared" si="2449"/>
        <v>0</v>
      </c>
      <c r="AV587" s="165"/>
      <c r="AW587" s="165"/>
      <c r="AX587" s="166">
        <f t="shared" si="2359"/>
        <v>0</v>
      </c>
      <c r="AY587" s="165">
        <f t="shared" si="2360"/>
        <v>0</v>
      </c>
      <c r="AZ587" s="165">
        <f t="shared" si="2361"/>
        <v>0</v>
      </c>
      <c r="BA587" s="165">
        <f t="shared" si="2450"/>
        <v>0</v>
      </c>
      <c r="BB587" s="165"/>
      <c r="BC587" s="165"/>
      <c r="BD587" s="165">
        <f t="shared" si="2451"/>
        <v>0</v>
      </c>
      <c r="BE587" s="165"/>
      <c r="BF587" s="165"/>
      <c r="BG587" s="165">
        <f t="shared" si="2452"/>
        <v>0</v>
      </c>
      <c r="BH587" s="165"/>
      <c r="BI587" s="165"/>
      <c r="BJ587" s="165">
        <f t="shared" si="2453"/>
        <v>0</v>
      </c>
      <c r="BK587" s="165"/>
      <c r="BL587" s="165"/>
      <c r="BM587" s="165">
        <f t="shared" si="2454"/>
        <v>0</v>
      </c>
      <c r="BN587" s="165"/>
      <c r="BO587" s="165"/>
      <c r="BP587" s="165">
        <f t="shared" si="2455"/>
        <v>0</v>
      </c>
      <c r="BQ587" s="165"/>
      <c r="BR587" s="165"/>
      <c r="BS587" s="165">
        <f t="shared" si="2456"/>
        <v>0</v>
      </c>
      <c r="BT587" s="165"/>
      <c r="BU587" s="165"/>
      <c r="BV587" s="165">
        <f t="shared" si="2457"/>
        <v>0</v>
      </c>
      <c r="BW587" s="165"/>
      <c r="BX587" s="165"/>
      <c r="BY587" s="165">
        <f t="shared" si="2458"/>
        <v>0</v>
      </c>
      <c r="BZ587" s="165"/>
      <c r="CA587" s="165"/>
      <c r="CB587" s="165">
        <f t="shared" si="2459"/>
        <v>0</v>
      </c>
      <c r="CC587" s="165"/>
      <c r="CD587" s="165"/>
      <c r="CE587" s="165">
        <f t="shared" si="2460"/>
        <v>0</v>
      </c>
      <c r="CF587" s="165"/>
      <c r="CG587" s="165"/>
      <c r="CH587" s="165">
        <f t="shared" si="2461"/>
        <v>0</v>
      </c>
      <c r="CI587" s="165"/>
      <c r="CJ587" s="165"/>
      <c r="CK587" s="165">
        <f t="shared" si="2462"/>
        <v>0</v>
      </c>
      <c r="CL587" s="165"/>
      <c r="CM587" s="165"/>
      <c r="CN587" s="165">
        <f t="shared" si="2463"/>
        <v>0</v>
      </c>
      <c r="CO587" s="165"/>
      <c r="CP587" s="165"/>
      <c r="CQ587" s="165">
        <f t="shared" si="2369"/>
        <v>0</v>
      </c>
      <c r="CR587" s="165">
        <f t="shared" si="2370"/>
        <v>0</v>
      </c>
      <c r="CS587" s="165">
        <f t="shared" si="2370"/>
        <v>0</v>
      </c>
      <c r="CT587" s="165">
        <f t="shared" si="2464"/>
        <v>0</v>
      </c>
      <c r="CU587" s="165"/>
      <c r="CV587" s="165"/>
      <c r="CW587" s="165">
        <f t="shared" si="2465"/>
        <v>0</v>
      </c>
      <c r="CX587" s="165"/>
      <c r="CY587" s="165"/>
      <c r="CZ587" s="165">
        <f t="shared" si="2466"/>
        <v>0</v>
      </c>
      <c r="DA587" s="165"/>
      <c r="DB587" s="165"/>
      <c r="DC587" s="168"/>
    </row>
    <row r="588" spans="2:107" x14ac:dyDescent="0.25">
      <c r="B588" s="149" t="s">
        <v>166</v>
      </c>
      <c r="C588" s="28" t="s">
        <v>216</v>
      </c>
      <c r="E588" s="165">
        <f t="shared" si="2371"/>
        <v>0</v>
      </c>
      <c r="F588" s="165">
        <f t="shared" si="2372"/>
        <v>0</v>
      </c>
      <c r="G588" s="165">
        <f t="shared" si="2373"/>
        <v>0</v>
      </c>
      <c r="H588" s="165">
        <f t="shared" si="2374"/>
        <v>0</v>
      </c>
      <c r="I588" s="165">
        <f t="shared" si="2375"/>
        <v>0</v>
      </c>
      <c r="J588" s="165">
        <f t="shared" si="2376"/>
        <v>0</v>
      </c>
      <c r="K588" s="165">
        <f t="shared" si="2377"/>
        <v>0</v>
      </c>
      <c r="L588" s="165"/>
      <c r="M588" s="165"/>
      <c r="N588" s="166">
        <f t="shared" si="2334"/>
        <v>0</v>
      </c>
      <c r="O588" s="166">
        <f t="shared" si="2335"/>
        <v>0</v>
      </c>
      <c r="P588" s="166">
        <f t="shared" si="2336"/>
        <v>0</v>
      </c>
      <c r="Q588" s="165">
        <f t="shared" si="2363"/>
        <v>0</v>
      </c>
      <c r="R588" s="165"/>
      <c r="S588" s="165"/>
      <c r="T588" s="165">
        <f t="shared" si="2445"/>
        <v>0</v>
      </c>
      <c r="U588" s="165"/>
      <c r="V588" s="165"/>
      <c r="W588" s="165">
        <f t="shared" si="2446"/>
        <v>0</v>
      </c>
      <c r="X588" s="165"/>
      <c r="Y588" s="165"/>
      <c r="Z588" s="165">
        <f t="shared" si="2447"/>
        <v>0</v>
      </c>
      <c r="AA588" s="165"/>
      <c r="AB588" s="165"/>
      <c r="AC588" s="165">
        <f t="shared" si="2448"/>
        <v>0</v>
      </c>
      <c r="AD588" s="165"/>
      <c r="AE588" s="165"/>
      <c r="AF588" s="165">
        <f t="shared" si="2364"/>
        <v>0</v>
      </c>
      <c r="AG588" s="165"/>
      <c r="AH588" s="165"/>
      <c r="AI588" s="165">
        <f t="shared" si="2365"/>
        <v>0</v>
      </c>
      <c r="AJ588" s="165"/>
      <c r="AK588" s="165"/>
      <c r="AL588" s="165">
        <f t="shared" si="2366"/>
        <v>0</v>
      </c>
      <c r="AM588" s="165"/>
      <c r="AN588" s="165"/>
      <c r="AO588" s="165">
        <f t="shared" si="2367"/>
        <v>0</v>
      </c>
      <c r="AP588" s="165"/>
      <c r="AQ588" s="165"/>
      <c r="AR588" s="165">
        <f t="shared" si="2368"/>
        <v>0</v>
      </c>
      <c r="AS588" s="165"/>
      <c r="AT588" s="165"/>
      <c r="AU588" s="165">
        <f t="shared" si="2449"/>
        <v>0</v>
      </c>
      <c r="AV588" s="165"/>
      <c r="AW588" s="165"/>
      <c r="AX588" s="166">
        <f t="shared" si="2359"/>
        <v>0</v>
      </c>
      <c r="AY588" s="165">
        <f t="shared" si="2360"/>
        <v>0</v>
      </c>
      <c r="AZ588" s="165">
        <f t="shared" si="2361"/>
        <v>0</v>
      </c>
      <c r="BA588" s="165">
        <f t="shared" si="2450"/>
        <v>0</v>
      </c>
      <c r="BB588" s="165"/>
      <c r="BC588" s="165"/>
      <c r="BD588" s="165">
        <f t="shared" si="2451"/>
        <v>0</v>
      </c>
      <c r="BE588" s="165"/>
      <c r="BF588" s="165"/>
      <c r="BG588" s="165">
        <f t="shared" si="2452"/>
        <v>0</v>
      </c>
      <c r="BH588" s="165"/>
      <c r="BI588" s="165"/>
      <c r="BJ588" s="165">
        <f t="shared" si="2453"/>
        <v>0</v>
      </c>
      <c r="BK588" s="165"/>
      <c r="BL588" s="165"/>
      <c r="BM588" s="165">
        <f t="shared" si="2454"/>
        <v>0</v>
      </c>
      <c r="BN588" s="165"/>
      <c r="BO588" s="165"/>
      <c r="BP588" s="165">
        <f t="shared" si="2455"/>
        <v>0</v>
      </c>
      <c r="BQ588" s="165"/>
      <c r="BR588" s="165"/>
      <c r="BS588" s="165">
        <f t="shared" si="2456"/>
        <v>0</v>
      </c>
      <c r="BT588" s="165"/>
      <c r="BU588" s="165"/>
      <c r="BV588" s="165">
        <f t="shared" si="2457"/>
        <v>0</v>
      </c>
      <c r="BW588" s="165"/>
      <c r="BX588" s="165"/>
      <c r="BY588" s="165">
        <f t="shared" si="2458"/>
        <v>0</v>
      </c>
      <c r="BZ588" s="165"/>
      <c r="CA588" s="165"/>
      <c r="CB588" s="165">
        <f t="shared" si="2459"/>
        <v>0</v>
      </c>
      <c r="CC588" s="165"/>
      <c r="CD588" s="165"/>
      <c r="CE588" s="165">
        <f t="shared" si="2460"/>
        <v>0</v>
      </c>
      <c r="CF588" s="165"/>
      <c r="CG588" s="165"/>
      <c r="CH588" s="165">
        <f t="shared" si="2461"/>
        <v>0</v>
      </c>
      <c r="CI588" s="165"/>
      <c r="CJ588" s="165"/>
      <c r="CK588" s="165">
        <f t="shared" si="2462"/>
        <v>0</v>
      </c>
      <c r="CL588" s="165"/>
      <c r="CM588" s="165"/>
      <c r="CN588" s="165">
        <f t="shared" si="2463"/>
        <v>0</v>
      </c>
      <c r="CO588" s="165"/>
      <c r="CP588" s="165"/>
      <c r="CQ588" s="165">
        <f t="shared" si="2369"/>
        <v>0</v>
      </c>
      <c r="CR588" s="165">
        <f t="shared" si="2370"/>
        <v>0</v>
      </c>
      <c r="CS588" s="165">
        <f t="shared" si="2370"/>
        <v>0</v>
      </c>
      <c r="CT588" s="165">
        <f t="shared" si="2464"/>
        <v>0</v>
      </c>
      <c r="CU588" s="165"/>
      <c r="CV588" s="165"/>
      <c r="CW588" s="165">
        <f t="shared" si="2465"/>
        <v>0</v>
      </c>
      <c r="CX588" s="165"/>
      <c r="CY588" s="165"/>
      <c r="CZ588" s="165">
        <f t="shared" si="2466"/>
        <v>0</v>
      </c>
      <c r="DA588" s="165"/>
      <c r="DB588" s="165"/>
      <c r="DC588" s="168"/>
    </row>
    <row r="589" spans="2:107" x14ac:dyDescent="0.25">
      <c r="B589" s="149" t="s">
        <v>243</v>
      </c>
      <c r="C589" s="20" t="s">
        <v>92</v>
      </c>
      <c r="E589" s="165">
        <f t="shared" si="2371"/>
        <v>0</v>
      </c>
      <c r="F589" s="165">
        <f t="shared" si="2372"/>
        <v>0</v>
      </c>
      <c r="G589" s="165">
        <f t="shared" si="2373"/>
        <v>0</v>
      </c>
      <c r="H589" s="165">
        <f t="shared" si="2374"/>
        <v>0</v>
      </c>
      <c r="I589" s="165">
        <f t="shared" si="2375"/>
        <v>0</v>
      </c>
      <c r="J589" s="165">
        <f t="shared" si="2376"/>
        <v>0</v>
      </c>
      <c r="K589" s="165">
        <f>SUBTOTAL(9,L589:M589)</f>
        <v>0</v>
      </c>
      <c r="L589" s="165">
        <f>SUM(L590:L592)</f>
        <v>0</v>
      </c>
      <c r="M589" s="165">
        <f>SUM(M590:M592)</f>
        <v>0</v>
      </c>
      <c r="N589" s="166">
        <f t="shared" si="2334"/>
        <v>0</v>
      </c>
      <c r="O589" s="166">
        <f t="shared" si="2335"/>
        <v>0</v>
      </c>
      <c r="P589" s="166">
        <f t="shared" si="2336"/>
        <v>0</v>
      </c>
      <c r="Q589" s="165">
        <f>SUBTOTAL(9,R589:S589)</f>
        <v>0</v>
      </c>
      <c r="R589" s="165">
        <f>SUM(R590:R592)</f>
        <v>0</v>
      </c>
      <c r="S589" s="165">
        <f>SUM(S590:S592)</f>
        <v>0</v>
      </c>
      <c r="T589" s="165">
        <f>SUBTOTAL(9,U589:V589)</f>
        <v>0</v>
      </c>
      <c r="U589" s="165">
        <f>SUM(U590:U592)</f>
        <v>0</v>
      </c>
      <c r="V589" s="165">
        <f>SUM(V590:V592)</f>
        <v>0</v>
      </c>
      <c r="W589" s="165">
        <f>SUBTOTAL(9,X589:Y589)</f>
        <v>0</v>
      </c>
      <c r="X589" s="165">
        <f>SUM(X590:X592)</f>
        <v>0</v>
      </c>
      <c r="Y589" s="165">
        <f>SUM(Y590:Y592)</f>
        <v>0</v>
      </c>
      <c r="Z589" s="165">
        <f>SUBTOTAL(9,AA589:AB589)</f>
        <v>0</v>
      </c>
      <c r="AA589" s="165">
        <f>SUM(AA590:AA592)</f>
        <v>0</v>
      </c>
      <c r="AB589" s="165">
        <f>SUM(AB590:AB592)</f>
        <v>0</v>
      </c>
      <c r="AC589" s="165">
        <f>SUBTOTAL(9,AD589:AE589)</f>
        <v>0</v>
      </c>
      <c r="AD589" s="165">
        <f>SUM(AD590:AD592)</f>
        <v>0</v>
      </c>
      <c r="AE589" s="165">
        <f>SUM(AE590:AE592)</f>
        <v>0</v>
      </c>
      <c r="AF589" s="165">
        <f>SUBTOTAL(9,AG589:AH589)</f>
        <v>0</v>
      </c>
      <c r="AG589" s="165">
        <f>SUM(AG590:AG592)</f>
        <v>0</v>
      </c>
      <c r="AH589" s="165">
        <f>SUM(AH590:AH592)</f>
        <v>0</v>
      </c>
      <c r="AI589" s="165">
        <f>SUBTOTAL(9,AJ589:AK589)</f>
        <v>0</v>
      </c>
      <c r="AJ589" s="165">
        <f>SUM(AJ590:AJ592)</f>
        <v>0</v>
      </c>
      <c r="AK589" s="165">
        <f>SUM(AK590:AK592)</f>
        <v>0</v>
      </c>
      <c r="AL589" s="165">
        <f>SUBTOTAL(9,AM589:AN589)</f>
        <v>0</v>
      </c>
      <c r="AM589" s="165">
        <f>SUM(AM590:AM592)</f>
        <v>0</v>
      </c>
      <c r="AN589" s="165">
        <f>SUM(AN590:AN592)</f>
        <v>0</v>
      </c>
      <c r="AO589" s="165">
        <f>SUBTOTAL(9,AP589:AQ589)</f>
        <v>0</v>
      </c>
      <c r="AP589" s="165">
        <f>SUM(AP590:AP592)</f>
        <v>0</v>
      </c>
      <c r="AQ589" s="165">
        <f>SUM(AQ590:AQ592)</f>
        <v>0</v>
      </c>
      <c r="AR589" s="165">
        <f>SUBTOTAL(9,AS589:AT589)</f>
        <v>0</v>
      </c>
      <c r="AS589" s="165">
        <f>SUM(AS590:AS592)</f>
        <v>0</v>
      </c>
      <c r="AT589" s="165">
        <f>SUM(AT590:AT592)</f>
        <v>0</v>
      </c>
      <c r="AU589" s="165">
        <f>SUBTOTAL(9,AV589:AW589)</f>
        <v>0</v>
      </c>
      <c r="AV589" s="165">
        <f>SUM(AV590:AV592)</f>
        <v>0</v>
      </c>
      <c r="AW589" s="165">
        <f>SUM(AW590:AW592)</f>
        <v>0</v>
      </c>
      <c r="AX589" s="166">
        <f t="shared" si="2359"/>
        <v>0</v>
      </c>
      <c r="AY589" s="165">
        <f t="shared" si="2360"/>
        <v>0</v>
      </c>
      <c r="AZ589" s="165">
        <f t="shared" si="2361"/>
        <v>0</v>
      </c>
      <c r="BA589" s="165">
        <f>SUBTOTAL(9,BB589:BC589)</f>
        <v>0</v>
      </c>
      <c r="BB589" s="165">
        <f>SUM(BB590:BB592)</f>
        <v>0</v>
      </c>
      <c r="BC589" s="165">
        <f>SUM(BC590:BC592)</f>
        <v>0</v>
      </c>
      <c r="BD589" s="165">
        <f>SUBTOTAL(9,BE589:BF589)</f>
        <v>0</v>
      </c>
      <c r="BE589" s="165">
        <f>SUM(BE590:BE592)</f>
        <v>0</v>
      </c>
      <c r="BF589" s="165">
        <f>SUM(BF590:BF592)</f>
        <v>0</v>
      </c>
      <c r="BG589" s="165">
        <f>SUBTOTAL(9,BH589:BI589)</f>
        <v>0</v>
      </c>
      <c r="BH589" s="165">
        <f>SUM(BH590:BH592)</f>
        <v>0</v>
      </c>
      <c r="BI589" s="165">
        <f>SUM(BI590:BI592)</f>
        <v>0</v>
      </c>
      <c r="BJ589" s="165">
        <f>SUBTOTAL(9,BK589:BL589)</f>
        <v>0</v>
      </c>
      <c r="BK589" s="165">
        <f>SUM(BK590:BK592)</f>
        <v>0</v>
      </c>
      <c r="BL589" s="165">
        <f>SUM(BL590:BL592)</f>
        <v>0</v>
      </c>
      <c r="BM589" s="165">
        <f>SUBTOTAL(9,BN589:BO589)</f>
        <v>0</v>
      </c>
      <c r="BN589" s="165">
        <f>SUM(BN590:BN592)</f>
        <v>0</v>
      </c>
      <c r="BO589" s="165">
        <f>SUM(BO590:BO592)</f>
        <v>0</v>
      </c>
      <c r="BP589" s="165">
        <f>SUBTOTAL(9,BQ589:BR589)</f>
        <v>0</v>
      </c>
      <c r="BQ589" s="165">
        <f>SUM(BQ590:BQ592)</f>
        <v>0</v>
      </c>
      <c r="BR589" s="165">
        <f>SUM(BR590:BR592)</f>
        <v>0</v>
      </c>
      <c r="BS589" s="165">
        <f>SUBTOTAL(9,BT589:BU589)</f>
        <v>0</v>
      </c>
      <c r="BT589" s="165">
        <f>SUM(BT590:BT592)</f>
        <v>0</v>
      </c>
      <c r="BU589" s="165">
        <f>SUM(BU590:BU592)</f>
        <v>0</v>
      </c>
      <c r="BV589" s="165">
        <f>SUBTOTAL(9,BW589:BX589)</f>
        <v>0</v>
      </c>
      <c r="BW589" s="165">
        <f>SUM(BW590:BW592)</f>
        <v>0</v>
      </c>
      <c r="BX589" s="165">
        <f>SUM(BX590:BX592)</f>
        <v>0</v>
      </c>
      <c r="BY589" s="165">
        <f>SUBTOTAL(9,BZ589:CA589)</f>
        <v>0</v>
      </c>
      <c r="BZ589" s="165">
        <f>SUM(BZ590:BZ592)</f>
        <v>0</v>
      </c>
      <c r="CA589" s="165">
        <f>SUM(CA590:CA592)</f>
        <v>0</v>
      </c>
      <c r="CB589" s="165">
        <f>SUBTOTAL(9,CC589:CD589)</f>
        <v>0</v>
      </c>
      <c r="CC589" s="165">
        <f>SUM(CC590:CC592)</f>
        <v>0</v>
      </c>
      <c r="CD589" s="165">
        <f>SUM(CD590:CD592)</f>
        <v>0</v>
      </c>
      <c r="CE589" s="165">
        <f>SUBTOTAL(9,CF589:CG589)</f>
        <v>0</v>
      </c>
      <c r="CF589" s="165">
        <f>SUM(CF590:CF592)</f>
        <v>0</v>
      </c>
      <c r="CG589" s="165">
        <f>SUM(CG590:CG592)</f>
        <v>0</v>
      </c>
      <c r="CH589" s="165">
        <f>SUBTOTAL(9,CI589:CJ589)</f>
        <v>0</v>
      </c>
      <c r="CI589" s="165">
        <f>SUM(CI590:CI592)</f>
        <v>0</v>
      </c>
      <c r="CJ589" s="165">
        <f>SUM(CJ590:CJ592)</f>
        <v>0</v>
      </c>
      <c r="CK589" s="165">
        <f>SUBTOTAL(9,CL589:CM589)</f>
        <v>0</v>
      </c>
      <c r="CL589" s="165">
        <f>SUM(CL590:CL592)</f>
        <v>0</v>
      </c>
      <c r="CM589" s="165">
        <f>SUM(CM590:CM592)</f>
        <v>0</v>
      </c>
      <c r="CN589" s="165">
        <f>SUBTOTAL(9,CO589:CP589)</f>
        <v>0</v>
      </c>
      <c r="CO589" s="165">
        <f>SUM(CO590:CO592)</f>
        <v>0</v>
      </c>
      <c r="CP589" s="165">
        <f>SUM(CP590:CP592)</f>
        <v>0</v>
      </c>
      <c r="CQ589" s="165">
        <f t="shared" si="2369"/>
        <v>0</v>
      </c>
      <c r="CR589" s="165">
        <f t="shared" si="2370"/>
        <v>0</v>
      </c>
      <c r="CS589" s="165">
        <f t="shared" si="2370"/>
        <v>0</v>
      </c>
      <c r="CT589" s="165">
        <f>SUBTOTAL(9,CU589:CV589)</f>
        <v>0</v>
      </c>
      <c r="CU589" s="165">
        <f>SUM(CU590:CU592)</f>
        <v>0</v>
      </c>
      <c r="CV589" s="165">
        <f>SUM(CV590:CV592)</f>
        <v>0</v>
      </c>
      <c r="CW589" s="165">
        <f>SUBTOTAL(9,CX589:CY589)</f>
        <v>0</v>
      </c>
      <c r="CX589" s="165">
        <f>SUM(CX590:CX592)</f>
        <v>0</v>
      </c>
      <c r="CY589" s="165">
        <f>SUM(CY590:CY592)</f>
        <v>0</v>
      </c>
      <c r="CZ589" s="165">
        <f>SUBTOTAL(9,DA589:DB589)</f>
        <v>0</v>
      </c>
      <c r="DA589" s="165">
        <f>SUM(DA590:DA592)</f>
        <v>0</v>
      </c>
      <c r="DB589" s="165">
        <f>SUM(DB590:DB592)</f>
        <v>0</v>
      </c>
      <c r="DC589" s="168"/>
    </row>
    <row r="590" spans="2:107" x14ac:dyDescent="0.25">
      <c r="B590" s="149" t="s">
        <v>244</v>
      </c>
      <c r="C590" s="32" t="s">
        <v>169</v>
      </c>
      <c r="E590" s="165">
        <f t="shared" si="2371"/>
        <v>0</v>
      </c>
      <c r="F590" s="165">
        <f t="shared" si="2372"/>
        <v>0</v>
      </c>
      <c r="G590" s="165">
        <f t="shared" si="2373"/>
        <v>0</v>
      </c>
      <c r="H590" s="165">
        <f t="shared" si="2374"/>
        <v>0</v>
      </c>
      <c r="I590" s="165">
        <f t="shared" si="2375"/>
        <v>0</v>
      </c>
      <c r="J590" s="165">
        <f t="shared" si="2376"/>
        <v>0</v>
      </c>
      <c r="K590" s="165">
        <f t="shared" ref="K590:K592" si="2467">SUBTOTAL(9,L590:M590)</f>
        <v>0</v>
      </c>
      <c r="L590" s="165"/>
      <c r="M590" s="165"/>
      <c r="N590" s="166">
        <f t="shared" si="2334"/>
        <v>0</v>
      </c>
      <c r="O590" s="166">
        <f t="shared" si="2335"/>
        <v>0</v>
      </c>
      <c r="P590" s="166">
        <f t="shared" si="2336"/>
        <v>0</v>
      </c>
      <c r="Q590" s="165">
        <f>SUBTOTAL(9,R590:S590)</f>
        <v>0</v>
      </c>
      <c r="R590" s="165"/>
      <c r="S590" s="165"/>
      <c r="T590" s="165">
        <f t="shared" ref="T590:T601" si="2468">SUBTOTAL(9,U590:V590)</f>
        <v>0</v>
      </c>
      <c r="U590" s="165"/>
      <c r="V590" s="165"/>
      <c r="W590" s="165">
        <f t="shared" ref="W590:W601" si="2469">SUBTOTAL(9,X590:Y590)</f>
        <v>0</v>
      </c>
      <c r="X590" s="165"/>
      <c r="Y590" s="165"/>
      <c r="Z590" s="165">
        <f t="shared" ref="Z590:Z592" si="2470">SUBTOTAL(9,AA590:AB590)</f>
        <v>0</v>
      </c>
      <c r="AA590" s="165"/>
      <c r="AB590" s="165"/>
      <c r="AC590" s="165">
        <f t="shared" ref="AC590:AC592" si="2471">SUBTOTAL(9,AD590:AE590)</f>
        <v>0</v>
      </c>
      <c r="AD590" s="165"/>
      <c r="AE590" s="165"/>
      <c r="AF590" s="165">
        <f>SUBTOTAL(9,AG590:AH590)</f>
        <v>0</v>
      </c>
      <c r="AG590" s="165"/>
      <c r="AH590" s="165"/>
      <c r="AI590" s="165">
        <f>SUBTOTAL(9,AJ590:AK590)</f>
        <v>0</v>
      </c>
      <c r="AJ590" s="165"/>
      <c r="AK590" s="165"/>
      <c r="AL590" s="165">
        <f>SUBTOTAL(9,AM590:AN590)</f>
        <v>0</v>
      </c>
      <c r="AM590" s="165"/>
      <c r="AN590" s="165"/>
      <c r="AO590" s="165">
        <f>SUBTOTAL(9,AP590:AQ590)</f>
        <v>0</v>
      </c>
      <c r="AP590" s="165"/>
      <c r="AQ590" s="165"/>
      <c r="AR590" s="165">
        <f>SUBTOTAL(9,AS590:AT590)</f>
        <v>0</v>
      </c>
      <c r="AS590" s="165"/>
      <c r="AT590" s="165"/>
      <c r="AU590" s="165">
        <f>SUBTOTAL(9,AV590:AW590)</f>
        <v>0</v>
      </c>
      <c r="AV590" s="165"/>
      <c r="AW590" s="165"/>
      <c r="AX590" s="166">
        <f t="shared" si="2359"/>
        <v>0</v>
      </c>
      <c r="AY590" s="165">
        <f t="shared" si="2360"/>
        <v>0</v>
      </c>
      <c r="AZ590" s="165">
        <f t="shared" si="2361"/>
        <v>0</v>
      </c>
      <c r="BA590" s="165">
        <f t="shared" ref="BA590:BA592" si="2472">SUBTOTAL(9,BB590:BC590)</f>
        <v>0</v>
      </c>
      <c r="BB590" s="165"/>
      <c r="BC590" s="165"/>
      <c r="BD590" s="165">
        <f t="shared" ref="BD590:BD592" si="2473">SUBTOTAL(9,BE590:BF590)</f>
        <v>0</v>
      </c>
      <c r="BE590" s="165"/>
      <c r="BF590" s="165"/>
      <c r="BG590" s="165">
        <f t="shared" ref="BG590:BG592" si="2474">SUBTOTAL(9,BH590:BI590)</f>
        <v>0</v>
      </c>
      <c r="BH590" s="165"/>
      <c r="BI590" s="165"/>
      <c r="BJ590" s="165">
        <f t="shared" ref="BJ590:BJ592" si="2475">SUBTOTAL(9,BK590:BL590)</f>
        <v>0</v>
      </c>
      <c r="BK590" s="165"/>
      <c r="BL590" s="165"/>
      <c r="BM590" s="165">
        <f t="shared" ref="BM590:BM592" si="2476">SUBTOTAL(9,BN590:BO590)</f>
        <v>0</v>
      </c>
      <c r="BN590" s="165"/>
      <c r="BO590" s="165"/>
      <c r="BP590" s="165">
        <f t="shared" ref="BP590:BP592" si="2477">SUBTOTAL(9,BQ590:BR590)</f>
        <v>0</v>
      </c>
      <c r="BQ590" s="165"/>
      <c r="BR590" s="165"/>
      <c r="BS590" s="165">
        <f t="shared" ref="BS590:BS592" si="2478">SUBTOTAL(9,BT590:BU590)</f>
        <v>0</v>
      </c>
      <c r="BT590" s="165"/>
      <c r="BU590" s="165"/>
      <c r="BV590" s="165">
        <f t="shared" ref="BV590:BV592" si="2479">SUBTOTAL(9,BW590:BX590)</f>
        <v>0</v>
      </c>
      <c r="BW590" s="165"/>
      <c r="BX590" s="165"/>
      <c r="BY590" s="165">
        <f t="shared" ref="BY590:BY592" si="2480">SUBTOTAL(9,BZ590:CA590)</f>
        <v>0</v>
      </c>
      <c r="BZ590" s="165"/>
      <c r="CA590" s="165"/>
      <c r="CB590" s="165">
        <f t="shared" ref="CB590:CB592" si="2481">SUBTOTAL(9,CC590:CD590)</f>
        <v>0</v>
      </c>
      <c r="CC590" s="165"/>
      <c r="CD590" s="165"/>
      <c r="CE590" s="165">
        <f t="shared" ref="CE590:CE601" si="2482">SUBTOTAL(9,CF590:CG590)</f>
        <v>0</v>
      </c>
      <c r="CF590" s="165"/>
      <c r="CG590" s="165"/>
      <c r="CH590" s="165">
        <f t="shared" ref="CH590:CH601" si="2483">SUBTOTAL(9,CI590:CJ590)</f>
        <v>0</v>
      </c>
      <c r="CI590" s="165"/>
      <c r="CJ590" s="165"/>
      <c r="CK590" s="165">
        <f t="shared" ref="CK590:CK601" si="2484">SUBTOTAL(9,CL590:CM590)</f>
        <v>0</v>
      </c>
      <c r="CL590" s="165"/>
      <c r="CM590" s="165"/>
      <c r="CN590" s="165">
        <f t="shared" ref="CN590:CN601" si="2485">SUBTOTAL(9,CO590:CP590)</f>
        <v>0</v>
      </c>
      <c r="CO590" s="165"/>
      <c r="CP590" s="165"/>
      <c r="CQ590" s="165">
        <f t="shared" si="2369"/>
        <v>0</v>
      </c>
      <c r="CR590" s="165">
        <f t="shared" si="2370"/>
        <v>0</v>
      </c>
      <c r="CS590" s="165">
        <f t="shared" si="2370"/>
        <v>0</v>
      </c>
      <c r="CT590" s="165">
        <f t="shared" ref="CT590:CT592" si="2486">SUBTOTAL(9,CU590:CV590)</f>
        <v>0</v>
      </c>
      <c r="CU590" s="165"/>
      <c r="CV590" s="165"/>
      <c r="CW590" s="165">
        <f t="shared" ref="CW590:CW592" si="2487">SUBTOTAL(9,CX590:CY590)</f>
        <v>0</v>
      </c>
      <c r="CX590" s="165"/>
      <c r="CY590" s="165"/>
      <c r="CZ590" s="165">
        <f t="shared" ref="CZ590:CZ592" si="2488">SUBTOTAL(9,DA590:DB590)</f>
        <v>0</v>
      </c>
      <c r="DA590" s="165"/>
      <c r="DB590" s="165"/>
      <c r="DC590" s="168"/>
    </row>
    <row r="591" spans="2:107" ht="17.25" customHeight="1" x14ac:dyDescent="0.25">
      <c r="B591" s="149" t="s">
        <v>245</v>
      </c>
      <c r="C591" s="32" t="s">
        <v>168</v>
      </c>
      <c r="E591" s="165">
        <f t="shared" si="2371"/>
        <v>0</v>
      </c>
      <c r="F591" s="165">
        <f t="shared" si="2372"/>
        <v>0</v>
      </c>
      <c r="G591" s="165">
        <f t="shared" si="2373"/>
        <v>0</v>
      </c>
      <c r="H591" s="165">
        <f t="shared" si="2374"/>
        <v>0</v>
      </c>
      <c r="I591" s="165">
        <f t="shared" si="2375"/>
        <v>0</v>
      </c>
      <c r="J591" s="165">
        <f t="shared" si="2376"/>
        <v>0</v>
      </c>
      <c r="K591" s="165">
        <f t="shared" si="2467"/>
        <v>0</v>
      </c>
      <c r="L591" s="165"/>
      <c r="M591" s="165"/>
      <c r="N591" s="166">
        <f t="shared" si="2334"/>
        <v>0</v>
      </c>
      <c r="O591" s="166">
        <f t="shared" si="2335"/>
        <v>0</v>
      </c>
      <c r="P591" s="166">
        <f t="shared" si="2336"/>
        <v>0</v>
      </c>
      <c r="Q591" s="165">
        <f>SUBTOTAL(9,R591:S591)</f>
        <v>0</v>
      </c>
      <c r="R591" s="165"/>
      <c r="S591" s="165"/>
      <c r="T591" s="165">
        <f t="shared" si="2468"/>
        <v>0</v>
      </c>
      <c r="U591" s="165"/>
      <c r="V591" s="165"/>
      <c r="W591" s="165">
        <f t="shared" si="2469"/>
        <v>0</v>
      </c>
      <c r="X591" s="165"/>
      <c r="Y591" s="165"/>
      <c r="Z591" s="165">
        <f t="shared" si="2470"/>
        <v>0</v>
      </c>
      <c r="AA591" s="165"/>
      <c r="AB591" s="165"/>
      <c r="AC591" s="165">
        <f t="shared" si="2471"/>
        <v>0</v>
      </c>
      <c r="AD591" s="165"/>
      <c r="AE591" s="165"/>
      <c r="AF591" s="165">
        <f>SUBTOTAL(9,AG591:AH591)</f>
        <v>0</v>
      </c>
      <c r="AG591" s="165"/>
      <c r="AH591" s="165"/>
      <c r="AI591" s="165">
        <f>SUBTOTAL(9,AJ591:AK591)</f>
        <v>0</v>
      </c>
      <c r="AJ591" s="165"/>
      <c r="AK591" s="165"/>
      <c r="AL591" s="165">
        <f>SUBTOTAL(9,AM591:AN591)</f>
        <v>0</v>
      </c>
      <c r="AM591" s="165"/>
      <c r="AN591" s="165"/>
      <c r="AO591" s="165">
        <f>SUBTOTAL(9,AP591:AQ591)</f>
        <v>0</v>
      </c>
      <c r="AP591" s="165"/>
      <c r="AQ591" s="165"/>
      <c r="AR591" s="165">
        <f>SUBTOTAL(9,AS591:AT591)</f>
        <v>0</v>
      </c>
      <c r="AS591" s="165"/>
      <c r="AT591" s="165"/>
      <c r="AU591" s="165">
        <f>SUBTOTAL(9,AV591:AW591)</f>
        <v>0</v>
      </c>
      <c r="AV591" s="165"/>
      <c r="AW591" s="165"/>
      <c r="AX591" s="166">
        <f t="shared" si="2359"/>
        <v>0</v>
      </c>
      <c r="AY591" s="165">
        <f t="shared" si="2360"/>
        <v>0</v>
      </c>
      <c r="AZ591" s="165">
        <f t="shared" si="2361"/>
        <v>0</v>
      </c>
      <c r="BA591" s="165">
        <f t="shared" si="2472"/>
        <v>0</v>
      </c>
      <c r="BB591" s="165"/>
      <c r="BC591" s="165"/>
      <c r="BD591" s="165">
        <f t="shared" si="2473"/>
        <v>0</v>
      </c>
      <c r="BE591" s="165"/>
      <c r="BF591" s="165"/>
      <c r="BG591" s="165">
        <f t="shared" si="2474"/>
        <v>0</v>
      </c>
      <c r="BH591" s="165"/>
      <c r="BI591" s="165"/>
      <c r="BJ591" s="165">
        <f t="shared" si="2475"/>
        <v>0</v>
      </c>
      <c r="BK591" s="165"/>
      <c r="BL591" s="165"/>
      <c r="BM591" s="165">
        <f t="shared" si="2476"/>
        <v>0</v>
      </c>
      <c r="BN591" s="165"/>
      <c r="BO591" s="165"/>
      <c r="BP591" s="165">
        <f t="shared" si="2477"/>
        <v>0</v>
      </c>
      <c r="BQ591" s="165"/>
      <c r="BR591" s="165"/>
      <c r="BS591" s="165">
        <f t="shared" si="2478"/>
        <v>0</v>
      </c>
      <c r="BT591" s="165"/>
      <c r="BU591" s="165"/>
      <c r="BV591" s="165">
        <f t="shared" si="2479"/>
        <v>0</v>
      </c>
      <c r="BW591" s="165"/>
      <c r="BX591" s="165"/>
      <c r="BY591" s="165">
        <f t="shared" si="2480"/>
        <v>0</v>
      </c>
      <c r="BZ591" s="165"/>
      <c r="CA591" s="165"/>
      <c r="CB591" s="165">
        <f t="shared" si="2481"/>
        <v>0</v>
      </c>
      <c r="CC591" s="165"/>
      <c r="CD591" s="165"/>
      <c r="CE591" s="165">
        <f t="shared" si="2482"/>
        <v>0</v>
      </c>
      <c r="CF591" s="165"/>
      <c r="CG591" s="165"/>
      <c r="CH591" s="165">
        <f t="shared" si="2483"/>
        <v>0</v>
      </c>
      <c r="CI591" s="165"/>
      <c r="CJ591" s="165"/>
      <c r="CK591" s="165">
        <f t="shared" si="2484"/>
        <v>0</v>
      </c>
      <c r="CL591" s="165"/>
      <c r="CM591" s="165"/>
      <c r="CN591" s="165">
        <f t="shared" si="2485"/>
        <v>0</v>
      </c>
      <c r="CO591" s="165"/>
      <c r="CP591" s="165"/>
      <c r="CQ591" s="165">
        <f t="shared" si="2369"/>
        <v>0</v>
      </c>
      <c r="CR591" s="165">
        <f t="shared" si="2370"/>
        <v>0</v>
      </c>
      <c r="CS591" s="165">
        <f t="shared" si="2370"/>
        <v>0</v>
      </c>
      <c r="CT591" s="165">
        <f t="shared" si="2486"/>
        <v>0</v>
      </c>
      <c r="CU591" s="165"/>
      <c r="CV591" s="165"/>
      <c r="CW591" s="165">
        <f t="shared" si="2487"/>
        <v>0</v>
      </c>
      <c r="CX591" s="165"/>
      <c r="CY591" s="165"/>
      <c r="CZ591" s="165">
        <f t="shared" si="2488"/>
        <v>0</v>
      </c>
      <c r="DA591" s="165"/>
      <c r="DB591" s="165"/>
      <c r="DC591" s="168"/>
    </row>
    <row r="592" spans="2:107" x14ac:dyDescent="0.25">
      <c r="B592" s="149" t="s">
        <v>246</v>
      </c>
      <c r="C592" s="32" t="s">
        <v>167</v>
      </c>
      <c r="E592" s="165">
        <f t="shared" si="2371"/>
        <v>0</v>
      </c>
      <c r="F592" s="165">
        <f t="shared" si="2372"/>
        <v>0</v>
      </c>
      <c r="G592" s="165">
        <f t="shared" si="2373"/>
        <v>0</v>
      </c>
      <c r="H592" s="165">
        <f t="shared" si="2374"/>
        <v>0</v>
      </c>
      <c r="I592" s="165">
        <f t="shared" si="2375"/>
        <v>0</v>
      </c>
      <c r="J592" s="165">
        <f t="shared" si="2376"/>
        <v>0</v>
      </c>
      <c r="K592" s="165">
        <f t="shared" si="2467"/>
        <v>0</v>
      </c>
      <c r="L592" s="165"/>
      <c r="M592" s="165"/>
      <c r="N592" s="166">
        <f t="shared" si="2334"/>
        <v>0</v>
      </c>
      <c r="O592" s="166">
        <f t="shared" si="2335"/>
        <v>0</v>
      </c>
      <c r="P592" s="166">
        <f t="shared" si="2336"/>
        <v>0</v>
      </c>
      <c r="Q592" s="165">
        <f>SUBTOTAL(9,R592:S592)</f>
        <v>0</v>
      </c>
      <c r="R592" s="165"/>
      <c r="S592" s="165"/>
      <c r="T592" s="165">
        <f t="shared" si="2468"/>
        <v>0</v>
      </c>
      <c r="U592" s="165"/>
      <c r="V592" s="165"/>
      <c r="W592" s="165">
        <f t="shared" si="2469"/>
        <v>0</v>
      </c>
      <c r="X592" s="165"/>
      <c r="Y592" s="165"/>
      <c r="Z592" s="165">
        <f t="shared" si="2470"/>
        <v>0</v>
      </c>
      <c r="AA592" s="165"/>
      <c r="AB592" s="165"/>
      <c r="AC592" s="165">
        <f t="shared" si="2471"/>
        <v>0</v>
      </c>
      <c r="AD592" s="165"/>
      <c r="AE592" s="165"/>
      <c r="AF592" s="165">
        <f>SUBTOTAL(9,AG592:AH592)</f>
        <v>0</v>
      </c>
      <c r="AG592" s="165"/>
      <c r="AH592" s="165"/>
      <c r="AI592" s="165">
        <f>SUBTOTAL(9,AJ592:AK592)</f>
        <v>0</v>
      </c>
      <c r="AJ592" s="165"/>
      <c r="AK592" s="165"/>
      <c r="AL592" s="165">
        <f>SUBTOTAL(9,AM592:AN592)</f>
        <v>0</v>
      </c>
      <c r="AM592" s="165"/>
      <c r="AN592" s="165"/>
      <c r="AO592" s="165">
        <f>SUBTOTAL(9,AP592:AQ592)</f>
        <v>0</v>
      </c>
      <c r="AP592" s="165"/>
      <c r="AQ592" s="165"/>
      <c r="AR592" s="165">
        <f>SUBTOTAL(9,AS592:AT592)</f>
        <v>0</v>
      </c>
      <c r="AS592" s="165"/>
      <c r="AT592" s="165"/>
      <c r="AU592" s="165">
        <f>SUBTOTAL(9,AV592:AW592)</f>
        <v>0</v>
      </c>
      <c r="AV592" s="165"/>
      <c r="AW592" s="165"/>
      <c r="AX592" s="166">
        <f t="shared" si="2359"/>
        <v>0</v>
      </c>
      <c r="AY592" s="165">
        <f t="shared" si="2360"/>
        <v>0</v>
      </c>
      <c r="AZ592" s="165">
        <f t="shared" si="2361"/>
        <v>0</v>
      </c>
      <c r="BA592" s="165">
        <f t="shared" si="2472"/>
        <v>0</v>
      </c>
      <c r="BB592" s="165"/>
      <c r="BC592" s="165"/>
      <c r="BD592" s="165">
        <f t="shared" si="2473"/>
        <v>0</v>
      </c>
      <c r="BE592" s="165"/>
      <c r="BF592" s="165"/>
      <c r="BG592" s="165">
        <f t="shared" si="2474"/>
        <v>0</v>
      </c>
      <c r="BH592" s="165"/>
      <c r="BI592" s="165"/>
      <c r="BJ592" s="165">
        <f t="shared" si="2475"/>
        <v>0</v>
      </c>
      <c r="BK592" s="165"/>
      <c r="BL592" s="165"/>
      <c r="BM592" s="165">
        <f t="shared" si="2476"/>
        <v>0</v>
      </c>
      <c r="BN592" s="165"/>
      <c r="BO592" s="165"/>
      <c r="BP592" s="165">
        <f t="shared" si="2477"/>
        <v>0</v>
      </c>
      <c r="BQ592" s="165"/>
      <c r="BR592" s="165"/>
      <c r="BS592" s="165">
        <f t="shared" si="2478"/>
        <v>0</v>
      </c>
      <c r="BT592" s="165"/>
      <c r="BU592" s="165"/>
      <c r="BV592" s="165">
        <f t="shared" si="2479"/>
        <v>0</v>
      </c>
      <c r="BW592" s="165"/>
      <c r="BX592" s="165"/>
      <c r="BY592" s="165">
        <f t="shared" si="2480"/>
        <v>0</v>
      </c>
      <c r="BZ592" s="165"/>
      <c r="CA592" s="165"/>
      <c r="CB592" s="165">
        <f t="shared" si="2481"/>
        <v>0</v>
      </c>
      <c r="CC592" s="165"/>
      <c r="CD592" s="165"/>
      <c r="CE592" s="165">
        <f t="shared" si="2482"/>
        <v>0</v>
      </c>
      <c r="CF592" s="165"/>
      <c r="CG592" s="165"/>
      <c r="CH592" s="165">
        <f t="shared" si="2483"/>
        <v>0</v>
      </c>
      <c r="CI592" s="165"/>
      <c r="CJ592" s="165"/>
      <c r="CK592" s="165">
        <f t="shared" si="2484"/>
        <v>0</v>
      </c>
      <c r="CL592" s="165"/>
      <c r="CM592" s="165"/>
      <c r="CN592" s="165">
        <f t="shared" si="2485"/>
        <v>0</v>
      </c>
      <c r="CO592" s="165"/>
      <c r="CP592" s="165"/>
      <c r="CQ592" s="165">
        <f t="shared" si="2369"/>
        <v>0</v>
      </c>
      <c r="CR592" s="165">
        <f t="shared" si="2370"/>
        <v>0</v>
      </c>
      <c r="CS592" s="165">
        <f t="shared" si="2370"/>
        <v>0</v>
      </c>
      <c r="CT592" s="165">
        <f t="shared" si="2486"/>
        <v>0</v>
      </c>
      <c r="CU592" s="165"/>
      <c r="CV592" s="165"/>
      <c r="CW592" s="165">
        <f t="shared" si="2487"/>
        <v>0</v>
      </c>
      <c r="CX592" s="165"/>
      <c r="CY592" s="165"/>
      <c r="CZ592" s="165">
        <f t="shared" si="2488"/>
        <v>0</v>
      </c>
      <c r="DA592" s="165"/>
      <c r="DB592" s="165"/>
      <c r="DC592" s="168"/>
    </row>
    <row r="593" spans="2:107" s="22" customFormat="1" ht="16.5" customHeight="1" x14ac:dyDescent="0.25">
      <c r="B593" s="18" t="s">
        <v>4</v>
      </c>
      <c r="C593" s="24" t="s">
        <v>188</v>
      </c>
      <c r="D593" s="24"/>
      <c r="E593" s="166">
        <f t="shared" si="2371"/>
        <v>0</v>
      </c>
      <c r="F593" s="166">
        <f t="shared" si="2372"/>
        <v>0</v>
      </c>
      <c r="G593" s="166">
        <f t="shared" si="2373"/>
        <v>0</v>
      </c>
      <c r="H593" s="166">
        <f t="shared" si="2374"/>
        <v>0</v>
      </c>
      <c r="I593" s="166">
        <f t="shared" si="2375"/>
        <v>0</v>
      </c>
      <c r="J593" s="166">
        <f t="shared" si="2376"/>
        <v>0</v>
      </c>
      <c r="K593" s="166">
        <f t="shared" si="2377"/>
        <v>0</v>
      </c>
      <c r="L593" s="166">
        <f>SUM(L594:L595)</f>
        <v>0</v>
      </c>
      <c r="M593" s="166">
        <f>SUM(M594:M595)</f>
        <v>0</v>
      </c>
      <c r="N593" s="166">
        <f t="shared" si="2334"/>
        <v>0</v>
      </c>
      <c r="O593" s="166">
        <f t="shared" si="2335"/>
        <v>0</v>
      </c>
      <c r="P593" s="166">
        <f t="shared" si="2336"/>
        <v>0</v>
      </c>
      <c r="Q593" s="166">
        <f t="shared" si="2363"/>
        <v>0</v>
      </c>
      <c r="R593" s="166">
        <f>SUM(R594:R595)</f>
        <v>0</v>
      </c>
      <c r="S593" s="166">
        <f>SUM(S594:S595)</f>
        <v>0</v>
      </c>
      <c r="T593" s="166">
        <f t="shared" si="2468"/>
        <v>0</v>
      </c>
      <c r="U593" s="166">
        <f>SUM(U594:U595)</f>
        <v>0</v>
      </c>
      <c r="V593" s="166">
        <f>SUM(V594:V595)</f>
        <v>0</v>
      </c>
      <c r="W593" s="166">
        <f t="shared" si="2469"/>
        <v>0</v>
      </c>
      <c r="X593" s="166">
        <f>SUM(X594:X595)</f>
        <v>0</v>
      </c>
      <c r="Y593" s="166">
        <f>SUM(Y594:Y595)</f>
        <v>0</v>
      </c>
      <c r="Z593" s="166">
        <f t="shared" si="2447"/>
        <v>0</v>
      </c>
      <c r="AA593" s="166">
        <f>SUM(AA594:AA595)</f>
        <v>0</v>
      </c>
      <c r="AB593" s="166">
        <f>SUM(AB594:AB595)</f>
        <v>0</v>
      </c>
      <c r="AC593" s="166">
        <f t="shared" si="2448"/>
        <v>0</v>
      </c>
      <c r="AD593" s="166">
        <f>SUM(AD594:AD595)</f>
        <v>0</v>
      </c>
      <c r="AE593" s="166">
        <f>SUM(AE594:AE595)</f>
        <v>0</v>
      </c>
      <c r="AF593" s="166">
        <f t="shared" si="2364"/>
        <v>0</v>
      </c>
      <c r="AG593" s="166">
        <f>SUM(AG594:AG595)</f>
        <v>0</v>
      </c>
      <c r="AH593" s="166">
        <f>SUM(AH594:AH595)</f>
        <v>0</v>
      </c>
      <c r="AI593" s="166">
        <f t="shared" si="2365"/>
        <v>0</v>
      </c>
      <c r="AJ593" s="166">
        <f>SUM(AJ594:AJ595)</f>
        <v>0</v>
      </c>
      <c r="AK593" s="166">
        <f>SUM(AK594:AK595)</f>
        <v>0</v>
      </c>
      <c r="AL593" s="166">
        <f t="shared" si="2366"/>
        <v>0</v>
      </c>
      <c r="AM593" s="166">
        <f>SUM(AM594:AM595)</f>
        <v>0</v>
      </c>
      <c r="AN593" s="166">
        <f>SUM(AN594:AN595)</f>
        <v>0</v>
      </c>
      <c r="AO593" s="166">
        <f t="shared" si="2367"/>
        <v>0</v>
      </c>
      <c r="AP593" s="166">
        <f>SUM(AP594:AP595)</f>
        <v>0</v>
      </c>
      <c r="AQ593" s="166">
        <f>SUM(AQ594:AQ595)</f>
        <v>0</v>
      </c>
      <c r="AR593" s="166">
        <f t="shared" si="2368"/>
        <v>0</v>
      </c>
      <c r="AS593" s="166">
        <f>SUM(AS594:AS595)</f>
        <v>0</v>
      </c>
      <c r="AT593" s="166">
        <f>SUM(AT594:AT595)</f>
        <v>0</v>
      </c>
      <c r="AU593" s="166">
        <f t="shared" ref="AU593:AU601" si="2489">SUBTOTAL(9,AV593:AW593)</f>
        <v>0</v>
      </c>
      <c r="AV593" s="166">
        <f>SUM(AV594:AV595)</f>
        <v>0</v>
      </c>
      <c r="AW593" s="166">
        <f>SUM(AW594:AW595)</f>
        <v>0</v>
      </c>
      <c r="AX593" s="166">
        <f t="shared" si="2359"/>
        <v>0</v>
      </c>
      <c r="AY593" s="166">
        <f t="shared" si="2360"/>
        <v>0</v>
      </c>
      <c r="AZ593" s="166">
        <f t="shared" si="2361"/>
        <v>0</v>
      </c>
      <c r="BA593" s="166">
        <f t="shared" si="2450"/>
        <v>0</v>
      </c>
      <c r="BB593" s="166">
        <f>SUM(BB594:BB595)</f>
        <v>0</v>
      </c>
      <c r="BC593" s="166">
        <f>SUM(BC594:BC595)</f>
        <v>0</v>
      </c>
      <c r="BD593" s="166">
        <f t="shared" si="2451"/>
        <v>0</v>
      </c>
      <c r="BE593" s="166">
        <f>SUM(BE594:BE595)</f>
        <v>0</v>
      </c>
      <c r="BF593" s="166">
        <f>SUM(BF594:BF595)</f>
        <v>0</v>
      </c>
      <c r="BG593" s="166">
        <f t="shared" si="2452"/>
        <v>0</v>
      </c>
      <c r="BH593" s="166">
        <f>SUM(BH594:BH595)</f>
        <v>0</v>
      </c>
      <c r="BI593" s="166">
        <f>SUM(BI594:BI595)</f>
        <v>0</v>
      </c>
      <c r="BJ593" s="166">
        <f t="shared" si="2453"/>
        <v>0</v>
      </c>
      <c r="BK593" s="166">
        <f>SUM(BK594:BK595)</f>
        <v>0</v>
      </c>
      <c r="BL593" s="166">
        <f>SUM(BL594:BL595)</f>
        <v>0</v>
      </c>
      <c r="BM593" s="166">
        <f t="shared" si="2454"/>
        <v>0</v>
      </c>
      <c r="BN593" s="166">
        <f>SUM(BN594:BN595)</f>
        <v>0</v>
      </c>
      <c r="BO593" s="166">
        <f>SUM(BO594:BO595)</f>
        <v>0</v>
      </c>
      <c r="BP593" s="166">
        <f t="shared" si="2455"/>
        <v>0</v>
      </c>
      <c r="BQ593" s="166">
        <f>SUM(BQ594:BQ595)</f>
        <v>0</v>
      </c>
      <c r="BR593" s="166">
        <f>SUM(BR594:BR595)</f>
        <v>0</v>
      </c>
      <c r="BS593" s="166">
        <f t="shared" si="2456"/>
        <v>0</v>
      </c>
      <c r="BT593" s="166">
        <f>SUM(BT594:BT595)</f>
        <v>0</v>
      </c>
      <c r="BU593" s="166">
        <f>SUM(BU594:BU595)</f>
        <v>0</v>
      </c>
      <c r="BV593" s="166">
        <f t="shared" si="2457"/>
        <v>0</v>
      </c>
      <c r="BW593" s="166">
        <f>SUM(BW594:BW595)</f>
        <v>0</v>
      </c>
      <c r="BX593" s="166">
        <f>SUM(BX594:BX595)</f>
        <v>0</v>
      </c>
      <c r="BY593" s="166">
        <f t="shared" si="2458"/>
        <v>0</v>
      </c>
      <c r="BZ593" s="166">
        <f>SUM(BZ594:BZ595)</f>
        <v>0</v>
      </c>
      <c r="CA593" s="166">
        <f>SUM(CA594:CA595)</f>
        <v>0</v>
      </c>
      <c r="CB593" s="166">
        <f t="shared" si="2459"/>
        <v>0</v>
      </c>
      <c r="CC593" s="166">
        <f>SUM(CC594:CC595)</f>
        <v>0</v>
      </c>
      <c r="CD593" s="166">
        <f>SUM(CD594:CD595)</f>
        <v>0</v>
      </c>
      <c r="CE593" s="166">
        <f t="shared" si="2482"/>
        <v>0</v>
      </c>
      <c r="CF593" s="166">
        <f>SUM(CF594:CF595)</f>
        <v>0</v>
      </c>
      <c r="CG593" s="166">
        <f>SUM(CG594:CG595)</f>
        <v>0</v>
      </c>
      <c r="CH593" s="166">
        <f t="shared" si="2483"/>
        <v>0</v>
      </c>
      <c r="CI593" s="166">
        <f>SUM(CI594:CI595)</f>
        <v>0</v>
      </c>
      <c r="CJ593" s="166">
        <f>SUM(CJ594:CJ595)</f>
        <v>0</v>
      </c>
      <c r="CK593" s="166">
        <f t="shared" si="2484"/>
        <v>0</v>
      </c>
      <c r="CL593" s="166">
        <f>SUM(CL594:CL595)</f>
        <v>0</v>
      </c>
      <c r="CM593" s="166">
        <f>SUM(CM594:CM595)</f>
        <v>0</v>
      </c>
      <c r="CN593" s="166">
        <f t="shared" si="2485"/>
        <v>0</v>
      </c>
      <c r="CO593" s="166">
        <f>SUM(CO594:CO595)</f>
        <v>0</v>
      </c>
      <c r="CP593" s="166">
        <f>SUM(CP594:CP595)</f>
        <v>0</v>
      </c>
      <c r="CQ593" s="166">
        <f t="shared" si="2369"/>
        <v>0</v>
      </c>
      <c r="CR593" s="166">
        <f t="shared" si="2370"/>
        <v>0</v>
      </c>
      <c r="CS593" s="166">
        <f t="shared" si="2370"/>
        <v>0</v>
      </c>
      <c r="CT593" s="166">
        <f t="shared" si="2464"/>
        <v>0</v>
      </c>
      <c r="CU593" s="166">
        <f>SUM(CU594:CU595)</f>
        <v>0</v>
      </c>
      <c r="CV593" s="166">
        <f>SUM(CV594:CV595)</f>
        <v>0</v>
      </c>
      <c r="CW593" s="166">
        <f t="shared" si="2465"/>
        <v>0</v>
      </c>
      <c r="CX593" s="166">
        <f>SUM(CX594:CX595)</f>
        <v>0</v>
      </c>
      <c r="CY593" s="166">
        <f>SUM(CY594:CY595)</f>
        <v>0</v>
      </c>
      <c r="CZ593" s="166">
        <f t="shared" si="2466"/>
        <v>0</v>
      </c>
      <c r="DA593" s="166">
        <f>SUM(DA594:DA595)</f>
        <v>0</v>
      </c>
      <c r="DB593" s="166">
        <f>SUM(DB594:DB595)</f>
        <v>0</v>
      </c>
      <c r="DC593" s="169"/>
    </row>
    <row r="594" spans="2:107" x14ac:dyDescent="0.25">
      <c r="B594" s="19" t="s">
        <v>6</v>
      </c>
      <c r="C594" s="20" t="s">
        <v>189</v>
      </c>
      <c r="E594" s="165">
        <f t="shared" si="2371"/>
        <v>0</v>
      </c>
      <c r="F594" s="165">
        <f t="shared" si="2372"/>
        <v>0</v>
      </c>
      <c r="G594" s="165">
        <f t="shared" si="2373"/>
        <v>0</v>
      </c>
      <c r="H594" s="165">
        <f t="shared" si="2374"/>
        <v>0</v>
      </c>
      <c r="I594" s="165">
        <f t="shared" si="2375"/>
        <v>0</v>
      </c>
      <c r="J594" s="165">
        <f t="shared" si="2376"/>
        <v>0</v>
      </c>
      <c r="K594" s="165">
        <f t="shared" si="2377"/>
        <v>0</v>
      </c>
      <c r="L594" s="165"/>
      <c r="M594" s="165"/>
      <c r="N594" s="166">
        <f t="shared" si="2334"/>
        <v>0</v>
      </c>
      <c r="O594" s="166">
        <f t="shared" si="2335"/>
        <v>0</v>
      </c>
      <c r="P594" s="166">
        <f t="shared" si="2336"/>
        <v>0</v>
      </c>
      <c r="Q594" s="165">
        <f t="shared" si="2363"/>
        <v>0</v>
      </c>
      <c r="R594" s="165"/>
      <c r="S594" s="165"/>
      <c r="T594" s="165">
        <f t="shared" si="2468"/>
        <v>0</v>
      </c>
      <c r="U594" s="165"/>
      <c r="V594" s="165"/>
      <c r="W594" s="165">
        <f t="shared" si="2469"/>
        <v>0</v>
      </c>
      <c r="X594" s="165"/>
      <c r="Y594" s="165"/>
      <c r="Z594" s="165">
        <f t="shared" si="2447"/>
        <v>0</v>
      </c>
      <c r="AA594" s="165"/>
      <c r="AB594" s="165"/>
      <c r="AC594" s="165">
        <f t="shared" si="2448"/>
        <v>0</v>
      </c>
      <c r="AD594" s="165"/>
      <c r="AE594" s="165"/>
      <c r="AF594" s="165">
        <f t="shared" si="2364"/>
        <v>0</v>
      </c>
      <c r="AG594" s="165"/>
      <c r="AH594" s="165"/>
      <c r="AI594" s="165">
        <f t="shared" si="2365"/>
        <v>0</v>
      </c>
      <c r="AJ594" s="165"/>
      <c r="AK594" s="165"/>
      <c r="AL594" s="165">
        <f t="shared" si="2366"/>
        <v>0</v>
      </c>
      <c r="AM594" s="165"/>
      <c r="AN594" s="165"/>
      <c r="AO594" s="165">
        <f t="shared" si="2367"/>
        <v>0</v>
      </c>
      <c r="AP594" s="165"/>
      <c r="AQ594" s="165"/>
      <c r="AR594" s="165">
        <f t="shared" si="2368"/>
        <v>0</v>
      </c>
      <c r="AS594" s="165"/>
      <c r="AT594" s="165"/>
      <c r="AU594" s="165">
        <f t="shared" si="2489"/>
        <v>0</v>
      </c>
      <c r="AV594" s="165"/>
      <c r="AW594" s="165"/>
      <c r="AX594" s="166">
        <f t="shared" si="2359"/>
        <v>0</v>
      </c>
      <c r="AY594" s="165">
        <f t="shared" si="2360"/>
        <v>0</v>
      </c>
      <c r="AZ594" s="165">
        <f t="shared" si="2361"/>
        <v>0</v>
      </c>
      <c r="BA594" s="165">
        <f t="shared" si="2450"/>
        <v>0</v>
      </c>
      <c r="BB594" s="165"/>
      <c r="BC594" s="165"/>
      <c r="BD594" s="165">
        <f t="shared" si="2451"/>
        <v>0</v>
      </c>
      <c r="BE594" s="165"/>
      <c r="BF594" s="165"/>
      <c r="BG594" s="165">
        <f t="shared" si="2452"/>
        <v>0</v>
      </c>
      <c r="BH594" s="165"/>
      <c r="BI594" s="165"/>
      <c r="BJ594" s="165">
        <f t="shared" si="2453"/>
        <v>0</v>
      </c>
      <c r="BK594" s="165"/>
      <c r="BL594" s="165"/>
      <c r="BM594" s="165">
        <f t="shared" si="2454"/>
        <v>0</v>
      </c>
      <c r="BN594" s="165"/>
      <c r="BO594" s="165"/>
      <c r="BP594" s="165">
        <f t="shared" si="2455"/>
        <v>0</v>
      </c>
      <c r="BQ594" s="165"/>
      <c r="BR594" s="165"/>
      <c r="BS594" s="165">
        <f t="shared" si="2456"/>
        <v>0</v>
      </c>
      <c r="BT594" s="165"/>
      <c r="BU594" s="165"/>
      <c r="BV594" s="165">
        <f t="shared" si="2457"/>
        <v>0</v>
      </c>
      <c r="BW594" s="165"/>
      <c r="BX594" s="165"/>
      <c r="BY594" s="165">
        <f t="shared" si="2458"/>
        <v>0</v>
      </c>
      <c r="BZ594" s="165"/>
      <c r="CA594" s="165"/>
      <c r="CB594" s="165">
        <f t="shared" si="2459"/>
        <v>0</v>
      </c>
      <c r="CC594" s="165"/>
      <c r="CD594" s="165"/>
      <c r="CE594" s="165">
        <f t="shared" si="2482"/>
        <v>0</v>
      </c>
      <c r="CF594" s="165"/>
      <c r="CG594" s="165"/>
      <c r="CH594" s="165">
        <f t="shared" si="2483"/>
        <v>0</v>
      </c>
      <c r="CI594" s="165"/>
      <c r="CJ594" s="165"/>
      <c r="CK594" s="165">
        <f t="shared" si="2484"/>
        <v>0</v>
      </c>
      <c r="CL594" s="165"/>
      <c r="CM594" s="165"/>
      <c r="CN594" s="165">
        <f t="shared" si="2485"/>
        <v>0</v>
      </c>
      <c r="CO594" s="165"/>
      <c r="CP594" s="165"/>
      <c r="CQ594" s="165">
        <f t="shared" si="2369"/>
        <v>0</v>
      </c>
      <c r="CR594" s="165">
        <f t="shared" si="2370"/>
        <v>0</v>
      </c>
      <c r="CS594" s="165">
        <f t="shared" si="2370"/>
        <v>0</v>
      </c>
      <c r="CT594" s="165">
        <f t="shared" si="2464"/>
        <v>0</v>
      </c>
      <c r="CU594" s="165"/>
      <c r="CV594" s="165"/>
      <c r="CW594" s="165">
        <f t="shared" si="2465"/>
        <v>0</v>
      </c>
      <c r="CX594" s="165"/>
      <c r="CY594" s="165"/>
      <c r="CZ594" s="165">
        <f t="shared" si="2466"/>
        <v>0</v>
      </c>
      <c r="DA594" s="165"/>
      <c r="DB594" s="165"/>
      <c r="DC594" s="168"/>
    </row>
    <row r="595" spans="2:107" x14ac:dyDescent="0.25">
      <c r="B595" s="19" t="s">
        <v>7</v>
      </c>
      <c r="C595" s="20" t="s">
        <v>190</v>
      </c>
      <c r="E595" s="165">
        <f t="shared" si="2371"/>
        <v>0</v>
      </c>
      <c r="F595" s="165">
        <f t="shared" si="2372"/>
        <v>0</v>
      </c>
      <c r="G595" s="165">
        <f t="shared" si="2373"/>
        <v>0</v>
      </c>
      <c r="H595" s="165">
        <f t="shared" si="2374"/>
        <v>0</v>
      </c>
      <c r="I595" s="165">
        <f t="shared" si="2375"/>
        <v>0</v>
      </c>
      <c r="J595" s="165">
        <f t="shared" si="2376"/>
        <v>0</v>
      </c>
      <c r="K595" s="165">
        <f t="shared" si="2377"/>
        <v>0</v>
      </c>
      <c r="L595" s="165"/>
      <c r="M595" s="165"/>
      <c r="N595" s="166">
        <f t="shared" si="2334"/>
        <v>0</v>
      </c>
      <c r="O595" s="166">
        <f t="shared" si="2335"/>
        <v>0</v>
      </c>
      <c r="P595" s="166">
        <f t="shared" si="2336"/>
        <v>0</v>
      </c>
      <c r="Q595" s="165">
        <f t="shared" si="2363"/>
        <v>0</v>
      </c>
      <c r="R595" s="165"/>
      <c r="S595" s="165"/>
      <c r="T595" s="165">
        <f t="shared" si="2468"/>
        <v>0</v>
      </c>
      <c r="U595" s="165"/>
      <c r="V595" s="165"/>
      <c r="W595" s="165">
        <f t="shared" si="2469"/>
        <v>0</v>
      </c>
      <c r="X595" s="165"/>
      <c r="Y595" s="165"/>
      <c r="Z595" s="165">
        <f t="shared" si="2447"/>
        <v>0</v>
      </c>
      <c r="AA595" s="165"/>
      <c r="AB595" s="165"/>
      <c r="AC595" s="165">
        <f t="shared" si="2448"/>
        <v>0</v>
      </c>
      <c r="AD595" s="165"/>
      <c r="AE595" s="165"/>
      <c r="AF595" s="165">
        <f t="shared" si="2364"/>
        <v>0</v>
      </c>
      <c r="AG595" s="165"/>
      <c r="AH595" s="165"/>
      <c r="AI595" s="165">
        <f t="shared" si="2365"/>
        <v>0</v>
      </c>
      <c r="AJ595" s="165"/>
      <c r="AK595" s="165"/>
      <c r="AL595" s="165">
        <f t="shared" si="2366"/>
        <v>0</v>
      </c>
      <c r="AM595" s="165"/>
      <c r="AN595" s="165"/>
      <c r="AO595" s="165">
        <f t="shared" si="2367"/>
        <v>0</v>
      </c>
      <c r="AP595" s="165"/>
      <c r="AQ595" s="165"/>
      <c r="AR595" s="165">
        <f t="shared" si="2368"/>
        <v>0</v>
      </c>
      <c r="AS595" s="165"/>
      <c r="AT595" s="165"/>
      <c r="AU595" s="165">
        <f t="shared" si="2489"/>
        <v>0</v>
      </c>
      <c r="AV595" s="165"/>
      <c r="AW595" s="165"/>
      <c r="AX595" s="166">
        <f t="shared" si="2359"/>
        <v>0</v>
      </c>
      <c r="AY595" s="165">
        <f t="shared" si="2360"/>
        <v>0</v>
      </c>
      <c r="AZ595" s="165">
        <f t="shared" si="2361"/>
        <v>0</v>
      </c>
      <c r="BA595" s="165">
        <f t="shared" si="2450"/>
        <v>0</v>
      </c>
      <c r="BB595" s="165"/>
      <c r="BC595" s="165"/>
      <c r="BD595" s="165">
        <f t="shared" si="2451"/>
        <v>0</v>
      </c>
      <c r="BE595" s="165"/>
      <c r="BF595" s="165"/>
      <c r="BG595" s="165">
        <f t="shared" si="2452"/>
        <v>0</v>
      </c>
      <c r="BH595" s="165"/>
      <c r="BI595" s="165"/>
      <c r="BJ595" s="165">
        <f t="shared" si="2453"/>
        <v>0</v>
      </c>
      <c r="BK595" s="165"/>
      <c r="BL595" s="165"/>
      <c r="BM595" s="165">
        <f t="shared" si="2454"/>
        <v>0</v>
      </c>
      <c r="BN595" s="165"/>
      <c r="BO595" s="165"/>
      <c r="BP595" s="165">
        <f t="shared" si="2455"/>
        <v>0</v>
      </c>
      <c r="BQ595" s="165"/>
      <c r="BR595" s="165"/>
      <c r="BS595" s="165">
        <f t="shared" si="2456"/>
        <v>0</v>
      </c>
      <c r="BT595" s="165"/>
      <c r="BU595" s="165"/>
      <c r="BV595" s="165">
        <f t="shared" si="2457"/>
        <v>0</v>
      </c>
      <c r="BW595" s="165"/>
      <c r="BX595" s="165"/>
      <c r="BY595" s="165">
        <f t="shared" si="2458"/>
        <v>0</v>
      </c>
      <c r="BZ595" s="165"/>
      <c r="CA595" s="165"/>
      <c r="CB595" s="165">
        <f t="shared" si="2459"/>
        <v>0</v>
      </c>
      <c r="CC595" s="165"/>
      <c r="CD595" s="165"/>
      <c r="CE595" s="165">
        <f t="shared" si="2482"/>
        <v>0</v>
      </c>
      <c r="CF595" s="165"/>
      <c r="CG595" s="165"/>
      <c r="CH595" s="165">
        <f t="shared" si="2483"/>
        <v>0</v>
      </c>
      <c r="CI595" s="165"/>
      <c r="CJ595" s="165"/>
      <c r="CK595" s="165">
        <f t="shared" si="2484"/>
        <v>0</v>
      </c>
      <c r="CL595" s="165"/>
      <c r="CM595" s="165"/>
      <c r="CN595" s="165">
        <f t="shared" si="2485"/>
        <v>0</v>
      </c>
      <c r="CO595" s="165"/>
      <c r="CP595" s="165"/>
      <c r="CQ595" s="165">
        <f t="shared" si="2369"/>
        <v>0</v>
      </c>
      <c r="CR595" s="165">
        <f t="shared" si="2370"/>
        <v>0</v>
      </c>
      <c r="CS595" s="165">
        <f t="shared" si="2370"/>
        <v>0</v>
      </c>
      <c r="CT595" s="165">
        <f t="shared" si="2464"/>
        <v>0</v>
      </c>
      <c r="CU595" s="165"/>
      <c r="CV595" s="165"/>
      <c r="CW595" s="165">
        <f t="shared" si="2465"/>
        <v>0</v>
      </c>
      <c r="CX595" s="165"/>
      <c r="CY595" s="165"/>
      <c r="CZ595" s="165">
        <f t="shared" si="2466"/>
        <v>0</v>
      </c>
      <c r="DA595" s="165"/>
      <c r="DB595" s="165"/>
      <c r="DC595" s="168"/>
    </row>
    <row r="596" spans="2:107" x14ac:dyDescent="0.25">
      <c r="B596" s="18" t="s">
        <v>114</v>
      </c>
      <c r="C596" s="24" t="s">
        <v>141</v>
      </c>
      <c r="E596" s="166">
        <f t="shared" si="2371"/>
        <v>0</v>
      </c>
      <c r="F596" s="166">
        <f t="shared" si="2372"/>
        <v>0</v>
      </c>
      <c r="G596" s="166">
        <f t="shared" si="2373"/>
        <v>0</v>
      </c>
      <c r="H596" s="166">
        <f t="shared" si="2374"/>
        <v>0</v>
      </c>
      <c r="I596" s="166">
        <f t="shared" si="2375"/>
        <v>0</v>
      </c>
      <c r="J596" s="166">
        <f t="shared" si="2376"/>
        <v>0</v>
      </c>
      <c r="K596" s="166">
        <f t="shared" si="2377"/>
        <v>0</v>
      </c>
      <c r="L596" s="166">
        <f>SUM(L597:L601)</f>
        <v>0</v>
      </c>
      <c r="M596" s="166">
        <f>SUM(M597:M601)</f>
        <v>0</v>
      </c>
      <c r="N596" s="166">
        <f t="shared" si="2334"/>
        <v>0</v>
      </c>
      <c r="O596" s="166">
        <f t="shared" si="2335"/>
        <v>0</v>
      </c>
      <c r="P596" s="166">
        <f t="shared" si="2336"/>
        <v>0</v>
      </c>
      <c r="Q596" s="166">
        <f t="shared" si="2363"/>
        <v>0</v>
      </c>
      <c r="R596" s="166">
        <f>SUM(R597:R601)</f>
        <v>0</v>
      </c>
      <c r="S596" s="166">
        <f>SUM(S597:S601)</f>
        <v>0</v>
      </c>
      <c r="T596" s="166">
        <f t="shared" si="2468"/>
        <v>0</v>
      </c>
      <c r="U596" s="166">
        <f>SUM(U597:U601)</f>
        <v>0</v>
      </c>
      <c r="V596" s="166">
        <f>SUM(V597:V601)</f>
        <v>0</v>
      </c>
      <c r="W596" s="166">
        <f t="shared" si="2469"/>
        <v>0</v>
      </c>
      <c r="X596" s="166">
        <f>SUM(X597:X601)</f>
        <v>0</v>
      </c>
      <c r="Y596" s="166">
        <f>SUM(Y597:Y601)</f>
        <v>0</v>
      </c>
      <c r="Z596" s="166">
        <f t="shared" si="2447"/>
        <v>0</v>
      </c>
      <c r="AA596" s="166">
        <f>SUM(AA597:AA601)</f>
        <v>0</v>
      </c>
      <c r="AB596" s="166">
        <f>SUM(AB597:AB601)</f>
        <v>0</v>
      </c>
      <c r="AC596" s="166">
        <f t="shared" si="2448"/>
        <v>0</v>
      </c>
      <c r="AD596" s="166">
        <f>SUM(AD597:AD601)</f>
        <v>0</v>
      </c>
      <c r="AE596" s="166">
        <f>SUM(AE597:AE601)</f>
        <v>0</v>
      </c>
      <c r="AF596" s="166">
        <f t="shared" si="2364"/>
        <v>0</v>
      </c>
      <c r="AG596" s="166">
        <f>SUM(AG597:AG601)</f>
        <v>0</v>
      </c>
      <c r="AH596" s="166">
        <f>SUM(AH597:AH601)</f>
        <v>0</v>
      </c>
      <c r="AI596" s="166">
        <f t="shared" si="2365"/>
        <v>0</v>
      </c>
      <c r="AJ596" s="166">
        <f>SUM(AJ597:AJ601)</f>
        <v>0</v>
      </c>
      <c r="AK596" s="166">
        <f>SUM(AK597:AK601)</f>
        <v>0</v>
      </c>
      <c r="AL596" s="166">
        <f t="shared" si="2366"/>
        <v>0</v>
      </c>
      <c r="AM596" s="166">
        <f>SUM(AM597:AM601)</f>
        <v>0</v>
      </c>
      <c r="AN596" s="166">
        <f>SUM(AN597:AN601)</f>
        <v>0</v>
      </c>
      <c r="AO596" s="166">
        <f t="shared" si="2367"/>
        <v>0</v>
      </c>
      <c r="AP596" s="166">
        <f>SUM(AP597:AP601)</f>
        <v>0</v>
      </c>
      <c r="AQ596" s="166">
        <f>SUM(AQ597:AQ601)</f>
        <v>0</v>
      </c>
      <c r="AR596" s="166">
        <f t="shared" si="2368"/>
        <v>0</v>
      </c>
      <c r="AS596" s="166">
        <f>SUM(AS597:AS601)</f>
        <v>0</v>
      </c>
      <c r="AT596" s="166">
        <f>SUM(AT597:AT601)</f>
        <v>0</v>
      </c>
      <c r="AU596" s="166">
        <f t="shared" si="2489"/>
        <v>0</v>
      </c>
      <c r="AV596" s="166">
        <f>SUM(AV597:AV601)</f>
        <v>0</v>
      </c>
      <c r="AW596" s="166">
        <f>SUM(AW597:AW601)</f>
        <v>0</v>
      </c>
      <c r="AX596" s="166">
        <f t="shared" si="2359"/>
        <v>0</v>
      </c>
      <c r="AY596" s="166">
        <f t="shared" si="2360"/>
        <v>0</v>
      </c>
      <c r="AZ596" s="166">
        <f t="shared" si="2361"/>
        <v>0</v>
      </c>
      <c r="BA596" s="166">
        <f t="shared" si="2450"/>
        <v>0</v>
      </c>
      <c r="BB596" s="166">
        <f>SUM(BB597:BB601)</f>
        <v>0</v>
      </c>
      <c r="BC596" s="166">
        <f>SUM(BC597:BC601)</f>
        <v>0</v>
      </c>
      <c r="BD596" s="166">
        <f t="shared" si="2451"/>
        <v>0</v>
      </c>
      <c r="BE596" s="166">
        <f>SUM(BE597:BE601)</f>
        <v>0</v>
      </c>
      <c r="BF596" s="166">
        <f>SUM(BF597:BF601)</f>
        <v>0</v>
      </c>
      <c r="BG596" s="166">
        <f t="shared" si="2452"/>
        <v>0</v>
      </c>
      <c r="BH596" s="166">
        <f>SUM(BH597:BH601)</f>
        <v>0</v>
      </c>
      <c r="BI596" s="166">
        <f>SUM(BI597:BI601)</f>
        <v>0</v>
      </c>
      <c r="BJ596" s="166">
        <f t="shared" si="2453"/>
        <v>0</v>
      </c>
      <c r="BK596" s="166">
        <f>SUM(BK597:BK601)</f>
        <v>0</v>
      </c>
      <c r="BL596" s="166">
        <f>SUM(BL597:BL601)</f>
        <v>0</v>
      </c>
      <c r="BM596" s="166">
        <f t="shared" si="2454"/>
        <v>0</v>
      </c>
      <c r="BN596" s="166">
        <f>SUM(BN597:BN601)</f>
        <v>0</v>
      </c>
      <c r="BO596" s="166">
        <f>SUM(BO597:BO601)</f>
        <v>0</v>
      </c>
      <c r="BP596" s="166">
        <f t="shared" si="2455"/>
        <v>0</v>
      </c>
      <c r="BQ596" s="166">
        <f>SUM(BQ597:BQ601)</f>
        <v>0</v>
      </c>
      <c r="BR596" s="166">
        <f>SUM(BR597:BR601)</f>
        <v>0</v>
      </c>
      <c r="BS596" s="166">
        <f t="shared" si="2456"/>
        <v>0</v>
      </c>
      <c r="BT596" s="166">
        <f>SUM(BT597:BT601)</f>
        <v>0</v>
      </c>
      <c r="BU596" s="166">
        <f>SUM(BU597:BU601)</f>
        <v>0</v>
      </c>
      <c r="BV596" s="166">
        <f t="shared" si="2457"/>
        <v>0</v>
      </c>
      <c r="BW596" s="166">
        <f>SUM(BW597:BW601)</f>
        <v>0</v>
      </c>
      <c r="BX596" s="166">
        <f>SUM(BX597:BX601)</f>
        <v>0</v>
      </c>
      <c r="BY596" s="166">
        <f t="shared" si="2458"/>
        <v>0</v>
      </c>
      <c r="BZ596" s="166">
        <f>SUM(BZ597:BZ601)</f>
        <v>0</v>
      </c>
      <c r="CA596" s="166">
        <f>SUM(CA597:CA601)</f>
        <v>0</v>
      </c>
      <c r="CB596" s="166">
        <f t="shared" si="2459"/>
        <v>0</v>
      </c>
      <c r="CC596" s="166">
        <f>SUM(CC597:CC601)</f>
        <v>0</v>
      </c>
      <c r="CD596" s="166">
        <f>SUM(CD597:CD601)</f>
        <v>0</v>
      </c>
      <c r="CE596" s="166">
        <f t="shared" si="2482"/>
        <v>0</v>
      </c>
      <c r="CF596" s="166">
        <f>SUM(CF597:CF601)</f>
        <v>0</v>
      </c>
      <c r="CG596" s="166">
        <f>SUM(CG597:CG601)</f>
        <v>0</v>
      </c>
      <c r="CH596" s="166">
        <f t="shared" si="2483"/>
        <v>0</v>
      </c>
      <c r="CI596" s="166">
        <f>SUM(CI597:CI601)</f>
        <v>0</v>
      </c>
      <c r="CJ596" s="166">
        <f>SUM(CJ597:CJ601)</f>
        <v>0</v>
      </c>
      <c r="CK596" s="166">
        <f t="shared" si="2484"/>
        <v>0</v>
      </c>
      <c r="CL596" s="166">
        <f>SUM(CL597:CL601)</f>
        <v>0</v>
      </c>
      <c r="CM596" s="166">
        <f>SUM(CM597:CM601)</f>
        <v>0</v>
      </c>
      <c r="CN596" s="166">
        <f t="shared" si="2485"/>
        <v>0</v>
      </c>
      <c r="CO596" s="166">
        <f>SUM(CO597:CO601)</f>
        <v>0</v>
      </c>
      <c r="CP596" s="166">
        <f>SUM(CP597:CP601)</f>
        <v>0</v>
      </c>
      <c r="CQ596" s="166">
        <f t="shared" si="2369"/>
        <v>0</v>
      </c>
      <c r="CR596" s="166">
        <f t="shared" si="2370"/>
        <v>0</v>
      </c>
      <c r="CS596" s="166">
        <f t="shared" si="2370"/>
        <v>0</v>
      </c>
      <c r="CT596" s="166">
        <f t="shared" si="2464"/>
        <v>0</v>
      </c>
      <c r="CU596" s="166">
        <f>SUM(CU597:CU601)</f>
        <v>0</v>
      </c>
      <c r="CV596" s="166">
        <f>SUM(CV597:CV601)</f>
        <v>0</v>
      </c>
      <c r="CW596" s="166">
        <f t="shared" si="2465"/>
        <v>0</v>
      </c>
      <c r="CX596" s="166">
        <f>SUM(CX597:CX601)</f>
        <v>0</v>
      </c>
      <c r="CY596" s="166">
        <f>SUM(CY597:CY601)</f>
        <v>0</v>
      </c>
      <c r="CZ596" s="166">
        <f t="shared" si="2466"/>
        <v>0</v>
      </c>
      <c r="DA596" s="166">
        <f>SUM(DA597:DA601)</f>
        <v>0</v>
      </c>
      <c r="DB596" s="166">
        <f>SUM(DB597:DB601)</f>
        <v>0</v>
      </c>
      <c r="DC596" s="168"/>
    </row>
    <row r="597" spans="2:107" x14ac:dyDescent="0.25">
      <c r="B597" s="19" t="s">
        <v>152</v>
      </c>
      <c r="C597" s="28" t="s">
        <v>32</v>
      </c>
      <c r="E597" s="165">
        <f t="shared" si="2371"/>
        <v>0</v>
      </c>
      <c r="F597" s="165">
        <f t="shared" si="2372"/>
        <v>0</v>
      </c>
      <c r="G597" s="165">
        <f t="shared" si="2373"/>
        <v>0</v>
      </c>
      <c r="H597" s="165">
        <f t="shared" si="2374"/>
        <v>0</v>
      </c>
      <c r="I597" s="165">
        <f t="shared" si="2375"/>
        <v>0</v>
      </c>
      <c r="J597" s="165">
        <f t="shared" si="2376"/>
        <v>0</v>
      </c>
      <c r="K597" s="165">
        <f t="shared" si="2377"/>
        <v>0</v>
      </c>
      <c r="L597" s="165"/>
      <c r="M597" s="165"/>
      <c r="N597" s="166">
        <f t="shared" si="2334"/>
        <v>0</v>
      </c>
      <c r="O597" s="166">
        <f t="shared" si="2335"/>
        <v>0</v>
      </c>
      <c r="P597" s="166">
        <f t="shared" si="2336"/>
        <v>0</v>
      </c>
      <c r="Q597" s="165">
        <f t="shared" si="2363"/>
        <v>0</v>
      </c>
      <c r="R597" s="165"/>
      <c r="S597" s="165"/>
      <c r="T597" s="165">
        <f t="shared" si="2468"/>
        <v>0</v>
      </c>
      <c r="U597" s="165"/>
      <c r="V597" s="165"/>
      <c r="W597" s="165">
        <f t="shared" si="2469"/>
        <v>0</v>
      </c>
      <c r="X597" s="165"/>
      <c r="Y597" s="165"/>
      <c r="Z597" s="165">
        <f t="shared" si="2447"/>
        <v>0</v>
      </c>
      <c r="AA597" s="165"/>
      <c r="AB597" s="165"/>
      <c r="AC597" s="165">
        <f t="shared" si="2448"/>
        <v>0</v>
      </c>
      <c r="AD597" s="165"/>
      <c r="AE597" s="165"/>
      <c r="AF597" s="165">
        <f t="shared" si="2364"/>
        <v>0</v>
      </c>
      <c r="AG597" s="165"/>
      <c r="AH597" s="165"/>
      <c r="AI597" s="165">
        <f t="shared" si="2365"/>
        <v>0</v>
      </c>
      <c r="AJ597" s="165"/>
      <c r="AK597" s="165"/>
      <c r="AL597" s="165">
        <f t="shared" si="2366"/>
        <v>0</v>
      </c>
      <c r="AM597" s="165"/>
      <c r="AN597" s="165"/>
      <c r="AO597" s="165">
        <f t="shared" si="2367"/>
        <v>0</v>
      </c>
      <c r="AP597" s="165"/>
      <c r="AQ597" s="165"/>
      <c r="AR597" s="165">
        <f t="shared" si="2368"/>
        <v>0</v>
      </c>
      <c r="AS597" s="165"/>
      <c r="AT597" s="165"/>
      <c r="AU597" s="165">
        <f t="shared" si="2489"/>
        <v>0</v>
      </c>
      <c r="AV597" s="165"/>
      <c r="AW597" s="165"/>
      <c r="AX597" s="166">
        <f t="shared" si="2359"/>
        <v>0</v>
      </c>
      <c r="AY597" s="165">
        <f t="shared" si="2360"/>
        <v>0</v>
      </c>
      <c r="AZ597" s="165">
        <f t="shared" si="2361"/>
        <v>0</v>
      </c>
      <c r="BA597" s="165">
        <f t="shared" si="2450"/>
        <v>0</v>
      </c>
      <c r="BB597" s="165"/>
      <c r="BC597" s="165"/>
      <c r="BD597" s="165">
        <f t="shared" si="2451"/>
        <v>0</v>
      </c>
      <c r="BE597" s="165"/>
      <c r="BF597" s="165"/>
      <c r="BG597" s="165">
        <f t="shared" si="2452"/>
        <v>0</v>
      </c>
      <c r="BH597" s="165"/>
      <c r="BI597" s="165"/>
      <c r="BJ597" s="165">
        <f t="shared" si="2453"/>
        <v>0</v>
      </c>
      <c r="BK597" s="165"/>
      <c r="BL597" s="165"/>
      <c r="BM597" s="165">
        <f t="shared" si="2454"/>
        <v>0</v>
      </c>
      <c r="BN597" s="165"/>
      <c r="BO597" s="165"/>
      <c r="BP597" s="165">
        <f t="shared" si="2455"/>
        <v>0</v>
      </c>
      <c r="BQ597" s="165"/>
      <c r="BR597" s="165"/>
      <c r="BS597" s="165">
        <f t="shared" si="2456"/>
        <v>0</v>
      </c>
      <c r="BT597" s="165"/>
      <c r="BU597" s="165"/>
      <c r="BV597" s="165">
        <f t="shared" si="2457"/>
        <v>0</v>
      </c>
      <c r="BW597" s="165"/>
      <c r="BX597" s="165"/>
      <c r="BY597" s="165">
        <f t="shared" si="2458"/>
        <v>0</v>
      </c>
      <c r="BZ597" s="165"/>
      <c r="CA597" s="165"/>
      <c r="CB597" s="165">
        <f t="shared" si="2459"/>
        <v>0</v>
      </c>
      <c r="CC597" s="165"/>
      <c r="CD597" s="165"/>
      <c r="CE597" s="165">
        <f t="shared" si="2482"/>
        <v>0</v>
      </c>
      <c r="CF597" s="165"/>
      <c r="CG597" s="165"/>
      <c r="CH597" s="165">
        <f t="shared" si="2483"/>
        <v>0</v>
      </c>
      <c r="CI597" s="165"/>
      <c r="CJ597" s="165"/>
      <c r="CK597" s="165">
        <f t="shared" si="2484"/>
        <v>0</v>
      </c>
      <c r="CL597" s="165"/>
      <c r="CM597" s="165"/>
      <c r="CN597" s="165">
        <f t="shared" si="2485"/>
        <v>0</v>
      </c>
      <c r="CO597" s="165"/>
      <c r="CP597" s="165"/>
      <c r="CQ597" s="165">
        <f t="shared" si="2369"/>
        <v>0</v>
      </c>
      <c r="CR597" s="165">
        <f t="shared" si="2370"/>
        <v>0</v>
      </c>
      <c r="CS597" s="165">
        <f t="shared" si="2370"/>
        <v>0</v>
      </c>
      <c r="CT597" s="165">
        <f t="shared" si="2464"/>
        <v>0</v>
      </c>
      <c r="CU597" s="165"/>
      <c r="CV597" s="165"/>
      <c r="CW597" s="165">
        <f t="shared" si="2465"/>
        <v>0</v>
      </c>
      <c r="CX597" s="165"/>
      <c r="CY597" s="165"/>
      <c r="CZ597" s="165">
        <f t="shared" si="2466"/>
        <v>0</v>
      </c>
      <c r="DA597" s="165"/>
      <c r="DB597" s="165"/>
      <c r="DC597" s="168"/>
    </row>
    <row r="598" spans="2:107" x14ac:dyDescent="0.25">
      <c r="B598" s="19" t="s">
        <v>153</v>
      </c>
      <c r="C598" s="28" t="s">
        <v>33</v>
      </c>
      <c r="E598" s="165">
        <f t="shared" si="2371"/>
        <v>0</v>
      </c>
      <c r="F598" s="165">
        <f t="shared" si="2372"/>
        <v>0</v>
      </c>
      <c r="G598" s="165">
        <f t="shared" si="2373"/>
        <v>0</v>
      </c>
      <c r="H598" s="165">
        <f t="shared" si="2374"/>
        <v>0</v>
      </c>
      <c r="I598" s="165">
        <f t="shared" si="2375"/>
        <v>0</v>
      </c>
      <c r="J598" s="165">
        <f t="shared" si="2376"/>
        <v>0</v>
      </c>
      <c r="K598" s="165">
        <f t="shared" si="2377"/>
        <v>0</v>
      </c>
      <c r="L598" s="165"/>
      <c r="M598" s="165"/>
      <c r="N598" s="166">
        <f t="shared" si="2334"/>
        <v>0</v>
      </c>
      <c r="O598" s="166">
        <f t="shared" si="2335"/>
        <v>0</v>
      </c>
      <c r="P598" s="166">
        <f t="shared" si="2336"/>
        <v>0</v>
      </c>
      <c r="Q598" s="165">
        <f t="shared" si="2363"/>
        <v>0</v>
      </c>
      <c r="R598" s="165"/>
      <c r="S598" s="165"/>
      <c r="T598" s="165">
        <f t="shared" si="2468"/>
        <v>0</v>
      </c>
      <c r="U598" s="165"/>
      <c r="V598" s="165"/>
      <c r="W598" s="165">
        <f t="shared" si="2469"/>
        <v>0</v>
      </c>
      <c r="X598" s="165"/>
      <c r="Y598" s="165"/>
      <c r="Z598" s="165">
        <f t="shared" si="2447"/>
        <v>0</v>
      </c>
      <c r="AA598" s="165"/>
      <c r="AB598" s="165"/>
      <c r="AC598" s="165">
        <f t="shared" si="2448"/>
        <v>0</v>
      </c>
      <c r="AD598" s="165"/>
      <c r="AE598" s="165"/>
      <c r="AF598" s="165">
        <f t="shared" si="2364"/>
        <v>0</v>
      </c>
      <c r="AG598" s="165"/>
      <c r="AH598" s="165"/>
      <c r="AI598" s="165">
        <f t="shared" si="2365"/>
        <v>0</v>
      </c>
      <c r="AJ598" s="165"/>
      <c r="AK598" s="165"/>
      <c r="AL598" s="165">
        <f t="shared" si="2366"/>
        <v>0</v>
      </c>
      <c r="AM598" s="165"/>
      <c r="AN598" s="165"/>
      <c r="AO598" s="165">
        <f t="shared" si="2367"/>
        <v>0</v>
      </c>
      <c r="AP598" s="165"/>
      <c r="AQ598" s="165"/>
      <c r="AR598" s="165">
        <f t="shared" si="2368"/>
        <v>0</v>
      </c>
      <c r="AS598" s="165"/>
      <c r="AT598" s="165"/>
      <c r="AU598" s="165">
        <f t="shared" si="2489"/>
        <v>0</v>
      </c>
      <c r="AV598" s="165"/>
      <c r="AW598" s="165"/>
      <c r="AX598" s="166">
        <f t="shared" si="2359"/>
        <v>0</v>
      </c>
      <c r="AY598" s="165">
        <f t="shared" si="2360"/>
        <v>0</v>
      </c>
      <c r="AZ598" s="165">
        <f t="shared" si="2361"/>
        <v>0</v>
      </c>
      <c r="BA598" s="165">
        <f t="shared" si="2450"/>
        <v>0</v>
      </c>
      <c r="BB598" s="165"/>
      <c r="BC598" s="165"/>
      <c r="BD598" s="165">
        <f t="shared" si="2451"/>
        <v>0</v>
      </c>
      <c r="BE598" s="165"/>
      <c r="BF598" s="165"/>
      <c r="BG598" s="165">
        <f t="shared" si="2452"/>
        <v>0</v>
      </c>
      <c r="BH598" s="165"/>
      <c r="BI598" s="165"/>
      <c r="BJ598" s="165">
        <f t="shared" si="2453"/>
        <v>0</v>
      </c>
      <c r="BK598" s="165"/>
      <c r="BL598" s="165"/>
      <c r="BM598" s="165">
        <f t="shared" si="2454"/>
        <v>0</v>
      </c>
      <c r="BN598" s="165"/>
      <c r="BO598" s="165"/>
      <c r="BP598" s="165">
        <f t="shared" si="2455"/>
        <v>0</v>
      </c>
      <c r="BQ598" s="165"/>
      <c r="BR598" s="165"/>
      <c r="BS598" s="165">
        <f t="shared" si="2456"/>
        <v>0</v>
      </c>
      <c r="BT598" s="165"/>
      <c r="BU598" s="165"/>
      <c r="BV598" s="165">
        <f t="shared" si="2457"/>
        <v>0</v>
      </c>
      <c r="BW598" s="165"/>
      <c r="BX598" s="165"/>
      <c r="BY598" s="165">
        <f t="shared" si="2458"/>
        <v>0</v>
      </c>
      <c r="BZ598" s="165"/>
      <c r="CA598" s="165"/>
      <c r="CB598" s="165">
        <f t="shared" si="2459"/>
        <v>0</v>
      </c>
      <c r="CC598" s="165"/>
      <c r="CD598" s="165"/>
      <c r="CE598" s="165">
        <f t="shared" si="2482"/>
        <v>0</v>
      </c>
      <c r="CF598" s="165"/>
      <c r="CG598" s="165"/>
      <c r="CH598" s="165">
        <f t="shared" si="2483"/>
        <v>0</v>
      </c>
      <c r="CI598" s="165"/>
      <c r="CJ598" s="165"/>
      <c r="CK598" s="165">
        <f t="shared" si="2484"/>
        <v>0</v>
      </c>
      <c r="CL598" s="165"/>
      <c r="CM598" s="165"/>
      <c r="CN598" s="165">
        <f t="shared" si="2485"/>
        <v>0</v>
      </c>
      <c r="CO598" s="165"/>
      <c r="CP598" s="165"/>
      <c r="CQ598" s="165">
        <f t="shared" si="2369"/>
        <v>0</v>
      </c>
      <c r="CR598" s="165">
        <f t="shared" si="2370"/>
        <v>0</v>
      </c>
      <c r="CS598" s="165">
        <f t="shared" si="2370"/>
        <v>0</v>
      </c>
      <c r="CT598" s="165">
        <f t="shared" si="2464"/>
        <v>0</v>
      </c>
      <c r="CU598" s="165"/>
      <c r="CV598" s="165"/>
      <c r="CW598" s="165">
        <f t="shared" si="2465"/>
        <v>0</v>
      </c>
      <c r="CX598" s="165"/>
      <c r="CY598" s="165"/>
      <c r="CZ598" s="165">
        <f t="shared" si="2466"/>
        <v>0</v>
      </c>
      <c r="DA598" s="165"/>
      <c r="DB598" s="165"/>
      <c r="DC598" s="168"/>
    </row>
    <row r="599" spans="2:107" x14ac:dyDescent="0.25">
      <c r="B599" s="19" t="s">
        <v>154</v>
      </c>
      <c r="C599" s="28" t="s">
        <v>34</v>
      </c>
      <c r="E599" s="165">
        <f t="shared" si="2371"/>
        <v>0</v>
      </c>
      <c r="F599" s="165">
        <f t="shared" si="2372"/>
        <v>0</v>
      </c>
      <c r="G599" s="165">
        <f t="shared" si="2373"/>
        <v>0</v>
      </c>
      <c r="H599" s="165">
        <f t="shared" si="2374"/>
        <v>0</v>
      </c>
      <c r="I599" s="165">
        <f t="shared" si="2375"/>
        <v>0</v>
      </c>
      <c r="J599" s="165">
        <f t="shared" si="2376"/>
        <v>0</v>
      </c>
      <c r="K599" s="165">
        <f t="shared" si="2377"/>
        <v>0</v>
      </c>
      <c r="L599" s="165"/>
      <c r="M599" s="165"/>
      <c r="N599" s="166">
        <f t="shared" si="2334"/>
        <v>0</v>
      </c>
      <c r="O599" s="166">
        <f t="shared" si="2335"/>
        <v>0</v>
      </c>
      <c r="P599" s="166">
        <f t="shared" si="2336"/>
        <v>0</v>
      </c>
      <c r="Q599" s="165">
        <f t="shared" si="2363"/>
        <v>0</v>
      </c>
      <c r="R599" s="165"/>
      <c r="S599" s="165"/>
      <c r="T599" s="165">
        <f t="shared" si="2468"/>
        <v>0</v>
      </c>
      <c r="U599" s="165"/>
      <c r="V599" s="165"/>
      <c r="W599" s="165">
        <f t="shared" si="2469"/>
        <v>0</v>
      </c>
      <c r="X599" s="165"/>
      <c r="Y599" s="165"/>
      <c r="Z599" s="165">
        <f t="shared" si="2447"/>
        <v>0</v>
      </c>
      <c r="AA599" s="165"/>
      <c r="AB599" s="165"/>
      <c r="AC599" s="165">
        <f t="shared" si="2448"/>
        <v>0</v>
      </c>
      <c r="AD599" s="165"/>
      <c r="AE599" s="165"/>
      <c r="AF599" s="165">
        <f t="shared" si="2364"/>
        <v>0</v>
      </c>
      <c r="AG599" s="165"/>
      <c r="AH599" s="165"/>
      <c r="AI599" s="165">
        <f t="shared" si="2365"/>
        <v>0</v>
      </c>
      <c r="AJ599" s="165"/>
      <c r="AK599" s="165"/>
      <c r="AL599" s="165">
        <f t="shared" si="2366"/>
        <v>0</v>
      </c>
      <c r="AM599" s="165"/>
      <c r="AN599" s="165"/>
      <c r="AO599" s="165">
        <f t="shared" si="2367"/>
        <v>0</v>
      </c>
      <c r="AP599" s="165"/>
      <c r="AQ599" s="165"/>
      <c r="AR599" s="165">
        <f t="shared" si="2368"/>
        <v>0</v>
      </c>
      <c r="AS599" s="165"/>
      <c r="AT599" s="165"/>
      <c r="AU599" s="165">
        <f t="shared" si="2489"/>
        <v>0</v>
      </c>
      <c r="AV599" s="165"/>
      <c r="AW599" s="165"/>
      <c r="AX599" s="166">
        <f t="shared" si="2359"/>
        <v>0</v>
      </c>
      <c r="AY599" s="165">
        <f t="shared" si="2360"/>
        <v>0</v>
      </c>
      <c r="AZ599" s="165">
        <f t="shared" si="2361"/>
        <v>0</v>
      </c>
      <c r="BA599" s="165">
        <f t="shared" si="2450"/>
        <v>0</v>
      </c>
      <c r="BB599" s="165"/>
      <c r="BC599" s="165"/>
      <c r="BD599" s="165">
        <f t="shared" si="2451"/>
        <v>0</v>
      </c>
      <c r="BE599" s="165"/>
      <c r="BF599" s="165"/>
      <c r="BG599" s="165">
        <f t="shared" si="2452"/>
        <v>0</v>
      </c>
      <c r="BH599" s="165"/>
      <c r="BI599" s="165"/>
      <c r="BJ599" s="165">
        <f t="shared" si="2453"/>
        <v>0</v>
      </c>
      <c r="BK599" s="165"/>
      <c r="BL599" s="165"/>
      <c r="BM599" s="165">
        <f t="shared" si="2454"/>
        <v>0</v>
      </c>
      <c r="BN599" s="165"/>
      <c r="BO599" s="165"/>
      <c r="BP599" s="165">
        <f t="shared" si="2455"/>
        <v>0</v>
      </c>
      <c r="BQ599" s="165"/>
      <c r="BR599" s="165"/>
      <c r="BS599" s="165">
        <f t="shared" si="2456"/>
        <v>0</v>
      </c>
      <c r="BT599" s="165"/>
      <c r="BU599" s="165"/>
      <c r="BV599" s="165">
        <f t="shared" si="2457"/>
        <v>0</v>
      </c>
      <c r="BW599" s="165"/>
      <c r="BX599" s="165"/>
      <c r="BY599" s="165">
        <f t="shared" si="2458"/>
        <v>0</v>
      </c>
      <c r="BZ599" s="165"/>
      <c r="CA599" s="165"/>
      <c r="CB599" s="165">
        <f t="shared" si="2459"/>
        <v>0</v>
      </c>
      <c r="CC599" s="165"/>
      <c r="CD599" s="165"/>
      <c r="CE599" s="165">
        <f t="shared" si="2482"/>
        <v>0</v>
      </c>
      <c r="CF599" s="165"/>
      <c r="CG599" s="165"/>
      <c r="CH599" s="165">
        <f t="shared" si="2483"/>
        <v>0</v>
      </c>
      <c r="CI599" s="165"/>
      <c r="CJ599" s="165"/>
      <c r="CK599" s="165">
        <f t="shared" si="2484"/>
        <v>0</v>
      </c>
      <c r="CL599" s="165"/>
      <c r="CM599" s="165"/>
      <c r="CN599" s="165">
        <f t="shared" si="2485"/>
        <v>0</v>
      </c>
      <c r="CO599" s="165"/>
      <c r="CP599" s="165"/>
      <c r="CQ599" s="165">
        <f t="shared" si="2369"/>
        <v>0</v>
      </c>
      <c r="CR599" s="165">
        <f t="shared" si="2370"/>
        <v>0</v>
      </c>
      <c r="CS599" s="165">
        <f t="shared" si="2370"/>
        <v>0</v>
      </c>
      <c r="CT599" s="165">
        <f t="shared" si="2464"/>
        <v>0</v>
      </c>
      <c r="CU599" s="165"/>
      <c r="CV599" s="165"/>
      <c r="CW599" s="165">
        <f t="shared" si="2465"/>
        <v>0</v>
      </c>
      <c r="CX599" s="165"/>
      <c r="CY599" s="165"/>
      <c r="CZ599" s="165">
        <f t="shared" si="2466"/>
        <v>0</v>
      </c>
      <c r="DA599" s="165"/>
      <c r="DB599" s="165"/>
      <c r="DC599" s="168"/>
    </row>
    <row r="600" spans="2:107" x14ac:dyDescent="0.25">
      <c r="B600" s="19" t="s">
        <v>155</v>
      </c>
      <c r="C600" s="28" t="s">
        <v>35</v>
      </c>
      <c r="E600" s="165">
        <f t="shared" si="2371"/>
        <v>0</v>
      </c>
      <c r="F600" s="165">
        <f t="shared" si="2372"/>
        <v>0</v>
      </c>
      <c r="G600" s="165">
        <f t="shared" si="2373"/>
        <v>0</v>
      </c>
      <c r="H600" s="165">
        <f t="shared" si="2374"/>
        <v>0</v>
      </c>
      <c r="I600" s="165">
        <f t="shared" si="2375"/>
        <v>0</v>
      </c>
      <c r="J600" s="165">
        <f t="shared" si="2376"/>
        <v>0</v>
      </c>
      <c r="K600" s="165">
        <f t="shared" si="2377"/>
        <v>0</v>
      </c>
      <c r="L600" s="165"/>
      <c r="M600" s="165"/>
      <c r="N600" s="166">
        <f t="shared" si="2334"/>
        <v>0</v>
      </c>
      <c r="O600" s="166">
        <f t="shared" si="2335"/>
        <v>0</v>
      </c>
      <c r="P600" s="166">
        <f t="shared" si="2336"/>
        <v>0</v>
      </c>
      <c r="Q600" s="165">
        <f t="shared" si="2363"/>
        <v>0</v>
      </c>
      <c r="R600" s="165"/>
      <c r="S600" s="165"/>
      <c r="T600" s="165">
        <f t="shared" si="2468"/>
        <v>0</v>
      </c>
      <c r="U600" s="165"/>
      <c r="V600" s="165"/>
      <c r="W600" s="165">
        <f t="shared" si="2469"/>
        <v>0</v>
      </c>
      <c r="X600" s="165"/>
      <c r="Y600" s="165"/>
      <c r="Z600" s="165">
        <f t="shared" si="2447"/>
        <v>0</v>
      </c>
      <c r="AA600" s="165"/>
      <c r="AB600" s="165"/>
      <c r="AC600" s="165">
        <f t="shared" si="2448"/>
        <v>0</v>
      </c>
      <c r="AD600" s="165"/>
      <c r="AE600" s="165"/>
      <c r="AF600" s="165">
        <f t="shared" si="2364"/>
        <v>0</v>
      </c>
      <c r="AG600" s="165"/>
      <c r="AH600" s="165"/>
      <c r="AI600" s="165">
        <f t="shared" si="2365"/>
        <v>0</v>
      </c>
      <c r="AJ600" s="165"/>
      <c r="AK600" s="165"/>
      <c r="AL600" s="165">
        <f t="shared" si="2366"/>
        <v>0</v>
      </c>
      <c r="AM600" s="165"/>
      <c r="AN600" s="165"/>
      <c r="AO600" s="165">
        <f t="shared" si="2367"/>
        <v>0</v>
      </c>
      <c r="AP600" s="165"/>
      <c r="AQ600" s="165"/>
      <c r="AR600" s="165">
        <f t="shared" si="2368"/>
        <v>0</v>
      </c>
      <c r="AS600" s="165"/>
      <c r="AT600" s="165"/>
      <c r="AU600" s="165">
        <f t="shared" si="2489"/>
        <v>0</v>
      </c>
      <c r="AV600" s="165"/>
      <c r="AW600" s="165"/>
      <c r="AX600" s="166">
        <f t="shared" si="2359"/>
        <v>0</v>
      </c>
      <c r="AY600" s="165">
        <f t="shared" si="2360"/>
        <v>0</v>
      </c>
      <c r="AZ600" s="165">
        <f t="shared" si="2361"/>
        <v>0</v>
      </c>
      <c r="BA600" s="165">
        <f t="shared" si="2450"/>
        <v>0</v>
      </c>
      <c r="BB600" s="165"/>
      <c r="BC600" s="165"/>
      <c r="BD600" s="165">
        <f t="shared" si="2451"/>
        <v>0</v>
      </c>
      <c r="BE600" s="165"/>
      <c r="BF600" s="165"/>
      <c r="BG600" s="165">
        <f t="shared" si="2452"/>
        <v>0</v>
      </c>
      <c r="BH600" s="165"/>
      <c r="BI600" s="165"/>
      <c r="BJ600" s="165">
        <f t="shared" si="2453"/>
        <v>0</v>
      </c>
      <c r="BK600" s="165"/>
      <c r="BL600" s="165"/>
      <c r="BM600" s="165">
        <f t="shared" si="2454"/>
        <v>0</v>
      </c>
      <c r="BN600" s="165"/>
      <c r="BO600" s="165"/>
      <c r="BP600" s="165">
        <f t="shared" si="2455"/>
        <v>0</v>
      </c>
      <c r="BQ600" s="165"/>
      <c r="BR600" s="165"/>
      <c r="BS600" s="165">
        <f t="shared" si="2456"/>
        <v>0</v>
      </c>
      <c r="BT600" s="165"/>
      <c r="BU600" s="165"/>
      <c r="BV600" s="165">
        <f t="shared" si="2457"/>
        <v>0</v>
      </c>
      <c r="BW600" s="165"/>
      <c r="BX600" s="165"/>
      <c r="BY600" s="165">
        <f t="shared" si="2458"/>
        <v>0</v>
      </c>
      <c r="BZ600" s="165"/>
      <c r="CA600" s="165"/>
      <c r="CB600" s="165">
        <f t="shared" si="2459"/>
        <v>0</v>
      </c>
      <c r="CC600" s="165"/>
      <c r="CD600" s="165"/>
      <c r="CE600" s="165">
        <f t="shared" si="2482"/>
        <v>0</v>
      </c>
      <c r="CF600" s="165"/>
      <c r="CG600" s="165"/>
      <c r="CH600" s="165">
        <f t="shared" si="2483"/>
        <v>0</v>
      </c>
      <c r="CI600" s="165"/>
      <c r="CJ600" s="165"/>
      <c r="CK600" s="165">
        <f t="shared" si="2484"/>
        <v>0</v>
      </c>
      <c r="CL600" s="165"/>
      <c r="CM600" s="165"/>
      <c r="CN600" s="165">
        <f t="shared" si="2485"/>
        <v>0</v>
      </c>
      <c r="CO600" s="165"/>
      <c r="CP600" s="165"/>
      <c r="CQ600" s="165">
        <f t="shared" si="2369"/>
        <v>0</v>
      </c>
      <c r="CR600" s="165">
        <f t="shared" si="2370"/>
        <v>0</v>
      </c>
      <c r="CS600" s="165">
        <f t="shared" si="2370"/>
        <v>0</v>
      </c>
      <c r="CT600" s="165">
        <f t="shared" si="2464"/>
        <v>0</v>
      </c>
      <c r="CU600" s="165"/>
      <c r="CV600" s="165"/>
      <c r="CW600" s="165">
        <f t="shared" si="2465"/>
        <v>0</v>
      </c>
      <c r="CX600" s="165"/>
      <c r="CY600" s="165"/>
      <c r="CZ600" s="165">
        <f t="shared" si="2466"/>
        <v>0</v>
      </c>
      <c r="DA600" s="165"/>
      <c r="DB600" s="165"/>
      <c r="DC600" s="168"/>
    </row>
    <row r="601" spans="2:107" x14ac:dyDescent="0.25">
      <c r="B601" s="19" t="s">
        <v>156</v>
      </c>
      <c r="C601" s="28" t="s">
        <v>16</v>
      </c>
      <c r="E601" s="165">
        <f t="shared" si="2371"/>
        <v>0</v>
      </c>
      <c r="F601" s="165">
        <f t="shared" si="2372"/>
        <v>0</v>
      </c>
      <c r="G601" s="165">
        <f t="shared" si="2373"/>
        <v>0</v>
      </c>
      <c r="H601" s="165">
        <f t="shared" si="2374"/>
        <v>0</v>
      </c>
      <c r="I601" s="165">
        <f t="shared" si="2375"/>
        <v>0</v>
      </c>
      <c r="J601" s="165">
        <f t="shared" si="2376"/>
        <v>0</v>
      </c>
      <c r="K601" s="165">
        <f t="shared" si="2377"/>
        <v>0</v>
      </c>
      <c r="L601" s="165"/>
      <c r="M601" s="165"/>
      <c r="N601" s="166">
        <f t="shared" si="2334"/>
        <v>0</v>
      </c>
      <c r="O601" s="166">
        <f t="shared" si="2335"/>
        <v>0</v>
      </c>
      <c r="P601" s="166">
        <f t="shared" si="2336"/>
        <v>0</v>
      </c>
      <c r="Q601" s="165">
        <f t="shared" si="2363"/>
        <v>0</v>
      </c>
      <c r="R601" s="165"/>
      <c r="S601" s="165"/>
      <c r="T601" s="165">
        <f t="shared" si="2468"/>
        <v>0</v>
      </c>
      <c r="U601" s="165"/>
      <c r="V601" s="165"/>
      <c r="W601" s="165">
        <f t="shared" si="2469"/>
        <v>0</v>
      </c>
      <c r="X601" s="165"/>
      <c r="Y601" s="165"/>
      <c r="Z601" s="165">
        <f t="shared" si="2447"/>
        <v>0</v>
      </c>
      <c r="AA601" s="165"/>
      <c r="AB601" s="165"/>
      <c r="AC601" s="165">
        <f t="shared" si="2448"/>
        <v>0</v>
      </c>
      <c r="AD601" s="165"/>
      <c r="AE601" s="165"/>
      <c r="AF601" s="165">
        <f t="shared" si="2364"/>
        <v>0</v>
      </c>
      <c r="AG601" s="165"/>
      <c r="AH601" s="165"/>
      <c r="AI601" s="165">
        <f t="shared" si="2365"/>
        <v>0</v>
      </c>
      <c r="AJ601" s="165"/>
      <c r="AK601" s="165"/>
      <c r="AL601" s="165">
        <f t="shared" si="2366"/>
        <v>0</v>
      </c>
      <c r="AM601" s="165"/>
      <c r="AN601" s="165"/>
      <c r="AO601" s="165">
        <f t="shared" si="2367"/>
        <v>0</v>
      </c>
      <c r="AP601" s="165"/>
      <c r="AQ601" s="165"/>
      <c r="AR601" s="165">
        <f t="shared" si="2368"/>
        <v>0</v>
      </c>
      <c r="AS601" s="165"/>
      <c r="AT601" s="165"/>
      <c r="AU601" s="165">
        <f t="shared" si="2489"/>
        <v>0</v>
      </c>
      <c r="AV601" s="165"/>
      <c r="AW601" s="165"/>
      <c r="AX601" s="166">
        <f t="shared" si="2359"/>
        <v>0</v>
      </c>
      <c r="AY601" s="165">
        <f t="shared" si="2360"/>
        <v>0</v>
      </c>
      <c r="AZ601" s="165">
        <f t="shared" si="2361"/>
        <v>0</v>
      </c>
      <c r="BA601" s="165">
        <f t="shared" si="2450"/>
        <v>0</v>
      </c>
      <c r="BB601" s="165"/>
      <c r="BC601" s="165"/>
      <c r="BD601" s="165">
        <f t="shared" si="2451"/>
        <v>0</v>
      </c>
      <c r="BE601" s="165"/>
      <c r="BF601" s="165"/>
      <c r="BG601" s="165">
        <f t="shared" si="2452"/>
        <v>0</v>
      </c>
      <c r="BH601" s="165"/>
      <c r="BI601" s="165"/>
      <c r="BJ601" s="165">
        <f t="shared" si="2453"/>
        <v>0</v>
      </c>
      <c r="BK601" s="165"/>
      <c r="BL601" s="165"/>
      <c r="BM601" s="165">
        <f t="shared" si="2454"/>
        <v>0</v>
      </c>
      <c r="BN601" s="165"/>
      <c r="BO601" s="165"/>
      <c r="BP601" s="165">
        <f t="shared" si="2455"/>
        <v>0</v>
      </c>
      <c r="BQ601" s="165"/>
      <c r="BR601" s="165"/>
      <c r="BS601" s="165">
        <f t="shared" si="2456"/>
        <v>0</v>
      </c>
      <c r="BT601" s="165"/>
      <c r="BU601" s="165"/>
      <c r="BV601" s="165">
        <f t="shared" si="2457"/>
        <v>0</v>
      </c>
      <c r="BW601" s="165"/>
      <c r="BX601" s="165"/>
      <c r="BY601" s="165">
        <f t="shared" si="2458"/>
        <v>0</v>
      </c>
      <c r="BZ601" s="165"/>
      <c r="CA601" s="165"/>
      <c r="CB601" s="165">
        <f t="shared" si="2459"/>
        <v>0</v>
      </c>
      <c r="CC601" s="165"/>
      <c r="CD601" s="165"/>
      <c r="CE601" s="165">
        <f t="shared" si="2482"/>
        <v>0</v>
      </c>
      <c r="CF601" s="165"/>
      <c r="CG601" s="165"/>
      <c r="CH601" s="165">
        <f t="shared" si="2483"/>
        <v>0</v>
      </c>
      <c r="CI601" s="165"/>
      <c r="CJ601" s="165"/>
      <c r="CK601" s="165">
        <f t="shared" si="2484"/>
        <v>0</v>
      </c>
      <c r="CL601" s="165"/>
      <c r="CM601" s="165"/>
      <c r="CN601" s="165">
        <f t="shared" si="2485"/>
        <v>0</v>
      </c>
      <c r="CO601" s="165"/>
      <c r="CP601" s="165"/>
      <c r="CQ601" s="165">
        <f t="shared" si="2369"/>
        <v>0</v>
      </c>
      <c r="CR601" s="165">
        <f t="shared" si="2370"/>
        <v>0</v>
      </c>
      <c r="CS601" s="165">
        <f t="shared" si="2370"/>
        <v>0</v>
      </c>
      <c r="CT601" s="165">
        <f t="shared" si="2464"/>
        <v>0</v>
      </c>
      <c r="CU601" s="165"/>
      <c r="CV601" s="165"/>
      <c r="CW601" s="165">
        <f t="shared" si="2465"/>
        <v>0</v>
      </c>
      <c r="CX601" s="165"/>
      <c r="CY601" s="165"/>
      <c r="CZ601" s="165">
        <f t="shared" si="2466"/>
        <v>0</v>
      </c>
      <c r="DA601" s="165"/>
      <c r="DB601" s="165"/>
      <c r="DC601" s="168"/>
    </row>
    <row r="602" spans="2:107" x14ac:dyDescent="0.25">
      <c r="B602" s="19"/>
      <c r="C602" s="27"/>
      <c r="E602" s="165"/>
      <c r="F602" s="165"/>
      <c r="G602" s="165"/>
      <c r="H602" s="165"/>
      <c r="I602" s="165"/>
      <c r="J602" s="165"/>
      <c r="K602" s="165"/>
      <c r="L602" s="165"/>
      <c r="M602" s="165"/>
      <c r="N602" s="166"/>
      <c r="O602" s="166"/>
      <c r="P602" s="166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6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  <c r="BR602" s="165"/>
      <c r="BS602" s="165"/>
      <c r="BT602" s="165"/>
      <c r="BU602" s="165"/>
      <c r="BV602" s="165"/>
      <c r="BW602" s="165"/>
      <c r="BX602" s="165"/>
      <c r="BY602" s="165"/>
      <c r="BZ602" s="165"/>
      <c r="CA602" s="165"/>
      <c r="CB602" s="165"/>
      <c r="CC602" s="165"/>
      <c r="CD602" s="165"/>
      <c r="CE602" s="165"/>
      <c r="CF602" s="165"/>
      <c r="CG602" s="165"/>
      <c r="CH602" s="165"/>
      <c r="CI602" s="165"/>
      <c r="CJ602" s="165"/>
      <c r="CK602" s="165"/>
      <c r="CL602" s="165"/>
      <c r="CM602" s="165"/>
      <c r="CN602" s="165"/>
      <c r="CO602" s="165"/>
      <c r="CP602" s="165"/>
      <c r="CQ602" s="165"/>
      <c r="CR602" s="165"/>
      <c r="CS602" s="165"/>
      <c r="CT602" s="165"/>
      <c r="CU602" s="165"/>
      <c r="CV602" s="165"/>
      <c r="CW602" s="165"/>
      <c r="CX602" s="165"/>
      <c r="CY602" s="165"/>
      <c r="CZ602" s="165"/>
      <c r="DA602" s="165"/>
      <c r="DB602" s="165"/>
      <c r="DC602" s="168"/>
    </row>
    <row r="603" spans="2:107" x14ac:dyDescent="0.25">
      <c r="B603" s="18"/>
      <c r="C603" s="24" t="s">
        <v>247</v>
      </c>
      <c r="E603" s="166">
        <f t="shared" ref="E603:G607" si="2490">H603+CQ603</f>
        <v>0</v>
      </c>
      <c r="F603" s="166">
        <f t="shared" si="2490"/>
        <v>0</v>
      </c>
      <c r="G603" s="166">
        <f t="shared" si="2490"/>
        <v>0</v>
      </c>
      <c r="H603" s="166">
        <f t="shared" ref="H603:J607" si="2491">N603+AX603+K603</f>
        <v>0</v>
      </c>
      <c r="I603" s="166">
        <f t="shared" si="2491"/>
        <v>0</v>
      </c>
      <c r="J603" s="166">
        <f t="shared" si="2491"/>
        <v>0</v>
      </c>
      <c r="K603" s="166">
        <f>SUBTOTAL(9,L603:M603)</f>
        <v>0</v>
      </c>
      <c r="L603" s="166"/>
      <c r="M603" s="166"/>
      <c r="N603" s="166">
        <f t="shared" si="2334"/>
        <v>0</v>
      </c>
      <c r="O603" s="166">
        <f t="shared" si="2335"/>
        <v>0</v>
      </c>
      <c r="P603" s="166">
        <f t="shared" si="2336"/>
        <v>0</v>
      </c>
      <c r="Q603" s="166">
        <f t="shared" si="2363"/>
        <v>0</v>
      </c>
      <c r="R603" s="166"/>
      <c r="S603" s="166"/>
      <c r="T603" s="166">
        <f>SUBTOTAL(9,U603:V603)</f>
        <v>0</v>
      </c>
      <c r="U603" s="166"/>
      <c r="V603" s="166"/>
      <c r="W603" s="166">
        <f>SUBTOTAL(9,X603:Y603)</f>
        <v>0</v>
      </c>
      <c r="X603" s="166"/>
      <c r="Y603" s="166"/>
      <c r="Z603" s="166">
        <f>SUBTOTAL(9,AA603:AB603)</f>
        <v>0</v>
      </c>
      <c r="AA603" s="166"/>
      <c r="AB603" s="166"/>
      <c r="AC603" s="166">
        <f>SUBTOTAL(9,AD603:AE603)</f>
        <v>0</v>
      </c>
      <c r="AD603" s="166"/>
      <c r="AE603" s="166"/>
      <c r="AF603" s="166">
        <f t="shared" si="2364"/>
        <v>0</v>
      </c>
      <c r="AG603" s="166"/>
      <c r="AH603" s="166"/>
      <c r="AI603" s="166">
        <f t="shared" si="2365"/>
        <v>0</v>
      </c>
      <c r="AJ603" s="166"/>
      <c r="AK603" s="166"/>
      <c r="AL603" s="166">
        <f t="shared" si="2366"/>
        <v>0</v>
      </c>
      <c r="AM603" s="166"/>
      <c r="AN603" s="166"/>
      <c r="AO603" s="166">
        <f t="shared" si="2367"/>
        <v>0</v>
      </c>
      <c r="AP603" s="166"/>
      <c r="AQ603" s="166"/>
      <c r="AR603" s="166">
        <f t="shared" si="2368"/>
        <v>0</v>
      </c>
      <c r="AS603" s="166"/>
      <c r="AT603" s="166"/>
      <c r="AU603" s="166">
        <f t="shared" ref="AU603:AU607" si="2492">SUBTOTAL(9,AV603:AW603)</f>
        <v>0</v>
      </c>
      <c r="AV603" s="166"/>
      <c r="AW603" s="166"/>
      <c r="AX603" s="166">
        <f t="shared" si="2359"/>
        <v>0</v>
      </c>
      <c r="AY603" s="166">
        <f t="shared" si="2360"/>
        <v>0</v>
      </c>
      <c r="AZ603" s="166">
        <f t="shared" si="2361"/>
        <v>0</v>
      </c>
      <c r="BA603" s="166">
        <f>SUBTOTAL(9,BB603:BC603)</f>
        <v>0</v>
      </c>
      <c r="BB603" s="166"/>
      <c r="BC603" s="166"/>
      <c r="BD603" s="166">
        <f>SUBTOTAL(9,BE603:BF603)</f>
        <v>0</v>
      </c>
      <c r="BE603" s="166"/>
      <c r="BF603" s="166"/>
      <c r="BG603" s="166">
        <f>SUBTOTAL(9,BH603:BI603)</f>
        <v>0</v>
      </c>
      <c r="BH603" s="166"/>
      <c r="BI603" s="166"/>
      <c r="BJ603" s="166">
        <f>SUBTOTAL(9,BK603:BL603)</f>
        <v>0</v>
      </c>
      <c r="BK603" s="166"/>
      <c r="BL603" s="166"/>
      <c r="BM603" s="166">
        <f>SUBTOTAL(9,BN603:BO603)</f>
        <v>0</v>
      </c>
      <c r="BN603" s="166"/>
      <c r="BO603" s="166"/>
      <c r="BP603" s="166">
        <f>SUBTOTAL(9,BQ603:BR603)</f>
        <v>0</v>
      </c>
      <c r="BQ603" s="166"/>
      <c r="BR603" s="166"/>
      <c r="BS603" s="166">
        <f>SUBTOTAL(9,BT603:BU603)</f>
        <v>0</v>
      </c>
      <c r="BT603" s="166"/>
      <c r="BU603" s="166"/>
      <c r="BV603" s="166">
        <f>SUBTOTAL(9,BW603:BX603)</f>
        <v>0</v>
      </c>
      <c r="BW603" s="166"/>
      <c r="BX603" s="166"/>
      <c r="BY603" s="166">
        <f>SUBTOTAL(9,BZ603:CA603)</f>
        <v>0</v>
      </c>
      <c r="BZ603" s="166"/>
      <c r="CA603" s="166"/>
      <c r="CB603" s="166">
        <f>SUBTOTAL(9,CC603:CD603)</f>
        <v>0</v>
      </c>
      <c r="CC603" s="166"/>
      <c r="CD603" s="166"/>
      <c r="CE603" s="166">
        <f>SUBTOTAL(9,CF603:CG603)</f>
        <v>0</v>
      </c>
      <c r="CF603" s="166"/>
      <c r="CG603" s="166"/>
      <c r="CH603" s="166">
        <f>SUBTOTAL(9,CI603:CJ603)</f>
        <v>0</v>
      </c>
      <c r="CI603" s="166"/>
      <c r="CJ603" s="166"/>
      <c r="CK603" s="166">
        <f>SUBTOTAL(9,CL603:CM603)</f>
        <v>0</v>
      </c>
      <c r="CL603" s="166"/>
      <c r="CM603" s="166"/>
      <c r="CN603" s="166">
        <f>SUBTOTAL(9,CO603:CP603)</f>
        <v>0</v>
      </c>
      <c r="CO603" s="166"/>
      <c r="CP603" s="166"/>
      <c r="CQ603" s="166">
        <f t="shared" si="2369"/>
        <v>0</v>
      </c>
      <c r="CR603" s="166">
        <f t="shared" si="2370"/>
        <v>0</v>
      </c>
      <c r="CS603" s="166">
        <f t="shared" si="2370"/>
        <v>0</v>
      </c>
      <c r="CT603" s="166">
        <f>SUBTOTAL(9,CU603:CV603)</f>
        <v>0</v>
      </c>
      <c r="CU603" s="166"/>
      <c r="CV603" s="166"/>
      <c r="CW603" s="166">
        <f>SUBTOTAL(9,CX603:CY603)</f>
        <v>0</v>
      </c>
      <c r="CX603" s="166"/>
      <c r="CY603" s="166"/>
      <c r="CZ603" s="166">
        <f>SUBTOTAL(9,DA603:DB603)</f>
        <v>0</v>
      </c>
      <c r="DA603" s="166"/>
      <c r="DB603" s="166"/>
      <c r="DC603" s="168"/>
    </row>
    <row r="604" spans="2:107" x14ac:dyDescent="0.25">
      <c r="B604" s="18" t="s">
        <v>39</v>
      </c>
      <c r="C604" s="24" t="s">
        <v>40</v>
      </c>
      <c r="E604" s="166">
        <f t="shared" si="2490"/>
        <v>0</v>
      </c>
      <c r="F604" s="166">
        <f t="shared" si="2490"/>
        <v>0</v>
      </c>
      <c r="G604" s="166">
        <f t="shared" si="2490"/>
        <v>0</v>
      </c>
      <c r="H604" s="166">
        <f t="shared" si="2491"/>
        <v>0</v>
      </c>
      <c r="I604" s="166">
        <f t="shared" si="2491"/>
        <v>0</v>
      </c>
      <c r="J604" s="166">
        <f t="shared" si="2491"/>
        <v>0</v>
      </c>
      <c r="K604" s="166">
        <f>SUBTOTAL(9,L604:M604)</f>
        <v>0</v>
      </c>
      <c r="L604" s="166">
        <f>L610+L645+L680+L715</f>
        <v>0</v>
      </c>
      <c r="M604" s="166">
        <f>M610+M645+M680+M715</f>
        <v>0</v>
      </c>
      <c r="N604" s="166">
        <f t="shared" si="2334"/>
        <v>0</v>
      </c>
      <c r="O604" s="166">
        <f t="shared" si="2335"/>
        <v>0</v>
      </c>
      <c r="P604" s="166">
        <f t="shared" si="2336"/>
        <v>0</v>
      </c>
      <c r="Q604" s="166">
        <f t="shared" si="2363"/>
        <v>0</v>
      </c>
      <c r="R604" s="166">
        <f>R610+R645+R680+R715</f>
        <v>0</v>
      </c>
      <c r="S604" s="166">
        <f>S610+S645+S680+S715</f>
        <v>0</v>
      </c>
      <c r="T604" s="166">
        <f>SUBTOTAL(9,U604:V604)</f>
        <v>0</v>
      </c>
      <c r="U604" s="166">
        <f>U610+U645+U680+U715</f>
        <v>0</v>
      </c>
      <c r="V604" s="166">
        <f>V610+V645+V680+V715</f>
        <v>0</v>
      </c>
      <c r="W604" s="166">
        <f>SUBTOTAL(9,X604:Y604)</f>
        <v>0</v>
      </c>
      <c r="X604" s="166">
        <f>X610+X645+X680+X715</f>
        <v>0</v>
      </c>
      <c r="Y604" s="166">
        <f>Y610+Y645+Y680+Y715</f>
        <v>0</v>
      </c>
      <c r="Z604" s="166">
        <f>SUBTOTAL(9,AA604:AB604)</f>
        <v>0</v>
      </c>
      <c r="AA604" s="166">
        <f>AA610+AA645+AA680+AA715</f>
        <v>0</v>
      </c>
      <c r="AB604" s="166">
        <f>AB610+AB645+AB680+AB715</f>
        <v>0</v>
      </c>
      <c r="AC604" s="166">
        <f>SUBTOTAL(9,AD604:AE604)</f>
        <v>0</v>
      </c>
      <c r="AD604" s="166">
        <f>AD610+AD645+AD680+AD715</f>
        <v>0</v>
      </c>
      <c r="AE604" s="166">
        <f>AE610+AE645+AE680+AE715</f>
        <v>0</v>
      </c>
      <c r="AF604" s="166">
        <f t="shared" si="2364"/>
        <v>0</v>
      </c>
      <c r="AG604" s="166">
        <f>AG610+AG645+AG680+AG715</f>
        <v>0</v>
      </c>
      <c r="AH604" s="166">
        <f>AH610+AH645+AH680+AH715</f>
        <v>0</v>
      </c>
      <c r="AI604" s="166">
        <f t="shared" si="2365"/>
        <v>0</v>
      </c>
      <c r="AJ604" s="166">
        <f>AJ610+AJ645+AJ680+AJ715</f>
        <v>0</v>
      </c>
      <c r="AK604" s="166">
        <f>AK610+AK645+AK680+AK715</f>
        <v>0</v>
      </c>
      <c r="AL604" s="166">
        <f t="shared" si="2366"/>
        <v>0</v>
      </c>
      <c r="AM604" s="166">
        <f>AM610+AM645+AM680+AM715</f>
        <v>0</v>
      </c>
      <c r="AN604" s="166">
        <f>AN610+AN645+AN680+AN715</f>
        <v>0</v>
      </c>
      <c r="AO604" s="166">
        <f t="shared" si="2367"/>
        <v>0</v>
      </c>
      <c r="AP604" s="166">
        <f>AP610+AP645+AP680+AP715</f>
        <v>0</v>
      </c>
      <c r="AQ604" s="166">
        <f>AQ610+AQ645+AQ680+AQ715</f>
        <v>0</v>
      </c>
      <c r="AR604" s="166">
        <f t="shared" si="2368"/>
        <v>0</v>
      </c>
      <c r="AS604" s="166">
        <f>AS610+AS645+AS680+AS715</f>
        <v>0</v>
      </c>
      <c r="AT604" s="166">
        <f>AT610+AT645+AT680+AT715</f>
        <v>0</v>
      </c>
      <c r="AU604" s="166">
        <f t="shared" si="2492"/>
        <v>0</v>
      </c>
      <c r="AV604" s="166">
        <f>AV610+AV645+AV680+AV715</f>
        <v>0</v>
      </c>
      <c r="AW604" s="166">
        <f>AW610+AW645+AW680+AW715</f>
        <v>0</v>
      </c>
      <c r="AX604" s="166">
        <f t="shared" si="2359"/>
        <v>0</v>
      </c>
      <c r="AY604" s="166">
        <f t="shared" si="2360"/>
        <v>0</v>
      </c>
      <c r="AZ604" s="166">
        <f t="shared" si="2361"/>
        <v>0</v>
      </c>
      <c r="BA604" s="166">
        <f>SUBTOTAL(9,BB604:BC604)</f>
        <v>0</v>
      </c>
      <c r="BB604" s="166">
        <f>BB610+BB645+BB680+BB715</f>
        <v>0</v>
      </c>
      <c r="BC604" s="166">
        <f>BC610+BC645+BC680+BC715</f>
        <v>0</v>
      </c>
      <c r="BD604" s="166">
        <f>SUBTOTAL(9,BE604:BF604)</f>
        <v>0</v>
      </c>
      <c r="BE604" s="166">
        <f>BE610+BE645+BE680+BE715</f>
        <v>0</v>
      </c>
      <c r="BF604" s="166">
        <f>BF610+BF645+BF680+BF715</f>
        <v>0</v>
      </c>
      <c r="BG604" s="166">
        <f>SUBTOTAL(9,BH604:BI604)</f>
        <v>0</v>
      </c>
      <c r="BH604" s="166">
        <f>BH610+BH645+BH680+BH715</f>
        <v>0</v>
      </c>
      <c r="BI604" s="166">
        <f>BI610+BI645+BI680+BI715</f>
        <v>0</v>
      </c>
      <c r="BJ604" s="166">
        <f>SUBTOTAL(9,BK604:BL604)</f>
        <v>0</v>
      </c>
      <c r="BK604" s="166">
        <f>BK610+BK645+BK680+BK715</f>
        <v>0</v>
      </c>
      <c r="BL604" s="166">
        <f>BL610+BL645+BL680+BL715</f>
        <v>0</v>
      </c>
      <c r="BM604" s="166">
        <f>SUBTOTAL(9,BN604:BO604)</f>
        <v>0</v>
      </c>
      <c r="BN604" s="166">
        <f>BN610+BN645+BN680+BN715</f>
        <v>0</v>
      </c>
      <c r="BO604" s="166">
        <f>BO610+BO645+BO680+BO715</f>
        <v>0</v>
      </c>
      <c r="BP604" s="166">
        <f>SUBTOTAL(9,BQ604:BR604)</f>
        <v>0</v>
      </c>
      <c r="BQ604" s="166">
        <f>BQ610+BQ645+BQ680+BQ715</f>
        <v>0</v>
      </c>
      <c r="BR604" s="166">
        <f>BR610+BR645+BR680+BR715</f>
        <v>0</v>
      </c>
      <c r="BS604" s="166">
        <f>SUBTOTAL(9,BT604:BU604)</f>
        <v>0</v>
      </c>
      <c r="BT604" s="166">
        <f>BT610+BT645+BT680+BT715</f>
        <v>0</v>
      </c>
      <c r="BU604" s="166">
        <f>BU610+BU645+BU680+BU715</f>
        <v>0</v>
      </c>
      <c r="BV604" s="166">
        <f>SUBTOTAL(9,BW604:BX604)</f>
        <v>0</v>
      </c>
      <c r="BW604" s="166">
        <f>BW610+BW645+BW680+BW715</f>
        <v>0</v>
      </c>
      <c r="BX604" s="166">
        <f>BX610+BX645+BX680+BX715</f>
        <v>0</v>
      </c>
      <c r="BY604" s="166">
        <f>SUBTOTAL(9,BZ604:CA604)</f>
        <v>0</v>
      </c>
      <c r="BZ604" s="166">
        <f>BZ610+BZ645+BZ680+BZ715</f>
        <v>0</v>
      </c>
      <c r="CA604" s="166">
        <f>CA610+CA645+CA680+CA715</f>
        <v>0</v>
      </c>
      <c r="CB604" s="166">
        <f>SUBTOTAL(9,CC604:CD604)</f>
        <v>0</v>
      </c>
      <c r="CC604" s="166">
        <f>CC610+CC645+CC680+CC715</f>
        <v>0</v>
      </c>
      <c r="CD604" s="166">
        <f>CD610+CD645+CD680+CD715</f>
        <v>0</v>
      </c>
      <c r="CE604" s="166">
        <f>SUBTOTAL(9,CF604:CG604)</f>
        <v>0</v>
      </c>
      <c r="CF604" s="166">
        <f>CF610+CF645+CF680+CF715</f>
        <v>0</v>
      </c>
      <c r="CG604" s="166">
        <f>CG610+CG645+CG680+CG715</f>
        <v>0</v>
      </c>
      <c r="CH604" s="166">
        <f>SUBTOTAL(9,CI604:CJ604)</f>
        <v>0</v>
      </c>
      <c r="CI604" s="166">
        <f>CI610+CI645+CI680+CI715</f>
        <v>0</v>
      </c>
      <c r="CJ604" s="166">
        <f>CJ610+CJ645+CJ680+CJ715</f>
        <v>0</v>
      </c>
      <c r="CK604" s="166">
        <f>SUBTOTAL(9,CL604:CM604)</f>
        <v>0</v>
      </c>
      <c r="CL604" s="166">
        <f>CL610+CL645+CL680+CL715</f>
        <v>0</v>
      </c>
      <c r="CM604" s="166">
        <f>CM610+CM645+CM680+CM715</f>
        <v>0</v>
      </c>
      <c r="CN604" s="166">
        <f>SUBTOTAL(9,CO604:CP604)</f>
        <v>0</v>
      </c>
      <c r="CO604" s="166">
        <f>CO610+CO645+CO680+CO715</f>
        <v>0</v>
      </c>
      <c r="CP604" s="166">
        <f>CP610+CP645+CP680+CP715</f>
        <v>0</v>
      </c>
      <c r="CQ604" s="166">
        <f t="shared" si="2369"/>
        <v>0</v>
      </c>
      <c r="CR604" s="166">
        <f t="shared" si="2370"/>
        <v>0</v>
      </c>
      <c r="CS604" s="166">
        <f t="shared" si="2370"/>
        <v>0</v>
      </c>
      <c r="CT604" s="166">
        <f>SUBTOTAL(9,CU604:CV604)</f>
        <v>0</v>
      </c>
      <c r="CU604" s="166">
        <f>CU610+CU645+CU680+CU715</f>
        <v>0</v>
      </c>
      <c r="CV604" s="166">
        <f>CV610+CV645+CV680+CV715</f>
        <v>0</v>
      </c>
      <c r="CW604" s="166">
        <f>SUBTOTAL(9,CX604:CY604)</f>
        <v>0</v>
      </c>
      <c r="CX604" s="166">
        <f>CX610+CX645+CX680+CX715</f>
        <v>0</v>
      </c>
      <c r="CY604" s="166">
        <f>CY610+CY645+CY680+CY715</f>
        <v>0</v>
      </c>
      <c r="CZ604" s="166">
        <f>SUBTOTAL(9,DA604:DB604)</f>
        <v>0</v>
      </c>
      <c r="DA604" s="166">
        <f>DA610+DA645+DA680+DA715</f>
        <v>0</v>
      </c>
      <c r="DB604" s="166">
        <f>DB610+DB645+DB680+DB715</f>
        <v>0</v>
      </c>
      <c r="DC604" s="168"/>
    </row>
    <row r="605" spans="2:107" x14ac:dyDescent="0.25">
      <c r="B605" s="18" t="s">
        <v>13</v>
      </c>
      <c r="C605" s="24" t="s">
        <v>140</v>
      </c>
      <c r="E605" s="166">
        <f t="shared" si="2490"/>
        <v>0</v>
      </c>
      <c r="F605" s="166">
        <f t="shared" si="2490"/>
        <v>0</v>
      </c>
      <c r="G605" s="166">
        <f t="shared" si="2490"/>
        <v>0</v>
      </c>
      <c r="H605" s="166">
        <f t="shared" si="2491"/>
        <v>0</v>
      </c>
      <c r="I605" s="166">
        <f t="shared" si="2491"/>
        <v>0</v>
      </c>
      <c r="J605" s="166">
        <f t="shared" si="2491"/>
        <v>0</v>
      </c>
      <c r="K605" s="166">
        <f>SUBTOTAL(9,L605:M605)</f>
        <v>0</v>
      </c>
      <c r="L605" s="166">
        <f>L611+L646+L681+L716</f>
        <v>0</v>
      </c>
      <c r="M605" s="166">
        <f>M611+M646+M681+M716</f>
        <v>0</v>
      </c>
      <c r="N605" s="166">
        <f t="shared" si="2334"/>
        <v>0</v>
      </c>
      <c r="O605" s="166">
        <f t="shared" si="2335"/>
        <v>0</v>
      </c>
      <c r="P605" s="166">
        <f t="shared" si="2336"/>
        <v>0</v>
      </c>
      <c r="Q605" s="166">
        <f t="shared" si="2363"/>
        <v>0</v>
      </c>
      <c r="R605" s="166">
        <f>R611+R646+R681+R716</f>
        <v>0</v>
      </c>
      <c r="S605" s="166">
        <f>S611+S646+S681+S716</f>
        <v>0</v>
      </c>
      <c r="T605" s="166">
        <f>SUBTOTAL(9,U605:V605)</f>
        <v>0</v>
      </c>
      <c r="U605" s="166">
        <f>U611+U646+U681+U716</f>
        <v>0</v>
      </c>
      <c r="V605" s="166">
        <f>V611+V646+V681+V716</f>
        <v>0</v>
      </c>
      <c r="W605" s="166">
        <f>SUBTOTAL(9,X605:Y605)</f>
        <v>0</v>
      </c>
      <c r="X605" s="166">
        <f>X611+X646+X681+X716</f>
        <v>0</v>
      </c>
      <c r="Y605" s="166">
        <f>Y611+Y646+Y681+Y716</f>
        <v>0</v>
      </c>
      <c r="Z605" s="166">
        <f>SUBTOTAL(9,AA605:AB605)</f>
        <v>0</v>
      </c>
      <c r="AA605" s="166">
        <f>AA611+AA646+AA681+AA716</f>
        <v>0</v>
      </c>
      <c r="AB605" s="166">
        <f>AB611+AB646+AB681+AB716</f>
        <v>0</v>
      </c>
      <c r="AC605" s="166">
        <f>SUBTOTAL(9,AD605:AE605)</f>
        <v>0</v>
      </c>
      <c r="AD605" s="166">
        <f>AD611+AD646+AD681+AD716</f>
        <v>0</v>
      </c>
      <c r="AE605" s="166">
        <f>AE611+AE646+AE681+AE716</f>
        <v>0</v>
      </c>
      <c r="AF605" s="166">
        <f t="shared" si="2364"/>
        <v>0</v>
      </c>
      <c r="AG605" s="166">
        <f>AG611+AG646+AG681+AG716</f>
        <v>0</v>
      </c>
      <c r="AH605" s="166">
        <f>AH611+AH646+AH681+AH716</f>
        <v>0</v>
      </c>
      <c r="AI605" s="166">
        <f t="shared" si="2365"/>
        <v>0</v>
      </c>
      <c r="AJ605" s="166">
        <f>AJ611+AJ646+AJ681+AJ716</f>
        <v>0</v>
      </c>
      <c r="AK605" s="166">
        <f>AK611+AK646+AK681+AK716</f>
        <v>0</v>
      </c>
      <c r="AL605" s="166">
        <f t="shared" si="2366"/>
        <v>0</v>
      </c>
      <c r="AM605" s="166">
        <f>AM611+AM646+AM681+AM716</f>
        <v>0</v>
      </c>
      <c r="AN605" s="166">
        <f>AN611+AN646+AN681+AN716</f>
        <v>0</v>
      </c>
      <c r="AO605" s="166">
        <f t="shared" si="2367"/>
        <v>0</v>
      </c>
      <c r="AP605" s="166">
        <f>AP611+AP646+AP681+AP716</f>
        <v>0</v>
      </c>
      <c r="AQ605" s="166">
        <f>AQ611+AQ646+AQ681+AQ716</f>
        <v>0</v>
      </c>
      <c r="AR605" s="166">
        <f t="shared" si="2368"/>
        <v>0</v>
      </c>
      <c r="AS605" s="166">
        <f>AS611+AS646+AS681+AS716</f>
        <v>0</v>
      </c>
      <c r="AT605" s="166">
        <f>AT611+AT646+AT681+AT716</f>
        <v>0</v>
      </c>
      <c r="AU605" s="166">
        <f t="shared" si="2492"/>
        <v>0</v>
      </c>
      <c r="AV605" s="166">
        <f>AV611+AV646+AV681+AV716</f>
        <v>0</v>
      </c>
      <c r="AW605" s="166">
        <f>AW611+AW646+AW681+AW716</f>
        <v>0</v>
      </c>
      <c r="AX605" s="166">
        <f t="shared" si="2359"/>
        <v>0</v>
      </c>
      <c r="AY605" s="166">
        <f t="shared" si="2360"/>
        <v>0</v>
      </c>
      <c r="AZ605" s="166">
        <f t="shared" si="2361"/>
        <v>0</v>
      </c>
      <c r="BA605" s="166">
        <f>SUBTOTAL(9,BB605:BC605)</f>
        <v>0</v>
      </c>
      <c r="BB605" s="166">
        <f>BB611+BB646+BB681+BB716</f>
        <v>0</v>
      </c>
      <c r="BC605" s="166">
        <f>BC611+BC646+BC681+BC716</f>
        <v>0</v>
      </c>
      <c r="BD605" s="166">
        <f>SUBTOTAL(9,BE605:BF605)</f>
        <v>0</v>
      </c>
      <c r="BE605" s="166">
        <f>BE611+BE646+BE681+BE716</f>
        <v>0</v>
      </c>
      <c r="BF605" s="166">
        <f>BF611+BF646+BF681+BF716</f>
        <v>0</v>
      </c>
      <c r="BG605" s="166">
        <f>SUBTOTAL(9,BH605:BI605)</f>
        <v>0</v>
      </c>
      <c r="BH605" s="166">
        <f>BH611+BH646+BH681+BH716</f>
        <v>0</v>
      </c>
      <c r="BI605" s="166">
        <f>BI611+BI646+BI681+BI716</f>
        <v>0</v>
      </c>
      <c r="BJ605" s="166">
        <f>SUBTOTAL(9,BK605:BL605)</f>
        <v>0</v>
      </c>
      <c r="BK605" s="166">
        <f>BK611+BK646+BK681+BK716</f>
        <v>0</v>
      </c>
      <c r="BL605" s="166">
        <f>BL611+BL646+BL681+BL716</f>
        <v>0</v>
      </c>
      <c r="BM605" s="166">
        <f>SUBTOTAL(9,BN605:BO605)</f>
        <v>0</v>
      </c>
      <c r="BN605" s="166">
        <f>BN611+BN646+BN681+BN716</f>
        <v>0</v>
      </c>
      <c r="BO605" s="166">
        <f>BO611+BO646+BO681+BO716</f>
        <v>0</v>
      </c>
      <c r="BP605" s="166">
        <f>SUBTOTAL(9,BQ605:BR605)</f>
        <v>0</v>
      </c>
      <c r="BQ605" s="166">
        <f>BQ611+BQ646+BQ681+BQ716</f>
        <v>0</v>
      </c>
      <c r="BR605" s="166">
        <f>BR611+BR646+BR681+BR716</f>
        <v>0</v>
      </c>
      <c r="BS605" s="166">
        <f>SUBTOTAL(9,BT605:BU605)</f>
        <v>0</v>
      </c>
      <c r="BT605" s="166">
        <f>BT611+BT646+BT681+BT716</f>
        <v>0</v>
      </c>
      <c r="BU605" s="166">
        <f>BU611+BU646+BU681+BU716</f>
        <v>0</v>
      </c>
      <c r="BV605" s="166">
        <f>SUBTOTAL(9,BW605:BX605)</f>
        <v>0</v>
      </c>
      <c r="BW605" s="166">
        <f>BW611+BW646+BW681+BW716</f>
        <v>0</v>
      </c>
      <c r="BX605" s="166">
        <f>BX611+BX646+BX681+BX716</f>
        <v>0</v>
      </c>
      <c r="BY605" s="166">
        <f>SUBTOTAL(9,BZ605:CA605)</f>
        <v>0</v>
      </c>
      <c r="BZ605" s="166">
        <f>BZ611+BZ646+BZ681+BZ716</f>
        <v>0</v>
      </c>
      <c r="CA605" s="166">
        <f>CA611+CA646+CA681+CA716</f>
        <v>0</v>
      </c>
      <c r="CB605" s="166">
        <f>SUBTOTAL(9,CC605:CD605)</f>
        <v>0</v>
      </c>
      <c r="CC605" s="166">
        <f>CC611+CC646+CC681+CC716</f>
        <v>0</v>
      </c>
      <c r="CD605" s="166">
        <f>CD611+CD646+CD681+CD716</f>
        <v>0</v>
      </c>
      <c r="CE605" s="166">
        <f>SUBTOTAL(9,CF605:CG605)</f>
        <v>0</v>
      </c>
      <c r="CF605" s="166">
        <f>CF611+CF646+CF681+CF716</f>
        <v>0</v>
      </c>
      <c r="CG605" s="166">
        <f>CG611+CG646+CG681+CG716</f>
        <v>0</v>
      </c>
      <c r="CH605" s="166">
        <f>SUBTOTAL(9,CI605:CJ605)</f>
        <v>0</v>
      </c>
      <c r="CI605" s="166">
        <f>CI611+CI646+CI681+CI716</f>
        <v>0</v>
      </c>
      <c r="CJ605" s="166">
        <f>CJ611+CJ646+CJ681+CJ716</f>
        <v>0</v>
      </c>
      <c r="CK605" s="166">
        <f>SUBTOTAL(9,CL605:CM605)</f>
        <v>0</v>
      </c>
      <c r="CL605" s="166">
        <f>CL611+CL646+CL681+CL716</f>
        <v>0</v>
      </c>
      <c r="CM605" s="166">
        <f>CM611+CM646+CM681+CM716</f>
        <v>0</v>
      </c>
      <c r="CN605" s="166">
        <f>SUBTOTAL(9,CO605:CP605)</f>
        <v>0</v>
      </c>
      <c r="CO605" s="166">
        <f>CO611+CO646+CO681+CO716</f>
        <v>0</v>
      </c>
      <c r="CP605" s="166">
        <f>CP611+CP646+CP681+CP716</f>
        <v>0</v>
      </c>
      <c r="CQ605" s="166">
        <f t="shared" si="2369"/>
        <v>0</v>
      </c>
      <c r="CR605" s="166">
        <f t="shared" si="2370"/>
        <v>0</v>
      </c>
      <c r="CS605" s="166">
        <f t="shared" si="2370"/>
        <v>0</v>
      </c>
      <c r="CT605" s="166">
        <f>SUBTOTAL(9,CU605:CV605)</f>
        <v>0</v>
      </c>
      <c r="CU605" s="166">
        <f>CU611+CU646+CU681+CU716</f>
        <v>0</v>
      </c>
      <c r="CV605" s="166">
        <f>CV611+CV646+CV681+CV716</f>
        <v>0</v>
      </c>
      <c r="CW605" s="166">
        <f>SUBTOTAL(9,CX605:CY605)</f>
        <v>0</v>
      </c>
      <c r="CX605" s="166">
        <f>CX611+CX646+CX681+CX716</f>
        <v>0</v>
      </c>
      <c r="CY605" s="166">
        <f>CY611+CY646+CY681+CY716</f>
        <v>0</v>
      </c>
      <c r="CZ605" s="166">
        <f>SUBTOTAL(9,DA605:DB605)</f>
        <v>0</v>
      </c>
      <c r="DA605" s="166">
        <f>DA611+DA646+DA681+DA716</f>
        <v>0</v>
      </c>
      <c r="DB605" s="166">
        <f>DB611+DB646+DB681+DB716</f>
        <v>0</v>
      </c>
      <c r="DC605" s="168"/>
    </row>
    <row r="606" spans="2:107" x14ac:dyDescent="0.25">
      <c r="B606" s="18" t="s">
        <v>4</v>
      </c>
      <c r="C606" s="112" t="s">
        <v>188</v>
      </c>
      <c r="D606" s="151"/>
      <c r="E606" s="166">
        <f t="shared" si="2490"/>
        <v>0</v>
      </c>
      <c r="F606" s="166">
        <f t="shared" si="2490"/>
        <v>0</v>
      </c>
      <c r="G606" s="166">
        <f t="shared" si="2490"/>
        <v>0</v>
      </c>
      <c r="H606" s="166">
        <f t="shared" si="2491"/>
        <v>0</v>
      </c>
      <c r="I606" s="166">
        <f t="shared" si="2491"/>
        <v>0</v>
      </c>
      <c r="J606" s="166">
        <f t="shared" si="2491"/>
        <v>0</v>
      </c>
      <c r="K606" s="166">
        <f>SUBTOTAL(9,L606:M606)</f>
        <v>0</v>
      </c>
      <c r="L606" s="166">
        <f>L634+L669+L704+L739</f>
        <v>0</v>
      </c>
      <c r="M606" s="166">
        <f>M634+M669+M704+M739</f>
        <v>0</v>
      </c>
      <c r="N606" s="166">
        <f t="shared" si="2334"/>
        <v>0</v>
      </c>
      <c r="O606" s="166">
        <f t="shared" si="2335"/>
        <v>0</v>
      </c>
      <c r="P606" s="166">
        <f t="shared" si="2336"/>
        <v>0</v>
      </c>
      <c r="Q606" s="166">
        <f t="shared" si="2363"/>
        <v>0</v>
      </c>
      <c r="R606" s="166">
        <f>R634+R669+R704+R739</f>
        <v>0</v>
      </c>
      <c r="S606" s="166">
        <f>S634+S669+S704+S739</f>
        <v>0</v>
      </c>
      <c r="T606" s="166">
        <f>SUBTOTAL(9,U606:V606)</f>
        <v>0</v>
      </c>
      <c r="U606" s="166">
        <f>U634+U669+U704+U739</f>
        <v>0</v>
      </c>
      <c r="V606" s="166">
        <f>V634+V669+V704+V739</f>
        <v>0</v>
      </c>
      <c r="W606" s="166">
        <f>SUBTOTAL(9,X606:Y606)</f>
        <v>0</v>
      </c>
      <c r="X606" s="166">
        <f>X634+X669+X704+X739</f>
        <v>0</v>
      </c>
      <c r="Y606" s="166">
        <f>Y634+Y669+Y704+Y739</f>
        <v>0</v>
      </c>
      <c r="Z606" s="166">
        <f>SUBTOTAL(9,AA606:AB606)</f>
        <v>0</v>
      </c>
      <c r="AA606" s="166">
        <f>AA634+AA669+AA704+AA739</f>
        <v>0</v>
      </c>
      <c r="AB606" s="166">
        <f>AB634+AB669+AB704+AB739</f>
        <v>0</v>
      </c>
      <c r="AC606" s="166">
        <f>SUBTOTAL(9,AD606:AE606)</f>
        <v>0</v>
      </c>
      <c r="AD606" s="166">
        <f>AD634+AD669+AD704+AD739</f>
        <v>0</v>
      </c>
      <c r="AE606" s="166">
        <f>AE634+AE669+AE704+AE739</f>
        <v>0</v>
      </c>
      <c r="AF606" s="166">
        <f t="shared" si="2364"/>
        <v>0</v>
      </c>
      <c r="AG606" s="166">
        <f>AG634+AG669+AG704+AG739</f>
        <v>0</v>
      </c>
      <c r="AH606" s="166">
        <f>AH634+AH669+AH704+AH739</f>
        <v>0</v>
      </c>
      <c r="AI606" s="166">
        <f t="shared" si="2365"/>
        <v>0</v>
      </c>
      <c r="AJ606" s="166">
        <f>AJ634+AJ669+AJ704+AJ739</f>
        <v>0</v>
      </c>
      <c r="AK606" s="166">
        <f>AK634+AK669+AK704+AK739</f>
        <v>0</v>
      </c>
      <c r="AL606" s="166">
        <f t="shared" si="2366"/>
        <v>0</v>
      </c>
      <c r="AM606" s="166">
        <f>AM634+AM669+AM704+AM739</f>
        <v>0</v>
      </c>
      <c r="AN606" s="166">
        <f>AN634+AN669+AN704+AN739</f>
        <v>0</v>
      </c>
      <c r="AO606" s="166">
        <f t="shared" si="2367"/>
        <v>0</v>
      </c>
      <c r="AP606" s="166">
        <f>AP634+AP669+AP704+AP739</f>
        <v>0</v>
      </c>
      <c r="AQ606" s="166">
        <f>AQ634+AQ669+AQ704+AQ739</f>
        <v>0</v>
      </c>
      <c r="AR606" s="166">
        <f t="shared" si="2368"/>
        <v>0</v>
      </c>
      <c r="AS606" s="166">
        <f>AS634+AS669+AS704+AS739</f>
        <v>0</v>
      </c>
      <c r="AT606" s="166">
        <f>AT634+AT669+AT704+AT739</f>
        <v>0</v>
      </c>
      <c r="AU606" s="166">
        <f t="shared" si="2492"/>
        <v>0</v>
      </c>
      <c r="AV606" s="166">
        <f>AV634+AV669+AV704+AV739</f>
        <v>0</v>
      </c>
      <c r="AW606" s="166">
        <f>AW634+AW669+AW704+AW739</f>
        <v>0</v>
      </c>
      <c r="AX606" s="166">
        <f t="shared" si="2359"/>
        <v>0</v>
      </c>
      <c r="AY606" s="166">
        <f t="shared" si="2360"/>
        <v>0</v>
      </c>
      <c r="AZ606" s="166">
        <f t="shared" si="2361"/>
        <v>0</v>
      </c>
      <c r="BA606" s="166">
        <f>SUBTOTAL(9,BB606:BC606)</f>
        <v>0</v>
      </c>
      <c r="BB606" s="166">
        <f>BB634+BB669+BB704+BB739</f>
        <v>0</v>
      </c>
      <c r="BC606" s="166">
        <f>BC634+BC669+BC704+BC739</f>
        <v>0</v>
      </c>
      <c r="BD606" s="166">
        <f>SUBTOTAL(9,BE606:BF606)</f>
        <v>0</v>
      </c>
      <c r="BE606" s="166">
        <f>BE634+BE669+BE704+BE739</f>
        <v>0</v>
      </c>
      <c r="BF606" s="166">
        <f>BF634+BF669+BF704+BF739</f>
        <v>0</v>
      </c>
      <c r="BG606" s="166">
        <f>SUBTOTAL(9,BH606:BI606)</f>
        <v>0</v>
      </c>
      <c r="BH606" s="166">
        <f>BH634+BH669+BH704+BH739</f>
        <v>0</v>
      </c>
      <c r="BI606" s="166">
        <f>BI634+BI669+BI704+BI739</f>
        <v>0</v>
      </c>
      <c r="BJ606" s="166">
        <f>SUBTOTAL(9,BK606:BL606)</f>
        <v>0</v>
      </c>
      <c r="BK606" s="166">
        <f>BK634+BK669+BK704+BK739</f>
        <v>0</v>
      </c>
      <c r="BL606" s="166">
        <f>BL634+BL669+BL704+BL739</f>
        <v>0</v>
      </c>
      <c r="BM606" s="166">
        <f>SUBTOTAL(9,BN606:BO606)</f>
        <v>0</v>
      </c>
      <c r="BN606" s="166">
        <f>BN634+BN669+BN704+BN739</f>
        <v>0</v>
      </c>
      <c r="BO606" s="166">
        <f>BO634+BO669+BO704+BO739</f>
        <v>0</v>
      </c>
      <c r="BP606" s="166">
        <f>SUBTOTAL(9,BQ606:BR606)</f>
        <v>0</v>
      </c>
      <c r="BQ606" s="166">
        <f>BQ634+BQ669+BQ704+BQ739</f>
        <v>0</v>
      </c>
      <c r="BR606" s="166">
        <f>BR634+BR669+BR704+BR739</f>
        <v>0</v>
      </c>
      <c r="BS606" s="166">
        <f>SUBTOTAL(9,BT606:BU606)</f>
        <v>0</v>
      </c>
      <c r="BT606" s="166">
        <f>BT634+BT669+BT704+BT739</f>
        <v>0</v>
      </c>
      <c r="BU606" s="166">
        <f>BU634+BU669+BU704+BU739</f>
        <v>0</v>
      </c>
      <c r="BV606" s="166">
        <f>SUBTOTAL(9,BW606:BX606)</f>
        <v>0</v>
      </c>
      <c r="BW606" s="166">
        <f>BW634+BW669+BW704+BW739</f>
        <v>0</v>
      </c>
      <c r="BX606" s="166">
        <f>BX634+BX669+BX704+BX739</f>
        <v>0</v>
      </c>
      <c r="BY606" s="166">
        <f>SUBTOTAL(9,BZ606:CA606)</f>
        <v>0</v>
      </c>
      <c r="BZ606" s="166">
        <f>BZ634+BZ669+BZ704+BZ739</f>
        <v>0</v>
      </c>
      <c r="CA606" s="166">
        <f>CA634+CA669+CA704+CA739</f>
        <v>0</v>
      </c>
      <c r="CB606" s="166">
        <f>SUBTOTAL(9,CC606:CD606)</f>
        <v>0</v>
      </c>
      <c r="CC606" s="166">
        <f>CC634+CC669+CC704+CC739</f>
        <v>0</v>
      </c>
      <c r="CD606" s="166">
        <f>CD634+CD669+CD704+CD739</f>
        <v>0</v>
      </c>
      <c r="CE606" s="166">
        <f>SUBTOTAL(9,CF606:CG606)</f>
        <v>0</v>
      </c>
      <c r="CF606" s="166">
        <f>CF634+CF669+CF704+CF739</f>
        <v>0</v>
      </c>
      <c r="CG606" s="166">
        <f>CG634+CG669+CG704+CG739</f>
        <v>0</v>
      </c>
      <c r="CH606" s="166">
        <f>SUBTOTAL(9,CI606:CJ606)</f>
        <v>0</v>
      </c>
      <c r="CI606" s="166">
        <f>CI634+CI669+CI704+CI739</f>
        <v>0</v>
      </c>
      <c r="CJ606" s="166">
        <f>CJ634+CJ669+CJ704+CJ739</f>
        <v>0</v>
      </c>
      <c r="CK606" s="166">
        <f>SUBTOTAL(9,CL606:CM606)</f>
        <v>0</v>
      </c>
      <c r="CL606" s="166">
        <f>CL634+CL669+CL704+CL739</f>
        <v>0</v>
      </c>
      <c r="CM606" s="166">
        <f>CM634+CM669+CM704+CM739</f>
        <v>0</v>
      </c>
      <c r="CN606" s="166">
        <f>SUBTOTAL(9,CO606:CP606)</f>
        <v>0</v>
      </c>
      <c r="CO606" s="166">
        <f>CO634+CO669+CO704+CO739</f>
        <v>0</v>
      </c>
      <c r="CP606" s="166">
        <f>CP634+CP669+CP704+CP739</f>
        <v>0</v>
      </c>
      <c r="CQ606" s="166">
        <f t="shared" si="2369"/>
        <v>0</v>
      </c>
      <c r="CR606" s="166">
        <f t="shared" si="2370"/>
        <v>0</v>
      </c>
      <c r="CS606" s="166">
        <f t="shared" si="2370"/>
        <v>0</v>
      </c>
      <c r="CT606" s="166">
        <f>SUBTOTAL(9,CU606:CV606)</f>
        <v>0</v>
      </c>
      <c r="CU606" s="166">
        <f>CU634+CU669+CU704+CU739</f>
        <v>0</v>
      </c>
      <c r="CV606" s="166">
        <f>CV634+CV669+CV704+CV739</f>
        <v>0</v>
      </c>
      <c r="CW606" s="166">
        <f>SUBTOTAL(9,CX606:CY606)</f>
        <v>0</v>
      </c>
      <c r="CX606" s="166">
        <f>CX634+CX669+CX704+CX739</f>
        <v>0</v>
      </c>
      <c r="CY606" s="166">
        <f>CY634+CY669+CY704+CY739</f>
        <v>0</v>
      </c>
      <c r="CZ606" s="166">
        <f>SUBTOTAL(9,DA606:DB606)</f>
        <v>0</v>
      </c>
      <c r="DA606" s="166">
        <f>DA634+DA669+DA704+DA739</f>
        <v>0</v>
      </c>
      <c r="DB606" s="166">
        <f>DB634+DB669+DB704+DB739</f>
        <v>0</v>
      </c>
      <c r="DC606" s="168"/>
    </row>
    <row r="607" spans="2:107" x14ac:dyDescent="0.25">
      <c r="B607" s="18" t="s">
        <v>114</v>
      </c>
      <c r="C607" s="24" t="s">
        <v>141</v>
      </c>
      <c r="E607" s="166">
        <f t="shared" si="2490"/>
        <v>0</v>
      </c>
      <c r="F607" s="166">
        <f t="shared" si="2490"/>
        <v>0</v>
      </c>
      <c r="G607" s="166">
        <f t="shared" si="2490"/>
        <v>0</v>
      </c>
      <c r="H607" s="166">
        <f t="shared" si="2491"/>
        <v>0</v>
      </c>
      <c r="I607" s="166">
        <f t="shared" si="2491"/>
        <v>0</v>
      </c>
      <c r="J607" s="166">
        <f t="shared" si="2491"/>
        <v>0</v>
      </c>
      <c r="K607" s="166">
        <f>SUBTOTAL(9,L607:M607)</f>
        <v>0</v>
      </c>
      <c r="L607" s="166">
        <f>L637+L672+L707+L742</f>
        <v>0</v>
      </c>
      <c r="M607" s="166">
        <f>M637+M672+M707+M742</f>
        <v>0</v>
      </c>
      <c r="N607" s="166">
        <f t="shared" si="2334"/>
        <v>0</v>
      </c>
      <c r="O607" s="166">
        <f t="shared" si="2335"/>
        <v>0</v>
      </c>
      <c r="P607" s="166">
        <f t="shared" si="2336"/>
        <v>0</v>
      </c>
      <c r="Q607" s="166">
        <f t="shared" si="2363"/>
        <v>0</v>
      </c>
      <c r="R607" s="166">
        <f>R637+R672+R707+R742</f>
        <v>0</v>
      </c>
      <c r="S607" s="166">
        <f>S637+S672+S707+S742</f>
        <v>0</v>
      </c>
      <c r="T607" s="166">
        <f>SUBTOTAL(9,U607:V607)</f>
        <v>0</v>
      </c>
      <c r="U607" s="166">
        <f>U637+U672+U707+U742</f>
        <v>0</v>
      </c>
      <c r="V607" s="166">
        <f>V637+V672+V707+V742</f>
        <v>0</v>
      </c>
      <c r="W607" s="166">
        <f>SUBTOTAL(9,X607:Y607)</f>
        <v>0</v>
      </c>
      <c r="X607" s="166">
        <f>X637+X672+X707+X742</f>
        <v>0</v>
      </c>
      <c r="Y607" s="166">
        <f>Y637+Y672+Y707+Y742</f>
        <v>0</v>
      </c>
      <c r="Z607" s="166">
        <f>SUBTOTAL(9,AA607:AB607)</f>
        <v>0</v>
      </c>
      <c r="AA607" s="166">
        <f>AA637+AA672+AA707+AA742</f>
        <v>0</v>
      </c>
      <c r="AB607" s="166">
        <f>AB637+AB672+AB707+AB742</f>
        <v>0</v>
      </c>
      <c r="AC607" s="166">
        <f>SUBTOTAL(9,AD607:AE607)</f>
        <v>0</v>
      </c>
      <c r="AD607" s="166">
        <f>AD637+AD672+AD707+AD742</f>
        <v>0</v>
      </c>
      <c r="AE607" s="166">
        <f>AE637+AE672+AE707+AE742</f>
        <v>0</v>
      </c>
      <c r="AF607" s="166">
        <f t="shared" si="2364"/>
        <v>0</v>
      </c>
      <c r="AG607" s="166">
        <f>AG637+AG672+AG707+AG742</f>
        <v>0</v>
      </c>
      <c r="AH607" s="166">
        <f>AH637+AH672+AH707+AH742</f>
        <v>0</v>
      </c>
      <c r="AI607" s="166">
        <f t="shared" si="2365"/>
        <v>0</v>
      </c>
      <c r="AJ607" s="166">
        <f>AJ637+AJ672+AJ707+AJ742</f>
        <v>0</v>
      </c>
      <c r="AK607" s="166">
        <f>AK637+AK672+AK707+AK742</f>
        <v>0</v>
      </c>
      <c r="AL607" s="166">
        <f t="shared" si="2366"/>
        <v>0</v>
      </c>
      <c r="AM607" s="166">
        <f>AM637+AM672+AM707+AM742</f>
        <v>0</v>
      </c>
      <c r="AN607" s="166">
        <f>AN637+AN672+AN707+AN742</f>
        <v>0</v>
      </c>
      <c r="AO607" s="166">
        <f t="shared" si="2367"/>
        <v>0</v>
      </c>
      <c r="AP607" s="166">
        <f>AP637+AP672+AP707+AP742</f>
        <v>0</v>
      </c>
      <c r="AQ607" s="166">
        <f>AQ637+AQ672+AQ707+AQ742</f>
        <v>0</v>
      </c>
      <c r="AR607" s="166">
        <f t="shared" si="2368"/>
        <v>0</v>
      </c>
      <c r="AS607" s="166">
        <f>AS637+AS672+AS707+AS742</f>
        <v>0</v>
      </c>
      <c r="AT607" s="166">
        <f>AT637+AT672+AT707+AT742</f>
        <v>0</v>
      </c>
      <c r="AU607" s="166">
        <f t="shared" si="2492"/>
        <v>0</v>
      </c>
      <c r="AV607" s="166">
        <f>AV637+AV672+AV707+AV742</f>
        <v>0</v>
      </c>
      <c r="AW607" s="166">
        <f>AW637+AW672+AW707+AW742</f>
        <v>0</v>
      </c>
      <c r="AX607" s="166">
        <f t="shared" si="2359"/>
        <v>0</v>
      </c>
      <c r="AY607" s="166">
        <f t="shared" si="2360"/>
        <v>0</v>
      </c>
      <c r="AZ607" s="166">
        <f t="shared" si="2361"/>
        <v>0</v>
      </c>
      <c r="BA607" s="166">
        <f>SUBTOTAL(9,BB607:BC607)</f>
        <v>0</v>
      </c>
      <c r="BB607" s="166">
        <f>BB637+BB672+BB707+BB742</f>
        <v>0</v>
      </c>
      <c r="BC607" s="166">
        <f>BC637+BC672+BC707+BC742</f>
        <v>0</v>
      </c>
      <c r="BD607" s="166">
        <f>SUBTOTAL(9,BE607:BF607)</f>
        <v>0</v>
      </c>
      <c r="BE607" s="166">
        <f>BE637+BE672+BE707+BE742</f>
        <v>0</v>
      </c>
      <c r="BF607" s="166">
        <f>BF637+BF672+BF707+BF742</f>
        <v>0</v>
      </c>
      <c r="BG607" s="166">
        <f>SUBTOTAL(9,BH607:BI607)</f>
        <v>0</v>
      </c>
      <c r="BH607" s="166">
        <f>BH637+BH672+BH707+BH742</f>
        <v>0</v>
      </c>
      <c r="BI607" s="166">
        <f>BI637+BI672+BI707+BI742</f>
        <v>0</v>
      </c>
      <c r="BJ607" s="166">
        <f>SUBTOTAL(9,BK607:BL607)</f>
        <v>0</v>
      </c>
      <c r="BK607" s="166">
        <f>BK637+BK672+BK707+BK742</f>
        <v>0</v>
      </c>
      <c r="BL607" s="166">
        <f>BL637+BL672+BL707+BL742</f>
        <v>0</v>
      </c>
      <c r="BM607" s="166">
        <f>SUBTOTAL(9,BN607:BO607)</f>
        <v>0</v>
      </c>
      <c r="BN607" s="166">
        <f>BN637+BN672+BN707+BN742</f>
        <v>0</v>
      </c>
      <c r="BO607" s="166">
        <f>BO637+BO672+BO707+BO742</f>
        <v>0</v>
      </c>
      <c r="BP607" s="166">
        <f>SUBTOTAL(9,BQ607:BR607)</f>
        <v>0</v>
      </c>
      <c r="BQ607" s="166">
        <f>BQ637+BQ672+BQ707+BQ742</f>
        <v>0</v>
      </c>
      <c r="BR607" s="166">
        <f>BR637+BR672+BR707+BR742</f>
        <v>0</v>
      </c>
      <c r="BS607" s="166">
        <f>SUBTOTAL(9,BT607:BU607)</f>
        <v>0</v>
      </c>
      <c r="BT607" s="166">
        <f>BT637+BT672+BT707+BT742</f>
        <v>0</v>
      </c>
      <c r="BU607" s="166">
        <f>BU637+BU672+BU707+BU742</f>
        <v>0</v>
      </c>
      <c r="BV607" s="166">
        <f>SUBTOTAL(9,BW607:BX607)</f>
        <v>0</v>
      </c>
      <c r="BW607" s="166">
        <f>BW637+BW672+BW707+BW742</f>
        <v>0</v>
      </c>
      <c r="BX607" s="166">
        <f>BX637+BX672+BX707+BX742</f>
        <v>0</v>
      </c>
      <c r="BY607" s="166">
        <f>SUBTOTAL(9,BZ607:CA607)</f>
        <v>0</v>
      </c>
      <c r="BZ607" s="166">
        <f>BZ637+BZ672+BZ707+BZ742</f>
        <v>0</v>
      </c>
      <c r="CA607" s="166">
        <f>CA637+CA672+CA707+CA742</f>
        <v>0</v>
      </c>
      <c r="CB607" s="166">
        <f>SUBTOTAL(9,CC607:CD607)</f>
        <v>0</v>
      </c>
      <c r="CC607" s="166">
        <f>CC637+CC672+CC707+CC742</f>
        <v>0</v>
      </c>
      <c r="CD607" s="166">
        <f>CD637+CD672+CD707+CD742</f>
        <v>0</v>
      </c>
      <c r="CE607" s="166">
        <f>SUBTOTAL(9,CF607:CG607)</f>
        <v>0</v>
      </c>
      <c r="CF607" s="166">
        <f>CF637+CF672+CF707+CF742</f>
        <v>0</v>
      </c>
      <c r="CG607" s="166">
        <f>CG637+CG672+CG707+CG742</f>
        <v>0</v>
      </c>
      <c r="CH607" s="166">
        <f>SUBTOTAL(9,CI607:CJ607)</f>
        <v>0</v>
      </c>
      <c r="CI607" s="166">
        <f>CI637+CI672+CI707+CI742</f>
        <v>0</v>
      </c>
      <c r="CJ607" s="166">
        <f>CJ637+CJ672+CJ707+CJ742</f>
        <v>0</v>
      </c>
      <c r="CK607" s="166">
        <f>SUBTOTAL(9,CL607:CM607)</f>
        <v>0</v>
      </c>
      <c r="CL607" s="166">
        <f>CL637+CL672+CL707+CL742</f>
        <v>0</v>
      </c>
      <c r="CM607" s="166">
        <f>CM637+CM672+CM707+CM742</f>
        <v>0</v>
      </c>
      <c r="CN607" s="166">
        <f>SUBTOTAL(9,CO607:CP607)</f>
        <v>0</v>
      </c>
      <c r="CO607" s="166">
        <f>CO637+CO672+CO707+CO742</f>
        <v>0</v>
      </c>
      <c r="CP607" s="166">
        <f>CP637+CP672+CP707+CP742</f>
        <v>0</v>
      </c>
      <c r="CQ607" s="166">
        <f t="shared" si="2369"/>
        <v>0</v>
      </c>
      <c r="CR607" s="166">
        <f t="shared" si="2370"/>
        <v>0</v>
      </c>
      <c r="CS607" s="166">
        <f t="shared" si="2370"/>
        <v>0</v>
      </c>
      <c r="CT607" s="166">
        <f>SUBTOTAL(9,CU607:CV607)</f>
        <v>0</v>
      </c>
      <c r="CU607" s="166">
        <f>CU637+CU672+CU707+CU742</f>
        <v>0</v>
      </c>
      <c r="CV607" s="166">
        <f>CV637+CV672+CV707+CV742</f>
        <v>0</v>
      </c>
      <c r="CW607" s="166">
        <f>SUBTOTAL(9,CX607:CY607)</f>
        <v>0</v>
      </c>
      <c r="CX607" s="166">
        <f>CX637+CX672+CX707+CX742</f>
        <v>0</v>
      </c>
      <c r="CY607" s="166">
        <f>CY637+CY672+CY707+CY742</f>
        <v>0</v>
      </c>
      <c r="CZ607" s="166">
        <f>SUBTOTAL(9,DA607:DB607)</f>
        <v>0</v>
      </c>
      <c r="DA607" s="166">
        <f>DA637+DA672+DA707+DA742</f>
        <v>0</v>
      </c>
      <c r="DB607" s="166">
        <f>DB637+DB672+DB707+DB742</f>
        <v>0</v>
      </c>
      <c r="DC607" s="168"/>
    </row>
    <row r="608" spans="2:107" ht="12.75" customHeight="1" x14ac:dyDescent="0.25">
      <c r="B608" s="19"/>
      <c r="C608" s="27"/>
      <c r="E608" s="165"/>
      <c r="F608" s="165"/>
      <c r="G608" s="165"/>
      <c r="H608" s="165"/>
      <c r="I608" s="165"/>
      <c r="J608" s="165"/>
      <c r="K608" s="165"/>
      <c r="L608" s="165"/>
      <c r="M608" s="165"/>
      <c r="N608" s="166"/>
      <c r="O608" s="166"/>
      <c r="P608" s="166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6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  <c r="BR608" s="165"/>
      <c r="BS608" s="165"/>
      <c r="BT608" s="165"/>
      <c r="BU608" s="165"/>
      <c r="BV608" s="165"/>
      <c r="BW608" s="165"/>
      <c r="BX608" s="165"/>
      <c r="BY608" s="165"/>
      <c r="BZ608" s="165"/>
      <c r="CA608" s="165"/>
      <c r="CB608" s="165"/>
      <c r="CC608" s="165"/>
      <c r="CD608" s="165"/>
      <c r="CE608" s="165"/>
      <c r="CF608" s="165"/>
      <c r="CG608" s="165"/>
      <c r="CH608" s="165"/>
      <c r="CI608" s="165"/>
      <c r="CJ608" s="165"/>
      <c r="CK608" s="165"/>
      <c r="CL608" s="165"/>
      <c r="CM608" s="165"/>
      <c r="CN608" s="165"/>
      <c r="CO608" s="165"/>
      <c r="CP608" s="165"/>
      <c r="CQ608" s="165"/>
      <c r="CR608" s="165"/>
      <c r="CS608" s="165"/>
      <c r="CT608" s="165"/>
      <c r="CU608" s="165"/>
      <c r="CV608" s="165"/>
      <c r="CW608" s="165"/>
      <c r="CX608" s="165"/>
      <c r="CY608" s="165"/>
      <c r="CZ608" s="165"/>
      <c r="DA608" s="165"/>
      <c r="DB608" s="165"/>
      <c r="DC608" s="168"/>
    </row>
    <row r="609" spans="2:107" x14ac:dyDescent="0.25">
      <c r="B609" s="18"/>
      <c r="C609" s="24" t="s">
        <v>248</v>
      </c>
      <c r="E609" s="166">
        <f t="shared" ref="E609:E642" si="2493">H609+CQ609</f>
        <v>0</v>
      </c>
      <c r="F609" s="166">
        <f t="shared" ref="F609:F642" si="2494">I609+CR609</f>
        <v>0</v>
      </c>
      <c r="G609" s="166">
        <f t="shared" ref="G609:G642" si="2495">J609+CS609</f>
        <v>0</v>
      </c>
      <c r="H609" s="166">
        <f t="shared" ref="H609:H642" si="2496">N609+AX609+K609</f>
        <v>0</v>
      </c>
      <c r="I609" s="166">
        <f t="shared" ref="I609:I642" si="2497">O609+AY609+L609</f>
        <v>0</v>
      </c>
      <c r="J609" s="166">
        <f t="shared" ref="J609:J642" si="2498">P609+AZ609+M609</f>
        <v>0</v>
      </c>
      <c r="K609" s="166">
        <f t="shared" ref="K609:K642" si="2499">SUBTOTAL(9,L609:M609)</f>
        <v>0</v>
      </c>
      <c r="L609" s="166"/>
      <c r="M609" s="166"/>
      <c r="N609" s="166">
        <f t="shared" si="2334"/>
        <v>0</v>
      </c>
      <c r="O609" s="166">
        <f t="shared" si="2335"/>
        <v>0</v>
      </c>
      <c r="P609" s="166">
        <f t="shared" si="2336"/>
        <v>0</v>
      </c>
      <c r="Q609" s="166">
        <f t="shared" si="2363"/>
        <v>0</v>
      </c>
      <c r="R609" s="166"/>
      <c r="S609" s="166"/>
      <c r="T609" s="166">
        <f t="shared" ref="T609:T615" si="2500">SUBTOTAL(9,U609:V609)</f>
        <v>0</v>
      </c>
      <c r="U609" s="166"/>
      <c r="V609" s="166"/>
      <c r="W609" s="166">
        <f t="shared" ref="W609:W615" si="2501">SUBTOTAL(9,X609:Y609)</f>
        <v>0</v>
      </c>
      <c r="X609" s="166"/>
      <c r="Y609" s="166"/>
      <c r="Z609" s="166">
        <f t="shared" ref="Z609:Z615" si="2502">SUBTOTAL(9,AA609:AB609)</f>
        <v>0</v>
      </c>
      <c r="AA609" s="166"/>
      <c r="AB609" s="166"/>
      <c r="AC609" s="166">
        <f t="shared" ref="AC609:AC615" si="2503">SUBTOTAL(9,AD609:AE609)</f>
        <v>0</v>
      </c>
      <c r="AD609" s="166"/>
      <c r="AE609" s="166"/>
      <c r="AF609" s="166">
        <f t="shared" si="2364"/>
        <v>0</v>
      </c>
      <c r="AG609" s="166"/>
      <c r="AH609" s="166"/>
      <c r="AI609" s="166">
        <f t="shared" si="2365"/>
        <v>0</v>
      </c>
      <c r="AJ609" s="166"/>
      <c r="AK609" s="166"/>
      <c r="AL609" s="166">
        <f t="shared" si="2366"/>
        <v>0</v>
      </c>
      <c r="AM609" s="166"/>
      <c r="AN609" s="166"/>
      <c r="AO609" s="166">
        <f t="shared" si="2367"/>
        <v>0</v>
      </c>
      <c r="AP609" s="166"/>
      <c r="AQ609" s="166"/>
      <c r="AR609" s="166">
        <f t="shared" si="2368"/>
        <v>0</v>
      </c>
      <c r="AS609" s="166"/>
      <c r="AT609" s="166"/>
      <c r="AU609" s="166">
        <f t="shared" ref="AU609:AU611" si="2504">SUBTOTAL(9,AV609:AW609)</f>
        <v>0</v>
      </c>
      <c r="AV609" s="166"/>
      <c r="AW609" s="166"/>
      <c r="AX609" s="166">
        <f t="shared" si="2359"/>
        <v>0</v>
      </c>
      <c r="AY609" s="166">
        <f t="shared" si="2360"/>
        <v>0</v>
      </c>
      <c r="AZ609" s="166">
        <f t="shared" si="2361"/>
        <v>0</v>
      </c>
      <c r="BA609" s="166">
        <f t="shared" ref="BA609:BA615" si="2505">SUBTOTAL(9,BB609:BC609)</f>
        <v>0</v>
      </c>
      <c r="BB609" s="166"/>
      <c r="BC609" s="166"/>
      <c r="BD609" s="166">
        <f t="shared" ref="BD609:BD615" si="2506">SUBTOTAL(9,BE609:BF609)</f>
        <v>0</v>
      </c>
      <c r="BE609" s="166"/>
      <c r="BF609" s="166"/>
      <c r="BG609" s="166">
        <f t="shared" ref="BG609:BG615" si="2507">SUBTOTAL(9,BH609:BI609)</f>
        <v>0</v>
      </c>
      <c r="BH609" s="166"/>
      <c r="BI609" s="166"/>
      <c r="BJ609" s="166">
        <f t="shared" ref="BJ609:BJ615" si="2508">SUBTOTAL(9,BK609:BL609)</f>
        <v>0</v>
      </c>
      <c r="BK609" s="166"/>
      <c r="BL609" s="166"/>
      <c r="BM609" s="166">
        <f t="shared" ref="BM609:BM615" si="2509">SUBTOTAL(9,BN609:BO609)</f>
        <v>0</v>
      </c>
      <c r="BN609" s="166"/>
      <c r="BO609" s="166"/>
      <c r="BP609" s="166">
        <f t="shared" ref="BP609:BP615" si="2510">SUBTOTAL(9,BQ609:BR609)</f>
        <v>0</v>
      </c>
      <c r="BQ609" s="166"/>
      <c r="BR609" s="166"/>
      <c r="BS609" s="166">
        <f t="shared" ref="BS609:BS615" si="2511">SUBTOTAL(9,BT609:BU609)</f>
        <v>0</v>
      </c>
      <c r="BT609" s="166"/>
      <c r="BU609" s="166"/>
      <c r="BV609" s="166">
        <f t="shared" ref="BV609:BV615" si="2512">SUBTOTAL(9,BW609:BX609)</f>
        <v>0</v>
      </c>
      <c r="BW609" s="166"/>
      <c r="BX609" s="166"/>
      <c r="BY609" s="166">
        <f t="shared" ref="BY609:BY615" si="2513">SUBTOTAL(9,BZ609:CA609)</f>
        <v>0</v>
      </c>
      <c r="BZ609" s="166"/>
      <c r="CA609" s="166"/>
      <c r="CB609" s="166">
        <f t="shared" ref="CB609:CB615" si="2514">SUBTOTAL(9,CC609:CD609)</f>
        <v>0</v>
      </c>
      <c r="CC609" s="166"/>
      <c r="CD609" s="166"/>
      <c r="CE609" s="166">
        <f t="shared" ref="CE609:CE615" si="2515">SUBTOTAL(9,CF609:CG609)</f>
        <v>0</v>
      </c>
      <c r="CF609" s="166"/>
      <c r="CG609" s="166"/>
      <c r="CH609" s="166">
        <f t="shared" ref="CH609:CH615" si="2516">SUBTOTAL(9,CI609:CJ609)</f>
        <v>0</v>
      </c>
      <c r="CI609" s="166"/>
      <c r="CJ609" s="166"/>
      <c r="CK609" s="166">
        <f t="shared" ref="CK609:CK615" si="2517">SUBTOTAL(9,CL609:CM609)</f>
        <v>0</v>
      </c>
      <c r="CL609" s="166"/>
      <c r="CM609" s="166"/>
      <c r="CN609" s="166">
        <f t="shared" ref="CN609:CN615" si="2518">SUBTOTAL(9,CO609:CP609)</f>
        <v>0</v>
      </c>
      <c r="CO609" s="166"/>
      <c r="CP609" s="166"/>
      <c r="CQ609" s="166">
        <f t="shared" si="2369"/>
        <v>0</v>
      </c>
      <c r="CR609" s="166">
        <f t="shared" si="2370"/>
        <v>0</v>
      </c>
      <c r="CS609" s="166">
        <f t="shared" si="2370"/>
        <v>0</v>
      </c>
      <c r="CT609" s="166">
        <f t="shared" ref="CT609:CT615" si="2519">SUBTOTAL(9,CU609:CV609)</f>
        <v>0</v>
      </c>
      <c r="CU609" s="166"/>
      <c r="CV609" s="166"/>
      <c r="CW609" s="166">
        <f t="shared" ref="CW609:CW615" si="2520">SUBTOTAL(9,CX609:CY609)</f>
        <v>0</v>
      </c>
      <c r="CX609" s="166"/>
      <c r="CY609" s="166"/>
      <c r="CZ609" s="166">
        <f t="shared" ref="CZ609:CZ615" si="2521">SUBTOTAL(9,DA609:DB609)</f>
        <v>0</v>
      </c>
      <c r="DA609" s="166"/>
      <c r="DB609" s="166"/>
      <c r="DC609" s="168"/>
    </row>
    <row r="610" spans="2:107" x14ac:dyDescent="0.25">
      <c r="B610" s="19" t="s">
        <v>39</v>
      </c>
      <c r="C610" s="27" t="s">
        <v>40</v>
      </c>
      <c r="E610" s="165">
        <f t="shared" si="2493"/>
        <v>0</v>
      </c>
      <c r="F610" s="165">
        <f t="shared" si="2494"/>
        <v>0</v>
      </c>
      <c r="G610" s="165">
        <f t="shared" si="2495"/>
        <v>0</v>
      </c>
      <c r="H610" s="165">
        <f t="shared" si="2496"/>
        <v>0</v>
      </c>
      <c r="I610" s="165">
        <f t="shared" si="2497"/>
        <v>0</v>
      </c>
      <c r="J610" s="165">
        <f t="shared" si="2498"/>
        <v>0</v>
      </c>
      <c r="K610" s="165">
        <f t="shared" si="2499"/>
        <v>0</v>
      </c>
      <c r="L610" s="165">
        <f>L611+L637+L634</f>
        <v>0</v>
      </c>
      <c r="M610" s="165">
        <f>M611+M637+M634</f>
        <v>0</v>
      </c>
      <c r="N610" s="166">
        <f t="shared" si="2334"/>
        <v>0</v>
      </c>
      <c r="O610" s="166">
        <f t="shared" si="2335"/>
        <v>0</v>
      </c>
      <c r="P610" s="166">
        <f t="shared" si="2336"/>
        <v>0</v>
      </c>
      <c r="Q610" s="165">
        <f t="shared" si="2363"/>
        <v>0</v>
      </c>
      <c r="R610" s="165">
        <f>R611+R637+R634</f>
        <v>0</v>
      </c>
      <c r="S610" s="165">
        <f>S611+S637+S634</f>
        <v>0</v>
      </c>
      <c r="T610" s="165">
        <f t="shared" si="2500"/>
        <v>0</v>
      </c>
      <c r="U610" s="165">
        <f>U611+U637+U634</f>
        <v>0</v>
      </c>
      <c r="V610" s="165">
        <f>V611+V637+V634</f>
        <v>0</v>
      </c>
      <c r="W610" s="165">
        <f t="shared" si="2501"/>
        <v>0</v>
      </c>
      <c r="X610" s="165">
        <f>X611+X637+X634</f>
        <v>0</v>
      </c>
      <c r="Y610" s="165">
        <f>Y611+Y637+Y634</f>
        <v>0</v>
      </c>
      <c r="Z610" s="165">
        <f t="shared" si="2502"/>
        <v>0</v>
      </c>
      <c r="AA610" s="165">
        <f>AA611+AA637+AA634</f>
        <v>0</v>
      </c>
      <c r="AB610" s="165">
        <f>AB611+AB637+AB634</f>
        <v>0</v>
      </c>
      <c r="AC610" s="165">
        <f t="shared" si="2503"/>
        <v>0</v>
      </c>
      <c r="AD610" s="165">
        <f>AD611+AD637+AD634</f>
        <v>0</v>
      </c>
      <c r="AE610" s="165">
        <f>AE611+AE637+AE634</f>
        <v>0</v>
      </c>
      <c r="AF610" s="165">
        <f t="shared" si="2364"/>
        <v>0</v>
      </c>
      <c r="AG610" s="165">
        <f>AG611+AG637+AG634</f>
        <v>0</v>
      </c>
      <c r="AH610" s="165">
        <f>AH611+AH637+AH634</f>
        <v>0</v>
      </c>
      <c r="AI610" s="165">
        <f t="shared" si="2365"/>
        <v>0</v>
      </c>
      <c r="AJ610" s="165">
        <f>AJ611+AJ637+AJ634</f>
        <v>0</v>
      </c>
      <c r="AK610" s="165">
        <f>AK611+AK637+AK634</f>
        <v>0</v>
      </c>
      <c r="AL610" s="165">
        <f t="shared" si="2366"/>
        <v>0</v>
      </c>
      <c r="AM610" s="165">
        <f>AM611+AM637+AM634</f>
        <v>0</v>
      </c>
      <c r="AN610" s="165">
        <f>AN611+AN637+AN634</f>
        <v>0</v>
      </c>
      <c r="AO610" s="165">
        <f t="shared" si="2367"/>
        <v>0</v>
      </c>
      <c r="AP610" s="165">
        <f>AP611+AP637+AP634</f>
        <v>0</v>
      </c>
      <c r="AQ610" s="165">
        <f>AQ611+AQ637+AQ634</f>
        <v>0</v>
      </c>
      <c r="AR610" s="165">
        <f t="shared" si="2368"/>
        <v>0</v>
      </c>
      <c r="AS610" s="165">
        <f>AS611+AS637+AS634</f>
        <v>0</v>
      </c>
      <c r="AT610" s="165">
        <f>AT611+AT637+AT634</f>
        <v>0</v>
      </c>
      <c r="AU610" s="165">
        <f t="shared" si="2504"/>
        <v>0</v>
      </c>
      <c r="AV610" s="165">
        <f>AV611+AV637+AV634</f>
        <v>0</v>
      </c>
      <c r="AW610" s="165">
        <f>AW611+AW637+AW634</f>
        <v>0</v>
      </c>
      <c r="AX610" s="166">
        <f t="shared" si="2359"/>
        <v>0</v>
      </c>
      <c r="AY610" s="165">
        <f t="shared" si="2360"/>
        <v>0</v>
      </c>
      <c r="AZ610" s="165">
        <f t="shared" si="2361"/>
        <v>0</v>
      </c>
      <c r="BA610" s="165">
        <f t="shared" si="2505"/>
        <v>0</v>
      </c>
      <c r="BB610" s="165">
        <f>BB611+BB637+BB634</f>
        <v>0</v>
      </c>
      <c r="BC610" s="165">
        <f>BC611+BC637+BC634</f>
        <v>0</v>
      </c>
      <c r="BD610" s="165">
        <f t="shared" si="2506"/>
        <v>0</v>
      </c>
      <c r="BE610" s="165">
        <f>BE611+BE637+BE634</f>
        <v>0</v>
      </c>
      <c r="BF610" s="165">
        <f>BF611+BF637+BF634</f>
        <v>0</v>
      </c>
      <c r="BG610" s="165">
        <f t="shared" si="2507"/>
        <v>0</v>
      </c>
      <c r="BH610" s="165">
        <f>BH611+BH637+BH634</f>
        <v>0</v>
      </c>
      <c r="BI610" s="165">
        <f>BI611+BI637+BI634</f>
        <v>0</v>
      </c>
      <c r="BJ610" s="165">
        <f t="shared" si="2508"/>
        <v>0</v>
      </c>
      <c r="BK610" s="165">
        <f>BK611+BK637+BK634</f>
        <v>0</v>
      </c>
      <c r="BL610" s="165">
        <f>BL611+BL637+BL634</f>
        <v>0</v>
      </c>
      <c r="BM610" s="165">
        <f t="shared" si="2509"/>
        <v>0</v>
      </c>
      <c r="BN610" s="165">
        <f>BN611+BN637+BN634</f>
        <v>0</v>
      </c>
      <c r="BO610" s="165">
        <f>BO611+BO637+BO634</f>
        <v>0</v>
      </c>
      <c r="BP610" s="165">
        <f t="shared" si="2510"/>
        <v>0</v>
      </c>
      <c r="BQ610" s="165">
        <f>BQ611+BQ637+BQ634</f>
        <v>0</v>
      </c>
      <c r="BR610" s="165">
        <f>BR611+BR637+BR634</f>
        <v>0</v>
      </c>
      <c r="BS610" s="165">
        <f t="shared" si="2511"/>
        <v>0</v>
      </c>
      <c r="BT610" s="165">
        <f>BT611+BT637+BT634</f>
        <v>0</v>
      </c>
      <c r="BU610" s="165">
        <f>BU611+BU637+BU634</f>
        <v>0</v>
      </c>
      <c r="BV610" s="165">
        <f t="shared" si="2512"/>
        <v>0</v>
      </c>
      <c r="BW610" s="165">
        <f>BW611+BW637+BW634</f>
        <v>0</v>
      </c>
      <c r="BX610" s="165">
        <f>BX611+BX637+BX634</f>
        <v>0</v>
      </c>
      <c r="BY610" s="165">
        <f t="shared" si="2513"/>
        <v>0</v>
      </c>
      <c r="BZ610" s="165">
        <f>BZ611+BZ637+BZ634</f>
        <v>0</v>
      </c>
      <c r="CA610" s="165">
        <f>CA611+CA637+CA634</f>
        <v>0</v>
      </c>
      <c r="CB610" s="165">
        <f t="shared" si="2514"/>
        <v>0</v>
      </c>
      <c r="CC610" s="165">
        <f>CC611+CC637+CC634</f>
        <v>0</v>
      </c>
      <c r="CD610" s="165">
        <f>CD611+CD637+CD634</f>
        <v>0</v>
      </c>
      <c r="CE610" s="165">
        <f t="shared" si="2515"/>
        <v>0</v>
      </c>
      <c r="CF610" s="165">
        <f>CF611+CF637+CF634</f>
        <v>0</v>
      </c>
      <c r="CG610" s="165">
        <f>CG611+CG637+CG634</f>
        <v>0</v>
      </c>
      <c r="CH610" s="165">
        <f t="shared" si="2516"/>
        <v>0</v>
      </c>
      <c r="CI610" s="165">
        <f>CI611+CI637+CI634</f>
        <v>0</v>
      </c>
      <c r="CJ610" s="165">
        <f>CJ611+CJ637+CJ634</f>
        <v>0</v>
      </c>
      <c r="CK610" s="165">
        <f t="shared" si="2517"/>
        <v>0</v>
      </c>
      <c r="CL610" s="165">
        <f>CL611+CL637+CL634</f>
        <v>0</v>
      </c>
      <c r="CM610" s="165">
        <f>CM611+CM637+CM634</f>
        <v>0</v>
      </c>
      <c r="CN610" s="165">
        <f t="shared" si="2518"/>
        <v>0</v>
      </c>
      <c r="CO610" s="165">
        <f>CO611+CO637+CO634</f>
        <v>0</v>
      </c>
      <c r="CP610" s="165">
        <f>CP611+CP637+CP634</f>
        <v>0</v>
      </c>
      <c r="CQ610" s="165">
        <f t="shared" si="2369"/>
        <v>0</v>
      </c>
      <c r="CR610" s="165">
        <f t="shared" si="2370"/>
        <v>0</v>
      </c>
      <c r="CS610" s="165">
        <f t="shared" si="2370"/>
        <v>0</v>
      </c>
      <c r="CT610" s="165">
        <f t="shared" si="2519"/>
        <v>0</v>
      </c>
      <c r="CU610" s="165">
        <f>CU611+CU637+CU634</f>
        <v>0</v>
      </c>
      <c r="CV610" s="165">
        <f>CV611+CV637+CV634</f>
        <v>0</v>
      </c>
      <c r="CW610" s="165">
        <f t="shared" si="2520"/>
        <v>0</v>
      </c>
      <c r="CX610" s="165">
        <f>CX611+CX637+CX634</f>
        <v>0</v>
      </c>
      <c r="CY610" s="165">
        <f>CY611+CY637+CY634</f>
        <v>0</v>
      </c>
      <c r="CZ610" s="165">
        <f t="shared" si="2521"/>
        <v>0</v>
      </c>
      <c r="DA610" s="165">
        <f>DA611+DA637+DA634</f>
        <v>0</v>
      </c>
      <c r="DB610" s="165">
        <f>DB611+DB637+DB634</f>
        <v>0</v>
      </c>
      <c r="DC610" s="168"/>
    </row>
    <row r="611" spans="2:107" x14ac:dyDescent="0.25">
      <c r="B611" s="18" t="s">
        <v>13</v>
      </c>
      <c r="C611" s="24" t="s">
        <v>140</v>
      </c>
      <c r="E611" s="166">
        <f t="shared" si="2493"/>
        <v>0</v>
      </c>
      <c r="F611" s="166">
        <f t="shared" si="2494"/>
        <v>0</v>
      </c>
      <c r="G611" s="166">
        <f t="shared" si="2495"/>
        <v>0</v>
      </c>
      <c r="H611" s="166">
        <f t="shared" si="2496"/>
        <v>0</v>
      </c>
      <c r="I611" s="166">
        <f t="shared" si="2497"/>
        <v>0</v>
      </c>
      <c r="J611" s="166">
        <f t="shared" si="2498"/>
        <v>0</v>
      </c>
      <c r="K611" s="166">
        <f t="shared" si="2499"/>
        <v>0</v>
      </c>
      <c r="L611" s="166">
        <f>L613+L626+L617+L616+L623+L624+L625+L627+L630</f>
        <v>0</v>
      </c>
      <c r="M611" s="166">
        <f>M613+M626+M617+M616+M623+M624+M625+M627+M630</f>
        <v>0</v>
      </c>
      <c r="N611" s="166">
        <f t="shared" si="2334"/>
        <v>0</v>
      </c>
      <c r="O611" s="166">
        <f t="shared" si="2335"/>
        <v>0</v>
      </c>
      <c r="P611" s="166">
        <f t="shared" si="2336"/>
        <v>0</v>
      </c>
      <c r="Q611" s="166">
        <f t="shared" si="2363"/>
        <v>0</v>
      </c>
      <c r="R611" s="166">
        <f>R613+R626+R617+R616+R623+R624+R625+R627+R630</f>
        <v>0</v>
      </c>
      <c r="S611" s="166">
        <f>S613+S626+S617+S616+S623+S624+S625+S627+S630</f>
        <v>0</v>
      </c>
      <c r="T611" s="166">
        <f t="shared" si="2500"/>
        <v>0</v>
      </c>
      <c r="U611" s="166">
        <f>U613+U626+U617+U616+U623+U624+U625+U627+U630</f>
        <v>0</v>
      </c>
      <c r="V611" s="166">
        <f>V613+V626+V617+V616+V623+V624+V625+V627+V630</f>
        <v>0</v>
      </c>
      <c r="W611" s="166">
        <f t="shared" si="2501"/>
        <v>0</v>
      </c>
      <c r="X611" s="166">
        <f>X613+X626+X617+X616+X623+X624+X625+X627+X630</f>
        <v>0</v>
      </c>
      <c r="Y611" s="166">
        <f>Y613+Y626+Y617+Y616+Y623+Y624+Y625+Y627+Y630</f>
        <v>0</v>
      </c>
      <c r="Z611" s="166">
        <f t="shared" si="2502"/>
        <v>0</v>
      </c>
      <c r="AA611" s="166">
        <f>AA613+AA626+AA617+AA616+AA623+AA624+AA625+AA627+AA630</f>
        <v>0</v>
      </c>
      <c r="AB611" s="166">
        <f>AB613+AB626+AB617+AB616+AB623+AB624+AB625+AB627+AB630</f>
        <v>0</v>
      </c>
      <c r="AC611" s="166">
        <f t="shared" si="2503"/>
        <v>0</v>
      </c>
      <c r="AD611" s="166">
        <f>AD613+AD626+AD617+AD616+AD623+AD624+AD625+AD627+AD630</f>
        <v>0</v>
      </c>
      <c r="AE611" s="166">
        <f>AE613+AE626+AE617+AE616+AE623+AE624+AE625+AE627+AE630</f>
        <v>0</v>
      </c>
      <c r="AF611" s="166">
        <f t="shared" si="2364"/>
        <v>0</v>
      </c>
      <c r="AG611" s="166">
        <f>AG613+AG626+AG617+AG616+AG623+AG624+AG625+AG627+AG630</f>
        <v>0</v>
      </c>
      <c r="AH611" s="166">
        <f>AH613+AH626+AH617+AH616+AH623+AH624+AH625+AH627+AH630</f>
        <v>0</v>
      </c>
      <c r="AI611" s="166">
        <f t="shared" si="2365"/>
        <v>0</v>
      </c>
      <c r="AJ611" s="166">
        <f>AJ613+AJ626+AJ617+AJ616+AJ623+AJ624+AJ625+AJ627+AJ630</f>
        <v>0</v>
      </c>
      <c r="AK611" s="166">
        <f>AK613+AK626+AK617+AK616+AK623+AK624+AK625+AK627+AK630</f>
        <v>0</v>
      </c>
      <c r="AL611" s="166">
        <f t="shared" si="2366"/>
        <v>0</v>
      </c>
      <c r="AM611" s="166">
        <f>AM613+AM626+AM617+AM616+AM623+AM624+AM625+AM627+AM630</f>
        <v>0</v>
      </c>
      <c r="AN611" s="166">
        <f>AN613+AN626+AN617+AN616+AN623+AN624+AN625+AN627+AN630</f>
        <v>0</v>
      </c>
      <c r="AO611" s="166">
        <f t="shared" si="2367"/>
        <v>0</v>
      </c>
      <c r="AP611" s="166">
        <f>AP613+AP626+AP617+AP616+AP623+AP624+AP625+AP627+AP630</f>
        <v>0</v>
      </c>
      <c r="AQ611" s="166">
        <f>AQ613+AQ626+AQ617+AQ616+AQ623+AQ624+AQ625+AQ627+AQ630</f>
        <v>0</v>
      </c>
      <c r="AR611" s="166">
        <f t="shared" si="2368"/>
        <v>0</v>
      </c>
      <c r="AS611" s="166">
        <f>AS613+AS626+AS617+AS616+AS623+AS624+AS625+AS627+AS630</f>
        <v>0</v>
      </c>
      <c r="AT611" s="166">
        <f>AT613+AT626+AT617+AT616+AT623+AT624+AT625+AT627+AT630</f>
        <v>0</v>
      </c>
      <c r="AU611" s="166">
        <f t="shared" si="2504"/>
        <v>0</v>
      </c>
      <c r="AV611" s="166">
        <f>AV613+AV626+AV617+AV616+AV623+AV624+AV625+AV627+AV630</f>
        <v>0</v>
      </c>
      <c r="AW611" s="166">
        <f>AW613+AW626+AW617+AW616+AW623+AW624+AW625+AW627+AW630</f>
        <v>0</v>
      </c>
      <c r="AX611" s="166">
        <f t="shared" si="2359"/>
        <v>0</v>
      </c>
      <c r="AY611" s="166">
        <f t="shared" si="2360"/>
        <v>0</v>
      </c>
      <c r="AZ611" s="166">
        <f t="shared" si="2361"/>
        <v>0</v>
      </c>
      <c r="BA611" s="166">
        <f t="shared" si="2505"/>
        <v>0</v>
      </c>
      <c r="BB611" s="166">
        <f>BB613+BB626+BB617+BB616+BB623+BB624+BB625+BB627+BB630</f>
        <v>0</v>
      </c>
      <c r="BC611" s="166">
        <f>BC613+BC626+BC617+BC616+BC623+BC624+BC625+BC627+BC630</f>
        <v>0</v>
      </c>
      <c r="BD611" s="166">
        <f t="shared" si="2506"/>
        <v>0</v>
      </c>
      <c r="BE611" s="166">
        <f>BE613+BE626+BE617+BE616+BE623+BE624+BE625+BE627+BE630</f>
        <v>0</v>
      </c>
      <c r="BF611" s="166">
        <f>BF613+BF626+BF617+BF616+BF623+BF624+BF625+BF627+BF630</f>
        <v>0</v>
      </c>
      <c r="BG611" s="166">
        <f t="shared" si="2507"/>
        <v>0</v>
      </c>
      <c r="BH611" s="166">
        <f>BH613+BH626+BH617+BH616+BH623+BH624+BH625+BH627+BH630</f>
        <v>0</v>
      </c>
      <c r="BI611" s="166">
        <f>BI613+BI626+BI617+BI616+BI623+BI624+BI625+BI627+BI630</f>
        <v>0</v>
      </c>
      <c r="BJ611" s="166">
        <f t="shared" si="2508"/>
        <v>0</v>
      </c>
      <c r="BK611" s="166">
        <f>BK613+BK626+BK617+BK616+BK623+BK624+BK625+BK627+BK630</f>
        <v>0</v>
      </c>
      <c r="BL611" s="166">
        <f>BL613+BL626+BL617+BL616+BL623+BL624+BL625+BL627+BL630</f>
        <v>0</v>
      </c>
      <c r="BM611" s="166">
        <f t="shared" si="2509"/>
        <v>0</v>
      </c>
      <c r="BN611" s="166">
        <f>BN613+BN626+BN617+BN616+BN623+BN624+BN625+BN627+BN630</f>
        <v>0</v>
      </c>
      <c r="BO611" s="166">
        <f>BO613+BO626+BO617+BO616+BO623+BO624+BO625+BO627+BO630</f>
        <v>0</v>
      </c>
      <c r="BP611" s="166">
        <f t="shared" si="2510"/>
        <v>0</v>
      </c>
      <c r="BQ611" s="166">
        <f>BQ613+BQ626+BQ617+BQ616+BQ623+BQ624+BQ625+BQ627+BQ630</f>
        <v>0</v>
      </c>
      <c r="BR611" s="166">
        <f>BR613+BR626+BR617+BR616+BR623+BR624+BR625+BR627+BR630</f>
        <v>0</v>
      </c>
      <c r="BS611" s="166">
        <f t="shared" si="2511"/>
        <v>0</v>
      </c>
      <c r="BT611" s="166">
        <f>BT613+BT626+BT617+BT616+BT623+BT624+BT625+BT627+BT630</f>
        <v>0</v>
      </c>
      <c r="BU611" s="166">
        <f>BU613+BU626+BU617+BU616+BU623+BU624+BU625+BU627+BU630</f>
        <v>0</v>
      </c>
      <c r="BV611" s="166">
        <f t="shared" si="2512"/>
        <v>0</v>
      </c>
      <c r="BW611" s="166">
        <f>BW613+BW626+BW617+BW616+BW623+BW624+BW625+BW627+BW630</f>
        <v>0</v>
      </c>
      <c r="BX611" s="166">
        <f>BX613+BX626+BX617+BX616+BX623+BX624+BX625+BX627+BX630</f>
        <v>0</v>
      </c>
      <c r="BY611" s="166">
        <f t="shared" si="2513"/>
        <v>0</v>
      </c>
      <c r="BZ611" s="166">
        <f>BZ613+BZ626+BZ617+BZ616+BZ623+BZ624+BZ625+BZ627+BZ630</f>
        <v>0</v>
      </c>
      <c r="CA611" s="166">
        <f>CA613+CA626+CA617+CA616+CA623+CA624+CA625+CA627+CA630</f>
        <v>0</v>
      </c>
      <c r="CB611" s="166">
        <f t="shared" si="2514"/>
        <v>0</v>
      </c>
      <c r="CC611" s="166">
        <f>CC613+CC626+CC617+CC616+CC623+CC624+CC625+CC627+CC630</f>
        <v>0</v>
      </c>
      <c r="CD611" s="166">
        <f>CD613+CD626+CD617+CD616+CD623+CD624+CD625+CD627+CD630</f>
        <v>0</v>
      </c>
      <c r="CE611" s="166">
        <f t="shared" si="2515"/>
        <v>0</v>
      </c>
      <c r="CF611" s="166">
        <f>CF613+CF626+CF617+CF616+CF623+CF624+CF625+CF627+CF630</f>
        <v>0</v>
      </c>
      <c r="CG611" s="166">
        <f>CG613+CG626+CG617+CG616+CG623+CG624+CG625+CG627+CG630</f>
        <v>0</v>
      </c>
      <c r="CH611" s="166">
        <f t="shared" si="2516"/>
        <v>0</v>
      </c>
      <c r="CI611" s="166">
        <f>CI613+CI626+CI617+CI616+CI623+CI624+CI625+CI627+CI630</f>
        <v>0</v>
      </c>
      <c r="CJ611" s="166">
        <f>CJ613+CJ626+CJ617+CJ616+CJ623+CJ624+CJ625+CJ627+CJ630</f>
        <v>0</v>
      </c>
      <c r="CK611" s="166">
        <f t="shared" si="2517"/>
        <v>0</v>
      </c>
      <c r="CL611" s="166">
        <f>CL613+CL626+CL617+CL616+CL623+CL624+CL625+CL627+CL630</f>
        <v>0</v>
      </c>
      <c r="CM611" s="166">
        <f>CM613+CM626+CM617+CM616+CM623+CM624+CM625+CM627+CM630</f>
        <v>0</v>
      </c>
      <c r="CN611" s="166">
        <f t="shared" si="2518"/>
        <v>0</v>
      </c>
      <c r="CO611" s="166">
        <f>CO613+CO626+CO617+CO616+CO623+CO624+CO625+CO627+CO630</f>
        <v>0</v>
      </c>
      <c r="CP611" s="166">
        <f>CP613+CP626+CP617+CP616+CP623+CP624+CP625+CP627+CP630</f>
        <v>0</v>
      </c>
      <c r="CQ611" s="166">
        <f t="shared" si="2369"/>
        <v>0</v>
      </c>
      <c r="CR611" s="166">
        <f t="shared" si="2370"/>
        <v>0</v>
      </c>
      <c r="CS611" s="166">
        <f t="shared" si="2370"/>
        <v>0</v>
      </c>
      <c r="CT611" s="166">
        <f t="shared" si="2519"/>
        <v>0</v>
      </c>
      <c r="CU611" s="166">
        <f>CU613+CU626+CU617+CU616+CU623+CU624+CU625+CU627+CU630</f>
        <v>0</v>
      </c>
      <c r="CV611" s="166">
        <f>CV613+CV626+CV617+CV616+CV623+CV624+CV625+CV627+CV630</f>
        <v>0</v>
      </c>
      <c r="CW611" s="166">
        <f t="shared" si="2520"/>
        <v>0</v>
      </c>
      <c r="CX611" s="166">
        <f>CX613+CX626+CX617+CX616+CX623+CX624+CX625+CX627+CX630</f>
        <v>0</v>
      </c>
      <c r="CY611" s="166">
        <f>CY613+CY626+CY617+CY616+CY623+CY624+CY625+CY627+CY630</f>
        <v>0</v>
      </c>
      <c r="CZ611" s="166">
        <f t="shared" si="2521"/>
        <v>0</v>
      </c>
      <c r="DA611" s="166">
        <f>DA613+DA626+DA617+DA616+DA623+DA624+DA625+DA627+DA630</f>
        <v>0</v>
      </c>
      <c r="DB611" s="166">
        <f>DB613+DB626+DB617+DB616+DB623+DB624+DB625+DB627+DB630</f>
        <v>0</v>
      </c>
      <c r="DC611" s="168"/>
    </row>
    <row r="612" spans="2:107" x14ac:dyDescent="0.25">
      <c r="B612" s="149" t="s">
        <v>94</v>
      </c>
      <c r="C612" s="31" t="s">
        <v>232</v>
      </c>
      <c r="D612" s="108"/>
      <c r="E612" s="165">
        <f t="shared" si="2493"/>
        <v>0</v>
      </c>
      <c r="F612" s="165">
        <f t="shared" si="2494"/>
        <v>0</v>
      </c>
      <c r="G612" s="165">
        <f t="shared" si="2495"/>
        <v>0</v>
      </c>
      <c r="H612" s="165">
        <f t="shared" si="2496"/>
        <v>0</v>
      </c>
      <c r="I612" s="165">
        <f t="shared" si="2497"/>
        <v>0</v>
      </c>
      <c r="J612" s="165">
        <f t="shared" si="2498"/>
        <v>0</v>
      </c>
      <c r="K612" s="165">
        <f>SUBTOTAL(9,L612:M612)</f>
        <v>0</v>
      </c>
      <c r="L612" s="165">
        <f>L613+L616+L617</f>
        <v>0</v>
      </c>
      <c r="M612" s="165">
        <f>M613+M616+M617</f>
        <v>0</v>
      </c>
      <c r="N612" s="165">
        <f t="shared" si="2334"/>
        <v>0</v>
      </c>
      <c r="O612" s="165">
        <f t="shared" si="2335"/>
        <v>0</v>
      </c>
      <c r="P612" s="165">
        <f t="shared" si="2336"/>
        <v>0</v>
      </c>
      <c r="Q612" s="165">
        <f>SUBTOTAL(9,R612:S612)</f>
        <v>0</v>
      </c>
      <c r="R612" s="165">
        <f>R613+R616+R617</f>
        <v>0</v>
      </c>
      <c r="S612" s="165">
        <f>S613+S616+S617</f>
        <v>0</v>
      </c>
      <c r="T612" s="165">
        <f t="shared" si="2500"/>
        <v>0</v>
      </c>
      <c r="U612" s="165">
        <f>U613+U616+U617</f>
        <v>0</v>
      </c>
      <c r="V612" s="165">
        <f>V613+V616+V617</f>
        <v>0</v>
      </c>
      <c r="W612" s="165">
        <f t="shared" si="2501"/>
        <v>0</v>
      </c>
      <c r="X612" s="165">
        <f>X613+X616+X617</f>
        <v>0</v>
      </c>
      <c r="Y612" s="165">
        <f>Y613+Y616+Y617</f>
        <v>0</v>
      </c>
      <c r="Z612" s="165">
        <f t="shared" si="2502"/>
        <v>0</v>
      </c>
      <c r="AA612" s="165">
        <f>AA613+AA616+AA617</f>
        <v>0</v>
      </c>
      <c r="AB612" s="165">
        <f>AB613+AB616+AB617</f>
        <v>0</v>
      </c>
      <c r="AC612" s="165">
        <f t="shared" si="2503"/>
        <v>0</v>
      </c>
      <c r="AD612" s="165">
        <f>AD613+AD616+AD617</f>
        <v>0</v>
      </c>
      <c r="AE612" s="165">
        <f>AE613+AE616+AE617</f>
        <v>0</v>
      </c>
      <c r="AF612" s="165">
        <f>SUBTOTAL(9,AG612:AH612)</f>
        <v>0</v>
      </c>
      <c r="AG612" s="165">
        <f>AG613+AG616+AG617</f>
        <v>0</v>
      </c>
      <c r="AH612" s="165">
        <f>AH613+AH616+AH617</f>
        <v>0</v>
      </c>
      <c r="AI612" s="165">
        <f>SUBTOTAL(9,AJ612:AK612)</f>
        <v>0</v>
      </c>
      <c r="AJ612" s="165">
        <f>AJ613+AJ616+AJ617</f>
        <v>0</v>
      </c>
      <c r="AK612" s="165">
        <f>AK613+AK616+AK617</f>
        <v>0</v>
      </c>
      <c r="AL612" s="165">
        <f>SUBTOTAL(9,AM612:AN612)</f>
        <v>0</v>
      </c>
      <c r="AM612" s="165">
        <f>AM613+AM616+AM617</f>
        <v>0</v>
      </c>
      <c r="AN612" s="165">
        <f>AN613+AN616+AN617</f>
        <v>0</v>
      </c>
      <c r="AO612" s="165">
        <f>SUBTOTAL(9,AP612:AQ612)</f>
        <v>0</v>
      </c>
      <c r="AP612" s="165">
        <f>AP613+AP616+AP617</f>
        <v>0</v>
      </c>
      <c r="AQ612" s="165">
        <f>AQ613+AQ616+AQ617</f>
        <v>0</v>
      </c>
      <c r="AR612" s="165">
        <f>SUBTOTAL(9,AS612:AT612)</f>
        <v>0</v>
      </c>
      <c r="AS612" s="165">
        <f>AS613+AS616+AS617</f>
        <v>0</v>
      </c>
      <c r="AT612" s="165">
        <f>AT613+AT616+AT617</f>
        <v>0</v>
      </c>
      <c r="AU612" s="165">
        <f>SUBTOTAL(9,AV612:AW612)</f>
        <v>0</v>
      </c>
      <c r="AV612" s="165">
        <f>AV613+AV616+AV617</f>
        <v>0</v>
      </c>
      <c r="AW612" s="165">
        <f>AW613+AW616+AW617</f>
        <v>0</v>
      </c>
      <c r="AX612" s="165">
        <f t="shared" si="2359"/>
        <v>0</v>
      </c>
      <c r="AY612" s="165">
        <f t="shared" si="2360"/>
        <v>0</v>
      </c>
      <c r="AZ612" s="165">
        <f t="shared" si="2361"/>
        <v>0</v>
      </c>
      <c r="BA612" s="165">
        <f t="shared" si="2505"/>
        <v>0</v>
      </c>
      <c r="BB612" s="165">
        <f>BB613+BB616+BB617</f>
        <v>0</v>
      </c>
      <c r="BC612" s="165">
        <f>BC613+BC616+BC617</f>
        <v>0</v>
      </c>
      <c r="BD612" s="165">
        <f t="shared" si="2506"/>
        <v>0</v>
      </c>
      <c r="BE612" s="165">
        <f>BE613+BE616+BE617</f>
        <v>0</v>
      </c>
      <c r="BF612" s="165">
        <f>BF613+BF616+BF617</f>
        <v>0</v>
      </c>
      <c r="BG612" s="165">
        <f t="shared" si="2507"/>
        <v>0</v>
      </c>
      <c r="BH612" s="165">
        <f>BH613+BH616+BH617</f>
        <v>0</v>
      </c>
      <c r="BI612" s="165">
        <f>BI613+BI616+BI617</f>
        <v>0</v>
      </c>
      <c r="BJ612" s="165">
        <f t="shared" si="2508"/>
        <v>0</v>
      </c>
      <c r="BK612" s="165">
        <f>BK613+BK616+BK617</f>
        <v>0</v>
      </c>
      <c r="BL612" s="165">
        <f>BL613+BL616+BL617</f>
        <v>0</v>
      </c>
      <c r="BM612" s="165">
        <f t="shared" si="2509"/>
        <v>0</v>
      </c>
      <c r="BN612" s="165">
        <f>BN613+BN616+BN617</f>
        <v>0</v>
      </c>
      <c r="BO612" s="165">
        <f>BO613+BO616+BO617</f>
        <v>0</v>
      </c>
      <c r="BP612" s="165">
        <f t="shared" si="2510"/>
        <v>0</v>
      </c>
      <c r="BQ612" s="165">
        <f>BQ613+BQ616+BQ617</f>
        <v>0</v>
      </c>
      <c r="BR612" s="165">
        <f>BR613+BR616+BR617</f>
        <v>0</v>
      </c>
      <c r="BS612" s="165">
        <f t="shared" si="2511"/>
        <v>0</v>
      </c>
      <c r="BT612" s="165">
        <f>BT613+BT616+BT617</f>
        <v>0</v>
      </c>
      <c r="BU612" s="165">
        <f>BU613+BU616+BU617</f>
        <v>0</v>
      </c>
      <c r="BV612" s="165">
        <f t="shared" si="2512"/>
        <v>0</v>
      </c>
      <c r="BW612" s="165">
        <f>BW613+BW616+BW617</f>
        <v>0</v>
      </c>
      <c r="BX612" s="165">
        <f>BX613+BX616+BX617</f>
        <v>0</v>
      </c>
      <c r="BY612" s="165">
        <f t="shared" si="2513"/>
        <v>0</v>
      </c>
      <c r="BZ612" s="165">
        <f>BZ613+BZ616+BZ617</f>
        <v>0</v>
      </c>
      <c r="CA612" s="165">
        <f>CA613+CA616+CA617</f>
        <v>0</v>
      </c>
      <c r="CB612" s="165">
        <f t="shared" si="2514"/>
        <v>0</v>
      </c>
      <c r="CC612" s="165">
        <f>CC613+CC616+CC617</f>
        <v>0</v>
      </c>
      <c r="CD612" s="165">
        <f>CD613+CD616+CD617</f>
        <v>0</v>
      </c>
      <c r="CE612" s="165">
        <f t="shared" si="2515"/>
        <v>0</v>
      </c>
      <c r="CF612" s="165">
        <f>CF613+CF616+CF617</f>
        <v>0</v>
      </c>
      <c r="CG612" s="165">
        <f>CG613+CG616+CG617</f>
        <v>0</v>
      </c>
      <c r="CH612" s="165">
        <f t="shared" si="2516"/>
        <v>0</v>
      </c>
      <c r="CI612" s="165">
        <f>CI613+CI616+CI617</f>
        <v>0</v>
      </c>
      <c r="CJ612" s="165">
        <f>CJ613+CJ616+CJ617</f>
        <v>0</v>
      </c>
      <c r="CK612" s="165">
        <f t="shared" si="2517"/>
        <v>0</v>
      </c>
      <c r="CL612" s="165">
        <f>CL613+CL616+CL617</f>
        <v>0</v>
      </c>
      <c r="CM612" s="165">
        <f>CM613+CM616+CM617</f>
        <v>0</v>
      </c>
      <c r="CN612" s="165">
        <f t="shared" si="2518"/>
        <v>0</v>
      </c>
      <c r="CO612" s="165">
        <f>CO613+CO616+CO617</f>
        <v>0</v>
      </c>
      <c r="CP612" s="165">
        <f>CP613+CP616+CP617</f>
        <v>0</v>
      </c>
      <c r="CQ612" s="165">
        <f t="shared" si="2369"/>
        <v>0</v>
      </c>
      <c r="CR612" s="165">
        <f t="shared" si="2370"/>
        <v>0</v>
      </c>
      <c r="CS612" s="165">
        <f t="shared" si="2370"/>
        <v>0</v>
      </c>
      <c r="CT612" s="165">
        <f t="shared" si="2519"/>
        <v>0</v>
      </c>
      <c r="CU612" s="165">
        <f>CU613+CU616+CU617</f>
        <v>0</v>
      </c>
      <c r="CV612" s="165">
        <f>CV613+CV616+CV617</f>
        <v>0</v>
      </c>
      <c r="CW612" s="165">
        <f t="shared" si="2520"/>
        <v>0</v>
      </c>
      <c r="CX612" s="165">
        <f>CX613+CX616+CX617</f>
        <v>0</v>
      </c>
      <c r="CY612" s="165">
        <f>CY613+CY616+CY617</f>
        <v>0</v>
      </c>
      <c r="CZ612" s="165">
        <f t="shared" si="2521"/>
        <v>0</v>
      </c>
      <c r="DA612" s="165">
        <f>DA613+DA616+DA617</f>
        <v>0</v>
      </c>
      <c r="DB612" s="165">
        <f>DB613+DB616+DB617</f>
        <v>0</v>
      </c>
      <c r="DC612" s="168"/>
    </row>
    <row r="613" spans="2:107" ht="16.5" customHeight="1" x14ac:dyDescent="0.25">
      <c r="B613" s="149" t="s">
        <v>95</v>
      </c>
      <c r="C613" s="20" t="s">
        <v>121</v>
      </c>
      <c r="E613" s="165">
        <f t="shared" si="2493"/>
        <v>0</v>
      </c>
      <c r="F613" s="165">
        <f t="shared" si="2494"/>
        <v>0</v>
      </c>
      <c r="G613" s="165">
        <f t="shared" si="2495"/>
        <v>0</v>
      </c>
      <c r="H613" s="165">
        <f t="shared" si="2496"/>
        <v>0</v>
      </c>
      <c r="I613" s="165">
        <f t="shared" si="2497"/>
        <v>0</v>
      </c>
      <c r="J613" s="165">
        <f t="shared" si="2498"/>
        <v>0</v>
      </c>
      <c r="K613" s="165">
        <f t="shared" si="2499"/>
        <v>0</v>
      </c>
      <c r="L613" s="165">
        <f>SUM(L614:L615)</f>
        <v>0</v>
      </c>
      <c r="M613" s="165">
        <f>SUM(M614:M615)</f>
        <v>0</v>
      </c>
      <c r="N613" s="166">
        <f t="shared" si="2334"/>
        <v>0</v>
      </c>
      <c r="O613" s="166">
        <f t="shared" si="2335"/>
        <v>0</v>
      </c>
      <c r="P613" s="166">
        <f t="shared" si="2336"/>
        <v>0</v>
      </c>
      <c r="Q613" s="165">
        <f t="shared" si="2363"/>
        <v>0</v>
      </c>
      <c r="R613" s="165">
        <f>SUM(R614:R615)</f>
        <v>0</v>
      </c>
      <c r="S613" s="165">
        <f>SUM(S614:S615)</f>
        <v>0</v>
      </c>
      <c r="T613" s="165">
        <f t="shared" si="2500"/>
        <v>0</v>
      </c>
      <c r="U613" s="165">
        <f>SUM(U614:U615)</f>
        <v>0</v>
      </c>
      <c r="V613" s="165">
        <f>SUM(V614:V615)</f>
        <v>0</v>
      </c>
      <c r="W613" s="165">
        <f t="shared" si="2501"/>
        <v>0</v>
      </c>
      <c r="X613" s="165">
        <f>SUM(X614:X615)</f>
        <v>0</v>
      </c>
      <c r="Y613" s="165">
        <f>SUM(Y614:Y615)</f>
        <v>0</v>
      </c>
      <c r="Z613" s="165">
        <f t="shared" si="2502"/>
        <v>0</v>
      </c>
      <c r="AA613" s="165">
        <f>SUM(AA614:AA615)</f>
        <v>0</v>
      </c>
      <c r="AB613" s="165">
        <f>SUM(AB614:AB615)</f>
        <v>0</v>
      </c>
      <c r="AC613" s="165">
        <f t="shared" si="2503"/>
        <v>0</v>
      </c>
      <c r="AD613" s="165">
        <f>SUM(AD614:AD615)</f>
        <v>0</v>
      </c>
      <c r="AE613" s="165">
        <f>SUM(AE614:AE615)</f>
        <v>0</v>
      </c>
      <c r="AF613" s="165">
        <f t="shared" si="2364"/>
        <v>0</v>
      </c>
      <c r="AG613" s="165">
        <f>SUM(AG614:AG615)</f>
        <v>0</v>
      </c>
      <c r="AH613" s="165">
        <f>SUM(AH614:AH615)</f>
        <v>0</v>
      </c>
      <c r="AI613" s="165">
        <f t="shared" si="2365"/>
        <v>0</v>
      </c>
      <c r="AJ613" s="165">
        <f>SUM(AJ614:AJ615)</f>
        <v>0</v>
      </c>
      <c r="AK613" s="165">
        <f>SUM(AK614:AK615)</f>
        <v>0</v>
      </c>
      <c r="AL613" s="165">
        <f t="shared" si="2366"/>
        <v>0</v>
      </c>
      <c r="AM613" s="165">
        <f>SUM(AM614:AM615)</f>
        <v>0</v>
      </c>
      <c r="AN613" s="165">
        <f>SUM(AN614:AN615)</f>
        <v>0</v>
      </c>
      <c r="AO613" s="165">
        <f t="shared" si="2367"/>
        <v>0</v>
      </c>
      <c r="AP613" s="165">
        <f>SUM(AP614:AP615)</f>
        <v>0</v>
      </c>
      <c r="AQ613" s="165">
        <f>SUM(AQ614:AQ615)</f>
        <v>0</v>
      </c>
      <c r="AR613" s="165">
        <f t="shared" si="2368"/>
        <v>0</v>
      </c>
      <c r="AS613" s="165">
        <f>SUM(AS614:AS615)</f>
        <v>0</v>
      </c>
      <c r="AT613" s="165">
        <f>SUM(AT614:AT615)</f>
        <v>0</v>
      </c>
      <c r="AU613" s="165">
        <f t="shared" ref="AU613:AU615" si="2522">SUBTOTAL(9,AV613:AW613)</f>
        <v>0</v>
      </c>
      <c r="AV613" s="165">
        <f>SUM(AV614:AV615)</f>
        <v>0</v>
      </c>
      <c r="AW613" s="165">
        <f>SUM(AW614:AW615)</f>
        <v>0</v>
      </c>
      <c r="AX613" s="166">
        <f t="shared" si="2359"/>
        <v>0</v>
      </c>
      <c r="AY613" s="165">
        <f t="shared" si="2360"/>
        <v>0</v>
      </c>
      <c r="AZ613" s="165">
        <f t="shared" si="2361"/>
        <v>0</v>
      </c>
      <c r="BA613" s="165">
        <f t="shared" si="2505"/>
        <v>0</v>
      </c>
      <c r="BB613" s="165">
        <f>SUM(BB614:BB615)</f>
        <v>0</v>
      </c>
      <c r="BC613" s="165">
        <f>SUM(BC614:BC615)</f>
        <v>0</v>
      </c>
      <c r="BD613" s="165">
        <f t="shared" si="2506"/>
        <v>0</v>
      </c>
      <c r="BE613" s="165">
        <f>SUM(BE614:BE615)</f>
        <v>0</v>
      </c>
      <c r="BF613" s="165">
        <f>SUM(BF614:BF615)</f>
        <v>0</v>
      </c>
      <c r="BG613" s="165">
        <f t="shared" si="2507"/>
        <v>0</v>
      </c>
      <c r="BH613" s="165">
        <f>SUM(BH614:BH615)</f>
        <v>0</v>
      </c>
      <c r="BI613" s="165">
        <f>SUM(BI614:BI615)</f>
        <v>0</v>
      </c>
      <c r="BJ613" s="165">
        <f t="shared" si="2508"/>
        <v>0</v>
      </c>
      <c r="BK613" s="165">
        <f>SUM(BK614:BK615)</f>
        <v>0</v>
      </c>
      <c r="BL613" s="165">
        <f>SUM(BL614:BL615)</f>
        <v>0</v>
      </c>
      <c r="BM613" s="165">
        <f t="shared" si="2509"/>
        <v>0</v>
      </c>
      <c r="BN613" s="165">
        <f>SUM(BN614:BN615)</f>
        <v>0</v>
      </c>
      <c r="BO613" s="165">
        <f>SUM(BO614:BO615)</f>
        <v>0</v>
      </c>
      <c r="BP613" s="165">
        <f t="shared" si="2510"/>
        <v>0</v>
      </c>
      <c r="BQ613" s="165">
        <f>SUM(BQ614:BQ615)</f>
        <v>0</v>
      </c>
      <c r="BR613" s="165">
        <f>SUM(BR614:BR615)</f>
        <v>0</v>
      </c>
      <c r="BS613" s="165">
        <f t="shared" si="2511"/>
        <v>0</v>
      </c>
      <c r="BT613" s="165">
        <f>SUM(BT614:BT615)</f>
        <v>0</v>
      </c>
      <c r="BU613" s="165">
        <f>SUM(BU614:BU615)</f>
        <v>0</v>
      </c>
      <c r="BV613" s="165">
        <f t="shared" si="2512"/>
        <v>0</v>
      </c>
      <c r="BW613" s="165">
        <f>SUM(BW614:BW615)</f>
        <v>0</v>
      </c>
      <c r="BX613" s="165">
        <f>SUM(BX614:BX615)</f>
        <v>0</v>
      </c>
      <c r="BY613" s="165">
        <f t="shared" si="2513"/>
        <v>0</v>
      </c>
      <c r="BZ613" s="165">
        <f>SUM(BZ614:BZ615)</f>
        <v>0</v>
      </c>
      <c r="CA613" s="165">
        <f>SUM(CA614:CA615)</f>
        <v>0</v>
      </c>
      <c r="CB613" s="165">
        <f t="shared" si="2514"/>
        <v>0</v>
      </c>
      <c r="CC613" s="165">
        <f>SUM(CC614:CC615)</f>
        <v>0</v>
      </c>
      <c r="CD613" s="165">
        <f>SUM(CD614:CD615)</f>
        <v>0</v>
      </c>
      <c r="CE613" s="165">
        <f t="shared" si="2515"/>
        <v>0</v>
      </c>
      <c r="CF613" s="165">
        <f>SUM(CF614:CF615)</f>
        <v>0</v>
      </c>
      <c r="CG613" s="165">
        <f>SUM(CG614:CG615)</f>
        <v>0</v>
      </c>
      <c r="CH613" s="165">
        <f t="shared" si="2516"/>
        <v>0</v>
      </c>
      <c r="CI613" s="165">
        <f>SUM(CI614:CI615)</f>
        <v>0</v>
      </c>
      <c r="CJ613" s="165">
        <f>SUM(CJ614:CJ615)</f>
        <v>0</v>
      </c>
      <c r="CK613" s="165">
        <f t="shared" si="2517"/>
        <v>0</v>
      </c>
      <c r="CL613" s="165">
        <f>SUM(CL614:CL615)</f>
        <v>0</v>
      </c>
      <c r="CM613" s="165">
        <f>SUM(CM614:CM615)</f>
        <v>0</v>
      </c>
      <c r="CN613" s="165">
        <f t="shared" si="2518"/>
        <v>0</v>
      </c>
      <c r="CO613" s="165">
        <f>SUM(CO614:CO615)</f>
        <v>0</v>
      </c>
      <c r="CP613" s="165">
        <f>SUM(CP614:CP615)</f>
        <v>0</v>
      </c>
      <c r="CQ613" s="165">
        <f t="shared" si="2369"/>
        <v>0</v>
      </c>
      <c r="CR613" s="165">
        <f t="shared" si="2370"/>
        <v>0</v>
      </c>
      <c r="CS613" s="165">
        <f t="shared" si="2370"/>
        <v>0</v>
      </c>
      <c r="CT613" s="165">
        <f t="shared" si="2519"/>
        <v>0</v>
      </c>
      <c r="CU613" s="165">
        <f>SUM(CU614:CU615)</f>
        <v>0</v>
      </c>
      <c r="CV613" s="165">
        <f>SUM(CV614:CV615)</f>
        <v>0</v>
      </c>
      <c r="CW613" s="165">
        <f t="shared" si="2520"/>
        <v>0</v>
      </c>
      <c r="CX613" s="165">
        <f>SUM(CX614:CX615)</f>
        <v>0</v>
      </c>
      <c r="CY613" s="165">
        <f>SUM(CY614:CY615)</f>
        <v>0</v>
      </c>
      <c r="CZ613" s="165">
        <f t="shared" si="2521"/>
        <v>0</v>
      </c>
      <c r="DA613" s="165">
        <f>SUM(DA614:DA615)</f>
        <v>0</v>
      </c>
      <c r="DB613" s="165">
        <f>SUM(DB614:DB615)</f>
        <v>0</v>
      </c>
      <c r="DC613" s="168"/>
    </row>
    <row r="614" spans="2:107" x14ac:dyDescent="0.25">
      <c r="B614" s="149" t="s">
        <v>233</v>
      </c>
      <c r="C614" s="32" t="s">
        <v>145</v>
      </c>
      <c r="E614" s="165">
        <f t="shared" si="2493"/>
        <v>0</v>
      </c>
      <c r="F614" s="165">
        <f t="shared" si="2494"/>
        <v>0</v>
      </c>
      <c r="G614" s="165">
        <f t="shared" si="2495"/>
        <v>0</v>
      </c>
      <c r="H614" s="165">
        <f t="shared" si="2496"/>
        <v>0</v>
      </c>
      <c r="I614" s="165">
        <f t="shared" si="2497"/>
        <v>0</v>
      </c>
      <c r="J614" s="165">
        <f t="shared" si="2498"/>
        <v>0</v>
      </c>
      <c r="K614" s="165">
        <f t="shared" si="2499"/>
        <v>0</v>
      </c>
      <c r="L614" s="165"/>
      <c r="M614" s="165"/>
      <c r="N614" s="166">
        <f t="shared" si="2334"/>
        <v>0</v>
      </c>
      <c r="O614" s="166">
        <f t="shared" si="2335"/>
        <v>0</v>
      </c>
      <c r="P614" s="166">
        <f t="shared" si="2336"/>
        <v>0</v>
      </c>
      <c r="Q614" s="165">
        <f t="shared" si="2363"/>
        <v>0</v>
      </c>
      <c r="R614" s="165"/>
      <c r="S614" s="165"/>
      <c r="T614" s="165">
        <f t="shared" si="2500"/>
        <v>0</v>
      </c>
      <c r="U614" s="165"/>
      <c r="V614" s="165"/>
      <c r="W614" s="165">
        <f t="shared" si="2501"/>
        <v>0</v>
      </c>
      <c r="X614" s="165"/>
      <c r="Y614" s="165"/>
      <c r="Z614" s="165">
        <f t="shared" si="2502"/>
        <v>0</v>
      </c>
      <c r="AA614" s="165"/>
      <c r="AB614" s="165"/>
      <c r="AC614" s="165">
        <f t="shared" si="2503"/>
        <v>0</v>
      </c>
      <c r="AD614" s="165"/>
      <c r="AE614" s="165"/>
      <c r="AF614" s="165">
        <f t="shared" si="2364"/>
        <v>0</v>
      </c>
      <c r="AG614" s="165"/>
      <c r="AH614" s="165"/>
      <c r="AI614" s="165">
        <f t="shared" si="2365"/>
        <v>0</v>
      </c>
      <c r="AJ614" s="165"/>
      <c r="AK614" s="165"/>
      <c r="AL614" s="165">
        <f t="shared" si="2366"/>
        <v>0</v>
      </c>
      <c r="AM614" s="165"/>
      <c r="AN614" s="165"/>
      <c r="AO614" s="165">
        <f t="shared" si="2367"/>
        <v>0</v>
      </c>
      <c r="AP614" s="165"/>
      <c r="AQ614" s="165"/>
      <c r="AR614" s="165">
        <f t="shared" si="2368"/>
        <v>0</v>
      </c>
      <c r="AS614" s="165"/>
      <c r="AT614" s="165"/>
      <c r="AU614" s="165">
        <f t="shared" si="2522"/>
        <v>0</v>
      </c>
      <c r="AV614" s="165"/>
      <c r="AW614" s="165"/>
      <c r="AX614" s="166">
        <f t="shared" si="2359"/>
        <v>0</v>
      </c>
      <c r="AY614" s="165">
        <f t="shared" si="2360"/>
        <v>0</v>
      </c>
      <c r="AZ614" s="165">
        <f t="shared" si="2361"/>
        <v>0</v>
      </c>
      <c r="BA614" s="165">
        <f t="shared" si="2505"/>
        <v>0</v>
      </c>
      <c r="BB614" s="165"/>
      <c r="BC614" s="165"/>
      <c r="BD614" s="165">
        <f t="shared" si="2506"/>
        <v>0</v>
      </c>
      <c r="BE614" s="165"/>
      <c r="BF614" s="165"/>
      <c r="BG614" s="165">
        <f t="shared" si="2507"/>
        <v>0</v>
      </c>
      <c r="BH614" s="165"/>
      <c r="BI614" s="165"/>
      <c r="BJ614" s="165">
        <f t="shared" si="2508"/>
        <v>0</v>
      </c>
      <c r="BK614" s="165"/>
      <c r="BL614" s="165"/>
      <c r="BM614" s="165">
        <f t="shared" si="2509"/>
        <v>0</v>
      </c>
      <c r="BN614" s="165"/>
      <c r="BO614" s="165"/>
      <c r="BP614" s="165">
        <f t="shared" si="2510"/>
        <v>0</v>
      </c>
      <c r="BQ614" s="165"/>
      <c r="BR614" s="165"/>
      <c r="BS614" s="165">
        <f t="shared" si="2511"/>
        <v>0</v>
      </c>
      <c r="BT614" s="165"/>
      <c r="BU614" s="165"/>
      <c r="BV614" s="165">
        <f t="shared" si="2512"/>
        <v>0</v>
      </c>
      <c r="BW614" s="165"/>
      <c r="BX614" s="165"/>
      <c r="BY614" s="165">
        <f t="shared" si="2513"/>
        <v>0</v>
      </c>
      <c r="BZ614" s="165"/>
      <c r="CA614" s="165"/>
      <c r="CB614" s="165">
        <f t="shared" si="2514"/>
        <v>0</v>
      </c>
      <c r="CC614" s="165"/>
      <c r="CD614" s="165"/>
      <c r="CE614" s="165">
        <f t="shared" si="2515"/>
        <v>0</v>
      </c>
      <c r="CF614" s="165"/>
      <c r="CG614" s="165"/>
      <c r="CH614" s="165">
        <f t="shared" si="2516"/>
        <v>0</v>
      </c>
      <c r="CI614" s="165"/>
      <c r="CJ614" s="165"/>
      <c r="CK614" s="165">
        <f t="shared" si="2517"/>
        <v>0</v>
      </c>
      <c r="CL614" s="165"/>
      <c r="CM614" s="165"/>
      <c r="CN614" s="165">
        <f t="shared" si="2518"/>
        <v>0</v>
      </c>
      <c r="CO614" s="165"/>
      <c r="CP614" s="165"/>
      <c r="CQ614" s="165">
        <f t="shared" si="2369"/>
        <v>0</v>
      </c>
      <c r="CR614" s="165">
        <f t="shared" si="2370"/>
        <v>0</v>
      </c>
      <c r="CS614" s="165">
        <f t="shared" si="2370"/>
        <v>0</v>
      </c>
      <c r="CT614" s="165">
        <f t="shared" si="2519"/>
        <v>0</v>
      </c>
      <c r="CU614" s="165"/>
      <c r="CV614" s="165"/>
      <c r="CW614" s="165">
        <f t="shared" si="2520"/>
        <v>0</v>
      </c>
      <c r="CX614" s="165"/>
      <c r="CY614" s="165"/>
      <c r="CZ614" s="165">
        <f t="shared" si="2521"/>
        <v>0</v>
      </c>
      <c r="DA614" s="165"/>
      <c r="DB614" s="165"/>
      <c r="DC614" s="168"/>
    </row>
    <row r="615" spans="2:107" x14ac:dyDescent="0.25">
      <c r="B615" s="149" t="s">
        <v>234</v>
      </c>
      <c r="C615" s="32" t="s">
        <v>146</v>
      </c>
      <c r="E615" s="165">
        <f t="shared" si="2493"/>
        <v>0</v>
      </c>
      <c r="F615" s="165">
        <f t="shared" si="2494"/>
        <v>0</v>
      </c>
      <c r="G615" s="165">
        <f t="shared" si="2495"/>
        <v>0</v>
      </c>
      <c r="H615" s="165">
        <f t="shared" si="2496"/>
        <v>0</v>
      </c>
      <c r="I615" s="165">
        <f t="shared" si="2497"/>
        <v>0</v>
      </c>
      <c r="J615" s="165">
        <f t="shared" si="2498"/>
        <v>0</v>
      </c>
      <c r="K615" s="165">
        <f t="shared" si="2499"/>
        <v>0</v>
      </c>
      <c r="L615" s="165"/>
      <c r="M615" s="165"/>
      <c r="N615" s="166">
        <f t="shared" si="2334"/>
        <v>0</v>
      </c>
      <c r="O615" s="166">
        <f t="shared" si="2335"/>
        <v>0</v>
      </c>
      <c r="P615" s="166">
        <f t="shared" si="2336"/>
        <v>0</v>
      </c>
      <c r="Q615" s="165">
        <f t="shared" si="2363"/>
        <v>0</v>
      </c>
      <c r="R615" s="165"/>
      <c r="S615" s="165"/>
      <c r="T615" s="165">
        <f t="shared" si="2500"/>
        <v>0</v>
      </c>
      <c r="U615" s="165"/>
      <c r="V615" s="165"/>
      <c r="W615" s="165">
        <f t="shared" si="2501"/>
        <v>0</v>
      </c>
      <c r="X615" s="165"/>
      <c r="Y615" s="165"/>
      <c r="Z615" s="165">
        <f t="shared" si="2502"/>
        <v>0</v>
      </c>
      <c r="AA615" s="165"/>
      <c r="AB615" s="165"/>
      <c r="AC615" s="165">
        <f t="shared" si="2503"/>
        <v>0</v>
      </c>
      <c r="AD615" s="165"/>
      <c r="AE615" s="165"/>
      <c r="AF615" s="165">
        <f t="shared" si="2364"/>
        <v>0</v>
      </c>
      <c r="AG615" s="165"/>
      <c r="AH615" s="165"/>
      <c r="AI615" s="165">
        <f t="shared" si="2365"/>
        <v>0</v>
      </c>
      <c r="AJ615" s="165"/>
      <c r="AK615" s="165"/>
      <c r="AL615" s="165">
        <f t="shared" si="2366"/>
        <v>0</v>
      </c>
      <c r="AM615" s="165"/>
      <c r="AN615" s="165"/>
      <c r="AO615" s="165">
        <f t="shared" si="2367"/>
        <v>0</v>
      </c>
      <c r="AP615" s="165"/>
      <c r="AQ615" s="165"/>
      <c r="AR615" s="165">
        <f t="shared" si="2368"/>
        <v>0</v>
      </c>
      <c r="AS615" s="165"/>
      <c r="AT615" s="165"/>
      <c r="AU615" s="165">
        <f t="shared" si="2522"/>
        <v>0</v>
      </c>
      <c r="AV615" s="165"/>
      <c r="AW615" s="165"/>
      <c r="AX615" s="166">
        <f t="shared" si="2359"/>
        <v>0</v>
      </c>
      <c r="AY615" s="165">
        <f t="shared" si="2360"/>
        <v>0</v>
      </c>
      <c r="AZ615" s="165">
        <f t="shared" si="2361"/>
        <v>0</v>
      </c>
      <c r="BA615" s="165">
        <f t="shared" si="2505"/>
        <v>0</v>
      </c>
      <c r="BB615" s="165"/>
      <c r="BC615" s="165"/>
      <c r="BD615" s="165">
        <f t="shared" si="2506"/>
        <v>0</v>
      </c>
      <c r="BE615" s="165"/>
      <c r="BF615" s="165"/>
      <c r="BG615" s="165">
        <f t="shared" si="2507"/>
        <v>0</v>
      </c>
      <c r="BH615" s="165"/>
      <c r="BI615" s="165"/>
      <c r="BJ615" s="165">
        <f t="shared" si="2508"/>
        <v>0</v>
      </c>
      <c r="BK615" s="165"/>
      <c r="BL615" s="165"/>
      <c r="BM615" s="165">
        <f t="shared" si="2509"/>
        <v>0</v>
      </c>
      <c r="BN615" s="165"/>
      <c r="BO615" s="165"/>
      <c r="BP615" s="165">
        <f t="shared" si="2510"/>
        <v>0</v>
      </c>
      <c r="BQ615" s="165"/>
      <c r="BR615" s="165"/>
      <c r="BS615" s="165">
        <f t="shared" si="2511"/>
        <v>0</v>
      </c>
      <c r="BT615" s="165"/>
      <c r="BU615" s="165"/>
      <c r="BV615" s="165">
        <f t="shared" si="2512"/>
        <v>0</v>
      </c>
      <c r="BW615" s="165"/>
      <c r="BX615" s="165"/>
      <c r="BY615" s="165">
        <f t="shared" si="2513"/>
        <v>0</v>
      </c>
      <c r="BZ615" s="165"/>
      <c r="CA615" s="165"/>
      <c r="CB615" s="165">
        <f t="shared" si="2514"/>
        <v>0</v>
      </c>
      <c r="CC615" s="165"/>
      <c r="CD615" s="165"/>
      <c r="CE615" s="165">
        <f t="shared" si="2515"/>
        <v>0</v>
      </c>
      <c r="CF615" s="165"/>
      <c r="CG615" s="165"/>
      <c r="CH615" s="165">
        <f t="shared" si="2516"/>
        <v>0</v>
      </c>
      <c r="CI615" s="165"/>
      <c r="CJ615" s="165"/>
      <c r="CK615" s="165">
        <f t="shared" si="2517"/>
        <v>0</v>
      </c>
      <c r="CL615" s="165"/>
      <c r="CM615" s="165"/>
      <c r="CN615" s="165">
        <f t="shared" si="2518"/>
        <v>0</v>
      </c>
      <c r="CO615" s="165"/>
      <c r="CP615" s="165"/>
      <c r="CQ615" s="165">
        <f t="shared" si="2369"/>
        <v>0</v>
      </c>
      <c r="CR615" s="165">
        <f t="shared" si="2370"/>
        <v>0</v>
      </c>
      <c r="CS615" s="165">
        <f t="shared" si="2370"/>
        <v>0</v>
      </c>
      <c r="CT615" s="165">
        <f t="shared" si="2519"/>
        <v>0</v>
      </c>
      <c r="CU615" s="165"/>
      <c r="CV615" s="165"/>
      <c r="CW615" s="165">
        <f t="shared" si="2520"/>
        <v>0</v>
      </c>
      <c r="CX615" s="165"/>
      <c r="CY615" s="165"/>
      <c r="CZ615" s="165">
        <f t="shared" si="2521"/>
        <v>0</v>
      </c>
      <c r="DA615" s="165"/>
      <c r="DB615" s="165"/>
      <c r="DC615" s="168"/>
    </row>
    <row r="616" spans="2:107" x14ac:dyDescent="0.25">
      <c r="B616" s="149" t="s">
        <v>102</v>
      </c>
      <c r="C616" s="32" t="s">
        <v>31</v>
      </c>
      <c r="E616" s="165">
        <f t="shared" si="2493"/>
        <v>0</v>
      </c>
      <c r="F616" s="165">
        <f t="shared" si="2494"/>
        <v>0</v>
      </c>
      <c r="G616" s="165">
        <f t="shared" si="2495"/>
        <v>0</v>
      </c>
      <c r="H616" s="165">
        <f t="shared" si="2496"/>
        <v>0</v>
      </c>
      <c r="I616" s="165">
        <f t="shared" si="2497"/>
        <v>0</v>
      </c>
      <c r="J616" s="165">
        <f t="shared" si="2498"/>
        <v>0</v>
      </c>
      <c r="K616" s="165">
        <f>SUBTOTAL(9,L616:M616)</f>
        <v>0</v>
      </c>
      <c r="L616" s="165"/>
      <c r="M616" s="165"/>
      <c r="N616" s="166">
        <f t="shared" si="2334"/>
        <v>0</v>
      </c>
      <c r="O616" s="166">
        <f t="shared" si="2335"/>
        <v>0</v>
      </c>
      <c r="P616" s="166">
        <f t="shared" si="2336"/>
        <v>0</v>
      </c>
      <c r="Q616" s="165">
        <f>SUBTOTAL(9,R616:S616)</f>
        <v>0</v>
      </c>
      <c r="R616" s="165"/>
      <c r="S616" s="165"/>
      <c r="T616" s="165">
        <f>SUBTOTAL(9,U616:V616)</f>
        <v>0</v>
      </c>
      <c r="U616" s="165"/>
      <c r="V616" s="165"/>
      <c r="W616" s="165">
        <f>SUBTOTAL(9,X616:Y616)</f>
        <v>0</v>
      </c>
      <c r="X616" s="165"/>
      <c r="Y616" s="165"/>
      <c r="Z616" s="165">
        <f>SUBTOTAL(9,AA616:AB616)</f>
        <v>0</v>
      </c>
      <c r="AA616" s="165"/>
      <c r="AB616" s="165"/>
      <c r="AC616" s="165">
        <f>SUBTOTAL(9,AD616:AE616)</f>
        <v>0</v>
      </c>
      <c r="AD616" s="165"/>
      <c r="AE616" s="165"/>
      <c r="AF616" s="165">
        <f>SUBTOTAL(9,AG616:AH616)</f>
        <v>0</v>
      </c>
      <c r="AG616" s="165"/>
      <c r="AH616" s="165"/>
      <c r="AI616" s="165">
        <f>SUBTOTAL(9,AJ616:AK616)</f>
        <v>0</v>
      </c>
      <c r="AJ616" s="165"/>
      <c r="AK616" s="165"/>
      <c r="AL616" s="165">
        <f>SUBTOTAL(9,AM616:AN616)</f>
        <v>0</v>
      </c>
      <c r="AM616" s="165"/>
      <c r="AN616" s="165"/>
      <c r="AO616" s="165">
        <f>SUBTOTAL(9,AP616:AQ616)</f>
        <v>0</v>
      </c>
      <c r="AP616" s="165"/>
      <c r="AQ616" s="165"/>
      <c r="AR616" s="165">
        <f>SUBTOTAL(9,AS616:AT616)</f>
        <v>0</v>
      </c>
      <c r="AS616" s="165"/>
      <c r="AT616" s="165"/>
      <c r="AU616" s="165">
        <f>SUBTOTAL(9,AV616:AW616)</f>
        <v>0</v>
      </c>
      <c r="AV616" s="165"/>
      <c r="AW616" s="165"/>
      <c r="AX616" s="166">
        <f t="shared" si="2359"/>
        <v>0</v>
      </c>
      <c r="AY616" s="165">
        <f t="shared" si="2360"/>
        <v>0</v>
      </c>
      <c r="AZ616" s="165">
        <f t="shared" si="2361"/>
        <v>0</v>
      </c>
      <c r="BA616" s="165">
        <f>SUBTOTAL(9,BB616:BC616)</f>
        <v>0</v>
      </c>
      <c r="BB616" s="165"/>
      <c r="BC616" s="165"/>
      <c r="BD616" s="165">
        <f>SUBTOTAL(9,BE616:BF616)</f>
        <v>0</v>
      </c>
      <c r="BE616" s="165"/>
      <c r="BF616" s="165"/>
      <c r="BG616" s="165">
        <f>SUBTOTAL(9,BH616:BI616)</f>
        <v>0</v>
      </c>
      <c r="BH616" s="165"/>
      <c r="BI616" s="165"/>
      <c r="BJ616" s="165">
        <f>SUBTOTAL(9,BK616:BL616)</f>
        <v>0</v>
      </c>
      <c r="BK616" s="165"/>
      <c r="BL616" s="165"/>
      <c r="BM616" s="165">
        <f>SUBTOTAL(9,BN616:BO616)</f>
        <v>0</v>
      </c>
      <c r="BN616" s="165"/>
      <c r="BO616" s="165"/>
      <c r="BP616" s="165">
        <f>SUBTOTAL(9,BQ616:BR616)</f>
        <v>0</v>
      </c>
      <c r="BQ616" s="165"/>
      <c r="BR616" s="165"/>
      <c r="BS616" s="165">
        <f>SUBTOTAL(9,BT616:BU616)</f>
        <v>0</v>
      </c>
      <c r="BT616" s="165"/>
      <c r="BU616" s="165"/>
      <c r="BV616" s="165">
        <f>SUBTOTAL(9,BW616:BX616)</f>
        <v>0</v>
      </c>
      <c r="BW616" s="165"/>
      <c r="BX616" s="165"/>
      <c r="BY616" s="165">
        <f>SUBTOTAL(9,BZ616:CA616)</f>
        <v>0</v>
      </c>
      <c r="BZ616" s="165"/>
      <c r="CA616" s="165"/>
      <c r="CB616" s="165">
        <f>SUBTOTAL(9,CC616:CD616)</f>
        <v>0</v>
      </c>
      <c r="CC616" s="165"/>
      <c r="CD616" s="165"/>
      <c r="CE616" s="165">
        <f>SUBTOTAL(9,CF616:CG616)</f>
        <v>0</v>
      </c>
      <c r="CF616" s="165"/>
      <c r="CG616" s="165"/>
      <c r="CH616" s="165">
        <f>SUBTOTAL(9,CI616:CJ616)</f>
        <v>0</v>
      </c>
      <c r="CI616" s="165"/>
      <c r="CJ616" s="165"/>
      <c r="CK616" s="165">
        <f>SUBTOTAL(9,CL616:CM616)</f>
        <v>0</v>
      </c>
      <c r="CL616" s="165"/>
      <c r="CM616" s="165"/>
      <c r="CN616" s="165">
        <f>SUBTOTAL(9,CO616:CP616)</f>
        <v>0</v>
      </c>
      <c r="CO616" s="165"/>
      <c r="CP616" s="165"/>
      <c r="CQ616" s="165">
        <f>SUBTOTAL(9,CT616:DB616)</f>
        <v>0</v>
      </c>
      <c r="CR616" s="165">
        <f>+CX616+DA616+CU616</f>
        <v>0</v>
      </c>
      <c r="CS616" s="165">
        <f>+CY616+DB616+CV616</f>
        <v>0</v>
      </c>
      <c r="CT616" s="165">
        <f>SUBTOTAL(9,CU616:CV616)</f>
        <v>0</v>
      </c>
      <c r="CU616" s="165"/>
      <c r="CV616" s="165"/>
      <c r="CW616" s="165">
        <f>SUBTOTAL(9,CX616:CY616)</f>
        <v>0</v>
      </c>
      <c r="CX616" s="165"/>
      <c r="CY616" s="165"/>
      <c r="CZ616" s="165">
        <f>SUBTOTAL(9,DA616:DB616)</f>
        <v>0</v>
      </c>
      <c r="DA616" s="165"/>
      <c r="DB616" s="165"/>
      <c r="DC616" s="168"/>
    </row>
    <row r="617" spans="2:107" x14ac:dyDescent="0.25">
      <c r="B617" s="149" t="s">
        <v>235</v>
      </c>
      <c r="C617" s="20" t="s">
        <v>123</v>
      </c>
      <c r="E617" s="165">
        <f t="shared" si="2493"/>
        <v>0</v>
      </c>
      <c r="F617" s="165">
        <f t="shared" si="2494"/>
        <v>0</v>
      </c>
      <c r="G617" s="165">
        <f t="shared" si="2495"/>
        <v>0</v>
      </c>
      <c r="H617" s="165">
        <f t="shared" si="2496"/>
        <v>0</v>
      </c>
      <c r="I617" s="165">
        <f t="shared" si="2497"/>
        <v>0</v>
      </c>
      <c r="J617" s="165">
        <f t="shared" si="2498"/>
        <v>0</v>
      </c>
      <c r="K617" s="165">
        <f t="shared" si="2499"/>
        <v>0</v>
      </c>
      <c r="L617" s="165">
        <f>SUM(L618:L622)</f>
        <v>0</v>
      </c>
      <c r="M617" s="165">
        <f>SUM(M618:M622)</f>
        <v>0</v>
      </c>
      <c r="N617" s="166">
        <f t="shared" ref="N617:N680" si="2523">SUBTOTAL(9,Q617:AW617)</f>
        <v>0</v>
      </c>
      <c r="O617" s="166">
        <f t="shared" ref="O617:O680" si="2524">R617+AA617+AD617+AG617+AJ617+AM617+AP617+AS617+U617+X617+AV617</f>
        <v>0</v>
      </c>
      <c r="P617" s="166">
        <f t="shared" ref="P617:P680" si="2525">S617+AB617+AE617+AH617+AK617+AN617+AQ617+AT617+V617+Y617+AW617</f>
        <v>0</v>
      </c>
      <c r="Q617" s="165">
        <f t="shared" si="2363"/>
        <v>0</v>
      </c>
      <c r="R617" s="165">
        <f>SUM(R618:R622)</f>
        <v>0</v>
      </c>
      <c r="S617" s="165">
        <f>SUM(S618:S622)</f>
        <v>0</v>
      </c>
      <c r="T617" s="165">
        <f t="shared" ref="T617:T623" si="2526">SUBTOTAL(9,U617:V617)</f>
        <v>0</v>
      </c>
      <c r="U617" s="165">
        <f>SUM(U618:U622)</f>
        <v>0</v>
      </c>
      <c r="V617" s="165">
        <f>SUM(V618:V622)</f>
        <v>0</v>
      </c>
      <c r="W617" s="165">
        <f t="shared" ref="W617:W623" si="2527">SUBTOTAL(9,X617:Y617)</f>
        <v>0</v>
      </c>
      <c r="X617" s="165">
        <f>SUM(X618:X622)</f>
        <v>0</v>
      </c>
      <c r="Y617" s="165">
        <f>SUM(Y618:Y622)</f>
        <v>0</v>
      </c>
      <c r="Z617" s="165">
        <f t="shared" ref="Z617:Z623" si="2528">SUBTOTAL(9,AA617:AB617)</f>
        <v>0</v>
      </c>
      <c r="AA617" s="165">
        <f>SUM(AA618:AA622)</f>
        <v>0</v>
      </c>
      <c r="AB617" s="165">
        <f>SUM(AB618:AB622)</f>
        <v>0</v>
      </c>
      <c r="AC617" s="165">
        <f t="shared" ref="AC617:AC623" si="2529">SUBTOTAL(9,AD617:AE617)</f>
        <v>0</v>
      </c>
      <c r="AD617" s="165">
        <f>SUM(AD618:AD622)</f>
        <v>0</v>
      </c>
      <c r="AE617" s="165">
        <f>SUM(AE618:AE622)</f>
        <v>0</v>
      </c>
      <c r="AF617" s="165">
        <f t="shared" si="2364"/>
        <v>0</v>
      </c>
      <c r="AG617" s="165">
        <f>SUM(AG618:AG622)</f>
        <v>0</v>
      </c>
      <c r="AH617" s="165">
        <f>SUM(AH618:AH622)</f>
        <v>0</v>
      </c>
      <c r="AI617" s="165">
        <f t="shared" si="2365"/>
        <v>0</v>
      </c>
      <c r="AJ617" s="165">
        <f>SUM(AJ618:AJ622)</f>
        <v>0</v>
      </c>
      <c r="AK617" s="165">
        <f>SUM(AK618:AK622)</f>
        <v>0</v>
      </c>
      <c r="AL617" s="165">
        <f t="shared" si="2366"/>
        <v>0</v>
      </c>
      <c r="AM617" s="165">
        <f>SUM(AM618:AM622)</f>
        <v>0</v>
      </c>
      <c r="AN617" s="165">
        <f>SUM(AN618:AN622)</f>
        <v>0</v>
      </c>
      <c r="AO617" s="165">
        <f t="shared" si="2367"/>
        <v>0</v>
      </c>
      <c r="AP617" s="165">
        <f>SUM(AP618:AP622)</f>
        <v>0</v>
      </c>
      <c r="AQ617" s="165">
        <f>SUM(AQ618:AQ622)</f>
        <v>0</v>
      </c>
      <c r="AR617" s="165">
        <f t="shared" si="2368"/>
        <v>0</v>
      </c>
      <c r="AS617" s="165">
        <f>SUM(AS618:AS622)</f>
        <v>0</v>
      </c>
      <c r="AT617" s="165">
        <f>SUM(AT618:AT622)</f>
        <v>0</v>
      </c>
      <c r="AU617" s="165">
        <f t="shared" ref="AU617:AU623" si="2530">SUBTOTAL(9,AV617:AW617)</f>
        <v>0</v>
      </c>
      <c r="AV617" s="165">
        <f>SUM(AV618:AV622)</f>
        <v>0</v>
      </c>
      <c r="AW617" s="165">
        <f>SUM(AW618:AW622)</f>
        <v>0</v>
      </c>
      <c r="AX617" s="166">
        <f t="shared" si="2359"/>
        <v>0</v>
      </c>
      <c r="AY617" s="165">
        <f t="shared" si="2360"/>
        <v>0</v>
      </c>
      <c r="AZ617" s="165">
        <f t="shared" si="2361"/>
        <v>0</v>
      </c>
      <c r="BA617" s="165">
        <f t="shared" ref="BA617:BA623" si="2531">SUBTOTAL(9,BB617:BC617)</f>
        <v>0</v>
      </c>
      <c r="BB617" s="165">
        <f>SUM(BB618:BB622)</f>
        <v>0</v>
      </c>
      <c r="BC617" s="165">
        <f>SUM(BC618:BC622)</f>
        <v>0</v>
      </c>
      <c r="BD617" s="165">
        <f t="shared" ref="BD617:BD623" si="2532">SUBTOTAL(9,BE617:BF617)</f>
        <v>0</v>
      </c>
      <c r="BE617" s="165">
        <f>SUM(BE618:BE622)</f>
        <v>0</v>
      </c>
      <c r="BF617" s="165">
        <f>SUM(BF618:BF622)</f>
        <v>0</v>
      </c>
      <c r="BG617" s="165">
        <f t="shared" ref="BG617:BG623" si="2533">SUBTOTAL(9,BH617:BI617)</f>
        <v>0</v>
      </c>
      <c r="BH617" s="165">
        <f>SUM(BH618:BH622)</f>
        <v>0</v>
      </c>
      <c r="BI617" s="165">
        <f>SUM(BI618:BI622)</f>
        <v>0</v>
      </c>
      <c r="BJ617" s="165">
        <f t="shared" ref="BJ617:BJ623" si="2534">SUBTOTAL(9,BK617:BL617)</f>
        <v>0</v>
      </c>
      <c r="BK617" s="165">
        <f>SUM(BK618:BK622)</f>
        <v>0</v>
      </c>
      <c r="BL617" s="165">
        <f>SUM(BL618:BL622)</f>
        <v>0</v>
      </c>
      <c r="BM617" s="165">
        <f t="shared" ref="BM617:BM623" si="2535">SUBTOTAL(9,BN617:BO617)</f>
        <v>0</v>
      </c>
      <c r="BN617" s="165">
        <f>SUM(BN618:BN622)</f>
        <v>0</v>
      </c>
      <c r="BO617" s="165">
        <f>SUM(BO618:BO622)</f>
        <v>0</v>
      </c>
      <c r="BP617" s="165">
        <f t="shared" ref="BP617:BP623" si="2536">SUBTOTAL(9,BQ617:BR617)</f>
        <v>0</v>
      </c>
      <c r="BQ617" s="165">
        <f>SUM(BQ618:BQ622)</f>
        <v>0</v>
      </c>
      <c r="BR617" s="165">
        <f>SUM(BR618:BR622)</f>
        <v>0</v>
      </c>
      <c r="BS617" s="165">
        <f t="shared" ref="BS617:BS623" si="2537">SUBTOTAL(9,BT617:BU617)</f>
        <v>0</v>
      </c>
      <c r="BT617" s="165">
        <f>SUM(BT618:BT622)</f>
        <v>0</v>
      </c>
      <c r="BU617" s="165">
        <f>SUM(BU618:BU622)</f>
        <v>0</v>
      </c>
      <c r="BV617" s="165">
        <f t="shared" ref="BV617:BV623" si="2538">SUBTOTAL(9,BW617:BX617)</f>
        <v>0</v>
      </c>
      <c r="BW617" s="165">
        <f>SUM(BW618:BW622)</f>
        <v>0</v>
      </c>
      <c r="BX617" s="165">
        <f>SUM(BX618:BX622)</f>
        <v>0</v>
      </c>
      <c r="BY617" s="165">
        <f t="shared" ref="BY617:BY623" si="2539">SUBTOTAL(9,BZ617:CA617)</f>
        <v>0</v>
      </c>
      <c r="BZ617" s="165">
        <f>SUM(BZ618:BZ622)</f>
        <v>0</v>
      </c>
      <c r="CA617" s="165">
        <f>SUM(CA618:CA622)</f>
        <v>0</v>
      </c>
      <c r="CB617" s="165">
        <f t="shared" ref="CB617:CB623" si="2540">SUBTOTAL(9,CC617:CD617)</f>
        <v>0</v>
      </c>
      <c r="CC617" s="165">
        <f>SUM(CC618:CC622)</f>
        <v>0</v>
      </c>
      <c r="CD617" s="165">
        <f>SUM(CD618:CD622)</f>
        <v>0</v>
      </c>
      <c r="CE617" s="165">
        <f t="shared" ref="CE617:CE623" si="2541">SUBTOTAL(9,CF617:CG617)</f>
        <v>0</v>
      </c>
      <c r="CF617" s="165">
        <f>SUM(CF618:CF622)</f>
        <v>0</v>
      </c>
      <c r="CG617" s="165">
        <f>SUM(CG618:CG622)</f>
        <v>0</v>
      </c>
      <c r="CH617" s="165">
        <f t="shared" ref="CH617:CH623" si="2542">SUBTOTAL(9,CI617:CJ617)</f>
        <v>0</v>
      </c>
      <c r="CI617" s="165">
        <f>SUM(CI618:CI622)</f>
        <v>0</v>
      </c>
      <c r="CJ617" s="165">
        <f>SUM(CJ618:CJ622)</f>
        <v>0</v>
      </c>
      <c r="CK617" s="165">
        <f t="shared" ref="CK617:CK623" si="2543">SUBTOTAL(9,CL617:CM617)</f>
        <v>0</v>
      </c>
      <c r="CL617" s="165">
        <f>SUM(CL618:CL622)</f>
        <v>0</v>
      </c>
      <c r="CM617" s="165">
        <f>SUM(CM618:CM622)</f>
        <v>0</v>
      </c>
      <c r="CN617" s="165">
        <f t="shared" ref="CN617:CN623" si="2544">SUBTOTAL(9,CO617:CP617)</f>
        <v>0</v>
      </c>
      <c r="CO617" s="165">
        <f>SUM(CO618:CO622)</f>
        <v>0</v>
      </c>
      <c r="CP617" s="165">
        <f>SUM(CP618:CP622)</f>
        <v>0</v>
      </c>
      <c r="CQ617" s="165">
        <f t="shared" si="2369"/>
        <v>0</v>
      </c>
      <c r="CR617" s="165">
        <f t="shared" si="2370"/>
        <v>0</v>
      </c>
      <c r="CS617" s="165">
        <f t="shared" si="2370"/>
        <v>0</v>
      </c>
      <c r="CT617" s="165">
        <f t="shared" ref="CT617:CT623" si="2545">SUBTOTAL(9,CU617:CV617)</f>
        <v>0</v>
      </c>
      <c r="CU617" s="165">
        <f>SUM(CU618:CU622)</f>
        <v>0</v>
      </c>
      <c r="CV617" s="165">
        <f>SUM(CV618:CV622)</f>
        <v>0</v>
      </c>
      <c r="CW617" s="165">
        <f t="shared" ref="CW617:CW623" si="2546">SUBTOTAL(9,CX617:CY617)</f>
        <v>0</v>
      </c>
      <c r="CX617" s="165">
        <f>SUM(CX618:CX622)</f>
        <v>0</v>
      </c>
      <c r="CY617" s="165">
        <f>SUM(CY618:CY622)</f>
        <v>0</v>
      </c>
      <c r="CZ617" s="165">
        <f t="shared" ref="CZ617:CZ623" si="2547">SUBTOTAL(9,DA617:DB617)</f>
        <v>0</v>
      </c>
      <c r="DA617" s="165">
        <f>SUM(DA618:DA622)</f>
        <v>0</v>
      </c>
      <c r="DB617" s="165">
        <f>SUM(DB618:DB622)</f>
        <v>0</v>
      </c>
      <c r="DC617" s="168"/>
    </row>
    <row r="618" spans="2:107" x14ac:dyDescent="0.25">
      <c r="B618" s="149" t="s">
        <v>236</v>
      </c>
      <c r="C618" s="32" t="s">
        <v>124</v>
      </c>
      <c r="E618" s="165">
        <f t="shared" si="2493"/>
        <v>0</v>
      </c>
      <c r="F618" s="165">
        <f t="shared" si="2494"/>
        <v>0</v>
      </c>
      <c r="G618" s="165">
        <f t="shared" si="2495"/>
        <v>0</v>
      </c>
      <c r="H618" s="165">
        <f t="shared" si="2496"/>
        <v>0</v>
      </c>
      <c r="I618" s="165">
        <f t="shared" si="2497"/>
        <v>0</v>
      </c>
      <c r="J618" s="165">
        <f t="shared" si="2498"/>
        <v>0</v>
      </c>
      <c r="K618" s="165">
        <f t="shared" si="2499"/>
        <v>0</v>
      </c>
      <c r="L618" s="165"/>
      <c r="M618" s="165"/>
      <c r="N618" s="166">
        <f t="shared" si="2523"/>
        <v>0</v>
      </c>
      <c r="O618" s="166">
        <f t="shared" si="2524"/>
        <v>0</v>
      </c>
      <c r="P618" s="166">
        <f t="shared" si="2525"/>
        <v>0</v>
      </c>
      <c r="Q618" s="165">
        <f t="shared" si="2363"/>
        <v>0</v>
      </c>
      <c r="R618" s="165"/>
      <c r="S618" s="165"/>
      <c r="T618" s="165">
        <f t="shared" si="2526"/>
        <v>0</v>
      </c>
      <c r="U618" s="165"/>
      <c r="V618" s="165"/>
      <c r="W618" s="165">
        <f t="shared" si="2527"/>
        <v>0</v>
      </c>
      <c r="X618" s="165"/>
      <c r="Y618" s="165"/>
      <c r="Z618" s="165">
        <f t="shared" si="2528"/>
        <v>0</v>
      </c>
      <c r="AA618" s="165"/>
      <c r="AB618" s="165"/>
      <c r="AC618" s="165">
        <f t="shared" si="2529"/>
        <v>0</v>
      </c>
      <c r="AD618" s="165"/>
      <c r="AE618" s="165"/>
      <c r="AF618" s="165">
        <f t="shared" si="2364"/>
        <v>0</v>
      </c>
      <c r="AG618" s="165"/>
      <c r="AH618" s="165"/>
      <c r="AI618" s="165">
        <f t="shared" si="2365"/>
        <v>0</v>
      </c>
      <c r="AJ618" s="165"/>
      <c r="AK618" s="165"/>
      <c r="AL618" s="165">
        <f t="shared" si="2366"/>
        <v>0</v>
      </c>
      <c r="AM618" s="165"/>
      <c r="AN618" s="165"/>
      <c r="AO618" s="165">
        <f t="shared" si="2367"/>
        <v>0</v>
      </c>
      <c r="AP618" s="165"/>
      <c r="AQ618" s="165"/>
      <c r="AR618" s="165">
        <f t="shared" si="2368"/>
        <v>0</v>
      </c>
      <c r="AS618" s="165"/>
      <c r="AT618" s="165"/>
      <c r="AU618" s="165">
        <f t="shared" si="2530"/>
        <v>0</v>
      </c>
      <c r="AV618" s="165"/>
      <c r="AW618" s="165"/>
      <c r="AX618" s="166">
        <f t="shared" si="2359"/>
        <v>0</v>
      </c>
      <c r="AY618" s="165">
        <f t="shared" si="2360"/>
        <v>0</v>
      </c>
      <c r="AZ618" s="165">
        <f t="shared" si="2361"/>
        <v>0</v>
      </c>
      <c r="BA618" s="165">
        <f t="shared" si="2531"/>
        <v>0</v>
      </c>
      <c r="BB618" s="165"/>
      <c r="BC618" s="165"/>
      <c r="BD618" s="165">
        <f t="shared" si="2532"/>
        <v>0</v>
      </c>
      <c r="BE618" s="165"/>
      <c r="BF618" s="165"/>
      <c r="BG618" s="165">
        <f t="shared" si="2533"/>
        <v>0</v>
      </c>
      <c r="BH618" s="165"/>
      <c r="BI618" s="165"/>
      <c r="BJ618" s="165">
        <f t="shared" si="2534"/>
        <v>0</v>
      </c>
      <c r="BK618" s="165"/>
      <c r="BL618" s="165"/>
      <c r="BM618" s="165">
        <f t="shared" si="2535"/>
        <v>0</v>
      </c>
      <c r="BN618" s="165"/>
      <c r="BO618" s="165"/>
      <c r="BP618" s="165">
        <f t="shared" si="2536"/>
        <v>0</v>
      </c>
      <c r="BQ618" s="165"/>
      <c r="BR618" s="165"/>
      <c r="BS618" s="165">
        <f t="shared" si="2537"/>
        <v>0</v>
      </c>
      <c r="BT618" s="165"/>
      <c r="BU618" s="165"/>
      <c r="BV618" s="165">
        <f t="shared" si="2538"/>
        <v>0</v>
      </c>
      <c r="BW618" s="165"/>
      <c r="BX618" s="165"/>
      <c r="BY618" s="165">
        <f t="shared" si="2539"/>
        <v>0</v>
      </c>
      <c r="BZ618" s="165"/>
      <c r="CA618" s="165"/>
      <c r="CB618" s="165">
        <f t="shared" si="2540"/>
        <v>0</v>
      </c>
      <c r="CC618" s="165"/>
      <c r="CD618" s="165"/>
      <c r="CE618" s="165">
        <f t="shared" si="2541"/>
        <v>0</v>
      </c>
      <c r="CF618" s="165"/>
      <c r="CG618" s="165"/>
      <c r="CH618" s="165">
        <f t="shared" si="2542"/>
        <v>0</v>
      </c>
      <c r="CI618" s="165"/>
      <c r="CJ618" s="165"/>
      <c r="CK618" s="165">
        <f t="shared" si="2543"/>
        <v>0</v>
      </c>
      <c r="CL618" s="165"/>
      <c r="CM618" s="165"/>
      <c r="CN618" s="165">
        <f t="shared" si="2544"/>
        <v>0</v>
      </c>
      <c r="CO618" s="165"/>
      <c r="CP618" s="165"/>
      <c r="CQ618" s="165">
        <f t="shared" si="2369"/>
        <v>0</v>
      </c>
      <c r="CR618" s="165">
        <f t="shared" si="2370"/>
        <v>0</v>
      </c>
      <c r="CS618" s="165">
        <f t="shared" si="2370"/>
        <v>0</v>
      </c>
      <c r="CT618" s="165">
        <f t="shared" si="2545"/>
        <v>0</v>
      </c>
      <c r="CU618" s="165"/>
      <c r="CV618" s="165"/>
      <c r="CW618" s="165">
        <f t="shared" si="2546"/>
        <v>0</v>
      </c>
      <c r="CX618" s="165"/>
      <c r="CY618" s="165"/>
      <c r="CZ618" s="165">
        <f t="shared" si="2547"/>
        <v>0</v>
      </c>
      <c r="DA618" s="165"/>
      <c r="DB618" s="165"/>
      <c r="DC618" s="168"/>
    </row>
    <row r="619" spans="2:107" x14ac:dyDescent="0.25">
      <c r="B619" s="149" t="s">
        <v>237</v>
      </c>
      <c r="C619" s="32" t="s">
        <v>125</v>
      </c>
      <c r="E619" s="165">
        <f t="shared" si="2493"/>
        <v>0</v>
      </c>
      <c r="F619" s="165">
        <f t="shared" si="2494"/>
        <v>0</v>
      </c>
      <c r="G619" s="165">
        <f t="shared" si="2495"/>
        <v>0</v>
      </c>
      <c r="H619" s="165">
        <f t="shared" si="2496"/>
        <v>0</v>
      </c>
      <c r="I619" s="165">
        <f t="shared" si="2497"/>
        <v>0</v>
      </c>
      <c r="J619" s="165">
        <f t="shared" si="2498"/>
        <v>0</v>
      </c>
      <c r="K619" s="165">
        <f t="shared" si="2499"/>
        <v>0</v>
      </c>
      <c r="L619" s="165"/>
      <c r="M619" s="165"/>
      <c r="N619" s="166">
        <f t="shared" si="2523"/>
        <v>0</v>
      </c>
      <c r="O619" s="166">
        <f t="shared" si="2524"/>
        <v>0</v>
      </c>
      <c r="P619" s="166">
        <f t="shared" si="2525"/>
        <v>0</v>
      </c>
      <c r="Q619" s="165">
        <f t="shared" si="2363"/>
        <v>0</v>
      </c>
      <c r="R619" s="165"/>
      <c r="S619" s="165"/>
      <c r="T619" s="165">
        <f t="shared" si="2526"/>
        <v>0</v>
      </c>
      <c r="U619" s="165"/>
      <c r="V619" s="165"/>
      <c r="W619" s="165">
        <f t="shared" si="2527"/>
        <v>0</v>
      </c>
      <c r="X619" s="165"/>
      <c r="Y619" s="165"/>
      <c r="Z619" s="165">
        <f t="shared" si="2528"/>
        <v>0</v>
      </c>
      <c r="AA619" s="165"/>
      <c r="AB619" s="165"/>
      <c r="AC619" s="165">
        <f t="shared" si="2529"/>
        <v>0</v>
      </c>
      <c r="AD619" s="165"/>
      <c r="AE619" s="165"/>
      <c r="AF619" s="165">
        <f t="shared" si="2364"/>
        <v>0</v>
      </c>
      <c r="AG619" s="165"/>
      <c r="AH619" s="165"/>
      <c r="AI619" s="165">
        <f t="shared" si="2365"/>
        <v>0</v>
      </c>
      <c r="AJ619" s="165"/>
      <c r="AK619" s="165"/>
      <c r="AL619" s="165">
        <f t="shared" si="2366"/>
        <v>0</v>
      </c>
      <c r="AM619" s="165"/>
      <c r="AN619" s="165"/>
      <c r="AO619" s="165">
        <f t="shared" si="2367"/>
        <v>0</v>
      </c>
      <c r="AP619" s="165"/>
      <c r="AQ619" s="165"/>
      <c r="AR619" s="165">
        <f t="shared" si="2368"/>
        <v>0</v>
      </c>
      <c r="AS619" s="165"/>
      <c r="AT619" s="165"/>
      <c r="AU619" s="165">
        <f t="shared" si="2530"/>
        <v>0</v>
      </c>
      <c r="AV619" s="165"/>
      <c r="AW619" s="165"/>
      <c r="AX619" s="166">
        <f t="shared" si="2359"/>
        <v>0</v>
      </c>
      <c r="AY619" s="165">
        <f t="shared" si="2360"/>
        <v>0</v>
      </c>
      <c r="AZ619" s="165">
        <f t="shared" si="2361"/>
        <v>0</v>
      </c>
      <c r="BA619" s="165">
        <f t="shared" si="2531"/>
        <v>0</v>
      </c>
      <c r="BB619" s="165"/>
      <c r="BC619" s="165"/>
      <c r="BD619" s="165">
        <f t="shared" si="2532"/>
        <v>0</v>
      </c>
      <c r="BE619" s="165"/>
      <c r="BF619" s="165"/>
      <c r="BG619" s="165">
        <f t="shared" si="2533"/>
        <v>0</v>
      </c>
      <c r="BH619" s="165"/>
      <c r="BI619" s="165"/>
      <c r="BJ619" s="165">
        <f t="shared" si="2534"/>
        <v>0</v>
      </c>
      <c r="BK619" s="165"/>
      <c r="BL619" s="165"/>
      <c r="BM619" s="165">
        <f t="shared" si="2535"/>
        <v>0</v>
      </c>
      <c r="BN619" s="165"/>
      <c r="BO619" s="165"/>
      <c r="BP619" s="165">
        <f t="shared" si="2536"/>
        <v>0</v>
      </c>
      <c r="BQ619" s="165"/>
      <c r="BR619" s="165"/>
      <c r="BS619" s="165">
        <f t="shared" si="2537"/>
        <v>0</v>
      </c>
      <c r="BT619" s="165"/>
      <c r="BU619" s="165"/>
      <c r="BV619" s="165">
        <f t="shared" si="2538"/>
        <v>0</v>
      </c>
      <c r="BW619" s="165"/>
      <c r="BX619" s="165"/>
      <c r="BY619" s="165">
        <f t="shared" si="2539"/>
        <v>0</v>
      </c>
      <c r="BZ619" s="165"/>
      <c r="CA619" s="165"/>
      <c r="CB619" s="165">
        <f t="shared" si="2540"/>
        <v>0</v>
      </c>
      <c r="CC619" s="165"/>
      <c r="CD619" s="165"/>
      <c r="CE619" s="165">
        <f t="shared" si="2541"/>
        <v>0</v>
      </c>
      <c r="CF619" s="165"/>
      <c r="CG619" s="165"/>
      <c r="CH619" s="165">
        <f t="shared" si="2542"/>
        <v>0</v>
      </c>
      <c r="CI619" s="165"/>
      <c r="CJ619" s="165"/>
      <c r="CK619" s="165">
        <f t="shared" si="2543"/>
        <v>0</v>
      </c>
      <c r="CL619" s="165"/>
      <c r="CM619" s="165"/>
      <c r="CN619" s="165">
        <f t="shared" si="2544"/>
        <v>0</v>
      </c>
      <c r="CO619" s="165"/>
      <c r="CP619" s="165"/>
      <c r="CQ619" s="165">
        <f t="shared" si="2369"/>
        <v>0</v>
      </c>
      <c r="CR619" s="165">
        <f t="shared" si="2370"/>
        <v>0</v>
      </c>
      <c r="CS619" s="165">
        <f t="shared" si="2370"/>
        <v>0</v>
      </c>
      <c r="CT619" s="165">
        <f t="shared" si="2545"/>
        <v>0</v>
      </c>
      <c r="CU619" s="165"/>
      <c r="CV619" s="165"/>
      <c r="CW619" s="165">
        <f t="shared" si="2546"/>
        <v>0</v>
      </c>
      <c r="CX619" s="165"/>
      <c r="CY619" s="165"/>
      <c r="CZ619" s="165">
        <f t="shared" si="2547"/>
        <v>0</v>
      </c>
      <c r="DA619" s="165"/>
      <c r="DB619" s="165"/>
      <c r="DC619" s="168"/>
    </row>
    <row r="620" spans="2:107" x14ac:dyDescent="0.25">
      <c r="B620" s="149" t="s">
        <v>238</v>
      </c>
      <c r="C620" s="32" t="s">
        <v>126</v>
      </c>
      <c r="E620" s="165">
        <f t="shared" si="2493"/>
        <v>0</v>
      </c>
      <c r="F620" s="165">
        <f t="shared" si="2494"/>
        <v>0</v>
      </c>
      <c r="G620" s="165">
        <f t="shared" si="2495"/>
        <v>0</v>
      </c>
      <c r="H620" s="165">
        <f t="shared" si="2496"/>
        <v>0</v>
      </c>
      <c r="I620" s="165">
        <f t="shared" si="2497"/>
        <v>0</v>
      </c>
      <c r="J620" s="165">
        <f t="shared" si="2498"/>
        <v>0</v>
      </c>
      <c r="K620" s="165">
        <f t="shared" si="2499"/>
        <v>0</v>
      </c>
      <c r="L620" s="165"/>
      <c r="M620" s="165"/>
      <c r="N620" s="166">
        <f t="shared" si="2523"/>
        <v>0</v>
      </c>
      <c r="O620" s="166">
        <f t="shared" si="2524"/>
        <v>0</v>
      </c>
      <c r="P620" s="166">
        <f t="shared" si="2525"/>
        <v>0</v>
      </c>
      <c r="Q620" s="165">
        <f t="shared" si="2363"/>
        <v>0</v>
      </c>
      <c r="R620" s="165"/>
      <c r="S620" s="165"/>
      <c r="T620" s="165">
        <f t="shared" si="2526"/>
        <v>0</v>
      </c>
      <c r="U620" s="165"/>
      <c r="V620" s="165"/>
      <c r="W620" s="165">
        <f t="shared" si="2527"/>
        <v>0</v>
      </c>
      <c r="X620" s="165"/>
      <c r="Y620" s="165"/>
      <c r="Z620" s="165">
        <f t="shared" si="2528"/>
        <v>0</v>
      </c>
      <c r="AA620" s="165"/>
      <c r="AB620" s="165"/>
      <c r="AC620" s="165">
        <f t="shared" si="2529"/>
        <v>0</v>
      </c>
      <c r="AD620" s="165"/>
      <c r="AE620" s="165"/>
      <c r="AF620" s="165">
        <f t="shared" si="2364"/>
        <v>0</v>
      </c>
      <c r="AG620" s="165"/>
      <c r="AH620" s="165"/>
      <c r="AI620" s="165">
        <f t="shared" si="2365"/>
        <v>0</v>
      </c>
      <c r="AJ620" s="165"/>
      <c r="AK620" s="165"/>
      <c r="AL620" s="165">
        <f t="shared" si="2366"/>
        <v>0</v>
      </c>
      <c r="AM620" s="165"/>
      <c r="AN620" s="165"/>
      <c r="AO620" s="165">
        <f t="shared" si="2367"/>
        <v>0</v>
      </c>
      <c r="AP620" s="165"/>
      <c r="AQ620" s="165"/>
      <c r="AR620" s="165">
        <f t="shared" si="2368"/>
        <v>0</v>
      </c>
      <c r="AS620" s="165"/>
      <c r="AT620" s="165"/>
      <c r="AU620" s="165">
        <f t="shared" si="2530"/>
        <v>0</v>
      </c>
      <c r="AV620" s="165"/>
      <c r="AW620" s="165"/>
      <c r="AX620" s="166">
        <f t="shared" si="2359"/>
        <v>0</v>
      </c>
      <c r="AY620" s="165">
        <f t="shared" si="2360"/>
        <v>0</v>
      </c>
      <c r="AZ620" s="165">
        <f t="shared" si="2361"/>
        <v>0</v>
      </c>
      <c r="BA620" s="165">
        <f t="shared" si="2531"/>
        <v>0</v>
      </c>
      <c r="BB620" s="165"/>
      <c r="BC620" s="165"/>
      <c r="BD620" s="165">
        <f t="shared" si="2532"/>
        <v>0</v>
      </c>
      <c r="BE620" s="165"/>
      <c r="BF620" s="165"/>
      <c r="BG620" s="165">
        <f t="shared" si="2533"/>
        <v>0</v>
      </c>
      <c r="BH620" s="165"/>
      <c r="BI620" s="165"/>
      <c r="BJ620" s="165">
        <f t="shared" si="2534"/>
        <v>0</v>
      </c>
      <c r="BK620" s="165"/>
      <c r="BL620" s="165"/>
      <c r="BM620" s="165">
        <f t="shared" si="2535"/>
        <v>0</v>
      </c>
      <c r="BN620" s="165"/>
      <c r="BO620" s="165"/>
      <c r="BP620" s="165">
        <f t="shared" si="2536"/>
        <v>0</v>
      </c>
      <c r="BQ620" s="165"/>
      <c r="BR620" s="165"/>
      <c r="BS620" s="165">
        <f t="shared" si="2537"/>
        <v>0</v>
      </c>
      <c r="BT620" s="165"/>
      <c r="BU620" s="165"/>
      <c r="BV620" s="165">
        <f t="shared" si="2538"/>
        <v>0</v>
      </c>
      <c r="BW620" s="165"/>
      <c r="BX620" s="165"/>
      <c r="BY620" s="165">
        <f t="shared" si="2539"/>
        <v>0</v>
      </c>
      <c r="BZ620" s="165"/>
      <c r="CA620" s="165"/>
      <c r="CB620" s="165">
        <f t="shared" si="2540"/>
        <v>0</v>
      </c>
      <c r="CC620" s="165"/>
      <c r="CD620" s="165"/>
      <c r="CE620" s="165">
        <f t="shared" si="2541"/>
        <v>0</v>
      </c>
      <c r="CF620" s="165"/>
      <c r="CG620" s="165"/>
      <c r="CH620" s="165">
        <f t="shared" si="2542"/>
        <v>0</v>
      </c>
      <c r="CI620" s="165"/>
      <c r="CJ620" s="165"/>
      <c r="CK620" s="165">
        <f t="shared" si="2543"/>
        <v>0</v>
      </c>
      <c r="CL620" s="165"/>
      <c r="CM620" s="165"/>
      <c r="CN620" s="165">
        <f t="shared" si="2544"/>
        <v>0</v>
      </c>
      <c r="CO620" s="165"/>
      <c r="CP620" s="165"/>
      <c r="CQ620" s="165">
        <f t="shared" si="2369"/>
        <v>0</v>
      </c>
      <c r="CR620" s="165">
        <f t="shared" si="2370"/>
        <v>0</v>
      </c>
      <c r="CS620" s="165">
        <f t="shared" si="2370"/>
        <v>0</v>
      </c>
      <c r="CT620" s="165">
        <f t="shared" si="2545"/>
        <v>0</v>
      </c>
      <c r="CU620" s="165"/>
      <c r="CV620" s="165"/>
      <c r="CW620" s="165">
        <f t="shared" si="2546"/>
        <v>0</v>
      </c>
      <c r="CX620" s="165"/>
      <c r="CY620" s="165"/>
      <c r="CZ620" s="165">
        <f t="shared" si="2547"/>
        <v>0</v>
      </c>
      <c r="DA620" s="165"/>
      <c r="DB620" s="165"/>
      <c r="DC620" s="168"/>
    </row>
    <row r="621" spans="2:107" ht="31.5" x14ac:dyDescent="0.25">
      <c r="B621" s="149" t="s">
        <v>239</v>
      </c>
      <c r="C621" s="32" t="s">
        <v>130</v>
      </c>
      <c r="E621" s="165">
        <f t="shared" si="2493"/>
        <v>0</v>
      </c>
      <c r="F621" s="165">
        <f t="shared" si="2494"/>
        <v>0</v>
      </c>
      <c r="G621" s="165">
        <f t="shared" si="2495"/>
        <v>0</v>
      </c>
      <c r="H621" s="165">
        <f t="shared" si="2496"/>
        <v>0</v>
      </c>
      <c r="I621" s="165">
        <f t="shared" si="2497"/>
        <v>0</v>
      </c>
      <c r="J621" s="165">
        <f t="shared" si="2498"/>
        <v>0</v>
      </c>
      <c r="K621" s="165">
        <f t="shared" si="2499"/>
        <v>0</v>
      </c>
      <c r="L621" s="165"/>
      <c r="M621" s="165"/>
      <c r="N621" s="166">
        <f t="shared" si="2523"/>
        <v>0</v>
      </c>
      <c r="O621" s="166">
        <f t="shared" si="2524"/>
        <v>0</v>
      </c>
      <c r="P621" s="166">
        <f t="shared" si="2525"/>
        <v>0</v>
      </c>
      <c r="Q621" s="165">
        <f t="shared" si="2363"/>
        <v>0</v>
      </c>
      <c r="R621" s="165"/>
      <c r="S621" s="165"/>
      <c r="T621" s="165">
        <f t="shared" si="2526"/>
        <v>0</v>
      </c>
      <c r="U621" s="165"/>
      <c r="V621" s="165"/>
      <c r="W621" s="165">
        <f t="shared" si="2527"/>
        <v>0</v>
      </c>
      <c r="X621" s="165"/>
      <c r="Y621" s="165"/>
      <c r="Z621" s="165">
        <f t="shared" si="2528"/>
        <v>0</v>
      </c>
      <c r="AA621" s="165"/>
      <c r="AB621" s="165"/>
      <c r="AC621" s="165">
        <f t="shared" si="2529"/>
        <v>0</v>
      </c>
      <c r="AD621" s="165"/>
      <c r="AE621" s="165"/>
      <c r="AF621" s="165">
        <f t="shared" si="2364"/>
        <v>0</v>
      </c>
      <c r="AG621" s="165"/>
      <c r="AH621" s="165"/>
      <c r="AI621" s="165">
        <f t="shared" si="2365"/>
        <v>0</v>
      </c>
      <c r="AJ621" s="165"/>
      <c r="AK621" s="165"/>
      <c r="AL621" s="165">
        <f t="shared" si="2366"/>
        <v>0</v>
      </c>
      <c r="AM621" s="165"/>
      <c r="AN621" s="165"/>
      <c r="AO621" s="165">
        <f t="shared" si="2367"/>
        <v>0</v>
      </c>
      <c r="AP621" s="165"/>
      <c r="AQ621" s="165"/>
      <c r="AR621" s="165">
        <f t="shared" si="2368"/>
        <v>0</v>
      </c>
      <c r="AS621" s="165"/>
      <c r="AT621" s="165"/>
      <c r="AU621" s="165">
        <f t="shared" si="2530"/>
        <v>0</v>
      </c>
      <c r="AV621" s="165"/>
      <c r="AW621" s="165"/>
      <c r="AX621" s="166">
        <f t="shared" ref="AX621:AX684" si="2548">SUBTOTAL(9,BA621:CP621)</f>
        <v>0</v>
      </c>
      <c r="AY621" s="165">
        <f t="shared" ref="AY621:AY684" si="2549">BB621+BE621+BH621+BK621+BN621+BQ621+BT621+BW621+BZ621+CC621+CF621+CI621+CL621+CO621</f>
        <v>0</v>
      </c>
      <c r="AZ621" s="165">
        <f t="shared" ref="AZ621:AZ684" si="2550">BC621+BF621+BI621+BL621+BO621+BR621+BU621+BX621+CA621+CD621+CG621+CJ621+CM621+CP621</f>
        <v>0</v>
      </c>
      <c r="BA621" s="165">
        <f t="shared" si="2531"/>
        <v>0</v>
      </c>
      <c r="BB621" s="165"/>
      <c r="BC621" s="165"/>
      <c r="BD621" s="165">
        <f t="shared" si="2532"/>
        <v>0</v>
      </c>
      <c r="BE621" s="165"/>
      <c r="BF621" s="165"/>
      <c r="BG621" s="165">
        <f t="shared" si="2533"/>
        <v>0</v>
      </c>
      <c r="BH621" s="165"/>
      <c r="BI621" s="165"/>
      <c r="BJ621" s="165">
        <f t="shared" si="2534"/>
        <v>0</v>
      </c>
      <c r="BK621" s="165"/>
      <c r="BL621" s="165"/>
      <c r="BM621" s="165">
        <f t="shared" si="2535"/>
        <v>0</v>
      </c>
      <c r="BN621" s="165"/>
      <c r="BO621" s="165"/>
      <c r="BP621" s="165">
        <f t="shared" si="2536"/>
        <v>0</v>
      </c>
      <c r="BQ621" s="165"/>
      <c r="BR621" s="165"/>
      <c r="BS621" s="165">
        <f t="shared" si="2537"/>
        <v>0</v>
      </c>
      <c r="BT621" s="165"/>
      <c r="BU621" s="165"/>
      <c r="BV621" s="165">
        <f t="shared" si="2538"/>
        <v>0</v>
      </c>
      <c r="BW621" s="165"/>
      <c r="BX621" s="165"/>
      <c r="BY621" s="165">
        <f t="shared" si="2539"/>
        <v>0</v>
      </c>
      <c r="BZ621" s="165"/>
      <c r="CA621" s="165"/>
      <c r="CB621" s="165">
        <f t="shared" si="2540"/>
        <v>0</v>
      </c>
      <c r="CC621" s="165"/>
      <c r="CD621" s="165"/>
      <c r="CE621" s="165">
        <f t="shared" si="2541"/>
        <v>0</v>
      </c>
      <c r="CF621" s="165"/>
      <c r="CG621" s="165"/>
      <c r="CH621" s="165">
        <f t="shared" si="2542"/>
        <v>0</v>
      </c>
      <c r="CI621" s="165"/>
      <c r="CJ621" s="165"/>
      <c r="CK621" s="165">
        <f t="shared" si="2543"/>
        <v>0</v>
      </c>
      <c r="CL621" s="165"/>
      <c r="CM621" s="165"/>
      <c r="CN621" s="165">
        <f t="shared" si="2544"/>
        <v>0</v>
      </c>
      <c r="CO621" s="165"/>
      <c r="CP621" s="165"/>
      <c r="CQ621" s="165">
        <f t="shared" si="2369"/>
        <v>0</v>
      </c>
      <c r="CR621" s="165">
        <f t="shared" si="2370"/>
        <v>0</v>
      </c>
      <c r="CS621" s="165">
        <f t="shared" si="2370"/>
        <v>0</v>
      </c>
      <c r="CT621" s="165">
        <f t="shared" si="2545"/>
        <v>0</v>
      </c>
      <c r="CU621" s="165"/>
      <c r="CV621" s="165"/>
      <c r="CW621" s="165">
        <f t="shared" si="2546"/>
        <v>0</v>
      </c>
      <c r="CX621" s="165"/>
      <c r="CY621" s="165"/>
      <c r="CZ621" s="165">
        <f t="shared" si="2547"/>
        <v>0</v>
      </c>
      <c r="DA621" s="165"/>
      <c r="DB621" s="165"/>
      <c r="DC621" s="168"/>
    </row>
    <row r="622" spans="2:107" x14ac:dyDescent="0.25">
      <c r="B622" s="149" t="s">
        <v>240</v>
      </c>
      <c r="C622" s="32" t="s">
        <v>129</v>
      </c>
      <c r="E622" s="165">
        <f t="shared" si="2493"/>
        <v>0</v>
      </c>
      <c r="F622" s="165">
        <f t="shared" si="2494"/>
        <v>0</v>
      </c>
      <c r="G622" s="165">
        <f t="shared" si="2495"/>
        <v>0</v>
      </c>
      <c r="H622" s="165">
        <f t="shared" si="2496"/>
        <v>0</v>
      </c>
      <c r="I622" s="165">
        <f t="shared" si="2497"/>
        <v>0</v>
      </c>
      <c r="J622" s="165">
        <f t="shared" si="2498"/>
        <v>0</v>
      </c>
      <c r="K622" s="165">
        <f t="shared" si="2499"/>
        <v>0</v>
      </c>
      <c r="L622" s="165"/>
      <c r="M622" s="165"/>
      <c r="N622" s="166">
        <f t="shared" si="2523"/>
        <v>0</v>
      </c>
      <c r="O622" s="166">
        <f t="shared" si="2524"/>
        <v>0</v>
      </c>
      <c r="P622" s="166">
        <f t="shared" si="2525"/>
        <v>0</v>
      </c>
      <c r="Q622" s="165">
        <f t="shared" si="2363"/>
        <v>0</v>
      </c>
      <c r="R622" s="165"/>
      <c r="S622" s="165"/>
      <c r="T622" s="165">
        <f t="shared" si="2526"/>
        <v>0</v>
      </c>
      <c r="U622" s="165"/>
      <c r="V622" s="165"/>
      <c r="W622" s="165">
        <f t="shared" si="2527"/>
        <v>0</v>
      </c>
      <c r="X622" s="165"/>
      <c r="Y622" s="165"/>
      <c r="Z622" s="165">
        <f t="shared" si="2528"/>
        <v>0</v>
      </c>
      <c r="AA622" s="165"/>
      <c r="AB622" s="165"/>
      <c r="AC622" s="165">
        <f t="shared" si="2529"/>
        <v>0</v>
      </c>
      <c r="AD622" s="165"/>
      <c r="AE622" s="165"/>
      <c r="AF622" s="165">
        <f t="shared" si="2364"/>
        <v>0</v>
      </c>
      <c r="AG622" s="165"/>
      <c r="AH622" s="165"/>
      <c r="AI622" s="165">
        <f t="shared" si="2365"/>
        <v>0</v>
      </c>
      <c r="AJ622" s="165"/>
      <c r="AK622" s="165"/>
      <c r="AL622" s="165">
        <f t="shared" si="2366"/>
        <v>0</v>
      </c>
      <c r="AM622" s="165"/>
      <c r="AN622" s="165"/>
      <c r="AO622" s="165">
        <f t="shared" si="2367"/>
        <v>0</v>
      </c>
      <c r="AP622" s="165"/>
      <c r="AQ622" s="165"/>
      <c r="AR622" s="165">
        <f t="shared" si="2368"/>
        <v>0</v>
      </c>
      <c r="AS622" s="165"/>
      <c r="AT622" s="165"/>
      <c r="AU622" s="165">
        <f t="shared" si="2530"/>
        <v>0</v>
      </c>
      <c r="AV622" s="165"/>
      <c r="AW622" s="165"/>
      <c r="AX622" s="166">
        <f t="shared" si="2548"/>
        <v>0</v>
      </c>
      <c r="AY622" s="165">
        <f t="shared" si="2549"/>
        <v>0</v>
      </c>
      <c r="AZ622" s="165">
        <f t="shared" si="2550"/>
        <v>0</v>
      </c>
      <c r="BA622" s="165">
        <f t="shared" si="2531"/>
        <v>0</v>
      </c>
      <c r="BB622" s="165"/>
      <c r="BC622" s="165"/>
      <c r="BD622" s="165">
        <f t="shared" si="2532"/>
        <v>0</v>
      </c>
      <c r="BE622" s="165"/>
      <c r="BF622" s="165"/>
      <c r="BG622" s="165">
        <f t="shared" si="2533"/>
        <v>0</v>
      </c>
      <c r="BH622" s="165"/>
      <c r="BI622" s="165"/>
      <c r="BJ622" s="165">
        <f t="shared" si="2534"/>
        <v>0</v>
      </c>
      <c r="BK622" s="165"/>
      <c r="BL622" s="165"/>
      <c r="BM622" s="165">
        <f t="shared" si="2535"/>
        <v>0</v>
      </c>
      <c r="BN622" s="165"/>
      <c r="BO622" s="165"/>
      <c r="BP622" s="165">
        <f t="shared" si="2536"/>
        <v>0</v>
      </c>
      <c r="BQ622" s="165"/>
      <c r="BR622" s="165"/>
      <c r="BS622" s="165">
        <f t="shared" si="2537"/>
        <v>0</v>
      </c>
      <c r="BT622" s="165"/>
      <c r="BU622" s="165"/>
      <c r="BV622" s="165">
        <f t="shared" si="2538"/>
        <v>0</v>
      </c>
      <c r="BW622" s="165"/>
      <c r="BX622" s="165"/>
      <c r="BY622" s="165">
        <f t="shared" si="2539"/>
        <v>0</v>
      </c>
      <c r="BZ622" s="165"/>
      <c r="CA622" s="165"/>
      <c r="CB622" s="165">
        <f t="shared" si="2540"/>
        <v>0</v>
      </c>
      <c r="CC622" s="165"/>
      <c r="CD622" s="165"/>
      <c r="CE622" s="165">
        <f t="shared" si="2541"/>
        <v>0</v>
      </c>
      <c r="CF622" s="165"/>
      <c r="CG622" s="165"/>
      <c r="CH622" s="165">
        <f t="shared" si="2542"/>
        <v>0</v>
      </c>
      <c r="CI622" s="165"/>
      <c r="CJ622" s="165"/>
      <c r="CK622" s="165">
        <f t="shared" si="2543"/>
        <v>0</v>
      </c>
      <c r="CL622" s="165"/>
      <c r="CM622" s="165"/>
      <c r="CN622" s="165">
        <f t="shared" si="2544"/>
        <v>0</v>
      </c>
      <c r="CO622" s="165"/>
      <c r="CP622" s="165"/>
      <c r="CQ622" s="165">
        <f t="shared" si="2369"/>
        <v>0</v>
      </c>
      <c r="CR622" s="165">
        <f t="shared" si="2370"/>
        <v>0</v>
      </c>
      <c r="CS622" s="165">
        <f t="shared" si="2370"/>
        <v>0</v>
      </c>
      <c r="CT622" s="165">
        <f t="shared" si="2545"/>
        <v>0</v>
      </c>
      <c r="CU622" s="165"/>
      <c r="CV622" s="165"/>
      <c r="CW622" s="165">
        <f t="shared" si="2546"/>
        <v>0</v>
      </c>
      <c r="CX622" s="165"/>
      <c r="CY622" s="165"/>
      <c r="CZ622" s="165">
        <f t="shared" si="2547"/>
        <v>0</v>
      </c>
      <c r="DA622" s="165"/>
      <c r="DB622" s="165"/>
      <c r="DC622" s="168"/>
    </row>
    <row r="623" spans="2:107" x14ac:dyDescent="0.25">
      <c r="B623" s="149" t="s">
        <v>103</v>
      </c>
      <c r="C623" s="20" t="s">
        <v>14</v>
      </c>
      <c r="E623" s="165">
        <f t="shared" si="2493"/>
        <v>0</v>
      </c>
      <c r="F623" s="165">
        <f t="shared" si="2494"/>
        <v>0</v>
      </c>
      <c r="G623" s="165">
        <f t="shared" si="2495"/>
        <v>0</v>
      </c>
      <c r="H623" s="165">
        <f t="shared" si="2496"/>
        <v>0</v>
      </c>
      <c r="I623" s="165">
        <f t="shared" si="2497"/>
        <v>0</v>
      </c>
      <c r="J623" s="165">
        <f t="shared" si="2498"/>
        <v>0</v>
      </c>
      <c r="K623" s="165">
        <f t="shared" si="2499"/>
        <v>0</v>
      </c>
      <c r="L623" s="165"/>
      <c r="M623" s="165"/>
      <c r="N623" s="166">
        <f t="shared" si="2523"/>
        <v>0</v>
      </c>
      <c r="O623" s="166">
        <f t="shared" si="2524"/>
        <v>0</v>
      </c>
      <c r="P623" s="166">
        <f t="shared" si="2525"/>
        <v>0</v>
      </c>
      <c r="Q623" s="165">
        <f t="shared" si="2363"/>
        <v>0</v>
      </c>
      <c r="R623" s="165"/>
      <c r="S623" s="165"/>
      <c r="T623" s="165">
        <f t="shared" si="2526"/>
        <v>0</v>
      </c>
      <c r="U623" s="165"/>
      <c r="V623" s="165"/>
      <c r="W623" s="165">
        <f t="shared" si="2527"/>
        <v>0</v>
      </c>
      <c r="X623" s="165"/>
      <c r="Y623" s="165"/>
      <c r="Z623" s="165">
        <f t="shared" si="2528"/>
        <v>0</v>
      </c>
      <c r="AA623" s="165"/>
      <c r="AB623" s="165"/>
      <c r="AC623" s="165">
        <f t="shared" si="2529"/>
        <v>0</v>
      </c>
      <c r="AD623" s="165"/>
      <c r="AE623" s="165"/>
      <c r="AF623" s="165">
        <f t="shared" si="2364"/>
        <v>0</v>
      </c>
      <c r="AG623" s="165"/>
      <c r="AH623" s="165"/>
      <c r="AI623" s="165">
        <f t="shared" si="2365"/>
        <v>0</v>
      </c>
      <c r="AJ623" s="165"/>
      <c r="AK623" s="165"/>
      <c r="AL623" s="165">
        <f t="shared" si="2366"/>
        <v>0</v>
      </c>
      <c r="AM623" s="165"/>
      <c r="AN623" s="165"/>
      <c r="AO623" s="165">
        <f t="shared" si="2367"/>
        <v>0</v>
      </c>
      <c r="AP623" s="165"/>
      <c r="AQ623" s="165"/>
      <c r="AR623" s="165">
        <f t="shared" si="2368"/>
        <v>0</v>
      </c>
      <c r="AS623" s="165"/>
      <c r="AT623" s="165"/>
      <c r="AU623" s="165">
        <f t="shared" si="2530"/>
        <v>0</v>
      </c>
      <c r="AV623" s="165"/>
      <c r="AW623" s="165"/>
      <c r="AX623" s="166">
        <f t="shared" si="2548"/>
        <v>0</v>
      </c>
      <c r="AY623" s="165">
        <f t="shared" si="2549"/>
        <v>0</v>
      </c>
      <c r="AZ623" s="165">
        <f t="shared" si="2550"/>
        <v>0</v>
      </c>
      <c r="BA623" s="165">
        <f t="shared" si="2531"/>
        <v>0</v>
      </c>
      <c r="BB623" s="165"/>
      <c r="BC623" s="165"/>
      <c r="BD623" s="165">
        <f t="shared" si="2532"/>
        <v>0</v>
      </c>
      <c r="BE623" s="165"/>
      <c r="BF623" s="165"/>
      <c r="BG623" s="165">
        <f t="shared" si="2533"/>
        <v>0</v>
      </c>
      <c r="BH623" s="165"/>
      <c r="BI623" s="165"/>
      <c r="BJ623" s="165">
        <f t="shared" si="2534"/>
        <v>0</v>
      </c>
      <c r="BK623" s="165"/>
      <c r="BL623" s="165"/>
      <c r="BM623" s="165">
        <f t="shared" si="2535"/>
        <v>0</v>
      </c>
      <c r="BN623" s="165"/>
      <c r="BO623" s="165"/>
      <c r="BP623" s="165">
        <f t="shared" si="2536"/>
        <v>0</v>
      </c>
      <c r="BQ623" s="165"/>
      <c r="BR623" s="165"/>
      <c r="BS623" s="165">
        <f t="shared" si="2537"/>
        <v>0</v>
      </c>
      <c r="BT623" s="165"/>
      <c r="BU623" s="165"/>
      <c r="BV623" s="165">
        <f t="shared" si="2538"/>
        <v>0</v>
      </c>
      <c r="BW623" s="165"/>
      <c r="BX623" s="165"/>
      <c r="BY623" s="165">
        <f t="shared" si="2539"/>
        <v>0</v>
      </c>
      <c r="BZ623" s="165"/>
      <c r="CA623" s="165"/>
      <c r="CB623" s="165">
        <f t="shared" si="2540"/>
        <v>0</v>
      </c>
      <c r="CC623" s="165"/>
      <c r="CD623" s="165"/>
      <c r="CE623" s="165">
        <f t="shared" si="2541"/>
        <v>0</v>
      </c>
      <c r="CF623" s="165"/>
      <c r="CG623" s="165"/>
      <c r="CH623" s="165">
        <f t="shared" si="2542"/>
        <v>0</v>
      </c>
      <c r="CI623" s="165"/>
      <c r="CJ623" s="165"/>
      <c r="CK623" s="165">
        <f t="shared" si="2543"/>
        <v>0</v>
      </c>
      <c r="CL623" s="165"/>
      <c r="CM623" s="165"/>
      <c r="CN623" s="165">
        <f t="shared" si="2544"/>
        <v>0</v>
      </c>
      <c r="CO623" s="165"/>
      <c r="CP623" s="165"/>
      <c r="CQ623" s="165">
        <f t="shared" si="2369"/>
        <v>0</v>
      </c>
      <c r="CR623" s="165">
        <f t="shared" si="2370"/>
        <v>0</v>
      </c>
      <c r="CS623" s="165">
        <f t="shared" si="2370"/>
        <v>0</v>
      </c>
      <c r="CT623" s="165">
        <f t="shared" si="2545"/>
        <v>0</v>
      </c>
      <c r="CU623" s="165"/>
      <c r="CV623" s="165"/>
      <c r="CW623" s="165">
        <f t="shared" si="2546"/>
        <v>0</v>
      </c>
      <c r="CX623" s="165"/>
      <c r="CY623" s="165"/>
      <c r="CZ623" s="165">
        <f t="shared" si="2547"/>
        <v>0</v>
      </c>
      <c r="DA623" s="165"/>
      <c r="DB623" s="165"/>
      <c r="DC623" s="168"/>
    </row>
    <row r="624" spans="2:107" x14ac:dyDescent="0.25">
      <c r="B624" s="149" t="s">
        <v>104</v>
      </c>
      <c r="C624" s="20" t="s">
        <v>15</v>
      </c>
      <c r="E624" s="165">
        <f t="shared" si="2493"/>
        <v>0</v>
      </c>
      <c r="F624" s="165">
        <f t="shared" si="2494"/>
        <v>0</v>
      </c>
      <c r="G624" s="165">
        <f t="shared" si="2495"/>
        <v>0</v>
      </c>
      <c r="H624" s="165">
        <f t="shared" si="2496"/>
        <v>0</v>
      </c>
      <c r="I624" s="165">
        <f t="shared" si="2497"/>
        <v>0</v>
      </c>
      <c r="J624" s="165">
        <f t="shared" si="2498"/>
        <v>0</v>
      </c>
      <c r="K624" s="165">
        <f>SUBTOTAL(9,L624:M624)</f>
        <v>0</v>
      </c>
      <c r="L624" s="165"/>
      <c r="M624" s="165"/>
      <c r="N624" s="166">
        <f t="shared" si="2523"/>
        <v>0</v>
      </c>
      <c r="O624" s="166">
        <f t="shared" si="2524"/>
        <v>0</v>
      </c>
      <c r="P624" s="166">
        <f t="shared" si="2525"/>
        <v>0</v>
      </c>
      <c r="Q624" s="165">
        <f>SUBTOTAL(9,R624:S624)</f>
        <v>0</v>
      </c>
      <c r="R624" s="165"/>
      <c r="S624" s="165"/>
      <c r="T624" s="165">
        <f>SUBTOTAL(9,U624:V624)</f>
        <v>0</v>
      </c>
      <c r="U624" s="165"/>
      <c r="V624" s="165"/>
      <c r="W624" s="165">
        <f>SUBTOTAL(9,X624:Y624)</f>
        <v>0</v>
      </c>
      <c r="X624" s="165"/>
      <c r="Y624" s="165"/>
      <c r="Z624" s="165">
        <f>SUBTOTAL(9,AA624:AB624)</f>
        <v>0</v>
      </c>
      <c r="AA624" s="165"/>
      <c r="AB624" s="165"/>
      <c r="AC624" s="165">
        <f>SUBTOTAL(9,AD624:AE624)</f>
        <v>0</v>
      </c>
      <c r="AD624" s="165"/>
      <c r="AE624" s="165"/>
      <c r="AF624" s="165">
        <f>SUBTOTAL(9,AG624:AH624)</f>
        <v>0</v>
      </c>
      <c r="AG624" s="165"/>
      <c r="AH624" s="165"/>
      <c r="AI624" s="165">
        <f>SUBTOTAL(9,AJ624:AK624)</f>
        <v>0</v>
      </c>
      <c r="AJ624" s="165"/>
      <c r="AK624" s="165"/>
      <c r="AL624" s="165">
        <f>SUBTOTAL(9,AM624:AN624)</f>
        <v>0</v>
      </c>
      <c r="AM624" s="165"/>
      <c r="AN624" s="165"/>
      <c r="AO624" s="165">
        <f>SUBTOTAL(9,AP624:AQ624)</f>
        <v>0</v>
      </c>
      <c r="AP624" s="165"/>
      <c r="AQ624" s="165"/>
      <c r="AR624" s="165">
        <f>SUBTOTAL(9,AS624:AT624)</f>
        <v>0</v>
      </c>
      <c r="AS624" s="165"/>
      <c r="AT624" s="165"/>
      <c r="AU624" s="165">
        <f>SUBTOTAL(9,AV624:AW624)</f>
        <v>0</v>
      </c>
      <c r="AV624" s="165"/>
      <c r="AW624" s="165"/>
      <c r="AX624" s="166">
        <f t="shared" si="2548"/>
        <v>0</v>
      </c>
      <c r="AY624" s="165">
        <f t="shared" si="2549"/>
        <v>0</v>
      </c>
      <c r="AZ624" s="165">
        <f t="shared" si="2550"/>
        <v>0</v>
      </c>
      <c r="BA624" s="165">
        <f>SUBTOTAL(9,BB624:BC624)</f>
        <v>0</v>
      </c>
      <c r="BB624" s="165"/>
      <c r="BC624" s="165"/>
      <c r="BD624" s="165">
        <f>SUBTOTAL(9,BE624:BF624)</f>
        <v>0</v>
      </c>
      <c r="BE624" s="165"/>
      <c r="BF624" s="165"/>
      <c r="BG624" s="165">
        <f>SUBTOTAL(9,BH624:BI624)</f>
        <v>0</v>
      </c>
      <c r="BH624" s="165"/>
      <c r="BI624" s="165"/>
      <c r="BJ624" s="165">
        <f>SUBTOTAL(9,BK624:BL624)</f>
        <v>0</v>
      </c>
      <c r="BK624" s="165"/>
      <c r="BL624" s="165"/>
      <c r="BM624" s="165">
        <f>SUBTOTAL(9,BN624:BO624)</f>
        <v>0</v>
      </c>
      <c r="BN624" s="165"/>
      <c r="BO624" s="165"/>
      <c r="BP624" s="165">
        <f>SUBTOTAL(9,BQ624:BR624)</f>
        <v>0</v>
      </c>
      <c r="BQ624" s="165"/>
      <c r="BR624" s="165"/>
      <c r="BS624" s="165">
        <f>SUBTOTAL(9,BT624:BU624)</f>
        <v>0</v>
      </c>
      <c r="BT624" s="165"/>
      <c r="BU624" s="165"/>
      <c r="BV624" s="165">
        <f>SUBTOTAL(9,BW624:BX624)</f>
        <v>0</v>
      </c>
      <c r="BW624" s="165"/>
      <c r="BX624" s="165"/>
      <c r="BY624" s="165">
        <f>SUBTOTAL(9,BZ624:CA624)</f>
        <v>0</v>
      </c>
      <c r="BZ624" s="165"/>
      <c r="CA624" s="165"/>
      <c r="CB624" s="165">
        <f>SUBTOTAL(9,CC624:CD624)</f>
        <v>0</v>
      </c>
      <c r="CC624" s="165"/>
      <c r="CD624" s="165"/>
      <c r="CE624" s="165">
        <f>SUBTOTAL(9,CF624:CG624)</f>
        <v>0</v>
      </c>
      <c r="CF624" s="165"/>
      <c r="CG624" s="165"/>
      <c r="CH624" s="165">
        <f>SUBTOTAL(9,CI624:CJ624)</f>
        <v>0</v>
      </c>
      <c r="CI624" s="165"/>
      <c r="CJ624" s="165"/>
      <c r="CK624" s="165">
        <f>SUBTOTAL(9,CL624:CM624)</f>
        <v>0</v>
      </c>
      <c r="CL624" s="165"/>
      <c r="CM624" s="165"/>
      <c r="CN624" s="165">
        <f>SUBTOTAL(9,CO624:CP624)</f>
        <v>0</v>
      </c>
      <c r="CO624" s="165"/>
      <c r="CP624" s="165"/>
      <c r="CQ624" s="165">
        <f t="shared" si="2369"/>
        <v>0</v>
      </c>
      <c r="CR624" s="165">
        <f t="shared" si="2370"/>
        <v>0</v>
      </c>
      <c r="CS624" s="165">
        <f t="shared" si="2370"/>
        <v>0</v>
      </c>
      <c r="CT624" s="165">
        <f>SUBTOTAL(9,CU624:CV624)</f>
        <v>0</v>
      </c>
      <c r="CU624" s="165"/>
      <c r="CV624" s="165"/>
      <c r="CW624" s="165">
        <f>SUBTOTAL(9,CX624:CY624)</f>
        <v>0</v>
      </c>
      <c r="CX624" s="165"/>
      <c r="CY624" s="165"/>
      <c r="CZ624" s="165">
        <f>SUBTOTAL(9,DA624:DB624)</f>
        <v>0</v>
      </c>
      <c r="DA624" s="165"/>
      <c r="DB624" s="165"/>
      <c r="DC624" s="168"/>
    </row>
    <row r="625" spans="2:107" x14ac:dyDescent="0.25">
      <c r="B625" s="149" t="s">
        <v>127</v>
      </c>
      <c r="C625" s="20" t="s">
        <v>192</v>
      </c>
      <c r="E625" s="165">
        <f t="shared" si="2493"/>
        <v>0</v>
      </c>
      <c r="F625" s="165">
        <f t="shared" si="2494"/>
        <v>0</v>
      </c>
      <c r="G625" s="165">
        <f t="shared" si="2495"/>
        <v>0</v>
      </c>
      <c r="H625" s="165">
        <f t="shared" si="2496"/>
        <v>0</v>
      </c>
      <c r="I625" s="165">
        <f t="shared" si="2497"/>
        <v>0</v>
      </c>
      <c r="J625" s="165">
        <f t="shared" si="2498"/>
        <v>0</v>
      </c>
      <c r="K625" s="165">
        <f t="shared" si="2499"/>
        <v>0</v>
      </c>
      <c r="L625" s="165"/>
      <c r="M625" s="165"/>
      <c r="N625" s="166">
        <f t="shared" si="2523"/>
        <v>0</v>
      </c>
      <c r="O625" s="166">
        <f t="shared" si="2524"/>
        <v>0</v>
      </c>
      <c r="P625" s="166">
        <f t="shared" si="2525"/>
        <v>0</v>
      </c>
      <c r="Q625" s="165">
        <f t="shared" si="2363"/>
        <v>0</v>
      </c>
      <c r="R625" s="165"/>
      <c r="S625" s="165"/>
      <c r="T625" s="165">
        <f t="shared" ref="T625" si="2551">SUBTOTAL(9,U625:V625)</f>
        <v>0</v>
      </c>
      <c r="U625" s="165"/>
      <c r="V625" s="165"/>
      <c r="W625" s="165">
        <f t="shared" ref="W625" si="2552">SUBTOTAL(9,X625:Y625)</f>
        <v>0</v>
      </c>
      <c r="X625" s="165"/>
      <c r="Y625" s="165"/>
      <c r="Z625" s="165">
        <f t="shared" ref="Z625" si="2553">SUBTOTAL(9,AA625:AB625)</f>
        <v>0</v>
      </c>
      <c r="AA625" s="165"/>
      <c r="AB625" s="165"/>
      <c r="AC625" s="165">
        <f t="shared" ref="AC625" si="2554">SUBTOTAL(9,AD625:AE625)</f>
        <v>0</v>
      </c>
      <c r="AD625" s="165"/>
      <c r="AE625" s="165"/>
      <c r="AF625" s="165">
        <f t="shared" si="2364"/>
        <v>0</v>
      </c>
      <c r="AG625" s="165"/>
      <c r="AH625" s="165"/>
      <c r="AI625" s="165">
        <f t="shared" si="2365"/>
        <v>0</v>
      </c>
      <c r="AJ625" s="165"/>
      <c r="AK625" s="165"/>
      <c r="AL625" s="165">
        <f t="shared" si="2366"/>
        <v>0</v>
      </c>
      <c r="AM625" s="165"/>
      <c r="AN625" s="165"/>
      <c r="AO625" s="165">
        <f t="shared" si="2367"/>
        <v>0</v>
      </c>
      <c r="AP625" s="165"/>
      <c r="AQ625" s="165"/>
      <c r="AR625" s="165">
        <f t="shared" si="2368"/>
        <v>0</v>
      </c>
      <c r="AS625" s="165"/>
      <c r="AT625" s="165"/>
      <c r="AU625" s="165">
        <f t="shared" ref="AU625" si="2555">SUBTOTAL(9,AV625:AW625)</f>
        <v>0</v>
      </c>
      <c r="AV625" s="165"/>
      <c r="AW625" s="165"/>
      <c r="AX625" s="166">
        <f t="shared" si="2548"/>
        <v>0</v>
      </c>
      <c r="AY625" s="165">
        <f t="shared" si="2549"/>
        <v>0</v>
      </c>
      <c r="AZ625" s="165">
        <f t="shared" si="2550"/>
        <v>0</v>
      </c>
      <c r="BA625" s="165">
        <f t="shared" ref="BA625" si="2556">SUBTOTAL(9,BB625:BC625)</f>
        <v>0</v>
      </c>
      <c r="BB625" s="165"/>
      <c r="BC625" s="165"/>
      <c r="BD625" s="165">
        <f t="shared" ref="BD625" si="2557">SUBTOTAL(9,BE625:BF625)</f>
        <v>0</v>
      </c>
      <c r="BE625" s="165"/>
      <c r="BF625" s="165"/>
      <c r="BG625" s="165">
        <f t="shared" ref="BG625" si="2558">SUBTOTAL(9,BH625:BI625)</f>
        <v>0</v>
      </c>
      <c r="BH625" s="165"/>
      <c r="BI625" s="165"/>
      <c r="BJ625" s="165">
        <f t="shared" ref="BJ625" si="2559">SUBTOTAL(9,BK625:BL625)</f>
        <v>0</v>
      </c>
      <c r="BK625" s="165"/>
      <c r="BL625" s="165"/>
      <c r="BM625" s="165">
        <f t="shared" ref="BM625" si="2560">SUBTOTAL(9,BN625:BO625)</f>
        <v>0</v>
      </c>
      <c r="BN625" s="165"/>
      <c r="BO625" s="165"/>
      <c r="BP625" s="165">
        <f t="shared" ref="BP625" si="2561">SUBTOTAL(9,BQ625:BR625)</f>
        <v>0</v>
      </c>
      <c r="BQ625" s="165"/>
      <c r="BR625" s="165"/>
      <c r="BS625" s="165">
        <f t="shared" ref="BS625" si="2562">SUBTOTAL(9,BT625:BU625)</f>
        <v>0</v>
      </c>
      <c r="BT625" s="165"/>
      <c r="BU625" s="165"/>
      <c r="BV625" s="165">
        <f t="shared" ref="BV625" si="2563">SUBTOTAL(9,BW625:BX625)</f>
        <v>0</v>
      </c>
      <c r="BW625" s="165"/>
      <c r="BX625" s="165"/>
      <c r="BY625" s="165">
        <f t="shared" ref="BY625" si="2564">SUBTOTAL(9,BZ625:CA625)</f>
        <v>0</v>
      </c>
      <c r="BZ625" s="165"/>
      <c r="CA625" s="165"/>
      <c r="CB625" s="165">
        <f t="shared" ref="CB625" si="2565">SUBTOTAL(9,CC625:CD625)</f>
        <v>0</v>
      </c>
      <c r="CC625" s="165"/>
      <c r="CD625" s="165"/>
      <c r="CE625" s="165">
        <f t="shared" ref="CE625" si="2566">SUBTOTAL(9,CF625:CG625)</f>
        <v>0</v>
      </c>
      <c r="CF625" s="165"/>
      <c r="CG625" s="165"/>
      <c r="CH625" s="165">
        <f t="shared" ref="CH625" si="2567">SUBTOTAL(9,CI625:CJ625)</f>
        <v>0</v>
      </c>
      <c r="CI625" s="165"/>
      <c r="CJ625" s="165"/>
      <c r="CK625" s="165">
        <f t="shared" ref="CK625" si="2568">SUBTOTAL(9,CL625:CM625)</f>
        <v>0</v>
      </c>
      <c r="CL625" s="165"/>
      <c r="CM625" s="165"/>
      <c r="CN625" s="165">
        <f t="shared" ref="CN625" si="2569">SUBTOTAL(9,CO625:CP625)</f>
        <v>0</v>
      </c>
      <c r="CO625" s="165"/>
      <c r="CP625" s="165"/>
      <c r="CQ625" s="165">
        <f t="shared" si="2369"/>
        <v>0</v>
      </c>
      <c r="CR625" s="165">
        <f t="shared" si="2370"/>
        <v>0</v>
      </c>
      <c r="CS625" s="165">
        <f t="shared" si="2370"/>
        <v>0</v>
      </c>
      <c r="CT625" s="165">
        <f t="shared" ref="CT625" si="2570">SUBTOTAL(9,CU625:CV625)</f>
        <v>0</v>
      </c>
      <c r="CU625" s="165"/>
      <c r="CV625" s="165"/>
      <c r="CW625" s="165">
        <f t="shared" ref="CW625" si="2571">SUBTOTAL(9,CX625:CY625)</f>
        <v>0</v>
      </c>
      <c r="CX625" s="165"/>
      <c r="CY625" s="165"/>
      <c r="CZ625" s="165">
        <f t="shared" ref="CZ625" si="2572">SUBTOTAL(9,DA625:DB625)</f>
        <v>0</v>
      </c>
      <c r="DA625" s="165"/>
      <c r="DB625" s="165"/>
      <c r="DC625" s="168"/>
    </row>
    <row r="626" spans="2:107" x14ac:dyDescent="0.25">
      <c r="B626" s="149" t="s">
        <v>128</v>
      </c>
      <c r="C626" s="20" t="s">
        <v>122</v>
      </c>
      <c r="E626" s="165">
        <f t="shared" si="2493"/>
        <v>0</v>
      </c>
      <c r="F626" s="165">
        <f t="shared" si="2494"/>
        <v>0</v>
      </c>
      <c r="G626" s="165">
        <f t="shared" si="2495"/>
        <v>0</v>
      </c>
      <c r="H626" s="165">
        <f t="shared" si="2496"/>
        <v>0</v>
      </c>
      <c r="I626" s="165">
        <f t="shared" si="2497"/>
        <v>0</v>
      </c>
      <c r="J626" s="165">
        <f t="shared" si="2498"/>
        <v>0</v>
      </c>
      <c r="K626" s="165">
        <f>SUBTOTAL(9,L626:M626)</f>
        <v>0</v>
      </c>
      <c r="L626" s="165"/>
      <c r="M626" s="165"/>
      <c r="N626" s="166">
        <f t="shared" si="2523"/>
        <v>0</v>
      </c>
      <c r="O626" s="166">
        <f t="shared" si="2524"/>
        <v>0</v>
      </c>
      <c r="P626" s="166">
        <f t="shared" si="2525"/>
        <v>0</v>
      </c>
      <c r="Q626" s="165">
        <f>SUBTOTAL(9,R626:S626)</f>
        <v>0</v>
      </c>
      <c r="R626" s="165"/>
      <c r="S626" s="165"/>
      <c r="T626" s="165">
        <f>SUBTOTAL(9,U626:V626)</f>
        <v>0</v>
      </c>
      <c r="U626" s="165"/>
      <c r="V626" s="165"/>
      <c r="W626" s="165">
        <f>SUBTOTAL(9,X626:Y626)</f>
        <v>0</v>
      </c>
      <c r="X626" s="165"/>
      <c r="Y626" s="165"/>
      <c r="Z626" s="165">
        <f>SUBTOTAL(9,AA626:AB626)</f>
        <v>0</v>
      </c>
      <c r="AA626" s="165"/>
      <c r="AB626" s="165"/>
      <c r="AC626" s="165">
        <f>SUBTOTAL(9,AD626:AE626)</f>
        <v>0</v>
      </c>
      <c r="AD626" s="165"/>
      <c r="AE626" s="165"/>
      <c r="AF626" s="165">
        <f>SUBTOTAL(9,AG626:AH626)</f>
        <v>0</v>
      </c>
      <c r="AG626" s="165"/>
      <c r="AH626" s="165"/>
      <c r="AI626" s="165">
        <f>SUBTOTAL(9,AJ626:AK626)</f>
        <v>0</v>
      </c>
      <c r="AJ626" s="165"/>
      <c r="AK626" s="165"/>
      <c r="AL626" s="165">
        <f>SUBTOTAL(9,AM626:AN626)</f>
        <v>0</v>
      </c>
      <c r="AM626" s="165"/>
      <c r="AN626" s="165"/>
      <c r="AO626" s="165">
        <f>SUBTOTAL(9,AP626:AQ626)</f>
        <v>0</v>
      </c>
      <c r="AP626" s="165"/>
      <c r="AQ626" s="165"/>
      <c r="AR626" s="165">
        <f>SUBTOTAL(9,AS626:AT626)</f>
        <v>0</v>
      </c>
      <c r="AS626" s="165"/>
      <c r="AT626" s="165"/>
      <c r="AU626" s="165">
        <f>SUBTOTAL(9,AV626:AW626)</f>
        <v>0</v>
      </c>
      <c r="AV626" s="165"/>
      <c r="AW626" s="165"/>
      <c r="AX626" s="166">
        <f t="shared" si="2548"/>
        <v>0</v>
      </c>
      <c r="AY626" s="165">
        <f t="shared" si="2549"/>
        <v>0</v>
      </c>
      <c r="AZ626" s="165">
        <f t="shared" si="2550"/>
        <v>0</v>
      </c>
      <c r="BA626" s="165">
        <f>SUBTOTAL(9,BB626:BC626)</f>
        <v>0</v>
      </c>
      <c r="BB626" s="165"/>
      <c r="BC626" s="165"/>
      <c r="BD626" s="165">
        <f>SUBTOTAL(9,BE626:BF626)</f>
        <v>0</v>
      </c>
      <c r="BE626" s="165"/>
      <c r="BF626" s="165"/>
      <c r="BG626" s="165">
        <f>SUBTOTAL(9,BH626:BI626)</f>
        <v>0</v>
      </c>
      <c r="BH626" s="165"/>
      <c r="BI626" s="165"/>
      <c r="BJ626" s="165">
        <f>SUBTOTAL(9,BK626:BL626)</f>
        <v>0</v>
      </c>
      <c r="BK626" s="165"/>
      <c r="BL626" s="165"/>
      <c r="BM626" s="165">
        <f>SUBTOTAL(9,BN626:BO626)</f>
        <v>0</v>
      </c>
      <c r="BN626" s="165"/>
      <c r="BO626" s="165"/>
      <c r="BP626" s="165">
        <f>SUBTOTAL(9,BQ626:BR626)</f>
        <v>0</v>
      </c>
      <c r="BQ626" s="165"/>
      <c r="BR626" s="165"/>
      <c r="BS626" s="165">
        <f>SUBTOTAL(9,BT626:BU626)</f>
        <v>0</v>
      </c>
      <c r="BT626" s="165"/>
      <c r="BU626" s="165"/>
      <c r="BV626" s="165">
        <f>SUBTOTAL(9,BW626:BX626)</f>
        <v>0</v>
      </c>
      <c r="BW626" s="165"/>
      <c r="BX626" s="165"/>
      <c r="BY626" s="165">
        <f>SUBTOTAL(9,BZ626:CA626)</f>
        <v>0</v>
      </c>
      <c r="BZ626" s="165"/>
      <c r="CA626" s="165"/>
      <c r="CB626" s="165">
        <f>SUBTOTAL(9,CC626:CD626)</f>
        <v>0</v>
      </c>
      <c r="CC626" s="165"/>
      <c r="CD626" s="165"/>
      <c r="CE626" s="165">
        <f>SUBTOTAL(9,CF626:CG626)</f>
        <v>0</v>
      </c>
      <c r="CF626" s="165"/>
      <c r="CG626" s="165"/>
      <c r="CH626" s="165">
        <f>SUBTOTAL(9,CI626:CJ626)</f>
        <v>0</v>
      </c>
      <c r="CI626" s="165"/>
      <c r="CJ626" s="165"/>
      <c r="CK626" s="165">
        <f>SUBTOTAL(9,CL626:CM626)</f>
        <v>0</v>
      </c>
      <c r="CL626" s="165"/>
      <c r="CM626" s="165"/>
      <c r="CN626" s="165">
        <f>SUBTOTAL(9,CO626:CP626)</f>
        <v>0</v>
      </c>
      <c r="CO626" s="165"/>
      <c r="CP626" s="165"/>
      <c r="CQ626" s="165">
        <f>SUBTOTAL(9,CT626:DB626)</f>
        <v>0</v>
      </c>
      <c r="CR626" s="165">
        <f>+CX626+DA626+CU626</f>
        <v>0</v>
      </c>
      <c r="CS626" s="165">
        <f>+CY626+DB626+CV626</f>
        <v>0</v>
      </c>
      <c r="CT626" s="165">
        <f>SUBTOTAL(9,CU626:CV626)</f>
        <v>0</v>
      </c>
      <c r="CU626" s="165"/>
      <c r="CV626" s="165"/>
      <c r="CW626" s="165">
        <f>SUBTOTAL(9,CX626:CY626)</f>
        <v>0</v>
      </c>
      <c r="CX626" s="165"/>
      <c r="CY626" s="165"/>
      <c r="CZ626" s="165">
        <f>SUBTOTAL(9,DA626:DB626)</f>
        <v>0</v>
      </c>
      <c r="DA626" s="165"/>
      <c r="DB626" s="165"/>
      <c r="DC626" s="168"/>
    </row>
    <row r="627" spans="2:107" x14ac:dyDescent="0.25">
      <c r="B627" s="149" t="s">
        <v>139</v>
      </c>
      <c r="C627" s="31" t="s">
        <v>213</v>
      </c>
      <c r="E627" s="165">
        <f t="shared" si="2493"/>
        <v>0</v>
      </c>
      <c r="F627" s="165">
        <f t="shared" si="2494"/>
        <v>0</v>
      </c>
      <c r="G627" s="165">
        <f t="shared" si="2495"/>
        <v>0</v>
      </c>
      <c r="H627" s="165">
        <f t="shared" si="2496"/>
        <v>0</v>
      </c>
      <c r="I627" s="165">
        <f t="shared" si="2497"/>
        <v>0</v>
      </c>
      <c r="J627" s="165">
        <f t="shared" si="2498"/>
        <v>0</v>
      </c>
      <c r="K627" s="165">
        <f t="shared" si="2499"/>
        <v>0</v>
      </c>
      <c r="L627" s="165">
        <f>SUM(L628:L629)</f>
        <v>0</v>
      </c>
      <c r="M627" s="165">
        <f>SUM(M628:M629)</f>
        <v>0</v>
      </c>
      <c r="N627" s="166">
        <f t="shared" si="2523"/>
        <v>0</v>
      </c>
      <c r="O627" s="166">
        <f t="shared" si="2524"/>
        <v>0</v>
      </c>
      <c r="P627" s="166">
        <f t="shared" si="2525"/>
        <v>0</v>
      </c>
      <c r="Q627" s="165">
        <f t="shared" si="2363"/>
        <v>0</v>
      </c>
      <c r="R627" s="165">
        <f>SUM(R628:R629)</f>
        <v>0</v>
      </c>
      <c r="S627" s="165">
        <f>SUM(S628:S629)</f>
        <v>0</v>
      </c>
      <c r="T627" s="165">
        <f t="shared" ref="T627:T629" si="2573">SUBTOTAL(9,U627:V627)</f>
        <v>0</v>
      </c>
      <c r="U627" s="165">
        <f>SUM(U628:U629)</f>
        <v>0</v>
      </c>
      <c r="V627" s="165">
        <f>SUM(V628:V629)</f>
        <v>0</v>
      </c>
      <c r="W627" s="165">
        <f t="shared" ref="W627:W629" si="2574">SUBTOTAL(9,X627:Y627)</f>
        <v>0</v>
      </c>
      <c r="X627" s="165">
        <f>SUM(X628:X629)</f>
        <v>0</v>
      </c>
      <c r="Y627" s="165">
        <f>SUM(Y628:Y629)</f>
        <v>0</v>
      </c>
      <c r="Z627" s="165">
        <f t="shared" ref="Z627:Z629" si="2575">SUBTOTAL(9,AA627:AB627)</f>
        <v>0</v>
      </c>
      <c r="AA627" s="165">
        <f>SUM(AA628:AA629)</f>
        <v>0</v>
      </c>
      <c r="AB627" s="165">
        <f>SUM(AB628:AB629)</f>
        <v>0</v>
      </c>
      <c r="AC627" s="165">
        <f t="shared" ref="AC627:AC629" si="2576">SUBTOTAL(9,AD627:AE627)</f>
        <v>0</v>
      </c>
      <c r="AD627" s="165">
        <f>SUM(AD628:AD629)</f>
        <v>0</v>
      </c>
      <c r="AE627" s="165">
        <f>SUM(AE628:AE629)</f>
        <v>0</v>
      </c>
      <c r="AF627" s="165">
        <f t="shared" si="2364"/>
        <v>0</v>
      </c>
      <c r="AG627" s="165">
        <f>SUM(AG628:AG629)</f>
        <v>0</v>
      </c>
      <c r="AH627" s="165">
        <f>SUM(AH628:AH629)</f>
        <v>0</v>
      </c>
      <c r="AI627" s="165">
        <f t="shared" si="2365"/>
        <v>0</v>
      </c>
      <c r="AJ627" s="165">
        <f>SUM(AJ628:AJ629)</f>
        <v>0</v>
      </c>
      <c r="AK627" s="165">
        <f>SUM(AK628:AK629)</f>
        <v>0</v>
      </c>
      <c r="AL627" s="165">
        <f t="shared" si="2366"/>
        <v>0</v>
      </c>
      <c r="AM627" s="165">
        <f>SUM(AM628:AM629)</f>
        <v>0</v>
      </c>
      <c r="AN627" s="165">
        <f>SUM(AN628:AN629)</f>
        <v>0</v>
      </c>
      <c r="AO627" s="165">
        <f t="shared" si="2367"/>
        <v>0</v>
      </c>
      <c r="AP627" s="165">
        <f>SUM(AP628:AP629)</f>
        <v>0</v>
      </c>
      <c r="AQ627" s="165">
        <f>SUM(AQ628:AQ629)</f>
        <v>0</v>
      </c>
      <c r="AR627" s="165">
        <f t="shared" si="2368"/>
        <v>0</v>
      </c>
      <c r="AS627" s="165">
        <f>SUM(AS628:AS629)</f>
        <v>0</v>
      </c>
      <c r="AT627" s="165">
        <f>SUM(AT628:AT629)</f>
        <v>0</v>
      </c>
      <c r="AU627" s="165">
        <f t="shared" ref="AU627:AU629" si="2577">SUBTOTAL(9,AV627:AW627)</f>
        <v>0</v>
      </c>
      <c r="AV627" s="165">
        <f>SUM(AV628:AV629)</f>
        <v>0</v>
      </c>
      <c r="AW627" s="165">
        <f>SUM(AW628:AW629)</f>
        <v>0</v>
      </c>
      <c r="AX627" s="166">
        <f t="shared" si="2548"/>
        <v>0</v>
      </c>
      <c r="AY627" s="165">
        <f t="shared" si="2549"/>
        <v>0</v>
      </c>
      <c r="AZ627" s="165">
        <f t="shared" si="2550"/>
        <v>0</v>
      </c>
      <c r="BA627" s="165">
        <f t="shared" ref="BA627:BA629" si="2578">SUBTOTAL(9,BB627:BC627)</f>
        <v>0</v>
      </c>
      <c r="BB627" s="165">
        <f>SUM(BB628:BB629)</f>
        <v>0</v>
      </c>
      <c r="BC627" s="165">
        <f>SUM(BC628:BC629)</f>
        <v>0</v>
      </c>
      <c r="BD627" s="165">
        <f t="shared" ref="BD627:BD629" si="2579">SUBTOTAL(9,BE627:BF627)</f>
        <v>0</v>
      </c>
      <c r="BE627" s="165">
        <f>SUM(BE628:BE629)</f>
        <v>0</v>
      </c>
      <c r="BF627" s="165">
        <f>SUM(BF628:BF629)</f>
        <v>0</v>
      </c>
      <c r="BG627" s="165">
        <f t="shared" ref="BG627:BG629" si="2580">SUBTOTAL(9,BH627:BI627)</f>
        <v>0</v>
      </c>
      <c r="BH627" s="165">
        <f>SUM(BH628:BH629)</f>
        <v>0</v>
      </c>
      <c r="BI627" s="165">
        <f>SUM(BI628:BI629)</f>
        <v>0</v>
      </c>
      <c r="BJ627" s="165">
        <f t="shared" ref="BJ627:BJ629" si="2581">SUBTOTAL(9,BK627:BL627)</f>
        <v>0</v>
      </c>
      <c r="BK627" s="165">
        <f>SUM(BK628:BK629)</f>
        <v>0</v>
      </c>
      <c r="BL627" s="165">
        <f>SUM(BL628:BL629)</f>
        <v>0</v>
      </c>
      <c r="BM627" s="165">
        <f t="shared" ref="BM627:BM629" si="2582">SUBTOTAL(9,BN627:BO627)</f>
        <v>0</v>
      </c>
      <c r="BN627" s="165">
        <f>SUM(BN628:BN629)</f>
        <v>0</v>
      </c>
      <c r="BO627" s="165">
        <f>SUM(BO628:BO629)</f>
        <v>0</v>
      </c>
      <c r="BP627" s="165">
        <f t="shared" ref="BP627:BP629" si="2583">SUBTOTAL(9,BQ627:BR627)</f>
        <v>0</v>
      </c>
      <c r="BQ627" s="165">
        <f>SUM(BQ628:BQ629)</f>
        <v>0</v>
      </c>
      <c r="BR627" s="165">
        <f>SUM(BR628:BR629)</f>
        <v>0</v>
      </c>
      <c r="BS627" s="165">
        <f t="shared" ref="BS627:BS629" si="2584">SUBTOTAL(9,BT627:BU627)</f>
        <v>0</v>
      </c>
      <c r="BT627" s="165">
        <f>SUM(BT628:BT629)</f>
        <v>0</v>
      </c>
      <c r="BU627" s="165">
        <f>SUM(BU628:BU629)</f>
        <v>0</v>
      </c>
      <c r="BV627" s="165">
        <f t="shared" ref="BV627:BV629" si="2585">SUBTOTAL(9,BW627:BX627)</f>
        <v>0</v>
      </c>
      <c r="BW627" s="165">
        <f>SUM(BW628:BW629)</f>
        <v>0</v>
      </c>
      <c r="BX627" s="165">
        <f>SUM(BX628:BX629)</f>
        <v>0</v>
      </c>
      <c r="BY627" s="165">
        <f t="shared" ref="BY627:BY629" si="2586">SUBTOTAL(9,BZ627:CA627)</f>
        <v>0</v>
      </c>
      <c r="BZ627" s="165">
        <f>SUM(BZ628:BZ629)</f>
        <v>0</v>
      </c>
      <c r="CA627" s="165">
        <f>SUM(CA628:CA629)</f>
        <v>0</v>
      </c>
      <c r="CB627" s="165">
        <f t="shared" ref="CB627:CB629" si="2587">SUBTOTAL(9,CC627:CD627)</f>
        <v>0</v>
      </c>
      <c r="CC627" s="165">
        <f>SUM(CC628:CC629)</f>
        <v>0</v>
      </c>
      <c r="CD627" s="165">
        <f>SUM(CD628:CD629)</f>
        <v>0</v>
      </c>
      <c r="CE627" s="165">
        <f t="shared" ref="CE627:CE629" si="2588">SUBTOTAL(9,CF627:CG627)</f>
        <v>0</v>
      </c>
      <c r="CF627" s="165">
        <f>SUM(CF628:CF629)</f>
        <v>0</v>
      </c>
      <c r="CG627" s="165">
        <f>SUM(CG628:CG629)</f>
        <v>0</v>
      </c>
      <c r="CH627" s="165">
        <f t="shared" ref="CH627:CH629" si="2589">SUBTOTAL(9,CI627:CJ627)</f>
        <v>0</v>
      </c>
      <c r="CI627" s="165">
        <f>SUM(CI628:CI629)</f>
        <v>0</v>
      </c>
      <c r="CJ627" s="165">
        <f>SUM(CJ628:CJ629)</f>
        <v>0</v>
      </c>
      <c r="CK627" s="165">
        <f t="shared" ref="CK627:CK629" si="2590">SUBTOTAL(9,CL627:CM627)</f>
        <v>0</v>
      </c>
      <c r="CL627" s="165">
        <f>SUM(CL628:CL629)</f>
        <v>0</v>
      </c>
      <c r="CM627" s="165">
        <f>SUM(CM628:CM629)</f>
        <v>0</v>
      </c>
      <c r="CN627" s="165">
        <f t="shared" ref="CN627:CN629" si="2591">SUBTOTAL(9,CO627:CP627)</f>
        <v>0</v>
      </c>
      <c r="CO627" s="165">
        <f>SUM(CO628:CO629)</f>
        <v>0</v>
      </c>
      <c r="CP627" s="165">
        <f>SUM(CP628:CP629)</f>
        <v>0</v>
      </c>
      <c r="CQ627" s="165">
        <f t="shared" si="2369"/>
        <v>0</v>
      </c>
      <c r="CR627" s="165">
        <f t="shared" si="2370"/>
        <v>0</v>
      </c>
      <c r="CS627" s="165">
        <f t="shared" si="2370"/>
        <v>0</v>
      </c>
      <c r="CT627" s="165">
        <f t="shared" ref="CT627:CT629" si="2592">SUBTOTAL(9,CU627:CV627)</f>
        <v>0</v>
      </c>
      <c r="CU627" s="165">
        <f>SUM(CU628:CU629)</f>
        <v>0</v>
      </c>
      <c r="CV627" s="165">
        <f>SUM(CV628:CV629)</f>
        <v>0</v>
      </c>
      <c r="CW627" s="165">
        <f t="shared" ref="CW627:CW629" si="2593">SUBTOTAL(9,CX627:CY627)</f>
        <v>0</v>
      </c>
      <c r="CX627" s="165">
        <f>SUM(CX628:CX629)</f>
        <v>0</v>
      </c>
      <c r="CY627" s="165">
        <f>SUM(CY628:CY629)</f>
        <v>0</v>
      </c>
      <c r="CZ627" s="165">
        <f t="shared" ref="CZ627:CZ629" si="2594">SUBTOTAL(9,DA627:DB627)</f>
        <v>0</v>
      </c>
      <c r="DA627" s="165">
        <f>SUM(DA628:DA629)</f>
        <v>0</v>
      </c>
      <c r="DB627" s="165">
        <f>SUM(DB628:DB629)</f>
        <v>0</v>
      </c>
      <c r="DC627" s="168"/>
    </row>
    <row r="628" spans="2:107" x14ac:dyDescent="0.25">
      <c r="B628" s="149" t="s">
        <v>165</v>
      </c>
      <c r="C628" s="28" t="s">
        <v>214</v>
      </c>
      <c r="E628" s="165">
        <f t="shared" si="2493"/>
        <v>0</v>
      </c>
      <c r="F628" s="165">
        <f t="shared" si="2494"/>
        <v>0</v>
      </c>
      <c r="G628" s="165">
        <f t="shared" si="2495"/>
        <v>0</v>
      </c>
      <c r="H628" s="165">
        <f t="shared" si="2496"/>
        <v>0</v>
      </c>
      <c r="I628" s="165">
        <f t="shared" si="2497"/>
        <v>0</v>
      </c>
      <c r="J628" s="165">
        <f t="shared" si="2498"/>
        <v>0</v>
      </c>
      <c r="K628" s="165">
        <f t="shared" si="2499"/>
        <v>0</v>
      </c>
      <c r="L628" s="165"/>
      <c r="M628" s="165"/>
      <c r="N628" s="166">
        <f t="shared" si="2523"/>
        <v>0</v>
      </c>
      <c r="O628" s="166">
        <f t="shared" si="2524"/>
        <v>0</v>
      </c>
      <c r="P628" s="166">
        <f t="shared" si="2525"/>
        <v>0</v>
      </c>
      <c r="Q628" s="165">
        <f t="shared" si="2363"/>
        <v>0</v>
      </c>
      <c r="R628" s="165"/>
      <c r="S628" s="165"/>
      <c r="T628" s="165">
        <f t="shared" si="2573"/>
        <v>0</v>
      </c>
      <c r="U628" s="165"/>
      <c r="V628" s="165"/>
      <c r="W628" s="165">
        <f t="shared" si="2574"/>
        <v>0</v>
      </c>
      <c r="X628" s="165"/>
      <c r="Y628" s="165"/>
      <c r="Z628" s="165">
        <f t="shared" si="2575"/>
        <v>0</v>
      </c>
      <c r="AA628" s="165"/>
      <c r="AB628" s="165"/>
      <c r="AC628" s="165">
        <f t="shared" si="2576"/>
        <v>0</v>
      </c>
      <c r="AD628" s="165"/>
      <c r="AE628" s="165"/>
      <c r="AF628" s="165">
        <f t="shared" si="2364"/>
        <v>0</v>
      </c>
      <c r="AG628" s="165"/>
      <c r="AH628" s="165"/>
      <c r="AI628" s="165">
        <f t="shared" si="2365"/>
        <v>0</v>
      </c>
      <c r="AJ628" s="165"/>
      <c r="AK628" s="165"/>
      <c r="AL628" s="165">
        <f t="shared" si="2366"/>
        <v>0</v>
      </c>
      <c r="AM628" s="165"/>
      <c r="AN628" s="165"/>
      <c r="AO628" s="165">
        <f t="shared" si="2367"/>
        <v>0</v>
      </c>
      <c r="AP628" s="165"/>
      <c r="AQ628" s="165"/>
      <c r="AR628" s="165">
        <f t="shared" si="2368"/>
        <v>0</v>
      </c>
      <c r="AS628" s="165"/>
      <c r="AT628" s="165"/>
      <c r="AU628" s="165">
        <f t="shared" si="2577"/>
        <v>0</v>
      </c>
      <c r="AV628" s="165"/>
      <c r="AW628" s="165"/>
      <c r="AX628" s="166">
        <f t="shared" si="2548"/>
        <v>0</v>
      </c>
      <c r="AY628" s="165">
        <f t="shared" si="2549"/>
        <v>0</v>
      </c>
      <c r="AZ628" s="165">
        <f t="shared" si="2550"/>
        <v>0</v>
      </c>
      <c r="BA628" s="165">
        <f t="shared" si="2578"/>
        <v>0</v>
      </c>
      <c r="BB628" s="165"/>
      <c r="BC628" s="165"/>
      <c r="BD628" s="165">
        <f t="shared" si="2579"/>
        <v>0</v>
      </c>
      <c r="BE628" s="165"/>
      <c r="BF628" s="165"/>
      <c r="BG628" s="165">
        <f t="shared" si="2580"/>
        <v>0</v>
      </c>
      <c r="BH628" s="165"/>
      <c r="BI628" s="165"/>
      <c r="BJ628" s="165">
        <f t="shared" si="2581"/>
        <v>0</v>
      </c>
      <c r="BK628" s="165"/>
      <c r="BL628" s="165"/>
      <c r="BM628" s="165">
        <f t="shared" si="2582"/>
        <v>0</v>
      </c>
      <c r="BN628" s="165"/>
      <c r="BO628" s="165"/>
      <c r="BP628" s="165">
        <f t="shared" si="2583"/>
        <v>0</v>
      </c>
      <c r="BQ628" s="165"/>
      <c r="BR628" s="165"/>
      <c r="BS628" s="165">
        <f t="shared" si="2584"/>
        <v>0</v>
      </c>
      <c r="BT628" s="165"/>
      <c r="BU628" s="165"/>
      <c r="BV628" s="165">
        <f t="shared" si="2585"/>
        <v>0</v>
      </c>
      <c r="BW628" s="165"/>
      <c r="BX628" s="165"/>
      <c r="BY628" s="165">
        <f t="shared" si="2586"/>
        <v>0</v>
      </c>
      <c r="BZ628" s="165"/>
      <c r="CA628" s="165"/>
      <c r="CB628" s="165">
        <f t="shared" si="2587"/>
        <v>0</v>
      </c>
      <c r="CC628" s="165"/>
      <c r="CD628" s="165"/>
      <c r="CE628" s="165">
        <f t="shared" si="2588"/>
        <v>0</v>
      </c>
      <c r="CF628" s="165"/>
      <c r="CG628" s="165"/>
      <c r="CH628" s="165">
        <f t="shared" si="2589"/>
        <v>0</v>
      </c>
      <c r="CI628" s="165"/>
      <c r="CJ628" s="165"/>
      <c r="CK628" s="165">
        <f t="shared" si="2590"/>
        <v>0</v>
      </c>
      <c r="CL628" s="165"/>
      <c r="CM628" s="165"/>
      <c r="CN628" s="165">
        <f t="shared" si="2591"/>
        <v>0</v>
      </c>
      <c r="CO628" s="165"/>
      <c r="CP628" s="165"/>
      <c r="CQ628" s="165">
        <f t="shared" si="2369"/>
        <v>0</v>
      </c>
      <c r="CR628" s="165">
        <f t="shared" si="2370"/>
        <v>0</v>
      </c>
      <c r="CS628" s="165">
        <f t="shared" si="2370"/>
        <v>0</v>
      </c>
      <c r="CT628" s="165">
        <f t="shared" si="2592"/>
        <v>0</v>
      </c>
      <c r="CU628" s="165"/>
      <c r="CV628" s="165"/>
      <c r="CW628" s="165">
        <f t="shared" si="2593"/>
        <v>0</v>
      </c>
      <c r="CX628" s="165"/>
      <c r="CY628" s="165"/>
      <c r="CZ628" s="165">
        <f t="shared" si="2594"/>
        <v>0</v>
      </c>
      <c r="DA628" s="165"/>
      <c r="DB628" s="165"/>
      <c r="DC628" s="168"/>
    </row>
    <row r="629" spans="2:107" x14ac:dyDescent="0.25">
      <c r="B629" s="149" t="s">
        <v>166</v>
      </c>
      <c r="C629" s="28" t="s">
        <v>216</v>
      </c>
      <c r="E629" s="165">
        <f t="shared" si="2493"/>
        <v>0</v>
      </c>
      <c r="F629" s="165">
        <f t="shared" si="2494"/>
        <v>0</v>
      </c>
      <c r="G629" s="165">
        <f t="shared" si="2495"/>
        <v>0</v>
      </c>
      <c r="H629" s="165">
        <f t="shared" si="2496"/>
        <v>0</v>
      </c>
      <c r="I629" s="165">
        <f t="shared" si="2497"/>
        <v>0</v>
      </c>
      <c r="J629" s="165">
        <f t="shared" si="2498"/>
        <v>0</v>
      </c>
      <c r="K629" s="165">
        <f t="shared" si="2499"/>
        <v>0</v>
      </c>
      <c r="L629" s="165"/>
      <c r="M629" s="165"/>
      <c r="N629" s="166">
        <f t="shared" si="2523"/>
        <v>0</v>
      </c>
      <c r="O629" s="166">
        <f t="shared" si="2524"/>
        <v>0</v>
      </c>
      <c r="P629" s="166">
        <f t="shared" si="2525"/>
        <v>0</v>
      </c>
      <c r="Q629" s="165">
        <f t="shared" si="2363"/>
        <v>0</v>
      </c>
      <c r="R629" s="165"/>
      <c r="S629" s="165"/>
      <c r="T629" s="165">
        <f t="shared" si="2573"/>
        <v>0</v>
      </c>
      <c r="U629" s="165"/>
      <c r="V629" s="165"/>
      <c r="W629" s="165">
        <f t="shared" si="2574"/>
        <v>0</v>
      </c>
      <c r="X629" s="165"/>
      <c r="Y629" s="165"/>
      <c r="Z629" s="165">
        <f t="shared" si="2575"/>
        <v>0</v>
      </c>
      <c r="AA629" s="165"/>
      <c r="AB629" s="165"/>
      <c r="AC629" s="165">
        <f t="shared" si="2576"/>
        <v>0</v>
      </c>
      <c r="AD629" s="165"/>
      <c r="AE629" s="165"/>
      <c r="AF629" s="165">
        <f t="shared" si="2364"/>
        <v>0</v>
      </c>
      <c r="AG629" s="165"/>
      <c r="AH629" s="165"/>
      <c r="AI629" s="165">
        <f t="shared" si="2365"/>
        <v>0</v>
      </c>
      <c r="AJ629" s="165"/>
      <c r="AK629" s="165"/>
      <c r="AL629" s="165">
        <f t="shared" si="2366"/>
        <v>0</v>
      </c>
      <c r="AM629" s="165"/>
      <c r="AN629" s="165"/>
      <c r="AO629" s="165">
        <f t="shared" si="2367"/>
        <v>0</v>
      </c>
      <c r="AP629" s="165"/>
      <c r="AQ629" s="165"/>
      <c r="AR629" s="165">
        <f t="shared" si="2368"/>
        <v>0</v>
      </c>
      <c r="AS629" s="165"/>
      <c r="AT629" s="165"/>
      <c r="AU629" s="165">
        <f t="shared" si="2577"/>
        <v>0</v>
      </c>
      <c r="AV629" s="165"/>
      <c r="AW629" s="165"/>
      <c r="AX629" s="166">
        <f t="shared" si="2548"/>
        <v>0</v>
      </c>
      <c r="AY629" s="165">
        <f t="shared" si="2549"/>
        <v>0</v>
      </c>
      <c r="AZ629" s="165">
        <f t="shared" si="2550"/>
        <v>0</v>
      </c>
      <c r="BA629" s="165">
        <f t="shared" si="2578"/>
        <v>0</v>
      </c>
      <c r="BB629" s="165"/>
      <c r="BC629" s="165"/>
      <c r="BD629" s="165">
        <f t="shared" si="2579"/>
        <v>0</v>
      </c>
      <c r="BE629" s="165"/>
      <c r="BF629" s="165"/>
      <c r="BG629" s="165">
        <f t="shared" si="2580"/>
        <v>0</v>
      </c>
      <c r="BH629" s="165"/>
      <c r="BI629" s="165"/>
      <c r="BJ629" s="165">
        <f t="shared" si="2581"/>
        <v>0</v>
      </c>
      <c r="BK629" s="165"/>
      <c r="BL629" s="165"/>
      <c r="BM629" s="165">
        <f t="shared" si="2582"/>
        <v>0</v>
      </c>
      <c r="BN629" s="165"/>
      <c r="BO629" s="165"/>
      <c r="BP629" s="165">
        <f t="shared" si="2583"/>
        <v>0</v>
      </c>
      <c r="BQ629" s="165"/>
      <c r="BR629" s="165"/>
      <c r="BS629" s="165">
        <f t="shared" si="2584"/>
        <v>0</v>
      </c>
      <c r="BT629" s="165"/>
      <c r="BU629" s="165"/>
      <c r="BV629" s="165">
        <f t="shared" si="2585"/>
        <v>0</v>
      </c>
      <c r="BW629" s="165"/>
      <c r="BX629" s="165"/>
      <c r="BY629" s="165">
        <f t="shared" si="2586"/>
        <v>0</v>
      </c>
      <c r="BZ629" s="165"/>
      <c r="CA629" s="165"/>
      <c r="CB629" s="165">
        <f t="shared" si="2587"/>
        <v>0</v>
      </c>
      <c r="CC629" s="165"/>
      <c r="CD629" s="165"/>
      <c r="CE629" s="165">
        <f t="shared" si="2588"/>
        <v>0</v>
      </c>
      <c r="CF629" s="165"/>
      <c r="CG629" s="165"/>
      <c r="CH629" s="165">
        <f t="shared" si="2589"/>
        <v>0</v>
      </c>
      <c r="CI629" s="165"/>
      <c r="CJ629" s="165"/>
      <c r="CK629" s="165">
        <f t="shared" si="2590"/>
        <v>0</v>
      </c>
      <c r="CL629" s="165"/>
      <c r="CM629" s="165"/>
      <c r="CN629" s="165">
        <f t="shared" si="2591"/>
        <v>0</v>
      </c>
      <c r="CO629" s="165"/>
      <c r="CP629" s="165"/>
      <c r="CQ629" s="165">
        <f t="shared" si="2369"/>
        <v>0</v>
      </c>
      <c r="CR629" s="165">
        <f t="shared" si="2370"/>
        <v>0</v>
      </c>
      <c r="CS629" s="165">
        <f t="shared" si="2370"/>
        <v>0</v>
      </c>
      <c r="CT629" s="165">
        <f t="shared" si="2592"/>
        <v>0</v>
      </c>
      <c r="CU629" s="165"/>
      <c r="CV629" s="165"/>
      <c r="CW629" s="165">
        <f t="shared" si="2593"/>
        <v>0</v>
      </c>
      <c r="CX629" s="165"/>
      <c r="CY629" s="165"/>
      <c r="CZ629" s="165">
        <f t="shared" si="2594"/>
        <v>0</v>
      </c>
      <c r="DA629" s="165"/>
      <c r="DB629" s="165"/>
      <c r="DC629" s="168"/>
    </row>
    <row r="630" spans="2:107" x14ac:dyDescent="0.25">
      <c r="B630" s="149" t="s">
        <v>243</v>
      </c>
      <c r="C630" s="20" t="s">
        <v>92</v>
      </c>
      <c r="E630" s="165">
        <f t="shared" si="2493"/>
        <v>0</v>
      </c>
      <c r="F630" s="165">
        <f t="shared" si="2494"/>
        <v>0</v>
      </c>
      <c r="G630" s="165">
        <f t="shared" si="2495"/>
        <v>0</v>
      </c>
      <c r="H630" s="165">
        <f t="shared" si="2496"/>
        <v>0</v>
      </c>
      <c r="I630" s="165">
        <f t="shared" si="2497"/>
        <v>0</v>
      </c>
      <c r="J630" s="165">
        <f t="shared" si="2498"/>
        <v>0</v>
      </c>
      <c r="K630" s="165">
        <f>SUBTOTAL(9,L630:M630)</f>
        <v>0</v>
      </c>
      <c r="L630" s="165">
        <f>SUM(L631:L633)</f>
        <v>0</v>
      </c>
      <c r="M630" s="165">
        <f>SUM(M631:M633)</f>
        <v>0</v>
      </c>
      <c r="N630" s="166">
        <f t="shared" si="2523"/>
        <v>0</v>
      </c>
      <c r="O630" s="166">
        <f t="shared" si="2524"/>
        <v>0</v>
      </c>
      <c r="P630" s="166">
        <f t="shared" si="2525"/>
        <v>0</v>
      </c>
      <c r="Q630" s="165">
        <f>SUBTOTAL(9,R630:S630)</f>
        <v>0</v>
      </c>
      <c r="R630" s="165">
        <f>SUM(R631:R633)</f>
        <v>0</v>
      </c>
      <c r="S630" s="165">
        <f>SUM(S631:S633)</f>
        <v>0</v>
      </c>
      <c r="T630" s="165">
        <f>SUBTOTAL(9,U630:V630)</f>
        <v>0</v>
      </c>
      <c r="U630" s="165">
        <f>SUM(U631:U633)</f>
        <v>0</v>
      </c>
      <c r="V630" s="165">
        <f>SUM(V631:V633)</f>
        <v>0</v>
      </c>
      <c r="W630" s="165">
        <f>SUBTOTAL(9,X630:Y630)</f>
        <v>0</v>
      </c>
      <c r="X630" s="165">
        <f>SUM(X631:X633)</f>
        <v>0</v>
      </c>
      <c r="Y630" s="165">
        <f>SUM(Y631:Y633)</f>
        <v>0</v>
      </c>
      <c r="Z630" s="165">
        <f>SUBTOTAL(9,AA630:AB630)</f>
        <v>0</v>
      </c>
      <c r="AA630" s="165">
        <f>SUM(AA631:AA633)</f>
        <v>0</v>
      </c>
      <c r="AB630" s="165">
        <f>SUM(AB631:AB633)</f>
        <v>0</v>
      </c>
      <c r="AC630" s="165">
        <f>SUBTOTAL(9,AD630:AE630)</f>
        <v>0</v>
      </c>
      <c r="AD630" s="165">
        <f>SUM(AD631:AD633)</f>
        <v>0</v>
      </c>
      <c r="AE630" s="165">
        <f>SUM(AE631:AE633)</f>
        <v>0</v>
      </c>
      <c r="AF630" s="165">
        <f>SUBTOTAL(9,AG630:AH630)</f>
        <v>0</v>
      </c>
      <c r="AG630" s="165">
        <f>SUM(AG631:AG633)</f>
        <v>0</v>
      </c>
      <c r="AH630" s="165">
        <f>SUM(AH631:AH633)</f>
        <v>0</v>
      </c>
      <c r="AI630" s="165">
        <f>SUBTOTAL(9,AJ630:AK630)</f>
        <v>0</v>
      </c>
      <c r="AJ630" s="165">
        <f>SUM(AJ631:AJ633)</f>
        <v>0</v>
      </c>
      <c r="AK630" s="165">
        <f>SUM(AK631:AK633)</f>
        <v>0</v>
      </c>
      <c r="AL630" s="165">
        <f>SUBTOTAL(9,AM630:AN630)</f>
        <v>0</v>
      </c>
      <c r="AM630" s="165">
        <f>SUM(AM631:AM633)</f>
        <v>0</v>
      </c>
      <c r="AN630" s="165">
        <f>SUM(AN631:AN633)</f>
        <v>0</v>
      </c>
      <c r="AO630" s="165">
        <f>SUBTOTAL(9,AP630:AQ630)</f>
        <v>0</v>
      </c>
      <c r="AP630" s="165">
        <f>SUM(AP631:AP633)</f>
        <v>0</v>
      </c>
      <c r="AQ630" s="165">
        <f>SUM(AQ631:AQ633)</f>
        <v>0</v>
      </c>
      <c r="AR630" s="165">
        <f>SUBTOTAL(9,AS630:AT630)</f>
        <v>0</v>
      </c>
      <c r="AS630" s="165">
        <f>SUM(AS631:AS633)</f>
        <v>0</v>
      </c>
      <c r="AT630" s="165">
        <f>SUM(AT631:AT633)</f>
        <v>0</v>
      </c>
      <c r="AU630" s="165">
        <f>SUBTOTAL(9,AV630:AW630)</f>
        <v>0</v>
      </c>
      <c r="AV630" s="165">
        <f>SUM(AV631:AV633)</f>
        <v>0</v>
      </c>
      <c r="AW630" s="165">
        <f>SUM(AW631:AW633)</f>
        <v>0</v>
      </c>
      <c r="AX630" s="166">
        <f t="shared" si="2548"/>
        <v>0</v>
      </c>
      <c r="AY630" s="165">
        <f t="shared" si="2549"/>
        <v>0</v>
      </c>
      <c r="AZ630" s="165">
        <f t="shared" si="2550"/>
        <v>0</v>
      </c>
      <c r="BA630" s="165">
        <f>SUBTOTAL(9,BB630:BC630)</f>
        <v>0</v>
      </c>
      <c r="BB630" s="165">
        <f>SUM(BB631:BB633)</f>
        <v>0</v>
      </c>
      <c r="BC630" s="165">
        <f>SUM(BC631:BC633)</f>
        <v>0</v>
      </c>
      <c r="BD630" s="165">
        <f>SUBTOTAL(9,BE630:BF630)</f>
        <v>0</v>
      </c>
      <c r="BE630" s="165">
        <f>SUM(BE631:BE633)</f>
        <v>0</v>
      </c>
      <c r="BF630" s="165">
        <f>SUM(BF631:BF633)</f>
        <v>0</v>
      </c>
      <c r="BG630" s="165">
        <f>SUBTOTAL(9,BH630:BI630)</f>
        <v>0</v>
      </c>
      <c r="BH630" s="165">
        <f>SUM(BH631:BH633)</f>
        <v>0</v>
      </c>
      <c r="BI630" s="165">
        <f>SUM(BI631:BI633)</f>
        <v>0</v>
      </c>
      <c r="BJ630" s="165">
        <f>SUBTOTAL(9,BK630:BL630)</f>
        <v>0</v>
      </c>
      <c r="BK630" s="165">
        <f>SUM(BK631:BK633)</f>
        <v>0</v>
      </c>
      <c r="BL630" s="165">
        <f>SUM(BL631:BL633)</f>
        <v>0</v>
      </c>
      <c r="BM630" s="165">
        <f>SUBTOTAL(9,BN630:BO630)</f>
        <v>0</v>
      </c>
      <c r="BN630" s="165">
        <f>SUM(BN631:BN633)</f>
        <v>0</v>
      </c>
      <c r="BO630" s="165">
        <f>SUM(BO631:BO633)</f>
        <v>0</v>
      </c>
      <c r="BP630" s="165">
        <f>SUBTOTAL(9,BQ630:BR630)</f>
        <v>0</v>
      </c>
      <c r="BQ630" s="165">
        <f>SUM(BQ631:BQ633)</f>
        <v>0</v>
      </c>
      <c r="BR630" s="165">
        <f>SUM(BR631:BR633)</f>
        <v>0</v>
      </c>
      <c r="BS630" s="165">
        <f>SUBTOTAL(9,BT630:BU630)</f>
        <v>0</v>
      </c>
      <c r="BT630" s="165">
        <f>SUM(BT631:BT633)</f>
        <v>0</v>
      </c>
      <c r="BU630" s="165">
        <f>SUM(BU631:BU633)</f>
        <v>0</v>
      </c>
      <c r="BV630" s="165">
        <f>SUBTOTAL(9,BW630:BX630)</f>
        <v>0</v>
      </c>
      <c r="BW630" s="165">
        <f>SUM(BW631:BW633)</f>
        <v>0</v>
      </c>
      <c r="BX630" s="165">
        <f>SUM(BX631:BX633)</f>
        <v>0</v>
      </c>
      <c r="BY630" s="165">
        <f>SUBTOTAL(9,BZ630:CA630)</f>
        <v>0</v>
      </c>
      <c r="BZ630" s="165">
        <f>SUM(BZ631:BZ633)</f>
        <v>0</v>
      </c>
      <c r="CA630" s="165">
        <f>SUM(CA631:CA633)</f>
        <v>0</v>
      </c>
      <c r="CB630" s="165">
        <f>SUBTOTAL(9,CC630:CD630)</f>
        <v>0</v>
      </c>
      <c r="CC630" s="165">
        <f>SUM(CC631:CC633)</f>
        <v>0</v>
      </c>
      <c r="CD630" s="165">
        <f>SUM(CD631:CD633)</f>
        <v>0</v>
      </c>
      <c r="CE630" s="165">
        <f>SUBTOTAL(9,CF630:CG630)</f>
        <v>0</v>
      </c>
      <c r="CF630" s="165">
        <f>SUM(CF631:CF633)</f>
        <v>0</v>
      </c>
      <c r="CG630" s="165">
        <f>SUM(CG631:CG633)</f>
        <v>0</v>
      </c>
      <c r="CH630" s="165">
        <f>SUBTOTAL(9,CI630:CJ630)</f>
        <v>0</v>
      </c>
      <c r="CI630" s="165">
        <f>SUM(CI631:CI633)</f>
        <v>0</v>
      </c>
      <c r="CJ630" s="165">
        <f>SUM(CJ631:CJ633)</f>
        <v>0</v>
      </c>
      <c r="CK630" s="165">
        <f>SUBTOTAL(9,CL630:CM630)</f>
        <v>0</v>
      </c>
      <c r="CL630" s="165">
        <f>SUM(CL631:CL633)</f>
        <v>0</v>
      </c>
      <c r="CM630" s="165">
        <f>SUM(CM631:CM633)</f>
        <v>0</v>
      </c>
      <c r="CN630" s="165">
        <f>SUBTOTAL(9,CO630:CP630)</f>
        <v>0</v>
      </c>
      <c r="CO630" s="165">
        <f>SUM(CO631:CO633)</f>
        <v>0</v>
      </c>
      <c r="CP630" s="165">
        <f>SUM(CP631:CP633)</f>
        <v>0</v>
      </c>
      <c r="CQ630" s="165">
        <f t="shared" ref="CQ630:CQ633" si="2595">SUBTOTAL(9,CT630:DB630)</f>
        <v>0</v>
      </c>
      <c r="CR630" s="165">
        <f t="shared" ref="CR630:CR633" si="2596">+CX630+DA630+CU630</f>
        <v>0</v>
      </c>
      <c r="CS630" s="165">
        <f t="shared" ref="CS630:CS633" si="2597">+CY630+DB630+CV630</f>
        <v>0</v>
      </c>
      <c r="CT630" s="165">
        <f>SUBTOTAL(9,CU630:CV630)</f>
        <v>0</v>
      </c>
      <c r="CU630" s="165">
        <f>SUM(CU631:CU633)</f>
        <v>0</v>
      </c>
      <c r="CV630" s="165">
        <f>SUM(CV631:CV633)</f>
        <v>0</v>
      </c>
      <c r="CW630" s="165">
        <f>SUBTOTAL(9,CX630:CY630)</f>
        <v>0</v>
      </c>
      <c r="CX630" s="165">
        <f>SUM(CX631:CX633)</f>
        <v>0</v>
      </c>
      <c r="CY630" s="165">
        <f>SUM(CY631:CY633)</f>
        <v>0</v>
      </c>
      <c r="CZ630" s="165">
        <f>SUBTOTAL(9,DA630:DB630)</f>
        <v>0</v>
      </c>
      <c r="DA630" s="165">
        <f>SUM(DA631:DA633)</f>
        <v>0</v>
      </c>
      <c r="DB630" s="165">
        <f>SUM(DB631:DB633)</f>
        <v>0</v>
      </c>
      <c r="DC630" s="168"/>
    </row>
    <row r="631" spans="2:107" x14ac:dyDescent="0.25">
      <c r="B631" s="149" t="s">
        <v>244</v>
      </c>
      <c r="C631" s="32" t="s">
        <v>169</v>
      </c>
      <c r="E631" s="165">
        <f t="shared" si="2493"/>
        <v>0</v>
      </c>
      <c r="F631" s="165">
        <f t="shared" si="2494"/>
        <v>0</v>
      </c>
      <c r="G631" s="165">
        <f t="shared" si="2495"/>
        <v>0</v>
      </c>
      <c r="H631" s="165">
        <f t="shared" si="2496"/>
        <v>0</v>
      </c>
      <c r="I631" s="165">
        <f t="shared" si="2497"/>
        <v>0</v>
      </c>
      <c r="J631" s="165">
        <f t="shared" si="2498"/>
        <v>0</v>
      </c>
      <c r="K631" s="165">
        <f t="shared" ref="K631:K633" si="2598">SUBTOTAL(9,L631:M631)</f>
        <v>0</v>
      </c>
      <c r="L631" s="165"/>
      <c r="M631" s="165"/>
      <c r="N631" s="166">
        <f t="shared" si="2523"/>
        <v>0</v>
      </c>
      <c r="O631" s="166">
        <f t="shared" si="2524"/>
        <v>0</v>
      </c>
      <c r="P631" s="166">
        <f t="shared" si="2525"/>
        <v>0</v>
      </c>
      <c r="Q631" s="165">
        <f>SUBTOTAL(9,R631:S631)</f>
        <v>0</v>
      </c>
      <c r="R631" s="165"/>
      <c r="S631" s="165"/>
      <c r="T631" s="165">
        <f t="shared" ref="T631:T633" si="2599">SUBTOTAL(9,U631:V631)</f>
        <v>0</v>
      </c>
      <c r="U631" s="165"/>
      <c r="V631" s="165"/>
      <c r="W631" s="165">
        <f t="shared" ref="W631:W633" si="2600">SUBTOTAL(9,X631:Y631)</f>
        <v>0</v>
      </c>
      <c r="X631" s="165"/>
      <c r="Y631" s="165"/>
      <c r="Z631" s="165">
        <f t="shared" ref="Z631:Z633" si="2601">SUBTOTAL(9,AA631:AB631)</f>
        <v>0</v>
      </c>
      <c r="AA631" s="165"/>
      <c r="AB631" s="165"/>
      <c r="AC631" s="165">
        <f t="shared" ref="AC631:AC633" si="2602">SUBTOTAL(9,AD631:AE631)</f>
        <v>0</v>
      </c>
      <c r="AD631" s="165"/>
      <c r="AE631" s="165"/>
      <c r="AF631" s="165">
        <f>SUBTOTAL(9,AG631:AH631)</f>
        <v>0</v>
      </c>
      <c r="AG631" s="165"/>
      <c r="AH631" s="165"/>
      <c r="AI631" s="165">
        <f>SUBTOTAL(9,AJ631:AK631)</f>
        <v>0</v>
      </c>
      <c r="AJ631" s="165"/>
      <c r="AK631" s="165"/>
      <c r="AL631" s="165">
        <f>SUBTOTAL(9,AM631:AN631)</f>
        <v>0</v>
      </c>
      <c r="AM631" s="165"/>
      <c r="AN631" s="165"/>
      <c r="AO631" s="165">
        <f>SUBTOTAL(9,AP631:AQ631)</f>
        <v>0</v>
      </c>
      <c r="AP631" s="165"/>
      <c r="AQ631" s="165"/>
      <c r="AR631" s="165">
        <f>SUBTOTAL(9,AS631:AT631)</f>
        <v>0</v>
      </c>
      <c r="AS631" s="165"/>
      <c r="AT631" s="165"/>
      <c r="AU631" s="165">
        <f>SUBTOTAL(9,AV631:AW631)</f>
        <v>0</v>
      </c>
      <c r="AV631" s="165"/>
      <c r="AW631" s="165"/>
      <c r="AX631" s="166">
        <f t="shared" si="2548"/>
        <v>0</v>
      </c>
      <c r="AY631" s="165">
        <f t="shared" si="2549"/>
        <v>0</v>
      </c>
      <c r="AZ631" s="165">
        <f t="shared" si="2550"/>
        <v>0</v>
      </c>
      <c r="BA631" s="165">
        <f t="shared" ref="BA631:BA633" si="2603">SUBTOTAL(9,BB631:BC631)</f>
        <v>0</v>
      </c>
      <c r="BB631" s="165"/>
      <c r="BC631" s="165"/>
      <c r="BD631" s="165">
        <f t="shared" ref="BD631:BD633" si="2604">SUBTOTAL(9,BE631:BF631)</f>
        <v>0</v>
      </c>
      <c r="BE631" s="165"/>
      <c r="BF631" s="165"/>
      <c r="BG631" s="165">
        <f t="shared" ref="BG631:BG633" si="2605">SUBTOTAL(9,BH631:BI631)</f>
        <v>0</v>
      </c>
      <c r="BH631" s="165"/>
      <c r="BI631" s="165"/>
      <c r="BJ631" s="165">
        <f t="shared" ref="BJ631:BJ633" si="2606">SUBTOTAL(9,BK631:BL631)</f>
        <v>0</v>
      </c>
      <c r="BK631" s="165"/>
      <c r="BL631" s="165"/>
      <c r="BM631" s="165">
        <f t="shared" ref="BM631:BM633" si="2607">SUBTOTAL(9,BN631:BO631)</f>
        <v>0</v>
      </c>
      <c r="BN631" s="165"/>
      <c r="BO631" s="165"/>
      <c r="BP631" s="165">
        <f t="shared" ref="BP631:BP633" si="2608">SUBTOTAL(9,BQ631:BR631)</f>
        <v>0</v>
      </c>
      <c r="BQ631" s="165"/>
      <c r="BR631" s="165"/>
      <c r="BS631" s="165">
        <f t="shared" ref="BS631:BS633" si="2609">SUBTOTAL(9,BT631:BU631)</f>
        <v>0</v>
      </c>
      <c r="BT631" s="165"/>
      <c r="BU631" s="165"/>
      <c r="BV631" s="165">
        <f t="shared" ref="BV631:BV633" si="2610">SUBTOTAL(9,BW631:BX631)</f>
        <v>0</v>
      </c>
      <c r="BW631" s="165"/>
      <c r="BX631" s="165"/>
      <c r="BY631" s="165">
        <f t="shared" ref="BY631:BY633" si="2611">SUBTOTAL(9,BZ631:CA631)</f>
        <v>0</v>
      </c>
      <c r="BZ631" s="165"/>
      <c r="CA631" s="165"/>
      <c r="CB631" s="165">
        <f t="shared" ref="CB631:CB633" si="2612">SUBTOTAL(9,CC631:CD631)</f>
        <v>0</v>
      </c>
      <c r="CC631" s="165"/>
      <c r="CD631" s="165"/>
      <c r="CE631" s="165">
        <f t="shared" ref="CE631:CE633" si="2613">SUBTOTAL(9,CF631:CG631)</f>
        <v>0</v>
      </c>
      <c r="CF631" s="165"/>
      <c r="CG631" s="165"/>
      <c r="CH631" s="165">
        <f t="shared" ref="CH631:CH633" si="2614">SUBTOTAL(9,CI631:CJ631)</f>
        <v>0</v>
      </c>
      <c r="CI631" s="165"/>
      <c r="CJ631" s="165"/>
      <c r="CK631" s="165">
        <f t="shared" ref="CK631:CK633" si="2615">SUBTOTAL(9,CL631:CM631)</f>
        <v>0</v>
      </c>
      <c r="CL631" s="165"/>
      <c r="CM631" s="165"/>
      <c r="CN631" s="165">
        <f t="shared" ref="CN631:CN633" si="2616">SUBTOTAL(9,CO631:CP631)</f>
        <v>0</v>
      </c>
      <c r="CO631" s="165"/>
      <c r="CP631" s="165"/>
      <c r="CQ631" s="165">
        <f t="shared" si="2595"/>
        <v>0</v>
      </c>
      <c r="CR631" s="165">
        <f t="shared" si="2596"/>
        <v>0</v>
      </c>
      <c r="CS631" s="165">
        <f t="shared" si="2597"/>
        <v>0</v>
      </c>
      <c r="CT631" s="165">
        <f t="shared" ref="CT631:CT633" si="2617">SUBTOTAL(9,CU631:CV631)</f>
        <v>0</v>
      </c>
      <c r="CU631" s="165"/>
      <c r="CV631" s="165"/>
      <c r="CW631" s="165">
        <f t="shared" ref="CW631:CW633" si="2618">SUBTOTAL(9,CX631:CY631)</f>
        <v>0</v>
      </c>
      <c r="CX631" s="165"/>
      <c r="CY631" s="165"/>
      <c r="CZ631" s="165">
        <f t="shared" ref="CZ631:CZ633" si="2619">SUBTOTAL(9,DA631:DB631)</f>
        <v>0</v>
      </c>
      <c r="DA631" s="165"/>
      <c r="DB631" s="165"/>
      <c r="DC631" s="168"/>
    </row>
    <row r="632" spans="2:107" ht="17.25" customHeight="1" x14ac:dyDescent="0.25">
      <c r="B632" s="149" t="s">
        <v>245</v>
      </c>
      <c r="C632" s="32" t="s">
        <v>168</v>
      </c>
      <c r="E632" s="165">
        <f t="shared" si="2493"/>
        <v>0</v>
      </c>
      <c r="F632" s="165">
        <f t="shared" si="2494"/>
        <v>0</v>
      </c>
      <c r="G632" s="165">
        <f t="shared" si="2495"/>
        <v>0</v>
      </c>
      <c r="H632" s="165">
        <f t="shared" si="2496"/>
        <v>0</v>
      </c>
      <c r="I632" s="165">
        <f t="shared" si="2497"/>
        <v>0</v>
      </c>
      <c r="J632" s="165">
        <f t="shared" si="2498"/>
        <v>0</v>
      </c>
      <c r="K632" s="165">
        <f t="shared" si="2598"/>
        <v>0</v>
      </c>
      <c r="L632" s="165"/>
      <c r="M632" s="165"/>
      <c r="N632" s="166">
        <f t="shared" si="2523"/>
        <v>0</v>
      </c>
      <c r="O632" s="166">
        <f t="shared" si="2524"/>
        <v>0</v>
      </c>
      <c r="P632" s="166">
        <f t="shared" si="2525"/>
        <v>0</v>
      </c>
      <c r="Q632" s="165">
        <f>SUBTOTAL(9,R632:S632)</f>
        <v>0</v>
      </c>
      <c r="R632" s="165"/>
      <c r="S632" s="165"/>
      <c r="T632" s="165">
        <f t="shared" si="2599"/>
        <v>0</v>
      </c>
      <c r="U632" s="165"/>
      <c r="V632" s="165"/>
      <c r="W632" s="165">
        <f t="shared" si="2600"/>
        <v>0</v>
      </c>
      <c r="X632" s="165"/>
      <c r="Y632" s="165"/>
      <c r="Z632" s="165">
        <f t="shared" si="2601"/>
        <v>0</v>
      </c>
      <c r="AA632" s="165"/>
      <c r="AB632" s="165"/>
      <c r="AC632" s="165">
        <f t="shared" si="2602"/>
        <v>0</v>
      </c>
      <c r="AD632" s="165"/>
      <c r="AE632" s="165"/>
      <c r="AF632" s="165">
        <f>SUBTOTAL(9,AG632:AH632)</f>
        <v>0</v>
      </c>
      <c r="AG632" s="165"/>
      <c r="AH632" s="165"/>
      <c r="AI632" s="165">
        <f>SUBTOTAL(9,AJ632:AK632)</f>
        <v>0</v>
      </c>
      <c r="AJ632" s="165"/>
      <c r="AK632" s="165"/>
      <c r="AL632" s="165">
        <f>SUBTOTAL(9,AM632:AN632)</f>
        <v>0</v>
      </c>
      <c r="AM632" s="165"/>
      <c r="AN632" s="165"/>
      <c r="AO632" s="165">
        <f>SUBTOTAL(9,AP632:AQ632)</f>
        <v>0</v>
      </c>
      <c r="AP632" s="165"/>
      <c r="AQ632" s="165"/>
      <c r="AR632" s="165">
        <f>SUBTOTAL(9,AS632:AT632)</f>
        <v>0</v>
      </c>
      <c r="AS632" s="165"/>
      <c r="AT632" s="165"/>
      <c r="AU632" s="165">
        <f>SUBTOTAL(9,AV632:AW632)</f>
        <v>0</v>
      </c>
      <c r="AV632" s="165"/>
      <c r="AW632" s="165"/>
      <c r="AX632" s="166">
        <f t="shared" si="2548"/>
        <v>0</v>
      </c>
      <c r="AY632" s="165">
        <f t="shared" si="2549"/>
        <v>0</v>
      </c>
      <c r="AZ632" s="165">
        <f t="shared" si="2550"/>
        <v>0</v>
      </c>
      <c r="BA632" s="165">
        <f t="shared" si="2603"/>
        <v>0</v>
      </c>
      <c r="BB632" s="165"/>
      <c r="BC632" s="165"/>
      <c r="BD632" s="165">
        <f t="shared" si="2604"/>
        <v>0</v>
      </c>
      <c r="BE632" s="165"/>
      <c r="BF632" s="165"/>
      <c r="BG632" s="165">
        <f t="shared" si="2605"/>
        <v>0</v>
      </c>
      <c r="BH632" s="165"/>
      <c r="BI632" s="165"/>
      <c r="BJ632" s="165">
        <f t="shared" si="2606"/>
        <v>0</v>
      </c>
      <c r="BK632" s="165"/>
      <c r="BL632" s="165"/>
      <c r="BM632" s="165">
        <f t="shared" si="2607"/>
        <v>0</v>
      </c>
      <c r="BN632" s="165"/>
      <c r="BO632" s="165"/>
      <c r="BP632" s="165">
        <f t="shared" si="2608"/>
        <v>0</v>
      </c>
      <c r="BQ632" s="165"/>
      <c r="BR632" s="165"/>
      <c r="BS632" s="165">
        <f t="shared" si="2609"/>
        <v>0</v>
      </c>
      <c r="BT632" s="165"/>
      <c r="BU632" s="165"/>
      <c r="BV632" s="165">
        <f t="shared" si="2610"/>
        <v>0</v>
      </c>
      <c r="BW632" s="165"/>
      <c r="BX632" s="165"/>
      <c r="BY632" s="165">
        <f t="shared" si="2611"/>
        <v>0</v>
      </c>
      <c r="BZ632" s="165"/>
      <c r="CA632" s="165"/>
      <c r="CB632" s="165">
        <f t="shared" si="2612"/>
        <v>0</v>
      </c>
      <c r="CC632" s="165"/>
      <c r="CD632" s="165"/>
      <c r="CE632" s="165">
        <f t="shared" si="2613"/>
        <v>0</v>
      </c>
      <c r="CF632" s="165"/>
      <c r="CG632" s="165"/>
      <c r="CH632" s="165">
        <f t="shared" si="2614"/>
        <v>0</v>
      </c>
      <c r="CI632" s="165"/>
      <c r="CJ632" s="165"/>
      <c r="CK632" s="165">
        <f t="shared" si="2615"/>
        <v>0</v>
      </c>
      <c r="CL632" s="165"/>
      <c r="CM632" s="165"/>
      <c r="CN632" s="165">
        <f t="shared" si="2616"/>
        <v>0</v>
      </c>
      <c r="CO632" s="165"/>
      <c r="CP632" s="165"/>
      <c r="CQ632" s="165">
        <f t="shared" si="2595"/>
        <v>0</v>
      </c>
      <c r="CR632" s="165">
        <f t="shared" si="2596"/>
        <v>0</v>
      </c>
      <c r="CS632" s="165">
        <f t="shared" si="2597"/>
        <v>0</v>
      </c>
      <c r="CT632" s="165">
        <f t="shared" si="2617"/>
        <v>0</v>
      </c>
      <c r="CU632" s="165"/>
      <c r="CV632" s="165"/>
      <c r="CW632" s="165">
        <f t="shared" si="2618"/>
        <v>0</v>
      </c>
      <c r="CX632" s="165"/>
      <c r="CY632" s="165"/>
      <c r="CZ632" s="165">
        <f t="shared" si="2619"/>
        <v>0</v>
      </c>
      <c r="DA632" s="165"/>
      <c r="DB632" s="165"/>
      <c r="DC632" s="168"/>
    </row>
    <row r="633" spans="2:107" x14ac:dyDescent="0.25">
      <c r="B633" s="149" t="s">
        <v>246</v>
      </c>
      <c r="C633" s="32" t="s">
        <v>167</v>
      </c>
      <c r="E633" s="165">
        <f t="shared" si="2493"/>
        <v>0</v>
      </c>
      <c r="F633" s="165">
        <f t="shared" si="2494"/>
        <v>0</v>
      </c>
      <c r="G633" s="165">
        <f t="shared" si="2495"/>
        <v>0</v>
      </c>
      <c r="H633" s="165">
        <f t="shared" si="2496"/>
        <v>0</v>
      </c>
      <c r="I633" s="165">
        <f t="shared" si="2497"/>
        <v>0</v>
      </c>
      <c r="J633" s="165">
        <f t="shared" si="2498"/>
        <v>0</v>
      </c>
      <c r="K633" s="165">
        <f t="shared" si="2598"/>
        <v>0</v>
      </c>
      <c r="L633" s="165"/>
      <c r="M633" s="165"/>
      <c r="N633" s="166">
        <f t="shared" si="2523"/>
        <v>0</v>
      </c>
      <c r="O633" s="166">
        <f t="shared" si="2524"/>
        <v>0</v>
      </c>
      <c r="P633" s="166">
        <f t="shared" si="2525"/>
        <v>0</v>
      </c>
      <c r="Q633" s="165">
        <f>SUBTOTAL(9,R633:S633)</f>
        <v>0</v>
      </c>
      <c r="R633" s="165"/>
      <c r="S633" s="165"/>
      <c r="T633" s="165">
        <f t="shared" si="2599"/>
        <v>0</v>
      </c>
      <c r="U633" s="165"/>
      <c r="V633" s="165"/>
      <c r="W633" s="165">
        <f t="shared" si="2600"/>
        <v>0</v>
      </c>
      <c r="X633" s="165"/>
      <c r="Y633" s="165"/>
      <c r="Z633" s="165">
        <f t="shared" si="2601"/>
        <v>0</v>
      </c>
      <c r="AA633" s="165"/>
      <c r="AB633" s="165"/>
      <c r="AC633" s="165">
        <f t="shared" si="2602"/>
        <v>0</v>
      </c>
      <c r="AD633" s="165"/>
      <c r="AE633" s="165"/>
      <c r="AF633" s="165">
        <f>SUBTOTAL(9,AG633:AH633)</f>
        <v>0</v>
      </c>
      <c r="AG633" s="165"/>
      <c r="AH633" s="165"/>
      <c r="AI633" s="165">
        <f>SUBTOTAL(9,AJ633:AK633)</f>
        <v>0</v>
      </c>
      <c r="AJ633" s="165"/>
      <c r="AK633" s="165"/>
      <c r="AL633" s="165">
        <f>SUBTOTAL(9,AM633:AN633)</f>
        <v>0</v>
      </c>
      <c r="AM633" s="165"/>
      <c r="AN633" s="165"/>
      <c r="AO633" s="165">
        <f>SUBTOTAL(9,AP633:AQ633)</f>
        <v>0</v>
      </c>
      <c r="AP633" s="165"/>
      <c r="AQ633" s="165"/>
      <c r="AR633" s="165">
        <f>SUBTOTAL(9,AS633:AT633)</f>
        <v>0</v>
      </c>
      <c r="AS633" s="165"/>
      <c r="AT633" s="165"/>
      <c r="AU633" s="165">
        <f>SUBTOTAL(9,AV633:AW633)</f>
        <v>0</v>
      </c>
      <c r="AV633" s="165"/>
      <c r="AW633" s="165"/>
      <c r="AX633" s="166">
        <f t="shared" si="2548"/>
        <v>0</v>
      </c>
      <c r="AY633" s="165">
        <f t="shared" si="2549"/>
        <v>0</v>
      </c>
      <c r="AZ633" s="165">
        <f t="shared" si="2550"/>
        <v>0</v>
      </c>
      <c r="BA633" s="165">
        <f t="shared" si="2603"/>
        <v>0</v>
      </c>
      <c r="BB633" s="165"/>
      <c r="BC633" s="165"/>
      <c r="BD633" s="165">
        <f t="shared" si="2604"/>
        <v>0</v>
      </c>
      <c r="BE633" s="165"/>
      <c r="BF633" s="165"/>
      <c r="BG633" s="165">
        <f t="shared" si="2605"/>
        <v>0</v>
      </c>
      <c r="BH633" s="165"/>
      <c r="BI633" s="165"/>
      <c r="BJ633" s="165">
        <f t="shared" si="2606"/>
        <v>0</v>
      </c>
      <c r="BK633" s="165"/>
      <c r="BL633" s="165"/>
      <c r="BM633" s="165">
        <f t="shared" si="2607"/>
        <v>0</v>
      </c>
      <c r="BN633" s="165"/>
      <c r="BO633" s="165"/>
      <c r="BP633" s="165">
        <f t="shared" si="2608"/>
        <v>0</v>
      </c>
      <c r="BQ633" s="165"/>
      <c r="BR633" s="165"/>
      <c r="BS633" s="165">
        <f t="shared" si="2609"/>
        <v>0</v>
      </c>
      <c r="BT633" s="165"/>
      <c r="BU633" s="165"/>
      <c r="BV633" s="165">
        <f t="shared" si="2610"/>
        <v>0</v>
      </c>
      <c r="BW633" s="165"/>
      <c r="BX633" s="165"/>
      <c r="BY633" s="165">
        <f t="shared" si="2611"/>
        <v>0</v>
      </c>
      <c r="BZ633" s="165"/>
      <c r="CA633" s="165"/>
      <c r="CB633" s="165">
        <f t="shared" si="2612"/>
        <v>0</v>
      </c>
      <c r="CC633" s="165"/>
      <c r="CD633" s="165"/>
      <c r="CE633" s="165">
        <f t="shared" si="2613"/>
        <v>0</v>
      </c>
      <c r="CF633" s="165"/>
      <c r="CG633" s="165"/>
      <c r="CH633" s="165">
        <f t="shared" si="2614"/>
        <v>0</v>
      </c>
      <c r="CI633" s="165"/>
      <c r="CJ633" s="165"/>
      <c r="CK633" s="165">
        <f t="shared" si="2615"/>
        <v>0</v>
      </c>
      <c r="CL633" s="165"/>
      <c r="CM633" s="165"/>
      <c r="CN633" s="165">
        <f t="shared" si="2616"/>
        <v>0</v>
      </c>
      <c r="CO633" s="165"/>
      <c r="CP633" s="165"/>
      <c r="CQ633" s="165">
        <f t="shared" si="2595"/>
        <v>0</v>
      </c>
      <c r="CR633" s="165">
        <f t="shared" si="2596"/>
        <v>0</v>
      </c>
      <c r="CS633" s="165">
        <f t="shared" si="2597"/>
        <v>0</v>
      </c>
      <c r="CT633" s="165">
        <f t="shared" si="2617"/>
        <v>0</v>
      </c>
      <c r="CU633" s="165"/>
      <c r="CV633" s="165"/>
      <c r="CW633" s="165">
        <f t="shared" si="2618"/>
        <v>0</v>
      </c>
      <c r="CX633" s="165"/>
      <c r="CY633" s="165"/>
      <c r="CZ633" s="165">
        <f t="shared" si="2619"/>
        <v>0</v>
      </c>
      <c r="DA633" s="165"/>
      <c r="DB633" s="165"/>
      <c r="DC633" s="168"/>
    </row>
    <row r="634" spans="2:107" s="22" customFormat="1" ht="16.5" customHeight="1" x14ac:dyDescent="0.25">
      <c r="B634" s="18" t="s">
        <v>4</v>
      </c>
      <c r="C634" s="24" t="s">
        <v>188</v>
      </c>
      <c r="D634" s="151"/>
      <c r="E634" s="166">
        <f t="shared" si="2493"/>
        <v>0</v>
      </c>
      <c r="F634" s="166">
        <f t="shared" si="2494"/>
        <v>0</v>
      </c>
      <c r="G634" s="166">
        <f t="shared" si="2495"/>
        <v>0</v>
      </c>
      <c r="H634" s="166">
        <f t="shared" si="2496"/>
        <v>0</v>
      </c>
      <c r="I634" s="166">
        <f t="shared" si="2497"/>
        <v>0</v>
      </c>
      <c r="J634" s="166">
        <f t="shared" si="2498"/>
        <v>0</v>
      </c>
      <c r="K634" s="166">
        <f>SUBTOTAL(9,L634:M634)</f>
        <v>0</v>
      </c>
      <c r="L634" s="166">
        <f>SUM(L635:L636)</f>
        <v>0</v>
      </c>
      <c r="M634" s="166">
        <f>SUM(M635:M636)</f>
        <v>0</v>
      </c>
      <c r="N634" s="166">
        <f t="shared" si="2523"/>
        <v>0</v>
      </c>
      <c r="O634" s="166">
        <f t="shared" si="2524"/>
        <v>0</v>
      </c>
      <c r="P634" s="166">
        <f t="shared" si="2525"/>
        <v>0</v>
      </c>
      <c r="Q634" s="166">
        <f t="shared" si="2363"/>
        <v>0</v>
      </c>
      <c r="R634" s="166">
        <f>SUM(R635:R636)</f>
        <v>0</v>
      </c>
      <c r="S634" s="166">
        <f>SUM(S635:S636)</f>
        <v>0</v>
      </c>
      <c r="T634" s="166">
        <f>SUBTOTAL(9,U634:V634)</f>
        <v>0</v>
      </c>
      <c r="U634" s="166">
        <f>SUM(U635:U636)</f>
        <v>0</v>
      </c>
      <c r="V634" s="166">
        <f>SUM(V635:V636)</f>
        <v>0</v>
      </c>
      <c r="W634" s="166">
        <f>SUBTOTAL(9,X634:Y634)</f>
        <v>0</v>
      </c>
      <c r="X634" s="166">
        <f>SUM(X635:X636)</f>
        <v>0</v>
      </c>
      <c r="Y634" s="166">
        <f>SUM(Y635:Y636)</f>
        <v>0</v>
      </c>
      <c r="Z634" s="166">
        <f>SUBTOTAL(9,AA634:AB634)</f>
        <v>0</v>
      </c>
      <c r="AA634" s="166">
        <f>SUM(AA635:AA636)</f>
        <v>0</v>
      </c>
      <c r="AB634" s="166">
        <f>SUM(AB635:AB636)</f>
        <v>0</v>
      </c>
      <c r="AC634" s="166">
        <f>SUBTOTAL(9,AD634:AE634)</f>
        <v>0</v>
      </c>
      <c r="AD634" s="166">
        <f>SUM(AD635:AD636)</f>
        <v>0</v>
      </c>
      <c r="AE634" s="166">
        <f>SUM(AE635:AE636)</f>
        <v>0</v>
      </c>
      <c r="AF634" s="166">
        <f t="shared" si="2364"/>
        <v>0</v>
      </c>
      <c r="AG634" s="166">
        <f>SUM(AG635:AG636)</f>
        <v>0</v>
      </c>
      <c r="AH634" s="166">
        <f>SUM(AH635:AH636)</f>
        <v>0</v>
      </c>
      <c r="AI634" s="166">
        <f t="shared" si="2365"/>
        <v>0</v>
      </c>
      <c r="AJ634" s="166">
        <f>SUM(AJ635:AJ636)</f>
        <v>0</v>
      </c>
      <c r="AK634" s="166">
        <f>SUM(AK635:AK636)</f>
        <v>0</v>
      </c>
      <c r="AL634" s="166">
        <f t="shared" si="2366"/>
        <v>0</v>
      </c>
      <c r="AM634" s="166">
        <f>SUM(AM635:AM636)</f>
        <v>0</v>
      </c>
      <c r="AN634" s="166">
        <f>SUM(AN635:AN636)</f>
        <v>0</v>
      </c>
      <c r="AO634" s="166">
        <f t="shared" si="2367"/>
        <v>0</v>
      </c>
      <c r="AP634" s="166">
        <f>SUM(AP635:AP636)</f>
        <v>0</v>
      </c>
      <c r="AQ634" s="166">
        <f>SUM(AQ635:AQ636)</f>
        <v>0</v>
      </c>
      <c r="AR634" s="166">
        <f t="shared" si="2368"/>
        <v>0</v>
      </c>
      <c r="AS634" s="166">
        <f>SUM(AS635:AS636)</f>
        <v>0</v>
      </c>
      <c r="AT634" s="166">
        <f>SUM(AT635:AT636)</f>
        <v>0</v>
      </c>
      <c r="AU634" s="166">
        <f t="shared" ref="AU634:AU642" si="2620">SUBTOTAL(9,AV634:AW634)</f>
        <v>0</v>
      </c>
      <c r="AV634" s="166">
        <f>SUM(AV635:AV636)</f>
        <v>0</v>
      </c>
      <c r="AW634" s="166">
        <f>SUM(AW635:AW636)</f>
        <v>0</v>
      </c>
      <c r="AX634" s="166">
        <f t="shared" si="2548"/>
        <v>0</v>
      </c>
      <c r="AY634" s="166">
        <f t="shared" si="2549"/>
        <v>0</v>
      </c>
      <c r="AZ634" s="166">
        <f t="shared" si="2550"/>
        <v>0</v>
      </c>
      <c r="BA634" s="166">
        <f>SUBTOTAL(9,BB634:BC634)</f>
        <v>0</v>
      </c>
      <c r="BB634" s="166">
        <f>SUM(BB635:BB636)</f>
        <v>0</v>
      </c>
      <c r="BC634" s="166">
        <f>SUM(BC635:BC636)</f>
        <v>0</v>
      </c>
      <c r="BD634" s="166">
        <f>SUBTOTAL(9,BE634:BF634)</f>
        <v>0</v>
      </c>
      <c r="BE634" s="166">
        <f>SUM(BE635:BE636)</f>
        <v>0</v>
      </c>
      <c r="BF634" s="166">
        <f>SUM(BF635:BF636)</f>
        <v>0</v>
      </c>
      <c r="BG634" s="166">
        <f>SUBTOTAL(9,BH634:BI634)</f>
        <v>0</v>
      </c>
      <c r="BH634" s="166">
        <f>SUM(BH635:BH636)</f>
        <v>0</v>
      </c>
      <c r="BI634" s="166">
        <f>SUM(BI635:BI636)</f>
        <v>0</v>
      </c>
      <c r="BJ634" s="166">
        <f>SUBTOTAL(9,BK634:BL634)</f>
        <v>0</v>
      </c>
      <c r="BK634" s="166">
        <f>SUM(BK635:BK636)</f>
        <v>0</v>
      </c>
      <c r="BL634" s="166">
        <f>SUM(BL635:BL636)</f>
        <v>0</v>
      </c>
      <c r="BM634" s="166">
        <f>SUBTOTAL(9,BN634:BO634)</f>
        <v>0</v>
      </c>
      <c r="BN634" s="166">
        <f>SUM(BN635:BN636)</f>
        <v>0</v>
      </c>
      <c r="BO634" s="166">
        <f>SUM(BO635:BO636)</f>
        <v>0</v>
      </c>
      <c r="BP634" s="166">
        <f>SUBTOTAL(9,BQ634:BR634)</f>
        <v>0</v>
      </c>
      <c r="BQ634" s="166">
        <f>SUM(BQ635:BQ636)</f>
        <v>0</v>
      </c>
      <c r="BR634" s="166">
        <f>SUM(BR635:BR636)</f>
        <v>0</v>
      </c>
      <c r="BS634" s="166">
        <f>SUBTOTAL(9,BT634:BU634)</f>
        <v>0</v>
      </c>
      <c r="BT634" s="166">
        <f>SUM(BT635:BT636)</f>
        <v>0</v>
      </c>
      <c r="BU634" s="166">
        <f>SUM(BU635:BU636)</f>
        <v>0</v>
      </c>
      <c r="BV634" s="166">
        <f>SUBTOTAL(9,BW634:BX634)</f>
        <v>0</v>
      </c>
      <c r="BW634" s="166">
        <f>SUM(BW635:BW636)</f>
        <v>0</v>
      </c>
      <c r="BX634" s="166">
        <f>SUM(BX635:BX636)</f>
        <v>0</v>
      </c>
      <c r="BY634" s="166">
        <f>SUBTOTAL(9,BZ634:CA634)</f>
        <v>0</v>
      </c>
      <c r="BZ634" s="166">
        <f>SUM(BZ635:BZ636)</f>
        <v>0</v>
      </c>
      <c r="CA634" s="166">
        <f>SUM(CA635:CA636)</f>
        <v>0</v>
      </c>
      <c r="CB634" s="166">
        <f>SUBTOTAL(9,CC634:CD634)</f>
        <v>0</v>
      </c>
      <c r="CC634" s="166">
        <f>SUM(CC635:CC636)</f>
        <v>0</v>
      </c>
      <c r="CD634" s="166">
        <f>SUM(CD635:CD636)</f>
        <v>0</v>
      </c>
      <c r="CE634" s="166">
        <f>SUBTOTAL(9,CF634:CG634)</f>
        <v>0</v>
      </c>
      <c r="CF634" s="166">
        <f>SUM(CF635:CF636)</f>
        <v>0</v>
      </c>
      <c r="CG634" s="166">
        <f>SUM(CG635:CG636)</f>
        <v>0</v>
      </c>
      <c r="CH634" s="166">
        <f>SUBTOTAL(9,CI634:CJ634)</f>
        <v>0</v>
      </c>
      <c r="CI634" s="166">
        <f>SUM(CI635:CI636)</f>
        <v>0</v>
      </c>
      <c r="CJ634" s="166">
        <f>SUM(CJ635:CJ636)</f>
        <v>0</v>
      </c>
      <c r="CK634" s="166">
        <f>SUBTOTAL(9,CL634:CM634)</f>
        <v>0</v>
      </c>
      <c r="CL634" s="166">
        <f>SUM(CL635:CL636)</f>
        <v>0</v>
      </c>
      <c r="CM634" s="166">
        <f>SUM(CM635:CM636)</f>
        <v>0</v>
      </c>
      <c r="CN634" s="166">
        <f>SUBTOTAL(9,CO634:CP634)</f>
        <v>0</v>
      </c>
      <c r="CO634" s="166">
        <f>SUM(CO635:CO636)</f>
        <v>0</v>
      </c>
      <c r="CP634" s="166">
        <f>SUM(CP635:CP636)</f>
        <v>0</v>
      </c>
      <c r="CQ634" s="166">
        <f t="shared" si="2369"/>
        <v>0</v>
      </c>
      <c r="CR634" s="166">
        <f t="shared" si="2370"/>
        <v>0</v>
      </c>
      <c r="CS634" s="166">
        <f t="shared" si="2370"/>
        <v>0</v>
      </c>
      <c r="CT634" s="166">
        <f>SUBTOTAL(9,CU634:CV634)</f>
        <v>0</v>
      </c>
      <c r="CU634" s="166">
        <f>SUM(CU635:CU636)</f>
        <v>0</v>
      </c>
      <c r="CV634" s="166">
        <f>SUM(CV635:CV636)</f>
        <v>0</v>
      </c>
      <c r="CW634" s="166">
        <f>SUBTOTAL(9,CX634:CY634)</f>
        <v>0</v>
      </c>
      <c r="CX634" s="166">
        <f>SUM(CX635:CX636)</f>
        <v>0</v>
      </c>
      <c r="CY634" s="166">
        <f>SUM(CY635:CY636)</f>
        <v>0</v>
      </c>
      <c r="CZ634" s="166">
        <f>SUBTOTAL(9,DA634:DB634)</f>
        <v>0</v>
      </c>
      <c r="DA634" s="166">
        <f>SUM(DA635:DA636)</f>
        <v>0</v>
      </c>
      <c r="DB634" s="166">
        <f>SUM(DB635:DB636)</f>
        <v>0</v>
      </c>
      <c r="DC634" s="169"/>
    </row>
    <row r="635" spans="2:107" x14ac:dyDescent="0.25">
      <c r="B635" s="19" t="s">
        <v>6</v>
      </c>
      <c r="C635" s="20" t="s">
        <v>189</v>
      </c>
      <c r="D635" s="151"/>
      <c r="E635" s="165">
        <f t="shared" si="2493"/>
        <v>0</v>
      </c>
      <c r="F635" s="165">
        <f t="shared" si="2494"/>
        <v>0</v>
      </c>
      <c r="G635" s="165">
        <f t="shared" si="2495"/>
        <v>0</v>
      </c>
      <c r="H635" s="165">
        <f t="shared" si="2496"/>
        <v>0</v>
      </c>
      <c r="I635" s="165">
        <f t="shared" si="2497"/>
        <v>0</v>
      </c>
      <c r="J635" s="165">
        <f t="shared" si="2498"/>
        <v>0</v>
      </c>
      <c r="K635" s="165">
        <f>SUBTOTAL(9,L635:M635)</f>
        <v>0</v>
      </c>
      <c r="L635" s="165"/>
      <c r="M635" s="165"/>
      <c r="N635" s="166">
        <f t="shared" si="2523"/>
        <v>0</v>
      </c>
      <c r="O635" s="166">
        <f t="shared" si="2524"/>
        <v>0</v>
      </c>
      <c r="P635" s="166">
        <f t="shared" si="2525"/>
        <v>0</v>
      </c>
      <c r="Q635" s="165">
        <f t="shared" si="2363"/>
        <v>0</v>
      </c>
      <c r="R635" s="165"/>
      <c r="S635" s="165"/>
      <c r="T635" s="165">
        <f>SUBTOTAL(9,U635:V635)</f>
        <v>0</v>
      </c>
      <c r="U635" s="165"/>
      <c r="V635" s="165"/>
      <c r="W635" s="165">
        <f>SUBTOTAL(9,X635:Y635)</f>
        <v>0</v>
      </c>
      <c r="X635" s="165"/>
      <c r="Y635" s="165"/>
      <c r="Z635" s="165">
        <f>SUBTOTAL(9,AA635:AB635)</f>
        <v>0</v>
      </c>
      <c r="AA635" s="165"/>
      <c r="AB635" s="165"/>
      <c r="AC635" s="165">
        <f>SUBTOTAL(9,AD635:AE635)</f>
        <v>0</v>
      </c>
      <c r="AD635" s="165"/>
      <c r="AE635" s="165"/>
      <c r="AF635" s="165">
        <f t="shared" si="2364"/>
        <v>0</v>
      </c>
      <c r="AG635" s="165"/>
      <c r="AH635" s="165"/>
      <c r="AI635" s="165">
        <f t="shared" si="2365"/>
        <v>0</v>
      </c>
      <c r="AJ635" s="165"/>
      <c r="AK635" s="165"/>
      <c r="AL635" s="165">
        <f t="shared" si="2366"/>
        <v>0</v>
      </c>
      <c r="AM635" s="165"/>
      <c r="AN635" s="165"/>
      <c r="AO635" s="165">
        <f t="shared" si="2367"/>
        <v>0</v>
      </c>
      <c r="AP635" s="165"/>
      <c r="AQ635" s="165"/>
      <c r="AR635" s="165">
        <f t="shared" si="2368"/>
        <v>0</v>
      </c>
      <c r="AS635" s="165"/>
      <c r="AT635" s="165"/>
      <c r="AU635" s="165">
        <f t="shared" si="2620"/>
        <v>0</v>
      </c>
      <c r="AV635" s="165"/>
      <c r="AW635" s="165"/>
      <c r="AX635" s="166">
        <f t="shared" si="2548"/>
        <v>0</v>
      </c>
      <c r="AY635" s="165">
        <f t="shared" si="2549"/>
        <v>0</v>
      </c>
      <c r="AZ635" s="165">
        <f t="shared" si="2550"/>
        <v>0</v>
      </c>
      <c r="BA635" s="165">
        <f>SUBTOTAL(9,BB635:BC635)</f>
        <v>0</v>
      </c>
      <c r="BB635" s="165"/>
      <c r="BC635" s="165"/>
      <c r="BD635" s="165">
        <f>SUBTOTAL(9,BE635:BF635)</f>
        <v>0</v>
      </c>
      <c r="BE635" s="165"/>
      <c r="BF635" s="165"/>
      <c r="BG635" s="165">
        <f>SUBTOTAL(9,BH635:BI635)</f>
        <v>0</v>
      </c>
      <c r="BH635" s="165"/>
      <c r="BI635" s="165"/>
      <c r="BJ635" s="165">
        <f>SUBTOTAL(9,BK635:BL635)</f>
        <v>0</v>
      </c>
      <c r="BK635" s="165"/>
      <c r="BL635" s="165"/>
      <c r="BM635" s="165">
        <f>SUBTOTAL(9,BN635:BO635)</f>
        <v>0</v>
      </c>
      <c r="BN635" s="165"/>
      <c r="BO635" s="165"/>
      <c r="BP635" s="165">
        <f>SUBTOTAL(9,BQ635:BR635)</f>
        <v>0</v>
      </c>
      <c r="BQ635" s="165"/>
      <c r="BR635" s="165"/>
      <c r="BS635" s="165">
        <f>SUBTOTAL(9,BT635:BU635)</f>
        <v>0</v>
      </c>
      <c r="BT635" s="165"/>
      <c r="BU635" s="165"/>
      <c r="BV635" s="165">
        <f>SUBTOTAL(9,BW635:BX635)</f>
        <v>0</v>
      </c>
      <c r="BW635" s="165"/>
      <c r="BX635" s="165"/>
      <c r="BY635" s="165">
        <f>SUBTOTAL(9,BZ635:CA635)</f>
        <v>0</v>
      </c>
      <c r="BZ635" s="165"/>
      <c r="CA635" s="165"/>
      <c r="CB635" s="165">
        <f>SUBTOTAL(9,CC635:CD635)</f>
        <v>0</v>
      </c>
      <c r="CC635" s="165"/>
      <c r="CD635" s="165"/>
      <c r="CE635" s="165">
        <f>SUBTOTAL(9,CF635:CG635)</f>
        <v>0</v>
      </c>
      <c r="CF635" s="165"/>
      <c r="CG635" s="165"/>
      <c r="CH635" s="165">
        <f>SUBTOTAL(9,CI635:CJ635)</f>
        <v>0</v>
      </c>
      <c r="CI635" s="165"/>
      <c r="CJ635" s="165"/>
      <c r="CK635" s="165">
        <f>SUBTOTAL(9,CL635:CM635)</f>
        <v>0</v>
      </c>
      <c r="CL635" s="165"/>
      <c r="CM635" s="165"/>
      <c r="CN635" s="165">
        <f>SUBTOTAL(9,CO635:CP635)</f>
        <v>0</v>
      </c>
      <c r="CO635" s="165"/>
      <c r="CP635" s="165"/>
      <c r="CQ635" s="165">
        <f t="shared" si="2369"/>
        <v>0</v>
      </c>
      <c r="CR635" s="165">
        <f t="shared" si="2370"/>
        <v>0</v>
      </c>
      <c r="CS635" s="165">
        <f t="shared" si="2370"/>
        <v>0</v>
      </c>
      <c r="CT635" s="165">
        <f>SUBTOTAL(9,CU635:CV635)</f>
        <v>0</v>
      </c>
      <c r="CU635" s="165"/>
      <c r="CV635" s="165"/>
      <c r="CW635" s="165">
        <f>SUBTOTAL(9,CX635:CY635)</f>
        <v>0</v>
      </c>
      <c r="CX635" s="165"/>
      <c r="CY635" s="165"/>
      <c r="CZ635" s="165">
        <f>SUBTOTAL(9,DA635:DB635)</f>
        <v>0</v>
      </c>
      <c r="DA635" s="165"/>
      <c r="DB635" s="165"/>
      <c r="DC635" s="168"/>
    </row>
    <row r="636" spans="2:107" x14ac:dyDescent="0.25">
      <c r="B636" s="19" t="s">
        <v>7</v>
      </c>
      <c r="C636" s="20" t="s">
        <v>190</v>
      </c>
      <c r="D636" s="151"/>
      <c r="E636" s="165">
        <f t="shared" si="2493"/>
        <v>0</v>
      </c>
      <c r="F636" s="165">
        <f t="shared" si="2494"/>
        <v>0</v>
      </c>
      <c r="G636" s="165">
        <f t="shared" si="2495"/>
        <v>0</v>
      </c>
      <c r="H636" s="165">
        <f t="shared" si="2496"/>
        <v>0</v>
      </c>
      <c r="I636" s="165">
        <f t="shared" si="2497"/>
        <v>0</v>
      </c>
      <c r="J636" s="165">
        <f t="shared" si="2498"/>
        <v>0</v>
      </c>
      <c r="K636" s="165">
        <f>SUBTOTAL(9,L636:M636)</f>
        <v>0</v>
      </c>
      <c r="L636" s="165"/>
      <c r="M636" s="165"/>
      <c r="N636" s="166">
        <f t="shared" si="2523"/>
        <v>0</v>
      </c>
      <c r="O636" s="166">
        <f t="shared" si="2524"/>
        <v>0</v>
      </c>
      <c r="P636" s="166">
        <f t="shared" si="2525"/>
        <v>0</v>
      </c>
      <c r="Q636" s="165">
        <f t="shared" si="2363"/>
        <v>0</v>
      </c>
      <c r="R636" s="165"/>
      <c r="S636" s="165"/>
      <c r="T636" s="165">
        <f>SUBTOTAL(9,U636:V636)</f>
        <v>0</v>
      </c>
      <c r="U636" s="165"/>
      <c r="V636" s="165"/>
      <c r="W636" s="165">
        <f>SUBTOTAL(9,X636:Y636)</f>
        <v>0</v>
      </c>
      <c r="X636" s="165"/>
      <c r="Y636" s="165"/>
      <c r="Z636" s="165">
        <f>SUBTOTAL(9,AA636:AB636)</f>
        <v>0</v>
      </c>
      <c r="AA636" s="165"/>
      <c r="AB636" s="165"/>
      <c r="AC636" s="165">
        <f>SUBTOTAL(9,AD636:AE636)</f>
        <v>0</v>
      </c>
      <c r="AD636" s="165"/>
      <c r="AE636" s="165"/>
      <c r="AF636" s="165">
        <f t="shared" si="2364"/>
        <v>0</v>
      </c>
      <c r="AG636" s="165"/>
      <c r="AH636" s="165"/>
      <c r="AI636" s="165">
        <f t="shared" si="2365"/>
        <v>0</v>
      </c>
      <c r="AJ636" s="165"/>
      <c r="AK636" s="165"/>
      <c r="AL636" s="165">
        <f t="shared" si="2366"/>
        <v>0</v>
      </c>
      <c r="AM636" s="165"/>
      <c r="AN636" s="165"/>
      <c r="AO636" s="165">
        <f t="shared" si="2367"/>
        <v>0</v>
      </c>
      <c r="AP636" s="165"/>
      <c r="AQ636" s="165"/>
      <c r="AR636" s="165">
        <f t="shared" si="2368"/>
        <v>0</v>
      </c>
      <c r="AS636" s="165"/>
      <c r="AT636" s="165"/>
      <c r="AU636" s="165">
        <f t="shared" si="2620"/>
        <v>0</v>
      </c>
      <c r="AV636" s="165"/>
      <c r="AW636" s="165"/>
      <c r="AX636" s="166">
        <f t="shared" si="2548"/>
        <v>0</v>
      </c>
      <c r="AY636" s="165">
        <f t="shared" si="2549"/>
        <v>0</v>
      </c>
      <c r="AZ636" s="165">
        <f t="shared" si="2550"/>
        <v>0</v>
      </c>
      <c r="BA636" s="165">
        <f>SUBTOTAL(9,BB636:BC636)</f>
        <v>0</v>
      </c>
      <c r="BB636" s="165"/>
      <c r="BC636" s="165"/>
      <c r="BD636" s="165">
        <f>SUBTOTAL(9,BE636:BF636)</f>
        <v>0</v>
      </c>
      <c r="BE636" s="165"/>
      <c r="BF636" s="165"/>
      <c r="BG636" s="165">
        <f>SUBTOTAL(9,BH636:BI636)</f>
        <v>0</v>
      </c>
      <c r="BH636" s="165"/>
      <c r="BI636" s="165"/>
      <c r="BJ636" s="165">
        <f>SUBTOTAL(9,BK636:BL636)</f>
        <v>0</v>
      </c>
      <c r="BK636" s="165"/>
      <c r="BL636" s="165"/>
      <c r="BM636" s="165">
        <f>SUBTOTAL(9,BN636:BO636)</f>
        <v>0</v>
      </c>
      <c r="BN636" s="165"/>
      <c r="BO636" s="165"/>
      <c r="BP636" s="165">
        <f>SUBTOTAL(9,BQ636:BR636)</f>
        <v>0</v>
      </c>
      <c r="BQ636" s="165"/>
      <c r="BR636" s="165"/>
      <c r="BS636" s="165">
        <f>SUBTOTAL(9,BT636:BU636)</f>
        <v>0</v>
      </c>
      <c r="BT636" s="165"/>
      <c r="BU636" s="165"/>
      <c r="BV636" s="165">
        <f>SUBTOTAL(9,BW636:BX636)</f>
        <v>0</v>
      </c>
      <c r="BW636" s="165"/>
      <c r="BX636" s="165"/>
      <c r="BY636" s="165">
        <f>SUBTOTAL(9,BZ636:CA636)</f>
        <v>0</v>
      </c>
      <c r="BZ636" s="165"/>
      <c r="CA636" s="165"/>
      <c r="CB636" s="165">
        <f>SUBTOTAL(9,CC636:CD636)</f>
        <v>0</v>
      </c>
      <c r="CC636" s="165"/>
      <c r="CD636" s="165"/>
      <c r="CE636" s="165">
        <f>SUBTOTAL(9,CF636:CG636)</f>
        <v>0</v>
      </c>
      <c r="CF636" s="165"/>
      <c r="CG636" s="165"/>
      <c r="CH636" s="165">
        <f>SUBTOTAL(9,CI636:CJ636)</f>
        <v>0</v>
      </c>
      <c r="CI636" s="165"/>
      <c r="CJ636" s="165"/>
      <c r="CK636" s="165">
        <f>SUBTOTAL(9,CL636:CM636)</f>
        <v>0</v>
      </c>
      <c r="CL636" s="165"/>
      <c r="CM636" s="165"/>
      <c r="CN636" s="165">
        <f>SUBTOTAL(9,CO636:CP636)</f>
        <v>0</v>
      </c>
      <c r="CO636" s="165"/>
      <c r="CP636" s="165"/>
      <c r="CQ636" s="165">
        <f t="shared" si="2369"/>
        <v>0</v>
      </c>
      <c r="CR636" s="165">
        <f t="shared" si="2370"/>
        <v>0</v>
      </c>
      <c r="CS636" s="165">
        <f t="shared" si="2370"/>
        <v>0</v>
      </c>
      <c r="CT636" s="165">
        <f>SUBTOTAL(9,CU636:CV636)</f>
        <v>0</v>
      </c>
      <c r="CU636" s="165"/>
      <c r="CV636" s="165"/>
      <c r="CW636" s="165">
        <f>SUBTOTAL(9,CX636:CY636)</f>
        <v>0</v>
      </c>
      <c r="CX636" s="165"/>
      <c r="CY636" s="165"/>
      <c r="CZ636" s="165">
        <f>SUBTOTAL(9,DA636:DB636)</f>
        <v>0</v>
      </c>
      <c r="DA636" s="165"/>
      <c r="DB636" s="165"/>
      <c r="DC636" s="168"/>
    </row>
    <row r="637" spans="2:107" x14ac:dyDescent="0.25">
      <c r="B637" s="18" t="s">
        <v>114</v>
      </c>
      <c r="C637" s="24" t="s">
        <v>141</v>
      </c>
      <c r="E637" s="166">
        <f t="shared" si="2493"/>
        <v>0</v>
      </c>
      <c r="F637" s="166">
        <f t="shared" si="2494"/>
        <v>0</v>
      </c>
      <c r="G637" s="166">
        <f t="shared" si="2495"/>
        <v>0</v>
      </c>
      <c r="H637" s="166">
        <f t="shared" si="2496"/>
        <v>0</v>
      </c>
      <c r="I637" s="166">
        <f t="shared" si="2497"/>
        <v>0</v>
      </c>
      <c r="J637" s="166">
        <f t="shared" si="2498"/>
        <v>0</v>
      </c>
      <c r="K637" s="166">
        <f t="shared" si="2499"/>
        <v>0</v>
      </c>
      <c r="L637" s="166">
        <f>SUM(L638:L642)</f>
        <v>0</v>
      </c>
      <c r="M637" s="166">
        <f>SUM(M638:M642)</f>
        <v>0</v>
      </c>
      <c r="N637" s="166">
        <f t="shared" si="2523"/>
        <v>0</v>
      </c>
      <c r="O637" s="166">
        <f t="shared" si="2524"/>
        <v>0</v>
      </c>
      <c r="P637" s="166">
        <f t="shared" si="2525"/>
        <v>0</v>
      </c>
      <c r="Q637" s="166">
        <f t="shared" si="2363"/>
        <v>0</v>
      </c>
      <c r="R637" s="166">
        <f>SUM(R638:R642)</f>
        <v>0</v>
      </c>
      <c r="S637" s="166">
        <f>SUM(S638:S642)</f>
        <v>0</v>
      </c>
      <c r="T637" s="166">
        <f t="shared" ref="T637:T642" si="2621">SUBTOTAL(9,U637:V637)</f>
        <v>0</v>
      </c>
      <c r="U637" s="166">
        <f>SUM(U638:U642)</f>
        <v>0</v>
      </c>
      <c r="V637" s="166">
        <f>SUM(V638:V642)</f>
        <v>0</v>
      </c>
      <c r="W637" s="166">
        <f t="shared" ref="W637:W642" si="2622">SUBTOTAL(9,X637:Y637)</f>
        <v>0</v>
      </c>
      <c r="X637" s="166">
        <f>SUM(X638:X642)</f>
        <v>0</v>
      </c>
      <c r="Y637" s="166">
        <f>SUM(Y638:Y642)</f>
        <v>0</v>
      </c>
      <c r="Z637" s="166">
        <f t="shared" ref="Z637:Z642" si="2623">SUBTOTAL(9,AA637:AB637)</f>
        <v>0</v>
      </c>
      <c r="AA637" s="166">
        <f>SUM(AA638:AA642)</f>
        <v>0</v>
      </c>
      <c r="AB637" s="166">
        <f>SUM(AB638:AB642)</f>
        <v>0</v>
      </c>
      <c r="AC637" s="166">
        <f t="shared" ref="AC637:AC642" si="2624">SUBTOTAL(9,AD637:AE637)</f>
        <v>0</v>
      </c>
      <c r="AD637" s="166">
        <f>SUM(AD638:AD642)</f>
        <v>0</v>
      </c>
      <c r="AE637" s="166">
        <f>SUM(AE638:AE642)</f>
        <v>0</v>
      </c>
      <c r="AF637" s="166">
        <f t="shared" si="2364"/>
        <v>0</v>
      </c>
      <c r="AG637" s="166">
        <f>SUM(AG638:AG642)</f>
        <v>0</v>
      </c>
      <c r="AH637" s="166">
        <f>SUM(AH638:AH642)</f>
        <v>0</v>
      </c>
      <c r="AI637" s="166">
        <f t="shared" si="2365"/>
        <v>0</v>
      </c>
      <c r="AJ637" s="166">
        <f>SUM(AJ638:AJ642)</f>
        <v>0</v>
      </c>
      <c r="AK637" s="166">
        <f>SUM(AK638:AK642)</f>
        <v>0</v>
      </c>
      <c r="AL637" s="166">
        <f t="shared" si="2366"/>
        <v>0</v>
      </c>
      <c r="AM637" s="166">
        <f>SUM(AM638:AM642)</f>
        <v>0</v>
      </c>
      <c r="AN637" s="166">
        <f>SUM(AN638:AN642)</f>
        <v>0</v>
      </c>
      <c r="AO637" s="166">
        <f t="shared" si="2367"/>
        <v>0</v>
      </c>
      <c r="AP637" s="166">
        <f>SUM(AP638:AP642)</f>
        <v>0</v>
      </c>
      <c r="AQ637" s="166">
        <f>SUM(AQ638:AQ642)</f>
        <v>0</v>
      </c>
      <c r="AR637" s="166">
        <f t="shared" si="2368"/>
        <v>0</v>
      </c>
      <c r="AS637" s="166">
        <f>SUM(AS638:AS642)</f>
        <v>0</v>
      </c>
      <c r="AT637" s="166">
        <f>SUM(AT638:AT642)</f>
        <v>0</v>
      </c>
      <c r="AU637" s="166">
        <f t="shared" si="2620"/>
        <v>0</v>
      </c>
      <c r="AV637" s="166">
        <f>SUM(AV638:AV642)</f>
        <v>0</v>
      </c>
      <c r="AW637" s="166">
        <f>SUM(AW638:AW642)</f>
        <v>0</v>
      </c>
      <c r="AX637" s="166">
        <f t="shared" si="2548"/>
        <v>0</v>
      </c>
      <c r="AY637" s="166">
        <f t="shared" si="2549"/>
        <v>0</v>
      </c>
      <c r="AZ637" s="166">
        <f t="shared" si="2550"/>
        <v>0</v>
      </c>
      <c r="BA637" s="166">
        <f t="shared" ref="BA637:BA642" si="2625">SUBTOTAL(9,BB637:BC637)</f>
        <v>0</v>
      </c>
      <c r="BB637" s="166">
        <f>SUM(BB638:BB642)</f>
        <v>0</v>
      </c>
      <c r="BC637" s="166">
        <f>SUM(BC638:BC642)</f>
        <v>0</v>
      </c>
      <c r="BD637" s="166">
        <f t="shared" ref="BD637:BD642" si="2626">SUBTOTAL(9,BE637:BF637)</f>
        <v>0</v>
      </c>
      <c r="BE637" s="166">
        <f>SUM(BE638:BE642)</f>
        <v>0</v>
      </c>
      <c r="BF637" s="166">
        <f>SUM(BF638:BF642)</f>
        <v>0</v>
      </c>
      <c r="BG637" s="166">
        <f t="shared" ref="BG637:BG642" si="2627">SUBTOTAL(9,BH637:BI637)</f>
        <v>0</v>
      </c>
      <c r="BH637" s="166">
        <f>SUM(BH638:BH642)</f>
        <v>0</v>
      </c>
      <c r="BI637" s="166">
        <f>SUM(BI638:BI642)</f>
        <v>0</v>
      </c>
      <c r="BJ637" s="166">
        <f t="shared" ref="BJ637:BJ642" si="2628">SUBTOTAL(9,BK637:BL637)</f>
        <v>0</v>
      </c>
      <c r="BK637" s="166">
        <f>SUM(BK638:BK642)</f>
        <v>0</v>
      </c>
      <c r="BL637" s="166">
        <f>SUM(BL638:BL642)</f>
        <v>0</v>
      </c>
      <c r="BM637" s="166">
        <f t="shared" ref="BM637:BM642" si="2629">SUBTOTAL(9,BN637:BO637)</f>
        <v>0</v>
      </c>
      <c r="BN637" s="166">
        <f>SUM(BN638:BN642)</f>
        <v>0</v>
      </c>
      <c r="BO637" s="166">
        <f>SUM(BO638:BO642)</f>
        <v>0</v>
      </c>
      <c r="BP637" s="166">
        <f t="shared" ref="BP637:BP642" si="2630">SUBTOTAL(9,BQ637:BR637)</f>
        <v>0</v>
      </c>
      <c r="BQ637" s="166">
        <f>SUM(BQ638:BQ642)</f>
        <v>0</v>
      </c>
      <c r="BR637" s="166">
        <f>SUM(BR638:BR642)</f>
        <v>0</v>
      </c>
      <c r="BS637" s="166">
        <f t="shared" ref="BS637:BS642" si="2631">SUBTOTAL(9,BT637:BU637)</f>
        <v>0</v>
      </c>
      <c r="BT637" s="166">
        <f>SUM(BT638:BT642)</f>
        <v>0</v>
      </c>
      <c r="BU637" s="166">
        <f>SUM(BU638:BU642)</f>
        <v>0</v>
      </c>
      <c r="BV637" s="166">
        <f t="shared" ref="BV637:BV642" si="2632">SUBTOTAL(9,BW637:BX637)</f>
        <v>0</v>
      </c>
      <c r="BW637" s="166">
        <f>SUM(BW638:BW642)</f>
        <v>0</v>
      </c>
      <c r="BX637" s="166">
        <f>SUM(BX638:BX642)</f>
        <v>0</v>
      </c>
      <c r="BY637" s="166">
        <f t="shared" ref="BY637:BY642" si="2633">SUBTOTAL(9,BZ637:CA637)</f>
        <v>0</v>
      </c>
      <c r="BZ637" s="166">
        <f>SUM(BZ638:BZ642)</f>
        <v>0</v>
      </c>
      <c r="CA637" s="166">
        <f>SUM(CA638:CA642)</f>
        <v>0</v>
      </c>
      <c r="CB637" s="166">
        <f t="shared" ref="CB637:CB642" si="2634">SUBTOTAL(9,CC637:CD637)</f>
        <v>0</v>
      </c>
      <c r="CC637" s="166">
        <f>SUM(CC638:CC642)</f>
        <v>0</v>
      </c>
      <c r="CD637" s="166">
        <f>SUM(CD638:CD642)</f>
        <v>0</v>
      </c>
      <c r="CE637" s="166">
        <f t="shared" ref="CE637:CE642" si="2635">SUBTOTAL(9,CF637:CG637)</f>
        <v>0</v>
      </c>
      <c r="CF637" s="166">
        <f>SUM(CF638:CF642)</f>
        <v>0</v>
      </c>
      <c r="CG637" s="166">
        <f>SUM(CG638:CG642)</f>
        <v>0</v>
      </c>
      <c r="CH637" s="166">
        <f t="shared" ref="CH637:CH642" si="2636">SUBTOTAL(9,CI637:CJ637)</f>
        <v>0</v>
      </c>
      <c r="CI637" s="166">
        <f>SUM(CI638:CI642)</f>
        <v>0</v>
      </c>
      <c r="CJ637" s="166">
        <f>SUM(CJ638:CJ642)</f>
        <v>0</v>
      </c>
      <c r="CK637" s="166">
        <f t="shared" ref="CK637:CK642" si="2637">SUBTOTAL(9,CL637:CM637)</f>
        <v>0</v>
      </c>
      <c r="CL637" s="166">
        <f>SUM(CL638:CL642)</f>
        <v>0</v>
      </c>
      <c r="CM637" s="166">
        <f>SUM(CM638:CM642)</f>
        <v>0</v>
      </c>
      <c r="CN637" s="166">
        <f t="shared" ref="CN637:CN642" si="2638">SUBTOTAL(9,CO637:CP637)</f>
        <v>0</v>
      </c>
      <c r="CO637" s="166">
        <f>SUM(CO638:CO642)</f>
        <v>0</v>
      </c>
      <c r="CP637" s="166">
        <f>SUM(CP638:CP642)</f>
        <v>0</v>
      </c>
      <c r="CQ637" s="166">
        <f t="shared" si="2369"/>
        <v>0</v>
      </c>
      <c r="CR637" s="166">
        <f t="shared" si="2370"/>
        <v>0</v>
      </c>
      <c r="CS637" s="166">
        <f t="shared" si="2370"/>
        <v>0</v>
      </c>
      <c r="CT637" s="166">
        <f t="shared" ref="CT637:CT642" si="2639">SUBTOTAL(9,CU637:CV637)</f>
        <v>0</v>
      </c>
      <c r="CU637" s="166">
        <f>SUM(CU638:CU642)</f>
        <v>0</v>
      </c>
      <c r="CV637" s="166">
        <f>SUM(CV638:CV642)</f>
        <v>0</v>
      </c>
      <c r="CW637" s="166">
        <f t="shared" ref="CW637:CW642" si="2640">SUBTOTAL(9,CX637:CY637)</f>
        <v>0</v>
      </c>
      <c r="CX637" s="166">
        <f>SUM(CX638:CX642)</f>
        <v>0</v>
      </c>
      <c r="CY637" s="166">
        <f>SUM(CY638:CY642)</f>
        <v>0</v>
      </c>
      <c r="CZ637" s="166">
        <f t="shared" ref="CZ637:CZ642" si="2641">SUBTOTAL(9,DA637:DB637)</f>
        <v>0</v>
      </c>
      <c r="DA637" s="166">
        <f>SUM(DA638:DA642)</f>
        <v>0</v>
      </c>
      <c r="DB637" s="166">
        <f>SUM(DB638:DB642)</f>
        <v>0</v>
      </c>
      <c r="DC637" s="168"/>
    </row>
    <row r="638" spans="2:107" x14ac:dyDescent="0.25">
      <c r="B638" s="19" t="s">
        <v>152</v>
      </c>
      <c r="C638" s="28" t="s">
        <v>32</v>
      </c>
      <c r="E638" s="165">
        <f t="shared" si="2493"/>
        <v>0</v>
      </c>
      <c r="F638" s="165">
        <f t="shared" si="2494"/>
        <v>0</v>
      </c>
      <c r="G638" s="165">
        <f t="shared" si="2495"/>
        <v>0</v>
      </c>
      <c r="H638" s="165">
        <f t="shared" si="2496"/>
        <v>0</v>
      </c>
      <c r="I638" s="165">
        <f t="shared" si="2497"/>
        <v>0</v>
      </c>
      <c r="J638" s="165">
        <f t="shared" si="2498"/>
        <v>0</v>
      </c>
      <c r="K638" s="165">
        <f t="shared" si="2499"/>
        <v>0</v>
      </c>
      <c r="L638" s="165"/>
      <c r="M638" s="165"/>
      <c r="N638" s="166">
        <f t="shared" si="2523"/>
        <v>0</v>
      </c>
      <c r="O638" s="166">
        <f t="shared" si="2524"/>
        <v>0</v>
      </c>
      <c r="P638" s="166">
        <f t="shared" si="2525"/>
        <v>0</v>
      </c>
      <c r="Q638" s="165">
        <f t="shared" si="2363"/>
        <v>0</v>
      </c>
      <c r="R638" s="165"/>
      <c r="S638" s="165"/>
      <c r="T638" s="165">
        <f t="shared" si="2621"/>
        <v>0</v>
      </c>
      <c r="U638" s="165"/>
      <c r="V638" s="165"/>
      <c r="W638" s="165">
        <f t="shared" si="2622"/>
        <v>0</v>
      </c>
      <c r="X638" s="165"/>
      <c r="Y638" s="165"/>
      <c r="Z638" s="165">
        <f t="shared" si="2623"/>
        <v>0</v>
      </c>
      <c r="AA638" s="165"/>
      <c r="AB638" s="165"/>
      <c r="AC638" s="165">
        <f t="shared" si="2624"/>
        <v>0</v>
      </c>
      <c r="AD638" s="165"/>
      <c r="AE638" s="165"/>
      <c r="AF638" s="165">
        <f t="shared" si="2364"/>
        <v>0</v>
      </c>
      <c r="AG638" s="165"/>
      <c r="AH638" s="165"/>
      <c r="AI638" s="165">
        <f t="shared" si="2365"/>
        <v>0</v>
      </c>
      <c r="AJ638" s="165"/>
      <c r="AK638" s="165"/>
      <c r="AL638" s="165">
        <f t="shared" si="2366"/>
        <v>0</v>
      </c>
      <c r="AM638" s="165"/>
      <c r="AN638" s="165"/>
      <c r="AO638" s="165">
        <f t="shared" si="2367"/>
        <v>0</v>
      </c>
      <c r="AP638" s="165"/>
      <c r="AQ638" s="165"/>
      <c r="AR638" s="165">
        <f t="shared" si="2368"/>
        <v>0</v>
      </c>
      <c r="AS638" s="165"/>
      <c r="AT638" s="165"/>
      <c r="AU638" s="165">
        <f t="shared" si="2620"/>
        <v>0</v>
      </c>
      <c r="AV638" s="165"/>
      <c r="AW638" s="165"/>
      <c r="AX638" s="166">
        <f t="shared" si="2548"/>
        <v>0</v>
      </c>
      <c r="AY638" s="165">
        <f t="shared" si="2549"/>
        <v>0</v>
      </c>
      <c r="AZ638" s="165">
        <f t="shared" si="2550"/>
        <v>0</v>
      </c>
      <c r="BA638" s="165">
        <f t="shared" si="2625"/>
        <v>0</v>
      </c>
      <c r="BB638" s="165"/>
      <c r="BC638" s="165"/>
      <c r="BD638" s="165">
        <f t="shared" si="2626"/>
        <v>0</v>
      </c>
      <c r="BE638" s="165"/>
      <c r="BF638" s="165"/>
      <c r="BG638" s="165">
        <f t="shared" si="2627"/>
        <v>0</v>
      </c>
      <c r="BH638" s="165"/>
      <c r="BI638" s="165"/>
      <c r="BJ638" s="165">
        <f t="shared" si="2628"/>
        <v>0</v>
      </c>
      <c r="BK638" s="165"/>
      <c r="BL638" s="165"/>
      <c r="BM638" s="165">
        <f t="shared" si="2629"/>
        <v>0</v>
      </c>
      <c r="BN638" s="165"/>
      <c r="BO638" s="165"/>
      <c r="BP638" s="165">
        <f t="shared" si="2630"/>
        <v>0</v>
      </c>
      <c r="BQ638" s="165"/>
      <c r="BR638" s="165"/>
      <c r="BS638" s="165">
        <f t="shared" si="2631"/>
        <v>0</v>
      </c>
      <c r="BT638" s="165"/>
      <c r="BU638" s="165"/>
      <c r="BV638" s="165">
        <f t="shared" si="2632"/>
        <v>0</v>
      </c>
      <c r="BW638" s="165"/>
      <c r="BX638" s="165"/>
      <c r="BY638" s="165">
        <f t="shared" si="2633"/>
        <v>0</v>
      </c>
      <c r="BZ638" s="165"/>
      <c r="CA638" s="165"/>
      <c r="CB638" s="165">
        <f t="shared" si="2634"/>
        <v>0</v>
      </c>
      <c r="CC638" s="165"/>
      <c r="CD638" s="165"/>
      <c r="CE638" s="165">
        <f t="shared" si="2635"/>
        <v>0</v>
      </c>
      <c r="CF638" s="165"/>
      <c r="CG638" s="165"/>
      <c r="CH638" s="165">
        <f t="shared" si="2636"/>
        <v>0</v>
      </c>
      <c r="CI638" s="165"/>
      <c r="CJ638" s="165"/>
      <c r="CK638" s="165">
        <f t="shared" si="2637"/>
        <v>0</v>
      </c>
      <c r="CL638" s="165"/>
      <c r="CM638" s="165"/>
      <c r="CN638" s="165">
        <f t="shared" si="2638"/>
        <v>0</v>
      </c>
      <c r="CO638" s="165"/>
      <c r="CP638" s="165"/>
      <c r="CQ638" s="165">
        <f t="shared" ref="CQ638:CQ715" si="2642">SUBTOTAL(9,CT638:DB638)</f>
        <v>0</v>
      </c>
      <c r="CR638" s="165">
        <f t="shared" ref="CR638:CS715" si="2643">+CX638+DA638+CU638</f>
        <v>0</v>
      </c>
      <c r="CS638" s="165">
        <f t="shared" si="2643"/>
        <v>0</v>
      </c>
      <c r="CT638" s="165">
        <f t="shared" si="2639"/>
        <v>0</v>
      </c>
      <c r="CU638" s="165"/>
      <c r="CV638" s="165"/>
      <c r="CW638" s="165">
        <f t="shared" si="2640"/>
        <v>0</v>
      </c>
      <c r="CX638" s="165"/>
      <c r="CY638" s="165"/>
      <c r="CZ638" s="165">
        <f t="shared" si="2641"/>
        <v>0</v>
      </c>
      <c r="DA638" s="165"/>
      <c r="DB638" s="165"/>
      <c r="DC638" s="168"/>
    </row>
    <row r="639" spans="2:107" x14ac:dyDescent="0.25">
      <c r="B639" s="19" t="s">
        <v>153</v>
      </c>
      <c r="C639" s="28" t="s">
        <v>33</v>
      </c>
      <c r="E639" s="165">
        <f t="shared" si="2493"/>
        <v>0</v>
      </c>
      <c r="F639" s="165">
        <f t="shared" si="2494"/>
        <v>0</v>
      </c>
      <c r="G639" s="165">
        <f t="shared" si="2495"/>
        <v>0</v>
      </c>
      <c r="H639" s="165">
        <f t="shared" si="2496"/>
        <v>0</v>
      </c>
      <c r="I639" s="165">
        <f t="shared" si="2497"/>
        <v>0</v>
      </c>
      <c r="J639" s="165">
        <f t="shared" si="2498"/>
        <v>0</v>
      </c>
      <c r="K639" s="165">
        <f t="shared" si="2499"/>
        <v>0</v>
      </c>
      <c r="L639" s="165">
        <v>0</v>
      </c>
      <c r="M639" s="165">
        <v>0</v>
      </c>
      <c r="N639" s="166">
        <f t="shared" si="2523"/>
        <v>0</v>
      </c>
      <c r="O639" s="166">
        <f t="shared" si="2524"/>
        <v>0</v>
      </c>
      <c r="P639" s="166">
        <f t="shared" si="2525"/>
        <v>0</v>
      </c>
      <c r="Q639" s="165">
        <f t="shared" si="2363"/>
        <v>0</v>
      </c>
      <c r="R639" s="165">
        <v>0</v>
      </c>
      <c r="S639" s="165">
        <v>0</v>
      </c>
      <c r="T639" s="165">
        <f t="shared" si="2621"/>
        <v>0</v>
      </c>
      <c r="U639" s="165">
        <v>0</v>
      </c>
      <c r="V639" s="165">
        <v>0</v>
      </c>
      <c r="W639" s="165">
        <f t="shared" si="2622"/>
        <v>0</v>
      </c>
      <c r="X639" s="165">
        <v>0</v>
      </c>
      <c r="Y639" s="165">
        <v>0</v>
      </c>
      <c r="Z639" s="165">
        <f t="shared" si="2623"/>
        <v>0</v>
      </c>
      <c r="AA639" s="165">
        <v>0</v>
      </c>
      <c r="AB639" s="165">
        <v>0</v>
      </c>
      <c r="AC639" s="165">
        <f t="shared" si="2624"/>
        <v>0</v>
      </c>
      <c r="AD639" s="165">
        <v>0</v>
      </c>
      <c r="AE639" s="165">
        <v>0</v>
      </c>
      <c r="AF639" s="165">
        <f t="shared" si="2364"/>
        <v>0</v>
      </c>
      <c r="AG639" s="165">
        <v>0</v>
      </c>
      <c r="AH639" s="165">
        <v>0</v>
      </c>
      <c r="AI639" s="165">
        <f t="shared" si="2365"/>
        <v>0</v>
      </c>
      <c r="AJ639" s="165">
        <v>0</v>
      </c>
      <c r="AK639" s="165">
        <v>0</v>
      </c>
      <c r="AL639" s="165">
        <f t="shared" si="2366"/>
        <v>0</v>
      </c>
      <c r="AM639" s="165">
        <v>0</v>
      </c>
      <c r="AN639" s="165">
        <v>0</v>
      </c>
      <c r="AO639" s="165">
        <f t="shared" si="2367"/>
        <v>0</v>
      </c>
      <c r="AP639" s="165">
        <v>0</v>
      </c>
      <c r="AQ639" s="165">
        <v>0</v>
      </c>
      <c r="AR639" s="165">
        <f t="shared" si="2368"/>
        <v>0</v>
      </c>
      <c r="AS639" s="165">
        <v>0</v>
      </c>
      <c r="AT639" s="165">
        <v>0</v>
      </c>
      <c r="AU639" s="165">
        <f t="shared" si="2620"/>
        <v>0</v>
      </c>
      <c r="AV639" s="165">
        <v>0</v>
      </c>
      <c r="AW639" s="165">
        <v>0</v>
      </c>
      <c r="AX639" s="166">
        <f t="shared" si="2548"/>
        <v>0</v>
      </c>
      <c r="AY639" s="165">
        <f t="shared" si="2549"/>
        <v>0</v>
      </c>
      <c r="AZ639" s="165">
        <f t="shared" si="2550"/>
        <v>0</v>
      </c>
      <c r="BA639" s="165">
        <f t="shared" si="2625"/>
        <v>0</v>
      </c>
      <c r="BB639" s="165">
        <v>0</v>
      </c>
      <c r="BC639" s="165">
        <v>0</v>
      </c>
      <c r="BD639" s="165">
        <f t="shared" si="2626"/>
        <v>0</v>
      </c>
      <c r="BE639" s="165">
        <v>0</v>
      </c>
      <c r="BF639" s="165">
        <v>0</v>
      </c>
      <c r="BG639" s="165">
        <f t="shared" si="2627"/>
        <v>0</v>
      </c>
      <c r="BH639" s="165">
        <v>0</v>
      </c>
      <c r="BI639" s="165">
        <v>0</v>
      </c>
      <c r="BJ639" s="165">
        <f t="shared" si="2628"/>
        <v>0</v>
      </c>
      <c r="BK639" s="165">
        <v>0</v>
      </c>
      <c r="BL639" s="165">
        <v>0</v>
      </c>
      <c r="BM639" s="165">
        <f t="shared" si="2629"/>
        <v>0</v>
      </c>
      <c r="BN639" s="165">
        <v>0</v>
      </c>
      <c r="BO639" s="165">
        <v>0</v>
      </c>
      <c r="BP639" s="165">
        <f t="shared" si="2630"/>
        <v>0</v>
      </c>
      <c r="BQ639" s="165">
        <v>0</v>
      </c>
      <c r="BR639" s="165">
        <v>0</v>
      </c>
      <c r="BS639" s="165">
        <f t="shared" si="2631"/>
        <v>0</v>
      </c>
      <c r="BT639" s="165">
        <v>0</v>
      </c>
      <c r="BU639" s="165">
        <v>0</v>
      </c>
      <c r="BV639" s="165">
        <f t="shared" si="2632"/>
        <v>0</v>
      </c>
      <c r="BW639" s="165">
        <v>0</v>
      </c>
      <c r="BX639" s="165">
        <v>0</v>
      </c>
      <c r="BY639" s="165">
        <f t="shared" si="2633"/>
        <v>0</v>
      </c>
      <c r="BZ639" s="165">
        <v>0</v>
      </c>
      <c r="CA639" s="165">
        <v>0</v>
      </c>
      <c r="CB639" s="165">
        <f t="shared" si="2634"/>
        <v>0</v>
      </c>
      <c r="CC639" s="165">
        <v>0</v>
      </c>
      <c r="CD639" s="165">
        <v>0</v>
      </c>
      <c r="CE639" s="165">
        <f t="shared" si="2635"/>
        <v>0</v>
      </c>
      <c r="CF639" s="165">
        <v>0</v>
      </c>
      <c r="CG639" s="165">
        <v>0</v>
      </c>
      <c r="CH639" s="165">
        <f t="shared" si="2636"/>
        <v>0</v>
      </c>
      <c r="CI639" s="165">
        <v>0</v>
      </c>
      <c r="CJ639" s="165">
        <v>0</v>
      </c>
      <c r="CK639" s="165">
        <f t="shared" si="2637"/>
        <v>0</v>
      </c>
      <c r="CL639" s="165">
        <v>0</v>
      </c>
      <c r="CM639" s="165">
        <v>0</v>
      </c>
      <c r="CN639" s="165">
        <f t="shared" si="2638"/>
        <v>0</v>
      </c>
      <c r="CO639" s="165">
        <v>0</v>
      </c>
      <c r="CP639" s="165">
        <v>0</v>
      </c>
      <c r="CQ639" s="165">
        <f t="shared" si="2642"/>
        <v>0</v>
      </c>
      <c r="CR639" s="165">
        <f t="shared" si="2643"/>
        <v>0</v>
      </c>
      <c r="CS639" s="165">
        <f t="shared" si="2643"/>
        <v>0</v>
      </c>
      <c r="CT639" s="165">
        <f t="shared" si="2639"/>
        <v>0</v>
      </c>
      <c r="CU639" s="165">
        <v>0</v>
      </c>
      <c r="CV639" s="165">
        <v>0</v>
      </c>
      <c r="CW639" s="165">
        <f t="shared" si="2640"/>
        <v>0</v>
      </c>
      <c r="CX639" s="165">
        <v>0</v>
      </c>
      <c r="CY639" s="165">
        <v>0</v>
      </c>
      <c r="CZ639" s="165">
        <f t="shared" si="2641"/>
        <v>0</v>
      </c>
      <c r="DA639" s="165">
        <v>0</v>
      </c>
      <c r="DB639" s="165">
        <v>0</v>
      </c>
      <c r="DC639" s="168"/>
    </row>
    <row r="640" spans="2:107" x14ac:dyDescent="0.25">
      <c r="B640" s="19" t="s">
        <v>154</v>
      </c>
      <c r="C640" s="28" t="s">
        <v>34</v>
      </c>
      <c r="E640" s="165">
        <f t="shared" si="2493"/>
        <v>0</v>
      </c>
      <c r="F640" s="165">
        <f t="shared" si="2494"/>
        <v>0</v>
      </c>
      <c r="G640" s="165">
        <f t="shared" si="2495"/>
        <v>0</v>
      </c>
      <c r="H640" s="165">
        <f t="shared" si="2496"/>
        <v>0</v>
      </c>
      <c r="I640" s="165">
        <f t="shared" si="2497"/>
        <v>0</v>
      </c>
      <c r="J640" s="165">
        <f t="shared" si="2498"/>
        <v>0</v>
      </c>
      <c r="K640" s="165">
        <f t="shared" si="2499"/>
        <v>0</v>
      </c>
      <c r="L640" s="165"/>
      <c r="M640" s="165"/>
      <c r="N640" s="166">
        <f t="shared" si="2523"/>
        <v>0</v>
      </c>
      <c r="O640" s="166">
        <f t="shared" si="2524"/>
        <v>0</v>
      </c>
      <c r="P640" s="166">
        <f t="shared" si="2525"/>
        <v>0</v>
      </c>
      <c r="Q640" s="165">
        <f t="shared" si="2363"/>
        <v>0</v>
      </c>
      <c r="R640" s="165"/>
      <c r="S640" s="165"/>
      <c r="T640" s="165">
        <f t="shared" si="2621"/>
        <v>0</v>
      </c>
      <c r="U640" s="165"/>
      <c r="V640" s="165"/>
      <c r="W640" s="165">
        <f t="shared" si="2622"/>
        <v>0</v>
      </c>
      <c r="X640" s="165"/>
      <c r="Y640" s="165"/>
      <c r="Z640" s="165">
        <f t="shared" si="2623"/>
        <v>0</v>
      </c>
      <c r="AA640" s="165"/>
      <c r="AB640" s="165"/>
      <c r="AC640" s="165">
        <f t="shared" si="2624"/>
        <v>0</v>
      </c>
      <c r="AD640" s="165"/>
      <c r="AE640" s="165"/>
      <c r="AF640" s="165">
        <f t="shared" si="2364"/>
        <v>0</v>
      </c>
      <c r="AG640" s="165"/>
      <c r="AH640" s="165"/>
      <c r="AI640" s="165">
        <f t="shared" si="2365"/>
        <v>0</v>
      </c>
      <c r="AJ640" s="165"/>
      <c r="AK640" s="165"/>
      <c r="AL640" s="165">
        <f t="shared" si="2366"/>
        <v>0</v>
      </c>
      <c r="AM640" s="165"/>
      <c r="AN640" s="165"/>
      <c r="AO640" s="165">
        <f t="shared" si="2367"/>
        <v>0</v>
      </c>
      <c r="AP640" s="165"/>
      <c r="AQ640" s="165"/>
      <c r="AR640" s="165">
        <f t="shared" si="2368"/>
        <v>0</v>
      </c>
      <c r="AS640" s="165"/>
      <c r="AT640" s="165"/>
      <c r="AU640" s="165">
        <f t="shared" si="2620"/>
        <v>0</v>
      </c>
      <c r="AV640" s="165"/>
      <c r="AW640" s="165"/>
      <c r="AX640" s="166">
        <f t="shared" si="2548"/>
        <v>0</v>
      </c>
      <c r="AY640" s="165">
        <f t="shared" si="2549"/>
        <v>0</v>
      </c>
      <c r="AZ640" s="165">
        <f t="shared" si="2550"/>
        <v>0</v>
      </c>
      <c r="BA640" s="165">
        <f t="shared" si="2625"/>
        <v>0</v>
      </c>
      <c r="BB640" s="165"/>
      <c r="BC640" s="165"/>
      <c r="BD640" s="165">
        <f t="shared" si="2626"/>
        <v>0</v>
      </c>
      <c r="BE640" s="165"/>
      <c r="BF640" s="165"/>
      <c r="BG640" s="165">
        <f t="shared" si="2627"/>
        <v>0</v>
      </c>
      <c r="BH640" s="165"/>
      <c r="BI640" s="165"/>
      <c r="BJ640" s="165">
        <f t="shared" si="2628"/>
        <v>0</v>
      </c>
      <c r="BK640" s="165"/>
      <c r="BL640" s="165"/>
      <c r="BM640" s="165">
        <f t="shared" si="2629"/>
        <v>0</v>
      </c>
      <c r="BN640" s="165"/>
      <c r="BO640" s="165"/>
      <c r="BP640" s="165">
        <f t="shared" si="2630"/>
        <v>0</v>
      </c>
      <c r="BQ640" s="165"/>
      <c r="BR640" s="165"/>
      <c r="BS640" s="165">
        <f t="shared" si="2631"/>
        <v>0</v>
      </c>
      <c r="BT640" s="165"/>
      <c r="BU640" s="165"/>
      <c r="BV640" s="165">
        <f t="shared" si="2632"/>
        <v>0</v>
      </c>
      <c r="BW640" s="165"/>
      <c r="BX640" s="165"/>
      <c r="BY640" s="165">
        <f t="shared" si="2633"/>
        <v>0</v>
      </c>
      <c r="BZ640" s="165"/>
      <c r="CA640" s="165"/>
      <c r="CB640" s="165">
        <f t="shared" si="2634"/>
        <v>0</v>
      </c>
      <c r="CC640" s="165"/>
      <c r="CD640" s="165"/>
      <c r="CE640" s="165">
        <f t="shared" si="2635"/>
        <v>0</v>
      </c>
      <c r="CF640" s="165"/>
      <c r="CG640" s="165"/>
      <c r="CH640" s="165">
        <f t="shared" si="2636"/>
        <v>0</v>
      </c>
      <c r="CI640" s="165"/>
      <c r="CJ640" s="165"/>
      <c r="CK640" s="165">
        <f t="shared" si="2637"/>
        <v>0</v>
      </c>
      <c r="CL640" s="165"/>
      <c r="CM640" s="165"/>
      <c r="CN640" s="165">
        <f t="shared" si="2638"/>
        <v>0</v>
      </c>
      <c r="CO640" s="165"/>
      <c r="CP640" s="165"/>
      <c r="CQ640" s="165">
        <f t="shared" si="2642"/>
        <v>0</v>
      </c>
      <c r="CR640" s="165">
        <f t="shared" si="2643"/>
        <v>0</v>
      </c>
      <c r="CS640" s="165">
        <f t="shared" si="2643"/>
        <v>0</v>
      </c>
      <c r="CT640" s="165">
        <f t="shared" si="2639"/>
        <v>0</v>
      </c>
      <c r="CU640" s="165"/>
      <c r="CV640" s="165"/>
      <c r="CW640" s="165">
        <f t="shared" si="2640"/>
        <v>0</v>
      </c>
      <c r="CX640" s="165"/>
      <c r="CY640" s="165"/>
      <c r="CZ640" s="165">
        <f t="shared" si="2641"/>
        <v>0</v>
      </c>
      <c r="DA640" s="165"/>
      <c r="DB640" s="165"/>
      <c r="DC640" s="168"/>
    </row>
    <row r="641" spans="2:107" x14ac:dyDescent="0.25">
      <c r="B641" s="19" t="s">
        <v>155</v>
      </c>
      <c r="C641" s="28" t="s">
        <v>35</v>
      </c>
      <c r="E641" s="165">
        <f t="shared" si="2493"/>
        <v>0</v>
      </c>
      <c r="F641" s="165">
        <f t="shared" si="2494"/>
        <v>0</v>
      </c>
      <c r="G641" s="165">
        <f t="shared" si="2495"/>
        <v>0</v>
      </c>
      <c r="H641" s="165">
        <f t="shared" si="2496"/>
        <v>0</v>
      </c>
      <c r="I641" s="165">
        <f t="shared" si="2497"/>
        <v>0</v>
      </c>
      <c r="J641" s="165">
        <f t="shared" si="2498"/>
        <v>0</v>
      </c>
      <c r="K641" s="165">
        <f t="shared" si="2499"/>
        <v>0</v>
      </c>
      <c r="L641" s="165"/>
      <c r="M641" s="165"/>
      <c r="N641" s="166">
        <f t="shared" si="2523"/>
        <v>0</v>
      </c>
      <c r="O641" s="166">
        <f t="shared" si="2524"/>
        <v>0</v>
      </c>
      <c r="P641" s="166">
        <f t="shared" si="2525"/>
        <v>0</v>
      </c>
      <c r="Q641" s="165">
        <f t="shared" si="2363"/>
        <v>0</v>
      </c>
      <c r="R641" s="165"/>
      <c r="S641" s="165"/>
      <c r="T641" s="165">
        <f t="shared" si="2621"/>
        <v>0</v>
      </c>
      <c r="U641" s="165"/>
      <c r="V641" s="165"/>
      <c r="W641" s="165">
        <f t="shared" si="2622"/>
        <v>0</v>
      </c>
      <c r="X641" s="165"/>
      <c r="Y641" s="165"/>
      <c r="Z641" s="165">
        <f t="shared" si="2623"/>
        <v>0</v>
      </c>
      <c r="AA641" s="165"/>
      <c r="AB641" s="165"/>
      <c r="AC641" s="165">
        <f t="shared" si="2624"/>
        <v>0</v>
      </c>
      <c r="AD641" s="165"/>
      <c r="AE641" s="165"/>
      <c r="AF641" s="165">
        <f t="shared" si="2364"/>
        <v>0</v>
      </c>
      <c r="AG641" s="165"/>
      <c r="AH641" s="165"/>
      <c r="AI641" s="165">
        <f t="shared" si="2365"/>
        <v>0</v>
      </c>
      <c r="AJ641" s="165"/>
      <c r="AK641" s="165"/>
      <c r="AL641" s="165">
        <f t="shared" si="2366"/>
        <v>0</v>
      </c>
      <c r="AM641" s="165"/>
      <c r="AN641" s="165"/>
      <c r="AO641" s="165">
        <f t="shared" si="2367"/>
        <v>0</v>
      </c>
      <c r="AP641" s="165"/>
      <c r="AQ641" s="165"/>
      <c r="AR641" s="165">
        <f t="shared" si="2368"/>
        <v>0</v>
      </c>
      <c r="AS641" s="165"/>
      <c r="AT641" s="165"/>
      <c r="AU641" s="165">
        <f t="shared" si="2620"/>
        <v>0</v>
      </c>
      <c r="AV641" s="165"/>
      <c r="AW641" s="165"/>
      <c r="AX641" s="166">
        <f t="shared" si="2548"/>
        <v>0</v>
      </c>
      <c r="AY641" s="165">
        <f t="shared" si="2549"/>
        <v>0</v>
      </c>
      <c r="AZ641" s="165">
        <f t="shared" si="2550"/>
        <v>0</v>
      </c>
      <c r="BA641" s="165">
        <f t="shared" si="2625"/>
        <v>0</v>
      </c>
      <c r="BB641" s="165"/>
      <c r="BC641" s="165"/>
      <c r="BD641" s="165">
        <f t="shared" si="2626"/>
        <v>0</v>
      </c>
      <c r="BE641" s="165"/>
      <c r="BF641" s="165"/>
      <c r="BG641" s="165">
        <f t="shared" si="2627"/>
        <v>0</v>
      </c>
      <c r="BH641" s="165"/>
      <c r="BI641" s="165"/>
      <c r="BJ641" s="165">
        <f t="shared" si="2628"/>
        <v>0</v>
      </c>
      <c r="BK641" s="165"/>
      <c r="BL641" s="165"/>
      <c r="BM641" s="165">
        <f t="shared" si="2629"/>
        <v>0</v>
      </c>
      <c r="BN641" s="165"/>
      <c r="BO641" s="165"/>
      <c r="BP641" s="165">
        <f t="shared" si="2630"/>
        <v>0</v>
      </c>
      <c r="BQ641" s="165"/>
      <c r="BR641" s="165"/>
      <c r="BS641" s="165">
        <f t="shared" si="2631"/>
        <v>0</v>
      </c>
      <c r="BT641" s="165"/>
      <c r="BU641" s="165"/>
      <c r="BV641" s="165">
        <f t="shared" si="2632"/>
        <v>0</v>
      </c>
      <c r="BW641" s="165"/>
      <c r="BX641" s="165"/>
      <c r="BY641" s="165">
        <f t="shared" si="2633"/>
        <v>0</v>
      </c>
      <c r="BZ641" s="165"/>
      <c r="CA641" s="165"/>
      <c r="CB641" s="165">
        <f t="shared" si="2634"/>
        <v>0</v>
      </c>
      <c r="CC641" s="165"/>
      <c r="CD641" s="165"/>
      <c r="CE641" s="165">
        <f t="shared" si="2635"/>
        <v>0</v>
      </c>
      <c r="CF641" s="165"/>
      <c r="CG641" s="165"/>
      <c r="CH641" s="165">
        <f t="shared" si="2636"/>
        <v>0</v>
      </c>
      <c r="CI641" s="165"/>
      <c r="CJ641" s="165"/>
      <c r="CK641" s="165">
        <f t="shared" si="2637"/>
        <v>0</v>
      </c>
      <c r="CL641" s="165"/>
      <c r="CM641" s="165"/>
      <c r="CN641" s="165">
        <f t="shared" si="2638"/>
        <v>0</v>
      </c>
      <c r="CO641" s="165"/>
      <c r="CP641" s="165"/>
      <c r="CQ641" s="165">
        <f t="shared" si="2642"/>
        <v>0</v>
      </c>
      <c r="CR641" s="165">
        <f t="shared" si="2643"/>
        <v>0</v>
      </c>
      <c r="CS641" s="165">
        <f t="shared" si="2643"/>
        <v>0</v>
      </c>
      <c r="CT641" s="165">
        <f t="shared" si="2639"/>
        <v>0</v>
      </c>
      <c r="CU641" s="165"/>
      <c r="CV641" s="165"/>
      <c r="CW641" s="165">
        <f t="shared" si="2640"/>
        <v>0</v>
      </c>
      <c r="CX641" s="165"/>
      <c r="CY641" s="165"/>
      <c r="CZ641" s="165">
        <f t="shared" si="2641"/>
        <v>0</v>
      </c>
      <c r="DA641" s="165"/>
      <c r="DB641" s="165"/>
      <c r="DC641" s="168"/>
    </row>
    <row r="642" spans="2:107" x14ac:dyDescent="0.25">
      <c r="B642" s="19" t="s">
        <v>156</v>
      </c>
      <c r="C642" s="28" t="s">
        <v>16</v>
      </c>
      <c r="E642" s="165">
        <f t="shared" si="2493"/>
        <v>0</v>
      </c>
      <c r="F642" s="165">
        <f t="shared" si="2494"/>
        <v>0</v>
      </c>
      <c r="G642" s="165">
        <f t="shared" si="2495"/>
        <v>0</v>
      </c>
      <c r="H642" s="165">
        <f t="shared" si="2496"/>
        <v>0</v>
      </c>
      <c r="I642" s="165">
        <f t="shared" si="2497"/>
        <v>0</v>
      </c>
      <c r="J642" s="165">
        <f t="shared" si="2498"/>
        <v>0</v>
      </c>
      <c r="K642" s="165">
        <f t="shared" si="2499"/>
        <v>0</v>
      </c>
      <c r="L642" s="165"/>
      <c r="M642" s="165"/>
      <c r="N642" s="166">
        <f t="shared" si="2523"/>
        <v>0</v>
      </c>
      <c r="O642" s="166">
        <f t="shared" si="2524"/>
        <v>0</v>
      </c>
      <c r="P642" s="166">
        <f t="shared" si="2525"/>
        <v>0</v>
      </c>
      <c r="Q642" s="165">
        <f t="shared" si="2363"/>
        <v>0</v>
      </c>
      <c r="R642" s="165"/>
      <c r="S642" s="165"/>
      <c r="T642" s="165">
        <f t="shared" si="2621"/>
        <v>0</v>
      </c>
      <c r="U642" s="165"/>
      <c r="V642" s="165"/>
      <c r="W642" s="165">
        <f t="shared" si="2622"/>
        <v>0</v>
      </c>
      <c r="X642" s="165"/>
      <c r="Y642" s="165"/>
      <c r="Z642" s="165">
        <f t="shared" si="2623"/>
        <v>0</v>
      </c>
      <c r="AA642" s="165"/>
      <c r="AB642" s="165"/>
      <c r="AC642" s="165">
        <f t="shared" si="2624"/>
        <v>0</v>
      </c>
      <c r="AD642" s="165"/>
      <c r="AE642" s="165"/>
      <c r="AF642" s="165">
        <f t="shared" si="2364"/>
        <v>0</v>
      </c>
      <c r="AG642" s="165"/>
      <c r="AH642" s="165"/>
      <c r="AI642" s="165">
        <f t="shared" si="2365"/>
        <v>0</v>
      </c>
      <c r="AJ642" s="165"/>
      <c r="AK642" s="165"/>
      <c r="AL642" s="165">
        <f t="shared" si="2366"/>
        <v>0</v>
      </c>
      <c r="AM642" s="165"/>
      <c r="AN642" s="165"/>
      <c r="AO642" s="165">
        <f t="shared" si="2367"/>
        <v>0</v>
      </c>
      <c r="AP642" s="165"/>
      <c r="AQ642" s="165"/>
      <c r="AR642" s="165">
        <f t="shared" si="2368"/>
        <v>0</v>
      </c>
      <c r="AS642" s="165"/>
      <c r="AT642" s="165"/>
      <c r="AU642" s="165">
        <f t="shared" si="2620"/>
        <v>0</v>
      </c>
      <c r="AV642" s="165"/>
      <c r="AW642" s="165"/>
      <c r="AX642" s="166">
        <f t="shared" si="2548"/>
        <v>0</v>
      </c>
      <c r="AY642" s="165">
        <f t="shared" si="2549"/>
        <v>0</v>
      </c>
      <c r="AZ642" s="165">
        <f t="shared" si="2550"/>
        <v>0</v>
      </c>
      <c r="BA642" s="165">
        <f t="shared" si="2625"/>
        <v>0</v>
      </c>
      <c r="BB642" s="165"/>
      <c r="BC642" s="165"/>
      <c r="BD642" s="165">
        <f t="shared" si="2626"/>
        <v>0</v>
      </c>
      <c r="BE642" s="165"/>
      <c r="BF642" s="165"/>
      <c r="BG642" s="165">
        <f t="shared" si="2627"/>
        <v>0</v>
      </c>
      <c r="BH642" s="165"/>
      <c r="BI642" s="165"/>
      <c r="BJ642" s="165">
        <f t="shared" si="2628"/>
        <v>0</v>
      </c>
      <c r="BK642" s="165"/>
      <c r="BL642" s="165"/>
      <c r="BM642" s="165">
        <f t="shared" si="2629"/>
        <v>0</v>
      </c>
      <c r="BN642" s="165"/>
      <c r="BO642" s="165"/>
      <c r="BP642" s="165">
        <f t="shared" si="2630"/>
        <v>0</v>
      </c>
      <c r="BQ642" s="165"/>
      <c r="BR642" s="165"/>
      <c r="BS642" s="165">
        <f t="shared" si="2631"/>
        <v>0</v>
      </c>
      <c r="BT642" s="165"/>
      <c r="BU642" s="165"/>
      <c r="BV642" s="165">
        <f t="shared" si="2632"/>
        <v>0</v>
      </c>
      <c r="BW642" s="165"/>
      <c r="BX642" s="165"/>
      <c r="BY642" s="165">
        <f t="shared" si="2633"/>
        <v>0</v>
      </c>
      <c r="BZ642" s="165"/>
      <c r="CA642" s="165"/>
      <c r="CB642" s="165">
        <f t="shared" si="2634"/>
        <v>0</v>
      </c>
      <c r="CC642" s="165"/>
      <c r="CD642" s="165"/>
      <c r="CE642" s="165">
        <f t="shared" si="2635"/>
        <v>0</v>
      </c>
      <c r="CF642" s="165"/>
      <c r="CG642" s="165"/>
      <c r="CH642" s="165">
        <f t="shared" si="2636"/>
        <v>0</v>
      </c>
      <c r="CI642" s="165"/>
      <c r="CJ642" s="165"/>
      <c r="CK642" s="165">
        <f t="shared" si="2637"/>
        <v>0</v>
      </c>
      <c r="CL642" s="165"/>
      <c r="CM642" s="165"/>
      <c r="CN642" s="165">
        <f t="shared" si="2638"/>
        <v>0</v>
      </c>
      <c r="CO642" s="165"/>
      <c r="CP642" s="165"/>
      <c r="CQ642" s="165">
        <f t="shared" si="2642"/>
        <v>0</v>
      </c>
      <c r="CR642" s="165">
        <f t="shared" si="2643"/>
        <v>0</v>
      </c>
      <c r="CS642" s="165">
        <f t="shared" si="2643"/>
        <v>0</v>
      </c>
      <c r="CT642" s="165">
        <f t="shared" si="2639"/>
        <v>0</v>
      </c>
      <c r="CU642" s="165"/>
      <c r="CV642" s="165"/>
      <c r="CW642" s="165">
        <f t="shared" si="2640"/>
        <v>0</v>
      </c>
      <c r="CX642" s="165"/>
      <c r="CY642" s="165"/>
      <c r="CZ642" s="165">
        <f t="shared" si="2641"/>
        <v>0</v>
      </c>
      <c r="DA642" s="165"/>
      <c r="DB642" s="165"/>
      <c r="DC642" s="168"/>
    </row>
    <row r="643" spans="2:107" ht="10.5" customHeight="1" x14ac:dyDescent="0.25">
      <c r="B643" s="19"/>
      <c r="C643" s="27"/>
      <c r="E643" s="165"/>
      <c r="F643" s="165"/>
      <c r="G643" s="165"/>
      <c r="H643" s="165"/>
      <c r="I643" s="165"/>
      <c r="J643" s="165"/>
      <c r="K643" s="165"/>
      <c r="L643" s="165"/>
      <c r="M643" s="165"/>
      <c r="N643" s="166"/>
      <c r="O643" s="166"/>
      <c r="P643" s="166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6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  <c r="BR643" s="165"/>
      <c r="BS643" s="165"/>
      <c r="BT643" s="165"/>
      <c r="BU643" s="165"/>
      <c r="BV643" s="165"/>
      <c r="BW643" s="165"/>
      <c r="BX643" s="165"/>
      <c r="BY643" s="165"/>
      <c r="BZ643" s="165"/>
      <c r="CA643" s="165"/>
      <c r="CB643" s="165"/>
      <c r="CC643" s="165"/>
      <c r="CD643" s="165"/>
      <c r="CE643" s="165"/>
      <c r="CF643" s="165"/>
      <c r="CG643" s="165"/>
      <c r="CH643" s="165"/>
      <c r="CI643" s="165"/>
      <c r="CJ643" s="165"/>
      <c r="CK643" s="165"/>
      <c r="CL643" s="165"/>
      <c r="CM643" s="165"/>
      <c r="CN643" s="165"/>
      <c r="CO643" s="165"/>
      <c r="CP643" s="165"/>
      <c r="CQ643" s="165"/>
      <c r="CR643" s="165"/>
      <c r="CS643" s="165"/>
      <c r="CT643" s="165"/>
      <c r="CU643" s="165"/>
      <c r="CV643" s="165"/>
      <c r="CW643" s="165"/>
      <c r="CX643" s="165"/>
      <c r="CY643" s="165"/>
      <c r="CZ643" s="165"/>
      <c r="DA643" s="165"/>
      <c r="DB643" s="165"/>
      <c r="DC643" s="168"/>
    </row>
    <row r="644" spans="2:107" x14ac:dyDescent="0.25">
      <c r="B644" s="18"/>
      <c r="C644" s="24" t="s">
        <v>57</v>
      </c>
      <c r="E644" s="166">
        <f t="shared" ref="E644:E677" si="2644">H644+CQ644</f>
        <v>0</v>
      </c>
      <c r="F644" s="166">
        <f t="shared" ref="F644:F677" si="2645">I644+CR644</f>
        <v>0</v>
      </c>
      <c r="G644" s="166">
        <f t="shared" ref="G644:G677" si="2646">J644+CS644</f>
        <v>0</v>
      </c>
      <c r="H644" s="166">
        <f t="shared" ref="H644:H677" si="2647">N644+AX644+K644</f>
        <v>0</v>
      </c>
      <c r="I644" s="166">
        <f t="shared" ref="I644:I677" si="2648">O644+AY644+L644</f>
        <v>0</v>
      </c>
      <c r="J644" s="166">
        <f t="shared" ref="J644:J677" si="2649">P644+AZ644+M644</f>
        <v>0</v>
      </c>
      <c r="K644" s="166">
        <f t="shared" ref="K644:K677" si="2650">SUBTOTAL(9,L644:M644)</f>
        <v>0</v>
      </c>
      <c r="L644" s="166"/>
      <c r="M644" s="166"/>
      <c r="N644" s="166">
        <f t="shared" si="2523"/>
        <v>0</v>
      </c>
      <c r="O644" s="166">
        <f t="shared" si="2524"/>
        <v>0</v>
      </c>
      <c r="P644" s="166">
        <f t="shared" si="2525"/>
        <v>0</v>
      </c>
      <c r="Q644" s="166">
        <f t="shared" si="2363"/>
        <v>0</v>
      </c>
      <c r="R644" s="166"/>
      <c r="S644" s="166"/>
      <c r="T644" s="166">
        <f t="shared" ref="T644:T650" si="2651">SUBTOTAL(9,U644:V644)</f>
        <v>0</v>
      </c>
      <c r="U644" s="166"/>
      <c r="V644" s="166"/>
      <c r="W644" s="166">
        <f t="shared" ref="W644:W650" si="2652">SUBTOTAL(9,X644:Y644)</f>
        <v>0</v>
      </c>
      <c r="X644" s="166"/>
      <c r="Y644" s="166"/>
      <c r="Z644" s="166">
        <f t="shared" ref="Z644:Z650" si="2653">SUBTOTAL(9,AA644:AB644)</f>
        <v>0</v>
      </c>
      <c r="AA644" s="166"/>
      <c r="AB644" s="166"/>
      <c r="AC644" s="166">
        <f t="shared" ref="AC644:AC650" si="2654">SUBTOTAL(9,AD644:AE644)</f>
        <v>0</v>
      </c>
      <c r="AD644" s="166"/>
      <c r="AE644" s="166"/>
      <c r="AF644" s="166">
        <f t="shared" si="2364"/>
        <v>0</v>
      </c>
      <c r="AG644" s="166"/>
      <c r="AH644" s="166"/>
      <c r="AI644" s="166">
        <f t="shared" si="2365"/>
        <v>0</v>
      </c>
      <c r="AJ644" s="166"/>
      <c r="AK644" s="166"/>
      <c r="AL644" s="166">
        <f t="shared" si="2366"/>
        <v>0</v>
      </c>
      <c r="AM644" s="166"/>
      <c r="AN644" s="166"/>
      <c r="AO644" s="166">
        <f t="shared" si="2367"/>
        <v>0</v>
      </c>
      <c r="AP644" s="166"/>
      <c r="AQ644" s="166"/>
      <c r="AR644" s="166">
        <f t="shared" si="2368"/>
        <v>0</v>
      </c>
      <c r="AS644" s="166"/>
      <c r="AT644" s="166"/>
      <c r="AU644" s="166">
        <f t="shared" ref="AU644:AU646" si="2655">SUBTOTAL(9,AV644:AW644)</f>
        <v>0</v>
      </c>
      <c r="AV644" s="166"/>
      <c r="AW644" s="166"/>
      <c r="AX644" s="166">
        <f t="shared" si="2548"/>
        <v>0</v>
      </c>
      <c r="AY644" s="166">
        <f t="shared" si="2549"/>
        <v>0</v>
      </c>
      <c r="AZ644" s="166">
        <f t="shared" si="2550"/>
        <v>0</v>
      </c>
      <c r="BA644" s="166">
        <f t="shared" ref="BA644:BA650" si="2656">SUBTOTAL(9,BB644:BC644)</f>
        <v>0</v>
      </c>
      <c r="BB644" s="166"/>
      <c r="BC644" s="166"/>
      <c r="BD644" s="166">
        <f t="shared" ref="BD644:BD650" si="2657">SUBTOTAL(9,BE644:BF644)</f>
        <v>0</v>
      </c>
      <c r="BE644" s="166"/>
      <c r="BF644" s="166"/>
      <c r="BG644" s="166">
        <f t="shared" ref="BG644:BG650" si="2658">SUBTOTAL(9,BH644:BI644)</f>
        <v>0</v>
      </c>
      <c r="BH644" s="166"/>
      <c r="BI644" s="166"/>
      <c r="BJ644" s="166">
        <f t="shared" ref="BJ644:BJ650" si="2659">SUBTOTAL(9,BK644:BL644)</f>
        <v>0</v>
      </c>
      <c r="BK644" s="166"/>
      <c r="BL644" s="166"/>
      <c r="BM644" s="166">
        <f t="shared" ref="BM644:BM650" si="2660">SUBTOTAL(9,BN644:BO644)</f>
        <v>0</v>
      </c>
      <c r="BN644" s="166"/>
      <c r="BO644" s="166"/>
      <c r="BP644" s="166">
        <f t="shared" ref="BP644:BP650" si="2661">SUBTOTAL(9,BQ644:BR644)</f>
        <v>0</v>
      </c>
      <c r="BQ644" s="166"/>
      <c r="BR644" s="166"/>
      <c r="BS644" s="166">
        <f t="shared" ref="BS644:BS650" si="2662">SUBTOTAL(9,BT644:BU644)</f>
        <v>0</v>
      </c>
      <c r="BT644" s="166"/>
      <c r="BU644" s="166"/>
      <c r="BV644" s="166">
        <f t="shared" ref="BV644:BV650" si="2663">SUBTOTAL(9,BW644:BX644)</f>
        <v>0</v>
      </c>
      <c r="BW644" s="166"/>
      <c r="BX644" s="166"/>
      <c r="BY644" s="166">
        <f t="shared" ref="BY644:BY650" si="2664">SUBTOTAL(9,BZ644:CA644)</f>
        <v>0</v>
      </c>
      <c r="BZ644" s="166"/>
      <c r="CA644" s="166"/>
      <c r="CB644" s="166">
        <f t="shared" ref="CB644:CB650" si="2665">SUBTOTAL(9,CC644:CD644)</f>
        <v>0</v>
      </c>
      <c r="CC644" s="166"/>
      <c r="CD644" s="166"/>
      <c r="CE644" s="166">
        <f t="shared" ref="CE644:CE650" si="2666">SUBTOTAL(9,CF644:CG644)</f>
        <v>0</v>
      </c>
      <c r="CF644" s="166"/>
      <c r="CG644" s="166"/>
      <c r="CH644" s="166">
        <f t="shared" ref="CH644:CH650" si="2667">SUBTOTAL(9,CI644:CJ644)</f>
        <v>0</v>
      </c>
      <c r="CI644" s="166"/>
      <c r="CJ644" s="166"/>
      <c r="CK644" s="166">
        <f t="shared" ref="CK644:CK650" si="2668">SUBTOTAL(9,CL644:CM644)</f>
        <v>0</v>
      </c>
      <c r="CL644" s="166"/>
      <c r="CM644" s="166"/>
      <c r="CN644" s="166">
        <f t="shared" ref="CN644:CN650" si="2669">SUBTOTAL(9,CO644:CP644)</f>
        <v>0</v>
      </c>
      <c r="CO644" s="166"/>
      <c r="CP644" s="166"/>
      <c r="CQ644" s="166">
        <f t="shared" si="2642"/>
        <v>0</v>
      </c>
      <c r="CR644" s="166">
        <f t="shared" si="2643"/>
        <v>0</v>
      </c>
      <c r="CS644" s="166">
        <f t="shared" si="2643"/>
        <v>0</v>
      </c>
      <c r="CT644" s="166">
        <f t="shared" ref="CT644:CT650" si="2670">SUBTOTAL(9,CU644:CV644)</f>
        <v>0</v>
      </c>
      <c r="CU644" s="166"/>
      <c r="CV644" s="166"/>
      <c r="CW644" s="166">
        <f t="shared" ref="CW644:CW650" si="2671">SUBTOTAL(9,CX644:CY644)</f>
        <v>0</v>
      </c>
      <c r="CX644" s="166"/>
      <c r="CY644" s="166"/>
      <c r="CZ644" s="166">
        <f t="shared" ref="CZ644:CZ650" si="2672">SUBTOTAL(9,DA644:DB644)</f>
        <v>0</v>
      </c>
      <c r="DA644" s="166"/>
      <c r="DB644" s="166"/>
      <c r="DC644" s="168"/>
    </row>
    <row r="645" spans="2:107" x14ac:dyDescent="0.25">
      <c r="B645" s="19" t="s">
        <v>39</v>
      </c>
      <c r="C645" s="27" t="s">
        <v>40</v>
      </c>
      <c r="E645" s="165">
        <f t="shared" si="2644"/>
        <v>0</v>
      </c>
      <c r="F645" s="165">
        <f t="shared" si="2645"/>
        <v>0</v>
      </c>
      <c r="G645" s="165">
        <f t="shared" si="2646"/>
        <v>0</v>
      </c>
      <c r="H645" s="165">
        <f t="shared" si="2647"/>
        <v>0</v>
      </c>
      <c r="I645" s="165">
        <f t="shared" si="2648"/>
        <v>0</v>
      </c>
      <c r="J645" s="165">
        <f t="shared" si="2649"/>
        <v>0</v>
      </c>
      <c r="K645" s="165">
        <f t="shared" si="2650"/>
        <v>0</v>
      </c>
      <c r="L645" s="165">
        <f>L646+L672+L669</f>
        <v>0</v>
      </c>
      <c r="M645" s="165">
        <f>M646+M672+M669</f>
        <v>0</v>
      </c>
      <c r="N645" s="166">
        <f t="shared" si="2523"/>
        <v>0</v>
      </c>
      <c r="O645" s="166">
        <f t="shared" si="2524"/>
        <v>0</v>
      </c>
      <c r="P645" s="166">
        <f t="shared" si="2525"/>
        <v>0</v>
      </c>
      <c r="Q645" s="165">
        <f t="shared" si="2363"/>
        <v>0</v>
      </c>
      <c r="R645" s="165">
        <f>R646+R672+R669</f>
        <v>0</v>
      </c>
      <c r="S645" s="165">
        <f>S646+S672+S669</f>
        <v>0</v>
      </c>
      <c r="T645" s="165">
        <f t="shared" si="2651"/>
        <v>0</v>
      </c>
      <c r="U645" s="165">
        <f>U646+U672+U669</f>
        <v>0</v>
      </c>
      <c r="V645" s="165">
        <f>V646+V672+V669</f>
        <v>0</v>
      </c>
      <c r="W645" s="165">
        <f t="shared" si="2652"/>
        <v>0</v>
      </c>
      <c r="X645" s="165">
        <f>X646+X672+X669</f>
        <v>0</v>
      </c>
      <c r="Y645" s="165">
        <f>Y646+Y672+Y669</f>
        <v>0</v>
      </c>
      <c r="Z645" s="165">
        <f t="shared" si="2653"/>
        <v>0</v>
      </c>
      <c r="AA645" s="165">
        <f>AA646+AA672+AA669</f>
        <v>0</v>
      </c>
      <c r="AB645" s="165">
        <f>AB646+AB672+AB669</f>
        <v>0</v>
      </c>
      <c r="AC645" s="165">
        <f t="shared" si="2654"/>
        <v>0</v>
      </c>
      <c r="AD645" s="165">
        <f>AD646+AD672+AD669</f>
        <v>0</v>
      </c>
      <c r="AE645" s="165">
        <f>AE646+AE672+AE669</f>
        <v>0</v>
      </c>
      <c r="AF645" s="165">
        <f t="shared" si="2364"/>
        <v>0</v>
      </c>
      <c r="AG645" s="165">
        <f>AG646+AG672+AG669</f>
        <v>0</v>
      </c>
      <c r="AH645" s="165">
        <f>AH646+AH672+AH669</f>
        <v>0</v>
      </c>
      <c r="AI645" s="165">
        <f t="shared" si="2365"/>
        <v>0</v>
      </c>
      <c r="AJ645" s="165">
        <f>AJ646+AJ672+AJ669</f>
        <v>0</v>
      </c>
      <c r="AK645" s="165">
        <f>AK646+AK672+AK669</f>
        <v>0</v>
      </c>
      <c r="AL645" s="165">
        <f t="shared" si="2366"/>
        <v>0</v>
      </c>
      <c r="AM645" s="165">
        <f>AM646+AM672+AM669</f>
        <v>0</v>
      </c>
      <c r="AN645" s="165">
        <f>AN646+AN672+AN669</f>
        <v>0</v>
      </c>
      <c r="AO645" s="165">
        <f t="shared" si="2367"/>
        <v>0</v>
      </c>
      <c r="AP645" s="165">
        <f>AP646+AP672+AP669</f>
        <v>0</v>
      </c>
      <c r="AQ645" s="165">
        <f>AQ646+AQ672+AQ669</f>
        <v>0</v>
      </c>
      <c r="AR645" s="165">
        <f t="shared" si="2368"/>
        <v>0</v>
      </c>
      <c r="AS645" s="165">
        <f>AS646+AS672+AS669</f>
        <v>0</v>
      </c>
      <c r="AT645" s="165">
        <f>AT646+AT672+AT669</f>
        <v>0</v>
      </c>
      <c r="AU645" s="165">
        <f t="shared" si="2655"/>
        <v>0</v>
      </c>
      <c r="AV645" s="165">
        <f>AV646+AV672+AV669</f>
        <v>0</v>
      </c>
      <c r="AW645" s="165">
        <f>AW646+AW672+AW669</f>
        <v>0</v>
      </c>
      <c r="AX645" s="166">
        <f t="shared" si="2548"/>
        <v>0</v>
      </c>
      <c r="AY645" s="165">
        <f t="shared" si="2549"/>
        <v>0</v>
      </c>
      <c r="AZ645" s="165">
        <f t="shared" si="2550"/>
        <v>0</v>
      </c>
      <c r="BA645" s="165">
        <f t="shared" si="2656"/>
        <v>0</v>
      </c>
      <c r="BB645" s="165">
        <f>BB646+BB672+BB669</f>
        <v>0</v>
      </c>
      <c r="BC645" s="165">
        <f>BC646+BC672+BC669</f>
        <v>0</v>
      </c>
      <c r="BD645" s="165">
        <f t="shared" si="2657"/>
        <v>0</v>
      </c>
      <c r="BE645" s="165">
        <f>BE646+BE672+BE669</f>
        <v>0</v>
      </c>
      <c r="BF645" s="165">
        <f>BF646+BF672+BF669</f>
        <v>0</v>
      </c>
      <c r="BG645" s="165">
        <f t="shared" si="2658"/>
        <v>0</v>
      </c>
      <c r="BH645" s="165">
        <f>BH646+BH672+BH669</f>
        <v>0</v>
      </c>
      <c r="BI645" s="165">
        <f>BI646+BI672+BI669</f>
        <v>0</v>
      </c>
      <c r="BJ645" s="165">
        <f t="shared" si="2659"/>
        <v>0</v>
      </c>
      <c r="BK645" s="165">
        <f>BK646+BK672+BK669</f>
        <v>0</v>
      </c>
      <c r="BL645" s="165">
        <f>BL646+BL672+BL669</f>
        <v>0</v>
      </c>
      <c r="BM645" s="165">
        <f t="shared" si="2660"/>
        <v>0</v>
      </c>
      <c r="BN645" s="165">
        <f>BN646+BN672+BN669</f>
        <v>0</v>
      </c>
      <c r="BO645" s="165">
        <f>BO646+BO672+BO669</f>
        <v>0</v>
      </c>
      <c r="BP645" s="165">
        <f t="shared" si="2661"/>
        <v>0</v>
      </c>
      <c r="BQ645" s="165">
        <f>BQ646+BQ672+BQ669</f>
        <v>0</v>
      </c>
      <c r="BR645" s="165">
        <f>BR646+BR672+BR669</f>
        <v>0</v>
      </c>
      <c r="BS645" s="165">
        <f t="shared" si="2662"/>
        <v>0</v>
      </c>
      <c r="BT645" s="165">
        <f>BT646+BT672+BT669</f>
        <v>0</v>
      </c>
      <c r="BU645" s="165">
        <f>BU646+BU672+BU669</f>
        <v>0</v>
      </c>
      <c r="BV645" s="165">
        <f t="shared" si="2663"/>
        <v>0</v>
      </c>
      <c r="BW645" s="165">
        <f>BW646+BW672+BW669</f>
        <v>0</v>
      </c>
      <c r="BX645" s="165">
        <f>BX646+BX672+BX669</f>
        <v>0</v>
      </c>
      <c r="BY645" s="165">
        <f t="shared" si="2664"/>
        <v>0</v>
      </c>
      <c r="BZ645" s="165">
        <f>BZ646+BZ672+BZ669</f>
        <v>0</v>
      </c>
      <c r="CA645" s="165">
        <f>CA646+CA672+CA669</f>
        <v>0</v>
      </c>
      <c r="CB645" s="165">
        <f t="shared" si="2665"/>
        <v>0</v>
      </c>
      <c r="CC645" s="165">
        <f>CC646+CC672+CC669</f>
        <v>0</v>
      </c>
      <c r="CD645" s="165">
        <f>CD646+CD672+CD669</f>
        <v>0</v>
      </c>
      <c r="CE645" s="165">
        <f t="shared" si="2666"/>
        <v>0</v>
      </c>
      <c r="CF645" s="165">
        <f>CF646+CF672+CF669</f>
        <v>0</v>
      </c>
      <c r="CG645" s="165">
        <f>CG646+CG672+CG669</f>
        <v>0</v>
      </c>
      <c r="CH645" s="165">
        <f t="shared" si="2667"/>
        <v>0</v>
      </c>
      <c r="CI645" s="165">
        <f>CI646+CI672+CI669</f>
        <v>0</v>
      </c>
      <c r="CJ645" s="165">
        <f>CJ646+CJ672+CJ669</f>
        <v>0</v>
      </c>
      <c r="CK645" s="165">
        <f t="shared" si="2668"/>
        <v>0</v>
      </c>
      <c r="CL645" s="165">
        <f>CL646+CL672+CL669</f>
        <v>0</v>
      </c>
      <c r="CM645" s="165">
        <f>CM646+CM672+CM669</f>
        <v>0</v>
      </c>
      <c r="CN645" s="165">
        <f t="shared" si="2669"/>
        <v>0</v>
      </c>
      <c r="CO645" s="165">
        <f>CO646+CO672+CO669</f>
        <v>0</v>
      </c>
      <c r="CP645" s="165">
        <f>CP646+CP672+CP669</f>
        <v>0</v>
      </c>
      <c r="CQ645" s="165">
        <f t="shared" si="2642"/>
        <v>0</v>
      </c>
      <c r="CR645" s="165">
        <f t="shared" si="2643"/>
        <v>0</v>
      </c>
      <c r="CS645" s="165">
        <f t="shared" si="2643"/>
        <v>0</v>
      </c>
      <c r="CT645" s="165">
        <f t="shared" si="2670"/>
        <v>0</v>
      </c>
      <c r="CU645" s="165">
        <f>CU646+CU672+CU669</f>
        <v>0</v>
      </c>
      <c r="CV645" s="165">
        <f>CV646+CV672+CV669</f>
        <v>0</v>
      </c>
      <c r="CW645" s="165">
        <f t="shared" si="2671"/>
        <v>0</v>
      </c>
      <c r="CX645" s="165">
        <f>CX646+CX672+CX669</f>
        <v>0</v>
      </c>
      <c r="CY645" s="165">
        <f>CY646+CY672+CY669</f>
        <v>0</v>
      </c>
      <c r="CZ645" s="165">
        <f t="shared" si="2672"/>
        <v>0</v>
      </c>
      <c r="DA645" s="165">
        <f>DA646+DA672+DA669</f>
        <v>0</v>
      </c>
      <c r="DB645" s="165">
        <f>DB646+DB672+DB669</f>
        <v>0</v>
      </c>
      <c r="DC645" s="168"/>
    </row>
    <row r="646" spans="2:107" x14ac:dyDescent="0.25">
      <c r="B646" s="18" t="s">
        <v>13</v>
      </c>
      <c r="C646" s="24" t="s">
        <v>140</v>
      </c>
      <c r="E646" s="166">
        <f t="shared" si="2644"/>
        <v>0</v>
      </c>
      <c r="F646" s="166">
        <f t="shared" si="2645"/>
        <v>0</v>
      </c>
      <c r="G646" s="166">
        <f t="shared" si="2646"/>
        <v>0</v>
      </c>
      <c r="H646" s="166">
        <f t="shared" si="2647"/>
        <v>0</v>
      </c>
      <c r="I646" s="166">
        <f t="shared" si="2648"/>
        <v>0</v>
      </c>
      <c r="J646" s="166">
        <f t="shared" si="2649"/>
        <v>0</v>
      </c>
      <c r="K646" s="166">
        <f t="shared" si="2650"/>
        <v>0</v>
      </c>
      <c r="L646" s="166">
        <f>L648+L661+L652+L651+L658+L659+L660+L662+L665</f>
        <v>0</v>
      </c>
      <c r="M646" s="166">
        <f>M648+M661+M652+M651+M658+M659+M660+M662+M665</f>
        <v>0</v>
      </c>
      <c r="N646" s="166">
        <f t="shared" si="2523"/>
        <v>0</v>
      </c>
      <c r="O646" s="166">
        <f t="shared" si="2524"/>
        <v>0</v>
      </c>
      <c r="P646" s="166">
        <f t="shared" si="2525"/>
        <v>0</v>
      </c>
      <c r="Q646" s="166">
        <f t="shared" si="2363"/>
        <v>0</v>
      </c>
      <c r="R646" s="166">
        <f>R648+R661+R652+R651+R658+R659+R660+R662+R665</f>
        <v>0</v>
      </c>
      <c r="S646" s="166">
        <f>S648+S661+S652+S651+S658+S659+S660+S662+S665</f>
        <v>0</v>
      </c>
      <c r="T646" s="166">
        <f t="shared" si="2651"/>
        <v>0</v>
      </c>
      <c r="U646" s="166">
        <f>U648+U661+U652+U651+U658+U659+U660+U662+U665</f>
        <v>0</v>
      </c>
      <c r="V646" s="166">
        <f>V648+V661+V652+V651+V658+V659+V660+V662+V665</f>
        <v>0</v>
      </c>
      <c r="W646" s="166">
        <f t="shared" si="2652"/>
        <v>0</v>
      </c>
      <c r="X646" s="166">
        <f>X648+X661+X652+X651+X658+X659+X660+X662+X665</f>
        <v>0</v>
      </c>
      <c r="Y646" s="166">
        <f>Y648+Y661+Y652+Y651+Y658+Y659+Y660+Y662+Y665</f>
        <v>0</v>
      </c>
      <c r="Z646" s="166">
        <f t="shared" si="2653"/>
        <v>0</v>
      </c>
      <c r="AA646" s="166">
        <f>AA648+AA661+AA652+AA651+AA658+AA659+AA660+AA662+AA665</f>
        <v>0</v>
      </c>
      <c r="AB646" s="166">
        <f>AB648+AB661+AB652+AB651+AB658+AB659+AB660+AB662+AB665</f>
        <v>0</v>
      </c>
      <c r="AC646" s="166">
        <f t="shared" si="2654"/>
        <v>0</v>
      </c>
      <c r="AD646" s="166">
        <f>AD648+AD661+AD652+AD651+AD658+AD659+AD660+AD662+AD665</f>
        <v>0</v>
      </c>
      <c r="AE646" s="166">
        <f>AE648+AE661+AE652+AE651+AE658+AE659+AE660+AE662+AE665</f>
        <v>0</v>
      </c>
      <c r="AF646" s="166">
        <f t="shared" si="2364"/>
        <v>0</v>
      </c>
      <c r="AG646" s="166">
        <f>AG648+AG661+AG652+AG651+AG658+AG659+AG660+AG662+AG665</f>
        <v>0</v>
      </c>
      <c r="AH646" s="166">
        <f>AH648+AH661+AH652+AH651+AH658+AH659+AH660+AH662+AH665</f>
        <v>0</v>
      </c>
      <c r="AI646" s="166">
        <f t="shared" si="2365"/>
        <v>0</v>
      </c>
      <c r="AJ646" s="166">
        <f>AJ648+AJ661+AJ652+AJ651+AJ658+AJ659+AJ660+AJ662+AJ665</f>
        <v>0</v>
      </c>
      <c r="AK646" s="166">
        <f>AK648+AK661+AK652+AK651+AK658+AK659+AK660+AK662+AK665</f>
        <v>0</v>
      </c>
      <c r="AL646" s="166">
        <f t="shared" si="2366"/>
        <v>0</v>
      </c>
      <c r="AM646" s="166">
        <f>AM648+AM661+AM652+AM651+AM658+AM659+AM660+AM662+AM665</f>
        <v>0</v>
      </c>
      <c r="AN646" s="166">
        <f>AN648+AN661+AN652+AN651+AN658+AN659+AN660+AN662+AN665</f>
        <v>0</v>
      </c>
      <c r="AO646" s="166">
        <f t="shared" si="2367"/>
        <v>0</v>
      </c>
      <c r="AP646" s="166">
        <f>AP648+AP661+AP652+AP651+AP658+AP659+AP660+AP662+AP665</f>
        <v>0</v>
      </c>
      <c r="AQ646" s="166">
        <f>AQ648+AQ661+AQ652+AQ651+AQ658+AQ659+AQ660+AQ662+AQ665</f>
        <v>0</v>
      </c>
      <c r="AR646" s="166">
        <f t="shared" si="2368"/>
        <v>0</v>
      </c>
      <c r="AS646" s="166">
        <f>AS648+AS661+AS652+AS651+AS658+AS659+AS660+AS662+AS665</f>
        <v>0</v>
      </c>
      <c r="AT646" s="166">
        <f>AT648+AT661+AT652+AT651+AT658+AT659+AT660+AT662+AT665</f>
        <v>0</v>
      </c>
      <c r="AU646" s="166">
        <f t="shared" si="2655"/>
        <v>0</v>
      </c>
      <c r="AV646" s="166">
        <f>AV648+AV661+AV652+AV651+AV658+AV659+AV660+AV662+AV665</f>
        <v>0</v>
      </c>
      <c r="AW646" s="166">
        <f>AW648+AW661+AW652+AW651+AW658+AW659+AW660+AW662+AW665</f>
        <v>0</v>
      </c>
      <c r="AX646" s="166">
        <f t="shared" si="2548"/>
        <v>0</v>
      </c>
      <c r="AY646" s="166">
        <f t="shared" si="2549"/>
        <v>0</v>
      </c>
      <c r="AZ646" s="166">
        <f t="shared" si="2550"/>
        <v>0</v>
      </c>
      <c r="BA646" s="166">
        <f t="shared" si="2656"/>
        <v>0</v>
      </c>
      <c r="BB646" s="166">
        <f>BB648+BB661+BB652+BB651+BB658+BB659+BB660+BB662+BB665</f>
        <v>0</v>
      </c>
      <c r="BC646" s="166">
        <f>BC648+BC661+BC652+BC651+BC658+BC659+BC660+BC662+BC665</f>
        <v>0</v>
      </c>
      <c r="BD646" s="166">
        <f t="shared" si="2657"/>
        <v>0</v>
      </c>
      <c r="BE646" s="166">
        <f>BE648+BE661+BE652+BE651+BE658+BE659+BE660+BE662+BE665</f>
        <v>0</v>
      </c>
      <c r="BF646" s="166">
        <f>BF648+BF661+BF652+BF651+BF658+BF659+BF660+BF662+BF665</f>
        <v>0</v>
      </c>
      <c r="BG646" s="166">
        <f t="shared" si="2658"/>
        <v>0</v>
      </c>
      <c r="BH646" s="166">
        <f>BH648+BH661+BH652+BH651+BH658+BH659+BH660+BH662+BH665</f>
        <v>0</v>
      </c>
      <c r="BI646" s="166">
        <f>BI648+BI661+BI652+BI651+BI658+BI659+BI660+BI662+BI665</f>
        <v>0</v>
      </c>
      <c r="BJ646" s="166">
        <f t="shared" si="2659"/>
        <v>0</v>
      </c>
      <c r="BK646" s="166">
        <f>BK648+BK661+BK652+BK651+BK658+BK659+BK660+BK662+BK665</f>
        <v>0</v>
      </c>
      <c r="BL646" s="166">
        <f>BL648+BL661+BL652+BL651+BL658+BL659+BL660+BL662+BL665</f>
        <v>0</v>
      </c>
      <c r="BM646" s="166">
        <f t="shared" si="2660"/>
        <v>0</v>
      </c>
      <c r="BN646" s="166">
        <f>BN648+BN661+BN652+BN651+BN658+BN659+BN660+BN662+BN665</f>
        <v>0</v>
      </c>
      <c r="BO646" s="166">
        <f>BO648+BO661+BO652+BO651+BO658+BO659+BO660+BO662+BO665</f>
        <v>0</v>
      </c>
      <c r="BP646" s="166">
        <f t="shared" si="2661"/>
        <v>0</v>
      </c>
      <c r="BQ646" s="166">
        <f>BQ648+BQ661+BQ652+BQ651+BQ658+BQ659+BQ660+BQ662+BQ665</f>
        <v>0</v>
      </c>
      <c r="BR646" s="166">
        <f>BR648+BR661+BR652+BR651+BR658+BR659+BR660+BR662+BR665</f>
        <v>0</v>
      </c>
      <c r="BS646" s="166">
        <f t="shared" si="2662"/>
        <v>0</v>
      </c>
      <c r="BT646" s="166">
        <f>BT648+BT661+BT652+BT651+BT658+BT659+BT660+BT662+BT665</f>
        <v>0</v>
      </c>
      <c r="BU646" s="166">
        <f>BU648+BU661+BU652+BU651+BU658+BU659+BU660+BU662+BU665</f>
        <v>0</v>
      </c>
      <c r="BV646" s="166">
        <f t="shared" si="2663"/>
        <v>0</v>
      </c>
      <c r="BW646" s="166">
        <f>BW648+BW661+BW652+BW651+BW658+BW659+BW660+BW662+BW665</f>
        <v>0</v>
      </c>
      <c r="BX646" s="166">
        <f>BX648+BX661+BX652+BX651+BX658+BX659+BX660+BX662+BX665</f>
        <v>0</v>
      </c>
      <c r="BY646" s="166">
        <f t="shared" si="2664"/>
        <v>0</v>
      </c>
      <c r="BZ646" s="166">
        <f>BZ648+BZ661+BZ652+BZ651+BZ658+BZ659+BZ660+BZ662+BZ665</f>
        <v>0</v>
      </c>
      <c r="CA646" s="166">
        <f>CA648+CA661+CA652+CA651+CA658+CA659+CA660+CA662+CA665</f>
        <v>0</v>
      </c>
      <c r="CB646" s="166">
        <f t="shared" si="2665"/>
        <v>0</v>
      </c>
      <c r="CC646" s="166">
        <f>CC648+CC661+CC652+CC651+CC658+CC659+CC660+CC662+CC665</f>
        <v>0</v>
      </c>
      <c r="CD646" s="166">
        <f>CD648+CD661+CD652+CD651+CD658+CD659+CD660+CD662+CD665</f>
        <v>0</v>
      </c>
      <c r="CE646" s="166">
        <f t="shared" si="2666"/>
        <v>0</v>
      </c>
      <c r="CF646" s="166">
        <f>CF648+CF661+CF652+CF651+CF658+CF659+CF660+CF662+CF665</f>
        <v>0</v>
      </c>
      <c r="CG646" s="166">
        <f>CG648+CG661+CG652+CG651+CG658+CG659+CG660+CG662+CG665</f>
        <v>0</v>
      </c>
      <c r="CH646" s="166">
        <f t="shared" si="2667"/>
        <v>0</v>
      </c>
      <c r="CI646" s="166">
        <f>CI648+CI661+CI652+CI651+CI658+CI659+CI660+CI662+CI665</f>
        <v>0</v>
      </c>
      <c r="CJ646" s="166">
        <f>CJ648+CJ661+CJ652+CJ651+CJ658+CJ659+CJ660+CJ662+CJ665</f>
        <v>0</v>
      </c>
      <c r="CK646" s="166">
        <f t="shared" si="2668"/>
        <v>0</v>
      </c>
      <c r="CL646" s="166">
        <f>CL648+CL661+CL652+CL651+CL658+CL659+CL660+CL662+CL665</f>
        <v>0</v>
      </c>
      <c r="CM646" s="166">
        <f>CM648+CM661+CM652+CM651+CM658+CM659+CM660+CM662+CM665</f>
        <v>0</v>
      </c>
      <c r="CN646" s="166">
        <f t="shared" si="2669"/>
        <v>0</v>
      </c>
      <c r="CO646" s="166">
        <f>CO648+CO661+CO652+CO651+CO658+CO659+CO660+CO662+CO665</f>
        <v>0</v>
      </c>
      <c r="CP646" s="166">
        <f>CP648+CP661+CP652+CP651+CP658+CP659+CP660+CP662+CP665</f>
        <v>0</v>
      </c>
      <c r="CQ646" s="166">
        <f t="shared" si="2642"/>
        <v>0</v>
      </c>
      <c r="CR646" s="166">
        <f t="shared" si="2643"/>
        <v>0</v>
      </c>
      <c r="CS646" s="166">
        <f t="shared" si="2643"/>
        <v>0</v>
      </c>
      <c r="CT646" s="166">
        <f t="shared" si="2670"/>
        <v>0</v>
      </c>
      <c r="CU646" s="166">
        <f>CU648+CU661+CU652+CU651+CU658+CU659+CU660+CU662+CU665</f>
        <v>0</v>
      </c>
      <c r="CV646" s="166">
        <f>CV648+CV661+CV652+CV651+CV658+CV659+CV660+CV662+CV665</f>
        <v>0</v>
      </c>
      <c r="CW646" s="166">
        <f t="shared" si="2671"/>
        <v>0</v>
      </c>
      <c r="CX646" s="166">
        <f>CX648+CX661+CX652+CX651+CX658+CX659+CX660+CX662+CX665</f>
        <v>0</v>
      </c>
      <c r="CY646" s="166">
        <f>CY648+CY661+CY652+CY651+CY658+CY659+CY660+CY662+CY665</f>
        <v>0</v>
      </c>
      <c r="CZ646" s="166">
        <f t="shared" si="2672"/>
        <v>0</v>
      </c>
      <c r="DA646" s="166">
        <f>DA648+DA661+DA652+DA651+DA658+DA659+DA660+DA662+DA665</f>
        <v>0</v>
      </c>
      <c r="DB646" s="166">
        <f>DB648+DB661+DB652+DB651+DB658+DB659+DB660+DB662+DB665</f>
        <v>0</v>
      </c>
      <c r="DC646" s="168"/>
    </row>
    <row r="647" spans="2:107" x14ac:dyDescent="0.25">
      <c r="B647" s="149" t="s">
        <v>94</v>
      </c>
      <c r="C647" s="31" t="s">
        <v>232</v>
      </c>
      <c r="D647" s="108"/>
      <c r="E647" s="165">
        <f t="shared" si="2644"/>
        <v>0</v>
      </c>
      <c r="F647" s="165">
        <f t="shared" si="2645"/>
        <v>0</v>
      </c>
      <c r="G647" s="165">
        <f t="shared" si="2646"/>
        <v>0</v>
      </c>
      <c r="H647" s="165">
        <f t="shared" si="2647"/>
        <v>0</v>
      </c>
      <c r="I647" s="165">
        <f t="shared" si="2648"/>
        <v>0</v>
      </c>
      <c r="J647" s="165">
        <f t="shared" si="2649"/>
        <v>0</v>
      </c>
      <c r="K647" s="165">
        <f>SUBTOTAL(9,L647:M647)</f>
        <v>0</v>
      </c>
      <c r="L647" s="165">
        <f>L648+L651+L652</f>
        <v>0</v>
      </c>
      <c r="M647" s="165">
        <f>M648+M651+M652</f>
        <v>0</v>
      </c>
      <c r="N647" s="165">
        <f t="shared" si="2523"/>
        <v>0</v>
      </c>
      <c r="O647" s="165">
        <f t="shared" si="2524"/>
        <v>0</v>
      </c>
      <c r="P647" s="165">
        <f t="shared" si="2525"/>
        <v>0</v>
      </c>
      <c r="Q647" s="165">
        <f>SUBTOTAL(9,R647:S647)</f>
        <v>0</v>
      </c>
      <c r="R647" s="165">
        <f>R648+R651+R652</f>
        <v>0</v>
      </c>
      <c r="S647" s="165">
        <f>S648+S651+S652</f>
        <v>0</v>
      </c>
      <c r="T647" s="165">
        <f t="shared" si="2651"/>
        <v>0</v>
      </c>
      <c r="U647" s="165">
        <f>U648+U651+U652</f>
        <v>0</v>
      </c>
      <c r="V647" s="165">
        <f>V648+V651+V652</f>
        <v>0</v>
      </c>
      <c r="W647" s="165">
        <f t="shared" si="2652"/>
        <v>0</v>
      </c>
      <c r="X647" s="165">
        <f>X648+X651+X652</f>
        <v>0</v>
      </c>
      <c r="Y647" s="165">
        <f>Y648+Y651+Y652</f>
        <v>0</v>
      </c>
      <c r="Z647" s="165">
        <f t="shared" si="2653"/>
        <v>0</v>
      </c>
      <c r="AA647" s="165">
        <f>AA648+AA651+AA652</f>
        <v>0</v>
      </c>
      <c r="AB647" s="165">
        <f>AB648+AB651+AB652</f>
        <v>0</v>
      </c>
      <c r="AC647" s="165">
        <f t="shared" si="2654"/>
        <v>0</v>
      </c>
      <c r="AD647" s="165">
        <f>AD648+AD651+AD652</f>
        <v>0</v>
      </c>
      <c r="AE647" s="165">
        <f>AE648+AE651+AE652</f>
        <v>0</v>
      </c>
      <c r="AF647" s="165">
        <f>SUBTOTAL(9,AG647:AH647)</f>
        <v>0</v>
      </c>
      <c r="AG647" s="165">
        <f>AG648+AG651+AG652</f>
        <v>0</v>
      </c>
      <c r="AH647" s="165">
        <f>AH648+AH651+AH652</f>
        <v>0</v>
      </c>
      <c r="AI647" s="165">
        <f>SUBTOTAL(9,AJ647:AK647)</f>
        <v>0</v>
      </c>
      <c r="AJ647" s="165">
        <f>AJ648+AJ651+AJ652</f>
        <v>0</v>
      </c>
      <c r="AK647" s="165">
        <f>AK648+AK651+AK652</f>
        <v>0</v>
      </c>
      <c r="AL647" s="165">
        <f>SUBTOTAL(9,AM647:AN647)</f>
        <v>0</v>
      </c>
      <c r="AM647" s="165">
        <f>AM648+AM651+AM652</f>
        <v>0</v>
      </c>
      <c r="AN647" s="165">
        <f>AN648+AN651+AN652</f>
        <v>0</v>
      </c>
      <c r="AO647" s="165">
        <f>SUBTOTAL(9,AP647:AQ647)</f>
        <v>0</v>
      </c>
      <c r="AP647" s="165">
        <f>AP648+AP651+AP652</f>
        <v>0</v>
      </c>
      <c r="AQ647" s="165">
        <f>AQ648+AQ651+AQ652</f>
        <v>0</v>
      </c>
      <c r="AR647" s="165">
        <f>SUBTOTAL(9,AS647:AT647)</f>
        <v>0</v>
      </c>
      <c r="AS647" s="165">
        <f>AS648+AS651+AS652</f>
        <v>0</v>
      </c>
      <c r="AT647" s="165">
        <f>AT648+AT651+AT652</f>
        <v>0</v>
      </c>
      <c r="AU647" s="165">
        <f>SUBTOTAL(9,AV647:AW647)</f>
        <v>0</v>
      </c>
      <c r="AV647" s="165">
        <f>AV648+AV651+AV652</f>
        <v>0</v>
      </c>
      <c r="AW647" s="165">
        <f>AW648+AW651+AW652</f>
        <v>0</v>
      </c>
      <c r="AX647" s="165">
        <f t="shared" si="2548"/>
        <v>0</v>
      </c>
      <c r="AY647" s="165">
        <f t="shared" si="2549"/>
        <v>0</v>
      </c>
      <c r="AZ647" s="165">
        <f t="shared" si="2550"/>
        <v>0</v>
      </c>
      <c r="BA647" s="165">
        <f t="shared" si="2656"/>
        <v>0</v>
      </c>
      <c r="BB647" s="165">
        <f>BB648+BB651+BB652</f>
        <v>0</v>
      </c>
      <c r="BC647" s="165">
        <f>BC648+BC651+BC652</f>
        <v>0</v>
      </c>
      <c r="BD647" s="165">
        <f t="shared" si="2657"/>
        <v>0</v>
      </c>
      <c r="BE647" s="165">
        <f>BE648+BE651+BE652</f>
        <v>0</v>
      </c>
      <c r="BF647" s="165">
        <f>BF648+BF651+BF652</f>
        <v>0</v>
      </c>
      <c r="BG647" s="165">
        <f t="shared" si="2658"/>
        <v>0</v>
      </c>
      <c r="BH647" s="165">
        <f>BH648+BH651+BH652</f>
        <v>0</v>
      </c>
      <c r="BI647" s="165">
        <f>BI648+BI651+BI652</f>
        <v>0</v>
      </c>
      <c r="BJ647" s="165">
        <f t="shared" si="2659"/>
        <v>0</v>
      </c>
      <c r="BK647" s="165">
        <f>BK648+BK651+BK652</f>
        <v>0</v>
      </c>
      <c r="BL647" s="165">
        <f>BL648+BL651+BL652</f>
        <v>0</v>
      </c>
      <c r="BM647" s="165">
        <f t="shared" si="2660"/>
        <v>0</v>
      </c>
      <c r="BN647" s="165">
        <f>BN648+BN651+BN652</f>
        <v>0</v>
      </c>
      <c r="BO647" s="165">
        <f>BO648+BO651+BO652</f>
        <v>0</v>
      </c>
      <c r="BP647" s="165">
        <f t="shared" si="2661"/>
        <v>0</v>
      </c>
      <c r="BQ647" s="165">
        <f>BQ648+BQ651+BQ652</f>
        <v>0</v>
      </c>
      <c r="BR647" s="165">
        <f>BR648+BR651+BR652</f>
        <v>0</v>
      </c>
      <c r="BS647" s="165">
        <f t="shared" si="2662"/>
        <v>0</v>
      </c>
      <c r="BT647" s="165">
        <f>BT648+BT651+BT652</f>
        <v>0</v>
      </c>
      <c r="BU647" s="165">
        <f>BU648+BU651+BU652</f>
        <v>0</v>
      </c>
      <c r="BV647" s="165">
        <f t="shared" si="2663"/>
        <v>0</v>
      </c>
      <c r="BW647" s="165">
        <f>BW648+BW651+BW652</f>
        <v>0</v>
      </c>
      <c r="BX647" s="165">
        <f>BX648+BX651+BX652</f>
        <v>0</v>
      </c>
      <c r="BY647" s="165">
        <f t="shared" si="2664"/>
        <v>0</v>
      </c>
      <c r="BZ647" s="165">
        <f>BZ648+BZ651+BZ652</f>
        <v>0</v>
      </c>
      <c r="CA647" s="165">
        <f>CA648+CA651+CA652</f>
        <v>0</v>
      </c>
      <c r="CB647" s="165">
        <f t="shared" si="2665"/>
        <v>0</v>
      </c>
      <c r="CC647" s="165">
        <f>CC648+CC651+CC652</f>
        <v>0</v>
      </c>
      <c r="CD647" s="165">
        <f>CD648+CD651+CD652</f>
        <v>0</v>
      </c>
      <c r="CE647" s="165">
        <f t="shared" si="2666"/>
        <v>0</v>
      </c>
      <c r="CF647" s="165">
        <f>CF648+CF651+CF652</f>
        <v>0</v>
      </c>
      <c r="CG647" s="165">
        <f>CG648+CG651+CG652</f>
        <v>0</v>
      </c>
      <c r="CH647" s="165">
        <f t="shared" si="2667"/>
        <v>0</v>
      </c>
      <c r="CI647" s="165">
        <f>CI648+CI651+CI652</f>
        <v>0</v>
      </c>
      <c r="CJ647" s="165">
        <f>CJ648+CJ651+CJ652</f>
        <v>0</v>
      </c>
      <c r="CK647" s="165">
        <f t="shared" si="2668"/>
        <v>0</v>
      </c>
      <c r="CL647" s="165">
        <f>CL648+CL651+CL652</f>
        <v>0</v>
      </c>
      <c r="CM647" s="165">
        <f>CM648+CM651+CM652</f>
        <v>0</v>
      </c>
      <c r="CN647" s="165">
        <f t="shared" si="2669"/>
        <v>0</v>
      </c>
      <c r="CO647" s="165">
        <f>CO648+CO651+CO652</f>
        <v>0</v>
      </c>
      <c r="CP647" s="165">
        <f>CP648+CP651+CP652</f>
        <v>0</v>
      </c>
      <c r="CQ647" s="165">
        <f t="shared" si="2642"/>
        <v>0</v>
      </c>
      <c r="CR647" s="165">
        <f t="shared" si="2643"/>
        <v>0</v>
      </c>
      <c r="CS647" s="165">
        <f t="shared" si="2643"/>
        <v>0</v>
      </c>
      <c r="CT647" s="165">
        <f t="shared" si="2670"/>
        <v>0</v>
      </c>
      <c r="CU647" s="165">
        <f>CU648+CU651+CU652</f>
        <v>0</v>
      </c>
      <c r="CV647" s="165">
        <f>CV648+CV651+CV652</f>
        <v>0</v>
      </c>
      <c r="CW647" s="165">
        <f t="shared" si="2671"/>
        <v>0</v>
      </c>
      <c r="CX647" s="165">
        <f>CX648+CX651+CX652</f>
        <v>0</v>
      </c>
      <c r="CY647" s="165">
        <f>CY648+CY651+CY652</f>
        <v>0</v>
      </c>
      <c r="CZ647" s="165">
        <f t="shared" si="2672"/>
        <v>0</v>
      </c>
      <c r="DA647" s="165">
        <f>DA648+DA651+DA652</f>
        <v>0</v>
      </c>
      <c r="DB647" s="165">
        <f>DB648+DB651+DB652</f>
        <v>0</v>
      </c>
      <c r="DC647" s="168"/>
    </row>
    <row r="648" spans="2:107" ht="16.5" customHeight="1" x14ac:dyDescent="0.25">
      <c r="B648" s="149" t="s">
        <v>95</v>
      </c>
      <c r="C648" s="20" t="s">
        <v>121</v>
      </c>
      <c r="E648" s="165">
        <f t="shared" si="2644"/>
        <v>0</v>
      </c>
      <c r="F648" s="165">
        <f t="shared" si="2645"/>
        <v>0</v>
      </c>
      <c r="G648" s="165">
        <f t="shared" si="2646"/>
        <v>0</v>
      </c>
      <c r="H648" s="165">
        <f t="shared" si="2647"/>
        <v>0</v>
      </c>
      <c r="I648" s="165">
        <f t="shared" si="2648"/>
        <v>0</v>
      </c>
      <c r="J648" s="165">
        <f t="shared" si="2649"/>
        <v>0</v>
      </c>
      <c r="K648" s="165">
        <f t="shared" si="2650"/>
        <v>0</v>
      </c>
      <c r="L648" s="165">
        <f>SUM(L649:L650)</f>
        <v>0</v>
      </c>
      <c r="M648" s="165">
        <f>SUM(M649:M650)</f>
        <v>0</v>
      </c>
      <c r="N648" s="166">
        <f t="shared" si="2523"/>
        <v>0</v>
      </c>
      <c r="O648" s="166">
        <f t="shared" si="2524"/>
        <v>0</v>
      </c>
      <c r="P648" s="166">
        <f t="shared" si="2525"/>
        <v>0</v>
      </c>
      <c r="Q648" s="165">
        <f t="shared" si="2363"/>
        <v>0</v>
      </c>
      <c r="R648" s="165">
        <f>SUM(R649:R650)</f>
        <v>0</v>
      </c>
      <c r="S648" s="165">
        <f>SUM(S649:S650)</f>
        <v>0</v>
      </c>
      <c r="T648" s="165">
        <f t="shared" si="2651"/>
        <v>0</v>
      </c>
      <c r="U648" s="165">
        <f>SUM(U649:U650)</f>
        <v>0</v>
      </c>
      <c r="V648" s="165">
        <f>SUM(V649:V650)</f>
        <v>0</v>
      </c>
      <c r="W648" s="165">
        <f t="shared" si="2652"/>
        <v>0</v>
      </c>
      <c r="X648" s="165">
        <f>SUM(X649:X650)</f>
        <v>0</v>
      </c>
      <c r="Y648" s="165">
        <f>SUM(Y649:Y650)</f>
        <v>0</v>
      </c>
      <c r="Z648" s="165">
        <f t="shared" si="2653"/>
        <v>0</v>
      </c>
      <c r="AA648" s="165">
        <f>SUM(AA649:AA650)</f>
        <v>0</v>
      </c>
      <c r="AB648" s="165">
        <f>SUM(AB649:AB650)</f>
        <v>0</v>
      </c>
      <c r="AC648" s="165">
        <f t="shared" si="2654"/>
        <v>0</v>
      </c>
      <c r="AD648" s="165">
        <f>SUM(AD649:AD650)</f>
        <v>0</v>
      </c>
      <c r="AE648" s="165">
        <f>SUM(AE649:AE650)</f>
        <v>0</v>
      </c>
      <c r="AF648" s="165">
        <f t="shared" si="2364"/>
        <v>0</v>
      </c>
      <c r="AG648" s="165">
        <f>SUM(AG649:AG650)</f>
        <v>0</v>
      </c>
      <c r="AH648" s="165">
        <f>SUM(AH649:AH650)</f>
        <v>0</v>
      </c>
      <c r="AI648" s="165">
        <f t="shared" si="2365"/>
        <v>0</v>
      </c>
      <c r="AJ648" s="165">
        <f>SUM(AJ649:AJ650)</f>
        <v>0</v>
      </c>
      <c r="AK648" s="165">
        <f>SUM(AK649:AK650)</f>
        <v>0</v>
      </c>
      <c r="AL648" s="165">
        <f t="shared" si="2366"/>
        <v>0</v>
      </c>
      <c r="AM648" s="165">
        <f>SUM(AM649:AM650)</f>
        <v>0</v>
      </c>
      <c r="AN648" s="165">
        <f>SUM(AN649:AN650)</f>
        <v>0</v>
      </c>
      <c r="AO648" s="165">
        <f t="shared" si="2367"/>
        <v>0</v>
      </c>
      <c r="AP648" s="165">
        <f>SUM(AP649:AP650)</f>
        <v>0</v>
      </c>
      <c r="AQ648" s="165">
        <f>SUM(AQ649:AQ650)</f>
        <v>0</v>
      </c>
      <c r="AR648" s="165">
        <f t="shared" si="2368"/>
        <v>0</v>
      </c>
      <c r="AS648" s="165">
        <f>SUM(AS649:AS650)</f>
        <v>0</v>
      </c>
      <c r="AT648" s="165">
        <f>SUM(AT649:AT650)</f>
        <v>0</v>
      </c>
      <c r="AU648" s="165">
        <f t="shared" ref="AU648:AU650" si="2673">SUBTOTAL(9,AV648:AW648)</f>
        <v>0</v>
      </c>
      <c r="AV648" s="165">
        <f>SUM(AV649:AV650)</f>
        <v>0</v>
      </c>
      <c r="AW648" s="165">
        <f>SUM(AW649:AW650)</f>
        <v>0</v>
      </c>
      <c r="AX648" s="166">
        <f t="shared" si="2548"/>
        <v>0</v>
      </c>
      <c r="AY648" s="165">
        <f t="shared" si="2549"/>
        <v>0</v>
      </c>
      <c r="AZ648" s="165">
        <f t="shared" si="2550"/>
        <v>0</v>
      </c>
      <c r="BA648" s="165">
        <f t="shared" si="2656"/>
        <v>0</v>
      </c>
      <c r="BB648" s="165">
        <f>SUM(BB649:BB650)</f>
        <v>0</v>
      </c>
      <c r="BC648" s="165">
        <f>SUM(BC649:BC650)</f>
        <v>0</v>
      </c>
      <c r="BD648" s="165">
        <f t="shared" si="2657"/>
        <v>0</v>
      </c>
      <c r="BE648" s="165">
        <f>SUM(BE649:BE650)</f>
        <v>0</v>
      </c>
      <c r="BF648" s="165">
        <f>SUM(BF649:BF650)</f>
        <v>0</v>
      </c>
      <c r="BG648" s="165">
        <f t="shared" si="2658"/>
        <v>0</v>
      </c>
      <c r="BH648" s="165">
        <f>SUM(BH649:BH650)</f>
        <v>0</v>
      </c>
      <c r="BI648" s="165">
        <f>SUM(BI649:BI650)</f>
        <v>0</v>
      </c>
      <c r="BJ648" s="165">
        <f t="shared" si="2659"/>
        <v>0</v>
      </c>
      <c r="BK648" s="165">
        <f>SUM(BK649:BK650)</f>
        <v>0</v>
      </c>
      <c r="BL648" s="165">
        <f>SUM(BL649:BL650)</f>
        <v>0</v>
      </c>
      <c r="BM648" s="165">
        <f t="shared" si="2660"/>
        <v>0</v>
      </c>
      <c r="BN648" s="165">
        <f>SUM(BN649:BN650)</f>
        <v>0</v>
      </c>
      <c r="BO648" s="165">
        <f>SUM(BO649:BO650)</f>
        <v>0</v>
      </c>
      <c r="BP648" s="165">
        <f t="shared" si="2661"/>
        <v>0</v>
      </c>
      <c r="BQ648" s="165">
        <f>SUM(BQ649:BQ650)</f>
        <v>0</v>
      </c>
      <c r="BR648" s="165">
        <f>SUM(BR649:BR650)</f>
        <v>0</v>
      </c>
      <c r="BS648" s="165">
        <f t="shared" si="2662"/>
        <v>0</v>
      </c>
      <c r="BT648" s="165">
        <f>SUM(BT649:BT650)</f>
        <v>0</v>
      </c>
      <c r="BU648" s="165">
        <f>SUM(BU649:BU650)</f>
        <v>0</v>
      </c>
      <c r="BV648" s="165">
        <f t="shared" si="2663"/>
        <v>0</v>
      </c>
      <c r="BW648" s="165">
        <f>SUM(BW649:BW650)</f>
        <v>0</v>
      </c>
      <c r="BX648" s="165">
        <f>SUM(BX649:BX650)</f>
        <v>0</v>
      </c>
      <c r="BY648" s="165">
        <f t="shared" si="2664"/>
        <v>0</v>
      </c>
      <c r="BZ648" s="165">
        <f>SUM(BZ649:BZ650)</f>
        <v>0</v>
      </c>
      <c r="CA648" s="165">
        <f>SUM(CA649:CA650)</f>
        <v>0</v>
      </c>
      <c r="CB648" s="165">
        <f t="shared" si="2665"/>
        <v>0</v>
      </c>
      <c r="CC648" s="165">
        <f>SUM(CC649:CC650)</f>
        <v>0</v>
      </c>
      <c r="CD648" s="165">
        <f>SUM(CD649:CD650)</f>
        <v>0</v>
      </c>
      <c r="CE648" s="165">
        <f t="shared" si="2666"/>
        <v>0</v>
      </c>
      <c r="CF648" s="165">
        <f>SUM(CF649:CF650)</f>
        <v>0</v>
      </c>
      <c r="CG648" s="165">
        <f>SUM(CG649:CG650)</f>
        <v>0</v>
      </c>
      <c r="CH648" s="165">
        <f t="shared" si="2667"/>
        <v>0</v>
      </c>
      <c r="CI648" s="165">
        <f>SUM(CI649:CI650)</f>
        <v>0</v>
      </c>
      <c r="CJ648" s="165">
        <f>SUM(CJ649:CJ650)</f>
        <v>0</v>
      </c>
      <c r="CK648" s="165">
        <f t="shared" si="2668"/>
        <v>0</v>
      </c>
      <c r="CL648" s="165">
        <f>SUM(CL649:CL650)</f>
        <v>0</v>
      </c>
      <c r="CM648" s="165">
        <f>SUM(CM649:CM650)</f>
        <v>0</v>
      </c>
      <c r="CN648" s="165">
        <f t="shared" si="2669"/>
        <v>0</v>
      </c>
      <c r="CO648" s="165">
        <f>SUM(CO649:CO650)</f>
        <v>0</v>
      </c>
      <c r="CP648" s="165">
        <f>SUM(CP649:CP650)</f>
        <v>0</v>
      </c>
      <c r="CQ648" s="165">
        <f t="shared" si="2642"/>
        <v>0</v>
      </c>
      <c r="CR648" s="165">
        <f t="shared" si="2643"/>
        <v>0</v>
      </c>
      <c r="CS648" s="165">
        <f t="shared" si="2643"/>
        <v>0</v>
      </c>
      <c r="CT648" s="165">
        <f t="shared" si="2670"/>
        <v>0</v>
      </c>
      <c r="CU648" s="165">
        <f>SUM(CU649:CU650)</f>
        <v>0</v>
      </c>
      <c r="CV648" s="165">
        <f>SUM(CV649:CV650)</f>
        <v>0</v>
      </c>
      <c r="CW648" s="165">
        <f t="shared" si="2671"/>
        <v>0</v>
      </c>
      <c r="CX648" s="165">
        <f>SUM(CX649:CX650)</f>
        <v>0</v>
      </c>
      <c r="CY648" s="165">
        <f>SUM(CY649:CY650)</f>
        <v>0</v>
      </c>
      <c r="CZ648" s="165">
        <f t="shared" si="2672"/>
        <v>0</v>
      </c>
      <c r="DA648" s="165">
        <f>SUM(DA649:DA650)</f>
        <v>0</v>
      </c>
      <c r="DB648" s="165">
        <f>SUM(DB649:DB650)</f>
        <v>0</v>
      </c>
      <c r="DC648" s="168"/>
    </row>
    <row r="649" spans="2:107" x14ac:dyDescent="0.25">
      <c r="B649" s="149" t="s">
        <v>233</v>
      </c>
      <c r="C649" s="32" t="s">
        <v>145</v>
      </c>
      <c r="E649" s="165">
        <f t="shared" si="2644"/>
        <v>0</v>
      </c>
      <c r="F649" s="165">
        <f t="shared" si="2645"/>
        <v>0</v>
      </c>
      <c r="G649" s="165">
        <f t="shared" si="2646"/>
        <v>0</v>
      </c>
      <c r="H649" s="165">
        <f t="shared" si="2647"/>
        <v>0</v>
      </c>
      <c r="I649" s="165">
        <f t="shared" si="2648"/>
        <v>0</v>
      </c>
      <c r="J649" s="165">
        <f t="shared" si="2649"/>
        <v>0</v>
      </c>
      <c r="K649" s="165">
        <f t="shared" si="2650"/>
        <v>0</v>
      </c>
      <c r="L649" s="165"/>
      <c r="M649" s="165"/>
      <c r="N649" s="166">
        <f t="shared" si="2523"/>
        <v>0</v>
      </c>
      <c r="O649" s="166">
        <f t="shared" si="2524"/>
        <v>0</v>
      </c>
      <c r="P649" s="166">
        <f t="shared" si="2525"/>
        <v>0</v>
      </c>
      <c r="Q649" s="165">
        <f t="shared" si="2363"/>
        <v>0</v>
      </c>
      <c r="R649" s="165"/>
      <c r="S649" s="165"/>
      <c r="T649" s="165">
        <f t="shared" si="2651"/>
        <v>0</v>
      </c>
      <c r="U649" s="165"/>
      <c r="V649" s="165"/>
      <c r="W649" s="165">
        <f t="shared" si="2652"/>
        <v>0</v>
      </c>
      <c r="X649" s="165"/>
      <c r="Y649" s="165"/>
      <c r="Z649" s="165">
        <f t="shared" si="2653"/>
        <v>0</v>
      </c>
      <c r="AA649" s="165"/>
      <c r="AB649" s="165"/>
      <c r="AC649" s="165">
        <f t="shared" si="2654"/>
        <v>0</v>
      </c>
      <c r="AD649" s="165"/>
      <c r="AE649" s="165"/>
      <c r="AF649" s="165">
        <f t="shared" si="2364"/>
        <v>0</v>
      </c>
      <c r="AG649" s="165"/>
      <c r="AH649" s="165"/>
      <c r="AI649" s="165">
        <f t="shared" si="2365"/>
        <v>0</v>
      </c>
      <c r="AJ649" s="165"/>
      <c r="AK649" s="165"/>
      <c r="AL649" s="165">
        <f t="shared" si="2366"/>
        <v>0</v>
      </c>
      <c r="AM649" s="165"/>
      <c r="AN649" s="165"/>
      <c r="AO649" s="165">
        <f t="shared" si="2367"/>
        <v>0</v>
      </c>
      <c r="AP649" s="165"/>
      <c r="AQ649" s="165"/>
      <c r="AR649" s="165">
        <f t="shared" si="2368"/>
        <v>0</v>
      </c>
      <c r="AS649" s="165"/>
      <c r="AT649" s="165"/>
      <c r="AU649" s="165">
        <f t="shared" si="2673"/>
        <v>0</v>
      </c>
      <c r="AV649" s="165"/>
      <c r="AW649" s="165"/>
      <c r="AX649" s="166">
        <f t="shared" si="2548"/>
        <v>0</v>
      </c>
      <c r="AY649" s="165">
        <f t="shared" si="2549"/>
        <v>0</v>
      </c>
      <c r="AZ649" s="165">
        <f t="shared" si="2550"/>
        <v>0</v>
      </c>
      <c r="BA649" s="165">
        <f t="shared" si="2656"/>
        <v>0</v>
      </c>
      <c r="BB649" s="165"/>
      <c r="BC649" s="165"/>
      <c r="BD649" s="165">
        <f t="shared" si="2657"/>
        <v>0</v>
      </c>
      <c r="BE649" s="165"/>
      <c r="BF649" s="165"/>
      <c r="BG649" s="165">
        <f t="shared" si="2658"/>
        <v>0</v>
      </c>
      <c r="BH649" s="165"/>
      <c r="BI649" s="165"/>
      <c r="BJ649" s="165">
        <f t="shared" si="2659"/>
        <v>0</v>
      </c>
      <c r="BK649" s="165"/>
      <c r="BL649" s="165"/>
      <c r="BM649" s="165">
        <f t="shared" si="2660"/>
        <v>0</v>
      </c>
      <c r="BN649" s="165"/>
      <c r="BO649" s="165"/>
      <c r="BP649" s="165">
        <f t="shared" si="2661"/>
        <v>0</v>
      </c>
      <c r="BQ649" s="165"/>
      <c r="BR649" s="165"/>
      <c r="BS649" s="165">
        <f t="shared" si="2662"/>
        <v>0</v>
      </c>
      <c r="BT649" s="165"/>
      <c r="BU649" s="165"/>
      <c r="BV649" s="165">
        <f t="shared" si="2663"/>
        <v>0</v>
      </c>
      <c r="BW649" s="165"/>
      <c r="BX649" s="165"/>
      <c r="BY649" s="165">
        <f t="shared" si="2664"/>
        <v>0</v>
      </c>
      <c r="BZ649" s="165"/>
      <c r="CA649" s="165"/>
      <c r="CB649" s="165">
        <f t="shared" si="2665"/>
        <v>0</v>
      </c>
      <c r="CC649" s="165"/>
      <c r="CD649" s="165"/>
      <c r="CE649" s="165">
        <f t="shared" si="2666"/>
        <v>0</v>
      </c>
      <c r="CF649" s="165"/>
      <c r="CG649" s="165"/>
      <c r="CH649" s="165">
        <f t="shared" si="2667"/>
        <v>0</v>
      </c>
      <c r="CI649" s="165"/>
      <c r="CJ649" s="165"/>
      <c r="CK649" s="165">
        <f t="shared" si="2668"/>
        <v>0</v>
      </c>
      <c r="CL649" s="165"/>
      <c r="CM649" s="165"/>
      <c r="CN649" s="165">
        <f t="shared" si="2669"/>
        <v>0</v>
      </c>
      <c r="CO649" s="165"/>
      <c r="CP649" s="165"/>
      <c r="CQ649" s="165">
        <f t="shared" si="2642"/>
        <v>0</v>
      </c>
      <c r="CR649" s="165">
        <f t="shared" si="2643"/>
        <v>0</v>
      </c>
      <c r="CS649" s="165">
        <f t="shared" si="2643"/>
        <v>0</v>
      </c>
      <c r="CT649" s="165">
        <f t="shared" si="2670"/>
        <v>0</v>
      </c>
      <c r="CU649" s="165"/>
      <c r="CV649" s="165"/>
      <c r="CW649" s="165">
        <f t="shared" si="2671"/>
        <v>0</v>
      </c>
      <c r="CX649" s="165"/>
      <c r="CY649" s="165"/>
      <c r="CZ649" s="165">
        <f t="shared" si="2672"/>
        <v>0</v>
      </c>
      <c r="DA649" s="165"/>
      <c r="DB649" s="165"/>
      <c r="DC649" s="168"/>
    </row>
    <row r="650" spans="2:107" x14ac:dyDescent="0.25">
      <c r="B650" s="149" t="s">
        <v>234</v>
      </c>
      <c r="C650" s="32" t="s">
        <v>146</v>
      </c>
      <c r="E650" s="165">
        <f t="shared" si="2644"/>
        <v>0</v>
      </c>
      <c r="F650" s="165">
        <f t="shared" si="2645"/>
        <v>0</v>
      </c>
      <c r="G650" s="165">
        <f t="shared" si="2646"/>
        <v>0</v>
      </c>
      <c r="H650" s="165">
        <f t="shared" si="2647"/>
        <v>0</v>
      </c>
      <c r="I650" s="165">
        <f t="shared" si="2648"/>
        <v>0</v>
      </c>
      <c r="J650" s="165">
        <f t="shared" si="2649"/>
        <v>0</v>
      </c>
      <c r="K650" s="165">
        <f t="shared" si="2650"/>
        <v>0</v>
      </c>
      <c r="L650" s="165"/>
      <c r="M650" s="165"/>
      <c r="N650" s="166">
        <f t="shared" si="2523"/>
        <v>0</v>
      </c>
      <c r="O650" s="166">
        <f t="shared" si="2524"/>
        <v>0</v>
      </c>
      <c r="P650" s="166">
        <f t="shared" si="2525"/>
        <v>0</v>
      </c>
      <c r="Q650" s="165">
        <f t="shared" si="2363"/>
        <v>0</v>
      </c>
      <c r="R650" s="165"/>
      <c r="S650" s="165"/>
      <c r="T650" s="165">
        <f t="shared" si="2651"/>
        <v>0</v>
      </c>
      <c r="U650" s="165"/>
      <c r="V650" s="165"/>
      <c r="W650" s="165">
        <f t="shared" si="2652"/>
        <v>0</v>
      </c>
      <c r="X650" s="165"/>
      <c r="Y650" s="165"/>
      <c r="Z650" s="165">
        <f t="shared" si="2653"/>
        <v>0</v>
      </c>
      <c r="AA650" s="165"/>
      <c r="AB650" s="165"/>
      <c r="AC650" s="165">
        <f t="shared" si="2654"/>
        <v>0</v>
      </c>
      <c r="AD650" s="165"/>
      <c r="AE650" s="165"/>
      <c r="AF650" s="165">
        <f t="shared" si="2364"/>
        <v>0</v>
      </c>
      <c r="AG650" s="165"/>
      <c r="AH650" s="165"/>
      <c r="AI650" s="165">
        <f t="shared" si="2365"/>
        <v>0</v>
      </c>
      <c r="AJ650" s="165"/>
      <c r="AK650" s="165"/>
      <c r="AL650" s="165">
        <f t="shared" si="2366"/>
        <v>0</v>
      </c>
      <c r="AM650" s="165"/>
      <c r="AN650" s="165"/>
      <c r="AO650" s="165">
        <f t="shared" si="2367"/>
        <v>0</v>
      </c>
      <c r="AP650" s="165"/>
      <c r="AQ650" s="165"/>
      <c r="AR650" s="165">
        <f t="shared" si="2368"/>
        <v>0</v>
      </c>
      <c r="AS650" s="165"/>
      <c r="AT650" s="165"/>
      <c r="AU650" s="165">
        <f t="shared" si="2673"/>
        <v>0</v>
      </c>
      <c r="AV650" s="165"/>
      <c r="AW650" s="165"/>
      <c r="AX650" s="166">
        <f t="shared" si="2548"/>
        <v>0</v>
      </c>
      <c r="AY650" s="165">
        <f t="shared" si="2549"/>
        <v>0</v>
      </c>
      <c r="AZ650" s="165">
        <f t="shared" si="2550"/>
        <v>0</v>
      </c>
      <c r="BA650" s="165">
        <f t="shared" si="2656"/>
        <v>0</v>
      </c>
      <c r="BB650" s="165"/>
      <c r="BC650" s="165"/>
      <c r="BD650" s="165">
        <f t="shared" si="2657"/>
        <v>0</v>
      </c>
      <c r="BE650" s="165"/>
      <c r="BF650" s="165"/>
      <c r="BG650" s="165">
        <f t="shared" si="2658"/>
        <v>0</v>
      </c>
      <c r="BH650" s="165"/>
      <c r="BI650" s="165"/>
      <c r="BJ650" s="165">
        <f t="shared" si="2659"/>
        <v>0</v>
      </c>
      <c r="BK650" s="165"/>
      <c r="BL650" s="165"/>
      <c r="BM650" s="165">
        <f t="shared" si="2660"/>
        <v>0</v>
      </c>
      <c r="BN650" s="165"/>
      <c r="BO650" s="165"/>
      <c r="BP650" s="165">
        <f t="shared" si="2661"/>
        <v>0</v>
      </c>
      <c r="BQ650" s="165"/>
      <c r="BR650" s="165"/>
      <c r="BS650" s="165">
        <f t="shared" si="2662"/>
        <v>0</v>
      </c>
      <c r="BT650" s="165"/>
      <c r="BU650" s="165"/>
      <c r="BV650" s="165">
        <f t="shared" si="2663"/>
        <v>0</v>
      </c>
      <c r="BW650" s="165"/>
      <c r="BX650" s="165"/>
      <c r="BY650" s="165">
        <f t="shared" si="2664"/>
        <v>0</v>
      </c>
      <c r="BZ650" s="165"/>
      <c r="CA650" s="165"/>
      <c r="CB650" s="165">
        <f t="shared" si="2665"/>
        <v>0</v>
      </c>
      <c r="CC650" s="165"/>
      <c r="CD650" s="165"/>
      <c r="CE650" s="165">
        <f t="shared" si="2666"/>
        <v>0</v>
      </c>
      <c r="CF650" s="165"/>
      <c r="CG650" s="165"/>
      <c r="CH650" s="165">
        <f t="shared" si="2667"/>
        <v>0</v>
      </c>
      <c r="CI650" s="165"/>
      <c r="CJ650" s="165"/>
      <c r="CK650" s="165">
        <f t="shared" si="2668"/>
        <v>0</v>
      </c>
      <c r="CL650" s="165"/>
      <c r="CM650" s="165"/>
      <c r="CN650" s="165">
        <f t="shared" si="2669"/>
        <v>0</v>
      </c>
      <c r="CO650" s="165"/>
      <c r="CP650" s="165"/>
      <c r="CQ650" s="165">
        <f t="shared" si="2642"/>
        <v>0</v>
      </c>
      <c r="CR650" s="165">
        <f t="shared" si="2643"/>
        <v>0</v>
      </c>
      <c r="CS650" s="165">
        <f t="shared" si="2643"/>
        <v>0</v>
      </c>
      <c r="CT650" s="165">
        <f t="shared" si="2670"/>
        <v>0</v>
      </c>
      <c r="CU650" s="165"/>
      <c r="CV650" s="165"/>
      <c r="CW650" s="165">
        <f t="shared" si="2671"/>
        <v>0</v>
      </c>
      <c r="CX650" s="165"/>
      <c r="CY650" s="165"/>
      <c r="CZ650" s="165">
        <f t="shared" si="2672"/>
        <v>0</v>
      </c>
      <c r="DA650" s="165"/>
      <c r="DB650" s="165"/>
      <c r="DC650" s="168"/>
    </row>
    <row r="651" spans="2:107" x14ac:dyDescent="0.25">
      <c r="B651" s="149" t="s">
        <v>102</v>
      </c>
      <c r="C651" s="32" t="s">
        <v>31</v>
      </c>
      <c r="E651" s="165">
        <f t="shared" si="2644"/>
        <v>0</v>
      </c>
      <c r="F651" s="165">
        <f t="shared" si="2645"/>
        <v>0</v>
      </c>
      <c r="G651" s="165">
        <f t="shared" si="2646"/>
        <v>0</v>
      </c>
      <c r="H651" s="165">
        <f t="shared" si="2647"/>
        <v>0</v>
      </c>
      <c r="I651" s="165">
        <f t="shared" si="2648"/>
        <v>0</v>
      </c>
      <c r="J651" s="165">
        <f t="shared" si="2649"/>
        <v>0</v>
      </c>
      <c r="K651" s="165">
        <f>SUBTOTAL(9,L651:M651)</f>
        <v>0</v>
      </c>
      <c r="L651" s="165"/>
      <c r="M651" s="165"/>
      <c r="N651" s="166">
        <f t="shared" si="2523"/>
        <v>0</v>
      </c>
      <c r="O651" s="166">
        <f t="shared" si="2524"/>
        <v>0</v>
      </c>
      <c r="P651" s="166">
        <f t="shared" si="2525"/>
        <v>0</v>
      </c>
      <c r="Q651" s="165">
        <f>SUBTOTAL(9,R651:S651)</f>
        <v>0</v>
      </c>
      <c r="R651" s="165"/>
      <c r="S651" s="165"/>
      <c r="T651" s="165">
        <f>SUBTOTAL(9,U651:V651)</f>
        <v>0</v>
      </c>
      <c r="U651" s="165"/>
      <c r="V651" s="165"/>
      <c r="W651" s="165">
        <f>SUBTOTAL(9,X651:Y651)</f>
        <v>0</v>
      </c>
      <c r="X651" s="165"/>
      <c r="Y651" s="165"/>
      <c r="Z651" s="165">
        <f>SUBTOTAL(9,AA651:AB651)</f>
        <v>0</v>
      </c>
      <c r="AA651" s="165"/>
      <c r="AB651" s="165"/>
      <c r="AC651" s="165">
        <f>SUBTOTAL(9,AD651:AE651)</f>
        <v>0</v>
      </c>
      <c r="AD651" s="165"/>
      <c r="AE651" s="165"/>
      <c r="AF651" s="165">
        <f>SUBTOTAL(9,AG651:AH651)</f>
        <v>0</v>
      </c>
      <c r="AG651" s="165"/>
      <c r="AH651" s="165"/>
      <c r="AI651" s="165">
        <f>SUBTOTAL(9,AJ651:AK651)</f>
        <v>0</v>
      </c>
      <c r="AJ651" s="165"/>
      <c r="AK651" s="165"/>
      <c r="AL651" s="165">
        <f>SUBTOTAL(9,AM651:AN651)</f>
        <v>0</v>
      </c>
      <c r="AM651" s="165"/>
      <c r="AN651" s="165"/>
      <c r="AO651" s="165">
        <f>SUBTOTAL(9,AP651:AQ651)</f>
        <v>0</v>
      </c>
      <c r="AP651" s="165"/>
      <c r="AQ651" s="165"/>
      <c r="AR651" s="165">
        <f>SUBTOTAL(9,AS651:AT651)</f>
        <v>0</v>
      </c>
      <c r="AS651" s="165"/>
      <c r="AT651" s="165"/>
      <c r="AU651" s="165">
        <f>SUBTOTAL(9,AV651:AW651)</f>
        <v>0</v>
      </c>
      <c r="AV651" s="165"/>
      <c r="AW651" s="165"/>
      <c r="AX651" s="166">
        <f t="shared" si="2548"/>
        <v>0</v>
      </c>
      <c r="AY651" s="165">
        <f t="shared" si="2549"/>
        <v>0</v>
      </c>
      <c r="AZ651" s="165">
        <f t="shared" si="2550"/>
        <v>0</v>
      </c>
      <c r="BA651" s="165">
        <f>SUBTOTAL(9,BB651:BC651)</f>
        <v>0</v>
      </c>
      <c r="BB651" s="165"/>
      <c r="BC651" s="165"/>
      <c r="BD651" s="165">
        <f>SUBTOTAL(9,BE651:BF651)</f>
        <v>0</v>
      </c>
      <c r="BE651" s="165"/>
      <c r="BF651" s="165"/>
      <c r="BG651" s="165">
        <f>SUBTOTAL(9,BH651:BI651)</f>
        <v>0</v>
      </c>
      <c r="BH651" s="165"/>
      <c r="BI651" s="165"/>
      <c r="BJ651" s="165">
        <f>SUBTOTAL(9,BK651:BL651)</f>
        <v>0</v>
      </c>
      <c r="BK651" s="165"/>
      <c r="BL651" s="165"/>
      <c r="BM651" s="165">
        <f>SUBTOTAL(9,BN651:BO651)</f>
        <v>0</v>
      </c>
      <c r="BN651" s="165"/>
      <c r="BO651" s="165"/>
      <c r="BP651" s="165">
        <f>SUBTOTAL(9,BQ651:BR651)</f>
        <v>0</v>
      </c>
      <c r="BQ651" s="165"/>
      <c r="BR651" s="165"/>
      <c r="BS651" s="165">
        <f>SUBTOTAL(9,BT651:BU651)</f>
        <v>0</v>
      </c>
      <c r="BT651" s="165"/>
      <c r="BU651" s="165"/>
      <c r="BV651" s="165">
        <f>SUBTOTAL(9,BW651:BX651)</f>
        <v>0</v>
      </c>
      <c r="BW651" s="165"/>
      <c r="BX651" s="165"/>
      <c r="BY651" s="165">
        <f>SUBTOTAL(9,BZ651:CA651)</f>
        <v>0</v>
      </c>
      <c r="BZ651" s="165"/>
      <c r="CA651" s="165"/>
      <c r="CB651" s="165">
        <f>SUBTOTAL(9,CC651:CD651)</f>
        <v>0</v>
      </c>
      <c r="CC651" s="165"/>
      <c r="CD651" s="165"/>
      <c r="CE651" s="165">
        <f>SUBTOTAL(9,CF651:CG651)</f>
        <v>0</v>
      </c>
      <c r="CF651" s="165"/>
      <c r="CG651" s="165"/>
      <c r="CH651" s="165">
        <f>SUBTOTAL(9,CI651:CJ651)</f>
        <v>0</v>
      </c>
      <c r="CI651" s="165"/>
      <c r="CJ651" s="165"/>
      <c r="CK651" s="165">
        <f>SUBTOTAL(9,CL651:CM651)</f>
        <v>0</v>
      </c>
      <c r="CL651" s="165"/>
      <c r="CM651" s="165"/>
      <c r="CN651" s="165">
        <f>SUBTOTAL(9,CO651:CP651)</f>
        <v>0</v>
      </c>
      <c r="CO651" s="165"/>
      <c r="CP651" s="165"/>
      <c r="CQ651" s="165">
        <f>SUBTOTAL(9,CT651:DB651)</f>
        <v>0</v>
      </c>
      <c r="CR651" s="165">
        <f>+CX651+DA651+CU651</f>
        <v>0</v>
      </c>
      <c r="CS651" s="165">
        <f>+CY651+DB651+CV651</f>
        <v>0</v>
      </c>
      <c r="CT651" s="165">
        <f>SUBTOTAL(9,CU651:CV651)</f>
        <v>0</v>
      </c>
      <c r="CU651" s="165"/>
      <c r="CV651" s="165"/>
      <c r="CW651" s="165">
        <f>SUBTOTAL(9,CX651:CY651)</f>
        <v>0</v>
      </c>
      <c r="CX651" s="165"/>
      <c r="CY651" s="165"/>
      <c r="CZ651" s="165">
        <f>SUBTOTAL(9,DA651:DB651)</f>
        <v>0</v>
      </c>
      <c r="DA651" s="165"/>
      <c r="DB651" s="165"/>
      <c r="DC651" s="168"/>
    </row>
    <row r="652" spans="2:107" x14ac:dyDescent="0.25">
      <c r="B652" s="149" t="s">
        <v>235</v>
      </c>
      <c r="C652" s="20" t="s">
        <v>123</v>
      </c>
      <c r="E652" s="165">
        <f t="shared" si="2644"/>
        <v>0</v>
      </c>
      <c r="F652" s="165">
        <f t="shared" si="2645"/>
        <v>0</v>
      </c>
      <c r="G652" s="165">
        <f t="shared" si="2646"/>
        <v>0</v>
      </c>
      <c r="H652" s="165">
        <f t="shared" si="2647"/>
        <v>0</v>
      </c>
      <c r="I652" s="165">
        <f t="shared" si="2648"/>
        <v>0</v>
      </c>
      <c r="J652" s="165">
        <f t="shared" si="2649"/>
        <v>0</v>
      </c>
      <c r="K652" s="165">
        <f t="shared" si="2650"/>
        <v>0</v>
      </c>
      <c r="L652" s="165">
        <f>SUM(L653:L657)</f>
        <v>0</v>
      </c>
      <c r="M652" s="165">
        <f>SUM(M653:M657)</f>
        <v>0</v>
      </c>
      <c r="N652" s="166">
        <f t="shared" si="2523"/>
        <v>0</v>
      </c>
      <c r="O652" s="166">
        <f t="shared" si="2524"/>
        <v>0</v>
      </c>
      <c r="P652" s="166">
        <f t="shared" si="2525"/>
        <v>0</v>
      </c>
      <c r="Q652" s="165">
        <f t="shared" si="2363"/>
        <v>0</v>
      </c>
      <c r="R652" s="165">
        <f>SUM(R653:R657)</f>
        <v>0</v>
      </c>
      <c r="S652" s="165">
        <f>SUM(S653:S657)</f>
        <v>0</v>
      </c>
      <c r="T652" s="165">
        <f t="shared" ref="T652:T658" si="2674">SUBTOTAL(9,U652:V652)</f>
        <v>0</v>
      </c>
      <c r="U652" s="165">
        <f>SUM(U653:U657)</f>
        <v>0</v>
      </c>
      <c r="V652" s="165">
        <f>SUM(V653:V657)</f>
        <v>0</v>
      </c>
      <c r="W652" s="165">
        <f t="shared" ref="W652:W658" si="2675">SUBTOTAL(9,X652:Y652)</f>
        <v>0</v>
      </c>
      <c r="X652" s="165">
        <f>SUM(X653:X657)</f>
        <v>0</v>
      </c>
      <c r="Y652" s="165">
        <f>SUM(Y653:Y657)</f>
        <v>0</v>
      </c>
      <c r="Z652" s="165">
        <f t="shared" ref="Z652:Z658" si="2676">SUBTOTAL(9,AA652:AB652)</f>
        <v>0</v>
      </c>
      <c r="AA652" s="165">
        <f>SUM(AA653:AA657)</f>
        <v>0</v>
      </c>
      <c r="AB652" s="165">
        <f>SUM(AB653:AB657)</f>
        <v>0</v>
      </c>
      <c r="AC652" s="165">
        <f t="shared" ref="AC652:AC658" si="2677">SUBTOTAL(9,AD652:AE652)</f>
        <v>0</v>
      </c>
      <c r="AD652" s="165">
        <f>SUM(AD653:AD657)</f>
        <v>0</v>
      </c>
      <c r="AE652" s="165">
        <f>SUM(AE653:AE657)</f>
        <v>0</v>
      </c>
      <c r="AF652" s="165">
        <f t="shared" si="2364"/>
        <v>0</v>
      </c>
      <c r="AG652" s="165">
        <f>SUM(AG653:AG657)</f>
        <v>0</v>
      </c>
      <c r="AH652" s="165">
        <f>SUM(AH653:AH657)</f>
        <v>0</v>
      </c>
      <c r="AI652" s="165">
        <f t="shared" si="2365"/>
        <v>0</v>
      </c>
      <c r="AJ652" s="165">
        <f>SUM(AJ653:AJ657)</f>
        <v>0</v>
      </c>
      <c r="AK652" s="165">
        <f>SUM(AK653:AK657)</f>
        <v>0</v>
      </c>
      <c r="AL652" s="165">
        <f t="shared" si="2366"/>
        <v>0</v>
      </c>
      <c r="AM652" s="165">
        <f>SUM(AM653:AM657)</f>
        <v>0</v>
      </c>
      <c r="AN652" s="165">
        <f>SUM(AN653:AN657)</f>
        <v>0</v>
      </c>
      <c r="AO652" s="165">
        <f t="shared" si="2367"/>
        <v>0</v>
      </c>
      <c r="AP652" s="165">
        <f>SUM(AP653:AP657)</f>
        <v>0</v>
      </c>
      <c r="AQ652" s="165">
        <f>SUM(AQ653:AQ657)</f>
        <v>0</v>
      </c>
      <c r="AR652" s="165">
        <f t="shared" si="2368"/>
        <v>0</v>
      </c>
      <c r="AS652" s="165">
        <f>SUM(AS653:AS657)</f>
        <v>0</v>
      </c>
      <c r="AT652" s="165">
        <f>SUM(AT653:AT657)</f>
        <v>0</v>
      </c>
      <c r="AU652" s="165">
        <f t="shared" ref="AU652:AU658" si="2678">SUBTOTAL(9,AV652:AW652)</f>
        <v>0</v>
      </c>
      <c r="AV652" s="165">
        <f>SUM(AV653:AV657)</f>
        <v>0</v>
      </c>
      <c r="AW652" s="165">
        <f>SUM(AW653:AW657)</f>
        <v>0</v>
      </c>
      <c r="AX652" s="166">
        <f t="shared" si="2548"/>
        <v>0</v>
      </c>
      <c r="AY652" s="165">
        <f t="shared" si="2549"/>
        <v>0</v>
      </c>
      <c r="AZ652" s="165">
        <f t="shared" si="2550"/>
        <v>0</v>
      </c>
      <c r="BA652" s="165">
        <f t="shared" ref="BA652:BA658" si="2679">SUBTOTAL(9,BB652:BC652)</f>
        <v>0</v>
      </c>
      <c r="BB652" s="165">
        <f>SUM(BB653:BB657)</f>
        <v>0</v>
      </c>
      <c r="BC652" s="165">
        <f>SUM(BC653:BC657)</f>
        <v>0</v>
      </c>
      <c r="BD652" s="165">
        <f t="shared" ref="BD652:BD658" si="2680">SUBTOTAL(9,BE652:BF652)</f>
        <v>0</v>
      </c>
      <c r="BE652" s="165">
        <f>SUM(BE653:BE657)</f>
        <v>0</v>
      </c>
      <c r="BF652" s="165">
        <f>SUM(BF653:BF657)</f>
        <v>0</v>
      </c>
      <c r="BG652" s="165">
        <f t="shared" ref="BG652:BG658" si="2681">SUBTOTAL(9,BH652:BI652)</f>
        <v>0</v>
      </c>
      <c r="BH652" s="165">
        <f>SUM(BH653:BH657)</f>
        <v>0</v>
      </c>
      <c r="BI652" s="165">
        <f>SUM(BI653:BI657)</f>
        <v>0</v>
      </c>
      <c r="BJ652" s="165">
        <f t="shared" ref="BJ652:BJ658" si="2682">SUBTOTAL(9,BK652:BL652)</f>
        <v>0</v>
      </c>
      <c r="BK652" s="165">
        <f>SUM(BK653:BK657)</f>
        <v>0</v>
      </c>
      <c r="BL652" s="165">
        <f>SUM(BL653:BL657)</f>
        <v>0</v>
      </c>
      <c r="BM652" s="165">
        <f t="shared" ref="BM652:BM658" si="2683">SUBTOTAL(9,BN652:BO652)</f>
        <v>0</v>
      </c>
      <c r="BN652" s="165">
        <f>SUM(BN653:BN657)</f>
        <v>0</v>
      </c>
      <c r="BO652" s="165">
        <f>SUM(BO653:BO657)</f>
        <v>0</v>
      </c>
      <c r="BP652" s="165">
        <f t="shared" ref="BP652:BP658" si="2684">SUBTOTAL(9,BQ652:BR652)</f>
        <v>0</v>
      </c>
      <c r="BQ652" s="165">
        <f>SUM(BQ653:BQ657)</f>
        <v>0</v>
      </c>
      <c r="BR652" s="165">
        <f>SUM(BR653:BR657)</f>
        <v>0</v>
      </c>
      <c r="BS652" s="165">
        <f t="shared" ref="BS652:BS658" si="2685">SUBTOTAL(9,BT652:BU652)</f>
        <v>0</v>
      </c>
      <c r="BT652" s="165">
        <f>SUM(BT653:BT657)</f>
        <v>0</v>
      </c>
      <c r="BU652" s="165">
        <f>SUM(BU653:BU657)</f>
        <v>0</v>
      </c>
      <c r="BV652" s="165">
        <f t="shared" ref="BV652:BV658" si="2686">SUBTOTAL(9,BW652:BX652)</f>
        <v>0</v>
      </c>
      <c r="BW652" s="165">
        <f>SUM(BW653:BW657)</f>
        <v>0</v>
      </c>
      <c r="BX652" s="165">
        <f>SUM(BX653:BX657)</f>
        <v>0</v>
      </c>
      <c r="BY652" s="165">
        <f t="shared" ref="BY652:BY658" si="2687">SUBTOTAL(9,BZ652:CA652)</f>
        <v>0</v>
      </c>
      <c r="BZ652" s="165">
        <f>SUM(BZ653:BZ657)</f>
        <v>0</v>
      </c>
      <c r="CA652" s="165">
        <f>SUM(CA653:CA657)</f>
        <v>0</v>
      </c>
      <c r="CB652" s="165">
        <f t="shared" ref="CB652:CB658" si="2688">SUBTOTAL(9,CC652:CD652)</f>
        <v>0</v>
      </c>
      <c r="CC652" s="165">
        <f>SUM(CC653:CC657)</f>
        <v>0</v>
      </c>
      <c r="CD652" s="165">
        <f>SUM(CD653:CD657)</f>
        <v>0</v>
      </c>
      <c r="CE652" s="165">
        <f t="shared" ref="CE652:CE658" si="2689">SUBTOTAL(9,CF652:CG652)</f>
        <v>0</v>
      </c>
      <c r="CF652" s="165">
        <f>SUM(CF653:CF657)</f>
        <v>0</v>
      </c>
      <c r="CG652" s="165">
        <f>SUM(CG653:CG657)</f>
        <v>0</v>
      </c>
      <c r="CH652" s="165">
        <f t="shared" ref="CH652:CH658" si="2690">SUBTOTAL(9,CI652:CJ652)</f>
        <v>0</v>
      </c>
      <c r="CI652" s="165">
        <f>SUM(CI653:CI657)</f>
        <v>0</v>
      </c>
      <c r="CJ652" s="165">
        <f>SUM(CJ653:CJ657)</f>
        <v>0</v>
      </c>
      <c r="CK652" s="165">
        <f t="shared" ref="CK652:CK658" si="2691">SUBTOTAL(9,CL652:CM652)</f>
        <v>0</v>
      </c>
      <c r="CL652" s="165">
        <f>SUM(CL653:CL657)</f>
        <v>0</v>
      </c>
      <c r="CM652" s="165">
        <f>SUM(CM653:CM657)</f>
        <v>0</v>
      </c>
      <c r="CN652" s="165">
        <f t="shared" ref="CN652:CN658" si="2692">SUBTOTAL(9,CO652:CP652)</f>
        <v>0</v>
      </c>
      <c r="CO652" s="165">
        <f>SUM(CO653:CO657)</f>
        <v>0</v>
      </c>
      <c r="CP652" s="165">
        <f>SUM(CP653:CP657)</f>
        <v>0</v>
      </c>
      <c r="CQ652" s="165">
        <f t="shared" si="2642"/>
        <v>0</v>
      </c>
      <c r="CR652" s="165">
        <f t="shared" si="2643"/>
        <v>0</v>
      </c>
      <c r="CS652" s="165">
        <f t="shared" si="2643"/>
        <v>0</v>
      </c>
      <c r="CT652" s="165">
        <f t="shared" ref="CT652:CT658" si="2693">SUBTOTAL(9,CU652:CV652)</f>
        <v>0</v>
      </c>
      <c r="CU652" s="165">
        <f>SUM(CU653:CU657)</f>
        <v>0</v>
      </c>
      <c r="CV652" s="165">
        <f>SUM(CV653:CV657)</f>
        <v>0</v>
      </c>
      <c r="CW652" s="165">
        <f t="shared" ref="CW652:CW658" si="2694">SUBTOTAL(9,CX652:CY652)</f>
        <v>0</v>
      </c>
      <c r="CX652" s="165">
        <f>SUM(CX653:CX657)</f>
        <v>0</v>
      </c>
      <c r="CY652" s="165">
        <f>SUM(CY653:CY657)</f>
        <v>0</v>
      </c>
      <c r="CZ652" s="165">
        <f t="shared" ref="CZ652:CZ658" si="2695">SUBTOTAL(9,DA652:DB652)</f>
        <v>0</v>
      </c>
      <c r="DA652" s="165">
        <f>SUM(DA653:DA657)</f>
        <v>0</v>
      </c>
      <c r="DB652" s="165">
        <f>SUM(DB653:DB657)</f>
        <v>0</v>
      </c>
      <c r="DC652" s="168"/>
    </row>
    <row r="653" spans="2:107" x14ac:dyDescent="0.25">
      <c r="B653" s="149" t="s">
        <v>236</v>
      </c>
      <c r="C653" s="32" t="s">
        <v>124</v>
      </c>
      <c r="E653" s="165">
        <f t="shared" si="2644"/>
        <v>0</v>
      </c>
      <c r="F653" s="165">
        <f t="shared" si="2645"/>
        <v>0</v>
      </c>
      <c r="G653" s="165">
        <f t="shared" si="2646"/>
        <v>0</v>
      </c>
      <c r="H653" s="165">
        <f t="shared" si="2647"/>
        <v>0</v>
      </c>
      <c r="I653" s="165">
        <f t="shared" si="2648"/>
        <v>0</v>
      </c>
      <c r="J653" s="165">
        <f t="shared" si="2649"/>
        <v>0</v>
      </c>
      <c r="K653" s="165">
        <f t="shared" si="2650"/>
        <v>0</v>
      </c>
      <c r="L653" s="165"/>
      <c r="M653" s="165"/>
      <c r="N653" s="166">
        <f t="shared" si="2523"/>
        <v>0</v>
      </c>
      <c r="O653" s="166">
        <f t="shared" si="2524"/>
        <v>0</v>
      </c>
      <c r="P653" s="166">
        <f t="shared" si="2525"/>
        <v>0</v>
      </c>
      <c r="Q653" s="165">
        <f t="shared" si="2363"/>
        <v>0</v>
      </c>
      <c r="R653" s="165"/>
      <c r="S653" s="165"/>
      <c r="T653" s="165">
        <f t="shared" si="2674"/>
        <v>0</v>
      </c>
      <c r="U653" s="165"/>
      <c r="V653" s="165"/>
      <c r="W653" s="165">
        <f t="shared" si="2675"/>
        <v>0</v>
      </c>
      <c r="X653" s="165"/>
      <c r="Y653" s="165"/>
      <c r="Z653" s="165">
        <f t="shared" si="2676"/>
        <v>0</v>
      </c>
      <c r="AA653" s="165"/>
      <c r="AB653" s="165"/>
      <c r="AC653" s="165">
        <f t="shared" si="2677"/>
        <v>0</v>
      </c>
      <c r="AD653" s="165"/>
      <c r="AE653" s="165"/>
      <c r="AF653" s="165">
        <f t="shared" si="2364"/>
        <v>0</v>
      </c>
      <c r="AG653" s="165"/>
      <c r="AH653" s="165"/>
      <c r="AI653" s="165">
        <f t="shared" si="2365"/>
        <v>0</v>
      </c>
      <c r="AJ653" s="165"/>
      <c r="AK653" s="165"/>
      <c r="AL653" s="165">
        <f t="shared" si="2366"/>
        <v>0</v>
      </c>
      <c r="AM653" s="165"/>
      <c r="AN653" s="165"/>
      <c r="AO653" s="165">
        <f t="shared" si="2367"/>
        <v>0</v>
      </c>
      <c r="AP653" s="165"/>
      <c r="AQ653" s="165"/>
      <c r="AR653" s="165">
        <f t="shared" si="2368"/>
        <v>0</v>
      </c>
      <c r="AS653" s="165"/>
      <c r="AT653" s="165"/>
      <c r="AU653" s="165">
        <f t="shared" si="2678"/>
        <v>0</v>
      </c>
      <c r="AV653" s="165"/>
      <c r="AW653" s="165"/>
      <c r="AX653" s="166">
        <f t="shared" si="2548"/>
        <v>0</v>
      </c>
      <c r="AY653" s="165">
        <f t="shared" si="2549"/>
        <v>0</v>
      </c>
      <c r="AZ653" s="165">
        <f t="shared" si="2550"/>
        <v>0</v>
      </c>
      <c r="BA653" s="165">
        <f t="shared" si="2679"/>
        <v>0</v>
      </c>
      <c r="BB653" s="165"/>
      <c r="BC653" s="165"/>
      <c r="BD653" s="165">
        <f t="shared" si="2680"/>
        <v>0</v>
      </c>
      <c r="BE653" s="165"/>
      <c r="BF653" s="165"/>
      <c r="BG653" s="165">
        <f t="shared" si="2681"/>
        <v>0</v>
      </c>
      <c r="BH653" s="165"/>
      <c r="BI653" s="165"/>
      <c r="BJ653" s="165">
        <f t="shared" si="2682"/>
        <v>0</v>
      </c>
      <c r="BK653" s="165"/>
      <c r="BL653" s="165"/>
      <c r="BM653" s="165">
        <f t="shared" si="2683"/>
        <v>0</v>
      </c>
      <c r="BN653" s="165"/>
      <c r="BO653" s="165"/>
      <c r="BP653" s="165">
        <f t="shared" si="2684"/>
        <v>0</v>
      </c>
      <c r="BQ653" s="165"/>
      <c r="BR653" s="165"/>
      <c r="BS653" s="165">
        <f t="shared" si="2685"/>
        <v>0</v>
      </c>
      <c r="BT653" s="165"/>
      <c r="BU653" s="165"/>
      <c r="BV653" s="165">
        <f t="shared" si="2686"/>
        <v>0</v>
      </c>
      <c r="BW653" s="165"/>
      <c r="BX653" s="165"/>
      <c r="BY653" s="165">
        <f t="shared" si="2687"/>
        <v>0</v>
      </c>
      <c r="BZ653" s="165"/>
      <c r="CA653" s="165"/>
      <c r="CB653" s="165">
        <f t="shared" si="2688"/>
        <v>0</v>
      </c>
      <c r="CC653" s="165"/>
      <c r="CD653" s="165"/>
      <c r="CE653" s="165">
        <f t="shared" si="2689"/>
        <v>0</v>
      </c>
      <c r="CF653" s="165"/>
      <c r="CG653" s="165"/>
      <c r="CH653" s="165">
        <f t="shared" si="2690"/>
        <v>0</v>
      </c>
      <c r="CI653" s="165"/>
      <c r="CJ653" s="165"/>
      <c r="CK653" s="165">
        <f t="shared" si="2691"/>
        <v>0</v>
      </c>
      <c r="CL653" s="165"/>
      <c r="CM653" s="165"/>
      <c r="CN653" s="165">
        <f t="shared" si="2692"/>
        <v>0</v>
      </c>
      <c r="CO653" s="165"/>
      <c r="CP653" s="165"/>
      <c r="CQ653" s="165">
        <f t="shared" si="2642"/>
        <v>0</v>
      </c>
      <c r="CR653" s="165">
        <f t="shared" si="2643"/>
        <v>0</v>
      </c>
      <c r="CS653" s="165">
        <f t="shared" si="2643"/>
        <v>0</v>
      </c>
      <c r="CT653" s="165">
        <f t="shared" si="2693"/>
        <v>0</v>
      </c>
      <c r="CU653" s="165"/>
      <c r="CV653" s="165"/>
      <c r="CW653" s="165">
        <f t="shared" si="2694"/>
        <v>0</v>
      </c>
      <c r="CX653" s="165"/>
      <c r="CY653" s="165"/>
      <c r="CZ653" s="165">
        <f t="shared" si="2695"/>
        <v>0</v>
      </c>
      <c r="DA653" s="165"/>
      <c r="DB653" s="165"/>
      <c r="DC653" s="168"/>
    </row>
    <row r="654" spans="2:107" x14ac:dyDescent="0.25">
      <c r="B654" s="149" t="s">
        <v>237</v>
      </c>
      <c r="C654" s="32" t="s">
        <v>125</v>
      </c>
      <c r="E654" s="165">
        <f t="shared" si="2644"/>
        <v>0</v>
      </c>
      <c r="F654" s="165">
        <f t="shared" si="2645"/>
        <v>0</v>
      </c>
      <c r="G654" s="165">
        <f t="shared" si="2646"/>
        <v>0</v>
      </c>
      <c r="H654" s="165">
        <f t="shared" si="2647"/>
        <v>0</v>
      </c>
      <c r="I654" s="165">
        <f t="shared" si="2648"/>
        <v>0</v>
      </c>
      <c r="J654" s="165">
        <f t="shared" si="2649"/>
        <v>0</v>
      </c>
      <c r="K654" s="165">
        <f t="shared" si="2650"/>
        <v>0</v>
      </c>
      <c r="L654" s="165"/>
      <c r="M654" s="165"/>
      <c r="N654" s="166">
        <f t="shared" si="2523"/>
        <v>0</v>
      </c>
      <c r="O654" s="166">
        <f t="shared" si="2524"/>
        <v>0</v>
      </c>
      <c r="P654" s="166">
        <f t="shared" si="2525"/>
        <v>0</v>
      </c>
      <c r="Q654" s="165">
        <f t="shared" si="2363"/>
        <v>0</v>
      </c>
      <c r="R654" s="165"/>
      <c r="S654" s="165"/>
      <c r="T654" s="165">
        <f t="shared" si="2674"/>
        <v>0</v>
      </c>
      <c r="U654" s="165"/>
      <c r="V654" s="165"/>
      <c r="W654" s="165">
        <f t="shared" si="2675"/>
        <v>0</v>
      </c>
      <c r="X654" s="165"/>
      <c r="Y654" s="165"/>
      <c r="Z654" s="165">
        <f t="shared" si="2676"/>
        <v>0</v>
      </c>
      <c r="AA654" s="165"/>
      <c r="AB654" s="165"/>
      <c r="AC654" s="165">
        <f t="shared" si="2677"/>
        <v>0</v>
      </c>
      <c r="AD654" s="165"/>
      <c r="AE654" s="165"/>
      <c r="AF654" s="165">
        <f t="shared" si="2364"/>
        <v>0</v>
      </c>
      <c r="AG654" s="165"/>
      <c r="AH654" s="165"/>
      <c r="AI654" s="165">
        <f t="shared" si="2365"/>
        <v>0</v>
      </c>
      <c r="AJ654" s="165"/>
      <c r="AK654" s="165"/>
      <c r="AL654" s="165">
        <f t="shared" si="2366"/>
        <v>0</v>
      </c>
      <c r="AM654" s="165"/>
      <c r="AN654" s="165"/>
      <c r="AO654" s="165">
        <f t="shared" si="2367"/>
        <v>0</v>
      </c>
      <c r="AP654" s="165"/>
      <c r="AQ654" s="165"/>
      <c r="AR654" s="165">
        <f t="shared" si="2368"/>
        <v>0</v>
      </c>
      <c r="AS654" s="165"/>
      <c r="AT654" s="165"/>
      <c r="AU654" s="165">
        <f t="shared" si="2678"/>
        <v>0</v>
      </c>
      <c r="AV654" s="165"/>
      <c r="AW654" s="165"/>
      <c r="AX654" s="166">
        <f t="shared" si="2548"/>
        <v>0</v>
      </c>
      <c r="AY654" s="165">
        <f t="shared" si="2549"/>
        <v>0</v>
      </c>
      <c r="AZ654" s="165">
        <f t="shared" si="2550"/>
        <v>0</v>
      </c>
      <c r="BA654" s="165">
        <f t="shared" si="2679"/>
        <v>0</v>
      </c>
      <c r="BB654" s="165"/>
      <c r="BC654" s="165"/>
      <c r="BD654" s="165">
        <f t="shared" si="2680"/>
        <v>0</v>
      </c>
      <c r="BE654" s="165"/>
      <c r="BF654" s="165"/>
      <c r="BG654" s="165">
        <f t="shared" si="2681"/>
        <v>0</v>
      </c>
      <c r="BH654" s="165"/>
      <c r="BI654" s="165"/>
      <c r="BJ654" s="165">
        <f t="shared" si="2682"/>
        <v>0</v>
      </c>
      <c r="BK654" s="165"/>
      <c r="BL654" s="165"/>
      <c r="BM654" s="165">
        <f t="shared" si="2683"/>
        <v>0</v>
      </c>
      <c r="BN654" s="165"/>
      <c r="BO654" s="165"/>
      <c r="BP654" s="165">
        <f t="shared" si="2684"/>
        <v>0</v>
      </c>
      <c r="BQ654" s="165"/>
      <c r="BR654" s="165"/>
      <c r="BS654" s="165">
        <f t="shared" si="2685"/>
        <v>0</v>
      </c>
      <c r="BT654" s="165"/>
      <c r="BU654" s="165"/>
      <c r="BV654" s="165">
        <f t="shared" si="2686"/>
        <v>0</v>
      </c>
      <c r="BW654" s="165"/>
      <c r="BX654" s="165"/>
      <c r="BY654" s="165">
        <f t="shared" si="2687"/>
        <v>0</v>
      </c>
      <c r="BZ654" s="165"/>
      <c r="CA654" s="165"/>
      <c r="CB654" s="165">
        <f t="shared" si="2688"/>
        <v>0</v>
      </c>
      <c r="CC654" s="165"/>
      <c r="CD654" s="165"/>
      <c r="CE654" s="165">
        <f t="shared" si="2689"/>
        <v>0</v>
      </c>
      <c r="CF654" s="165"/>
      <c r="CG654" s="165"/>
      <c r="CH654" s="165">
        <f t="shared" si="2690"/>
        <v>0</v>
      </c>
      <c r="CI654" s="165"/>
      <c r="CJ654" s="165"/>
      <c r="CK654" s="165">
        <f t="shared" si="2691"/>
        <v>0</v>
      </c>
      <c r="CL654" s="165"/>
      <c r="CM654" s="165"/>
      <c r="CN654" s="165">
        <f t="shared" si="2692"/>
        <v>0</v>
      </c>
      <c r="CO654" s="165"/>
      <c r="CP654" s="165"/>
      <c r="CQ654" s="165">
        <f t="shared" si="2642"/>
        <v>0</v>
      </c>
      <c r="CR654" s="165">
        <f t="shared" si="2643"/>
        <v>0</v>
      </c>
      <c r="CS654" s="165">
        <f t="shared" si="2643"/>
        <v>0</v>
      </c>
      <c r="CT654" s="165">
        <f t="shared" si="2693"/>
        <v>0</v>
      </c>
      <c r="CU654" s="165"/>
      <c r="CV654" s="165"/>
      <c r="CW654" s="165">
        <f t="shared" si="2694"/>
        <v>0</v>
      </c>
      <c r="CX654" s="165"/>
      <c r="CY654" s="165"/>
      <c r="CZ654" s="165">
        <f t="shared" si="2695"/>
        <v>0</v>
      </c>
      <c r="DA654" s="165"/>
      <c r="DB654" s="165"/>
      <c r="DC654" s="168"/>
    </row>
    <row r="655" spans="2:107" x14ac:dyDescent="0.25">
      <c r="B655" s="149" t="s">
        <v>238</v>
      </c>
      <c r="C655" s="32" t="s">
        <v>126</v>
      </c>
      <c r="E655" s="165">
        <f t="shared" si="2644"/>
        <v>0</v>
      </c>
      <c r="F655" s="165">
        <f t="shared" si="2645"/>
        <v>0</v>
      </c>
      <c r="G655" s="165">
        <f t="shared" si="2646"/>
        <v>0</v>
      </c>
      <c r="H655" s="165">
        <f t="shared" si="2647"/>
        <v>0</v>
      </c>
      <c r="I655" s="165">
        <f t="shared" si="2648"/>
        <v>0</v>
      </c>
      <c r="J655" s="165">
        <f t="shared" si="2649"/>
        <v>0</v>
      </c>
      <c r="K655" s="165">
        <f t="shared" si="2650"/>
        <v>0</v>
      </c>
      <c r="L655" s="165"/>
      <c r="M655" s="165"/>
      <c r="N655" s="166">
        <f t="shared" si="2523"/>
        <v>0</v>
      </c>
      <c r="O655" s="166">
        <f t="shared" si="2524"/>
        <v>0</v>
      </c>
      <c r="P655" s="166">
        <f t="shared" si="2525"/>
        <v>0</v>
      </c>
      <c r="Q655" s="165">
        <f t="shared" si="2363"/>
        <v>0</v>
      </c>
      <c r="R655" s="165"/>
      <c r="S655" s="165"/>
      <c r="T655" s="165">
        <f t="shared" si="2674"/>
        <v>0</v>
      </c>
      <c r="U655" s="165"/>
      <c r="V655" s="165"/>
      <c r="W655" s="165">
        <f t="shared" si="2675"/>
        <v>0</v>
      </c>
      <c r="X655" s="165"/>
      <c r="Y655" s="165"/>
      <c r="Z655" s="165">
        <f t="shared" si="2676"/>
        <v>0</v>
      </c>
      <c r="AA655" s="165"/>
      <c r="AB655" s="165"/>
      <c r="AC655" s="165">
        <f t="shared" si="2677"/>
        <v>0</v>
      </c>
      <c r="AD655" s="165"/>
      <c r="AE655" s="165"/>
      <c r="AF655" s="165">
        <f t="shared" si="2364"/>
        <v>0</v>
      </c>
      <c r="AG655" s="165"/>
      <c r="AH655" s="165"/>
      <c r="AI655" s="165">
        <f t="shared" si="2365"/>
        <v>0</v>
      </c>
      <c r="AJ655" s="165"/>
      <c r="AK655" s="165"/>
      <c r="AL655" s="165">
        <f t="shared" si="2366"/>
        <v>0</v>
      </c>
      <c r="AM655" s="165"/>
      <c r="AN655" s="165"/>
      <c r="AO655" s="165">
        <f t="shared" si="2367"/>
        <v>0</v>
      </c>
      <c r="AP655" s="165"/>
      <c r="AQ655" s="165"/>
      <c r="AR655" s="165">
        <f t="shared" si="2368"/>
        <v>0</v>
      </c>
      <c r="AS655" s="165"/>
      <c r="AT655" s="165"/>
      <c r="AU655" s="165">
        <f t="shared" si="2678"/>
        <v>0</v>
      </c>
      <c r="AV655" s="165"/>
      <c r="AW655" s="165"/>
      <c r="AX655" s="166">
        <f t="shared" si="2548"/>
        <v>0</v>
      </c>
      <c r="AY655" s="165">
        <f t="shared" si="2549"/>
        <v>0</v>
      </c>
      <c r="AZ655" s="165">
        <f t="shared" si="2550"/>
        <v>0</v>
      </c>
      <c r="BA655" s="165">
        <f t="shared" si="2679"/>
        <v>0</v>
      </c>
      <c r="BB655" s="165"/>
      <c r="BC655" s="165"/>
      <c r="BD655" s="165">
        <f t="shared" si="2680"/>
        <v>0</v>
      </c>
      <c r="BE655" s="165"/>
      <c r="BF655" s="165"/>
      <c r="BG655" s="165">
        <f t="shared" si="2681"/>
        <v>0</v>
      </c>
      <c r="BH655" s="165"/>
      <c r="BI655" s="165"/>
      <c r="BJ655" s="165">
        <f t="shared" si="2682"/>
        <v>0</v>
      </c>
      <c r="BK655" s="165"/>
      <c r="BL655" s="165"/>
      <c r="BM655" s="165">
        <f t="shared" si="2683"/>
        <v>0</v>
      </c>
      <c r="BN655" s="165"/>
      <c r="BO655" s="165"/>
      <c r="BP655" s="165">
        <f t="shared" si="2684"/>
        <v>0</v>
      </c>
      <c r="BQ655" s="165"/>
      <c r="BR655" s="165"/>
      <c r="BS655" s="165">
        <f t="shared" si="2685"/>
        <v>0</v>
      </c>
      <c r="BT655" s="165"/>
      <c r="BU655" s="165"/>
      <c r="BV655" s="165">
        <f t="shared" si="2686"/>
        <v>0</v>
      </c>
      <c r="BW655" s="165"/>
      <c r="BX655" s="165"/>
      <c r="BY655" s="165">
        <f t="shared" si="2687"/>
        <v>0</v>
      </c>
      <c r="BZ655" s="165"/>
      <c r="CA655" s="165"/>
      <c r="CB655" s="165">
        <f t="shared" si="2688"/>
        <v>0</v>
      </c>
      <c r="CC655" s="165"/>
      <c r="CD655" s="165"/>
      <c r="CE655" s="165">
        <f t="shared" si="2689"/>
        <v>0</v>
      </c>
      <c r="CF655" s="165"/>
      <c r="CG655" s="165"/>
      <c r="CH655" s="165">
        <f t="shared" si="2690"/>
        <v>0</v>
      </c>
      <c r="CI655" s="165"/>
      <c r="CJ655" s="165"/>
      <c r="CK655" s="165">
        <f t="shared" si="2691"/>
        <v>0</v>
      </c>
      <c r="CL655" s="165"/>
      <c r="CM655" s="165"/>
      <c r="CN655" s="165">
        <f t="shared" si="2692"/>
        <v>0</v>
      </c>
      <c r="CO655" s="165"/>
      <c r="CP655" s="165"/>
      <c r="CQ655" s="165">
        <f t="shared" si="2642"/>
        <v>0</v>
      </c>
      <c r="CR655" s="165">
        <f t="shared" si="2643"/>
        <v>0</v>
      </c>
      <c r="CS655" s="165">
        <f t="shared" si="2643"/>
        <v>0</v>
      </c>
      <c r="CT655" s="165">
        <f t="shared" si="2693"/>
        <v>0</v>
      </c>
      <c r="CU655" s="165"/>
      <c r="CV655" s="165"/>
      <c r="CW655" s="165">
        <f t="shared" si="2694"/>
        <v>0</v>
      </c>
      <c r="CX655" s="165"/>
      <c r="CY655" s="165"/>
      <c r="CZ655" s="165">
        <f t="shared" si="2695"/>
        <v>0</v>
      </c>
      <c r="DA655" s="165"/>
      <c r="DB655" s="165"/>
      <c r="DC655" s="168"/>
    </row>
    <row r="656" spans="2:107" ht="31.5" x14ac:dyDescent="0.25">
      <c r="B656" s="149" t="s">
        <v>239</v>
      </c>
      <c r="C656" s="32" t="s">
        <v>130</v>
      </c>
      <c r="E656" s="165">
        <f t="shared" si="2644"/>
        <v>0</v>
      </c>
      <c r="F656" s="165">
        <f t="shared" si="2645"/>
        <v>0</v>
      </c>
      <c r="G656" s="165">
        <f t="shared" si="2646"/>
        <v>0</v>
      </c>
      <c r="H656" s="165">
        <f t="shared" si="2647"/>
        <v>0</v>
      </c>
      <c r="I656" s="165">
        <f t="shared" si="2648"/>
        <v>0</v>
      </c>
      <c r="J656" s="165">
        <f t="shared" si="2649"/>
        <v>0</v>
      </c>
      <c r="K656" s="165">
        <f t="shared" si="2650"/>
        <v>0</v>
      </c>
      <c r="L656" s="165"/>
      <c r="M656" s="165"/>
      <c r="N656" s="166">
        <f t="shared" si="2523"/>
        <v>0</v>
      </c>
      <c r="O656" s="166">
        <f t="shared" si="2524"/>
        <v>0</v>
      </c>
      <c r="P656" s="166">
        <f t="shared" si="2525"/>
        <v>0</v>
      </c>
      <c r="Q656" s="165">
        <f t="shared" si="2363"/>
        <v>0</v>
      </c>
      <c r="R656" s="165"/>
      <c r="S656" s="165"/>
      <c r="T656" s="165">
        <f t="shared" si="2674"/>
        <v>0</v>
      </c>
      <c r="U656" s="165"/>
      <c r="V656" s="165"/>
      <c r="W656" s="165">
        <f t="shared" si="2675"/>
        <v>0</v>
      </c>
      <c r="X656" s="165"/>
      <c r="Y656" s="165"/>
      <c r="Z656" s="165">
        <f t="shared" si="2676"/>
        <v>0</v>
      </c>
      <c r="AA656" s="165"/>
      <c r="AB656" s="165"/>
      <c r="AC656" s="165">
        <f t="shared" si="2677"/>
        <v>0</v>
      </c>
      <c r="AD656" s="165"/>
      <c r="AE656" s="165"/>
      <c r="AF656" s="165">
        <f t="shared" si="2364"/>
        <v>0</v>
      </c>
      <c r="AG656" s="165"/>
      <c r="AH656" s="165"/>
      <c r="AI656" s="165">
        <f t="shared" si="2365"/>
        <v>0</v>
      </c>
      <c r="AJ656" s="165"/>
      <c r="AK656" s="165"/>
      <c r="AL656" s="165">
        <f t="shared" si="2366"/>
        <v>0</v>
      </c>
      <c r="AM656" s="165"/>
      <c r="AN656" s="165"/>
      <c r="AO656" s="165">
        <f t="shared" si="2367"/>
        <v>0</v>
      </c>
      <c r="AP656" s="165"/>
      <c r="AQ656" s="165"/>
      <c r="AR656" s="165">
        <f t="shared" si="2368"/>
        <v>0</v>
      </c>
      <c r="AS656" s="165"/>
      <c r="AT656" s="165"/>
      <c r="AU656" s="165">
        <f t="shared" si="2678"/>
        <v>0</v>
      </c>
      <c r="AV656" s="165"/>
      <c r="AW656" s="165"/>
      <c r="AX656" s="166">
        <f t="shared" si="2548"/>
        <v>0</v>
      </c>
      <c r="AY656" s="165">
        <f t="shared" si="2549"/>
        <v>0</v>
      </c>
      <c r="AZ656" s="165">
        <f t="shared" si="2550"/>
        <v>0</v>
      </c>
      <c r="BA656" s="165">
        <f t="shared" si="2679"/>
        <v>0</v>
      </c>
      <c r="BB656" s="165"/>
      <c r="BC656" s="165"/>
      <c r="BD656" s="165">
        <f t="shared" si="2680"/>
        <v>0</v>
      </c>
      <c r="BE656" s="165"/>
      <c r="BF656" s="165"/>
      <c r="BG656" s="165">
        <f t="shared" si="2681"/>
        <v>0</v>
      </c>
      <c r="BH656" s="165"/>
      <c r="BI656" s="165"/>
      <c r="BJ656" s="165">
        <f t="shared" si="2682"/>
        <v>0</v>
      </c>
      <c r="BK656" s="165"/>
      <c r="BL656" s="165"/>
      <c r="BM656" s="165">
        <f t="shared" si="2683"/>
        <v>0</v>
      </c>
      <c r="BN656" s="165"/>
      <c r="BO656" s="165"/>
      <c r="BP656" s="165">
        <f t="shared" si="2684"/>
        <v>0</v>
      </c>
      <c r="BQ656" s="165"/>
      <c r="BR656" s="165"/>
      <c r="BS656" s="165">
        <f t="shared" si="2685"/>
        <v>0</v>
      </c>
      <c r="BT656" s="165"/>
      <c r="BU656" s="165"/>
      <c r="BV656" s="165">
        <f t="shared" si="2686"/>
        <v>0</v>
      </c>
      <c r="BW656" s="165"/>
      <c r="BX656" s="165"/>
      <c r="BY656" s="165">
        <f t="shared" si="2687"/>
        <v>0</v>
      </c>
      <c r="BZ656" s="165"/>
      <c r="CA656" s="165"/>
      <c r="CB656" s="165">
        <f t="shared" si="2688"/>
        <v>0</v>
      </c>
      <c r="CC656" s="165"/>
      <c r="CD656" s="165"/>
      <c r="CE656" s="165">
        <f t="shared" si="2689"/>
        <v>0</v>
      </c>
      <c r="CF656" s="165"/>
      <c r="CG656" s="165"/>
      <c r="CH656" s="165">
        <f t="shared" si="2690"/>
        <v>0</v>
      </c>
      <c r="CI656" s="165"/>
      <c r="CJ656" s="165"/>
      <c r="CK656" s="165">
        <f t="shared" si="2691"/>
        <v>0</v>
      </c>
      <c r="CL656" s="165"/>
      <c r="CM656" s="165"/>
      <c r="CN656" s="165">
        <f t="shared" si="2692"/>
        <v>0</v>
      </c>
      <c r="CO656" s="165"/>
      <c r="CP656" s="165"/>
      <c r="CQ656" s="165">
        <f t="shared" si="2642"/>
        <v>0</v>
      </c>
      <c r="CR656" s="165">
        <f t="shared" si="2643"/>
        <v>0</v>
      </c>
      <c r="CS656" s="165">
        <f t="shared" si="2643"/>
        <v>0</v>
      </c>
      <c r="CT656" s="165">
        <f t="shared" si="2693"/>
        <v>0</v>
      </c>
      <c r="CU656" s="165"/>
      <c r="CV656" s="165"/>
      <c r="CW656" s="165">
        <f t="shared" si="2694"/>
        <v>0</v>
      </c>
      <c r="CX656" s="165"/>
      <c r="CY656" s="165"/>
      <c r="CZ656" s="165">
        <f t="shared" si="2695"/>
        <v>0</v>
      </c>
      <c r="DA656" s="165"/>
      <c r="DB656" s="165"/>
      <c r="DC656" s="168"/>
    </row>
    <row r="657" spans="2:107" x14ac:dyDescent="0.25">
      <c r="B657" s="149" t="s">
        <v>240</v>
      </c>
      <c r="C657" s="32" t="s">
        <v>129</v>
      </c>
      <c r="E657" s="165">
        <f t="shared" si="2644"/>
        <v>0</v>
      </c>
      <c r="F657" s="165">
        <f t="shared" si="2645"/>
        <v>0</v>
      </c>
      <c r="G657" s="165">
        <f t="shared" si="2646"/>
        <v>0</v>
      </c>
      <c r="H657" s="165">
        <f t="shared" si="2647"/>
        <v>0</v>
      </c>
      <c r="I657" s="165">
        <f t="shared" si="2648"/>
        <v>0</v>
      </c>
      <c r="J657" s="165">
        <f t="shared" si="2649"/>
        <v>0</v>
      </c>
      <c r="K657" s="165">
        <f t="shared" si="2650"/>
        <v>0</v>
      </c>
      <c r="L657" s="165"/>
      <c r="M657" s="165"/>
      <c r="N657" s="166">
        <f t="shared" si="2523"/>
        <v>0</v>
      </c>
      <c r="O657" s="166">
        <f t="shared" si="2524"/>
        <v>0</v>
      </c>
      <c r="P657" s="166">
        <f t="shared" si="2525"/>
        <v>0</v>
      </c>
      <c r="Q657" s="165">
        <f t="shared" si="2363"/>
        <v>0</v>
      </c>
      <c r="R657" s="165"/>
      <c r="S657" s="165"/>
      <c r="T657" s="165">
        <f t="shared" si="2674"/>
        <v>0</v>
      </c>
      <c r="U657" s="165"/>
      <c r="V657" s="165"/>
      <c r="W657" s="165">
        <f t="shared" si="2675"/>
        <v>0</v>
      </c>
      <c r="X657" s="165"/>
      <c r="Y657" s="165"/>
      <c r="Z657" s="165">
        <f t="shared" si="2676"/>
        <v>0</v>
      </c>
      <c r="AA657" s="165"/>
      <c r="AB657" s="165"/>
      <c r="AC657" s="165">
        <f t="shared" si="2677"/>
        <v>0</v>
      </c>
      <c r="AD657" s="165"/>
      <c r="AE657" s="165"/>
      <c r="AF657" s="165">
        <f t="shared" si="2364"/>
        <v>0</v>
      </c>
      <c r="AG657" s="165"/>
      <c r="AH657" s="165"/>
      <c r="AI657" s="165">
        <f t="shared" si="2365"/>
        <v>0</v>
      </c>
      <c r="AJ657" s="165"/>
      <c r="AK657" s="165"/>
      <c r="AL657" s="165">
        <f t="shared" si="2366"/>
        <v>0</v>
      </c>
      <c r="AM657" s="165"/>
      <c r="AN657" s="165"/>
      <c r="AO657" s="165">
        <f t="shared" si="2367"/>
        <v>0</v>
      </c>
      <c r="AP657" s="165"/>
      <c r="AQ657" s="165"/>
      <c r="AR657" s="165">
        <f t="shared" si="2368"/>
        <v>0</v>
      </c>
      <c r="AS657" s="165"/>
      <c r="AT657" s="165"/>
      <c r="AU657" s="165">
        <f t="shared" si="2678"/>
        <v>0</v>
      </c>
      <c r="AV657" s="165"/>
      <c r="AW657" s="165"/>
      <c r="AX657" s="166">
        <f t="shared" si="2548"/>
        <v>0</v>
      </c>
      <c r="AY657" s="165">
        <f t="shared" si="2549"/>
        <v>0</v>
      </c>
      <c r="AZ657" s="165">
        <f t="shared" si="2550"/>
        <v>0</v>
      </c>
      <c r="BA657" s="165">
        <f t="shared" si="2679"/>
        <v>0</v>
      </c>
      <c r="BB657" s="165"/>
      <c r="BC657" s="165"/>
      <c r="BD657" s="165">
        <f t="shared" si="2680"/>
        <v>0</v>
      </c>
      <c r="BE657" s="165"/>
      <c r="BF657" s="165"/>
      <c r="BG657" s="165">
        <f t="shared" si="2681"/>
        <v>0</v>
      </c>
      <c r="BH657" s="165"/>
      <c r="BI657" s="165"/>
      <c r="BJ657" s="165">
        <f t="shared" si="2682"/>
        <v>0</v>
      </c>
      <c r="BK657" s="165"/>
      <c r="BL657" s="165"/>
      <c r="BM657" s="165">
        <f t="shared" si="2683"/>
        <v>0</v>
      </c>
      <c r="BN657" s="165"/>
      <c r="BO657" s="165"/>
      <c r="BP657" s="165">
        <f t="shared" si="2684"/>
        <v>0</v>
      </c>
      <c r="BQ657" s="165"/>
      <c r="BR657" s="165"/>
      <c r="BS657" s="165">
        <f t="shared" si="2685"/>
        <v>0</v>
      </c>
      <c r="BT657" s="165"/>
      <c r="BU657" s="165"/>
      <c r="BV657" s="165">
        <f t="shared" si="2686"/>
        <v>0</v>
      </c>
      <c r="BW657" s="165"/>
      <c r="BX657" s="165"/>
      <c r="BY657" s="165">
        <f t="shared" si="2687"/>
        <v>0</v>
      </c>
      <c r="BZ657" s="165"/>
      <c r="CA657" s="165"/>
      <c r="CB657" s="165">
        <f t="shared" si="2688"/>
        <v>0</v>
      </c>
      <c r="CC657" s="165"/>
      <c r="CD657" s="165"/>
      <c r="CE657" s="165">
        <f t="shared" si="2689"/>
        <v>0</v>
      </c>
      <c r="CF657" s="165"/>
      <c r="CG657" s="165"/>
      <c r="CH657" s="165">
        <f t="shared" si="2690"/>
        <v>0</v>
      </c>
      <c r="CI657" s="165"/>
      <c r="CJ657" s="165"/>
      <c r="CK657" s="165">
        <f t="shared" si="2691"/>
        <v>0</v>
      </c>
      <c r="CL657" s="165"/>
      <c r="CM657" s="165"/>
      <c r="CN657" s="165">
        <f t="shared" si="2692"/>
        <v>0</v>
      </c>
      <c r="CO657" s="165"/>
      <c r="CP657" s="165"/>
      <c r="CQ657" s="165">
        <f t="shared" si="2642"/>
        <v>0</v>
      </c>
      <c r="CR657" s="165">
        <f t="shared" si="2643"/>
        <v>0</v>
      </c>
      <c r="CS657" s="165">
        <f t="shared" si="2643"/>
        <v>0</v>
      </c>
      <c r="CT657" s="165">
        <f t="shared" si="2693"/>
        <v>0</v>
      </c>
      <c r="CU657" s="165"/>
      <c r="CV657" s="165"/>
      <c r="CW657" s="165">
        <f t="shared" si="2694"/>
        <v>0</v>
      </c>
      <c r="CX657" s="165"/>
      <c r="CY657" s="165"/>
      <c r="CZ657" s="165">
        <f t="shared" si="2695"/>
        <v>0</v>
      </c>
      <c r="DA657" s="165"/>
      <c r="DB657" s="165"/>
      <c r="DC657" s="168"/>
    </row>
    <row r="658" spans="2:107" x14ac:dyDescent="0.25">
      <c r="B658" s="149" t="s">
        <v>103</v>
      </c>
      <c r="C658" s="20" t="s">
        <v>14</v>
      </c>
      <c r="E658" s="165">
        <f t="shared" si="2644"/>
        <v>0</v>
      </c>
      <c r="F658" s="165">
        <f t="shared" si="2645"/>
        <v>0</v>
      </c>
      <c r="G658" s="165">
        <f t="shared" si="2646"/>
        <v>0</v>
      </c>
      <c r="H658" s="165">
        <f t="shared" si="2647"/>
        <v>0</v>
      </c>
      <c r="I658" s="165">
        <f t="shared" si="2648"/>
        <v>0</v>
      </c>
      <c r="J658" s="165">
        <f t="shared" si="2649"/>
        <v>0</v>
      </c>
      <c r="K658" s="165">
        <f t="shared" si="2650"/>
        <v>0</v>
      </c>
      <c r="L658" s="165"/>
      <c r="M658" s="165"/>
      <c r="N658" s="166">
        <f t="shared" si="2523"/>
        <v>0</v>
      </c>
      <c r="O658" s="166">
        <f t="shared" si="2524"/>
        <v>0</v>
      </c>
      <c r="P658" s="166">
        <f t="shared" si="2525"/>
        <v>0</v>
      </c>
      <c r="Q658" s="165">
        <f t="shared" si="2363"/>
        <v>0</v>
      </c>
      <c r="R658" s="165"/>
      <c r="S658" s="165"/>
      <c r="T658" s="165">
        <f t="shared" si="2674"/>
        <v>0</v>
      </c>
      <c r="U658" s="165"/>
      <c r="V658" s="165"/>
      <c r="W658" s="165">
        <f t="shared" si="2675"/>
        <v>0</v>
      </c>
      <c r="X658" s="165"/>
      <c r="Y658" s="165"/>
      <c r="Z658" s="165">
        <f t="shared" si="2676"/>
        <v>0</v>
      </c>
      <c r="AA658" s="165"/>
      <c r="AB658" s="165"/>
      <c r="AC658" s="165">
        <f t="shared" si="2677"/>
        <v>0</v>
      </c>
      <c r="AD658" s="165"/>
      <c r="AE658" s="165"/>
      <c r="AF658" s="165">
        <f t="shared" si="2364"/>
        <v>0</v>
      </c>
      <c r="AG658" s="165"/>
      <c r="AH658" s="165"/>
      <c r="AI658" s="165">
        <f t="shared" si="2365"/>
        <v>0</v>
      </c>
      <c r="AJ658" s="165"/>
      <c r="AK658" s="165"/>
      <c r="AL658" s="165">
        <f t="shared" si="2366"/>
        <v>0</v>
      </c>
      <c r="AM658" s="165"/>
      <c r="AN658" s="165"/>
      <c r="AO658" s="165">
        <f t="shared" si="2367"/>
        <v>0</v>
      </c>
      <c r="AP658" s="165"/>
      <c r="AQ658" s="165"/>
      <c r="AR658" s="165">
        <f t="shared" si="2368"/>
        <v>0</v>
      </c>
      <c r="AS658" s="165"/>
      <c r="AT658" s="165"/>
      <c r="AU658" s="165">
        <f t="shared" si="2678"/>
        <v>0</v>
      </c>
      <c r="AV658" s="165"/>
      <c r="AW658" s="165"/>
      <c r="AX658" s="166">
        <f t="shared" si="2548"/>
        <v>0</v>
      </c>
      <c r="AY658" s="165">
        <f t="shared" si="2549"/>
        <v>0</v>
      </c>
      <c r="AZ658" s="165">
        <f t="shared" si="2550"/>
        <v>0</v>
      </c>
      <c r="BA658" s="165">
        <f t="shared" si="2679"/>
        <v>0</v>
      </c>
      <c r="BB658" s="165"/>
      <c r="BC658" s="165"/>
      <c r="BD658" s="165">
        <f t="shared" si="2680"/>
        <v>0</v>
      </c>
      <c r="BE658" s="165"/>
      <c r="BF658" s="165"/>
      <c r="BG658" s="165">
        <f t="shared" si="2681"/>
        <v>0</v>
      </c>
      <c r="BH658" s="165"/>
      <c r="BI658" s="165"/>
      <c r="BJ658" s="165">
        <f t="shared" si="2682"/>
        <v>0</v>
      </c>
      <c r="BK658" s="165"/>
      <c r="BL658" s="165"/>
      <c r="BM658" s="165">
        <f t="shared" si="2683"/>
        <v>0</v>
      </c>
      <c r="BN658" s="165"/>
      <c r="BO658" s="165"/>
      <c r="BP658" s="165">
        <f t="shared" si="2684"/>
        <v>0</v>
      </c>
      <c r="BQ658" s="165"/>
      <c r="BR658" s="165"/>
      <c r="BS658" s="165">
        <f t="shared" si="2685"/>
        <v>0</v>
      </c>
      <c r="BT658" s="165"/>
      <c r="BU658" s="165"/>
      <c r="BV658" s="165">
        <f t="shared" si="2686"/>
        <v>0</v>
      </c>
      <c r="BW658" s="165"/>
      <c r="BX658" s="165"/>
      <c r="BY658" s="165">
        <f t="shared" si="2687"/>
        <v>0</v>
      </c>
      <c r="BZ658" s="165"/>
      <c r="CA658" s="165"/>
      <c r="CB658" s="165">
        <f t="shared" si="2688"/>
        <v>0</v>
      </c>
      <c r="CC658" s="165"/>
      <c r="CD658" s="165"/>
      <c r="CE658" s="165">
        <f t="shared" si="2689"/>
        <v>0</v>
      </c>
      <c r="CF658" s="165"/>
      <c r="CG658" s="165"/>
      <c r="CH658" s="165">
        <f t="shared" si="2690"/>
        <v>0</v>
      </c>
      <c r="CI658" s="165"/>
      <c r="CJ658" s="165"/>
      <c r="CK658" s="165">
        <f t="shared" si="2691"/>
        <v>0</v>
      </c>
      <c r="CL658" s="165"/>
      <c r="CM658" s="165"/>
      <c r="CN658" s="165">
        <f t="shared" si="2692"/>
        <v>0</v>
      </c>
      <c r="CO658" s="165"/>
      <c r="CP658" s="165"/>
      <c r="CQ658" s="165">
        <f t="shared" si="2642"/>
        <v>0</v>
      </c>
      <c r="CR658" s="165">
        <f t="shared" si="2643"/>
        <v>0</v>
      </c>
      <c r="CS658" s="165">
        <f t="shared" si="2643"/>
        <v>0</v>
      </c>
      <c r="CT658" s="165">
        <f t="shared" si="2693"/>
        <v>0</v>
      </c>
      <c r="CU658" s="165"/>
      <c r="CV658" s="165"/>
      <c r="CW658" s="165">
        <f t="shared" si="2694"/>
        <v>0</v>
      </c>
      <c r="CX658" s="165"/>
      <c r="CY658" s="165"/>
      <c r="CZ658" s="165">
        <f t="shared" si="2695"/>
        <v>0</v>
      </c>
      <c r="DA658" s="165"/>
      <c r="DB658" s="165"/>
      <c r="DC658" s="168"/>
    </row>
    <row r="659" spans="2:107" x14ac:dyDescent="0.25">
      <c r="B659" s="149" t="s">
        <v>104</v>
      </c>
      <c r="C659" s="20" t="s">
        <v>15</v>
      </c>
      <c r="E659" s="165">
        <f t="shared" si="2644"/>
        <v>0</v>
      </c>
      <c r="F659" s="165">
        <f t="shared" si="2645"/>
        <v>0</v>
      </c>
      <c r="G659" s="165">
        <f t="shared" si="2646"/>
        <v>0</v>
      </c>
      <c r="H659" s="165">
        <f t="shared" si="2647"/>
        <v>0</v>
      </c>
      <c r="I659" s="165">
        <f t="shared" si="2648"/>
        <v>0</v>
      </c>
      <c r="J659" s="165">
        <f t="shared" si="2649"/>
        <v>0</v>
      </c>
      <c r="K659" s="165">
        <f>SUBTOTAL(9,L659:M659)</f>
        <v>0</v>
      </c>
      <c r="L659" s="165"/>
      <c r="M659" s="165"/>
      <c r="N659" s="166">
        <f t="shared" si="2523"/>
        <v>0</v>
      </c>
      <c r="O659" s="166">
        <f t="shared" si="2524"/>
        <v>0</v>
      </c>
      <c r="P659" s="166">
        <f t="shared" si="2525"/>
        <v>0</v>
      </c>
      <c r="Q659" s="165">
        <f>SUBTOTAL(9,R659:S659)</f>
        <v>0</v>
      </c>
      <c r="R659" s="165"/>
      <c r="S659" s="165"/>
      <c r="T659" s="165">
        <f>SUBTOTAL(9,U659:V659)</f>
        <v>0</v>
      </c>
      <c r="U659" s="165"/>
      <c r="V659" s="165"/>
      <c r="W659" s="165">
        <f>SUBTOTAL(9,X659:Y659)</f>
        <v>0</v>
      </c>
      <c r="X659" s="165"/>
      <c r="Y659" s="165"/>
      <c r="Z659" s="165">
        <f>SUBTOTAL(9,AA659:AB659)</f>
        <v>0</v>
      </c>
      <c r="AA659" s="165"/>
      <c r="AB659" s="165"/>
      <c r="AC659" s="165">
        <f>SUBTOTAL(9,AD659:AE659)</f>
        <v>0</v>
      </c>
      <c r="AD659" s="165"/>
      <c r="AE659" s="165"/>
      <c r="AF659" s="165">
        <f>SUBTOTAL(9,AG659:AH659)</f>
        <v>0</v>
      </c>
      <c r="AG659" s="165"/>
      <c r="AH659" s="165"/>
      <c r="AI659" s="165">
        <f>SUBTOTAL(9,AJ659:AK659)</f>
        <v>0</v>
      </c>
      <c r="AJ659" s="165"/>
      <c r="AK659" s="165"/>
      <c r="AL659" s="165">
        <f>SUBTOTAL(9,AM659:AN659)</f>
        <v>0</v>
      </c>
      <c r="AM659" s="165"/>
      <c r="AN659" s="165"/>
      <c r="AO659" s="165">
        <f>SUBTOTAL(9,AP659:AQ659)</f>
        <v>0</v>
      </c>
      <c r="AP659" s="165"/>
      <c r="AQ659" s="165"/>
      <c r="AR659" s="165">
        <f>SUBTOTAL(9,AS659:AT659)</f>
        <v>0</v>
      </c>
      <c r="AS659" s="165"/>
      <c r="AT659" s="165"/>
      <c r="AU659" s="165">
        <f>SUBTOTAL(9,AV659:AW659)</f>
        <v>0</v>
      </c>
      <c r="AV659" s="165"/>
      <c r="AW659" s="165"/>
      <c r="AX659" s="166">
        <f t="shared" si="2548"/>
        <v>0</v>
      </c>
      <c r="AY659" s="165">
        <f t="shared" si="2549"/>
        <v>0</v>
      </c>
      <c r="AZ659" s="165">
        <f t="shared" si="2550"/>
        <v>0</v>
      </c>
      <c r="BA659" s="165">
        <f>SUBTOTAL(9,BB659:BC659)</f>
        <v>0</v>
      </c>
      <c r="BB659" s="165"/>
      <c r="BC659" s="165"/>
      <c r="BD659" s="165">
        <f>SUBTOTAL(9,BE659:BF659)</f>
        <v>0</v>
      </c>
      <c r="BE659" s="165"/>
      <c r="BF659" s="165"/>
      <c r="BG659" s="165">
        <f>SUBTOTAL(9,BH659:BI659)</f>
        <v>0</v>
      </c>
      <c r="BH659" s="165"/>
      <c r="BI659" s="165"/>
      <c r="BJ659" s="165">
        <f>SUBTOTAL(9,BK659:BL659)</f>
        <v>0</v>
      </c>
      <c r="BK659" s="165"/>
      <c r="BL659" s="165"/>
      <c r="BM659" s="165">
        <f>SUBTOTAL(9,BN659:BO659)</f>
        <v>0</v>
      </c>
      <c r="BN659" s="165"/>
      <c r="BO659" s="165"/>
      <c r="BP659" s="165">
        <f>SUBTOTAL(9,BQ659:BR659)</f>
        <v>0</v>
      </c>
      <c r="BQ659" s="165"/>
      <c r="BR659" s="165"/>
      <c r="BS659" s="165">
        <f>SUBTOTAL(9,BT659:BU659)</f>
        <v>0</v>
      </c>
      <c r="BT659" s="165"/>
      <c r="BU659" s="165"/>
      <c r="BV659" s="165">
        <f>SUBTOTAL(9,BW659:BX659)</f>
        <v>0</v>
      </c>
      <c r="BW659" s="165"/>
      <c r="BX659" s="165"/>
      <c r="BY659" s="165">
        <f>SUBTOTAL(9,BZ659:CA659)</f>
        <v>0</v>
      </c>
      <c r="BZ659" s="165"/>
      <c r="CA659" s="165"/>
      <c r="CB659" s="165">
        <f>SUBTOTAL(9,CC659:CD659)</f>
        <v>0</v>
      </c>
      <c r="CC659" s="165"/>
      <c r="CD659" s="165"/>
      <c r="CE659" s="165">
        <f>SUBTOTAL(9,CF659:CG659)</f>
        <v>0</v>
      </c>
      <c r="CF659" s="165"/>
      <c r="CG659" s="165"/>
      <c r="CH659" s="165">
        <f>SUBTOTAL(9,CI659:CJ659)</f>
        <v>0</v>
      </c>
      <c r="CI659" s="165"/>
      <c r="CJ659" s="165"/>
      <c r="CK659" s="165">
        <f>SUBTOTAL(9,CL659:CM659)</f>
        <v>0</v>
      </c>
      <c r="CL659" s="165"/>
      <c r="CM659" s="165"/>
      <c r="CN659" s="165">
        <f>SUBTOTAL(9,CO659:CP659)</f>
        <v>0</v>
      </c>
      <c r="CO659" s="165"/>
      <c r="CP659" s="165"/>
      <c r="CQ659" s="165">
        <f t="shared" si="2642"/>
        <v>0</v>
      </c>
      <c r="CR659" s="165">
        <f t="shared" si="2643"/>
        <v>0</v>
      </c>
      <c r="CS659" s="165">
        <f t="shared" si="2643"/>
        <v>0</v>
      </c>
      <c r="CT659" s="165">
        <f>SUBTOTAL(9,CU659:CV659)</f>
        <v>0</v>
      </c>
      <c r="CU659" s="165"/>
      <c r="CV659" s="165"/>
      <c r="CW659" s="165">
        <f>SUBTOTAL(9,CX659:CY659)</f>
        <v>0</v>
      </c>
      <c r="CX659" s="165"/>
      <c r="CY659" s="165"/>
      <c r="CZ659" s="165">
        <f>SUBTOTAL(9,DA659:DB659)</f>
        <v>0</v>
      </c>
      <c r="DA659" s="165"/>
      <c r="DB659" s="165"/>
      <c r="DC659" s="168"/>
    </row>
    <row r="660" spans="2:107" x14ac:dyDescent="0.25">
      <c r="B660" s="149" t="s">
        <v>127</v>
      </c>
      <c r="C660" s="20" t="s">
        <v>192</v>
      </c>
      <c r="E660" s="165">
        <f t="shared" si="2644"/>
        <v>0</v>
      </c>
      <c r="F660" s="165">
        <f t="shared" si="2645"/>
        <v>0</v>
      </c>
      <c r="G660" s="165">
        <f t="shared" si="2646"/>
        <v>0</v>
      </c>
      <c r="H660" s="165">
        <f t="shared" si="2647"/>
        <v>0</v>
      </c>
      <c r="I660" s="165">
        <f t="shared" si="2648"/>
        <v>0</v>
      </c>
      <c r="J660" s="165">
        <f t="shared" si="2649"/>
        <v>0</v>
      </c>
      <c r="K660" s="165">
        <f t="shared" si="2650"/>
        <v>0</v>
      </c>
      <c r="L660" s="165"/>
      <c r="M660" s="165"/>
      <c r="N660" s="166">
        <f t="shared" si="2523"/>
        <v>0</v>
      </c>
      <c r="O660" s="166">
        <f t="shared" si="2524"/>
        <v>0</v>
      </c>
      <c r="P660" s="166">
        <f t="shared" si="2525"/>
        <v>0</v>
      </c>
      <c r="Q660" s="165">
        <f t="shared" si="2363"/>
        <v>0</v>
      </c>
      <c r="R660" s="165"/>
      <c r="S660" s="165"/>
      <c r="T660" s="165">
        <f t="shared" ref="T660" si="2696">SUBTOTAL(9,U660:V660)</f>
        <v>0</v>
      </c>
      <c r="U660" s="165"/>
      <c r="V660" s="165"/>
      <c r="W660" s="165">
        <f t="shared" ref="W660" si="2697">SUBTOTAL(9,X660:Y660)</f>
        <v>0</v>
      </c>
      <c r="X660" s="165"/>
      <c r="Y660" s="165"/>
      <c r="Z660" s="165">
        <f t="shared" ref="Z660" si="2698">SUBTOTAL(9,AA660:AB660)</f>
        <v>0</v>
      </c>
      <c r="AA660" s="165"/>
      <c r="AB660" s="165"/>
      <c r="AC660" s="165">
        <f t="shared" ref="AC660" si="2699">SUBTOTAL(9,AD660:AE660)</f>
        <v>0</v>
      </c>
      <c r="AD660" s="165"/>
      <c r="AE660" s="165"/>
      <c r="AF660" s="165">
        <f t="shared" si="2364"/>
        <v>0</v>
      </c>
      <c r="AG660" s="165"/>
      <c r="AH660" s="165"/>
      <c r="AI660" s="165">
        <f t="shared" si="2365"/>
        <v>0</v>
      </c>
      <c r="AJ660" s="165"/>
      <c r="AK660" s="165"/>
      <c r="AL660" s="165">
        <f t="shared" si="2366"/>
        <v>0</v>
      </c>
      <c r="AM660" s="165"/>
      <c r="AN660" s="165"/>
      <c r="AO660" s="165">
        <f t="shared" si="2367"/>
        <v>0</v>
      </c>
      <c r="AP660" s="165"/>
      <c r="AQ660" s="165"/>
      <c r="AR660" s="165">
        <f t="shared" si="2368"/>
        <v>0</v>
      </c>
      <c r="AS660" s="165"/>
      <c r="AT660" s="165"/>
      <c r="AU660" s="165">
        <f t="shared" ref="AU660" si="2700">SUBTOTAL(9,AV660:AW660)</f>
        <v>0</v>
      </c>
      <c r="AV660" s="165"/>
      <c r="AW660" s="165"/>
      <c r="AX660" s="166">
        <f t="shared" si="2548"/>
        <v>0</v>
      </c>
      <c r="AY660" s="165">
        <f t="shared" si="2549"/>
        <v>0</v>
      </c>
      <c r="AZ660" s="165">
        <f t="shared" si="2550"/>
        <v>0</v>
      </c>
      <c r="BA660" s="165">
        <f t="shared" ref="BA660" si="2701">SUBTOTAL(9,BB660:BC660)</f>
        <v>0</v>
      </c>
      <c r="BB660" s="165"/>
      <c r="BC660" s="165"/>
      <c r="BD660" s="165">
        <f t="shared" ref="BD660" si="2702">SUBTOTAL(9,BE660:BF660)</f>
        <v>0</v>
      </c>
      <c r="BE660" s="165"/>
      <c r="BF660" s="165"/>
      <c r="BG660" s="165">
        <f t="shared" ref="BG660" si="2703">SUBTOTAL(9,BH660:BI660)</f>
        <v>0</v>
      </c>
      <c r="BH660" s="165"/>
      <c r="BI660" s="165"/>
      <c r="BJ660" s="165">
        <f t="shared" ref="BJ660" si="2704">SUBTOTAL(9,BK660:BL660)</f>
        <v>0</v>
      </c>
      <c r="BK660" s="165"/>
      <c r="BL660" s="165"/>
      <c r="BM660" s="165">
        <f t="shared" ref="BM660" si="2705">SUBTOTAL(9,BN660:BO660)</f>
        <v>0</v>
      </c>
      <c r="BN660" s="165"/>
      <c r="BO660" s="165"/>
      <c r="BP660" s="165">
        <f t="shared" ref="BP660" si="2706">SUBTOTAL(9,BQ660:BR660)</f>
        <v>0</v>
      </c>
      <c r="BQ660" s="165"/>
      <c r="BR660" s="165"/>
      <c r="BS660" s="165">
        <f t="shared" ref="BS660" si="2707">SUBTOTAL(9,BT660:BU660)</f>
        <v>0</v>
      </c>
      <c r="BT660" s="165"/>
      <c r="BU660" s="165"/>
      <c r="BV660" s="165">
        <f t="shared" ref="BV660" si="2708">SUBTOTAL(9,BW660:BX660)</f>
        <v>0</v>
      </c>
      <c r="BW660" s="165"/>
      <c r="BX660" s="165"/>
      <c r="BY660" s="165">
        <f t="shared" ref="BY660" si="2709">SUBTOTAL(9,BZ660:CA660)</f>
        <v>0</v>
      </c>
      <c r="BZ660" s="165"/>
      <c r="CA660" s="165"/>
      <c r="CB660" s="165">
        <f t="shared" ref="CB660" si="2710">SUBTOTAL(9,CC660:CD660)</f>
        <v>0</v>
      </c>
      <c r="CC660" s="165"/>
      <c r="CD660" s="165"/>
      <c r="CE660" s="165">
        <f t="shared" ref="CE660" si="2711">SUBTOTAL(9,CF660:CG660)</f>
        <v>0</v>
      </c>
      <c r="CF660" s="165"/>
      <c r="CG660" s="165"/>
      <c r="CH660" s="165">
        <f t="shared" ref="CH660" si="2712">SUBTOTAL(9,CI660:CJ660)</f>
        <v>0</v>
      </c>
      <c r="CI660" s="165"/>
      <c r="CJ660" s="165"/>
      <c r="CK660" s="165">
        <f t="shared" ref="CK660" si="2713">SUBTOTAL(9,CL660:CM660)</f>
        <v>0</v>
      </c>
      <c r="CL660" s="165"/>
      <c r="CM660" s="165"/>
      <c r="CN660" s="165">
        <f t="shared" ref="CN660" si="2714">SUBTOTAL(9,CO660:CP660)</f>
        <v>0</v>
      </c>
      <c r="CO660" s="165"/>
      <c r="CP660" s="165"/>
      <c r="CQ660" s="165">
        <f t="shared" si="2642"/>
        <v>0</v>
      </c>
      <c r="CR660" s="165">
        <f t="shared" si="2643"/>
        <v>0</v>
      </c>
      <c r="CS660" s="165">
        <f t="shared" si="2643"/>
        <v>0</v>
      </c>
      <c r="CT660" s="165">
        <f t="shared" ref="CT660" si="2715">SUBTOTAL(9,CU660:CV660)</f>
        <v>0</v>
      </c>
      <c r="CU660" s="165"/>
      <c r="CV660" s="165"/>
      <c r="CW660" s="165">
        <f t="shared" ref="CW660" si="2716">SUBTOTAL(9,CX660:CY660)</f>
        <v>0</v>
      </c>
      <c r="CX660" s="165"/>
      <c r="CY660" s="165"/>
      <c r="CZ660" s="165">
        <f t="shared" ref="CZ660" si="2717">SUBTOTAL(9,DA660:DB660)</f>
        <v>0</v>
      </c>
      <c r="DA660" s="165"/>
      <c r="DB660" s="165"/>
      <c r="DC660" s="168"/>
    </row>
    <row r="661" spans="2:107" x14ac:dyDescent="0.25">
      <c r="B661" s="149" t="s">
        <v>128</v>
      </c>
      <c r="C661" s="20" t="s">
        <v>122</v>
      </c>
      <c r="E661" s="165">
        <f t="shared" si="2644"/>
        <v>0</v>
      </c>
      <c r="F661" s="165">
        <f t="shared" si="2645"/>
        <v>0</v>
      </c>
      <c r="G661" s="165">
        <f t="shared" si="2646"/>
        <v>0</v>
      </c>
      <c r="H661" s="165">
        <f t="shared" si="2647"/>
        <v>0</v>
      </c>
      <c r="I661" s="165">
        <f t="shared" si="2648"/>
        <v>0</v>
      </c>
      <c r="J661" s="165">
        <f t="shared" si="2649"/>
        <v>0</v>
      </c>
      <c r="K661" s="165">
        <f>SUBTOTAL(9,L661:M661)</f>
        <v>0</v>
      </c>
      <c r="L661" s="165"/>
      <c r="M661" s="165"/>
      <c r="N661" s="166">
        <f t="shared" si="2523"/>
        <v>0</v>
      </c>
      <c r="O661" s="166">
        <f t="shared" si="2524"/>
        <v>0</v>
      </c>
      <c r="P661" s="166">
        <f t="shared" si="2525"/>
        <v>0</v>
      </c>
      <c r="Q661" s="165">
        <f>SUBTOTAL(9,R661:S661)</f>
        <v>0</v>
      </c>
      <c r="R661" s="165"/>
      <c r="S661" s="165"/>
      <c r="T661" s="165">
        <f>SUBTOTAL(9,U661:V661)</f>
        <v>0</v>
      </c>
      <c r="U661" s="165"/>
      <c r="V661" s="165"/>
      <c r="W661" s="165">
        <f>SUBTOTAL(9,X661:Y661)</f>
        <v>0</v>
      </c>
      <c r="X661" s="165"/>
      <c r="Y661" s="165"/>
      <c r="Z661" s="165">
        <f>SUBTOTAL(9,AA661:AB661)</f>
        <v>0</v>
      </c>
      <c r="AA661" s="165"/>
      <c r="AB661" s="165"/>
      <c r="AC661" s="165">
        <f>SUBTOTAL(9,AD661:AE661)</f>
        <v>0</v>
      </c>
      <c r="AD661" s="165"/>
      <c r="AE661" s="165"/>
      <c r="AF661" s="165">
        <f>SUBTOTAL(9,AG661:AH661)</f>
        <v>0</v>
      </c>
      <c r="AG661" s="165"/>
      <c r="AH661" s="165"/>
      <c r="AI661" s="165">
        <f>SUBTOTAL(9,AJ661:AK661)</f>
        <v>0</v>
      </c>
      <c r="AJ661" s="165"/>
      <c r="AK661" s="165"/>
      <c r="AL661" s="165">
        <f>SUBTOTAL(9,AM661:AN661)</f>
        <v>0</v>
      </c>
      <c r="AM661" s="165"/>
      <c r="AN661" s="165"/>
      <c r="AO661" s="165">
        <f>SUBTOTAL(9,AP661:AQ661)</f>
        <v>0</v>
      </c>
      <c r="AP661" s="165"/>
      <c r="AQ661" s="165"/>
      <c r="AR661" s="165">
        <f>SUBTOTAL(9,AS661:AT661)</f>
        <v>0</v>
      </c>
      <c r="AS661" s="165"/>
      <c r="AT661" s="165"/>
      <c r="AU661" s="165">
        <f>SUBTOTAL(9,AV661:AW661)</f>
        <v>0</v>
      </c>
      <c r="AV661" s="165"/>
      <c r="AW661" s="165"/>
      <c r="AX661" s="166">
        <f t="shared" si="2548"/>
        <v>0</v>
      </c>
      <c r="AY661" s="165">
        <f t="shared" si="2549"/>
        <v>0</v>
      </c>
      <c r="AZ661" s="165">
        <f t="shared" si="2550"/>
        <v>0</v>
      </c>
      <c r="BA661" s="165">
        <f>SUBTOTAL(9,BB661:BC661)</f>
        <v>0</v>
      </c>
      <c r="BB661" s="165"/>
      <c r="BC661" s="165"/>
      <c r="BD661" s="165">
        <f>SUBTOTAL(9,BE661:BF661)</f>
        <v>0</v>
      </c>
      <c r="BE661" s="165"/>
      <c r="BF661" s="165"/>
      <c r="BG661" s="165">
        <f>SUBTOTAL(9,BH661:BI661)</f>
        <v>0</v>
      </c>
      <c r="BH661" s="165"/>
      <c r="BI661" s="165"/>
      <c r="BJ661" s="165">
        <f>SUBTOTAL(9,BK661:BL661)</f>
        <v>0</v>
      </c>
      <c r="BK661" s="165"/>
      <c r="BL661" s="165"/>
      <c r="BM661" s="165">
        <f>SUBTOTAL(9,BN661:BO661)</f>
        <v>0</v>
      </c>
      <c r="BN661" s="165"/>
      <c r="BO661" s="165"/>
      <c r="BP661" s="165">
        <f>SUBTOTAL(9,BQ661:BR661)</f>
        <v>0</v>
      </c>
      <c r="BQ661" s="165"/>
      <c r="BR661" s="165"/>
      <c r="BS661" s="165">
        <f>SUBTOTAL(9,BT661:BU661)</f>
        <v>0</v>
      </c>
      <c r="BT661" s="165"/>
      <c r="BU661" s="165"/>
      <c r="BV661" s="165">
        <f>SUBTOTAL(9,BW661:BX661)</f>
        <v>0</v>
      </c>
      <c r="BW661" s="165"/>
      <c r="BX661" s="165"/>
      <c r="BY661" s="165">
        <f>SUBTOTAL(9,BZ661:CA661)</f>
        <v>0</v>
      </c>
      <c r="BZ661" s="165"/>
      <c r="CA661" s="165"/>
      <c r="CB661" s="165">
        <f>SUBTOTAL(9,CC661:CD661)</f>
        <v>0</v>
      </c>
      <c r="CC661" s="165"/>
      <c r="CD661" s="165"/>
      <c r="CE661" s="165">
        <f>SUBTOTAL(9,CF661:CG661)</f>
        <v>0</v>
      </c>
      <c r="CF661" s="165"/>
      <c r="CG661" s="165"/>
      <c r="CH661" s="165">
        <f>SUBTOTAL(9,CI661:CJ661)</f>
        <v>0</v>
      </c>
      <c r="CI661" s="165"/>
      <c r="CJ661" s="165"/>
      <c r="CK661" s="165">
        <f>SUBTOTAL(9,CL661:CM661)</f>
        <v>0</v>
      </c>
      <c r="CL661" s="165"/>
      <c r="CM661" s="165"/>
      <c r="CN661" s="165">
        <f>SUBTOTAL(9,CO661:CP661)</f>
        <v>0</v>
      </c>
      <c r="CO661" s="165"/>
      <c r="CP661" s="165"/>
      <c r="CQ661" s="165">
        <f>SUBTOTAL(9,CT661:DB661)</f>
        <v>0</v>
      </c>
      <c r="CR661" s="165">
        <f>+CX661+DA661+CU661</f>
        <v>0</v>
      </c>
      <c r="CS661" s="165">
        <f>+CY661+DB661+CV661</f>
        <v>0</v>
      </c>
      <c r="CT661" s="165">
        <f>SUBTOTAL(9,CU661:CV661)</f>
        <v>0</v>
      </c>
      <c r="CU661" s="165"/>
      <c r="CV661" s="165"/>
      <c r="CW661" s="165">
        <f>SUBTOTAL(9,CX661:CY661)</f>
        <v>0</v>
      </c>
      <c r="CX661" s="165"/>
      <c r="CY661" s="165"/>
      <c r="CZ661" s="165">
        <f>SUBTOTAL(9,DA661:DB661)</f>
        <v>0</v>
      </c>
      <c r="DA661" s="165"/>
      <c r="DB661" s="165"/>
      <c r="DC661" s="168"/>
    </row>
    <row r="662" spans="2:107" x14ac:dyDescent="0.25">
      <c r="B662" s="149" t="s">
        <v>139</v>
      </c>
      <c r="C662" s="31" t="s">
        <v>213</v>
      </c>
      <c r="E662" s="165">
        <f t="shared" si="2644"/>
        <v>0</v>
      </c>
      <c r="F662" s="165">
        <f t="shared" si="2645"/>
        <v>0</v>
      </c>
      <c r="G662" s="165">
        <f t="shared" si="2646"/>
        <v>0</v>
      </c>
      <c r="H662" s="165">
        <f t="shared" si="2647"/>
        <v>0</v>
      </c>
      <c r="I662" s="165">
        <f t="shared" si="2648"/>
        <v>0</v>
      </c>
      <c r="J662" s="165">
        <f t="shared" si="2649"/>
        <v>0</v>
      </c>
      <c r="K662" s="165">
        <f t="shared" si="2650"/>
        <v>0</v>
      </c>
      <c r="L662" s="165">
        <f>SUM(L663:L664)</f>
        <v>0</v>
      </c>
      <c r="M662" s="165">
        <f>SUM(M663:M664)</f>
        <v>0</v>
      </c>
      <c r="N662" s="166">
        <f t="shared" si="2523"/>
        <v>0</v>
      </c>
      <c r="O662" s="166">
        <f t="shared" si="2524"/>
        <v>0</v>
      </c>
      <c r="P662" s="166">
        <f t="shared" si="2525"/>
        <v>0</v>
      </c>
      <c r="Q662" s="165">
        <f t="shared" ref="Q662:Q756" si="2718">SUBTOTAL(9,R662:S662)</f>
        <v>0</v>
      </c>
      <c r="R662" s="165">
        <f>SUM(R663:R664)</f>
        <v>0</v>
      </c>
      <c r="S662" s="165">
        <f>SUM(S663:S664)</f>
        <v>0</v>
      </c>
      <c r="T662" s="165">
        <f t="shared" ref="T662:T664" si="2719">SUBTOTAL(9,U662:V662)</f>
        <v>0</v>
      </c>
      <c r="U662" s="165">
        <f>SUM(U663:U664)</f>
        <v>0</v>
      </c>
      <c r="V662" s="165">
        <f>SUM(V663:V664)</f>
        <v>0</v>
      </c>
      <c r="W662" s="165">
        <f t="shared" ref="W662:W664" si="2720">SUBTOTAL(9,X662:Y662)</f>
        <v>0</v>
      </c>
      <c r="X662" s="165">
        <f>SUM(X663:X664)</f>
        <v>0</v>
      </c>
      <c r="Y662" s="165">
        <f>SUM(Y663:Y664)</f>
        <v>0</v>
      </c>
      <c r="Z662" s="165">
        <f t="shared" ref="Z662:Z664" si="2721">SUBTOTAL(9,AA662:AB662)</f>
        <v>0</v>
      </c>
      <c r="AA662" s="165">
        <f>SUM(AA663:AA664)</f>
        <v>0</v>
      </c>
      <c r="AB662" s="165">
        <f>SUM(AB663:AB664)</f>
        <v>0</v>
      </c>
      <c r="AC662" s="165">
        <f t="shared" ref="AC662:AC664" si="2722">SUBTOTAL(9,AD662:AE662)</f>
        <v>0</v>
      </c>
      <c r="AD662" s="165">
        <f>SUM(AD663:AD664)</f>
        <v>0</v>
      </c>
      <c r="AE662" s="165">
        <f>SUM(AE663:AE664)</f>
        <v>0</v>
      </c>
      <c r="AF662" s="165">
        <f t="shared" ref="AF662:AF756" si="2723">SUBTOTAL(9,AG662:AH662)</f>
        <v>0</v>
      </c>
      <c r="AG662" s="165">
        <f>SUM(AG663:AG664)</f>
        <v>0</v>
      </c>
      <c r="AH662" s="165">
        <f>SUM(AH663:AH664)</f>
        <v>0</v>
      </c>
      <c r="AI662" s="165">
        <f t="shared" ref="AI662:AI756" si="2724">SUBTOTAL(9,AJ662:AK662)</f>
        <v>0</v>
      </c>
      <c r="AJ662" s="165">
        <f>SUM(AJ663:AJ664)</f>
        <v>0</v>
      </c>
      <c r="AK662" s="165">
        <f>SUM(AK663:AK664)</f>
        <v>0</v>
      </c>
      <c r="AL662" s="165">
        <f t="shared" ref="AL662:AL756" si="2725">SUBTOTAL(9,AM662:AN662)</f>
        <v>0</v>
      </c>
      <c r="AM662" s="165">
        <f>SUM(AM663:AM664)</f>
        <v>0</v>
      </c>
      <c r="AN662" s="165">
        <f>SUM(AN663:AN664)</f>
        <v>0</v>
      </c>
      <c r="AO662" s="165">
        <f t="shared" ref="AO662:AO756" si="2726">SUBTOTAL(9,AP662:AQ662)</f>
        <v>0</v>
      </c>
      <c r="AP662" s="165">
        <f>SUM(AP663:AP664)</f>
        <v>0</v>
      </c>
      <c r="AQ662" s="165">
        <f>SUM(AQ663:AQ664)</f>
        <v>0</v>
      </c>
      <c r="AR662" s="165">
        <f t="shared" ref="AR662:AR756" si="2727">SUBTOTAL(9,AS662:AT662)</f>
        <v>0</v>
      </c>
      <c r="AS662" s="165">
        <f>SUM(AS663:AS664)</f>
        <v>0</v>
      </c>
      <c r="AT662" s="165">
        <f>SUM(AT663:AT664)</f>
        <v>0</v>
      </c>
      <c r="AU662" s="165">
        <f t="shared" ref="AU662:AU664" si="2728">SUBTOTAL(9,AV662:AW662)</f>
        <v>0</v>
      </c>
      <c r="AV662" s="165">
        <f>SUM(AV663:AV664)</f>
        <v>0</v>
      </c>
      <c r="AW662" s="165">
        <f>SUM(AW663:AW664)</f>
        <v>0</v>
      </c>
      <c r="AX662" s="166">
        <f t="shared" si="2548"/>
        <v>0</v>
      </c>
      <c r="AY662" s="165">
        <f t="shared" si="2549"/>
        <v>0</v>
      </c>
      <c r="AZ662" s="165">
        <f t="shared" si="2550"/>
        <v>0</v>
      </c>
      <c r="BA662" s="165">
        <f t="shared" ref="BA662:BA664" si="2729">SUBTOTAL(9,BB662:BC662)</f>
        <v>0</v>
      </c>
      <c r="BB662" s="165">
        <f>SUM(BB663:BB664)</f>
        <v>0</v>
      </c>
      <c r="BC662" s="165">
        <f>SUM(BC663:BC664)</f>
        <v>0</v>
      </c>
      <c r="BD662" s="165">
        <f t="shared" ref="BD662:BD664" si="2730">SUBTOTAL(9,BE662:BF662)</f>
        <v>0</v>
      </c>
      <c r="BE662" s="165">
        <f>SUM(BE663:BE664)</f>
        <v>0</v>
      </c>
      <c r="BF662" s="165">
        <f>SUM(BF663:BF664)</f>
        <v>0</v>
      </c>
      <c r="BG662" s="165">
        <f t="shared" ref="BG662:BG664" si="2731">SUBTOTAL(9,BH662:BI662)</f>
        <v>0</v>
      </c>
      <c r="BH662" s="165">
        <f>SUM(BH663:BH664)</f>
        <v>0</v>
      </c>
      <c r="BI662" s="165">
        <f>SUM(BI663:BI664)</f>
        <v>0</v>
      </c>
      <c r="BJ662" s="165">
        <f t="shared" ref="BJ662:BJ664" si="2732">SUBTOTAL(9,BK662:BL662)</f>
        <v>0</v>
      </c>
      <c r="BK662" s="165">
        <f>SUM(BK663:BK664)</f>
        <v>0</v>
      </c>
      <c r="BL662" s="165">
        <f>SUM(BL663:BL664)</f>
        <v>0</v>
      </c>
      <c r="BM662" s="165">
        <f t="shared" ref="BM662:BM664" si="2733">SUBTOTAL(9,BN662:BO662)</f>
        <v>0</v>
      </c>
      <c r="BN662" s="165">
        <f>SUM(BN663:BN664)</f>
        <v>0</v>
      </c>
      <c r="BO662" s="165">
        <f>SUM(BO663:BO664)</f>
        <v>0</v>
      </c>
      <c r="BP662" s="165">
        <f t="shared" ref="BP662:BP664" si="2734">SUBTOTAL(9,BQ662:BR662)</f>
        <v>0</v>
      </c>
      <c r="BQ662" s="165">
        <f>SUM(BQ663:BQ664)</f>
        <v>0</v>
      </c>
      <c r="BR662" s="165">
        <f>SUM(BR663:BR664)</f>
        <v>0</v>
      </c>
      <c r="BS662" s="165">
        <f t="shared" ref="BS662:BS664" si="2735">SUBTOTAL(9,BT662:BU662)</f>
        <v>0</v>
      </c>
      <c r="BT662" s="165">
        <f>SUM(BT663:BT664)</f>
        <v>0</v>
      </c>
      <c r="BU662" s="165">
        <f>SUM(BU663:BU664)</f>
        <v>0</v>
      </c>
      <c r="BV662" s="165">
        <f t="shared" ref="BV662:BV664" si="2736">SUBTOTAL(9,BW662:BX662)</f>
        <v>0</v>
      </c>
      <c r="BW662" s="165">
        <f>SUM(BW663:BW664)</f>
        <v>0</v>
      </c>
      <c r="BX662" s="165">
        <f>SUM(BX663:BX664)</f>
        <v>0</v>
      </c>
      <c r="BY662" s="165">
        <f t="shared" ref="BY662:BY664" si="2737">SUBTOTAL(9,BZ662:CA662)</f>
        <v>0</v>
      </c>
      <c r="BZ662" s="165">
        <f>SUM(BZ663:BZ664)</f>
        <v>0</v>
      </c>
      <c r="CA662" s="165">
        <f>SUM(CA663:CA664)</f>
        <v>0</v>
      </c>
      <c r="CB662" s="165">
        <f t="shared" ref="CB662:CB664" si="2738">SUBTOTAL(9,CC662:CD662)</f>
        <v>0</v>
      </c>
      <c r="CC662" s="165">
        <f>SUM(CC663:CC664)</f>
        <v>0</v>
      </c>
      <c r="CD662" s="165">
        <f>SUM(CD663:CD664)</f>
        <v>0</v>
      </c>
      <c r="CE662" s="165">
        <f t="shared" ref="CE662:CE664" si="2739">SUBTOTAL(9,CF662:CG662)</f>
        <v>0</v>
      </c>
      <c r="CF662" s="165">
        <f>SUM(CF663:CF664)</f>
        <v>0</v>
      </c>
      <c r="CG662" s="165">
        <f>SUM(CG663:CG664)</f>
        <v>0</v>
      </c>
      <c r="CH662" s="165">
        <f t="shared" ref="CH662:CH664" si="2740">SUBTOTAL(9,CI662:CJ662)</f>
        <v>0</v>
      </c>
      <c r="CI662" s="165">
        <f>SUM(CI663:CI664)</f>
        <v>0</v>
      </c>
      <c r="CJ662" s="165">
        <f>SUM(CJ663:CJ664)</f>
        <v>0</v>
      </c>
      <c r="CK662" s="165">
        <f t="shared" ref="CK662:CK664" si="2741">SUBTOTAL(9,CL662:CM662)</f>
        <v>0</v>
      </c>
      <c r="CL662" s="165">
        <f>SUM(CL663:CL664)</f>
        <v>0</v>
      </c>
      <c r="CM662" s="165">
        <f>SUM(CM663:CM664)</f>
        <v>0</v>
      </c>
      <c r="CN662" s="165">
        <f t="shared" ref="CN662:CN664" si="2742">SUBTOTAL(9,CO662:CP662)</f>
        <v>0</v>
      </c>
      <c r="CO662" s="165">
        <f>SUM(CO663:CO664)</f>
        <v>0</v>
      </c>
      <c r="CP662" s="165">
        <f>SUM(CP663:CP664)</f>
        <v>0</v>
      </c>
      <c r="CQ662" s="165">
        <f t="shared" si="2642"/>
        <v>0</v>
      </c>
      <c r="CR662" s="165">
        <f t="shared" si="2643"/>
        <v>0</v>
      </c>
      <c r="CS662" s="165">
        <f t="shared" si="2643"/>
        <v>0</v>
      </c>
      <c r="CT662" s="165">
        <f t="shared" ref="CT662:CT664" si="2743">SUBTOTAL(9,CU662:CV662)</f>
        <v>0</v>
      </c>
      <c r="CU662" s="165">
        <f>SUM(CU663:CU664)</f>
        <v>0</v>
      </c>
      <c r="CV662" s="165">
        <f>SUM(CV663:CV664)</f>
        <v>0</v>
      </c>
      <c r="CW662" s="165">
        <f t="shared" ref="CW662:CW664" si="2744">SUBTOTAL(9,CX662:CY662)</f>
        <v>0</v>
      </c>
      <c r="CX662" s="165">
        <f>SUM(CX663:CX664)</f>
        <v>0</v>
      </c>
      <c r="CY662" s="165">
        <f>SUM(CY663:CY664)</f>
        <v>0</v>
      </c>
      <c r="CZ662" s="165">
        <f t="shared" ref="CZ662:CZ664" si="2745">SUBTOTAL(9,DA662:DB662)</f>
        <v>0</v>
      </c>
      <c r="DA662" s="165">
        <f>SUM(DA663:DA664)</f>
        <v>0</v>
      </c>
      <c r="DB662" s="165">
        <f>SUM(DB663:DB664)</f>
        <v>0</v>
      </c>
      <c r="DC662" s="168"/>
    </row>
    <row r="663" spans="2:107" x14ac:dyDescent="0.25">
      <c r="B663" s="149" t="s">
        <v>165</v>
      </c>
      <c r="C663" s="28" t="s">
        <v>214</v>
      </c>
      <c r="E663" s="165">
        <f t="shared" si="2644"/>
        <v>0</v>
      </c>
      <c r="F663" s="165">
        <f t="shared" si="2645"/>
        <v>0</v>
      </c>
      <c r="G663" s="165">
        <f t="shared" si="2646"/>
        <v>0</v>
      </c>
      <c r="H663" s="165">
        <f t="shared" si="2647"/>
        <v>0</v>
      </c>
      <c r="I663" s="165">
        <f t="shared" si="2648"/>
        <v>0</v>
      </c>
      <c r="J663" s="165">
        <f t="shared" si="2649"/>
        <v>0</v>
      </c>
      <c r="K663" s="165">
        <f t="shared" si="2650"/>
        <v>0</v>
      </c>
      <c r="L663" s="165"/>
      <c r="M663" s="165"/>
      <c r="N663" s="166">
        <f t="shared" si="2523"/>
        <v>0</v>
      </c>
      <c r="O663" s="166">
        <f t="shared" si="2524"/>
        <v>0</v>
      </c>
      <c r="P663" s="166">
        <f t="shared" si="2525"/>
        <v>0</v>
      </c>
      <c r="Q663" s="165">
        <f t="shared" si="2718"/>
        <v>0</v>
      </c>
      <c r="R663" s="165"/>
      <c r="S663" s="165"/>
      <c r="T663" s="165">
        <f t="shared" si="2719"/>
        <v>0</v>
      </c>
      <c r="U663" s="165"/>
      <c r="V663" s="165"/>
      <c r="W663" s="165">
        <f t="shared" si="2720"/>
        <v>0</v>
      </c>
      <c r="X663" s="165"/>
      <c r="Y663" s="165"/>
      <c r="Z663" s="165">
        <f t="shared" si="2721"/>
        <v>0</v>
      </c>
      <c r="AA663" s="165"/>
      <c r="AB663" s="165"/>
      <c r="AC663" s="165">
        <f t="shared" si="2722"/>
        <v>0</v>
      </c>
      <c r="AD663" s="165"/>
      <c r="AE663" s="165"/>
      <c r="AF663" s="165">
        <f t="shared" si="2723"/>
        <v>0</v>
      </c>
      <c r="AG663" s="165"/>
      <c r="AH663" s="165"/>
      <c r="AI663" s="165">
        <f t="shared" si="2724"/>
        <v>0</v>
      </c>
      <c r="AJ663" s="165"/>
      <c r="AK663" s="165"/>
      <c r="AL663" s="165">
        <f t="shared" si="2725"/>
        <v>0</v>
      </c>
      <c r="AM663" s="165"/>
      <c r="AN663" s="165"/>
      <c r="AO663" s="165">
        <f t="shared" si="2726"/>
        <v>0</v>
      </c>
      <c r="AP663" s="165"/>
      <c r="AQ663" s="165"/>
      <c r="AR663" s="165">
        <f t="shared" si="2727"/>
        <v>0</v>
      </c>
      <c r="AS663" s="165"/>
      <c r="AT663" s="165"/>
      <c r="AU663" s="165">
        <f t="shared" si="2728"/>
        <v>0</v>
      </c>
      <c r="AV663" s="165"/>
      <c r="AW663" s="165"/>
      <c r="AX663" s="166">
        <f t="shared" si="2548"/>
        <v>0</v>
      </c>
      <c r="AY663" s="165">
        <f t="shared" si="2549"/>
        <v>0</v>
      </c>
      <c r="AZ663" s="165">
        <f t="shared" si="2550"/>
        <v>0</v>
      </c>
      <c r="BA663" s="165">
        <f t="shared" si="2729"/>
        <v>0</v>
      </c>
      <c r="BB663" s="165"/>
      <c r="BC663" s="165"/>
      <c r="BD663" s="165">
        <f t="shared" si="2730"/>
        <v>0</v>
      </c>
      <c r="BE663" s="165"/>
      <c r="BF663" s="165"/>
      <c r="BG663" s="165">
        <f t="shared" si="2731"/>
        <v>0</v>
      </c>
      <c r="BH663" s="165"/>
      <c r="BI663" s="165"/>
      <c r="BJ663" s="165">
        <f t="shared" si="2732"/>
        <v>0</v>
      </c>
      <c r="BK663" s="165"/>
      <c r="BL663" s="165"/>
      <c r="BM663" s="165">
        <f t="shared" si="2733"/>
        <v>0</v>
      </c>
      <c r="BN663" s="165"/>
      <c r="BO663" s="165"/>
      <c r="BP663" s="165">
        <f t="shared" si="2734"/>
        <v>0</v>
      </c>
      <c r="BQ663" s="165"/>
      <c r="BR663" s="165"/>
      <c r="BS663" s="165">
        <f t="shared" si="2735"/>
        <v>0</v>
      </c>
      <c r="BT663" s="165"/>
      <c r="BU663" s="165"/>
      <c r="BV663" s="165">
        <f t="shared" si="2736"/>
        <v>0</v>
      </c>
      <c r="BW663" s="165"/>
      <c r="BX663" s="165"/>
      <c r="BY663" s="165">
        <f t="shared" si="2737"/>
        <v>0</v>
      </c>
      <c r="BZ663" s="165"/>
      <c r="CA663" s="165"/>
      <c r="CB663" s="165">
        <f t="shared" si="2738"/>
        <v>0</v>
      </c>
      <c r="CC663" s="165"/>
      <c r="CD663" s="165"/>
      <c r="CE663" s="165">
        <f t="shared" si="2739"/>
        <v>0</v>
      </c>
      <c r="CF663" s="165"/>
      <c r="CG663" s="165"/>
      <c r="CH663" s="165">
        <f t="shared" si="2740"/>
        <v>0</v>
      </c>
      <c r="CI663" s="165"/>
      <c r="CJ663" s="165"/>
      <c r="CK663" s="165">
        <f t="shared" si="2741"/>
        <v>0</v>
      </c>
      <c r="CL663" s="165"/>
      <c r="CM663" s="165"/>
      <c r="CN663" s="165">
        <f t="shared" si="2742"/>
        <v>0</v>
      </c>
      <c r="CO663" s="165"/>
      <c r="CP663" s="165"/>
      <c r="CQ663" s="165">
        <f t="shared" si="2642"/>
        <v>0</v>
      </c>
      <c r="CR663" s="165">
        <f t="shared" si="2643"/>
        <v>0</v>
      </c>
      <c r="CS663" s="165">
        <f t="shared" si="2643"/>
        <v>0</v>
      </c>
      <c r="CT663" s="165">
        <f t="shared" si="2743"/>
        <v>0</v>
      </c>
      <c r="CU663" s="165"/>
      <c r="CV663" s="165"/>
      <c r="CW663" s="165">
        <f t="shared" si="2744"/>
        <v>0</v>
      </c>
      <c r="CX663" s="165"/>
      <c r="CY663" s="165"/>
      <c r="CZ663" s="165">
        <f t="shared" si="2745"/>
        <v>0</v>
      </c>
      <c r="DA663" s="165"/>
      <c r="DB663" s="165"/>
      <c r="DC663" s="168"/>
    </row>
    <row r="664" spans="2:107" x14ac:dyDescent="0.25">
      <c r="B664" s="149" t="s">
        <v>166</v>
      </c>
      <c r="C664" s="28" t="s">
        <v>216</v>
      </c>
      <c r="E664" s="165">
        <f t="shared" si="2644"/>
        <v>0</v>
      </c>
      <c r="F664" s="165">
        <f t="shared" si="2645"/>
        <v>0</v>
      </c>
      <c r="G664" s="165">
        <f t="shared" si="2646"/>
        <v>0</v>
      </c>
      <c r="H664" s="165">
        <f t="shared" si="2647"/>
        <v>0</v>
      </c>
      <c r="I664" s="165">
        <f t="shared" si="2648"/>
        <v>0</v>
      </c>
      <c r="J664" s="165">
        <f t="shared" si="2649"/>
        <v>0</v>
      </c>
      <c r="K664" s="165">
        <f t="shared" si="2650"/>
        <v>0</v>
      </c>
      <c r="L664" s="165"/>
      <c r="M664" s="165"/>
      <c r="N664" s="166">
        <f t="shared" si="2523"/>
        <v>0</v>
      </c>
      <c r="O664" s="166">
        <f t="shared" si="2524"/>
        <v>0</v>
      </c>
      <c r="P664" s="166">
        <f t="shared" si="2525"/>
        <v>0</v>
      </c>
      <c r="Q664" s="165">
        <f t="shared" si="2718"/>
        <v>0</v>
      </c>
      <c r="R664" s="165"/>
      <c r="S664" s="165"/>
      <c r="T664" s="165">
        <f t="shared" si="2719"/>
        <v>0</v>
      </c>
      <c r="U664" s="165"/>
      <c r="V664" s="165"/>
      <c r="W664" s="165">
        <f t="shared" si="2720"/>
        <v>0</v>
      </c>
      <c r="X664" s="165"/>
      <c r="Y664" s="165"/>
      <c r="Z664" s="165">
        <f t="shared" si="2721"/>
        <v>0</v>
      </c>
      <c r="AA664" s="165"/>
      <c r="AB664" s="165"/>
      <c r="AC664" s="165">
        <f t="shared" si="2722"/>
        <v>0</v>
      </c>
      <c r="AD664" s="165"/>
      <c r="AE664" s="165"/>
      <c r="AF664" s="165">
        <f t="shared" si="2723"/>
        <v>0</v>
      </c>
      <c r="AG664" s="165"/>
      <c r="AH664" s="165"/>
      <c r="AI664" s="165">
        <f t="shared" si="2724"/>
        <v>0</v>
      </c>
      <c r="AJ664" s="165"/>
      <c r="AK664" s="165"/>
      <c r="AL664" s="165">
        <f t="shared" si="2725"/>
        <v>0</v>
      </c>
      <c r="AM664" s="165"/>
      <c r="AN664" s="165"/>
      <c r="AO664" s="165">
        <f t="shared" si="2726"/>
        <v>0</v>
      </c>
      <c r="AP664" s="165"/>
      <c r="AQ664" s="165"/>
      <c r="AR664" s="165">
        <f t="shared" si="2727"/>
        <v>0</v>
      </c>
      <c r="AS664" s="165"/>
      <c r="AT664" s="165"/>
      <c r="AU664" s="165">
        <f t="shared" si="2728"/>
        <v>0</v>
      </c>
      <c r="AV664" s="165"/>
      <c r="AW664" s="165"/>
      <c r="AX664" s="166">
        <f t="shared" si="2548"/>
        <v>0</v>
      </c>
      <c r="AY664" s="165">
        <f t="shared" si="2549"/>
        <v>0</v>
      </c>
      <c r="AZ664" s="165">
        <f t="shared" si="2550"/>
        <v>0</v>
      </c>
      <c r="BA664" s="165">
        <f t="shared" si="2729"/>
        <v>0</v>
      </c>
      <c r="BB664" s="165"/>
      <c r="BC664" s="165"/>
      <c r="BD664" s="165">
        <f t="shared" si="2730"/>
        <v>0</v>
      </c>
      <c r="BE664" s="165"/>
      <c r="BF664" s="165"/>
      <c r="BG664" s="165">
        <f t="shared" si="2731"/>
        <v>0</v>
      </c>
      <c r="BH664" s="165"/>
      <c r="BI664" s="165"/>
      <c r="BJ664" s="165">
        <f t="shared" si="2732"/>
        <v>0</v>
      </c>
      <c r="BK664" s="165"/>
      <c r="BL664" s="165"/>
      <c r="BM664" s="165">
        <f t="shared" si="2733"/>
        <v>0</v>
      </c>
      <c r="BN664" s="165"/>
      <c r="BO664" s="165"/>
      <c r="BP664" s="165">
        <f t="shared" si="2734"/>
        <v>0</v>
      </c>
      <c r="BQ664" s="165"/>
      <c r="BR664" s="165"/>
      <c r="BS664" s="165">
        <f t="shared" si="2735"/>
        <v>0</v>
      </c>
      <c r="BT664" s="165"/>
      <c r="BU664" s="165"/>
      <c r="BV664" s="165">
        <f t="shared" si="2736"/>
        <v>0</v>
      </c>
      <c r="BW664" s="165"/>
      <c r="BX664" s="165"/>
      <c r="BY664" s="165">
        <f t="shared" si="2737"/>
        <v>0</v>
      </c>
      <c r="BZ664" s="165"/>
      <c r="CA664" s="165"/>
      <c r="CB664" s="165">
        <f t="shared" si="2738"/>
        <v>0</v>
      </c>
      <c r="CC664" s="165"/>
      <c r="CD664" s="165"/>
      <c r="CE664" s="165">
        <f t="shared" si="2739"/>
        <v>0</v>
      </c>
      <c r="CF664" s="165"/>
      <c r="CG664" s="165"/>
      <c r="CH664" s="165">
        <f t="shared" si="2740"/>
        <v>0</v>
      </c>
      <c r="CI664" s="165"/>
      <c r="CJ664" s="165"/>
      <c r="CK664" s="165">
        <f t="shared" si="2741"/>
        <v>0</v>
      </c>
      <c r="CL664" s="165"/>
      <c r="CM664" s="165"/>
      <c r="CN664" s="165">
        <f t="shared" si="2742"/>
        <v>0</v>
      </c>
      <c r="CO664" s="165"/>
      <c r="CP664" s="165"/>
      <c r="CQ664" s="165">
        <f t="shared" si="2642"/>
        <v>0</v>
      </c>
      <c r="CR664" s="165">
        <f t="shared" si="2643"/>
        <v>0</v>
      </c>
      <c r="CS664" s="165">
        <f t="shared" si="2643"/>
        <v>0</v>
      </c>
      <c r="CT664" s="165">
        <f t="shared" si="2743"/>
        <v>0</v>
      </c>
      <c r="CU664" s="165"/>
      <c r="CV664" s="165"/>
      <c r="CW664" s="165">
        <f t="shared" si="2744"/>
        <v>0</v>
      </c>
      <c r="CX664" s="165"/>
      <c r="CY664" s="165"/>
      <c r="CZ664" s="165">
        <f t="shared" si="2745"/>
        <v>0</v>
      </c>
      <c r="DA664" s="165"/>
      <c r="DB664" s="165"/>
      <c r="DC664" s="168"/>
    </row>
    <row r="665" spans="2:107" x14ac:dyDescent="0.25">
      <c r="B665" s="149" t="s">
        <v>243</v>
      </c>
      <c r="C665" s="20" t="s">
        <v>92</v>
      </c>
      <c r="E665" s="165">
        <f t="shared" si="2644"/>
        <v>0</v>
      </c>
      <c r="F665" s="165">
        <f t="shared" si="2645"/>
        <v>0</v>
      </c>
      <c r="G665" s="165">
        <f t="shared" si="2646"/>
        <v>0</v>
      </c>
      <c r="H665" s="165">
        <f t="shared" si="2647"/>
        <v>0</v>
      </c>
      <c r="I665" s="165">
        <f t="shared" si="2648"/>
        <v>0</v>
      </c>
      <c r="J665" s="165">
        <f t="shared" si="2649"/>
        <v>0</v>
      </c>
      <c r="K665" s="165">
        <f>SUBTOTAL(9,L665:M665)</f>
        <v>0</v>
      </c>
      <c r="L665" s="165">
        <f>SUM(L666:L668)</f>
        <v>0</v>
      </c>
      <c r="M665" s="165">
        <f>SUM(M666:M668)</f>
        <v>0</v>
      </c>
      <c r="N665" s="166">
        <f t="shared" si="2523"/>
        <v>0</v>
      </c>
      <c r="O665" s="166">
        <f t="shared" si="2524"/>
        <v>0</v>
      </c>
      <c r="P665" s="166">
        <f t="shared" si="2525"/>
        <v>0</v>
      </c>
      <c r="Q665" s="165">
        <f>SUBTOTAL(9,R665:S665)</f>
        <v>0</v>
      </c>
      <c r="R665" s="165">
        <f>SUM(R666:R668)</f>
        <v>0</v>
      </c>
      <c r="S665" s="165">
        <f>SUM(S666:S668)</f>
        <v>0</v>
      </c>
      <c r="T665" s="165">
        <f>SUBTOTAL(9,U665:V665)</f>
        <v>0</v>
      </c>
      <c r="U665" s="165">
        <f>SUM(U666:U668)</f>
        <v>0</v>
      </c>
      <c r="V665" s="165">
        <f>SUM(V666:V668)</f>
        <v>0</v>
      </c>
      <c r="W665" s="165">
        <f>SUBTOTAL(9,X665:Y665)</f>
        <v>0</v>
      </c>
      <c r="X665" s="165">
        <f>SUM(X666:X668)</f>
        <v>0</v>
      </c>
      <c r="Y665" s="165">
        <f>SUM(Y666:Y668)</f>
        <v>0</v>
      </c>
      <c r="Z665" s="165">
        <f>SUBTOTAL(9,AA665:AB665)</f>
        <v>0</v>
      </c>
      <c r="AA665" s="165">
        <f>SUM(AA666:AA668)</f>
        <v>0</v>
      </c>
      <c r="AB665" s="165">
        <f>SUM(AB666:AB668)</f>
        <v>0</v>
      </c>
      <c r="AC665" s="165">
        <f>SUBTOTAL(9,AD665:AE665)</f>
        <v>0</v>
      </c>
      <c r="AD665" s="165">
        <f>SUM(AD666:AD668)</f>
        <v>0</v>
      </c>
      <c r="AE665" s="165">
        <f>SUM(AE666:AE668)</f>
        <v>0</v>
      </c>
      <c r="AF665" s="165">
        <f>SUBTOTAL(9,AG665:AH665)</f>
        <v>0</v>
      </c>
      <c r="AG665" s="165">
        <f>SUM(AG666:AG668)</f>
        <v>0</v>
      </c>
      <c r="AH665" s="165">
        <f>SUM(AH666:AH668)</f>
        <v>0</v>
      </c>
      <c r="AI665" s="165">
        <f>SUBTOTAL(9,AJ665:AK665)</f>
        <v>0</v>
      </c>
      <c r="AJ665" s="165">
        <f>SUM(AJ666:AJ668)</f>
        <v>0</v>
      </c>
      <c r="AK665" s="165">
        <f>SUM(AK666:AK668)</f>
        <v>0</v>
      </c>
      <c r="AL665" s="165">
        <f>SUBTOTAL(9,AM665:AN665)</f>
        <v>0</v>
      </c>
      <c r="AM665" s="165">
        <f>SUM(AM666:AM668)</f>
        <v>0</v>
      </c>
      <c r="AN665" s="165">
        <f>SUM(AN666:AN668)</f>
        <v>0</v>
      </c>
      <c r="AO665" s="165">
        <f>SUBTOTAL(9,AP665:AQ665)</f>
        <v>0</v>
      </c>
      <c r="AP665" s="165">
        <f>SUM(AP666:AP668)</f>
        <v>0</v>
      </c>
      <c r="AQ665" s="165">
        <f>SUM(AQ666:AQ668)</f>
        <v>0</v>
      </c>
      <c r="AR665" s="165">
        <f>SUBTOTAL(9,AS665:AT665)</f>
        <v>0</v>
      </c>
      <c r="AS665" s="165">
        <f>SUM(AS666:AS668)</f>
        <v>0</v>
      </c>
      <c r="AT665" s="165">
        <f>SUM(AT666:AT668)</f>
        <v>0</v>
      </c>
      <c r="AU665" s="165">
        <f>SUBTOTAL(9,AV665:AW665)</f>
        <v>0</v>
      </c>
      <c r="AV665" s="165">
        <f>SUM(AV666:AV668)</f>
        <v>0</v>
      </c>
      <c r="AW665" s="165">
        <f>SUM(AW666:AW668)</f>
        <v>0</v>
      </c>
      <c r="AX665" s="166">
        <f t="shared" si="2548"/>
        <v>0</v>
      </c>
      <c r="AY665" s="165">
        <f t="shared" si="2549"/>
        <v>0</v>
      </c>
      <c r="AZ665" s="165">
        <f t="shared" si="2550"/>
        <v>0</v>
      </c>
      <c r="BA665" s="165">
        <f>SUBTOTAL(9,BB665:BC665)</f>
        <v>0</v>
      </c>
      <c r="BB665" s="165">
        <f>SUM(BB666:BB668)</f>
        <v>0</v>
      </c>
      <c r="BC665" s="165">
        <f>SUM(BC666:BC668)</f>
        <v>0</v>
      </c>
      <c r="BD665" s="165">
        <f>SUBTOTAL(9,BE665:BF665)</f>
        <v>0</v>
      </c>
      <c r="BE665" s="165">
        <f>SUM(BE666:BE668)</f>
        <v>0</v>
      </c>
      <c r="BF665" s="165">
        <f>SUM(BF666:BF668)</f>
        <v>0</v>
      </c>
      <c r="BG665" s="165">
        <f>SUBTOTAL(9,BH665:BI665)</f>
        <v>0</v>
      </c>
      <c r="BH665" s="165">
        <f>SUM(BH666:BH668)</f>
        <v>0</v>
      </c>
      <c r="BI665" s="165">
        <f>SUM(BI666:BI668)</f>
        <v>0</v>
      </c>
      <c r="BJ665" s="165">
        <f>SUBTOTAL(9,BK665:BL665)</f>
        <v>0</v>
      </c>
      <c r="BK665" s="165">
        <f>SUM(BK666:BK668)</f>
        <v>0</v>
      </c>
      <c r="BL665" s="165">
        <f>SUM(BL666:BL668)</f>
        <v>0</v>
      </c>
      <c r="BM665" s="165">
        <f>SUBTOTAL(9,BN665:BO665)</f>
        <v>0</v>
      </c>
      <c r="BN665" s="165">
        <f>SUM(BN666:BN668)</f>
        <v>0</v>
      </c>
      <c r="BO665" s="165">
        <f>SUM(BO666:BO668)</f>
        <v>0</v>
      </c>
      <c r="BP665" s="165">
        <f>SUBTOTAL(9,BQ665:BR665)</f>
        <v>0</v>
      </c>
      <c r="BQ665" s="165">
        <f>SUM(BQ666:BQ668)</f>
        <v>0</v>
      </c>
      <c r="BR665" s="165">
        <f>SUM(BR666:BR668)</f>
        <v>0</v>
      </c>
      <c r="BS665" s="165">
        <f>SUBTOTAL(9,BT665:BU665)</f>
        <v>0</v>
      </c>
      <c r="BT665" s="165">
        <f>SUM(BT666:BT668)</f>
        <v>0</v>
      </c>
      <c r="BU665" s="165">
        <f>SUM(BU666:BU668)</f>
        <v>0</v>
      </c>
      <c r="BV665" s="165">
        <f>SUBTOTAL(9,BW665:BX665)</f>
        <v>0</v>
      </c>
      <c r="BW665" s="165">
        <f>SUM(BW666:BW668)</f>
        <v>0</v>
      </c>
      <c r="BX665" s="165">
        <f>SUM(BX666:BX668)</f>
        <v>0</v>
      </c>
      <c r="BY665" s="165">
        <f>SUBTOTAL(9,BZ665:CA665)</f>
        <v>0</v>
      </c>
      <c r="BZ665" s="165">
        <f>SUM(BZ666:BZ668)</f>
        <v>0</v>
      </c>
      <c r="CA665" s="165">
        <f>SUM(CA666:CA668)</f>
        <v>0</v>
      </c>
      <c r="CB665" s="165">
        <f>SUBTOTAL(9,CC665:CD665)</f>
        <v>0</v>
      </c>
      <c r="CC665" s="165">
        <f>SUM(CC666:CC668)</f>
        <v>0</v>
      </c>
      <c r="CD665" s="165">
        <f>SUM(CD666:CD668)</f>
        <v>0</v>
      </c>
      <c r="CE665" s="165">
        <f>SUBTOTAL(9,CF665:CG665)</f>
        <v>0</v>
      </c>
      <c r="CF665" s="165">
        <f>SUM(CF666:CF668)</f>
        <v>0</v>
      </c>
      <c r="CG665" s="165">
        <f>SUM(CG666:CG668)</f>
        <v>0</v>
      </c>
      <c r="CH665" s="165">
        <f>SUBTOTAL(9,CI665:CJ665)</f>
        <v>0</v>
      </c>
      <c r="CI665" s="165">
        <f>SUM(CI666:CI668)</f>
        <v>0</v>
      </c>
      <c r="CJ665" s="165">
        <f>SUM(CJ666:CJ668)</f>
        <v>0</v>
      </c>
      <c r="CK665" s="165">
        <f>SUBTOTAL(9,CL665:CM665)</f>
        <v>0</v>
      </c>
      <c r="CL665" s="165">
        <f>SUM(CL666:CL668)</f>
        <v>0</v>
      </c>
      <c r="CM665" s="165">
        <f>SUM(CM666:CM668)</f>
        <v>0</v>
      </c>
      <c r="CN665" s="165">
        <f>SUBTOTAL(9,CO665:CP665)</f>
        <v>0</v>
      </c>
      <c r="CO665" s="165">
        <f>SUM(CO666:CO668)</f>
        <v>0</v>
      </c>
      <c r="CP665" s="165">
        <f>SUM(CP666:CP668)</f>
        <v>0</v>
      </c>
      <c r="CQ665" s="165">
        <f t="shared" si="2642"/>
        <v>0</v>
      </c>
      <c r="CR665" s="165">
        <f t="shared" si="2643"/>
        <v>0</v>
      </c>
      <c r="CS665" s="165">
        <f t="shared" si="2643"/>
        <v>0</v>
      </c>
      <c r="CT665" s="165">
        <f>SUBTOTAL(9,CU665:CV665)</f>
        <v>0</v>
      </c>
      <c r="CU665" s="165">
        <f>SUM(CU666:CU668)</f>
        <v>0</v>
      </c>
      <c r="CV665" s="165">
        <f>SUM(CV666:CV668)</f>
        <v>0</v>
      </c>
      <c r="CW665" s="165">
        <f>SUBTOTAL(9,CX665:CY665)</f>
        <v>0</v>
      </c>
      <c r="CX665" s="165">
        <f>SUM(CX666:CX668)</f>
        <v>0</v>
      </c>
      <c r="CY665" s="165">
        <f>SUM(CY666:CY668)</f>
        <v>0</v>
      </c>
      <c r="CZ665" s="165">
        <f>SUBTOTAL(9,DA665:DB665)</f>
        <v>0</v>
      </c>
      <c r="DA665" s="165">
        <f>SUM(DA666:DA668)</f>
        <v>0</v>
      </c>
      <c r="DB665" s="165">
        <f>SUM(DB666:DB668)</f>
        <v>0</v>
      </c>
      <c r="DC665" s="168"/>
    </row>
    <row r="666" spans="2:107" x14ac:dyDescent="0.25">
      <c r="B666" s="149" t="s">
        <v>244</v>
      </c>
      <c r="C666" s="32" t="s">
        <v>169</v>
      </c>
      <c r="E666" s="165">
        <f t="shared" si="2644"/>
        <v>0</v>
      </c>
      <c r="F666" s="165">
        <f t="shared" si="2645"/>
        <v>0</v>
      </c>
      <c r="G666" s="165">
        <f t="shared" si="2646"/>
        <v>0</v>
      </c>
      <c r="H666" s="165">
        <f t="shared" si="2647"/>
        <v>0</v>
      </c>
      <c r="I666" s="165">
        <f t="shared" si="2648"/>
        <v>0</v>
      </c>
      <c r="J666" s="165">
        <f t="shared" si="2649"/>
        <v>0</v>
      </c>
      <c r="K666" s="165">
        <f t="shared" ref="K666:K668" si="2746">SUBTOTAL(9,L666:M666)</f>
        <v>0</v>
      </c>
      <c r="L666" s="165"/>
      <c r="M666" s="165"/>
      <c r="N666" s="166">
        <f t="shared" si="2523"/>
        <v>0</v>
      </c>
      <c r="O666" s="166">
        <f t="shared" si="2524"/>
        <v>0</v>
      </c>
      <c r="P666" s="166">
        <f t="shared" si="2525"/>
        <v>0</v>
      </c>
      <c r="Q666" s="165">
        <f>SUBTOTAL(9,R666:S666)</f>
        <v>0</v>
      </c>
      <c r="R666" s="165"/>
      <c r="S666" s="165"/>
      <c r="T666" s="165">
        <f t="shared" ref="T666:T668" si="2747">SUBTOTAL(9,U666:V666)</f>
        <v>0</v>
      </c>
      <c r="U666" s="165"/>
      <c r="V666" s="165"/>
      <c r="W666" s="165">
        <f t="shared" ref="W666:W668" si="2748">SUBTOTAL(9,X666:Y666)</f>
        <v>0</v>
      </c>
      <c r="X666" s="165"/>
      <c r="Y666" s="165"/>
      <c r="Z666" s="165">
        <f t="shared" ref="Z666:Z668" si="2749">SUBTOTAL(9,AA666:AB666)</f>
        <v>0</v>
      </c>
      <c r="AA666" s="165"/>
      <c r="AB666" s="165"/>
      <c r="AC666" s="165">
        <f t="shared" ref="AC666:AC668" si="2750">SUBTOTAL(9,AD666:AE666)</f>
        <v>0</v>
      </c>
      <c r="AD666" s="165"/>
      <c r="AE666" s="165"/>
      <c r="AF666" s="165">
        <f>SUBTOTAL(9,AG666:AH666)</f>
        <v>0</v>
      </c>
      <c r="AG666" s="165"/>
      <c r="AH666" s="165"/>
      <c r="AI666" s="165">
        <f>SUBTOTAL(9,AJ666:AK666)</f>
        <v>0</v>
      </c>
      <c r="AJ666" s="165"/>
      <c r="AK666" s="165"/>
      <c r="AL666" s="165">
        <f>SUBTOTAL(9,AM666:AN666)</f>
        <v>0</v>
      </c>
      <c r="AM666" s="165"/>
      <c r="AN666" s="165"/>
      <c r="AO666" s="165">
        <f>SUBTOTAL(9,AP666:AQ666)</f>
        <v>0</v>
      </c>
      <c r="AP666" s="165"/>
      <c r="AQ666" s="165"/>
      <c r="AR666" s="165">
        <f>SUBTOTAL(9,AS666:AT666)</f>
        <v>0</v>
      </c>
      <c r="AS666" s="165"/>
      <c r="AT666" s="165"/>
      <c r="AU666" s="165">
        <f>SUBTOTAL(9,AV666:AW666)</f>
        <v>0</v>
      </c>
      <c r="AV666" s="165"/>
      <c r="AW666" s="165"/>
      <c r="AX666" s="166">
        <f t="shared" si="2548"/>
        <v>0</v>
      </c>
      <c r="AY666" s="165">
        <f t="shared" si="2549"/>
        <v>0</v>
      </c>
      <c r="AZ666" s="165">
        <f t="shared" si="2550"/>
        <v>0</v>
      </c>
      <c r="BA666" s="165">
        <f t="shared" ref="BA666:BA668" si="2751">SUBTOTAL(9,BB666:BC666)</f>
        <v>0</v>
      </c>
      <c r="BB666" s="165"/>
      <c r="BC666" s="165"/>
      <c r="BD666" s="165">
        <f t="shared" ref="BD666:BD668" si="2752">SUBTOTAL(9,BE666:BF666)</f>
        <v>0</v>
      </c>
      <c r="BE666" s="165"/>
      <c r="BF666" s="165"/>
      <c r="BG666" s="165">
        <f t="shared" ref="BG666:BG668" si="2753">SUBTOTAL(9,BH666:BI666)</f>
        <v>0</v>
      </c>
      <c r="BH666" s="165"/>
      <c r="BI666" s="165"/>
      <c r="BJ666" s="165">
        <f t="shared" ref="BJ666:BJ668" si="2754">SUBTOTAL(9,BK666:BL666)</f>
        <v>0</v>
      </c>
      <c r="BK666" s="165"/>
      <c r="BL666" s="165"/>
      <c r="BM666" s="165">
        <f t="shared" ref="BM666:BM668" si="2755">SUBTOTAL(9,BN666:BO666)</f>
        <v>0</v>
      </c>
      <c r="BN666" s="165"/>
      <c r="BO666" s="165"/>
      <c r="BP666" s="165">
        <f t="shared" ref="BP666:BP668" si="2756">SUBTOTAL(9,BQ666:BR666)</f>
        <v>0</v>
      </c>
      <c r="BQ666" s="165"/>
      <c r="BR666" s="165"/>
      <c r="BS666" s="165">
        <f t="shared" ref="BS666:BS668" si="2757">SUBTOTAL(9,BT666:BU666)</f>
        <v>0</v>
      </c>
      <c r="BT666" s="165"/>
      <c r="BU666" s="165"/>
      <c r="BV666" s="165">
        <f t="shared" ref="BV666:BV668" si="2758">SUBTOTAL(9,BW666:BX666)</f>
        <v>0</v>
      </c>
      <c r="BW666" s="165"/>
      <c r="BX666" s="165"/>
      <c r="BY666" s="165">
        <f t="shared" ref="BY666:BY668" si="2759">SUBTOTAL(9,BZ666:CA666)</f>
        <v>0</v>
      </c>
      <c r="BZ666" s="165"/>
      <c r="CA666" s="165"/>
      <c r="CB666" s="165">
        <f t="shared" ref="CB666:CB668" si="2760">SUBTOTAL(9,CC666:CD666)</f>
        <v>0</v>
      </c>
      <c r="CC666" s="165"/>
      <c r="CD666" s="165"/>
      <c r="CE666" s="165">
        <f t="shared" ref="CE666:CE668" si="2761">SUBTOTAL(9,CF666:CG666)</f>
        <v>0</v>
      </c>
      <c r="CF666" s="165"/>
      <c r="CG666" s="165"/>
      <c r="CH666" s="165">
        <f t="shared" ref="CH666:CH668" si="2762">SUBTOTAL(9,CI666:CJ666)</f>
        <v>0</v>
      </c>
      <c r="CI666" s="165"/>
      <c r="CJ666" s="165"/>
      <c r="CK666" s="165">
        <f t="shared" ref="CK666:CK668" si="2763">SUBTOTAL(9,CL666:CM666)</f>
        <v>0</v>
      </c>
      <c r="CL666" s="165"/>
      <c r="CM666" s="165"/>
      <c r="CN666" s="165">
        <f t="shared" ref="CN666:CN668" si="2764">SUBTOTAL(9,CO666:CP666)</f>
        <v>0</v>
      </c>
      <c r="CO666" s="165"/>
      <c r="CP666" s="165"/>
      <c r="CQ666" s="165">
        <f t="shared" si="2642"/>
        <v>0</v>
      </c>
      <c r="CR666" s="165">
        <f t="shared" si="2643"/>
        <v>0</v>
      </c>
      <c r="CS666" s="165">
        <f t="shared" si="2643"/>
        <v>0</v>
      </c>
      <c r="CT666" s="165">
        <f t="shared" ref="CT666:CT668" si="2765">SUBTOTAL(9,CU666:CV666)</f>
        <v>0</v>
      </c>
      <c r="CU666" s="165"/>
      <c r="CV666" s="165"/>
      <c r="CW666" s="165">
        <f t="shared" ref="CW666:CW668" si="2766">SUBTOTAL(9,CX666:CY666)</f>
        <v>0</v>
      </c>
      <c r="CX666" s="165"/>
      <c r="CY666" s="165"/>
      <c r="CZ666" s="165">
        <f t="shared" ref="CZ666:CZ668" si="2767">SUBTOTAL(9,DA666:DB666)</f>
        <v>0</v>
      </c>
      <c r="DA666" s="165"/>
      <c r="DB666" s="165"/>
      <c r="DC666" s="168"/>
    </row>
    <row r="667" spans="2:107" ht="17.25" customHeight="1" x14ac:dyDescent="0.25">
      <c r="B667" s="149" t="s">
        <v>245</v>
      </c>
      <c r="C667" s="32" t="s">
        <v>168</v>
      </c>
      <c r="E667" s="165">
        <f t="shared" si="2644"/>
        <v>0</v>
      </c>
      <c r="F667" s="165">
        <f t="shared" si="2645"/>
        <v>0</v>
      </c>
      <c r="G667" s="165">
        <f t="shared" si="2646"/>
        <v>0</v>
      </c>
      <c r="H667" s="165">
        <f t="shared" si="2647"/>
        <v>0</v>
      </c>
      <c r="I667" s="165">
        <f t="shared" si="2648"/>
        <v>0</v>
      </c>
      <c r="J667" s="165">
        <f t="shared" si="2649"/>
        <v>0</v>
      </c>
      <c r="K667" s="165">
        <f t="shared" si="2746"/>
        <v>0</v>
      </c>
      <c r="L667" s="165"/>
      <c r="M667" s="165"/>
      <c r="N667" s="166">
        <f t="shared" si="2523"/>
        <v>0</v>
      </c>
      <c r="O667" s="166">
        <f t="shared" si="2524"/>
        <v>0</v>
      </c>
      <c r="P667" s="166">
        <f t="shared" si="2525"/>
        <v>0</v>
      </c>
      <c r="Q667" s="165">
        <f>SUBTOTAL(9,R667:S667)</f>
        <v>0</v>
      </c>
      <c r="R667" s="165"/>
      <c r="S667" s="165"/>
      <c r="T667" s="165">
        <f t="shared" si="2747"/>
        <v>0</v>
      </c>
      <c r="U667" s="165"/>
      <c r="V667" s="165"/>
      <c r="W667" s="165">
        <f t="shared" si="2748"/>
        <v>0</v>
      </c>
      <c r="X667" s="165"/>
      <c r="Y667" s="165"/>
      <c r="Z667" s="165">
        <f t="shared" si="2749"/>
        <v>0</v>
      </c>
      <c r="AA667" s="165"/>
      <c r="AB667" s="165"/>
      <c r="AC667" s="165">
        <f t="shared" si="2750"/>
        <v>0</v>
      </c>
      <c r="AD667" s="165"/>
      <c r="AE667" s="165"/>
      <c r="AF667" s="165">
        <f>SUBTOTAL(9,AG667:AH667)</f>
        <v>0</v>
      </c>
      <c r="AG667" s="165"/>
      <c r="AH667" s="165"/>
      <c r="AI667" s="165">
        <f>SUBTOTAL(9,AJ667:AK667)</f>
        <v>0</v>
      </c>
      <c r="AJ667" s="165"/>
      <c r="AK667" s="165"/>
      <c r="AL667" s="165">
        <f>SUBTOTAL(9,AM667:AN667)</f>
        <v>0</v>
      </c>
      <c r="AM667" s="165"/>
      <c r="AN667" s="165"/>
      <c r="AO667" s="165">
        <f>SUBTOTAL(9,AP667:AQ667)</f>
        <v>0</v>
      </c>
      <c r="AP667" s="165"/>
      <c r="AQ667" s="165"/>
      <c r="AR667" s="165">
        <f>SUBTOTAL(9,AS667:AT667)</f>
        <v>0</v>
      </c>
      <c r="AS667" s="165"/>
      <c r="AT667" s="165"/>
      <c r="AU667" s="165">
        <f>SUBTOTAL(9,AV667:AW667)</f>
        <v>0</v>
      </c>
      <c r="AV667" s="165"/>
      <c r="AW667" s="165"/>
      <c r="AX667" s="166">
        <f t="shared" si="2548"/>
        <v>0</v>
      </c>
      <c r="AY667" s="165">
        <f t="shared" si="2549"/>
        <v>0</v>
      </c>
      <c r="AZ667" s="165">
        <f t="shared" si="2550"/>
        <v>0</v>
      </c>
      <c r="BA667" s="165">
        <f t="shared" si="2751"/>
        <v>0</v>
      </c>
      <c r="BB667" s="165"/>
      <c r="BC667" s="165"/>
      <c r="BD667" s="165">
        <f t="shared" si="2752"/>
        <v>0</v>
      </c>
      <c r="BE667" s="165"/>
      <c r="BF667" s="165"/>
      <c r="BG667" s="165">
        <f t="shared" si="2753"/>
        <v>0</v>
      </c>
      <c r="BH667" s="165"/>
      <c r="BI667" s="165"/>
      <c r="BJ667" s="165">
        <f t="shared" si="2754"/>
        <v>0</v>
      </c>
      <c r="BK667" s="165"/>
      <c r="BL667" s="165"/>
      <c r="BM667" s="165">
        <f t="shared" si="2755"/>
        <v>0</v>
      </c>
      <c r="BN667" s="165"/>
      <c r="BO667" s="165"/>
      <c r="BP667" s="165">
        <f t="shared" si="2756"/>
        <v>0</v>
      </c>
      <c r="BQ667" s="165"/>
      <c r="BR667" s="165"/>
      <c r="BS667" s="165">
        <f t="shared" si="2757"/>
        <v>0</v>
      </c>
      <c r="BT667" s="165"/>
      <c r="BU667" s="165"/>
      <c r="BV667" s="165">
        <f t="shared" si="2758"/>
        <v>0</v>
      </c>
      <c r="BW667" s="165"/>
      <c r="BX667" s="165"/>
      <c r="BY667" s="165">
        <f t="shared" si="2759"/>
        <v>0</v>
      </c>
      <c r="BZ667" s="165"/>
      <c r="CA667" s="165"/>
      <c r="CB667" s="165">
        <f t="shared" si="2760"/>
        <v>0</v>
      </c>
      <c r="CC667" s="165"/>
      <c r="CD667" s="165"/>
      <c r="CE667" s="165">
        <f t="shared" si="2761"/>
        <v>0</v>
      </c>
      <c r="CF667" s="165"/>
      <c r="CG667" s="165"/>
      <c r="CH667" s="165">
        <f t="shared" si="2762"/>
        <v>0</v>
      </c>
      <c r="CI667" s="165"/>
      <c r="CJ667" s="165"/>
      <c r="CK667" s="165">
        <f t="shared" si="2763"/>
        <v>0</v>
      </c>
      <c r="CL667" s="165"/>
      <c r="CM667" s="165"/>
      <c r="CN667" s="165">
        <f t="shared" si="2764"/>
        <v>0</v>
      </c>
      <c r="CO667" s="165"/>
      <c r="CP667" s="165"/>
      <c r="CQ667" s="165">
        <f t="shared" si="2642"/>
        <v>0</v>
      </c>
      <c r="CR667" s="165">
        <f t="shared" si="2643"/>
        <v>0</v>
      </c>
      <c r="CS667" s="165">
        <f t="shared" si="2643"/>
        <v>0</v>
      </c>
      <c r="CT667" s="165">
        <f t="shared" si="2765"/>
        <v>0</v>
      </c>
      <c r="CU667" s="165"/>
      <c r="CV667" s="165"/>
      <c r="CW667" s="165">
        <f t="shared" si="2766"/>
        <v>0</v>
      </c>
      <c r="CX667" s="165"/>
      <c r="CY667" s="165"/>
      <c r="CZ667" s="165">
        <f t="shared" si="2767"/>
        <v>0</v>
      </c>
      <c r="DA667" s="165"/>
      <c r="DB667" s="165"/>
      <c r="DC667" s="168"/>
    </row>
    <row r="668" spans="2:107" x14ac:dyDescent="0.25">
      <c r="B668" s="149" t="s">
        <v>246</v>
      </c>
      <c r="C668" s="32" t="s">
        <v>167</v>
      </c>
      <c r="E668" s="165">
        <f t="shared" si="2644"/>
        <v>0</v>
      </c>
      <c r="F668" s="165">
        <f t="shared" si="2645"/>
        <v>0</v>
      </c>
      <c r="G668" s="165">
        <f t="shared" si="2646"/>
        <v>0</v>
      </c>
      <c r="H668" s="165">
        <f t="shared" si="2647"/>
        <v>0</v>
      </c>
      <c r="I668" s="165">
        <f t="shared" si="2648"/>
        <v>0</v>
      </c>
      <c r="J668" s="165">
        <f t="shared" si="2649"/>
        <v>0</v>
      </c>
      <c r="K668" s="165">
        <f t="shared" si="2746"/>
        <v>0</v>
      </c>
      <c r="L668" s="165"/>
      <c r="M668" s="165"/>
      <c r="N668" s="166">
        <f t="shared" si="2523"/>
        <v>0</v>
      </c>
      <c r="O668" s="166">
        <f t="shared" si="2524"/>
        <v>0</v>
      </c>
      <c r="P668" s="166">
        <f t="shared" si="2525"/>
        <v>0</v>
      </c>
      <c r="Q668" s="165">
        <f>SUBTOTAL(9,R668:S668)</f>
        <v>0</v>
      </c>
      <c r="R668" s="165"/>
      <c r="S668" s="165"/>
      <c r="T668" s="165">
        <f t="shared" si="2747"/>
        <v>0</v>
      </c>
      <c r="U668" s="165"/>
      <c r="V668" s="165"/>
      <c r="W668" s="165">
        <f t="shared" si="2748"/>
        <v>0</v>
      </c>
      <c r="X668" s="165"/>
      <c r="Y668" s="165"/>
      <c r="Z668" s="165">
        <f t="shared" si="2749"/>
        <v>0</v>
      </c>
      <c r="AA668" s="165"/>
      <c r="AB668" s="165"/>
      <c r="AC668" s="165">
        <f t="shared" si="2750"/>
        <v>0</v>
      </c>
      <c r="AD668" s="165"/>
      <c r="AE668" s="165"/>
      <c r="AF668" s="165">
        <f>SUBTOTAL(9,AG668:AH668)</f>
        <v>0</v>
      </c>
      <c r="AG668" s="165"/>
      <c r="AH668" s="165"/>
      <c r="AI668" s="165">
        <f>SUBTOTAL(9,AJ668:AK668)</f>
        <v>0</v>
      </c>
      <c r="AJ668" s="165"/>
      <c r="AK668" s="165"/>
      <c r="AL668" s="165">
        <f>SUBTOTAL(9,AM668:AN668)</f>
        <v>0</v>
      </c>
      <c r="AM668" s="165"/>
      <c r="AN668" s="165"/>
      <c r="AO668" s="165">
        <f>SUBTOTAL(9,AP668:AQ668)</f>
        <v>0</v>
      </c>
      <c r="AP668" s="165"/>
      <c r="AQ668" s="165"/>
      <c r="AR668" s="165">
        <f>SUBTOTAL(9,AS668:AT668)</f>
        <v>0</v>
      </c>
      <c r="AS668" s="165"/>
      <c r="AT668" s="165"/>
      <c r="AU668" s="165">
        <f>SUBTOTAL(9,AV668:AW668)</f>
        <v>0</v>
      </c>
      <c r="AV668" s="165"/>
      <c r="AW668" s="165"/>
      <c r="AX668" s="166">
        <f t="shared" si="2548"/>
        <v>0</v>
      </c>
      <c r="AY668" s="165">
        <f t="shared" si="2549"/>
        <v>0</v>
      </c>
      <c r="AZ668" s="165">
        <f t="shared" si="2550"/>
        <v>0</v>
      </c>
      <c r="BA668" s="165">
        <f t="shared" si="2751"/>
        <v>0</v>
      </c>
      <c r="BB668" s="165"/>
      <c r="BC668" s="165"/>
      <c r="BD668" s="165">
        <f t="shared" si="2752"/>
        <v>0</v>
      </c>
      <c r="BE668" s="165"/>
      <c r="BF668" s="165"/>
      <c r="BG668" s="165">
        <f t="shared" si="2753"/>
        <v>0</v>
      </c>
      <c r="BH668" s="165"/>
      <c r="BI668" s="165"/>
      <c r="BJ668" s="165">
        <f t="shared" si="2754"/>
        <v>0</v>
      </c>
      <c r="BK668" s="165"/>
      <c r="BL668" s="165"/>
      <c r="BM668" s="165">
        <f t="shared" si="2755"/>
        <v>0</v>
      </c>
      <c r="BN668" s="165"/>
      <c r="BO668" s="165"/>
      <c r="BP668" s="165">
        <f t="shared" si="2756"/>
        <v>0</v>
      </c>
      <c r="BQ668" s="165"/>
      <c r="BR668" s="165"/>
      <c r="BS668" s="165">
        <f t="shared" si="2757"/>
        <v>0</v>
      </c>
      <c r="BT668" s="165"/>
      <c r="BU668" s="165"/>
      <c r="BV668" s="165">
        <f t="shared" si="2758"/>
        <v>0</v>
      </c>
      <c r="BW668" s="165"/>
      <c r="BX668" s="165"/>
      <c r="BY668" s="165">
        <f t="shared" si="2759"/>
        <v>0</v>
      </c>
      <c r="BZ668" s="165"/>
      <c r="CA668" s="165"/>
      <c r="CB668" s="165">
        <f t="shared" si="2760"/>
        <v>0</v>
      </c>
      <c r="CC668" s="165"/>
      <c r="CD668" s="165"/>
      <c r="CE668" s="165">
        <f t="shared" si="2761"/>
        <v>0</v>
      </c>
      <c r="CF668" s="165"/>
      <c r="CG668" s="165"/>
      <c r="CH668" s="165">
        <f t="shared" si="2762"/>
        <v>0</v>
      </c>
      <c r="CI668" s="165"/>
      <c r="CJ668" s="165"/>
      <c r="CK668" s="165">
        <f t="shared" si="2763"/>
        <v>0</v>
      </c>
      <c r="CL668" s="165"/>
      <c r="CM668" s="165"/>
      <c r="CN668" s="165">
        <f t="shared" si="2764"/>
        <v>0</v>
      </c>
      <c r="CO668" s="165"/>
      <c r="CP668" s="165"/>
      <c r="CQ668" s="165">
        <f t="shared" si="2642"/>
        <v>0</v>
      </c>
      <c r="CR668" s="165">
        <f t="shared" si="2643"/>
        <v>0</v>
      </c>
      <c r="CS668" s="165">
        <f t="shared" si="2643"/>
        <v>0</v>
      </c>
      <c r="CT668" s="165">
        <f t="shared" si="2765"/>
        <v>0</v>
      </c>
      <c r="CU668" s="165"/>
      <c r="CV668" s="165"/>
      <c r="CW668" s="165">
        <f t="shared" si="2766"/>
        <v>0</v>
      </c>
      <c r="CX668" s="165"/>
      <c r="CY668" s="165"/>
      <c r="CZ668" s="165">
        <f t="shared" si="2767"/>
        <v>0</v>
      </c>
      <c r="DA668" s="165"/>
      <c r="DB668" s="165"/>
      <c r="DC668" s="168"/>
    </row>
    <row r="669" spans="2:107" s="22" customFormat="1" ht="16.5" customHeight="1" x14ac:dyDescent="0.25">
      <c r="B669" s="18" t="s">
        <v>4</v>
      </c>
      <c r="C669" s="24" t="s">
        <v>188</v>
      </c>
      <c r="D669" s="151"/>
      <c r="E669" s="166">
        <f t="shared" si="2644"/>
        <v>0</v>
      </c>
      <c r="F669" s="166">
        <f t="shared" si="2645"/>
        <v>0</v>
      </c>
      <c r="G669" s="166">
        <f t="shared" si="2646"/>
        <v>0</v>
      </c>
      <c r="H669" s="166">
        <f t="shared" si="2647"/>
        <v>0</v>
      </c>
      <c r="I669" s="166">
        <f t="shared" si="2648"/>
        <v>0</v>
      </c>
      <c r="J669" s="166">
        <f t="shared" si="2649"/>
        <v>0</v>
      </c>
      <c r="K669" s="166">
        <f>SUBTOTAL(9,L669:M669)</f>
        <v>0</v>
      </c>
      <c r="L669" s="166">
        <f>SUM(L670:L671)</f>
        <v>0</v>
      </c>
      <c r="M669" s="166">
        <f>SUM(M670:M671)</f>
        <v>0</v>
      </c>
      <c r="N669" s="166">
        <f t="shared" si="2523"/>
        <v>0</v>
      </c>
      <c r="O669" s="166">
        <f t="shared" si="2524"/>
        <v>0</v>
      </c>
      <c r="P669" s="166">
        <f t="shared" si="2525"/>
        <v>0</v>
      </c>
      <c r="Q669" s="166">
        <f t="shared" si="2718"/>
        <v>0</v>
      </c>
      <c r="R669" s="166">
        <f>SUM(R670:R671)</f>
        <v>0</v>
      </c>
      <c r="S669" s="166">
        <f>SUM(S670:S671)</f>
        <v>0</v>
      </c>
      <c r="T669" s="166">
        <f>SUBTOTAL(9,U669:V669)</f>
        <v>0</v>
      </c>
      <c r="U669" s="166">
        <f>SUM(U670:U671)</f>
        <v>0</v>
      </c>
      <c r="V669" s="166">
        <f>SUM(V670:V671)</f>
        <v>0</v>
      </c>
      <c r="W669" s="166">
        <f>SUBTOTAL(9,X669:Y669)</f>
        <v>0</v>
      </c>
      <c r="X669" s="166">
        <f>SUM(X670:X671)</f>
        <v>0</v>
      </c>
      <c r="Y669" s="166">
        <f>SUM(Y670:Y671)</f>
        <v>0</v>
      </c>
      <c r="Z669" s="166">
        <f>SUBTOTAL(9,AA669:AB669)</f>
        <v>0</v>
      </c>
      <c r="AA669" s="166">
        <f>SUM(AA670:AA671)</f>
        <v>0</v>
      </c>
      <c r="AB669" s="166">
        <f>SUM(AB670:AB671)</f>
        <v>0</v>
      </c>
      <c r="AC669" s="166">
        <f>SUBTOTAL(9,AD669:AE669)</f>
        <v>0</v>
      </c>
      <c r="AD669" s="166">
        <f>SUM(AD670:AD671)</f>
        <v>0</v>
      </c>
      <c r="AE669" s="166">
        <f>SUM(AE670:AE671)</f>
        <v>0</v>
      </c>
      <c r="AF669" s="166">
        <f t="shared" si="2723"/>
        <v>0</v>
      </c>
      <c r="AG669" s="166">
        <f>SUM(AG670:AG671)</f>
        <v>0</v>
      </c>
      <c r="AH669" s="166">
        <f>SUM(AH670:AH671)</f>
        <v>0</v>
      </c>
      <c r="AI669" s="166">
        <f t="shared" si="2724"/>
        <v>0</v>
      </c>
      <c r="AJ669" s="166">
        <f>SUM(AJ670:AJ671)</f>
        <v>0</v>
      </c>
      <c r="AK669" s="166">
        <f>SUM(AK670:AK671)</f>
        <v>0</v>
      </c>
      <c r="AL669" s="166">
        <f t="shared" si="2725"/>
        <v>0</v>
      </c>
      <c r="AM669" s="166">
        <f>SUM(AM670:AM671)</f>
        <v>0</v>
      </c>
      <c r="AN669" s="166">
        <f>SUM(AN670:AN671)</f>
        <v>0</v>
      </c>
      <c r="AO669" s="166">
        <f t="shared" si="2726"/>
        <v>0</v>
      </c>
      <c r="AP669" s="166">
        <f>SUM(AP670:AP671)</f>
        <v>0</v>
      </c>
      <c r="AQ669" s="166">
        <f>SUM(AQ670:AQ671)</f>
        <v>0</v>
      </c>
      <c r="AR669" s="166">
        <f t="shared" si="2727"/>
        <v>0</v>
      </c>
      <c r="AS669" s="166">
        <f>SUM(AS670:AS671)</f>
        <v>0</v>
      </c>
      <c r="AT669" s="166">
        <f>SUM(AT670:AT671)</f>
        <v>0</v>
      </c>
      <c r="AU669" s="166">
        <f t="shared" ref="AU669:AU677" si="2768">SUBTOTAL(9,AV669:AW669)</f>
        <v>0</v>
      </c>
      <c r="AV669" s="166">
        <f>SUM(AV670:AV671)</f>
        <v>0</v>
      </c>
      <c r="AW669" s="166">
        <f>SUM(AW670:AW671)</f>
        <v>0</v>
      </c>
      <c r="AX669" s="166">
        <f t="shared" si="2548"/>
        <v>0</v>
      </c>
      <c r="AY669" s="166">
        <f t="shared" si="2549"/>
        <v>0</v>
      </c>
      <c r="AZ669" s="166">
        <f t="shared" si="2550"/>
        <v>0</v>
      </c>
      <c r="BA669" s="166">
        <f>SUBTOTAL(9,BB669:BC669)</f>
        <v>0</v>
      </c>
      <c r="BB669" s="166">
        <f>SUM(BB670:BB671)</f>
        <v>0</v>
      </c>
      <c r="BC669" s="166">
        <f>SUM(BC670:BC671)</f>
        <v>0</v>
      </c>
      <c r="BD669" s="166">
        <f>SUBTOTAL(9,BE669:BF669)</f>
        <v>0</v>
      </c>
      <c r="BE669" s="166">
        <f>SUM(BE670:BE671)</f>
        <v>0</v>
      </c>
      <c r="BF669" s="166">
        <f>SUM(BF670:BF671)</f>
        <v>0</v>
      </c>
      <c r="BG669" s="166">
        <f>SUBTOTAL(9,BH669:BI669)</f>
        <v>0</v>
      </c>
      <c r="BH669" s="166">
        <f>SUM(BH670:BH671)</f>
        <v>0</v>
      </c>
      <c r="BI669" s="166">
        <f>SUM(BI670:BI671)</f>
        <v>0</v>
      </c>
      <c r="BJ669" s="166">
        <f>SUBTOTAL(9,BK669:BL669)</f>
        <v>0</v>
      </c>
      <c r="BK669" s="166">
        <f>SUM(BK670:BK671)</f>
        <v>0</v>
      </c>
      <c r="BL669" s="166">
        <f>SUM(BL670:BL671)</f>
        <v>0</v>
      </c>
      <c r="BM669" s="166">
        <f>SUBTOTAL(9,BN669:BO669)</f>
        <v>0</v>
      </c>
      <c r="BN669" s="166">
        <f>SUM(BN670:BN671)</f>
        <v>0</v>
      </c>
      <c r="BO669" s="166">
        <f>SUM(BO670:BO671)</f>
        <v>0</v>
      </c>
      <c r="BP669" s="166">
        <f>SUBTOTAL(9,BQ669:BR669)</f>
        <v>0</v>
      </c>
      <c r="BQ669" s="166">
        <f>SUM(BQ670:BQ671)</f>
        <v>0</v>
      </c>
      <c r="BR669" s="166">
        <f>SUM(BR670:BR671)</f>
        <v>0</v>
      </c>
      <c r="BS669" s="166">
        <f>SUBTOTAL(9,BT669:BU669)</f>
        <v>0</v>
      </c>
      <c r="BT669" s="166">
        <f>SUM(BT670:BT671)</f>
        <v>0</v>
      </c>
      <c r="BU669" s="166">
        <f>SUM(BU670:BU671)</f>
        <v>0</v>
      </c>
      <c r="BV669" s="166">
        <f>SUBTOTAL(9,BW669:BX669)</f>
        <v>0</v>
      </c>
      <c r="BW669" s="166">
        <f>SUM(BW670:BW671)</f>
        <v>0</v>
      </c>
      <c r="BX669" s="166">
        <f>SUM(BX670:BX671)</f>
        <v>0</v>
      </c>
      <c r="BY669" s="166">
        <f>SUBTOTAL(9,BZ669:CA669)</f>
        <v>0</v>
      </c>
      <c r="BZ669" s="166">
        <f>SUM(BZ670:BZ671)</f>
        <v>0</v>
      </c>
      <c r="CA669" s="166">
        <f>SUM(CA670:CA671)</f>
        <v>0</v>
      </c>
      <c r="CB669" s="166">
        <f>SUBTOTAL(9,CC669:CD669)</f>
        <v>0</v>
      </c>
      <c r="CC669" s="166">
        <f>SUM(CC670:CC671)</f>
        <v>0</v>
      </c>
      <c r="CD669" s="166">
        <f>SUM(CD670:CD671)</f>
        <v>0</v>
      </c>
      <c r="CE669" s="166">
        <f>SUBTOTAL(9,CF669:CG669)</f>
        <v>0</v>
      </c>
      <c r="CF669" s="166">
        <f>SUM(CF670:CF671)</f>
        <v>0</v>
      </c>
      <c r="CG669" s="166">
        <f>SUM(CG670:CG671)</f>
        <v>0</v>
      </c>
      <c r="CH669" s="166">
        <f>SUBTOTAL(9,CI669:CJ669)</f>
        <v>0</v>
      </c>
      <c r="CI669" s="166">
        <f>SUM(CI670:CI671)</f>
        <v>0</v>
      </c>
      <c r="CJ669" s="166">
        <f>SUM(CJ670:CJ671)</f>
        <v>0</v>
      </c>
      <c r="CK669" s="166">
        <f>SUBTOTAL(9,CL669:CM669)</f>
        <v>0</v>
      </c>
      <c r="CL669" s="166">
        <f>SUM(CL670:CL671)</f>
        <v>0</v>
      </c>
      <c r="CM669" s="166">
        <f>SUM(CM670:CM671)</f>
        <v>0</v>
      </c>
      <c r="CN669" s="166">
        <f>SUBTOTAL(9,CO669:CP669)</f>
        <v>0</v>
      </c>
      <c r="CO669" s="166">
        <f>SUM(CO670:CO671)</f>
        <v>0</v>
      </c>
      <c r="CP669" s="166">
        <f>SUM(CP670:CP671)</f>
        <v>0</v>
      </c>
      <c r="CQ669" s="166">
        <f t="shared" si="2642"/>
        <v>0</v>
      </c>
      <c r="CR669" s="166">
        <f t="shared" si="2643"/>
        <v>0</v>
      </c>
      <c r="CS669" s="166">
        <f t="shared" si="2643"/>
        <v>0</v>
      </c>
      <c r="CT669" s="166">
        <f>SUBTOTAL(9,CU669:CV669)</f>
        <v>0</v>
      </c>
      <c r="CU669" s="166">
        <f>SUM(CU670:CU671)</f>
        <v>0</v>
      </c>
      <c r="CV669" s="166">
        <f>SUM(CV670:CV671)</f>
        <v>0</v>
      </c>
      <c r="CW669" s="166">
        <f>SUBTOTAL(9,CX669:CY669)</f>
        <v>0</v>
      </c>
      <c r="CX669" s="166">
        <f>SUM(CX670:CX671)</f>
        <v>0</v>
      </c>
      <c r="CY669" s="166">
        <f>SUM(CY670:CY671)</f>
        <v>0</v>
      </c>
      <c r="CZ669" s="166">
        <f>SUBTOTAL(9,DA669:DB669)</f>
        <v>0</v>
      </c>
      <c r="DA669" s="166">
        <f>SUM(DA670:DA671)</f>
        <v>0</v>
      </c>
      <c r="DB669" s="166">
        <f>SUM(DB670:DB671)</f>
        <v>0</v>
      </c>
      <c r="DC669" s="169"/>
    </row>
    <row r="670" spans="2:107" x14ac:dyDescent="0.25">
      <c r="B670" s="19" t="s">
        <v>6</v>
      </c>
      <c r="C670" s="20" t="s">
        <v>189</v>
      </c>
      <c r="D670" s="151"/>
      <c r="E670" s="165">
        <f t="shared" si="2644"/>
        <v>0</v>
      </c>
      <c r="F670" s="165">
        <f t="shared" si="2645"/>
        <v>0</v>
      </c>
      <c r="G670" s="165">
        <f t="shared" si="2646"/>
        <v>0</v>
      </c>
      <c r="H670" s="165">
        <f t="shared" si="2647"/>
        <v>0</v>
      </c>
      <c r="I670" s="165">
        <f t="shared" si="2648"/>
        <v>0</v>
      </c>
      <c r="J670" s="165">
        <f t="shared" si="2649"/>
        <v>0</v>
      </c>
      <c r="K670" s="165">
        <f>SUBTOTAL(9,L670:M670)</f>
        <v>0</v>
      </c>
      <c r="L670" s="165"/>
      <c r="M670" s="165"/>
      <c r="N670" s="166">
        <f t="shared" si="2523"/>
        <v>0</v>
      </c>
      <c r="O670" s="166">
        <f t="shared" si="2524"/>
        <v>0</v>
      </c>
      <c r="P670" s="166">
        <f t="shared" si="2525"/>
        <v>0</v>
      </c>
      <c r="Q670" s="165">
        <f t="shared" si="2718"/>
        <v>0</v>
      </c>
      <c r="R670" s="165"/>
      <c r="S670" s="165"/>
      <c r="T670" s="165">
        <f>SUBTOTAL(9,U670:V670)</f>
        <v>0</v>
      </c>
      <c r="U670" s="165"/>
      <c r="V670" s="165"/>
      <c r="W670" s="165">
        <f>SUBTOTAL(9,X670:Y670)</f>
        <v>0</v>
      </c>
      <c r="X670" s="165"/>
      <c r="Y670" s="165"/>
      <c r="Z670" s="165">
        <f>SUBTOTAL(9,AA670:AB670)</f>
        <v>0</v>
      </c>
      <c r="AA670" s="165"/>
      <c r="AB670" s="165"/>
      <c r="AC670" s="165">
        <f>SUBTOTAL(9,AD670:AE670)</f>
        <v>0</v>
      </c>
      <c r="AD670" s="165"/>
      <c r="AE670" s="165"/>
      <c r="AF670" s="165">
        <f t="shared" si="2723"/>
        <v>0</v>
      </c>
      <c r="AG670" s="165"/>
      <c r="AH670" s="165"/>
      <c r="AI670" s="165">
        <f t="shared" si="2724"/>
        <v>0</v>
      </c>
      <c r="AJ670" s="165"/>
      <c r="AK670" s="165"/>
      <c r="AL670" s="165">
        <f t="shared" si="2725"/>
        <v>0</v>
      </c>
      <c r="AM670" s="165"/>
      <c r="AN670" s="165"/>
      <c r="AO670" s="165">
        <f t="shared" si="2726"/>
        <v>0</v>
      </c>
      <c r="AP670" s="165"/>
      <c r="AQ670" s="165"/>
      <c r="AR670" s="165">
        <f t="shared" si="2727"/>
        <v>0</v>
      </c>
      <c r="AS670" s="165"/>
      <c r="AT670" s="165"/>
      <c r="AU670" s="165">
        <f t="shared" si="2768"/>
        <v>0</v>
      </c>
      <c r="AV670" s="165"/>
      <c r="AW670" s="165"/>
      <c r="AX670" s="166">
        <f t="shared" si="2548"/>
        <v>0</v>
      </c>
      <c r="AY670" s="165">
        <f t="shared" si="2549"/>
        <v>0</v>
      </c>
      <c r="AZ670" s="165">
        <f t="shared" si="2550"/>
        <v>0</v>
      </c>
      <c r="BA670" s="165">
        <f>SUBTOTAL(9,BB670:BC670)</f>
        <v>0</v>
      </c>
      <c r="BB670" s="165"/>
      <c r="BC670" s="165"/>
      <c r="BD670" s="165">
        <f>SUBTOTAL(9,BE670:BF670)</f>
        <v>0</v>
      </c>
      <c r="BE670" s="165"/>
      <c r="BF670" s="165"/>
      <c r="BG670" s="165">
        <f>SUBTOTAL(9,BH670:BI670)</f>
        <v>0</v>
      </c>
      <c r="BH670" s="165"/>
      <c r="BI670" s="165"/>
      <c r="BJ670" s="165">
        <f>SUBTOTAL(9,BK670:BL670)</f>
        <v>0</v>
      </c>
      <c r="BK670" s="165"/>
      <c r="BL670" s="165"/>
      <c r="BM670" s="165">
        <f>SUBTOTAL(9,BN670:BO670)</f>
        <v>0</v>
      </c>
      <c r="BN670" s="165"/>
      <c r="BO670" s="165"/>
      <c r="BP670" s="165">
        <f>SUBTOTAL(9,BQ670:BR670)</f>
        <v>0</v>
      </c>
      <c r="BQ670" s="165"/>
      <c r="BR670" s="165"/>
      <c r="BS670" s="165">
        <f>SUBTOTAL(9,BT670:BU670)</f>
        <v>0</v>
      </c>
      <c r="BT670" s="165"/>
      <c r="BU670" s="165"/>
      <c r="BV670" s="165">
        <f>SUBTOTAL(9,BW670:BX670)</f>
        <v>0</v>
      </c>
      <c r="BW670" s="165"/>
      <c r="BX670" s="165"/>
      <c r="BY670" s="165">
        <f>SUBTOTAL(9,BZ670:CA670)</f>
        <v>0</v>
      </c>
      <c r="BZ670" s="165"/>
      <c r="CA670" s="165"/>
      <c r="CB670" s="165">
        <f>SUBTOTAL(9,CC670:CD670)</f>
        <v>0</v>
      </c>
      <c r="CC670" s="165"/>
      <c r="CD670" s="165"/>
      <c r="CE670" s="165">
        <f>SUBTOTAL(9,CF670:CG670)</f>
        <v>0</v>
      </c>
      <c r="CF670" s="165"/>
      <c r="CG670" s="165"/>
      <c r="CH670" s="165">
        <f>SUBTOTAL(9,CI670:CJ670)</f>
        <v>0</v>
      </c>
      <c r="CI670" s="165"/>
      <c r="CJ670" s="165"/>
      <c r="CK670" s="165">
        <f>SUBTOTAL(9,CL670:CM670)</f>
        <v>0</v>
      </c>
      <c r="CL670" s="165"/>
      <c r="CM670" s="165"/>
      <c r="CN670" s="165">
        <f>SUBTOTAL(9,CO670:CP670)</f>
        <v>0</v>
      </c>
      <c r="CO670" s="165"/>
      <c r="CP670" s="165"/>
      <c r="CQ670" s="165">
        <f t="shared" si="2642"/>
        <v>0</v>
      </c>
      <c r="CR670" s="165">
        <f t="shared" si="2643"/>
        <v>0</v>
      </c>
      <c r="CS670" s="165">
        <f t="shared" si="2643"/>
        <v>0</v>
      </c>
      <c r="CT670" s="165">
        <f>SUBTOTAL(9,CU670:CV670)</f>
        <v>0</v>
      </c>
      <c r="CU670" s="165"/>
      <c r="CV670" s="165"/>
      <c r="CW670" s="165">
        <f>SUBTOTAL(9,CX670:CY670)</f>
        <v>0</v>
      </c>
      <c r="CX670" s="165"/>
      <c r="CY670" s="165"/>
      <c r="CZ670" s="165">
        <f>SUBTOTAL(9,DA670:DB670)</f>
        <v>0</v>
      </c>
      <c r="DA670" s="165"/>
      <c r="DB670" s="165"/>
      <c r="DC670" s="168"/>
    </row>
    <row r="671" spans="2:107" x14ac:dyDescent="0.25">
      <c r="B671" s="19" t="s">
        <v>7</v>
      </c>
      <c r="C671" s="20" t="s">
        <v>190</v>
      </c>
      <c r="D671" s="151"/>
      <c r="E671" s="165">
        <f t="shared" si="2644"/>
        <v>0</v>
      </c>
      <c r="F671" s="165">
        <f t="shared" si="2645"/>
        <v>0</v>
      </c>
      <c r="G671" s="165">
        <f t="shared" si="2646"/>
        <v>0</v>
      </c>
      <c r="H671" s="165">
        <f t="shared" si="2647"/>
        <v>0</v>
      </c>
      <c r="I671" s="165">
        <f t="shared" si="2648"/>
        <v>0</v>
      </c>
      <c r="J671" s="165">
        <f t="shared" si="2649"/>
        <v>0</v>
      </c>
      <c r="K671" s="165">
        <f>SUBTOTAL(9,L671:M671)</f>
        <v>0</v>
      </c>
      <c r="L671" s="165"/>
      <c r="M671" s="165"/>
      <c r="N671" s="166">
        <f t="shared" si="2523"/>
        <v>0</v>
      </c>
      <c r="O671" s="166">
        <f t="shared" si="2524"/>
        <v>0</v>
      </c>
      <c r="P671" s="166">
        <f t="shared" si="2525"/>
        <v>0</v>
      </c>
      <c r="Q671" s="165">
        <f t="shared" si="2718"/>
        <v>0</v>
      </c>
      <c r="R671" s="165"/>
      <c r="S671" s="165"/>
      <c r="T671" s="165">
        <f>SUBTOTAL(9,U671:V671)</f>
        <v>0</v>
      </c>
      <c r="U671" s="165"/>
      <c r="V671" s="165"/>
      <c r="W671" s="165">
        <f>SUBTOTAL(9,X671:Y671)</f>
        <v>0</v>
      </c>
      <c r="X671" s="165"/>
      <c r="Y671" s="165"/>
      <c r="Z671" s="165">
        <f>SUBTOTAL(9,AA671:AB671)</f>
        <v>0</v>
      </c>
      <c r="AA671" s="165"/>
      <c r="AB671" s="165"/>
      <c r="AC671" s="165">
        <f>SUBTOTAL(9,AD671:AE671)</f>
        <v>0</v>
      </c>
      <c r="AD671" s="165"/>
      <c r="AE671" s="165"/>
      <c r="AF671" s="165">
        <f t="shared" si="2723"/>
        <v>0</v>
      </c>
      <c r="AG671" s="165"/>
      <c r="AH671" s="165"/>
      <c r="AI671" s="165">
        <f t="shared" si="2724"/>
        <v>0</v>
      </c>
      <c r="AJ671" s="165"/>
      <c r="AK671" s="165"/>
      <c r="AL671" s="165">
        <f t="shared" si="2725"/>
        <v>0</v>
      </c>
      <c r="AM671" s="165"/>
      <c r="AN671" s="165"/>
      <c r="AO671" s="165">
        <f t="shared" si="2726"/>
        <v>0</v>
      </c>
      <c r="AP671" s="165"/>
      <c r="AQ671" s="165"/>
      <c r="AR671" s="165">
        <f t="shared" si="2727"/>
        <v>0</v>
      </c>
      <c r="AS671" s="165"/>
      <c r="AT671" s="165"/>
      <c r="AU671" s="165">
        <f t="shared" si="2768"/>
        <v>0</v>
      </c>
      <c r="AV671" s="165"/>
      <c r="AW671" s="165"/>
      <c r="AX671" s="166">
        <f t="shared" si="2548"/>
        <v>0</v>
      </c>
      <c r="AY671" s="165">
        <f t="shared" si="2549"/>
        <v>0</v>
      </c>
      <c r="AZ671" s="165">
        <f t="shared" si="2550"/>
        <v>0</v>
      </c>
      <c r="BA671" s="165">
        <f>SUBTOTAL(9,BB671:BC671)</f>
        <v>0</v>
      </c>
      <c r="BB671" s="165"/>
      <c r="BC671" s="165"/>
      <c r="BD671" s="165">
        <f>SUBTOTAL(9,BE671:BF671)</f>
        <v>0</v>
      </c>
      <c r="BE671" s="165"/>
      <c r="BF671" s="165"/>
      <c r="BG671" s="165">
        <f>SUBTOTAL(9,BH671:BI671)</f>
        <v>0</v>
      </c>
      <c r="BH671" s="165"/>
      <c r="BI671" s="165"/>
      <c r="BJ671" s="165">
        <f>SUBTOTAL(9,BK671:BL671)</f>
        <v>0</v>
      </c>
      <c r="BK671" s="165"/>
      <c r="BL671" s="165"/>
      <c r="BM671" s="165">
        <f>SUBTOTAL(9,BN671:BO671)</f>
        <v>0</v>
      </c>
      <c r="BN671" s="165"/>
      <c r="BO671" s="165"/>
      <c r="BP671" s="165">
        <f>SUBTOTAL(9,BQ671:BR671)</f>
        <v>0</v>
      </c>
      <c r="BQ671" s="165"/>
      <c r="BR671" s="165"/>
      <c r="BS671" s="165">
        <f>SUBTOTAL(9,BT671:BU671)</f>
        <v>0</v>
      </c>
      <c r="BT671" s="165"/>
      <c r="BU671" s="165"/>
      <c r="BV671" s="165">
        <f>SUBTOTAL(9,BW671:BX671)</f>
        <v>0</v>
      </c>
      <c r="BW671" s="165"/>
      <c r="BX671" s="165"/>
      <c r="BY671" s="165">
        <f>SUBTOTAL(9,BZ671:CA671)</f>
        <v>0</v>
      </c>
      <c r="BZ671" s="165"/>
      <c r="CA671" s="165"/>
      <c r="CB671" s="165">
        <f>SUBTOTAL(9,CC671:CD671)</f>
        <v>0</v>
      </c>
      <c r="CC671" s="165"/>
      <c r="CD671" s="165"/>
      <c r="CE671" s="165">
        <f>SUBTOTAL(9,CF671:CG671)</f>
        <v>0</v>
      </c>
      <c r="CF671" s="165"/>
      <c r="CG671" s="165"/>
      <c r="CH671" s="165">
        <f>SUBTOTAL(9,CI671:CJ671)</f>
        <v>0</v>
      </c>
      <c r="CI671" s="165"/>
      <c r="CJ671" s="165"/>
      <c r="CK671" s="165">
        <f>SUBTOTAL(9,CL671:CM671)</f>
        <v>0</v>
      </c>
      <c r="CL671" s="165"/>
      <c r="CM671" s="165"/>
      <c r="CN671" s="165">
        <f>SUBTOTAL(9,CO671:CP671)</f>
        <v>0</v>
      </c>
      <c r="CO671" s="165"/>
      <c r="CP671" s="165"/>
      <c r="CQ671" s="165">
        <f t="shared" si="2642"/>
        <v>0</v>
      </c>
      <c r="CR671" s="165">
        <f t="shared" si="2643"/>
        <v>0</v>
      </c>
      <c r="CS671" s="165">
        <f t="shared" si="2643"/>
        <v>0</v>
      </c>
      <c r="CT671" s="165">
        <f>SUBTOTAL(9,CU671:CV671)</f>
        <v>0</v>
      </c>
      <c r="CU671" s="165"/>
      <c r="CV671" s="165"/>
      <c r="CW671" s="165">
        <f>SUBTOTAL(9,CX671:CY671)</f>
        <v>0</v>
      </c>
      <c r="CX671" s="165"/>
      <c r="CY671" s="165"/>
      <c r="CZ671" s="165">
        <f>SUBTOTAL(9,DA671:DB671)</f>
        <v>0</v>
      </c>
      <c r="DA671" s="165"/>
      <c r="DB671" s="165"/>
      <c r="DC671" s="168"/>
    </row>
    <row r="672" spans="2:107" x14ac:dyDescent="0.25">
      <c r="B672" s="18" t="s">
        <v>114</v>
      </c>
      <c r="C672" s="24" t="s">
        <v>141</v>
      </c>
      <c r="E672" s="166">
        <f t="shared" si="2644"/>
        <v>0</v>
      </c>
      <c r="F672" s="166">
        <f t="shared" si="2645"/>
        <v>0</v>
      </c>
      <c r="G672" s="166">
        <f t="shared" si="2646"/>
        <v>0</v>
      </c>
      <c r="H672" s="166">
        <f t="shared" si="2647"/>
        <v>0</v>
      </c>
      <c r="I672" s="166">
        <f t="shared" si="2648"/>
        <v>0</v>
      </c>
      <c r="J672" s="166">
        <f t="shared" si="2649"/>
        <v>0</v>
      </c>
      <c r="K672" s="166">
        <f t="shared" si="2650"/>
        <v>0</v>
      </c>
      <c r="L672" s="166">
        <f>SUM(L673:L677)</f>
        <v>0</v>
      </c>
      <c r="M672" s="166">
        <f>SUM(M673:M677)</f>
        <v>0</v>
      </c>
      <c r="N672" s="166">
        <f t="shared" si="2523"/>
        <v>0</v>
      </c>
      <c r="O672" s="166">
        <f t="shared" si="2524"/>
        <v>0</v>
      </c>
      <c r="P672" s="166">
        <f t="shared" si="2525"/>
        <v>0</v>
      </c>
      <c r="Q672" s="166">
        <f t="shared" si="2718"/>
        <v>0</v>
      </c>
      <c r="R672" s="166">
        <f>SUM(R673:R677)</f>
        <v>0</v>
      </c>
      <c r="S672" s="166">
        <f>SUM(S673:S677)</f>
        <v>0</v>
      </c>
      <c r="T672" s="166">
        <f t="shared" ref="T672:T677" si="2769">SUBTOTAL(9,U672:V672)</f>
        <v>0</v>
      </c>
      <c r="U672" s="166">
        <f>SUM(U673:U677)</f>
        <v>0</v>
      </c>
      <c r="V672" s="166">
        <f>SUM(V673:V677)</f>
        <v>0</v>
      </c>
      <c r="W672" s="166">
        <f t="shared" ref="W672:W677" si="2770">SUBTOTAL(9,X672:Y672)</f>
        <v>0</v>
      </c>
      <c r="X672" s="166">
        <f>SUM(X673:X677)</f>
        <v>0</v>
      </c>
      <c r="Y672" s="166">
        <f>SUM(Y673:Y677)</f>
        <v>0</v>
      </c>
      <c r="Z672" s="166">
        <f t="shared" ref="Z672:Z677" si="2771">SUBTOTAL(9,AA672:AB672)</f>
        <v>0</v>
      </c>
      <c r="AA672" s="166">
        <f>SUM(AA673:AA677)</f>
        <v>0</v>
      </c>
      <c r="AB672" s="166">
        <f>SUM(AB673:AB677)</f>
        <v>0</v>
      </c>
      <c r="AC672" s="166">
        <f t="shared" ref="AC672:AC677" si="2772">SUBTOTAL(9,AD672:AE672)</f>
        <v>0</v>
      </c>
      <c r="AD672" s="166">
        <f>SUM(AD673:AD677)</f>
        <v>0</v>
      </c>
      <c r="AE672" s="166">
        <f>SUM(AE673:AE677)</f>
        <v>0</v>
      </c>
      <c r="AF672" s="166">
        <f t="shared" si="2723"/>
        <v>0</v>
      </c>
      <c r="AG672" s="166">
        <f>SUM(AG673:AG677)</f>
        <v>0</v>
      </c>
      <c r="AH672" s="166">
        <f>SUM(AH673:AH677)</f>
        <v>0</v>
      </c>
      <c r="AI672" s="166">
        <f t="shared" si="2724"/>
        <v>0</v>
      </c>
      <c r="AJ672" s="166">
        <f>SUM(AJ673:AJ677)</f>
        <v>0</v>
      </c>
      <c r="AK672" s="166">
        <f>SUM(AK673:AK677)</f>
        <v>0</v>
      </c>
      <c r="AL672" s="166">
        <f t="shared" si="2725"/>
        <v>0</v>
      </c>
      <c r="AM672" s="166">
        <f>SUM(AM673:AM677)</f>
        <v>0</v>
      </c>
      <c r="AN672" s="166">
        <f>SUM(AN673:AN677)</f>
        <v>0</v>
      </c>
      <c r="AO672" s="166">
        <f t="shared" si="2726"/>
        <v>0</v>
      </c>
      <c r="AP672" s="166">
        <f>SUM(AP673:AP677)</f>
        <v>0</v>
      </c>
      <c r="AQ672" s="166">
        <f>SUM(AQ673:AQ677)</f>
        <v>0</v>
      </c>
      <c r="AR672" s="166">
        <f t="shared" si="2727"/>
        <v>0</v>
      </c>
      <c r="AS672" s="166">
        <f>SUM(AS673:AS677)</f>
        <v>0</v>
      </c>
      <c r="AT672" s="166">
        <f>SUM(AT673:AT677)</f>
        <v>0</v>
      </c>
      <c r="AU672" s="166">
        <f t="shared" si="2768"/>
        <v>0</v>
      </c>
      <c r="AV672" s="166">
        <f>SUM(AV673:AV677)</f>
        <v>0</v>
      </c>
      <c r="AW672" s="166">
        <f>SUM(AW673:AW677)</f>
        <v>0</v>
      </c>
      <c r="AX672" s="166">
        <f t="shared" si="2548"/>
        <v>0</v>
      </c>
      <c r="AY672" s="166">
        <f t="shared" si="2549"/>
        <v>0</v>
      </c>
      <c r="AZ672" s="166">
        <f t="shared" si="2550"/>
        <v>0</v>
      </c>
      <c r="BA672" s="166">
        <f t="shared" ref="BA672:BA677" si="2773">SUBTOTAL(9,BB672:BC672)</f>
        <v>0</v>
      </c>
      <c r="BB672" s="166">
        <f>SUM(BB673:BB677)</f>
        <v>0</v>
      </c>
      <c r="BC672" s="166">
        <f>SUM(BC673:BC677)</f>
        <v>0</v>
      </c>
      <c r="BD672" s="166">
        <f t="shared" ref="BD672:BD677" si="2774">SUBTOTAL(9,BE672:BF672)</f>
        <v>0</v>
      </c>
      <c r="BE672" s="166">
        <f>SUM(BE673:BE677)</f>
        <v>0</v>
      </c>
      <c r="BF672" s="166">
        <f>SUM(BF673:BF677)</f>
        <v>0</v>
      </c>
      <c r="BG672" s="166">
        <f t="shared" ref="BG672:BG677" si="2775">SUBTOTAL(9,BH672:BI672)</f>
        <v>0</v>
      </c>
      <c r="BH672" s="166">
        <f>SUM(BH673:BH677)</f>
        <v>0</v>
      </c>
      <c r="BI672" s="166">
        <f>SUM(BI673:BI677)</f>
        <v>0</v>
      </c>
      <c r="BJ672" s="166">
        <f t="shared" ref="BJ672:BJ677" si="2776">SUBTOTAL(9,BK672:BL672)</f>
        <v>0</v>
      </c>
      <c r="BK672" s="166">
        <f>SUM(BK673:BK677)</f>
        <v>0</v>
      </c>
      <c r="BL672" s="166">
        <f>SUM(BL673:BL677)</f>
        <v>0</v>
      </c>
      <c r="BM672" s="166">
        <f t="shared" ref="BM672:BM677" si="2777">SUBTOTAL(9,BN672:BO672)</f>
        <v>0</v>
      </c>
      <c r="BN672" s="166">
        <f>SUM(BN673:BN677)</f>
        <v>0</v>
      </c>
      <c r="BO672" s="166">
        <f>SUM(BO673:BO677)</f>
        <v>0</v>
      </c>
      <c r="BP672" s="166">
        <f t="shared" ref="BP672:BP677" si="2778">SUBTOTAL(9,BQ672:BR672)</f>
        <v>0</v>
      </c>
      <c r="BQ672" s="166">
        <f>SUM(BQ673:BQ677)</f>
        <v>0</v>
      </c>
      <c r="BR672" s="166">
        <f>SUM(BR673:BR677)</f>
        <v>0</v>
      </c>
      <c r="BS672" s="166">
        <f t="shared" ref="BS672:BS677" si="2779">SUBTOTAL(9,BT672:BU672)</f>
        <v>0</v>
      </c>
      <c r="BT672" s="166">
        <f>SUM(BT673:BT677)</f>
        <v>0</v>
      </c>
      <c r="BU672" s="166">
        <f>SUM(BU673:BU677)</f>
        <v>0</v>
      </c>
      <c r="BV672" s="166">
        <f t="shared" ref="BV672:BV677" si="2780">SUBTOTAL(9,BW672:BX672)</f>
        <v>0</v>
      </c>
      <c r="BW672" s="166">
        <f>SUM(BW673:BW677)</f>
        <v>0</v>
      </c>
      <c r="BX672" s="166">
        <f>SUM(BX673:BX677)</f>
        <v>0</v>
      </c>
      <c r="BY672" s="166">
        <f t="shared" ref="BY672:BY677" si="2781">SUBTOTAL(9,BZ672:CA672)</f>
        <v>0</v>
      </c>
      <c r="BZ672" s="166">
        <f>SUM(BZ673:BZ677)</f>
        <v>0</v>
      </c>
      <c r="CA672" s="166">
        <f>SUM(CA673:CA677)</f>
        <v>0</v>
      </c>
      <c r="CB672" s="166">
        <f t="shared" ref="CB672:CB677" si="2782">SUBTOTAL(9,CC672:CD672)</f>
        <v>0</v>
      </c>
      <c r="CC672" s="166">
        <f>SUM(CC673:CC677)</f>
        <v>0</v>
      </c>
      <c r="CD672" s="166">
        <f>SUM(CD673:CD677)</f>
        <v>0</v>
      </c>
      <c r="CE672" s="166">
        <f t="shared" ref="CE672:CE677" si="2783">SUBTOTAL(9,CF672:CG672)</f>
        <v>0</v>
      </c>
      <c r="CF672" s="166">
        <f>SUM(CF673:CF677)</f>
        <v>0</v>
      </c>
      <c r="CG672" s="166">
        <f>SUM(CG673:CG677)</f>
        <v>0</v>
      </c>
      <c r="CH672" s="166">
        <f t="shared" ref="CH672:CH677" si="2784">SUBTOTAL(9,CI672:CJ672)</f>
        <v>0</v>
      </c>
      <c r="CI672" s="166">
        <f>SUM(CI673:CI677)</f>
        <v>0</v>
      </c>
      <c r="CJ672" s="166">
        <f>SUM(CJ673:CJ677)</f>
        <v>0</v>
      </c>
      <c r="CK672" s="166">
        <f t="shared" ref="CK672:CK677" si="2785">SUBTOTAL(9,CL672:CM672)</f>
        <v>0</v>
      </c>
      <c r="CL672" s="166">
        <f>SUM(CL673:CL677)</f>
        <v>0</v>
      </c>
      <c r="CM672" s="166">
        <f>SUM(CM673:CM677)</f>
        <v>0</v>
      </c>
      <c r="CN672" s="166">
        <f t="shared" ref="CN672:CN677" si="2786">SUBTOTAL(9,CO672:CP672)</f>
        <v>0</v>
      </c>
      <c r="CO672" s="166">
        <f>SUM(CO673:CO677)</f>
        <v>0</v>
      </c>
      <c r="CP672" s="166">
        <f>SUM(CP673:CP677)</f>
        <v>0</v>
      </c>
      <c r="CQ672" s="166">
        <f t="shared" si="2642"/>
        <v>0</v>
      </c>
      <c r="CR672" s="166">
        <f t="shared" si="2643"/>
        <v>0</v>
      </c>
      <c r="CS672" s="166">
        <f t="shared" si="2643"/>
        <v>0</v>
      </c>
      <c r="CT672" s="166">
        <f t="shared" ref="CT672:CT677" si="2787">SUBTOTAL(9,CU672:CV672)</f>
        <v>0</v>
      </c>
      <c r="CU672" s="166">
        <f>SUM(CU673:CU677)</f>
        <v>0</v>
      </c>
      <c r="CV672" s="166">
        <f>SUM(CV673:CV677)</f>
        <v>0</v>
      </c>
      <c r="CW672" s="166">
        <f t="shared" ref="CW672:CW677" si="2788">SUBTOTAL(9,CX672:CY672)</f>
        <v>0</v>
      </c>
      <c r="CX672" s="166">
        <f>SUM(CX673:CX677)</f>
        <v>0</v>
      </c>
      <c r="CY672" s="166">
        <f>SUM(CY673:CY677)</f>
        <v>0</v>
      </c>
      <c r="CZ672" s="166">
        <f t="shared" ref="CZ672:CZ677" si="2789">SUBTOTAL(9,DA672:DB672)</f>
        <v>0</v>
      </c>
      <c r="DA672" s="166">
        <f>SUM(DA673:DA677)</f>
        <v>0</v>
      </c>
      <c r="DB672" s="166">
        <f>SUM(DB673:DB677)</f>
        <v>0</v>
      </c>
      <c r="DC672" s="168"/>
    </row>
    <row r="673" spans="2:107" x14ac:dyDescent="0.25">
      <c r="B673" s="19" t="s">
        <v>152</v>
      </c>
      <c r="C673" s="28" t="s">
        <v>32</v>
      </c>
      <c r="E673" s="165">
        <f t="shared" si="2644"/>
        <v>0</v>
      </c>
      <c r="F673" s="165">
        <f t="shared" si="2645"/>
        <v>0</v>
      </c>
      <c r="G673" s="165">
        <f t="shared" si="2646"/>
        <v>0</v>
      </c>
      <c r="H673" s="165">
        <f t="shared" si="2647"/>
        <v>0</v>
      </c>
      <c r="I673" s="165">
        <f t="shared" si="2648"/>
        <v>0</v>
      </c>
      <c r="J673" s="165">
        <f t="shared" si="2649"/>
        <v>0</v>
      </c>
      <c r="K673" s="165">
        <f t="shared" si="2650"/>
        <v>0</v>
      </c>
      <c r="L673" s="165"/>
      <c r="M673" s="165"/>
      <c r="N673" s="166">
        <f t="shared" si="2523"/>
        <v>0</v>
      </c>
      <c r="O673" s="166">
        <f t="shared" si="2524"/>
        <v>0</v>
      </c>
      <c r="P673" s="166">
        <f t="shared" si="2525"/>
        <v>0</v>
      </c>
      <c r="Q673" s="165">
        <f t="shared" si="2718"/>
        <v>0</v>
      </c>
      <c r="R673" s="165"/>
      <c r="S673" s="165"/>
      <c r="T673" s="165">
        <f t="shared" si="2769"/>
        <v>0</v>
      </c>
      <c r="U673" s="165"/>
      <c r="V673" s="165"/>
      <c r="W673" s="165">
        <f t="shared" si="2770"/>
        <v>0</v>
      </c>
      <c r="X673" s="165"/>
      <c r="Y673" s="165"/>
      <c r="Z673" s="165">
        <f t="shared" si="2771"/>
        <v>0</v>
      </c>
      <c r="AA673" s="165"/>
      <c r="AB673" s="165"/>
      <c r="AC673" s="165">
        <f t="shared" si="2772"/>
        <v>0</v>
      </c>
      <c r="AD673" s="165"/>
      <c r="AE673" s="165"/>
      <c r="AF673" s="165">
        <f t="shared" si="2723"/>
        <v>0</v>
      </c>
      <c r="AG673" s="165"/>
      <c r="AH673" s="165"/>
      <c r="AI673" s="165">
        <f t="shared" si="2724"/>
        <v>0</v>
      </c>
      <c r="AJ673" s="165"/>
      <c r="AK673" s="165"/>
      <c r="AL673" s="165">
        <f t="shared" si="2725"/>
        <v>0</v>
      </c>
      <c r="AM673" s="165"/>
      <c r="AN673" s="165"/>
      <c r="AO673" s="165">
        <f t="shared" si="2726"/>
        <v>0</v>
      </c>
      <c r="AP673" s="165"/>
      <c r="AQ673" s="165"/>
      <c r="AR673" s="165">
        <f t="shared" si="2727"/>
        <v>0</v>
      </c>
      <c r="AS673" s="165"/>
      <c r="AT673" s="165"/>
      <c r="AU673" s="165">
        <f t="shared" si="2768"/>
        <v>0</v>
      </c>
      <c r="AV673" s="165"/>
      <c r="AW673" s="165"/>
      <c r="AX673" s="166">
        <f t="shared" si="2548"/>
        <v>0</v>
      </c>
      <c r="AY673" s="165">
        <f t="shared" si="2549"/>
        <v>0</v>
      </c>
      <c r="AZ673" s="165">
        <f t="shared" si="2550"/>
        <v>0</v>
      </c>
      <c r="BA673" s="165">
        <f t="shared" si="2773"/>
        <v>0</v>
      </c>
      <c r="BB673" s="165"/>
      <c r="BC673" s="165"/>
      <c r="BD673" s="165">
        <f t="shared" si="2774"/>
        <v>0</v>
      </c>
      <c r="BE673" s="165"/>
      <c r="BF673" s="165"/>
      <c r="BG673" s="165">
        <f t="shared" si="2775"/>
        <v>0</v>
      </c>
      <c r="BH673" s="165"/>
      <c r="BI673" s="165"/>
      <c r="BJ673" s="165">
        <f t="shared" si="2776"/>
        <v>0</v>
      </c>
      <c r="BK673" s="165"/>
      <c r="BL673" s="165"/>
      <c r="BM673" s="165">
        <f t="shared" si="2777"/>
        <v>0</v>
      </c>
      <c r="BN673" s="165"/>
      <c r="BO673" s="165"/>
      <c r="BP673" s="165">
        <f t="shared" si="2778"/>
        <v>0</v>
      </c>
      <c r="BQ673" s="165"/>
      <c r="BR673" s="165"/>
      <c r="BS673" s="165">
        <f t="shared" si="2779"/>
        <v>0</v>
      </c>
      <c r="BT673" s="165"/>
      <c r="BU673" s="165"/>
      <c r="BV673" s="165">
        <f t="shared" si="2780"/>
        <v>0</v>
      </c>
      <c r="BW673" s="165"/>
      <c r="BX673" s="165"/>
      <c r="BY673" s="165">
        <f t="shared" si="2781"/>
        <v>0</v>
      </c>
      <c r="BZ673" s="165"/>
      <c r="CA673" s="165"/>
      <c r="CB673" s="165">
        <f t="shared" si="2782"/>
        <v>0</v>
      </c>
      <c r="CC673" s="165"/>
      <c r="CD673" s="165"/>
      <c r="CE673" s="165">
        <f t="shared" si="2783"/>
        <v>0</v>
      </c>
      <c r="CF673" s="165"/>
      <c r="CG673" s="165"/>
      <c r="CH673" s="165">
        <f t="shared" si="2784"/>
        <v>0</v>
      </c>
      <c r="CI673" s="165"/>
      <c r="CJ673" s="165"/>
      <c r="CK673" s="165">
        <f t="shared" si="2785"/>
        <v>0</v>
      </c>
      <c r="CL673" s="165"/>
      <c r="CM673" s="165"/>
      <c r="CN673" s="165">
        <f t="shared" si="2786"/>
        <v>0</v>
      </c>
      <c r="CO673" s="165"/>
      <c r="CP673" s="165"/>
      <c r="CQ673" s="165">
        <f t="shared" si="2642"/>
        <v>0</v>
      </c>
      <c r="CR673" s="165">
        <f t="shared" si="2643"/>
        <v>0</v>
      </c>
      <c r="CS673" s="165">
        <f t="shared" si="2643"/>
        <v>0</v>
      </c>
      <c r="CT673" s="165">
        <f t="shared" si="2787"/>
        <v>0</v>
      </c>
      <c r="CU673" s="165"/>
      <c r="CV673" s="165"/>
      <c r="CW673" s="165">
        <f t="shared" si="2788"/>
        <v>0</v>
      </c>
      <c r="CX673" s="165"/>
      <c r="CY673" s="165"/>
      <c r="CZ673" s="165">
        <f t="shared" si="2789"/>
        <v>0</v>
      </c>
      <c r="DA673" s="165"/>
      <c r="DB673" s="165"/>
      <c r="DC673" s="168"/>
    </row>
    <row r="674" spans="2:107" x14ac:dyDescent="0.25">
      <c r="B674" s="19" t="s">
        <v>153</v>
      </c>
      <c r="C674" s="28" t="s">
        <v>33</v>
      </c>
      <c r="E674" s="165">
        <f t="shared" si="2644"/>
        <v>0</v>
      </c>
      <c r="F674" s="165">
        <f t="shared" si="2645"/>
        <v>0</v>
      </c>
      <c r="G674" s="165">
        <f t="shared" si="2646"/>
        <v>0</v>
      </c>
      <c r="H674" s="165">
        <f t="shared" si="2647"/>
        <v>0</v>
      </c>
      <c r="I674" s="165">
        <f t="shared" si="2648"/>
        <v>0</v>
      </c>
      <c r="J674" s="165">
        <f t="shared" si="2649"/>
        <v>0</v>
      </c>
      <c r="K674" s="165">
        <f t="shared" si="2650"/>
        <v>0</v>
      </c>
      <c r="L674" s="165"/>
      <c r="M674" s="165"/>
      <c r="N674" s="166">
        <f t="shared" si="2523"/>
        <v>0</v>
      </c>
      <c r="O674" s="166">
        <f t="shared" si="2524"/>
        <v>0</v>
      </c>
      <c r="P674" s="166">
        <f t="shared" si="2525"/>
        <v>0</v>
      </c>
      <c r="Q674" s="165">
        <f t="shared" si="2718"/>
        <v>0</v>
      </c>
      <c r="R674" s="165"/>
      <c r="S674" s="165"/>
      <c r="T674" s="165">
        <f t="shared" si="2769"/>
        <v>0</v>
      </c>
      <c r="U674" s="165"/>
      <c r="V674" s="165"/>
      <c r="W674" s="165">
        <f t="shared" si="2770"/>
        <v>0</v>
      </c>
      <c r="X674" s="165"/>
      <c r="Y674" s="165"/>
      <c r="Z674" s="165">
        <f t="shared" si="2771"/>
        <v>0</v>
      </c>
      <c r="AA674" s="165"/>
      <c r="AB674" s="165"/>
      <c r="AC674" s="165">
        <f t="shared" si="2772"/>
        <v>0</v>
      </c>
      <c r="AD674" s="165"/>
      <c r="AE674" s="165"/>
      <c r="AF674" s="165">
        <f t="shared" si="2723"/>
        <v>0</v>
      </c>
      <c r="AG674" s="165"/>
      <c r="AH674" s="165"/>
      <c r="AI674" s="165">
        <f t="shared" si="2724"/>
        <v>0</v>
      </c>
      <c r="AJ674" s="165"/>
      <c r="AK674" s="165"/>
      <c r="AL674" s="165">
        <f t="shared" si="2725"/>
        <v>0</v>
      </c>
      <c r="AM674" s="165"/>
      <c r="AN674" s="165"/>
      <c r="AO674" s="165">
        <f t="shared" si="2726"/>
        <v>0</v>
      </c>
      <c r="AP674" s="165"/>
      <c r="AQ674" s="165"/>
      <c r="AR674" s="165">
        <f t="shared" si="2727"/>
        <v>0</v>
      </c>
      <c r="AS674" s="165"/>
      <c r="AT674" s="165"/>
      <c r="AU674" s="165">
        <f t="shared" si="2768"/>
        <v>0</v>
      </c>
      <c r="AV674" s="165"/>
      <c r="AW674" s="165"/>
      <c r="AX674" s="166">
        <f t="shared" si="2548"/>
        <v>0</v>
      </c>
      <c r="AY674" s="165">
        <f t="shared" si="2549"/>
        <v>0</v>
      </c>
      <c r="AZ674" s="165">
        <f t="shared" si="2550"/>
        <v>0</v>
      </c>
      <c r="BA674" s="165">
        <f t="shared" si="2773"/>
        <v>0</v>
      </c>
      <c r="BB674" s="165"/>
      <c r="BC674" s="165"/>
      <c r="BD674" s="165">
        <f t="shared" si="2774"/>
        <v>0</v>
      </c>
      <c r="BE674" s="165"/>
      <c r="BF674" s="165"/>
      <c r="BG674" s="165">
        <f t="shared" si="2775"/>
        <v>0</v>
      </c>
      <c r="BH674" s="165"/>
      <c r="BI674" s="165"/>
      <c r="BJ674" s="165">
        <f t="shared" si="2776"/>
        <v>0</v>
      </c>
      <c r="BK674" s="165"/>
      <c r="BL674" s="165"/>
      <c r="BM674" s="165">
        <f t="shared" si="2777"/>
        <v>0</v>
      </c>
      <c r="BN674" s="165"/>
      <c r="BO674" s="165"/>
      <c r="BP674" s="165">
        <f t="shared" si="2778"/>
        <v>0</v>
      </c>
      <c r="BQ674" s="165"/>
      <c r="BR674" s="165"/>
      <c r="BS674" s="165">
        <f t="shared" si="2779"/>
        <v>0</v>
      </c>
      <c r="BT674" s="165"/>
      <c r="BU674" s="165"/>
      <c r="BV674" s="165">
        <f t="shared" si="2780"/>
        <v>0</v>
      </c>
      <c r="BW674" s="165"/>
      <c r="BX674" s="165"/>
      <c r="BY674" s="165">
        <f t="shared" si="2781"/>
        <v>0</v>
      </c>
      <c r="BZ674" s="165"/>
      <c r="CA674" s="165"/>
      <c r="CB674" s="165">
        <f t="shared" si="2782"/>
        <v>0</v>
      </c>
      <c r="CC674" s="165"/>
      <c r="CD674" s="165"/>
      <c r="CE674" s="165">
        <f t="shared" si="2783"/>
        <v>0</v>
      </c>
      <c r="CF674" s="165"/>
      <c r="CG674" s="165"/>
      <c r="CH674" s="165">
        <f t="shared" si="2784"/>
        <v>0</v>
      </c>
      <c r="CI674" s="165"/>
      <c r="CJ674" s="165"/>
      <c r="CK674" s="165">
        <f t="shared" si="2785"/>
        <v>0</v>
      </c>
      <c r="CL674" s="165"/>
      <c r="CM674" s="165"/>
      <c r="CN674" s="165">
        <f t="shared" si="2786"/>
        <v>0</v>
      </c>
      <c r="CO674" s="165"/>
      <c r="CP674" s="165"/>
      <c r="CQ674" s="165">
        <f t="shared" si="2642"/>
        <v>0</v>
      </c>
      <c r="CR674" s="165">
        <f t="shared" si="2643"/>
        <v>0</v>
      </c>
      <c r="CS674" s="165">
        <f t="shared" si="2643"/>
        <v>0</v>
      </c>
      <c r="CT674" s="165">
        <f t="shared" si="2787"/>
        <v>0</v>
      </c>
      <c r="CU674" s="165"/>
      <c r="CV674" s="165"/>
      <c r="CW674" s="165">
        <f t="shared" si="2788"/>
        <v>0</v>
      </c>
      <c r="CX674" s="165"/>
      <c r="CY674" s="165"/>
      <c r="CZ674" s="165">
        <f t="shared" si="2789"/>
        <v>0</v>
      </c>
      <c r="DA674" s="165"/>
      <c r="DB674" s="165"/>
      <c r="DC674" s="168"/>
    </row>
    <row r="675" spans="2:107" x14ac:dyDescent="0.25">
      <c r="B675" s="19" t="s">
        <v>154</v>
      </c>
      <c r="C675" s="28" t="s">
        <v>34</v>
      </c>
      <c r="E675" s="165">
        <f t="shared" si="2644"/>
        <v>0</v>
      </c>
      <c r="F675" s="165">
        <f t="shared" si="2645"/>
        <v>0</v>
      </c>
      <c r="G675" s="165">
        <f t="shared" si="2646"/>
        <v>0</v>
      </c>
      <c r="H675" s="165">
        <f t="shared" si="2647"/>
        <v>0</v>
      </c>
      <c r="I675" s="165">
        <f t="shared" si="2648"/>
        <v>0</v>
      </c>
      <c r="J675" s="165">
        <f t="shared" si="2649"/>
        <v>0</v>
      </c>
      <c r="K675" s="165">
        <f t="shared" si="2650"/>
        <v>0</v>
      </c>
      <c r="L675" s="165"/>
      <c r="M675" s="165"/>
      <c r="N675" s="166">
        <f t="shared" si="2523"/>
        <v>0</v>
      </c>
      <c r="O675" s="166">
        <f t="shared" si="2524"/>
        <v>0</v>
      </c>
      <c r="P675" s="166">
        <f t="shared" si="2525"/>
        <v>0</v>
      </c>
      <c r="Q675" s="165">
        <f t="shared" si="2718"/>
        <v>0</v>
      </c>
      <c r="R675" s="165"/>
      <c r="S675" s="165"/>
      <c r="T675" s="165">
        <f t="shared" si="2769"/>
        <v>0</v>
      </c>
      <c r="U675" s="165"/>
      <c r="V675" s="165"/>
      <c r="W675" s="165">
        <f t="shared" si="2770"/>
        <v>0</v>
      </c>
      <c r="X675" s="165"/>
      <c r="Y675" s="165"/>
      <c r="Z675" s="165">
        <f t="shared" si="2771"/>
        <v>0</v>
      </c>
      <c r="AA675" s="165"/>
      <c r="AB675" s="165"/>
      <c r="AC675" s="165">
        <f t="shared" si="2772"/>
        <v>0</v>
      </c>
      <c r="AD675" s="165"/>
      <c r="AE675" s="165"/>
      <c r="AF675" s="165">
        <f t="shared" si="2723"/>
        <v>0</v>
      </c>
      <c r="AG675" s="165"/>
      <c r="AH675" s="165"/>
      <c r="AI675" s="165">
        <f t="shared" si="2724"/>
        <v>0</v>
      </c>
      <c r="AJ675" s="165"/>
      <c r="AK675" s="165"/>
      <c r="AL675" s="165">
        <f t="shared" si="2725"/>
        <v>0</v>
      </c>
      <c r="AM675" s="165"/>
      <c r="AN675" s="165"/>
      <c r="AO675" s="165">
        <f t="shared" si="2726"/>
        <v>0</v>
      </c>
      <c r="AP675" s="165"/>
      <c r="AQ675" s="165"/>
      <c r="AR675" s="165">
        <f t="shared" si="2727"/>
        <v>0</v>
      </c>
      <c r="AS675" s="165"/>
      <c r="AT675" s="165"/>
      <c r="AU675" s="165">
        <f t="shared" si="2768"/>
        <v>0</v>
      </c>
      <c r="AV675" s="165"/>
      <c r="AW675" s="165"/>
      <c r="AX675" s="166">
        <f t="shared" si="2548"/>
        <v>0</v>
      </c>
      <c r="AY675" s="165">
        <f t="shared" si="2549"/>
        <v>0</v>
      </c>
      <c r="AZ675" s="165">
        <f t="shared" si="2550"/>
        <v>0</v>
      </c>
      <c r="BA675" s="165">
        <f t="shared" si="2773"/>
        <v>0</v>
      </c>
      <c r="BB675" s="165"/>
      <c r="BC675" s="165"/>
      <c r="BD675" s="165">
        <f t="shared" si="2774"/>
        <v>0</v>
      </c>
      <c r="BE675" s="165"/>
      <c r="BF675" s="165"/>
      <c r="BG675" s="165">
        <f t="shared" si="2775"/>
        <v>0</v>
      </c>
      <c r="BH675" s="165"/>
      <c r="BI675" s="165"/>
      <c r="BJ675" s="165">
        <f t="shared" si="2776"/>
        <v>0</v>
      </c>
      <c r="BK675" s="165"/>
      <c r="BL675" s="165"/>
      <c r="BM675" s="165">
        <f t="shared" si="2777"/>
        <v>0</v>
      </c>
      <c r="BN675" s="165"/>
      <c r="BO675" s="165"/>
      <c r="BP675" s="165">
        <f t="shared" si="2778"/>
        <v>0</v>
      </c>
      <c r="BQ675" s="165"/>
      <c r="BR675" s="165"/>
      <c r="BS675" s="165">
        <f t="shared" si="2779"/>
        <v>0</v>
      </c>
      <c r="BT675" s="165"/>
      <c r="BU675" s="165"/>
      <c r="BV675" s="165">
        <f t="shared" si="2780"/>
        <v>0</v>
      </c>
      <c r="BW675" s="165"/>
      <c r="BX675" s="165"/>
      <c r="BY675" s="165">
        <f t="shared" si="2781"/>
        <v>0</v>
      </c>
      <c r="BZ675" s="165"/>
      <c r="CA675" s="165"/>
      <c r="CB675" s="165">
        <f t="shared" si="2782"/>
        <v>0</v>
      </c>
      <c r="CC675" s="165"/>
      <c r="CD675" s="165"/>
      <c r="CE675" s="165">
        <f t="shared" si="2783"/>
        <v>0</v>
      </c>
      <c r="CF675" s="165"/>
      <c r="CG675" s="165"/>
      <c r="CH675" s="165">
        <f t="shared" si="2784"/>
        <v>0</v>
      </c>
      <c r="CI675" s="165"/>
      <c r="CJ675" s="165"/>
      <c r="CK675" s="165">
        <f t="shared" si="2785"/>
        <v>0</v>
      </c>
      <c r="CL675" s="165"/>
      <c r="CM675" s="165"/>
      <c r="CN675" s="165">
        <f t="shared" si="2786"/>
        <v>0</v>
      </c>
      <c r="CO675" s="165"/>
      <c r="CP675" s="165"/>
      <c r="CQ675" s="165">
        <f t="shared" si="2642"/>
        <v>0</v>
      </c>
      <c r="CR675" s="165">
        <f t="shared" si="2643"/>
        <v>0</v>
      </c>
      <c r="CS675" s="165">
        <f t="shared" si="2643"/>
        <v>0</v>
      </c>
      <c r="CT675" s="165">
        <f t="shared" si="2787"/>
        <v>0</v>
      </c>
      <c r="CU675" s="165"/>
      <c r="CV675" s="165"/>
      <c r="CW675" s="165">
        <f t="shared" si="2788"/>
        <v>0</v>
      </c>
      <c r="CX675" s="165"/>
      <c r="CY675" s="165"/>
      <c r="CZ675" s="165">
        <f t="shared" si="2789"/>
        <v>0</v>
      </c>
      <c r="DA675" s="165"/>
      <c r="DB675" s="165"/>
      <c r="DC675" s="168"/>
    </row>
    <row r="676" spans="2:107" x14ac:dyDescent="0.25">
      <c r="B676" s="19" t="s">
        <v>155</v>
      </c>
      <c r="C676" s="28" t="s">
        <v>35</v>
      </c>
      <c r="E676" s="165">
        <f t="shared" si="2644"/>
        <v>0</v>
      </c>
      <c r="F676" s="165">
        <f t="shared" si="2645"/>
        <v>0</v>
      </c>
      <c r="G676" s="165">
        <f t="shared" si="2646"/>
        <v>0</v>
      </c>
      <c r="H676" s="165">
        <f t="shared" si="2647"/>
        <v>0</v>
      </c>
      <c r="I676" s="165">
        <f t="shared" si="2648"/>
        <v>0</v>
      </c>
      <c r="J676" s="165">
        <f t="shared" si="2649"/>
        <v>0</v>
      </c>
      <c r="K676" s="165">
        <f t="shared" si="2650"/>
        <v>0</v>
      </c>
      <c r="L676" s="165"/>
      <c r="M676" s="165"/>
      <c r="N676" s="166">
        <f t="shared" si="2523"/>
        <v>0</v>
      </c>
      <c r="O676" s="166">
        <f t="shared" si="2524"/>
        <v>0</v>
      </c>
      <c r="P676" s="166">
        <f t="shared" si="2525"/>
        <v>0</v>
      </c>
      <c r="Q676" s="165">
        <f t="shared" si="2718"/>
        <v>0</v>
      </c>
      <c r="R676" s="165"/>
      <c r="S676" s="165"/>
      <c r="T676" s="165">
        <f t="shared" si="2769"/>
        <v>0</v>
      </c>
      <c r="U676" s="165"/>
      <c r="V676" s="165"/>
      <c r="W676" s="165">
        <f t="shared" si="2770"/>
        <v>0</v>
      </c>
      <c r="X676" s="165"/>
      <c r="Y676" s="165"/>
      <c r="Z676" s="165">
        <f t="shared" si="2771"/>
        <v>0</v>
      </c>
      <c r="AA676" s="165"/>
      <c r="AB676" s="165"/>
      <c r="AC676" s="165">
        <f t="shared" si="2772"/>
        <v>0</v>
      </c>
      <c r="AD676" s="165"/>
      <c r="AE676" s="165"/>
      <c r="AF676" s="165">
        <f t="shared" si="2723"/>
        <v>0</v>
      </c>
      <c r="AG676" s="165"/>
      <c r="AH676" s="165"/>
      <c r="AI676" s="165">
        <f t="shared" si="2724"/>
        <v>0</v>
      </c>
      <c r="AJ676" s="165"/>
      <c r="AK676" s="165"/>
      <c r="AL676" s="165">
        <f t="shared" si="2725"/>
        <v>0</v>
      </c>
      <c r="AM676" s="165"/>
      <c r="AN676" s="165"/>
      <c r="AO676" s="165">
        <f t="shared" si="2726"/>
        <v>0</v>
      </c>
      <c r="AP676" s="165"/>
      <c r="AQ676" s="165"/>
      <c r="AR676" s="165">
        <f t="shared" si="2727"/>
        <v>0</v>
      </c>
      <c r="AS676" s="165"/>
      <c r="AT676" s="165"/>
      <c r="AU676" s="165">
        <f t="shared" si="2768"/>
        <v>0</v>
      </c>
      <c r="AV676" s="165"/>
      <c r="AW676" s="165"/>
      <c r="AX676" s="166">
        <f t="shared" si="2548"/>
        <v>0</v>
      </c>
      <c r="AY676" s="165">
        <f t="shared" si="2549"/>
        <v>0</v>
      </c>
      <c r="AZ676" s="165">
        <f t="shared" si="2550"/>
        <v>0</v>
      </c>
      <c r="BA676" s="165">
        <f t="shared" si="2773"/>
        <v>0</v>
      </c>
      <c r="BB676" s="165"/>
      <c r="BC676" s="165"/>
      <c r="BD676" s="165">
        <f t="shared" si="2774"/>
        <v>0</v>
      </c>
      <c r="BE676" s="165"/>
      <c r="BF676" s="165"/>
      <c r="BG676" s="165">
        <f t="shared" si="2775"/>
        <v>0</v>
      </c>
      <c r="BH676" s="165"/>
      <c r="BI676" s="165"/>
      <c r="BJ676" s="165">
        <f t="shared" si="2776"/>
        <v>0</v>
      </c>
      <c r="BK676" s="165"/>
      <c r="BL676" s="165"/>
      <c r="BM676" s="165">
        <f t="shared" si="2777"/>
        <v>0</v>
      </c>
      <c r="BN676" s="165"/>
      <c r="BO676" s="165"/>
      <c r="BP676" s="165">
        <f t="shared" si="2778"/>
        <v>0</v>
      </c>
      <c r="BQ676" s="165"/>
      <c r="BR676" s="165"/>
      <c r="BS676" s="165">
        <f t="shared" si="2779"/>
        <v>0</v>
      </c>
      <c r="BT676" s="165"/>
      <c r="BU676" s="165"/>
      <c r="BV676" s="165">
        <f t="shared" si="2780"/>
        <v>0</v>
      </c>
      <c r="BW676" s="165"/>
      <c r="BX676" s="165"/>
      <c r="BY676" s="165">
        <f t="shared" si="2781"/>
        <v>0</v>
      </c>
      <c r="BZ676" s="165"/>
      <c r="CA676" s="165"/>
      <c r="CB676" s="165">
        <f t="shared" si="2782"/>
        <v>0</v>
      </c>
      <c r="CC676" s="165"/>
      <c r="CD676" s="165"/>
      <c r="CE676" s="165">
        <f t="shared" si="2783"/>
        <v>0</v>
      </c>
      <c r="CF676" s="165"/>
      <c r="CG676" s="165"/>
      <c r="CH676" s="165">
        <f t="shared" si="2784"/>
        <v>0</v>
      </c>
      <c r="CI676" s="165"/>
      <c r="CJ676" s="165"/>
      <c r="CK676" s="165">
        <f t="shared" si="2785"/>
        <v>0</v>
      </c>
      <c r="CL676" s="165"/>
      <c r="CM676" s="165"/>
      <c r="CN676" s="165">
        <f t="shared" si="2786"/>
        <v>0</v>
      </c>
      <c r="CO676" s="165"/>
      <c r="CP676" s="165"/>
      <c r="CQ676" s="165">
        <f t="shared" si="2642"/>
        <v>0</v>
      </c>
      <c r="CR676" s="165">
        <f t="shared" si="2643"/>
        <v>0</v>
      </c>
      <c r="CS676" s="165">
        <f t="shared" si="2643"/>
        <v>0</v>
      </c>
      <c r="CT676" s="165">
        <f t="shared" si="2787"/>
        <v>0</v>
      </c>
      <c r="CU676" s="165"/>
      <c r="CV676" s="165"/>
      <c r="CW676" s="165">
        <f t="shared" si="2788"/>
        <v>0</v>
      </c>
      <c r="CX676" s="165"/>
      <c r="CY676" s="165"/>
      <c r="CZ676" s="165">
        <f t="shared" si="2789"/>
        <v>0</v>
      </c>
      <c r="DA676" s="165"/>
      <c r="DB676" s="165"/>
      <c r="DC676" s="168"/>
    </row>
    <row r="677" spans="2:107" x14ac:dyDescent="0.25">
      <c r="B677" s="19" t="s">
        <v>156</v>
      </c>
      <c r="C677" s="28" t="s">
        <v>16</v>
      </c>
      <c r="E677" s="165">
        <f t="shared" si="2644"/>
        <v>0</v>
      </c>
      <c r="F677" s="165">
        <f t="shared" si="2645"/>
        <v>0</v>
      </c>
      <c r="G677" s="165">
        <f t="shared" si="2646"/>
        <v>0</v>
      </c>
      <c r="H677" s="165">
        <f t="shared" si="2647"/>
        <v>0</v>
      </c>
      <c r="I677" s="165">
        <f t="shared" si="2648"/>
        <v>0</v>
      </c>
      <c r="J677" s="165">
        <f t="shared" si="2649"/>
        <v>0</v>
      </c>
      <c r="K677" s="165">
        <f t="shared" si="2650"/>
        <v>0</v>
      </c>
      <c r="L677" s="165"/>
      <c r="M677" s="165"/>
      <c r="N677" s="166">
        <f t="shared" si="2523"/>
        <v>0</v>
      </c>
      <c r="O677" s="166">
        <f t="shared" si="2524"/>
        <v>0</v>
      </c>
      <c r="P677" s="166">
        <f t="shared" si="2525"/>
        <v>0</v>
      </c>
      <c r="Q677" s="165">
        <f t="shared" si="2718"/>
        <v>0</v>
      </c>
      <c r="R677" s="165"/>
      <c r="S677" s="165"/>
      <c r="T677" s="165">
        <f t="shared" si="2769"/>
        <v>0</v>
      </c>
      <c r="U677" s="165"/>
      <c r="V677" s="165"/>
      <c r="W677" s="165">
        <f t="shared" si="2770"/>
        <v>0</v>
      </c>
      <c r="X677" s="165"/>
      <c r="Y677" s="165"/>
      <c r="Z677" s="165">
        <f t="shared" si="2771"/>
        <v>0</v>
      </c>
      <c r="AA677" s="165"/>
      <c r="AB677" s="165"/>
      <c r="AC677" s="165">
        <f t="shared" si="2772"/>
        <v>0</v>
      </c>
      <c r="AD677" s="165"/>
      <c r="AE677" s="165"/>
      <c r="AF677" s="165">
        <f t="shared" si="2723"/>
        <v>0</v>
      </c>
      <c r="AG677" s="165"/>
      <c r="AH677" s="165"/>
      <c r="AI677" s="165">
        <f t="shared" si="2724"/>
        <v>0</v>
      </c>
      <c r="AJ677" s="165"/>
      <c r="AK677" s="165"/>
      <c r="AL677" s="165">
        <f t="shared" si="2725"/>
        <v>0</v>
      </c>
      <c r="AM677" s="165"/>
      <c r="AN677" s="165"/>
      <c r="AO677" s="165">
        <f t="shared" si="2726"/>
        <v>0</v>
      </c>
      <c r="AP677" s="165"/>
      <c r="AQ677" s="165"/>
      <c r="AR677" s="165">
        <f t="shared" si="2727"/>
        <v>0</v>
      </c>
      <c r="AS677" s="165"/>
      <c r="AT677" s="165"/>
      <c r="AU677" s="165">
        <f t="shared" si="2768"/>
        <v>0</v>
      </c>
      <c r="AV677" s="165"/>
      <c r="AW677" s="165"/>
      <c r="AX677" s="166">
        <f t="shared" si="2548"/>
        <v>0</v>
      </c>
      <c r="AY677" s="165">
        <f t="shared" si="2549"/>
        <v>0</v>
      </c>
      <c r="AZ677" s="165">
        <f t="shared" si="2550"/>
        <v>0</v>
      </c>
      <c r="BA677" s="165">
        <f t="shared" si="2773"/>
        <v>0</v>
      </c>
      <c r="BB677" s="165"/>
      <c r="BC677" s="165"/>
      <c r="BD677" s="165">
        <f t="shared" si="2774"/>
        <v>0</v>
      </c>
      <c r="BE677" s="165"/>
      <c r="BF677" s="165"/>
      <c r="BG677" s="165">
        <f t="shared" si="2775"/>
        <v>0</v>
      </c>
      <c r="BH677" s="165"/>
      <c r="BI677" s="165"/>
      <c r="BJ677" s="165">
        <f t="shared" si="2776"/>
        <v>0</v>
      </c>
      <c r="BK677" s="165"/>
      <c r="BL677" s="165"/>
      <c r="BM677" s="165">
        <f t="shared" si="2777"/>
        <v>0</v>
      </c>
      <c r="BN677" s="165"/>
      <c r="BO677" s="165"/>
      <c r="BP677" s="165">
        <f t="shared" si="2778"/>
        <v>0</v>
      </c>
      <c r="BQ677" s="165"/>
      <c r="BR677" s="165"/>
      <c r="BS677" s="165">
        <f t="shared" si="2779"/>
        <v>0</v>
      </c>
      <c r="BT677" s="165"/>
      <c r="BU677" s="165"/>
      <c r="BV677" s="165">
        <f t="shared" si="2780"/>
        <v>0</v>
      </c>
      <c r="BW677" s="165"/>
      <c r="BX677" s="165"/>
      <c r="BY677" s="165">
        <f t="shared" si="2781"/>
        <v>0</v>
      </c>
      <c r="BZ677" s="165"/>
      <c r="CA677" s="165"/>
      <c r="CB677" s="165">
        <f t="shared" si="2782"/>
        <v>0</v>
      </c>
      <c r="CC677" s="165"/>
      <c r="CD677" s="165"/>
      <c r="CE677" s="165">
        <f t="shared" si="2783"/>
        <v>0</v>
      </c>
      <c r="CF677" s="165"/>
      <c r="CG677" s="165"/>
      <c r="CH677" s="165">
        <f t="shared" si="2784"/>
        <v>0</v>
      </c>
      <c r="CI677" s="165"/>
      <c r="CJ677" s="165"/>
      <c r="CK677" s="165">
        <f t="shared" si="2785"/>
        <v>0</v>
      </c>
      <c r="CL677" s="165"/>
      <c r="CM677" s="165"/>
      <c r="CN677" s="165">
        <f t="shared" si="2786"/>
        <v>0</v>
      </c>
      <c r="CO677" s="165"/>
      <c r="CP677" s="165"/>
      <c r="CQ677" s="165">
        <f t="shared" si="2642"/>
        <v>0</v>
      </c>
      <c r="CR677" s="165">
        <f t="shared" si="2643"/>
        <v>0</v>
      </c>
      <c r="CS677" s="165">
        <f t="shared" si="2643"/>
        <v>0</v>
      </c>
      <c r="CT677" s="165">
        <f t="shared" si="2787"/>
        <v>0</v>
      </c>
      <c r="CU677" s="165"/>
      <c r="CV677" s="165"/>
      <c r="CW677" s="165">
        <f t="shared" si="2788"/>
        <v>0</v>
      </c>
      <c r="CX677" s="165"/>
      <c r="CY677" s="165"/>
      <c r="CZ677" s="165">
        <f t="shared" si="2789"/>
        <v>0</v>
      </c>
      <c r="DA677" s="165"/>
      <c r="DB677" s="165"/>
      <c r="DC677" s="168"/>
    </row>
    <row r="678" spans="2:107" ht="12" customHeight="1" x14ac:dyDescent="0.25">
      <c r="B678" s="19"/>
      <c r="C678" s="27"/>
      <c r="E678" s="165"/>
      <c r="F678" s="165"/>
      <c r="G678" s="165"/>
      <c r="H678" s="165"/>
      <c r="I678" s="165"/>
      <c r="J678" s="165"/>
      <c r="K678" s="165"/>
      <c r="L678" s="165"/>
      <c r="M678" s="165"/>
      <c r="N678" s="166"/>
      <c r="O678" s="166"/>
      <c r="P678" s="166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6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  <c r="BR678" s="165"/>
      <c r="BS678" s="165"/>
      <c r="BT678" s="165"/>
      <c r="BU678" s="165"/>
      <c r="BV678" s="165"/>
      <c r="BW678" s="165"/>
      <c r="BX678" s="165"/>
      <c r="BY678" s="165"/>
      <c r="BZ678" s="165"/>
      <c r="CA678" s="165"/>
      <c r="CB678" s="165"/>
      <c r="CC678" s="165"/>
      <c r="CD678" s="165"/>
      <c r="CE678" s="165"/>
      <c r="CF678" s="165"/>
      <c r="CG678" s="165"/>
      <c r="CH678" s="165"/>
      <c r="CI678" s="165"/>
      <c r="CJ678" s="165"/>
      <c r="CK678" s="165"/>
      <c r="CL678" s="165"/>
      <c r="CM678" s="165"/>
      <c r="CN678" s="165"/>
      <c r="CO678" s="165"/>
      <c r="CP678" s="165"/>
      <c r="CQ678" s="165"/>
      <c r="CR678" s="165"/>
      <c r="CS678" s="165"/>
      <c r="CT678" s="165"/>
      <c r="CU678" s="165"/>
      <c r="CV678" s="165"/>
      <c r="CW678" s="165"/>
      <c r="CX678" s="165"/>
      <c r="CY678" s="165"/>
      <c r="CZ678" s="165"/>
      <c r="DA678" s="165"/>
      <c r="DB678" s="165"/>
      <c r="DC678" s="168"/>
    </row>
    <row r="679" spans="2:107" x14ac:dyDescent="0.25">
      <c r="B679" s="18"/>
      <c r="C679" s="24" t="s">
        <v>58</v>
      </c>
      <c r="E679" s="166">
        <f t="shared" ref="E679:E712" si="2790">H679+CQ679</f>
        <v>0</v>
      </c>
      <c r="F679" s="166">
        <f t="shared" ref="F679:F712" si="2791">I679+CR679</f>
        <v>0</v>
      </c>
      <c r="G679" s="166">
        <f t="shared" ref="G679:G712" si="2792">J679+CS679</f>
        <v>0</v>
      </c>
      <c r="H679" s="166">
        <f t="shared" ref="H679:H712" si="2793">N679+AX679+K679</f>
        <v>0</v>
      </c>
      <c r="I679" s="166">
        <f t="shared" ref="I679:I712" si="2794">O679+AY679+L679</f>
        <v>0</v>
      </c>
      <c r="J679" s="166">
        <f t="shared" ref="J679:J712" si="2795">P679+AZ679+M679</f>
        <v>0</v>
      </c>
      <c r="K679" s="166">
        <f t="shared" ref="K679:K712" si="2796">SUBTOTAL(9,L679:M679)</f>
        <v>0</v>
      </c>
      <c r="L679" s="166"/>
      <c r="M679" s="166"/>
      <c r="N679" s="166">
        <f t="shared" si="2523"/>
        <v>0</v>
      </c>
      <c r="O679" s="166">
        <f t="shared" si="2524"/>
        <v>0</v>
      </c>
      <c r="P679" s="166">
        <f t="shared" si="2525"/>
        <v>0</v>
      </c>
      <c r="Q679" s="166">
        <f t="shared" si="2718"/>
        <v>0</v>
      </c>
      <c r="R679" s="166"/>
      <c r="S679" s="166"/>
      <c r="T679" s="166">
        <f t="shared" ref="T679:T685" si="2797">SUBTOTAL(9,U679:V679)</f>
        <v>0</v>
      </c>
      <c r="U679" s="166"/>
      <c r="V679" s="166"/>
      <c r="W679" s="166">
        <f t="shared" ref="W679:W685" si="2798">SUBTOTAL(9,X679:Y679)</f>
        <v>0</v>
      </c>
      <c r="X679" s="166"/>
      <c r="Y679" s="166"/>
      <c r="Z679" s="166">
        <f t="shared" ref="Z679:Z685" si="2799">SUBTOTAL(9,AA679:AB679)</f>
        <v>0</v>
      </c>
      <c r="AA679" s="166"/>
      <c r="AB679" s="166"/>
      <c r="AC679" s="166">
        <f t="shared" ref="AC679:AC685" si="2800">SUBTOTAL(9,AD679:AE679)</f>
        <v>0</v>
      </c>
      <c r="AD679" s="166"/>
      <c r="AE679" s="166"/>
      <c r="AF679" s="166">
        <f t="shared" si="2723"/>
        <v>0</v>
      </c>
      <c r="AG679" s="166"/>
      <c r="AH679" s="166"/>
      <c r="AI679" s="166">
        <f t="shared" si="2724"/>
        <v>0</v>
      </c>
      <c r="AJ679" s="166"/>
      <c r="AK679" s="166"/>
      <c r="AL679" s="166">
        <f t="shared" si="2725"/>
        <v>0</v>
      </c>
      <c r="AM679" s="166"/>
      <c r="AN679" s="166"/>
      <c r="AO679" s="166">
        <f t="shared" si="2726"/>
        <v>0</v>
      </c>
      <c r="AP679" s="166"/>
      <c r="AQ679" s="166"/>
      <c r="AR679" s="166">
        <f t="shared" si="2727"/>
        <v>0</v>
      </c>
      <c r="AS679" s="166"/>
      <c r="AT679" s="166"/>
      <c r="AU679" s="166">
        <f t="shared" ref="AU679:AU681" si="2801">SUBTOTAL(9,AV679:AW679)</f>
        <v>0</v>
      </c>
      <c r="AV679" s="166"/>
      <c r="AW679" s="166"/>
      <c r="AX679" s="166">
        <f t="shared" si="2548"/>
        <v>0</v>
      </c>
      <c r="AY679" s="166">
        <f t="shared" si="2549"/>
        <v>0</v>
      </c>
      <c r="AZ679" s="166">
        <f t="shared" si="2550"/>
        <v>0</v>
      </c>
      <c r="BA679" s="166">
        <f t="shared" ref="BA679:BA685" si="2802">SUBTOTAL(9,BB679:BC679)</f>
        <v>0</v>
      </c>
      <c r="BB679" s="166"/>
      <c r="BC679" s="166"/>
      <c r="BD679" s="166">
        <f t="shared" ref="BD679:BD685" si="2803">SUBTOTAL(9,BE679:BF679)</f>
        <v>0</v>
      </c>
      <c r="BE679" s="166"/>
      <c r="BF679" s="166"/>
      <c r="BG679" s="166">
        <f t="shared" ref="BG679:BG685" si="2804">SUBTOTAL(9,BH679:BI679)</f>
        <v>0</v>
      </c>
      <c r="BH679" s="166"/>
      <c r="BI679" s="166"/>
      <c r="BJ679" s="166">
        <f t="shared" ref="BJ679:BJ685" si="2805">SUBTOTAL(9,BK679:BL679)</f>
        <v>0</v>
      </c>
      <c r="BK679" s="166"/>
      <c r="BL679" s="166"/>
      <c r="BM679" s="166">
        <f t="shared" ref="BM679:BM685" si="2806">SUBTOTAL(9,BN679:BO679)</f>
        <v>0</v>
      </c>
      <c r="BN679" s="166"/>
      <c r="BO679" s="166"/>
      <c r="BP679" s="166">
        <f t="shared" ref="BP679:BP685" si="2807">SUBTOTAL(9,BQ679:BR679)</f>
        <v>0</v>
      </c>
      <c r="BQ679" s="166"/>
      <c r="BR679" s="166"/>
      <c r="BS679" s="166">
        <f t="shared" ref="BS679:BS685" si="2808">SUBTOTAL(9,BT679:BU679)</f>
        <v>0</v>
      </c>
      <c r="BT679" s="166"/>
      <c r="BU679" s="166"/>
      <c r="BV679" s="166">
        <f t="shared" ref="BV679:BV685" si="2809">SUBTOTAL(9,BW679:BX679)</f>
        <v>0</v>
      </c>
      <c r="BW679" s="166"/>
      <c r="BX679" s="166"/>
      <c r="BY679" s="166">
        <f t="shared" ref="BY679:BY685" si="2810">SUBTOTAL(9,BZ679:CA679)</f>
        <v>0</v>
      </c>
      <c r="BZ679" s="166"/>
      <c r="CA679" s="166"/>
      <c r="CB679" s="166">
        <f t="shared" ref="CB679:CB685" si="2811">SUBTOTAL(9,CC679:CD679)</f>
        <v>0</v>
      </c>
      <c r="CC679" s="166"/>
      <c r="CD679" s="166"/>
      <c r="CE679" s="166">
        <f t="shared" ref="CE679:CE685" si="2812">SUBTOTAL(9,CF679:CG679)</f>
        <v>0</v>
      </c>
      <c r="CF679" s="166"/>
      <c r="CG679" s="166"/>
      <c r="CH679" s="166">
        <f t="shared" ref="CH679:CH685" si="2813">SUBTOTAL(9,CI679:CJ679)</f>
        <v>0</v>
      </c>
      <c r="CI679" s="166"/>
      <c r="CJ679" s="166"/>
      <c r="CK679" s="166">
        <f t="shared" ref="CK679:CK685" si="2814">SUBTOTAL(9,CL679:CM679)</f>
        <v>0</v>
      </c>
      <c r="CL679" s="166"/>
      <c r="CM679" s="166"/>
      <c r="CN679" s="166">
        <f t="shared" ref="CN679:CN685" si="2815">SUBTOTAL(9,CO679:CP679)</f>
        <v>0</v>
      </c>
      <c r="CO679" s="166"/>
      <c r="CP679" s="166"/>
      <c r="CQ679" s="166">
        <f t="shared" si="2642"/>
        <v>0</v>
      </c>
      <c r="CR679" s="166">
        <f t="shared" si="2643"/>
        <v>0</v>
      </c>
      <c r="CS679" s="166">
        <f t="shared" si="2643"/>
        <v>0</v>
      </c>
      <c r="CT679" s="166">
        <f t="shared" ref="CT679:CT685" si="2816">SUBTOTAL(9,CU679:CV679)</f>
        <v>0</v>
      </c>
      <c r="CU679" s="166"/>
      <c r="CV679" s="166"/>
      <c r="CW679" s="166">
        <f t="shared" ref="CW679:CW685" si="2817">SUBTOTAL(9,CX679:CY679)</f>
        <v>0</v>
      </c>
      <c r="CX679" s="166"/>
      <c r="CY679" s="166"/>
      <c r="CZ679" s="166">
        <f t="shared" ref="CZ679:CZ685" si="2818">SUBTOTAL(9,DA679:DB679)</f>
        <v>0</v>
      </c>
      <c r="DA679" s="166"/>
      <c r="DB679" s="166"/>
      <c r="DC679" s="168"/>
    </row>
    <row r="680" spans="2:107" x14ac:dyDescent="0.25">
      <c r="B680" s="19" t="s">
        <v>39</v>
      </c>
      <c r="C680" s="27" t="s">
        <v>40</v>
      </c>
      <c r="E680" s="165">
        <f t="shared" si="2790"/>
        <v>0</v>
      </c>
      <c r="F680" s="165">
        <f t="shared" si="2791"/>
        <v>0</v>
      </c>
      <c r="G680" s="165">
        <f t="shared" si="2792"/>
        <v>0</v>
      </c>
      <c r="H680" s="165">
        <f t="shared" si="2793"/>
        <v>0</v>
      </c>
      <c r="I680" s="165">
        <f t="shared" si="2794"/>
        <v>0</v>
      </c>
      <c r="J680" s="165">
        <f t="shared" si="2795"/>
        <v>0</v>
      </c>
      <c r="K680" s="165">
        <f t="shared" si="2796"/>
        <v>0</v>
      </c>
      <c r="L680" s="165">
        <f>L681+L707+L704</f>
        <v>0</v>
      </c>
      <c r="M680" s="165">
        <f>M681+M707+M704</f>
        <v>0</v>
      </c>
      <c r="N680" s="166">
        <f t="shared" si="2523"/>
        <v>0</v>
      </c>
      <c r="O680" s="166">
        <f t="shared" si="2524"/>
        <v>0</v>
      </c>
      <c r="P680" s="166">
        <f t="shared" si="2525"/>
        <v>0</v>
      </c>
      <c r="Q680" s="165">
        <f t="shared" si="2718"/>
        <v>0</v>
      </c>
      <c r="R680" s="165">
        <f>R681+R707+R704</f>
        <v>0</v>
      </c>
      <c r="S680" s="165">
        <f>S681+S707+S704</f>
        <v>0</v>
      </c>
      <c r="T680" s="165">
        <f t="shared" si="2797"/>
        <v>0</v>
      </c>
      <c r="U680" s="165">
        <f>U681+U707+U704</f>
        <v>0</v>
      </c>
      <c r="V680" s="165">
        <f>V681+V707+V704</f>
        <v>0</v>
      </c>
      <c r="W680" s="165">
        <f t="shared" si="2798"/>
        <v>0</v>
      </c>
      <c r="X680" s="165">
        <f>X681+X707+X704</f>
        <v>0</v>
      </c>
      <c r="Y680" s="165">
        <f>Y681+Y707+Y704</f>
        <v>0</v>
      </c>
      <c r="Z680" s="165">
        <f t="shared" si="2799"/>
        <v>0</v>
      </c>
      <c r="AA680" s="165">
        <f>AA681+AA707+AA704</f>
        <v>0</v>
      </c>
      <c r="AB680" s="165">
        <f>AB681+AB707+AB704</f>
        <v>0</v>
      </c>
      <c r="AC680" s="165">
        <f t="shared" si="2800"/>
        <v>0</v>
      </c>
      <c r="AD680" s="165">
        <f>AD681+AD707+AD704</f>
        <v>0</v>
      </c>
      <c r="AE680" s="165">
        <f>AE681+AE707+AE704</f>
        <v>0</v>
      </c>
      <c r="AF680" s="165">
        <f t="shared" si="2723"/>
        <v>0</v>
      </c>
      <c r="AG680" s="165">
        <f>AG681+AG707+AG704</f>
        <v>0</v>
      </c>
      <c r="AH680" s="165">
        <f>AH681+AH707+AH704</f>
        <v>0</v>
      </c>
      <c r="AI680" s="165">
        <f t="shared" si="2724"/>
        <v>0</v>
      </c>
      <c r="AJ680" s="165">
        <f>AJ681+AJ707+AJ704</f>
        <v>0</v>
      </c>
      <c r="AK680" s="165">
        <f>AK681+AK707+AK704</f>
        <v>0</v>
      </c>
      <c r="AL680" s="165">
        <f t="shared" si="2725"/>
        <v>0</v>
      </c>
      <c r="AM680" s="165">
        <f>AM681+AM707+AM704</f>
        <v>0</v>
      </c>
      <c r="AN680" s="165">
        <f>AN681+AN707+AN704</f>
        <v>0</v>
      </c>
      <c r="AO680" s="165">
        <f t="shared" si="2726"/>
        <v>0</v>
      </c>
      <c r="AP680" s="165">
        <f>AP681+AP707+AP704</f>
        <v>0</v>
      </c>
      <c r="AQ680" s="165">
        <f>AQ681+AQ707+AQ704</f>
        <v>0</v>
      </c>
      <c r="AR680" s="165">
        <f t="shared" si="2727"/>
        <v>0</v>
      </c>
      <c r="AS680" s="165">
        <f>AS681+AS707+AS704</f>
        <v>0</v>
      </c>
      <c r="AT680" s="165">
        <f>AT681+AT707+AT704</f>
        <v>0</v>
      </c>
      <c r="AU680" s="165">
        <f t="shared" si="2801"/>
        <v>0</v>
      </c>
      <c r="AV680" s="165">
        <f>AV681+AV707+AV704</f>
        <v>0</v>
      </c>
      <c r="AW680" s="165">
        <f>AW681+AW707+AW704</f>
        <v>0</v>
      </c>
      <c r="AX680" s="166">
        <f t="shared" si="2548"/>
        <v>0</v>
      </c>
      <c r="AY680" s="165">
        <f t="shared" si="2549"/>
        <v>0</v>
      </c>
      <c r="AZ680" s="165">
        <f t="shared" si="2550"/>
        <v>0</v>
      </c>
      <c r="BA680" s="165">
        <f t="shared" si="2802"/>
        <v>0</v>
      </c>
      <c r="BB680" s="165">
        <f>BB681+BB707+BB704</f>
        <v>0</v>
      </c>
      <c r="BC680" s="165">
        <f>BC681+BC707+BC704</f>
        <v>0</v>
      </c>
      <c r="BD680" s="165">
        <f t="shared" si="2803"/>
        <v>0</v>
      </c>
      <c r="BE680" s="165">
        <f>BE681+BE707+BE704</f>
        <v>0</v>
      </c>
      <c r="BF680" s="165">
        <f>BF681+BF707+BF704</f>
        <v>0</v>
      </c>
      <c r="BG680" s="165">
        <f t="shared" si="2804"/>
        <v>0</v>
      </c>
      <c r="BH680" s="165">
        <f>BH681+BH707+BH704</f>
        <v>0</v>
      </c>
      <c r="BI680" s="165">
        <f>BI681+BI707+BI704</f>
        <v>0</v>
      </c>
      <c r="BJ680" s="165">
        <f t="shared" si="2805"/>
        <v>0</v>
      </c>
      <c r="BK680" s="165">
        <f>BK681+BK707+BK704</f>
        <v>0</v>
      </c>
      <c r="BL680" s="165">
        <f>BL681+BL707+BL704</f>
        <v>0</v>
      </c>
      <c r="BM680" s="165">
        <f t="shared" si="2806"/>
        <v>0</v>
      </c>
      <c r="BN680" s="165">
        <f>BN681+BN707+BN704</f>
        <v>0</v>
      </c>
      <c r="BO680" s="165">
        <f>BO681+BO707+BO704</f>
        <v>0</v>
      </c>
      <c r="BP680" s="165">
        <f t="shared" si="2807"/>
        <v>0</v>
      </c>
      <c r="BQ680" s="165">
        <f>BQ681+BQ707+BQ704</f>
        <v>0</v>
      </c>
      <c r="BR680" s="165">
        <f>BR681+BR707+BR704</f>
        <v>0</v>
      </c>
      <c r="BS680" s="165">
        <f t="shared" si="2808"/>
        <v>0</v>
      </c>
      <c r="BT680" s="165">
        <f>BT681+BT707+BT704</f>
        <v>0</v>
      </c>
      <c r="BU680" s="165">
        <f>BU681+BU707+BU704</f>
        <v>0</v>
      </c>
      <c r="BV680" s="165">
        <f t="shared" si="2809"/>
        <v>0</v>
      </c>
      <c r="BW680" s="165">
        <f>BW681+BW707+BW704</f>
        <v>0</v>
      </c>
      <c r="BX680" s="165">
        <f>BX681+BX707+BX704</f>
        <v>0</v>
      </c>
      <c r="BY680" s="165">
        <f t="shared" si="2810"/>
        <v>0</v>
      </c>
      <c r="BZ680" s="165">
        <f>BZ681+BZ707+BZ704</f>
        <v>0</v>
      </c>
      <c r="CA680" s="165">
        <f>CA681+CA707+CA704</f>
        <v>0</v>
      </c>
      <c r="CB680" s="165">
        <f t="shared" si="2811"/>
        <v>0</v>
      </c>
      <c r="CC680" s="165">
        <f>CC681+CC707+CC704</f>
        <v>0</v>
      </c>
      <c r="CD680" s="165">
        <f>CD681+CD707+CD704</f>
        <v>0</v>
      </c>
      <c r="CE680" s="165">
        <f t="shared" si="2812"/>
        <v>0</v>
      </c>
      <c r="CF680" s="165">
        <f>CF681+CF707+CF704</f>
        <v>0</v>
      </c>
      <c r="CG680" s="165">
        <f>CG681+CG707+CG704</f>
        <v>0</v>
      </c>
      <c r="CH680" s="165">
        <f t="shared" si="2813"/>
        <v>0</v>
      </c>
      <c r="CI680" s="165">
        <f>CI681+CI707+CI704</f>
        <v>0</v>
      </c>
      <c r="CJ680" s="165">
        <f>CJ681+CJ707+CJ704</f>
        <v>0</v>
      </c>
      <c r="CK680" s="165">
        <f t="shared" si="2814"/>
        <v>0</v>
      </c>
      <c r="CL680" s="165">
        <f>CL681+CL707+CL704</f>
        <v>0</v>
      </c>
      <c r="CM680" s="165">
        <f>CM681+CM707+CM704</f>
        <v>0</v>
      </c>
      <c r="CN680" s="165">
        <f t="shared" si="2815"/>
        <v>0</v>
      </c>
      <c r="CO680" s="165">
        <f>CO681+CO707+CO704</f>
        <v>0</v>
      </c>
      <c r="CP680" s="165">
        <f>CP681+CP707+CP704</f>
        <v>0</v>
      </c>
      <c r="CQ680" s="165">
        <f t="shared" si="2642"/>
        <v>0</v>
      </c>
      <c r="CR680" s="165">
        <f t="shared" si="2643"/>
        <v>0</v>
      </c>
      <c r="CS680" s="165">
        <f t="shared" si="2643"/>
        <v>0</v>
      </c>
      <c r="CT680" s="165">
        <f t="shared" si="2816"/>
        <v>0</v>
      </c>
      <c r="CU680" s="165">
        <f>CU681+CU707+CU704</f>
        <v>0</v>
      </c>
      <c r="CV680" s="165">
        <f>CV681+CV707+CV704</f>
        <v>0</v>
      </c>
      <c r="CW680" s="165">
        <f t="shared" si="2817"/>
        <v>0</v>
      </c>
      <c r="CX680" s="165">
        <f>CX681+CX707+CX704</f>
        <v>0</v>
      </c>
      <c r="CY680" s="165">
        <f>CY681+CY707+CY704</f>
        <v>0</v>
      </c>
      <c r="CZ680" s="165">
        <f t="shared" si="2818"/>
        <v>0</v>
      </c>
      <c r="DA680" s="165">
        <f>DA681+DA707+DA704</f>
        <v>0</v>
      </c>
      <c r="DB680" s="165">
        <f>DB681+DB707+DB704</f>
        <v>0</v>
      </c>
      <c r="DC680" s="168"/>
    </row>
    <row r="681" spans="2:107" x14ac:dyDescent="0.25">
      <c r="B681" s="18" t="s">
        <v>13</v>
      </c>
      <c r="C681" s="24" t="s">
        <v>140</v>
      </c>
      <c r="E681" s="166">
        <f t="shared" si="2790"/>
        <v>0</v>
      </c>
      <c r="F681" s="166">
        <f t="shared" si="2791"/>
        <v>0</v>
      </c>
      <c r="G681" s="166">
        <f t="shared" si="2792"/>
        <v>0</v>
      </c>
      <c r="H681" s="166">
        <f t="shared" si="2793"/>
        <v>0</v>
      </c>
      <c r="I681" s="166">
        <f t="shared" si="2794"/>
        <v>0</v>
      </c>
      <c r="J681" s="166">
        <f t="shared" si="2795"/>
        <v>0</v>
      </c>
      <c r="K681" s="166">
        <f t="shared" si="2796"/>
        <v>0</v>
      </c>
      <c r="L681" s="166">
        <f>L683+L696+L687+L686+L693+L694+L695+L697+L700</f>
        <v>0</v>
      </c>
      <c r="M681" s="166">
        <f>M683+M696+M687+M686+M693+M694+M695+M697+M700</f>
        <v>0</v>
      </c>
      <c r="N681" s="166">
        <f t="shared" ref="N681:N744" si="2819">SUBTOTAL(9,Q681:AW681)</f>
        <v>0</v>
      </c>
      <c r="O681" s="166">
        <f t="shared" ref="O681:O744" si="2820">R681+AA681+AD681+AG681+AJ681+AM681+AP681+AS681+U681+X681+AV681</f>
        <v>0</v>
      </c>
      <c r="P681" s="166">
        <f t="shared" ref="P681:P744" si="2821">S681+AB681+AE681+AH681+AK681+AN681+AQ681+AT681+V681+Y681+AW681</f>
        <v>0</v>
      </c>
      <c r="Q681" s="166">
        <f t="shared" si="2718"/>
        <v>0</v>
      </c>
      <c r="R681" s="166">
        <f>R683+R696+R687+R686+R693+R694+R695+R697+R700</f>
        <v>0</v>
      </c>
      <c r="S681" s="166">
        <f>S683+S696+S687+S686+S693+S694+S695+S697+S700</f>
        <v>0</v>
      </c>
      <c r="T681" s="166">
        <f t="shared" si="2797"/>
        <v>0</v>
      </c>
      <c r="U681" s="166">
        <f>U683+U696+U687+U686+U693+U694+U695+U697+U700</f>
        <v>0</v>
      </c>
      <c r="V681" s="166">
        <f>V683+V696+V687+V686+V693+V694+V695+V697+V700</f>
        <v>0</v>
      </c>
      <c r="W681" s="166">
        <f t="shared" si="2798"/>
        <v>0</v>
      </c>
      <c r="X681" s="166">
        <f>X683+X696+X687+X686+X693+X694+X695+X697+X700</f>
        <v>0</v>
      </c>
      <c r="Y681" s="166">
        <f>Y683+Y696+Y687+Y686+Y693+Y694+Y695+Y697+Y700</f>
        <v>0</v>
      </c>
      <c r="Z681" s="166">
        <f t="shared" si="2799"/>
        <v>0</v>
      </c>
      <c r="AA681" s="166">
        <f>AA683+AA696+AA687+AA686+AA693+AA694+AA695+AA697+AA700</f>
        <v>0</v>
      </c>
      <c r="AB681" s="166">
        <f>AB683+AB696+AB687+AB686+AB693+AB694+AB695+AB697+AB700</f>
        <v>0</v>
      </c>
      <c r="AC681" s="166">
        <f t="shared" si="2800"/>
        <v>0</v>
      </c>
      <c r="AD681" s="166">
        <f>AD683+AD696+AD687+AD686+AD693+AD694+AD695+AD697+AD700</f>
        <v>0</v>
      </c>
      <c r="AE681" s="166">
        <f>AE683+AE696+AE687+AE686+AE693+AE694+AE695+AE697+AE700</f>
        <v>0</v>
      </c>
      <c r="AF681" s="166">
        <f t="shared" si="2723"/>
        <v>0</v>
      </c>
      <c r="AG681" s="166">
        <f>AG683+AG696+AG687+AG686+AG693+AG694+AG695+AG697+AG700</f>
        <v>0</v>
      </c>
      <c r="AH681" s="166">
        <f>AH683+AH696+AH687+AH686+AH693+AH694+AH695+AH697+AH700</f>
        <v>0</v>
      </c>
      <c r="AI681" s="166">
        <f t="shared" si="2724"/>
        <v>0</v>
      </c>
      <c r="AJ681" s="166">
        <f>AJ683+AJ696+AJ687+AJ686+AJ693+AJ694+AJ695+AJ697+AJ700</f>
        <v>0</v>
      </c>
      <c r="AK681" s="166">
        <f>AK683+AK696+AK687+AK686+AK693+AK694+AK695+AK697+AK700</f>
        <v>0</v>
      </c>
      <c r="AL681" s="166">
        <f t="shared" si="2725"/>
        <v>0</v>
      </c>
      <c r="AM681" s="166">
        <f>AM683+AM696+AM687+AM686+AM693+AM694+AM695+AM697+AM700</f>
        <v>0</v>
      </c>
      <c r="AN681" s="166">
        <f>AN683+AN696+AN687+AN686+AN693+AN694+AN695+AN697+AN700</f>
        <v>0</v>
      </c>
      <c r="AO681" s="166">
        <f t="shared" si="2726"/>
        <v>0</v>
      </c>
      <c r="AP681" s="166">
        <f>AP683+AP696+AP687+AP686+AP693+AP694+AP695+AP697+AP700</f>
        <v>0</v>
      </c>
      <c r="AQ681" s="166">
        <f>AQ683+AQ696+AQ687+AQ686+AQ693+AQ694+AQ695+AQ697+AQ700</f>
        <v>0</v>
      </c>
      <c r="AR681" s="166">
        <f t="shared" si="2727"/>
        <v>0</v>
      </c>
      <c r="AS681" s="166">
        <f>AS683+AS696+AS687+AS686+AS693+AS694+AS695+AS697+AS700</f>
        <v>0</v>
      </c>
      <c r="AT681" s="166">
        <f>AT683+AT696+AT687+AT686+AT693+AT694+AT695+AT697+AT700</f>
        <v>0</v>
      </c>
      <c r="AU681" s="166">
        <f t="shared" si="2801"/>
        <v>0</v>
      </c>
      <c r="AV681" s="166">
        <f>AV683+AV696+AV687+AV686+AV693+AV694+AV695+AV697+AV700</f>
        <v>0</v>
      </c>
      <c r="AW681" s="166">
        <f>AW683+AW696+AW687+AW686+AW693+AW694+AW695+AW697+AW700</f>
        <v>0</v>
      </c>
      <c r="AX681" s="166">
        <f t="shared" si="2548"/>
        <v>0</v>
      </c>
      <c r="AY681" s="166">
        <f t="shared" si="2549"/>
        <v>0</v>
      </c>
      <c r="AZ681" s="166">
        <f t="shared" si="2550"/>
        <v>0</v>
      </c>
      <c r="BA681" s="166">
        <f t="shared" si="2802"/>
        <v>0</v>
      </c>
      <c r="BB681" s="166">
        <f>BB683+BB696+BB687+BB686+BB693+BB694+BB695+BB697+BB700</f>
        <v>0</v>
      </c>
      <c r="BC681" s="166">
        <f>BC683+BC696+BC687+BC686+BC693+BC694+BC695+BC697+BC700</f>
        <v>0</v>
      </c>
      <c r="BD681" s="166">
        <f t="shared" si="2803"/>
        <v>0</v>
      </c>
      <c r="BE681" s="166">
        <f>BE683+BE696+BE687+BE686+BE693+BE694+BE695+BE697+BE700</f>
        <v>0</v>
      </c>
      <c r="BF681" s="166">
        <f>BF683+BF696+BF687+BF686+BF693+BF694+BF695+BF697+BF700</f>
        <v>0</v>
      </c>
      <c r="BG681" s="166">
        <f t="shared" si="2804"/>
        <v>0</v>
      </c>
      <c r="BH681" s="166">
        <f>BH683+BH696+BH687+BH686+BH693+BH694+BH695+BH697+BH700</f>
        <v>0</v>
      </c>
      <c r="BI681" s="166">
        <f>BI683+BI696+BI687+BI686+BI693+BI694+BI695+BI697+BI700</f>
        <v>0</v>
      </c>
      <c r="BJ681" s="166">
        <f t="shared" si="2805"/>
        <v>0</v>
      </c>
      <c r="BK681" s="166">
        <f>BK683+BK696+BK687+BK686+BK693+BK694+BK695+BK697+BK700</f>
        <v>0</v>
      </c>
      <c r="BL681" s="166">
        <f>BL683+BL696+BL687+BL686+BL693+BL694+BL695+BL697+BL700</f>
        <v>0</v>
      </c>
      <c r="BM681" s="166">
        <f t="shared" si="2806"/>
        <v>0</v>
      </c>
      <c r="BN681" s="166">
        <f>BN683+BN696+BN687+BN686+BN693+BN694+BN695+BN697+BN700</f>
        <v>0</v>
      </c>
      <c r="BO681" s="166">
        <f>BO683+BO696+BO687+BO686+BO693+BO694+BO695+BO697+BO700</f>
        <v>0</v>
      </c>
      <c r="BP681" s="166">
        <f t="shared" si="2807"/>
        <v>0</v>
      </c>
      <c r="BQ681" s="166">
        <f>BQ683+BQ696+BQ687+BQ686+BQ693+BQ694+BQ695+BQ697+BQ700</f>
        <v>0</v>
      </c>
      <c r="BR681" s="166">
        <f>BR683+BR696+BR687+BR686+BR693+BR694+BR695+BR697+BR700</f>
        <v>0</v>
      </c>
      <c r="BS681" s="166">
        <f t="shared" si="2808"/>
        <v>0</v>
      </c>
      <c r="BT681" s="166">
        <f>BT683+BT696+BT687+BT686+BT693+BT694+BT695+BT697+BT700</f>
        <v>0</v>
      </c>
      <c r="BU681" s="166">
        <f>BU683+BU696+BU687+BU686+BU693+BU694+BU695+BU697+BU700</f>
        <v>0</v>
      </c>
      <c r="BV681" s="166">
        <f t="shared" si="2809"/>
        <v>0</v>
      </c>
      <c r="BW681" s="166">
        <f>BW683+BW696+BW687+BW686+BW693+BW694+BW695+BW697+BW700</f>
        <v>0</v>
      </c>
      <c r="BX681" s="166">
        <f>BX683+BX696+BX687+BX686+BX693+BX694+BX695+BX697+BX700</f>
        <v>0</v>
      </c>
      <c r="BY681" s="166">
        <f t="shared" si="2810"/>
        <v>0</v>
      </c>
      <c r="BZ681" s="166">
        <f>BZ683+BZ696+BZ687+BZ686+BZ693+BZ694+BZ695+BZ697+BZ700</f>
        <v>0</v>
      </c>
      <c r="CA681" s="166">
        <f>CA683+CA696+CA687+CA686+CA693+CA694+CA695+CA697+CA700</f>
        <v>0</v>
      </c>
      <c r="CB681" s="166">
        <f t="shared" si="2811"/>
        <v>0</v>
      </c>
      <c r="CC681" s="166">
        <f>CC683+CC696+CC687+CC686+CC693+CC694+CC695+CC697+CC700</f>
        <v>0</v>
      </c>
      <c r="CD681" s="166">
        <f>CD683+CD696+CD687+CD686+CD693+CD694+CD695+CD697+CD700</f>
        <v>0</v>
      </c>
      <c r="CE681" s="166">
        <f t="shared" si="2812"/>
        <v>0</v>
      </c>
      <c r="CF681" s="166">
        <f>CF683+CF696+CF687+CF686+CF693+CF694+CF695+CF697+CF700</f>
        <v>0</v>
      </c>
      <c r="CG681" s="166">
        <f>CG683+CG696+CG687+CG686+CG693+CG694+CG695+CG697+CG700</f>
        <v>0</v>
      </c>
      <c r="CH681" s="166">
        <f t="shared" si="2813"/>
        <v>0</v>
      </c>
      <c r="CI681" s="166">
        <f>CI683+CI696+CI687+CI686+CI693+CI694+CI695+CI697+CI700</f>
        <v>0</v>
      </c>
      <c r="CJ681" s="166">
        <f>CJ683+CJ696+CJ687+CJ686+CJ693+CJ694+CJ695+CJ697+CJ700</f>
        <v>0</v>
      </c>
      <c r="CK681" s="166">
        <f t="shared" si="2814"/>
        <v>0</v>
      </c>
      <c r="CL681" s="166">
        <f>CL683+CL696+CL687+CL686+CL693+CL694+CL695+CL697+CL700</f>
        <v>0</v>
      </c>
      <c r="CM681" s="166">
        <f>CM683+CM696+CM687+CM686+CM693+CM694+CM695+CM697+CM700</f>
        <v>0</v>
      </c>
      <c r="CN681" s="166">
        <f t="shared" si="2815"/>
        <v>0</v>
      </c>
      <c r="CO681" s="166">
        <f>CO683+CO696+CO687+CO686+CO693+CO694+CO695+CO697+CO700</f>
        <v>0</v>
      </c>
      <c r="CP681" s="166">
        <f>CP683+CP696+CP687+CP686+CP693+CP694+CP695+CP697+CP700</f>
        <v>0</v>
      </c>
      <c r="CQ681" s="166">
        <f t="shared" si="2642"/>
        <v>0</v>
      </c>
      <c r="CR681" s="166">
        <f t="shared" si="2643"/>
        <v>0</v>
      </c>
      <c r="CS681" s="166">
        <f t="shared" si="2643"/>
        <v>0</v>
      </c>
      <c r="CT681" s="166">
        <f t="shared" si="2816"/>
        <v>0</v>
      </c>
      <c r="CU681" s="166">
        <f>CU683+CU696+CU687+CU686+CU693+CU694+CU695+CU697+CU700</f>
        <v>0</v>
      </c>
      <c r="CV681" s="166">
        <f>CV683+CV696+CV687+CV686+CV693+CV694+CV695+CV697+CV700</f>
        <v>0</v>
      </c>
      <c r="CW681" s="166">
        <f t="shared" si="2817"/>
        <v>0</v>
      </c>
      <c r="CX681" s="166">
        <f>CX683+CX696+CX687+CX686+CX693+CX694+CX695+CX697+CX700</f>
        <v>0</v>
      </c>
      <c r="CY681" s="166">
        <f>CY683+CY696+CY687+CY686+CY693+CY694+CY695+CY697+CY700</f>
        <v>0</v>
      </c>
      <c r="CZ681" s="166">
        <f t="shared" si="2818"/>
        <v>0</v>
      </c>
      <c r="DA681" s="166">
        <f>DA683+DA696+DA687+DA686+DA693+DA694+DA695+DA697+DA700</f>
        <v>0</v>
      </c>
      <c r="DB681" s="166">
        <f>DB683+DB696+DB687+DB686+DB693+DB694+DB695+DB697+DB700</f>
        <v>0</v>
      </c>
      <c r="DC681" s="168"/>
    </row>
    <row r="682" spans="2:107" x14ac:dyDescent="0.25">
      <c r="B682" s="149" t="s">
        <v>94</v>
      </c>
      <c r="C682" s="31" t="s">
        <v>232</v>
      </c>
      <c r="D682" s="108"/>
      <c r="E682" s="165">
        <f t="shared" si="2790"/>
        <v>0</v>
      </c>
      <c r="F682" s="165">
        <f t="shared" si="2791"/>
        <v>0</v>
      </c>
      <c r="G682" s="165">
        <f t="shared" si="2792"/>
        <v>0</v>
      </c>
      <c r="H682" s="165">
        <f t="shared" si="2793"/>
        <v>0</v>
      </c>
      <c r="I682" s="165">
        <f t="shared" si="2794"/>
        <v>0</v>
      </c>
      <c r="J682" s="165">
        <f t="shared" si="2795"/>
        <v>0</v>
      </c>
      <c r="K682" s="165">
        <f>SUBTOTAL(9,L682:M682)</f>
        <v>0</v>
      </c>
      <c r="L682" s="165">
        <f>L683+L686+L687</f>
        <v>0</v>
      </c>
      <c r="M682" s="165">
        <f>M683+M686+M687</f>
        <v>0</v>
      </c>
      <c r="N682" s="165">
        <f t="shared" si="2819"/>
        <v>0</v>
      </c>
      <c r="O682" s="165">
        <f t="shared" si="2820"/>
        <v>0</v>
      </c>
      <c r="P682" s="165">
        <f t="shared" si="2821"/>
        <v>0</v>
      </c>
      <c r="Q682" s="165">
        <f>SUBTOTAL(9,R682:S682)</f>
        <v>0</v>
      </c>
      <c r="R682" s="165">
        <f>R683+R686+R687</f>
        <v>0</v>
      </c>
      <c r="S682" s="165">
        <f>S683+S686+S687</f>
        <v>0</v>
      </c>
      <c r="T682" s="165">
        <f t="shared" si="2797"/>
        <v>0</v>
      </c>
      <c r="U682" s="165">
        <f>U683+U686+U687</f>
        <v>0</v>
      </c>
      <c r="V682" s="165">
        <f>V683+V686+V687</f>
        <v>0</v>
      </c>
      <c r="W682" s="165">
        <f t="shared" si="2798"/>
        <v>0</v>
      </c>
      <c r="X682" s="165">
        <f>X683+X686+X687</f>
        <v>0</v>
      </c>
      <c r="Y682" s="165">
        <f>Y683+Y686+Y687</f>
        <v>0</v>
      </c>
      <c r="Z682" s="165">
        <f t="shared" si="2799"/>
        <v>0</v>
      </c>
      <c r="AA682" s="165">
        <f>AA683+AA686+AA687</f>
        <v>0</v>
      </c>
      <c r="AB682" s="165">
        <f>AB683+AB686+AB687</f>
        <v>0</v>
      </c>
      <c r="AC682" s="165">
        <f t="shared" si="2800"/>
        <v>0</v>
      </c>
      <c r="AD682" s="165">
        <f>AD683+AD686+AD687</f>
        <v>0</v>
      </c>
      <c r="AE682" s="165">
        <f>AE683+AE686+AE687</f>
        <v>0</v>
      </c>
      <c r="AF682" s="165">
        <f>SUBTOTAL(9,AG682:AH682)</f>
        <v>0</v>
      </c>
      <c r="AG682" s="165">
        <f>AG683+AG686+AG687</f>
        <v>0</v>
      </c>
      <c r="AH682" s="165">
        <f>AH683+AH686+AH687</f>
        <v>0</v>
      </c>
      <c r="AI682" s="165">
        <f>SUBTOTAL(9,AJ682:AK682)</f>
        <v>0</v>
      </c>
      <c r="AJ682" s="165">
        <f>AJ683+AJ686+AJ687</f>
        <v>0</v>
      </c>
      <c r="AK682" s="165">
        <f>AK683+AK686+AK687</f>
        <v>0</v>
      </c>
      <c r="AL682" s="165">
        <f>SUBTOTAL(9,AM682:AN682)</f>
        <v>0</v>
      </c>
      <c r="AM682" s="165">
        <f>AM683+AM686+AM687</f>
        <v>0</v>
      </c>
      <c r="AN682" s="165">
        <f>AN683+AN686+AN687</f>
        <v>0</v>
      </c>
      <c r="AO682" s="165">
        <f>SUBTOTAL(9,AP682:AQ682)</f>
        <v>0</v>
      </c>
      <c r="AP682" s="165">
        <f>AP683+AP686+AP687</f>
        <v>0</v>
      </c>
      <c r="AQ682" s="165">
        <f>AQ683+AQ686+AQ687</f>
        <v>0</v>
      </c>
      <c r="AR682" s="165">
        <f>SUBTOTAL(9,AS682:AT682)</f>
        <v>0</v>
      </c>
      <c r="AS682" s="165">
        <f>AS683+AS686+AS687</f>
        <v>0</v>
      </c>
      <c r="AT682" s="165">
        <f>AT683+AT686+AT687</f>
        <v>0</v>
      </c>
      <c r="AU682" s="165">
        <f>SUBTOTAL(9,AV682:AW682)</f>
        <v>0</v>
      </c>
      <c r="AV682" s="165">
        <f>AV683+AV686+AV687</f>
        <v>0</v>
      </c>
      <c r="AW682" s="165">
        <f>AW683+AW686+AW687</f>
        <v>0</v>
      </c>
      <c r="AX682" s="165">
        <f t="shared" si="2548"/>
        <v>0</v>
      </c>
      <c r="AY682" s="165">
        <f t="shared" si="2549"/>
        <v>0</v>
      </c>
      <c r="AZ682" s="165">
        <f t="shared" si="2550"/>
        <v>0</v>
      </c>
      <c r="BA682" s="165">
        <f t="shared" si="2802"/>
        <v>0</v>
      </c>
      <c r="BB682" s="165">
        <f>BB683+BB686+BB687</f>
        <v>0</v>
      </c>
      <c r="BC682" s="165">
        <f>BC683+BC686+BC687</f>
        <v>0</v>
      </c>
      <c r="BD682" s="165">
        <f t="shared" si="2803"/>
        <v>0</v>
      </c>
      <c r="BE682" s="165">
        <f>BE683+BE686+BE687</f>
        <v>0</v>
      </c>
      <c r="BF682" s="165">
        <f>BF683+BF686+BF687</f>
        <v>0</v>
      </c>
      <c r="BG682" s="165">
        <f t="shared" si="2804"/>
        <v>0</v>
      </c>
      <c r="BH682" s="165">
        <f>BH683+BH686+BH687</f>
        <v>0</v>
      </c>
      <c r="BI682" s="165">
        <f>BI683+BI686+BI687</f>
        <v>0</v>
      </c>
      <c r="BJ682" s="165">
        <f t="shared" si="2805"/>
        <v>0</v>
      </c>
      <c r="BK682" s="165">
        <f>BK683+BK686+BK687</f>
        <v>0</v>
      </c>
      <c r="BL682" s="165">
        <f>BL683+BL686+BL687</f>
        <v>0</v>
      </c>
      <c r="BM682" s="165">
        <f t="shared" si="2806"/>
        <v>0</v>
      </c>
      <c r="BN682" s="165">
        <f>BN683+BN686+BN687</f>
        <v>0</v>
      </c>
      <c r="BO682" s="165">
        <f>BO683+BO686+BO687</f>
        <v>0</v>
      </c>
      <c r="BP682" s="165">
        <f t="shared" si="2807"/>
        <v>0</v>
      </c>
      <c r="BQ682" s="165">
        <f>BQ683+BQ686+BQ687</f>
        <v>0</v>
      </c>
      <c r="BR682" s="165">
        <f>BR683+BR686+BR687</f>
        <v>0</v>
      </c>
      <c r="BS682" s="165">
        <f t="shared" si="2808"/>
        <v>0</v>
      </c>
      <c r="BT682" s="165">
        <f>BT683+BT686+BT687</f>
        <v>0</v>
      </c>
      <c r="BU682" s="165">
        <f>BU683+BU686+BU687</f>
        <v>0</v>
      </c>
      <c r="BV682" s="165">
        <f t="shared" si="2809"/>
        <v>0</v>
      </c>
      <c r="BW682" s="165">
        <f>BW683+BW686+BW687</f>
        <v>0</v>
      </c>
      <c r="BX682" s="165">
        <f>BX683+BX686+BX687</f>
        <v>0</v>
      </c>
      <c r="BY682" s="165">
        <f t="shared" si="2810"/>
        <v>0</v>
      </c>
      <c r="BZ682" s="165">
        <f>BZ683+BZ686+BZ687</f>
        <v>0</v>
      </c>
      <c r="CA682" s="165">
        <f>CA683+CA686+CA687</f>
        <v>0</v>
      </c>
      <c r="CB682" s="165">
        <f t="shared" si="2811"/>
        <v>0</v>
      </c>
      <c r="CC682" s="165">
        <f>CC683+CC686+CC687</f>
        <v>0</v>
      </c>
      <c r="CD682" s="165">
        <f>CD683+CD686+CD687</f>
        <v>0</v>
      </c>
      <c r="CE682" s="165">
        <f t="shared" si="2812"/>
        <v>0</v>
      </c>
      <c r="CF682" s="165">
        <f>CF683+CF686+CF687</f>
        <v>0</v>
      </c>
      <c r="CG682" s="165">
        <f>CG683+CG686+CG687</f>
        <v>0</v>
      </c>
      <c r="CH682" s="165">
        <f t="shared" si="2813"/>
        <v>0</v>
      </c>
      <c r="CI682" s="165">
        <f>CI683+CI686+CI687</f>
        <v>0</v>
      </c>
      <c r="CJ682" s="165">
        <f>CJ683+CJ686+CJ687</f>
        <v>0</v>
      </c>
      <c r="CK682" s="165">
        <f t="shared" si="2814"/>
        <v>0</v>
      </c>
      <c r="CL682" s="165">
        <f>CL683+CL686+CL687</f>
        <v>0</v>
      </c>
      <c r="CM682" s="165">
        <f>CM683+CM686+CM687</f>
        <v>0</v>
      </c>
      <c r="CN682" s="165">
        <f t="shared" si="2815"/>
        <v>0</v>
      </c>
      <c r="CO682" s="165">
        <f>CO683+CO686+CO687</f>
        <v>0</v>
      </c>
      <c r="CP682" s="165">
        <f>CP683+CP686+CP687</f>
        <v>0</v>
      </c>
      <c r="CQ682" s="165">
        <f t="shared" si="2642"/>
        <v>0</v>
      </c>
      <c r="CR682" s="165">
        <f t="shared" si="2643"/>
        <v>0</v>
      </c>
      <c r="CS682" s="165">
        <f t="shared" si="2643"/>
        <v>0</v>
      </c>
      <c r="CT682" s="165">
        <f t="shared" si="2816"/>
        <v>0</v>
      </c>
      <c r="CU682" s="165">
        <f>CU683+CU686+CU687</f>
        <v>0</v>
      </c>
      <c r="CV682" s="165">
        <f>CV683+CV686+CV687</f>
        <v>0</v>
      </c>
      <c r="CW682" s="165">
        <f t="shared" si="2817"/>
        <v>0</v>
      </c>
      <c r="CX682" s="165">
        <f>CX683+CX686+CX687</f>
        <v>0</v>
      </c>
      <c r="CY682" s="165">
        <f>CY683+CY686+CY687</f>
        <v>0</v>
      </c>
      <c r="CZ682" s="165">
        <f t="shared" si="2818"/>
        <v>0</v>
      </c>
      <c r="DA682" s="165">
        <f>DA683+DA686+DA687</f>
        <v>0</v>
      </c>
      <c r="DB682" s="165">
        <f>DB683+DB686+DB687</f>
        <v>0</v>
      </c>
      <c r="DC682" s="168"/>
    </row>
    <row r="683" spans="2:107" ht="16.5" customHeight="1" x14ac:dyDescent="0.25">
      <c r="B683" s="149" t="s">
        <v>95</v>
      </c>
      <c r="C683" s="20" t="s">
        <v>121</v>
      </c>
      <c r="E683" s="165">
        <f t="shared" si="2790"/>
        <v>0</v>
      </c>
      <c r="F683" s="165">
        <f t="shared" si="2791"/>
        <v>0</v>
      </c>
      <c r="G683" s="165">
        <f t="shared" si="2792"/>
        <v>0</v>
      </c>
      <c r="H683" s="165">
        <f t="shared" si="2793"/>
        <v>0</v>
      </c>
      <c r="I683" s="165">
        <f t="shared" si="2794"/>
        <v>0</v>
      </c>
      <c r="J683" s="165">
        <f t="shared" si="2795"/>
        <v>0</v>
      </c>
      <c r="K683" s="165">
        <f t="shared" si="2796"/>
        <v>0</v>
      </c>
      <c r="L683" s="165">
        <f>SUM(L684:L685)</f>
        <v>0</v>
      </c>
      <c r="M683" s="165">
        <f>SUM(M684:M685)</f>
        <v>0</v>
      </c>
      <c r="N683" s="166">
        <f t="shared" si="2819"/>
        <v>0</v>
      </c>
      <c r="O683" s="166">
        <f t="shared" si="2820"/>
        <v>0</v>
      </c>
      <c r="P683" s="166">
        <f t="shared" si="2821"/>
        <v>0</v>
      </c>
      <c r="Q683" s="165">
        <f t="shared" si="2718"/>
        <v>0</v>
      </c>
      <c r="R683" s="165">
        <f>SUM(R684:R685)</f>
        <v>0</v>
      </c>
      <c r="S683" s="165">
        <f>SUM(S684:S685)</f>
        <v>0</v>
      </c>
      <c r="T683" s="165">
        <f t="shared" si="2797"/>
        <v>0</v>
      </c>
      <c r="U683" s="165">
        <f>SUM(U684:U685)</f>
        <v>0</v>
      </c>
      <c r="V683" s="165">
        <f>SUM(V684:V685)</f>
        <v>0</v>
      </c>
      <c r="W683" s="165">
        <f t="shared" si="2798"/>
        <v>0</v>
      </c>
      <c r="X683" s="165">
        <f>SUM(X684:X685)</f>
        <v>0</v>
      </c>
      <c r="Y683" s="165">
        <f>SUM(Y684:Y685)</f>
        <v>0</v>
      </c>
      <c r="Z683" s="165">
        <f t="shared" si="2799"/>
        <v>0</v>
      </c>
      <c r="AA683" s="165">
        <f>SUM(AA684:AA685)</f>
        <v>0</v>
      </c>
      <c r="AB683" s="165">
        <f>SUM(AB684:AB685)</f>
        <v>0</v>
      </c>
      <c r="AC683" s="165">
        <f t="shared" si="2800"/>
        <v>0</v>
      </c>
      <c r="AD683" s="165">
        <f>SUM(AD684:AD685)</f>
        <v>0</v>
      </c>
      <c r="AE683" s="165">
        <f>SUM(AE684:AE685)</f>
        <v>0</v>
      </c>
      <c r="AF683" s="165">
        <f t="shared" si="2723"/>
        <v>0</v>
      </c>
      <c r="AG683" s="165">
        <f>SUM(AG684:AG685)</f>
        <v>0</v>
      </c>
      <c r="AH683" s="165">
        <f>SUM(AH684:AH685)</f>
        <v>0</v>
      </c>
      <c r="AI683" s="165">
        <f t="shared" si="2724"/>
        <v>0</v>
      </c>
      <c r="AJ683" s="165">
        <f>SUM(AJ684:AJ685)</f>
        <v>0</v>
      </c>
      <c r="AK683" s="165">
        <f>SUM(AK684:AK685)</f>
        <v>0</v>
      </c>
      <c r="AL683" s="165">
        <f t="shared" si="2725"/>
        <v>0</v>
      </c>
      <c r="AM683" s="165">
        <f>SUM(AM684:AM685)</f>
        <v>0</v>
      </c>
      <c r="AN683" s="165">
        <f>SUM(AN684:AN685)</f>
        <v>0</v>
      </c>
      <c r="AO683" s="165">
        <f t="shared" si="2726"/>
        <v>0</v>
      </c>
      <c r="AP683" s="165">
        <f>SUM(AP684:AP685)</f>
        <v>0</v>
      </c>
      <c r="AQ683" s="165">
        <f>SUM(AQ684:AQ685)</f>
        <v>0</v>
      </c>
      <c r="AR683" s="165">
        <f t="shared" si="2727"/>
        <v>0</v>
      </c>
      <c r="AS683" s="165">
        <f>SUM(AS684:AS685)</f>
        <v>0</v>
      </c>
      <c r="AT683" s="165">
        <f>SUM(AT684:AT685)</f>
        <v>0</v>
      </c>
      <c r="AU683" s="165">
        <f t="shared" ref="AU683:AU685" si="2822">SUBTOTAL(9,AV683:AW683)</f>
        <v>0</v>
      </c>
      <c r="AV683" s="165">
        <f>SUM(AV684:AV685)</f>
        <v>0</v>
      </c>
      <c r="AW683" s="165">
        <f>SUM(AW684:AW685)</f>
        <v>0</v>
      </c>
      <c r="AX683" s="166">
        <f t="shared" si="2548"/>
        <v>0</v>
      </c>
      <c r="AY683" s="165">
        <f t="shared" si="2549"/>
        <v>0</v>
      </c>
      <c r="AZ683" s="165">
        <f t="shared" si="2550"/>
        <v>0</v>
      </c>
      <c r="BA683" s="165">
        <f t="shared" si="2802"/>
        <v>0</v>
      </c>
      <c r="BB683" s="165">
        <f>SUM(BB684:BB685)</f>
        <v>0</v>
      </c>
      <c r="BC683" s="165">
        <f>SUM(BC684:BC685)</f>
        <v>0</v>
      </c>
      <c r="BD683" s="165">
        <f t="shared" si="2803"/>
        <v>0</v>
      </c>
      <c r="BE683" s="165">
        <f>SUM(BE684:BE685)</f>
        <v>0</v>
      </c>
      <c r="BF683" s="165">
        <f>SUM(BF684:BF685)</f>
        <v>0</v>
      </c>
      <c r="BG683" s="165">
        <f t="shared" si="2804"/>
        <v>0</v>
      </c>
      <c r="BH683" s="165">
        <f>SUM(BH684:BH685)</f>
        <v>0</v>
      </c>
      <c r="BI683" s="165">
        <f>SUM(BI684:BI685)</f>
        <v>0</v>
      </c>
      <c r="BJ683" s="165">
        <f t="shared" si="2805"/>
        <v>0</v>
      </c>
      <c r="BK683" s="165">
        <f>SUM(BK684:BK685)</f>
        <v>0</v>
      </c>
      <c r="BL683" s="165">
        <f>SUM(BL684:BL685)</f>
        <v>0</v>
      </c>
      <c r="BM683" s="165">
        <f t="shared" si="2806"/>
        <v>0</v>
      </c>
      <c r="BN683" s="165">
        <f>SUM(BN684:BN685)</f>
        <v>0</v>
      </c>
      <c r="BO683" s="165">
        <f>SUM(BO684:BO685)</f>
        <v>0</v>
      </c>
      <c r="BP683" s="165">
        <f t="shared" si="2807"/>
        <v>0</v>
      </c>
      <c r="BQ683" s="165">
        <f>SUM(BQ684:BQ685)</f>
        <v>0</v>
      </c>
      <c r="BR683" s="165">
        <f>SUM(BR684:BR685)</f>
        <v>0</v>
      </c>
      <c r="BS683" s="165">
        <f t="shared" si="2808"/>
        <v>0</v>
      </c>
      <c r="BT683" s="165">
        <f>SUM(BT684:BT685)</f>
        <v>0</v>
      </c>
      <c r="BU683" s="165">
        <f>SUM(BU684:BU685)</f>
        <v>0</v>
      </c>
      <c r="BV683" s="165">
        <f t="shared" si="2809"/>
        <v>0</v>
      </c>
      <c r="BW683" s="165">
        <f>SUM(BW684:BW685)</f>
        <v>0</v>
      </c>
      <c r="BX683" s="165">
        <f>SUM(BX684:BX685)</f>
        <v>0</v>
      </c>
      <c r="BY683" s="165">
        <f t="shared" si="2810"/>
        <v>0</v>
      </c>
      <c r="BZ683" s="165">
        <f>SUM(BZ684:BZ685)</f>
        <v>0</v>
      </c>
      <c r="CA683" s="165">
        <f>SUM(CA684:CA685)</f>
        <v>0</v>
      </c>
      <c r="CB683" s="165">
        <f t="shared" si="2811"/>
        <v>0</v>
      </c>
      <c r="CC683" s="165">
        <f>SUM(CC684:CC685)</f>
        <v>0</v>
      </c>
      <c r="CD683" s="165">
        <f>SUM(CD684:CD685)</f>
        <v>0</v>
      </c>
      <c r="CE683" s="165">
        <f t="shared" si="2812"/>
        <v>0</v>
      </c>
      <c r="CF683" s="165">
        <f>SUM(CF684:CF685)</f>
        <v>0</v>
      </c>
      <c r="CG683" s="165">
        <f>SUM(CG684:CG685)</f>
        <v>0</v>
      </c>
      <c r="CH683" s="165">
        <f t="shared" si="2813"/>
        <v>0</v>
      </c>
      <c r="CI683" s="165">
        <f>SUM(CI684:CI685)</f>
        <v>0</v>
      </c>
      <c r="CJ683" s="165">
        <f>SUM(CJ684:CJ685)</f>
        <v>0</v>
      </c>
      <c r="CK683" s="165">
        <f t="shared" si="2814"/>
        <v>0</v>
      </c>
      <c r="CL683" s="165">
        <f>SUM(CL684:CL685)</f>
        <v>0</v>
      </c>
      <c r="CM683" s="165">
        <f>SUM(CM684:CM685)</f>
        <v>0</v>
      </c>
      <c r="CN683" s="165">
        <f t="shared" si="2815"/>
        <v>0</v>
      </c>
      <c r="CO683" s="165">
        <f>SUM(CO684:CO685)</f>
        <v>0</v>
      </c>
      <c r="CP683" s="165">
        <f>SUM(CP684:CP685)</f>
        <v>0</v>
      </c>
      <c r="CQ683" s="165">
        <f t="shared" si="2642"/>
        <v>0</v>
      </c>
      <c r="CR683" s="165">
        <f t="shared" si="2643"/>
        <v>0</v>
      </c>
      <c r="CS683" s="165">
        <f t="shared" si="2643"/>
        <v>0</v>
      </c>
      <c r="CT683" s="165">
        <f t="shared" si="2816"/>
        <v>0</v>
      </c>
      <c r="CU683" s="165">
        <f>SUM(CU684:CU685)</f>
        <v>0</v>
      </c>
      <c r="CV683" s="165">
        <f>SUM(CV684:CV685)</f>
        <v>0</v>
      </c>
      <c r="CW683" s="165">
        <f t="shared" si="2817"/>
        <v>0</v>
      </c>
      <c r="CX683" s="165">
        <f>SUM(CX684:CX685)</f>
        <v>0</v>
      </c>
      <c r="CY683" s="165">
        <f>SUM(CY684:CY685)</f>
        <v>0</v>
      </c>
      <c r="CZ683" s="165">
        <f t="shared" si="2818"/>
        <v>0</v>
      </c>
      <c r="DA683" s="165">
        <f>SUM(DA684:DA685)</f>
        <v>0</v>
      </c>
      <c r="DB683" s="165">
        <f>SUM(DB684:DB685)</f>
        <v>0</v>
      </c>
      <c r="DC683" s="168"/>
    </row>
    <row r="684" spans="2:107" x14ac:dyDescent="0.25">
      <c r="B684" s="149" t="s">
        <v>233</v>
      </c>
      <c r="C684" s="32" t="s">
        <v>145</v>
      </c>
      <c r="E684" s="165">
        <f t="shared" si="2790"/>
        <v>0</v>
      </c>
      <c r="F684" s="165">
        <f t="shared" si="2791"/>
        <v>0</v>
      </c>
      <c r="G684" s="165">
        <f t="shared" si="2792"/>
        <v>0</v>
      </c>
      <c r="H684" s="165">
        <f t="shared" si="2793"/>
        <v>0</v>
      </c>
      <c r="I684" s="165">
        <f t="shared" si="2794"/>
        <v>0</v>
      </c>
      <c r="J684" s="165">
        <f t="shared" si="2795"/>
        <v>0</v>
      </c>
      <c r="K684" s="165">
        <f t="shared" si="2796"/>
        <v>0</v>
      </c>
      <c r="L684" s="165"/>
      <c r="M684" s="165"/>
      <c r="N684" s="166">
        <f t="shared" si="2819"/>
        <v>0</v>
      </c>
      <c r="O684" s="166">
        <f t="shared" si="2820"/>
        <v>0</v>
      </c>
      <c r="P684" s="166">
        <f t="shared" si="2821"/>
        <v>0</v>
      </c>
      <c r="Q684" s="165">
        <f t="shared" si="2718"/>
        <v>0</v>
      </c>
      <c r="R684" s="165"/>
      <c r="S684" s="165"/>
      <c r="T684" s="165">
        <f t="shared" si="2797"/>
        <v>0</v>
      </c>
      <c r="U684" s="165"/>
      <c r="V684" s="165"/>
      <c r="W684" s="165">
        <f t="shared" si="2798"/>
        <v>0</v>
      </c>
      <c r="X684" s="165"/>
      <c r="Y684" s="165"/>
      <c r="Z684" s="165">
        <f t="shared" si="2799"/>
        <v>0</v>
      </c>
      <c r="AA684" s="165"/>
      <c r="AB684" s="165"/>
      <c r="AC684" s="165">
        <f t="shared" si="2800"/>
        <v>0</v>
      </c>
      <c r="AD684" s="165"/>
      <c r="AE684" s="165"/>
      <c r="AF684" s="165">
        <f t="shared" si="2723"/>
        <v>0</v>
      </c>
      <c r="AG684" s="165"/>
      <c r="AH684" s="165"/>
      <c r="AI684" s="165">
        <f t="shared" si="2724"/>
        <v>0</v>
      </c>
      <c r="AJ684" s="165"/>
      <c r="AK684" s="165"/>
      <c r="AL684" s="165">
        <f t="shared" si="2725"/>
        <v>0</v>
      </c>
      <c r="AM684" s="165"/>
      <c r="AN684" s="165"/>
      <c r="AO684" s="165">
        <f t="shared" si="2726"/>
        <v>0</v>
      </c>
      <c r="AP684" s="165"/>
      <c r="AQ684" s="165"/>
      <c r="AR684" s="165">
        <f t="shared" si="2727"/>
        <v>0</v>
      </c>
      <c r="AS684" s="165"/>
      <c r="AT684" s="165"/>
      <c r="AU684" s="165">
        <f t="shared" si="2822"/>
        <v>0</v>
      </c>
      <c r="AV684" s="165"/>
      <c r="AW684" s="165"/>
      <c r="AX684" s="166">
        <f t="shared" si="2548"/>
        <v>0</v>
      </c>
      <c r="AY684" s="165">
        <f t="shared" si="2549"/>
        <v>0</v>
      </c>
      <c r="AZ684" s="165">
        <f t="shared" si="2550"/>
        <v>0</v>
      </c>
      <c r="BA684" s="165">
        <f t="shared" si="2802"/>
        <v>0</v>
      </c>
      <c r="BB684" s="165"/>
      <c r="BC684" s="165"/>
      <c r="BD684" s="165">
        <f t="shared" si="2803"/>
        <v>0</v>
      </c>
      <c r="BE684" s="165"/>
      <c r="BF684" s="165"/>
      <c r="BG684" s="165">
        <f t="shared" si="2804"/>
        <v>0</v>
      </c>
      <c r="BH684" s="165"/>
      <c r="BI684" s="165"/>
      <c r="BJ684" s="165">
        <f t="shared" si="2805"/>
        <v>0</v>
      </c>
      <c r="BK684" s="165"/>
      <c r="BL684" s="165"/>
      <c r="BM684" s="165">
        <f t="shared" si="2806"/>
        <v>0</v>
      </c>
      <c r="BN684" s="165"/>
      <c r="BO684" s="165"/>
      <c r="BP684" s="165">
        <f t="shared" si="2807"/>
        <v>0</v>
      </c>
      <c r="BQ684" s="165"/>
      <c r="BR684" s="165"/>
      <c r="BS684" s="165">
        <f t="shared" si="2808"/>
        <v>0</v>
      </c>
      <c r="BT684" s="165"/>
      <c r="BU684" s="165"/>
      <c r="BV684" s="165">
        <f t="shared" si="2809"/>
        <v>0</v>
      </c>
      <c r="BW684" s="165"/>
      <c r="BX684" s="165"/>
      <c r="BY684" s="165">
        <f t="shared" si="2810"/>
        <v>0</v>
      </c>
      <c r="BZ684" s="165"/>
      <c r="CA684" s="165"/>
      <c r="CB684" s="165">
        <f t="shared" si="2811"/>
        <v>0</v>
      </c>
      <c r="CC684" s="165"/>
      <c r="CD684" s="165"/>
      <c r="CE684" s="165">
        <f t="shared" si="2812"/>
        <v>0</v>
      </c>
      <c r="CF684" s="165"/>
      <c r="CG684" s="165"/>
      <c r="CH684" s="165">
        <f t="shared" si="2813"/>
        <v>0</v>
      </c>
      <c r="CI684" s="165"/>
      <c r="CJ684" s="165"/>
      <c r="CK684" s="165">
        <f t="shared" si="2814"/>
        <v>0</v>
      </c>
      <c r="CL684" s="165"/>
      <c r="CM684" s="165"/>
      <c r="CN684" s="165">
        <f t="shared" si="2815"/>
        <v>0</v>
      </c>
      <c r="CO684" s="165"/>
      <c r="CP684" s="165"/>
      <c r="CQ684" s="165">
        <f t="shared" si="2642"/>
        <v>0</v>
      </c>
      <c r="CR684" s="165">
        <f t="shared" si="2643"/>
        <v>0</v>
      </c>
      <c r="CS684" s="165">
        <f t="shared" si="2643"/>
        <v>0</v>
      </c>
      <c r="CT684" s="165">
        <f t="shared" si="2816"/>
        <v>0</v>
      </c>
      <c r="CU684" s="165"/>
      <c r="CV684" s="165"/>
      <c r="CW684" s="165">
        <f t="shared" si="2817"/>
        <v>0</v>
      </c>
      <c r="CX684" s="165"/>
      <c r="CY684" s="165"/>
      <c r="CZ684" s="165">
        <f t="shared" si="2818"/>
        <v>0</v>
      </c>
      <c r="DA684" s="165"/>
      <c r="DB684" s="165"/>
      <c r="DC684" s="168"/>
    </row>
    <row r="685" spans="2:107" x14ac:dyDescent="0.25">
      <c r="B685" s="149" t="s">
        <v>234</v>
      </c>
      <c r="C685" s="32" t="s">
        <v>146</v>
      </c>
      <c r="E685" s="165">
        <f t="shared" si="2790"/>
        <v>0</v>
      </c>
      <c r="F685" s="165">
        <f t="shared" si="2791"/>
        <v>0</v>
      </c>
      <c r="G685" s="165">
        <f t="shared" si="2792"/>
        <v>0</v>
      </c>
      <c r="H685" s="165">
        <f t="shared" si="2793"/>
        <v>0</v>
      </c>
      <c r="I685" s="165">
        <f t="shared" si="2794"/>
        <v>0</v>
      </c>
      <c r="J685" s="165">
        <f t="shared" si="2795"/>
        <v>0</v>
      </c>
      <c r="K685" s="165">
        <f t="shared" si="2796"/>
        <v>0</v>
      </c>
      <c r="L685" s="165"/>
      <c r="M685" s="165"/>
      <c r="N685" s="166">
        <f t="shared" si="2819"/>
        <v>0</v>
      </c>
      <c r="O685" s="166">
        <f t="shared" si="2820"/>
        <v>0</v>
      </c>
      <c r="P685" s="166">
        <f t="shared" si="2821"/>
        <v>0</v>
      </c>
      <c r="Q685" s="165">
        <f t="shared" si="2718"/>
        <v>0</v>
      </c>
      <c r="R685" s="165"/>
      <c r="S685" s="165"/>
      <c r="T685" s="165">
        <f t="shared" si="2797"/>
        <v>0</v>
      </c>
      <c r="U685" s="165"/>
      <c r="V685" s="165"/>
      <c r="W685" s="165">
        <f t="shared" si="2798"/>
        <v>0</v>
      </c>
      <c r="X685" s="165"/>
      <c r="Y685" s="165"/>
      <c r="Z685" s="165">
        <f t="shared" si="2799"/>
        <v>0</v>
      </c>
      <c r="AA685" s="165"/>
      <c r="AB685" s="165"/>
      <c r="AC685" s="165">
        <f t="shared" si="2800"/>
        <v>0</v>
      </c>
      <c r="AD685" s="165"/>
      <c r="AE685" s="165"/>
      <c r="AF685" s="165">
        <f t="shared" si="2723"/>
        <v>0</v>
      </c>
      <c r="AG685" s="165"/>
      <c r="AH685" s="165"/>
      <c r="AI685" s="165">
        <f t="shared" si="2724"/>
        <v>0</v>
      </c>
      <c r="AJ685" s="165"/>
      <c r="AK685" s="165"/>
      <c r="AL685" s="165">
        <f t="shared" si="2725"/>
        <v>0</v>
      </c>
      <c r="AM685" s="165"/>
      <c r="AN685" s="165"/>
      <c r="AO685" s="165">
        <f t="shared" si="2726"/>
        <v>0</v>
      </c>
      <c r="AP685" s="165"/>
      <c r="AQ685" s="165"/>
      <c r="AR685" s="165">
        <f t="shared" si="2727"/>
        <v>0</v>
      </c>
      <c r="AS685" s="165"/>
      <c r="AT685" s="165"/>
      <c r="AU685" s="165">
        <f t="shared" si="2822"/>
        <v>0</v>
      </c>
      <c r="AV685" s="165"/>
      <c r="AW685" s="165"/>
      <c r="AX685" s="166">
        <f t="shared" ref="AX685:AX747" si="2823">SUBTOTAL(9,BA685:CP685)</f>
        <v>0</v>
      </c>
      <c r="AY685" s="165">
        <f t="shared" ref="AY685:AY747" si="2824">BB685+BE685+BH685+BK685+BN685+BQ685+BT685+BW685+BZ685+CC685+CF685+CI685+CL685+CO685</f>
        <v>0</v>
      </c>
      <c r="AZ685" s="165">
        <f t="shared" ref="AZ685:AZ747" si="2825">BC685+BF685+BI685+BL685+BO685+BR685+BU685+BX685+CA685+CD685+CG685+CJ685+CM685+CP685</f>
        <v>0</v>
      </c>
      <c r="BA685" s="165">
        <f t="shared" si="2802"/>
        <v>0</v>
      </c>
      <c r="BB685" s="165"/>
      <c r="BC685" s="165"/>
      <c r="BD685" s="165">
        <f t="shared" si="2803"/>
        <v>0</v>
      </c>
      <c r="BE685" s="165"/>
      <c r="BF685" s="165"/>
      <c r="BG685" s="165">
        <f t="shared" si="2804"/>
        <v>0</v>
      </c>
      <c r="BH685" s="165"/>
      <c r="BI685" s="165"/>
      <c r="BJ685" s="165">
        <f t="shared" si="2805"/>
        <v>0</v>
      </c>
      <c r="BK685" s="165"/>
      <c r="BL685" s="165"/>
      <c r="BM685" s="165">
        <f t="shared" si="2806"/>
        <v>0</v>
      </c>
      <c r="BN685" s="165"/>
      <c r="BO685" s="165"/>
      <c r="BP685" s="165">
        <f t="shared" si="2807"/>
        <v>0</v>
      </c>
      <c r="BQ685" s="165"/>
      <c r="BR685" s="165"/>
      <c r="BS685" s="165">
        <f t="shared" si="2808"/>
        <v>0</v>
      </c>
      <c r="BT685" s="165"/>
      <c r="BU685" s="165"/>
      <c r="BV685" s="165">
        <f t="shared" si="2809"/>
        <v>0</v>
      </c>
      <c r="BW685" s="165"/>
      <c r="BX685" s="165"/>
      <c r="BY685" s="165">
        <f t="shared" si="2810"/>
        <v>0</v>
      </c>
      <c r="BZ685" s="165"/>
      <c r="CA685" s="165"/>
      <c r="CB685" s="165">
        <f t="shared" si="2811"/>
        <v>0</v>
      </c>
      <c r="CC685" s="165"/>
      <c r="CD685" s="165"/>
      <c r="CE685" s="165">
        <f t="shared" si="2812"/>
        <v>0</v>
      </c>
      <c r="CF685" s="165"/>
      <c r="CG685" s="165"/>
      <c r="CH685" s="165">
        <f t="shared" si="2813"/>
        <v>0</v>
      </c>
      <c r="CI685" s="165"/>
      <c r="CJ685" s="165"/>
      <c r="CK685" s="165">
        <f t="shared" si="2814"/>
        <v>0</v>
      </c>
      <c r="CL685" s="165"/>
      <c r="CM685" s="165"/>
      <c r="CN685" s="165">
        <f t="shared" si="2815"/>
        <v>0</v>
      </c>
      <c r="CO685" s="165"/>
      <c r="CP685" s="165"/>
      <c r="CQ685" s="165">
        <f t="shared" si="2642"/>
        <v>0</v>
      </c>
      <c r="CR685" s="165">
        <f t="shared" si="2643"/>
        <v>0</v>
      </c>
      <c r="CS685" s="165">
        <f t="shared" si="2643"/>
        <v>0</v>
      </c>
      <c r="CT685" s="165">
        <f t="shared" si="2816"/>
        <v>0</v>
      </c>
      <c r="CU685" s="165"/>
      <c r="CV685" s="165"/>
      <c r="CW685" s="165">
        <f t="shared" si="2817"/>
        <v>0</v>
      </c>
      <c r="CX685" s="165"/>
      <c r="CY685" s="165"/>
      <c r="CZ685" s="165">
        <f t="shared" si="2818"/>
        <v>0</v>
      </c>
      <c r="DA685" s="165"/>
      <c r="DB685" s="165"/>
      <c r="DC685" s="168"/>
    </row>
    <row r="686" spans="2:107" x14ac:dyDescent="0.25">
      <c r="B686" s="149" t="s">
        <v>102</v>
      </c>
      <c r="C686" s="32" t="s">
        <v>31</v>
      </c>
      <c r="E686" s="165">
        <f t="shared" si="2790"/>
        <v>0</v>
      </c>
      <c r="F686" s="165">
        <f t="shared" si="2791"/>
        <v>0</v>
      </c>
      <c r="G686" s="165">
        <f t="shared" si="2792"/>
        <v>0</v>
      </c>
      <c r="H686" s="165">
        <f t="shared" si="2793"/>
        <v>0</v>
      </c>
      <c r="I686" s="165">
        <f t="shared" si="2794"/>
        <v>0</v>
      </c>
      <c r="J686" s="165">
        <f t="shared" si="2795"/>
        <v>0</v>
      </c>
      <c r="K686" s="165">
        <f>SUBTOTAL(9,L686:M686)</f>
        <v>0</v>
      </c>
      <c r="L686" s="165"/>
      <c r="M686" s="165"/>
      <c r="N686" s="166">
        <f t="shared" si="2819"/>
        <v>0</v>
      </c>
      <c r="O686" s="166">
        <f t="shared" si="2820"/>
        <v>0</v>
      </c>
      <c r="P686" s="166">
        <f t="shared" si="2821"/>
        <v>0</v>
      </c>
      <c r="Q686" s="165">
        <f>SUBTOTAL(9,R686:S686)</f>
        <v>0</v>
      </c>
      <c r="R686" s="165"/>
      <c r="S686" s="165"/>
      <c r="T686" s="165">
        <f>SUBTOTAL(9,U686:V686)</f>
        <v>0</v>
      </c>
      <c r="U686" s="165"/>
      <c r="V686" s="165"/>
      <c r="W686" s="165">
        <f>SUBTOTAL(9,X686:Y686)</f>
        <v>0</v>
      </c>
      <c r="X686" s="165"/>
      <c r="Y686" s="165"/>
      <c r="Z686" s="165">
        <f>SUBTOTAL(9,AA686:AB686)</f>
        <v>0</v>
      </c>
      <c r="AA686" s="165"/>
      <c r="AB686" s="165"/>
      <c r="AC686" s="165">
        <f>SUBTOTAL(9,AD686:AE686)</f>
        <v>0</v>
      </c>
      <c r="AD686" s="165"/>
      <c r="AE686" s="165"/>
      <c r="AF686" s="165">
        <f>SUBTOTAL(9,AG686:AH686)</f>
        <v>0</v>
      </c>
      <c r="AG686" s="165"/>
      <c r="AH686" s="165"/>
      <c r="AI686" s="165">
        <f>SUBTOTAL(9,AJ686:AK686)</f>
        <v>0</v>
      </c>
      <c r="AJ686" s="165"/>
      <c r="AK686" s="165"/>
      <c r="AL686" s="165">
        <f>SUBTOTAL(9,AM686:AN686)</f>
        <v>0</v>
      </c>
      <c r="AM686" s="165"/>
      <c r="AN686" s="165"/>
      <c r="AO686" s="165">
        <f>SUBTOTAL(9,AP686:AQ686)</f>
        <v>0</v>
      </c>
      <c r="AP686" s="165"/>
      <c r="AQ686" s="165"/>
      <c r="AR686" s="165">
        <f>SUBTOTAL(9,AS686:AT686)</f>
        <v>0</v>
      </c>
      <c r="AS686" s="165"/>
      <c r="AT686" s="165"/>
      <c r="AU686" s="165">
        <f>SUBTOTAL(9,AV686:AW686)</f>
        <v>0</v>
      </c>
      <c r="AV686" s="165"/>
      <c r="AW686" s="165"/>
      <c r="AX686" s="166">
        <f t="shared" si="2823"/>
        <v>0</v>
      </c>
      <c r="AY686" s="165">
        <f t="shared" si="2824"/>
        <v>0</v>
      </c>
      <c r="AZ686" s="165">
        <f t="shared" si="2825"/>
        <v>0</v>
      </c>
      <c r="BA686" s="165">
        <f>SUBTOTAL(9,BB686:BC686)</f>
        <v>0</v>
      </c>
      <c r="BB686" s="165"/>
      <c r="BC686" s="165"/>
      <c r="BD686" s="165">
        <f>SUBTOTAL(9,BE686:BF686)</f>
        <v>0</v>
      </c>
      <c r="BE686" s="165"/>
      <c r="BF686" s="165"/>
      <c r="BG686" s="165">
        <f>SUBTOTAL(9,BH686:BI686)</f>
        <v>0</v>
      </c>
      <c r="BH686" s="165"/>
      <c r="BI686" s="165"/>
      <c r="BJ686" s="165">
        <f>SUBTOTAL(9,BK686:BL686)</f>
        <v>0</v>
      </c>
      <c r="BK686" s="165"/>
      <c r="BL686" s="165"/>
      <c r="BM686" s="165">
        <f>SUBTOTAL(9,BN686:BO686)</f>
        <v>0</v>
      </c>
      <c r="BN686" s="165"/>
      <c r="BO686" s="165"/>
      <c r="BP686" s="165">
        <f>SUBTOTAL(9,BQ686:BR686)</f>
        <v>0</v>
      </c>
      <c r="BQ686" s="165"/>
      <c r="BR686" s="165"/>
      <c r="BS686" s="165">
        <f>SUBTOTAL(9,BT686:BU686)</f>
        <v>0</v>
      </c>
      <c r="BT686" s="165"/>
      <c r="BU686" s="165"/>
      <c r="BV686" s="165">
        <f>SUBTOTAL(9,BW686:BX686)</f>
        <v>0</v>
      </c>
      <c r="BW686" s="165"/>
      <c r="BX686" s="165"/>
      <c r="BY686" s="165">
        <f>SUBTOTAL(9,BZ686:CA686)</f>
        <v>0</v>
      </c>
      <c r="BZ686" s="165"/>
      <c r="CA686" s="165"/>
      <c r="CB686" s="165">
        <f>SUBTOTAL(9,CC686:CD686)</f>
        <v>0</v>
      </c>
      <c r="CC686" s="165"/>
      <c r="CD686" s="165"/>
      <c r="CE686" s="165">
        <f>SUBTOTAL(9,CF686:CG686)</f>
        <v>0</v>
      </c>
      <c r="CF686" s="165"/>
      <c r="CG686" s="165"/>
      <c r="CH686" s="165">
        <f>SUBTOTAL(9,CI686:CJ686)</f>
        <v>0</v>
      </c>
      <c r="CI686" s="165"/>
      <c r="CJ686" s="165"/>
      <c r="CK686" s="165">
        <f>SUBTOTAL(9,CL686:CM686)</f>
        <v>0</v>
      </c>
      <c r="CL686" s="165"/>
      <c r="CM686" s="165"/>
      <c r="CN686" s="165">
        <f>SUBTOTAL(9,CO686:CP686)</f>
        <v>0</v>
      </c>
      <c r="CO686" s="165"/>
      <c r="CP686" s="165"/>
      <c r="CQ686" s="165">
        <f>SUBTOTAL(9,CT686:DB686)</f>
        <v>0</v>
      </c>
      <c r="CR686" s="165">
        <f>+CX686+DA686+CU686</f>
        <v>0</v>
      </c>
      <c r="CS686" s="165">
        <f>+CY686+DB686+CV686</f>
        <v>0</v>
      </c>
      <c r="CT686" s="165">
        <f>SUBTOTAL(9,CU686:CV686)</f>
        <v>0</v>
      </c>
      <c r="CU686" s="165"/>
      <c r="CV686" s="165"/>
      <c r="CW686" s="165">
        <f>SUBTOTAL(9,CX686:CY686)</f>
        <v>0</v>
      </c>
      <c r="CX686" s="165"/>
      <c r="CY686" s="165"/>
      <c r="CZ686" s="165">
        <f>SUBTOTAL(9,DA686:DB686)</f>
        <v>0</v>
      </c>
      <c r="DA686" s="165"/>
      <c r="DB686" s="165"/>
      <c r="DC686" s="168"/>
    </row>
    <row r="687" spans="2:107" x14ac:dyDescent="0.25">
      <c r="B687" s="149" t="s">
        <v>235</v>
      </c>
      <c r="C687" s="20" t="s">
        <v>123</v>
      </c>
      <c r="E687" s="165">
        <f t="shared" si="2790"/>
        <v>0</v>
      </c>
      <c r="F687" s="165">
        <f t="shared" si="2791"/>
        <v>0</v>
      </c>
      <c r="G687" s="165">
        <f t="shared" si="2792"/>
        <v>0</v>
      </c>
      <c r="H687" s="165">
        <f t="shared" si="2793"/>
        <v>0</v>
      </c>
      <c r="I687" s="165">
        <f t="shared" si="2794"/>
        <v>0</v>
      </c>
      <c r="J687" s="165">
        <f t="shared" si="2795"/>
        <v>0</v>
      </c>
      <c r="K687" s="165">
        <f t="shared" si="2796"/>
        <v>0</v>
      </c>
      <c r="L687" s="165">
        <f>SUM(L688:L692)</f>
        <v>0</v>
      </c>
      <c r="M687" s="165">
        <f>SUM(M688:M692)</f>
        <v>0</v>
      </c>
      <c r="N687" s="166">
        <f t="shared" si="2819"/>
        <v>0</v>
      </c>
      <c r="O687" s="166">
        <f t="shared" si="2820"/>
        <v>0</v>
      </c>
      <c r="P687" s="166">
        <f t="shared" si="2821"/>
        <v>0</v>
      </c>
      <c r="Q687" s="165">
        <f t="shared" si="2718"/>
        <v>0</v>
      </c>
      <c r="R687" s="165">
        <f>SUM(R688:R692)</f>
        <v>0</v>
      </c>
      <c r="S687" s="165">
        <f>SUM(S688:S692)</f>
        <v>0</v>
      </c>
      <c r="T687" s="165">
        <f t="shared" ref="T687:T693" si="2826">SUBTOTAL(9,U687:V687)</f>
        <v>0</v>
      </c>
      <c r="U687" s="165">
        <f>SUM(U688:U692)</f>
        <v>0</v>
      </c>
      <c r="V687" s="165">
        <f>SUM(V688:V692)</f>
        <v>0</v>
      </c>
      <c r="W687" s="165">
        <f t="shared" ref="W687:W693" si="2827">SUBTOTAL(9,X687:Y687)</f>
        <v>0</v>
      </c>
      <c r="X687" s="165">
        <f>SUM(X688:X692)</f>
        <v>0</v>
      </c>
      <c r="Y687" s="165">
        <f>SUM(Y688:Y692)</f>
        <v>0</v>
      </c>
      <c r="Z687" s="165">
        <f t="shared" ref="Z687:Z693" si="2828">SUBTOTAL(9,AA687:AB687)</f>
        <v>0</v>
      </c>
      <c r="AA687" s="165">
        <f>SUM(AA688:AA692)</f>
        <v>0</v>
      </c>
      <c r="AB687" s="165">
        <f>SUM(AB688:AB692)</f>
        <v>0</v>
      </c>
      <c r="AC687" s="165">
        <f t="shared" ref="AC687:AC693" si="2829">SUBTOTAL(9,AD687:AE687)</f>
        <v>0</v>
      </c>
      <c r="AD687" s="165">
        <f>SUM(AD688:AD692)</f>
        <v>0</v>
      </c>
      <c r="AE687" s="165">
        <f>SUM(AE688:AE692)</f>
        <v>0</v>
      </c>
      <c r="AF687" s="165">
        <f t="shared" si="2723"/>
        <v>0</v>
      </c>
      <c r="AG687" s="165">
        <f>SUM(AG688:AG692)</f>
        <v>0</v>
      </c>
      <c r="AH687" s="165">
        <f>SUM(AH688:AH692)</f>
        <v>0</v>
      </c>
      <c r="AI687" s="165">
        <f t="shared" si="2724"/>
        <v>0</v>
      </c>
      <c r="AJ687" s="165">
        <f>SUM(AJ688:AJ692)</f>
        <v>0</v>
      </c>
      <c r="AK687" s="165">
        <f>SUM(AK688:AK692)</f>
        <v>0</v>
      </c>
      <c r="AL687" s="165">
        <f t="shared" si="2725"/>
        <v>0</v>
      </c>
      <c r="AM687" s="165">
        <f>SUM(AM688:AM692)</f>
        <v>0</v>
      </c>
      <c r="AN687" s="165">
        <f>SUM(AN688:AN692)</f>
        <v>0</v>
      </c>
      <c r="AO687" s="165">
        <f t="shared" si="2726"/>
        <v>0</v>
      </c>
      <c r="AP687" s="165">
        <f>SUM(AP688:AP692)</f>
        <v>0</v>
      </c>
      <c r="AQ687" s="165">
        <f>SUM(AQ688:AQ692)</f>
        <v>0</v>
      </c>
      <c r="AR687" s="165">
        <f t="shared" si="2727"/>
        <v>0</v>
      </c>
      <c r="AS687" s="165">
        <f>SUM(AS688:AS692)</f>
        <v>0</v>
      </c>
      <c r="AT687" s="165">
        <f>SUM(AT688:AT692)</f>
        <v>0</v>
      </c>
      <c r="AU687" s="165">
        <f t="shared" ref="AU687:AU693" si="2830">SUBTOTAL(9,AV687:AW687)</f>
        <v>0</v>
      </c>
      <c r="AV687" s="165">
        <f>SUM(AV688:AV692)</f>
        <v>0</v>
      </c>
      <c r="AW687" s="165">
        <f>SUM(AW688:AW692)</f>
        <v>0</v>
      </c>
      <c r="AX687" s="166">
        <f t="shared" si="2823"/>
        <v>0</v>
      </c>
      <c r="AY687" s="165">
        <f t="shared" si="2824"/>
        <v>0</v>
      </c>
      <c r="AZ687" s="165">
        <f t="shared" si="2825"/>
        <v>0</v>
      </c>
      <c r="BA687" s="165">
        <f t="shared" ref="BA687:BA693" si="2831">SUBTOTAL(9,BB687:BC687)</f>
        <v>0</v>
      </c>
      <c r="BB687" s="165">
        <f>SUM(BB688:BB692)</f>
        <v>0</v>
      </c>
      <c r="BC687" s="165">
        <f>SUM(BC688:BC692)</f>
        <v>0</v>
      </c>
      <c r="BD687" s="165">
        <f t="shared" ref="BD687:BD693" si="2832">SUBTOTAL(9,BE687:BF687)</f>
        <v>0</v>
      </c>
      <c r="BE687" s="165">
        <f>SUM(BE688:BE692)</f>
        <v>0</v>
      </c>
      <c r="BF687" s="165">
        <f>SUM(BF688:BF692)</f>
        <v>0</v>
      </c>
      <c r="BG687" s="165">
        <f t="shared" ref="BG687:BG693" si="2833">SUBTOTAL(9,BH687:BI687)</f>
        <v>0</v>
      </c>
      <c r="BH687" s="165">
        <f>SUM(BH688:BH692)</f>
        <v>0</v>
      </c>
      <c r="BI687" s="165">
        <f>SUM(BI688:BI692)</f>
        <v>0</v>
      </c>
      <c r="BJ687" s="165">
        <f t="shared" ref="BJ687:BJ693" si="2834">SUBTOTAL(9,BK687:BL687)</f>
        <v>0</v>
      </c>
      <c r="BK687" s="165">
        <f>SUM(BK688:BK692)</f>
        <v>0</v>
      </c>
      <c r="BL687" s="165">
        <f>SUM(BL688:BL692)</f>
        <v>0</v>
      </c>
      <c r="BM687" s="165">
        <f t="shared" ref="BM687:BM693" si="2835">SUBTOTAL(9,BN687:BO687)</f>
        <v>0</v>
      </c>
      <c r="BN687" s="165">
        <f>SUM(BN688:BN692)</f>
        <v>0</v>
      </c>
      <c r="BO687" s="165">
        <f>SUM(BO688:BO692)</f>
        <v>0</v>
      </c>
      <c r="BP687" s="165">
        <f t="shared" ref="BP687:BP693" si="2836">SUBTOTAL(9,BQ687:BR687)</f>
        <v>0</v>
      </c>
      <c r="BQ687" s="165">
        <f>SUM(BQ688:BQ692)</f>
        <v>0</v>
      </c>
      <c r="BR687" s="165">
        <f>SUM(BR688:BR692)</f>
        <v>0</v>
      </c>
      <c r="BS687" s="165">
        <f t="shared" ref="BS687:BS693" si="2837">SUBTOTAL(9,BT687:BU687)</f>
        <v>0</v>
      </c>
      <c r="BT687" s="165">
        <f>SUM(BT688:BT692)</f>
        <v>0</v>
      </c>
      <c r="BU687" s="165">
        <f>SUM(BU688:BU692)</f>
        <v>0</v>
      </c>
      <c r="BV687" s="165">
        <f t="shared" ref="BV687:BV693" si="2838">SUBTOTAL(9,BW687:BX687)</f>
        <v>0</v>
      </c>
      <c r="BW687" s="165">
        <f>SUM(BW688:BW692)</f>
        <v>0</v>
      </c>
      <c r="BX687" s="165">
        <f>SUM(BX688:BX692)</f>
        <v>0</v>
      </c>
      <c r="BY687" s="165">
        <f t="shared" ref="BY687:BY693" si="2839">SUBTOTAL(9,BZ687:CA687)</f>
        <v>0</v>
      </c>
      <c r="BZ687" s="165">
        <f>SUM(BZ688:BZ692)</f>
        <v>0</v>
      </c>
      <c r="CA687" s="165">
        <f>SUM(CA688:CA692)</f>
        <v>0</v>
      </c>
      <c r="CB687" s="165">
        <f t="shared" ref="CB687:CB693" si="2840">SUBTOTAL(9,CC687:CD687)</f>
        <v>0</v>
      </c>
      <c r="CC687" s="165">
        <f>SUM(CC688:CC692)</f>
        <v>0</v>
      </c>
      <c r="CD687" s="165">
        <f>SUM(CD688:CD692)</f>
        <v>0</v>
      </c>
      <c r="CE687" s="165">
        <f t="shared" ref="CE687:CE693" si="2841">SUBTOTAL(9,CF687:CG687)</f>
        <v>0</v>
      </c>
      <c r="CF687" s="165">
        <f>SUM(CF688:CF692)</f>
        <v>0</v>
      </c>
      <c r="CG687" s="165">
        <f>SUM(CG688:CG692)</f>
        <v>0</v>
      </c>
      <c r="CH687" s="165">
        <f t="shared" ref="CH687:CH693" si="2842">SUBTOTAL(9,CI687:CJ687)</f>
        <v>0</v>
      </c>
      <c r="CI687" s="165">
        <f>SUM(CI688:CI692)</f>
        <v>0</v>
      </c>
      <c r="CJ687" s="165">
        <f>SUM(CJ688:CJ692)</f>
        <v>0</v>
      </c>
      <c r="CK687" s="165">
        <f t="shared" ref="CK687:CK693" si="2843">SUBTOTAL(9,CL687:CM687)</f>
        <v>0</v>
      </c>
      <c r="CL687" s="165">
        <f>SUM(CL688:CL692)</f>
        <v>0</v>
      </c>
      <c r="CM687" s="165">
        <f>SUM(CM688:CM692)</f>
        <v>0</v>
      </c>
      <c r="CN687" s="165">
        <f t="shared" ref="CN687:CN693" si="2844">SUBTOTAL(9,CO687:CP687)</f>
        <v>0</v>
      </c>
      <c r="CO687" s="165">
        <f>SUM(CO688:CO692)</f>
        <v>0</v>
      </c>
      <c r="CP687" s="165">
        <f>SUM(CP688:CP692)</f>
        <v>0</v>
      </c>
      <c r="CQ687" s="165">
        <f t="shared" si="2642"/>
        <v>0</v>
      </c>
      <c r="CR687" s="165">
        <f t="shared" si="2643"/>
        <v>0</v>
      </c>
      <c r="CS687" s="165">
        <f t="shared" si="2643"/>
        <v>0</v>
      </c>
      <c r="CT687" s="165">
        <f t="shared" ref="CT687:CT693" si="2845">SUBTOTAL(9,CU687:CV687)</f>
        <v>0</v>
      </c>
      <c r="CU687" s="165">
        <f>SUM(CU688:CU692)</f>
        <v>0</v>
      </c>
      <c r="CV687" s="165">
        <f>SUM(CV688:CV692)</f>
        <v>0</v>
      </c>
      <c r="CW687" s="165">
        <f t="shared" ref="CW687:CW693" si="2846">SUBTOTAL(9,CX687:CY687)</f>
        <v>0</v>
      </c>
      <c r="CX687" s="165">
        <f>SUM(CX688:CX692)</f>
        <v>0</v>
      </c>
      <c r="CY687" s="165">
        <f>SUM(CY688:CY692)</f>
        <v>0</v>
      </c>
      <c r="CZ687" s="165">
        <f t="shared" ref="CZ687:CZ693" si="2847">SUBTOTAL(9,DA687:DB687)</f>
        <v>0</v>
      </c>
      <c r="DA687" s="165">
        <f>SUM(DA688:DA692)</f>
        <v>0</v>
      </c>
      <c r="DB687" s="165">
        <f>SUM(DB688:DB692)</f>
        <v>0</v>
      </c>
      <c r="DC687" s="168"/>
    </row>
    <row r="688" spans="2:107" x14ac:dyDescent="0.25">
      <c r="B688" s="149" t="s">
        <v>236</v>
      </c>
      <c r="C688" s="32" t="s">
        <v>124</v>
      </c>
      <c r="E688" s="165">
        <f t="shared" si="2790"/>
        <v>0</v>
      </c>
      <c r="F688" s="165">
        <f t="shared" si="2791"/>
        <v>0</v>
      </c>
      <c r="G688" s="165">
        <f t="shared" si="2792"/>
        <v>0</v>
      </c>
      <c r="H688" s="165">
        <f t="shared" si="2793"/>
        <v>0</v>
      </c>
      <c r="I688" s="165">
        <f t="shared" si="2794"/>
        <v>0</v>
      </c>
      <c r="J688" s="165">
        <f t="shared" si="2795"/>
        <v>0</v>
      </c>
      <c r="K688" s="165">
        <f t="shared" si="2796"/>
        <v>0</v>
      </c>
      <c r="L688" s="165"/>
      <c r="M688" s="165"/>
      <c r="N688" s="166">
        <f t="shared" si="2819"/>
        <v>0</v>
      </c>
      <c r="O688" s="166">
        <f t="shared" si="2820"/>
        <v>0</v>
      </c>
      <c r="P688" s="166">
        <f t="shared" si="2821"/>
        <v>0</v>
      </c>
      <c r="Q688" s="165">
        <f t="shared" si="2718"/>
        <v>0</v>
      </c>
      <c r="R688" s="165"/>
      <c r="S688" s="165"/>
      <c r="T688" s="165">
        <f t="shared" si="2826"/>
        <v>0</v>
      </c>
      <c r="U688" s="165"/>
      <c r="V688" s="165"/>
      <c r="W688" s="165">
        <f t="shared" si="2827"/>
        <v>0</v>
      </c>
      <c r="X688" s="165"/>
      <c r="Y688" s="165"/>
      <c r="Z688" s="165">
        <f t="shared" si="2828"/>
        <v>0</v>
      </c>
      <c r="AA688" s="165"/>
      <c r="AB688" s="165"/>
      <c r="AC688" s="165">
        <f t="shared" si="2829"/>
        <v>0</v>
      </c>
      <c r="AD688" s="165"/>
      <c r="AE688" s="165"/>
      <c r="AF688" s="165">
        <f t="shared" si="2723"/>
        <v>0</v>
      </c>
      <c r="AG688" s="165"/>
      <c r="AH688" s="165"/>
      <c r="AI688" s="165">
        <f t="shared" si="2724"/>
        <v>0</v>
      </c>
      <c r="AJ688" s="165"/>
      <c r="AK688" s="165"/>
      <c r="AL688" s="165">
        <f t="shared" si="2725"/>
        <v>0</v>
      </c>
      <c r="AM688" s="165"/>
      <c r="AN688" s="165"/>
      <c r="AO688" s="165">
        <f t="shared" si="2726"/>
        <v>0</v>
      </c>
      <c r="AP688" s="165"/>
      <c r="AQ688" s="165"/>
      <c r="AR688" s="165">
        <f t="shared" si="2727"/>
        <v>0</v>
      </c>
      <c r="AS688" s="165"/>
      <c r="AT688" s="165"/>
      <c r="AU688" s="165">
        <f t="shared" si="2830"/>
        <v>0</v>
      </c>
      <c r="AV688" s="165"/>
      <c r="AW688" s="165"/>
      <c r="AX688" s="166">
        <f t="shared" si="2823"/>
        <v>0</v>
      </c>
      <c r="AY688" s="165">
        <f t="shared" si="2824"/>
        <v>0</v>
      </c>
      <c r="AZ688" s="165">
        <f t="shared" si="2825"/>
        <v>0</v>
      </c>
      <c r="BA688" s="165">
        <f t="shared" si="2831"/>
        <v>0</v>
      </c>
      <c r="BB688" s="165"/>
      <c r="BC688" s="165"/>
      <c r="BD688" s="165">
        <f t="shared" si="2832"/>
        <v>0</v>
      </c>
      <c r="BE688" s="165"/>
      <c r="BF688" s="165"/>
      <c r="BG688" s="165">
        <f t="shared" si="2833"/>
        <v>0</v>
      </c>
      <c r="BH688" s="165"/>
      <c r="BI688" s="165"/>
      <c r="BJ688" s="165">
        <f t="shared" si="2834"/>
        <v>0</v>
      </c>
      <c r="BK688" s="165"/>
      <c r="BL688" s="165"/>
      <c r="BM688" s="165">
        <f t="shared" si="2835"/>
        <v>0</v>
      </c>
      <c r="BN688" s="165"/>
      <c r="BO688" s="165"/>
      <c r="BP688" s="165">
        <f t="shared" si="2836"/>
        <v>0</v>
      </c>
      <c r="BQ688" s="165"/>
      <c r="BR688" s="165"/>
      <c r="BS688" s="165">
        <f t="shared" si="2837"/>
        <v>0</v>
      </c>
      <c r="BT688" s="165"/>
      <c r="BU688" s="165"/>
      <c r="BV688" s="165">
        <f t="shared" si="2838"/>
        <v>0</v>
      </c>
      <c r="BW688" s="165"/>
      <c r="BX688" s="165"/>
      <c r="BY688" s="165">
        <f t="shared" si="2839"/>
        <v>0</v>
      </c>
      <c r="BZ688" s="165"/>
      <c r="CA688" s="165"/>
      <c r="CB688" s="165">
        <f t="shared" si="2840"/>
        <v>0</v>
      </c>
      <c r="CC688" s="165"/>
      <c r="CD688" s="165"/>
      <c r="CE688" s="165">
        <f t="shared" si="2841"/>
        <v>0</v>
      </c>
      <c r="CF688" s="165"/>
      <c r="CG688" s="165"/>
      <c r="CH688" s="165">
        <f t="shared" si="2842"/>
        <v>0</v>
      </c>
      <c r="CI688" s="165"/>
      <c r="CJ688" s="165"/>
      <c r="CK688" s="165">
        <f t="shared" si="2843"/>
        <v>0</v>
      </c>
      <c r="CL688" s="165"/>
      <c r="CM688" s="165"/>
      <c r="CN688" s="165">
        <f t="shared" si="2844"/>
        <v>0</v>
      </c>
      <c r="CO688" s="165"/>
      <c r="CP688" s="165"/>
      <c r="CQ688" s="165">
        <f t="shared" si="2642"/>
        <v>0</v>
      </c>
      <c r="CR688" s="165">
        <f t="shared" si="2643"/>
        <v>0</v>
      </c>
      <c r="CS688" s="165">
        <f t="shared" si="2643"/>
        <v>0</v>
      </c>
      <c r="CT688" s="165">
        <f t="shared" si="2845"/>
        <v>0</v>
      </c>
      <c r="CU688" s="165"/>
      <c r="CV688" s="165"/>
      <c r="CW688" s="165">
        <f t="shared" si="2846"/>
        <v>0</v>
      </c>
      <c r="CX688" s="165"/>
      <c r="CY688" s="165"/>
      <c r="CZ688" s="165">
        <f t="shared" si="2847"/>
        <v>0</v>
      </c>
      <c r="DA688" s="165"/>
      <c r="DB688" s="165"/>
      <c r="DC688" s="168"/>
    </row>
    <row r="689" spans="2:107" x14ac:dyDescent="0.25">
      <c r="B689" s="149" t="s">
        <v>237</v>
      </c>
      <c r="C689" s="32" t="s">
        <v>125</v>
      </c>
      <c r="E689" s="165">
        <f t="shared" si="2790"/>
        <v>0</v>
      </c>
      <c r="F689" s="165">
        <f t="shared" si="2791"/>
        <v>0</v>
      </c>
      <c r="G689" s="165">
        <f t="shared" si="2792"/>
        <v>0</v>
      </c>
      <c r="H689" s="165">
        <f t="shared" si="2793"/>
        <v>0</v>
      </c>
      <c r="I689" s="165">
        <f t="shared" si="2794"/>
        <v>0</v>
      </c>
      <c r="J689" s="165">
        <f t="shared" si="2795"/>
        <v>0</v>
      </c>
      <c r="K689" s="165">
        <f t="shared" si="2796"/>
        <v>0</v>
      </c>
      <c r="L689" s="165"/>
      <c r="M689" s="165"/>
      <c r="N689" s="166">
        <f t="shared" si="2819"/>
        <v>0</v>
      </c>
      <c r="O689" s="166">
        <f t="shared" si="2820"/>
        <v>0</v>
      </c>
      <c r="P689" s="166">
        <f t="shared" si="2821"/>
        <v>0</v>
      </c>
      <c r="Q689" s="165">
        <f t="shared" si="2718"/>
        <v>0</v>
      </c>
      <c r="R689" s="165"/>
      <c r="S689" s="165"/>
      <c r="T689" s="165">
        <f t="shared" si="2826"/>
        <v>0</v>
      </c>
      <c r="U689" s="165"/>
      <c r="V689" s="165"/>
      <c r="W689" s="165">
        <f t="shared" si="2827"/>
        <v>0</v>
      </c>
      <c r="X689" s="165"/>
      <c r="Y689" s="165"/>
      <c r="Z689" s="165">
        <f t="shared" si="2828"/>
        <v>0</v>
      </c>
      <c r="AA689" s="165"/>
      <c r="AB689" s="165"/>
      <c r="AC689" s="165">
        <f t="shared" si="2829"/>
        <v>0</v>
      </c>
      <c r="AD689" s="165"/>
      <c r="AE689" s="165"/>
      <c r="AF689" s="165">
        <f t="shared" si="2723"/>
        <v>0</v>
      </c>
      <c r="AG689" s="165"/>
      <c r="AH689" s="165"/>
      <c r="AI689" s="165">
        <f t="shared" si="2724"/>
        <v>0</v>
      </c>
      <c r="AJ689" s="165"/>
      <c r="AK689" s="165"/>
      <c r="AL689" s="165">
        <f t="shared" si="2725"/>
        <v>0</v>
      </c>
      <c r="AM689" s="165"/>
      <c r="AN689" s="165"/>
      <c r="AO689" s="165">
        <f t="shared" si="2726"/>
        <v>0</v>
      </c>
      <c r="AP689" s="165"/>
      <c r="AQ689" s="165"/>
      <c r="AR689" s="165">
        <f t="shared" si="2727"/>
        <v>0</v>
      </c>
      <c r="AS689" s="165"/>
      <c r="AT689" s="165"/>
      <c r="AU689" s="165">
        <f t="shared" si="2830"/>
        <v>0</v>
      </c>
      <c r="AV689" s="165"/>
      <c r="AW689" s="165"/>
      <c r="AX689" s="166">
        <f t="shared" si="2823"/>
        <v>0</v>
      </c>
      <c r="AY689" s="165">
        <f t="shared" si="2824"/>
        <v>0</v>
      </c>
      <c r="AZ689" s="165">
        <f t="shared" si="2825"/>
        <v>0</v>
      </c>
      <c r="BA689" s="165">
        <f t="shared" si="2831"/>
        <v>0</v>
      </c>
      <c r="BB689" s="165"/>
      <c r="BC689" s="165"/>
      <c r="BD689" s="165">
        <f t="shared" si="2832"/>
        <v>0</v>
      </c>
      <c r="BE689" s="165"/>
      <c r="BF689" s="165"/>
      <c r="BG689" s="165">
        <f t="shared" si="2833"/>
        <v>0</v>
      </c>
      <c r="BH689" s="165"/>
      <c r="BI689" s="165"/>
      <c r="BJ689" s="165">
        <f t="shared" si="2834"/>
        <v>0</v>
      </c>
      <c r="BK689" s="165"/>
      <c r="BL689" s="165"/>
      <c r="BM689" s="165">
        <f t="shared" si="2835"/>
        <v>0</v>
      </c>
      <c r="BN689" s="165"/>
      <c r="BO689" s="165"/>
      <c r="BP689" s="165">
        <f t="shared" si="2836"/>
        <v>0</v>
      </c>
      <c r="BQ689" s="165"/>
      <c r="BR689" s="165"/>
      <c r="BS689" s="165">
        <f t="shared" si="2837"/>
        <v>0</v>
      </c>
      <c r="BT689" s="165"/>
      <c r="BU689" s="165"/>
      <c r="BV689" s="165">
        <f t="shared" si="2838"/>
        <v>0</v>
      </c>
      <c r="BW689" s="165"/>
      <c r="BX689" s="165"/>
      <c r="BY689" s="165">
        <f t="shared" si="2839"/>
        <v>0</v>
      </c>
      <c r="BZ689" s="165"/>
      <c r="CA689" s="165"/>
      <c r="CB689" s="165">
        <f t="shared" si="2840"/>
        <v>0</v>
      </c>
      <c r="CC689" s="165"/>
      <c r="CD689" s="165"/>
      <c r="CE689" s="165">
        <f t="shared" si="2841"/>
        <v>0</v>
      </c>
      <c r="CF689" s="165"/>
      <c r="CG689" s="165"/>
      <c r="CH689" s="165">
        <f t="shared" si="2842"/>
        <v>0</v>
      </c>
      <c r="CI689" s="165"/>
      <c r="CJ689" s="165"/>
      <c r="CK689" s="165">
        <f t="shared" si="2843"/>
        <v>0</v>
      </c>
      <c r="CL689" s="165"/>
      <c r="CM689" s="165"/>
      <c r="CN689" s="165">
        <f t="shared" si="2844"/>
        <v>0</v>
      </c>
      <c r="CO689" s="165"/>
      <c r="CP689" s="165"/>
      <c r="CQ689" s="165">
        <f t="shared" si="2642"/>
        <v>0</v>
      </c>
      <c r="CR689" s="165">
        <f t="shared" si="2643"/>
        <v>0</v>
      </c>
      <c r="CS689" s="165">
        <f t="shared" si="2643"/>
        <v>0</v>
      </c>
      <c r="CT689" s="165">
        <f t="shared" si="2845"/>
        <v>0</v>
      </c>
      <c r="CU689" s="165"/>
      <c r="CV689" s="165"/>
      <c r="CW689" s="165">
        <f t="shared" si="2846"/>
        <v>0</v>
      </c>
      <c r="CX689" s="165"/>
      <c r="CY689" s="165"/>
      <c r="CZ689" s="165">
        <f t="shared" si="2847"/>
        <v>0</v>
      </c>
      <c r="DA689" s="165"/>
      <c r="DB689" s="165"/>
      <c r="DC689" s="168"/>
    </row>
    <row r="690" spans="2:107" x14ac:dyDescent="0.25">
      <c r="B690" s="149" t="s">
        <v>238</v>
      </c>
      <c r="C690" s="32" t="s">
        <v>126</v>
      </c>
      <c r="E690" s="165">
        <f t="shared" si="2790"/>
        <v>0</v>
      </c>
      <c r="F690" s="165">
        <f t="shared" si="2791"/>
        <v>0</v>
      </c>
      <c r="G690" s="165">
        <f t="shared" si="2792"/>
        <v>0</v>
      </c>
      <c r="H690" s="165">
        <f t="shared" si="2793"/>
        <v>0</v>
      </c>
      <c r="I690" s="165">
        <f t="shared" si="2794"/>
        <v>0</v>
      </c>
      <c r="J690" s="165">
        <f t="shared" si="2795"/>
        <v>0</v>
      </c>
      <c r="K690" s="165">
        <f t="shared" si="2796"/>
        <v>0</v>
      </c>
      <c r="L690" s="165"/>
      <c r="M690" s="165"/>
      <c r="N690" s="166">
        <f t="shared" si="2819"/>
        <v>0</v>
      </c>
      <c r="O690" s="166">
        <f t="shared" si="2820"/>
        <v>0</v>
      </c>
      <c r="P690" s="166">
        <f t="shared" si="2821"/>
        <v>0</v>
      </c>
      <c r="Q690" s="165">
        <f t="shared" si="2718"/>
        <v>0</v>
      </c>
      <c r="R690" s="165"/>
      <c r="S690" s="165"/>
      <c r="T690" s="165">
        <f t="shared" si="2826"/>
        <v>0</v>
      </c>
      <c r="U690" s="165"/>
      <c r="V690" s="165"/>
      <c r="W690" s="165">
        <f t="shared" si="2827"/>
        <v>0</v>
      </c>
      <c r="X690" s="165"/>
      <c r="Y690" s="165"/>
      <c r="Z690" s="165">
        <f t="shared" si="2828"/>
        <v>0</v>
      </c>
      <c r="AA690" s="165"/>
      <c r="AB690" s="165"/>
      <c r="AC690" s="165">
        <f t="shared" si="2829"/>
        <v>0</v>
      </c>
      <c r="AD690" s="165"/>
      <c r="AE690" s="165"/>
      <c r="AF690" s="165">
        <f t="shared" si="2723"/>
        <v>0</v>
      </c>
      <c r="AG690" s="165"/>
      <c r="AH690" s="165"/>
      <c r="AI690" s="165">
        <f t="shared" si="2724"/>
        <v>0</v>
      </c>
      <c r="AJ690" s="165"/>
      <c r="AK690" s="165"/>
      <c r="AL690" s="165">
        <f t="shared" si="2725"/>
        <v>0</v>
      </c>
      <c r="AM690" s="165"/>
      <c r="AN690" s="165"/>
      <c r="AO690" s="165">
        <f t="shared" si="2726"/>
        <v>0</v>
      </c>
      <c r="AP690" s="165"/>
      <c r="AQ690" s="165"/>
      <c r="AR690" s="165">
        <f t="shared" si="2727"/>
        <v>0</v>
      </c>
      <c r="AS690" s="165"/>
      <c r="AT690" s="165"/>
      <c r="AU690" s="165">
        <f t="shared" si="2830"/>
        <v>0</v>
      </c>
      <c r="AV690" s="165"/>
      <c r="AW690" s="165"/>
      <c r="AX690" s="166">
        <f t="shared" si="2823"/>
        <v>0</v>
      </c>
      <c r="AY690" s="165">
        <f t="shared" si="2824"/>
        <v>0</v>
      </c>
      <c r="AZ690" s="165">
        <f t="shared" si="2825"/>
        <v>0</v>
      </c>
      <c r="BA690" s="165">
        <f t="shared" si="2831"/>
        <v>0</v>
      </c>
      <c r="BB690" s="165"/>
      <c r="BC690" s="165"/>
      <c r="BD690" s="165">
        <f t="shared" si="2832"/>
        <v>0</v>
      </c>
      <c r="BE690" s="165"/>
      <c r="BF690" s="165"/>
      <c r="BG690" s="165">
        <f t="shared" si="2833"/>
        <v>0</v>
      </c>
      <c r="BH690" s="165"/>
      <c r="BI690" s="165"/>
      <c r="BJ690" s="165">
        <f t="shared" si="2834"/>
        <v>0</v>
      </c>
      <c r="BK690" s="165"/>
      <c r="BL690" s="165"/>
      <c r="BM690" s="165">
        <f t="shared" si="2835"/>
        <v>0</v>
      </c>
      <c r="BN690" s="165"/>
      <c r="BO690" s="165"/>
      <c r="BP690" s="165">
        <f t="shared" si="2836"/>
        <v>0</v>
      </c>
      <c r="BQ690" s="165"/>
      <c r="BR690" s="165"/>
      <c r="BS690" s="165">
        <f t="shared" si="2837"/>
        <v>0</v>
      </c>
      <c r="BT690" s="165"/>
      <c r="BU690" s="165"/>
      <c r="BV690" s="165">
        <f t="shared" si="2838"/>
        <v>0</v>
      </c>
      <c r="BW690" s="165"/>
      <c r="BX690" s="165"/>
      <c r="BY690" s="165">
        <f t="shared" si="2839"/>
        <v>0</v>
      </c>
      <c r="BZ690" s="165"/>
      <c r="CA690" s="165"/>
      <c r="CB690" s="165">
        <f t="shared" si="2840"/>
        <v>0</v>
      </c>
      <c r="CC690" s="165"/>
      <c r="CD690" s="165"/>
      <c r="CE690" s="165">
        <f t="shared" si="2841"/>
        <v>0</v>
      </c>
      <c r="CF690" s="165"/>
      <c r="CG690" s="165"/>
      <c r="CH690" s="165">
        <f t="shared" si="2842"/>
        <v>0</v>
      </c>
      <c r="CI690" s="165"/>
      <c r="CJ690" s="165"/>
      <c r="CK690" s="165">
        <f t="shared" si="2843"/>
        <v>0</v>
      </c>
      <c r="CL690" s="165"/>
      <c r="CM690" s="165"/>
      <c r="CN690" s="165">
        <f t="shared" si="2844"/>
        <v>0</v>
      </c>
      <c r="CO690" s="165"/>
      <c r="CP690" s="165"/>
      <c r="CQ690" s="165">
        <f t="shared" si="2642"/>
        <v>0</v>
      </c>
      <c r="CR690" s="165">
        <f t="shared" si="2643"/>
        <v>0</v>
      </c>
      <c r="CS690" s="165">
        <f t="shared" si="2643"/>
        <v>0</v>
      </c>
      <c r="CT690" s="165">
        <f t="shared" si="2845"/>
        <v>0</v>
      </c>
      <c r="CU690" s="165"/>
      <c r="CV690" s="165"/>
      <c r="CW690" s="165">
        <f t="shared" si="2846"/>
        <v>0</v>
      </c>
      <c r="CX690" s="165"/>
      <c r="CY690" s="165"/>
      <c r="CZ690" s="165">
        <f t="shared" si="2847"/>
        <v>0</v>
      </c>
      <c r="DA690" s="165"/>
      <c r="DB690" s="165"/>
      <c r="DC690" s="168"/>
    </row>
    <row r="691" spans="2:107" ht="31.5" x14ac:dyDescent="0.25">
      <c r="B691" s="149" t="s">
        <v>239</v>
      </c>
      <c r="C691" s="32" t="s">
        <v>130</v>
      </c>
      <c r="E691" s="165">
        <f t="shared" si="2790"/>
        <v>0</v>
      </c>
      <c r="F691" s="165">
        <f t="shared" si="2791"/>
        <v>0</v>
      </c>
      <c r="G691" s="165">
        <f t="shared" si="2792"/>
        <v>0</v>
      </c>
      <c r="H691" s="165">
        <f t="shared" si="2793"/>
        <v>0</v>
      </c>
      <c r="I691" s="165">
        <f t="shared" si="2794"/>
        <v>0</v>
      </c>
      <c r="J691" s="165">
        <f t="shared" si="2795"/>
        <v>0</v>
      </c>
      <c r="K691" s="165">
        <f t="shared" si="2796"/>
        <v>0</v>
      </c>
      <c r="L691" s="165"/>
      <c r="M691" s="165"/>
      <c r="N691" s="166">
        <f t="shared" si="2819"/>
        <v>0</v>
      </c>
      <c r="O691" s="166">
        <f t="shared" si="2820"/>
        <v>0</v>
      </c>
      <c r="P691" s="166">
        <f t="shared" si="2821"/>
        <v>0</v>
      </c>
      <c r="Q691" s="165">
        <f t="shared" si="2718"/>
        <v>0</v>
      </c>
      <c r="R691" s="165"/>
      <c r="S691" s="165"/>
      <c r="T691" s="165">
        <f t="shared" si="2826"/>
        <v>0</v>
      </c>
      <c r="U691" s="165"/>
      <c r="V691" s="165"/>
      <c r="W691" s="165">
        <f t="shared" si="2827"/>
        <v>0</v>
      </c>
      <c r="X691" s="165"/>
      <c r="Y691" s="165"/>
      <c r="Z691" s="165">
        <f t="shared" si="2828"/>
        <v>0</v>
      </c>
      <c r="AA691" s="165"/>
      <c r="AB691" s="165"/>
      <c r="AC691" s="165">
        <f t="shared" si="2829"/>
        <v>0</v>
      </c>
      <c r="AD691" s="165"/>
      <c r="AE691" s="165"/>
      <c r="AF691" s="165">
        <f t="shared" si="2723"/>
        <v>0</v>
      </c>
      <c r="AG691" s="165"/>
      <c r="AH691" s="165"/>
      <c r="AI691" s="165">
        <f t="shared" si="2724"/>
        <v>0</v>
      </c>
      <c r="AJ691" s="165"/>
      <c r="AK691" s="165"/>
      <c r="AL691" s="165">
        <f t="shared" si="2725"/>
        <v>0</v>
      </c>
      <c r="AM691" s="165"/>
      <c r="AN691" s="165"/>
      <c r="AO691" s="165">
        <f t="shared" si="2726"/>
        <v>0</v>
      </c>
      <c r="AP691" s="165"/>
      <c r="AQ691" s="165"/>
      <c r="AR691" s="165">
        <f t="shared" si="2727"/>
        <v>0</v>
      </c>
      <c r="AS691" s="165"/>
      <c r="AT691" s="165"/>
      <c r="AU691" s="165">
        <f t="shared" si="2830"/>
        <v>0</v>
      </c>
      <c r="AV691" s="165"/>
      <c r="AW691" s="165"/>
      <c r="AX691" s="166">
        <f t="shared" si="2823"/>
        <v>0</v>
      </c>
      <c r="AY691" s="165">
        <f t="shared" si="2824"/>
        <v>0</v>
      </c>
      <c r="AZ691" s="165">
        <f t="shared" si="2825"/>
        <v>0</v>
      </c>
      <c r="BA691" s="165">
        <f t="shared" si="2831"/>
        <v>0</v>
      </c>
      <c r="BB691" s="165"/>
      <c r="BC691" s="165"/>
      <c r="BD691" s="165">
        <f t="shared" si="2832"/>
        <v>0</v>
      </c>
      <c r="BE691" s="165"/>
      <c r="BF691" s="165"/>
      <c r="BG691" s="165">
        <f t="shared" si="2833"/>
        <v>0</v>
      </c>
      <c r="BH691" s="165"/>
      <c r="BI691" s="165"/>
      <c r="BJ691" s="165">
        <f t="shared" si="2834"/>
        <v>0</v>
      </c>
      <c r="BK691" s="165"/>
      <c r="BL691" s="165"/>
      <c r="BM691" s="165">
        <f t="shared" si="2835"/>
        <v>0</v>
      </c>
      <c r="BN691" s="165"/>
      <c r="BO691" s="165"/>
      <c r="BP691" s="165">
        <f t="shared" si="2836"/>
        <v>0</v>
      </c>
      <c r="BQ691" s="165"/>
      <c r="BR691" s="165"/>
      <c r="BS691" s="165">
        <f t="shared" si="2837"/>
        <v>0</v>
      </c>
      <c r="BT691" s="165"/>
      <c r="BU691" s="165"/>
      <c r="BV691" s="165">
        <f t="shared" si="2838"/>
        <v>0</v>
      </c>
      <c r="BW691" s="165"/>
      <c r="BX691" s="165"/>
      <c r="BY691" s="165">
        <f t="shared" si="2839"/>
        <v>0</v>
      </c>
      <c r="BZ691" s="165"/>
      <c r="CA691" s="165"/>
      <c r="CB691" s="165">
        <f t="shared" si="2840"/>
        <v>0</v>
      </c>
      <c r="CC691" s="165"/>
      <c r="CD691" s="165"/>
      <c r="CE691" s="165">
        <f t="shared" si="2841"/>
        <v>0</v>
      </c>
      <c r="CF691" s="165"/>
      <c r="CG691" s="165"/>
      <c r="CH691" s="165">
        <f t="shared" si="2842"/>
        <v>0</v>
      </c>
      <c r="CI691" s="165"/>
      <c r="CJ691" s="165"/>
      <c r="CK691" s="165">
        <f t="shared" si="2843"/>
        <v>0</v>
      </c>
      <c r="CL691" s="165"/>
      <c r="CM691" s="165"/>
      <c r="CN691" s="165">
        <f t="shared" si="2844"/>
        <v>0</v>
      </c>
      <c r="CO691" s="165"/>
      <c r="CP691" s="165"/>
      <c r="CQ691" s="165">
        <f t="shared" si="2642"/>
        <v>0</v>
      </c>
      <c r="CR691" s="165">
        <f t="shared" si="2643"/>
        <v>0</v>
      </c>
      <c r="CS691" s="165">
        <f t="shared" si="2643"/>
        <v>0</v>
      </c>
      <c r="CT691" s="165">
        <f t="shared" si="2845"/>
        <v>0</v>
      </c>
      <c r="CU691" s="165"/>
      <c r="CV691" s="165"/>
      <c r="CW691" s="165">
        <f t="shared" si="2846"/>
        <v>0</v>
      </c>
      <c r="CX691" s="165"/>
      <c r="CY691" s="165"/>
      <c r="CZ691" s="165">
        <f t="shared" si="2847"/>
        <v>0</v>
      </c>
      <c r="DA691" s="165"/>
      <c r="DB691" s="165"/>
      <c r="DC691" s="168"/>
    </row>
    <row r="692" spans="2:107" x14ac:dyDescent="0.25">
      <c r="B692" s="149" t="s">
        <v>240</v>
      </c>
      <c r="C692" s="32" t="s">
        <v>129</v>
      </c>
      <c r="E692" s="165">
        <f t="shared" si="2790"/>
        <v>0</v>
      </c>
      <c r="F692" s="165">
        <f t="shared" si="2791"/>
        <v>0</v>
      </c>
      <c r="G692" s="165">
        <f t="shared" si="2792"/>
        <v>0</v>
      </c>
      <c r="H692" s="165">
        <f t="shared" si="2793"/>
        <v>0</v>
      </c>
      <c r="I692" s="165">
        <f t="shared" si="2794"/>
        <v>0</v>
      </c>
      <c r="J692" s="165">
        <f t="shared" si="2795"/>
        <v>0</v>
      </c>
      <c r="K692" s="165">
        <f t="shared" si="2796"/>
        <v>0</v>
      </c>
      <c r="L692" s="165"/>
      <c r="M692" s="165"/>
      <c r="N692" s="166">
        <f t="shared" si="2819"/>
        <v>0</v>
      </c>
      <c r="O692" s="166">
        <f t="shared" si="2820"/>
        <v>0</v>
      </c>
      <c r="P692" s="166">
        <f t="shared" si="2821"/>
        <v>0</v>
      </c>
      <c r="Q692" s="165">
        <f t="shared" si="2718"/>
        <v>0</v>
      </c>
      <c r="R692" s="165"/>
      <c r="S692" s="165"/>
      <c r="T692" s="165">
        <f t="shared" si="2826"/>
        <v>0</v>
      </c>
      <c r="U692" s="165"/>
      <c r="V692" s="165"/>
      <c r="W692" s="165">
        <f t="shared" si="2827"/>
        <v>0</v>
      </c>
      <c r="X692" s="165"/>
      <c r="Y692" s="165"/>
      <c r="Z692" s="165">
        <f t="shared" si="2828"/>
        <v>0</v>
      </c>
      <c r="AA692" s="165"/>
      <c r="AB692" s="165"/>
      <c r="AC692" s="165">
        <f t="shared" si="2829"/>
        <v>0</v>
      </c>
      <c r="AD692" s="165"/>
      <c r="AE692" s="165"/>
      <c r="AF692" s="165">
        <f t="shared" si="2723"/>
        <v>0</v>
      </c>
      <c r="AG692" s="165"/>
      <c r="AH692" s="165"/>
      <c r="AI692" s="165">
        <f t="shared" si="2724"/>
        <v>0</v>
      </c>
      <c r="AJ692" s="165"/>
      <c r="AK692" s="165"/>
      <c r="AL692" s="165">
        <f t="shared" si="2725"/>
        <v>0</v>
      </c>
      <c r="AM692" s="165"/>
      <c r="AN692" s="165"/>
      <c r="AO692" s="165">
        <f t="shared" si="2726"/>
        <v>0</v>
      </c>
      <c r="AP692" s="165"/>
      <c r="AQ692" s="165"/>
      <c r="AR692" s="165">
        <f t="shared" si="2727"/>
        <v>0</v>
      </c>
      <c r="AS692" s="165"/>
      <c r="AT692" s="165"/>
      <c r="AU692" s="165">
        <f t="shared" si="2830"/>
        <v>0</v>
      </c>
      <c r="AV692" s="165"/>
      <c r="AW692" s="165"/>
      <c r="AX692" s="166">
        <f t="shared" si="2823"/>
        <v>0</v>
      </c>
      <c r="AY692" s="165">
        <f t="shared" si="2824"/>
        <v>0</v>
      </c>
      <c r="AZ692" s="165">
        <f t="shared" si="2825"/>
        <v>0</v>
      </c>
      <c r="BA692" s="165">
        <f t="shared" si="2831"/>
        <v>0</v>
      </c>
      <c r="BB692" s="165"/>
      <c r="BC692" s="165"/>
      <c r="BD692" s="165">
        <f t="shared" si="2832"/>
        <v>0</v>
      </c>
      <c r="BE692" s="165"/>
      <c r="BF692" s="165"/>
      <c r="BG692" s="165">
        <f t="shared" si="2833"/>
        <v>0</v>
      </c>
      <c r="BH692" s="165"/>
      <c r="BI692" s="165"/>
      <c r="BJ692" s="165">
        <f t="shared" si="2834"/>
        <v>0</v>
      </c>
      <c r="BK692" s="165"/>
      <c r="BL692" s="165"/>
      <c r="BM692" s="165">
        <f t="shared" si="2835"/>
        <v>0</v>
      </c>
      <c r="BN692" s="165"/>
      <c r="BO692" s="165"/>
      <c r="BP692" s="165">
        <f t="shared" si="2836"/>
        <v>0</v>
      </c>
      <c r="BQ692" s="165"/>
      <c r="BR692" s="165"/>
      <c r="BS692" s="165">
        <f t="shared" si="2837"/>
        <v>0</v>
      </c>
      <c r="BT692" s="165"/>
      <c r="BU692" s="165"/>
      <c r="BV692" s="165">
        <f t="shared" si="2838"/>
        <v>0</v>
      </c>
      <c r="BW692" s="165"/>
      <c r="BX692" s="165"/>
      <c r="BY692" s="165">
        <f t="shared" si="2839"/>
        <v>0</v>
      </c>
      <c r="BZ692" s="165"/>
      <c r="CA692" s="165"/>
      <c r="CB692" s="165">
        <f t="shared" si="2840"/>
        <v>0</v>
      </c>
      <c r="CC692" s="165"/>
      <c r="CD692" s="165"/>
      <c r="CE692" s="165">
        <f t="shared" si="2841"/>
        <v>0</v>
      </c>
      <c r="CF692" s="165"/>
      <c r="CG692" s="165"/>
      <c r="CH692" s="165">
        <f t="shared" si="2842"/>
        <v>0</v>
      </c>
      <c r="CI692" s="165"/>
      <c r="CJ692" s="165"/>
      <c r="CK692" s="165">
        <f t="shared" si="2843"/>
        <v>0</v>
      </c>
      <c r="CL692" s="165"/>
      <c r="CM692" s="165"/>
      <c r="CN692" s="165">
        <f t="shared" si="2844"/>
        <v>0</v>
      </c>
      <c r="CO692" s="165"/>
      <c r="CP692" s="165"/>
      <c r="CQ692" s="165">
        <f t="shared" si="2642"/>
        <v>0</v>
      </c>
      <c r="CR692" s="165">
        <f t="shared" si="2643"/>
        <v>0</v>
      </c>
      <c r="CS692" s="165">
        <f t="shared" si="2643"/>
        <v>0</v>
      </c>
      <c r="CT692" s="165">
        <f t="shared" si="2845"/>
        <v>0</v>
      </c>
      <c r="CU692" s="165"/>
      <c r="CV692" s="165"/>
      <c r="CW692" s="165">
        <f t="shared" si="2846"/>
        <v>0</v>
      </c>
      <c r="CX692" s="165"/>
      <c r="CY692" s="165"/>
      <c r="CZ692" s="165">
        <f t="shared" si="2847"/>
        <v>0</v>
      </c>
      <c r="DA692" s="165"/>
      <c r="DB692" s="165"/>
      <c r="DC692" s="168"/>
    </row>
    <row r="693" spans="2:107" x14ac:dyDescent="0.25">
      <c r="B693" s="149" t="s">
        <v>103</v>
      </c>
      <c r="C693" s="20" t="s">
        <v>14</v>
      </c>
      <c r="E693" s="165">
        <f t="shared" si="2790"/>
        <v>0</v>
      </c>
      <c r="F693" s="165">
        <f t="shared" si="2791"/>
        <v>0</v>
      </c>
      <c r="G693" s="165">
        <f t="shared" si="2792"/>
        <v>0</v>
      </c>
      <c r="H693" s="165">
        <f t="shared" si="2793"/>
        <v>0</v>
      </c>
      <c r="I693" s="165">
        <f t="shared" si="2794"/>
        <v>0</v>
      </c>
      <c r="J693" s="165">
        <f t="shared" si="2795"/>
        <v>0</v>
      </c>
      <c r="K693" s="165">
        <f t="shared" si="2796"/>
        <v>0</v>
      </c>
      <c r="L693" s="165"/>
      <c r="M693" s="165"/>
      <c r="N693" s="166">
        <f t="shared" si="2819"/>
        <v>0</v>
      </c>
      <c r="O693" s="166">
        <f t="shared" si="2820"/>
        <v>0</v>
      </c>
      <c r="P693" s="166">
        <f t="shared" si="2821"/>
        <v>0</v>
      </c>
      <c r="Q693" s="165">
        <f t="shared" si="2718"/>
        <v>0</v>
      </c>
      <c r="R693" s="165"/>
      <c r="S693" s="165"/>
      <c r="T693" s="165">
        <f t="shared" si="2826"/>
        <v>0</v>
      </c>
      <c r="U693" s="165"/>
      <c r="V693" s="165"/>
      <c r="W693" s="165">
        <f t="shared" si="2827"/>
        <v>0</v>
      </c>
      <c r="X693" s="165"/>
      <c r="Y693" s="165"/>
      <c r="Z693" s="165">
        <f t="shared" si="2828"/>
        <v>0</v>
      </c>
      <c r="AA693" s="165"/>
      <c r="AB693" s="165"/>
      <c r="AC693" s="165">
        <f t="shared" si="2829"/>
        <v>0</v>
      </c>
      <c r="AD693" s="165"/>
      <c r="AE693" s="165"/>
      <c r="AF693" s="165">
        <f t="shared" si="2723"/>
        <v>0</v>
      </c>
      <c r="AG693" s="165"/>
      <c r="AH693" s="165"/>
      <c r="AI693" s="165">
        <f t="shared" si="2724"/>
        <v>0</v>
      </c>
      <c r="AJ693" s="165"/>
      <c r="AK693" s="165"/>
      <c r="AL693" s="165">
        <f t="shared" si="2725"/>
        <v>0</v>
      </c>
      <c r="AM693" s="165"/>
      <c r="AN693" s="165"/>
      <c r="AO693" s="165">
        <f t="shared" si="2726"/>
        <v>0</v>
      </c>
      <c r="AP693" s="165"/>
      <c r="AQ693" s="165"/>
      <c r="AR693" s="165">
        <f t="shared" si="2727"/>
        <v>0</v>
      </c>
      <c r="AS693" s="165"/>
      <c r="AT693" s="165"/>
      <c r="AU693" s="165">
        <f t="shared" si="2830"/>
        <v>0</v>
      </c>
      <c r="AV693" s="165"/>
      <c r="AW693" s="165"/>
      <c r="AX693" s="166">
        <f t="shared" si="2823"/>
        <v>0</v>
      </c>
      <c r="AY693" s="165">
        <f t="shared" si="2824"/>
        <v>0</v>
      </c>
      <c r="AZ693" s="165">
        <f t="shared" si="2825"/>
        <v>0</v>
      </c>
      <c r="BA693" s="165">
        <f t="shared" si="2831"/>
        <v>0</v>
      </c>
      <c r="BB693" s="165"/>
      <c r="BC693" s="165"/>
      <c r="BD693" s="165">
        <f t="shared" si="2832"/>
        <v>0</v>
      </c>
      <c r="BE693" s="165"/>
      <c r="BF693" s="165"/>
      <c r="BG693" s="165">
        <f t="shared" si="2833"/>
        <v>0</v>
      </c>
      <c r="BH693" s="165"/>
      <c r="BI693" s="165"/>
      <c r="BJ693" s="165">
        <f t="shared" si="2834"/>
        <v>0</v>
      </c>
      <c r="BK693" s="165"/>
      <c r="BL693" s="165"/>
      <c r="BM693" s="165">
        <f t="shared" si="2835"/>
        <v>0</v>
      </c>
      <c r="BN693" s="165"/>
      <c r="BO693" s="165"/>
      <c r="BP693" s="165">
        <f t="shared" si="2836"/>
        <v>0</v>
      </c>
      <c r="BQ693" s="165"/>
      <c r="BR693" s="165"/>
      <c r="BS693" s="165">
        <f t="shared" si="2837"/>
        <v>0</v>
      </c>
      <c r="BT693" s="165"/>
      <c r="BU693" s="165"/>
      <c r="BV693" s="165">
        <f t="shared" si="2838"/>
        <v>0</v>
      </c>
      <c r="BW693" s="165"/>
      <c r="BX693" s="165"/>
      <c r="BY693" s="165">
        <f t="shared" si="2839"/>
        <v>0</v>
      </c>
      <c r="BZ693" s="165"/>
      <c r="CA693" s="165"/>
      <c r="CB693" s="165">
        <f t="shared" si="2840"/>
        <v>0</v>
      </c>
      <c r="CC693" s="165"/>
      <c r="CD693" s="165"/>
      <c r="CE693" s="165">
        <f t="shared" si="2841"/>
        <v>0</v>
      </c>
      <c r="CF693" s="165"/>
      <c r="CG693" s="165"/>
      <c r="CH693" s="165">
        <f t="shared" si="2842"/>
        <v>0</v>
      </c>
      <c r="CI693" s="165"/>
      <c r="CJ693" s="165"/>
      <c r="CK693" s="165">
        <f t="shared" si="2843"/>
        <v>0</v>
      </c>
      <c r="CL693" s="165"/>
      <c r="CM693" s="165"/>
      <c r="CN693" s="165">
        <f t="shared" si="2844"/>
        <v>0</v>
      </c>
      <c r="CO693" s="165"/>
      <c r="CP693" s="165"/>
      <c r="CQ693" s="165">
        <f t="shared" si="2642"/>
        <v>0</v>
      </c>
      <c r="CR693" s="165">
        <f t="shared" si="2643"/>
        <v>0</v>
      </c>
      <c r="CS693" s="165">
        <f t="shared" si="2643"/>
        <v>0</v>
      </c>
      <c r="CT693" s="165">
        <f t="shared" si="2845"/>
        <v>0</v>
      </c>
      <c r="CU693" s="165"/>
      <c r="CV693" s="165"/>
      <c r="CW693" s="165">
        <f t="shared" si="2846"/>
        <v>0</v>
      </c>
      <c r="CX693" s="165"/>
      <c r="CY693" s="165"/>
      <c r="CZ693" s="165">
        <f t="shared" si="2847"/>
        <v>0</v>
      </c>
      <c r="DA693" s="165"/>
      <c r="DB693" s="165"/>
      <c r="DC693" s="168"/>
    </row>
    <row r="694" spans="2:107" x14ac:dyDescent="0.25">
      <c r="B694" s="149" t="s">
        <v>104</v>
      </c>
      <c r="C694" s="20" t="s">
        <v>15</v>
      </c>
      <c r="E694" s="165">
        <f t="shared" si="2790"/>
        <v>0</v>
      </c>
      <c r="F694" s="165">
        <f t="shared" si="2791"/>
        <v>0</v>
      </c>
      <c r="G694" s="165">
        <f t="shared" si="2792"/>
        <v>0</v>
      </c>
      <c r="H694" s="165">
        <f t="shared" si="2793"/>
        <v>0</v>
      </c>
      <c r="I694" s="165">
        <f t="shared" si="2794"/>
        <v>0</v>
      </c>
      <c r="J694" s="165">
        <f t="shared" si="2795"/>
        <v>0</v>
      </c>
      <c r="K694" s="165">
        <f>SUBTOTAL(9,L694:M694)</f>
        <v>0</v>
      </c>
      <c r="L694" s="165"/>
      <c r="M694" s="165"/>
      <c r="N694" s="166">
        <f t="shared" si="2819"/>
        <v>0</v>
      </c>
      <c r="O694" s="166">
        <f t="shared" si="2820"/>
        <v>0</v>
      </c>
      <c r="P694" s="166">
        <f t="shared" si="2821"/>
        <v>0</v>
      </c>
      <c r="Q694" s="165">
        <f>SUBTOTAL(9,R694:S694)</f>
        <v>0</v>
      </c>
      <c r="R694" s="165"/>
      <c r="S694" s="165"/>
      <c r="T694" s="165">
        <f>SUBTOTAL(9,U694:V694)</f>
        <v>0</v>
      </c>
      <c r="U694" s="165"/>
      <c r="V694" s="165"/>
      <c r="W694" s="165">
        <f>SUBTOTAL(9,X694:Y694)</f>
        <v>0</v>
      </c>
      <c r="X694" s="165"/>
      <c r="Y694" s="165"/>
      <c r="Z694" s="165">
        <f>SUBTOTAL(9,AA694:AB694)</f>
        <v>0</v>
      </c>
      <c r="AA694" s="165"/>
      <c r="AB694" s="165"/>
      <c r="AC694" s="165">
        <f>SUBTOTAL(9,AD694:AE694)</f>
        <v>0</v>
      </c>
      <c r="AD694" s="165"/>
      <c r="AE694" s="165"/>
      <c r="AF694" s="165">
        <f>SUBTOTAL(9,AG694:AH694)</f>
        <v>0</v>
      </c>
      <c r="AG694" s="165"/>
      <c r="AH694" s="165"/>
      <c r="AI694" s="165">
        <f>SUBTOTAL(9,AJ694:AK694)</f>
        <v>0</v>
      </c>
      <c r="AJ694" s="165"/>
      <c r="AK694" s="165"/>
      <c r="AL694" s="165">
        <f>SUBTOTAL(9,AM694:AN694)</f>
        <v>0</v>
      </c>
      <c r="AM694" s="165"/>
      <c r="AN694" s="165"/>
      <c r="AO694" s="165">
        <f>SUBTOTAL(9,AP694:AQ694)</f>
        <v>0</v>
      </c>
      <c r="AP694" s="165"/>
      <c r="AQ694" s="165"/>
      <c r="AR694" s="165">
        <f>SUBTOTAL(9,AS694:AT694)</f>
        <v>0</v>
      </c>
      <c r="AS694" s="165"/>
      <c r="AT694" s="165"/>
      <c r="AU694" s="165">
        <f>SUBTOTAL(9,AV694:AW694)</f>
        <v>0</v>
      </c>
      <c r="AV694" s="165"/>
      <c r="AW694" s="165"/>
      <c r="AX694" s="166">
        <f t="shared" si="2823"/>
        <v>0</v>
      </c>
      <c r="AY694" s="165">
        <f t="shared" si="2824"/>
        <v>0</v>
      </c>
      <c r="AZ694" s="165">
        <f t="shared" si="2825"/>
        <v>0</v>
      </c>
      <c r="BA694" s="165">
        <f>SUBTOTAL(9,BB694:BC694)</f>
        <v>0</v>
      </c>
      <c r="BB694" s="165"/>
      <c r="BC694" s="165"/>
      <c r="BD694" s="165">
        <f>SUBTOTAL(9,BE694:BF694)</f>
        <v>0</v>
      </c>
      <c r="BE694" s="165"/>
      <c r="BF694" s="165"/>
      <c r="BG694" s="165">
        <f>SUBTOTAL(9,BH694:BI694)</f>
        <v>0</v>
      </c>
      <c r="BH694" s="165"/>
      <c r="BI694" s="165"/>
      <c r="BJ694" s="165">
        <f>SUBTOTAL(9,BK694:BL694)</f>
        <v>0</v>
      </c>
      <c r="BK694" s="165"/>
      <c r="BL694" s="165"/>
      <c r="BM694" s="165">
        <f>SUBTOTAL(9,BN694:BO694)</f>
        <v>0</v>
      </c>
      <c r="BN694" s="165"/>
      <c r="BO694" s="165"/>
      <c r="BP694" s="165">
        <f>SUBTOTAL(9,BQ694:BR694)</f>
        <v>0</v>
      </c>
      <c r="BQ694" s="165"/>
      <c r="BR694" s="165"/>
      <c r="BS694" s="165">
        <f>SUBTOTAL(9,BT694:BU694)</f>
        <v>0</v>
      </c>
      <c r="BT694" s="165"/>
      <c r="BU694" s="165"/>
      <c r="BV694" s="165">
        <f>SUBTOTAL(9,BW694:BX694)</f>
        <v>0</v>
      </c>
      <c r="BW694" s="165"/>
      <c r="BX694" s="165"/>
      <c r="BY694" s="165">
        <f>SUBTOTAL(9,BZ694:CA694)</f>
        <v>0</v>
      </c>
      <c r="BZ694" s="165"/>
      <c r="CA694" s="165"/>
      <c r="CB694" s="165">
        <f>SUBTOTAL(9,CC694:CD694)</f>
        <v>0</v>
      </c>
      <c r="CC694" s="165"/>
      <c r="CD694" s="165"/>
      <c r="CE694" s="165">
        <f>SUBTOTAL(9,CF694:CG694)</f>
        <v>0</v>
      </c>
      <c r="CF694" s="165"/>
      <c r="CG694" s="165"/>
      <c r="CH694" s="165">
        <f>SUBTOTAL(9,CI694:CJ694)</f>
        <v>0</v>
      </c>
      <c r="CI694" s="165"/>
      <c r="CJ694" s="165"/>
      <c r="CK694" s="165">
        <f>SUBTOTAL(9,CL694:CM694)</f>
        <v>0</v>
      </c>
      <c r="CL694" s="165"/>
      <c r="CM694" s="165"/>
      <c r="CN694" s="165">
        <f>SUBTOTAL(9,CO694:CP694)</f>
        <v>0</v>
      </c>
      <c r="CO694" s="165"/>
      <c r="CP694" s="165"/>
      <c r="CQ694" s="165">
        <f t="shared" si="2642"/>
        <v>0</v>
      </c>
      <c r="CR694" s="165">
        <f t="shared" si="2643"/>
        <v>0</v>
      </c>
      <c r="CS694" s="165">
        <f t="shared" si="2643"/>
        <v>0</v>
      </c>
      <c r="CT694" s="165">
        <f>SUBTOTAL(9,CU694:CV694)</f>
        <v>0</v>
      </c>
      <c r="CU694" s="165"/>
      <c r="CV694" s="165"/>
      <c r="CW694" s="165">
        <f>SUBTOTAL(9,CX694:CY694)</f>
        <v>0</v>
      </c>
      <c r="CX694" s="165"/>
      <c r="CY694" s="165"/>
      <c r="CZ694" s="165">
        <f>SUBTOTAL(9,DA694:DB694)</f>
        <v>0</v>
      </c>
      <c r="DA694" s="165"/>
      <c r="DB694" s="165"/>
      <c r="DC694" s="168"/>
    </row>
    <row r="695" spans="2:107" x14ac:dyDescent="0.25">
      <c r="B695" s="149" t="s">
        <v>127</v>
      </c>
      <c r="C695" s="20" t="s">
        <v>192</v>
      </c>
      <c r="E695" s="165">
        <f t="shared" si="2790"/>
        <v>0</v>
      </c>
      <c r="F695" s="165">
        <f t="shared" si="2791"/>
        <v>0</v>
      </c>
      <c r="G695" s="165">
        <f t="shared" si="2792"/>
        <v>0</v>
      </c>
      <c r="H695" s="165">
        <f t="shared" si="2793"/>
        <v>0</v>
      </c>
      <c r="I695" s="165">
        <f t="shared" si="2794"/>
        <v>0</v>
      </c>
      <c r="J695" s="165">
        <f t="shared" si="2795"/>
        <v>0</v>
      </c>
      <c r="K695" s="165">
        <f t="shared" si="2796"/>
        <v>0</v>
      </c>
      <c r="L695" s="165"/>
      <c r="M695" s="165"/>
      <c r="N695" s="166">
        <f t="shared" si="2819"/>
        <v>0</v>
      </c>
      <c r="O695" s="166">
        <f t="shared" si="2820"/>
        <v>0</v>
      </c>
      <c r="P695" s="166">
        <f t="shared" si="2821"/>
        <v>0</v>
      </c>
      <c r="Q695" s="165">
        <f t="shared" si="2718"/>
        <v>0</v>
      </c>
      <c r="R695" s="165"/>
      <c r="S695" s="165"/>
      <c r="T695" s="165">
        <f t="shared" ref="T695" si="2848">SUBTOTAL(9,U695:V695)</f>
        <v>0</v>
      </c>
      <c r="U695" s="165"/>
      <c r="V695" s="165"/>
      <c r="W695" s="165">
        <f t="shared" ref="W695" si="2849">SUBTOTAL(9,X695:Y695)</f>
        <v>0</v>
      </c>
      <c r="X695" s="165"/>
      <c r="Y695" s="165"/>
      <c r="Z695" s="165">
        <f t="shared" ref="Z695" si="2850">SUBTOTAL(9,AA695:AB695)</f>
        <v>0</v>
      </c>
      <c r="AA695" s="165"/>
      <c r="AB695" s="165"/>
      <c r="AC695" s="165">
        <f t="shared" ref="AC695" si="2851">SUBTOTAL(9,AD695:AE695)</f>
        <v>0</v>
      </c>
      <c r="AD695" s="165"/>
      <c r="AE695" s="165"/>
      <c r="AF695" s="165">
        <f t="shared" si="2723"/>
        <v>0</v>
      </c>
      <c r="AG695" s="165"/>
      <c r="AH695" s="165"/>
      <c r="AI695" s="165">
        <f t="shared" si="2724"/>
        <v>0</v>
      </c>
      <c r="AJ695" s="165"/>
      <c r="AK695" s="165"/>
      <c r="AL695" s="165">
        <f t="shared" si="2725"/>
        <v>0</v>
      </c>
      <c r="AM695" s="165"/>
      <c r="AN695" s="165"/>
      <c r="AO695" s="165">
        <f t="shared" si="2726"/>
        <v>0</v>
      </c>
      <c r="AP695" s="165"/>
      <c r="AQ695" s="165"/>
      <c r="AR695" s="165">
        <f t="shared" si="2727"/>
        <v>0</v>
      </c>
      <c r="AS695" s="165"/>
      <c r="AT695" s="165"/>
      <c r="AU695" s="165">
        <f t="shared" ref="AU695" si="2852">SUBTOTAL(9,AV695:AW695)</f>
        <v>0</v>
      </c>
      <c r="AV695" s="165"/>
      <c r="AW695" s="165"/>
      <c r="AX695" s="166">
        <f t="shared" si="2823"/>
        <v>0</v>
      </c>
      <c r="AY695" s="165">
        <f t="shared" si="2824"/>
        <v>0</v>
      </c>
      <c r="AZ695" s="165">
        <f t="shared" si="2825"/>
        <v>0</v>
      </c>
      <c r="BA695" s="165">
        <f t="shared" ref="BA695" si="2853">SUBTOTAL(9,BB695:BC695)</f>
        <v>0</v>
      </c>
      <c r="BB695" s="165"/>
      <c r="BC695" s="165"/>
      <c r="BD695" s="165">
        <f t="shared" ref="BD695" si="2854">SUBTOTAL(9,BE695:BF695)</f>
        <v>0</v>
      </c>
      <c r="BE695" s="165"/>
      <c r="BF695" s="165"/>
      <c r="BG695" s="165">
        <f t="shared" ref="BG695" si="2855">SUBTOTAL(9,BH695:BI695)</f>
        <v>0</v>
      </c>
      <c r="BH695" s="165"/>
      <c r="BI695" s="165"/>
      <c r="BJ695" s="165">
        <f t="shared" ref="BJ695" si="2856">SUBTOTAL(9,BK695:BL695)</f>
        <v>0</v>
      </c>
      <c r="BK695" s="165"/>
      <c r="BL695" s="165"/>
      <c r="BM695" s="165">
        <f t="shared" ref="BM695" si="2857">SUBTOTAL(9,BN695:BO695)</f>
        <v>0</v>
      </c>
      <c r="BN695" s="165"/>
      <c r="BO695" s="165"/>
      <c r="BP695" s="165">
        <f t="shared" ref="BP695" si="2858">SUBTOTAL(9,BQ695:BR695)</f>
        <v>0</v>
      </c>
      <c r="BQ695" s="165"/>
      <c r="BR695" s="165"/>
      <c r="BS695" s="165">
        <f t="shared" ref="BS695" si="2859">SUBTOTAL(9,BT695:BU695)</f>
        <v>0</v>
      </c>
      <c r="BT695" s="165"/>
      <c r="BU695" s="165"/>
      <c r="BV695" s="165">
        <f t="shared" ref="BV695" si="2860">SUBTOTAL(9,BW695:BX695)</f>
        <v>0</v>
      </c>
      <c r="BW695" s="165"/>
      <c r="BX695" s="165"/>
      <c r="BY695" s="165">
        <f t="shared" ref="BY695" si="2861">SUBTOTAL(9,BZ695:CA695)</f>
        <v>0</v>
      </c>
      <c r="BZ695" s="165"/>
      <c r="CA695" s="165"/>
      <c r="CB695" s="165">
        <f t="shared" ref="CB695" si="2862">SUBTOTAL(9,CC695:CD695)</f>
        <v>0</v>
      </c>
      <c r="CC695" s="165"/>
      <c r="CD695" s="165"/>
      <c r="CE695" s="165">
        <f t="shared" ref="CE695" si="2863">SUBTOTAL(9,CF695:CG695)</f>
        <v>0</v>
      </c>
      <c r="CF695" s="165"/>
      <c r="CG695" s="165"/>
      <c r="CH695" s="165">
        <f t="shared" ref="CH695" si="2864">SUBTOTAL(9,CI695:CJ695)</f>
        <v>0</v>
      </c>
      <c r="CI695" s="165"/>
      <c r="CJ695" s="165"/>
      <c r="CK695" s="165">
        <f t="shared" ref="CK695" si="2865">SUBTOTAL(9,CL695:CM695)</f>
        <v>0</v>
      </c>
      <c r="CL695" s="165"/>
      <c r="CM695" s="165"/>
      <c r="CN695" s="165">
        <f t="shared" ref="CN695" si="2866">SUBTOTAL(9,CO695:CP695)</f>
        <v>0</v>
      </c>
      <c r="CO695" s="165"/>
      <c r="CP695" s="165"/>
      <c r="CQ695" s="165">
        <f t="shared" si="2642"/>
        <v>0</v>
      </c>
      <c r="CR695" s="165">
        <f t="shared" si="2643"/>
        <v>0</v>
      </c>
      <c r="CS695" s="165">
        <f t="shared" si="2643"/>
        <v>0</v>
      </c>
      <c r="CT695" s="165">
        <f t="shared" ref="CT695" si="2867">SUBTOTAL(9,CU695:CV695)</f>
        <v>0</v>
      </c>
      <c r="CU695" s="165"/>
      <c r="CV695" s="165"/>
      <c r="CW695" s="165">
        <f t="shared" ref="CW695" si="2868">SUBTOTAL(9,CX695:CY695)</f>
        <v>0</v>
      </c>
      <c r="CX695" s="165"/>
      <c r="CY695" s="165"/>
      <c r="CZ695" s="165">
        <f t="shared" ref="CZ695" si="2869">SUBTOTAL(9,DA695:DB695)</f>
        <v>0</v>
      </c>
      <c r="DA695" s="165"/>
      <c r="DB695" s="165"/>
      <c r="DC695" s="168"/>
    </row>
    <row r="696" spans="2:107" x14ac:dyDescent="0.25">
      <c r="B696" s="149" t="s">
        <v>128</v>
      </c>
      <c r="C696" s="20" t="s">
        <v>122</v>
      </c>
      <c r="E696" s="165">
        <f t="shared" si="2790"/>
        <v>0</v>
      </c>
      <c r="F696" s="165">
        <f t="shared" si="2791"/>
        <v>0</v>
      </c>
      <c r="G696" s="165">
        <f t="shared" si="2792"/>
        <v>0</v>
      </c>
      <c r="H696" s="165">
        <f t="shared" si="2793"/>
        <v>0</v>
      </c>
      <c r="I696" s="165">
        <f t="shared" si="2794"/>
        <v>0</v>
      </c>
      <c r="J696" s="165">
        <f t="shared" si="2795"/>
        <v>0</v>
      </c>
      <c r="K696" s="165">
        <f>SUBTOTAL(9,L696:M696)</f>
        <v>0</v>
      </c>
      <c r="L696" s="165"/>
      <c r="M696" s="165"/>
      <c r="N696" s="166">
        <f t="shared" si="2819"/>
        <v>0</v>
      </c>
      <c r="O696" s="166">
        <f t="shared" si="2820"/>
        <v>0</v>
      </c>
      <c r="P696" s="166">
        <f t="shared" si="2821"/>
        <v>0</v>
      </c>
      <c r="Q696" s="165">
        <f>SUBTOTAL(9,R696:S696)</f>
        <v>0</v>
      </c>
      <c r="R696" s="165"/>
      <c r="S696" s="165"/>
      <c r="T696" s="165">
        <f>SUBTOTAL(9,U696:V696)</f>
        <v>0</v>
      </c>
      <c r="U696" s="165"/>
      <c r="V696" s="165"/>
      <c r="W696" s="165">
        <f>SUBTOTAL(9,X696:Y696)</f>
        <v>0</v>
      </c>
      <c r="X696" s="165"/>
      <c r="Y696" s="165"/>
      <c r="Z696" s="165">
        <f>SUBTOTAL(9,AA696:AB696)</f>
        <v>0</v>
      </c>
      <c r="AA696" s="165"/>
      <c r="AB696" s="165"/>
      <c r="AC696" s="165">
        <f>SUBTOTAL(9,AD696:AE696)</f>
        <v>0</v>
      </c>
      <c r="AD696" s="165"/>
      <c r="AE696" s="165"/>
      <c r="AF696" s="165">
        <f>SUBTOTAL(9,AG696:AH696)</f>
        <v>0</v>
      </c>
      <c r="AG696" s="165"/>
      <c r="AH696" s="165"/>
      <c r="AI696" s="165">
        <f>SUBTOTAL(9,AJ696:AK696)</f>
        <v>0</v>
      </c>
      <c r="AJ696" s="165"/>
      <c r="AK696" s="165"/>
      <c r="AL696" s="165">
        <f>SUBTOTAL(9,AM696:AN696)</f>
        <v>0</v>
      </c>
      <c r="AM696" s="165"/>
      <c r="AN696" s="165"/>
      <c r="AO696" s="165">
        <f>SUBTOTAL(9,AP696:AQ696)</f>
        <v>0</v>
      </c>
      <c r="AP696" s="165"/>
      <c r="AQ696" s="165"/>
      <c r="AR696" s="165">
        <f>SUBTOTAL(9,AS696:AT696)</f>
        <v>0</v>
      </c>
      <c r="AS696" s="165"/>
      <c r="AT696" s="165"/>
      <c r="AU696" s="165">
        <f>SUBTOTAL(9,AV696:AW696)</f>
        <v>0</v>
      </c>
      <c r="AV696" s="165"/>
      <c r="AW696" s="165"/>
      <c r="AX696" s="166">
        <f t="shared" si="2823"/>
        <v>0</v>
      </c>
      <c r="AY696" s="165">
        <f t="shared" si="2824"/>
        <v>0</v>
      </c>
      <c r="AZ696" s="165">
        <f t="shared" si="2825"/>
        <v>0</v>
      </c>
      <c r="BA696" s="165">
        <f>SUBTOTAL(9,BB696:BC696)</f>
        <v>0</v>
      </c>
      <c r="BB696" s="165"/>
      <c r="BC696" s="165"/>
      <c r="BD696" s="165">
        <f>SUBTOTAL(9,BE696:BF696)</f>
        <v>0</v>
      </c>
      <c r="BE696" s="165"/>
      <c r="BF696" s="165"/>
      <c r="BG696" s="165">
        <f>SUBTOTAL(9,BH696:BI696)</f>
        <v>0</v>
      </c>
      <c r="BH696" s="165"/>
      <c r="BI696" s="165"/>
      <c r="BJ696" s="165">
        <f>SUBTOTAL(9,BK696:BL696)</f>
        <v>0</v>
      </c>
      <c r="BK696" s="165"/>
      <c r="BL696" s="165"/>
      <c r="BM696" s="165">
        <f>SUBTOTAL(9,BN696:BO696)</f>
        <v>0</v>
      </c>
      <c r="BN696" s="165"/>
      <c r="BO696" s="165"/>
      <c r="BP696" s="165">
        <f>SUBTOTAL(9,BQ696:BR696)</f>
        <v>0</v>
      </c>
      <c r="BQ696" s="165"/>
      <c r="BR696" s="165"/>
      <c r="BS696" s="165">
        <f>SUBTOTAL(9,BT696:BU696)</f>
        <v>0</v>
      </c>
      <c r="BT696" s="165"/>
      <c r="BU696" s="165"/>
      <c r="BV696" s="165">
        <f>SUBTOTAL(9,BW696:BX696)</f>
        <v>0</v>
      </c>
      <c r="BW696" s="165"/>
      <c r="BX696" s="165"/>
      <c r="BY696" s="165">
        <f>SUBTOTAL(9,BZ696:CA696)</f>
        <v>0</v>
      </c>
      <c r="BZ696" s="165"/>
      <c r="CA696" s="165"/>
      <c r="CB696" s="165">
        <f>SUBTOTAL(9,CC696:CD696)</f>
        <v>0</v>
      </c>
      <c r="CC696" s="165"/>
      <c r="CD696" s="165"/>
      <c r="CE696" s="165">
        <f>SUBTOTAL(9,CF696:CG696)</f>
        <v>0</v>
      </c>
      <c r="CF696" s="165"/>
      <c r="CG696" s="165"/>
      <c r="CH696" s="165">
        <f>SUBTOTAL(9,CI696:CJ696)</f>
        <v>0</v>
      </c>
      <c r="CI696" s="165"/>
      <c r="CJ696" s="165"/>
      <c r="CK696" s="165">
        <f>SUBTOTAL(9,CL696:CM696)</f>
        <v>0</v>
      </c>
      <c r="CL696" s="165"/>
      <c r="CM696" s="165"/>
      <c r="CN696" s="165">
        <f>SUBTOTAL(9,CO696:CP696)</f>
        <v>0</v>
      </c>
      <c r="CO696" s="165"/>
      <c r="CP696" s="165"/>
      <c r="CQ696" s="165">
        <f>SUBTOTAL(9,CT696:DB696)</f>
        <v>0</v>
      </c>
      <c r="CR696" s="165">
        <f>+CX696+DA696+CU696</f>
        <v>0</v>
      </c>
      <c r="CS696" s="165">
        <f>+CY696+DB696+CV696</f>
        <v>0</v>
      </c>
      <c r="CT696" s="165">
        <f>SUBTOTAL(9,CU696:CV696)</f>
        <v>0</v>
      </c>
      <c r="CU696" s="165"/>
      <c r="CV696" s="165"/>
      <c r="CW696" s="165">
        <f>SUBTOTAL(9,CX696:CY696)</f>
        <v>0</v>
      </c>
      <c r="CX696" s="165"/>
      <c r="CY696" s="165"/>
      <c r="CZ696" s="165">
        <f>SUBTOTAL(9,DA696:DB696)</f>
        <v>0</v>
      </c>
      <c r="DA696" s="165"/>
      <c r="DB696" s="165"/>
      <c r="DC696" s="168"/>
    </row>
    <row r="697" spans="2:107" x14ac:dyDescent="0.25">
      <c r="B697" s="149" t="s">
        <v>139</v>
      </c>
      <c r="C697" s="31" t="s">
        <v>213</v>
      </c>
      <c r="E697" s="165">
        <f t="shared" si="2790"/>
        <v>0</v>
      </c>
      <c r="F697" s="165">
        <f t="shared" si="2791"/>
        <v>0</v>
      </c>
      <c r="G697" s="165">
        <f t="shared" si="2792"/>
        <v>0</v>
      </c>
      <c r="H697" s="165">
        <f t="shared" si="2793"/>
        <v>0</v>
      </c>
      <c r="I697" s="165">
        <f t="shared" si="2794"/>
        <v>0</v>
      </c>
      <c r="J697" s="165">
        <f t="shared" si="2795"/>
        <v>0</v>
      </c>
      <c r="K697" s="165">
        <f t="shared" si="2796"/>
        <v>0</v>
      </c>
      <c r="L697" s="165">
        <f>SUM(L698:L699)</f>
        <v>0</v>
      </c>
      <c r="M697" s="165">
        <f>SUM(M698:M699)</f>
        <v>0</v>
      </c>
      <c r="N697" s="166">
        <f t="shared" si="2819"/>
        <v>0</v>
      </c>
      <c r="O697" s="166">
        <f t="shared" si="2820"/>
        <v>0</v>
      </c>
      <c r="P697" s="166">
        <f t="shared" si="2821"/>
        <v>0</v>
      </c>
      <c r="Q697" s="165">
        <f t="shared" si="2718"/>
        <v>0</v>
      </c>
      <c r="R697" s="165">
        <f>SUM(R698:R699)</f>
        <v>0</v>
      </c>
      <c r="S697" s="165">
        <f>SUM(S698:S699)</f>
        <v>0</v>
      </c>
      <c r="T697" s="165">
        <f t="shared" ref="T697:T699" si="2870">SUBTOTAL(9,U697:V697)</f>
        <v>0</v>
      </c>
      <c r="U697" s="165">
        <f>SUM(U698:U699)</f>
        <v>0</v>
      </c>
      <c r="V697" s="165">
        <f>SUM(V698:V699)</f>
        <v>0</v>
      </c>
      <c r="W697" s="165">
        <f t="shared" ref="W697:W699" si="2871">SUBTOTAL(9,X697:Y697)</f>
        <v>0</v>
      </c>
      <c r="X697" s="165">
        <f>SUM(X698:X699)</f>
        <v>0</v>
      </c>
      <c r="Y697" s="165">
        <f>SUM(Y698:Y699)</f>
        <v>0</v>
      </c>
      <c r="Z697" s="165">
        <f t="shared" ref="Z697:Z699" si="2872">SUBTOTAL(9,AA697:AB697)</f>
        <v>0</v>
      </c>
      <c r="AA697" s="165">
        <f>SUM(AA698:AA699)</f>
        <v>0</v>
      </c>
      <c r="AB697" s="165">
        <f>SUM(AB698:AB699)</f>
        <v>0</v>
      </c>
      <c r="AC697" s="165">
        <f t="shared" ref="AC697:AC699" si="2873">SUBTOTAL(9,AD697:AE697)</f>
        <v>0</v>
      </c>
      <c r="AD697" s="165">
        <f>SUM(AD698:AD699)</f>
        <v>0</v>
      </c>
      <c r="AE697" s="165">
        <f>SUM(AE698:AE699)</f>
        <v>0</v>
      </c>
      <c r="AF697" s="165">
        <f t="shared" si="2723"/>
        <v>0</v>
      </c>
      <c r="AG697" s="165">
        <f>SUM(AG698:AG699)</f>
        <v>0</v>
      </c>
      <c r="AH697" s="165">
        <f>SUM(AH698:AH699)</f>
        <v>0</v>
      </c>
      <c r="AI697" s="165">
        <f t="shared" si="2724"/>
        <v>0</v>
      </c>
      <c r="AJ697" s="165">
        <f>SUM(AJ698:AJ699)</f>
        <v>0</v>
      </c>
      <c r="AK697" s="165">
        <f>SUM(AK698:AK699)</f>
        <v>0</v>
      </c>
      <c r="AL697" s="165">
        <f t="shared" si="2725"/>
        <v>0</v>
      </c>
      <c r="AM697" s="165">
        <f>SUM(AM698:AM699)</f>
        <v>0</v>
      </c>
      <c r="AN697" s="165">
        <f>SUM(AN698:AN699)</f>
        <v>0</v>
      </c>
      <c r="AO697" s="165">
        <f t="shared" si="2726"/>
        <v>0</v>
      </c>
      <c r="AP697" s="165">
        <f>SUM(AP698:AP699)</f>
        <v>0</v>
      </c>
      <c r="AQ697" s="165">
        <f>SUM(AQ698:AQ699)</f>
        <v>0</v>
      </c>
      <c r="AR697" s="165">
        <f t="shared" si="2727"/>
        <v>0</v>
      </c>
      <c r="AS697" s="165">
        <f>SUM(AS698:AS699)</f>
        <v>0</v>
      </c>
      <c r="AT697" s="165">
        <f>SUM(AT698:AT699)</f>
        <v>0</v>
      </c>
      <c r="AU697" s="165">
        <f t="shared" ref="AU697:AU699" si="2874">SUBTOTAL(9,AV697:AW697)</f>
        <v>0</v>
      </c>
      <c r="AV697" s="165">
        <f>SUM(AV698:AV699)</f>
        <v>0</v>
      </c>
      <c r="AW697" s="165">
        <f>SUM(AW698:AW699)</f>
        <v>0</v>
      </c>
      <c r="AX697" s="166">
        <f t="shared" si="2823"/>
        <v>0</v>
      </c>
      <c r="AY697" s="165">
        <f t="shared" si="2824"/>
        <v>0</v>
      </c>
      <c r="AZ697" s="165">
        <f t="shared" si="2825"/>
        <v>0</v>
      </c>
      <c r="BA697" s="165">
        <f t="shared" ref="BA697:BA699" si="2875">SUBTOTAL(9,BB697:BC697)</f>
        <v>0</v>
      </c>
      <c r="BB697" s="165">
        <f>SUM(BB698:BB699)</f>
        <v>0</v>
      </c>
      <c r="BC697" s="165">
        <f>SUM(BC698:BC699)</f>
        <v>0</v>
      </c>
      <c r="BD697" s="165">
        <f t="shared" ref="BD697:BD699" si="2876">SUBTOTAL(9,BE697:BF697)</f>
        <v>0</v>
      </c>
      <c r="BE697" s="165">
        <f>SUM(BE698:BE699)</f>
        <v>0</v>
      </c>
      <c r="BF697" s="165">
        <f>SUM(BF698:BF699)</f>
        <v>0</v>
      </c>
      <c r="BG697" s="165">
        <f t="shared" ref="BG697:BG699" si="2877">SUBTOTAL(9,BH697:BI697)</f>
        <v>0</v>
      </c>
      <c r="BH697" s="165">
        <f>SUM(BH698:BH699)</f>
        <v>0</v>
      </c>
      <c r="BI697" s="165">
        <f>SUM(BI698:BI699)</f>
        <v>0</v>
      </c>
      <c r="BJ697" s="165">
        <f t="shared" ref="BJ697:BJ699" si="2878">SUBTOTAL(9,BK697:BL697)</f>
        <v>0</v>
      </c>
      <c r="BK697" s="165">
        <f>SUM(BK698:BK699)</f>
        <v>0</v>
      </c>
      <c r="BL697" s="165">
        <f>SUM(BL698:BL699)</f>
        <v>0</v>
      </c>
      <c r="BM697" s="165">
        <f t="shared" ref="BM697:BM699" si="2879">SUBTOTAL(9,BN697:BO697)</f>
        <v>0</v>
      </c>
      <c r="BN697" s="165">
        <f>SUM(BN698:BN699)</f>
        <v>0</v>
      </c>
      <c r="BO697" s="165">
        <f>SUM(BO698:BO699)</f>
        <v>0</v>
      </c>
      <c r="BP697" s="165">
        <f t="shared" ref="BP697:BP699" si="2880">SUBTOTAL(9,BQ697:BR697)</f>
        <v>0</v>
      </c>
      <c r="BQ697" s="165">
        <f>SUM(BQ698:BQ699)</f>
        <v>0</v>
      </c>
      <c r="BR697" s="165">
        <f>SUM(BR698:BR699)</f>
        <v>0</v>
      </c>
      <c r="BS697" s="165">
        <f t="shared" ref="BS697:BS699" si="2881">SUBTOTAL(9,BT697:BU697)</f>
        <v>0</v>
      </c>
      <c r="BT697" s="165">
        <f>SUM(BT698:BT699)</f>
        <v>0</v>
      </c>
      <c r="BU697" s="165">
        <f>SUM(BU698:BU699)</f>
        <v>0</v>
      </c>
      <c r="BV697" s="165">
        <f t="shared" ref="BV697:BV699" si="2882">SUBTOTAL(9,BW697:BX697)</f>
        <v>0</v>
      </c>
      <c r="BW697" s="165">
        <f>SUM(BW698:BW699)</f>
        <v>0</v>
      </c>
      <c r="BX697" s="165">
        <f>SUM(BX698:BX699)</f>
        <v>0</v>
      </c>
      <c r="BY697" s="165">
        <f t="shared" ref="BY697:BY699" si="2883">SUBTOTAL(9,BZ697:CA697)</f>
        <v>0</v>
      </c>
      <c r="BZ697" s="165">
        <f>SUM(BZ698:BZ699)</f>
        <v>0</v>
      </c>
      <c r="CA697" s="165">
        <f>SUM(CA698:CA699)</f>
        <v>0</v>
      </c>
      <c r="CB697" s="165">
        <f t="shared" ref="CB697:CB699" si="2884">SUBTOTAL(9,CC697:CD697)</f>
        <v>0</v>
      </c>
      <c r="CC697" s="165">
        <f>SUM(CC698:CC699)</f>
        <v>0</v>
      </c>
      <c r="CD697" s="165">
        <f>SUM(CD698:CD699)</f>
        <v>0</v>
      </c>
      <c r="CE697" s="165">
        <f t="shared" ref="CE697:CE699" si="2885">SUBTOTAL(9,CF697:CG697)</f>
        <v>0</v>
      </c>
      <c r="CF697" s="165">
        <f>SUM(CF698:CF699)</f>
        <v>0</v>
      </c>
      <c r="CG697" s="165">
        <f>SUM(CG698:CG699)</f>
        <v>0</v>
      </c>
      <c r="CH697" s="165">
        <f t="shared" ref="CH697:CH699" si="2886">SUBTOTAL(9,CI697:CJ697)</f>
        <v>0</v>
      </c>
      <c r="CI697" s="165">
        <f>SUM(CI698:CI699)</f>
        <v>0</v>
      </c>
      <c r="CJ697" s="165">
        <f>SUM(CJ698:CJ699)</f>
        <v>0</v>
      </c>
      <c r="CK697" s="165">
        <f t="shared" ref="CK697:CK699" si="2887">SUBTOTAL(9,CL697:CM697)</f>
        <v>0</v>
      </c>
      <c r="CL697" s="165">
        <f>SUM(CL698:CL699)</f>
        <v>0</v>
      </c>
      <c r="CM697" s="165">
        <f>SUM(CM698:CM699)</f>
        <v>0</v>
      </c>
      <c r="CN697" s="165">
        <f t="shared" ref="CN697:CN699" si="2888">SUBTOTAL(9,CO697:CP697)</f>
        <v>0</v>
      </c>
      <c r="CO697" s="165">
        <f>SUM(CO698:CO699)</f>
        <v>0</v>
      </c>
      <c r="CP697" s="165">
        <f>SUM(CP698:CP699)</f>
        <v>0</v>
      </c>
      <c r="CQ697" s="165">
        <f t="shared" si="2642"/>
        <v>0</v>
      </c>
      <c r="CR697" s="165">
        <f t="shared" si="2643"/>
        <v>0</v>
      </c>
      <c r="CS697" s="165">
        <f t="shared" si="2643"/>
        <v>0</v>
      </c>
      <c r="CT697" s="165">
        <f t="shared" ref="CT697:CT699" si="2889">SUBTOTAL(9,CU697:CV697)</f>
        <v>0</v>
      </c>
      <c r="CU697" s="165">
        <f>SUM(CU698:CU699)</f>
        <v>0</v>
      </c>
      <c r="CV697" s="165">
        <f>SUM(CV698:CV699)</f>
        <v>0</v>
      </c>
      <c r="CW697" s="165">
        <f t="shared" ref="CW697:CW699" si="2890">SUBTOTAL(9,CX697:CY697)</f>
        <v>0</v>
      </c>
      <c r="CX697" s="165">
        <f>SUM(CX698:CX699)</f>
        <v>0</v>
      </c>
      <c r="CY697" s="165">
        <f>SUM(CY698:CY699)</f>
        <v>0</v>
      </c>
      <c r="CZ697" s="165">
        <f t="shared" ref="CZ697:CZ699" si="2891">SUBTOTAL(9,DA697:DB697)</f>
        <v>0</v>
      </c>
      <c r="DA697" s="165">
        <f>SUM(DA698:DA699)</f>
        <v>0</v>
      </c>
      <c r="DB697" s="165">
        <f>SUM(DB698:DB699)</f>
        <v>0</v>
      </c>
      <c r="DC697" s="168"/>
    </row>
    <row r="698" spans="2:107" x14ac:dyDescent="0.25">
      <c r="B698" s="149" t="s">
        <v>165</v>
      </c>
      <c r="C698" s="28" t="s">
        <v>214</v>
      </c>
      <c r="E698" s="165">
        <f t="shared" si="2790"/>
        <v>0</v>
      </c>
      <c r="F698" s="165">
        <f t="shared" si="2791"/>
        <v>0</v>
      </c>
      <c r="G698" s="165">
        <f t="shared" si="2792"/>
        <v>0</v>
      </c>
      <c r="H698" s="165">
        <f t="shared" si="2793"/>
        <v>0</v>
      </c>
      <c r="I698" s="165">
        <f t="shared" si="2794"/>
        <v>0</v>
      </c>
      <c r="J698" s="165">
        <f t="shared" si="2795"/>
        <v>0</v>
      </c>
      <c r="K698" s="165">
        <f t="shared" si="2796"/>
        <v>0</v>
      </c>
      <c r="L698" s="165"/>
      <c r="M698" s="165"/>
      <c r="N698" s="166">
        <f t="shared" si="2819"/>
        <v>0</v>
      </c>
      <c r="O698" s="166">
        <f t="shared" si="2820"/>
        <v>0</v>
      </c>
      <c r="P698" s="166">
        <f t="shared" si="2821"/>
        <v>0</v>
      </c>
      <c r="Q698" s="165">
        <f t="shared" si="2718"/>
        <v>0</v>
      </c>
      <c r="R698" s="165"/>
      <c r="S698" s="165"/>
      <c r="T698" s="165">
        <f t="shared" si="2870"/>
        <v>0</v>
      </c>
      <c r="U698" s="165"/>
      <c r="V698" s="165"/>
      <c r="W698" s="165">
        <f t="shared" si="2871"/>
        <v>0</v>
      </c>
      <c r="X698" s="165"/>
      <c r="Y698" s="165"/>
      <c r="Z698" s="165">
        <f t="shared" si="2872"/>
        <v>0</v>
      </c>
      <c r="AA698" s="165"/>
      <c r="AB698" s="165"/>
      <c r="AC698" s="165">
        <f t="shared" si="2873"/>
        <v>0</v>
      </c>
      <c r="AD698" s="165"/>
      <c r="AE698" s="165"/>
      <c r="AF698" s="165">
        <f t="shared" si="2723"/>
        <v>0</v>
      </c>
      <c r="AG698" s="165"/>
      <c r="AH698" s="165"/>
      <c r="AI698" s="165">
        <f t="shared" si="2724"/>
        <v>0</v>
      </c>
      <c r="AJ698" s="165"/>
      <c r="AK698" s="165"/>
      <c r="AL698" s="165">
        <f t="shared" si="2725"/>
        <v>0</v>
      </c>
      <c r="AM698" s="165"/>
      <c r="AN698" s="165"/>
      <c r="AO698" s="165">
        <f t="shared" si="2726"/>
        <v>0</v>
      </c>
      <c r="AP698" s="165"/>
      <c r="AQ698" s="165"/>
      <c r="AR698" s="165">
        <f t="shared" si="2727"/>
        <v>0</v>
      </c>
      <c r="AS698" s="165"/>
      <c r="AT698" s="165"/>
      <c r="AU698" s="165">
        <f t="shared" si="2874"/>
        <v>0</v>
      </c>
      <c r="AV698" s="165"/>
      <c r="AW698" s="165"/>
      <c r="AX698" s="166">
        <f t="shared" si="2823"/>
        <v>0</v>
      </c>
      <c r="AY698" s="165">
        <f t="shared" si="2824"/>
        <v>0</v>
      </c>
      <c r="AZ698" s="165">
        <f t="shared" si="2825"/>
        <v>0</v>
      </c>
      <c r="BA698" s="165">
        <f t="shared" si="2875"/>
        <v>0</v>
      </c>
      <c r="BB698" s="165"/>
      <c r="BC698" s="165"/>
      <c r="BD698" s="165">
        <f t="shared" si="2876"/>
        <v>0</v>
      </c>
      <c r="BE698" s="165"/>
      <c r="BF698" s="165"/>
      <c r="BG698" s="165">
        <f t="shared" si="2877"/>
        <v>0</v>
      </c>
      <c r="BH698" s="165"/>
      <c r="BI698" s="165"/>
      <c r="BJ698" s="165">
        <f t="shared" si="2878"/>
        <v>0</v>
      </c>
      <c r="BK698" s="165"/>
      <c r="BL698" s="165"/>
      <c r="BM698" s="165">
        <f t="shared" si="2879"/>
        <v>0</v>
      </c>
      <c r="BN698" s="165"/>
      <c r="BO698" s="165"/>
      <c r="BP698" s="165">
        <f t="shared" si="2880"/>
        <v>0</v>
      </c>
      <c r="BQ698" s="165"/>
      <c r="BR698" s="165"/>
      <c r="BS698" s="165">
        <f t="shared" si="2881"/>
        <v>0</v>
      </c>
      <c r="BT698" s="165"/>
      <c r="BU698" s="165"/>
      <c r="BV698" s="165">
        <f t="shared" si="2882"/>
        <v>0</v>
      </c>
      <c r="BW698" s="165"/>
      <c r="BX698" s="165"/>
      <c r="BY698" s="165">
        <f t="shared" si="2883"/>
        <v>0</v>
      </c>
      <c r="BZ698" s="165"/>
      <c r="CA698" s="165"/>
      <c r="CB698" s="165">
        <f t="shared" si="2884"/>
        <v>0</v>
      </c>
      <c r="CC698" s="165"/>
      <c r="CD698" s="165"/>
      <c r="CE698" s="165">
        <f t="shared" si="2885"/>
        <v>0</v>
      </c>
      <c r="CF698" s="165"/>
      <c r="CG698" s="165"/>
      <c r="CH698" s="165">
        <f t="shared" si="2886"/>
        <v>0</v>
      </c>
      <c r="CI698" s="165"/>
      <c r="CJ698" s="165"/>
      <c r="CK698" s="165">
        <f t="shared" si="2887"/>
        <v>0</v>
      </c>
      <c r="CL698" s="165"/>
      <c r="CM698" s="165"/>
      <c r="CN698" s="165">
        <f t="shared" si="2888"/>
        <v>0</v>
      </c>
      <c r="CO698" s="165"/>
      <c r="CP698" s="165"/>
      <c r="CQ698" s="165">
        <f t="shared" si="2642"/>
        <v>0</v>
      </c>
      <c r="CR698" s="165">
        <f t="shared" si="2643"/>
        <v>0</v>
      </c>
      <c r="CS698" s="165">
        <f t="shared" si="2643"/>
        <v>0</v>
      </c>
      <c r="CT698" s="165">
        <f t="shared" si="2889"/>
        <v>0</v>
      </c>
      <c r="CU698" s="165"/>
      <c r="CV698" s="165"/>
      <c r="CW698" s="165">
        <f t="shared" si="2890"/>
        <v>0</v>
      </c>
      <c r="CX698" s="165"/>
      <c r="CY698" s="165"/>
      <c r="CZ698" s="165">
        <f t="shared" si="2891"/>
        <v>0</v>
      </c>
      <c r="DA698" s="165"/>
      <c r="DB698" s="165"/>
      <c r="DC698" s="168"/>
    </row>
    <row r="699" spans="2:107" x14ac:dyDescent="0.25">
      <c r="B699" s="149" t="s">
        <v>166</v>
      </c>
      <c r="C699" s="28" t="s">
        <v>216</v>
      </c>
      <c r="E699" s="165">
        <f t="shared" si="2790"/>
        <v>0</v>
      </c>
      <c r="F699" s="165">
        <f t="shared" si="2791"/>
        <v>0</v>
      </c>
      <c r="G699" s="165">
        <f t="shared" si="2792"/>
        <v>0</v>
      </c>
      <c r="H699" s="165">
        <f t="shared" si="2793"/>
        <v>0</v>
      </c>
      <c r="I699" s="165">
        <f t="shared" si="2794"/>
        <v>0</v>
      </c>
      <c r="J699" s="165">
        <f t="shared" si="2795"/>
        <v>0</v>
      </c>
      <c r="K699" s="165">
        <f t="shared" si="2796"/>
        <v>0</v>
      </c>
      <c r="L699" s="165"/>
      <c r="M699" s="165"/>
      <c r="N699" s="166">
        <f t="shared" si="2819"/>
        <v>0</v>
      </c>
      <c r="O699" s="166">
        <f t="shared" si="2820"/>
        <v>0</v>
      </c>
      <c r="P699" s="166">
        <f t="shared" si="2821"/>
        <v>0</v>
      </c>
      <c r="Q699" s="165">
        <f t="shared" si="2718"/>
        <v>0</v>
      </c>
      <c r="R699" s="165"/>
      <c r="S699" s="165"/>
      <c r="T699" s="165">
        <f t="shared" si="2870"/>
        <v>0</v>
      </c>
      <c r="U699" s="165"/>
      <c r="V699" s="165"/>
      <c r="W699" s="165">
        <f t="shared" si="2871"/>
        <v>0</v>
      </c>
      <c r="X699" s="165"/>
      <c r="Y699" s="165"/>
      <c r="Z699" s="165">
        <f t="shared" si="2872"/>
        <v>0</v>
      </c>
      <c r="AA699" s="165"/>
      <c r="AB699" s="165"/>
      <c r="AC699" s="165">
        <f t="shared" si="2873"/>
        <v>0</v>
      </c>
      <c r="AD699" s="165"/>
      <c r="AE699" s="165"/>
      <c r="AF699" s="165">
        <f t="shared" si="2723"/>
        <v>0</v>
      </c>
      <c r="AG699" s="165"/>
      <c r="AH699" s="165"/>
      <c r="AI699" s="165">
        <f t="shared" si="2724"/>
        <v>0</v>
      </c>
      <c r="AJ699" s="165"/>
      <c r="AK699" s="165"/>
      <c r="AL699" s="165">
        <f t="shared" si="2725"/>
        <v>0</v>
      </c>
      <c r="AM699" s="165"/>
      <c r="AN699" s="165"/>
      <c r="AO699" s="165">
        <f t="shared" si="2726"/>
        <v>0</v>
      </c>
      <c r="AP699" s="165"/>
      <c r="AQ699" s="165"/>
      <c r="AR699" s="165">
        <f t="shared" si="2727"/>
        <v>0</v>
      </c>
      <c r="AS699" s="165"/>
      <c r="AT699" s="165"/>
      <c r="AU699" s="165">
        <f t="shared" si="2874"/>
        <v>0</v>
      </c>
      <c r="AV699" s="165"/>
      <c r="AW699" s="165"/>
      <c r="AX699" s="166">
        <f t="shared" si="2823"/>
        <v>0</v>
      </c>
      <c r="AY699" s="165">
        <f t="shared" si="2824"/>
        <v>0</v>
      </c>
      <c r="AZ699" s="165">
        <f t="shared" si="2825"/>
        <v>0</v>
      </c>
      <c r="BA699" s="165">
        <f t="shared" si="2875"/>
        <v>0</v>
      </c>
      <c r="BB699" s="165"/>
      <c r="BC699" s="165"/>
      <c r="BD699" s="165">
        <f t="shared" si="2876"/>
        <v>0</v>
      </c>
      <c r="BE699" s="165"/>
      <c r="BF699" s="165"/>
      <c r="BG699" s="165">
        <f t="shared" si="2877"/>
        <v>0</v>
      </c>
      <c r="BH699" s="165"/>
      <c r="BI699" s="165"/>
      <c r="BJ699" s="165">
        <f t="shared" si="2878"/>
        <v>0</v>
      </c>
      <c r="BK699" s="165"/>
      <c r="BL699" s="165"/>
      <c r="BM699" s="165">
        <f t="shared" si="2879"/>
        <v>0</v>
      </c>
      <c r="BN699" s="165"/>
      <c r="BO699" s="165"/>
      <c r="BP699" s="165">
        <f t="shared" si="2880"/>
        <v>0</v>
      </c>
      <c r="BQ699" s="165"/>
      <c r="BR699" s="165"/>
      <c r="BS699" s="165">
        <f t="shared" si="2881"/>
        <v>0</v>
      </c>
      <c r="BT699" s="165"/>
      <c r="BU699" s="165"/>
      <c r="BV699" s="165">
        <f t="shared" si="2882"/>
        <v>0</v>
      </c>
      <c r="BW699" s="165"/>
      <c r="BX699" s="165"/>
      <c r="BY699" s="165">
        <f t="shared" si="2883"/>
        <v>0</v>
      </c>
      <c r="BZ699" s="165"/>
      <c r="CA699" s="165"/>
      <c r="CB699" s="165">
        <f t="shared" si="2884"/>
        <v>0</v>
      </c>
      <c r="CC699" s="165"/>
      <c r="CD699" s="165"/>
      <c r="CE699" s="165">
        <f t="shared" si="2885"/>
        <v>0</v>
      </c>
      <c r="CF699" s="165"/>
      <c r="CG699" s="165"/>
      <c r="CH699" s="165">
        <f t="shared" si="2886"/>
        <v>0</v>
      </c>
      <c r="CI699" s="165"/>
      <c r="CJ699" s="165"/>
      <c r="CK699" s="165">
        <f t="shared" si="2887"/>
        <v>0</v>
      </c>
      <c r="CL699" s="165"/>
      <c r="CM699" s="165"/>
      <c r="CN699" s="165">
        <f t="shared" si="2888"/>
        <v>0</v>
      </c>
      <c r="CO699" s="165"/>
      <c r="CP699" s="165"/>
      <c r="CQ699" s="165">
        <f t="shared" si="2642"/>
        <v>0</v>
      </c>
      <c r="CR699" s="165">
        <f t="shared" si="2643"/>
        <v>0</v>
      </c>
      <c r="CS699" s="165">
        <f t="shared" si="2643"/>
        <v>0</v>
      </c>
      <c r="CT699" s="165">
        <f t="shared" si="2889"/>
        <v>0</v>
      </c>
      <c r="CU699" s="165"/>
      <c r="CV699" s="165"/>
      <c r="CW699" s="165">
        <f t="shared" si="2890"/>
        <v>0</v>
      </c>
      <c r="CX699" s="165"/>
      <c r="CY699" s="165"/>
      <c r="CZ699" s="165">
        <f t="shared" si="2891"/>
        <v>0</v>
      </c>
      <c r="DA699" s="165"/>
      <c r="DB699" s="165"/>
      <c r="DC699" s="168"/>
    </row>
    <row r="700" spans="2:107" x14ac:dyDescent="0.25">
      <c r="B700" s="149" t="s">
        <v>243</v>
      </c>
      <c r="C700" s="20" t="s">
        <v>92</v>
      </c>
      <c r="E700" s="165">
        <f t="shared" si="2790"/>
        <v>0</v>
      </c>
      <c r="F700" s="165">
        <f t="shared" si="2791"/>
        <v>0</v>
      </c>
      <c r="G700" s="165">
        <f t="shared" si="2792"/>
        <v>0</v>
      </c>
      <c r="H700" s="165">
        <f t="shared" si="2793"/>
        <v>0</v>
      </c>
      <c r="I700" s="165">
        <f t="shared" si="2794"/>
        <v>0</v>
      </c>
      <c r="J700" s="165">
        <f t="shared" si="2795"/>
        <v>0</v>
      </c>
      <c r="K700" s="165">
        <f>SUBTOTAL(9,L700:M700)</f>
        <v>0</v>
      </c>
      <c r="L700" s="165">
        <f>SUM(L701:L703)</f>
        <v>0</v>
      </c>
      <c r="M700" s="165">
        <f>SUM(M701:M703)</f>
        <v>0</v>
      </c>
      <c r="N700" s="166">
        <f t="shared" si="2819"/>
        <v>0</v>
      </c>
      <c r="O700" s="166">
        <f t="shared" si="2820"/>
        <v>0</v>
      </c>
      <c r="P700" s="166">
        <f t="shared" si="2821"/>
        <v>0</v>
      </c>
      <c r="Q700" s="165">
        <f>SUBTOTAL(9,R700:S700)</f>
        <v>0</v>
      </c>
      <c r="R700" s="165">
        <f>SUM(R701:R703)</f>
        <v>0</v>
      </c>
      <c r="S700" s="165">
        <f>SUM(S701:S703)</f>
        <v>0</v>
      </c>
      <c r="T700" s="165">
        <f>SUBTOTAL(9,U700:V700)</f>
        <v>0</v>
      </c>
      <c r="U700" s="165">
        <f>SUM(U701:U703)</f>
        <v>0</v>
      </c>
      <c r="V700" s="165">
        <f>SUM(V701:V703)</f>
        <v>0</v>
      </c>
      <c r="W700" s="165">
        <f>SUBTOTAL(9,X700:Y700)</f>
        <v>0</v>
      </c>
      <c r="X700" s="165">
        <f>SUM(X701:X703)</f>
        <v>0</v>
      </c>
      <c r="Y700" s="165">
        <f>SUM(Y701:Y703)</f>
        <v>0</v>
      </c>
      <c r="Z700" s="165">
        <f>SUBTOTAL(9,AA700:AB700)</f>
        <v>0</v>
      </c>
      <c r="AA700" s="165">
        <f>SUM(AA701:AA703)</f>
        <v>0</v>
      </c>
      <c r="AB700" s="165">
        <f>SUM(AB701:AB703)</f>
        <v>0</v>
      </c>
      <c r="AC700" s="165">
        <f>SUBTOTAL(9,AD700:AE700)</f>
        <v>0</v>
      </c>
      <c r="AD700" s="165">
        <f>SUM(AD701:AD703)</f>
        <v>0</v>
      </c>
      <c r="AE700" s="165">
        <f>SUM(AE701:AE703)</f>
        <v>0</v>
      </c>
      <c r="AF700" s="165">
        <f>SUBTOTAL(9,AG700:AH700)</f>
        <v>0</v>
      </c>
      <c r="AG700" s="165">
        <f>SUM(AG701:AG703)</f>
        <v>0</v>
      </c>
      <c r="AH700" s="165">
        <f>SUM(AH701:AH703)</f>
        <v>0</v>
      </c>
      <c r="AI700" s="165">
        <f>SUBTOTAL(9,AJ700:AK700)</f>
        <v>0</v>
      </c>
      <c r="AJ700" s="165">
        <f>SUM(AJ701:AJ703)</f>
        <v>0</v>
      </c>
      <c r="AK700" s="165">
        <f>SUM(AK701:AK703)</f>
        <v>0</v>
      </c>
      <c r="AL700" s="165">
        <f>SUBTOTAL(9,AM700:AN700)</f>
        <v>0</v>
      </c>
      <c r="AM700" s="165">
        <f>SUM(AM701:AM703)</f>
        <v>0</v>
      </c>
      <c r="AN700" s="165">
        <f>SUM(AN701:AN703)</f>
        <v>0</v>
      </c>
      <c r="AO700" s="165">
        <f>SUBTOTAL(9,AP700:AQ700)</f>
        <v>0</v>
      </c>
      <c r="AP700" s="165">
        <f>SUM(AP701:AP703)</f>
        <v>0</v>
      </c>
      <c r="AQ700" s="165">
        <f>SUM(AQ701:AQ703)</f>
        <v>0</v>
      </c>
      <c r="AR700" s="165">
        <f>SUBTOTAL(9,AS700:AT700)</f>
        <v>0</v>
      </c>
      <c r="AS700" s="165">
        <f>SUM(AS701:AS703)</f>
        <v>0</v>
      </c>
      <c r="AT700" s="165">
        <f>SUM(AT701:AT703)</f>
        <v>0</v>
      </c>
      <c r="AU700" s="165">
        <f>SUBTOTAL(9,AV700:AW700)</f>
        <v>0</v>
      </c>
      <c r="AV700" s="165">
        <f>SUM(AV701:AV703)</f>
        <v>0</v>
      </c>
      <c r="AW700" s="165">
        <f>SUM(AW701:AW703)</f>
        <v>0</v>
      </c>
      <c r="AX700" s="166">
        <f t="shared" si="2823"/>
        <v>0</v>
      </c>
      <c r="AY700" s="165">
        <f t="shared" si="2824"/>
        <v>0</v>
      </c>
      <c r="AZ700" s="165">
        <f t="shared" si="2825"/>
        <v>0</v>
      </c>
      <c r="BA700" s="165">
        <f>SUBTOTAL(9,BB700:BC700)</f>
        <v>0</v>
      </c>
      <c r="BB700" s="165">
        <f>SUM(BB701:BB703)</f>
        <v>0</v>
      </c>
      <c r="BC700" s="165">
        <f>SUM(BC701:BC703)</f>
        <v>0</v>
      </c>
      <c r="BD700" s="165">
        <f>SUBTOTAL(9,BE700:BF700)</f>
        <v>0</v>
      </c>
      <c r="BE700" s="165">
        <f>SUM(BE701:BE703)</f>
        <v>0</v>
      </c>
      <c r="BF700" s="165">
        <f>SUM(BF701:BF703)</f>
        <v>0</v>
      </c>
      <c r="BG700" s="165">
        <f>SUBTOTAL(9,BH700:BI700)</f>
        <v>0</v>
      </c>
      <c r="BH700" s="165">
        <f>SUM(BH701:BH703)</f>
        <v>0</v>
      </c>
      <c r="BI700" s="165">
        <f>SUM(BI701:BI703)</f>
        <v>0</v>
      </c>
      <c r="BJ700" s="165">
        <f>SUBTOTAL(9,BK700:BL700)</f>
        <v>0</v>
      </c>
      <c r="BK700" s="165">
        <f>SUM(BK701:BK703)</f>
        <v>0</v>
      </c>
      <c r="BL700" s="165">
        <f>SUM(BL701:BL703)</f>
        <v>0</v>
      </c>
      <c r="BM700" s="165">
        <f>SUBTOTAL(9,BN700:BO700)</f>
        <v>0</v>
      </c>
      <c r="BN700" s="165">
        <f>SUM(BN701:BN703)</f>
        <v>0</v>
      </c>
      <c r="BO700" s="165">
        <f>SUM(BO701:BO703)</f>
        <v>0</v>
      </c>
      <c r="BP700" s="165">
        <f>SUBTOTAL(9,BQ700:BR700)</f>
        <v>0</v>
      </c>
      <c r="BQ700" s="165">
        <f>SUM(BQ701:BQ703)</f>
        <v>0</v>
      </c>
      <c r="BR700" s="165">
        <f>SUM(BR701:BR703)</f>
        <v>0</v>
      </c>
      <c r="BS700" s="165">
        <f>SUBTOTAL(9,BT700:BU700)</f>
        <v>0</v>
      </c>
      <c r="BT700" s="165">
        <f>SUM(BT701:BT703)</f>
        <v>0</v>
      </c>
      <c r="BU700" s="165">
        <f>SUM(BU701:BU703)</f>
        <v>0</v>
      </c>
      <c r="BV700" s="165">
        <f>SUBTOTAL(9,BW700:BX700)</f>
        <v>0</v>
      </c>
      <c r="BW700" s="165">
        <f>SUM(BW701:BW703)</f>
        <v>0</v>
      </c>
      <c r="BX700" s="165">
        <f>SUM(BX701:BX703)</f>
        <v>0</v>
      </c>
      <c r="BY700" s="165">
        <f>SUBTOTAL(9,BZ700:CA700)</f>
        <v>0</v>
      </c>
      <c r="BZ700" s="165">
        <f>SUM(BZ701:BZ703)</f>
        <v>0</v>
      </c>
      <c r="CA700" s="165">
        <f>SUM(CA701:CA703)</f>
        <v>0</v>
      </c>
      <c r="CB700" s="165">
        <f>SUBTOTAL(9,CC700:CD700)</f>
        <v>0</v>
      </c>
      <c r="CC700" s="165">
        <f>SUM(CC701:CC703)</f>
        <v>0</v>
      </c>
      <c r="CD700" s="165">
        <f>SUM(CD701:CD703)</f>
        <v>0</v>
      </c>
      <c r="CE700" s="165">
        <f>SUBTOTAL(9,CF700:CG700)</f>
        <v>0</v>
      </c>
      <c r="CF700" s="165">
        <f>SUM(CF701:CF703)</f>
        <v>0</v>
      </c>
      <c r="CG700" s="165">
        <f>SUM(CG701:CG703)</f>
        <v>0</v>
      </c>
      <c r="CH700" s="165">
        <f>SUBTOTAL(9,CI700:CJ700)</f>
        <v>0</v>
      </c>
      <c r="CI700" s="165">
        <f>SUM(CI701:CI703)</f>
        <v>0</v>
      </c>
      <c r="CJ700" s="165">
        <f>SUM(CJ701:CJ703)</f>
        <v>0</v>
      </c>
      <c r="CK700" s="165">
        <f>SUBTOTAL(9,CL700:CM700)</f>
        <v>0</v>
      </c>
      <c r="CL700" s="165">
        <f>SUM(CL701:CL703)</f>
        <v>0</v>
      </c>
      <c r="CM700" s="165">
        <f>SUM(CM701:CM703)</f>
        <v>0</v>
      </c>
      <c r="CN700" s="165">
        <f>SUBTOTAL(9,CO700:CP700)</f>
        <v>0</v>
      </c>
      <c r="CO700" s="165">
        <f>SUM(CO701:CO703)</f>
        <v>0</v>
      </c>
      <c r="CP700" s="165">
        <f>SUM(CP701:CP703)</f>
        <v>0</v>
      </c>
      <c r="CQ700" s="165">
        <f t="shared" ref="CQ700:CQ703" si="2892">SUBTOTAL(9,CT700:DB700)</f>
        <v>0</v>
      </c>
      <c r="CR700" s="165">
        <f t="shared" ref="CR700:CR703" si="2893">+CX700+DA700+CU700</f>
        <v>0</v>
      </c>
      <c r="CS700" s="165">
        <f t="shared" ref="CS700:CS703" si="2894">+CY700+DB700+CV700</f>
        <v>0</v>
      </c>
      <c r="CT700" s="165">
        <f>SUBTOTAL(9,CU700:CV700)</f>
        <v>0</v>
      </c>
      <c r="CU700" s="165">
        <f>SUM(CU701:CU703)</f>
        <v>0</v>
      </c>
      <c r="CV700" s="165">
        <f>SUM(CV701:CV703)</f>
        <v>0</v>
      </c>
      <c r="CW700" s="165">
        <f>SUBTOTAL(9,CX700:CY700)</f>
        <v>0</v>
      </c>
      <c r="CX700" s="165">
        <f>SUM(CX701:CX703)</f>
        <v>0</v>
      </c>
      <c r="CY700" s="165">
        <f>SUM(CY701:CY703)</f>
        <v>0</v>
      </c>
      <c r="CZ700" s="165">
        <f>SUBTOTAL(9,DA700:DB700)</f>
        <v>0</v>
      </c>
      <c r="DA700" s="165">
        <f>SUM(DA701:DA703)</f>
        <v>0</v>
      </c>
      <c r="DB700" s="165">
        <f>SUM(DB701:DB703)</f>
        <v>0</v>
      </c>
      <c r="DC700" s="168"/>
    </row>
    <row r="701" spans="2:107" x14ac:dyDescent="0.25">
      <c r="B701" s="149" t="s">
        <v>244</v>
      </c>
      <c r="C701" s="32" t="s">
        <v>169</v>
      </c>
      <c r="E701" s="165">
        <f t="shared" si="2790"/>
        <v>0</v>
      </c>
      <c r="F701" s="165">
        <f t="shared" si="2791"/>
        <v>0</v>
      </c>
      <c r="G701" s="165">
        <f t="shared" si="2792"/>
        <v>0</v>
      </c>
      <c r="H701" s="165">
        <f t="shared" si="2793"/>
        <v>0</v>
      </c>
      <c r="I701" s="165">
        <f t="shared" si="2794"/>
        <v>0</v>
      </c>
      <c r="J701" s="165">
        <f t="shared" si="2795"/>
        <v>0</v>
      </c>
      <c r="K701" s="165">
        <f t="shared" ref="K701:K703" si="2895">SUBTOTAL(9,L701:M701)</f>
        <v>0</v>
      </c>
      <c r="L701" s="165"/>
      <c r="M701" s="165"/>
      <c r="N701" s="166">
        <f t="shared" si="2819"/>
        <v>0</v>
      </c>
      <c r="O701" s="166">
        <f t="shared" si="2820"/>
        <v>0</v>
      </c>
      <c r="P701" s="166">
        <f t="shared" si="2821"/>
        <v>0</v>
      </c>
      <c r="Q701" s="165">
        <f>SUBTOTAL(9,R701:S701)</f>
        <v>0</v>
      </c>
      <c r="R701" s="165"/>
      <c r="S701" s="165"/>
      <c r="T701" s="165">
        <f t="shared" ref="T701:T703" si="2896">SUBTOTAL(9,U701:V701)</f>
        <v>0</v>
      </c>
      <c r="U701" s="165"/>
      <c r="V701" s="165"/>
      <c r="W701" s="165">
        <f t="shared" ref="W701:W703" si="2897">SUBTOTAL(9,X701:Y701)</f>
        <v>0</v>
      </c>
      <c r="X701" s="165"/>
      <c r="Y701" s="165"/>
      <c r="Z701" s="165">
        <f t="shared" ref="Z701:Z703" si="2898">SUBTOTAL(9,AA701:AB701)</f>
        <v>0</v>
      </c>
      <c r="AA701" s="165"/>
      <c r="AB701" s="165"/>
      <c r="AC701" s="165">
        <f t="shared" ref="AC701:AC703" si="2899">SUBTOTAL(9,AD701:AE701)</f>
        <v>0</v>
      </c>
      <c r="AD701" s="165"/>
      <c r="AE701" s="165"/>
      <c r="AF701" s="165">
        <f>SUBTOTAL(9,AG701:AH701)</f>
        <v>0</v>
      </c>
      <c r="AG701" s="165"/>
      <c r="AH701" s="165"/>
      <c r="AI701" s="165">
        <f>SUBTOTAL(9,AJ701:AK701)</f>
        <v>0</v>
      </c>
      <c r="AJ701" s="165"/>
      <c r="AK701" s="165"/>
      <c r="AL701" s="165">
        <f>SUBTOTAL(9,AM701:AN701)</f>
        <v>0</v>
      </c>
      <c r="AM701" s="165"/>
      <c r="AN701" s="165"/>
      <c r="AO701" s="165">
        <f>SUBTOTAL(9,AP701:AQ701)</f>
        <v>0</v>
      </c>
      <c r="AP701" s="165"/>
      <c r="AQ701" s="165"/>
      <c r="AR701" s="165">
        <f>SUBTOTAL(9,AS701:AT701)</f>
        <v>0</v>
      </c>
      <c r="AS701" s="165"/>
      <c r="AT701" s="165"/>
      <c r="AU701" s="165">
        <f>SUBTOTAL(9,AV701:AW701)</f>
        <v>0</v>
      </c>
      <c r="AV701" s="165"/>
      <c r="AW701" s="165"/>
      <c r="AX701" s="166">
        <f t="shared" si="2823"/>
        <v>0</v>
      </c>
      <c r="AY701" s="165">
        <f t="shared" si="2824"/>
        <v>0</v>
      </c>
      <c r="AZ701" s="165">
        <f t="shared" si="2825"/>
        <v>0</v>
      </c>
      <c r="BA701" s="165">
        <f t="shared" ref="BA701:BA703" si="2900">SUBTOTAL(9,BB701:BC701)</f>
        <v>0</v>
      </c>
      <c r="BB701" s="165"/>
      <c r="BC701" s="165"/>
      <c r="BD701" s="165">
        <f t="shared" ref="BD701:BD703" si="2901">SUBTOTAL(9,BE701:BF701)</f>
        <v>0</v>
      </c>
      <c r="BE701" s="165"/>
      <c r="BF701" s="165"/>
      <c r="BG701" s="165">
        <f t="shared" ref="BG701:BG703" si="2902">SUBTOTAL(9,BH701:BI701)</f>
        <v>0</v>
      </c>
      <c r="BH701" s="165"/>
      <c r="BI701" s="165"/>
      <c r="BJ701" s="165">
        <f t="shared" ref="BJ701:BJ703" si="2903">SUBTOTAL(9,BK701:BL701)</f>
        <v>0</v>
      </c>
      <c r="BK701" s="165"/>
      <c r="BL701" s="165"/>
      <c r="BM701" s="165">
        <f t="shared" ref="BM701:BM703" si="2904">SUBTOTAL(9,BN701:BO701)</f>
        <v>0</v>
      </c>
      <c r="BN701" s="165"/>
      <c r="BO701" s="165"/>
      <c r="BP701" s="165">
        <f t="shared" ref="BP701:BP703" si="2905">SUBTOTAL(9,BQ701:BR701)</f>
        <v>0</v>
      </c>
      <c r="BQ701" s="165"/>
      <c r="BR701" s="165"/>
      <c r="BS701" s="165">
        <f t="shared" ref="BS701:BS703" si="2906">SUBTOTAL(9,BT701:BU701)</f>
        <v>0</v>
      </c>
      <c r="BT701" s="165"/>
      <c r="BU701" s="165"/>
      <c r="BV701" s="165">
        <f t="shared" ref="BV701:BV703" si="2907">SUBTOTAL(9,BW701:BX701)</f>
        <v>0</v>
      </c>
      <c r="BW701" s="165"/>
      <c r="BX701" s="165"/>
      <c r="BY701" s="165">
        <f t="shared" ref="BY701:BY703" si="2908">SUBTOTAL(9,BZ701:CA701)</f>
        <v>0</v>
      </c>
      <c r="BZ701" s="165"/>
      <c r="CA701" s="165"/>
      <c r="CB701" s="165">
        <f t="shared" ref="CB701:CB703" si="2909">SUBTOTAL(9,CC701:CD701)</f>
        <v>0</v>
      </c>
      <c r="CC701" s="165"/>
      <c r="CD701" s="165"/>
      <c r="CE701" s="165">
        <f t="shared" ref="CE701:CE703" si="2910">SUBTOTAL(9,CF701:CG701)</f>
        <v>0</v>
      </c>
      <c r="CF701" s="165"/>
      <c r="CG701" s="165"/>
      <c r="CH701" s="165">
        <f t="shared" ref="CH701:CH703" si="2911">SUBTOTAL(9,CI701:CJ701)</f>
        <v>0</v>
      </c>
      <c r="CI701" s="165"/>
      <c r="CJ701" s="165"/>
      <c r="CK701" s="165">
        <f t="shared" ref="CK701:CK703" si="2912">SUBTOTAL(9,CL701:CM701)</f>
        <v>0</v>
      </c>
      <c r="CL701" s="165"/>
      <c r="CM701" s="165"/>
      <c r="CN701" s="165">
        <f t="shared" ref="CN701:CN703" si="2913">SUBTOTAL(9,CO701:CP701)</f>
        <v>0</v>
      </c>
      <c r="CO701" s="165"/>
      <c r="CP701" s="165"/>
      <c r="CQ701" s="165">
        <f t="shared" si="2892"/>
        <v>0</v>
      </c>
      <c r="CR701" s="165">
        <f t="shared" si="2893"/>
        <v>0</v>
      </c>
      <c r="CS701" s="165">
        <f t="shared" si="2894"/>
        <v>0</v>
      </c>
      <c r="CT701" s="165">
        <f t="shared" ref="CT701:CT703" si="2914">SUBTOTAL(9,CU701:CV701)</f>
        <v>0</v>
      </c>
      <c r="CU701" s="165"/>
      <c r="CV701" s="165"/>
      <c r="CW701" s="165">
        <f t="shared" ref="CW701:CW703" si="2915">SUBTOTAL(9,CX701:CY701)</f>
        <v>0</v>
      </c>
      <c r="CX701" s="165"/>
      <c r="CY701" s="165"/>
      <c r="CZ701" s="165">
        <f t="shared" ref="CZ701:CZ703" si="2916">SUBTOTAL(9,DA701:DB701)</f>
        <v>0</v>
      </c>
      <c r="DA701" s="165"/>
      <c r="DB701" s="165"/>
      <c r="DC701" s="168"/>
    </row>
    <row r="702" spans="2:107" ht="17.25" customHeight="1" x14ac:dyDescent="0.25">
      <c r="B702" s="149" t="s">
        <v>245</v>
      </c>
      <c r="C702" s="32" t="s">
        <v>168</v>
      </c>
      <c r="E702" s="165">
        <f t="shared" si="2790"/>
        <v>0</v>
      </c>
      <c r="F702" s="165">
        <f t="shared" si="2791"/>
        <v>0</v>
      </c>
      <c r="G702" s="165">
        <f t="shared" si="2792"/>
        <v>0</v>
      </c>
      <c r="H702" s="165">
        <f t="shared" si="2793"/>
        <v>0</v>
      </c>
      <c r="I702" s="165">
        <f t="shared" si="2794"/>
        <v>0</v>
      </c>
      <c r="J702" s="165">
        <f t="shared" si="2795"/>
        <v>0</v>
      </c>
      <c r="K702" s="165">
        <f t="shared" si="2895"/>
        <v>0</v>
      </c>
      <c r="L702" s="165"/>
      <c r="M702" s="165"/>
      <c r="N702" s="166">
        <f t="shared" si="2819"/>
        <v>0</v>
      </c>
      <c r="O702" s="166">
        <f t="shared" si="2820"/>
        <v>0</v>
      </c>
      <c r="P702" s="166">
        <f t="shared" si="2821"/>
        <v>0</v>
      </c>
      <c r="Q702" s="165">
        <f>SUBTOTAL(9,R702:S702)</f>
        <v>0</v>
      </c>
      <c r="R702" s="165"/>
      <c r="S702" s="165"/>
      <c r="T702" s="165">
        <f t="shared" si="2896"/>
        <v>0</v>
      </c>
      <c r="U702" s="165"/>
      <c r="V702" s="165"/>
      <c r="W702" s="165">
        <f t="shared" si="2897"/>
        <v>0</v>
      </c>
      <c r="X702" s="165"/>
      <c r="Y702" s="165"/>
      <c r="Z702" s="165">
        <f t="shared" si="2898"/>
        <v>0</v>
      </c>
      <c r="AA702" s="165"/>
      <c r="AB702" s="165"/>
      <c r="AC702" s="165">
        <f t="shared" si="2899"/>
        <v>0</v>
      </c>
      <c r="AD702" s="165"/>
      <c r="AE702" s="165"/>
      <c r="AF702" s="165">
        <f>SUBTOTAL(9,AG702:AH702)</f>
        <v>0</v>
      </c>
      <c r="AG702" s="165"/>
      <c r="AH702" s="165"/>
      <c r="AI702" s="165">
        <f>SUBTOTAL(9,AJ702:AK702)</f>
        <v>0</v>
      </c>
      <c r="AJ702" s="165"/>
      <c r="AK702" s="165"/>
      <c r="AL702" s="165">
        <f>SUBTOTAL(9,AM702:AN702)</f>
        <v>0</v>
      </c>
      <c r="AM702" s="165"/>
      <c r="AN702" s="165"/>
      <c r="AO702" s="165">
        <f>SUBTOTAL(9,AP702:AQ702)</f>
        <v>0</v>
      </c>
      <c r="AP702" s="165"/>
      <c r="AQ702" s="165"/>
      <c r="AR702" s="165">
        <f>SUBTOTAL(9,AS702:AT702)</f>
        <v>0</v>
      </c>
      <c r="AS702" s="165"/>
      <c r="AT702" s="165"/>
      <c r="AU702" s="165">
        <f>SUBTOTAL(9,AV702:AW702)</f>
        <v>0</v>
      </c>
      <c r="AV702" s="165"/>
      <c r="AW702" s="165"/>
      <c r="AX702" s="166">
        <f t="shared" si="2823"/>
        <v>0</v>
      </c>
      <c r="AY702" s="165">
        <f t="shared" si="2824"/>
        <v>0</v>
      </c>
      <c r="AZ702" s="165">
        <f t="shared" si="2825"/>
        <v>0</v>
      </c>
      <c r="BA702" s="165">
        <f t="shared" si="2900"/>
        <v>0</v>
      </c>
      <c r="BB702" s="165"/>
      <c r="BC702" s="165"/>
      <c r="BD702" s="165">
        <f t="shared" si="2901"/>
        <v>0</v>
      </c>
      <c r="BE702" s="165"/>
      <c r="BF702" s="165"/>
      <c r="BG702" s="165">
        <f t="shared" si="2902"/>
        <v>0</v>
      </c>
      <c r="BH702" s="165"/>
      <c r="BI702" s="165"/>
      <c r="BJ702" s="165">
        <f t="shared" si="2903"/>
        <v>0</v>
      </c>
      <c r="BK702" s="165"/>
      <c r="BL702" s="165"/>
      <c r="BM702" s="165">
        <f t="shared" si="2904"/>
        <v>0</v>
      </c>
      <c r="BN702" s="165"/>
      <c r="BO702" s="165"/>
      <c r="BP702" s="165">
        <f t="shared" si="2905"/>
        <v>0</v>
      </c>
      <c r="BQ702" s="165"/>
      <c r="BR702" s="165"/>
      <c r="BS702" s="165">
        <f t="shared" si="2906"/>
        <v>0</v>
      </c>
      <c r="BT702" s="165"/>
      <c r="BU702" s="165"/>
      <c r="BV702" s="165">
        <f t="shared" si="2907"/>
        <v>0</v>
      </c>
      <c r="BW702" s="165"/>
      <c r="BX702" s="165"/>
      <c r="BY702" s="165">
        <f t="shared" si="2908"/>
        <v>0</v>
      </c>
      <c r="BZ702" s="165"/>
      <c r="CA702" s="165"/>
      <c r="CB702" s="165">
        <f t="shared" si="2909"/>
        <v>0</v>
      </c>
      <c r="CC702" s="165"/>
      <c r="CD702" s="165"/>
      <c r="CE702" s="165">
        <f t="shared" si="2910"/>
        <v>0</v>
      </c>
      <c r="CF702" s="165"/>
      <c r="CG702" s="165"/>
      <c r="CH702" s="165">
        <f t="shared" si="2911"/>
        <v>0</v>
      </c>
      <c r="CI702" s="165"/>
      <c r="CJ702" s="165"/>
      <c r="CK702" s="165">
        <f t="shared" si="2912"/>
        <v>0</v>
      </c>
      <c r="CL702" s="165"/>
      <c r="CM702" s="165"/>
      <c r="CN702" s="165">
        <f t="shared" si="2913"/>
        <v>0</v>
      </c>
      <c r="CO702" s="165"/>
      <c r="CP702" s="165"/>
      <c r="CQ702" s="165">
        <f t="shared" si="2892"/>
        <v>0</v>
      </c>
      <c r="CR702" s="165">
        <f t="shared" si="2893"/>
        <v>0</v>
      </c>
      <c r="CS702" s="165">
        <f t="shared" si="2894"/>
        <v>0</v>
      </c>
      <c r="CT702" s="165">
        <f t="shared" si="2914"/>
        <v>0</v>
      </c>
      <c r="CU702" s="165"/>
      <c r="CV702" s="165"/>
      <c r="CW702" s="165">
        <f t="shared" si="2915"/>
        <v>0</v>
      </c>
      <c r="CX702" s="165"/>
      <c r="CY702" s="165"/>
      <c r="CZ702" s="165">
        <f t="shared" si="2916"/>
        <v>0</v>
      </c>
      <c r="DA702" s="165"/>
      <c r="DB702" s="165"/>
      <c r="DC702" s="168"/>
    </row>
    <row r="703" spans="2:107" x14ac:dyDescent="0.25">
      <c r="B703" s="149" t="s">
        <v>246</v>
      </c>
      <c r="C703" s="32" t="s">
        <v>167</v>
      </c>
      <c r="E703" s="165">
        <f t="shared" si="2790"/>
        <v>0</v>
      </c>
      <c r="F703" s="165">
        <f t="shared" si="2791"/>
        <v>0</v>
      </c>
      <c r="G703" s="165">
        <f t="shared" si="2792"/>
        <v>0</v>
      </c>
      <c r="H703" s="165">
        <f t="shared" si="2793"/>
        <v>0</v>
      </c>
      <c r="I703" s="165">
        <f t="shared" si="2794"/>
        <v>0</v>
      </c>
      <c r="J703" s="165">
        <f t="shared" si="2795"/>
        <v>0</v>
      </c>
      <c r="K703" s="165">
        <f t="shared" si="2895"/>
        <v>0</v>
      </c>
      <c r="L703" s="165"/>
      <c r="M703" s="165"/>
      <c r="N703" s="166">
        <f t="shared" si="2819"/>
        <v>0</v>
      </c>
      <c r="O703" s="166">
        <f t="shared" si="2820"/>
        <v>0</v>
      </c>
      <c r="P703" s="166">
        <f t="shared" si="2821"/>
        <v>0</v>
      </c>
      <c r="Q703" s="165">
        <f>SUBTOTAL(9,R703:S703)</f>
        <v>0</v>
      </c>
      <c r="R703" s="165"/>
      <c r="S703" s="165"/>
      <c r="T703" s="165">
        <f t="shared" si="2896"/>
        <v>0</v>
      </c>
      <c r="U703" s="165"/>
      <c r="V703" s="165"/>
      <c r="W703" s="165">
        <f t="shared" si="2897"/>
        <v>0</v>
      </c>
      <c r="X703" s="165"/>
      <c r="Y703" s="165"/>
      <c r="Z703" s="165">
        <f t="shared" si="2898"/>
        <v>0</v>
      </c>
      <c r="AA703" s="165"/>
      <c r="AB703" s="165"/>
      <c r="AC703" s="165">
        <f t="shared" si="2899"/>
        <v>0</v>
      </c>
      <c r="AD703" s="165"/>
      <c r="AE703" s="165"/>
      <c r="AF703" s="165">
        <f>SUBTOTAL(9,AG703:AH703)</f>
        <v>0</v>
      </c>
      <c r="AG703" s="165"/>
      <c r="AH703" s="165"/>
      <c r="AI703" s="165">
        <f>SUBTOTAL(9,AJ703:AK703)</f>
        <v>0</v>
      </c>
      <c r="AJ703" s="165"/>
      <c r="AK703" s="165"/>
      <c r="AL703" s="165">
        <f>SUBTOTAL(9,AM703:AN703)</f>
        <v>0</v>
      </c>
      <c r="AM703" s="165"/>
      <c r="AN703" s="165"/>
      <c r="AO703" s="165">
        <f>SUBTOTAL(9,AP703:AQ703)</f>
        <v>0</v>
      </c>
      <c r="AP703" s="165"/>
      <c r="AQ703" s="165"/>
      <c r="AR703" s="165">
        <f>SUBTOTAL(9,AS703:AT703)</f>
        <v>0</v>
      </c>
      <c r="AS703" s="165"/>
      <c r="AT703" s="165"/>
      <c r="AU703" s="165">
        <f>SUBTOTAL(9,AV703:AW703)</f>
        <v>0</v>
      </c>
      <c r="AV703" s="165"/>
      <c r="AW703" s="165"/>
      <c r="AX703" s="166">
        <f t="shared" si="2823"/>
        <v>0</v>
      </c>
      <c r="AY703" s="165">
        <f t="shared" si="2824"/>
        <v>0</v>
      </c>
      <c r="AZ703" s="165">
        <f t="shared" si="2825"/>
        <v>0</v>
      </c>
      <c r="BA703" s="165">
        <f t="shared" si="2900"/>
        <v>0</v>
      </c>
      <c r="BB703" s="165"/>
      <c r="BC703" s="165"/>
      <c r="BD703" s="165">
        <f t="shared" si="2901"/>
        <v>0</v>
      </c>
      <c r="BE703" s="165"/>
      <c r="BF703" s="165"/>
      <c r="BG703" s="165">
        <f t="shared" si="2902"/>
        <v>0</v>
      </c>
      <c r="BH703" s="165"/>
      <c r="BI703" s="165"/>
      <c r="BJ703" s="165">
        <f t="shared" si="2903"/>
        <v>0</v>
      </c>
      <c r="BK703" s="165"/>
      <c r="BL703" s="165"/>
      <c r="BM703" s="165">
        <f t="shared" si="2904"/>
        <v>0</v>
      </c>
      <c r="BN703" s="165"/>
      <c r="BO703" s="165"/>
      <c r="BP703" s="165">
        <f t="shared" si="2905"/>
        <v>0</v>
      </c>
      <c r="BQ703" s="165"/>
      <c r="BR703" s="165"/>
      <c r="BS703" s="165">
        <f t="shared" si="2906"/>
        <v>0</v>
      </c>
      <c r="BT703" s="165"/>
      <c r="BU703" s="165"/>
      <c r="BV703" s="165">
        <f t="shared" si="2907"/>
        <v>0</v>
      </c>
      <c r="BW703" s="165"/>
      <c r="BX703" s="165"/>
      <c r="BY703" s="165">
        <f t="shared" si="2908"/>
        <v>0</v>
      </c>
      <c r="BZ703" s="165"/>
      <c r="CA703" s="165"/>
      <c r="CB703" s="165">
        <f t="shared" si="2909"/>
        <v>0</v>
      </c>
      <c r="CC703" s="165"/>
      <c r="CD703" s="165"/>
      <c r="CE703" s="165">
        <f t="shared" si="2910"/>
        <v>0</v>
      </c>
      <c r="CF703" s="165"/>
      <c r="CG703" s="165"/>
      <c r="CH703" s="165">
        <f t="shared" si="2911"/>
        <v>0</v>
      </c>
      <c r="CI703" s="165"/>
      <c r="CJ703" s="165"/>
      <c r="CK703" s="165">
        <f t="shared" si="2912"/>
        <v>0</v>
      </c>
      <c r="CL703" s="165"/>
      <c r="CM703" s="165"/>
      <c r="CN703" s="165">
        <f t="shared" si="2913"/>
        <v>0</v>
      </c>
      <c r="CO703" s="165"/>
      <c r="CP703" s="165"/>
      <c r="CQ703" s="165">
        <f t="shared" si="2892"/>
        <v>0</v>
      </c>
      <c r="CR703" s="165">
        <f t="shared" si="2893"/>
        <v>0</v>
      </c>
      <c r="CS703" s="165">
        <f t="shared" si="2894"/>
        <v>0</v>
      </c>
      <c r="CT703" s="165">
        <f t="shared" si="2914"/>
        <v>0</v>
      </c>
      <c r="CU703" s="165"/>
      <c r="CV703" s="165"/>
      <c r="CW703" s="165">
        <f t="shared" si="2915"/>
        <v>0</v>
      </c>
      <c r="CX703" s="165"/>
      <c r="CY703" s="165"/>
      <c r="CZ703" s="165">
        <f t="shared" si="2916"/>
        <v>0</v>
      </c>
      <c r="DA703" s="165"/>
      <c r="DB703" s="165"/>
      <c r="DC703" s="168"/>
    </row>
    <row r="704" spans="2:107" s="22" customFormat="1" ht="16.5" customHeight="1" x14ac:dyDescent="0.25">
      <c r="B704" s="18" t="s">
        <v>4</v>
      </c>
      <c r="C704" s="24" t="s">
        <v>188</v>
      </c>
      <c r="D704" s="151"/>
      <c r="E704" s="166">
        <f t="shared" si="2790"/>
        <v>0</v>
      </c>
      <c r="F704" s="166">
        <f t="shared" si="2791"/>
        <v>0</v>
      </c>
      <c r="G704" s="166">
        <f t="shared" si="2792"/>
        <v>0</v>
      </c>
      <c r="H704" s="166">
        <f t="shared" si="2793"/>
        <v>0</v>
      </c>
      <c r="I704" s="166">
        <f t="shared" si="2794"/>
        <v>0</v>
      </c>
      <c r="J704" s="166">
        <f t="shared" si="2795"/>
        <v>0</v>
      </c>
      <c r="K704" s="166">
        <f>SUBTOTAL(9,L704:M704)</f>
        <v>0</v>
      </c>
      <c r="L704" s="166">
        <f>SUM(L705:L706)</f>
        <v>0</v>
      </c>
      <c r="M704" s="166">
        <f>SUM(M705:M706)</f>
        <v>0</v>
      </c>
      <c r="N704" s="166">
        <f t="shared" si="2819"/>
        <v>0</v>
      </c>
      <c r="O704" s="166">
        <f t="shared" si="2820"/>
        <v>0</v>
      </c>
      <c r="P704" s="166">
        <f t="shared" si="2821"/>
        <v>0</v>
      </c>
      <c r="Q704" s="166">
        <f t="shared" si="2718"/>
        <v>0</v>
      </c>
      <c r="R704" s="166">
        <f>SUM(R705:R706)</f>
        <v>0</v>
      </c>
      <c r="S704" s="166">
        <f>SUM(S705:S706)</f>
        <v>0</v>
      </c>
      <c r="T704" s="166">
        <f>SUBTOTAL(9,U704:V704)</f>
        <v>0</v>
      </c>
      <c r="U704" s="166">
        <f>SUM(U705:U706)</f>
        <v>0</v>
      </c>
      <c r="V704" s="166">
        <f>SUM(V705:V706)</f>
        <v>0</v>
      </c>
      <c r="W704" s="166">
        <f>SUBTOTAL(9,X704:Y704)</f>
        <v>0</v>
      </c>
      <c r="X704" s="166">
        <f>SUM(X705:X706)</f>
        <v>0</v>
      </c>
      <c r="Y704" s="166">
        <f>SUM(Y705:Y706)</f>
        <v>0</v>
      </c>
      <c r="Z704" s="166">
        <f>SUBTOTAL(9,AA704:AB704)</f>
        <v>0</v>
      </c>
      <c r="AA704" s="166">
        <f>SUM(AA705:AA706)</f>
        <v>0</v>
      </c>
      <c r="AB704" s="166">
        <f>SUM(AB705:AB706)</f>
        <v>0</v>
      </c>
      <c r="AC704" s="166">
        <f>SUBTOTAL(9,AD704:AE704)</f>
        <v>0</v>
      </c>
      <c r="AD704" s="166">
        <f>SUM(AD705:AD706)</f>
        <v>0</v>
      </c>
      <c r="AE704" s="166">
        <f>SUM(AE705:AE706)</f>
        <v>0</v>
      </c>
      <c r="AF704" s="166">
        <f t="shared" si="2723"/>
        <v>0</v>
      </c>
      <c r="AG704" s="166">
        <f>SUM(AG705:AG706)</f>
        <v>0</v>
      </c>
      <c r="AH704" s="166">
        <f>SUM(AH705:AH706)</f>
        <v>0</v>
      </c>
      <c r="AI704" s="166">
        <f t="shared" si="2724"/>
        <v>0</v>
      </c>
      <c r="AJ704" s="166">
        <f>SUM(AJ705:AJ706)</f>
        <v>0</v>
      </c>
      <c r="AK704" s="166">
        <f>SUM(AK705:AK706)</f>
        <v>0</v>
      </c>
      <c r="AL704" s="166">
        <f t="shared" si="2725"/>
        <v>0</v>
      </c>
      <c r="AM704" s="166">
        <f>SUM(AM705:AM706)</f>
        <v>0</v>
      </c>
      <c r="AN704" s="166">
        <f>SUM(AN705:AN706)</f>
        <v>0</v>
      </c>
      <c r="AO704" s="166">
        <f t="shared" si="2726"/>
        <v>0</v>
      </c>
      <c r="AP704" s="166">
        <f>SUM(AP705:AP706)</f>
        <v>0</v>
      </c>
      <c r="AQ704" s="166">
        <f>SUM(AQ705:AQ706)</f>
        <v>0</v>
      </c>
      <c r="AR704" s="166">
        <f t="shared" si="2727"/>
        <v>0</v>
      </c>
      <c r="AS704" s="166">
        <f>SUM(AS705:AS706)</f>
        <v>0</v>
      </c>
      <c r="AT704" s="166">
        <f>SUM(AT705:AT706)</f>
        <v>0</v>
      </c>
      <c r="AU704" s="166">
        <f t="shared" ref="AU704:AU712" si="2917">SUBTOTAL(9,AV704:AW704)</f>
        <v>0</v>
      </c>
      <c r="AV704" s="166">
        <f>SUM(AV705:AV706)</f>
        <v>0</v>
      </c>
      <c r="AW704" s="166">
        <f>SUM(AW705:AW706)</f>
        <v>0</v>
      </c>
      <c r="AX704" s="166">
        <f t="shared" si="2823"/>
        <v>0</v>
      </c>
      <c r="AY704" s="166">
        <f t="shared" si="2824"/>
        <v>0</v>
      </c>
      <c r="AZ704" s="166">
        <f t="shared" si="2825"/>
        <v>0</v>
      </c>
      <c r="BA704" s="166">
        <f>SUBTOTAL(9,BB704:BC704)</f>
        <v>0</v>
      </c>
      <c r="BB704" s="166">
        <f>SUM(BB705:BB706)</f>
        <v>0</v>
      </c>
      <c r="BC704" s="166">
        <f>SUM(BC705:BC706)</f>
        <v>0</v>
      </c>
      <c r="BD704" s="166">
        <f>SUBTOTAL(9,BE704:BF704)</f>
        <v>0</v>
      </c>
      <c r="BE704" s="166">
        <f>SUM(BE705:BE706)</f>
        <v>0</v>
      </c>
      <c r="BF704" s="166">
        <f>SUM(BF705:BF706)</f>
        <v>0</v>
      </c>
      <c r="BG704" s="166">
        <f>SUBTOTAL(9,BH704:BI704)</f>
        <v>0</v>
      </c>
      <c r="BH704" s="166">
        <f>SUM(BH705:BH706)</f>
        <v>0</v>
      </c>
      <c r="BI704" s="166">
        <f>SUM(BI705:BI706)</f>
        <v>0</v>
      </c>
      <c r="BJ704" s="166">
        <f>SUBTOTAL(9,BK704:BL704)</f>
        <v>0</v>
      </c>
      <c r="BK704" s="166">
        <f>SUM(BK705:BK706)</f>
        <v>0</v>
      </c>
      <c r="BL704" s="166">
        <f>SUM(BL705:BL706)</f>
        <v>0</v>
      </c>
      <c r="BM704" s="166">
        <f>SUBTOTAL(9,BN704:BO704)</f>
        <v>0</v>
      </c>
      <c r="BN704" s="166">
        <f>SUM(BN705:BN706)</f>
        <v>0</v>
      </c>
      <c r="BO704" s="166">
        <f>SUM(BO705:BO706)</f>
        <v>0</v>
      </c>
      <c r="BP704" s="166">
        <f>SUBTOTAL(9,BQ704:BR704)</f>
        <v>0</v>
      </c>
      <c r="BQ704" s="166">
        <f>SUM(BQ705:BQ706)</f>
        <v>0</v>
      </c>
      <c r="BR704" s="166">
        <f>SUM(BR705:BR706)</f>
        <v>0</v>
      </c>
      <c r="BS704" s="166">
        <f>SUBTOTAL(9,BT704:BU704)</f>
        <v>0</v>
      </c>
      <c r="BT704" s="166">
        <f>SUM(BT705:BT706)</f>
        <v>0</v>
      </c>
      <c r="BU704" s="166">
        <f>SUM(BU705:BU706)</f>
        <v>0</v>
      </c>
      <c r="BV704" s="166">
        <f>SUBTOTAL(9,BW704:BX704)</f>
        <v>0</v>
      </c>
      <c r="BW704" s="166">
        <f>SUM(BW705:BW706)</f>
        <v>0</v>
      </c>
      <c r="BX704" s="166">
        <f>SUM(BX705:BX706)</f>
        <v>0</v>
      </c>
      <c r="BY704" s="166">
        <f>SUBTOTAL(9,BZ704:CA704)</f>
        <v>0</v>
      </c>
      <c r="BZ704" s="166">
        <f>SUM(BZ705:BZ706)</f>
        <v>0</v>
      </c>
      <c r="CA704" s="166">
        <f>SUM(CA705:CA706)</f>
        <v>0</v>
      </c>
      <c r="CB704" s="166">
        <f>SUBTOTAL(9,CC704:CD704)</f>
        <v>0</v>
      </c>
      <c r="CC704" s="166">
        <f>SUM(CC705:CC706)</f>
        <v>0</v>
      </c>
      <c r="CD704" s="166">
        <f>SUM(CD705:CD706)</f>
        <v>0</v>
      </c>
      <c r="CE704" s="166">
        <f>SUBTOTAL(9,CF704:CG704)</f>
        <v>0</v>
      </c>
      <c r="CF704" s="166">
        <f>SUM(CF705:CF706)</f>
        <v>0</v>
      </c>
      <c r="CG704" s="166">
        <f>SUM(CG705:CG706)</f>
        <v>0</v>
      </c>
      <c r="CH704" s="166">
        <f>SUBTOTAL(9,CI704:CJ704)</f>
        <v>0</v>
      </c>
      <c r="CI704" s="166">
        <f>SUM(CI705:CI706)</f>
        <v>0</v>
      </c>
      <c r="CJ704" s="166">
        <f>SUM(CJ705:CJ706)</f>
        <v>0</v>
      </c>
      <c r="CK704" s="166">
        <f>SUBTOTAL(9,CL704:CM704)</f>
        <v>0</v>
      </c>
      <c r="CL704" s="166">
        <f>SUM(CL705:CL706)</f>
        <v>0</v>
      </c>
      <c r="CM704" s="166">
        <f>SUM(CM705:CM706)</f>
        <v>0</v>
      </c>
      <c r="CN704" s="166">
        <f>SUBTOTAL(9,CO704:CP704)</f>
        <v>0</v>
      </c>
      <c r="CO704" s="166">
        <f>SUM(CO705:CO706)</f>
        <v>0</v>
      </c>
      <c r="CP704" s="166">
        <f>SUM(CP705:CP706)</f>
        <v>0</v>
      </c>
      <c r="CQ704" s="166">
        <f t="shared" si="2642"/>
        <v>0</v>
      </c>
      <c r="CR704" s="166">
        <f t="shared" si="2643"/>
        <v>0</v>
      </c>
      <c r="CS704" s="166">
        <f t="shared" si="2643"/>
        <v>0</v>
      </c>
      <c r="CT704" s="166">
        <f>SUBTOTAL(9,CU704:CV704)</f>
        <v>0</v>
      </c>
      <c r="CU704" s="166">
        <f>SUM(CU705:CU706)</f>
        <v>0</v>
      </c>
      <c r="CV704" s="166">
        <f>SUM(CV705:CV706)</f>
        <v>0</v>
      </c>
      <c r="CW704" s="166">
        <f>SUBTOTAL(9,CX704:CY704)</f>
        <v>0</v>
      </c>
      <c r="CX704" s="166">
        <f>SUM(CX705:CX706)</f>
        <v>0</v>
      </c>
      <c r="CY704" s="166">
        <f>SUM(CY705:CY706)</f>
        <v>0</v>
      </c>
      <c r="CZ704" s="166">
        <f>SUBTOTAL(9,DA704:DB704)</f>
        <v>0</v>
      </c>
      <c r="DA704" s="166">
        <f>SUM(DA705:DA706)</f>
        <v>0</v>
      </c>
      <c r="DB704" s="166">
        <f>SUM(DB705:DB706)</f>
        <v>0</v>
      </c>
      <c r="DC704" s="169"/>
    </row>
    <row r="705" spans="2:107" x14ac:dyDescent="0.25">
      <c r="B705" s="19" t="s">
        <v>6</v>
      </c>
      <c r="C705" s="20" t="s">
        <v>189</v>
      </c>
      <c r="D705" s="151"/>
      <c r="E705" s="165">
        <f t="shared" si="2790"/>
        <v>0</v>
      </c>
      <c r="F705" s="165">
        <f t="shared" si="2791"/>
        <v>0</v>
      </c>
      <c r="G705" s="165">
        <f t="shared" si="2792"/>
        <v>0</v>
      </c>
      <c r="H705" s="165">
        <f t="shared" si="2793"/>
        <v>0</v>
      </c>
      <c r="I705" s="165">
        <f t="shared" si="2794"/>
        <v>0</v>
      </c>
      <c r="J705" s="165">
        <f t="shared" si="2795"/>
        <v>0</v>
      </c>
      <c r="K705" s="165">
        <f>SUBTOTAL(9,L705:M705)</f>
        <v>0</v>
      </c>
      <c r="L705" s="165"/>
      <c r="M705" s="165"/>
      <c r="N705" s="166">
        <f t="shared" si="2819"/>
        <v>0</v>
      </c>
      <c r="O705" s="166">
        <f t="shared" si="2820"/>
        <v>0</v>
      </c>
      <c r="P705" s="166">
        <f t="shared" si="2821"/>
        <v>0</v>
      </c>
      <c r="Q705" s="165">
        <f t="shared" si="2718"/>
        <v>0</v>
      </c>
      <c r="R705" s="165"/>
      <c r="S705" s="165"/>
      <c r="T705" s="165">
        <f>SUBTOTAL(9,U705:V705)</f>
        <v>0</v>
      </c>
      <c r="U705" s="165"/>
      <c r="V705" s="165"/>
      <c r="W705" s="165">
        <f>SUBTOTAL(9,X705:Y705)</f>
        <v>0</v>
      </c>
      <c r="X705" s="165"/>
      <c r="Y705" s="165"/>
      <c r="Z705" s="165">
        <f>SUBTOTAL(9,AA705:AB705)</f>
        <v>0</v>
      </c>
      <c r="AA705" s="165"/>
      <c r="AB705" s="165"/>
      <c r="AC705" s="165">
        <f>SUBTOTAL(9,AD705:AE705)</f>
        <v>0</v>
      </c>
      <c r="AD705" s="165"/>
      <c r="AE705" s="165"/>
      <c r="AF705" s="165">
        <f t="shared" si="2723"/>
        <v>0</v>
      </c>
      <c r="AG705" s="165"/>
      <c r="AH705" s="165"/>
      <c r="AI705" s="165">
        <f t="shared" si="2724"/>
        <v>0</v>
      </c>
      <c r="AJ705" s="165"/>
      <c r="AK705" s="165"/>
      <c r="AL705" s="165">
        <f t="shared" si="2725"/>
        <v>0</v>
      </c>
      <c r="AM705" s="165"/>
      <c r="AN705" s="165"/>
      <c r="AO705" s="165">
        <f t="shared" si="2726"/>
        <v>0</v>
      </c>
      <c r="AP705" s="165"/>
      <c r="AQ705" s="165"/>
      <c r="AR705" s="165">
        <f t="shared" si="2727"/>
        <v>0</v>
      </c>
      <c r="AS705" s="165"/>
      <c r="AT705" s="165"/>
      <c r="AU705" s="165">
        <f t="shared" si="2917"/>
        <v>0</v>
      </c>
      <c r="AV705" s="165"/>
      <c r="AW705" s="165"/>
      <c r="AX705" s="166">
        <f t="shared" si="2823"/>
        <v>0</v>
      </c>
      <c r="AY705" s="165">
        <f t="shared" si="2824"/>
        <v>0</v>
      </c>
      <c r="AZ705" s="165">
        <f t="shared" si="2825"/>
        <v>0</v>
      </c>
      <c r="BA705" s="165">
        <f>SUBTOTAL(9,BB705:BC705)</f>
        <v>0</v>
      </c>
      <c r="BB705" s="165"/>
      <c r="BC705" s="165"/>
      <c r="BD705" s="165">
        <f>SUBTOTAL(9,BE705:BF705)</f>
        <v>0</v>
      </c>
      <c r="BE705" s="165"/>
      <c r="BF705" s="165"/>
      <c r="BG705" s="165">
        <f>SUBTOTAL(9,BH705:BI705)</f>
        <v>0</v>
      </c>
      <c r="BH705" s="165"/>
      <c r="BI705" s="165"/>
      <c r="BJ705" s="165">
        <f>SUBTOTAL(9,BK705:BL705)</f>
        <v>0</v>
      </c>
      <c r="BK705" s="165"/>
      <c r="BL705" s="165"/>
      <c r="BM705" s="165">
        <f>SUBTOTAL(9,BN705:BO705)</f>
        <v>0</v>
      </c>
      <c r="BN705" s="165"/>
      <c r="BO705" s="165"/>
      <c r="BP705" s="165">
        <f>SUBTOTAL(9,BQ705:BR705)</f>
        <v>0</v>
      </c>
      <c r="BQ705" s="165"/>
      <c r="BR705" s="165"/>
      <c r="BS705" s="165">
        <f>SUBTOTAL(9,BT705:BU705)</f>
        <v>0</v>
      </c>
      <c r="BT705" s="165"/>
      <c r="BU705" s="165"/>
      <c r="BV705" s="165">
        <f>SUBTOTAL(9,BW705:BX705)</f>
        <v>0</v>
      </c>
      <c r="BW705" s="165"/>
      <c r="BX705" s="165"/>
      <c r="BY705" s="165">
        <f>SUBTOTAL(9,BZ705:CA705)</f>
        <v>0</v>
      </c>
      <c r="BZ705" s="165"/>
      <c r="CA705" s="165"/>
      <c r="CB705" s="165">
        <f>SUBTOTAL(9,CC705:CD705)</f>
        <v>0</v>
      </c>
      <c r="CC705" s="165"/>
      <c r="CD705" s="165"/>
      <c r="CE705" s="165">
        <f>SUBTOTAL(9,CF705:CG705)</f>
        <v>0</v>
      </c>
      <c r="CF705" s="165"/>
      <c r="CG705" s="165"/>
      <c r="CH705" s="165">
        <f>SUBTOTAL(9,CI705:CJ705)</f>
        <v>0</v>
      </c>
      <c r="CI705" s="165"/>
      <c r="CJ705" s="165"/>
      <c r="CK705" s="165">
        <f>SUBTOTAL(9,CL705:CM705)</f>
        <v>0</v>
      </c>
      <c r="CL705" s="165"/>
      <c r="CM705" s="165"/>
      <c r="CN705" s="165">
        <f>SUBTOTAL(9,CO705:CP705)</f>
        <v>0</v>
      </c>
      <c r="CO705" s="165"/>
      <c r="CP705" s="165"/>
      <c r="CQ705" s="165">
        <f t="shared" si="2642"/>
        <v>0</v>
      </c>
      <c r="CR705" s="165">
        <f t="shared" si="2643"/>
        <v>0</v>
      </c>
      <c r="CS705" s="165">
        <f t="shared" si="2643"/>
        <v>0</v>
      </c>
      <c r="CT705" s="165">
        <f>SUBTOTAL(9,CU705:CV705)</f>
        <v>0</v>
      </c>
      <c r="CU705" s="165"/>
      <c r="CV705" s="165"/>
      <c r="CW705" s="165">
        <f>SUBTOTAL(9,CX705:CY705)</f>
        <v>0</v>
      </c>
      <c r="CX705" s="165"/>
      <c r="CY705" s="165"/>
      <c r="CZ705" s="165">
        <f>SUBTOTAL(9,DA705:DB705)</f>
        <v>0</v>
      </c>
      <c r="DA705" s="165"/>
      <c r="DB705" s="165"/>
      <c r="DC705" s="168"/>
    </row>
    <row r="706" spans="2:107" x14ac:dyDescent="0.25">
      <c r="B706" s="19" t="s">
        <v>7</v>
      </c>
      <c r="C706" s="20" t="s">
        <v>190</v>
      </c>
      <c r="D706" s="151"/>
      <c r="E706" s="165">
        <f t="shared" si="2790"/>
        <v>0</v>
      </c>
      <c r="F706" s="165">
        <f t="shared" si="2791"/>
        <v>0</v>
      </c>
      <c r="G706" s="165">
        <f t="shared" si="2792"/>
        <v>0</v>
      </c>
      <c r="H706" s="165">
        <f t="shared" si="2793"/>
        <v>0</v>
      </c>
      <c r="I706" s="165">
        <f t="shared" si="2794"/>
        <v>0</v>
      </c>
      <c r="J706" s="165">
        <f t="shared" si="2795"/>
        <v>0</v>
      </c>
      <c r="K706" s="165">
        <f>SUBTOTAL(9,L706:M706)</f>
        <v>0</v>
      </c>
      <c r="L706" s="165"/>
      <c r="M706" s="165"/>
      <c r="N706" s="166">
        <f t="shared" si="2819"/>
        <v>0</v>
      </c>
      <c r="O706" s="166">
        <f t="shared" si="2820"/>
        <v>0</v>
      </c>
      <c r="P706" s="166">
        <f t="shared" si="2821"/>
        <v>0</v>
      </c>
      <c r="Q706" s="165">
        <f t="shared" si="2718"/>
        <v>0</v>
      </c>
      <c r="R706" s="165"/>
      <c r="S706" s="165"/>
      <c r="T706" s="165">
        <f>SUBTOTAL(9,U706:V706)</f>
        <v>0</v>
      </c>
      <c r="U706" s="165"/>
      <c r="V706" s="165"/>
      <c r="W706" s="165">
        <f>SUBTOTAL(9,X706:Y706)</f>
        <v>0</v>
      </c>
      <c r="X706" s="165"/>
      <c r="Y706" s="165"/>
      <c r="Z706" s="165">
        <f>SUBTOTAL(9,AA706:AB706)</f>
        <v>0</v>
      </c>
      <c r="AA706" s="165"/>
      <c r="AB706" s="165"/>
      <c r="AC706" s="165">
        <f>SUBTOTAL(9,AD706:AE706)</f>
        <v>0</v>
      </c>
      <c r="AD706" s="165"/>
      <c r="AE706" s="165"/>
      <c r="AF706" s="165">
        <f t="shared" si="2723"/>
        <v>0</v>
      </c>
      <c r="AG706" s="165"/>
      <c r="AH706" s="165"/>
      <c r="AI706" s="165">
        <f t="shared" si="2724"/>
        <v>0</v>
      </c>
      <c r="AJ706" s="165"/>
      <c r="AK706" s="165"/>
      <c r="AL706" s="165">
        <f t="shared" si="2725"/>
        <v>0</v>
      </c>
      <c r="AM706" s="165"/>
      <c r="AN706" s="165"/>
      <c r="AO706" s="165">
        <f t="shared" si="2726"/>
        <v>0</v>
      </c>
      <c r="AP706" s="165"/>
      <c r="AQ706" s="165"/>
      <c r="AR706" s="165">
        <f t="shared" si="2727"/>
        <v>0</v>
      </c>
      <c r="AS706" s="165"/>
      <c r="AT706" s="165"/>
      <c r="AU706" s="165">
        <f t="shared" si="2917"/>
        <v>0</v>
      </c>
      <c r="AV706" s="165"/>
      <c r="AW706" s="165"/>
      <c r="AX706" s="166">
        <f t="shared" si="2823"/>
        <v>0</v>
      </c>
      <c r="AY706" s="165">
        <f t="shared" si="2824"/>
        <v>0</v>
      </c>
      <c r="AZ706" s="165">
        <f t="shared" si="2825"/>
        <v>0</v>
      </c>
      <c r="BA706" s="165">
        <f>SUBTOTAL(9,BB706:BC706)</f>
        <v>0</v>
      </c>
      <c r="BB706" s="165"/>
      <c r="BC706" s="165"/>
      <c r="BD706" s="165">
        <f>SUBTOTAL(9,BE706:BF706)</f>
        <v>0</v>
      </c>
      <c r="BE706" s="165"/>
      <c r="BF706" s="165"/>
      <c r="BG706" s="165">
        <f>SUBTOTAL(9,BH706:BI706)</f>
        <v>0</v>
      </c>
      <c r="BH706" s="165"/>
      <c r="BI706" s="165"/>
      <c r="BJ706" s="165">
        <f>SUBTOTAL(9,BK706:BL706)</f>
        <v>0</v>
      </c>
      <c r="BK706" s="165"/>
      <c r="BL706" s="165"/>
      <c r="BM706" s="165">
        <f>SUBTOTAL(9,BN706:BO706)</f>
        <v>0</v>
      </c>
      <c r="BN706" s="165"/>
      <c r="BO706" s="165"/>
      <c r="BP706" s="165">
        <f>SUBTOTAL(9,BQ706:BR706)</f>
        <v>0</v>
      </c>
      <c r="BQ706" s="165"/>
      <c r="BR706" s="165"/>
      <c r="BS706" s="165">
        <f>SUBTOTAL(9,BT706:BU706)</f>
        <v>0</v>
      </c>
      <c r="BT706" s="165"/>
      <c r="BU706" s="165"/>
      <c r="BV706" s="165">
        <f>SUBTOTAL(9,BW706:BX706)</f>
        <v>0</v>
      </c>
      <c r="BW706" s="165"/>
      <c r="BX706" s="165"/>
      <c r="BY706" s="165">
        <f>SUBTOTAL(9,BZ706:CA706)</f>
        <v>0</v>
      </c>
      <c r="BZ706" s="165"/>
      <c r="CA706" s="165"/>
      <c r="CB706" s="165">
        <f>SUBTOTAL(9,CC706:CD706)</f>
        <v>0</v>
      </c>
      <c r="CC706" s="165"/>
      <c r="CD706" s="165"/>
      <c r="CE706" s="165">
        <f>SUBTOTAL(9,CF706:CG706)</f>
        <v>0</v>
      </c>
      <c r="CF706" s="165"/>
      <c r="CG706" s="165"/>
      <c r="CH706" s="165">
        <f>SUBTOTAL(9,CI706:CJ706)</f>
        <v>0</v>
      </c>
      <c r="CI706" s="165"/>
      <c r="CJ706" s="165"/>
      <c r="CK706" s="165">
        <f>SUBTOTAL(9,CL706:CM706)</f>
        <v>0</v>
      </c>
      <c r="CL706" s="165"/>
      <c r="CM706" s="165"/>
      <c r="CN706" s="165">
        <f>SUBTOTAL(9,CO706:CP706)</f>
        <v>0</v>
      </c>
      <c r="CO706" s="165"/>
      <c r="CP706" s="165"/>
      <c r="CQ706" s="165">
        <f t="shared" si="2642"/>
        <v>0</v>
      </c>
      <c r="CR706" s="165">
        <f t="shared" si="2643"/>
        <v>0</v>
      </c>
      <c r="CS706" s="165">
        <f t="shared" si="2643"/>
        <v>0</v>
      </c>
      <c r="CT706" s="165">
        <f>SUBTOTAL(9,CU706:CV706)</f>
        <v>0</v>
      </c>
      <c r="CU706" s="165"/>
      <c r="CV706" s="165"/>
      <c r="CW706" s="165">
        <f>SUBTOTAL(9,CX706:CY706)</f>
        <v>0</v>
      </c>
      <c r="CX706" s="165"/>
      <c r="CY706" s="165"/>
      <c r="CZ706" s="165">
        <f>SUBTOTAL(9,DA706:DB706)</f>
        <v>0</v>
      </c>
      <c r="DA706" s="165"/>
      <c r="DB706" s="165"/>
      <c r="DC706" s="168"/>
    </row>
    <row r="707" spans="2:107" x14ac:dyDescent="0.25">
      <c r="B707" s="18" t="s">
        <v>114</v>
      </c>
      <c r="C707" s="24" t="s">
        <v>141</v>
      </c>
      <c r="E707" s="166">
        <f t="shared" si="2790"/>
        <v>0</v>
      </c>
      <c r="F707" s="166">
        <f t="shared" si="2791"/>
        <v>0</v>
      </c>
      <c r="G707" s="166">
        <f t="shared" si="2792"/>
        <v>0</v>
      </c>
      <c r="H707" s="166">
        <f t="shared" si="2793"/>
        <v>0</v>
      </c>
      <c r="I707" s="166">
        <f t="shared" si="2794"/>
        <v>0</v>
      </c>
      <c r="J707" s="166">
        <f t="shared" si="2795"/>
        <v>0</v>
      </c>
      <c r="K707" s="166">
        <f t="shared" si="2796"/>
        <v>0</v>
      </c>
      <c r="L707" s="166">
        <f>SUM(L708:L712)</f>
        <v>0</v>
      </c>
      <c r="M707" s="166">
        <f>SUM(M708:M712)</f>
        <v>0</v>
      </c>
      <c r="N707" s="166">
        <f t="shared" si="2819"/>
        <v>0</v>
      </c>
      <c r="O707" s="166">
        <f t="shared" si="2820"/>
        <v>0</v>
      </c>
      <c r="P707" s="166">
        <f t="shared" si="2821"/>
        <v>0</v>
      </c>
      <c r="Q707" s="166">
        <f t="shared" si="2718"/>
        <v>0</v>
      </c>
      <c r="R707" s="166">
        <f>SUM(R708:R712)</f>
        <v>0</v>
      </c>
      <c r="S707" s="166">
        <f>SUM(S708:S712)</f>
        <v>0</v>
      </c>
      <c r="T707" s="166">
        <f t="shared" ref="T707:T712" si="2918">SUBTOTAL(9,U707:V707)</f>
        <v>0</v>
      </c>
      <c r="U707" s="166">
        <f>SUM(U708:U712)</f>
        <v>0</v>
      </c>
      <c r="V707" s="166">
        <f>SUM(V708:V712)</f>
        <v>0</v>
      </c>
      <c r="W707" s="166">
        <f t="shared" ref="W707:W712" si="2919">SUBTOTAL(9,X707:Y707)</f>
        <v>0</v>
      </c>
      <c r="X707" s="166">
        <f>SUM(X708:X712)</f>
        <v>0</v>
      </c>
      <c r="Y707" s="166">
        <f>SUM(Y708:Y712)</f>
        <v>0</v>
      </c>
      <c r="Z707" s="166">
        <f t="shared" ref="Z707:Z712" si="2920">SUBTOTAL(9,AA707:AB707)</f>
        <v>0</v>
      </c>
      <c r="AA707" s="166">
        <f>SUM(AA708:AA712)</f>
        <v>0</v>
      </c>
      <c r="AB707" s="166">
        <f>SUM(AB708:AB712)</f>
        <v>0</v>
      </c>
      <c r="AC707" s="166">
        <f t="shared" ref="AC707:AC712" si="2921">SUBTOTAL(9,AD707:AE707)</f>
        <v>0</v>
      </c>
      <c r="AD707" s="166">
        <f>SUM(AD708:AD712)</f>
        <v>0</v>
      </c>
      <c r="AE707" s="166">
        <f>SUM(AE708:AE712)</f>
        <v>0</v>
      </c>
      <c r="AF707" s="166">
        <f t="shared" si="2723"/>
        <v>0</v>
      </c>
      <c r="AG707" s="166">
        <f>SUM(AG708:AG712)</f>
        <v>0</v>
      </c>
      <c r="AH707" s="166">
        <f>SUM(AH708:AH712)</f>
        <v>0</v>
      </c>
      <c r="AI707" s="166">
        <f t="shared" si="2724"/>
        <v>0</v>
      </c>
      <c r="AJ707" s="166">
        <f>SUM(AJ708:AJ712)</f>
        <v>0</v>
      </c>
      <c r="AK707" s="166">
        <f>SUM(AK708:AK712)</f>
        <v>0</v>
      </c>
      <c r="AL707" s="166">
        <f t="shared" si="2725"/>
        <v>0</v>
      </c>
      <c r="AM707" s="166">
        <f>SUM(AM708:AM712)</f>
        <v>0</v>
      </c>
      <c r="AN707" s="166">
        <f>SUM(AN708:AN712)</f>
        <v>0</v>
      </c>
      <c r="AO707" s="166">
        <f t="shared" si="2726"/>
        <v>0</v>
      </c>
      <c r="AP707" s="166">
        <f>SUM(AP708:AP712)</f>
        <v>0</v>
      </c>
      <c r="AQ707" s="166">
        <f>SUM(AQ708:AQ712)</f>
        <v>0</v>
      </c>
      <c r="AR707" s="166">
        <f t="shared" si="2727"/>
        <v>0</v>
      </c>
      <c r="AS707" s="166">
        <f>SUM(AS708:AS712)</f>
        <v>0</v>
      </c>
      <c r="AT707" s="166">
        <f>SUM(AT708:AT712)</f>
        <v>0</v>
      </c>
      <c r="AU707" s="166">
        <f t="shared" si="2917"/>
        <v>0</v>
      </c>
      <c r="AV707" s="166">
        <f>SUM(AV708:AV712)</f>
        <v>0</v>
      </c>
      <c r="AW707" s="166">
        <f>SUM(AW708:AW712)</f>
        <v>0</v>
      </c>
      <c r="AX707" s="166">
        <f t="shared" si="2823"/>
        <v>0</v>
      </c>
      <c r="AY707" s="166">
        <f t="shared" si="2824"/>
        <v>0</v>
      </c>
      <c r="AZ707" s="166">
        <f t="shared" si="2825"/>
        <v>0</v>
      </c>
      <c r="BA707" s="166">
        <f t="shared" ref="BA707:BA712" si="2922">SUBTOTAL(9,BB707:BC707)</f>
        <v>0</v>
      </c>
      <c r="BB707" s="166">
        <f>SUM(BB708:BB712)</f>
        <v>0</v>
      </c>
      <c r="BC707" s="166">
        <f>SUM(BC708:BC712)</f>
        <v>0</v>
      </c>
      <c r="BD707" s="166">
        <f t="shared" ref="BD707:BD712" si="2923">SUBTOTAL(9,BE707:BF707)</f>
        <v>0</v>
      </c>
      <c r="BE707" s="166">
        <f>SUM(BE708:BE712)</f>
        <v>0</v>
      </c>
      <c r="BF707" s="166">
        <f>SUM(BF708:BF712)</f>
        <v>0</v>
      </c>
      <c r="BG707" s="166">
        <f t="shared" ref="BG707:BG712" si="2924">SUBTOTAL(9,BH707:BI707)</f>
        <v>0</v>
      </c>
      <c r="BH707" s="166">
        <f>SUM(BH708:BH712)</f>
        <v>0</v>
      </c>
      <c r="BI707" s="166">
        <f>SUM(BI708:BI712)</f>
        <v>0</v>
      </c>
      <c r="BJ707" s="166">
        <f t="shared" ref="BJ707:BJ712" si="2925">SUBTOTAL(9,BK707:BL707)</f>
        <v>0</v>
      </c>
      <c r="BK707" s="166">
        <f>SUM(BK708:BK712)</f>
        <v>0</v>
      </c>
      <c r="BL707" s="166">
        <f>SUM(BL708:BL712)</f>
        <v>0</v>
      </c>
      <c r="BM707" s="166">
        <f t="shared" ref="BM707:BM712" si="2926">SUBTOTAL(9,BN707:BO707)</f>
        <v>0</v>
      </c>
      <c r="BN707" s="166">
        <f>SUM(BN708:BN712)</f>
        <v>0</v>
      </c>
      <c r="BO707" s="166">
        <f>SUM(BO708:BO712)</f>
        <v>0</v>
      </c>
      <c r="BP707" s="166">
        <f t="shared" ref="BP707:BP712" si="2927">SUBTOTAL(9,BQ707:BR707)</f>
        <v>0</v>
      </c>
      <c r="BQ707" s="166">
        <f>SUM(BQ708:BQ712)</f>
        <v>0</v>
      </c>
      <c r="BR707" s="166">
        <f>SUM(BR708:BR712)</f>
        <v>0</v>
      </c>
      <c r="BS707" s="166">
        <f t="shared" ref="BS707:BS712" si="2928">SUBTOTAL(9,BT707:BU707)</f>
        <v>0</v>
      </c>
      <c r="BT707" s="166">
        <f>SUM(BT708:BT712)</f>
        <v>0</v>
      </c>
      <c r="BU707" s="166">
        <f>SUM(BU708:BU712)</f>
        <v>0</v>
      </c>
      <c r="BV707" s="166">
        <f t="shared" ref="BV707:BV712" si="2929">SUBTOTAL(9,BW707:BX707)</f>
        <v>0</v>
      </c>
      <c r="BW707" s="166">
        <f>SUM(BW708:BW712)</f>
        <v>0</v>
      </c>
      <c r="BX707" s="166">
        <f>SUM(BX708:BX712)</f>
        <v>0</v>
      </c>
      <c r="BY707" s="166">
        <f t="shared" ref="BY707:BY712" si="2930">SUBTOTAL(9,BZ707:CA707)</f>
        <v>0</v>
      </c>
      <c r="BZ707" s="166">
        <f>SUM(BZ708:BZ712)</f>
        <v>0</v>
      </c>
      <c r="CA707" s="166">
        <f>SUM(CA708:CA712)</f>
        <v>0</v>
      </c>
      <c r="CB707" s="166">
        <f t="shared" ref="CB707:CB712" si="2931">SUBTOTAL(9,CC707:CD707)</f>
        <v>0</v>
      </c>
      <c r="CC707" s="166">
        <f>SUM(CC708:CC712)</f>
        <v>0</v>
      </c>
      <c r="CD707" s="166">
        <f>SUM(CD708:CD712)</f>
        <v>0</v>
      </c>
      <c r="CE707" s="166">
        <f t="shared" ref="CE707:CE712" si="2932">SUBTOTAL(9,CF707:CG707)</f>
        <v>0</v>
      </c>
      <c r="CF707" s="166">
        <f>SUM(CF708:CF712)</f>
        <v>0</v>
      </c>
      <c r="CG707" s="166">
        <f>SUM(CG708:CG712)</f>
        <v>0</v>
      </c>
      <c r="CH707" s="166">
        <f t="shared" ref="CH707:CH712" si="2933">SUBTOTAL(9,CI707:CJ707)</f>
        <v>0</v>
      </c>
      <c r="CI707" s="166">
        <f>SUM(CI708:CI712)</f>
        <v>0</v>
      </c>
      <c r="CJ707" s="166">
        <f>SUM(CJ708:CJ712)</f>
        <v>0</v>
      </c>
      <c r="CK707" s="166">
        <f t="shared" ref="CK707:CK712" si="2934">SUBTOTAL(9,CL707:CM707)</f>
        <v>0</v>
      </c>
      <c r="CL707" s="166">
        <f>SUM(CL708:CL712)</f>
        <v>0</v>
      </c>
      <c r="CM707" s="166">
        <f>SUM(CM708:CM712)</f>
        <v>0</v>
      </c>
      <c r="CN707" s="166">
        <f t="shared" ref="CN707:CN712" si="2935">SUBTOTAL(9,CO707:CP707)</f>
        <v>0</v>
      </c>
      <c r="CO707" s="166">
        <f>SUM(CO708:CO712)</f>
        <v>0</v>
      </c>
      <c r="CP707" s="166">
        <f>SUM(CP708:CP712)</f>
        <v>0</v>
      </c>
      <c r="CQ707" s="166">
        <f t="shared" si="2642"/>
        <v>0</v>
      </c>
      <c r="CR707" s="166">
        <f t="shared" si="2643"/>
        <v>0</v>
      </c>
      <c r="CS707" s="166">
        <f t="shared" si="2643"/>
        <v>0</v>
      </c>
      <c r="CT707" s="166">
        <f t="shared" ref="CT707:CT712" si="2936">SUBTOTAL(9,CU707:CV707)</f>
        <v>0</v>
      </c>
      <c r="CU707" s="166">
        <f>SUM(CU708:CU712)</f>
        <v>0</v>
      </c>
      <c r="CV707" s="166">
        <f>SUM(CV708:CV712)</f>
        <v>0</v>
      </c>
      <c r="CW707" s="166">
        <f t="shared" ref="CW707:CW712" si="2937">SUBTOTAL(9,CX707:CY707)</f>
        <v>0</v>
      </c>
      <c r="CX707" s="166">
        <f>SUM(CX708:CX712)</f>
        <v>0</v>
      </c>
      <c r="CY707" s="166">
        <f>SUM(CY708:CY712)</f>
        <v>0</v>
      </c>
      <c r="CZ707" s="166">
        <f t="shared" ref="CZ707:CZ712" si="2938">SUBTOTAL(9,DA707:DB707)</f>
        <v>0</v>
      </c>
      <c r="DA707" s="166">
        <f>SUM(DA708:DA712)</f>
        <v>0</v>
      </c>
      <c r="DB707" s="166">
        <f>SUM(DB708:DB712)</f>
        <v>0</v>
      </c>
      <c r="DC707" s="168"/>
    </row>
    <row r="708" spans="2:107" x14ac:dyDescent="0.25">
      <c r="B708" s="19" t="s">
        <v>152</v>
      </c>
      <c r="C708" s="28" t="s">
        <v>32</v>
      </c>
      <c r="E708" s="165">
        <f t="shared" si="2790"/>
        <v>0</v>
      </c>
      <c r="F708" s="165">
        <f t="shared" si="2791"/>
        <v>0</v>
      </c>
      <c r="G708" s="165">
        <f t="shared" si="2792"/>
        <v>0</v>
      </c>
      <c r="H708" s="165">
        <f t="shared" si="2793"/>
        <v>0</v>
      </c>
      <c r="I708" s="165">
        <f t="shared" si="2794"/>
        <v>0</v>
      </c>
      <c r="J708" s="165">
        <f t="shared" si="2795"/>
        <v>0</v>
      </c>
      <c r="K708" s="165">
        <f t="shared" si="2796"/>
        <v>0</v>
      </c>
      <c r="L708" s="165"/>
      <c r="M708" s="165"/>
      <c r="N708" s="166">
        <f t="shared" si="2819"/>
        <v>0</v>
      </c>
      <c r="O708" s="166">
        <f t="shared" si="2820"/>
        <v>0</v>
      </c>
      <c r="P708" s="166">
        <f t="shared" si="2821"/>
        <v>0</v>
      </c>
      <c r="Q708" s="165">
        <f t="shared" si="2718"/>
        <v>0</v>
      </c>
      <c r="R708" s="165"/>
      <c r="S708" s="165"/>
      <c r="T708" s="165">
        <f t="shared" si="2918"/>
        <v>0</v>
      </c>
      <c r="U708" s="165"/>
      <c r="V708" s="165"/>
      <c r="W708" s="165">
        <f t="shared" si="2919"/>
        <v>0</v>
      </c>
      <c r="X708" s="165"/>
      <c r="Y708" s="165"/>
      <c r="Z708" s="165">
        <f t="shared" si="2920"/>
        <v>0</v>
      </c>
      <c r="AA708" s="165"/>
      <c r="AB708" s="165"/>
      <c r="AC708" s="165">
        <f t="shared" si="2921"/>
        <v>0</v>
      </c>
      <c r="AD708" s="165"/>
      <c r="AE708" s="165"/>
      <c r="AF708" s="165">
        <f t="shared" si="2723"/>
        <v>0</v>
      </c>
      <c r="AG708" s="165"/>
      <c r="AH708" s="165"/>
      <c r="AI708" s="165">
        <f t="shared" si="2724"/>
        <v>0</v>
      </c>
      <c r="AJ708" s="165"/>
      <c r="AK708" s="165"/>
      <c r="AL708" s="165">
        <f t="shared" si="2725"/>
        <v>0</v>
      </c>
      <c r="AM708" s="165"/>
      <c r="AN708" s="165"/>
      <c r="AO708" s="165">
        <f t="shared" si="2726"/>
        <v>0</v>
      </c>
      <c r="AP708" s="165"/>
      <c r="AQ708" s="165"/>
      <c r="AR708" s="165">
        <f t="shared" si="2727"/>
        <v>0</v>
      </c>
      <c r="AS708" s="165"/>
      <c r="AT708" s="165"/>
      <c r="AU708" s="165">
        <f t="shared" si="2917"/>
        <v>0</v>
      </c>
      <c r="AV708" s="165"/>
      <c r="AW708" s="165"/>
      <c r="AX708" s="166">
        <f t="shared" si="2823"/>
        <v>0</v>
      </c>
      <c r="AY708" s="165">
        <f t="shared" si="2824"/>
        <v>0</v>
      </c>
      <c r="AZ708" s="165">
        <f t="shared" si="2825"/>
        <v>0</v>
      </c>
      <c r="BA708" s="165">
        <f t="shared" si="2922"/>
        <v>0</v>
      </c>
      <c r="BB708" s="165"/>
      <c r="BC708" s="165"/>
      <c r="BD708" s="165">
        <f t="shared" si="2923"/>
        <v>0</v>
      </c>
      <c r="BE708" s="165"/>
      <c r="BF708" s="165"/>
      <c r="BG708" s="165">
        <f t="shared" si="2924"/>
        <v>0</v>
      </c>
      <c r="BH708" s="165"/>
      <c r="BI708" s="165"/>
      <c r="BJ708" s="165">
        <f t="shared" si="2925"/>
        <v>0</v>
      </c>
      <c r="BK708" s="165"/>
      <c r="BL708" s="165"/>
      <c r="BM708" s="165">
        <f t="shared" si="2926"/>
        <v>0</v>
      </c>
      <c r="BN708" s="165"/>
      <c r="BO708" s="165"/>
      <c r="BP708" s="165">
        <f t="shared" si="2927"/>
        <v>0</v>
      </c>
      <c r="BQ708" s="165"/>
      <c r="BR708" s="165"/>
      <c r="BS708" s="165">
        <f t="shared" si="2928"/>
        <v>0</v>
      </c>
      <c r="BT708" s="165"/>
      <c r="BU708" s="165"/>
      <c r="BV708" s="165">
        <f t="shared" si="2929"/>
        <v>0</v>
      </c>
      <c r="BW708" s="165"/>
      <c r="BX708" s="165"/>
      <c r="BY708" s="165">
        <f t="shared" si="2930"/>
        <v>0</v>
      </c>
      <c r="BZ708" s="165"/>
      <c r="CA708" s="165"/>
      <c r="CB708" s="165">
        <f t="shared" si="2931"/>
        <v>0</v>
      </c>
      <c r="CC708" s="165"/>
      <c r="CD708" s="165"/>
      <c r="CE708" s="165">
        <f t="shared" si="2932"/>
        <v>0</v>
      </c>
      <c r="CF708" s="165"/>
      <c r="CG708" s="165"/>
      <c r="CH708" s="165">
        <f t="shared" si="2933"/>
        <v>0</v>
      </c>
      <c r="CI708" s="165"/>
      <c r="CJ708" s="165"/>
      <c r="CK708" s="165">
        <f t="shared" si="2934"/>
        <v>0</v>
      </c>
      <c r="CL708" s="165"/>
      <c r="CM708" s="165"/>
      <c r="CN708" s="165">
        <f t="shared" si="2935"/>
        <v>0</v>
      </c>
      <c r="CO708" s="165"/>
      <c r="CP708" s="165"/>
      <c r="CQ708" s="165">
        <f t="shared" si="2642"/>
        <v>0</v>
      </c>
      <c r="CR708" s="165">
        <f t="shared" si="2643"/>
        <v>0</v>
      </c>
      <c r="CS708" s="165">
        <f t="shared" si="2643"/>
        <v>0</v>
      </c>
      <c r="CT708" s="165">
        <f t="shared" si="2936"/>
        <v>0</v>
      </c>
      <c r="CU708" s="165"/>
      <c r="CV708" s="165"/>
      <c r="CW708" s="165">
        <f t="shared" si="2937"/>
        <v>0</v>
      </c>
      <c r="CX708" s="165"/>
      <c r="CY708" s="165"/>
      <c r="CZ708" s="165">
        <f t="shared" si="2938"/>
        <v>0</v>
      </c>
      <c r="DA708" s="165"/>
      <c r="DB708" s="165"/>
      <c r="DC708" s="168"/>
    </row>
    <row r="709" spans="2:107" x14ac:dyDescent="0.25">
      <c r="B709" s="19" t="s">
        <v>153</v>
      </c>
      <c r="C709" s="28" t="s">
        <v>33</v>
      </c>
      <c r="E709" s="165">
        <f t="shared" si="2790"/>
        <v>0</v>
      </c>
      <c r="F709" s="165">
        <f t="shared" si="2791"/>
        <v>0</v>
      </c>
      <c r="G709" s="165">
        <f t="shared" si="2792"/>
        <v>0</v>
      </c>
      <c r="H709" s="165">
        <f t="shared" si="2793"/>
        <v>0</v>
      </c>
      <c r="I709" s="165">
        <f t="shared" si="2794"/>
        <v>0</v>
      </c>
      <c r="J709" s="165">
        <f t="shared" si="2795"/>
        <v>0</v>
      </c>
      <c r="K709" s="165">
        <f t="shared" si="2796"/>
        <v>0</v>
      </c>
      <c r="L709" s="165"/>
      <c r="M709" s="165"/>
      <c r="N709" s="166">
        <f t="shared" si="2819"/>
        <v>0</v>
      </c>
      <c r="O709" s="166">
        <f t="shared" si="2820"/>
        <v>0</v>
      </c>
      <c r="P709" s="166">
        <f t="shared" si="2821"/>
        <v>0</v>
      </c>
      <c r="Q709" s="165">
        <f t="shared" si="2718"/>
        <v>0</v>
      </c>
      <c r="R709" s="165"/>
      <c r="S709" s="165"/>
      <c r="T709" s="165">
        <f t="shared" si="2918"/>
        <v>0</v>
      </c>
      <c r="U709" s="165"/>
      <c r="V709" s="165"/>
      <c r="W709" s="165">
        <f t="shared" si="2919"/>
        <v>0</v>
      </c>
      <c r="X709" s="165"/>
      <c r="Y709" s="165"/>
      <c r="Z709" s="165">
        <f t="shared" si="2920"/>
        <v>0</v>
      </c>
      <c r="AA709" s="165"/>
      <c r="AB709" s="165"/>
      <c r="AC709" s="165">
        <f t="shared" si="2921"/>
        <v>0</v>
      </c>
      <c r="AD709" s="165"/>
      <c r="AE709" s="165"/>
      <c r="AF709" s="165">
        <f t="shared" si="2723"/>
        <v>0</v>
      </c>
      <c r="AG709" s="165"/>
      <c r="AH709" s="165"/>
      <c r="AI709" s="165">
        <f t="shared" si="2724"/>
        <v>0</v>
      </c>
      <c r="AJ709" s="165"/>
      <c r="AK709" s="165"/>
      <c r="AL709" s="165">
        <f t="shared" si="2725"/>
        <v>0</v>
      </c>
      <c r="AM709" s="165"/>
      <c r="AN709" s="165"/>
      <c r="AO709" s="165">
        <f t="shared" si="2726"/>
        <v>0</v>
      </c>
      <c r="AP709" s="165"/>
      <c r="AQ709" s="165"/>
      <c r="AR709" s="165">
        <f t="shared" si="2727"/>
        <v>0</v>
      </c>
      <c r="AS709" s="165"/>
      <c r="AT709" s="165"/>
      <c r="AU709" s="165">
        <f t="shared" si="2917"/>
        <v>0</v>
      </c>
      <c r="AV709" s="165"/>
      <c r="AW709" s="165"/>
      <c r="AX709" s="166">
        <f t="shared" si="2823"/>
        <v>0</v>
      </c>
      <c r="AY709" s="165">
        <f t="shared" si="2824"/>
        <v>0</v>
      </c>
      <c r="AZ709" s="165">
        <f t="shared" si="2825"/>
        <v>0</v>
      </c>
      <c r="BA709" s="165">
        <f t="shared" si="2922"/>
        <v>0</v>
      </c>
      <c r="BB709" s="165"/>
      <c r="BC709" s="165"/>
      <c r="BD709" s="165">
        <f t="shared" si="2923"/>
        <v>0</v>
      </c>
      <c r="BE709" s="165"/>
      <c r="BF709" s="165"/>
      <c r="BG709" s="165">
        <f t="shared" si="2924"/>
        <v>0</v>
      </c>
      <c r="BH709" s="165"/>
      <c r="BI709" s="165"/>
      <c r="BJ709" s="165">
        <f t="shared" si="2925"/>
        <v>0</v>
      </c>
      <c r="BK709" s="165"/>
      <c r="BL709" s="165"/>
      <c r="BM709" s="165">
        <f t="shared" si="2926"/>
        <v>0</v>
      </c>
      <c r="BN709" s="165"/>
      <c r="BO709" s="165"/>
      <c r="BP709" s="165">
        <f t="shared" si="2927"/>
        <v>0</v>
      </c>
      <c r="BQ709" s="165"/>
      <c r="BR709" s="165"/>
      <c r="BS709" s="165">
        <f t="shared" si="2928"/>
        <v>0</v>
      </c>
      <c r="BT709" s="165"/>
      <c r="BU709" s="165"/>
      <c r="BV709" s="165">
        <f t="shared" si="2929"/>
        <v>0</v>
      </c>
      <c r="BW709" s="165"/>
      <c r="BX709" s="165"/>
      <c r="BY709" s="165">
        <f t="shared" si="2930"/>
        <v>0</v>
      </c>
      <c r="BZ709" s="165"/>
      <c r="CA709" s="165"/>
      <c r="CB709" s="165">
        <f t="shared" si="2931"/>
        <v>0</v>
      </c>
      <c r="CC709" s="165"/>
      <c r="CD709" s="165"/>
      <c r="CE709" s="165">
        <f t="shared" si="2932"/>
        <v>0</v>
      </c>
      <c r="CF709" s="165"/>
      <c r="CG709" s="165"/>
      <c r="CH709" s="165">
        <f t="shared" si="2933"/>
        <v>0</v>
      </c>
      <c r="CI709" s="165"/>
      <c r="CJ709" s="165"/>
      <c r="CK709" s="165">
        <f t="shared" si="2934"/>
        <v>0</v>
      </c>
      <c r="CL709" s="165"/>
      <c r="CM709" s="165"/>
      <c r="CN709" s="165">
        <f t="shared" si="2935"/>
        <v>0</v>
      </c>
      <c r="CO709" s="165"/>
      <c r="CP709" s="165"/>
      <c r="CQ709" s="165">
        <f t="shared" si="2642"/>
        <v>0</v>
      </c>
      <c r="CR709" s="165">
        <f t="shared" si="2643"/>
        <v>0</v>
      </c>
      <c r="CS709" s="165">
        <f t="shared" si="2643"/>
        <v>0</v>
      </c>
      <c r="CT709" s="165">
        <f t="shared" si="2936"/>
        <v>0</v>
      </c>
      <c r="CU709" s="165"/>
      <c r="CV709" s="165"/>
      <c r="CW709" s="165">
        <f t="shared" si="2937"/>
        <v>0</v>
      </c>
      <c r="CX709" s="165"/>
      <c r="CY709" s="165"/>
      <c r="CZ709" s="165">
        <f t="shared" si="2938"/>
        <v>0</v>
      </c>
      <c r="DA709" s="165"/>
      <c r="DB709" s="165"/>
      <c r="DC709" s="168"/>
    </row>
    <row r="710" spans="2:107" x14ac:dyDescent="0.25">
      <c r="B710" s="19" t="s">
        <v>154</v>
      </c>
      <c r="C710" s="28" t="s">
        <v>34</v>
      </c>
      <c r="E710" s="165">
        <f t="shared" si="2790"/>
        <v>0</v>
      </c>
      <c r="F710" s="165">
        <f t="shared" si="2791"/>
        <v>0</v>
      </c>
      <c r="G710" s="165">
        <f t="shared" si="2792"/>
        <v>0</v>
      </c>
      <c r="H710" s="165">
        <f t="shared" si="2793"/>
        <v>0</v>
      </c>
      <c r="I710" s="165">
        <f t="shared" si="2794"/>
        <v>0</v>
      </c>
      <c r="J710" s="165">
        <f t="shared" si="2795"/>
        <v>0</v>
      </c>
      <c r="K710" s="165">
        <f t="shared" si="2796"/>
        <v>0</v>
      </c>
      <c r="L710" s="165"/>
      <c r="M710" s="165"/>
      <c r="N710" s="166">
        <f t="shared" si="2819"/>
        <v>0</v>
      </c>
      <c r="O710" s="166">
        <f t="shared" si="2820"/>
        <v>0</v>
      </c>
      <c r="P710" s="166">
        <f t="shared" si="2821"/>
        <v>0</v>
      </c>
      <c r="Q710" s="165">
        <f t="shared" si="2718"/>
        <v>0</v>
      </c>
      <c r="R710" s="165"/>
      <c r="S710" s="165"/>
      <c r="T710" s="165">
        <f t="shared" si="2918"/>
        <v>0</v>
      </c>
      <c r="U710" s="165"/>
      <c r="V710" s="165"/>
      <c r="W710" s="165">
        <f t="shared" si="2919"/>
        <v>0</v>
      </c>
      <c r="X710" s="165"/>
      <c r="Y710" s="165"/>
      <c r="Z710" s="165">
        <f t="shared" si="2920"/>
        <v>0</v>
      </c>
      <c r="AA710" s="165"/>
      <c r="AB710" s="165"/>
      <c r="AC710" s="165">
        <f t="shared" si="2921"/>
        <v>0</v>
      </c>
      <c r="AD710" s="165"/>
      <c r="AE710" s="165"/>
      <c r="AF710" s="165">
        <f t="shared" si="2723"/>
        <v>0</v>
      </c>
      <c r="AG710" s="165"/>
      <c r="AH710" s="165"/>
      <c r="AI710" s="165">
        <f t="shared" si="2724"/>
        <v>0</v>
      </c>
      <c r="AJ710" s="165"/>
      <c r="AK710" s="165"/>
      <c r="AL710" s="165">
        <f t="shared" si="2725"/>
        <v>0</v>
      </c>
      <c r="AM710" s="165"/>
      <c r="AN710" s="165"/>
      <c r="AO710" s="165">
        <f t="shared" si="2726"/>
        <v>0</v>
      </c>
      <c r="AP710" s="165"/>
      <c r="AQ710" s="165"/>
      <c r="AR710" s="165">
        <f t="shared" si="2727"/>
        <v>0</v>
      </c>
      <c r="AS710" s="165"/>
      <c r="AT710" s="165"/>
      <c r="AU710" s="165">
        <f t="shared" si="2917"/>
        <v>0</v>
      </c>
      <c r="AV710" s="165"/>
      <c r="AW710" s="165"/>
      <c r="AX710" s="166">
        <f t="shared" si="2823"/>
        <v>0</v>
      </c>
      <c r="AY710" s="165">
        <f t="shared" si="2824"/>
        <v>0</v>
      </c>
      <c r="AZ710" s="165">
        <f t="shared" si="2825"/>
        <v>0</v>
      </c>
      <c r="BA710" s="165">
        <f t="shared" si="2922"/>
        <v>0</v>
      </c>
      <c r="BB710" s="165"/>
      <c r="BC710" s="165"/>
      <c r="BD710" s="165">
        <f t="shared" si="2923"/>
        <v>0</v>
      </c>
      <c r="BE710" s="165"/>
      <c r="BF710" s="165"/>
      <c r="BG710" s="165">
        <f t="shared" si="2924"/>
        <v>0</v>
      </c>
      <c r="BH710" s="165"/>
      <c r="BI710" s="165"/>
      <c r="BJ710" s="165">
        <f t="shared" si="2925"/>
        <v>0</v>
      </c>
      <c r="BK710" s="165"/>
      <c r="BL710" s="165"/>
      <c r="BM710" s="165">
        <f t="shared" si="2926"/>
        <v>0</v>
      </c>
      <c r="BN710" s="165"/>
      <c r="BO710" s="165"/>
      <c r="BP710" s="165">
        <f t="shared" si="2927"/>
        <v>0</v>
      </c>
      <c r="BQ710" s="165"/>
      <c r="BR710" s="165"/>
      <c r="BS710" s="165">
        <f t="shared" si="2928"/>
        <v>0</v>
      </c>
      <c r="BT710" s="165"/>
      <c r="BU710" s="165"/>
      <c r="BV710" s="165">
        <f t="shared" si="2929"/>
        <v>0</v>
      </c>
      <c r="BW710" s="165"/>
      <c r="BX710" s="165"/>
      <c r="BY710" s="165">
        <f t="shared" si="2930"/>
        <v>0</v>
      </c>
      <c r="BZ710" s="165"/>
      <c r="CA710" s="165"/>
      <c r="CB710" s="165">
        <f t="shared" si="2931"/>
        <v>0</v>
      </c>
      <c r="CC710" s="165"/>
      <c r="CD710" s="165"/>
      <c r="CE710" s="165">
        <f t="shared" si="2932"/>
        <v>0</v>
      </c>
      <c r="CF710" s="165"/>
      <c r="CG710" s="165"/>
      <c r="CH710" s="165">
        <f t="shared" si="2933"/>
        <v>0</v>
      </c>
      <c r="CI710" s="165"/>
      <c r="CJ710" s="165"/>
      <c r="CK710" s="165">
        <f t="shared" si="2934"/>
        <v>0</v>
      </c>
      <c r="CL710" s="165"/>
      <c r="CM710" s="165"/>
      <c r="CN710" s="165">
        <f t="shared" si="2935"/>
        <v>0</v>
      </c>
      <c r="CO710" s="165"/>
      <c r="CP710" s="165"/>
      <c r="CQ710" s="165">
        <f t="shared" si="2642"/>
        <v>0</v>
      </c>
      <c r="CR710" s="165">
        <f t="shared" si="2643"/>
        <v>0</v>
      </c>
      <c r="CS710" s="165">
        <f t="shared" si="2643"/>
        <v>0</v>
      </c>
      <c r="CT710" s="165">
        <f t="shared" si="2936"/>
        <v>0</v>
      </c>
      <c r="CU710" s="165"/>
      <c r="CV710" s="165"/>
      <c r="CW710" s="165">
        <f t="shared" si="2937"/>
        <v>0</v>
      </c>
      <c r="CX710" s="165"/>
      <c r="CY710" s="165"/>
      <c r="CZ710" s="165">
        <f t="shared" si="2938"/>
        <v>0</v>
      </c>
      <c r="DA710" s="165"/>
      <c r="DB710" s="165"/>
      <c r="DC710" s="168"/>
    </row>
    <row r="711" spans="2:107" x14ac:dyDescent="0.25">
      <c r="B711" s="19" t="s">
        <v>155</v>
      </c>
      <c r="C711" s="28" t="s">
        <v>35</v>
      </c>
      <c r="E711" s="165">
        <f t="shared" si="2790"/>
        <v>0</v>
      </c>
      <c r="F711" s="165">
        <f t="shared" si="2791"/>
        <v>0</v>
      </c>
      <c r="G711" s="165">
        <f t="shared" si="2792"/>
        <v>0</v>
      </c>
      <c r="H711" s="165">
        <f t="shared" si="2793"/>
        <v>0</v>
      </c>
      <c r="I711" s="165">
        <f t="shared" si="2794"/>
        <v>0</v>
      </c>
      <c r="J711" s="165">
        <f t="shared" si="2795"/>
        <v>0</v>
      </c>
      <c r="K711" s="165">
        <f t="shared" si="2796"/>
        <v>0</v>
      </c>
      <c r="L711" s="165"/>
      <c r="M711" s="165"/>
      <c r="N711" s="166">
        <f t="shared" si="2819"/>
        <v>0</v>
      </c>
      <c r="O711" s="166">
        <f t="shared" si="2820"/>
        <v>0</v>
      </c>
      <c r="P711" s="166">
        <f t="shared" si="2821"/>
        <v>0</v>
      </c>
      <c r="Q711" s="165">
        <f t="shared" si="2718"/>
        <v>0</v>
      </c>
      <c r="R711" s="165"/>
      <c r="S711" s="165"/>
      <c r="T711" s="165">
        <f t="shared" si="2918"/>
        <v>0</v>
      </c>
      <c r="U711" s="165"/>
      <c r="V711" s="165"/>
      <c r="W711" s="165">
        <f t="shared" si="2919"/>
        <v>0</v>
      </c>
      <c r="X711" s="165"/>
      <c r="Y711" s="165"/>
      <c r="Z711" s="165">
        <f t="shared" si="2920"/>
        <v>0</v>
      </c>
      <c r="AA711" s="165"/>
      <c r="AB711" s="165"/>
      <c r="AC711" s="165">
        <f t="shared" si="2921"/>
        <v>0</v>
      </c>
      <c r="AD711" s="165"/>
      <c r="AE711" s="165"/>
      <c r="AF711" s="165">
        <f t="shared" si="2723"/>
        <v>0</v>
      </c>
      <c r="AG711" s="165"/>
      <c r="AH711" s="165"/>
      <c r="AI711" s="165">
        <f t="shared" si="2724"/>
        <v>0</v>
      </c>
      <c r="AJ711" s="165"/>
      <c r="AK711" s="165"/>
      <c r="AL711" s="165">
        <f t="shared" si="2725"/>
        <v>0</v>
      </c>
      <c r="AM711" s="165"/>
      <c r="AN711" s="165"/>
      <c r="AO711" s="165">
        <f t="shared" si="2726"/>
        <v>0</v>
      </c>
      <c r="AP711" s="165"/>
      <c r="AQ711" s="165"/>
      <c r="AR711" s="165">
        <f t="shared" si="2727"/>
        <v>0</v>
      </c>
      <c r="AS711" s="165"/>
      <c r="AT711" s="165"/>
      <c r="AU711" s="165">
        <f t="shared" si="2917"/>
        <v>0</v>
      </c>
      <c r="AV711" s="165"/>
      <c r="AW711" s="165"/>
      <c r="AX711" s="166">
        <f t="shared" si="2823"/>
        <v>0</v>
      </c>
      <c r="AY711" s="165">
        <f t="shared" si="2824"/>
        <v>0</v>
      </c>
      <c r="AZ711" s="165">
        <f t="shared" si="2825"/>
        <v>0</v>
      </c>
      <c r="BA711" s="165">
        <f t="shared" si="2922"/>
        <v>0</v>
      </c>
      <c r="BB711" s="165"/>
      <c r="BC711" s="165"/>
      <c r="BD711" s="165">
        <f t="shared" si="2923"/>
        <v>0</v>
      </c>
      <c r="BE711" s="165"/>
      <c r="BF711" s="165"/>
      <c r="BG711" s="165">
        <f t="shared" si="2924"/>
        <v>0</v>
      </c>
      <c r="BH711" s="165"/>
      <c r="BI711" s="165"/>
      <c r="BJ711" s="165">
        <f t="shared" si="2925"/>
        <v>0</v>
      </c>
      <c r="BK711" s="165"/>
      <c r="BL711" s="165"/>
      <c r="BM711" s="165">
        <f t="shared" si="2926"/>
        <v>0</v>
      </c>
      <c r="BN711" s="165"/>
      <c r="BO711" s="165"/>
      <c r="BP711" s="165">
        <f t="shared" si="2927"/>
        <v>0</v>
      </c>
      <c r="BQ711" s="165"/>
      <c r="BR711" s="165"/>
      <c r="BS711" s="165">
        <f t="shared" si="2928"/>
        <v>0</v>
      </c>
      <c r="BT711" s="165"/>
      <c r="BU711" s="165"/>
      <c r="BV711" s="165">
        <f t="shared" si="2929"/>
        <v>0</v>
      </c>
      <c r="BW711" s="165"/>
      <c r="BX711" s="165"/>
      <c r="BY711" s="165">
        <f t="shared" si="2930"/>
        <v>0</v>
      </c>
      <c r="BZ711" s="165"/>
      <c r="CA711" s="165"/>
      <c r="CB711" s="165">
        <f t="shared" si="2931"/>
        <v>0</v>
      </c>
      <c r="CC711" s="165"/>
      <c r="CD711" s="165"/>
      <c r="CE711" s="165">
        <f t="shared" si="2932"/>
        <v>0</v>
      </c>
      <c r="CF711" s="165"/>
      <c r="CG711" s="165"/>
      <c r="CH711" s="165">
        <f t="shared" si="2933"/>
        <v>0</v>
      </c>
      <c r="CI711" s="165"/>
      <c r="CJ711" s="165"/>
      <c r="CK711" s="165">
        <f t="shared" si="2934"/>
        <v>0</v>
      </c>
      <c r="CL711" s="165"/>
      <c r="CM711" s="165"/>
      <c r="CN711" s="165">
        <f t="shared" si="2935"/>
        <v>0</v>
      </c>
      <c r="CO711" s="165"/>
      <c r="CP711" s="165"/>
      <c r="CQ711" s="165">
        <f t="shared" si="2642"/>
        <v>0</v>
      </c>
      <c r="CR711" s="165">
        <f t="shared" si="2643"/>
        <v>0</v>
      </c>
      <c r="CS711" s="165">
        <f t="shared" si="2643"/>
        <v>0</v>
      </c>
      <c r="CT711" s="165">
        <f t="shared" si="2936"/>
        <v>0</v>
      </c>
      <c r="CU711" s="165"/>
      <c r="CV711" s="165"/>
      <c r="CW711" s="165">
        <f t="shared" si="2937"/>
        <v>0</v>
      </c>
      <c r="CX711" s="165"/>
      <c r="CY711" s="165"/>
      <c r="CZ711" s="165">
        <f t="shared" si="2938"/>
        <v>0</v>
      </c>
      <c r="DA711" s="165"/>
      <c r="DB711" s="165"/>
      <c r="DC711" s="168"/>
    </row>
    <row r="712" spans="2:107" x14ac:dyDescent="0.25">
      <c r="B712" s="19" t="s">
        <v>156</v>
      </c>
      <c r="C712" s="28" t="s">
        <v>16</v>
      </c>
      <c r="E712" s="165">
        <f t="shared" si="2790"/>
        <v>0</v>
      </c>
      <c r="F712" s="165">
        <f t="shared" si="2791"/>
        <v>0</v>
      </c>
      <c r="G712" s="165">
        <f t="shared" si="2792"/>
        <v>0</v>
      </c>
      <c r="H712" s="165">
        <f t="shared" si="2793"/>
        <v>0</v>
      </c>
      <c r="I712" s="165">
        <f t="shared" si="2794"/>
        <v>0</v>
      </c>
      <c r="J712" s="165">
        <f t="shared" si="2795"/>
        <v>0</v>
      </c>
      <c r="K712" s="165">
        <f t="shared" si="2796"/>
        <v>0</v>
      </c>
      <c r="L712" s="165"/>
      <c r="M712" s="165"/>
      <c r="N712" s="166">
        <f t="shared" si="2819"/>
        <v>0</v>
      </c>
      <c r="O712" s="166">
        <f t="shared" si="2820"/>
        <v>0</v>
      </c>
      <c r="P712" s="166">
        <f t="shared" si="2821"/>
        <v>0</v>
      </c>
      <c r="Q712" s="165">
        <f t="shared" si="2718"/>
        <v>0</v>
      </c>
      <c r="R712" s="165"/>
      <c r="S712" s="165"/>
      <c r="T712" s="165">
        <f t="shared" si="2918"/>
        <v>0</v>
      </c>
      <c r="U712" s="165"/>
      <c r="V712" s="165"/>
      <c r="W712" s="165">
        <f t="shared" si="2919"/>
        <v>0</v>
      </c>
      <c r="X712" s="165"/>
      <c r="Y712" s="165"/>
      <c r="Z712" s="165">
        <f t="shared" si="2920"/>
        <v>0</v>
      </c>
      <c r="AA712" s="165"/>
      <c r="AB712" s="165"/>
      <c r="AC712" s="165">
        <f t="shared" si="2921"/>
        <v>0</v>
      </c>
      <c r="AD712" s="165"/>
      <c r="AE712" s="165"/>
      <c r="AF712" s="165">
        <f t="shared" si="2723"/>
        <v>0</v>
      </c>
      <c r="AG712" s="165"/>
      <c r="AH712" s="165"/>
      <c r="AI712" s="165">
        <f t="shared" si="2724"/>
        <v>0</v>
      </c>
      <c r="AJ712" s="165"/>
      <c r="AK712" s="165"/>
      <c r="AL712" s="165">
        <f t="shared" si="2725"/>
        <v>0</v>
      </c>
      <c r="AM712" s="165"/>
      <c r="AN712" s="165"/>
      <c r="AO712" s="165">
        <f t="shared" si="2726"/>
        <v>0</v>
      </c>
      <c r="AP712" s="165"/>
      <c r="AQ712" s="165"/>
      <c r="AR712" s="165">
        <f t="shared" si="2727"/>
        <v>0</v>
      </c>
      <c r="AS712" s="165"/>
      <c r="AT712" s="165"/>
      <c r="AU712" s="165">
        <f t="shared" si="2917"/>
        <v>0</v>
      </c>
      <c r="AV712" s="165"/>
      <c r="AW712" s="165"/>
      <c r="AX712" s="166">
        <f t="shared" si="2823"/>
        <v>0</v>
      </c>
      <c r="AY712" s="165">
        <f t="shared" si="2824"/>
        <v>0</v>
      </c>
      <c r="AZ712" s="165">
        <f t="shared" si="2825"/>
        <v>0</v>
      </c>
      <c r="BA712" s="165">
        <f t="shared" si="2922"/>
        <v>0</v>
      </c>
      <c r="BB712" s="165"/>
      <c r="BC712" s="165"/>
      <c r="BD712" s="165">
        <f t="shared" si="2923"/>
        <v>0</v>
      </c>
      <c r="BE712" s="165"/>
      <c r="BF712" s="165"/>
      <c r="BG712" s="165">
        <f t="shared" si="2924"/>
        <v>0</v>
      </c>
      <c r="BH712" s="165"/>
      <c r="BI712" s="165"/>
      <c r="BJ712" s="165">
        <f t="shared" si="2925"/>
        <v>0</v>
      </c>
      <c r="BK712" s="165"/>
      <c r="BL712" s="165"/>
      <c r="BM712" s="165">
        <f t="shared" si="2926"/>
        <v>0</v>
      </c>
      <c r="BN712" s="165"/>
      <c r="BO712" s="165"/>
      <c r="BP712" s="165">
        <f t="shared" si="2927"/>
        <v>0</v>
      </c>
      <c r="BQ712" s="165"/>
      <c r="BR712" s="165"/>
      <c r="BS712" s="165">
        <f t="shared" si="2928"/>
        <v>0</v>
      </c>
      <c r="BT712" s="165"/>
      <c r="BU712" s="165"/>
      <c r="BV712" s="165">
        <f t="shared" si="2929"/>
        <v>0</v>
      </c>
      <c r="BW712" s="165"/>
      <c r="BX712" s="165"/>
      <c r="BY712" s="165">
        <f t="shared" si="2930"/>
        <v>0</v>
      </c>
      <c r="BZ712" s="165"/>
      <c r="CA712" s="165"/>
      <c r="CB712" s="165">
        <f t="shared" si="2931"/>
        <v>0</v>
      </c>
      <c r="CC712" s="165"/>
      <c r="CD712" s="165"/>
      <c r="CE712" s="165">
        <f t="shared" si="2932"/>
        <v>0</v>
      </c>
      <c r="CF712" s="165"/>
      <c r="CG712" s="165"/>
      <c r="CH712" s="165">
        <f t="shared" si="2933"/>
        <v>0</v>
      </c>
      <c r="CI712" s="165"/>
      <c r="CJ712" s="165"/>
      <c r="CK712" s="165">
        <f t="shared" si="2934"/>
        <v>0</v>
      </c>
      <c r="CL712" s="165"/>
      <c r="CM712" s="165"/>
      <c r="CN712" s="165">
        <f t="shared" si="2935"/>
        <v>0</v>
      </c>
      <c r="CO712" s="165"/>
      <c r="CP712" s="165"/>
      <c r="CQ712" s="165">
        <f t="shared" si="2642"/>
        <v>0</v>
      </c>
      <c r="CR712" s="165">
        <f t="shared" si="2643"/>
        <v>0</v>
      </c>
      <c r="CS712" s="165">
        <f t="shared" si="2643"/>
        <v>0</v>
      </c>
      <c r="CT712" s="165">
        <f t="shared" si="2936"/>
        <v>0</v>
      </c>
      <c r="CU712" s="165"/>
      <c r="CV712" s="165"/>
      <c r="CW712" s="165">
        <f t="shared" si="2937"/>
        <v>0</v>
      </c>
      <c r="CX712" s="165"/>
      <c r="CY712" s="165"/>
      <c r="CZ712" s="165">
        <f t="shared" si="2938"/>
        <v>0</v>
      </c>
      <c r="DA712" s="165"/>
      <c r="DB712" s="165"/>
      <c r="DC712" s="168"/>
    </row>
    <row r="713" spans="2:107" ht="12" customHeight="1" x14ac:dyDescent="0.25">
      <c r="B713" s="19"/>
      <c r="C713" s="27"/>
      <c r="E713" s="165"/>
      <c r="F713" s="165"/>
      <c r="G713" s="165"/>
      <c r="H713" s="165"/>
      <c r="I713" s="165"/>
      <c r="J713" s="165"/>
      <c r="K713" s="165"/>
      <c r="L713" s="165"/>
      <c r="M713" s="165"/>
      <c r="N713" s="166"/>
      <c r="O713" s="166"/>
      <c r="P713" s="166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6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  <c r="BR713" s="165"/>
      <c r="BS713" s="165"/>
      <c r="BT713" s="165"/>
      <c r="BU713" s="165"/>
      <c r="BV713" s="165"/>
      <c r="BW713" s="165"/>
      <c r="BX713" s="165"/>
      <c r="BY713" s="165"/>
      <c r="BZ713" s="165"/>
      <c r="CA713" s="165"/>
      <c r="CB713" s="165"/>
      <c r="CC713" s="165"/>
      <c r="CD713" s="165"/>
      <c r="CE713" s="165"/>
      <c r="CF713" s="165"/>
      <c r="CG713" s="165"/>
      <c r="CH713" s="165"/>
      <c r="CI713" s="165"/>
      <c r="CJ713" s="165"/>
      <c r="CK713" s="165"/>
      <c r="CL713" s="165"/>
      <c r="CM713" s="165"/>
      <c r="CN713" s="165"/>
      <c r="CO713" s="165"/>
      <c r="CP713" s="165"/>
      <c r="CQ713" s="165"/>
      <c r="CR713" s="165"/>
      <c r="CS713" s="165"/>
      <c r="CT713" s="165"/>
      <c r="CU713" s="165"/>
      <c r="CV713" s="165"/>
      <c r="CW713" s="165"/>
      <c r="CX713" s="165"/>
      <c r="CY713" s="165"/>
      <c r="CZ713" s="165"/>
      <c r="DA713" s="165"/>
      <c r="DB713" s="165"/>
      <c r="DC713" s="168"/>
    </row>
    <row r="714" spans="2:107" x14ac:dyDescent="0.25">
      <c r="B714" s="18"/>
      <c r="C714" s="24" t="s">
        <v>59</v>
      </c>
      <c r="E714" s="166">
        <f t="shared" ref="E714:E747" si="2939">H714+CQ714</f>
        <v>0</v>
      </c>
      <c r="F714" s="166">
        <f t="shared" ref="F714:F747" si="2940">I714+CR714</f>
        <v>0</v>
      </c>
      <c r="G714" s="166">
        <f t="shared" ref="G714:G747" si="2941">J714+CS714</f>
        <v>0</v>
      </c>
      <c r="H714" s="166">
        <f t="shared" ref="H714:H747" si="2942">N714+AX714+K714</f>
        <v>0</v>
      </c>
      <c r="I714" s="166">
        <f t="shared" ref="I714:I747" si="2943">O714+AY714+L714</f>
        <v>0</v>
      </c>
      <c r="J714" s="166">
        <f t="shared" ref="J714:J747" si="2944">P714+AZ714+M714</f>
        <v>0</v>
      </c>
      <c r="K714" s="166">
        <f t="shared" ref="K714:K747" si="2945">SUBTOTAL(9,L714:M714)</f>
        <v>0</v>
      </c>
      <c r="L714" s="166"/>
      <c r="M714" s="166"/>
      <c r="N714" s="166">
        <f t="shared" si="2819"/>
        <v>0</v>
      </c>
      <c r="O714" s="166">
        <f t="shared" si="2820"/>
        <v>0</v>
      </c>
      <c r="P714" s="166">
        <f t="shared" si="2821"/>
        <v>0</v>
      </c>
      <c r="Q714" s="166">
        <f t="shared" si="2718"/>
        <v>0</v>
      </c>
      <c r="R714" s="166"/>
      <c r="S714" s="166"/>
      <c r="T714" s="166">
        <f t="shared" ref="T714:T720" si="2946">SUBTOTAL(9,U714:V714)</f>
        <v>0</v>
      </c>
      <c r="U714" s="166"/>
      <c r="V714" s="166"/>
      <c r="W714" s="166">
        <f t="shared" ref="W714:W720" si="2947">SUBTOTAL(9,X714:Y714)</f>
        <v>0</v>
      </c>
      <c r="X714" s="166"/>
      <c r="Y714" s="166"/>
      <c r="Z714" s="166">
        <f t="shared" ref="Z714:Z720" si="2948">SUBTOTAL(9,AA714:AB714)</f>
        <v>0</v>
      </c>
      <c r="AA714" s="166"/>
      <c r="AB714" s="166"/>
      <c r="AC714" s="166">
        <f t="shared" ref="AC714:AC720" si="2949">SUBTOTAL(9,AD714:AE714)</f>
        <v>0</v>
      </c>
      <c r="AD714" s="166"/>
      <c r="AE714" s="166"/>
      <c r="AF714" s="166">
        <f t="shared" si="2723"/>
        <v>0</v>
      </c>
      <c r="AG714" s="166"/>
      <c r="AH714" s="166"/>
      <c r="AI714" s="166">
        <f t="shared" si="2724"/>
        <v>0</v>
      </c>
      <c r="AJ714" s="166"/>
      <c r="AK714" s="166"/>
      <c r="AL714" s="166">
        <f t="shared" si="2725"/>
        <v>0</v>
      </c>
      <c r="AM714" s="166"/>
      <c r="AN714" s="166"/>
      <c r="AO714" s="166">
        <f t="shared" si="2726"/>
        <v>0</v>
      </c>
      <c r="AP714" s="166"/>
      <c r="AQ714" s="166"/>
      <c r="AR714" s="166">
        <f t="shared" si="2727"/>
        <v>0</v>
      </c>
      <c r="AS714" s="166"/>
      <c r="AT714" s="166"/>
      <c r="AU714" s="166">
        <f t="shared" ref="AU714:AU716" si="2950">SUBTOTAL(9,AV714:AW714)</f>
        <v>0</v>
      </c>
      <c r="AV714" s="166"/>
      <c r="AW714" s="166"/>
      <c r="AX714" s="166">
        <f t="shared" si="2823"/>
        <v>0</v>
      </c>
      <c r="AY714" s="166">
        <f t="shared" si="2824"/>
        <v>0</v>
      </c>
      <c r="AZ714" s="166">
        <f t="shared" si="2825"/>
        <v>0</v>
      </c>
      <c r="BA714" s="166">
        <f t="shared" ref="BA714:BA720" si="2951">SUBTOTAL(9,BB714:BC714)</f>
        <v>0</v>
      </c>
      <c r="BB714" s="166"/>
      <c r="BC714" s="166"/>
      <c r="BD714" s="166">
        <f t="shared" ref="BD714:BD720" si="2952">SUBTOTAL(9,BE714:BF714)</f>
        <v>0</v>
      </c>
      <c r="BE714" s="166"/>
      <c r="BF714" s="166"/>
      <c r="BG714" s="166">
        <f t="shared" ref="BG714:BG720" si="2953">SUBTOTAL(9,BH714:BI714)</f>
        <v>0</v>
      </c>
      <c r="BH714" s="166"/>
      <c r="BI714" s="166"/>
      <c r="BJ714" s="166">
        <f t="shared" ref="BJ714:BJ720" si="2954">SUBTOTAL(9,BK714:BL714)</f>
        <v>0</v>
      </c>
      <c r="BK714" s="166"/>
      <c r="BL714" s="166"/>
      <c r="BM714" s="166">
        <f t="shared" ref="BM714:BM720" si="2955">SUBTOTAL(9,BN714:BO714)</f>
        <v>0</v>
      </c>
      <c r="BN714" s="166"/>
      <c r="BO714" s="166"/>
      <c r="BP714" s="166">
        <f t="shared" ref="BP714:BP720" si="2956">SUBTOTAL(9,BQ714:BR714)</f>
        <v>0</v>
      </c>
      <c r="BQ714" s="166"/>
      <c r="BR714" s="166"/>
      <c r="BS714" s="166">
        <f t="shared" ref="BS714:BS720" si="2957">SUBTOTAL(9,BT714:BU714)</f>
        <v>0</v>
      </c>
      <c r="BT714" s="166"/>
      <c r="BU714" s="166"/>
      <c r="BV714" s="166">
        <f t="shared" ref="BV714:BV720" si="2958">SUBTOTAL(9,BW714:BX714)</f>
        <v>0</v>
      </c>
      <c r="BW714" s="166"/>
      <c r="BX714" s="166"/>
      <c r="BY714" s="166">
        <f t="shared" ref="BY714:BY720" si="2959">SUBTOTAL(9,BZ714:CA714)</f>
        <v>0</v>
      </c>
      <c r="BZ714" s="166"/>
      <c r="CA714" s="166"/>
      <c r="CB714" s="166">
        <f t="shared" ref="CB714:CB720" si="2960">SUBTOTAL(9,CC714:CD714)</f>
        <v>0</v>
      </c>
      <c r="CC714" s="166"/>
      <c r="CD714" s="166"/>
      <c r="CE714" s="166">
        <f t="shared" ref="CE714:CE720" si="2961">SUBTOTAL(9,CF714:CG714)</f>
        <v>0</v>
      </c>
      <c r="CF714" s="166"/>
      <c r="CG714" s="166"/>
      <c r="CH714" s="166">
        <f t="shared" ref="CH714:CH720" si="2962">SUBTOTAL(9,CI714:CJ714)</f>
        <v>0</v>
      </c>
      <c r="CI714" s="166"/>
      <c r="CJ714" s="166"/>
      <c r="CK714" s="166">
        <f t="shared" ref="CK714:CK720" si="2963">SUBTOTAL(9,CL714:CM714)</f>
        <v>0</v>
      </c>
      <c r="CL714" s="166"/>
      <c r="CM714" s="166"/>
      <c r="CN714" s="166">
        <f t="shared" ref="CN714:CN720" si="2964">SUBTOTAL(9,CO714:CP714)</f>
        <v>0</v>
      </c>
      <c r="CO714" s="166"/>
      <c r="CP714" s="166"/>
      <c r="CQ714" s="166">
        <f t="shared" si="2642"/>
        <v>0</v>
      </c>
      <c r="CR714" s="166">
        <f t="shared" si="2643"/>
        <v>0</v>
      </c>
      <c r="CS714" s="166">
        <f t="shared" si="2643"/>
        <v>0</v>
      </c>
      <c r="CT714" s="166">
        <f t="shared" ref="CT714:CT720" si="2965">SUBTOTAL(9,CU714:CV714)</f>
        <v>0</v>
      </c>
      <c r="CU714" s="166"/>
      <c r="CV714" s="166"/>
      <c r="CW714" s="166">
        <f t="shared" ref="CW714:CW720" si="2966">SUBTOTAL(9,CX714:CY714)</f>
        <v>0</v>
      </c>
      <c r="CX714" s="166"/>
      <c r="CY714" s="166"/>
      <c r="CZ714" s="166">
        <f t="shared" ref="CZ714:CZ720" si="2967">SUBTOTAL(9,DA714:DB714)</f>
        <v>0</v>
      </c>
      <c r="DA714" s="166"/>
      <c r="DB714" s="166"/>
      <c r="DC714" s="168"/>
    </row>
    <row r="715" spans="2:107" x14ac:dyDescent="0.25">
      <c r="B715" s="19" t="s">
        <v>39</v>
      </c>
      <c r="C715" s="27" t="s">
        <v>40</v>
      </c>
      <c r="E715" s="165">
        <f t="shared" si="2939"/>
        <v>0</v>
      </c>
      <c r="F715" s="165">
        <f t="shared" si="2940"/>
        <v>0</v>
      </c>
      <c r="G715" s="165">
        <f t="shared" si="2941"/>
        <v>0</v>
      </c>
      <c r="H715" s="165">
        <f t="shared" si="2942"/>
        <v>0</v>
      </c>
      <c r="I715" s="165">
        <f t="shared" si="2943"/>
        <v>0</v>
      </c>
      <c r="J715" s="165">
        <f t="shared" si="2944"/>
        <v>0</v>
      </c>
      <c r="K715" s="165">
        <f t="shared" si="2945"/>
        <v>0</v>
      </c>
      <c r="L715" s="165">
        <f>L716+L742+L739</f>
        <v>0</v>
      </c>
      <c r="M715" s="165">
        <f>M716+M742+M739</f>
        <v>0</v>
      </c>
      <c r="N715" s="166">
        <f t="shared" si="2819"/>
        <v>0</v>
      </c>
      <c r="O715" s="166">
        <f t="shared" si="2820"/>
        <v>0</v>
      </c>
      <c r="P715" s="166">
        <f t="shared" si="2821"/>
        <v>0</v>
      </c>
      <c r="Q715" s="165">
        <f t="shared" si="2718"/>
        <v>0</v>
      </c>
      <c r="R715" s="165">
        <f>R716+R742+R739</f>
        <v>0</v>
      </c>
      <c r="S715" s="165">
        <f>S716+S742+S739</f>
        <v>0</v>
      </c>
      <c r="T715" s="165">
        <f t="shared" si="2946"/>
        <v>0</v>
      </c>
      <c r="U715" s="165">
        <f>U716+U742+U739</f>
        <v>0</v>
      </c>
      <c r="V715" s="165">
        <f>V716+V742+V739</f>
        <v>0</v>
      </c>
      <c r="W715" s="165">
        <f t="shared" si="2947"/>
        <v>0</v>
      </c>
      <c r="X715" s="165">
        <f>X716+X742+X739</f>
        <v>0</v>
      </c>
      <c r="Y715" s="165">
        <f>Y716+Y742+Y739</f>
        <v>0</v>
      </c>
      <c r="Z715" s="165">
        <f t="shared" si="2948"/>
        <v>0</v>
      </c>
      <c r="AA715" s="165">
        <f>AA716+AA742+AA739</f>
        <v>0</v>
      </c>
      <c r="AB715" s="165">
        <f>AB716+AB742+AB739</f>
        <v>0</v>
      </c>
      <c r="AC715" s="165">
        <f t="shared" si="2949"/>
        <v>0</v>
      </c>
      <c r="AD715" s="165">
        <f>AD716+AD742+AD739</f>
        <v>0</v>
      </c>
      <c r="AE715" s="165">
        <f>AE716+AE742+AE739</f>
        <v>0</v>
      </c>
      <c r="AF715" s="165">
        <f t="shared" si="2723"/>
        <v>0</v>
      </c>
      <c r="AG715" s="165">
        <f>AG716+AG742+AG739</f>
        <v>0</v>
      </c>
      <c r="AH715" s="165">
        <f>AH716+AH742+AH739</f>
        <v>0</v>
      </c>
      <c r="AI715" s="165">
        <f t="shared" si="2724"/>
        <v>0</v>
      </c>
      <c r="AJ715" s="165">
        <f>AJ716+AJ742+AJ739</f>
        <v>0</v>
      </c>
      <c r="AK715" s="165">
        <f>AK716+AK742+AK739</f>
        <v>0</v>
      </c>
      <c r="AL715" s="165">
        <f t="shared" si="2725"/>
        <v>0</v>
      </c>
      <c r="AM715" s="165">
        <f>AM716+AM742+AM739</f>
        <v>0</v>
      </c>
      <c r="AN715" s="165">
        <f>AN716+AN742+AN739</f>
        <v>0</v>
      </c>
      <c r="AO715" s="165">
        <f t="shared" si="2726"/>
        <v>0</v>
      </c>
      <c r="AP715" s="165">
        <f>AP716+AP742+AP739</f>
        <v>0</v>
      </c>
      <c r="AQ715" s="165">
        <f>AQ716+AQ742+AQ739</f>
        <v>0</v>
      </c>
      <c r="AR715" s="165">
        <f t="shared" si="2727"/>
        <v>0</v>
      </c>
      <c r="AS715" s="165">
        <f>AS716+AS742+AS739</f>
        <v>0</v>
      </c>
      <c r="AT715" s="165">
        <f>AT716+AT742+AT739</f>
        <v>0</v>
      </c>
      <c r="AU715" s="165">
        <f t="shared" si="2950"/>
        <v>0</v>
      </c>
      <c r="AV715" s="165">
        <f>AV716+AV742+AV739</f>
        <v>0</v>
      </c>
      <c r="AW715" s="165">
        <f>AW716+AW742+AW739</f>
        <v>0</v>
      </c>
      <c r="AX715" s="166">
        <f t="shared" si="2823"/>
        <v>0</v>
      </c>
      <c r="AY715" s="165">
        <f t="shared" si="2824"/>
        <v>0</v>
      </c>
      <c r="AZ715" s="165">
        <f t="shared" si="2825"/>
        <v>0</v>
      </c>
      <c r="BA715" s="165">
        <f t="shared" si="2951"/>
        <v>0</v>
      </c>
      <c r="BB715" s="165">
        <f>BB716+BB742+BB739</f>
        <v>0</v>
      </c>
      <c r="BC715" s="165">
        <f>BC716+BC742+BC739</f>
        <v>0</v>
      </c>
      <c r="BD715" s="165">
        <f t="shared" si="2952"/>
        <v>0</v>
      </c>
      <c r="BE715" s="165">
        <f>BE716+BE742+BE739</f>
        <v>0</v>
      </c>
      <c r="BF715" s="165">
        <f>BF716+BF742+BF739</f>
        <v>0</v>
      </c>
      <c r="BG715" s="165">
        <f t="shared" si="2953"/>
        <v>0</v>
      </c>
      <c r="BH715" s="165">
        <f>BH716+BH742+BH739</f>
        <v>0</v>
      </c>
      <c r="BI715" s="165">
        <f>BI716+BI742+BI739</f>
        <v>0</v>
      </c>
      <c r="BJ715" s="165">
        <f t="shared" si="2954"/>
        <v>0</v>
      </c>
      <c r="BK715" s="165">
        <f>BK716+BK742+BK739</f>
        <v>0</v>
      </c>
      <c r="BL715" s="165">
        <f>BL716+BL742+BL739</f>
        <v>0</v>
      </c>
      <c r="BM715" s="165">
        <f t="shared" si="2955"/>
        <v>0</v>
      </c>
      <c r="BN715" s="165">
        <f>BN716+BN742+BN739</f>
        <v>0</v>
      </c>
      <c r="BO715" s="165">
        <f>BO716+BO742+BO739</f>
        <v>0</v>
      </c>
      <c r="BP715" s="165">
        <f t="shared" si="2956"/>
        <v>0</v>
      </c>
      <c r="BQ715" s="165">
        <f>BQ716+BQ742+BQ739</f>
        <v>0</v>
      </c>
      <c r="BR715" s="165">
        <f>BR716+BR742+BR739</f>
        <v>0</v>
      </c>
      <c r="BS715" s="165">
        <f t="shared" si="2957"/>
        <v>0</v>
      </c>
      <c r="BT715" s="165">
        <f>BT716+BT742+BT739</f>
        <v>0</v>
      </c>
      <c r="BU715" s="165">
        <f>BU716+BU742+BU739</f>
        <v>0</v>
      </c>
      <c r="BV715" s="165">
        <f t="shared" si="2958"/>
        <v>0</v>
      </c>
      <c r="BW715" s="165">
        <f>BW716+BW742+BW739</f>
        <v>0</v>
      </c>
      <c r="BX715" s="165">
        <f>BX716+BX742+BX739</f>
        <v>0</v>
      </c>
      <c r="BY715" s="165">
        <f t="shared" si="2959"/>
        <v>0</v>
      </c>
      <c r="BZ715" s="165">
        <f>BZ716+BZ742+BZ739</f>
        <v>0</v>
      </c>
      <c r="CA715" s="165">
        <f>CA716+CA742+CA739</f>
        <v>0</v>
      </c>
      <c r="CB715" s="165">
        <f t="shared" si="2960"/>
        <v>0</v>
      </c>
      <c r="CC715" s="165">
        <f>CC716+CC742+CC739</f>
        <v>0</v>
      </c>
      <c r="CD715" s="165">
        <f>CD716+CD742+CD739</f>
        <v>0</v>
      </c>
      <c r="CE715" s="165">
        <f t="shared" si="2961"/>
        <v>0</v>
      </c>
      <c r="CF715" s="165">
        <f>CF716+CF742+CF739</f>
        <v>0</v>
      </c>
      <c r="CG715" s="165">
        <f>CG716+CG742+CG739</f>
        <v>0</v>
      </c>
      <c r="CH715" s="165">
        <f t="shared" si="2962"/>
        <v>0</v>
      </c>
      <c r="CI715" s="165">
        <f>CI716+CI742+CI739</f>
        <v>0</v>
      </c>
      <c r="CJ715" s="165">
        <f>CJ716+CJ742+CJ739</f>
        <v>0</v>
      </c>
      <c r="CK715" s="165">
        <f t="shared" si="2963"/>
        <v>0</v>
      </c>
      <c r="CL715" s="165">
        <f>CL716+CL742+CL739</f>
        <v>0</v>
      </c>
      <c r="CM715" s="165">
        <f>CM716+CM742+CM739</f>
        <v>0</v>
      </c>
      <c r="CN715" s="165">
        <f t="shared" si="2964"/>
        <v>0</v>
      </c>
      <c r="CO715" s="165">
        <f>CO716+CO742+CO739</f>
        <v>0</v>
      </c>
      <c r="CP715" s="165">
        <f>CP716+CP742+CP739</f>
        <v>0</v>
      </c>
      <c r="CQ715" s="165">
        <f t="shared" si="2642"/>
        <v>0</v>
      </c>
      <c r="CR715" s="165">
        <f t="shared" si="2643"/>
        <v>0</v>
      </c>
      <c r="CS715" s="165">
        <f t="shared" si="2643"/>
        <v>0</v>
      </c>
      <c r="CT715" s="165">
        <f t="shared" si="2965"/>
        <v>0</v>
      </c>
      <c r="CU715" s="165">
        <f>CU716+CU742+CU739</f>
        <v>0</v>
      </c>
      <c r="CV715" s="165">
        <f>CV716+CV742+CV739</f>
        <v>0</v>
      </c>
      <c r="CW715" s="165">
        <f t="shared" si="2966"/>
        <v>0</v>
      </c>
      <c r="CX715" s="165">
        <f>CX716+CX742+CX739</f>
        <v>0</v>
      </c>
      <c r="CY715" s="165">
        <f>CY716+CY742+CY739</f>
        <v>0</v>
      </c>
      <c r="CZ715" s="165">
        <f t="shared" si="2967"/>
        <v>0</v>
      </c>
      <c r="DA715" s="165">
        <f>DA716+DA742+DA739</f>
        <v>0</v>
      </c>
      <c r="DB715" s="165">
        <f>DB716+DB742+DB739</f>
        <v>0</v>
      </c>
      <c r="DC715" s="168"/>
    </row>
    <row r="716" spans="2:107" x14ac:dyDescent="0.25">
      <c r="B716" s="18" t="s">
        <v>13</v>
      </c>
      <c r="C716" s="24" t="s">
        <v>140</v>
      </c>
      <c r="E716" s="166">
        <f t="shared" si="2939"/>
        <v>0</v>
      </c>
      <c r="F716" s="166">
        <f t="shared" si="2940"/>
        <v>0</v>
      </c>
      <c r="G716" s="166">
        <f t="shared" si="2941"/>
        <v>0</v>
      </c>
      <c r="H716" s="166">
        <f t="shared" si="2942"/>
        <v>0</v>
      </c>
      <c r="I716" s="166">
        <f t="shared" si="2943"/>
        <v>0</v>
      </c>
      <c r="J716" s="166">
        <f t="shared" si="2944"/>
        <v>0</v>
      </c>
      <c r="K716" s="166">
        <f t="shared" si="2945"/>
        <v>0</v>
      </c>
      <c r="L716" s="166">
        <f>L718+L731+L722+L721+L728+L729+L730+L732+L735</f>
        <v>0</v>
      </c>
      <c r="M716" s="166">
        <f>M718+M731+M722+M721+M728+M729+M730+M732+M735</f>
        <v>0</v>
      </c>
      <c r="N716" s="166">
        <f t="shared" si="2819"/>
        <v>0</v>
      </c>
      <c r="O716" s="166">
        <f t="shared" si="2820"/>
        <v>0</v>
      </c>
      <c r="P716" s="166">
        <f t="shared" si="2821"/>
        <v>0</v>
      </c>
      <c r="Q716" s="166">
        <f t="shared" si="2718"/>
        <v>0</v>
      </c>
      <c r="R716" s="166">
        <f>R718+R731+R722+R721+R728+R729+R730+R732+R735</f>
        <v>0</v>
      </c>
      <c r="S716" s="166">
        <f>S718+S731+S722+S721+S728+S729+S730+S732+S735</f>
        <v>0</v>
      </c>
      <c r="T716" s="166">
        <f t="shared" si="2946"/>
        <v>0</v>
      </c>
      <c r="U716" s="166">
        <f>U718+U731+U722+U721+U728+U729+U730+U732+U735</f>
        <v>0</v>
      </c>
      <c r="V716" s="166">
        <f>V718+V731+V722+V721+V728+V729+V730+V732+V735</f>
        <v>0</v>
      </c>
      <c r="W716" s="166">
        <f t="shared" si="2947"/>
        <v>0</v>
      </c>
      <c r="X716" s="166">
        <f>X718+X731+X722+X721+X728+X729+X730+X732+X735</f>
        <v>0</v>
      </c>
      <c r="Y716" s="166">
        <f>Y718+Y731+Y722+Y721+Y728+Y729+Y730+Y732+Y735</f>
        <v>0</v>
      </c>
      <c r="Z716" s="166">
        <f t="shared" si="2948"/>
        <v>0</v>
      </c>
      <c r="AA716" s="166">
        <f>AA718+AA731+AA722+AA721+AA728+AA729+AA730+AA732+AA735</f>
        <v>0</v>
      </c>
      <c r="AB716" s="166">
        <f>AB718+AB731+AB722+AB721+AB728+AB729+AB730+AB732+AB735</f>
        <v>0</v>
      </c>
      <c r="AC716" s="166">
        <f t="shared" si="2949"/>
        <v>0</v>
      </c>
      <c r="AD716" s="166">
        <f>AD718+AD731+AD722+AD721+AD728+AD729+AD730+AD732+AD735</f>
        <v>0</v>
      </c>
      <c r="AE716" s="166">
        <f>AE718+AE731+AE722+AE721+AE728+AE729+AE730+AE732+AE735</f>
        <v>0</v>
      </c>
      <c r="AF716" s="166">
        <f t="shared" si="2723"/>
        <v>0</v>
      </c>
      <c r="AG716" s="166">
        <f>AG718+AG731+AG722+AG721+AG728+AG729+AG730+AG732+AG735</f>
        <v>0</v>
      </c>
      <c r="AH716" s="166">
        <f>AH718+AH731+AH722+AH721+AH728+AH729+AH730+AH732+AH735</f>
        <v>0</v>
      </c>
      <c r="AI716" s="166">
        <f t="shared" si="2724"/>
        <v>0</v>
      </c>
      <c r="AJ716" s="166">
        <f>AJ718+AJ731+AJ722+AJ721+AJ728+AJ729+AJ730+AJ732+AJ735</f>
        <v>0</v>
      </c>
      <c r="AK716" s="166">
        <f>AK718+AK731+AK722+AK721+AK728+AK729+AK730+AK732+AK735</f>
        <v>0</v>
      </c>
      <c r="AL716" s="166">
        <f t="shared" si="2725"/>
        <v>0</v>
      </c>
      <c r="AM716" s="166">
        <f>AM718+AM731+AM722+AM721+AM728+AM729+AM730+AM732+AM735</f>
        <v>0</v>
      </c>
      <c r="AN716" s="166">
        <f>AN718+AN731+AN722+AN721+AN728+AN729+AN730+AN732+AN735</f>
        <v>0</v>
      </c>
      <c r="AO716" s="166">
        <f t="shared" si="2726"/>
        <v>0</v>
      </c>
      <c r="AP716" s="166">
        <f>AP718+AP731+AP722+AP721+AP728+AP729+AP730+AP732+AP735</f>
        <v>0</v>
      </c>
      <c r="AQ716" s="166">
        <f>AQ718+AQ731+AQ722+AQ721+AQ728+AQ729+AQ730+AQ732+AQ735</f>
        <v>0</v>
      </c>
      <c r="AR716" s="166">
        <f t="shared" si="2727"/>
        <v>0</v>
      </c>
      <c r="AS716" s="166">
        <f>AS718+AS731+AS722+AS721+AS728+AS729+AS730+AS732+AS735</f>
        <v>0</v>
      </c>
      <c r="AT716" s="166">
        <f>AT718+AT731+AT722+AT721+AT728+AT729+AT730+AT732+AT735</f>
        <v>0</v>
      </c>
      <c r="AU716" s="166">
        <f t="shared" si="2950"/>
        <v>0</v>
      </c>
      <c r="AV716" s="166">
        <f>AV718+AV731+AV722+AV721+AV728+AV729+AV730+AV732+AV735</f>
        <v>0</v>
      </c>
      <c r="AW716" s="166">
        <f>AW718+AW731+AW722+AW721+AW728+AW729+AW730+AW732+AW735</f>
        <v>0</v>
      </c>
      <c r="AX716" s="166">
        <f t="shared" si="2823"/>
        <v>0</v>
      </c>
      <c r="AY716" s="166">
        <f t="shared" si="2824"/>
        <v>0</v>
      </c>
      <c r="AZ716" s="166">
        <f t="shared" si="2825"/>
        <v>0</v>
      </c>
      <c r="BA716" s="166">
        <f t="shared" si="2951"/>
        <v>0</v>
      </c>
      <c r="BB716" s="166">
        <f>BB718+BB731+BB722+BB721+BB728+BB729+BB730+BB732+BB735</f>
        <v>0</v>
      </c>
      <c r="BC716" s="166">
        <f>BC718+BC731+BC722+BC721+BC728+BC729+BC730+BC732+BC735</f>
        <v>0</v>
      </c>
      <c r="BD716" s="166">
        <f t="shared" si="2952"/>
        <v>0</v>
      </c>
      <c r="BE716" s="166">
        <f>BE718+BE731+BE722+BE721+BE728+BE729+BE730+BE732+BE735</f>
        <v>0</v>
      </c>
      <c r="BF716" s="166">
        <f>BF718+BF731+BF722+BF721+BF728+BF729+BF730+BF732+BF735</f>
        <v>0</v>
      </c>
      <c r="BG716" s="166">
        <f t="shared" si="2953"/>
        <v>0</v>
      </c>
      <c r="BH716" s="166">
        <f>BH718+BH731+BH722+BH721+BH728+BH729+BH730+BH732+BH735</f>
        <v>0</v>
      </c>
      <c r="BI716" s="166">
        <f>BI718+BI731+BI722+BI721+BI728+BI729+BI730+BI732+BI735</f>
        <v>0</v>
      </c>
      <c r="BJ716" s="166">
        <f t="shared" si="2954"/>
        <v>0</v>
      </c>
      <c r="BK716" s="166">
        <f>BK718+BK731+BK722+BK721+BK728+BK729+BK730+BK732+BK735</f>
        <v>0</v>
      </c>
      <c r="BL716" s="166">
        <f>BL718+BL731+BL722+BL721+BL728+BL729+BL730+BL732+BL735</f>
        <v>0</v>
      </c>
      <c r="BM716" s="166">
        <f t="shared" si="2955"/>
        <v>0</v>
      </c>
      <c r="BN716" s="166">
        <f>BN718+BN731+BN722+BN721+BN728+BN729+BN730+BN732+BN735</f>
        <v>0</v>
      </c>
      <c r="BO716" s="166">
        <f>BO718+BO731+BO722+BO721+BO728+BO729+BO730+BO732+BO735</f>
        <v>0</v>
      </c>
      <c r="BP716" s="166">
        <f t="shared" si="2956"/>
        <v>0</v>
      </c>
      <c r="BQ716" s="166">
        <f>BQ718+BQ731+BQ722+BQ721+BQ728+BQ729+BQ730+BQ732+BQ735</f>
        <v>0</v>
      </c>
      <c r="BR716" s="166">
        <f>BR718+BR731+BR722+BR721+BR728+BR729+BR730+BR732+BR735</f>
        <v>0</v>
      </c>
      <c r="BS716" s="166">
        <f t="shared" si="2957"/>
        <v>0</v>
      </c>
      <c r="BT716" s="166">
        <f>BT718+BT731+BT722+BT721+BT728+BT729+BT730+BT732+BT735</f>
        <v>0</v>
      </c>
      <c r="BU716" s="166">
        <f>BU718+BU731+BU722+BU721+BU728+BU729+BU730+BU732+BU735</f>
        <v>0</v>
      </c>
      <c r="BV716" s="166">
        <f t="shared" si="2958"/>
        <v>0</v>
      </c>
      <c r="BW716" s="166">
        <f>BW718+BW731+BW722+BW721+BW728+BW729+BW730+BW732+BW735</f>
        <v>0</v>
      </c>
      <c r="BX716" s="166">
        <f>BX718+BX731+BX722+BX721+BX728+BX729+BX730+BX732+BX735</f>
        <v>0</v>
      </c>
      <c r="BY716" s="166">
        <f t="shared" si="2959"/>
        <v>0</v>
      </c>
      <c r="BZ716" s="166">
        <f>BZ718+BZ731+BZ722+BZ721+BZ728+BZ729+BZ730+BZ732+BZ735</f>
        <v>0</v>
      </c>
      <c r="CA716" s="166">
        <f>CA718+CA731+CA722+CA721+CA728+CA729+CA730+CA732+CA735</f>
        <v>0</v>
      </c>
      <c r="CB716" s="166">
        <f t="shared" si="2960"/>
        <v>0</v>
      </c>
      <c r="CC716" s="166">
        <f>CC718+CC731+CC722+CC721+CC728+CC729+CC730+CC732+CC735</f>
        <v>0</v>
      </c>
      <c r="CD716" s="166">
        <f>CD718+CD731+CD722+CD721+CD728+CD729+CD730+CD732+CD735</f>
        <v>0</v>
      </c>
      <c r="CE716" s="166">
        <f t="shared" si="2961"/>
        <v>0</v>
      </c>
      <c r="CF716" s="166">
        <f>CF718+CF731+CF722+CF721+CF728+CF729+CF730+CF732+CF735</f>
        <v>0</v>
      </c>
      <c r="CG716" s="166">
        <f>CG718+CG731+CG722+CG721+CG728+CG729+CG730+CG732+CG735</f>
        <v>0</v>
      </c>
      <c r="CH716" s="166">
        <f t="shared" si="2962"/>
        <v>0</v>
      </c>
      <c r="CI716" s="166">
        <f>CI718+CI731+CI722+CI721+CI728+CI729+CI730+CI732+CI735</f>
        <v>0</v>
      </c>
      <c r="CJ716" s="166">
        <f>CJ718+CJ731+CJ722+CJ721+CJ728+CJ729+CJ730+CJ732+CJ735</f>
        <v>0</v>
      </c>
      <c r="CK716" s="166">
        <f t="shared" si="2963"/>
        <v>0</v>
      </c>
      <c r="CL716" s="166">
        <f>CL718+CL731+CL722+CL721+CL728+CL729+CL730+CL732+CL735</f>
        <v>0</v>
      </c>
      <c r="CM716" s="166">
        <f>CM718+CM731+CM722+CM721+CM728+CM729+CM730+CM732+CM735</f>
        <v>0</v>
      </c>
      <c r="CN716" s="166">
        <f t="shared" si="2964"/>
        <v>0</v>
      </c>
      <c r="CO716" s="166">
        <f>CO718+CO731+CO722+CO721+CO728+CO729+CO730+CO732+CO735</f>
        <v>0</v>
      </c>
      <c r="CP716" s="166">
        <f>CP718+CP731+CP722+CP721+CP728+CP729+CP730+CP732+CP735</f>
        <v>0</v>
      </c>
      <c r="CQ716" s="166">
        <f t="shared" ref="CQ716" si="2968">SUBTOTAL(9,CT716:DB716)</f>
        <v>0</v>
      </c>
      <c r="CR716" s="166">
        <f t="shared" ref="CR716" si="2969">+CX716+DA716+CU716</f>
        <v>0</v>
      </c>
      <c r="CS716" s="166">
        <f t="shared" ref="CS716" si="2970">+CY716+DB716+CV716</f>
        <v>0</v>
      </c>
      <c r="CT716" s="166">
        <f t="shared" si="2965"/>
        <v>0</v>
      </c>
      <c r="CU716" s="166">
        <f>CU718+CU731+CU722+CU721+CU728+CU729+CU730+CU732+CU735</f>
        <v>0</v>
      </c>
      <c r="CV716" s="166">
        <f>CV718+CV731+CV722+CV721+CV728+CV729+CV730+CV732+CV735</f>
        <v>0</v>
      </c>
      <c r="CW716" s="166">
        <f t="shared" si="2966"/>
        <v>0</v>
      </c>
      <c r="CX716" s="166">
        <f>CX718+CX731+CX722+CX721+CX728+CX729+CX730+CX732+CX735</f>
        <v>0</v>
      </c>
      <c r="CY716" s="166">
        <f>CY718+CY731+CY722+CY721+CY728+CY729+CY730+CY732+CY735</f>
        <v>0</v>
      </c>
      <c r="CZ716" s="166">
        <f t="shared" si="2967"/>
        <v>0</v>
      </c>
      <c r="DA716" s="166">
        <f>DA718+DA731+DA722+DA721+DA728+DA729+DA730+DA732+DA735</f>
        <v>0</v>
      </c>
      <c r="DB716" s="166">
        <f>DB718+DB731+DB722+DB721+DB728+DB729+DB730+DB732+DB735</f>
        <v>0</v>
      </c>
      <c r="DC716" s="168"/>
    </row>
    <row r="717" spans="2:107" x14ac:dyDescent="0.25">
      <c r="B717" s="149" t="s">
        <v>94</v>
      </c>
      <c r="C717" s="31" t="s">
        <v>232</v>
      </c>
      <c r="D717" s="108"/>
      <c r="E717" s="165">
        <f t="shared" si="2939"/>
        <v>0</v>
      </c>
      <c r="F717" s="165">
        <f t="shared" si="2940"/>
        <v>0</v>
      </c>
      <c r="G717" s="165">
        <f t="shared" si="2941"/>
        <v>0</v>
      </c>
      <c r="H717" s="165">
        <f t="shared" si="2942"/>
        <v>0</v>
      </c>
      <c r="I717" s="165">
        <f t="shared" si="2943"/>
        <v>0</v>
      </c>
      <c r="J717" s="165">
        <f t="shared" si="2944"/>
        <v>0</v>
      </c>
      <c r="K717" s="165">
        <f>SUBTOTAL(9,L717:M717)</f>
        <v>0</v>
      </c>
      <c r="L717" s="165">
        <f>L718+L721+L722</f>
        <v>0</v>
      </c>
      <c r="M717" s="165">
        <f>M718+M721+M722</f>
        <v>0</v>
      </c>
      <c r="N717" s="165">
        <f t="shared" si="2819"/>
        <v>0</v>
      </c>
      <c r="O717" s="165">
        <f t="shared" si="2820"/>
        <v>0</v>
      </c>
      <c r="P717" s="165">
        <f t="shared" si="2821"/>
        <v>0</v>
      </c>
      <c r="Q717" s="165">
        <f>SUBTOTAL(9,R717:S717)</f>
        <v>0</v>
      </c>
      <c r="R717" s="165">
        <f>R718+R721+R722</f>
        <v>0</v>
      </c>
      <c r="S717" s="165">
        <f>S718+S721+S722</f>
        <v>0</v>
      </c>
      <c r="T717" s="165">
        <f t="shared" si="2946"/>
        <v>0</v>
      </c>
      <c r="U717" s="165">
        <f>U718+U721+U722</f>
        <v>0</v>
      </c>
      <c r="V717" s="165">
        <f>V718+V721+V722</f>
        <v>0</v>
      </c>
      <c r="W717" s="165">
        <f t="shared" si="2947"/>
        <v>0</v>
      </c>
      <c r="X717" s="165">
        <f>X718+X721+X722</f>
        <v>0</v>
      </c>
      <c r="Y717" s="165">
        <f>Y718+Y721+Y722</f>
        <v>0</v>
      </c>
      <c r="Z717" s="165">
        <f t="shared" si="2948"/>
        <v>0</v>
      </c>
      <c r="AA717" s="165">
        <f>AA718+AA721+AA722</f>
        <v>0</v>
      </c>
      <c r="AB717" s="165">
        <f>AB718+AB721+AB722</f>
        <v>0</v>
      </c>
      <c r="AC717" s="165">
        <f t="shared" si="2949"/>
        <v>0</v>
      </c>
      <c r="AD717" s="165">
        <f>AD718+AD721+AD722</f>
        <v>0</v>
      </c>
      <c r="AE717" s="165">
        <f>AE718+AE721+AE722</f>
        <v>0</v>
      </c>
      <c r="AF717" s="165">
        <f>SUBTOTAL(9,AG717:AH717)</f>
        <v>0</v>
      </c>
      <c r="AG717" s="165">
        <f>AG718+AG721+AG722</f>
        <v>0</v>
      </c>
      <c r="AH717" s="165">
        <f>AH718+AH721+AH722</f>
        <v>0</v>
      </c>
      <c r="AI717" s="165">
        <f>SUBTOTAL(9,AJ717:AK717)</f>
        <v>0</v>
      </c>
      <c r="AJ717" s="165">
        <f>AJ718+AJ721+AJ722</f>
        <v>0</v>
      </c>
      <c r="AK717" s="165">
        <f>AK718+AK721+AK722</f>
        <v>0</v>
      </c>
      <c r="AL717" s="165">
        <f>SUBTOTAL(9,AM717:AN717)</f>
        <v>0</v>
      </c>
      <c r="AM717" s="165">
        <f>AM718+AM721+AM722</f>
        <v>0</v>
      </c>
      <c r="AN717" s="165">
        <f>AN718+AN721+AN722</f>
        <v>0</v>
      </c>
      <c r="AO717" s="165">
        <f>SUBTOTAL(9,AP717:AQ717)</f>
        <v>0</v>
      </c>
      <c r="AP717" s="165">
        <f>AP718+AP721+AP722</f>
        <v>0</v>
      </c>
      <c r="AQ717" s="165">
        <f>AQ718+AQ721+AQ722</f>
        <v>0</v>
      </c>
      <c r="AR717" s="165">
        <f>SUBTOTAL(9,AS717:AT717)</f>
        <v>0</v>
      </c>
      <c r="AS717" s="165">
        <f>AS718+AS721+AS722</f>
        <v>0</v>
      </c>
      <c r="AT717" s="165">
        <f>AT718+AT721+AT722</f>
        <v>0</v>
      </c>
      <c r="AU717" s="165">
        <f>SUBTOTAL(9,AV717:AW717)</f>
        <v>0</v>
      </c>
      <c r="AV717" s="165">
        <f>AV718+AV721+AV722</f>
        <v>0</v>
      </c>
      <c r="AW717" s="165">
        <f>AW718+AW721+AW722</f>
        <v>0</v>
      </c>
      <c r="AX717" s="165">
        <f t="shared" si="2823"/>
        <v>0</v>
      </c>
      <c r="AY717" s="165">
        <f t="shared" si="2824"/>
        <v>0</v>
      </c>
      <c r="AZ717" s="165">
        <f t="shared" si="2825"/>
        <v>0</v>
      </c>
      <c r="BA717" s="165">
        <f t="shared" si="2951"/>
        <v>0</v>
      </c>
      <c r="BB717" s="165">
        <f>BB718+BB721+BB722</f>
        <v>0</v>
      </c>
      <c r="BC717" s="165">
        <f>BC718+BC721+BC722</f>
        <v>0</v>
      </c>
      <c r="BD717" s="165">
        <f t="shared" si="2952"/>
        <v>0</v>
      </c>
      <c r="BE717" s="165">
        <f>BE718+BE721+BE722</f>
        <v>0</v>
      </c>
      <c r="BF717" s="165">
        <f>BF718+BF721+BF722</f>
        <v>0</v>
      </c>
      <c r="BG717" s="165">
        <f t="shared" si="2953"/>
        <v>0</v>
      </c>
      <c r="BH717" s="165">
        <f>BH718+BH721+BH722</f>
        <v>0</v>
      </c>
      <c r="BI717" s="165">
        <f>BI718+BI721+BI722</f>
        <v>0</v>
      </c>
      <c r="BJ717" s="165">
        <f t="shared" si="2954"/>
        <v>0</v>
      </c>
      <c r="BK717" s="165">
        <f>BK718+BK721+BK722</f>
        <v>0</v>
      </c>
      <c r="BL717" s="165">
        <f>BL718+BL721+BL722</f>
        <v>0</v>
      </c>
      <c r="BM717" s="165">
        <f t="shared" si="2955"/>
        <v>0</v>
      </c>
      <c r="BN717" s="165">
        <f>BN718+BN721+BN722</f>
        <v>0</v>
      </c>
      <c r="BO717" s="165">
        <f>BO718+BO721+BO722</f>
        <v>0</v>
      </c>
      <c r="BP717" s="165">
        <f t="shared" si="2956"/>
        <v>0</v>
      </c>
      <c r="BQ717" s="165">
        <f>BQ718+BQ721+BQ722</f>
        <v>0</v>
      </c>
      <c r="BR717" s="165">
        <f>BR718+BR721+BR722</f>
        <v>0</v>
      </c>
      <c r="BS717" s="165">
        <f t="shared" si="2957"/>
        <v>0</v>
      </c>
      <c r="BT717" s="165">
        <f>BT718+BT721+BT722</f>
        <v>0</v>
      </c>
      <c r="BU717" s="165">
        <f>BU718+BU721+BU722</f>
        <v>0</v>
      </c>
      <c r="BV717" s="165">
        <f t="shared" si="2958"/>
        <v>0</v>
      </c>
      <c r="BW717" s="165">
        <f>BW718+BW721+BW722</f>
        <v>0</v>
      </c>
      <c r="BX717" s="165">
        <f>BX718+BX721+BX722</f>
        <v>0</v>
      </c>
      <c r="BY717" s="165">
        <f t="shared" si="2959"/>
        <v>0</v>
      </c>
      <c r="BZ717" s="165">
        <f>BZ718+BZ721+BZ722</f>
        <v>0</v>
      </c>
      <c r="CA717" s="165">
        <f>CA718+CA721+CA722</f>
        <v>0</v>
      </c>
      <c r="CB717" s="165">
        <f t="shared" si="2960"/>
        <v>0</v>
      </c>
      <c r="CC717" s="165">
        <f>CC718+CC721+CC722</f>
        <v>0</v>
      </c>
      <c r="CD717" s="165">
        <f>CD718+CD721+CD722</f>
        <v>0</v>
      </c>
      <c r="CE717" s="165">
        <f t="shared" si="2961"/>
        <v>0</v>
      </c>
      <c r="CF717" s="165">
        <f>CF718+CF721+CF722</f>
        <v>0</v>
      </c>
      <c r="CG717" s="165">
        <f>CG718+CG721+CG722</f>
        <v>0</v>
      </c>
      <c r="CH717" s="165">
        <f t="shared" si="2962"/>
        <v>0</v>
      </c>
      <c r="CI717" s="165">
        <f>CI718+CI721+CI722</f>
        <v>0</v>
      </c>
      <c r="CJ717" s="165">
        <f>CJ718+CJ721+CJ722</f>
        <v>0</v>
      </c>
      <c r="CK717" s="165">
        <f t="shared" si="2963"/>
        <v>0</v>
      </c>
      <c r="CL717" s="165">
        <f>CL718+CL721+CL722</f>
        <v>0</v>
      </c>
      <c r="CM717" s="165">
        <f>CM718+CM721+CM722</f>
        <v>0</v>
      </c>
      <c r="CN717" s="165">
        <f t="shared" si="2964"/>
        <v>0</v>
      </c>
      <c r="CO717" s="165">
        <f>CO718+CO721+CO722</f>
        <v>0</v>
      </c>
      <c r="CP717" s="165">
        <f>CP718+CP721+CP722</f>
        <v>0</v>
      </c>
      <c r="CQ717" s="165">
        <f t="shared" ref="CQ717:CQ787" si="2971">SUBTOTAL(9,CT717:DB717)</f>
        <v>0</v>
      </c>
      <c r="CR717" s="165">
        <f t="shared" ref="CR717:CS730" si="2972">+CX717+DA717+CU717</f>
        <v>0</v>
      </c>
      <c r="CS717" s="165">
        <f t="shared" si="2972"/>
        <v>0</v>
      </c>
      <c r="CT717" s="165">
        <f t="shared" si="2965"/>
        <v>0</v>
      </c>
      <c r="CU717" s="165">
        <f>CU718+CU721+CU722</f>
        <v>0</v>
      </c>
      <c r="CV717" s="165">
        <f>CV718+CV721+CV722</f>
        <v>0</v>
      </c>
      <c r="CW717" s="165">
        <f t="shared" si="2966"/>
        <v>0</v>
      </c>
      <c r="CX717" s="165">
        <f>CX718+CX721+CX722</f>
        <v>0</v>
      </c>
      <c r="CY717" s="165">
        <f>CY718+CY721+CY722</f>
        <v>0</v>
      </c>
      <c r="CZ717" s="165">
        <f t="shared" si="2967"/>
        <v>0</v>
      </c>
      <c r="DA717" s="165">
        <f>DA718+DA721+DA722</f>
        <v>0</v>
      </c>
      <c r="DB717" s="165">
        <f>DB718+DB721+DB722</f>
        <v>0</v>
      </c>
      <c r="DC717" s="168"/>
    </row>
    <row r="718" spans="2:107" ht="16.5" customHeight="1" x14ac:dyDescent="0.25">
      <c r="B718" s="149" t="s">
        <v>95</v>
      </c>
      <c r="C718" s="20" t="s">
        <v>121</v>
      </c>
      <c r="E718" s="165">
        <f t="shared" si="2939"/>
        <v>0</v>
      </c>
      <c r="F718" s="165">
        <f t="shared" si="2940"/>
        <v>0</v>
      </c>
      <c r="G718" s="165">
        <f t="shared" si="2941"/>
        <v>0</v>
      </c>
      <c r="H718" s="165">
        <f t="shared" si="2942"/>
        <v>0</v>
      </c>
      <c r="I718" s="165">
        <f t="shared" si="2943"/>
        <v>0</v>
      </c>
      <c r="J718" s="165">
        <f t="shared" si="2944"/>
        <v>0</v>
      </c>
      <c r="K718" s="165">
        <f t="shared" si="2945"/>
        <v>0</v>
      </c>
      <c r="L718" s="165">
        <f>SUM(L719:L720)</f>
        <v>0</v>
      </c>
      <c r="M718" s="165">
        <f>SUM(M719:M720)</f>
        <v>0</v>
      </c>
      <c r="N718" s="166">
        <f t="shared" si="2819"/>
        <v>0</v>
      </c>
      <c r="O718" s="166">
        <f t="shared" si="2820"/>
        <v>0</v>
      </c>
      <c r="P718" s="166">
        <f t="shared" si="2821"/>
        <v>0</v>
      </c>
      <c r="Q718" s="165">
        <f t="shared" si="2718"/>
        <v>0</v>
      </c>
      <c r="R718" s="165">
        <f>SUM(R719:R720)</f>
        <v>0</v>
      </c>
      <c r="S718" s="165">
        <f>SUM(S719:S720)</f>
        <v>0</v>
      </c>
      <c r="T718" s="165">
        <f t="shared" si="2946"/>
        <v>0</v>
      </c>
      <c r="U718" s="165">
        <f>SUM(U719:U720)</f>
        <v>0</v>
      </c>
      <c r="V718" s="165">
        <f>SUM(V719:V720)</f>
        <v>0</v>
      </c>
      <c r="W718" s="165">
        <f t="shared" si="2947"/>
        <v>0</v>
      </c>
      <c r="X718" s="165">
        <f>SUM(X719:X720)</f>
        <v>0</v>
      </c>
      <c r="Y718" s="165">
        <f>SUM(Y719:Y720)</f>
        <v>0</v>
      </c>
      <c r="Z718" s="165">
        <f t="shared" si="2948"/>
        <v>0</v>
      </c>
      <c r="AA718" s="165">
        <f>SUM(AA719:AA720)</f>
        <v>0</v>
      </c>
      <c r="AB718" s="165">
        <f>SUM(AB719:AB720)</f>
        <v>0</v>
      </c>
      <c r="AC718" s="165">
        <f t="shared" si="2949"/>
        <v>0</v>
      </c>
      <c r="AD718" s="165">
        <f>SUM(AD719:AD720)</f>
        <v>0</v>
      </c>
      <c r="AE718" s="165">
        <f>SUM(AE719:AE720)</f>
        <v>0</v>
      </c>
      <c r="AF718" s="165">
        <f t="shared" si="2723"/>
        <v>0</v>
      </c>
      <c r="AG718" s="165">
        <f>SUM(AG719:AG720)</f>
        <v>0</v>
      </c>
      <c r="AH718" s="165">
        <f>SUM(AH719:AH720)</f>
        <v>0</v>
      </c>
      <c r="AI718" s="165">
        <f t="shared" si="2724"/>
        <v>0</v>
      </c>
      <c r="AJ718" s="165">
        <f>SUM(AJ719:AJ720)</f>
        <v>0</v>
      </c>
      <c r="AK718" s="165">
        <f>SUM(AK719:AK720)</f>
        <v>0</v>
      </c>
      <c r="AL718" s="165">
        <f t="shared" si="2725"/>
        <v>0</v>
      </c>
      <c r="AM718" s="165">
        <f>SUM(AM719:AM720)</f>
        <v>0</v>
      </c>
      <c r="AN718" s="165">
        <f>SUM(AN719:AN720)</f>
        <v>0</v>
      </c>
      <c r="AO718" s="165">
        <f t="shared" si="2726"/>
        <v>0</v>
      </c>
      <c r="AP718" s="165">
        <f>SUM(AP719:AP720)</f>
        <v>0</v>
      </c>
      <c r="AQ718" s="165">
        <f>SUM(AQ719:AQ720)</f>
        <v>0</v>
      </c>
      <c r="AR718" s="165">
        <f t="shared" si="2727"/>
        <v>0</v>
      </c>
      <c r="AS718" s="165">
        <f>SUM(AS719:AS720)</f>
        <v>0</v>
      </c>
      <c r="AT718" s="165">
        <f>SUM(AT719:AT720)</f>
        <v>0</v>
      </c>
      <c r="AU718" s="165">
        <f t="shared" ref="AU718:AU720" si="2973">SUBTOTAL(9,AV718:AW718)</f>
        <v>0</v>
      </c>
      <c r="AV718" s="165">
        <f>SUM(AV719:AV720)</f>
        <v>0</v>
      </c>
      <c r="AW718" s="165">
        <f>SUM(AW719:AW720)</f>
        <v>0</v>
      </c>
      <c r="AX718" s="166">
        <f t="shared" si="2823"/>
        <v>0</v>
      </c>
      <c r="AY718" s="165">
        <f t="shared" si="2824"/>
        <v>0</v>
      </c>
      <c r="AZ718" s="165">
        <f t="shared" si="2825"/>
        <v>0</v>
      </c>
      <c r="BA718" s="165">
        <f t="shared" si="2951"/>
        <v>0</v>
      </c>
      <c r="BB718" s="165">
        <f>SUM(BB719:BB720)</f>
        <v>0</v>
      </c>
      <c r="BC718" s="165">
        <f>SUM(BC719:BC720)</f>
        <v>0</v>
      </c>
      <c r="BD718" s="165">
        <f t="shared" si="2952"/>
        <v>0</v>
      </c>
      <c r="BE718" s="165">
        <f>SUM(BE719:BE720)</f>
        <v>0</v>
      </c>
      <c r="BF718" s="165">
        <f>SUM(BF719:BF720)</f>
        <v>0</v>
      </c>
      <c r="BG718" s="165">
        <f t="shared" si="2953"/>
        <v>0</v>
      </c>
      <c r="BH718" s="165">
        <f>SUM(BH719:BH720)</f>
        <v>0</v>
      </c>
      <c r="BI718" s="165">
        <f>SUM(BI719:BI720)</f>
        <v>0</v>
      </c>
      <c r="BJ718" s="165">
        <f t="shared" si="2954"/>
        <v>0</v>
      </c>
      <c r="BK718" s="165">
        <f>SUM(BK719:BK720)</f>
        <v>0</v>
      </c>
      <c r="BL718" s="165">
        <f>SUM(BL719:BL720)</f>
        <v>0</v>
      </c>
      <c r="BM718" s="165">
        <f t="shared" si="2955"/>
        <v>0</v>
      </c>
      <c r="BN718" s="165">
        <f>SUM(BN719:BN720)</f>
        <v>0</v>
      </c>
      <c r="BO718" s="165">
        <f>SUM(BO719:BO720)</f>
        <v>0</v>
      </c>
      <c r="BP718" s="165">
        <f t="shared" si="2956"/>
        <v>0</v>
      </c>
      <c r="BQ718" s="165">
        <f>SUM(BQ719:BQ720)</f>
        <v>0</v>
      </c>
      <c r="BR718" s="165">
        <f>SUM(BR719:BR720)</f>
        <v>0</v>
      </c>
      <c r="BS718" s="165">
        <f t="shared" si="2957"/>
        <v>0</v>
      </c>
      <c r="BT718" s="165">
        <f>SUM(BT719:BT720)</f>
        <v>0</v>
      </c>
      <c r="BU718" s="165">
        <f>SUM(BU719:BU720)</f>
        <v>0</v>
      </c>
      <c r="BV718" s="165">
        <f t="shared" si="2958"/>
        <v>0</v>
      </c>
      <c r="BW718" s="165">
        <f>SUM(BW719:BW720)</f>
        <v>0</v>
      </c>
      <c r="BX718" s="165">
        <f>SUM(BX719:BX720)</f>
        <v>0</v>
      </c>
      <c r="BY718" s="165">
        <f t="shared" si="2959"/>
        <v>0</v>
      </c>
      <c r="BZ718" s="165">
        <f>SUM(BZ719:BZ720)</f>
        <v>0</v>
      </c>
      <c r="CA718" s="165">
        <f>SUM(CA719:CA720)</f>
        <v>0</v>
      </c>
      <c r="CB718" s="165">
        <f t="shared" si="2960"/>
        <v>0</v>
      </c>
      <c r="CC718" s="165">
        <f>SUM(CC719:CC720)</f>
        <v>0</v>
      </c>
      <c r="CD718" s="165">
        <f>SUM(CD719:CD720)</f>
        <v>0</v>
      </c>
      <c r="CE718" s="165">
        <f t="shared" si="2961"/>
        <v>0</v>
      </c>
      <c r="CF718" s="165">
        <f>SUM(CF719:CF720)</f>
        <v>0</v>
      </c>
      <c r="CG718" s="165">
        <f>SUM(CG719:CG720)</f>
        <v>0</v>
      </c>
      <c r="CH718" s="165">
        <f t="shared" si="2962"/>
        <v>0</v>
      </c>
      <c r="CI718" s="165">
        <f>SUM(CI719:CI720)</f>
        <v>0</v>
      </c>
      <c r="CJ718" s="165">
        <f>SUM(CJ719:CJ720)</f>
        <v>0</v>
      </c>
      <c r="CK718" s="165">
        <f t="shared" si="2963"/>
        <v>0</v>
      </c>
      <c r="CL718" s="165">
        <f>SUM(CL719:CL720)</f>
        <v>0</v>
      </c>
      <c r="CM718" s="165">
        <f>SUM(CM719:CM720)</f>
        <v>0</v>
      </c>
      <c r="CN718" s="165">
        <f t="shared" si="2964"/>
        <v>0</v>
      </c>
      <c r="CO718" s="165">
        <f>SUM(CO719:CO720)</f>
        <v>0</v>
      </c>
      <c r="CP718" s="165">
        <f>SUM(CP719:CP720)</f>
        <v>0</v>
      </c>
      <c r="CQ718" s="165">
        <f t="shared" si="2971"/>
        <v>0</v>
      </c>
      <c r="CR718" s="165">
        <f t="shared" si="2972"/>
        <v>0</v>
      </c>
      <c r="CS718" s="165">
        <f t="shared" si="2972"/>
        <v>0</v>
      </c>
      <c r="CT718" s="165">
        <f t="shared" si="2965"/>
        <v>0</v>
      </c>
      <c r="CU718" s="165">
        <f>SUM(CU719:CU720)</f>
        <v>0</v>
      </c>
      <c r="CV718" s="165">
        <f>SUM(CV719:CV720)</f>
        <v>0</v>
      </c>
      <c r="CW718" s="165">
        <f t="shared" si="2966"/>
        <v>0</v>
      </c>
      <c r="CX718" s="165">
        <f>SUM(CX719:CX720)</f>
        <v>0</v>
      </c>
      <c r="CY718" s="165">
        <f>SUM(CY719:CY720)</f>
        <v>0</v>
      </c>
      <c r="CZ718" s="165">
        <f t="shared" si="2967"/>
        <v>0</v>
      </c>
      <c r="DA718" s="165">
        <f>SUM(DA719:DA720)</f>
        <v>0</v>
      </c>
      <c r="DB718" s="165">
        <f>SUM(DB719:DB720)</f>
        <v>0</v>
      </c>
      <c r="DC718" s="168"/>
    </row>
    <row r="719" spans="2:107" x14ac:dyDescent="0.25">
      <c r="B719" s="149" t="s">
        <v>233</v>
      </c>
      <c r="C719" s="32" t="s">
        <v>145</v>
      </c>
      <c r="E719" s="165">
        <f t="shared" si="2939"/>
        <v>0</v>
      </c>
      <c r="F719" s="165">
        <f t="shared" si="2940"/>
        <v>0</v>
      </c>
      <c r="G719" s="165">
        <f t="shared" si="2941"/>
        <v>0</v>
      </c>
      <c r="H719" s="165">
        <f t="shared" si="2942"/>
        <v>0</v>
      </c>
      <c r="I719" s="165">
        <f t="shared" si="2943"/>
        <v>0</v>
      </c>
      <c r="J719" s="165">
        <f t="shared" si="2944"/>
        <v>0</v>
      </c>
      <c r="K719" s="165">
        <f t="shared" si="2945"/>
        <v>0</v>
      </c>
      <c r="L719" s="165"/>
      <c r="M719" s="165"/>
      <c r="N719" s="166">
        <f t="shared" si="2819"/>
        <v>0</v>
      </c>
      <c r="O719" s="166">
        <f t="shared" si="2820"/>
        <v>0</v>
      </c>
      <c r="P719" s="166">
        <f t="shared" si="2821"/>
        <v>0</v>
      </c>
      <c r="Q719" s="165">
        <f t="shared" si="2718"/>
        <v>0</v>
      </c>
      <c r="R719" s="165"/>
      <c r="S719" s="165"/>
      <c r="T719" s="165">
        <f t="shared" si="2946"/>
        <v>0</v>
      </c>
      <c r="U719" s="165"/>
      <c r="V719" s="165"/>
      <c r="W719" s="165">
        <f t="shared" si="2947"/>
        <v>0</v>
      </c>
      <c r="X719" s="165"/>
      <c r="Y719" s="165"/>
      <c r="Z719" s="165">
        <f t="shared" si="2948"/>
        <v>0</v>
      </c>
      <c r="AA719" s="165"/>
      <c r="AB719" s="165"/>
      <c r="AC719" s="165">
        <f t="shared" si="2949"/>
        <v>0</v>
      </c>
      <c r="AD719" s="165"/>
      <c r="AE719" s="165"/>
      <c r="AF719" s="165">
        <f t="shared" si="2723"/>
        <v>0</v>
      </c>
      <c r="AG719" s="165"/>
      <c r="AH719" s="165"/>
      <c r="AI719" s="165">
        <f t="shared" si="2724"/>
        <v>0</v>
      </c>
      <c r="AJ719" s="165"/>
      <c r="AK719" s="165"/>
      <c r="AL719" s="165">
        <f t="shared" si="2725"/>
        <v>0</v>
      </c>
      <c r="AM719" s="165"/>
      <c r="AN719" s="165"/>
      <c r="AO719" s="165">
        <f t="shared" si="2726"/>
        <v>0</v>
      </c>
      <c r="AP719" s="165"/>
      <c r="AQ719" s="165"/>
      <c r="AR719" s="165">
        <f t="shared" si="2727"/>
        <v>0</v>
      </c>
      <c r="AS719" s="165"/>
      <c r="AT719" s="165"/>
      <c r="AU719" s="165">
        <f t="shared" si="2973"/>
        <v>0</v>
      </c>
      <c r="AV719" s="165"/>
      <c r="AW719" s="165"/>
      <c r="AX719" s="166">
        <f t="shared" si="2823"/>
        <v>0</v>
      </c>
      <c r="AY719" s="165">
        <f t="shared" si="2824"/>
        <v>0</v>
      </c>
      <c r="AZ719" s="165">
        <f t="shared" si="2825"/>
        <v>0</v>
      </c>
      <c r="BA719" s="165">
        <f t="shared" si="2951"/>
        <v>0</v>
      </c>
      <c r="BB719" s="165"/>
      <c r="BC719" s="165"/>
      <c r="BD719" s="165">
        <f t="shared" si="2952"/>
        <v>0</v>
      </c>
      <c r="BE719" s="165"/>
      <c r="BF719" s="165"/>
      <c r="BG719" s="165">
        <f t="shared" si="2953"/>
        <v>0</v>
      </c>
      <c r="BH719" s="165"/>
      <c r="BI719" s="165"/>
      <c r="BJ719" s="165">
        <f t="shared" si="2954"/>
        <v>0</v>
      </c>
      <c r="BK719" s="165"/>
      <c r="BL719" s="165"/>
      <c r="BM719" s="165">
        <f t="shared" si="2955"/>
        <v>0</v>
      </c>
      <c r="BN719" s="165"/>
      <c r="BO719" s="165"/>
      <c r="BP719" s="165">
        <f t="shared" si="2956"/>
        <v>0</v>
      </c>
      <c r="BQ719" s="165"/>
      <c r="BR719" s="165"/>
      <c r="BS719" s="165">
        <f t="shared" si="2957"/>
        <v>0</v>
      </c>
      <c r="BT719" s="165"/>
      <c r="BU719" s="165"/>
      <c r="BV719" s="165">
        <f t="shared" si="2958"/>
        <v>0</v>
      </c>
      <c r="BW719" s="165"/>
      <c r="BX719" s="165"/>
      <c r="BY719" s="165">
        <f t="shared" si="2959"/>
        <v>0</v>
      </c>
      <c r="BZ719" s="165"/>
      <c r="CA719" s="165"/>
      <c r="CB719" s="165">
        <f t="shared" si="2960"/>
        <v>0</v>
      </c>
      <c r="CC719" s="165"/>
      <c r="CD719" s="165"/>
      <c r="CE719" s="165">
        <f t="shared" si="2961"/>
        <v>0</v>
      </c>
      <c r="CF719" s="165"/>
      <c r="CG719" s="165"/>
      <c r="CH719" s="165">
        <f t="shared" si="2962"/>
        <v>0</v>
      </c>
      <c r="CI719" s="165"/>
      <c r="CJ719" s="165"/>
      <c r="CK719" s="165">
        <f t="shared" si="2963"/>
        <v>0</v>
      </c>
      <c r="CL719" s="165"/>
      <c r="CM719" s="165"/>
      <c r="CN719" s="165">
        <f t="shared" si="2964"/>
        <v>0</v>
      </c>
      <c r="CO719" s="165"/>
      <c r="CP719" s="165"/>
      <c r="CQ719" s="165">
        <f t="shared" si="2971"/>
        <v>0</v>
      </c>
      <c r="CR719" s="165">
        <f t="shared" si="2972"/>
        <v>0</v>
      </c>
      <c r="CS719" s="165">
        <f t="shared" si="2972"/>
        <v>0</v>
      </c>
      <c r="CT719" s="165">
        <f t="shared" si="2965"/>
        <v>0</v>
      </c>
      <c r="CU719" s="165"/>
      <c r="CV719" s="165"/>
      <c r="CW719" s="165">
        <f t="shared" si="2966"/>
        <v>0</v>
      </c>
      <c r="CX719" s="165"/>
      <c r="CY719" s="165"/>
      <c r="CZ719" s="165">
        <f t="shared" si="2967"/>
        <v>0</v>
      </c>
      <c r="DA719" s="165"/>
      <c r="DB719" s="165"/>
      <c r="DC719" s="168"/>
    </row>
    <row r="720" spans="2:107" x14ac:dyDescent="0.25">
      <c r="B720" s="149" t="s">
        <v>234</v>
      </c>
      <c r="C720" s="32" t="s">
        <v>146</v>
      </c>
      <c r="E720" s="165">
        <f t="shared" si="2939"/>
        <v>0</v>
      </c>
      <c r="F720" s="165">
        <f t="shared" si="2940"/>
        <v>0</v>
      </c>
      <c r="G720" s="165">
        <f t="shared" si="2941"/>
        <v>0</v>
      </c>
      <c r="H720" s="165">
        <f t="shared" si="2942"/>
        <v>0</v>
      </c>
      <c r="I720" s="165">
        <f t="shared" si="2943"/>
        <v>0</v>
      </c>
      <c r="J720" s="165">
        <f t="shared" si="2944"/>
        <v>0</v>
      </c>
      <c r="K720" s="165">
        <f t="shared" si="2945"/>
        <v>0</v>
      </c>
      <c r="L720" s="165"/>
      <c r="M720" s="165"/>
      <c r="N720" s="166">
        <f t="shared" si="2819"/>
        <v>0</v>
      </c>
      <c r="O720" s="166">
        <f t="shared" si="2820"/>
        <v>0</v>
      </c>
      <c r="P720" s="166">
        <f t="shared" si="2821"/>
        <v>0</v>
      </c>
      <c r="Q720" s="165">
        <f t="shared" si="2718"/>
        <v>0</v>
      </c>
      <c r="R720" s="165"/>
      <c r="S720" s="165"/>
      <c r="T720" s="165">
        <f t="shared" si="2946"/>
        <v>0</v>
      </c>
      <c r="U720" s="165"/>
      <c r="V720" s="165"/>
      <c r="W720" s="165">
        <f t="shared" si="2947"/>
        <v>0</v>
      </c>
      <c r="X720" s="165"/>
      <c r="Y720" s="165"/>
      <c r="Z720" s="165">
        <f t="shared" si="2948"/>
        <v>0</v>
      </c>
      <c r="AA720" s="165"/>
      <c r="AB720" s="165"/>
      <c r="AC720" s="165">
        <f t="shared" si="2949"/>
        <v>0</v>
      </c>
      <c r="AD720" s="165"/>
      <c r="AE720" s="165"/>
      <c r="AF720" s="165">
        <f t="shared" si="2723"/>
        <v>0</v>
      </c>
      <c r="AG720" s="165"/>
      <c r="AH720" s="165"/>
      <c r="AI720" s="165">
        <f t="shared" si="2724"/>
        <v>0</v>
      </c>
      <c r="AJ720" s="165"/>
      <c r="AK720" s="165"/>
      <c r="AL720" s="165">
        <f t="shared" si="2725"/>
        <v>0</v>
      </c>
      <c r="AM720" s="165"/>
      <c r="AN720" s="165"/>
      <c r="AO720" s="165">
        <f t="shared" si="2726"/>
        <v>0</v>
      </c>
      <c r="AP720" s="165"/>
      <c r="AQ720" s="165"/>
      <c r="AR720" s="165">
        <f t="shared" si="2727"/>
        <v>0</v>
      </c>
      <c r="AS720" s="165"/>
      <c r="AT720" s="165"/>
      <c r="AU720" s="165">
        <f t="shared" si="2973"/>
        <v>0</v>
      </c>
      <c r="AV720" s="165"/>
      <c r="AW720" s="165"/>
      <c r="AX720" s="166">
        <f t="shared" si="2823"/>
        <v>0</v>
      </c>
      <c r="AY720" s="165">
        <f t="shared" si="2824"/>
        <v>0</v>
      </c>
      <c r="AZ720" s="165">
        <f t="shared" si="2825"/>
        <v>0</v>
      </c>
      <c r="BA720" s="165">
        <f t="shared" si="2951"/>
        <v>0</v>
      </c>
      <c r="BB720" s="165"/>
      <c r="BC720" s="165"/>
      <c r="BD720" s="165">
        <f t="shared" si="2952"/>
        <v>0</v>
      </c>
      <c r="BE720" s="165"/>
      <c r="BF720" s="165"/>
      <c r="BG720" s="165">
        <f t="shared" si="2953"/>
        <v>0</v>
      </c>
      <c r="BH720" s="165"/>
      <c r="BI720" s="165"/>
      <c r="BJ720" s="165">
        <f t="shared" si="2954"/>
        <v>0</v>
      </c>
      <c r="BK720" s="165"/>
      <c r="BL720" s="165"/>
      <c r="BM720" s="165">
        <f t="shared" si="2955"/>
        <v>0</v>
      </c>
      <c r="BN720" s="165"/>
      <c r="BO720" s="165"/>
      <c r="BP720" s="165">
        <f t="shared" si="2956"/>
        <v>0</v>
      </c>
      <c r="BQ720" s="165"/>
      <c r="BR720" s="165"/>
      <c r="BS720" s="165">
        <f t="shared" si="2957"/>
        <v>0</v>
      </c>
      <c r="BT720" s="165"/>
      <c r="BU720" s="165"/>
      <c r="BV720" s="165">
        <f t="shared" si="2958"/>
        <v>0</v>
      </c>
      <c r="BW720" s="165"/>
      <c r="BX720" s="165"/>
      <c r="BY720" s="165">
        <f t="shared" si="2959"/>
        <v>0</v>
      </c>
      <c r="BZ720" s="165"/>
      <c r="CA720" s="165"/>
      <c r="CB720" s="165">
        <f t="shared" si="2960"/>
        <v>0</v>
      </c>
      <c r="CC720" s="165"/>
      <c r="CD720" s="165"/>
      <c r="CE720" s="165">
        <f t="shared" si="2961"/>
        <v>0</v>
      </c>
      <c r="CF720" s="165"/>
      <c r="CG720" s="165"/>
      <c r="CH720" s="165">
        <f t="shared" si="2962"/>
        <v>0</v>
      </c>
      <c r="CI720" s="165"/>
      <c r="CJ720" s="165"/>
      <c r="CK720" s="165">
        <f t="shared" si="2963"/>
        <v>0</v>
      </c>
      <c r="CL720" s="165"/>
      <c r="CM720" s="165"/>
      <c r="CN720" s="165">
        <f t="shared" si="2964"/>
        <v>0</v>
      </c>
      <c r="CO720" s="165"/>
      <c r="CP720" s="165"/>
      <c r="CQ720" s="165">
        <f t="shared" si="2971"/>
        <v>0</v>
      </c>
      <c r="CR720" s="165">
        <f t="shared" si="2972"/>
        <v>0</v>
      </c>
      <c r="CS720" s="165">
        <f t="shared" si="2972"/>
        <v>0</v>
      </c>
      <c r="CT720" s="165">
        <f t="shared" si="2965"/>
        <v>0</v>
      </c>
      <c r="CU720" s="165"/>
      <c r="CV720" s="165"/>
      <c r="CW720" s="165">
        <f t="shared" si="2966"/>
        <v>0</v>
      </c>
      <c r="CX720" s="165"/>
      <c r="CY720" s="165"/>
      <c r="CZ720" s="165">
        <f t="shared" si="2967"/>
        <v>0</v>
      </c>
      <c r="DA720" s="165"/>
      <c r="DB720" s="165"/>
      <c r="DC720" s="168"/>
    </row>
    <row r="721" spans="2:107" x14ac:dyDescent="0.25">
      <c r="B721" s="149" t="s">
        <v>102</v>
      </c>
      <c r="C721" s="32" t="s">
        <v>31</v>
      </c>
      <c r="E721" s="165">
        <f t="shared" si="2939"/>
        <v>0</v>
      </c>
      <c r="F721" s="165">
        <f t="shared" si="2940"/>
        <v>0</v>
      </c>
      <c r="G721" s="165">
        <f t="shared" si="2941"/>
        <v>0</v>
      </c>
      <c r="H721" s="165">
        <f t="shared" si="2942"/>
        <v>0</v>
      </c>
      <c r="I721" s="165">
        <f t="shared" si="2943"/>
        <v>0</v>
      </c>
      <c r="J721" s="165">
        <f t="shared" si="2944"/>
        <v>0</v>
      </c>
      <c r="K721" s="165">
        <f>SUBTOTAL(9,L721:M721)</f>
        <v>0</v>
      </c>
      <c r="L721" s="165"/>
      <c r="M721" s="165"/>
      <c r="N721" s="166">
        <f t="shared" si="2819"/>
        <v>0</v>
      </c>
      <c r="O721" s="166">
        <f t="shared" si="2820"/>
        <v>0</v>
      </c>
      <c r="P721" s="166">
        <f t="shared" si="2821"/>
        <v>0</v>
      </c>
      <c r="Q721" s="165">
        <f>SUBTOTAL(9,R721:S721)</f>
        <v>0</v>
      </c>
      <c r="R721" s="165"/>
      <c r="S721" s="165"/>
      <c r="T721" s="165">
        <f>SUBTOTAL(9,U721:V721)</f>
        <v>0</v>
      </c>
      <c r="U721" s="165"/>
      <c r="V721" s="165"/>
      <c r="W721" s="165">
        <f>SUBTOTAL(9,X721:Y721)</f>
        <v>0</v>
      </c>
      <c r="X721" s="165"/>
      <c r="Y721" s="165"/>
      <c r="Z721" s="165">
        <f>SUBTOTAL(9,AA721:AB721)</f>
        <v>0</v>
      </c>
      <c r="AA721" s="165"/>
      <c r="AB721" s="165"/>
      <c r="AC721" s="165">
        <f>SUBTOTAL(9,AD721:AE721)</f>
        <v>0</v>
      </c>
      <c r="AD721" s="165"/>
      <c r="AE721" s="165"/>
      <c r="AF721" s="165">
        <f>SUBTOTAL(9,AG721:AH721)</f>
        <v>0</v>
      </c>
      <c r="AG721" s="165"/>
      <c r="AH721" s="165"/>
      <c r="AI721" s="165">
        <f>SUBTOTAL(9,AJ721:AK721)</f>
        <v>0</v>
      </c>
      <c r="AJ721" s="165"/>
      <c r="AK721" s="165"/>
      <c r="AL721" s="165">
        <f>SUBTOTAL(9,AM721:AN721)</f>
        <v>0</v>
      </c>
      <c r="AM721" s="165"/>
      <c r="AN721" s="165"/>
      <c r="AO721" s="165">
        <f>SUBTOTAL(9,AP721:AQ721)</f>
        <v>0</v>
      </c>
      <c r="AP721" s="165"/>
      <c r="AQ721" s="165"/>
      <c r="AR721" s="165">
        <f>SUBTOTAL(9,AS721:AT721)</f>
        <v>0</v>
      </c>
      <c r="AS721" s="165"/>
      <c r="AT721" s="165"/>
      <c r="AU721" s="165">
        <f>SUBTOTAL(9,AV721:AW721)</f>
        <v>0</v>
      </c>
      <c r="AV721" s="165"/>
      <c r="AW721" s="165"/>
      <c r="AX721" s="166">
        <f t="shared" si="2823"/>
        <v>0</v>
      </c>
      <c r="AY721" s="165">
        <f t="shared" si="2824"/>
        <v>0</v>
      </c>
      <c r="AZ721" s="165">
        <f t="shared" si="2825"/>
        <v>0</v>
      </c>
      <c r="BA721" s="165">
        <f>SUBTOTAL(9,BB721:BC721)</f>
        <v>0</v>
      </c>
      <c r="BB721" s="165"/>
      <c r="BC721" s="165"/>
      <c r="BD721" s="165">
        <f>SUBTOTAL(9,BE721:BF721)</f>
        <v>0</v>
      </c>
      <c r="BE721" s="165"/>
      <c r="BF721" s="165"/>
      <c r="BG721" s="165">
        <f>SUBTOTAL(9,BH721:BI721)</f>
        <v>0</v>
      </c>
      <c r="BH721" s="165"/>
      <c r="BI721" s="165"/>
      <c r="BJ721" s="165">
        <f>SUBTOTAL(9,BK721:BL721)</f>
        <v>0</v>
      </c>
      <c r="BK721" s="165"/>
      <c r="BL721" s="165"/>
      <c r="BM721" s="165">
        <f>SUBTOTAL(9,BN721:BO721)</f>
        <v>0</v>
      </c>
      <c r="BN721" s="165"/>
      <c r="BO721" s="165"/>
      <c r="BP721" s="165">
        <f>SUBTOTAL(9,BQ721:BR721)</f>
        <v>0</v>
      </c>
      <c r="BQ721" s="165"/>
      <c r="BR721" s="165"/>
      <c r="BS721" s="165">
        <f>SUBTOTAL(9,BT721:BU721)</f>
        <v>0</v>
      </c>
      <c r="BT721" s="165"/>
      <c r="BU721" s="165"/>
      <c r="BV721" s="165">
        <f>SUBTOTAL(9,BW721:BX721)</f>
        <v>0</v>
      </c>
      <c r="BW721" s="165"/>
      <c r="BX721" s="165"/>
      <c r="BY721" s="165">
        <f>SUBTOTAL(9,BZ721:CA721)</f>
        <v>0</v>
      </c>
      <c r="BZ721" s="165"/>
      <c r="CA721" s="165"/>
      <c r="CB721" s="165">
        <f>SUBTOTAL(9,CC721:CD721)</f>
        <v>0</v>
      </c>
      <c r="CC721" s="165"/>
      <c r="CD721" s="165"/>
      <c r="CE721" s="165">
        <f>SUBTOTAL(9,CF721:CG721)</f>
        <v>0</v>
      </c>
      <c r="CF721" s="165"/>
      <c r="CG721" s="165"/>
      <c r="CH721" s="165">
        <f>SUBTOTAL(9,CI721:CJ721)</f>
        <v>0</v>
      </c>
      <c r="CI721" s="165"/>
      <c r="CJ721" s="165"/>
      <c r="CK721" s="165">
        <f>SUBTOTAL(9,CL721:CM721)</f>
        <v>0</v>
      </c>
      <c r="CL721" s="165"/>
      <c r="CM721" s="165"/>
      <c r="CN721" s="165">
        <f>SUBTOTAL(9,CO721:CP721)</f>
        <v>0</v>
      </c>
      <c r="CO721" s="165"/>
      <c r="CP721" s="165"/>
      <c r="CQ721" s="165">
        <f>SUBTOTAL(9,CT721:DB721)</f>
        <v>0</v>
      </c>
      <c r="CR721" s="165">
        <f>+CX721+DA721+CU721</f>
        <v>0</v>
      </c>
      <c r="CS721" s="165">
        <f>+CY721+DB721+CV721</f>
        <v>0</v>
      </c>
      <c r="CT721" s="165">
        <f>SUBTOTAL(9,CU721:CV721)</f>
        <v>0</v>
      </c>
      <c r="CU721" s="165"/>
      <c r="CV721" s="165"/>
      <c r="CW721" s="165">
        <f>SUBTOTAL(9,CX721:CY721)</f>
        <v>0</v>
      </c>
      <c r="CX721" s="165"/>
      <c r="CY721" s="165"/>
      <c r="CZ721" s="165">
        <f>SUBTOTAL(9,DA721:DB721)</f>
        <v>0</v>
      </c>
      <c r="DA721" s="165"/>
      <c r="DB721" s="165"/>
      <c r="DC721" s="168"/>
    </row>
    <row r="722" spans="2:107" x14ac:dyDescent="0.25">
      <c r="B722" s="149" t="s">
        <v>235</v>
      </c>
      <c r="C722" s="20" t="s">
        <v>123</v>
      </c>
      <c r="E722" s="165">
        <f t="shared" si="2939"/>
        <v>0</v>
      </c>
      <c r="F722" s="165">
        <f t="shared" si="2940"/>
        <v>0</v>
      </c>
      <c r="G722" s="165">
        <f t="shared" si="2941"/>
        <v>0</v>
      </c>
      <c r="H722" s="165">
        <f t="shared" si="2942"/>
        <v>0</v>
      </c>
      <c r="I722" s="165">
        <f t="shared" si="2943"/>
        <v>0</v>
      </c>
      <c r="J722" s="165">
        <f t="shared" si="2944"/>
        <v>0</v>
      </c>
      <c r="K722" s="165">
        <f t="shared" si="2945"/>
        <v>0</v>
      </c>
      <c r="L722" s="165">
        <f>SUM(L723:L727)</f>
        <v>0</v>
      </c>
      <c r="M722" s="165">
        <f>SUM(M723:M727)</f>
        <v>0</v>
      </c>
      <c r="N722" s="166">
        <f t="shared" si="2819"/>
        <v>0</v>
      </c>
      <c r="O722" s="166">
        <f t="shared" si="2820"/>
        <v>0</v>
      </c>
      <c r="P722" s="166">
        <f t="shared" si="2821"/>
        <v>0</v>
      </c>
      <c r="Q722" s="165">
        <f t="shared" si="2718"/>
        <v>0</v>
      </c>
      <c r="R722" s="165">
        <f>SUM(R723:R727)</f>
        <v>0</v>
      </c>
      <c r="S722" s="165">
        <f>SUM(S723:S727)</f>
        <v>0</v>
      </c>
      <c r="T722" s="165">
        <f t="shared" ref="T722:T728" si="2974">SUBTOTAL(9,U722:V722)</f>
        <v>0</v>
      </c>
      <c r="U722" s="165">
        <f>SUM(U723:U727)</f>
        <v>0</v>
      </c>
      <c r="V722" s="165">
        <f>SUM(V723:V727)</f>
        <v>0</v>
      </c>
      <c r="W722" s="165">
        <f t="shared" ref="W722:W728" si="2975">SUBTOTAL(9,X722:Y722)</f>
        <v>0</v>
      </c>
      <c r="X722" s="165">
        <f>SUM(X723:X727)</f>
        <v>0</v>
      </c>
      <c r="Y722" s="165">
        <f>SUM(Y723:Y727)</f>
        <v>0</v>
      </c>
      <c r="Z722" s="165">
        <f t="shared" ref="Z722:Z728" si="2976">SUBTOTAL(9,AA722:AB722)</f>
        <v>0</v>
      </c>
      <c r="AA722" s="165">
        <f>SUM(AA723:AA727)</f>
        <v>0</v>
      </c>
      <c r="AB722" s="165">
        <f>SUM(AB723:AB727)</f>
        <v>0</v>
      </c>
      <c r="AC722" s="165">
        <f t="shared" ref="AC722:AC728" si="2977">SUBTOTAL(9,AD722:AE722)</f>
        <v>0</v>
      </c>
      <c r="AD722" s="165">
        <f>SUM(AD723:AD727)</f>
        <v>0</v>
      </c>
      <c r="AE722" s="165">
        <f>SUM(AE723:AE727)</f>
        <v>0</v>
      </c>
      <c r="AF722" s="165">
        <f t="shared" si="2723"/>
        <v>0</v>
      </c>
      <c r="AG722" s="165">
        <f>SUM(AG723:AG727)</f>
        <v>0</v>
      </c>
      <c r="AH722" s="165">
        <f>SUM(AH723:AH727)</f>
        <v>0</v>
      </c>
      <c r="AI722" s="165">
        <f t="shared" si="2724"/>
        <v>0</v>
      </c>
      <c r="AJ722" s="165">
        <f>SUM(AJ723:AJ727)</f>
        <v>0</v>
      </c>
      <c r="AK722" s="165">
        <f>SUM(AK723:AK727)</f>
        <v>0</v>
      </c>
      <c r="AL722" s="165">
        <f t="shared" si="2725"/>
        <v>0</v>
      </c>
      <c r="AM722" s="165">
        <f>SUM(AM723:AM727)</f>
        <v>0</v>
      </c>
      <c r="AN722" s="165">
        <f>SUM(AN723:AN727)</f>
        <v>0</v>
      </c>
      <c r="AO722" s="165">
        <f t="shared" si="2726"/>
        <v>0</v>
      </c>
      <c r="AP722" s="165">
        <f>SUM(AP723:AP727)</f>
        <v>0</v>
      </c>
      <c r="AQ722" s="165">
        <f>SUM(AQ723:AQ727)</f>
        <v>0</v>
      </c>
      <c r="AR722" s="165">
        <f t="shared" si="2727"/>
        <v>0</v>
      </c>
      <c r="AS722" s="165">
        <f>SUM(AS723:AS727)</f>
        <v>0</v>
      </c>
      <c r="AT722" s="165">
        <f>SUM(AT723:AT727)</f>
        <v>0</v>
      </c>
      <c r="AU722" s="165">
        <f t="shared" ref="AU722:AU728" si="2978">SUBTOTAL(9,AV722:AW722)</f>
        <v>0</v>
      </c>
      <c r="AV722" s="165">
        <f>SUM(AV723:AV727)</f>
        <v>0</v>
      </c>
      <c r="AW722" s="165">
        <f>SUM(AW723:AW727)</f>
        <v>0</v>
      </c>
      <c r="AX722" s="166">
        <f t="shared" si="2823"/>
        <v>0</v>
      </c>
      <c r="AY722" s="165">
        <f t="shared" si="2824"/>
        <v>0</v>
      </c>
      <c r="AZ722" s="165">
        <f t="shared" si="2825"/>
        <v>0</v>
      </c>
      <c r="BA722" s="165">
        <f t="shared" ref="BA722:BA728" si="2979">SUBTOTAL(9,BB722:BC722)</f>
        <v>0</v>
      </c>
      <c r="BB722" s="165">
        <f>SUM(BB723:BB727)</f>
        <v>0</v>
      </c>
      <c r="BC722" s="165">
        <f>SUM(BC723:BC727)</f>
        <v>0</v>
      </c>
      <c r="BD722" s="165">
        <f t="shared" ref="BD722:BD728" si="2980">SUBTOTAL(9,BE722:BF722)</f>
        <v>0</v>
      </c>
      <c r="BE722" s="165">
        <f>SUM(BE723:BE727)</f>
        <v>0</v>
      </c>
      <c r="BF722" s="165">
        <f>SUM(BF723:BF727)</f>
        <v>0</v>
      </c>
      <c r="BG722" s="165">
        <f t="shared" ref="BG722:BG728" si="2981">SUBTOTAL(9,BH722:BI722)</f>
        <v>0</v>
      </c>
      <c r="BH722" s="165">
        <f>SUM(BH723:BH727)</f>
        <v>0</v>
      </c>
      <c r="BI722" s="165">
        <f>SUM(BI723:BI727)</f>
        <v>0</v>
      </c>
      <c r="BJ722" s="165">
        <f t="shared" ref="BJ722:BJ728" si="2982">SUBTOTAL(9,BK722:BL722)</f>
        <v>0</v>
      </c>
      <c r="BK722" s="165">
        <f>SUM(BK723:BK727)</f>
        <v>0</v>
      </c>
      <c r="BL722" s="165">
        <f>SUM(BL723:BL727)</f>
        <v>0</v>
      </c>
      <c r="BM722" s="165">
        <f t="shared" ref="BM722:BM728" si="2983">SUBTOTAL(9,BN722:BO722)</f>
        <v>0</v>
      </c>
      <c r="BN722" s="165">
        <f>SUM(BN723:BN727)</f>
        <v>0</v>
      </c>
      <c r="BO722" s="165">
        <f>SUM(BO723:BO727)</f>
        <v>0</v>
      </c>
      <c r="BP722" s="165">
        <f t="shared" ref="BP722:BP728" si="2984">SUBTOTAL(9,BQ722:BR722)</f>
        <v>0</v>
      </c>
      <c r="BQ722" s="165">
        <f>SUM(BQ723:BQ727)</f>
        <v>0</v>
      </c>
      <c r="BR722" s="165">
        <f>SUM(BR723:BR727)</f>
        <v>0</v>
      </c>
      <c r="BS722" s="165">
        <f t="shared" ref="BS722:BS728" si="2985">SUBTOTAL(9,BT722:BU722)</f>
        <v>0</v>
      </c>
      <c r="BT722" s="165">
        <f>SUM(BT723:BT727)</f>
        <v>0</v>
      </c>
      <c r="BU722" s="165">
        <f>SUM(BU723:BU727)</f>
        <v>0</v>
      </c>
      <c r="BV722" s="165">
        <f t="shared" ref="BV722:BV728" si="2986">SUBTOTAL(9,BW722:BX722)</f>
        <v>0</v>
      </c>
      <c r="BW722" s="165">
        <f>SUM(BW723:BW727)</f>
        <v>0</v>
      </c>
      <c r="BX722" s="165">
        <f>SUM(BX723:BX727)</f>
        <v>0</v>
      </c>
      <c r="BY722" s="165">
        <f t="shared" ref="BY722:BY728" si="2987">SUBTOTAL(9,BZ722:CA722)</f>
        <v>0</v>
      </c>
      <c r="BZ722" s="165">
        <f>SUM(BZ723:BZ727)</f>
        <v>0</v>
      </c>
      <c r="CA722" s="165">
        <f>SUM(CA723:CA727)</f>
        <v>0</v>
      </c>
      <c r="CB722" s="165">
        <f t="shared" ref="CB722:CB728" si="2988">SUBTOTAL(9,CC722:CD722)</f>
        <v>0</v>
      </c>
      <c r="CC722" s="165">
        <f>SUM(CC723:CC727)</f>
        <v>0</v>
      </c>
      <c r="CD722" s="165">
        <f>SUM(CD723:CD727)</f>
        <v>0</v>
      </c>
      <c r="CE722" s="165">
        <f t="shared" ref="CE722:CE728" si="2989">SUBTOTAL(9,CF722:CG722)</f>
        <v>0</v>
      </c>
      <c r="CF722" s="165">
        <f>SUM(CF723:CF727)</f>
        <v>0</v>
      </c>
      <c r="CG722" s="165">
        <f>SUM(CG723:CG727)</f>
        <v>0</v>
      </c>
      <c r="CH722" s="165">
        <f t="shared" ref="CH722:CH728" si="2990">SUBTOTAL(9,CI722:CJ722)</f>
        <v>0</v>
      </c>
      <c r="CI722" s="165">
        <f>SUM(CI723:CI727)</f>
        <v>0</v>
      </c>
      <c r="CJ722" s="165">
        <f>SUM(CJ723:CJ727)</f>
        <v>0</v>
      </c>
      <c r="CK722" s="165">
        <f t="shared" ref="CK722:CK728" si="2991">SUBTOTAL(9,CL722:CM722)</f>
        <v>0</v>
      </c>
      <c r="CL722" s="165">
        <f>SUM(CL723:CL727)</f>
        <v>0</v>
      </c>
      <c r="CM722" s="165">
        <f>SUM(CM723:CM727)</f>
        <v>0</v>
      </c>
      <c r="CN722" s="165">
        <f t="shared" ref="CN722:CN728" si="2992">SUBTOTAL(9,CO722:CP722)</f>
        <v>0</v>
      </c>
      <c r="CO722" s="165">
        <f>SUM(CO723:CO727)</f>
        <v>0</v>
      </c>
      <c r="CP722" s="165">
        <f>SUM(CP723:CP727)</f>
        <v>0</v>
      </c>
      <c r="CQ722" s="165">
        <f t="shared" si="2971"/>
        <v>0</v>
      </c>
      <c r="CR722" s="165">
        <f t="shared" si="2972"/>
        <v>0</v>
      </c>
      <c r="CS722" s="165">
        <f t="shared" si="2972"/>
        <v>0</v>
      </c>
      <c r="CT722" s="165">
        <f t="shared" ref="CT722:CT728" si="2993">SUBTOTAL(9,CU722:CV722)</f>
        <v>0</v>
      </c>
      <c r="CU722" s="165">
        <f>SUM(CU723:CU727)</f>
        <v>0</v>
      </c>
      <c r="CV722" s="165">
        <f>SUM(CV723:CV727)</f>
        <v>0</v>
      </c>
      <c r="CW722" s="165">
        <f t="shared" ref="CW722:CW728" si="2994">SUBTOTAL(9,CX722:CY722)</f>
        <v>0</v>
      </c>
      <c r="CX722" s="165">
        <f>SUM(CX723:CX727)</f>
        <v>0</v>
      </c>
      <c r="CY722" s="165">
        <f>SUM(CY723:CY727)</f>
        <v>0</v>
      </c>
      <c r="CZ722" s="165">
        <f t="shared" ref="CZ722:CZ728" si="2995">SUBTOTAL(9,DA722:DB722)</f>
        <v>0</v>
      </c>
      <c r="DA722" s="165">
        <f>SUM(DA723:DA727)</f>
        <v>0</v>
      </c>
      <c r="DB722" s="165">
        <f>SUM(DB723:DB727)</f>
        <v>0</v>
      </c>
      <c r="DC722" s="168"/>
    </row>
    <row r="723" spans="2:107" x14ac:dyDescent="0.25">
      <c r="B723" s="149" t="s">
        <v>236</v>
      </c>
      <c r="C723" s="32" t="s">
        <v>124</v>
      </c>
      <c r="E723" s="165">
        <f t="shared" si="2939"/>
        <v>0</v>
      </c>
      <c r="F723" s="165">
        <f t="shared" si="2940"/>
        <v>0</v>
      </c>
      <c r="G723" s="165">
        <f t="shared" si="2941"/>
        <v>0</v>
      </c>
      <c r="H723" s="165">
        <f t="shared" si="2942"/>
        <v>0</v>
      </c>
      <c r="I723" s="165">
        <f t="shared" si="2943"/>
        <v>0</v>
      </c>
      <c r="J723" s="165">
        <f t="shared" si="2944"/>
        <v>0</v>
      </c>
      <c r="K723" s="165">
        <f t="shared" si="2945"/>
        <v>0</v>
      </c>
      <c r="L723" s="165"/>
      <c r="M723" s="165"/>
      <c r="N723" s="166">
        <f t="shared" si="2819"/>
        <v>0</v>
      </c>
      <c r="O723" s="166">
        <f t="shared" si="2820"/>
        <v>0</v>
      </c>
      <c r="P723" s="166">
        <f t="shared" si="2821"/>
        <v>0</v>
      </c>
      <c r="Q723" s="165">
        <f t="shared" si="2718"/>
        <v>0</v>
      </c>
      <c r="R723" s="165"/>
      <c r="S723" s="165"/>
      <c r="T723" s="165">
        <f t="shared" si="2974"/>
        <v>0</v>
      </c>
      <c r="U723" s="165"/>
      <c r="V723" s="165"/>
      <c r="W723" s="165">
        <f t="shared" si="2975"/>
        <v>0</v>
      </c>
      <c r="X723" s="165"/>
      <c r="Y723" s="165"/>
      <c r="Z723" s="165">
        <f t="shared" si="2976"/>
        <v>0</v>
      </c>
      <c r="AA723" s="165"/>
      <c r="AB723" s="165"/>
      <c r="AC723" s="165">
        <f t="shared" si="2977"/>
        <v>0</v>
      </c>
      <c r="AD723" s="165"/>
      <c r="AE723" s="165"/>
      <c r="AF723" s="165">
        <f t="shared" si="2723"/>
        <v>0</v>
      </c>
      <c r="AG723" s="165"/>
      <c r="AH723" s="165"/>
      <c r="AI723" s="165">
        <f t="shared" si="2724"/>
        <v>0</v>
      </c>
      <c r="AJ723" s="165"/>
      <c r="AK723" s="165"/>
      <c r="AL723" s="165">
        <f t="shared" si="2725"/>
        <v>0</v>
      </c>
      <c r="AM723" s="165"/>
      <c r="AN723" s="165"/>
      <c r="AO723" s="165">
        <f t="shared" si="2726"/>
        <v>0</v>
      </c>
      <c r="AP723" s="165"/>
      <c r="AQ723" s="165"/>
      <c r="AR723" s="165">
        <f t="shared" si="2727"/>
        <v>0</v>
      </c>
      <c r="AS723" s="165"/>
      <c r="AT723" s="165"/>
      <c r="AU723" s="165">
        <f t="shared" si="2978"/>
        <v>0</v>
      </c>
      <c r="AV723" s="165"/>
      <c r="AW723" s="165"/>
      <c r="AX723" s="166">
        <f t="shared" si="2823"/>
        <v>0</v>
      </c>
      <c r="AY723" s="165">
        <f t="shared" si="2824"/>
        <v>0</v>
      </c>
      <c r="AZ723" s="165">
        <f t="shared" si="2825"/>
        <v>0</v>
      </c>
      <c r="BA723" s="165">
        <f t="shared" si="2979"/>
        <v>0</v>
      </c>
      <c r="BB723" s="165"/>
      <c r="BC723" s="165"/>
      <c r="BD723" s="165">
        <f t="shared" si="2980"/>
        <v>0</v>
      </c>
      <c r="BE723" s="165"/>
      <c r="BF723" s="165"/>
      <c r="BG723" s="165">
        <f t="shared" si="2981"/>
        <v>0</v>
      </c>
      <c r="BH723" s="165"/>
      <c r="BI723" s="165"/>
      <c r="BJ723" s="165">
        <f t="shared" si="2982"/>
        <v>0</v>
      </c>
      <c r="BK723" s="165"/>
      <c r="BL723" s="165"/>
      <c r="BM723" s="165">
        <f t="shared" si="2983"/>
        <v>0</v>
      </c>
      <c r="BN723" s="165"/>
      <c r="BO723" s="165"/>
      <c r="BP723" s="165">
        <f t="shared" si="2984"/>
        <v>0</v>
      </c>
      <c r="BQ723" s="165"/>
      <c r="BR723" s="165"/>
      <c r="BS723" s="165">
        <f t="shared" si="2985"/>
        <v>0</v>
      </c>
      <c r="BT723" s="165"/>
      <c r="BU723" s="165"/>
      <c r="BV723" s="165">
        <f t="shared" si="2986"/>
        <v>0</v>
      </c>
      <c r="BW723" s="165"/>
      <c r="BX723" s="165"/>
      <c r="BY723" s="165">
        <f t="shared" si="2987"/>
        <v>0</v>
      </c>
      <c r="BZ723" s="165"/>
      <c r="CA723" s="165"/>
      <c r="CB723" s="165">
        <f t="shared" si="2988"/>
        <v>0</v>
      </c>
      <c r="CC723" s="165"/>
      <c r="CD723" s="165"/>
      <c r="CE723" s="165">
        <f t="shared" si="2989"/>
        <v>0</v>
      </c>
      <c r="CF723" s="165"/>
      <c r="CG723" s="165"/>
      <c r="CH723" s="165">
        <f t="shared" si="2990"/>
        <v>0</v>
      </c>
      <c r="CI723" s="165"/>
      <c r="CJ723" s="165"/>
      <c r="CK723" s="165">
        <f t="shared" si="2991"/>
        <v>0</v>
      </c>
      <c r="CL723" s="165"/>
      <c r="CM723" s="165"/>
      <c r="CN723" s="165">
        <f t="shared" si="2992"/>
        <v>0</v>
      </c>
      <c r="CO723" s="165"/>
      <c r="CP723" s="165"/>
      <c r="CQ723" s="165">
        <f t="shared" si="2971"/>
        <v>0</v>
      </c>
      <c r="CR723" s="165">
        <f t="shared" si="2972"/>
        <v>0</v>
      </c>
      <c r="CS723" s="165">
        <f t="shared" si="2972"/>
        <v>0</v>
      </c>
      <c r="CT723" s="165">
        <f t="shared" si="2993"/>
        <v>0</v>
      </c>
      <c r="CU723" s="165"/>
      <c r="CV723" s="165"/>
      <c r="CW723" s="165">
        <f t="shared" si="2994"/>
        <v>0</v>
      </c>
      <c r="CX723" s="165"/>
      <c r="CY723" s="165"/>
      <c r="CZ723" s="165">
        <f t="shared" si="2995"/>
        <v>0</v>
      </c>
      <c r="DA723" s="165"/>
      <c r="DB723" s="165"/>
      <c r="DC723" s="168"/>
    </row>
    <row r="724" spans="2:107" x14ac:dyDescent="0.25">
      <c r="B724" s="149" t="s">
        <v>237</v>
      </c>
      <c r="C724" s="32" t="s">
        <v>125</v>
      </c>
      <c r="E724" s="165">
        <f t="shared" si="2939"/>
        <v>0</v>
      </c>
      <c r="F724" s="165">
        <f t="shared" si="2940"/>
        <v>0</v>
      </c>
      <c r="G724" s="165">
        <f t="shared" si="2941"/>
        <v>0</v>
      </c>
      <c r="H724" s="165">
        <f t="shared" si="2942"/>
        <v>0</v>
      </c>
      <c r="I724" s="165">
        <f t="shared" si="2943"/>
        <v>0</v>
      </c>
      <c r="J724" s="165">
        <f t="shared" si="2944"/>
        <v>0</v>
      </c>
      <c r="K724" s="165">
        <f t="shared" si="2945"/>
        <v>0</v>
      </c>
      <c r="L724" s="165"/>
      <c r="M724" s="165"/>
      <c r="N724" s="166">
        <f t="shared" si="2819"/>
        <v>0</v>
      </c>
      <c r="O724" s="166">
        <f t="shared" si="2820"/>
        <v>0</v>
      </c>
      <c r="P724" s="166">
        <f t="shared" si="2821"/>
        <v>0</v>
      </c>
      <c r="Q724" s="165">
        <f t="shared" si="2718"/>
        <v>0</v>
      </c>
      <c r="R724" s="165"/>
      <c r="S724" s="165"/>
      <c r="T724" s="165">
        <f t="shared" si="2974"/>
        <v>0</v>
      </c>
      <c r="U724" s="165"/>
      <c r="V724" s="165"/>
      <c r="W724" s="165">
        <f t="shared" si="2975"/>
        <v>0</v>
      </c>
      <c r="X724" s="165"/>
      <c r="Y724" s="165"/>
      <c r="Z724" s="165">
        <f t="shared" si="2976"/>
        <v>0</v>
      </c>
      <c r="AA724" s="165"/>
      <c r="AB724" s="165"/>
      <c r="AC724" s="165">
        <f t="shared" si="2977"/>
        <v>0</v>
      </c>
      <c r="AD724" s="165"/>
      <c r="AE724" s="165"/>
      <c r="AF724" s="165">
        <f t="shared" si="2723"/>
        <v>0</v>
      </c>
      <c r="AG724" s="165"/>
      <c r="AH724" s="165"/>
      <c r="AI724" s="165">
        <f t="shared" si="2724"/>
        <v>0</v>
      </c>
      <c r="AJ724" s="165"/>
      <c r="AK724" s="165"/>
      <c r="AL724" s="165">
        <f t="shared" si="2725"/>
        <v>0</v>
      </c>
      <c r="AM724" s="165"/>
      <c r="AN724" s="165"/>
      <c r="AO724" s="165">
        <f t="shared" si="2726"/>
        <v>0</v>
      </c>
      <c r="AP724" s="165"/>
      <c r="AQ724" s="165"/>
      <c r="AR724" s="165">
        <f t="shared" si="2727"/>
        <v>0</v>
      </c>
      <c r="AS724" s="165"/>
      <c r="AT724" s="165"/>
      <c r="AU724" s="165">
        <f t="shared" si="2978"/>
        <v>0</v>
      </c>
      <c r="AV724" s="165"/>
      <c r="AW724" s="165"/>
      <c r="AX724" s="166">
        <f t="shared" si="2823"/>
        <v>0</v>
      </c>
      <c r="AY724" s="165">
        <f t="shared" si="2824"/>
        <v>0</v>
      </c>
      <c r="AZ724" s="165">
        <f t="shared" si="2825"/>
        <v>0</v>
      </c>
      <c r="BA724" s="165">
        <f t="shared" si="2979"/>
        <v>0</v>
      </c>
      <c r="BB724" s="165"/>
      <c r="BC724" s="165"/>
      <c r="BD724" s="165">
        <f t="shared" si="2980"/>
        <v>0</v>
      </c>
      <c r="BE724" s="165"/>
      <c r="BF724" s="165"/>
      <c r="BG724" s="165">
        <f t="shared" si="2981"/>
        <v>0</v>
      </c>
      <c r="BH724" s="165"/>
      <c r="BI724" s="165"/>
      <c r="BJ724" s="165">
        <f t="shared" si="2982"/>
        <v>0</v>
      </c>
      <c r="BK724" s="165"/>
      <c r="BL724" s="165"/>
      <c r="BM724" s="165">
        <f t="shared" si="2983"/>
        <v>0</v>
      </c>
      <c r="BN724" s="165"/>
      <c r="BO724" s="165"/>
      <c r="BP724" s="165">
        <f t="shared" si="2984"/>
        <v>0</v>
      </c>
      <c r="BQ724" s="165"/>
      <c r="BR724" s="165"/>
      <c r="BS724" s="165">
        <f t="shared" si="2985"/>
        <v>0</v>
      </c>
      <c r="BT724" s="165"/>
      <c r="BU724" s="165"/>
      <c r="BV724" s="165">
        <f t="shared" si="2986"/>
        <v>0</v>
      </c>
      <c r="BW724" s="165"/>
      <c r="BX724" s="165"/>
      <c r="BY724" s="165">
        <f t="shared" si="2987"/>
        <v>0</v>
      </c>
      <c r="BZ724" s="165"/>
      <c r="CA724" s="165"/>
      <c r="CB724" s="165">
        <f t="shared" si="2988"/>
        <v>0</v>
      </c>
      <c r="CC724" s="165"/>
      <c r="CD724" s="165"/>
      <c r="CE724" s="165">
        <f t="shared" si="2989"/>
        <v>0</v>
      </c>
      <c r="CF724" s="165"/>
      <c r="CG724" s="165"/>
      <c r="CH724" s="165">
        <f t="shared" si="2990"/>
        <v>0</v>
      </c>
      <c r="CI724" s="165"/>
      <c r="CJ724" s="165"/>
      <c r="CK724" s="165">
        <f t="shared" si="2991"/>
        <v>0</v>
      </c>
      <c r="CL724" s="165"/>
      <c r="CM724" s="165"/>
      <c r="CN724" s="165">
        <f t="shared" si="2992"/>
        <v>0</v>
      </c>
      <c r="CO724" s="165"/>
      <c r="CP724" s="165"/>
      <c r="CQ724" s="165">
        <f t="shared" si="2971"/>
        <v>0</v>
      </c>
      <c r="CR724" s="165">
        <f t="shared" si="2972"/>
        <v>0</v>
      </c>
      <c r="CS724" s="165">
        <f t="shared" si="2972"/>
        <v>0</v>
      </c>
      <c r="CT724" s="165">
        <f t="shared" si="2993"/>
        <v>0</v>
      </c>
      <c r="CU724" s="165"/>
      <c r="CV724" s="165"/>
      <c r="CW724" s="165">
        <f t="shared" si="2994"/>
        <v>0</v>
      </c>
      <c r="CX724" s="165"/>
      <c r="CY724" s="165"/>
      <c r="CZ724" s="165">
        <f t="shared" si="2995"/>
        <v>0</v>
      </c>
      <c r="DA724" s="165"/>
      <c r="DB724" s="165"/>
      <c r="DC724" s="168"/>
    </row>
    <row r="725" spans="2:107" x14ac:dyDescent="0.25">
      <c r="B725" s="149" t="s">
        <v>238</v>
      </c>
      <c r="C725" s="32" t="s">
        <v>126</v>
      </c>
      <c r="E725" s="165">
        <f t="shared" si="2939"/>
        <v>0</v>
      </c>
      <c r="F725" s="165">
        <f t="shared" si="2940"/>
        <v>0</v>
      </c>
      <c r="G725" s="165">
        <f t="shared" si="2941"/>
        <v>0</v>
      </c>
      <c r="H725" s="165">
        <f t="shared" si="2942"/>
        <v>0</v>
      </c>
      <c r="I725" s="165">
        <f t="shared" si="2943"/>
        <v>0</v>
      </c>
      <c r="J725" s="165">
        <f t="shared" si="2944"/>
        <v>0</v>
      </c>
      <c r="K725" s="165">
        <f t="shared" si="2945"/>
        <v>0</v>
      </c>
      <c r="L725" s="165"/>
      <c r="M725" s="165"/>
      <c r="N725" s="166">
        <f t="shared" si="2819"/>
        <v>0</v>
      </c>
      <c r="O725" s="166">
        <f t="shared" si="2820"/>
        <v>0</v>
      </c>
      <c r="P725" s="166">
        <f t="shared" si="2821"/>
        <v>0</v>
      </c>
      <c r="Q725" s="165">
        <f t="shared" si="2718"/>
        <v>0</v>
      </c>
      <c r="R725" s="165"/>
      <c r="S725" s="165"/>
      <c r="T725" s="165">
        <f t="shared" si="2974"/>
        <v>0</v>
      </c>
      <c r="U725" s="165"/>
      <c r="V725" s="165"/>
      <c r="W725" s="165">
        <f t="shared" si="2975"/>
        <v>0</v>
      </c>
      <c r="X725" s="165"/>
      <c r="Y725" s="165"/>
      <c r="Z725" s="165">
        <f t="shared" si="2976"/>
        <v>0</v>
      </c>
      <c r="AA725" s="165"/>
      <c r="AB725" s="165"/>
      <c r="AC725" s="165">
        <f t="shared" si="2977"/>
        <v>0</v>
      </c>
      <c r="AD725" s="165"/>
      <c r="AE725" s="165"/>
      <c r="AF725" s="165">
        <f t="shared" si="2723"/>
        <v>0</v>
      </c>
      <c r="AG725" s="165"/>
      <c r="AH725" s="165"/>
      <c r="AI725" s="165">
        <f t="shared" si="2724"/>
        <v>0</v>
      </c>
      <c r="AJ725" s="165"/>
      <c r="AK725" s="165"/>
      <c r="AL725" s="165">
        <f t="shared" si="2725"/>
        <v>0</v>
      </c>
      <c r="AM725" s="165"/>
      <c r="AN725" s="165"/>
      <c r="AO725" s="165">
        <f t="shared" si="2726"/>
        <v>0</v>
      </c>
      <c r="AP725" s="165"/>
      <c r="AQ725" s="165"/>
      <c r="AR725" s="165">
        <f t="shared" si="2727"/>
        <v>0</v>
      </c>
      <c r="AS725" s="165"/>
      <c r="AT725" s="165"/>
      <c r="AU725" s="165">
        <f t="shared" si="2978"/>
        <v>0</v>
      </c>
      <c r="AV725" s="165"/>
      <c r="AW725" s="165"/>
      <c r="AX725" s="166">
        <f t="shared" si="2823"/>
        <v>0</v>
      </c>
      <c r="AY725" s="165">
        <f t="shared" si="2824"/>
        <v>0</v>
      </c>
      <c r="AZ725" s="165">
        <f t="shared" si="2825"/>
        <v>0</v>
      </c>
      <c r="BA725" s="165">
        <f t="shared" si="2979"/>
        <v>0</v>
      </c>
      <c r="BB725" s="165"/>
      <c r="BC725" s="165"/>
      <c r="BD725" s="165">
        <f t="shared" si="2980"/>
        <v>0</v>
      </c>
      <c r="BE725" s="165"/>
      <c r="BF725" s="165"/>
      <c r="BG725" s="165">
        <f t="shared" si="2981"/>
        <v>0</v>
      </c>
      <c r="BH725" s="165"/>
      <c r="BI725" s="165"/>
      <c r="BJ725" s="165">
        <f t="shared" si="2982"/>
        <v>0</v>
      </c>
      <c r="BK725" s="165"/>
      <c r="BL725" s="165"/>
      <c r="BM725" s="165">
        <f t="shared" si="2983"/>
        <v>0</v>
      </c>
      <c r="BN725" s="165"/>
      <c r="BO725" s="165"/>
      <c r="BP725" s="165">
        <f t="shared" si="2984"/>
        <v>0</v>
      </c>
      <c r="BQ725" s="165"/>
      <c r="BR725" s="165"/>
      <c r="BS725" s="165">
        <f t="shared" si="2985"/>
        <v>0</v>
      </c>
      <c r="BT725" s="165"/>
      <c r="BU725" s="165"/>
      <c r="BV725" s="165">
        <f t="shared" si="2986"/>
        <v>0</v>
      </c>
      <c r="BW725" s="165"/>
      <c r="BX725" s="165"/>
      <c r="BY725" s="165">
        <f t="shared" si="2987"/>
        <v>0</v>
      </c>
      <c r="BZ725" s="165"/>
      <c r="CA725" s="165"/>
      <c r="CB725" s="165">
        <f t="shared" si="2988"/>
        <v>0</v>
      </c>
      <c r="CC725" s="165"/>
      <c r="CD725" s="165"/>
      <c r="CE725" s="165">
        <f t="shared" si="2989"/>
        <v>0</v>
      </c>
      <c r="CF725" s="165"/>
      <c r="CG725" s="165"/>
      <c r="CH725" s="165">
        <f t="shared" si="2990"/>
        <v>0</v>
      </c>
      <c r="CI725" s="165"/>
      <c r="CJ725" s="165"/>
      <c r="CK725" s="165">
        <f t="shared" si="2991"/>
        <v>0</v>
      </c>
      <c r="CL725" s="165"/>
      <c r="CM725" s="165"/>
      <c r="CN725" s="165">
        <f t="shared" si="2992"/>
        <v>0</v>
      </c>
      <c r="CO725" s="165"/>
      <c r="CP725" s="165"/>
      <c r="CQ725" s="165">
        <f t="shared" si="2971"/>
        <v>0</v>
      </c>
      <c r="CR725" s="165">
        <f t="shared" si="2972"/>
        <v>0</v>
      </c>
      <c r="CS725" s="165">
        <f t="shared" si="2972"/>
        <v>0</v>
      </c>
      <c r="CT725" s="165">
        <f t="shared" si="2993"/>
        <v>0</v>
      </c>
      <c r="CU725" s="165"/>
      <c r="CV725" s="165"/>
      <c r="CW725" s="165">
        <f t="shared" si="2994"/>
        <v>0</v>
      </c>
      <c r="CX725" s="165"/>
      <c r="CY725" s="165"/>
      <c r="CZ725" s="165">
        <f t="shared" si="2995"/>
        <v>0</v>
      </c>
      <c r="DA725" s="165"/>
      <c r="DB725" s="165"/>
      <c r="DC725" s="168"/>
    </row>
    <row r="726" spans="2:107" ht="31.5" x14ac:dyDescent="0.25">
      <c r="B726" s="149" t="s">
        <v>239</v>
      </c>
      <c r="C726" s="32" t="s">
        <v>130</v>
      </c>
      <c r="E726" s="165">
        <f t="shared" si="2939"/>
        <v>0</v>
      </c>
      <c r="F726" s="165">
        <f t="shared" si="2940"/>
        <v>0</v>
      </c>
      <c r="G726" s="165">
        <f t="shared" si="2941"/>
        <v>0</v>
      </c>
      <c r="H726" s="165">
        <f t="shared" si="2942"/>
        <v>0</v>
      </c>
      <c r="I726" s="165">
        <f t="shared" si="2943"/>
        <v>0</v>
      </c>
      <c r="J726" s="165">
        <f t="shared" si="2944"/>
        <v>0</v>
      </c>
      <c r="K726" s="165">
        <f t="shared" si="2945"/>
        <v>0</v>
      </c>
      <c r="L726" s="165"/>
      <c r="M726" s="165"/>
      <c r="N726" s="166">
        <f t="shared" si="2819"/>
        <v>0</v>
      </c>
      <c r="O726" s="166">
        <f t="shared" si="2820"/>
        <v>0</v>
      </c>
      <c r="P726" s="166">
        <f t="shared" si="2821"/>
        <v>0</v>
      </c>
      <c r="Q726" s="165">
        <f t="shared" si="2718"/>
        <v>0</v>
      </c>
      <c r="R726" s="165"/>
      <c r="S726" s="165"/>
      <c r="T726" s="165">
        <f t="shared" si="2974"/>
        <v>0</v>
      </c>
      <c r="U726" s="165"/>
      <c r="V726" s="165"/>
      <c r="W726" s="165">
        <f t="shared" si="2975"/>
        <v>0</v>
      </c>
      <c r="X726" s="165"/>
      <c r="Y726" s="165"/>
      <c r="Z726" s="165">
        <f t="shared" si="2976"/>
        <v>0</v>
      </c>
      <c r="AA726" s="165"/>
      <c r="AB726" s="165"/>
      <c r="AC726" s="165">
        <f t="shared" si="2977"/>
        <v>0</v>
      </c>
      <c r="AD726" s="165"/>
      <c r="AE726" s="165"/>
      <c r="AF726" s="165">
        <f t="shared" si="2723"/>
        <v>0</v>
      </c>
      <c r="AG726" s="165"/>
      <c r="AH726" s="165"/>
      <c r="AI726" s="165">
        <f t="shared" si="2724"/>
        <v>0</v>
      </c>
      <c r="AJ726" s="165"/>
      <c r="AK726" s="165"/>
      <c r="AL726" s="165">
        <f t="shared" si="2725"/>
        <v>0</v>
      </c>
      <c r="AM726" s="165"/>
      <c r="AN726" s="165"/>
      <c r="AO726" s="165">
        <f t="shared" si="2726"/>
        <v>0</v>
      </c>
      <c r="AP726" s="165"/>
      <c r="AQ726" s="165"/>
      <c r="AR726" s="165">
        <f t="shared" si="2727"/>
        <v>0</v>
      </c>
      <c r="AS726" s="165"/>
      <c r="AT726" s="165"/>
      <c r="AU726" s="165">
        <f t="shared" si="2978"/>
        <v>0</v>
      </c>
      <c r="AV726" s="165"/>
      <c r="AW726" s="165"/>
      <c r="AX726" s="166">
        <f t="shared" si="2823"/>
        <v>0</v>
      </c>
      <c r="AY726" s="165">
        <f t="shared" si="2824"/>
        <v>0</v>
      </c>
      <c r="AZ726" s="165">
        <f t="shared" si="2825"/>
        <v>0</v>
      </c>
      <c r="BA726" s="165">
        <f t="shared" si="2979"/>
        <v>0</v>
      </c>
      <c r="BB726" s="165"/>
      <c r="BC726" s="165"/>
      <c r="BD726" s="165">
        <f t="shared" si="2980"/>
        <v>0</v>
      </c>
      <c r="BE726" s="165"/>
      <c r="BF726" s="165"/>
      <c r="BG726" s="165">
        <f t="shared" si="2981"/>
        <v>0</v>
      </c>
      <c r="BH726" s="165"/>
      <c r="BI726" s="165"/>
      <c r="BJ726" s="165">
        <f t="shared" si="2982"/>
        <v>0</v>
      </c>
      <c r="BK726" s="165"/>
      <c r="BL726" s="165"/>
      <c r="BM726" s="165">
        <f t="shared" si="2983"/>
        <v>0</v>
      </c>
      <c r="BN726" s="165"/>
      <c r="BO726" s="165"/>
      <c r="BP726" s="165">
        <f t="shared" si="2984"/>
        <v>0</v>
      </c>
      <c r="BQ726" s="165"/>
      <c r="BR726" s="165"/>
      <c r="BS726" s="165">
        <f t="shared" si="2985"/>
        <v>0</v>
      </c>
      <c r="BT726" s="165"/>
      <c r="BU726" s="165"/>
      <c r="BV726" s="165">
        <f t="shared" si="2986"/>
        <v>0</v>
      </c>
      <c r="BW726" s="165"/>
      <c r="BX726" s="165"/>
      <c r="BY726" s="165">
        <f t="shared" si="2987"/>
        <v>0</v>
      </c>
      <c r="BZ726" s="165"/>
      <c r="CA726" s="165"/>
      <c r="CB726" s="165">
        <f t="shared" si="2988"/>
        <v>0</v>
      </c>
      <c r="CC726" s="165"/>
      <c r="CD726" s="165"/>
      <c r="CE726" s="165">
        <f t="shared" si="2989"/>
        <v>0</v>
      </c>
      <c r="CF726" s="165"/>
      <c r="CG726" s="165"/>
      <c r="CH726" s="165">
        <f t="shared" si="2990"/>
        <v>0</v>
      </c>
      <c r="CI726" s="165"/>
      <c r="CJ726" s="165"/>
      <c r="CK726" s="165">
        <f t="shared" si="2991"/>
        <v>0</v>
      </c>
      <c r="CL726" s="165"/>
      <c r="CM726" s="165"/>
      <c r="CN726" s="165">
        <f t="shared" si="2992"/>
        <v>0</v>
      </c>
      <c r="CO726" s="165"/>
      <c r="CP726" s="165"/>
      <c r="CQ726" s="165">
        <f t="shared" si="2971"/>
        <v>0</v>
      </c>
      <c r="CR726" s="165">
        <f t="shared" si="2972"/>
        <v>0</v>
      </c>
      <c r="CS726" s="165">
        <f t="shared" si="2972"/>
        <v>0</v>
      </c>
      <c r="CT726" s="165">
        <f t="shared" si="2993"/>
        <v>0</v>
      </c>
      <c r="CU726" s="165"/>
      <c r="CV726" s="165"/>
      <c r="CW726" s="165">
        <f t="shared" si="2994"/>
        <v>0</v>
      </c>
      <c r="CX726" s="165"/>
      <c r="CY726" s="165"/>
      <c r="CZ726" s="165">
        <f t="shared" si="2995"/>
        <v>0</v>
      </c>
      <c r="DA726" s="165"/>
      <c r="DB726" s="165"/>
      <c r="DC726" s="168"/>
    </row>
    <row r="727" spans="2:107" x14ac:dyDescent="0.25">
      <c r="B727" s="149" t="s">
        <v>240</v>
      </c>
      <c r="C727" s="32" t="s">
        <v>129</v>
      </c>
      <c r="E727" s="165">
        <f t="shared" si="2939"/>
        <v>0</v>
      </c>
      <c r="F727" s="165">
        <f t="shared" si="2940"/>
        <v>0</v>
      </c>
      <c r="G727" s="165">
        <f t="shared" si="2941"/>
        <v>0</v>
      </c>
      <c r="H727" s="165">
        <f t="shared" si="2942"/>
        <v>0</v>
      </c>
      <c r="I727" s="165">
        <f t="shared" si="2943"/>
        <v>0</v>
      </c>
      <c r="J727" s="165">
        <f t="shared" si="2944"/>
        <v>0</v>
      </c>
      <c r="K727" s="165">
        <f t="shared" si="2945"/>
        <v>0</v>
      </c>
      <c r="L727" s="165"/>
      <c r="M727" s="165"/>
      <c r="N727" s="166">
        <f t="shared" si="2819"/>
        <v>0</v>
      </c>
      <c r="O727" s="166">
        <f t="shared" si="2820"/>
        <v>0</v>
      </c>
      <c r="P727" s="166">
        <f t="shared" si="2821"/>
        <v>0</v>
      </c>
      <c r="Q727" s="165">
        <f t="shared" si="2718"/>
        <v>0</v>
      </c>
      <c r="R727" s="165"/>
      <c r="S727" s="165"/>
      <c r="T727" s="165">
        <f t="shared" si="2974"/>
        <v>0</v>
      </c>
      <c r="U727" s="165"/>
      <c r="V727" s="165"/>
      <c r="W727" s="165">
        <f t="shared" si="2975"/>
        <v>0</v>
      </c>
      <c r="X727" s="165"/>
      <c r="Y727" s="165"/>
      <c r="Z727" s="165">
        <f t="shared" si="2976"/>
        <v>0</v>
      </c>
      <c r="AA727" s="165"/>
      <c r="AB727" s="165"/>
      <c r="AC727" s="165">
        <f t="shared" si="2977"/>
        <v>0</v>
      </c>
      <c r="AD727" s="165"/>
      <c r="AE727" s="165"/>
      <c r="AF727" s="165">
        <f t="shared" si="2723"/>
        <v>0</v>
      </c>
      <c r="AG727" s="165"/>
      <c r="AH727" s="165"/>
      <c r="AI727" s="165">
        <f t="shared" si="2724"/>
        <v>0</v>
      </c>
      <c r="AJ727" s="165"/>
      <c r="AK727" s="165"/>
      <c r="AL727" s="165">
        <f t="shared" si="2725"/>
        <v>0</v>
      </c>
      <c r="AM727" s="165"/>
      <c r="AN727" s="165"/>
      <c r="AO727" s="165">
        <f t="shared" si="2726"/>
        <v>0</v>
      </c>
      <c r="AP727" s="165"/>
      <c r="AQ727" s="165"/>
      <c r="AR727" s="165">
        <f t="shared" si="2727"/>
        <v>0</v>
      </c>
      <c r="AS727" s="165"/>
      <c r="AT727" s="165"/>
      <c r="AU727" s="165">
        <f t="shared" si="2978"/>
        <v>0</v>
      </c>
      <c r="AV727" s="165"/>
      <c r="AW727" s="165"/>
      <c r="AX727" s="166">
        <f t="shared" si="2823"/>
        <v>0</v>
      </c>
      <c r="AY727" s="165">
        <f t="shared" si="2824"/>
        <v>0</v>
      </c>
      <c r="AZ727" s="165">
        <f t="shared" si="2825"/>
        <v>0</v>
      </c>
      <c r="BA727" s="165">
        <f t="shared" si="2979"/>
        <v>0</v>
      </c>
      <c r="BB727" s="165"/>
      <c r="BC727" s="165"/>
      <c r="BD727" s="165">
        <f t="shared" si="2980"/>
        <v>0</v>
      </c>
      <c r="BE727" s="165"/>
      <c r="BF727" s="165"/>
      <c r="BG727" s="165">
        <f t="shared" si="2981"/>
        <v>0</v>
      </c>
      <c r="BH727" s="165"/>
      <c r="BI727" s="165"/>
      <c r="BJ727" s="165">
        <f t="shared" si="2982"/>
        <v>0</v>
      </c>
      <c r="BK727" s="165"/>
      <c r="BL727" s="165"/>
      <c r="BM727" s="165">
        <f t="shared" si="2983"/>
        <v>0</v>
      </c>
      <c r="BN727" s="165"/>
      <c r="BO727" s="165"/>
      <c r="BP727" s="165">
        <f t="shared" si="2984"/>
        <v>0</v>
      </c>
      <c r="BQ727" s="165"/>
      <c r="BR727" s="165"/>
      <c r="BS727" s="165">
        <f t="shared" si="2985"/>
        <v>0</v>
      </c>
      <c r="BT727" s="165"/>
      <c r="BU727" s="165"/>
      <c r="BV727" s="165">
        <f t="shared" si="2986"/>
        <v>0</v>
      </c>
      <c r="BW727" s="165"/>
      <c r="BX727" s="165"/>
      <c r="BY727" s="165">
        <f t="shared" si="2987"/>
        <v>0</v>
      </c>
      <c r="BZ727" s="165"/>
      <c r="CA727" s="165"/>
      <c r="CB727" s="165">
        <f t="shared" si="2988"/>
        <v>0</v>
      </c>
      <c r="CC727" s="165"/>
      <c r="CD727" s="165"/>
      <c r="CE727" s="165">
        <f t="shared" si="2989"/>
        <v>0</v>
      </c>
      <c r="CF727" s="165"/>
      <c r="CG727" s="165"/>
      <c r="CH727" s="165">
        <f t="shared" si="2990"/>
        <v>0</v>
      </c>
      <c r="CI727" s="165"/>
      <c r="CJ727" s="165"/>
      <c r="CK727" s="165">
        <f t="shared" si="2991"/>
        <v>0</v>
      </c>
      <c r="CL727" s="165"/>
      <c r="CM727" s="165"/>
      <c r="CN727" s="165">
        <f t="shared" si="2992"/>
        <v>0</v>
      </c>
      <c r="CO727" s="165"/>
      <c r="CP727" s="165"/>
      <c r="CQ727" s="165">
        <f t="shared" si="2971"/>
        <v>0</v>
      </c>
      <c r="CR727" s="165">
        <f t="shared" si="2972"/>
        <v>0</v>
      </c>
      <c r="CS727" s="165">
        <f t="shared" si="2972"/>
        <v>0</v>
      </c>
      <c r="CT727" s="165">
        <f t="shared" si="2993"/>
        <v>0</v>
      </c>
      <c r="CU727" s="165"/>
      <c r="CV727" s="165"/>
      <c r="CW727" s="165">
        <f t="shared" si="2994"/>
        <v>0</v>
      </c>
      <c r="CX727" s="165"/>
      <c r="CY727" s="165"/>
      <c r="CZ727" s="165">
        <f t="shared" si="2995"/>
        <v>0</v>
      </c>
      <c r="DA727" s="165"/>
      <c r="DB727" s="165"/>
      <c r="DC727" s="168"/>
    </row>
    <row r="728" spans="2:107" x14ac:dyDescent="0.25">
      <c r="B728" s="149" t="s">
        <v>103</v>
      </c>
      <c r="C728" s="20" t="s">
        <v>14</v>
      </c>
      <c r="E728" s="165">
        <f t="shared" si="2939"/>
        <v>0</v>
      </c>
      <c r="F728" s="165">
        <f t="shared" si="2940"/>
        <v>0</v>
      </c>
      <c r="G728" s="165">
        <f t="shared" si="2941"/>
        <v>0</v>
      </c>
      <c r="H728" s="165">
        <f t="shared" si="2942"/>
        <v>0</v>
      </c>
      <c r="I728" s="165">
        <f t="shared" si="2943"/>
        <v>0</v>
      </c>
      <c r="J728" s="165">
        <f t="shared" si="2944"/>
        <v>0</v>
      </c>
      <c r="K728" s="165">
        <f t="shared" si="2945"/>
        <v>0</v>
      </c>
      <c r="L728" s="165"/>
      <c r="M728" s="165"/>
      <c r="N728" s="166">
        <f t="shared" si="2819"/>
        <v>0</v>
      </c>
      <c r="O728" s="166">
        <f t="shared" si="2820"/>
        <v>0</v>
      </c>
      <c r="P728" s="166">
        <f t="shared" si="2821"/>
        <v>0</v>
      </c>
      <c r="Q728" s="165">
        <f t="shared" si="2718"/>
        <v>0</v>
      </c>
      <c r="R728" s="165"/>
      <c r="S728" s="165"/>
      <c r="T728" s="165">
        <f t="shared" si="2974"/>
        <v>0</v>
      </c>
      <c r="U728" s="165"/>
      <c r="V728" s="165"/>
      <c r="W728" s="165">
        <f t="shared" si="2975"/>
        <v>0</v>
      </c>
      <c r="X728" s="165"/>
      <c r="Y728" s="165"/>
      <c r="Z728" s="165">
        <f t="shared" si="2976"/>
        <v>0</v>
      </c>
      <c r="AA728" s="165"/>
      <c r="AB728" s="165"/>
      <c r="AC728" s="165">
        <f t="shared" si="2977"/>
        <v>0</v>
      </c>
      <c r="AD728" s="165"/>
      <c r="AE728" s="165"/>
      <c r="AF728" s="165">
        <f t="shared" si="2723"/>
        <v>0</v>
      </c>
      <c r="AG728" s="165"/>
      <c r="AH728" s="165"/>
      <c r="AI728" s="165">
        <f t="shared" si="2724"/>
        <v>0</v>
      </c>
      <c r="AJ728" s="165"/>
      <c r="AK728" s="165"/>
      <c r="AL728" s="165">
        <f t="shared" si="2725"/>
        <v>0</v>
      </c>
      <c r="AM728" s="165"/>
      <c r="AN728" s="165"/>
      <c r="AO728" s="165">
        <f t="shared" si="2726"/>
        <v>0</v>
      </c>
      <c r="AP728" s="165"/>
      <c r="AQ728" s="165"/>
      <c r="AR728" s="165">
        <f t="shared" si="2727"/>
        <v>0</v>
      </c>
      <c r="AS728" s="165"/>
      <c r="AT728" s="165"/>
      <c r="AU728" s="165">
        <f t="shared" si="2978"/>
        <v>0</v>
      </c>
      <c r="AV728" s="165"/>
      <c r="AW728" s="165"/>
      <c r="AX728" s="166">
        <f t="shared" si="2823"/>
        <v>0</v>
      </c>
      <c r="AY728" s="165">
        <f t="shared" si="2824"/>
        <v>0</v>
      </c>
      <c r="AZ728" s="165">
        <f t="shared" si="2825"/>
        <v>0</v>
      </c>
      <c r="BA728" s="165">
        <f t="shared" si="2979"/>
        <v>0</v>
      </c>
      <c r="BB728" s="165"/>
      <c r="BC728" s="165"/>
      <c r="BD728" s="165">
        <f t="shared" si="2980"/>
        <v>0</v>
      </c>
      <c r="BE728" s="165"/>
      <c r="BF728" s="165"/>
      <c r="BG728" s="165">
        <f t="shared" si="2981"/>
        <v>0</v>
      </c>
      <c r="BH728" s="165"/>
      <c r="BI728" s="165"/>
      <c r="BJ728" s="165">
        <f t="shared" si="2982"/>
        <v>0</v>
      </c>
      <c r="BK728" s="165"/>
      <c r="BL728" s="165"/>
      <c r="BM728" s="165">
        <f t="shared" si="2983"/>
        <v>0</v>
      </c>
      <c r="BN728" s="165"/>
      <c r="BO728" s="165"/>
      <c r="BP728" s="165">
        <f t="shared" si="2984"/>
        <v>0</v>
      </c>
      <c r="BQ728" s="165"/>
      <c r="BR728" s="165"/>
      <c r="BS728" s="165">
        <f t="shared" si="2985"/>
        <v>0</v>
      </c>
      <c r="BT728" s="165"/>
      <c r="BU728" s="165"/>
      <c r="BV728" s="165">
        <f t="shared" si="2986"/>
        <v>0</v>
      </c>
      <c r="BW728" s="165"/>
      <c r="BX728" s="165"/>
      <c r="BY728" s="165">
        <f t="shared" si="2987"/>
        <v>0</v>
      </c>
      <c r="BZ728" s="165"/>
      <c r="CA728" s="165"/>
      <c r="CB728" s="165">
        <f t="shared" si="2988"/>
        <v>0</v>
      </c>
      <c r="CC728" s="165"/>
      <c r="CD728" s="165"/>
      <c r="CE728" s="165">
        <f t="shared" si="2989"/>
        <v>0</v>
      </c>
      <c r="CF728" s="165"/>
      <c r="CG728" s="165"/>
      <c r="CH728" s="165">
        <f t="shared" si="2990"/>
        <v>0</v>
      </c>
      <c r="CI728" s="165"/>
      <c r="CJ728" s="165"/>
      <c r="CK728" s="165">
        <f t="shared" si="2991"/>
        <v>0</v>
      </c>
      <c r="CL728" s="165"/>
      <c r="CM728" s="165"/>
      <c r="CN728" s="165">
        <f t="shared" si="2992"/>
        <v>0</v>
      </c>
      <c r="CO728" s="165"/>
      <c r="CP728" s="165"/>
      <c r="CQ728" s="165">
        <f t="shared" si="2971"/>
        <v>0</v>
      </c>
      <c r="CR728" s="165">
        <f t="shared" si="2972"/>
        <v>0</v>
      </c>
      <c r="CS728" s="165">
        <f t="shared" si="2972"/>
        <v>0</v>
      </c>
      <c r="CT728" s="165">
        <f t="shared" si="2993"/>
        <v>0</v>
      </c>
      <c r="CU728" s="165"/>
      <c r="CV728" s="165"/>
      <c r="CW728" s="165">
        <f t="shared" si="2994"/>
        <v>0</v>
      </c>
      <c r="CX728" s="165"/>
      <c r="CY728" s="165"/>
      <c r="CZ728" s="165">
        <f t="shared" si="2995"/>
        <v>0</v>
      </c>
      <c r="DA728" s="165"/>
      <c r="DB728" s="165"/>
      <c r="DC728" s="168"/>
    </row>
    <row r="729" spans="2:107" x14ac:dyDescent="0.25">
      <c r="B729" s="149" t="s">
        <v>104</v>
      </c>
      <c r="C729" s="20" t="s">
        <v>15</v>
      </c>
      <c r="E729" s="165">
        <f t="shared" si="2939"/>
        <v>0</v>
      </c>
      <c r="F729" s="165">
        <f t="shared" si="2940"/>
        <v>0</v>
      </c>
      <c r="G729" s="165">
        <f t="shared" si="2941"/>
        <v>0</v>
      </c>
      <c r="H729" s="165">
        <f t="shared" si="2942"/>
        <v>0</v>
      </c>
      <c r="I729" s="165">
        <f t="shared" si="2943"/>
        <v>0</v>
      </c>
      <c r="J729" s="165">
        <f t="shared" si="2944"/>
        <v>0</v>
      </c>
      <c r="K729" s="165">
        <f>SUBTOTAL(9,L729:M729)</f>
        <v>0</v>
      </c>
      <c r="L729" s="165"/>
      <c r="M729" s="165"/>
      <c r="N729" s="166">
        <f t="shared" si="2819"/>
        <v>0</v>
      </c>
      <c r="O729" s="166">
        <f t="shared" si="2820"/>
        <v>0</v>
      </c>
      <c r="P729" s="166">
        <f t="shared" si="2821"/>
        <v>0</v>
      </c>
      <c r="Q729" s="165">
        <f>SUBTOTAL(9,R729:S729)</f>
        <v>0</v>
      </c>
      <c r="R729" s="165"/>
      <c r="S729" s="165"/>
      <c r="T729" s="165">
        <f>SUBTOTAL(9,U729:V729)</f>
        <v>0</v>
      </c>
      <c r="U729" s="165"/>
      <c r="V729" s="165"/>
      <c r="W729" s="165">
        <f>SUBTOTAL(9,X729:Y729)</f>
        <v>0</v>
      </c>
      <c r="X729" s="165"/>
      <c r="Y729" s="165"/>
      <c r="Z729" s="165">
        <f>SUBTOTAL(9,AA729:AB729)</f>
        <v>0</v>
      </c>
      <c r="AA729" s="165"/>
      <c r="AB729" s="165"/>
      <c r="AC729" s="165">
        <f>SUBTOTAL(9,AD729:AE729)</f>
        <v>0</v>
      </c>
      <c r="AD729" s="165"/>
      <c r="AE729" s="165"/>
      <c r="AF729" s="165">
        <f>SUBTOTAL(9,AG729:AH729)</f>
        <v>0</v>
      </c>
      <c r="AG729" s="165"/>
      <c r="AH729" s="165"/>
      <c r="AI729" s="165">
        <f>SUBTOTAL(9,AJ729:AK729)</f>
        <v>0</v>
      </c>
      <c r="AJ729" s="165"/>
      <c r="AK729" s="165"/>
      <c r="AL729" s="165">
        <f>SUBTOTAL(9,AM729:AN729)</f>
        <v>0</v>
      </c>
      <c r="AM729" s="165"/>
      <c r="AN729" s="165"/>
      <c r="AO729" s="165">
        <f>SUBTOTAL(9,AP729:AQ729)</f>
        <v>0</v>
      </c>
      <c r="AP729" s="165"/>
      <c r="AQ729" s="165"/>
      <c r="AR729" s="165">
        <f>SUBTOTAL(9,AS729:AT729)</f>
        <v>0</v>
      </c>
      <c r="AS729" s="165"/>
      <c r="AT729" s="165"/>
      <c r="AU729" s="165">
        <f>SUBTOTAL(9,AV729:AW729)</f>
        <v>0</v>
      </c>
      <c r="AV729" s="165"/>
      <c r="AW729" s="165"/>
      <c r="AX729" s="166">
        <f t="shared" si="2823"/>
        <v>0</v>
      </c>
      <c r="AY729" s="165">
        <f t="shared" si="2824"/>
        <v>0</v>
      </c>
      <c r="AZ729" s="165">
        <f t="shared" si="2825"/>
        <v>0</v>
      </c>
      <c r="BA729" s="165">
        <f>SUBTOTAL(9,BB729:BC729)</f>
        <v>0</v>
      </c>
      <c r="BB729" s="165"/>
      <c r="BC729" s="165"/>
      <c r="BD729" s="165">
        <f>SUBTOTAL(9,BE729:BF729)</f>
        <v>0</v>
      </c>
      <c r="BE729" s="165"/>
      <c r="BF729" s="165"/>
      <c r="BG729" s="165">
        <f>SUBTOTAL(9,BH729:BI729)</f>
        <v>0</v>
      </c>
      <c r="BH729" s="165"/>
      <c r="BI729" s="165"/>
      <c r="BJ729" s="165">
        <f>SUBTOTAL(9,BK729:BL729)</f>
        <v>0</v>
      </c>
      <c r="BK729" s="165"/>
      <c r="BL729" s="165"/>
      <c r="BM729" s="165">
        <f>SUBTOTAL(9,BN729:BO729)</f>
        <v>0</v>
      </c>
      <c r="BN729" s="165"/>
      <c r="BO729" s="165"/>
      <c r="BP729" s="165">
        <f>SUBTOTAL(9,BQ729:BR729)</f>
        <v>0</v>
      </c>
      <c r="BQ729" s="165"/>
      <c r="BR729" s="165"/>
      <c r="BS729" s="165">
        <f>SUBTOTAL(9,BT729:BU729)</f>
        <v>0</v>
      </c>
      <c r="BT729" s="165"/>
      <c r="BU729" s="165"/>
      <c r="BV729" s="165">
        <f>SUBTOTAL(9,BW729:BX729)</f>
        <v>0</v>
      </c>
      <c r="BW729" s="165"/>
      <c r="BX729" s="165"/>
      <c r="BY729" s="165">
        <f>SUBTOTAL(9,BZ729:CA729)</f>
        <v>0</v>
      </c>
      <c r="BZ729" s="165"/>
      <c r="CA729" s="165"/>
      <c r="CB729" s="165">
        <f>SUBTOTAL(9,CC729:CD729)</f>
        <v>0</v>
      </c>
      <c r="CC729" s="165"/>
      <c r="CD729" s="165"/>
      <c r="CE729" s="165">
        <f>SUBTOTAL(9,CF729:CG729)</f>
        <v>0</v>
      </c>
      <c r="CF729" s="165"/>
      <c r="CG729" s="165"/>
      <c r="CH729" s="165">
        <f>SUBTOTAL(9,CI729:CJ729)</f>
        <v>0</v>
      </c>
      <c r="CI729" s="165"/>
      <c r="CJ729" s="165"/>
      <c r="CK729" s="165">
        <f>SUBTOTAL(9,CL729:CM729)</f>
        <v>0</v>
      </c>
      <c r="CL729" s="165"/>
      <c r="CM729" s="165"/>
      <c r="CN729" s="165">
        <f>SUBTOTAL(9,CO729:CP729)</f>
        <v>0</v>
      </c>
      <c r="CO729" s="165"/>
      <c r="CP729" s="165"/>
      <c r="CQ729" s="165">
        <f t="shared" si="2971"/>
        <v>0</v>
      </c>
      <c r="CR729" s="165">
        <f t="shared" si="2972"/>
        <v>0</v>
      </c>
      <c r="CS729" s="165">
        <f t="shared" si="2972"/>
        <v>0</v>
      </c>
      <c r="CT729" s="165">
        <f>SUBTOTAL(9,CU729:CV729)</f>
        <v>0</v>
      </c>
      <c r="CU729" s="165"/>
      <c r="CV729" s="165"/>
      <c r="CW729" s="165">
        <f>SUBTOTAL(9,CX729:CY729)</f>
        <v>0</v>
      </c>
      <c r="CX729" s="165"/>
      <c r="CY729" s="165"/>
      <c r="CZ729" s="165">
        <f>SUBTOTAL(9,DA729:DB729)</f>
        <v>0</v>
      </c>
      <c r="DA729" s="165"/>
      <c r="DB729" s="165"/>
      <c r="DC729" s="168"/>
    </row>
    <row r="730" spans="2:107" x14ac:dyDescent="0.25">
      <c r="B730" s="149" t="s">
        <v>127</v>
      </c>
      <c r="C730" s="20" t="s">
        <v>192</v>
      </c>
      <c r="E730" s="165">
        <f t="shared" si="2939"/>
        <v>0</v>
      </c>
      <c r="F730" s="165">
        <f t="shared" si="2940"/>
        <v>0</v>
      </c>
      <c r="G730" s="165">
        <f t="shared" si="2941"/>
        <v>0</v>
      </c>
      <c r="H730" s="165">
        <f t="shared" si="2942"/>
        <v>0</v>
      </c>
      <c r="I730" s="165">
        <f t="shared" si="2943"/>
        <v>0</v>
      </c>
      <c r="J730" s="165">
        <f t="shared" si="2944"/>
        <v>0</v>
      </c>
      <c r="K730" s="165">
        <f t="shared" si="2945"/>
        <v>0</v>
      </c>
      <c r="L730" s="165"/>
      <c r="M730" s="165"/>
      <c r="N730" s="166">
        <f t="shared" si="2819"/>
        <v>0</v>
      </c>
      <c r="O730" s="166">
        <f t="shared" si="2820"/>
        <v>0</v>
      </c>
      <c r="P730" s="166">
        <f t="shared" si="2821"/>
        <v>0</v>
      </c>
      <c r="Q730" s="165">
        <f t="shared" si="2718"/>
        <v>0</v>
      </c>
      <c r="R730" s="165"/>
      <c r="S730" s="165"/>
      <c r="T730" s="165">
        <f t="shared" ref="T730" si="2996">SUBTOTAL(9,U730:V730)</f>
        <v>0</v>
      </c>
      <c r="U730" s="165"/>
      <c r="V730" s="165"/>
      <c r="W730" s="165">
        <f t="shared" ref="W730" si="2997">SUBTOTAL(9,X730:Y730)</f>
        <v>0</v>
      </c>
      <c r="X730" s="165"/>
      <c r="Y730" s="165"/>
      <c r="Z730" s="165">
        <f t="shared" ref="Z730" si="2998">SUBTOTAL(9,AA730:AB730)</f>
        <v>0</v>
      </c>
      <c r="AA730" s="165"/>
      <c r="AB730" s="165"/>
      <c r="AC730" s="165">
        <f t="shared" ref="AC730" si="2999">SUBTOTAL(9,AD730:AE730)</f>
        <v>0</v>
      </c>
      <c r="AD730" s="165"/>
      <c r="AE730" s="165"/>
      <c r="AF730" s="165">
        <f t="shared" si="2723"/>
        <v>0</v>
      </c>
      <c r="AG730" s="165"/>
      <c r="AH730" s="165"/>
      <c r="AI730" s="165">
        <f t="shared" si="2724"/>
        <v>0</v>
      </c>
      <c r="AJ730" s="165"/>
      <c r="AK730" s="165"/>
      <c r="AL730" s="165">
        <f t="shared" si="2725"/>
        <v>0</v>
      </c>
      <c r="AM730" s="165"/>
      <c r="AN730" s="165"/>
      <c r="AO730" s="165">
        <f t="shared" si="2726"/>
        <v>0</v>
      </c>
      <c r="AP730" s="165"/>
      <c r="AQ730" s="165"/>
      <c r="AR730" s="165">
        <f t="shared" si="2727"/>
        <v>0</v>
      </c>
      <c r="AS730" s="165"/>
      <c r="AT730" s="165"/>
      <c r="AU730" s="165">
        <f t="shared" ref="AU730" si="3000">SUBTOTAL(9,AV730:AW730)</f>
        <v>0</v>
      </c>
      <c r="AV730" s="165"/>
      <c r="AW730" s="165"/>
      <c r="AX730" s="166">
        <f t="shared" si="2823"/>
        <v>0</v>
      </c>
      <c r="AY730" s="165">
        <f t="shared" si="2824"/>
        <v>0</v>
      </c>
      <c r="AZ730" s="165">
        <f t="shared" si="2825"/>
        <v>0</v>
      </c>
      <c r="BA730" s="165">
        <f t="shared" ref="BA730" si="3001">SUBTOTAL(9,BB730:BC730)</f>
        <v>0</v>
      </c>
      <c r="BB730" s="165"/>
      <c r="BC730" s="165"/>
      <c r="BD730" s="165">
        <f t="shared" ref="BD730" si="3002">SUBTOTAL(9,BE730:BF730)</f>
        <v>0</v>
      </c>
      <c r="BE730" s="165"/>
      <c r="BF730" s="165"/>
      <c r="BG730" s="165">
        <f t="shared" ref="BG730" si="3003">SUBTOTAL(9,BH730:BI730)</f>
        <v>0</v>
      </c>
      <c r="BH730" s="165"/>
      <c r="BI730" s="165"/>
      <c r="BJ730" s="165">
        <f t="shared" ref="BJ730" si="3004">SUBTOTAL(9,BK730:BL730)</f>
        <v>0</v>
      </c>
      <c r="BK730" s="165"/>
      <c r="BL730" s="165"/>
      <c r="BM730" s="165">
        <f t="shared" ref="BM730" si="3005">SUBTOTAL(9,BN730:BO730)</f>
        <v>0</v>
      </c>
      <c r="BN730" s="165"/>
      <c r="BO730" s="165"/>
      <c r="BP730" s="165">
        <f t="shared" ref="BP730" si="3006">SUBTOTAL(9,BQ730:BR730)</f>
        <v>0</v>
      </c>
      <c r="BQ730" s="165"/>
      <c r="BR730" s="165"/>
      <c r="BS730" s="165">
        <f t="shared" ref="BS730" si="3007">SUBTOTAL(9,BT730:BU730)</f>
        <v>0</v>
      </c>
      <c r="BT730" s="165"/>
      <c r="BU730" s="165"/>
      <c r="BV730" s="165">
        <f t="shared" ref="BV730" si="3008">SUBTOTAL(9,BW730:BX730)</f>
        <v>0</v>
      </c>
      <c r="BW730" s="165"/>
      <c r="BX730" s="165"/>
      <c r="BY730" s="165">
        <f t="shared" ref="BY730" si="3009">SUBTOTAL(9,BZ730:CA730)</f>
        <v>0</v>
      </c>
      <c r="BZ730" s="165"/>
      <c r="CA730" s="165"/>
      <c r="CB730" s="165">
        <f t="shared" ref="CB730" si="3010">SUBTOTAL(9,CC730:CD730)</f>
        <v>0</v>
      </c>
      <c r="CC730" s="165"/>
      <c r="CD730" s="165"/>
      <c r="CE730" s="165">
        <f t="shared" ref="CE730" si="3011">SUBTOTAL(9,CF730:CG730)</f>
        <v>0</v>
      </c>
      <c r="CF730" s="165"/>
      <c r="CG730" s="165"/>
      <c r="CH730" s="165">
        <f t="shared" ref="CH730" si="3012">SUBTOTAL(9,CI730:CJ730)</f>
        <v>0</v>
      </c>
      <c r="CI730" s="165"/>
      <c r="CJ730" s="165"/>
      <c r="CK730" s="165">
        <f t="shared" ref="CK730" si="3013">SUBTOTAL(9,CL730:CM730)</f>
        <v>0</v>
      </c>
      <c r="CL730" s="165"/>
      <c r="CM730" s="165"/>
      <c r="CN730" s="165">
        <f t="shared" ref="CN730" si="3014">SUBTOTAL(9,CO730:CP730)</f>
        <v>0</v>
      </c>
      <c r="CO730" s="165"/>
      <c r="CP730" s="165"/>
      <c r="CQ730" s="165">
        <f t="shared" si="2971"/>
        <v>0</v>
      </c>
      <c r="CR730" s="165">
        <f t="shared" si="2972"/>
        <v>0</v>
      </c>
      <c r="CS730" s="165">
        <f t="shared" si="2972"/>
        <v>0</v>
      </c>
      <c r="CT730" s="165">
        <f t="shared" ref="CT730" si="3015">SUBTOTAL(9,CU730:CV730)</f>
        <v>0</v>
      </c>
      <c r="CU730" s="165"/>
      <c r="CV730" s="165"/>
      <c r="CW730" s="165">
        <f t="shared" ref="CW730" si="3016">SUBTOTAL(9,CX730:CY730)</f>
        <v>0</v>
      </c>
      <c r="CX730" s="165"/>
      <c r="CY730" s="165"/>
      <c r="CZ730" s="165">
        <f t="shared" ref="CZ730" si="3017">SUBTOTAL(9,DA730:DB730)</f>
        <v>0</v>
      </c>
      <c r="DA730" s="165"/>
      <c r="DB730" s="165"/>
      <c r="DC730" s="168"/>
    </row>
    <row r="731" spans="2:107" x14ac:dyDescent="0.25">
      <c r="B731" s="149" t="s">
        <v>128</v>
      </c>
      <c r="C731" s="20" t="s">
        <v>122</v>
      </c>
      <c r="E731" s="165">
        <f t="shared" si="2939"/>
        <v>0</v>
      </c>
      <c r="F731" s="165">
        <f t="shared" si="2940"/>
        <v>0</v>
      </c>
      <c r="G731" s="165">
        <f t="shared" si="2941"/>
        <v>0</v>
      </c>
      <c r="H731" s="165">
        <f t="shared" si="2942"/>
        <v>0</v>
      </c>
      <c r="I731" s="165">
        <f t="shared" si="2943"/>
        <v>0</v>
      </c>
      <c r="J731" s="165">
        <f t="shared" si="2944"/>
        <v>0</v>
      </c>
      <c r="K731" s="165">
        <f>SUBTOTAL(9,L731:M731)</f>
        <v>0</v>
      </c>
      <c r="L731" s="165"/>
      <c r="M731" s="165"/>
      <c r="N731" s="166">
        <f t="shared" si="2819"/>
        <v>0</v>
      </c>
      <c r="O731" s="166">
        <f t="shared" si="2820"/>
        <v>0</v>
      </c>
      <c r="P731" s="166">
        <f t="shared" si="2821"/>
        <v>0</v>
      </c>
      <c r="Q731" s="165">
        <f>SUBTOTAL(9,R731:S731)</f>
        <v>0</v>
      </c>
      <c r="R731" s="165"/>
      <c r="S731" s="165"/>
      <c r="T731" s="165">
        <f>SUBTOTAL(9,U731:V731)</f>
        <v>0</v>
      </c>
      <c r="U731" s="165"/>
      <c r="V731" s="165"/>
      <c r="W731" s="165">
        <f>SUBTOTAL(9,X731:Y731)</f>
        <v>0</v>
      </c>
      <c r="X731" s="165"/>
      <c r="Y731" s="165"/>
      <c r="Z731" s="165">
        <f>SUBTOTAL(9,AA731:AB731)</f>
        <v>0</v>
      </c>
      <c r="AA731" s="165"/>
      <c r="AB731" s="165"/>
      <c r="AC731" s="165">
        <f>SUBTOTAL(9,AD731:AE731)</f>
        <v>0</v>
      </c>
      <c r="AD731" s="165"/>
      <c r="AE731" s="165"/>
      <c r="AF731" s="165">
        <f>SUBTOTAL(9,AG731:AH731)</f>
        <v>0</v>
      </c>
      <c r="AG731" s="165"/>
      <c r="AH731" s="165"/>
      <c r="AI731" s="165">
        <f>SUBTOTAL(9,AJ731:AK731)</f>
        <v>0</v>
      </c>
      <c r="AJ731" s="165"/>
      <c r="AK731" s="165"/>
      <c r="AL731" s="165">
        <f>SUBTOTAL(9,AM731:AN731)</f>
        <v>0</v>
      </c>
      <c r="AM731" s="165"/>
      <c r="AN731" s="165"/>
      <c r="AO731" s="165">
        <f>SUBTOTAL(9,AP731:AQ731)</f>
        <v>0</v>
      </c>
      <c r="AP731" s="165"/>
      <c r="AQ731" s="165"/>
      <c r="AR731" s="165">
        <f>SUBTOTAL(9,AS731:AT731)</f>
        <v>0</v>
      </c>
      <c r="AS731" s="165"/>
      <c r="AT731" s="165"/>
      <c r="AU731" s="165">
        <f>SUBTOTAL(9,AV731:AW731)</f>
        <v>0</v>
      </c>
      <c r="AV731" s="165"/>
      <c r="AW731" s="165"/>
      <c r="AX731" s="166">
        <f t="shared" si="2823"/>
        <v>0</v>
      </c>
      <c r="AY731" s="165">
        <f t="shared" si="2824"/>
        <v>0</v>
      </c>
      <c r="AZ731" s="165">
        <f t="shared" si="2825"/>
        <v>0</v>
      </c>
      <c r="BA731" s="165">
        <f>SUBTOTAL(9,BB731:BC731)</f>
        <v>0</v>
      </c>
      <c r="BB731" s="165"/>
      <c r="BC731" s="165"/>
      <c r="BD731" s="165">
        <f>SUBTOTAL(9,BE731:BF731)</f>
        <v>0</v>
      </c>
      <c r="BE731" s="165"/>
      <c r="BF731" s="165"/>
      <c r="BG731" s="165">
        <f>SUBTOTAL(9,BH731:BI731)</f>
        <v>0</v>
      </c>
      <c r="BH731" s="165"/>
      <c r="BI731" s="165"/>
      <c r="BJ731" s="165">
        <f>SUBTOTAL(9,BK731:BL731)</f>
        <v>0</v>
      </c>
      <c r="BK731" s="165"/>
      <c r="BL731" s="165"/>
      <c r="BM731" s="165">
        <f>SUBTOTAL(9,BN731:BO731)</f>
        <v>0</v>
      </c>
      <c r="BN731" s="165"/>
      <c r="BO731" s="165"/>
      <c r="BP731" s="165">
        <f>SUBTOTAL(9,BQ731:BR731)</f>
        <v>0</v>
      </c>
      <c r="BQ731" s="165"/>
      <c r="BR731" s="165"/>
      <c r="BS731" s="165">
        <f>SUBTOTAL(9,BT731:BU731)</f>
        <v>0</v>
      </c>
      <c r="BT731" s="165"/>
      <c r="BU731" s="165"/>
      <c r="BV731" s="165">
        <f>SUBTOTAL(9,BW731:BX731)</f>
        <v>0</v>
      </c>
      <c r="BW731" s="165"/>
      <c r="BX731" s="165"/>
      <c r="BY731" s="165">
        <f>SUBTOTAL(9,BZ731:CA731)</f>
        <v>0</v>
      </c>
      <c r="BZ731" s="165"/>
      <c r="CA731" s="165"/>
      <c r="CB731" s="165">
        <f>SUBTOTAL(9,CC731:CD731)</f>
        <v>0</v>
      </c>
      <c r="CC731" s="165"/>
      <c r="CD731" s="165"/>
      <c r="CE731" s="165">
        <f>SUBTOTAL(9,CF731:CG731)</f>
        <v>0</v>
      </c>
      <c r="CF731" s="165"/>
      <c r="CG731" s="165"/>
      <c r="CH731" s="165">
        <f>SUBTOTAL(9,CI731:CJ731)</f>
        <v>0</v>
      </c>
      <c r="CI731" s="165"/>
      <c r="CJ731" s="165"/>
      <c r="CK731" s="165">
        <f>SUBTOTAL(9,CL731:CM731)</f>
        <v>0</v>
      </c>
      <c r="CL731" s="165"/>
      <c r="CM731" s="165"/>
      <c r="CN731" s="165">
        <f>SUBTOTAL(9,CO731:CP731)</f>
        <v>0</v>
      </c>
      <c r="CO731" s="165"/>
      <c r="CP731" s="165"/>
      <c r="CQ731" s="165">
        <f>SUBTOTAL(9,CT731:DB731)</f>
        <v>0</v>
      </c>
      <c r="CR731" s="165">
        <f>+CX731+DA731+CU731</f>
        <v>0</v>
      </c>
      <c r="CS731" s="165">
        <f>+CY731+DB731+CV731</f>
        <v>0</v>
      </c>
      <c r="CT731" s="165">
        <f>SUBTOTAL(9,CU731:CV731)</f>
        <v>0</v>
      </c>
      <c r="CU731" s="165"/>
      <c r="CV731" s="165"/>
      <c r="CW731" s="165">
        <f>SUBTOTAL(9,CX731:CY731)</f>
        <v>0</v>
      </c>
      <c r="CX731" s="165"/>
      <c r="CY731" s="165"/>
      <c r="CZ731" s="165">
        <f>SUBTOTAL(9,DA731:DB731)</f>
        <v>0</v>
      </c>
      <c r="DA731" s="165"/>
      <c r="DB731" s="165"/>
      <c r="DC731" s="168"/>
    </row>
    <row r="732" spans="2:107" x14ac:dyDescent="0.25">
      <c r="B732" s="149" t="s">
        <v>139</v>
      </c>
      <c r="C732" s="31" t="s">
        <v>213</v>
      </c>
      <c r="E732" s="165">
        <f t="shared" si="2939"/>
        <v>0</v>
      </c>
      <c r="F732" s="165">
        <f t="shared" si="2940"/>
        <v>0</v>
      </c>
      <c r="G732" s="165">
        <f t="shared" si="2941"/>
        <v>0</v>
      </c>
      <c r="H732" s="165">
        <f t="shared" si="2942"/>
        <v>0</v>
      </c>
      <c r="I732" s="165">
        <f t="shared" si="2943"/>
        <v>0</v>
      </c>
      <c r="J732" s="165">
        <f t="shared" si="2944"/>
        <v>0</v>
      </c>
      <c r="K732" s="165">
        <f t="shared" si="2945"/>
        <v>0</v>
      </c>
      <c r="L732" s="165">
        <f>SUM(L733:L734)</f>
        <v>0</v>
      </c>
      <c r="M732" s="165">
        <f>SUM(M733:M734)</f>
        <v>0</v>
      </c>
      <c r="N732" s="166">
        <f t="shared" si="2819"/>
        <v>0</v>
      </c>
      <c r="O732" s="166">
        <f t="shared" si="2820"/>
        <v>0</v>
      </c>
      <c r="P732" s="166">
        <f t="shared" si="2821"/>
        <v>0</v>
      </c>
      <c r="Q732" s="165">
        <f t="shared" si="2718"/>
        <v>0</v>
      </c>
      <c r="R732" s="165">
        <f>SUM(R733:R734)</f>
        <v>0</v>
      </c>
      <c r="S732" s="165">
        <f>SUM(S733:S734)</f>
        <v>0</v>
      </c>
      <c r="T732" s="165">
        <f t="shared" ref="T732:T734" si="3018">SUBTOTAL(9,U732:V732)</f>
        <v>0</v>
      </c>
      <c r="U732" s="165">
        <f>SUM(U733:U734)</f>
        <v>0</v>
      </c>
      <c r="V732" s="165">
        <f>SUM(V733:V734)</f>
        <v>0</v>
      </c>
      <c r="W732" s="165">
        <f t="shared" ref="W732:W734" si="3019">SUBTOTAL(9,X732:Y732)</f>
        <v>0</v>
      </c>
      <c r="X732" s="165">
        <f>SUM(X733:X734)</f>
        <v>0</v>
      </c>
      <c r="Y732" s="165">
        <f>SUM(Y733:Y734)</f>
        <v>0</v>
      </c>
      <c r="Z732" s="165">
        <f t="shared" ref="Z732:Z734" si="3020">SUBTOTAL(9,AA732:AB732)</f>
        <v>0</v>
      </c>
      <c r="AA732" s="165">
        <f>SUM(AA733:AA734)</f>
        <v>0</v>
      </c>
      <c r="AB732" s="165">
        <f>SUM(AB733:AB734)</f>
        <v>0</v>
      </c>
      <c r="AC732" s="165">
        <f t="shared" ref="AC732:AC734" si="3021">SUBTOTAL(9,AD732:AE732)</f>
        <v>0</v>
      </c>
      <c r="AD732" s="165">
        <f>SUM(AD733:AD734)</f>
        <v>0</v>
      </c>
      <c r="AE732" s="165">
        <f>SUM(AE733:AE734)</f>
        <v>0</v>
      </c>
      <c r="AF732" s="165">
        <f t="shared" si="2723"/>
        <v>0</v>
      </c>
      <c r="AG732" s="165">
        <f>SUM(AG733:AG734)</f>
        <v>0</v>
      </c>
      <c r="AH732" s="165">
        <f>SUM(AH733:AH734)</f>
        <v>0</v>
      </c>
      <c r="AI732" s="165">
        <f t="shared" si="2724"/>
        <v>0</v>
      </c>
      <c r="AJ732" s="165">
        <f>SUM(AJ733:AJ734)</f>
        <v>0</v>
      </c>
      <c r="AK732" s="165">
        <f>SUM(AK733:AK734)</f>
        <v>0</v>
      </c>
      <c r="AL732" s="165">
        <f t="shared" si="2725"/>
        <v>0</v>
      </c>
      <c r="AM732" s="165">
        <f>SUM(AM733:AM734)</f>
        <v>0</v>
      </c>
      <c r="AN732" s="165">
        <f>SUM(AN733:AN734)</f>
        <v>0</v>
      </c>
      <c r="AO732" s="165">
        <f t="shared" si="2726"/>
        <v>0</v>
      </c>
      <c r="AP732" s="165">
        <f>SUM(AP733:AP734)</f>
        <v>0</v>
      </c>
      <c r="AQ732" s="165">
        <f>SUM(AQ733:AQ734)</f>
        <v>0</v>
      </c>
      <c r="AR732" s="165">
        <f t="shared" si="2727"/>
        <v>0</v>
      </c>
      <c r="AS732" s="165">
        <f>SUM(AS733:AS734)</f>
        <v>0</v>
      </c>
      <c r="AT732" s="165">
        <f>SUM(AT733:AT734)</f>
        <v>0</v>
      </c>
      <c r="AU732" s="165">
        <f t="shared" ref="AU732:AU734" si="3022">SUBTOTAL(9,AV732:AW732)</f>
        <v>0</v>
      </c>
      <c r="AV732" s="165">
        <f>SUM(AV733:AV734)</f>
        <v>0</v>
      </c>
      <c r="AW732" s="165">
        <f>SUM(AW733:AW734)</f>
        <v>0</v>
      </c>
      <c r="AX732" s="166">
        <f t="shared" si="2823"/>
        <v>0</v>
      </c>
      <c r="AY732" s="165">
        <f t="shared" si="2824"/>
        <v>0</v>
      </c>
      <c r="AZ732" s="165">
        <f t="shared" si="2825"/>
        <v>0</v>
      </c>
      <c r="BA732" s="165">
        <f t="shared" ref="BA732:BA734" si="3023">SUBTOTAL(9,BB732:BC732)</f>
        <v>0</v>
      </c>
      <c r="BB732" s="165">
        <f>SUM(BB733:BB734)</f>
        <v>0</v>
      </c>
      <c r="BC732" s="165">
        <f>SUM(BC733:BC734)</f>
        <v>0</v>
      </c>
      <c r="BD732" s="165">
        <f t="shared" ref="BD732:BD734" si="3024">SUBTOTAL(9,BE732:BF732)</f>
        <v>0</v>
      </c>
      <c r="BE732" s="165">
        <f>SUM(BE733:BE734)</f>
        <v>0</v>
      </c>
      <c r="BF732" s="165">
        <f>SUM(BF733:BF734)</f>
        <v>0</v>
      </c>
      <c r="BG732" s="165">
        <f t="shared" ref="BG732:BG734" si="3025">SUBTOTAL(9,BH732:BI732)</f>
        <v>0</v>
      </c>
      <c r="BH732" s="165">
        <f>SUM(BH733:BH734)</f>
        <v>0</v>
      </c>
      <c r="BI732" s="165">
        <f>SUM(BI733:BI734)</f>
        <v>0</v>
      </c>
      <c r="BJ732" s="165">
        <f t="shared" ref="BJ732:BJ734" si="3026">SUBTOTAL(9,BK732:BL732)</f>
        <v>0</v>
      </c>
      <c r="BK732" s="165">
        <f>SUM(BK733:BK734)</f>
        <v>0</v>
      </c>
      <c r="BL732" s="165">
        <f>SUM(BL733:BL734)</f>
        <v>0</v>
      </c>
      <c r="BM732" s="165">
        <f t="shared" ref="BM732:BM734" si="3027">SUBTOTAL(9,BN732:BO732)</f>
        <v>0</v>
      </c>
      <c r="BN732" s="165">
        <f>SUM(BN733:BN734)</f>
        <v>0</v>
      </c>
      <c r="BO732" s="165">
        <f>SUM(BO733:BO734)</f>
        <v>0</v>
      </c>
      <c r="BP732" s="165">
        <f t="shared" ref="BP732:BP734" si="3028">SUBTOTAL(9,BQ732:BR732)</f>
        <v>0</v>
      </c>
      <c r="BQ732" s="165">
        <f>SUM(BQ733:BQ734)</f>
        <v>0</v>
      </c>
      <c r="BR732" s="165">
        <f>SUM(BR733:BR734)</f>
        <v>0</v>
      </c>
      <c r="BS732" s="165">
        <f t="shared" ref="BS732:BS734" si="3029">SUBTOTAL(9,BT732:BU732)</f>
        <v>0</v>
      </c>
      <c r="BT732" s="165">
        <f>SUM(BT733:BT734)</f>
        <v>0</v>
      </c>
      <c r="BU732" s="165">
        <f>SUM(BU733:BU734)</f>
        <v>0</v>
      </c>
      <c r="BV732" s="165">
        <f t="shared" ref="BV732:BV734" si="3030">SUBTOTAL(9,BW732:BX732)</f>
        <v>0</v>
      </c>
      <c r="BW732" s="165">
        <f>SUM(BW733:BW734)</f>
        <v>0</v>
      </c>
      <c r="BX732" s="165">
        <f>SUM(BX733:BX734)</f>
        <v>0</v>
      </c>
      <c r="BY732" s="165">
        <f t="shared" ref="BY732:BY734" si="3031">SUBTOTAL(9,BZ732:CA732)</f>
        <v>0</v>
      </c>
      <c r="BZ732" s="165">
        <f>SUM(BZ733:BZ734)</f>
        <v>0</v>
      </c>
      <c r="CA732" s="165">
        <f>SUM(CA733:CA734)</f>
        <v>0</v>
      </c>
      <c r="CB732" s="165">
        <f t="shared" ref="CB732:CB734" si="3032">SUBTOTAL(9,CC732:CD732)</f>
        <v>0</v>
      </c>
      <c r="CC732" s="165">
        <f>SUM(CC733:CC734)</f>
        <v>0</v>
      </c>
      <c r="CD732" s="165">
        <f>SUM(CD733:CD734)</f>
        <v>0</v>
      </c>
      <c r="CE732" s="165">
        <f t="shared" ref="CE732:CE734" si="3033">SUBTOTAL(9,CF732:CG732)</f>
        <v>0</v>
      </c>
      <c r="CF732" s="165">
        <f>SUM(CF733:CF734)</f>
        <v>0</v>
      </c>
      <c r="CG732" s="165">
        <f>SUM(CG733:CG734)</f>
        <v>0</v>
      </c>
      <c r="CH732" s="165">
        <f t="shared" ref="CH732:CH734" si="3034">SUBTOTAL(9,CI732:CJ732)</f>
        <v>0</v>
      </c>
      <c r="CI732" s="165">
        <f>SUM(CI733:CI734)</f>
        <v>0</v>
      </c>
      <c r="CJ732" s="165">
        <f>SUM(CJ733:CJ734)</f>
        <v>0</v>
      </c>
      <c r="CK732" s="165">
        <f t="shared" ref="CK732:CK734" si="3035">SUBTOTAL(9,CL732:CM732)</f>
        <v>0</v>
      </c>
      <c r="CL732" s="165">
        <f>SUM(CL733:CL734)</f>
        <v>0</v>
      </c>
      <c r="CM732" s="165">
        <f>SUM(CM733:CM734)</f>
        <v>0</v>
      </c>
      <c r="CN732" s="165">
        <f t="shared" ref="CN732:CN734" si="3036">SUBTOTAL(9,CO732:CP732)</f>
        <v>0</v>
      </c>
      <c r="CO732" s="165">
        <f>SUM(CO733:CO734)</f>
        <v>0</v>
      </c>
      <c r="CP732" s="165">
        <f>SUM(CP733:CP734)</f>
        <v>0</v>
      </c>
      <c r="CQ732" s="165">
        <f t="shared" si="2971"/>
        <v>0</v>
      </c>
      <c r="CR732" s="165">
        <f t="shared" ref="CR732:CS808" si="3037">+CX732+DA732+CU732</f>
        <v>0</v>
      </c>
      <c r="CS732" s="165">
        <f t="shared" si="3037"/>
        <v>0</v>
      </c>
      <c r="CT732" s="165">
        <f t="shared" ref="CT732:CT734" si="3038">SUBTOTAL(9,CU732:CV732)</f>
        <v>0</v>
      </c>
      <c r="CU732" s="165">
        <f>SUM(CU733:CU734)</f>
        <v>0</v>
      </c>
      <c r="CV732" s="165">
        <f>SUM(CV733:CV734)</f>
        <v>0</v>
      </c>
      <c r="CW732" s="165">
        <f t="shared" ref="CW732:CW734" si="3039">SUBTOTAL(9,CX732:CY732)</f>
        <v>0</v>
      </c>
      <c r="CX732" s="165">
        <f>SUM(CX733:CX734)</f>
        <v>0</v>
      </c>
      <c r="CY732" s="165">
        <f>SUM(CY733:CY734)</f>
        <v>0</v>
      </c>
      <c r="CZ732" s="165">
        <f t="shared" ref="CZ732:CZ734" si="3040">SUBTOTAL(9,DA732:DB732)</f>
        <v>0</v>
      </c>
      <c r="DA732" s="165">
        <f>SUM(DA733:DA734)</f>
        <v>0</v>
      </c>
      <c r="DB732" s="165">
        <f>SUM(DB733:DB734)</f>
        <v>0</v>
      </c>
      <c r="DC732" s="168"/>
    </row>
    <row r="733" spans="2:107" x14ac:dyDescent="0.25">
      <c r="B733" s="149" t="s">
        <v>165</v>
      </c>
      <c r="C733" s="28" t="s">
        <v>214</v>
      </c>
      <c r="E733" s="165">
        <f t="shared" si="2939"/>
        <v>0</v>
      </c>
      <c r="F733" s="165">
        <f t="shared" si="2940"/>
        <v>0</v>
      </c>
      <c r="G733" s="165">
        <f t="shared" si="2941"/>
        <v>0</v>
      </c>
      <c r="H733" s="165">
        <f t="shared" si="2942"/>
        <v>0</v>
      </c>
      <c r="I733" s="165">
        <f t="shared" si="2943"/>
        <v>0</v>
      </c>
      <c r="J733" s="165">
        <f t="shared" si="2944"/>
        <v>0</v>
      </c>
      <c r="K733" s="165">
        <f t="shared" si="2945"/>
        <v>0</v>
      </c>
      <c r="L733" s="165"/>
      <c r="M733" s="165"/>
      <c r="N733" s="166">
        <f t="shared" si="2819"/>
        <v>0</v>
      </c>
      <c r="O733" s="166">
        <f t="shared" si="2820"/>
        <v>0</v>
      </c>
      <c r="P733" s="166">
        <f t="shared" si="2821"/>
        <v>0</v>
      </c>
      <c r="Q733" s="165">
        <f t="shared" si="2718"/>
        <v>0</v>
      </c>
      <c r="R733" s="165"/>
      <c r="S733" s="165"/>
      <c r="T733" s="165">
        <f t="shared" si="3018"/>
        <v>0</v>
      </c>
      <c r="U733" s="165"/>
      <c r="V733" s="165"/>
      <c r="W733" s="165">
        <f t="shared" si="3019"/>
        <v>0</v>
      </c>
      <c r="X733" s="165"/>
      <c r="Y733" s="165"/>
      <c r="Z733" s="165">
        <f t="shared" si="3020"/>
        <v>0</v>
      </c>
      <c r="AA733" s="165"/>
      <c r="AB733" s="165"/>
      <c r="AC733" s="165">
        <f t="shared" si="3021"/>
        <v>0</v>
      </c>
      <c r="AD733" s="165"/>
      <c r="AE733" s="165"/>
      <c r="AF733" s="165">
        <f t="shared" si="2723"/>
        <v>0</v>
      </c>
      <c r="AG733" s="165"/>
      <c r="AH733" s="165"/>
      <c r="AI733" s="165">
        <f t="shared" si="2724"/>
        <v>0</v>
      </c>
      <c r="AJ733" s="165"/>
      <c r="AK733" s="165"/>
      <c r="AL733" s="165">
        <f t="shared" si="2725"/>
        <v>0</v>
      </c>
      <c r="AM733" s="165"/>
      <c r="AN733" s="165"/>
      <c r="AO733" s="165">
        <f t="shared" si="2726"/>
        <v>0</v>
      </c>
      <c r="AP733" s="165"/>
      <c r="AQ733" s="165"/>
      <c r="AR733" s="165">
        <f t="shared" si="2727"/>
        <v>0</v>
      </c>
      <c r="AS733" s="165"/>
      <c r="AT733" s="165"/>
      <c r="AU733" s="165">
        <f t="shared" si="3022"/>
        <v>0</v>
      </c>
      <c r="AV733" s="165"/>
      <c r="AW733" s="165"/>
      <c r="AX733" s="166">
        <f t="shared" si="2823"/>
        <v>0</v>
      </c>
      <c r="AY733" s="165">
        <f t="shared" si="2824"/>
        <v>0</v>
      </c>
      <c r="AZ733" s="165">
        <f t="shared" si="2825"/>
        <v>0</v>
      </c>
      <c r="BA733" s="165">
        <f t="shared" si="3023"/>
        <v>0</v>
      </c>
      <c r="BB733" s="165"/>
      <c r="BC733" s="165"/>
      <c r="BD733" s="165">
        <f t="shared" si="3024"/>
        <v>0</v>
      </c>
      <c r="BE733" s="165"/>
      <c r="BF733" s="165"/>
      <c r="BG733" s="165">
        <f t="shared" si="3025"/>
        <v>0</v>
      </c>
      <c r="BH733" s="165"/>
      <c r="BI733" s="165"/>
      <c r="BJ733" s="165">
        <f t="shared" si="3026"/>
        <v>0</v>
      </c>
      <c r="BK733" s="165"/>
      <c r="BL733" s="165"/>
      <c r="BM733" s="165">
        <f t="shared" si="3027"/>
        <v>0</v>
      </c>
      <c r="BN733" s="165"/>
      <c r="BO733" s="165"/>
      <c r="BP733" s="165">
        <f t="shared" si="3028"/>
        <v>0</v>
      </c>
      <c r="BQ733" s="165"/>
      <c r="BR733" s="165"/>
      <c r="BS733" s="165">
        <f t="shared" si="3029"/>
        <v>0</v>
      </c>
      <c r="BT733" s="165"/>
      <c r="BU733" s="165"/>
      <c r="BV733" s="165">
        <f t="shared" si="3030"/>
        <v>0</v>
      </c>
      <c r="BW733" s="165"/>
      <c r="BX733" s="165"/>
      <c r="BY733" s="165">
        <f t="shared" si="3031"/>
        <v>0</v>
      </c>
      <c r="BZ733" s="165"/>
      <c r="CA733" s="165"/>
      <c r="CB733" s="165">
        <f t="shared" si="3032"/>
        <v>0</v>
      </c>
      <c r="CC733" s="165"/>
      <c r="CD733" s="165"/>
      <c r="CE733" s="165">
        <f t="shared" si="3033"/>
        <v>0</v>
      </c>
      <c r="CF733" s="165"/>
      <c r="CG733" s="165"/>
      <c r="CH733" s="165">
        <f t="shared" si="3034"/>
        <v>0</v>
      </c>
      <c r="CI733" s="165"/>
      <c r="CJ733" s="165"/>
      <c r="CK733" s="165">
        <f t="shared" si="3035"/>
        <v>0</v>
      </c>
      <c r="CL733" s="165"/>
      <c r="CM733" s="165"/>
      <c r="CN733" s="165">
        <f t="shared" si="3036"/>
        <v>0</v>
      </c>
      <c r="CO733" s="165"/>
      <c r="CP733" s="165"/>
      <c r="CQ733" s="165">
        <f t="shared" si="2971"/>
        <v>0</v>
      </c>
      <c r="CR733" s="165">
        <f t="shared" si="3037"/>
        <v>0</v>
      </c>
      <c r="CS733" s="165">
        <f t="shared" si="3037"/>
        <v>0</v>
      </c>
      <c r="CT733" s="165">
        <f t="shared" si="3038"/>
        <v>0</v>
      </c>
      <c r="CU733" s="165"/>
      <c r="CV733" s="165"/>
      <c r="CW733" s="165">
        <f t="shared" si="3039"/>
        <v>0</v>
      </c>
      <c r="CX733" s="165"/>
      <c r="CY733" s="165"/>
      <c r="CZ733" s="165">
        <f t="shared" si="3040"/>
        <v>0</v>
      </c>
      <c r="DA733" s="165"/>
      <c r="DB733" s="165"/>
      <c r="DC733" s="168"/>
    </row>
    <row r="734" spans="2:107" x14ac:dyDescent="0.25">
      <c r="B734" s="149" t="s">
        <v>166</v>
      </c>
      <c r="C734" s="28" t="s">
        <v>216</v>
      </c>
      <c r="E734" s="165">
        <f t="shared" si="2939"/>
        <v>0</v>
      </c>
      <c r="F734" s="165">
        <f t="shared" si="2940"/>
        <v>0</v>
      </c>
      <c r="G734" s="165">
        <f t="shared" si="2941"/>
        <v>0</v>
      </c>
      <c r="H734" s="165">
        <f t="shared" si="2942"/>
        <v>0</v>
      </c>
      <c r="I734" s="165">
        <f t="shared" si="2943"/>
        <v>0</v>
      </c>
      <c r="J734" s="165">
        <f t="shared" si="2944"/>
        <v>0</v>
      </c>
      <c r="K734" s="165">
        <f t="shared" si="2945"/>
        <v>0</v>
      </c>
      <c r="L734" s="165"/>
      <c r="M734" s="165"/>
      <c r="N734" s="166">
        <f t="shared" si="2819"/>
        <v>0</v>
      </c>
      <c r="O734" s="166">
        <f t="shared" si="2820"/>
        <v>0</v>
      </c>
      <c r="P734" s="166">
        <f t="shared" si="2821"/>
        <v>0</v>
      </c>
      <c r="Q734" s="165">
        <f t="shared" si="2718"/>
        <v>0</v>
      </c>
      <c r="R734" s="165"/>
      <c r="S734" s="165"/>
      <c r="T734" s="165">
        <f t="shared" si="3018"/>
        <v>0</v>
      </c>
      <c r="U734" s="165"/>
      <c r="V734" s="165"/>
      <c r="W734" s="165">
        <f t="shared" si="3019"/>
        <v>0</v>
      </c>
      <c r="X734" s="165"/>
      <c r="Y734" s="165"/>
      <c r="Z734" s="165">
        <f t="shared" si="3020"/>
        <v>0</v>
      </c>
      <c r="AA734" s="165"/>
      <c r="AB734" s="165"/>
      <c r="AC734" s="165">
        <f t="shared" si="3021"/>
        <v>0</v>
      </c>
      <c r="AD734" s="165"/>
      <c r="AE734" s="165"/>
      <c r="AF734" s="165">
        <f t="shared" si="2723"/>
        <v>0</v>
      </c>
      <c r="AG734" s="165"/>
      <c r="AH734" s="165"/>
      <c r="AI734" s="165">
        <f t="shared" si="2724"/>
        <v>0</v>
      </c>
      <c r="AJ734" s="165"/>
      <c r="AK734" s="165"/>
      <c r="AL734" s="165">
        <f t="shared" si="2725"/>
        <v>0</v>
      </c>
      <c r="AM734" s="165"/>
      <c r="AN734" s="165"/>
      <c r="AO734" s="165">
        <f t="shared" si="2726"/>
        <v>0</v>
      </c>
      <c r="AP734" s="165"/>
      <c r="AQ734" s="165"/>
      <c r="AR734" s="165">
        <f t="shared" si="2727"/>
        <v>0</v>
      </c>
      <c r="AS734" s="165"/>
      <c r="AT734" s="165"/>
      <c r="AU734" s="165">
        <f t="shared" si="3022"/>
        <v>0</v>
      </c>
      <c r="AV734" s="165"/>
      <c r="AW734" s="165"/>
      <c r="AX734" s="166">
        <f t="shared" si="2823"/>
        <v>0</v>
      </c>
      <c r="AY734" s="165">
        <f t="shared" si="2824"/>
        <v>0</v>
      </c>
      <c r="AZ734" s="165">
        <f t="shared" si="2825"/>
        <v>0</v>
      </c>
      <c r="BA734" s="165">
        <f t="shared" si="3023"/>
        <v>0</v>
      </c>
      <c r="BB734" s="165"/>
      <c r="BC734" s="165"/>
      <c r="BD734" s="165">
        <f t="shared" si="3024"/>
        <v>0</v>
      </c>
      <c r="BE734" s="165"/>
      <c r="BF734" s="165"/>
      <c r="BG734" s="165">
        <f t="shared" si="3025"/>
        <v>0</v>
      </c>
      <c r="BH734" s="165"/>
      <c r="BI734" s="165"/>
      <c r="BJ734" s="165">
        <f t="shared" si="3026"/>
        <v>0</v>
      </c>
      <c r="BK734" s="165"/>
      <c r="BL734" s="165"/>
      <c r="BM734" s="165">
        <f t="shared" si="3027"/>
        <v>0</v>
      </c>
      <c r="BN734" s="165"/>
      <c r="BO734" s="165"/>
      <c r="BP734" s="165">
        <f t="shared" si="3028"/>
        <v>0</v>
      </c>
      <c r="BQ734" s="165"/>
      <c r="BR734" s="165"/>
      <c r="BS734" s="165">
        <f t="shared" si="3029"/>
        <v>0</v>
      </c>
      <c r="BT734" s="165"/>
      <c r="BU734" s="165"/>
      <c r="BV734" s="165">
        <f t="shared" si="3030"/>
        <v>0</v>
      </c>
      <c r="BW734" s="165"/>
      <c r="BX734" s="165"/>
      <c r="BY734" s="165">
        <f t="shared" si="3031"/>
        <v>0</v>
      </c>
      <c r="BZ734" s="165"/>
      <c r="CA734" s="165"/>
      <c r="CB734" s="165">
        <f t="shared" si="3032"/>
        <v>0</v>
      </c>
      <c r="CC734" s="165"/>
      <c r="CD734" s="165"/>
      <c r="CE734" s="165">
        <f t="shared" si="3033"/>
        <v>0</v>
      </c>
      <c r="CF734" s="165"/>
      <c r="CG734" s="165"/>
      <c r="CH734" s="165">
        <f t="shared" si="3034"/>
        <v>0</v>
      </c>
      <c r="CI734" s="165"/>
      <c r="CJ734" s="165"/>
      <c r="CK734" s="165">
        <f t="shared" si="3035"/>
        <v>0</v>
      </c>
      <c r="CL734" s="165"/>
      <c r="CM734" s="165"/>
      <c r="CN734" s="165">
        <f t="shared" si="3036"/>
        <v>0</v>
      </c>
      <c r="CO734" s="165"/>
      <c r="CP734" s="165"/>
      <c r="CQ734" s="165">
        <f t="shared" si="2971"/>
        <v>0</v>
      </c>
      <c r="CR734" s="165">
        <f t="shared" si="3037"/>
        <v>0</v>
      </c>
      <c r="CS734" s="165">
        <f t="shared" si="3037"/>
        <v>0</v>
      </c>
      <c r="CT734" s="165">
        <f t="shared" si="3038"/>
        <v>0</v>
      </c>
      <c r="CU734" s="165"/>
      <c r="CV734" s="165"/>
      <c r="CW734" s="165">
        <f t="shared" si="3039"/>
        <v>0</v>
      </c>
      <c r="CX734" s="165"/>
      <c r="CY734" s="165"/>
      <c r="CZ734" s="165">
        <f t="shared" si="3040"/>
        <v>0</v>
      </c>
      <c r="DA734" s="165"/>
      <c r="DB734" s="165"/>
      <c r="DC734" s="168"/>
    </row>
    <row r="735" spans="2:107" x14ac:dyDescent="0.25">
      <c r="B735" s="149" t="s">
        <v>243</v>
      </c>
      <c r="C735" s="20" t="s">
        <v>92</v>
      </c>
      <c r="E735" s="165">
        <f t="shared" si="2939"/>
        <v>0</v>
      </c>
      <c r="F735" s="165">
        <f t="shared" si="2940"/>
        <v>0</v>
      </c>
      <c r="G735" s="165">
        <f t="shared" si="2941"/>
        <v>0</v>
      </c>
      <c r="H735" s="165">
        <f t="shared" si="2942"/>
        <v>0</v>
      </c>
      <c r="I735" s="165">
        <f t="shared" si="2943"/>
        <v>0</v>
      </c>
      <c r="J735" s="165">
        <f t="shared" si="2944"/>
        <v>0</v>
      </c>
      <c r="K735" s="165">
        <f>SUBTOTAL(9,L735:M735)</f>
        <v>0</v>
      </c>
      <c r="L735" s="165">
        <f>SUM(L736:L738)</f>
        <v>0</v>
      </c>
      <c r="M735" s="165">
        <f>SUM(M736:M738)</f>
        <v>0</v>
      </c>
      <c r="N735" s="166">
        <f t="shared" si="2819"/>
        <v>0</v>
      </c>
      <c r="O735" s="166">
        <f t="shared" si="2820"/>
        <v>0</v>
      </c>
      <c r="P735" s="166">
        <f t="shared" si="2821"/>
        <v>0</v>
      </c>
      <c r="Q735" s="165">
        <f>SUBTOTAL(9,R735:S735)</f>
        <v>0</v>
      </c>
      <c r="R735" s="165">
        <f>SUM(R736:R738)</f>
        <v>0</v>
      </c>
      <c r="S735" s="165">
        <f>SUM(S736:S738)</f>
        <v>0</v>
      </c>
      <c r="T735" s="165">
        <f>SUBTOTAL(9,U735:V735)</f>
        <v>0</v>
      </c>
      <c r="U735" s="165">
        <f>SUM(U736:U738)</f>
        <v>0</v>
      </c>
      <c r="V735" s="165">
        <f>SUM(V736:V738)</f>
        <v>0</v>
      </c>
      <c r="W735" s="165">
        <f>SUBTOTAL(9,X735:Y735)</f>
        <v>0</v>
      </c>
      <c r="X735" s="165">
        <f>SUM(X736:X738)</f>
        <v>0</v>
      </c>
      <c r="Y735" s="165">
        <f>SUM(Y736:Y738)</f>
        <v>0</v>
      </c>
      <c r="Z735" s="165">
        <f>SUBTOTAL(9,AA735:AB735)</f>
        <v>0</v>
      </c>
      <c r="AA735" s="165">
        <f>SUM(AA736:AA738)</f>
        <v>0</v>
      </c>
      <c r="AB735" s="165">
        <f>SUM(AB736:AB738)</f>
        <v>0</v>
      </c>
      <c r="AC735" s="165">
        <f>SUBTOTAL(9,AD735:AE735)</f>
        <v>0</v>
      </c>
      <c r="AD735" s="165">
        <f>SUM(AD736:AD738)</f>
        <v>0</v>
      </c>
      <c r="AE735" s="165">
        <f>SUM(AE736:AE738)</f>
        <v>0</v>
      </c>
      <c r="AF735" s="165">
        <f>SUBTOTAL(9,AG735:AH735)</f>
        <v>0</v>
      </c>
      <c r="AG735" s="165">
        <f>SUM(AG736:AG738)</f>
        <v>0</v>
      </c>
      <c r="AH735" s="165">
        <f>SUM(AH736:AH738)</f>
        <v>0</v>
      </c>
      <c r="AI735" s="165">
        <f>SUBTOTAL(9,AJ735:AK735)</f>
        <v>0</v>
      </c>
      <c r="AJ735" s="165">
        <f>SUM(AJ736:AJ738)</f>
        <v>0</v>
      </c>
      <c r="AK735" s="165">
        <f>SUM(AK736:AK738)</f>
        <v>0</v>
      </c>
      <c r="AL735" s="165">
        <f>SUBTOTAL(9,AM735:AN735)</f>
        <v>0</v>
      </c>
      <c r="AM735" s="165">
        <f>SUM(AM736:AM738)</f>
        <v>0</v>
      </c>
      <c r="AN735" s="165">
        <f>SUM(AN736:AN738)</f>
        <v>0</v>
      </c>
      <c r="AO735" s="165">
        <f>SUBTOTAL(9,AP735:AQ735)</f>
        <v>0</v>
      </c>
      <c r="AP735" s="165">
        <f>SUM(AP736:AP738)</f>
        <v>0</v>
      </c>
      <c r="AQ735" s="165">
        <f>SUM(AQ736:AQ738)</f>
        <v>0</v>
      </c>
      <c r="AR735" s="165">
        <f>SUBTOTAL(9,AS735:AT735)</f>
        <v>0</v>
      </c>
      <c r="AS735" s="165">
        <f>SUM(AS736:AS738)</f>
        <v>0</v>
      </c>
      <c r="AT735" s="165">
        <f>SUM(AT736:AT738)</f>
        <v>0</v>
      </c>
      <c r="AU735" s="165">
        <f>SUBTOTAL(9,AV735:AW735)</f>
        <v>0</v>
      </c>
      <c r="AV735" s="165">
        <f>SUM(AV736:AV738)</f>
        <v>0</v>
      </c>
      <c r="AW735" s="165">
        <f>SUM(AW736:AW738)</f>
        <v>0</v>
      </c>
      <c r="AX735" s="166">
        <f t="shared" si="2823"/>
        <v>0</v>
      </c>
      <c r="AY735" s="165">
        <f t="shared" si="2824"/>
        <v>0</v>
      </c>
      <c r="AZ735" s="165">
        <f t="shared" si="2825"/>
        <v>0</v>
      </c>
      <c r="BA735" s="165">
        <f>SUBTOTAL(9,BB735:BC735)</f>
        <v>0</v>
      </c>
      <c r="BB735" s="165">
        <f>SUM(BB736:BB738)</f>
        <v>0</v>
      </c>
      <c r="BC735" s="165">
        <f>SUM(BC736:BC738)</f>
        <v>0</v>
      </c>
      <c r="BD735" s="165">
        <f>SUBTOTAL(9,BE735:BF735)</f>
        <v>0</v>
      </c>
      <c r="BE735" s="165">
        <f>SUM(BE736:BE738)</f>
        <v>0</v>
      </c>
      <c r="BF735" s="165">
        <f>SUM(BF736:BF738)</f>
        <v>0</v>
      </c>
      <c r="BG735" s="165">
        <f>SUBTOTAL(9,BH735:BI735)</f>
        <v>0</v>
      </c>
      <c r="BH735" s="165">
        <f>SUM(BH736:BH738)</f>
        <v>0</v>
      </c>
      <c r="BI735" s="165">
        <f>SUM(BI736:BI738)</f>
        <v>0</v>
      </c>
      <c r="BJ735" s="165">
        <f>SUBTOTAL(9,BK735:BL735)</f>
        <v>0</v>
      </c>
      <c r="BK735" s="165">
        <f>SUM(BK736:BK738)</f>
        <v>0</v>
      </c>
      <c r="BL735" s="165">
        <f>SUM(BL736:BL738)</f>
        <v>0</v>
      </c>
      <c r="BM735" s="165">
        <f>SUBTOTAL(9,BN735:BO735)</f>
        <v>0</v>
      </c>
      <c r="BN735" s="165">
        <f>SUM(BN736:BN738)</f>
        <v>0</v>
      </c>
      <c r="BO735" s="165">
        <f>SUM(BO736:BO738)</f>
        <v>0</v>
      </c>
      <c r="BP735" s="165">
        <f>SUBTOTAL(9,BQ735:BR735)</f>
        <v>0</v>
      </c>
      <c r="BQ735" s="165">
        <f>SUM(BQ736:BQ738)</f>
        <v>0</v>
      </c>
      <c r="BR735" s="165">
        <f>SUM(BR736:BR738)</f>
        <v>0</v>
      </c>
      <c r="BS735" s="165">
        <f>SUBTOTAL(9,BT735:BU735)</f>
        <v>0</v>
      </c>
      <c r="BT735" s="165">
        <f>SUM(BT736:BT738)</f>
        <v>0</v>
      </c>
      <c r="BU735" s="165">
        <f>SUM(BU736:BU738)</f>
        <v>0</v>
      </c>
      <c r="BV735" s="165">
        <f>SUBTOTAL(9,BW735:BX735)</f>
        <v>0</v>
      </c>
      <c r="BW735" s="165">
        <f>SUM(BW736:BW738)</f>
        <v>0</v>
      </c>
      <c r="BX735" s="165">
        <f>SUM(BX736:BX738)</f>
        <v>0</v>
      </c>
      <c r="BY735" s="165">
        <f>SUBTOTAL(9,BZ735:CA735)</f>
        <v>0</v>
      </c>
      <c r="BZ735" s="165">
        <f>SUM(BZ736:BZ738)</f>
        <v>0</v>
      </c>
      <c r="CA735" s="165">
        <f>SUM(CA736:CA738)</f>
        <v>0</v>
      </c>
      <c r="CB735" s="165">
        <f>SUBTOTAL(9,CC735:CD735)</f>
        <v>0</v>
      </c>
      <c r="CC735" s="165">
        <f>SUM(CC736:CC738)</f>
        <v>0</v>
      </c>
      <c r="CD735" s="165">
        <f>SUM(CD736:CD738)</f>
        <v>0</v>
      </c>
      <c r="CE735" s="165">
        <f>SUBTOTAL(9,CF735:CG735)</f>
        <v>0</v>
      </c>
      <c r="CF735" s="165">
        <f>SUM(CF736:CF738)</f>
        <v>0</v>
      </c>
      <c r="CG735" s="165">
        <f>SUM(CG736:CG738)</f>
        <v>0</v>
      </c>
      <c r="CH735" s="165">
        <f>SUBTOTAL(9,CI735:CJ735)</f>
        <v>0</v>
      </c>
      <c r="CI735" s="165">
        <f>SUM(CI736:CI738)</f>
        <v>0</v>
      </c>
      <c r="CJ735" s="165">
        <f>SUM(CJ736:CJ738)</f>
        <v>0</v>
      </c>
      <c r="CK735" s="165">
        <f>SUBTOTAL(9,CL735:CM735)</f>
        <v>0</v>
      </c>
      <c r="CL735" s="165">
        <f>SUM(CL736:CL738)</f>
        <v>0</v>
      </c>
      <c r="CM735" s="165">
        <f>SUM(CM736:CM738)</f>
        <v>0</v>
      </c>
      <c r="CN735" s="165">
        <f>SUBTOTAL(9,CO735:CP735)</f>
        <v>0</v>
      </c>
      <c r="CO735" s="165">
        <f>SUM(CO736:CO738)</f>
        <v>0</v>
      </c>
      <c r="CP735" s="165">
        <f>SUM(CP736:CP738)</f>
        <v>0</v>
      </c>
      <c r="CQ735" s="165">
        <f t="shared" si="2971"/>
        <v>0</v>
      </c>
      <c r="CR735" s="165">
        <f t="shared" si="3037"/>
        <v>0</v>
      </c>
      <c r="CS735" s="165">
        <f t="shared" si="3037"/>
        <v>0</v>
      </c>
      <c r="CT735" s="165">
        <f>SUBTOTAL(9,CU735:CV735)</f>
        <v>0</v>
      </c>
      <c r="CU735" s="165">
        <f>SUM(CU736:CU738)</f>
        <v>0</v>
      </c>
      <c r="CV735" s="165">
        <f>SUM(CV736:CV738)</f>
        <v>0</v>
      </c>
      <c r="CW735" s="165">
        <f>SUBTOTAL(9,CX735:CY735)</f>
        <v>0</v>
      </c>
      <c r="CX735" s="165">
        <f>SUM(CX736:CX738)</f>
        <v>0</v>
      </c>
      <c r="CY735" s="165">
        <f>SUM(CY736:CY738)</f>
        <v>0</v>
      </c>
      <c r="CZ735" s="165">
        <f>SUBTOTAL(9,DA735:DB735)</f>
        <v>0</v>
      </c>
      <c r="DA735" s="165">
        <f>SUM(DA736:DA738)</f>
        <v>0</v>
      </c>
      <c r="DB735" s="165">
        <f>SUM(DB736:DB738)</f>
        <v>0</v>
      </c>
      <c r="DC735" s="168"/>
    </row>
    <row r="736" spans="2:107" x14ac:dyDescent="0.25">
      <c r="B736" s="149" t="s">
        <v>244</v>
      </c>
      <c r="C736" s="32" t="s">
        <v>169</v>
      </c>
      <c r="E736" s="165">
        <f t="shared" si="2939"/>
        <v>0</v>
      </c>
      <c r="F736" s="165">
        <f t="shared" si="2940"/>
        <v>0</v>
      </c>
      <c r="G736" s="165">
        <f t="shared" si="2941"/>
        <v>0</v>
      </c>
      <c r="H736" s="165">
        <f t="shared" si="2942"/>
        <v>0</v>
      </c>
      <c r="I736" s="165">
        <f t="shared" si="2943"/>
        <v>0</v>
      </c>
      <c r="J736" s="165">
        <f t="shared" si="2944"/>
        <v>0</v>
      </c>
      <c r="K736" s="165">
        <f t="shared" ref="K736:K738" si="3041">SUBTOTAL(9,L736:M736)</f>
        <v>0</v>
      </c>
      <c r="L736" s="165"/>
      <c r="M736" s="165"/>
      <c r="N736" s="166">
        <f t="shared" si="2819"/>
        <v>0</v>
      </c>
      <c r="O736" s="166">
        <f t="shared" si="2820"/>
        <v>0</v>
      </c>
      <c r="P736" s="166">
        <f t="shared" si="2821"/>
        <v>0</v>
      </c>
      <c r="Q736" s="165">
        <f>SUBTOTAL(9,R736:S736)</f>
        <v>0</v>
      </c>
      <c r="R736" s="165"/>
      <c r="S736" s="165"/>
      <c r="T736" s="165">
        <f t="shared" ref="T736:T738" si="3042">SUBTOTAL(9,U736:V736)</f>
        <v>0</v>
      </c>
      <c r="U736" s="165"/>
      <c r="V736" s="165"/>
      <c r="W736" s="165">
        <f t="shared" ref="W736:W738" si="3043">SUBTOTAL(9,X736:Y736)</f>
        <v>0</v>
      </c>
      <c r="X736" s="165"/>
      <c r="Y736" s="165"/>
      <c r="Z736" s="165">
        <f t="shared" ref="Z736:Z738" si="3044">SUBTOTAL(9,AA736:AB736)</f>
        <v>0</v>
      </c>
      <c r="AA736" s="165"/>
      <c r="AB736" s="165"/>
      <c r="AC736" s="165">
        <f t="shared" ref="AC736:AC738" si="3045">SUBTOTAL(9,AD736:AE736)</f>
        <v>0</v>
      </c>
      <c r="AD736" s="165"/>
      <c r="AE736" s="165"/>
      <c r="AF736" s="165">
        <f>SUBTOTAL(9,AG736:AH736)</f>
        <v>0</v>
      </c>
      <c r="AG736" s="165"/>
      <c r="AH736" s="165"/>
      <c r="AI736" s="165">
        <f>SUBTOTAL(9,AJ736:AK736)</f>
        <v>0</v>
      </c>
      <c r="AJ736" s="165"/>
      <c r="AK736" s="165"/>
      <c r="AL736" s="165">
        <f>SUBTOTAL(9,AM736:AN736)</f>
        <v>0</v>
      </c>
      <c r="AM736" s="165"/>
      <c r="AN736" s="165"/>
      <c r="AO736" s="165">
        <f>SUBTOTAL(9,AP736:AQ736)</f>
        <v>0</v>
      </c>
      <c r="AP736" s="165"/>
      <c r="AQ736" s="165"/>
      <c r="AR736" s="165">
        <f>SUBTOTAL(9,AS736:AT736)</f>
        <v>0</v>
      </c>
      <c r="AS736" s="165"/>
      <c r="AT736" s="165"/>
      <c r="AU736" s="165">
        <f>SUBTOTAL(9,AV736:AW736)</f>
        <v>0</v>
      </c>
      <c r="AV736" s="165"/>
      <c r="AW736" s="165"/>
      <c r="AX736" s="166">
        <f t="shared" si="2823"/>
        <v>0</v>
      </c>
      <c r="AY736" s="165">
        <f t="shared" si="2824"/>
        <v>0</v>
      </c>
      <c r="AZ736" s="165">
        <f t="shared" si="2825"/>
        <v>0</v>
      </c>
      <c r="BA736" s="165">
        <f t="shared" ref="BA736:BA738" si="3046">SUBTOTAL(9,BB736:BC736)</f>
        <v>0</v>
      </c>
      <c r="BB736" s="165"/>
      <c r="BC736" s="165"/>
      <c r="BD736" s="165">
        <f t="shared" ref="BD736:BD738" si="3047">SUBTOTAL(9,BE736:BF736)</f>
        <v>0</v>
      </c>
      <c r="BE736" s="165"/>
      <c r="BF736" s="165"/>
      <c r="BG736" s="165">
        <f t="shared" ref="BG736:BG738" si="3048">SUBTOTAL(9,BH736:BI736)</f>
        <v>0</v>
      </c>
      <c r="BH736" s="165"/>
      <c r="BI736" s="165"/>
      <c r="BJ736" s="165">
        <f t="shared" ref="BJ736:BJ738" si="3049">SUBTOTAL(9,BK736:BL736)</f>
        <v>0</v>
      </c>
      <c r="BK736" s="165"/>
      <c r="BL736" s="165"/>
      <c r="BM736" s="165">
        <f t="shared" ref="BM736:BM738" si="3050">SUBTOTAL(9,BN736:BO736)</f>
        <v>0</v>
      </c>
      <c r="BN736" s="165"/>
      <c r="BO736" s="165"/>
      <c r="BP736" s="165">
        <f t="shared" ref="BP736:BP738" si="3051">SUBTOTAL(9,BQ736:BR736)</f>
        <v>0</v>
      </c>
      <c r="BQ736" s="165"/>
      <c r="BR736" s="165"/>
      <c r="BS736" s="165">
        <f t="shared" ref="BS736:BS738" si="3052">SUBTOTAL(9,BT736:BU736)</f>
        <v>0</v>
      </c>
      <c r="BT736" s="165"/>
      <c r="BU736" s="165"/>
      <c r="BV736" s="165">
        <f t="shared" ref="BV736:BV738" si="3053">SUBTOTAL(9,BW736:BX736)</f>
        <v>0</v>
      </c>
      <c r="BW736" s="165"/>
      <c r="BX736" s="165"/>
      <c r="BY736" s="165">
        <f t="shared" ref="BY736:BY738" si="3054">SUBTOTAL(9,BZ736:CA736)</f>
        <v>0</v>
      </c>
      <c r="BZ736" s="165"/>
      <c r="CA736" s="165"/>
      <c r="CB736" s="165">
        <f t="shared" ref="CB736:CB738" si="3055">SUBTOTAL(9,CC736:CD736)</f>
        <v>0</v>
      </c>
      <c r="CC736" s="165"/>
      <c r="CD736" s="165"/>
      <c r="CE736" s="165">
        <f t="shared" ref="CE736:CE738" si="3056">SUBTOTAL(9,CF736:CG736)</f>
        <v>0</v>
      </c>
      <c r="CF736" s="165"/>
      <c r="CG736" s="165"/>
      <c r="CH736" s="165">
        <f t="shared" ref="CH736:CH738" si="3057">SUBTOTAL(9,CI736:CJ736)</f>
        <v>0</v>
      </c>
      <c r="CI736" s="165"/>
      <c r="CJ736" s="165"/>
      <c r="CK736" s="165">
        <f t="shared" ref="CK736:CK738" si="3058">SUBTOTAL(9,CL736:CM736)</f>
        <v>0</v>
      </c>
      <c r="CL736" s="165"/>
      <c r="CM736" s="165"/>
      <c r="CN736" s="165">
        <f t="shared" ref="CN736:CN738" si="3059">SUBTOTAL(9,CO736:CP736)</f>
        <v>0</v>
      </c>
      <c r="CO736" s="165"/>
      <c r="CP736" s="165"/>
      <c r="CQ736" s="165">
        <f t="shared" si="2971"/>
        <v>0</v>
      </c>
      <c r="CR736" s="165">
        <f t="shared" si="3037"/>
        <v>0</v>
      </c>
      <c r="CS736" s="165">
        <f t="shared" si="3037"/>
        <v>0</v>
      </c>
      <c r="CT736" s="165">
        <f t="shared" ref="CT736:CT738" si="3060">SUBTOTAL(9,CU736:CV736)</f>
        <v>0</v>
      </c>
      <c r="CU736" s="165"/>
      <c r="CV736" s="165"/>
      <c r="CW736" s="165">
        <f t="shared" ref="CW736:CW738" si="3061">SUBTOTAL(9,CX736:CY736)</f>
        <v>0</v>
      </c>
      <c r="CX736" s="165"/>
      <c r="CY736" s="165"/>
      <c r="CZ736" s="165">
        <f t="shared" ref="CZ736:CZ738" si="3062">SUBTOTAL(9,DA736:DB736)</f>
        <v>0</v>
      </c>
      <c r="DA736" s="165"/>
      <c r="DB736" s="165"/>
      <c r="DC736" s="168"/>
    </row>
    <row r="737" spans="2:107" ht="17.25" customHeight="1" x14ac:dyDescent="0.25">
      <c r="B737" s="149" t="s">
        <v>245</v>
      </c>
      <c r="C737" s="32" t="s">
        <v>168</v>
      </c>
      <c r="E737" s="165">
        <f t="shared" si="2939"/>
        <v>0</v>
      </c>
      <c r="F737" s="165">
        <f t="shared" si="2940"/>
        <v>0</v>
      </c>
      <c r="G737" s="165">
        <f t="shared" si="2941"/>
        <v>0</v>
      </c>
      <c r="H737" s="165">
        <f t="shared" si="2942"/>
        <v>0</v>
      </c>
      <c r="I737" s="165">
        <f t="shared" si="2943"/>
        <v>0</v>
      </c>
      <c r="J737" s="165">
        <f t="shared" si="2944"/>
        <v>0</v>
      </c>
      <c r="K737" s="165">
        <f t="shared" si="3041"/>
        <v>0</v>
      </c>
      <c r="L737" s="165"/>
      <c r="M737" s="165"/>
      <c r="N737" s="166">
        <f t="shared" si="2819"/>
        <v>0</v>
      </c>
      <c r="O737" s="166">
        <f t="shared" si="2820"/>
        <v>0</v>
      </c>
      <c r="P737" s="166">
        <f t="shared" si="2821"/>
        <v>0</v>
      </c>
      <c r="Q737" s="165">
        <f>SUBTOTAL(9,R737:S737)</f>
        <v>0</v>
      </c>
      <c r="R737" s="165"/>
      <c r="S737" s="165"/>
      <c r="T737" s="165">
        <f t="shared" si="3042"/>
        <v>0</v>
      </c>
      <c r="U737" s="165"/>
      <c r="V737" s="165"/>
      <c r="W737" s="165">
        <f t="shared" si="3043"/>
        <v>0</v>
      </c>
      <c r="X737" s="165"/>
      <c r="Y737" s="165"/>
      <c r="Z737" s="165">
        <f t="shared" si="3044"/>
        <v>0</v>
      </c>
      <c r="AA737" s="165"/>
      <c r="AB737" s="165"/>
      <c r="AC737" s="165">
        <f t="shared" si="3045"/>
        <v>0</v>
      </c>
      <c r="AD737" s="165"/>
      <c r="AE737" s="165"/>
      <c r="AF737" s="165">
        <f>SUBTOTAL(9,AG737:AH737)</f>
        <v>0</v>
      </c>
      <c r="AG737" s="165"/>
      <c r="AH737" s="165"/>
      <c r="AI737" s="165">
        <f>SUBTOTAL(9,AJ737:AK737)</f>
        <v>0</v>
      </c>
      <c r="AJ737" s="165"/>
      <c r="AK737" s="165"/>
      <c r="AL737" s="165">
        <f>SUBTOTAL(9,AM737:AN737)</f>
        <v>0</v>
      </c>
      <c r="AM737" s="165"/>
      <c r="AN737" s="165"/>
      <c r="AO737" s="165">
        <f>SUBTOTAL(9,AP737:AQ737)</f>
        <v>0</v>
      </c>
      <c r="AP737" s="165"/>
      <c r="AQ737" s="165"/>
      <c r="AR737" s="165">
        <f>SUBTOTAL(9,AS737:AT737)</f>
        <v>0</v>
      </c>
      <c r="AS737" s="165"/>
      <c r="AT737" s="165"/>
      <c r="AU737" s="165">
        <f>SUBTOTAL(9,AV737:AW737)</f>
        <v>0</v>
      </c>
      <c r="AV737" s="165"/>
      <c r="AW737" s="165"/>
      <c r="AX737" s="166">
        <f t="shared" si="2823"/>
        <v>0</v>
      </c>
      <c r="AY737" s="165">
        <f t="shared" si="2824"/>
        <v>0</v>
      </c>
      <c r="AZ737" s="165">
        <f t="shared" si="2825"/>
        <v>0</v>
      </c>
      <c r="BA737" s="165">
        <f t="shared" si="3046"/>
        <v>0</v>
      </c>
      <c r="BB737" s="165"/>
      <c r="BC737" s="165"/>
      <c r="BD737" s="165">
        <f t="shared" si="3047"/>
        <v>0</v>
      </c>
      <c r="BE737" s="165"/>
      <c r="BF737" s="165"/>
      <c r="BG737" s="165">
        <f t="shared" si="3048"/>
        <v>0</v>
      </c>
      <c r="BH737" s="165"/>
      <c r="BI737" s="165"/>
      <c r="BJ737" s="165">
        <f t="shared" si="3049"/>
        <v>0</v>
      </c>
      <c r="BK737" s="165"/>
      <c r="BL737" s="165"/>
      <c r="BM737" s="165">
        <f t="shared" si="3050"/>
        <v>0</v>
      </c>
      <c r="BN737" s="165"/>
      <c r="BO737" s="165"/>
      <c r="BP737" s="165">
        <f t="shared" si="3051"/>
        <v>0</v>
      </c>
      <c r="BQ737" s="165"/>
      <c r="BR737" s="165"/>
      <c r="BS737" s="165">
        <f t="shared" si="3052"/>
        <v>0</v>
      </c>
      <c r="BT737" s="165"/>
      <c r="BU737" s="165"/>
      <c r="BV737" s="165">
        <f t="shared" si="3053"/>
        <v>0</v>
      </c>
      <c r="BW737" s="165"/>
      <c r="BX737" s="165"/>
      <c r="BY737" s="165">
        <f t="shared" si="3054"/>
        <v>0</v>
      </c>
      <c r="BZ737" s="165"/>
      <c r="CA737" s="165"/>
      <c r="CB737" s="165">
        <f t="shared" si="3055"/>
        <v>0</v>
      </c>
      <c r="CC737" s="165"/>
      <c r="CD737" s="165"/>
      <c r="CE737" s="165">
        <f t="shared" si="3056"/>
        <v>0</v>
      </c>
      <c r="CF737" s="165"/>
      <c r="CG737" s="165"/>
      <c r="CH737" s="165">
        <f t="shared" si="3057"/>
        <v>0</v>
      </c>
      <c r="CI737" s="165"/>
      <c r="CJ737" s="165"/>
      <c r="CK737" s="165">
        <f t="shared" si="3058"/>
        <v>0</v>
      </c>
      <c r="CL737" s="165"/>
      <c r="CM737" s="165"/>
      <c r="CN737" s="165">
        <f t="shared" si="3059"/>
        <v>0</v>
      </c>
      <c r="CO737" s="165"/>
      <c r="CP737" s="165"/>
      <c r="CQ737" s="165">
        <f t="shared" si="2971"/>
        <v>0</v>
      </c>
      <c r="CR737" s="165">
        <f t="shared" si="3037"/>
        <v>0</v>
      </c>
      <c r="CS737" s="165">
        <f t="shared" si="3037"/>
        <v>0</v>
      </c>
      <c r="CT737" s="165">
        <f t="shared" si="3060"/>
        <v>0</v>
      </c>
      <c r="CU737" s="165"/>
      <c r="CV737" s="165"/>
      <c r="CW737" s="165">
        <f t="shared" si="3061"/>
        <v>0</v>
      </c>
      <c r="CX737" s="165"/>
      <c r="CY737" s="165"/>
      <c r="CZ737" s="165">
        <f t="shared" si="3062"/>
        <v>0</v>
      </c>
      <c r="DA737" s="165"/>
      <c r="DB737" s="165"/>
      <c r="DC737" s="168"/>
    </row>
    <row r="738" spans="2:107" x14ac:dyDescent="0.25">
      <c r="B738" s="149" t="s">
        <v>246</v>
      </c>
      <c r="C738" s="32" t="s">
        <v>167</v>
      </c>
      <c r="E738" s="165">
        <f t="shared" si="2939"/>
        <v>0</v>
      </c>
      <c r="F738" s="165">
        <f t="shared" si="2940"/>
        <v>0</v>
      </c>
      <c r="G738" s="165">
        <f t="shared" si="2941"/>
        <v>0</v>
      </c>
      <c r="H738" s="165">
        <f t="shared" si="2942"/>
        <v>0</v>
      </c>
      <c r="I738" s="165">
        <f t="shared" si="2943"/>
        <v>0</v>
      </c>
      <c r="J738" s="165">
        <f t="shared" si="2944"/>
        <v>0</v>
      </c>
      <c r="K738" s="165">
        <f t="shared" si="3041"/>
        <v>0</v>
      </c>
      <c r="L738" s="165"/>
      <c r="M738" s="165"/>
      <c r="N738" s="166">
        <f t="shared" si="2819"/>
        <v>0</v>
      </c>
      <c r="O738" s="166">
        <f t="shared" si="2820"/>
        <v>0</v>
      </c>
      <c r="P738" s="166">
        <f t="shared" si="2821"/>
        <v>0</v>
      </c>
      <c r="Q738" s="165">
        <f>SUBTOTAL(9,R738:S738)</f>
        <v>0</v>
      </c>
      <c r="R738" s="165"/>
      <c r="S738" s="165"/>
      <c r="T738" s="165">
        <f t="shared" si="3042"/>
        <v>0</v>
      </c>
      <c r="U738" s="165"/>
      <c r="V738" s="165"/>
      <c r="W738" s="165">
        <f t="shared" si="3043"/>
        <v>0</v>
      </c>
      <c r="X738" s="165"/>
      <c r="Y738" s="165"/>
      <c r="Z738" s="165">
        <f t="shared" si="3044"/>
        <v>0</v>
      </c>
      <c r="AA738" s="165"/>
      <c r="AB738" s="165"/>
      <c r="AC738" s="165">
        <f t="shared" si="3045"/>
        <v>0</v>
      </c>
      <c r="AD738" s="165"/>
      <c r="AE738" s="165"/>
      <c r="AF738" s="165">
        <f>SUBTOTAL(9,AG738:AH738)</f>
        <v>0</v>
      </c>
      <c r="AG738" s="165"/>
      <c r="AH738" s="165"/>
      <c r="AI738" s="165">
        <f>SUBTOTAL(9,AJ738:AK738)</f>
        <v>0</v>
      </c>
      <c r="AJ738" s="165"/>
      <c r="AK738" s="165"/>
      <c r="AL738" s="165">
        <f>SUBTOTAL(9,AM738:AN738)</f>
        <v>0</v>
      </c>
      <c r="AM738" s="165"/>
      <c r="AN738" s="165"/>
      <c r="AO738" s="165">
        <f>SUBTOTAL(9,AP738:AQ738)</f>
        <v>0</v>
      </c>
      <c r="AP738" s="165"/>
      <c r="AQ738" s="165"/>
      <c r="AR738" s="165">
        <f>SUBTOTAL(9,AS738:AT738)</f>
        <v>0</v>
      </c>
      <c r="AS738" s="165"/>
      <c r="AT738" s="165"/>
      <c r="AU738" s="165">
        <f>SUBTOTAL(9,AV738:AW738)</f>
        <v>0</v>
      </c>
      <c r="AV738" s="165"/>
      <c r="AW738" s="165"/>
      <c r="AX738" s="166">
        <f t="shared" si="2823"/>
        <v>0</v>
      </c>
      <c r="AY738" s="165">
        <f t="shared" si="2824"/>
        <v>0</v>
      </c>
      <c r="AZ738" s="165">
        <f t="shared" si="2825"/>
        <v>0</v>
      </c>
      <c r="BA738" s="165">
        <f t="shared" si="3046"/>
        <v>0</v>
      </c>
      <c r="BB738" s="165"/>
      <c r="BC738" s="165"/>
      <c r="BD738" s="165">
        <f t="shared" si="3047"/>
        <v>0</v>
      </c>
      <c r="BE738" s="165"/>
      <c r="BF738" s="165"/>
      <c r="BG738" s="165">
        <f t="shared" si="3048"/>
        <v>0</v>
      </c>
      <c r="BH738" s="165"/>
      <c r="BI738" s="165"/>
      <c r="BJ738" s="165">
        <f t="shared" si="3049"/>
        <v>0</v>
      </c>
      <c r="BK738" s="165"/>
      <c r="BL738" s="165"/>
      <c r="BM738" s="165">
        <f t="shared" si="3050"/>
        <v>0</v>
      </c>
      <c r="BN738" s="165"/>
      <c r="BO738" s="165"/>
      <c r="BP738" s="165">
        <f t="shared" si="3051"/>
        <v>0</v>
      </c>
      <c r="BQ738" s="165"/>
      <c r="BR738" s="165"/>
      <c r="BS738" s="165">
        <f t="shared" si="3052"/>
        <v>0</v>
      </c>
      <c r="BT738" s="165"/>
      <c r="BU738" s="165"/>
      <c r="BV738" s="165">
        <f t="shared" si="3053"/>
        <v>0</v>
      </c>
      <c r="BW738" s="165"/>
      <c r="BX738" s="165"/>
      <c r="BY738" s="165">
        <f t="shared" si="3054"/>
        <v>0</v>
      </c>
      <c r="BZ738" s="165"/>
      <c r="CA738" s="165"/>
      <c r="CB738" s="165">
        <f t="shared" si="3055"/>
        <v>0</v>
      </c>
      <c r="CC738" s="165"/>
      <c r="CD738" s="165"/>
      <c r="CE738" s="165">
        <f t="shared" si="3056"/>
        <v>0</v>
      </c>
      <c r="CF738" s="165"/>
      <c r="CG738" s="165"/>
      <c r="CH738" s="165">
        <f t="shared" si="3057"/>
        <v>0</v>
      </c>
      <c r="CI738" s="165"/>
      <c r="CJ738" s="165"/>
      <c r="CK738" s="165">
        <f t="shared" si="3058"/>
        <v>0</v>
      </c>
      <c r="CL738" s="165"/>
      <c r="CM738" s="165"/>
      <c r="CN738" s="165">
        <f t="shared" si="3059"/>
        <v>0</v>
      </c>
      <c r="CO738" s="165"/>
      <c r="CP738" s="165"/>
      <c r="CQ738" s="165">
        <f t="shared" si="2971"/>
        <v>0</v>
      </c>
      <c r="CR738" s="165">
        <f t="shared" si="3037"/>
        <v>0</v>
      </c>
      <c r="CS738" s="165">
        <f t="shared" si="3037"/>
        <v>0</v>
      </c>
      <c r="CT738" s="165">
        <f t="shared" si="3060"/>
        <v>0</v>
      </c>
      <c r="CU738" s="165"/>
      <c r="CV738" s="165"/>
      <c r="CW738" s="165">
        <f t="shared" si="3061"/>
        <v>0</v>
      </c>
      <c r="CX738" s="165"/>
      <c r="CY738" s="165"/>
      <c r="CZ738" s="165">
        <f t="shared" si="3062"/>
        <v>0</v>
      </c>
      <c r="DA738" s="165"/>
      <c r="DB738" s="165"/>
      <c r="DC738" s="168"/>
    </row>
    <row r="739" spans="2:107" s="22" customFormat="1" ht="16.5" customHeight="1" x14ac:dyDescent="0.25">
      <c r="B739" s="18" t="s">
        <v>4</v>
      </c>
      <c r="C739" s="24" t="s">
        <v>188</v>
      </c>
      <c r="D739" s="151"/>
      <c r="E739" s="166">
        <f t="shared" si="2939"/>
        <v>0</v>
      </c>
      <c r="F739" s="166">
        <f t="shared" si="2940"/>
        <v>0</v>
      </c>
      <c r="G739" s="166">
        <f t="shared" si="2941"/>
        <v>0</v>
      </c>
      <c r="H739" s="166">
        <f t="shared" si="2942"/>
        <v>0</v>
      </c>
      <c r="I739" s="166">
        <f t="shared" si="2943"/>
        <v>0</v>
      </c>
      <c r="J739" s="166">
        <f t="shared" si="2944"/>
        <v>0</v>
      </c>
      <c r="K739" s="166">
        <f>SUBTOTAL(9,L739:M739)</f>
        <v>0</v>
      </c>
      <c r="L739" s="166">
        <f>SUM(L740:L741)</f>
        <v>0</v>
      </c>
      <c r="M739" s="166">
        <f>SUM(M740:M741)</f>
        <v>0</v>
      </c>
      <c r="N739" s="166">
        <f t="shared" si="2819"/>
        <v>0</v>
      </c>
      <c r="O739" s="166">
        <f t="shared" si="2820"/>
        <v>0</v>
      </c>
      <c r="P739" s="166">
        <f t="shared" si="2821"/>
        <v>0</v>
      </c>
      <c r="Q739" s="166">
        <f t="shared" si="2718"/>
        <v>0</v>
      </c>
      <c r="R739" s="166">
        <f>SUM(R740:R741)</f>
        <v>0</v>
      </c>
      <c r="S739" s="166">
        <f>SUM(S740:S741)</f>
        <v>0</v>
      </c>
      <c r="T739" s="166">
        <f>SUBTOTAL(9,U739:V739)</f>
        <v>0</v>
      </c>
      <c r="U739" s="166">
        <f>SUM(U740:U741)</f>
        <v>0</v>
      </c>
      <c r="V739" s="166">
        <f>SUM(V740:V741)</f>
        <v>0</v>
      </c>
      <c r="W739" s="166">
        <f>SUBTOTAL(9,X739:Y739)</f>
        <v>0</v>
      </c>
      <c r="X739" s="166">
        <f>SUM(X740:X741)</f>
        <v>0</v>
      </c>
      <c r="Y739" s="166">
        <f>SUM(Y740:Y741)</f>
        <v>0</v>
      </c>
      <c r="Z739" s="166">
        <f>SUBTOTAL(9,AA739:AB739)</f>
        <v>0</v>
      </c>
      <c r="AA739" s="166">
        <f>SUM(AA740:AA741)</f>
        <v>0</v>
      </c>
      <c r="AB739" s="166">
        <f>SUM(AB740:AB741)</f>
        <v>0</v>
      </c>
      <c r="AC739" s="166">
        <f>SUBTOTAL(9,AD739:AE739)</f>
        <v>0</v>
      </c>
      <c r="AD739" s="166">
        <f>SUM(AD740:AD741)</f>
        <v>0</v>
      </c>
      <c r="AE739" s="166">
        <f>SUM(AE740:AE741)</f>
        <v>0</v>
      </c>
      <c r="AF739" s="166">
        <f t="shared" si="2723"/>
        <v>0</v>
      </c>
      <c r="AG739" s="166">
        <f>SUM(AG740:AG741)</f>
        <v>0</v>
      </c>
      <c r="AH739" s="166">
        <f>SUM(AH740:AH741)</f>
        <v>0</v>
      </c>
      <c r="AI739" s="166">
        <f t="shared" si="2724"/>
        <v>0</v>
      </c>
      <c r="AJ739" s="166">
        <f>SUM(AJ740:AJ741)</f>
        <v>0</v>
      </c>
      <c r="AK739" s="166">
        <f>SUM(AK740:AK741)</f>
        <v>0</v>
      </c>
      <c r="AL739" s="166">
        <f t="shared" si="2725"/>
        <v>0</v>
      </c>
      <c r="AM739" s="166">
        <f>SUM(AM740:AM741)</f>
        <v>0</v>
      </c>
      <c r="AN739" s="166">
        <f>SUM(AN740:AN741)</f>
        <v>0</v>
      </c>
      <c r="AO739" s="166">
        <f t="shared" si="2726"/>
        <v>0</v>
      </c>
      <c r="AP739" s="166">
        <f>SUM(AP740:AP741)</f>
        <v>0</v>
      </c>
      <c r="AQ739" s="166">
        <f>SUM(AQ740:AQ741)</f>
        <v>0</v>
      </c>
      <c r="AR739" s="166">
        <f t="shared" si="2727"/>
        <v>0</v>
      </c>
      <c r="AS739" s="166">
        <f>SUM(AS740:AS741)</f>
        <v>0</v>
      </c>
      <c r="AT739" s="166">
        <f>SUM(AT740:AT741)</f>
        <v>0</v>
      </c>
      <c r="AU739" s="166">
        <f t="shared" ref="AU739:AU747" si="3063">SUBTOTAL(9,AV739:AW739)</f>
        <v>0</v>
      </c>
      <c r="AV739" s="166">
        <f>SUM(AV740:AV741)</f>
        <v>0</v>
      </c>
      <c r="AW739" s="166">
        <f>SUM(AW740:AW741)</f>
        <v>0</v>
      </c>
      <c r="AX739" s="166">
        <f t="shared" si="2823"/>
        <v>0</v>
      </c>
      <c r="AY739" s="166">
        <f t="shared" si="2824"/>
        <v>0</v>
      </c>
      <c r="AZ739" s="166">
        <f t="shared" si="2825"/>
        <v>0</v>
      </c>
      <c r="BA739" s="166">
        <f>SUBTOTAL(9,BB739:BC739)</f>
        <v>0</v>
      </c>
      <c r="BB739" s="166">
        <f>SUM(BB740:BB741)</f>
        <v>0</v>
      </c>
      <c r="BC739" s="166">
        <f>SUM(BC740:BC741)</f>
        <v>0</v>
      </c>
      <c r="BD739" s="166">
        <f>SUBTOTAL(9,BE739:BF739)</f>
        <v>0</v>
      </c>
      <c r="BE739" s="166">
        <f>SUM(BE740:BE741)</f>
        <v>0</v>
      </c>
      <c r="BF739" s="166">
        <f>SUM(BF740:BF741)</f>
        <v>0</v>
      </c>
      <c r="BG739" s="166">
        <f>SUBTOTAL(9,BH739:BI739)</f>
        <v>0</v>
      </c>
      <c r="BH739" s="166">
        <f>SUM(BH740:BH741)</f>
        <v>0</v>
      </c>
      <c r="BI739" s="166">
        <f>SUM(BI740:BI741)</f>
        <v>0</v>
      </c>
      <c r="BJ739" s="166">
        <f>SUBTOTAL(9,BK739:BL739)</f>
        <v>0</v>
      </c>
      <c r="BK739" s="166">
        <f>SUM(BK740:BK741)</f>
        <v>0</v>
      </c>
      <c r="BL739" s="166">
        <f>SUM(BL740:BL741)</f>
        <v>0</v>
      </c>
      <c r="BM739" s="166">
        <f>SUBTOTAL(9,BN739:BO739)</f>
        <v>0</v>
      </c>
      <c r="BN739" s="166">
        <f>SUM(BN740:BN741)</f>
        <v>0</v>
      </c>
      <c r="BO739" s="166">
        <f>SUM(BO740:BO741)</f>
        <v>0</v>
      </c>
      <c r="BP739" s="166">
        <f>SUBTOTAL(9,BQ739:BR739)</f>
        <v>0</v>
      </c>
      <c r="BQ739" s="166">
        <f>SUM(BQ740:BQ741)</f>
        <v>0</v>
      </c>
      <c r="BR739" s="166">
        <f>SUM(BR740:BR741)</f>
        <v>0</v>
      </c>
      <c r="BS739" s="166">
        <f>SUBTOTAL(9,BT739:BU739)</f>
        <v>0</v>
      </c>
      <c r="BT739" s="166">
        <f>SUM(BT740:BT741)</f>
        <v>0</v>
      </c>
      <c r="BU739" s="166">
        <f>SUM(BU740:BU741)</f>
        <v>0</v>
      </c>
      <c r="BV739" s="166">
        <f>SUBTOTAL(9,BW739:BX739)</f>
        <v>0</v>
      </c>
      <c r="BW739" s="166">
        <f>SUM(BW740:BW741)</f>
        <v>0</v>
      </c>
      <c r="BX739" s="166">
        <f>SUM(BX740:BX741)</f>
        <v>0</v>
      </c>
      <c r="BY739" s="166">
        <f>SUBTOTAL(9,BZ739:CA739)</f>
        <v>0</v>
      </c>
      <c r="BZ739" s="166">
        <f>SUM(BZ740:BZ741)</f>
        <v>0</v>
      </c>
      <c r="CA739" s="166">
        <f>SUM(CA740:CA741)</f>
        <v>0</v>
      </c>
      <c r="CB739" s="166">
        <f>SUBTOTAL(9,CC739:CD739)</f>
        <v>0</v>
      </c>
      <c r="CC739" s="166">
        <f>SUM(CC740:CC741)</f>
        <v>0</v>
      </c>
      <c r="CD739" s="166">
        <f>SUM(CD740:CD741)</f>
        <v>0</v>
      </c>
      <c r="CE739" s="166">
        <f>SUBTOTAL(9,CF739:CG739)</f>
        <v>0</v>
      </c>
      <c r="CF739" s="166">
        <f>SUM(CF740:CF741)</f>
        <v>0</v>
      </c>
      <c r="CG739" s="166">
        <f>SUM(CG740:CG741)</f>
        <v>0</v>
      </c>
      <c r="CH739" s="166">
        <f>SUBTOTAL(9,CI739:CJ739)</f>
        <v>0</v>
      </c>
      <c r="CI739" s="166">
        <f>SUM(CI740:CI741)</f>
        <v>0</v>
      </c>
      <c r="CJ739" s="166">
        <f>SUM(CJ740:CJ741)</f>
        <v>0</v>
      </c>
      <c r="CK739" s="166">
        <f>SUBTOTAL(9,CL739:CM739)</f>
        <v>0</v>
      </c>
      <c r="CL739" s="166">
        <f>SUM(CL740:CL741)</f>
        <v>0</v>
      </c>
      <c r="CM739" s="166">
        <f>SUM(CM740:CM741)</f>
        <v>0</v>
      </c>
      <c r="CN739" s="166">
        <f>SUBTOTAL(9,CO739:CP739)</f>
        <v>0</v>
      </c>
      <c r="CO739" s="166">
        <f>SUM(CO740:CO741)</f>
        <v>0</v>
      </c>
      <c r="CP739" s="166">
        <f>SUM(CP740:CP741)</f>
        <v>0</v>
      </c>
      <c r="CQ739" s="166">
        <f t="shared" si="2971"/>
        <v>0</v>
      </c>
      <c r="CR739" s="166">
        <f t="shared" si="3037"/>
        <v>0</v>
      </c>
      <c r="CS739" s="166">
        <f t="shared" si="3037"/>
        <v>0</v>
      </c>
      <c r="CT739" s="166">
        <f>SUBTOTAL(9,CU739:CV739)</f>
        <v>0</v>
      </c>
      <c r="CU739" s="166">
        <f>SUM(CU740:CU741)</f>
        <v>0</v>
      </c>
      <c r="CV739" s="166">
        <f>SUM(CV740:CV741)</f>
        <v>0</v>
      </c>
      <c r="CW739" s="166">
        <f>SUBTOTAL(9,CX739:CY739)</f>
        <v>0</v>
      </c>
      <c r="CX739" s="166">
        <f>SUM(CX740:CX741)</f>
        <v>0</v>
      </c>
      <c r="CY739" s="166">
        <f>SUM(CY740:CY741)</f>
        <v>0</v>
      </c>
      <c r="CZ739" s="166">
        <f>SUBTOTAL(9,DA739:DB739)</f>
        <v>0</v>
      </c>
      <c r="DA739" s="166">
        <f>SUM(DA740:DA741)</f>
        <v>0</v>
      </c>
      <c r="DB739" s="166">
        <f>SUM(DB740:DB741)</f>
        <v>0</v>
      </c>
      <c r="DC739" s="169"/>
    </row>
    <row r="740" spans="2:107" x14ac:dyDescent="0.25">
      <c r="B740" s="19" t="s">
        <v>6</v>
      </c>
      <c r="C740" s="20" t="s">
        <v>189</v>
      </c>
      <c r="D740" s="151"/>
      <c r="E740" s="165">
        <f t="shared" si="2939"/>
        <v>0</v>
      </c>
      <c r="F740" s="165">
        <f t="shared" si="2940"/>
        <v>0</v>
      </c>
      <c r="G740" s="165">
        <f t="shared" si="2941"/>
        <v>0</v>
      </c>
      <c r="H740" s="165">
        <f t="shared" si="2942"/>
        <v>0</v>
      </c>
      <c r="I740" s="165">
        <f t="shared" si="2943"/>
        <v>0</v>
      </c>
      <c r="J740" s="165">
        <f t="shared" si="2944"/>
        <v>0</v>
      </c>
      <c r="K740" s="165">
        <f>SUBTOTAL(9,L740:M740)</f>
        <v>0</v>
      </c>
      <c r="L740" s="165"/>
      <c r="M740" s="165"/>
      <c r="N740" s="166">
        <f t="shared" si="2819"/>
        <v>0</v>
      </c>
      <c r="O740" s="166">
        <f t="shared" si="2820"/>
        <v>0</v>
      </c>
      <c r="P740" s="166">
        <f t="shared" si="2821"/>
        <v>0</v>
      </c>
      <c r="Q740" s="165">
        <f t="shared" si="2718"/>
        <v>0</v>
      </c>
      <c r="R740" s="165"/>
      <c r="S740" s="165"/>
      <c r="T740" s="165">
        <f>SUBTOTAL(9,U740:V740)</f>
        <v>0</v>
      </c>
      <c r="U740" s="165"/>
      <c r="V740" s="165"/>
      <c r="W740" s="165">
        <f>SUBTOTAL(9,X740:Y740)</f>
        <v>0</v>
      </c>
      <c r="X740" s="165"/>
      <c r="Y740" s="165"/>
      <c r="Z740" s="165">
        <f>SUBTOTAL(9,AA740:AB740)</f>
        <v>0</v>
      </c>
      <c r="AA740" s="165"/>
      <c r="AB740" s="165"/>
      <c r="AC740" s="165">
        <f>SUBTOTAL(9,AD740:AE740)</f>
        <v>0</v>
      </c>
      <c r="AD740" s="165"/>
      <c r="AE740" s="165"/>
      <c r="AF740" s="165">
        <f t="shared" si="2723"/>
        <v>0</v>
      </c>
      <c r="AG740" s="165"/>
      <c r="AH740" s="165"/>
      <c r="AI740" s="165">
        <f t="shared" si="2724"/>
        <v>0</v>
      </c>
      <c r="AJ740" s="165"/>
      <c r="AK740" s="165"/>
      <c r="AL740" s="165">
        <f t="shared" si="2725"/>
        <v>0</v>
      </c>
      <c r="AM740" s="165"/>
      <c r="AN740" s="165"/>
      <c r="AO740" s="165">
        <f t="shared" si="2726"/>
        <v>0</v>
      </c>
      <c r="AP740" s="165"/>
      <c r="AQ740" s="165"/>
      <c r="AR740" s="165">
        <f t="shared" si="2727"/>
        <v>0</v>
      </c>
      <c r="AS740" s="165"/>
      <c r="AT740" s="165"/>
      <c r="AU740" s="165">
        <f t="shared" si="3063"/>
        <v>0</v>
      </c>
      <c r="AV740" s="165"/>
      <c r="AW740" s="165"/>
      <c r="AX740" s="166">
        <f t="shared" si="2823"/>
        <v>0</v>
      </c>
      <c r="AY740" s="165">
        <f t="shared" si="2824"/>
        <v>0</v>
      </c>
      <c r="AZ740" s="165">
        <f t="shared" si="2825"/>
        <v>0</v>
      </c>
      <c r="BA740" s="165">
        <f>SUBTOTAL(9,BB740:BC740)</f>
        <v>0</v>
      </c>
      <c r="BB740" s="165"/>
      <c r="BC740" s="165"/>
      <c r="BD740" s="165">
        <f>SUBTOTAL(9,BE740:BF740)</f>
        <v>0</v>
      </c>
      <c r="BE740" s="165"/>
      <c r="BF740" s="165"/>
      <c r="BG740" s="165">
        <f>SUBTOTAL(9,BH740:BI740)</f>
        <v>0</v>
      </c>
      <c r="BH740" s="165"/>
      <c r="BI740" s="165"/>
      <c r="BJ740" s="165">
        <f>SUBTOTAL(9,BK740:BL740)</f>
        <v>0</v>
      </c>
      <c r="BK740" s="165"/>
      <c r="BL740" s="165"/>
      <c r="BM740" s="165">
        <f>SUBTOTAL(9,BN740:BO740)</f>
        <v>0</v>
      </c>
      <c r="BN740" s="165"/>
      <c r="BO740" s="165"/>
      <c r="BP740" s="165">
        <f>SUBTOTAL(9,BQ740:BR740)</f>
        <v>0</v>
      </c>
      <c r="BQ740" s="165"/>
      <c r="BR740" s="165"/>
      <c r="BS740" s="165">
        <f>SUBTOTAL(9,BT740:BU740)</f>
        <v>0</v>
      </c>
      <c r="BT740" s="165"/>
      <c r="BU740" s="165"/>
      <c r="BV740" s="165">
        <f>SUBTOTAL(9,BW740:BX740)</f>
        <v>0</v>
      </c>
      <c r="BW740" s="165"/>
      <c r="BX740" s="165"/>
      <c r="BY740" s="165">
        <f>SUBTOTAL(9,BZ740:CA740)</f>
        <v>0</v>
      </c>
      <c r="BZ740" s="165"/>
      <c r="CA740" s="165"/>
      <c r="CB740" s="165">
        <f>SUBTOTAL(9,CC740:CD740)</f>
        <v>0</v>
      </c>
      <c r="CC740" s="165"/>
      <c r="CD740" s="165"/>
      <c r="CE740" s="165">
        <f>SUBTOTAL(9,CF740:CG740)</f>
        <v>0</v>
      </c>
      <c r="CF740" s="165"/>
      <c r="CG740" s="165"/>
      <c r="CH740" s="165">
        <f>SUBTOTAL(9,CI740:CJ740)</f>
        <v>0</v>
      </c>
      <c r="CI740" s="165"/>
      <c r="CJ740" s="165"/>
      <c r="CK740" s="165">
        <f>SUBTOTAL(9,CL740:CM740)</f>
        <v>0</v>
      </c>
      <c r="CL740" s="165"/>
      <c r="CM740" s="165"/>
      <c r="CN740" s="165">
        <f>SUBTOTAL(9,CO740:CP740)</f>
        <v>0</v>
      </c>
      <c r="CO740" s="165"/>
      <c r="CP740" s="165"/>
      <c r="CQ740" s="165">
        <f t="shared" si="2971"/>
        <v>0</v>
      </c>
      <c r="CR740" s="165">
        <f t="shared" si="3037"/>
        <v>0</v>
      </c>
      <c r="CS740" s="165">
        <f t="shared" si="3037"/>
        <v>0</v>
      </c>
      <c r="CT740" s="165">
        <f>SUBTOTAL(9,CU740:CV740)</f>
        <v>0</v>
      </c>
      <c r="CU740" s="165"/>
      <c r="CV740" s="165"/>
      <c r="CW740" s="165">
        <f>SUBTOTAL(9,CX740:CY740)</f>
        <v>0</v>
      </c>
      <c r="CX740" s="165"/>
      <c r="CY740" s="165"/>
      <c r="CZ740" s="165">
        <f>SUBTOTAL(9,DA740:DB740)</f>
        <v>0</v>
      </c>
      <c r="DA740" s="165"/>
      <c r="DB740" s="165"/>
      <c r="DC740" s="168"/>
    </row>
    <row r="741" spans="2:107" x14ac:dyDescent="0.25">
      <c r="B741" s="19" t="s">
        <v>7</v>
      </c>
      <c r="C741" s="20" t="s">
        <v>190</v>
      </c>
      <c r="D741" s="151"/>
      <c r="E741" s="165">
        <f t="shared" si="2939"/>
        <v>0</v>
      </c>
      <c r="F741" s="165">
        <f t="shared" si="2940"/>
        <v>0</v>
      </c>
      <c r="G741" s="165">
        <f t="shared" si="2941"/>
        <v>0</v>
      </c>
      <c r="H741" s="165">
        <f t="shared" si="2942"/>
        <v>0</v>
      </c>
      <c r="I741" s="165">
        <f t="shared" si="2943"/>
        <v>0</v>
      </c>
      <c r="J741" s="165">
        <f t="shared" si="2944"/>
        <v>0</v>
      </c>
      <c r="K741" s="165">
        <f>SUBTOTAL(9,L741:M741)</f>
        <v>0</v>
      </c>
      <c r="L741" s="165"/>
      <c r="M741" s="165"/>
      <c r="N741" s="166">
        <f t="shared" si="2819"/>
        <v>0</v>
      </c>
      <c r="O741" s="166">
        <f t="shared" si="2820"/>
        <v>0</v>
      </c>
      <c r="P741" s="166">
        <f t="shared" si="2821"/>
        <v>0</v>
      </c>
      <c r="Q741" s="165">
        <f t="shared" si="2718"/>
        <v>0</v>
      </c>
      <c r="R741" s="165"/>
      <c r="S741" s="165"/>
      <c r="T741" s="165">
        <f>SUBTOTAL(9,U741:V741)</f>
        <v>0</v>
      </c>
      <c r="U741" s="165"/>
      <c r="V741" s="165"/>
      <c r="W741" s="165">
        <f>SUBTOTAL(9,X741:Y741)</f>
        <v>0</v>
      </c>
      <c r="X741" s="165"/>
      <c r="Y741" s="165"/>
      <c r="Z741" s="165">
        <f>SUBTOTAL(9,AA741:AB741)</f>
        <v>0</v>
      </c>
      <c r="AA741" s="165"/>
      <c r="AB741" s="165"/>
      <c r="AC741" s="165">
        <f>SUBTOTAL(9,AD741:AE741)</f>
        <v>0</v>
      </c>
      <c r="AD741" s="165"/>
      <c r="AE741" s="165"/>
      <c r="AF741" s="165">
        <f t="shared" si="2723"/>
        <v>0</v>
      </c>
      <c r="AG741" s="165"/>
      <c r="AH741" s="165"/>
      <c r="AI741" s="165">
        <f t="shared" si="2724"/>
        <v>0</v>
      </c>
      <c r="AJ741" s="165"/>
      <c r="AK741" s="165"/>
      <c r="AL741" s="165">
        <f t="shared" si="2725"/>
        <v>0</v>
      </c>
      <c r="AM741" s="165"/>
      <c r="AN741" s="165"/>
      <c r="AO741" s="165">
        <f t="shared" si="2726"/>
        <v>0</v>
      </c>
      <c r="AP741" s="165"/>
      <c r="AQ741" s="165"/>
      <c r="AR741" s="165">
        <f t="shared" si="2727"/>
        <v>0</v>
      </c>
      <c r="AS741" s="165"/>
      <c r="AT741" s="165"/>
      <c r="AU741" s="165">
        <f t="shared" si="3063"/>
        <v>0</v>
      </c>
      <c r="AV741" s="165"/>
      <c r="AW741" s="165"/>
      <c r="AX741" s="166">
        <f t="shared" si="2823"/>
        <v>0</v>
      </c>
      <c r="AY741" s="165">
        <f t="shared" si="2824"/>
        <v>0</v>
      </c>
      <c r="AZ741" s="165">
        <f t="shared" si="2825"/>
        <v>0</v>
      </c>
      <c r="BA741" s="165">
        <f>SUBTOTAL(9,BB741:BC741)</f>
        <v>0</v>
      </c>
      <c r="BB741" s="165"/>
      <c r="BC741" s="165"/>
      <c r="BD741" s="165">
        <f>SUBTOTAL(9,BE741:BF741)</f>
        <v>0</v>
      </c>
      <c r="BE741" s="165"/>
      <c r="BF741" s="165"/>
      <c r="BG741" s="165">
        <f>SUBTOTAL(9,BH741:BI741)</f>
        <v>0</v>
      </c>
      <c r="BH741" s="165"/>
      <c r="BI741" s="165"/>
      <c r="BJ741" s="165">
        <f>SUBTOTAL(9,BK741:BL741)</f>
        <v>0</v>
      </c>
      <c r="BK741" s="165"/>
      <c r="BL741" s="165"/>
      <c r="BM741" s="165">
        <f>SUBTOTAL(9,BN741:BO741)</f>
        <v>0</v>
      </c>
      <c r="BN741" s="165"/>
      <c r="BO741" s="165"/>
      <c r="BP741" s="165">
        <f>SUBTOTAL(9,BQ741:BR741)</f>
        <v>0</v>
      </c>
      <c r="BQ741" s="165"/>
      <c r="BR741" s="165"/>
      <c r="BS741" s="165">
        <f>SUBTOTAL(9,BT741:BU741)</f>
        <v>0</v>
      </c>
      <c r="BT741" s="165"/>
      <c r="BU741" s="165"/>
      <c r="BV741" s="165">
        <f>SUBTOTAL(9,BW741:BX741)</f>
        <v>0</v>
      </c>
      <c r="BW741" s="165"/>
      <c r="BX741" s="165"/>
      <c r="BY741" s="165">
        <f>SUBTOTAL(9,BZ741:CA741)</f>
        <v>0</v>
      </c>
      <c r="BZ741" s="165"/>
      <c r="CA741" s="165"/>
      <c r="CB741" s="165">
        <f>SUBTOTAL(9,CC741:CD741)</f>
        <v>0</v>
      </c>
      <c r="CC741" s="165"/>
      <c r="CD741" s="165"/>
      <c r="CE741" s="165">
        <f>SUBTOTAL(9,CF741:CG741)</f>
        <v>0</v>
      </c>
      <c r="CF741" s="165"/>
      <c r="CG741" s="165"/>
      <c r="CH741" s="165">
        <f>SUBTOTAL(9,CI741:CJ741)</f>
        <v>0</v>
      </c>
      <c r="CI741" s="165"/>
      <c r="CJ741" s="165"/>
      <c r="CK741" s="165">
        <f>SUBTOTAL(9,CL741:CM741)</f>
        <v>0</v>
      </c>
      <c r="CL741" s="165"/>
      <c r="CM741" s="165"/>
      <c r="CN741" s="165">
        <f>SUBTOTAL(9,CO741:CP741)</f>
        <v>0</v>
      </c>
      <c r="CO741" s="165"/>
      <c r="CP741" s="165"/>
      <c r="CQ741" s="165">
        <f t="shared" si="2971"/>
        <v>0</v>
      </c>
      <c r="CR741" s="165">
        <f t="shared" si="3037"/>
        <v>0</v>
      </c>
      <c r="CS741" s="165">
        <f t="shared" si="3037"/>
        <v>0</v>
      </c>
      <c r="CT741" s="165">
        <f>SUBTOTAL(9,CU741:CV741)</f>
        <v>0</v>
      </c>
      <c r="CU741" s="165"/>
      <c r="CV741" s="165"/>
      <c r="CW741" s="165">
        <f>SUBTOTAL(9,CX741:CY741)</f>
        <v>0</v>
      </c>
      <c r="CX741" s="165"/>
      <c r="CY741" s="165"/>
      <c r="CZ741" s="165">
        <f>SUBTOTAL(9,DA741:DB741)</f>
        <v>0</v>
      </c>
      <c r="DA741" s="165"/>
      <c r="DB741" s="165"/>
      <c r="DC741" s="168"/>
    </row>
    <row r="742" spans="2:107" x14ac:dyDescent="0.25">
      <c r="B742" s="18" t="s">
        <v>114</v>
      </c>
      <c r="C742" s="24" t="s">
        <v>141</v>
      </c>
      <c r="E742" s="166">
        <f t="shared" si="2939"/>
        <v>0</v>
      </c>
      <c r="F742" s="166">
        <f t="shared" si="2940"/>
        <v>0</v>
      </c>
      <c r="G742" s="166">
        <f t="shared" si="2941"/>
        <v>0</v>
      </c>
      <c r="H742" s="166">
        <f t="shared" si="2942"/>
        <v>0</v>
      </c>
      <c r="I742" s="166">
        <f t="shared" si="2943"/>
        <v>0</v>
      </c>
      <c r="J742" s="166">
        <f t="shared" si="2944"/>
        <v>0</v>
      </c>
      <c r="K742" s="166">
        <f t="shared" si="2945"/>
        <v>0</v>
      </c>
      <c r="L742" s="166">
        <f>SUM(L743:L747)</f>
        <v>0</v>
      </c>
      <c r="M742" s="166">
        <f>SUM(M743:M747)</f>
        <v>0</v>
      </c>
      <c r="N742" s="166">
        <f t="shared" si="2819"/>
        <v>0</v>
      </c>
      <c r="O742" s="166">
        <f t="shared" si="2820"/>
        <v>0</v>
      </c>
      <c r="P742" s="166">
        <f t="shared" si="2821"/>
        <v>0</v>
      </c>
      <c r="Q742" s="166">
        <f t="shared" si="2718"/>
        <v>0</v>
      </c>
      <c r="R742" s="166">
        <f>SUM(R743:R747)</f>
        <v>0</v>
      </c>
      <c r="S742" s="166">
        <f>SUM(S743:S747)</f>
        <v>0</v>
      </c>
      <c r="T742" s="166">
        <f t="shared" ref="T742:T747" si="3064">SUBTOTAL(9,U742:V742)</f>
        <v>0</v>
      </c>
      <c r="U742" s="166">
        <f>SUM(U743:U747)</f>
        <v>0</v>
      </c>
      <c r="V742" s="166">
        <f>SUM(V743:V747)</f>
        <v>0</v>
      </c>
      <c r="W742" s="166">
        <f t="shared" ref="W742:W747" si="3065">SUBTOTAL(9,X742:Y742)</f>
        <v>0</v>
      </c>
      <c r="X742" s="166">
        <f>SUM(X743:X747)</f>
        <v>0</v>
      </c>
      <c r="Y742" s="166">
        <f>SUM(Y743:Y747)</f>
        <v>0</v>
      </c>
      <c r="Z742" s="166">
        <f t="shared" ref="Z742:Z747" si="3066">SUBTOTAL(9,AA742:AB742)</f>
        <v>0</v>
      </c>
      <c r="AA742" s="166">
        <f>SUM(AA743:AA747)</f>
        <v>0</v>
      </c>
      <c r="AB742" s="166">
        <f>SUM(AB743:AB747)</f>
        <v>0</v>
      </c>
      <c r="AC742" s="166">
        <f t="shared" ref="AC742:AC747" si="3067">SUBTOTAL(9,AD742:AE742)</f>
        <v>0</v>
      </c>
      <c r="AD742" s="166">
        <f>SUM(AD743:AD747)</f>
        <v>0</v>
      </c>
      <c r="AE742" s="166">
        <f>SUM(AE743:AE747)</f>
        <v>0</v>
      </c>
      <c r="AF742" s="166">
        <f t="shared" si="2723"/>
        <v>0</v>
      </c>
      <c r="AG742" s="166">
        <f>SUM(AG743:AG747)</f>
        <v>0</v>
      </c>
      <c r="AH742" s="166">
        <f>SUM(AH743:AH747)</f>
        <v>0</v>
      </c>
      <c r="AI742" s="166">
        <f t="shared" si="2724"/>
        <v>0</v>
      </c>
      <c r="AJ742" s="166">
        <f>SUM(AJ743:AJ747)</f>
        <v>0</v>
      </c>
      <c r="AK742" s="166">
        <f>SUM(AK743:AK747)</f>
        <v>0</v>
      </c>
      <c r="AL742" s="166">
        <f t="shared" si="2725"/>
        <v>0</v>
      </c>
      <c r="AM742" s="166">
        <f>SUM(AM743:AM747)</f>
        <v>0</v>
      </c>
      <c r="AN742" s="166">
        <f>SUM(AN743:AN747)</f>
        <v>0</v>
      </c>
      <c r="AO742" s="166">
        <f t="shared" si="2726"/>
        <v>0</v>
      </c>
      <c r="AP742" s="166">
        <f>SUM(AP743:AP747)</f>
        <v>0</v>
      </c>
      <c r="AQ742" s="166">
        <f>SUM(AQ743:AQ747)</f>
        <v>0</v>
      </c>
      <c r="AR742" s="166">
        <f t="shared" si="2727"/>
        <v>0</v>
      </c>
      <c r="AS742" s="166">
        <f>SUM(AS743:AS747)</f>
        <v>0</v>
      </c>
      <c r="AT742" s="166">
        <f>SUM(AT743:AT747)</f>
        <v>0</v>
      </c>
      <c r="AU742" s="166">
        <f t="shared" si="3063"/>
        <v>0</v>
      </c>
      <c r="AV742" s="166">
        <f>SUM(AV743:AV747)</f>
        <v>0</v>
      </c>
      <c r="AW742" s="166">
        <f>SUM(AW743:AW747)</f>
        <v>0</v>
      </c>
      <c r="AX742" s="166">
        <f t="shared" si="2823"/>
        <v>0</v>
      </c>
      <c r="AY742" s="166">
        <f t="shared" si="2824"/>
        <v>0</v>
      </c>
      <c r="AZ742" s="166">
        <f t="shared" si="2825"/>
        <v>0</v>
      </c>
      <c r="BA742" s="166">
        <f t="shared" ref="BA742:BA747" si="3068">SUBTOTAL(9,BB742:BC742)</f>
        <v>0</v>
      </c>
      <c r="BB742" s="166">
        <f>SUM(BB743:BB747)</f>
        <v>0</v>
      </c>
      <c r="BC742" s="166">
        <f>SUM(BC743:BC747)</f>
        <v>0</v>
      </c>
      <c r="BD742" s="166">
        <f t="shared" ref="BD742:BD747" si="3069">SUBTOTAL(9,BE742:BF742)</f>
        <v>0</v>
      </c>
      <c r="BE742" s="166">
        <f>SUM(BE743:BE747)</f>
        <v>0</v>
      </c>
      <c r="BF742" s="166">
        <f>SUM(BF743:BF747)</f>
        <v>0</v>
      </c>
      <c r="BG742" s="166">
        <f t="shared" ref="BG742:BG747" si="3070">SUBTOTAL(9,BH742:BI742)</f>
        <v>0</v>
      </c>
      <c r="BH742" s="166">
        <f>SUM(BH743:BH747)</f>
        <v>0</v>
      </c>
      <c r="BI742" s="166">
        <f>SUM(BI743:BI747)</f>
        <v>0</v>
      </c>
      <c r="BJ742" s="166">
        <f t="shared" ref="BJ742:BJ747" si="3071">SUBTOTAL(9,BK742:BL742)</f>
        <v>0</v>
      </c>
      <c r="BK742" s="166">
        <f>SUM(BK743:BK747)</f>
        <v>0</v>
      </c>
      <c r="BL742" s="166">
        <f>SUM(BL743:BL747)</f>
        <v>0</v>
      </c>
      <c r="BM742" s="166">
        <f t="shared" ref="BM742:BM747" si="3072">SUBTOTAL(9,BN742:BO742)</f>
        <v>0</v>
      </c>
      <c r="BN742" s="166">
        <f>SUM(BN743:BN747)</f>
        <v>0</v>
      </c>
      <c r="BO742" s="166">
        <f>SUM(BO743:BO747)</f>
        <v>0</v>
      </c>
      <c r="BP742" s="166">
        <f t="shared" ref="BP742:BP747" si="3073">SUBTOTAL(9,BQ742:BR742)</f>
        <v>0</v>
      </c>
      <c r="BQ742" s="166">
        <f>SUM(BQ743:BQ747)</f>
        <v>0</v>
      </c>
      <c r="BR742" s="166">
        <f>SUM(BR743:BR747)</f>
        <v>0</v>
      </c>
      <c r="BS742" s="166">
        <f t="shared" ref="BS742:BS747" si="3074">SUBTOTAL(9,BT742:BU742)</f>
        <v>0</v>
      </c>
      <c r="BT742" s="166">
        <f>SUM(BT743:BT747)</f>
        <v>0</v>
      </c>
      <c r="BU742" s="166">
        <f>SUM(BU743:BU747)</f>
        <v>0</v>
      </c>
      <c r="BV742" s="166">
        <f t="shared" ref="BV742:BV747" si="3075">SUBTOTAL(9,BW742:BX742)</f>
        <v>0</v>
      </c>
      <c r="BW742" s="166">
        <f>SUM(BW743:BW747)</f>
        <v>0</v>
      </c>
      <c r="BX742" s="166">
        <f>SUM(BX743:BX747)</f>
        <v>0</v>
      </c>
      <c r="BY742" s="166">
        <f t="shared" ref="BY742:BY747" si="3076">SUBTOTAL(9,BZ742:CA742)</f>
        <v>0</v>
      </c>
      <c r="BZ742" s="166">
        <f>SUM(BZ743:BZ747)</f>
        <v>0</v>
      </c>
      <c r="CA742" s="166">
        <f>SUM(CA743:CA747)</f>
        <v>0</v>
      </c>
      <c r="CB742" s="166">
        <f t="shared" ref="CB742:CB747" si="3077">SUBTOTAL(9,CC742:CD742)</f>
        <v>0</v>
      </c>
      <c r="CC742" s="166">
        <f>SUM(CC743:CC747)</f>
        <v>0</v>
      </c>
      <c r="CD742" s="166">
        <f>SUM(CD743:CD747)</f>
        <v>0</v>
      </c>
      <c r="CE742" s="166">
        <f t="shared" ref="CE742:CE747" si="3078">SUBTOTAL(9,CF742:CG742)</f>
        <v>0</v>
      </c>
      <c r="CF742" s="166">
        <f>SUM(CF743:CF747)</f>
        <v>0</v>
      </c>
      <c r="CG742" s="166">
        <f>SUM(CG743:CG747)</f>
        <v>0</v>
      </c>
      <c r="CH742" s="166">
        <f t="shared" ref="CH742:CH747" si="3079">SUBTOTAL(9,CI742:CJ742)</f>
        <v>0</v>
      </c>
      <c r="CI742" s="166">
        <f>SUM(CI743:CI747)</f>
        <v>0</v>
      </c>
      <c r="CJ742" s="166">
        <f>SUM(CJ743:CJ747)</f>
        <v>0</v>
      </c>
      <c r="CK742" s="166">
        <f t="shared" ref="CK742:CK747" si="3080">SUBTOTAL(9,CL742:CM742)</f>
        <v>0</v>
      </c>
      <c r="CL742" s="166">
        <f>SUM(CL743:CL747)</f>
        <v>0</v>
      </c>
      <c r="CM742" s="166">
        <f>SUM(CM743:CM747)</f>
        <v>0</v>
      </c>
      <c r="CN742" s="166">
        <f t="shared" ref="CN742:CN747" si="3081">SUBTOTAL(9,CO742:CP742)</f>
        <v>0</v>
      </c>
      <c r="CO742" s="166">
        <f>SUM(CO743:CO747)</f>
        <v>0</v>
      </c>
      <c r="CP742" s="166">
        <f>SUM(CP743:CP747)</f>
        <v>0</v>
      </c>
      <c r="CQ742" s="166">
        <f t="shared" si="2971"/>
        <v>0</v>
      </c>
      <c r="CR742" s="166">
        <f t="shared" si="3037"/>
        <v>0</v>
      </c>
      <c r="CS742" s="166">
        <f t="shared" si="3037"/>
        <v>0</v>
      </c>
      <c r="CT742" s="166">
        <f t="shared" ref="CT742:CT747" si="3082">SUBTOTAL(9,CU742:CV742)</f>
        <v>0</v>
      </c>
      <c r="CU742" s="166">
        <f>SUM(CU743:CU747)</f>
        <v>0</v>
      </c>
      <c r="CV742" s="166">
        <f>SUM(CV743:CV747)</f>
        <v>0</v>
      </c>
      <c r="CW742" s="166">
        <f t="shared" ref="CW742:CW747" si="3083">SUBTOTAL(9,CX742:CY742)</f>
        <v>0</v>
      </c>
      <c r="CX742" s="166">
        <f>SUM(CX743:CX747)</f>
        <v>0</v>
      </c>
      <c r="CY742" s="166">
        <f>SUM(CY743:CY747)</f>
        <v>0</v>
      </c>
      <c r="CZ742" s="166">
        <f t="shared" ref="CZ742:CZ747" si="3084">SUBTOTAL(9,DA742:DB742)</f>
        <v>0</v>
      </c>
      <c r="DA742" s="166">
        <f>SUM(DA743:DA747)</f>
        <v>0</v>
      </c>
      <c r="DB742" s="166">
        <f>SUM(DB743:DB747)</f>
        <v>0</v>
      </c>
      <c r="DC742" s="168"/>
    </row>
    <row r="743" spans="2:107" x14ac:dyDescent="0.25">
      <c r="B743" s="19" t="s">
        <v>152</v>
      </c>
      <c r="C743" s="28" t="s">
        <v>32</v>
      </c>
      <c r="E743" s="165">
        <f t="shared" si="2939"/>
        <v>0</v>
      </c>
      <c r="F743" s="165">
        <f t="shared" si="2940"/>
        <v>0</v>
      </c>
      <c r="G743" s="165">
        <f t="shared" si="2941"/>
        <v>0</v>
      </c>
      <c r="H743" s="165">
        <f t="shared" si="2942"/>
        <v>0</v>
      </c>
      <c r="I743" s="165">
        <f t="shared" si="2943"/>
        <v>0</v>
      </c>
      <c r="J743" s="165">
        <f t="shared" si="2944"/>
        <v>0</v>
      </c>
      <c r="K743" s="165">
        <f t="shared" si="2945"/>
        <v>0</v>
      </c>
      <c r="L743" s="165"/>
      <c r="M743" s="165"/>
      <c r="N743" s="166">
        <f t="shared" si="2819"/>
        <v>0</v>
      </c>
      <c r="O743" s="166">
        <f t="shared" si="2820"/>
        <v>0</v>
      </c>
      <c r="P743" s="166">
        <f t="shared" si="2821"/>
        <v>0</v>
      </c>
      <c r="Q743" s="165">
        <f t="shared" si="2718"/>
        <v>0</v>
      </c>
      <c r="R743" s="165"/>
      <c r="S743" s="165"/>
      <c r="T743" s="165">
        <f t="shared" si="3064"/>
        <v>0</v>
      </c>
      <c r="U743" s="165"/>
      <c r="V743" s="165"/>
      <c r="W743" s="165">
        <f t="shared" si="3065"/>
        <v>0</v>
      </c>
      <c r="X743" s="165"/>
      <c r="Y743" s="165"/>
      <c r="Z743" s="165">
        <f t="shared" si="3066"/>
        <v>0</v>
      </c>
      <c r="AA743" s="165"/>
      <c r="AB743" s="165"/>
      <c r="AC743" s="165">
        <f t="shared" si="3067"/>
        <v>0</v>
      </c>
      <c r="AD743" s="165"/>
      <c r="AE743" s="165"/>
      <c r="AF743" s="165">
        <f t="shared" si="2723"/>
        <v>0</v>
      </c>
      <c r="AG743" s="165"/>
      <c r="AH743" s="165"/>
      <c r="AI743" s="165">
        <f t="shared" si="2724"/>
        <v>0</v>
      </c>
      <c r="AJ743" s="165"/>
      <c r="AK743" s="165"/>
      <c r="AL743" s="165">
        <f t="shared" si="2725"/>
        <v>0</v>
      </c>
      <c r="AM743" s="165"/>
      <c r="AN743" s="165"/>
      <c r="AO743" s="165">
        <f t="shared" si="2726"/>
        <v>0</v>
      </c>
      <c r="AP743" s="165"/>
      <c r="AQ743" s="165"/>
      <c r="AR743" s="165">
        <f t="shared" si="2727"/>
        <v>0</v>
      </c>
      <c r="AS743" s="165"/>
      <c r="AT743" s="165"/>
      <c r="AU743" s="165">
        <f t="shared" si="3063"/>
        <v>0</v>
      </c>
      <c r="AV743" s="165"/>
      <c r="AW743" s="165"/>
      <c r="AX743" s="166">
        <f t="shared" si="2823"/>
        <v>0</v>
      </c>
      <c r="AY743" s="165">
        <f t="shared" si="2824"/>
        <v>0</v>
      </c>
      <c r="AZ743" s="165">
        <f t="shared" si="2825"/>
        <v>0</v>
      </c>
      <c r="BA743" s="165">
        <f t="shared" si="3068"/>
        <v>0</v>
      </c>
      <c r="BB743" s="165"/>
      <c r="BC743" s="165"/>
      <c r="BD743" s="165">
        <f t="shared" si="3069"/>
        <v>0</v>
      </c>
      <c r="BE743" s="165"/>
      <c r="BF743" s="165"/>
      <c r="BG743" s="165">
        <f t="shared" si="3070"/>
        <v>0</v>
      </c>
      <c r="BH743" s="165"/>
      <c r="BI743" s="165"/>
      <c r="BJ743" s="165">
        <f t="shared" si="3071"/>
        <v>0</v>
      </c>
      <c r="BK743" s="165"/>
      <c r="BL743" s="165"/>
      <c r="BM743" s="165">
        <f t="shared" si="3072"/>
        <v>0</v>
      </c>
      <c r="BN743" s="165"/>
      <c r="BO743" s="165"/>
      <c r="BP743" s="165">
        <f t="shared" si="3073"/>
        <v>0</v>
      </c>
      <c r="BQ743" s="165"/>
      <c r="BR743" s="165"/>
      <c r="BS743" s="165">
        <f t="shared" si="3074"/>
        <v>0</v>
      </c>
      <c r="BT743" s="165"/>
      <c r="BU743" s="165"/>
      <c r="BV743" s="165">
        <f t="shared" si="3075"/>
        <v>0</v>
      </c>
      <c r="BW743" s="165"/>
      <c r="BX743" s="165"/>
      <c r="BY743" s="165">
        <f t="shared" si="3076"/>
        <v>0</v>
      </c>
      <c r="BZ743" s="165"/>
      <c r="CA743" s="165"/>
      <c r="CB743" s="165">
        <f t="shared" si="3077"/>
        <v>0</v>
      </c>
      <c r="CC743" s="165"/>
      <c r="CD743" s="165"/>
      <c r="CE743" s="165">
        <f t="shared" si="3078"/>
        <v>0</v>
      </c>
      <c r="CF743" s="165"/>
      <c r="CG743" s="165"/>
      <c r="CH743" s="165">
        <f t="shared" si="3079"/>
        <v>0</v>
      </c>
      <c r="CI743" s="165"/>
      <c r="CJ743" s="165"/>
      <c r="CK743" s="165">
        <f t="shared" si="3080"/>
        <v>0</v>
      </c>
      <c r="CL743" s="165"/>
      <c r="CM743" s="165"/>
      <c r="CN743" s="165">
        <f t="shared" si="3081"/>
        <v>0</v>
      </c>
      <c r="CO743" s="165"/>
      <c r="CP743" s="165"/>
      <c r="CQ743" s="165">
        <f t="shared" si="2971"/>
        <v>0</v>
      </c>
      <c r="CR743" s="165">
        <f t="shared" si="3037"/>
        <v>0</v>
      </c>
      <c r="CS743" s="165">
        <f t="shared" si="3037"/>
        <v>0</v>
      </c>
      <c r="CT743" s="165">
        <f t="shared" si="3082"/>
        <v>0</v>
      </c>
      <c r="CU743" s="165"/>
      <c r="CV743" s="165"/>
      <c r="CW743" s="165">
        <f t="shared" si="3083"/>
        <v>0</v>
      </c>
      <c r="CX743" s="165"/>
      <c r="CY743" s="165"/>
      <c r="CZ743" s="165">
        <f t="shared" si="3084"/>
        <v>0</v>
      </c>
      <c r="DA743" s="165"/>
      <c r="DB743" s="165"/>
      <c r="DC743" s="168"/>
    </row>
    <row r="744" spans="2:107" x14ac:dyDescent="0.25">
      <c r="B744" s="19" t="s">
        <v>153</v>
      </c>
      <c r="C744" s="28" t="s">
        <v>33</v>
      </c>
      <c r="E744" s="165">
        <f t="shared" si="2939"/>
        <v>0</v>
      </c>
      <c r="F744" s="165">
        <f t="shared" si="2940"/>
        <v>0</v>
      </c>
      <c r="G744" s="165">
        <f t="shared" si="2941"/>
        <v>0</v>
      </c>
      <c r="H744" s="165">
        <f t="shared" si="2942"/>
        <v>0</v>
      </c>
      <c r="I744" s="165">
        <f t="shared" si="2943"/>
        <v>0</v>
      </c>
      <c r="J744" s="165">
        <f t="shared" si="2944"/>
        <v>0</v>
      </c>
      <c r="K744" s="165">
        <f t="shared" si="2945"/>
        <v>0</v>
      </c>
      <c r="L744" s="165"/>
      <c r="M744" s="165"/>
      <c r="N744" s="166">
        <f t="shared" si="2819"/>
        <v>0</v>
      </c>
      <c r="O744" s="166">
        <f t="shared" si="2820"/>
        <v>0</v>
      </c>
      <c r="P744" s="166">
        <f t="shared" si="2821"/>
        <v>0</v>
      </c>
      <c r="Q744" s="165">
        <f t="shared" si="2718"/>
        <v>0</v>
      </c>
      <c r="R744" s="165"/>
      <c r="S744" s="165"/>
      <c r="T744" s="165">
        <f t="shared" si="3064"/>
        <v>0</v>
      </c>
      <c r="U744" s="165"/>
      <c r="V744" s="165"/>
      <c r="W744" s="165">
        <f t="shared" si="3065"/>
        <v>0</v>
      </c>
      <c r="X744" s="165"/>
      <c r="Y744" s="165"/>
      <c r="Z744" s="165">
        <f t="shared" si="3066"/>
        <v>0</v>
      </c>
      <c r="AA744" s="165"/>
      <c r="AB744" s="165"/>
      <c r="AC744" s="165">
        <f t="shared" si="3067"/>
        <v>0</v>
      </c>
      <c r="AD744" s="165"/>
      <c r="AE744" s="165"/>
      <c r="AF744" s="165">
        <f t="shared" si="2723"/>
        <v>0</v>
      </c>
      <c r="AG744" s="165"/>
      <c r="AH744" s="165"/>
      <c r="AI744" s="165">
        <f t="shared" si="2724"/>
        <v>0</v>
      </c>
      <c r="AJ744" s="165"/>
      <c r="AK744" s="165"/>
      <c r="AL744" s="165">
        <f t="shared" si="2725"/>
        <v>0</v>
      </c>
      <c r="AM744" s="165"/>
      <c r="AN744" s="165"/>
      <c r="AO744" s="165">
        <f t="shared" si="2726"/>
        <v>0</v>
      </c>
      <c r="AP744" s="165"/>
      <c r="AQ744" s="165"/>
      <c r="AR744" s="165">
        <f t="shared" si="2727"/>
        <v>0</v>
      </c>
      <c r="AS744" s="165"/>
      <c r="AT744" s="165"/>
      <c r="AU744" s="165">
        <f t="shared" si="3063"/>
        <v>0</v>
      </c>
      <c r="AV744" s="165"/>
      <c r="AW744" s="165"/>
      <c r="AX744" s="166">
        <f t="shared" si="2823"/>
        <v>0</v>
      </c>
      <c r="AY744" s="165">
        <f t="shared" si="2824"/>
        <v>0</v>
      </c>
      <c r="AZ744" s="165">
        <f t="shared" si="2825"/>
        <v>0</v>
      </c>
      <c r="BA744" s="165">
        <f t="shared" si="3068"/>
        <v>0</v>
      </c>
      <c r="BB744" s="165"/>
      <c r="BC744" s="165"/>
      <c r="BD744" s="165">
        <f t="shared" si="3069"/>
        <v>0</v>
      </c>
      <c r="BE744" s="165"/>
      <c r="BF744" s="165"/>
      <c r="BG744" s="165">
        <f t="shared" si="3070"/>
        <v>0</v>
      </c>
      <c r="BH744" s="165"/>
      <c r="BI744" s="165"/>
      <c r="BJ744" s="165">
        <f t="shared" si="3071"/>
        <v>0</v>
      </c>
      <c r="BK744" s="165"/>
      <c r="BL744" s="165"/>
      <c r="BM744" s="165">
        <f t="shared" si="3072"/>
        <v>0</v>
      </c>
      <c r="BN744" s="165"/>
      <c r="BO744" s="165"/>
      <c r="BP744" s="165">
        <f t="shared" si="3073"/>
        <v>0</v>
      </c>
      <c r="BQ744" s="165"/>
      <c r="BR744" s="165"/>
      <c r="BS744" s="165">
        <f t="shared" si="3074"/>
        <v>0</v>
      </c>
      <c r="BT744" s="165"/>
      <c r="BU744" s="165"/>
      <c r="BV744" s="165">
        <f t="shared" si="3075"/>
        <v>0</v>
      </c>
      <c r="BW744" s="165"/>
      <c r="BX744" s="165"/>
      <c r="BY744" s="165">
        <f t="shared" si="3076"/>
        <v>0</v>
      </c>
      <c r="BZ744" s="165"/>
      <c r="CA744" s="165"/>
      <c r="CB744" s="165">
        <f t="shared" si="3077"/>
        <v>0</v>
      </c>
      <c r="CC744" s="165"/>
      <c r="CD744" s="165"/>
      <c r="CE744" s="165">
        <f t="shared" si="3078"/>
        <v>0</v>
      </c>
      <c r="CF744" s="165"/>
      <c r="CG744" s="165"/>
      <c r="CH744" s="165">
        <f t="shared" si="3079"/>
        <v>0</v>
      </c>
      <c r="CI744" s="165"/>
      <c r="CJ744" s="165"/>
      <c r="CK744" s="165">
        <f t="shared" si="3080"/>
        <v>0</v>
      </c>
      <c r="CL744" s="165"/>
      <c r="CM744" s="165"/>
      <c r="CN744" s="165">
        <f t="shared" si="3081"/>
        <v>0</v>
      </c>
      <c r="CO744" s="165"/>
      <c r="CP744" s="165"/>
      <c r="CQ744" s="165">
        <f t="shared" si="2971"/>
        <v>0</v>
      </c>
      <c r="CR744" s="165">
        <f t="shared" si="3037"/>
        <v>0</v>
      </c>
      <c r="CS744" s="165">
        <f t="shared" si="3037"/>
        <v>0</v>
      </c>
      <c r="CT744" s="165">
        <f t="shared" si="3082"/>
        <v>0</v>
      </c>
      <c r="CU744" s="165"/>
      <c r="CV744" s="165"/>
      <c r="CW744" s="165">
        <f t="shared" si="3083"/>
        <v>0</v>
      </c>
      <c r="CX744" s="165"/>
      <c r="CY744" s="165"/>
      <c r="CZ744" s="165">
        <f t="shared" si="3084"/>
        <v>0</v>
      </c>
      <c r="DA744" s="165"/>
      <c r="DB744" s="165"/>
      <c r="DC744" s="168"/>
    </row>
    <row r="745" spans="2:107" x14ac:dyDescent="0.25">
      <c r="B745" s="19" t="s">
        <v>154</v>
      </c>
      <c r="C745" s="28" t="s">
        <v>34</v>
      </c>
      <c r="E745" s="165">
        <f t="shared" si="2939"/>
        <v>0</v>
      </c>
      <c r="F745" s="165">
        <f t="shared" si="2940"/>
        <v>0</v>
      </c>
      <c r="G745" s="165">
        <f t="shared" si="2941"/>
        <v>0</v>
      </c>
      <c r="H745" s="165">
        <f t="shared" si="2942"/>
        <v>0</v>
      </c>
      <c r="I745" s="165">
        <f t="shared" si="2943"/>
        <v>0</v>
      </c>
      <c r="J745" s="165">
        <f t="shared" si="2944"/>
        <v>0</v>
      </c>
      <c r="K745" s="165">
        <f t="shared" si="2945"/>
        <v>0</v>
      </c>
      <c r="L745" s="165"/>
      <c r="M745" s="165"/>
      <c r="N745" s="166">
        <f t="shared" ref="N745:N808" si="3085">SUBTOTAL(9,Q745:AW745)</f>
        <v>0</v>
      </c>
      <c r="O745" s="166">
        <f t="shared" ref="O745:O808" si="3086">R745+AA745+AD745+AG745+AJ745+AM745+AP745+AS745+U745+X745+AV745</f>
        <v>0</v>
      </c>
      <c r="P745" s="166">
        <f t="shared" ref="P745:P808" si="3087">S745+AB745+AE745+AH745+AK745+AN745+AQ745+AT745+V745+Y745+AW745</f>
        <v>0</v>
      </c>
      <c r="Q745" s="165">
        <f t="shared" si="2718"/>
        <v>0</v>
      </c>
      <c r="R745" s="165"/>
      <c r="S745" s="165"/>
      <c r="T745" s="165">
        <f t="shared" si="3064"/>
        <v>0</v>
      </c>
      <c r="U745" s="165"/>
      <c r="V745" s="165"/>
      <c r="W745" s="165">
        <f t="shared" si="3065"/>
        <v>0</v>
      </c>
      <c r="X745" s="165"/>
      <c r="Y745" s="165"/>
      <c r="Z745" s="165">
        <f t="shared" si="3066"/>
        <v>0</v>
      </c>
      <c r="AA745" s="165"/>
      <c r="AB745" s="165"/>
      <c r="AC745" s="165">
        <f t="shared" si="3067"/>
        <v>0</v>
      </c>
      <c r="AD745" s="165"/>
      <c r="AE745" s="165"/>
      <c r="AF745" s="165">
        <f t="shared" si="2723"/>
        <v>0</v>
      </c>
      <c r="AG745" s="165"/>
      <c r="AH745" s="165"/>
      <c r="AI745" s="165">
        <f t="shared" si="2724"/>
        <v>0</v>
      </c>
      <c r="AJ745" s="165"/>
      <c r="AK745" s="165"/>
      <c r="AL745" s="165">
        <f t="shared" si="2725"/>
        <v>0</v>
      </c>
      <c r="AM745" s="165"/>
      <c r="AN745" s="165"/>
      <c r="AO745" s="165">
        <f t="shared" si="2726"/>
        <v>0</v>
      </c>
      <c r="AP745" s="165"/>
      <c r="AQ745" s="165"/>
      <c r="AR745" s="165">
        <f t="shared" si="2727"/>
        <v>0</v>
      </c>
      <c r="AS745" s="165"/>
      <c r="AT745" s="165"/>
      <c r="AU745" s="165">
        <f t="shared" si="3063"/>
        <v>0</v>
      </c>
      <c r="AV745" s="165"/>
      <c r="AW745" s="165"/>
      <c r="AX745" s="166">
        <f t="shared" si="2823"/>
        <v>0</v>
      </c>
      <c r="AY745" s="165">
        <f t="shared" si="2824"/>
        <v>0</v>
      </c>
      <c r="AZ745" s="165">
        <f t="shared" si="2825"/>
        <v>0</v>
      </c>
      <c r="BA745" s="165">
        <f t="shared" si="3068"/>
        <v>0</v>
      </c>
      <c r="BB745" s="165"/>
      <c r="BC745" s="165"/>
      <c r="BD745" s="165">
        <f t="shared" si="3069"/>
        <v>0</v>
      </c>
      <c r="BE745" s="165"/>
      <c r="BF745" s="165"/>
      <c r="BG745" s="165">
        <f t="shared" si="3070"/>
        <v>0</v>
      </c>
      <c r="BH745" s="165"/>
      <c r="BI745" s="165"/>
      <c r="BJ745" s="165">
        <f t="shared" si="3071"/>
        <v>0</v>
      </c>
      <c r="BK745" s="165"/>
      <c r="BL745" s="165"/>
      <c r="BM745" s="165">
        <f t="shared" si="3072"/>
        <v>0</v>
      </c>
      <c r="BN745" s="165"/>
      <c r="BO745" s="165"/>
      <c r="BP745" s="165">
        <f t="shared" si="3073"/>
        <v>0</v>
      </c>
      <c r="BQ745" s="165"/>
      <c r="BR745" s="165"/>
      <c r="BS745" s="165">
        <f t="shared" si="3074"/>
        <v>0</v>
      </c>
      <c r="BT745" s="165"/>
      <c r="BU745" s="165"/>
      <c r="BV745" s="165">
        <f t="shared" si="3075"/>
        <v>0</v>
      </c>
      <c r="BW745" s="165"/>
      <c r="BX745" s="165"/>
      <c r="BY745" s="165">
        <f t="shared" si="3076"/>
        <v>0</v>
      </c>
      <c r="BZ745" s="165"/>
      <c r="CA745" s="165"/>
      <c r="CB745" s="165">
        <f t="shared" si="3077"/>
        <v>0</v>
      </c>
      <c r="CC745" s="165"/>
      <c r="CD745" s="165"/>
      <c r="CE745" s="165">
        <f t="shared" si="3078"/>
        <v>0</v>
      </c>
      <c r="CF745" s="165"/>
      <c r="CG745" s="165"/>
      <c r="CH745" s="165">
        <f t="shared" si="3079"/>
        <v>0</v>
      </c>
      <c r="CI745" s="165"/>
      <c r="CJ745" s="165"/>
      <c r="CK745" s="165">
        <f t="shared" si="3080"/>
        <v>0</v>
      </c>
      <c r="CL745" s="165"/>
      <c r="CM745" s="165"/>
      <c r="CN745" s="165">
        <f t="shared" si="3081"/>
        <v>0</v>
      </c>
      <c r="CO745" s="165"/>
      <c r="CP745" s="165"/>
      <c r="CQ745" s="165">
        <f t="shared" si="2971"/>
        <v>0</v>
      </c>
      <c r="CR745" s="165">
        <f t="shared" si="3037"/>
        <v>0</v>
      </c>
      <c r="CS745" s="165">
        <f t="shared" si="3037"/>
        <v>0</v>
      </c>
      <c r="CT745" s="165">
        <f t="shared" si="3082"/>
        <v>0</v>
      </c>
      <c r="CU745" s="165"/>
      <c r="CV745" s="165"/>
      <c r="CW745" s="165">
        <f t="shared" si="3083"/>
        <v>0</v>
      </c>
      <c r="CX745" s="165"/>
      <c r="CY745" s="165"/>
      <c r="CZ745" s="165">
        <f t="shared" si="3084"/>
        <v>0</v>
      </c>
      <c r="DA745" s="165"/>
      <c r="DB745" s="165"/>
      <c r="DC745" s="168"/>
    </row>
    <row r="746" spans="2:107" x14ac:dyDescent="0.25">
      <c r="B746" s="19" t="s">
        <v>155</v>
      </c>
      <c r="C746" s="28" t="s">
        <v>35</v>
      </c>
      <c r="E746" s="165">
        <f t="shared" si="2939"/>
        <v>0</v>
      </c>
      <c r="F746" s="165">
        <f t="shared" si="2940"/>
        <v>0</v>
      </c>
      <c r="G746" s="165">
        <f t="shared" si="2941"/>
        <v>0</v>
      </c>
      <c r="H746" s="165">
        <f t="shared" si="2942"/>
        <v>0</v>
      </c>
      <c r="I746" s="165">
        <f t="shared" si="2943"/>
        <v>0</v>
      </c>
      <c r="J746" s="165">
        <f t="shared" si="2944"/>
        <v>0</v>
      </c>
      <c r="K746" s="165">
        <f t="shared" si="2945"/>
        <v>0</v>
      </c>
      <c r="L746" s="165"/>
      <c r="M746" s="165"/>
      <c r="N746" s="166">
        <f t="shared" si="3085"/>
        <v>0</v>
      </c>
      <c r="O746" s="166">
        <f t="shared" si="3086"/>
        <v>0</v>
      </c>
      <c r="P746" s="166">
        <f t="shared" si="3087"/>
        <v>0</v>
      </c>
      <c r="Q746" s="165">
        <f t="shared" si="2718"/>
        <v>0</v>
      </c>
      <c r="R746" s="165"/>
      <c r="S746" s="165"/>
      <c r="T746" s="165">
        <f t="shared" si="3064"/>
        <v>0</v>
      </c>
      <c r="U746" s="165"/>
      <c r="V746" s="165"/>
      <c r="W746" s="165">
        <f t="shared" si="3065"/>
        <v>0</v>
      </c>
      <c r="X746" s="165"/>
      <c r="Y746" s="165"/>
      <c r="Z746" s="165">
        <f t="shared" si="3066"/>
        <v>0</v>
      </c>
      <c r="AA746" s="165"/>
      <c r="AB746" s="165"/>
      <c r="AC746" s="165">
        <f t="shared" si="3067"/>
        <v>0</v>
      </c>
      <c r="AD746" s="165"/>
      <c r="AE746" s="165"/>
      <c r="AF746" s="165">
        <f t="shared" si="2723"/>
        <v>0</v>
      </c>
      <c r="AG746" s="165"/>
      <c r="AH746" s="165"/>
      <c r="AI746" s="165">
        <f t="shared" si="2724"/>
        <v>0</v>
      </c>
      <c r="AJ746" s="165"/>
      <c r="AK746" s="165"/>
      <c r="AL746" s="165">
        <f t="shared" si="2725"/>
        <v>0</v>
      </c>
      <c r="AM746" s="165"/>
      <c r="AN746" s="165"/>
      <c r="AO746" s="165">
        <f t="shared" si="2726"/>
        <v>0</v>
      </c>
      <c r="AP746" s="165"/>
      <c r="AQ746" s="165"/>
      <c r="AR746" s="165">
        <f t="shared" si="2727"/>
        <v>0</v>
      </c>
      <c r="AS746" s="165"/>
      <c r="AT746" s="165"/>
      <c r="AU746" s="165">
        <f t="shared" si="3063"/>
        <v>0</v>
      </c>
      <c r="AV746" s="165"/>
      <c r="AW746" s="165"/>
      <c r="AX746" s="166">
        <f t="shared" si="2823"/>
        <v>0</v>
      </c>
      <c r="AY746" s="165">
        <f t="shared" si="2824"/>
        <v>0</v>
      </c>
      <c r="AZ746" s="165">
        <f t="shared" si="2825"/>
        <v>0</v>
      </c>
      <c r="BA746" s="165">
        <f t="shared" si="3068"/>
        <v>0</v>
      </c>
      <c r="BB746" s="165"/>
      <c r="BC746" s="165"/>
      <c r="BD746" s="165">
        <f t="shared" si="3069"/>
        <v>0</v>
      </c>
      <c r="BE746" s="165"/>
      <c r="BF746" s="165"/>
      <c r="BG746" s="165">
        <f t="shared" si="3070"/>
        <v>0</v>
      </c>
      <c r="BH746" s="165"/>
      <c r="BI746" s="165"/>
      <c r="BJ746" s="165">
        <f t="shared" si="3071"/>
        <v>0</v>
      </c>
      <c r="BK746" s="165"/>
      <c r="BL746" s="165"/>
      <c r="BM746" s="165">
        <f t="shared" si="3072"/>
        <v>0</v>
      </c>
      <c r="BN746" s="165"/>
      <c r="BO746" s="165"/>
      <c r="BP746" s="165">
        <f t="shared" si="3073"/>
        <v>0</v>
      </c>
      <c r="BQ746" s="165"/>
      <c r="BR746" s="165"/>
      <c r="BS746" s="165">
        <f t="shared" si="3074"/>
        <v>0</v>
      </c>
      <c r="BT746" s="165"/>
      <c r="BU746" s="165"/>
      <c r="BV746" s="165">
        <f t="shared" si="3075"/>
        <v>0</v>
      </c>
      <c r="BW746" s="165"/>
      <c r="BX746" s="165"/>
      <c r="BY746" s="165">
        <f t="shared" si="3076"/>
        <v>0</v>
      </c>
      <c r="BZ746" s="165"/>
      <c r="CA746" s="165"/>
      <c r="CB746" s="165">
        <f t="shared" si="3077"/>
        <v>0</v>
      </c>
      <c r="CC746" s="165"/>
      <c r="CD746" s="165"/>
      <c r="CE746" s="165">
        <f t="shared" si="3078"/>
        <v>0</v>
      </c>
      <c r="CF746" s="165"/>
      <c r="CG746" s="165"/>
      <c r="CH746" s="165">
        <f t="shared" si="3079"/>
        <v>0</v>
      </c>
      <c r="CI746" s="165"/>
      <c r="CJ746" s="165"/>
      <c r="CK746" s="165">
        <f t="shared" si="3080"/>
        <v>0</v>
      </c>
      <c r="CL746" s="165"/>
      <c r="CM746" s="165"/>
      <c r="CN746" s="165">
        <f t="shared" si="3081"/>
        <v>0</v>
      </c>
      <c r="CO746" s="165"/>
      <c r="CP746" s="165"/>
      <c r="CQ746" s="165">
        <f t="shared" si="2971"/>
        <v>0</v>
      </c>
      <c r="CR746" s="165">
        <f t="shared" si="3037"/>
        <v>0</v>
      </c>
      <c r="CS746" s="165">
        <f t="shared" si="3037"/>
        <v>0</v>
      </c>
      <c r="CT746" s="165">
        <f t="shared" si="3082"/>
        <v>0</v>
      </c>
      <c r="CU746" s="165"/>
      <c r="CV746" s="165"/>
      <c r="CW746" s="165">
        <f t="shared" si="3083"/>
        <v>0</v>
      </c>
      <c r="CX746" s="165"/>
      <c r="CY746" s="165"/>
      <c r="CZ746" s="165">
        <f t="shared" si="3084"/>
        <v>0</v>
      </c>
      <c r="DA746" s="165"/>
      <c r="DB746" s="165"/>
      <c r="DC746" s="168"/>
    </row>
    <row r="747" spans="2:107" x14ac:dyDescent="0.25">
      <c r="B747" s="19" t="s">
        <v>156</v>
      </c>
      <c r="C747" s="28" t="s">
        <v>16</v>
      </c>
      <c r="E747" s="165">
        <f t="shared" si="2939"/>
        <v>0</v>
      </c>
      <c r="F747" s="165">
        <f t="shared" si="2940"/>
        <v>0</v>
      </c>
      <c r="G747" s="165">
        <f t="shared" si="2941"/>
        <v>0</v>
      </c>
      <c r="H747" s="165">
        <f t="shared" si="2942"/>
        <v>0</v>
      </c>
      <c r="I747" s="165">
        <f t="shared" si="2943"/>
        <v>0</v>
      </c>
      <c r="J747" s="165">
        <f t="shared" si="2944"/>
        <v>0</v>
      </c>
      <c r="K747" s="165">
        <f t="shared" si="2945"/>
        <v>0</v>
      </c>
      <c r="L747" s="165"/>
      <c r="M747" s="165"/>
      <c r="N747" s="166">
        <f t="shared" si="3085"/>
        <v>0</v>
      </c>
      <c r="O747" s="166">
        <f t="shared" si="3086"/>
        <v>0</v>
      </c>
      <c r="P747" s="166">
        <f t="shared" si="3087"/>
        <v>0</v>
      </c>
      <c r="Q747" s="165">
        <f t="shared" si="2718"/>
        <v>0</v>
      </c>
      <c r="R747" s="165"/>
      <c r="S747" s="165"/>
      <c r="T747" s="165">
        <f t="shared" si="3064"/>
        <v>0</v>
      </c>
      <c r="U747" s="165"/>
      <c r="V747" s="165"/>
      <c r="W747" s="165">
        <f t="shared" si="3065"/>
        <v>0</v>
      </c>
      <c r="X747" s="165"/>
      <c r="Y747" s="165"/>
      <c r="Z747" s="165">
        <f t="shared" si="3066"/>
        <v>0</v>
      </c>
      <c r="AA747" s="165"/>
      <c r="AB747" s="165"/>
      <c r="AC747" s="165">
        <f t="shared" si="3067"/>
        <v>0</v>
      </c>
      <c r="AD747" s="165"/>
      <c r="AE747" s="165"/>
      <c r="AF747" s="165">
        <f t="shared" si="2723"/>
        <v>0</v>
      </c>
      <c r="AG747" s="165"/>
      <c r="AH747" s="165"/>
      <c r="AI747" s="165">
        <f t="shared" si="2724"/>
        <v>0</v>
      </c>
      <c r="AJ747" s="165"/>
      <c r="AK747" s="165"/>
      <c r="AL747" s="165">
        <f t="shared" si="2725"/>
        <v>0</v>
      </c>
      <c r="AM747" s="165"/>
      <c r="AN747" s="165"/>
      <c r="AO747" s="165">
        <f t="shared" si="2726"/>
        <v>0</v>
      </c>
      <c r="AP747" s="165"/>
      <c r="AQ747" s="165"/>
      <c r="AR747" s="165">
        <f t="shared" si="2727"/>
        <v>0</v>
      </c>
      <c r="AS747" s="165"/>
      <c r="AT747" s="165"/>
      <c r="AU747" s="165">
        <f t="shared" si="3063"/>
        <v>0</v>
      </c>
      <c r="AV747" s="165"/>
      <c r="AW747" s="165"/>
      <c r="AX747" s="166">
        <f t="shared" si="2823"/>
        <v>0</v>
      </c>
      <c r="AY747" s="165">
        <f t="shared" si="2824"/>
        <v>0</v>
      </c>
      <c r="AZ747" s="165">
        <f t="shared" si="2825"/>
        <v>0</v>
      </c>
      <c r="BA747" s="165">
        <f t="shared" si="3068"/>
        <v>0</v>
      </c>
      <c r="BB747" s="165"/>
      <c r="BC747" s="165"/>
      <c r="BD747" s="165">
        <f t="shared" si="3069"/>
        <v>0</v>
      </c>
      <c r="BE747" s="165"/>
      <c r="BF747" s="165"/>
      <c r="BG747" s="165">
        <f t="shared" si="3070"/>
        <v>0</v>
      </c>
      <c r="BH747" s="165"/>
      <c r="BI747" s="165"/>
      <c r="BJ747" s="165">
        <f t="shared" si="3071"/>
        <v>0</v>
      </c>
      <c r="BK747" s="165"/>
      <c r="BL747" s="165"/>
      <c r="BM747" s="165">
        <f t="shared" si="3072"/>
        <v>0</v>
      </c>
      <c r="BN747" s="165"/>
      <c r="BO747" s="165"/>
      <c r="BP747" s="165">
        <f t="shared" si="3073"/>
        <v>0</v>
      </c>
      <c r="BQ747" s="165"/>
      <c r="BR747" s="165"/>
      <c r="BS747" s="165">
        <f t="shared" si="3074"/>
        <v>0</v>
      </c>
      <c r="BT747" s="165"/>
      <c r="BU747" s="165"/>
      <c r="BV747" s="165">
        <f t="shared" si="3075"/>
        <v>0</v>
      </c>
      <c r="BW747" s="165"/>
      <c r="BX747" s="165"/>
      <c r="BY747" s="165">
        <f t="shared" si="3076"/>
        <v>0</v>
      </c>
      <c r="BZ747" s="165"/>
      <c r="CA747" s="165"/>
      <c r="CB747" s="165">
        <f t="shared" si="3077"/>
        <v>0</v>
      </c>
      <c r="CC747" s="165"/>
      <c r="CD747" s="165"/>
      <c r="CE747" s="165">
        <f t="shared" si="3078"/>
        <v>0</v>
      </c>
      <c r="CF747" s="165"/>
      <c r="CG747" s="165"/>
      <c r="CH747" s="165">
        <f t="shared" si="3079"/>
        <v>0</v>
      </c>
      <c r="CI747" s="165"/>
      <c r="CJ747" s="165"/>
      <c r="CK747" s="165">
        <f t="shared" si="3080"/>
        <v>0</v>
      </c>
      <c r="CL747" s="165"/>
      <c r="CM747" s="165"/>
      <c r="CN747" s="165">
        <f t="shared" si="3081"/>
        <v>0</v>
      </c>
      <c r="CO747" s="165"/>
      <c r="CP747" s="165"/>
      <c r="CQ747" s="165">
        <f t="shared" si="2971"/>
        <v>0</v>
      </c>
      <c r="CR747" s="165">
        <f t="shared" si="3037"/>
        <v>0</v>
      </c>
      <c r="CS747" s="165">
        <f t="shared" si="3037"/>
        <v>0</v>
      </c>
      <c r="CT747" s="165">
        <f t="shared" si="3082"/>
        <v>0</v>
      </c>
      <c r="CU747" s="165"/>
      <c r="CV747" s="165"/>
      <c r="CW747" s="165">
        <f t="shared" si="3083"/>
        <v>0</v>
      </c>
      <c r="CX747" s="165"/>
      <c r="CY747" s="165"/>
      <c r="CZ747" s="165">
        <f t="shared" si="3084"/>
        <v>0</v>
      </c>
      <c r="DA747" s="165"/>
      <c r="DB747" s="165"/>
      <c r="DC747" s="168"/>
    </row>
    <row r="748" spans="2:107" x14ac:dyDescent="0.25">
      <c r="B748" s="19"/>
      <c r="C748" s="27"/>
      <c r="E748" s="165"/>
      <c r="F748" s="165"/>
      <c r="G748" s="165"/>
      <c r="H748" s="165"/>
      <c r="I748" s="165"/>
      <c r="J748" s="165"/>
      <c r="K748" s="165"/>
      <c r="L748" s="165"/>
      <c r="M748" s="165"/>
      <c r="N748" s="166"/>
      <c r="O748" s="166"/>
      <c r="P748" s="166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6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  <c r="BR748" s="165"/>
      <c r="BS748" s="165"/>
      <c r="BT748" s="165"/>
      <c r="BU748" s="165"/>
      <c r="BV748" s="165"/>
      <c r="BW748" s="165"/>
      <c r="BX748" s="165"/>
      <c r="BY748" s="165"/>
      <c r="BZ748" s="165"/>
      <c r="CA748" s="165"/>
      <c r="CB748" s="165"/>
      <c r="CC748" s="165"/>
      <c r="CD748" s="165"/>
      <c r="CE748" s="165"/>
      <c r="CF748" s="165"/>
      <c r="CG748" s="165"/>
      <c r="CH748" s="165"/>
      <c r="CI748" s="165"/>
      <c r="CJ748" s="165"/>
      <c r="CK748" s="165"/>
      <c r="CL748" s="165"/>
      <c r="CM748" s="165"/>
      <c r="CN748" s="165"/>
      <c r="CO748" s="165"/>
      <c r="CP748" s="165"/>
      <c r="CQ748" s="165"/>
      <c r="CR748" s="165"/>
      <c r="CS748" s="165"/>
      <c r="CT748" s="165"/>
      <c r="CU748" s="165"/>
      <c r="CV748" s="165"/>
      <c r="CW748" s="165"/>
      <c r="CX748" s="165"/>
      <c r="CY748" s="165"/>
      <c r="CZ748" s="165"/>
      <c r="DA748" s="165"/>
      <c r="DB748" s="165"/>
      <c r="DC748" s="168"/>
    </row>
    <row r="749" spans="2:107" x14ac:dyDescent="0.25">
      <c r="B749" s="18"/>
      <c r="C749" s="24" t="s">
        <v>60</v>
      </c>
      <c r="E749" s="166">
        <f t="shared" ref="E749:G753" si="3088">H749+CQ749</f>
        <v>0</v>
      </c>
      <c r="F749" s="166">
        <f t="shared" si="3088"/>
        <v>0</v>
      </c>
      <c r="G749" s="166">
        <f t="shared" si="3088"/>
        <v>0</v>
      </c>
      <c r="H749" s="166">
        <f t="shared" ref="H749:J753" si="3089">N749+AX749+K749</f>
        <v>0</v>
      </c>
      <c r="I749" s="166">
        <f t="shared" si="3089"/>
        <v>0</v>
      </c>
      <c r="J749" s="166">
        <f t="shared" si="3089"/>
        <v>0</v>
      </c>
      <c r="K749" s="166">
        <f>SUBTOTAL(9,L749:M749)</f>
        <v>0</v>
      </c>
      <c r="L749" s="166"/>
      <c r="M749" s="166"/>
      <c r="N749" s="166">
        <f t="shared" si="3085"/>
        <v>0</v>
      </c>
      <c r="O749" s="166">
        <f t="shared" si="3086"/>
        <v>0</v>
      </c>
      <c r="P749" s="166">
        <f t="shared" si="3087"/>
        <v>0</v>
      </c>
      <c r="Q749" s="166">
        <f t="shared" si="2718"/>
        <v>0</v>
      </c>
      <c r="R749" s="166"/>
      <c r="S749" s="166"/>
      <c r="T749" s="166">
        <f>SUBTOTAL(9,U749:V749)</f>
        <v>0</v>
      </c>
      <c r="U749" s="166"/>
      <c r="V749" s="166"/>
      <c r="W749" s="166">
        <f>SUBTOTAL(9,X749:Y749)</f>
        <v>0</v>
      </c>
      <c r="X749" s="166"/>
      <c r="Y749" s="166"/>
      <c r="Z749" s="166">
        <f>SUBTOTAL(9,AA749:AB749)</f>
        <v>0</v>
      </c>
      <c r="AA749" s="166"/>
      <c r="AB749" s="166"/>
      <c r="AC749" s="166">
        <f>SUBTOTAL(9,AD749:AE749)</f>
        <v>0</v>
      </c>
      <c r="AD749" s="166"/>
      <c r="AE749" s="166"/>
      <c r="AF749" s="166">
        <f t="shared" si="2723"/>
        <v>0</v>
      </c>
      <c r="AG749" s="166"/>
      <c r="AH749" s="166"/>
      <c r="AI749" s="166">
        <f t="shared" si="2724"/>
        <v>0</v>
      </c>
      <c r="AJ749" s="166"/>
      <c r="AK749" s="166"/>
      <c r="AL749" s="166">
        <f t="shared" si="2725"/>
        <v>0</v>
      </c>
      <c r="AM749" s="166"/>
      <c r="AN749" s="166"/>
      <c r="AO749" s="166">
        <f t="shared" si="2726"/>
        <v>0</v>
      </c>
      <c r="AP749" s="166"/>
      <c r="AQ749" s="166"/>
      <c r="AR749" s="166">
        <f t="shared" si="2727"/>
        <v>0</v>
      </c>
      <c r="AS749" s="166"/>
      <c r="AT749" s="166"/>
      <c r="AU749" s="166">
        <f t="shared" ref="AU749:AU753" si="3090">SUBTOTAL(9,AV749:AW749)</f>
        <v>0</v>
      </c>
      <c r="AV749" s="166"/>
      <c r="AW749" s="166"/>
      <c r="AX749" s="166">
        <f t="shared" ref="AX749:AX812" si="3091">SUBTOTAL(9,BA749:CP749)</f>
        <v>0</v>
      </c>
      <c r="AY749" s="166">
        <f t="shared" ref="AY749:AY812" si="3092">BB749+BE749+BH749+BK749+BN749+BQ749+BT749+BW749+BZ749+CC749+CF749+CI749+CL749+CO749</f>
        <v>0</v>
      </c>
      <c r="AZ749" s="166">
        <f t="shared" ref="AZ749:AZ812" si="3093">BC749+BF749+BI749+BL749+BO749+BR749+BU749+BX749+CA749+CD749+CG749+CJ749+CM749+CP749</f>
        <v>0</v>
      </c>
      <c r="BA749" s="166">
        <f>SUBTOTAL(9,BB749:BC749)</f>
        <v>0</v>
      </c>
      <c r="BB749" s="166"/>
      <c r="BC749" s="166"/>
      <c r="BD749" s="166">
        <f>SUBTOTAL(9,BE749:BF749)</f>
        <v>0</v>
      </c>
      <c r="BE749" s="166"/>
      <c r="BF749" s="166"/>
      <c r="BG749" s="166">
        <f>SUBTOTAL(9,BH749:BI749)</f>
        <v>0</v>
      </c>
      <c r="BH749" s="166"/>
      <c r="BI749" s="166"/>
      <c r="BJ749" s="166">
        <f>SUBTOTAL(9,BK749:BL749)</f>
        <v>0</v>
      </c>
      <c r="BK749" s="166"/>
      <c r="BL749" s="166"/>
      <c r="BM749" s="166">
        <f>SUBTOTAL(9,BN749:BO749)</f>
        <v>0</v>
      </c>
      <c r="BN749" s="166"/>
      <c r="BO749" s="166"/>
      <c r="BP749" s="166">
        <f>SUBTOTAL(9,BQ749:BR749)</f>
        <v>0</v>
      </c>
      <c r="BQ749" s="166"/>
      <c r="BR749" s="166"/>
      <c r="BS749" s="166">
        <f>SUBTOTAL(9,BT749:BU749)</f>
        <v>0</v>
      </c>
      <c r="BT749" s="166"/>
      <c r="BU749" s="166"/>
      <c r="BV749" s="166">
        <f>SUBTOTAL(9,BW749:BX749)</f>
        <v>0</v>
      </c>
      <c r="BW749" s="166"/>
      <c r="BX749" s="166"/>
      <c r="BY749" s="166">
        <f>SUBTOTAL(9,BZ749:CA749)</f>
        <v>0</v>
      </c>
      <c r="BZ749" s="166"/>
      <c r="CA749" s="166"/>
      <c r="CB749" s="166">
        <f>SUBTOTAL(9,CC749:CD749)</f>
        <v>0</v>
      </c>
      <c r="CC749" s="166"/>
      <c r="CD749" s="166"/>
      <c r="CE749" s="166">
        <f>SUBTOTAL(9,CF749:CG749)</f>
        <v>0</v>
      </c>
      <c r="CF749" s="166"/>
      <c r="CG749" s="166"/>
      <c r="CH749" s="166">
        <f>SUBTOTAL(9,CI749:CJ749)</f>
        <v>0</v>
      </c>
      <c r="CI749" s="166"/>
      <c r="CJ749" s="166"/>
      <c r="CK749" s="166">
        <f>SUBTOTAL(9,CL749:CM749)</f>
        <v>0</v>
      </c>
      <c r="CL749" s="166"/>
      <c r="CM749" s="166"/>
      <c r="CN749" s="166">
        <f>SUBTOTAL(9,CO749:CP749)</f>
        <v>0</v>
      </c>
      <c r="CO749" s="166"/>
      <c r="CP749" s="166"/>
      <c r="CQ749" s="166">
        <f t="shared" si="2971"/>
        <v>0</v>
      </c>
      <c r="CR749" s="166">
        <f t="shared" si="3037"/>
        <v>0</v>
      </c>
      <c r="CS749" s="166">
        <f t="shared" si="3037"/>
        <v>0</v>
      </c>
      <c r="CT749" s="166">
        <f>SUBTOTAL(9,CU749:CV749)</f>
        <v>0</v>
      </c>
      <c r="CU749" s="166"/>
      <c r="CV749" s="166"/>
      <c r="CW749" s="166">
        <f>SUBTOTAL(9,CX749:CY749)</f>
        <v>0</v>
      </c>
      <c r="CX749" s="166"/>
      <c r="CY749" s="166"/>
      <c r="CZ749" s="166">
        <f>SUBTOTAL(9,DA749:DB749)</f>
        <v>0</v>
      </c>
      <c r="DA749" s="166"/>
      <c r="DB749" s="166"/>
      <c r="DC749" s="168"/>
    </row>
    <row r="750" spans="2:107" x14ac:dyDescent="0.25">
      <c r="B750" s="18" t="s">
        <v>39</v>
      </c>
      <c r="C750" s="24" t="s">
        <v>40</v>
      </c>
      <c r="E750" s="166">
        <f t="shared" si="3088"/>
        <v>0</v>
      </c>
      <c r="F750" s="166">
        <f t="shared" si="3088"/>
        <v>0</v>
      </c>
      <c r="G750" s="166">
        <f t="shared" si="3088"/>
        <v>0</v>
      </c>
      <c r="H750" s="166">
        <f t="shared" si="3089"/>
        <v>0</v>
      </c>
      <c r="I750" s="166">
        <f t="shared" si="3089"/>
        <v>0</v>
      </c>
      <c r="J750" s="166">
        <f t="shared" si="3089"/>
        <v>0</v>
      </c>
      <c r="K750" s="166">
        <f>SUBTOTAL(9,L750:M750)</f>
        <v>0</v>
      </c>
      <c r="L750" s="166">
        <f>L756+L791+L826+L861+L896+L931</f>
        <v>0</v>
      </c>
      <c r="M750" s="166">
        <f>M756+M791+M826+M861+M896+M931</f>
        <v>0</v>
      </c>
      <c r="N750" s="166">
        <f t="shared" si="3085"/>
        <v>0</v>
      </c>
      <c r="O750" s="166">
        <f t="shared" si="3086"/>
        <v>0</v>
      </c>
      <c r="P750" s="166">
        <f t="shared" si="3087"/>
        <v>0</v>
      </c>
      <c r="Q750" s="166">
        <f t="shared" si="2718"/>
        <v>0</v>
      </c>
      <c r="R750" s="166">
        <f>R756+R791+R826+R861+R896+R931</f>
        <v>0</v>
      </c>
      <c r="S750" s="166">
        <f>S756+S791+S826+S861+S896+S931</f>
        <v>0</v>
      </c>
      <c r="T750" s="166">
        <f>SUBTOTAL(9,U750:V750)</f>
        <v>0</v>
      </c>
      <c r="U750" s="166">
        <f>U756+U791+U826+U861+U896+U931</f>
        <v>0</v>
      </c>
      <c r="V750" s="166">
        <f>V756+V791+V826+V861+V896+V931</f>
        <v>0</v>
      </c>
      <c r="W750" s="166">
        <f>SUBTOTAL(9,X750:Y750)</f>
        <v>0</v>
      </c>
      <c r="X750" s="166">
        <f>X756+X791+X826+X861+X896+X931</f>
        <v>0</v>
      </c>
      <c r="Y750" s="166">
        <f>Y756+Y791+Y826+Y861+Y896+Y931</f>
        <v>0</v>
      </c>
      <c r="Z750" s="166">
        <f>SUBTOTAL(9,AA750:AB750)</f>
        <v>0</v>
      </c>
      <c r="AA750" s="166">
        <f>AA756+AA791+AA826+AA861+AA896+AA931</f>
        <v>0</v>
      </c>
      <c r="AB750" s="166">
        <f>AB756+AB791+AB826+AB861+AB896+AB931</f>
        <v>0</v>
      </c>
      <c r="AC750" s="166">
        <f>SUBTOTAL(9,AD750:AE750)</f>
        <v>0</v>
      </c>
      <c r="AD750" s="166">
        <f>AD756+AD791+AD826+AD861+AD896+AD931</f>
        <v>0</v>
      </c>
      <c r="AE750" s="166">
        <f>AE756+AE791+AE826+AE861+AE896+AE931</f>
        <v>0</v>
      </c>
      <c r="AF750" s="166">
        <f t="shared" si="2723"/>
        <v>0</v>
      </c>
      <c r="AG750" s="166">
        <f>AG756+AG791+AG826+AG861+AG896+AG931</f>
        <v>0</v>
      </c>
      <c r="AH750" s="166">
        <f>AH756+AH791+AH826+AH861+AH896+AH931</f>
        <v>0</v>
      </c>
      <c r="AI750" s="166">
        <f t="shared" si="2724"/>
        <v>0</v>
      </c>
      <c r="AJ750" s="166">
        <f>AJ756+AJ791+AJ826+AJ861+AJ896+AJ931</f>
        <v>0</v>
      </c>
      <c r="AK750" s="166">
        <f>AK756+AK791+AK826+AK861+AK896+AK931</f>
        <v>0</v>
      </c>
      <c r="AL750" s="166">
        <f t="shared" si="2725"/>
        <v>0</v>
      </c>
      <c r="AM750" s="166">
        <f>AM756+AM791+AM826+AM861+AM896+AM931</f>
        <v>0</v>
      </c>
      <c r="AN750" s="166">
        <f>AN756+AN791+AN826+AN861+AN896+AN931</f>
        <v>0</v>
      </c>
      <c r="AO750" s="166">
        <f t="shared" si="2726"/>
        <v>0</v>
      </c>
      <c r="AP750" s="166">
        <f>AP756+AP791+AP826+AP861+AP896+AP931</f>
        <v>0</v>
      </c>
      <c r="AQ750" s="166">
        <f>AQ756+AQ791+AQ826+AQ861+AQ896+AQ931</f>
        <v>0</v>
      </c>
      <c r="AR750" s="166">
        <f t="shared" si="2727"/>
        <v>0</v>
      </c>
      <c r="AS750" s="166">
        <f>AS756+AS791+AS826+AS861+AS896+AS931</f>
        <v>0</v>
      </c>
      <c r="AT750" s="166">
        <f>AT756+AT791+AT826+AT861+AT896+AT931</f>
        <v>0</v>
      </c>
      <c r="AU750" s="166">
        <f t="shared" si="3090"/>
        <v>0</v>
      </c>
      <c r="AV750" s="166">
        <f>AV756+AV791+AV826+AV861+AV896+AV931</f>
        <v>0</v>
      </c>
      <c r="AW750" s="166">
        <f>AW756+AW791+AW826+AW861+AW896+AW931</f>
        <v>0</v>
      </c>
      <c r="AX750" s="166">
        <f t="shared" si="3091"/>
        <v>0</v>
      </c>
      <c r="AY750" s="166">
        <f t="shared" si="3092"/>
        <v>0</v>
      </c>
      <c r="AZ750" s="166">
        <f t="shared" si="3093"/>
        <v>0</v>
      </c>
      <c r="BA750" s="166">
        <f>SUBTOTAL(9,BB750:BC750)</f>
        <v>0</v>
      </c>
      <c r="BB750" s="166">
        <f>BB756+BB791+BB826+BB861+BB896+BB931</f>
        <v>0</v>
      </c>
      <c r="BC750" s="166">
        <f>BC756+BC791+BC826+BC861+BC896+BC931</f>
        <v>0</v>
      </c>
      <c r="BD750" s="166">
        <f>SUBTOTAL(9,BE750:BF750)</f>
        <v>0</v>
      </c>
      <c r="BE750" s="166">
        <f>BE756+BE791+BE826+BE861+BE896+BE931</f>
        <v>0</v>
      </c>
      <c r="BF750" s="166">
        <f>BF756+BF791+BF826+BF861+BF896+BF931</f>
        <v>0</v>
      </c>
      <c r="BG750" s="166">
        <f>SUBTOTAL(9,BH750:BI750)</f>
        <v>0</v>
      </c>
      <c r="BH750" s="166">
        <f>BH756+BH791+BH826+BH861+BH896+BH931</f>
        <v>0</v>
      </c>
      <c r="BI750" s="166">
        <f>BI756+BI791+BI826+BI861+BI896+BI931</f>
        <v>0</v>
      </c>
      <c r="BJ750" s="166">
        <f>SUBTOTAL(9,BK750:BL750)</f>
        <v>0</v>
      </c>
      <c r="BK750" s="166">
        <f>BK756+BK791+BK826+BK861+BK896+BK931</f>
        <v>0</v>
      </c>
      <c r="BL750" s="166">
        <f>BL756+BL791+BL826+BL861+BL896+BL931</f>
        <v>0</v>
      </c>
      <c r="BM750" s="166">
        <f>SUBTOTAL(9,BN750:BO750)</f>
        <v>0</v>
      </c>
      <c r="BN750" s="166">
        <f>BN756+BN791+BN826+BN861+BN896+BN931</f>
        <v>0</v>
      </c>
      <c r="BO750" s="166">
        <f>BO756+BO791+BO826+BO861+BO896+BO931</f>
        <v>0</v>
      </c>
      <c r="BP750" s="166">
        <f>SUBTOTAL(9,BQ750:BR750)</f>
        <v>0</v>
      </c>
      <c r="BQ750" s="166">
        <f>BQ756+BQ791+BQ826+BQ861+BQ896+BQ931</f>
        <v>0</v>
      </c>
      <c r="BR750" s="166">
        <f>BR756+BR791+BR826+BR861+BR896+BR931</f>
        <v>0</v>
      </c>
      <c r="BS750" s="166">
        <f>SUBTOTAL(9,BT750:BU750)</f>
        <v>0</v>
      </c>
      <c r="BT750" s="166">
        <f>BT756+BT791+BT826+BT861+BT896+BT931</f>
        <v>0</v>
      </c>
      <c r="BU750" s="166">
        <f>BU756+BU791+BU826+BU861+BU896+BU931</f>
        <v>0</v>
      </c>
      <c r="BV750" s="166">
        <f>SUBTOTAL(9,BW750:BX750)</f>
        <v>0</v>
      </c>
      <c r="BW750" s="166">
        <f>BW756+BW791+BW826+BW861+BW896+BW931</f>
        <v>0</v>
      </c>
      <c r="BX750" s="166">
        <f>BX756+BX791+BX826+BX861+BX896+BX931</f>
        <v>0</v>
      </c>
      <c r="BY750" s="166">
        <f>SUBTOTAL(9,BZ750:CA750)</f>
        <v>0</v>
      </c>
      <c r="BZ750" s="166">
        <f>BZ756+BZ791+BZ826+BZ861+BZ896+BZ931</f>
        <v>0</v>
      </c>
      <c r="CA750" s="166">
        <f>CA756+CA791+CA826+CA861+CA896+CA931</f>
        <v>0</v>
      </c>
      <c r="CB750" s="166">
        <f>SUBTOTAL(9,CC750:CD750)</f>
        <v>0</v>
      </c>
      <c r="CC750" s="166">
        <f>CC756+CC791+CC826+CC861+CC896+CC931</f>
        <v>0</v>
      </c>
      <c r="CD750" s="166">
        <f>CD756+CD791+CD826+CD861+CD896+CD931</f>
        <v>0</v>
      </c>
      <c r="CE750" s="166">
        <f>SUBTOTAL(9,CF750:CG750)</f>
        <v>0</v>
      </c>
      <c r="CF750" s="166">
        <f>CF756+CF791+CF826+CF861+CF896+CF931</f>
        <v>0</v>
      </c>
      <c r="CG750" s="166">
        <f>CG756+CG791+CG826+CG861+CG896+CG931</f>
        <v>0</v>
      </c>
      <c r="CH750" s="166">
        <f>SUBTOTAL(9,CI750:CJ750)</f>
        <v>0</v>
      </c>
      <c r="CI750" s="166">
        <f>CI756+CI791+CI826+CI861+CI896+CI931</f>
        <v>0</v>
      </c>
      <c r="CJ750" s="166">
        <f>CJ756+CJ791+CJ826+CJ861+CJ896+CJ931</f>
        <v>0</v>
      </c>
      <c r="CK750" s="166">
        <f>SUBTOTAL(9,CL750:CM750)</f>
        <v>0</v>
      </c>
      <c r="CL750" s="166">
        <f>CL756+CL791+CL826+CL861+CL896+CL931</f>
        <v>0</v>
      </c>
      <c r="CM750" s="166">
        <f>CM756+CM791+CM826+CM861+CM896+CM931</f>
        <v>0</v>
      </c>
      <c r="CN750" s="166">
        <f>SUBTOTAL(9,CO750:CP750)</f>
        <v>0</v>
      </c>
      <c r="CO750" s="166">
        <f>CO756+CO791+CO826+CO861+CO896+CO931</f>
        <v>0</v>
      </c>
      <c r="CP750" s="166">
        <f>CP756+CP791+CP826+CP861+CP896+CP931</f>
        <v>0</v>
      </c>
      <c r="CQ750" s="166">
        <f t="shared" si="2971"/>
        <v>0</v>
      </c>
      <c r="CR750" s="166">
        <f t="shared" si="3037"/>
        <v>0</v>
      </c>
      <c r="CS750" s="166">
        <f t="shared" si="3037"/>
        <v>0</v>
      </c>
      <c r="CT750" s="166">
        <f>SUBTOTAL(9,CU750:CV750)</f>
        <v>0</v>
      </c>
      <c r="CU750" s="166">
        <f>CU756+CU791+CU826+CU861+CU896+CU931</f>
        <v>0</v>
      </c>
      <c r="CV750" s="166">
        <f>CV756+CV791+CV826+CV861+CV896+CV931</f>
        <v>0</v>
      </c>
      <c r="CW750" s="166">
        <f>SUBTOTAL(9,CX750:CY750)</f>
        <v>0</v>
      </c>
      <c r="CX750" s="166">
        <f>CX756+CX791+CX826+CX861+CX896+CX931</f>
        <v>0</v>
      </c>
      <c r="CY750" s="166">
        <f>CY756+CY791+CY826+CY861+CY896+CY931</f>
        <v>0</v>
      </c>
      <c r="CZ750" s="166">
        <f>SUBTOTAL(9,DA750:DB750)</f>
        <v>0</v>
      </c>
      <c r="DA750" s="166">
        <f>DA756+DA791+DA826+DA861+DA896+DA931</f>
        <v>0</v>
      </c>
      <c r="DB750" s="166">
        <f>DB756+DB791+DB826+DB861+DB896+DB931</f>
        <v>0</v>
      </c>
      <c r="DC750" s="168"/>
    </row>
    <row r="751" spans="2:107" x14ac:dyDescent="0.25">
      <c r="B751" s="18" t="s">
        <v>13</v>
      </c>
      <c r="C751" s="24" t="s">
        <v>140</v>
      </c>
      <c r="E751" s="166">
        <f t="shared" si="3088"/>
        <v>0</v>
      </c>
      <c r="F751" s="166">
        <f t="shared" si="3088"/>
        <v>0</v>
      </c>
      <c r="G751" s="166">
        <f t="shared" si="3088"/>
        <v>0</v>
      </c>
      <c r="H751" s="166">
        <f t="shared" si="3089"/>
        <v>0</v>
      </c>
      <c r="I751" s="166">
        <f t="shared" si="3089"/>
        <v>0</v>
      </c>
      <c r="J751" s="166">
        <f t="shared" si="3089"/>
        <v>0</v>
      </c>
      <c r="K751" s="166">
        <f>SUBTOTAL(9,L751:M751)</f>
        <v>0</v>
      </c>
      <c r="L751" s="166">
        <f>L757+L792+L827+L862+L897+L932</f>
        <v>0</v>
      </c>
      <c r="M751" s="166">
        <f>M757+M792+M827+M862+M897+M932</f>
        <v>0</v>
      </c>
      <c r="N751" s="166">
        <f t="shared" si="3085"/>
        <v>0</v>
      </c>
      <c r="O751" s="166">
        <f t="shared" si="3086"/>
        <v>0</v>
      </c>
      <c r="P751" s="166">
        <f t="shared" si="3087"/>
        <v>0</v>
      </c>
      <c r="Q751" s="166">
        <f t="shared" si="2718"/>
        <v>0</v>
      </c>
      <c r="R751" s="166">
        <f>R757+R792+R827+R862+R897+R932</f>
        <v>0</v>
      </c>
      <c r="S751" s="166">
        <f>S757+S792+S827+S862+S897+S932</f>
        <v>0</v>
      </c>
      <c r="T751" s="166">
        <f>SUBTOTAL(9,U751:V751)</f>
        <v>0</v>
      </c>
      <c r="U751" s="166">
        <f>U757+U792+U827+U862+U897+U932</f>
        <v>0</v>
      </c>
      <c r="V751" s="166">
        <f>V757+V792+V827+V862+V897+V932</f>
        <v>0</v>
      </c>
      <c r="W751" s="166">
        <f>SUBTOTAL(9,X751:Y751)</f>
        <v>0</v>
      </c>
      <c r="X751" s="166">
        <f>X757+X792+X827+X862+X897+X932</f>
        <v>0</v>
      </c>
      <c r="Y751" s="166">
        <f>Y757+Y792+Y827+Y862+Y897+Y932</f>
        <v>0</v>
      </c>
      <c r="Z751" s="166">
        <f>SUBTOTAL(9,AA751:AB751)</f>
        <v>0</v>
      </c>
      <c r="AA751" s="166">
        <f>AA757+AA792+AA827+AA862+AA897+AA932</f>
        <v>0</v>
      </c>
      <c r="AB751" s="166">
        <f>AB757+AB792+AB827+AB862+AB897+AB932</f>
        <v>0</v>
      </c>
      <c r="AC751" s="166">
        <f>SUBTOTAL(9,AD751:AE751)</f>
        <v>0</v>
      </c>
      <c r="AD751" s="166">
        <f>AD757+AD792+AD827+AD862+AD897+AD932</f>
        <v>0</v>
      </c>
      <c r="AE751" s="166">
        <f>AE757+AE792+AE827+AE862+AE897+AE932</f>
        <v>0</v>
      </c>
      <c r="AF751" s="166">
        <f t="shared" si="2723"/>
        <v>0</v>
      </c>
      <c r="AG751" s="166">
        <f>AG757+AG792+AG827+AG862+AG897+AG932</f>
        <v>0</v>
      </c>
      <c r="AH751" s="166">
        <f>AH757+AH792+AH827+AH862+AH897+AH932</f>
        <v>0</v>
      </c>
      <c r="AI751" s="166">
        <f t="shared" si="2724"/>
        <v>0</v>
      </c>
      <c r="AJ751" s="166">
        <f>AJ757+AJ792+AJ827+AJ862+AJ897+AJ932</f>
        <v>0</v>
      </c>
      <c r="AK751" s="166">
        <f>AK757+AK792+AK827+AK862+AK897+AK932</f>
        <v>0</v>
      </c>
      <c r="AL751" s="166">
        <f t="shared" si="2725"/>
        <v>0</v>
      </c>
      <c r="AM751" s="166">
        <f>AM757+AM792+AM827+AM862+AM897+AM932</f>
        <v>0</v>
      </c>
      <c r="AN751" s="166">
        <f>AN757+AN792+AN827+AN862+AN897+AN932</f>
        <v>0</v>
      </c>
      <c r="AO751" s="166">
        <f t="shared" si="2726"/>
        <v>0</v>
      </c>
      <c r="AP751" s="166">
        <f>AP757+AP792+AP827+AP862+AP897+AP932</f>
        <v>0</v>
      </c>
      <c r="AQ751" s="166">
        <f>AQ757+AQ792+AQ827+AQ862+AQ897+AQ932</f>
        <v>0</v>
      </c>
      <c r="AR751" s="166">
        <f t="shared" si="2727"/>
        <v>0</v>
      </c>
      <c r="AS751" s="166">
        <f>AS757+AS792+AS827+AS862+AS897+AS932</f>
        <v>0</v>
      </c>
      <c r="AT751" s="166">
        <f>AT757+AT792+AT827+AT862+AT897+AT932</f>
        <v>0</v>
      </c>
      <c r="AU751" s="166">
        <f t="shared" si="3090"/>
        <v>0</v>
      </c>
      <c r="AV751" s="166">
        <f>AV757+AV792+AV827+AV862+AV897+AV932</f>
        <v>0</v>
      </c>
      <c r="AW751" s="166">
        <f>AW757+AW792+AW827+AW862+AW897+AW932</f>
        <v>0</v>
      </c>
      <c r="AX751" s="166">
        <f t="shared" si="3091"/>
        <v>0</v>
      </c>
      <c r="AY751" s="166">
        <f t="shared" si="3092"/>
        <v>0</v>
      </c>
      <c r="AZ751" s="166">
        <f t="shared" si="3093"/>
        <v>0</v>
      </c>
      <c r="BA751" s="166">
        <f>SUBTOTAL(9,BB751:BC751)</f>
        <v>0</v>
      </c>
      <c r="BB751" s="166">
        <f>BB757+BB792+BB827+BB862+BB897+BB932</f>
        <v>0</v>
      </c>
      <c r="BC751" s="166">
        <f>BC757+BC792+BC827+BC862+BC897+BC932</f>
        <v>0</v>
      </c>
      <c r="BD751" s="166">
        <f>SUBTOTAL(9,BE751:BF751)</f>
        <v>0</v>
      </c>
      <c r="BE751" s="166">
        <f>BE757+BE792+BE827+BE862+BE897+BE932</f>
        <v>0</v>
      </c>
      <c r="BF751" s="166">
        <f>BF757+BF792+BF827+BF862+BF897+BF932</f>
        <v>0</v>
      </c>
      <c r="BG751" s="166">
        <f>SUBTOTAL(9,BH751:BI751)</f>
        <v>0</v>
      </c>
      <c r="BH751" s="166">
        <f>BH757+BH792+BH827+BH862+BH897+BH932</f>
        <v>0</v>
      </c>
      <c r="BI751" s="166">
        <f>BI757+BI792+BI827+BI862+BI897+BI932</f>
        <v>0</v>
      </c>
      <c r="BJ751" s="166">
        <f>SUBTOTAL(9,BK751:BL751)</f>
        <v>0</v>
      </c>
      <c r="BK751" s="166">
        <f>BK757+BK792+BK827+BK862+BK897+BK932</f>
        <v>0</v>
      </c>
      <c r="BL751" s="166">
        <f>BL757+BL792+BL827+BL862+BL897+BL932</f>
        <v>0</v>
      </c>
      <c r="BM751" s="166">
        <f>SUBTOTAL(9,BN751:BO751)</f>
        <v>0</v>
      </c>
      <c r="BN751" s="166">
        <f>BN757+BN792+BN827+BN862+BN897+BN932</f>
        <v>0</v>
      </c>
      <c r="BO751" s="166">
        <f>BO757+BO792+BO827+BO862+BO897+BO932</f>
        <v>0</v>
      </c>
      <c r="BP751" s="166">
        <f>SUBTOTAL(9,BQ751:BR751)</f>
        <v>0</v>
      </c>
      <c r="BQ751" s="166">
        <f>BQ757+BQ792+BQ827+BQ862+BQ897+BQ932</f>
        <v>0</v>
      </c>
      <c r="BR751" s="166">
        <f>BR757+BR792+BR827+BR862+BR897+BR932</f>
        <v>0</v>
      </c>
      <c r="BS751" s="166">
        <f>SUBTOTAL(9,BT751:BU751)</f>
        <v>0</v>
      </c>
      <c r="BT751" s="166">
        <f>BT757+BT792+BT827+BT862+BT897+BT932</f>
        <v>0</v>
      </c>
      <c r="BU751" s="166">
        <f>BU757+BU792+BU827+BU862+BU897+BU932</f>
        <v>0</v>
      </c>
      <c r="BV751" s="166">
        <f>SUBTOTAL(9,BW751:BX751)</f>
        <v>0</v>
      </c>
      <c r="BW751" s="166">
        <f>BW757+BW792+BW827+BW862+BW897+BW932</f>
        <v>0</v>
      </c>
      <c r="BX751" s="166">
        <f>BX757+BX792+BX827+BX862+BX897+BX932</f>
        <v>0</v>
      </c>
      <c r="BY751" s="166">
        <f>SUBTOTAL(9,BZ751:CA751)</f>
        <v>0</v>
      </c>
      <c r="BZ751" s="166">
        <f>BZ757+BZ792+BZ827+BZ862+BZ897+BZ932</f>
        <v>0</v>
      </c>
      <c r="CA751" s="166">
        <f>CA757+CA792+CA827+CA862+CA897+CA932</f>
        <v>0</v>
      </c>
      <c r="CB751" s="166">
        <f>SUBTOTAL(9,CC751:CD751)</f>
        <v>0</v>
      </c>
      <c r="CC751" s="166">
        <f>CC757+CC792+CC827+CC862+CC897+CC932</f>
        <v>0</v>
      </c>
      <c r="CD751" s="166">
        <f>CD757+CD792+CD827+CD862+CD897+CD932</f>
        <v>0</v>
      </c>
      <c r="CE751" s="166">
        <f>SUBTOTAL(9,CF751:CG751)</f>
        <v>0</v>
      </c>
      <c r="CF751" s="166">
        <f>CF757+CF792+CF827+CF862+CF897+CF932</f>
        <v>0</v>
      </c>
      <c r="CG751" s="166">
        <f>CG757+CG792+CG827+CG862+CG897+CG932</f>
        <v>0</v>
      </c>
      <c r="CH751" s="166">
        <f>SUBTOTAL(9,CI751:CJ751)</f>
        <v>0</v>
      </c>
      <c r="CI751" s="166">
        <f>CI757+CI792+CI827+CI862+CI897+CI932</f>
        <v>0</v>
      </c>
      <c r="CJ751" s="166">
        <f>CJ757+CJ792+CJ827+CJ862+CJ897+CJ932</f>
        <v>0</v>
      </c>
      <c r="CK751" s="166">
        <f>SUBTOTAL(9,CL751:CM751)</f>
        <v>0</v>
      </c>
      <c r="CL751" s="166">
        <f>CL757+CL792+CL827+CL862+CL897+CL932</f>
        <v>0</v>
      </c>
      <c r="CM751" s="166">
        <f>CM757+CM792+CM827+CM862+CM897+CM932</f>
        <v>0</v>
      </c>
      <c r="CN751" s="166">
        <f>SUBTOTAL(9,CO751:CP751)</f>
        <v>0</v>
      </c>
      <c r="CO751" s="166">
        <f>CO757+CO792+CO827+CO862+CO897+CO932</f>
        <v>0</v>
      </c>
      <c r="CP751" s="166">
        <f>CP757+CP792+CP827+CP862+CP897+CP932</f>
        <v>0</v>
      </c>
      <c r="CQ751" s="166">
        <f t="shared" si="2971"/>
        <v>0</v>
      </c>
      <c r="CR751" s="166">
        <f t="shared" si="3037"/>
        <v>0</v>
      </c>
      <c r="CS751" s="166">
        <f t="shared" si="3037"/>
        <v>0</v>
      </c>
      <c r="CT751" s="166">
        <f>SUBTOTAL(9,CU751:CV751)</f>
        <v>0</v>
      </c>
      <c r="CU751" s="166">
        <f>CU757+CU792+CU827+CU862+CU897+CU932</f>
        <v>0</v>
      </c>
      <c r="CV751" s="166">
        <f>CV757+CV792+CV827+CV862+CV897+CV932</f>
        <v>0</v>
      </c>
      <c r="CW751" s="166">
        <f>SUBTOTAL(9,CX751:CY751)</f>
        <v>0</v>
      </c>
      <c r="CX751" s="166">
        <f>CX757+CX792+CX827+CX862+CX897+CX932</f>
        <v>0</v>
      </c>
      <c r="CY751" s="166">
        <f>CY757+CY792+CY827+CY862+CY897+CY932</f>
        <v>0</v>
      </c>
      <c r="CZ751" s="166">
        <f>SUBTOTAL(9,DA751:DB751)</f>
        <v>0</v>
      </c>
      <c r="DA751" s="166">
        <f>DA757+DA792+DA827+DA862+DA897+DA932</f>
        <v>0</v>
      </c>
      <c r="DB751" s="166">
        <f>DB757+DB792+DB827+DB862+DB897+DB932</f>
        <v>0</v>
      </c>
      <c r="DC751" s="168"/>
    </row>
    <row r="752" spans="2:107" x14ac:dyDescent="0.25">
      <c r="B752" s="18" t="s">
        <v>4</v>
      </c>
      <c r="C752" s="112" t="s">
        <v>188</v>
      </c>
      <c r="E752" s="166">
        <f t="shared" si="3088"/>
        <v>0</v>
      </c>
      <c r="F752" s="166">
        <f t="shared" si="3088"/>
        <v>0</v>
      </c>
      <c r="G752" s="166">
        <f t="shared" si="3088"/>
        <v>0</v>
      </c>
      <c r="H752" s="166">
        <f t="shared" si="3089"/>
        <v>0</v>
      </c>
      <c r="I752" s="166">
        <f t="shared" si="3089"/>
        <v>0</v>
      </c>
      <c r="J752" s="166">
        <f t="shared" si="3089"/>
        <v>0</v>
      </c>
      <c r="K752" s="166">
        <f>SUBTOTAL(9,L752:M752)</f>
        <v>0</v>
      </c>
      <c r="L752" s="166">
        <f>L780+L815+L850+L885+L920+L956</f>
        <v>0</v>
      </c>
      <c r="M752" s="166">
        <f>M780+M815+M850+M885+M920+M956</f>
        <v>0</v>
      </c>
      <c r="N752" s="166">
        <f t="shared" si="3085"/>
        <v>0</v>
      </c>
      <c r="O752" s="166">
        <f t="shared" si="3086"/>
        <v>0</v>
      </c>
      <c r="P752" s="166">
        <f t="shared" si="3087"/>
        <v>0</v>
      </c>
      <c r="Q752" s="166">
        <f t="shared" si="2718"/>
        <v>0</v>
      </c>
      <c r="R752" s="166">
        <f>R780+R815+R850+R885+R920+R956</f>
        <v>0</v>
      </c>
      <c r="S752" s="166">
        <f>S780+S815+S850+S885+S920+S956</f>
        <v>0</v>
      </c>
      <c r="T752" s="166">
        <f>SUBTOTAL(9,U752:V752)</f>
        <v>0</v>
      </c>
      <c r="U752" s="166">
        <f>U780+U815+U850+U885+U920+U956</f>
        <v>0</v>
      </c>
      <c r="V752" s="166">
        <f>V780+V815+V850+V885+V920+V956</f>
        <v>0</v>
      </c>
      <c r="W752" s="166">
        <f>SUBTOTAL(9,X752:Y752)</f>
        <v>0</v>
      </c>
      <c r="X752" s="166">
        <f>X780+X815+X850+X885+X920+X956</f>
        <v>0</v>
      </c>
      <c r="Y752" s="166">
        <f>Y780+Y815+Y850+Y885+Y920+Y956</f>
        <v>0</v>
      </c>
      <c r="Z752" s="166">
        <f>SUBTOTAL(9,AA752:AB752)</f>
        <v>0</v>
      </c>
      <c r="AA752" s="166">
        <f>AA780+AA815+AA850+AA885+AA920+AA956</f>
        <v>0</v>
      </c>
      <c r="AB752" s="166">
        <f>AB780+AB815+AB850+AB885+AB920+AB956</f>
        <v>0</v>
      </c>
      <c r="AC752" s="166">
        <f>SUBTOTAL(9,AD752:AE752)</f>
        <v>0</v>
      </c>
      <c r="AD752" s="166">
        <f>AD780+AD815+AD850+AD885+AD920+AD956</f>
        <v>0</v>
      </c>
      <c r="AE752" s="166">
        <f>AE780+AE815+AE850+AE885+AE920+AE956</f>
        <v>0</v>
      </c>
      <c r="AF752" s="166">
        <f t="shared" si="2723"/>
        <v>0</v>
      </c>
      <c r="AG752" s="166">
        <f>AG780+AG815+AG850+AG885+AG920+AG956</f>
        <v>0</v>
      </c>
      <c r="AH752" s="166">
        <f>AH780+AH815+AH850+AH885+AH920+AH956</f>
        <v>0</v>
      </c>
      <c r="AI752" s="166">
        <f t="shared" si="2724"/>
        <v>0</v>
      </c>
      <c r="AJ752" s="166">
        <f>AJ780+AJ815+AJ850+AJ885+AJ920+AJ956</f>
        <v>0</v>
      </c>
      <c r="AK752" s="166">
        <f>AK780+AK815+AK850+AK885+AK920+AK956</f>
        <v>0</v>
      </c>
      <c r="AL752" s="166">
        <f t="shared" si="2725"/>
        <v>0</v>
      </c>
      <c r="AM752" s="166">
        <f>AM780+AM815+AM850+AM885+AM920+AM956</f>
        <v>0</v>
      </c>
      <c r="AN752" s="166">
        <f>AN780+AN815+AN850+AN885+AN920+AN956</f>
        <v>0</v>
      </c>
      <c r="AO752" s="166">
        <f t="shared" si="2726"/>
        <v>0</v>
      </c>
      <c r="AP752" s="166">
        <f>AP780+AP815+AP850+AP885+AP920+AP956</f>
        <v>0</v>
      </c>
      <c r="AQ752" s="166">
        <f>AQ780+AQ815+AQ850+AQ885+AQ920+AQ956</f>
        <v>0</v>
      </c>
      <c r="AR752" s="166">
        <f t="shared" si="2727"/>
        <v>0</v>
      </c>
      <c r="AS752" s="166">
        <f>AS780+AS815+AS850+AS885+AS920+AS956</f>
        <v>0</v>
      </c>
      <c r="AT752" s="166">
        <f>AT780+AT815+AT850+AT885+AT920+AT956</f>
        <v>0</v>
      </c>
      <c r="AU752" s="166">
        <f t="shared" si="3090"/>
        <v>0</v>
      </c>
      <c r="AV752" s="166">
        <f>AV780+AV815+AV850+AV885+AV920+AV956</f>
        <v>0</v>
      </c>
      <c r="AW752" s="166">
        <f>AW780+AW815+AW850+AW885+AW920+AW956</f>
        <v>0</v>
      </c>
      <c r="AX752" s="166">
        <f t="shared" si="3091"/>
        <v>0</v>
      </c>
      <c r="AY752" s="166">
        <f t="shared" si="3092"/>
        <v>0</v>
      </c>
      <c r="AZ752" s="166">
        <f t="shared" si="3093"/>
        <v>0</v>
      </c>
      <c r="BA752" s="166">
        <f>SUBTOTAL(9,BB752:BC752)</f>
        <v>0</v>
      </c>
      <c r="BB752" s="166">
        <f>BB780+BB815+BB850+BB885+BB920+BB956</f>
        <v>0</v>
      </c>
      <c r="BC752" s="166">
        <f>BC780+BC815+BC850+BC885+BC920+BC956</f>
        <v>0</v>
      </c>
      <c r="BD752" s="166">
        <f>SUBTOTAL(9,BE752:BF752)</f>
        <v>0</v>
      </c>
      <c r="BE752" s="166">
        <f>BE780+BE815+BE850+BE885+BE920+BE956</f>
        <v>0</v>
      </c>
      <c r="BF752" s="166">
        <f>BF780+BF815+BF850+BF885+BF920+BF956</f>
        <v>0</v>
      </c>
      <c r="BG752" s="166">
        <f>SUBTOTAL(9,BH752:BI752)</f>
        <v>0</v>
      </c>
      <c r="BH752" s="166">
        <f>BH780+BH815+BH850+BH885+BH920+BH956</f>
        <v>0</v>
      </c>
      <c r="BI752" s="166">
        <f>BI780+BI815+BI850+BI885+BI920+BI956</f>
        <v>0</v>
      </c>
      <c r="BJ752" s="166">
        <f>SUBTOTAL(9,BK752:BL752)</f>
        <v>0</v>
      </c>
      <c r="BK752" s="166">
        <f>BK780+BK815+BK850+BK885+BK920+BK956</f>
        <v>0</v>
      </c>
      <c r="BL752" s="166">
        <f>BL780+BL815+BL850+BL885+BL920+BL956</f>
        <v>0</v>
      </c>
      <c r="BM752" s="166">
        <f>SUBTOTAL(9,BN752:BO752)</f>
        <v>0</v>
      </c>
      <c r="BN752" s="166">
        <f>BN780+BN815+BN850+BN885+BN920+BN956</f>
        <v>0</v>
      </c>
      <c r="BO752" s="166">
        <f>BO780+BO815+BO850+BO885+BO920+BO956</f>
        <v>0</v>
      </c>
      <c r="BP752" s="166">
        <f>SUBTOTAL(9,BQ752:BR752)</f>
        <v>0</v>
      </c>
      <c r="BQ752" s="166">
        <f>BQ780+BQ815+BQ850+BQ885+BQ920+BQ956</f>
        <v>0</v>
      </c>
      <c r="BR752" s="166">
        <f>BR780+BR815+BR850+BR885+BR920+BR956</f>
        <v>0</v>
      </c>
      <c r="BS752" s="166">
        <f>SUBTOTAL(9,BT752:BU752)</f>
        <v>0</v>
      </c>
      <c r="BT752" s="166">
        <f>BT780+BT815+BT850+BT885+BT920+BT956</f>
        <v>0</v>
      </c>
      <c r="BU752" s="166">
        <f>BU780+BU815+BU850+BU885+BU920+BU956</f>
        <v>0</v>
      </c>
      <c r="BV752" s="166">
        <f>SUBTOTAL(9,BW752:BX752)</f>
        <v>0</v>
      </c>
      <c r="BW752" s="166">
        <f>BW780+BW815+BW850+BW885+BW920+BW956</f>
        <v>0</v>
      </c>
      <c r="BX752" s="166">
        <f>BX780+BX815+BX850+BX885+BX920+BX956</f>
        <v>0</v>
      </c>
      <c r="BY752" s="166">
        <f>SUBTOTAL(9,BZ752:CA752)</f>
        <v>0</v>
      </c>
      <c r="BZ752" s="166">
        <f>BZ780+BZ815+BZ850+BZ885+BZ920+BZ956</f>
        <v>0</v>
      </c>
      <c r="CA752" s="166">
        <f>CA780+CA815+CA850+CA885+CA920+CA956</f>
        <v>0</v>
      </c>
      <c r="CB752" s="166">
        <f>SUBTOTAL(9,CC752:CD752)</f>
        <v>0</v>
      </c>
      <c r="CC752" s="166">
        <f>CC780+CC815+CC850+CC885+CC920+CC956</f>
        <v>0</v>
      </c>
      <c r="CD752" s="166">
        <f>CD780+CD815+CD850+CD885+CD920+CD956</f>
        <v>0</v>
      </c>
      <c r="CE752" s="166">
        <f>SUBTOTAL(9,CF752:CG752)</f>
        <v>0</v>
      </c>
      <c r="CF752" s="166">
        <f>CF780+CF815+CF850+CF885+CF920+CF956</f>
        <v>0</v>
      </c>
      <c r="CG752" s="166">
        <f>CG780+CG815+CG850+CG885+CG920+CG956</f>
        <v>0</v>
      </c>
      <c r="CH752" s="166">
        <f>SUBTOTAL(9,CI752:CJ752)</f>
        <v>0</v>
      </c>
      <c r="CI752" s="166">
        <f>CI780+CI815+CI850+CI885+CI920+CI956</f>
        <v>0</v>
      </c>
      <c r="CJ752" s="166">
        <f>CJ780+CJ815+CJ850+CJ885+CJ920+CJ956</f>
        <v>0</v>
      </c>
      <c r="CK752" s="166">
        <f>SUBTOTAL(9,CL752:CM752)</f>
        <v>0</v>
      </c>
      <c r="CL752" s="166">
        <f>CL780+CL815+CL850+CL885+CL920+CL956</f>
        <v>0</v>
      </c>
      <c r="CM752" s="166">
        <f>CM780+CM815+CM850+CM885+CM920+CM956</f>
        <v>0</v>
      </c>
      <c r="CN752" s="166">
        <f>SUBTOTAL(9,CO752:CP752)</f>
        <v>0</v>
      </c>
      <c r="CO752" s="166">
        <f>CO780+CO815+CO850+CO885+CO920+CO956</f>
        <v>0</v>
      </c>
      <c r="CP752" s="166">
        <f>CP780+CP815+CP850+CP885+CP920+CP956</f>
        <v>0</v>
      </c>
      <c r="CQ752" s="166">
        <f t="shared" si="2971"/>
        <v>0</v>
      </c>
      <c r="CR752" s="166">
        <f t="shared" si="3037"/>
        <v>0</v>
      </c>
      <c r="CS752" s="166">
        <f t="shared" si="3037"/>
        <v>0</v>
      </c>
      <c r="CT752" s="166">
        <f>SUBTOTAL(9,CU752:CV752)</f>
        <v>0</v>
      </c>
      <c r="CU752" s="166">
        <f>CU780+CU815+CU850+CU885+CU920+CU956</f>
        <v>0</v>
      </c>
      <c r="CV752" s="166">
        <f>CV780+CV815+CV850+CV885+CV920+CV956</f>
        <v>0</v>
      </c>
      <c r="CW752" s="166">
        <f>SUBTOTAL(9,CX752:CY752)</f>
        <v>0</v>
      </c>
      <c r="CX752" s="166">
        <f>CX780+CX815+CX850+CX885+CX920+CX956</f>
        <v>0</v>
      </c>
      <c r="CY752" s="166">
        <f>CY780+CY815+CY850+CY885+CY920+CY956</f>
        <v>0</v>
      </c>
      <c r="CZ752" s="166">
        <f>SUBTOTAL(9,DA752:DB752)</f>
        <v>0</v>
      </c>
      <c r="DA752" s="166">
        <f>DA780+DA815+DA850+DA885+DA920+DA956</f>
        <v>0</v>
      </c>
      <c r="DB752" s="166">
        <f>DB780+DB815+DB850+DB885+DB920+DB956</f>
        <v>0</v>
      </c>
      <c r="DC752" s="168"/>
    </row>
    <row r="753" spans="2:107" x14ac:dyDescent="0.25">
      <c r="B753" s="18" t="s">
        <v>114</v>
      </c>
      <c r="C753" s="24" t="s">
        <v>141</v>
      </c>
      <c r="E753" s="166">
        <f t="shared" si="3088"/>
        <v>0</v>
      </c>
      <c r="F753" s="166">
        <f t="shared" si="3088"/>
        <v>0</v>
      </c>
      <c r="G753" s="166">
        <f t="shared" si="3088"/>
        <v>0</v>
      </c>
      <c r="H753" s="166">
        <f t="shared" si="3089"/>
        <v>0</v>
      </c>
      <c r="I753" s="166">
        <f t="shared" si="3089"/>
        <v>0</v>
      </c>
      <c r="J753" s="166">
        <f t="shared" si="3089"/>
        <v>0</v>
      </c>
      <c r="K753" s="166">
        <f>SUBTOTAL(9,L753:M753)</f>
        <v>0</v>
      </c>
      <c r="L753" s="166">
        <f>L783+L818+L853+L888+L923+L959</f>
        <v>0</v>
      </c>
      <c r="M753" s="166">
        <f>M783+M818+M853+M888+M923+M959</f>
        <v>0</v>
      </c>
      <c r="N753" s="166">
        <f t="shared" si="3085"/>
        <v>0</v>
      </c>
      <c r="O753" s="166">
        <f t="shared" si="3086"/>
        <v>0</v>
      </c>
      <c r="P753" s="166">
        <f t="shared" si="3087"/>
        <v>0</v>
      </c>
      <c r="Q753" s="166">
        <f t="shared" si="2718"/>
        <v>0</v>
      </c>
      <c r="R753" s="166">
        <f>R783+R818+R853+R888+R923+R959</f>
        <v>0</v>
      </c>
      <c r="S753" s="166">
        <f>S783+S818+S853+S888+S923+S959</f>
        <v>0</v>
      </c>
      <c r="T753" s="166">
        <f>SUBTOTAL(9,U753:V753)</f>
        <v>0</v>
      </c>
      <c r="U753" s="166">
        <f>U783+U818+U853+U888+U923+U959</f>
        <v>0</v>
      </c>
      <c r="V753" s="166">
        <f>V783+V818+V853+V888+V923+V959</f>
        <v>0</v>
      </c>
      <c r="W753" s="166">
        <f>SUBTOTAL(9,X753:Y753)</f>
        <v>0</v>
      </c>
      <c r="X753" s="166">
        <f>X783+X818+X853+X888+X923+X959</f>
        <v>0</v>
      </c>
      <c r="Y753" s="166">
        <f>Y783+Y818+Y853+Y888+Y923+Y959</f>
        <v>0</v>
      </c>
      <c r="Z753" s="166">
        <f>SUBTOTAL(9,AA753:AB753)</f>
        <v>0</v>
      </c>
      <c r="AA753" s="166">
        <f>AA783+AA818+AA853+AA888+AA923+AA959</f>
        <v>0</v>
      </c>
      <c r="AB753" s="166">
        <f>AB783+AB818+AB853+AB888+AB923+AB959</f>
        <v>0</v>
      </c>
      <c r="AC753" s="166">
        <f>SUBTOTAL(9,AD753:AE753)</f>
        <v>0</v>
      </c>
      <c r="AD753" s="166">
        <f>AD783+AD818+AD853+AD888+AD923+AD959</f>
        <v>0</v>
      </c>
      <c r="AE753" s="166">
        <f>AE783+AE818+AE853+AE888+AE923+AE959</f>
        <v>0</v>
      </c>
      <c r="AF753" s="166">
        <f t="shared" si="2723"/>
        <v>0</v>
      </c>
      <c r="AG753" s="166">
        <f>AG783+AG818+AG853+AG888+AG923+AG959</f>
        <v>0</v>
      </c>
      <c r="AH753" s="166">
        <f>AH783+AH818+AH853+AH888+AH923+AH959</f>
        <v>0</v>
      </c>
      <c r="AI753" s="166">
        <f t="shared" si="2724"/>
        <v>0</v>
      </c>
      <c r="AJ753" s="166">
        <f>AJ783+AJ818+AJ853+AJ888+AJ923+AJ959</f>
        <v>0</v>
      </c>
      <c r="AK753" s="166">
        <f>AK783+AK818+AK853+AK888+AK923+AK959</f>
        <v>0</v>
      </c>
      <c r="AL753" s="166">
        <f t="shared" si="2725"/>
        <v>0</v>
      </c>
      <c r="AM753" s="166">
        <f>AM783+AM818+AM853+AM888+AM923+AM959</f>
        <v>0</v>
      </c>
      <c r="AN753" s="166">
        <f>AN783+AN818+AN853+AN888+AN923+AN959</f>
        <v>0</v>
      </c>
      <c r="AO753" s="166">
        <f t="shared" si="2726"/>
        <v>0</v>
      </c>
      <c r="AP753" s="166">
        <f>AP783+AP818+AP853+AP888+AP923+AP959</f>
        <v>0</v>
      </c>
      <c r="AQ753" s="166">
        <f>AQ783+AQ818+AQ853+AQ888+AQ923+AQ959</f>
        <v>0</v>
      </c>
      <c r="AR753" s="166">
        <f t="shared" si="2727"/>
        <v>0</v>
      </c>
      <c r="AS753" s="166">
        <f>AS783+AS818+AS853+AS888+AS923+AS959</f>
        <v>0</v>
      </c>
      <c r="AT753" s="166">
        <f>AT783+AT818+AT853+AT888+AT923+AT959</f>
        <v>0</v>
      </c>
      <c r="AU753" s="166">
        <f t="shared" si="3090"/>
        <v>0</v>
      </c>
      <c r="AV753" s="166">
        <f>AV783+AV818+AV853+AV888+AV923+AV959</f>
        <v>0</v>
      </c>
      <c r="AW753" s="166">
        <f>AW783+AW818+AW853+AW888+AW923+AW959</f>
        <v>0</v>
      </c>
      <c r="AX753" s="166">
        <f t="shared" si="3091"/>
        <v>0</v>
      </c>
      <c r="AY753" s="166">
        <f t="shared" si="3092"/>
        <v>0</v>
      </c>
      <c r="AZ753" s="166">
        <f t="shared" si="3093"/>
        <v>0</v>
      </c>
      <c r="BA753" s="166">
        <f>SUBTOTAL(9,BB753:BC753)</f>
        <v>0</v>
      </c>
      <c r="BB753" s="166">
        <f>BB783+BB818+BB853+BB888+BB923+BB959</f>
        <v>0</v>
      </c>
      <c r="BC753" s="166">
        <f>BC783+BC818+BC853+BC888+BC923+BC959</f>
        <v>0</v>
      </c>
      <c r="BD753" s="166">
        <f>SUBTOTAL(9,BE753:BF753)</f>
        <v>0</v>
      </c>
      <c r="BE753" s="166">
        <f>BE783+BE818+BE853+BE888+BE923+BE959</f>
        <v>0</v>
      </c>
      <c r="BF753" s="166">
        <f>BF783+BF818+BF853+BF888+BF923+BF959</f>
        <v>0</v>
      </c>
      <c r="BG753" s="166">
        <f>SUBTOTAL(9,BH753:BI753)</f>
        <v>0</v>
      </c>
      <c r="BH753" s="166">
        <f>BH783+BH818+BH853+BH888+BH923+BH959</f>
        <v>0</v>
      </c>
      <c r="BI753" s="166">
        <f>BI783+BI818+BI853+BI888+BI923+BI959</f>
        <v>0</v>
      </c>
      <c r="BJ753" s="166">
        <f>SUBTOTAL(9,BK753:BL753)</f>
        <v>0</v>
      </c>
      <c r="BK753" s="166">
        <f>BK783+BK818+BK853+BK888+BK923+BK959</f>
        <v>0</v>
      </c>
      <c r="BL753" s="166">
        <f>BL783+BL818+BL853+BL888+BL923+BL959</f>
        <v>0</v>
      </c>
      <c r="BM753" s="166">
        <f>SUBTOTAL(9,BN753:BO753)</f>
        <v>0</v>
      </c>
      <c r="BN753" s="166">
        <f>BN783+BN818+BN853+BN888+BN923+BN959</f>
        <v>0</v>
      </c>
      <c r="BO753" s="166">
        <f>BO783+BO818+BO853+BO888+BO923+BO959</f>
        <v>0</v>
      </c>
      <c r="BP753" s="166">
        <f>SUBTOTAL(9,BQ753:BR753)</f>
        <v>0</v>
      </c>
      <c r="BQ753" s="166">
        <f>BQ783+BQ818+BQ853+BQ888+BQ923+BQ959</f>
        <v>0</v>
      </c>
      <c r="BR753" s="166">
        <f>BR783+BR818+BR853+BR888+BR923+BR959</f>
        <v>0</v>
      </c>
      <c r="BS753" s="166">
        <f>SUBTOTAL(9,BT753:BU753)</f>
        <v>0</v>
      </c>
      <c r="BT753" s="166">
        <f>BT783+BT818+BT853+BT888+BT923+BT959</f>
        <v>0</v>
      </c>
      <c r="BU753" s="166">
        <f>BU783+BU818+BU853+BU888+BU923+BU959</f>
        <v>0</v>
      </c>
      <c r="BV753" s="166">
        <f>SUBTOTAL(9,BW753:BX753)</f>
        <v>0</v>
      </c>
      <c r="BW753" s="166">
        <f>BW783+BW818+BW853+BW888+BW923+BW959</f>
        <v>0</v>
      </c>
      <c r="BX753" s="166">
        <f>BX783+BX818+BX853+BX888+BX923+BX959</f>
        <v>0</v>
      </c>
      <c r="BY753" s="166">
        <f>SUBTOTAL(9,BZ753:CA753)</f>
        <v>0</v>
      </c>
      <c r="BZ753" s="166">
        <f>BZ783+BZ818+BZ853+BZ888+BZ923+BZ959</f>
        <v>0</v>
      </c>
      <c r="CA753" s="166">
        <f>CA783+CA818+CA853+CA888+CA923+CA959</f>
        <v>0</v>
      </c>
      <c r="CB753" s="166">
        <f>SUBTOTAL(9,CC753:CD753)</f>
        <v>0</v>
      </c>
      <c r="CC753" s="166">
        <f>CC783+CC818+CC853+CC888+CC923+CC959</f>
        <v>0</v>
      </c>
      <c r="CD753" s="166">
        <f>CD783+CD818+CD853+CD888+CD923+CD959</f>
        <v>0</v>
      </c>
      <c r="CE753" s="166">
        <f>SUBTOTAL(9,CF753:CG753)</f>
        <v>0</v>
      </c>
      <c r="CF753" s="166">
        <f>CF783+CF818+CF853+CF888+CF923+CF959</f>
        <v>0</v>
      </c>
      <c r="CG753" s="166">
        <f>CG783+CG818+CG853+CG888+CG923+CG959</f>
        <v>0</v>
      </c>
      <c r="CH753" s="166">
        <f>SUBTOTAL(9,CI753:CJ753)</f>
        <v>0</v>
      </c>
      <c r="CI753" s="166">
        <f>CI783+CI818+CI853+CI888+CI923+CI959</f>
        <v>0</v>
      </c>
      <c r="CJ753" s="166">
        <f>CJ783+CJ818+CJ853+CJ888+CJ923+CJ959</f>
        <v>0</v>
      </c>
      <c r="CK753" s="166">
        <f>SUBTOTAL(9,CL753:CM753)</f>
        <v>0</v>
      </c>
      <c r="CL753" s="166">
        <f>CL783+CL818+CL853+CL888+CL923+CL959</f>
        <v>0</v>
      </c>
      <c r="CM753" s="166">
        <f>CM783+CM818+CM853+CM888+CM923+CM959</f>
        <v>0</v>
      </c>
      <c r="CN753" s="166">
        <f>SUBTOTAL(9,CO753:CP753)</f>
        <v>0</v>
      </c>
      <c r="CO753" s="166">
        <f>CO783+CO818+CO853+CO888+CO923+CO959</f>
        <v>0</v>
      </c>
      <c r="CP753" s="166">
        <f>CP783+CP818+CP853+CP888+CP923+CP959</f>
        <v>0</v>
      </c>
      <c r="CQ753" s="166">
        <f t="shared" si="2971"/>
        <v>0</v>
      </c>
      <c r="CR753" s="166">
        <f t="shared" si="3037"/>
        <v>0</v>
      </c>
      <c r="CS753" s="166">
        <f t="shared" si="3037"/>
        <v>0</v>
      </c>
      <c r="CT753" s="166">
        <f>SUBTOTAL(9,CU753:CV753)</f>
        <v>0</v>
      </c>
      <c r="CU753" s="166">
        <f>CU783+CU818+CU853+CU888+CU923+CU959</f>
        <v>0</v>
      </c>
      <c r="CV753" s="166">
        <f>CV783+CV818+CV853+CV888+CV923+CV959</f>
        <v>0</v>
      </c>
      <c r="CW753" s="166">
        <f>SUBTOTAL(9,CX753:CY753)</f>
        <v>0</v>
      </c>
      <c r="CX753" s="166">
        <f>CX783+CX818+CX853+CX888+CX923+CX959</f>
        <v>0</v>
      </c>
      <c r="CY753" s="166">
        <f>CY783+CY818+CY853+CY888+CY923+CY959</f>
        <v>0</v>
      </c>
      <c r="CZ753" s="166">
        <f>SUBTOTAL(9,DA753:DB753)</f>
        <v>0</v>
      </c>
      <c r="DA753" s="166">
        <f>DA783+DA818+DA853+DA888+DA923+DA959</f>
        <v>0</v>
      </c>
      <c r="DB753" s="166">
        <f>DB783+DB818+DB853+DB888+DB923+DB959</f>
        <v>0</v>
      </c>
      <c r="DC753" s="168"/>
    </row>
    <row r="754" spans="2:107" x14ac:dyDescent="0.25">
      <c r="B754" s="19"/>
      <c r="C754" s="27"/>
      <c r="E754" s="165"/>
      <c r="F754" s="165"/>
      <c r="G754" s="165"/>
      <c r="H754" s="165"/>
      <c r="I754" s="165"/>
      <c r="J754" s="165"/>
      <c r="K754" s="165"/>
      <c r="L754" s="165"/>
      <c r="M754" s="165"/>
      <c r="N754" s="166"/>
      <c r="O754" s="166"/>
      <c r="P754" s="166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6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  <c r="BR754" s="165"/>
      <c r="BS754" s="165"/>
      <c r="BT754" s="165"/>
      <c r="BU754" s="165"/>
      <c r="BV754" s="165"/>
      <c r="BW754" s="165"/>
      <c r="BX754" s="165"/>
      <c r="BY754" s="165"/>
      <c r="BZ754" s="165"/>
      <c r="CA754" s="165"/>
      <c r="CB754" s="165"/>
      <c r="CC754" s="165"/>
      <c r="CD754" s="165"/>
      <c r="CE754" s="165"/>
      <c r="CF754" s="165"/>
      <c r="CG754" s="165"/>
      <c r="CH754" s="165"/>
      <c r="CI754" s="165"/>
      <c r="CJ754" s="165"/>
      <c r="CK754" s="165"/>
      <c r="CL754" s="165"/>
      <c r="CM754" s="165"/>
      <c r="CN754" s="165"/>
      <c r="CO754" s="165"/>
      <c r="CP754" s="165"/>
      <c r="CQ754" s="165"/>
      <c r="CR754" s="165"/>
      <c r="CS754" s="165"/>
      <c r="CT754" s="165"/>
      <c r="CU754" s="165"/>
      <c r="CV754" s="165"/>
      <c r="CW754" s="165"/>
      <c r="CX754" s="165"/>
      <c r="CY754" s="165"/>
      <c r="CZ754" s="165"/>
      <c r="DA754" s="165"/>
      <c r="DB754" s="165"/>
      <c r="DC754" s="168"/>
    </row>
    <row r="755" spans="2:107" x14ac:dyDescent="0.25">
      <c r="B755" s="18"/>
      <c r="C755" s="24" t="s">
        <v>61</v>
      </c>
      <c r="E755" s="166">
        <f t="shared" ref="E755:E788" si="3094">H755+CQ755</f>
        <v>0</v>
      </c>
      <c r="F755" s="166">
        <f t="shared" ref="F755:F788" si="3095">I755+CR755</f>
        <v>0</v>
      </c>
      <c r="G755" s="166">
        <f t="shared" ref="G755:G788" si="3096">J755+CS755</f>
        <v>0</v>
      </c>
      <c r="H755" s="166">
        <f t="shared" ref="H755:H788" si="3097">N755+AX755+K755</f>
        <v>0</v>
      </c>
      <c r="I755" s="166">
        <f t="shared" ref="I755:I788" si="3098">O755+AY755+L755</f>
        <v>0</v>
      </c>
      <c r="J755" s="166">
        <f t="shared" ref="J755:J788" si="3099">P755+AZ755+M755</f>
        <v>0</v>
      </c>
      <c r="K755" s="166">
        <f>SUBTOTAL(9,L755:M755)</f>
        <v>0</v>
      </c>
      <c r="L755" s="166"/>
      <c r="M755" s="166"/>
      <c r="N755" s="166">
        <f t="shared" si="3085"/>
        <v>0</v>
      </c>
      <c r="O755" s="166">
        <f t="shared" si="3086"/>
        <v>0</v>
      </c>
      <c r="P755" s="166">
        <f t="shared" si="3087"/>
        <v>0</v>
      </c>
      <c r="Q755" s="166">
        <f t="shared" si="2718"/>
        <v>0</v>
      </c>
      <c r="R755" s="166"/>
      <c r="S755" s="166"/>
      <c r="T755" s="166">
        <f t="shared" ref="T755:T761" si="3100">SUBTOTAL(9,U755:V755)</f>
        <v>0</v>
      </c>
      <c r="U755" s="166"/>
      <c r="V755" s="166"/>
      <c r="W755" s="166">
        <f t="shared" ref="W755:W761" si="3101">SUBTOTAL(9,X755:Y755)</f>
        <v>0</v>
      </c>
      <c r="X755" s="166"/>
      <c r="Y755" s="166"/>
      <c r="Z755" s="166">
        <f t="shared" ref="Z755:Z761" si="3102">SUBTOTAL(9,AA755:AB755)</f>
        <v>0</v>
      </c>
      <c r="AA755" s="166"/>
      <c r="AB755" s="166"/>
      <c r="AC755" s="166">
        <f t="shared" ref="AC755:AC761" si="3103">SUBTOTAL(9,AD755:AE755)</f>
        <v>0</v>
      </c>
      <c r="AD755" s="166"/>
      <c r="AE755" s="166"/>
      <c r="AF755" s="166">
        <f t="shared" si="2723"/>
        <v>0</v>
      </c>
      <c r="AG755" s="166"/>
      <c r="AH755" s="166"/>
      <c r="AI755" s="166">
        <f t="shared" si="2724"/>
        <v>0</v>
      </c>
      <c r="AJ755" s="166"/>
      <c r="AK755" s="166"/>
      <c r="AL755" s="166">
        <f t="shared" si="2725"/>
        <v>0</v>
      </c>
      <c r="AM755" s="166"/>
      <c r="AN755" s="166"/>
      <c r="AO755" s="166">
        <f t="shared" si="2726"/>
        <v>0</v>
      </c>
      <c r="AP755" s="166"/>
      <c r="AQ755" s="166"/>
      <c r="AR755" s="166">
        <f t="shared" si="2727"/>
        <v>0</v>
      </c>
      <c r="AS755" s="166"/>
      <c r="AT755" s="166"/>
      <c r="AU755" s="166">
        <f t="shared" ref="AU755:AU757" si="3104">SUBTOTAL(9,AV755:AW755)</f>
        <v>0</v>
      </c>
      <c r="AV755" s="166"/>
      <c r="AW755" s="166"/>
      <c r="AX755" s="166">
        <f t="shared" si="3091"/>
        <v>0</v>
      </c>
      <c r="AY755" s="166">
        <f t="shared" si="3092"/>
        <v>0</v>
      </c>
      <c r="AZ755" s="166">
        <f t="shared" si="3093"/>
        <v>0</v>
      </c>
      <c r="BA755" s="166">
        <f t="shared" ref="BA755:BA761" si="3105">SUBTOTAL(9,BB755:BC755)</f>
        <v>0</v>
      </c>
      <c r="BB755" s="166"/>
      <c r="BC755" s="166"/>
      <c r="BD755" s="166">
        <f t="shared" ref="BD755:BD761" si="3106">SUBTOTAL(9,BE755:BF755)</f>
        <v>0</v>
      </c>
      <c r="BE755" s="166"/>
      <c r="BF755" s="166"/>
      <c r="BG755" s="166">
        <f t="shared" ref="BG755:BG761" si="3107">SUBTOTAL(9,BH755:BI755)</f>
        <v>0</v>
      </c>
      <c r="BH755" s="166"/>
      <c r="BI755" s="166"/>
      <c r="BJ755" s="166">
        <f t="shared" ref="BJ755:BJ761" si="3108">SUBTOTAL(9,BK755:BL755)</f>
        <v>0</v>
      </c>
      <c r="BK755" s="166"/>
      <c r="BL755" s="166"/>
      <c r="BM755" s="166">
        <f t="shared" ref="BM755:BM761" si="3109">SUBTOTAL(9,BN755:BO755)</f>
        <v>0</v>
      </c>
      <c r="BN755" s="166"/>
      <c r="BO755" s="166"/>
      <c r="BP755" s="166">
        <f t="shared" ref="BP755:BP761" si="3110">SUBTOTAL(9,BQ755:BR755)</f>
        <v>0</v>
      </c>
      <c r="BQ755" s="166"/>
      <c r="BR755" s="166"/>
      <c r="BS755" s="166">
        <f t="shared" ref="BS755:BS761" si="3111">SUBTOTAL(9,BT755:BU755)</f>
        <v>0</v>
      </c>
      <c r="BT755" s="166"/>
      <c r="BU755" s="166"/>
      <c r="BV755" s="166">
        <f t="shared" ref="BV755:BV761" si="3112">SUBTOTAL(9,BW755:BX755)</f>
        <v>0</v>
      </c>
      <c r="BW755" s="166"/>
      <c r="BX755" s="166"/>
      <c r="BY755" s="166">
        <f t="shared" ref="BY755:BY761" si="3113">SUBTOTAL(9,BZ755:CA755)</f>
        <v>0</v>
      </c>
      <c r="BZ755" s="166"/>
      <c r="CA755" s="166"/>
      <c r="CB755" s="166">
        <f t="shared" ref="CB755:CB761" si="3114">SUBTOTAL(9,CC755:CD755)</f>
        <v>0</v>
      </c>
      <c r="CC755" s="166"/>
      <c r="CD755" s="166"/>
      <c r="CE755" s="166">
        <f t="shared" ref="CE755:CE761" si="3115">SUBTOTAL(9,CF755:CG755)</f>
        <v>0</v>
      </c>
      <c r="CF755" s="166"/>
      <c r="CG755" s="166"/>
      <c r="CH755" s="166">
        <f t="shared" ref="CH755:CH761" si="3116">SUBTOTAL(9,CI755:CJ755)</f>
        <v>0</v>
      </c>
      <c r="CI755" s="166"/>
      <c r="CJ755" s="166"/>
      <c r="CK755" s="166">
        <f t="shared" ref="CK755:CK761" si="3117">SUBTOTAL(9,CL755:CM755)</f>
        <v>0</v>
      </c>
      <c r="CL755" s="166"/>
      <c r="CM755" s="166"/>
      <c r="CN755" s="166">
        <f t="shared" ref="CN755:CN761" si="3118">SUBTOTAL(9,CO755:CP755)</f>
        <v>0</v>
      </c>
      <c r="CO755" s="166"/>
      <c r="CP755" s="166"/>
      <c r="CQ755" s="166">
        <f t="shared" si="2971"/>
        <v>0</v>
      </c>
      <c r="CR755" s="166">
        <f t="shared" si="3037"/>
        <v>0</v>
      </c>
      <c r="CS755" s="166">
        <f t="shared" si="3037"/>
        <v>0</v>
      </c>
      <c r="CT755" s="166">
        <f t="shared" ref="CT755:CT761" si="3119">SUBTOTAL(9,CU755:CV755)</f>
        <v>0</v>
      </c>
      <c r="CU755" s="166"/>
      <c r="CV755" s="166"/>
      <c r="CW755" s="166">
        <f t="shared" ref="CW755:CW761" si="3120">SUBTOTAL(9,CX755:CY755)</f>
        <v>0</v>
      </c>
      <c r="CX755" s="166"/>
      <c r="CY755" s="166"/>
      <c r="CZ755" s="166">
        <f t="shared" ref="CZ755:CZ761" si="3121">SUBTOTAL(9,DA755:DB755)</f>
        <v>0</v>
      </c>
      <c r="DA755" s="166"/>
      <c r="DB755" s="166"/>
      <c r="DC755" s="168"/>
    </row>
    <row r="756" spans="2:107" x14ac:dyDescent="0.25">
      <c r="B756" s="19" t="s">
        <v>39</v>
      </c>
      <c r="C756" s="27" t="s">
        <v>40</v>
      </c>
      <c r="E756" s="165">
        <f t="shared" si="3094"/>
        <v>0</v>
      </c>
      <c r="F756" s="165">
        <f t="shared" si="3095"/>
        <v>0</v>
      </c>
      <c r="G756" s="165">
        <f t="shared" si="3096"/>
        <v>0</v>
      </c>
      <c r="H756" s="165">
        <f t="shared" si="3097"/>
        <v>0</v>
      </c>
      <c r="I756" s="165">
        <f t="shared" si="3098"/>
        <v>0</v>
      </c>
      <c r="J756" s="165">
        <f t="shared" si="3099"/>
        <v>0</v>
      </c>
      <c r="K756" s="165">
        <f>SUBTOTAL(9,L756:M756)</f>
        <v>0</v>
      </c>
      <c r="L756" s="165">
        <f>L757+L783+L780</f>
        <v>0</v>
      </c>
      <c r="M756" s="165">
        <f>M757+M783+M780</f>
        <v>0</v>
      </c>
      <c r="N756" s="166">
        <f t="shared" si="3085"/>
        <v>0</v>
      </c>
      <c r="O756" s="166">
        <f t="shared" si="3086"/>
        <v>0</v>
      </c>
      <c r="P756" s="166">
        <f t="shared" si="3087"/>
        <v>0</v>
      </c>
      <c r="Q756" s="165">
        <f t="shared" si="2718"/>
        <v>0</v>
      </c>
      <c r="R756" s="165">
        <f>R757+R783+R780</f>
        <v>0</v>
      </c>
      <c r="S756" s="165">
        <f>S757+S783+S780</f>
        <v>0</v>
      </c>
      <c r="T756" s="165">
        <f t="shared" si="3100"/>
        <v>0</v>
      </c>
      <c r="U756" s="165">
        <f>U757+U783+U780</f>
        <v>0</v>
      </c>
      <c r="V756" s="165">
        <f>V757+V783+V780</f>
        <v>0</v>
      </c>
      <c r="W756" s="165">
        <f t="shared" si="3101"/>
        <v>0</v>
      </c>
      <c r="X756" s="165">
        <f>X757+X783+X780</f>
        <v>0</v>
      </c>
      <c r="Y756" s="165">
        <f>Y757+Y783+Y780</f>
        <v>0</v>
      </c>
      <c r="Z756" s="165">
        <f t="shared" si="3102"/>
        <v>0</v>
      </c>
      <c r="AA756" s="165">
        <f>AA757+AA783+AA780</f>
        <v>0</v>
      </c>
      <c r="AB756" s="165">
        <f>AB757+AB783+AB780</f>
        <v>0</v>
      </c>
      <c r="AC756" s="165">
        <f t="shared" si="3103"/>
        <v>0</v>
      </c>
      <c r="AD756" s="165">
        <f>AD757+AD783+AD780</f>
        <v>0</v>
      </c>
      <c r="AE756" s="165">
        <f>AE757+AE783+AE780</f>
        <v>0</v>
      </c>
      <c r="AF756" s="165">
        <f t="shared" si="2723"/>
        <v>0</v>
      </c>
      <c r="AG756" s="165">
        <f>AG757+AG783+AG780</f>
        <v>0</v>
      </c>
      <c r="AH756" s="165">
        <f>AH757+AH783+AH780</f>
        <v>0</v>
      </c>
      <c r="AI756" s="165">
        <f t="shared" si="2724"/>
        <v>0</v>
      </c>
      <c r="AJ756" s="165">
        <f>AJ757+AJ783+AJ780</f>
        <v>0</v>
      </c>
      <c r="AK756" s="165">
        <f>AK757+AK783+AK780</f>
        <v>0</v>
      </c>
      <c r="AL756" s="165">
        <f t="shared" si="2725"/>
        <v>0</v>
      </c>
      <c r="AM756" s="165">
        <f>AM757+AM783+AM780</f>
        <v>0</v>
      </c>
      <c r="AN756" s="165">
        <f>AN757+AN783+AN780</f>
        <v>0</v>
      </c>
      <c r="AO756" s="165">
        <f t="shared" si="2726"/>
        <v>0</v>
      </c>
      <c r="AP756" s="165">
        <f>AP757+AP783+AP780</f>
        <v>0</v>
      </c>
      <c r="AQ756" s="165">
        <f>AQ757+AQ783+AQ780</f>
        <v>0</v>
      </c>
      <c r="AR756" s="165">
        <f t="shared" si="2727"/>
        <v>0</v>
      </c>
      <c r="AS756" s="165">
        <f>AS757+AS783+AS780</f>
        <v>0</v>
      </c>
      <c r="AT756" s="165">
        <f>AT757+AT783+AT780</f>
        <v>0</v>
      </c>
      <c r="AU756" s="165">
        <f t="shared" si="3104"/>
        <v>0</v>
      </c>
      <c r="AV756" s="165">
        <f>AV757+AV783+AV780</f>
        <v>0</v>
      </c>
      <c r="AW756" s="165">
        <f>AW757+AW783+AW780</f>
        <v>0</v>
      </c>
      <c r="AX756" s="166">
        <f t="shared" si="3091"/>
        <v>0</v>
      </c>
      <c r="AY756" s="165">
        <f t="shared" si="3092"/>
        <v>0</v>
      </c>
      <c r="AZ756" s="165">
        <f t="shared" si="3093"/>
        <v>0</v>
      </c>
      <c r="BA756" s="165">
        <f t="shared" si="3105"/>
        <v>0</v>
      </c>
      <c r="BB756" s="165">
        <f>BB757+BB783+BB780</f>
        <v>0</v>
      </c>
      <c r="BC756" s="165">
        <f>BC757+BC783+BC780</f>
        <v>0</v>
      </c>
      <c r="BD756" s="165">
        <f t="shared" si="3106"/>
        <v>0</v>
      </c>
      <c r="BE756" s="165">
        <f>BE757+BE783+BE780</f>
        <v>0</v>
      </c>
      <c r="BF756" s="165">
        <f>BF757+BF783+BF780</f>
        <v>0</v>
      </c>
      <c r="BG756" s="165">
        <f t="shared" si="3107"/>
        <v>0</v>
      </c>
      <c r="BH756" s="165">
        <f>BH757+BH783+BH780</f>
        <v>0</v>
      </c>
      <c r="BI756" s="165">
        <f>BI757+BI783+BI780</f>
        <v>0</v>
      </c>
      <c r="BJ756" s="165">
        <f t="shared" si="3108"/>
        <v>0</v>
      </c>
      <c r="BK756" s="165">
        <f>BK757+BK783+BK780</f>
        <v>0</v>
      </c>
      <c r="BL756" s="165">
        <f>BL757+BL783+BL780</f>
        <v>0</v>
      </c>
      <c r="BM756" s="165">
        <f t="shared" si="3109"/>
        <v>0</v>
      </c>
      <c r="BN756" s="165">
        <f>BN757+BN783+BN780</f>
        <v>0</v>
      </c>
      <c r="BO756" s="165">
        <f>BO757+BO783+BO780</f>
        <v>0</v>
      </c>
      <c r="BP756" s="165">
        <f t="shared" si="3110"/>
        <v>0</v>
      </c>
      <c r="BQ756" s="165">
        <f>BQ757+BQ783+BQ780</f>
        <v>0</v>
      </c>
      <c r="BR756" s="165">
        <f>BR757+BR783+BR780</f>
        <v>0</v>
      </c>
      <c r="BS756" s="165">
        <f t="shared" si="3111"/>
        <v>0</v>
      </c>
      <c r="BT756" s="165">
        <f>BT757+BT783+BT780</f>
        <v>0</v>
      </c>
      <c r="BU756" s="165">
        <f>BU757+BU783+BU780</f>
        <v>0</v>
      </c>
      <c r="BV756" s="165">
        <f t="shared" si="3112"/>
        <v>0</v>
      </c>
      <c r="BW756" s="165">
        <f>BW757+BW783+BW780</f>
        <v>0</v>
      </c>
      <c r="BX756" s="165">
        <f>BX757+BX783+BX780</f>
        <v>0</v>
      </c>
      <c r="BY756" s="165">
        <f t="shared" si="3113"/>
        <v>0</v>
      </c>
      <c r="BZ756" s="165">
        <f>BZ757+BZ783+BZ780</f>
        <v>0</v>
      </c>
      <c r="CA756" s="165">
        <f>CA757+CA783+CA780</f>
        <v>0</v>
      </c>
      <c r="CB756" s="165">
        <f t="shared" si="3114"/>
        <v>0</v>
      </c>
      <c r="CC756" s="165">
        <f>CC757+CC783+CC780</f>
        <v>0</v>
      </c>
      <c r="CD756" s="165">
        <f>CD757+CD783+CD780</f>
        <v>0</v>
      </c>
      <c r="CE756" s="165">
        <f t="shared" si="3115"/>
        <v>0</v>
      </c>
      <c r="CF756" s="165">
        <f>CF757+CF783+CF780</f>
        <v>0</v>
      </c>
      <c r="CG756" s="165">
        <f>CG757+CG783+CG780</f>
        <v>0</v>
      </c>
      <c r="CH756" s="165">
        <f t="shared" si="3116"/>
        <v>0</v>
      </c>
      <c r="CI756" s="165">
        <f>CI757+CI783+CI780</f>
        <v>0</v>
      </c>
      <c r="CJ756" s="165">
        <f>CJ757+CJ783+CJ780</f>
        <v>0</v>
      </c>
      <c r="CK756" s="165">
        <f t="shared" si="3117"/>
        <v>0</v>
      </c>
      <c r="CL756" s="165">
        <f>CL757+CL783+CL780</f>
        <v>0</v>
      </c>
      <c r="CM756" s="165">
        <f>CM757+CM783+CM780</f>
        <v>0</v>
      </c>
      <c r="CN756" s="165">
        <f t="shared" si="3118"/>
        <v>0</v>
      </c>
      <c r="CO756" s="165">
        <f>CO757+CO783+CO780</f>
        <v>0</v>
      </c>
      <c r="CP756" s="165">
        <f>CP757+CP783+CP780</f>
        <v>0</v>
      </c>
      <c r="CQ756" s="165">
        <f t="shared" si="2971"/>
        <v>0</v>
      </c>
      <c r="CR756" s="165">
        <f t="shared" si="3037"/>
        <v>0</v>
      </c>
      <c r="CS756" s="165">
        <f t="shared" si="3037"/>
        <v>0</v>
      </c>
      <c r="CT756" s="165">
        <f t="shared" si="3119"/>
        <v>0</v>
      </c>
      <c r="CU756" s="165">
        <f>CU757+CU783+CU780</f>
        <v>0</v>
      </c>
      <c r="CV756" s="165">
        <f>CV757+CV783+CV780</f>
        <v>0</v>
      </c>
      <c r="CW756" s="165">
        <f t="shared" si="3120"/>
        <v>0</v>
      </c>
      <c r="CX756" s="165">
        <f>CX757+CX783+CX780</f>
        <v>0</v>
      </c>
      <c r="CY756" s="165">
        <f>CY757+CY783+CY780</f>
        <v>0</v>
      </c>
      <c r="CZ756" s="165">
        <f t="shared" si="3121"/>
        <v>0</v>
      </c>
      <c r="DA756" s="165">
        <f>DA757+DA783+DA780</f>
        <v>0</v>
      </c>
      <c r="DB756" s="165">
        <f>DB757+DB783+DB780</f>
        <v>0</v>
      </c>
      <c r="DC756" s="168"/>
    </row>
    <row r="757" spans="2:107" x14ac:dyDescent="0.25">
      <c r="B757" s="18" t="s">
        <v>13</v>
      </c>
      <c r="C757" s="24" t="s">
        <v>140</v>
      </c>
      <c r="E757" s="166">
        <f t="shared" si="3094"/>
        <v>0</v>
      </c>
      <c r="F757" s="166">
        <f t="shared" si="3095"/>
        <v>0</v>
      </c>
      <c r="G757" s="166">
        <f t="shared" si="3096"/>
        <v>0</v>
      </c>
      <c r="H757" s="166">
        <f t="shared" si="3097"/>
        <v>0</v>
      </c>
      <c r="I757" s="166">
        <f t="shared" si="3098"/>
        <v>0</v>
      </c>
      <c r="J757" s="166">
        <f t="shared" si="3099"/>
        <v>0</v>
      </c>
      <c r="K757" s="166">
        <f t="shared" ref="K757" si="3122">SUBTOTAL(9,L757:M757)</f>
        <v>0</v>
      </c>
      <c r="L757" s="166">
        <f>L759+L772+L763+L762+L769+L770+L771+L773+L776</f>
        <v>0</v>
      </c>
      <c r="M757" s="166">
        <f>M759+M772+M763+M762+M769+M770+M771+M773+M776</f>
        <v>0</v>
      </c>
      <c r="N757" s="166">
        <f t="shared" si="3085"/>
        <v>0</v>
      </c>
      <c r="O757" s="166">
        <f t="shared" si="3086"/>
        <v>0</v>
      </c>
      <c r="P757" s="166">
        <f t="shared" si="3087"/>
        <v>0</v>
      </c>
      <c r="Q757" s="166">
        <f t="shared" ref="Q757" si="3123">SUBTOTAL(9,R757:S757)</f>
        <v>0</v>
      </c>
      <c r="R757" s="166">
        <f>R759+R772+R763+R762+R769+R770+R771+R773+R776</f>
        <v>0</v>
      </c>
      <c r="S757" s="166">
        <f>S759+S772+S763+S762+S769+S770+S771+S773+S776</f>
        <v>0</v>
      </c>
      <c r="T757" s="166">
        <f t="shared" si="3100"/>
        <v>0</v>
      </c>
      <c r="U757" s="166">
        <f>U759+U772+U763+U762+U769+U770+U771+U773+U776</f>
        <v>0</v>
      </c>
      <c r="V757" s="166">
        <f>V759+V772+V763+V762+V769+V770+V771+V773+V776</f>
        <v>0</v>
      </c>
      <c r="W757" s="166">
        <f t="shared" si="3101"/>
        <v>0</v>
      </c>
      <c r="X757" s="166">
        <f>X759+X772+X763+X762+X769+X770+X771+X773+X776</f>
        <v>0</v>
      </c>
      <c r="Y757" s="166">
        <f>Y759+Y772+Y763+Y762+Y769+Y770+Y771+Y773+Y776</f>
        <v>0</v>
      </c>
      <c r="Z757" s="166">
        <f t="shared" si="3102"/>
        <v>0</v>
      </c>
      <c r="AA757" s="166">
        <f>AA759+AA772+AA763+AA762+AA769+AA770+AA771+AA773+AA776</f>
        <v>0</v>
      </c>
      <c r="AB757" s="166">
        <f>AB759+AB772+AB763+AB762+AB769+AB770+AB771+AB773+AB776</f>
        <v>0</v>
      </c>
      <c r="AC757" s="166">
        <f t="shared" si="3103"/>
        <v>0</v>
      </c>
      <c r="AD757" s="166">
        <f>AD759+AD772+AD763+AD762+AD769+AD770+AD771+AD773+AD776</f>
        <v>0</v>
      </c>
      <c r="AE757" s="166">
        <f>AE759+AE772+AE763+AE762+AE769+AE770+AE771+AE773+AE776</f>
        <v>0</v>
      </c>
      <c r="AF757" s="166">
        <f t="shared" ref="AF757" si="3124">SUBTOTAL(9,AG757:AH757)</f>
        <v>0</v>
      </c>
      <c r="AG757" s="166">
        <f>AG759+AG772+AG763+AG762+AG769+AG770+AG771+AG773+AG776</f>
        <v>0</v>
      </c>
      <c r="AH757" s="166">
        <f>AH759+AH772+AH763+AH762+AH769+AH770+AH771+AH773+AH776</f>
        <v>0</v>
      </c>
      <c r="AI757" s="166">
        <f t="shared" ref="AI757" si="3125">SUBTOTAL(9,AJ757:AK757)</f>
        <v>0</v>
      </c>
      <c r="AJ757" s="166">
        <f>AJ759+AJ772+AJ763+AJ762+AJ769+AJ770+AJ771+AJ773+AJ776</f>
        <v>0</v>
      </c>
      <c r="AK757" s="166">
        <f>AK759+AK772+AK763+AK762+AK769+AK770+AK771+AK773+AK776</f>
        <v>0</v>
      </c>
      <c r="AL757" s="166">
        <f t="shared" ref="AL757" si="3126">SUBTOTAL(9,AM757:AN757)</f>
        <v>0</v>
      </c>
      <c r="AM757" s="166">
        <f>AM759+AM772+AM763+AM762+AM769+AM770+AM771+AM773+AM776</f>
        <v>0</v>
      </c>
      <c r="AN757" s="166">
        <f>AN759+AN772+AN763+AN762+AN769+AN770+AN771+AN773+AN776</f>
        <v>0</v>
      </c>
      <c r="AO757" s="166">
        <f t="shared" ref="AO757" si="3127">SUBTOTAL(9,AP757:AQ757)</f>
        <v>0</v>
      </c>
      <c r="AP757" s="166">
        <f>AP759+AP772+AP763+AP762+AP769+AP770+AP771+AP773+AP776</f>
        <v>0</v>
      </c>
      <c r="AQ757" s="166">
        <f>AQ759+AQ772+AQ763+AQ762+AQ769+AQ770+AQ771+AQ773+AQ776</f>
        <v>0</v>
      </c>
      <c r="AR757" s="166">
        <f t="shared" ref="AR757" si="3128">SUBTOTAL(9,AS757:AT757)</f>
        <v>0</v>
      </c>
      <c r="AS757" s="166">
        <f>AS759+AS772+AS763+AS762+AS769+AS770+AS771+AS773+AS776</f>
        <v>0</v>
      </c>
      <c r="AT757" s="166">
        <f>AT759+AT772+AT763+AT762+AT769+AT770+AT771+AT773+AT776</f>
        <v>0</v>
      </c>
      <c r="AU757" s="166">
        <f t="shared" si="3104"/>
        <v>0</v>
      </c>
      <c r="AV757" s="166">
        <f>AV759+AV772+AV763+AV762+AV769+AV770+AV771+AV773+AV776</f>
        <v>0</v>
      </c>
      <c r="AW757" s="166">
        <f>AW759+AW772+AW763+AW762+AW769+AW770+AW771+AW773+AW776</f>
        <v>0</v>
      </c>
      <c r="AX757" s="166">
        <f t="shared" si="3091"/>
        <v>0</v>
      </c>
      <c r="AY757" s="166">
        <f t="shared" si="3092"/>
        <v>0</v>
      </c>
      <c r="AZ757" s="166">
        <f t="shared" si="3093"/>
        <v>0</v>
      </c>
      <c r="BA757" s="166">
        <f t="shared" si="3105"/>
        <v>0</v>
      </c>
      <c r="BB757" s="166">
        <f>BB759+BB772+BB763+BB762+BB769+BB770+BB771+BB773+BB776</f>
        <v>0</v>
      </c>
      <c r="BC757" s="166">
        <f>BC759+BC772+BC763+BC762+BC769+BC770+BC771+BC773+BC776</f>
        <v>0</v>
      </c>
      <c r="BD757" s="166">
        <f t="shared" si="3106"/>
        <v>0</v>
      </c>
      <c r="BE757" s="166">
        <f>BE759+BE772+BE763+BE762+BE769+BE770+BE771+BE773+BE776</f>
        <v>0</v>
      </c>
      <c r="BF757" s="166">
        <f>BF759+BF772+BF763+BF762+BF769+BF770+BF771+BF773+BF776</f>
        <v>0</v>
      </c>
      <c r="BG757" s="166">
        <f t="shared" si="3107"/>
        <v>0</v>
      </c>
      <c r="BH757" s="166">
        <f>BH759+BH772+BH763+BH762+BH769+BH770+BH771+BH773+BH776</f>
        <v>0</v>
      </c>
      <c r="BI757" s="166">
        <f>BI759+BI772+BI763+BI762+BI769+BI770+BI771+BI773+BI776</f>
        <v>0</v>
      </c>
      <c r="BJ757" s="166">
        <f t="shared" si="3108"/>
        <v>0</v>
      </c>
      <c r="BK757" s="166">
        <f>BK759+BK772+BK763+BK762+BK769+BK770+BK771+BK773+BK776</f>
        <v>0</v>
      </c>
      <c r="BL757" s="166">
        <f>BL759+BL772+BL763+BL762+BL769+BL770+BL771+BL773+BL776</f>
        <v>0</v>
      </c>
      <c r="BM757" s="166">
        <f t="shared" si="3109"/>
        <v>0</v>
      </c>
      <c r="BN757" s="166">
        <f>BN759+BN772+BN763+BN762+BN769+BN770+BN771+BN773+BN776</f>
        <v>0</v>
      </c>
      <c r="BO757" s="166">
        <f>BO759+BO772+BO763+BO762+BO769+BO770+BO771+BO773+BO776</f>
        <v>0</v>
      </c>
      <c r="BP757" s="166">
        <f t="shared" si="3110"/>
        <v>0</v>
      </c>
      <c r="BQ757" s="166">
        <f>BQ759+BQ772+BQ763+BQ762+BQ769+BQ770+BQ771+BQ773+BQ776</f>
        <v>0</v>
      </c>
      <c r="BR757" s="166">
        <f>BR759+BR772+BR763+BR762+BR769+BR770+BR771+BR773+BR776</f>
        <v>0</v>
      </c>
      <c r="BS757" s="166">
        <f t="shared" si="3111"/>
        <v>0</v>
      </c>
      <c r="BT757" s="166">
        <f>BT759+BT772+BT763+BT762+BT769+BT770+BT771+BT773+BT776</f>
        <v>0</v>
      </c>
      <c r="BU757" s="166">
        <f>BU759+BU772+BU763+BU762+BU769+BU770+BU771+BU773+BU776</f>
        <v>0</v>
      </c>
      <c r="BV757" s="166">
        <f t="shared" si="3112"/>
        <v>0</v>
      </c>
      <c r="BW757" s="166">
        <f>BW759+BW772+BW763+BW762+BW769+BW770+BW771+BW773+BW776</f>
        <v>0</v>
      </c>
      <c r="BX757" s="166">
        <f>BX759+BX772+BX763+BX762+BX769+BX770+BX771+BX773+BX776</f>
        <v>0</v>
      </c>
      <c r="BY757" s="166">
        <f t="shared" si="3113"/>
        <v>0</v>
      </c>
      <c r="BZ757" s="166">
        <f>BZ759+BZ772+BZ763+BZ762+BZ769+BZ770+BZ771+BZ773+BZ776</f>
        <v>0</v>
      </c>
      <c r="CA757" s="166">
        <f>CA759+CA772+CA763+CA762+CA769+CA770+CA771+CA773+CA776</f>
        <v>0</v>
      </c>
      <c r="CB757" s="166">
        <f t="shared" si="3114"/>
        <v>0</v>
      </c>
      <c r="CC757" s="166">
        <f>CC759+CC772+CC763+CC762+CC769+CC770+CC771+CC773+CC776</f>
        <v>0</v>
      </c>
      <c r="CD757" s="166">
        <f>CD759+CD772+CD763+CD762+CD769+CD770+CD771+CD773+CD776</f>
        <v>0</v>
      </c>
      <c r="CE757" s="166">
        <f t="shared" si="3115"/>
        <v>0</v>
      </c>
      <c r="CF757" s="166">
        <f>CF759+CF772+CF763+CF762+CF769+CF770+CF771+CF773+CF776</f>
        <v>0</v>
      </c>
      <c r="CG757" s="166">
        <f>CG759+CG772+CG763+CG762+CG769+CG770+CG771+CG773+CG776</f>
        <v>0</v>
      </c>
      <c r="CH757" s="166">
        <f t="shared" si="3116"/>
        <v>0</v>
      </c>
      <c r="CI757" s="166">
        <f>CI759+CI772+CI763+CI762+CI769+CI770+CI771+CI773+CI776</f>
        <v>0</v>
      </c>
      <c r="CJ757" s="166">
        <f>CJ759+CJ772+CJ763+CJ762+CJ769+CJ770+CJ771+CJ773+CJ776</f>
        <v>0</v>
      </c>
      <c r="CK757" s="166">
        <f t="shared" si="3117"/>
        <v>0</v>
      </c>
      <c r="CL757" s="166">
        <f>CL759+CL772+CL763+CL762+CL769+CL770+CL771+CL773+CL776</f>
        <v>0</v>
      </c>
      <c r="CM757" s="166">
        <f>CM759+CM772+CM763+CM762+CM769+CM770+CM771+CM773+CM776</f>
        <v>0</v>
      </c>
      <c r="CN757" s="166">
        <f t="shared" si="3118"/>
        <v>0</v>
      </c>
      <c r="CO757" s="166">
        <f>CO759+CO772+CO763+CO762+CO769+CO770+CO771+CO773+CO776</f>
        <v>0</v>
      </c>
      <c r="CP757" s="166">
        <f>CP759+CP772+CP763+CP762+CP769+CP770+CP771+CP773+CP776</f>
        <v>0</v>
      </c>
      <c r="CQ757" s="166">
        <f t="shared" si="2971"/>
        <v>0</v>
      </c>
      <c r="CR757" s="166">
        <f t="shared" si="3037"/>
        <v>0</v>
      </c>
      <c r="CS757" s="166">
        <f t="shared" si="3037"/>
        <v>0</v>
      </c>
      <c r="CT757" s="166">
        <f t="shared" si="3119"/>
        <v>0</v>
      </c>
      <c r="CU757" s="166">
        <f>CU759+CU772+CU763+CU762+CU769+CU770+CU771+CU773+CU776</f>
        <v>0</v>
      </c>
      <c r="CV757" s="166">
        <f>CV759+CV772+CV763+CV762+CV769+CV770+CV771+CV773+CV776</f>
        <v>0</v>
      </c>
      <c r="CW757" s="166">
        <f t="shared" si="3120"/>
        <v>0</v>
      </c>
      <c r="CX757" s="166">
        <f>CX759+CX772+CX763+CX762+CX769+CX770+CX771+CX773+CX776</f>
        <v>0</v>
      </c>
      <c r="CY757" s="166">
        <f>CY759+CY772+CY763+CY762+CY769+CY770+CY771+CY773+CY776</f>
        <v>0</v>
      </c>
      <c r="CZ757" s="166">
        <f t="shared" si="3121"/>
        <v>0</v>
      </c>
      <c r="DA757" s="166">
        <f>DA759+DA772+DA763+DA762+DA769+DA770+DA771+DA773+DA776</f>
        <v>0</v>
      </c>
      <c r="DB757" s="166">
        <f>DB759+DB772+DB763+DB762+DB769+DB770+DB771+DB773+DB776</f>
        <v>0</v>
      </c>
      <c r="DC757" s="168"/>
    </row>
    <row r="758" spans="2:107" x14ac:dyDescent="0.25">
      <c r="B758" s="149" t="s">
        <v>94</v>
      </c>
      <c r="C758" s="31" t="s">
        <v>232</v>
      </c>
      <c r="D758" s="108"/>
      <c r="E758" s="165">
        <f t="shared" si="3094"/>
        <v>0</v>
      </c>
      <c r="F758" s="165">
        <f t="shared" si="3095"/>
        <v>0</v>
      </c>
      <c r="G758" s="165">
        <f t="shared" si="3096"/>
        <v>0</v>
      </c>
      <c r="H758" s="165">
        <f t="shared" si="3097"/>
        <v>0</v>
      </c>
      <c r="I758" s="165">
        <f t="shared" si="3098"/>
        <v>0</v>
      </c>
      <c r="J758" s="165">
        <f t="shared" si="3099"/>
        <v>0</v>
      </c>
      <c r="K758" s="165">
        <f>SUBTOTAL(9,L758:M758)</f>
        <v>0</v>
      </c>
      <c r="L758" s="165">
        <f>L759+L762+L763</f>
        <v>0</v>
      </c>
      <c r="M758" s="165">
        <f>M759+M762+M763</f>
        <v>0</v>
      </c>
      <c r="N758" s="165">
        <f t="shared" si="3085"/>
        <v>0</v>
      </c>
      <c r="O758" s="165">
        <f t="shared" si="3086"/>
        <v>0</v>
      </c>
      <c r="P758" s="165">
        <f t="shared" si="3087"/>
        <v>0</v>
      </c>
      <c r="Q758" s="165">
        <f>SUBTOTAL(9,R758:S758)</f>
        <v>0</v>
      </c>
      <c r="R758" s="165">
        <f>R759+R762+R763</f>
        <v>0</v>
      </c>
      <c r="S758" s="165">
        <f>S759+S762+S763</f>
        <v>0</v>
      </c>
      <c r="T758" s="165">
        <f t="shared" si="3100"/>
        <v>0</v>
      </c>
      <c r="U758" s="165">
        <f>U759+U762+U763</f>
        <v>0</v>
      </c>
      <c r="V758" s="165">
        <f>V759+V762+V763</f>
        <v>0</v>
      </c>
      <c r="W758" s="165">
        <f t="shared" si="3101"/>
        <v>0</v>
      </c>
      <c r="X758" s="165">
        <f>X759+X762+X763</f>
        <v>0</v>
      </c>
      <c r="Y758" s="165">
        <f>Y759+Y762+Y763</f>
        <v>0</v>
      </c>
      <c r="Z758" s="165">
        <f t="shared" si="3102"/>
        <v>0</v>
      </c>
      <c r="AA758" s="165">
        <f>AA759+AA762+AA763</f>
        <v>0</v>
      </c>
      <c r="AB758" s="165">
        <f>AB759+AB762+AB763</f>
        <v>0</v>
      </c>
      <c r="AC758" s="165">
        <f t="shared" si="3103"/>
        <v>0</v>
      </c>
      <c r="AD758" s="165">
        <f>AD759+AD762+AD763</f>
        <v>0</v>
      </c>
      <c r="AE758" s="165">
        <f>AE759+AE762+AE763</f>
        <v>0</v>
      </c>
      <c r="AF758" s="165">
        <f>SUBTOTAL(9,AG758:AH758)</f>
        <v>0</v>
      </c>
      <c r="AG758" s="165">
        <f>AG759+AG762+AG763</f>
        <v>0</v>
      </c>
      <c r="AH758" s="165">
        <f>AH759+AH762+AH763</f>
        <v>0</v>
      </c>
      <c r="AI758" s="165">
        <f>SUBTOTAL(9,AJ758:AK758)</f>
        <v>0</v>
      </c>
      <c r="AJ758" s="165">
        <f>AJ759+AJ762+AJ763</f>
        <v>0</v>
      </c>
      <c r="AK758" s="165">
        <f>AK759+AK762+AK763</f>
        <v>0</v>
      </c>
      <c r="AL758" s="165">
        <f>SUBTOTAL(9,AM758:AN758)</f>
        <v>0</v>
      </c>
      <c r="AM758" s="165">
        <f>AM759+AM762+AM763</f>
        <v>0</v>
      </c>
      <c r="AN758" s="165">
        <f>AN759+AN762+AN763</f>
        <v>0</v>
      </c>
      <c r="AO758" s="165">
        <f>SUBTOTAL(9,AP758:AQ758)</f>
        <v>0</v>
      </c>
      <c r="AP758" s="165">
        <f>AP759+AP762+AP763</f>
        <v>0</v>
      </c>
      <c r="AQ758" s="165">
        <f>AQ759+AQ762+AQ763</f>
        <v>0</v>
      </c>
      <c r="AR758" s="165">
        <f>SUBTOTAL(9,AS758:AT758)</f>
        <v>0</v>
      </c>
      <c r="AS758" s="165">
        <f>AS759+AS762+AS763</f>
        <v>0</v>
      </c>
      <c r="AT758" s="165">
        <f>AT759+AT762+AT763</f>
        <v>0</v>
      </c>
      <c r="AU758" s="165">
        <f>SUBTOTAL(9,AV758:AW758)</f>
        <v>0</v>
      </c>
      <c r="AV758" s="165">
        <f>AV759+AV762+AV763</f>
        <v>0</v>
      </c>
      <c r="AW758" s="165">
        <f>AW759+AW762+AW763</f>
        <v>0</v>
      </c>
      <c r="AX758" s="165">
        <f t="shared" si="3091"/>
        <v>0</v>
      </c>
      <c r="AY758" s="165">
        <f t="shared" si="3092"/>
        <v>0</v>
      </c>
      <c r="AZ758" s="165">
        <f t="shared" si="3093"/>
        <v>0</v>
      </c>
      <c r="BA758" s="165">
        <f t="shared" si="3105"/>
        <v>0</v>
      </c>
      <c r="BB758" s="165">
        <f>BB759+BB762+BB763</f>
        <v>0</v>
      </c>
      <c r="BC758" s="165">
        <f>BC759+BC762+BC763</f>
        <v>0</v>
      </c>
      <c r="BD758" s="165">
        <f t="shared" si="3106"/>
        <v>0</v>
      </c>
      <c r="BE758" s="165">
        <f>BE759+BE762+BE763</f>
        <v>0</v>
      </c>
      <c r="BF758" s="165">
        <f>BF759+BF762+BF763</f>
        <v>0</v>
      </c>
      <c r="BG758" s="165">
        <f t="shared" si="3107"/>
        <v>0</v>
      </c>
      <c r="BH758" s="165">
        <f>BH759+BH762+BH763</f>
        <v>0</v>
      </c>
      <c r="BI758" s="165">
        <f>BI759+BI762+BI763</f>
        <v>0</v>
      </c>
      <c r="BJ758" s="165">
        <f t="shared" si="3108"/>
        <v>0</v>
      </c>
      <c r="BK758" s="165">
        <f>BK759+BK762+BK763</f>
        <v>0</v>
      </c>
      <c r="BL758" s="165">
        <f>BL759+BL762+BL763</f>
        <v>0</v>
      </c>
      <c r="BM758" s="165">
        <f t="shared" si="3109"/>
        <v>0</v>
      </c>
      <c r="BN758" s="165">
        <f>BN759+BN762+BN763</f>
        <v>0</v>
      </c>
      <c r="BO758" s="165">
        <f>BO759+BO762+BO763</f>
        <v>0</v>
      </c>
      <c r="BP758" s="165">
        <f t="shared" si="3110"/>
        <v>0</v>
      </c>
      <c r="BQ758" s="165">
        <f>BQ759+BQ762+BQ763</f>
        <v>0</v>
      </c>
      <c r="BR758" s="165">
        <f>BR759+BR762+BR763</f>
        <v>0</v>
      </c>
      <c r="BS758" s="165">
        <f t="shared" si="3111"/>
        <v>0</v>
      </c>
      <c r="BT758" s="165">
        <f>BT759+BT762+BT763</f>
        <v>0</v>
      </c>
      <c r="BU758" s="165">
        <f>BU759+BU762+BU763</f>
        <v>0</v>
      </c>
      <c r="BV758" s="165">
        <f t="shared" si="3112"/>
        <v>0</v>
      </c>
      <c r="BW758" s="165">
        <f>BW759+BW762+BW763</f>
        <v>0</v>
      </c>
      <c r="BX758" s="165">
        <f>BX759+BX762+BX763</f>
        <v>0</v>
      </c>
      <c r="BY758" s="165">
        <f t="shared" si="3113"/>
        <v>0</v>
      </c>
      <c r="BZ758" s="165">
        <f>BZ759+BZ762+BZ763</f>
        <v>0</v>
      </c>
      <c r="CA758" s="165">
        <f>CA759+CA762+CA763</f>
        <v>0</v>
      </c>
      <c r="CB758" s="165">
        <f t="shared" si="3114"/>
        <v>0</v>
      </c>
      <c r="CC758" s="165">
        <f>CC759+CC762+CC763</f>
        <v>0</v>
      </c>
      <c r="CD758" s="165">
        <f>CD759+CD762+CD763</f>
        <v>0</v>
      </c>
      <c r="CE758" s="165">
        <f t="shared" si="3115"/>
        <v>0</v>
      </c>
      <c r="CF758" s="165">
        <f>CF759+CF762+CF763</f>
        <v>0</v>
      </c>
      <c r="CG758" s="165">
        <f>CG759+CG762+CG763</f>
        <v>0</v>
      </c>
      <c r="CH758" s="165">
        <f t="shared" si="3116"/>
        <v>0</v>
      </c>
      <c r="CI758" s="165">
        <f>CI759+CI762+CI763</f>
        <v>0</v>
      </c>
      <c r="CJ758" s="165">
        <f>CJ759+CJ762+CJ763</f>
        <v>0</v>
      </c>
      <c r="CK758" s="165">
        <f t="shared" si="3117"/>
        <v>0</v>
      </c>
      <c r="CL758" s="165">
        <f>CL759+CL762+CL763</f>
        <v>0</v>
      </c>
      <c r="CM758" s="165">
        <f>CM759+CM762+CM763</f>
        <v>0</v>
      </c>
      <c r="CN758" s="165">
        <f t="shared" si="3118"/>
        <v>0</v>
      </c>
      <c r="CO758" s="165">
        <f>CO759+CO762+CO763</f>
        <v>0</v>
      </c>
      <c r="CP758" s="165">
        <f>CP759+CP762+CP763</f>
        <v>0</v>
      </c>
      <c r="CQ758" s="165">
        <f t="shared" si="2971"/>
        <v>0</v>
      </c>
      <c r="CR758" s="165">
        <f t="shared" si="3037"/>
        <v>0</v>
      </c>
      <c r="CS758" s="165">
        <f t="shared" si="3037"/>
        <v>0</v>
      </c>
      <c r="CT758" s="165">
        <f t="shared" si="3119"/>
        <v>0</v>
      </c>
      <c r="CU758" s="165">
        <f>CU759+CU762+CU763</f>
        <v>0</v>
      </c>
      <c r="CV758" s="165">
        <f>CV759+CV762+CV763</f>
        <v>0</v>
      </c>
      <c r="CW758" s="165">
        <f t="shared" si="3120"/>
        <v>0</v>
      </c>
      <c r="CX758" s="165">
        <f>CX759+CX762+CX763</f>
        <v>0</v>
      </c>
      <c r="CY758" s="165">
        <f>CY759+CY762+CY763</f>
        <v>0</v>
      </c>
      <c r="CZ758" s="165">
        <f t="shared" si="3121"/>
        <v>0</v>
      </c>
      <c r="DA758" s="165">
        <f>DA759+DA762+DA763</f>
        <v>0</v>
      </c>
      <c r="DB758" s="165">
        <f>DB759+DB762+DB763</f>
        <v>0</v>
      </c>
      <c r="DC758" s="168"/>
    </row>
    <row r="759" spans="2:107" ht="16.5" customHeight="1" x14ac:dyDescent="0.25">
      <c r="B759" s="149" t="s">
        <v>95</v>
      </c>
      <c r="C759" s="20" t="s">
        <v>121</v>
      </c>
      <c r="E759" s="165">
        <f t="shared" si="3094"/>
        <v>0</v>
      </c>
      <c r="F759" s="165">
        <f t="shared" si="3095"/>
        <v>0</v>
      </c>
      <c r="G759" s="165">
        <f t="shared" si="3096"/>
        <v>0</v>
      </c>
      <c r="H759" s="165">
        <f t="shared" si="3097"/>
        <v>0</v>
      </c>
      <c r="I759" s="165">
        <f t="shared" si="3098"/>
        <v>0</v>
      </c>
      <c r="J759" s="165">
        <f t="shared" si="3099"/>
        <v>0</v>
      </c>
      <c r="K759" s="165">
        <f t="shared" ref="K759:K788" si="3129">SUBTOTAL(9,L759:M759)</f>
        <v>0</v>
      </c>
      <c r="L759" s="165">
        <f>SUM(L760:L761)</f>
        <v>0</v>
      </c>
      <c r="M759" s="165">
        <f>SUM(M760:M761)</f>
        <v>0</v>
      </c>
      <c r="N759" s="166">
        <f t="shared" si="3085"/>
        <v>0</v>
      </c>
      <c r="O759" s="166">
        <f t="shared" si="3086"/>
        <v>0</v>
      </c>
      <c r="P759" s="166">
        <f t="shared" si="3087"/>
        <v>0</v>
      </c>
      <c r="Q759" s="165">
        <f t="shared" ref="Q759:Q892" si="3130">SUBTOTAL(9,R759:S759)</f>
        <v>0</v>
      </c>
      <c r="R759" s="165">
        <f>SUM(R760:R761)</f>
        <v>0</v>
      </c>
      <c r="S759" s="165">
        <f>SUM(S760:S761)</f>
        <v>0</v>
      </c>
      <c r="T759" s="165">
        <f t="shared" si="3100"/>
        <v>0</v>
      </c>
      <c r="U759" s="165">
        <f>SUM(U760:U761)</f>
        <v>0</v>
      </c>
      <c r="V759" s="165">
        <f>SUM(V760:V761)</f>
        <v>0</v>
      </c>
      <c r="W759" s="165">
        <f t="shared" si="3101"/>
        <v>0</v>
      </c>
      <c r="X759" s="165">
        <f>SUM(X760:X761)</f>
        <v>0</v>
      </c>
      <c r="Y759" s="165">
        <f>SUM(Y760:Y761)</f>
        <v>0</v>
      </c>
      <c r="Z759" s="165">
        <f t="shared" si="3102"/>
        <v>0</v>
      </c>
      <c r="AA759" s="165">
        <f>SUM(AA760:AA761)</f>
        <v>0</v>
      </c>
      <c r="AB759" s="165">
        <f>SUM(AB760:AB761)</f>
        <v>0</v>
      </c>
      <c r="AC759" s="165">
        <f t="shared" si="3103"/>
        <v>0</v>
      </c>
      <c r="AD759" s="165">
        <f>SUM(AD760:AD761)</f>
        <v>0</v>
      </c>
      <c r="AE759" s="165">
        <f>SUM(AE760:AE761)</f>
        <v>0</v>
      </c>
      <c r="AF759" s="165">
        <f t="shared" ref="AF759:AF892" si="3131">SUBTOTAL(9,AG759:AH759)</f>
        <v>0</v>
      </c>
      <c r="AG759" s="165">
        <f>SUM(AG760:AG761)</f>
        <v>0</v>
      </c>
      <c r="AH759" s="165">
        <f>SUM(AH760:AH761)</f>
        <v>0</v>
      </c>
      <c r="AI759" s="165">
        <f t="shared" ref="AI759:AI892" si="3132">SUBTOTAL(9,AJ759:AK759)</f>
        <v>0</v>
      </c>
      <c r="AJ759" s="165">
        <f>SUM(AJ760:AJ761)</f>
        <v>0</v>
      </c>
      <c r="AK759" s="165">
        <f>SUM(AK760:AK761)</f>
        <v>0</v>
      </c>
      <c r="AL759" s="165">
        <f t="shared" ref="AL759:AL892" si="3133">SUBTOTAL(9,AM759:AN759)</f>
        <v>0</v>
      </c>
      <c r="AM759" s="165">
        <f>SUM(AM760:AM761)</f>
        <v>0</v>
      </c>
      <c r="AN759" s="165">
        <f>SUM(AN760:AN761)</f>
        <v>0</v>
      </c>
      <c r="AO759" s="165">
        <f t="shared" ref="AO759:AO892" si="3134">SUBTOTAL(9,AP759:AQ759)</f>
        <v>0</v>
      </c>
      <c r="AP759" s="165">
        <f>SUM(AP760:AP761)</f>
        <v>0</v>
      </c>
      <c r="AQ759" s="165">
        <f>SUM(AQ760:AQ761)</f>
        <v>0</v>
      </c>
      <c r="AR759" s="165">
        <f t="shared" ref="AR759:AR892" si="3135">SUBTOTAL(9,AS759:AT759)</f>
        <v>0</v>
      </c>
      <c r="AS759" s="165">
        <f>SUM(AS760:AS761)</f>
        <v>0</v>
      </c>
      <c r="AT759" s="165">
        <f>SUM(AT760:AT761)</f>
        <v>0</v>
      </c>
      <c r="AU759" s="165">
        <f t="shared" ref="AU759:AU761" si="3136">SUBTOTAL(9,AV759:AW759)</f>
        <v>0</v>
      </c>
      <c r="AV759" s="165">
        <f>SUM(AV760:AV761)</f>
        <v>0</v>
      </c>
      <c r="AW759" s="165">
        <f>SUM(AW760:AW761)</f>
        <v>0</v>
      </c>
      <c r="AX759" s="166">
        <f t="shared" si="3091"/>
        <v>0</v>
      </c>
      <c r="AY759" s="165">
        <f t="shared" si="3092"/>
        <v>0</v>
      </c>
      <c r="AZ759" s="165">
        <f t="shared" si="3093"/>
        <v>0</v>
      </c>
      <c r="BA759" s="165">
        <f t="shared" si="3105"/>
        <v>0</v>
      </c>
      <c r="BB759" s="165">
        <f>SUM(BB760:BB761)</f>
        <v>0</v>
      </c>
      <c r="BC759" s="165">
        <f>SUM(BC760:BC761)</f>
        <v>0</v>
      </c>
      <c r="BD759" s="165">
        <f t="shared" si="3106"/>
        <v>0</v>
      </c>
      <c r="BE759" s="165">
        <f>SUM(BE760:BE761)</f>
        <v>0</v>
      </c>
      <c r="BF759" s="165">
        <f>SUM(BF760:BF761)</f>
        <v>0</v>
      </c>
      <c r="BG759" s="165">
        <f t="shared" si="3107"/>
        <v>0</v>
      </c>
      <c r="BH759" s="165">
        <f>SUM(BH760:BH761)</f>
        <v>0</v>
      </c>
      <c r="BI759" s="165">
        <f>SUM(BI760:BI761)</f>
        <v>0</v>
      </c>
      <c r="BJ759" s="165">
        <f t="shared" si="3108"/>
        <v>0</v>
      </c>
      <c r="BK759" s="165">
        <f>SUM(BK760:BK761)</f>
        <v>0</v>
      </c>
      <c r="BL759" s="165">
        <f>SUM(BL760:BL761)</f>
        <v>0</v>
      </c>
      <c r="BM759" s="165">
        <f t="shared" si="3109"/>
        <v>0</v>
      </c>
      <c r="BN759" s="165">
        <f>SUM(BN760:BN761)</f>
        <v>0</v>
      </c>
      <c r="BO759" s="165">
        <f>SUM(BO760:BO761)</f>
        <v>0</v>
      </c>
      <c r="BP759" s="165">
        <f t="shared" si="3110"/>
        <v>0</v>
      </c>
      <c r="BQ759" s="165">
        <f>SUM(BQ760:BQ761)</f>
        <v>0</v>
      </c>
      <c r="BR759" s="165">
        <f>SUM(BR760:BR761)</f>
        <v>0</v>
      </c>
      <c r="BS759" s="165">
        <f t="shared" si="3111"/>
        <v>0</v>
      </c>
      <c r="BT759" s="165">
        <f>SUM(BT760:BT761)</f>
        <v>0</v>
      </c>
      <c r="BU759" s="165">
        <f>SUM(BU760:BU761)</f>
        <v>0</v>
      </c>
      <c r="BV759" s="165">
        <f t="shared" si="3112"/>
        <v>0</v>
      </c>
      <c r="BW759" s="165">
        <f>SUM(BW760:BW761)</f>
        <v>0</v>
      </c>
      <c r="BX759" s="165">
        <f>SUM(BX760:BX761)</f>
        <v>0</v>
      </c>
      <c r="BY759" s="165">
        <f t="shared" si="3113"/>
        <v>0</v>
      </c>
      <c r="BZ759" s="165">
        <f>SUM(BZ760:BZ761)</f>
        <v>0</v>
      </c>
      <c r="CA759" s="165">
        <f>SUM(CA760:CA761)</f>
        <v>0</v>
      </c>
      <c r="CB759" s="165">
        <f t="shared" si="3114"/>
        <v>0</v>
      </c>
      <c r="CC759" s="165">
        <f>SUM(CC760:CC761)</f>
        <v>0</v>
      </c>
      <c r="CD759" s="165">
        <f>SUM(CD760:CD761)</f>
        <v>0</v>
      </c>
      <c r="CE759" s="165">
        <f t="shared" si="3115"/>
        <v>0</v>
      </c>
      <c r="CF759" s="165">
        <f>SUM(CF760:CF761)</f>
        <v>0</v>
      </c>
      <c r="CG759" s="165">
        <f>SUM(CG760:CG761)</f>
        <v>0</v>
      </c>
      <c r="CH759" s="165">
        <f t="shared" si="3116"/>
        <v>0</v>
      </c>
      <c r="CI759" s="165">
        <f>SUM(CI760:CI761)</f>
        <v>0</v>
      </c>
      <c r="CJ759" s="165">
        <f>SUM(CJ760:CJ761)</f>
        <v>0</v>
      </c>
      <c r="CK759" s="165">
        <f t="shared" si="3117"/>
        <v>0</v>
      </c>
      <c r="CL759" s="165">
        <f>SUM(CL760:CL761)</f>
        <v>0</v>
      </c>
      <c r="CM759" s="165">
        <f>SUM(CM760:CM761)</f>
        <v>0</v>
      </c>
      <c r="CN759" s="165">
        <f t="shared" si="3118"/>
        <v>0</v>
      </c>
      <c r="CO759" s="165">
        <f>SUM(CO760:CO761)</f>
        <v>0</v>
      </c>
      <c r="CP759" s="165">
        <f>SUM(CP760:CP761)</f>
        <v>0</v>
      </c>
      <c r="CQ759" s="165">
        <f t="shared" si="2971"/>
        <v>0</v>
      </c>
      <c r="CR759" s="165">
        <f t="shared" si="3037"/>
        <v>0</v>
      </c>
      <c r="CS759" s="165">
        <f t="shared" si="3037"/>
        <v>0</v>
      </c>
      <c r="CT759" s="165">
        <f t="shared" si="3119"/>
        <v>0</v>
      </c>
      <c r="CU759" s="165">
        <f>SUM(CU760:CU761)</f>
        <v>0</v>
      </c>
      <c r="CV759" s="165">
        <f>SUM(CV760:CV761)</f>
        <v>0</v>
      </c>
      <c r="CW759" s="165">
        <f t="shared" si="3120"/>
        <v>0</v>
      </c>
      <c r="CX759" s="165">
        <f>SUM(CX760:CX761)</f>
        <v>0</v>
      </c>
      <c r="CY759" s="165">
        <f>SUM(CY760:CY761)</f>
        <v>0</v>
      </c>
      <c r="CZ759" s="165">
        <f t="shared" si="3121"/>
        <v>0</v>
      </c>
      <c r="DA759" s="165">
        <f>SUM(DA760:DA761)</f>
        <v>0</v>
      </c>
      <c r="DB759" s="165">
        <f>SUM(DB760:DB761)</f>
        <v>0</v>
      </c>
      <c r="DC759" s="168"/>
    </row>
    <row r="760" spans="2:107" x14ac:dyDescent="0.25">
      <c r="B760" s="149" t="s">
        <v>233</v>
      </c>
      <c r="C760" s="32" t="s">
        <v>145</v>
      </c>
      <c r="E760" s="165">
        <f t="shared" si="3094"/>
        <v>0</v>
      </c>
      <c r="F760" s="165">
        <f t="shared" si="3095"/>
        <v>0</v>
      </c>
      <c r="G760" s="165">
        <f t="shared" si="3096"/>
        <v>0</v>
      </c>
      <c r="H760" s="165">
        <f t="shared" si="3097"/>
        <v>0</v>
      </c>
      <c r="I760" s="165">
        <f t="shared" si="3098"/>
        <v>0</v>
      </c>
      <c r="J760" s="165">
        <f t="shared" si="3099"/>
        <v>0</v>
      </c>
      <c r="K760" s="165">
        <f t="shared" si="3129"/>
        <v>0</v>
      </c>
      <c r="L760" s="165"/>
      <c r="M760" s="165"/>
      <c r="N760" s="166">
        <f t="shared" si="3085"/>
        <v>0</v>
      </c>
      <c r="O760" s="166">
        <f t="shared" si="3086"/>
        <v>0</v>
      </c>
      <c r="P760" s="166">
        <f t="shared" si="3087"/>
        <v>0</v>
      </c>
      <c r="Q760" s="165">
        <f t="shared" si="3130"/>
        <v>0</v>
      </c>
      <c r="R760" s="165"/>
      <c r="S760" s="165"/>
      <c r="T760" s="165">
        <f t="shared" si="3100"/>
        <v>0</v>
      </c>
      <c r="U760" s="165"/>
      <c r="V760" s="165"/>
      <c r="W760" s="165">
        <f t="shared" si="3101"/>
        <v>0</v>
      </c>
      <c r="X760" s="165"/>
      <c r="Y760" s="165"/>
      <c r="Z760" s="165">
        <f t="shared" si="3102"/>
        <v>0</v>
      </c>
      <c r="AA760" s="165"/>
      <c r="AB760" s="165"/>
      <c r="AC760" s="165">
        <f t="shared" si="3103"/>
        <v>0</v>
      </c>
      <c r="AD760" s="165"/>
      <c r="AE760" s="165"/>
      <c r="AF760" s="165">
        <f t="shared" si="3131"/>
        <v>0</v>
      </c>
      <c r="AG760" s="165"/>
      <c r="AH760" s="165"/>
      <c r="AI760" s="165">
        <f t="shared" si="3132"/>
        <v>0</v>
      </c>
      <c r="AJ760" s="165"/>
      <c r="AK760" s="165"/>
      <c r="AL760" s="165">
        <f t="shared" si="3133"/>
        <v>0</v>
      </c>
      <c r="AM760" s="165"/>
      <c r="AN760" s="165"/>
      <c r="AO760" s="165">
        <f t="shared" si="3134"/>
        <v>0</v>
      </c>
      <c r="AP760" s="165"/>
      <c r="AQ760" s="165"/>
      <c r="AR760" s="165">
        <f t="shared" si="3135"/>
        <v>0</v>
      </c>
      <c r="AS760" s="165"/>
      <c r="AT760" s="165"/>
      <c r="AU760" s="165">
        <f t="shared" si="3136"/>
        <v>0</v>
      </c>
      <c r="AV760" s="165"/>
      <c r="AW760" s="165"/>
      <c r="AX760" s="166">
        <f t="shared" si="3091"/>
        <v>0</v>
      </c>
      <c r="AY760" s="165">
        <f t="shared" si="3092"/>
        <v>0</v>
      </c>
      <c r="AZ760" s="165">
        <f t="shared" si="3093"/>
        <v>0</v>
      </c>
      <c r="BA760" s="165">
        <f t="shared" si="3105"/>
        <v>0</v>
      </c>
      <c r="BB760" s="165"/>
      <c r="BC760" s="165"/>
      <c r="BD760" s="165">
        <f t="shared" si="3106"/>
        <v>0</v>
      </c>
      <c r="BE760" s="165"/>
      <c r="BF760" s="165"/>
      <c r="BG760" s="165">
        <f t="shared" si="3107"/>
        <v>0</v>
      </c>
      <c r="BH760" s="165"/>
      <c r="BI760" s="165"/>
      <c r="BJ760" s="165">
        <f t="shared" si="3108"/>
        <v>0</v>
      </c>
      <c r="BK760" s="165"/>
      <c r="BL760" s="165"/>
      <c r="BM760" s="165">
        <f t="shared" si="3109"/>
        <v>0</v>
      </c>
      <c r="BN760" s="165"/>
      <c r="BO760" s="165"/>
      <c r="BP760" s="165">
        <f t="shared" si="3110"/>
        <v>0</v>
      </c>
      <c r="BQ760" s="165"/>
      <c r="BR760" s="165"/>
      <c r="BS760" s="165">
        <f t="shared" si="3111"/>
        <v>0</v>
      </c>
      <c r="BT760" s="165"/>
      <c r="BU760" s="165"/>
      <c r="BV760" s="165">
        <f t="shared" si="3112"/>
        <v>0</v>
      </c>
      <c r="BW760" s="165"/>
      <c r="BX760" s="165"/>
      <c r="BY760" s="165">
        <f t="shared" si="3113"/>
        <v>0</v>
      </c>
      <c r="BZ760" s="165"/>
      <c r="CA760" s="165"/>
      <c r="CB760" s="165">
        <f t="shared" si="3114"/>
        <v>0</v>
      </c>
      <c r="CC760" s="165"/>
      <c r="CD760" s="165"/>
      <c r="CE760" s="165">
        <f t="shared" si="3115"/>
        <v>0</v>
      </c>
      <c r="CF760" s="165"/>
      <c r="CG760" s="165"/>
      <c r="CH760" s="165">
        <f t="shared" si="3116"/>
        <v>0</v>
      </c>
      <c r="CI760" s="165"/>
      <c r="CJ760" s="165"/>
      <c r="CK760" s="165">
        <f t="shared" si="3117"/>
        <v>0</v>
      </c>
      <c r="CL760" s="165"/>
      <c r="CM760" s="165"/>
      <c r="CN760" s="165">
        <f t="shared" si="3118"/>
        <v>0</v>
      </c>
      <c r="CO760" s="165"/>
      <c r="CP760" s="165"/>
      <c r="CQ760" s="165">
        <f t="shared" si="2971"/>
        <v>0</v>
      </c>
      <c r="CR760" s="165">
        <f t="shared" si="3037"/>
        <v>0</v>
      </c>
      <c r="CS760" s="165">
        <f t="shared" si="3037"/>
        <v>0</v>
      </c>
      <c r="CT760" s="165">
        <f t="shared" si="3119"/>
        <v>0</v>
      </c>
      <c r="CU760" s="165"/>
      <c r="CV760" s="165"/>
      <c r="CW760" s="165">
        <f t="shared" si="3120"/>
        <v>0</v>
      </c>
      <c r="CX760" s="165"/>
      <c r="CY760" s="165"/>
      <c r="CZ760" s="165">
        <f t="shared" si="3121"/>
        <v>0</v>
      </c>
      <c r="DA760" s="165"/>
      <c r="DB760" s="165"/>
      <c r="DC760" s="168"/>
    </row>
    <row r="761" spans="2:107" x14ac:dyDescent="0.25">
      <c r="B761" s="149" t="s">
        <v>234</v>
      </c>
      <c r="C761" s="32" t="s">
        <v>146</v>
      </c>
      <c r="E761" s="165">
        <f t="shared" si="3094"/>
        <v>0</v>
      </c>
      <c r="F761" s="165">
        <f t="shared" si="3095"/>
        <v>0</v>
      </c>
      <c r="G761" s="165">
        <f t="shared" si="3096"/>
        <v>0</v>
      </c>
      <c r="H761" s="165">
        <f t="shared" si="3097"/>
        <v>0</v>
      </c>
      <c r="I761" s="165">
        <f t="shared" si="3098"/>
        <v>0</v>
      </c>
      <c r="J761" s="165">
        <f t="shared" si="3099"/>
        <v>0</v>
      </c>
      <c r="K761" s="165">
        <f t="shared" si="3129"/>
        <v>0</v>
      </c>
      <c r="L761" s="165"/>
      <c r="M761" s="165"/>
      <c r="N761" s="166">
        <f t="shared" si="3085"/>
        <v>0</v>
      </c>
      <c r="O761" s="166">
        <f t="shared" si="3086"/>
        <v>0</v>
      </c>
      <c r="P761" s="166">
        <f t="shared" si="3087"/>
        <v>0</v>
      </c>
      <c r="Q761" s="165">
        <f t="shared" si="3130"/>
        <v>0</v>
      </c>
      <c r="R761" s="165"/>
      <c r="S761" s="165"/>
      <c r="T761" s="165">
        <f t="shared" si="3100"/>
        <v>0</v>
      </c>
      <c r="U761" s="165"/>
      <c r="V761" s="165"/>
      <c r="W761" s="165">
        <f t="shared" si="3101"/>
        <v>0</v>
      </c>
      <c r="X761" s="165"/>
      <c r="Y761" s="165"/>
      <c r="Z761" s="165">
        <f t="shared" si="3102"/>
        <v>0</v>
      </c>
      <c r="AA761" s="165"/>
      <c r="AB761" s="165"/>
      <c r="AC761" s="165">
        <f t="shared" si="3103"/>
        <v>0</v>
      </c>
      <c r="AD761" s="165"/>
      <c r="AE761" s="165"/>
      <c r="AF761" s="165">
        <f t="shared" si="3131"/>
        <v>0</v>
      </c>
      <c r="AG761" s="165"/>
      <c r="AH761" s="165"/>
      <c r="AI761" s="165">
        <f t="shared" si="3132"/>
        <v>0</v>
      </c>
      <c r="AJ761" s="165"/>
      <c r="AK761" s="165"/>
      <c r="AL761" s="165">
        <f t="shared" si="3133"/>
        <v>0</v>
      </c>
      <c r="AM761" s="165"/>
      <c r="AN761" s="165"/>
      <c r="AO761" s="165">
        <f t="shared" si="3134"/>
        <v>0</v>
      </c>
      <c r="AP761" s="165"/>
      <c r="AQ761" s="165"/>
      <c r="AR761" s="165">
        <f t="shared" si="3135"/>
        <v>0</v>
      </c>
      <c r="AS761" s="165"/>
      <c r="AT761" s="165"/>
      <c r="AU761" s="165">
        <f t="shared" si="3136"/>
        <v>0</v>
      </c>
      <c r="AV761" s="165"/>
      <c r="AW761" s="165"/>
      <c r="AX761" s="166">
        <f t="shared" si="3091"/>
        <v>0</v>
      </c>
      <c r="AY761" s="165">
        <f t="shared" si="3092"/>
        <v>0</v>
      </c>
      <c r="AZ761" s="165">
        <f t="shared" si="3093"/>
        <v>0</v>
      </c>
      <c r="BA761" s="165">
        <f t="shared" si="3105"/>
        <v>0</v>
      </c>
      <c r="BB761" s="165"/>
      <c r="BC761" s="165"/>
      <c r="BD761" s="165">
        <f t="shared" si="3106"/>
        <v>0</v>
      </c>
      <c r="BE761" s="165"/>
      <c r="BF761" s="165"/>
      <c r="BG761" s="165">
        <f t="shared" si="3107"/>
        <v>0</v>
      </c>
      <c r="BH761" s="165"/>
      <c r="BI761" s="165"/>
      <c r="BJ761" s="165">
        <f t="shared" si="3108"/>
        <v>0</v>
      </c>
      <c r="BK761" s="165"/>
      <c r="BL761" s="165"/>
      <c r="BM761" s="165">
        <f t="shared" si="3109"/>
        <v>0</v>
      </c>
      <c r="BN761" s="165"/>
      <c r="BO761" s="165"/>
      <c r="BP761" s="165">
        <f t="shared" si="3110"/>
        <v>0</v>
      </c>
      <c r="BQ761" s="165"/>
      <c r="BR761" s="165"/>
      <c r="BS761" s="165">
        <f t="shared" si="3111"/>
        <v>0</v>
      </c>
      <c r="BT761" s="165"/>
      <c r="BU761" s="165"/>
      <c r="BV761" s="165">
        <f t="shared" si="3112"/>
        <v>0</v>
      </c>
      <c r="BW761" s="165"/>
      <c r="BX761" s="165"/>
      <c r="BY761" s="165">
        <f t="shared" si="3113"/>
        <v>0</v>
      </c>
      <c r="BZ761" s="165"/>
      <c r="CA761" s="165"/>
      <c r="CB761" s="165">
        <f t="shared" si="3114"/>
        <v>0</v>
      </c>
      <c r="CC761" s="165"/>
      <c r="CD761" s="165"/>
      <c r="CE761" s="165">
        <f t="shared" si="3115"/>
        <v>0</v>
      </c>
      <c r="CF761" s="165"/>
      <c r="CG761" s="165"/>
      <c r="CH761" s="165">
        <f t="shared" si="3116"/>
        <v>0</v>
      </c>
      <c r="CI761" s="165"/>
      <c r="CJ761" s="165"/>
      <c r="CK761" s="165">
        <f t="shared" si="3117"/>
        <v>0</v>
      </c>
      <c r="CL761" s="165"/>
      <c r="CM761" s="165"/>
      <c r="CN761" s="165">
        <f t="shared" si="3118"/>
        <v>0</v>
      </c>
      <c r="CO761" s="165"/>
      <c r="CP761" s="165"/>
      <c r="CQ761" s="165">
        <f t="shared" si="2971"/>
        <v>0</v>
      </c>
      <c r="CR761" s="165">
        <f t="shared" si="3037"/>
        <v>0</v>
      </c>
      <c r="CS761" s="165">
        <f t="shared" si="3037"/>
        <v>0</v>
      </c>
      <c r="CT761" s="165">
        <f t="shared" si="3119"/>
        <v>0</v>
      </c>
      <c r="CU761" s="165"/>
      <c r="CV761" s="165"/>
      <c r="CW761" s="165">
        <f t="shared" si="3120"/>
        <v>0</v>
      </c>
      <c r="CX761" s="165"/>
      <c r="CY761" s="165"/>
      <c r="CZ761" s="165">
        <f t="shared" si="3121"/>
        <v>0</v>
      </c>
      <c r="DA761" s="165"/>
      <c r="DB761" s="165"/>
      <c r="DC761" s="168"/>
    </row>
    <row r="762" spans="2:107" x14ac:dyDescent="0.25">
      <c r="B762" s="149" t="s">
        <v>102</v>
      </c>
      <c r="C762" s="32" t="s">
        <v>31</v>
      </c>
      <c r="E762" s="165">
        <f t="shared" si="3094"/>
        <v>0</v>
      </c>
      <c r="F762" s="165">
        <f t="shared" si="3095"/>
        <v>0</v>
      </c>
      <c r="G762" s="165">
        <f t="shared" si="3096"/>
        <v>0</v>
      </c>
      <c r="H762" s="165">
        <f t="shared" si="3097"/>
        <v>0</v>
      </c>
      <c r="I762" s="165">
        <f t="shared" si="3098"/>
        <v>0</v>
      </c>
      <c r="J762" s="165">
        <f t="shared" si="3099"/>
        <v>0</v>
      </c>
      <c r="K762" s="165">
        <f>SUBTOTAL(9,L762:M762)</f>
        <v>0</v>
      </c>
      <c r="L762" s="165"/>
      <c r="M762" s="165"/>
      <c r="N762" s="166">
        <f t="shared" si="3085"/>
        <v>0</v>
      </c>
      <c r="O762" s="166">
        <f t="shared" si="3086"/>
        <v>0</v>
      </c>
      <c r="P762" s="166">
        <f t="shared" si="3087"/>
        <v>0</v>
      </c>
      <c r="Q762" s="165">
        <f>SUBTOTAL(9,R762:S762)</f>
        <v>0</v>
      </c>
      <c r="R762" s="165"/>
      <c r="S762" s="165"/>
      <c r="T762" s="165">
        <f>SUBTOTAL(9,U762:V762)</f>
        <v>0</v>
      </c>
      <c r="U762" s="165"/>
      <c r="V762" s="165"/>
      <c r="W762" s="165">
        <f>SUBTOTAL(9,X762:Y762)</f>
        <v>0</v>
      </c>
      <c r="X762" s="165"/>
      <c r="Y762" s="165"/>
      <c r="Z762" s="165">
        <f>SUBTOTAL(9,AA762:AB762)</f>
        <v>0</v>
      </c>
      <c r="AA762" s="165"/>
      <c r="AB762" s="165"/>
      <c r="AC762" s="165">
        <f>SUBTOTAL(9,AD762:AE762)</f>
        <v>0</v>
      </c>
      <c r="AD762" s="165"/>
      <c r="AE762" s="165"/>
      <c r="AF762" s="165">
        <f>SUBTOTAL(9,AG762:AH762)</f>
        <v>0</v>
      </c>
      <c r="AG762" s="165"/>
      <c r="AH762" s="165"/>
      <c r="AI762" s="165">
        <f>SUBTOTAL(9,AJ762:AK762)</f>
        <v>0</v>
      </c>
      <c r="AJ762" s="165"/>
      <c r="AK762" s="165"/>
      <c r="AL762" s="165">
        <f>SUBTOTAL(9,AM762:AN762)</f>
        <v>0</v>
      </c>
      <c r="AM762" s="165"/>
      <c r="AN762" s="165"/>
      <c r="AO762" s="165">
        <f>SUBTOTAL(9,AP762:AQ762)</f>
        <v>0</v>
      </c>
      <c r="AP762" s="165"/>
      <c r="AQ762" s="165"/>
      <c r="AR762" s="165">
        <f>SUBTOTAL(9,AS762:AT762)</f>
        <v>0</v>
      </c>
      <c r="AS762" s="165"/>
      <c r="AT762" s="165"/>
      <c r="AU762" s="165">
        <f>SUBTOTAL(9,AV762:AW762)</f>
        <v>0</v>
      </c>
      <c r="AV762" s="165"/>
      <c r="AW762" s="165"/>
      <c r="AX762" s="166">
        <f t="shared" si="3091"/>
        <v>0</v>
      </c>
      <c r="AY762" s="165">
        <f t="shared" si="3092"/>
        <v>0</v>
      </c>
      <c r="AZ762" s="165">
        <f t="shared" si="3093"/>
        <v>0</v>
      </c>
      <c r="BA762" s="165">
        <f>SUBTOTAL(9,BB762:BC762)</f>
        <v>0</v>
      </c>
      <c r="BB762" s="165"/>
      <c r="BC762" s="165"/>
      <c r="BD762" s="165">
        <f>SUBTOTAL(9,BE762:BF762)</f>
        <v>0</v>
      </c>
      <c r="BE762" s="165"/>
      <c r="BF762" s="165"/>
      <c r="BG762" s="165">
        <f>SUBTOTAL(9,BH762:BI762)</f>
        <v>0</v>
      </c>
      <c r="BH762" s="165"/>
      <c r="BI762" s="165"/>
      <c r="BJ762" s="165">
        <f>SUBTOTAL(9,BK762:BL762)</f>
        <v>0</v>
      </c>
      <c r="BK762" s="165"/>
      <c r="BL762" s="165"/>
      <c r="BM762" s="165">
        <f>SUBTOTAL(9,BN762:BO762)</f>
        <v>0</v>
      </c>
      <c r="BN762" s="165"/>
      <c r="BO762" s="165"/>
      <c r="BP762" s="165">
        <f>SUBTOTAL(9,BQ762:BR762)</f>
        <v>0</v>
      </c>
      <c r="BQ762" s="165"/>
      <c r="BR762" s="165"/>
      <c r="BS762" s="165">
        <f>SUBTOTAL(9,BT762:BU762)</f>
        <v>0</v>
      </c>
      <c r="BT762" s="165"/>
      <c r="BU762" s="165"/>
      <c r="BV762" s="165">
        <f>SUBTOTAL(9,BW762:BX762)</f>
        <v>0</v>
      </c>
      <c r="BW762" s="165"/>
      <c r="BX762" s="165"/>
      <c r="BY762" s="165">
        <f>SUBTOTAL(9,BZ762:CA762)</f>
        <v>0</v>
      </c>
      <c r="BZ762" s="165"/>
      <c r="CA762" s="165"/>
      <c r="CB762" s="165">
        <f>SUBTOTAL(9,CC762:CD762)</f>
        <v>0</v>
      </c>
      <c r="CC762" s="165"/>
      <c r="CD762" s="165"/>
      <c r="CE762" s="165">
        <f>SUBTOTAL(9,CF762:CG762)</f>
        <v>0</v>
      </c>
      <c r="CF762" s="165"/>
      <c r="CG762" s="165"/>
      <c r="CH762" s="165">
        <f>SUBTOTAL(9,CI762:CJ762)</f>
        <v>0</v>
      </c>
      <c r="CI762" s="165"/>
      <c r="CJ762" s="165"/>
      <c r="CK762" s="165">
        <f>SUBTOTAL(9,CL762:CM762)</f>
        <v>0</v>
      </c>
      <c r="CL762" s="165"/>
      <c r="CM762" s="165"/>
      <c r="CN762" s="165">
        <f>SUBTOTAL(9,CO762:CP762)</f>
        <v>0</v>
      </c>
      <c r="CO762" s="165"/>
      <c r="CP762" s="165"/>
      <c r="CQ762" s="165">
        <f>SUBTOTAL(9,CT762:DB762)</f>
        <v>0</v>
      </c>
      <c r="CR762" s="165">
        <f>+CX762+DA762+CU762</f>
        <v>0</v>
      </c>
      <c r="CS762" s="165">
        <f>+CY762+DB762+CV762</f>
        <v>0</v>
      </c>
      <c r="CT762" s="165">
        <f>SUBTOTAL(9,CU762:CV762)</f>
        <v>0</v>
      </c>
      <c r="CU762" s="165"/>
      <c r="CV762" s="165"/>
      <c r="CW762" s="165">
        <f>SUBTOTAL(9,CX762:CY762)</f>
        <v>0</v>
      </c>
      <c r="CX762" s="165"/>
      <c r="CY762" s="165"/>
      <c r="CZ762" s="165">
        <f>SUBTOTAL(9,DA762:DB762)</f>
        <v>0</v>
      </c>
      <c r="DA762" s="165"/>
      <c r="DB762" s="165"/>
      <c r="DC762" s="168"/>
    </row>
    <row r="763" spans="2:107" x14ac:dyDescent="0.25">
      <c r="B763" s="149" t="s">
        <v>235</v>
      </c>
      <c r="C763" s="20" t="s">
        <v>123</v>
      </c>
      <c r="E763" s="165">
        <f t="shared" si="3094"/>
        <v>0</v>
      </c>
      <c r="F763" s="165">
        <f t="shared" si="3095"/>
        <v>0</v>
      </c>
      <c r="G763" s="165">
        <f t="shared" si="3096"/>
        <v>0</v>
      </c>
      <c r="H763" s="165">
        <f t="shared" si="3097"/>
        <v>0</v>
      </c>
      <c r="I763" s="165">
        <f t="shared" si="3098"/>
        <v>0</v>
      </c>
      <c r="J763" s="165">
        <f t="shared" si="3099"/>
        <v>0</v>
      </c>
      <c r="K763" s="165">
        <f t="shared" si="3129"/>
        <v>0</v>
      </c>
      <c r="L763" s="165">
        <f>SUM(L764:L768)</f>
        <v>0</v>
      </c>
      <c r="M763" s="165">
        <f>SUM(M764:M768)</f>
        <v>0</v>
      </c>
      <c r="N763" s="166">
        <f t="shared" si="3085"/>
        <v>0</v>
      </c>
      <c r="O763" s="166">
        <f t="shared" si="3086"/>
        <v>0</v>
      </c>
      <c r="P763" s="166">
        <f t="shared" si="3087"/>
        <v>0</v>
      </c>
      <c r="Q763" s="165">
        <f t="shared" si="3130"/>
        <v>0</v>
      </c>
      <c r="R763" s="165">
        <f>SUM(R764:R768)</f>
        <v>0</v>
      </c>
      <c r="S763" s="165">
        <f>SUM(S764:S768)</f>
        <v>0</v>
      </c>
      <c r="T763" s="165">
        <f t="shared" ref="T763:T769" si="3137">SUBTOTAL(9,U763:V763)</f>
        <v>0</v>
      </c>
      <c r="U763" s="165">
        <f>SUM(U764:U768)</f>
        <v>0</v>
      </c>
      <c r="V763" s="165">
        <f>SUM(V764:V768)</f>
        <v>0</v>
      </c>
      <c r="W763" s="165">
        <f t="shared" ref="W763:W769" si="3138">SUBTOTAL(9,X763:Y763)</f>
        <v>0</v>
      </c>
      <c r="X763" s="165">
        <f>SUM(X764:X768)</f>
        <v>0</v>
      </c>
      <c r="Y763" s="165">
        <f>SUM(Y764:Y768)</f>
        <v>0</v>
      </c>
      <c r="Z763" s="165">
        <f t="shared" ref="Z763:Z769" si="3139">SUBTOTAL(9,AA763:AB763)</f>
        <v>0</v>
      </c>
      <c r="AA763" s="165">
        <f>SUM(AA764:AA768)</f>
        <v>0</v>
      </c>
      <c r="AB763" s="165">
        <f>SUM(AB764:AB768)</f>
        <v>0</v>
      </c>
      <c r="AC763" s="165">
        <f t="shared" ref="AC763:AC769" si="3140">SUBTOTAL(9,AD763:AE763)</f>
        <v>0</v>
      </c>
      <c r="AD763" s="165">
        <f>SUM(AD764:AD768)</f>
        <v>0</v>
      </c>
      <c r="AE763" s="165">
        <f>SUM(AE764:AE768)</f>
        <v>0</v>
      </c>
      <c r="AF763" s="165">
        <f t="shared" si="3131"/>
        <v>0</v>
      </c>
      <c r="AG763" s="165">
        <f>SUM(AG764:AG768)</f>
        <v>0</v>
      </c>
      <c r="AH763" s="165">
        <f>SUM(AH764:AH768)</f>
        <v>0</v>
      </c>
      <c r="AI763" s="165">
        <f t="shared" si="3132"/>
        <v>0</v>
      </c>
      <c r="AJ763" s="165">
        <f>SUM(AJ764:AJ768)</f>
        <v>0</v>
      </c>
      <c r="AK763" s="165">
        <f>SUM(AK764:AK768)</f>
        <v>0</v>
      </c>
      <c r="AL763" s="165">
        <f t="shared" si="3133"/>
        <v>0</v>
      </c>
      <c r="AM763" s="165">
        <f>SUM(AM764:AM768)</f>
        <v>0</v>
      </c>
      <c r="AN763" s="165">
        <f>SUM(AN764:AN768)</f>
        <v>0</v>
      </c>
      <c r="AO763" s="165">
        <f t="shared" si="3134"/>
        <v>0</v>
      </c>
      <c r="AP763" s="165">
        <f>SUM(AP764:AP768)</f>
        <v>0</v>
      </c>
      <c r="AQ763" s="165">
        <f>SUM(AQ764:AQ768)</f>
        <v>0</v>
      </c>
      <c r="AR763" s="165">
        <f t="shared" si="3135"/>
        <v>0</v>
      </c>
      <c r="AS763" s="165">
        <f>SUM(AS764:AS768)</f>
        <v>0</v>
      </c>
      <c r="AT763" s="165">
        <f>SUM(AT764:AT768)</f>
        <v>0</v>
      </c>
      <c r="AU763" s="165">
        <f t="shared" ref="AU763:AU769" si="3141">SUBTOTAL(9,AV763:AW763)</f>
        <v>0</v>
      </c>
      <c r="AV763" s="165">
        <f>SUM(AV764:AV768)</f>
        <v>0</v>
      </c>
      <c r="AW763" s="165">
        <f>SUM(AW764:AW768)</f>
        <v>0</v>
      </c>
      <c r="AX763" s="166">
        <f t="shared" si="3091"/>
        <v>0</v>
      </c>
      <c r="AY763" s="165">
        <f t="shared" si="3092"/>
        <v>0</v>
      </c>
      <c r="AZ763" s="165">
        <f t="shared" si="3093"/>
        <v>0</v>
      </c>
      <c r="BA763" s="165">
        <f t="shared" ref="BA763:BA769" si="3142">SUBTOTAL(9,BB763:BC763)</f>
        <v>0</v>
      </c>
      <c r="BB763" s="165">
        <f>SUM(BB764:BB768)</f>
        <v>0</v>
      </c>
      <c r="BC763" s="165">
        <f>SUM(BC764:BC768)</f>
        <v>0</v>
      </c>
      <c r="BD763" s="165">
        <f t="shared" ref="BD763:BD769" si="3143">SUBTOTAL(9,BE763:BF763)</f>
        <v>0</v>
      </c>
      <c r="BE763" s="165">
        <f>SUM(BE764:BE768)</f>
        <v>0</v>
      </c>
      <c r="BF763" s="165">
        <f>SUM(BF764:BF768)</f>
        <v>0</v>
      </c>
      <c r="BG763" s="165">
        <f t="shared" ref="BG763:BG769" si="3144">SUBTOTAL(9,BH763:BI763)</f>
        <v>0</v>
      </c>
      <c r="BH763" s="165">
        <f>SUM(BH764:BH768)</f>
        <v>0</v>
      </c>
      <c r="BI763" s="165">
        <f>SUM(BI764:BI768)</f>
        <v>0</v>
      </c>
      <c r="BJ763" s="165">
        <f t="shared" ref="BJ763:BJ769" si="3145">SUBTOTAL(9,BK763:BL763)</f>
        <v>0</v>
      </c>
      <c r="BK763" s="165">
        <f>SUM(BK764:BK768)</f>
        <v>0</v>
      </c>
      <c r="BL763" s="165">
        <f>SUM(BL764:BL768)</f>
        <v>0</v>
      </c>
      <c r="BM763" s="165">
        <f t="shared" ref="BM763:BM769" si="3146">SUBTOTAL(9,BN763:BO763)</f>
        <v>0</v>
      </c>
      <c r="BN763" s="165">
        <f>SUM(BN764:BN768)</f>
        <v>0</v>
      </c>
      <c r="BO763" s="165">
        <f>SUM(BO764:BO768)</f>
        <v>0</v>
      </c>
      <c r="BP763" s="165">
        <f t="shared" ref="BP763:BP769" si="3147">SUBTOTAL(9,BQ763:BR763)</f>
        <v>0</v>
      </c>
      <c r="BQ763" s="165">
        <f>SUM(BQ764:BQ768)</f>
        <v>0</v>
      </c>
      <c r="BR763" s="165">
        <f>SUM(BR764:BR768)</f>
        <v>0</v>
      </c>
      <c r="BS763" s="165">
        <f t="shared" ref="BS763:BS769" si="3148">SUBTOTAL(9,BT763:BU763)</f>
        <v>0</v>
      </c>
      <c r="BT763" s="165">
        <f>SUM(BT764:BT768)</f>
        <v>0</v>
      </c>
      <c r="BU763" s="165">
        <f>SUM(BU764:BU768)</f>
        <v>0</v>
      </c>
      <c r="BV763" s="165">
        <f t="shared" ref="BV763:BV769" si="3149">SUBTOTAL(9,BW763:BX763)</f>
        <v>0</v>
      </c>
      <c r="BW763" s="165">
        <f>SUM(BW764:BW768)</f>
        <v>0</v>
      </c>
      <c r="BX763" s="165">
        <f>SUM(BX764:BX768)</f>
        <v>0</v>
      </c>
      <c r="BY763" s="165">
        <f t="shared" ref="BY763:BY769" si="3150">SUBTOTAL(9,BZ763:CA763)</f>
        <v>0</v>
      </c>
      <c r="BZ763" s="165">
        <f>SUM(BZ764:BZ768)</f>
        <v>0</v>
      </c>
      <c r="CA763" s="165">
        <f>SUM(CA764:CA768)</f>
        <v>0</v>
      </c>
      <c r="CB763" s="165">
        <f t="shared" ref="CB763:CB769" si="3151">SUBTOTAL(9,CC763:CD763)</f>
        <v>0</v>
      </c>
      <c r="CC763" s="165">
        <f>SUM(CC764:CC768)</f>
        <v>0</v>
      </c>
      <c r="CD763" s="165">
        <f>SUM(CD764:CD768)</f>
        <v>0</v>
      </c>
      <c r="CE763" s="165">
        <f t="shared" ref="CE763:CE769" si="3152">SUBTOTAL(9,CF763:CG763)</f>
        <v>0</v>
      </c>
      <c r="CF763" s="165">
        <f>SUM(CF764:CF768)</f>
        <v>0</v>
      </c>
      <c r="CG763" s="165">
        <f>SUM(CG764:CG768)</f>
        <v>0</v>
      </c>
      <c r="CH763" s="165">
        <f t="shared" ref="CH763:CH769" si="3153">SUBTOTAL(9,CI763:CJ763)</f>
        <v>0</v>
      </c>
      <c r="CI763" s="165">
        <f>SUM(CI764:CI768)</f>
        <v>0</v>
      </c>
      <c r="CJ763" s="165">
        <f>SUM(CJ764:CJ768)</f>
        <v>0</v>
      </c>
      <c r="CK763" s="165">
        <f t="shared" ref="CK763:CK769" si="3154">SUBTOTAL(9,CL763:CM763)</f>
        <v>0</v>
      </c>
      <c r="CL763" s="165">
        <f>SUM(CL764:CL768)</f>
        <v>0</v>
      </c>
      <c r="CM763" s="165">
        <f>SUM(CM764:CM768)</f>
        <v>0</v>
      </c>
      <c r="CN763" s="165">
        <f t="shared" ref="CN763:CN769" si="3155">SUBTOTAL(9,CO763:CP763)</f>
        <v>0</v>
      </c>
      <c r="CO763" s="165">
        <f>SUM(CO764:CO768)</f>
        <v>0</v>
      </c>
      <c r="CP763" s="165">
        <f>SUM(CP764:CP768)</f>
        <v>0</v>
      </c>
      <c r="CQ763" s="165">
        <f t="shared" si="2971"/>
        <v>0</v>
      </c>
      <c r="CR763" s="165">
        <f t="shared" si="3037"/>
        <v>0</v>
      </c>
      <c r="CS763" s="165">
        <f t="shared" si="3037"/>
        <v>0</v>
      </c>
      <c r="CT763" s="165">
        <f t="shared" ref="CT763:CT769" si="3156">SUBTOTAL(9,CU763:CV763)</f>
        <v>0</v>
      </c>
      <c r="CU763" s="165">
        <f>SUM(CU764:CU768)</f>
        <v>0</v>
      </c>
      <c r="CV763" s="165">
        <f>SUM(CV764:CV768)</f>
        <v>0</v>
      </c>
      <c r="CW763" s="165">
        <f t="shared" ref="CW763:CW769" si="3157">SUBTOTAL(9,CX763:CY763)</f>
        <v>0</v>
      </c>
      <c r="CX763" s="165">
        <f>SUM(CX764:CX768)</f>
        <v>0</v>
      </c>
      <c r="CY763" s="165">
        <f>SUM(CY764:CY768)</f>
        <v>0</v>
      </c>
      <c r="CZ763" s="165">
        <f t="shared" ref="CZ763:CZ769" si="3158">SUBTOTAL(9,DA763:DB763)</f>
        <v>0</v>
      </c>
      <c r="DA763" s="165">
        <f>SUM(DA764:DA768)</f>
        <v>0</v>
      </c>
      <c r="DB763" s="165">
        <f>SUM(DB764:DB768)</f>
        <v>0</v>
      </c>
      <c r="DC763" s="168"/>
    </row>
    <row r="764" spans="2:107" x14ac:dyDescent="0.25">
      <c r="B764" s="149" t="s">
        <v>236</v>
      </c>
      <c r="C764" s="32" t="s">
        <v>124</v>
      </c>
      <c r="E764" s="165">
        <f t="shared" si="3094"/>
        <v>0</v>
      </c>
      <c r="F764" s="165">
        <f t="shared" si="3095"/>
        <v>0</v>
      </c>
      <c r="G764" s="165">
        <f t="shared" si="3096"/>
        <v>0</v>
      </c>
      <c r="H764" s="165">
        <f t="shared" si="3097"/>
        <v>0</v>
      </c>
      <c r="I764" s="165">
        <f t="shared" si="3098"/>
        <v>0</v>
      </c>
      <c r="J764" s="165">
        <f t="shared" si="3099"/>
        <v>0</v>
      </c>
      <c r="K764" s="165">
        <f t="shared" si="3129"/>
        <v>0</v>
      </c>
      <c r="L764" s="165"/>
      <c r="M764" s="165"/>
      <c r="N764" s="166">
        <f t="shared" si="3085"/>
        <v>0</v>
      </c>
      <c r="O764" s="166">
        <f t="shared" si="3086"/>
        <v>0</v>
      </c>
      <c r="P764" s="166">
        <f t="shared" si="3087"/>
        <v>0</v>
      </c>
      <c r="Q764" s="165">
        <f t="shared" si="3130"/>
        <v>0</v>
      </c>
      <c r="R764" s="165"/>
      <c r="S764" s="165"/>
      <c r="T764" s="165">
        <f t="shared" si="3137"/>
        <v>0</v>
      </c>
      <c r="U764" s="165"/>
      <c r="V764" s="165"/>
      <c r="W764" s="165">
        <f t="shared" si="3138"/>
        <v>0</v>
      </c>
      <c r="X764" s="165"/>
      <c r="Y764" s="165"/>
      <c r="Z764" s="165">
        <f t="shared" si="3139"/>
        <v>0</v>
      </c>
      <c r="AA764" s="165"/>
      <c r="AB764" s="165"/>
      <c r="AC764" s="165">
        <f t="shared" si="3140"/>
        <v>0</v>
      </c>
      <c r="AD764" s="165"/>
      <c r="AE764" s="165"/>
      <c r="AF764" s="165">
        <f t="shared" si="3131"/>
        <v>0</v>
      </c>
      <c r="AG764" s="165"/>
      <c r="AH764" s="165"/>
      <c r="AI764" s="165">
        <f t="shared" si="3132"/>
        <v>0</v>
      </c>
      <c r="AJ764" s="165"/>
      <c r="AK764" s="165"/>
      <c r="AL764" s="165">
        <f t="shared" si="3133"/>
        <v>0</v>
      </c>
      <c r="AM764" s="165"/>
      <c r="AN764" s="165"/>
      <c r="AO764" s="165">
        <f t="shared" si="3134"/>
        <v>0</v>
      </c>
      <c r="AP764" s="165"/>
      <c r="AQ764" s="165"/>
      <c r="AR764" s="165">
        <f t="shared" si="3135"/>
        <v>0</v>
      </c>
      <c r="AS764" s="165"/>
      <c r="AT764" s="165"/>
      <c r="AU764" s="165">
        <f t="shared" si="3141"/>
        <v>0</v>
      </c>
      <c r="AV764" s="165"/>
      <c r="AW764" s="165"/>
      <c r="AX764" s="166">
        <f t="shared" si="3091"/>
        <v>0</v>
      </c>
      <c r="AY764" s="165">
        <f t="shared" si="3092"/>
        <v>0</v>
      </c>
      <c r="AZ764" s="165">
        <f t="shared" si="3093"/>
        <v>0</v>
      </c>
      <c r="BA764" s="165">
        <f t="shared" si="3142"/>
        <v>0</v>
      </c>
      <c r="BB764" s="165"/>
      <c r="BC764" s="165"/>
      <c r="BD764" s="165">
        <f t="shared" si="3143"/>
        <v>0</v>
      </c>
      <c r="BE764" s="165"/>
      <c r="BF764" s="165"/>
      <c r="BG764" s="165">
        <f t="shared" si="3144"/>
        <v>0</v>
      </c>
      <c r="BH764" s="165"/>
      <c r="BI764" s="165"/>
      <c r="BJ764" s="165">
        <f t="shared" si="3145"/>
        <v>0</v>
      </c>
      <c r="BK764" s="165"/>
      <c r="BL764" s="165"/>
      <c r="BM764" s="165">
        <f t="shared" si="3146"/>
        <v>0</v>
      </c>
      <c r="BN764" s="165"/>
      <c r="BO764" s="165"/>
      <c r="BP764" s="165">
        <f t="shared" si="3147"/>
        <v>0</v>
      </c>
      <c r="BQ764" s="165"/>
      <c r="BR764" s="165"/>
      <c r="BS764" s="165">
        <f t="shared" si="3148"/>
        <v>0</v>
      </c>
      <c r="BT764" s="165"/>
      <c r="BU764" s="165"/>
      <c r="BV764" s="165">
        <f t="shared" si="3149"/>
        <v>0</v>
      </c>
      <c r="BW764" s="165"/>
      <c r="BX764" s="165"/>
      <c r="BY764" s="165">
        <f t="shared" si="3150"/>
        <v>0</v>
      </c>
      <c r="BZ764" s="165"/>
      <c r="CA764" s="165"/>
      <c r="CB764" s="165">
        <f t="shared" si="3151"/>
        <v>0</v>
      </c>
      <c r="CC764" s="165"/>
      <c r="CD764" s="165"/>
      <c r="CE764" s="165">
        <f t="shared" si="3152"/>
        <v>0</v>
      </c>
      <c r="CF764" s="165"/>
      <c r="CG764" s="165"/>
      <c r="CH764" s="165">
        <f t="shared" si="3153"/>
        <v>0</v>
      </c>
      <c r="CI764" s="165"/>
      <c r="CJ764" s="165"/>
      <c r="CK764" s="165">
        <f t="shared" si="3154"/>
        <v>0</v>
      </c>
      <c r="CL764" s="165"/>
      <c r="CM764" s="165"/>
      <c r="CN764" s="165">
        <f t="shared" si="3155"/>
        <v>0</v>
      </c>
      <c r="CO764" s="165"/>
      <c r="CP764" s="165"/>
      <c r="CQ764" s="165">
        <f t="shared" si="2971"/>
        <v>0</v>
      </c>
      <c r="CR764" s="165">
        <f t="shared" si="3037"/>
        <v>0</v>
      </c>
      <c r="CS764" s="165">
        <f t="shared" si="3037"/>
        <v>0</v>
      </c>
      <c r="CT764" s="165">
        <f t="shared" si="3156"/>
        <v>0</v>
      </c>
      <c r="CU764" s="165"/>
      <c r="CV764" s="165"/>
      <c r="CW764" s="165">
        <f t="shared" si="3157"/>
        <v>0</v>
      </c>
      <c r="CX764" s="165"/>
      <c r="CY764" s="165"/>
      <c r="CZ764" s="165">
        <f t="shared" si="3158"/>
        <v>0</v>
      </c>
      <c r="DA764" s="165"/>
      <c r="DB764" s="165"/>
      <c r="DC764" s="168"/>
    </row>
    <row r="765" spans="2:107" x14ac:dyDescent="0.25">
      <c r="B765" s="149" t="s">
        <v>237</v>
      </c>
      <c r="C765" s="32" t="s">
        <v>125</v>
      </c>
      <c r="E765" s="165">
        <f t="shared" si="3094"/>
        <v>0</v>
      </c>
      <c r="F765" s="165">
        <f t="shared" si="3095"/>
        <v>0</v>
      </c>
      <c r="G765" s="165">
        <f t="shared" si="3096"/>
        <v>0</v>
      </c>
      <c r="H765" s="165">
        <f t="shared" si="3097"/>
        <v>0</v>
      </c>
      <c r="I765" s="165">
        <f t="shared" si="3098"/>
        <v>0</v>
      </c>
      <c r="J765" s="165">
        <f t="shared" si="3099"/>
        <v>0</v>
      </c>
      <c r="K765" s="165">
        <f t="shared" si="3129"/>
        <v>0</v>
      </c>
      <c r="L765" s="165"/>
      <c r="M765" s="165"/>
      <c r="N765" s="166">
        <f t="shared" si="3085"/>
        <v>0</v>
      </c>
      <c r="O765" s="166">
        <f t="shared" si="3086"/>
        <v>0</v>
      </c>
      <c r="P765" s="166">
        <f t="shared" si="3087"/>
        <v>0</v>
      </c>
      <c r="Q765" s="165">
        <f t="shared" si="3130"/>
        <v>0</v>
      </c>
      <c r="R765" s="165"/>
      <c r="S765" s="165"/>
      <c r="T765" s="165">
        <f t="shared" si="3137"/>
        <v>0</v>
      </c>
      <c r="U765" s="165"/>
      <c r="V765" s="165"/>
      <c r="W765" s="165">
        <f t="shared" si="3138"/>
        <v>0</v>
      </c>
      <c r="X765" s="165"/>
      <c r="Y765" s="165"/>
      <c r="Z765" s="165">
        <f t="shared" si="3139"/>
        <v>0</v>
      </c>
      <c r="AA765" s="165"/>
      <c r="AB765" s="165"/>
      <c r="AC765" s="165">
        <f t="shared" si="3140"/>
        <v>0</v>
      </c>
      <c r="AD765" s="165"/>
      <c r="AE765" s="165"/>
      <c r="AF765" s="165">
        <f t="shared" si="3131"/>
        <v>0</v>
      </c>
      <c r="AG765" s="165"/>
      <c r="AH765" s="165"/>
      <c r="AI765" s="165">
        <f t="shared" si="3132"/>
        <v>0</v>
      </c>
      <c r="AJ765" s="165"/>
      <c r="AK765" s="165"/>
      <c r="AL765" s="165">
        <f t="shared" si="3133"/>
        <v>0</v>
      </c>
      <c r="AM765" s="165"/>
      <c r="AN765" s="165"/>
      <c r="AO765" s="165">
        <f t="shared" si="3134"/>
        <v>0</v>
      </c>
      <c r="AP765" s="165"/>
      <c r="AQ765" s="165"/>
      <c r="AR765" s="165">
        <f t="shared" si="3135"/>
        <v>0</v>
      </c>
      <c r="AS765" s="165"/>
      <c r="AT765" s="165"/>
      <c r="AU765" s="165">
        <f t="shared" si="3141"/>
        <v>0</v>
      </c>
      <c r="AV765" s="165"/>
      <c r="AW765" s="165"/>
      <c r="AX765" s="166">
        <f t="shared" si="3091"/>
        <v>0</v>
      </c>
      <c r="AY765" s="165">
        <f t="shared" si="3092"/>
        <v>0</v>
      </c>
      <c r="AZ765" s="165">
        <f t="shared" si="3093"/>
        <v>0</v>
      </c>
      <c r="BA765" s="165">
        <f t="shared" si="3142"/>
        <v>0</v>
      </c>
      <c r="BB765" s="165"/>
      <c r="BC765" s="165"/>
      <c r="BD765" s="165">
        <f t="shared" si="3143"/>
        <v>0</v>
      </c>
      <c r="BE765" s="165"/>
      <c r="BF765" s="165"/>
      <c r="BG765" s="165">
        <f t="shared" si="3144"/>
        <v>0</v>
      </c>
      <c r="BH765" s="165"/>
      <c r="BI765" s="165"/>
      <c r="BJ765" s="165">
        <f t="shared" si="3145"/>
        <v>0</v>
      </c>
      <c r="BK765" s="165"/>
      <c r="BL765" s="165"/>
      <c r="BM765" s="165">
        <f t="shared" si="3146"/>
        <v>0</v>
      </c>
      <c r="BN765" s="165"/>
      <c r="BO765" s="165"/>
      <c r="BP765" s="165">
        <f t="shared" si="3147"/>
        <v>0</v>
      </c>
      <c r="BQ765" s="165"/>
      <c r="BR765" s="165"/>
      <c r="BS765" s="165">
        <f t="shared" si="3148"/>
        <v>0</v>
      </c>
      <c r="BT765" s="165"/>
      <c r="BU765" s="165"/>
      <c r="BV765" s="165">
        <f t="shared" si="3149"/>
        <v>0</v>
      </c>
      <c r="BW765" s="165"/>
      <c r="BX765" s="165"/>
      <c r="BY765" s="165">
        <f t="shared" si="3150"/>
        <v>0</v>
      </c>
      <c r="BZ765" s="165"/>
      <c r="CA765" s="165"/>
      <c r="CB765" s="165">
        <f t="shared" si="3151"/>
        <v>0</v>
      </c>
      <c r="CC765" s="165"/>
      <c r="CD765" s="165"/>
      <c r="CE765" s="165">
        <f t="shared" si="3152"/>
        <v>0</v>
      </c>
      <c r="CF765" s="165"/>
      <c r="CG765" s="165"/>
      <c r="CH765" s="165">
        <f t="shared" si="3153"/>
        <v>0</v>
      </c>
      <c r="CI765" s="165"/>
      <c r="CJ765" s="165"/>
      <c r="CK765" s="165">
        <f t="shared" si="3154"/>
        <v>0</v>
      </c>
      <c r="CL765" s="165"/>
      <c r="CM765" s="165"/>
      <c r="CN765" s="165">
        <f t="shared" si="3155"/>
        <v>0</v>
      </c>
      <c r="CO765" s="165"/>
      <c r="CP765" s="165"/>
      <c r="CQ765" s="165">
        <f t="shared" si="2971"/>
        <v>0</v>
      </c>
      <c r="CR765" s="165">
        <f t="shared" si="3037"/>
        <v>0</v>
      </c>
      <c r="CS765" s="165">
        <f t="shared" si="3037"/>
        <v>0</v>
      </c>
      <c r="CT765" s="165">
        <f t="shared" si="3156"/>
        <v>0</v>
      </c>
      <c r="CU765" s="165"/>
      <c r="CV765" s="165"/>
      <c r="CW765" s="165">
        <f t="shared" si="3157"/>
        <v>0</v>
      </c>
      <c r="CX765" s="165"/>
      <c r="CY765" s="165"/>
      <c r="CZ765" s="165">
        <f t="shared" si="3158"/>
        <v>0</v>
      </c>
      <c r="DA765" s="165"/>
      <c r="DB765" s="165"/>
      <c r="DC765" s="168"/>
    </row>
    <row r="766" spans="2:107" x14ac:dyDescent="0.25">
      <c r="B766" s="149" t="s">
        <v>238</v>
      </c>
      <c r="C766" s="32" t="s">
        <v>126</v>
      </c>
      <c r="E766" s="165">
        <f t="shared" si="3094"/>
        <v>0</v>
      </c>
      <c r="F766" s="165">
        <f t="shared" si="3095"/>
        <v>0</v>
      </c>
      <c r="G766" s="165">
        <f t="shared" si="3096"/>
        <v>0</v>
      </c>
      <c r="H766" s="165">
        <f t="shared" si="3097"/>
        <v>0</v>
      </c>
      <c r="I766" s="165">
        <f t="shared" si="3098"/>
        <v>0</v>
      </c>
      <c r="J766" s="165">
        <f t="shared" si="3099"/>
        <v>0</v>
      </c>
      <c r="K766" s="165">
        <f t="shared" si="3129"/>
        <v>0</v>
      </c>
      <c r="L766" s="165"/>
      <c r="M766" s="165"/>
      <c r="N766" s="166">
        <f t="shared" si="3085"/>
        <v>0</v>
      </c>
      <c r="O766" s="166">
        <f t="shared" si="3086"/>
        <v>0</v>
      </c>
      <c r="P766" s="166">
        <f t="shared" si="3087"/>
        <v>0</v>
      </c>
      <c r="Q766" s="165">
        <f t="shared" si="3130"/>
        <v>0</v>
      </c>
      <c r="R766" s="165"/>
      <c r="S766" s="165"/>
      <c r="T766" s="165">
        <f t="shared" si="3137"/>
        <v>0</v>
      </c>
      <c r="U766" s="165"/>
      <c r="V766" s="165"/>
      <c r="W766" s="165">
        <f t="shared" si="3138"/>
        <v>0</v>
      </c>
      <c r="X766" s="165"/>
      <c r="Y766" s="165"/>
      <c r="Z766" s="165">
        <f t="shared" si="3139"/>
        <v>0</v>
      </c>
      <c r="AA766" s="165"/>
      <c r="AB766" s="165"/>
      <c r="AC766" s="165">
        <f t="shared" si="3140"/>
        <v>0</v>
      </c>
      <c r="AD766" s="165"/>
      <c r="AE766" s="165"/>
      <c r="AF766" s="165">
        <f t="shared" si="3131"/>
        <v>0</v>
      </c>
      <c r="AG766" s="165"/>
      <c r="AH766" s="165"/>
      <c r="AI766" s="165">
        <f t="shared" si="3132"/>
        <v>0</v>
      </c>
      <c r="AJ766" s="165"/>
      <c r="AK766" s="165"/>
      <c r="AL766" s="165">
        <f t="shared" si="3133"/>
        <v>0</v>
      </c>
      <c r="AM766" s="165"/>
      <c r="AN766" s="165"/>
      <c r="AO766" s="165">
        <f t="shared" si="3134"/>
        <v>0</v>
      </c>
      <c r="AP766" s="165"/>
      <c r="AQ766" s="165"/>
      <c r="AR766" s="165">
        <f t="shared" si="3135"/>
        <v>0</v>
      </c>
      <c r="AS766" s="165"/>
      <c r="AT766" s="165"/>
      <c r="AU766" s="165">
        <f t="shared" si="3141"/>
        <v>0</v>
      </c>
      <c r="AV766" s="165"/>
      <c r="AW766" s="165"/>
      <c r="AX766" s="166">
        <f t="shared" si="3091"/>
        <v>0</v>
      </c>
      <c r="AY766" s="165">
        <f t="shared" si="3092"/>
        <v>0</v>
      </c>
      <c r="AZ766" s="165">
        <f t="shared" si="3093"/>
        <v>0</v>
      </c>
      <c r="BA766" s="165">
        <f t="shared" si="3142"/>
        <v>0</v>
      </c>
      <c r="BB766" s="165"/>
      <c r="BC766" s="165"/>
      <c r="BD766" s="165">
        <f t="shared" si="3143"/>
        <v>0</v>
      </c>
      <c r="BE766" s="165"/>
      <c r="BF766" s="165"/>
      <c r="BG766" s="165">
        <f t="shared" si="3144"/>
        <v>0</v>
      </c>
      <c r="BH766" s="165"/>
      <c r="BI766" s="165"/>
      <c r="BJ766" s="165">
        <f t="shared" si="3145"/>
        <v>0</v>
      </c>
      <c r="BK766" s="165"/>
      <c r="BL766" s="165"/>
      <c r="BM766" s="165">
        <f t="shared" si="3146"/>
        <v>0</v>
      </c>
      <c r="BN766" s="165"/>
      <c r="BO766" s="165"/>
      <c r="BP766" s="165">
        <f t="shared" si="3147"/>
        <v>0</v>
      </c>
      <c r="BQ766" s="165"/>
      <c r="BR766" s="165"/>
      <c r="BS766" s="165">
        <f t="shared" si="3148"/>
        <v>0</v>
      </c>
      <c r="BT766" s="165"/>
      <c r="BU766" s="165"/>
      <c r="BV766" s="165">
        <f t="shared" si="3149"/>
        <v>0</v>
      </c>
      <c r="BW766" s="165"/>
      <c r="BX766" s="165"/>
      <c r="BY766" s="165">
        <f t="shared" si="3150"/>
        <v>0</v>
      </c>
      <c r="BZ766" s="165"/>
      <c r="CA766" s="165"/>
      <c r="CB766" s="165">
        <f t="shared" si="3151"/>
        <v>0</v>
      </c>
      <c r="CC766" s="165"/>
      <c r="CD766" s="165"/>
      <c r="CE766" s="165">
        <f t="shared" si="3152"/>
        <v>0</v>
      </c>
      <c r="CF766" s="165"/>
      <c r="CG766" s="165"/>
      <c r="CH766" s="165">
        <f t="shared" si="3153"/>
        <v>0</v>
      </c>
      <c r="CI766" s="165"/>
      <c r="CJ766" s="165"/>
      <c r="CK766" s="165">
        <f t="shared" si="3154"/>
        <v>0</v>
      </c>
      <c r="CL766" s="165"/>
      <c r="CM766" s="165"/>
      <c r="CN766" s="165">
        <f t="shared" si="3155"/>
        <v>0</v>
      </c>
      <c r="CO766" s="165"/>
      <c r="CP766" s="165"/>
      <c r="CQ766" s="165">
        <f t="shared" si="2971"/>
        <v>0</v>
      </c>
      <c r="CR766" s="165">
        <f t="shared" si="3037"/>
        <v>0</v>
      </c>
      <c r="CS766" s="165">
        <f t="shared" si="3037"/>
        <v>0</v>
      </c>
      <c r="CT766" s="165">
        <f t="shared" si="3156"/>
        <v>0</v>
      </c>
      <c r="CU766" s="165"/>
      <c r="CV766" s="165"/>
      <c r="CW766" s="165">
        <f t="shared" si="3157"/>
        <v>0</v>
      </c>
      <c r="CX766" s="165"/>
      <c r="CY766" s="165"/>
      <c r="CZ766" s="165">
        <f t="shared" si="3158"/>
        <v>0</v>
      </c>
      <c r="DA766" s="165"/>
      <c r="DB766" s="165"/>
      <c r="DC766" s="168"/>
    </row>
    <row r="767" spans="2:107" ht="31.5" x14ac:dyDescent="0.25">
      <c r="B767" s="149" t="s">
        <v>239</v>
      </c>
      <c r="C767" s="32" t="s">
        <v>130</v>
      </c>
      <c r="E767" s="165">
        <f t="shared" si="3094"/>
        <v>0</v>
      </c>
      <c r="F767" s="165">
        <f t="shared" si="3095"/>
        <v>0</v>
      </c>
      <c r="G767" s="165">
        <f t="shared" si="3096"/>
        <v>0</v>
      </c>
      <c r="H767" s="165">
        <f t="shared" si="3097"/>
        <v>0</v>
      </c>
      <c r="I767" s="165">
        <f t="shared" si="3098"/>
        <v>0</v>
      </c>
      <c r="J767" s="165">
        <f t="shared" si="3099"/>
        <v>0</v>
      </c>
      <c r="K767" s="165">
        <f t="shared" si="3129"/>
        <v>0</v>
      </c>
      <c r="L767" s="165"/>
      <c r="M767" s="165"/>
      <c r="N767" s="166">
        <f t="shared" si="3085"/>
        <v>0</v>
      </c>
      <c r="O767" s="166">
        <f t="shared" si="3086"/>
        <v>0</v>
      </c>
      <c r="P767" s="166">
        <f t="shared" si="3087"/>
        <v>0</v>
      </c>
      <c r="Q767" s="165">
        <f t="shared" si="3130"/>
        <v>0</v>
      </c>
      <c r="R767" s="165"/>
      <c r="S767" s="165"/>
      <c r="T767" s="165">
        <f t="shared" si="3137"/>
        <v>0</v>
      </c>
      <c r="U767" s="165"/>
      <c r="V767" s="165"/>
      <c r="W767" s="165">
        <f t="shared" si="3138"/>
        <v>0</v>
      </c>
      <c r="X767" s="165"/>
      <c r="Y767" s="165"/>
      <c r="Z767" s="165">
        <f t="shared" si="3139"/>
        <v>0</v>
      </c>
      <c r="AA767" s="165"/>
      <c r="AB767" s="165"/>
      <c r="AC767" s="165">
        <f t="shared" si="3140"/>
        <v>0</v>
      </c>
      <c r="AD767" s="165"/>
      <c r="AE767" s="165"/>
      <c r="AF767" s="165">
        <f t="shared" si="3131"/>
        <v>0</v>
      </c>
      <c r="AG767" s="165"/>
      <c r="AH767" s="165"/>
      <c r="AI767" s="165">
        <f t="shared" si="3132"/>
        <v>0</v>
      </c>
      <c r="AJ767" s="165"/>
      <c r="AK767" s="165"/>
      <c r="AL767" s="165">
        <f t="shared" si="3133"/>
        <v>0</v>
      </c>
      <c r="AM767" s="165"/>
      <c r="AN767" s="165"/>
      <c r="AO767" s="165">
        <f t="shared" si="3134"/>
        <v>0</v>
      </c>
      <c r="AP767" s="165"/>
      <c r="AQ767" s="165"/>
      <c r="AR767" s="165">
        <f t="shared" si="3135"/>
        <v>0</v>
      </c>
      <c r="AS767" s="165"/>
      <c r="AT767" s="165"/>
      <c r="AU767" s="165">
        <f t="shared" si="3141"/>
        <v>0</v>
      </c>
      <c r="AV767" s="165"/>
      <c r="AW767" s="165"/>
      <c r="AX767" s="166">
        <f t="shared" si="3091"/>
        <v>0</v>
      </c>
      <c r="AY767" s="165">
        <f t="shared" si="3092"/>
        <v>0</v>
      </c>
      <c r="AZ767" s="165">
        <f t="shared" si="3093"/>
        <v>0</v>
      </c>
      <c r="BA767" s="165">
        <f t="shared" si="3142"/>
        <v>0</v>
      </c>
      <c r="BB767" s="165"/>
      <c r="BC767" s="165"/>
      <c r="BD767" s="165">
        <f t="shared" si="3143"/>
        <v>0</v>
      </c>
      <c r="BE767" s="165"/>
      <c r="BF767" s="165"/>
      <c r="BG767" s="165">
        <f t="shared" si="3144"/>
        <v>0</v>
      </c>
      <c r="BH767" s="165"/>
      <c r="BI767" s="165"/>
      <c r="BJ767" s="165">
        <f t="shared" si="3145"/>
        <v>0</v>
      </c>
      <c r="BK767" s="165"/>
      <c r="BL767" s="165"/>
      <c r="BM767" s="165">
        <f t="shared" si="3146"/>
        <v>0</v>
      </c>
      <c r="BN767" s="165"/>
      <c r="BO767" s="165"/>
      <c r="BP767" s="165">
        <f t="shared" si="3147"/>
        <v>0</v>
      </c>
      <c r="BQ767" s="165"/>
      <c r="BR767" s="165"/>
      <c r="BS767" s="165">
        <f t="shared" si="3148"/>
        <v>0</v>
      </c>
      <c r="BT767" s="165"/>
      <c r="BU767" s="165"/>
      <c r="BV767" s="165">
        <f t="shared" si="3149"/>
        <v>0</v>
      </c>
      <c r="BW767" s="165"/>
      <c r="BX767" s="165"/>
      <c r="BY767" s="165">
        <f t="shared" si="3150"/>
        <v>0</v>
      </c>
      <c r="BZ767" s="165"/>
      <c r="CA767" s="165"/>
      <c r="CB767" s="165">
        <f t="shared" si="3151"/>
        <v>0</v>
      </c>
      <c r="CC767" s="165"/>
      <c r="CD767" s="165"/>
      <c r="CE767" s="165">
        <f t="shared" si="3152"/>
        <v>0</v>
      </c>
      <c r="CF767" s="165"/>
      <c r="CG767" s="165"/>
      <c r="CH767" s="165">
        <f t="shared" si="3153"/>
        <v>0</v>
      </c>
      <c r="CI767" s="165"/>
      <c r="CJ767" s="165"/>
      <c r="CK767" s="165">
        <f t="shared" si="3154"/>
        <v>0</v>
      </c>
      <c r="CL767" s="165"/>
      <c r="CM767" s="165"/>
      <c r="CN767" s="165">
        <f t="shared" si="3155"/>
        <v>0</v>
      </c>
      <c r="CO767" s="165"/>
      <c r="CP767" s="165"/>
      <c r="CQ767" s="165">
        <f t="shared" si="2971"/>
        <v>0</v>
      </c>
      <c r="CR767" s="165">
        <f t="shared" si="3037"/>
        <v>0</v>
      </c>
      <c r="CS767" s="165">
        <f t="shared" si="3037"/>
        <v>0</v>
      </c>
      <c r="CT767" s="165">
        <f t="shared" si="3156"/>
        <v>0</v>
      </c>
      <c r="CU767" s="165"/>
      <c r="CV767" s="165"/>
      <c r="CW767" s="165">
        <f t="shared" si="3157"/>
        <v>0</v>
      </c>
      <c r="CX767" s="165"/>
      <c r="CY767" s="165"/>
      <c r="CZ767" s="165">
        <f t="shared" si="3158"/>
        <v>0</v>
      </c>
      <c r="DA767" s="165"/>
      <c r="DB767" s="165"/>
      <c r="DC767" s="168"/>
    </row>
    <row r="768" spans="2:107" x14ac:dyDescent="0.25">
      <c r="B768" s="149" t="s">
        <v>240</v>
      </c>
      <c r="C768" s="32" t="s">
        <v>129</v>
      </c>
      <c r="E768" s="165">
        <f t="shared" si="3094"/>
        <v>0</v>
      </c>
      <c r="F768" s="165">
        <f t="shared" si="3095"/>
        <v>0</v>
      </c>
      <c r="G768" s="165">
        <f t="shared" si="3096"/>
        <v>0</v>
      </c>
      <c r="H768" s="165">
        <f t="shared" si="3097"/>
        <v>0</v>
      </c>
      <c r="I768" s="165">
        <f t="shared" si="3098"/>
        <v>0</v>
      </c>
      <c r="J768" s="165">
        <f t="shared" si="3099"/>
        <v>0</v>
      </c>
      <c r="K768" s="165">
        <f t="shared" si="3129"/>
        <v>0</v>
      </c>
      <c r="L768" s="165"/>
      <c r="M768" s="165"/>
      <c r="N768" s="166">
        <f t="shared" si="3085"/>
        <v>0</v>
      </c>
      <c r="O768" s="166">
        <f t="shared" si="3086"/>
        <v>0</v>
      </c>
      <c r="P768" s="166">
        <f t="shared" si="3087"/>
        <v>0</v>
      </c>
      <c r="Q768" s="165">
        <f t="shared" si="3130"/>
        <v>0</v>
      </c>
      <c r="R768" s="165"/>
      <c r="S768" s="165"/>
      <c r="T768" s="165">
        <f t="shared" si="3137"/>
        <v>0</v>
      </c>
      <c r="U768" s="165"/>
      <c r="V768" s="165"/>
      <c r="W768" s="165">
        <f t="shared" si="3138"/>
        <v>0</v>
      </c>
      <c r="X768" s="165"/>
      <c r="Y768" s="165"/>
      <c r="Z768" s="165">
        <f t="shared" si="3139"/>
        <v>0</v>
      </c>
      <c r="AA768" s="165"/>
      <c r="AB768" s="165"/>
      <c r="AC768" s="165">
        <f t="shared" si="3140"/>
        <v>0</v>
      </c>
      <c r="AD768" s="165"/>
      <c r="AE768" s="165"/>
      <c r="AF768" s="165">
        <f t="shared" si="3131"/>
        <v>0</v>
      </c>
      <c r="AG768" s="165"/>
      <c r="AH768" s="165"/>
      <c r="AI768" s="165">
        <f t="shared" si="3132"/>
        <v>0</v>
      </c>
      <c r="AJ768" s="165"/>
      <c r="AK768" s="165"/>
      <c r="AL768" s="165">
        <f t="shared" si="3133"/>
        <v>0</v>
      </c>
      <c r="AM768" s="165"/>
      <c r="AN768" s="165"/>
      <c r="AO768" s="165">
        <f t="shared" si="3134"/>
        <v>0</v>
      </c>
      <c r="AP768" s="165"/>
      <c r="AQ768" s="165"/>
      <c r="AR768" s="165">
        <f t="shared" si="3135"/>
        <v>0</v>
      </c>
      <c r="AS768" s="165"/>
      <c r="AT768" s="165"/>
      <c r="AU768" s="165">
        <f t="shared" si="3141"/>
        <v>0</v>
      </c>
      <c r="AV768" s="165"/>
      <c r="AW768" s="165"/>
      <c r="AX768" s="166">
        <f t="shared" si="3091"/>
        <v>0</v>
      </c>
      <c r="AY768" s="165">
        <f t="shared" si="3092"/>
        <v>0</v>
      </c>
      <c r="AZ768" s="165">
        <f t="shared" si="3093"/>
        <v>0</v>
      </c>
      <c r="BA768" s="165">
        <f t="shared" si="3142"/>
        <v>0</v>
      </c>
      <c r="BB768" s="165"/>
      <c r="BC768" s="165"/>
      <c r="BD768" s="165">
        <f t="shared" si="3143"/>
        <v>0</v>
      </c>
      <c r="BE768" s="165"/>
      <c r="BF768" s="165"/>
      <c r="BG768" s="165">
        <f t="shared" si="3144"/>
        <v>0</v>
      </c>
      <c r="BH768" s="165"/>
      <c r="BI768" s="165"/>
      <c r="BJ768" s="165">
        <f t="shared" si="3145"/>
        <v>0</v>
      </c>
      <c r="BK768" s="165"/>
      <c r="BL768" s="165"/>
      <c r="BM768" s="165">
        <f t="shared" si="3146"/>
        <v>0</v>
      </c>
      <c r="BN768" s="165"/>
      <c r="BO768" s="165"/>
      <c r="BP768" s="165">
        <f t="shared" si="3147"/>
        <v>0</v>
      </c>
      <c r="BQ768" s="165"/>
      <c r="BR768" s="165"/>
      <c r="BS768" s="165">
        <f t="shared" si="3148"/>
        <v>0</v>
      </c>
      <c r="BT768" s="165"/>
      <c r="BU768" s="165"/>
      <c r="BV768" s="165">
        <f t="shared" si="3149"/>
        <v>0</v>
      </c>
      <c r="BW768" s="165"/>
      <c r="BX768" s="165"/>
      <c r="BY768" s="165">
        <f t="shared" si="3150"/>
        <v>0</v>
      </c>
      <c r="BZ768" s="165"/>
      <c r="CA768" s="165"/>
      <c r="CB768" s="165">
        <f t="shared" si="3151"/>
        <v>0</v>
      </c>
      <c r="CC768" s="165"/>
      <c r="CD768" s="165"/>
      <c r="CE768" s="165">
        <f t="shared" si="3152"/>
        <v>0</v>
      </c>
      <c r="CF768" s="165"/>
      <c r="CG768" s="165"/>
      <c r="CH768" s="165">
        <f t="shared" si="3153"/>
        <v>0</v>
      </c>
      <c r="CI768" s="165"/>
      <c r="CJ768" s="165"/>
      <c r="CK768" s="165">
        <f t="shared" si="3154"/>
        <v>0</v>
      </c>
      <c r="CL768" s="165"/>
      <c r="CM768" s="165"/>
      <c r="CN768" s="165">
        <f t="shared" si="3155"/>
        <v>0</v>
      </c>
      <c r="CO768" s="165"/>
      <c r="CP768" s="165"/>
      <c r="CQ768" s="165">
        <f t="shared" si="2971"/>
        <v>0</v>
      </c>
      <c r="CR768" s="165">
        <f t="shared" si="3037"/>
        <v>0</v>
      </c>
      <c r="CS768" s="165">
        <f t="shared" si="3037"/>
        <v>0</v>
      </c>
      <c r="CT768" s="165">
        <f t="shared" si="3156"/>
        <v>0</v>
      </c>
      <c r="CU768" s="165"/>
      <c r="CV768" s="165"/>
      <c r="CW768" s="165">
        <f t="shared" si="3157"/>
        <v>0</v>
      </c>
      <c r="CX768" s="165"/>
      <c r="CY768" s="165"/>
      <c r="CZ768" s="165">
        <f t="shared" si="3158"/>
        <v>0</v>
      </c>
      <c r="DA768" s="165"/>
      <c r="DB768" s="165"/>
      <c r="DC768" s="168"/>
    </row>
    <row r="769" spans="2:107" x14ac:dyDescent="0.25">
      <c r="B769" s="149" t="s">
        <v>103</v>
      </c>
      <c r="C769" s="20" t="s">
        <v>14</v>
      </c>
      <c r="E769" s="165">
        <f t="shared" si="3094"/>
        <v>0</v>
      </c>
      <c r="F769" s="165">
        <f t="shared" si="3095"/>
        <v>0</v>
      </c>
      <c r="G769" s="165">
        <f t="shared" si="3096"/>
        <v>0</v>
      </c>
      <c r="H769" s="165">
        <f t="shared" si="3097"/>
        <v>0</v>
      </c>
      <c r="I769" s="165">
        <f t="shared" si="3098"/>
        <v>0</v>
      </c>
      <c r="J769" s="165">
        <f t="shared" si="3099"/>
        <v>0</v>
      </c>
      <c r="K769" s="165">
        <f t="shared" si="3129"/>
        <v>0</v>
      </c>
      <c r="L769" s="165"/>
      <c r="M769" s="165"/>
      <c r="N769" s="166">
        <f t="shared" si="3085"/>
        <v>0</v>
      </c>
      <c r="O769" s="166">
        <f t="shared" si="3086"/>
        <v>0</v>
      </c>
      <c r="P769" s="166">
        <f t="shared" si="3087"/>
        <v>0</v>
      </c>
      <c r="Q769" s="165">
        <f t="shared" si="3130"/>
        <v>0</v>
      </c>
      <c r="R769" s="165"/>
      <c r="S769" s="165"/>
      <c r="T769" s="165">
        <f t="shared" si="3137"/>
        <v>0</v>
      </c>
      <c r="U769" s="165"/>
      <c r="V769" s="165"/>
      <c r="W769" s="165">
        <f t="shared" si="3138"/>
        <v>0</v>
      </c>
      <c r="X769" s="165"/>
      <c r="Y769" s="165"/>
      <c r="Z769" s="165">
        <f t="shared" si="3139"/>
        <v>0</v>
      </c>
      <c r="AA769" s="165"/>
      <c r="AB769" s="165"/>
      <c r="AC769" s="165">
        <f t="shared" si="3140"/>
        <v>0</v>
      </c>
      <c r="AD769" s="165"/>
      <c r="AE769" s="165"/>
      <c r="AF769" s="165">
        <f t="shared" si="3131"/>
        <v>0</v>
      </c>
      <c r="AG769" s="165"/>
      <c r="AH769" s="165"/>
      <c r="AI769" s="165">
        <f t="shared" si="3132"/>
        <v>0</v>
      </c>
      <c r="AJ769" s="165"/>
      <c r="AK769" s="165"/>
      <c r="AL769" s="165">
        <f t="shared" si="3133"/>
        <v>0</v>
      </c>
      <c r="AM769" s="165"/>
      <c r="AN769" s="165"/>
      <c r="AO769" s="165">
        <f t="shared" si="3134"/>
        <v>0</v>
      </c>
      <c r="AP769" s="165"/>
      <c r="AQ769" s="165"/>
      <c r="AR769" s="165">
        <f t="shared" si="3135"/>
        <v>0</v>
      </c>
      <c r="AS769" s="165"/>
      <c r="AT769" s="165"/>
      <c r="AU769" s="165">
        <f t="shared" si="3141"/>
        <v>0</v>
      </c>
      <c r="AV769" s="165"/>
      <c r="AW769" s="165"/>
      <c r="AX769" s="166">
        <f t="shared" si="3091"/>
        <v>0</v>
      </c>
      <c r="AY769" s="165">
        <f t="shared" si="3092"/>
        <v>0</v>
      </c>
      <c r="AZ769" s="165">
        <f t="shared" si="3093"/>
        <v>0</v>
      </c>
      <c r="BA769" s="165">
        <f t="shared" si="3142"/>
        <v>0</v>
      </c>
      <c r="BB769" s="165"/>
      <c r="BC769" s="165"/>
      <c r="BD769" s="165">
        <f t="shared" si="3143"/>
        <v>0</v>
      </c>
      <c r="BE769" s="165"/>
      <c r="BF769" s="165"/>
      <c r="BG769" s="165">
        <f t="shared" si="3144"/>
        <v>0</v>
      </c>
      <c r="BH769" s="165"/>
      <c r="BI769" s="165"/>
      <c r="BJ769" s="165">
        <f t="shared" si="3145"/>
        <v>0</v>
      </c>
      <c r="BK769" s="165"/>
      <c r="BL769" s="165"/>
      <c r="BM769" s="165">
        <f t="shared" si="3146"/>
        <v>0</v>
      </c>
      <c r="BN769" s="165"/>
      <c r="BO769" s="165"/>
      <c r="BP769" s="165">
        <f t="shared" si="3147"/>
        <v>0</v>
      </c>
      <c r="BQ769" s="165"/>
      <c r="BR769" s="165"/>
      <c r="BS769" s="165">
        <f t="shared" si="3148"/>
        <v>0</v>
      </c>
      <c r="BT769" s="165"/>
      <c r="BU769" s="165"/>
      <c r="BV769" s="165">
        <f t="shared" si="3149"/>
        <v>0</v>
      </c>
      <c r="BW769" s="165"/>
      <c r="BX769" s="165"/>
      <c r="BY769" s="165">
        <f t="shared" si="3150"/>
        <v>0</v>
      </c>
      <c r="BZ769" s="165"/>
      <c r="CA769" s="165"/>
      <c r="CB769" s="165">
        <f t="shared" si="3151"/>
        <v>0</v>
      </c>
      <c r="CC769" s="165"/>
      <c r="CD769" s="165"/>
      <c r="CE769" s="165">
        <f t="shared" si="3152"/>
        <v>0</v>
      </c>
      <c r="CF769" s="165"/>
      <c r="CG769" s="165"/>
      <c r="CH769" s="165">
        <f t="shared" si="3153"/>
        <v>0</v>
      </c>
      <c r="CI769" s="165"/>
      <c r="CJ769" s="165"/>
      <c r="CK769" s="165">
        <f t="shared" si="3154"/>
        <v>0</v>
      </c>
      <c r="CL769" s="165"/>
      <c r="CM769" s="165"/>
      <c r="CN769" s="165">
        <f t="shared" si="3155"/>
        <v>0</v>
      </c>
      <c r="CO769" s="165"/>
      <c r="CP769" s="165"/>
      <c r="CQ769" s="165">
        <f t="shared" si="2971"/>
        <v>0</v>
      </c>
      <c r="CR769" s="165">
        <f t="shared" si="3037"/>
        <v>0</v>
      </c>
      <c r="CS769" s="165">
        <f t="shared" si="3037"/>
        <v>0</v>
      </c>
      <c r="CT769" s="165">
        <f t="shared" si="3156"/>
        <v>0</v>
      </c>
      <c r="CU769" s="165"/>
      <c r="CV769" s="165"/>
      <c r="CW769" s="165">
        <f t="shared" si="3157"/>
        <v>0</v>
      </c>
      <c r="CX769" s="165"/>
      <c r="CY769" s="165"/>
      <c r="CZ769" s="165">
        <f t="shared" si="3158"/>
        <v>0</v>
      </c>
      <c r="DA769" s="165"/>
      <c r="DB769" s="165"/>
      <c r="DC769" s="168"/>
    </row>
    <row r="770" spans="2:107" x14ac:dyDescent="0.25">
      <c r="B770" s="149" t="s">
        <v>104</v>
      </c>
      <c r="C770" s="20" t="s">
        <v>15</v>
      </c>
      <c r="E770" s="165">
        <f t="shared" si="3094"/>
        <v>0</v>
      </c>
      <c r="F770" s="165">
        <f t="shared" si="3095"/>
        <v>0</v>
      </c>
      <c r="G770" s="165">
        <f t="shared" si="3096"/>
        <v>0</v>
      </c>
      <c r="H770" s="165">
        <f t="shared" si="3097"/>
        <v>0</v>
      </c>
      <c r="I770" s="165">
        <f t="shared" si="3098"/>
        <v>0</v>
      </c>
      <c r="J770" s="165">
        <f t="shared" si="3099"/>
        <v>0</v>
      </c>
      <c r="K770" s="165">
        <f>SUBTOTAL(9,L770:M770)</f>
        <v>0</v>
      </c>
      <c r="L770" s="165"/>
      <c r="M770" s="165"/>
      <c r="N770" s="166">
        <f t="shared" si="3085"/>
        <v>0</v>
      </c>
      <c r="O770" s="166">
        <f t="shared" si="3086"/>
        <v>0</v>
      </c>
      <c r="P770" s="166">
        <f t="shared" si="3087"/>
        <v>0</v>
      </c>
      <c r="Q770" s="165">
        <f>SUBTOTAL(9,R770:S770)</f>
        <v>0</v>
      </c>
      <c r="R770" s="165"/>
      <c r="S770" s="165"/>
      <c r="T770" s="165">
        <f>SUBTOTAL(9,U770:V770)</f>
        <v>0</v>
      </c>
      <c r="U770" s="165"/>
      <c r="V770" s="165"/>
      <c r="W770" s="165">
        <f>SUBTOTAL(9,X770:Y770)</f>
        <v>0</v>
      </c>
      <c r="X770" s="165"/>
      <c r="Y770" s="165"/>
      <c r="Z770" s="165">
        <f>SUBTOTAL(9,AA770:AB770)</f>
        <v>0</v>
      </c>
      <c r="AA770" s="165"/>
      <c r="AB770" s="165"/>
      <c r="AC770" s="165">
        <f>SUBTOTAL(9,AD770:AE770)</f>
        <v>0</v>
      </c>
      <c r="AD770" s="165"/>
      <c r="AE770" s="165"/>
      <c r="AF770" s="165">
        <f>SUBTOTAL(9,AG770:AH770)</f>
        <v>0</v>
      </c>
      <c r="AG770" s="165"/>
      <c r="AH770" s="165"/>
      <c r="AI770" s="165">
        <f>SUBTOTAL(9,AJ770:AK770)</f>
        <v>0</v>
      </c>
      <c r="AJ770" s="165"/>
      <c r="AK770" s="165"/>
      <c r="AL770" s="165">
        <f>SUBTOTAL(9,AM770:AN770)</f>
        <v>0</v>
      </c>
      <c r="AM770" s="165"/>
      <c r="AN770" s="165"/>
      <c r="AO770" s="165">
        <f>SUBTOTAL(9,AP770:AQ770)</f>
        <v>0</v>
      </c>
      <c r="AP770" s="165"/>
      <c r="AQ770" s="165"/>
      <c r="AR770" s="165">
        <f>SUBTOTAL(9,AS770:AT770)</f>
        <v>0</v>
      </c>
      <c r="AS770" s="165"/>
      <c r="AT770" s="165"/>
      <c r="AU770" s="165">
        <f>SUBTOTAL(9,AV770:AW770)</f>
        <v>0</v>
      </c>
      <c r="AV770" s="165"/>
      <c r="AW770" s="165"/>
      <c r="AX770" s="166">
        <f t="shared" si="3091"/>
        <v>0</v>
      </c>
      <c r="AY770" s="165">
        <f t="shared" si="3092"/>
        <v>0</v>
      </c>
      <c r="AZ770" s="165">
        <f t="shared" si="3093"/>
        <v>0</v>
      </c>
      <c r="BA770" s="165">
        <f>SUBTOTAL(9,BB770:BC770)</f>
        <v>0</v>
      </c>
      <c r="BB770" s="165"/>
      <c r="BC770" s="165"/>
      <c r="BD770" s="165">
        <f>SUBTOTAL(9,BE770:BF770)</f>
        <v>0</v>
      </c>
      <c r="BE770" s="165"/>
      <c r="BF770" s="165"/>
      <c r="BG770" s="165">
        <f>SUBTOTAL(9,BH770:BI770)</f>
        <v>0</v>
      </c>
      <c r="BH770" s="165"/>
      <c r="BI770" s="165"/>
      <c r="BJ770" s="165">
        <f>SUBTOTAL(9,BK770:BL770)</f>
        <v>0</v>
      </c>
      <c r="BK770" s="165"/>
      <c r="BL770" s="165"/>
      <c r="BM770" s="165">
        <f>SUBTOTAL(9,BN770:BO770)</f>
        <v>0</v>
      </c>
      <c r="BN770" s="165"/>
      <c r="BO770" s="165"/>
      <c r="BP770" s="165">
        <f>SUBTOTAL(9,BQ770:BR770)</f>
        <v>0</v>
      </c>
      <c r="BQ770" s="165"/>
      <c r="BR770" s="165"/>
      <c r="BS770" s="165">
        <f>SUBTOTAL(9,BT770:BU770)</f>
        <v>0</v>
      </c>
      <c r="BT770" s="165"/>
      <c r="BU770" s="165"/>
      <c r="BV770" s="165">
        <f>SUBTOTAL(9,BW770:BX770)</f>
        <v>0</v>
      </c>
      <c r="BW770" s="165"/>
      <c r="BX770" s="165"/>
      <c r="BY770" s="165">
        <f>SUBTOTAL(9,BZ770:CA770)</f>
        <v>0</v>
      </c>
      <c r="BZ770" s="165"/>
      <c r="CA770" s="165"/>
      <c r="CB770" s="165">
        <f>SUBTOTAL(9,CC770:CD770)</f>
        <v>0</v>
      </c>
      <c r="CC770" s="165"/>
      <c r="CD770" s="165"/>
      <c r="CE770" s="165">
        <f>SUBTOTAL(9,CF770:CG770)</f>
        <v>0</v>
      </c>
      <c r="CF770" s="165"/>
      <c r="CG770" s="165"/>
      <c r="CH770" s="165">
        <f>SUBTOTAL(9,CI770:CJ770)</f>
        <v>0</v>
      </c>
      <c r="CI770" s="165"/>
      <c r="CJ770" s="165"/>
      <c r="CK770" s="165">
        <f>SUBTOTAL(9,CL770:CM770)</f>
        <v>0</v>
      </c>
      <c r="CL770" s="165"/>
      <c r="CM770" s="165"/>
      <c r="CN770" s="165">
        <f>SUBTOTAL(9,CO770:CP770)</f>
        <v>0</v>
      </c>
      <c r="CO770" s="165"/>
      <c r="CP770" s="165"/>
      <c r="CQ770" s="165">
        <f t="shared" si="2971"/>
        <v>0</v>
      </c>
      <c r="CR770" s="165">
        <f t="shared" si="3037"/>
        <v>0</v>
      </c>
      <c r="CS770" s="165">
        <f t="shared" si="3037"/>
        <v>0</v>
      </c>
      <c r="CT770" s="165">
        <f>SUBTOTAL(9,CU770:CV770)</f>
        <v>0</v>
      </c>
      <c r="CU770" s="165"/>
      <c r="CV770" s="165"/>
      <c r="CW770" s="165">
        <f>SUBTOTAL(9,CX770:CY770)</f>
        <v>0</v>
      </c>
      <c r="CX770" s="165"/>
      <c r="CY770" s="165"/>
      <c r="CZ770" s="165">
        <f>SUBTOTAL(9,DA770:DB770)</f>
        <v>0</v>
      </c>
      <c r="DA770" s="165"/>
      <c r="DB770" s="165"/>
      <c r="DC770" s="168"/>
    </row>
    <row r="771" spans="2:107" x14ac:dyDescent="0.25">
      <c r="B771" s="149" t="s">
        <v>127</v>
      </c>
      <c r="C771" s="20" t="s">
        <v>192</v>
      </c>
      <c r="E771" s="165">
        <f t="shared" si="3094"/>
        <v>0</v>
      </c>
      <c r="F771" s="165">
        <f t="shared" si="3095"/>
        <v>0</v>
      </c>
      <c r="G771" s="165">
        <f t="shared" si="3096"/>
        <v>0</v>
      </c>
      <c r="H771" s="165">
        <f t="shared" si="3097"/>
        <v>0</v>
      </c>
      <c r="I771" s="165">
        <f t="shared" si="3098"/>
        <v>0</v>
      </c>
      <c r="J771" s="165">
        <f t="shared" si="3099"/>
        <v>0</v>
      </c>
      <c r="K771" s="165">
        <f t="shared" si="3129"/>
        <v>0</v>
      </c>
      <c r="L771" s="165"/>
      <c r="M771" s="165"/>
      <c r="N771" s="166">
        <f t="shared" si="3085"/>
        <v>0</v>
      </c>
      <c r="O771" s="166">
        <f t="shared" si="3086"/>
        <v>0</v>
      </c>
      <c r="P771" s="166">
        <f t="shared" si="3087"/>
        <v>0</v>
      </c>
      <c r="Q771" s="165">
        <f t="shared" si="3130"/>
        <v>0</v>
      </c>
      <c r="R771" s="165"/>
      <c r="S771" s="165"/>
      <c r="T771" s="165">
        <f t="shared" ref="T771" si="3159">SUBTOTAL(9,U771:V771)</f>
        <v>0</v>
      </c>
      <c r="U771" s="165"/>
      <c r="V771" s="165"/>
      <c r="W771" s="165">
        <f t="shared" ref="W771" si="3160">SUBTOTAL(9,X771:Y771)</f>
        <v>0</v>
      </c>
      <c r="X771" s="165"/>
      <c r="Y771" s="165"/>
      <c r="Z771" s="165">
        <f t="shared" ref="Z771" si="3161">SUBTOTAL(9,AA771:AB771)</f>
        <v>0</v>
      </c>
      <c r="AA771" s="165"/>
      <c r="AB771" s="165"/>
      <c r="AC771" s="165">
        <f t="shared" ref="AC771" si="3162">SUBTOTAL(9,AD771:AE771)</f>
        <v>0</v>
      </c>
      <c r="AD771" s="165"/>
      <c r="AE771" s="165"/>
      <c r="AF771" s="165">
        <f t="shared" si="3131"/>
        <v>0</v>
      </c>
      <c r="AG771" s="165"/>
      <c r="AH771" s="165"/>
      <c r="AI771" s="165">
        <f t="shared" si="3132"/>
        <v>0</v>
      </c>
      <c r="AJ771" s="165"/>
      <c r="AK771" s="165"/>
      <c r="AL771" s="165">
        <f t="shared" si="3133"/>
        <v>0</v>
      </c>
      <c r="AM771" s="165"/>
      <c r="AN771" s="165"/>
      <c r="AO771" s="165">
        <f t="shared" si="3134"/>
        <v>0</v>
      </c>
      <c r="AP771" s="165"/>
      <c r="AQ771" s="165"/>
      <c r="AR771" s="165">
        <f t="shared" si="3135"/>
        <v>0</v>
      </c>
      <c r="AS771" s="165"/>
      <c r="AT771" s="165"/>
      <c r="AU771" s="165">
        <f t="shared" ref="AU771" si="3163">SUBTOTAL(9,AV771:AW771)</f>
        <v>0</v>
      </c>
      <c r="AV771" s="165"/>
      <c r="AW771" s="165"/>
      <c r="AX771" s="166">
        <f t="shared" si="3091"/>
        <v>0</v>
      </c>
      <c r="AY771" s="165">
        <f t="shared" si="3092"/>
        <v>0</v>
      </c>
      <c r="AZ771" s="165">
        <f t="shared" si="3093"/>
        <v>0</v>
      </c>
      <c r="BA771" s="165">
        <f t="shared" ref="BA771" si="3164">SUBTOTAL(9,BB771:BC771)</f>
        <v>0</v>
      </c>
      <c r="BB771" s="165"/>
      <c r="BC771" s="165"/>
      <c r="BD771" s="165">
        <f t="shared" ref="BD771" si="3165">SUBTOTAL(9,BE771:BF771)</f>
        <v>0</v>
      </c>
      <c r="BE771" s="165"/>
      <c r="BF771" s="165"/>
      <c r="BG771" s="165">
        <f t="shared" ref="BG771" si="3166">SUBTOTAL(9,BH771:BI771)</f>
        <v>0</v>
      </c>
      <c r="BH771" s="165"/>
      <c r="BI771" s="165"/>
      <c r="BJ771" s="165">
        <f t="shared" ref="BJ771" si="3167">SUBTOTAL(9,BK771:BL771)</f>
        <v>0</v>
      </c>
      <c r="BK771" s="165"/>
      <c r="BL771" s="165"/>
      <c r="BM771" s="165">
        <f t="shared" ref="BM771" si="3168">SUBTOTAL(9,BN771:BO771)</f>
        <v>0</v>
      </c>
      <c r="BN771" s="165"/>
      <c r="BO771" s="165"/>
      <c r="BP771" s="165">
        <f t="shared" ref="BP771" si="3169">SUBTOTAL(9,BQ771:BR771)</f>
        <v>0</v>
      </c>
      <c r="BQ771" s="165"/>
      <c r="BR771" s="165"/>
      <c r="BS771" s="165">
        <f t="shared" ref="BS771" si="3170">SUBTOTAL(9,BT771:BU771)</f>
        <v>0</v>
      </c>
      <c r="BT771" s="165"/>
      <c r="BU771" s="165"/>
      <c r="BV771" s="165">
        <f t="shared" ref="BV771" si="3171">SUBTOTAL(9,BW771:BX771)</f>
        <v>0</v>
      </c>
      <c r="BW771" s="165"/>
      <c r="BX771" s="165"/>
      <c r="BY771" s="165">
        <f t="shared" ref="BY771" si="3172">SUBTOTAL(9,BZ771:CA771)</f>
        <v>0</v>
      </c>
      <c r="BZ771" s="165"/>
      <c r="CA771" s="165"/>
      <c r="CB771" s="165">
        <f t="shared" ref="CB771" si="3173">SUBTOTAL(9,CC771:CD771)</f>
        <v>0</v>
      </c>
      <c r="CC771" s="165"/>
      <c r="CD771" s="165"/>
      <c r="CE771" s="165">
        <f t="shared" ref="CE771" si="3174">SUBTOTAL(9,CF771:CG771)</f>
        <v>0</v>
      </c>
      <c r="CF771" s="165"/>
      <c r="CG771" s="165"/>
      <c r="CH771" s="165">
        <f t="shared" ref="CH771" si="3175">SUBTOTAL(9,CI771:CJ771)</f>
        <v>0</v>
      </c>
      <c r="CI771" s="165"/>
      <c r="CJ771" s="165"/>
      <c r="CK771" s="165">
        <f t="shared" ref="CK771" si="3176">SUBTOTAL(9,CL771:CM771)</f>
        <v>0</v>
      </c>
      <c r="CL771" s="165"/>
      <c r="CM771" s="165"/>
      <c r="CN771" s="165">
        <f t="shared" ref="CN771" si="3177">SUBTOTAL(9,CO771:CP771)</f>
        <v>0</v>
      </c>
      <c r="CO771" s="165"/>
      <c r="CP771" s="165"/>
      <c r="CQ771" s="165">
        <f t="shared" si="2971"/>
        <v>0</v>
      </c>
      <c r="CR771" s="165">
        <f t="shared" si="3037"/>
        <v>0</v>
      </c>
      <c r="CS771" s="165">
        <f t="shared" si="3037"/>
        <v>0</v>
      </c>
      <c r="CT771" s="165">
        <f t="shared" ref="CT771" si="3178">SUBTOTAL(9,CU771:CV771)</f>
        <v>0</v>
      </c>
      <c r="CU771" s="165"/>
      <c r="CV771" s="165"/>
      <c r="CW771" s="165">
        <f t="shared" ref="CW771" si="3179">SUBTOTAL(9,CX771:CY771)</f>
        <v>0</v>
      </c>
      <c r="CX771" s="165"/>
      <c r="CY771" s="165"/>
      <c r="CZ771" s="165">
        <f t="shared" ref="CZ771" si="3180">SUBTOTAL(9,DA771:DB771)</f>
        <v>0</v>
      </c>
      <c r="DA771" s="165"/>
      <c r="DB771" s="165"/>
      <c r="DC771" s="168"/>
    </row>
    <row r="772" spans="2:107" x14ac:dyDescent="0.25">
      <c r="B772" s="149" t="s">
        <v>128</v>
      </c>
      <c r="C772" s="20" t="s">
        <v>122</v>
      </c>
      <c r="E772" s="165">
        <f t="shared" si="3094"/>
        <v>0</v>
      </c>
      <c r="F772" s="165">
        <f t="shared" si="3095"/>
        <v>0</v>
      </c>
      <c r="G772" s="165">
        <f t="shared" si="3096"/>
        <v>0</v>
      </c>
      <c r="H772" s="165">
        <f t="shared" si="3097"/>
        <v>0</v>
      </c>
      <c r="I772" s="165">
        <f t="shared" si="3098"/>
        <v>0</v>
      </c>
      <c r="J772" s="165">
        <f t="shared" si="3099"/>
        <v>0</v>
      </c>
      <c r="K772" s="165">
        <f>SUBTOTAL(9,L772:M772)</f>
        <v>0</v>
      </c>
      <c r="L772" s="165"/>
      <c r="M772" s="165"/>
      <c r="N772" s="166">
        <f t="shared" si="3085"/>
        <v>0</v>
      </c>
      <c r="O772" s="166">
        <f t="shared" si="3086"/>
        <v>0</v>
      </c>
      <c r="P772" s="166">
        <f t="shared" si="3087"/>
        <v>0</v>
      </c>
      <c r="Q772" s="165">
        <f>SUBTOTAL(9,R772:S772)</f>
        <v>0</v>
      </c>
      <c r="R772" s="165"/>
      <c r="S772" s="165"/>
      <c r="T772" s="165">
        <f>SUBTOTAL(9,U772:V772)</f>
        <v>0</v>
      </c>
      <c r="U772" s="165"/>
      <c r="V772" s="165"/>
      <c r="W772" s="165">
        <f>SUBTOTAL(9,X772:Y772)</f>
        <v>0</v>
      </c>
      <c r="X772" s="165"/>
      <c r="Y772" s="165"/>
      <c r="Z772" s="165">
        <f>SUBTOTAL(9,AA772:AB772)</f>
        <v>0</v>
      </c>
      <c r="AA772" s="165"/>
      <c r="AB772" s="165"/>
      <c r="AC772" s="165">
        <f>SUBTOTAL(9,AD772:AE772)</f>
        <v>0</v>
      </c>
      <c r="AD772" s="165"/>
      <c r="AE772" s="165"/>
      <c r="AF772" s="165">
        <f>SUBTOTAL(9,AG772:AH772)</f>
        <v>0</v>
      </c>
      <c r="AG772" s="165"/>
      <c r="AH772" s="165"/>
      <c r="AI772" s="165">
        <f>SUBTOTAL(9,AJ772:AK772)</f>
        <v>0</v>
      </c>
      <c r="AJ772" s="165"/>
      <c r="AK772" s="165"/>
      <c r="AL772" s="165">
        <f>SUBTOTAL(9,AM772:AN772)</f>
        <v>0</v>
      </c>
      <c r="AM772" s="165"/>
      <c r="AN772" s="165"/>
      <c r="AO772" s="165">
        <f>SUBTOTAL(9,AP772:AQ772)</f>
        <v>0</v>
      </c>
      <c r="AP772" s="165"/>
      <c r="AQ772" s="165"/>
      <c r="AR772" s="165">
        <f>SUBTOTAL(9,AS772:AT772)</f>
        <v>0</v>
      </c>
      <c r="AS772" s="165"/>
      <c r="AT772" s="165"/>
      <c r="AU772" s="165">
        <f>SUBTOTAL(9,AV772:AW772)</f>
        <v>0</v>
      </c>
      <c r="AV772" s="165"/>
      <c r="AW772" s="165"/>
      <c r="AX772" s="166">
        <f t="shared" si="3091"/>
        <v>0</v>
      </c>
      <c r="AY772" s="165">
        <f t="shared" si="3092"/>
        <v>0</v>
      </c>
      <c r="AZ772" s="165">
        <f t="shared" si="3093"/>
        <v>0</v>
      </c>
      <c r="BA772" s="165">
        <f>SUBTOTAL(9,BB772:BC772)</f>
        <v>0</v>
      </c>
      <c r="BB772" s="165"/>
      <c r="BC772" s="165"/>
      <c r="BD772" s="165">
        <f>SUBTOTAL(9,BE772:BF772)</f>
        <v>0</v>
      </c>
      <c r="BE772" s="165"/>
      <c r="BF772" s="165"/>
      <c r="BG772" s="165">
        <f>SUBTOTAL(9,BH772:BI772)</f>
        <v>0</v>
      </c>
      <c r="BH772" s="165"/>
      <c r="BI772" s="165"/>
      <c r="BJ772" s="165">
        <f>SUBTOTAL(9,BK772:BL772)</f>
        <v>0</v>
      </c>
      <c r="BK772" s="165"/>
      <c r="BL772" s="165"/>
      <c r="BM772" s="165">
        <f>SUBTOTAL(9,BN772:BO772)</f>
        <v>0</v>
      </c>
      <c r="BN772" s="165"/>
      <c r="BO772" s="165"/>
      <c r="BP772" s="165">
        <f>SUBTOTAL(9,BQ772:BR772)</f>
        <v>0</v>
      </c>
      <c r="BQ772" s="165"/>
      <c r="BR772" s="165"/>
      <c r="BS772" s="165">
        <f>SUBTOTAL(9,BT772:BU772)</f>
        <v>0</v>
      </c>
      <c r="BT772" s="165"/>
      <c r="BU772" s="165"/>
      <c r="BV772" s="165">
        <f>SUBTOTAL(9,BW772:BX772)</f>
        <v>0</v>
      </c>
      <c r="BW772" s="165"/>
      <c r="BX772" s="165"/>
      <c r="BY772" s="165">
        <f>SUBTOTAL(9,BZ772:CA772)</f>
        <v>0</v>
      </c>
      <c r="BZ772" s="165"/>
      <c r="CA772" s="165"/>
      <c r="CB772" s="165">
        <f>SUBTOTAL(9,CC772:CD772)</f>
        <v>0</v>
      </c>
      <c r="CC772" s="165"/>
      <c r="CD772" s="165"/>
      <c r="CE772" s="165">
        <f>SUBTOTAL(9,CF772:CG772)</f>
        <v>0</v>
      </c>
      <c r="CF772" s="165"/>
      <c r="CG772" s="165"/>
      <c r="CH772" s="165">
        <f>SUBTOTAL(9,CI772:CJ772)</f>
        <v>0</v>
      </c>
      <c r="CI772" s="165"/>
      <c r="CJ772" s="165"/>
      <c r="CK772" s="165">
        <f>SUBTOTAL(9,CL772:CM772)</f>
        <v>0</v>
      </c>
      <c r="CL772" s="165"/>
      <c r="CM772" s="165"/>
      <c r="CN772" s="165">
        <f>SUBTOTAL(9,CO772:CP772)</f>
        <v>0</v>
      </c>
      <c r="CO772" s="165"/>
      <c r="CP772" s="165"/>
      <c r="CQ772" s="165">
        <f>SUBTOTAL(9,CT772:DB772)</f>
        <v>0</v>
      </c>
      <c r="CR772" s="165">
        <f>+CX772+DA772+CU772</f>
        <v>0</v>
      </c>
      <c r="CS772" s="165">
        <f>+CY772+DB772+CV772</f>
        <v>0</v>
      </c>
      <c r="CT772" s="165">
        <f>SUBTOTAL(9,CU772:CV772)</f>
        <v>0</v>
      </c>
      <c r="CU772" s="165"/>
      <c r="CV772" s="165"/>
      <c r="CW772" s="165">
        <f>SUBTOTAL(9,CX772:CY772)</f>
        <v>0</v>
      </c>
      <c r="CX772" s="165"/>
      <c r="CY772" s="165"/>
      <c r="CZ772" s="165">
        <f>SUBTOTAL(9,DA772:DB772)</f>
        <v>0</v>
      </c>
      <c r="DA772" s="165"/>
      <c r="DB772" s="165"/>
      <c r="DC772" s="168"/>
    </row>
    <row r="773" spans="2:107" x14ac:dyDescent="0.25">
      <c r="B773" s="149" t="s">
        <v>139</v>
      </c>
      <c r="C773" s="31" t="s">
        <v>213</v>
      </c>
      <c r="E773" s="165">
        <f t="shared" si="3094"/>
        <v>0</v>
      </c>
      <c r="F773" s="165">
        <f t="shared" si="3095"/>
        <v>0</v>
      </c>
      <c r="G773" s="165">
        <f t="shared" si="3096"/>
        <v>0</v>
      </c>
      <c r="H773" s="165">
        <f t="shared" si="3097"/>
        <v>0</v>
      </c>
      <c r="I773" s="165">
        <f t="shared" si="3098"/>
        <v>0</v>
      </c>
      <c r="J773" s="165">
        <f t="shared" si="3099"/>
        <v>0</v>
      </c>
      <c r="K773" s="165">
        <f t="shared" si="3129"/>
        <v>0</v>
      </c>
      <c r="L773" s="165">
        <f>SUM(L774:L775)</f>
        <v>0</v>
      </c>
      <c r="M773" s="165">
        <f>SUM(M774:M775)</f>
        <v>0</v>
      </c>
      <c r="N773" s="166">
        <f t="shared" si="3085"/>
        <v>0</v>
      </c>
      <c r="O773" s="166">
        <f t="shared" si="3086"/>
        <v>0</v>
      </c>
      <c r="P773" s="166">
        <f t="shared" si="3087"/>
        <v>0</v>
      </c>
      <c r="Q773" s="165">
        <f t="shared" si="3130"/>
        <v>0</v>
      </c>
      <c r="R773" s="165">
        <f>SUM(R774:R775)</f>
        <v>0</v>
      </c>
      <c r="S773" s="165">
        <f>SUM(S774:S775)</f>
        <v>0</v>
      </c>
      <c r="T773" s="165">
        <f t="shared" ref="T773:T775" si="3181">SUBTOTAL(9,U773:V773)</f>
        <v>0</v>
      </c>
      <c r="U773" s="165">
        <f>SUM(U774:U775)</f>
        <v>0</v>
      </c>
      <c r="V773" s="165">
        <f>SUM(V774:V775)</f>
        <v>0</v>
      </c>
      <c r="W773" s="165">
        <f t="shared" ref="W773:W775" si="3182">SUBTOTAL(9,X773:Y773)</f>
        <v>0</v>
      </c>
      <c r="X773" s="165">
        <f>SUM(X774:X775)</f>
        <v>0</v>
      </c>
      <c r="Y773" s="165">
        <f>SUM(Y774:Y775)</f>
        <v>0</v>
      </c>
      <c r="Z773" s="165">
        <f t="shared" ref="Z773:Z775" si="3183">SUBTOTAL(9,AA773:AB773)</f>
        <v>0</v>
      </c>
      <c r="AA773" s="165">
        <f>SUM(AA774:AA775)</f>
        <v>0</v>
      </c>
      <c r="AB773" s="165">
        <f>SUM(AB774:AB775)</f>
        <v>0</v>
      </c>
      <c r="AC773" s="165">
        <f t="shared" ref="AC773:AC775" si="3184">SUBTOTAL(9,AD773:AE773)</f>
        <v>0</v>
      </c>
      <c r="AD773" s="165">
        <f>SUM(AD774:AD775)</f>
        <v>0</v>
      </c>
      <c r="AE773" s="165">
        <f>SUM(AE774:AE775)</f>
        <v>0</v>
      </c>
      <c r="AF773" s="165">
        <f t="shared" si="3131"/>
        <v>0</v>
      </c>
      <c r="AG773" s="165">
        <f>SUM(AG774:AG775)</f>
        <v>0</v>
      </c>
      <c r="AH773" s="165">
        <f>SUM(AH774:AH775)</f>
        <v>0</v>
      </c>
      <c r="AI773" s="165">
        <f t="shared" si="3132"/>
        <v>0</v>
      </c>
      <c r="AJ773" s="165">
        <f>SUM(AJ774:AJ775)</f>
        <v>0</v>
      </c>
      <c r="AK773" s="165">
        <f>SUM(AK774:AK775)</f>
        <v>0</v>
      </c>
      <c r="AL773" s="165">
        <f t="shared" si="3133"/>
        <v>0</v>
      </c>
      <c r="AM773" s="165">
        <f>SUM(AM774:AM775)</f>
        <v>0</v>
      </c>
      <c r="AN773" s="165">
        <f>SUM(AN774:AN775)</f>
        <v>0</v>
      </c>
      <c r="AO773" s="165">
        <f t="shared" si="3134"/>
        <v>0</v>
      </c>
      <c r="AP773" s="165">
        <f>SUM(AP774:AP775)</f>
        <v>0</v>
      </c>
      <c r="AQ773" s="165">
        <f>SUM(AQ774:AQ775)</f>
        <v>0</v>
      </c>
      <c r="AR773" s="165">
        <f t="shared" si="3135"/>
        <v>0</v>
      </c>
      <c r="AS773" s="165">
        <f>SUM(AS774:AS775)</f>
        <v>0</v>
      </c>
      <c r="AT773" s="165">
        <f>SUM(AT774:AT775)</f>
        <v>0</v>
      </c>
      <c r="AU773" s="165">
        <f t="shared" ref="AU773:AU775" si="3185">SUBTOTAL(9,AV773:AW773)</f>
        <v>0</v>
      </c>
      <c r="AV773" s="165">
        <f>SUM(AV774:AV775)</f>
        <v>0</v>
      </c>
      <c r="AW773" s="165">
        <f>SUM(AW774:AW775)</f>
        <v>0</v>
      </c>
      <c r="AX773" s="166">
        <f t="shared" si="3091"/>
        <v>0</v>
      </c>
      <c r="AY773" s="165">
        <f t="shared" si="3092"/>
        <v>0</v>
      </c>
      <c r="AZ773" s="165">
        <f t="shared" si="3093"/>
        <v>0</v>
      </c>
      <c r="BA773" s="165">
        <f t="shared" ref="BA773:BA775" si="3186">SUBTOTAL(9,BB773:BC773)</f>
        <v>0</v>
      </c>
      <c r="BB773" s="165">
        <f>SUM(BB774:BB775)</f>
        <v>0</v>
      </c>
      <c r="BC773" s="165">
        <f>SUM(BC774:BC775)</f>
        <v>0</v>
      </c>
      <c r="BD773" s="165">
        <f t="shared" ref="BD773:BD775" si="3187">SUBTOTAL(9,BE773:BF773)</f>
        <v>0</v>
      </c>
      <c r="BE773" s="165">
        <f>SUM(BE774:BE775)</f>
        <v>0</v>
      </c>
      <c r="BF773" s="165">
        <f>SUM(BF774:BF775)</f>
        <v>0</v>
      </c>
      <c r="BG773" s="165">
        <f t="shared" ref="BG773:BG775" si="3188">SUBTOTAL(9,BH773:BI773)</f>
        <v>0</v>
      </c>
      <c r="BH773" s="165">
        <f>SUM(BH774:BH775)</f>
        <v>0</v>
      </c>
      <c r="BI773" s="165">
        <f>SUM(BI774:BI775)</f>
        <v>0</v>
      </c>
      <c r="BJ773" s="165">
        <f t="shared" ref="BJ773:BJ775" si="3189">SUBTOTAL(9,BK773:BL773)</f>
        <v>0</v>
      </c>
      <c r="BK773" s="165">
        <f>SUM(BK774:BK775)</f>
        <v>0</v>
      </c>
      <c r="BL773" s="165">
        <f>SUM(BL774:BL775)</f>
        <v>0</v>
      </c>
      <c r="BM773" s="165">
        <f t="shared" ref="BM773:BM775" si="3190">SUBTOTAL(9,BN773:BO773)</f>
        <v>0</v>
      </c>
      <c r="BN773" s="165">
        <f>SUM(BN774:BN775)</f>
        <v>0</v>
      </c>
      <c r="BO773" s="165">
        <f>SUM(BO774:BO775)</f>
        <v>0</v>
      </c>
      <c r="BP773" s="165">
        <f t="shared" ref="BP773:BP775" si="3191">SUBTOTAL(9,BQ773:BR773)</f>
        <v>0</v>
      </c>
      <c r="BQ773" s="165">
        <f>SUM(BQ774:BQ775)</f>
        <v>0</v>
      </c>
      <c r="BR773" s="165">
        <f>SUM(BR774:BR775)</f>
        <v>0</v>
      </c>
      <c r="BS773" s="165">
        <f t="shared" ref="BS773:BS775" si="3192">SUBTOTAL(9,BT773:BU773)</f>
        <v>0</v>
      </c>
      <c r="BT773" s="165">
        <f>SUM(BT774:BT775)</f>
        <v>0</v>
      </c>
      <c r="BU773" s="165">
        <f>SUM(BU774:BU775)</f>
        <v>0</v>
      </c>
      <c r="BV773" s="165">
        <f t="shared" ref="BV773:BV775" si="3193">SUBTOTAL(9,BW773:BX773)</f>
        <v>0</v>
      </c>
      <c r="BW773" s="165">
        <f>SUM(BW774:BW775)</f>
        <v>0</v>
      </c>
      <c r="BX773" s="165">
        <f>SUM(BX774:BX775)</f>
        <v>0</v>
      </c>
      <c r="BY773" s="165">
        <f t="shared" ref="BY773:BY775" si="3194">SUBTOTAL(9,BZ773:CA773)</f>
        <v>0</v>
      </c>
      <c r="BZ773" s="165">
        <f>SUM(BZ774:BZ775)</f>
        <v>0</v>
      </c>
      <c r="CA773" s="165">
        <f>SUM(CA774:CA775)</f>
        <v>0</v>
      </c>
      <c r="CB773" s="165">
        <f t="shared" ref="CB773:CB775" si="3195">SUBTOTAL(9,CC773:CD773)</f>
        <v>0</v>
      </c>
      <c r="CC773" s="165">
        <f>SUM(CC774:CC775)</f>
        <v>0</v>
      </c>
      <c r="CD773" s="165">
        <f>SUM(CD774:CD775)</f>
        <v>0</v>
      </c>
      <c r="CE773" s="165">
        <f t="shared" ref="CE773:CE775" si="3196">SUBTOTAL(9,CF773:CG773)</f>
        <v>0</v>
      </c>
      <c r="CF773" s="165">
        <f>SUM(CF774:CF775)</f>
        <v>0</v>
      </c>
      <c r="CG773" s="165">
        <f>SUM(CG774:CG775)</f>
        <v>0</v>
      </c>
      <c r="CH773" s="165">
        <f t="shared" ref="CH773:CH775" si="3197">SUBTOTAL(9,CI773:CJ773)</f>
        <v>0</v>
      </c>
      <c r="CI773" s="165">
        <f>SUM(CI774:CI775)</f>
        <v>0</v>
      </c>
      <c r="CJ773" s="165">
        <f>SUM(CJ774:CJ775)</f>
        <v>0</v>
      </c>
      <c r="CK773" s="165">
        <f t="shared" ref="CK773:CK775" si="3198">SUBTOTAL(9,CL773:CM773)</f>
        <v>0</v>
      </c>
      <c r="CL773" s="165">
        <f>SUM(CL774:CL775)</f>
        <v>0</v>
      </c>
      <c r="CM773" s="165">
        <f>SUM(CM774:CM775)</f>
        <v>0</v>
      </c>
      <c r="CN773" s="165">
        <f t="shared" ref="CN773:CN775" si="3199">SUBTOTAL(9,CO773:CP773)</f>
        <v>0</v>
      </c>
      <c r="CO773" s="165">
        <f>SUM(CO774:CO775)</f>
        <v>0</v>
      </c>
      <c r="CP773" s="165">
        <f>SUM(CP774:CP775)</f>
        <v>0</v>
      </c>
      <c r="CQ773" s="165">
        <f t="shared" si="2971"/>
        <v>0</v>
      </c>
      <c r="CR773" s="165">
        <f t="shared" si="3037"/>
        <v>0</v>
      </c>
      <c r="CS773" s="165">
        <f t="shared" si="3037"/>
        <v>0</v>
      </c>
      <c r="CT773" s="165">
        <f t="shared" ref="CT773:CT775" si="3200">SUBTOTAL(9,CU773:CV773)</f>
        <v>0</v>
      </c>
      <c r="CU773" s="165">
        <f>SUM(CU774:CU775)</f>
        <v>0</v>
      </c>
      <c r="CV773" s="165">
        <f>SUM(CV774:CV775)</f>
        <v>0</v>
      </c>
      <c r="CW773" s="165">
        <f t="shared" ref="CW773:CW775" si="3201">SUBTOTAL(9,CX773:CY773)</f>
        <v>0</v>
      </c>
      <c r="CX773" s="165">
        <f>SUM(CX774:CX775)</f>
        <v>0</v>
      </c>
      <c r="CY773" s="165">
        <f>SUM(CY774:CY775)</f>
        <v>0</v>
      </c>
      <c r="CZ773" s="165">
        <f t="shared" ref="CZ773:CZ775" si="3202">SUBTOTAL(9,DA773:DB773)</f>
        <v>0</v>
      </c>
      <c r="DA773" s="165">
        <f>SUM(DA774:DA775)</f>
        <v>0</v>
      </c>
      <c r="DB773" s="165">
        <f>SUM(DB774:DB775)</f>
        <v>0</v>
      </c>
      <c r="DC773" s="168"/>
    </row>
    <row r="774" spans="2:107" x14ac:dyDescent="0.25">
      <c r="B774" s="149" t="s">
        <v>165</v>
      </c>
      <c r="C774" s="28" t="s">
        <v>214</v>
      </c>
      <c r="E774" s="165">
        <f t="shared" si="3094"/>
        <v>0</v>
      </c>
      <c r="F774" s="165">
        <f t="shared" si="3095"/>
        <v>0</v>
      </c>
      <c r="G774" s="165">
        <f t="shared" si="3096"/>
        <v>0</v>
      </c>
      <c r="H774" s="165">
        <f t="shared" si="3097"/>
        <v>0</v>
      </c>
      <c r="I774" s="165">
        <f t="shared" si="3098"/>
        <v>0</v>
      </c>
      <c r="J774" s="165">
        <f t="shared" si="3099"/>
        <v>0</v>
      </c>
      <c r="K774" s="165">
        <f t="shared" si="3129"/>
        <v>0</v>
      </c>
      <c r="L774" s="165"/>
      <c r="M774" s="165"/>
      <c r="N774" s="166">
        <f t="shared" si="3085"/>
        <v>0</v>
      </c>
      <c r="O774" s="166">
        <f t="shared" si="3086"/>
        <v>0</v>
      </c>
      <c r="P774" s="166">
        <f t="shared" si="3087"/>
        <v>0</v>
      </c>
      <c r="Q774" s="165">
        <f t="shared" si="3130"/>
        <v>0</v>
      </c>
      <c r="R774" s="165"/>
      <c r="S774" s="165"/>
      <c r="T774" s="165">
        <f t="shared" si="3181"/>
        <v>0</v>
      </c>
      <c r="U774" s="165"/>
      <c r="V774" s="165"/>
      <c r="W774" s="165">
        <f t="shared" si="3182"/>
        <v>0</v>
      </c>
      <c r="X774" s="165"/>
      <c r="Y774" s="165"/>
      <c r="Z774" s="165">
        <f t="shared" si="3183"/>
        <v>0</v>
      </c>
      <c r="AA774" s="165"/>
      <c r="AB774" s="165"/>
      <c r="AC774" s="165">
        <f t="shared" si="3184"/>
        <v>0</v>
      </c>
      <c r="AD774" s="165"/>
      <c r="AE774" s="165"/>
      <c r="AF774" s="165">
        <f t="shared" si="3131"/>
        <v>0</v>
      </c>
      <c r="AG774" s="165"/>
      <c r="AH774" s="165"/>
      <c r="AI774" s="165">
        <f t="shared" si="3132"/>
        <v>0</v>
      </c>
      <c r="AJ774" s="165"/>
      <c r="AK774" s="165"/>
      <c r="AL774" s="165">
        <f t="shared" si="3133"/>
        <v>0</v>
      </c>
      <c r="AM774" s="165"/>
      <c r="AN774" s="165"/>
      <c r="AO774" s="165">
        <f t="shared" si="3134"/>
        <v>0</v>
      </c>
      <c r="AP774" s="165"/>
      <c r="AQ774" s="165"/>
      <c r="AR774" s="165">
        <f t="shared" si="3135"/>
        <v>0</v>
      </c>
      <c r="AS774" s="165"/>
      <c r="AT774" s="165"/>
      <c r="AU774" s="165">
        <f t="shared" si="3185"/>
        <v>0</v>
      </c>
      <c r="AV774" s="165"/>
      <c r="AW774" s="165"/>
      <c r="AX774" s="166">
        <f t="shared" si="3091"/>
        <v>0</v>
      </c>
      <c r="AY774" s="165">
        <f t="shared" si="3092"/>
        <v>0</v>
      </c>
      <c r="AZ774" s="165">
        <f t="shared" si="3093"/>
        <v>0</v>
      </c>
      <c r="BA774" s="165">
        <f t="shared" si="3186"/>
        <v>0</v>
      </c>
      <c r="BB774" s="165"/>
      <c r="BC774" s="165"/>
      <c r="BD774" s="165">
        <f t="shared" si="3187"/>
        <v>0</v>
      </c>
      <c r="BE774" s="165"/>
      <c r="BF774" s="165"/>
      <c r="BG774" s="165">
        <f t="shared" si="3188"/>
        <v>0</v>
      </c>
      <c r="BH774" s="165"/>
      <c r="BI774" s="165"/>
      <c r="BJ774" s="165">
        <f t="shared" si="3189"/>
        <v>0</v>
      </c>
      <c r="BK774" s="165"/>
      <c r="BL774" s="165"/>
      <c r="BM774" s="165">
        <f t="shared" si="3190"/>
        <v>0</v>
      </c>
      <c r="BN774" s="165"/>
      <c r="BO774" s="165"/>
      <c r="BP774" s="165">
        <f t="shared" si="3191"/>
        <v>0</v>
      </c>
      <c r="BQ774" s="165"/>
      <c r="BR774" s="165"/>
      <c r="BS774" s="165">
        <f t="shared" si="3192"/>
        <v>0</v>
      </c>
      <c r="BT774" s="165"/>
      <c r="BU774" s="165"/>
      <c r="BV774" s="165">
        <f t="shared" si="3193"/>
        <v>0</v>
      </c>
      <c r="BW774" s="165"/>
      <c r="BX774" s="165"/>
      <c r="BY774" s="165">
        <f t="shared" si="3194"/>
        <v>0</v>
      </c>
      <c r="BZ774" s="165"/>
      <c r="CA774" s="165"/>
      <c r="CB774" s="165">
        <f t="shared" si="3195"/>
        <v>0</v>
      </c>
      <c r="CC774" s="165"/>
      <c r="CD774" s="165"/>
      <c r="CE774" s="165">
        <f t="shared" si="3196"/>
        <v>0</v>
      </c>
      <c r="CF774" s="165"/>
      <c r="CG774" s="165"/>
      <c r="CH774" s="165">
        <f t="shared" si="3197"/>
        <v>0</v>
      </c>
      <c r="CI774" s="165"/>
      <c r="CJ774" s="165"/>
      <c r="CK774" s="165">
        <f t="shared" si="3198"/>
        <v>0</v>
      </c>
      <c r="CL774" s="165"/>
      <c r="CM774" s="165"/>
      <c r="CN774" s="165">
        <f t="shared" si="3199"/>
        <v>0</v>
      </c>
      <c r="CO774" s="165"/>
      <c r="CP774" s="165"/>
      <c r="CQ774" s="165">
        <f t="shared" si="2971"/>
        <v>0</v>
      </c>
      <c r="CR774" s="165">
        <f t="shared" si="3037"/>
        <v>0</v>
      </c>
      <c r="CS774" s="165">
        <f t="shared" si="3037"/>
        <v>0</v>
      </c>
      <c r="CT774" s="165">
        <f t="shared" si="3200"/>
        <v>0</v>
      </c>
      <c r="CU774" s="165"/>
      <c r="CV774" s="165"/>
      <c r="CW774" s="165">
        <f t="shared" si="3201"/>
        <v>0</v>
      </c>
      <c r="CX774" s="165"/>
      <c r="CY774" s="165"/>
      <c r="CZ774" s="165">
        <f t="shared" si="3202"/>
        <v>0</v>
      </c>
      <c r="DA774" s="165"/>
      <c r="DB774" s="165"/>
      <c r="DC774" s="168"/>
    </row>
    <row r="775" spans="2:107" x14ac:dyDescent="0.25">
      <c r="B775" s="149" t="s">
        <v>166</v>
      </c>
      <c r="C775" s="28" t="s">
        <v>216</v>
      </c>
      <c r="E775" s="165">
        <f t="shared" si="3094"/>
        <v>0</v>
      </c>
      <c r="F775" s="165">
        <f t="shared" si="3095"/>
        <v>0</v>
      </c>
      <c r="G775" s="165">
        <f t="shared" si="3096"/>
        <v>0</v>
      </c>
      <c r="H775" s="165">
        <f t="shared" si="3097"/>
        <v>0</v>
      </c>
      <c r="I775" s="165">
        <f t="shared" si="3098"/>
        <v>0</v>
      </c>
      <c r="J775" s="165">
        <f t="shared" si="3099"/>
        <v>0</v>
      </c>
      <c r="K775" s="165">
        <f t="shared" si="3129"/>
        <v>0</v>
      </c>
      <c r="L775" s="165"/>
      <c r="M775" s="165"/>
      <c r="N775" s="166">
        <f t="shared" si="3085"/>
        <v>0</v>
      </c>
      <c r="O775" s="166">
        <f t="shared" si="3086"/>
        <v>0</v>
      </c>
      <c r="P775" s="166">
        <f t="shared" si="3087"/>
        <v>0</v>
      </c>
      <c r="Q775" s="165">
        <f t="shared" si="3130"/>
        <v>0</v>
      </c>
      <c r="R775" s="165"/>
      <c r="S775" s="165"/>
      <c r="T775" s="165">
        <f t="shared" si="3181"/>
        <v>0</v>
      </c>
      <c r="U775" s="165"/>
      <c r="V775" s="165"/>
      <c r="W775" s="165">
        <f t="shared" si="3182"/>
        <v>0</v>
      </c>
      <c r="X775" s="165"/>
      <c r="Y775" s="165"/>
      <c r="Z775" s="165">
        <f t="shared" si="3183"/>
        <v>0</v>
      </c>
      <c r="AA775" s="165"/>
      <c r="AB775" s="165"/>
      <c r="AC775" s="165">
        <f t="shared" si="3184"/>
        <v>0</v>
      </c>
      <c r="AD775" s="165"/>
      <c r="AE775" s="165"/>
      <c r="AF775" s="165">
        <f t="shared" si="3131"/>
        <v>0</v>
      </c>
      <c r="AG775" s="165"/>
      <c r="AH775" s="165"/>
      <c r="AI775" s="165">
        <f t="shared" si="3132"/>
        <v>0</v>
      </c>
      <c r="AJ775" s="165"/>
      <c r="AK775" s="165"/>
      <c r="AL775" s="165">
        <f t="shared" si="3133"/>
        <v>0</v>
      </c>
      <c r="AM775" s="165"/>
      <c r="AN775" s="165"/>
      <c r="AO775" s="165">
        <f t="shared" si="3134"/>
        <v>0</v>
      </c>
      <c r="AP775" s="165"/>
      <c r="AQ775" s="165"/>
      <c r="AR775" s="165">
        <f t="shared" si="3135"/>
        <v>0</v>
      </c>
      <c r="AS775" s="165"/>
      <c r="AT775" s="165"/>
      <c r="AU775" s="165">
        <f t="shared" si="3185"/>
        <v>0</v>
      </c>
      <c r="AV775" s="165"/>
      <c r="AW775" s="165"/>
      <c r="AX775" s="166">
        <f t="shared" si="3091"/>
        <v>0</v>
      </c>
      <c r="AY775" s="165">
        <f t="shared" si="3092"/>
        <v>0</v>
      </c>
      <c r="AZ775" s="165">
        <f t="shared" si="3093"/>
        <v>0</v>
      </c>
      <c r="BA775" s="165">
        <f t="shared" si="3186"/>
        <v>0</v>
      </c>
      <c r="BB775" s="165"/>
      <c r="BC775" s="165"/>
      <c r="BD775" s="165">
        <f t="shared" si="3187"/>
        <v>0</v>
      </c>
      <c r="BE775" s="165"/>
      <c r="BF775" s="165"/>
      <c r="BG775" s="165">
        <f t="shared" si="3188"/>
        <v>0</v>
      </c>
      <c r="BH775" s="165"/>
      <c r="BI775" s="165"/>
      <c r="BJ775" s="165">
        <f t="shared" si="3189"/>
        <v>0</v>
      </c>
      <c r="BK775" s="165"/>
      <c r="BL775" s="165"/>
      <c r="BM775" s="165">
        <f t="shared" si="3190"/>
        <v>0</v>
      </c>
      <c r="BN775" s="165"/>
      <c r="BO775" s="165"/>
      <c r="BP775" s="165">
        <f t="shared" si="3191"/>
        <v>0</v>
      </c>
      <c r="BQ775" s="165"/>
      <c r="BR775" s="165"/>
      <c r="BS775" s="165">
        <f t="shared" si="3192"/>
        <v>0</v>
      </c>
      <c r="BT775" s="165"/>
      <c r="BU775" s="165"/>
      <c r="BV775" s="165">
        <f t="shared" si="3193"/>
        <v>0</v>
      </c>
      <c r="BW775" s="165"/>
      <c r="BX775" s="165"/>
      <c r="BY775" s="165">
        <f t="shared" si="3194"/>
        <v>0</v>
      </c>
      <c r="BZ775" s="165"/>
      <c r="CA775" s="165"/>
      <c r="CB775" s="165">
        <f t="shared" si="3195"/>
        <v>0</v>
      </c>
      <c r="CC775" s="165"/>
      <c r="CD775" s="165"/>
      <c r="CE775" s="165">
        <f t="shared" si="3196"/>
        <v>0</v>
      </c>
      <c r="CF775" s="165"/>
      <c r="CG775" s="165"/>
      <c r="CH775" s="165">
        <f t="shared" si="3197"/>
        <v>0</v>
      </c>
      <c r="CI775" s="165"/>
      <c r="CJ775" s="165"/>
      <c r="CK775" s="165">
        <f t="shared" si="3198"/>
        <v>0</v>
      </c>
      <c r="CL775" s="165"/>
      <c r="CM775" s="165"/>
      <c r="CN775" s="165">
        <f t="shared" si="3199"/>
        <v>0</v>
      </c>
      <c r="CO775" s="165"/>
      <c r="CP775" s="165"/>
      <c r="CQ775" s="165">
        <f t="shared" si="2971"/>
        <v>0</v>
      </c>
      <c r="CR775" s="165">
        <f t="shared" si="3037"/>
        <v>0</v>
      </c>
      <c r="CS775" s="165">
        <f t="shared" si="3037"/>
        <v>0</v>
      </c>
      <c r="CT775" s="165">
        <f t="shared" si="3200"/>
        <v>0</v>
      </c>
      <c r="CU775" s="165"/>
      <c r="CV775" s="165"/>
      <c r="CW775" s="165">
        <f t="shared" si="3201"/>
        <v>0</v>
      </c>
      <c r="CX775" s="165"/>
      <c r="CY775" s="165"/>
      <c r="CZ775" s="165">
        <f t="shared" si="3202"/>
        <v>0</v>
      </c>
      <c r="DA775" s="165"/>
      <c r="DB775" s="165"/>
      <c r="DC775" s="168"/>
    </row>
    <row r="776" spans="2:107" x14ac:dyDescent="0.25">
      <c r="B776" s="149" t="s">
        <v>243</v>
      </c>
      <c r="C776" s="20" t="s">
        <v>92</v>
      </c>
      <c r="E776" s="165">
        <f t="shared" si="3094"/>
        <v>0</v>
      </c>
      <c r="F776" s="165">
        <f t="shared" si="3095"/>
        <v>0</v>
      </c>
      <c r="G776" s="165">
        <f t="shared" si="3096"/>
        <v>0</v>
      </c>
      <c r="H776" s="165">
        <f t="shared" si="3097"/>
        <v>0</v>
      </c>
      <c r="I776" s="165">
        <f t="shared" si="3098"/>
        <v>0</v>
      </c>
      <c r="J776" s="165">
        <f t="shared" si="3099"/>
        <v>0</v>
      </c>
      <c r="K776" s="165">
        <f>SUBTOTAL(9,L776:M776)</f>
        <v>0</v>
      </c>
      <c r="L776" s="165">
        <f>SUM(L777:L779)</f>
        <v>0</v>
      </c>
      <c r="M776" s="165">
        <f>SUM(M777:M779)</f>
        <v>0</v>
      </c>
      <c r="N776" s="166">
        <f t="shared" si="3085"/>
        <v>0</v>
      </c>
      <c r="O776" s="166">
        <f t="shared" si="3086"/>
        <v>0</v>
      </c>
      <c r="P776" s="166">
        <f t="shared" si="3087"/>
        <v>0</v>
      </c>
      <c r="Q776" s="165">
        <f>SUBTOTAL(9,R776:S776)</f>
        <v>0</v>
      </c>
      <c r="R776" s="165">
        <f>SUM(R777:R779)</f>
        <v>0</v>
      </c>
      <c r="S776" s="165">
        <f>SUM(S777:S779)</f>
        <v>0</v>
      </c>
      <c r="T776" s="165">
        <f>SUBTOTAL(9,U776:V776)</f>
        <v>0</v>
      </c>
      <c r="U776" s="165">
        <f>SUM(U777:U779)</f>
        <v>0</v>
      </c>
      <c r="V776" s="165">
        <f>SUM(V777:V779)</f>
        <v>0</v>
      </c>
      <c r="W776" s="165">
        <f>SUBTOTAL(9,X776:Y776)</f>
        <v>0</v>
      </c>
      <c r="X776" s="165">
        <f>SUM(X777:X779)</f>
        <v>0</v>
      </c>
      <c r="Y776" s="165">
        <f>SUM(Y777:Y779)</f>
        <v>0</v>
      </c>
      <c r="Z776" s="165">
        <f>SUBTOTAL(9,AA776:AB776)</f>
        <v>0</v>
      </c>
      <c r="AA776" s="165">
        <f>SUM(AA777:AA779)</f>
        <v>0</v>
      </c>
      <c r="AB776" s="165">
        <f>SUM(AB777:AB779)</f>
        <v>0</v>
      </c>
      <c r="AC776" s="165">
        <f>SUBTOTAL(9,AD776:AE776)</f>
        <v>0</v>
      </c>
      <c r="AD776" s="165">
        <f>SUM(AD777:AD779)</f>
        <v>0</v>
      </c>
      <c r="AE776" s="165">
        <f>SUM(AE777:AE779)</f>
        <v>0</v>
      </c>
      <c r="AF776" s="165">
        <f>SUBTOTAL(9,AG776:AH776)</f>
        <v>0</v>
      </c>
      <c r="AG776" s="165">
        <f>SUM(AG777:AG779)</f>
        <v>0</v>
      </c>
      <c r="AH776" s="165">
        <f>SUM(AH777:AH779)</f>
        <v>0</v>
      </c>
      <c r="AI776" s="165">
        <f>SUBTOTAL(9,AJ776:AK776)</f>
        <v>0</v>
      </c>
      <c r="AJ776" s="165">
        <f>SUM(AJ777:AJ779)</f>
        <v>0</v>
      </c>
      <c r="AK776" s="165">
        <f>SUM(AK777:AK779)</f>
        <v>0</v>
      </c>
      <c r="AL776" s="165">
        <f>SUBTOTAL(9,AM776:AN776)</f>
        <v>0</v>
      </c>
      <c r="AM776" s="165">
        <f>SUM(AM777:AM779)</f>
        <v>0</v>
      </c>
      <c r="AN776" s="165">
        <f>SUM(AN777:AN779)</f>
        <v>0</v>
      </c>
      <c r="AO776" s="165">
        <f>SUBTOTAL(9,AP776:AQ776)</f>
        <v>0</v>
      </c>
      <c r="AP776" s="165">
        <f>SUM(AP777:AP779)</f>
        <v>0</v>
      </c>
      <c r="AQ776" s="165">
        <f>SUM(AQ777:AQ779)</f>
        <v>0</v>
      </c>
      <c r="AR776" s="165">
        <f>SUBTOTAL(9,AS776:AT776)</f>
        <v>0</v>
      </c>
      <c r="AS776" s="165">
        <f>SUM(AS777:AS779)</f>
        <v>0</v>
      </c>
      <c r="AT776" s="165">
        <f>SUM(AT777:AT779)</f>
        <v>0</v>
      </c>
      <c r="AU776" s="165">
        <f>SUBTOTAL(9,AV776:AW776)</f>
        <v>0</v>
      </c>
      <c r="AV776" s="165">
        <f>SUM(AV777:AV779)</f>
        <v>0</v>
      </c>
      <c r="AW776" s="165">
        <f>SUM(AW777:AW779)</f>
        <v>0</v>
      </c>
      <c r="AX776" s="166">
        <f t="shared" si="3091"/>
        <v>0</v>
      </c>
      <c r="AY776" s="165">
        <f t="shared" si="3092"/>
        <v>0</v>
      </c>
      <c r="AZ776" s="165">
        <f t="shared" si="3093"/>
        <v>0</v>
      </c>
      <c r="BA776" s="165">
        <f>SUBTOTAL(9,BB776:BC776)</f>
        <v>0</v>
      </c>
      <c r="BB776" s="165">
        <f>SUM(BB777:BB779)</f>
        <v>0</v>
      </c>
      <c r="BC776" s="165">
        <f>SUM(BC777:BC779)</f>
        <v>0</v>
      </c>
      <c r="BD776" s="165">
        <f>SUBTOTAL(9,BE776:BF776)</f>
        <v>0</v>
      </c>
      <c r="BE776" s="165">
        <f>SUM(BE777:BE779)</f>
        <v>0</v>
      </c>
      <c r="BF776" s="165">
        <f>SUM(BF777:BF779)</f>
        <v>0</v>
      </c>
      <c r="BG776" s="165">
        <f>SUBTOTAL(9,BH776:BI776)</f>
        <v>0</v>
      </c>
      <c r="BH776" s="165">
        <f>SUM(BH777:BH779)</f>
        <v>0</v>
      </c>
      <c r="BI776" s="165">
        <f>SUM(BI777:BI779)</f>
        <v>0</v>
      </c>
      <c r="BJ776" s="165">
        <f>SUBTOTAL(9,BK776:BL776)</f>
        <v>0</v>
      </c>
      <c r="BK776" s="165">
        <f>SUM(BK777:BK779)</f>
        <v>0</v>
      </c>
      <c r="BL776" s="165">
        <f>SUM(BL777:BL779)</f>
        <v>0</v>
      </c>
      <c r="BM776" s="165">
        <f>SUBTOTAL(9,BN776:BO776)</f>
        <v>0</v>
      </c>
      <c r="BN776" s="165">
        <f>SUM(BN777:BN779)</f>
        <v>0</v>
      </c>
      <c r="BO776" s="165">
        <f>SUM(BO777:BO779)</f>
        <v>0</v>
      </c>
      <c r="BP776" s="165">
        <f>SUBTOTAL(9,BQ776:BR776)</f>
        <v>0</v>
      </c>
      <c r="BQ776" s="165">
        <f>SUM(BQ777:BQ779)</f>
        <v>0</v>
      </c>
      <c r="BR776" s="165">
        <f>SUM(BR777:BR779)</f>
        <v>0</v>
      </c>
      <c r="BS776" s="165">
        <f>SUBTOTAL(9,BT776:BU776)</f>
        <v>0</v>
      </c>
      <c r="BT776" s="165">
        <f>SUM(BT777:BT779)</f>
        <v>0</v>
      </c>
      <c r="BU776" s="165">
        <f>SUM(BU777:BU779)</f>
        <v>0</v>
      </c>
      <c r="BV776" s="165">
        <f>SUBTOTAL(9,BW776:BX776)</f>
        <v>0</v>
      </c>
      <c r="BW776" s="165">
        <f>SUM(BW777:BW779)</f>
        <v>0</v>
      </c>
      <c r="BX776" s="165">
        <f>SUM(BX777:BX779)</f>
        <v>0</v>
      </c>
      <c r="BY776" s="165">
        <f>SUBTOTAL(9,BZ776:CA776)</f>
        <v>0</v>
      </c>
      <c r="BZ776" s="165">
        <f>SUM(BZ777:BZ779)</f>
        <v>0</v>
      </c>
      <c r="CA776" s="165">
        <f>SUM(CA777:CA779)</f>
        <v>0</v>
      </c>
      <c r="CB776" s="165">
        <f>SUBTOTAL(9,CC776:CD776)</f>
        <v>0</v>
      </c>
      <c r="CC776" s="165">
        <f>SUM(CC777:CC779)</f>
        <v>0</v>
      </c>
      <c r="CD776" s="165">
        <f>SUM(CD777:CD779)</f>
        <v>0</v>
      </c>
      <c r="CE776" s="165">
        <f>SUBTOTAL(9,CF776:CG776)</f>
        <v>0</v>
      </c>
      <c r="CF776" s="165">
        <f>SUM(CF777:CF779)</f>
        <v>0</v>
      </c>
      <c r="CG776" s="165">
        <f>SUM(CG777:CG779)</f>
        <v>0</v>
      </c>
      <c r="CH776" s="165">
        <f>SUBTOTAL(9,CI776:CJ776)</f>
        <v>0</v>
      </c>
      <c r="CI776" s="165">
        <f>SUM(CI777:CI779)</f>
        <v>0</v>
      </c>
      <c r="CJ776" s="165">
        <f>SUM(CJ777:CJ779)</f>
        <v>0</v>
      </c>
      <c r="CK776" s="165">
        <f>SUBTOTAL(9,CL776:CM776)</f>
        <v>0</v>
      </c>
      <c r="CL776" s="165">
        <f>SUM(CL777:CL779)</f>
        <v>0</v>
      </c>
      <c r="CM776" s="165">
        <f>SUM(CM777:CM779)</f>
        <v>0</v>
      </c>
      <c r="CN776" s="165">
        <f>SUBTOTAL(9,CO776:CP776)</f>
        <v>0</v>
      </c>
      <c r="CO776" s="165">
        <f>SUM(CO777:CO779)</f>
        <v>0</v>
      </c>
      <c r="CP776" s="165">
        <f>SUM(CP777:CP779)</f>
        <v>0</v>
      </c>
      <c r="CQ776" s="165">
        <f t="shared" ref="CQ776:CQ779" si="3203">SUBTOTAL(9,CT776:DB776)</f>
        <v>0</v>
      </c>
      <c r="CR776" s="165">
        <f t="shared" ref="CR776:CR779" si="3204">+CX776+DA776+CU776</f>
        <v>0</v>
      </c>
      <c r="CS776" s="165">
        <f t="shared" ref="CS776:CS779" si="3205">+CY776+DB776+CV776</f>
        <v>0</v>
      </c>
      <c r="CT776" s="165">
        <f>SUBTOTAL(9,CU776:CV776)</f>
        <v>0</v>
      </c>
      <c r="CU776" s="165">
        <f>SUM(CU777:CU779)</f>
        <v>0</v>
      </c>
      <c r="CV776" s="165">
        <f>SUM(CV777:CV779)</f>
        <v>0</v>
      </c>
      <c r="CW776" s="165">
        <f>SUBTOTAL(9,CX776:CY776)</f>
        <v>0</v>
      </c>
      <c r="CX776" s="165">
        <f>SUM(CX777:CX779)</f>
        <v>0</v>
      </c>
      <c r="CY776" s="165">
        <f>SUM(CY777:CY779)</f>
        <v>0</v>
      </c>
      <c r="CZ776" s="165">
        <f>SUBTOTAL(9,DA776:DB776)</f>
        <v>0</v>
      </c>
      <c r="DA776" s="165">
        <f>SUM(DA777:DA779)</f>
        <v>0</v>
      </c>
      <c r="DB776" s="165">
        <f>SUM(DB777:DB779)</f>
        <v>0</v>
      </c>
      <c r="DC776" s="168"/>
    </row>
    <row r="777" spans="2:107" x14ac:dyDescent="0.25">
      <c r="B777" s="149" t="s">
        <v>244</v>
      </c>
      <c r="C777" s="32" t="s">
        <v>169</v>
      </c>
      <c r="E777" s="165">
        <f t="shared" si="3094"/>
        <v>0</v>
      </c>
      <c r="F777" s="165">
        <f t="shared" si="3095"/>
        <v>0</v>
      </c>
      <c r="G777" s="165">
        <f t="shared" si="3096"/>
        <v>0</v>
      </c>
      <c r="H777" s="165">
        <f t="shared" si="3097"/>
        <v>0</v>
      </c>
      <c r="I777" s="165">
        <f t="shared" si="3098"/>
        <v>0</v>
      </c>
      <c r="J777" s="165">
        <f t="shared" si="3099"/>
        <v>0</v>
      </c>
      <c r="K777" s="165">
        <f t="shared" ref="K777:K779" si="3206">SUBTOTAL(9,L777:M777)</f>
        <v>0</v>
      </c>
      <c r="L777" s="165"/>
      <c r="M777" s="165"/>
      <c r="N777" s="166">
        <f t="shared" si="3085"/>
        <v>0</v>
      </c>
      <c r="O777" s="166">
        <f t="shared" si="3086"/>
        <v>0</v>
      </c>
      <c r="P777" s="166">
        <f t="shared" si="3087"/>
        <v>0</v>
      </c>
      <c r="Q777" s="165">
        <f>SUBTOTAL(9,R777:S777)</f>
        <v>0</v>
      </c>
      <c r="R777" s="165"/>
      <c r="S777" s="165"/>
      <c r="T777" s="165">
        <f t="shared" ref="T777:T779" si="3207">SUBTOTAL(9,U777:V777)</f>
        <v>0</v>
      </c>
      <c r="U777" s="165"/>
      <c r="V777" s="165"/>
      <c r="W777" s="165">
        <f t="shared" ref="W777:W779" si="3208">SUBTOTAL(9,X777:Y777)</f>
        <v>0</v>
      </c>
      <c r="X777" s="165"/>
      <c r="Y777" s="165"/>
      <c r="Z777" s="165">
        <f t="shared" ref="Z777:Z779" si="3209">SUBTOTAL(9,AA777:AB777)</f>
        <v>0</v>
      </c>
      <c r="AA777" s="165"/>
      <c r="AB777" s="165"/>
      <c r="AC777" s="165">
        <f t="shared" ref="AC777:AC779" si="3210">SUBTOTAL(9,AD777:AE777)</f>
        <v>0</v>
      </c>
      <c r="AD777" s="165"/>
      <c r="AE777" s="165"/>
      <c r="AF777" s="165">
        <f>SUBTOTAL(9,AG777:AH777)</f>
        <v>0</v>
      </c>
      <c r="AG777" s="165"/>
      <c r="AH777" s="165"/>
      <c r="AI777" s="165">
        <f>SUBTOTAL(9,AJ777:AK777)</f>
        <v>0</v>
      </c>
      <c r="AJ777" s="165"/>
      <c r="AK777" s="165"/>
      <c r="AL777" s="165">
        <f>SUBTOTAL(9,AM777:AN777)</f>
        <v>0</v>
      </c>
      <c r="AM777" s="165"/>
      <c r="AN777" s="165"/>
      <c r="AO777" s="165">
        <f>SUBTOTAL(9,AP777:AQ777)</f>
        <v>0</v>
      </c>
      <c r="AP777" s="165"/>
      <c r="AQ777" s="165"/>
      <c r="AR777" s="165">
        <f>SUBTOTAL(9,AS777:AT777)</f>
        <v>0</v>
      </c>
      <c r="AS777" s="165"/>
      <c r="AT777" s="165"/>
      <c r="AU777" s="165">
        <f>SUBTOTAL(9,AV777:AW777)</f>
        <v>0</v>
      </c>
      <c r="AV777" s="165"/>
      <c r="AW777" s="165"/>
      <c r="AX777" s="166">
        <f t="shared" si="3091"/>
        <v>0</v>
      </c>
      <c r="AY777" s="165">
        <f t="shared" si="3092"/>
        <v>0</v>
      </c>
      <c r="AZ777" s="165">
        <f t="shared" si="3093"/>
        <v>0</v>
      </c>
      <c r="BA777" s="165">
        <f t="shared" ref="BA777:BA779" si="3211">SUBTOTAL(9,BB777:BC777)</f>
        <v>0</v>
      </c>
      <c r="BB777" s="165"/>
      <c r="BC777" s="165"/>
      <c r="BD777" s="165">
        <f t="shared" ref="BD777:BD779" si="3212">SUBTOTAL(9,BE777:BF777)</f>
        <v>0</v>
      </c>
      <c r="BE777" s="165"/>
      <c r="BF777" s="165"/>
      <c r="BG777" s="165">
        <f t="shared" ref="BG777:BG779" si="3213">SUBTOTAL(9,BH777:BI777)</f>
        <v>0</v>
      </c>
      <c r="BH777" s="165"/>
      <c r="BI777" s="165"/>
      <c r="BJ777" s="165">
        <f t="shared" ref="BJ777:BJ779" si="3214">SUBTOTAL(9,BK777:BL777)</f>
        <v>0</v>
      </c>
      <c r="BK777" s="165"/>
      <c r="BL777" s="165"/>
      <c r="BM777" s="165">
        <f t="shared" ref="BM777:BM779" si="3215">SUBTOTAL(9,BN777:BO777)</f>
        <v>0</v>
      </c>
      <c r="BN777" s="165"/>
      <c r="BO777" s="165"/>
      <c r="BP777" s="165">
        <f t="shared" ref="BP777:BP779" si="3216">SUBTOTAL(9,BQ777:BR777)</f>
        <v>0</v>
      </c>
      <c r="BQ777" s="165"/>
      <c r="BR777" s="165"/>
      <c r="BS777" s="165">
        <f t="shared" ref="BS777:BS779" si="3217">SUBTOTAL(9,BT777:BU777)</f>
        <v>0</v>
      </c>
      <c r="BT777" s="165"/>
      <c r="BU777" s="165"/>
      <c r="BV777" s="165">
        <f t="shared" ref="BV777:BV779" si="3218">SUBTOTAL(9,BW777:BX777)</f>
        <v>0</v>
      </c>
      <c r="BW777" s="165"/>
      <c r="BX777" s="165"/>
      <c r="BY777" s="165">
        <f t="shared" ref="BY777:BY779" si="3219">SUBTOTAL(9,BZ777:CA777)</f>
        <v>0</v>
      </c>
      <c r="BZ777" s="165"/>
      <c r="CA777" s="165"/>
      <c r="CB777" s="165">
        <f t="shared" ref="CB777:CB779" si="3220">SUBTOTAL(9,CC777:CD777)</f>
        <v>0</v>
      </c>
      <c r="CC777" s="165"/>
      <c r="CD777" s="165"/>
      <c r="CE777" s="165">
        <f t="shared" ref="CE777:CE779" si="3221">SUBTOTAL(9,CF777:CG777)</f>
        <v>0</v>
      </c>
      <c r="CF777" s="165"/>
      <c r="CG777" s="165"/>
      <c r="CH777" s="165">
        <f t="shared" ref="CH777:CH779" si="3222">SUBTOTAL(9,CI777:CJ777)</f>
        <v>0</v>
      </c>
      <c r="CI777" s="165"/>
      <c r="CJ777" s="165"/>
      <c r="CK777" s="165">
        <f t="shared" ref="CK777:CK779" si="3223">SUBTOTAL(9,CL777:CM777)</f>
        <v>0</v>
      </c>
      <c r="CL777" s="165"/>
      <c r="CM777" s="165"/>
      <c r="CN777" s="165">
        <f t="shared" ref="CN777:CN779" si="3224">SUBTOTAL(9,CO777:CP777)</f>
        <v>0</v>
      </c>
      <c r="CO777" s="165"/>
      <c r="CP777" s="165"/>
      <c r="CQ777" s="165">
        <f t="shared" si="3203"/>
        <v>0</v>
      </c>
      <c r="CR777" s="165">
        <f t="shared" si="3204"/>
        <v>0</v>
      </c>
      <c r="CS777" s="165">
        <f t="shared" si="3205"/>
        <v>0</v>
      </c>
      <c r="CT777" s="165">
        <f t="shared" ref="CT777:CT779" si="3225">SUBTOTAL(9,CU777:CV777)</f>
        <v>0</v>
      </c>
      <c r="CU777" s="165"/>
      <c r="CV777" s="165"/>
      <c r="CW777" s="165">
        <f t="shared" ref="CW777:CW779" si="3226">SUBTOTAL(9,CX777:CY777)</f>
        <v>0</v>
      </c>
      <c r="CX777" s="165"/>
      <c r="CY777" s="165"/>
      <c r="CZ777" s="165">
        <f t="shared" ref="CZ777:CZ779" si="3227">SUBTOTAL(9,DA777:DB777)</f>
        <v>0</v>
      </c>
      <c r="DA777" s="165"/>
      <c r="DB777" s="165"/>
      <c r="DC777" s="168"/>
    </row>
    <row r="778" spans="2:107" ht="17.25" customHeight="1" x14ac:dyDescent="0.25">
      <c r="B778" s="149" t="s">
        <v>245</v>
      </c>
      <c r="C778" s="32" t="s">
        <v>168</v>
      </c>
      <c r="E778" s="165">
        <f t="shared" si="3094"/>
        <v>0</v>
      </c>
      <c r="F778" s="165">
        <f t="shared" si="3095"/>
        <v>0</v>
      </c>
      <c r="G778" s="165">
        <f t="shared" si="3096"/>
        <v>0</v>
      </c>
      <c r="H778" s="165">
        <f t="shared" si="3097"/>
        <v>0</v>
      </c>
      <c r="I778" s="165">
        <f t="shared" si="3098"/>
        <v>0</v>
      </c>
      <c r="J778" s="165">
        <f t="shared" si="3099"/>
        <v>0</v>
      </c>
      <c r="K778" s="165">
        <f t="shared" si="3206"/>
        <v>0</v>
      </c>
      <c r="L778" s="165"/>
      <c r="M778" s="165"/>
      <c r="N778" s="166">
        <f t="shared" si="3085"/>
        <v>0</v>
      </c>
      <c r="O778" s="166">
        <f t="shared" si="3086"/>
        <v>0</v>
      </c>
      <c r="P778" s="166">
        <f t="shared" si="3087"/>
        <v>0</v>
      </c>
      <c r="Q778" s="165">
        <f>SUBTOTAL(9,R778:S778)</f>
        <v>0</v>
      </c>
      <c r="R778" s="165"/>
      <c r="S778" s="165"/>
      <c r="T778" s="165">
        <f t="shared" si="3207"/>
        <v>0</v>
      </c>
      <c r="U778" s="165"/>
      <c r="V778" s="165"/>
      <c r="W778" s="165">
        <f t="shared" si="3208"/>
        <v>0</v>
      </c>
      <c r="X778" s="165"/>
      <c r="Y778" s="165"/>
      <c r="Z778" s="165">
        <f t="shared" si="3209"/>
        <v>0</v>
      </c>
      <c r="AA778" s="165"/>
      <c r="AB778" s="165"/>
      <c r="AC778" s="165">
        <f t="shared" si="3210"/>
        <v>0</v>
      </c>
      <c r="AD778" s="165"/>
      <c r="AE778" s="165"/>
      <c r="AF778" s="165">
        <f>SUBTOTAL(9,AG778:AH778)</f>
        <v>0</v>
      </c>
      <c r="AG778" s="165"/>
      <c r="AH778" s="165"/>
      <c r="AI778" s="165">
        <f>SUBTOTAL(9,AJ778:AK778)</f>
        <v>0</v>
      </c>
      <c r="AJ778" s="165"/>
      <c r="AK778" s="165"/>
      <c r="AL778" s="165">
        <f>SUBTOTAL(9,AM778:AN778)</f>
        <v>0</v>
      </c>
      <c r="AM778" s="165"/>
      <c r="AN778" s="165"/>
      <c r="AO778" s="165">
        <f>SUBTOTAL(9,AP778:AQ778)</f>
        <v>0</v>
      </c>
      <c r="AP778" s="165"/>
      <c r="AQ778" s="165"/>
      <c r="AR778" s="165">
        <f>SUBTOTAL(9,AS778:AT778)</f>
        <v>0</v>
      </c>
      <c r="AS778" s="165"/>
      <c r="AT778" s="165"/>
      <c r="AU778" s="165">
        <f>SUBTOTAL(9,AV778:AW778)</f>
        <v>0</v>
      </c>
      <c r="AV778" s="165"/>
      <c r="AW778" s="165"/>
      <c r="AX778" s="166">
        <f t="shared" si="3091"/>
        <v>0</v>
      </c>
      <c r="AY778" s="165">
        <f t="shared" si="3092"/>
        <v>0</v>
      </c>
      <c r="AZ778" s="165">
        <f t="shared" si="3093"/>
        <v>0</v>
      </c>
      <c r="BA778" s="165">
        <f t="shared" si="3211"/>
        <v>0</v>
      </c>
      <c r="BB778" s="165"/>
      <c r="BC778" s="165"/>
      <c r="BD778" s="165">
        <f t="shared" si="3212"/>
        <v>0</v>
      </c>
      <c r="BE778" s="165"/>
      <c r="BF778" s="165"/>
      <c r="BG778" s="165">
        <f t="shared" si="3213"/>
        <v>0</v>
      </c>
      <c r="BH778" s="165"/>
      <c r="BI778" s="165"/>
      <c r="BJ778" s="165">
        <f t="shared" si="3214"/>
        <v>0</v>
      </c>
      <c r="BK778" s="165"/>
      <c r="BL778" s="165"/>
      <c r="BM778" s="165">
        <f t="shared" si="3215"/>
        <v>0</v>
      </c>
      <c r="BN778" s="165"/>
      <c r="BO778" s="165"/>
      <c r="BP778" s="165">
        <f t="shared" si="3216"/>
        <v>0</v>
      </c>
      <c r="BQ778" s="165"/>
      <c r="BR778" s="165"/>
      <c r="BS778" s="165">
        <f t="shared" si="3217"/>
        <v>0</v>
      </c>
      <c r="BT778" s="165"/>
      <c r="BU778" s="165"/>
      <c r="BV778" s="165">
        <f t="shared" si="3218"/>
        <v>0</v>
      </c>
      <c r="BW778" s="165"/>
      <c r="BX778" s="165"/>
      <c r="BY778" s="165">
        <f t="shared" si="3219"/>
        <v>0</v>
      </c>
      <c r="BZ778" s="165"/>
      <c r="CA778" s="165"/>
      <c r="CB778" s="165">
        <f t="shared" si="3220"/>
        <v>0</v>
      </c>
      <c r="CC778" s="165"/>
      <c r="CD778" s="165"/>
      <c r="CE778" s="165">
        <f t="shared" si="3221"/>
        <v>0</v>
      </c>
      <c r="CF778" s="165"/>
      <c r="CG778" s="165"/>
      <c r="CH778" s="165">
        <f t="shared" si="3222"/>
        <v>0</v>
      </c>
      <c r="CI778" s="165"/>
      <c r="CJ778" s="165"/>
      <c r="CK778" s="165">
        <f t="shared" si="3223"/>
        <v>0</v>
      </c>
      <c r="CL778" s="165"/>
      <c r="CM778" s="165"/>
      <c r="CN778" s="165">
        <f t="shared" si="3224"/>
        <v>0</v>
      </c>
      <c r="CO778" s="165"/>
      <c r="CP778" s="165"/>
      <c r="CQ778" s="165">
        <f t="shared" si="3203"/>
        <v>0</v>
      </c>
      <c r="CR778" s="165">
        <f t="shared" si="3204"/>
        <v>0</v>
      </c>
      <c r="CS778" s="165">
        <f t="shared" si="3205"/>
        <v>0</v>
      </c>
      <c r="CT778" s="165">
        <f t="shared" si="3225"/>
        <v>0</v>
      </c>
      <c r="CU778" s="165"/>
      <c r="CV778" s="165"/>
      <c r="CW778" s="165">
        <f t="shared" si="3226"/>
        <v>0</v>
      </c>
      <c r="CX778" s="165"/>
      <c r="CY778" s="165"/>
      <c r="CZ778" s="165">
        <f t="shared" si="3227"/>
        <v>0</v>
      </c>
      <c r="DA778" s="165"/>
      <c r="DB778" s="165"/>
      <c r="DC778" s="168"/>
    </row>
    <row r="779" spans="2:107" x14ac:dyDescent="0.25">
      <c r="B779" s="149" t="s">
        <v>246</v>
      </c>
      <c r="C779" s="32" t="s">
        <v>167</v>
      </c>
      <c r="E779" s="165">
        <f t="shared" si="3094"/>
        <v>0</v>
      </c>
      <c r="F779" s="165">
        <f t="shared" si="3095"/>
        <v>0</v>
      </c>
      <c r="G779" s="165">
        <f t="shared" si="3096"/>
        <v>0</v>
      </c>
      <c r="H779" s="165">
        <f t="shared" si="3097"/>
        <v>0</v>
      </c>
      <c r="I779" s="165">
        <f t="shared" si="3098"/>
        <v>0</v>
      </c>
      <c r="J779" s="165">
        <f t="shared" si="3099"/>
        <v>0</v>
      </c>
      <c r="K779" s="165">
        <f t="shared" si="3206"/>
        <v>0</v>
      </c>
      <c r="L779" s="165"/>
      <c r="M779" s="165"/>
      <c r="N779" s="166">
        <f t="shared" si="3085"/>
        <v>0</v>
      </c>
      <c r="O779" s="166">
        <f t="shared" si="3086"/>
        <v>0</v>
      </c>
      <c r="P779" s="166">
        <f t="shared" si="3087"/>
        <v>0</v>
      </c>
      <c r="Q779" s="165">
        <f>SUBTOTAL(9,R779:S779)</f>
        <v>0</v>
      </c>
      <c r="R779" s="165"/>
      <c r="S779" s="165"/>
      <c r="T779" s="165">
        <f t="shared" si="3207"/>
        <v>0</v>
      </c>
      <c r="U779" s="165"/>
      <c r="V779" s="165"/>
      <c r="W779" s="165">
        <f t="shared" si="3208"/>
        <v>0</v>
      </c>
      <c r="X779" s="165"/>
      <c r="Y779" s="165"/>
      <c r="Z779" s="165">
        <f t="shared" si="3209"/>
        <v>0</v>
      </c>
      <c r="AA779" s="165"/>
      <c r="AB779" s="165"/>
      <c r="AC779" s="165">
        <f t="shared" si="3210"/>
        <v>0</v>
      </c>
      <c r="AD779" s="165"/>
      <c r="AE779" s="165"/>
      <c r="AF779" s="165">
        <f>SUBTOTAL(9,AG779:AH779)</f>
        <v>0</v>
      </c>
      <c r="AG779" s="165"/>
      <c r="AH779" s="165"/>
      <c r="AI779" s="165">
        <f>SUBTOTAL(9,AJ779:AK779)</f>
        <v>0</v>
      </c>
      <c r="AJ779" s="165"/>
      <c r="AK779" s="165"/>
      <c r="AL779" s="165">
        <f>SUBTOTAL(9,AM779:AN779)</f>
        <v>0</v>
      </c>
      <c r="AM779" s="165"/>
      <c r="AN779" s="165"/>
      <c r="AO779" s="165">
        <f>SUBTOTAL(9,AP779:AQ779)</f>
        <v>0</v>
      </c>
      <c r="AP779" s="165"/>
      <c r="AQ779" s="165"/>
      <c r="AR779" s="165">
        <f>SUBTOTAL(9,AS779:AT779)</f>
        <v>0</v>
      </c>
      <c r="AS779" s="165"/>
      <c r="AT779" s="165"/>
      <c r="AU779" s="165">
        <f>SUBTOTAL(9,AV779:AW779)</f>
        <v>0</v>
      </c>
      <c r="AV779" s="165"/>
      <c r="AW779" s="165"/>
      <c r="AX779" s="166">
        <f t="shared" si="3091"/>
        <v>0</v>
      </c>
      <c r="AY779" s="165">
        <f t="shared" si="3092"/>
        <v>0</v>
      </c>
      <c r="AZ779" s="165">
        <f t="shared" si="3093"/>
        <v>0</v>
      </c>
      <c r="BA779" s="165">
        <f t="shared" si="3211"/>
        <v>0</v>
      </c>
      <c r="BB779" s="165"/>
      <c r="BC779" s="165"/>
      <c r="BD779" s="165">
        <f t="shared" si="3212"/>
        <v>0</v>
      </c>
      <c r="BE779" s="165"/>
      <c r="BF779" s="165"/>
      <c r="BG779" s="165">
        <f t="shared" si="3213"/>
        <v>0</v>
      </c>
      <c r="BH779" s="165"/>
      <c r="BI779" s="165"/>
      <c r="BJ779" s="165">
        <f t="shared" si="3214"/>
        <v>0</v>
      </c>
      <c r="BK779" s="165"/>
      <c r="BL779" s="165"/>
      <c r="BM779" s="165">
        <f t="shared" si="3215"/>
        <v>0</v>
      </c>
      <c r="BN779" s="165"/>
      <c r="BO779" s="165"/>
      <c r="BP779" s="165">
        <f t="shared" si="3216"/>
        <v>0</v>
      </c>
      <c r="BQ779" s="165"/>
      <c r="BR779" s="165"/>
      <c r="BS779" s="165">
        <f t="shared" si="3217"/>
        <v>0</v>
      </c>
      <c r="BT779" s="165"/>
      <c r="BU779" s="165"/>
      <c r="BV779" s="165">
        <f t="shared" si="3218"/>
        <v>0</v>
      </c>
      <c r="BW779" s="165"/>
      <c r="BX779" s="165"/>
      <c r="BY779" s="165">
        <f t="shared" si="3219"/>
        <v>0</v>
      </c>
      <c r="BZ779" s="165"/>
      <c r="CA779" s="165"/>
      <c r="CB779" s="165">
        <f t="shared" si="3220"/>
        <v>0</v>
      </c>
      <c r="CC779" s="165"/>
      <c r="CD779" s="165"/>
      <c r="CE779" s="165">
        <f t="shared" si="3221"/>
        <v>0</v>
      </c>
      <c r="CF779" s="165"/>
      <c r="CG779" s="165"/>
      <c r="CH779" s="165">
        <f t="shared" si="3222"/>
        <v>0</v>
      </c>
      <c r="CI779" s="165"/>
      <c r="CJ779" s="165"/>
      <c r="CK779" s="165">
        <f t="shared" si="3223"/>
        <v>0</v>
      </c>
      <c r="CL779" s="165"/>
      <c r="CM779" s="165"/>
      <c r="CN779" s="165">
        <f t="shared" si="3224"/>
        <v>0</v>
      </c>
      <c r="CO779" s="165"/>
      <c r="CP779" s="165"/>
      <c r="CQ779" s="165">
        <f t="shared" si="3203"/>
        <v>0</v>
      </c>
      <c r="CR779" s="165">
        <f t="shared" si="3204"/>
        <v>0</v>
      </c>
      <c r="CS779" s="165">
        <f t="shared" si="3205"/>
        <v>0</v>
      </c>
      <c r="CT779" s="165">
        <f t="shared" si="3225"/>
        <v>0</v>
      </c>
      <c r="CU779" s="165"/>
      <c r="CV779" s="165"/>
      <c r="CW779" s="165">
        <f t="shared" si="3226"/>
        <v>0</v>
      </c>
      <c r="CX779" s="165"/>
      <c r="CY779" s="165"/>
      <c r="CZ779" s="165">
        <f t="shared" si="3227"/>
        <v>0</v>
      </c>
      <c r="DA779" s="165"/>
      <c r="DB779" s="165"/>
      <c r="DC779" s="168"/>
    </row>
    <row r="780" spans="2:107" s="22" customFormat="1" ht="16.5" customHeight="1" x14ac:dyDescent="0.25">
      <c r="B780" s="18" t="s">
        <v>4</v>
      </c>
      <c r="C780" s="24" t="s">
        <v>188</v>
      </c>
      <c r="D780" s="151"/>
      <c r="E780" s="166">
        <f t="shared" si="3094"/>
        <v>0</v>
      </c>
      <c r="F780" s="166">
        <f t="shared" si="3095"/>
        <v>0</v>
      </c>
      <c r="G780" s="166">
        <f t="shared" si="3096"/>
        <v>0</v>
      </c>
      <c r="H780" s="166">
        <f t="shared" si="3097"/>
        <v>0</v>
      </c>
      <c r="I780" s="166">
        <f t="shared" si="3098"/>
        <v>0</v>
      </c>
      <c r="J780" s="166">
        <f t="shared" si="3099"/>
        <v>0</v>
      </c>
      <c r="K780" s="166">
        <f>SUBTOTAL(9,L780:M780)</f>
        <v>0</v>
      </c>
      <c r="L780" s="166">
        <f>SUM(L781:L782)</f>
        <v>0</v>
      </c>
      <c r="M780" s="166">
        <f>SUM(M781:M782)</f>
        <v>0</v>
      </c>
      <c r="N780" s="166">
        <f t="shared" si="3085"/>
        <v>0</v>
      </c>
      <c r="O780" s="166">
        <f t="shared" si="3086"/>
        <v>0</v>
      </c>
      <c r="P780" s="166">
        <f t="shared" si="3087"/>
        <v>0</v>
      </c>
      <c r="Q780" s="166">
        <f t="shared" si="3130"/>
        <v>0</v>
      </c>
      <c r="R780" s="166">
        <f>SUM(R781:R782)</f>
        <v>0</v>
      </c>
      <c r="S780" s="166">
        <f>SUM(S781:S782)</f>
        <v>0</v>
      </c>
      <c r="T780" s="166">
        <f>SUBTOTAL(9,U780:V780)</f>
        <v>0</v>
      </c>
      <c r="U780" s="166">
        <f>SUM(U781:U782)</f>
        <v>0</v>
      </c>
      <c r="V780" s="166">
        <f>SUM(V781:V782)</f>
        <v>0</v>
      </c>
      <c r="W780" s="166">
        <f>SUBTOTAL(9,X780:Y780)</f>
        <v>0</v>
      </c>
      <c r="X780" s="166">
        <f>SUM(X781:X782)</f>
        <v>0</v>
      </c>
      <c r="Y780" s="166">
        <f>SUM(Y781:Y782)</f>
        <v>0</v>
      </c>
      <c r="Z780" s="166">
        <f>SUBTOTAL(9,AA780:AB780)</f>
        <v>0</v>
      </c>
      <c r="AA780" s="166">
        <f>SUM(AA781:AA782)</f>
        <v>0</v>
      </c>
      <c r="AB780" s="166">
        <f>SUM(AB781:AB782)</f>
        <v>0</v>
      </c>
      <c r="AC780" s="166">
        <f>SUBTOTAL(9,AD780:AE780)</f>
        <v>0</v>
      </c>
      <c r="AD780" s="166">
        <f>SUM(AD781:AD782)</f>
        <v>0</v>
      </c>
      <c r="AE780" s="166">
        <f>SUM(AE781:AE782)</f>
        <v>0</v>
      </c>
      <c r="AF780" s="166">
        <f t="shared" si="3131"/>
        <v>0</v>
      </c>
      <c r="AG780" s="166">
        <f>SUM(AG781:AG782)</f>
        <v>0</v>
      </c>
      <c r="AH780" s="166">
        <f>SUM(AH781:AH782)</f>
        <v>0</v>
      </c>
      <c r="AI780" s="166">
        <f t="shared" si="3132"/>
        <v>0</v>
      </c>
      <c r="AJ780" s="166">
        <f>SUM(AJ781:AJ782)</f>
        <v>0</v>
      </c>
      <c r="AK780" s="166">
        <f>SUM(AK781:AK782)</f>
        <v>0</v>
      </c>
      <c r="AL780" s="166">
        <f t="shared" si="3133"/>
        <v>0</v>
      </c>
      <c r="AM780" s="166">
        <f>SUM(AM781:AM782)</f>
        <v>0</v>
      </c>
      <c r="AN780" s="166">
        <f>SUM(AN781:AN782)</f>
        <v>0</v>
      </c>
      <c r="AO780" s="166">
        <f t="shared" si="3134"/>
        <v>0</v>
      </c>
      <c r="AP780" s="166">
        <f>SUM(AP781:AP782)</f>
        <v>0</v>
      </c>
      <c r="AQ780" s="166">
        <f>SUM(AQ781:AQ782)</f>
        <v>0</v>
      </c>
      <c r="AR780" s="166">
        <f t="shared" si="3135"/>
        <v>0</v>
      </c>
      <c r="AS780" s="166">
        <f>SUM(AS781:AS782)</f>
        <v>0</v>
      </c>
      <c r="AT780" s="166">
        <f>SUM(AT781:AT782)</f>
        <v>0</v>
      </c>
      <c r="AU780" s="166">
        <f t="shared" ref="AU780:AU788" si="3228">SUBTOTAL(9,AV780:AW780)</f>
        <v>0</v>
      </c>
      <c r="AV780" s="166">
        <f>SUM(AV781:AV782)</f>
        <v>0</v>
      </c>
      <c r="AW780" s="166">
        <f>SUM(AW781:AW782)</f>
        <v>0</v>
      </c>
      <c r="AX780" s="166">
        <f t="shared" si="3091"/>
        <v>0</v>
      </c>
      <c r="AY780" s="166">
        <f t="shared" si="3092"/>
        <v>0</v>
      </c>
      <c r="AZ780" s="166">
        <f t="shared" si="3093"/>
        <v>0</v>
      </c>
      <c r="BA780" s="166">
        <f>SUBTOTAL(9,BB780:BC780)</f>
        <v>0</v>
      </c>
      <c r="BB780" s="166">
        <f>SUM(BB781:BB782)</f>
        <v>0</v>
      </c>
      <c r="BC780" s="166">
        <f>SUM(BC781:BC782)</f>
        <v>0</v>
      </c>
      <c r="BD780" s="166">
        <f>SUBTOTAL(9,BE780:BF780)</f>
        <v>0</v>
      </c>
      <c r="BE780" s="166">
        <f>SUM(BE781:BE782)</f>
        <v>0</v>
      </c>
      <c r="BF780" s="166">
        <f>SUM(BF781:BF782)</f>
        <v>0</v>
      </c>
      <c r="BG780" s="166">
        <f>SUBTOTAL(9,BH780:BI780)</f>
        <v>0</v>
      </c>
      <c r="BH780" s="166">
        <f>SUM(BH781:BH782)</f>
        <v>0</v>
      </c>
      <c r="BI780" s="166">
        <f>SUM(BI781:BI782)</f>
        <v>0</v>
      </c>
      <c r="BJ780" s="166">
        <f>SUBTOTAL(9,BK780:BL780)</f>
        <v>0</v>
      </c>
      <c r="BK780" s="166">
        <f>SUM(BK781:BK782)</f>
        <v>0</v>
      </c>
      <c r="BL780" s="166">
        <f>SUM(BL781:BL782)</f>
        <v>0</v>
      </c>
      <c r="BM780" s="166">
        <f>SUBTOTAL(9,BN780:BO780)</f>
        <v>0</v>
      </c>
      <c r="BN780" s="166">
        <f>SUM(BN781:BN782)</f>
        <v>0</v>
      </c>
      <c r="BO780" s="166">
        <f>SUM(BO781:BO782)</f>
        <v>0</v>
      </c>
      <c r="BP780" s="166">
        <f>SUBTOTAL(9,BQ780:BR780)</f>
        <v>0</v>
      </c>
      <c r="BQ780" s="166">
        <f>SUM(BQ781:BQ782)</f>
        <v>0</v>
      </c>
      <c r="BR780" s="166">
        <f>SUM(BR781:BR782)</f>
        <v>0</v>
      </c>
      <c r="BS780" s="166">
        <f>SUBTOTAL(9,BT780:BU780)</f>
        <v>0</v>
      </c>
      <c r="BT780" s="166">
        <f>SUM(BT781:BT782)</f>
        <v>0</v>
      </c>
      <c r="BU780" s="166">
        <f>SUM(BU781:BU782)</f>
        <v>0</v>
      </c>
      <c r="BV780" s="166">
        <f>SUBTOTAL(9,BW780:BX780)</f>
        <v>0</v>
      </c>
      <c r="BW780" s="166">
        <f>SUM(BW781:BW782)</f>
        <v>0</v>
      </c>
      <c r="BX780" s="166">
        <f>SUM(BX781:BX782)</f>
        <v>0</v>
      </c>
      <c r="BY780" s="166">
        <f>SUBTOTAL(9,BZ780:CA780)</f>
        <v>0</v>
      </c>
      <c r="BZ780" s="166">
        <f>SUM(BZ781:BZ782)</f>
        <v>0</v>
      </c>
      <c r="CA780" s="166">
        <f>SUM(CA781:CA782)</f>
        <v>0</v>
      </c>
      <c r="CB780" s="166">
        <f>SUBTOTAL(9,CC780:CD780)</f>
        <v>0</v>
      </c>
      <c r="CC780" s="166">
        <f>SUM(CC781:CC782)</f>
        <v>0</v>
      </c>
      <c r="CD780" s="166">
        <f>SUM(CD781:CD782)</f>
        <v>0</v>
      </c>
      <c r="CE780" s="166">
        <f>SUBTOTAL(9,CF780:CG780)</f>
        <v>0</v>
      </c>
      <c r="CF780" s="166">
        <f>SUM(CF781:CF782)</f>
        <v>0</v>
      </c>
      <c r="CG780" s="166">
        <f>SUM(CG781:CG782)</f>
        <v>0</v>
      </c>
      <c r="CH780" s="166">
        <f>SUBTOTAL(9,CI780:CJ780)</f>
        <v>0</v>
      </c>
      <c r="CI780" s="166">
        <f>SUM(CI781:CI782)</f>
        <v>0</v>
      </c>
      <c r="CJ780" s="166">
        <f>SUM(CJ781:CJ782)</f>
        <v>0</v>
      </c>
      <c r="CK780" s="166">
        <f>SUBTOTAL(9,CL780:CM780)</f>
        <v>0</v>
      </c>
      <c r="CL780" s="166">
        <f>SUM(CL781:CL782)</f>
        <v>0</v>
      </c>
      <c r="CM780" s="166">
        <f>SUM(CM781:CM782)</f>
        <v>0</v>
      </c>
      <c r="CN780" s="166">
        <f>SUBTOTAL(9,CO780:CP780)</f>
        <v>0</v>
      </c>
      <c r="CO780" s="166">
        <f>SUM(CO781:CO782)</f>
        <v>0</v>
      </c>
      <c r="CP780" s="166">
        <f>SUM(CP781:CP782)</f>
        <v>0</v>
      </c>
      <c r="CQ780" s="166">
        <f t="shared" si="2971"/>
        <v>0</v>
      </c>
      <c r="CR780" s="166">
        <f t="shared" si="3037"/>
        <v>0</v>
      </c>
      <c r="CS780" s="166">
        <f t="shared" si="3037"/>
        <v>0</v>
      </c>
      <c r="CT780" s="166">
        <f>SUBTOTAL(9,CU780:CV780)</f>
        <v>0</v>
      </c>
      <c r="CU780" s="166">
        <f>SUM(CU781:CU782)</f>
        <v>0</v>
      </c>
      <c r="CV780" s="166">
        <f>SUM(CV781:CV782)</f>
        <v>0</v>
      </c>
      <c r="CW780" s="166">
        <f>SUBTOTAL(9,CX780:CY780)</f>
        <v>0</v>
      </c>
      <c r="CX780" s="166">
        <f>SUM(CX781:CX782)</f>
        <v>0</v>
      </c>
      <c r="CY780" s="166">
        <f>SUM(CY781:CY782)</f>
        <v>0</v>
      </c>
      <c r="CZ780" s="166">
        <f>SUBTOTAL(9,DA780:DB780)</f>
        <v>0</v>
      </c>
      <c r="DA780" s="166">
        <f>SUM(DA781:DA782)</f>
        <v>0</v>
      </c>
      <c r="DB780" s="166">
        <f>SUM(DB781:DB782)</f>
        <v>0</v>
      </c>
      <c r="DC780" s="169"/>
    </row>
    <row r="781" spans="2:107" x14ac:dyDescent="0.25">
      <c r="B781" s="19" t="s">
        <v>6</v>
      </c>
      <c r="C781" s="20" t="s">
        <v>189</v>
      </c>
      <c r="D781" s="151"/>
      <c r="E781" s="165">
        <f t="shared" si="3094"/>
        <v>0</v>
      </c>
      <c r="F781" s="165">
        <f t="shared" si="3095"/>
        <v>0</v>
      </c>
      <c r="G781" s="165">
        <f t="shared" si="3096"/>
        <v>0</v>
      </c>
      <c r="H781" s="165">
        <f t="shared" si="3097"/>
        <v>0</v>
      </c>
      <c r="I781" s="165">
        <f t="shared" si="3098"/>
        <v>0</v>
      </c>
      <c r="J781" s="165">
        <f t="shared" si="3099"/>
        <v>0</v>
      </c>
      <c r="K781" s="165">
        <f>SUBTOTAL(9,L781:M781)</f>
        <v>0</v>
      </c>
      <c r="L781" s="165"/>
      <c r="M781" s="165"/>
      <c r="N781" s="166">
        <f t="shared" si="3085"/>
        <v>0</v>
      </c>
      <c r="O781" s="166">
        <f t="shared" si="3086"/>
        <v>0</v>
      </c>
      <c r="P781" s="166">
        <f t="shared" si="3087"/>
        <v>0</v>
      </c>
      <c r="Q781" s="165">
        <f t="shared" si="3130"/>
        <v>0</v>
      </c>
      <c r="R781" s="165"/>
      <c r="S781" s="165"/>
      <c r="T781" s="165">
        <f>SUBTOTAL(9,U781:V781)</f>
        <v>0</v>
      </c>
      <c r="U781" s="165"/>
      <c r="V781" s="165"/>
      <c r="W781" s="165">
        <f>SUBTOTAL(9,X781:Y781)</f>
        <v>0</v>
      </c>
      <c r="X781" s="165"/>
      <c r="Y781" s="165"/>
      <c r="Z781" s="165">
        <f>SUBTOTAL(9,AA781:AB781)</f>
        <v>0</v>
      </c>
      <c r="AA781" s="165"/>
      <c r="AB781" s="165"/>
      <c r="AC781" s="165">
        <f>SUBTOTAL(9,AD781:AE781)</f>
        <v>0</v>
      </c>
      <c r="AD781" s="165"/>
      <c r="AE781" s="165"/>
      <c r="AF781" s="165">
        <f t="shared" si="3131"/>
        <v>0</v>
      </c>
      <c r="AG781" s="165"/>
      <c r="AH781" s="165"/>
      <c r="AI781" s="165">
        <f t="shared" si="3132"/>
        <v>0</v>
      </c>
      <c r="AJ781" s="165"/>
      <c r="AK781" s="165"/>
      <c r="AL781" s="165">
        <f t="shared" si="3133"/>
        <v>0</v>
      </c>
      <c r="AM781" s="165"/>
      <c r="AN781" s="165"/>
      <c r="AO781" s="165">
        <f t="shared" si="3134"/>
        <v>0</v>
      </c>
      <c r="AP781" s="165"/>
      <c r="AQ781" s="165"/>
      <c r="AR781" s="165">
        <f t="shared" si="3135"/>
        <v>0</v>
      </c>
      <c r="AS781" s="165"/>
      <c r="AT781" s="165"/>
      <c r="AU781" s="165">
        <f t="shared" si="3228"/>
        <v>0</v>
      </c>
      <c r="AV781" s="165"/>
      <c r="AW781" s="165"/>
      <c r="AX781" s="166">
        <f t="shared" si="3091"/>
        <v>0</v>
      </c>
      <c r="AY781" s="165">
        <f t="shared" si="3092"/>
        <v>0</v>
      </c>
      <c r="AZ781" s="165">
        <f t="shared" si="3093"/>
        <v>0</v>
      </c>
      <c r="BA781" s="165">
        <f>SUBTOTAL(9,BB781:BC781)</f>
        <v>0</v>
      </c>
      <c r="BB781" s="165"/>
      <c r="BC781" s="165"/>
      <c r="BD781" s="165">
        <f>SUBTOTAL(9,BE781:BF781)</f>
        <v>0</v>
      </c>
      <c r="BE781" s="165"/>
      <c r="BF781" s="165"/>
      <c r="BG781" s="165">
        <f>SUBTOTAL(9,BH781:BI781)</f>
        <v>0</v>
      </c>
      <c r="BH781" s="165"/>
      <c r="BI781" s="165"/>
      <c r="BJ781" s="165">
        <f>SUBTOTAL(9,BK781:BL781)</f>
        <v>0</v>
      </c>
      <c r="BK781" s="165"/>
      <c r="BL781" s="165"/>
      <c r="BM781" s="165">
        <f>SUBTOTAL(9,BN781:BO781)</f>
        <v>0</v>
      </c>
      <c r="BN781" s="165"/>
      <c r="BO781" s="165"/>
      <c r="BP781" s="165">
        <f>SUBTOTAL(9,BQ781:BR781)</f>
        <v>0</v>
      </c>
      <c r="BQ781" s="165"/>
      <c r="BR781" s="165"/>
      <c r="BS781" s="165">
        <f>SUBTOTAL(9,BT781:BU781)</f>
        <v>0</v>
      </c>
      <c r="BT781" s="165"/>
      <c r="BU781" s="165"/>
      <c r="BV781" s="165">
        <f>SUBTOTAL(9,BW781:BX781)</f>
        <v>0</v>
      </c>
      <c r="BW781" s="165"/>
      <c r="BX781" s="165"/>
      <c r="BY781" s="165">
        <f>SUBTOTAL(9,BZ781:CA781)</f>
        <v>0</v>
      </c>
      <c r="BZ781" s="165"/>
      <c r="CA781" s="165"/>
      <c r="CB781" s="165">
        <f>SUBTOTAL(9,CC781:CD781)</f>
        <v>0</v>
      </c>
      <c r="CC781" s="165"/>
      <c r="CD781" s="165"/>
      <c r="CE781" s="165">
        <f>SUBTOTAL(9,CF781:CG781)</f>
        <v>0</v>
      </c>
      <c r="CF781" s="165"/>
      <c r="CG781" s="165"/>
      <c r="CH781" s="165">
        <f>SUBTOTAL(9,CI781:CJ781)</f>
        <v>0</v>
      </c>
      <c r="CI781" s="165"/>
      <c r="CJ781" s="165"/>
      <c r="CK781" s="165">
        <f>SUBTOTAL(9,CL781:CM781)</f>
        <v>0</v>
      </c>
      <c r="CL781" s="165"/>
      <c r="CM781" s="165"/>
      <c r="CN781" s="165">
        <f>SUBTOTAL(9,CO781:CP781)</f>
        <v>0</v>
      </c>
      <c r="CO781" s="165"/>
      <c r="CP781" s="165"/>
      <c r="CQ781" s="165">
        <f t="shared" si="2971"/>
        <v>0</v>
      </c>
      <c r="CR781" s="165">
        <f t="shared" si="3037"/>
        <v>0</v>
      </c>
      <c r="CS781" s="165">
        <f t="shared" si="3037"/>
        <v>0</v>
      </c>
      <c r="CT781" s="165">
        <f>SUBTOTAL(9,CU781:CV781)</f>
        <v>0</v>
      </c>
      <c r="CU781" s="165"/>
      <c r="CV781" s="165"/>
      <c r="CW781" s="165">
        <f>SUBTOTAL(9,CX781:CY781)</f>
        <v>0</v>
      </c>
      <c r="CX781" s="165"/>
      <c r="CY781" s="165"/>
      <c r="CZ781" s="165">
        <f>SUBTOTAL(9,DA781:DB781)</f>
        <v>0</v>
      </c>
      <c r="DA781" s="165"/>
      <c r="DB781" s="165"/>
      <c r="DC781" s="168"/>
    </row>
    <row r="782" spans="2:107" x14ac:dyDescent="0.25">
      <c r="B782" s="19" t="s">
        <v>7</v>
      </c>
      <c r="C782" s="20" t="s">
        <v>190</v>
      </c>
      <c r="D782" s="151"/>
      <c r="E782" s="165">
        <f t="shared" si="3094"/>
        <v>0</v>
      </c>
      <c r="F782" s="165">
        <f t="shared" si="3095"/>
        <v>0</v>
      </c>
      <c r="G782" s="165">
        <f t="shared" si="3096"/>
        <v>0</v>
      </c>
      <c r="H782" s="165">
        <f t="shared" si="3097"/>
        <v>0</v>
      </c>
      <c r="I782" s="165">
        <f t="shared" si="3098"/>
        <v>0</v>
      </c>
      <c r="J782" s="165">
        <f t="shared" si="3099"/>
        <v>0</v>
      </c>
      <c r="K782" s="165">
        <f>SUBTOTAL(9,L782:M782)</f>
        <v>0</v>
      </c>
      <c r="L782" s="165"/>
      <c r="M782" s="165"/>
      <c r="N782" s="166">
        <f t="shared" si="3085"/>
        <v>0</v>
      </c>
      <c r="O782" s="166">
        <f t="shared" si="3086"/>
        <v>0</v>
      </c>
      <c r="P782" s="166">
        <f t="shared" si="3087"/>
        <v>0</v>
      </c>
      <c r="Q782" s="165">
        <f t="shared" si="3130"/>
        <v>0</v>
      </c>
      <c r="R782" s="165"/>
      <c r="S782" s="165"/>
      <c r="T782" s="165">
        <f>SUBTOTAL(9,U782:V782)</f>
        <v>0</v>
      </c>
      <c r="U782" s="165"/>
      <c r="V782" s="165"/>
      <c r="W782" s="165">
        <f>SUBTOTAL(9,X782:Y782)</f>
        <v>0</v>
      </c>
      <c r="X782" s="165"/>
      <c r="Y782" s="165"/>
      <c r="Z782" s="165">
        <f>SUBTOTAL(9,AA782:AB782)</f>
        <v>0</v>
      </c>
      <c r="AA782" s="165"/>
      <c r="AB782" s="165"/>
      <c r="AC782" s="165">
        <f>SUBTOTAL(9,AD782:AE782)</f>
        <v>0</v>
      </c>
      <c r="AD782" s="165"/>
      <c r="AE782" s="165"/>
      <c r="AF782" s="165">
        <f t="shared" si="3131"/>
        <v>0</v>
      </c>
      <c r="AG782" s="165"/>
      <c r="AH782" s="165"/>
      <c r="AI782" s="165">
        <f t="shared" si="3132"/>
        <v>0</v>
      </c>
      <c r="AJ782" s="165"/>
      <c r="AK782" s="165"/>
      <c r="AL782" s="165">
        <f t="shared" si="3133"/>
        <v>0</v>
      </c>
      <c r="AM782" s="165"/>
      <c r="AN782" s="165"/>
      <c r="AO782" s="165">
        <f t="shared" si="3134"/>
        <v>0</v>
      </c>
      <c r="AP782" s="165"/>
      <c r="AQ782" s="165"/>
      <c r="AR782" s="165">
        <f t="shared" si="3135"/>
        <v>0</v>
      </c>
      <c r="AS782" s="165"/>
      <c r="AT782" s="165"/>
      <c r="AU782" s="165">
        <f t="shared" si="3228"/>
        <v>0</v>
      </c>
      <c r="AV782" s="165"/>
      <c r="AW782" s="165"/>
      <c r="AX782" s="166">
        <f t="shared" si="3091"/>
        <v>0</v>
      </c>
      <c r="AY782" s="165">
        <f t="shared" si="3092"/>
        <v>0</v>
      </c>
      <c r="AZ782" s="165">
        <f t="shared" si="3093"/>
        <v>0</v>
      </c>
      <c r="BA782" s="165">
        <f>SUBTOTAL(9,BB782:BC782)</f>
        <v>0</v>
      </c>
      <c r="BB782" s="165"/>
      <c r="BC782" s="165"/>
      <c r="BD782" s="165">
        <f>SUBTOTAL(9,BE782:BF782)</f>
        <v>0</v>
      </c>
      <c r="BE782" s="165"/>
      <c r="BF782" s="165"/>
      <c r="BG782" s="165">
        <f>SUBTOTAL(9,BH782:BI782)</f>
        <v>0</v>
      </c>
      <c r="BH782" s="165"/>
      <c r="BI782" s="165"/>
      <c r="BJ782" s="165">
        <f>SUBTOTAL(9,BK782:BL782)</f>
        <v>0</v>
      </c>
      <c r="BK782" s="165"/>
      <c r="BL782" s="165"/>
      <c r="BM782" s="165">
        <f>SUBTOTAL(9,BN782:BO782)</f>
        <v>0</v>
      </c>
      <c r="BN782" s="165"/>
      <c r="BO782" s="165"/>
      <c r="BP782" s="165">
        <f>SUBTOTAL(9,BQ782:BR782)</f>
        <v>0</v>
      </c>
      <c r="BQ782" s="165"/>
      <c r="BR782" s="165"/>
      <c r="BS782" s="165">
        <f>SUBTOTAL(9,BT782:BU782)</f>
        <v>0</v>
      </c>
      <c r="BT782" s="165"/>
      <c r="BU782" s="165"/>
      <c r="BV782" s="165">
        <f>SUBTOTAL(9,BW782:BX782)</f>
        <v>0</v>
      </c>
      <c r="BW782" s="165"/>
      <c r="BX782" s="165"/>
      <c r="BY782" s="165">
        <f>SUBTOTAL(9,BZ782:CA782)</f>
        <v>0</v>
      </c>
      <c r="BZ782" s="165"/>
      <c r="CA782" s="165"/>
      <c r="CB782" s="165">
        <f>SUBTOTAL(9,CC782:CD782)</f>
        <v>0</v>
      </c>
      <c r="CC782" s="165"/>
      <c r="CD782" s="165"/>
      <c r="CE782" s="165">
        <f>SUBTOTAL(9,CF782:CG782)</f>
        <v>0</v>
      </c>
      <c r="CF782" s="165"/>
      <c r="CG782" s="165"/>
      <c r="CH782" s="165">
        <f>SUBTOTAL(9,CI782:CJ782)</f>
        <v>0</v>
      </c>
      <c r="CI782" s="165"/>
      <c r="CJ782" s="165"/>
      <c r="CK782" s="165">
        <f>SUBTOTAL(9,CL782:CM782)</f>
        <v>0</v>
      </c>
      <c r="CL782" s="165"/>
      <c r="CM782" s="165"/>
      <c r="CN782" s="165">
        <f>SUBTOTAL(9,CO782:CP782)</f>
        <v>0</v>
      </c>
      <c r="CO782" s="165"/>
      <c r="CP782" s="165"/>
      <c r="CQ782" s="165">
        <f t="shared" si="2971"/>
        <v>0</v>
      </c>
      <c r="CR782" s="165">
        <f t="shared" si="3037"/>
        <v>0</v>
      </c>
      <c r="CS782" s="165">
        <f t="shared" si="3037"/>
        <v>0</v>
      </c>
      <c r="CT782" s="165">
        <f>SUBTOTAL(9,CU782:CV782)</f>
        <v>0</v>
      </c>
      <c r="CU782" s="165"/>
      <c r="CV782" s="165"/>
      <c r="CW782" s="165">
        <f>SUBTOTAL(9,CX782:CY782)</f>
        <v>0</v>
      </c>
      <c r="CX782" s="165"/>
      <c r="CY782" s="165"/>
      <c r="CZ782" s="165">
        <f>SUBTOTAL(9,DA782:DB782)</f>
        <v>0</v>
      </c>
      <c r="DA782" s="165"/>
      <c r="DB782" s="165"/>
      <c r="DC782" s="168"/>
    </row>
    <row r="783" spans="2:107" x14ac:dyDescent="0.25">
      <c r="B783" s="18" t="s">
        <v>114</v>
      </c>
      <c r="C783" s="24" t="s">
        <v>141</v>
      </c>
      <c r="E783" s="166">
        <f t="shared" si="3094"/>
        <v>0</v>
      </c>
      <c r="F783" s="166">
        <f t="shared" si="3095"/>
        <v>0</v>
      </c>
      <c r="G783" s="166">
        <f t="shared" si="3096"/>
        <v>0</v>
      </c>
      <c r="H783" s="166">
        <f t="shared" si="3097"/>
        <v>0</v>
      </c>
      <c r="I783" s="166">
        <f t="shared" si="3098"/>
        <v>0</v>
      </c>
      <c r="J783" s="166">
        <f t="shared" si="3099"/>
        <v>0</v>
      </c>
      <c r="K783" s="166">
        <f t="shared" si="3129"/>
        <v>0</v>
      </c>
      <c r="L783" s="166">
        <f>SUM(L784:L788)</f>
        <v>0</v>
      </c>
      <c r="M783" s="166">
        <f>SUM(M784:M788)</f>
        <v>0</v>
      </c>
      <c r="N783" s="166">
        <f t="shared" si="3085"/>
        <v>0</v>
      </c>
      <c r="O783" s="166">
        <f t="shared" si="3086"/>
        <v>0</v>
      </c>
      <c r="P783" s="166">
        <f t="shared" si="3087"/>
        <v>0</v>
      </c>
      <c r="Q783" s="166">
        <f t="shared" si="3130"/>
        <v>0</v>
      </c>
      <c r="R783" s="166">
        <f>SUM(R784:R788)</f>
        <v>0</v>
      </c>
      <c r="S783" s="166">
        <f>SUM(S784:S788)</f>
        <v>0</v>
      </c>
      <c r="T783" s="166">
        <f t="shared" ref="T783:T788" si="3229">SUBTOTAL(9,U783:V783)</f>
        <v>0</v>
      </c>
      <c r="U783" s="166">
        <f>SUM(U784:U788)</f>
        <v>0</v>
      </c>
      <c r="V783" s="166">
        <f>SUM(V784:V788)</f>
        <v>0</v>
      </c>
      <c r="W783" s="166">
        <f t="shared" ref="W783:W788" si="3230">SUBTOTAL(9,X783:Y783)</f>
        <v>0</v>
      </c>
      <c r="X783" s="166">
        <f>SUM(X784:X788)</f>
        <v>0</v>
      </c>
      <c r="Y783" s="166">
        <f>SUM(Y784:Y788)</f>
        <v>0</v>
      </c>
      <c r="Z783" s="166">
        <f t="shared" ref="Z783:Z788" si="3231">SUBTOTAL(9,AA783:AB783)</f>
        <v>0</v>
      </c>
      <c r="AA783" s="166">
        <f>SUM(AA784:AA788)</f>
        <v>0</v>
      </c>
      <c r="AB783" s="166">
        <f>SUM(AB784:AB788)</f>
        <v>0</v>
      </c>
      <c r="AC783" s="166">
        <f t="shared" ref="AC783:AC788" si="3232">SUBTOTAL(9,AD783:AE783)</f>
        <v>0</v>
      </c>
      <c r="AD783" s="166">
        <f>SUM(AD784:AD788)</f>
        <v>0</v>
      </c>
      <c r="AE783" s="166">
        <f>SUM(AE784:AE788)</f>
        <v>0</v>
      </c>
      <c r="AF783" s="166">
        <f t="shared" si="3131"/>
        <v>0</v>
      </c>
      <c r="AG783" s="166">
        <f>SUM(AG784:AG788)</f>
        <v>0</v>
      </c>
      <c r="AH783" s="166">
        <f>SUM(AH784:AH788)</f>
        <v>0</v>
      </c>
      <c r="AI783" s="166">
        <f t="shared" si="3132"/>
        <v>0</v>
      </c>
      <c r="AJ783" s="166">
        <f>SUM(AJ784:AJ788)</f>
        <v>0</v>
      </c>
      <c r="AK783" s="166">
        <f>SUM(AK784:AK788)</f>
        <v>0</v>
      </c>
      <c r="AL783" s="166">
        <f t="shared" si="3133"/>
        <v>0</v>
      </c>
      <c r="AM783" s="166">
        <f>SUM(AM784:AM788)</f>
        <v>0</v>
      </c>
      <c r="AN783" s="166">
        <f>SUM(AN784:AN788)</f>
        <v>0</v>
      </c>
      <c r="AO783" s="166">
        <f t="shared" si="3134"/>
        <v>0</v>
      </c>
      <c r="AP783" s="166">
        <f>SUM(AP784:AP788)</f>
        <v>0</v>
      </c>
      <c r="AQ783" s="166">
        <f>SUM(AQ784:AQ788)</f>
        <v>0</v>
      </c>
      <c r="AR783" s="166">
        <f t="shared" si="3135"/>
        <v>0</v>
      </c>
      <c r="AS783" s="166">
        <f>SUM(AS784:AS788)</f>
        <v>0</v>
      </c>
      <c r="AT783" s="166">
        <f>SUM(AT784:AT788)</f>
        <v>0</v>
      </c>
      <c r="AU783" s="166">
        <f t="shared" si="3228"/>
        <v>0</v>
      </c>
      <c r="AV783" s="166">
        <f>SUM(AV784:AV788)</f>
        <v>0</v>
      </c>
      <c r="AW783" s="166">
        <f>SUM(AW784:AW788)</f>
        <v>0</v>
      </c>
      <c r="AX783" s="166">
        <f t="shared" si="3091"/>
        <v>0</v>
      </c>
      <c r="AY783" s="166">
        <f t="shared" si="3092"/>
        <v>0</v>
      </c>
      <c r="AZ783" s="166">
        <f t="shared" si="3093"/>
        <v>0</v>
      </c>
      <c r="BA783" s="166">
        <f t="shared" ref="BA783:BA788" si="3233">SUBTOTAL(9,BB783:BC783)</f>
        <v>0</v>
      </c>
      <c r="BB783" s="166">
        <f>SUM(BB784:BB788)</f>
        <v>0</v>
      </c>
      <c r="BC783" s="166">
        <f>SUM(BC784:BC788)</f>
        <v>0</v>
      </c>
      <c r="BD783" s="166">
        <f t="shared" ref="BD783:BD788" si="3234">SUBTOTAL(9,BE783:BF783)</f>
        <v>0</v>
      </c>
      <c r="BE783" s="166">
        <f>SUM(BE784:BE788)</f>
        <v>0</v>
      </c>
      <c r="BF783" s="166">
        <f>SUM(BF784:BF788)</f>
        <v>0</v>
      </c>
      <c r="BG783" s="166">
        <f t="shared" ref="BG783:BG788" si="3235">SUBTOTAL(9,BH783:BI783)</f>
        <v>0</v>
      </c>
      <c r="BH783" s="166">
        <f>SUM(BH784:BH788)</f>
        <v>0</v>
      </c>
      <c r="BI783" s="166">
        <f>SUM(BI784:BI788)</f>
        <v>0</v>
      </c>
      <c r="BJ783" s="166">
        <f t="shared" ref="BJ783:BJ788" si="3236">SUBTOTAL(9,BK783:BL783)</f>
        <v>0</v>
      </c>
      <c r="BK783" s="166">
        <f>SUM(BK784:BK788)</f>
        <v>0</v>
      </c>
      <c r="BL783" s="166">
        <f>SUM(BL784:BL788)</f>
        <v>0</v>
      </c>
      <c r="BM783" s="166">
        <f t="shared" ref="BM783:BM788" si="3237">SUBTOTAL(9,BN783:BO783)</f>
        <v>0</v>
      </c>
      <c r="BN783" s="166">
        <f>SUM(BN784:BN788)</f>
        <v>0</v>
      </c>
      <c r="BO783" s="166">
        <f>SUM(BO784:BO788)</f>
        <v>0</v>
      </c>
      <c r="BP783" s="166">
        <f t="shared" ref="BP783:BP788" si="3238">SUBTOTAL(9,BQ783:BR783)</f>
        <v>0</v>
      </c>
      <c r="BQ783" s="166">
        <f>SUM(BQ784:BQ788)</f>
        <v>0</v>
      </c>
      <c r="BR783" s="166">
        <f>SUM(BR784:BR788)</f>
        <v>0</v>
      </c>
      <c r="BS783" s="166">
        <f t="shared" ref="BS783:BS788" si="3239">SUBTOTAL(9,BT783:BU783)</f>
        <v>0</v>
      </c>
      <c r="BT783" s="166">
        <f>SUM(BT784:BT788)</f>
        <v>0</v>
      </c>
      <c r="BU783" s="166">
        <f>SUM(BU784:BU788)</f>
        <v>0</v>
      </c>
      <c r="BV783" s="166">
        <f t="shared" ref="BV783:BV788" si="3240">SUBTOTAL(9,BW783:BX783)</f>
        <v>0</v>
      </c>
      <c r="BW783" s="166">
        <f>SUM(BW784:BW788)</f>
        <v>0</v>
      </c>
      <c r="BX783" s="166">
        <f>SUM(BX784:BX788)</f>
        <v>0</v>
      </c>
      <c r="BY783" s="166">
        <f t="shared" ref="BY783:BY788" si="3241">SUBTOTAL(9,BZ783:CA783)</f>
        <v>0</v>
      </c>
      <c r="BZ783" s="166">
        <f>SUM(BZ784:BZ788)</f>
        <v>0</v>
      </c>
      <c r="CA783" s="166">
        <f>SUM(CA784:CA788)</f>
        <v>0</v>
      </c>
      <c r="CB783" s="166">
        <f t="shared" ref="CB783:CB788" si="3242">SUBTOTAL(9,CC783:CD783)</f>
        <v>0</v>
      </c>
      <c r="CC783" s="166">
        <f>SUM(CC784:CC788)</f>
        <v>0</v>
      </c>
      <c r="CD783" s="166">
        <f>SUM(CD784:CD788)</f>
        <v>0</v>
      </c>
      <c r="CE783" s="166">
        <f t="shared" ref="CE783:CE788" si="3243">SUBTOTAL(9,CF783:CG783)</f>
        <v>0</v>
      </c>
      <c r="CF783" s="166">
        <f>SUM(CF784:CF788)</f>
        <v>0</v>
      </c>
      <c r="CG783" s="166">
        <f>SUM(CG784:CG788)</f>
        <v>0</v>
      </c>
      <c r="CH783" s="166">
        <f t="shared" ref="CH783:CH788" si="3244">SUBTOTAL(9,CI783:CJ783)</f>
        <v>0</v>
      </c>
      <c r="CI783" s="166">
        <f>SUM(CI784:CI788)</f>
        <v>0</v>
      </c>
      <c r="CJ783" s="166">
        <f>SUM(CJ784:CJ788)</f>
        <v>0</v>
      </c>
      <c r="CK783" s="166">
        <f t="shared" ref="CK783:CK788" si="3245">SUBTOTAL(9,CL783:CM783)</f>
        <v>0</v>
      </c>
      <c r="CL783" s="166">
        <f>SUM(CL784:CL788)</f>
        <v>0</v>
      </c>
      <c r="CM783" s="166">
        <f>SUM(CM784:CM788)</f>
        <v>0</v>
      </c>
      <c r="CN783" s="166">
        <f t="shared" ref="CN783:CN788" si="3246">SUBTOTAL(9,CO783:CP783)</f>
        <v>0</v>
      </c>
      <c r="CO783" s="166">
        <f>SUM(CO784:CO788)</f>
        <v>0</v>
      </c>
      <c r="CP783" s="166">
        <f>SUM(CP784:CP788)</f>
        <v>0</v>
      </c>
      <c r="CQ783" s="166">
        <f t="shared" si="2971"/>
        <v>0</v>
      </c>
      <c r="CR783" s="166">
        <f t="shared" si="3037"/>
        <v>0</v>
      </c>
      <c r="CS783" s="166">
        <f t="shared" si="3037"/>
        <v>0</v>
      </c>
      <c r="CT783" s="166">
        <f t="shared" ref="CT783:CT788" si="3247">SUBTOTAL(9,CU783:CV783)</f>
        <v>0</v>
      </c>
      <c r="CU783" s="166">
        <f>SUM(CU784:CU788)</f>
        <v>0</v>
      </c>
      <c r="CV783" s="166">
        <f>SUM(CV784:CV788)</f>
        <v>0</v>
      </c>
      <c r="CW783" s="166">
        <f t="shared" ref="CW783:CW788" si="3248">SUBTOTAL(9,CX783:CY783)</f>
        <v>0</v>
      </c>
      <c r="CX783" s="166">
        <f>SUM(CX784:CX788)</f>
        <v>0</v>
      </c>
      <c r="CY783" s="166">
        <f>SUM(CY784:CY788)</f>
        <v>0</v>
      </c>
      <c r="CZ783" s="166">
        <f t="shared" ref="CZ783:CZ788" si="3249">SUBTOTAL(9,DA783:DB783)</f>
        <v>0</v>
      </c>
      <c r="DA783" s="166">
        <f>SUM(DA784:DA788)</f>
        <v>0</v>
      </c>
      <c r="DB783" s="166">
        <f>SUM(DB784:DB788)</f>
        <v>0</v>
      </c>
      <c r="DC783" s="168"/>
    </row>
    <row r="784" spans="2:107" x14ac:dyDescent="0.25">
      <c r="B784" s="19" t="s">
        <v>152</v>
      </c>
      <c r="C784" s="28" t="s">
        <v>32</v>
      </c>
      <c r="E784" s="165">
        <f t="shared" si="3094"/>
        <v>0</v>
      </c>
      <c r="F784" s="165">
        <f t="shared" si="3095"/>
        <v>0</v>
      </c>
      <c r="G784" s="165">
        <f t="shared" si="3096"/>
        <v>0</v>
      </c>
      <c r="H784" s="165">
        <f t="shared" si="3097"/>
        <v>0</v>
      </c>
      <c r="I784" s="165">
        <f t="shared" si="3098"/>
        <v>0</v>
      </c>
      <c r="J784" s="165">
        <f t="shared" si="3099"/>
        <v>0</v>
      </c>
      <c r="K784" s="165">
        <f t="shared" si="3129"/>
        <v>0</v>
      </c>
      <c r="L784" s="165"/>
      <c r="M784" s="165"/>
      <c r="N784" s="166">
        <f t="shared" si="3085"/>
        <v>0</v>
      </c>
      <c r="O784" s="166">
        <f t="shared" si="3086"/>
        <v>0</v>
      </c>
      <c r="P784" s="166">
        <f t="shared" si="3087"/>
        <v>0</v>
      </c>
      <c r="Q784" s="165">
        <f t="shared" si="3130"/>
        <v>0</v>
      </c>
      <c r="R784" s="165"/>
      <c r="S784" s="165"/>
      <c r="T784" s="165">
        <f t="shared" si="3229"/>
        <v>0</v>
      </c>
      <c r="U784" s="165"/>
      <c r="V784" s="165"/>
      <c r="W784" s="165">
        <f t="shared" si="3230"/>
        <v>0</v>
      </c>
      <c r="X784" s="165"/>
      <c r="Y784" s="165"/>
      <c r="Z784" s="165">
        <f t="shared" si="3231"/>
        <v>0</v>
      </c>
      <c r="AA784" s="165"/>
      <c r="AB784" s="165"/>
      <c r="AC784" s="165">
        <f t="shared" si="3232"/>
        <v>0</v>
      </c>
      <c r="AD784" s="165"/>
      <c r="AE784" s="165"/>
      <c r="AF784" s="165">
        <f t="shared" si="3131"/>
        <v>0</v>
      </c>
      <c r="AG784" s="165"/>
      <c r="AH784" s="165"/>
      <c r="AI784" s="165">
        <f t="shared" si="3132"/>
        <v>0</v>
      </c>
      <c r="AJ784" s="165"/>
      <c r="AK784" s="165"/>
      <c r="AL784" s="165">
        <f t="shared" si="3133"/>
        <v>0</v>
      </c>
      <c r="AM784" s="165"/>
      <c r="AN784" s="165"/>
      <c r="AO784" s="165">
        <f t="shared" si="3134"/>
        <v>0</v>
      </c>
      <c r="AP784" s="165"/>
      <c r="AQ784" s="165"/>
      <c r="AR784" s="165">
        <f t="shared" si="3135"/>
        <v>0</v>
      </c>
      <c r="AS784" s="165"/>
      <c r="AT784" s="165"/>
      <c r="AU784" s="165">
        <f t="shared" si="3228"/>
        <v>0</v>
      </c>
      <c r="AV784" s="165"/>
      <c r="AW784" s="165"/>
      <c r="AX784" s="166">
        <f t="shared" si="3091"/>
        <v>0</v>
      </c>
      <c r="AY784" s="165">
        <f t="shared" si="3092"/>
        <v>0</v>
      </c>
      <c r="AZ784" s="165">
        <f t="shared" si="3093"/>
        <v>0</v>
      </c>
      <c r="BA784" s="165">
        <f t="shared" si="3233"/>
        <v>0</v>
      </c>
      <c r="BB784" s="165"/>
      <c r="BC784" s="165"/>
      <c r="BD784" s="165">
        <f t="shared" si="3234"/>
        <v>0</v>
      </c>
      <c r="BE784" s="165"/>
      <c r="BF784" s="165"/>
      <c r="BG784" s="165">
        <f t="shared" si="3235"/>
        <v>0</v>
      </c>
      <c r="BH784" s="165"/>
      <c r="BI784" s="165"/>
      <c r="BJ784" s="165">
        <f t="shared" si="3236"/>
        <v>0</v>
      </c>
      <c r="BK784" s="165"/>
      <c r="BL784" s="165"/>
      <c r="BM784" s="165">
        <f t="shared" si="3237"/>
        <v>0</v>
      </c>
      <c r="BN784" s="165"/>
      <c r="BO784" s="165"/>
      <c r="BP784" s="165">
        <f t="shared" si="3238"/>
        <v>0</v>
      </c>
      <c r="BQ784" s="165"/>
      <c r="BR784" s="165"/>
      <c r="BS784" s="165">
        <f t="shared" si="3239"/>
        <v>0</v>
      </c>
      <c r="BT784" s="165"/>
      <c r="BU784" s="165"/>
      <c r="BV784" s="165">
        <f t="shared" si="3240"/>
        <v>0</v>
      </c>
      <c r="BW784" s="165"/>
      <c r="BX784" s="165"/>
      <c r="BY784" s="165">
        <f t="shared" si="3241"/>
        <v>0</v>
      </c>
      <c r="BZ784" s="165"/>
      <c r="CA784" s="165"/>
      <c r="CB784" s="165">
        <f t="shared" si="3242"/>
        <v>0</v>
      </c>
      <c r="CC784" s="165"/>
      <c r="CD784" s="165"/>
      <c r="CE784" s="165">
        <f t="shared" si="3243"/>
        <v>0</v>
      </c>
      <c r="CF784" s="165"/>
      <c r="CG784" s="165"/>
      <c r="CH784" s="165">
        <f t="shared" si="3244"/>
        <v>0</v>
      </c>
      <c r="CI784" s="165"/>
      <c r="CJ784" s="165"/>
      <c r="CK784" s="165">
        <f t="shared" si="3245"/>
        <v>0</v>
      </c>
      <c r="CL784" s="165"/>
      <c r="CM784" s="165"/>
      <c r="CN784" s="165">
        <f t="shared" si="3246"/>
        <v>0</v>
      </c>
      <c r="CO784" s="165"/>
      <c r="CP784" s="165"/>
      <c r="CQ784" s="165">
        <f t="shared" si="2971"/>
        <v>0</v>
      </c>
      <c r="CR784" s="165">
        <f t="shared" si="3037"/>
        <v>0</v>
      </c>
      <c r="CS784" s="165">
        <f t="shared" si="3037"/>
        <v>0</v>
      </c>
      <c r="CT784" s="165">
        <f t="shared" si="3247"/>
        <v>0</v>
      </c>
      <c r="CU784" s="165"/>
      <c r="CV784" s="165"/>
      <c r="CW784" s="165">
        <f t="shared" si="3248"/>
        <v>0</v>
      </c>
      <c r="CX784" s="165"/>
      <c r="CY784" s="165"/>
      <c r="CZ784" s="165">
        <f t="shared" si="3249"/>
        <v>0</v>
      </c>
      <c r="DA784" s="165"/>
      <c r="DB784" s="165"/>
      <c r="DC784" s="168"/>
    </row>
    <row r="785" spans="2:107" x14ac:dyDescent="0.25">
      <c r="B785" s="19" t="s">
        <v>153</v>
      </c>
      <c r="C785" s="28" t="s">
        <v>33</v>
      </c>
      <c r="E785" s="165">
        <f t="shared" si="3094"/>
        <v>0</v>
      </c>
      <c r="F785" s="165">
        <f t="shared" si="3095"/>
        <v>0</v>
      </c>
      <c r="G785" s="165">
        <f t="shared" si="3096"/>
        <v>0</v>
      </c>
      <c r="H785" s="165">
        <f t="shared" si="3097"/>
        <v>0</v>
      </c>
      <c r="I785" s="165">
        <f t="shared" si="3098"/>
        <v>0</v>
      </c>
      <c r="J785" s="165">
        <f t="shared" si="3099"/>
        <v>0</v>
      </c>
      <c r="K785" s="165">
        <f t="shared" si="3129"/>
        <v>0</v>
      </c>
      <c r="L785" s="165"/>
      <c r="M785" s="165"/>
      <c r="N785" s="166">
        <f t="shared" si="3085"/>
        <v>0</v>
      </c>
      <c r="O785" s="166">
        <f t="shared" si="3086"/>
        <v>0</v>
      </c>
      <c r="P785" s="166">
        <f t="shared" si="3087"/>
        <v>0</v>
      </c>
      <c r="Q785" s="165">
        <f t="shared" si="3130"/>
        <v>0</v>
      </c>
      <c r="R785" s="165"/>
      <c r="S785" s="165"/>
      <c r="T785" s="165">
        <f t="shared" si="3229"/>
        <v>0</v>
      </c>
      <c r="U785" s="165"/>
      <c r="V785" s="165"/>
      <c r="W785" s="165">
        <f t="shared" si="3230"/>
        <v>0</v>
      </c>
      <c r="X785" s="165"/>
      <c r="Y785" s="165"/>
      <c r="Z785" s="165">
        <f t="shared" si="3231"/>
        <v>0</v>
      </c>
      <c r="AA785" s="165"/>
      <c r="AB785" s="165"/>
      <c r="AC785" s="165">
        <f t="shared" si="3232"/>
        <v>0</v>
      </c>
      <c r="AD785" s="165"/>
      <c r="AE785" s="165"/>
      <c r="AF785" s="165">
        <f t="shared" si="3131"/>
        <v>0</v>
      </c>
      <c r="AG785" s="165"/>
      <c r="AH785" s="165"/>
      <c r="AI785" s="165">
        <f t="shared" si="3132"/>
        <v>0</v>
      </c>
      <c r="AJ785" s="165"/>
      <c r="AK785" s="165"/>
      <c r="AL785" s="165">
        <f t="shared" si="3133"/>
        <v>0</v>
      </c>
      <c r="AM785" s="165"/>
      <c r="AN785" s="165"/>
      <c r="AO785" s="165">
        <f t="shared" si="3134"/>
        <v>0</v>
      </c>
      <c r="AP785" s="165"/>
      <c r="AQ785" s="165"/>
      <c r="AR785" s="165">
        <f t="shared" si="3135"/>
        <v>0</v>
      </c>
      <c r="AS785" s="165"/>
      <c r="AT785" s="165"/>
      <c r="AU785" s="165">
        <f t="shared" si="3228"/>
        <v>0</v>
      </c>
      <c r="AV785" s="165"/>
      <c r="AW785" s="165"/>
      <c r="AX785" s="166">
        <f t="shared" si="3091"/>
        <v>0</v>
      </c>
      <c r="AY785" s="165">
        <f t="shared" si="3092"/>
        <v>0</v>
      </c>
      <c r="AZ785" s="165">
        <f t="shared" si="3093"/>
        <v>0</v>
      </c>
      <c r="BA785" s="165">
        <f t="shared" si="3233"/>
        <v>0</v>
      </c>
      <c r="BB785" s="165"/>
      <c r="BC785" s="165"/>
      <c r="BD785" s="165">
        <f t="shared" si="3234"/>
        <v>0</v>
      </c>
      <c r="BE785" s="165"/>
      <c r="BF785" s="165"/>
      <c r="BG785" s="165">
        <f t="shared" si="3235"/>
        <v>0</v>
      </c>
      <c r="BH785" s="165"/>
      <c r="BI785" s="165"/>
      <c r="BJ785" s="165">
        <f t="shared" si="3236"/>
        <v>0</v>
      </c>
      <c r="BK785" s="165"/>
      <c r="BL785" s="165"/>
      <c r="BM785" s="165">
        <f t="shared" si="3237"/>
        <v>0</v>
      </c>
      <c r="BN785" s="165"/>
      <c r="BO785" s="165"/>
      <c r="BP785" s="165">
        <f t="shared" si="3238"/>
        <v>0</v>
      </c>
      <c r="BQ785" s="165"/>
      <c r="BR785" s="165"/>
      <c r="BS785" s="165">
        <f t="shared" si="3239"/>
        <v>0</v>
      </c>
      <c r="BT785" s="165"/>
      <c r="BU785" s="165"/>
      <c r="BV785" s="165">
        <f t="shared" si="3240"/>
        <v>0</v>
      </c>
      <c r="BW785" s="165"/>
      <c r="BX785" s="165"/>
      <c r="BY785" s="165">
        <f t="shared" si="3241"/>
        <v>0</v>
      </c>
      <c r="BZ785" s="165"/>
      <c r="CA785" s="165"/>
      <c r="CB785" s="165">
        <f t="shared" si="3242"/>
        <v>0</v>
      </c>
      <c r="CC785" s="165"/>
      <c r="CD785" s="165"/>
      <c r="CE785" s="165">
        <f t="shared" si="3243"/>
        <v>0</v>
      </c>
      <c r="CF785" s="165"/>
      <c r="CG785" s="165"/>
      <c r="CH785" s="165">
        <f t="shared" si="3244"/>
        <v>0</v>
      </c>
      <c r="CI785" s="165"/>
      <c r="CJ785" s="165"/>
      <c r="CK785" s="165">
        <f t="shared" si="3245"/>
        <v>0</v>
      </c>
      <c r="CL785" s="165"/>
      <c r="CM785" s="165"/>
      <c r="CN785" s="165">
        <f t="shared" si="3246"/>
        <v>0</v>
      </c>
      <c r="CO785" s="165"/>
      <c r="CP785" s="165"/>
      <c r="CQ785" s="165">
        <f t="shared" si="2971"/>
        <v>0</v>
      </c>
      <c r="CR785" s="165">
        <f t="shared" si="3037"/>
        <v>0</v>
      </c>
      <c r="CS785" s="165">
        <f t="shared" si="3037"/>
        <v>0</v>
      </c>
      <c r="CT785" s="165">
        <f t="shared" si="3247"/>
        <v>0</v>
      </c>
      <c r="CU785" s="165"/>
      <c r="CV785" s="165"/>
      <c r="CW785" s="165">
        <f t="shared" si="3248"/>
        <v>0</v>
      </c>
      <c r="CX785" s="165"/>
      <c r="CY785" s="165"/>
      <c r="CZ785" s="165">
        <f t="shared" si="3249"/>
        <v>0</v>
      </c>
      <c r="DA785" s="165"/>
      <c r="DB785" s="165"/>
      <c r="DC785" s="168"/>
    </row>
    <row r="786" spans="2:107" x14ac:dyDescent="0.25">
      <c r="B786" s="19" t="s">
        <v>154</v>
      </c>
      <c r="C786" s="28" t="s">
        <v>34</v>
      </c>
      <c r="E786" s="165">
        <f t="shared" si="3094"/>
        <v>0</v>
      </c>
      <c r="F786" s="165">
        <f t="shared" si="3095"/>
        <v>0</v>
      </c>
      <c r="G786" s="165">
        <f t="shared" si="3096"/>
        <v>0</v>
      </c>
      <c r="H786" s="165">
        <f t="shared" si="3097"/>
        <v>0</v>
      </c>
      <c r="I786" s="165">
        <f t="shared" si="3098"/>
        <v>0</v>
      </c>
      <c r="J786" s="165">
        <f t="shared" si="3099"/>
        <v>0</v>
      </c>
      <c r="K786" s="165">
        <f t="shared" si="3129"/>
        <v>0</v>
      </c>
      <c r="L786" s="165"/>
      <c r="M786" s="165"/>
      <c r="N786" s="166">
        <f t="shared" si="3085"/>
        <v>0</v>
      </c>
      <c r="O786" s="166">
        <f t="shared" si="3086"/>
        <v>0</v>
      </c>
      <c r="P786" s="166">
        <f t="shared" si="3087"/>
        <v>0</v>
      </c>
      <c r="Q786" s="165">
        <f t="shared" si="3130"/>
        <v>0</v>
      </c>
      <c r="R786" s="165"/>
      <c r="S786" s="165"/>
      <c r="T786" s="165">
        <f t="shared" si="3229"/>
        <v>0</v>
      </c>
      <c r="U786" s="165"/>
      <c r="V786" s="165"/>
      <c r="W786" s="165">
        <f t="shared" si="3230"/>
        <v>0</v>
      </c>
      <c r="X786" s="165"/>
      <c r="Y786" s="165"/>
      <c r="Z786" s="165">
        <f t="shared" si="3231"/>
        <v>0</v>
      </c>
      <c r="AA786" s="165"/>
      <c r="AB786" s="165"/>
      <c r="AC786" s="165">
        <f t="shared" si="3232"/>
        <v>0</v>
      </c>
      <c r="AD786" s="165"/>
      <c r="AE786" s="165"/>
      <c r="AF786" s="165">
        <f t="shared" si="3131"/>
        <v>0</v>
      </c>
      <c r="AG786" s="165"/>
      <c r="AH786" s="165"/>
      <c r="AI786" s="165">
        <f t="shared" si="3132"/>
        <v>0</v>
      </c>
      <c r="AJ786" s="165"/>
      <c r="AK786" s="165"/>
      <c r="AL786" s="165">
        <f t="shared" si="3133"/>
        <v>0</v>
      </c>
      <c r="AM786" s="165"/>
      <c r="AN786" s="165"/>
      <c r="AO786" s="165">
        <f t="shared" si="3134"/>
        <v>0</v>
      </c>
      <c r="AP786" s="165"/>
      <c r="AQ786" s="165"/>
      <c r="AR786" s="165">
        <f t="shared" si="3135"/>
        <v>0</v>
      </c>
      <c r="AS786" s="165"/>
      <c r="AT786" s="165"/>
      <c r="AU786" s="165">
        <f t="shared" si="3228"/>
        <v>0</v>
      </c>
      <c r="AV786" s="165"/>
      <c r="AW786" s="165"/>
      <c r="AX786" s="166">
        <f t="shared" si="3091"/>
        <v>0</v>
      </c>
      <c r="AY786" s="165">
        <f t="shared" si="3092"/>
        <v>0</v>
      </c>
      <c r="AZ786" s="165">
        <f t="shared" si="3093"/>
        <v>0</v>
      </c>
      <c r="BA786" s="165">
        <f t="shared" si="3233"/>
        <v>0</v>
      </c>
      <c r="BB786" s="165"/>
      <c r="BC786" s="165"/>
      <c r="BD786" s="165">
        <f t="shared" si="3234"/>
        <v>0</v>
      </c>
      <c r="BE786" s="165"/>
      <c r="BF786" s="165"/>
      <c r="BG786" s="165">
        <f t="shared" si="3235"/>
        <v>0</v>
      </c>
      <c r="BH786" s="165"/>
      <c r="BI786" s="165"/>
      <c r="BJ786" s="165">
        <f t="shared" si="3236"/>
        <v>0</v>
      </c>
      <c r="BK786" s="165"/>
      <c r="BL786" s="165"/>
      <c r="BM786" s="165">
        <f t="shared" si="3237"/>
        <v>0</v>
      </c>
      <c r="BN786" s="165"/>
      <c r="BO786" s="165"/>
      <c r="BP786" s="165">
        <f t="shared" si="3238"/>
        <v>0</v>
      </c>
      <c r="BQ786" s="165"/>
      <c r="BR786" s="165"/>
      <c r="BS786" s="165">
        <f t="shared" si="3239"/>
        <v>0</v>
      </c>
      <c r="BT786" s="165"/>
      <c r="BU786" s="165"/>
      <c r="BV786" s="165">
        <f t="shared" si="3240"/>
        <v>0</v>
      </c>
      <c r="BW786" s="165"/>
      <c r="BX786" s="165"/>
      <c r="BY786" s="165">
        <f t="shared" si="3241"/>
        <v>0</v>
      </c>
      <c r="BZ786" s="165"/>
      <c r="CA786" s="165"/>
      <c r="CB786" s="165">
        <f t="shared" si="3242"/>
        <v>0</v>
      </c>
      <c r="CC786" s="165"/>
      <c r="CD786" s="165"/>
      <c r="CE786" s="165">
        <f t="shared" si="3243"/>
        <v>0</v>
      </c>
      <c r="CF786" s="165"/>
      <c r="CG786" s="165"/>
      <c r="CH786" s="165">
        <f t="shared" si="3244"/>
        <v>0</v>
      </c>
      <c r="CI786" s="165"/>
      <c r="CJ786" s="165"/>
      <c r="CK786" s="165">
        <f t="shared" si="3245"/>
        <v>0</v>
      </c>
      <c r="CL786" s="165"/>
      <c r="CM786" s="165"/>
      <c r="CN786" s="165">
        <f t="shared" si="3246"/>
        <v>0</v>
      </c>
      <c r="CO786" s="165"/>
      <c r="CP786" s="165"/>
      <c r="CQ786" s="165">
        <f t="shared" si="2971"/>
        <v>0</v>
      </c>
      <c r="CR786" s="165">
        <f t="shared" si="3037"/>
        <v>0</v>
      </c>
      <c r="CS786" s="165">
        <f t="shared" si="3037"/>
        <v>0</v>
      </c>
      <c r="CT786" s="165">
        <f t="shared" si="3247"/>
        <v>0</v>
      </c>
      <c r="CU786" s="165"/>
      <c r="CV786" s="165"/>
      <c r="CW786" s="165">
        <f t="shared" si="3248"/>
        <v>0</v>
      </c>
      <c r="CX786" s="165"/>
      <c r="CY786" s="165"/>
      <c r="CZ786" s="165">
        <f t="shared" si="3249"/>
        <v>0</v>
      </c>
      <c r="DA786" s="165"/>
      <c r="DB786" s="165"/>
      <c r="DC786" s="168"/>
    </row>
    <row r="787" spans="2:107" x14ac:dyDescent="0.25">
      <c r="B787" s="19" t="s">
        <v>155</v>
      </c>
      <c r="C787" s="28" t="s">
        <v>35</v>
      </c>
      <c r="E787" s="165">
        <f t="shared" si="3094"/>
        <v>0</v>
      </c>
      <c r="F787" s="165">
        <f t="shared" si="3095"/>
        <v>0</v>
      </c>
      <c r="G787" s="165">
        <f t="shared" si="3096"/>
        <v>0</v>
      </c>
      <c r="H787" s="165">
        <f t="shared" si="3097"/>
        <v>0</v>
      </c>
      <c r="I787" s="165">
        <f t="shared" si="3098"/>
        <v>0</v>
      </c>
      <c r="J787" s="165">
        <f t="shared" si="3099"/>
        <v>0</v>
      </c>
      <c r="K787" s="165">
        <f t="shared" si="3129"/>
        <v>0</v>
      </c>
      <c r="L787" s="165"/>
      <c r="M787" s="165"/>
      <c r="N787" s="166">
        <f t="shared" si="3085"/>
        <v>0</v>
      </c>
      <c r="O787" s="166">
        <f t="shared" si="3086"/>
        <v>0</v>
      </c>
      <c r="P787" s="166">
        <f t="shared" si="3087"/>
        <v>0</v>
      </c>
      <c r="Q787" s="165">
        <f t="shared" si="3130"/>
        <v>0</v>
      </c>
      <c r="R787" s="165"/>
      <c r="S787" s="165"/>
      <c r="T787" s="165">
        <f t="shared" si="3229"/>
        <v>0</v>
      </c>
      <c r="U787" s="165"/>
      <c r="V787" s="165"/>
      <c r="W787" s="165">
        <f t="shared" si="3230"/>
        <v>0</v>
      </c>
      <c r="X787" s="165"/>
      <c r="Y787" s="165"/>
      <c r="Z787" s="165">
        <f t="shared" si="3231"/>
        <v>0</v>
      </c>
      <c r="AA787" s="165"/>
      <c r="AB787" s="165"/>
      <c r="AC787" s="165">
        <f t="shared" si="3232"/>
        <v>0</v>
      </c>
      <c r="AD787" s="165"/>
      <c r="AE787" s="165"/>
      <c r="AF787" s="165">
        <f t="shared" si="3131"/>
        <v>0</v>
      </c>
      <c r="AG787" s="165"/>
      <c r="AH787" s="165"/>
      <c r="AI787" s="165">
        <f t="shared" si="3132"/>
        <v>0</v>
      </c>
      <c r="AJ787" s="165"/>
      <c r="AK787" s="165"/>
      <c r="AL787" s="165">
        <f t="shared" si="3133"/>
        <v>0</v>
      </c>
      <c r="AM787" s="165"/>
      <c r="AN787" s="165"/>
      <c r="AO787" s="165">
        <f t="shared" si="3134"/>
        <v>0</v>
      </c>
      <c r="AP787" s="165"/>
      <c r="AQ787" s="165"/>
      <c r="AR787" s="165">
        <f t="shared" si="3135"/>
        <v>0</v>
      </c>
      <c r="AS787" s="165"/>
      <c r="AT787" s="165"/>
      <c r="AU787" s="165">
        <f t="shared" si="3228"/>
        <v>0</v>
      </c>
      <c r="AV787" s="165"/>
      <c r="AW787" s="165"/>
      <c r="AX787" s="166">
        <f t="shared" si="3091"/>
        <v>0</v>
      </c>
      <c r="AY787" s="165">
        <f t="shared" si="3092"/>
        <v>0</v>
      </c>
      <c r="AZ787" s="165">
        <f t="shared" si="3093"/>
        <v>0</v>
      </c>
      <c r="BA787" s="165">
        <f t="shared" si="3233"/>
        <v>0</v>
      </c>
      <c r="BB787" s="165"/>
      <c r="BC787" s="165"/>
      <c r="BD787" s="165">
        <f t="shared" si="3234"/>
        <v>0</v>
      </c>
      <c r="BE787" s="165"/>
      <c r="BF787" s="165"/>
      <c r="BG787" s="165">
        <f t="shared" si="3235"/>
        <v>0</v>
      </c>
      <c r="BH787" s="165"/>
      <c r="BI787" s="165"/>
      <c r="BJ787" s="165">
        <f t="shared" si="3236"/>
        <v>0</v>
      </c>
      <c r="BK787" s="165"/>
      <c r="BL787" s="165"/>
      <c r="BM787" s="165">
        <f t="shared" si="3237"/>
        <v>0</v>
      </c>
      <c r="BN787" s="165"/>
      <c r="BO787" s="165"/>
      <c r="BP787" s="165">
        <f t="shared" si="3238"/>
        <v>0</v>
      </c>
      <c r="BQ787" s="165"/>
      <c r="BR787" s="165"/>
      <c r="BS787" s="165">
        <f t="shared" si="3239"/>
        <v>0</v>
      </c>
      <c r="BT787" s="165"/>
      <c r="BU787" s="165"/>
      <c r="BV787" s="165">
        <f t="shared" si="3240"/>
        <v>0</v>
      </c>
      <c r="BW787" s="165"/>
      <c r="BX787" s="165"/>
      <c r="BY787" s="165">
        <f t="shared" si="3241"/>
        <v>0</v>
      </c>
      <c r="BZ787" s="165"/>
      <c r="CA787" s="165"/>
      <c r="CB787" s="165">
        <f t="shared" si="3242"/>
        <v>0</v>
      </c>
      <c r="CC787" s="165"/>
      <c r="CD787" s="165"/>
      <c r="CE787" s="165">
        <f t="shared" si="3243"/>
        <v>0</v>
      </c>
      <c r="CF787" s="165"/>
      <c r="CG787" s="165"/>
      <c r="CH787" s="165">
        <f t="shared" si="3244"/>
        <v>0</v>
      </c>
      <c r="CI787" s="165"/>
      <c r="CJ787" s="165"/>
      <c r="CK787" s="165">
        <f t="shared" si="3245"/>
        <v>0</v>
      </c>
      <c r="CL787" s="165"/>
      <c r="CM787" s="165"/>
      <c r="CN787" s="165">
        <f t="shared" si="3246"/>
        <v>0</v>
      </c>
      <c r="CO787" s="165"/>
      <c r="CP787" s="165"/>
      <c r="CQ787" s="165">
        <f t="shared" si="2971"/>
        <v>0</v>
      </c>
      <c r="CR787" s="165">
        <f t="shared" si="3037"/>
        <v>0</v>
      </c>
      <c r="CS787" s="165">
        <f t="shared" si="3037"/>
        <v>0</v>
      </c>
      <c r="CT787" s="165">
        <f t="shared" si="3247"/>
        <v>0</v>
      </c>
      <c r="CU787" s="165"/>
      <c r="CV787" s="165"/>
      <c r="CW787" s="165">
        <f t="shared" si="3248"/>
        <v>0</v>
      </c>
      <c r="CX787" s="165"/>
      <c r="CY787" s="165"/>
      <c r="CZ787" s="165">
        <f t="shared" si="3249"/>
        <v>0</v>
      </c>
      <c r="DA787" s="165"/>
      <c r="DB787" s="165"/>
      <c r="DC787" s="168"/>
    </row>
    <row r="788" spans="2:107" x14ac:dyDescent="0.25">
      <c r="B788" s="19" t="s">
        <v>156</v>
      </c>
      <c r="C788" s="28" t="s">
        <v>16</v>
      </c>
      <c r="E788" s="165">
        <f t="shared" si="3094"/>
        <v>0</v>
      </c>
      <c r="F788" s="165">
        <f t="shared" si="3095"/>
        <v>0</v>
      </c>
      <c r="G788" s="165">
        <f t="shared" si="3096"/>
        <v>0</v>
      </c>
      <c r="H788" s="165">
        <f t="shared" si="3097"/>
        <v>0</v>
      </c>
      <c r="I788" s="165">
        <f t="shared" si="3098"/>
        <v>0</v>
      </c>
      <c r="J788" s="165">
        <f t="shared" si="3099"/>
        <v>0</v>
      </c>
      <c r="K788" s="165">
        <f t="shared" si="3129"/>
        <v>0</v>
      </c>
      <c r="L788" s="165"/>
      <c r="M788" s="165"/>
      <c r="N788" s="166">
        <f t="shared" si="3085"/>
        <v>0</v>
      </c>
      <c r="O788" s="166">
        <f t="shared" si="3086"/>
        <v>0</v>
      </c>
      <c r="P788" s="166">
        <f t="shared" si="3087"/>
        <v>0</v>
      </c>
      <c r="Q788" s="165">
        <f t="shared" si="3130"/>
        <v>0</v>
      </c>
      <c r="R788" s="165"/>
      <c r="S788" s="165"/>
      <c r="T788" s="165">
        <f t="shared" si="3229"/>
        <v>0</v>
      </c>
      <c r="U788" s="165"/>
      <c r="V788" s="165"/>
      <c r="W788" s="165">
        <f t="shared" si="3230"/>
        <v>0</v>
      </c>
      <c r="X788" s="165"/>
      <c r="Y788" s="165"/>
      <c r="Z788" s="165">
        <f t="shared" si="3231"/>
        <v>0</v>
      </c>
      <c r="AA788" s="165"/>
      <c r="AB788" s="165"/>
      <c r="AC788" s="165">
        <f t="shared" si="3232"/>
        <v>0</v>
      </c>
      <c r="AD788" s="165"/>
      <c r="AE788" s="165"/>
      <c r="AF788" s="165">
        <f t="shared" si="3131"/>
        <v>0</v>
      </c>
      <c r="AG788" s="165"/>
      <c r="AH788" s="165"/>
      <c r="AI788" s="165">
        <f t="shared" si="3132"/>
        <v>0</v>
      </c>
      <c r="AJ788" s="165"/>
      <c r="AK788" s="165"/>
      <c r="AL788" s="165">
        <f t="shared" si="3133"/>
        <v>0</v>
      </c>
      <c r="AM788" s="165"/>
      <c r="AN788" s="165"/>
      <c r="AO788" s="165">
        <f t="shared" si="3134"/>
        <v>0</v>
      </c>
      <c r="AP788" s="165"/>
      <c r="AQ788" s="165"/>
      <c r="AR788" s="165">
        <f t="shared" si="3135"/>
        <v>0</v>
      </c>
      <c r="AS788" s="165"/>
      <c r="AT788" s="165"/>
      <c r="AU788" s="165">
        <f t="shared" si="3228"/>
        <v>0</v>
      </c>
      <c r="AV788" s="165"/>
      <c r="AW788" s="165"/>
      <c r="AX788" s="166">
        <f t="shared" si="3091"/>
        <v>0</v>
      </c>
      <c r="AY788" s="165">
        <f t="shared" si="3092"/>
        <v>0</v>
      </c>
      <c r="AZ788" s="165">
        <f t="shared" si="3093"/>
        <v>0</v>
      </c>
      <c r="BA788" s="165">
        <f t="shared" si="3233"/>
        <v>0</v>
      </c>
      <c r="BB788" s="165"/>
      <c r="BC788" s="165"/>
      <c r="BD788" s="165">
        <f t="shared" si="3234"/>
        <v>0</v>
      </c>
      <c r="BE788" s="165"/>
      <c r="BF788" s="165"/>
      <c r="BG788" s="165">
        <f t="shared" si="3235"/>
        <v>0</v>
      </c>
      <c r="BH788" s="165"/>
      <c r="BI788" s="165"/>
      <c r="BJ788" s="165">
        <f t="shared" si="3236"/>
        <v>0</v>
      </c>
      <c r="BK788" s="165"/>
      <c r="BL788" s="165"/>
      <c r="BM788" s="165">
        <f t="shared" si="3237"/>
        <v>0</v>
      </c>
      <c r="BN788" s="165"/>
      <c r="BO788" s="165"/>
      <c r="BP788" s="165">
        <f t="shared" si="3238"/>
        <v>0</v>
      </c>
      <c r="BQ788" s="165"/>
      <c r="BR788" s="165"/>
      <c r="BS788" s="165">
        <f t="shared" si="3239"/>
        <v>0</v>
      </c>
      <c r="BT788" s="165"/>
      <c r="BU788" s="165"/>
      <c r="BV788" s="165">
        <f t="shared" si="3240"/>
        <v>0</v>
      </c>
      <c r="BW788" s="165"/>
      <c r="BX788" s="165"/>
      <c r="BY788" s="165">
        <f t="shared" si="3241"/>
        <v>0</v>
      </c>
      <c r="BZ788" s="165"/>
      <c r="CA788" s="165"/>
      <c r="CB788" s="165">
        <f t="shared" si="3242"/>
        <v>0</v>
      </c>
      <c r="CC788" s="165"/>
      <c r="CD788" s="165"/>
      <c r="CE788" s="165">
        <f t="shared" si="3243"/>
        <v>0</v>
      </c>
      <c r="CF788" s="165"/>
      <c r="CG788" s="165"/>
      <c r="CH788" s="165">
        <f t="shared" si="3244"/>
        <v>0</v>
      </c>
      <c r="CI788" s="165"/>
      <c r="CJ788" s="165"/>
      <c r="CK788" s="165">
        <f t="shared" si="3245"/>
        <v>0</v>
      </c>
      <c r="CL788" s="165"/>
      <c r="CM788" s="165"/>
      <c r="CN788" s="165">
        <f t="shared" si="3246"/>
        <v>0</v>
      </c>
      <c r="CO788" s="165"/>
      <c r="CP788" s="165"/>
      <c r="CQ788" s="165">
        <f t="shared" ref="CQ788:CQ864" si="3250">SUBTOTAL(9,CT788:DB788)</f>
        <v>0</v>
      </c>
      <c r="CR788" s="165">
        <f t="shared" si="3037"/>
        <v>0</v>
      </c>
      <c r="CS788" s="165">
        <f t="shared" si="3037"/>
        <v>0</v>
      </c>
      <c r="CT788" s="165">
        <f t="shared" si="3247"/>
        <v>0</v>
      </c>
      <c r="CU788" s="165"/>
      <c r="CV788" s="165"/>
      <c r="CW788" s="165">
        <f t="shared" si="3248"/>
        <v>0</v>
      </c>
      <c r="CX788" s="165"/>
      <c r="CY788" s="165"/>
      <c r="CZ788" s="165">
        <f t="shared" si="3249"/>
        <v>0</v>
      </c>
      <c r="DA788" s="165"/>
      <c r="DB788" s="165"/>
      <c r="DC788" s="168"/>
    </row>
    <row r="789" spans="2:107" x14ac:dyDescent="0.25">
      <c r="B789" s="19"/>
      <c r="C789" s="27"/>
      <c r="E789" s="165"/>
      <c r="F789" s="165"/>
      <c r="G789" s="165"/>
      <c r="H789" s="165"/>
      <c r="I789" s="165"/>
      <c r="J789" s="165"/>
      <c r="K789" s="165"/>
      <c r="L789" s="165"/>
      <c r="M789" s="165"/>
      <c r="N789" s="166"/>
      <c r="O789" s="166"/>
      <c r="P789" s="166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6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  <c r="BR789" s="165"/>
      <c r="BS789" s="165"/>
      <c r="BT789" s="165"/>
      <c r="BU789" s="165"/>
      <c r="BV789" s="165"/>
      <c r="BW789" s="165"/>
      <c r="BX789" s="165"/>
      <c r="BY789" s="165"/>
      <c r="BZ789" s="165"/>
      <c r="CA789" s="165"/>
      <c r="CB789" s="165"/>
      <c r="CC789" s="165"/>
      <c r="CD789" s="165"/>
      <c r="CE789" s="165"/>
      <c r="CF789" s="165"/>
      <c r="CG789" s="165"/>
      <c r="CH789" s="165"/>
      <c r="CI789" s="165"/>
      <c r="CJ789" s="165"/>
      <c r="CK789" s="165"/>
      <c r="CL789" s="165"/>
      <c r="CM789" s="165"/>
      <c r="CN789" s="165"/>
      <c r="CO789" s="165"/>
      <c r="CP789" s="165"/>
      <c r="CQ789" s="165"/>
      <c r="CR789" s="165"/>
      <c r="CS789" s="165"/>
      <c r="CT789" s="165"/>
      <c r="CU789" s="165"/>
      <c r="CV789" s="165"/>
      <c r="CW789" s="165"/>
      <c r="CX789" s="165"/>
      <c r="CY789" s="165"/>
      <c r="CZ789" s="165"/>
      <c r="DA789" s="165"/>
      <c r="DB789" s="165"/>
      <c r="DC789" s="168"/>
    </row>
    <row r="790" spans="2:107" x14ac:dyDescent="0.25">
      <c r="B790" s="18"/>
      <c r="C790" s="24" t="s">
        <v>62</v>
      </c>
      <c r="E790" s="166">
        <f t="shared" ref="E790:E823" si="3251">H790+CQ790</f>
        <v>0</v>
      </c>
      <c r="F790" s="166">
        <f t="shared" ref="F790:F823" si="3252">I790+CR790</f>
        <v>0</v>
      </c>
      <c r="G790" s="166">
        <f t="shared" ref="G790:G823" si="3253">J790+CS790</f>
        <v>0</v>
      </c>
      <c r="H790" s="166">
        <f t="shared" ref="H790:H823" si="3254">N790+AX790+K790</f>
        <v>0</v>
      </c>
      <c r="I790" s="166">
        <f t="shared" ref="I790:I823" si="3255">O790+AY790+L790</f>
        <v>0</v>
      </c>
      <c r="J790" s="166">
        <f t="shared" ref="J790:J823" si="3256">P790+AZ790+M790</f>
        <v>0</v>
      </c>
      <c r="K790" s="166">
        <f t="shared" ref="K790:K823" si="3257">SUBTOTAL(9,L790:M790)</f>
        <v>0</v>
      </c>
      <c r="L790" s="166"/>
      <c r="M790" s="166"/>
      <c r="N790" s="166">
        <f t="shared" si="3085"/>
        <v>0</v>
      </c>
      <c r="O790" s="166">
        <f t="shared" si="3086"/>
        <v>0</v>
      </c>
      <c r="P790" s="166">
        <f t="shared" si="3087"/>
        <v>0</v>
      </c>
      <c r="Q790" s="166">
        <f t="shared" si="3130"/>
        <v>0</v>
      </c>
      <c r="R790" s="166"/>
      <c r="S790" s="166"/>
      <c r="T790" s="166">
        <f t="shared" ref="T790:T796" si="3258">SUBTOTAL(9,U790:V790)</f>
        <v>0</v>
      </c>
      <c r="U790" s="166"/>
      <c r="V790" s="166"/>
      <c r="W790" s="166">
        <f t="shared" ref="W790:W796" si="3259">SUBTOTAL(9,X790:Y790)</f>
        <v>0</v>
      </c>
      <c r="X790" s="166"/>
      <c r="Y790" s="166"/>
      <c r="Z790" s="166">
        <f t="shared" ref="Z790:Z796" si="3260">SUBTOTAL(9,AA790:AB790)</f>
        <v>0</v>
      </c>
      <c r="AA790" s="166"/>
      <c r="AB790" s="166"/>
      <c r="AC790" s="166">
        <f t="shared" ref="AC790:AC796" si="3261">SUBTOTAL(9,AD790:AE790)</f>
        <v>0</v>
      </c>
      <c r="AD790" s="166"/>
      <c r="AE790" s="166"/>
      <c r="AF790" s="166">
        <f t="shared" si="3131"/>
        <v>0</v>
      </c>
      <c r="AG790" s="166"/>
      <c r="AH790" s="166"/>
      <c r="AI790" s="166">
        <f t="shared" si="3132"/>
        <v>0</v>
      </c>
      <c r="AJ790" s="166"/>
      <c r="AK790" s="166"/>
      <c r="AL790" s="166">
        <f t="shared" si="3133"/>
        <v>0</v>
      </c>
      <c r="AM790" s="166"/>
      <c r="AN790" s="166"/>
      <c r="AO790" s="166">
        <f t="shared" si="3134"/>
        <v>0</v>
      </c>
      <c r="AP790" s="166"/>
      <c r="AQ790" s="166"/>
      <c r="AR790" s="166">
        <f t="shared" si="3135"/>
        <v>0</v>
      </c>
      <c r="AS790" s="166"/>
      <c r="AT790" s="166"/>
      <c r="AU790" s="166">
        <f t="shared" ref="AU790:AU792" si="3262">SUBTOTAL(9,AV790:AW790)</f>
        <v>0</v>
      </c>
      <c r="AV790" s="166"/>
      <c r="AW790" s="166"/>
      <c r="AX790" s="166">
        <f t="shared" si="3091"/>
        <v>0</v>
      </c>
      <c r="AY790" s="166">
        <f t="shared" si="3092"/>
        <v>0</v>
      </c>
      <c r="AZ790" s="166">
        <f t="shared" si="3093"/>
        <v>0</v>
      </c>
      <c r="BA790" s="166">
        <f t="shared" ref="BA790:BA796" si="3263">SUBTOTAL(9,BB790:BC790)</f>
        <v>0</v>
      </c>
      <c r="BB790" s="166"/>
      <c r="BC790" s="166"/>
      <c r="BD790" s="166">
        <f t="shared" ref="BD790:BD796" si="3264">SUBTOTAL(9,BE790:BF790)</f>
        <v>0</v>
      </c>
      <c r="BE790" s="166"/>
      <c r="BF790" s="166"/>
      <c r="BG790" s="166">
        <f t="shared" ref="BG790:BG796" si="3265">SUBTOTAL(9,BH790:BI790)</f>
        <v>0</v>
      </c>
      <c r="BH790" s="166"/>
      <c r="BI790" s="166"/>
      <c r="BJ790" s="166">
        <f t="shared" ref="BJ790:BJ796" si="3266">SUBTOTAL(9,BK790:BL790)</f>
        <v>0</v>
      </c>
      <c r="BK790" s="166"/>
      <c r="BL790" s="166"/>
      <c r="BM790" s="166">
        <f t="shared" ref="BM790:BM796" si="3267">SUBTOTAL(9,BN790:BO790)</f>
        <v>0</v>
      </c>
      <c r="BN790" s="166"/>
      <c r="BO790" s="166"/>
      <c r="BP790" s="166">
        <f t="shared" ref="BP790:BP796" si="3268">SUBTOTAL(9,BQ790:BR790)</f>
        <v>0</v>
      </c>
      <c r="BQ790" s="166"/>
      <c r="BR790" s="166"/>
      <c r="BS790" s="166">
        <f t="shared" ref="BS790:BS796" si="3269">SUBTOTAL(9,BT790:BU790)</f>
        <v>0</v>
      </c>
      <c r="BT790" s="166"/>
      <c r="BU790" s="166"/>
      <c r="BV790" s="166">
        <f t="shared" ref="BV790:BV796" si="3270">SUBTOTAL(9,BW790:BX790)</f>
        <v>0</v>
      </c>
      <c r="BW790" s="166"/>
      <c r="BX790" s="166"/>
      <c r="BY790" s="166">
        <f t="shared" ref="BY790:BY796" si="3271">SUBTOTAL(9,BZ790:CA790)</f>
        <v>0</v>
      </c>
      <c r="BZ790" s="166"/>
      <c r="CA790" s="166"/>
      <c r="CB790" s="166">
        <f t="shared" ref="CB790:CB796" si="3272">SUBTOTAL(9,CC790:CD790)</f>
        <v>0</v>
      </c>
      <c r="CC790" s="166"/>
      <c r="CD790" s="166"/>
      <c r="CE790" s="166">
        <f t="shared" ref="CE790:CE796" si="3273">SUBTOTAL(9,CF790:CG790)</f>
        <v>0</v>
      </c>
      <c r="CF790" s="166"/>
      <c r="CG790" s="166"/>
      <c r="CH790" s="166">
        <f t="shared" ref="CH790:CH796" si="3274">SUBTOTAL(9,CI790:CJ790)</f>
        <v>0</v>
      </c>
      <c r="CI790" s="166"/>
      <c r="CJ790" s="166"/>
      <c r="CK790" s="166">
        <f t="shared" ref="CK790:CK796" si="3275">SUBTOTAL(9,CL790:CM790)</f>
        <v>0</v>
      </c>
      <c r="CL790" s="166"/>
      <c r="CM790" s="166"/>
      <c r="CN790" s="166">
        <f t="shared" ref="CN790:CN796" si="3276">SUBTOTAL(9,CO790:CP790)</f>
        <v>0</v>
      </c>
      <c r="CO790" s="166"/>
      <c r="CP790" s="166"/>
      <c r="CQ790" s="166">
        <f t="shared" si="3250"/>
        <v>0</v>
      </c>
      <c r="CR790" s="166">
        <f t="shared" si="3037"/>
        <v>0</v>
      </c>
      <c r="CS790" s="166">
        <f t="shared" si="3037"/>
        <v>0</v>
      </c>
      <c r="CT790" s="166">
        <f t="shared" ref="CT790:CT796" si="3277">SUBTOTAL(9,CU790:CV790)</f>
        <v>0</v>
      </c>
      <c r="CU790" s="166"/>
      <c r="CV790" s="166"/>
      <c r="CW790" s="166">
        <f t="shared" ref="CW790:CW796" si="3278">SUBTOTAL(9,CX790:CY790)</f>
        <v>0</v>
      </c>
      <c r="CX790" s="166"/>
      <c r="CY790" s="166"/>
      <c r="CZ790" s="166">
        <f t="shared" ref="CZ790:CZ796" si="3279">SUBTOTAL(9,DA790:DB790)</f>
        <v>0</v>
      </c>
      <c r="DA790" s="166"/>
      <c r="DB790" s="166"/>
      <c r="DC790" s="168"/>
    </row>
    <row r="791" spans="2:107" x14ac:dyDescent="0.25">
      <c r="B791" s="19" t="s">
        <v>39</v>
      </c>
      <c r="C791" s="27" t="s">
        <v>40</v>
      </c>
      <c r="E791" s="165">
        <f t="shared" si="3251"/>
        <v>0</v>
      </c>
      <c r="F791" s="165">
        <f t="shared" si="3252"/>
        <v>0</v>
      </c>
      <c r="G791" s="165">
        <f t="shared" si="3253"/>
        <v>0</v>
      </c>
      <c r="H791" s="165">
        <f t="shared" si="3254"/>
        <v>0</v>
      </c>
      <c r="I791" s="165">
        <f t="shared" si="3255"/>
        <v>0</v>
      </c>
      <c r="J791" s="165">
        <f t="shared" si="3256"/>
        <v>0</v>
      </c>
      <c r="K791" s="165">
        <f t="shared" si="3257"/>
        <v>0</v>
      </c>
      <c r="L791" s="165">
        <f>L792+L818+L815</f>
        <v>0</v>
      </c>
      <c r="M791" s="165">
        <f>M792+M818+M815</f>
        <v>0</v>
      </c>
      <c r="N791" s="166">
        <f t="shared" si="3085"/>
        <v>0</v>
      </c>
      <c r="O791" s="166">
        <f t="shared" si="3086"/>
        <v>0</v>
      </c>
      <c r="P791" s="166">
        <f t="shared" si="3087"/>
        <v>0</v>
      </c>
      <c r="Q791" s="165">
        <f t="shared" si="3130"/>
        <v>0</v>
      </c>
      <c r="R791" s="165">
        <f>R792+R818+R815</f>
        <v>0</v>
      </c>
      <c r="S791" s="165">
        <f>S792+S818+S815</f>
        <v>0</v>
      </c>
      <c r="T791" s="165">
        <f t="shared" si="3258"/>
        <v>0</v>
      </c>
      <c r="U791" s="165">
        <f>U792+U818+U815</f>
        <v>0</v>
      </c>
      <c r="V791" s="165">
        <f>V792+V818+V815</f>
        <v>0</v>
      </c>
      <c r="W791" s="165">
        <f t="shared" si="3259"/>
        <v>0</v>
      </c>
      <c r="X791" s="165">
        <f>X792+X818+X815</f>
        <v>0</v>
      </c>
      <c r="Y791" s="165">
        <f>Y792+Y818+Y815</f>
        <v>0</v>
      </c>
      <c r="Z791" s="165">
        <f t="shared" si="3260"/>
        <v>0</v>
      </c>
      <c r="AA791" s="165">
        <f>AA792+AA818+AA815</f>
        <v>0</v>
      </c>
      <c r="AB791" s="165">
        <f>AB792+AB818+AB815</f>
        <v>0</v>
      </c>
      <c r="AC791" s="165">
        <f t="shared" si="3261"/>
        <v>0</v>
      </c>
      <c r="AD791" s="165">
        <f>AD792+AD818+AD815</f>
        <v>0</v>
      </c>
      <c r="AE791" s="165">
        <f>AE792+AE818+AE815</f>
        <v>0</v>
      </c>
      <c r="AF791" s="165">
        <f t="shared" si="3131"/>
        <v>0</v>
      </c>
      <c r="AG791" s="165">
        <f>AG792+AG818+AG815</f>
        <v>0</v>
      </c>
      <c r="AH791" s="165">
        <f>AH792+AH818+AH815</f>
        <v>0</v>
      </c>
      <c r="AI791" s="165">
        <f t="shared" si="3132"/>
        <v>0</v>
      </c>
      <c r="AJ791" s="165">
        <f>AJ792+AJ818+AJ815</f>
        <v>0</v>
      </c>
      <c r="AK791" s="165">
        <f>AK792+AK818+AK815</f>
        <v>0</v>
      </c>
      <c r="AL791" s="165">
        <f t="shared" si="3133"/>
        <v>0</v>
      </c>
      <c r="AM791" s="165">
        <f>AM792+AM818+AM815</f>
        <v>0</v>
      </c>
      <c r="AN791" s="165">
        <f>AN792+AN818+AN815</f>
        <v>0</v>
      </c>
      <c r="AO791" s="165">
        <f t="shared" si="3134"/>
        <v>0</v>
      </c>
      <c r="AP791" s="165">
        <f>AP792+AP818+AP815</f>
        <v>0</v>
      </c>
      <c r="AQ791" s="165">
        <f>AQ792+AQ818+AQ815</f>
        <v>0</v>
      </c>
      <c r="AR791" s="165">
        <f t="shared" si="3135"/>
        <v>0</v>
      </c>
      <c r="AS791" s="165">
        <f>AS792+AS818+AS815</f>
        <v>0</v>
      </c>
      <c r="AT791" s="165">
        <f>AT792+AT818+AT815</f>
        <v>0</v>
      </c>
      <c r="AU791" s="165">
        <f t="shared" si="3262"/>
        <v>0</v>
      </c>
      <c r="AV791" s="165">
        <f>AV792+AV818+AV815</f>
        <v>0</v>
      </c>
      <c r="AW791" s="165">
        <f>AW792+AW818+AW815</f>
        <v>0</v>
      </c>
      <c r="AX791" s="166">
        <f t="shared" si="3091"/>
        <v>0</v>
      </c>
      <c r="AY791" s="165">
        <f t="shared" si="3092"/>
        <v>0</v>
      </c>
      <c r="AZ791" s="165">
        <f t="shared" si="3093"/>
        <v>0</v>
      </c>
      <c r="BA791" s="165">
        <f t="shared" si="3263"/>
        <v>0</v>
      </c>
      <c r="BB791" s="165">
        <f>BB792+BB818+BB815</f>
        <v>0</v>
      </c>
      <c r="BC791" s="165">
        <f>BC792+BC818+BC815</f>
        <v>0</v>
      </c>
      <c r="BD791" s="165">
        <f t="shared" si="3264"/>
        <v>0</v>
      </c>
      <c r="BE791" s="165">
        <f>BE792+BE818+BE815</f>
        <v>0</v>
      </c>
      <c r="BF791" s="165">
        <f>BF792+BF818+BF815</f>
        <v>0</v>
      </c>
      <c r="BG791" s="165">
        <f t="shared" si="3265"/>
        <v>0</v>
      </c>
      <c r="BH791" s="165">
        <f>BH792+BH818+BH815</f>
        <v>0</v>
      </c>
      <c r="BI791" s="165">
        <f>BI792+BI818+BI815</f>
        <v>0</v>
      </c>
      <c r="BJ791" s="165">
        <f t="shared" si="3266"/>
        <v>0</v>
      </c>
      <c r="BK791" s="165">
        <f>BK792+BK818+BK815</f>
        <v>0</v>
      </c>
      <c r="BL791" s="165">
        <f>BL792+BL818+BL815</f>
        <v>0</v>
      </c>
      <c r="BM791" s="165">
        <f t="shared" si="3267"/>
        <v>0</v>
      </c>
      <c r="BN791" s="165">
        <f>BN792+BN818+BN815</f>
        <v>0</v>
      </c>
      <c r="BO791" s="165">
        <f>BO792+BO818+BO815</f>
        <v>0</v>
      </c>
      <c r="BP791" s="165">
        <f t="shared" si="3268"/>
        <v>0</v>
      </c>
      <c r="BQ791" s="165">
        <f>BQ792+BQ818+BQ815</f>
        <v>0</v>
      </c>
      <c r="BR791" s="165">
        <f>BR792+BR818+BR815</f>
        <v>0</v>
      </c>
      <c r="BS791" s="165">
        <f t="shared" si="3269"/>
        <v>0</v>
      </c>
      <c r="BT791" s="165">
        <f>BT792+BT818+BT815</f>
        <v>0</v>
      </c>
      <c r="BU791" s="165">
        <f>BU792+BU818+BU815</f>
        <v>0</v>
      </c>
      <c r="BV791" s="165">
        <f t="shared" si="3270"/>
        <v>0</v>
      </c>
      <c r="BW791" s="165">
        <f>BW792+BW818+BW815</f>
        <v>0</v>
      </c>
      <c r="BX791" s="165">
        <f>BX792+BX818+BX815</f>
        <v>0</v>
      </c>
      <c r="BY791" s="165">
        <f t="shared" si="3271"/>
        <v>0</v>
      </c>
      <c r="BZ791" s="165">
        <f>BZ792+BZ818+BZ815</f>
        <v>0</v>
      </c>
      <c r="CA791" s="165">
        <f>CA792+CA818+CA815</f>
        <v>0</v>
      </c>
      <c r="CB791" s="165">
        <f t="shared" si="3272"/>
        <v>0</v>
      </c>
      <c r="CC791" s="165">
        <f>CC792+CC818+CC815</f>
        <v>0</v>
      </c>
      <c r="CD791" s="165">
        <f>CD792+CD818+CD815</f>
        <v>0</v>
      </c>
      <c r="CE791" s="165">
        <f t="shared" si="3273"/>
        <v>0</v>
      </c>
      <c r="CF791" s="165">
        <f>CF792+CF818+CF815</f>
        <v>0</v>
      </c>
      <c r="CG791" s="165">
        <f>CG792+CG818+CG815</f>
        <v>0</v>
      </c>
      <c r="CH791" s="165">
        <f t="shared" si="3274"/>
        <v>0</v>
      </c>
      <c r="CI791" s="165">
        <f>CI792+CI818+CI815</f>
        <v>0</v>
      </c>
      <c r="CJ791" s="165">
        <f>CJ792+CJ818+CJ815</f>
        <v>0</v>
      </c>
      <c r="CK791" s="165">
        <f t="shared" si="3275"/>
        <v>0</v>
      </c>
      <c r="CL791" s="165">
        <f>CL792+CL818+CL815</f>
        <v>0</v>
      </c>
      <c r="CM791" s="165">
        <f>CM792+CM818+CM815</f>
        <v>0</v>
      </c>
      <c r="CN791" s="165">
        <f t="shared" si="3276"/>
        <v>0</v>
      </c>
      <c r="CO791" s="165">
        <f>CO792+CO818+CO815</f>
        <v>0</v>
      </c>
      <c r="CP791" s="165">
        <f>CP792+CP818+CP815</f>
        <v>0</v>
      </c>
      <c r="CQ791" s="165">
        <f t="shared" si="3250"/>
        <v>0</v>
      </c>
      <c r="CR791" s="165">
        <f t="shared" si="3037"/>
        <v>0</v>
      </c>
      <c r="CS791" s="165">
        <f t="shared" si="3037"/>
        <v>0</v>
      </c>
      <c r="CT791" s="165">
        <f t="shared" si="3277"/>
        <v>0</v>
      </c>
      <c r="CU791" s="165">
        <f>CU792+CU818+CU815</f>
        <v>0</v>
      </c>
      <c r="CV791" s="165">
        <f>CV792+CV818+CV815</f>
        <v>0</v>
      </c>
      <c r="CW791" s="165">
        <f t="shared" si="3278"/>
        <v>0</v>
      </c>
      <c r="CX791" s="165">
        <f>CX792+CX818+CX815</f>
        <v>0</v>
      </c>
      <c r="CY791" s="165">
        <f>CY792+CY818+CY815</f>
        <v>0</v>
      </c>
      <c r="CZ791" s="165">
        <f t="shared" si="3279"/>
        <v>0</v>
      </c>
      <c r="DA791" s="165">
        <f>DA792+DA818+DA815</f>
        <v>0</v>
      </c>
      <c r="DB791" s="165">
        <f>DB792+DB818+DB815</f>
        <v>0</v>
      </c>
      <c r="DC791" s="168"/>
    </row>
    <row r="792" spans="2:107" x14ac:dyDescent="0.25">
      <c r="B792" s="18" t="s">
        <v>13</v>
      </c>
      <c r="C792" s="24" t="s">
        <v>140</v>
      </c>
      <c r="E792" s="166">
        <f t="shared" si="3251"/>
        <v>0</v>
      </c>
      <c r="F792" s="166">
        <f t="shared" si="3252"/>
        <v>0</v>
      </c>
      <c r="G792" s="166">
        <f t="shared" si="3253"/>
        <v>0</v>
      </c>
      <c r="H792" s="166">
        <f t="shared" si="3254"/>
        <v>0</v>
      </c>
      <c r="I792" s="166">
        <f t="shared" si="3255"/>
        <v>0</v>
      </c>
      <c r="J792" s="166">
        <f t="shared" si="3256"/>
        <v>0</v>
      </c>
      <c r="K792" s="166">
        <f t="shared" si="3257"/>
        <v>0</v>
      </c>
      <c r="L792" s="166">
        <f>L794+L807+L798+L797+L804+L805+L806+L808+L811</f>
        <v>0</v>
      </c>
      <c r="M792" s="166">
        <f>M794+M807+M798+M797+M804+M805+M806+M808+M811</f>
        <v>0</v>
      </c>
      <c r="N792" s="166">
        <f t="shared" si="3085"/>
        <v>0</v>
      </c>
      <c r="O792" s="166">
        <f t="shared" si="3086"/>
        <v>0</v>
      </c>
      <c r="P792" s="166">
        <f t="shared" si="3087"/>
        <v>0</v>
      </c>
      <c r="Q792" s="166">
        <f t="shared" si="3130"/>
        <v>0</v>
      </c>
      <c r="R792" s="166">
        <f>R794+R807+R798+R797+R804+R805+R806+R808+R811</f>
        <v>0</v>
      </c>
      <c r="S792" s="166">
        <f>S794+S807+S798+S797+S804+S805+S806+S808+S811</f>
        <v>0</v>
      </c>
      <c r="T792" s="166">
        <f t="shared" si="3258"/>
        <v>0</v>
      </c>
      <c r="U792" s="166">
        <f>U794+U807+U798+U797+U804+U805+U806+U808+U811</f>
        <v>0</v>
      </c>
      <c r="V792" s="166">
        <f>V794+V807+V798+V797+V804+V805+V806+V808+V811</f>
        <v>0</v>
      </c>
      <c r="W792" s="166">
        <f t="shared" si="3259"/>
        <v>0</v>
      </c>
      <c r="X792" s="166">
        <f>X794+X807+X798+X797+X804+X805+X806+X808+X811</f>
        <v>0</v>
      </c>
      <c r="Y792" s="166">
        <f>Y794+Y807+Y798+Y797+Y804+Y805+Y806+Y808+Y811</f>
        <v>0</v>
      </c>
      <c r="Z792" s="166">
        <f t="shared" si="3260"/>
        <v>0</v>
      </c>
      <c r="AA792" s="166">
        <f>AA794+AA807+AA798+AA797+AA804+AA805+AA806+AA808+AA811</f>
        <v>0</v>
      </c>
      <c r="AB792" s="166">
        <f>AB794+AB807+AB798+AB797+AB804+AB805+AB806+AB808+AB811</f>
        <v>0</v>
      </c>
      <c r="AC792" s="166">
        <f t="shared" si="3261"/>
        <v>0</v>
      </c>
      <c r="AD792" s="166">
        <f>AD794+AD807+AD798+AD797+AD804+AD805+AD806+AD808+AD811</f>
        <v>0</v>
      </c>
      <c r="AE792" s="166">
        <f>AE794+AE807+AE798+AE797+AE804+AE805+AE806+AE808+AE811</f>
        <v>0</v>
      </c>
      <c r="AF792" s="166">
        <f t="shared" si="3131"/>
        <v>0</v>
      </c>
      <c r="AG792" s="166">
        <f>AG794+AG807+AG798+AG797+AG804+AG805+AG806+AG808+AG811</f>
        <v>0</v>
      </c>
      <c r="AH792" s="166">
        <f>AH794+AH807+AH798+AH797+AH804+AH805+AH806+AH808+AH811</f>
        <v>0</v>
      </c>
      <c r="AI792" s="166">
        <f t="shared" si="3132"/>
        <v>0</v>
      </c>
      <c r="AJ792" s="166">
        <f>AJ794+AJ807+AJ798+AJ797+AJ804+AJ805+AJ806+AJ808+AJ811</f>
        <v>0</v>
      </c>
      <c r="AK792" s="166">
        <f>AK794+AK807+AK798+AK797+AK804+AK805+AK806+AK808+AK811</f>
        <v>0</v>
      </c>
      <c r="AL792" s="166">
        <f t="shared" si="3133"/>
        <v>0</v>
      </c>
      <c r="AM792" s="166">
        <f>AM794+AM807+AM798+AM797+AM804+AM805+AM806+AM808+AM811</f>
        <v>0</v>
      </c>
      <c r="AN792" s="166">
        <f>AN794+AN807+AN798+AN797+AN804+AN805+AN806+AN808+AN811</f>
        <v>0</v>
      </c>
      <c r="AO792" s="166">
        <f t="shared" si="3134"/>
        <v>0</v>
      </c>
      <c r="AP792" s="166">
        <f>AP794+AP807+AP798+AP797+AP804+AP805+AP806+AP808+AP811</f>
        <v>0</v>
      </c>
      <c r="AQ792" s="166">
        <f>AQ794+AQ807+AQ798+AQ797+AQ804+AQ805+AQ806+AQ808+AQ811</f>
        <v>0</v>
      </c>
      <c r="AR792" s="166">
        <f t="shared" si="3135"/>
        <v>0</v>
      </c>
      <c r="AS792" s="166">
        <f>AS794+AS807+AS798+AS797+AS804+AS805+AS806+AS808+AS811</f>
        <v>0</v>
      </c>
      <c r="AT792" s="166">
        <f>AT794+AT807+AT798+AT797+AT804+AT805+AT806+AT808+AT811</f>
        <v>0</v>
      </c>
      <c r="AU792" s="166">
        <f t="shared" si="3262"/>
        <v>0</v>
      </c>
      <c r="AV792" s="166">
        <f>AV794+AV807+AV798+AV797+AV804+AV805+AV806+AV808+AV811</f>
        <v>0</v>
      </c>
      <c r="AW792" s="166">
        <f>AW794+AW807+AW798+AW797+AW804+AW805+AW806+AW808+AW811</f>
        <v>0</v>
      </c>
      <c r="AX792" s="166">
        <f t="shared" si="3091"/>
        <v>0</v>
      </c>
      <c r="AY792" s="166">
        <f t="shared" si="3092"/>
        <v>0</v>
      </c>
      <c r="AZ792" s="166">
        <f t="shared" si="3093"/>
        <v>0</v>
      </c>
      <c r="BA792" s="166">
        <f t="shared" si="3263"/>
        <v>0</v>
      </c>
      <c r="BB792" s="166">
        <f>BB794+BB807+BB798+BB797+BB804+BB805+BB806+BB808+BB811</f>
        <v>0</v>
      </c>
      <c r="BC792" s="166">
        <f>BC794+BC807+BC798+BC797+BC804+BC805+BC806+BC808+BC811</f>
        <v>0</v>
      </c>
      <c r="BD792" s="166">
        <f t="shared" si="3264"/>
        <v>0</v>
      </c>
      <c r="BE792" s="166">
        <f>BE794+BE807+BE798+BE797+BE804+BE805+BE806+BE808+BE811</f>
        <v>0</v>
      </c>
      <c r="BF792" s="166">
        <f>BF794+BF807+BF798+BF797+BF804+BF805+BF806+BF808+BF811</f>
        <v>0</v>
      </c>
      <c r="BG792" s="166">
        <f t="shared" si="3265"/>
        <v>0</v>
      </c>
      <c r="BH792" s="166">
        <f>BH794+BH807+BH798+BH797+BH804+BH805+BH806+BH808+BH811</f>
        <v>0</v>
      </c>
      <c r="BI792" s="166">
        <f>BI794+BI807+BI798+BI797+BI804+BI805+BI806+BI808+BI811</f>
        <v>0</v>
      </c>
      <c r="BJ792" s="166">
        <f t="shared" si="3266"/>
        <v>0</v>
      </c>
      <c r="BK792" s="166">
        <f>BK794+BK807+BK798+BK797+BK804+BK805+BK806+BK808+BK811</f>
        <v>0</v>
      </c>
      <c r="BL792" s="166">
        <f>BL794+BL807+BL798+BL797+BL804+BL805+BL806+BL808+BL811</f>
        <v>0</v>
      </c>
      <c r="BM792" s="166">
        <f t="shared" si="3267"/>
        <v>0</v>
      </c>
      <c r="BN792" s="166">
        <f>BN794+BN807+BN798+BN797+BN804+BN805+BN806+BN808+BN811</f>
        <v>0</v>
      </c>
      <c r="BO792" s="166">
        <f>BO794+BO807+BO798+BO797+BO804+BO805+BO806+BO808+BO811</f>
        <v>0</v>
      </c>
      <c r="BP792" s="166">
        <f t="shared" si="3268"/>
        <v>0</v>
      </c>
      <c r="BQ792" s="166">
        <f>BQ794+BQ807+BQ798+BQ797+BQ804+BQ805+BQ806+BQ808+BQ811</f>
        <v>0</v>
      </c>
      <c r="BR792" s="166">
        <f>BR794+BR807+BR798+BR797+BR804+BR805+BR806+BR808+BR811</f>
        <v>0</v>
      </c>
      <c r="BS792" s="166">
        <f t="shared" si="3269"/>
        <v>0</v>
      </c>
      <c r="BT792" s="166">
        <f>BT794+BT807+BT798+BT797+BT804+BT805+BT806+BT808+BT811</f>
        <v>0</v>
      </c>
      <c r="BU792" s="166">
        <f>BU794+BU807+BU798+BU797+BU804+BU805+BU806+BU808+BU811</f>
        <v>0</v>
      </c>
      <c r="BV792" s="166">
        <f t="shared" si="3270"/>
        <v>0</v>
      </c>
      <c r="BW792" s="166">
        <f>BW794+BW807+BW798+BW797+BW804+BW805+BW806+BW808+BW811</f>
        <v>0</v>
      </c>
      <c r="BX792" s="166">
        <f>BX794+BX807+BX798+BX797+BX804+BX805+BX806+BX808+BX811</f>
        <v>0</v>
      </c>
      <c r="BY792" s="166">
        <f t="shared" si="3271"/>
        <v>0</v>
      </c>
      <c r="BZ792" s="166">
        <f>BZ794+BZ807+BZ798+BZ797+BZ804+BZ805+BZ806+BZ808+BZ811</f>
        <v>0</v>
      </c>
      <c r="CA792" s="166">
        <f>CA794+CA807+CA798+CA797+CA804+CA805+CA806+CA808+CA811</f>
        <v>0</v>
      </c>
      <c r="CB792" s="166">
        <f t="shared" si="3272"/>
        <v>0</v>
      </c>
      <c r="CC792" s="166">
        <f>CC794+CC807+CC798+CC797+CC804+CC805+CC806+CC808+CC811</f>
        <v>0</v>
      </c>
      <c r="CD792" s="166">
        <f>CD794+CD807+CD798+CD797+CD804+CD805+CD806+CD808+CD811</f>
        <v>0</v>
      </c>
      <c r="CE792" s="166">
        <f t="shared" si="3273"/>
        <v>0</v>
      </c>
      <c r="CF792" s="166">
        <f>CF794+CF807+CF798+CF797+CF804+CF805+CF806+CF808+CF811</f>
        <v>0</v>
      </c>
      <c r="CG792" s="166">
        <f>CG794+CG807+CG798+CG797+CG804+CG805+CG806+CG808+CG811</f>
        <v>0</v>
      </c>
      <c r="CH792" s="166">
        <f t="shared" si="3274"/>
        <v>0</v>
      </c>
      <c r="CI792" s="166">
        <f>CI794+CI807+CI798+CI797+CI804+CI805+CI806+CI808+CI811</f>
        <v>0</v>
      </c>
      <c r="CJ792" s="166">
        <f>CJ794+CJ807+CJ798+CJ797+CJ804+CJ805+CJ806+CJ808+CJ811</f>
        <v>0</v>
      </c>
      <c r="CK792" s="166">
        <f t="shared" si="3275"/>
        <v>0</v>
      </c>
      <c r="CL792" s="166">
        <f>CL794+CL807+CL798+CL797+CL804+CL805+CL806+CL808+CL811</f>
        <v>0</v>
      </c>
      <c r="CM792" s="166">
        <f>CM794+CM807+CM798+CM797+CM804+CM805+CM806+CM808+CM811</f>
        <v>0</v>
      </c>
      <c r="CN792" s="166">
        <f t="shared" si="3276"/>
        <v>0</v>
      </c>
      <c r="CO792" s="166">
        <f>CO794+CO807+CO798+CO797+CO804+CO805+CO806+CO808+CO811</f>
        <v>0</v>
      </c>
      <c r="CP792" s="166">
        <f>CP794+CP807+CP798+CP797+CP804+CP805+CP806+CP808+CP811</f>
        <v>0</v>
      </c>
      <c r="CQ792" s="166">
        <f t="shared" si="3250"/>
        <v>0</v>
      </c>
      <c r="CR792" s="166">
        <f t="shared" si="3037"/>
        <v>0</v>
      </c>
      <c r="CS792" s="166">
        <f t="shared" si="3037"/>
        <v>0</v>
      </c>
      <c r="CT792" s="166">
        <f t="shared" si="3277"/>
        <v>0</v>
      </c>
      <c r="CU792" s="166">
        <f>CU794+CU807+CU798+CU797+CU804+CU805+CU806+CU808+CU811</f>
        <v>0</v>
      </c>
      <c r="CV792" s="166">
        <f>CV794+CV807+CV798+CV797+CV804+CV805+CV806+CV808+CV811</f>
        <v>0</v>
      </c>
      <c r="CW792" s="166">
        <f t="shared" si="3278"/>
        <v>0</v>
      </c>
      <c r="CX792" s="166">
        <f>CX794+CX807+CX798+CX797+CX804+CX805+CX806+CX808+CX811</f>
        <v>0</v>
      </c>
      <c r="CY792" s="166">
        <f>CY794+CY807+CY798+CY797+CY804+CY805+CY806+CY808+CY811</f>
        <v>0</v>
      </c>
      <c r="CZ792" s="166">
        <f t="shared" si="3279"/>
        <v>0</v>
      </c>
      <c r="DA792" s="166">
        <f>DA794+DA807+DA798+DA797+DA804+DA805+DA806+DA808+DA811</f>
        <v>0</v>
      </c>
      <c r="DB792" s="166">
        <f>DB794+DB807+DB798+DB797+DB804+DB805+DB806+DB808+DB811</f>
        <v>0</v>
      </c>
      <c r="DC792" s="168"/>
    </row>
    <row r="793" spans="2:107" x14ac:dyDescent="0.25">
      <c r="B793" s="149" t="s">
        <v>94</v>
      </c>
      <c r="C793" s="31" t="s">
        <v>232</v>
      </c>
      <c r="D793" s="108"/>
      <c r="E793" s="165">
        <f t="shared" si="3251"/>
        <v>0</v>
      </c>
      <c r="F793" s="165">
        <f t="shared" si="3252"/>
        <v>0</v>
      </c>
      <c r="G793" s="165">
        <f t="shared" si="3253"/>
        <v>0</v>
      </c>
      <c r="H793" s="165">
        <f t="shared" si="3254"/>
        <v>0</v>
      </c>
      <c r="I793" s="165">
        <f t="shared" si="3255"/>
        <v>0</v>
      </c>
      <c r="J793" s="165">
        <f t="shared" si="3256"/>
        <v>0</v>
      </c>
      <c r="K793" s="165">
        <f>SUBTOTAL(9,L793:M793)</f>
        <v>0</v>
      </c>
      <c r="L793" s="165">
        <f>L794+L797+L798</f>
        <v>0</v>
      </c>
      <c r="M793" s="165">
        <f>M794+M797+M798</f>
        <v>0</v>
      </c>
      <c r="N793" s="165">
        <f t="shared" si="3085"/>
        <v>0</v>
      </c>
      <c r="O793" s="165">
        <f t="shared" si="3086"/>
        <v>0</v>
      </c>
      <c r="P793" s="165">
        <f t="shared" si="3087"/>
        <v>0</v>
      </c>
      <c r="Q793" s="165">
        <f>SUBTOTAL(9,R793:S793)</f>
        <v>0</v>
      </c>
      <c r="R793" s="165">
        <f>R794+R797+R798</f>
        <v>0</v>
      </c>
      <c r="S793" s="165">
        <f>S794+S797+S798</f>
        <v>0</v>
      </c>
      <c r="T793" s="165">
        <f t="shared" si="3258"/>
        <v>0</v>
      </c>
      <c r="U793" s="165">
        <f>U794+U797+U798</f>
        <v>0</v>
      </c>
      <c r="V793" s="165">
        <f>V794+V797+V798</f>
        <v>0</v>
      </c>
      <c r="W793" s="165">
        <f t="shared" si="3259"/>
        <v>0</v>
      </c>
      <c r="X793" s="165">
        <f>X794+X797+X798</f>
        <v>0</v>
      </c>
      <c r="Y793" s="165">
        <f>Y794+Y797+Y798</f>
        <v>0</v>
      </c>
      <c r="Z793" s="165">
        <f t="shared" si="3260"/>
        <v>0</v>
      </c>
      <c r="AA793" s="165">
        <f>AA794+AA797+AA798</f>
        <v>0</v>
      </c>
      <c r="AB793" s="165">
        <f>AB794+AB797+AB798</f>
        <v>0</v>
      </c>
      <c r="AC793" s="165">
        <f t="shared" si="3261"/>
        <v>0</v>
      </c>
      <c r="AD793" s="165">
        <f>AD794+AD797+AD798</f>
        <v>0</v>
      </c>
      <c r="AE793" s="165">
        <f>AE794+AE797+AE798</f>
        <v>0</v>
      </c>
      <c r="AF793" s="165">
        <f>SUBTOTAL(9,AG793:AH793)</f>
        <v>0</v>
      </c>
      <c r="AG793" s="165">
        <f>AG794+AG797+AG798</f>
        <v>0</v>
      </c>
      <c r="AH793" s="165">
        <f>AH794+AH797+AH798</f>
        <v>0</v>
      </c>
      <c r="AI793" s="165">
        <f>SUBTOTAL(9,AJ793:AK793)</f>
        <v>0</v>
      </c>
      <c r="AJ793" s="165">
        <f>AJ794+AJ797+AJ798</f>
        <v>0</v>
      </c>
      <c r="AK793" s="165">
        <f>AK794+AK797+AK798</f>
        <v>0</v>
      </c>
      <c r="AL793" s="165">
        <f>SUBTOTAL(9,AM793:AN793)</f>
        <v>0</v>
      </c>
      <c r="AM793" s="165">
        <f>AM794+AM797+AM798</f>
        <v>0</v>
      </c>
      <c r="AN793" s="165">
        <f>AN794+AN797+AN798</f>
        <v>0</v>
      </c>
      <c r="AO793" s="165">
        <f>SUBTOTAL(9,AP793:AQ793)</f>
        <v>0</v>
      </c>
      <c r="AP793" s="165">
        <f>AP794+AP797+AP798</f>
        <v>0</v>
      </c>
      <c r="AQ793" s="165">
        <f>AQ794+AQ797+AQ798</f>
        <v>0</v>
      </c>
      <c r="AR793" s="165">
        <f>SUBTOTAL(9,AS793:AT793)</f>
        <v>0</v>
      </c>
      <c r="AS793" s="165">
        <f>AS794+AS797+AS798</f>
        <v>0</v>
      </c>
      <c r="AT793" s="165">
        <f>AT794+AT797+AT798</f>
        <v>0</v>
      </c>
      <c r="AU793" s="165">
        <f>SUBTOTAL(9,AV793:AW793)</f>
        <v>0</v>
      </c>
      <c r="AV793" s="165">
        <f>AV794+AV797+AV798</f>
        <v>0</v>
      </c>
      <c r="AW793" s="165">
        <f>AW794+AW797+AW798</f>
        <v>0</v>
      </c>
      <c r="AX793" s="165">
        <f t="shared" si="3091"/>
        <v>0</v>
      </c>
      <c r="AY793" s="165">
        <f t="shared" si="3092"/>
        <v>0</v>
      </c>
      <c r="AZ793" s="165">
        <f t="shared" si="3093"/>
        <v>0</v>
      </c>
      <c r="BA793" s="165">
        <f t="shared" si="3263"/>
        <v>0</v>
      </c>
      <c r="BB793" s="165">
        <f>BB794+BB797+BB798</f>
        <v>0</v>
      </c>
      <c r="BC793" s="165">
        <f>BC794+BC797+BC798</f>
        <v>0</v>
      </c>
      <c r="BD793" s="165">
        <f t="shared" si="3264"/>
        <v>0</v>
      </c>
      <c r="BE793" s="165">
        <f>BE794+BE797+BE798</f>
        <v>0</v>
      </c>
      <c r="BF793" s="165">
        <f>BF794+BF797+BF798</f>
        <v>0</v>
      </c>
      <c r="BG793" s="165">
        <f t="shared" si="3265"/>
        <v>0</v>
      </c>
      <c r="BH793" s="165">
        <f>BH794+BH797+BH798</f>
        <v>0</v>
      </c>
      <c r="BI793" s="165">
        <f>BI794+BI797+BI798</f>
        <v>0</v>
      </c>
      <c r="BJ793" s="165">
        <f t="shared" si="3266"/>
        <v>0</v>
      </c>
      <c r="BK793" s="165">
        <f>BK794+BK797+BK798</f>
        <v>0</v>
      </c>
      <c r="BL793" s="165">
        <f>BL794+BL797+BL798</f>
        <v>0</v>
      </c>
      <c r="BM793" s="165">
        <f t="shared" si="3267"/>
        <v>0</v>
      </c>
      <c r="BN793" s="165">
        <f>BN794+BN797+BN798</f>
        <v>0</v>
      </c>
      <c r="BO793" s="165">
        <f>BO794+BO797+BO798</f>
        <v>0</v>
      </c>
      <c r="BP793" s="165">
        <f t="shared" si="3268"/>
        <v>0</v>
      </c>
      <c r="BQ793" s="165">
        <f>BQ794+BQ797+BQ798</f>
        <v>0</v>
      </c>
      <c r="BR793" s="165">
        <f>BR794+BR797+BR798</f>
        <v>0</v>
      </c>
      <c r="BS793" s="165">
        <f t="shared" si="3269"/>
        <v>0</v>
      </c>
      <c r="BT793" s="165">
        <f>BT794+BT797+BT798</f>
        <v>0</v>
      </c>
      <c r="BU793" s="165">
        <f>BU794+BU797+BU798</f>
        <v>0</v>
      </c>
      <c r="BV793" s="165">
        <f t="shared" si="3270"/>
        <v>0</v>
      </c>
      <c r="BW793" s="165">
        <f>BW794+BW797+BW798</f>
        <v>0</v>
      </c>
      <c r="BX793" s="165">
        <f>BX794+BX797+BX798</f>
        <v>0</v>
      </c>
      <c r="BY793" s="165">
        <f t="shared" si="3271"/>
        <v>0</v>
      </c>
      <c r="BZ793" s="165">
        <f>BZ794+BZ797+BZ798</f>
        <v>0</v>
      </c>
      <c r="CA793" s="165">
        <f>CA794+CA797+CA798</f>
        <v>0</v>
      </c>
      <c r="CB793" s="165">
        <f t="shared" si="3272"/>
        <v>0</v>
      </c>
      <c r="CC793" s="165">
        <f>CC794+CC797+CC798</f>
        <v>0</v>
      </c>
      <c r="CD793" s="165">
        <f>CD794+CD797+CD798</f>
        <v>0</v>
      </c>
      <c r="CE793" s="165">
        <f t="shared" si="3273"/>
        <v>0</v>
      </c>
      <c r="CF793" s="165">
        <f>CF794+CF797+CF798</f>
        <v>0</v>
      </c>
      <c r="CG793" s="165">
        <f>CG794+CG797+CG798</f>
        <v>0</v>
      </c>
      <c r="CH793" s="165">
        <f t="shared" si="3274"/>
        <v>0</v>
      </c>
      <c r="CI793" s="165">
        <f>CI794+CI797+CI798</f>
        <v>0</v>
      </c>
      <c r="CJ793" s="165">
        <f>CJ794+CJ797+CJ798</f>
        <v>0</v>
      </c>
      <c r="CK793" s="165">
        <f t="shared" si="3275"/>
        <v>0</v>
      </c>
      <c r="CL793" s="165">
        <f>CL794+CL797+CL798</f>
        <v>0</v>
      </c>
      <c r="CM793" s="165">
        <f>CM794+CM797+CM798</f>
        <v>0</v>
      </c>
      <c r="CN793" s="165">
        <f t="shared" si="3276"/>
        <v>0</v>
      </c>
      <c r="CO793" s="165">
        <f>CO794+CO797+CO798</f>
        <v>0</v>
      </c>
      <c r="CP793" s="165">
        <f>CP794+CP797+CP798</f>
        <v>0</v>
      </c>
      <c r="CQ793" s="165">
        <f t="shared" si="3250"/>
        <v>0</v>
      </c>
      <c r="CR793" s="165">
        <f t="shared" si="3037"/>
        <v>0</v>
      </c>
      <c r="CS793" s="165">
        <f t="shared" si="3037"/>
        <v>0</v>
      </c>
      <c r="CT793" s="165">
        <f t="shared" si="3277"/>
        <v>0</v>
      </c>
      <c r="CU793" s="165">
        <f>CU794+CU797+CU798</f>
        <v>0</v>
      </c>
      <c r="CV793" s="165">
        <f>CV794+CV797+CV798</f>
        <v>0</v>
      </c>
      <c r="CW793" s="165">
        <f t="shared" si="3278"/>
        <v>0</v>
      </c>
      <c r="CX793" s="165">
        <f>CX794+CX797+CX798</f>
        <v>0</v>
      </c>
      <c r="CY793" s="165">
        <f>CY794+CY797+CY798</f>
        <v>0</v>
      </c>
      <c r="CZ793" s="165">
        <f t="shared" si="3279"/>
        <v>0</v>
      </c>
      <c r="DA793" s="165">
        <f>DA794+DA797+DA798</f>
        <v>0</v>
      </c>
      <c r="DB793" s="165">
        <f>DB794+DB797+DB798</f>
        <v>0</v>
      </c>
      <c r="DC793" s="168"/>
    </row>
    <row r="794" spans="2:107" ht="16.5" customHeight="1" x14ac:dyDescent="0.25">
      <c r="B794" s="149" t="s">
        <v>95</v>
      </c>
      <c r="C794" s="20" t="s">
        <v>121</v>
      </c>
      <c r="E794" s="165">
        <f t="shared" si="3251"/>
        <v>0</v>
      </c>
      <c r="F794" s="165">
        <f t="shared" si="3252"/>
        <v>0</v>
      </c>
      <c r="G794" s="165">
        <f t="shared" si="3253"/>
        <v>0</v>
      </c>
      <c r="H794" s="165">
        <f t="shared" si="3254"/>
        <v>0</v>
      </c>
      <c r="I794" s="165">
        <f t="shared" si="3255"/>
        <v>0</v>
      </c>
      <c r="J794" s="165">
        <f t="shared" si="3256"/>
        <v>0</v>
      </c>
      <c r="K794" s="165">
        <f t="shared" si="3257"/>
        <v>0</v>
      </c>
      <c r="L794" s="165">
        <f>SUM(L795:L796)</f>
        <v>0</v>
      </c>
      <c r="M794" s="165">
        <f>SUM(M795:M796)</f>
        <v>0</v>
      </c>
      <c r="N794" s="166">
        <f t="shared" si="3085"/>
        <v>0</v>
      </c>
      <c r="O794" s="166">
        <f t="shared" si="3086"/>
        <v>0</v>
      </c>
      <c r="P794" s="166">
        <f t="shared" si="3087"/>
        <v>0</v>
      </c>
      <c r="Q794" s="165">
        <f t="shared" si="3130"/>
        <v>0</v>
      </c>
      <c r="R794" s="165">
        <f>SUM(R795:R796)</f>
        <v>0</v>
      </c>
      <c r="S794" s="165">
        <f>SUM(S795:S796)</f>
        <v>0</v>
      </c>
      <c r="T794" s="165">
        <f t="shared" si="3258"/>
        <v>0</v>
      </c>
      <c r="U794" s="165">
        <f>SUM(U795:U796)</f>
        <v>0</v>
      </c>
      <c r="V794" s="165">
        <f>SUM(V795:V796)</f>
        <v>0</v>
      </c>
      <c r="W794" s="165">
        <f t="shared" si="3259"/>
        <v>0</v>
      </c>
      <c r="X794" s="165">
        <f>SUM(X795:X796)</f>
        <v>0</v>
      </c>
      <c r="Y794" s="165">
        <f>SUM(Y795:Y796)</f>
        <v>0</v>
      </c>
      <c r="Z794" s="165">
        <f t="shared" si="3260"/>
        <v>0</v>
      </c>
      <c r="AA794" s="165">
        <f>SUM(AA795:AA796)</f>
        <v>0</v>
      </c>
      <c r="AB794" s="165">
        <f>SUM(AB795:AB796)</f>
        <v>0</v>
      </c>
      <c r="AC794" s="165">
        <f t="shared" si="3261"/>
        <v>0</v>
      </c>
      <c r="AD794" s="165">
        <f>SUM(AD795:AD796)</f>
        <v>0</v>
      </c>
      <c r="AE794" s="165">
        <f>SUM(AE795:AE796)</f>
        <v>0</v>
      </c>
      <c r="AF794" s="165">
        <f t="shared" si="3131"/>
        <v>0</v>
      </c>
      <c r="AG794" s="165">
        <f>SUM(AG795:AG796)</f>
        <v>0</v>
      </c>
      <c r="AH794" s="165">
        <f>SUM(AH795:AH796)</f>
        <v>0</v>
      </c>
      <c r="AI794" s="165">
        <f t="shared" si="3132"/>
        <v>0</v>
      </c>
      <c r="AJ794" s="165">
        <f>SUM(AJ795:AJ796)</f>
        <v>0</v>
      </c>
      <c r="AK794" s="165">
        <f>SUM(AK795:AK796)</f>
        <v>0</v>
      </c>
      <c r="AL794" s="165">
        <f t="shared" si="3133"/>
        <v>0</v>
      </c>
      <c r="AM794" s="165">
        <f>SUM(AM795:AM796)</f>
        <v>0</v>
      </c>
      <c r="AN794" s="165">
        <f>SUM(AN795:AN796)</f>
        <v>0</v>
      </c>
      <c r="AO794" s="165">
        <f t="shared" si="3134"/>
        <v>0</v>
      </c>
      <c r="AP794" s="165">
        <f>SUM(AP795:AP796)</f>
        <v>0</v>
      </c>
      <c r="AQ794" s="165">
        <f>SUM(AQ795:AQ796)</f>
        <v>0</v>
      </c>
      <c r="AR794" s="165">
        <f t="shared" si="3135"/>
        <v>0</v>
      </c>
      <c r="AS794" s="165">
        <f>SUM(AS795:AS796)</f>
        <v>0</v>
      </c>
      <c r="AT794" s="165">
        <f>SUM(AT795:AT796)</f>
        <v>0</v>
      </c>
      <c r="AU794" s="165">
        <f t="shared" ref="AU794:AU796" si="3280">SUBTOTAL(9,AV794:AW794)</f>
        <v>0</v>
      </c>
      <c r="AV794" s="165">
        <f>SUM(AV795:AV796)</f>
        <v>0</v>
      </c>
      <c r="AW794" s="165">
        <f>SUM(AW795:AW796)</f>
        <v>0</v>
      </c>
      <c r="AX794" s="166">
        <f t="shared" si="3091"/>
        <v>0</v>
      </c>
      <c r="AY794" s="165">
        <f t="shared" si="3092"/>
        <v>0</v>
      </c>
      <c r="AZ794" s="165">
        <f t="shared" si="3093"/>
        <v>0</v>
      </c>
      <c r="BA794" s="165">
        <f t="shared" si="3263"/>
        <v>0</v>
      </c>
      <c r="BB794" s="165">
        <f>SUM(BB795:BB796)</f>
        <v>0</v>
      </c>
      <c r="BC794" s="165">
        <f>SUM(BC795:BC796)</f>
        <v>0</v>
      </c>
      <c r="BD794" s="165">
        <f t="shared" si="3264"/>
        <v>0</v>
      </c>
      <c r="BE794" s="165">
        <f>SUM(BE795:BE796)</f>
        <v>0</v>
      </c>
      <c r="BF794" s="165">
        <f>SUM(BF795:BF796)</f>
        <v>0</v>
      </c>
      <c r="BG794" s="165">
        <f t="shared" si="3265"/>
        <v>0</v>
      </c>
      <c r="BH794" s="165">
        <f>SUM(BH795:BH796)</f>
        <v>0</v>
      </c>
      <c r="BI794" s="165">
        <f>SUM(BI795:BI796)</f>
        <v>0</v>
      </c>
      <c r="BJ794" s="165">
        <f t="shared" si="3266"/>
        <v>0</v>
      </c>
      <c r="BK794" s="165">
        <f>SUM(BK795:BK796)</f>
        <v>0</v>
      </c>
      <c r="BL794" s="165">
        <f>SUM(BL795:BL796)</f>
        <v>0</v>
      </c>
      <c r="BM794" s="165">
        <f t="shared" si="3267"/>
        <v>0</v>
      </c>
      <c r="BN794" s="165">
        <f>SUM(BN795:BN796)</f>
        <v>0</v>
      </c>
      <c r="BO794" s="165">
        <f>SUM(BO795:BO796)</f>
        <v>0</v>
      </c>
      <c r="BP794" s="165">
        <f t="shared" si="3268"/>
        <v>0</v>
      </c>
      <c r="BQ794" s="165">
        <f>SUM(BQ795:BQ796)</f>
        <v>0</v>
      </c>
      <c r="BR794" s="165">
        <f>SUM(BR795:BR796)</f>
        <v>0</v>
      </c>
      <c r="BS794" s="165">
        <f t="shared" si="3269"/>
        <v>0</v>
      </c>
      <c r="BT794" s="165">
        <f>SUM(BT795:BT796)</f>
        <v>0</v>
      </c>
      <c r="BU794" s="165">
        <f>SUM(BU795:BU796)</f>
        <v>0</v>
      </c>
      <c r="BV794" s="165">
        <f t="shared" si="3270"/>
        <v>0</v>
      </c>
      <c r="BW794" s="165">
        <f>SUM(BW795:BW796)</f>
        <v>0</v>
      </c>
      <c r="BX794" s="165">
        <f>SUM(BX795:BX796)</f>
        <v>0</v>
      </c>
      <c r="BY794" s="165">
        <f t="shared" si="3271"/>
        <v>0</v>
      </c>
      <c r="BZ794" s="165">
        <f>SUM(BZ795:BZ796)</f>
        <v>0</v>
      </c>
      <c r="CA794" s="165">
        <f>SUM(CA795:CA796)</f>
        <v>0</v>
      </c>
      <c r="CB794" s="165">
        <f t="shared" si="3272"/>
        <v>0</v>
      </c>
      <c r="CC794" s="165">
        <f>SUM(CC795:CC796)</f>
        <v>0</v>
      </c>
      <c r="CD794" s="165">
        <f>SUM(CD795:CD796)</f>
        <v>0</v>
      </c>
      <c r="CE794" s="165">
        <f t="shared" si="3273"/>
        <v>0</v>
      </c>
      <c r="CF794" s="165">
        <f>SUM(CF795:CF796)</f>
        <v>0</v>
      </c>
      <c r="CG794" s="165">
        <f>SUM(CG795:CG796)</f>
        <v>0</v>
      </c>
      <c r="CH794" s="165">
        <f t="shared" si="3274"/>
        <v>0</v>
      </c>
      <c r="CI794" s="165">
        <f>SUM(CI795:CI796)</f>
        <v>0</v>
      </c>
      <c r="CJ794" s="165">
        <f>SUM(CJ795:CJ796)</f>
        <v>0</v>
      </c>
      <c r="CK794" s="165">
        <f t="shared" si="3275"/>
        <v>0</v>
      </c>
      <c r="CL794" s="165">
        <f>SUM(CL795:CL796)</f>
        <v>0</v>
      </c>
      <c r="CM794" s="165">
        <f>SUM(CM795:CM796)</f>
        <v>0</v>
      </c>
      <c r="CN794" s="165">
        <f t="shared" si="3276"/>
        <v>0</v>
      </c>
      <c r="CO794" s="165">
        <f>SUM(CO795:CO796)</f>
        <v>0</v>
      </c>
      <c r="CP794" s="165">
        <f>SUM(CP795:CP796)</f>
        <v>0</v>
      </c>
      <c r="CQ794" s="165">
        <f t="shared" si="3250"/>
        <v>0</v>
      </c>
      <c r="CR794" s="165">
        <f t="shared" si="3037"/>
        <v>0</v>
      </c>
      <c r="CS794" s="165">
        <f t="shared" si="3037"/>
        <v>0</v>
      </c>
      <c r="CT794" s="165">
        <f t="shared" si="3277"/>
        <v>0</v>
      </c>
      <c r="CU794" s="165">
        <f>SUM(CU795:CU796)</f>
        <v>0</v>
      </c>
      <c r="CV794" s="165">
        <f>SUM(CV795:CV796)</f>
        <v>0</v>
      </c>
      <c r="CW794" s="165">
        <f t="shared" si="3278"/>
        <v>0</v>
      </c>
      <c r="CX794" s="165">
        <f>SUM(CX795:CX796)</f>
        <v>0</v>
      </c>
      <c r="CY794" s="165">
        <f>SUM(CY795:CY796)</f>
        <v>0</v>
      </c>
      <c r="CZ794" s="165">
        <f t="shared" si="3279"/>
        <v>0</v>
      </c>
      <c r="DA794" s="165">
        <f>SUM(DA795:DA796)</f>
        <v>0</v>
      </c>
      <c r="DB794" s="165">
        <f>SUM(DB795:DB796)</f>
        <v>0</v>
      </c>
      <c r="DC794" s="168"/>
    </row>
    <row r="795" spans="2:107" x14ac:dyDescent="0.25">
      <c r="B795" s="149" t="s">
        <v>233</v>
      </c>
      <c r="C795" s="32" t="s">
        <v>145</v>
      </c>
      <c r="E795" s="165">
        <f t="shared" si="3251"/>
        <v>0</v>
      </c>
      <c r="F795" s="165">
        <f t="shared" si="3252"/>
        <v>0</v>
      </c>
      <c r="G795" s="165">
        <f t="shared" si="3253"/>
        <v>0</v>
      </c>
      <c r="H795" s="165">
        <f t="shared" si="3254"/>
        <v>0</v>
      </c>
      <c r="I795" s="165">
        <f t="shared" si="3255"/>
        <v>0</v>
      </c>
      <c r="J795" s="165">
        <f t="shared" si="3256"/>
        <v>0</v>
      </c>
      <c r="K795" s="165">
        <f t="shared" si="3257"/>
        <v>0</v>
      </c>
      <c r="L795" s="165"/>
      <c r="M795" s="165"/>
      <c r="N795" s="166">
        <f t="shared" si="3085"/>
        <v>0</v>
      </c>
      <c r="O795" s="166">
        <f t="shared" si="3086"/>
        <v>0</v>
      </c>
      <c r="P795" s="166">
        <f t="shared" si="3087"/>
        <v>0</v>
      </c>
      <c r="Q795" s="165">
        <f t="shared" si="3130"/>
        <v>0</v>
      </c>
      <c r="R795" s="165"/>
      <c r="S795" s="165"/>
      <c r="T795" s="165">
        <f t="shared" si="3258"/>
        <v>0</v>
      </c>
      <c r="U795" s="165"/>
      <c r="V795" s="165"/>
      <c r="W795" s="165">
        <f t="shared" si="3259"/>
        <v>0</v>
      </c>
      <c r="X795" s="165"/>
      <c r="Y795" s="165"/>
      <c r="Z795" s="165">
        <f t="shared" si="3260"/>
        <v>0</v>
      </c>
      <c r="AA795" s="165"/>
      <c r="AB795" s="165"/>
      <c r="AC795" s="165">
        <f t="shared" si="3261"/>
        <v>0</v>
      </c>
      <c r="AD795" s="165"/>
      <c r="AE795" s="165"/>
      <c r="AF795" s="165">
        <f t="shared" si="3131"/>
        <v>0</v>
      </c>
      <c r="AG795" s="165"/>
      <c r="AH795" s="165"/>
      <c r="AI795" s="165">
        <f t="shared" si="3132"/>
        <v>0</v>
      </c>
      <c r="AJ795" s="165"/>
      <c r="AK795" s="165"/>
      <c r="AL795" s="165">
        <f t="shared" si="3133"/>
        <v>0</v>
      </c>
      <c r="AM795" s="165"/>
      <c r="AN795" s="165"/>
      <c r="AO795" s="165">
        <f t="shared" si="3134"/>
        <v>0</v>
      </c>
      <c r="AP795" s="165"/>
      <c r="AQ795" s="165"/>
      <c r="AR795" s="165">
        <f t="shared" si="3135"/>
        <v>0</v>
      </c>
      <c r="AS795" s="165"/>
      <c r="AT795" s="165"/>
      <c r="AU795" s="165">
        <f t="shared" si="3280"/>
        <v>0</v>
      </c>
      <c r="AV795" s="165"/>
      <c r="AW795" s="165"/>
      <c r="AX795" s="166">
        <f t="shared" si="3091"/>
        <v>0</v>
      </c>
      <c r="AY795" s="165">
        <f t="shared" si="3092"/>
        <v>0</v>
      </c>
      <c r="AZ795" s="165">
        <f t="shared" si="3093"/>
        <v>0</v>
      </c>
      <c r="BA795" s="165">
        <f t="shared" si="3263"/>
        <v>0</v>
      </c>
      <c r="BB795" s="165"/>
      <c r="BC795" s="165"/>
      <c r="BD795" s="165">
        <f t="shared" si="3264"/>
        <v>0</v>
      </c>
      <c r="BE795" s="165"/>
      <c r="BF795" s="165"/>
      <c r="BG795" s="165">
        <f t="shared" si="3265"/>
        <v>0</v>
      </c>
      <c r="BH795" s="165"/>
      <c r="BI795" s="165"/>
      <c r="BJ795" s="165">
        <f t="shared" si="3266"/>
        <v>0</v>
      </c>
      <c r="BK795" s="165"/>
      <c r="BL795" s="165"/>
      <c r="BM795" s="165">
        <f t="shared" si="3267"/>
        <v>0</v>
      </c>
      <c r="BN795" s="165"/>
      <c r="BO795" s="165"/>
      <c r="BP795" s="165">
        <f t="shared" si="3268"/>
        <v>0</v>
      </c>
      <c r="BQ795" s="165"/>
      <c r="BR795" s="165"/>
      <c r="BS795" s="165">
        <f t="shared" si="3269"/>
        <v>0</v>
      </c>
      <c r="BT795" s="165"/>
      <c r="BU795" s="165"/>
      <c r="BV795" s="165">
        <f t="shared" si="3270"/>
        <v>0</v>
      </c>
      <c r="BW795" s="165"/>
      <c r="BX795" s="165"/>
      <c r="BY795" s="165">
        <f t="shared" si="3271"/>
        <v>0</v>
      </c>
      <c r="BZ795" s="165"/>
      <c r="CA795" s="165"/>
      <c r="CB795" s="165">
        <f t="shared" si="3272"/>
        <v>0</v>
      </c>
      <c r="CC795" s="165"/>
      <c r="CD795" s="165"/>
      <c r="CE795" s="165">
        <f t="shared" si="3273"/>
        <v>0</v>
      </c>
      <c r="CF795" s="165"/>
      <c r="CG795" s="165"/>
      <c r="CH795" s="165">
        <f t="shared" si="3274"/>
        <v>0</v>
      </c>
      <c r="CI795" s="165"/>
      <c r="CJ795" s="165"/>
      <c r="CK795" s="165">
        <f t="shared" si="3275"/>
        <v>0</v>
      </c>
      <c r="CL795" s="165"/>
      <c r="CM795" s="165"/>
      <c r="CN795" s="165">
        <f t="shared" si="3276"/>
        <v>0</v>
      </c>
      <c r="CO795" s="165"/>
      <c r="CP795" s="165"/>
      <c r="CQ795" s="165">
        <f t="shared" si="3250"/>
        <v>0</v>
      </c>
      <c r="CR795" s="165">
        <f t="shared" si="3037"/>
        <v>0</v>
      </c>
      <c r="CS795" s="165">
        <f t="shared" si="3037"/>
        <v>0</v>
      </c>
      <c r="CT795" s="165">
        <f t="shared" si="3277"/>
        <v>0</v>
      </c>
      <c r="CU795" s="165"/>
      <c r="CV795" s="165"/>
      <c r="CW795" s="165">
        <f t="shared" si="3278"/>
        <v>0</v>
      </c>
      <c r="CX795" s="165"/>
      <c r="CY795" s="165"/>
      <c r="CZ795" s="165">
        <f t="shared" si="3279"/>
        <v>0</v>
      </c>
      <c r="DA795" s="165"/>
      <c r="DB795" s="165"/>
      <c r="DC795" s="168"/>
    </row>
    <row r="796" spans="2:107" x14ac:dyDescent="0.25">
      <c r="B796" s="149" t="s">
        <v>234</v>
      </c>
      <c r="C796" s="32" t="s">
        <v>146</v>
      </c>
      <c r="E796" s="165">
        <f t="shared" si="3251"/>
        <v>0</v>
      </c>
      <c r="F796" s="165">
        <f t="shared" si="3252"/>
        <v>0</v>
      </c>
      <c r="G796" s="165">
        <f t="shared" si="3253"/>
        <v>0</v>
      </c>
      <c r="H796" s="165">
        <f t="shared" si="3254"/>
        <v>0</v>
      </c>
      <c r="I796" s="165">
        <f t="shared" si="3255"/>
        <v>0</v>
      </c>
      <c r="J796" s="165">
        <f t="shared" si="3256"/>
        <v>0</v>
      </c>
      <c r="K796" s="165">
        <f t="shared" si="3257"/>
        <v>0</v>
      </c>
      <c r="L796" s="165"/>
      <c r="M796" s="165"/>
      <c r="N796" s="166">
        <f t="shared" si="3085"/>
        <v>0</v>
      </c>
      <c r="O796" s="166">
        <f t="shared" si="3086"/>
        <v>0</v>
      </c>
      <c r="P796" s="166">
        <f t="shared" si="3087"/>
        <v>0</v>
      </c>
      <c r="Q796" s="165">
        <f t="shared" si="3130"/>
        <v>0</v>
      </c>
      <c r="R796" s="165"/>
      <c r="S796" s="165"/>
      <c r="T796" s="165">
        <f t="shared" si="3258"/>
        <v>0</v>
      </c>
      <c r="U796" s="165"/>
      <c r="V796" s="165"/>
      <c r="W796" s="165">
        <f t="shared" si="3259"/>
        <v>0</v>
      </c>
      <c r="X796" s="165"/>
      <c r="Y796" s="165"/>
      <c r="Z796" s="165">
        <f t="shared" si="3260"/>
        <v>0</v>
      </c>
      <c r="AA796" s="165"/>
      <c r="AB796" s="165"/>
      <c r="AC796" s="165">
        <f t="shared" si="3261"/>
        <v>0</v>
      </c>
      <c r="AD796" s="165"/>
      <c r="AE796" s="165"/>
      <c r="AF796" s="165">
        <f t="shared" si="3131"/>
        <v>0</v>
      </c>
      <c r="AG796" s="165"/>
      <c r="AH796" s="165"/>
      <c r="AI796" s="165">
        <f t="shared" si="3132"/>
        <v>0</v>
      </c>
      <c r="AJ796" s="165"/>
      <c r="AK796" s="165"/>
      <c r="AL796" s="165">
        <f t="shared" si="3133"/>
        <v>0</v>
      </c>
      <c r="AM796" s="165"/>
      <c r="AN796" s="165"/>
      <c r="AO796" s="165">
        <f t="shared" si="3134"/>
        <v>0</v>
      </c>
      <c r="AP796" s="165"/>
      <c r="AQ796" s="165"/>
      <c r="AR796" s="165">
        <f t="shared" si="3135"/>
        <v>0</v>
      </c>
      <c r="AS796" s="165"/>
      <c r="AT796" s="165"/>
      <c r="AU796" s="165">
        <f t="shared" si="3280"/>
        <v>0</v>
      </c>
      <c r="AV796" s="165"/>
      <c r="AW796" s="165"/>
      <c r="AX796" s="166">
        <f t="shared" si="3091"/>
        <v>0</v>
      </c>
      <c r="AY796" s="165">
        <f t="shared" si="3092"/>
        <v>0</v>
      </c>
      <c r="AZ796" s="165">
        <f t="shared" si="3093"/>
        <v>0</v>
      </c>
      <c r="BA796" s="165">
        <f t="shared" si="3263"/>
        <v>0</v>
      </c>
      <c r="BB796" s="165"/>
      <c r="BC796" s="165"/>
      <c r="BD796" s="165">
        <f t="shared" si="3264"/>
        <v>0</v>
      </c>
      <c r="BE796" s="165"/>
      <c r="BF796" s="165"/>
      <c r="BG796" s="165">
        <f t="shared" si="3265"/>
        <v>0</v>
      </c>
      <c r="BH796" s="165"/>
      <c r="BI796" s="165"/>
      <c r="BJ796" s="165">
        <f t="shared" si="3266"/>
        <v>0</v>
      </c>
      <c r="BK796" s="165"/>
      <c r="BL796" s="165"/>
      <c r="BM796" s="165">
        <f t="shared" si="3267"/>
        <v>0</v>
      </c>
      <c r="BN796" s="165"/>
      <c r="BO796" s="165"/>
      <c r="BP796" s="165">
        <f t="shared" si="3268"/>
        <v>0</v>
      </c>
      <c r="BQ796" s="165"/>
      <c r="BR796" s="165"/>
      <c r="BS796" s="165">
        <f t="shared" si="3269"/>
        <v>0</v>
      </c>
      <c r="BT796" s="165"/>
      <c r="BU796" s="165"/>
      <c r="BV796" s="165">
        <f t="shared" si="3270"/>
        <v>0</v>
      </c>
      <c r="BW796" s="165"/>
      <c r="BX796" s="165"/>
      <c r="BY796" s="165">
        <f t="shared" si="3271"/>
        <v>0</v>
      </c>
      <c r="BZ796" s="165"/>
      <c r="CA796" s="165"/>
      <c r="CB796" s="165">
        <f t="shared" si="3272"/>
        <v>0</v>
      </c>
      <c r="CC796" s="165"/>
      <c r="CD796" s="165"/>
      <c r="CE796" s="165">
        <f t="shared" si="3273"/>
        <v>0</v>
      </c>
      <c r="CF796" s="165"/>
      <c r="CG796" s="165"/>
      <c r="CH796" s="165">
        <f t="shared" si="3274"/>
        <v>0</v>
      </c>
      <c r="CI796" s="165"/>
      <c r="CJ796" s="165"/>
      <c r="CK796" s="165">
        <f t="shared" si="3275"/>
        <v>0</v>
      </c>
      <c r="CL796" s="165"/>
      <c r="CM796" s="165"/>
      <c r="CN796" s="165">
        <f t="shared" si="3276"/>
        <v>0</v>
      </c>
      <c r="CO796" s="165"/>
      <c r="CP796" s="165"/>
      <c r="CQ796" s="165">
        <f t="shared" si="3250"/>
        <v>0</v>
      </c>
      <c r="CR796" s="165">
        <f t="shared" si="3037"/>
        <v>0</v>
      </c>
      <c r="CS796" s="165">
        <f t="shared" si="3037"/>
        <v>0</v>
      </c>
      <c r="CT796" s="165">
        <f t="shared" si="3277"/>
        <v>0</v>
      </c>
      <c r="CU796" s="165"/>
      <c r="CV796" s="165"/>
      <c r="CW796" s="165">
        <f t="shared" si="3278"/>
        <v>0</v>
      </c>
      <c r="CX796" s="165"/>
      <c r="CY796" s="165"/>
      <c r="CZ796" s="165">
        <f t="shared" si="3279"/>
        <v>0</v>
      </c>
      <c r="DA796" s="165"/>
      <c r="DB796" s="165"/>
      <c r="DC796" s="168"/>
    </row>
    <row r="797" spans="2:107" x14ac:dyDescent="0.25">
      <c r="B797" s="149" t="s">
        <v>102</v>
      </c>
      <c r="C797" s="32" t="s">
        <v>31</v>
      </c>
      <c r="E797" s="165">
        <f t="shared" si="3251"/>
        <v>0</v>
      </c>
      <c r="F797" s="165">
        <f t="shared" si="3252"/>
        <v>0</v>
      </c>
      <c r="G797" s="165">
        <f t="shared" si="3253"/>
        <v>0</v>
      </c>
      <c r="H797" s="165">
        <f t="shared" si="3254"/>
        <v>0</v>
      </c>
      <c r="I797" s="165">
        <f t="shared" si="3255"/>
        <v>0</v>
      </c>
      <c r="J797" s="165">
        <f t="shared" si="3256"/>
        <v>0</v>
      </c>
      <c r="K797" s="165">
        <f>SUBTOTAL(9,L797:M797)</f>
        <v>0</v>
      </c>
      <c r="L797" s="165"/>
      <c r="M797" s="165"/>
      <c r="N797" s="166">
        <f t="shared" si="3085"/>
        <v>0</v>
      </c>
      <c r="O797" s="166">
        <f t="shared" si="3086"/>
        <v>0</v>
      </c>
      <c r="P797" s="166">
        <f t="shared" si="3087"/>
        <v>0</v>
      </c>
      <c r="Q797" s="165">
        <f>SUBTOTAL(9,R797:S797)</f>
        <v>0</v>
      </c>
      <c r="R797" s="165"/>
      <c r="S797" s="165"/>
      <c r="T797" s="165">
        <f>SUBTOTAL(9,U797:V797)</f>
        <v>0</v>
      </c>
      <c r="U797" s="165"/>
      <c r="V797" s="165"/>
      <c r="W797" s="165">
        <f>SUBTOTAL(9,X797:Y797)</f>
        <v>0</v>
      </c>
      <c r="X797" s="165"/>
      <c r="Y797" s="165"/>
      <c r="Z797" s="165">
        <f>SUBTOTAL(9,AA797:AB797)</f>
        <v>0</v>
      </c>
      <c r="AA797" s="165"/>
      <c r="AB797" s="165"/>
      <c r="AC797" s="165">
        <f>SUBTOTAL(9,AD797:AE797)</f>
        <v>0</v>
      </c>
      <c r="AD797" s="165"/>
      <c r="AE797" s="165"/>
      <c r="AF797" s="165">
        <f>SUBTOTAL(9,AG797:AH797)</f>
        <v>0</v>
      </c>
      <c r="AG797" s="165"/>
      <c r="AH797" s="165"/>
      <c r="AI797" s="165">
        <f>SUBTOTAL(9,AJ797:AK797)</f>
        <v>0</v>
      </c>
      <c r="AJ797" s="165"/>
      <c r="AK797" s="165"/>
      <c r="AL797" s="165">
        <f>SUBTOTAL(9,AM797:AN797)</f>
        <v>0</v>
      </c>
      <c r="AM797" s="165"/>
      <c r="AN797" s="165"/>
      <c r="AO797" s="165">
        <f>SUBTOTAL(9,AP797:AQ797)</f>
        <v>0</v>
      </c>
      <c r="AP797" s="165"/>
      <c r="AQ797" s="165"/>
      <c r="AR797" s="165">
        <f>SUBTOTAL(9,AS797:AT797)</f>
        <v>0</v>
      </c>
      <c r="AS797" s="165"/>
      <c r="AT797" s="165"/>
      <c r="AU797" s="165">
        <f>SUBTOTAL(9,AV797:AW797)</f>
        <v>0</v>
      </c>
      <c r="AV797" s="165"/>
      <c r="AW797" s="165"/>
      <c r="AX797" s="166">
        <f t="shared" si="3091"/>
        <v>0</v>
      </c>
      <c r="AY797" s="165">
        <f t="shared" si="3092"/>
        <v>0</v>
      </c>
      <c r="AZ797" s="165">
        <f t="shared" si="3093"/>
        <v>0</v>
      </c>
      <c r="BA797" s="165">
        <f>SUBTOTAL(9,BB797:BC797)</f>
        <v>0</v>
      </c>
      <c r="BB797" s="165"/>
      <c r="BC797" s="165"/>
      <c r="BD797" s="165">
        <f>SUBTOTAL(9,BE797:BF797)</f>
        <v>0</v>
      </c>
      <c r="BE797" s="165"/>
      <c r="BF797" s="165"/>
      <c r="BG797" s="165">
        <f>SUBTOTAL(9,BH797:BI797)</f>
        <v>0</v>
      </c>
      <c r="BH797" s="165"/>
      <c r="BI797" s="165"/>
      <c r="BJ797" s="165">
        <f>SUBTOTAL(9,BK797:BL797)</f>
        <v>0</v>
      </c>
      <c r="BK797" s="165"/>
      <c r="BL797" s="165"/>
      <c r="BM797" s="165">
        <f>SUBTOTAL(9,BN797:BO797)</f>
        <v>0</v>
      </c>
      <c r="BN797" s="165"/>
      <c r="BO797" s="165"/>
      <c r="BP797" s="165">
        <f>SUBTOTAL(9,BQ797:BR797)</f>
        <v>0</v>
      </c>
      <c r="BQ797" s="165"/>
      <c r="BR797" s="165"/>
      <c r="BS797" s="165">
        <f>SUBTOTAL(9,BT797:BU797)</f>
        <v>0</v>
      </c>
      <c r="BT797" s="165"/>
      <c r="BU797" s="165"/>
      <c r="BV797" s="165">
        <f>SUBTOTAL(9,BW797:BX797)</f>
        <v>0</v>
      </c>
      <c r="BW797" s="165"/>
      <c r="BX797" s="165"/>
      <c r="BY797" s="165">
        <f>SUBTOTAL(9,BZ797:CA797)</f>
        <v>0</v>
      </c>
      <c r="BZ797" s="165"/>
      <c r="CA797" s="165"/>
      <c r="CB797" s="165">
        <f>SUBTOTAL(9,CC797:CD797)</f>
        <v>0</v>
      </c>
      <c r="CC797" s="165"/>
      <c r="CD797" s="165"/>
      <c r="CE797" s="165">
        <f>SUBTOTAL(9,CF797:CG797)</f>
        <v>0</v>
      </c>
      <c r="CF797" s="165"/>
      <c r="CG797" s="165"/>
      <c r="CH797" s="165">
        <f>SUBTOTAL(9,CI797:CJ797)</f>
        <v>0</v>
      </c>
      <c r="CI797" s="165"/>
      <c r="CJ797" s="165"/>
      <c r="CK797" s="165">
        <f>SUBTOTAL(9,CL797:CM797)</f>
        <v>0</v>
      </c>
      <c r="CL797" s="165"/>
      <c r="CM797" s="165"/>
      <c r="CN797" s="165">
        <f>SUBTOTAL(9,CO797:CP797)</f>
        <v>0</v>
      </c>
      <c r="CO797" s="165"/>
      <c r="CP797" s="165"/>
      <c r="CQ797" s="165">
        <f>SUBTOTAL(9,CT797:DB797)</f>
        <v>0</v>
      </c>
      <c r="CR797" s="165">
        <f>+CX797+DA797+CU797</f>
        <v>0</v>
      </c>
      <c r="CS797" s="165">
        <f>+CY797+DB797+CV797</f>
        <v>0</v>
      </c>
      <c r="CT797" s="165">
        <f>SUBTOTAL(9,CU797:CV797)</f>
        <v>0</v>
      </c>
      <c r="CU797" s="165"/>
      <c r="CV797" s="165"/>
      <c r="CW797" s="165">
        <f>SUBTOTAL(9,CX797:CY797)</f>
        <v>0</v>
      </c>
      <c r="CX797" s="165"/>
      <c r="CY797" s="165"/>
      <c r="CZ797" s="165">
        <f>SUBTOTAL(9,DA797:DB797)</f>
        <v>0</v>
      </c>
      <c r="DA797" s="165"/>
      <c r="DB797" s="165"/>
      <c r="DC797" s="168"/>
    </row>
    <row r="798" spans="2:107" x14ac:dyDescent="0.25">
      <c r="B798" s="149" t="s">
        <v>235</v>
      </c>
      <c r="C798" s="20" t="s">
        <v>123</v>
      </c>
      <c r="E798" s="165">
        <f t="shared" si="3251"/>
        <v>0</v>
      </c>
      <c r="F798" s="165">
        <f t="shared" si="3252"/>
        <v>0</v>
      </c>
      <c r="G798" s="165">
        <f t="shared" si="3253"/>
        <v>0</v>
      </c>
      <c r="H798" s="165">
        <f t="shared" si="3254"/>
        <v>0</v>
      </c>
      <c r="I798" s="165">
        <f t="shared" si="3255"/>
        <v>0</v>
      </c>
      <c r="J798" s="165">
        <f t="shared" si="3256"/>
        <v>0</v>
      </c>
      <c r="K798" s="165">
        <f t="shared" si="3257"/>
        <v>0</v>
      </c>
      <c r="L798" s="165">
        <f>SUM(L799:L803)</f>
        <v>0</v>
      </c>
      <c r="M798" s="165">
        <f>SUM(M799:M803)</f>
        <v>0</v>
      </c>
      <c r="N798" s="166">
        <f t="shared" si="3085"/>
        <v>0</v>
      </c>
      <c r="O798" s="166">
        <f t="shared" si="3086"/>
        <v>0</v>
      </c>
      <c r="P798" s="166">
        <f t="shared" si="3087"/>
        <v>0</v>
      </c>
      <c r="Q798" s="165">
        <f t="shared" si="3130"/>
        <v>0</v>
      </c>
      <c r="R798" s="165">
        <f>SUM(R799:R803)</f>
        <v>0</v>
      </c>
      <c r="S798" s="165">
        <f>SUM(S799:S803)</f>
        <v>0</v>
      </c>
      <c r="T798" s="165">
        <f t="shared" ref="T798:T804" si="3281">SUBTOTAL(9,U798:V798)</f>
        <v>0</v>
      </c>
      <c r="U798" s="165">
        <f>SUM(U799:U803)</f>
        <v>0</v>
      </c>
      <c r="V798" s="165">
        <f>SUM(V799:V803)</f>
        <v>0</v>
      </c>
      <c r="W798" s="165">
        <f t="shared" ref="W798:W804" si="3282">SUBTOTAL(9,X798:Y798)</f>
        <v>0</v>
      </c>
      <c r="X798" s="165">
        <f>SUM(X799:X803)</f>
        <v>0</v>
      </c>
      <c r="Y798" s="165">
        <f>SUM(Y799:Y803)</f>
        <v>0</v>
      </c>
      <c r="Z798" s="165">
        <f t="shared" ref="Z798:Z804" si="3283">SUBTOTAL(9,AA798:AB798)</f>
        <v>0</v>
      </c>
      <c r="AA798" s="165">
        <f>SUM(AA799:AA803)</f>
        <v>0</v>
      </c>
      <c r="AB798" s="165">
        <f>SUM(AB799:AB803)</f>
        <v>0</v>
      </c>
      <c r="AC798" s="165">
        <f t="shared" ref="AC798:AC804" si="3284">SUBTOTAL(9,AD798:AE798)</f>
        <v>0</v>
      </c>
      <c r="AD798" s="165">
        <f>SUM(AD799:AD803)</f>
        <v>0</v>
      </c>
      <c r="AE798" s="165">
        <f>SUM(AE799:AE803)</f>
        <v>0</v>
      </c>
      <c r="AF798" s="165">
        <f t="shared" si="3131"/>
        <v>0</v>
      </c>
      <c r="AG798" s="165">
        <f>SUM(AG799:AG803)</f>
        <v>0</v>
      </c>
      <c r="AH798" s="165">
        <f>SUM(AH799:AH803)</f>
        <v>0</v>
      </c>
      <c r="AI798" s="165">
        <f t="shared" si="3132"/>
        <v>0</v>
      </c>
      <c r="AJ798" s="165">
        <f>SUM(AJ799:AJ803)</f>
        <v>0</v>
      </c>
      <c r="AK798" s="165">
        <f>SUM(AK799:AK803)</f>
        <v>0</v>
      </c>
      <c r="AL798" s="165">
        <f t="shared" si="3133"/>
        <v>0</v>
      </c>
      <c r="AM798" s="165">
        <f>SUM(AM799:AM803)</f>
        <v>0</v>
      </c>
      <c r="AN798" s="165">
        <f>SUM(AN799:AN803)</f>
        <v>0</v>
      </c>
      <c r="AO798" s="165">
        <f t="shared" si="3134"/>
        <v>0</v>
      </c>
      <c r="AP798" s="165">
        <f>SUM(AP799:AP803)</f>
        <v>0</v>
      </c>
      <c r="AQ798" s="165">
        <f>SUM(AQ799:AQ803)</f>
        <v>0</v>
      </c>
      <c r="AR798" s="165">
        <f t="shared" si="3135"/>
        <v>0</v>
      </c>
      <c r="AS798" s="165">
        <f>SUM(AS799:AS803)</f>
        <v>0</v>
      </c>
      <c r="AT798" s="165">
        <f>SUM(AT799:AT803)</f>
        <v>0</v>
      </c>
      <c r="AU798" s="165">
        <f t="shared" ref="AU798:AU804" si="3285">SUBTOTAL(9,AV798:AW798)</f>
        <v>0</v>
      </c>
      <c r="AV798" s="165">
        <f>SUM(AV799:AV803)</f>
        <v>0</v>
      </c>
      <c r="AW798" s="165">
        <f>SUM(AW799:AW803)</f>
        <v>0</v>
      </c>
      <c r="AX798" s="166">
        <f t="shared" si="3091"/>
        <v>0</v>
      </c>
      <c r="AY798" s="165">
        <f t="shared" si="3092"/>
        <v>0</v>
      </c>
      <c r="AZ798" s="165">
        <f t="shared" si="3093"/>
        <v>0</v>
      </c>
      <c r="BA798" s="165">
        <f t="shared" ref="BA798:BA804" si="3286">SUBTOTAL(9,BB798:BC798)</f>
        <v>0</v>
      </c>
      <c r="BB798" s="165">
        <f>SUM(BB799:BB803)</f>
        <v>0</v>
      </c>
      <c r="BC798" s="165">
        <f>SUM(BC799:BC803)</f>
        <v>0</v>
      </c>
      <c r="BD798" s="165">
        <f t="shared" ref="BD798:BD804" si="3287">SUBTOTAL(9,BE798:BF798)</f>
        <v>0</v>
      </c>
      <c r="BE798" s="165">
        <f>SUM(BE799:BE803)</f>
        <v>0</v>
      </c>
      <c r="BF798" s="165">
        <f>SUM(BF799:BF803)</f>
        <v>0</v>
      </c>
      <c r="BG798" s="165">
        <f t="shared" ref="BG798:BG804" si="3288">SUBTOTAL(9,BH798:BI798)</f>
        <v>0</v>
      </c>
      <c r="BH798" s="165">
        <f>SUM(BH799:BH803)</f>
        <v>0</v>
      </c>
      <c r="BI798" s="165">
        <f>SUM(BI799:BI803)</f>
        <v>0</v>
      </c>
      <c r="BJ798" s="165">
        <f t="shared" ref="BJ798:BJ804" si="3289">SUBTOTAL(9,BK798:BL798)</f>
        <v>0</v>
      </c>
      <c r="BK798" s="165">
        <f>SUM(BK799:BK803)</f>
        <v>0</v>
      </c>
      <c r="BL798" s="165">
        <f>SUM(BL799:BL803)</f>
        <v>0</v>
      </c>
      <c r="BM798" s="165">
        <f t="shared" ref="BM798:BM804" si="3290">SUBTOTAL(9,BN798:BO798)</f>
        <v>0</v>
      </c>
      <c r="BN798" s="165">
        <f>SUM(BN799:BN803)</f>
        <v>0</v>
      </c>
      <c r="BO798" s="165">
        <f>SUM(BO799:BO803)</f>
        <v>0</v>
      </c>
      <c r="BP798" s="165">
        <f t="shared" ref="BP798:BP804" si="3291">SUBTOTAL(9,BQ798:BR798)</f>
        <v>0</v>
      </c>
      <c r="BQ798" s="165">
        <f>SUM(BQ799:BQ803)</f>
        <v>0</v>
      </c>
      <c r="BR798" s="165">
        <f>SUM(BR799:BR803)</f>
        <v>0</v>
      </c>
      <c r="BS798" s="165">
        <f t="shared" ref="BS798:BS804" si="3292">SUBTOTAL(9,BT798:BU798)</f>
        <v>0</v>
      </c>
      <c r="BT798" s="165">
        <f>SUM(BT799:BT803)</f>
        <v>0</v>
      </c>
      <c r="BU798" s="165">
        <f>SUM(BU799:BU803)</f>
        <v>0</v>
      </c>
      <c r="BV798" s="165">
        <f t="shared" ref="BV798:BV804" si="3293">SUBTOTAL(9,BW798:BX798)</f>
        <v>0</v>
      </c>
      <c r="BW798" s="165">
        <f>SUM(BW799:BW803)</f>
        <v>0</v>
      </c>
      <c r="BX798" s="165">
        <f>SUM(BX799:BX803)</f>
        <v>0</v>
      </c>
      <c r="BY798" s="165">
        <f t="shared" ref="BY798:BY804" si="3294">SUBTOTAL(9,BZ798:CA798)</f>
        <v>0</v>
      </c>
      <c r="BZ798" s="165">
        <f>SUM(BZ799:BZ803)</f>
        <v>0</v>
      </c>
      <c r="CA798" s="165">
        <f>SUM(CA799:CA803)</f>
        <v>0</v>
      </c>
      <c r="CB798" s="165">
        <f t="shared" ref="CB798:CB804" si="3295">SUBTOTAL(9,CC798:CD798)</f>
        <v>0</v>
      </c>
      <c r="CC798" s="165">
        <f>SUM(CC799:CC803)</f>
        <v>0</v>
      </c>
      <c r="CD798" s="165">
        <f>SUM(CD799:CD803)</f>
        <v>0</v>
      </c>
      <c r="CE798" s="165">
        <f t="shared" ref="CE798:CE804" si="3296">SUBTOTAL(9,CF798:CG798)</f>
        <v>0</v>
      </c>
      <c r="CF798" s="165">
        <f>SUM(CF799:CF803)</f>
        <v>0</v>
      </c>
      <c r="CG798" s="165">
        <f>SUM(CG799:CG803)</f>
        <v>0</v>
      </c>
      <c r="CH798" s="165">
        <f t="shared" ref="CH798:CH804" si="3297">SUBTOTAL(9,CI798:CJ798)</f>
        <v>0</v>
      </c>
      <c r="CI798" s="165">
        <f>SUM(CI799:CI803)</f>
        <v>0</v>
      </c>
      <c r="CJ798" s="165">
        <f>SUM(CJ799:CJ803)</f>
        <v>0</v>
      </c>
      <c r="CK798" s="165">
        <f t="shared" ref="CK798:CK804" si="3298">SUBTOTAL(9,CL798:CM798)</f>
        <v>0</v>
      </c>
      <c r="CL798" s="165">
        <f>SUM(CL799:CL803)</f>
        <v>0</v>
      </c>
      <c r="CM798" s="165">
        <f>SUM(CM799:CM803)</f>
        <v>0</v>
      </c>
      <c r="CN798" s="165">
        <f t="shared" ref="CN798:CN804" si="3299">SUBTOTAL(9,CO798:CP798)</f>
        <v>0</v>
      </c>
      <c r="CO798" s="165">
        <f>SUM(CO799:CO803)</f>
        <v>0</v>
      </c>
      <c r="CP798" s="165">
        <f>SUM(CP799:CP803)</f>
        <v>0</v>
      </c>
      <c r="CQ798" s="165">
        <f t="shared" si="3250"/>
        <v>0</v>
      </c>
      <c r="CR798" s="165">
        <f t="shared" si="3037"/>
        <v>0</v>
      </c>
      <c r="CS798" s="165">
        <f t="shared" si="3037"/>
        <v>0</v>
      </c>
      <c r="CT798" s="165">
        <f t="shared" ref="CT798:CT804" si="3300">SUBTOTAL(9,CU798:CV798)</f>
        <v>0</v>
      </c>
      <c r="CU798" s="165">
        <f>SUM(CU799:CU803)</f>
        <v>0</v>
      </c>
      <c r="CV798" s="165">
        <f>SUM(CV799:CV803)</f>
        <v>0</v>
      </c>
      <c r="CW798" s="165">
        <f t="shared" ref="CW798:CW804" si="3301">SUBTOTAL(9,CX798:CY798)</f>
        <v>0</v>
      </c>
      <c r="CX798" s="165">
        <f>SUM(CX799:CX803)</f>
        <v>0</v>
      </c>
      <c r="CY798" s="165">
        <f>SUM(CY799:CY803)</f>
        <v>0</v>
      </c>
      <c r="CZ798" s="165">
        <f t="shared" ref="CZ798:CZ804" si="3302">SUBTOTAL(9,DA798:DB798)</f>
        <v>0</v>
      </c>
      <c r="DA798" s="165">
        <f>SUM(DA799:DA803)</f>
        <v>0</v>
      </c>
      <c r="DB798" s="165">
        <f>SUM(DB799:DB803)</f>
        <v>0</v>
      </c>
      <c r="DC798" s="168"/>
    </row>
    <row r="799" spans="2:107" x14ac:dyDescent="0.25">
      <c r="B799" s="149" t="s">
        <v>236</v>
      </c>
      <c r="C799" s="32" t="s">
        <v>124</v>
      </c>
      <c r="E799" s="165">
        <f t="shared" si="3251"/>
        <v>0</v>
      </c>
      <c r="F799" s="165">
        <f t="shared" si="3252"/>
        <v>0</v>
      </c>
      <c r="G799" s="165">
        <f t="shared" si="3253"/>
        <v>0</v>
      </c>
      <c r="H799" s="165">
        <f t="shared" si="3254"/>
        <v>0</v>
      </c>
      <c r="I799" s="165">
        <f t="shared" si="3255"/>
        <v>0</v>
      </c>
      <c r="J799" s="165">
        <f t="shared" si="3256"/>
        <v>0</v>
      </c>
      <c r="K799" s="165">
        <f t="shared" si="3257"/>
        <v>0</v>
      </c>
      <c r="L799" s="165"/>
      <c r="M799" s="165"/>
      <c r="N799" s="166">
        <f t="shared" si="3085"/>
        <v>0</v>
      </c>
      <c r="O799" s="166">
        <f t="shared" si="3086"/>
        <v>0</v>
      </c>
      <c r="P799" s="166">
        <f t="shared" si="3087"/>
        <v>0</v>
      </c>
      <c r="Q799" s="165">
        <f t="shared" si="3130"/>
        <v>0</v>
      </c>
      <c r="R799" s="165"/>
      <c r="S799" s="165"/>
      <c r="T799" s="165">
        <f t="shared" si="3281"/>
        <v>0</v>
      </c>
      <c r="U799" s="165"/>
      <c r="V799" s="165"/>
      <c r="W799" s="165">
        <f t="shared" si="3282"/>
        <v>0</v>
      </c>
      <c r="X799" s="165"/>
      <c r="Y799" s="165"/>
      <c r="Z799" s="165">
        <f t="shared" si="3283"/>
        <v>0</v>
      </c>
      <c r="AA799" s="165"/>
      <c r="AB799" s="165"/>
      <c r="AC799" s="165">
        <f t="shared" si="3284"/>
        <v>0</v>
      </c>
      <c r="AD799" s="165"/>
      <c r="AE799" s="165"/>
      <c r="AF799" s="165">
        <f t="shared" si="3131"/>
        <v>0</v>
      </c>
      <c r="AG799" s="165"/>
      <c r="AH799" s="165"/>
      <c r="AI799" s="165">
        <f t="shared" si="3132"/>
        <v>0</v>
      </c>
      <c r="AJ799" s="165"/>
      <c r="AK799" s="165"/>
      <c r="AL799" s="165">
        <f t="shared" si="3133"/>
        <v>0</v>
      </c>
      <c r="AM799" s="165"/>
      <c r="AN799" s="165"/>
      <c r="AO799" s="165">
        <f t="shared" si="3134"/>
        <v>0</v>
      </c>
      <c r="AP799" s="165"/>
      <c r="AQ799" s="165"/>
      <c r="AR799" s="165">
        <f t="shared" si="3135"/>
        <v>0</v>
      </c>
      <c r="AS799" s="165"/>
      <c r="AT799" s="165"/>
      <c r="AU799" s="165">
        <f t="shared" si="3285"/>
        <v>0</v>
      </c>
      <c r="AV799" s="165"/>
      <c r="AW799" s="165"/>
      <c r="AX799" s="166">
        <f t="shared" si="3091"/>
        <v>0</v>
      </c>
      <c r="AY799" s="165">
        <f t="shared" si="3092"/>
        <v>0</v>
      </c>
      <c r="AZ799" s="165">
        <f t="shared" si="3093"/>
        <v>0</v>
      </c>
      <c r="BA799" s="165">
        <f t="shared" si="3286"/>
        <v>0</v>
      </c>
      <c r="BB799" s="165"/>
      <c r="BC799" s="165"/>
      <c r="BD799" s="165">
        <f t="shared" si="3287"/>
        <v>0</v>
      </c>
      <c r="BE799" s="165"/>
      <c r="BF799" s="165"/>
      <c r="BG799" s="165">
        <f t="shared" si="3288"/>
        <v>0</v>
      </c>
      <c r="BH799" s="165"/>
      <c r="BI799" s="165"/>
      <c r="BJ799" s="165">
        <f t="shared" si="3289"/>
        <v>0</v>
      </c>
      <c r="BK799" s="165"/>
      <c r="BL799" s="165"/>
      <c r="BM799" s="165">
        <f t="shared" si="3290"/>
        <v>0</v>
      </c>
      <c r="BN799" s="165"/>
      <c r="BO799" s="165"/>
      <c r="BP799" s="165">
        <f t="shared" si="3291"/>
        <v>0</v>
      </c>
      <c r="BQ799" s="165"/>
      <c r="BR799" s="165"/>
      <c r="BS799" s="165">
        <f t="shared" si="3292"/>
        <v>0</v>
      </c>
      <c r="BT799" s="165"/>
      <c r="BU799" s="165"/>
      <c r="BV799" s="165">
        <f t="shared" si="3293"/>
        <v>0</v>
      </c>
      <c r="BW799" s="165"/>
      <c r="BX799" s="165"/>
      <c r="BY799" s="165">
        <f t="shared" si="3294"/>
        <v>0</v>
      </c>
      <c r="BZ799" s="165"/>
      <c r="CA799" s="165"/>
      <c r="CB799" s="165">
        <f t="shared" si="3295"/>
        <v>0</v>
      </c>
      <c r="CC799" s="165"/>
      <c r="CD799" s="165"/>
      <c r="CE799" s="165">
        <f t="shared" si="3296"/>
        <v>0</v>
      </c>
      <c r="CF799" s="165"/>
      <c r="CG799" s="165"/>
      <c r="CH799" s="165">
        <f t="shared" si="3297"/>
        <v>0</v>
      </c>
      <c r="CI799" s="165"/>
      <c r="CJ799" s="165"/>
      <c r="CK799" s="165">
        <f t="shared" si="3298"/>
        <v>0</v>
      </c>
      <c r="CL799" s="165"/>
      <c r="CM799" s="165"/>
      <c r="CN799" s="165">
        <f t="shared" si="3299"/>
        <v>0</v>
      </c>
      <c r="CO799" s="165"/>
      <c r="CP799" s="165"/>
      <c r="CQ799" s="165">
        <f t="shared" si="3250"/>
        <v>0</v>
      </c>
      <c r="CR799" s="165">
        <f t="shared" si="3037"/>
        <v>0</v>
      </c>
      <c r="CS799" s="165">
        <f t="shared" si="3037"/>
        <v>0</v>
      </c>
      <c r="CT799" s="165">
        <f t="shared" si="3300"/>
        <v>0</v>
      </c>
      <c r="CU799" s="165"/>
      <c r="CV799" s="165"/>
      <c r="CW799" s="165">
        <f t="shared" si="3301"/>
        <v>0</v>
      </c>
      <c r="CX799" s="165"/>
      <c r="CY799" s="165"/>
      <c r="CZ799" s="165">
        <f t="shared" si="3302"/>
        <v>0</v>
      </c>
      <c r="DA799" s="165"/>
      <c r="DB799" s="165"/>
      <c r="DC799" s="168"/>
    </row>
    <row r="800" spans="2:107" x14ac:dyDescent="0.25">
      <c r="B800" s="149" t="s">
        <v>237</v>
      </c>
      <c r="C800" s="32" t="s">
        <v>125</v>
      </c>
      <c r="E800" s="165">
        <f t="shared" si="3251"/>
        <v>0</v>
      </c>
      <c r="F800" s="165">
        <f t="shared" si="3252"/>
        <v>0</v>
      </c>
      <c r="G800" s="165">
        <f t="shared" si="3253"/>
        <v>0</v>
      </c>
      <c r="H800" s="165">
        <f t="shared" si="3254"/>
        <v>0</v>
      </c>
      <c r="I800" s="165">
        <f t="shared" si="3255"/>
        <v>0</v>
      </c>
      <c r="J800" s="165">
        <f t="shared" si="3256"/>
        <v>0</v>
      </c>
      <c r="K800" s="165">
        <f t="shared" si="3257"/>
        <v>0</v>
      </c>
      <c r="L800" s="165"/>
      <c r="M800" s="165"/>
      <c r="N800" s="166">
        <f t="shared" si="3085"/>
        <v>0</v>
      </c>
      <c r="O800" s="166">
        <f t="shared" si="3086"/>
        <v>0</v>
      </c>
      <c r="P800" s="166">
        <f t="shared" si="3087"/>
        <v>0</v>
      </c>
      <c r="Q800" s="165">
        <f t="shared" si="3130"/>
        <v>0</v>
      </c>
      <c r="R800" s="165"/>
      <c r="S800" s="165"/>
      <c r="T800" s="165">
        <f t="shared" si="3281"/>
        <v>0</v>
      </c>
      <c r="U800" s="165"/>
      <c r="V800" s="165"/>
      <c r="W800" s="165">
        <f t="shared" si="3282"/>
        <v>0</v>
      </c>
      <c r="X800" s="165"/>
      <c r="Y800" s="165"/>
      <c r="Z800" s="165">
        <f t="shared" si="3283"/>
        <v>0</v>
      </c>
      <c r="AA800" s="165"/>
      <c r="AB800" s="165"/>
      <c r="AC800" s="165">
        <f t="shared" si="3284"/>
        <v>0</v>
      </c>
      <c r="AD800" s="165"/>
      <c r="AE800" s="165"/>
      <c r="AF800" s="165">
        <f t="shared" si="3131"/>
        <v>0</v>
      </c>
      <c r="AG800" s="165"/>
      <c r="AH800" s="165"/>
      <c r="AI800" s="165">
        <f t="shared" si="3132"/>
        <v>0</v>
      </c>
      <c r="AJ800" s="165"/>
      <c r="AK800" s="165"/>
      <c r="AL800" s="165">
        <f t="shared" si="3133"/>
        <v>0</v>
      </c>
      <c r="AM800" s="165"/>
      <c r="AN800" s="165"/>
      <c r="AO800" s="165">
        <f t="shared" si="3134"/>
        <v>0</v>
      </c>
      <c r="AP800" s="165"/>
      <c r="AQ800" s="165"/>
      <c r="AR800" s="165">
        <f t="shared" si="3135"/>
        <v>0</v>
      </c>
      <c r="AS800" s="165"/>
      <c r="AT800" s="165"/>
      <c r="AU800" s="165">
        <f t="shared" si="3285"/>
        <v>0</v>
      </c>
      <c r="AV800" s="165"/>
      <c r="AW800" s="165"/>
      <c r="AX800" s="166">
        <f t="shared" si="3091"/>
        <v>0</v>
      </c>
      <c r="AY800" s="165">
        <f t="shared" si="3092"/>
        <v>0</v>
      </c>
      <c r="AZ800" s="165">
        <f t="shared" si="3093"/>
        <v>0</v>
      </c>
      <c r="BA800" s="165">
        <f t="shared" si="3286"/>
        <v>0</v>
      </c>
      <c r="BB800" s="165"/>
      <c r="BC800" s="165"/>
      <c r="BD800" s="165">
        <f t="shared" si="3287"/>
        <v>0</v>
      </c>
      <c r="BE800" s="165"/>
      <c r="BF800" s="165"/>
      <c r="BG800" s="165">
        <f t="shared" si="3288"/>
        <v>0</v>
      </c>
      <c r="BH800" s="165"/>
      <c r="BI800" s="165"/>
      <c r="BJ800" s="165">
        <f t="shared" si="3289"/>
        <v>0</v>
      </c>
      <c r="BK800" s="165"/>
      <c r="BL800" s="165"/>
      <c r="BM800" s="165">
        <f t="shared" si="3290"/>
        <v>0</v>
      </c>
      <c r="BN800" s="165"/>
      <c r="BO800" s="165"/>
      <c r="BP800" s="165">
        <f t="shared" si="3291"/>
        <v>0</v>
      </c>
      <c r="BQ800" s="165"/>
      <c r="BR800" s="165"/>
      <c r="BS800" s="165">
        <f t="shared" si="3292"/>
        <v>0</v>
      </c>
      <c r="BT800" s="165"/>
      <c r="BU800" s="165"/>
      <c r="BV800" s="165">
        <f t="shared" si="3293"/>
        <v>0</v>
      </c>
      <c r="BW800" s="165"/>
      <c r="BX800" s="165"/>
      <c r="BY800" s="165">
        <f t="shared" si="3294"/>
        <v>0</v>
      </c>
      <c r="BZ800" s="165"/>
      <c r="CA800" s="165"/>
      <c r="CB800" s="165">
        <f t="shared" si="3295"/>
        <v>0</v>
      </c>
      <c r="CC800" s="165"/>
      <c r="CD800" s="165"/>
      <c r="CE800" s="165">
        <f t="shared" si="3296"/>
        <v>0</v>
      </c>
      <c r="CF800" s="165"/>
      <c r="CG800" s="165"/>
      <c r="CH800" s="165">
        <f t="shared" si="3297"/>
        <v>0</v>
      </c>
      <c r="CI800" s="165"/>
      <c r="CJ800" s="165"/>
      <c r="CK800" s="165">
        <f t="shared" si="3298"/>
        <v>0</v>
      </c>
      <c r="CL800" s="165"/>
      <c r="CM800" s="165"/>
      <c r="CN800" s="165">
        <f t="shared" si="3299"/>
        <v>0</v>
      </c>
      <c r="CO800" s="165"/>
      <c r="CP800" s="165"/>
      <c r="CQ800" s="165">
        <f t="shared" si="3250"/>
        <v>0</v>
      </c>
      <c r="CR800" s="165">
        <f t="shared" si="3037"/>
        <v>0</v>
      </c>
      <c r="CS800" s="165">
        <f t="shared" si="3037"/>
        <v>0</v>
      </c>
      <c r="CT800" s="165">
        <f t="shared" si="3300"/>
        <v>0</v>
      </c>
      <c r="CU800" s="165"/>
      <c r="CV800" s="165"/>
      <c r="CW800" s="165">
        <f t="shared" si="3301"/>
        <v>0</v>
      </c>
      <c r="CX800" s="165"/>
      <c r="CY800" s="165"/>
      <c r="CZ800" s="165">
        <f t="shared" si="3302"/>
        <v>0</v>
      </c>
      <c r="DA800" s="165"/>
      <c r="DB800" s="165"/>
      <c r="DC800" s="168"/>
    </row>
    <row r="801" spans="2:107" x14ac:dyDescent="0.25">
      <c r="B801" s="149" t="s">
        <v>238</v>
      </c>
      <c r="C801" s="32" t="s">
        <v>126</v>
      </c>
      <c r="E801" s="165">
        <f t="shared" si="3251"/>
        <v>0</v>
      </c>
      <c r="F801" s="165">
        <f t="shared" si="3252"/>
        <v>0</v>
      </c>
      <c r="G801" s="165">
        <f t="shared" si="3253"/>
        <v>0</v>
      </c>
      <c r="H801" s="165">
        <f t="shared" si="3254"/>
        <v>0</v>
      </c>
      <c r="I801" s="165">
        <f t="shared" si="3255"/>
        <v>0</v>
      </c>
      <c r="J801" s="165">
        <f t="shared" si="3256"/>
        <v>0</v>
      </c>
      <c r="K801" s="165">
        <f t="shared" si="3257"/>
        <v>0</v>
      </c>
      <c r="L801" s="165"/>
      <c r="M801" s="165"/>
      <c r="N801" s="166">
        <f t="shared" si="3085"/>
        <v>0</v>
      </c>
      <c r="O801" s="166">
        <f t="shared" si="3086"/>
        <v>0</v>
      </c>
      <c r="P801" s="166">
        <f t="shared" si="3087"/>
        <v>0</v>
      </c>
      <c r="Q801" s="165">
        <f t="shared" si="3130"/>
        <v>0</v>
      </c>
      <c r="R801" s="165"/>
      <c r="S801" s="165"/>
      <c r="T801" s="165">
        <f t="shared" si="3281"/>
        <v>0</v>
      </c>
      <c r="U801" s="165"/>
      <c r="V801" s="165"/>
      <c r="W801" s="165">
        <f t="shared" si="3282"/>
        <v>0</v>
      </c>
      <c r="X801" s="165"/>
      <c r="Y801" s="165"/>
      <c r="Z801" s="165">
        <f t="shared" si="3283"/>
        <v>0</v>
      </c>
      <c r="AA801" s="165"/>
      <c r="AB801" s="165"/>
      <c r="AC801" s="165">
        <f t="shared" si="3284"/>
        <v>0</v>
      </c>
      <c r="AD801" s="165"/>
      <c r="AE801" s="165"/>
      <c r="AF801" s="165">
        <f t="shared" si="3131"/>
        <v>0</v>
      </c>
      <c r="AG801" s="165"/>
      <c r="AH801" s="165"/>
      <c r="AI801" s="165">
        <f t="shared" si="3132"/>
        <v>0</v>
      </c>
      <c r="AJ801" s="165"/>
      <c r="AK801" s="165"/>
      <c r="AL801" s="165">
        <f t="shared" si="3133"/>
        <v>0</v>
      </c>
      <c r="AM801" s="165"/>
      <c r="AN801" s="165"/>
      <c r="AO801" s="165">
        <f t="shared" si="3134"/>
        <v>0</v>
      </c>
      <c r="AP801" s="165"/>
      <c r="AQ801" s="165"/>
      <c r="AR801" s="165">
        <f t="shared" si="3135"/>
        <v>0</v>
      </c>
      <c r="AS801" s="165"/>
      <c r="AT801" s="165"/>
      <c r="AU801" s="165">
        <f t="shared" si="3285"/>
        <v>0</v>
      </c>
      <c r="AV801" s="165"/>
      <c r="AW801" s="165"/>
      <c r="AX801" s="166">
        <f t="shared" si="3091"/>
        <v>0</v>
      </c>
      <c r="AY801" s="165">
        <f t="shared" si="3092"/>
        <v>0</v>
      </c>
      <c r="AZ801" s="165">
        <f t="shared" si="3093"/>
        <v>0</v>
      </c>
      <c r="BA801" s="165">
        <f t="shared" si="3286"/>
        <v>0</v>
      </c>
      <c r="BB801" s="165"/>
      <c r="BC801" s="165"/>
      <c r="BD801" s="165">
        <f t="shared" si="3287"/>
        <v>0</v>
      </c>
      <c r="BE801" s="165"/>
      <c r="BF801" s="165"/>
      <c r="BG801" s="165">
        <f t="shared" si="3288"/>
        <v>0</v>
      </c>
      <c r="BH801" s="165"/>
      <c r="BI801" s="165"/>
      <c r="BJ801" s="165">
        <f t="shared" si="3289"/>
        <v>0</v>
      </c>
      <c r="BK801" s="165"/>
      <c r="BL801" s="165"/>
      <c r="BM801" s="165">
        <f t="shared" si="3290"/>
        <v>0</v>
      </c>
      <c r="BN801" s="165"/>
      <c r="BO801" s="165"/>
      <c r="BP801" s="165">
        <f t="shared" si="3291"/>
        <v>0</v>
      </c>
      <c r="BQ801" s="165"/>
      <c r="BR801" s="165"/>
      <c r="BS801" s="165">
        <f t="shared" si="3292"/>
        <v>0</v>
      </c>
      <c r="BT801" s="165"/>
      <c r="BU801" s="165"/>
      <c r="BV801" s="165">
        <f t="shared" si="3293"/>
        <v>0</v>
      </c>
      <c r="BW801" s="165"/>
      <c r="BX801" s="165"/>
      <c r="BY801" s="165">
        <f t="shared" si="3294"/>
        <v>0</v>
      </c>
      <c r="BZ801" s="165"/>
      <c r="CA801" s="165"/>
      <c r="CB801" s="165">
        <f t="shared" si="3295"/>
        <v>0</v>
      </c>
      <c r="CC801" s="165"/>
      <c r="CD801" s="165"/>
      <c r="CE801" s="165">
        <f t="shared" si="3296"/>
        <v>0</v>
      </c>
      <c r="CF801" s="165"/>
      <c r="CG801" s="165"/>
      <c r="CH801" s="165">
        <f t="shared" si="3297"/>
        <v>0</v>
      </c>
      <c r="CI801" s="165"/>
      <c r="CJ801" s="165"/>
      <c r="CK801" s="165">
        <f t="shared" si="3298"/>
        <v>0</v>
      </c>
      <c r="CL801" s="165"/>
      <c r="CM801" s="165"/>
      <c r="CN801" s="165">
        <f t="shared" si="3299"/>
        <v>0</v>
      </c>
      <c r="CO801" s="165"/>
      <c r="CP801" s="165"/>
      <c r="CQ801" s="165">
        <f t="shared" si="3250"/>
        <v>0</v>
      </c>
      <c r="CR801" s="165">
        <f t="shared" si="3037"/>
        <v>0</v>
      </c>
      <c r="CS801" s="165">
        <f t="shared" si="3037"/>
        <v>0</v>
      </c>
      <c r="CT801" s="165">
        <f t="shared" si="3300"/>
        <v>0</v>
      </c>
      <c r="CU801" s="165"/>
      <c r="CV801" s="165"/>
      <c r="CW801" s="165">
        <f t="shared" si="3301"/>
        <v>0</v>
      </c>
      <c r="CX801" s="165"/>
      <c r="CY801" s="165"/>
      <c r="CZ801" s="165">
        <f t="shared" si="3302"/>
        <v>0</v>
      </c>
      <c r="DA801" s="165"/>
      <c r="DB801" s="165"/>
      <c r="DC801" s="168"/>
    </row>
    <row r="802" spans="2:107" ht="31.5" x14ac:dyDescent="0.25">
      <c r="B802" s="149" t="s">
        <v>239</v>
      </c>
      <c r="C802" s="32" t="s">
        <v>130</v>
      </c>
      <c r="E802" s="165">
        <f t="shared" si="3251"/>
        <v>0</v>
      </c>
      <c r="F802" s="165">
        <f t="shared" si="3252"/>
        <v>0</v>
      </c>
      <c r="G802" s="165">
        <f t="shared" si="3253"/>
        <v>0</v>
      </c>
      <c r="H802" s="165">
        <f t="shared" si="3254"/>
        <v>0</v>
      </c>
      <c r="I802" s="165">
        <f t="shared" si="3255"/>
        <v>0</v>
      </c>
      <c r="J802" s="165">
        <f t="shared" si="3256"/>
        <v>0</v>
      </c>
      <c r="K802" s="165">
        <f t="shared" si="3257"/>
        <v>0</v>
      </c>
      <c r="L802" s="165"/>
      <c r="M802" s="165"/>
      <c r="N802" s="166">
        <f t="shared" si="3085"/>
        <v>0</v>
      </c>
      <c r="O802" s="166">
        <f t="shared" si="3086"/>
        <v>0</v>
      </c>
      <c r="P802" s="166">
        <f t="shared" si="3087"/>
        <v>0</v>
      </c>
      <c r="Q802" s="165">
        <f t="shared" si="3130"/>
        <v>0</v>
      </c>
      <c r="R802" s="165"/>
      <c r="S802" s="165"/>
      <c r="T802" s="165">
        <f t="shared" si="3281"/>
        <v>0</v>
      </c>
      <c r="U802" s="165"/>
      <c r="V802" s="165"/>
      <c r="W802" s="165">
        <f t="shared" si="3282"/>
        <v>0</v>
      </c>
      <c r="X802" s="165"/>
      <c r="Y802" s="165"/>
      <c r="Z802" s="165">
        <f t="shared" si="3283"/>
        <v>0</v>
      </c>
      <c r="AA802" s="165"/>
      <c r="AB802" s="165"/>
      <c r="AC802" s="165">
        <f t="shared" si="3284"/>
        <v>0</v>
      </c>
      <c r="AD802" s="165"/>
      <c r="AE802" s="165"/>
      <c r="AF802" s="165">
        <f t="shared" si="3131"/>
        <v>0</v>
      </c>
      <c r="AG802" s="165"/>
      <c r="AH802" s="165"/>
      <c r="AI802" s="165">
        <f t="shared" si="3132"/>
        <v>0</v>
      </c>
      <c r="AJ802" s="165"/>
      <c r="AK802" s="165"/>
      <c r="AL802" s="165">
        <f t="shared" si="3133"/>
        <v>0</v>
      </c>
      <c r="AM802" s="165"/>
      <c r="AN802" s="165"/>
      <c r="AO802" s="165">
        <f t="shared" si="3134"/>
        <v>0</v>
      </c>
      <c r="AP802" s="165"/>
      <c r="AQ802" s="165"/>
      <c r="AR802" s="165">
        <f t="shared" si="3135"/>
        <v>0</v>
      </c>
      <c r="AS802" s="165"/>
      <c r="AT802" s="165"/>
      <c r="AU802" s="165">
        <f t="shared" si="3285"/>
        <v>0</v>
      </c>
      <c r="AV802" s="165"/>
      <c r="AW802" s="165"/>
      <c r="AX802" s="166">
        <f t="shared" si="3091"/>
        <v>0</v>
      </c>
      <c r="AY802" s="165">
        <f t="shared" si="3092"/>
        <v>0</v>
      </c>
      <c r="AZ802" s="165">
        <f t="shared" si="3093"/>
        <v>0</v>
      </c>
      <c r="BA802" s="165">
        <f t="shared" si="3286"/>
        <v>0</v>
      </c>
      <c r="BB802" s="165"/>
      <c r="BC802" s="165"/>
      <c r="BD802" s="165">
        <f t="shared" si="3287"/>
        <v>0</v>
      </c>
      <c r="BE802" s="165"/>
      <c r="BF802" s="165"/>
      <c r="BG802" s="165">
        <f t="shared" si="3288"/>
        <v>0</v>
      </c>
      <c r="BH802" s="165"/>
      <c r="BI802" s="165"/>
      <c r="BJ802" s="165">
        <f t="shared" si="3289"/>
        <v>0</v>
      </c>
      <c r="BK802" s="165"/>
      <c r="BL802" s="165"/>
      <c r="BM802" s="165">
        <f t="shared" si="3290"/>
        <v>0</v>
      </c>
      <c r="BN802" s="165"/>
      <c r="BO802" s="165"/>
      <c r="BP802" s="165">
        <f t="shared" si="3291"/>
        <v>0</v>
      </c>
      <c r="BQ802" s="165"/>
      <c r="BR802" s="165"/>
      <c r="BS802" s="165">
        <f t="shared" si="3292"/>
        <v>0</v>
      </c>
      <c r="BT802" s="165"/>
      <c r="BU802" s="165"/>
      <c r="BV802" s="165">
        <f t="shared" si="3293"/>
        <v>0</v>
      </c>
      <c r="BW802" s="165"/>
      <c r="BX802" s="165"/>
      <c r="BY802" s="165">
        <f t="shared" si="3294"/>
        <v>0</v>
      </c>
      <c r="BZ802" s="165"/>
      <c r="CA802" s="165"/>
      <c r="CB802" s="165">
        <f t="shared" si="3295"/>
        <v>0</v>
      </c>
      <c r="CC802" s="165"/>
      <c r="CD802" s="165"/>
      <c r="CE802" s="165">
        <f t="shared" si="3296"/>
        <v>0</v>
      </c>
      <c r="CF802" s="165"/>
      <c r="CG802" s="165"/>
      <c r="CH802" s="165">
        <f t="shared" si="3297"/>
        <v>0</v>
      </c>
      <c r="CI802" s="165"/>
      <c r="CJ802" s="165"/>
      <c r="CK802" s="165">
        <f t="shared" si="3298"/>
        <v>0</v>
      </c>
      <c r="CL802" s="165"/>
      <c r="CM802" s="165"/>
      <c r="CN802" s="165">
        <f t="shared" si="3299"/>
        <v>0</v>
      </c>
      <c r="CO802" s="165"/>
      <c r="CP802" s="165"/>
      <c r="CQ802" s="165">
        <f t="shared" si="3250"/>
        <v>0</v>
      </c>
      <c r="CR802" s="165">
        <f t="shared" si="3037"/>
        <v>0</v>
      </c>
      <c r="CS802" s="165">
        <f t="shared" si="3037"/>
        <v>0</v>
      </c>
      <c r="CT802" s="165">
        <f t="shared" si="3300"/>
        <v>0</v>
      </c>
      <c r="CU802" s="165"/>
      <c r="CV802" s="165"/>
      <c r="CW802" s="165">
        <f t="shared" si="3301"/>
        <v>0</v>
      </c>
      <c r="CX802" s="165"/>
      <c r="CY802" s="165"/>
      <c r="CZ802" s="165">
        <f t="shared" si="3302"/>
        <v>0</v>
      </c>
      <c r="DA802" s="165"/>
      <c r="DB802" s="165"/>
      <c r="DC802" s="168"/>
    </row>
    <row r="803" spans="2:107" x14ac:dyDescent="0.25">
      <c r="B803" s="149" t="s">
        <v>240</v>
      </c>
      <c r="C803" s="32" t="s">
        <v>129</v>
      </c>
      <c r="E803" s="165">
        <f t="shared" si="3251"/>
        <v>0</v>
      </c>
      <c r="F803" s="165">
        <f t="shared" si="3252"/>
        <v>0</v>
      </c>
      <c r="G803" s="165">
        <f t="shared" si="3253"/>
        <v>0</v>
      </c>
      <c r="H803" s="165">
        <f t="shared" si="3254"/>
        <v>0</v>
      </c>
      <c r="I803" s="165">
        <f t="shared" si="3255"/>
        <v>0</v>
      </c>
      <c r="J803" s="165">
        <f t="shared" si="3256"/>
        <v>0</v>
      </c>
      <c r="K803" s="165">
        <f t="shared" si="3257"/>
        <v>0</v>
      </c>
      <c r="L803" s="165"/>
      <c r="M803" s="165"/>
      <c r="N803" s="166">
        <f t="shared" si="3085"/>
        <v>0</v>
      </c>
      <c r="O803" s="166">
        <f t="shared" si="3086"/>
        <v>0</v>
      </c>
      <c r="P803" s="166">
        <f t="shared" si="3087"/>
        <v>0</v>
      </c>
      <c r="Q803" s="165">
        <f t="shared" si="3130"/>
        <v>0</v>
      </c>
      <c r="R803" s="165"/>
      <c r="S803" s="165"/>
      <c r="T803" s="165">
        <f t="shared" si="3281"/>
        <v>0</v>
      </c>
      <c r="U803" s="165"/>
      <c r="V803" s="165"/>
      <c r="W803" s="165">
        <f t="shared" si="3282"/>
        <v>0</v>
      </c>
      <c r="X803" s="165"/>
      <c r="Y803" s="165"/>
      <c r="Z803" s="165">
        <f t="shared" si="3283"/>
        <v>0</v>
      </c>
      <c r="AA803" s="165"/>
      <c r="AB803" s="165"/>
      <c r="AC803" s="165">
        <f t="shared" si="3284"/>
        <v>0</v>
      </c>
      <c r="AD803" s="165"/>
      <c r="AE803" s="165"/>
      <c r="AF803" s="165">
        <f t="shared" si="3131"/>
        <v>0</v>
      </c>
      <c r="AG803" s="165"/>
      <c r="AH803" s="165"/>
      <c r="AI803" s="165">
        <f t="shared" si="3132"/>
        <v>0</v>
      </c>
      <c r="AJ803" s="165"/>
      <c r="AK803" s="165"/>
      <c r="AL803" s="165">
        <f t="shared" si="3133"/>
        <v>0</v>
      </c>
      <c r="AM803" s="165"/>
      <c r="AN803" s="165"/>
      <c r="AO803" s="165">
        <f t="shared" si="3134"/>
        <v>0</v>
      </c>
      <c r="AP803" s="165"/>
      <c r="AQ803" s="165"/>
      <c r="AR803" s="165">
        <f t="shared" si="3135"/>
        <v>0</v>
      </c>
      <c r="AS803" s="165"/>
      <c r="AT803" s="165"/>
      <c r="AU803" s="165">
        <f t="shared" si="3285"/>
        <v>0</v>
      </c>
      <c r="AV803" s="165"/>
      <c r="AW803" s="165"/>
      <c r="AX803" s="166">
        <f t="shared" si="3091"/>
        <v>0</v>
      </c>
      <c r="AY803" s="165">
        <f t="shared" si="3092"/>
        <v>0</v>
      </c>
      <c r="AZ803" s="165">
        <f t="shared" si="3093"/>
        <v>0</v>
      </c>
      <c r="BA803" s="165">
        <f t="shared" si="3286"/>
        <v>0</v>
      </c>
      <c r="BB803" s="165"/>
      <c r="BC803" s="165"/>
      <c r="BD803" s="165">
        <f t="shared" si="3287"/>
        <v>0</v>
      </c>
      <c r="BE803" s="165"/>
      <c r="BF803" s="165"/>
      <c r="BG803" s="165">
        <f t="shared" si="3288"/>
        <v>0</v>
      </c>
      <c r="BH803" s="165"/>
      <c r="BI803" s="165"/>
      <c r="BJ803" s="165">
        <f t="shared" si="3289"/>
        <v>0</v>
      </c>
      <c r="BK803" s="165"/>
      <c r="BL803" s="165"/>
      <c r="BM803" s="165">
        <f t="shared" si="3290"/>
        <v>0</v>
      </c>
      <c r="BN803" s="165"/>
      <c r="BO803" s="165"/>
      <c r="BP803" s="165">
        <f t="shared" si="3291"/>
        <v>0</v>
      </c>
      <c r="BQ803" s="165"/>
      <c r="BR803" s="165"/>
      <c r="BS803" s="165">
        <f t="shared" si="3292"/>
        <v>0</v>
      </c>
      <c r="BT803" s="165"/>
      <c r="BU803" s="165"/>
      <c r="BV803" s="165">
        <f t="shared" si="3293"/>
        <v>0</v>
      </c>
      <c r="BW803" s="165"/>
      <c r="BX803" s="165"/>
      <c r="BY803" s="165">
        <f t="shared" si="3294"/>
        <v>0</v>
      </c>
      <c r="BZ803" s="165"/>
      <c r="CA803" s="165"/>
      <c r="CB803" s="165">
        <f t="shared" si="3295"/>
        <v>0</v>
      </c>
      <c r="CC803" s="165"/>
      <c r="CD803" s="165"/>
      <c r="CE803" s="165">
        <f t="shared" si="3296"/>
        <v>0</v>
      </c>
      <c r="CF803" s="165"/>
      <c r="CG803" s="165"/>
      <c r="CH803" s="165">
        <f t="shared" si="3297"/>
        <v>0</v>
      </c>
      <c r="CI803" s="165"/>
      <c r="CJ803" s="165"/>
      <c r="CK803" s="165">
        <f t="shared" si="3298"/>
        <v>0</v>
      </c>
      <c r="CL803" s="165"/>
      <c r="CM803" s="165"/>
      <c r="CN803" s="165">
        <f t="shared" si="3299"/>
        <v>0</v>
      </c>
      <c r="CO803" s="165"/>
      <c r="CP803" s="165"/>
      <c r="CQ803" s="165">
        <f t="shared" si="3250"/>
        <v>0</v>
      </c>
      <c r="CR803" s="165">
        <f t="shared" si="3037"/>
        <v>0</v>
      </c>
      <c r="CS803" s="165">
        <f t="shared" si="3037"/>
        <v>0</v>
      </c>
      <c r="CT803" s="165">
        <f t="shared" si="3300"/>
        <v>0</v>
      </c>
      <c r="CU803" s="165"/>
      <c r="CV803" s="165"/>
      <c r="CW803" s="165">
        <f t="shared" si="3301"/>
        <v>0</v>
      </c>
      <c r="CX803" s="165"/>
      <c r="CY803" s="165"/>
      <c r="CZ803" s="165">
        <f t="shared" si="3302"/>
        <v>0</v>
      </c>
      <c r="DA803" s="165"/>
      <c r="DB803" s="165"/>
      <c r="DC803" s="168"/>
    </row>
    <row r="804" spans="2:107" x14ac:dyDescent="0.25">
      <c r="B804" s="149" t="s">
        <v>103</v>
      </c>
      <c r="C804" s="20" t="s">
        <v>14</v>
      </c>
      <c r="E804" s="165">
        <f t="shared" si="3251"/>
        <v>0</v>
      </c>
      <c r="F804" s="165">
        <f t="shared" si="3252"/>
        <v>0</v>
      </c>
      <c r="G804" s="165">
        <f t="shared" si="3253"/>
        <v>0</v>
      </c>
      <c r="H804" s="165">
        <f t="shared" si="3254"/>
        <v>0</v>
      </c>
      <c r="I804" s="165">
        <f t="shared" si="3255"/>
        <v>0</v>
      </c>
      <c r="J804" s="165">
        <f t="shared" si="3256"/>
        <v>0</v>
      </c>
      <c r="K804" s="165">
        <f t="shared" si="3257"/>
        <v>0</v>
      </c>
      <c r="L804" s="165"/>
      <c r="M804" s="165"/>
      <c r="N804" s="166">
        <f t="shared" si="3085"/>
        <v>0</v>
      </c>
      <c r="O804" s="166">
        <f t="shared" si="3086"/>
        <v>0</v>
      </c>
      <c r="P804" s="166">
        <f t="shared" si="3087"/>
        <v>0</v>
      </c>
      <c r="Q804" s="165">
        <f t="shared" si="3130"/>
        <v>0</v>
      </c>
      <c r="R804" s="165"/>
      <c r="S804" s="165"/>
      <c r="T804" s="165">
        <f t="shared" si="3281"/>
        <v>0</v>
      </c>
      <c r="U804" s="165"/>
      <c r="V804" s="165"/>
      <c r="W804" s="165">
        <f t="shared" si="3282"/>
        <v>0</v>
      </c>
      <c r="X804" s="165"/>
      <c r="Y804" s="165"/>
      <c r="Z804" s="165">
        <f t="shared" si="3283"/>
        <v>0</v>
      </c>
      <c r="AA804" s="165"/>
      <c r="AB804" s="165"/>
      <c r="AC804" s="165">
        <f t="shared" si="3284"/>
        <v>0</v>
      </c>
      <c r="AD804" s="165"/>
      <c r="AE804" s="165"/>
      <c r="AF804" s="165">
        <f t="shared" si="3131"/>
        <v>0</v>
      </c>
      <c r="AG804" s="165"/>
      <c r="AH804" s="165"/>
      <c r="AI804" s="165">
        <f t="shared" si="3132"/>
        <v>0</v>
      </c>
      <c r="AJ804" s="165"/>
      <c r="AK804" s="165"/>
      <c r="AL804" s="165">
        <f t="shared" si="3133"/>
        <v>0</v>
      </c>
      <c r="AM804" s="165"/>
      <c r="AN804" s="165"/>
      <c r="AO804" s="165">
        <f t="shared" si="3134"/>
        <v>0</v>
      </c>
      <c r="AP804" s="165"/>
      <c r="AQ804" s="165"/>
      <c r="AR804" s="165">
        <f t="shared" si="3135"/>
        <v>0</v>
      </c>
      <c r="AS804" s="165"/>
      <c r="AT804" s="165"/>
      <c r="AU804" s="165">
        <f t="shared" si="3285"/>
        <v>0</v>
      </c>
      <c r="AV804" s="165"/>
      <c r="AW804" s="165"/>
      <c r="AX804" s="166">
        <f t="shared" si="3091"/>
        <v>0</v>
      </c>
      <c r="AY804" s="165">
        <f t="shared" si="3092"/>
        <v>0</v>
      </c>
      <c r="AZ804" s="165">
        <f t="shared" si="3093"/>
        <v>0</v>
      </c>
      <c r="BA804" s="165">
        <f t="shared" si="3286"/>
        <v>0</v>
      </c>
      <c r="BB804" s="165"/>
      <c r="BC804" s="165"/>
      <c r="BD804" s="165">
        <f t="shared" si="3287"/>
        <v>0</v>
      </c>
      <c r="BE804" s="165"/>
      <c r="BF804" s="165"/>
      <c r="BG804" s="165">
        <f t="shared" si="3288"/>
        <v>0</v>
      </c>
      <c r="BH804" s="165"/>
      <c r="BI804" s="165"/>
      <c r="BJ804" s="165">
        <f t="shared" si="3289"/>
        <v>0</v>
      </c>
      <c r="BK804" s="165"/>
      <c r="BL804" s="165"/>
      <c r="BM804" s="165">
        <f t="shared" si="3290"/>
        <v>0</v>
      </c>
      <c r="BN804" s="165"/>
      <c r="BO804" s="165"/>
      <c r="BP804" s="165">
        <f t="shared" si="3291"/>
        <v>0</v>
      </c>
      <c r="BQ804" s="165"/>
      <c r="BR804" s="165"/>
      <c r="BS804" s="165">
        <f t="shared" si="3292"/>
        <v>0</v>
      </c>
      <c r="BT804" s="165"/>
      <c r="BU804" s="165"/>
      <c r="BV804" s="165">
        <f t="shared" si="3293"/>
        <v>0</v>
      </c>
      <c r="BW804" s="165"/>
      <c r="BX804" s="165"/>
      <c r="BY804" s="165">
        <f t="shared" si="3294"/>
        <v>0</v>
      </c>
      <c r="BZ804" s="165"/>
      <c r="CA804" s="165"/>
      <c r="CB804" s="165">
        <f t="shared" si="3295"/>
        <v>0</v>
      </c>
      <c r="CC804" s="165"/>
      <c r="CD804" s="165"/>
      <c r="CE804" s="165">
        <f t="shared" si="3296"/>
        <v>0</v>
      </c>
      <c r="CF804" s="165"/>
      <c r="CG804" s="165"/>
      <c r="CH804" s="165">
        <f t="shared" si="3297"/>
        <v>0</v>
      </c>
      <c r="CI804" s="165"/>
      <c r="CJ804" s="165"/>
      <c r="CK804" s="165">
        <f t="shared" si="3298"/>
        <v>0</v>
      </c>
      <c r="CL804" s="165"/>
      <c r="CM804" s="165"/>
      <c r="CN804" s="165">
        <f t="shared" si="3299"/>
        <v>0</v>
      </c>
      <c r="CO804" s="165"/>
      <c r="CP804" s="165"/>
      <c r="CQ804" s="165">
        <f t="shared" si="3250"/>
        <v>0</v>
      </c>
      <c r="CR804" s="165">
        <f t="shared" si="3037"/>
        <v>0</v>
      </c>
      <c r="CS804" s="165">
        <f t="shared" si="3037"/>
        <v>0</v>
      </c>
      <c r="CT804" s="165">
        <f t="shared" si="3300"/>
        <v>0</v>
      </c>
      <c r="CU804" s="165"/>
      <c r="CV804" s="165"/>
      <c r="CW804" s="165">
        <f t="shared" si="3301"/>
        <v>0</v>
      </c>
      <c r="CX804" s="165"/>
      <c r="CY804" s="165"/>
      <c r="CZ804" s="165">
        <f t="shared" si="3302"/>
        <v>0</v>
      </c>
      <c r="DA804" s="165"/>
      <c r="DB804" s="165"/>
      <c r="DC804" s="168"/>
    </row>
    <row r="805" spans="2:107" x14ac:dyDescent="0.25">
      <c r="B805" s="149" t="s">
        <v>104</v>
      </c>
      <c r="C805" s="20" t="s">
        <v>15</v>
      </c>
      <c r="E805" s="165">
        <f t="shared" si="3251"/>
        <v>0</v>
      </c>
      <c r="F805" s="165">
        <f t="shared" si="3252"/>
        <v>0</v>
      </c>
      <c r="G805" s="165">
        <f t="shared" si="3253"/>
        <v>0</v>
      </c>
      <c r="H805" s="165">
        <f t="shared" si="3254"/>
        <v>0</v>
      </c>
      <c r="I805" s="165">
        <f t="shared" si="3255"/>
        <v>0</v>
      </c>
      <c r="J805" s="165">
        <f t="shared" si="3256"/>
        <v>0</v>
      </c>
      <c r="K805" s="165">
        <f>SUBTOTAL(9,L805:M805)</f>
        <v>0</v>
      </c>
      <c r="L805" s="165"/>
      <c r="M805" s="165"/>
      <c r="N805" s="166">
        <f t="shared" si="3085"/>
        <v>0</v>
      </c>
      <c r="O805" s="166">
        <f t="shared" si="3086"/>
        <v>0</v>
      </c>
      <c r="P805" s="166">
        <f t="shared" si="3087"/>
        <v>0</v>
      </c>
      <c r="Q805" s="165">
        <f>SUBTOTAL(9,R805:S805)</f>
        <v>0</v>
      </c>
      <c r="R805" s="165"/>
      <c r="S805" s="165"/>
      <c r="T805" s="165">
        <f>SUBTOTAL(9,U805:V805)</f>
        <v>0</v>
      </c>
      <c r="U805" s="165"/>
      <c r="V805" s="165"/>
      <c r="W805" s="165">
        <f>SUBTOTAL(9,X805:Y805)</f>
        <v>0</v>
      </c>
      <c r="X805" s="165"/>
      <c r="Y805" s="165"/>
      <c r="Z805" s="165">
        <f>SUBTOTAL(9,AA805:AB805)</f>
        <v>0</v>
      </c>
      <c r="AA805" s="165"/>
      <c r="AB805" s="165"/>
      <c r="AC805" s="165">
        <f>SUBTOTAL(9,AD805:AE805)</f>
        <v>0</v>
      </c>
      <c r="AD805" s="165"/>
      <c r="AE805" s="165"/>
      <c r="AF805" s="165">
        <f>SUBTOTAL(9,AG805:AH805)</f>
        <v>0</v>
      </c>
      <c r="AG805" s="165"/>
      <c r="AH805" s="165"/>
      <c r="AI805" s="165">
        <f>SUBTOTAL(9,AJ805:AK805)</f>
        <v>0</v>
      </c>
      <c r="AJ805" s="165"/>
      <c r="AK805" s="165"/>
      <c r="AL805" s="165">
        <f>SUBTOTAL(9,AM805:AN805)</f>
        <v>0</v>
      </c>
      <c r="AM805" s="165"/>
      <c r="AN805" s="165"/>
      <c r="AO805" s="165">
        <f>SUBTOTAL(9,AP805:AQ805)</f>
        <v>0</v>
      </c>
      <c r="AP805" s="165"/>
      <c r="AQ805" s="165"/>
      <c r="AR805" s="165">
        <f>SUBTOTAL(9,AS805:AT805)</f>
        <v>0</v>
      </c>
      <c r="AS805" s="165"/>
      <c r="AT805" s="165"/>
      <c r="AU805" s="165">
        <f>SUBTOTAL(9,AV805:AW805)</f>
        <v>0</v>
      </c>
      <c r="AV805" s="165"/>
      <c r="AW805" s="165"/>
      <c r="AX805" s="166">
        <f t="shared" si="3091"/>
        <v>0</v>
      </c>
      <c r="AY805" s="165">
        <f t="shared" si="3092"/>
        <v>0</v>
      </c>
      <c r="AZ805" s="165">
        <f t="shared" si="3093"/>
        <v>0</v>
      </c>
      <c r="BA805" s="165">
        <f>SUBTOTAL(9,BB805:BC805)</f>
        <v>0</v>
      </c>
      <c r="BB805" s="165"/>
      <c r="BC805" s="165"/>
      <c r="BD805" s="165">
        <f>SUBTOTAL(9,BE805:BF805)</f>
        <v>0</v>
      </c>
      <c r="BE805" s="165"/>
      <c r="BF805" s="165"/>
      <c r="BG805" s="165">
        <f>SUBTOTAL(9,BH805:BI805)</f>
        <v>0</v>
      </c>
      <c r="BH805" s="165"/>
      <c r="BI805" s="165"/>
      <c r="BJ805" s="165">
        <f>SUBTOTAL(9,BK805:BL805)</f>
        <v>0</v>
      </c>
      <c r="BK805" s="165"/>
      <c r="BL805" s="165"/>
      <c r="BM805" s="165">
        <f>SUBTOTAL(9,BN805:BO805)</f>
        <v>0</v>
      </c>
      <c r="BN805" s="165"/>
      <c r="BO805" s="165"/>
      <c r="BP805" s="165">
        <f>SUBTOTAL(9,BQ805:BR805)</f>
        <v>0</v>
      </c>
      <c r="BQ805" s="165"/>
      <c r="BR805" s="165"/>
      <c r="BS805" s="165">
        <f>SUBTOTAL(9,BT805:BU805)</f>
        <v>0</v>
      </c>
      <c r="BT805" s="165"/>
      <c r="BU805" s="165"/>
      <c r="BV805" s="165">
        <f>SUBTOTAL(9,BW805:BX805)</f>
        <v>0</v>
      </c>
      <c r="BW805" s="165"/>
      <c r="BX805" s="165"/>
      <c r="BY805" s="165">
        <f>SUBTOTAL(9,BZ805:CA805)</f>
        <v>0</v>
      </c>
      <c r="BZ805" s="165"/>
      <c r="CA805" s="165"/>
      <c r="CB805" s="165">
        <f>SUBTOTAL(9,CC805:CD805)</f>
        <v>0</v>
      </c>
      <c r="CC805" s="165"/>
      <c r="CD805" s="165"/>
      <c r="CE805" s="165">
        <f>SUBTOTAL(9,CF805:CG805)</f>
        <v>0</v>
      </c>
      <c r="CF805" s="165"/>
      <c r="CG805" s="165"/>
      <c r="CH805" s="165">
        <f>SUBTOTAL(9,CI805:CJ805)</f>
        <v>0</v>
      </c>
      <c r="CI805" s="165"/>
      <c r="CJ805" s="165"/>
      <c r="CK805" s="165">
        <f>SUBTOTAL(9,CL805:CM805)</f>
        <v>0</v>
      </c>
      <c r="CL805" s="165"/>
      <c r="CM805" s="165"/>
      <c r="CN805" s="165">
        <f>SUBTOTAL(9,CO805:CP805)</f>
        <v>0</v>
      </c>
      <c r="CO805" s="165"/>
      <c r="CP805" s="165"/>
      <c r="CQ805" s="165">
        <f t="shared" si="3250"/>
        <v>0</v>
      </c>
      <c r="CR805" s="165">
        <f t="shared" si="3037"/>
        <v>0</v>
      </c>
      <c r="CS805" s="165">
        <f t="shared" si="3037"/>
        <v>0</v>
      </c>
      <c r="CT805" s="165">
        <f>SUBTOTAL(9,CU805:CV805)</f>
        <v>0</v>
      </c>
      <c r="CU805" s="165"/>
      <c r="CV805" s="165"/>
      <c r="CW805" s="165">
        <f>SUBTOTAL(9,CX805:CY805)</f>
        <v>0</v>
      </c>
      <c r="CX805" s="165"/>
      <c r="CY805" s="165"/>
      <c r="CZ805" s="165">
        <f>SUBTOTAL(9,DA805:DB805)</f>
        <v>0</v>
      </c>
      <c r="DA805" s="165"/>
      <c r="DB805" s="165"/>
      <c r="DC805" s="168"/>
    </row>
    <row r="806" spans="2:107" x14ac:dyDescent="0.25">
      <c r="B806" s="149" t="s">
        <v>127</v>
      </c>
      <c r="C806" s="20" t="s">
        <v>192</v>
      </c>
      <c r="E806" s="165">
        <f t="shared" si="3251"/>
        <v>0</v>
      </c>
      <c r="F806" s="165">
        <f t="shared" si="3252"/>
        <v>0</v>
      </c>
      <c r="G806" s="165">
        <f t="shared" si="3253"/>
        <v>0</v>
      </c>
      <c r="H806" s="165">
        <f t="shared" si="3254"/>
        <v>0</v>
      </c>
      <c r="I806" s="165">
        <f t="shared" si="3255"/>
        <v>0</v>
      </c>
      <c r="J806" s="165">
        <f t="shared" si="3256"/>
        <v>0</v>
      </c>
      <c r="K806" s="165">
        <f t="shared" si="3257"/>
        <v>0</v>
      </c>
      <c r="L806" s="165"/>
      <c r="M806" s="165"/>
      <c r="N806" s="166">
        <f t="shared" si="3085"/>
        <v>0</v>
      </c>
      <c r="O806" s="166">
        <f t="shared" si="3086"/>
        <v>0</v>
      </c>
      <c r="P806" s="166">
        <f t="shared" si="3087"/>
        <v>0</v>
      </c>
      <c r="Q806" s="165">
        <f t="shared" si="3130"/>
        <v>0</v>
      </c>
      <c r="R806" s="165"/>
      <c r="S806" s="165"/>
      <c r="T806" s="165">
        <f t="shared" ref="T806" si="3303">SUBTOTAL(9,U806:V806)</f>
        <v>0</v>
      </c>
      <c r="U806" s="165"/>
      <c r="V806" s="165"/>
      <c r="W806" s="165">
        <f t="shared" ref="W806" si="3304">SUBTOTAL(9,X806:Y806)</f>
        <v>0</v>
      </c>
      <c r="X806" s="165"/>
      <c r="Y806" s="165"/>
      <c r="Z806" s="165">
        <f t="shared" ref="Z806" si="3305">SUBTOTAL(9,AA806:AB806)</f>
        <v>0</v>
      </c>
      <c r="AA806" s="165"/>
      <c r="AB806" s="165"/>
      <c r="AC806" s="165">
        <f t="shared" ref="AC806" si="3306">SUBTOTAL(9,AD806:AE806)</f>
        <v>0</v>
      </c>
      <c r="AD806" s="165"/>
      <c r="AE806" s="165"/>
      <c r="AF806" s="165">
        <f t="shared" si="3131"/>
        <v>0</v>
      </c>
      <c r="AG806" s="165"/>
      <c r="AH806" s="165"/>
      <c r="AI806" s="165">
        <f t="shared" si="3132"/>
        <v>0</v>
      </c>
      <c r="AJ806" s="165"/>
      <c r="AK806" s="165"/>
      <c r="AL806" s="165">
        <f t="shared" si="3133"/>
        <v>0</v>
      </c>
      <c r="AM806" s="165"/>
      <c r="AN806" s="165"/>
      <c r="AO806" s="165">
        <f t="shared" si="3134"/>
        <v>0</v>
      </c>
      <c r="AP806" s="165"/>
      <c r="AQ806" s="165"/>
      <c r="AR806" s="165">
        <f t="shared" si="3135"/>
        <v>0</v>
      </c>
      <c r="AS806" s="165"/>
      <c r="AT806" s="165"/>
      <c r="AU806" s="165">
        <f t="shared" ref="AU806" si="3307">SUBTOTAL(9,AV806:AW806)</f>
        <v>0</v>
      </c>
      <c r="AV806" s="165"/>
      <c r="AW806" s="165"/>
      <c r="AX806" s="166">
        <f t="shared" si="3091"/>
        <v>0</v>
      </c>
      <c r="AY806" s="165">
        <f t="shared" si="3092"/>
        <v>0</v>
      </c>
      <c r="AZ806" s="165">
        <f t="shared" si="3093"/>
        <v>0</v>
      </c>
      <c r="BA806" s="165">
        <f t="shared" ref="BA806" si="3308">SUBTOTAL(9,BB806:BC806)</f>
        <v>0</v>
      </c>
      <c r="BB806" s="165"/>
      <c r="BC806" s="165"/>
      <c r="BD806" s="165">
        <f t="shared" ref="BD806" si="3309">SUBTOTAL(9,BE806:BF806)</f>
        <v>0</v>
      </c>
      <c r="BE806" s="165"/>
      <c r="BF806" s="165"/>
      <c r="BG806" s="165">
        <f t="shared" ref="BG806" si="3310">SUBTOTAL(9,BH806:BI806)</f>
        <v>0</v>
      </c>
      <c r="BH806" s="165"/>
      <c r="BI806" s="165"/>
      <c r="BJ806" s="165">
        <f t="shared" ref="BJ806" si="3311">SUBTOTAL(9,BK806:BL806)</f>
        <v>0</v>
      </c>
      <c r="BK806" s="165"/>
      <c r="BL806" s="165"/>
      <c r="BM806" s="165">
        <f t="shared" ref="BM806" si="3312">SUBTOTAL(9,BN806:BO806)</f>
        <v>0</v>
      </c>
      <c r="BN806" s="165"/>
      <c r="BO806" s="165"/>
      <c r="BP806" s="165">
        <f t="shared" ref="BP806" si="3313">SUBTOTAL(9,BQ806:BR806)</f>
        <v>0</v>
      </c>
      <c r="BQ806" s="165"/>
      <c r="BR806" s="165"/>
      <c r="BS806" s="165">
        <f t="shared" ref="BS806" si="3314">SUBTOTAL(9,BT806:BU806)</f>
        <v>0</v>
      </c>
      <c r="BT806" s="165"/>
      <c r="BU806" s="165"/>
      <c r="BV806" s="165">
        <f t="shared" ref="BV806" si="3315">SUBTOTAL(9,BW806:BX806)</f>
        <v>0</v>
      </c>
      <c r="BW806" s="165"/>
      <c r="BX806" s="165"/>
      <c r="BY806" s="165">
        <f t="shared" ref="BY806" si="3316">SUBTOTAL(9,BZ806:CA806)</f>
        <v>0</v>
      </c>
      <c r="BZ806" s="165"/>
      <c r="CA806" s="165"/>
      <c r="CB806" s="165">
        <f t="shared" ref="CB806" si="3317">SUBTOTAL(9,CC806:CD806)</f>
        <v>0</v>
      </c>
      <c r="CC806" s="165"/>
      <c r="CD806" s="165"/>
      <c r="CE806" s="165">
        <f t="shared" ref="CE806" si="3318">SUBTOTAL(9,CF806:CG806)</f>
        <v>0</v>
      </c>
      <c r="CF806" s="165"/>
      <c r="CG806" s="165"/>
      <c r="CH806" s="165">
        <f t="shared" ref="CH806" si="3319">SUBTOTAL(9,CI806:CJ806)</f>
        <v>0</v>
      </c>
      <c r="CI806" s="165"/>
      <c r="CJ806" s="165"/>
      <c r="CK806" s="165">
        <f t="shared" ref="CK806" si="3320">SUBTOTAL(9,CL806:CM806)</f>
        <v>0</v>
      </c>
      <c r="CL806" s="165"/>
      <c r="CM806" s="165"/>
      <c r="CN806" s="165">
        <f t="shared" ref="CN806" si="3321">SUBTOTAL(9,CO806:CP806)</f>
        <v>0</v>
      </c>
      <c r="CO806" s="165"/>
      <c r="CP806" s="165"/>
      <c r="CQ806" s="165">
        <f t="shared" si="3250"/>
        <v>0</v>
      </c>
      <c r="CR806" s="165">
        <f t="shared" si="3037"/>
        <v>0</v>
      </c>
      <c r="CS806" s="165">
        <f t="shared" si="3037"/>
        <v>0</v>
      </c>
      <c r="CT806" s="165">
        <f t="shared" ref="CT806" si="3322">SUBTOTAL(9,CU806:CV806)</f>
        <v>0</v>
      </c>
      <c r="CU806" s="165"/>
      <c r="CV806" s="165"/>
      <c r="CW806" s="165">
        <f t="shared" ref="CW806" si="3323">SUBTOTAL(9,CX806:CY806)</f>
        <v>0</v>
      </c>
      <c r="CX806" s="165"/>
      <c r="CY806" s="165"/>
      <c r="CZ806" s="165">
        <f t="shared" ref="CZ806" si="3324">SUBTOTAL(9,DA806:DB806)</f>
        <v>0</v>
      </c>
      <c r="DA806" s="165"/>
      <c r="DB806" s="165"/>
      <c r="DC806" s="168"/>
    </row>
    <row r="807" spans="2:107" x14ac:dyDescent="0.25">
      <c r="B807" s="149" t="s">
        <v>128</v>
      </c>
      <c r="C807" s="20" t="s">
        <v>122</v>
      </c>
      <c r="E807" s="165">
        <f t="shared" si="3251"/>
        <v>0</v>
      </c>
      <c r="F807" s="165">
        <f t="shared" si="3252"/>
        <v>0</v>
      </c>
      <c r="G807" s="165">
        <f t="shared" si="3253"/>
        <v>0</v>
      </c>
      <c r="H807" s="165">
        <f t="shared" si="3254"/>
        <v>0</v>
      </c>
      <c r="I807" s="165">
        <f t="shared" si="3255"/>
        <v>0</v>
      </c>
      <c r="J807" s="165">
        <f t="shared" si="3256"/>
        <v>0</v>
      </c>
      <c r="K807" s="165">
        <f>SUBTOTAL(9,L807:M807)</f>
        <v>0</v>
      </c>
      <c r="L807" s="165"/>
      <c r="M807" s="165"/>
      <c r="N807" s="166">
        <f t="shared" si="3085"/>
        <v>0</v>
      </c>
      <c r="O807" s="166">
        <f t="shared" si="3086"/>
        <v>0</v>
      </c>
      <c r="P807" s="166">
        <f t="shared" si="3087"/>
        <v>0</v>
      </c>
      <c r="Q807" s="165">
        <f>SUBTOTAL(9,R807:S807)</f>
        <v>0</v>
      </c>
      <c r="R807" s="165"/>
      <c r="S807" s="165"/>
      <c r="T807" s="165">
        <f>SUBTOTAL(9,U807:V807)</f>
        <v>0</v>
      </c>
      <c r="U807" s="165"/>
      <c r="V807" s="165"/>
      <c r="W807" s="165">
        <f>SUBTOTAL(9,X807:Y807)</f>
        <v>0</v>
      </c>
      <c r="X807" s="165"/>
      <c r="Y807" s="165"/>
      <c r="Z807" s="165">
        <f>SUBTOTAL(9,AA807:AB807)</f>
        <v>0</v>
      </c>
      <c r="AA807" s="165"/>
      <c r="AB807" s="165"/>
      <c r="AC807" s="165">
        <f>SUBTOTAL(9,AD807:AE807)</f>
        <v>0</v>
      </c>
      <c r="AD807" s="165"/>
      <c r="AE807" s="165"/>
      <c r="AF807" s="165">
        <f>SUBTOTAL(9,AG807:AH807)</f>
        <v>0</v>
      </c>
      <c r="AG807" s="165"/>
      <c r="AH807" s="165"/>
      <c r="AI807" s="165">
        <f>SUBTOTAL(9,AJ807:AK807)</f>
        <v>0</v>
      </c>
      <c r="AJ807" s="165"/>
      <c r="AK807" s="165"/>
      <c r="AL807" s="165">
        <f>SUBTOTAL(9,AM807:AN807)</f>
        <v>0</v>
      </c>
      <c r="AM807" s="165"/>
      <c r="AN807" s="165"/>
      <c r="AO807" s="165">
        <f>SUBTOTAL(9,AP807:AQ807)</f>
        <v>0</v>
      </c>
      <c r="AP807" s="165"/>
      <c r="AQ807" s="165"/>
      <c r="AR807" s="165">
        <f>SUBTOTAL(9,AS807:AT807)</f>
        <v>0</v>
      </c>
      <c r="AS807" s="165"/>
      <c r="AT807" s="165"/>
      <c r="AU807" s="165">
        <f>SUBTOTAL(9,AV807:AW807)</f>
        <v>0</v>
      </c>
      <c r="AV807" s="165"/>
      <c r="AW807" s="165"/>
      <c r="AX807" s="166">
        <f t="shared" si="3091"/>
        <v>0</v>
      </c>
      <c r="AY807" s="165">
        <f t="shared" si="3092"/>
        <v>0</v>
      </c>
      <c r="AZ807" s="165">
        <f t="shared" si="3093"/>
        <v>0</v>
      </c>
      <c r="BA807" s="165">
        <f>SUBTOTAL(9,BB807:BC807)</f>
        <v>0</v>
      </c>
      <c r="BB807" s="165"/>
      <c r="BC807" s="165"/>
      <c r="BD807" s="165">
        <f>SUBTOTAL(9,BE807:BF807)</f>
        <v>0</v>
      </c>
      <c r="BE807" s="165"/>
      <c r="BF807" s="165"/>
      <c r="BG807" s="165">
        <f>SUBTOTAL(9,BH807:BI807)</f>
        <v>0</v>
      </c>
      <c r="BH807" s="165"/>
      <c r="BI807" s="165"/>
      <c r="BJ807" s="165">
        <f>SUBTOTAL(9,BK807:BL807)</f>
        <v>0</v>
      </c>
      <c r="BK807" s="165"/>
      <c r="BL807" s="165"/>
      <c r="BM807" s="165">
        <f>SUBTOTAL(9,BN807:BO807)</f>
        <v>0</v>
      </c>
      <c r="BN807" s="165"/>
      <c r="BO807" s="165"/>
      <c r="BP807" s="165">
        <f>SUBTOTAL(9,BQ807:BR807)</f>
        <v>0</v>
      </c>
      <c r="BQ807" s="165"/>
      <c r="BR807" s="165"/>
      <c r="BS807" s="165">
        <f>SUBTOTAL(9,BT807:BU807)</f>
        <v>0</v>
      </c>
      <c r="BT807" s="165"/>
      <c r="BU807" s="165"/>
      <c r="BV807" s="165">
        <f>SUBTOTAL(9,BW807:BX807)</f>
        <v>0</v>
      </c>
      <c r="BW807" s="165"/>
      <c r="BX807" s="165"/>
      <c r="BY807" s="165">
        <f>SUBTOTAL(9,BZ807:CA807)</f>
        <v>0</v>
      </c>
      <c r="BZ807" s="165"/>
      <c r="CA807" s="165"/>
      <c r="CB807" s="165">
        <f>SUBTOTAL(9,CC807:CD807)</f>
        <v>0</v>
      </c>
      <c r="CC807" s="165"/>
      <c r="CD807" s="165"/>
      <c r="CE807" s="165">
        <f>SUBTOTAL(9,CF807:CG807)</f>
        <v>0</v>
      </c>
      <c r="CF807" s="165"/>
      <c r="CG807" s="165"/>
      <c r="CH807" s="165">
        <f>SUBTOTAL(9,CI807:CJ807)</f>
        <v>0</v>
      </c>
      <c r="CI807" s="165"/>
      <c r="CJ807" s="165"/>
      <c r="CK807" s="165">
        <f>SUBTOTAL(9,CL807:CM807)</f>
        <v>0</v>
      </c>
      <c r="CL807" s="165"/>
      <c r="CM807" s="165"/>
      <c r="CN807" s="165">
        <f>SUBTOTAL(9,CO807:CP807)</f>
        <v>0</v>
      </c>
      <c r="CO807" s="165"/>
      <c r="CP807" s="165"/>
      <c r="CQ807" s="165">
        <f>SUBTOTAL(9,CT807:DB807)</f>
        <v>0</v>
      </c>
      <c r="CR807" s="165">
        <f>+CX807+DA807+CU807</f>
        <v>0</v>
      </c>
      <c r="CS807" s="165">
        <f>+CY807+DB807+CV807</f>
        <v>0</v>
      </c>
      <c r="CT807" s="165">
        <f>SUBTOTAL(9,CU807:CV807)</f>
        <v>0</v>
      </c>
      <c r="CU807" s="165"/>
      <c r="CV807" s="165"/>
      <c r="CW807" s="165">
        <f>SUBTOTAL(9,CX807:CY807)</f>
        <v>0</v>
      </c>
      <c r="CX807" s="165"/>
      <c r="CY807" s="165"/>
      <c r="CZ807" s="165">
        <f>SUBTOTAL(9,DA807:DB807)</f>
        <v>0</v>
      </c>
      <c r="DA807" s="165"/>
      <c r="DB807" s="165"/>
      <c r="DC807" s="168"/>
    </row>
    <row r="808" spans="2:107" x14ac:dyDescent="0.25">
      <c r="B808" s="149" t="s">
        <v>139</v>
      </c>
      <c r="C808" s="31" t="s">
        <v>213</v>
      </c>
      <c r="E808" s="165">
        <f t="shared" si="3251"/>
        <v>0</v>
      </c>
      <c r="F808" s="165">
        <f t="shared" si="3252"/>
        <v>0</v>
      </c>
      <c r="G808" s="165">
        <f t="shared" si="3253"/>
        <v>0</v>
      </c>
      <c r="H808" s="165">
        <f t="shared" si="3254"/>
        <v>0</v>
      </c>
      <c r="I808" s="165">
        <f t="shared" si="3255"/>
        <v>0</v>
      </c>
      <c r="J808" s="165">
        <f t="shared" si="3256"/>
        <v>0</v>
      </c>
      <c r="K808" s="165">
        <f t="shared" si="3257"/>
        <v>0</v>
      </c>
      <c r="L808" s="165">
        <f>SUM(L809:L810)</f>
        <v>0</v>
      </c>
      <c r="M808" s="165">
        <f>SUM(M809:M810)</f>
        <v>0</v>
      </c>
      <c r="N808" s="166">
        <f t="shared" si="3085"/>
        <v>0</v>
      </c>
      <c r="O808" s="166">
        <f t="shared" si="3086"/>
        <v>0</v>
      </c>
      <c r="P808" s="166">
        <f t="shared" si="3087"/>
        <v>0</v>
      </c>
      <c r="Q808" s="165">
        <f t="shared" si="3130"/>
        <v>0</v>
      </c>
      <c r="R808" s="165">
        <f>SUM(R809:R810)</f>
        <v>0</v>
      </c>
      <c r="S808" s="165">
        <f>SUM(S809:S810)</f>
        <v>0</v>
      </c>
      <c r="T808" s="165">
        <f t="shared" ref="T808:T810" si="3325">SUBTOTAL(9,U808:V808)</f>
        <v>0</v>
      </c>
      <c r="U808" s="165">
        <f>SUM(U809:U810)</f>
        <v>0</v>
      </c>
      <c r="V808" s="165">
        <f>SUM(V809:V810)</f>
        <v>0</v>
      </c>
      <c r="W808" s="165">
        <f t="shared" ref="W808:W810" si="3326">SUBTOTAL(9,X808:Y808)</f>
        <v>0</v>
      </c>
      <c r="X808" s="165">
        <f>SUM(X809:X810)</f>
        <v>0</v>
      </c>
      <c r="Y808" s="165">
        <f>SUM(Y809:Y810)</f>
        <v>0</v>
      </c>
      <c r="Z808" s="165">
        <f t="shared" ref="Z808:Z810" si="3327">SUBTOTAL(9,AA808:AB808)</f>
        <v>0</v>
      </c>
      <c r="AA808" s="165">
        <f>SUM(AA809:AA810)</f>
        <v>0</v>
      </c>
      <c r="AB808" s="165">
        <f>SUM(AB809:AB810)</f>
        <v>0</v>
      </c>
      <c r="AC808" s="165">
        <f t="shared" ref="AC808:AC810" si="3328">SUBTOTAL(9,AD808:AE808)</f>
        <v>0</v>
      </c>
      <c r="AD808" s="165">
        <f>SUM(AD809:AD810)</f>
        <v>0</v>
      </c>
      <c r="AE808" s="165">
        <f>SUM(AE809:AE810)</f>
        <v>0</v>
      </c>
      <c r="AF808" s="165">
        <f t="shared" si="3131"/>
        <v>0</v>
      </c>
      <c r="AG808" s="165">
        <f>SUM(AG809:AG810)</f>
        <v>0</v>
      </c>
      <c r="AH808" s="165">
        <f>SUM(AH809:AH810)</f>
        <v>0</v>
      </c>
      <c r="AI808" s="165">
        <f t="shared" si="3132"/>
        <v>0</v>
      </c>
      <c r="AJ808" s="165">
        <f>SUM(AJ809:AJ810)</f>
        <v>0</v>
      </c>
      <c r="AK808" s="165">
        <f>SUM(AK809:AK810)</f>
        <v>0</v>
      </c>
      <c r="AL808" s="165">
        <f t="shared" si="3133"/>
        <v>0</v>
      </c>
      <c r="AM808" s="165">
        <f>SUM(AM809:AM810)</f>
        <v>0</v>
      </c>
      <c r="AN808" s="165">
        <f>SUM(AN809:AN810)</f>
        <v>0</v>
      </c>
      <c r="AO808" s="165">
        <f t="shared" si="3134"/>
        <v>0</v>
      </c>
      <c r="AP808" s="165">
        <f>SUM(AP809:AP810)</f>
        <v>0</v>
      </c>
      <c r="AQ808" s="165">
        <f>SUM(AQ809:AQ810)</f>
        <v>0</v>
      </c>
      <c r="AR808" s="165">
        <f t="shared" si="3135"/>
        <v>0</v>
      </c>
      <c r="AS808" s="165">
        <f>SUM(AS809:AS810)</f>
        <v>0</v>
      </c>
      <c r="AT808" s="165">
        <f>SUM(AT809:AT810)</f>
        <v>0</v>
      </c>
      <c r="AU808" s="165">
        <f t="shared" ref="AU808:AU810" si="3329">SUBTOTAL(9,AV808:AW808)</f>
        <v>0</v>
      </c>
      <c r="AV808" s="165">
        <f>SUM(AV809:AV810)</f>
        <v>0</v>
      </c>
      <c r="AW808" s="165">
        <f>SUM(AW809:AW810)</f>
        <v>0</v>
      </c>
      <c r="AX808" s="166">
        <f t="shared" si="3091"/>
        <v>0</v>
      </c>
      <c r="AY808" s="165">
        <f t="shared" si="3092"/>
        <v>0</v>
      </c>
      <c r="AZ808" s="165">
        <f t="shared" si="3093"/>
        <v>0</v>
      </c>
      <c r="BA808" s="165">
        <f t="shared" ref="BA808:BA810" si="3330">SUBTOTAL(9,BB808:BC808)</f>
        <v>0</v>
      </c>
      <c r="BB808" s="165">
        <f>SUM(BB809:BB810)</f>
        <v>0</v>
      </c>
      <c r="BC808" s="165">
        <f>SUM(BC809:BC810)</f>
        <v>0</v>
      </c>
      <c r="BD808" s="165">
        <f t="shared" ref="BD808:BD810" si="3331">SUBTOTAL(9,BE808:BF808)</f>
        <v>0</v>
      </c>
      <c r="BE808" s="165">
        <f>SUM(BE809:BE810)</f>
        <v>0</v>
      </c>
      <c r="BF808" s="165">
        <f>SUM(BF809:BF810)</f>
        <v>0</v>
      </c>
      <c r="BG808" s="165">
        <f t="shared" ref="BG808:BG810" si="3332">SUBTOTAL(9,BH808:BI808)</f>
        <v>0</v>
      </c>
      <c r="BH808" s="165">
        <f>SUM(BH809:BH810)</f>
        <v>0</v>
      </c>
      <c r="BI808" s="165">
        <f>SUM(BI809:BI810)</f>
        <v>0</v>
      </c>
      <c r="BJ808" s="165">
        <f t="shared" ref="BJ808:BJ810" si="3333">SUBTOTAL(9,BK808:BL808)</f>
        <v>0</v>
      </c>
      <c r="BK808" s="165">
        <f>SUM(BK809:BK810)</f>
        <v>0</v>
      </c>
      <c r="BL808" s="165">
        <f>SUM(BL809:BL810)</f>
        <v>0</v>
      </c>
      <c r="BM808" s="165">
        <f t="shared" ref="BM808:BM810" si="3334">SUBTOTAL(9,BN808:BO808)</f>
        <v>0</v>
      </c>
      <c r="BN808" s="165">
        <f>SUM(BN809:BN810)</f>
        <v>0</v>
      </c>
      <c r="BO808" s="165">
        <f>SUM(BO809:BO810)</f>
        <v>0</v>
      </c>
      <c r="BP808" s="165">
        <f t="shared" ref="BP808:BP810" si="3335">SUBTOTAL(9,BQ808:BR808)</f>
        <v>0</v>
      </c>
      <c r="BQ808" s="165">
        <f>SUM(BQ809:BQ810)</f>
        <v>0</v>
      </c>
      <c r="BR808" s="165">
        <f>SUM(BR809:BR810)</f>
        <v>0</v>
      </c>
      <c r="BS808" s="165">
        <f t="shared" ref="BS808:BS810" si="3336">SUBTOTAL(9,BT808:BU808)</f>
        <v>0</v>
      </c>
      <c r="BT808" s="165">
        <f>SUM(BT809:BT810)</f>
        <v>0</v>
      </c>
      <c r="BU808" s="165">
        <f>SUM(BU809:BU810)</f>
        <v>0</v>
      </c>
      <c r="BV808" s="165">
        <f t="shared" ref="BV808:BV810" si="3337">SUBTOTAL(9,BW808:BX808)</f>
        <v>0</v>
      </c>
      <c r="BW808" s="165">
        <f>SUM(BW809:BW810)</f>
        <v>0</v>
      </c>
      <c r="BX808" s="165">
        <f>SUM(BX809:BX810)</f>
        <v>0</v>
      </c>
      <c r="BY808" s="165">
        <f t="shared" ref="BY808:BY810" si="3338">SUBTOTAL(9,BZ808:CA808)</f>
        <v>0</v>
      </c>
      <c r="BZ808" s="165">
        <f>SUM(BZ809:BZ810)</f>
        <v>0</v>
      </c>
      <c r="CA808" s="165">
        <f>SUM(CA809:CA810)</f>
        <v>0</v>
      </c>
      <c r="CB808" s="165">
        <f t="shared" ref="CB808:CB810" si="3339">SUBTOTAL(9,CC808:CD808)</f>
        <v>0</v>
      </c>
      <c r="CC808" s="165">
        <f>SUM(CC809:CC810)</f>
        <v>0</v>
      </c>
      <c r="CD808" s="165">
        <f>SUM(CD809:CD810)</f>
        <v>0</v>
      </c>
      <c r="CE808" s="165">
        <f t="shared" ref="CE808:CE810" si="3340">SUBTOTAL(9,CF808:CG808)</f>
        <v>0</v>
      </c>
      <c r="CF808" s="165">
        <f>SUM(CF809:CF810)</f>
        <v>0</v>
      </c>
      <c r="CG808" s="165">
        <f>SUM(CG809:CG810)</f>
        <v>0</v>
      </c>
      <c r="CH808" s="165">
        <f t="shared" ref="CH808:CH810" si="3341">SUBTOTAL(9,CI808:CJ808)</f>
        <v>0</v>
      </c>
      <c r="CI808" s="165">
        <f>SUM(CI809:CI810)</f>
        <v>0</v>
      </c>
      <c r="CJ808" s="165">
        <f>SUM(CJ809:CJ810)</f>
        <v>0</v>
      </c>
      <c r="CK808" s="165">
        <f t="shared" ref="CK808:CK810" si="3342">SUBTOTAL(9,CL808:CM808)</f>
        <v>0</v>
      </c>
      <c r="CL808" s="165">
        <f>SUM(CL809:CL810)</f>
        <v>0</v>
      </c>
      <c r="CM808" s="165">
        <f>SUM(CM809:CM810)</f>
        <v>0</v>
      </c>
      <c r="CN808" s="165">
        <f t="shared" ref="CN808:CN810" si="3343">SUBTOTAL(9,CO808:CP808)</f>
        <v>0</v>
      </c>
      <c r="CO808" s="165">
        <f>SUM(CO809:CO810)</f>
        <v>0</v>
      </c>
      <c r="CP808" s="165">
        <f>SUM(CP809:CP810)</f>
        <v>0</v>
      </c>
      <c r="CQ808" s="165">
        <f t="shared" si="3250"/>
        <v>0</v>
      </c>
      <c r="CR808" s="165">
        <f t="shared" si="3037"/>
        <v>0</v>
      </c>
      <c r="CS808" s="165">
        <f t="shared" si="3037"/>
        <v>0</v>
      </c>
      <c r="CT808" s="165">
        <f t="shared" ref="CT808:CT810" si="3344">SUBTOTAL(9,CU808:CV808)</f>
        <v>0</v>
      </c>
      <c r="CU808" s="165">
        <f>SUM(CU809:CU810)</f>
        <v>0</v>
      </c>
      <c r="CV808" s="165">
        <f>SUM(CV809:CV810)</f>
        <v>0</v>
      </c>
      <c r="CW808" s="165">
        <f t="shared" ref="CW808:CW810" si="3345">SUBTOTAL(9,CX808:CY808)</f>
        <v>0</v>
      </c>
      <c r="CX808" s="165">
        <f>SUM(CX809:CX810)</f>
        <v>0</v>
      </c>
      <c r="CY808" s="165">
        <f>SUM(CY809:CY810)</f>
        <v>0</v>
      </c>
      <c r="CZ808" s="165">
        <f t="shared" ref="CZ808:CZ810" si="3346">SUBTOTAL(9,DA808:DB808)</f>
        <v>0</v>
      </c>
      <c r="DA808" s="165">
        <f>SUM(DA809:DA810)</f>
        <v>0</v>
      </c>
      <c r="DB808" s="165">
        <f>SUM(DB809:DB810)</f>
        <v>0</v>
      </c>
      <c r="DC808" s="168"/>
    </row>
    <row r="809" spans="2:107" x14ac:dyDescent="0.25">
      <c r="B809" s="149" t="s">
        <v>165</v>
      </c>
      <c r="C809" s="28" t="s">
        <v>214</v>
      </c>
      <c r="E809" s="165">
        <f t="shared" si="3251"/>
        <v>0</v>
      </c>
      <c r="F809" s="165">
        <f t="shared" si="3252"/>
        <v>0</v>
      </c>
      <c r="G809" s="165">
        <f t="shared" si="3253"/>
        <v>0</v>
      </c>
      <c r="H809" s="165">
        <f t="shared" si="3254"/>
        <v>0</v>
      </c>
      <c r="I809" s="165">
        <f t="shared" si="3255"/>
        <v>0</v>
      </c>
      <c r="J809" s="165">
        <f t="shared" si="3256"/>
        <v>0</v>
      </c>
      <c r="K809" s="165">
        <f t="shared" si="3257"/>
        <v>0</v>
      </c>
      <c r="L809" s="165"/>
      <c r="M809" s="165"/>
      <c r="N809" s="166">
        <f t="shared" ref="N809:N872" si="3347">SUBTOTAL(9,Q809:AW809)</f>
        <v>0</v>
      </c>
      <c r="O809" s="166">
        <f t="shared" ref="O809:O872" si="3348">R809+AA809+AD809+AG809+AJ809+AM809+AP809+AS809+U809+X809+AV809</f>
        <v>0</v>
      </c>
      <c r="P809" s="166">
        <f t="shared" ref="P809:P872" si="3349">S809+AB809+AE809+AH809+AK809+AN809+AQ809+AT809+V809+Y809+AW809</f>
        <v>0</v>
      </c>
      <c r="Q809" s="165">
        <f t="shared" si="3130"/>
        <v>0</v>
      </c>
      <c r="R809" s="165"/>
      <c r="S809" s="165"/>
      <c r="T809" s="165">
        <f t="shared" si="3325"/>
        <v>0</v>
      </c>
      <c r="U809" s="165"/>
      <c r="V809" s="165"/>
      <c r="W809" s="165">
        <f t="shared" si="3326"/>
        <v>0</v>
      </c>
      <c r="X809" s="165"/>
      <c r="Y809" s="165"/>
      <c r="Z809" s="165">
        <f t="shared" si="3327"/>
        <v>0</v>
      </c>
      <c r="AA809" s="165"/>
      <c r="AB809" s="165"/>
      <c r="AC809" s="165">
        <f t="shared" si="3328"/>
        <v>0</v>
      </c>
      <c r="AD809" s="165"/>
      <c r="AE809" s="165"/>
      <c r="AF809" s="165">
        <f t="shared" si="3131"/>
        <v>0</v>
      </c>
      <c r="AG809" s="165"/>
      <c r="AH809" s="165"/>
      <c r="AI809" s="165">
        <f t="shared" si="3132"/>
        <v>0</v>
      </c>
      <c r="AJ809" s="165"/>
      <c r="AK809" s="165"/>
      <c r="AL809" s="165">
        <f t="shared" si="3133"/>
        <v>0</v>
      </c>
      <c r="AM809" s="165"/>
      <c r="AN809" s="165"/>
      <c r="AO809" s="165">
        <f t="shared" si="3134"/>
        <v>0</v>
      </c>
      <c r="AP809" s="165"/>
      <c r="AQ809" s="165"/>
      <c r="AR809" s="165">
        <f t="shared" si="3135"/>
        <v>0</v>
      </c>
      <c r="AS809" s="165"/>
      <c r="AT809" s="165"/>
      <c r="AU809" s="165">
        <f t="shared" si="3329"/>
        <v>0</v>
      </c>
      <c r="AV809" s="165"/>
      <c r="AW809" s="165"/>
      <c r="AX809" s="166">
        <f t="shared" si="3091"/>
        <v>0</v>
      </c>
      <c r="AY809" s="165">
        <f t="shared" si="3092"/>
        <v>0</v>
      </c>
      <c r="AZ809" s="165">
        <f t="shared" si="3093"/>
        <v>0</v>
      </c>
      <c r="BA809" s="165">
        <f t="shared" si="3330"/>
        <v>0</v>
      </c>
      <c r="BB809" s="165"/>
      <c r="BC809" s="165"/>
      <c r="BD809" s="165">
        <f t="shared" si="3331"/>
        <v>0</v>
      </c>
      <c r="BE809" s="165"/>
      <c r="BF809" s="165"/>
      <c r="BG809" s="165">
        <f t="shared" si="3332"/>
        <v>0</v>
      </c>
      <c r="BH809" s="165"/>
      <c r="BI809" s="165"/>
      <c r="BJ809" s="165">
        <f t="shared" si="3333"/>
        <v>0</v>
      </c>
      <c r="BK809" s="165"/>
      <c r="BL809" s="165"/>
      <c r="BM809" s="165">
        <f t="shared" si="3334"/>
        <v>0</v>
      </c>
      <c r="BN809" s="165"/>
      <c r="BO809" s="165"/>
      <c r="BP809" s="165">
        <f t="shared" si="3335"/>
        <v>0</v>
      </c>
      <c r="BQ809" s="165"/>
      <c r="BR809" s="165"/>
      <c r="BS809" s="165">
        <f t="shared" si="3336"/>
        <v>0</v>
      </c>
      <c r="BT809" s="165"/>
      <c r="BU809" s="165"/>
      <c r="BV809" s="165">
        <f t="shared" si="3337"/>
        <v>0</v>
      </c>
      <c r="BW809" s="165"/>
      <c r="BX809" s="165"/>
      <c r="BY809" s="165">
        <f t="shared" si="3338"/>
        <v>0</v>
      </c>
      <c r="BZ809" s="165"/>
      <c r="CA809" s="165"/>
      <c r="CB809" s="165">
        <f t="shared" si="3339"/>
        <v>0</v>
      </c>
      <c r="CC809" s="165"/>
      <c r="CD809" s="165"/>
      <c r="CE809" s="165">
        <f t="shared" si="3340"/>
        <v>0</v>
      </c>
      <c r="CF809" s="165"/>
      <c r="CG809" s="165"/>
      <c r="CH809" s="165">
        <f t="shared" si="3341"/>
        <v>0</v>
      </c>
      <c r="CI809" s="165"/>
      <c r="CJ809" s="165"/>
      <c r="CK809" s="165">
        <f t="shared" si="3342"/>
        <v>0</v>
      </c>
      <c r="CL809" s="165"/>
      <c r="CM809" s="165"/>
      <c r="CN809" s="165">
        <f t="shared" si="3343"/>
        <v>0</v>
      </c>
      <c r="CO809" s="165"/>
      <c r="CP809" s="165"/>
      <c r="CQ809" s="165">
        <f t="shared" si="3250"/>
        <v>0</v>
      </c>
      <c r="CR809" s="165">
        <f t="shared" ref="CR809:CS890" si="3350">+CX809+DA809+CU809</f>
        <v>0</v>
      </c>
      <c r="CS809" s="165">
        <f t="shared" si="3350"/>
        <v>0</v>
      </c>
      <c r="CT809" s="165">
        <f t="shared" si="3344"/>
        <v>0</v>
      </c>
      <c r="CU809" s="165"/>
      <c r="CV809" s="165"/>
      <c r="CW809" s="165">
        <f t="shared" si="3345"/>
        <v>0</v>
      </c>
      <c r="CX809" s="165"/>
      <c r="CY809" s="165"/>
      <c r="CZ809" s="165">
        <f t="shared" si="3346"/>
        <v>0</v>
      </c>
      <c r="DA809" s="165"/>
      <c r="DB809" s="165"/>
      <c r="DC809" s="168"/>
    </row>
    <row r="810" spans="2:107" x14ac:dyDescent="0.25">
      <c r="B810" s="149" t="s">
        <v>166</v>
      </c>
      <c r="C810" s="28" t="s">
        <v>216</v>
      </c>
      <c r="E810" s="165">
        <f t="shared" si="3251"/>
        <v>0</v>
      </c>
      <c r="F810" s="165">
        <f t="shared" si="3252"/>
        <v>0</v>
      </c>
      <c r="G810" s="165">
        <f t="shared" si="3253"/>
        <v>0</v>
      </c>
      <c r="H810" s="165">
        <f t="shared" si="3254"/>
        <v>0</v>
      </c>
      <c r="I810" s="165">
        <f t="shared" si="3255"/>
        <v>0</v>
      </c>
      <c r="J810" s="165">
        <f t="shared" si="3256"/>
        <v>0</v>
      </c>
      <c r="K810" s="165">
        <f t="shared" si="3257"/>
        <v>0</v>
      </c>
      <c r="L810" s="165"/>
      <c r="M810" s="165"/>
      <c r="N810" s="166">
        <f t="shared" si="3347"/>
        <v>0</v>
      </c>
      <c r="O810" s="166">
        <f t="shared" si="3348"/>
        <v>0</v>
      </c>
      <c r="P810" s="166">
        <f t="shared" si="3349"/>
        <v>0</v>
      </c>
      <c r="Q810" s="165">
        <f t="shared" si="3130"/>
        <v>0</v>
      </c>
      <c r="R810" s="165"/>
      <c r="S810" s="165"/>
      <c r="T810" s="165">
        <f t="shared" si="3325"/>
        <v>0</v>
      </c>
      <c r="U810" s="165"/>
      <c r="V810" s="165"/>
      <c r="W810" s="165">
        <f t="shared" si="3326"/>
        <v>0</v>
      </c>
      <c r="X810" s="165"/>
      <c r="Y810" s="165"/>
      <c r="Z810" s="165">
        <f t="shared" si="3327"/>
        <v>0</v>
      </c>
      <c r="AA810" s="165"/>
      <c r="AB810" s="165"/>
      <c r="AC810" s="165">
        <f t="shared" si="3328"/>
        <v>0</v>
      </c>
      <c r="AD810" s="165"/>
      <c r="AE810" s="165"/>
      <c r="AF810" s="165">
        <f t="shared" si="3131"/>
        <v>0</v>
      </c>
      <c r="AG810" s="165"/>
      <c r="AH810" s="165"/>
      <c r="AI810" s="165">
        <f t="shared" si="3132"/>
        <v>0</v>
      </c>
      <c r="AJ810" s="165"/>
      <c r="AK810" s="165"/>
      <c r="AL810" s="165">
        <f t="shared" si="3133"/>
        <v>0</v>
      </c>
      <c r="AM810" s="165"/>
      <c r="AN810" s="165"/>
      <c r="AO810" s="165">
        <f t="shared" si="3134"/>
        <v>0</v>
      </c>
      <c r="AP810" s="165"/>
      <c r="AQ810" s="165"/>
      <c r="AR810" s="165">
        <f t="shared" si="3135"/>
        <v>0</v>
      </c>
      <c r="AS810" s="165"/>
      <c r="AT810" s="165"/>
      <c r="AU810" s="165">
        <f t="shared" si="3329"/>
        <v>0</v>
      </c>
      <c r="AV810" s="165"/>
      <c r="AW810" s="165"/>
      <c r="AX810" s="166">
        <f t="shared" si="3091"/>
        <v>0</v>
      </c>
      <c r="AY810" s="165">
        <f t="shared" si="3092"/>
        <v>0</v>
      </c>
      <c r="AZ810" s="165">
        <f t="shared" si="3093"/>
        <v>0</v>
      </c>
      <c r="BA810" s="165">
        <f t="shared" si="3330"/>
        <v>0</v>
      </c>
      <c r="BB810" s="165"/>
      <c r="BC810" s="165"/>
      <c r="BD810" s="165">
        <f t="shared" si="3331"/>
        <v>0</v>
      </c>
      <c r="BE810" s="165"/>
      <c r="BF810" s="165"/>
      <c r="BG810" s="165">
        <f t="shared" si="3332"/>
        <v>0</v>
      </c>
      <c r="BH810" s="165"/>
      <c r="BI810" s="165"/>
      <c r="BJ810" s="165">
        <f t="shared" si="3333"/>
        <v>0</v>
      </c>
      <c r="BK810" s="165"/>
      <c r="BL810" s="165"/>
      <c r="BM810" s="165">
        <f t="shared" si="3334"/>
        <v>0</v>
      </c>
      <c r="BN810" s="165"/>
      <c r="BO810" s="165"/>
      <c r="BP810" s="165">
        <f t="shared" si="3335"/>
        <v>0</v>
      </c>
      <c r="BQ810" s="165"/>
      <c r="BR810" s="165"/>
      <c r="BS810" s="165">
        <f t="shared" si="3336"/>
        <v>0</v>
      </c>
      <c r="BT810" s="165"/>
      <c r="BU810" s="165"/>
      <c r="BV810" s="165">
        <f t="shared" si="3337"/>
        <v>0</v>
      </c>
      <c r="BW810" s="165"/>
      <c r="BX810" s="165"/>
      <c r="BY810" s="165">
        <f t="shared" si="3338"/>
        <v>0</v>
      </c>
      <c r="BZ810" s="165"/>
      <c r="CA810" s="165"/>
      <c r="CB810" s="165">
        <f t="shared" si="3339"/>
        <v>0</v>
      </c>
      <c r="CC810" s="165"/>
      <c r="CD810" s="165"/>
      <c r="CE810" s="165">
        <f t="shared" si="3340"/>
        <v>0</v>
      </c>
      <c r="CF810" s="165"/>
      <c r="CG810" s="165"/>
      <c r="CH810" s="165">
        <f t="shared" si="3341"/>
        <v>0</v>
      </c>
      <c r="CI810" s="165"/>
      <c r="CJ810" s="165"/>
      <c r="CK810" s="165">
        <f t="shared" si="3342"/>
        <v>0</v>
      </c>
      <c r="CL810" s="165"/>
      <c r="CM810" s="165"/>
      <c r="CN810" s="165">
        <f t="shared" si="3343"/>
        <v>0</v>
      </c>
      <c r="CO810" s="165"/>
      <c r="CP810" s="165"/>
      <c r="CQ810" s="165">
        <f t="shared" si="3250"/>
        <v>0</v>
      </c>
      <c r="CR810" s="165">
        <f t="shared" si="3350"/>
        <v>0</v>
      </c>
      <c r="CS810" s="165">
        <f t="shared" si="3350"/>
        <v>0</v>
      </c>
      <c r="CT810" s="165">
        <f t="shared" si="3344"/>
        <v>0</v>
      </c>
      <c r="CU810" s="165"/>
      <c r="CV810" s="165"/>
      <c r="CW810" s="165">
        <f t="shared" si="3345"/>
        <v>0</v>
      </c>
      <c r="CX810" s="165"/>
      <c r="CY810" s="165"/>
      <c r="CZ810" s="165">
        <f t="shared" si="3346"/>
        <v>0</v>
      </c>
      <c r="DA810" s="165"/>
      <c r="DB810" s="165"/>
      <c r="DC810" s="168"/>
    </row>
    <row r="811" spans="2:107" x14ac:dyDescent="0.25">
      <c r="B811" s="149" t="s">
        <v>243</v>
      </c>
      <c r="C811" s="20" t="s">
        <v>92</v>
      </c>
      <c r="E811" s="165">
        <f t="shared" si="3251"/>
        <v>0</v>
      </c>
      <c r="F811" s="165">
        <f t="shared" si="3252"/>
        <v>0</v>
      </c>
      <c r="G811" s="165">
        <f t="shared" si="3253"/>
        <v>0</v>
      </c>
      <c r="H811" s="165">
        <f t="shared" si="3254"/>
        <v>0</v>
      </c>
      <c r="I811" s="165">
        <f t="shared" si="3255"/>
        <v>0</v>
      </c>
      <c r="J811" s="165">
        <f t="shared" si="3256"/>
        <v>0</v>
      </c>
      <c r="K811" s="165">
        <f>SUBTOTAL(9,L811:M811)</f>
        <v>0</v>
      </c>
      <c r="L811" s="165">
        <f>SUM(L812:L814)</f>
        <v>0</v>
      </c>
      <c r="M811" s="165">
        <f>SUM(M812:M814)</f>
        <v>0</v>
      </c>
      <c r="N811" s="166">
        <f t="shared" si="3347"/>
        <v>0</v>
      </c>
      <c r="O811" s="166">
        <f t="shared" si="3348"/>
        <v>0</v>
      </c>
      <c r="P811" s="166">
        <f t="shared" si="3349"/>
        <v>0</v>
      </c>
      <c r="Q811" s="165">
        <f>SUBTOTAL(9,R811:S811)</f>
        <v>0</v>
      </c>
      <c r="R811" s="165">
        <f>SUM(R812:R814)</f>
        <v>0</v>
      </c>
      <c r="S811" s="165">
        <f>SUM(S812:S814)</f>
        <v>0</v>
      </c>
      <c r="T811" s="165">
        <f>SUBTOTAL(9,U811:V811)</f>
        <v>0</v>
      </c>
      <c r="U811" s="165">
        <f>SUM(U812:U814)</f>
        <v>0</v>
      </c>
      <c r="V811" s="165">
        <f>SUM(V812:V814)</f>
        <v>0</v>
      </c>
      <c r="W811" s="165">
        <f>SUBTOTAL(9,X811:Y811)</f>
        <v>0</v>
      </c>
      <c r="X811" s="165">
        <f>SUM(X812:X814)</f>
        <v>0</v>
      </c>
      <c r="Y811" s="165">
        <f>SUM(Y812:Y814)</f>
        <v>0</v>
      </c>
      <c r="Z811" s="165">
        <f>SUBTOTAL(9,AA811:AB811)</f>
        <v>0</v>
      </c>
      <c r="AA811" s="165">
        <f>SUM(AA812:AA814)</f>
        <v>0</v>
      </c>
      <c r="AB811" s="165">
        <f>SUM(AB812:AB814)</f>
        <v>0</v>
      </c>
      <c r="AC811" s="165">
        <f>SUBTOTAL(9,AD811:AE811)</f>
        <v>0</v>
      </c>
      <c r="AD811" s="165">
        <f>SUM(AD812:AD814)</f>
        <v>0</v>
      </c>
      <c r="AE811" s="165">
        <f>SUM(AE812:AE814)</f>
        <v>0</v>
      </c>
      <c r="AF811" s="165">
        <f>SUBTOTAL(9,AG811:AH811)</f>
        <v>0</v>
      </c>
      <c r="AG811" s="165">
        <f>SUM(AG812:AG814)</f>
        <v>0</v>
      </c>
      <c r="AH811" s="165">
        <f>SUM(AH812:AH814)</f>
        <v>0</v>
      </c>
      <c r="AI811" s="165">
        <f>SUBTOTAL(9,AJ811:AK811)</f>
        <v>0</v>
      </c>
      <c r="AJ811" s="165">
        <f>SUM(AJ812:AJ814)</f>
        <v>0</v>
      </c>
      <c r="AK811" s="165">
        <f>SUM(AK812:AK814)</f>
        <v>0</v>
      </c>
      <c r="AL811" s="165">
        <f>SUBTOTAL(9,AM811:AN811)</f>
        <v>0</v>
      </c>
      <c r="AM811" s="165">
        <f>SUM(AM812:AM814)</f>
        <v>0</v>
      </c>
      <c r="AN811" s="165">
        <f>SUM(AN812:AN814)</f>
        <v>0</v>
      </c>
      <c r="AO811" s="165">
        <f>SUBTOTAL(9,AP811:AQ811)</f>
        <v>0</v>
      </c>
      <c r="AP811" s="165">
        <f>SUM(AP812:AP814)</f>
        <v>0</v>
      </c>
      <c r="AQ811" s="165">
        <f>SUM(AQ812:AQ814)</f>
        <v>0</v>
      </c>
      <c r="AR811" s="165">
        <f>SUBTOTAL(9,AS811:AT811)</f>
        <v>0</v>
      </c>
      <c r="AS811" s="165">
        <f>SUM(AS812:AS814)</f>
        <v>0</v>
      </c>
      <c r="AT811" s="165">
        <f>SUM(AT812:AT814)</f>
        <v>0</v>
      </c>
      <c r="AU811" s="165">
        <f>SUBTOTAL(9,AV811:AW811)</f>
        <v>0</v>
      </c>
      <c r="AV811" s="165">
        <f>SUM(AV812:AV814)</f>
        <v>0</v>
      </c>
      <c r="AW811" s="165">
        <f>SUM(AW812:AW814)</f>
        <v>0</v>
      </c>
      <c r="AX811" s="166">
        <f t="shared" si="3091"/>
        <v>0</v>
      </c>
      <c r="AY811" s="165">
        <f t="shared" si="3092"/>
        <v>0</v>
      </c>
      <c r="AZ811" s="165">
        <f t="shared" si="3093"/>
        <v>0</v>
      </c>
      <c r="BA811" s="165">
        <f>SUBTOTAL(9,BB811:BC811)</f>
        <v>0</v>
      </c>
      <c r="BB811" s="165">
        <f>SUM(BB812:BB814)</f>
        <v>0</v>
      </c>
      <c r="BC811" s="165">
        <f>SUM(BC812:BC814)</f>
        <v>0</v>
      </c>
      <c r="BD811" s="165">
        <f>SUBTOTAL(9,BE811:BF811)</f>
        <v>0</v>
      </c>
      <c r="BE811" s="165">
        <f>SUM(BE812:BE814)</f>
        <v>0</v>
      </c>
      <c r="BF811" s="165">
        <f>SUM(BF812:BF814)</f>
        <v>0</v>
      </c>
      <c r="BG811" s="165">
        <f>SUBTOTAL(9,BH811:BI811)</f>
        <v>0</v>
      </c>
      <c r="BH811" s="165">
        <f>SUM(BH812:BH814)</f>
        <v>0</v>
      </c>
      <c r="BI811" s="165">
        <f>SUM(BI812:BI814)</f>
        <v>0</v>
      </c>
      <c r="BJ811" s="165">
        <f>SUBTOTAL(9,BK811:BL811)</f>
        <v>0</v>
      </c>
      <c r="BK811" s="165">
        <f>SUM(BK812:BK814)</f>
        <v>0</v>
      </c>
      <c r="BL811" s="165">
        <f>SUM(BL812:BL814)</f>
        <v>0</v>
      </c>
      <c r="BM811" s="165">
        <f>SUBTOTAL(9,BN811:BO811)</f>
        <v>0</v>
      </c>
      <c r="BN811" s="165">
        <f>SUM(BN812:BN814)</f>
        <v>0</v>
      </c>
      <c r="BO811" s="165">
        <f>SUM(BO812:BO814)</f>
        <v>0</v>
      </c>
      <c r="BP811" s="165">
        <f>SUBTOTAL(9,BQ811:BR811)</f>
        <v>0</v>
      </c>
      <c r="BQ811" s="165">
        <f>SUM(BQ812:BQ814)</f>
        <v>0</v>
      </c>
      <c r="BR811" s="165">
        <f>SUM(BR812:BR814)</f>
        <v>0</v>
      </c>
      <c r="BS811" s="165">
        <f>SUBTOTAL(9,BT811:BU811)</f>
        <v>0</v>
      </c>
      <c r="BT811" s="165">
        <f>SUM(BT812:BT814)</f>
        <v>0</v>
      </c>
      <c r="BU811" s="165">
        <f>SUM(BU812:BU814)</f>
        <v>0</v>
      </c>
      <c r="BV811" s="165">
        <f>SUBTOTAL(9,BW811:BX811)</f>
        <v>0</v>
      </c>
      <c r="BW811" s="165">
        <f>SUM(BW812:BW814)</f>
        <v>0</v>
      </c>
      <c r="BX811" s="165">
        <f>SUM(BX812:BX814)</f>
        <v>0</v>
      </c>
      <c r="BY811" s="165">
        <f>SUBTOTAL(9,BZ811:CA811)</f>
        <v>0</v>
      </c>
      <c r="BZ811" s="165">
        <f>SUM(BZ812:BZ814)</f>
        <v>0</v>
      </c>
      <c r="CA811" s="165">
        <f>SUM(CA812:CA814)</f>
        <v>0</v>
      </c>
      <c r="CB811" s="165">
        <f>SUBTOTAL(9,CC811:CD811)</f>
        <v>0</v>
      </c>
      <c r="CC811" s="165">
        <f>SUM(CC812:CC814)</f>
        <v>0</v>
      </c>
      <c r="CD811" s="165">
        <f>SUM(CD812:CD814)</f>
        <v>0</v>
      </c>
      <c r="CE811" s="165">
        <f>SUBTOTAL(9,CF811:CG811)</f>
        <v>0</v>
      </c>
      <c r="CF811" s="165">
        <f>SUM(CF812:CF814)</f>
        <v>0</v>
      </c>
      <c r="CG811" s="165">
        <f>SUM(CG812:CG814)</f>
        <v>0</v>
      </c>
      <c r="CH811" s="165">
        <f>SUBTOTAL(9,CI811:CJ811)</f>
        <v>0</v>
      </c>
      <c r="CI811" s="165">
        <f>SUM(CI812:CI814)</f>
        <v>0</v>
      </c>
      <c r="CJ811" s="165">
        <f>SUM(CJ812:CJ814)</f>
        <v>0</v>
      </c>
      <c r="CK811" s="165">
        <f>SUBTOTAL(9,CL811:CM811)</f>
        <v>0</v>
      </c>
      <c r="CL811" s="165">
        <f>SUM(CL812:CL814)</f>
        <v>0</v>
      </c>
      <c r="CM811" s="165">
        <f>SUM(CM812:CM814)</f>
        <v>0</v>
      </c>
      <c r="CN811" s="165">
        <f>SUBTOTAL(9,CO811:CP811)</f>
        <v>0</v>
      </c>
      <c r="CO811" s="165">
        <f>SUM(CO812:CO814)</f>
        <v>0</v>
      </c>
      <c r="CP811" s="165">
        <f>SUM(CP812:CP814)</f>
        <v>0</v>
      </c>
      <c r="CQ811" s="165">
        <f t="shared" si="3250"/>
        <v>0</v>
      </c>
      <c r="CR811" s="165">
        <f t="shared" si="3350"/>
        <v>0</v>
      </c>
      <c r="CS811" s="165">
        <f t="shared" si="3350"/>
        <v>0</v>
      </c>
      <c r="CT811" s="165">
        <f>SUBTOTAL(9,CU811:CV811)</f>
        <v>0</v>
      </c>
      <c r="CU811" s="165">
        <f>SUM(CU812:CU814)</f>
        <v>0</v>
      </c>
      <c r="CV811" s="165">
        <f>SUM(CV812:CV814)</f>
        <v>0</v>
      </c>
      <c r="CW811" s="165">
        <f>SUBTOTAL(9,CX811:CY811)</f>
        <v>0</v>
      </c>
      <c r="CX811" s="165">
        <f>SUM(CX812:CX814)</f>
        <v>0</v>
      </c>
      <c r="CY811" s="165">
        <f>SUM(CY812:CY814)</f>
        <v>0</v>
      </c>
      <c r="CZ811" s="165">
        <f>SUBTOTAL(9,DA811:DB811)</f>
        <v>0</v>
      </c>
      <c r="DA811" s="165">
        <f>SUM(DA812:DA814)</f>
        <v>0</v>
      </c>
      <c r="DB811" s="165">
        <f>SUM(DB812:DB814)</f>
        <v>0</v>
      </c>
      <c r="DC811" s="168"/>
    </row>
    <row r="812" spans="2:107" x14ac:dyDescent="0.25">
      <c r="B812" s="149" t="s">
        <v>244</v>
      </c>
      <c r="C812" s="32" t="s">
        <v>169</v>
      </c>
      <c r="E812" s="165">
        <f t="shared" si="3251"/>
        <v>0</v>
      </c>
      <c r="F812" s="165">
        <f t="shared" si="3252"/>
        <v>0</v>
      </c>
      <c r="G812" s="165">
        <f t="shared" si="3253"/>
        <v>0</v>
      </c>
      <c r="H812" s="165">
        <f t="shared" si="3254"/>
        <v>0</v>
      </c>
      <c r="I812" s="165">
        <f t="shared" si="3255"/>
        <v>0</v>
      </c>
      <c r="J812" s="165">
        <f t="shared" si="3256"/>
        <v>0</v>
      </c>
      <c r="K812" s="165">
        <f t="shared" ref="K812:K814" si="3351">SUBTOTAL(9,L812:M812)</f>
        <v>0</v>
      </c>
      <c r="L812" s="165"/>
      <c r="M812" s="165"/>
      <c r="N812" s="166">
        <f t="shared" si="3347"/>
        <v>0</v>
      </c>
      <c r="O812" s="166">
        <f t="shared" si="3348"/>
        <v>0</v>
      </c>
      <c r="P812" s="166">
        <f t="shared" si="3349"/>
        <v>0</v>
      </c>
      <c r="Q812" s="165">
        <f>SUBTOTAL(9,R812:S812)</f>
        <v>0</v>
      </c>
      <c r="R812" s="165"/>
      <c r="S812" s="165"/>
      <c r="T812" s="165">
        <f t="shared" ref="T812:T814" si="3352">SUBTOTAL(9,U812:V812)</f>
        <v>0</v>
      </c>
      <c r="U812" s="165"/>
      <c r="V812" s="165"/>
      <c r="W812" s="165">
        <f t="shared" ref="W812:W814" si="3353">SUBTOTAL(9,X812:Y812)</f>
        <v>0</v>
      </c>
      <c r="X812" s="165"/>
      <c r="Y812" s="165"/>
      <c r="Z812" s="165">
        <f t="shared" ref="Z812:Z814" si="3354">SUBTOTAL(9,AA812:AB812)</f>
        <v>0</v>
      </c>
      <c r="AA812" s="165"/>
      <c r="AB812" s="165"/>
      <c r="AC812" s="165">
        <f t="shared" ref="AC812:AC814" si="3355">SUBTOTAL(9,AD812:AE812)</f>
        <v>0</v>
      </c>
      <c r="AD812" s="165"/>
      <c r="AE812" s="165"/>
      <c r="AF812" s="165">
        <f>SUBTOTAL(9,AG812:AH812)</f>
        <v>0</v>
      </c>
      <c r="AG812" s="165"/>
      <c r="AH812" s="165"/>
      <c r="AI812" s="165">
        <f>SUBTOTAL(9,AJ812:AK812)</f>
        <v>0</v>
      </c>
      <c r="AJ812" s="165"/>
      <c r="AK812" s="165"/>
      <c r="AL812" s="165">
        <f>SUBTOTAL(9,AM812:AN812)</f>
        <v>0</v>
      </c>
      <c r="AM812" s="165"/>
      <c r="AN812" s="165"/>
      <c r="AO812" s="165">
        <f>SUBTOTAL(9,AP812:AQ812)</f>
        <v>0</v>
      </c>
      <c r="AP812" s="165"/>
      <c r="AQ812" s="165"/>
      <c r="AR812" s="165">
        <f>SUBTOTAL(9,AS812:AT812)</f>
        <v>0</v>
      </c>
      <c r="AS812" s="165"/>
      <c r="AT812" s="165"/>
      <c r="AU812" s="165">
        <f>SUBTOTAL(9,AV812:AW812)</f>
        <v>0</v>
      </c>
      <c r="AV812" s="165"/>
      <c r="AW812" s="165"/>
      <c r="AX812" s="166">
        <f t="shared" si="3091"/>
        <v>0</v>
      </c>
      <c r="AY812" s="165">
        <f t="shared" si="3092"/>
        <v>0</v>
      </c>
      <c r="AZ812" s="165">
        <f t="shared" si="3093"/>
        <v>0</v>
      </c>
      <c r="BA812" s="165">
        <f t="shared" ref="BA812:BA814" si="3356">SUBTOTAL(9,BB812:BC812)</f>
        <v>0</v>
      </c>
      <c r="BB812" s="165"/>
      <c r="BC812" s="165"/>
      <c r="BD812" s="165">
        <f t="shared" ref="BD812:BD814" si="3357">SUBTOTAL(9,BE812:BF812)</f>
        <v>0</v>
      </c>
      <c r="BE812" s="165"/>
      <c r="BF812" s="165"/>
      <c r="BG812" s="165">
        <f t="shared" ref="BG812:BG814" si="3358">SUBTOTAL(9,BH812:BI812)</f>
        <v>0</v>
      </c>
      <c r="BH812" s="165"/>
      <c r="BI812" s="165"/>
      <c r="BJ812" s="165">
        <f t="shared" ref="BJ812:BJ814" si="3359">SUBTOTAL(9,BK812:BL812)</f>
        <v>0</v>
      </c>
      <c r="BK812" s="165"/>
      <c r="BL812" s="165"/>
      <c r="BM812" s="165">
        <f t="shared" ref="BM812:BM814" si="3360">SUBTOTAL(9,BN812:BO812)</f>
        <v>0</v>
      </c>
      <c r="BN812" s="165"/>
      <c r="BO812" s="165"/>
      <c r="BP812" s="165">
        <f t="shared" ref="BP812:BP814" si="3361">SUBTOTAL(9,BQ812:BR812)</f>
        <v>0</v>
      </c>
      <c r="BQ812" s="165"/>
      <c r="BR812" s="165"/>
      <c r="BS812" s="165">
        <f t="shared" ref="BS812:BS814" si="3362">SUBTOTAL(9,BT812:BU812)</f>
        <v>0</v>
      </c>
      <c r="BT812" s="165"/>
      <c r="BU812" s="165"/>
      <c r="BV812" s="165">
        <f t="shared" ref="BV812:BV814" si="3363">SUBTOTAL(9,BW812:BX812)</f>
        <v>0</v>
      </c>
      <c r="BW812" s="165"/>
      <c r="BX812" s="165"/>
      <c r="BY812" s="165">
        <f t="shared" ref="BY812:BY814" si="3364">SUBTOTAL(9,BZ812:CA812)</f>
        <v>0</v>
      </c>
      <c r="BZ812" s="165"/>
      <c r="CA812" s="165"/>
      <c r="CB812" s="165">
        <f t="shared" ref="CB812:CB814" si="3365">SUBTOTAL(9,CC812:CD812)</f>
        <v>0</v>
      </c>
      <c r="CC812" s="165"/>
      <c r="CD812" s="165"/>
      <c r="CE812" s="165">
        <f t="shared" ref="CE812:CE814" si="3366">SUBTOTAL(9,CF812:CG812)</f>
        <v>0</v>
      </c>
      <c r="CF812" s="165"/>
      <c r="CG812" s="165"/>
      <c r="CH812" s="165">
        <f t="shared" ref="CH812:CH814" si="3367">SUBTOTAL(9,CI812:CJ812)</f>
        <v>0</v>
      </c>
      <c r="CI812" s="165"/>
      <c r="CJ812" s="165"/>
      <c r="CK812" s="165">
        <f t="shared" ref="CK812:CK814" si="3368">SUBTOTAL(9,CL812:CM812)</f>
        <v>0</v>
      </c>
      <c r="CL812" s="165"/>
      <c r="CM812" s="165"/>
      <c r="CN812" s="165">
        <f t="shared" ref="CN812:CN814" si="3369">SUBTOTAL(9,CO812:CP812)</f>
        <v>0</v>
      </c>
      <c r="CO812" s="165"/>
      <c r="CP812" s="165"/>
      <c r="CQ812" s="165">
        <f t="shared" si="3250"/>
        <v>0</v>
      </c>
      <c r="CR812" s="165">
        <f t="shared" si="3350"/>
        <v>0</v>
      </c>
      <c r="CS812" s="165">
        <f t="shared" si="3350"/>
        <v>0</v>
      </c>
      <c r="CT812" s="165">
        <f t="shared" ref="CT812:CT814" si="3370">SUBTOTAL(9,CU812:CV812)</f>
        <v>0</v>
      </c>
      <c r="CU812" s="165"/>
      <c r="CV812" s="165"/>
      <c r="CW812" s="165">
        <f t="shared" ref="CW812:CW814" si="3371">SUBTOTAL(9,CX812:CY812)</f>
        <v>0</v>
      </c>
      <c r="CX812" s="165"/>
      <c r="CY812" s="165"/>
      <c r="CZ812" s="165">
        <f t="shared" ref="CZ812:CZ814" si="3372">SUBTOTAL(9,DA812:DB812)</f>
        <v>0</v>
      </c>
      <c r="DA812" s="165"/>
      <c r="DB812" s="165"/>
      <c r="DC812" s="168"/>
    </row>
    <row r="813" spans="2:107" ht="17.25" customHeight="1" x14ac:dyDescent="0.25">
      <c r="B813" s="149" t="s">
        <v>245</v>
      </c>
      <c r="C813" s="32" t="s">
        <v>168</v>
      </c>
      <c r="E813" s="165">
        <f t="shared" si="3251"/>
        <v>0</v>
      </c>
      <c r="F813" s="165">
        <f t="shared" si="3252"/>
        <v>0</v>
      </c>
      <c r="G813" s="165">
        <f t="shared" si="3253"/>
        <v>0</v>
      </c>
      <c r="H813" s="165">
        <f t="shared" si="3254"/>
        <v>0</v>
      </c>
      <c r="I813" s="165">
        <f t="shared" si="3255"/>
        <v>0</v>
      </c>
      <c r="J813" s="165">
        <f t="shared" si="3256"/>
        <v>0</v>
      </c>
      <c r="K813" s="165">
        <f t="shared" si="3351"/>
        <v>0</v>
      </c>
      <c r="L813" s="165"/>
      <c r="M813" s="165"/>
      <c r="N813" s="166">
        <f t="shared" si="3347"/>
        <v>0</v>
      </c>
      <c r="O813" s="166">
        <f t="shared" si="3348"/>
        <v>0</v>
      </c>
      <c r="P813" s="166">
        <f t="shared" si="3349"/>
        <v>0</v>
      </c>
      <c r="Q813" s="165">
        <f>SUBTOTAL(9,R813:S813)</f>
        <v>0</v>
      </c>
      <c r="R813" s="165"/>
      <c r="S813" s="165"/>
      <c r="T813" s="165">
        <f t="shared" si="3352"/>
        <v>0</v>
      </c>
      <c r="U813" s="165"/>
      <c r="V813" s="165"/>
      <c r="W813" s="165">
        <f t="shared" si="3353"/>
        <v>0</v>
      </c>
      <c r="X813" s="165"/>
      <c r="Y813" s="165"/>
      <c r="Z813" s="165">
        <f t="shared" si="3354"/>
        <v>0</v>
      </c>
      <c r="AA813" s="165"/>
      <c r="AB813" s="165"/>
      <c r="AC813" s="165">
        <f t="shared" si="3355"/>
        <v>0</v>
      </c>
      <c r="AD813" s="165"/>
      <c r="AE813" s="165"/>
      <c r="AF813" s="165">
        <f>SUBTOTAL(9,AG813:AH813)</f>
        <v>0</v>
      </c>
      <c r="AG813" s="165"/>
      <c r="AH813" s="165"/>
      <c r="AI813" s="165">
        <f>SUBTOTAL(9,AJ813:AK813)</f>
        <v>0</v>
      </c>
      <c r="AJ813" s="165"/>
      <c r="AK813" s="165"/>
      <c r="AL813" s="165">
        <f>SUBTOTAL(9,AM813:AN813)</f>
        <v>0</v>
      </c>
      <c r="AM813" s="165"/>
      <c r="AN813" s="165"/>
      <c r="AO813" s="165">
        <f>SUBTOTAL(9,AP813:AQ813)</f>
        <v>0</v>
      </c>
      <c r="AP813" s="165"/>
      <c r="AQ813" s="165"/>
      <c r="AR813" s="165">
        <f>SUBTOTAL(9,AS813:AT813)</f>
        <v>0</v>
      </c>
      <c r="AS813" s="165"/>
      <c r="AT813" s="165"/>
      <c r="AU813" s="165">
        <f>SUBTOTAL(9,AV813:AW813)</f>
        <v>0</v>
      </c>
      <c r="AV813" s="165"/>
      <c r="AW813" s="165"/>
      <c r="AX813" s="166">
        <f t="shared" ref="AX813:AX876" si="3373">SUBTOTAL(9,BA813:CP813)</f>
        <v>0</v>
      </c>
      <c r="AY813" s="165">
        <f t="shared" ref="AY813:AY876" si="3374">BB813+BE813+BH813+BK813+BN813+BQ813+BT813+BW813+BZ813+CC813+CF813+CI813+CL813+CO813</f>
        <v>0</v>
      </c>
      <c r="AZ813" s="165">
        <f t="shared" ref="AZ813:AZ876" si="3375">BC813+BF813+BI813+BL813+BO813+BR813+BU813+BX813+CA813+CD813+CG813+CJ813+CM813+CP813</f>
        <v>0</v>
      </c>
      <c r="BA813" s="165">
        <f t="shared" si="3356"/>
        <v>0</v>
      </c>
      <c r="BB813" s="165"/>
      <c r="BC813" s="165"/>
      <c r="BD813" s="165">
        <f t="shared" si="3357"/>
        <v>0</v>
      </c>
      <c r="BE813" s="165"/>
      <c r="BF813" s="165"/>
      <c r="BG813" s="165">
        <f t="shared" si="3358"/>
        <v>0</v>
      </c>
      <c r="BH813" s="165"/>
      <c r="BI813" s="165"/>
      <c r="BJ813" s="165">
        <f t="shared" si="3359"/>
        <v>0</v>
      </c>
      <c r="BK813" s="165"/>
      <c r="BL813" s="165"/>
      <c r="BM813" s="165">
        <f t="shared" si="3360"/>
        <v>0</v>
      </c>
      <c r="BN813" s="165"/>
      <c r="BO813" s="165"/>
      <c r="BP813" s="165">
        <f t="shared" si="3361"/>
        <v>0</v>
      </c>
      <c r="BQ813" s="165"/>
      <c r="BR813" s="165"/>
      <c r="BS813" s="165">
        <f t="shared" si="3362"/>
        <v>0</v>
      </c>
      <c r="BT813" s="165"/>
      <c r="BU813" s="165"/>
      <c r="BV813" s="165">
        <f t="shared" si="3363"/>
        <v>0</v>
      </c>
      <c r="BW813" s="165"/>
      <c r="BX813" s="165"/>
      <c r="BY813" s="165">
        <f t="shared" si="3364"/>
        <v>0</v>
      </c>
      <c r="BZ813" s="165"/>
      <c r="CA813" s="165"/>
      <c r="CB813" s="165">
        <f t="shared" si="3365"/>
        <v>0</v>
      </c>
      <c r="CC813" s="165"/>
      <c r="CD813" s="165"/>
      <c r="CE813" s="165">
        <f t="shared" si="3366"/>
        <v>0</v>
      </c>
      <c r="CF813" s="165"/>
      <c r="CG813" s="165"/>
      <c r="CH813" s="165">
        <f t="shared" si="3367"/>
        <v>0</v>
      </c>
      <c r="CI813" s="165"/>
      <c r="CJ813" s="165"/>
      <c r="CK813" s="165">
        <f t="shared" si="3368"/>
        <v>0</v>
      </c>
      <c r="CL813" s="165"/>
      <c r="CM813" s="165"/>
      <c r="CN813" s="165">
        <f t="shared" si="3369"/>
        <v>0</v>
      </c>
      <c r="CO813" s="165"/>
      <c r="CP813" s="165"/>
      <c r="CQ813" s="165">
        <f t="shared" si="3250"/>
        <v>0</v>
      </c>
      <c r="CR813" s="165">
        <f t="shared" si="3350"/>
        <v>0</v>
      </c>
      <c r="CS813" s="165">
        <f t="shared" si="3350"/>
        <v>0</v>
      </c>
      <c r="CT813" s="165">
        <f t="shared" si="3370"/>
        <v>0</v>
      </c>
      <c r="CU813" s="165"/>
      <c r="CV813" s="165"/>
      <c r="CW813" s="165">
        <f t="shared" si="3371"/>
        <v>0</v>
      </c>
      <c r="CX813" s="165"/>
      <c r="CY813" s="165"/>
      <c r="CZ813" s="165">
        <f t="shared" si="3372"/>
        <v>0</v>
      </c>
      <c r="DA813" s="165"/>
      <c r="DB813" s="165"/>
      <c r="DC813" s="168"/>
    </row>
    <row r="814" spans="2:107" x14ac:dyDescent="0.25">
      <c r="B814" s="149" t="s">
        <v>246</v>
      </c>
      <c r="C814" s="32" t="s">
        <v>167</v>
      </c>
      <c r="E814" s="165">
        <f t="shared" si="3251"/>
        <v>0</v>
      </c>
      <c r="F814" s="165">
        <f t="shared" si="3252"/>
        <v>0</v>
      </c>
      <c r="G814" s="165">
        <f t="shared" si="3253"/>
        <v>0</v>
      </c>
      <c r="H814" s="165">
        <f t="shared" si="3254"/>
        <v>0</v>
      </c>
      <c r="I814" s="165">
        <f t="shared" si="3255"/>
        <v>0</v>
      </c>
      <c r="J814" s="165">
        <f t="shared" si="3256"/>
        <v>0</v>
      </c>
      <c r="K814" s="165">
        <f t="shared" si="3351"/>
        <v>0</v>
      </c>
      <c r="L814" s="165"/>
      <c r="M814" s="165"/>
      <c r="N814" s="166">
        <f t="shared" si="3347"/>
        <v>0</v>
      </c>
      <c r="O814" s="166">
        <f t="shared" si="3348"/>
        <v>0</v>
      </c>
      <c r="P814" s="166">
        <f t="shared" si="3349"/>
        <v>0</v>
      </c>
      <c r="Q814" s="165">
        <f>SUBTOTAL(9,R814:S814)</f>
        <v>0</v>
      </c>
      <c r="R814" s="165"/>
      <c r="S814" s="165"/>
      <c r="T814" s="165">
        <f t="shared" si="3352"/>
        <v>0</v>
      </c>
      <c r="U814" s="165"/>
      <c r="V814" s="165"/>
      <c r="W814" s="165">
        <f t="shared" si="3353"/>
        <v>0</v>
      </c>
      <c r="X814" s="165"/>
      <c r="Y814" s="165"/>
      <c r="Z814" s="165">
        <f t="shared" si="3354"/>
        <v>0</v>
      </c>
      <c r="AA814" s="165"/>
      <c r="AB814" s="165"/>
      <c r="AC814" s="165">
        <f t="shared" si="3355"/>
        <v>0</v>
      </c>
      <c r="AD814" s="165"/>
      <c r="AE814" s="165"/>
      <c r="AF814" s="165">
        <f>SUBTOTAL(9,AG814:AH814)</f>
        <v>0</v>
      </c>
      <c r="AG814" s="165"/>
      <c r="AH814" s="165"/>
      <c r="AI814" s="165">
        <f>SUBTOTAL(9,AJ814:AK814)</f>
        <v>0</v>
      </c>
      <c r="AJ814" s="165"/>
      <c r="AK814" s="165"/>
      <c r="AL814" s="165">
        <f>SUBTOTAL(9,AM814:AN814)</f>
        <v>0</v>
      </c>
      <c r="AM814" s="165"/>
      <c r="AN814" s="165"/>
      <c r="AO814" s="165">
        <f>SUBTOTAL(9,AP814:AQ814)</f>
        <v>0</v>
      </c>
      <c r="AP814" s="165"/>
      <c r="AQ814" s="165"/>
      <c r="AR814" s="165">
        <f>SUBTOTAL(9,AS814:AT814)</f>
        <v>0</v>
      </c>
      <c r="AS814" s="165"/>
      <c r="AT814" s="165"/>
      <c r="AU814" s="165">
        <f>SUBTOTAL(9,AV814:AW814)</f>
        <v>0</v>
      </c>
      <c r="AV814" s="165"/>
      <c r="AW814" s="165"/>
      <c r="AX814" s="166">
        <f t="shared" si="3373"/>
        <v>0</v>
      </c>
      <c r="AY814" s="165">
        <f t="shared" si="3374"/>
        <v>0</v>
      </c>
      <c r="AZ814" s="165">
        <f t="shared" si="3375"/>
        <v>0</v>
      </c>
      <c r="BA814" s="165">
        <f t="shared" si="3356"/>
        <v>0</v>
      </c>
      <c r="BB814" s="165"/>
      <c r="BC814" s="165"/>
      <c r="BD814" s="165">
        <f t="shared" si="3357"/>
        <v>0</v>
      </c>
      <c r="BE814" s="165"/>
      <c r="BF814" s="165"/>
      <c r="BG814" s="165">
        <f t="shared" si="3358"/>
        <v>0</v>
      </c>
      <c r="BH814" s="165"/>
      <c r="BI814" s="165"/>
      <c r="BJ814" s="165">
        <f t="shared" si="3359"/>
        <v>0</v>
      </c>
      <c r="BK814" s="165"/>
      <c r="BL814" s="165"/>
      <c r="BM814" s="165">
        <f t="shared" si="3360"/>
        <v>0</v>
      </c>
      <c r="BN814" s="165"/>
      <c r="BO814" s="165"/>
      <c r="BP814" s="165">
        <f t="shared" si="3361"/>
        <v>0</v>
      </c>
      <c r="BQ814" s="165"/>
      <c r="BR814" s="165"/>
      <c r="BS814" s="165">
        <f t="shared" si="3362"/>
        <v>0</v>
      </c>
      <c r="BT814" s="165"/>
      <c r="BU814" s="165"/>
      <c r="BV814" s="165">
        <f t="shared" si="3363"/>
        <v>0</v>
      </c>
      <c r="BW814" s="165"/>
      <c r="BX814" s="165"/>
      <c r="BY814" s="165">
        <f t="shared" si="3364"/>
        <v>0</v>
      </c>
      <c r="BZ814" s="165"/>
      <c r="CA814" s="165"/>
      <c r="CB814" s="165">
        <f t="shared" si="3365"/>
        <v>0</v>
      </c>
      <c r="CC814" s="165"/>
      <c r="CD814" s="165"/>
      <c r="CE814" s="165">
        <f t="shared" si="3366"/>
        <v>0</v>
      </c>
      <c r="CF814" s="165"/>
      <c r="CG814" s="165"/>
      <c r="CH814" s="165">
        <f t="shared" si="3367"/>
        <v>0</v>
      </c>
      <c r="CI814" s="165"/>
      <c r="CJ814" s="165"/>
      <c r="CK814" s="165">
        <f t="shared" si="3368"/>
        <v>0</v>
      </c>
      <c r="CL814" s="165"/>
      <c r="CM814" s="165"/>
      <c r="CN814" s="165">
        <f t="shared" si="3369"/>
        <v>0</v>
      </c>
      <c r="CO814" s="165"/>
      <c r="CP814" s="165"/>
      <c r="CQ814" s="165">
        <f t="shared" si="3250"/>
        <v>0</v>
      </c>
      <c r="CR814" s="165">
        <f t="shared" si="3350"/>
        <v>0</v>
      </c>
      <c r="CS814" s="165">
        <f t="shared" si="3350"/>
        <v>0</v>
      </c>
      <c r="CT814" s="165">
        <f t="shared" si="3370"/>
        <v>0</v>
      </c>
      <c r="CU814" s="165"/>
      <c r="CV814" s="165"/>
      <c r="CW814" s="165">
        <f t="shared" si="3371"/>
        <v>0</v>
      </c>
      <c r="CX814" s="165"/>
      <c r="CY814" s="165"/>
      <c r="CZ814" s="165">
        <f t="shared" si="3372"/>
        <v>0</v>
      </c>
      <c r="DA814" s="165"/>
      <c r="DB814" s="165"/>
      <c r="DC814" s="168"/>
    </row>
    <row r="815" spans="2:107" s="22" customFormat="1" ht="16.5" customHeight="1" x14ac:dyDescent="0.25">
      <c r="B815" s="18" t="s">
        <v>4</v>
      </c>
      <c r="C815" s="24" t="s">
        <v>188</v>
      </c>
      <c r="D815" s="151"/>
      <c r="E815" s="166">
        <f t="shared" si="3251"/>
        <v>0</v>
      </c>
      <c r="F815" s="166">
        <f t="shared" si="3252"/>
        <v>0</v>
      </c>
      <c r="G815" s="166">
        <f t="shared" si="3253"/>
        <v>0</v>
      </c>
      <c r="H815" s="166">
        <f t="shared" si="3254"/>
        <v>0</v>
      </c>
      <c r="I815" s="166">
        <f t="shared" si="3255"/>
        <v>0</v>
      </c>
      <c r="J815" s="166">
        <f t="shared" si="3256"/>
        <v>0</v>
      </c>
      <c r="K815" s="166">
        <f>SUBTOTAL(9,L815:M815)</f>
        <v>0</v>
      </c>
      <c r="L815" s="166">
        <f>SUM(L816:L817)</f>
        <v>0</v>
      </c>
      <c r="M815" s="166">
        <f>SUM(M816:M817)</f>
        <v>0</v>
      </c>
      <c r="N815" s="166">
        <f t="shared" si="3347"/>
        <v>0</v>
      </c>
      <c r="O815" s="166">
        <f t="shared" si="3348"/>
        <v>0</v>
      </c>
      <c r="P815" s="166">
        <f t="shared" si="3349"/>
        <v>0</v>
      </c>
      <c r="Q815" s="166">
        <f t="shared" si="3130"/>
        <v>0</v>
      </c>
      <c r="R815" s="166">
        <f>SUM(R816:R817)</f>
        <v>0</v>
      </c>
      <c r="S815" s="166">
        <f>SUM(S816:S817)</f>
        <v>0</v>
      </c>
      <c r="T815" s="166">
        <f>SUBTOTAL(9,U815:V815)</f>
        <v>0</v>
      </c>
      <c r="U815" s="166">
        <f>SUM(U816:U817)</f>
        <v>0</v>
      </c>
      <c r="V815" s="166">
        <f>SUM(V816:V817)</f>
        <v>0</v>
      </c>
      <c r="W815" s="166">
        <f>SUBTOTAL(9,X815:Y815)</f>
        <v>0</v>
      </c>
      <c r="X815" s="166">
        <f>SUM(X816:X817)</f>
        <v>0</v>
      </c>
      <c r="Y815" s="166">
        <f>SUM(Y816:Y817)</f>
        <v>0</v>
      </c>
      <c r="Z815" s="166">
        <f>SUBTOTAL(9,AA815:AB815)</f>
        <v>0</v>
      </c>
      <c r="AA815" s="166">
        <f>SUM(AA816:AA817)</f>
        <v>0</v>
      </c>
      <c r="AB815" s="166">
        <f>SUM(AB816:AB817)</f>
        <v>0</v>
      </c>
      <c r="AC815" s="166">
        <f>SUBTOTAL(9,AD815:AE815)</f>
        <v>0</v>
      </c>
      <c r="AD815" s="166">
        <f>SUM(AD816:AD817)</f>
        <v>0</v>
      </c>
      <c r="AE815" s="166">
        <f>SUM(AE816:AE817)</f>
        <v>0</v>
      </c>
      <c r="AF815" s="166">
        <f t="shared" si="3131"/>
        <v>0</v>
      </c>
      <c r="AG815" s="166">
        <f>SUM(AG816:AG817)</f>
        <v>0</v>
      </c>
      <c r="AH815" s="166">
        <f>SUM(AH816:AH817)</f>
        <v>0</v>
      </c>
      <c r="AI815" s="166">
        <f t="shared" si="3132"/>
        <v>0</v>
      </c>
      <c r="AJ815" s="166">
        <f>SUM(AJ816:AJ817)</f>
        <v>0</v>
      </c>
      <c r="AK815" s="166">
        <f>SUM(AK816:AK817)</f>
        <v>0</v>
      </c>
      <c r="AL815" s="166">
        <f t="shared" si="3133"/>
        <v>0</v>
      </c>
      <c r="AM815" s="166">
        <f>SUM(AM816:AM817)</f>
        <v>0</v>
      </c>
      <c r="AN815" s="166">
        <f>SUM(AN816:AN817)</f>
        <v>0</v>
      </c>
      <c r="AO815" s="166">
        <f t="shared" si="3134"/>
        <v>0</v>
      </c>
      <c r="AP815" s="166">
        <f>SUM(AP816:AP817)</f>
        <v>0</v>
      </c>
      <c r="AQ815" s="166">
        <f>SUM(AQ816:AQ817)</f>
        <v>0</v>
      </c>
      <c r="AR815" s="166">
        <f t="shared" si="3135"/>
        <v>0</v>
      </c>
      <c r="AS815" s="166">
        <f>SUM(AS816:AS817)</f>
        <v>0</v>
      </c>
      <c r="AT815" s="166">
        <f>SUM(AT816:AT817)</f>
        <v>0</v>
      </c>
      <c r="AU815" s="166">
        <f t="shared" ref="AU815:AU823" si="3376">SUBTOTAL(9,AV815:AW815)</f>
        <v>0</v>
      </c>
      <c r="AV815" s="166">
        <f>SUM(AV816:AV817)</f>
        <v>0</v>
      </c>
      <c r="AW815" s="166">
        <f>SUM(AW816:AW817)</f>
        <v>0</v>
      </c>
      <c r="AX815" s="166">
        <f t="shared" si="3373"/>
        <v>0</v>
      </c>
      <c r="AY815" s="166">
        <f t="shared" si="3374"/>
        <v>0</v>
      </c>
      <c r="AZ815" s="166">
        <f t="shared" si="3375"/>
        <v>0</v>
      </c>
      <c r="BA815" s="166">
        <f>SUBTOTAL(9,BB815:BC815)</f>
        <v>0</v>
      </c>
      <c r="BB815" s="166">
        <f>SUM(BB816:BB817)</f>
        <v>0</v>
      </c>
      <c r="BC815" s="166">
        <f>SUM(BC816:BC817)</f>
        <v>0</v>
      </c>
      <c r="BD815" s="166">
        <f>SUBTOTAL(9,BE815:BF815)</f>
        <v>0</v>
      </c>
      <c r="BE815" s="166">
        <f>SUM(BE816:BE817)</f>
        <v>0</v>
      </c>
      <c r="BF815" s="166">
        <f>SUM(BF816:BF817)</f>
        <v>0</v>
      </c>
      <c r="BG815" s="166">
        <f>SUBTOTAL(9,BH815:BI815)</f>
        <v>0</v>
      </c>
      <c r="BH815" s="166">
        <f>SUM(BH816:BH817)</f>
        <v>0</v>
      </c>
      <c r="BI815" s="166">
        <f>SUM(BI816:BI817)</f>
        <v>0</v>
      </c>
      <c r="BJ815" s="166">
        <f>SUBTOTAL(9,BK815:BL815)</f>
        <v>0</v>
      </c>
      <c r="BK815" s="166">
        <f>SUM(BK816:BK817)</f>
        <v>0</v>
      </c>
      <c r="BL815" s="166">
        <f>SUM(BL816:BL817)</f>
        <v>0</v>
      </c>
      <c r="BM815" s="166">
        <f>SUBTOTAL(9,BN815:BO815)</f>
        <v>0</v>
      </c>
      <c r="BN815" s="166">
        <f>SUM(BN816:BN817)</f>
        <v>0</v>
      </c>
      <c r="BO815" s="166">
        <f>SUM(BO816:BO817)</f>
        <v>0</v>
      </c>
      <c r="BP815" s="166">
        <f>SUBTOTAL(9,BQ815:BR815)</f>
        <v>0</v>
      </c>
      <c r="BQ815" s="166">
        <f>SUM(BQ816:BQ817)</f>
        <v>0</v>
      </c>
      <c r="BR815" s="166">
        <f>SUM(BR816:BR817)</f>
        <v>0</v>
      </c>
      <c r="BS815" s="166">
        <f>SUBTOTAL(9,BT815:BU815)</f>
        <v>0</v>
      </c>
      <c r="BT815" s="166">
        <f>SUM(BT816:BT817)</f>
        <v>0</v>
      </c>
      <c r="BU815" s="166">
        <f>SUM(BU816:BU817)</f>
        <v>0</v>
      </c>
      <c r="BV815" s="166">
        <f>SUBTOTAL(9,BW815:BX815)</f>
        <v>0</v>
      </c>
      <c r="BW815" s="166">
        <f>SUM(BW816:BW817)</f>
        <v>0</v>
      </c>
      <c r="BX815" s="166">
        <f>SUM(BX816:BX817)</f>
        <v>0</v>
      </c>
      <c r="BY815" s="166">
        <f>SUBTOTAL(9,BZ815:CA815)</f>
        <v>0</v>
      </c>
      <c r="BZ815" s="166">
        <f>SUM(BZ816:BZ817)</f>
        <v>0</v>
      </c>
      <c r="CA815" s="166">
        <f>SUM(CA816:CA817)</f>
        <v>0</v>
      </c>
      <c r="CB815" s="166">
        <f>SUBTOTAL(9,CC815:CD815)</f>
        <v>0</v>
      </c>
      <c r="CC815" s="166">
        <f>SUM(CC816:CC817)</f>
        <v>0</v>
      </c>
      <c r="CD815" s="166">
        <f>SUM(CD816:CD817)</f>
        <v>0</v>
      </c>
      <c r="CE815" s="166">
        <f>SUBTOTAL(9,CF815:CG815)</f>
        <v>0</v>
      </c>
      <c r="CF815" s="166">
        <f>SUM(CF816:CF817)</f>
        <v>0</v>
      </c>
      <c r="CG815" s="166">
        <f>SUM(CG816:CG817)</f>
        <v>0</v>
      </c>
      <c r="CH815" s="166">
        <f>SUBTOTAL(9,CI815:CJ815)</f>
        <v>0</v>
      </c>
      <c r="CI815" s="166">
        <f>SUM(CI816:CI817)</f>
        <v>0</v>
      </c>
      <c r="CJ815" s="166">
        <f>SUM(CJ816:CJ817)</f>
        <v>0</v>
      </c>
      <c r="CK815" s="166">
        <f>SUBTOTAL(9,CL815:CM815)</f>
        <v>0</v>
      </c>
      <c r="CL815" s="166">
        <f>SUM(CL816:CL817)</f>
        <v>0</v>
      </c>
      <c r="CM815" s="166">
        <f>SUM(CM816:CM817)</f>
        <v>0</v>
      </c>
      <c r="CN815" s="166">
        <f>SUBTOTAL(9,CO815:CP815)</f>
        <v>0</v>
      </c>
      <c r="CO815" s="166">
        <f>SUM(CO816:CO817)</f>
        <v>0</v>
      </c>
      <c r="CP815" s="166">
        <f>SUM(CP816:CP817)</f>
        <v>0</v>
      </c>
      <c r="CQ815" s="166">
        <f t="shared" si="3250"/>
        <v>0</v>
      </c>
      <c r="CR815" s="166">
        <f t="shared" si="3350"/>
        <v>0</v>
      </c>
      <c r="CS815" s="166">
        <f t="shared" si="3350"/>
        <v>0</v>
      </c>
      <c r="CT815" s="166">
        <f>SUBTOTAL(9,CU815:CV815)</f>
        <v>0</v>
      </c>
      <c r="CU815" s="166">
        <f>SUM(CU816:CU817)</f>
        <v>0</v>
      </c>
      <c r="CV815" s="166">
        <f>SUM(CV816:CV817)</f>
        <v>0</v>
      </c>
      <c r="CW815" s="166">
        <f>SUBTOTAL(9,CX815:CY815)</f>
        <v>0</v>
      </c>
      <c r="CX815" s="166">
        <f>SUM(CX816:CX817)</f>
        <v>0</v>
      </c>
      <c r="CY815" s="166">
        <f>SUM(CY816:CY817)</f>
        <v>0</v>
      </c>
      <c r="CZ815" s="166">
        <f>SUBTOTAL(9,DA815:DB815)</f>
        <v>0</v>
      </c>
      <c r="DA815" s="166">
        <f>SUM(DA816:DA817)</f>
        <v>0</v>
      </c>
      <c r="DB815" s="166">
        <f>SUM(DB816:DB817)</f>
        <v>0</v>
      </c>
      <c r="DC815" s="169"/>
    </row>
    <row r="816" spans="2:107" x14ac:dyDescent="0.25">
      <c r="B816" s="19" t="s">
        <v>6</v>
      </c>
      <c r="C816" s="20" t="s">
        <v>189</v>
      </c>
      <c r="D816" s="151"/>
      <c r="E816" s="165">
        <f t="shared" si="3251"/>
        <v>0</v>
      </c>
      <c r="F816" s="165">
        <f t="shared" si="3252"/>
        <v>0</v>
      </c>
      <c r="G816" s="165">
        <f t="shared" si="3253"/>
        <v>0</v>
      </c>
      <c r="H816" s="165">
        <f t="shared" si="3254"/>
        <v>0</v>
      </c>
      <c r="I816" s="165">
        <f t="shared" si="3255"/>
        <v>0</v>
      </c>
      <c r="J816" s="165">
        <f t="shared" si="3256"/>
        <v>0</v>
      </c>
      <c r="K816" s="165">
        <f>SUBTOTAL(9,L816:M816)</f>
        <v>0</v>
      </c>
      <c r="L816" s="165"/>
      <c r="M816" s="165"/>
      <c r="N816" s="166">
        <f t="shared" si="3347"/>
        <v>0</v>
      </c>
      <c r="O816" s="166">
        <f t="shared" si="3348"/>
        <v>0</v>
      </c>
      <c r="P816" s="166">
        <f t="shared" si="3349"/>
        <v>0</v>
      </c>
      <c r="Q816" s="165">
        <f t="shared" si="3130"/>
        <v>0</v>
      </c>
      <c r="R816" s="165"/>
      <c r="S816" s="165"/>
      <c r="T816" s="165">
        <f>SUBTOTAL(9,U816:V816)</f>
        <v>0</v>
      </c>
      <c r="U816" s="165"/>
      <c r="V816" s="165"/>
      <c r="W816" s="165">
        <f>SUBTOTAL(9,X816:Y816)</f>
        <v>0</v>
      </c>
      <c r="X816" s="165"/>
      <c r="Y816" s="165"/>
      <c r="Z816" s="165">
        <f>SUBTOTAL(9,AA816:AB816)</f>
        <v>0</v>
      </c>
      <c r="AA816" s="165"/>
      <c r="AB816" s="165"/>
      <c r="AC816" s="165">
        <f>SUBTOTAL(9,AD816:AE816)</f>
        <v>0</v>
      </c>
      <c r="AD816" s="165"/>
      <c r="AE816" s="165"/>
      <c r="AF816" s="165">
        <f t="shared" si="3131"/>
        <v>0</v>
      </c>
      <c r="AG816" s="165"/>
      <c r="AH816" s="165"/>
      <c r="AI816" s="165">
        <f t="shared" si="3132"/>
        <v>0</v>
      </c>
      <c r="AJ816" s="165"/>
      <c r="AK816" s="165"/>
      <c r="AL816" s="165">
        <f t="shared" si="3133"/>
        <v>0</v>
      </c>
      <c r="AM816" s="165"/>
      <c r="AN816" s="165"/>
      <c r="AO816" s="165">
        <f t="shared" si="3134"/>
        <v>0</v>
      </c>
      <c r="AP816" s="165"/>
      <c r="AQ816" s="165"/>
      <c r="AR816" s="165">
        <f t="shared" si="3135"/>
        <v>0</v>
      </c>
      <c r="AS816" s="165"/>
      <c r="AT816" s="165"/>
      <c r="AU816" s="165">
        <f t="shared" si="3376"/>
        <v>0</v>
      </c>
      <c r="AV816" s="165"/>
      <c r="AW816" s="165"/>
      <c r="AX816" s="166">
        <f t="shared" si="3373"/>
        <v>0</v>
      </c>
      <c r="AY816" s="165">
        <f t="shared" si="3374"/>
        <v>0</v>
      </c>
      <c r="AZ816" s="165">
        <f t="shared" si="3375"/>
        <v>0</v>
      </c>
      <c r="BA816" s="165">
        <f>SUBTOTAL(9,BB816:BC816)</f>
        <v>0</v>
      </c>
      <c r="BB816" s="165"/>
      <c r="BC816" s="165"/>
      <c r="BD816" s="165">
        <f>SUBTOTAL(9,BE816:BF816)</f>
        <v>0</v>
      </c>
      <c r="BE816" s="165"/>
      <c r="BF816" s="165"/>
      <c r="BG816" s="165">
        <f>SUBTOTAL(9,BH816:BI816)</f>
        <v>0</v>
      </c>
      <c r="BH816" s="165"/>
      <c r="BI816" s="165"/>
      <c r="BJ816" s="165">
        <f>SUBTOTAL(9,BK816:BL816)</f>
        <v>0</v>
      </c>
      <c r="BK816" s="165"/>
      <c r="BL816" s="165"/>
      <c r="BM816" s="165">
        <f>SUBTOTAL(9,BN816:BO816)</f>
        <v>0</v>
      </c>
      <c r="BN816" s="165"/>
      <c r="BO816" s="165"/>
      <c r="BP816" s="165">
        <f>SUBTOTAL(9,BQ816:BR816)</f>
        <v>0</v>
      </c>
      <c r="BQ816" s="165"/>
      <c r="BR816" s="165"/>
      <c r="BS816" s="165">
        <f>SUBTOTAL(9,BT816:BU816)</f>
        <v>0</v>
      </c>
      <c r="BT816" s="165"/>
      <c r="BU816" s="165"/>
      <c r="BV816" s="165">
        <f>SUBTOTAL(9,BW816:BX816)</f>
        <v>0</v>
      </c>
      <c r="BW816" s="165"/>
      <c r="BX816" s="165"/>
      <c r="BY816" s="165">
        <f>SUBTOTAL(9,BZ816:CA816)</f>
        <v>0</v>
      </c>
      <c r="BZ816" s="165"/>
      <c r="CA816" s="165"/>
      <c r="CB816" s="165">
        <f>SUBTOTAL(9,CC816:CD816)</f>
        <v>0</v>
      </c>
      <c r="CC816" s="165"/>
      <c r="CD816" s="165"/>
      <c r="CE816" s="165">
        <f>SUBTOTAL(9,CF816:CG816)</f>
        <v>0</v>
      </c>
      <c r="CF816" s="165"/>
      <c r="CG816" s="165"/>
      <c r="CH816" s="165">
        <f>SUBTOTAL(9,CI816:CJ816)</f>
        <v>0</v>
      </c>
      <c r="CI816" s="165"/>
      <c r="CJ816" s="165"/>
      <c r="CK816" s="165">
        <f>SUBTOTAL(9,CL816:CM816)</f>
        <v>0</v>
      </c>
      <c r="CL816" s="165"/>
      <c r="CM816" s="165"/>
      <c r="CN816" s="165">
        <f>SUBTOTAL(9,CO816:CP816)</f>
        <v>0</v>
      </c>
      <c r="CO816" s="165"/>
      <c r="CP816" s="165"/>
      <c r="CQ816" s="165">
        <f t="shared" si="3250"/>
        <v>0</v>
      </c>
      <c r="CR816" s="165">
        <f t="shared" si="3350"/>
        <v>0</v>
      </c>
      <c r="CS816" s="165">
        <f t="shared" si="3350"/>
        <v>0</v>
      </c>
      <c r="CT816" s="165">
        <f>SUBTOTAL(9,CU816:CV816)</f>
        <v>0</v>
      </c>
      <c r="CU816" s="165"/>
      <c r="CV816" s="165"/>
      <c r="CW816" s="165">
        <f>SUBTOTAL(9,CX816:CY816)</f>
        <v>0</v>
      </c>
      <c r="CX816" s="165"/>
      <c r="CY816" s="165"/>
      <c r="CZ816" s="165">
        <f>SUBTOTAL(9,DA816:DB816)</f>
        <v>0</v>
      </c>
      <c r="DA816" s="165"/>
      <c r="DB816" s="165"/>
      <c r="DC816" s="168"/>
    </row>
    <row r="817" spans="2:107" x14ac:dyDescent="0.25">
      <c r="B817" s="19" t="s">
        <v>7</v>
      </c>
      <c r="C817" s="20" t="s">
        <v>190</v>
      </c>
      <c r="D817" s="151"/>
      <c r="E817" s="165">
        <f t="shared" si="3251"/>
        <v>0</v>
      </c>
      <c r="F817" s="165">
        <f t="shared" si="3252"/>
        <v>0</v>
      </c>
      <c r="G817" s="165">
        <f t="shared" si="3253"/>
        <v>0</v>
      </c>
      <c r="H817" s="165">
        <f t="shared" si="3254"/>
        <v>0</v>
      </c>
      <c r="I817" s="165">
        <f t="shared" si="3255"/>
        <v>0</v>
      </c>
      <c r="J817" s="165">
        <f t="shared" si="3256"/>
        <v>0</v>
      </c>
      <c r="K817" s="165">
        <f>SUBTOTAL(9,L817:M817)</f>
        <v>0</v>
      </c>
      <c r="L817" s="165"/>
      <c r="M817" s="165"/>
      <c r="N817" s="166">
        <f t="shared" si="3347"/>
        <v>0</v>
      </c>
      <c r="O817" s="166">
        <f t="shared" si="3348"/>
        <v>0</v>
      </c>
      <c r="P817" s="166">
        <f t="shared" si="3349"/>
        <v>0</v>
      </c>
      <c r="Q817" s="165">
        <f t="shared" si="3130"/>
        <v>0</v>
      </c>
      <c r="R817" s="165"/>
      <c r="S817" s="165"/>
      <c r="T817" s="165">
        <f>SUBTOTAL(9,U817:V817)</f>
        <v>0</v>
      </c>
      <c r="U817" s="165"/>
      <c r="V817" s="165"/>
      <c r="W817" s="165">
        <f>SUBTOTAL(9,X817:Y817)</f>
        <v>0</v>
      </c>
      <c r="X817" s="165"/>
      <c r="Y817" s="165"/>
      <c r="Z817" s="165">
        <f>SUBTOTAL(9,AA817:AB817)</f>
        <v>0</v>
      </c>
      <c r="AA817" s="165"/>
      <c r="AB817" s="165"/>
      <c r="AC817" s="165">
        <f>SUBTOTAL(9,AD817:AE817)</f>
        <v>0</v>
      </c>
      <c r="AD817" s="165"/>
      <c r="AE817" s="165"/>
      <c r="AF817" s="165">
        <f t="shared" si="3131"/>
        <v>0</v>
      </c>
      <c r="AG817" s="165"/>
      <c r="AH817" s="165"/>
      <c r="AI817" s="165">
        <f t="shared" si="3132"/>
        <v>0</v>
      </c>
      <c r="AJ817" s="165"/>
      <c r="AK817" s="165"/>
      <c r="AL817" s="165">
        <f t="shared" si="3133"/>
        <v>0</v>
      </c>
      <c r="AM817" s="165"/>
      <c r="AN817" s="165"/>
      <c r="AO817" s="165">
        <f t="shared" si="3134"/>
        <v>0</v>
      </c>
      <c r="AP817" s="165"/>
      <c r="AQ817" s="165"/>
      <c r="AR817" s="165">
        <f t="shared" si="3135"/>
        <v>0</v>
      </c>
      <c r="AS817" s="165"/>
      <c r="AT817" s="165"/>
      <c r="AU817" s="165">
        <f t="shared" si="3376"/>
        <v>0</v>
      </c>
      <c r="AV817" s="165"/>
      <c r="AW817" s="165"/>
      <c r="AX817" s="166">
        <f t="shared" si="3373"/>
        <v>0</v>
      </c>
      <c r="AY817" s="165">
        <f t="shared" si="3374"/>
        <v>0</v>
      </c>
      <c r="AZ817" s="165">
        <f t="shared" si="3375"/>
        <v>0</v>
      </c>
      <c r="BA817" s="165">
        <f>SUBTOTAL(9,BB817:BC817)</f>
        <v>0</v>
      </c>
      <c r="BB817" s="165"/>
      <c r="BC817" s="165"/>
      <c r="BD817" s="165">
        <f>SUBTOTAL(9,BE817:BF817)</f>
        <v>0</v>
      </c>
      <c r="BE817" s="165"/>
      <c r="BF817" s="165"/>
      <c r="BG817" s="165">
        <f>SUBTOTAL(9,BH817:BI817)</f>
        <v>0</v>
      </c>
      <c r="BH817" s="165"/>
      <c r="BI817" s="165"/>
      <c r="BJ817" s="165">
        <f>SUBTOTAL(9,BK817:BL817)</f>
        <v>0</v>
      </c>
      <c r="BK817" s="165"/>
      <c r="BL817" s="165"/>
      <c r="BM817" s="165">
        <f>SUBTOTAL(9,BN817:BO817)</f>
        <v>0</v>
      </c>
      <c r="BN817" s="165"/>
      <c r="BO817" s="165"/>
      <c r="BP817" s="165">
        <f>SUBTOTAL(9,BQ817:BR817)</f>
        <v>0</v>
      </c>
      <c r="BQ817" s="165"/>
      <c r="BR817" s="165"/>
      <c r="BS817" s="165">
        <f>SUBTOTAL(9,BT817:BU817)</f>
        <v>0</v>
      </c>
      <c r="BT817" s="165"/>
      <c r="BU817" s="165"/>
      <c r="BV817" s="165">
        <f>SUBTOTAL(9,BW817:BX817)</f>
        <v>0</v>
      </c>
      <c r="BW817" s="165"/>
      <c r="BX817" s="165"/>
      <c r="BY817" s="165">
        <f>SUBTOTAL(9,BZ817:CA817)</f>
        <v>0</v>
      </c>
      <c r="BZ817" s="165"/>
      <c r="CA817" s="165"/>
      <c r="CB817" s="165">
        <f>SUBTOTAL(9,CC817:CD817)</f>
        <v>0</v>
      </c>
      <c r="CC817" s="165"/>
      <c r="CD817" s="165"/>
      <c r="CE817" s="165">
        <f>SUBTOTAL(9,CF817:CG817)</f>
        <v>0</v>
      </c>
      <c r="CF817" s="165"/>
      <c r="CG817" s="165"/>
      <c r="CH817" s="165">
        <f>SUBTOTAL(9,CI817:CJ817)</f>
        <v>0</v>
      </c>
      <c r="CI817" s="165"/>
      <c r="CJ817" s="165"/>
      <c r="CK817" s="165">
        <f>SUBTOTAL(9,CL817:CM817)</f>
        <v>0</v>
      </c>
      <c r="CL817" s="165"/>
      <c r="CM817" s="165"/>
      <c r="CN817" s="165">
        <f>SUBTOTAL(9,CO817:CP817)</f>
        <v>0</v>
      </c>
      <c r="CO817" s="165"/>
      <c r="CP817" s="165"/>
      <c r="CQ817" s="165">
        <f t="shared" si="3250"/>
        <v>0</v>
      </c>
      <c r="CR817" s="165">
        <f t="shared" si="3350"/>
        <v>0</v>
      </c>
      <c r="CS817" s="165">
        <f t="shared" si="3350"/>
        <v>0</v>
      </c>
      <c r="CT817" s="165">
        <f>SUBTOTAL(9,CU817:CV817)</f>
        <v>0</v>
      </c>
      <c r="CU817" s="165"/>
      <c r="CV817" s="165"/>
      <c r="CW817" s="165">
        <f>SUBTOTAL(9,CX817:CY817)</f>
        <v>0</v>
      </c>
      <c r="CX817" s="165"/>
      <c r="CY817" s="165"/>
      <c r="CZ817" s="165">
        <f>SUBTOTAL(9,DA817:DB817)</f>
        <v>0</v>
      </c>
      <c r="DA817" s="165"/>
      <c r="DB817" s="165"/>
      <c r="DC817" s="168"/>
    </row>
    <row r="818" spans="2:107" x14ac:dyDescent="0.25">
      <c r="B818" s="18" t="s">
        <v>114</v>
      </c>
      <c r="C818" s="24" t="s">
        <v>141</v>
      </c>
      <c r="E818" s="166">
        <f t="shared" si="3251"/>
        <v>0</v>
      </c>
      <c r="F818" s="166">
        <f t="shared" si="3252"/>
        <v>0</v>
      </c>
      <c r="G818" s="166">
        <f t="shared" si="3253"/>
        <v>0</v>
      </c>
      <c r="H818" s="166">
        <f t="shared" si="3254"/>
        <v>0</v>
      </c>
      <c r="I818" s="166">
        <f t="shared" si="3255"/>
        <v>0</v>
      </c>
      <c r="J818" s="166">
        <f t="shared" si="3256"/>
        <v>0</v>
      </c>
      <c r="K818" s="166">
        <f t="shared" si="3257"/>
        <v>0</v>
      </c>
      <c r="L818" s="166">
        <f>SUM(L819:L823)</f>
        <v>0</v>
      </c>
      <c r="M818" s="166">
        <f>SUM(M819:M823)</f>
        <v>0</v>
      </c>
      <c r="N818" s="166">
        <f t="shared" si="3347"/>
        <v>0</v>
      </c>
      <c r="O818" s="166">
        <f t="shared" si="3348"/>
        <v>0</v>
      </c>
      <c r="P818" s="166">
        <f t="shared" si="3349"/>
        <v>0</v>
      </c>
      <c r="Q818" s="166">
        <f t="shared" si="3130"/>
        <v>0</v>
      </c>
      <c r="R818" s="166">
        <f>SUM(R819:R823)</f>
        <v>0</v>
      </c>
      <c r="S818" s="166">
        <f>SUM(S819:S823)</f>
        <v>0</v>
      </c>
      <c r="T818" s="166">
        <f t="shared" ref="T818:T823" si="3377">SUBTOTAL(9,U818:V818)</f>
        <v>0</v>
      </c>
      <c r="U818" s="166">
        <f>SUM(U819:U823)</f>
        <v>0</v>
      </c>
      <c r="V818" s="166">
        <f>SUM(V819:V823)</f>
        <v>0</v>
      </c>
      <c r="W818" s="166">
        <f t="shared" ref="W818:W823" si="3378">SUBTOTAL(9,X818:Y818)</f>
        <v>0</v>
      </c>
      <c r="X818" s="166">
        <f>SUM(X819:X823)</f>
        <v>0</v>
      </c>
      <c r="Y818" s="166">
        <f>SUM(Y819:Y823)</f>
        <v>0</v>
      </c>
      <c r="Z818" s="166">
        <f t="shared" ref="Z818:Z823" si="3379">SUBTOTAL(9,AA818:AB818)</f>
        <v>0</v>
      </c>
      <c r="AA818" s="166">
        <f>SUM(AA819:AA823)</f>
        <v>0</v>
      </c>
      <c r="AB818" s="166">
        <f>SUM(AB819:AB823)</f>
        <v>0</v>
      </c>
      <c r="AC818" s="166">
        <f t="shared" ref="AC818:AC823" si="3380">SUBTOTAL(9,AD818:AE818)</f>
        <v>0</v>
      </c>
      <c r="AD818" s="166">
        <f>SUM(AD819:AD823)</f>
        <v>0</v>
      </c>
      <c r="AE818" s="166">
        <f>SUM(AE819:AE823)</f>
        <v>0</v>
      </c>
      <c r="AF818" s="166">
        <f t="shared" si="3131"/>
        <v>0</v>
      </c>
      <c r="AG818" s="166">
        <f>SUM(AG819:AG823)</f>
        <v>0</v>
      </c>
      <c r="AH818" s="166">
        <f>SUM(AH819:AH823)</f>
        <v>0</v>
      </c>
      <c r="AI818" s="166">
        <f t="shared" si="3132"/>
        <v>0</v>
      </c>
      <c r="AJ818" s="166">
        <f>SUM(AJ819:AJ823)</f>
        <v>0</v>
      </c>
      <c r="AK818" s="166">
        <f>SUM(AK819:AK823)</f>
        <v>0</v>
      </c>
      <c r="AL818" s="166">
        <f t="shared" si="3133"/>
        <v>0</v>
      </c>
      <c r="AM818" s="166">
        <f>SUM(AM819:AM823)</f>
        <v>0</v>
      </c>
      <c r="AN818" s="166">
        <f>SUM(AN819:AN823)</f>
        <v>0</v>
      </c>
      <c r="AO818" s="166">
        <f t="shared" si="3134"/>
        <v>0</v>
      </c>
      <c r="AP818" s="166">
        <f>SUM(AP819:AP823)</f>
        <v>0</v>
      </c>
      <c r="AQ818" s="166">
        <f>SUM(AQ819:AQ823)</f>
        <v>0</v>
      </c>
      <c r="AR818" s="166">
        <f t="shared" si="3135"/>
        <v>0</v>
      </c>
      <c r="AS818" s="166">
        <f>SUM(AS819:AS823)</f>
        <v>0</v>
      </c>
      <c r="AT818" s="166">
        <f>SUM(AT819:AT823)</f>
        <v>0</v>
      </c>
      <c r="AU818" s="166">
        <f t="shared" si="3376"/>
        <v>0</v>
      </c>
      <c r="AV818" s="166">
        <f>SUM(AV819:AV823)</f>
        <v>0</v>
      </c>
      <c r="AW818" s="166">
        <f>SUM(AW819:AW823)</f>
        <v>0</v>
      </c>
      <c r="AX818" s="166">
        <f t="shared" si="3373"/>
        <v>0</v>
      </c>
      <c r="AY818" s="166">
        <f t="shared" si="3374"/>
        <v>0</v>
      </c>
      <c r="AZ818" s="166">
        <f t="shared" si="3375"/>
        <v>0</v>
      </c>
      <c r="BA818" s="166">
        <f t="shared" ref="BA818:BA823" si="3381">SUBTOTAL(9,BB818:BC818)</f>
        <v>0</v>
      </c>
      <c r="BB818" s="166">
        <f>SUM(BB819:BB823)</f>
        <v>0</v>
      </c>
      <c r="BC818" s="166">
        <f>SUM(BC819:BC823)</f>
        <v>0</v>
      </c>
      <c r="BD818" s="166">
        <f t="shared" ref="BD818:BD823" si="3382">SUBTOTAL(9,BE818:BF818)</f>
        <v>0</v>
      </c>
      <c r="BE818" s="166">
        <f>SUM(BE819:BE823)</f>
        <v>0</v>
      </c>
      <c r="BF818" s="166">
        <f>SUM(BF819:BF823)</f>
        <v>0</v>
      </c>
      <c r="BG818" s="166">
        <f t="shared" ref="BG818:BG823" si="3383">SUBTOTAL(9,BH818:BI818)</f>
        <v>0</v>
      </c>
      <c r="BH818" s="166">
        <f>SUM(BH819:BH823)</f>
        <v>0</v>
      </c>
      <c r="BI818" s="166">
        <f>SUM(BI819:BI823)</f>
        <v>0</v>
      </c>
      <c r="BJ818" s="166">
        <f t="shared" ref="BJ818:BJ823" si="3384">SUBTOTAL(9,BK818:BL818)</f>
        <v>0</v>
      </c>
      <c r="BK818" s="166">
        <f>SUM(BK819:BK823)</f>
        <v>0</v>
      </c>
      <c r="BL818" s="166">
        <f>SUM(BL819:BL823)</f>
        <v>0</v>
      </c>
      <c r="BM818" s="166">
        <f t="shared" ref="BM818:BM823" si="3385">SUBTOTAL(9,BN818:BO818)</f>
        <v>0</v>
      </c>
      <c r="BN818" s="166">
        <f>SUM(BN819:BN823)</f>
        <v>0</v>
      </c>
      <c r="BO818" s="166">
        <f>SUM(BO819:BO823)</f>
        <v>0</v>
      </c>
      <c r="BP818" s="166">
        <f t="shared" ref="BP818:BP823" si="3386">SUBTOTAL(9,BQ818:BR818)</f>
        <v>0</v>
      </c>
      <c r="BQ818" s="166">
        <f>SUM(BQ819:BQ823)</f>
        <v>0</v>
      </c>
      <c r="BR818" s="166">
        <f>SUM(BR819:BR823)</f>
        <v>0</v>
      </c>
      <c r="BS818" s="166">
        <f t="shared" ref="BS818:BS823" si="3387">SUBTOTAL(9,BT818:BU818)</f>
        <v>0</v>
      </c>
      <c r="BT818" s="166">
        <f>SUM(BT819:BT823)</f>
        <v>0</v>
      </c>
      <c r="BU818" s="166">
        <f>SUM(BU819:BU823)</f>
        <v>0</v>
      </c>
      <c r="BV818" s="166">
        <f t="shared" ref="BV818:BV823" si="3388">SUBTOTAL(9,BW818:BX818)</f>
        <v>0</v>
      </c>
      <c r="BW818" s="166">
        <f>SUM(BW819:BW823)</f>
        <v>0</v>
      </c>
      <c r="BX818" s="166">
        <f>SUM(BX819:BX823)</f>
        <v>0</v>
      </c>
      <c r="BY818" s="166">
        <f t="shared" ref="BY818:BY823" si="3389">SUBTOTAL(9,BZ818:CA818)</f>
        <v>0</v>
      </c>
      <c r="BZ818" s="166">
        <f>SUM(BZ819:BZ823)</f>
        <v>0</v>
      </c>
      <c r="CA818" s="166">
        <f>SUM(CA819:CA823)</f>
        <v>0</v>
      </c>
      <c r="CB818" s="166">
        <f t="shared" ref="CB818:CB823" si="3390">SUBTOTAL(9,CC818:CD818)</f>
        <v>0</v>
      </c>
      <c r="CC818" s="166">
        <f>SUM(CC819:CC823)</f>
        <v>0</v>
      </c>
      <c r="CD818" s="166">
        <f>SUM(CD819:CD823)</f>
        <v>0</v>
      </c>
      <c r="CE818" s="166">
        <f t="shared" ref="CE818:CE823" si="3391">SUBTOTAL(9,CF818:CG818)</f>
        <v>0</v>
      </c>
      <c r="CF818" s="166">
        <f>SUM(CF819:CF823)</f>
        <v>0</v>
      </c>
      <c r="CG818" s="166">
        <f>SUM(CG819:CG823)</f>
        <v>0</v>
      </c>
      <c r="CH818" s="166">
        <f t="shared" ref="CH818:CH823" si="3392">SUBTOTAL(9,CI818:CJ818)</f>
        <v>0</v>
      </c>
      <c r="CI818" s="166">
        <f>SUM(CI819:CI823)</f>
        <v>0</v>
      </c>
      <c r="CJ818" s="166">
        <f>SUM(CJ819:CJ823)</f>
        <v>0</v>
      </c>
      <c r="CK818" s="166">
        <f t="shared" ref="CK818:CK823" si="3393">SUBTOTAL(9,CL818:CM818)</f>
        <v>0</v>
      </c>
      <c r="CL818" s="166">
        <f>SUM(CL819:CL823)</f>
        <v>0</v>
      </c>
      <c r="CM818" s="166">
        <f>SUM(CM819:CM823)</f>
        <v>0</v>
      </c>
      <c r="CN818" s="166">
        <f t="shared" ref="CN818:CN823" si="3394">SUBTOTAL(9,CO818:CP818)</f>
        <v>0</v>
      </c>
      <c r="CO818" s="166">
        <f>SUM(CO819:CO823)</f>
        <v>0</v>
      </c>
      <c r="CP818" s="166">
        <f>SUM(CP819:CP823)</f>
        <v>0</v>
      </c>
      <c r="CQ818" s="166">
        <f t="shared" si="3250"/>
        <v>0</v>
      </c>
      <c r="CR818" s="166">
        <f t="shared" si="3350"/>
        <v>0</v>
      </c>
      <c r="CS818" s="166">
        <f t="shared" si="3350"/>
        <v>0</v>
      </c>
      <c r="CT818" s="166">
        <f t="shared" ref="CT818:CT823" si="3395">SUBTOTAL(9,CU818:CV818)</f>
        <v>0</v>
      </c>
      <c r="CU818" s="166">
        <f>SUM(CU819:CU823)</f>
        <v>0</v>
      </c>
      <c r="CV818" s="166">
        <f>SUM(CV819:CV823)</f>
        <v>0</v>
      </c>
      <c r="CW818" s="166">
        <f t="shared" ref="CW818:CW823" si="3396">SUBTOTAL(9,CX818:CY818)</f>
        <v>0</v>
      </c>
      <c r="CX818" s="166">
        <f>SUM(CX819:CX823)</f>
        <v>0</v>
      </c>
      <c r="CY818" s="166">
        <f>SUM(CY819:CY823)</f>
        <v>0</v>
      </c>
      <c r="CZ818" s="166">
        <f t="shared" ref="CZ818:CZ823" si="3397">SUBTOTAL(9,DA818:DB818)</f>
        <v>0</v>
      </c>
      <c r="DA818" s="166">
        <f>SUM(DA819:DA823)</f>
        <v>0</v>
      </c>
      <c r="DB818" s="166">
        <f>SUM(DB819:DB823)</f>
        <v>0</v>
      </c>
      <c r="DC818" s="168"/>
    </row>
    <row r="819" spans="2:107" x14ac:dyDescent="0.25">
      <c r="B819" s="19" t="s">
        <v>152</v>
      </c>
      <c r="C819" s="28" t="s">
        <v>32</v>
      </c>
      <c r="E819" s="165">
        <f t="shared" si="3251"/>
        <v>0</v>
      </c>
      <c r="F819" s="165">
        <f t="shared" si="3252"/>
        <v>0</v>
      </c>
      <c r="G819" s="165">
        <f t="shared" si="3253"/>
        <v>0</v>
      </c>
      <c r="H819" s="165">
        <f t="shared" si="3254"/>
        <v>0</v>
      </c>
      <c r="I819" s="165">
        <f t="shared" si="3255"/>
        <v>0</v>
      </c>
      <c r="J819" s="165">
        <f t="shared" si="3256"/>
        <v>0</v>
      </c>
      <c r="K819" s="165">
        <f t="shared" si="3257"/>
        <v>0</v>
      </c>
      <c r="L819" s="165"/>
      <c r="M819" s="165"/>
      <c r="N819" s="166">
        <f t="shared" si="3347"/>
        <v>0</v>
      </c>
      <c r="O819" s="166">
        <f t="shared" si="3348"/>
        <v>0</v>
      </c>
      <c r="P819" s="166">
        <f t="shared" si="3349"/>
        <v>0</v>
      </c>
      <c r="Q819" s="165">
        <f t="shared" si="3130"/>
        <v>0</v>
      </c>
      <c r="R819" s="165"/>
      <c r="S819" s="165"/>
      <c r="T819" s="165">
        <f t="shared" si="3377"/>
        <v>0</v>
      </c>
      <c r="U819" s="165"/>
      <c r="V819" s="165"/>
      <c r="W819" s="165">
        <f t="shared" si="3378"/>
        <v>0</v>
      </c>
      <c r="X819" s="165"/>
      <c r="Y819" s="165"/>
      <c r="Z819" s="165">
        <f t="shared" si="3379"/>
        <v>0</v>
      </c>
      <c r="AA819" s="165"/>
      <c r="AB819" s="165"/>
      <c r="AC819" s="165">
        <f t="shared" si="3380"/>
        <v>0</v>
      </c>
      <c r="AD819" s="165"/>
      <c r="AE819" s="165"/>
      <c r="AF819" s="165">
        <f t="shared" si="3131"/>
        <v>0</v>
      </c>
      <c r="AG819" s="165"/>
      <c r="AH819" s="165"/>
      <c r="AI819" s="165">
        <f t="shared" si="3132"/>
        <v>0</v>
      </c>
      <c r="AJ819" s="165"/>
      <c r="AK819" s="165"/>
      <c r="AL819" s="165">
        <f t="shared" si="3133"/>
        <v>0</v>
      </c>
      <c r="AM819" s="165"/>
      <c r="AN819" s="165"/>
      <c r="AO819" s="165">
        <f t="shared" si="3134"/>
        <v>0</v>
      </c>
      <c r="AP819" s="165"/>
      <c r="AQ819" s="165"/>
      <c r="AR819" s="165">
        <f t="shared" si="3135"/>
        <v>0</v>
      </c>
      <c r="AS819" s="165"/>
      <c r="AT819" s="165"/>
      <c r="AU819" s="165">
        <f t="shared" si="3376"/>
        <v>0</v>
      </c>
      <c r="AV819" s="165"/>
      <c r="AW819" s="165"/>
      <c r="AX819" s="166">
        <f t="shared" si="3373"/>
        <v>0</v>
      </c>
      <c r="AY819" s="165">
        <f t="shared" si="3374"/>
        <v>0</v>
      </c>
      <c r="AZ819" s="165">
        <f t="shared" si="3375"/>
        <v>0</v>
      </c>
      <c r="BA819" s="165">
        <f t="shared" si="3381"/>
        <v>0</v>
      </c>
      <c r="BB819" s="165"/>
      <c r="BC819" s="165"/>
      <c r="BD819" s="165">
        <f t="shared" si="3382"/>
        <v>0</v>
      </c>
      <c r="BE819" s="165"/>
      <c r="BF819" s="165"/>
      <c r="BG819" s="165">
        <f t="shared" si="3383"/>
        <v>0</v>
      </c>
      <c r="BH819" s="165"/>
      <c r="BI819" s="165"/>
      <c r="BJ819" s="165">
        <f t="shared" si="3384"/>
        <v>0</v>
      </c>
      <c r="BK819" s="165"/>
      <c r="BL819" s="165"/>
      <c r="BM819" s="165">
        <f t="shared" si="3385"/>
        <v>0</v>
      </c>
      <c r="BN819" s="165"/>
      <c r="BO819" s="165"/>
      <c r="BP819" s="165">
        <f t="shared" si="3386"/>
        <v>0</v>
      </c>
      <c r="BQ819" s="165"/>
      <c r="BR819" s="165"/>
      <c r="BS819" s="165">
        <f t="shared" si="3387"/>
        <v>0</v>
      </c>
      <c r="BT819" s="165"/>
      <c r="BU819" s="165"/>
      <c r="BV819" s="165">
        <f t="shared" si="3388"/>
        <v>0</v>
      </c>
      <c r="BW819" s="165"/>
      <c r="BX819" s="165"/>
      <c r="BY819" s="165">
        <f t="shared" si="3389"/>
        <v>0</v>
      </c>
      <c r="BZ819" s="165"/>
      <c r="CA819" s="165"/>
      <c r="CB819" s="165">
        <f t="shared" si="3390"/>
        <v>0</v>
      </c>
      <c r="CC819" s="165"/>
      <c r="CD819" s="165"/>
      <c r="CE819" s="165">
        <f t="shared" si="3391"/>
        <v>0</v>
      </c>
      <c r="CF819" s="165"/>
      <c r="CG819" s="165"/>
      <c r="CH819" s="165">
        <f t="shared" si="3392"/>
        <v>0</v>
      </c>
      <c r="CI819" s="165"/>
      <c r="CJ819" s="165"/>
      <c r="CK819" s="165">
        <f t="shared" si="3393"/>
        <v>0</v>
      </c>
      <c r="CL819" s="165"/>
      <c r="CM819" s="165"/>
      <c r="CN819" s="165">
        <f t="shared" si="3394"/>
        <v>0</v>
      </c>
      <c r="CO819" s="165"/>
      <c r="CP819" s="165"/>
      <c r="CQ819" s="165">
        <f t="shared" si="3250"/>
        <v>0</v>
      </c>
      <c r="CR819" s="165">
        <f t="shared" si="3350"/>
        <v>0</v>
      </c>
      <c r="CS819" s="165">
        <f t="shared" si="3350"/>
        <v>0</v>
      </c>
      <c r="CT819" s="165">
        <f t="shared" si="3395"/>
        <v>0</v>
      </c>
      <c r="CU819" s="165"/>
      <c r="CV819" s="165"/>
      <c r="CW819" s="165">
        <f t="shared" si="3396"/>
        <v>0</v>
      </c>
      <c r="CX819" s="165"/>
      <c r="CY819" s="165"/>
      <c r="CZ819" s="165">
        <f t="shared" si="3397"/>
        <v>0</v>
      </c>
      <c r="DA819" s="165"/>
      <c r="DB819" s="165"/>
      <c r="DC819" s="168"/>
    </row>
    <row r="820" spans="2:107" x14ac:dyDescent="0.25">
      <c r="B820" s="19" t="s">
        <v>153</v>
      </c>
      <c r="C820" s="28" t="s">
        <v>33</v>
      </c>
      <c r="E820" s="165">
        <f t="shared" si="3251"/>
        <v>0</v>
      </c>
      <c r="F820" s="165">
        <f t="shared" si="3252"/>
        <v>0</v>
      </c>
      <c r="G820" s="165">
        <f t="shared" si="3253"/>
        <v>0</v>
      </c>
      <c r="H820" s="165">
        <f t="shared" si="3254"/>
        <v>0</v>
      </c>
      <c r="I820" s="165">
        <f t="shared" si="3255"/>
        <v>0</v>
      </c>
      <c r="J820" s="165">
        <f t="shared" si="3256"/>
        <v>0</v>
      </c>
      <c r="K820" s="165">
        <f t="shared" si="3257"/>
        <v>0</v>
      </c>
      <c r="L820" s="165"/>
      <c r="M820" s="165"/>
      <c r="N820" s="166">
        <f t="shared" si="3347"/>
        <v>0</v>
      </c>
      <c r="O820" s="166">
        <f t="shared" si="3348"/>
        <v>0</v>
      </c>
      <c r="P820" s="166">
        <f t="shared" si="3349"/>
        <v>0</v>
      </c>
      <c r="Q820" s="165">
        <f t="shared" si="3130"/>
        <v>0</v>
      </c>
      <c r="R820" s="165"/>
      <c r="S820" s="165"/>
      <c r="T820" s="165">
        <f t="shared" si="3377"/>
        <v>0</v>
      </c>
      <c r="U820" s="165"/>
      <c r="V820" s="165"/>
      <c r="W820" s="165">
        <f t="shared" si="3378"/>
        <v>0</v>
      </c>
      <c r="X820" s="165"/>
      <c r="Y820" s="165"/>
      <c r="Z820" s="165">
        <f t="shared" si="3379"/>
        <v>0</v>
      </c>
      <c r="AA820" s="165"/>
      <c r="AB820" s="165"/>
      <c r="AC820" s="165">
        <f t="shared" si="3380"/>
        <v>0</v>
      </c>
      <c r="AD820" s="165"/>
      <c r="AE820" s="165"/>
      <c r="AF820" s="165">
        <f t="shared" si="3131"/>
        <v>0</v>
      </c>
      <c r="AG820" s="165"/>
      <c r="AH820" s="165"/>
      <c r="AI820" s="165">
        <f t="shared" si="3132"/>
        <v>0</v>
      </c>
      <c r="AJ820" s="165"/>
      <c r="AK820" s="165"/>
      <c r="AL820" s="165">
        <f t="shared" si="3133"/>
        <v>0</v>
      </c>
      <c r="AM820" s="165"/>
      <c r="AN820" s="165"/>
      <c r="AO820" s="165">
        <f t="shared" si="3134"/>
        <v>0</v>
      </c>
      <c r="AP820" s="165"/>
      <c r="AQ820" s="165"/>
      <c r="AR820" s="165">
        <f t="shared" si="3135"/>
        <v>0</v>
      </c>
      <c r="AS820" s="165"/>
      <c r="AT820" s="165"/>
      <c r="AU820" s="165">
        <f t="shared" si="3376"/>
        <v>0</v>
      </c>
      <c r="AV820" s="165"/>
      <c r="AW820" s="165"/>
      <c r="AX820" s="166">
        <f t="shared" si="3373"/>
        <v>0</v>
      </c>
      <c r="AY820" s="165">
        <f t="shared" si="3374"/>
        <v>0</v>
      </c>
      <c r="AZ820" s="165">
        <f t="shared" si="3375"/>
        <v>0</v>
      </c>
      <c r="BA820" s="165">
        <f t="shared" si="3381"/>
        <v>0</v>
      </c>
      <c r="BB820" s="165"/>
      <c r="BC820" s="165"/>
      <c r="BD820" s="165">
        <f t="shared" si="3382"/>
        <v>0</v>
      </c>
      <c r="BE820" s="165"/>
      <c r="BF820" s="165"/>
      <c r="BG820" s="165">
        <f t="shared" si="3383"/>
        <v>0</v>
      </c>
      <c r="BH820" s="165"/>
      <c r="BI820" s="165"/>
      <c r="BJ820" s="165">
        <f t="shared" si="3384"/>
        <v>0</v>
      </c>
      <c r="BK820" s="165"/>
      <c r="BL820" s="165"/>
      <c r="BM820" s="165">
        <f t="shared" si="3385"/>
        <v>0</v>
      </c>
      <c r="BN820" s="165"/>
      <c r="BO820" s="165"/>
      <c r="BP820" s="165">
        <f t="shared" si="3386"/>
        <v>0</v>
      </c>
      <c r="BQ820" s="165"/>
      <c r="BR820" s="165"/>
      <c r="BS820" s="165">
        <f t="shared" si="3387"/>
        <v>0</v>
      </c>
      <c r="BT820" s="165"/>
      <c r="BU820" s="165"/>
      <c r="BV820" s="165">
        <f t="shared" si="3388"/>
        <v>0</v>
      </c>
      <c r="BW820" s="165"/>
      <c r="BX820" s="165"/>
      <c r="BY820" s="165">
        <f t="shared" si="3389"/>
        <v>0</v>
      </c>
      <c r="BZ820" s="165"/>
      <c r="CA820" s="165"/>
      <c r="CB820" s="165">
        <f t="shared" si="3390"/>
        <v>0</v>
      </c>
      <c r="CC820" s="165"/>
      <c r="CD820" s="165"/>
      <c r="CE820" s="165">
        <f t="shared" si="3391"/>
        <v>0</v>
      </c>
      <c r="CF820" s="165"/>
      <c r="CG820" s="165"/>
      <c r="CH820" s="165">
        <f t="shared" si="3392"/>
        <v>0</v>
      </c>
      <c r="CI820" s="165"/>
      <c r="CJ820" s="165"/>
      <c r="CK820" s="165">
        <f t="shared" si="3393"/>
        <v>0</v>
      </c>
      <c r="CL820" s="165"/>
      <c r="CM820" s="165"/>
      <c r="CN820" s="165">
        <f t="shared" si="3394"/>
        <v>0</v>
      </c>
      <c r="CO820" s="165"/>
      <c r="CP820" s="165"/>
      <c r="CQ820" s="165">
        <f t="shared" si="3250"/>
        <v>0</v>
      </c>
      <c r="CR820" s="165">
        <f t="shared" si="3350"/>
        <v>0</v>
      </c>
      <c r="CS820" s="165">
        <f t="shared" si="3350"/>
        <v>0</v>
      </c>
      <c r="CT820" s="165">
        <f t="shared" si="3395"/>
        <v>0</v>
      </c>
      <c r="CU820" s="165"/>
      <c r="CV820" s="165"/>
      <c r="CW820" s="165">
        <f t="shared" si="3396"/>
        <v>0</v>
      </c>
      <c r="CX820" s="165"/>
      <c r="CY820" s="165"/>
      <c r="CZ820" s="165">
        <f t="shared" si="3397"/>
        <v>0</v>
      </c>
      <c r="DA820" s="165"/>
      <c r="DB820" s="165"/>
      <c r="DC820" s="168"/>
    </row>
    <row r="821" spans="2:107" x14ac:dyDescent="0.25">
      <c r="B821" s="19" t="s">
        <v>154</v>
      </c>
      <c r="C821" s="28" t="s">
        <v>34</v>
      </c>
      <c r="E821" s="165">
        <f t="shared" si="3251"/>
        <v>0</v>
      </c>
      <c r="F821" s="165">
        <f t="shared" si="3252"/>
        <v>0</v>
      </c>
      <c r="G821" s="165">
        <f t="shared" si="3253"/>
        <v>0</v>
      </c>
      <c r="H821" s="165">
        <f t="shared" si="3254"/>
        <v>0</v>
      </c>
      <c r="I821" s="165">
        <f t="shared" si="3255"/>
        <v>0</v>
      </c>
      <c r="J821" s="165">
        <f t="shared" si="3256"/>
        <v>0</v>
      </c>
      <c r="K821" s="165">
        <f t="shared" si="3257"/>
        <v>0</v>
      </c>
      <c r="L821" s="165"/>
      <c r="M821" s="165"/>
      <c r="N821" s="166">
        <f t="shared" si="3347"/>
        <v>0</v>
      </c>
      <c r="O821" s="166">
        <f t="shared" si="3348"/>
        <v>0</v>
      </c>
      <c r="P821" s="166">
        <f t="shared" si="3349"/>
        <v>0</v>
      </c>
      <c r="Q821" s="165">
        <f t="shared" si="3130"/>
        <v>0</v>
      </c>
      <c r="R821" s="165"/>
      <c r="S821" s="165"/>
      <c r="T821" s="165">
        <f t="shared" si="3377"/>
        <v>0</v>
      </c>
      <c r="U821" s="165"/>
      <c r="V821" s="165"/>
      <c r="W821" s="165">
        <f t="shared" si="3378"/>
        <v>0</v>
      </c>
      <c r="X821" s="165"/>
      <c r="Y821" s="165"/>
      <c r="Z821" s="165">
        <f t="shared" si="3379"/>
        <v>0</v>
      </c>
      <c r="AA821" s="165"/>
      <c r="AB821" s="165"/>
      <c r="AC821" s="165">
        <f t="shared" si="3380"/>
        <v>0</v>
      </c>
      <c r="AD821" s="165"/>
      <c r="AE821" s="165"/>
      <c r="AF821" s="165">
        <f t="shared" si="3131"/>
        <v>0</v>
      </c>
      <c r="AG821" s="165"/>
      <c r="AH821" s="165"/>
      <c r="AI821" s="165">
        <f t="shared" si="3132"/>
        <v>0</v>
      </c>
      <c r="AJ821" s="165"/>
      <c r="AK821" s="165"/>
      <c r="AL821" s="165">
        <f t="shared" si="3133"/>
        <v>0</v>
      </c>
      <c r="AM821" s="165"/>
      <c r="AN821" s="165"/>
      <c r="AO821" s="165">
        <f t="shared" si="3134"/>
        <v>0</v>
      </c>
      <c r="AP821" s="165"/>
      <c r="AQ821" s="165"/>
      <c r="AR821" s="165">
        <f t="shared" si="3135"/>
        <v>0</v>
      </c>
      <c r="AS821" s="165"/>
      <c r="AT821" s="165"/>
      <c r="AU821" s="165">
        <f t="shared" si="3376"/>
        <v>0</v>
      </c>
      <c r="AV821" s="165"/>
      <c r="AW821" s="165"/>
      <c r="AX821" s="166">
        <f t="shared" si="3373"/>
        <v>0</v>
      </c>
      <c r="AY821" s="165">
        <f t="shared" si="3374"/>
        <v>0</v>
      </c>
      <c r="AZ821" s="165">
        <f t="shared" si="3375"/>
        <v>0</v>
      </c>
      <c r="BA821" s="165">
        <f t="shared" si="3381"/>
        <v>0</v>
      </c>
      <c r="BB821" s="165"/>
      <c r="BC821" s="165"/>
      <c r="BD821" s="165">
        <f t="shared" si="3382"/>
        <v>0</v>
      </c>
      <c r="BE821" s="165"/>
      <c r="BF821" s="165"/>
      <c r="BG821" s="165">
        <f t="shared" si="3383"/>
        <v>0</v>
      </c>
      <c r="BH821" s="165"/>
      <c r="BI821" s="165"/>
      <c r="BJ821" s="165">
        <f t="shared" si="3384"/>
        <v>0</v>
      </c>
      <c r="BK821" s="165"/>
      <c r="BL821" s="165"/>
      <c r="BM821" s="165">
        <f t="shared" si="3385"/>
        <v>0</v>
      </c>
      <c r="BN821" s="165"/>
      <c r="BO821" s="165"/>
      <c r="BP821" s="165">
        <f t="shared" si="3386"/>
        <v>0</v>
      </c>
      <c r="BQ821" s="165"/>
      <c r="BR821" s="165"/>
      <c r="BS821" s="165">
        <f t="shared" si="3387"/>
        <v>0</v>
      </c>
      <c r="BT821" s="165"/>
      <c r="BU821" s="165"/>
      <c r="BV821" s="165">
        <f t="shared" si="3388"/>
        <v>0</v>
      </c>
      <c r="BW821" s="165"/>
      <c r="BX821" s="165"/>
      <c r="BY821" s="165">
        <f t="shared" si="3389"/>
        <v>0</v>
      </c>
      <c r="BZ821" s="165"/>
      <c r="CA821" s="165"/>
      <c r="CB821" s="165">
        <f t="shared" si="3390"/>
        <v>0</v>
      </c>
      <c r="CC821" s="165"/>
      <c r="CD821" s="165"/>
      <c r="CE821" s="165">
        <f t="shared" si="3391"/>
        <v>0</v>
      </c>
      <c r="CF821" s="165"/>
      <c r="CG821" s="165"/>
      <c r="CH821" s="165">
        <f t="shared" si="3392"/>
        <v>0</v>
      </c>
      <c r="CI821" s="165"/>
      <c r="CJ821" s="165"/>
      <c r="CK821" s="165">
        <f t="shared" si="3393"/>
        <v>0</v>
      </c>
      <c r="CL821" s="165"/>
      <c r="CM821" s="165"/>
      <c r="CN821" s="165">
        <f t="shared" si="3394"/>
        <v>0</v>
      </c>
      <c r="CO821" s="165"/>
      <c r="CP821" s="165"/>
      <c r="CQ821" s="165">
        <f t="shared" si="3250"/>
        <v>0</v>
      </c>
      <c r="CR821" s="165">
        <f t="shared" si="3350"/>
        <v>0</v>
      </c>
      <c r="CS821" s="165">
        <f t="shared" si="3350"/>
        <v>0</v>
      </c>
      <c r="CT821" s="165">
        <f t="shared" si="3395"/>
        <v>0</v>
      </c>
      <c r="CU821" s="165"/>
      <c r="CV821" s="165"/>
      <c r="CW821" s="165">
        <f t="shared" si="3396"/>
        <v>0</v>
      </c>
      <c r="CX821" s="165"/>
      <c r="CY821" s="165"/>
      <c r="CZ821" s="165">
        <f t="shared" si="3397"/>
        <v>0</v>
      </c>
      <c r="DA821" s="165"/>
      <c r="DB821" s="165"/>
      <c r="DC821" s="168"/>
    </row>
    <row r="822" spans="2:107" x14ac:dyDescent="0.25">
      <c r="B822" s="19" t="s">
        <v>155</v>
      </c>
      <c r="C822" s="28" t="s">
        <v>35</v>
      </c>
      <c r="E822" s="165">
        <f t="shared" si="3251"/>
        <v>0</v>
      </c>
      <c r="F822" s="165">
        <f t="shared" si="3252"/>
        <v>0</v>
      </c>
      <c r="G822" s="165">
        <f t="shared" si="3253"/>
        <v>0</v>
      </c>
      <c r="H822" s="165">
        <f t="shared" si="3254"/>
        <v>0</v>
      </c>
      <c r="I822" s="165">
        <f t="shared" si="3255"/>
        <v>0</v>
      </c>
      <c r="J822" s="165">
        <f t="shared" si="3256"/>
        <v>0</v>
      </c>
      <c r="K822" s="165">
        <f t="shared" si="3257"/>
        <v>0</v>
      </c>
      <c r="L822" s="165"/>
      <c r="M822" s="165"/>
      <c r="N822" s="166">
        <f t="shared" si="3347"/>
        <v>0</v>
      </c>
      <c r="O822" s="166">
        <f t="shared" si="3348"/>
        <v>0</v>
      </c>
      <c r="P822" s="166">
        <f t="shared" si="3349"/>
        <v>0</v>
      </c>
      <c r="Q822" s="165">
        <f t="shared" si="3130"/>
        <v>0</v>
      </c>
      <c r="R822" s="165"/>
      <c r="S822" s="165"/>
      <c r="T822" s="165">
        <f t="shared" si="3377"/>
        <v>0</v>
      </c>
      <c r="U822" s="165"/>
      <c r="V822" s="165"/>
      <c r="W822" s="165">
        <f t="shared" si="3378"/>
        <v>0</v>
      </c>
      <c r="X822" s="165"/>
      <c r="Y822" s="165"/>
      <c r="Z822" s="165">
        <f t="shared" si="3379"/>
        <v>0</v>
      </c>
      <c r="AA822" s="165"/>
      <c r="AB822" s="165"/>
      <c r="AC822" s="165">
        <f t="shared" si="3380"/>
        <v>0</v>
      </c>
      <c r="AD822" s="165"/>
      <c r="AE822" s="165"/>
      <c r="AF822" s="165">
        <f t="shared" si="3131"/>
        <v>0</v>
      </c>
      <c r="AG822" s="165"/>
      <c r="AH822" s="165"/>
      <c r="AI822" s="165">
        <f t="shared" si="3132"/>
        <v>0</v>
      </c>
      <c r="AJ822" s="165"/>
      <c r="AK822" s="165"/>
      <c r="AL822" s="165">
        <f t="shared" si="3133"/>
        <v>0</v>
      </c>
      <c r="AM822" s="165"/>
      <c r="AN822" s="165"/>
      <c r="AO822" s="165">
        <f t="shared" si="3134"/>
        <v>0</v>
      </c>
      <c r="AP822" s="165"/>
      <c r="AQ822" s="165"/>
      <c r="AR822" s="165">
        <f t="shared" si="3135"/>
        <v>0</v>
      </c>
      <c r="AS822" s="165"/>
      <c r="AT822" s="165"/>
      <c r="AU822" s="165">
        <f t="shared" si="3376"/>
        <v>0</v>
      </c>
      <c r="AV822" s="165"/>
      <c r="AW822" s="165"/>
      <c r="AX822" s="166">
        <f t="shared" si="3373"/>
        <v>0</v>
      </c>
      <c r="AY822" s="165">
        <f t="shared" si="3374"/>
        <v>0</v>
      </c>
      <c r="AZ822" s="165">
        <f t="shared" si="3375"/>
        <v>0</v>
      </c>
      <c r="BA822" s="165">
        <f t="shared" si="3381"/>
        <v>0</v>
      </c>
      <c r="BB822" s="165"/>
      <c r="BC822" s="165"/>
      <c r="BD822" s="165">
        <f t="shared" si="3382"/>
        <v>0</v>
      </c>
      <c r="BE822" s="165"/>
      <c r="BF822" s="165"/>
      <c r="BG822" s="165">
        <f t="shared" si="3383"/>
        <v>0</v>
      </c>
      <c r="BH822" s="165"/>
      <c r="BI822" s="165"/>
      <c r="BJ822" s="165">
        <f t="shared" si="3384"/>
        <v>0</v>
      </c>
      <c r="BK822" s="165"/>
      <c r="BL822" s="165"/>
      <c r="BM822" s="165">
        <f t="shared" si="3385"/>
        <v>0</v>
      </c>
      <c r="BN822" s="165"/>
      <c r="BO822" s="165"/>
      <c r="BP822" s="165">
        <f t="shared" si="3386"/>
        <v>0</v>
      </c>
      <c r="BQ822" s="165"/>
      <c r="BR822" s="165"/>
      <c r="BS822" s="165">
        <f t="shared" si="3387"/>
        <v>0</v>
      </c>
      <c r="BT822" s="165"/>
      <c r="BU822" s="165"/>
      <c r="BV822" s="165">
        <f t="shared" si="3388"/>
        <v>0</v>
      </c>
      <c r="BW822" s="165"/>
      <c r="BX822" s="165"/>
      <c r="BY822" s="165">
        <f t="shared" si="3389"/>
        <v>0</v>
      </c>
      <c r="BZ822" s="165"/>
      <c r="CA822" s="165"/>
      <c r="CB822" s="165">
        <f t="shared" si="3390"/>
        <v>0</v>
      </c>
      <c r="CC822" s="165"/>
      <c r="CD822" s="165"/>
      <c r="CE822" s="165">
        <f t="shared" si="3391"/>
        <v>0</v>
      </c>
      <c r="CF822" s="165"/>
      <c r="CG822" s="165"/>
      <c r="CH822" s="165">
        <f t="shared" si="3392"/>
        <v>0</v>
      </c>
      <c r="CI822" s="165"/>
      <c r="CJ822" s="165"/>
      <c r="CK822" s="165">
        <f t="shared" si="3393"/>
        <v>0</v>
      </c>
      <c r="CL822" s="165"/>
      <c r="CM822" s="165"/>
      <c r="CN822" s="165">
        <f t="shared" si="3394"/>
        <v>0</v>
      </c>
      <c r="CO822" s="165"/>
      <c r="CP822" s="165"/>
      <c r="CQ822" s="165">
        <f t="shared" si="3250"/>
        <v>0</v>
      </c>
      <c r="CR822" s="165">
        <f t="shared" si="3350"/>
        <v>0</v>
      </c>
      <c r="CS822" s="165">
        <f t="shared" si="3350"/>
        <v>0</v>
      </c>
      <c r="CT822" s="165">
        <f t="shared" si="3395"/>
        <v>0</v>
      </c>
      <c r="CU822" s="165"/>
      <c r="CV822" s="165"/>
      <c r="CW822" s="165">
        <f t="shared" si="3396"/>
        <v>0</v>
      </c>
      <c r="CX822" s="165"/>
      <c r="CY822" s="165"/>
      <c r="CZ822" s="165">
        <f t="shared" si="3397"/>
        <v>0</v>
      </c>
      <c r="DA822" s="165"/>
      <c r="DB822" s="165"/>
      <c r="DC822" s="168"/>
    </row>
    <row r="823" spans="2:107" x14ac:dyDescent="0.25">
      <c r="B823" s="19" t="s">
        <v>156</v>
      </c>
      <c r="C823" s="28" t="s">
        <v>16</v>
      </c>
      <c r="E823" s="165">
        <f t="shared" si="3251"/>
        <v>0</v>
      </c>
      <c r="F823" s="165">
        <f t="shared" si="3252"/>
        <v>0</v>
      </c>
      <c r="G823" s="165">
        <f t="shared" si="3253"/>
        <v>0</v>
      </c>
      <c r="H823" s="165">
        <f t="shared" si="3254"/>
        <v>0</v>
      </c>
      <c r="I823" s="165">
        <f t="shared" si="3255"/>
        <v>0</v>
      </c>
      <c r="J823" s="165">
        <f t="shared" si="3256"/>
        <v>0</v>
      </c>
      <c r="K823" s="165">
        <f t="shared" si="3257"/>
        <v>0</v>
      </c>
      <c r="L823" s="165"/>
      <c r="M823" s="165"/>
      <c r="N823" s="166">
        <f t="shared" si="3347"/>
        <v>0</v>
      </c>
      <c r="O823" s="166">
        <f t="shared" si="3348"/>
        <v>0</v>
      </c>
      <c r="P823" s="166">
        <f t="shared" si="3349"/>
        <v>0</v>
      </c>
      <c r="Q823" s="165">
        <f t="shared" si="3130"/>
        <v>0</v>
      </c>
      <c r="R823" s="165"/>
      <c r="S823" s="165"/>
      <c r="T823" s="165">
        <f t="shared" si="3377"/>
        <v>0</v>
      </c>
      <c r="U823" s="165"/>
      <c r="V823" s="165"/>
      <c r="W823" s="165">
        <f t="shared" si="3378"/>
        <v>0</v>
      </c>
      <c r="X823" s="165"/>
      <c r="Y823" s="165"/>
      <c r="Z823" s="165">
        <f t="shared" si="3379"/>
        <v>0</v>
      </c>
      <c r="AA823" s="165"/>
      <c r="AB823" s="165"/>
      <c r="AC823" s="165">
        <f t="shared" si="3380"/>
        <v>0</v>
      </c>
      <c r="AD823" s="165"/>
      <c r="AE823" s="165"/>
      <c r="AF823" s="165">
        <f t="shared" si="3131"/>
        <v>0</v>
      </c>
      <c r="AG823" s="165"/>
      <c r="AH823" s="165"/>
      <c r="AI823" s="165">
        <f t="shared" si="3132"/>
        <v>0</v>
      </c>
      <c r="AJ823" s="165"/>
      <c r="AK823" s="165"/>
      <c r="AL823" s="165">
        <f t="shared" si="3133"/>
        <v>0</v>
      </c>
      <c r="AM823" s="165"/>
      <c r="AN823" s="165"/>
      <c r="AO823" s="165">
        <f t="shared" si="3134"/>
        <v>0</v>
      </c>
      <c r="AP823" s="165"/>
      <c r="AQ823" s="165"/>
      <c r="AR823" s="165">
        <f t="shared" si="3135"/>
        <v>0</v>
      </c>
      <c r="AS823" s="165"/>
      <c r="AT823" s="165"/>
      <c r="AU823" s="165">
        <f t="shared" si="3376"/>
        <v>0</v>
      </c>
      <c r="AV823" s="165"/>
      <c r="AW823" s="165"/>
      <c r="AX823" s="166">
        <f t="shared" si="3373"/>
        <v>0</v>
      </c>
      <c r="AY823" s="165">
        <f t="shared" si="3374"/>
        <v>0</v>
      </c>
      <c r="AZ823" s="165">
        <f t="shared" si="3375"/>
        <v>0</v>
      </c>
      <c r="BA823" s="165">
        <f t="shared" si="3381"/>
        <v>0</v>
      </c>
      <c r="BB823" s="165"/>
      <c r="BC823" s="165"/>
      <c r="BD823" s="165">
        <f t="shared" si="3382"/>
        <v>0</v>
      </c>
      <c r="BE823" s="165"/>
      <c r="BF823" s="165"/>
      <c r="BG823" s="165">
        <f t="shared" si="3383"/>
        <v>0</v>
      </c>
      <c r="BH823" s="165"/>
      <c r="BI823" s="165"/>
      <c r="BJ823" s="165">
        <f t="shared" si="3384"/>
        <v>0</v>
      </c>
      <c r="BK823" s="165"/>
      <c r="BL823" s="165"/>
      <c r="BM823" s="165">
        <f t="shared" si="3385"/>
        <v>0</v>
      </c>
      <c r="BN823" s="165"/>
      <c r="BO823" s="165"/>
      <c r="BP823" s="165">
        <f t="shared" si="3386"/>
        <v>0</v>
      </c>
      <c r="BQ823" s="165"/>
      <c r="BR823" s="165"/>
      <c r="BS823" s="165">
        <f t="shared" si="3387"/>
        <v>0</v>
      </c>
      <c r="BT823" s="165"/>
      <c r="BU823" s="165"/>
      <c r="BV823" s="165">
        <f t="shared" si="3388"/>
        <v>0</v>
      </c>
      <c r="BW823" s="165"/>
      <c r="BX823" s="165"/>
      <c r="BY823" s="165">
        <f t="shared" si="3389"/>
        <v>0</v>
      </c>
      <c r="BZ823" s="165"/>
      <c r="CA823" s="165"/>
      <c r="CB823" s="165">
        <f t="shared" si="3390"/>
        <v>0</v>
      </c>
      <c r="CC823" s="165"/>
      <c r="CD823" s="165"/>
      <c r="CE823" s="165">
        <f t="shared" si="3391"/>
        <v>0</v>
      </c>
      <c r="CF823" s="165"/>
      <c r="CG823" s="165"/>
      <c r="CH823" s="165">
        <f t="shared" si="3392"/>
        <v>0</v>
      </c>
      <c r="CI823" s="165"/>
      <c r="CJ823" s="165"/>
      <c r="CK823" s="165">
        <f t="shared" si="3393"/>
        <v>0</v>
      </c>
      <c r="CL823" s="165"/>
      <c r="CM823" s="165"/>
      <c r="CN823" s="165">
        <f t="shared" si="3394"/>
        <v>0</v>
      </c>
      <c r="CO823" s="165"/>
      <c r="CP823" s="165"/>
      <c r="CQ823" s="165">
        <f t="shared" si="3250"/>
        <v>0</v>
      </c>
      <c r="CR823" s="165">
        <f t="shared" si="3350"/>
        <v>0</v>
      </c>
      <c r="CS823" s="165">
        <f t="shared" si="3350"/>
        <v>0</v>
      </c>
      <c r="CT823" s="165">
        <f t="shared" si="3395"/>
        <v>0</v>
      </c>
      <c r="CU823" s="165"/>
      <c r="CV823" s="165"/>
      <c r="CW823" s="165">
        <f t="shared" si="3396"/>
        <v>0</v>
      </c>
      <c r="CX823" s="165"/>
      <c r="CY823" s="165"/>
      <c r="CZ823" s="165">
        <f t="shared" si="3397"/>
        <v>0</v>
      </c>
      <c r="DA823" s="165"/>
      <c r="DB823" s="165"/>
      <c r="DC823" s="168"/>
    </row>
    <row r="824" spans="2:107" x14ac:dyDescent="0.25">
      <c r="B824" s="19"/>
      <c r="C824" s="27"/>
      <c r="E824" s="165"/>
      <c r="F824" s="165"/>
      <c r="G824" s="165"/>
      <c r="H824" s="165"/>
      <c r="I824" s="165"/>
      <c r="J824" s="165"/>
      <c r="K824" s="165"/>
      <c r="L824" s="165"/>
      <c r="M824" s="165"/>
      <c r="N824" s="166"/>
      <c r="O824" s="166"/>
      <c r="P824" s="166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6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  <c r="BR824" s="165"/>
      <c r="BS824" s="165"/>
      <c r="BT824" s="165"/>
      <c r="BU824" s="165"/>
      <c r="BV824" s="165"/>
      <c r="BW824" s="165"/>
      <c r="BX824" s="165"/>
      <c r="BY824" s="165"/>
      <c r="BZ824" s="165"/>
      <c r="CA824" s="165"/>
      <c r="CB824" s="165"/>
      <c r="CC824" s="165"/>
      <c r="CD824" s="165"/>
      <c r="CE824" s="165"/>
      <c r="CF824" s="165"/>
      <c r="CG824" s="165"/>
      <c r="CH824" s="165"/>
      <c r="CI824" s="165"/>
      <c r="CJ824" s="165"/>
      <c r="CK824" s="165"/>
      <c r="CL824" s="165"/>
      <c r="CM824" s="165"/>
      <c r="CN824" s="165"/>
      <c r="CO824" s="165"/>
      <c r="CP824" s="165"/>
      <c r="CQ824" s="165"/>
      <c r="CR824" s="165"/>
      <c r="CS824" s="165"/>
      <c r="CT824" s="165"/>
      <c r="CU824" s="165"/>
      <c r="CV824" s="165"/>
      <c r="CW824" s="165"/>
      <c r="CX824" s="165"/>
      <c r="CY824" s="165"/>
      <c r="CZ824" s="165"/>
      <c r="DA824" s="165"/>
      <c r="DB824" s="165"/>
      <c r="DC824" s="168"/>
    </row>
    <row r="825" spans="2:107" x14ac:dyDescent="0.25">
      <c r="B825" s="18"/>
      <c r="C825" s="24" t="s">
        <v>63</v>
      </c>
      <c r="E825" s="166">
        <f t="shared" ref="E825:E858" si="3398">H825+CQ825</f>
        <v>0</v>
      </c>
      <c r="F825" s="166">
        <f t="shared" ref="F825:F858" si="3399">I825+CR825</f>
        <v>0</v>
      </c>
      <c r="G825" s="166">
        <f t="shared" ref="G825:G858" si="3400">J825+CS825</f>
        <v>0</v>
      </c>
      <c r="H825" s="166">
        <f t="shared" ref="H825:H858" si="3401">N825+AX825+K825</f>
        <v>0</v>
      </c>
      <c r="I825" s="166">
        <f t="shared" ref="I825:I858" si="3402">O825+AY825+L825</f>
        <v>0</v>
      </c>
      <c r="J825" s="166">
        <f t="shared" ref="J825:J858" si="3403">P825+AZ825+M825</f>
        <v>0</v>
      </c>
      <c r="K825" s="166">
        <f t="shared" ref="K825:K858" si="3404">SUBTOTAL(9,L825:M825)</f>
        <v>0</v>
      </c>
      <c r="L825" s="166"/>
      <c r="M825" s="166"/>
      <c r="N825" s="166">
        <f t="shared" si="3347"/>
        <v>0</v>
      </c>
      <c r="O825" s="166">
        <f t="shared" si="3348"/>
        <v>0</v>
      </c>
      <c r="P825" s="166">
        <f t="shared" si="3349"/>
        <v>0</v>
      </c>
      <c r="Q825" s="166">
        <f t="shared" si="3130"/>
        <v>0</v>
      </c>
      <c r="R825" s="166"/>
      <c r="S825" s="166"/>
      <c r="T825" s="166">
        <f t="shared" ref="T825:T831" si="3405">SUBTOTAL(9,U825:V825)</f>
        <v>0</v>
      </c>
      <c r="U825" s="166"/>
      <c r="V825" s="166"/>
      <c r="W825" s="166">
        <f t="shared" ref="W825:W831" si="3406">SUBTOTAL(9,X825:Y825)</f>
        <v>0</v>
      </c>
      <c r="X825" s="166"/>
      <c r="Y825" s="166"/>
      <c r="Z825" s="166">
        <f t="shared" ref="Z825:Z831" si="3407">SUBTOTAL(9,AA825:AB825)</f>
        <v>0</v>
      </c>
      <c r="AA825" s="166"/>
      <c r="AB825" s="166"/>
      <c r="AC825" s="166">
        <f t="shared" ref="AC825:AC831" si="3408">SUBTOTAL(9,AD825:AE825)</f>
        <v>0</v>
      </c>
      <c r="AD825" s="166"/>
      <c r="AE825" s="166"/>
      <c r="AF825" s="166">
        <f t="shared" si="3131"/>
        <v>0</v>
      </c>
      <c r="AG825" s="166"/>
      <c r="AH825" s="166"/>
      <c r="AI825" s="166">
        <f t="shared" si="3132"/>
        <v>0</v>
      </c>
      <c r="AJ825" s="166"/>
      <c r="AK825" s="166"/>
      <c r="AL825" s="166">
        <f t="shared" si="3133"/>
        <v>0</v>
      </c>
      <c r="AM825" s="166"/>
      <c r="AN825" s="166"/>
      <c r="AO825" s="166">
        <f t="shared" si="3134"/>
        <v>0</v>
      </c>
      <c r="AP825" s="166"/>
      <c r="AQ825" s="166"/>
      <c r="AR825" s="166">
        <f t="shared" si="3135"/>
        <v>0</v>
      </c>
      <c r="AS825" s="166"/>
      <c r="AT825" s="166"/>
      <c r="AU825" s="166">
        <f t="shared" ref="AU825:AU827" si="3409">SUBTOTAL(9,AV825:AW825)</f>
        <v>0</v>
      </c>
      <c r="AV825" s="166"/>
      <c r="AW825" s="166"/>
      <c r="AX825" s="166">
        <f t="shared" si="3373"/>
        <v>0</v>
      </c>
      <c r="AY825" s="166">
        <f t="shared" si="3374"/>
        <v>0</v>
      </c>
      <c r="AZ825" s="166">
        <f t="shared" si="3375"/>
        <v>0</v>
      </c>
      <c r="BA825" s="166">
        <f t="shared" ref="BA825:BA831" si="3410">SUBTOTAL(9,BB825:BC825)</f>
        <v>0</v>
      </c>
      <c r="BB825" s="166"/>
      <c r="BC825" s="166"/>
      <c r="BD825" s="166">
        <f t="shared" ref="BD825:BD831" si="3411">SUBTOTAL(9,BE825:BF825)</f>
        <v>0</v>
      </c>
      <c r="BE825" s="166"/>
      <c r="BF825" s="166"/>
      <c r="BG825" s="166">
        <f t="shared" ref="BG825:BG831" si="3412">SUBTOTAL(9,BH825:BI825)</f>
        <v>0</v>
      </c>
      <c r="BH825" s="166"/>
      <c r="BI825" s="166"/>
      <c r="BJ825" s="166">
        <f t="shared" ref="BJ825:BJ831" si="3413">SUBTOTAL(9,BK825:BL825)</f>
        <v>0</v>
      </c>
      <c r="BK825" s="166"/>
      <c r="BL825" s="166"/>
      <c r="BM825" s="166">
        <f t="shared" ref="BM825:BM831" si="3414">SUBTOTAL(9,BN825:BO825)</f>
        <v>0</v>
      </c>
      <c r="BN825" s="166"/>
      <c r="BO825" s="166"/>
      <c r="BP825" s="166">
        <f t="shared" ref="BP825:BP831" si="3415">SUBTOTAL(9,BQ825:BR825)</f>
        <v>0</v>
      </c>
      <c r="BQ825" s="166"/>
      <c r="BR825" s="166"/>
      <c r="BS825" s="166">
        <f t="shared" ref="BS825:BS831" si="3416">SUBTOTAL(9,BT825:BU825)</f>
        <v>0</v>
      </c>
      <c r="BT825" s="166"/>
      <c r="BU825" s="166"/>
      <c r="BV825" s="166">
        <f t="shared" ref="BV825:BV831" si="3417">SUBTOTAL(9,BW825:BX825)</f>
        <v>0</v>
      </c>
      <c r="BW825" s="166"/>
      <c r="BX825" s="166"/>
      <c r="BY825" s="166">
        <f t="shared" ref="BY825:BY831" si="3418">SUBTOTAL(9,BZ825:CA825)</f>
        <v>0</v>
      </c>
      <c r="BZ825" s="166"/>
      <c r="CA825" s="166"/>
      <c r="CB825" s="166">
        <f t="shared" ref="CB825:CB831" si="3419">SUBTOTAL(9,CC825:CD825)</f>
        <v>0</v>
      </c>
      <c r="CC825" s="166"/>
      <c r="CD825" s="166"/>
      <c r="CE825" s="166">
        <f t="shared" ref="CE825:CE831" si="3420">SUBTOTAL(9,CF825:CG825)</f>
        <v>0</v>
      </c>
      <c r="CF825" s="166"/>
      <c r="CG825" s="166"/>
      <c r="CH825" s="166">
        <f t="shared" ref="CH825:CH831" si="3421">SUBTOTAL(9,CI825:CJ825)</f>
        <v>0</v>
      </c>
      <c r="CI825" s="166"/>
      <c r="CJ825" s="166"/>
      <c r="CK825" s="166">
        <f t="shared" ref="CK825:CK831" si="3422">SUBTOTAL(9,CL825:CM825)</f>
        <v>0</v>
      </c>
      <c r="CL825" s="166"/>
      <c r="CM825" s="166"/>
      <c r="CN825" s="166">
        <f t="shared" ref="CN825:CN831" si="3423">SUBTOTAL(9,CO825:CP825)</f>
        <v>0</v>
      </c>
      <c r="CO825" s="166"/>
      <c r="CP825" s="166"/>
      <c r="CQ825" s="166">
        <f t="shared" si="3250"/>
        <v>0</v>
      </c>
      <c r="CR825" s="166">
        <f t="shared" si="3350"/>
        <v>0</v>
      </c>
      <c r="CS825" s="166">
        <f t="shared" si="3350"/>
        <v>0</v>
      </c>
      <c r="CT825" s="166">
        <f t="shared" ref="CT825:CT831" si="3424">SUBTOTAL(9,CU825:CV825)</f>
        <v>0</v>
      </c>
      <c r="CU825" s="166"/>
      <c r="CV825" s="166"/>
      <c r="CW825" s="166">
        <f t="shared" ref="CW825:CW831" si="3425">SUBTOTAL(9,CX825:CY825)</f>
        <v>0</v>
      </c>
      <c r="CX825" s="166"/>
      <c r="CY825" s="166"/>
      <c r="CZ825" s="166">
        <f t="shared" ref="CZ825:CZ831" si="3426">SUBTOTAL(9,DA825:DB825)</f>
        <v>0</v>
      </c>
      <c r="DA825" s="166"/>
      <c r="DB825" s="166"/>
      <c r="DC825" s="168"/>
    </row>
    <row r="826" spans="2:107" x14ac:dyDescent="0.25">
      <c r="B826" s="19" t="s">
        <v>39</v>
      </c>
      <c r="C826" s="27" t="s">
        <v>40</v>
      </c>
      <c r="E826" s="165">
        <f t="shared" si="3398"/>
        <v>0</v>
      </c>
      <c r="F826" s="165">
        <f t="shared" si="3399"/>
        <v>0</v>
      </c>
      <c r="G826" s="165">
        <f t="shared" si="3400"/>
        <v>0</v>
      </c>
      <c r="H826" s="165">
        <f t="shared" si="3401"/>
        <v>0</v>
      </c>
      <c r="I826" s="165">
        <f t="shared" si="3402"/>
        <v>0</v>
      </c>
      <c r="J826" s="165">
        <f t="shared" si="3403"/>
        <v>0</v>
      </c>
      <c r="K826" s="165">
        <f t="shared" si="3404"/>
        <v>0</v>
      </c>
      <c r="L826" s="165">
        <f>L827+L853+L850</f>
        <v>0</v>
      </c>
      <c r="M826" s="165">
        <f>M827+M853+M850</f>
        <v>0</v>
      </c>
      <c r="N826" s="166">
        <f t="shared" si="3347"/>
        <v>0</v>
      </c>
      <c r="O826" s="166">
        <f t="shared" si="3348"/>
        <v>0</v>
      </c>
      <c r="P826" s="166">
        <f t="shared" si="3349"/>
        <v>0</v>
      </c>
      <c r="Q826" s="165">
        <f t="shared" si="3130"/>
        <v>0</v>
      </c>
      <c r="R826" s="165">
        <f>R827+R853+R850</f>
        <v>0</v>
      </c>
      <c r="S826" s="165">
        <f>S827+S853+S850</f>
        <v>0</v>
      </c>
      <c r="T826" s="165">
        <f t="shared" si="3405"/>
        <v>0</v>
      </c>
      <c r="U826" s="165">
        <f>U827+U853+U850</f>
        <v>0</v>
      </c>
      <c r="V826" s="165">
        <f>V827+V853+V850</f>
        <v>0</v>
      </c>
      <c r="W826" s="165">
        <f t="shared" si="3406"/>
        <v>0</v>
      </c>
      <c r="X826" s="165">
        <f>X827+X853+X850</f>
        <v>0</v>
      </c>
      <c r="Y826" s="165">
        <f>Y827+Y853+Y850</f>
        <v>0</v>
      </c>
      <c r="Z826" s="165">
        <f t="shared" si="3407"/>
        <v>0</v>
      </c>
      <c r="AA826" s="165">
        <f>AA827+AA853+AA850</f>
        <v>0</v>
      </c>
      <c r="AB826" s="165">
        <f>AB827+AB853+AB850</f>
        <v>0</v>
      </c>
      <c r="AC826" s="165">
        <f t="shared" si="3408"/>
        <v>0</v>
      </c>
      <c r="AD826" s="165">
        <f>AD827+AD853+AD850</f>
        <v>0</v>
      </c>
      <c r="AE826" s="165">
        <f>AE827+AE853+AE850</f>
        <v>0</v>
      </c>
      <c r="AF826" s="165">
        <f t="shared" si="3131"/>
        <v>0</v>
      </c>
      <c r="AG826" s="165">
        <f>AG827+AG853+AG850</f>
        <v>0</v>
      </c>
      <c r="AH826" s="165">
        <f>AH827+AH853+AH850</f>
        <v>0</v>
      </c>
      <c r="AI826" s="165">
        <f t="shared" si="3132"/>
        <v>0</v>
      </c>
      <c r="AJ826" s="165">
        <f>AJ827+AJ853+AJ850</f>
        <v>0</v>
      </c>
      <c r="AK826" s="165">
        <f>AK827+AK853+AK850</f>
        <v>0</v>
      </c>
      <c r="AL826" s="165">
        <f t="shared" si="3133"/>
        <v>0</v>
      </c>
      <c r="AM826" s="165">
        <f>AM827+AM853+AM850</f>
        <v>0</v>
      </c>
      <c r="AN826" s="165">
        <f>AN827+AN853+AN850</f>
        <v>0</v>
      </c>
      <c r="AO826" s="165">
        <f t="shared" si="3134"/>
        <v>0</v>
      </c>
      <c r="AP826" s="165">
        <f>AP827+AP853+AP850</f>
        <v>0</v>
      </c>
      <c r="AQ826" s="165">
        <f>AQ827+AQ853+AQ850</f>
        <v>0</v>
      </c>
      <c r="AR826" s="165">
        <f t="shared" si="3135"/>
        <v>0</v>
      </c>
      <c r="AS826" s="165">
        <f>AS827+AS853+AS850</f>
        <v>0</v>
      </c>
      <c r="AT826" s="165">
        <f>AT827+AT853+AT850</f>
        <v>0</v>
      </c>
      <c r="AU826" s="165">
        <f t="shared" si="3409"/>
        <v>0</v>
      </c>
      <c r="AV826" s="165">
        <f>AV827+AV853+AV850</f>
        <v>0</v>
      </c>
      <c r="AW826" s="165">
        <f>AW827+AW853+AW850</f>
        <v>0</v>
      </c>
      <c r="AX826" s="166">
        <f t="shared" si="3373"/>
        <v>0</v>
      </c>
      <c r="AY826" s="165">
        <f t="shared" si="3374"/>
        <v>0</v>
      </c>
      <c r="AZ826" s="165">
        <f t="shared" si="3375"/>
        <v>0</v>
      </c>
      <c r="BA826" s="165">
        <f t="shared" si="3410"/>
        <v>0</v>
      </c>
      <c r="BB826" s="165">
        <f>BB827+BB853+BB850</f>
        <v>0</v>
      </c>
      <c r="BC826" s="165">
        <f>BC827+BC853+BC850</f>
        <v>0</v>
      </c>
      <c r="BD826" s="165">
        <f t="shared" si="3411"/>
        <v>0</v>
      </c>
      <c r="BE826" s="165">
        <f>BE827+BE853+BE850</f>
        <v>0</v>
      </c>
      <c r="BF826" s="165">
        <f>BF827+BF853+BF850</f>
        <v>0</v>
      </c>
      <c r="BG826" s="165">
        <f t="shared" si="3412"/>
        <v>0</v>
      </c>
      <c r="BH826" s="165">
        <f>BH827+BH853+BH850</f>
        <v>0</v>
      </c>
      <c r="BI826" s="165">
        <f>BI827+BI853+BI850</f>
        <v>0</v>
      </c>
      <c r="BJ826" s="165">
        <f t="shared" si="3413"/>
        <v>0</v>
      </c>
      <c r="BK826" s="165">
        <f>BK827+BK853+BK850</f>
        <v>0</v>
      </c>
      <c r="BL826" s="165">
        <f>BL827+BL853+BL850</f>
        <v>0</v>
      </c>
      <c r="BM826" s="165">
        <f t="shared" si="3414"/>
        <v>0</v>
      </c>
      <c r="BN826" s="165">
        <f>BN827+BN853+BN850</f>
        <v>0</v>
      </c>
      <c r="BO826" s="165">
        <f>BO827+BO853+BO850</f>
        <v>0</v>
      </c>
      <c r="BP826" s="165">
        <f t="shared" si="3415"/>
        <v>0</v>
      </c>
      <c r="BQ826" s="165">
        <f>BQ827+BQ853+BQ850</f>
        <v>0</v>
      </c>
      <c r="BR826" s="165">
        <f>BR827+BR853+BR850</f>
        <v>0</v>
      </c>
      <c r="BS826" s="165">
        <f t="shared" si="3416"/>
        <v>0</v>
      </c>
      <c r="BT826" s="165">
        <f>BT827+BT853+BT850</f>
        <v>0</v>
      </c>
      <c r="BU826" s="165">
        <f>BU827+BU853+BU850</f>
        <v>0</v>
      </c>
      <c r="BV826" s="165">
        <f t="shared" si="3417"/>
        <v>0</v>
      </c>
      <c r="BW826" s="165">
        <f>BW827+BW853+BW850</f>
        <v>0</v>
      </c>
      <c r="BX826" s="165">
        <f>BX827+BX853+BX850</f>
        <v>0</v>
      </c>
      <c r="BY826" s="165">
        <f t="shared" si="3418"/>
        <v>0</v>
      </c>
      <c r="BZ826" s="165">
        <f>BZ827+BZ853+BZ850</f>
        <v>0</v>
      </c>
      <c r="CA826" s="165">
        <f>CA827+CA853+CA850</f>
        <v>0</v>
      </c>
      <c r="CB826" s="165">
        <f t="shared" si="3419"/>
        <v>0</v>
      </c>
      <c r="CC826" s="165">
        <f>CC827+CC853+CC850</f>
        <v>0</v>
      </c>
      <c r="CD826" s="165">
        <f>CD827+CD853+CD850</f>
        <v>0</v>
      </c>
      <c r="CE826" s="165">
        <f t="shared" si="3420"/>
        <v>0</v>
      </c>
      <c r="CF826" s="165">
        <f>CF827+CF853+CF850</f>
        <v>0</v>
      </c>
      <c r="CG826" s="165">
        <f>CG827+CG853+CG850</f>
        <v>0</v>
      </c>
      <c r="CH826" s="165">
        <f t="shared" si="3421"/>
        <v>0</v>
      </c>
      <c r="CI826" s="165">
        <f>CI827+CI853+CI850</f>
        <v>0</v>
      </c>
      <c r="CJ826" s="165">
        <f>CJ827+CJ853+CJ850</f>
        <v>0</v>
      </c>
      <c r="CK826" s="165">
        <f t="shared" si="3422"/>
        <v>0</v>
      </c>
      <c r="CL826" s="165">
        <f>CL827+CL853+CL850</f>
        <v>0</v>
      </c>
      <c r="CM826" s="165">
        <f>CM827+CM853+CM850</f>
        <v>0</v>
      </c>
      <c r="CN826" s="165">
        <f t="shared" si="3423"/>
        <v>0</v>
      </c>
      <c r="CO826" s="165">
        <f>CO827+CO853+CO850</f>
        <v>0</v>
      </c>
      <c r="CP826" s="165">
        <f>CP827+CP853+CP850</f>
        <v>0</v>
      </c>
      <c r="CQ826" s="165">
        <f t="shared" si="3250"/>
        <v>0</v>
      </c>
      <c r="CR826" s="165">
        <f t="shared" si="3350"/>
        <v>0</v>
      </c>
      <c r="CS826" s="165">
        <f t="shared" si="3350"/>
        <v>0</v>
      </c>
      <c r="CT826" s="165">
        <f t="shared" si="3424"/>
        <v>0</v>
      </c>
      <c r="CU826" s="165">
        <f>CU827+CU853+CU850</f>
        <v>0</v>
      </c>
      <c r="CV826" s="165">
        <f>CV827+CV853+CV850</f>
        <v>0</v>
      </c>
      <c r="CW826" s="165">
        <f t="shared" si="3425"/>
        <v>0</v>
      </c>
      <c r="CX826" s="165">
        <f>CX827+CX853+CX850</f>
        <v>0</v>
      </c>
      <c r="CY826" s="165">
        <f>CY827+CY853+CY850</f>
        <v>0</v>
      </c>
      <c r="CZ826" s="165">
        <f t="shared" si="3426"/>
        <v>0</v>
      </c>
      <c r="DA826" s="165">
        <f>DA827+DA853+DA850</f>
        <v>0</v>
      </c>
      <c r="DB826" s="165">
        <f>DB827+DB853+DB850</f>
        <v>0</v>
      </c>
      <c r="DC826" s="168"/>
    </row>
    <row r="827" spans="2:107" x14ac:dyDescent="0.25">
      <c r="B827" s="18" t="s">
        <v>13</v>
      </c>
      <c r="C827" s="24" t="s">
        <v>140</v>
      </c>
      <c r="E827" s="166">
        <f t="shared" si="3398"/>
        <v>0</v>
      </c>
      <c r="F827" s="166">
        <f t="shared" si="3399"/>
        <v>0</v>
      </c>
      <c r="G827" s="166">
        <f t="shared" si="3400"/>
        <v>0</v>
      </c>
      <c r="H827" s="166">
        <f t="shared" si="3401"/>
        <v>0</v>
      </c>
      <c r="I827" s="166">
        <f t="shared" si="3402"/>
        <v>0</v>
      </c>
      <c r="J827" s="166">
        <f t="shared" si="3403"/>
        <v>0</v>
      </c>
      <c r="K827" s="166">
        <f t="shared" si="3404"/>
        <v>0</v>
      </c>
      <c r="L827" s="166">
        <f>L829+L842+L833+L832+L839+L840+L841+L843+L846</f>
        <v>0</v>
      </c>
      <c r="M827" s="166">
        <f>M829+M842+M833+M832+M839+M840+M841+M843+M846</f>
        <v>0</v>
      </c>
      <c r="N827" s="166">
        <f t="shared" si="3347"/>
        <v>0</v>
      </c>
      <c r="O827" s="166">
        <f t="shared" si="3348"/>
        <v>0</v>
      </c>
      <c r="P827" s="166">
        <f t="shared" si="3349"/>
        <v>0</v>
      </c>
      <c r="Q827" s="166">
        <f t="shared" ref="Q827" si="3427">SUBTOTAL(9,R827:S827)</f>
        <v>0</v>
      </c>
      <c r="R827" s="166">
        <f>R829+R842+R833+R832+R839+R840+R841+R843+R846</f>
        <v>0</v>
      </c>
      <c r="S827" s="166">
        <f>S829+S842+S833+S832+S839+S840+S841+S843+S846</f>
        <v>0</v>
      </c>
      <c r="T827" s="166">
        <f t="shared" si="3405"/>
        <v>0</v>
      </c>
      <c r="U827" s="166">
        <f>U829+U842+U833+U832+U839+U840+U841+U843+U846</f>
        <v>0</v>
      </c>
      <c r="V827" s="166">
        <f>V829+V842+V833+V832+V839+V840+V841+V843+V846</f>
        <v>0</v>
      </c>
      <c r="W827" s="166">
        <f t="shared" si="3406"/>
        <v>0</v>
      </c>
      <c r="X827" s="166">
        <f>X829+X842+X833+X832+X839+X840+X841+X843+X846</f>
        <v>0</v>
      </c>
      <c r="Y827" s="166">
        <f>Y829+Y842+Y833+Y832+Y839+Y840+Y841+Y843+Y846</f>
        <v>0</v>
      </c>
      <c r="Z827" s="166">
        <f t="shared" si="3407"/>
        <v>0</v>
      </c>
      <c r="AA827" s="166">
        <f>AA829+AA842+AA833+AA832+AA839+AA840+AA841+AA843+AA846</f>
        <v>0</v>
      </c>
      <c r="AB827" s="166">
        <f>AB829+AB842+AB833+AB832+AB839+AB840+AB841+AB843+AB846</f>
        <v>0</v>
      </c>
      <c r="AC827" s="166">
        <f t="shared" si="3408"/>
        <v>0</v>
      </c>
      <c r="AD827" s="166">
        <f>AD829+AD842+AD833+AD832+AD839+AD840+AD841+AD843+AD846</f>
        <v>0</v>
      </c>
      <c r="AE827" s="166">
        <f>AE829+AE842+AE833+AE832+AE839+AE840+AE841+AE843+AE846</f>
        <v>0</v>
      </c>
      <c r="AF827" s="166">
        <f t="shared" ref="AF827" si="3428">SUBTOTAL(9,AG827:AH827)</f>
        <v>0</v>
      </c>
      <c r="AG827" s="166">
        <f>AG829+AG842+AG833+AG832+AG839+AG840+AG841+AG843+AG846</f>
        <v>0</v>
      </c>
      <c r="AH827" s="166">
        <f>AH829+AH842+AH833+AH832+AH839+AH840+AH841+AH843+AH846</f>
        <v>0</v>
      </c>
      <c r="AI827" s="166">
        <f t="shared" ref="AI827" si="3429">SUBTOTAL(9,AJ827:AK827)</f>
        <v>0</v>
      </c>
      <c r="AJ827" s="166">
        <f>AJ829+AJ842+AJ833+AJ832+AJ839+AJ840+AJ841+AJ843+AJ846</f>
        <v>0</v>
      </c>
      <c r="AK827" s="166">
        <f>AK829+AK842+AK833+AK832+AK839+AK840+AK841+AK843+AK846</f>
        <v>0</v>
      </c>
      <c r="AL827" s="166">
        <f t="shared" ref="AL827" si="3430">SUBTOTAL(9,AM827:AN827)</f>
        <v>0</v>
      </c>
      <c r="AM827" s="166">
        <f>AM829+AM842+AM833+AM832+AM839+AM840+AM841+AM843+AM846</f>
        <v>0</v>
      </c>
      <c r="AN827" s="166">
        <f>AN829+AN842+AN833+AN832+AN839+AN840+AN841+AN843+AN846</f>
        <v>0</v>
      </c>
      <c r="AO827" s="166">
        <f t="shared" ref="AO827" si="3431">SUBTOTAL(9,AP827:AQ827)</f>
        <v>0</v>
      </c>
      <c r="AP827" s="166">
        <f>AP829+AP842+AP833+AP832+AP839+AP840+AP841+AP843+AP846</f>
        <v>0</v>
      </c>
      <c r="AQ827" s="166">
        <f>AQ829+AQ842+AQ833+AQ832+AQ839+AQ840+AQ841+AQ843+AQ846</f>
        <v>0</v>
      </c>
      <c r="AR827" s="166">
        <f t="shared" ref="AR827" si="3432">SUBTOTAL(9,AS827:AT827)</f>
        <v>0</v>
      </c>
      <c r="AS827" s="166">
        <f>AS829+AS842+AS833+AS832+AS839+AS840+AS841+AS843+AS846</f>
        <v>0</v>
      </c>
      <c r="AT827" s="166">
        <f>AT829+AT842+AT833+AT832+AT839+AT840+AT841+AT843+AT846</f>
        <v>0</v>
      </c>
      <c r="AU827" s="166">
        <f t="shared" si="3409"/>
        <v>0</v>
      </c>
      <c r="AV827" s="166">
        <f>AV829+AV842+AV833+AV832+AV839+AV840+AV841+AV843+AV846</f>
        <v>0</v>
      </c>
      <c r="AW827" s="166">
        <f>AW829+AW842+AW833+AW832+AW839+AW840+AW841+AW843+AW846</f>
        <v>0</v>
      </c>
      <c r="AX827" s="166">
        <f t="shared" si="3373"/>
        <v>0</v>
      </c>
      <c r="AY827" s="166">
        <f t="shared" si="3374"/>
        <v>0</v>
      </c>
      <c r="AZ827" s="166">
        <f t="shared" si="3375"/>
        <v>0</v>
      </c>
      <c r="BA827" s="166">
        <f t="shared" si="3410"/>
        <v>0</v>
      </c>
      <c r="BB827" s="166">
        <f>BB829+BB842+BB833+BB832+BB839+BB840+BB841+BB843+BB846</f>
        <v>0</v>
      </c>
      <c r="BC827" s="166">
        <f>BC829+BC842+BC833+BC832+BC839+BC840+BC841+BC843+BC846</f>
        <v>0</v>
      </c>
      <c r="BD827" s="166">
        <f t="shared" si="3411"/>
        <v>0</v>
      </c>
      <c r="BE827" s="166">
        <f>BE829+BE842+BE833+BE832+BE839+BE840+BE841+BE843+BE846</f>
        <v>0</v>
      </c>
      <c r="BF827" s="166">
        <f>BF829+BF842+BF833+BF832+BF839+BF840+BF841+BF843+BF846</f>
        <v>0</v>
      </c>
      <c r="BG827" s="166">
        <f t="shared" si="3412"/>
        <v>0</v>
      </c>
      <c r="BH827" s="166">
        <f>BH829+BH842+BH833+BH832+BH839+BH840+BH841+BH843+BH846</f>
        <v>0</v>
      </c>
      <c r="BI827" s="166">
        <f>BI829+BI842+BI833+BI832+BI839+BI840+BI841+BI843+BI846</f>
        <v>0</v>
      </c>
      <c r="BJ827" s="166">
        <f t="shared" si="3413"/>
        <v>0</v>
      </c>
      <c r="BK827" s="166">
        <f>BK829+BK842+BK833+BK832+BK839+BK840+BK841+BK843+BK846</f>
        <v>0</v>
      </c>
      <c r="BL827" s="166">
        <f>BL829+BL842+BL833+BL832+BL839+BL840+BL841+BL843+BL846</f>
        <v>0</v>
      </c>
      <c r="BM827" s="166">
        <f t="shared" si="3414"/>
        <v>0</v>
      </c>
      <c r="BN827" s="166">
        <f>BN829+BN842+BN833+BN832+BN839+BN840+BN841+BN843+BN846</f>
        <v>0</v>
      </c>
      <c r="BO827" s="166">
        <f>BO829+BO842+BO833+BO832+BO839+BO840+BO841+BO843+BO846</f>
        <v>0</v>
      </c>
      <c r="BP827" s="166">
        <f t="shared" si="3415"/>
        <v>0</v>
      </c>
      <c r="BQ827" s="166">
        <f>BQ829+BQ842+BQ833+BQ832+BQ839+BQ840+BQ841+BQ843+BQ846</f>
        <v>0</v>
      </c>
      <c r="BR827" s="166">
        <f>BR829+BR842+BR833+BR832+BR839+BR840+BR841+BR843+BR846</f>
        <v>0</v>
      </c>
      <c r="BS827" s="166">
        <f t="shared" si="3416"/>
        <v>0</v>
      </c>
      <c r="BT827" s="166">
        <f>BT829+BT842+BT833+BT832+BT839+BT840+BT841+BT843+BT846</f>
        <v>0</v>
      </c>
      <c r="BU827" s="166">
        <f>BU829+BU842+BU833+BU832+BU839+BU840+BU841+BU843+BU846</f>
        <v>0</v>
      </c>
      <c r="BV827" s="166">
        <f t="shared" si="3417"/>
        <v>0</v>
      </c>
      <c r="BW827" s="166">
        <f>BW829+BW842+BW833+BW832+BW839+BW840+BW841+BW843+BW846</f>
        <v>0</v>
      </c>
      <c r="BX827" s="166">
        <f>BX829+BX842+BX833+BX832+BX839+BX840+BX841+BX843+BX846</f>
        <v>0</v>
      </c>
      <c r="BY827" s="166">
        <f t="shared" si="3418"/>
        <v>0</v>
      </c>
      <c r="BZ827" s="166">
        <f>BZ829+BZ842+BZ833+BZ832+BZ839+BZ840+BZ841+BZ843+BZ846</f>
        <v>0</v>
      </c>
      <c r="CA827" s="166">
        <f>CA829+CA842+CA833+CA832+CA839+CA840+CA841+CA843+CA846</f>
        <v>0</v>
      </c>
      <c r="CB827" s="166">
        <f t="shared" si="3419"/>
        <v>0</v>
      </c>
      <c r="CC827" s="166">
        <f>CC829+CC842+CC833+CC832+CC839+CC840+CC841+CC843+CC846</f>
        <v>0</v>
      </c>
      <c r="CD827" s="166">
        <f>CD829+CD842+CD833+CD832+CD839+CD840+CD841+CD843+CD846</f>
        <v>0</v>
      </c>
      <c r="CE827" s="166">
        <f t="shared" si="3420"/>
        <v>0</v>
      </c>
      <c r="CF827" s="166">
        <f>CF829+CF842+CF833+CF832+CF839+CF840+CF841+CF843+CF846</f>
        <v>0</v>
      </c>
      <c r="CG827" s="166">
        <f>CG829+CG842+CG833+CG832+CG839+CG840+CG841+CG843+CG846</f>
        <v>0</v>
      </c>
      <c r="CH827" s="166">
        <f t="shared" si="3421"/>
        <v>0</v>
      </c>
      <c r="CI827" s="166">
        <f>CI829+CI842+CI833+CI832+CI839+CI840+CI841+CI843+CI846</f>
        <v>0</v>
      </c>
      <c r="CJ827" s="166">
        <f>CJ829+CJ842+CJ833+CJ832+CJ839+CJ840+CJ841+CJ843+CJ846</f>
        <v>0</v>
      </c>
      <c r="CK827" s="166">
        <f t="shared" si="3422"/>
        <v>0</v>
      </c>
      <c r="CL827" s="166">
        <f>CL829+CL842+CL833+CL832+CL839+CL840+CL841+CL843+CL846</f>
        <v>0</v>
      </c>
      <c r="CM827" s="166">
        <f>CM829+CM842+CM833+CM832+CM839+CM840+CM841+CM843+CM846</f>
        <v>0</v>
      </c>
      <c r="CN827" s="166">
        <f t="shared" si="3423"/>
        <v>0</v>
      </c>
      <c r="CO827" s="166">
        <f>CO829+CO842+CO833+CO832+CO839+CO840+CO841+CO843+CO846</f>
        <v>0</v>
      </c>
      <c r="CP827" s="166">
        <f>CP829+CP842+CP833+CP832+CP839+CP840+CP841+CP843+CP846</f>
        <v>0</v>
      </c>
      <c r="CQ827" s="166">
        <f t="shared" ref="CQ827" si="3433">SUBTOTAL(9,CT827:DB827)</f>
        <v>0</v>
      </c>
      <c r="CR827" s="166">
        <f t="shared" ref="CR827" si="3434">+CX827+DA827+CU827</f>
        <v>0</v>
      </c>
      <c r="CS827" s="166">
        <f t="shared" ref="CS827" si="3435">+CY827+DB827+CV827</f>
        <v>0</v>
      </c>
      <c r="CT827" s="166">
        <f t="shared" si="3424"/>
        <v>0</v>
      </c>
      <c r="CU827" s="166">
        <f>CU829+CU842+CU833+CU832+CU839+CU840+CU841+CU843+CU846</f>
        <v>0</v>
      </c>
      <c r="CV827" s="166">
        <f>CV829+CV842+CV833+CV832+CV839+CV840+CV841+CV843+CV846</f>
        <v>0</v>
      </c>
      <c r="CW827" s="166">
        <f t="shared" si="3425"/>
        <v>0</v>
      </c>
      <c r="CX827" s="166">
        <f>CX829+CX842+CX833+CX832+CX839+CX840+CX841+CX843+CX846</f>
        <v>0</v>
      </c>
      <c r="CY827" s="166">
        <f>CY829+CY842+CY833+CY832+CY839+CY840+CY841+CY843+CY846</f>
        <v>0</v>
      </c>
      <c r="CZ827" s="166">
        <f t="shared" si="3426"/>
        <v>0</v>
      </c>
      <c r="DA827" s="166">
        <f>DA829+DA842+DA833+DA832+DA839+DA840+DA841+DA843+DA846</f>
        <v>0</v>
      </c>
      <c r="DB827" s="166">
        <f>DB829+DB842+DB833+DB832+DB839+DB840+DB841+DB843+DB846</f>
        <v>0</v>
      </c>
      <c r="DC827" s="168"/>
    </row>
    <row r="828" spans="2:107" x14ac:dyDescent="0.25">
      <c r="B828" s="149" t="s">
        <v>94</v>
      </c>
      <c r="C828" s="31" t="s">
        <v>232</v>
      </c>
      <c r="D828" s="108"/>
      <c r="E828" s="165">
        <f t="shared" si="3398"/>
        <v>0</v>
      </c>
      <c r="F828" s="165">
        <f t="shared" si="3399"/>
        <v>0</v>
      </c>
      <c r="G828" s="165">
        <f t="shared" si="3400"/>
        <v>0</v>
      </c>
      <c r="H828" s="165">
        <f t="shared" si="3401"/>
        <v>0</v>
      </c>
      <c r="I828" s="165">
        <f t="shared" si="3402"/>
        <v>0</v>
      </c>
      <c r="J828" s="165">
        <f t="shared" si="3403"/>
        <v>0</v>
      </c>
      <c r="K828" s="165">
        <f>SUBTOTAL(9,L828:M828)</f>
        <v>0</v>
      </c>
      <c r="L828" s="165">
        <f>L829+L832+L833</f>
        <v>0</v>
      </c>
      <c r="M828" s="165">
        <f>M829+M832+M833</f>
        <v>0</v>
      </c>
      <c r="N828" s="165">
        <f t="shared" si="3347"/>
        <v>0</v>
      </c>
      <c r="O828" s="165">
        <f t="shared" si="3348"/>
        <v>0</v>
      </c>
      <c r="P828" s="165">
        <f t="shared" si="3349"/>
        <v>0</v>
      </c>
      <c r="Q828" s="165">
        <f>SUBTOTAL(9,R828:S828)</f>
        <v>0</v>
      </c>
      <c r="R828" s="165">
        <f>R829+R832+R833</f>
        <v>0</v>
      </c>
      <c r="S828" s="165">
        <f>S829+S832+S833</f>
        <v>0</v>
      </c>
      <c r="T828" s="165">
        <f t="shared" si="3405"/>
        <v>0</v>
      </c>
      <c r="U828" s="165">
        <f>U829+U832+U833</f>
        <v>0</v>
      </c>
      <c r="V828" s="165">
        <f>V829+V832+V833</f>
        <v>0</v>
      </c>
      <c r="W828" s="165">
        <f t="shared" si="3406"/>
        <v>0</v>
      </c>
      <c r="X828" s="165">
        <f>X829+X832+X833</f>
        <v>0</v>
      </c>
      <c r="Y828" s="165">
        <f>Y829+Y832+Y833</f>
        <v>0</v>
      </c>
      <c r="Z828" s="165">
        <f t="shared" si="3407"/>
        <v>0</v>
      </c>
      <c r="AA828" s="165">
        <f>AA829+AA832+AA833</f>
        <v>0</v>
      </c>
      <c r="AB828" s="165">
        <f>AB829+AB832+AB833</f>
        <v>0</v>
      </c>
      <c r="AC828" s="165">
        <f t="shared" si="3408"/>
        <v>0</v>
      </c>
      <c r="AD828" s="165">
        <f>AD829+AD832+AD833</f>
        <v>0</v>
      </c>
      <c r="AE828" s="165">
        <f>AE829+AE832+AE833</f>
        <v>0</v>
      </c>
      <c r="AF828" s="165">
        <f>SUBTOTAL(9,AG828:AH828)</f>
        <v>0</v>
      </c>
      <c r="AG828" s="165">
        <f>AG829+AG832+AG833</f>
        <v>0</v>
      </c>
      <c r="AH828" s="165">
        <f>AH829+AH832+AH833</f>
        <v>0</v>
      </c>
      <c r="AI828" s="165">
        <f>SUBTOTAL(9,AJ828:AK828)</f>
        <v>0</v>
      </c>
      <c r="AJ828" s="165">
        <f>AJ829+AJ832+AJ833</f>
        <v>0</v>
      </c>
      <c r="AK828" s="165">
        <f>AK829+AK832+AK833</f>
        <v>0</v>
      </c>
      <c r="AL828" s="165">
        <f>SUBTOTAL(9,AM828:AN828)</f>
        <v>0</v>
      </c>
      <c r="AM828" s="165">
        <f>AM829+AM832+AM833</f>
        <v>0</v>
      </c>
      <c r="AN828" s="165">
        <f>AN829+AN832+AN833</f>
        <v>0</v>
      </c>
      <c r="AO828" s="165">
        <f>SUBTOTAL(9,AP828:AQ828)</f>
        <v>0</v>
      </c>
      <c r="AP828" s="165">
        <f>AP829+AP832+AP833</f>
        <v>0</v>
      </c>
      <c r="AQ828" s="165">
        <f>AQ829+AQ832+AQ833</f>
        <v>0</v>
      </c>
      <c r="AR828" s="165">
        <f>SUBTOTAL(9,AS828:AT828)</f>
        <v>0</v>
      </c>
      <c r="AS828" s="165">
        <f>AS829+AS832+AS833</f>
        <v>0</v>
      </c>
      <c r="AT828" s="165">
        <f>AT829+AT832+AT833</f>
        <v>0</v>
      </c>
      <c r="AU828" s="165">
        <f>SUBTOTAL(9,AV828:AW828)</f>
        <v>0</v>
      </c>
      <c r="AV828" s="165">
        <f>AV829+AV832+AV833</f>
        <v>0</v>
      </c>
      <c r="AW828" s="165">
        <f>AW829+AW832+AW833</f>
        <v>0</v>
      </c>
      <c r="AX828" s="165">
        <f t="shared" si="3373"/>
        <v>0</v>
      </c>
      <c r="AY828" s="165">
        <f t="shared" si="3374"/>
        <v>0</v>
      </c>
      <c r="AZ828" s="165">
        <f t="shared" si="3375"/>
        <v>0</v>
      </c>
      <c r="BA828" s="165">
        <f t="shared" si="3410"/>
        <v>0</v>
      </c>
      <c r="BB828" s="165">
        <f>BB829+BB832+BB833</f>
        <v>0</v>
      </c>
      <c r="BC828" s="165">
        <f>BC829+BC832+BC833</f>
        <v>0</v>
      </c>
      <c r="BD828" s="165">
        <f t="shared" si="3411"/>
        <v>0</v>
      </c>
      <c r="BE828" s="165">
        <f>BE829+BE832+BE833</f>
        <v>0</v>
      </c>
      <c r="BF828" s="165">
        <f>BF829+BF832+BF833</f>
        <v>0</v>
      </c>
      <c r="BG828" s="165">
        <f t="shared" si="3412"/>
        <v>0</v>
      </c>
      <c r="BH828" s="165">
        <f>BH829+BH832+BH833</f>
        <v>0</v>
      </c>
      <c r="BI828" s="165">
        <f>BI829+BI832+BI833</f>
        <v>0</v>
      </c>
      <c r="BJ828" s="165">
        <f t="shared" si="3413"/>
        <v>0</v>
      </c>
      <c r="BK828" s="165">
        <f>BK829+BK832+BK833</f>
        <v>0</v>
      </c>
      <c r="BL828" s="165">
        <f>BL829+BL832+BL833</f>
        <v>0</v>
      </c>
      <c r="BM828" s="165">
        <f t="shared" si="3414"/>
        <v>0</v>
      </c>
      <c r="BN828" s="165">
        <f>BN829+BN832+BN833</f>
        <v>0</v>
      </c>
      <c r="BO828" s="165">
        <f>BO829+BO832+BO833</f>
        <v>0</v>
      </c>
      <c r="BP828" s="165">
        <f t="shared" si="3415"/>
        <v>0</v>
      </c>
      <c r="BQ828" s="165">
        <f>BQ829+BQ832+BQ833</f>
        <v>0</v>
      </c>
      <c r="BR828" s="165">
        <f>BR829+BR832+BR833</f>
        <v>0</v>
      </c>
      <c r="BS828" s="165">
        <f t="shared" si="3416"/>
        <v>0</v>
      </c>
      <c r="BT828" s="165">
        <f>BT829+BT832+BT833</f>
        <v>0</v>
      </c>
      <c r="BU828" s="165">
        <f>BU829+BU832+BU833</f>
        <v>0</v>
      </c>
      <c r="BV828" s="165">
        <f t="shared" si="3417"/>
        <v>0</v>
      </c>
      <c r="BW828" s="165">
        <f>BW829+BW832+BW833</f>
        <v>0</v>
      </c>
      <c r="BX828" s="165">
        <f>BX829+BX832+BX833</f>
        <v>0</v>
      </c>
      <c r="BY828" s="165">
        <f t="shared" si="3418"/>
        <v>0</v>
      </c>
      <c r="BZ828" s="165">
        <f>BZ829+BZ832+BZ833</f>
        <v>0</v>
      </c>
      <c r="CA828" s="165">
        <f>CA829+CA832+CA833</f>
        <v>0</v>
      </c>
      <c r="CB828" s="165">
        <f t="shared" si="3419"/>
        <v>0</v>
      </c>
      <c r="CC828" s="165">
        <f>CC829+CC832+CC833</f>
        <v>0</v>
      </c>
      <c r="CD828" s="165">
        <f>CD829+CD832+CD833</f>
        <v>0</v>
      </c>
      <c r="CE828" s="165">
        <f t="shared" si="3420"/>
        <v>0</v>
      </c>
      <c r="CF828" s="165">
        <f>CF829+CF832+CF833</f>
        <v>0</v>
      </c>
      <c r="CG828" s="165">
        <f>CG829+CG832+CG833</f>
        <v>0</v>
      </c>
      <c r="CH828" s="165">
        <f t="shared" si="3421"/>
        <v>0</v>
      </c>
      <c r="CI828" s="165">
        <f>CI829+CI832+CI833</f>
        <v>0</v>
      </c>
      <c r="CJ828" s="165">
        <f>CJ829+CJ832+CJ833</f>
        <v>0</v>
      </c>
      <c r="CK828" s="165">
        <f t="shared" si="3422"/>
        <v>0</v>
      </c>
      <c r="CL828" s="165">
        <f>CL829+CL832+CL833</f>
        <v>0</v>
      </c>
      <c r="CM828" s="165">
        <f>CM829+CM832+CM833</f>
        <v>0</v>
      </c>
      <c r="CN828" s="165">
        <f t="shared" si="3423"/>
        <v>0</v>
      </c>
      <c r="CO828" s="165">
        <f>CO829+CO832+CO833</f>
        <v>0</v>
      </c>
      <c r="CP828" s="165">
        <f>CP829+CP832+CP833</f>
        <v>0</v>
      </c>
      <c r="CQ828" s="165">
        <f t="shared" si="3250"/>
        <v>0</v>
      </c>
      <c r="CR828" s="165">
        <f t="shared" si="3350"/>
        <v>0</v>
      </c>
      <c r="CS828" s="165">
        <f t="shared" si="3350"/>
        <v>0</v>
      </c>
      <c r="CT828" s="165">
        <f t="shared" si="3424"/>
        <v>0</v>
      </c>
      <c r="CU828" s="165">
        <f>CU829+CU832+CU833</f>
        <v>0</v>
      </c>
      <c r="CV828" s="165">
        <f>CV829+CV832+CV833</f>
        <v>0</v>
      </c>
      <c r="CW828" s="165">
        <f t="shared" si="3425"/>
        <v>0</v>
      </c>
      <c r="CX828" s="165">
        <f>CX829+CX832+CX833</f>
        <v>0</v>
      </c>
      <c r="CY828" s="165">
        <f>CY829+CY832+CY833</f>
        <v>0</v>
      </c>
      <c r="CZ828" s="165">
        <f t="shared" si="3426"/>
        <v>0</v>
      </c>
      <c r="DA828" s="165">
        <f>DA829+DA832+DA833</f>
        <v>0</v>
      </c>
      <c r="DB828" s="165">
        <f>DB829+DB832+DB833</f>
        <v>0</v>
      </c>
      <c r="DC828" s="168"/>
    </row>
    <row r="829" spans="2:107" ht="16.5" customHeight="1" x14ac:dyDescent="0.25">
      <c r="B829" s="149" t="s">
        <v>95</v>
      </c>
      <c r="C829" s="20" t="s">
        <v>121</v>
      </c>
      <c r="E829" s="165">
        <f t="shared" si="3398"/>
        <v>0</v>
      </c>
      <c r="F829" s="165">
        <f t="shared" si="3399"/>
        <v>0</v>
      </c>
      <c r="G829" s="165">
        <f t="shared" si="3400"/>
        <v>0</v>
      </c>
      <c r="H829" s="165">
        <f t="shared" si="3401"/>
        <v>0</v>
      </c>
      <c r="I829" s="165">
        <f t="shared" si="3402"/>
        <v>0</v>
      </c>
      <c r="J829" s="165">
        <f t="shared" si="3403"/>
        <v>0</v>
      </c>
      <c r="K829" s="165">
        <f t="shared" si="3404"/>
        <v>0</v>
      </c>
      <c r="L829" s="165">
        <f>SUM(L830:L831)</f>
        <v>0</v>
      </c>
      <c r="M829" s="165">
        <f>SUM(M830:M831)</f>
        <v>0</v>
      </c>
      <c r="N829" s="166">
        <f t="shared" si="3347"/>
        <v>0</v>
      </c>
      <c r="O829" s="166">
        <f t="shared" si="3348"/>
        <v>0</v>
      </c>
      <c r="P829" s="166">
        <f t="shared" si="3349"/>
        <v>0</v>
      </c>
      <c r="Q829" s="165">
        <f t="shared" si="3130"/>
        <v>0</v>
      </c>
      <c r="R829" s="165">
        <f>SUM(R830:R831)</f>
        <v>0</v>
      </c>
      <c r="S829" s="165">
        <f>SUM(S830:S831)</f>
        <v>0</v>
      </c>
      <c r="T829" s="165">
        <f t="shared" si="3405"/>
        <v>0</v>
      </c>
      <c r="U829" s="165">
        <f>SUM(U830:U831)</f>
        <v>0</v>
      </c>
      <c r="V829" s="165">
        <f>SUM(V830:V831)</f>
        <v>0</v>
      </c>
      <c r="W829" s="165">
        <f t="shared" si="3406"/>
        <v>0</v>
      </c>
      <c r="X829" s="165">
        <f>SUM(X830:X831)</f>
        <v>0</v>
      </c>
      <c r="Y829" s="165">
        <f>SUM(Y830:Y831)</f>
        <v>0</v>
      </c>
      <c r="Z829" s="165">
        <f t="shared" si="3407"/>
        <v>0</v>
      </c>
      <c r="AA829" s="165">
        <f>SUM(AA830:AA831)</f>
        <v>0</v>
      </c>
      <c r="AB829" s="165">
        <f>SUM(AB830:AB831)</f>
        <v>0</v>
      </c>
      <c r="AC829" s="165">
        <f t="shared" si="3408"/>
        <v>0</v>
      </c>
      <c r="AD829" s="165">
        <f>SUM(AD830:AD831)</f>
        <v>0</v>
      </c>
      <c r="AE829" s="165">
        <f>SUM(AE830:AE831)</f>
        <v>0</v>
      </c>
      <c r="AF829" s="165">
        <f t="shared" si="3131"/>
        <v>0</v>
      </c>
      <c r="AG829" s="165">
        <f>SUM(AG830:AG831)</f>
        <v>0</v>
      </c>
      <c r="AH829" s="165">
        <f>SUM(AH830:AH831)</f>
        <v>0</v>
      </c>
      <c r="AI829" s="165">
        <f t="shared" si="3132"/>
        <v>0</v>
      </c>
      <c r="AJ829" s="165">
        <f>SUM(AJ830:AJ831)</f>
        <v>0</v>
      </c>
      <c r="AK829" s="165">
        <f>SUM(AK830:AK831)</f>
        <v>0</v>
      </c>
      <c r="AL829" s="165">
        <f t="shared" si="3133"/>
        <v>0</v>
      </c>
      <c r="AM829" s="165">
        <f>SUM(AM830:AM831)</f>
        <v>0</v>
      </c>
      <c r="AN829" s="165">
        <f>SUM(AN830:AN831)</f>
        <v>0</v>
      </c>
      <c r="AO829" s="165">
        <f t="shared" si="3134"/>
        <v>0</v>
      </c>
      <c r="AP829" s="165">
        <f>SUM(AP830:AP831)</f>
        <v>0</v>
      </c>
      <c r="AQ829" s="165">
        <f>SUM(AQ830:AQ831)</f>
        <v>0</v>
      </c>
      <c r="AR829" s="165">
        <f t="shared" si="3135"/>
        <v>0</v>
      </c>
      <c r="AS829" s="165">
        <f>SUM(AS830:AS831)</f>
        <v>0</v>
      </c>
      <c r="AT829" s="165">
        <f>SUM(AT830:AT831)</f>
        <v>0</v>
      </c>
      <c r="AU829" s="165">
        <f t="shared" ref="AU829:AU831" si="3436">SUBTOTAL(9,AV829:AW829)</f>
        <v>0</v>
      </c>
      <c r="AV829" s="165">
        <f>SUM(AV830:AV831)</f>
        <v>0</v>
      </c>
      <c r="AW829" s="165">
        <f>SUM(AW830:AW831)</f>
        <v>0</v>
      </c>
      <c r="AX829" s="166">
        <f t="shared" si="3373"/>
        <v>0</v>
      </c>
      <c r="AY829" s="165">
        <f t="shared" si="3374"/>
        <v>0</v>
      </c>
      <c r="AZ829" s="165">
        <f t="shared" si="3375"/>
        <v>0</v>
      </c>
      <c r="BA829" s="165">
        <f t="shared" si="3410"/>
        <v>0</v>
      </c>
      <c r="BB829" s="165">
        <f>SUM(BB830:BB831)</f>
        <v>0</v>
      </c>
      <c r="BC829" s="165">
        <f>SUM(BC830:BC831)</f>
        <v>0</v>
      </c>
      <c r="BD829" s="165">
        <f t="shared" si="3411"/>
        <v>0</v>
      </c>
      <c r="BE829" s="165">
        <f>SUM(BE830:BE831)</f>
        <v>0</v>
      </c>
      <c r="BF829" s="165">
        <f>SUM(BF830:BF831)</f>
        <v>0</v>
      </c>
      <c r="BG829" s="165">
        <f t="shared" si="3412"/>
        <v>0</v>
      </c>
      <c r="BH829" s="165">
        <f>SUM(BH830:BH831)</f>
        <v>0</v>
      </c>
      <c r="BI829" s="165">
        <f>SUM(BI830:BI831)</f>
        <v>0</v>
      </c>
      <c r="BJ829" s="165">
        <f t="shared" si="3413"/>
        <v>0</v>
      </c>
      <c r="BK829" s="165">
        <f>SUM(BK830:BK831)</f>
        <v>0</v>
      </c>
      <c r="BL829" s="165">
        <f>SUM(BL830:BL831)</f>
        <v>0</v>
      </c>
      <c r="BM829" s="165">
        <f t="shared" si="3414"/>
        <v>0</v>
      </c>
      <c r="BN829" s="165">
        <f>SUM(BN830:BN831)</f>
        <v>0</v>
      </c>
      <c r="BO829" s="165">
        <f>SUM(BO830:BO831)</f>
        <v>0</v>
      </c>
      <c r="BP829" s="165">
        <f t="shared" si="3415"/>
        <v>0</v>
      </c>
      <c r="BQ829" s="165">
        <f>SUM(BQ830:BQ831)</f>
        <v>0</v>
      </c>
      <c r="BR829" s="165">
        <f>SUM(BR830:BR831)</f>
        <v>0</v>
      </c>
      <c r="BS829" s="165">
        <f t="shared" si="3416"/>
        <v>0</v>
      </c>
      <c r="BT829" s="165">
        <f>SUM(BT830:BT831)</f>
        <v>0</v>
      </c>
      <c r="BU829" s="165">
        <f>SUM(BU830:BU831)</f>
        <v>0</v>
      </c>
      <c r="BV829" s="165">
        <f t="shared" si="3417"/>
        <v>0</v>
      </c>
      <c r="BW829" s="165">
        <f>SUM(BW830:BW831)</f>
        <v>0</v>
      </c>
      <c r="BX829" s="165">
        <f>SUM(BX830:BX831)</f>
        <v>0</v>
      </c>
      <c r="BY829" s="165">
        <f t="shared" si="3418"/>
        <v>0</v>
      </c>
      <c r="BZ829" s="165">
        <f>SUM(BZ830:BZ831)</f>
        <v>0</v>
      </c>
      <c r="CA829" s="165">
        <f>SUM(CA830:CA831)</f>
        <v>0</v>
      </c>
      <c r="CB829" s="165">
        <f t="shared" si="3419"/>
        <v>0</v>
      </c>
      <c r="CC829" s="165">
        <f>SUM(CC830:CC831)</f>
        <v>0</v>
      </c>
      <c r="CD829" s="165">
        <f>SUM(CD830:CD831)</f>
        <v>0</v>
      </c>
      <c r="CE829" s="165">
        <f t="shared" si="3420"/>
        <v>0</v>
      </c>
      <c r="CF829" s="165">
        <f>SUM(CF830:CF831)</f>
        <v>0</v>
      </c>
      <c r="CG829" s="165">
        <f>SUM(CG830:CG831)</f>
        <v>0</v>
      </c>
      <c r="CH829" s="165">
        <f t="shared" si="3421"/>
        <v>0</v>
      </c>
      <c r="CI829" s="165">
        <f>SUM(CI830:CI831)</f>
        <v>0</v>
      </c>
      <c r="CJ829" s="165">
        <f>SUM(CJ830:CJ831)</f>
        <v>0</v>
      </c>
      <c r="CK829" s="165">
        <f t="shared" si="3422"/>
        <v>0</v>
      </c>
      <c r="CL829" s="165">
        <f>SUM(CL830:CL831)</f>
        <v>0</v>
      </c>
      <c r="CM829" s="165">
        <f>SUM(CM830:CM831)</f>
        <v>0</v>
      </c>
      <c r="CN829" s="165">
        <f t="shared" si="3423"/>
        <v>0</v>
      </c>
      <c r="CO829" s="165">
        <f>SUM(CO830:CO831)</f>
        <v>0</v>
      </c>
      <c r="CP829" s="165">
        <f>SUM(CP830:CP831)</f>
        <v>0</v>
      </c>
      <c r="CQ829" s="165">
        <f t="shared" si="3250"/>
        <v>0</v>
      </c>
      <c r="CR829" s="165">
        <f t="shared" si="3350"/>
        <v>0</v>
      </c>
      <c r="CS829" s="165">
        <f t="shared" si="3350"/>
        <v>0</v>
      </c>
      <c r="CT829" s="165">
        <f t="shared" si="3424"/>
        <v>0</v>
      </c>
      <c r="CU829" s="165">
        <f>SUM(CU830:CU831)</f>
        <v>0</v>
      </c>
      <c r="CV829" s="165">
        <f>SUM(CV830:CV831)</f>
        <v>0</v>
      </c>
      <c r="CW829" s="165">
        <f t="shared" si="3425"/>
        <v>0</v>
      </c>
      <c r="CX829" s="165">
        <f>SUM(CX830:CX831)</f>
        <v>0</v>
      </c>
      <c r="CY829" s="165">
        <f>SUM(CY830:CY831)</f>
        <v>0</v>
      </c>
      <c r="CZ829" s="165">
        <f t="shared" si="3426"/>
        <v>0</v>
      </c>
      <c r="DA829" s="165">
        <f>SUM(DA830:DA831)</f>
        <v>0</v>
      </c>
      <c r="DB829" s="165">
        <f>SUM(DB830:DB831)</f>
        <v>0</v>
      </c>
      <c r="DC829" s="168"/>
    </row>
    <row r="830" spans="2:107" x14ac:dyDescent="0.25">
      <c r="B830" s="149" t="s">
        <v>233</v>
      </c>
      <c r="C830" s="32" t="s">
        <v>145</v>
      </c>
      <c r="E830" s="165">
        <f t="shared" si="3398"/>
        <v>0</v>
      </c>
      <c r="F830" s="165">
        <f t="shared" si="3399"/>
        <v>0</v>
      </c>
      <c r="G830" s="165">
        <f t="shared" si="3400"/>
        <v>0</v>
      </c>
      <c r="H830" s="165">
        <f t="shared" si="3401"/>
        <v>0</v>
      </c>
      <c r="I830" s="165">
        <f t="shared" si="3402"/>
        <v>0</v>
      </c>
      <c r="J830" s="165">
        <f t="shared" si="3403"/>
        <v>0</v>
      </c>
      <c r="K830" s="165">
        <f t="shared" si="3404"/>
        <v>0</v>
      </c>
      <c r="L830" s="165"/>
      <c r="M830" s="165"/>
      <c r="N830" s="166">
        <f t="shared" si="3347"/>
        <v>0</v>
      </c>
      <c r="O830" s="166">
        <f t="shared" si="3348"/>
        <v>0</v>
      </c>
      <c r="P830" s="166">
        <f t="shared" si="3349"/>
        <v>0</v>
      </c>
      <c r="Q830" s="165">
        <f t="shared" si="3130"/>
        <v>0</v>
      </c>
      <c r="R830" s="165"/>
      <c r="S830" s="165"/>
      <c r="T830" s="165">
        <f t="shared" si="3405"/>
        <v>0</v>
      </c>
      <c r="U830" s="165"/>
      <c r="V830" s="165"/>
      <c r="W830" s="165">
        <f t="shared" si="3406"/>
        <v>0</v>
      </c>
      <c r="X830" s="165"/>
      <c r="Y830" s="165"/>
      <c r="Z830" s="165">
        <f t="shared" si="3407"/>
        <v>0</v>
      </c>
      <c r="AA830" s="165"/>
      <c r="AB830" s="165"/>
      <c r="AC830" s="165">
        <f t="shared" si="3408"/>
        <v>0</v>
      </c>
      <c r="AD830" s="165"/>
      <c r="AE830" s="165"/>
      <c r="AF830" s="165">
        <f t="shared" si="3131"/>
        <v>0</v>
      </c>
      <c r="AG830" s="165"/>
      <c r="AH830" s="165"/>
      <c r="AI830" s="165">
        <f t="shared" si="3132"/>
        <v>0</v>
      </c>
      <c r="AJ830" s="165"/>
      <c r="AK830" s="165"/>
      <c r="AL830" s="165">
        <f t="shared" si="3133"/>
        <v>0</v>
      </c>
      <c r="AM830" s="165"/>
      <c r="AN830" s="165"/>
      <c r="AO830" s="165">
        <f t="shared" si="3134"/>
        <v>0</v>
      </c>
      <c r="AP830" s="165"/>
      <c r="AQ830" s="165"/>
      <c r="AR830" s="165">
        <f t="shared" si="3135"/>
        <v>0</v>
      </c>
      <c r="AS830" s="165"/>
      <c r="AT830" s="165"/>
      <c r="AU830" s="165">
        <f t="shared" si="3436"/>
        <v>0</v>
      </c>
      <c r="AV830" s="165"/>
      <c r="AW830" s="165"/>
      <c r="AX830" s="166">
        <f t="shared" si="3373"/>
        <v>0</v>
      </c>
      <c r="AY830" s="165">
        <f t="shared" si="3374"/>
        <v>0</v>
      </c>
      <c r="AZ830" s="165">
        <f t="shared" si="3375"/>
        <v>0</v>
      </c>
      <c r="BA830" s="165">
        <f t="shared" si="3410"/>
        <v>0</v>
      </c>
      <c r="BB830" s="165"/>
      <c r="BC830" s="165"/>
      <c r="BD830" s="165">
        <f t="shared" si="3411"/>
        <v>0</v>
      </c>
      <c r="BE830" s="165"/>
      <c r="BF830" s="165"/>
      <c r="BG830" s="165">
        <f t="shared" si="3412"/>
        <v>0</v>
      </c>
      <c r="BH830" s="165"/>
      <c r="BI830" s="165"/>
      <c r="BJ830" s="165">
        <f t="shared" si="3413"/>
        <v>0</v>
      </c>
      <c r="BK830" s="165"/>
      <c r="BL830" s="165"/>
      <c r="BM830" s="165">
        <f t="shared" si="3414"/>
        <v>0</v>
      </c>
      <c r="BN830" s="165"/>
      <c r="BO830" s="165"/>
      <c r="BP830" s="165">
        <f t="shared" si="3415"/>
        <v>0</v>
      </c>
      <c r="BQ830" s="165"/>
      <c r="BR830" s="165"/>
      <c r="BS830" s="165">
        <f t="shared" si="3416"/>
        <v>0</v>
      </c>
      <c r="BT830" s="165"/>
      <c r="BU830" s="165"/>
      <c r="BV830" s="165">
        <f t="shared" si="3417"/>
        <v>0</v>
      </c>
      <c r="BW830" s="165"/>
      <c r="BX830" s="165"/>
      <c r="BY830" s="165">
        <f t="shared" si="3418"/>
        <v>0</v>
      </c>
      <c r="BZ830" s="165"/>
      <c r="CA830" s="165"/>
      <c r="CB830" s="165">
        <f t="shared" si="3419"/>
        <v>0</v>
      </c>
      <c r="CC830" s="165"/>
      <c r="CD830" s="165"/>
      <c r="CE830" s="165">
        <f t="shared" si="3420"/>
        <v>0</v>
      </c>
      <c r="CF830" s="165"/>
      <c r="CG830" s="165"/>
      <c r="CH830" s="165">
        <f t="shared" si="3421"/>
        <v>0</v>
      </c>
      <c r="CI830" s="165"/>
      <c r="CJ830" s="165"/>
      <c r="CK830" s="165">
        <f t="shared" si="3422"/>
        <v>0</v>
      </c>
      <c r="CL830" s="165"/>
      <c r="CM830" s="165"/>
      <c r="CN830" s="165">
        <f t="shared" si="3423"/>
        <v>0</v>
      </c>
      <c r="CO830" s="165"/>
      <c r="CP830" s="165"/>
      <c r="CQ830" s="165">
        <f t="shared" si="3250"/>
        <v>0</v>
      </c>
      <c r="CR830" s="165">
        <f t="shared" si="3350"/>
        <v>0</v>
      </c>
      <c r="CS830" s="165">
        <f t="shared" si="3350"/>
        <v>0</v>
      </c>
      <c r="CT830" s="165">
        <f t="shared" si="3424"/>
        <v>0</v>
      </c>
      <c r="CU830" s="165"/>
      <c r="CV830" s="165"/>
      <c r="CW830" s="165">
        <f t="shared" si="3425"/>
        <v>0</v>
      </c>
      <c r="CX830" s="165"/>
      <c r="CY830" s="165"/>
      <c r="CZ830" s="165">
        <f t="shared" si="3426"/>
        <v>0</v>
      </c>
      <c r="DA830" s="165"/>
      <c r="DB830" s="165"/>
      <c r="DC830" s="168"/>
    </row>
    <row r="831" spans="2:107" x14ac:dyDescent="0.25">
      <c r="B831" s="149" t="s">
        <v>234</v>
      </c>
      <c r="C831" s="32" t="s">
        <v>146</v>
      </c>
      <c r="E831" s="165">
        <f t="shared" si="3398"/>
        <v>0</v>
      </c>
      <c r="F831" s="165">
        <f t="shared" si="3399"/>
        <v>0</v>
      </c>
      <c r="G831" s="165">
        <f t="shared" si="3400"/>
        <v>0</v>
      </c>
      <c r="H831" s="165">
        <f t="shared" si="3401"/>
        <v>0</v>
      </c>
      <c r="I831" s="165">
        <f t="shared" si="3402"/>
        <v>0</v>
      </c>
      <c r="J831" s="165">
        <f t="shared" si="3403"/>
        <v>0</v>
      </c>
      <c r="K831" s="165">
        <f t="shared" si="3404"/>
        <v>0</v>
      </c>
      <c r="L831" s="165"/>
      <c r="M831" s="165"/>
      <c r="N831" s="166">
        <f t="shared" si="3347"/>
        <v>0</v>
      </c>
      <c r="O831" s="166">
        <f t="shared" si="3348"/>
        <v>0</v>
      </c>
      <c r="P831" s="166">
        <f t="shared" si="3349"/>
        <v>0</v>
      </c>
      <c r="Q831" s="165">
        <f t="shared" si="3130"/>
        <v>0</v>
      </c>
      <c r="R831" s="165"/>
      <c r="S831" s="165"/>
      <c r="T831" s="165">
        <f t="shared" si="3405"/>
        <v>0</v>
      </c>
      <c r="U831" s="165"/>
      <c r="V831" s="165"/>
      <c r="W831" s="165">
        <f t="shared" si="3406"/>
        <v>0</v>
      </c>
      <c r="X831" s="165"/>
      <c r="Y831" s="165"/>
      <c r="Z831" s="165">
        <f t="shared" si="3407"/>
        <v>0</v>
      </c>
      <c r="AA831" s="165"/>
      <c r="AB831" s="165"/>
      <c r="AC831" s="165">
        <f t="shared" si="3408"/>
        <v>0</v>
      </c>
      <c r="AD831" s="165"/>
      <c r="AE831" s="165"/>
      <c r="AF831" s="165">
        <f t="shared" si="3131"/>
        <v>0</v>
      </c>
      <c r="AG831" s="165"/>
      <c r="AH831" s="165"/>
      <c r="AI831" s="165">
        <f t="shared" si="3132"/>
        <v>0</v>
      </c>
      <c r="AJ831" s="165"/>
      <c r="AK831" s="165"/>
      <c r="AL831" s="165">
        <f t="shared" si="3133"/>
        <v>0</v>
      </c>
      <c r="AM831" s="165"/>
      <c r="AN831" s="165"/>
      <c r="AO831" s="165">
        <f t="shared" si="3134"/>
        <v>0</v>
      </c>
      <c r="AP831" s="165"/>
      <c r="AQ831" s="165"/>
      <c r="AR831" s="165">
        <f t="shared" si="3135"/>
        <v>0</v>
      </c>
      <c r="AS831" s="165"/>
      <c r="AT831" s="165"/>
      <c r="AU831" s="165">
        <f t="shared" si="3436"/>
        <v>0</v>
      </c>
      <c r="AV831" s="165"/>
      <c r="AW831" s="165"/>
      <c r="AX831" s="166">
        <f t="shared" si="3373"/>
        <v>0</v>
      </c>
      <c r="AY831" s="165">
        <f t="shared" si="3374"/>
        <v>0</v>
      </c>
      <c r="AZ831" s="165">
        <f t="shared" si="3375"/>
        <v>0</v>
      </c>
      <c r="BA831" s="165">
        <f t="shared" si="3410"/>
        <v>0</v>
      </c>
      <c r="BB831" s="165"/>
      <c r="BC831" s="165"/>
      <c r="BD831" s="165">
        <f t="shared" si="3411"/>
        <v>0</v>
      </c>
      <c r="BE831" s="165"/>
      <c r="BF831" s="165"/>
      <c r="BG831" s="165">
        <f t="shared" si="3412"/>
        <v>0</v>
      </c>
      <c r="BH831" s="165"/>
      <c r="BI831" s="165"/>
      <c r="BJ831" s="165">
        <f t="shared" si="3413"/>
        <v>0</v>
      </c>
      <c r="BK831" s="165"/>
      <c r="BL831" s="165"/>
      <c r="BM831" s="165">
        <f t="shared" si="3414"/>
        <v>0</v>
      </c>
      <c r="BN831" s="165"/>
      <c r="BO831" s="165"/>
      <c r="BP831" s="165">
        <f t="shared" si="3415"/>
        <v>0</v>
      </c>
      <c r="BQ831" s="165"/>
      <c r="BR831" s="165"/>
      <c r="BS831" s="165">
        <f t="shared" si="3416"/>
        <v>0</v>
      </c>
      <c r="BT831" s="165"/>
      <c r="BU831" s="165"/>
      <c r="BV831" s="165">
        <f t="shared" si="3417"/>
        <v>0</v>
      </c>
      <c r="BW831" s="165"/>
      <c r="BX831" s="165"/>
      <c r="BY831" s="165">
        <f t="shared" si="3418"/>
        <v>0</v>
      </c>
      <c r="BZ831" s="165"/>
      <c r="CA831" s="165"/>
      <c r="CB831" s="165">
        <f t="shared" si="3419"/>
        <v>0</v>
      </c>
      <c r="CC831" s="165"/>
      <c r="CD831" s="165"/>
      <c r="CE831" s="165">
        <f t="shared" si="3420"/>
        <v>0</v>
      </c>
      <c r="CF831" s="165"/>
      <c r="CG831" s="165"/>
      <c r="CH831" s="165">
        <f t="shared" si="3421"/>
        <v>0</v>
      </c>
      <c r="CI831" s="165"/>
      <c r="CJ831" s="165"/>
      <c r="CK831" s="165">
        <f t="shared" si="3422"/>
        <v>0</v>
      </c>
      <c r="CL831" s="165"/>
      <c r="CM831" s="165"/>
      <c r="CN831" s="165">
        <f t="shared" si="3423"/>
        <v>0</v>
      </c>
      <c r="CO831" s="165"/>
      <c r="CP831" s="165"/>
      <c r="CQ831" s="165">
        <f t="shared" si="3250"/>
        <v>0</v>
      </c>
      <c r="CR831" s="165">
        <f t="shared" si="3350"/>
        <v>0</v>
      </c>
      <c r="CS831" s="165">
        <f t="shared" si="3350"/>
        <v>0</v>
      </c>
      <c r="CT831" s="165">
        <f t="shared" si="3424"/>
        <v>0</v>
      </c>
      <c r="CU831" s="165"/>
      <c r="CV831" s="165"/>
      <c r="CW831" s="165">
        <f t="shared" si="3425"/>
        <v>0</v>
      </c>
      <c r="CX831" s="165"/>
      <c r="CY831" s="165"/>
      <c r="CZ831" s="165">
        <f t="shared" si="3426"/>
        <v>0</v>
      </c>
      <c r="DA831" s="165"/>
      <c r="DB831" s="165"/>
      <c r="DC831" s="168"/>
    </row>
    <row r="832" spans="2:107" x14ac:dyDescent="0.25">
      <c r="B832" s="149" t="s">
        <v>102</v>
      </c>
      <c r="C832" s="32" t="s">
        <v>31</v>
      </c>
      <c r="E832" s="165">
        <f t="shared" si="3398"/>
        <v>0</v>
      </c>
      <c r="F832" s="165">
        <f t="shared" si="3399"/>
        <v>0</v>
      </c>
      <c r="G832" s="165">
        <f t="shared" si="3400"/>
        <v>0</v>
      </c>
      <c r="H832" s="165">
        <f t="shared" si="3401"/>
        <v>0</v>
      </c>
      <c r="I832" s="165">
        <f t="shared" si="3402"/>
        <v>0</v>
      </c>
      <c r="J832" s="165">
        <f t="shared" si="3403"/>
        <v>0</v>
      </c>
      <c r="K832" s="165">
        <f>SUBTOTAL(9,L832:M832)</f>
        <v>0</v>
      </c>
      <c r="L832" s="165"/>
      <c r="M832" s="165"/>
      <c r="N832" s="166">
        <f t="shared" si="3347"/>
        <v>0</v>
      </c>
      <c r="O832" s="166">
        <f t="shared" si="3348"/>
        <v>0</v>
      </c>
      <c r="P832" s="166">
        <f t="shared" si="3349"/>
        <v>0</v>
      </c>
      <c r="Q832" s="165">
        <f>SUBTOTAL(9,R832:S832)</f>
        <v>0</v>
      </c>
      <c r="R832" s="165"/>
      <c r="S832" s="165"/>
      <c r="T832" s="165">
        <f>SUBTOTAL(9,U832:V832)</f>
        <v>0</v>
      </c>
      <c r="U832" s="165"/>
      <c r="V832" s="165"/>
      <c r="W832" s="165">
        <f>SUBTOTAL(9,X832:Y832)</f>
        <v>0</v>
      </c>
      <c r="X832" s="165"/>
      <c r="Y832" s="165"/>
      <c r="Z832" s="165">
        <f>SUBTOTAL(9,AA832:AB832)</f>
        <v>0</v>
      </c>
      <c r="AA832" s="165"/>
      <c r="AB832" s="165"/>
      <c r="AC832" s="165">
        <f>SUBTOTAL(9,AD832:AE832)</f>
        <v>0</v>
      </c>
      <c r="AD832" s="165"/>
      <c r="AE832" s="165"/>
      <c r="AF832" s="165">
        <f>SUBTOTAL(9,AG832:AH832)</f>
        <v>0</v>
      </c>
      <c r="AG832" s="165"/>
      <c r="AH832" s="165"/>
      <c r="AI832" s="165">
        <f>SUBTOTAL(9,AJ832:AK832)</f>
        <v>0</v>
      </c>
      <c r="AJ832" s="165"/>
      <c r="AK832" s="165"/>
      <c r="AL832" s="165">
        <f>SUBTOTAL(9,AM832:AN832)</f>
        <v>0</v>
      </c>
      <c r="AM832" s="165"/>
      <c r="AN832" s="165"/>
      <c r="AO832" s="165">
        <f>SUBTOTAL(9,AP832:AQ832)</f>
        <v>0</v>
      </c>
      <c r="AP832" s="165"/>
      <c r="AQ832" s="165"/>
      <c r="AR832" s="165">
        <f>SUBTOTAL(9,AS832:AT832)</f>
        <v>0</v>
      </c>
      <c r="AS832" s="165"/>
      <c r="AT832" s="165"/>
      <c r="AU832" s="165">
        <f>SUBTOTAL(9,AV832:AW832)</f>
        <v>0</v>
      </c>
      <c r="AV832" s="165"/>
      <c r="AW832" s="165"/>
      <c r="AX832" s="166">
        <f t="shared" si="3373"/>
        <v>0</v>
      </c>
      <c r="AY832" s="165">
        <f t="shared" si="3374"/>
        <v>0</v>
      </c>
      <c r="AZ832" s="165">
        <f t="shared" si="3375"/>
        <v>0</v>
      </c>
      <c r="BA832" s="165">
        <f>SUBTOTAL(9,BB832:BC832)</f>
        <v>0</v>
      </c>
      <c r="BB832" s="165"/>
      <c r="BC832" s="165"/>
      <c r="BD832" s="165">
        <f>SUBTOTAL(9,BE832:BF832)</f>
        <v>0</v>
      </c>
      <c r="BE832" s="165"/>
      <c r="BF832" s="165"/>
      <c r="BG832" s="165">
        <f>SUBTOTAL(9,BH832:BI832)</f>
        <v>0</v>
      </c>
      <c r="BH832" s="165"/>
      <c r="BI832" s="165"/>
      <c r="BJ832" s="165">
        <f>SUBTOTAL(9,BK832:BL832)</f>
        <v>0</v>
      </c>
      <c r="BK832" s="165"/>
      <c r="BL832" s="165"/>
      <c r="BM832" s="165">
        <f>SUBTOTAL(9,BN832:BO832)</f>
        <v>0</v>
      </c>
      <c r="BN832" s="165"/>
      <c r="BO832" s="165"/>
      <c r="BP832" s="165">
        <f>SUBTOTAL(9,BQ832:BR832)</f>
        <v>0</v>
      </c>
      <c r="BQ832" s="165"/>
      <c r="BR832" s="165"/>
      <c r="BS832" s="165">
        <f>SUBTOTAL(9,BT832:BU832)</f>
        <v>0</v>
      </c>
      <c r="BT832" s="165"/>
      <c r="BU832" s="165"/>
      <c r="BV832" s="165">
        <f>SUBTOTAL(9,BW832:BX832)</f>
        <v>0</v>
      </c>
      <c r="BW832" s="165"/>
      <c r="BX832" s="165"/>
      <c r="BY832" s="165">
        <f>SUBTOTAL(9,BZ832:CA832)</f>
        <v>0</v>
      </c>
      <c r="BZ832" s="165"/>
      <c r="CA832" s="165"/>
      <c r="CB832" s="165">
        <f>SUBTOTAL(9,CC832:CD832)</f>
        <v>0</v>
      </c>
      <c r="CC832" s="165"/>
      <c r="CD832" s="165"/>
      <c r="CE832" s="165">
        <f>SUBTOTAL(9,CF832:CG832)</f>
        <v>0</v>
      </c>
      <c r="CF832" s="165"/>
      <c r="CG832" s="165"/>
      <c r="CH832" s="165">
        <f>SUBTOTAL(9,CI832:CJ832)</f>
        <v>0</v>
      </c>
      <c r="CI832" s="165"/>
      <c r="CJ832" s="165"/>
      <c r="CK832" s="165">
        <f>SUBTOTAL(9,CL832:CM832)</f>
        <v>0</v>
      </c>
      <c r="CL832" s="165"/>
      <c r="CM832" s="165"/>
      <c r="CN832" s="165">
        <f>SUBTOTAL(9,CO832:CP832)</f>
        <v>0</v>
      </c>
      <c r="CO832" s="165"/>
      <c r="CP832" s="165"/>
      <c r="CQ832" s="165">
        <f>SUBTOTAL(9,CT832:DB832)</f>
        <v>0</v>
      </c>
      <c r="CR832" s="165">
        <f>+CX832+DA832+CU832</f>
        <v>0</v>
      </c>
      <c r="CS832" s="165">
        <f>+CY832+DB832+CV832</f>
        <v>0</v>
      </c>
      <c r="CT832" s="165">
        <f>SUBTOTAL(9,CU832:CV832)</f>
        <v>0</v>
      </c>
      <c r="CU832" s="165"/>
      <c r="CV832" s="165"/>
      <c r="CW832" s="165">
        <f>SUBTOTAL(9,CX832:CY832)</f>
        <v>0</v>
      </c>
      <c r="CX832" s="165"/>
      <c r="CY832" s="165"/>
      <c r="CZ832" s="165">
        <f>SUBTOTAL(9,DA832:DB832)</f>
        <v>0</v>
      </c>
      <c r="DA832" s="165"/>
      <c r="DB832" s="165"/>
      <c r="DC832" s="168"/>
    </row>
    <row r="833" spans="2:107" x14ac:dyDescent="0.25">
      <c r="B833" s="149" t="s">
        <v>235</v>
      </c>
      <c r="C833" s="20" t="s">
        <v>123</v>
      </c>
      <c r="E833" s="165">
        <f t="shared" si="3398"/>
        <v>0</v>
      </c>
      <c r="F833" s="165">
        <f t="shared" si="3399"/>
        <v>0</v>
      </c>
      <c r="G833" s="165">
        <f t="shared" si="3400"/>
        <v>0</v>
      </c>
      <c r="H833" s="165">
        <f t="shared" si="3401"/>
        <v>0</v>
      </c>
      <c r="I833" s="165">
        <f t="shared" si="3402"/>
        <v>0</v>
      </c>
      <c r="J833" s="165">
        <f t="shared" si="3403"/>
        <v>0</v>
      </c>
      <c r="K833" s="165">
        <f t="shared" si="3404"/>
        <v>0</v>
      </c>
      <c r="L833" s="165">
        <f>SUM(L834:L838)</f>
        <v>0</v>
      </c>
      <c r="M833" s="165">
        <f>SUM(M834:M838)</f>
        <v>0</v>
      </c>
      <c r="N833" s="166">
        <f t="shared" si="3347"/>
        <v>0</v>
      </c>
      <c r="O833" s="166">
        <f t="shared" si="3348"/>
        <v>0</v>
      </c>
      <c r="P833" s="166">
        <f t="shared" si="3349"/>
        <v>0</v>
      </c>
      <c r="Q833" s="165">
        <f t="shared" si="3130"/>
        <v>0</v>
      </c>
      <c r="R833" s="165">
        <f>SUM(R834:R838)</f>
        <v>0</v>
      </c>
      <c r="S833" s="165">
        <f>SUM(S834:S838)</f>
        <v>0</v>
      </c>
      <c r="T833" s="165">
        <f t="shared" ref="T833:T839" si="3437">SUBTOTAL(9,U833:V833)</f>
        <v>0</v>
      </c>
      <c r="U833" s="165">
        <f>SUM(U834:U838)</f>
        <v>0</v>
      </c>
      <c r="V833" s="165">
        <f>SUM(V834:V838)</f>
        <v>0</v>
      </c>
      <c r="W833" s="165">
        <f t="shared" ref="W833:W839" si="3438">SUBTOTAL(9,X833:Y833)</f>
        <v>0</v>
      </c>
      <c r="X833" s="165">
        <f>SUM(X834:X838)</f>
        <v>0</v>
      </c>
      <c r="Y833" s="165">
        <f>SUM(Y834:Y838)</f>
        <v>0</v>
      </c>
      <c r="Z833" s="165">
        <f t="shared" ref="Z833:Z839" si="3439">SUBTOTAL(9,AA833:AB833)</f>
        <v>0</v>
      </c>
      <c r="AA833" s="165">
        <f>SUM(AA834:AA838)</f>
        <v>0</v>
      </c>
      <c r="AB833" s="165">
        <f>SUM(AB834:AB838)</f>
        <v>0</v>
      </c>
      <c r="AC833" s="165">
        <f t="shared" ref="AC833:AC839" si="3440">SUBTOTAL(9,AD833:AE833)</f>
        <v>0</v>
      </c>
      <c r="AD833" s="165">
        <f>SUM(AD834:AD838)</f>
        <v>0</v>
      </c>
      <c r="AE833" s="165">
        <f>SUM(AE834:AE838)</f>
        <v>0</v>
      </c>
      <c r="AF833" s="165">
        <f t="shared" si="3131"/>
        <v>0</v>
      </c>
      <c r="AG833" s="165">
        <f>SUM(AG834:AG838)</f>
        <v>0</v>
      </c>
      <c r="AH833" s="165">
        <f>SUM(AH834:AH838)</f>
        <v>0</v>
      </c>
      <c r="AI833" s="165">
        <f t="shared" si="3132"/>
        <v>0</v>
      </c>
      <c r="AJ833" s="165">
        <f>SUM(AJ834:AJ838)</f>
        <v>0</v>
      </c>
      <c r="AK833" s="165">
        <f>SUM(AK834:AK838)</f>
        <v>0</v>
      </c>
      <c r="AL833" s="165">
        <f t="shared" si="3133"/>
        <v>0</v>
      </c>
      <c r="AM833" s="165">
        <f>SUM(AM834:AM838)</f>
        <v>0</v>
      </c>
      <c r="AN833" s="165">
        <f>SUM(AN834:AN838)</f>
        <v>0</v>
      </c>
      <c r="AO833" s="165">
        <f t="shared" si="3134"/>
        <v>0</v>
      </c>
      <c r="AP833" s="165">
        <f>SUM(AP834:AP838)</f>
        <v>0</v>
      </c>
      <c r="AQ833" s="165">
        <f>SUM(AQ834:AQ838)</f>
        <v>0</v>
      </c>
      <c r="AR833" s="165">
        <f t="shared" si="3135"/>
        <v>0</v>
      </c>
      <c r="AS833" s="165">
        <f>SUM(AS834:AS838)</f>
        <v>0</v>
      </c>
      <c r="AT833" s="165">
        <f>SUM(AT834:AT838)</f>
        <v>0</v>
      </c>
      <c r="AU833" s="165">
        <f t="shared" ref="AU833:AU839" si="3441">SUBTOTAL(9,AV833:AW833)</f>
        <v>0</v>
      </c>
      <c r="AV833" s="165">
        <f>SUM(AV834:AV838)</f>
        <v>0</v>
      </c>
      <c r="AW833" s="165">
        <f>SUM(AW834:AW838)</f>
        <v>0</v>
      </c>
      <c r="AX833" s="166">
        <f t="shared" si="3373"/>
        <v>0</v>
      </c>
      <c r="AY833" s="165">
        <f t="shared" si="3374"/>
        <v>0</v>
      </c>
      <c r="AZ833" s="165">
        <f t="shared" si="3375"/>
        <v>0</v>
      </c>
      <c r="BA833" s="165">
        <f t="shared" ref="BA833:BA839" si="3442">SUBTOTAL(9,BB833:BC833)</f>
        <v>0</v>
      </c>
      <c r="BB833" s="165">
        <f>SUM(BB834:BB838)</f>
        <v>0</v>
      </c>
      <c r="BC833" s="165">
        <f>SUM(BC834:BC838)</f>
        <v>0</v>
      </c>
      <c r="BD833" s="165">
        <f t="shared" ref="BD833:BD839" si="3443">SUBTOTAL(9,BE833:BF833)</f>
        <v>0</v>
      </c>
      <c r="BE833" s="165">
        <f>SUM(BE834:BE838)</f>
        <v>0</v>
      </c>
      <c r="BF833" s="165">
        <f>SUM(BF834:BF838)</f>
        <v>0</v>
      </c>
      <c r="BG833" s="165">
        <f t="shared" ref="BG833:BG839" si="3444">SUBTOTAL(9,BH833:BI833)</f>
        <v>0</v>
      </c>
      <c r="BH833" s="165">
        <f>SUM(BH834:BH838)</f>
        <v>0</v>
      </c>
      <c r="BI833" s="165">
        <f>SUM(BI834:BI838)</f>
        <v>0</v>
      </c>
      <c r="BJ833" s="165">
        <f t="shared" ref="BJ833:BJ839" si="3445">SUBTOTAL(9,BK833:BL833)</f>
        <v>0</v>
      </c>
      <c r="BK833" s="165">
        <f>SUM(BK834:BK838)</f>
        <v>0</v>
      </c>
      <c r="BL833" s="165">
        <f>SUM(BL834:BL838)</f>
        <v>0</v>
      </c>
      <c r="BM833" s="165">
        <f t="shared" ref="BM833:BM839" si="3446">SUBTOTAL(9,BN833:BO833)</f>
        <v>0</v>
      </c>
      <c r="BN833" s="165">
        <f>SUM(BN834:BN838)</f>
        <v>0</v>
      </c>
      <c r="BO833" s="165">
        <f>SUM(BO834:BO838)</f>
        <v>0</v>
      </c>
      <c r="BP833" s="165">
        <f t="shared" ref="BP833:BP839" si="3447">SUBTOTAL(9,BQ833:BR833)</f>
        <v>0</v>
      </c>
      <c r="BQ833" s="165">
        <f>SUM(BQ834:BQ838)</f>
        <v>0</v>
      </c>
      <c r="BR833" s="165">
        <f>SUM(BR834:BR838)</f>
        <v>0</v>
      </c>
      <c r="BS833" s="165">
        <f t="shared" ref="BS833:BS839" si="3448">SUBTOTAL(9,BT833:BU833)</f>
        <v>0</v>
      </c>
      <c r="BT833" s="165">
        <f>SUM(BT834:BT838)</f>
        <v>0</v>
      </c>
      <c r="BU833" s="165">
        <f>SUM(BU834:BU838)</f>
        <v>0</v>
      </c>
      <c r="BV833" s="165">
        <f t="shared" ref="BV833:BV839" si="3449">SUBTOTAL(9,BW833:BX833)</f>
        <v>0</v>
      </c>
      <c r="BW833" s="165">
        <f>SUM(BW834:BW838)</f>
        <v>0</v>
      </c>
      <c r="BX833" s="165">
        <f>SUM(BX834:BX838)</f>
        <v>0</v>
      </c>
      <c r="BY833" s="165">
        <f t="shared" ref="BY833:BY839" si="3450">SUBTOTAL(9,BZ833:CA833)</f>
        <v>0</v>
      </c>
      <c r="BZ833" s="165">
        <f>SUM(BZ834:BZ838)</f>
        <v>0</v>
      </c>
      <c r="CA833" s="165">
        <f>SUM(CA834:CA838)</f>
        <v>0</v>
      </c>
      <c r="CB833" s="165">
        <f t="shared" ref="CB833:CB839" si="3451">SUBTOTAL(9,CC833:CD833)</f>
        <v>0</v>
      </c>
      <c r="CC833" s="165">
        <f>SUM(CC834:CC838)</f>
        <v>0</v>
      </c>
      <c r="CD833" s="165">
        <f>SUM(CD834:CD838)</f>
        <v>0</v>
      </c>
      <c r="CE833" s="165">
        <f t="shared" ref="CE833:CE839" si="3452">SUBTOTAL(9,CF833:CG833)</f>
        <v>0</v>
      </c>
      <c r="CF833" s="165">
        <f>SUM(CF834:CF838)</f>
        <v>0</v>
      </c>
      <c r="CG833" s="165">
        <f>SUM(CG834:CG838)</f>
        <v>0</v>
      </c>
      <c r="CH833" s="165">
        <f t="shared" ref="CH833:CH839" si="3453">SUBTOTAL(9,CI833:CJ833)</f>
        <v>0</v>
      </c>
      <c r="CI833" s="165">
        <f>SUM(CI834:CI838)</f>
        <v>0</v>
      </c>
      <c r="CJ833" s="165">
        <f>SUM(CJ834:CJ838)</f>
        <v>0</v>
      </c>
      <c r="CK833" s="165">
        <f t="shared" ref="CK833:CK839" si="3454">SUBTOTAL(9,CL833:CM833)</f>
        <v>0</v>
      </c>
      <c r="CL833" s="165">
        <f>SUM(CL834:CL838)</f>
        <v>0</v>
      </c>
      <c r="CM833" s="165">
        <f>SUM(CM834:CM838)</f>
        <v>0</v>
      </c>
      <c r="CN833" s="165">
        <f t="shared" ref="CN833:CN839" si="3455">SUBTOTAL(9,CO833:CP833)</f>
        <v>0</v>
      </c>
      <c r="CO833" s="165">
        <f>SUM(CO834:CO838)</f>
        <v>0</v>
      </c>
      <c r="CP833" s="165">
        <f>SUM(CP834:CP838)</f>
        <v>0</v>
      </c>
      <c r="CQ833" s="165">
        <f t="shared" si="3250"/>
        <v>0</v>
      </c>
      <c r="CR833" s="165">
        <f t="shared" si="3350"/>
        <v>0</v>
      </c>
      <c r="CS833" s="165">
        <f t="shared" si="3350"/>
        <v>0</v>
      </c>
      <c r="CT833" s="165">
        <f t="shared" ref="CT833:CT839" si="3456">SUBTOTAL(9,CU833:CV833)</f>
        <v>0</v>
      </c>
      <c r="CU833" s="165">
        <f>SUM(CU834:CU838)</f>
        <v>0</v>
      </c>
      <c r="CV833" s="165">
        <f>SUM(CV834:CV838)</f>
        <v>0</v>
      </c>
      <c r="CW833" s="165">
        <f t="shared" ref="CW833:CW839" si="3457">SUBTOTAL(9,CX833:CY833)</f>
        <v>0</v>
      </c>
      <c r="CX833" s="165">
        <f>SUM(CX834:CX838)</f>
        <v>0</v>
      </c>
      <c r="CY833" s="165">
        <f>SUM(CY834:CY838)</f>
        <v>0</v>
      </c>
      <c r="CZ833" s="165">
        <f t="shared" ref="CZ833:CZ839" si="3458">SUBTOTAL(9,DA833:DB833)</f>
        <v>0</v>
      </c>
      <c r="DA833" s="165">
        <f>SUM(DA834:DA838)</f>
        <v>0</v>
      </c>
      <c r="DB833" s="165">
        <f>SUM(DB834:DB838)</f>
        <v>0</v>
      </c>
      <c r="DC833" s="168"/>
    </row>
    <row r="834" spans="2:107" x14ac:dyDescent="0.25">
      <c r="B834" s="149" t="s">
        <v>236</v>
      </c>
      <c r="C834" s="32" t="s">
        <v>124</v>
      </c>
      <c r="E834" s="165">
        <f t="shared" si="3398"/>
        <v>0</v>
      </c>
      <c r="F834" s="165">
        <f t="shared" si="3399"/>
        <v>0</v>
      </c>
      <c r="G834" s="165">
        <f t="shared" si="3400"/>
        <v>0</v>
      </c>
      <c r="H834" s="165">
        <f t="shared" si="3401"/>
        <v>0</v>
      </c>
      <c r="I834" s="165">
        <f t="shared" si="3402"/>
        <v>0</v>
      </c>
      <c r="J834" s="165">
        <f t="shared" si="3403"/>
        <v>0</v>
      </c>
      <c r="K834" s="165">
        <f t="shared" si="3404"/>
        <v>0</v>
      </c>
      <c r="L834" s="165"/>
      <c r="M834" s="165"/>
      <c r="N834" s="166">
        <f t="shared" si="3347"/>
        <v>0</v>
      </c>
      <c r="O834" s="166">
        <f t="shared" si="3348"/>
        <v>0</v>
      </c>
      <c r="P834" s="166">
        <f t="shared" si="3349"/>
        <v>0</v>
      </c>
      <c r="Q834" s="165">
        <f t="shared" si="3130"/>
        <v>0</v>
      </c>
      <c r="R834" s="165"/>
      <c r="S834" s="165"/>
      <c r="T834" s="165">
        <f t="shared" si="3437"/>
        <v>0</v>
      </c>
      <c r="U834" s="165"/>
      <c r="V834" s="165"/>
      <c r="W834" s="165">
        <f t="shared" si="3438"/>
        <v>0</v>
      </c>
      <c r="X834" s="165"/>
      <c r="Y834" s="165"/>
      <c r="Z834" s="165">
        <f t="shared" si="3439"/>
        <v>0</v>
      </c>
      <c r="AA834" s="165"/>
      <c r="AB834" s="165"/>
      <c r="AC834" s="165">
        <f t="shared" si="3440"/>
        <v>0</v>
      </c>
      <c r="AD834" s="165"/>
      <c r="AE834" s="165"/>
      <c r="AF834" s="165">
        <f t="shared" si="3131"/>
        <v>0</v>
      </c>
      <c r="AG834" s="165"/>
      <c r="AH834" s="165"/>
      <c r="AI834" s="165">
        <f t="shared" si="3132"/>
        <v>0</v>
      </c>
      <c r="AJ834" s="165"/>
      <c r="AK834" s="165"/>
      <c r="AL834" s="165">
        <f t="shared" si="3133"/>
        <v>0</v>
      </c>
      <c r="AM834" s="165"/>
      <c r="AN834" s="165"/>
      <c r="AO834" s="165">
        <f t="shared" si="3134"/>
        <v>0</v>
      </c>
      <c r="AP834" s="165"/>
      <c r="AQ834" s="165"/>
      <c r="AR834" s="165">
        <f t="shared" si="3135"/>
        <v>0</v>
      </c>
      <c r="AS834" s="165"/>
      <c r="AT834" s="165"/>
      <c r="AU834" s="165">
        <f t="shared" si="3441"/>
        <v>0</v>
      </c>
      <c r="AV834" s="165"/>
      <c r="AW834" s="165"/>
      <c r="AX834" s="166">
        <f t="shared" si="3373"/>
        <v>0</v>
      </c>
      <c r="AY834" s="165">
        <f t="shared" si="3374"/>
        <v>0</v>
      </c>
      <c r="AZ834" s="165">
        <f t="shared" si="3375"/>
        <v>0</v>
      </c>
      <c r="BA834" s="165">
        <f t="shared" si="3442"/>
        <v>0</v>
      </c>
      <c r="BB834" s="165"/>
      <c r="BC834" s="165"/>
      <c r="BD834" s="165">
        <f t="shared" si="3443"/>
        <v>0</v>
      </c>
      <c r="BE834" s="165"/>
      <c r="BF834" s="165"/>
      <c r="BG834" s="165">
        <f t="shared" si="3444"/>
        <v>0</v>
      </c>
      <c r="BH834" s="165"/>
      <c r="BI834" s="165"/>
      <c r="BJ834" s="165">
        <f t="shared" si="3445"/>
        <v>0</v>
      </c>
      <c r="BK834" s="165"/>
      <c r="BL834" s="165"/>
      <c r="BM834" s="165">
        <f t="shared" si="3446"/>
        <v>0</v>
      </c>
      <c r="BN834" s="165"/>
      <c r="BO834" s="165"/>
      <c r="BP834" s="165">
        <f t="shared" si="3447"/>
        <v>0</v>
      </c>
      <c r="BQ834" s="165"/>
      <c r="BR834" s="165"/>
      <c r="BS834" s="165">
        <f t="shared" si="3448"/>
        <v>0</v>
      </c>
      <c r="BT834" s="165"/>
      <c r="BU834" s="165"/>
      <c r="BV834" s="165">
        <f t="shared" si="3449"/>
        <v>0</v>
      </c>
      <c r="BW834" s="165"/>
      <c r="BX834" s="165"/>
      <c r="BY834" s="165">
        <f t="shared" si="3450"/>
        <v>0</v>
      </c>
      <c r="BZ834" s="165"/>
      <c r="CA834" s="165"/>
      <c r="CB834" s="165">
        <f t="shared" si="3451"/>
        <v>0</v>
      </c>
      <c r="CC834" s="165"/>
      <c r="CD834" s="165"/>
      <c r="CE834" s="165">
        <f t="shared" si="3452"/>
        <v>0</v>
      </c>
      <c r="CF834" s="165"/>
      <c r="CG834" s="165"/>
      <c r="CH834" s="165">
        <f t="shared" si="3453"/>
        <v>0</v>
      </c>
      <c r="CI834" s="165"/>
      <c r="CJ834" s="165"/>
      <c r="CK834" s="165">
        <f t="shared" si="3454"/>
        <v>0</v>
      </c>
      <c r="CL834" s="165"/>
      <c r="CM834" s="165"/>
      <c r="CN834" s="165">
        <f t="shared" si="3455"/>
        <v>0</v>
      </c>
      <c r="CO834" s="165"/>
      <c r="CP834" s="165"/>
      <c r="CQ834" s="165">
        <f t="shared" si="3250"/>
        <v>0</v>
      </c>
      <c r="CR834" s="165">
        <f t="shared" si="3350"/>
        <v>0</v>
      </c>
      <c r="CS834" s="165">
        <f t="shared" si="3350"/>
        <v>0</v>
      </c>
      <c r="CT834" s="165">
        <f t="shared" si="3456"/>
        <v>0</v>
      </c>
      <c r="CU834" s="165"/>
      <c r="CV834" s="165"/>
      <c r="CW834" s="165">
        <f t="shared" si="3457"/>
        <v>0</v>
      </c>
      <c r="CX834" s="165"/>
      <c r="CY834" s="165"/>
      <c r="CZ834" s="165">
        <f t="shared" si="3458"/>
        <v>0</v>
      </c>
      <c r="DA834" s="165"/>
      <c r="DB834" s="165"/>
      <c r="DC834" s="168"/>
    </row>
    <row r="835" spans="2:107" x14ac:dyDescent="0.25">
      <c r="B835" s="149" t="s">
        <v>237</v>
      </c>
      <c r="C835" s="32" t="s">
        <v>125</v>
      </c>
      <c r="E835" s="165">
        <f t="shared" si="3398"/>
        <v>0</v>
      </c>
      <c r="F835" s="165">
        <f t="shared" si="3399"/>
        <v>0</v>
      </c>
      <c r="G835" s="165">
        <f t="shared" si="3400"/>
        <v>0</v>
      </c>
      <c r="H835" s="165">
        <f t="shared" si="3401"/>
        <v>0</v>
      </c>
      <c r="I835" s="165">
        <f t="shared" si="3402"/>
        <v>0</v>
      </c>
      <c r="J835" s="165">
        <f t="shared" si="3403"/>
        <v>0</v>
      </c>
      <c r="K835" s="165">
        <f t="shared" si="3404"/>
        <v>0</v>
      </c>
      <c r="L835" s="165"/>
      <c r="M835" s="165"/>
      <c r="N835" s="166">
        <f t="shared" si="3347"/>
        <v>0</v>
      </c>
      <c r="O835" s="166">
        <f t="shared" si="3348"/>
        <v>0</v>
      </c>
      <c r="P835" s="166">
        <f t="shared" si="3349"/>
        <v>0</v>
      </c>
      <c r="Q835" s="165">
        <f t="shared" si="3130"/>
        <v>0</v>
      </c>
      <c r="R835" s="165"/>
      <c r="S835" s="165"/>
      <c r="T835" s="165">
        <f t="shared" si="3437"/>
        <v>0</v>
      </c>
      <c r="U835" s="165"/>
      <c r="V835" s="165"/>
      <c r="W835" s="165">
        <f t="shared" si="3438"/>
        <v>0</v>
      </c>
      <c r="X835" s="165"/>
      <c r="Y835" s="165"/>
      <c r="Z835" s="165">
        <f t="shared" si="3439"/>
        <v>0</v>
      </c>
      <c r="AA835" s="165"/>
      <c r="AB835" s="165"/>
      <c r="AC835" s="165">
        <f t="shared" si="3440"/>
        <v>0</v>
      </c>
      <c r="AD835" s="165"/>
      <c r="AE835" s="165"/>
      <c r="AF835" s="165">
        <f t="shared" si="3131"/>
        <v>0</v>
      </c>
      <c r="AG835" s="165"/>
      <c r="AH835" s="165"/>
      <c r="AI835" s="165">
        <f t="shared" si="3132"/>
        <v>0</v>
      </c>
      <c r="AJ835" s="165"/>
      <c r="AK835" s="165"/>
      <c r="AL835" s="165">
        <f t="shared" si="3133"/>
        <v>0</v>
      </c>
      <c r="AM835" s="165"/>
      <c r="AN835" s="165"/>
      <c r="AO835" s="165">
        <f t="shared" si="3134"/>
        <v>0</v>
      </c>
      <c r="AP835" s="165"/>
      <c r="AQ835" s="165"/>
      <c r="AR835" s="165">
        <f t="shared" si="3135"/>
        <v>0</v>
      </c>
      <c r="AS835" s="165"/>
      <c r="AT835" s="165"/>
      <c r="AU835" s="165">
        <f t="shared" si="3441"/>
        <v>0</v>
      </c>
      <c r="AV835" s="165"/>
      <c r="AW835" s="165"/>
      <c r="AX835" s="166">
        <f t="shared" si="3373"/>
        <v>0</v>
      </c>
      <c r="AY835" s="165">
        <f t="shared" si="3374"/>
        <v>0</v>
      </c>
      <c r="AZ835" s="165">
        <f t="shared" si="3375"/>
        <v>0</v>
      </c>
      <c r="BA835" s="165">
        <f t="shared" si="3442"/>
        <v>0</v>
      </c>
      <c r="BB835" s="165"/>
      <c r="BC835" s="165"/>
      <c r="BD835" s="165">
        <f t="shared" si="3443"/>
        <v>0</v>
      </c>
      <c r="BE835" s="165"/>
      <c r="BF835" s="165"/>
      <c r="BG835" s="165">
        <f t="shared" si="3444"/>
        <v>0</v>
      </c>
      <c r="BH835" s="165"/>
      <c r="BI835" s="165"/>
      <c r="BJ835" s="165">
        <f t="shared" si="3445"/>
        <v>0</v>
      </c>
      <c r="BK835" s="165"/>
      <c r="BL835" s="165"/>
      <c r="BM835" s="165">
        <f t="shared" si="3446"/>
        <v>0</v>
      </c>
      <c r="BN835" s="165"/>
      <c r="BO835" s="165"/>
      <c r="BP835" s="165">
        <f t="shared" si="3447"/>
        <v>0</v>
      </c>
      <c r="BQ835" s="165"/>
      <c r="BR835" s="165"/>
      <c r="BS835" s="165">
        <f t="shared" si="3448"/>
        <v>0</v>
      </c>
      <c r="BT835" s="165"/>
      <c r="BU835" s="165"/>
      <c r="BV835" s="165">
        <f t="shared" si="3449"/>
        <v>0</v>
      </c>
      <c r="BW835" s="165"/>
      <c r="BX835" s="165"/>
      <c r="BY835" s="165">
        <f t="shared" si="3450"/>
        <v>0</v>
      </c>
      <c r="BZ835" s="165"/>
      <c r="CA835" s="165"/>
      <c r="CB835" s="165">
        <f t="shared" si="3451"/>
        <v>0</v>
      </c>
      <c r="CC835" s="165"/>
      <c r="CD835" s="165"/>
      <c r="CE835" s="165">
        <f t="shared" si="3452"/>
        <v>0</v>
      </c>
      <c r="CF835" s="165"/>
      <c r="CG835" s="165"/>
      <c r="CH835" s="165">
        <f t="shared" si="3453"/>
        <v>0</v>
      </c>
      <c r="CI835" s="165"/>
      <c r="CJ835" s="165"/>
      <c r="CK835" s="165">
        <f t="shared" si="3454"/>
        <v>0</v>
      </c>
      <c r="CL835" s="165"/>
      <c r="CM835" s="165"/>
      <c r="CN835" s="165">
        <f t="shared" si="3455"/>
        <v>0</v>
      </c>
      <c r="CO835" s="165"/>
      <c r="CP835" s="165"/>
      <c r="CQ835" s="165">
        <f t="shared" si="3250"/>
        <v>0</v>
      </c>
      <c r="CR835" s="165">
        <f t="shared" si="3350"/>
        <v>0</v>
      </c>
      <c r="CS835" s="165">
        <f t="shared" si="3350"/>
        <v>0</v>
      </c>
      <c r="CT835" s="165">
        <f t="shared" si="3456"/>
        <v>0</v>
      </c>
      <c r="CU835" s="165"/>
      <c r="CV835" s="165"/>
      <c r="CW835" s="165">
        <f t="shared" si="3457"/>
        <v>0</v>
      </c>
      <c r="CX835" s="165"/>
      <c r="CY835" s="165"/>
      <c r="CZ835" s="165">
        <f t="shared" si="3458"/>
        <v>0</v>
      </c>
      <c r="DA835" s="165"/>
      <c r="DB835" s="165"/>
      <c r="DC835" s="168"/>
    </row>
    <row r="836" spans="2:107" x14ac:dyDescent="0.25">
      <c r="B836" s="149" t="s">
        <v>238</v>
      </c>
      <c r="C836" s="32" t="s">
        <v>126</v>
      </c>
      <c r="E836" s="165">
        <f t="shared" si="3398"/>
        <v>0</v>
      </c>
      <c r="F836" s="165">
        <f t="shared" si="3399"/>
        <v>0</v>
      </c>
      <c r="G836" s="165">
        <f t="shared" si="3400"/>
        <v>0</v>
      </c>
      <c r="H836" s="165">
        <f t="shared" si="3401"/>
        <v>0</v>
      </c>
      <c r="I836" s="165">
        <f t="shared" si="3402"/>
        <v>0</v>
      </c>
      <c r="J836" s="165">
        <f t="shared" si="3403"/>
        <v>0</v>
      </c>
      <c r="K836" s="165">
        <f t="shared" si="3404"/>
        <v>0</v>
      </c>
      <c r="L836" s="165"/>
      <c r="M836" s="165"/>
      <c r="N836" s="166">
        <f t="shared" si="3347"/>
        <v>0</v>
      </c>
      <c r="O836" s="166">
        <f t="shared" si="3348"/>
        <v>0</v>
      </c>
      <c r="P836" s="166">
        <f t="shared" si="3349"/>
        <v>0</v>
      </c>
      <c r="Q836" s="165">
        <f t="shared" si="3130"/>
        <v>0</v>
      </c>
      <c r="R836" s="165"/>
      <c r="S836" s="165"/>
      <c r="T836" s="165">
        <f t="shared" si="3437"/>
        <v>0</v>
      </c>
      <c r="U836" s="165"/>
      <c r="V836" s="165"/>
      <c r="W836" s="165">
        <f t="shared" si="3438"/>
        <v>0</v>
      </c>
      <c r="X836" s="165"/>
      <c r="Y836" s="165"/>
      <c r="Z836" s="165">
        <f t="shared" si="3439"/>
        <v>0</v>
      </c>
      <c r="AA836" s="165"/>
      <c r="AB836" s="165"/>
      <c r="AC836" s="165">
        <f t="shared" si="3440"/>
        <v>0</v>
      </c>
      <c r="AD836" s="165"/>
      <c r="AE836" s="165"/>
      <c r="AF836" s="165">
        <f t="shared" si="3131"/>
        <v>0</v>
      </c>
      <c r="AG836" s="165"/>
      <c r="AH836" s="165"/>
      <c r="AI836" s="165">
        <f t="shared" si="3132"/>
        <v>0</v>
      </c>
      <c r="AJ836" s="165"/>
      <c r="AK836" s="165"/>
      <c r="AL836" s="165">
        <f t="shared" si="3133"/>
        <v>0</v>
      </c>
      <c r="AM836" s="165"/>
      <c r="AN836" s="165"/>
      <c r="AO836" s="165">
        <f t="shared" si="3134"/>
        <v>0</v>
      </c>
      <c r="AP836" s="165"/>
      <c r="AQ836" s="165"/>
      <c r="AR836" s="165">
        <f t="shared" si="3135"/>
        <v>0</v>
      </c>
      <c r="AS836" s="165"/>
      <c r="AT836" s="165"/>
      <c r="AU836" s="165">
        <f t="shared" si="3441"/>
        <v>0</v>
      </c>
      <c r="AV836" s="165"/>
      <c r="AW836" s="165"/>
      <c r="AX836" s="166">
        <f t="shared" si="3373"/>
        <v>0</v>
      </c>
      <c r="AY836" s="165">
        <f t="shared" si="3374"/>
        <v>0</v>
      </c>
      <c r="AZ836" s="165">
        <f t="shared" si="3375"/>
        <v>0</v>
      </c>
      <c r="BA836" s="165">
        <f t="shared" si="3442"/>
        <v>0</v>
      </c>
      <c r="BB836" s="165"/>
      <c r="BC836" s="165"/>
      <c r="BD836" s="165">
        <f t="shared" si="3443"/>
        <v>0</v>
      </c>
      <c r="BE836" s="165"/>
      <c r="BF836" s="165"/>
      <c r="BG836" s="165">
        <f t="shared" si="3444"/>
        <v>0</v>
      </c>
      <c r="BH836" s="165"/>
      <c r="BI836" s="165"/>
      <c r="BJ836" s="165">
        <f t="shared" si="3445"/>
        <v>0</v>
      </c>
      <c r="BK836" s="165"/>
      <c r="BL836" s="165"/>
      <c r="BM836" s="165">
        <f t="shared" si="3446"/>
        <v>0</v>
      </c>
      <c r="BN836" s="165"/>
      <c r="BO836" s="165"/>
      <c r="BP836" s="165">
        <f t="shared" si="3447"/>
        <v>0</v>
      </c>
      <c r="BQ836" s="165"/>
      <c r="BR836" s="165"/>
      <c r="BS836" s="165">
        <f t="shared" si="3448"/>
        <v>0</v>
      </c>
      <c r="BT836" s="165"/>
      <c r="BU836" s="165"/>
      <c r="BV836" s="165">
        <f t="shared" si="3449"/>
        <v>0</v>
      </c>
      <c r="BW836" s="165"/>
      <c r="BX836" s="165"/>
      <c r="BY836" s="165">
        <f t="shared" si="3450"/>
        <v>0</v>
      </c>
      <c r="BZ836" s="165"/>
      <c r="CA836" s="165"/>
      <c r="CB836" s="165">
        <f t="shared" si="3451"/>
        <v>0</v>
      </c>
      <c r="CC836" s="165"/>
      <c r="CD836" s="165"/>
      <c r="CE836" s="165">
        <f t="shared" si="3452"/>
        <v>0</v>
      </c>
      <c r="CF836" s="165"/>
      <c r="CG836" s="165"/>
      <c r="CH836" s="165">
        <f t="shared" si="3453"/>
        <v>0</v>
      </c>
      <c r="CI836" s="165"/>
      <c r="CJ836" s="165"/>
      <c r="CK836" s="165">
        <f t="shared" si="3454"/>
        <v>0</v>
      </c>
      <c r="CL836" s="165"/>
      <c r="CM836" s="165"/>
      <c r="CN836" s="165">
        <f t="shared" si="3455"/>
        <v>0</v>
      </c>
      <c r="CO836" s="165"/>
      <c r="CP836" s="165"/>
      <c r="CQ836" s="165">
        <f t="shared" si="3250"/>
        <v>0</v>
      </c>
      <c r="CR836" s="165">
        <f t="shared" si="3350"/>
        <v>0</v>
      </c>
      <c r="CS836" s="165">
        <f t="shared" si="3350"/>
        <v>0</v>
      </c>
      <c r="CT836" s="165">
        <f t="shared" si="3456"/>
        <v>0</v>
      </c>
      <c r="CU836" s="165"/>
      <c r="CV836" s="165"/>
      <c r="CW836" s="165">
        <f t="shared" si="3457"/>
        <v>0</v>
      </c>
      <c r="CX836" s="165"/>
      <c r="CY836" s="165"/>
      <c r="CZ836" s="165">
        <f t="shared" si="3458"/>
        <v>0</v>
      </c>
      <c r="DA836" s="165"/>
      <c r="DB836" s="165"/>
      <c r="DC836" s="168"/>
    </row>
    <row r="837" spans="2:107" ht="31.5" x14ac:dyDescent="0.25">
      <c r="B837" s="149" t="s">
        <v>239</v>
      </c>
      <c r="C837" s="32" t="s">
        <v>130</v>
      </c>
      <c r="E837" s="165">
        <f t="shared" si="3398"/>
        <v>0</v>
      </c>
      <c r="F837" s="165">
        <f t="shared" si="3399"/>
        <v>0</v>
      </c>
      <c r="G837" s="165">
        <f t="shared" si="3400"/>
        <v>0</v>
      </c>
      <c r="H837" s="165">
        <f t="shared" si="3401"/>
        <v>0</v>
      </c>
      <c r="I837" s="165">
        <f t="shared" si="3402"/>
        <v>0</v>
      </c>
      <c r="J837" s="165">
        <f t="shared" si="3403"/>
        <v>0</v>
      </c>
      <c r="K837" s="165">
        <f t="shared" si="3404"/>
        <v>0</v>
      </c>
      <c r="L837" s="165"/>
      <c r="M837" s="165"/>
      <c r="N837" s="166">
        <f t="shared" si="3347"/>
        <v>0</v>
      </c>
      <c r="O837" s="166">
        <f t="shared" si="3348"/>
        <v>0</v>
      </c>
      <c r="P837" s="166">
        <f t="shared" si="3349"/>
        <v>0</v>
      </c>
      <c r="Q837" s="165">
        <f t="shared" si="3130"/>
        <v>0</v>
      </c>
      <c r="R837" s="165"/>
      <c r="S837" s="165"/>
      <c r="T837" s="165">
        <f t="shared" si="3437"/>
        <v>0</v>
      </c>
      <c r="U837" s="165"/>
      <c r="V837" s="165"/>
      <c r="W837" s="165">
        <f t="shared" si="3438"/>
        <v>0</v>
      </c>
      <c r="X837" s="165"/>
      <c r="Y837" s="165"/>
      <c r="Z837" s="165">
        <f t="shared" si="3439"/>
        <v>0</v>
      </c>
      <c r="AA837" s="165"/>
      <c r="AB837" s="165"/>
      <c r="AC837" s="165">
        <f t="shared" si="3440"/>
        <v>0</v>
      </c>
      <c r="AD837" s="165"/>
      <c r="AE837" s="165"/>
      <c r="AF837" s="165">
        <f t="shared" si="3131"/>
        <v>0</v>
      </c>
      <c r="AG837" s="165"/>
      <c r="AH837" s="165"/>
      <c r="AI837" s="165">
        <f t="shared" si="3132"/>
        <v>0</v>
      </c>
      <c r="AJ837" s="165"/>
      <c r="AK837" s="165"/>
      <c r="AL837" s="165">
        <f t="shared" si="3133"/>
        <v>0</v>
      </c>
      <c r="AM837" s="165"/>
      <c r="AN837" s="165"/>
      <c r="AO837" s="165">
        <f t="shared" si="3134"/>
        <v>0</v>
      </c>
      <c r="AP837" s="165"/>
      <c r="AQ837" s="165"/>
      <c r="AR837" s="165">
        <f t="shared" si="3135"/>
        <v>0</v>
      </c>
      <c r="AS837" s="165"/>
      <c r="AT837" s="165"/>
      <c r="AU837" s="165">
        <f t="shared" si="3441"/>
        <v>0</v>
      </c>
      <c r="AV837" s="165"/>
      <c r="AW837" s="165"/>
      <c r="AX837" s="166">
        <f t="shared" si="3373"/>
        <v>0</v>
      </c>
      <c r="AY837" s="165">
        <f t="shared" si="3374"/>
        <v>0</v>
      </c>
      <c r="AZ837" s="165">
        <f t="shared" si="3375"/>
        <v>0</v>
      </c>
      <c r="BA837" s="165">
        <f t="shared" si="3442"/>
        <v>0</v>
      </c>
      <c r="BB837" s="165"/>
      <c r="BC837" s="165"/>
      <c r="BD837" s="165">
        <f t="shared" si="3443"/>
        <v>0</v>
      </c>
      <c r="BE837" s="165"/>
      <c r="BF837" s="165"/>
      <c r="BG837" s="165">
        <f t="shared" si="3444"/>
        <v>0</v>
      </c>
      <c r="BH837" s="165"/>
      <c r="BI837" s="165"/>
      <c r="BJ837" s="165">
        <f t="shared" si="3445"/>
        <v>0</v>
      </c>
      <c r="BK837" s="165"/>
      <c r="BL837" s="165"/>
      <c r="BM837" s="165">
        <f t="shared" si="3446"/>
        <v>0</v>
      </c>
      <c r="BN837" s="165"/>
      <c r="BO837" s="165"/>
      <c r="BP837" s="165">
        <f t="shared" si="3447"/>
        <v>0</v>
      </c>
      <c r="BQ837" s="165"/>
      <c r="BR837" s="165"/>
      <c r="BS837" s="165">
        <f t="shared" si="3448"/>
        <v>0</v>
      </c>
      <c r="BT837" s="165"/>
      <c r="BU837" s="165"/>
      <c r="BV837" s="165">
        <f t="shared" si="3449"/>
        <v>0</v>
      </c>
      <c r="BW837" s="165"/>
      <c r="BX837" s="165"/>
      <c r="BY837" s="165">
        <f t="shared" si="3450"/>
        <v>0</v>
      </c>
      <c r="BZ837" s="165"/>
      <c r="CA837" s="165"/>
      <c r="CB837" s="165">
        <f t="shared" si="3451"/>
        <v>0</v>
      </c>
      <c r="CC837" s="165"/>
      <c r="CD837" s="165"/>
      <c r="CE837" s="165">
        <f t="shared" si="3452"/>
        <v>0</v>
      </c>
      <c r="CF837" s="165"/>
      <c r="CG837" s="165"/>
      <c r="CH837" s="165">
        <f t="shared" si="3453"/>
        <v>0</v>
      </c>
      <c r="CI837" s="165"/>
      <c r="CJ837" s="165"/>
      <c r="CK837" s="165">
        <f t="shared" si="3454"/>
        <v>0</v>
      </c>
      <c r="CL837" s="165"/>
      <c r="CM837" s="165"/>
      <c r="CN837" s="165">
        <f t="shared" si="3455"/>
        <v>0</v>
      </c>
      <c r="CO837" s="165"/>
      <c r="CP837" s="165"/>
      <c r="CQ837" s="165">
        <f t="shared" si="3250"/>
        <v>0</v>
      </c>
      <c r="CR837" s="165">
        <f t="shared" si="3350"/>
        <v>0</v>
      </c>
      <c r="CS837" s="165">
        <f t="shared" si="3350"/>
        <v>0</v>
      </c>
      <c r="CT837" s="165">
        <f t="shared" si="3456"/>
        <v>0</v>
      </c>
      <c r="CU837" s="165"/>
      <c r="CV837" s="165"/>
      <c r="CW837" s="165">
        <f t="shared" si="3457"/>
        <v>0</v>
      </c>
      <c r="CX837" s="165"/>
      <c r="CY837" s="165"/>
      <c r="CZ837" s="165">
        <f t="shared" si="3458"/>
        <v>0</v>
      </c>
      <c r="DA837" s="165"/>
      <c r="DB837" s="165"/>
      <c r="DC837" s="168"/>
    </row>
    <row r="838" spans="2:107" x14ac:dyDescent="0.25">
      <c r="B838" s="149" t="s">
        <v>240</v>
      </c>
      <c r="C838" s="32" t="s">
        <v>129</v>
      </c>
      <c r="E838" s="165">
        <f t="shared" si="3398"/>
        <v>0</v>
      </c>
      <c r="F838" s="165">
        <f t="shared" si="3399"/>
        <v>0</v>
      </c>
      <c r="G838" s="165">
        <f t="shared" si="3400"/>
        <v>0</v>
      </c>
      <c r="H838" s="165">
        <f t="shared" si="3401"/>
        <v>0</v>
      </c>
      <c r="I838" s="165">
        <f t="shared" si="3402"/>
        <v>0</v>
      </c>
      <c r="J838" s="165">
        <f t="shared" si="3403"/>
        <v>0</v>
      </c>
      <c r="K838" s="165">
        <f t="shared" si="3404"/>
        <v>0</v>
      </c>
      <c r="L838" s="165"/>
      <c r="M838" s="165"/>
      <c r="N838" s="166">
        <f t="shared" si="3347"/>
        <v>0</v>
      </c>
      <c r="O838" s="166">
        <f t="shared" si="3348"/>
        <v>0</v>
      </c>
      <c r="P838" s="166">
        <f t="shared" si="3349"/>
        <v>0</v>
      </c>
      <c r="Q838" s="165">
        <f t="shared" si="3130"/>
        <v>0</v>
      </c>
      <c r="R838" s="165"/>
      <c r="S838" s="165"/>
      <c r="T838" s="165">
        <f t="shared" si="3437"/>
        <v>0</v>
      </c>
      <c r="U838" s="165"/>
      <c r="V838" s="165"/>
      <c r="W838" s="165">
        <f t="shared" si="3438"/>
        <v>0</v>
      </c>
      <c r="X838" s="165"/>
      <c r="Y838" s="165"/>
      <c r="Z838" s="165">
        <f t="shared" si="3439"/>
        <v>0</v>
      </c>
      <c r="AA838" s="165"/>
      <c r="AB838" s="165"/>
      <c r="AC838" s="165">
        <f t="shared" si="3440"/>
        <v>0</v>
      </c>
      <c r="AD838" s="165"/>
      <c r="AE838" s="165"/>
      <c r="AF838" s="165">
        <f t="shared" si="3131"/>
        <v>0</v>
      </c>
      <c r="AG838" s="165"/>
      <c r="AH838" s="165"/>
      <c r="AI838" s="165">
        <f t="shared" si="3132"/>
        <v>0</v>
      </c>
      <c r="AJ838" s="165"/>
      <c r="AK838" s="165"/>
      <c r="AL838" s="165">
        <f t="shared" si="3133"/>
        <v>0</v>
      </c>
      <c r="AM838" s="165"/>
      <c r="AN838" s="165"/>
      <c r="AO838" s="165">
        <f t="shared" si="3134"/>
        <v>0</v>
      </c>
      <c r="AP838" s="165"/>
      <c r="AQ838" s="165"/>
      <c r="AR838" s="165">
        <f t="shared" si="3135"/>
        <v>0</v>
      </c>
      <c r="AS838" s="165"/>
      <c r="AT838" s="165"/>
      <c r="AU838" s="165">
        <f t="shared" si="3441"/>
        <v>0</v>
      </c>
      <c r="AV838" s="165"/>
      <c r="AW838" s="165"/>
      <c r="AX838" s="166">
        <f t="shared" si="3373"/>
        <v>0</v>
      </c>
      <c r="AY838" s="165">
        <f t="shared" si="3374"/>
        <v>0</v>
      </c>
      <c r="AZ838" s="165">
        <f t="shared" si="3375"/>
        <v>0</v>
      </c>
      <c r="BA838" s="165">
        <f t="shared" si="3442"/>
        <v>0</v>
      </c>
      <c r="BB838" s="165"/>
      <c r="BC838" s="165"/>
      <c r="BD838" s="165">
        <f t="shared" si="3443"/>
        <v>0</v>
      </c>
      <c r="BE838" s="165"/>
      <c r="BF838" s="165"/>
      <c r="BG838" s="165">
        <f t="shared" si="3444"/>
        <v>0</v>
      </c>
      <c r="BH838" s="165"/>
      <c r="BI838" s="165"/>
      <c r="BJ838" s="165">
        <f t="shared" si="3445"/>
        <v>0</v>
      </c>
      <c r="BK838" s="165"/>
      <c r="BL838" s="165"/>
      <c r="BM838" s="165">
        <f t="shared" si="3446"/>
        <v>0</v>
      </c>
      <c r="BN838" s="165"/>
      <c r="BO838" s="165"/>
      <c r="BP838" s="165">
        <f t="shared" si="3447"/>
        <v>0</v>
      </c>
      <c r="BQ838" s="165"/>
      <c r="BR838" s="165"/>
      <c r="BS838" s="165">
        <f t="shared" si="3448"/>
        <v>0</v>
      </c>
      <c r="BT838" s="165"/>
      <c r="BU838" s="165"/>
      <c r="BV838" s="165">
        <f t="shared" si="3449"/>
        <v>0</v>
      </c>
      <c r="BW838" s="165"/>
      <c r="BX838" s="165"/>
      <c r="BY838" s="165">
        <f t="shared" si="3450"/>
        <v>0</v>
      </c>
      <c r="BZ838" s="165"/>
      <c r="CA838" s="165"/>
      <c r="CB838" s="165">
        <f t="shared" si="3451"/>
        <v>0</v>
      </c>
      <c r="CC838" s="165"/>
      <c r="CD838" s="165"/>
      <c r="CE838" s="165">
        <f t="shared" si="3452"/>
        <v>0</v>
      </c>
      <c r="CF838" s="165"/>
      <c r="CG838" s="165"/>
      <c r="CH838" s="165">
        <f t="shared" si="3453"/>
        <v>0</v>
      </c>
      <c r="CI838" s="165"/>
      <c r="CJ838" s="165"/>
      <c r="CK838" s="165">
        <f t="shared" si="3454"/>
        <v>0</v>
      </c>
      <c r="CL838" s="165"/>
      <c r="CM838" s="165"/>
      <c r="CN838" s="165">
        <f t="shared" si="3455"/>
        <v>0</v>
      </c>
      <c r="CO838" s="165"/>
      <c r="CP838" s="165"/>
      <c r="CQ838" s="165">
        <f t="shared" si="3250"/>
        <v>0</v>
      </c>
      <c r="CR838" s="165">
        <f t="shared" si="3350"/>
        <v>0</v>
      </c>
      <c r="CS838" s="165">
        <f t="shared" si="3350"/>
        <v>0</v>
      </c>
      <c r="CT838" s="165">
        <f t="shared" si="3456"/>
        <v>0</v>
      </c>
      <c r="CU838" s="165"/>
      <c r="CV838" s="165"/>
      <c r="CW838" s="165">
        <f t="shared" si="3457"/>
        <v>0</v>
      </c>
      <c r="CX838" s="165"/>
      <c r="CY838" s="165"/>
      <c r="CZ838" s="165">
        <f t="shared" si="3458"/>
        <v>0</v>
      </c>
      <c r="DA838" s="165"/>
      <c r="DB838" s="165"/>
      <c r="DC838" s="168"/>
    </row>
    <row r="839" spans="2:107" x14ac:dyDescent="0.25">
      <c r="B839" s="149" t="s">
        <v>103</v>
      </c>
      <c r="C839" s="20" t="s">
        <v>14</v>
      </c>
      <c r="E839" s="165">
        <f t="shared" si="3398"/>
        <v>0</v>
      </c>
      <c r="F839" s="165">
        <f t="shared" si="3399"/>
        <v>0</v>
      </c>
      <c r="G839" s="165">
        <f t="shared" si="3400"/>
        <v>0</v>
      </c>
      <c r="H839" s="165">
        <f t="shared" si="3401"/>
        <v>0</v>
      </c>
      <c r="I839" s="165">
        <f t="shared" si="3402"/>
        <v>0</v>
      </c>
      <c r="J839" s="165">
        <f t="shared" si="3403"/>
        <v>0</v>
      </c>
      <c r="K839" s="165">
        <f t="shared" si="3404"/>
        <v>0</v>
      </c>
      <c r="L839" s="165"/>
      <c r="M839" s="165"/>
      <c r="N839" s="166">
        <f t="shared" si="3347"/>
        <v>0</v>
      </c>
      <c r="O839" s="166">
        <f t="shared" si="3348"/>
        <v>0</v>
      </c>
      <c r="P839" s="166">
        <f t="shared" si="3349"/>
        <v>0</v>
      </c>
      <c r="Q839" s="165">
        <f t="shared" si="3130"/>
        <v>0</v>
      </c>
      <c r="R839" s="165"/>
      <c r="S839" s="165"/>
      <c r="T839" s="165">
        <f t="shared" si="3437"/>
        <v>0</v>
      </c>
      <c r="U839" s="165"/>
      <c r="V839" s="165"/>
      <c r="W839" s="165">
        <f t="shared" si="3438"/>
        <v>0</v>
      </c>
      <c r="X839" s="165"/>
      <c r="Y839" s="165"/>
      <c r="Z839" s="165">
        <f t="shared" si="3439"/>
        <v>0</v>
      </c>
      <c r="AA839" s="165"/>
      <c r="AB839" s="165"/>
      <c r="AC839" s="165">
        <f t="shared" si="3440"/>
        <v>0</v>
      </c>
      <c r="AD839" s="165"/>
      <c r="AE839" s="165"/>
      <c r="AF839" s="165">
        <f t="shared" si="3131"/>
        <v>0</v>
      </c>
      <c r="AG839" s="165"/>
      <c r="AH839" s="165"/>
      <c r="AI839" s="165">
        <f t="shared" si="3132"/>
        <v>0</v>
      </c>
      <c r="AJ839" s="165"/>
      <c r="AK839" s="165"/>
      <c r="AL839" s="165">
        <f t="shared" si="3133"/>
        <v>0</v>
      </c>
      <c r="AM839" s="165"/>
      <c r="AN839" s="165"/>
      <c r="AO839" s="165">
        <f t="shared" si="3134"/>
        <v>0</v>
      </c>
      <c r="AP839" s="165"/>
      <c r="AQ839" s="165"/>
      <c r="AR839" s="165">
        <f t="shared" si="3135"/>
        <v>0</v>
      </c>
      <c r="AS839" s="165"/>
      <c r="AT839" s="165"/>
      <c r="AU839" s="165">
        <f t="shared" si="3441"/>
        <v>0</v>
      </c>
      <c r="AV839" s="165"/>
      <c r="AW839" s="165"/>
      <c r="AX839" s="166">
        <f t="shared" si="3373"/>
        <v>0</v>
      </c>
      <c r="AY839" s="165">
        <f t="shared" si="3374"/>
        <v>0</v>
      </c>
      <c r="AZ839" s="165">
        <f t="shared" si="3375"/>
        <v>0</v>
      </c>
      <c r="BA839" s="165">
        <f t="shared" si="3442"/>
        <v>0</v>
      </c>
      <c r="BB839" s="165"/>
      <c r="BC839" s="165"/>
      <c r="BD839" s="165">
        <f t="shared" si="3443"/>
        <v>0</v>
      </c>
      <c r="BE839" s="165"/>
      <c r="BF839" s="165"/>
      <c r="BG839" s="165">
        <f t="shared" si="3444"/>
        <v>0</v>
      </c>
      <c r="BH839" s="165"/>
      <c r="BI839" s="165"/>
      <c r="BJ839" s="165">
        <f t="shared" si="3445"/>
        <v>0</v>
      </c>
      <c r="BK839" s="165"/>
      <c r="BL839" s="165"/>
      <c r="BM839" s="165">
        <f t="shared" si="3446"/>
        <v>0</v>
      </c>
      <c r="BN839" s="165"/>
      <c r="BO839" s="165"/>
      <c r="BP839" s="165">
        <f t="shared" si="3447"/>
        <v>0</v>
      </c>
      <c r="BQ839" s="165"/>
      <c r="BR839" s="165"/>
      <c r="BS839" s="165">
        <f t="shared" si="3448"/>
        <v>0</v>
      </c>
      <c r="BT839" s="165"/>
      <c r="BU839" s="165"/>
      <c r="BV839" s="165">
        <f t="shared" si="3449"/>
        <v>0</v>
      </c>
      <c r="BW839" s="165"/>
      <c r="BX839" s="165"/>
      <c r="BY839" s="165">
        <f t="shared" si="3450"/>
        <v>0</v>
      </c>
      <c r="BZ839" s="165"/>
      <c r="CA839" s="165"/>
      <c r="CB839" s="165">
        <f t="shared" si="3451"/>
        <v>0</v>
      </c>
      <c r="CC839" s="165"/>
      <c r="CD839" s="165"/>
      <c r="CE839" s="165">
        <f t="shared" si="3452"/>
        <v>0</v>
      </c>
      <c r="CF839" s="165"/>
      <c r="CG839" s="165"/>
      <c r="CH839" s="165">
        <f t="shared" si="3453"/>
        <v>0</v>
      </c>
      <c r="CI839" s="165"/>
      <c r="CJ839" s="165"/>
      <c r="CK839" s="165">
        <f t="shared" si="3454"/>
        <v>0</v>
      </c>
      <c r="CL839" s="165"/>
      <c r="CM839" s="165"/>
      <c r="CN839" s="165">
        <f t="shared" si="3455"/>
        <v>0</v>
      </c>
      <c r="CO839" s="165"/>
      <c r="CP839" s="165"/>
      <c r="CQ839" s="165">
        <f t="shared" si="3250"/>
        <v>0</v>
      </c>
      <c r="CR839" s="165">
        <f t="shared" si="3350"/>
        <v>0</v>
      </c>
      <c r="CS839" s="165">
        <f t="shared" si="3350"/>
        <v>0</v>
      </c>
      <c r="CT839" s="165">
        <f t="shared" si="3456"/>
        <v>0</v>
      </c>
      <c r="CU839" s="165"/>
      <c r="CV839" s="165"/>
      <c r="CW839" s="165">
        <f t="shared" si="3457"/>
        <v>0</v>
      </c>
      <c r="CX839" s="165"/>
      <c r="CY839" s="165"/>
      <c r="CZ839" s="165">
        <f t="shared" si="3458"/>
        <v>0</v>
      </c>
      <c r="DA839" s="165"/>
      <c r="DB839" s="165"/>
      <c r="DC839" s="168"/>
    </row>
    <row r="840" spans="2:107" x14ac:dyDescent="0.25">
      <c r="B840" s="149" t="s">
        <v>104</v>
      </c>
      <c r="C840" s="20" t="s">
        <v>15</v>
      </c>
      <c r="E840" s="165">
        <f t="shared" si="3398"/>
        <v>0</v>
      </c>
      <c r="F840" s="165">
        <f t="shared" si="3399"/>
        <v>0</v>
      </c>
      <c r="G840" s="165">
        <f t="shared" si="3400"/>
        <v>0</v>
      </c>
      <c r="H840" s="165">
        <f t="shared" si="3401"/>
        <v>0</v>
      </c>
      <c r="I840" s="165">
        <f t="shared" si="3402"/>
        <v>0</v>
      </c>
      <c r="J840" s="165">
        <f t="shared" si="3403"/>
        <v>0</v>
      </c>
      <c r="K840" s="165">
        <f>SUBTOTAL(9,L840:M840)</f>
        <v>0</v>
      </c>
      <c r="L840" s="165"/>
      <c r="M840" s="165"/>
      <c r="N840" s="166">
        <f t="shared" si="3347"/>
        <v>0</v>
      </c>
      <c r="O840" s="166">
        <f t="shared" si="3348"/>
        <v>0</v>
      </c>
      <c r="P840" s="166">
        <f t="shared" si="3349"/>
        <v>0</v>
      </c>
      <c r="Q840" s="165">
        <f>SUBTOTAL(9,R840:S840)</f>
        <v>0</v>
      </c>
      <c r="R840" s="165"/>
      <c r="S840" s="165"/>
      <c r="T840" s="165">
        <f>SUBTOTAL(9,U840:V840)</f>
        <v>0</v>
      </c>
      <c r="U840" s="165"/>
      <c r="V840" s="165"/>
      <c r="W840" s="165">
        <f>SUBTOTAL(9,X840:Y840)</f>
        <v>0</v>
      </c>
      <c r="X840" s="165"/>
      <c r="Y840" s="165"/>
      <c r="Z840" s="165">
        <f>SUBTOTAL(9,AA840:AB840)</f>
        <v>0</v>
      </c>
      <c r="AA840" s="165"/>
      <c r="AB840" s="165"/>
      <c r="AC840" s="165">
        <f>SUBTOTAL(9,AD840:AE840)</f>
        <v>0</v>
      </c>
      <c r="AD840" s="165"/>
      <c r="AE840" s="165"/>
      <c r="AF840" s="165">
        <f>SUBTOTAL(9,AG840:AH840)</f>
        <v>0</v>
      </c>
      <c r="AG840" s="165"/>
      <c r="AH840" s="165"/>
      <c r="AI840" s="165">
        <f>SUBTOTAL(9,AJ840:AK840)</f>
        <v>0</v>
      </c>
      <c r="AJ840" s="165"/>
      <c r="AK840" s="165"/>
      <c r="AL840" s="165">
        <f>SUBTOTAL(9,AM840:AN840)</f>
        <v>0</v>
      </c>
      <c r="AM840" s="165"/>
      <c r="AN840" s="165"/>
      <c r="AO840" s="165">
        <f>SUBTOTAL(9,AP840:AQ840)</f>
        <v>0</v>
      </c>
      <c r="AP840" s="165"/>
      <c r="AQ840" s="165"/>
      <c r="AR840" s="165">
        <f>SUBTOTAL(9,AS840:AT840)</f>
        <v>0</v>
      </c>
      <c r="AS840" s="165"/>
      <c r="AT840" s="165"/>
      <c r="AU840" s="165">
        <f>SUBTOTAL(9,AV840:AW840)</f>
        <v>0</v>
      </c>
      <c r="AV840" s="165"/>
      <c r="AW840" s="165"/>
      <c r="AX840" s="166">
        <f t="shared" si="3373"/>
        <v>0</v>
      </c>
      <c r="AY840" s="165">
        <f t="shared" si="3374"/>
        <v>0</v>
      </c>
      <c r="AZ840" s="165">
        <f t="shared" si="3375"/>
        <v>0</v>
      </c>
      <c r="BA840" s="165">
        <f>SUBTOTAL(9,BB840:BC840)</f>
        <v>0</v>
      </c>
      <c r="BB840" s="165"/>
      <c r="BC840" s="165"/>
      <c r="BD840" s="165">
        <f>SUBTOTAL(9,BE840:BF840)</f>
        <v>0</v>
      </c>
      <c r="BE840" s="165"/>
      <c r="BF840" s="165"/>
      <c r="BG840" s="165">
        <f>SUBTOTAL(9,BH840:BI840)</f>
        <v>0</v>
      </c>
      <c r="BH840" s="165"/>
      <c r="BI840" s="165"/>
      <c r="BJ840" s="165">
        <f>SUBTOTAL(9,BK840:BL840)</f>
        <v>0</v>
      </c>
      <c r="BK840" s="165"/>
      <c r="BL840" s="165"/>
      <c r="BM840" s="165">
        <f>SUBTOTAL(9,BN840:BO840)</f>
        <v>0</v>
      </c>
      <c r="BN840" s="165"/>
      <c r="BO840" s="165"/>
      <c r="BP840" s="165">
        <f>SUBTOTAL(9,BQ840:BR840)</f>
        <v>0</v>
      </c>
      <c r="BQ840" s="165"/>
      <c r="BR840" s="165"/>
      <c r="BS840" s="165">
        <f>SUBTOTAL(9,BT840:BU840)</f>
        <v>0</v>
      </c>
      <c r="BT840" s="165"/>
      <c r="BU840" s="165"/>
      <c r="BV840" s="165">
        <f>SUBTOTAL(9,BW840:BX840)</f>
        <v>0</v>
      </c>
      <c r="BW840" s="165"/>
      <c r="BX840" s="165"/>
      <c r="BY840" s="165">
        <f>SUBTOTAL(9,BZ840:CA840)</f>
        <v>0</v>
      </c>
      <c r="BZ840" s="165"/>
      <c r="CA840" s="165"/>
      <c r="CB840" s="165">
        <f>SUBTOTAL(9,CC840:CD840)</f>
        <v>0</v>
      </c>
      <c r="CC840" s="165"/>
      <c r="CD840" s="165"/>
      <c r="CE840" s="165">
        <f>SUBTOTAL(9,CF840:CG840)</f>
        <v>0</v>
      </c>
      <c r="CF840" s="165"/>
      <c r="CG840" s="165"/>
      <c r="CH840" s="165">
        <f>SUBTOTAL(9,CI840:CJ840)</f>
        <v>0</v>
      </c>
      <c r="CI840" s="165"/>
      <c r="CJ840" s="165"/>
      <c r="CK840" s="165">
        <f>SUBTOTAL(9,CL840:CM840)</f>
        <v>0</v>
      </c>
      <c r="CL840" s="165"/>
      <c r="CM840" s="165"/>
      <c r="CN840" s="165">
        <f>SUBTOTAL(9,CO840:CP840)</f>
        <v>0</v>
      </c>
      <c r="CO840" s="165"/>
      <c r="CP840" s="165"/>
      <c r="CQ840" s="165">
        <f t="shared" si="3250"/>
        <v>0</v>
      </c>
      <c r="CR840" s="165">
        <f t="shared" si="3350"/>
        <v>0</v>
      </c>
      <c r="CS840" s="165">
        <f t="shared" si="3350"/>
        <v>0</v>
      </c>
      <c r="CT840" s="165">
        <f>SUBTOTAL(9,CU840:CV840)</f>
        <v>0</v>
      </c>
      <c r="CU840" s="165"/>
      <c r="CV840" s="165"/>
      <c r="CW840" s="165">
        <f>SUBTOTAL(9,CX840:CY840)</f>
        <v>0</v>
      </c>
      <c r="CX840" s="165"/>
      <c r="CY840" s="165"/>
      <c r="CZ840" s="165">
        <f>SUBTOTAL(9,DA840:DB840)</f>
        <v>0</v>
      </c>
      <c r="DA840" s="165"/>
      <c r="DB840" s="165"/>
      <c r="DC840" s="168"/>
    </row>
    <row r="841" spans="2:107" x14ac:dyDescent="0.25">
      <c r="B841" s="149" t="s">
        <v>127</v>
      </c>
      <c r="C841" s="20" t="s">
        <v>192</v>
      </c>
      <c r="E841" s="165">
        <f t="shared" si="3398"/>
        <v>0</v>
      </c>
      <c r="F841" s="165">
        <f t="shared" si="3399"/>
        <v>0</v>
      </c>
      <c r="G841" s="165">
        <f t="shared" si="3400"/>
        <v>0</v>
      </c>
      <c r="H841" s="165">
        <f t="shared" si="3401"/>
        <v>0</v>
      </c>
      <c r="I841" s="165">
        <f t="shared" si="3402"/>
        <v>0</v>
      </c>
      <c r="J841" s="165">
        <f t="shared" si="3403"/>
        <v>0</v>
      </c>
      <c r="K841" s="165">
        <f t="shared" si="3404"/>
        <v>0</v>
      </c>
      <c r="L841" s="165"/>
      <c r="M841" s="165"/>
      <c r="N841" s="166">
        <f t="shared" si="3347"/>
        <v>0</v>
      </c>
      <c r="O841" s="166">
        <f t="shared" si="3348"/>
        <v>0</v>
      </c>
      <c r="P841" s="166">
        <f t="shared" si="3349"/>
        <v>0</v>
      </c>
      <c r="Q841" s="165">
        <f t="shared" si="3130"/>
        <v>0</v>
      </c>
      <c r="R841" s="165"/>
      <c r="S841" s="165"/>
      <c r="T841" s="165">
        <f t="shared" ref="T841" si="3459">SUBTOTAL(9,U841:V841)</f>
        <v>0</v>
      </c>
      <c r="U841" s="165"/>
      <c r="V841" s="165"/>
      <c r="W841" s="165">
        <f t="shared" ref="W841" si="3460">SUBTOTAL(9,X841:Y841)</f>
        <v>0</v>
      </c>
      <c r="X841" s="165"/>
      <c r="Y841" s="165"/>
      <c r="Z841" s="165">
        <f t="shared" ref="Z841" si="3461">SUBTOTAL(9,AA841:AB841)</f>
        <v>0</v>
      </c>
      <c r="AA841" s="165"/>
      <c r="AB841" s="165"/>
      <c r="AC841" s="165">
        <f t="shared" ref="AC841" si="3462">SUBTOTAL(9,AD841:AE841)</f>
        <v>0</v>
      </c>
      <c r="AD841" s="165"/>
      <c r="AE841" s="165"/>
      <c r="AF841" s="165">
        <f t="shared" si="3131"/>
        <v>0</v>
      </c>
      <c r="AG841" s="165"/>
      <c r="AH841" s="165"/>
      <c r="AI841" s="165">
        <f t="shared" si="3132"/>
        <v>0</v>
      </c>
      <c r="AJ841" s="165"/>
      <c r="AK841" s="165"/>
      <c r="AL841" s="165">
        <f t="shared" si="3133"/>
        <v>0</v>
      </c>
      <c r="AM841" s="165"/>
      <c r="AN841" s="165"/>
      <c r="AO841" s="165">
        <f t="shared" si="3134"/>
        <v>0</v>
      </c>
      <c r="AP841" s="165"/>
      <c r="AQ841" s="165"/>
      <c r="AR841" s="165">
        <f t="shared" si="3135"/>
        <v>0</v>
      </c>
      <c r="AS841" s="165"/>
      <c r="AT841" s="165"/>
      <c r="AU841" s="165">
        <f t="shared" ref="AU841" si="3463">SUBTOTAL(9,AV841:AW841)</f>
        <v>0</v>
      </c>
      <c r="AV841" s="165"/>
      <c r="AW841" s="165"/>
      <c r="AX841" s="166">
        <f t="shared" si="3373"/>
        <v>0</v>
      </c>
      <c r="AY841" s="165">
        <f t="shared" si="3374"/>
        <v>0</v>
      </c>
      <c r="AZ841" s="165">
        <f t="shared" si="3375"/>
        <v>0</v>
      </c>
      <c r="BA841" s="165">
        <f t="shared" ref="BA841" si="3464">SUBTOTAL(9,BB841:BC841)</f>
        <v>0</v>
      </c>
      <c r="BB841" s="165"/>
      <c r="BC841" s="165"/>
      <c r="BD841" s="165">
        <f t="shared" ref="BD841" si="3465">SUBTOTAL(9,BE841:BF841)</f>
        <v>0</v>
      </c>
      <c r="BE841" s="165"/>
      <c r="BF841" s="165"/>
      <c r="BG841" s="165">
        <f t="shared" ref="BG841" si="3466">SUBTOTAL(9,BH841:BI841)</f>
        <v>0</v>
      </c>
      <c r="BH841" s="165"/>
      <c r="BI841" s="165"/>
      <c r="BJ841" s="165">
        <f t="shared" ref="BJ841" si="3467">SUBTOTAL(9,BK841:BL841)</f>
        <v>0</v>
      </c>
      <c r="BK841" s="165"/>
      <c r="BL841" s="165"/>
      <c r="BM841" s="165">
        <f t="shared" ref="BM841" si="3468">SUBTOTAL(9,BN841:BO841)</f>
        <v>0</v>
      </c>
      <c r="BN841" s="165"/>
      <c r="BO841" s="165"/>
      <c r="BP841" s="165">
        <f t="shared" ref="BP841" si="3469">SUBTOTAL(9,BQ841:BR841)</f>
        <v>0</v>
      </c>
      <c r="BQ841" s="165"/>
      <c r="BR841" s="165"/>
      <c r="BS841" s="165">
        <f t="shared" ref="BS841" si="3470">SUBTOTAL(9,BT841:BU841)</f>
        <v>0</v>
      </c>
      <c r="BT841" s="165"/>
      <c r="BU841" s="165"/>
      <c r="BV841" s="165">
        <f t="shared" ref="BV841" si="3471">SUBTOTAL(9,BW841:BX841)</f>
        <v>0</v>
      </c>
      <c r="BW841" s="165"/>
      <c r="BX841" s="165"/>
      <c r="BY841" s="165">
        <f t="shared" ref="BY841" si="3472">SUBTOTAL(9,BZ841:CA841)</f>
        <v>0</v>
      </c>
      <c r="BZ841" s="165"/>
      <c r="CA841" s="165"/>
      <c r="CB841" s="165">
        <f t="shared" ref="CB841" si="3473">SUBTOTAL(9,CC841:CD841)</f>
        <v>0</v>
      </c>
      <c r="CC841" s="165"/>
      <c r="CD841" s="165"/>
      <c r="CE841" s="165">
        <f t="shared" ref="CE841" si="3474">SUBTOTAL(9,CF841:CG841)</f>
        <v>0</v>
      </c>
      <c r="CF841" s="165"/>
      <c r="CG841" s="165"/>
      <c r="CH841" s="165">
        <f t="shared" ref="CH841" si="3475">SUBTOTAL(9,CI841:CJ841)</f>
        <v>0</v>
      </c>
      <c r="CI841" s="165"/>
      <c r="CJ841" s="165"/>
      <c r="CK841" s="165">
        <f t="shared" ref="CK841" si="3476">SUBTOTAL(9,CL841:CM841)</f>
        <v>0</v>
      </c>
      <c r="CL841" s="165"/>
      <c r="CM841" s="165"/>
      <c r="CN841" s="165">
        <f t="shared" ref="CN841" si="3477">SUBTOTAL(9,CO841:CP841)</f>
        <v>0</v>
      </c>
      <c r="CO841" s="165"/>
      <c r="CP841" s="165"/>
      <c r="CQ841" s="165">
        <f t="shared" si="3250"/>
        <v>0</v>
      </c>
      <c r="CR841" s="165">
        <f t="shared" si="3350"/>
        <v>0</v>
      </c>
      <c r="CS841" s="165">
        <f t="shared" si="3350"/>
        <v>0</v>
      </c>
      <c r="CT841" s="165">
        <f t="shared" ref="CT841" si="3478">SUBTOTAL(9,CU841:CV841)</f>
        <v>0</v>
      </c>
      <c r="CU841" s="165"/>
      <c r="CV841" s="165"/>
      <c r="CW841" s="165">
        <f t="shared" ref="CW841" si="3479">SUBTOTAL(9,CX841:CY841)</f>
        <v>0</v>
      </c>
      <c r="CX841" s="165"/>
      <c r="CY841" s="165"/>
      <c r="CZ841" s="165">
        <f t="shared" ref="CZ841" si="3480">SUBTOTAL(9,DA841:DB841)</f>
        <v>0</v>
      </c>
      <c r="DA841" s="165"/>
      <c r="DB841" s="165"/>
      <c r="DC841" s="168"/>
    </row>
    <row r="842" spans="2:107" x14ac:dyDescent="0.25">
      <c r="B842" s="149" t="s">
        <v>128</v>
      </c>
      <c r="C842" s="20" t="s">
        <v>122</v>
      </c>
      <c r="E842" s="165">
        <f t="shared" si="3398"/>
        <v>0</v>
      </c>
      <c r="F842" s="165">
        <f t="shared" si="3399"/>
        <v>0</v>
      </c>
      <c r="G842" s="165">
        <f t="shared" si="3400"/>
        <v>0</v>
      </c>
      <c r="H842" s="165">
        <f t="shared" si="3401"/>
        <v>0</v>
      </c>
      <c r="I842" s="165">
        <f t="shared" si="3402"/>
        <v>0</v>
      </c>
      <c r="J842" s="165">
        <f t="shared" si="3403"/>
        <v>0</v>
      </c>
      <c r="K842" s="165">
        <f>SUBTOTAL(9,L842:M842)</f>
        <v>0</v>
      </c>
      <c r="L842" s="165"/>
      <c r="M842" s="165"/>
      <c r="N842" s="166">
        <f t="shared" si="3347"/>
        <v>0</v>
      </c>
      <c r="O842" s="166">
        <f t="shared" si="3348"/>
        <v>0</v>
      </c>
      <c r="P842" s="166">
        <f t="shared" si="3349"/>
        <v>0</v>
      </c>
      <c r="Q842" s="165">
        <f>SUBTOTAL(9,R842:S842)</f>
        <v>0</v>
      </c>
      <c r="R842" s="165"/>
      <c r="S842" s="165"/>
      <c r="T842" s="165">
        <f>SUBTOTAL(9,U842:V842)</f>
        <v>0</v>
      </c>
      <c r="U842" s="165"/>
      <c r="V842" s="165"/>
      <c r="W842" s="165">
        <f>SUBTOTAL(9,X842:Y842)</f>
        <v>0</v>
      </c>
      <c r="X842" s="165"/>
      <c r="Y842" s="165"/>
      <c r="Z842" s="165">
        <f>SUBTOTAL(9,AA842:AB842)</f>
        <v>0</v>
      </c>
      <c r="AA842" s="165"/>
      <c r="AB842" s="165"/>
      <c r="AC842" s="165">
        <f>SUBTOTAL(9,AD842:AE842)</f>
        <v>0</v>
      </c>
      <c r="AD842" s="165"/>
      <c r="AE842" s="165"/>
      <c r="AF842" s="165">
        <f>SUBTOTAL(9,AG842:AH842)</f>
        <v>0</v>
      </c>
      <c r="AG842" s="165"/>
      <c r="AH842" s="165"/>
      <c r="AI842" s="165">
        <f>SUBTOTAL(9,AJ842:AK842)</f>
        <v>0</v>
      </c>
      <c r="AJ842" s="165"/>
      <c r="AK842" s="165"/>
      <c r="AL842" s="165">
        <f>SUBTOTAL(9,AM842:AN842)</f>
        <v>0</v>
      </c>
      <c r="AM842" s="165"/>
      <c r="AN842" s="165"/>
      <c r="AO842" s="165">
        <f>SUBTOTAL(9,AP842:AQ842)</f>
        <v>0</v>
      </c>
      <c r="AP842" s="165"/>
      <c r="AQ842" s="165"/>
      <c r="AR842" s="165">
        <f>SUBTOTAL(9,AS842:AT842)</f>
        <v>0</v>
      </c>
      <c r="AS842" s="165"/>
      <c r="AT842" s="165"/>
      <c r="AU842" s="165">
        <f>SUBTOTAL(9,AV842:AW842)</f>
        <v>0</v>
      </c>
      <c r="AV842" s="165"/>
      <c r="AW842" s="165"/>
      <c r="AX842" s="166">
        <f t="shared" si="3373"/>
        <v>0</v>
      </c>
      <c r="AY842" s="165">
        <f t="shared" si="3374"/>
        <v>0</v>
      </c>
      <c r="AZ842" s="165">
        <f t="shared" si="3375"/>
        <v>0</v>
      </c>
      <c r="BA842" s="165">
        <f>SUBTOTAL(9,BB842:BC842)</f>
        <v>0</v>
      </c>
      <c r="BB842" s="165"/>
      <c r="BC842" s="165"/>
      <c r="BD842" s="165">
        <f>SUBTOTAL(9,BE842:BF842)</f>
        <v>0</v>
      </c>
      <c r="BE842" s="165"/>
      <c r="BF842" s="165"/>
      <c r="BG842" s="165">
        <f>SUBTOTAL(9,BH842:BI842)</f>
        <v>0</v>
      </c>
      <c r="BH842" s="165"/>
      <c r="BI842" s="165"/>
      <c r="BJ842" s="165">
        <f>SUBTOTAL(9,BK842:BL842)</f>
        <v>0</v>
      </c>
      <c r="BK842" s="165"/>
      <c r="BL842" s="165"/>
      <c r="BM842" s="165">
        <f>SUBTOTAL(9,BN842:BO842)</f>
        <v>0</v>
      </c>
      <c r="BN842" s="165"/>
      <c r="BO842" s="165"/>
      <c r="BP842" s="165">
        <f>SUBTOTAL(9,BQ842:BR842)</f>
        <v>0</v>
      </c>
      <c r="BQ842" s="165"/>
      <c r="BR842" s="165"/>
      <c r="BS842" s="165">
        <f>SUBTOTAL(9,BT842:BU842)</f>
        <v>0</v>
      </c>
      <c r="BT842" s="165"/>
      <c r="BU842" s="165"/>
      <c r="BV842" s="165">
        <f>SUBTOTAL(9,BW842:BX842)</f>
        <v>0</v>
      </c>
      <c r="BW842" s="165"/>
      <c r="BX842" s="165"/>
      <c r="BY842" s="165">
        <f>SUBTOTAL(9,BZ842:CA842)</f>
        <v>0</v>
      </c>
      <c r="BZ842" s="165"/>
      <c r="CA842" s="165"/>
      <c r="CB842" s="165">
        <f>SUBTOTAL(9,CC842:CD842)</f>
        <v>0</v>
      </c>
      <c r="CC842" s="165"/>
      <c r="CD842" s="165"/>
      <c r="CE842" s="165">
        <f>SUBTOTAL(9,CF842:CG842)</f>
        <v>0</v>
      </c>
      <c r="CF842" s="165"/>
      <c r="CG842" s="165"/>
      <c r="CH842" s="165">
        <f>SUBTOTAL(9,CI842:CJ842)</f>
        <v>0</v>
      </c>
      <c r="CI842" s="165"/>
      <c r="CJ842" s="165"/>
      <c r="CK842" s="165">
        <f>SUBTOTAL(9,CL842:CM842)</f>
        <v>0</v>
      </c>
      <c r="CL842" s="165"/>
      <c r="CM842" s="165"/>
      <c r="CN842" s="165">
        <f>SUBTOTAL(9,CO842:CP842)</f>
        <v>0</v>
      </c>
      <c r="CO842" s="165"/>
      <c r="CP842" s="165"/>
      <c r="CQ842" s="165">
        <f>SUBTOTAL(9,CT842:DB842)</f>
        <v>0</v>
      </c>
      <c r="CR842" s="165">
        <f>+CX842+DA842+CU842</f>
        <v>0</v>
      </c>
      <c r="CS842" s="165">
        <f>+CY842+DB842+CV842</f>
        <v>0</v>
      </c>
      <c r="CT842" s="165">
        <f>SUBTOTAL(9,CU842:CV842)</f>
        <v>0</v>
      </c>
      <c r="CU842" s="165"/>
      <c r="CV842" s="165"/>
      <c r="CW842" s="165">
        <f>SUBTOTAL(9,CX842:CY842)</f>
        <v>0</v>
      </c>
      <c r="CX842" s="165"/>
      <c r="CY842" s="165"/>
      <c r="CZ842" s="165">
        <f>SUBTOTAL(9,DA842:DB842)</f>
        <v>0</v>
      </c>
      <c r="DA842" s="165"/>
      <c r="DB842" s="165"/>
      <c r="DC842" s="168"/>
    </row>
    <row r="843" spans="2:107" x14ac:dyDescent="0.25">
      <c r="B843" s="149" t="s">
        <v>139</v>
      </c>
      <c r="C843" s="31" t="s">
        <v>213</v>
      </c>
      <c r="E843" s="165">
        <f t="shared" si="3398"/>
        <v>0</v>
      </c>
      <c r="F843" s="165">
        <f t="shared" si="3399"/>
        <v>0</v>
      </c>
      <c r="G843" s="165">
        <f t="shared" si="3400"/>
        <v>0</v>
      </c>
      <c r="H843" s="165">
        <f t="shared" si="3401"/>
        <v>0</v>
      </c>
      <c r="I843" s="165">
        <f t="shared" si="3402"/>
        <v>0</v>
      </c>
      <c r="J843" s="165">
        <f t="shared" si="3403"/>
        <v>0</v>
      </c>
      <c r="K843" s="165">
        <f t="shared" si="3404"/>
        <v>0</v>
      </c>
      <c r="L843" s="165">
        <f>SUM(L844:L845)</f>
        <v>0</v>
      </c>
      <c r="M843" s="165">
        <f>SUM(M844:M845)</f>
        <v>0</v>
      </c>
      <c r="N843" s="166">
        <f t="shared" si="3347"/>
        <v>0</v>
      </c>
      <c r="O843" s="166">
        <f t="shared" si="3348"/>
        <v>0</v>
      </c>
      <c r="P843" s="166">
        <f t="shared" si="3349"/>
        <v>0</v>
      </c>
      <c r="Q843" s="165">
        <f t="shared" si="3130"/>
        <v>0</v>
      </c>
      <c r="R843" s="165">
        <f>SUM(R844:R845)</f>
        <v>0</v>
      </c>
      <c r="S843" s="165">
        <f>SUM(S844:S845)</f>
        <v>0</v>
      </c>
      <c r="T843" s="165">
        <f t="shared" ref="T843:T845" si="3481">SUBTOTAL(9,U843:V843)</f>
        <v>0</v>
      </c>
      <c r="U843" s="165">
        <f>SUM(U844:U845)</f>
        <v>0</v>
      </c>
      <c r="V843" s="165">
        <f>SUM(V844:V845)</f>
        <v>0</v>
      </c>
      <c r="W843" s="165">
        <f t="shared" ref="W843:W845" si="3482">SUBTOTAL(9,X843:Y843)</f>
        <v>0</v>
      </c>
      <c r="X843" s="165">
        <f>SUM(X844:X845)</f>
        <v>0</v>
      </c>
      <c r="Y843" s="165">
        <f>SUM(Y844:Y845)</f>
        <v>0</v>
      </c>
      <c r="Z843" s="165">
        <f t="shared" ref="Z843:Z845" si="3483">SUBTOTAL(9,AA843:AB843)</f>
        <v>0</v>
      </c>
      <c r="AA843" s="165">
        <f>SUM(AA844:AA845)</f>
        <v>0</v>
      </c>
      <c r="AB843" s="165">
        <f>SUM(AB844:AB845)</f>
        <v>0</v>
      </c>
      <c r="AC843" s="165">
        <f t="shared" ref="AC843:AC845" si="3484">SUBTOTAL(9,AD843:AE843)</f>
        <v>0</v>
      </c>
      <c r="AD843" s="165">
        <f>SUM(AD844:AD845)</f>
        <v>0</v>
      </c>
      <c r="AE843" s="165">
        <f>SUM(AE844:AE845)</f>
        <v>0</v>
      </c>
      <c r="AF843" s="165">
        <f t="shared" si="3131"/>
        <v>0</v>
      </c>
      <c r="AG843" s="165">
        <f>SUM(AG844:AG845)</f>
        <v>0</v>
      </c>
      <c r="AH843" s="165">
        <f>SUM(AH844:AH845)</f>
        <v>0</v>
      </c>
      <c r="AI843" s="165">
        <f t="shared" si="3132"/>
        <v>0</v>
      </c>
      <c r="AJ843" s="165">
        <f>SUM(AJ844:AJ845)</f>
        <v>0</v>
      </c>
      <c r="AK843" s="165">
        <f>SUM(AK844:AK845)</f>
        <v>0</v>
      </c>
      <c r="AL843" s="165">
        <f t="shared" si="3133"/>
        <v>0</v>
      </c>
      <c r="AM843" s="165">
        <f>SUM(AM844:AM845)</f>
        <v>0</v>
      </c>
      <c r="AN843" s="165">
        <f>SUM(AN844:AN845)</f>
        <v>0</v>
      </c>
      <c r="AO843" s="165">
        <f t="shared" si="3134"/>
        <v>0</v>
      </c>
      <c r="AP843" s="165">
        <f>SUM(AP844:AP845)</f>
        <v>0</v>
      </c>
      <c r="AQ843" s="165">
        <f>SUM(AQ844:AQ845)</f>
        <v>0</v>
      </c>
      <c r="AR843" s="165">
        <f t="shared" si="3135"/>
        <v>0</v>
      </c>
      <c r="AS843" s="165">
        <f>SUM(AS844:AS845)</f>
        <v>0</v>
      </c>
      <c r="AT843" s="165">
        <f>SUM(AT844:AT845)</f>
        <v>0</v>
      </c>
      <c r="AU843" s="165">
        <f t="shared" ref="AU843:AU845" si="3485">SUBTOTAL(9,AV843:AW843)</f>
        <v>0</v>
      </c>
      <c r="AV843" s="165">
        <f>SUM(AV844:AV845)</f>
        <v>0</v>
      </c>
      <c r="AW843" s="165">
        <f>SUM(AW844:AW845)</f>
        <v>0</v>
      </c>
      <c r="AX843" s="166">
        <f t="shared" si="3373"/>
        <v>0</v>
      </c>
      <c r="AY843" s="165">
        <f t="shared" si="3374"/>
        <v>0</v>
      </c>
      <c r="AZ843" s="165">
        <f t="shared" si="3375"/>
        <v>0</v>
      </c>
      <c r="BA843" s="165">
        <f t="shared" ref="BA843:BA845" si="3486">SUBTOTAL(9,BB843:BC843)</f>
        <v>0</v>
      </c>
      <c r="BB843" s="165">
        <f>SUM(BB844:BB845)</f>
        <v>0</v>
      </c>
      <c r="BC843" s="165">
        <f>SUM(BC844:BC845)</f>
        <v>0</v>
      </c>
      <c r="BD843" s="165">
        <f t="shared" ref="BD843:BD845" si="3487">SUBTOTAL(9,BE843:BF843)</f>
        <v>0</v>
      </c>
      <c r="BE843" s="165">
        <f>SUM(BE844:BE845)</f>
        <v>0</v>
      </c>
      <c r="BF843" s="165">
        <f>SUM(BF844:BF845)</f>
        <v>0</v>
      </c>
      <c r="BG843" s="165">
        <f t="shared" ref="BG843:BG845" si="3488">SUBTOTAL(9,BH843:BI843)</f>
        <v>0</v>
      </c>
      <c r="BH843" s="165">
        <f>SUM(BH844:BH845)</f>
        <v>0</v>
      </c>
      <c r="BI843" s="165">
        <f>SUM(BI844:BI845)</f>
        <v>0</v>
      </c>
      <c r="BJ843" s="165">
        <f t="shared" ref="BJ843:BJ845" si="3489">SUBTOTAL(9,BK843:BL843)</f>
        <v>0</v>
      </c>
      <c r="BK843" s="165">
        <f>SUM(BK844:BK845)</f>
        <v>0</v>
      </c>
      <c r="BL843" s="165">
        <f>SUM(BL844:BL845)</f>
        <v>0</v>
      </c>
      <c r="BM843" s="165">
        <f t="shared" ref="BM843:BM845" si="3490">SUBTOTAL(9,BN843:BO843)</f>
        <v>0</v>
      </c>
      <c r="BN843" s="165">
        <f>SUM(BN844:BN845)</f>
        <v>0</v>
      </c>
      <c r="BO843" s="165">
        <f>SUM(BO844:BO845)</f>
        <v>0</v>
      </c>
      <c r="BP843" s="165">
        <f t="shared" ref="BP843:BP845" si="3491">SUBTOTAL(9,BQ843:BR843)</f>
        <v>0</v>
      </c>
      <c r="BQ843" s="165">
        <f>SUM(BQ844:BQ845)</f>
        <v>0</v>
      </c>
      <c r="BR843" s="165">
        <f>SUM(BR844:BR845)</f>
        <v>0</v>
      </c>
      <c r="BS843" s="165">
        <f t="shared" ref="BS843:BS845" si="3492">SUBTOTAL(9,BT843:BU843)</f>
        <v>0</v>
      </c>
      <c r="BT843" s="165">
        <f>SUM(BT844:BT845)</f>
        <v>0</v>
      </c>
      <c r="BU843" s="165">
        <f>SUM(BU844:BU845)</f>
        <v>0</v>
      </c>
      <c r="BV843" s="165">
        <f t="shared" ref="BV843:BV845" si="3493">SUBTOTAL(9,BW843:BX843)</f>
        <v>0</v>
      </c>
      <c r="BW843" s="165">
        <f>SUM(BW844:BW845)</f>
        <v>0</v>
      </c>
      <c r="BX843" s="165">
        <f>SUM(BX844:BX845)</f>
        <v>0</v>
      </c>
      <c r="BY843" s="165">
        <f t="shared" ref="BY843:BY845" si="3494">SUBTOTAL(9,BZ843:CA843)</f>
        <v>0</v>
      </c>
      <c r="BZ843" s="165">
        <f>SUM(BZ844:BZ845)</f>
        <v>0</v>
      </c>
      <c r="CA843" s="165">
        <f>SUM(CA844:CA845)</f>
        <v>0</v>
      </c>
      <c r="CB843" s="165">
        <f t="shared" ref="CB843:CB845" si="3495">SUBTOTAL(9,CC843:CD843)</f>
        <v>0</v>
      </c>
      <c r="CC843" s="165">
        <f>SUM(CC844:CC845)</f>
        <v>0</v>
      </c>
      <c r="CD843" s="165">
        <f>SUM(CD844:CD845)</f>
        <v>0</v>
      </c>
      <c r="CE843" s="165">
        <f t="shared" ref="CE843:CE845" si="3496">SUBTOTAL(9,CF843:CG843)</f>
        <v>0</v>
      </c>
      <c r="CF843" s="165">
        <f>SUM(CF844:CF845)</f>
        <v>0</v>
      </c>
      <c r="CG843" s="165">
        <f>SUM(CG844:CG845)</f>
        <v>0</v>
      </c>
      <c r="CH843" s="165">
        <f t="shared" ref="CH843:CH845" si="3497">SUBTOTAL(9,CI843:CJ843)</f>
        <v>0</v>
      </c>
      <c r="CI843" s="165">
        <f>SUM(CI844:CI845)</f>
        <v>0</v>
      </c>
      <c r="CJ843" s="165">
        <f>SUM(CJ844:CJ845)</f>
        <v>0</v>
      </c>
      <c r="CK843" s="165">
        <f t="shared" ref="CK843:CK845" si="3498">SUBTOTAL(9,CL843:CM843)</f>
        <v>0</v>
      </c>
      <c r="CL843" s="165">
        <f>SUM(CL844:CL845)</f>
        <v>0</v>
      </c>
      <c r="CM843" s="165">
        <f>SUM(CM844:CM845)</f>
        <v>0</v>
      </c>
      <c r="CN843" s="165">
        <f t="shared" ref="CN843:CN845" si="3499">SUBTOTAL(9,CO843:CP843)</f>
        <v>0</v>
      </c>
      <c r="CO843" s="165">
        <f>SUM(CO844:CO845)</f>
        <v>0</v>
      </c>
      <c r="CP843" s="165">
        <f>SUM(CP844:CP845)</f>
        <v>0</v>
      </c>
      <c r="CQ843" s="165">
        <f t="shared" si="3250"/>
        <v>0</v>
      </c>
      <c r="CR843" s="165">
        <f t="shared" si="3350"/>
        <v>0</v>
      </c>
      <c r="CS843" s="165">
        <f t="shared" si="3350"/>
        <v>0</v>
      </c>
      <c r="CT843" s="165">
        <f t="shared" ref="CT843:CT845" si="3500">SUBTOTAL(9,CU843:CV843)</f>
        <v>0</v>
      </c>
      <c r="CU843" s="165">
        <f>SUM(CU844:CU845)</f>
        <v>0</v>
      </c>
      <c r="CV843" s="165">
        <f>SUM(CV844:CV845)</f>
        <v>0</v>
      </c>
      <c r="CW843" s="165">
        <f t="shared" ref="CW843:CW845" si="3501">SUBTOTAL(9,CX843:CY843)</f>
        <v>0</v>
      </c>
      <c r="CX843" s="165">
        <f>SUM(CX844:CX845)</f>
        <v>0</v>
      </c>
      <c r="CY843" s="165">
        <f>SUM(CY844:CY845)</f>
        <v>0</v>
      </c>
      <c r="CZ843" s="165">
        <f t="shared" ref="CZ843:CZ845" si="3502">SUBTOTAL(9,DA843:DB843)</f>
        <v>0</v>
      </c>
      <c r="DA843" s="165">
        <f>SUM(DA844:DA845)</f>
        <v>0</v>
      </c>
      <c r="DB843" s="165">
        <f>SUM(DB844:DB845)</f>
        <v>0</v>
      </c>
      <c r="DC843" s="168"/>
    </row>
    <row r="844" spans="2:107" x14ac:dyDescent="0.25">
      <c r="B844" s="149" t="s">
        <v>165</v>
      </c>
      <c r="C844" s="28" t="s">
        <v>214</v>
      </c>
      <c r="E844" s="165">
        <f t="shared" si="3398"/>
        <v>0</v>
      </c>
      <c r="F844" s="165">
        <f t="shared" si="3399"/>
        <v>0</v>
      </c>
      <c r="G844" s="165">
        <f t="shared" si="3400"/>
        <v>0</v>
      </c>
      <c r="H844" s="165">
        <f t="shared" si="3401"/>
        <v>0</v>
      </c>
      <c r="I844" s="165">
        <f t="shared" si="3402"/>
        <v>0</v>
      </c>
      <c r="J844" s="165">
        <f t="shared" si="3403"/>
        <v>0</v>
      </c>
      <c r="K844" s="165">
        <f t="shared" si="3404"/>
        <v>0</v>
      </c>
      <c r="L844" s="165"/>
      <c r="M844" s="165"/>
      <c r="N844" s="166">
        <f t="shared" si="3347"/>
        <v>0</v>
      </c>
      <c r="O844" s="166">
        <f t="shared" si="3348"/>
        <v>0</v>
      </c>
      <c r="P844" s="166">
        <f t="shared" si="3349"/>
        <v>0</v>
      </c>
      <c r="Q844" s="165">
        <f t="shared" si="3130"/>
        <v>0</v>
      </c>
      <c r="R844" s="165"/>
      <c r="S844" s="165"/>
      <c r="T844" s="165">
        <f t="shared" si="3481"/>
        <v>0</v>
      </c>
      <c r="U844" s="165"/>
      <c r="V844" s="165"/>
      <c r="W844" s="165">
        <f t="shared" si="3482"/>
        <v>0</v>
      </c>
      <c r="X844" s="165"/>
      <c r="Y844" s="165"/>
      <c r="Z844" s="165">
        <f t="shared" si="3483"/>
        <v>0</v>
      </c>
      <c r="AA844" s="165"/>
      <c r="AB844" s="165"/>
      <c r="AC844" s="165">
        <f t="shared" si="3484"/>
        <v>0</v>
      </c>
      <c r="AD844" s="165"/>
      <c r="AE844" s="165"/>
      <c r="AF844" s="165">
        <f t="shared" si="3131"/>
        <v>0</v>
      </c>
      <c r="AG844" s="165"/>
      <c r="AH844" s="165"/>
      <c r="AI844" s="165">
        <f t="shared" si="3132"/>
        <v>0</v>
      </c>
      <c r="AJ844" s="165"/>
      <c r="AK844" s="165"/>
      <c r="AL844" s="165">
        <f t="shared" si="3133"/>
        <v>0</v>
      </c>
      <c r="AM844" s="165"/>
      <c r="AN844" s="165"/>
      <c r="AO844" s="165">
        <f t="shared" si="3134"/>
        <v>0</v>
      </c>
      <c r="AP844" s="165"/>
      <c r="AQ844" s="165"/>
      <c r="AR844" s="165">
        <f t="shared" si="3135"/>
        <v>0</v>
      </c>
      <c r="AS844" s="165"/>
      <c r="AT844" s="165"/>
      <c r="AU844" s="165">
        <f t="shared" si="3485"/>
        <v>0</v>
      </c>
      <c r="AV844" s="165"/>
      <c r="AW844" s="165"/>
      <c r="AX844" s="166">
        <f t="shared" si="3373"/>
        <v>0</v>
      </c>
      <c r="AY844" s="165">
        <f t="shared" si="3374"/>
        <v>0</v>
      </c>
      <c r="AZ844" s="165">
        <f t="shared" si="3375"/>
        <v>0</v>
      </c>
      <c r="BA844" s="165">
        <f t="shared" si="3486"/>
        <v>0</v>
      </c>
      <c r="BB844" s="165"/>
      <c r="BC844" s="165"/>
      <c r="BD844" s="165">
        <f t="shared" si="3487"/>
        <v>0</v>
      </c>
      <c r="BE844" s="165"/>
      <c r="BF844" s="165"/>
      <c r="BG844" s="165">
        <f t="shared" si="3488"/>
        <v>0</v>
      </c>
      <c r="BH844" s="165"/>
      <c r="BI844" s="165"/>
      <c r="BJ844" s="165">
        <f t="shared" si="3489"/>
        <v>0</v>
      </c>
      <c r="BK844" s="165"/>
      <c r="BL844" s="165"/>
      <c r="BM844" s="165">
        <f t="shared" si="3490"/>
        <v>0</v>
      </c>
      <c r="BN844" s="165"/>
      <c r="BO844" s="165"/>
      <c r="BP844" s="165">
        <f t="shared" si="3491"/>
        <v>0</v>
      </c>
      <c r="BQ844" s="165"/>
      <c r="BR844" s="165"/>
      <c r="BS844" s="165">
        <f t="shared" si="3492"/>
        <v>0</v>
      </c>
      <c r="BT844" s="165"/>
      <c r="BU844" s="165"/>
      <c r="BV844" s="165">
        <f t="shared" si="3493"/>
        <v>0</v>
      </c>
      <c r="BW844" s="165"/>
      <c r="BX844" s="165"/>
      <c r="BY844" s="165">
        <f t="shared" si="3494"/>
        <v>0</v>
      </c>
      <c r="BZ844" s="165"/>
      <c r="CA844" s="165"/>
      <c r="CB844" s="165">
        <f t="shared" si="3495"/>
        <v>0</v>
      </c>
      <c r="CC844" s="165"/>
      <c r="CD844" s="165"/>
      <c r="CE844" s="165">
        <f t="shared" si="3496"/>
        <v>0</v>
      </c>
      <c r="CF844" s="165"/>
      <c r="CG844" s="165"/>
      <c r="CH844" s="165">
        <f t="shared" si="3497"/>
        <v>0</v>
      </c>
      <c r="CI844" s="165"/>
      <c r="CJ844" s="165"/>
      <c r="CK844" s="165">
        <f t="shared" si="3498"/>
        <v>0</v>
      </c>
      <c r="CL844" s="165"/>
      <c r="CM844" s="165"/>
      <c r="CN844" s="165">
        <f t="shared" si="3499"/>
        <v>0</v>
      </c>
      <c r="CO844" s="165"/>
      <c r="CP844" s="165"/>
      <c r="CQ844" s="165">
        <f t="shared" si="3250"/>
        <v>0</v>
      </c>
      <c r="CR844" s="165">
        <f t="shared" si="3350"/>
        <v>0</v>
      </c>
      <c r="CS844" s="165">
        <f t="shared" si="3350"/>
        <v>0</v>
      </c>
      <c r="CT844" s="165">
        <f t="shared" si="3500"/>
        <v>0</v>
      </c>
      <c r="CU844" s="165"/>
      <c r="CV844" s="165"/>
      <c r="CW844" s="165">
        <f t="shared" si="3501"/>
        <v>0</v>
      </c>
      <c r="CX844" s="165"/>
      <c r="CY844" s="165"/>
      <c r="CZ844" s="165">
        <f t="shared" si="3502"/>
        <v>0</v>
      </c>
      <c r="DA844" s="165"/>
      <c r="DB844" s="165"/>
      <c r="DC844" s="168"/>
    </row>
    <row r="845" spans="2:107" x14ac:dyDescent="0.25">
      <c r="B845" s="149" t="s">
        <v>166</v>
      </c>
      <c r="C845" s="28" t="s">
        <v>216</v>
      </c>
      <c r="E845" s="165">
        <f t="shared" si="3398"/>
        <v>0</v>
      </c>
      <c r="F845" s="165">
        <f t="shared" si="3399"/>
        <v>0</v>
      </c>
      <c r="G845" s="165">
        <f t="shared" si="3400"/>
        <v>0</v>
      </c>
      <c r="H845" s="165">
        <f t="shared" si="3401"/>
        <v>0</v>
      </c>
      <c r="I845" s="165">
        <f t="shared" si="3402"/>
        <v>0</v>
      </c>
      <c r="J845" s="165">
        <f t="shared" si="3403"/>
        <v>0</v>
      </c>
      <c r="K845" s="165">
        <f t="shared" si="3404"/>
        <v>0</v>
      </c>
      <c r="L845" s="165"/>
      <c r="M845" s="165"/>
      <c r="N845" s="166">
        <f t="shared" si="3347"/>
        <v>0</v>
      </c>
      <c r="O845" s="166">
        <f t="shared" si="3348"/>
        <v>0</v>
      </c>
      <c r="P845" s="166">
        <f t="shared" si="3349"/>
        <v>0</v>
      </c>
      <c r="Q845" s="165">
        <f t="shared" si="3130"/>
        <v>0</v>
      </c>
      <c r="R845" s="165"/>
      <c r="S845" s="165"/>
      <c r="T845" s="165">
        <f t="shared" si="3481"/>
        <v>0</v>
      </c>
      <c r="U845" s="165"/>
      <c r="V845" s="165"/>
      <c r="W845" s="165">
        <f t="shared" si="3482"/>
        <v>0</v>
      </c>
      <c r="X845" s="165"/>
      <c r="Y845" s="165"/>
      <c r="Z845" s="165">
        <f t="shared" si="3483"/>
        <v>0</v>
      </c>
      <c r="AA845" s="165"/>
      <c r="AB845" s="165"/>
      <c r="AC845" s="165">
        <f t="shared" si="3484"/>
        <v>0</v>
      </c>
      <c r="AD845" s="165"/>
      <c r="AE845" s="165"/>
      <c r="AF845" s="165">
        <f t="shared" si="3131"/>
        <v>0</v>
      </c>
      <c r="AG845" s="165"/>
      <c r="AH845" s="165"/>
      <c r="AI845" s="165">
        <f t="shared" si="3132"/>
        <v>0</v>
      </c>
      <c r="AJ845" s="165"/>
      <c r="AK845" s="165"/>
      <c r="AL845" s="165">
        <f t="shared" si="3133"/>
        <v>0</v>
      </c>
      <c r="AM845" s="165"/>
      <c r="AN845" s="165"/>
      <c r="AO845" s="165">
        <f t="shared" si="3134"/>
        <v>0</v>
      </c>
      <c r="AP845" s="165"/>
      <c r="AQ845" s="165"/>
      <c r="AR845" s="165">
        <f t="shared" si="3135"/>
        <v>0</v>
      </c>
      <c r="AS845" s="165"/>
      <c r="AT845" s="165"/>
      <c r="AU845" s="165">
        <f t="shared" si="3485"/>
        <v>0</v>
      </c>
      <c r="AV845" s="165"/>
      <c r="AW845" s="165"/>
      <c r="AX845" s="166">
        <f t="shared" si="3373"/>
        <v>0</v>
      </c>
      <c r="AY845" s="165">
        <f t="shared" si="3374"/>
        <v>0</v>
      </c>
      <c r="AZ845" s="165">
        <f t="shared" si="3375"/>
        <v>0</v>
      </c>
      <c r="BA845" s="165">
        <f t="shared" si="3486"/>
        <v>0</v>
      </c>
      <c r="BB845" s="165"/>
      <c r="BC845" s="165"/>
      <c r="BD845" s="165">
        <f t="shared" si="3487"/>
        <v>0</v>
      </c>
      <c r="BE845" s="165"/>
      <c r="BF845" s="165"/>
      <c r="BG845" s="165">
        <f t="shared" si="3488"/>
        <v>0</v>
      </c>
      <c r="BH845" s="165"/>
      <c r="BI845" s="165"/>
      <c r="BJ845" s="165">
        <f t="shared" si="3489"/>
        <v>0</v>
      </c>
      <c r="BK845" s="165"/>
      <c r="BL845" s="165"/>
      <c r="BM845" s="165">
        <f t="shared" si="3490"/>
        <v>0</v>
      </c>
      <c r="BN845" s="165"/>
      <c r="BO845" s="165"/>
      <c r="BP845" s="165">
        <f t="shared" si="3491"/>
        <v>0</v>
      </c>
      <c r="BQ845" s="165"/>
      <c r="BR845" s="165"/>
      <c r="BS845" s="165">
        <f t="shared" si="3492"/>
        <v>0</v>
      </c>
      <c r="BT845" s="165"/>
      <c r="BU845" s="165"/>
      <c r="BV845" s="165">
        <f t="shared" si="3493"/>
        <v>0</v>
      </c>
      <c r="BW845" s="165"/>
      <c r="BX845" s="165"/>
      <c r="BY845" s="165">
        <f t="shared" si="3494"/>
        <v>0</v>
      </c>
      <c r="BZ845" s="165"/>
      <c r="CA845" s="165"/>
      <c r="CB845" s="165">
        <f t="shared" si="3495"/>
        <v>0</v>
      </c>
      <c r="CC845" s="165"/>
      <c r="CD845" s="165"/>
      <c r="CE845" s="165">
        <f t="shared" si="3496"/>
        <v>0</v>
      </c>
      <c r="CF845" s="165"/>
      <c r="CG845" s="165"/>
      <c r="CH845" s="165">
        <f t="shared" si="3497"/>
        <v>0</v>
      </c>
      <c r="CI845" s="165"/>
      <c r="CJ845" s="165"/>
      <c r="CK845" s="165">
        <f t="shared" si="3498"/>
        <v>0</v>
      </c>
      <c r="CL845" s="165"/>
      <c r="CM845" s="165"/>
      <c r="CN845" s="165">
        <f t="shared" si="3499"/>
        <v>0</v>
      </c>
      <c r="CO845" s="165"/>
      <c r="CP845" s="165"/>
      <c r="CQ845" s="165">
        <f t="shared" si="3250"/>
        <v>0</v>
      </c>
      <c r="CR845" s="165">
        <f t="shared" si="3350"/>
        <v>0</v>
      </c>
      <c r="CS845" s="165">
        <f t="shared" si="3350"/>
        <v>0</v>
      </c>
      <c r="CT845" s="165">
        <f t="shared" si="3500"/>
        <v>0</v>
      </c>
      <c r="CU845" s="165"/>
      <c r="CV845" s="165"/>
      <c r="CW845" s="165">
        <f t="shared" si="3501"/>
        <v>0</v>
      </c>
      <c r="CX845" s="165"/>
      <c r="CY845" s="165"/>
      <c r="CZ845" s="165">
        <f t="shared" si="3502"/>
        <v>0</v>
      </c>
      <c r="DA845" s="165"/>
      <c r="DB845" s="165"/>
      <c r="DC845" s="168"/>
    </row>
    <row r="846" spans="2:107" x14ac:dyDescent="0.25">
      <c r="B846" s="149" t="s">
        <v>243</v>
      </c>
      <c r="C846" s="20" t="s">
        <v>92</v>
      </c>
      <c r="E846" s="165">
        <f t="shared" si="3398"/>
        <v>0</v>
      </c>
      <c r="F846" s="165">
        <f t="shared" si="3399"/>
        <v>0</v>
      </c>
      <c r="G846" s="165">
        <f t="shared" si="3400"/>
        <v>0</v>
      </c>
      <c r="H846" s="165">
        <f t="shared" si="3401"/>
        <v>0</v>
      </c>
      <c r="I846" s="165">
        <f t="shared" si="3402"/>
        <v>0</v>
      </c>
      <c r="J846" s="165">
        <f t="shared" si="3403"/>
        <v>0</v>
      </c>
      <c r="K846" s="165">
        <f>SUBTOTAL(9,L846:M846)</f>
        <v>0</v>
      </c>
      <c r="L846" s="165">
        <f>SUM(L847:L849)</f>
        <v>0</v>
      </c>
      <c r="M846" s="165">
        <f>SUM(M847:M849)</f>
        <v>0</v>
      </c>
      <c r="N846" s="166">
        <f t="shared" si="3347"/>
        <v>0</v>
      </c>
      <c r="O846" s="166">
        <f t="shared" si="3348"/>
        <v>0</v>
      </c>
      <c r="P846" s="166">
        <f t="shared" si="3349"/>
        <v>0</v>
      </c>
      <c r="Q846" s="165">
        <f>SUBTOTAL(9,R846:S846)</f>
        <v>0</v>
      </c>
      <c r="R846" s="165">
        <f>SUM(R847:R849)</f>
        <v>0</v>
      </c>
      <c r="S846" s="165">
        <f>SUM(S847:S849)</f>
        <v>0</v>
      </c>
      <c r="T846" s="165">
        <f>SUBTOTAL(9,U846:V846)</f>
        <v>0</v>
      </c>
      <c r="U846" s="165">
        <f>SUM(U847:U849)</f>
        <v>0</v>
      </c>
      <c r="V846" s="165">
        <f>SUM(V847:V849)</f>
        <v>0</v>
      </c>
      <c r="W846" s="165">
        <f>SUBTOTAL(9,X846:Y846)</f>
        <v>0</v>
      </c>
      <c r="X846" s="165">
        <f>SUM(X847:X849)</f>
        <v>0</v>
      </c>
      <c r="Y846" s="165">
        <f>SUM(Y847:Y849)</f>
        <v>0</v>
      </c>
      <c r="Z846" s="165">
        <f>SUBTOTAL(9,AA846:AB846)</f>
        <v>0</v>
      </c>
      <c r="AA846" s="165">
        <f>SUM(AA847:AA849)</f>
        <v>0</v>
      </c>
      <c r="AB846" s="165">
        <f>SUM(AB847:AB849)</f>
        <v>0</v>
      </c>
      <c r="AC846" s="165">
        <f>SUBTOTAL(9,AD846:AE846)</f>
        <v>0</v>
      </c>
      <c r="AD846" s="165">
        <f>SUM(AD847:AD849)</f>
        <v>0</v>
      </c>
      <c r="AE846" s="165">
        <f>SUM(AE847:AE849)</f>
        <v>0</v>
      </c>
      <c r="AF846" s="165">
        <f>SUBTOTAL(9,AG846:AH846)</f>
        <v>0</v>
      </c>
      <c r="AG846" s="165">
        <f>SUM(AG847:AG849)</f>
        <v>0</v>
      </c>
      <c r="AH846" s="165">
        <f>SUM(AH847:AH849)</f>
        <v>0</v>
      </c>
      <c r="AI846" s="165">
        <f>SUBTOTAL(9,AJ846:AK846)</f>
        <v>0</v>
      </c>
      <c r="AJ846" s="165">
        <f>SUM(AJ847:AJ849)</f>
        <v>0</v>
      </c>
      <c r="AK846" s="165">
        <f>SUM(AK847:AK849)</f>
        <v>0</v>
      </c>
      <c r="AL846" s="165">
        <f>SUBTOTAL(9,AM846:AN846)</f>
        <v>0</v>
      </c>
      <c r="AM846" s="165">
        <f>SUM(AM847:AM849)</f>
        <v>0</v>
      </c>
      <c r="AN846" s="165">
        <f>SUM(AN847:AN849)</f>
        <v>0</v>
      </c>
      <c r="AO846" s="165">
        <f>SUBTOTAL(9,AP846:AQ846)</f>
        <v>0</v>
      </c>
      <c r="AP846" s="165">
        <f>SUM(AP847:AP849)</f>
        <v>0</v>
      </c>
      <c r="AQ846" s="165">
        <f>SUM(AQ847:AQ849)</f>
        <v>0</v>
      </c>
      <c r="AR846" s="165">
        <f>SUBTOTAL(9,AS846:AT846)</f>
        <v>0</v>
      </c>
      <c r="AS846" s="165">
        <f>SUM(AS847:AS849)</f>
        <v>0</v>
      </c>
      <c r="AT846" s="165">
        <f>SUM(AT847:AT849)</f>
        <v>0</v>
      </c>
      <c r="AU846" s="165">
        <f>SUBTOTAL(9,AV846:AW846)</f>
        <v>0</v>
      </c>
      <c r="AV846" s="165">
        <f>SUM(AV847:AV849)</f>
        <v>0</v>
      </c>
      <c r="AW846" s="165">
        <f>SUM(AW847:AW849)</f>
        <v>0</v>
      </c>
      <c r="AX846" s="166">
        <f t="shared" si="3373"/>
        <v>0</v>
      </c>
      <c r="AY846" s="165">
        <f t="shared" si="3374"/>
        <v>0</v>
      </c>
      <c r="AZ846" s="165">
        <f t="shared" si="3375"/>
        <v>0</v>
      </c>
      <c r="BA846" s="165">
        <f>SUBTOTAL(9,BB846:BC846)</f>
        <v>0</v>
      </c>
      <c r="BB846" s="165">
        <f>SUM(BB847:BB849)</f>
        <v>0</v>
      </c>
      <c r="BC846" s="165">
        <f>SUM(BC847:BC849)</f>
        <v>0</v>
      </c>
      <c r="BD846" s="165">
        <f>SUBTOTAL(9,BE846:BF846)</f>
        <v>0</v>
      </c>
      <c r="BE846" s="165">
        <f>SUM(BE847:BE849)</f>
        <v>0</v>
      </c>
      <c r="BF846" s="165">
        <f>SUM(BF847:BF849)</f>
        <v>0</v>
      </c>
      <c r="BG846" s="165">
        <f>SUBTOTAL(9,BH846:BI846)</f>
        <v>0</v>
      </c>
      <c r="BH846" s="165">
        <f>SUM(BH847:BH849)</f>
        <v>0</v>
      </c>
      <c r="BI846" s="165">
        <f>SUM(BI847:BI849)</f>
        <v>0</v>
      </c>
      <c r="BJ846" s="165">
        <f>SUBTOTAL(9,BK846:BL846)</f>
        <v>0</v>
      </c>
      <c r="BK846" s="165">
        <f>SUM(BK847:BK849)</f>
        <v>0</v>
      </c>
      <c r="BL846" s="165">
        <f>SUM(BL847:BL849)</f>
        <v>0</v>
      </c>
      <c r="BM846" s="165">
        <f>SUBTOTAL(9,BN846:BO846)</f>
        <v>0</v>
      </c>
      <c r="BN846" s="165">
        <f>SUM(BN847:BN849)</f>
        <v>0</v>
      </c>
      <c r="BO846" s="165">
        <f>SUM(BO847:BO849)</f>
        <v>0</v>
      </c>
      <c r="BP846" s="165">
        <f>SUBTOTAL(9,BQ846:BR846)</f>
        <v>0</v>
      </c>
      <c r="BQ846" s="165">
        <f>SUM(BQ847:BQ849)</f>
        <v>0</v>
      </c>
      <c r="BR846" s="165">
        <f>SUM(BR847:BR849)</f>
        <v>0</v>
      </c>
      <c r="BS846" s="165">
        <f>SUBTOTAL(9,BT846:BU846)</f>
        <v>0</v>
      </c>
      <c r="BT846" s="165">
        <f>SUM(BT847:BT849)</f>
        <v>0</v>
      </c>
      <c r="BU846" s="165">
        <f>SUM(BU847:BU849)</f>
        <v>0</v>
      </c>
      <c r="BV846" s="165">
        <f>SUBTOTAL(9,BW846:BX846)</f>
        <v>0</v>
      </c>
      <c r="BW846" s="165">
        <f>SUM(BW847:BW849)</f>
        <v>0</v>
      </c>
      <c r="BX846" s="165">
        <f>SUM(BX847:BX849)</f>
        <v>0</v>
      </c>
      <c r="BY846" s="165">
        <f>SUBTOTAL(9,BZ846:CA846)</f>
        <v>0</v>
      </c>
      <c r="BZ846" s="165">
        <f>SUM(BZ847:BZ849)</f>
        <v>0</v>
      </c>
      <c r="CA846" s="165">
        <f>SUM(CA847:CA849)</f>
        <v>0</v>
      </c>
      <c r="CB846" s="165">
        <f>SUBTOTAL(9,CC846:CD846)</f>
        <v>0</v>
      </c>
      <c r="CC846" s="165">
        <f>SUM(CC847:CC849)</f>
        <v>0</v>
      </c>
      <c r="CD846" s="165">
        <f>SUM(CD847:CD849)</f>
        <v>0</v>
      </c>
      <c r="CE846" s="165">
        <f>SUBTOTAL(9,CF846:CG846)</f>
        <v>0</v>
      </c>
      <c r="CF846" s="165">
        <f>SUM(CF847:CF849)</f>
        <v>0</v>
      </c>
      <c r="CG846" s="165">
        <f>SUM(CG847:CG849)</f>
        <v>0</v>
      </c>
      <c r="CH846" s="165">
        <f>SUBTOTAL(9,CI846:CJ846)</f>
        <v>0</v>
      </c>
      <c r="CI846" s="165">
        <f>SUM(CI847:CI849)</f>
        <v>0</v>
      </c>
      <c r="CJ846" s="165">
        <f>SUM(CJ847:CJ849)</f>
        <v>0</v>
      </c>
      <c r="CK846" s="165">
        <f>SUBTOTAL(9,CL846:CM846)</f>
        <v>0</v>
      </c>
      <c r="CL846" s="165">
        <f>SUM(CL847:CL849)</f>
        <v>0</v>
      </c>
      <c r="CM846" s="165">
        <f>SUM(CM847:CM849)</f>
        <v>0</v>
      </c>
      <c r="CN846" s="165">
        <f>SUBTOTAL(9,CO846:CP846)</f>
        <v>0</v>
      </c>
      <c r="CO846" s="165">
        <f>SUM(CO847:CO849)</f>
        <v>0</v>
      </c>
      <c r="CP846" s="165">
        <f>SUM(CP847:CP849)</f>
        <v>0</v>
      </c>
      <c r="CQ846" s="165">
        <f t="shared" ref="CQ846:CQ849" si="3503">SUBTOTAL(9,CT846:DB846)</f>
        <v>0</v>
      </c>
      <c r="CR846" s="165">
        <f t="shared" ref="CR846:CR849" si="3504">+CX846+DA846+CU846</f>
        <v>0</v>
      </c>
      <c r="CS846" s="165">
        <f t="shared" ref="CS846:CS849" si="3505">+CY846+DB846+CV846</f>
        <v>0</v>
      </c>
      <c r="CT846" s="165">
        <f>SUBTOTAL(9,CU846:CV846)</f>
        <v>0</v>
      </c>
      <c r="CU846" s="165">
        <f>SUM(CU847:CU849)</f>
        <v>0</v>
      </c>
      <c r="CV846" s="165">
        <f>SUM(CV847:CV849)</f>
        <v>0</v>
      </c>
      <c r="CW846" s="165">
        <f>SUBTOTAL(9,CX846:CY846)</f>
        <v>0</v>
      </c>
      <c r="CX846" s="165">
        <f>SUM(CX847:CX849)</f>
        <v>0</v>
      </c>
      <c r="CY846" s="165">
        <f>SUM(CY847:CY849)</f>
        <v>0</v>
      </c>
      <c r="CZ846" s="165">
        <f>SUBTOTAL(9,DA846:DB846)</f>
        <v>0</v>
      </c>
      <c r="DA846" s="165">
        <f>SUM(DA847:DA849)</f>
        <v>0</v>
      </c>
      <c r="DB846" s="165">
        <f>SUM(DB847:DB849)</f>
        <v>0</v>
      </c>
      <c r="DC846" s="168"/>
    </row>
    <row r="847" spans="2:107" x14ac:dyDescent="0.25">
      <c r="B847" s="149" t="s">
        <v>244</v>
      </c>
      <c r="C847" s="32" t="s">
        <v>169</v>
      </c>
      <c r="E847" s="165">
        <f t="shared" si="3398"/>
        <v>0</v>
      </c>
      <c r="F847" s="165">
        <f t="shared" si="3399"/>
        <v>0</v>
      </c>
      <c r="G847" s="165">
        <f t="shared" si="3400"/>
        <v>0</v>
      </c>
      <c r="H847" s="165">
        <f t="shared" si="3401"/>
        <v>0</v>
      </c>
      <c r="I847" s="165">
        <f t="shared" si="3402"/>
        <v>0</v>
      </c>
      <c r="J847" s="165">
        <f t="shared" si="3403"/>
        <v>0</v>
      </c>
      <c r="K847" s="165">
        <f t="shared" ref="K847:K849" si="3506">SUBTOTAL(9,L847:M847)</f>
        <v>0</v>
      </c>
      <c r="L847" s="165"/>
      <c r="M847" s="165"/>
      <c r="N847" s="166">
        <f t="shared" si="3347"/>
        <v>0</v>
      </c>
      <c r="O847" s="166">
        <f t="shared" si="3348"/>
        <v>0</v>
      </c>
      <c r="P847" s="166">
        <f t="shared" si="3349"/>
        <v>0</v>
      </c>
      <c r="Q847" s="165">
        <f>SUBTOTAL(9,R847:S847)</f>
        <v>0</v>
      </c>
      <c r="R847" s="165"/>
      <c r="S847" s="165"/>
      <c r="T847" s="165">
        <f t="shared" ref="T847:T849" si="3507">SUBTOTAL(9,U847:V847)</f>
        <v>0</v>
      </c>
      <c r="U847" s="165"/>
      <c r="V847" s="165"/>
      <c r="W847" s="165">
        <f t="shared" ref="W847:W849" si="3508">SUBTOTAL(9,X847:Y847)</f>
        <v>0</v>
      </c>
      <c r="X847" s="165"/>
      <c r="Y847" s="165"/>
      <c r="Z847" s="165">
        <f t="shared" ref="Z847:Z849" si="3509">SUBTOTAL(9,AA847:AB847)</f>
        <v>0</v>
      </c>
      <c r="AA847" s="165"/>
      <c r="AB847" s="165"/>
      <c r="AC847" s="165">
        <f t="shared" ref="AC847:AC849" si="3510">SUBTOTAL(9,AD847:AE847)</f>
        <v>0</v>
      </c>
      <c r="AD847" s="165"/>
      <c r="AE847" s="165"/>
      <c r="AF847" s="165">
        <f>SUBTOTAL(9,AG847:AH847)</f>
        <v>0</v>
      </c>
      <c r="AG847" s="165"/>
      <c r="AH847" s="165"/>
      <c r="AI847" s="165">
        <f>SUBTOTAL(9,AJ847:AK847)</f>
        <v>0</v>
      </c>
      <c r="AJ847" s="165"/>
      <c r="AK847" s="165"/>
      <c r="AL847" s="165">
        <f>SUBTOTAL(9,AM847:AN847)</f>
        <v>0</v>
      </c>
      <c r="AM847" s="165"/>
      <c r="AN847" s="165"/>
      <c r="AO847" s="165">
        <f>SUBTOTAL(9,AP847:AQ847)</f>
        <v>0</v>
      </c>
      <c r="AP847" s="165"/>
      <c r="AQ847" s="165"/>
      <c r="AR847" s="165">
        <f>SUBTOTAL(9,AS847:AT847)</f>
        <v>0</v>
      </c>
      <c r="AS847" s="165"/>
      <c r="AT847" s="165"/>
      <c r="AU847" s="165">
        <f>SUBTOTAL(9,AV847:AW847)</f>
        <v>0</v>
      </c>
      <c r="AV847" s="165"/>
      <c r="AW847" s="165"/>
      <c r="AX847" s="166">
        <f t="shared" si="3373"/>
        <v>0</v>
      </c>
      <c r="AY847" s="165">
        <f t="shared" si="3374"/>
        <v>0</v>
      </c>
      <c r="AZ847" s="165">
        <f t="shared" si="3375"/>
        <v>0</v>
      </c>
      <c r="BA847" s="165">
        <f t="shared" ref="BA847:BA849" si="3511">SUBTOTAL(9,BB847:BC847)</f>
        <v>0</v>
      </c>
      <c r="BB847" s="165"/>
      <c r="BC847" s="165"/>
      <c r="BD847" s="165">
        <f t="shared" ref="BD847:BD849" si="3512">SUBTOTAL(9,BE847:BF847)</f>
        <v>0</v>
      </c>
      <c r="BE847" s="165"/>
      <c r="BF847" s="165"/>
      <c r="BG847" s="165">
        <f t="shared" ref="BG847:BG849" si="3513">SUBTOTAL(9,BH847:BI847)</f>
        <v>0</v>
      </c>
      <c r="BH847" s="165"/>
      <c r="BI847" s="165"/>
      <c r="BJ847" s="165">
        <f t="shared" ref="BJ847:BJ849" si="3514">SUBTOTAL(9,BK847:BL847)</f>
        <v>0</v>
      </c>
      <c r="BK847" s="165"/>
      <c r="BL847" s="165"/>
      <c r="BM847" s="165">
        <f t="shared" ref="BM847:BM849" si="3515">SUBTOTAL(9,BN847:BO847)</f>
        <v>0</v>
      </c>
      <c r="BN847" s="165"/>
      <c r="BO847" s="165"/>
      <c r="BP847" s="165">
        <f t="shared" ref="BP847:BP849" si="3516">SUBTOTAL(9,BQ847:BR847)</f>
        <v>0</v>
      </c>
      <c r="BQ847" s="165"/>
      <c r="BR847" s="165"/>
      <c r="BS847" s="165">
        <f t="shared" ref="BS847:BS849" si="3517">SUBTOTAL(9,BT847:BU847)</f>
        <v>0</v>
      </c>
      <c r="BT847" s="165"/>
      <c r="BU847" s="165"/>
      <c r="BV847" s="165">
        <f t="shared" ref="BV847:BV849" si="3518">SUBTOTAL(9,BW847:BX847)</f>
        <v>0</v>
      </c>
      <c r="BW847" s="165"/>
      <c r="BX847" s="165"/>
      <c r="BY847" s="165">
        <f t="shared" ref="BY847:BY849" si="3519">SUBTOTAL(9,BZ847:CA847)</f>
        <v>0</v>
      </c>
      <c r="BZ847" s="165"/>
      <c r="CA847" s="165"/>
      <c r="CB847" s="165">
        <f t="shared" ref="CB847:CB849" si="3520">SUBTOTAL(9,CC847:CD847)</f>
        <v>0</v>
      </c>
      <c r="CC847" s="165"/>
      <c r="CD847" s="165"/>
      <c r="CE847" s="165">
        <f t="shared" ref="CE847:CE849" si="3521">SUBTOTAL(9,CF847:CG847)</f>
        <v>0</v>
      </c>
      <c r="CF847" s="165"/>
      <c r="CG847" s="165"/>
      <c r="CH847" s="165">
        <f t="shared" ref="CH847:CH849" si="3522">SUBTOTAL(9,CI847:CJ847)</f>
        <v>0</v>
      </c>
      <c r="CI847" s="165"/>
      <c r="CJ847" s="165"/>
      <c r="CK847" s="165">
        <f t="shared" ref="CK847:CK849" si="3523">SUBTOTAL(9,CL847:CM847)</f>
        <v>0</v>
      </c>
      <c r="CL847" s="165"/>
      <c r="CM847" s="165"/>
      <c r="CN847" s="165">
        <f t="shared" ref="CN847:CN849" si="3524">SUBTOTAL(9,CO847:CP847)</f>
        <v>0</v>
      </c>
      <c r="CO847" s="165"/>
      <c r="CP847" s="165"/>
      <c r="CQ847" s="165">
        <f t="shared" si="3503"/>
        <v>0</v>
      </c>
      <c r="CR847" s="165">
        <f t="shared" si="3504"/>
        <v>0</v>
      </c>
      <c r="CS847" s="165">
        <f t="shared" si="3505"/>
        <v>0</v>
      </c>
      <c r="CT847" s="165">
        <f t="shared" ref="CT847:CT849" si="3525">SUBTOTAL(9,CU847:CV847)</f>
        <v>0</v>
      </c>
      <c r="CU847" s="165"/>
      <c r="CV847" s="165"/>
      <c r="CW847" s="165">
        <f t="shared" ref="CW847:CW849" si="3526">SUBTOTAL(9,CX847:CY847)</f>
        <v>0</v>
      </c>
      <c r="CX847" s="165"/>
      <c r="CY847" s="165"/>
      <c r="CZ847" s="165">
        <f t="shared" ref="CZ847:CZ849" si="3527">SUBTOTAL(9,DA847:DB847)</f>
        <v>0</v>
      </c>
      <c r="DA847" s="165"/>
      <c r="DB847" s="165"/>
      <c r="DC847" s="168"/>
    </row>
    <row r="848" spans="2:107" ht="17.25" customHeight="1" x14ac:dyDescent="0.25">
      <c r="B848" s="149" t="s">
        <v>245</v>
      </c>
      <c r="C848" s="32" t="s">
        <v>168</v>
      </c>
      <c r="E848" s="165">
        <f t="shared" si="3398"/>
        <v>0</v>
      </c>
      <c r="F848" s="165">
        <f t="shared" si="3399"/>
        <v>0</v>
      </c>
      <c r="G848" s="165">
        <f t="shared" si="3400"/>
        <v>0</v>
      </c>
      <c r="H848" s="165">
        <f t="shared" si="3401"/>
        <v>0</v>
      </c>
      <c r="I848" s="165">
        <f t="shared" si="3402"/>
        <v>0</v>
      </c>
      <c r="J848" s="165">
        <f t="shared" si="3403"/>
        <v>0</v>
      </c>
      <c r="K848" s="165">
        <f t="shared" si="3506"/>
        <v>0</v>
      </c>
      <c r="L848" s="165"/>
      <c r="M848" s="165"/>
      <c r="N848" s="166">
        <f t="shared" si="3347"/>
        <v>0</v>
      </c>
      <c r="O848" s="166">
        <f t="shared" si="3348"/>
        <v>0</v>
      </c>
      <c r="P848" s="166">
        <f t="shared" si="3349"/>
        <v>0</v>
      </c>
      <c r="Q848" s="165">
        <f>SUBTOTAL(9,R848:S848)</f>
        <v>0</v>
      </c>
      <c r="R848" s="165"/>
      <c r="S848" s="165"/>
      <c r="T848" s="165">
        <f t="shared" si="3507"/>
        <v>0</v>
      </c>
      <c r="U848" s="165"/>
      <c r="V848" s="165"/>
      <c r="W848" s="165">
        <f t="shared" si="3508"/>
        <v>0</v>
      </c>
      <c r="X848" s="165"/>
      <c r="Y848" s="165"/>
      <c r="Z848" s="165">
        <f t="shared" si="3509"/>
        <v>0</v>
      </c>
      <c r="AA848" s="165"/>
      <c r="AB848" s="165"/>
      <c r="AC848" s="165">
        <f t="shared" si="3510"/>
        <v>0</v>
      </c>
      <c r="AD848" s="165"/>
      <c r="AE848" s="165"/>
      <c r="AF848" s="165">
        <f>SUBTOTAL(9,AG848:AH848)</f>
        <v>0</v>
      </c>
      <c r="AG848" s="165"/>
      <c r="AH848" s="165"/>
      <c r="AI848" s="165">
        <f>SUBTOTAL(9,AJ848:AK848)</f>
        <v>0</v>
      </c>
      <c r="AJ848" s="165"/>
      <c r="AK848" s="165"/>
      <c r="AL848" s="165">
        <f>SUBTOTAL(9,AM848:AN848)</f>
        <v>0</v>
      </c>
      <c r="AM848" s="165"/>
      <c r="AN848" s="165"/>
      <c r="AO848" s="165">
        <f>SUBTOTAL(9,AP848:AQ848)</f>
        <v>0</v>
      </c>
      <c r="AP848" s="165"/>
      <c r="AQ848" s="165"/>
      <c r="AR848" s="165">
        <f>SUBTOTAL(9,AS848:AT848)</f>
        <v>0</v>
      </c>
      <c r="AS848" s="165"/>
      <c r="AT848" s="165"/>
      <c r="AU848" s="165">
        <f>SUBTOTAL(9,AV848:AW848)</f>
        <v>0</v>
      </c>
      <c r="AV848" s="165"/>
      <c r="AW848" s="165"/>
      <c r="AX848" s="166">
        <f t="shared" si="3373"/>
        <v>0</v>
      </c>
      <c r="AY848" s="165">
        <f t="shared" si="3374"/>
        <v>0</v>
      </c>
      <c r="AZ848" s="165">
        <f t="shared" si="3375"/>
        <v>0</v>
      </c>
      <c r="BA848" s="165">
        <f t="shared" si="3511"/>
        <v>0</v>
      </c>
      <c r="BB848" s="165"/>
      <c r="BC848" s="165"/>
      <c r="BD848" s="165">
        <f t="shared" si="3512"/>
        <v>0</v>
      </c>
      <c r="BE848" s="165"/>
      <c r="BF848" s="165"/>
      <c r="BG848" s="165">
        <f t="shared" si="3513"/>
        <v>0</v>
      </c>
      <c r="BH848" s="165"/>
      <c r="BI848" s="165"/>
      <c r="BJ848" s="165">
        <f t="shared" si="3514"/>
        <v>0</v>
      </c>
      <c r="BK848" s="165"/>
      <c r="BL848" s="165"/>
      <c r="BM848" s="165">
        <f t="shared" si="3515"/>
        <v>0</v>
      </c>
      <c r="BN848" s="165"/>
      <c r="BO848" s="165"/>
      <c r="BP848" s="165">
        <f t="shared" si="3516"/>
        <v>0</v>
      </c>
      <c r="BQ848" s="165"/>
      <c r="BR848" s="165"/>
      <c r="BS848" s="165">
        <f t="shared" si="3517"/>
        <v>0</v>
      </c>
      <c r="BT848" s="165"/>
      <c r="BU848" s="165"/>
      <c r="BV848" s="165">
        <f t="shared" si="3518"/>
        <v>0</v>
      </c>
      <c r="BW848" s="165"/>
      <c r="BX848" s="165"/>
      <c r="BY848" s="165">
        <f t="shared" si="3519"/>
        <v>0</v>
      </c>
      <c r="BZ848" s="165"/>
      <c r="CA848" s="165"/>
      <c r="CB848" s="165">
        <f t="shared" si="3520"/>
        <v>0</v>
      </c>
      <c r="CC848" s="165"/>
      <c r="CD848" s="165"/>
      <c r="CE848" s="165">
        <f t="shared" si="3521"/>
        <v>0</v>
      </c>
      <c r="CF848" s="165"/>
      <c r="CG848" s="165"/>
      <c r="CH848" s="165">
        <f t="shared" si="3522"/>
        <v>0</v>
      </c>
      <c r="CI848" s="165"/>
      <c r="CJ848" s="165"/>
      <c r="CK848" s="165">
        <f t="shared" si="3523"/>
        <v>0</v>
      </c>
      <c r="CL848" s="165"/>
      <c r="CM848" s="165"/>
      <c r="CN848" s="165">
        <f t="shared" si="3524"/>
        <v>0</v>
      </c>
      <c r="CO848" s="165"/>
      <c r="CP848" s="165"/>
      <c r="CQ848" s="165">
        <f t="shared" si="3503"/>
        <v>0</v>
      </c>
      <c r="CR848" s="165">
        <f t="shared" si="3504"/>
        <v>0</v>
      </c>
      <c r="CS848" s="165">
        <f t="shared" si="3505"/>
        <v>0</v>
      </c>
      <c r="CT848" s="165">
        <f t="shared" si="3525"/>
        <v>0</v>
      </c>
      <c r="CU848" s="165"/>
      <c r="CV848" s="165"/>
      <c r="CW848" s="165">
        <f t="shared" si="3526"/>
        <v>0</v>
      </c>
      <c r="CX848" s="165"/>
      <c r="CY848" s="165"/>
      <c r="CZ848" s="165">
        <f t="shared" si="3527"/>
        <v>0</v>
      </c>
      <c r="DA848" s="165"/>
      <c r="DB848" s="165"/>
      <c r="DC848" s="168"/>
    </row>
    <row r="849" spans="2:107" x14ac:dyDescent="0.25">
      <c r="B849" s="149" t="s">
        <v>246</v>
      </c>
      <c r="C849" s="32" t="s">
        <v>167</v>
      </c>
      <c r="E849" s="165">
        <f t="shared" si="3398"/>
        <v>0</v>
      </c>
      <c r="F849" s="165">
        <f t="shared" si="3399"/>
        <v>0</v>
      </c>
      <c r="G849" s="165">
        <f t="shared" si="3400"/>
        <v>0</v>
      </c>
      <c r="H849" s="165">
        <f t="shared" si="3401"/>
        <v>0</v>
      </c>
      <c r="I849" s="165">
        <f t="shared" si="3402"/>
        <v>0</v>
      </c>
      <c r="J849" s="165">
        <f t="shared" si="3403"/>
        <v>0</v>
      </c>
      <c r="K849" s="165">
        <f t="shared" si="3506"/>
        <v>0</v>
      </c>
      <c r="L849" s="165"/>
      <c r="M849" s="165"/>
      <c r="N849" s="166">
        <f t="shared" si="3347"/>
        <v>0</v>
      </c>
      <c r="O849" s="166">
        <f t="shared" si="3348"/>
        <v>0</v>
      </c>
      <c r="P849" s="166">
        <f t="shared" si="3349"/>
        <v>0</v>
      </c>
      <c r="Q849" s="165">
        <f>SUBTOTAL(9,R849:S849)</f>
        <v>0</v>
      </c>
      <c r="R849" s="165"/>
      <c r="S849" s="165"/>
      <c r="T849" s="165">
        <f t="shared" si="3507"/>
        <v>0</v>
      </c>
      <c r="U849" s="165"/>
      <c r="V849" s="165"/>
      <c r="W849" s="165">
        <f t="shared" si="3508"/>
        <v>0</v>
      </c>
      <c r="X849" s="165"/>
      <c r="Y849" s="165"/>
      <c r="Z849" s="165">
        <f t="shared" si="3509"/>
        <v>0</v>
      </c>
      <c r="AA849" s="165"/>
      <c r="AB849" s="165"/>
      <c r="AC849" s="165">
        <f t="shared" si="3510"/>
        <v>0</v>
      </c>
      <c r="AD849" s="165"/>
      <c r="AE849" s="165"/>
      <c r="AF849" s="165">
        <f>SUBTOTAL(9,AG849:AH849)</f>
        <v>0</v>
      </c>
      <c r="AG849" s="165"/>
      <c r="AH849" s="165"/>
      <c r="AI849" s="165">
        <f>SUBTOTAL(9,AJ849:AK849)</f>
        <v>0</v>
      </c>
      <c r="AJ849" s="165"/>
      <c r="AK849" s="165"/>
      <c r="AL849" s="165">
        <f>SUBTOTAL(9,AM849:AN849)</f>
        <v>0</v>
      </c>
      <c r="AM849" s="165"/>
      <c r="AN849" s="165"/>
      <c r="AO849" s="165">
        <f>SUBTOTAL(9,AP849:AQ849)</f>
        <v>0</v>
      </c>
      <c r="AP849" s="165"/>
      <c r="AQ849" s="165"/>
      <c r="AR849" s="165">
        <f>SUBTOTAL(9,AS849:AT849)</f>
        <v>0</v>
      </c>
      <c r="AS849" s="165"/>
      <c r="AT849" s="165"/>
      <c r="AU849" s="165">
        <f>SUBTOTAL(9,AV849:AW849)</f>
        <v>0</v>
      </c>
      <c r="AV849" s="165"/>
      <c r="AW849" s="165"/>
      <c r="AX849" s="166">
        <f t="shared" si="3373"/>
        <v>0</v>
      </c>
      <c r="AY849" s="165">
        <f t="shared" si="3374"/>
        <v>0</v>
      </c>
      <c r="AZ849" s="165">
        <f t="shared" si="3375"/>
        <v>0</v>
      </c>
      <c r="BA849" s="165">
        <f t="shared" si="3511"/>
        <v>0</v>
      </c>
      <c r="BB849" s="165"/>
      <c r="BC849" s="165"/>
      <c r="BD849" s="165">
        <f t="shared" si="3512"/>
        <v>0</v>
      </c>
      <c r="BE849" s="165"/>
      <c r="BF849" s="165"/>
      <c r="BG849" s="165">
        <f t="shared" si="3513"/>
        <v>0</v>
      </c>
      <c r="BH849" s="165"/>
      <c r="BI849" s="165"/>
      <c r="BJ849" s="165">
        <f t="shared" si="3514"/>
        <v>0</v>
      </c>
      <c r="BK849" s="165"/>
      <c r="BL849" s="165"/>
      <c r="BM849" s="165">
        <f t="shared" si="3515"/>
        <v>0</v>
      </c>
      <c r="BN849" s="165"/>
      <c r="BO849" s="165"/>
      <c r="BP849" s="165">
        <f t="shared" si="3516"/>
        <v>0</v>
      </c>
      <c r="BQ849" s="165"/>
      <c r="BR849" s="165"/>
      <c r="BS849" s="165">
        <f t="shared" si="3517"/>
        <v>0</v>
      </c>
      <c r="BT849" s="165"/>
      <c r="BU849" s="165"/>
      <c r="BV849" s="165">
        <f t="shared" si="3518"/>
        <v>0</v>
      </c>
      <c r="BW849" s="165"/>
      <c r="BX849" s="165"/>
      <c r="BY849" s="165">
        <f t="shared" si="3519"/>
        <v>0</v>
      </c>
      <c r="BZ849" s="165"/>
      <c r="CA849" s="165"/>
      <c r="CB849" s="165">
        <f t="shared" si="3520"/>
        <v>0</v>
      </c>
      <c r="CC849" s="165"/>
      <c r="CD849" s="165"/>
      <c r="CE849" s="165">
        <f t="shared" si="3521"/>
        <v>0</v>
      </c>
      <c r="CF849" s="165"/>
      <c r="CG849" s="165"/>
      <c r="CH849" s="165">
        <f t="shared" si="3522"/>
        <v>0</v>
      </c>
      <c r="CI849" s="165"/>
      <c r="CJ849" s="165"/>
      <c r="CK849" s="165">
        <f t="shared" si="3523"/>
        <v>0</v>
      </c>
      <c r="CL849" s="165"/>
      <c r="CM849" s="165"/>
      <c r="CN849" s="165">
        <f t="shared" si="3524"/>
        <v>0</v>
      </c>
      <c r="CO849" s="165"/>
      <c r="CP849" s="165"/>
      <c r="CQ849" s="165">
        <f t="shared" si="3503"/>
        <v>0</v>
      </c>
      <c r="CR849" s="165">
        <f t="shared" si="3504"/>
        <v>0</v>
      </c>
      <c r="CS849" s="165">
        <f t="shared" si="3505"/>
        <v>0</v>
      </c>
      <c r="CT849" s="165">
        <f t="shared" si="3525"/>
        <v>0</v>
      </c>
      <c r="CU849" s="165"/>
      <c r="CV849" s="165"/>
      <c r="CW849" s="165">
        <f t="shared" si="3526"/>
        <v>0</v>
      </c>
      <c r="CX849" s="165"/>
      <c r="CY849" s="165"/>
      <c r="CZ849" s="165">
        <f t="shared" si="3527"/>
        <v>0</v>
      </c>
      <c r="DA849" s="165"/>
      <c r="DB849" s="165"/>
      <c r="DC849" s="168"/>
    </row>
    <row r="850" spans="2:107" s="22" customFormat="1" ht="16.5" customHeight="1" x14ac:dyDescent="0.25">
      <c r="B850" s="18" t="s">
        <v>4</v>
      </c>
      <c r="C850" s="24" t="s">
        <v>188</v>
      </c>
      <c r="D850" s="151"/>
      <c r="E850" s="166">
        <f t="shared" si="3398"/>
        <v>0</v>
      </c>
      <c r="F850" s="166">
        <f t="shared" si="3399"/>
        <v>0</v>
      </c>
      <c r="G850" s="166">
        <f t="shared" si="3400"/>
        <v>0</v>
      </c>
      <c r="H850" s="166">
        <f t="shared" si="3401"/>
        <v>0</v>
      </c>
      <c r="I850" s="166">
        <f t="shared" si="3402"/>
        <v>0</v>
      </c>
      <c r="J850" s="166">
        <f t="shared" si="3403"/>
        <v>0</v>
      </c>
      <c r="K850" s="166">
        <f>SUBTOTAL(9,L850:M850)</f>
        <v>0</v>
      </c>
      <c r="L850" s="166">
        <f>SUM(L851:L852)</f>
        <v>0</v>
      </c>
      <c r="M850" s="166">
        <f>SUM(M851:M852)</f>
        <v>0</v>
      </c>
      <c r="N850" s="166">
        <f t="shared" si="3347"/>
        <v>0</v>
      </c>
      <c r="O850" s="166">
        <f t="shared" si="3348"/>
        <v>0</v>
      </c>
      <c r="P850" s="166">
        <f t="shared" si="3349"/>
        <v>0</v>
      </c>
      <c r="Q850" s="166">
        <f t="shared" si="3130"/>
        <v>0</v>
      </c>
      <c r="R850" s="166">
        <f>SUM(R851:R852)</f>
        <v>0</v>
      </c>
      <c r="S850" s="166">
        <f>SUM(S851:S852)</f>
        <v>0</v>
      </c>
      <c r="T850" s="166">
        <f>SUBTOTAL(9,U850:V850)</f>
        <v>0</v>
      </c>
      <c r="U850" s="166">
        <f>SUM(U851:U852)</f>
        <v>0</v>
      </c>
      <c r="V850" s="166">
        <f>SUM(V851:V852)</f>
        <v>0</v>
      </c>
      <c r="W850" s="166">
        <f>SUBTOTAL(9,X850:Y850)</f>
        <v>0</v>
      </c>
      <c r="X850" s="166">
        <f>SUM(X851:X852)</f>
        <v>0</v>
      </c>
      <c r="Y850" s="166">
        <f>SUM(Y851:Y852)</f>
        <v>0</v>
      </c>
      <c r="Z850" s="166">
        <f>SUBTOTAL(9,AA850:AB850)</f>
        <v>0</v>
      </c>
      <c r="AA850" s="166">
        <f>SUM(AA851:AA852)</f>
        <v>0</v>
      </c>
      <c r="AB850" s="166">
        <f>SUM(AB851:AB852)</f>
        <v>0</v>
      </c>
      <c r="AC850" s="166">
        <f>SUBTOTAL(9,AD850:AE850)</f>
        <v>0</v>
      </c>
      <c r="AD850" s="166">
        <f>SUM(AD851:AD852)</f>
        <v>0</v>
      </c>
      <c r="AE850" s="166">
        <f>SUM(AE851:AE852)</f>
        <v>0</v>
      </c>
      <c r="AF850" s="166">
        <f t="shared" si="3131"/>
        <v>0</v>
      </c>
      <c r="AG850" s="166">
        <f>SUM(AG851:AG852)</f>
        <v>0</v>
      </c>
      <c r="AH850" s="166">
        <f>SUM(AH851:AH852)</f>
        <v>0</v>
      </c>
      <c r="AI850" s="166">
        <f t="shared" si="3132"/>
        <v>0</v>
      </c>
      <c r="AJ850" s="166">
        <f>SUM(AJ851:AJ852)</f>
        <v>0</v>
      </c>
      <c r="AK850" s="166">
        <f>SUM(AK851:AK852)</f>
        <v>0</v>
      </c>
      <c r="AL850" s="166">
        <f t="shared" si="3133"/>
        <v>0</v>
      </c>
      <c r="AM850" s="166">
        <f>SUM(AM851:AM852)</f>
        <v>0</v>
      </c>
      <c r="AN850" s="166">
        <f>SUM(AN851:AN852)</f>
        <v>0</v>
      </c>
      <c r="AO850" s="166">
        <f t="shared" si="3134"/>
        <v>0</v>
      </c>
      <c r="AP850" s="166">
        <f>SUM(AP851:AP852)</f>
        <v>0</v>
      </c>
      <c r="AQ850" s="166">
        <f>SUM(AQ851:AQ852)</f>
        <v>0</v>
      </c>
      <c r="AR850" s="166">
        <f t="shared" si="3135"/>
        <v>0</v>
      </c>
      <c r="AS850" s="166">
        <f>SUM(AS851:AS852)</f>
        <v>0</v>
      </c>
      <c r="AT850" s="166">
        <f>SUM(AT851:AT852)</f>
        <v>0</v>
      </c>
      <c r="AU850" s="166">
        <f t="shared" ref="AU850:AU858" si="3528">SUBTOTAL(9,AV850:AW850)</f>
        <v>0</v>
      </c>
      <c r="AV850" s="166">
        <f>SUM(AV851:AV852)</f>
        <v>0</v>
      </c>
      <c r="AW850" s="166">
        <f>SUM(AW851:AW852)</f>
        <v>0</v>
      </c>
      <c r="AX850" s="166">
        <f t="shared" si="3373"/>
        <v>0</v>
      </c>
      <c r="AY850" s="166">
        <f t="shared" si="3374"/>
        <v>0</v>
      </c>
      <c r="AZ850" s="166">
        <f t="shared" si="3375"/>
        <v>0</v>
      </c>
      <c r="BA850" s="166">
        <f>SUBTOTAL(9,BB850:BC850)</f>
        <v>0</v>
      </c>
      <c r="BB850" s="166">
        <f>SUM(BB851:BB852)</f>
        <v>0</v>
      </c>
      <c r="BC850" s="166">
        <f>SUM(BC851:BC852)</f>
        <v>0</v>
      </c>
      <c r="BD850" s="166">
        <f>SUBTOTAL(9,BE850:BF850)</f>
        <v>0</v>
      </c>
      <c r="BE850" s="166">
        <f>SUM(BE851:BE852)</f>
        <v>0</v>
      </c>
      <c r="BF850" s="166">
        <f>SUM(BF851:BF852)</f>
        <v>0</v>
      </c>
      <c r="BG850" s="166">
        <f>SUBTOTAL(9,BH850:BI850)</f>
        <v>0</v>
      </c>
      <c r="BH850" s="166">
        <f>SUM(BH851:BH852)</f>
        <v>0</v>
      </c>
      <c r="BI850" s="166">
        <f>SUM(BI851:BI852)</f>
        <v>0</v>
      </c>
      <c r="BJ850" s="166">
        <f>SUBTOTAL(9,BK850:BL850)</f>
        <v>0</v>
      </c>
      <c r="BK850" s="166">
        <f>SUM(BK851:BK852)</f>
        <v>0</v>
      </c>
      <c r="BL850" s="166">
        <f>SUM(BL851:BL852)</f>
        <v>0</v>
      </c>
      <c r="BM850" s="166">
        <f>SUBTOTAL(9,BN850:BO850)</f>
        <v>0</v>
      </c>
      <c r="BN850" s="166">
        <f>SUM(BN851:BN852)</f>
        <v>0</v>
      </c>
      <c r="BO850" s="166">
        <f>SUM(BO851:BO852)</f>
        <v>0</v>
      </c>
      <c r="BP850" s="166">
        <f>SUBTOTAL(9,BQ850:BR850)</f>
        <v>0</v>
      </c>
      <c r="BQ850" s="166">
        <f>SUM(BQ851:BQ852)</f>
        <v>0</v>
      </c>
      <c r="BR850" s="166">
        <f>SUM(BR851:BR852)</f>
        <v>0</v>
      </c>
      <c r="BS850" s="166">
        <f>SUBTOTAL(9,BT850:BU850)</f>
        <v>0</v>
      </c>
      <c r="BT850" s="166">
        <f>SUM(BT851:BT852)</f>
        <v>0</v>
      </c>
      <c r="BU850" s="166">
        <f>SUM(BU851:BU852)</f>
        <v>0</v>
      </c>
      <c r="BV850" s="166">
        <f>SUBTOTAL(9,BW850:BX850)</f>
        <v>0</v>
      </c>
      <c r="BW850" s="166">
        <f>SUM(BW851:BW852)</f>
        <v>0</v>
      </c>
      <c r="BX850" s="166">
        <f>SUM(BX851:BX852)</f>
        <v>0</v>
      </c>
      <c r="BY850" s="166">
        <f>SUBTOTAL(9,BZ850:CA850)</f>
        <v>0</v>
      </c>
      <c r="BZ850" s="166">
        <f>SUM(BZ851:BZ852)</f>
        <v>0</v>
      </c>
      <c r="CA850" s="166">
        <f>SUM(CA851:CA852)</f>
        <v>0</v>
      </c>
      <c r="CB850" s="166">
        <f>SUBTOTAL(9,CC850:CD850)</f>
        <v>0</v>
      </c>
      <c r="CC850" s="166">
        <f>SUM(CC851:CC852)</f>
        <v>0</v>
      </c>
      <c r="CD850" s="166">
        <f>SUM(CD851:CD852)</f>
        <v>0</v>
      </c>
      <c r="CE850" s="166">
        <f>SUBTOTAL(9,CF850:CG850)</f>
        <v>0</v>
      </c>
      <c r="CF850" s="166">
        <f>SUM(CF851:CF852)</f>
        <v>0</v>
      </c>
      <c r="CG850" s="166">
        <f>SUM(CG851:CG852)</f>
        <v>0</v>
      </c>
      <c r="CH850" s="166">
        <f>SUBTOTAL(9,CI850:CJ850)</f>
        <v>0</v>
      </c>
      <c r="CI850" s="166">
        <f>SUM(CI851:CI852)</f>
        <v>0</v>
      </c>
      <c r="CJ850" s="166">
        <f>SUM(CJ851:CJ852)</f>
        <v>0</v>
      </c>
      <c r="CK850" s="166">
        <f>SUBTOTAL(9,CL850:CM850)</f>
        <v>0</v>
      </c>
      <c r="CL850" s="166">
        <f>SUM(CL851:CL852)</f>
        <v>0</v>
      </c>
      <c r="CM850" s="166">
        <f>SUM(CM851:CM852)</f>
        <v>0</v>
      </c>
      <c r="CN850" s="166">
        <f>SUBTOTAL(9,CO850:CP850)</f>
        <v>0</v>
      </c>
      <c r="CO850" s="166">
        <f>SUM(CO851:CO852)</f>
        <v>0</v>
      </c>
      <c r="CP850" s="166">
        <f>SUM(CP851:CP852)</f>
        <v>0</v>
      </c>
      <c r="CQ850" s="166">
        <f t="shared" si="3250"/>
        <v>0</v>
      </c>
      <c r="CR850" s="166">
        <f t="shared" si="3350"/>
        <v>0</v>
      </c>
      <c r="CS850" s="166">
        <f t="shared" si="3350"/>
        <v>0</v>
      </c>
      <c r="CT850" s="166">
        <f>SUBTOTAL(9,CU850:CV850)</f>
        <v>0</v>
      </c>
      <c r="CU850" s="166">
        <f>SUM(CU851:CU852)</f>
        <v>0</v>
      </c>
      <c r="CV850" s="166">
        <f>SUM(CV851:CV852)</f>
        <v>0</v>
      </c>
      <c r="CW850" s="166">
        <f>SUBTOTAL(9,CX850:CY850)</f>
        <v>0</v>
      </c>
      <c r="CX850" s="166">
        <f>SUM(CX851:CX852)</f>
        <v>0</v>
      </c>
      <c r="CY850" s="166">
        <f>SUM(CY851:CY852)</f>
        <v>0</v>
      </c>
      <c r="CZ850" s="166">
        <f>SUBTOTAL(9,DA850:DB850)</f>
        <v>0</v>
      </c>
      <c r="DA850" s="166">
        <f>SUM(DA851:DA852)</f>
        <v>0</v>
      </c>
      <c r="DB850" s="166">
        <f>SUM(DB851:DB852)</f>
        <v>0</v>
      </c>
      <c r="DC850" s="169"/>
    </row>
    <row r="851" spans="2:107" x14ac:dyDescent="0.25">
      <c r="B851" s="19" t="s">
        <v>6</v>
      </c>
      <c r="C851" s="20" t="s">
        <v>189</v>
      </c>
      <c r="D851" s="151"/>
      <c r="E851" s="165">
        <f t="shared" si="3398"/>
        <v>0</v>
      </c>
      <c r="F851" s="165">
        <f t="shared" si="3399"/>
        <v>0</v>
      </c>
      <c r="G851" s="165">
        <f t="shared" si="3400"/>
        <v>0</v>
      </c>
      <c r="H851" s="165">
        <f t="shared" si="3401"/>
        <v>0</v>
      </c>
      <c r="I851" s="165">
        <f t="shared" si="3402"/>
        <v>0</v>
      </c>
      <c r="J851" s="165">
        <f t="shared" si="3403"/>
        <v>0</v>
      </c>
      <c r="K851" s="165">
        <f>SUBTOTAL(9,L851:M851)</f>
        <v>0</v>
      </c>
      <c r="L851" s="165"/>
      <c r="M851" s="165"/>
      <c r="N851" s="166">
        <f t="shared" si="3347"/>
        <v>0</v>
      </c>
      <c r="O851" s="166">
        <f t="shared" si="3348"/>
        <v>0</v>
      </c>
      <c r="P851" s="166">
        <f t="shared" si="3349"/>
        <v>0</v>
      </c>
      <c r="Q851" s="165">
        <f t="shared" si="3130"/>
        <v>0</v>
      </c>
      <c r="R851" s="165"/>
      <c r="S851" s="165"/>
      <c r="T851" s="165">
        <f>SUBTOTAL(9,U851:V851)</f>
        <v>0</v>
      </c>
      <c r="U851" s="165"/>
      <c r="V851" s="165"/>
      <c r="W851" s="165">
        <f>SUBTOTAL(9,X851:Y851)</f>
        <v>0</v>
      </c>
      <c r="X851" s="165"/>
      <c r="Y851" s="165"/>
      <c r="Z851" s="165">
        <f>SUBTOTAL(9,AA851:AB851)</f>
        <v>0</v>
      </c>
      <c r="AA851" s="165"/>
      <c r="AB851" s="165"/>
      <c r="AC851" s="165">
        <f>SUBTOTAL(9,AD851:AE851)</f>
        <v>0</v>
      </c>
      <c r="AD851" s="165"/>
      <c r="AE851" s="165"/>
      <c r="AF851" s="165">
        <f t="shared" si="3131"/>
        <v>0</v>
      </c>
      <c r="AG851" s="165"/>
      <c r="AH851" s="165"/>
      <c r="AI851" s="165">
        <f t="shared" si="3132"/>
        <v>0</v>
      </c>
      <c r="AJ851" s="165"/>
      <c r="AK851" s="165"/>
      <c r="AL851" s="165">
        <f t="shared" si="3133"/>
        <v>0</v>
      </c>
      <c r="AM851" s="165"/>
      <c r="AN851" s="165"/>
      <c r="AO851" s="165">
        <f t="shared" si="3134"/>
        <v>0</v>
      </c>
      <c r="AP851" s="165"/>
      <c r="AQ851" s="165"/>
      <c r="AR851" s="165">
        <f t="shared" si="3135"/>
        <v>0</v>
      </c>
      <c r="AS851" s="165"/>
      <c r="AT851" s="165"/>
      <c r="AU851" s="165">
        <f t="shared" si="3528"/>
        <v>0</v>
      </c>
      <c r="AV851" s="165"/>
      <c r="AW851" s="165"/>
      <c r="AX851" s="166">
        <f t="shared" si="3373"/>
        <v>0</v>
      </c>
      <c r="AY851" s="165">
        <f t="shared" si="3374"/>
        <v>0</v>
      </c>
      <c r="AZ851" s="165">
        <f t="shared" si="3375"/>
        <v>0</v>
      </c>
      <c r="BA851" s="165">
        <f>SUBTOTAL(9,BB851:BC851)</f>
        <v>0</v>
      </c>
      <c r="BB851" s="165"/>
      <c r="BC851" s="165"/>
      <c r="BD851" s="165">
        <f>SUBTOTAL(9,BE851:BF851)</f>
        <v>0</v>
      </c>
      <c r="BE851" s="165"/>
      <c r="BF851" s="165"/>
      <c r="BG851" s="165">
        <f>SUBTOTAL(9,BH851:BI851)</f>
        <v>0</v>
      </c>
      <c r="BH851" s="165"/>
      <c r="BI851" s="165"/>
      <c r="BJ851" s="165">
        <f>SUBTOTAL(9,BK851:BL851)</f>
        <v>0</v>
      </c>
      <c r="BK851" s="165"/>
      <c r="BL851" s="165"/>
      <c r="BM851" s="165">
        <f>SUBTOTAL(9,BN851:BO851)</f>
        <v>0</v>
      </c>
      <c r="BN851" s="165"/>
      <c r="BO851" s="165"/>
      <c r="BP851" s="165">
        <f>SUBTOTAL(9,BQ851:BR851)</f>
        <v>0</v>
      </c>
      <c r="BQ851" s="165"/>
      <c r="BR851" s="165"/>
      <c r="BS851" s="165">
        <f>SUBTOTAL(9,BT851:BU851)</f>
        <v>0</v>
      </c>
      <c r="BT851" s="165"/>
      <c r="BU851" s="165"/>
      <c r="BV851" s="165">
        <f>SUBTOTAL(9,BW851:BX851)</f>
        <v>0</v>
      </c>
      <c r="BW851" s="165"/>
      <c r="BX851" s="165"/>
      <c r="BY851" s="165">
        <f>SUBTOTAL(9,BZ851:CA851)</f>
        <v>0</v>
      </c>
      <c r="BZ851" s="165"/>
      <c r="CA851" s="165"/>
      <c r="CB851" s="165">
        <f>SUBTOTAL(9,CC851:CD851)</f>
        <v>0</v>
      </c>
      <c r="CC851" s="165"/>
      <c r="CD851" s="165"/>
      <c r="CE851" s="165">
        <f>SUBTOTAL(9,CF851:CG851)</f>
        <v>0</v>
      </c>
      <c r="CF851" s="165"/>
      <c r="CG851" s="165"/>
      <c r="CH851" s="165">
        <f>SUBTOTAL(9,CI851:CJ851)</f>
        <v>0</v>
      </c>
      <c r="CI851" s="165"/>
      <c r="CJ851" s="165"/>
      <c r="CK851" s="165">
        <f>SUBTOTAL(9,CL851:CM851)</f>
        <v>0</v>
      </c>
      <c r="CL851" s="165"/>
      <c r="CM851" s="165"/>
      <c r="CN851" s="165">
        <f>SUBTOTAL(9,CO851:CP851)</f>
        <v>0</v>
      </c>
      <c r="CO851" s="165"/>
      <c r="CP851" s="165"/>
      <c r="CQ851" s="165">
        <f t="shared" si="3250"/>
        <v>0</v>
      </c>
      <c r="CR851" s="165">
        <f t="shared" si="3350"/>
        <v>0</v>
      </c>
      <c r="CS851" s="165">
        <f t="shared" si="3350"/>
        <v>0</v>
      </c>
      <c r="CT851" s="165">
        <f>SUBTOTAL(9,CU851:CV851)</f>
        <v>0</v>
      </c>
      <c r="CU851" s="165"/>
      <c r="CV851" s="165"/>
      <c r="CW851" s="165">
        <f>SUBTOTAL(9,CX851:CY851)</f>
        <v>0</v>
      </c>
      <c r="CX851" s="165"/>
      <c r="CY851" s="165"/>
      <c r="CZ851" s="165">
        <f>SUBTOTAL(9,DA851:DB851)</f>
        <v>0</v>
      </c>
      <c r="DA851" s="165"/>
      <c r="DB851" s="165"/>
      <c r="DC851" s="168"/>
    </row>
    <row r="852" spans="2:107" x14ac:dyDescent="0.25">
      <c r="B852" s="19" t="s">
        <v>7</v>
      </c>
      <c r="C852" s="20" t="s">
        <v>190</v>
      </c>
      <c r="D852" s="151"/>
      <c r="E852" s="165">
        <f t="shared" si="3398"/>
        <v>0</v>
      </c>
      <c r="F852" s="165">
        <f t="shared" si="3399"/>
        <v>0</v>
      </c>
      <c r="G852" s="165">
        <f t="shared" si="3400"/>
        <v>0</v>
      </c>
      <c r="H852" s="165">
        <f t="shared" si="3401"/>
        <v>0</v>
      </c>
      <c r="I852" s="165">
        <f t="shared" si="3402"/>
        <v>0</v>
      </c>
      <c r="J852" s="165">
        <f t="shared" si="3403"/>
        <v>0</v>
      </c>
      <c r="K852" s="165">
        <f>SUBTOTAL(9,L852:M852)</f>
        <v>0</v>
      </c>
      <c r="L852" s="165"/>
      <c r="M852" s="165"/>
      <c r="N852" s="166">
        <f t="shared" si="3347"/>
        <v>0</v>
      </c>
      <c r="O852" s="166">
        <f t="shared" si="3348"/>
        <v>0</v>
      </c>
      <c r="P852" s="166">
        <f t="shared" si="3349"/>
        <v>0</v>
      </c>
      <c r="Q852" s="165">
        <f t="shared" si="3130"/>
        <v>0</v>
      </c>
      <c r="R852" s="165"/>
      <c r="S852" s="165"/>
      <c r="T852" s="165">
        <f>SUBTOTAL(9,U852:V852)</f>
        <v>0</v>
      </c>
      <c r="U852" s="165"/>
      <c r="V852" s="165"/>
      <c r="W852" s="165">
        <f>SUBTOTAL(9,X852:Y852)</f>
        <v>0</v>
      </c>
      <c r="X852" s="165"/>
      <c r="Y852" s="165"/>
      <c r="Z852" s="165">
        <f>SUBTOTAL(9,AA852:AB852)</f>
        <v>0</v>
      </c>
      <c r="AA852" s="165"/>
      <c r="AB852" s="165"/>
      <c r="AC852" s="165">
        <f>SUBTOTAL(9,AD852:AE852)</f>
        <v>0</v>
      </c>
      <c r="AD852" s="165"/>
      <c r="AE852" s="165"/>
      <c r="AF852" s="165">
        <f t="shared" si="3131"/>
        <v>0</v>
      </c>
      <c r="AG852" s="165"/>
      <c r="AH852" s="165"/>
      <c r="AI852" s="165">
        <f t="shared" si="3132"/>
        <v>0</v>
      </c>
      <c r="AJ852" s="165"/>
      <c r="AK852" s="165"/>
      <c r="AL852" s="165">
        <f t="shared" si="3133"/>
        <v>0</v>
      </c>
      <c r="AM852" s="165"/>
      <c r="AN852" s="165"/>
      <c r="AO852" s="165">
        <f t="shared" si="3134"/>
        <v>0</v>
      </c>
      <c r="AP852" s="165"/>
      <c r="AQ852" s="165"/>
      <c r="AR852" s="165">
        <f t="shared" si="3135"/>
        <v>0</v>
      </c>
      <c r="AS852" s="165"/>
      <c r="AT852" s="165"/>
      <c r="AU852" s="165">
        <f t="shared" si="3528"/>
        <v>0</v>
      </c>
      <c r="AV852" s="165"/>
      <c r="AW852" s="165"/>
      <c r="AX852" s="166">
        <f t="shared" si="3373"/>
        <v>0</v>
      </c>
      <c r="AY852" s="165">
        <f t="shared" si="3374"/>
        <v>0</v>
      </c>
      <c r="AZ852" s="165">
        <f t="shared" si="3375"/>
        <v>0</v>
      </c>
      <c r="BA852" s="165">
        <f>SUBTOTAL(9,BB852:BC852)</f>
        <v>0</v>
      </c>
      <c r="BB852" s="165"/>
      <c r="BC852" s="165"/>
      <c r="BD852" s="165">
        <f>SUBTOTAL(9,BE852:BF852)</f>
        <v>0</v>
      </c>
      <c r="BE852" s="165"/>
      <c r="BF852" s="165"/>
      <c r="BG852" s="165">
        <f>SUBTOTAL(9,BH852:BI852)</f>
        <v>0</v>
      </c>
      <c r="BH852" s="165"/>
      <c r="BI852" s="165"/>
      <c r="BJ852" s="165">
        <f>SUBTOTAL(9,BK852:BL852)</f>
        <v>0</v>
      </c>
      <c r="BK852" s="165"/>
      <c r="BL852" s="165"/>
      <c r="BM852" s="165">
        <f>SUBTOTAL(9,BN852:BO852)</f>
        <v>0</v>
      </c>
      <c r="BN852" s="165"/>
      <c r="BO852" s="165"/>
      <c r="BP852" s="165">
        <f>SUBTOTAL(9,BQ852:BR852)</f>
        <v>0</v>
      </c>
      <c r="BQ852" s="165"/>
      <c r="BR852" s="165"/>
      <c r="BS852" s="165">
        <f>SUBTOTAL(9,BT852:BU852)</f>
        <v>0</v>
      </c>
      <c r="BT852" s="165"/>
      <c r="BU852" s="165"/>
      <c r="BV852" s="165">
        <f>SUBTOTAL(9,BW852:BX852)</f>
        <v>0</v>
      </c>
      <c r="BW852" s="165"/>
      <c r="BX852" s="165"/>
      <c r="BY852" s="165">
        <f>SUBTOTAL(9,BZ852:CA852)</f>
        <v>0</v>
      </c>
      <c r="BZ852" s="165"/>
      <c r="CA852" s="165"/>
      <c r="CB852" s="165">
        <f>SUBTOTAL(9,CC852:CD852)</f>
        <v>0</v>
      </c>
      <c r="CC852" s="165"/>
      <c r="CD852" s="165"/>
      <c r="CE852" s="165">
        <f>SUBTOTAL(9,CF852:CG852)</f>
        <v>0</v>
      </c>
      <c r="CF852" s="165"/>
      <c r="CG852" s="165"/>
      <c r="CH852" s="165">
        <f>SUBTOTAL(9,CI852:CJ852)</f>
        <v>0</v>
      </c>
      <c r="CI852" s="165"/>
      <c r="CJ852" s="165"/>
      <c r="CK852" s="165">
        <f>SUBTOTAL(9,CL852:CM852)</f>
        <v>0</v>
      </c>
      <c r="CL852" s="165"/>
      <c r="CM852" s="165"/>
      <c r="CN852" s="165">
        <f>SUBTOTAL(9,CO852:CP852)</f>
        <v>0</v>
      </c>
      <c r="CO852" s="165"/>
      <c r="CP852" s="165"/>
      <c r="CQ852" s="165">
        <f t="shared" si="3250"/>
        <v>0</v>
      </c>
      <c r="CR852" s="165">
        <f t="shared" si="3350"/>
        <v>0</v>
      </c>
      <c r="CS852" s="165">
        <f t="shared" si="3350"/>
        <v>0</v>
      </c>
      <c r="CT852" s="165">
        <f>SUBTOTAL(9,CU852:CV852)</f>
        <v>0</v>
      </c>
      <c r="CU852" s="165"/>
      <c r="CV852" s="165"/>
      <c r="CW852" s="165">
        <f>SUBTOTAL(9,CX852:CY852)</f>
        <v>0</v>
      </c>
      <c r="CX852" s="165"/>
      <c r="CY852" s="165"/>
      <c r="CZ852" s="165">
        <f>SUBTOTAL(9,DA852:DB852)</f>
        <v>0</v>
      </c>
      <c r="DA852" s="165"/>
      <c r="DB852" s="165"/>
      <c r="DC852" s="168"/>
    </row>
    <row r="853" spans="2:107" x14ac:dyDescent="0.25">
      <c r="B853" s="18" t="s">
        <v>114</v>
      </c>
      <c r="C853" s="24" t="s">
        <v>141</v>
      </c>
      <c r="E853" s="166">
        <f t="shared" si="3398"/>
        <v>0</v>
      </c>
      <c r="F853" s="166">
        <f t="shared" si="3399"/>
        <v>0</v>
      </c>
      <c r="G853" s="166">
        <f t="shared" si="3400"/>
        <v>0</v>
      </c>
      <c r="H853" s="166">
        <f t="shared" si="3401"/>
        <v>0</v>
      </c>
      <c r="I853" s="166">
        <f t="shared" si="3402"/>
        <v>0</v>
      </c>
      <c r="J853" s="166">
        <f t="shared" si="3403"/>
        <v>0</v>
      </c>
      <c r="K853" s="166">
        <f t="shared" si="3404"/>
        <v>0</v>
      </c>
      <c r="L853" s="166">
        <f>SUM(L854:L858)</f>
        <v>0</v>
      </c>
      <c r="M853" s="166">
        <f>SUM(M854:M858)</f>
        <v>0</v>
      </c>
      <c r="N853" s="166">
        <f t="shared" si="3347"/>
        <v>0</v>
      </c>
      <c r="O853" s="166">
        <f t="shared" si="3348"/>
        <v>0</v>
      </c>
      <c r="P853" s="166">
        <f t="shared" si="3349"/>
        <v>0</v>
      </c>
      <c r="Q853" s="166">
        <f t="shared" si="3130"/>
        <v>0</v>
      </c>
      <c r="R853" s="166">
        <f>SUM(R854:R858)</f>
        <v>0</v>
      </c>
      <c r="S853" s="166">
        <f>SUM(S854:S858)</f>
        <v>0</v>
      </c>
      <c r="T853" s="166">
        <f t="shared" ref="T853:T858" si="3529">SUBTOTAL(9,U853:V853)</f>
        <v>0</v>
      </c>
      <c r="U853" s="166">
        <f>SUM(U854:U858)</f>
        <v>0</v>
      </c>
      <c r="V853" s="166">
        <f>SUM(V854:V858)</f>
        <v>0</v>
      </c>
      <c r="W853" s="166">
        <f t="shared" ref="W853:W858" si="3530">SUBTOTAL(9,X853:Y853)</f>
        <v>0</v>
      </c>
      <c r="X853" s="166">
        <f>SUM(X854:X858)</f>
        <v>0</v>
      </c>
      <c r="Y853" s="166">
        <f>SUM(Y854:Y858)</f>
        <v>0</v>
      </c>
      <c r="Z853" s="166">
        <f t="shared" ref="Z853:Z858" si="3531">SUBTOTAL(9,AA853:AB853)</f>
        <v>0</v>
      </c>
      <c r="AA853" s="166">
        <f>SUM(AA854:AA858)</f>
        <v>0</v>
      </c>
      <c r="AB853" s="166">
        <f>SUM(AB854:AB858)</f>
        <v>0</v>
      </c>
      <c r="AC853" s="166">
        <f t="shared" ref="AC853:AC858" si="3532">SUBTOTAL(9,AD853:AE853)</f>
        <v>0</v>
      </c>
      <c r="AD853" s="166">
        <f>SUM(AD854:AD858)</f>
        <v>0</v>
      </c>
      <c r="AE853" s="166">
        <f>SUM(AE854:AE858)</f>
        <v>0</v>
      </c>
      <c r="AF853" s="166">
        <f t="shared" si="3131"/>
        <v>0</v>
      </c>
      <c r="AG853" s="166">
        <f>SUM(AG854:AG858)</f>
        <v>0</v>
      </c>
      <c r="AH853" s="166">
        <f>SUM(AH854:AH858)</f>
        <v>0</v>
      </c>
      <c r="AI853" s="166">
        <f t="shared" si="3132"/>
        <v>0</v>
      </c>
      <c r="AJ853" s="166">
        <f>SUM(AJ854:AJ858)</f>
        <v>0</v>
      </c>
      <c r="AK853" s="166">
        <f>SUM(AK854:AK858)</f>
        <v>0</v>
      </c>
      <c r="AL853" s="166">
        <f t="shared" si="3133"/>
        <v>0</v>
      </c>
      <c r="AM853" s="166">
        <f>SUM(AM854:AM858)</f>
        <v>0</v>
      </c>
      <c r="AN853" s="166">
        <f>SUM(AN854:AN858)</f>
        <v>0</v>
      </c>
      <c r="AO853" s="166">
        <f t="shared" si="3134"/>
        <v>0</v>
      </c>
      <c r="AP853" s="166">
        <f>SUM(AP854:AP858)</f>
        <v>0</v>
      </c>
      <c r="AQ853" s="166">
        <f>SUM(AQ854:AQ858)</f>
        <v>0</v>
      </c>
      <c r="AR853" s="166">
        <f t="shared" si="3135"/>
        <v>0</v>
      </c>
      <c r="AS853" s="166">
        <f>SUM(AS854:AS858)</f>
        <v>0</v>
      </c>
      <c r="AT853" s="166">
        <f>SUM(AT854:AT858)</f>
        <v>0</v>
      </c>
      <c r="AU853" s="166">
        <f t="shared" si="3528"/>
        <v>0</v>
      </c>
      <c r="AV853" s="166">
        <f>SUM(AV854:AV858)</f>
        <v>0</v>
      </c>
      <c r="AW853" s="166">
        <f>SUM(AW854:AW858)</f>
        <v>0</v>
      </c>
      <c r="AX853" s="166">
        <f t="shared" si="3373"/>
        <v>0</v>
      </c>
      <c r="AY853" s="166">
        <f t="shared" si="3374"/>
        <v>0</v>
      </c>
      <c r="AZ853" s="166">
        <f t="shared" si="3375"/>
        <v>0</v>
      </c>
      <c r="BA853" s="166">
        <f t="shared" ref="BA853:BA858" si="3533">SUBTOTAL(9,BB853:BC853)</f>
        <v>0</v>
      </c>
      <c r="BB853" s="166">
        <f>SUM(BB854:BB858)</f>
        <v>0</v>
      </c>
      <c r="BC853" s="166">
        <f>SUM(BC854:BC858)</f>
        <v>0</v>
      </c>
      <c r="BD853" s="166">
        <f t="shared" ref="BD853:BD858" si="3534">SUBTOTAL(9,BE853:BF853)</f>
        <v>0</v>
      </c>
      <c r="BE853" s="166">
        <f>SUM(BE854:BE858)</f>
        <v>0</v>
      </c>
      <c r="BF853" s="166">
        <f>SUM(BF854:BF858)</f>
        <v>0</v>
      </c>
      <c r="BG853" s="166">
        <f t="shared" ref="BG853:BG858" si="3535">SUBTOTAL(9,BH853:BI853)</f>
        <v>0</v>
      </c>
      <c r="BH853" s="166">
        <f>SUM(BH854:BH858)</f>
        <v>0</v>
      </c>
      <c r="BI853" s="166">
        <f>SUM(BI854:BI858)</f>
        <v>0</v>
      </c>
      <c r="BJ853" s="166">
        <f t="shared" ref="BJ853:BJ858" si="3536">SUBTOTAL(9,BK853:BL853)</f>
        <v>0</v>
      </c>
      <c r="BK853" s="166">
        <f>SUM(BK854:BK858)</f>
        <v>0</v>
      </c>
      <c r="BL853" s="166">
        <f>SUM(BL854:BL858)</f>
        <v>0</v>
      </c>
      <c r="BM853" s="166">
        <f t="shared" ref="BM853:BM858" si="3537">SUBTOTAL(9,BN853:BO853)</f>
        <v>0</v>
      </c>
      <c r="BN853" s="166">
        <f>SUM(BN854:BN858)</f>
        <v>0</v>
      </c>
      <c r="BO853" s="166">
        <f>SUM(BO854:BO858)</f>
        <v>0</v>
      </c>
      <c r="BP853" s="166">
        <f t="shared" ref="BP853:BP858" si="3538">SUBTOTAL(9,BQ853:BR853)</f>
        <v>0</v>
      </c>
      <c r="BQ853" s="166">
        <f>SUM(BQ854:BQ858)</f>
        <v>0</v>
      </c>
      <c r="BR853" s="166">
        <f>SUM(BR854:BR858)</f>
        <v>0</v>
      </c>
      <c r="BS853" s="166">
        <f t="shared" ref="BS853:BS858" si="3539">SUBTOTAL(9,BT853:BU853)</f>
        <v>0</v>
      </c>
      <c r="BT853" s="166">
        <f>SUM(BT854:BT858)</f>
        <v>0</v>
      </c>
      <c r="BU853" s="166">
        <f>SUM(BU854:BU858)</f>
        <v>0</v>
      </c>
      <c r="BV853" s="166">
        <f t="shared" ref="BV853:BV858" si="3540">SUBTOTAL(9,BW853:BX853)</f>
        <v>0</v>
      </c>
      <c r="BW853" s="166">
        <f>SUM(BW854:BW858)</f>
        <v>0</v>
      </c>
      <c r="BX853" s="166">
        <f>SUM(BX854:BX858)</f>
        <v>0</v>
      </c>
      <c r="BY853" s="166">
        <f t="shared" ref="BY853:BY858" si="3541">SUBTOTAL(9,BZ853:CA853)</f>
        <v>0</v>
      </c>
      <c r="BZ853" s="166">
        <f>SUM(BZ854:BZ858)</f>
        <v>0</v>
      </c>
      <c r="CA853" s="166">
        <f>SUM(CA854:CA858)</f>
        <v>0</v>
      </c>
      <c r="CB853" s="166">
        <f t="shared" ref="CB853:CB858" si="3542">SUBTOTAL(9,CC853:CD853)</f>
        <v>0</v>
      </c>
      <c r="CC853" s="166">
        <f>SUM(CC854:CC858)</f>
        <v>0</v>
      </c>
      <c r="CD853" s="166">
        <f>SUM(CD854:CD858)</f>
        <v>0</v>
      </c>
      <c r="CE853" s="166">
        <f t="shared" ref="CE853:CE858" si="3543">SUBTOTAL(9,CF853:CG853)</f>
        <v>0</v>
      </c>
      <c r="CF853" s="166">
        <f>SUM(CF854:CF858)</f>
        <v>0</v>
      </c>
      <c r="CG853" s="166">
        <f>SUM(CG854:CG858)</f>
        <v>0</v>
      </c>
      <c r="CH853" s="166">
        <f t="shared" ref="CH853:CH858" si="3544">SUBTOTAL(9,CI853:CJ853)</f>
        <v>0</v>
      </c>
      <c r="CI853" s="166">
        <f>SUM(CI854:CI858)</f>
        <v>0</v>
      </c>
      <c r="CJ853" s="166">
        <f>SUM(CJ854:CJ858)</f>
        <v>0</v>
      </c>
      <c r="CK853" s="166">
        <f t="shared" ref="CK853:CK858" si="3545">SUBTOTAL(9,CL853:CM853)</f>
        <v>0</v>
      </c>
      <c r="CL853" s="166">
        <f>SUM(CL854:CL858)</f>
        <v>0</v>
      </c>
      <c r="CM853" s="166">
        <f>SUM(CM854:CM858)</f>
        <v>0</v>
      </c>
      <c r="CN853" s="166">
        <f t="shared" ref="CN853:CN858" si="3546">SUBTOTAL(9,CO853:CP853)</f>
        <v>0</v>
      </c>
      <c r="CO853" s="166">
        <f>SUM(CO854:CO858)</f>
        <v>0</v>
      </c>
      <c r="CP853" s="166">
        <f>SUM(CP854:CP858)</f>
        <v>0</v>
      </c>
      <c r="CQ853" s="166">
        <f t="shared" si="3250"/>
        <v>0</v>
      </c>
      <c r="CR853" s="166">
        <f t="shared" si="3350"/>
        <v>0</v>
      </c>
      <c r="CS853" s="166">
        <f t="shared" si="3350"/>
        <v>0</v>
      </c>
      <c r="CT853" s="166">
        <f t="shared" ref="CT853:CT858" si="3547">SUBTOTAL(9,CU853:CV853)</f>
        <v>0</v>
      </c>
      <c r="CU853" s="166">
        <f>SUM(CU854:CU858)</f>
        <v>0</v>
      </c>
      <c r="CV853" s="166">
        <f>SUM(CV854:CV858)</f>
        <v>0</v>
      </c>
      <c r="CW853" s="166">
        <f t="shared" ref="CW853:CW858" si="3548">SUBTOTAL(9,CX853:CY853)</f>
        <v>0</v>
      </c>
      <c r="CX853" s="166">
        <f>SUM(CX854:CX858)</f>
        <v>0</v>
      </c>
      <c r="CY853" s="166">
        <f>SUM(CY854:CY858)</f>
        <v>0</v>
      </c>
      <c r="CZ853" s="166">
        <f t="shared" ref="CZ853:CZ858" si="3549">SUBTOTAL(9,DA853:DB853)</f>
        <v>0</v>
      </c>
      <c r="DA853" s="166">
        <f>SUM(DA854:DA858)</f>
        <v>0</v>
      </c>
      <c r="DB853" s="166">
        <f>SUM(DB854:DB858)</f>
        <v>0</v>
      </c>
      <c r="DC853" s="168"/>
    </row>
    <row r="854" spans="2:107" x14ac:dyDescent="0.25">
      <c r="B854" s="19" t="s">
        <v>152</v>
      </c>
      <c r="C854" s="28" t="s">
        <v>32</v>
      </c>
      <c r="E854" s="165">
        <f t="shared" si="3398"/>
        <v>0</v>
      </c>
      <c r="F854" s="165">
        <f t="shared" si="3399"/>
        <v>0</v>
      </c>
      <c r="G854" s="165">
        <f t="shared" si="3400"/>
        <v>0</v>
      </c>
      <c r="H854" s="165">
        <f t="shared" si="3401"/>
        <v>0</v>
      </c>
      <c r="I854" s="165">
        <f t="shared" si="3402"/>
        <v>0</v>
      </c>
      <c r="J854" s="165">
        <f t="shared" si="3403"/>
        <v>0</v>
      </c>
      <c r="K854" s="165">
        <f t="shared" si="3404"/>
        <v>0</v>
      </c>
      <c r="L854" s="165"/>
      <c r="M854" s="165"/>
      <c r="N854" s="166">
        <f t="shared" si="3347"/>
        <v>0</v>
      </c>
      <c r="O854" s="166">
        <f t="shared" si="3348"/>
        <v>0</v>
      </c>
      <c r="P854" s="166">
        <f t="shared" si="3349"/>
        <v>0</v>
      </c>
      <c r="Q854" s="165">
        <f t="shared" si="3130"/>
        <v>0</v>
      </c>
      <c r="R854" s="165"/>
      <c r="S854" s="165"/>
      <c r="T854" s="165">
        <f t="shared" si="3529"/>
        <v>0</v>
      </c>
      <c r="U854" s="165"/>
      <c r="V854" s="165"/>
      <c r="W854" s="165">
        <f t="shared" si="3530"/>
        <v>0</v>
      </c>
      <c r="X854" s="165"/>
      <c r="Y854" s="165"/>
      <c r="Z854" s="165">
        <f t="shared" si="3531"/>
        <v>0</v>
      </c>
      <c r="AA854" s="165"/>
      <c r="AB854" s="165"/>
      <c r="AC854" s="165">
        <f t="shared" si="3532"/>
        <v>0</v>
      </c>
      <c r="AD854" s="165"/>
      <c r="AE854" s="165"/>
      <c r="AF854" s="165">
        <f t="shared" si="3131"/>
        <v>0</v>
      </c>
      <c r="AG854" s="165"/>
      <c r="AH854" s="165"/>
      <c r="AI854" s="165">
        <f t="shared" si="3132"/>
        <v>0</v>
      </c>
      <c r="AJ854" s="165"/>
      <c r="AK854" s="165"/>
      <c r="AL854" s="165">
        <f t="shared" si="3133"/>
        <v>0</v>
      </c>
      <c r="AM854" s="165"/>
      <c r="AN854" s="165"/>
      <c r="AO854" s="165">
        <f t="shared" si="3134"/>
        <v>0</v>
      </c>
      <c r="AP854" s="165"/>
      <c r="AQ854" s="165"/>
      <c r="AR854" s="165">
        <f t="shared" si="3135"/>
        <v>0</v>
      </c>
      <c r="AS854" s="165"/>
      <c r="AT854" s="165"/>
      <c r="AU854" s="165">
        <f t="shared" si="3528"/>
        <v>0</v>
      </c>
      <c r="AV854" s="165"/>
      <c r="AW854" s="165"/>
      <c r="AX854" s="166">
        <f t="shared" si="3373"/>
        <v>0</v>
      </c>
      <c r="AY854" s="165">
        <f t="shared" si="3374"/>
        <v>0</v>
      </c>
      <c r="AZ854" s="165">
        <f t="shared" si="3375"/>
        <v>0</v>
      </c>
      <c r="BA854" s="165">
        <f t="shared" si="3533"/>
        <v>0</v>
      </c>
      <c r="BB854" s="165"/>
      <c r="BC854" s="165"/>
      <c r="BD854" s="165">
        <f t="shared" si="3534"/>
        <v>0</v>
      </c>
      <c r="BE854" s="165"/>
      <c r="BF854" s="165"/>
      <c r="BG854" s="165">
        <f t="shared" si="3535"/>
        <v>0</v>
      </c>
      <c r="BH854" s="165"/>
      <c r="BI854" s="165"/>
      <c r="BJ854" s="165">
        <f t="shared" si="3536"/>
        <v>0</v>
      </c>
      <c r="BK854" s="165"/>
      <c r="BL854" s="165"/>
      <c r="BM854" s="165">
        <f t="shared" si="3537"/>
        <v>0</v>
      </c>
      <c r="BN854" s="165"/>
      <c r="BO854" s="165"/>
      <c r="BP854" s="165">
        <f t="shared" si="3538"/>
        <v>0</v>
      </c>
      <c r="BQ854" s="165"/>
      <c r="BR854" s="165"/>
      <c r="BS854" s="165">
        <f t="shared" si="3539"/>
        <v>0</v>
      </c>
      <c r="BT854" s="165"/>
      <c r="BU854" s="165"/>
      <c r="BV854" s="165">
        <f t="shared" si="3540"/>
        <v>0</v>
      </c>
      <c r="BW854" s="165"/>
      <c r="BX854" s="165"/>
      <c r="BY854" s="165">
        <f t="shared" si="3541"/>
        <v>0</v>
      </c>
      <c r="BZ854" s="165"/>
      <c r="CA854" s="165"/>
      <c r="CB854" s="165">
        <f t="shared" si="3542"/>
        <v>0</v>
      </c>
      <c r="CC854" s="165"/>
      <c r="CD854" s="165"/>
      <c r="CE854" s="165">
        <f t="shared" si="3543"/>
        <v>0</v>
      </c>
      <c r="CF854" s="165"/>
      <c r="CG854" s="165"/>
      <c r="CH854" s="165">
        <f t="shared" si="3544"/>
        <v>0</v>
      </c>
      <c r="CI854" s="165"/>
      <c r="CJ854" s="165"/>
      <c r="CK854" s="165">
        <f t="shared" si="3545"/>
        <v>0</v>
      </c>
      <c r="CL854" s="165"/>
      <c r="CM854" s="165"/>
      <c r="CN854" s="165">
        <f t="shared" si="3546"/>
        <v>0</v>
      </c>
      <c r="CO854" s="165"/>
      <c r="CP854" s="165"/>
      <c r="CQ854" s="165">
        <f t="shared" si="3250"/>
        <v>0</v>
      </c>
      <c r="CR854" s="165">
        <f t="shared" si="3350"/>
        <v>0</v>
      </c>
      <c r="CS854" s="165">
        <f t="shared" si="3350"/>
        <v>0</v>
      </c>
      <c r="CT854" s="165">
        <f t="shared" si="3547"/>
        <v>0</v>
      </c>
      <c r="CU854" s="165"/>
      <c r="CV854" s="165"/>
      <c r="CW854" s="165">
        <f t="shared" si="3548"/>
        <v>0</v>
      </c>
      <c r="CX854" s="165"/>
      <c r="CY854" s="165"/>
      <c r="CZ854" s="165">
        <f t="shared" si="3549"/>
        <v>0</v>
      </c>
      <c r="DA854" s="165"/>
      <c r="DB854" s="165"/>
      <c r="DC854" s="168"/>
    </row>
    <row r="855" spans="2:107" x14ac:dyDescent="0.25">
      <c r="B855" s="19" t="s">
        <v>153</v>
      </c>
      <c r="C855" s="28" t="s">
        <v>33</v>
      </c>
      <c r="E855" s="165">
        <f t="shared" si="3398"/>
        <v>0</v>
      </c>
      <c r="F855" s="165">
        <f t="shared" si="3399"/>
        <v>0</v>
      </c>
      <c r="G855" s="165">
        <f t="shared" si="3400"/>
        <v>0</v>
      </c>
      <c r="H855" s="165">
        <f t="shared" si="3401"/>
        <v>0</v>
      </c>
      <c r="I855" s="165">
        <f t="shared" si="3402"/>
        <v>0</v>
      </c>
      <c r="J855" s="165">
        <f t="shared" si="3403"/>
        <v>0</v>
      </c>
      <c r="K855" s="165">
        <f t="shared" si="3404"/>
        <v>0</v>
      </c>
      <c r="L855" s="165"/>
      <c r="M855" s="165"/>
      <c r="N855" s="166">
        <f t="shared" si="3347"/>
        <v>0</v>
      </c>
      <c r="O855" s="166">
        <f t="shared" si="3348"/>
        <v>0</v>
      </c>
      <c r="P855" s="166">
        <f t="shared" si="3349"/>
        <v>0</v>
      </c>
      <c r="Q855" s="165">
        <f t="shared" si="3130"/>
        <v>0</v>
      </c>
      <c r="R855" s="165"/>
      <c r="S855" s="165"/>
      <c r="T855" s="165">
        <f t="shared" si="3529"/>
        <v>0</v>
      </c>
      <c r="U855" s="165"/>
      <c r="V855" s="165"/>
      <c r="W855" s="165">
        <f t="shared" si="3530"/>
        <v>0</v>
      </c>
      <c r="X855" s="165"/>
      <c r="Y855" s="165"/>
      <c r="Z855" s="165">
        <f t="shared" si="3531"/>
        <v>0</v>
      </c>
      <c r="AA855" s="165"/>
      <c r="AB855" s="165"/>
      <c r="AC855" s="165">
        <f t="shared" si="3532"/>
        <v>0</v>
      </c>
      <c r="AD855" s="165"/>
      <c r="AE855" s="165"/>
      <c r="AF855" s="165">
        <f t="shared" si="3131"/>
        <v>0</v>
      </c>
      <c r="AG855" s="165"/>
      <c r="AH855" s="165"/>
      <c r="AI855" s="165">
        <f t="shared" si="3132"/>
        <v>0</v>
      </c>
      <c r="AJ855" s="165"/>
      <c r="AK855" s="165"/>
      <c r="AL855" s="165">
        <f t="shared" si="3133"/>
        <v>0</v>
      </c>
      <c r="AM855" s="165"/>
      <c r="AN855" s="165"/>
      <c r="AO855" s="165">
        <f t="shared" si="3134"/>
        <v>0</v>
      </c>
      <c r="AP855" s="165"/>
      <c r="AQ855" s="165"/>
      <c r="AR855" s="165">
        <f t="shared" si="3135"/>
        <v>0</v>
      </c>
      <c r="AS855" s="165"/>
      <c r="AT855" s="165"/>
      <c r="AU855" s="165">
        <f t="shared" si="3528"/>
        <v>0</v>
      </c>
      <c r="AV855" s="165"/>
      <c r="AW855" s="165"/>
      <c r="AX855" s="166">
        <f t="shared" si="3373"/>
        <v>0</v>
      </c>
      <c r="AY855" s="165">
        <f t="shared" si="3374"/>
        <v>0</v>
      </c>
      <c r="AZ855" s="165">
        <f t="shared" si="3375"/>
        <v>0</v>
      </c>
      <c r="BA855" s="165">
        <f t="shared" si="3533"/>
        <v>0</v>
      </c>
      <c r="BB855" s="165"/>
      <c r="BC855" s="165"/>
      <c r="BD855" s="165">
        <f t="shared" si="3534"/>
        <v>0</v>
      </c>
      <c r="BE855" s="165"/>
      <c r="BF855" s="165"/>
      <c r="BG855" s="165">
        <f t="shared" si="3535"/>
        <v>0</v>
      </c>
      <c r="BH855" s="165"/>
      <c r="BI855" s="165"/>
      <c r="BJ855" s="165">
        <f t="shared" si="3536"/>
        <v>0</v>
      </c>
      <c r="BK855" s="165"/>
      <c r="BL855" s="165"/>
      <c r="BM855" s="165">
        <f t="shared" si="3537"/>
        <v>0</v>
      </c>
      <c r="BN855" s="165"/>
      <c r="BO855" s="165"/>
      <c r="BP855" s="165">
        <f t="shared" si="3538"/>
        <v>0</v>
      </c>
      <c r="BQ855" s="165"/>
      <c r="BR855" s="165"/>
      <c r="BS855" s="165">
        <f t="shared" si="3539"/>
        <v>0</v>
      </c>
      <c r="BT855" s="165"/>
      <c r="BU855" s="165"/>
      <c r="BV855" s="165">
        <f t="shared" si="3540"/>
        <v>0</v>
      </c>
      <c r="BW855" s="165"/>
      <c r="BX855" s="165"/>
      <c r="BY855" s="165">
        <f t="shared" si="3541"/>
        <v>0</v>
      </c>
      <c r="BZ855" s="165"/>
      <c r="CA855" s="165"/>
      <c r="CB855" s="165">
        <f t="shared" si="3542"/>
        <v>0</v>
      </c>
      <c r="CC855" s="165"/>
      <c r="CD855" s="165"/>
      <c r="CE855" s="165">
        <f t="shared" si="3543"/>
        <v>0</v>
      </c>
      <c r="CF855" s="165"/>
      <c r="CG855" s="165"/>
      <c r="CH855" s="165">
        <f t="shared" si="3544"/>
        <v>0</v>
      </c>
      <c r="CI855" s="165"/>
      <c r="CJ855" s="165"/>
      <c r="CK855" s="165">
        <f t="shared" si="3545"/>
        <v>0</v>
      </c>
      <c r="CL855" s="165"/>
      <c r="CM855" s="165"/>
      <c r="CN855" s="165">
        <f t="shared" si="3546"/>
        <v>0</v>
      </c>
      <c r="CO855" s="165"/>
      <c r="CP855" s="165"/>
      <c r="CQ855" s="165">
        <f t="shared" si="3250"/>
        <v>0</v>
      </c>
      <c r="CR855" s="165">
        <f t="shared" si="3350"/>
        <v>0</v>
      </c>
      <c r="CS855" s="165">
        <f t="shared" si="3350"/>
        <v>0</v>
      </c>
      <c r="CT855" s="165">
        <f t="shared" si="3547"/>
        <v>0</v>
      </c>
      <c r="CU855" s="165"/>
      <c r="CV855" s="165"/>
      <c r="CW855" s="165">
        <f t="shared" si="3548"/>
        <v>0</v>
      </c>
      <c r="CX855" s="165"/>
      <c r="CY855" s="165"/>
      <c r="CZ855" s="165">
        <f t="shared" si="3549"/>
        <v>0</v>
      </c>
      <c r="DA855" s="165"/>
      <c r="DB855" s="165"/>
      <c r="DC855" s="168"/>
    </row>
    <row r="856" spans="2:107" x14ac:dyDescent="0.25">
      <c r="B856" s="19" t="s">
        <v>154</v>
      </c>
      <c r="C856" s="28" t="s">
        <v>34</v>
      </c>
      <c r="E856" s="165">
        <f t="shared" si="3398"/>
        <v>0</v>
      </c>
      <c r="F856" s="165">
        <f t="shared" si="3399"/>
        <v>0</v>
      </c>
      <c r="G856" s="165">
        <f t="shared" si="3400"/>
        <v>0</v>
      </c>
      <c r="H856" s="165">
        <f t="shared" si="3401"/>
        <v>0</v>
      </c>
      <c r="I856" s="165">
        <f t="shared" si="3402"/>
        <v>0</v>
      </c>
      <c r="J856" s="165">
        <f t="shared" si="3403"/>
        <v>0</v>
      </c>
      <c r="K856" s="165">
        <f t="shared" si="3404"/>
        <v>0</v>
      </c>
      <c r="L856" s="165"/>
      <c r="M856" s="165"/>
      <c r="N856" s="166">
        <f t="shared" si="3347"/>
        <v>0</v>
      </c>
      <c r="O856" s="166">
        <f t="shared" si="3348"/>
        <v>0</v>
      </c>
      <c r="P856" s="166">
        <f t="shared" si="3349"/>
        <v>0</v>
      </c>
      <c r="Q856" s="165">
        <f t="shared" si="3130"/>
        <v>0</v>
      </c>
      <c r="R856" s="165"/>
      <c r="S856" s="165"/>
      <c r="T856" s="165">
        <f t="shared" si="3529"/>
        <v>0</v>
      </c>
      <c r="U856" s="165"/>
      <c r="V856" s="165"/>
      <c r="W856" s="165">
        <f t="shared" si="3530"/>
        <v>0</v>
      </c>
      <c r="X856" s="165"/>
      <c r="Y856" s="165"/>
      <c r="Z856" s="165">
        <f t="shared" si="3531"/>
        <v>0</v>
      </c>
      <c r="AA856" s="165"/>
      <c r="AB856" s="165"/>
      <c r="AC856" s="165">
        <f t="shared" si="3532"/>
        <v>0</v>
      </c>
      <c r="AD856" s="165"/>
      <c r="AE856" s="165"/>
      <c r="AF856" s="165">
        <f t="shared" si="3131"/>
        <v>0</v>
      </c>
      <c r="AG856" s="165"/>
      <c r="AH856" s="165"/>
      <c r="AI856" s="165">
        <f t="shared" si="3132"/>
        <v>0</v>
      </c>
      <c r="AJ856" s="165"/>
      <c r="AK856" s="165"/>
      <c r="AL856" s="165">
        <f t="shared" si="3133"/>
        <v>0</v>
      </c>
      <c r="AM856" s="165"/>
      <c r="AN856" s="165"/>
      <c r="AO856" s="165">
        <f t="shared" si="3134"/>
        <v>0</v>
      </c>
      <c r="AP856" s="165"/>
      <c r="AQ856" s="165"/>
      <c r="AR856" s="165">
        <f t="shared" si="3135"/>
        <v>0</v>
      </c>
      <c r="AS856" s="165"/>
      <c r="AT856" s="165"/>
      <c r="AU856" s="165">
        <f t="shared" si="3528"/>
        <v>0</v>
      </c>
      <c r="AV856" s="165"/>
      <c r="AW856" s="165"/>
      <c r="AX856" s="166">
        <f t="shared" si="3373"/>
        <v>0</v>
      </c>
      <c r="AY856" s="165">
        <f t="shared" si="3374"/>
        <v>0</v>
      </c>
      <c r="AZ856" s="165">
        <f t="shared" si="3375"/>
        <v>0</v>
      </c>
      <c r="BA856" s="165">
        <f t="shared" si="3533"/>
        <v>0</v>
      </c>
      <c r="BB856" s="165"/>
      <c r="BC856" s="165"/>
      <c r="BD856" s="165">
        <f t="shared" si="3534"/>
        <v>0</v>
      </c>
      <c r="BE856" s="165"/>
      <c r="BF856" s="165"/>
      <c r="BG856" s="165">
        <f t="shared" si="3535"/>
        <v>0</v>
      </c>
      <c r="BH856" s="165"/>
      <c r="BI856" s="165"/>
      <c r="BJ856" s="165">
        <f t="shared" si="3536"/>
        <v>0</v>
      </c>
      <c r="BK856" s="165"/>
      <c r="BL856" s="165"/>
      <c r="BM856" s="165">
        <f t="shared" si="3537"/>
        <v>0</v>
      </c>
      <c r="BN856" s="165"/>
      <c r="BO856" s="165"/>
      <c r="BP856" s="165">
        <f t="shared" si="3538"/>
        <v>0</v>
      </c>
      <c r="BQ856" s="165"/>
      <c r="BR856" s="165"/>
      <c r="BS856" s="165">
        <f t="shared" si="3539"/>
        <v>0</v>
      </c>
      <c r="BT856" s="165"/>
      <c r="BU856" s="165"/>
      <c r="BV856" s="165">
        <f t="shared" si="3540"/>
        <v>0</v>
      </c>
      <c r="BW856" s="165"/>
      <c r="BX856" s="165"/>
      <c r="BY856" s="165">
        <f t="shared" si="3541"/>
        <v>0</v>
      </c>
      <c r="BZ856" s="165"/>
      <c r="CA856" s="165"/>
      <c r="CB856" s="165">
        <f t="shared" si="3542"/>
        <v>0</v>
      </c>
      <c r="CC856" s="165"/>
      <c r="CD856" s="165"/>
      <c r="CE856" s="165">
        <f t="shared" si="3543"/>
        <v>0</v>
      </c>
      <c r="CF856" s="165"/>
      <c r="CG856" s="165"/>
      <c r="CH856" s="165">
        <f t="shared" si="3544"/>
        <v>0</v>
      </c>
      <c r="CI856" s="165"/>
      <c r="CJ856" s="165"/>
      <c r="CK856" s="165">
        <f t="shared" si="3545"/>
        <v>0</v>
      </c>
      <c r="CL856" s="165"/>
      <c r="CM856" s="165"/>
      <c r="CN856" s="165">
        <f t="shared" si="3546"/>
        <v>0</v>
      </c>
      <c r="CO856" s="165"/>
      <c r="CP856" s="165"/>
      <c r="CQ856" s="165">
        <f t="shared" si="3250"/>
        <v>0</v>
      </c>
      <c r="CR856" s="165">
        <f t="shared" si="3350"/>
        <v>0</v>
      </c>
      <c r="CS856" s="165">
        <f t="shared" si="3350"/>
        <v>0</v>
      </c>
      <c r="CT856" s="165">
        <f t="shared" si="3547"/>
        <v>0</v>
      </c>
      <c r="CU856" s="165"/>
      <c r="CV856" s="165"/>
      <c r="CW856" s="165">
        <f t="shared" si="3548"/>
        <v>0</v>
      </c>
      <c r="CX856" s="165"/>
      <c r="CY856" s="165"/>
      <c r="CZ856" s="165">
        <f t="shared" si="3549"/>
        <v>0</v>
      </c>
      <c r="DA856" s="165"/>
      <c r="DB856" s="165"/>
      <c r="DC856" s="168"/>
    </row>
    <row r="857" spans="2:107" x14ac:dyDescent="0.25">
      <c r="B857" s="19" t="s">
        <v>155</v>
      </c>
      <c r="C857" s="28" t="s">
        <v>35</v>
      </c>
      <c r="E857" s="165">
        <f t="shared" si="3398"/>
        <v>0</v>
      </c>
      <c r="F857" s="165">
        <f t="shared" si="3399"/>
        <v>0</v>
      </c>
      <c r="G857" s="165">
        <f t="shared" si="3400"/>
        <v>0</v>
      </c>
      <c r="H857" s="165">
        <f t="shared" si="3401"/>
        <v>0</v>
      </c>
      <c r="I857" s="165">
        <f t="shared" si="3402"/>
        <v>0</v>
      </c>
      <c r="J857" s="165">
        <f t="shared" si="3403"/>
        <v>0</v>
      </c>
      <c r="K857" s="165">
        <f t="shared" si="3404"/>
        <v>0</v>
      </c>
      <c r="L857" s="165"/>
      <c r="M857" s="165"/>
      <c r="N857" s="166">
        <f t="shared" si="3347"/>
        <v>0</v>
      </c>
      <c r="O857" s="166">
        <f t="shared" si="3348"/>
        <v>0</v>
      </c>
      <c r="P857" s="166">
        <f t="shared" si="3349"/>
        <v>0</v>
      </c>
      <c r="Q857" s="165">
        <f t="shared" si="3130"/>
        <v>0</v>
      </c>
      <c r="R857" s="165"/>
      <c r="S857" s="165"/>
      <c r="T857" s="165">
        <f t="shared" si="3529"/>
        <v>0</v>
      </c>
      <c r="U857" s="165"/>
      <c r="V857" s="165"/>
      <c r="W857" s="165">
        <f t="shared" si="3530"/>
        <v>0</v>
      </c>
      <c r="X857" s="165"/>
      <c r="Y857" s="165"/>
      <c r="Z857" s="165">
        <f t="shared" si="3531"/>
        <v>0</v>
      </c>
      <c r="AA857" s="165"/>
      <c r="AB857" s="165"/>
      <c r="AC857" s="165">
        <f t="shared" si="3532"/>
        <v>0</v>
      </c>
      <c r="AD857" s="165"/>
      <c r="AE857" s="165"/>
      <c r="AF857" s="165">
        <f t="shared" si="3131"/>
        <v>0</v>
      </c>
      <c r="AG857" s="165"/>
      <c r="AH857" s="165"/>
      <c r="AI857" s="165">
        <f t="shared" si="3132"/>
        <v>0</v>
      </c>
      <c r="AJ857" s="165"/>
      <c r="AK857" s="165"/>
      <c r="AL857" s="165">
        <f t="shared" si="3133"/>
        <v>0</v>
      </c>
      <c r="AM857" s="165"/>
      <c r="AN857" s="165"/>
      <c r="AO857" s="165">
        <f t="shared" si="3134"/>
        <v>0</v>
      </c>
      <c r="AP857" s="165"/>
      <c r="AQ857" s="165"/>
      <c r="AR857" s="165">
        <f t="shared" si="3135"/>
        <v>0</v>
      </c>
      <c r="AS857" s="165"/>
      <c r="AT857" s="165"/>
      <c r="AU857" s="165">
        <f t="shared" si="3528"/>
        <v>0</v>
      </c>
      <c r="AV857" s="165"/>
      <c r="AW857" s="165"/>
      <c r="AX857" s="166">
        <f t="shared" si="3373"/>
        <v>0</v>
      </c>
      <c r="AY857" s="165">
        <f t="shared" si="3374"/>
        <v>0</v>
      </c>
      <c r="AZ857" s="165">
        <f t="shared" si="3375"/>
        <v>0</v>
      </c>
      <c r="BA857" s="165">
        <f t="shared" si="3533"/>
        <v>0</v>
      </c>
      <c r="BB857" s="165"/>
      <c r="BC857" s="165"/>
      <c r="BD857" s="165">
        <f t="shared" si="3534"/>
        <v>0</v>
      </c>
      <c r="BE857" s="165"/>
      <c r="BF857" s="165"/>
      <c r="BG857" s="165">
        <f t="shared" si="3535"/>
        <v>0</v>
      </c>
      <c r="BH857" s="165"/>
      <c r="BI857" s="165"/>
      <c r="BJ857" s="165">
        <f t="shared" si="3536"/>
        <v>0</v>
      </c>
      <c r="BK857" s="165"/>
      <c r="BL857" s="165"/>
      <c r="BM857" s="165">
        <f t="shared" si="3537"/>
        <v>0</v>
      </c>
      <c r="BN857" s="165"/>
      <c r="BO857" s="165"/>
      <c r="BP857" s="165">
        <f t="shared" si="3538"/>
        <v>0</v>
      </c>
      <c r="BQ857" s="165"/>
      <c r="BR857" s="165"/>
      <c r="BS857" s="165">
        <f t="shared" si="3539"/>
        <v>0</v>
      </c>
      <c r="BT857" s="165"/>
      <c r="BU857" s="165"/>
      <c r="BV857" s="165">
        <f t="shared" si="3540"/>
        <v>0</v>
      </c>
      <c r="BW857" s="165"/>
      <c r="BX857" s="165"/>
      <c r="BY857" s="165">
        <f t="shared" si="3541"/>
        <v>0</v>
      </c>
      <c r="BZ857" s="165"/>
      <c r="CA857" s="165"/>
      <c r="CB857" s="165">
        <f t="shared" si="3542"/>
        <v>0</v>
      </c>
      <c r="CC857" s="165"/>
      <c r="CD857" s="165"/>
      <c r="CE857" s="165">
        <f t="shared" si="3543"/>
        <v>0</v>
      </c>
      <c r="CF857" s="165"/>
      <c r="CG857" s="165"/>
      <c r="CH857" s="165">
        <f t="shared" si="3544"/>
        <v>0</v>
      </c>
      <c r="CI857" s="165"/>
      <c r="CJ857" s="165"/>
      <c r="CK857" s="165">
        <f t="shared" si="3545"/>
        <v>0</v>
      </c>
      <c r="CL857" s="165"/>
      <c r="CM857" s="165"/>
      <c r="CN857" s="165">
        <f t="shared" si="3546"/>
        <v>0</v>
      </c>
      <c r="CO857" s="165"/>
      <c r="CP857" s="165"/>
      <c r="CQ857" s="165">
        <f t="shared" si="3250"/>
        <v>0</v>
      </c>
      <c r="CR857" s="165">
        <f t="shared" si="3350"/>
        <v>0</v>
      </c>
      <c r="CS857" s="165">
        <f t="shared" si="3350"/>
        <v>0</v>
      </c>
      <c r="CT857" s="165">
        <f t="shared" si="3547"/>
        <v>0</v>
      </c>
      <c r="CU857" s="165"/>
      <c r="CV857" s="165"/>
      <c r="CW857" s="165">
        <f t="shared" si="3548"/>
        <v>0</v>
      </c>
      <c r="CX857" s="165"/>
      <c r="CY857" s="165"/>
      <c r="CZ857" s="165">
        <f t="shared" si="3549"/>
        <v>0</v>
      </c>
      <c r="DA857" s="165"/>
      <c r="DB857" s="165"/>
      <c r="DC857" s="168"/>
    </row>
    <row r="858" spans="2:107" x14ac:dyDescent="0.25">
      <c r="B858" s="19" t="s">
        <v>156</v>
      </c>
      <c r="C858" s="28" t="s">
        <v>16</v>
      </c>
      <c r="E858" s="165">
        <f t="shared" si="3398"/>
        <v>0</v>
      </c>
      <c r="F858" s="165">
        <f t="shared" si="3399"/>
        <v>0</v>
      </c>
      <c r="G858" s="165">
        <f t="shared" si="3400"/>
        <v>0</v>
      </c>
      <c r="H858" s="165">
        <f t="shared" si="3401"/>
        <v>0</v>
      </c>
      <c r="I858" s="165">
        <f t="shared" si="3402"/>
        <v>0</v>
      </c>
      <c r="J858" s="165">
        <f t="shared" si="3403"/>
        <v>0</v>
      </c>
      <c r="K858" s="165">
        <f t="shared" si="3404"/>
        <v>0</v>
      </c>
      <c r="L858" s="165"/>
      <c r="M858" s="165"/>
      <c r="N858" s="166">
        <f t="shared" si="3347"/>
        <v>0</v>
      </c>
      <c r="O858" s="166">
        <f t="shared" si="3348"/>
        <v>0</v>
      </c>
      <c r="P858" s="166">
        <f t="shared" si="3349"/>
        <v>0</v>
      </c>
      <c r="Q858" s="165">
        <f t="shared" si="3130"/>
        <v>0</v>
      </c>
      <c r="R858" s="165"/>
      <c r="S858" s="165"/>
      <c r="T858" s="165">
        <f t="shared" si="3529"/>
        <v>0</v>
      </c>
      <c r="U858" s="165"/>
      <c r="V858" s="165"/>
      <c r="W858" s="165">
        <f t="shared" si="3530"/>
        <v>0</v>
      </c>
      <c r="X858" s="165"/>
      <c r="Y858" s="165"/>
      <c r="Z858" s="165">
        <f t="shared" si="3531"/>
        <v>0</v>
      </c>
      <c r="AA858" s="165"/>
      <c r="AB858" s="165"/>
      <c r="AC858" s="165">
        <f t="shared" si="3532"/>
        <v>0</v>
      </c>
      <c r="AD858" s="165"/>
      <c r="AE858" s="165"/>
      <c r="AF858" s="165">
        <f t="shared" si="3131"/>
        <v>0</v>
      </c>
      <c r="AG858" s="165"/>
      <c r="AH858" s="165"/>
      <c r="AI858" s="165">
        <f t="shared" si="3132"/>
        <v>0</v>
      </c>
      <c r="AJ858" s="165"/>
      <c r="AK858" s="165"/>
      <c r="AL858" s="165">
        <f t="shared" si="3133"/>
        <v>0</v>
      </c>
      <c r="AM858" s="165"/>
      <c r="AN858" s="165"/>
      <c r="AO858" s="165">
        <f t="shared" si="3134"/>
        <v>0</v>
      </c>
      <c r="AP858" s="165"/>
      <c r="AQ858" s="165"/>
      <c r="AR858" s="165">
        <f t="shared" si="3135"/>
        <v>0</v>
      </c>
      <c r="AS858" s="165"/>
      <c r="AT858" s="165"/>
      <c r="AU858" s="165">
        <f t="shared" si="3528"/>
        <v>0</v>
      </c>
      <c r="AV858" s="165"/>
      <c r="AW858" s="165"/>
      <c r="AX858" s="166">
        <f t="shared" si="3373"/>
        <v>0</v>
      </c>
      <c r="AY858" s="165">
        <f t="shared" si="3374"/>
        <v>0</v>
      </c>
      <c r="AZ858" s="165">
        <f t="shared" si="3375"/>
        <v>0</v>
      </c>
      <c r="BA858" s="165">
        <f t="shared" si="3533"/>
        <v>0</v>
      </c>
      <c r="BB858" s="165"/>
      <c r="BC858" s="165"/>
      <c r="BD858" s="165">
        <f t="shared" si="3534"/>
        <v>0</v>
      </c>
      <c r="BE858" s="165"/>
      <c r="BF858" s="165"/>
      <c r="BG858" s="165">
        <f t="shared" si="3535"/>
        <v>0</v>
      </c>
      <c r="BH858" s="165"/>
      <c r="BI858" s="165"/>
      <c r="BJ858" s="165">
        <f t="shared" si="3536"/>
        <v>0</v>
      </c>
      <c r="BK858" s="165"/>
      <c r="BL858" s="165"/>
      <c r="BM858" s="165">
        <f t="shared" si="3537"/>
        <v>0</v>
      </c>
      <c r="BN858" s="165"/>
      <c r="BO858" s="165"/>
      <c r="BP858" s="165">
        <f t="shared" si="3538"/>
        <v>0</v>
      </c>
      <c r="BQ858" s="165"/>
      <c r="BR858" s="165"/>
      <c r="BS858" s="165">
        <f t="shared" si="3539"/>
        <v>0</v>
      </c>
      <c r="BT858" s="165"/>
      <c r="BU858" s="165"/>
      <c r="BV858" s="165">
        <f t="shared" si="3540"/>
        <v>0</v>
      </c>
      <c r="BW858" s="165"/>
      <c r="BX858" s="165"/>
      <c r="BY858" s="165">
        <f t="shared" si="3541"/>
        <v>0</v>
      </c>
      <c r="BZ858" s="165"/>
      <c r="CA858" s="165"/>
      <c r="CB858" s="165">
        <f t="shared" si="3542"/>
        <v>0</v>
      </c>
      <c r="CC858" s="165"/>
      <c r="CD858" s="165"/>
      <c r="CE858" s="165">
        <f t="shared" si="3543"/>
        <v>0</v>
      </c>
      <c r="CF858" s="165"/>
      <c r="CG858" s="165"/>
      <c r="CH858" s="165">
        <f t="shared" si="3544"/>
        <v>0</v>
      </c>
      <c r="CI858" s="165"/>
      <c r="CJ858" s="165"/>
      <c r="CK858" s="165">
        <f t="shared" si="3545"/>
        <v>0</v>
      </c>
      <c r="CL858" s="165"/>
      <c r="CM858" s="165"/>
      <c r="CN858" s="165">
        <f t="shared" si="3546"/>
        <v>0</v>
      </c>
      <c r="CO858" s="165"/>
      <c r="CP858" s="165"/>
      <c r="CQ858" s="165">
        <f t="shared" si="3250"/>
        <v>0</v>
      </c>
      <c r="CR858" s="165">
        <f t="shared" si="3350"/>
        <v>0</v>
      </c>
      <c r="CS858" s="165">
        <f t="shared" si="3350"/>
        <v>0</v>
      </c>
      <c r="CT858" s="165">
        <f t="shared" si="3547"/>
        <v>0</v>
      </c>
      <c r="CU858" s="165"/>
      <c r="CV858" s="165"/>
      <c r="CW858" s="165">
        <f t="shared" si="3548"/>
        <v>0</v>
      </c>
      <c r="CX858" s="165"/>
      <c r="CY858" s="165"/>
      <c r="CZ858" s="165">
        <f t="shared" si="3549"/>
        <v>0</v>
      </c>
      <c r="DA858" s="165"/>
      <c r="DB858" s="165"/>
      <c r="DC858" s="168"/>
    </row>
    <row r="859" spans="2:107" ht="13.5" customHeight="1" x14ac:dyDescent="0.25">
      <c r="B859" s="19"/>
      <c r="C859" s="27"/>
      <c r="E859" s="165"/>
      <c r="F859" s="165"/>
      <c r="G859" s="165"/>
      <c r="H859" s="165"/>
      <c r="I859" s="165"/>
      <c r="J859" s="165"/>
      <c r="K859" s="165"/>
      <c r="L859" s="165"/>
      <c r="M859" s="165"/>
      <c r="N859" s="166"/>
      <c r="O859" s="166"/>
      <c r="P859" s="166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6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  <c r="BR859" s="165"/>
      <c r="BS859" s="165"/>
      <c r="BT859" s="165"/>
      <c r="BU859" s="165"/>
      <c r="BV859" s="165"/>
      <c r="BW859" s="165"/>
      <c r="BX859" s="165"/>
      <c r="BY859" s="165"/>
      <c r="BZ859" s="165"/>
      <c r="CA859" s="165"/>
      <c r="CB859" s="165"/>
      <c r="CC859" s="165"/>
      <c r="CD859" s="165"/>
      <c r="CE859" s="165"/>
      <c r="CF859" s="165"/>
      <c r="CG859" s="165"/>
      <c r="CH859" s="165"/>
      <c r="CI859" s="165"/>
      <c r="CJ859" s="165"/>
      <c r="CK859" s="165"/>
      <c r="CL859" s="165"/>
      <c r="CM859" s="165"/>
      <c r="CN859" s="165"/>
      <c r="CO859" s="165"/>
      <c r="CP859" s="165"/>
      <c r="CQ859" s="165"/>
      <c r="CR859" s="165"/>
      <c r="CS859" s="165"/>
      <c r="CT859" s="165"/>
      <c r="CU859" s="165"/>
      <c r="CV859" s="165"/>
      <c r="CW859" s="165"/>
      <c r="CX859" s="165"/>
      <c r="CY859" s="165"/>
      <c r="CZ859" s="165"/>
      <c r="DA859" s="165"/>
      <c r="DB859" s="165"/>
      <c r="DC859" s="168"/>
    </row>
    <row r="860" spans="2:107" x14ac:dyDescent="0.25">
      <c r="B860" s="18"/>
      <c r="C860" s="24" t="s">
        <v>64</v>
      </c>
      <c r="E860" s="166">
        <f t="shared" ref="E860:E893" si="3550">H860+CQ860</f>
        <v>0</v>
      </c>
      <c r="F860" s="166">
        <f t="shared" ref="F860:F893" si="3551">I860+CR860</f>
        <v>0</v>
      </c>
      <c r="G860" s="166">
        <f t="shared" ref="G860:G893" si="3552">J860+CS860</f>
        <v>0</v>
      </c>
      <c r="H860" s="166">
        <f t="shared" ref="H860:H893" si="3553">N860+AX860+K860</f>
        <v>0</v>
      </c>
      <c r="I860" s="166">
        <f t="shared" ref="I860:I893" si="3554">O860+AY860+L860</f>
        <v>0</v>
      </c>
      <c r="J860" s="166">
        <f t="shared" ref="J860:J893" si="3555">P860+AZ860+M860</f>
        <v>0</v>
      </c>
      <c r="K860" s="166">
        <f t="shared" ref="K860:K893" si="3556">SUBTOTAL(9,L860:M860)</f>
        <v>0</v>
      </c>
      <c r="L860" s="166"/>
      <c r="M860" s="166"/>
      <c r="N860" s="166">
        <f t="shared" si="3347"/>
        <v>0</v>
      </c>
      <c r="O860" s="166">
        <f t="shared" si="3348"/>
        <v>0</v>
      </c>
      <c r="P860" s="166">
        <f t="shared" si="3349"/>
        <v>0</v>
      </c>
      <c r="Q860" s="166">
        <f t="shared" si="3130"/>
        <v>0</v>
      </c>
      <c r="R860" s="166"/>
      <c r="S860" s="166"/>
      <c r="T860" s="166">
        <f t="shared" ref="T860:T866" si="3557">SUBTOTAL(9,U860:V860)</f>
        <v>0</v>
      </c>
      <c r="U860" s="166"/>
      <c r="V860" s="166"/>
      <c r="W860" s="166">
        <f t="shared" ref="W860:W866" si="3558">SUBTOTAL(9,X860:Y860)</f>
        <v>0</v>
      </c>
      <c r="X860" s="166"/>
      <c r="Y860" s="166"/>
      <c r="Z860" s="166">
        <f t="shared" ref="Z860:Z866" si="3559">SUBTOTAL(9,AA860:AB860)</f>
        <v>0</v>
      </c>
      <c r="AA860" s="166"/>
      <c r="AB860" s="166"/>
      <c r="AC860" s="166">
        <f t="shared" ref="AC860:AC866" si="3560">SUBTOTAL(9,AD860:AE860)</f>
        <v>0</v>
      </c>
      <c r="AD860" s="166"/>
      <c r="AE860" s="166"/>
      <c r="AF860" s="166">
        <f t="shared" si="3131"/>
        <v>0</v>
      </c>
      <c r="AG860" s="166"/>
      <c r="AH860" s="166"/>
      <c r="AI860" s="166">
        <f t="shared" si="3132"/>
        <v>0</v>
      </c>
      <c r="AJ860" s="166"/>
      <c r="AK860" s="166"/>
      <c r="AL860" s="166">
        <f t="shared" si="3133"/>
        <v>0</v>
      </c>
      <c r="AM860" s="166"/>
      <c r="AN860" s="166"/>
      <c r="AO860" s="166">
        <f t="shared" si="3134"/>
        <v>0</v>
      </c>
      <c r="AP860" s="166"/>
      <c r="AQ860" s="166"/>
      <c r="AR860" s="166">
        <f t="shared" si="3135"/>
        <v>0</v>
      </c>
      <c r="AS860" s="166"/>
      <c r="AT860" s="166"/>
      <c r="AU860" s="166">
        <f t="shared" ref="AU860:AU862" si="3561">SUBTOTAL(9,AV860:AW860)</f>
        <v>0</v>
      </c>
      <c r="AV860" s="166"/>
      <c r="AW860" s="166"/>
      <c r="AX860" s="166">
        <f t="shared" si="3373"/>
        <v>0</v>
      </c>
      <c r="AY860" s="166">
        <f t="shared" si="3374"/>
        <v>0</v>
      </c>
      <c r="AZ860" s="166">
        <f t="shared" si="3375"/>
        <v>0</v>
      </c>
      <c r="BA860" s="166">
        <f t="shared" ref="BA860:BA866" si="3562">SUBTOTAL(9,BB860:BC860)</f>
        <v>0</v>
      </c>
      <c r="BB860" s="166"/>
      <c r="BC860" s="166"/>
      <c r="BD860" s="166">
        <f t="shared" ref="BD860:BD866" si="3563">SUBTOTAL(9,BE860:BF860)</f>
        <v>0</v>
      </c>
      <c r="BE860" s="166"/>
      <c r="BF860" s="166"/>
      <c r="BG860" s="166">
        <f t="shared" ref="BG860:BG866" si="3564">SUBTOTAL(9,BH860:BI860)</f>
        <v>0</v>
      </c>
      <c r="BH860" s="166"/>
      <c r="BI860" s="166"/>
      <c r="BJ860" s="166">
        <f t="shared" ref="BJ860:BJ866" si="3565">SUBTOTAL(9,BK860:BL860)</f>
        <v>0</v>
      </c>
      <c r="BK860" s="166"/>
      <c r="BL860" s="166"/>
      <c r="BM860" s="166">
        <f t="shared" ref="BM860:BM866" si="3566">SUBTOTAL(9,BN860:BO860)</f>
        <v>0</v>
      </c>
      <c r="BN860" s="166"/>
      <c r="BO860" s="166"/>
      <c r="BP860" s="166">
        <f t="shared" ref="BP860:BP866" si="3567">SUBTOTAL(9,BQ860:BR860)</f>
        <v>0</v>
      </c>
      <c r="BQ860" s="166"/>
      <c r="BR860" s="166"/>
      <c r="BS860" s="166">
        <f t="shared" ref="BS860:BS866" si="3568">SUBTOTAL(9,BT860:BU860)</f>
        <v>0</v>
      </c>
      <c r="BT860" s="166"/>
      <c r="BU860" s="166"/>
      <c r="BV860" s="166">
        <f t="shared" ref="BV860:BV866" si="3569">SUBTOTAL(9,BW860:BX860)</f>
        <v>0</v>
      </c>
      <c r="BW860" s="166"/>
      <c r="BX860" s="166"/>
      <c r="BY860" s="166">
        <f t="shared" ref="BY860:BY866" si="3570">SUBTOTAL(9,BZ860:CA860)</f>
        <v>0</v>
      </c>
      <c r="BZ860" s="166"/>
      <c r="CA860" s="166"/>
      <c r="CB860" s="166">
        <f t="shared" ref="CB860:CB866" si="3571">SUBTOTAL(9,CC860:CD860)</f>
        <v>0</v>
      </c>
      <c r="CC860" s="166"/>
      <c r="CD860" s="166"/>
      <c r="CE860" s="166">
        <f t="shared" ref="CE860:CE866" si="3572">SUBTOTAL(9,CF860:CG860)</f>
        <v>0</v>
      </c>
      <c r="CF860" s="166"/>
      <c r="CG860" s="166"/>
      <c r="CH860" s="166">
        <f t="shared" ref="CH860:CH866" si="3573">SUBTOTAL(9,CI860:CJ860)</f>
        <v>0</v>
      </c>
      <c r="CI860" s="166"/>
      <c r="CJ860" s="166"/>
      <c r="CK860" s="166">
        <f t="shared" ref="CK860:CK866" si="3574">SUBTOTAL(9,CL860:CM860)</f>
        <v>0</v>
      </c>
      <c r="CL860" s="166"/>
      <c r="CM860" s="166"/>
      <c r="CN860" s="166">
        <f t="shared" ref="CN860:CN866" si="3575">SUBTOTAL(9,CO860:CP860)</f>
        <v>0</v>
      </c>
      <c r="CO860" s="166"/>
      <c r="CP860" s="166"/>
      <c r="CQ860" s="166">
        <f t="shared" si="3250"/>
        <v>0</v>
      </c>
      <c r="CR860" s="166">
        <f t="shared" si="3350"/>
        <v>0</v>
      </c>
      <c r="CS860" s="166">
        <f t="shared" si="3350"/>
        <v>0</v>
      </c>
      <c r="CT860" s="166">
        <f t="shared" ref="CT860:CT866" si="3576">SUBTOTAL(9,CU860:CV860)</f>
        <v>0</v>
      </c>
      <c r="CU860" s="166"/>
      <c r="CV860" s="166"/>
      <c r="CW860" s="166">
        <f t="shared" ref="CW860:CW866" si="3577">SUBTOTAL(9,CX860:CY860)</f>
        <v>0</v>
      </c>
      <c r="CX860" s="166"/>
      <c r="CY860" s="166"/>
      <c r="CZ860" s="166">
        <f t="shared" ref="CZ860:CZ866" si="3578">SUBTOTAL(9,DA860:DB860)</f>
        <v>0</v>
      </c>
      <c r="DA860" s="166"/>
      <c r="DB860" s="166"/>
      <c r="DC860" s="168"/>
    </row>
    <row r="861" spans="2:107" x14ac:dyDescent="0.25">
      <c r="B861" s="19" t="s">
        <v>39</v>
      </c>
      <c r="C861" s="27" t="s">
        <v>40</v>
      </c>
      <c r="E861" s="165">
        <f t="shared" si="3550"/>
        <v>0</v>
      </c>
      <c r="F861" s="165">
        <f t="shared" si="3551"/>
        <v>0</v>
      </c>
      <c r="G861" s="165">
        <f t="shared" si="3552"/>
        <v>0</v>
      </c>
      <c r="H861" s="165">
        <f t="shared" si="3553"/>
        <v>0</v>
      </c>
      <c r="I861" s="165">
        <f t="shared" si="3554"/>
        <v>0</v>
      </c>
      <c r="J861" s="165">
        <f t="shared" si="3555"/>
        <v>0</v>
      </c>
      <c r="K861" s="165">
        <f t="shared" si="3556"/>
        <v>0</v>
      </c>
      <c r="L861" s="165">
        <f>L862+L888+L885</f>
        <v>0</v>
      </c>
      <c r="M861" s="165">
        <f>M862+M888+M885</f>
        <v>0</v>
      </c>
      <c r="N861" s="166">
        <f t="shared" si="3347"/>
        <v>0</v>
      </c>
      <c r="O861" s="166">
        <f t="shared" si="3348"/>
        <v>0</v>
      </c>
      <c r="P861" s="166">
        <f t="shared" si="3349"/>
        <v>0</v>
      </c>
      <c r="Q861" s="165">
        <f t="shared" si="3130"/>
        <v>0</v>
      </c>
      <c r="R861" s="165">
        <f>R862+R888+R885</f>
        <v>0</v>
      </c>
      <c r="S861" s="165">
        <f>S862+S888+S885</f>
        <v>0</v>
      </c>
      <c r="T861" s="165">
        <f t="shared" si="3557"/>
        <v>0</v>
      </c>
      <c r="U861" s="165">
        <f>U862+U888+U885</f>
        <v>0</v>
      </c>
      <c r="V861" s="165">
        <f>V862+V888+V885</f>
        <v>0</v>
      </c>
      <c r="W861" s="165">
        <f t="shared" si="3558"/>
        <v>0</v>
      </c>
      <c r="X861" s="165">
        <f>X862+X888+X885</f>
        <v>0</v>
      </c>
      <c r="Y861" s="165">
        <f>Y862+Y888+Y885</f>
        <v>0</v>
      </c>
      <c r="Z861" s="165">
        <f t="shared" si="3559"/>
        <v>0</v>
      </c>
      <c r="AA861" s="165">
        <f>AA862+AA888+AA885</f>
        <v>0</v>
      </c>
      <c r="AB861" s="165">
        <f>AB862+AB888+AB885</f>
        <v>0</v>
      </c>
      <c r="AC861" s="165">
        <f t="shared" si="3560"/>
        <v>0</v>
      </c>
      <c r="AD861" s="165">
        <f>AD862+AD888+AD885</f>
        <v>0</v>
      </c>
      <c r="AE861" s="165">
        <f>AE862+AE888+AE885</f>
        <v>0</v>
      </c>
      <c r="AF861" s="165">
        <f t="shared" si="3131"/>
        <v>0</v>
      </c>
      <c r="AG861" s="165">
        <f>AG862+AG888+AG885</f>
        <v>0</v>
      </c>
      <c r="AH861" s="165">
        <f>AH862+AH888+AH885</f>
        <v>0</v>
      </c>
      <c r="AI861" s="165">
        <f t="shared" si="3132"/>
        <v>0</v>
      </c>
      <c r="AJ861" s="165">
        <f>AJ862+AJ888+AJ885</f>
        <v>0</v>
      </c>
      <c r="AK861" s="165">
        <f>AK862+AK888+AK885</f>
        <v>0</v>
      </c>
      <c r="AL861" s="165">
        <f t="shared" si="3133"/>
        <v>0</v>
      </c>
      <c r="AM861" s="165">
        <f>AM862+AM888+AM885</f>
        <v>0</v>
      </c>
      <c r="AN861" s="165">
        <f>AN862+AN888+AN885</f>
        <v>0</v>
      </c>
      <c r="AO861" s="165">
        <f t="shared" si="3134"/>
        <v>0</v>
      </c>
      <c r="AP861" s="165">
        <f>AP862+AP888+AP885</f>
        <v>0</v>
      </c>
      <c r="AQ861" s="165">
        <f>AQ862+AQ888+AQ885</f>
        <v>0</v>
      </c>
      <c r="AR861" s="165">
        <f t="shared" si="3135"/>
        <v>0</v>
      </c>
      <c r="AS861" s="165">
        <f>AS862+AS888+AS885</f>
        <v>0</v>
      </c>
      <c r="AT861" s="165">
        <f>AT862+AT888+AT885</f>
        <v>0</v>
      </c>
      <c r="AU861" s="165">
        <f t="shared" si="3561"/>
        <v>0</v>
      </c>
      <c r="AV861" s="165">
        <f>AV862+AV888+AV885</f>
        <v>0</v>
      </c>
      <c r="AW861" s="165">
        <f>AW862+AW888+AW885</f>
        <v>0</v>
      </c>
      <c r="AX861" s="166">
        <f t="shared" si="3373"/>
        <v>0</v>
      </c>
      <c r="AY861" s="165">
        <f t="shared" si="3374"/>
        <v>0</v>
      </c>
      <c r="AZ861" s="165">
        <f t="shared" si="3375"/>
        <v>0</v>
      </c>
      <c r="BA861" s="165">
        <f t="shared" si="3562"/>
        <v>0</v>
      </c>
      <c r="BB861" s="165">
        <f>BB862+BB888+BB885</f>
        <v>0</v>
      </c>
      <c r="BC861" s="165">
        <f>BC862+BC888+BC885</f>
        <v>0</v>
      </c>
      <c r="BD861" s="165">
        <f t="shared" si="3563"/>
        <v>0</v>
      </c>
      <c r="BE861" s="165">
        <f>BE862+BE888+BE885</f>
        <v>0</v>
      </c>
      <c r="BF861" s="165">
        <f>BF862+BF888+BF885</f>
        <v>0</v>
      </c>
      <c r="BG861" s="165">
        <f t="shared" si="3564"/>
        <v>0</v>
      </c>
      <c r="BH861" s="165">
        <f>BH862+BH888+BH885</f>
        <v>0</v>
      </c>
      <c r="BI861" s="165">
        <f>BI862+BI888+BI885</f>
        <v>0</v>
      </c>
      <c r="BJ861" s="165">
        <f t="shared" si="3565"/>
        <v>0</v>
      </c>
      <c r="BK861" s="165">
        <f>BK862+BK888+BK885</f>
        <v>0</v>
      </c>
      <c r="BL861" s="165">
        <f>BL862+BL888+BL885</f>
        <v>0</v>
      </c>
      <c r="BM861" s="165">
        <f t="shared" si="3566"/>
        <v>0</v>
      </c>
      <c r="BN861" s="165">
        <f>BN862+BN888+BN885</f>
        <v>0</v>
      </c>
      <c r="BO861" s="165">
        <f>BO862+BO888+BO885</f>
        <v>0</v>
      </c>
      <c r="BP861" s="165">
        <f t="shared" si="3567"/>
        <v>0</v>
      </c>
      <c r="BQ861" s="165">
        <f>BQ862+BQ888+BQ885</f>
        <v>0</v>
      </c>
      <c r="BR861" s="165">
        <f>BR862+BR888+BR885</f>
        <v>0</v>
      </c>
      <c r="BS861" s="165">
        <f t="shared" si="3568"/>
        <v>0</v>
      </c>
      <c r="BT861" s="165">
        <f>BT862+BT888+BT885</f>
        <v>0</v>
      </c>
      <c r="BU861" s="165">
        <f>BU862+BU888+BU885</f>
        <v>0</v>
      </c>
      <c r="BV861" s="165">
        <f t="shared" si="3569"/>
        <v>0</v>
      </c>
      <c r="BW861" s="165">
        <f>BW862+BW888+BW885</f>
        <v>0</v>
      </c>
      <c r="BX861" s="165">
        <f>BX862+BX888+BX885</f>
        <v>0</v>
      </c>
      <c r="BY861" s="165">
        <f t="shared" si="3570"/>
        <v>0</v>
      </c>
      <c r="BZ861" s="165">
        <f>BZ862+BZ888+BZ885</f>
        <v>0</v>
      </c>
      <c r="CA861" s="165">
        <f>CA862+CA888+CA885</f>
        <v>0</v>
      </c>
      <c r="CB861" s="165">
        <f t="shared" si="3571"/>
        <v>0</v>
      </c>
      <c r="CC861" s="165">
        <f>CC862+CC888+CC885</f>
        <v>0</v>
      </c>
      <c r="CD861" s="165">
        <f>CD862+CD888+CD885</f>
        <v>0</v>
      </c>
      <c r="CE861" s="165">
        <f t="shared" si="3572"/>
        <v>0</v>
      </c>
      <c r="CF861" s="165">
        <f>CF862+CF888+CF885</f>
        <v>0</v>
      </c>
      <c r="CG861" s="165">
        <f>CG862+CG888+CG885</f>
        <v>0</v>
      </c>
      <c r="CH861" s="165">
        <f t="shared" si="3573"/>
        <v>0</v>
      </c>
      <c r="CI861" s="165">
        <f>CI862+CI888+CI885</f>
        <v>0</v>
      </c>
      <c r="CJ861" s="165">
        <f>CJ862+CJ888+CJ885</f>
        <v>0</v>
      </c>
      <c r="CK861" s="165">
        <f t="shared" si="3574"/>
        <v>0</v>
      </c>
      <c r="CL861" s="165">
        <f>CL862+CL888+CL885</f>
        <v>0</v>
      </c>
      <c r="CM861" s="165">
        <f>CM862+CM888+CM885</f>
        <v>0</v>
      </c>
      <c r="CN861" s="165">
        <f t="shared" si="3575"/>
        <v>0</v>
      </c>
      <c r="CO861" s="165">
        <f>CO862+CO888+CO885</f>
        <v>0</v>
      </c>
      <c r="CP861" s="165">
        <f>CP862+CP888+CP885</f>
        <v>0</v>
      </c>
      <c r="CQ861" s="165">
        <f t="shared" si="3250"/>
        <v>0</v>
      </c>
      <c r="CR861" s="165">
        <f t="shared" si="3350"/>
        <v>0</v>
      </c>
      <c r="CS861" s="165">
        <f t="shared" si="3350"/>
        <v>0</v>
      </c>
      <c r="CT861" s="165">
        <f t="shared" si="3576"/>
        <v>0</v>
      </c>
      <c r="CU861" s="165">
        <f>CU862+CU888+CU885</f>
        <v>0</v>
      </c>
      <c r="CV861" s="165">
        <f>CV862+CV888+CV885</f>
        <v>0</v>
      </c>
      <c r="CW861" s="165">
        <f t="shared" si="3577"/>
        <v>0</v>
      </c>
      <c r="CX861" s="165">
        <f>CX862+CX888+CX885</f>
        <v>0</v>
      </c>
      <c r="CY861" s="165">
        <f>CY862+CY888+CY885</f>
        <v>0</v>
      </c>
      <c r="CZ861" s="165">
        <f t="shared" si="3578"/>
        <v>0</v>
      </c>
      <c r="DA861" s="165">
        <f>DA862+DA888+DA885</f>
        <v>0</v>
      </c>
      <c r="DB861" s="165">
        <f>DB862+DB888+DB885</f>
        <v>0</v>
      </c>
      <c r="DC861" s="168"/>
    </row>
    <row r="862" spans="2:107" x14ac:dyDescent="0.25">
      <c r="B862" s="18" t="s">
        <v>13</v>
      </c>
      <c r="C862" s="24" t="s">
        <v>140</v>
      </c>
      <c r="E862" s="166">
        <f t="shared" si="3550"/>
        <v>0</v>
      </c>
      <c r="F862" s="166">
        <f t="shared" si="3551"/>
        <v>0</v>
      </c>
      <c r="G862" s="166">
        <f t="shared" si="3552"/>
        <v>0</v>
      </c>
      <c r="H862" s="166">
        <f t="shared" si="3553"/>
        <v>0</v>
      </c>
      <c r="I862" s="166">
        <f t="shared" si="3554"/>
        <v>0</v>
      </c>
      <c r="J862" s="166">
        <f t="shared" si="3555"/>
        <v>0</v>
      </c>
      <c r="K862" s="166">
        <f t="shared" si="3556"/>
        <v>0</v>
      </c>
      <c r="L862" s="166">
        <f>L864+L877+L868+L867+L874+L875+L876+L878+L881</f>
        <v>0</v>
      </c>
      <c r="M862" s="166">
        <f>M864+M877+M868+M867+M874+M875+M876+M878+M881</f>
        <v>0</v>
      </c>
      <c r="N862" s="166">
        <f t="shared" si="3347"/>
        <v>0</v>
      </c>
      <c r="O862" s="166">
        <f t="shared" si="3348"/>
        <v>0</v>
      </c>
      <c r="P862" s="166">
        <f t="shared" si="3349"/>
        <v>0</v>
      </c>
      <c r="Q862" s="166">
        <f t="shared" si="3130"/>
        <v>0</v>
      </c>
      <c r="R862" s="166">
        <f>R864+R877+R868+R867+R874+R875+R876+R878+R881</f>
        <v>0</v>
      </c>
      <c r="S862" s="166">
        <f>S864+S877+S868+S867+S874+S875+S876+S878+S881</f>
        <v>0</v>
      </c>
      <c r="T862" s="166">
        <f t="shared" si="3557"/>
        <v>0</v>
      </c>
      <c r="U862" s="166">
        <f>U864+U877+U868+U867+U874+U875+U876+U878+U881</f>
        <v>0</v>
      </c>
      <c r="V862" s="166">
        <f>V864+V877+V868+V867+V874+V875+V876+V878+V881</f>
        <v>0</v>
      </c>
      <c r="W862" s="166">
        <f t="shared" si="3558"/>
        <v>0</v>
      </c>
      <c r="X862" s="166">
        <f>X864+X877+X868+X867+X874+X875+X876+X878+X881</f>
        <v>0</v>
      </c>
      <c r="Y862" s="166">
        <f>Y864+Y877+Y868+Y867+Y874+Y875+Y876+Y878+Y881</f>
        <v>0</v>
      </c>
      <c r="Z862" s="166">
        <f t="shared" si="3559"/>
        <v>0</v>
      </c>
      <c r="AA862" s="166">
        <f>AA864+AA877+AA868+AA867+AA874+AA875+AA876+AA878+AA881</f>
        <v>0</v>
      </c>
      <c r="AB862" s="166">
        <f>AB864+AB877+AB868+AB867+AB874+AB875+AB876+AB878+AB881</f>
        <v>0</v>
      </c>
      <c r="AC862" s="166">
        <f t="shared" si="3560"/>
        <v>0</v>
      </c>
      <c r="AD862" s="166">
        <f>AD864+AD877+AD868+AD867+AD874+AD875+AD876+AD878+AD881</f>
        <v>0</v>
      </c>
      <c r="AE862" s="166">
        <f>AE864+AE877+AE868+AE867+AE874+AE875+AE876+AE878+AE881</f>
        <v>0</v>
      </c>
      <c r="AF862" s="166">
        <f t="shared" si="3131"/>
        <v>0</v>
      </c>
      <c r="AG862" s="166">
        <f>AG864+AG877+AG868+AG867+AG874+AG875+AG876+AG878+AG881</f>
        <v>0</v>
      </c>
      <c r="AH862" s="166">
        <f>AH864+AH877+AH868+AH867+AH874+AH875+AH876+AH878+AH881</f>
        <v>0</v>
      </c>
      <c r="AI862" s="166">
        <f t="shared" si="3132"/>
        <v>0</v>
      </c>
      <c r="AJ862" s="166">
        <f>AJ864+AJ877+AJ868+AJ867+AJ874+AJ875+AJ876+AJ878+AJ881</f>
        <v>0</v>
      </c>
      <c r="AK862" s="166">
        <f>AK864+AK877+AK868+AK867+AK874+AK875+AK876+AK878+AK881</f>
        <v>0</v>
      </c>
      <c r="AL862" s="166">
        <f t="shared" si="3133"/>
        <v>0</v>
      </c>
      <c r="AM862" s="166">
        <f>AM864+AM877+AM868+AM867+AM874+AM875+AM876+AM878+AM881</f>
        <v>0</v>
      </c>
      <c r="AN862" s="166">
        <f>AN864+AN877+AN868+AN867+AN874+AN875+AN876+AN878+AN881</f>
        <v>0</v>
      </c>
      <c r="AO862" s="166">
        <f t="shared" si="3134"/>
        <v>0</v>
      </c>
      <c r="AP862" s="166">
        <f>AP864+AP877+AP868+AP867+AP874+AP875+AP876+AP878+AP881</f>
        <v>0</v>
      </c>
      <c r="AQ862" s="166">
        <f>AQ864+AQ877+AQ868+AQ867+AQ874+AQ875+AQ876+AQ878+AQ881</f>
        <v>0</v>
      </c>
      <c r="AR862" s="166">
        <f t="shared" si="3135"/>
        <v>0</v>
      </c>
      <c r="AS862" s="166">
        <f>AS864+AS877+AS868+AS867+AS874+AS875+AS876+AS878+AS881</f>
        <v>0</v>
      </c>
      <c r="AT862" s="166">
        <f>AT864+AT877+AT868+AT867+AT874+AT875+AT876+AT878+AT881</f>
        <v>0</v>
      </c>
      <c r="AU862" s="166">
        <f t="shared" si="3561"/>
        <v>0</v>
      </c>
      <c r="AV862" s="166">
        <f>AV864+AV877+AV868+AV867+AV874+AV875+AV876+AV878+AV881</f>
        <v>0</v>
      </c>
      <c r="AW862" s="166">
        <f>AW864+AW877+AW868+AW867+AW874+AW875+AW876+AW878+AW881</f>
        <v>0</v>
      </c>
      <c r="AX862" s="166">
        <f t="shared" si="3373"/>
        <v>0</v>
      </c>
      <c r="AY862" s="166">
        <f t="shared" si="3374"/>
        <v>0</v>
      </c>
      <c r="AZ862" s="166">
        <f t="shared" si="3375"/>
        <v>0</v>
      </c>
      <c r="BA862" s="166">
        <f t="shared" si="3562"/>
        <v>0</v>
      </c>
      <c r="BB862" s="166">
        <f>BB864+BB877+BB868+BB867+BB874+BB875+BB876+BB878+BB881</f>
        <v>0</v>
      </c>
      <c r="BC862" s="166">
        <f>BC864+BC877+BC868+BC867+BC874+BC875+BC876+BC878+BC881</f>
        <v>0</v>
      </c>
      <c r="BD862" s="166">
        <f t="shared" si="3563"/>
        <v>0</v>
      </c>
      <c r="BE862" s="166">
        <f>BE864+BE877+BE868+BE867+BE874+BE875+BE876+BE878+BE881</f>
        <v>0</v>
      </c>
      <c r="BF862" s="166">
        <f>BF864+BF877+BF868+BF867+BF874+BF875+BF876+BF878+BF881</f>
        <v>0</v>
      </c>
      <c r="BG862" s="166">
        <f t="shared" si="3564"/>
        <v>0</v>
      </c>
      <c r="BH862" s="166">
        <f>BH864+BH877+BH868+BH867+BH874+BH875+BH876+BH878+BH881</f>
        <v>0</v>
      </c>
      <c r="BI862" s="166">
        <f>BI864+BI877+BI868+BI867+BI874+BI875+BI876+BI878+BI881</f>
        <v>0</v>
      </c>
      <c r="BJ862" s="166">
        <f t="shared" si="3565"/>
        <v>0</v>
      </c>
      <c r="BK862" s="166">
        <f>BK864+BK877+BK868+BK867+BK874+BK875+BK876+BK878+BK881</f>
        <v>0</v>
      </c>
      <c r="BL862" s="166">
        <f>BL864+BL877+BL868+BL867+BL874+BL875+BL876+BL878+BL881</f>
        <v>0</v>
      </c>
      <c r="BM862" s="166">
        <f t="shared" si="3566"/>
        <v>0</v>
      </c>
      <c r="BN862" s="166">
        <f>BN864+BN877+BN868+BN867+BN874+BN875+BN876+BN878+BN881</f>
        <v>0</v>
      </c>
      <c r="BO862" s="166">
        <f>BO864+BO877+BO868+BO867+BO874+BO875+BO876+BO878+BO881</f>
        <v>0</v>
      </c>
      <c r="BP862" s="166">
        <f t="shared" si="3567"/>
        <v>0</v>
      </c>
      <c r="BQ862" s="166">
        <f>BQ864+BQ877+BQ868+BQ867+BQ874+BQ875+BQ876+BQ878+BQ881</f>
        <v>0</v>
      </c>
      <c r="BR862" s="166">
        <f>BR864+BR877+BR868+BR867+BR874+BR875+BR876+BR878+BR881</f>
        <v>0</v>
      </c>
      <c r="BS862" s="166">
        <f t="shared" si="3568"/>
        <v>0</v>
      </c>
      <c r="BT862" s="166">
        <f>BT864+BT877+BT868+BT867+BT874+BT875+BT876+BT878+BT881</f>
        <v>0</v>
      </c>
      <c r="BU862" s="166">
        <f>BU864+BU877+BU868+BU867+BU874+BU875+BU876+BU878+BU881</f>
        <v>0</v>
      </c>
      <c r="BV862" s="166">
        <f t="shared" si="3569"/>
        <v>0</v>
      </c>
      <c r="BW862" s="166">
        <f>BW864+BW877+BW868+BW867+BW874+BW875+BW876+BW878+BW881</f>
        <v>0</v>
      </c>
      <c r="BX862" s="166">
        <f>BX864+BX877+BX868+BX867+BX874+BX875+BX876+BX878+BX881</f>
        <v>0</v>
      </c>
      <c r="BY862" s="166">
        <f t="shared" si="3570"/>
        <v>0</v>
      </c>
      <c r="BZ862" s="166">
        <f>BZ864+BZ877+BZ868+BZ867+BZ874+BZ875+BZ876+BZ878+BZ881</f>
        <v>0</v>
      </c>
      <c r="CA862" s="166">
        <f>CA864+CA877+CA868+CA867+CA874+CA875+CA876+CA878+CA881</f>
        <v>0</v>
      </c>
      <c r="CB862" s="166">
        <f t="shared" si="3571"/>
        <v>0</v>
      </c>
      <c r="CC862" s="166">
        <f>CC864+CC877+CC868+CC867+CC874+CC875+CC876+CC878+CC881</f>
        <v>0</v>
      </c>
      <c r="CD862" s="166">
        <f>CD864+CD877+CD868+CD867+CD874+CD875+CD876+CD878+CD881</f>
        <v>0</v>
      </c>
      <c r="CE862" s="166">
        <f t="shared" si="3572"/>
        <v>0</v>
      </c>
      <c r="CF862" s="166">
        <f>CF864+CF877+CF868+CF867+CF874+CF875+CF876+CF878+CF881</f>
        <v>0</v>
      </c>
      <c r="CG862" s="166">
        <f>CG864+CG877+CG868+CG867+CG874+CG875+CG876+CG878+CG881</f>
        <v>0</v>
      </c>
      <c r="CH862" s="166">
        <f t="shared" si="3573"/>
        <v>0</v>
      </c>
      <c r="CI862" s="166">
        <f>CI864+CI877+CI868+CI867+CI874+CI875+CI876+CI878+CI881</f>
        <v>0</v>
      </c>
      <c r="CJ862" s="166">
        <f>CJ864+CJ877+CJ868+CJ867+CJ874+CJ875+CJ876+CJ878+CJ881</f>
        <v>0</v>
      </c>
      <c r="CK862" s="166">
        <f t="shared" si="3574"/>
        <v>0</v>
      </c>
      <c r="CL862" s="166">
        <f>CL864+CL877+CL868+CL867+CL874+CL875+CL876+CL878+CL881</f>
        <v>0</v>
      </c>
      <c r="CM862" s="166">
        <f>CM864+CM877+CM868+CM867+CM874+CM875+CM876+CM878+CM881</f>
        <v>0</v>
      </c>
      <c r="CN862" s="166">
        <f t="shared" si="3575"/>
        <v>0</v>
      </c>
      <c r="CO862" s="166">
        <f>CO864+CO877+CO868+CO867+CO874+CO875+CO876+CO878+CO881</f>
        <v>0</v>
      </c>
      <c r="CP862" s="166">
        <f>CP864+CP877+CP868+CP867+CP874+CP875+CP876+CP878+CP881</f>
        <v>0</v>
      </c>
      <c r="CQ862" s="166">
        <f t="shared" si="3250"/>
        <v>0</v>
      </c>
      <c r="CR862" s="166">
        <f t="shared" si="3350"/>
        <v>0</v>
      </c>
      <c r="CS862" s="166">
        <f t="shared" si="3350"/>
        <v>0</v>
      </c>
      <c r="CT862" s="166">
        <f t="shared" si="3576"/>
        <v>0</v>
      </c>
      <c r="CU862" s="166">
        <f>CU864+CU877+CU868+CU867+CU874+CU875+CU876+CU878+CU881</f>
        <v>0</v>
      </c>
      <c r="CV862" s="166">
        <f>CV864+CV877+CV868+CV867+CV874+CV875+CV876+CV878+CV881</f>
        <v>0</v>
      </c>
      <c r="CW862" s="166">
        <f t="shared" si="3577"/>
        <v>0</v>
      </c>
      <c r="CX862" s="166">
        <f>CX864+CX877+CX868+CX867+CX874+CX875+CX876+CX878+CX881</f>
        <v>0</v>
      </c>
      <c r="CY862" s="166">
        <f>CY864+CY877+CY868+CY867+CY874+CY875+CY876+CY878+CY881</f>
        <v>0</v>
      </c>
      <c r="CZ862" s="166">
        <f t="shared" si="3578"/>
        <v>0</v>
      </c>
      <c r="DA862" s="166">
        <f>DA864+DA877+DA868+DA867+DA874+DA875+DA876+DA878+DA881</f>
        <v>0</v>
      </c>
      <c r="DB862" s="166">
        <f>DB864+DB877+DB868+DB867+DB874+DB875+DB876+DB878+DB881</f>
        <v>0</v>
      </c>
      <c r="DC862" s="168"/>
    </row>
    <row r="863" spans="2:107" x14ac:dyDescent="0.25">
      <c r="B863" s="149" t="s">
        <v>94</v>
      </c>
      <c r="C863" s="31" t="s">
        <v>232</v>
      </c>
      <c r="D863" s="108"/>
      <c r="E863" s="165">
        <f t="shared" si="3550"/>
        <v>0</v>
      </c>
      <c r="F863" s="165">
        <f t="shared" si="3551"/>
        <v>0</v>
      </c>
      <c r="G863" s="165">
        <f t="shared" si="3552"/>
        <v>0</v>
      </c>
      <c r="H863" s="165">
        <f t="shared" si="3553"/>
        <v>0</v>
      </c>
      <c r="I863" s="165">
        <f t="shared" si="3554"/>
        <v>0</v>
      </c>
      <c r="J863" s="165">
        <f t="shared" si="3555"/>
        <v>0</v>
      </c>
      <c r="K863" s="165">
        <f>SUBTOTAL(9,L863:M863)</f>
        <v>0</v>
      </c>
      <c r="L863" s="165">
        <f>L864+L867+L868</f>
        <v>0</v>
      </c>
      <c r="M863" s="165">
        <f>M864+M867+M868</f>
        <v>0</v>
      </c>
      <c r="N863" s="165">
        <f t="shared" si="3347"/>
        <v>0</v>
      </c>
      <c r="O863" s="165">
        <f t="shared" si="3348"/>
        <v>0</v>
      </c>
      <c r="P863" s="165">
        <f t="shared" si="3349"/>
        <v>0</v>
      </c>
      <c r="Q863" s="165">
        <f>SUBTOTAL(9,R863:S863)</f>
        <v>0</v>
      </c>
      <c r="R863" s="165">
        <f>R864+R867+R868</f>
        <v>0</v>
      </c>
      <c r="S863" s="165">
        <f>S864+S867+S868</f>
        <v>0</v>
      </c>
      <c r="T863" s="165">
        <f t="shared" si="3557"/>
        <v>0</v>
      </c>
      <c r="U863" s="165">
        <f>U864+U867+U868</f>
        <v>0</v>
      </c>
      <c r="V863" s="165">
        <f>V864+V867+V868</f>
        <v>0</v>
      </c>
      <c r="W863" s="165">
        <f t="shared" si="3558"/>
        <v>0</v>
      </c>
      <c r="X863" s="165">
        <f>X864+X867+X868</f>
        <v>0</v>
      </c>
      <c r="Y863" s="165">
        <f>Y864+Y867+Y868</f>
        <v>0</v>
      </c>
      <c r="Z863" s="165">
        <f t="shared" si="3559"/>
        <v>0</v>
      </c>
      <c r="AA863" s="165">
        <f>AA864+AA867+AA868</f>
        <v>0</v>
      </c>
      <c r="AB863" s="165">
        <f>AB864+AB867+AB868</f>
        <v>0</v>
      </c>
      <c r="AC863" s="165">
        <f t="shared" si="3560"/>
        <v>0</v>
      </c>
      <c r="AD863" s="165">
        <f>AD864+AD867+AD868</f>
        <v>0</v>
      </c>
      <c r="AE863" s="165">
        <f>AE864+AE867+AE868</f>
        <v>0</v>
      </c>
      <c r="AF863" s="165">
        <f>SUBTOTAL(9,AG863:AH863)</f>
        <v>0</v>
      </c>
      <c r="AG863" s="165">
        <f>AG864+AG867+AG868</f>
        <v>0</v>
      </c>
      <c r="AH863" s="165">
        <f>AH864+AH867+AH868</f>
        <v>0</v>
      </c>
      <c r="AI863" s="165">
        <f>SUBTOTAL(9,AJ863:AK863)</f>
        <v>0</v>
      </c>
      <c r="AJ863" s="165">
        <f>AJ864+AJ867+AJ868</f>
        <v>0</v>
      </c>
      <c r="AK863" s="165">
        <f>AK864+AK867+AK868</f>
        <v>0</v>
      </c>
      <c r="AL863" s="165">
        <f>SUBTOTAL(9,AM863:AN863)</f>
        <v>0</v>
      </c>
      <c r="AM863" s="165">
        <f>AM864+AM867+AM868</f>
        <v>0</v>
      </c>
      <c r="AN863" s="165">
        <f>AN864+AN867+AN868</f>
        <v>0</v>
      </c>
      <c r="AO863" s="165">
        <f>SUBTOTAL(9,AP863:AQ863)</f>
        <v>0</v>
      </c>
      <c r="AP863" s="165">
        <f>AP864+AP867+AP868</f>
        <v>0</v>
      </c>
      <c r="AQ863" s="165">
        <f>AQ864+AQ867+AQ868</f>
        <v>0</v>
      </c>
      <c r="AR863" s="165">
        <f>SUBTOTAL(9,AS863:AT863)</f>
        <v>0</v>
      </c>
      <c r="AS863" s="165">
        <f>AS864+AS867+AS868</f>
        <v>0</v>
      </c>
      <c r="AT863" s="165">
        <f>AT864+AT867+AT868</f>
        <v>0</v>
      </c>
      <c r="AU863" s="165">
        <f>SUBTOTAL(9,AV863:AW863)</f>
        <v>0</v>
      </c>
      <c r="AV863" s="165">
        <f>AV864+AV867+AV868</f>
        <v>0</v>
      </c>
      <c r="AW863" s="165">
        <f>AW864+AW867+AW868</f>
        <v>0</v>
      </c>
      <c r="AX863" s="165">
        <f t="shared" si="3373"/>
        <v>0</v>
      </c>
      <c r="AY863" s="165">
        <f t="shared" si="3374"/>
        <v>0</v>
      </c>
      <c r="AZ863" s="165">
        <f t="shared" si="3375"/>
        <v>0</v>
      </c>
      <c r="BA863" s="165">
        <f t="shared" si="3562"/>
        <v>0</v>
      </c>
      <c r="BB863" s="165">
        <f>BB864+BB867+BB868</f>
        <v>0</v>
      </c>
      <c r="BC863" s="165">
        <f>BC864+BC867+BC868</f>
        <v>0</v>
      </c>
      <c r="BD863" s="165">
        <f t="shared" si="3563"/>
        <v>0</v>
      </c>
      <c r="BE863" s="165">
        <f>BE864+BE867+BE868</f>
        <v>0</v>
      </c>
      <c r="BF863" s="165">
        <f>BF864+BF867+BF868</f>
        <v>0</v>
      </c>
      <c r="BG863" s="165">
        <f t="shared" si="3564"/>
        <v>0</v>
      </c>
      <c r="BH863" s="165">
        <f>BH864+BH867+BH868</f>
        <v>0</v>
      </c>
      <c r="BI863" s="165">
        <f>BI864+BI867+BI868</f>
        <v>0</v>
      </c>
      <c r="BJ863" s="165">
        <f t="shared" si="3565"/>
        <v>0</v>
      </c>
      <c r="BK863" s="165">
        <f>BK864+BK867+BK868</f>
        <v>0</v>
      </c>
      <c r="BL863" s="165">
        <f>BL864+BL867+BL868</f>
        <v>0</v>
      </c>
      <c r="BM863" s="165">
        <f t="shared" si="3566"/>
        <v>0</v>
      </c>
      <c r="BN863" s="165">
        <f>BN864+BN867+BN868</f>
        <v>0</v>
      </c>
      <c r="BO863" s="165">
        <f>BO864+BO867+BO868</f>
        <v>0</v>
      </c>
      <c r="BP863" s="165">
        <f t="shared" si="3567"/>
        <v>0</v>
      </c>
      <c r="BQ863" s="165">
        <f>BQ864+BQ867+BQ868</f>
        <v>0</v>
      </c>
      <c r="BR863" s="165">
        <f>BR864+BR867+BR868</f>
        <v>0</v>
      </c>
      <c r="BS863" s="165">
        <f t="shared" si="3568"/>
        <v>0</v>
      </c>
      <c r="BT863" s="165">
        <f>BT864+BT867+BT868</f>
        <v>0</v>
      </c>
      <c r="BU863" s="165">
        <f>BU864+BU867+BU868</f>
        <v>0</v>
      </c>
      <c r="BV863" s="165">
        <f t="shared" si="3569"/>
        <v>0</v>
      </c>
      <c r="BW863" s="165">
        <f>BW864+BW867+BW868</f>
        <v>0</v>
      </c>
      <c r="BX863" s="165">
        <f>BX864+BX867+BX868</f>
        <v>0</v>
      </c>
      <c r="BY863" s="165">
        <f t="shared" si="3570"/>
        <v>0</v>
      </c>
      <c r="BZ863" s="165">
        <f>BZ864+BZ867+BZ868</f>
        <v>0</v>
      </c>
      <c r="CA863" s="165">
        <f>CA864+CA867+CA868</f>
        <v>0</v>
      </c>
      <c r="CB863" s="165">
        <f t="shared" si="3571"/>
        <v>0</v>
      </c>
      <c r="CC863" s="165">
        <f>CC864+CC867+CC868</f>
        <v>0</v>
      </c>
      <c r="CD863" s="165">
        <f>CD864+CD867+CD868</f>
        <v>0</v>
      </c>
      <c r="CE863" s="165">
        <f t="shared" si="3572"/>
        <v>0</v>
      </c>
      <c r="CF863" s="165">
        <f>CF864+CF867+CF868</f>
        <v>0</v>
      </c>
      <c r="CG863" s="165">
        <f>CG864+CG867+CG868</f>
        <v>0</v>
      </c>
      <c r="CH863" s="165">
        <f t="shared" si="3573"/>
        <v>0</v>
      </c>
      <c r="CI863" s="165">
        <f>CI864+CI867+CI868</f>
        <v>0</v>
      </c>
      <c r="CJ863" s="165">
        <f>CJ864+CJ867+CJ868</f>
        <v>0</v>
      </c>
      <c r="CK863" s="165">
        <f t="shared" si="3574"/>
        <v>0</v>
      </c>
      <c r="CL863" s="165">
        <f>CL864+CL867+CL868</f>
        <v>0</v>
      </c>
      <c r="CM863" s="165">
        <f>CM864+CM867+CM868</f>
        <v>0</v>
      </c>
      <c r="CN863" s="165">
        <f t="shared" si="3575"/>
        <v>0</v>
      </c>
      <c r="CO863" s="165">
        <f>CO864+CO867+CO868</f>
        <v>0</v>
      </c>
      <c r="CP863" s="165">
        <f>CP864+CP867+CP868</f>
        <v>0</v>
      </c>
      <c r="CQ863" s="165">
        <f t="shared" si="3250"/>
        <v>0</v>
      </c>
      <c r="CR863" s="165">
        <f t="shared" si="3350"/>
        <v>0</v>
      </c>
      <c r="CS863" s="165">
        <f t="shared" si="3350"/>
        <v>0</v>
      </c>
      <c r="CT863" s="165">
        <f t="shared" si="3576"/>
        <v>0</v>
      </c>
      <c r="CU863" s="165">
        <f>CU864+CU867+CU868</f>
        <v>0</v>
      </c>
      <c r="CV863" s="165">
        <f>CV864+CV867+CV868</f>
        <v>0</v>
      </c>
      <c r="CW863" s="165">
        <f t="shared" si="3577"/>
        <v>0</v>
      </c>
      <c r="CX863" s="165">
        <f>CX864+CX867+CX868</f>
        <v>0</v>
      </c>
      <c r="CY863" s="165">
        <f>CY864+CY867+CY868</f>
        <v>0</v>
      </c>
      <c r="CZ863" s="165">
        <f t="shared" si="3578"/>
        <v>0</v>
      </c>
      <c r="DA863" s="165">
        <f>DA864+DA867+DA868</f>
        <v>0</v>
      </c>
      <c r="DB863" s="165">
        <f>DB864+DB867+DB868</f>
        <v>0</v>
      </c>
      <c r="DC863" s="168"/>
    </row>
    <row r="864" spans="2:107" ht="16.5" customHeight="1" x14ac:dyDescent="0.25">
      <c r="B864" s="149" t="s">
        <v>95</v>
      </c>
      <c r="C864" s="20" t="s">
        <v>121</v>
      </c>
      <c r="E864" s="165">
        <f t="shared" si="3550"/>
        <v>0</v>
      </c>
      <c r="F864" s="165">
        <f t="shared" si="3551"/>
        <v>0</v>
      </c>
      <c r="G864" s="165">
        <f t="shared" si="3552"/>
        <v>0</v>
      </c>
      <c r="H864" s="165">
        <f t="shared" si="3553"/>
        <v>0</v>
      </c>
      <c r="I864" s="165">
        <f t="shared" si="3554"/>
        <v>0</v>
      </c>
      <c r="J864" s="165">
        <f t="shared" si="3555"/>
        <v>0</v>
      </c>
      <c r="K864" s="165">
        <f t="shared" si="3556"/>
        <v>0</v>
      </c>
      <c r="L864" s="165">
        <f>SUM(L865:L866)</f>
        <v>0</v>
      </c>
      <c r="M864" s="165">
        <f>SUM(M865:M866)</f>
        <v>0</v>
      </c>
      <c r="N864" s="166">
        <f t="shared" si="3347"/>
        <v>0</v>
      </c>
      <c r="O864" s="166">
        <f t="shared" si="3348"/>
        <v>0</v>
      </c>
      <c r="P864" s="166">
        <f t="shared" si="3349"/>
        <v>0</v>
      </c>
      <c r="Q864" s="165">
        <f t="shared" si="3130"/>
        <v>0</v>
      </c>
      <c r="R864" s="165">
        <f>SUM(R865:R866)</f>
        <v>0</v>
      </c>
      <c r="S864" s="165">
        <f>SUM(S865:S866)</f>
        <v>0</v>
      </c>
      <c r="T864" s="165">
        <f t="shared" si="3557"/>
        <v>0</v>
      </c>
      <c r="U864" s="165">
        <f>SUM(U865:U866)</f>
        <v>0</v>
      </c>
      <c r="V864" s="165">
        <f>SUM(V865:V866)</f>
        <v>0</v>
      </c>
      <c r="W864" s="165">
        <f t="shared" si="3558"/>
        <v>0</v>
      </c>
      <c r="X864" s="165">
        <f>SUM(X865:X866)</f>
        <v>0</v>
      </c>
      <c r="Y864" s="165">
        <f>SUM(Y865:Y866)</f>
        <v>0</v>
      </c>
      <c r="Z864" s="165">
        <f t="shared" si="3559"/>
        <v>0</v>
      </c>
      <c r="AA864" s="165">
        <f>SUM(AA865:AA866)</f>
        <v>0</v>
      </c>
      <c r="AB864" s="165">
        <f>SUM(AB865:AB866)</f>
        <v>0</v>
      </c>
      <c r="AC864" s="165">
        <f t="shared" si="3560"/>
        <v>0</v>
      </c>
      <c r="AD864" s="165">
        <f>SUM(AD865:AD866)</f>
        <v>0</v>
      </c>
      <c r="AE864" s="165">
        <f>SUM(AE865:AE866)</f>
        <v>0</v>
      </c>
      <c r="AF864" s="165">
        <f t="shared" si="3131"/>
        <v>0</v>
      </c>
      <c r="AG864" s="165">
        <f>SUM(AG865:AG866)</f>
        <v>0</v>
      </c>
      <c r="AH864" s="165">
        <f>SUM(AH865:AH866)</f>
        <v>0</v>
      </c>
      <c r="AI864" s="165">
        <f t="shared" si="3132"/>
        <v>0</v>
      </c>
      <c r="AJ864" s="165">
        <f>SUM(AJ865:AJ866)</f>
        <v>0</v>
      </c>
      <c r="AK864" s="165">
        <f>SUM(AK865:AK866)</f>
        <v>0</v>
      </c>
      <c r="AL864" s="165">
        <f t="shared" si="3133"/>
        <v>0</v>
      </c>
      <c r="AM864" s="165">
        <f>SUM(AM865:AM866)</f>
        <v>0</v>
      </c>
      <c r="AN864" s="165">
        <f>SUM(AN865:AN866)</f>
        <v>0</v>
      </c>
      <c r="AO864" s="165">
        <f t="shared" si="3134"/>
        <v>0</v>
      </c>
      <c r="AP864" s="165">
        <f>SUM(AP865:AP866)</f>
        <v>0</v>
      </c>
      <c r="AQ864" s="165">
        <f>SUM(AQ865:AQ866)</f>
        <v>0</v>
      </c>
      <c r="AR864" s="165">
        <f t="shared" si="3135"/>
        <v>0</v>
      </c>
      <c r="AS864" s="165">
        <f>SUM(AS865:AS866)</f>
        <v>0</v>
      </c>
      <c r="AT864" s="165">
        <f>SUM(AT865:AT866)</f>
        <v>0</v>
      </c>
      <c r="AU864" s="165">
        <f t="shared" ref="AU864:AU866" si="3579">SUBTOTAL(9,AV864:AW864)</f>
        <v>0</v>
      </c>
      <c r="AV864" s="165">
        <f>SUM(AV865:AV866)</f>
        <v>0</v>
      </c>
      <c r="AW864" s="165">
        <f>SUM(AW865:AW866)</f>
        <v>0</v>
      </c>
      <c r="AX864" s="166">
        <f t="shared" si="3373"/>
        <v>0</v>
      </c>
      <c r="AY864" s="165">
        <f t="shared" si="3374"/>
        <v>0</v>
      </c>
      <c r="AZ864" s="165">
        <f t="shared" si="3375"/>
        <v>0</v>
      </c>
      <c r="BA864" s="165">
        <f t="shared" si="3562"/>
        <v>0</v>
      </c>
      <c r="BB864" s="165">
        <f>SUM(BB865:BB866)</f>
        <v>0</v>
      </c>
      <c r="BC864" s="165">
        <f>SUM(BC865:BC866)</f>
        <v>0</v>
      </c>
      <c r="BD864" s="165">
        <f t="shared" si="3563"/>
        <v>0</v>
      </c>
      <c r="BE864" s="165">
        <f>SUM(BE865:BE866)</f>
        <v>0</v>
      </c>
      <c r="BF864" s="165">
        <f>SUM(BF865:BF866)</f>
        <v>0</v>
      </c>
      <c r="BG864" s="165">
        <f t="shared" si="3564"/>
        <v>0</v>
      </c>
      <c r="BH864" s="165">
        <f>SUM(BH865:BH866)</f>
        <v>0</v>
      </c>
      <c r="BI864" s="165">
        <f>SUM(BI865:BI866)</f>
        <v>0</v>
      </c>
      <c r="BJ864" s="165">
        <f t="shared" si="3565"/>
        <v>0</v>
      </c>
      <c r="BK864" s="165">
        <f>SUM(BK865:BK866)</f>
        <v>0</v>
      </c>
      <c r="BL864" s="165">
        <f>SUM(BL865:BL866)</f>
        <v>0</v>
      </c>
      <c r="BM864" s="165">
        <f t="shared" si="3566"/>
        <v>0</v>
      </c>
      <c r="BN864" s="165">
        <f>SUM(BN865:BN866)</f>
        <v>0</v>
      </c>
      <c r="BO864" s="165">
        <f>SUM(BO865:BO866)</f>
        <v>0</v>
      </c>
      <c r="BP864" s="165">
        <f t="shared" si="3567"/>
        <v>0</v>
      </c>
      <c r="BQ864" s="165">
        <f>SUM(BQ865:BQ866)</f>
        <v>0</v>
      </c>
      <c r="BR864" s="165">
        <f>SUM(BR865:BR866)</f>
        <v>0</v>
      </c>
      <c r="BS864" s="165">
        <f t="shared" si="3568"/>
        <v>0</v>
      </c>
      <c r="BT864" s="165">
        <f>SUM(BT865:BT866)</f>
        <v>0</v>
      </c>
      <c r="BU864" s="165">
        <f>SUM(BU865:BU866)</f>
        <v>0</v>
      </c>
      <c r="BV864" s="165">
        <f t="shared" si="3569"/>
        <v>0</v>
      </c>
      <c r="BW864" s="165">
        <f>SUM(BW865:BW866)</f>
        <v>0</v>
      </c>
      <c r="BX864" s="165">
        <f>SUM(BX865:BX866)</f>
        <v>0</v>
      </c>
      <c r="BY864" s="165">
        <f t="shared" si="3570"/>
        <v>0</v>
      </c>
      <c r="BZ864" s="165">
        <f>SUM(BZ865:BZ866)</f>
        <v>0</v>
      </c>
      <c r="CA864" s="165">
        <f>SUM(CA865:CA866)</f>
        <v>0</v>
      </c>
      <c r="CB864" s="165">
        <f t="shared" si="3571"/>
        <v>0</v>
      </c>
      <c r="CC864" s="165">
        <f>SUM(CC865:CC866)</f>
        <v>0</v>
      </c>
      <c r="CD864" s="165">
        <f>SUM(CD865:CD866)</f>
        <v>0</v>
      </c>
      <c r="CE864" s="165">
        <f t="shared" si="3572"/>
        <v>0</v>
      </c>
      <c r="CF864" s="165">
        <f>SUM(CF865:CF866)</f>
        <v>0</v>
      </c>
      <c r="CG864" s="165">
        <f>SUM(CG865:CG866)</f>
        <v>0</v>
      </c>
      <c r="CH864" s="165">
        <f t="shared" si="3573"/>
        <v>0</v>
      </c>
      <c r="CI864" s="165">
        <f>SUM(CI865:CI866)</f>
        <v>0</v>
      </c>
      <c r="CJ864" s="165">
        <f>SUM(CJ865:CJ866)</f>
        <v>0</v>
      </c>
      <c r="CK864" s="165">
        <f t="shared" si="3574"/>
        <v>0</v>
      </c>
      <c r="CL864" s="165">
        <f>SUM(CL865:CL866)</f>
        <v>0</v>
      </c>
      <c r="CM864" s="165">
        <f>SUM(CM865:CM866)</f>
        <v>0</v>
      </c>
      <c r="CN864" s="165">
        <f t="shared" si="3575"/>
        <v>0</v>
      </c>
      <c r="CO864" s="165">
        <f>SUM(CO865:CO866)</f>
        <v>0</v>
      </c>
      <c r="CP864" s="165">
        <f>SUM(CP865:CP866)</f>
        <v>0</v>
      </c>
      <c r="CQ864" s="165">
        <f t="shared" si="3250"/>
        <v>0</v>
      </c>
      <c r="CR864" s="165">
        <f t="shared" si="3350"/>
        <v>0</v>
      </c>
      <c r="CS864" s="165">
        <f t="shared" si="3350"/>
        <v>0</v>
      </c>
      <c r="CT864" s="165">
        <f t="shared" si="3576"/>
        <v>0</v>
      </c>
      <c r="CU864" s="165">
        <f>SUM(CU865:CU866)</f>
        <v>0</v>
      </c>
      <c r="CV864" s="165">
        <f>SUM(CV865:CV866)</f>
        <v>0</v>
      </c>
      <c r="CW864" s="165">
        <f t="shared" si="3577"/>
        <v>0</v>
      </c>
      <c r="CX864" s="165">
        <f>SUM(CX865:CX866)</f>
        <v>0</v>
      </c>
      <c r="CY864" s="165">
        <f>SUM(CY865:CY866)</f>
        <v>0</v>
      </c>
      <c r="CZ864" s="165">
        <f t="shared" si="3578"/>
        <v>0</v>
      </c>
      <c r="DA864" s="165">
        <f>SUM(DA865:DA866)</f>
        <v>0</v>
      </c>
      <c r="DB864" s="165">
        <f>SUM(DB865:DB866)</f>
        <v>0</v>
      </c>
      <c r="DC864" s="168"/>
    </row>
    <row r="865" spans="2:107" x14ac:dyDescent="0.25">
      <c r="B865" s="149" t="s">
        <v>233</v>
      </c>
      <c r="C865" s="32" t="s">
        <v>145</v>
      </c>
      <c r="E865" s="165">
        <f t="shared" si="3550"/>
        <v>0</v>
      </c>
      <c r="F865" s="165">
        <f t="shared" si="3551"/>
        <v>0</v>
      </c>
      <c r="G865" s="165">
        <f t="shared" si="3552"/>
        <v>0</v>
      </c>
      <c r="H865" s="165">
        <f t="shared" si="3553"/>
        <v>0</v>
      </c>
      <c r="I865" s="165">
        <f t="shared" si="3554"/>
        <v>0</v>
      </c>
      <c r="J865" s="165">
        <f t="shared" si="3555"/>
        <v>0</v>
      </c>
      <c r="K865" s="165">
        <f t="shared" si="3556"/>
        <v>0</v>
      </c>
      <c r="L865" s="165"/>
      <c r="M865" s="165"/>
      <c r="N865" s="166">
        <f t="shared" si="3347"/>
        <v>0</v>
      </c>
      <c r="O865" s="166">
        <f t="shared" si="3348"/>
        <v>0</v>
      </c>
      <c r="P865" s="166">
        <f t="shared" si="3349"/>
        <v>0</v>
      </c>
      <c r="Q865" s="165">
        <f t="shared" si="3130"/>
        <v>0</v>
      </c>
      <c r="R865" s="165"/>
      <c r="S865" s="165"/>
      <c r="T865" s="165">
        <f t="shared" si="3557"/>
        <v>0</v>
      </c>
      <c r="U865" s="165"/>
      <c r="V865" s="165"/>
      <c r="W865" s="165">
        <f t="shared" si="3558"/>
        <v>0</v>
      </c>
      <c r="X865" s="165"/>
      <c r="Y865" s="165"/>
      <c r="Z865" s="165">
        <f t="shared" si="3559"/>
        <v>0</v>
      </c>
      <c r="AA865" s="165"/>
      <c r="AB865" s="165"/>
      <c r="AC865" s="165">
        <f t="shared" si="3560"/>
        <v>0</v>
      </c>
      <c r="AD865" s="165"/>
      <c r="AE865" s="165"/>
      <c r="AF865" s="165">
        <f t="shared" si="3131"/>
        <v>0</v>
      </c>
      <c r="AG865" s="165"/>
      <c r="AH865" s="165"/>
      <c r="AI865" s="165">
        <f t="shared" si="3132"/>
        <v>0</v>
      </c>
      <c r="AJ865" s="165"/>
      <c r="AK865" s="165"/>
      <c r="AL865" s="165">
        <f t="shared" si="3133"/>
        <v>0</v>
      </c>
      <c r="AM865" s="165"/>
      <c r="AN865" s="165"/>
      <c r="AO865" s="165">
        <f t="shared" si="3134"/>
        <v>0</v>
      </c>
      <c r="AP865" s="165"/>
      <c r="AQ865" s="165"/>
      <c r="AR865" s="165">
        <f t="shared" si="3135"/>
        <v>0</v>
      </c>
      <c r="AS865" s="165"/>
      <c r="AT865" s="165"/>
      <c r="AU865" s="165">
        <f t="shared" si="3579"/>
        <v>0</v>
      </c>
      <c r="AV865" s="165"/>
      <c r="AW865" s="165"/>
      <c r="AX865" s="166">
        <f t="shared" si="3373"/>
        <v>0</v>
      </c>
      <c r="AY865" s="165">
        <f t="shared" si="3374"/>
        <v>0</v>
      </c>
      <c r="AZ865" s="165">
        <f t="shared" si="3375"/>
        <v>0</v>
      </c>
      <c r="BA865" s="165">
        <f t="shared" si="3562"/>
        <v>0</v>
      </c>
      <c r="BB865" s="165"/>
      <c r="BC865" s="165"/>
      <c r="BD865" s="165">
        <f t="shared" si="3563"/>
        <v>0</v>
      </c>
      <c r="BE865" s="165"/>
      <c r="BF865" s="165"/>
      <c r="BG865" s="165">
        <f t="shared" si="3564"/>
        <v>0</v>
      </c>
      <c r="BH865" s="165"/>
      <c r="BI865" s="165"/>
      <c r="BJ865" s="165">
        <f t="shared" si="3565"/>
        <v>0</v>
      </c>
      <c r="BK865" s="165"/>
      <c r="BL865" s="165"/>
      <c r="BM865" s="165">
        <f t="shared" si="3566"/>
        <v>0</v>
      </c>
      <c r="BN865" s="165"/>
      <c r="BO865" s="165"/>
      <c r="BP865" s="165">
        <f t="shared" si="3567"/>
        <v>0</v>
      </c>
      <c r="BQ865" s="165"/>
      <c r="BR865" s="165"/>
      <c r="BS865" s="165">
        <f t="shared" si="3568"/>
        <v>0</v>
      </c>
      <c r="BT865" s="165"/>
      <c r="BU865" s="165"/>
      <c r="BV865" s="165">
        <f t="shared" si="3569"/>
        <v>0</v>
      </c>
      <c r="BW865" s="165"/>
      <c r="BX865" s="165"/>
      <c r="BY865" s="165">
        <f t="shared" si="3570"/>
        <v>0</v>
      </c>
      <c r="BZ865" s="165"/>
      <c r="CA865" s="165"/>
      <c r="CB865" s="165">
        <f t="shared" si="3571"/>
        <v>0</v>
      </c>
      <c r="CC865" s="165"/>
      <c r="CD865" s="165"/>
      <c r="CE865" s="165">
        <f t="shared" si="3572"/>
        <v>0</v>
      </c>
      <c r="CF865" s="165"/>
      <c r="CG865" s="165"/>
      <c r="CH865" s="165">
        <f t="shared" si="3573"/>
        <v>0</v>
      </c>
      <c r="CI865" s="165"/>
      <c r="CJ865" s="165"/>
      <c r="CK865" s="165">
        <f t="shared" si="3574"/>
        <v>0</v>
      </c>
      <c r="CL865" s="165"/>
      <c r="CM865" s="165"/>
      <c r="CN865" s="165">
        <f t="shared" si="3575"/>
        <v>0</v>
      </c>
      <c r="CO865" s="165"/>
      <c r="CP865" s="165"/>
      <c r="CQ865" s="165">
        <f t="shared" ref="CQ865:CQ942" si="3580">SUBTOTAL(9,CT865:DB865)</f>
        <v>0</v>
      </c>
      <c r="CR865" s="165">
        <f t="shared" si="3350"/>
        <v>0</v>
      </c>
      <c r="CS865" s="165">
        <f t="shared" si="3350"/>
        <v>0</v>
      </c>
      <c r="CT865" s="165">
        <f t="shared" si="3576"/>
        <v>0</v>
      </c>
      <c r="CU865" s="165"/>
      <c r="CV865" s="165"/>
      <c r="CW865" s="165">
        <f t="shared" si="3577"/>
        <v>0</v>
      </c>
      <c r="CX865" s="165"/>
      <c r="CY865" s="165"/>
      <c r="CZ865" s="165">
        <f t="shared" si="3578"/>
        <v>0</v>
      </c>
      <c r="DA865" s="165"/>
      <c r="DB865" s="165"/>
      <c r="DC865" s="168"/>
    </row>
    <row r="866" spans="2:107" x14ac:dyDescent="0.25">
      <c r="B866" s="149" t="s">
        <v>234</v>
      </c>
      <c r="C866" s="32" t="s">
        <v>146</v>
      </c>
      <c r="E866" s="165">
        <f t="shared" si="3550"/>
        <v>0</v>
      </c>
      <c r="F866" s="165">
        <f t="shared" si="3551"/>
        <v>0</v>
      </c>
      <c r="G866" s="165">
        <f t="shared" si="3552"/>
        <v>0</v>
      </c>
      <c r="H866" s="165">
        <f t="shared" si="3553"/>
        <v>0</v>
      </c>
      <c r="I866" s="165">
        <f t="shared" si="3554"/>
        <v>0</v>
      </c>
      <c r="J866" s="165">
        <f t="shared" si="3555"/>
        <v>0</v>
      </c>
      <c r="K866" s="165">
        <f t="shared" si="3556"/>
        <v>0</v>
      </c>
      <c r="L866" s="165"/>
      <c r="M866" s="165"/>
      <c r="N866" s="166">
        <f t="shared" si="3347"/>
        <v>0</v>
      </c>
      <c r="O866" s="166">
        <f t="shared" si="3348"/>
        <v>0</v>
      </c>
      <c r="P866" s="166">
        <f t="shared" si="3349"/>
        <v>0</v>
      </c>
      <c r="Q866" s="165">
        <f t="shared" si="3130"/>
        <v>0</v>
      </c>
      <c r="R866" s="165"/>
      <c r="S866" s="165"/>
      <c r="T866" s="165">
        <f t="shared" si="3557"/>
        <v>0</v>
      </c>
      <c r="U866" s="165"/>
      <c r="V866" s="165"/>
      <c r="W866" s="165">
        <f t="shared" si="3558"/>
        <v>0</v>
      </c>
      <c r="X866" s="165"/>
      <c r="Y866" s="165"/>
      <c r="Z866" s="165">
        <f t="shared" si="3559"/>
        <v>0</v>
      </c>
      <c r="AA866" s="165"/>
      <c r="AB866" s="165"/>
      <c r="AC866" s="165">
        <f t="shared" si="3560"/>
        <v>0</v>
      </c>
      <c r="AD866" s="165"/>
      <c r="AE866" s="165"/>
      <c r="AF866" s="165">
        <f t="shared" si="3131"/>
        <v>0</v>
      </c>
      <c r="AG866" s="165"/>
      <c r="AH866" s="165"/>
      <c r="AI866" s="165">
        <f t="shared" si="3132"/>
        <v>0</v>
      </c>
      <c r="AJ866" s="165"/>
      <c r="AK866" s="165"/>
      <c r="AL866" s="165">
        <f t="shared" si="3133"/>
        <v>0</v>
      </c>
      <c r="AM866" s="165"/>
      <c r="AN866" s="165"/>
      <c r="AO866" s="165">
        <f t="shared" si="3134"/>
        <v>0</v>
      </c>
      <c r="AP866" s="165"/>
      <c r="AQ866" s="165"/>
      <c r="AR866" s="165">
        <f t="shared" si="3135"/>
        <v>0</v>
      </c>
      <c r="AS866" s="165"/>
      <c r="AT866" s="165"/>
      <c r="AU866" s="165">
        <f t="shared" si="3579"/>
        <v>0</v>
      </c>
      <c r="AV866" s="165"/>
      <c r="AW866" s="165"/>
      <c r="AX866" s="166">
        <f t="shared" si="3373"/>
        <v>0</v>
      </c>
      <c r="AY866" s="165">
        <f t="shared" si="3374"/>
        <v>0</v>
      </c>
      <c r="AZ866" s="165">
        <f t="shared" si="3375"/>
        <v>0</v>
      </c>
      <c r="BA866" s="165">
        <f t="shared" si="3562"/>
        <v>0</v>
      </c>
      <c r="BB866" s="165"/>
      <c r="BC866" s="165"/>
      <c r="BD866" s="165">
        <f t="shared" si="3563"/>
        <v>0</v>
      </c>
      <c r="BE866" s="165"/>
      <c r="BF866" s="165"/>
      <c r="BG866" s="165">
        <f t="shared" si="3564"/>
        <v>0</v>
      </c>
      <c r="BH866" s="165"/>
      <c r="BI866" s="165"/>
      <c r="BJ866" s="165">
        <f t="shared" si="3565"/>
        <v>0</v>
      </c>
      <c r="BK866" s="165"/>
      <c r="BL866" s="165"/>
      <c r="BM866" s="165">
        <f t="shared" si="3566"/>
        <v>0</v>
      </c>
      <c r="BN866" s="165"/>
      <c r="BO866" s="165"/>
      <c r="BP866" s="165">
        <f t="shared" si="3567"/>
        <v>0</v>
      </c>
      <c r="BQ866" s="165"/>
      <c r="BR866" s="165"/>
      <c r="BS866" s="165">
        <f t="shared" si="3568"/>
        <v>0</v>
      </c>
      <c r="BT866" s="165"/>
      <c r="BU866" s="165"/>
      <c r="BV866" s="165">
        <f t="shared" si="3569"/>
        <v>0</v>
      </c>
      <c r="BW866" s="165"/>
      <c r="BX866" s="165"/>
      <c r="BY866" s="165">
        <f t="shared" si="3570"/>
        <v>0</v>
      </c>
      <c r="BZ866" s="165"/>
      <c r="CA866" s="165"/>
      <c r="CB866" s="165">
        <f t="shared" si="3571"/>
        <v>0</v>
      </c>
      <c r="CC866" s="165"/>
      <c r="CD866" s="165"/>
      <c r="CE866" s="165">
        <f t="shared" si="3572"/>
        <v>0</v>
      </c>
      <c r="CF866" s="165"/>
      <c r="CG866" s="165"/>
      <c r="CH866" s="165">
        <f t="shared" si="3573"/>
        <v>0</v>
      </c>
      <c r="CI866" s="165"/>
      <c r="CJ866" s="165"/>
      <c r="CK866" s="165">
        <f t="shared" si="3574"/>
        <v>0</v>
      </c>
      <c r="CL866" s="165"/>
      <c r="CM866" s="165"/>
      <c r="CN866" s="165">
        <f t="shared" si="3575"/>
        <v>0</v>
      </c>
      <c r="CO866" s="165"/>
      <c r="CP866" s="165"/>
      <c r="CQ866" s="165">
        <f t="shared" si="3580"/>
        <v>0</v>
      </c>
      <c r="CR866" s="165">
        <f t="shared" si="3350"/>
        <v>0</v>
      </c>
      <c r="CS866" s="165">
        <f t="shared" si="3350"/>
        <v>0</v>
      </c>
      <c r="CT866" s="165">
        <f t="shared" si="3576"/>
        <v>0</v>
      </c>
      <c r="CU866" s="165"/>
      <c r="CV866" s="165"/>
      <c r="CW866" s="165">
        <f t="shared" si="3577"/>
        <v>0</v>
      </c>
      <c r="CX866" s="165"/>
      <c r="CY866" s="165"/>
      <c r="CZ866" s="165">
        <f t="shared" si="3578"/>
        <v>0</v>
      </c>
      <c r="DA866" s="165"/>
      <c r="DB866" s="165"/>
      <c r="DC866" s="168"/>
    </row>
    <row r="867" spans="2:107" x14ac:dyDescent="0.25">
      <c r="B867" s="149" t="s">
        <v>102</v>
      </c>
      <c r="C867" s="32" t="s">
        <v>31</v>
      </c>
      <c r="E867" s="165">
        <f t="shared" si="3550"/>
        <v>0</v>
      </c>
      <c r="F867" s="165">
        <f t="shared" si="3551"/>
        <v>0</v>
      </c>
      <c r="G867" s="165">
        <f t="shared" si="3552"/>
        <v>0</v>
      </c>
      <c r="H867" s="165">
        <f t="shared" si="3553"/>
        <v>0</v>
      </c>
      <c r="I867" s="165">
        <f t="shared" si="3554"/>
        <v>0</v>
      </c>
      <c r="J867" s="165">
        <f t="shared" si="3555"/>
        <v>0</v>
      </c>
      <c r="K867" s="165">
        <f>SUBTOTAL(9,L867:M867)</f>
        <v>0</v>
      </c>
      <c r="L867" s="165"/>
      <c r="M867" s="165"/>
      <c r="N867" s="166">
        <f t="shared" si="3347"/>
        <v>0</v>
      </c>
      <c r="O867" s="166">
        <f t="shared" si="3348"/>
        <v>0</v>
      </c>
      <c r="P867" s="166">
        <f t="shared" si="3349"/>
        <v>0</v>
      </c>
      <c r="Q867" s="165">
        <f>SUBTOTAL(9,R867:S867)</f>
        <v>0</v>
      </c>
      <c r="R867" s="165"/>
      <c r="S867" s="165"/>
      <c r="T867" s="165">
        <f>SUBTOTAL(9,U867:V867)</f>
        <v>0</v>
      </c>
      <c r="U867" s="165"/>
      <c r="V867" s="165"/>
      <c r="W867" s="165">
        <f>SUBTOTAL(9,X867:Y867)</f>
        <v>0</v>
      </c>
      <c r="X867" s="165"/>
      <c r="Y867" s="165"/>
      <c r="Z867" s="165">
        <f>SUBTOTAL(9,AA867:AB867)</f>
        <v>0</v>
      </c>
      <c r="AA867" s="165"/>
      <c r="AB867" s="165"/>
      <c r="AC867" s="165">
        <f>SUBTOTAL(9,AD867:AE867)</f>
        <v>0</v>
      </c>
      <c r="AD867" s="165"/>
      <c r="AE867" s="165"/>
      <c r="AF867" s="165">
        <f>SUBTOTAL(9,AG867:AH867)</f>
        <v>0</v>
      </c>
      <c r="AG867" s="165"/>
      <c r="AH867" s="165"/>
      <c r="AI867" s="165">
        <f>SUBTOTAL(9,AJ867:AK867)</f>
        <v>0</v>
      </c>
      <c r="AJ867" s="165"/>
      <c r="AK867" s="165"/>
      <c r="AL867" s="165">
        <f>SUBTOTAL(9,AM867:AN867)</f>
        <v>0</v>
      </c>
      <c r="AM867" s="165"/>
      <c r="AN867" s="165"/>
      <c r="AO867" s="165">
        <f>SUBTOTAL(9,AP867:AQ867)</f>
        <v>0</v>
      </c>
      <c r="AP867" s="165"/>
      <c r="AQ867" s="165"/>
      <c r="AR867" s="165">
        <f>SUBTOTAL(9,AS867:AT867)</f>
        <v>0</v>
      </c>
      <c r="AS867" s="165"/>
      <c r="AT867" s="165"/>
      <c r="AU867" s="165">
        <f>SUBTOTAL(9,AV867:AW867)</f>
        <v>0</v>
      </c>
      <c r="AV867" s="165"/>
      <c r="AW867" s="165"/>
      <c r="AX867" s="166">
        <f t="shared" si="3373"/>
        <v>0</v>
      </c>
      <c r="AY867" s="165">
        <f t="shared" si="3374"/>
        <v>0</v>
      </c>
      <c r="AZ867" s="165">
        <f t="shared" si="3375"/>
        <v>0</v>
      </c>
      <c r="BA867" s="165">
        <f>SUBTOTAL(9,BB867:BC867)</f>
        <v>0</v>
      </c>
      <c r="BB867" s="165"/>
      <c r="BC867" s="165"/>
      <c r="BD867" s="165">
        <f>SUBTOTAL(9,BE867:BF867)</f>
        <v>0</v>
      </c>
      <c r="BE867" s="165"/>
      <c r="BF867" s="165"/>
      <c r="BG867" s="165">
        <f>SUBTOTAL(9,BH867:BI867)</f>
        <v>0</v>
      </c>
      <c r="BH867" s="165"/>
      <c r="BI867" s="165"/>
      <c r="BJ867" s="165">
        <f>SUBTOTAL(9,BK867:BL867)</f>
        <v>0</v>
      </c>
      <c r="BK867" s="165"/>
      <c r="BL867" s="165"/>
      <c r="BM867" s="165">
        <f>SUBTOTAL(9,BN867:BO867)</f>
        <v>0</v>
      </c>
      <c r="BN867" s="165"/>
      <c r="BO867" s="165"/>
      <c r="BP867" s="165">
        <f>SUBTOTAL(9,BQ867:BR867)</f>
        <v>0</v>
      </c>
      <c r="BQ867" s="165"/>
      <c r="BR867" s="165"/>
      <c r="BS867" s="165">
        <f>SUBTOTAL(9,BT867:BU867)</f>
        <v>0</v>
      </c>
      <c r="BT867" s="165"/>
      <c r="BU867" s="165"/>
      <c r="BV867" s="165">
        <f>SUBTOTAL(9,BW867:BX867)</f>
        <v>0</v>
      </c>
      <c r="BW867" s="165"/>
      <c r="BX867" s="165"/>
      <c r="BY867" s="165">
        <f>SUBTOTAL(9,BZ867:CA867)</f>
        <v>0</v>
      </c>
      <c r="BZ867" s="165"/>
      <c r="CA867" s="165"/>
      <c r="CB867" s="165">
        <f>SUBTOTAL(9,CC867:CD867)</f>
        <v>0</v>
      </c>
      <c r="CC867" s="165"/>
      <c r="CD867" s="165"/>
      <c r="CE867" s="165">
        <f>SUBTOTAL(9,CF867:CG867)</f>
        <v>0</v>
      </c>
      <c r="CF867" s="165"/>
      <c r="CG867" s="165"/>
      <c r="CH867" s="165">
        <f>SUBTOTAL(9,CI867:CJ867)</f>
        <v>0</v>
      </c>
      <c r="CI867" s="165"/>
      <c r="CJ867" s="165"/>
      <c r="CK867" s="165">
        <f>SUBTOTAL(9,CL867:CM867)</f>
        <v>0</v>
      </c>
      <c r="CL867" s="165"/>
      <c r="CM867" s="165"/>
      <c r="CN867" s="165">
        <f>SUBTOTAL(9,CO867:CP867)</f>
        <v>0</v>
      </c>
      <c r="CO867" s="165"/>
      <c r="CP867" s="165"/>
      <c r="CQ867" s="165">
        <f>SUBTOTAL(9,CT867:DB867)</f>
        <v>0</v>
      </c>
      <c r="CR867" s="165">
        <f>+CX867+DA867+CU867</f>
        <v>0</v>
      </c>
      <c r="CS867" s="165">
        <f>+CY867+DB867+CV867</f>
        <v>0</v>
      </c>
      <c r="CT867" s="165">
        <f>SUBTOTAL(9,CU867:CV867)</f>
        <v>0</v>
      </c>
      <c r="CU867" s="165"/>
      <c r="CV867" s="165"/>
      <c r="CW867" s="165">
        <f>SUBTOTAL(9,CX867:CY867)</f>
        <v>0</v>
      </c>
      <c r="CX867" s="165"/>
      <c r="CY867" s="165"/>
      <c r="CZ867" s="165">
        <f>SUBTOTAL(9,DA867:DB867)</f>
        <v>0</v>
      </c>
      <c r="DA867" s="165"/>
      <c r="DB867" s="165"/>
      <c r="DC867" s="168"/>
    </row>
    <row r="868" spans="2:107" x14ac:dyDescent="0.25">
      <c r="B868" s="149" t="s">
        <v>235</v>
      </c>
      <c r="C868" s="20" t="s">
        <v>123</v>
      </c>
      <c r="E868" s="165">
        <f t="shared" si="3550"/>
        <v>0</v>
      </c>
      <c r="F868" s="165">
        <f t="shared" si="3551"/>
        <v>0</v>
      </c>
      <c r="G868" s="165">
        <f t="shared" si="3552"/>
        <v>0</v>
      </c>
      <c r="H868" s="165">
        <f t="shared" si="3553"/>
        <v>0</v>
      </c>
      <c r="I868" s="165">
        <f t="shared" si="3554"/>
        <v>0</v>
      </c>
      <c r="J868" s="165">
        <f t="shared" si="3555"/>
        <v>0</v>
      </c>
      <c r="K868" s="165">
        <f t="shared" si="3556"/>
        <v>0</v>
      </c>
      <c r="L868" s="165">
        <f>SUM(L869:L873)</f>
        <v>0</v>
      </c>
      <c r="M868" s="165">
        <f>SUM(M869:M873)</f>
        <v>0</v>
      </c>
      <c r="N868" s="166">
        <f t="shared" si="3347"/>
        <v>0</v>
      </c>
      <c r="O868" s="166">
        <f t="shared" si="3348"/>
        <v>0</v>
      </c>
      <c r="P868" s="166">
        <f t="shared" si="3349"/>
        <v>0</v>
      </c>
      <c r="Q868" s="165">
        <f t="shared" si="3130"/>
        <v>0</v>
      </c>
      <c r="R868" s="165">
        <f>SUM(R869:R873)</f>
        <v>0</v>
      </c>
      <c r="S868" s="165">
        <f>SUM(S869:S873)</f>
        <v>0</v>
      </c>
      <c r="T868" s="165">
        <f t="shared" ref="T868:T874" si="3581">SUBTOTAL(9,U868:V868)</f>
        <v>0</v>
      </c>
      <c r="U868" s="165">
        <f>SUM(U869:U873)</f>
        <v>0</v>
      </c>
      <c r="V868" s="165">
        <f>SUM(V869:V873)</f>
        <v>0</v>
      </c>
      <c r="W868" s="165">
        <f t="shared" ref="W868:W874" si="3582">SUBTOTAL(9,X868:Y868)</f>
        <v>0</v>
      </c>
      <c r="X868" s="165">
        <f>SUM(X869:X873)</f>
        <v>0</v>
      </c>
      <c r="Y868" s="165">
        <f>SUM(Y869:Y873)</f>
        <v>0</v>
      </c>
      <c r="Z868" s="165">
        <f t="shared" ref="Z868:Z874" si="3583">SUBTOTAL(9,AA868:AB868)</f>
        <v>0</v>
      </c>
      <c r="AA868" s="165">
        <f>SUM(AA869:AA873)</f>
        <v>0</v>
      </c>
      <c r="AB868" s="165">
        <f>SUM(AB869:AB873)</f>
        <v>0</v>
      </c>
      <c r="AC868" s="165">
        <f t="shared" ref="AC868:AC874" si="3584">SUBTOTAL(9,AD868:AE868)</f>
        <v>0</v>
      </c>
      <c r="AD868" s="165">
        <f>SUM(AD869:AD873)</f>
        <v>0</v>
      </c>
      <c r="AE868" s="165">
        <f>SUM(AE869:AE873)</f>
        <v>0</v>
      </c>
      <c r="AF868" s="165">
        <f t="shared" si="3131"/>
        <v>0</v>
      </c>
      <c r="AG868" s="165">
        <f>SUM(AG869:AG873)</f>
        <v>0</v>
      </c>
      <c r="AH868" s="165">
        <f>SUM(AH869:AH873)</f>
        <v>0</v>
      </c>
      <c r="AI868" s="165">
        <f t="shared" si="3132"/>
        <v>0</v>
      </c>
      <c r="AJ868" s="165">
        <f>SUM(AJ869:AJ873)</f>
        <v>0</v>
      </c>
      <c r="AK868" s="165">
        <f>SUM(AK869:AK873)</f>
        <v>0</v>
      </c>
      <c r="AL868" s="165">
        <f t="shared" si="3133"/>
        <v>0</v>
      </c>
      <c r="AM868" s="165">
        <f>SUM(AM869:AM873)</f>
        <v>0</v>
      </c>
      <c r="AN868" s="165">
        <f>SUM(AN869:AN873)</f>
        <v>0</v>
      </c>
      <c r="AO868" s="165">
        <f t="shared" si="3134"/>
        <v>0</v>
      </c>
      <c r="AP868" s="165">
        <f>SUM(AP869:AP873)</f>
        <v>0</v>
      </c>
      <c r="AQ868" s="165">
        <f>SUM(AQ869:AQ873)</f>
        <v>0</v>
      </c>
      <c r="AR868" s="165">
        <f t="shared" si="3135"/>
        <v>0</v>
      </c>
      <c r="AS868" s="165">
        <f>SUM(AS869:AS873)</f>
        <v>0</v>
      </c>
      <c r="AT868" s="165">
        <f>SUM(AT869:AT873)</f>
        <v>0</v>
      </c>
      <c r="AU868" s="165">
        <f t="shared" ref="AU868:AU874" si="3585">SUBTOTAL(9,AV868:AW868)</f>
        <v>0</v>
      </c>
      <c r="AV868" s="165">
        <f>SUM(AV869:AV873)</f>
        <v>0</v>
      </c>
      <c r="AW868" s="165">
        <f>SUM(AW869:AW873)</f>
        <v>0</v>
      </c>
      <c r="AX868" s="166">
        <f t="shared" si="3373"/>
        <v>0</v>
      </c>
      <c r="AY868" s="165">
        <f t="shared" si="3374"/>
        <v>0</v>
      </c>
      <c r="AZ868" s="165">
        <f t="shared" si="3375"/>
        <v>0</v>
      </c>
      <c r="BA868" s="165">
        <f t="shared" ref="BA868:BA874" si="3586">SUBTOTAL(9,BB868:BC868)</f>
        <v>0</v>
      </c>
      <c r="BB868" s="165">
        <f>SUM(BB869:BB873)</f>
        <v>0</v>
      </c>
      <c r="BC868" s="165">
        <f>SUM(BC869:BC873)</f>
        <v>0</v>
      </c>
      <c r="BD868" s="165">
        <f t="shared" ref="BD868:BD874" si="3587">SUBTOTAL(9,BE868:BF868)</f>
        <v>0</v>
      </c>
      <c r="BE868" s="165">
        <f>SUM(BE869:BE873)</f>
        <v>0</v>
      </c>
      <c r="BF868" s="165">
        <f>SUM(BF869:BF873)</f>
        <v>0</v>
      </c>
      <c r="BG868" s="165">
        <f t="shared" ref="BG868:BG874" si="3588">SUBTOTAL(9,BH868:BI868)</f>
        <v>0</v>
      </c>
      <c r="BH868" s="165">
        <f>SUM(BH869:BH873)</f>
        <v>0</v>
      </c>
      <c r="BI868" s="165">
        <f>SUM(BI869:BI873)</f>
        <v>0</v>
      </c>
      <c r="BJ868" s="165">
        <f t="shared" ref="BJ868:BJ874" si="3589">SUBTOTAL(9,BK868:BL868)</f>
        <v>0</v>
      </c>
      <c r="BK868" s="165">
        <f>SUM(BK869:BK873)</f>
        <v>0</v>
      </c>
      <c r="BL868" s="165">
        <f>SUM(BL869:BL873)</f>
        <v>0</v>
      </c>
      <c r="BM868" s="165">
        <f t="shared" ref="BM868:BM874" si="3590">SUBTOTAL(9,BN868:BO868)</f>
        <v>0</v>
      </c>
      <c r="BN868" s="165">
        <f>SUM(BN869:BN873)</f>
        <v>0</v>
      </c>
      <c r="BO868" s="165">
        <f>SUM(BO869:BO873)</f>
        <v>0</v>
      </c>
      <c r="BP868" s="165">
        <f t="shared" ref="BP868:BP874" si="3591">SUBTOTAL(9,BQ868:BR868)</f>
        <v>0</v>
      </c>
      <c r="BQ868" s="165">
        <f>SUM(BQ869:BQ873)</f>
        <v>0</v>
      </c>
      <c r="BR868" s="165">
        <f>SUM(BR869:BR873)</f>
        <v>0</v>
      </c>
      <c r="BS868" s="165">
        <f t="shared" ref="BS868:BS874" si="3592">SUBTOTAL(9,BT868:BU868)</f>
        <v>0</v>
      </c>
      <c r="BT868" s="165">
        <f>SUM(BT869:BT873)</f>
        <v>0</v>
      </c>
      <c r="BU868" s="165">
        <f>SUM(BU869:BU873)</f>
        <v>0</v>
      </c>
      <c r="BV868" s="165">
        <f t="shared" ref="BV868:BV874" si="3593">SUBTOTAL(9,BW868:BX868)</f>
        <v>0</v>
      </c>
      <c r="BW868" s="165">
        <f>SUM(BW869:BW873)</f>
        <v>0</v>
      </c>
      <c r="BX868" s="165">
        <f>SUM(BX869:BX873)</f>
        <v>0</v>
      </c>
      <c r="BY868" s="165">
        <f t="shared" ref="BY868:BY874" si="3594">SUBTOTAL(9,BZ868:CA868)</f>
        <v>0</v>
      </c>
      <c r="BZ868" s="165">
        <f>SUM(BZ869:BZ873)</f>
        <v>0</v>
      </c>
      <c r="CA868" s="165">
        <f>SUM(CA869:CA873)</f>
        <v>0</v>
      </c>
      <c r="CB868" s="165">
        <f t="shared" ref="CB868:CB874" si="3595">SUBTOTAL(9,CC868:CD868)</f>
        <v>0</v>
      </c>
      <c r="CC868" s="165">
        <f>SUM(CC869:CC873)</f>
        <v>0</v>
      </c>
      <c r="CD868" s="165">
        <f>SUM(CD869:CD873)</f>
        <v>0</v>
      </c>
      <c r="CE868" s="165">
        <f t="shared" ref="CE868:CE874" si="3596">SUBTOTAL(9,CF868:CG868)</f>
        <v>0</v>
      </c>
      <c r="CF868" s="165">
        <f>SUM(CF869:CF873)</f>
        <v>0</v>
      </c>
      <c r="CG868" s="165">
        <f>SUM(CG869:CG873)</f>
        <v>0</v>
      </c>
      <c r="CH868" s="165">
        <f t="shared" ref="CH868:CH874" si="3597">SUBTOTAL(9,CI868:CJ868)</f>
        <v>0</v>
      </c>
      <c r="CI868" s="165">
        <f>SUM(CI869:CI873)</f>
        <v>0</v>
      </c>
      <c r="CJ868" s="165">
        <f>SUM(CJ869:CJ873)</f>
        <v>0</v>
      </c>
      <c r="CK868" s="165">
        <f t="shared" ref="CK868:CK874" si="3598">SUBTOTAL(9,CL868:CM868)</f>
        <v>0</v>
      </c>
      <c r="CL868" s="165">
        <f>SUM(CL869:CL873)</f>
        <v>0</v>
      </c>
      <c r="CM868" s="165">
        <f>SUM(CM869:CM873)</f>
        <v>0</v>
      </c>
      <c r="CN868" s="165">
        <f t="shared" ref="CN868:CN874" si="3599">SUBTOTAL(9,CO868:CP868)</f>
        <v>0</v>
      </c>
      <c r="CO868" s="165">
        <f>SUM(CO869:CO873)</f>
        <v>0</v>
      </c>
      <c r="CP868" s="165">
        <f>SUM(CP869:CP873)</f>
        <v>0</v>
      </c>
      <c r="CQ868" s="165">
        <f t="shared" si="3580"/>
        <v>0</v>
      </c>
      <c r="CR868" s="165">
        <f t="shared" si="3350"/>
        <v>0</v>
      </c>
      <c r="CS868" s="165">
        <f t="shared" si="3350"/>
        <v>0</v>
      </c>
      <c r="CT868" s="165">
        <f t="shared" ref="CT868:CT874" si="3600">SUBTOTAL(9,CU868:CV868)</f>
        <v>0</v>
      </c>
      <c r="CU868" s="165">
        <f>SUM(CU869:CU873)</f>
        <v>0</v>
      </c>
      <c r="CV868" s="165">
        <f>SUM(CV869:CV873)</f>
        <v>0</v>
      </c>
      <c r="CW868" s="165">
        <f t="shared" ref="CW868:CW874" si="3601">SUBTOTAL(9,CX868:CY868)</f>
        <v>0</v>
      </c>
      <c r="CX868" s="165">
        <f>SUM(CX869:CX873)</f>
        <v>0</v>
      </c>
      <c r="CY868" s="165">
        <f>SUM(CY869:CY873)</f>
        <v>0</v>
      </c>
      <c r="CZ868" s="165">
        <f t="shared" ref="CZ868:CZ874" si="3602">SUBTOTAL(9,DA868:DB868)</f>
        <v>0</v>
      </c>
      <c r="DA868" s="165">
        <f>SUM(DA869:DA873)</f>
        <v>0</v>
      </c>
      <c r="DB868" s="165">
        <f>SUM(DB869:DB873)</f>
        <v>0</v>
      </c>
      <c r="DC868" s="168"/>
    </row>
    <row r="869" spans="2:107" x14ac:dyDescent="0.25">
      <c r="B869" s="149" t="s">
        <v>236</v>
      </c>
      <c r="C869" s="32" t="s">
        <v>124</v>
      </c>
      <c r="E869" s="165">
        <f t="shared" si="3550"/>
        <v>0</v>
      </c>
      <c r="F869" s="165">
        <f t="shared" si="3551"/>
        <v>0</v>
      </c>
      <c r="G869" s="165">
        <f t="shared" si="3552"/>
        <v>0</v>
      </c>
      <c r="H869" s="165">
        <f t="shared" si="3553"/>
        <v>0</v>
      </c>
      <c r="I869" s="165">
        <f t="shared" si="3554"/>
        <v>0</v>
      </c>
      <c r="J869" s="165">
        <f t="shared" si="3555"/>
        <v>0</v>
      </c>
      <c r="K869" s="165">
        <f t="shared" si="3556"/>
        <v>0</v>
      </c>
      <c r="L869" s="165"/>
      <c r="M869" s="165"/>
      <c r="N869" s="166">
        <f t="shared" si="3347"/>
        <v>0</v>
      </c>
      <c r="O869" s="166">
        <f t="shared" si="3348"/>
        <v>0</v>
      </c>
      <c r="P869" s="166">
        <f t="shared" si="3349"/>
        <v>0</v>
      </c>
      <c r="Q869" s="165">
        <f t="shared" si="3130"/>
        <v>0</v>
      </c>
      <c r="R869" s="165"/>
      <c r="S869" s="165"/>
      <c r="T869" s="165">
        <f t="shared" si="3581"/>
        <v>0</v>
      </c>
      <c r="U869" s="165"/>
      <c r="V869" s="165"/>
      <c r="W869" s="165">
        <f t="shared" si="3582"/>
        <v>0</v>
      </c>
      <c r="X869" s="165"/>
      <c r="Y869" s="165"/>
      <c r="Z869" s="165">
        <f t="shared" si="3583"/>
        <v>0</v>
      </c>
      <c r="AA869" s="165"/>
      <c r="AB869" s="165"/>
      <c r="AC869" s="165">
        <f t="shared" si="3584"/>
        <v>0</v>
      </c>
      <c r="AD869" s="165"/>
      <c r="AE869" s="165"/>
      <c r="AF869" s="165">
        <f t="shared" si="3131"/>
        <v>0</v>
      </c>
      <c r="AG869" s="165"/>
      <c r="AH869" s="165"/>
      <c r="AI869" s="165">
        <f t="shared" si="3132"/>
        <v>0</v>
      </c>
      <c r="AJ869" s="165"/>
      <c r="AK869" s="165"/>
      <c r="AL869" s="165">
        <f t="shared" si="3133"/>
        <v>0</v>
      </c>
      <c r="AM869" s="165"/>
      <c r="AN869" s="165"/>
      <c r="AO869" s="165">
        <f t="shared" si="3134"/>
        <v>0</v>
      </c>
      <c r="AP869" s="165"/>
      <c r="AQ869" s="165"/>
      <c r="AR869" s="165">
        <f t="shared" si="3135"/>
        <v>0</v>
      </c>
      <c r="AS869" s="165"/>
      <c r="AT869" s="165"/>
      <c r="AU869" s="165">
        <f t="shared" si="3585"/>
        <v>0</v>
      </c>
      <c r="AV869" s="165"/>
      <c r="AW869" s="165"/>
      <c r="AX869" s="166">
        <f t="shared" si="3373"/>
        <v>0</v>
      </c>
      <c r="AY869" s="165">
        <f t="shared" si="3374"/>
        <v>0</v>
      </c>
      <c r="AZ869" s="165">
        <f t="shared" si="3375"/>
        <v>0</v>
      </c>
      <c r="BA869" s="165">
        <f t="shared" si="3586"/>
        <v>0</v>
      </c>
      <c r="BB869" s="165"/>
      <c r="BC869" s="165"/>
      <c r="BD869" s="165">
        <f t="shared" si="3587"/>
        <v>0</v>
      </c>
      <c r="BE869" s="165"/>
      <c r="BF869" s="165"/>
      <c r="BG869" s="165">
        <f t="shared" si="3588"/>
        <v>0</v>
      </c>
      <c r="BH869" s="165"/>
      <c r="BI869" s="165"/>
      <c r="BJ869" s="165">
        <f t="shared" si="3589"/>
        <v>0</v>
      </c>
      <c r="BK869" s="165"/>
      <c r="BL869" s="165"/>
      <c r="BM869" s="165">
        <f t="shared" si="3590"/>
        <v>0</v>
      </c>
      <c r="BN869" s="165"/>
      <c r="BO869" s="165"/>
      <c r="BP869" s="165">
        <f t="shared" si="3591"/>
        <v>0</v>
      </c>
      <c r="BQ869" s="165"/>
      <c r="BR869" s="165"/>
      <c r="BS869" s="165">
        <f t="shared" si="3592"/>
        <v>0</v>
      </c>
      <c r="BT869" s="165"/>
      <c r="BU869" s="165"/>
      <c r="BV869" s="165">
        <f t="shared" si="3593"/>
        <v>0</v>
      </c>
      <c r="BW869" s="165"/>
      <c r="BX869" s="165"/>
      <c r="BY869" s="165">
        <f t="shared" si="3594"/>
        <v>0</v>
      </c>
      <c r="BZ869" s="165"/>
      <c r="CA869" s="165"/>
      <c r="CB869" s="165">
        <f t="shared" si="3595"/>
        <v>0</v>
      </c>
      <c r="CC869" s="165"/>
      <c r="CD869" s="165"/>
      <c r="CE869" s="165">
        <f t="shared" si="3596"/>
        <v>0</v>
      </c>
      <c r="CF869" s="165"/>
      <c r="CG869" s="165"/>
      <c r="CH869" s="165">
        <f t="shared" si="3597"/>
        <v>0</v>
      </c>
      <c r="CI869" s="165"/>
      <c r="CJ869" s="165"/>
      <c r="CK869" s="165">
        <f t="shared" si="3598"/>
        <v>0</v>
      </c>
      <c r="CL869" s="165"/>
      <c r="CM869" s="165"/>
      <c r="CN869" s="165">
        <f t="shared" si="3599"/>
        <v>0</v>
      </c>
      <c r="CO869" s="165"/>
      <c r="CP869" s="165"/>
      <c r="CQ869" s="165">
        <f t="shared" si="3580"/>
        <v>0</v>
      </c>
      <c r="CR869" s="165">
        <f t="shared" si="3350"/>
        <v>0</v>
      </c>
      <c r="CS869" s="165">
        <f t="shared" si="3350"/>
        <v>0</v>
      </c>
      <c r="CT869" s="165">
        <f t="shared" si="3600"/>
        <v>0</v>
      </c>
      <c r="CU869" s="165"/>
      <c r="CV869" s="165"/>
      <c r="CW869" s="165">
        <f t="shared" si="3601"/>
        <v>0</v>
      </c>
      <c r="CX869" s="165"/>
      <c r="CY869" s="165"/>
      <c r="CZ869" s="165">
        <f t="shared" si="3602"/>
        <v>0</v>
      </c>
      <c r="DA869" s="165"/>
      <c r="DB869" s="165"/>
      <c r="DC869" s="168"/>
    </row>
    <row r="870" spans="2:107" x14ac:dyDescent="0.25">
      <c r="B870" s="149" t="s">
        <v>237</v>
      </c>
      <c r="C870" s="32" t="s">
        <v>125</v>
      </c>
      <c r="E870" s="165">
        <f t="shared" si="3550"/>
        <v>0</v>
      </c>
      <c r="F870" s="165">
        <f t="shared" si="3551"/>
        <v>0</v>
      </c>
      <c r="G870" s="165">
        <f t="shared" si="3552"/>
        <v>0</v>
      </c>
      <c r="H870" s="165">
        <f t="shared" si="3553"/>
        <v>0</v>
      </c>
      <c r="I870" s="165">
        <f t="shared" si="3554"/>
        <v>0</v>
      </c>
      <c r="J870" s="165">
        <f t="shared" si="3555"/>
        <v>0</v>
      </c>
      <c r="K870" s="165">
        <f t="shared" si="3556"/>
        <v>0</v>
      </c>
      <c r="L870" s="165"/>
      <c r="M870" s="165"/>
      <c r="N870" s="166">
        <f t="shared" si="3347"/>
        <v>0</v>
      </c>
      <c r="O870" s="166">
        <f t="shared" si="3348"/>
        <v>0</v>
      </c>
      <c r="P870" s="166">
        <f t="shared" si="3349"/>
        <v>0</v>
      </c>
      <c r="Q870" s="165">
        <f t="shared" si="3130"/>
        <v>0</v>
      </c>
      <c r="R870" s="165"/>
      <c r="S870" s="165"/>
      <c r="T870" s="165">
        <f t="shared" si="3581"/>
        <v>0</v>
      </c>
      <c r="U870" s="165"/>
      <c r="V870" s="165"/>
      <c r="W870" s="165">
        <f t="shared" si="3582"/>
        <v>0</v>
      </c>
      <c r="X870" s="165"/>
      <c r="Y870" s="165"/>
      <c r="Z870" s="165">
        <f t="shared" si="3583"/>
        <v>0</v>
      </c>
      <c r="AA870" s="165"/>
      <c r="AB870" s="165"/>
      <c r="AC870" s="165">
        <f t="shared" si="3584"/>
        <v>0</v>
      </c>
      <c r="AD870" s="165"/>
      <c r="AE870" s="165"/>
      <c r="AF870" s="165">
        <f t="shared" si="3131"/>
        <v>0</v>
      </c>
      <c r="AG870" s="165"/>
      <c r="AH870" s="165"/>
      <c r="AI870" s="165">
        <f t="shared" si="3132"/>
        <v>0</v>
      </c>
      <c r="AJ870" s="165"/>
      <c r="AK870" s="165"/>
      <c r="AL870" s="165">
        <f t="shared" si="3133"/>
        <v>0</v>
      </c>
      <c r="AM870" s="165"/>
      <c r="AN870" s="165"/>
      <c r="AO870" s="165">
        <f t="shared" si="3134"/>
        <v>0</v>
      </c>
      <c r="AP870" s="165"/>
      <c r="AQ870" s="165"/>
      <c r="AR870" s="165">
        <f t="shared" si="3135"/>
        <v>0</v>
      </c>
      <c r="AS870" s="165"/>
      <c r="AT870" s="165"/>
      <c r="AU870" s="165">
        <f t="shared" si="3585"/>
        <v>0</v>
      </c>
      <c r="AV870" s="165"/>
      <c r="AW870" s="165"/>
      <c r="AX870" s="166">
        <f t="shared" si="3373"/>
        <v>0</v>
      </c>
      <c r="AY870" s="165">
        <f t="shared" si="3374"/>
        <v>0</v>
      </c>
      <c r="AZ870" s="165">
        <f t="shared" si="3375"/>
        <v>0</v>
      </c>
      <c r="BA870" s="165">
        <f t="shared" si="3586"/>
        <v>0</v>
      </c>
      <c r="BB870" s="165"/>
      <c r="BC870" s="165"/>
      <c r="BD870" s="165">
        <f t="shared" si="3587"/>
        <v>0</v>
      </c>
      <c r="BE870" s="165"/>
      <c r="BF870" s="165"/>
      <c r="BG870" s="165">
        <f t="shared" si="3588"/>
        <v>0</v>
      </c>
      <c r="BH870" s="165"/>
      <c r="BI870" s="165"/>
      <c r="BJ870" s="165">
        <f t="shared" si="3589"/>
        <v>0</v>
      </c>
      <c r="BK870" s="165"/>
      <c r="BL870" s="165"/>
      <c r="BM870" s="165">
        <f t="shared" si="3590"/>
        <v>0</v>
      </c>
      <c r="BN870" s="165"/>
      <c r="BO870" s="165"/>
      <c r="BP870" s="165">
        <f t="shared" si="3591"/>
        <v>0</v>
      </c>
      <c r="BQ870" s="165"/>
      <c r="BR870" s="165"/>
      <c r="BS870" s="165">
        <f t="shared" si="3592"/>
        <v>0</v>
      </c>
      <c r="BT870" s="165"/>
      <c r="BU870" s="165"/>
      <c r="BV870" s="165">
        <f t="shared" si="3593"/>
        <v>0</v>
      </c>
      <c r="BW870" s="165"/>
      <c r="BX870" s="165"/>
      <c r="BY870" s="165">
        <f t="shared" si="3594"/>
        <v>0</v>
      </c>
      <c r="BZ870" s="165"/>
      <c r="CA870" s="165"/>
      <c r="CB870" s="165">
        <f t="shared" si="3595"/>
        <v>0</v>
      </c>
      <c r="CC870" s="165"/>
      <c r="CD870" s="165"/>
      <c r="CE870" s="165">
        <f t="shared" si="3596"/>
        <v>0</v>
      </c>
      <c r="CF870" s="165"/>
      <c r="CG870" s="165"/>
      <c r="CH870" s="165">
        <f t="shared" si="3597"/>
        <v>0</v>
      </c>
      <c r="CI870" s="165"/>
      <c r="CJ870" s="165"/>
      <c r="CK870" s="165">
        <f t="shared" si="3598"/>
        <v>0</v>
      </c>
      <c r="CL870" s="165"/>
      <c r="CM870" s="165"/>
      <c r="CN870" s="165">
        <f t="shared" si="3599"/>
        <v>0</v>
      </c>
      <c r="CO870" s="165"/>
      <c r="CP870" s="165"/>
      <c r="CQ870" s="165">
        <f t="shared" si="3580"/>
        <v>0</v>
      </c>
      <c r="CR870" s="165">
        <f t="shared" si="3350"/>
        <v>0</v>
      </c>
      <c r="CS870" s="165">
        <f t="shared" si="3350"/>
        <v>0</v>
      </c>
      <c r="CT870" s="165">
        <f t="shared" si="3600"/>
        <v>0</v>
      </c>
      <c r="CU870" s="165"/>
      <c r="CV870" s="165"/>
      <c r="CW870" s="165">
        <f t="shared" si="3601"/>
        <v>0</v>
      </c>
      <c r="CX870" s="165"/>
      <c r="CY870" s="165"/>
      <c r="CZ870" s="165">
        <f t="shared" si="3602"/>
        <v>0</v>
      </c>
      <c r="DA870" s="165"/>
      <c r="DB870" s="165"/>
      <c r="DC870" s="168"/>
    </row>
    <row r="871" spans="2:107" x14ac:dyDescent="0.25">
      <c r="B871" s="149" t="s">
        <v>238</v>
      </c>
      <c r="C871" s="32" t="s">
        <v>126</v>
      </c>
      <c r="E871" s="165">
        <f t="shared" si="3550"/>
        <v>0</v>
      </c>
      <c r="F871" s="165">
        <f t="shared" si="3551"/>
        <v>0</v>
      </c>
      <c r="G871" s="165">
        <f t="shared" si="3552"/>
        <v>0</v>
      </c>
      <c r="H871" s="165">
        <f t="shared" si="3553"/>
        <v>0</v>
      </c>
      <c r="I871" s="165">
        <f t="shared" si="3554"/>
        <v>0</v>
      </c>
      <c r="J871" s="165">
        <f t="shared" si="3555"/>
        <v>0</v>
      </c>
      <c r="K871" s="165">
        <f t="shared" si="3556"/>
        <v>0</v>
      </c>
      <c r="L871" s="165"/>
      <c r="M871" s="165"/>
      <c r="N871" s="166">
        <f t="shared" si="3347"/>
        <v>0</v>
      </c>
      <c r="O871" s="166">
        <f t="shared" si="3348"/>
        <v>0</v>
      </c>
      <c r="P871" s="166">
        <f t="shared" si="3349"/>
        <v>0</v>
      </c>
      <c r="Q871" s="165">
        <f t="shared" si="3130"/>
        <v>0</v>
      </c>
      <c r="R871" s="165"/>
      <c r="S871" s="165"/>
      <c r="T871" s="165">
        <f t="shared" si="3581"/>
        <v>0</v>
      </c>
      <c r="U871" s="165"/>
      <c r="V871" s="165"/>
      <c r="W871" s="165">
        <f t="shared" si="3582"/>
        <v>0</v>
      </c>
      <c r="X871" s="165"/>
      <c r="Y871" s="165"/>
      <c r="Z871" s="165">
        <f t="shared" si="3583"/>
        <v>0</v>
      </c>
      <c r="AA871" s="165"/>
      <c r="AB871" s="165"/>
      <c r="AC871" s="165">
        <f t="shared" si="3584"/>
        <v>0</v>
      </c>
      <c r="AD871" s="165"/>
      <c r="AE871" s="165"/>
      <c r="AF871" s="165">
        <f t="shared" si="3131"/>
        <v>0</v>
      </c>
      <c r="AG871" s="165"/>
      <c r="AH871" s="165"/>
      <c r="AI871" s="165">
        <f t="shared" si="3132"/>
        <v>0</v>
      </c>
      <c r="AJ871" s="165"/>
      <c r="AK871" s="165"/>
      <c r="AL871" s="165">
        <f t="shared" si="3133"/>
        <v>0</v>
      </c>
      <c r="AM871" s="165"/>
      <c r="AN871" s="165"/>
      <c r="AO871" s="165">
        <f t="shared" si="3134"/>
        <v>0</v>
      </c>
      <c r="AP871" s="165"/>
      <c r="AQ871" s="165"/>
      <c r="AR871" s="165">
        <f t="shared" si="3135"/>
        <v>0</v>
      </c>
      <c r="AS871" s="165"/>
      <c r="AT871" s="165"/>
      <c r="AU871" s="165">
        <f t="shared" si="3585"/>
        <v>0</v>
      </c>
      <c r="AV871" s="165"/>
      <c r="AW871" s="165"/>
      <c r="AX871" s="166">
        <f t="shared" si="3373"/>
        <v>0</v>
      </c>
      <c r="AY871" s="165">
        <f t="shared" si="3374"/>
        <v>0</v>
      </c>
      <c r="AZ871" s="165">
        <f t="shared" si="3375"/>
        <v>0</v>
      </c>
      <c r="BA871" s="165">
        <f t="shared" si="3586"/>
        <v>0</v>
      </c>
      <c r="BB871" s="165"/>
      <c r="BC871" s="165"/>
      <c r="BD871" s="165">
        <f t="shared" si="3587"/>
        <v>0</v>
      </c>
      <c r="BE871" s="165"/>
      <c r="BF871" s="165"/>
      <c r="BG871" s="165">
        <f t="shared" si="3588"/>
        <v>0</v>
      </c>
      <c r="BH871" s="165"/>
      <c r="BI871" s="165"/>
      <c r="BJ871" s="165">
        <f t="shared" si="3589"/>
        <v>0</v>
      </c>
      <c r="BK871" s="165"/>
      <c r="BL871" s="165"/>
      <c r="BM871" s="165">
        <f t="shared" si="3590"/>
        <v>0</v>
      </c>
      <c r="BN871" s="165"/>
      <c r="BO871" s="165"/>
      <c r="BP871" s="165">
        <f t="shared" si="3591"/>
        <v>0</v>
      </c>
      <c r="BQ871" s="165"/>
      <c r="BR871" s="165"/>
      <c r="BS871" s="165">
        <f t="shared" si="3592"/>
        <v>0</v>
      </c>
      <c r="BT871" s="165"/>
      <c r="BU871" s="165"/>
      <c r="BV871" s="165">
        <f t="shared" si="3593"/>
        <v>0</v>
      </c>
      <c r="BW871" s="165"/>
      <c r="BX871" s="165"/>
      <c r="BY871" s="165">
        <f t="shared" si="3594"/>
        <v>0</v>
      </c>
      <c r="BZ871" s="165"/>
      <c r="CA871" s="165"/>
      <c r="CB871" s="165">
        <f t="shared" si="3595"/>
        <v>0</v>
      </c>
      <c r="CC871" s="165"/>
      <c r="CD871" s="165"/>
      <c r="CE871" s="165">
        <f t="shared" si="3596"/>
        <v>0</v>
      </c>
      <c r="CF871" s="165"/>
      <c r="CG871" s="165"/>
      <c r="CH871" s="165">
        <f t="shared" si="3597"/>
        <v>0</v>
      </c>
      <c r="CI871" s="165"/>
      <c r="CJ871" s="165"/>
      <c r="CK871" s="165">
        <f t="shared" si="3598"/>
        <v>0</v>
      </c>
      <c r="CL871" s="165"/>
      <c r="CM871" s="165"/>
      <c r="CN871" s="165">
        <f t="shared" si="3599"/>
        <v>0</v>
      </c>
      <c r="CO871" s="165"/>
      <c r="CP871" s="165"/>
      <c r="CQ871" s="165">
        <f t="shared" si="3580"/>
        <v>0</v>
      </c>
      <c r="CR871" s="165">
        <f t="shared" si="3350"/>
        <v>0</v>
      </c>
      <c r="CS871" s="165">
        <f t="shared" si="3350"/>
        <v>0</v>
      </c>
      <c r="CT871" s="165">
        <f t="shared" si="3600"/>
        <v>0</v>
      </c>
      <c r="CU871" s="165"/>
      <c r="CV871" s="165"/>
      <c r="CW871" s="165">
        <f t="shared" si="3601"/>
        <v>0</v>
      </c>
      <c r="CX871" s="165"/>
      <c r="CY871" s="165"/>
      <c r="CZ871" s="165">
        <f t="shared" si="3602"/>
        <v>0</v>
      </c>
      <c r="DA871" s="165"/>
      <c r="DB871" s="165"/>
      <c r="DC871" s="168"/>
    </row>
    <row r="872" spans="2:107" ht="31.5" x14ac:dyDescent="0.25">
      <c r="B872" s="149" t="s">
        <v>239</v>
      </c>
      <c r="C872" s="32" t="s">
        <v>130</v>
      </c>
      <c r="E872" s="165">
        <f t="shared" si="3550"/>
        <v>0</v>
      </c>
      <c r="F872" s="165">
        <f t="shared" si="3551"/>
        <v>0</v>
      </c>
      <c r="G872" s="165">
        <f t="shared" si="3552"/>
        <v>0</v>
      </c>
      <c r="H872" s="165">
        <f t="shared" si="3553"/>
        <v>0</v>
      </c>
      <c r="I872" s="165">
        <f t="shared" si="3554"/>
        <v>0</v>
      </c>
      <c r="J872" s="165">
        <f t="shared" si="3555"/>
        <v>0</v>
      </c>
      <c r="K872" s="165">
        <f t="shared" si="3556"/>
        <v>0</v>
      </c>
      <c r="L872" s="165"/>
      <c r="M872" s="165"/>
      <c r="N872" s="166">
        <f t="shared" si="3347"/>
        <v>0</v>
      </c>
      <c r="O872" s="166">
        <f t="shared" si="3348"/>
        <v>0</v>
      </c>
      <c r="P872" s="166">
        <f t="shared" si="3349"/>
        <v>0</v>
      </c>
      <c r="Q872" s="165">
        <f t="shared" si="3130"/>
        <v>0</v>
      </c>
      <c r="R872" s="165"/>
      <c r="S872" s="165"/>
      <c r="T872" s="165">
        <f t="shared" si="3581"/>
        <v>0</v>
      </c>
      <c r="U872" s="165"/>
      <c r="V872" s="165"/>
      <c r="W872" s="165">
        <f t="shared" si="3582"/>
        <v>0</v>
      </c>
      <c r="X872" s="165"/>
      <c r="Y872" s="165"/>
      <c r="Z872" s="165">
        <f t="shared" si="3583"/>
        <v>0</v>
      </c>
      <c r="AA872" s="165"/>
      <c r="AB872" s="165"/>
      <c r="AC872" s="165">
        <f t="shared" si="3584"/>
        <v>0</v>
      </c>
      <c r="AD872" s="165"/>
      <c r="AE872" s="165"/>
      <c r="AF872" s="165">
        <f t="shared" si="3131"/>
        <v>0</v>
      </c>
      <c r="AG872" s="165"/>
      <c r="AH872" s="165"/>
      <c r="AI872" s="165">
        <f t="shared" si="3132"/>
        <v>0</v>
      </c>
      <c r="AJ872" s="165"/>
      <c r="AK872" s="165"/>
      <c r="AL872" s="165">
        <f t="shared" si="3133"/>
        <v>0</v>
      </c>
      <c r="AM872" s="165"/>
      <c r="AN872" s="165"/>
      <c r="AO872" s="165">
        <f t="shared" si="3134"/>
        <v>0</v>
      </c>
      <c r="AP872" s="165"/>
      <c r="AQ872" s="165"/>
      <c r="AR872" s="165">
        <f t="shared" si="3135"/>
        <v>0</v>
      </c>
      <c r="AS872" s="165"/>
      <c r="AT872" s="165"/>
      <c r="AU872" s="165">
        <f t="shared" si="3585"/>
        <v>0</v>
      </c>
      <c r="AV872" s="165"/>
      <c r="AW872" s="165"/>
      <c r="AX872" s="166">
        <f t="shared" si="3373"/>
        <v>0</v>
      </c>
      <c r="AY872" s="165">
        <f t="shared" si="3374"/>
        <v>0</v>
      </c>
      <c r="AZ872" s="165">
        <f t="shared" si="3375"/>
        <v>0</v>
      </c>
      <c r="BA872" s="165">
        <f t="shared" si="3586"/>
        <v>0</v>
      </c>
      <c r="BB872" s="165"/>
      <c r="BC872" s="165"/>
      <c r="BD872" s="165">
        <f t="shared" si="3587"/>
        <v>0</v>
      </c>
      <c r="BE872" s="165"/>
      <c r="BF872" s="165"/>
      <c r="BG872" s="165">
        <f t="shared" si="3588"/>
        <v>0</v>
      </c>
      <c r="BH872" s="165"/>
      <c r="BI872" s="165"/>
      <c r="BJ872" s="165">
        <f t="shared" si="3589"/>
        <v>0</v>
      </c>
      <c r="BK872" s="165"/>
      <c r="BL872" s="165"/>
      <c r="BM872" s="165">
        <f t="shared" si="3590"/>
        <v>0</v>
      </c>
      <c r="BN872" s="165"/>
      <c r="BO872" s="165"/>
      <c r="BP872" s="165">
        <f t="shared" si="3591"/>
        <v>0</v>
      </c>
      <c r="BQ872" s="165"/>
      <c r="BR872" s="165"/>
      <c r="BS872" s="165">
        <f t="shared" si="3592"/>
        <v>0</v>
      </c>
      <c r="BT872" s="165"/>
      <c r="BU872" s="165"/>
      <c r="BV872" s="165">
        <f t="shared" si="3593"/>
        <v>0</v>
      </c>
      <c r="BW872" s="165"/>
      <c r="BX872" s="165"/>
      <c r="BY872" s="165">
        <f t="shared" si="3594"/>
        <v>0</v>
      </c>
      <c r="BZ872" s="165"/>
      <c r="CA872" s="165"/>
      <c r="CB872" s="165">
        <f t="shared" si="3595"/>
        <v>0</v>
      </c>
      <c r="CC872" s="165"/>
      <c r="CD872" s="165"/>
      <c r="CE872" s="165">
        <f t="shared" si="3596"/>
        <v>0</v>
      </c>
      <c r="CF872" s="165"/>
      <c r="CG872" s="165"/>
      <c r="CH872" s="165">
        <f t="shared" si="3597"/>
        <v>0</v>
      </c>
      <c r="CI872" s="165"/>
      <c r="CJ872" s="165"/>
      <c r="CK872" s="165">
        <f t="shared" si="3598"/>
        <v>0</v>
      </c>
      <c r="CL872" s="165"/>
      <c r="CM872" s="165"/>
      <c r="CN872" s="165">
        <f t="shared" si="3599"/>
        <v>0</v>
      </c>
      <c r="CO872" s="165"/>
      <c r="CP872" s="165"/>
      <c r="CQ872" s="165">
        <f t="shared" si="3580"/>
        <v>0</v>
      </c>
      <c r="CR872" s="165">
        <f t="shared" si="3350"/>
        <v>0</v>
      </c>
      <c r="CS872" s="165">
        <f t="shared" si="3350"/>
        <v>0</v>
      </c>
      <c r="CT872" s="165">
        <f t="shared" si="3600"/>
        <v>0</v>
      </c>
      <c r="CU872" s="165"/>
      <c r="CV872" s="165"/>
      <c r="CW872" s="165">
        <f t="shared" si="3601"/>
        <v>0</v>
      </c>
      <c r="CX872" s="165"/>
      <c r="CY872" s="165"/>
      <c r="CZ872" s="165">
        <f t="shared" si="3602"/>
        <v>0</v>
      </c>
      <c r="DA872" s="165"/>
      <c r="DB872" s="165"/>
      <c r="DC872" s="168"/>
    </row>
    <row r="873" spans="2:107" x14ac:dyDescent="0.25">
      <c r="B873" s="149" t="s">
        <v>240</v>
      </c>
      <c r="C873" s="32" t="s">
        <v>129</v>
      </c>
      <c r="E873" s="165">
        <f t="shared" si="3550"/>
        <v>0</v>
      </c>
      <c r="F873" s="165">
        <f t="shared" si="3551"/>
        <v>0</v>
      </c>
      <c r="G873" s="165">
        <f t="shared" si="3552"/>
        <v>0</v>
      </c>
      <c r="H873" s="165">
        <f t="shared" si="3553"/>
        <v>0</v>
      </c>
      <c r="I873" s="165">
        <f t="shared" si="3554"/>
        <v>0</v>
      </c>
      <c r="J873" s="165">
        <f t="shared" si="3555"/>
        <v>0</v>
      </c>
      <c r="K873" s="165">
        <f t="shared" si="3556"/>
        <v>0</v>
      </c>
      <c r="L873" s="165"/>
      <c r="M873" s="165"/>
      <c r="N873" s="166">
        <f t="shared" ref="N873:N936" si="3603">SUBTOTAL(9,Q873:AW873)</f>
        <v>0</v>
      </c>
      <c r="O873" s="166">
        <f t="shared" ref="O873:O936" si="3604">R873+AA873+AD873+AG873+AJ873+AM873+AP873+AS873+U873+X873+AV873</f>
        <v>0</v>
      </c>
      <c r="P873" s="166">
        <f t="shared" ref="P873:P936" si="3605">S873+AB873+AE873+AH873+AK873+AN873+AQ873+AT873+V873+Y873+AW873</f>
        <v>0</v>
      </c>
      <c r="Q873" s="165">
        <f t="shared" si="3130"/>
        <v>0</v>
      </c>
      <c r="R873" s="165"/>
      <c r="S873" s="165"/>
      <c r="T873" s="165">
        <f t="shared" si="3581"/>
        <v>0</v>
      </c>
      <c r="U873" s="165"/>
      <c r="V873" s="165"/>
      <c r="W873" s="165">
        <f t="shared" si="3582"/>
        <v>0</v>
      </c>
      <c r="X873" s="165"/>
      <c r="Y873" s="165"/>
      <c r="Z873" s="165">
        <f t="shared" si="3583"/>
        <v>0</v>
      </c>
      <c r="AA873" s="165"/>
      <c r="AB873" s="165"/>
      <c r="AC873" s="165">
        <f t="shared" si="3584"/>
        <v>0</v>
      </c>
      <c r="AD873" s="165"/>
      <c r="AE873" s="165"/>
      <c r="AF873" s="165">
        <f t="shared" si="3131"/>
        <v>0</v>
      </c>
      <c r="AG873" s="165"/>
      <c r="AH873" s="165"/>
      <c r="AI873" s="165">
        <f t="shared" si="3132"/>
        <v>0</v>
      </c>
      <c r="AJ873" s="165"/>
      <c r="AK873" s="165"/>
      <c r="AL873" s="165">
        <f t="shared" si="3133"/>
        <v>0</v>
      </c>
      <c r="AM873" s="165"/>
      <c r="AN873" s="165"/>
      <c r="AO873" s="165">
        <f t="shared" si="3134"/>
        <v>0</v>
      </c>
      <c r="AP873" s="165"/>
      <c r="AQ873" s="165"/>
      <c r="AR873" s="165">
        <f t="shared" si="3135"/>
        <v>0</v>
      </c>
      <c r="AS873" s="165"/>
      <c r="AT873" s="165"/>
      <c r="AU873" s="165">
        <f t="shared" si="3585"/>
        <v>0</v>
      </c>
      <c r="AV873" s="165"/>
      <c r="AW873" s="165"/>
      <c r="AX873" s="166">
        <f t="shared" si="3373"/>
        <v>0</v>
      </c>
      <c r="AY873" s="165">
        <f t="shared" si="3374"/>
        <v>0</v>
      </c>
      <c r="AZ873" s="165">
        <f t="shared" si="3375"/>
        <v>0</v>
      </c>
      <c r="BA873" s="165">
        <f t="shared" si="3586"/>
        <v>0</v>
      </c>
      <c r="BB873" s="165"/>
      <c r="BC873" s="165"/>
      <c r="BD873" s="165">
        <f t="shared" si="3587"/>
        <v>0</v>
      </c>
      <c r="BE873" s="165"/>
      <c r="BF873" s="165"/>
      <c r="BG873" s="165">
        <f t="shared" si="3588"/>
        <v>0</v>
      </c>
      <c r="BH873" s="165"/>
      <c r="BI873" s="165"/>
      <c r="BJ873" s="165">
        <f t="shared" si="3589"/>
        <v>0</v>
      </c>
      <c r="BK873" s="165"/>
      <c r="BL873" s="165"/>
      <c r="BM873" s="165">
        <f t="shared" si="3590"/>
        <v>0</v>
      </c>
      <c r="BN873" s="165"/>
      <c r="BO873" s="165"/>
      <c r="BP873" s="165">
        <f t="shared" si="3591"/>
        <v>0</v>
      </c>
      <c r="BQ873" s="165"/>
      <c r="BR873" s="165"/>
      <c r="BS873" s="165">
        <f t="shared" si="3592"/>
        <v>0</v>
      </c>
      <c r="BT873" s="165"/>
      <c r="BU873" s="165"/>
      <c r="BV873" s="165">
        <f t="shared" si="3593"/>
        <v>0</v>
      </c>
      <c r="BW873" s="165"/>
      <c r="BX873" s="165"/>
      <c r="BY873" s="165">
        <f t="shared" si="3594"/>
        <v>0</v>
      </c>
      <c r="BZ873" s="165"/>
      <c r="CA873" s="165"/>
      <c r="CB873" s="165">
        <f t="shared" si="3595"/>
        <v>0</v>
      </c>
      <c r="CC873" s="165"/>
      <c r="CD873" s="165"/>
      <c r="CE873" s="165">
        <f t="shared" si="3596"/>
        <v>0</v>
      </c>
      <c r="CF873" s="165"/>
      <c r="CG873" s="165"/>
      <c r="CH873" s="165">
        <f t="shared" si="3597"/>
        <v>0</v>
      </c>
      <c r="CI873" s="165"/>
      <c r="CJ873" s="165"/>
      <c r="CK873" s="165">
        <f t="shared" si="3598"/>
        <v>0</v>
      </c>
      <c r="CL873" s="165"/>
      <c r="CM873" s="165"/>
      <c r="CN873" s="165">
        <f t="shared" si="3599"/>
        <v>0</v>
      </c>
      <c r="CO873" s="165"/>
      <c r="CP873" s="165"/>
      <c r="CQ873" s="165">
        <f t="shared" si="3580"/>
        <v>0</v>
      </c>
      <c r="CR873" s="165">
        <f t="shared" si="3350"/>
        <v>0</v>
      </c>
      <c r="CS873" s="165">
        <f t="shared" si="3350"/>
        <v>0</v>
      </c>
      <c r="CT873" s="165">
        <f t="shared" si="3600"/>
        <v>0</v>
      </c>
      <c r="CU873" s="165"/>
      <c r="CV873" s="165"/>
      <c r="CW873" s="165">
        <f t="shared" si="3601"/>
        <v>0</v>
      </c>
      <c r="CX873" s="165"/>
      <c r="CY873" s="165"/>
      <c r="CZ873" s="165">
        <f t="shared" si="3602"/>
        <v>0</v>
      </c>
      <c r="DA873" s="165"/>
      <c r="DB873" s="165"/>
      <c r="DC873" s="168"/>
    </row>
    <row r="874" spans="2:107" x14ac:dyDescent="0.25">
      <c r="B874" s="149" t="s">
        <v>103</v>
      </c>
      <c r="C874" s="20" t="s">
        <v>14</v>
      </c>
      <c r="E874" s="165">
        <f t="shared" si="3550"/>
        <v>0</v>
      </c>
      <c r="F874" s="165">
        <f t="shared" si="3551"/>
        <v>0</v>
      </c>
      <c r="G874" s="165">
        <f t="shared" si="3552"/>
        <v>0</v>
      </c>
      <c r="H874" s="165">
        <f t="shared" si="3553"/>
        <v>0</v>
      </c>
      <c r="I874" s="165">
        <f t="shared" si="3554"/>
        <v>0</v>
      </c>
      <c r="J874" s="165">
        <f t="shared" si="3555"/>
        <v>0</v>
      </c>
      <c r="K874" s="165">
        <f t="shared" si="3556"/>
        <v>0</v>
      </c>
      <c r="L874" s="165"/>
      <c r="M874" s="165"/>
      <c r="N874" s="166">
        <f t="shared" si="3603"/>
        <v>0</v>
      </c>
      <c r="O874" s="166">
        <f t="shared" si="3604"/>
        <v>0</v>
      </c>
      <c r="P874" s="166">
        <f t="shared" si="3605"/>
        <v>0</v>
      </c>
      <c r="Q874" s="165">
        <f t="shared" si="3130"/>
        <v>0</v>
      </c>
      <c r="R874" s="165"/>
      <c r="S874" s="165"/>
      <c r="T874" s="165">
        <f t="shared" si="3581"/>
        <v>0</v>
      </c>
      <c r="U874" s="165"/>
      <c r="V874" s="165"/>
      <c r="W874" s="165">
        <f t="shared" si="3582"/>
        <v>0</v>
      </c>
      <c r="X874" s="165"/>
      <c r="Y874" s="165"/>
      <c r="Z874" s="165">
        <f t="shared" si="3583"/>
        <v>0</v>
      </c>
      <c r="AA874" s="165"/>
      <c r="AB874" s="165"/>
      <c r="AC874" s="165">
        <f t="shared" si="3584"/>
        <v>0</v>
      </c>
      <c r="AD874" s="165"/>
      <c r="AE874" s="165"/>
      <c r="AF874" s="165">
        <f t="shared" si="3131"/>
        <v>0</v>
      </c>
      <c r="AG874" s="165"/>
      <c r="AH874" s="165"/>
      <c r="AI874" s="165">
        <f t="shared" si="3132"/>
        <v>0</v>
      </c>
      <c r="AJ874" s="165"/>
      <c r="AK874" s="165"/>
      <c r="AL874" s="165">
        <f t="shared" si="3133"/>
        <v>0</v>
      </c>
      <c r="AM874" s="165"/>
      <c r="AN874" s="165"/>
      <c r="AO874" s="165">
        <f t="shared" si="3134"/>
        <v>0</v>
      </c>
      <c r="AP874" s="165"/>
      <c r="AQ874" s="165"/>
      <c r="AR874" s="165">
        <f t="shared" si="3135"/>
        <v>0</v>
      </c>
      <c r="AS874" s="165"/>
      <c r="AT874" s="165"/>
      <c r="AU874" s="165">
        <f t="shared" si="3585"/>
        <v>0</v>
      </c>
      <c r="AV874" s="165"/>
      <c r="AW874" s="165"/>
      <c r="AX874" s="166">
        <f t="shared" si="3373"/>
        <v>0</v>
      </c>
      <c r="AY874" s="165">
        <f t="shared" si="3374"/>
        <v>0</v>
      </c>
      <c r="AZ874" s="165">
        <f t="shared" si="3375"/>
        <v>0</v>
      </c>
      <c r="BA874" s="165">
        <f t="shared" si="3586"/>
        <v>0</v>
      </c>
      <c r="BB874" s="165"/>
      <c r="BC874" s="165"/>
      <c r="BD874" s="165">
        <f t="shared" si="3587"/>
        <v>0</v>
      </c>
      <c r="BE874" s="165"/>
      <c r="BF874" s="165"/>
      <c r="BG874" s="165">
        <f t="shared" si="3588"/>
        <v>0</v>
      </c>
      <c r="BH874" s="165"/>
      <c r="BI874" s="165"/>
      <c r="BJ874" s="165">
        <f t="shared" si="3589"/>
        <v>0</v>
      </c>
      <c r="BK874" s="165"/>
      <c r="BL874" s="165"/>
      <c r="BM874" s="165">
        <f t="shared" si="3590"/>
        <v>0</v>
      </c>
      <c r="BN874" s="165"/>
      <c r="BO874" s="165"/>
      <c r="BP874" s="165">
        <f t="shared" si="3591"/>
        <v>0</v>
      </c>
      <c r="BQ874" s="165"/>
      <c r="BR874" s="165"/>
      <c r="BS874" s="165">
        <f t="shared" si="3592"/>
        <v>0</v>
      </c>
      <c r="BT874" s="165"/>
      <c r="BU874" s="165"/>
      <c r="BV874" s="165">
        <f t="shared" si="3593"/>
        <v>0</v>
      </c>
      <c r="BW874" s="165"/>
      <c r="BX874" s="165"/>
      <c r="BY874" s="165">
        <f t="shared" si="3594"/>
        <v>0</v>
      </c>
      <c r="BZ874" s="165"/>
      <c r="CA874" s="165"/>
      <c r="CB874" s="165">
        <f t="shared" si="3595"/>
        <v>0</v>
      </c>
      <c r="CC874" s="165"/>
      <c r="CD874" s="165"/>
      <c r="CE874" s="165">
        <f t="shared" si="3596"/>
        <v>0</v>
      </c>
      <c r="CF874" s="165"/>
      <c r="CG874" s="165"/>
      <c r="CH874" s="165">
        <f t="shared" si="3597"/>
        <v>0</v>
      </c>
      <c r="CI874" s="165"/>
      <c r="CJ874" s="165"/>
      <c r="CK874" s="165">
        <f t="shared" si="3598"/>
        <v>0</v>
      </c>
      <c r="CL874" s="165"/>
      <c r="CM874" s="165"/>
      <c r="CN874" s="165">
        <f t="shared" si="3599"/>
        <v>0</v>
      </c>
      <c r="CO874" s="165"/>
      <c r="CP874" s="165"/>
      <c r="CQ874" s="165">
        <f t="shared" si="3580"/>
        <v>0</v>
      </c>
      <c r="CR874" s="165">
        <f t="shared" si="3350"/>
        <v>0</v>
      </c>
      <c r="CS874" s="165">
        <f t="shared" si="3350"/>
        <v>0</v>
      </c>
      <c r="CT874" s="165">
        <f t="shared" si="3600"/>
        <v>0</v>
      </c>
      <c r="CU874" s="165"/>
      <c r="CV874" s="165"/>
      <c r="CW874" s="165">
        <f t="shared" si="3601"/>
        <v>0</v>
      </c>
      <c r="CX874" s="165"/>
      <c r="CY874" s="165"/>
      <c r="CZ874" s="165">
        <f t="shared" si="3602"/>
        <v>0</v>
      </c>
      <c r="DA874" s="165"/>
      <c r="DB874" s="165"/>
      <c r="DC874" s="168"/>
    </row>
    <row r="875" spans="2:107" x14ac:dyDescent="0.25">
      <c r="B875" s="149" t="s">
        <v>104</v>
      </c>
      <c r="C875" s="20" t="s">
        <v>15</v>
      </c>
      <c r="E875" s="165">
        <f t="shared" si="3550"/>
        <v>0</v>
      </c>
      <c r="F875" s="165">
        <f t="shared" si="3551"/>
        <v>0</v>
      </c>
      <c r="G875" s="165">
        <f t="shared" si="3552"/>
        <v>0</v>
      </c>
      <c r="H875" s="165">
        <f t="shared" si="3553"/>
        <v>0</v>
      </c>
      <c r="I875" s="165">
        <f t="shared" si="3554"/>
        <v>0</v>
      </c>
      <c r="J875" s="165">
        <f t="shared" si="3555"/>
        <v>0</v>
      </c>
      <c r="K875" s="165">
        <f>SUBTOTAL(9,L875:M875)</f>
        <v>0</v>
      </c>
      <c r="L875" s="165"/>
      <c r="M875" s="165"/>
      <c r="N875" s="166">
        <f t="shared" si="3603"/>
        <v>0</v>
      </c>
      <c r="O875" s="166">
        <f t="shared" si="3604"/>
        <v>0</v>
      </c>
      <c r="P875" s="166">
        <f t="shared" si="3605"/>
        <v>0</v>
      </c>
      <c r="Q875" s="165">
        <f>SUBTOTAL(9,R875:S875)</f>
        <v>0</v>
      </c>
      <c r="R875" s="165"/>
      <c r="S875" s="165"/>
      <c r="T875" s="165">
        <f>SUBTOTAL(9,U875:V875)</f>
        <v>0</v>
      </c>
      <c r="U875" s="165"/>
      <c r="V875" s="165"/>
      <c r="W875" s="165">
        <f>SUBTOTAL(9,X875:Y875)</f>
        <v>0</v>
      </c>
      <c r="X875" s="165"/>
      <c r="Y875" s="165"/>
      <c r="Z875" s="165">
        <f>SUBTOTAL(9,AA875:AB875)</f>
        <v>0</v>
      </c>
      <c r="AA875" s="165"/>
      <c r="AB875" s="165"/>
      <c r="AC875" s="165">
        <f>SUBTOTAL(9,AD875:AE875)</f>
        <v>0</v>
      </c>
      <c r="AD875" s="165"/>
      <c r="AE875" s="165"/>
      <c r="AF875" s="165">
        <f>SUBTOTAL(9,AG875:AH875)</f>
        <v>0</v>
      </c>
      <c r="AG875" s="165"/>
      <c r="AH875" s="165"/>
      <c r="AI875" s="165">
        <f>SUBTOTAL(9,AJ875:AK875)</f>
        <v>0</v>
      </c>
      <c r="AJ875" s="165"/>
      <c r="AK875" s="165"/>
      <c r="AL875" s="165">
        <f>SUBTOTAL(9,AM875:AN875)</f>
        <v>0</v>
      </c>
      <c r="AM875" s="165"/>
      <c r="AN875" s="165"/>
      <c r="AO875" s="165">
        <f>SUBTOTAL(9,AP875:AQ875)</f>
        <v>0</v>
      </c>
      <c r="AP875" s="165"/>
      <c r="AQ875" s="165"/>
      <c r="AR875" s="165">
        <f>SUBTOTAL(9,AS875:AT875)</f>
        <v>0</v>
      </c>
      <c r="AS875" s="165"/>
      <c r="AT875" s="165"/>
      <c r="AU875" s="165">
        <f>SUBTOTAL(9,AV875:AW875)</f>
        <v>0</v>
      </c>
      <c r="AV875" s="165"/>
      <c r="AW875" s="165"/>
      <c r="AX875" s="166">
        <f t="shared" si="3373"/>
        <v>0</v>
      </c>
      <c r="AY875" s="165">
        <f t="shared" si="3374"/>
        <v>0</v>
      </c>
      <c r="AZ875" s="165">
        <f t="shared" si="3375"/>
        <v>0</v>
      </c>
      <c r="BA875" s="165">
        <f>SUBTOTAL(9,BB875:BC875)</f>
        <v>0</v>
      </c>
      <c r="BB875" s="165"/>
      <c r="BC875" s="165"/>
      <c r="BD875" s="165">
        <f>SUBTOTAL(9,BE875:BF875)</f>
        <v>0</v>
      </c>
      <c r="BE875" s="165"/>
      <c r="BF875" s="165"/>
      <c r="BG875" s="165">
        <f>SUBTOTAL(9,BH875:BI875)</f>
        <v>0</v>
      </c>
      <c r="BH875" s="165"/>
      <c r="BI875" s="165"/>
      <c r="BJ875" s="165">
        <f>SUBTOTAL(9,BK875:BL875)</f>
        <v>0</v>
      </c>
      <c r="BK875" s="165"/>
      <c r="BL875" s="165"/>
      <c r="BM875" s="165">
        <f>SUBTOTAL(9,BN875:BO875)</f>
        <v>0</v>
      </c>
      <c r="BN875" s="165"/>
      <c r="BO875" s="165"/>
      <c r="BP875" s="165">
        <f>SUBTOTAL(9,BQ875:BR875)</f>
        <v>0</v>
      </c>
      <c r="BQ875" s="165"/>
      <c r="BR875" s="165"/>
      <c r="BS875" s="165">
        <f>SUBTOTAL(9,BT875:BU875)</f>
        <v>0</v>
      </c>
      <c r="BT875" s="165"/>
      <c r="BU875" s="165"/>
      <c r="BV875" s="165">
        <f>SUBTOTAL(9,BW875:BX875)</f>
        <v>0</v>
      </c>
      <c r="BW875" s="165"/>
      <c r="BX875" s="165"/>
      <c r="BY875" s="165">
        <f>SUBTOTAL(9,BZ875:CA875)</f>
        <v>0</v>
      </c>
      <c r="BZ875" s="165"/>
      <c r="CA875" s="165"/>
      <c r="CB875" s="165">
        <f>SUBTOTAL(9,CC875:CD875)</f>
        <v>0</v>
      </c>
      <c r="CC875" s="165"/>
      <c r="CD875" s="165"/>
      <c r="CE875" s="165">
        <f>SUBTOTAL(9,CF875:CG875)</f>
        <v>0</v>
      </c>
      <c r="CF875" s="165"/>
      <c r="CG875" s="165"/>
      <c r="CH875" s="165">
        <f>SUBTOTAL(9,CI875:CJ875)</f>
        <v>0</v>
      </c>
      <c r="CI875" s="165"/>
      <c r="CJ875" s="165"/>
      <c r="CK875" s="165">
        <f>SUBTOTAL(9,CL875:CM875)</f>
        <v>0</v>
      </c>
      <c r="CL875" s="165"/>
      <c r="CM875" s="165"/>
      <c r="CN875" s="165">
        <f>SUBTOTAL(9,CO875:CP875)</f>
        <v>0</v>
      </c>
      <c r="CO875" s="165"/>
      <c r="CP875" s="165"/>
      <c r="CQ875" s="165">
        <f t="shared" si="3580"/>
        <v>0</v>
      </c>
      <c r="CR875" s="165">
        <f t="shared" si="3350"/>
        <v>0</v>
      </c>
      <c r="CS875" s="165">
        <f t="shared" si="3350"/>
        <v>0</v>
      </c>
      <c r="CT875" s="165">
        <f>SUBTOTAL(9,CU875:CV875)</f>
        <v>0</v>
      </c>
      <c r="CU875" s="165"/>
      <c r="CV875" s="165"/>
      <c r="CW875" s="165">
        <f>SUBTOTAL(9,CX875:CY875)</f>
        <v>0</v>
      </c>
      <c r="CX875" s="165"/>
      <c r="CY875" s="165"/>
      <c r="CZ875" s="165">
        <f>SUBTOTAL(9,DA875:DB875)</f>
        <v>0</v>
      </c>
      <c r="DA875" s="165"/>
      <c r="DB875" s="165"/>
      <c r="DC875" s="168"/>
    </row>
    <row r="876" spans="2:107" x14ac:dyDescent="0.25">
      <c r="B876" s="149" t="s">
        <v>127</v>
      </c>
      <c r="C876" s="20" t="s">
        <v>192</v>
      </c>
      <c r="E876" s="165">
        <f t="shared" si="3550"/>
        <v>0</v>
      </c>
      <c r="F876" s="165">
        <f t="shared" si="3551"/>
        <v>0</v>
      </c>
      <c r="G876" s="165">
        <f t="shared" si="3552"/>
        <v>0</v>
      </c>
      <c r="H876" s="165">
        <f t="shared" si="3553"/>
        <v>0</v>
      </c>
      <c r="I876" s="165">
        <f t="shared" si="3554"/>
        <v>0</v>
      </c>
      <c r="J876" s="165">
        <f t="shared" si="3555"/>
        <v>0</v>
      </c>
      <c r="K876" s="165">
        <f t="shared" si="3556"/>
        <v>0</v>
      </c>
      <c r="L876" s="165"/>
      <c r="M876" s="165"/>
      <c r="N876" s="166">
        <f t="shared" si="3603"/>
        <v>0</v>
      </c>
      <c r="O876" s="166">
        <f t="shared" si="3604"/>
        <v>0</v>
      </c>
      <c r="P876" s="166">
        <f t="shared" si="3605"/>
        <v>0</v>
      </c>
      <c r="Q876" s="165">
        <f t="shared" si="3130"/>
        <v>0</v>
      </c>
      <c r="R876" s="165"/>
      <c r="S876" s="165"/>
      <c r="T876" s="165">
        <f t="shared" ref="T876" si="3606">SUBTOTAL(9,U876:V876)</f>
        <v>0</v>
      </c>
      <c r="U876" s="165"/>
      <c r="V876" s="165"/>
      <c r="W876" s="165">
        <f t="shared" ref="W876" si="3607">SUBTOTAL(9,X876:Y876)</f>
        <v>0</v>
      </c>
      <c r="X876" s="165"/>
      <c r="Y876" s="165"/>
      <c r="Z876" s="165">
        <f t="shared" ref="Z876" si="3608">SUBTOTAL(9,AA876:AB876)</f>
        <v>0</v>
      </c>
      <c r="AA876" s="165"/>
      <c r="AB876" s="165"/>
      <c r="AC876" s="165">
        <f t="shared" ref="AC876" si="3609">SUBTOTAL(9,AD876:AE876)</f>
        <v>0</v>
      </c>
      <c r="AD876" s="165"/>
      <c r="AE876" s="165"/>
      <c r="AF876" s="165">
        <f t="shared" si="3131"/>
        <v>0</v>
      </c>
      <c r="AG876" s="165"/>
      <c r="AH876" s="165"/>
      <c r="AI876" s="165">
        <f t="shared" si="3132"/>
        <v>0</v>
      </c>
      <c r="AJ876" s="165"/>
      <c r="AK876" s="165"/>
      <c r="AL876" s="165">
        <f t="shared" si="3133"/>
        <v>0</v>
      </c>
      <c r="AM876" s="165"/>
      <c r="AN876" s="165"/>
      <c r="AO876" s="165">
        <f t="shared" si="3134"/>
        <v>0</v>
      </c>
      <c r="AP876" s="165"/>
      <c r="AQ876" s="165"/>
      <c r="AR876" s="165">
        <f t="shared" si="3135"/>
        <v>0</v>
      </c>
      <c r="AS876" s="165"/>
      <c r="AT876" s="165"/>
      <c r="AU876" s="165">
        <f t="shared" ref="AU876" si="3610">SUBTOTAL(9,AV876:AW876)</f>
        <v>0</v>
      </c>
      <c r="AV876" s="165"/>
      <c r="AW876" s="165"/>
      <c r="AX876" s="166">
        <f t="shared" si="3373"/>
        <v>0</v>
      </c>
      <c r="AY876" s="165">
        <f t="shared" si="3374"/>
        <v>0</v>
      </c>
      <c r="AZ876" s="165">
        <f t="shared" si="3375"/>
        <v>0</v>
      </c>
      <c r="BA876" s="165">
        <f t="shared" ref="BA876" si="3611">SUBTOTAL(9,BB876:BC876)</f>
        <v>0</v>
      </c>
      <c r="BB876" s="165"/>
      <c r="BC876" s="165"/>
      <c r="BD876" s="165">
        <f t="shared" ref="BD876" si="3612">SUBTOTAL(9,BE876:BF876)</f>
        <v>0</v>
      </c>
      <c r="BE876" s="165"/>
      <c r="BF876" s="165"/>
      <c r="BG876" s="165">
        <f t="shared" ref="BG876" si="3613">SUBTOTAL(9,BH876:BI876)</f>
        <v>0</v>
      </c>
      <c r="BH876" s="165"/>
      <c r="BI876" s="165"/>
      <c r="BJ876" s="165">
        <f t="shared" ref="BJ876" si="3614">SUBTOTAL(9,BK876:BL876)</f>
        <v>0</v>
      </c>
      <c r="BK876" s="165"/>
      <c r="BL876" s="165"/>
      <c r="BM876" s="165">
        <f t="shared" ref="BM876" si="3615">SUBTOTAL(9,BN876:BO876)</f>
        <v>0</v>
      </c>
      <c r="BN876" s="165"/>
      <c r="BO876" s="165"/>
      <c r="BP876" s="165">
        <f t="shared" ref="BP876" si="3616">SUBTOTAL(9,BQ876:BR876)</f>
        <v>0</v>
      </c>
      <c r="BQ876" s="165"/>
      <c r="BR876" s="165"/>
      <c r="BS876" s="165">
        <f t="shared" ref="BS876" si="3617">SUBTOTAL(9,BT876:BU876)</f>
        <v>0</v>
      </c>
      <c r="BT876" s="165"/>
      <c r="BU876" s="165"/>
      <c r="BV876" s="165">
        <f t="shared" ref="BV876" si="3618">SUBTOTAL(9,BW876:BX876)</f>
        <v>0</v>
      </c>
      <c r="BW876" s="165"/>
      <c r="BX876" s="165"/>
      <c r="BY876" s="165">
        <f t="shared" ref="BY876" si="3619">SUBTOTAL(9,BZ876:CA876)</f>
        <v>0</v>
      </c>
      <c r="BZ876" s="165"/>
      <c r="CA876" s="165"/>
      <c r="CB876" s="165">
        <f t="shared" ref="CB876" si="3620">SUBTOTAL(9,CC876:CD876)</f>
        <v>0</v>
      </c>
      <c r="CC876" s="165"/>
      <c r="CD876" s="165"/>
      <c r="CE876" s="165">
        <f t="shared" ref="CE876" si="3621">SUBTOTAL(9,CF876:CG876)</f>
        <v>0</v>
      </c>
      <c r="CF876" s="165"/>
      <c r="CG876" s="165"/>
      <c r="CH876" s="165">
        <f t="shared" ref="CH876" si="3622">SUBTOTAL(9,CI876:CJ876)</f>
        <v>0</v>
      </c>
      <c r="CI876" s="165"/>
      <c r="CJ876" s="165"/>
      <c r="CK876" s="165">
        <f t="shared" ref="CK876" si="3623">SUBTOTAL(9,CL876:CM876)</f>
        <v>0</v>
      </c>
      <c r="CL876" s="165"/>
      <c r="CM876" s="165"/>
      <c r="CN876" s="165">
        <f t="shared" ref="CN876" si="3624">SUBTOTAL(9,CO876:CP876)</f>
        <v>0</v>
      </c>
      <c r="CO876" s="165"/>
      <c r="CP876" s="165"/>
      <c r="CQ876" s="165">
        <f t="shared" si="3580"/>
        <v>0</v>
      </c>
      <c r="CR876" s="165">
        <f t="shared" si="3350"/>
        <v>0</v>
      </c>
      <c r="CS876" s="165">
        <f t="shared" si="3350"/>
        <v>0</v>
      </c>
      <c r="CT876" s="165">
        <f t="shared" ref="CT876" si="3625">SUBTOTAL(9,CU876:CV876)</f>
        <v>0</v>
      </c>
      <c r="CU876" s="165"/>
      <c r="CV876" s="165"/>
      <c r="CW876" s="165">
        <f t="shared" ref="CW876" si="3626">SUBTOTAL(9,CX876:CY876)</f>
        <v>0</v>
      </c>
      <c r="CX876" s="165"/>
      <c r="CY876" s="165"/>
      <c r="CZ876" s="165">
        <f t="shared" ref="CZ876" si="3627">SUBTOTAL(9,DA876:DB876)</f>
        <v>0</v>
      </c>
      <c r="DA876" s="165"/>
      <c r="DB876" s="165"/>
      <c r="DC876" s="168"/>
    </row>
    <row r="877" spans="2:107" x14ac:dyDescent="0.25">
      <c r="B877" s="149" t="s">
        <v>128</v>
      </c>
      <c r="C877" s="20" t="s">
        <v>122</v>
      </c>
      <c r="E877" s="165">
        <f t="shared" si="3550"/>
        <v>0</v>
      </c>
      <c r="F877" s="165">
        <f t="shared" si="3551"/>
        <v>0</v>
      </c>
      <c r="G877" s="165">
        <f t="shared" si="3552"/>
        <v>0</v>
      </c>
      <c r="H877" s="165">
        <f t="shared" si="3553"/>
        <v>0</v>
      </c>
      <c r="I877" s="165">
        <f t="shared" si="3554"/>
        <v>0</v>
      </c>
      <c r="J877" s="165">
        <f t="shared" si="3555"/>
        <v>0</v>
      </c>
      <c r="K877" s="165">
        <f>SUBTOTAL(9,L877:M877)</f>
        <v>0</v>
      </c>
      <c r="L877" s="165"/>
      <c r="M877" s="165"/>
      <c r="N877" s="166">
        <f t="shared" si="3603"/>
        <v>0</v>
      </c>
      <c r="O877" s="166">
        <f t="shared" si="3604"/>
        <v>0</v>
      </c>
      <c r="P877" s="166">
        <f t="shared" si="3605"/>
        <v>0</v>
      </c>
      <c r="Q877" s="165">
        <f>SUBTOTAL(9,R877:S877)</f>
        <v>0</v>
      </c>
      <c r="R877" s="165"/>
      <c r="S877" s="165"/>
      <c r="T877" s="165">
        <f>SUBTOTAL(9,U877:V877)</f>
        <v>0</v>
      </c>
      <c r="U877" s="165"/>
      <c r="V877" s="165"/>
      <c r="W877" s="165">
        <f>SUBTOTAL(9,X877:Y877)</f>
        <v>0</v>
      </c>
      <c r="X877" s="165"/>
      <c r="Y877" s="165"/>
      <c r="Z877" s="165">
        <f>SUBTOTAL(9,AA877:AB877)</f>
        <v>0</v>
      </c>
      <c r="AA877" s="165"/>
      <c r="AB877" s="165"/>
      <c r="AC877" s="165">
        <f>SUBTOTAL(9,AD877:AE877)</f>
        <v>0</v>
      </c>
      <c r="AD877" s="165"/>
      <c r="AE877" s="165"/>
      <c r="AF877" s="165">
        <f>SUBTOTAL(9,AG877:AH877)</f>
        <v>0</v>
      </c>
      <c r="AG877" s="165"/>
      <c r="AH877" s="165"/>
      <c r="AI877" s="165">
        <f>SUBTOTAL(9,AJ877:AK877)</f>
        <v>0</v>
      </c>
      <c r="AJ877" s="165"/>
      <c r="AK877" s="165"/>
      <c r="AL877" s="165">
        <f>SUBTOTAL(9,AM877:AN877)</f>
        <v>0</v>
      </c>
      <c r="AM877" s="165"/>
      <c r="AN877" s="165"/>
      <c r="AO877" s="165">
        <f>SUBTOTAL(9,AP877:AQ877)</f>
        <v>0</v>
      </c>
      <c r="AP877" s="165"/>
      <c r="AQ877" s="165"/>
      <c r="AR877" s="165">
        <f>SUBTOTAL(9,AS877:AT877)</f>
        <v>0</v>
      </c>
      <c r="AS877" s="165"/>
      <c r="AT877" s="165"/>
      <c r="AU877" s="165">
        <f>SUBTOTAL(9,AV877:AW877)</f>
        <v>0</v>
      </c>
      <c r="AV877" s="165"/>
      <c r="AW877" s="165"/>
      <c r="AX877" s="166">
        <f t="shared" ref="AX877:AX940" si="3628">SUBTOTAL(9,BA877:CP877)</f>
        <v>0</v>
      </c>
      <c r="AY877" s="165">
        <f t="shared" ref="AY877:AY940" si="3629">BB877+BE877+BH877+BK877+BN877+BQ877+BT877+BW877+BZ877+CC877+CF877+CI877+CL877+CO877</f>
        <v>0</v>
      </c>
      <c r="AZ877" s="165">
        <f t="shared" ref="AZ877:AZ940" si="3630">BC877+BF877+BI877+BL877+BO877+BR877+BU877+BX877+CA877+CD877+CG877+CJ877+CM877+CP877</f>
        <v>0</v>
      </c>
      <c r="BA877" s="165">
        <f>SUBTOTAL(9,BB877:BC877)</f>
        <v>0</v>
      </c>
      <c r="BB877" s="165"/>
      <c r="BC877" s="165"/>
      <c r="BD877" s="165">
        <f>SUBTOTAL(9,BE877:BF877)</f>
        <v>0</v>
      </c>
      <c r="BE877" s="165"/>
      <c r="BF877" s="165"/>
      <c r="BG877" s="165">
        <f>SUBTOTAL(9,BH877:BI877)</f>
        <v>0</v>
      </c>
      <c r="BH877" s="165"/>
      <c r="BI877" s="165"/>
      <c r="BJ877" s="165">
        <f>SUBTOTAL(9,BK877:BL877)</f>
        <v>0</v>
      </c>
      <c r="BK877" s="165"/>
      <c r="BL877" s="165"/>
      <c r="BM877" s="165">
        <f>SUBTOTAL(9,BN877:BO877)</f>
        <v>0</v>
      </c>
      <c r="BN877" s="165"/>
      <c r="BO877" s="165"/>
      <c r="BP877" s="165">
        <f>SUBTOTAL(9,BQ877:BR877)</f>
        <v>0</v>
      </c>
      <c r="BQ877" s="165"/>
      <c r="BR877" s="165"/>
      <c r="BS877" s="165">
        <f>SUBTOTAL(9,BT877:BU877)</f>
        <v>0</v>
      </c>
      <c r="BT877" s="165"/>
      <c r="BU877" s="165"/>
      <c r="BV877" s="165">
        <f>SUBTOTAL(9,BW877:BX877)</f>
        <v>0</v>
      </c>
      <c r="BW877" s="165"/>
      <c r="BX877" s="165"/>
      <c r="BY877" s="165">
        <f>SUBTOTAL(9,BZ877:CA877)</f>
        <v>0</v>
      </c>
      <c r="BZ877" s="165"/>
      <c r="CA877" s="165"/>
      <c r="CB877" s="165">
        <f>SUBTOTAL(9,CC877:CD877)</f>
        <v>0</v>
      </c>
      <c r="CC877" s="165"/>
      <c r="CD877" s="165"/>
      <c r="CE877" s="165">
        <f>SUBTOTAL(9,CF877:CG877)</f>
        <v>0</v>
      </c>
      <c r="CF877" s="165"/>
      <c r="CG877" s="165"/>
      <c r="CH877" s="165">
        <f>SUBTOTAL(9,CI877:CJ877)</f>
        <v>0</v>
      </c>
      <c r="CI877" s="165"/>
      <c r="CJ877" s="165"/>
      <c r="CK877" s="165">
        <f>SUBTOTAL(9,CL877:CM877)</f>
        <v>0</v>
      </c>
      <c r="CL877" s="165"/>
      <c r="CM877" s="165"/>
      <c r="CN877" s="165">
        <f>SUBTOTAL(9,CO877:CP877)</f>
        <v>0</v>
      </c>
      <c r="CO877" s="165"/>
      <c r="CP877" s="165"/>
      <c r="CQ877" s="165">
        <f>SUBTOTAL(9,CT877:DB877)</f>
        <v>0</v>
      </c>
      <c r="CR877" s="165">
        <f>+CX877+DA877+CU877</f>
        <v>0</v>
      </c>
      <c r="CS877" s="165">
        <f>+CY877+DB877+CV877</f>
        <v>0</v>
      </c>
      <c r="CT877" s="165">
        <f>SUBTOTAL(9,CU877:CV877)</f>
        <v>0</v>
      </c>
      <c r="CU877" s="165"/>
      <c r="CV877" s="165"/>
      <c r="CW877" s="165">
        <f>SUBTOTAL(9,CX877:CY877)</f>
        <v>0</v>
      </c>
      <c r="CX877" s="165"/>
      <c r="CY877" s="165"/>
      <c r="CZ877" s="165">
        <f>SUBTOTAL(9,DA877:DB877)</f>
        <v>0</v>
      </c>
      <c r="DA877" s="165"/>
      <c r="DB877" s="165"/>
      <c r="DC877" s="168"/>
    </row>
    <row r="878" spans="2:107" x14ac:dyDescent="0.25">
      <c r="B878" s="149" t="s">
        <v>139</v>
      </c>
      <c r="C878" s="31" t="s">
        <v>213</v>
      </c>
      <c r="E878" s="165">
        <f t="shared" si="3550"/>
        <v>0</v>
      </c>
      <c r="F878" s="165">
        <f t="shared" si="3551"/>
        <v>0</v>
      </c>
      <c r="G878" s="165">
        <f t="shared" si="3552"/>
        <v>0</v>
      </c>
      <c r="H878" s="165">
        <f t="shared" si="3553"/>
        <v>0</v>
      </c>
      <c r="I878" s="165">
        <f t="shared" si="3554"/>
        <v>0</v>
      </c>
      <c r="J878" s="165">
        <f t="shared" si="3555"/>
        <v>0</v>
      </c>
      <c r="K878" s="165">
        <f t="shared" si="3556"/>
        <v>0</v>
      </c>
      <c r="L878" s="165">
        <f>SUM(L879:L880)</f>
        <v>0</v>
      </c>
      <c r="M878" s="165">
        <f>SUM(M879:M880)</f>
        <v>0</v>
      </c>
      <c r="N878" s="166">
        <f t="shared" si="3603"/>
        <v>0</v>
      </c>
      <c r="O878" s="166">
        <f t="shared" si="3604"/>
        <v>0</v>
      </c>
      <c r="P878" s="166">
        <f t="shared" si="3605"/>
        <v>0</v>
      </c>
      <c r="Q878" s="165">
        <f t="shared" si="3130"/>
        <v>0</v>
      </c>
      <c r="R878" s="165">
        <f>SUM(R879:R880)</f>
        <v>0</v>
      </c>
      <c r="S878" s="165">
        <f>SUM(S879:S880)</f>
        <v>0</v>
      </c>
      <c r="T878" s="165">
        <f t="shared" ref="T878:T880" si="3631">SUBTOTAL(9,U878:V878)</f>
        <v>0</v>
      </c>
      <c r="U878" s="165">
        <f>SUM(U879:U880)</f>
        <v>0</v>
      </c>
      <c r="V878" s="165">
        <f>SUM(V879:V880)</f>
        <v>0</v>
      </c>
      <c r="W878" s="165">
        <f t="shared" ref="W878:W880" si="3632">SUBTOTAL(9,X878:Y878)</f>
        <v>0</v>
      </c>
      <c r="X878" s="165">
        <f>SUM(X879:X880)</f>
        <v>0</v>
      </c>
      <c r="Y878" s="165">
        <f>SUM(Y879:Y880)</f>
        <v>0</v>
      </c>
      <c r="Z878" s="165">
        <f t="shared" ref="Z878:Z880" si="3633">SUBTOTAL(9,AA878:AB878)</f>
        <v>0</v>
      </c>
      <c r="AA878" s="165">
        <f>SUM(AA879:AA880)</f>
        <v>0</v>
      </c>
      <c r="AB878" s="165">
        <f>SUM(AB879:AB880)</f>
        <v>0</v>
      </c>
      <c r="AC878" s="165">
        <f t="shared" ref="AC878:AC880" si="3634">SUBTOTAL(9,AD878:AE878)</f>
        <v>0</v>
      </c>
      <c r="AD878" s="165">
        <f>SUM(AD879:AD880)</f>
        <v>0</v>
      </c>
      <c r="AE878" s="165">
        <f>SUM(AE879:AE880)</f>
        <v>0</v>
      </c>
      <c r="AF878" s="165">
        <f t="shared" si="3131"/>
        <v>0</v>
      </c>
      <c r="AG878" s="165">
        <f>SUM(AG879:AG880)</f>
        <v>0</v>
      </c>
      <c r="AH878" s="165">
        <f>SUM(AH879:AH880)</f>
        <v>0</v>
      </c>
      <c r="AI878" s="165">
        <f t="shared" si="3132"/>
        <v>0</v>
      </c>
      <c r="AJ878" s="165">
        <f>SUM(AJ879:AJ880)</f>
        <v>0</v>
      </c>
      <c r="AK878" s="165">
        <f>SUM(AK879:AK880)</f>
        <v>0</v>
      </c>
      <c r="AL878" s="165">
        <f t="shared" si="3133"/>
        <v>0</v>
      </c>
      <c r="AM878" s="165">
        <f>SUM(AM879:AM880)</f>
        <v>0</v>
      </c>
      <c r="AN878" s="165">
        <f>SUM(AN879:AN880)</f>
        <v>0</v>
      </c>
      <c r="AO878" s="165">
        <f t="shared" si="3134"/>
        <v>0</v>
      </c>
      <c r="AP878" s="165">
        <f>SUM(AP879:AP880)</f>
        <v>0</v>
      </c>
      <c r="AQ878" s="165">
        <f>SUM(AQ879:AQ880)</f>
        <v>0</v>
      </c>
      <c r="AR878" s="165">
        <f t="shared" si="3135"/>
        <v>0</v>
      </c>
      <c r="AS878" s="165">
        <f>SUM(AS879:AS880)</f>
        <v>0</v>
      </c>
      <c r="AT878" s="165">
        <f>SUM(AT879:AT880)</f>
        <v>0</v>
      </c>
      <c r="AU878" s="165">
        <f t="shared" ref="AU878:AU880" si="3635">SUBTOTAL(9,AV878:AW878)</f>
        <v>0</v>
      </c>
      <c r="AV878" s="165">
        <f>SUM(AV879:AV880)</f>
        <v>0</v>
      </c>
      <c r="AW878" s="165">
        <f>SUM(AW879:AW880)</f>
        <v>0</v>
      </c>
      <c r="AX878" s="166">
        <f t="shared" si="3628"/>
        <v>0</v>
      </c>
      <c r="AY878" s="165">
        <f t="shared" si="3629"/>
        <v>0</v>
      </c>
      <c r="AZ878" s="165">
        <f t="shared" si="3630"/>
        <v>0</v>
      </c>
      <c r="BA878" s="165">
        <f t="shared" ref="BA878:BA880" si="3636">SUBTOTAL(9,BB878:BC878)</f>
        <v>0</v>
      </c>
      <c r="BB878" s="165">
        <f>SUM(BB879:BB880)</f>
        <v>0</v>
      </c>
      <c r="BC878" s="165">
        <f>SUM(BC879:BC880)</f>
        <v>0</v>
      </c>
      <c r="BD878" s="165">
        <f t="shared" ref="BD878:BD880" si="3637">SUBTOTAL(9,BE878:BF878)</f>
        <v>0</v>
      </c>
      <c r="BE878" s="165">
        <f>SUM(BE879:BE880)</f>
        <v>0</v>
      </c>
      <c r="BF878" s="165">
        <f>SUM(BF879:BF880)</f>
        <v>0</v>
      </c>
      <c r="BG878" s="165">
        <f t="shared" ref="BG878:BG880" si="3638">SUBTOTAL(9,BH878:BI878)</f>
        <v>0</v>
      </c>
      <c r="BH878" s="165">
        <f>SUM(BH879:BH880)</f>
        <v>0</v>
      </c>
      <c r="BI878" s="165">
        <f>SUM(BI879:BI880)</f>
        <v>0</v>
      </c>
      <c r="BJ878" s="165">
        <f t="shared" ref="BJ878:BJ880" si="3639">SUBTOTAL(9,BK878:BL878)</f>
        <v>0</v>
      </c>
      <c r="BK878" s="165">
        <f>SUM(BK879:BK880)</f>
        <v>0</v>
      </c>
      <c r="BL878" s="165">
        <f>SUM(BL879:BL880)</f>
        <v>0</v>
      </c>
      <c r="BM878" s="165">
        <f t="shared" ref="BM878:BM880" si="3640">SUBTOTAL(9,BN878:BO878)</f>
        <v>0</v>
      </c>
      <c r="BN878" s="165">
        <f>SUM(BN879:BN880)</f>
        <v>0</v>
      </c>
      <c r="BO878" s="165">
        <f>SUM(BO879:BO880)</f>
        <v>0</v>
      </c>
      <c r="BP878" s="165">
        <f t="shared" ref="BP878:BP880" si="3641">SUBTOTAL(9,BQ878:BR878)</f>
        <v>0</v>
      </c>
      <c r="BQ878" s="165">
        <f>SUM(BQ879:BQ880)</f>
        <v>0</v>
      </c>
      <c r="BR878" s="165">
        <f>SUM(BR879:BR880)</f>
        <v>0</v>
      </c>
      <c r="BS878" s="165">
        <f t="shared" ref="BS878:BS880" si="3642">SUBTOTAL(9,BT878:BU878)</f>
        <v>0</v>
      </c>
      <c r="BT878" s="165">
        <f>SUM(BT879:BT880)</f>
        <v>0</v>
      </c>
      <c r="BU878" s="165">
        <f>SUM(BU879:BU880)</f>
        <v>0</v>
      </c>
      <c r="BV878" s="165">
        <f t="shared" ref="BV878:BV880" si="3643">SUBTOTAL(9,BW878:BX878)</f>
        <v>0</v>
      </c>
      <c r="BW878" s="165">
        <f>SUM(BW879:BW880)</f>
        <v>0</v>
      </c>
      <c r="BX878" s="165">
        <f>SUM(BX879:BX880)</f>
        <v>0</v>
      </c>
      <c r="BY878" s="165">
        <f t="shared" ref="BY878:BY880" si="3644">SUBTOTAL(9,BZ878:CA878)</f>
        <v>0</v>
      </c>
      <c r="BZ878" s="165">
        <f>SUM(BZ879:BZ880)</f>
        <v>0</v>
      </c>
      <c r="CA878" s="165">
        <f>SUM(CA879:CA880)</f>
        <v>0</v>
      </c>
      <c r="CB878" s="165">
        <f t="shared" ref="CB878:CB880" si="3645">SUBTOTAL(9,CC878:CD878)</f>
        <v>0</v>
      </c>
      <c r="CC878" s="165">
        <f>SUM(CC879:CC880)</f>
        <v>0</v>
      </c>
      <c r="CD878" s="165">
        <f>SUM(CD879:CD880)</f>
        <v>0</v>
      </c>
      <c r="CE878" s="165">
        <f t="shared" ref="CE878:CE880" si="3646">SUBTOTAL(9,CF878:CG878)</f>
        <v>0</v>
      </c>
      <c r="CF878" s="165">
        <f>SUM(CF879:CF880)</f>
        <v>0</v>
      </c>
      <c r="CG878" s="165">
        <f>SUM(CG879:CG880)</f>
        <v>0</v>
      </c>
      <c r="CH878" s="165">
        <f t="shared" ref="CH878:CH880" si="3647">SUBTOTAL(9,CI878:CJ878)</f>
        <v>0</v>
      </c>
      <c r="CI878" s="165">
        <f>SUM(CI879:CI880)</f>
        <v>0</v>
      </c>
      <c r="CJ878" s="165">
        <f>SUM(CJ879:CJ880)</f>
        <v>0</v>
      </c>
      <c r="CK878" s="165">
        <f t="shared" ref="CK878:CK880" si="3648">SUBTOTAL(9,CL878:CM878)</f>
        <v>0</v>
      </c>
      <c r="CL878" s="165">
        <f>SUM(CL879:CL880)</f>
        <v>0</v>
      </c>
      <c r="CM878" s="165">
        <f>SUM(CM879:CM880)</f>
        <v>0</v>
      </c>
      <c r="CN878" s="165">
        <f t="shared" ref="CN878:CN880" si="3649">SUBTOTAL(9,CO878:CP878)</f>
        <v>0</v>
      </c>
      <c r="CO878" s="165">
        <f>SUM(CO879:CO880)</f>
        <v>0</v>
      </c>
      <c r="CP878" s="165">
        <f>SUM(CP879:CP880)</f>
        <v>0</v>
      </c>
      <c r="CQ878" s="165">
        <f t="shared" si="3580"/>
        <v>0</v>
      </c>
      <c r="CR878" s="165">
        <f t="shared" si="3350"/>
        <v>0</v>
      </c>
      <c r="CS878" s="165">
        <f t="shared" si="3350"/>
        <v>0</v>
      </c>
      <c r="CT878" s="165">
        <f t="shared" ref="CT878:CT880" si="3650">SUBTOTAL(9,CU878:CV878)</f>
        <v>0</v>
      </c>
      <c r="CU878" s="165">
        <f>SUM(CU879:CU880)</f>
        <v>0</v>
      </c>
      <c r="CV878" s="165">
        <f>SUM(CV879:CV880)</f>
        <v>0</v>
      </c>
      <c r="CW878" s="165">
        <f t="shared" ref="CW878:CW880" si="3651">SUBTOTAL(9,CX878:CY878)</f>
        <v>0</v>
      </c>
      <c r="CX878" s="165">
        <f>SUM(CX879:CX880)</f>
        <v>0</v>
      </c>
      <c r="CY878" s="165">
        <f>SUM(CY879:CY880)</f>
        <v>0</v>
      </c>
      <c r="CZ878" s="165">
        <f t="shared" ref="CZ878:CZ880" si="3652">SUBTOTAL(9,DA878:DB878)</f>
        <v>0</v>
      </c>
      <c r="DA878" s="165">
        <f>SUM(DA879:DA880)</f>
        <v>0</v>
      </c>
      <c r="DB878" s="165">
        <f>SUM(DB879:DB880)</f>
        <v>0</v>
      </c>
      <c r="DC878" s="168"/>
    </row>
    <row r="879" spans="2:107" x14ac:dyDescent="0.25">
      <c r="B879" s="149" t="s">
        <v>165</v>
      </c>
      <c r="C879" s="28" t="s">
        <v>214</v>
      </c>
      <c r="E879" s="165">
        <f t="shared" si="3550"/>
        <v>0</v>
      </c>
      <c r="F879" s="165">
        <f t="shared" si="3551"/>
        <v>0</v>
      </c>
      <c r="G879" s="165">
        <f t="shared" si="3552"/>
        <v>0</v>
      </c>
      <c r="H879" s="165">
        <f t="shared" si="3553"/>
        <v>0</v>
      </c>
      <c r="I879" s="165">
        <f t="shared" si="3554"/>
        <v>0</v>
      </c>
      <c r="J879" s="165">
        <f t="shared" si="3555"/>
        <v>0</v>
      </c>
      <c r="K879" s="165">
        <f t="shared" si="3556"/>
        <v>0</v>
      </c>
      <c r="L879" s="165"/>
      <c r="M879" s="165"/>
      <c r="N879" s="166">
        <f t="shared" si="3603"/>
        <v>0</v>
      </c>
      <c r="O879" s="166">
        <f t="shared" si="3604"/>
        <v>0</v>
      </c>
      <c r="P879" s="166">
        <f t="shared" si="3605"/>
        <v>0</v>
      </c>
      <c r="Q879" s="165">
        <f t="shared" si="3130"/>
        <v>0</v>
      </c>
      <c r="R879" s="165"/>
      <c r="S879" s="165"/>
      <c r="T879" s="165">
        <f t="shared" si="3631"/>
        <v>0</v>
      </c>
      <c r="U879" s="165"/>
      <c r="V879" s="165"/>
      <c r="W879" s="165">
        <f t="shared" si="3632"/>
        <v>0</v>
      </c>
      <c r="X879" s="165"/>
      <c r="Y879" s="165"/>
      <c r="Z879" s="165">
        <f t="shared" si="3633"/>
        <v>0</v>
      </c>
      <c r="AA879" s="165"/>
      <c r="AB879" s="165"/>
      <c r="AC879" s="165">
        <f t="shared" si="3634"/>
        <v>0</v>
      </c>
      <c r="AD879" s="165"/>
      <c r="AE879" s="165"/>
      <c r="AF879" s="165">
        <f t="shared" si="3131"/>
        <v>0</v>
      </c>
      <c r="AG879" s="165"/>
      <c r="AH879" s="165"/>
      <c r="AI879" s="165">
        <f t="shared" si="3132"/>
        <v>0</v>
      </c>
      <c r="AJ879" s="165"/>
      <c r="AK879" s="165"/>
      <c r="AL879" s="165">
        <f t="shared" si="3133"/>
        <v>0</v>
      </c>
      <c r="AM879" s="165"/>
      <c r="AN879" s="165"/>
      <c r="AO879" s="165">
        <f t="shared" si="3134"/>
        <v>0</v>
      </c>
      <c r="AP879" s="165"/>
      <c r="AQ879" s="165"/>
      <c r="AR879" s="165">
        <f t="shared" si="3135"/>
        <v>0</v>
      </c>
      <c r="AS879" s="165"/>
      <c r="AT879" s="165"/>
      <c r="AU879" s="165">
        <f t="shared" si="3635"/>
        <v>0</v>
      </c>
      <c r="AV879" s="165"/>
      <c r="AW879" s="165"/>
      <c r="AX879" s="166">
        <f t="shared" si="3628"/>
        <v>0</v>
      </c>
      <c r="AY879" s="165">
        <f t="shared" si="3629"/>
        <v>0</v>
      </c>
      <c r="AZ879" s="165">
        <f t="shared" si="3630"/>
        <v>0</v>
      </c>
      <c r="BA879" s="165">
        <f t="shared" si="3636"/>
        <v>0</v>
      </c>
      <c r="BB879" s="165"/>
      <c r="BC879" s="165"/>
      <c r="BD879" s="165">
        <f t="shared" si="3637"/>
        <v>0</v>
      </c>
      <c r="BE879" s="165"/>
      <c r="BF879" s="165"/>
      <c r="BG879" s="165">
        <f t="shared" si="3638"/>
        <v>0</v>
      </c>
      <c r="BH879" s="165"/>
      <c r="BI879" s="165"/>
      <c r="BJ879" s="165">
        <f t="shared" si="3639"/>
        <v>0</v>
      </c>
      <c r="BK879" s="165"/>
      <c r="BL879" s="165"/>
      <c r="BM879" s="165">
        <f t="shared" si="3640"/>
        <v>0</v>
      </c>
      <c r="BN879" s="165"/>
      <c r="BO879" s="165"/>
      <c r="BP879" s="165">
        <f t="shared" si="3641"/>
        <v>0</v>
      </c>
      <c r="BQ879" s="165"/>
      <c r="BR879" s="165"/>
      <c r="BS879" s="165">
        <f t="shared" si="3642"/>
        <v>0</v>
      </c>
      <c r="BT879" s="165"/>
      <c r="BU879" s="165"/>
      <c r="BV879" s="165">
        <f t="shared" si="3643"/>
        <v>0</v>
      </c>
      <c r="BW879" s="165"/>
      <c r="BX879" s="165"/>
      <c r="BY879" s="165">
        <f t="shared" si="3644"/>
        <v>0</v>
      </c>
      <c r="BZ879" s="165"/>
      <c r="CA879" s="165"/>
      <c r="CB879" s="165">
        <f t="shared" si="3645"/>
        <v>0</v>
      </c>
      <c r="CC879" s="165"/>
      <c r="CD879" s="165"/>
      <c r="CE879" s="165">
        <f t="shared" si="3646"/>
        <v>0</v>
      </c>
      <c r="CF879" s="165"/>
      <c r="CG879" s="165"/>
      <c r="CH879" s="165">
        <f t="shared" si="3647"/>
        <v>0</v>
      </c>
      <c r="CI879" s="165"/>
      <c r="CJ879" s="165"/>
      <c r="CK879" s="165">
        <f t="shared" si="3648"/>
        <v>0</v>
      </c>
      <c r="CL879" s="165"/>
      <c r="CM879" s="165"/>
      <c r="CN879" s="165">
        <f t="shared" si="3649"/>
        <v>0</v>
      </c>
      <c r="CO879" s="165"/>
      <c r="CP879" s="165"/>
      <c r="CQ879" s="165">
        <f t="shared" si="3580"/>
        <v>0</v>
      </c>
      <c r="CR879" s="165">
        <f t="shared" si="3350"/>
        <v>0</v>
      </c>
      <c r="CS879" s="165">
        <f t="shared" si="3350"/>
        <v>0</v>
      </c>
      <c r="CT879" s="165">
        <f t="shared" si="3650"/>
        <v>0</v>
      </c>
      <c r="CU879" s="165"/>
      <c r="CV879" s="165"/>
      <c r="CW879" s="165">
        <f t="shared" si="3651"/>
        <v>0</v>
      </c>
      <c r="CX879" s="165"/>
      <c r="CY879" s="165"/>
      <c r="CZ879" s="165">
        <f t="shared" si="3652"/>
        <v>0</v>
      </c>
      <c r="DA879" s="165"/>
      <c r="DB879" s="165"/>
      <c r="DC879" s="168"/>
    </row>
    <row r="880" spans="2:107" x14ac:dyDescent="0.25">
      <c r="B880" s="149" t="s">
        <v>166</v>
      </c>
      <c r="C880" s="28" t="s">
        <v>216</v>
      </c>
      <c r="E880" s="165">
        <f t="shared" si="3550"/>
        <v>0</v>
      </c>
      <c r="F880" s="165">
        <f t="shared" si="3551"/>
        <v>0</v>
      </c>
      <c r="G880" s="165">
        <f t="shared" si="3552"/>
        <v>0</v>
      </c>
      <c r="H880" s="165">
        <f t="shared" si="3553"/>
        <v>0</v>
      </c>
      <c r="I880" s="165">
        <f t="shared" si="3554"/>
        <v>0</v>
      </c>
      <c r="J880" s="165">
        <f t="shared" si="3555"/>
        <v>0</v>
      </c>
      <c r="K880" s="165">
        <f t="shared" si="3556"/>
        <v>0</v>
      </c>
      <c r="L880" s="165"/>
      <c r="M880" s="165"/>
      <c r="N880" s="166">
        <f t="shared" si="3603"/>
        <v>0</v>
      </c>
      <c r="O880" s="166">
        <f t="shared" si="3604"/>
        <v>0</v>
      </c>
      <c r="P880" s="166">
        <f t="shared" si="3605"/>
        <v>0</v>
      </c>
      <c r="Q880" s="165">
        <f t="shared" si="3130"/>
        <v>0</v>
      </c>
      <c r="R880" s="165"/>
      <c r="S880" s="165"/>
      <c r="T880" s="165">
        <f t="shared" si="3631"/>
        <v>0</v>
      </c>
      <c r="U880" s="165"/>
      <c r="V880" s="165"/>
      <c r="W880" s="165">
        <f t="shared" si="3632"/>
        <v>0</v>
      </c>
      <c r="X880" s="165"/>
      <c r="Y880" s="165"/>
      <c r="Z880" s="165">
        <f t="shared" si="3633"/>
        <v>0</v>
      </c>
      <c r="AA880" s="165"/>
      <c r="AB880" s="165"/>
      <c r="AC880" s="165">
        <f t="shared" si="3634"/>
        <v>0</v>
      </c>
      <c r="AD880" s="165"/>
      <c r="AE880" s="165"/>
      <c r="AF880" s="165">
        <f t="shared" si="3131"/>
        <v>0</v>
      </c>
      <c r="AG880" s="165"/>
      <c r="AH880" s="165"/>
      <c r="AI880" s="165">
        <f t="shared" si="3132"/>
        <v>0</v>
      </c>
      <c r="AJ880" s="165"/>
      <c r="AK880" s="165"/>
      <c r="AL880" s="165">
        <f t="shared" si="3133"/>
        <v>0</v>
      </c>
      <c r="AM880" s="165"/>
      <c r="AN880" s="165"/>
      <c r="AO880" s="165">
        <f t="shared" si="3134"/>
        <v>0</v>
      </c>
      <c r="AP880" s="165"/>
      <c r="AQ880" s="165"/>
      <c r="AR880" s="165">
        <f t="shared" si="3135"/>
        <v>0</v>
      </c>
      <c r="AS880" s="165"/>
      <c r="AT880" s="165"/>
      <c r="AU880" s="165">
        <f t="shared" si="3635"/>
        <v>0</v>
      </c>
      <c r="AV880" s="165"/>
      <c r="AW880" s="165"/>
      <c r="AX880" s="166">
        <f t="shared" si="3628"/>
        <v>0</v>
      </c>
      <c r="AY880" s="165">
        <f t="shared" si="3629"/>
        <v>0</v>
      </c>
      <c r="AZ880" s="165">
        <f t="shared" si="3630"/>
        <v>0</v>
      </c>
      <c r="BA880" s="165">
        <f t="shared" si="3636"/>
        <v>0</v>
      </c>
      <c r="BB880" s="165"/>
      <c r="BC880" s="165"/>
      <c r="BD880" s="165">
        <f t="shared" si="3637"/>
        <v>0</v>
      </c>
      <c r="BE880" s="165"/>
      <c r="BF880" s="165"/>
      <c r="BG880" s="165">
        <f t="shared" si="3638"/>
        <v>0</v>
      </c>
      <c r="BH880" s="165"/>
      <c r="BI880" s="165"/>
      <c r="BJ880" s="165">
        <f t="shared" si="3639"/>
        <v>0</v>
      </c>
      <c r="BK880" s="165"/>
      <c r="BL880" s="165"/>
      <c r="BM880" s="165">
        <f t="shared" si="3640"/>
        <v>0</v>
      </c>
      <c r="BN880" s="165"/>
      <c r="BO880" s="165"/>
      <c r="BP880" s="165">
        <f t="shared" si="3641"/>
        <v>0</v>
      </c>
      <c r="BQ880" s="165"/>
      <c r="BR880" s="165"/>
      <c r="BS880" s="165">
        <f t="shared" si="3642"/>
        <v>0</v>
      </c>
      <c r="BT880" s="165"/>
      <c r="BU880" s="165"/>
      <c r="BV880" s="165">
        <f t="shared" si="3643"/>
        <v>0</v>
      </c>
      <c r="BW880" s="165"/>
      <c r="BX880" s="165"/>
      <c r="BY880" s="165">
        <f t="shared" si="3644"/>
        <v>0</v>
      </c>
      <c r="BZ880" s="165"/>
      <c r="CA880" s="165"/>
      <c r="CB880" s="165">
        <f t="shared" si="3645"/>
        <v>0</v>
      </c>
      <c r="CC880" s="165"/>
      <c r="CD880" s="165"/>
      <c r="CE880" s="165">
        <f t="shared" si="3646"/>
        <v>0</v>
      </c>
      <c r="CF880" s="165"/>
      <c r="CG880" s="165"/>
      <c r="CH880" s="165">
        <f t="shared" si="3647"/>
        <v>0</v>
      </c>
      <c r="CI880" s="165"/>
      <c r="CJ880" s="165"/>
      <c r="CK880" s="165">
        <f t="shared" si="3648"/>
        <v>0</v>
      </c>
      <c r="CL880" s="165"/>
      <c r="CM880" s="165"/>
      <c r="CN880" s="165">
        <f t="shared" si="3649"/>
        <v>0</v>
      </c>
      <c r="CO880" s="165"/>
      <c r="CP880" s="165"/>
      <c r="CQ880" s="165">
        <f t="shared" si="3580"/>
        <v>0</v>
      </c>
      <c r="CR880" s="165">
        <f t="shared" si="3350"/>
        <v>0</v>
      </c>
      <c r="CS880" s="165">
        <f t="shared" si="3350"/>
        <v>0</v>
      </c>
      <c r="CT880" s="165">
        <f t="shared" si="3650"/>
        <v>0</v>
      </c>
      <c r="CU880" s="165"/>
      <c r="CV880" s="165"/>
      <c r="CW880" s="165">
        <f t="shared" si="3651"/>
        <v>0</v>
      </c>
      <c r="CX880" s="165"/>
      <c r="CY880" s="165"/>
      <c r="CZ880" s="165">
        <f t="shared" si="3652"/>
        <v>0</v>
      </c>
      <c r="DA880" s="165"/>
      <c r="DB880" s="165"/>
      <c r="DC880" s="168"/>
    </row>
    <row r="881" spans="2:107" x14ac:dyDescent="0.25">
      <c r="B881" s="149" t="s">
        <v>243</v>
      </c>
      <c r="C881" s="20" t="s">
        <v>92</v>
      </c>
      <c r="E881" s="165">
        <f t="shared" si="3550"/>
        <v>0</v>
      </c>
      <c r="F881" s="165">
        <f t="shared" si="3551"/>
        <v>0</v>
      </c>
      <c r="G881" s="165">
        <f t="shared" si="3552"/>
        <v>0</v>
      </c>
      <c r="H881" s="165">
        <f t="shared" si="3553"/>
        <v>0</v>
      </c>
      <c r="I881" s="165">
        <f t="shared" si="3554"/>
        <v>0</v>
      </c>
      <c r="J881" s="165">
        <f t="shared" si="3555"/>
        <v>0</v>
      </c>
      <c r="K881" s="165">
        <f>SUBTOTAL(9,L881:M881)</f>
        <v>0</v>
      </c>
      <c r="L881" s="165">
        <f>SUM(L882:L884)</f>
        <v>0</v>
      </c>
      <c r="M881" s="165">
        <f>SUM(M882:M884)</f>
        <v>0</v>
      </c>
      <c r="N881" s="166">
        <f t="shared" si="3603"/>
        <v>0</v>
      </c>
      <c r="O881" s="166">
        <f t="shared" si="3604"/>
        <v>0</v>
      </c>
      <c r="P881" s="166">
        <f t="shared" si="3605"/>
        <v>0</v>
      </c>
      <c r="Q881" s="165">
        <f>SUBTOTAL(9,R881:S881)</f>
        <v>0</v>
      </c>
      <c r="R881" s="165">
        <f>SUM(R882:R884)</f>
        <v>0</v>
      </c>
      <c r="S881" s="165">
        <f>SUM(S882:S884)</f>
        <v>0</v>
      </c>
      <c r="T881" s="165">
        <f>SUBTOTAL(9,U881:V881)</f>
        <v>0</v>
      </c>
      <c r="U881" s="165">
        <f>SUM(U882:U884)</f>
        <v>0</v>
      </c>
      <c r="V881" s="165">
        <f>SUM(V882:V884)</f>
        <v>0</v>
      </c>
      <c r="W881" s="165">
        <f>SUBTOTAL(9,X881:Y881)</f>
        <v>0</v>
      </c>
      <c r="X881" s="165">
        <f>SUM(X882:X884)</f>
        <v>0</v>
      </c>
      <c r="Y881" s="165">
        <f>SUM(Y882:Y884)</f>
        <v>0</v>
      </c>
      <c r="Z881" s="165">
        <f>SUBTOTAL(9,AA881:AB881)</f>
        <v>0</v>
      </c>
      <c r="AA881" s="165">
        <f>SUM(AA882:AA884)</f>
        <v>0</v>
      </c>
      <c r="AB881" s="165">
        <f>SUM(AB882:AB884)</f>
        <v>0</v>
      </c>
      <c r="AC881" s="165">
        <f>SUBTOTAL(9,AD881:AE881)</f>
        <v>0</v>
      </c>
      <c r="AD881" s="165">
        <f>SUM(AD882:AD884)</f>
        <v>0</v>
      </c>
      <c r="AE881" s="165">
        <f>SUM(AE882:AE884)</f>
        <v>0</v>
      </c>
      <c r="AF881" s="165">
        <f>SUBTOTAL(9,AG881:AH881)</f>
        <v>0</v>
      </c>
      <c r="AG881" s="165">
        <f>SUM(AG882:AG884)</f>
        <v>0</v>
      </c>
      <c r="AH881" s="165">
        <f>SUM(AH882:AH884)</f>
        <v>0</v>
      </c>
      <c r="AI881" s="165">
        <f>SUBTOTAL(9,AJ881:AK881)</f>
        <v>0</v>
      </c>
      <c r="AJ881" s="165">
        <f>SUM(AJ882:AJ884)</f>
        <v>0</v>
      </c>
      <c r="AK881" s="165">
        <f>SUM(AK882:AK884)</f>
        <v>0</v>
      </c>
      <c r="AL881" s="165">
        <f>SUBTOTAL(9,AM881:AN881)</f>
        <v>0</v>
      </c>
      <c r="AM881" s="165">
        <f>SUM(AM882:AM884)</f>
        <v>0</v>
      </c>
      <c r="AN881" s="165">
        <f>SUM(AN882:AN884)</f>
        <v>0</v>
      </c>
      <c r="AO881" s="165">
        <f>SUBTOTAL(9,AP881:AQ881)</f>
        <v>0</v>
      </c>
      <c r="AP881" s="165">
        <f>SUM(AP882:AP884)</f>
        <v>0</v>
      </c>
      <c r="AQ881" s="165">
        <f>SUM(AQ882:AQ884)</f>
        <v>0</v>
      </c>
      <c r="AR881" s="165">
        <f>SUBTOTAL(9,AS881:AT881)</f>
        <v>0</v>
      </c>
      <c r="AS881" s="165">
        <f>SUM(AS882:AS884)</f>
        <v>0</v>
      </c>
      <c r="AT881" s="165">
        <f>SUM(AT882:AT884)</f>
        <v>0</v>
      </c>
      <c r="AU881" s="165">
        <f>SUBTOTAL(9,AV881:AW881)</f>
        <v>0</v>
      </c>
      <c r="AV881" s="165">
        <f>SUM(AV882:AV884)</f>
        <v>0</v>
      </c>
      <c r="AW881" s="165">
        <f>SUM(AW882:AW884)</f>
        <v>0</v>
      </c>
      <c r="AX881" s="166">
        <f t="shared" si="3628"/>
        <v>0</v>
      </c>
      <c r="AY881" s="165">
        <f t="shared" si="3629"/>
        <v>0</v>
      </c>
      <c r="AZ881" s="165">
        <f t="shared" si="3630"/>
        <v>0</v>
      </c>
      <c r="BA881" s="165">
        <f>SUBTOTAL(9,BB881:BC881)</f>
        <v>0</v>
      </c>
      <c r="BB881" s="165">
        <f>SUM(BB882:BB884)</f>
        <v>0</v>
      </c>
      <c r="BC881" s="165">
        <f>SUM(BC882:BC884)</f>
        <v>0</v>
      </c>
      <c r="BD881" s="165">
        <f>SUBTOTAL(9,BE881:BF881)</f>
        <v>0</v>
      </c>
      <c r="BE881" s="165">
        <f>SUM(BE882:BE884)</f>
        <v>0</v>
      </c>
      <c r="BF881" s="165">
        <f>SUM(BF882:BF884)</f>
        <v>0</v>
      </c>
      <c r="BG881" s="165">
        <f>SUBTOTAL(9,BH881:BI881)</f>
        <v>0</v>
      </c>
      <c r="BH881" s="165">
        <f>SUM(BH882:BH884)</f>
        <v>0</v>
      </c>
      <c r="BI881" s="165">
        <f>SUM(BI882:BI884)</f>
        <v>0</v>
      </c>
      <c r="BJ881" s="165">
        <f>SUBTOTAL(9,BK881:BL881)</f>
        <v>0</v>
      </c>
      <c r="BK881" s="165">
        <f>SUM(BK882:BK884)</f>
        <v>0</v>
      </c>
      <c r="BL881" s="165">
        <f>SUM(BL882:BL884)</f>
        <v>0</v>
      </c>
      <c r="BM881" s="165">
        <f>SUBTOTAL(9,BN881:BO881)</f>
        <v>0</v>
      </c>
      <c r="BN881" s="165">
        <f>SUM(BN882:BN884)</f>
        <v>0</v>
      </c>
      <c r="BO881" s="165">
        <f>SUM(BO882:BO884)</f>
        <v>0</v>
      </c>
      <c r="BP881" s="165">
        <f>SUBTOTAL(9,BQ881:BR881)</f>
        <v>0</v>
      </c>
      <c r="BQ881" s="165">
        <f>SUM(BQ882:BQ884)</f>
        <v>0</v>
      </c>
      <c r="BR881" s="165">
        <f>SUM(BR882:BR884)</f>
        <v>0</v>
      </c>
      <c r="BS881" s="165">
        <f>SUBTOTAL(9,BT881:BU881)</f>
        <v>0</v>
      </c>
      <c r="BT881" s="165">
        <f>SUM(BT882:BT884)</f>
        <v>0</v>
      </c>
      <c r="BU881" s="165">
        <f>SUM(BU882:BU884)</f>
        <v>0</v>
      </c>
      <c r="BV881" s="165">
        <f>SUBTOTAL(9,BW881:BX881)</f>
        <v>0</v>
      </c>
      <c r="BW881" s="165">
        <f>SUM(BW882:BW884)</f>
        <v>0</v>
      </c>
      <c r="BX881" s="165">
        <f>SUM(BX882:BX884)</f>
        <v>0</v>
      </c>
      <c r="BY881" s="165">
        <f>SUBTOTAL(9,BZ881:CA881)</f>
        <v>0</v>
      </c>
      <c r="BZ881" s="165">
        <f>SUM(BZ882:BZ884)</f>
        <v>0</v>
      </c>
      <c r="CA881" s="165">
        <f>SUM(CA882:CA884)</f>
        <v>0</v>
      </c>
      <c r="CB881" s="165">
        <f>SUBTOTAL(9,CC881:CD881)</f>
        <v>0</v>
      </c>
      <c r="CC881" s="165">
        <f>SUM(CC882:CC884)</f>
        <v>0</v>
      </c>
      <c r="CD881" s="165">
        <f>SUM(CD882:CD884)</f>
        <v>0</v>
      </c>
      <c r="CE881" s="165">
        <f>SUBTOTAL(9,CF881:CG881)</f>
        <v>0</v>
      </c>
      <c r="CF881" s="165">
        <f>SUM(CF882:CF884)</f>
        <v>0</v>
      </c>
      <c r="CG881" s="165">
        <f>SUM(CG882:CG884)</f>
        <v>0</v>
      </c>
      <c r="CH881" s="165">
        <f>SUBTOTAL(9,CI881:CJ881)</f>
        <v>0</v>
      </c>
      <c r="CI881" s="165">
        <f>SUM(CI882:CI884)</f>
        <v>0</v>
      </c>
      <c r="CJ881" s="165">
        <f>SUM(CJ882:CJ884)</f>
        <v>0</v>
      </c>
      <c r="CK881" s="165">
        <f>SUBTOTAL(9,CL881:CM881)</f>
        <v>0</v>
      </c>
      <c r="CL881" s="165">
        <f>SUM(CL882:CL884)</f>
        <v>0</v>
      </c>
      <c r="CM881" s="165">
        <f>SUM(CM882:CM884)</f>
        <v>0</v>
      </c>
      <c r="CN881" s="165">
        <f>SUBTOTAL(9,CO881:CP881)</f>
        <v>0</v>
      </c>
      <c r="CO881" s="165">
        <f>SUM(CO882:CO884)</f>
        <v>0</v>
      </c>
      <c r="CP881" s="165">
        <f>SUM(CP882:CP884)</f>
        <v>0</v>
      </c>
      <c r="CQ881" s="165">
        <f t="shared" si="3580"/>
        <v>0</v>
      </c>
      <c r="CR881" s="165">
        <f t="shared" si="3350"/>
        <v>0</v>
      </c>
      <c r="CS881" s="165">
        <f t="shared" si="3350"/>
        <v>0</v>
      </c>
      <c r="CT881" s="165">
        <f>SUBTOTAL(9,CU881:CV881)</f>
        <v>0</v>
      </c>
      <c r="CU881" s="165">
        <f>SUM(CU882:CU884)</f>
        <v>0</v>
      </c>
      <c r="CV881" s="165">
        <f>SUM(CV882:CV884)</f>
        <v>0</v>
      </c>
      <c r="CW881" s="165">
        <f>SUBTOTAL(9,CX881:CY881)</f>
        <v>0</v>
      </c>
      <c r="CX881" s="165">
        <f>SUM(CX882:CX884)</f>
        <v>0</v>
      </c>
      <c r="CY881" s="165">
        <f>SUM(CY882:CY884)</f>
        <v>0</v>
      </c>
      <c r="CZ881" s="165">
        <f>SUBTOTAL(9,DA881:DB881)</f>
        <v>0</v>
      </c>
      <c r="DA881" s="165">
        <f>SUM(DA882:DA884)</f>
        <v>0</v>
      </c>
      <c r="DB881" s="165">
        <f>SUM(DB882:DB884)</f>
        <v>0</v>
      </c>
      <c r="DC881" s="168"/>
    </row>
    <row r="882" spans="2:107" x14ac:dyDescent="0.25">
      <c r="B882" s="149" t="s">
        <v>244</v>
      </c>
      <c r="C882" s="32" t="s">
        <v>169</v>
      </c>
      <c r="E882" s="165">
        <f t="shared" si="3550"/>
        <v>0</v>
      </c>
      <c r="F882" s="165">
        <f t="shared" si="3551"/>
        <v>0</v>
      </c>
      <c r="G882" s="165">
        <f t="shared" si="3552"/>
        <v>0</v>
      </c>
      <c r="H882" s="165">
        <f t="shared" si="3553"/>
        <v>0</v>
      </c>
      <c r="I882" s="165">
        <f t="shared" si="3554"/>
        <v>0</v>
      </c>
      <c r="J882" s="165">
        <f t="shared" si="3555"/>
        <v>0</v>
      </c>
      <c r="K882" s="165">
        <f t="shared" ref="K882:K884" si="3653">SUBTOTAL(9,L882:M882)</f>
        <v>0</v>
      </c>
      <c r="L882" s="165"/>
      <c r="M882" s="165"/>
      <c r="N882" s="166">
        <f t="shared" si="3603"/>
        <v>0</v>
      </c>
      <c r="O882" s="166">
        <f t="shared" si="3604"/>
        <v>0</v>
      </c>
      <c r="P882" s="166">
        <f t="shared" si="3605"/>
        <v>0</v>
      </c>
      <c r="Q882" s="165">
        <f>SUBTOTAL(9,R882:S882)</f>
        <v>0</v>
      </c>
      <c r="R882" s="165"/>
      <c r="S882" s="165"/>
      <c r="T882" s="165">
        <f t="shared" ref="T882:T884" si="3654">SUBTOTAL(9,U882:V882)</f>
        <v>0</v>
      </c>
      <c r="U882" s="165"/>
      <c r="V882" s="165"/>
      <c r="W882" s="165">
        <f t="shared" ref="W882:W884" si="3655">SUBTOTAL(9,X882:Y882)</f>
        <v>0</v>
      </c>
      <c r="X882" s="165"/>
      <c r="Y882" s="165"/>
      <c r="Z882" s="165">
        <f t="shared" ref="Z882:Z884" si="3656">SUBTOTAL(9,AA882:AB882)</f>
        <v>0</v>
      </c>
      <c r="AA882" s="165"/>
      <c r="AB882" s="165"/>
      <c r="AC882" s="165">
        <f t="shared" ref="AC882:AC884" si="3657">SUBTOTAL(9,AD882:AE882)</f>
        <v>0</v>
      </c>
      <c r="AD882" s="165"/>
      <c r="AE882" s="165"/>
      <c r="AF882" s="165">
        <f>SUBTOTAL(9,AG882:AH882)</f>
        <v>0</v>
      </c>
      <c r="AG882" s="165"/>
      <c r="AH882" s="165"/>
      <c r="AI882" s="165">
        <f>SUBTOTAL(9,AJ882:AK882)</f>
        <v>0</v>
      </c>
      <c r="AJ882" s="165"/>
      <c r="AK882" s="165"/>
      <c r="AL882" s="165">
        <f>SUBTOTAL(9,AM882:AN882)</f>
        <v>0</v>
      </c>
      <c r="AM882" s="165"/>
      <c r="AN882" s="165"/>
      <c r="AO882" s="165">
        <f>SUBTOTAL(9,AP882:AQ882)</f>
        <v>0</v>
      </c>
      <c r="AP882" s="165"/>
      <c r="AQ882" s="165"/>
      <c r="AR882" s="165">
        <f>SUBTOTAL(9,AS882:AT882)</f>
        <v>0</v>
      </c>
      <c r="AS882" s="165"/>
      <c r="AT882" s="165"/>
      <c r="AU882" s="165">
        <f>SUBTOTAL(9,AV882:AW882)</f>
        <v>0</v>
      </c>
      <c r="AV882" s="165"/>
      <c r="AW882" s="165"/>
      <c r="AX882" s="166">
        <f t="shared" si="3628"/>
        <v>0</v>
      </c>
      <c r="AY882" s="165">
        <f t="shared" si="3629"/>
        <v>0</v>
      </c>
      <c r="AZ882" s="165">
        <f t="shared" si="3630"/>
        <v>0</v>
      </c>
      <c r="BA882" s="165">
        <f t="shared" ref="BA882:BA884" si="3658">SUBTOTAL(9,BB882:BC882)</f>
        <v>0</v>
      </c>
      <c r="BB882" s="165"/>
      <c r="BC882" s="165"/>
      <c r="BD882" s="165">
        <f t="shared" ref="BD882:BD884" si="3659">SUBTOTAL(9,BE882:BF882)</f>
        <v>0</v>
      </c>
      <c r="BE882" s="165"/>
      <c r="BF882" s="165"/>
      <c r="BG882" s="165">
        <f t="shared" ref="BG882:BG884" si="3660">SUBTOTAL(9,BH882:BI882)</f>
        <v>0</v>
      </c>
      <c r="BH882" s="165"/>
      <c r="BI882" s="165"/>
      <c r="BJ882" s="165">
        <f t="shared" ref="BJ882:BJ884" si="3661">SUBTOTAL(9,BK882:BL882)</f>
        <v>0</v>
      </c>
      <c r="BK882" s="165"/>
      <c r="BL882" s="165"/>
      <c r="BM882" s="165">
        <f t="shared" ref="BM882:BM884" si="3662">SUBTOTAL(9,BN882:BO882)</f>
        <v>0</v>
      </c>
      <c r="BN882" s="165"/>
      <c r="BO882" s="165"/>
      <c r="BP882" s="165">
        <f t="shared" ref="BP882:BP884" si="3663">SUBTOTAL(9,BQ882:BR882)</f>
        <v>0</v>
      </c>
      <c r="BQ882" s="165"/>
      <c r="BR882" s="165"/>
      <c r="BS882" s="165">
        <f t="shared" ref="BS882:BS884" si="3664">SUBTOTAL(9,BT882:BU882)</f>
        <v>0</v>
      </c>
      <c r="BT882" s="165"/>
      <c r="BU882" s="165"/>
      <c r="BV882" s="165">
        <f t="shared" ref="BV882:BV884" si="3665">SUBTOTAL(9,BW882:BX882)</f>
        <v>0</v>
      </c>
      <c r="BW882" s="165"/>
      <c r="BX882" s="165"/>
      <c r="BY882" s="165">
        <f t="shared" ref="BY882:BY884" si="3666">SUBTOTAL(9,BZ882:CA882)</f>
        <v>0</v>
      </c>
      <c r="BZ882" s="165"/>
      <c r="CA882" s="165"/>
      <c r="CB882" s="165">
        <f t="shared" ref="CB882:CB884" si="3667">SUBTOTAL(9,CC882:CD882)</f>
        <v>0</v>
      </c>
      <c r="CC882" s="165"/>
      <c r="CD882" s="165"/>
      <c r="CE882" s="165">
        <f t="shared" ref="CE882:CE884" si="3668">SUBTOTAL(9,CF882:CG882)</f>
        <v>0</v>
      </c>
      <c r="CF882" s="165"/>
      <c r="CG882" s="165"/>
      <c r="CH882" s="165">
        <f t="shared" ref="CH882:CH884" si="3669">SUBTOTAL(9,CI882:CJ882)</f>
        <v>0</v>
      </c>
      <c r="CI882" s="165"/>
      <c r="CJ882" s="165"/>
      <c r="CK882" s="165">
        <f t="shared" ref="CK882:CK884" si="3670">SUBTOTAL(9,CL882:CM882)</f>
        <v>0</v>
      </c>
      <c r="CL882" s="165"/>
      <c r="CM882" s="165"/>
      <c r="CN882" s="165">
        <f t="shared" ref="CN882:CN884" si="3671">SUBTOTAL(9,CO882:CP882)</f>
        <v>0</v>
      </c>
      <c r="CO882" s="165"/>
      <c r="CP882" s="165"/>
      <c r="CQ882" s="165">
        <f t="shared" si="3580"/>
        <v>0</v>
      </c>
      <c r="CR882" s="165">
        <f t="shared" si="3350"/>
        <v>0</v>
      </c>
      <c r="CS882" s="165">
        <f t="shared" si="3350"/>
        <v>0</v>
      </c>
      <c r="CT882" s="165">
        <f t="shared" ref="CT882:CT884" si="3672">SUBTOTAL(9,CU882:CV882)</f>
        <v>0</v>
      </c>
      <c r="CU882" s="165"/>
      <c r="CV882" s="165"/>
      <c r="CW882" s="165">
        <f t="shared" ref="CW882:CW884" si="3673">SUBTOTAL(9,CX882:CY882)</f>
        <v>0</v>
      </c>
      <c r="CX882" s="165"/>
      <c r="CY882" s="165"/>
      <c r="CZ882" s="165">
        <f t="shared" ref="CZ882:CZ884" si="3674">SUBTOTAL(9,DA882:DB882)</f>
        <v>0</v>
      </c>
      <c r="DA882" s="165"/>
      <c r="DB882" s="165"/>
      <c r="DC882" s="168"/>
    </row>
    <row r="883" spans="2:107" ht="17.25" customHeight="1" x14ac:dyDescent="0.25">
      <c r="B883" s="149" t="s">
        <v>245</v>
      </c>
      <c r="C883" s="32" t="s">
        <v>168</v>
      </c>
      <c r="E883" s="165">
        <f t="shared" si="3550"/>
        <v>0</v>
      </c>
      <c r="F883" s="165">
        <f t="shared" si="3551"/>
        <v>0</v>
      </c>
      <c r="G883" s="165">
        <f t="shared" si="3552"/>
        <v>0</v>
      </c>
      <c r="H883" s="165">
        <f t="shared" si="3553"/>
        <v>0</v>
      </c>
      <c r="I883" s="165">
        <f t="shared" si="3554"/>
        <v>0</v>
      </c>
      <c r="J883" s="165">
        <f t="shared" si="3555"/>
        <v>0</v>
      </c>
      <c r="K883" s="165">
        <f t="shared" si="3653"/>
        <v>0</v>
      </c>
      <c r="L883" s="165"/>
      <c r="M883" s="165"/>
      <c r="N883" s="166">
        <f t="shared" si="3603"/>
        <v>0</v>
      </c>
      <c r="O883" s="166">
        <f t="shared" si="3604"/>
        <v>0</v>
      </c>
      <c r="P883" s="166">
        <f t="shared" si="3605"/>
        <v>0</v>
      </c>
      <c r="Q883" s="165">
        <f>SUBTOTAL(9,R883:S883)</f>
        <v>0</v>
      </c>
      <c r="R883" s="165"/>
      <c r="S883" s="165"/>
      <c r="T883" s="165">
        <f t="shared" si="3654"/>
        <v>0</v>
      </c>
      <c r="U883" s="165"/>
      <c r="V883" s="165"/>
      <c r="W883" s="165">
        <f t="shared" si="3655"/>
        <v>0</v>
      </c>
      <c r="X883" s="165"/>
      <c r="Y883" s="165"/>
      <c r="Z883" s="165">
        <f t="shared" si="3656"/>
        <v>0</v>
      </c>
      <c r="AA883" s="165"/>
      <c r="AB883" s="165"/>
      <c r="AC883" s="165">
        <f t="shared" si="3657"/>
        <v>0</v>
      </c>
      <c r="AD883" s="165"/>
      <c r="AE883" s="165"/>
      <c r="AF883" s="165">
        <f>SUBTOTAL(9,AG883:AH883)</f>
        <v>0</v>
      </c>
      <c r="AG883" s="165"/>
      <c r="AH883" s="165"/>
      <c r="AI883" s="165">
        <f>SUBTOTAL(9,AJ883:AK883)</f>
        <v>0</v>
      </c>
      <c r="AJ883" s="165"/>
      <c r="AK883" s="165"/>
      <c r="AL883" s="165">
        <f>SUBTOTAL(9,AM883:AN883)</f>
        <v>0</v>
      </c>
      <c r="AM883" s="165"/>
      <c r="AN883" s="165"/>
      <c r="AO883" s="165">
        <f>SUBTOTAL(9,AP883:AQ883)</f>
        <v>0</v>
      </c>
      <c r="AP883" s="165"/>
      <c r="AQ883" s="165"/>
      <c r="AR883" s="165">
        <f>SUBTOTAL(9,AS883:AT883)</f>
        <v>0</v>
      </c>
      <c r="AS883" s="165"/>
      <c r="AT883" s="165"/>
      <c r="AU883" s="165">
        <f>SUBTOTAL(9,AV883:AW883)</f>
        <v>0</v>
      </c>
      <c r="AV883" s="165"/>
      <c r="AW883" s="165"/>
      <c r="AX883" s="166">
        <f t="shared" si="3628"/>
        <v>0</v>
      </c>
      <c r="AY883" s="165">
        <f t="shared" si="3629"/>
        <v>0</v>
      </c>
      <c r="AZ883" s="165">
        <f t="shared" si="3630"/>
        <v>0</v>
      </c>
      <c r="BA883" s="165">
        <f t="shared" si="3658"/>
        <v>0</v>
      </c>
      <c r="BB883" s="165"/>
      <c r="BC883" s="165"/>
      <c r="BD883" s="165">
        <f t="shared" si="3659"/>
        <v>0</v>
      </c>
      <c r="BE883" s="165"/>
      <c r="BF883" s="165"/>
      <c r="BG883" s="165">
        <f t="shared" si="3660"/>
        <v>0</v>
      </c>
      <c r="BH883" s="165"/>
      <c r="BI883" s="165"/>
      <c r="BJ883" s="165">
        <f t="shared" si="3661"/>
        <v>0</v>
      </c>
      <c r="BK883" s="165"/>
      <c r="BL883" s="165"/>
      <c r="BM883" s="165">
        <f t="shared" si="3662"/>
        <v>0</v>
      </c>
      <c r="BN883" s="165"/>
      <c r="BO883" s="165"/>
      <c r="BP883" s="165">
        <f t="shared" si="3663"/>
        <v>0</v>
      </c>
      <c r="BQ883" s="165"/>
      <c r="BR883" s="165"/>
      <c r="BS883" s="165">
        <f t="shared" si="3664"/>
        <v>0</v>
      </c>
      <c r="BT883" s="165"/>
      <c r="BU883" s="165"/>
      <c r="BV883" s="165">
        <f t="shared" si="3665"/>
        <v>0</v>
      </c>
      <c r="BW883" s="165"/>
      <c r="BX883" s="165"/>
      <c r="BY883" s="165">
        <f t="shared" si="3666"/>
        <v>0</v>
      </c>
      <c r="BZ883" s="165"/>
      <c r="CA883" s="165"/>
      <c r="CB883" s="165">
        <f t="shared" si="3667"/>
        <v>0</v>
      </c>
      <c r="CC883" s="165"/>
      <c r="CD883" s="165"/>
      <c r="CE883" s="165">
        <f t="shared" si="3668"/>
        <v>0</v>
      </c>
      <c r="CF883" s="165"/>
      <c r="CG883" s="165"/>
      <c r="CH883" s="165">
        <f t="shared" si="3669"/>
        <v>0</v>
      </c>
      <c r="CI883" s="165"/>
      <c r="CJ883" s="165"/>
      <c r="CK883" s="165">
        <f t="shared" si="3670"/>
        <v>0</v>
      </c>
      <c r="CL883" s="165"/>
      <c r="CM883" s="165"/>
      <c r="CN883" s="165">
        <f t="shared" si="3671"/>
        <v>0</v>
      </c>
      <c r="CO883" s="165"/>
      <c r="CP883" s="165"/>
      <c r="CQ883" s="165">
        <f t="shared" si="3580"/>
        <v>0</v>
      </c>
      <c r="CR883" s="165">
        <f t="shared" si="3350"/>
        <v>0</v>
      </c>
      <c r="CS883" s="165">
        <f t="shared" si="3350"/>
        <v>0</v>
      </c>
      <c r="CT883" s="165">
        <f t="shared" si="3672"/>
        <v>0</v>
      </c>
      <c r="CU883" s="165"/>
      <c r="CV883" s="165"/>
      <c r="CW883" s="165">
        <f t="shared" si="3673"/>
        <v>0</v>
      </c>
      <c r="CX883" s="165"/>
      <c r="CY883" s="165"/>
      <c r="CZ883" s="165">
        <f t="shared" si="3674"/>
        <v>0</v>
      </c>
      <c r="DA883" s="165"/>
      <c r="DB883" s="165"/>
      <c r="DC883" s="168"/>
    </row>
    <row r="884" spans="2:107" x14ac:dyDescent="0.25">
      <c r="B884" s="149" t="s">
        <v>246</v>
      </c>
      <c r="C884" s="32" t="s">
        <v>167</v>
      </c>
      <c r="E884" s="165">
        <f t="shared" si="3550"/>
        <v>0</v>
      </c>
      <c r="F884" s="165">
        <f t="shared" si="3551"/>
        <v>0</v>
      </c>
      <c r="G884" s="165">
        <f t="shared" si="3552"/>
        <v>0</v>
      </c>
      <c r="H884" s="165">
        <f t="shared" si="3553"/>
        <v>0</v>
      </c>
      <c r="I884" s="165">
        <f t="shared" si="3554"/>
        <v>0</v>
      </c>
      <c r="J884" s="165">
        <f t="shared" si="3555"/>
        <v>0</v>
      </c>
      <c r="K884" s="165">
        <f t="shared" si="3653"/>
        <v>0</v>
      </c>
      <c r="L884" s="165"/>
      <c r="M884" s="165"/>
      <c r="N884" s="166">
        <f t="shared" si="3603"/>
        <v>0</v>
      </c>
      <c r="O884" s="166">
        <f t="shared" si="3604"/>
        <v>0</v>
      </c>
      <c r="P884" s="166">
        <f t="shared" si="3605"/>
        <v>0</v>
      </c>
      <c r="Q884" s="165">
        <f>SUBTOTAL(9,R884:S884)</f>
        <v>0</v>
      </c>
      <c r="R884" s="165"/>
      <c r="S884" s="165"/>
      <c r="T884" s="165">
        <f t="shared" si="3654"/>
        <v>0</v>
      </c>
      <c r="U884" s="165"/>
      <c r="V884" s="165"/>
      <c r="W884" s="165">
        <f t="shared" si="3655"/>
        <v>0</v>
      </c>
      <c r="X884" s="165"/>
      <c r="Y884" s="165"/>
      <c r="Z884" s="165">
        <f t="shared" si="3656"/>
        <v>0</v>
      </c>
      <c r="AA884" s="165"/>
      <c r="AB884" s="165"/>
      <c r="AC884" s="165">
        <f t="shared" si="3657"/>
        <v>0</v>
      </c>
      <c r="AD884" s="165"/>
      <c r="AE884" s="165"/>
      <c r="AF884" s="165">
        <f>SUBTOTAL(9,AG884:AH884)</f>
        <v>0</v>
      </c>
      <c r="AG884" s="165"/>
      <c r="AH884" s="165"/>
      <c r="AI884" s="165">
        <f>SUBTOTAL(9,AJ884:AK884)</f>
        <v>0</v>
      </c>
      <c r="AJ884" s="165"/>
      <c r="AK884" s="165"/>
      <c r="AL884" s="165">
        <f>SUBTOTAL(9,AM884:AN884)</f>
        <v>0</v>
      </c>
      <c r="AM884" s="165"/>
      <c r="AN884" s="165"/>
      <c r="AO884" s="165">
        <f>SUBTOTAL(9,AP884:AQ884)</f>
        <v>0</v>
      </c>
      <c r="AP884" s="165"/>
      <c r="AQ884" s="165"/>
      <c r="AR884" s="165">
        <f>SUBTOTAL(9,AS884:AT884)</f>
        <v>0</v>
      </c>
      <c r="AS884" s="165"/>
      <c r="AT884" s="165"/>
      <c r="AU884" s="165">
        <f>SUBTOTAL(9,AV884:AW884)</f>
        <v>0</v>
      </c>
      <c r="AV884" s="165"/>
      <c r="AW884" s="165"/>
      <c r="AX884" s="166">
        <f t="shared" si="3628"/>
        <v>0</v>
      </c>
      <c r="AY884" s="165">
        <f t="shared" si="3629"/>
        <v>0</v>
      </c>
      <c r="AZ884" s="165">
        <f t="shared" si="3630"/>
        <v>0</v>
      </c>
      <c r="BA884" s="165">
        <f t="shared" si="3658"/>
        <v>0</v>
      </c>
      <c r="BB884" s="165"/>
      <c r="BC884" s="165"/>
      <c r="BD884" s="165">
        <f t="shared" si="3659"/>
        <v>0</v>
      </c>
      <c r="BE884" s="165"/>
      <c r="BF884" s="165"/>
      <c r="BG884" s="165">
        <f t="shared" si="3660"/>
        <v>0</v>
      </c>
      <c r="BH884" s="165"/>
      <c r="BI884" s="165"/>
      <c r="BJ884" s="165">
        <f t="shared" si="3661"/>
        <v>0</v>
      </c>
      <c r="BK884" s="165"/>
      <c r="BL884" s="165"/>
      <c r="BM884" s="165">
        <f t="shared" si="3662"/>
        <v>0</v>
      </c>
      <c r="BN884" s="165"/>
      <c r="BO884" s="165"/>
      <c r="BP884" s="165">
        <f t="shared" si="3663"/>
        <v>0</v>
      </c>
      <c r="BQ884" s="165"/>
      <c r="BR884" s="165"/>
      <c r="BS884" s="165">
        <f t="shared" si="3664"/>
        <v>0</v>
      </c>
      <c r="BT884" s="165"/>
      <c r="BU884" s="165"/>
      <c r="BV884" s="165">
        <f t="shared" si="3665"/>
        <v>0</v>
      </c>
      <c r="BW884" s="165"/>
      <c r="BX884" s="165"/>
      <c r="BY884" s="165">
        <f t="shared" si="3666"/>
        <v>0</v>
      </c>
      <c r="BZ884" s="165"/>
      <c r="CA884" s="165"/>
      <c r="CB884" s="165">
        <f t="shared" si="3667"/>
        <v>0</v>
      </c>
      <c r="CC884" s="165"/>
      <c r="CD884" s="165"/>
      <c r="CE884" s="165">
        <f t="shared" si="3668"/>
        <v>0</v>
      </c>
      <c r="CF884" s="165"/>
      <c r="CG884" s="165"/>
      <c r="CH884" s="165">
        <f t="shared" si="3669"/>
        <v>0</v>
      </c>
      <c r="CI884" s="165"/>
      <c r="CJ884" s="165"/>
      <c r="CK884" s="165">
        <f t="shared" si="3670"/>
        <v>0</v>
      </c>
      <c r="CL884" s="165"/>
      <c r="CM884" s="165"/>
      <c r="CN884" s="165">
        <f t="shared" si="3671"/>
        <v>0</v>
      </c>
      <c r="CO884" s="165"/>
      <c r="CP884" s="165"/>
      <c r="CQ884" s="165">
        <f t="shared" si="3580"/>
        <v>0</v>
      </c>
      <c r="CR884" s="165">
        <f t="shared" si="3350"/>
        <v>0</v>
      </c>
      <c r="CS884" s="165">
        <f t="shared" si="3350"/>
        <v>0</v>
      </c>
      <c r="CT884" s="165">
        <f t="shared" si="3672"/>
        <v>0</v>
      </c>
      <c r="CU884" s="165"/>
      <c r="CV884" s="165"/>
      <c r="CW884" s="165">
        <f t="shared" si="3673"/>
        <v>0</v>
      </c>
      <c r="CX884" s="165"/>
      <c r="CY884" s="165"/>
      <c r="CZ884" s="165">
        <f t="shared" si="3674"/>
        <v>0</v>
      </c>
      <c r="DA884" s="165"/>
      <c r="DB884" s="165"/>
      <c r="DC884" s="168"/>
    </row>
    <row r="885" spans="2:107" s="22" customFormat="1" ht="16.5" customHeight="1" x14ac:dyDescent="0.25">
      <c r="B885" s="18" t="s">
        <v>4</v>
      </c>
      <c r="C885" s="24" t="s">
        <v>188</v>
      </c>
      <c r="D885" s="151"/>
      <c r="E885" s="166">
        <f t="shared" si="3550"/>
        <v>0</v>
      </c>
      <c r="F885" s="166">
        <f t="shared" si="3551"/>
        <v>0</v>
      </c>
      <c r="G885" s="166">
        <f t="shared" si="3552"/>
        <v>0</v>
      </c>
      <c r="H885" s="166">
        <f t="shared" si="3553"/>
        <v>0</v>
      </c>
      <c r="I885" s="166">
        <f t="shared" si="3554"/>
        <v>0</v>
      </c>
      <c r="J885" s="166">
        <f t="shared" si="3555"/>
        <v>0</v>
      </c>
      <c r="K885" s="166">
        <f>SUBTOTAL(9,L885:M885)</f>
        <v>0</v>
      </c>
      <c r="L885" s="166">
        <f>SUM(L886:L887)</f>
        <v>0</v>
      </c>
      <c r="M885" s="166">
        <f>SUM(M886:M887)</f>
        <v>0</v>
      </c>
      <c r="N885" s="166">
        <f t="shared" si="3603"/>
        <v>0</v>
      </c>
      <c r="O885" s="166">
        <f t="shared" si="3604"/>
        <v>0</v>
      </c>
      <c r="P885" s="166">
        <f t="shared" si="3605"/>
        <v>0</v>
      </c>
      <c r="Q885" s="166">
        <f t="shared" si="3130"/>
        <v>0</v>
      </c>
      <c r="R885" s="166">
        <f>SUM(R886:R887)</f>
        <v>0</v>
      </c>
      <c r="S885" s="166">
        <f>SUM(S886:S887)</f>
        <v>0</v>
      </c>
      <c r="T885" s="166">
        <f>SUBTOTAL(9,U885:V885)</f>
        <v>0</v>
      </c>
      <c r="U885" s="166">
        <f>SUM(U886:U887)</f>
        <v>0</v>
      </c>
      <c r="V885" s="166">
        <f>SUM(V886:V887)</f>
        <v>0</v>
      </c>
      <c r="W885" s="166">
        <f>SUBTOTAL(9,X885:Y885)</f>
        <v>0</v>
      </c>
      <c r="X885" s="166">
        <f>SUM(X886:X887)</f>
        <v>0</v>
      </c>
      <c r="Y885" s="166">
        <f>SUM(Y886:Y887)</f>
        <v>0</v>
      </c>
      <c r="Z885" s="166">
        <f>SUBTOTAL(9,AA885:AB885)</f>
        <v>0</v>
      </c>
      <c r="AA885" s="166">
        <f>SUM(AA886:AA887)</f>
        <v>0</v>
      </c>
      <c r="AB885" s="166">
        <f>SUM(AB886:AB887)</f>
        <v>0</v>
      </c>
      <c r="AC885" s="166">
        <f>SUBTOTAL(9,AD885:AE885)</f>
        <v>0</v>
      </c>
      <c r="AD885" s="166">
        <f>SUM(AD886:AD887)</f>
        <v>0</v>
      </c>
      <c r="AE885" s="166">
        <f>SUM(AE886:AE887)</f>
        <v>0</v>
      </c>
      <c r="AF885" s="166">
        <f t="shared" si="3131"/>
        <v>0</v>
      </c>
      <c r="AG885" s="166">
        <f>SUM(AG886:AG887)</f>
        <v>0</v>
      </c>
      <c r="AH885" s="166">
        <f>SUM(AH886:AH887)</f>
        <v>0</v>
      </c>
      <c r="AI885" s="166">
        <f t="shared" si="3132"/>
        <v>0</v>
      </c>
      <c r="AJ885" s="166">
        <f>SUM(AJ886:AJ887)</f>
        <v>0</v>
      </c>
      <c r="AK885" s="166">
        <f>SUM(AK886:AK887)</f>
        <v>0</v>
      </c>
      <c r="AL885" s="166">
        <f t="shared" si="3133"/>
        <v>0</v>
      </c>
      <c r="AM885" s="166">
        <f>SUM(AM886:AM887)</f>
        <v>0</v>
      </c>
      <c r="AN885" s="166">
        <f>SUM(AN886:AN887)</f>
        <v>0</v>
      </c>
      <c r="AO885" s="166">
        <f t="shared" si="3134"/>
        <v>0</v>
      </c>
      <c r="AP885" s="166">
        <f>SUM(AP886:AP887)</f>
        <v>0</v>
      </c>
      <c r="AQ885" s="166">
        <f>SUM(AQ886:AQ887)</f>
        <v>0</v>
      </c>
      <c r="AR885" s="166">
        <f t="shared" si="3135"/>
        <v>0</v>
      </c>
      <c r="AS885" s="166">
        <f>SUM(AS886:AS887)</f>
        <v>0</v>
      </c>
      <c r="AT885" s="166">
        <f>SUM(AT886:AT887)</f>
        <v>0</v>
      </c>
      <c r="AU885" s="166">
        <f t="shared" ref="AU885:AU893" si="3675">SUBTOTAL(9,AV885:AW885)</f>
        <v>0</v>
      </c>
      <c r="AV885" s="166">
        <f>SUM(AV886:AV887)</f>
        <v>0</v>
      </c>
      <c r="AW885" s="166">
        <f>SUM(AW886:AW887)</f>
        <v>0</v>
      </c>
      <c r="AX885" s="166">
        <f t="shared" si="3628"/>
        <v>0</v>
      </c>
      <c r="AY885" s="166">
        <f t="shared" si="3629"/>
        <v>0</v>
      </c>
      <c r="AZ885" s="166">
        <f t="shared" si="3630"/>
        <v>0</v>
      </c>
      <c r="BA885" s="166">
        <f>SUBTOTAL(9,BB885:BC885)</f>
        <v>0</v>
      </c>
      <c r="BB885" s="166">
        <f>SUM(BB886:BB887)</f>
        <v>0</v>
      </c>
      <c r="BC885" s="166">
        <f>SUM(BC886:BC887)</f>
        <v>0</v>
      </c>
      <c r="BD885" s="166">
        <f>SUBTOTAL(9,BE885:BF885)</f>
        <v>0</v>
      </c>
      <c r="BE885" s="166">
        <f>SUM(BE886:BE887)</f>
        <v>0</v>
      </c>
      <c r="BF885" s="166">
        <f>SUM(BF886:BF887)</f>
        <v>0</v>
      </c>
      <c r="BG885" s="166">
        <f>SUBTOTAL(9,BH885:BI885)</f>
        <v>0</v>
      </c>
      <c r="BH885" s="166">
        <f>SUM(BH886:BH887)</f>
        <v>0</v>
      </c>
      <c r="BI885" s="166">
        <f>SUM(BI886:BI887)</f>
        <v>0</v>
      </c>
      <c r="BJ885" s="166">
        <f>SUBTOTAL(9,BK885:BL885)</f>
        <v>0</v>
      </c>
      <c r="BK885" s="166">
        <f>SUM(BK886:BK887)</f>
        <v>0</v>
      </c>
      <c r="BL885" s="166">
        <f>SUM(BL886:BL887)</f>
        <v>0</v>
      </c>
      <c r="BM885" s="166">
        <f>SUBTOTAL(9,BN885:BO885)</f>
        <v>0</v>
      </c>
      <c r="BN885" s="166">
        <f>SUM(BN886:BN887)</f>
        <v>0</v>
      </c>
      <c r="BO885" s="166">
        <f>SUM(BO886:BO887)</f>
        <v>0</v>
      </c>
      <c r="BP885" s="166">
        <f>SUBTOTAL(9,BQ885:BR885)</f>
        <v>0</v>
      </c>
      <c r="BQ885" s="166">
        <f>SUM(BQ886:BQ887)</f>
        <v>0</v>
      </c>
      <c r="BR885" s="166">
        <f>SUM(BR886:BR887)</f>
        <v>0</v>
      </c>
      <c r="BS885" s="166">
        <f>SUBTOTAL(9,BT885:BU885)</f>
        <v>0</v>
      </c>
      <c r="BT885" s="166">
        <f>SUM(BT886:BT887)</f>
        <v>0</v>
      </c>
      <c r="BU885" s="166">
        <f>SUM(BU886:BU887)</f>
        <v>0</v>
      </c>
      <c r="BV885" s="166">
        <f>SUBTOTAL(9,BW885:BX885)</f>
        <v>0</v>
      </c>
      <c r="BW885" s="166">
        <f>SUM(BW886:BW887)</f>
        <v>0</v>
      </c>
      <c r="BX885" s="166">
        <f>SUM(BX886:BX887)</f>
        <v>0</v>
      </c>
      <c r="BY885" s="166">
        <f>SUBTOTAL(9,BZ885:CA885)</f>
        <v>0</v>
      </c>
      <c r="BZ885" s="166">
        <f>SUM(BZ886:BZ887)</f>
        <v>0</v>
      </c>
      <c r="CA885" s="166">
        <f>SUM(CA886:CA887)</f>
        <v>0</v>
      </c>
      <c r="CB885" s="166">
        <f>SUBTOTAL(9,CC885:CD885)</f>
        <v>0</v>
      </c>
      <c r="CC885" s="166">
        <f>SUM(CC886:CC887)</f>
        <v>0</v>
      </c>
      <c r="CD885" s="166">
        <f>SUM(CD886:CD887)</f>
        <v>0</v>
      </c>
      <c r="CE885" s="166">
        <f>SUBTOTAL(9,CF885:CG885)</f>
        <v>0</v>
      </c>
      <c r="CF885" s="166">
        <f>SUM(CF886:CF887)</f>
        <v>0</v>
      </c>
      <c r="CG885" s="166">
        <f>SUM(CG886:CG887)</f>
        <v>0</v>
      </c>
      <c r="CH885" s="166">
        <f>SUBTOTAL(9,CI885:CJ885)</f>
        <v>0</v>
      </c>
      <c r="CI885" s="166">
        <f>SUM(CI886:CI887)</f>
        <v>0</v>
      </c>
      <c r="CJ885" s="166">
        <f>SUM(CJ886:CJ887)</f>
        <v>0</v>
      </c>
      <c r="CK885" s="166">
        <f>SUBTOTAL(9,CL885:CM885)</f>
        <v>0</v>
      </c>
      <c r="CL885" s="166">
        <f>SUM(CL886:CL887)</f>
        <v>0</v>
      </c>
      <c r="CM885" s="166">
        <f>SUM(CM886:CM887)</f>
        <v>0</v>
      </c>
      <c r="CN885" s="166">
        <f>SUBTOTAL(9,CO885:CP885)</f>
        <v>0</v>
      </c>
      <c r="CO885" s="166">
        <f>SUM(CO886:CO887)</f>
        <v>0</v>
      </c>
      <c r="CP885" s="166">
        <f>SUM(CP886:CP887)</f>
        <v>0</v>
      </c>
      <c r="CQ885" s="166">
        <f t="shared" si="3580"/>
        <v>0</v>
      </c>
      <c r="CR885" s="166">
        <f t="shared" si="3350"/>
        <v>0</v>
      </c>
      <c r="CS885" s="166">
        <f t="shared" si="3350"/>
        <v>0</v>
      </c>
      <c r="CT885" s="166">
        <f>SUBTOTAL(9,CU885:CV885)</f>
        <v>0</v>
      </c>
      <c r="CU885" s="166">
        <f>SUM(CU886:CU887)</f>
        <v>0</v>
      </c>
      <c r="CV885" s="166">
        <f>SUM(CV886:CV887)</f>
        <v>0</v>
      </c>
      <c r="CW885" s="166">
        <f>SUBTOTAL(9,CX885:CY885)</f>
        <v>0</v>
      </c>
      <c r="CX885" s="166">
        <f>SUM(CX886:CX887)</f>
        <v>0</v>
      </c>
      <c r="CY885" s="166">
        <f>SUM(CY886:CY887)</f>
        <v>0</v>
      </c>
      <c r="CZ885" s="166">
        <f>SUBTOTAL(9,DA885:DB885)</f>
        <v>0</v>
      </c>
      <c r="DA885" s="166">
        <f>SUM(DA886:DA887)</f>
        <v>0</v>
      </c>
      <c r="DB885" s="166">
        <f>SUM(DB886:DB887)</f>
        <v>0</v>
      </c>
      <c r="DC885" s="169"/>
    </row>
    <row r="886" spans="2:107" x14ac:dyDescent="0.25">
      <c r="B886" s="19" t="s">
        <v>6</v>
      </c>
      <c r="C886" s="20" t="s">
        <v>189</v>
      </c>
      <c r="D886" s="151"/>
      <c r="E886" s="165">
        <f t="shared" si="3550"/>
        <v>0</v>
      </c>
      <c r="F886" s="165">
        <f t="shared" si="3551"/>
        <v>0</v>
      </c>
      <c r="G886" s="165">
        <f t="shared" si="3552"/>
        <v>0</v>
      </c>
      <c r="H886" s="165">
        <f t="shared" si="3553"/>
        <v>0</v>
      </c>
      <c r="I886" s="165">
        <f t="shared" si="3554"/>
        <v>0</v>
      </c>
      <c r="J886" s="165">
        <f t="shared" si="3555"/>
        <v>0</v>
      </c>
      <c r="K886" s="165">
        <f>SUBTOTAL(9,L886:M886)</f>
        <v>0</v>
      </c>
      <c r="L886" s="165"/>
      <c r="M886" s="165"/>
      <c r="N886" s="166">
        <f t="shared" si="3603"/>
        <v>0</v>
      </c>
      <c r="O886" s="166">
        <f t="shared" si="3604"/>
        <v>0</v>
      </c>
      <c r="P886" s="166">
        <f t="shared" si="3605"/>
        <v>0</v>
      </c>
      <c r="Q886" s="165">
        <f t="shared" si="3130"/>
        <v>0</v>
      </c>
      <c r="R886" s="165"/>
      <c r="S886" s="165"/>
      <c r="T886" s="165">
        <f>SUBTOTAL(9,U886:V886)</f>
        <v>0</v>
      </c>
      <c r="U886" s="165"/>
      <c r="V886" s="165"/>
      <c r="W886" s="165">
        <f>SUBTOTAL(9,X886:Y886)</f>
        <v>0</v>
      </c>
      <c r="X886" s="165"/>
      <c r="Y886" s="165"/>
      <c r="Z886" s="165">
        <f>SUBTOTAL(9,AA886:AB886)</f>
        <v>0</v>
      </c>
      <c r="AA886" s="165"/>
      <c r="AB886" s="165"/>
      <c r="AC886" s="165">
        <f>SUBTOTAL(9,AD886:AE886)</f>
        <v>0</v>
      </c>
      <c r="AD886" s="165"/>
      <c r="AE886" s="165"/>
      <c r="AF886" s="165">
        <f t="shared" si="3131"/>
        <v>0</v>
      </c>
      <c r="AG886" s="165"/>
      <c r="AH886" s="165"/>
      <c r="AI886" s="165">
        <f t="shared" si="3132"/>
        <v>0</v>
      </c>
      <c r="AJ886" s="165"/>
      <c r="AK886" s="165"/>
      <c r="AL886" s="165">
        <f t="shared" si="3133"/>
        <v>0</v>
      </c>
      <c r="AM886" s="165"/>
      <c r="AN886" s="165"/>
      <c r="AO886" s="165">
        <f t="shared" si="3134"/>
        <v>0</v>
      </c>
      <c r="AP886" s="165"/>
      <c r="AQ886" s="165"/>
      <c r="AR886" s="165">
        <f t="shared" si="3135"/>
        <v>0</v>
      </c>
      <c r="AS886" s="165"/>
      <c r="AT886" s="165"/>
      <c r="AU886" s="165">
        <f t="shared" si="3675"/>
        <v>0</v>
      </c>
      <c r="AV886" s="165"/>
      <c r="AW886" s="165"/>
      <c r="AX886" s="166">
        <f t="shared" si="3628"/>
        <v>0</v>
      </c>
      <c r="AY886" s="165">
        <f t="shared" si="3629"/>
        <v>0</v>
      </c>
      <c r="AZ886" s="165">
        <f t="shared" si="3630"/>
        <v>0</v>
      </c>
      <c r="BA886" s="165">
        <f>SUBTOTAL(9,BB886:BC886)</f>
        <v>0</v>
      </c>
      <c r="BB886" s="165"/>
      <c r="BC886" s="165"/>
      <c r="BD886" s="165">
        <f>SUBTOTAL(9,BE886:BF886)</f>
        <v>0</v>
      </c>
      <c r="BE886" s="165"/>
      <c r="BF886" s="165"/>
      <c r="BG886" s="165">
        <f>SUBTOTAL(9,BH886:BI886)</f>
        <v>0</v>
      </c>
      <c r="BH886" s="165"/>
      <c r="BI886" s="165"/>
      <c r="BJ886" s="165">
        <f>SUBTOTAL(9,BK886:BL886)</f>
        <v>0</v>
      </c>
      <c r="BK886" s="165"/>
      <c r="BL886" s="165"/>
      <c r="BM886" s="165">
        <f>SUBTOTAL(9,BN886:BO886)</f>
        <v>0</v>
      </c>
      <c r="BN886" s="165"/>
      <c r="BO886" s="165"/>
      <c r="BP886" s="165">
        <f>SUBTOTAL(9,BQ886:BR886)</f>
        <v>0</v>
      </c>
      <c r="BQ886" s="165"/>
      <c r="BR886" s="165"/>
      <c r="BS886" s="165">
        <f>SUBTOTAL(9,BT886:BU886)</f>
        <v>0</v>
      </c>
      <c r="BT886" s="165"/>
      <c r="BU886" s="165"/>
      <c r="BV886" s="165">
        <f>SUBTOTAL(9,BW886:BX886)</f>
        <v>0</v>
      </c>
      <c r="BW886" s="165"/>
      <c r="BX886" s="165"/>
      <c r="BY886" s="165">
        <f>SUBTOTAL(9,BZ886:CA886)</f>
        <v>0</v>
      </c>
      <c r="BZ886" s="165"/>
      <c r="CA886" s="165"/>
      <c r="CB886" s="165">
        <f>SUBTOTAL(9,CC886:CD886)</f>
        <v>0</v>
      </c>
      <c r="CC886" s="165"/>
      <c r="CD886" s="165"/>
      <c r="CE886" s="165">
        <f>SUBTOTAL(9,CF886:CG886)</f>
        <v>0</v>
      </c>
      <c r="CF886" s="165"/>
      <c r="CG886" s="165"/>
      <c r="CH886" s="165">
        <f>SUBTOTAL(9,CI886:CJ886)</f>
        <v>0</v>
      </c>
      <c r="CI886" s="165"/>
      <c r="CJ886" s="165"/>
      <c r="CK886" s="165">
        <f>SUBTOTAL(9,CL886:CM886)</f>
        <v>0</v>
      </c>
      <c r="CL886" s="165"/>
      <c r="CM886" s="165"/>
      <c r="CN886" s="165">
        <f>SUBTOTAL(9,CO886:CP886)</f>
        <v>0</v>
      </c>
      <c r="CO886" s="165"/>
      <c r="CP886" s="165"/>
      <c r="CQ886" s="165">
        <f t="shared" si="3580"/>
        <v>0</v>
      </c>
      <c r="CR886" s="165">
        <f t="shared" si="3350"/>
        <v>0</v>
      </c>
      <c r="CS886" s="165">
        <f t="shared" si="3350"/>
        <v>0</v>
      </c>
      <c r="CT886" s="165">
        <f>SUBTOTAL(9,CU886:CV886)</f>
        <v>0</v>
      </c>
      <c r="CU886" s="165"/>
      <c r="CV886" s="165"/>
      <c r="CW886" s="165">
        <f>SUBTOTAL(9,CX886:CY886)</f>
        <v>0</v>
      </c>
      <c r="CX886" s="165"/>
      <c r="CY886" s="165"/>
      <c r="CZ886" s="165">
        <f>SUBTOTAL(9,DA886:DB886)</f>
        <v>0</v>
      </c>
      <c r="DA886" s="165"/>
      <c r="DB886" s="165"/>
      <c r="DC886" s="168"/>
    </row>
    <row r="887" spans="2:107" x14ac:dyDescent="0.25">
      <c r="B887" s="19" t="s">
        <v>7</v>
      </c>
      <c r="C887" s="20" t="s">
        <v>190</v>
      </c>
      <c r="D887" s="151"/>
      <c r="E887" s="165">
        <f t="shared" si="3550"/>
        <v>0</v>
      </c>
      <c r="F887" s="165">
        <f t="shared" si="3551"/>
        <v>0</v>
      </c>
      <c r="G887" s="165">
        <f t="shared" si="3552"/>
        <v>0</v>
      </c>
      <c r="H887" s="165">
        <f t="shared" si="3553"/>
        <v>0</v>
      </c>
      <c r="I887" s="165">
        <f t="shared" si="3554"/>
        <v>0</v>
      </c>
      <c r="J887" s="165">
        <f t="shared" si="3555"/>
        <v>0</v>
      </c>
      <c r="K887" s="165">
        <f>SUBTOTAL(9,L887:M887)</f>
        <v>0</v>
      </c>
      <c r="L887" s="165"/>
      <c r="M887" s="165"/>
      <c r="N887" s="166">
        <f t="shared" si="3603"/>
        <v>0</v>
      </c>
      <c r="O887" s="166">
        <f t="shared" si="3604"/>
        <v>0</v>
      </c>
      <c r="P887" s="166">
        <f t="shared" si="3605"/>
        <v>0</v>
      </c>
      <c r="Q887" s="165">
        <f t="shared" si="3130"/>
        <v>0</v>
      </c>
      <c r="R887" s="165"/>
      <c r="S887" s="165"/>
      <c r="T887" s="165">
        <f>SUBTOTAL(9,U887:V887)</f>
        <v>0</v>
      </c>
      <c r="U887" s="165"/>
      <c r="V887" s="165"/>
      <c r="W887" s="165">
        <f>SUBTOTAL(9,X887:Y887)</f>
        <v>0</v>
      </c>
      <c r="X887" s="165"/>
      <c r="Y887" s="165"/>
      <c r="Z887" s="165">
        <f>SUBTOTAL(9,AA887:AB887)</f>
        <v>0</v>
      </c>
      <c r="AA887" s="165"/>
      <c r="AB887" s="165"/>
      <c r="AC887" s="165">
        <f>SUBTOTAL(9,AD887:AE887)</f>
        <v>0</v>
      </c>
      <c r="AD887" s="165"/>
      <c r="AE887" s="165"/>
      <c r="AF887" s="165">
        <f t="shared" si="3131"/>
        <v>0</v>
      </c>
      <c r="AG887" s="165"/>
      <c r="AH887" s="165"/>
      <c r="AI887" s="165">
        <f t="shared" si="3132"/>
        <v>0</v>
      </c>
      <c r="AJ887" s="165"/>
      <c r="AK887" s="165"/>
      <c r="AL887" s="165">
        <f t="shared" si="3133"/>
        <v>0</v>
      </c>
      <c r="AM887" s="165"/>
      <c r="AN887" s="165"/>
      <c r="AO887" s="165">
        <f t="shared" si="3134"/>
        <v>0</v>
      </c>
      <c r="AP887" s="165"/>
      <c r="AQ887" s="165"/>
      <c r="AR887" s="165">
        <f t="shared" si="3135"/>
        <v>0</v>
      </c>
      <c r="AS887" s="165"/>
      <c r="AT887" s="165"/>
      <c r="AU887" s="165">
        <f t="shared" si="3675"/>
        <v>0</v>
      </c>
      <c r="AV887" s="165"/>
      <c r="AW887" s="165"/>
      <c r="AX887" s="166">
        <f t="shared" si="3628"/>
        <v>0</v>
      </c>
      <c r="AY887" s="165">
        <f t="shared" si="3629"/>
        <v>0</v>
      </c>
      <c r="AZ887" s="165">
        <f t="shared" si="3630"/>
        <v>0</v>
      </c>
      <c r="BA887" s="165">
        <f>SUBTOTAL(9,BB887:BC887)</f>
        <v>0</v>
      </c>
      <c r="BB887" s="165"/>
      <c r="BC887" s="165"/>
      <c r="BD887" s="165">
        <f>SUBTOTAL(9,BE887:BF887)</f>
        <v>0</v>
      </c>
      <c r="BE887" s="165"/>
      <c r="BF887" s="165"/>
      <c r="BG887" s="165">
        <f>SUBTOTAL(9,BH887:BI887)</f>
        <v>0</v>
      </c>
      <c r="BH887" s="165"/>
      <c r="BI887" s="165"/>
      <c r="BJ887" s="165">
        <f>SUBTOTAL(9,BK887:BL887)</f>
        <v>0</v>
      </c>
      <c r="BK887" s="165"/>
      <c r="BL887" s="165"/>
      <c r="BM887" s="165">
        <f>SUBTOTAL(9,BN887:BO887)</f>
        <v>0</v>
      </c>
      <c r="BN887" s="165"/>
      <c r="BO887" s="165"/>
      <c r="BP887" s="165">
        <f>SUBTOTAL(9,BQ887:BR887)</f>
        <v>0</v>
      </c>
      <c r="BQ887" s="165"/>
      <c r="BR887" s="165"/>
      <c r="BS887" s="165">
        <f>SUBTOTAL(9,BT887:BU887)</f>
        <v>0</v>
      </c>
      <c r="BT887" s="165"/>
      <c r="BU887" s="165"/>
      <c r="BV887" s="165">
        <f>SUBTOTAL(9,BW887:BX887)</f>
        <v>0</v>
      </c>
      <c r="BW887" s="165"/>
      <c r="BX887" s="165"/>
      <c r="BY887" s="165">
        <f>SUBTOTAL(9,BZ887:CA887)</f>
        <v>0</v>
      </c>
      <c r="BZ887" s="165"/>
      <c r="CA887" s="165"/>
      <c r="CB887" s="165">
        <f>SUBTOTAL(9,CC887:CD887)</f>
        <v>0</v>
      </c>
      <c r="CC887" s="165"/>
      <c r="CD887" s="165"/>
      <c r="CE887" s="165">
        <f>SUBTOTAL(9,CF887:CG887)</f>
        <v>0</v>
      </c>
      <c r="CF887" s="165"/>
      <c r="CG887" s="165"/>
      <c r="CH887" s="165">
        <f>SUBTOTAL(9,CI887:CJ887)</f>
        <v>0</v>
      </c>
      <c r="CI887" s="165"/>
      <c r="CJ887" s="165"/>
      <c r="CK887" s="165">
        <f>SUBTOTAL(9,CL887:CM887)</f>
        <v>0</v>
      </c>
      <c r="CL887" s="165"/>
      <c r="CM887" s="165"/>
      <c r="CN887" s="165">
        <f>SUBTOTAL(9,CO887:CP887)</f>
        <v>0</v>
      </c>
      <c r="CO887" s="165"/>
      <c r="CP887" s="165"/>
      <c r="CQ887" s="165">
        <f t="shared" si="3580"/>
        <v>0</v>
      </c>
      <c r="CR887" s="165">
        <f t="shared" si="3350"/>
        <v>0</v>
      </c>
      <c r="CS887" s="165">
        <f t="shared" si="3350"/>
        <v>0</v>
      </c>
      <c r="CT887" s="165">
        <f>SUBTOTAL(9,CU887:CV887)</f>
        <v>0</v>
      </c>
      <c r="CU887" s="165"/>
      <c r="CV887" s="165"/>
      <c r="CW887" s="165">
        <f>SUBTOTAL(9,CX887:CY887)</f>
        <v>0</v>
      </c>
      <c r="CX887" s="165"/>
      <c r="CY887" s="165"/>
      <c r="CZ887" s="165">
        <f>SUBTOTAL(9,DA887:DB887)</f>
        <v>0</v>
      </c>
      <c r="DA887" s="165"/>
      <c r="DB887" s="165"/>
      <c r="DC887" s="168"/>
    </row>
    <row r="888" spans="2:107" x14ac:dyDescent="0.25">
      <c r="B888" s="18" t="s">
        <v>114</v>
      </c>
      <c r="C888" s="24" t="s">
        <v>141</v>
      </c>
      <c r="E888" s="166">
        <f t="shared" si="3550"/>
        <v>0</v>
      </c>
      <c r="F888" s="166">
        <f t="shared" si="3551"/>
        <v>0</v>
      </c>
      <c r="G888" s="166">
        <f t="shared" si="3552"/>
        <v>0</v>
      </c>
      <c r="H888" s="166">
        <f t="shared" si="3553"/>
        <v>0</v>
      </c>
      <c r="I888" s="166">
        <f t="shared" si="3554"/>
        <v>0</v>
      </c>
      <c r="J888" s="166">
        <f t="shared" si="3555"/>
        <v>0</v>
      </c>
      <c r="K888" s="166">
        <f t="shared" si="3556"/>
        <v>0</v>
      </c>
      <c r="L888" s="166">
        <f>SUM(L889:L893)</f>
        <v>0</v>
      </c>
      <c r="M888" s="166">
        <f>SUM(M889:M893)</f>
        <v>0</v>
      </c>
      <c r="N888" s="166">
        <f t="shared" si="3603"/>
        <v>0</v>
      </c>
      <c r="O888" s="166">
        <f t="shared" si="3604"/>
        <v>0</v>
      </c>
      <c r="P888" s="166">
        <f t="shared" si="3605"/>
        <v>0</v>
      </c>
      <c r="Q888" s="166">
        <f t="shared" si="3130"/>
        <v>0</v>
      </c>
      <c r="R888" s="166">
        <f>SUM(R889:R893)</f>
        <v>0</v>
      </c>
      <c r="S888" s="166">
        <f>SUM(S889:S893)</f>
        <v>0</v>
      </c>
      <c r="T888" s="166">
        <f t="shared" ref="T888:T893" si="3676">SUBTOTAL(9,U888:V888)</f>
        <v>0</v>
      </c>
      <c r="U888" s="166">
        <f>SUM(U889:U893)</f>
        <v>0</v>
      </c>
      <c r="V888" s="166">
        <f>SUM(V889:V893)</f>
        <v>0</v>
      </c>
      <c r="W888" s="166">
        <f t="shared" ref="W888:W893" si="3677">SUBTOTAL(9,X888:Y888)</f>
        <v>0</v>
      </c>
      <c r="X888" s="166">
        <f>SUM(X889:X893)</f>
        <v>0</v>
      </c>
      <c r="Y888" s="166">
        <f>SUM(Y889:Y893)</f>
        <v>0</v>
      </c>
      <c r="Z888" s="166">
        <f t="shared" ref="Z888:Z893" si="3678">SUBTOTAL(9,AA888:AB888)</f>
        <v>0</v>
      </c>
      <c r="AA888" s="166">
        <f>SUM(AA889:AA893)</f>
        <v>0</v>
      </c>
      <c r="AB888" s="166">
        <f>SUM(AB889:AB893)</f>
        <v>0</v>
      </c>
      <c r="AC888" s="166">
        <f t="shared" ref="AC888:AC893" si="3679">SUBTOTAL(9,AD888:AE888)</f>
        <v>0</v>
      </c>
      <c r="AD888" s="166">
        <f>SUM(AD889:AD893)</f>
        <v>0</v>
      </c>
      <c r="AE888" s="166">
        <f>SUM(AE889:AE893)</f>
        <v>0</v>
      </c>
      <c r="AF888" s="166">
        <f t="shared" si="3131"/>
        <v>0</v>
      </c>
      <c r="AG888" s="166">
        <f>SUM(AG889:AG893)</f>
        <v>0</v>
      </c>
      <c r="AH888" s="166">
        <f>SUM(AH889:AH893)</f>
        <v>0</v>
      </c>
      <c r="AI888" s="166">
        <f t="shared" si="3132"/>
        <v>0</v>
      </c>
      <c r="AJ888" s="166">
        <f>SUM(AJ889:AJ893)</f>
        <v>0</v>
      </c>
      <c r="AK888" s="166">
        <f>SUM(AK889:AK893)</f>
        <v>0</v>
      </c>
      <c r="AL888" s="166">
        <f t="shared" si="3133"/>
        <v>0</v>
      </c>
      <c r="AM888" s="166">
        <f>SUM(AM889:AM893)</f>
        <v>0</v>
      </c>
      <c r="AN888" s="166">
        <f>SUM(AN889:AN893)</f>
        <v>0</v>
      </c>
      <c r="AO888" s="166">
        <f t="shared" si="3134"/>
        <v>0</v>
      </c>
      <c r="AP888" s="166">
        <f>SUM(AP889:AP893)</f>
        <v>0</v>
      </c>
      <c r="AQ888" s="166">
        <f>SUM(AQ889:AQ893)</f>
        <v>0</v>
      </c>
      <c r="AR888" s="166">
        <f t="shared" si="3135"/>
        <v>0</v>
      </c>
      <c r="AS888" s="166">
        <f>SUM(AS889:AS893)</f>
        <v>0</v>
      </c>
      <c r="AT888" s="166">
        <f>SUM(AT889:AT893)</f>
        <v>0</v>
      </c>
      <c r="AU888" s="166">
        <f t="shared" si="3675"/>
        <v>0</v>
      </c>
      <c r="AV888" s="166">
        <f>SUM(AV889:AV893)</f>
        <v>0</v>
      </c>
      <c r="AW888" s="166">
        <f>SUM(AW889:AW893)</f>
        <v>0</v>
      </c>
      <c r="AX888" s="166">
        <f t="shared" si="3628"/>
        <v>0</v>
      </c>
      <c r="AY888" s="166">
        <f t="shared" si="3629"/>
        <v>0</v>
      </c>
      <c r="AZ888" s="166">
        <f t="shared" si="3630"/>
        <v>0</v>
      </c>
      <c r="BA888" s="166">
        <f t="shared" ref="BA888:BA893" si="3680">SUBTOTAL(9,BB888:BC888)</f>
        <v>0</v>
      </c>
      <c r="BB888" s="166">
        <f>SUM(BB889:BB893)</f>
        <v>0</v>
      </c>
      <c r="BC888" s="166">
        <f>SUM(BC889:BC893)</f>
        <v>0</v>
      </c>
      <c r="BD888" s="166">
        <f t="shared" ref="BD888:BD893" si="3681">SUBTOTAL(9,BE888:BF888)</f>
        <v>0</v>
      </c>
      <c r="BE888" s="166">
        <f>SUM(BE889:BE893)</f>
        <v>0</v>
      </c>
      <c r="BF888" s="166">
        <f>SUM(BF889:BF893)</f>
        <v>0</v>
      </c>
      <c r="BG888" s="166">
        <f t="shared" ref="BG888:BG893" si="3682">SUBTOTAL(9,BH888:BI888)</f>
        <v>0</v>
      </c>
      <c r="BH888" s="166">
        <f>SUM(BH889:BH893)</f>
        <v>0</v>
      </c>
      <c r="BI888" s="166">
        <f>SUM(BI889:BI893)</f>
        <v>0</v>
      </c>
      <c r="BJ888" s="166">
        <f t="shared" ref="BJ888:BJ893" si="3683">SUBTOTAL(9,BK888:BL888)</f>
        <v>0</v>
      </c>
      <c r="BK888" s="166">
        <f>SUM(BK889:BK893)</f>
        <v>0</v>
      </c>
      <c r="BL888" s="166">
        <f>SUM(BL889:BL893)</f>
        <v>0</v>
      </c>
      <c r="BM888" s="166">
        <f t="shared" ref="BM888:BM893" si="3684">SUBTOTAL(9,BN888:BO888)</f>
        <v>0</v>
      </c>
      <c r="BN888" s="166">
        <f>SUM(BN889:BN893)</f>
        <v>0</v>
      </c>
      <c r="BO888" s="166">
        <f>SUM(BO889:BO893)</f>
        <v>0</v>
      </c>
      <c r="BP888" s="166">
        <f t="shared" ref="BP888:BP893" si="3685">SUBTOTAL(9,BQ888:BR888)</f>
        <v>0</v>
      </c>
      <c r="BQ888" s="166">
        <f>SUM(BQ889:BQ893)</f>
        <v>0</v>
      </c>
      <c r="BR888" s="166">
        <f>SUM(BR889:BR893)</f>
        <v>0</v>
      </c>
      <c r="BS888" s="166">
        <f t="shared" ref="BS888:BS893" si="3686">SUBTOTAL(9,BT888:BU888)</f>
        <v>0</v>
      </c>
      <c r="BT888" s="166">
        <f>SUM(BT889:BT893)</f>
        <v>0</v>
      </c>
      <c r="BU888" s="166">
        <f>SUM(BU889:BU893)</f>
        <v>0</v>
      </c>
      <c r="BV888" s="166">
        <f t="shared" ref="BV888:BV893" si="3687">SUBTOTAL(9,BW888:BX888)</f>
        <v>0</v>
      </c>
      <c r="BW888" s="166">
        <f>SUM(BW889:BW893)</f>
        <v>0</v>
      </c>
      <c r="BX888" s="166">
        <f>SUM(BX889:BX893)</f>
        <v>0</v>
      </c>
      <c r="BY888" s="166">
        <f t="shared" ref="BY888:BY893" si="3688">SUBTOTAL(9,BZ888:CA888)</f>
        <v>0</v>
      </c>
      <c r="BZ888" s="166">
        <f>SUM(BZ889:BZ893)</f>
        <v>0</v>
      </c>
      <c r="CA888" s="166">
        <f>SUM(CA889:CA893)</f>
        <v>0</v>
      </c>
      <c r="CB888" s="166">
        <f t="shared" ref="CB888:CB893" si="3689">SUBTOTAL(9,CC888:CD888)</f>
        <v>0</v>
      </c>
      <c r="CC888" s="166">
        <f>SUM(CC889:CC893)</f>
        <v>0</v>
      </c>
      <c r="CD888" s="166">
        <f>SUM(CD889:CD893)</f>
        <v>0</v>
      </c>
      <c r="CE888" s="166">
        <f t="shared" ref="CE888:CE893" si="3690">SUBTOTAL(9,CF888:CG888)</f>
        <v>0</v>
      </c>
      <c r="CF888" s="166">
        <f>SUM(CF889:CF893)</f>
        <v>0</v>
      </c>
      <c r="CG888" s="166">
        <f>SUM(CG889:CG893)</f>
        <v>0</v>
      </c>
      <c r="CH888" s="166">
        <f t="shared" ref="CH888:CH893" si="3691">SUBTOTAL(9,CI888:CJ888)</f>
        <v>0</v>
      </c>
      <c r="CI888" s="166">
        <f>SUM(CI889:CI893)</f>
        <v>0</v>
      </c>
      <c r="CJ888" s="166">
        <f>SUM(CJ889:CJ893)</f>
        <v>0</v>
      </c>
      <c r="CK888" s="166">
        <f t="shared" ref="CK888:CK893" si="3692">SUBTOTAL(9,CL888:CM888)</f>
        <v>0</v>
      </c>
      <c r="CL888" s="166">
        <f>SUM(CL889:CL893)</f>
        <v>0</v>
      </c>
      <c r="CM888" s="166">
        <f>SUM(CM889:CM893)</f>
        <v>0</v>
      </c>
      <c r="CN888" s="166">
        <f t="shared" ref="CN888:CN893" si="3693">SUBTOTAL(9,CO888:CP888)</f>
        <v>0</v>
      </c>
      <c r="CO888" s="166">
        <f>SUM(CO889:CO893)</f>
        <v>0</v>
      </c>
      <c r="CP888" s="166">
        <f>SUM(CP889:CP893)</f>
        <v>0</v>
      </c>
      <c r="CQ888" s="166">
        <f t="shared" si="3580"/>
        <v>0</v>
      </c>
      <c r="CR888" s="166">
        <f t="shared" si="3350"/>
        <v>0</v>
      </c>
      <c r="CS888" s="166">
        <f t="shared" si="3350"/>
        <v>0</v>
      </c>
      <c r="CT888" s="166">
        <f t="shared" ref="CT888:CT893" si="3694">SUBTOTAL(9,CU888:CV888)</f>
        <v>0</v>
      </c>
      <c r="CU888" s="166">
        <f>SUM(CU889:CU893)</f>
        <v>0</v>
      </c>
      <c r="CV888" s="166">
        <f>SUM(CV889:CV893)</f>
        <v>0</v>
      </c>
      <c r="CW888" s="166">
        <f t="shared" ref="CW888:CW893" si="3695">SUBTOTAL(9,CX888:CY888)</f>
        <v>0</v>
      </c>
      <c r="CX888" s="166">
        <f>SUM(CX889:CX893)</f>
        <v>0</v>
      </c>
      <c r="CY888" s="166">
        <f>SUM(CY889:CY893)</f>
        <v>0</v>
      </c>
      <c r="CZ888" s="166">
        <f t="shared" ref="CZ888:CZ893" si="3696">SUBTOTAL(9,DA888:DB888)</f>
        <v>0</v>
      </c>
      <c r="DA888" s="166">
        <f>SUM(DA889:DA893)</f>
        <v>0</v>
      </c>
      <c r="DB888" s="166">
        <f>SUM(DB889:DB893)</f>
        <v>0</v>
      </c>
      <c r="DC888" s="168"/>
    </row>
    <row r="889" spans="2:107" x14ac:dyDescent="0.25">
      <c r="B889" s="19" t="s">
        <v>152</v>
      </c>
      <c r="C889" s="28" t="s">
        <v>32</v>
      </c>
      <c r="E889" s="165">
        <f t="shared" si="3550"/>
        <v>0</v>
      </c>
      <c r="F889" s="165">
        <f t="shared" si="3551"/>
        <v>0</v>
      </c>
      <c r="G889" s="165">
        <f t="shared" si="3552"/>
        <v>0</v>
      </c>
      <c r="H889" s="165">
        <f t="shared" si="3553"/>
        <v>0</v>
      </c>
      <c r="I889" s="165">
        <f t="shared" si="3554"/>
        <v>0</v>
      </c>
      <c r="J889" s="165">
        <f t="shared" si="3555"/>
        <v>0</v>
      </c>
      <c r="K889" s="165">
        <f t="shared" si="3556"/>
        <v>0</v>
      </c>
      <c r="L889" s="165"/>
      <c r="M889" s="165"/>
      <c r="N889" s="166">
        <f t="shared" si="3603"/>
        <v>0</v>
      </c>
      <c r="O889" s="166">
        <f t="shared" si="3604"/>
        <v>0</v>
      </c>
      <c r="P889" s="166">
        <f t="shared" si="3605"/>
        <v>0</v>
      </c>
      <c r="Q889" s="165">
        <f t="shared" si="3130"/>
        <v>0</v>
      </c>
      <c r="R889" s="165"/>
      <c r="S889" s="165"/>
      <c r="T889" s="165">
        <f t="shared" si="3676"/>
        <v>0</v>
      </c>
      <c r="U889" s="165"/>
      <c r="V889" s="165"/>
      <c r="W889" s="165">
        <f t="shared" si="3677"/>
        <v>0</v>
      </c>
      <c r="X889" s="165"/>
      <c r="Y889" s="165"/>
      <c r="Z889" s="165">
        <f t="shared" si="3678"/>
        <v>0</v>
      </c>
      <c r="AA889" s="165"/>
      <c r="AB889" s="165"/>
      <c r="AC889" s="165">
        <f t="shared" si="3679"/>
        <v>0</v>
      </c>
      <c r="AD889" s="165"/>
      <c r="AE889" s="165"/>
      <c r="AF889" s="165">
        <f t="shared" si="3131"/>
        <v>0</v>
      </c>
      <c r="AG889" s="165"/>
      <c r="AH889" s="165"/>
      <c r="AI889" s="165">
        <f t="shared" si="3132"/>
        <v>0</v>
      </c>
      <c r="AJ889" s="165"/>
      <c r="AK889" s="165"/>
      <c r="AL889" s="165">
        <f t="shared" si="3133"/>
        <v>0</v>
      </c>
      <c r="AM889" s="165"/>
      <c r="AN889" s="165"/>
      <c r="AO889" s="165">
        <f t="shared" si="3134"/>
        <v>0</v>
      </c>
      <c r="AP889" s="165"/>
      <c r="AQ889" s="165"/>
      <c r="AR889" s="165">
        <f t="shared" si="3135"/>
        <v>0</v>
      </c>
      <c r="AS889" s="165"/>
      <c r="AT889" s="165"/>
      <c r="AU889" s="165">
        <f t="shared" si="3675"/>
        <v>0</v>
      </c>
      <c r="AV889" s="165"/>
      <c r="AW889" s="165"/>
      <c r="AX889" s="166">
        <f t="shared" si="3628"/>
        <v>0</v>
      </c>
      <c r="AY889" s="165">
        <f t="shared" si="3629"/>
        <v>0</v>
      </c>
      <c r="AZ889" s="165">
        <f t="shared" si="3630"/>
        <v>0</v>
      </c>
      <c r="BA889" s="165">
        <f t="shared" si="3680"/>
        <v>0</v>
      </c>
      <c r="BB889" s="165"/>
      <c r="BC889" s="165"/>
      <c r="BD889" s="165">
        <f t="shared" si="3681"/>
        <v>0</v>
      </c>
      <c r="BE889" s="165"/>
      <c r="BF889" s="165"/>
      <c r="BG889" s="165">
        <f t="shared" si="3682"/>
        <v>0</v>
      </c>
      <c r="BH889" s="165"/>
      <c r="BI889" s="165"/>
      <c r="BJ889" s="165">
        <f t="shared" si="3683"/>
        <v>0</v>
      </c>
      <c r="BK889" s="165"/>
      <c r="BL889" s="165"/>
      <c r="BM889" s="165">
        <f t="shared" si="3684"/>
        <v>0</v>
      </c>
      <c r="BN889" s="165"/>
      <c r="BO889" s="165"/>
      <c r="BP889" s="165">
        <f t="shared" si="3685"/>
        <v>0</v>
      </c>
      <c r="BQ889" s="165"/>
      <c r="BR889" s="165"/>
      <c r="BS889" s="165">
        <f t="shared" si="3686"/>
        <v>0</v>
      </c>
      <c r="BT889" s="165"/>
      <c r="BU889" s="165"/>
      <c r="BV889" s="165">
        <f t="shared" si="3687"/>
        <v>0</v>
      </c>
      <c r="BW889" s="165"/>
      <c r="BX889" s="165"/>
      <c r="BY889" s="165">
        <f t="shared" si="3688"/>
        <v>0</v>
      </c>
      <c r="BZ889" s="165"/>
      <c r="CA889" s="165"/>
      <c r="CB889" s="165">
        <f t="shared" si="3689"/>
        <v>0</v>
      </c>
      <c r="CC889" s="165"/>
      <c r="CD889" s="165"/>
      <c r="CE889" s="165">
        <f t="shared" si="3690"/>
        <v>0</v>
      </c>
      <c r="CF889" s="165"/>
      <c r="CG889" s="165"/>
      <c r="CH889" s="165">
        <f t="shared" si="3691"/>
        <v>0</v>
      </c>
      <c r="CI889" s="165"/>
      <c r="CJ889" s="165"/>
      <c r="CK889" s="165">
        <f t="shared" si="3692"/>
        <v>0</v>
      </c>
      <c r="CL889" s="165"/>
      <c r="CM889" s="165"/>
      <c r="CN889" s="165">
        <f t="shared" si="3693"/>
        <v>0</v>
      </c>
      <c r="CO889" s="165"/>
      <c r="CP889" s="165"/>
      <c r="CQ889" s="165">
        <f t="shared" si="3580"/>
        <v>0</v>
      </c>
      <c r="CR889" s="165">
        <f t="shared" si="3350"/>
        <v>0</v>
      </c>
      <c r="CS889" s="165">
        <f t="shared" si="3350"/>
        <v>0</v>
      </c>
      <c r="CT889" s="165">
        <f t="shared" si="3694"/>
        <v>0</v>
      </c>
      <c r="CU889" s="165"/>
      <c r="CV889" s="165"/>
      <c r="CW889" s="165">
        <f t="shared" si="3695"/>
        <v>0</v>
      </c>
      <c r="CX889" s="165"/>
      <c r="CY889" s="165"/>
      <c r="CZ889" s="165">
        <f t="shared" si="3696"/>
        <v>0</v>
      </c>
      <c r="DA889" s="165"/>
      <c r="DB889" s="165"/>
      <c r="DC889" s="168"/>
    </row>
    <row r="890" spans="2:107" x14ac:dyDescent="0.25">
      <c r="B890" s="19" t="s">
        <v>153</v>
      </c>
      <c r="C890" s="28" t="s">
        <v>33</v>
      </c>
      <c r="E890" s="165">
        <f t="shared" si="3550"/>
        <v>0</v>
      </c>
      <c r="F890" s="165">
        <f t="shared" si="3551"/>
        <v>0</v>
      </c>
      <c r="G890" s="165">
        <f t="shared" si="3552"/>
        <v>0</v>
      </c>
      <c r="H890" s="165">
        <f t="shared" si="3553"/>
        <v>0</v>
      </c>
      <c r="I890" s="165">
        <f t="shared" si="3554"/>
        <v>0</v>
      </c>
      <c r="J890" s="165">
        <f t="shared" si="3555"/>
        <v>0</v>
      </c>
      <c r="K890" s="165">
        <f t="shared" si="3556"/>
        <v>0</v>
      </c>
      <c r="L890" s="165">
        <v>0</v>
      </c>
      <c r="M890" s="165">
        <v>0</v>
      </c>
      <c r="N890" s="166">
        <f t="shared" si="3603"/>
        <v>0</v>
      </c>
      <c r="O890" s="166">
        <f t="shared" si="3604"/>
        <v>0</v>
      </c>
      <c r="P890" s="166">
        <f t="shared" si="3605"/>
        <v>0</v>
      </c>
      <c r="Q890" s="165">
        <f t="shared" si="3130"/>
        <v>0</v>
      </c>
      <c r="R890" s="165">
        <v>0</v>
      </c>
      <c r="S890" s="165">
        <v>0</v>
      </c>
      <c r="T890" s="165">
        <f t="shared" si="3676"/>
        <v>0</v>
      </c>
      <c r="U890" s="165">
        <v>0</v>
      </c>
      <c r="V890" s="165">
        <v>0</v>
      </c>
      <c r="W890" s="165">
        <f t="shared" si="3677"/>
        <v>0</v>
      </c>
      <c r="X890" s="165">
        <v>0</v>
      </c>
      <c r="Y890" s="165">
        <v>0</v>
      </c>
      <c r="Z890" s="165">
        <f t="shared" si="3678"/>
        <v>0</v>
      </c>
      <c r="AA890" s="165">
        <v>0</v>
      </c>
      <c r="AB890" s="165">
        <v>0</v>
      </c>
      <c r="AC890" s="165">
        <f t="shared" si="3679"/>
        <v>0</v>
      </c>
      <c r="AD890" s="165">
        <v>0</v>
      </c>
      <c r="AE890" s="165">
        <v>0</v>
      </c>
      <c r="AF890" s="165">
        <f t="shared" si="3131"/>
        <v>0</v>
      </c>
      <c r="AG890" s="165">
        <v>0</v>
      </c>
      <c r="AH890" s="165">
        <v>0</v>
      </c>
      <c r="AI890" s="165">
        <f t="shared" si="3132"/>
        <v>0</v>
      </c>
      <c r="AJ890" s="165">
        <v>0</v>
      </c>
      <c r="AK890" s="165">
        <v>0</v>
      </c>
      <c r="AL890" s="165">
        <f t="shared" si="3133"/>
        <v>0</v>
      </c>
      <c r="AM890" s="165">
        <v>0</v>
      </c>
      <c r="AN890" s="165">
        <v>0</v>
      </c>
      <c r="AO890" s="165">
        <f t="shared" si="3134"/>
        <v>0</v>
      </c>
      <c r="AP890" s="165">
        <v>0</v>
      </c>
      <c r="AQ890" s="165">
        <v>0</v>
      </c>
      <c r="AR890" s="165">
        <f t="shared" si="3135"/>
        <v>0</v>
      </c>
      <c r="AS890" s="165">
        <v>0</v>
      </c>
      <c r="AT890" s="165">
        <v>0</v>
      </c>
      <c r="AU890" s="165">
        <f t="shared" si="3675"/>
        <v>0</v>
      </c>
      <c r="AV890" s="165">
        <v>0</v>
      </c>
      <c r="AW890" s="165">
        <v>0</v>
      </c>
      <c r="AX890" s="166">
        <f t="shared" si="3628"/>
        <v>0</v>
      </c>
      <c r="AY890" s="165">
        <f t="shared" si="3629"/>
        <v>0</v>
      </c>
      <c r="AZ890" s="165">
        <f t="shared" si="3630"/>
        <v>0</v>
      </c>
      <c r="BA890" s="165">
        <f t="shared" si="3680"/>
        <v>0</v>
      </c>
      <c r="BB890" s="165">
        <v>0</v>
      </c>
      <c r="BC890" s="165">
        <v>0</v>
      </c>
      <c r="BD890" s="165">
        <f t="shared" si="3681"/>
        <v>0</v>
      </c>
      <c r="BE890" s="165">
        <v>0</v>
      </c>
      <c r="BF890" s="165">
        <v>0</v>
      </c>
      <c r="BG890" s="165">
        <f t="shared" si="3682"/>
        <v>0</v>
      </c>
      <c r="BH890" s="165">
        <v>0</v>
      </c>
      <c r="BI890" s="165">
        <v>0</v>
      </c>
      <c r="BJ890" s="165">
        <f t="shared" si="3683"/>
        <v>0</v>
      </c>
      <c r="BK890" s="165">
        <v>0</v>
      </c>
      <c r="BL890" s="165">
        <v>0</v>
      </c>
      <c r="BM890" s="165">
        <f t="shared" si="3684"/>
        <v>0</v>
      </c>
      <c r="BN890" s="165">
        <v>0</v>
      </c>
      <c r="BO890" s="165">
        <v>0</v>
      </c>
      <c r="BP890" s="165">
        <f t="shared" si="3685"/>
        <v>0</v>
      </c>
      <c r="BQ890" s="165">
        <v>0</v>
      </c>
      <c r="BR890" s="165">
        <v>0</v>
      </c>
      <c r="BS890" s="165">
        <f t="shared" si="3686"/>
        <v>0</v>
      </c>
      <c r="BT890" s="165">
        <v>0</v>
      </c>
      <c r="BU890" s="165">
        <v>0</v>
      </c>
      <c r="BV890" s="165">
        <f t="shared" si="3687"/>
        <v>0</v>
      </c>
      <c r="BW890" s="165">
        <v>0</v>
      </c>
      <c r="BX890" s="165">
        <v>0</v>
      </c>
      <c r="BY890" s="165">
        <f t="shared" si="3688"/>
        <v>0</v>
      </c>
      <c r="BZ890" s="165">
        <v>0</v>
      </c>
      <c r="CA890" s="165">
        <v>0</v>
      </c>
      <c r="CB890" s="165">
        <f t="shared" si="3689"/>
        <v>0</v>
      </c>
      <c r="CC890" s="165">
        <v>0</v>
      </c>
      <c r="CD890" s="165">
        <v>0</v>
      </c>
      <c r="CE890" s="165">
        <f t="shared" si="3690"/>
        <v>0</v>
      </c>
      <c r="CF890" s="165">
        <v>0</v>
      </c>
      <c r="CG890" s="165">
        <v>0</v>
      </c>
      <c r="CH890" s="165">
        <f t="shared" si="3691"/>
        <v>0</v>
      </c>
      <c r="CI890" s="165">
        <v>0</v>
      </c>
      <c r="CJ890" s="165">
        <v>0</v>
      </c>
      <c r="CK890" s="165">
        <f t="shared" si="3692"/>
        <v>0</v>
      </c>
      <c r="CL890" s="165">
        <v>0</v>
      </c>
      <c r="CM890" s="165">
        <v>0</v>
      </c>
      <c r="CN890" s="165">
        <f t="shared" si="3693"/>
        <v>0</v>
      </c>
      <c r="CO890" s="165">
        <v>0</v>
      </c>
      <c r="CP890" s="165">
        <v>0</v>
      </c>
      <c r="CQ890" s="165">
        <f t="shared" si="3580"/>
        <v>0</v>
      </c>
      <c r="CR890" s="165">
        <f t="shared" si="3350"/>
        <v>0</v>
      </c>
      <c r="CS890" s="165">
        <f t="shared" si="3350"/>
        <v>0</v>
      </c>
      <c r="CT890" s="165">
        <f t="shared" si="3694"/>
        <v>0</v>
      </c>
      <c r="CU890" s="165">
        <v>0</v>
      </c>
      <c r="CV890" s="165">
        <v>0</v>
      </c>
      <c r="CW890" s="165">
        <f t="shared" si="3695"/>
        <v>0</v>
      </c>
      <c r="CX890" s="165">
        <v>0</v>
      </c>
      <c r="CY890" s="165">
        <v>0</v>
      </c>
      <c r="CZ890" s="165">
        <f t="shared" si="3696"/>
        <v>0</v>
      </c>
      <c r="DA890" s="165">
        <v>0</v>
      </c>
      <c r="DB890" s="165">
        <v>0</v>
      </c>
      <c r="DC890" s="168"/>
    </row>
    <row r="891" spans="2:107" x14ac:dyDescent="0.25">
      <c r="B891" s="19" t="s">
        <v>154</v>
      </c>
      <c r="C891" s="28" t="s">
        <v>34</v>
      </c>
      <c r="E891" s="165">
        <f t="shared" si="3550"/>
        <v>0</v>
      </c>
      <c r="F891" s="165">
        <f t="shared" si="3551"/>
        <v>0</v>
      </c>
      <c r="G891" s="165">
        <f t="shared" si="3552"/>
        <v>0</v>
      </c>
      <c r="H891" s="165">
        <f t="shared" si="3553"/>
        <v>0</v>
      </c>
      <c r="I891" s="165">
        <f t="shared" si="3554"/>
        <v>0</v>
      </c>
      <c r="J891" s="165">
        <f t="shared" si="3555"/>
        <v>0</v>
      </c>
      <c r="K891" s="165">
        <f t="shared" si="3556"/>
        <v>0</v>
      </c>
      <c r="L891" s="165"/>
      <c r="M891" s="165"/>
      <c r="N891" s="166">
        <f t="shared" si="3603"/>
        <v>0</v>
      </c>
      <c r="O891" s="166">
        <f t="shared" si="3604"/>
        <v>0</v>
      </c>
      <c r="P891" s="166">
        <f t="shared" si="3605"/>
        <v>0</v>
      </c>
      <c r="Q891" s="165">
        <f t="shared" si="3130"/>
        <v>0</v>
      </c>
      <c r="R891" s="165"/>
      <c r="S891" s="165"/>
      <c r="T891" s="165">
        <f t="shared" si="3676"/>
        <v>0</v>
      </c>
      <c r="U891" s="165"/>
      <c r="V891" s="165"/>
      <c r="W891" s="165">
        <f t="shared" si="3677"/>
        <v>0</v>
      </c>
      <c r="X891" s="165"/>
      <c r="Y891" s="165"/>
      <c r="Z891" s="165">
        <f t="shared" si="3678"/>
        <v>0</v>
      </c>
      <c r="AA891" s="165"/>
      <c r="AB891" s="165"/>
      <c r="AC891" s="165">
        <f t="shared" si="3679"/>
        <v>0</v>
      </c>
      <c r="AD891" s="165"/>
      <c r="AE891" s="165"/>
      <c r="AF891" s="165">
        <f t="shared" si="3131"/>
        <v>0</v>
      </c>
      <c r="AG891" s="165"/>
      <c r="AH891" s="165"/>
      <c r="AI891" s="165">
        <f t="shared" si="3132"/>
        <v>0</v>
      </c>
      <c r="AJ891" s="165"/>
      <c r="AK891" s="165"/>
      <c r="AL891" s="165">
        <f t="shared" si="3133"/>
        <v>0</v>
      </c>
      <c r="AM891" s="165"/>
      <c r="AN891" s="165"/>
      <c r="AO891" s="165">
        <f t="shared" si="3134"/>
        <v>0</v>
      </c>
      <c r="AP891" s="165"/>
      <c r="AQ891" s="165"/>
      <c r="AR891" s="165">
        <f t="shared" si="3135"/>
        <v>0</v>
      </c>
      <c r="AS891" s="165"/>
      <c r="AT891" s="165"/>
      <c r="AU891" s="165">
        <f t="shared" si="3675"/>
        <v>0</v>
      </c>
      <c r="AV891" s="165"/>
      <c r="AW891" s="165"/>
      <c r="AX891" s="166">
        <f t="shared" si="3628"/>
        <v>0</v>
      </c>
      <c r="AY891" s="165">
        <f t="shared" si="3629"/>
        <v>0</v>
      </c>
      <c r="AZ891" s="165">
        <f t="shared" si="3630"/>
        <v>0</v>
      </c>
      <c r="BA891" s="165">
        <f t="shared" si="3680"/>
        <v>0</v>
      </c>
      <c r="BB891" s="165"/>
      <c r="BC891" s="165"/>
      <c r="BD891" s="165">
        <f t="shared" si="3681"/>
        <v>0</v>
      </c>
      <c r="BE891" s="165"/>
      <c r="BF891" s="165"/>
      <c r="BG891" s="165">
        <f t="shared" si="3682"/>
        <v>0</v>
      </c>
      <c r="BH891" s="165"/>
      <c r="BI891" s="165"/>
      <c r="BJ891" s="165">
        <f t="shared" si="3683"/>
        <v>0</v>
      </c>
      <c r="BK891" s="165"/>
      <c r="BL891" s="165"/>
      <c r="BM891" s="165">
        <f t="shared" si="3684"/>
        <v>0</v>
      </c>
      <c r="BN891" s="165"/>
      <c r="BO891" s="165"/>
      <c r="BP891" s="165">
        <f t="shared" si="3685"/>
        <v>0</v>
      </c>
      <c r="BQ891" s="165"/>
      <c r="BR891" s="165"/>
      <c r="BS891" s="165">
        <f t="shared" si="3686"/>
        <v>0</v>
      </c>
      <c r="BT891" s="165"/>
      <c r="BU891" s="165"/>
      <c r="BV891" s="165">
        <f t="shared" si="3687"/>
        <v>0</v>
      </c>
      <c r="BW891" s="165"/>
      <c r="BX891" s="165"/>
      <c r="BY891" s="165">
        <f t="shared" si="3688"/>
        <v>0</v>
      </c>
      <c r="BZ891" s="165"/>
      <c r="CA891" s="165"/>
      <c r="CB891" s="165">
        <f t="shared" si="3689"/>
        <v>0</v>
      </c>
      <c r="CC891" s="165"/>
      <c r="CD891" s="165"/>
      <c r="CE891" s="165">
        <f t="shared" si="3690"/>
        <v>0</v>
      </c>
      <c r="CF891" s="165"/>
      <c r="CG891" s="165"/>
      <c r="CH891" s="165">
        <f t="shared" si="3691"/>
        <v>0</v>
      </c>
      <c r="CI891" s="165"/>
      <c r="CJ891" s="165"/>
      <c r="CK891" s="165">
        <f t="shared" si="3692"/>
        <v>0</v>
      </c>
      <c r="CL891" s="165"/>
      <c r="CM891" s="165"/>
      <c r="CN891" s="165">
        <f t="shared" si="3693"/>
        <v>0</v>
      </c>
      <c r="CO891" s="165"/>
      <c r="CP891" s="165"/>
      <c r="CQ891" s="165">
        <f t="shared" si="3580"/>
        <v>0</v>
      </c>
      <c r="CR891" s="165">
        <f t="shared" ref="CR891:CS964" si="3697">+CX891+DA891+CU891</f>
        <v>0</v>
      </c>
      <c r="CS891" s="165">
        <f t="shared" si="3697"/>
        <v>0</v>
      </c>
      <c r="CT891" s="165">
        <f t="shared" si="3694"/>
        <v>0</v>
      </c>
      <c r="CU891" s="165"/>
      <c r="CV891" s="165"/>
      <c r="CW891" s="165">
        <f t="shared" si="3695"/>
        <v>0</v>
      </c>
      <c r="CX891" s="165"/>
      <c r="CY891" s="165"/>
      <c r="CZ891" s="165">
        <f t="shared" si="3696"/>
        <v>0</v>
      </c>
      <c r="DA891" s="165"/>
      <c r="DB891" s="165"/>
      <c r="DC891" s="168"/>
    </row>
    <row r="892" spans="2:107" x14ac:dyDescent="0.25">
      <c r="B892" s="19" t="s">
        <v>155</v>
      </c>
      <c r="C892" s="28" t="s">
        <v>35</v>
      </c>
      <c r="E892" s="165">
        <f t="shared" si="3550"/>
        <v>0</v>
      </c>
      <c r="F892" s="165">
        <f t="shared" si="3551"/>
        <v>0</v>
      </c>
      <c r="G892" s="165">
        <f t="shared" si="3552"/>
        <v>0</v>
      </c>
      <c r="H892" s="165">
        <f t="shared" si="3553"/>
        <v>0</v>
      </c>
      <c r="I892" s="165">
        <f t="shared" si="3554"/>
        <v>0</v>
      </c>
      <c r="J892" s="165">
        <f t="shared" si="3555"/>
        <v>0</v>
      </c>
      <c r="K892" s="165">
        <f t="shared" si="3556"/>
        <v>0</v>
      </c>
      <c r="L892" s="165"/>
      <c r="M892" s="165"/>
      <c r="N892" s="166">
        <f t="shared" si="3603"/>
        <v>0</v>
      </c>
      <c r="O892" s="166">
        <f t="shared" si="3604"/>
        <v>0</v>
      </c>
      <c r="P892" s="166">
        <f t="shared" si="3605"/>
        <v>0</v>
      </c>
      <c r="Q892" s="165">
        <f t="shared" si="3130"/>
        <v>0</v>
      </c>
      <c r="R892" s="165"/>
      <c r="S892" s="165"/>
      <c r="T892" s="165">
        <f t="shared" si="3676"/>
        <v>0</v>
      </c>
      <c r="U892" s="165"/>
      <c r="V892" s="165"/>
      <c r="W892" s="165">
        <f t="shared" si="3677"/>
        <v>0</v>
      </c>
      <c r="X892" s="165"/>
      <c r="Y892" s="165"/>
      <c r="Z892" s="165">
        <f t="shared" si="3678"/>
        <v>0</v>
      </c>
      <c r="AA892" s="165"/>
      <c r="AB892" s="165"/>
      <c r="AC892" s="165">
        <f t="shared" si="3679"/>
        <v>0</v>
      </c>
      <c r="AD892" s="165"/>
      <c r="AE892" s="165"/>
      <c r="AF892" s="165">
        <f t="shared" si="3131"/>
        <v>0</v>
      </c>
      <c r="AG892" s="165"/>
      <c r="AH892" s="165"/>
      <c r="AI892" s="165">
        <f t="shared" si="3132"/>
        <v>0</v>
      </c>
      <c r="AJ892" s="165"/>
      <c r="AK892" s="165"/>
      <c r="AL892" s="165">
        <f t="shared" si="3133"/>
        <v>0</v>
      </c>
      <c r="AM892" s="165"/>
      <c r="AN892" s="165"/>
      <c r="AO892" s="165">
        <f t="shared" si="3134"/>
        <v>0</v>
      </c>
      <c r="AP892" s="165"/>
      <c r="AQ892" s="165"/>
      <c r="AR892" s="165">
        <f t="shared" si="3135"/>
        <v>0</v>
      </c>
      <c r="AS892" s="165"/>
      <c r="AT892" s="165"/>
      <c r="AU892" s="165">
        <f t="shared" si="3675"/>
        <v>0</v>
      </c>
      <c r="AV892" s="165"/>
      <c r="AW892" s="165"/>
      <c r="AX892" s="166">
        <f t="shared" si="3628"/>
        <v>0</v>
      </c>
      <c r="AY892" s="165">
        <f t="shared" si="3629"/>
        <v>0</v>
      </c>
      <c r="AZ892" s="165">
        <f t="shared" si="3630"/>
        <v>0</v>
      </c>
      <c r="BA892" s="165">
        <f t="shared" si="3680"/>
        <v>0</v>
      </c>
      <c r="BB892" s="165"/>
      <c r="BC892" s="165"/>
      <c r="BD892" s="165">
        <f t="shared" si="3681"/>
        <v>0</v>
      </c>
      <c r="BE892" s="165"/>
      <c r="BF892" s="165"/>
      <c r="BG892" s="165">
        <f t="shared" si="3682"/>
        <v>0</v>
      </c>
      <c r="BH892" s="165"/>
      <c r="BI892" s="165"/>
      <c r="BJ892" s="165">
        <f t="shared" si="3683"/>
        <v>0</v>
      </c>
      <c r="BK892" s="165"/>
      <c r="BL892" s="165"/>
      <c r="BM892" s="165">
        <f t="shared" si="3684"/>
        <v>0</v>
      </c>
      <c r="BN892" s="165"/>
      <c r="BO892" s="165"/>
      <c r="BP892" s="165">
        <f t="shared" si="3685"/>
        <v>0</v>
      </c>
      <c r="BQ892" s="165"/>
      <c r="BR892" s="165"/>
      <c r="BS892" s="165">
        <f t="shared" si="3686"/>
        <v>0</v>
      </c>
      <c r="BT892" s="165"/>
      <c r="BU892" s="165"/>
      <c r="BV892" s="165">
        <f t="shared" si="3687"/>
        <v>0</v>
      </c>
      <c r="BW892" s="165"/>
      <c r="BX892" s="165"/>
      <c r="BY892" s="165">
        <f t="shared" si="3688"/>
        <v>0</v>
      </c>
      <c r="BZ892" s="165"/>
      <c r="CA892" s="165"/>
      <c r="CB892" s="165">
        <f t="shared" si="3689"/>
        <v>0</v>
      </c>
      <c r="CC892" s="165"/>
      <c r="CD892" s="165"/>
      <c r="CE892" s="165">
        <f t="shared" si="3690"/>
        <v>0</v>
      </c>
      <c r="CF892" s="165"/>
      <c r="CG892" s="165"/>
      <c r="CH892" s="165">
        <f t="shared" si="3691"/>
        <v>0</v>
      </c>
      <c r="CI892" s="165"/>
      <c r="CJ892" s="165"/>
      <c r="CK892" s="165">
        <f t="shared" si="3692"/>
        <v>0</v>
      </c>
      <c r="CL892" s="165"/>
      <c r="CM892" s="165"/>
      <c r="CN892" s="165">
        <f t="shared" si="3693"/>
        <v>0</v>
      </c>
      <c r="CO892" s="165"/>
      <c r="CP892" s="165"/>
      <c r="CQ892" s="165">
        <f t="shared" si="3580"/>
        <v>0</v>
      </c>
      <c r="CR892" s="165">
        <f t="shared" si="3697"/>
        <v>0</v>
      </c>
      <c r="CS892" s="165">
        <f t="shared" si="3697"/>
        <v>0</v>
      </c>
      <c r="CT892" s="165">
        <f t="shared" si="3694"/>
        <v>0</v>
      </c>
      <c r="CU892" s="165"/>
      <c r="CV892" s="165"/>
      <c r="CW892" s="165">
        <f t="shared" si="3695"/>
        <v>0</v>
      </c>
      <c r="CX892" s="165"/>
      <c r="CY892" s="165"/>
      <c r="CZ892" s="165">
        <f t="shared" si="3696"/>
        <v>0</v>
      </c>
      <c r="DA892" s="165"/>
      <c r="DB892" s="165"/>
      <c r="DC892" s="168"/>
    </row>
    <row r="893" spans="2:107" x14ac:dyDescent="0.25">
      <c r="B893" s="19" t="s">
        <v>156</v>
      </c>
      <c r="C893" s="28" t="s">
        <v>16</v>
      </c>
      <c r="E893" s="165">
        <f t="shared" si="3550"/>
        <v>0</v>
      </c>
      <c r="F893" s="165">
        <f t="shared" si="3551"/>
        <v>0</v>
      </c>
      <c r="G893" s="165">
        <f t="shared" si="3552"/>
        <v>0</v>
      </c>
      <c r="H893" s="165">
        <f t="shared" si="3553"/>
        <v>0</v>
      </c>
      <c r="I893" s="165">
        <f t="shared" si="3554"/>
        <v>0</v>
      </c>
      <c r="J893" s="165">
        <f t="shared" si="3555"/>
        <v>0</v>
      </c>
      <c r="K893" s="165">
        <f t="shared" si="3556"/>
        <v>0</v>
      </c>
      <c r="L893" s="165"/>
      <c r="M893" s="165"/>
      <c r="N893" s="166">
        <f t="shared" si="3603"/>
        <v>0</v>
      </c>
      <c r="O893" s="166">
        <f t="shared" si="3604"/>
        <v>0</v>
      </c>
      <c r="P893" s="166">
        <f t="shared" si="3605"/>
        <v>0</v>
      </c>
      <c r="Q893" s="165">
        <f t="shared" ref="Q893:Q964" si="3698">SUBTOTAL(9,R893:S893)</f>
        <v>0</v>
      </c>
      <c r="R893" s="165"/>
      <c r="S893" s="165"/>
      <c r="T893" s="165">
        <f t="shared" si="3676"/>
        <v>0</v>
      </c>
      <c r="U893" s="165"/>
      <c r="V893" s="165"/>
      <c r="W893" s="165">
        <f t="shared" si="3677"/>
        <v>0</v>
      </c>
      <c r="X893" s="165"/>
      <c r="Y893" s="165"/>
      <c r="Z893" s="165">
        <f t="shared" si="3678"/>
        <v>0</v>
      </c>
      <c r="AA893" s="165"/>
      <c r="AB893" s="165"/>
      <c r="AC893" s="165">
        <f t="shared" si="3679"/>
        <v>0</v>
      </c>
      <c r="AD893" s="165"/>
      <c r="AE893" s="165"/>
      <c r="AF893" s="165">
        <f t="shared" ref="AF893:AF964" si="3699">SUBTOTAL(9,AG893:AH893)</f>
        <v>0</v>
      </c>
      <c r="AG893" s="165"/>
      <c r="AH893" s="165"/>
      <c r="AI893" s="165">
        <f t="shared" ref="AI893:AI964" si="3700">SUBTOTAL(9,AJ893:AK893)</f>
        <v>0</v>
      </c>
      <c r="AJ893" s="165"/>
      <c r="AK893" s="165"/>
      <c r="AL893" s="165">
        <f t="shared" ref="AL893:AL964" si="3701">SUBTOTAL(9,AM893:AN893)</f>
        <v>0</v>
      </c>
      <c r="AM893" s="165"/>
      <c r="AN893" s="165"/>
      <c r="AO893" s="165">
        <f t="shared" ref="AO893:AO964" si="3702">SUBTOTAL(9,AP893:AQ893)</f>
        <v>0</v>
      </c>
      <c r="AP893" s="165"/>
      <c r="AQ893" s="165"/>
      <c r="AR893" s="165">
        <f t="shared" ref="AR893:AR964" si="3703">SUBTOTAL(9,AS893:AT893)</f>
        <v>0</v>
      </c>
      <c r="AS893" s="165"/>
      <c r="AT893" s="165"/>
      <c r="AU893" s="165">
        <f t="shared" si="3675"/>
        <v>0</v>
      </c>
      <c r="AV893" s="165"/>
      <c r="AW893" s="165"/>
      <c r="AX893" s="166">
        <f t="shared" si="3628"/>
        <v>0</v>
      </c>
      <c r="AY893" s="165">
        <f t="shared" si="3629"/>
        <v>0</v>
      </c>
      <c r="AZ893" s="165">
        <f t="shared" si="3630"/>
        <v>0</v>
      </c>
      <c r="BA893" s="165">
        <f t="shared" si="3680"/>
        <v>0</v>
      </c>
      <c r="BB893" s="165"/>
      <c r="BC893" s="165"/>
      <c r="BD893" s="165">
        <f t="shared" si="3681"/>
        <v>0</v>
      </c>
      <c r="BE893" s="165"/>
      <c r="BF893" s="165"/>
      <c r="BG893" s="165">
        <f t="shared" si="3682"/>
        <v>0</v>
      </c>
      <c r="BH893" s="165"/>
      <c r="BI893" s="165"/>
      <c r="BJ893" s="165">
        <f t="shared" si="3683"/>
        <v>0</v>
      </c>
      <c r="BK893" s="165"/>
      <c r="BL893" s="165"/>
      <c r="BM893" s="165">
        <f t="shared" si="3684"/>
        <v>0</v>
      </c>
      <c r="BN893" s="165"/>
      <c r="BO893" s="165"/>
      <c r="BP893" s="165">
        <f t="shared" si="3685"/>
        <v>0</v>
      </c>
      <c r="BQ893" s="165"/>
      <c r="BR893" s="165"/>
      <c r="BS893" s="165">
        <f t="shared" si="3686"/>
        <v>0</v>
      </c>
      <c r="BT893" s="165"/>
      <c r="BU893" s="165"/>
      <c r="BV893" s="165">
        <f t="shared" si="3687"/>
        <v>0</v>
      </c>
      <c r="BW893" s="165"/>
      <c r="BX893" s="165"/>
      <c r="BY893" s="165">
        <f t="shared" si="3688"/>
        <v>0</v>
      </c>
      <c r="BZ893" s="165"/>
      <c r="CA893" s="165"/>
      <c r="CB893" s="165">
        <f t="shared" si="3689"/>
        <v>0</v>
      </c>
      <c r="CC893" s="165"/>
      <c r="CD893" s="165"/>
      <c r="CE893" s="165">
        <f t="shared" si="3690"/>
        <v>0</v>
      </c>
      <c r="CF893" s="165"/>
      <c r="CG893" s="165"/>
      <c r="CH893" s="165">
        <f t="shared" si="3691"/>
        <v>0</v>
      </c>
      <c r="CI893" s="165"/>
      <c r="CJ893" s="165"/>
      <c r="CK893" s="165">
        <f t="shared" si="3692"/>
        <v>0</v>
      </c>
      <c r="CL893" s="165"/>
      <c r="CM893" s="165"/>
      <c r="CN893" s="165">
        <f t="shared" si="3693"/>
        <v>0</v>
      </c>
      <c r="CO893" s="165"/>
      <c r="CP893" s="165"/>
      <c r="CQ893" s="165">
        <f t="shared" si="3580"/>
        <v>0</v>
      </c>
      <c r="CR893" s="165">
        <f t="shared" si="3697"/>
        <v>0</v>
      </c>
      <c r="CS893" s="165">
        <f t="shared" si="3697"/>
        <v>0</v>
      </c>
      <c r="CT893" s="165">
        <f t="shared" si="3694"/>
        <v>0</v>
      </c>
      <c r="CU893" s="165"/>
      <c r="CV893" s="165"/>
      <c r="CW893" s="165">
        <f t="shared" si="3695"/>
        <v>0</v>
      </c>
      <c r="CX893" s="165"/>
      <c r="CY893" s="165"/>
      <c r="CZ893" s="165">
        <f t="shared" si="3696"/>
        <v>0</v>
      </c>
      <c r="DA893" s="165"/>
      <c r="DB893" s="165"/>
      <c r="DC893" s="168"/>
    </row>
    <row r="894" spans="2:107" x14ac:dyDescent="0.25">
      <c r="B894" s="19"/>
      <c r="C894" s="27"/>
      <c r="E894" s="165"/>
      <c r="F894" s="165"/>
      <c r="G894" s="165"/>
      <c r="H894" s="165"/>
      <c r="I894" s="165"/>
      <c r="J894" s="165"/>
      <c r="K894" s="165"/>
      <c r="L894" s="165"/>
      <c r="M894" s="165"/>
      <c r="N894" s="166"/>
      <c r="O894" s="166"/>
      <c r="P894" s="166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6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  <c r="BR894" s="165"/>
      <c r="BS894" s="165"/>
      <c r="BT894" s="165"/>
      <c r="BU894" s="165"/>
      <c r="BV894" s="165"/>
      <c r="BW894" s="165"/>
      <c r="BX894" s="165"/>
      <c r="BY894" s="165"/>
      <c r="BZ894" s="165"/>
      <c r="CA894" s="165"/>
      <c r="CB894" s="165"/>
      <c r="CC894" s="165"/>
      <c r="CD894" s="165"/>
      <c r="CE894" s="165"/>
      <c r="CF894" s="165"/>
      <c r="CG894" s="165"/>
      <c r="CH894" s="165"/>
      <c r="CI894" s="165"/>
      <c r="CJ894" s="165"/>
      <c r="CK894" s="165"/>
      <c r="CL894" s="165"/>
      <c r="CM894" s="165"/>
      <c r="CN894" s="165"/>
      <c r="CO894" s="165"/>
      <c r="CP894" s="165"/>
      <c r="CQ894" s="165"/>
      <c r="CR894" s="165"/>
      <c r="CS894" s="165"/>
      <c r="CT894" s="165"/>
      <c r="CU894" s="165"/>
      <c r="CV894" s="165"/>
      <c r="CW894" s="165"/>
      <c r="CX894" s="165"/>
      <c r="CY894" s="165"/>
      <c r="CZ894" s="165"/>
      <c r="DA894" s="165"/>
      <c r="DB894" s="165"/>
      <c r="DC894" s="168"/>
    </row>
    <row r="895" spans="2:107" x14ac:dyDescent="0.25">
      <c r="B895" s="18"/>
      <c r="C895" s="24" t="s">
        <v>65</v>
      </c>
      <c r="E895" s="166">
        <f t="shared" ref="E895:E928" si="3704">H895+CQ895</f>
        <v>0</v>
      </c>
      <c r="F895" s="166">
        <f t="shared" ref="F895:F928" si="3705">I895+CR895</f>
        <v>0</v>
      </c>
      <c r="G895" s="166">
        <f t="shared" ref="G895:G928" si="3706">J895+CS895</f>
        <v>0</v>
      </c>
      <c r="H895" s="166">
        <f t="shared" ref="H895:H928" si="3707">N895+AX895+K895</f>
        <v>0</v>
      </c>
      <c r="I895" s="166">
        <f t="shared" ref="I895:I928" si="3708">O895+AY895+L895</f>
        <v>0</v>
      </c>
      <c r="J895" s="166">
        <f t="shared" ref="J895:J928" si="3709">P895+AZ895+M895</f>
        <v>0</v>
      </c>
      <c r="K895" s="166">
        <f t="shared" ref="K895:K928" si="3710">SUBTOTAL(9,L895:M895)</f>
        <v>0</v>
      </c>
      <c r="L895" s="166"/>
      <c r="M895" s="166"/>
      <c r="N895" s="166">
        <f t="shared" si="3603"/>
        <v>0</v>
      </c>
      <c r="O895" s="166">
        <f t="shared" si="3604"/>
        <v>0</v>
      </c>
      <c r="P895" s="166">
        <f t="shared" si="3605"/>
        <v>0</v>
      </c>
      <c r="Q895" s="166">
        <f t="shared" si="3698"/>
        <v>0</v>
      </c>
      <c r="R895" s="166"/>
      <c r="S895" s="166"/>
      <c r="T895" s="166">
        <f t="shared" ref="T895:T901" si="3711">SUBTOTAL(9,U895:V895)</f>
        <v>0</v>
      </c>
      <c r="U895" s="166"/>
      <c r="V895" s="166"/>
      <c r="W895" s="166">
        <f t="shared" ref="W895:W901" si="3712">SUBTOTAL(9,X895:Y895)</f>
        <v>0</v>
      </c>
      <c r="X895" s="166"/>
      <c r="Y895" s="166"/>
      <c r="Z895" s="166">
        <f t="shared" ref="Z895:Z901" si="3713">SUBTOTAL(9,AA895:AB895)</f>
        <v>0</v>
      </c>
      <c r="AA895" s="166"/>
      <c r="AB895" s="166"/>
      <c r="AC895" s="166">
        <f t="shared" ref="AC895:AC901" si="3714">SUBTOTAL(9,AD895:AE895)</f>
        <v>0</v>
      </c>
      <c r="AD895" s="166"/>
      <c r="AE895" s="166"/>
      <c r="AF895" s="166">
        <f t="shared" si="3699"/>
        <v>0</v>
      </c>
      <c r="AG895" s="166"/>
      <c r="AH895" s="166"/>
      <c r="AI895" s="166">
        <f t="shared" si="3700"/>
        <v>0</v>
      </c>
      <c r="AJ895" s="166"/>
      <c r="AK895" s="166"/>
      <c r="AL895" s="166">
        <f t="shared" si="3701"/>
        <v>0</v>
      </c>
      <c r="AM895" s="166"/>
      <c r="AN895" s="166"/>
      <c r="AO895" s="166">
        <f t="shared" si="3702"/>
        <v>0</v>
      </c>
      <c r="AP895" s="166"/>
      <c r="AQ895" s="166"/>
      <c r="AR895" s="166">
        <f t="shared" si="3703"/>
        <v>0</v>
      </c>
      <c r="AS895" s="166"/>
      <c r="AT895" s="166"/>
      <c r="AU895" s="166">
        <f t="shared" ref="AU895:AU897" si="3715">SUBTOTAL(9,AV895:AW895)</f>
        <v>0</v>
      </c>
      <c r="AV895" s="166"/>
      <c r="AW895" s="166"/>
      <c r="AX895" s="166">
        <f t="shared" si="3628"/>
        <v>0</v>
      </c>
      <c r="AY895" s="166">
        <f t="shared" si="3629"/>
        <v>0</v>
      </c>
      <c r="AZ895" s="166">
        <f t="shared" si="3630"/>
        <v>0</v>
      </c>
      <c r="BA895" s="166">
        <f t="shared" ref="BA895:BA901" si="3716">SUBTOTAL(9,BB895:BC895)</f>
        <v>0</v>
      </c>
      <c r="BB895" s="166"/>
      <c r="BC895" s="166"/>
      <c r="BD895" s="166">
        <f t="shared" ref="BD895:BD901" si="3717">SUBTOTAL(9,BE895:BF895)</f>
        <v>0</v>
      </c>
      <c r="BE895" s="166"/>
      <c r="BF895" s="166"/>
      <c r="BG895" s="166">
        <f t="shared" ref="BG895:BG901" si="3718">SUBTOTAL(9,BH895:BI895)</f>
        <v>0</v>
      </c>
      <c r="BH895" s="166"/>
      <c r="BI895" s="166"/>
      <c r="BJ895" s="166">
        <f t="shared" ref="BJ895:BJ901" si="3719">SUBTOTAL(9,BK895:BL895)</f>
        <v>0</v>
      </c>
      <c r="BK895" s="166"/>
      <c r="BL895" s="166"/>
      <c r="BM895" s="166">
        <f t="shared" ref="BM895:BM901" si="3720">SUBTOTAL(9,BN895:BO895)</f>
        <v>0</v>
      </c>
      <c r="BN895" s="166"/>
      <c r="BO895" s="166"/>
      <c r="BP895" s="166">
        <f t="shared" ref="BP895:BP901" si="3721">SUBTOTAL(9,BQ895:BR895)</f>
        <v>0</v>
      </c>
      <c r="BQ895" s="166"/>
      <c r="BR895" s="166"/>
      <c r="BS895" s="166">
        <f t="shared" ref="BS895:BS901" si="3722">SUBTOTAL(9,BT895:BU895)</f>
        <v>0</v>
      </c>
      <c r="BT895" s="166"/>
      <c r="BU895" s="166"/>
      <c r="BV895" s="166">
        <f t="shared" ref="BV895:BV901" si="3723">SUBTOTAL(9,BW895:BX895)</f>
        <v>0</v>
      </c>
      <c r="BW895" s="166"/>
      <c r="BX895" s="166"/>
      <c r="BY895" s="166">
        <f t="shared" ref="BY895:BY901" si="3724">SUBTOTAL(9,BZ895:CA895)</f>
        <v>0</v>
      </c>
      <c r="BZ895" s="166"/>
      <c r="CA895" s="166"/>
      <c r="CB895" s="166">
        <f t="shared" ref="CB895:CB901" si="3725">SUBTOTAL(9,CC895:CD895)</f>
        <v>0</v>
      </c>
      <c r="CC895" s="166"/>
      <c r="CD895" s="166"/>
      <c r="CE895" s="166">
        <f t="shared" ref="CE895:CE901" si="3726">SUBTOTAL(9,CF895:CG895)</f>
        <v>0</v>
      </c>
      <c r="CF895" s="166"/>
      <c r="CG895" s="166"/>
      <c r="CH895" s="166">
        <f t="shared" ref="CH895:CH901" si="3727">SUBTOTAL(9,CI895:CJ895)</f>
        <v>0</v>
      </c>
      <c r="CI895" s="166"/>
      <c r="CJ895" s="166"/>
      <c r="CK895" s="166">
        <f t="shared" ref="CK895:CK901" si="3728">SUBTOTAL(9,CL895:CM895)</f>
        <v>0</v>
      </c>
      <c r="CL895" s="166"/>
      <c r="CM895" s="166"/>
      <c r="CN895" s="166">
        <f t="shared" ref="CN895:CN901" si="3729">SUBTOTAL(9,CO895:CP895)</f>
        <v>0</v>
      </c>
      <c r="CO895" s="166"/>
      <c r="CP895" s="166"/>
      <c r="CQ895" s="166">
        <f t="shared" si="3580"/>
        <v>0</v>
      </c>
      <c r="CR895" s="166">
        <f t="shared" si="3697"/>
        <v>0</v>
      </c>
      <c r="CS895" s="166">
        <f t="shared" si="3697"/>
        <v>0</v>
      </c>
      <c r="CT895" s="166">
        <f t="shared" ref="CT895:CT901" si="3730">SUBTOTAL(9,CU895:CV895)</f>
        <v>0</v>
      </c>
      <c r="CU895" s="166"/>
      <c r="CV895" s="166"/>
      <c r="CW895" s="166">
        <f t="shared" ref="CW895:CW901" si="3731">SUBTOTAL(9,CX895:CY895)</f>
        <v>0</v>
      </c>
      <c r="CX895" s="166"/>
      <c r="CY895" s="166"/>
      <c r="CZ895" s="166">
        <f t="shared" ref="CZ895:CZ901" si="3732">SUBTOTAL(9,DA895:DB895)</f>
        <v>0</v>
      </c>
      <c r="DA895" s="166"/>
      <c r="DB895" s="166"/>
      <c r="DC895" s="168"/>
    </row>
    <row r="896" spans="2:107" x14ac:dyDescent="0.25">
      <c r="B896" s="19" t="s">
        <v>39</v>
      </c>
      <c r="C896" s="27" t="s">
        <v>40</v>
      </c>
      <c r="E896" s="165">
        <f t="shared" si="3704"/>
        <v>0</v>
      </c>
      <c r="F896" s="165">
        <f t="shared" si="3705"/>
        <v>0</v>
      </c>
      <c r="G896" s="165">
        <f t="shared" si="3706"/>
        <v>0</v>
      </c>
      <c r="H896" s="165">
        <f t="shared" si="3707"/>
        <v>0</v>
      </c>
      <c r="I896" s="165">
        <f t="shared" si="3708"/>
        <v>0</v>
      </c>
      <c r="J896" s="165">
        <f t="shared" si="3709"/>
        <v>0</v>
      </c>
      <c r="K896" s="165">
        <f t="shared" si="3710"/>
        <v>0</v>
      </c>
      <c r="L896" s="165">
        <f>L897+L923+L920</f>
        <v>0</v>
      </c>
      <c r="M896" s="165">
        <f>M897+M923+M920</f>
        <v>0</v>
      </c>
      <c r="N896" s="166">
        <f t="shared" si="3603"/>
        <v>0</v>
      </c>
      <c r="O896" s="166">
        <f t="shared" si="3604"/>
        <v>0</v>
      </c>
      <c r="P896" s="166">
        <f t="shared" si="3605"/>
        <v>0</v>
      </c>
      <c r="Q896" s="165">
        <f t="shared" si="3698"/>
        <v>0</v>
      </c>
      <c r="R896" s="165">
        <f>R897+R923+R920</f>
        <v>0</v>
      </c>
      <c r="S896" s="165">
        <f>S897+S923+S920</f>
        <v>0</v>
      </c>
      <c r="T896" s="165">
        <f t="shared" si="3711"/>
        <v>0</v>
      </c>
      <c r="U896" s="165">
        <f>U897+U923+U920</f>
        <v>0</v>
      </c>
      <c r="V896" s="165">
        <f>V897+V923+V920</f>
        <v>0</v>
      </c>
      <c r="W896" s="165">
        <f t="shared" si="3712"/>
        <v>0</v>
      </c>
      <c r="X896" s="165">
        <f>X897+X923+X920</f>
        <v>0</v>
      </c>
      <c r="Y896" s="165">
        <f>Y897+Y923+Y920</f>
        <v>0</v>
      </c>
      <c r="Z896" s="165">
        <f t="shared" si="3713"/>
        <v>0</v>
      </c>
      <c r="AA896" s="165">
        <f>AA897+AA923+AA920</f>
        <v>0</v>
      </c>
      <c r="AB896" s="165">
        <f>AB897+AB923+AB920</f>
        <v>0</v>
      </c>
      <c r="AC896" s="165">
        <f t="shared" si="3714"/>
        <v>0</v>
      </c>
      <c r="AD896" s="165">
        <f>AD897+AD923+AD920</f>
        <v>0</v>
      </c>
      <c r="AE896" s="165">
        <f>AE897+AE923+AE920</f>
        <v>0</v>
      </c>
      <c r="AF896" s="165">
        <f t="shared" si="3699"/>
        <v>0</v>
      </c>
      <c r="AG896" s="165">
        <f>AG897+AG923+AG920</f>
        <v>0</v>
      </c>
      <c r="AH896" s="165">
        <f>AH897+AH923+AH920</f>
        <v>0</v>
      </c>
      <c r="AI896" s="165">
        <f t="shared" si="3700"/>
        <v>0</v>
      </c>
      <c r="AJ896" s="165">
        <f>AJ897+AJ923+AJ920</f>
        <v>0</v>
      </c>
      <c r="AK896" s="165">
        <f>AK897+AK923+AK920</f>
        <v>0</v>
      </c>
      <c r="AL896" s="165">
        <f t="shared" si="3701"/>
        <v>0</v>
      </c>
      <c r="AM896" s="165">
        <f>AM897+AM923+AM920</f>
        <v>0</v>
      </c>
      <c r="AN896" s="165">
        <f>AN897+AN923+AN920</f>
        <v>0</v>
      </c>
      <c r="AO896" s="165">
        <f t="shared" si="3702"/>
        <v>0</v>
      </c>
      <c r="AP896" s="165">
        <f>AP897+AP923+AP920</f>
        <v>0</v>
      </c>
      <c r="AQ896" s="165">
        <f>AQ897+AQ923+AQ920</f>
        <v>0</v>
      </c>
      <c r="AR896" s="165">
        <f t="shared" si="3703"/>
        <v>0</v>
      </c>
      <c r="AS896" s="165">
        <f>AS897+AS923+AS920</f>
        <v>0</v>
      </c>
      <c r="AT896" s="165">
        <f>AT897+AT923+AT920</f>
        <v>0</v>
      </c>
      <c r="AU896" s="165">
        <f t="shared" si="3715"/>
        <v>0</v>
      </c>
      <c r="AV896" s="165">
        <f>AV897+AV923+AV920</f>
        <v>0</v>
      </c>
      <c r="AW896" s="165">
        <f>AW897+AW923+AW920</f>
        <v>0</v>
      </c>
      <c r="AX896" s="166">
        <f t="shared" si="3628"/>
        <v>0</v>
      </c>
      <c r="AY896" s="165">
        <f t="shared" si="3629"/>
        <v>0</v>
      </c>
      <c r="AZ896" s="165">
        <f t="shared" si="3630"/>
        <v>0</v>
      </c>
      <c r="BA896" s="165">
        <f t="shared" si="3716"/>
        <v>0</v>
      </c>
      <c r="BB896" s="165">
        <f>BB897+BB923+BB920</f>
        <v>0</v>
      </c>
      <c r="BC896" s="165">
        <f>BC897+BC923+BC920</f>
        <v>0</v>
      </c>
      <c r="BD896" s="165">
        <f t="shared" si="3717"/>
        <v>0</v>
      </c>
      <c r="BE896" s="165">
        <f>BE897+BE923+BE920</f>
        <v>0</v>
      </c>
      <c r="BF896" s="165">
        <f>BF897+BF923+BF920</f>
        <v>0</v>
      </c>
      <c r="BG896" s="165">
        <f t="shared" si="3718"/>
        <v>0</v>
      </c>
      <c r="BH896" s="165">
        <f>BH897+BH923+BH920</f>
        <v>0</v>
      </c>
      <c r="BI896" s="165">
        <f>BI897+BI923+BI920</f>
        <v>0</v>
      </c>
      <c r="BJ896" s="165">
        <f t="shared" si="3719"/>
        <v>0</v>
      </c>
      <c r="BK896" s="165">
        <f>BK897+BK923+BK920</f>
        <v>0</v>
      </c>
      <c r="BL896" s="165">
        <f>BL897+BL923+BL920</f>
        <v>0</v>
      </c>
      <c r="BM896" s="165">
        <f t="shared" si="3720"/>
        <v>0</v>
      </c>
      <c r="BN896" s="165">
        <f>BN897+BN923+BN920</f>
        <v>0</v>
      </c>
      <c r="BO896" s="165">
        <f>BO897+BO923+BO920</f>
        <v>0</v>
      </c>
      <c r="BP896" s="165">
        <f t="shared" si="3721"/>
        <v>0</v>
      </c>
      <c r="BQ896" s="165">
        <f>BQ897+BQ923+BQ920</f>
        <v>0</v>
      </c>
      <c r="BR896" s="165">
        <f>BR897+BR923+BR920</f>
        <v>0</v>
      </c>
      <c r="BS896" s="165">
        <f t="shared" si="3722"/>
        <v>0</v>
      </c>
      <c r="BT896" s="165">
        <f>BT897+BT923+BT920</f>
        <v>0</v>
      </c>
      <c r="BU896" s="165">
        <f>BU897+BU923+BU920</f>
        <v>0</v>
      </c>
      <c r="BV896" s="165">
        <f t="shared" si="3723"/>
        <v>0</v>
      </c>
      <c r="BW896" s="165">
        <f>BW897+BW923+BW920</f>
        <v>0</v>
      </c>
      <c r="BX896" s="165">
        <f>BX897+BX923+BX920</f>
        <v>0</v>
      </c>
      <c r="BY896" s="165">
        <f t="shared" si="3724"/>
        <v>0</v>
      </c>
      <c r="BZ896" s="165">
        <f>BZ897+BZ923+BZ920</f>
        <v>0</v>
      </c>
      <c r="CA896" s="165">
        <f>CA897+CA923+CA920</f>
        <v>0</v>
      </c>
      <c r="CB896" s="165">
        <f t="shared" si="3725"/>
        <v>0</v>
      </c>
      <c r="CC896" s="165">
        <f>CC897+CC923+CC920</f>
        <v>0</v>
      </c>
      <c r="CD896" s="165">
        <f>CD897+CD923+CD920</f>
        <v>0</v>
      </c>
      <c r="CE896" s="165">
        <f t="shared" si="3726"/>
        <v>0</v>
      </c>
      <c r="CF896" s="165">
        <f>CF897+CF923+CF920</f>
        <v>0</v>
      </c>
      <c r="CG896" s="165">
        <f>CG897+CG923+CG920</f>
        <v>0</v>
      </c>
      <c r="CH896" s="165">
        <f t="shared" si="3727"/>
        <v>0</v>
      </c>
      <c r="CI896" s="165">
        <f>CI897+CI923+CI920</f>
        <v>0</v>
      </c>
      <c r="CJ896" s="165">
        <f>CJ897+CJ923+CJ920</f>
        <v>0</v>
      </c>
      <c r="CK896" s="165">
        <f t="shared" si="3728"/>
        <v>0</v>
      </c>
      <c r="CL896" s="165">
        <f>CL897+CL923+CL920</f>
        <v>0</v>
      </c>
      <c r="CM896" s="165">
        <f>CM897+CM923+CM920</f>
        <v>0</v>
      </c>
      <c r="CN896" s="165">
        <f t="shared" si="3729"/>
        <v>0</v>
      </c>
      <c r="CO896" s="165">
        <f>CO897+CO923+CO920</f>
        <v>0</v>
      </c>
      <c r="CP896" s="165">
        <f>CP897+CP923+CP920</f>
        <v>0</v>
      </c>
      <c r="CQ896" s="165">
        <f t="shared" si="3580"/>
        <v>0</v>
      </c>
      <c r="CR896" s="165">
        <f t="shared" si="3697"/>
        <v>0</v>
      </c>
      <c r="CS896" s="165">
        <f t="shared" si="3697"/>
        <v>0</v>
      </c>
      <c r="CT896" s="165">
        <f t="shared" si="3730"/>
        <v>0</v>
      </c>
      <c r="CU896" s="165">
        <f>CU897+CU923+CU920</f>
        <v>0</v>
      </c>
      <c r="CV896" s="165">
        <f>CV897+CV923+CV920</f>
        <v>0</v>
      </c>
      <c r="CW896" s="165">
        <f t="shared" si="3731"/>
        <v>0</v>
      </c>
      <c r="CX896" s="165">
        <f>CX897+CX923+CX920</f>
        <v>0</v>
      </c>
      <c r="CY896" s="165">
        <f>CY897+CY923+CY920</f>
        <v>0</v>
      </c>
      <c r="CZ896" s="165">
        <f t="shared" si="3732"/>
        <v>0</v>
      </c>
      <c r="DA896" s="165">
        <f>DA897+DA923+DA920</f>
        <v>0</v>
      </c>
      <c r="DB896" s="165">
        <f>DB897+DB923+DB920</f>
        <v>0</v>
      </c>
      <c r="DC896" s="168"/>
    </row>
    <row r="897" spans="2:107" x14ac:dyDescent="0.25">
      <c r="B897" s="18" t="s">
        <v>13</v>
      </c>
      <c r="C897" s="24" t="s">
        <v>140</v>
      </c>
      <c r="E897" s="166">
        <f t="shared" si="3704"/>
        <v>0</v>
      </c>
      <c r="F897" s="166">
        <f t="shared" si="3705"/>
        <v>0</v>
      </c>
      <c r="G897" s="166">
        <f t="shared" si="3706"/>
        <v>0</v>
      </c>
      <c r="H897" s="166">
        <f t="shared" si="3707"/>
        <v>0</v>
      </c>
      <c r="I897" s="166">
        <f t="shared" si="3708"/>
        <v>0</v>
      </c>
      <c r="J897" s="166">
        <f t="shared" si="3709"/>
        <v>0</v>
      </c>
      <c r="K897" s="166">
        <f t="shared" si="3710"/>
        <v>0</v>
      </c>
      <c r="L897" s="166">
        <f>L899+L912+L903+L902+L909+L910+L911+L913+L916</f>
        <v>0</v>
      </c>
      <c r="M897" s="166">
        <f>M899+M912+M903+M902+M909+M910+M911+M913+M916</f>
        <v>0</v>
      </c>
      <c r="N897" s="166">
        <f t="shared" si="3603"/>
        <v>0</v>
      </c>
      <c r="O897" s="166">
        <f t="shared" si="3604"/>
        <v>0</v>
      </c>
      <c r="P897" s="166">
        <f t="shared" si="3605"/>
        <v>0</v>
      </c>
      <c r="Q897" s="166">
        <f t="shared" si="3698"/>
        <v>0</v>
      </c>
      <c r="R897" s="166">
        <f>R899+R912+R903+R902+R909+R910+R911+R913+R916</f>
        <v>0</v>
      </c>
      <c r="S897" s="166">
        <f>S899+S912+S903+S902+S909+S910+S911+S913+S916</f>
        <v>0</v>
      </c>
      <c r="T897" s="166">
        <f t="shared" si="3711"/>
        <v>0</v>
      </c>
      <c r="U897" s="166">
        <f>U899+U912+U903+U902+U909+U910+U911+U913+U916</f>
        <v>0</v>
      </c>
      <c r="V897" s="166">
        <f>V899+V912+V903+V902+V909+V910+V911+V913+V916</f>
        <v>0</v>
      </c>
      <c r="W897" s="166">
        <f t="shared" si="3712"/>
        <v>0</v>
      </c>
      <c r="X897" s="166">
        <f>X899+X912+X903+X902+X909+X910+X911+X913+X916</f>
        <v>0</v>
      </c>
      <c r="Y897" s="166">
        <f>Y899+Y912+Y903+Y902+Y909+Y910+Y911+Y913+Y916</f>
        <v>0</v>
      </c>
      <c r="Z897" s="166">
        <f t="shared" si="3713"/>
        <v>0</v>
      </c>
      <c r="AA897" s="166">
        <f>AA899+AA912+AA903+AA902+AA909+AA910+AA911+AA913+AA916</f>
        <v>0</v>
      </c>
      <c r="AB897" s="166">
        <f>AB899+AB912+AB903+AB902+AB909+AB910+AB911+AB913+AB916</f>
        <v>0</v>
      </c>
      <c r="AC897" s="166">
        <f t="shared" si="3714"/>
        <v>0</v>
      </c>
      <c r="AD897" s="166">
        <f>AD899+AD912+AD903+AD902+AD909+AD910+AD911+AD913+AD916</f>
        <v>0</v>
      </c>
      <c r="AE897" s="166">
        <f>AE899+AE912+AE903+AE902+AE909+AE910+AE911+AE913+AE916</f>
        <v>0</v>
      </c>
      <c r="AF897" s="166">
        <f t="shared" si="3699"/>
        <v>0</v>
      </c>
      <c r="AG897" s="166">
        <f>AG899+AG912+AG903+AG902+AG909+AG910+AG911+AG913+AG916</f>
        <v>0</v>
      </c>
      <c r="AH897" s="166">
        <f>AH899+AH912+AH903+AH902+AH909+AH910+AH911+AH913+AH916</f>
        <v>0</v>
      </c>
      <c r="AI897" s="166">
        <f t="shared" si="3700"/>
        <v>0</v>
      </c>
      <c r="AJ897" s="166">
        <f>AJ899+AJ912+AJ903+AJ902+AJ909+AJ910+AJ911+AJ913+AJ916</f>
        <v>0</v>
      </c>
      <c r="AK897" s="166">
        <f>AK899+AK912+AK903+AK902+AK909+AK910+AK911+AK913+AK916</f>
        <v>0</v>
      </c>
      <c r="AL897" s="166">
        <f t="shared" si="3701"/>
        <v>0</v>
      </c>
      <c r="AM897" s="166">
        <f>AM899+AM912+AM903+AM902+AM909+AM910+AM911+AM913+AM916</f>
        <v>0</v>
      </c>
      <c r="AN897" s="166">
        <f>AN899+AN912+AN903+AN902+AN909+AN910+AN911+AN913+AN916</f>
        <v>0</v>
      </c>
      <c r="AO897" s="166">
        <f t="shared" si="3702"/>
        <v>0</v>
      </c>
      <c r="AP897" s="166">
        <f>AP899+AP912+AP903+AP902+AP909+AP910+AP911+AP913+AP916</f>
        <v>0</v>
      </c>
      <c r="AQ897" s="166">
        <f>AQ899+AQ912+AQ903+AQ902+AQ909+AQ910+AQ911+AQ913+AQ916</f>
        <v>0</v>
      </c>
      <c r="AR897" s="166">
        <f t="shared" si="3703"/>
        <v>0</v>
      </c>
      <c r="AS897" s="166">
        <f>AS899+AS912+AS903+AS902+AS909+AS910+AS911+AS913+AS916</f>
        <v>0</v>
      </c>
      <c r="AT897" s="166">
        <f>AT899+AT912+AT903+AT902+AT909+AT910+AT911+AT913+AT916</f>
        <v>0</v>
      </c>
      <c r="AU897" s="166">
        <f t="shared" si="3715"/>
        <v>0</v>
      </c>
      <c r="AV897" s="166">
        <f>AV899+AV912+AV903+AV902+AV909+AV910+AV911+AV913+AV916</f>
        <v>0</v>
      </c>
      <c r="AW897" s="166">
        <f>AW899+AW912+AW903+AW902+AW909+AW910+AW911+AW913+AW916</f>
        <v>0</v>
      </c>
      <c r="AX897" s="166">
        <f t="shared" si="3628"/>
        <v>0</v>
      </c>
      <c r="AY897" s="166">
        <f t="shared" si="3629"/>
        <v>0</v>
      </c>
      <c r="AZ897" s="166">
        <f t="shared" si="3630"/>
        <v>0</v>
      </c>
      <c r="BA897" s="166">
        <f t="shared" si="3716"/>
        <v>0</v>
      </c>
      <c r="BB897" s="166">
        <f>BB899+BB912+BB903+BB902+BB909+BB910+BB911+BB913+BB916</f>
        <v>0</v>
      </c>
      <c r="BC897" s="166">
        <f>BC899+BC912+BC903+BC902+BC909+BC910+BC911+BC913+BC916</f>
        <v>0</v>
      </c>
      <c r="BD897" s="166">
        <f t="shared" si="3717"/>
        <v>0</v>
      </c>
      <c r="BE897" s="166">
        <f>BE899+BE912+BE903+BE902+BE909+BE910+BE911+BE913+BE916</f>
        <v>0</v>
      </c>
      <c r="BF897" s="166">
        <f>BF899+BF912+BF903+BF902+BF909+BF910+BF911+BF913+BF916</f>
        <v>0</v>
      </c>
      <c r="BG897" s="166">
        <f t="shared" si="3718"/>
        <v>0</v>
      </c>
      <c r="BH897" s="166">
        <f>BH899+BH912+BH903+BH902+BH909+BH910+BH911+BH913+BH916</f>
        <v>0</v>
      </c>
      <c r="BI897" s="166">
        <f>BI899+BI912+BI903+BI902+BI909+BI910+BI911+BI913+BI916</f>
        <v>0</v>
      </c>
      <c r="BJ897" s="166">
        <f t="shared" si="3719"/>
        <v>0</v>
      </c>
      <c r="BK897" s="166">
        <f>BK899+BK912+BK903+BK902+BK909+BK910+BK911+BK913+BK916</f>
        <v>0</v>
      </c>
      <c r="BL897" s="166">
        <f>BL899+BL912+BL903+BL902+BL909+BL910+BL911+BL913+BL916</f>
        <v>0</v>
      </c>
      <c r="BM897" s="166">
        <f t="shared" si="3720"/>
        <v>0</v>
      </c>
      <c r="BN897" s="166">
        <f>BN899+BN912+BN903+BN902+BN909+BN910+BN911+BN913+BN916</f>
        <v>0</v>
      </c>
      <c r="BO897" s="166">
        <f>BO899+BO912+BO903+BO902+BO909+BO910+BO911+BO913+BO916</f>
        <v>0</v>
      </c>
      <c r="BP897" s="166">
        <f t="shared" si="3721"/>
        <v>0</v>
      </c>
      <c r="BQ897" s="166">
        <f>BQ899+BQ912+BQ903+BQ902+BQ909+BQ910+BQ911+BQ913+BQ916</f>
        <v>0</v>
      </c>
      <c r="BR897" s="166">
        <f>BR899+BR912+BR903+BR902+BR909+BR910+BR911+BR913+BR916</f>
        <v>0</v>
      </c>
      <c r="BS897" s="166">
        <f t="shared" si="3722"/>
        <v>0</v>
      </c>
      <c r="BT897" s="166">
        <f>BT899+BT912+BT903+BT902+BT909+BT910+BT911+BT913+BT916</f>
        <v>0</v>
      </c>
      <c r="BU897" s="166">
        <f>BU899+BU912+BU903+BU902+BU909+BU910+BU911+BU913+BU916</f>
        <v>0</v>
      </c>
      <c r="BV897" s="166">
        <f t="shared" si="3723"/>
        <v>0</v>
      </c>
      <c r="BW897" s="166">
        <f>BW899+BW912+BW903+BW902+BW909+BW910+BW911+BW913+BW916</f>
        <v>0</v>
      </c>
      <c r="BX897" s="166">
        <f>BX899+BX912+BX903+BX902+BX909+BX910+BX911+BX913+BX916</f>
        <v>0</v>
      </c>
      <c r="BY897" s="166">
        <f t="shared" si="3724"/>
        <v>0</v>
      </c>
      <c r="BZ897" s="166">
        <f>BZ899+BZ912+BZ903+BZ902+BZ909+BZ910+BZ911+BZ913+BZ916</f>
        <v>0</v>
      </c>
      <c r="CA897" s="166">
        <f>CA899+CA912+CA903+CA902+CA909+CA910+CA911+CA913+CA916</f>
        <v>0</v>
      </c>
      <c r="CB897" s="166">
        <f t="shared" si="3725"/>
        <v>0</v>
      </c>
      <c r="CC897" s="166">
        <f>CC899+CC912+CC903+CC902+CC909+CC910+CC911+CC913+CC916</f>
        <v>0</v>
      </c>
      <c r="CD897" s="166">
        <f>CD899+CD912+CD903+CD902+CD909+CD910+CD911+CD913+CD916</f>
        <v>0</v>
      </c>
      <c r="CE897" s="166">
        <f t="shared" si="3726"/>
        <v>0</v>
      </c>
      <c r="CF897" s="166">
        <f>CF899+CF912+CF903+CF902+CF909+CF910+CF911+CF913+CF916</f>
        <v>0</v>
      </c>
      <c r="CG897" s="166">
        <f>CG899+CG912+CG903+CG902+CG909+CG910+CG911+CG913+CG916</f>
        <v>0</v>
      </c>
      <c r="CH897" s="166">
        <f t="shared" si="3727"/>
        <v>0</v>
      </c>
      <c r="CI897" s="166">
        <f>CI899+CI912+CI903+CI902+CI909+CI910+CI911+CI913+CI916</f>
        <v>0</v>
      </c>
      <c r="CJ897" s="166">
        <f>CJ899+CJ912+CJ903+CJ902+CJ909+CJ910+CJ911+CJ913+CJ916</f>
        <v>0</v>
      </c>
      <c r="CK897" s="166">
        <f t="shared" si="3728"/>
        <v>0</v>
      </c>
      <c r="CL897" s="166">
        <f>CL899+CL912+CL903+CL902+CL909+CL910+CL911+CL913+CL916</f>
        <v>0</v>
      </c>
      <c r="CM897" s="166">
        <f>CM899+CM912+CM903+CM902+CM909+CM910+CM911+CM913+CM916</f>
        <v>0</v>
      </c>
      <c r="CN897" s="166">
        <f t="shared" si="3729"/>
        <v>0</v>
      </c>
      <c r="CO897" s="166">
        <f>CO899+CO912+CO903+CO902+CO909+CO910+CO911+CO913+CO916</f>
        <v>0</v>
      </c>
      <c r="CP897" s="166">
        <f>CP899+CP912+CP903+CP902+CP909+CP910+CP911+CP913+CP916</f>
        <v>0</v>
      </c>
      <c r="CQ897" s="166">
        <f t="shared" si="3580"/>
        <v>0</v>
      </c>
      <c r="CR897" s="166">
        <f t="shared" si="3697"/>
        <v>0</v>
      </c>
      <c r="CS897" s="166">
        <f t="shared" si="3697"/>
        <v>0</v>
      </c>
      <c r="CT897" s="166">
        <f t="shared" si="3730"/>
        <v>0</v>
      </c>
      <c r="CU897" s="166">
        <f>CU899+CU912+CU903+CU902+CU909+CU910+CU911+CU913+CU916</f>
        <v>0</v>
      </c>
      <c r="CV897" s="166">
        <f>CV899+CV912+CV903+CV902+CV909+CV910+CV911+CV913+CV916</f>
        <v>0</v>
      </c>
      <c r="CW897" s="166">
        <f t="shared" si="3731"/>
        <v>0</v>
      </c>
      <c r="CX897" s="166">
        <f>CX899+CX912+CX903+CX902+CX909+CX910+CX911+CX913+CX916</f>
        <v>0</v>
      </c>
      <c r="CY897" s="166">
        <f>CY899+CY912+CY903+CY902+CY909+CY910+CY911+CY913+CY916</f>
        <v>0</v>
      </c>
      <c r="CZ897" s="166">
        <f t="shared" si="3732"/>
        <v>0</v>
      </c>
      <c r="DA897" s="166">
        <f>DA899+DA912+DA903+DA902+DA909+DA910+DA911+DA913+DA916</f>
        <v>0</v>
      </c>
      <c r="DB897" s="166">
        <f>DB899+DB912+DB903+DB902+DB909+DB910+DB911+DB913+DB916</f>
        <v>0</v>
      </c>
      <c r="DC897" s="168"/>
    </row>
    <row r="898" spans="2:107" x14ac:dyDescent="0.25">
      <c r="B898" s="149" t="s">
        <v>94</v>
      </c>
      <c r="C898" s="31" t="s">
        <v>232</v>
      </c>
      <c r="D898" s="108"/>
      <c r="E898" s="165">
        <f t="shared" si="3704"/>
        <v>0</v>
      </c>
      <c r="F898" s="165">
        <f t="shared" si="3705"/>
        <v>0</v>
      </c>
      <c r="G898" s="165">
        <f t="shared" si="3706"/>
        <v>0</v>
      </c>
      <c r="H898" s="165">
        <f t="shared" si="3707"/>
        <v>0</v>
      </c>
      <c r="I898" s="165">
        <f t="shared" si="3708"/>
        <v>0</v>
      </c>
      <c r="J898" s="165">
        <f t="shared" si="3709"/>
        <v>0</v>
      </c>
      <c r="K898" s="165">
        <f>SUBTOTAL(9,L898:M898)</f>
        <v>0</v>
      </c>
      <c r="L898" s="165">
        <f>L899+L902+L903</f>
        <v>0</v>
      </c>
      <c r="M898" s="165">
        <f>M899+M902+M903</f>
        <v>0</v>
      </c>
      <c r="N898" s="165">
        <f t="shared" si="3603"/>
        <v>0</v>
      </c>
      <c r="O898" s="165">
        <f t="shared" si="3604"/>
        <v>0</v>
      </c>
      <c r="P898" s="165">
        <f t="shared" si="3605"/>
        <v>0</v>
      </c>
      <c r="Q898" s="165">
        <f>SUBTOTAL(9,R898:S898)</f>
        <v>0</v>
      </c>
      <c r="R898" s="165">
        <f>R899+R902+R903</f>
        <v>0</v>
      </c>
      <c r="S898" s="165">
        <f>S899+S902+S903</f>
        <v>0</v>
      </c>
      <c r="T898" s="165">
        <f t="shared" si="3711"/>
        <v>0</v>
      </c>
      <c r="U898" s="165">
        <f>U899+U902+U903</f>
        <v>0</v>
      </c>
      <c r="V898" s="165">
        <f>V899+V902+V903</f>
        <v>0</v>
      </c>
      <c r="W898" s="165">
        <f t="shared" si="3712"/>
        <v>0</v>
      </c>
      <c r="X898" s="165">
        <f>X899+X902+X903</f>
        <v>0</v>
      </c>
      <c r="Y898" s="165">
        <f>Y899+Y902+Y903</f>
        <v>0</v>
      </c>
      <c r="Z898" s="165">
        <f t="shared" si="3713"/>
        <v>0</v>
      </c>
      <c r="AA898" s="165">
        <f>AA899+AA902+AA903</f>
        <v>0</v>
      </c>
      <c r="AB898" s="165">
        <f>AB899+AB902+AB903</f>
        <v>0</v>
      </c>
      <c r="AC898" s="165">
        <f t="shared" si="3714"/>
        <v>0</v>
      </c>
      <c r="AD898" s="165">
        <f>AD899+AD902+AD903</f>
        <v>0</v>
      </c>
      <c r="AE898" s="165">
        <f>AE899+AE902+AE903</f>
        <v>0</v>
      </c>
      <c r="AF898" s="165">
        <f>SUBTOTAL(9,AG898:AH898)</f>
        <v>0</v>
      </c>
      <c r="AG898" s="165">
        <f>AG899+AG902+AG903</f>
        <v>0</v>
      </c>
      <c r="AH898" s="165">
        <f>AH899+AH902+AH903</f>
        <v>0</v>
      </c>
      <c r="AI898" s="165">
        <f>SUBTOTAL(9,AJ898:AK898)</f>
        <v>0</v>
      </c>
      <c r="AJ898" s="165">
        <f>AJ899+AJ902+AJ903</f>
        <v>0</v>
      </c>
      <c r="AK898" s="165">
        <f>AK899+AK902+AK903</f>
        <v>0</v>
      </c>
      <c r="AL898" s="165">
        <f>SUBTOTAL(9,AM898:AN898)</f>
        <v>0</v>
      </c>
      <c r="AM898" s="165">
        <f>AM899+AM902+AM903</f>
        <v>0</v>
      </c>
      <c r="AN898" s="165">
        <f>AN899+AN902+AN903</f>
        <v>0</v>
      </c>
      <c r="AO898" s="165">
        <f>SUBTOTAL(9,AP898:AQ898)</f>
        <v>0</v>
      </c>
      <c r="AP898" s="165">
        <f>AP899+AP902+AP903</f>
        <v>0</v>
      </c>
      <c r="AQ898" s="165">
        <f>AQ899+AQ902+AQ903</f>
        <v>0</v>
      </c>
      <c r="AR898" s="165">
        <f>SUBTOTAL(9,AS898:AT898)</f>
        <v>0</v>
      </c>
      <c r="AS898" s="165">
        <f>AS899+AS902+AS903</f>
        <v>0</v>
      </c>
      <c r="AT898" s="165">
        <f>AT899+AT902+AT903</f>
        <v>0</v>
      </c>
      <c r="AU898" s="165">
        <f>SUBTOTAL(9,AV898:AW898)</f>
        <v>0</v>
      </c>
      <c r="AV898" s="165">
        <f>AV899+AV902+AV903</f>
        <v>0</v>
      </c>
      <c r="AW898" s="165">
        <f>AW899+AW902+AW903</f>
        <v>0</v>
      </c>
      <c r="AX898" s="165">
        <f t="shared" si="3628"/>
        <v>0</v>
      </c>
      <c r="AY898" s="165">
        <f t="shared" si="3629"/>
        <v>0</v>
      </c>
      <c r="AZ898" s="165">
        <f t="shared" si="3630"/>
        <v>0</v>
      </c>
      <c r="BA898" s="165">
        <f t="shared" si="3716"/>
        <v>0</v>
      </c>
      <c r="BB898" s="165">
        <f>BB899+BB902+BB903</f>
        <v>0</v>
      </c>
      <c r="BC898" s="165">
        <f>BC899+BC902+BC903</f>
        <v>0</v>
      </c>
      <c r="BD898" s="165">
        <f t="shared" si="3717"/>
        <v>0</v>
      </c>
      <c r="BE898" s="165">
        <f>BE899+BE902+BE903</f>
        <v>0</v>
      </c>
      <c r="BF898" s="165">
        <f>BF899+BF902+BF903</f>
        <v>0</v>
      </c>
      <c r="BG898" s="165">
        <f t="shared" si="3718"/>
        <v>0</v>
      </c>
      <c r="BH898" s="165">
        <f>BH899+BH902+BH903</f>
        <v>0</v>
      </c>
      <c r="BI898" s="165">
        <f>BI899+BI902+BI903</f>
        <v>0</v>
      </c>
      <c r="BJ898" s="165">
        <f t="shared" si="3719"/>
        <v>0</v>
      </c>
      <c r="BK898" s="165">
        <f>BK899+BK902+BK903</f>
        <v>0</v>
      </c>
      <c r="BL898" s="165">
        <f>BL899+BL902+BL903</f>
        <v>0</v>
      </c>
      <c r="BM898" s="165">
        <f t="shared" si="3720"/>
        <v>0</v>
      </c>
      <c r="BN898" s="165">
        <f>BN899+BN902+BN903</f>
        <v>0</v>
      </c>
      <c r="BO898" s="165">
        <f>BO899+BO902+BO903</f>
        <v>0</v>
      </c>
      <c r="BP898" s="165">
        <f t="shared" si="3721"/>
        <v>0</v>
      </c>
      <c r="BQ898" s="165">
        <f>BQ899+BQ902+BQ903</f>
        <v>0</v>
      </c>
      <c r="BR898" s="165">
        <f>BR899+BR902+BR903</f>
        <v>0</v>
      </c>
      <c r="BS898" s="165">
        <f t="shared" si="3722"/>
        <v>0</v>
      </c>
      <c r="BT898" s="165">
        <f>BT899+BT902+BT903</f>
        <v>0</v>
      </c>
      <c r="BU898" s="165">
        <f>BU899+BU902+BU903</f>
        <v>0</v>
      </c>
      <c r="BV898" s="165">
        <f t="shared" si="3723"/>
        <v>0</v>
      </c>
      <c r="BW898" s="165">
        <f>BW899+BW902+BW903</f>
        <v>0</v>
      </c>
      <c r="BX898" s="165">
        <f>BX899+BX902+BX903</f>
        <v>0</v>
      </c>
      <c r="BY898" s="165">
        <f t="shared" si="3724"/>
        <v>0</v>
      </c>
      <c r="BZ898" s="165">
        <f>BZ899+BZ902+BZ903</f>
        <v>0</v>
      </c>
      <c r="CA898" s="165">
        <f>CA899+CA902+CA903</f>
        <v>0</v>
      </c>
      <c r="CB898" s="165">
        <f t="shared" si="3725"/>
        <v>0</v>
      </c>
      <c r="CC898" s="165">
        <f>CC899+CC902+CC903</f>
        <v>0</v>
      </c>
      <c r="CD898" s="165">
        <f>CD899+CD902+CD903</f>
        <v>0</v>
      </c>
      <c r="CE898" s="165">
        <f t="shared" si="3726"/>
        <v>0</v>
      </c>
      <c r="CF898" s="165">
        <f>CF899+CF902+CF903</f>
        <v>0</v>
      </c>
      <c r="CG898" s="165">
        <f>CG899+CG902+CG903</f>
        <v>0</v>
      </c>
      <c r="CH898" s="165">
        <f t="shared" si="3727"/>
        <v>0</v>
      </c>
      <c r="CI898" s="165">
        <f>CI899+CI902+CI903</f>
        <v>0</v>
      </c>
      <c r="CJ898" s="165">
        <f>CJ899+CJ902+CJ903</f>
        <v>0</v>
      </c>
      <c r="CK898" s="165">
        <f t="shared" si="3728"/>
        <v>0</v>
      </c>
      <c r="CL898" s="165">
        <f>CL899+CL902+CL903</f>
        <v>0</v>
      </c>
      <c r="CM898" s="165">
        <f>CM899+CM902+CM903</f>
        <v>0</v>
      </c>
      <c r="CN898" s="165">
        <f t="shared" si="3729"/>
        <v>0</v>
      </c>
      <c r="CO898" s="165">
        <f>CO899+CO902+CO903</f>
        <v>0</v>
      </c>
      <c r="CP898" s="165">
        <f>CP899+CP902+CP903</f>
        <v>0</v>
      </c>
      <c r="CQ898" s="165">
        <f t="shared" si="3580"/>
        <v>0</v>
      </c>
      <c r="CR898" s="165">
        <f t="shared" si="3697"/>
        <v>0</v>
      </c>
      <c r="CS898" s="165">
        <f t="shared" si="3697"/>
        <v>0</v>
      </c>
      <c r="CT898" s="165">
        <f t="shared" si="3730"/>
        <v>0</v>
      </c>
      <c r="CU898" s="165">
        <f>CU899+CU902+CU903</f>
        <v>0</v>
      </c>
      <c r="CV898" s="165">
        <f>CV899+CV902+CV903</f>
        <v>0</v>
      </c>
      <c r="CW898" s="165">
        <f t="shared" si="3731"/>
        <v>0</v>
      </c>
      <c r="CX898" s="165">
        <f>CX899+CX902+CX903</f>
        <v>0</v>
      </c>
      <c r="CY898" s="165">
        <f>CY899+CY902+CY903</f>
        <v>0</v>
      </c>
      <c r="CZ898" s="165">
        <f t="shared" si="3732"/>
        <v>0</v>
      </c>
      <c r="DA898" s="165">
        <f>DA899+DA902+DA903</f>
        <v>0</v>
      </c>
      <c r="DB898" s="165">
        <f>DB899+DB902+DB903</f>
        <v>0</v>
      </c>
      <c r="DC898" s="168"/>
    </row>
    <row r="899" spans="2:107" ht="16.5" customHeight="1" x14ac:dyDescent="0.25">
      <c r="B899" s="149" t="s">
        <v>95</v>
      </c>
      <c r="C899" s="20" t="s">
        <v>121</v>
      </c>
      <c r="E899" s="165">
        <f t="shared" si="3704"/>
        <v>0</v>
      </c>
      <c r="F899" s="165">
        <f t="shared" si="3705"/>
        <v>0</v>
      </c>
      <c r="G899" s="165">
        <f t="shared" si="3706"/>
        <v>0</v>
      </c>
      <c r="H899" s="165">
        <f t="shared" si="3707"/>
        <v>0</v>
      </c>
      <c r="I899" s="165">
        <f t="shared" si="3708"/>
        <v>0</v>
      </c>
      <c r="J899" s="165">
        <f t="shared" si="3709"/>
        <v>0</v>
      </c>
      <c r="K899" s="165">
        <f t="shared" si="3710"/>
        <v>0</v>
      </c>
      <c r="L899" s="165">
        <f>SUM(L900:L901)</f>
        <v>0</v>
      </c>
      <c r="M899" s="165">
        <f>SUM(M900:M901)</f>
        <v>0</v>
      </c>
      <c r="N899" s="166">
        <f t="shared" si="3603"/>
        <v>0</v>
      </c>
      <c r="O899" s="166">
        <f t="shared" si="3604"/>
        <v>0</v>
      </c>
      <c r="P899" s="166">
        <f t="shared" si="3605"/>
        <v>0</v>
      </c>
      <c r="Q899" s="165">
        <f t="shared" si="3698"/>
        <v>0</v>
      </c>
      <c r="R899" s="165">
        <f>SUM(R900:R901)</f>
        <v>0</v>
      </c>
      <c r="S899" s="165">
        <f>SUM(S900:S901)</f>
        <v>0</v>
      </c>
      <c r="T899" s="165">
        <f t="shared" si="3711"/>
        <v>0</v>
      </c>
      <c r="U899" s="165">
        <f>SUM(U900:U901)</f>
        <v>0</v>
      </c>
      <c r="V899" s="165">
        <f>SUM(V900:V901)</f>
        <v>0</v>
      </c>
      <c r="W899" s="165">
        <f t="shared" si="3712"/>
        <v>0</v>
      </c>
      <c r="X899" s="165">
        <f>SUM(X900:X901)</f>
        <v>0</v>
      </c>
      <c r="Y899" s="165">
        <f>SUM(Y900:Y901)</f>
        <v>0</v>
      </c>
      <c r="Z899" s="165">
        <f t="shared" si="3713"/>
        <v>0</v>
      </c>
      <c r="AA899" s="165">
        <f>SUM(AA900:AA901)</f>
        <v>0</v>
      </c>
      <c r="AB899" s="165">
        <f>SUM(AB900:AB901)</f>
        <v>0</v>
      </c>
      <c r="AC899" s="165">
        <f t="shared" si="3714"/>
        <v>0</v>
      </c>
      <c r="AD899" s="165">
        <f>SUM(AD900:AD901)</f>
        <v>0</v>
      </c>
      <c r="AE899" s="165">
        <f>SUM(AE900:AE901)</f>
        <v>0</v>
      </c>
      <c r="AF899" s="165">
        <f t="shared" si="3699"/>
        <v>0</v>
      </c>
      <c r="AG899" s="165">
        <f>SUM(AG900:AG901)</f>
        <v>0</v>
      </c>
      <c r="AH899" s="165">
        <f>SUM(AH900:AH901)</f>
        <v>0</v>
      </c>
      <c r="AI899" s="165">
        <f t="shared" si="3700"/>
        <v>0</v>
      </c>
      <c r="AJ899" s="165">
        <f>SUM(AJ900:AJ901)</f>
        <v>0</v>
      </c>
      <c r="AK899" s="165">
        <f>SUM(AK900:AK901)</f>
        <v>0</v>
      </c>
      <c r="AL899" s="165">
        <f t="shared" si="3701"/>
        <v>0</v>
      </c>
      <c r="AM899" s="165">
        <f>SUM(AM900:AM901)</f>
        <v>0</v>
      </c>
      <c r="AN899" s="165">
        <f>SUM(AN900:AN901)</f>
        <v>0</v>
      </c>
      <c r="AO899" s="165">
        <f t="shared" si="3702"/>
        <v>0</v>
      </c>
      <c r="AP899" s="165">
        <f>SUM(AP900:AP901)</f>
        <v>0</v>
      </c>
      <c r="AQ899" s="165">
        <f>SUM(AQ900:AQ901)</f>
        <v>0</v>
      </c>
      <c r="AR899" s="165">
        <f t="shared" si="3703"/>
        <v>0</v>
      </c>
      <c r="AS899" s="165">
        <f>SUM(AS900:AS901)</f>
        <v>0</v>
      </c>
      <c r="AT899" s="165">
        <f>SUM(AT900:AT901)</f>
        <v>0</v>
      </c>
      <c r="AU899" s="165">
        <f t="shared" ref="AU899:AU901" si="3733">SUBTOTAL(9,AV899:AW899)</f>
        <v>0</v>
      </c>
      <c r="AV899" s="165">
        <f>SUM(AV900:AV901)</f>
        <v>0</v>
      </c>
      <c r="AW899" s="165">
        <f>SUM(AW900:AW901)</f>
        <v>0</v>
      </c>
      <c r="AX899" s="166">
        <f t="shared" si="3628"/>
        <v>0</v>
      </c>
      <c r="AY899" s="165">
        <f t="shared" si="3629"/>
        <v>0</v>
      </c>
      <c r="AZ899" s="165">
        <f t="shared" si="3630"/>
        <v>0</v>
      </c>
      <c r="BA899" s="165">
        <f t="shared" si="3716"/>
        <v>0</v>
      </c>
      <c r="BB899" s="165">
        <f>SUM(BB900:BB901)</f>
        <v>0</v>
      </c>
      <c r="BC899" s="165">
        <f>SUM(BC900:BC901)</f>
        <v>0</v>
      </c>
      <c r="BD899" s="165">
        <f t="shared" si="3717"/>
        <v>0</v>
      </c>
      <c r="BE899" s="165">
        <f>SUM(BE900:BE901)</f>
        <v>0</v>
      </c>
      <c r="BF899" s="165">
        <f>SUM(BF900:BF901)</f>
        <v>0</v>
      </c>
      <c r="BG899" s="165">
        <f t="shared" si="3718"/>
        <v>0</v>
      </c>
      <c r="BH899" s="165">
        <f>SUM(BH900:BH901)</f>
        <v>0</v>
      </c>
      <c r="BI899" s="165">
        <f>SUM(BI900:BI901)</f>
        <v>0</v>
      </c>
      <c r="BJ899" s="165">
        <f t="shared" si="3719"/>
        <v>0</v>
      </c>
      <c r="BK899" s="165">
        <f>SUM(BK900:BK901)</f>
        <v>0</v>
      </c>
      <c r="BL899" s="165">
        <f>SUM(BL900:BL901)</f>
        <v>0</v>
      </c>
      <c r="BM899" s="165">
        <f t="shared" si="3720"/>
        <v>0</v>
      </c>
      <c r="BN899" s="165">
        <f>SUM(BN900:BN901)</f>
        <v>0</v>
      </c>
      <c r="BO899" s="165">
        <f>SUM(BO900:BO901)</f>
        <v>0</v>
      </c>
      <c r="BP899" s="165">
        <f t="shared" si="3721"/>
        <v>0</v>
      </c>
      <c r="BQ899" s="165">
        <f>SUM(BQ900:BQ901)</f>
        <v>0</v>
      </c>
      <c r="BR899" s="165">
        <f>SUM(BR900:BR901)</f>
        <v>0</v>
      </c>
      <c r="BS899" s="165">
        <f t="shared" si="3722"/>
        <v>0</v>
      </c>
      <c r="BT899" s="165">
        <f>SUM(BT900:BT901)</f>
        <v>0</v>
      </c>
      <c r="BU899" s="165">
        <f>SUM(BU900:BU901)</f>
        <v>0</v>
      </c>
      <c r="BV899" s="165">
        <f t="shared" si="3723"/>
        <v>0</v>
      </c>
      <c r="BW899" s="165">
        <f>SUM(BW900:BW901)</f>
        <v>0</v>
      </c>
      <c r="BX899" s="165">
        <f>SUM(BX900:BX901)</f>
        <v>0</v>
      </c>
      <c r="BY899" s="165">
        <f t="shared" si="3724"/>
        <v>0</v>
      </c>
      <c r="BZ899" s="165">
        <f>SUM(BZ900:BZ901)</f>
        <v>0</v>
      </c>
      <c r="CA899" s="165">
        <f>SUM(CA900:CA901)</f>
        <v>0</v>
      </c>
      <c r="CB899" s="165">
        <f t="shared" si="3725"/>
        <v>0</v>
      </c>
      <c r="CC899" s="165">
        <f>SUM(CC900:CC901)</f>
        <v>0</v>
      </c>
      <c r="CD899" s="165">
        <f>SUM(CD900:CD901)</f>
        <v>0</v>
      </c>
      <c r="CE899" s="165">
        <f t="shared" si="3726"/>
        <v>0</v>
      </c>
      <c r="CF899" s="165">
        <f>SUM(CF900:CF901)</f>
        <v>0</v>
      </c>
      <c r="CG899" s="165">
        <f>SUM(CG900:CG901)</f>
        <v>0</v>
      </c>
      <c r="CH899" s="165">
        <f t="shared" si="3727"/>
        <v>0</v>
      </c>
      <c r="CI899" s="165">
        <f>SUM(CI900:CI901)</f>
        <v>0</v>
      </c>
      <c r="CJ899" s="165">
        <f>SUM(CJ900:CJ901)</f>
        <v>0</v>
      </c>
      <c r="CK899" s="165">
        <f t="shared" si="3728"/>
        <v>0</v>
      </c>
      <c r="CL899" s="165">
        <f>SUM(CL900:CL901)</f>
        <v>0</v>
      </c>
      <c r="CM899" s="165">
        <f>SUM(CM900:CM901)</f>
        <v>0</v>
      </c>
      <c r="CN899" s="165">
        <f t="shared" si="3729"/>
        <v>0</v>
      </c>
      <c r="CO899" s="165">
        <f>SUM(CO900:CO901)</f>
        <v>0</v>
      </c>
      <c r="CP899" s="165">
        <f>SUM(CP900:CP901)</f>
        <v>0</v>
      </c>
      <c r="CQ899" s="165">
        <f t="shared" si="3580"/>
        <v>0</v>
      </c>
      <c r="CR899" s="165">
        <f t="shared" si="3697"/>
        <v>0</v>
      </c>
      <c r="CS899" s="165">
        <f t="shared" si="3697"/>
        <v>0</v>
      </c>
      <c r="CT899" s="165">
        <f t="shared" si="3730"/>
        <v>0</v>
      </c>
      <c r="CU899" s="165">
        <f>SUM(CU900:CU901)</f>
        <v>0</v>
      </c>
      <c r="CV899" s="165">
        <f>SUM(CV900:CV901)</f>
        <v>0</v>
      </c>
      <c r="CW899" s="165">
        <f t="shared" si="3731"/>
        <v>0</v>
      </c>
      <c r="CX899" s="165">
        <f>SUM(CX900:CX901)</f>
        <v>0</v>
      </c>
      <c r="CY899" s="165">
        <f>SUM(CY900:CY901)</f>
        <v>0</v>
      </c>
      <c r="CZ899" s="165">
        <f t="shared" si="3732"/>
        <v>0</v>
      </c>
      <c r="DA899" s="165">
        <f>SUM(DA900:DA901)</f>
        <v>0</v>
      </c>
      <c r="DB899" s="165">
        <f>SUM(DB900:DB901)</f>
        <v>0</v>
      </c>
      <c r="DC899" s="168"/>
    </row>
    <row r="900" spans="2:107" x14ac:dyDescent="0.25">
      <c r="B900" s="149" t="s">
        <v>233</v>
      </c>
      <c r="C900" s="32" t="s">
        <v>145</v>
      </c>
      <c r="E900" s="165">
        <f t="shared" si="3704"/>
        <v>0</v>
      </c>
      <c r="F900" s="165">
        <f t="shared" si="3705"/>
        <v>0</v>
      </c>
      <c r="G900" s="165">
        <f t="shared" si="3706"/>
        <v>0</v>
      </c>
      <c r="H900" s="165">
        <f t="shared" si="3707"/>
        <v>0</v>
      </c>
      <c r="I900" s="165">
        <f t="shared" si="3708"/>
        <v>0</v>
      </c>
      <c r="J900" s="165">
        <f t="shared" si="3709"/>
        <v>0</v>
      </c>
      <c r="K900" s="165">
        <f t="shared" si="3710"/>
        <v>0</v>
      </c>
      <c r="L900" s="165"/>
      <c r="M900" s="165"/>
      <c r="N900" s="166">
        <f t="shared" si="3603"/>
        <v>0</v>
      </c>
      <c r="O900" s="166">
        <f t="shared" si="3604"/>
        <v>0</v>
      </c>
      <c r="P900" s="166">
        <f t="shared" si="3605"/>
        <v>0</v>
      </c>
      <c r="Q900" s="165">
        <f t="shared" si="3698"/>
        <v>0</v>
      </c>
      <c r="R900" s="165"/>
      <c r="S900" s="165"/>
      <c r="T900" s="165">
        <f t="shared" si="3711"/>
        <v>0</v>
      </c>
      <c r="U900" s="165"/>
      <c r="V900" s="165"/>
      <c r="W900" s="165">
        <f t="shared" si="3712"/>
        <v>0</v>
      </c>
      <c r="X900" s="165"/>
      <c r="Y900" s="165"/>
      <c r="Z900" s="165">
        <f t="shared" si="3713"/>
        <v>0</v>
      </c>
      <c r="AA900" s="165"/>
      <c r="AB900" s="165"/>
      <c r="AC900" s="165">
        <f t="shared" si="3714"/>
        <v>0</v>
      </c>
      <c r="AD900" s="165"/>
      <c r="AE900" s="165"/>
      <c r="AF900" s="165">
        <f t="shared" si="3699"/>
        <v>0</v>
      </c>
      <c r="AG900" s="165"/>
      <c r="AH900" s="165"/>
      <c r="AI900" s="165">
        <f t="shared" si="3700"/>
        <v>0</v>
      </c>
      <c r="AJ900" s="165"/>
      <c r="AK900" s="165"/>
      <c r="AL900" s="165">
        <f t="shared" si="3701"/>
        <v>0</v>
      </c>
      <c r="AM900" s="165"/>
      <c r="AN900" s="165"/>
      <c r="AO900" s="165">
        <f t="shared" si="3702"/>
        <v>0</v>
      </c>
      <c r="AP900" s="165"/>
      <c r="AQ900" s="165"/>
      <c r="AR900" s="165">
        <f t="shared" si="3703"/>
        <v>0</v>
      </c>
      <c r="AS900" s="165"/>
      <c r="AT900" s="165"/>
      <c r="AU900" s="165">
        <f t="shared" si="3733"/>
        <v>0</v>
      </c>
      <c r="AV900" s="165"/>
      <c r="AW900" s="165"/>
      <c r="AX900" s="166">
        <f t="shared" si="3628"/>
        <v>0</v>
      </c>
      <c r="AY900" s="165">
        <f t="shared" si="3629"/>
        <v>0</v>
      </c>
      <c r="AZ900" s="165">
        <f t="shared" si="3630"/>
        <v>0</v>
      </c>
      <c r="BA900" s="165">
        <f t="shared" si="3716"/>
        <v>0</v>
      </c>
      <c r="BB900" s="165"/>
      <c r="BC900" s="165"/>
      <c r="BD900" s="165">
        <f t="shared" si="3717"/>
        <v>0</v>
      </c>
      <c r="BE900" s="165"/>
      <c r="BF900" s="165"/>
      <c r="BG900" s="165">
        <f t="shared" si="3718"/>
        <v>0</v>
      </c>
      <c r="BH900" s="165"/>
      <c r="BI900" s="165"/>
      <c r="BJ900" s="165">
        <f t="shared" si="3719"/>
        <v>0</v>
      </c>
      <c r="BK900" s="165"/>
      <c r="BL900" s="165"/>
      <c r="BM900" s="165">
        <f t="shared" si="3720"/>
        <v>0</v>
      </c>
      <c r="BN900" s="165"/>
      <c r="BO900" s="165"/>
      <c r="BP900" s="165">
        <f t="shared" si="3721"/>
        <v>0</v>
      </c>
      <c r="BQ900" s="165"/>
      <c r="BR900" s="165"/>
      <c r="BS900" s="165">
        <f t="shared" si="3722"/>
        <v>0</v>
      </c>
      <c r="BT900" s="165"/>
      <c r="BU900" s="165"/>
      <c r="BV900" s="165">
        <f t="shared" si="3723"/>
        <v>0</v>
      </c>
      <c r="BW900" s="165"/>
      <c r="BX900" s="165"/>
      <c r="BY900" s="165">
        <f t="shared" si="3724"/>
        <v>0</v>
      </c>
      <c r="BZ900" s="165"/>
      <c r="CA900" s="165"/>
      <c r="CB900" s="165">
        <f t="shared" si="3725"/>
        <v>0</v>
      </c>
      <c r="CC900" s="165"/>
      <c r="CD900" s="165"/>
      <c r="CE900" s="165">
        <f t="shared" si="3726"/>
        <v>0</v>
      </c>
      <c r="CF900" s="165"/>
      <c r="CG900" s="165"/>
      <c r="CH900" s="165">
        <f t="shared" si="3727"/>
        <v>0</v>
      </c>
      <c r="CI900" s="165"/>
      <c r="CJ900" s="165"/>
      <c r="CK900" s="165">
        <f t="shared" si="3728"/>
        <v>0</v>
      </c>
      <c r="CL900" s="165"/>
      <c r="CM900" s="165"/>
      <c r="CN900" s="165">
        <f t="shared" si="3729"/>
        <v>0</v>
      </c>
      <c r="CO900" s="165"/>
      <c r="CP900" s="165"/>
      <c r="CQ900" s="165">
        <f t="shared" si="3580"/>
        <v>0</v>
      </c>
      <c r="CR900" s="165">
        <f t="shared" si="3697"/>
        <v>0</v>
      </c>
      <c r="CS900" s="165">
        <f t="shared" si="3697"/>
        <v>0</v>
      </c>
      <c r="CT900" s="165">
        <f t="shared" si="3730"/>
        <v>0</v>
      </c>
      <c r="CU900" s="165"/>
      <c r="CV900" s="165"/>
      <c r="CW900" s="165">
        <f t="shared" si="3731"/>
        <v>0</v>
      </c>
      <c r="CX900" s="165"/>
      <c r="CY900" s="165"/>
      <c r="CZ900" s="165">
        <f t="shared" si="3732"/>
        <v>0</v>
      </c>
      <c r="DA900" s="165"/>
      <c r="DB900" s="165"/>
      <c r="DC900" s="168"/>
    </row>
    <row r="901" spans="2:107" x14ac:dyDescent="0.25">
      <c r="B901" s="149" t="s">
        <v>234</v>
      </c>
      <c r="C901" s="32" t="s">
        <v>146</v>
      </c>
      <c r="E901" s="165">
        <f t="shared" si="3704"/>
        <v>0</v>
      </c>
      <c r="F901" s="165">
        <f t="shared" si="3705"/>
        <v>0</v>
      </c>
      <c r="G901" s="165">
        <f t="shared" si="3706"/>
        <v>0</v>
      </c>
      <c r="H901" s="165">
        <f t="shared" si="3707"/>
        <v>0</v>
      </c>
      <c r="I901" s="165">
        <f t="shared" si="3708"/>
        <v>0</v>
      </c>
      <c r="J901" s="165">
        <f t="shared" si="3709"/>
        <v>0</v>
      </c>
      <c r="K901" s="165">
        <f t="shared" si="3710"/>
        <v>0</v>
      </c>
      <c r="L901" s="165"/>
      <c r="M901" s="165"/>
      <c r="N901" s="166">
        <f t="shared" si="3603"/>
        <v>0</v>
      </c>
      <c r="O901" s="166">
        <f t="shared" si="3604"/>
        <v>0</v>
      </c>
      <c r="P901" s="166">
        <f t="shared" si="3605"/>
        <v>0</v>
      </c>
      <c r="Q901" s="165">
        <f t="shared" si="3698"/>
        <v>0</v>
      </c>
      <c r="R901" s="165"/>
      <c r="S901" s="165"/>
      <c r="T901" s="165">
        <f t="shared" si="3711"/>
        <v>0</v>
      </c>
      <c r="U901" s="165"/>
      <c r="V901" s="165"/>
      <c r="W901" s="165">
        <f t="shared" si="3712"/>
        <v>0</v>
      </c>
      <c r="X901" s="165"/>
      <c r="Y901" s="165"/>
      <c r="Z901" s="165">
        <f t="shared" si="3713"/>
        <v>0</v>
      </c>
      <c r="AA901" s="165"/>
      <c r="AB901" s="165"/>
      <c r="AC901" s="165">
        <f t="shared" si="3714"/>
        <v>0</v>
      </c>
      <c r="AD901" s="165"/>
      <c r="AE901" s="165"/>
      <c r="AF901" s="165">
        <f t="shared" si="3699"/>
        <v>0</v>
      </c>
      <c r="AG901" s="165"/>
      <c r="AH901" s="165"/>
      <c r="AI901" s="165">
        <f t="shared" si="3700"/>
        <v>0</v>
      </c>
      <c r="AJ901" s="165"/>
      <c r="AK901" s="165"/>
      <c r="AL901" s="165">
        <f t="shared" si="3701"/>
        <v>0</v>
      </c>
      <c r="AM901" s="165"/>
      <c r="AN901" s="165"/>
      <c r="AO901" s="165">
        <f t="shared" si="3702"/>
        <v>0</v>
      </c>
      <c r="AP901" s="165"/>
      <c r="AQ901" s="165"/>
      <c r="AR901" s="165">
        <f t="shared" si="3703"/>
        <v>0</v>
      </c>
      <c r="AS901" s="165"/>
      <c r="AT901" s="165"/>
      <c r="AU901" s="165">
        <f t="shared" si="3733"/>
        <v>0</v>
      </c>
      <c r="AV901" s="165"/>
      <c r="AW901" s="165"/>
      <c r="AX901" s="166">
        <f t="shared" si="3628"/>
        <v>0</v>
      </c>
      <c r="AY901" s="165">
        <f t="shared" si="3629"/>
        <v>0</v>
      </c>
      <c r="AZ901" s="165">
        <f t="shared" si="3630"/>
        <v>0</v>
      </c>
      <c r="BA901" s="165">
        <f t="shared" si="3716"/>
        <v>0</v>
      </c>
      <c r="BB901" s="165"/>
      <c r="BC901" s="165"/>
      <c r="BD901" s="165">
        <f t="shared" si="3717"/>
        <v>0</v>
      </c>
      <c r="BE901" s="165"/>
      <c r="BF901" s="165"/>
      <c r="BG901" s="165">
        <f t="shared" si="3718"/>
        <v>0</v>
      </c>
      <c r="BH901" s="165"/>
      <c r="BI901" s="165"/>
      <c r="BJ901" s="165">
        <f t="shared" si="3719"/>
        <v>0</v>
      </c>
      <c r="BK901" s="165"/>
      <c r="BL901" s="165"/>
      <c r="BM901" s="165">
        <f t="shared" si="3720"/>
        <v>0</v>
      </c>
      <c r="BN901" s="165"/>
      <c r="BO901" s="165"/>
      <c r="BP901" s="165">
        <f t="shared" si="3721"/>
        <v>0</v>
      </c>
      <c r="BQ901" s="165"/>
      <c r="BR901" s="165"/>
      <c r="BS901" s="165">
        <f t="shared" si="3722"/>
        <v>0</v>
      </c>
      <c r="BT901" s="165"/>
      <c r="BU901" s="165"/>
      <c r="BV901" s="165">
        <f t="shared" si="3723"/>
        <v>0</v>
      </c>
      <c r="BW901" s="165"/>
      <c r="BX901" s="165"/>
      <c r="BY901" s="165">
        <f t="shared" si="3724"/>
        <v>0</v>
      </c>
      <c r="BZ901" s="165"/>
      <c r="CA901" s="165"/>
      <c r="CB901" s="165">
        <f t="shared" si="3725"/>
        <v>0</v>
      </c>
      <c r="CC901" s="165"/>
      <c r="CD901" s="165"/>
      <c r="CE901" s="165">
        <f t="shared" si="3726"/>
        <v>0</v>
      </c>
      <c r="CF901" s="165"/>
      <c r="CG901" s="165"/>
      <c r="CH901" s="165">
        <f t="shared" si="3727"/>
        <v>0</v>
      </c>
      <c r="CI901" s="165"/>
      <c r="CJ901" s="165"/>
      <c r="CK901" s="165">
        <f t="shared" si="3728"/>
        <v>0</v>
      </c>
      <c r="CL901" s="165"/>
      <c r="CM901" s="165"/>
      <c r="CN901" s="165">
        <f t="shared" si="3729"/>
        <v>0</v>
      </c>
      <c r="CO901" s="165"/>
      <c r="CP901" s="165"/>
      <c r="CQ901" s="165">
        <f t="shared" si="3580"/>
        <v>0</v>
      </c>
      <c r="CR901" s="165">
        <f t="shared" si="3697"/>
        <v>0</v>
      </c>
      <c r="CS901" s="165">
        <f t="shared" si="3697"/>
        <v>0</v>
      </c>
      <c r="CT901" s="165">
        <f t="shared" si="3730"/>
        <v>0</v>
      </c>
      <c r="CU901" s="165"/>
      <c r="CV901" s="165"/>
      <c r="CW901" s="165">
        <f t="shared" si="3731"/>
        <v>0</v>
      </c>
      <c r="CX901" s="165"/>
      <c r="CY901" s="165"/>
      <c r="CZ901" s="165">
        <f t="shared" si="3732"/>
        <v>0</v>
      </c>
      <c r="DA901" s="165"/>
      <c r="DB901" s="165"/>
      <c r="DC901" s="168"/>
    </row>
    <row r="902" spans="2:107" x14ac:dyDescent="0.25">
      <c r="B902" s="149" t="s">
        <v>102</v>
      </c>
      <c r="C902" s="32" t="s">
        <v>31</v>
      </c>
      <c r="E902" s="165">
        <f t="shared" si="3704"/>
        <v>0</v>
      </c>
      <c r="F902" s="165">
        <f t="shared" si="3705"/>
        <v>0</v>
      </c>
      <c r="G902" s="165">
        <f t="shared" si="3706"/>
        <v>0</v>
      </c>
      <c r="H902" s="165">
        <f t="shared" si="3707"/>
        <v>0</v>
      </c>
      <c r="I902" s="165">
        <f t="shared" si="3708"/>
        <v>0</v>
      </c>
      <c r="J902" s="165">
        <f t="shared" si="3709"/>
        <v>0</v>
      </c>
      <c r="K902" s="165">
        <f>SUBTOTAL(9,L902:M902)</f>
        <v>0</v>
      </c>
      <c r="L902" s="165"/>
      <c r="M902" s="165"/>
      <c r="N902" s="166">
        <f t="shared" si="3603"/>
        <v>0</v>
      </c>
      <c r="O902" s="166">
        <f t="shared" si="3604"/>
        <v>0</v>
      </c>
      <c r="P902" s="166">
        <f t="shared" si="3605"/>
        <v>0</v>
      </c>
      <c r="Q902" s="165">
        <f>SUBTOTAL(9,R902:S902)</f>
        <v>0</v>
      </c>
      <c r="R902" s="165"/>
      <c r="S902" s="165"/>
      <c r="T902" s="165">
        <f>SUBTOTAL(9,U902:V902)</f>
        <v>0</v>
      </c>
      <c r="U902" s="165"/>
      <c r="V902" s="165"/>
      <c r="W902" s="165">
        <f>SUBTOTAL(9,X902:Y902)</f>
        <v>0</v>
      </c>
      <c r="X902" s="165"/>
      <c r="Y902" s="165"/>
      <c r="Z902" s="165">
        <f>SUBTOTAL(9,AA902:AB902)</f>
        <v>0</v>
      </c>
      <c r="AA902" s="165"/>
      <c r="AB902" s="165"/>
      <c r="AC902" s="165">
        <f>SUBTOTAL(9,AD902:AE902)</f>
        <v>0</v>
      </c>
      <c r="AD902" s="165"/>
      <c r="AE902" s="165"/>
      <c r="AF902" s="165">
        <f>SUBTOTAL(9,AG902:AH902)</f>
        <v>0</v>
      </c>
      <c r="AG902" s="165"/>
      <c r="AH902" s="165"/>
      <c r="AI902" s="165">
        <f>SUBTOTAL(9,AJ902:AK902)</f>
        <v>0</v>
      </c>
      <c r="AJ902" s="165"/>
      <c r="AK902" s="165"/>
      <c r="AL902" s="165">
        <f>SUBTOTAL(9,AM902:AN902)</f>
        <v>0</v>
      </c>
      <c r="AM902" s="165"/>
      <c r="AN902" s="165"/>
      <c r="AO902" s="165">
        <f>SUBTOTAL(9,AP902:AQ902)</f>
        <v>0</v>
      </c>
      <c r="AP902" s="165"/>
      <c r="AQ902" s="165"/>
      <c r="AR902" s="165">
        <f>SUBTOTAL(9,AS902:AT902)</f>
        <v>0</v>
      </c>
      <c r="AS902" s="165"/>
      <c r="AT902" s="165"/>
      <c r="AU902" s="165">
        <f>SUBTOTAL(9,AV902:AW902)</f>
        <v>0</v>
      </c>
      <c r="AV902" s="165"/>
      <c r="AW902" s="165"/>
      <c r="AX902" s="166">
        <f t="shared" si="3628"/>
        <v>0</v>
      </c>
      <c r="AY902" s="165">
        <f t="shared" si="3629"/>
        <v>0</v>
      </c>
      <c r="AZ902" s="165">
        <f t="shared" si="3630"/>
        <v>0</v>
      </c>
      <c r="BA902" s="165">
        <f>SUBTOTAL(9,BB902:BC902)</f>
        <v>0</v>
      </c>
      <c r="BB902" s="165"/>
      <c r="BC902" s="165"/>
      <c r="BD902" s="165">
        <f>SUBTOTAL(9,BE902:BF902)</f>
        <v>0</v>
      </c>
      <c r="BE902" s="165"/>
      <c r="BF902" s="165"/>
      <c r="BG902" s="165">
        <f>SUBTOTAL(9,BH902:BI902)</f>
        <v>0</v>
      </c>
      <c r="BH902" s="165"/>
      <c r="BI902" s="165"/>
      <c r="BJ902" s="165">
        <f>SUBTOTAL(9,BK902:BL902)</f>
        <v>0</v>
      </c>
      <c r="BK902" s="165"/>
      <c r="BL902" s="165"/>
      <c r="BM902" s="165">
        <f>SUBTOTAL(9,BN902:BO902)</f>
        <v>0</v>
      </c>
      <c r="BN902" s="165"/>
      <c r="BO902" s="165"/>
      <c r="BP902" s="165">
        <f>SUBTOTAL(9,BQ902:BR902)</f>
        <v>0</v>
      </c>
      <c r="BQ902" s="165"/>
      <c r="BR902" s="165"/>
      <c r="BS902" s="165">
        <f>SUBTOTAL(9,BT902:BU902)</f>
        <v>0</v>
      </c>
      <c r="BT902" s="165"/>
      <c r="BU902" s="165"/>
      <c r="BV902" s="165">
        <f>SUBTOTAL(9,BW902:BX902)</f>
        <v>0</v>
      </c>
      <c r="BW902" s="165"/>
      <c r="BX902" s="165"/>
      <c r="BY902" s="165">
        <f>SUBTOTAL(9,BZ902:CA902)</f>
        <v>0</v>
      </c>
      <c r="BZ902" s="165"/>
      <c r="CA902" s="165"/>
      <c r="CB902" s="165">
        <f>SUBTOTAL(9,CC902:CD902)</f>
        <v>0</v>
      </c>
      <c r="CC902" s="165"/>
      <c r="CD902" s="165"/>
      <c r="CE902" s="165">
        <f>SUBTOTAL(9,CF902:CG902)</f>
        <v>0</v>
      </c>
      <c r="CF902" s="165"/>
      <c r="CG902" s="165"/>
      <c r="CH902" s="165">
        <f>SUBTOTAL(9,CI902:CJ902)</f>
        <v>0</v>
      </c>
      <c r="CI902" s="165"/>
      <c r="CJ902" s="165"/>
      <c r="CK902" s="165">
        <f>SUBTOTAL(9,CL902:CM902)</f>
        <v>0</v>
      </c>
      <c r="CL902" s="165"/>
      <c r="CM902" s="165"/>
      <c r="CN902" s="165">
        <f>SUBTOTAL(9,CO902:CP902)</f>
        <v>0</v>
      </c>
      <c r="CO902" s="165"/>
      <c r="CP902" s="165"/>
      <c r="CQ902" s="165">
        <f>SUBTOTAL(9,CT902:DB902)</f>
        <v>0</v>
      </c>
      <c r="CR902" s="165">
        <f>+CX902+DA902+CU902</f>
        <v>0</v>
      </c>
      <c r="CS902" s="165">
        <f>+CY902+DB902+CV902</f>
        <v>0</v>
      </c>
      <c r="CT902" s="165">
        <f>SUBTOTAL(9,CU902:CV902)</f>
        <v>0</v>
      </c>
      <c r="CU902" s="165"/>
      <c r="CV902" s="165"/>
      <c r="CW902" s="165">
        <f>SUBTOTAL(9,CX902:CY902)</f>
        <v>0</v>
      </c>
      <c r="CX902" s="165"/>
      <c r="CY902" s="165"/>
      <c r="CZ902" s="165">
        <f>SUBTOTAL(9,DA902:DB902)</f>
        <v>0</v>
      </c>
      <c r="DA902" s="165"/>
      <c r="DB902" s="165"/>
      <c r="DC902" s="168"/>
    </row>
    <row r="903" spans="2:107" x14ac:dyDescent="0.25">
      <c r="B903" s="149" t="s">
        <v>235</v>
      </c>
      <c r="C903" s="20" t="s">
        <v>123</v>
      </c>
      <c r="E903" s="165">
        <f t="shared" si="3704"/>
        <v>0</v>
      </c>
      <c r="F903" s="165">
        <f t="shared" si="3705"/>
        <v>0</v>
      </c>
      <c r="G903" s="165">
        <f t="shared" si="3706"/>
        <v>0</v>
      </c>
      <c r="H903" s="165">
        <f t="shared" si="3707"/>
        <v>0</v>
      </c>
      <c r="I903" s="165">
        <f t="shared" si="3708"/>
        <v>0</v>
      </c>
      <c r="J903" s="165">
        <f t="shared" si="3709"/>
        <v>0</v>
      </c>
      <c r="K903" s="165">
        <f t="shared" si="3710"/>
        <v>0</v>
      </c>
      <c r="L903" s="165">
        <f>SUM(L904:L908)</f>
        <v>0</v>
      </c>
      <c r="M903" s="165">
        <f>SUM(M904:M908)</f>
        <v>0</v>
      </c>
      <c r="N903" s="166">
        <f t="shared" si="3603"/>
        <v>0</v>
      </c>
      <c r="O903" s="166">
        <f t="shared" si="3604"/>
        <v>0</v>
      </c>
      <c r="P903" s="166">
        <f t="shared" si="3605"/>
        <v>0</v>
      </c>
      <c r="Q903" s="165">
        <f t="shared" si="3698"/>
        <v>0</v>
      </c>
      <c r="R903" s="165">
        <f>SUM(R904:R908)</f>
        <v>0</v>
      </c>
      <c r="S903" s="165">
        <f>SUM(S904:S908)</f>
        <v>0</v>
      </c>
      <c r="T903" s="165">
        <f t="shared" ref="T903:T909" si="3734">SUBTOTAL(9,U903:V903)</f>
        <v>0</v>
      </c>
      <c r="U903" s="165">
        <f>SUM(U904:U908)</f>
        <v>0</v>
      </c>
      <c r="V903" s="165">
        <f>SUM(V904:V908)</f>
        <v>0</v>
      </c>
      <c r="W903" s="165">
        <f t="shared" ref="W903:W909" si="3735">SUBTOTAL(9,X903:Y903)</f>
        <v>0</v>
      </c>
      <c r="X903" s="165">
        <f>SUM(X904:X908)</f>
        <v>0</v>
      </c>
      <c r="Y903" s="165">
        <f>SUM(Y904:Y908)</f>
        <v>0</v>
      </c>
      <c r="Z903" s="165">
        <f t="shared" ref="Z903:Z909" si="3736">SUBTOTAL(9,AA903:AB903)</f>
        <v>0</v>
      </c>
      <c r="AA903" s="165">
        <f>SUM(AA904:AA908)</f>
        <v>0</v>
      </c>
      <c r="AB903" s="165">
        <f>SUM(AB904:AB908)</f>
        <v>0</v>
      </c>
      <c r="AC903" s="165">
        <f t="shared" ref="AC903:AC909" si="3737">SUBTOTAL(9,AD903:AE903)</f>
        <v>0</v>
      </c>
      <c r="AD903" s="165">
        <f>SUM(AD904:AD908)</f>
        <v>0</v>
      </c>
      <c r="AE903" s="165">
        <f>SUM(AE904:AE908)</f>
        <v>0</v>
      </c>
      <c r="AF903" s="165">
        <f t="shared" si="3699"/>
        <v>0</v>
      </c>
      <c r="AG903" s="165">
        <f>SUM(AG904:AG908)</f>
        <v>0</v>
      </c>
      <c r="AH903" s="165">
        <f>SUM(AH904:AH908)</f>
        <v>0</v>
      </c>
      <c r="AI903" s="165">
        <f t="shared" si="3700"/>
        <v>0</v>
      </c>
      <c r="AJ903" s="165">
        <f>SUM(AJ904:AJ908)</f>
        <v>0</v>
      </c>
      <c r="AK903" s="165">
        <f>SUM(AK904:AK908)</f>
        <v>0</v>
      </c>
      <c r="AL903" s="165">
        <f t="shared" si="3701"/>
        <v>0</v>
      </c>
      <c r="AM903" s="165">
        <f>SUM(AM904:AM908)</f>
        <v>0</v>
      </c>
      <c r="AN903" s="165">
        <f>SUM(AN904:AN908)</f>
        <v>0</v>
      </c>
      <c r="AO903" s="165">
        <f t="shared" si="3702"/>
        <v>0</v>
      </c>
      <c r="AP903" s="165">
        <f>SUM(AP904:AP908)</f>
        <v>0</v>
      </c>
      <c r="AQ903" s="165">
        <f>SUM(AQ904:AQ908)</f>
        <v>0</v>
      </c>
      <c r="AR903" s="165">
        <f t="shared" si="3703"/>
        <v>0</v>
      </c>
      <c r="AS903" s="165">
        <f>SUM(AS904:AS908)</f>
        <v>0</v>
      </c>
      <c r="AT903" s="165">
        <f>SUM(AT904:AT908)</f>
        <v>0</v>
      </c>
      <c r="AU903" s="165">
        <f t="shared" ref="AU903:AU909" si="3738">SUBTOTAL(9,AV903:AW903)</f>
        <v>0</v>
      </c>
      <c r="AV903" s="165">
        <f>SUM(AV904:AV908)</f>
        <v>0</v>
      </c>
      <c r="AW903" s="165">
        <f>SUM(AW904:AW908)</f>
        <v>0</v>
      </c>
      <c r="AX903" s="166">
        <f t="shared" si="3628"/>
        <v>0</v>
      </c>
      <c r="AY903" s="165">
        <f t="shared" si="3629"/>
        <v>0</v>
      </c>
      <c r="AZ903" s="165">
        <f t="shared" si="3630"/>
        <v>0</v>
      </c>
      <c r="BA903" s="165">
        <f t="shared" ref="BA903:BA909" si="3739">SUBTOTAL(9,BB903:BC903)</f>
        <v>0</v>
      </c>
      <c r="BB903" s="165">
        <f>SUM(BB904:BB908)</f>
        <v>0</v>
      </c>
      <c r="BC903" s="165">
        <f>SUM(BC904:BC908)</f>
        <v>0</v>
      </c>
      <c r="BD903" s="165">
        <f t="shared" ref="BD903:BD909" si="3740">SUBTOTAL(9,BE903:BF903)</f>
        <v>0</v>
      </c>
      <c r="BE903" s="165">
        <f>SUM(BE904:BE908)</f>
        <v>0</v>
      </c>
      <c r="BF903" s="165">
        <f>SUM(BF904:BF908)</f>
        <v>0</v>
      </c>
      <c r="BG903" s="165">
        <f t="shared" ref="BG903:BG909" si="3741">SUBTOTAL(9,BH903:BI903)</f>
        <v>0</v>
      </c>
      <c r="BH903" s="165">
        <f>SUM(BH904:BH908)</f>
        <v>0</v>
      </c>
      <c r="BI903" s="165">
        <f>SUM(BI904:BI908)</f>
        <v>0</v>
      </c>
      <c r="BJ903" s="165">
        <f t="shared" ref="BJ903:BJ909" si="3742">SUBTOTAL(9,BK903:BL903)</f>
        <v>0</v>
      </c>
      <c r="BK903" s="165">
        <f>SUM(BK904:BK908)</f>
        <v>0</v>
      </c>
      <c r="BL903" s="165">
        <f>SUM(BL904:BL908)</f>
        <v>0</v>
      </c>
      <c r="BM903" s="165">
        <f t="shared" ref="BM903:BM909" si="3743">SUBTOTAL(9,BN903:BO903)</f>
        <v>0</v>
      </c>
      <c r="BN903" s="165">
        <f>SUM(BN904:BN908)</f>
        <v>0</v>
      </c>
      <c r="BO903" s="165">
        <f>SUM(BO904:BO908)</f>
        <v>0</v>
      </c>
      <c r="BP903" s="165">
        <f t="shared" ref="BP903:BP909" si="3744">SUBTOTAL(9,BQ903:BR903)</f>
        <v>0</v>
      </c>
      <c r="BQ903" s="165">
        <f>SUM(BQ904:BQ908)</f>
        <v>0</v>
      </c>
      <c r="BR903" s="165">
        <f>SUM(BR904:BR908)</f>
        <v>0</v>
      </c>
      <c r="BS903" s="165">
        <f t="shared" ref="BS903:BS909" si="3745">SUBTOTAL(9,BT903:BU903)</f>
        <v>0</v>
      </c>
      <c r="BT903" s="165">
        <f>SUM(BT904:BT908)</f>
        <v>0</v>
      </c>
      <c r="BU903" s="165">
        <f>SUM(BU904:BU908)</f>
        <v>0</v>
      </c>
      <c r="BV903" s="165">
        <f t="shared" ref="BV903:BV909" si="3746">SUBTOTAL(9,BW903:BX903)</f>
        <v>0</v>
      </c>
      <c r="BW903" s="165">
        <f>SUM(BW904:BW908)</f>
        <v>0</v>
      </c>
      <c r="BX903" s="165">
        <f>SUM(BX904:BX908)</f>
        <v>0</v>
      </c>
      <c r="BY903" s="165">
        <f t="shared" ref="BY903:BY909" si="3747">SUBTOTAL(9,BZ903:CA903)</f>
        <v>0</v>
      </c>
      <c r="BZ903" s="165">
        <f>SUM(BZ904:BZ908)</f>
        <v>0</v>
      </c>
      <c r="CA903" s="165">
        <f>SUM(CA904:CA908)</f>
        <v>0</v>
      </c>
      <c r="CB903" s="165">
        <f t="shared" ref="CB903:CB909" si="3748">SUBTOTAL(9,CC903:CD903)</f>
        <v>0</v>
      </c>
      <c r="CC903" s="165">
        <f>SUM(CC904:CC908)</f>
        <v>0</v>
      </c>
      <c r="CD903" s="165">
        <f>SUM(CD904:CD908)</f>
        <v>0</v>
      </c>
      <c r="CE903" s="165">
        <f t="shared" ref="CE903:CE909" si="3749">SUBTOTAL(9,CF903:CG903)</f>
        <v>0</v>
      </c>
      <c r="CF903" s="165">
        <f>SUM(CF904:CF908)</f>
        <v>0</v>
      </c>
      <c r="CG903" s="165">
        <f>SUM(CG904:CG908)</f>
        <v>0</v>
      </c>
      <c r="CH903" s="165">
        <f t="shared" ref="CH903:CH909" si="3750">SUBTOTAL(9,CI903:CJ903)</f>
        <v>0</v>
      </c>
      <c r="CI903" s="165">
        <f>SUM(CI904:CI908)</f>
        <v>0</v>
      </c>
      <c r="CJ903" s="165">
        <f>SUM(CJ904:CJ908)</f>
        <v>0</v>
      </c>
      <c r="CK903" s="165">
        <f t="shared" ref="CK903:CK909" si="3751">SUBTOTAL(9,CL903:CM903)</f>
        <v>0</v>
      </c>
      <c r="CL903" s="165">
        <f>SUM(CL904:CL908)</f>
        <v>0</v>
      </c>
      <c r="CM903" s="165">
        <f>SUM(CM904:CM908)</f>
        <v>0</v>
      </c>
      <c r="CN903" s="165">
        <f t="shared" ref="CN903:CN909" si="3752">SUBTOTAL(9,CO903:CP903)</f>
        <v>0</v>
      </c>
      <c r="CO903" s="165">
        <f>SUM(CO904:CO908)</f>
        <v>0</v>
      </c>
      <c r="CP903" s="165">
        <f>SUM(CP904:CP908)</f>
        <v>0</v>
      </c>
      <c r="CQ903" s="165">
        <f t="shared" si="3580"/>
        <v>0</v>
      </c>
      <c r="CR903" s="165">
        <f t="shared" si="3697"/>
        <v>0</v>
      </c>
      <c r="CS903" s="165">
        <f t="shared" si="3697"/>
        <v>0</v>
      </c>
      <c r="CT903" s="165">
        <f t="shared" ref="CT903:CT909" si="3753">SUBTOTAL(9,CU903:CV903)</f>
        <v>0</v>
      </c>
      <c r="CU903" s="165">
        <f>SUM(CU904:CU908)</f>
        <v>0</v>
      </c>
      <c r="CV903" s="165">
        <f>SUM(CV904:CV908)</f>
        <v>0</v>
      </c>
      <c r="CW903" s="165">
        <f t="shared" ref="CW903:CW909" si="3754">SUBTOTAL(9,CX903:CY903)</f>
        <v>0</v>
      </c>
      <c r="CX903" s="165">
        <f>SUM(CX904:CX908)</f>
        <v>0</v>
      </c>
      <c r="CY903" s="165">
        <f>SUM(CY904:CY908)</f>
        <v>0</v>
      </c>
      <c r="CZ903" s="165">
        <f t="shared" ref="CZ903:CZ909" si="3755">SUBTOTAL(9,DA903:DB903)</f>
        <v>0</v>
      </c>
      <c r="DA903" s="165">
        <f>SUM(DA904:DA908)</f>
        <v>0</v>
      </c>
      <c r="DB903" s="165">
        <f>SUM(DB904:DB908)</f>
        <v>0</v>
      </c>
      <c r="DC903" s="168"/>
    </row>
    <row r="904" spans="2:107" x14ac:dyDescent="0.25">
      <c r="B904" s="149" t="s">
        <v>236</v>
      </c>
      <c r="C904" s="32" t="s">
        <v>124</v>
      </c>
      <c r="E904" s="165">
        <f t="shared" si="3704"/>
        <v>0</v>
      </c>
      <c r="F904" s="165">
        <f t="shared" si="3705"/>
        <v>0</v>
      </c>
      <c r="G904" s="165">
        <f t="shared" si="3706"/>
        <v>0</v>
      </c>
      <c r="H904" s="165">
        <f t="shared" si="3707"/>
        <v>0</v>
      </c>
      <c r="I904" s="165">
        <f t="shared" si="3708"/>
        <v>0</v>
      </c>
      <c r="J904" s="165">
        <f t="shared" si="3709"/>
        <v>0</v>
      </c>
      <c r="K904" s="165">
        <f t="shared" si="3710"/>
        <v>0</v>
      </c>
      <c r="L904" s="165"/>
      <c r="M904" s="165"/>
      <c r="N904" s="166">
        <f t="shared" si="3603"/>
        <v>0</v>
      </c>
      <c r="O904" s="166">
        <f t="shared" si="3604"/>
        <v>0</v>
      </c>
      <c r="P904" s="166">
        <f t="shared" si="3605"/>
        <v>0</v>
      </c>
      <c r="Q904" s="165">
        <f t="shared" si="3698"/>
        <v>0</v>
      </c>
      <c r="R904" s="165"/>
      <c r="S904" s="165"/>
      <c r="T904" s="165">
        <f t="shared" si="3734"/>
        <v>0</v>
      </c>
      <c r="U904" s="165"/>
      <c r="V904" s="165"/>
      <c r="W904" s="165">
        <f t="shared" si="3735"/>
        <v>0</v>
      </c>
      <c r="X904" s="165"/>
      <c r="Y904" s="165"/>
      <c r="Z904" s="165">
        <f t="shared" si="3736"/>
        <v>0</v>
      </c>
      <c r="AA904" s="165"/>
      <c r="AB904" s="165"/>
      <c r="AC904" s="165">
        <f t="shared" si="3737"/>
        <v>0</v>
      </c>
      <c r="AD904" s="165"/>
      <c r="AE904" s="165"/>
      <c r="AF904" s="165">
        <f t="shared" si="3699"/>
        <v>0</v>
      </c>
      <c r="AG904" s="165"/>
      <c r="AH904" s="165"/>
      <c r="AI904" s="165">
        <f t="shared" si="3700"/>
        <v>0</v>
      </c>
      <c r="AJ904" s="165"/>
      <c r="AK904" s="165"/>
      <c r="AL904" s="165">
        <f t="shared" si="3701"/>
        <v>0</v>
      </c>
      <c r="AM904" s="165"/>
      <c r="AN904" s="165"/>
      <c r="AO904" s="165">
        <f t="shared" si="3702"/>
        <v>0</v>
      </c>
      <c r="AP904" s="165"/>
      <c r="AQ904" s="165"/>
      <c r="AR904" s="165">
        <f t="shared" si="3703"/>
        <v>0</v>
      </c>
      <c r="AS904" s="165"/>
      <c r="AT904" s="165"/>
      <c r="AU904" s="165">
        <f t="shared" si="3738"/>
        <v>0</v>
      </c>
      <c r="AV904" s="165"/>
      <c r="AW904" s="165"/>
      <c r="AX904" s="166">
        <f t="shared" si="3628"/>
        <v>0</v>
      </c>
      <c r="AY904" s="165">
        <f t="shared" si="3629"/>
        <v>0</v>
      </c>
      <c r="AZ904" s="165">
        <f t="shared" si="3630"/>
        <v>0</v>
      </c>
      <c r="BA904" s="165">
        <f t="shared" si="3739"/>
        <v>0</v>
      </c>
      <c r="BB904" s="165"/>
      <c r="BC904" s="165"/>
      <c r="BD904" s="165">
        <f t="shared" si="3740"/>
        <v>0</v>
      </c>
      <c r="BE904" s="165"/>
      <c r="BF904" s="165"/>
      <c r="BG904" s="165">
        <f t="shared" si="3741"/>
        <v>0</v>
      </c>
      <c r="BH904" s="165"/>
      <c r="BI904" s="165"/>
      <c r="BJ904" s="165">
        <f t="shared" si="3742"/>
        <v>0</v>
      </c>
      <c r="BK904" s="165"/>
      <c r="BL904" s="165"/>
      <c r="BM904" s="165">
        <f t="shared" si="3743"/>
        <v>0</v>
      </c>
      <c r="BN904" s="165"/>
      <c r="BO904" s="165"/>
      <c r="BP904" s="165">
        <f t="shared" si="3744"/>
        <v>0</v>
      </c>
      <c r="BQ904" s="165"/>
      <c r="BR904" s="165"/>
      <c r="BS904" s="165">
        <f t="shared" si="3745"/>
        <v>0</v>
      </c>
      <c r="BT904" s="165"/>
      <c r="BU904" s="165"/>
      <c r="BV904" s="165">
        <f t="shared" si="3746"/>
        <v>0</v>
      </c>
      <c r="BW904" s="165"/>
      <c r="BX904" s="165"/>
      <c r="BY904" s="165">
        <f t="shared" si="3747"/>
        <v>0</v>
      </c>
      <c r="BZ904" s="165"/>
      <c r="CA904" s="165"/>
      <c r="CB904" s="165">
        <f t="shared" si="3748"/>
        <v>0</v>
      </c>
      <c r="CC904" s="165"/>
      <c r="CD904" s="165"/>
      <c r="CE904" s="165">
        <f t="shared" si="3749"/>
        <v>0</v>
      </c>
      <c r="CF904" s="165"/>
      <c r="CG904" s="165"/>
      <c r="CH904" s="165">
        <f t="shared" si="3750"/>
        <v>0</v>
      </c>
      <c r="CI904" s="165"/>
      <c r="CJ904" s="165"/>
      <c r="CK904" s="165">
        <f t="shared" si="3751"/>
        <v>0</v>
      </c>
      <c r="CL904" s="165"/>
      <c r="CM904" s="165"/>
      <c r="CN904" s="165">
        <f t="shared" si="3752"/>
        <v>0</v>
      </c>
      <c r="CO904" s="165"/>
      <c r="CP904" s="165"/>
      <c r="CQ904" s="165">
        <f t="shared" si="3580"/>
        <v>0</v>
      </c>
      <c r="CR904" s="165">
        <f t="shared" si="3697"/>
        <v>0</v>
      </c>
      <c r="CS904" s="165">
        <f t="shared" si="3697"/>
        <v>0</v>
      </c>
      <c r="CT904" s="165">
        <f t="shared" si="3753"/>
        <v>0</v>
      </c>
      <c r="CU904" s="165"/>
      <c r="CV904" s="165"/>
      <c r="CW904" s="165">
        <f t="shared" si="3754"/>
        <v>0</v>
      </c>
      <c r="CX904" s="165"/>
      <c r="CY904" s="165"/>
      <c r="CZ904" s="165">
        <f t="shared" si="3755"/>
        <v>0</v>
      </c>
      <c r="DA904" s="165"/>
      <c r="DB904" s="165"/>
      <c r="DC904" s="168"/>
    </row>
    <row r="905" spans="2:107" x14ac:dyDescent="0.25">
      <c r="B905" s="149" t="s">
        <v>237</v>
      </c>
      <c r="C905" s="32" t="s">
        <v>125</v>
      </c>
      <c r="E905" s="165">
        <f t="shared" si="3704"/>
        <v>0</v>
      </c>
      <c r="F905" s="165">
        <f t="shared" si="3705"/>
        <v>0</v>
      </c>
      <c r="G905" s="165">
        <f t="shared" si="3706"/>
        <v>0</v>
      </c>
      <c r="H905" s="165">
        <f t="shared" si="3707"/>
        <v>0</v>
      </c>
      <c r="I905" s="165">
        <f t="shared" si="3708"/>
        <v>0</v>
      </c>
      <c r="J905" s="165">
        <f t="shared" si="3709"/>
        <v>0</v>
      </c>
      <c r="K905" s="165">
        <f t="shared" si="3710"/>
        <v>0</v>
      </c>
      <c r="L905" s="165"/>
      <c r="M905" s="165"/>
      <c r="N905" s="166">
        <f t="shared" si="3603"/>
        <v>0</v>
      </c>
      <c r="O905" s="166">
        <f t="shared" si="3604"/>
        <v>0</v>
      </c>
      <c r="P905" s="166">
        <f t="shared" si="3605"/>
        <v>0</v>
      </c>
      <c r="Q905" s="165">
        <f t="shared" si="3698"/>
        <v>0</v>
      </c>
      <c r="R905" s="165"/>
      <c r="S905" s="165"/>
      <c r="T905" s="165">
        <f t="shared" si="3734"/>
        <v>0</v>
      </c>
      <c r="U905" s="165"/>
      <c r="V905" s="165"/>
      <c r="W905" s="165">
        <f t="shared" si="3735"/>
        <v>0</v>
      </c>
      <c r="X905" s="165"/>
      <c r="Y905" s="165"/>
      <c r="Z905" s="165">
        <f t="shared" si="3736"/>
        <v>0</v>
      </c>
      <c r="AA905" s="165"/>
      <c r="AB905" s="165"/>
      <c r="AC905" s="165">
        <f t="shared" si="3737"/>
        <v>0</v>
      </c>
      <c r="AD905" s="165"/>
      <c r="AE905" s="165"/>
      <c r="AF905" s="165">
        <f t="shared" si="3699"/>
        <v>0</v>
      </c>
      <c r="AG905" s="165"/>
      <c r="AH905" s="165"/>
      <c r="AI905" s="165">
        <f t="shared" si="3700"/>
        <v>0</v>
      </c>
      <c r="AJ905" s="165"/>
      <c r="AK905" s="165"/>
      <c r="AL905" s="165">
        <f t="shared" si="3701"/>
        <v>0</v>
      </c>
      <c r="AM905" s="165"/>
      <c r="AN905" s="165"/>
      <c r="AO905" s="165">
        <f t="shared" si="3702"/>
        <v>0</v>
      </c>
      <c r="AP905" s="165"/>
      <c r="AQ905" s="165"/>
      <c r="AR905" s="165">
        <f t="shared" si="3703"/>
        <v>0</v>
      </c>
      <c r="AS905" s="165"/>
      <c r="AT905" s="165"/>
      <c r="AU905" s="165">
        <f t="shared" si="3738"/>
        <v>0</v>
      </c>
      <c r="AV905" s="165"/>
      <c r="AW905" s="165"/>
      <c r="AX905" s="166">
        <f t="shared" si="3628"/>
        <v>0</v>
      </c>
      <c r="AY905" s="165">
        <f t="shared" si="3629"/>
        <v>0</v>
      </c>
      <c r="AZ905" s="165">
        <f t="shared" si="3630"/>
        <v>0</v>
      </c>
      <c r="BA905" s="165">
        <f t="shared" si="3739"/>
        <v>0</v>
      </c>
      <c r="BB905" s="165"/>
      <c r="BC905" s="165"/>
      <c r="BD905" s="165">
        <f t="shared" si="3740"/>
        <v>0</v>
      </c>
      <c r="BE905" s="165"/>
      <c r="BF905" s="165"/>
      <c r="BG905" s="165">
        <f t="shared" si="3741"/>
        <v>0</v>
      </c>
      <c r="BH905" s="165"/>
      <c r="BI905" s="165"/>
      <c r="BJ905" s="165">
        <f t="shared" si="3742"/>
        <v>0</v>
      </c>
      <c r="BK905" s="165"/>
      <c r="BL905" s="165"/>
      <c r="BM905" s="165">
        <f t="shared" si="3743"/>
        <v>0</v>
      </c>
      <c r="BN905" s="165"/>
      <c r="BO905" s="165"/>
      <c r="BP905" s="165">
        <f t="shared" si="3744"/>
        <v>0</v>
      </c>
      <c r="BQ905" s="165"/>
      <c r="BR905" s="165"/>
      <c r="BS905" s="165">
        <f t="shared" si="3745"/>
        <v>0</v>
      </c>
      <c r="BT905" s="165"/>
      <c r="BU905" s="165"/>
      <c r="BV905" s="165">
        <f t="shared" si="3746"/>
        <v>0</v>
      </c>
      <c r="BW905" s="165"/>
      <c r="BX905" s="165"/>
      <c r="BY905" s="165">
        <f t="shared" si="3747"/>
        <v>0</v>
      </c>
      <c r="BZ905" s="165"/>
      <c r="CA905" s="165"/>
      <c r="CB905" s="165">
        <f t="shared" si="3748"/>
        <v>0</v>
      </c>
      <c r="CC905" s="165"/>
      <c r="CD905" s="165"/>
      <c r="CE905" s="165">
        <f t="shared" si="3749"/>
        <v>0</v>
      </c>
      <c r="CF905" s="165"/>
      <c r="CG905" s="165"/>
      <c r="CH905" s="165">
        <f t="shared" si="3750"/>
        <v>0</v>
      </c>
      <c r="CI905" s="165"/>
      <c r="CJ905" s="165"/>
      <c r="CK905" s="165">
        <f t="shared" si="3751"/>
        <v>0</v>
      </c>
      <c r="CL905" s="165"/>
      <c r="CM905" s="165"/>
      <c r="CN905" s="165">
        <f t="shared" si="3752"/>
        <v>0</v>
      </c>
      <c r="CO905" s="165"/>
      <c r="CP905" s="165"/>
      <c r="CQ905" s="165">
        <f t="shared" si="3580"/>
        <v>0</v>
      </c>
      <c r="CR905" s="165">
        <f t="shared" si="3697"/>
        <v>0</v>
      </c>
      <c r="CS905" s="165">
        <f t="shared" si="3697"/>
        <v>0</v>
      </c>
      <c r="CT905" s="165">
        <f t="shared" si="3753"/>
        <v>0</v>
      </c>
      <c r="CU905" s="165"/>
      <c r="CV905" s="165"/>
      <c r="CW905" s="165">
        <f t="shared" si="3754"/>
        <v>0</v>
      </c>
      <c r="CX905" s="165"/>
      <c r="CY905" s="165"/>
      <c r="CZ905" s="165">
        <f t="shared" si="3755"/>
        <v>0</v>
      </c>
      <c r="DA905" s="165"/>
      <c r="DB905" s="165"/>
      <c r="DC905" s="168"/>
    </row>
    <row r="906" spans="2:107" x14ac:dyDescent="0.25">
      <c r="B906" s="149" t="s">
        <v>238</v>
      </c>
      <c r="C906" s="32" t="s">
        <v>126</v>
      </c>
      <c r="E906" s="165">
        <f t="shared" si="3704"/>
        <v>0</v>
      </c>
      <c r="F906" s="165">
        <f t="shared" si="3705"/>
        <v>0</v>
      </c>
      <c r="G906" s="165">
        <f t="shared" si="3706"/>
        <v>0</v>
      </c>
      <c r="H906" s="165">
        <f t="shared" si="3707"/>
        <v>0</v>
      </c>
      <c r="I906" s="165">
        <f t="shared" si="3708"/>
        <v>0</v>
      </c>
      <c r="J906" s="165">
        <f t="shared" si="3709"/>
        <v>0</v>
      </c>
      <c r="K906" s="165">
        <f t="shared" si="3710"/>
        <v>0</v>
      </c>
      <c r="L906" s="165"/>
      <c r="M906" s="165"/>
      <c r="N906" s="166">
        <f t="shared" si="3603"/>
        <v>0</v>
      </c>
      <c r="O906" s="166">
        <f t="shared" si="3604"/>
        <v>0</v>
      </c>
      <c r="P906" s="166">
        <f t="shared" si="3605"/>
        <v>0</v>
      </c>
      <c r="Q906" s="165">
        <f t="shared" si="3698"/>
        <v>0</v>
      </c>
      <c r="R906" s="165"/>
      <c r="S906" s="165"/>
      <c r="T906" s="165">
        <f t="shared" si="3734"/>
        <v>0</v>
      </c>
      <c r="U906" s="165"/>
      <c r="V906" s="165"/>
      <c r="W906" s="165">
        <f t="shared" si="3735"/>
        <v>0</v>
      </c>
      <c r="X906" s="165"/>
      <c r="Y906" s="165"/>
      <c r="Z906" s="165">
        <f t="shared" si="3736"/>
        <v>0</v>
      </c>
      <c r="AA906" s="165"/>
      <c r="AB906" s="165"/>
      <c r="AC906" s="165">
        <f t="shared" si="3737"/>
        <v>0</v>
      </c>
      <c r="AD906" s="165"/>
      <c r="AE906" s="165"/>
      <c r="AF906" s="165">
        <f t="shared" si="3699"/>
        <v>0</v>
      </c>
      <c r="AG906" s="165"/>
      <c r="AH906" s="165"/>
      <c r="AI906" s="165">
        <f t="shared" si="3700"/>
        <v>0</v>
      </c>
      <c r="AJ906" s="165"/>
      <c r="AK906" s="165"/>
      <c r="AL906" s="165">
        <f t="shared" si="3701"/>
        <v>0</v>
      </c>
      <c r="AM906" s="165"/>
      <c r="AN906" s="165"/>
      <c r="AO906" s="165">
        <f t="shared" si="3702"/>
        <v>0</v>
      </c>
      <c r="AP906" s="165"/>
      <c r="AQ906" s="165"/>
      <c r="AR906" s="165">
        <f t="shared" si="3703"/>
        <v>0</v>
      </c>
      <c r="AS906" s="165"/>
      <c r="AT906" s="165"/>
      <c r="AU906" s="165">
        <f t="shared" si="3738"/>
        <v>0</v>
      </c>
      <c r="AV906" s="165"/>
      <c r="AW906" s="165"/>
      <c r="AX906" s="166">
        <f t="shared" si="3628"/>
        <v>0</v>
      </c>
      <c r="AY906" s="165">
        <f t="shared" si="3629"/>
        <v>0</v>
      </c>
      <c r="AZ906" s="165">
        <f t="shared" si="3630"/>
        <v>0</v>
      </c>
      <c r="BA906" s="165">
        <f t="shared" si="3739"/>
        <v>0</v>
      </c>
      <c r="BB906" s="165"/>
      <c r="BC906" s="165"/>
      <c r="BD906" s="165">
        <f t="shared" si="3740"/>
        <v>0</v>
      </c>
      <c r="BE906" s="165"/>
      <c r="BF906" s="165"/>
      <c r="BG906" s="165">
        <f t="shared" si="3741"/>
        <v>0</v>
      </c>
      <c r="BH906" s="165"/>
      <c r="BI906" s="165"/>
      <c r="BJ906" s="165">
        <f t="shared" si="3742"/>
        <v>0</v>
      </c>
      <c r="BK906" s="165"/>
      <c r="BL906" s="165"/>
      <c r="BM906" s="165">
        <f t="shared" si="3743"/>
        <v>0</v>
      </c>
      <c r="BN906" s="165"/>
      <c r="BO906" s="165"/>
      <c r="BP906" s="165">
        <f t="shared" si="3744"/>
        <v>0</v>
      </c>
      <c r="BQ906" s="165"/>
      <c r="BR906" s="165"/>
      <c r="BS906" s="165">
        <f t="shared" si="3745"/>
        <v>0</v>
      </c>
      <c r="BT906" s="165"/>
      <c r="BU906" s="165"/>
      <c r="BV906" s="165">
        <f t="shared" si="3746"/>
        <v>0</v>
      </c>
      <c r="BW906" s="165"/>
      <c r="BX906" s="165"/>
      <c r="BY906" s="165">
        <f t="shared" si="3747"/>
        <v>0</v>
      </c>
      <c r="BZ906" s="165"/>
      <c r="CA906" s="165"/>
      <c r="CB906" s="165">
        <f t="shared" si="3748"/>
        <v>0</v>
      </c>
      <c r="CC906" s="165"/>
      <c r="CD906" s="165"/>
      <c r="CE906" s="165">
        <f t="shared" si="3749"/>
        <v>0</v>
      </c>
      <c r="CF906" s="165"/>
      <c r="CG906" s="165"/>
      <c r="CH906" s="165">
        <f t="shared" si="3750"/>
        <v>0</v>
      </c>
      <c r="CI906" s="165"/>
      <c r="CJ906" s="165"/>
      <c r="CK906" s="165">
        <f t="shared" si="3751"/>
        <v>0</v>
      </c>
      <c r="CL906" s="165"/>
      <c r="CM906" s="165"/>
      <c r="CN906" s="165">
        <f t="shared" si="3752"/>
        <v>0</v>
      </c>
      <c r="CO906" s="165"/>
      <c r="CP906" s="165"/>
      <c r="CQ906" s="165">
        <f t="shared" si="3580"/>
        <v>0</v>
      </c>
      <c r="CR906" s="165">
        <f t="shared" si="3697"/>
        <v>0</v>
      </c>
      <c r="CS906" s="165">
        <f t="shared" si="3697"/>
        <v>0</v>
      </c>
      <c r="CT906" s="165">
        <f t="shared" si="3753"/>
        <v>0</v>
      </c>
      <c r="CU906" s="165"/>
      <c r="CV906" s="165"/>
      <c r="CW906" s="165">
        <f t="shared" si="3754"/>
        <v>0</v>
      </c>
      <c r="CX906" s="165"/>
      <c r="CY906" s="165"/>
      <c r="CZ906" s="165">
        <f t="shared" si="3755"/>
        <v>0</v>
      </c>
      <c r="DA906" s="165"/>
      <c r="DB906" s="165"/>
      <c r="DC906" s="168"/>
    </row>
    <row r="907" spans="2:107" ht="31.5" x14ac:dyDescent="0.25">
      <c r="B907" s="149" t="s">
        <v>239</v>
      </c>
      <c r="C907" s="32" t="s">
        <v>130</v>
      </c>
      <c r="E907" s="165">
        <f t="shared" si="3704"/>
        <v>0</v>
      </c>
      <c r="F907" s="165">
        <f t="shared" si="3705"/>
        <v>0</v>
      </c>
      <c r="G907" s="165">
        <f t="shared" si="3706"/>
        <v>0</v>
      </c>
      <c r="H907" s="165">
        <f t="shared" si="3707"/>
        <v>0</v>
      </c>
      <c r="I907" s="165">
        <f t="shared" si="3708"/>
        <v>0</v>
      </c>
      <c r="J907" s="165">
        <f t="shared" si="3709"/>
        <v>0</v>
      </c>
      <c r="K907" s="165">
        <f t="shared" si="3710"/>
        <v>0</v>
      </c>
      <c r="L907" s="165"/>
      <c r="M907" s="165"/>
      <c r="N907" s="166">
        <f t="shared" si="3603"/>
        <v>0</v>
      </c>
      <c r="O907" s="166">
        <f t="shared" si="3604"/>
        <v>0</v>
      </c>
      <c r="P907" s="166">
        <f t="shared" si="3605"/>
        <v>0</v>
      </c>
      <c r="Q907" s="165">
        <f t="shared" si="3698"/>
        <v>0</v>
      </c>
      <c r="R907" s="165"/>
      <c r="S907" s="165"/>
      <c r="T907" s="165">
        <f t="shared" si="3734"/>
        <v>0</v>
      </c>
      <c r="U907" s="165"/>
      <c r="V907" s="165"/>
      <c r="W907" s="165">
        <f t="shared" si="3735"/>
        <v>0</v>
      </c>
      <c r="X907" s="165"/>
      <c r="Y907" s="165"/>
      <c r="Z907" s="165">
        <f t="shared" si="3736"/>
        <v>0</v>
      </c>
      <c r="AA907" s="165"/>
      <c r="AB907" s="165"/>
      <c r="AC907" s="165">
        <f t="shared" si="3737"/>
        <v>0</v>
      </c>
      <c r="AD907" s="165"/>
      <c r="AE907" s="165"/>
      <c r="AF907" s="165">
        <f t="shared" si="3699"/>
        <v>0</v>
      </c>
      <c r="AG907" s="165"/>
      <c r="AH907" s="165"/>
      <c r="AI907" s="165">
        <f t="shared" si="3700"/>
        <v>0</v>
      </c>
      <c r="AJ907" s="165"/>
      <c r="AK907" s="165"/>
      <c r="AL907" s="165">
        <f t="shared" si="3701"/>
        <v>0</v>
      </c>
      <c r="AM907" s="165"/>
      <c r="AN907" s="165"/>
      <c r="AO907" s="165">
        <f t="shared" si="3702"/>
        <v>0</v>
      </c>
      <c r="AP907" s="165"/>
      <c r="AQ907" s="165"/>
      <c r="AR907" s="165">
        <f t="shared" si="3703"/>
        <v>0</v>
      </c>
      <c r="AS907" s="165"/>
      <c r="AT907" s="165"/>
      <c r="AU907" s="165">
        <f t="shared" si="3738"/>
        <v>0</v>
      </c>
      <c r="AV907" s="165"/>
      <c r="AW907" s="165"/>
      <c r="AX907" s="166">
        <f t="shared" si="3628"/>
        <v>0</v>
      </c>
      <c r="AY907" s="165">
        <f t="shared" si="3629"/>
        <v>0</v>
      </c>
      <c r="AZ907" s="165">
        <f t="shared" si="3630"/>
        <v>0</v>
      </c>
      <c r="BA907" s="165">
        <f t="shared" si="3739"/>
        <v>0</v>
      </c>
      <c r="BB907" s="165"/>
      <c r="BC907" s="165"/>
      <c r="BD907" s="165">
        <f t="shared" si="3740"/>
        <v>0</v>
      </c>
      <c r="BE907" s="165"/>
      <c r="BF907" s="165"/>
      <c r="BG907" s="165">
        <f t="shared" si="3741"/>
        <v>0</v>
      </c>
      <c r="BH907" s="165"/>
      <c r="BI907" s="165"/>
      <c r="BJ907" s="165">
        <f t="shared" si="3742"/>
        <v>0</v>
      </c>
      <c r="BK907" s="165"/>
      <c r="BL907" s="165"/>
      <c r="BM907" s="165">
        <f t="shared" si="3743"/>
        <v>0</v>
      </c>
      <c r="BN907" s="165"/>
      <c r="BO907" s="165"/>
      <c r="BP907" s="165">
        <f t="shared" si="3744"/>
        <v>0</v>
      </c>
      <c r="BQ907" s="165"/>
      <c r="BR907" s="165"/>
      <c r="BS907" s="165">
        <f t="shared" si="3745"/>
        <v>0</v>
      </c>
      <c r="BT907" s="165"/>
      <c r="BU907" s="165"/>
      <c r="BV907" s="165">
        <f t="shared" si="3746"/>
        <v>0</v>
      </c>
      <c r="BW907" s="165"/>
      <c r="BX907" s="165"/>
      <c r="BY907" s="165">
        <f t="shared" si="3747"/>
        <v>0</v>
      </c>
      <c r="BZ907" s="165"/>
      <c r="CA907" s="165"/>
      <c r="CB907" s="165">
        <f t="shared" si="3748"/>
        <v>0</v>
      </c>
      <c r="CC907" s="165"/>
      <c r="CD907" s="165"/>
      <c r="CE907" s="165">
        <f t="shared" si="3749"/>
        <v>0</v>
      </c>
      <c r="CF907" s="165"/>
      <c r="CG907" s="165"/>
      <c r="CH907" s="165">
        <f t="shared" si="3750"/>
        <v>0</v>
      </c>
      <c r="CI907" s="165"/>
      <c r="CJ907" s="165"/>
      <c r="CK907" s="165">
        <f t="shared" si="3751"/>
        <v>0</v>
      </c>
      <c r="CL907" s="165"/>
      <c r="CM907" s="165"/>
      <c r="CN907" s="165">
        <f t="shared" si="3752"/>
        <v>0</v>
      </c>
      <c r="CO907" s="165"/>
      <c r="CP907" s="165"/>
      <c r="CQ907" s="165">
        <f t="shared" si="3580"/>
        <v>0</v>
      </c>
      <c r="CR907" s="165">
        <f t="shared" si="3697"/>
        <v>0</v>
      </c>
      <c r="CS907" s="165">
        <f t="shared" si="3697"/>
        <v>0</v>
      </c>
      <c r="CT907" s="165">
        <f t="shared" si="3753"/>
        <v>0</v>
      </c>
      <c r="CU907" s="165"/>
      <c r="CV907" s="165"/>
      <c r="CW907" s="165">
        <f t="shared" si="3754"/>
        <v>0</v>
      </c>
      <c r="CX907" s="165"/>
      <c r="CY907" s="165"/>
      <c r="CZ907" s="165">
        <f t="shared" si="3755"/>
        <v>0</v>
      </c>
      <c r="DA907" s="165"/>
      <c r="DB907" s="165"/>
      <c r="DC907" s="168"/>
    </row>
    <row r="908" spans="2:107" x14ac:dyDescent="0.25">
      <c r="B908" s="149" t="s">
        <v>240</v>
      </c>
      <c r="C908" s="32" t="s">
        <v>129</v>
      </c>
      <c r="E908" s="165">
        <f t="shared" si="3704"/>
        <v>0</v>
      </c>
      <c r="F908" s="165">
        <f t="shared" si="3705"/>
        <v>0</v>
      </c>
      <c r="G908" s="165">
        <f t="shared" si="3706"/>
        <v>0</v>
      </c>
      <c r="H908" s="165">
        <f t="shared" si="3707"/>
        <v>0</v>
      </c>
      <c r="I908" s="165">
        <f t="shared" si="3708"/>
        <v>0</v>
      </c>
      <c r="J908" s="165">
        <f t="shared" si="3709"/>
        <v>0</v>
      </c>
      <c r="K908" s="165">
        <f t="shared" si="3710"/>
        <v>0</v>
      </c>
      <c r="L908" s="165"/>
      <c r="M908" s="165"/>
      <c r="N908" s="166">
        <f t="shared" si="3603"/>
        <v>0</v>
      </c>
      <c r="O908" s="166">
        <f t="shared" si="3604"/>
        <v>0</v>
      </c>
      <c r="P908" s="166">
        <f t="shared" si="3605"/>
        <v>0</v>
      </c>
      <c r="Q908" s="165">
        <f t="shared" si="3698"/>
        <v>0</v>
      </c>
      <c r="R908" s="165"/>
      <c r="S908" s="165"/>
      <c r="T908" s="165">
        <f t="shared" si="3734"/>
        <v>0</v>
      </c>
      <c r="U908" s="165"/>
      <c r="V908" s="165"/>
      <c r="W908" s="165">
        <f t="shared" si="3735"/>
        <v>0</v>
      </c>
      <c r="X908" s="165"/>
      <c r="Y908" s="165"/>
      <c r="Z908" s="165">
        <f t="shared" si="3736"/>
        <v>0</v>
      </c>
      <c r="AA908" s="165"/>
      <c r="AB908" s="165"/>
      <c r="AC908" s="165">
        <f t="shared" si="3737"/>
        <v>0</v>
      </c>
      <c r="AD908" s="165"/>
      <c r="AE908" s="165"/>
      <c r="AF908" s="165">
        <f t="shared" si="3699"/>
        <v>0</v>
      </c>
      <c r="AG908" s="165"/>
      <c r="AH908" s="165"/>
      <c r="AI908" s="165">
        <f t="shared" si="3700"/>
        <v>0</v>
      </c>
      <c r="AJ908" s="165"/>
      <c r="AK908" s="165"/>
      <c r="AL908" s="165">
        <f t="shared" si="3701"/>
        <v>0</v>
      </c>
      <c r="AM908" s="165"/>
      <c r="AN908" s="165"/>
      <c r="AO908" s="165">
        <f t="shared" si="3702"/>
        <v>0</v>
      </c>
      <c r="AP908" s="165"/>
      <c r="AQ908" s="165"/>
      <c r="AR908" s="165">
        <f t="shared" si="3703"/>
        <v>0</v>
      </c>
      <c r="AS908" s="165"/>
      <c r="AT908" s="165"/>
      <c r="AU908" s="165">
        <f t="shared" si="3738"/>
        <v>0</v>
      </c>
      <c r="AV908" s="165"/>
      <c r="AW908" s="165"/>
      <c r="AX908" s="166">
        <f t="shared" si="3628"/>
        <v>0</v>
      </c>
      <c r="AY908" s="165">
        <f t="shared" si="3629"/>
        <v>0</v>
      </c>
      <c r="AZ908" s="165">
        <f t="shared" si="3630"/>
        <v>0</v>
      </c>
      <c r="BA908" s="165">
        <f t="shared" si="3739"/>
        <v>0</v>
      </c>
      <c r="BB908" s="165"/>
      <c r="BC908" s="165"/>
      <c r="BD908" s="165">
        <f t="shared" si="3740"/>
        <v>0</v>
      </c>
      <c r="BE908" s="165"/>
      <c r="BF908" s="165"/>
      <c r="BG908" s="165">
        <f t="shared" si="3741"/>
        <v>0</v>
      </c>
      <c r="BH908" s="165"/>
      <c r="BI908" s="165"/>
      <c r="BJ908" s="165">
        <f t="shared" si="3742"/>
        <v>0</v>
      </c>
      <c r="BK908" s="165"/>
      <c r="BL908" s="165"/>
      <c r="BM908" s="165">
        <f t="shared" si="3743"/>
        <v>0</v>
      </c>
      <c r="BN908" s="165"/>
      <c r="BO908" s="165"/>
      <c r="BP908" s="165">
        <f t="shared" si="3744"/>
        <v>0</v>
      </c>
      <c r="BQ908" s="165"/>
      <c r="BR908" s="165"/>
      <c r="BS908" s="165">
        <f t="shared" si="3745"/>
        <v>0</v>
      </c>
      <c r="BT908" s="165"/>
      <c r="BU908" s="165"/>
      <c r="BV908" s="165">
        <f t="shared" si="3746"/>
        <v>0</v>
      </c>
      <c r="BW908" s="165"/>
      <c r="BX908" s="165"/>
      <c r="BY908" s="165">
        <f t="shared" si="3747"/>
        <v>0</v>
      </c>
      <c r="BZ908" s="165"/>
      <c r="CA908" s="165"/>
      <c r="CB908" s="165">
        <f t="shared" si="3748"/>
        <v>0</v>
      </c>
      <c r="CC908" s="165"/>
      <c r="CD908" s="165"/>
      <c r="CE908" s="165">
        <f t="shared" si="3749"/>
        <v>0</v>
      </c>
      <c r="CF908" s="165"/>
      <c r="CG908" s="165"/>
      <c r="CH908" s="165">
        <f t="shared" si="3750"/>
        <v>0</v>
      </c>
      <c r="CI908" s="165"/>
      <c r="CJ908" s="165"/>
      <c r="CK908" s="165">
        <f t="shared" si="3751"/>
        <v>0</v>
      </c>
      <c r="CL908" s="165"/>
      <c r="CM908" s="165"/>
      <c r="CN908" s="165">
        <f t="shared" si="3752"/>
        <v>0</v>
      </c>
      <c r="CO908" s="165"/>
      <c r="CP908" s="165"/>
      <c r="CQ908" s="165">
        <f t="shared" si="3580"/>
        <v>0</v>
      </c>
      <c r="CR908" s="165">
        <f t="shared" si="3697"/>
        <v>0</v>
      </c>
      <c r="CS908" s="165">
        <f t="shared" si="3697"/>
        <v>0</v>
      </c>
      <c r="CT908" s="165">
        <f t="shared" si="3753"/>
        <v>0</v>
      </c>
      <c r="CU908" s="165"/>
      <c r="CV908" s="165"/>
      <c r="CW908" s="165">
        <f t="shared" si="3754"/>
        <v>0</v>
      </c>
      <c r="CX908" s="165"/>
      <c r="CY908" s="165"/>
      <c r="CZ908" s="165">
        <f t="shared" si="3755"/>
        <v>0</v>
      </c>
      <c r="DA908" s="165"/>
      <c r="DB908" s="165"/>
      <c r="DC908" s="168"/>
    </row>
    <row r="909" spans="2:107" x14ac:dyDescent="0.25">
      <c r="B909" s="149" t="s">
        <v>103</v>
      </c>
      <c r="C909" s="20" t="s">
        <v>14</v>
      </c>
      <c r="E909" s="165">
        <f t="shared" si="3704"/>
        <v>0</v>
      </c>
      <c r="F909" s="165">
        <f t="shared" si="3705"/>
        <v>0</v>
      </c>
      <c r="G909" s="165">
        <f t="shared" si="3706"/>
        <v>0</v>
      </c>
      <c r="H909" s="165">
        <f t="shared" si="3707"/>
        <v>0</v>
      </c>
      <c r="I909" s="165">
        <f t="shared" si="3708"/>
        <v>0</v>
      </c>
      <c r="J909" s="165">
        <f t="shared" si="3709"/>
        <v>0</v>
      </c>
      <c r="K909" s="165">
        <f t="shared" si="3710"/>
        <v>0</v>
      </c>
      <c r="L909" s="165"/>
      <c r="M909" s="165"/>
      <c r="N909" s="166">
        <f t="shared" si="3603"/>
        <v>0</v>
      </c>
      <c r="O909" s="166">
        <f t="shared" si="3604"/>
        <v>0</v>
      </c>
      <c r="P909" s="166">
        <f t="shared" si="3605"/>
        <v>0</v>
      </c>
      <c r="Q909" s="165">
        <f t="shared" si="3698"/>
        <v>0</v>
      </c>
      <c r="R909" s="165"/>
      <c r="S909" s="165"/>
      <c r="T909" s="165">
        <f t="shared" si="3734"/>
        <v>0</v>
      </c>
      <c r="U909" s="165"/>
      <c r="V909" s="165"/>
      <c r="W909" s="165">
        <f t="shared" si="3735"/>
        <v>0</v>
      </c>
      <c r="X909" s="165"/>
      <c r="Y909" s="165"/>
      <c r="Z909" s="165">
        <f t="shared" si="3736"/>
        <v>0</v>
      </c>
      <c r="AA909" s="165"/>
      <c r="AB909" s="165"/>
      <c r="AC909" s="165">
        <f t="shared" si="3737"/>
        <v>0</v>
      </c>
      <c r="AD909" s="165"/>
      <c r="AE909" s="165"/>
      <c r="AF909" s="165">
        <f t="shared" si="3699"/>
        <v>0</v>
      </c>
      <c r="AG909" s="165"/>
      <c r="AH909" s="165"/>
      <c r="AI909" s="165">
        <f t="shared" si="3700"/>
        <v>0</v>
      </c>
      <c r="AJ909" s="165"/>
      <c r="AK909" s="165"/>
      <c r="AL909" s="165">
        <f t="shared" si="3701"/>
        <v>0</v>
      </c>
      <c r="AM909" s="165"/>
      <c r="AN909" s="165"/>
      <c r="AO909" s="165">
        <f t="shared" si="3702"/>
        <v>0</v>
      </c>
      <c r="AP909" s="165"/>
      <c r="AQ909" s="165"/>
      <c r="AR909" s="165">
        <f t="shared" si="3703"/>
        <v>0</v>
      </c>
      <c r="AS909" s="165"/>
      <c r="AT909" s="165"/>
      <c r="AU909" s="165">
        <f t="shared" si="3738"/>
        <v>0</v>
      </c>
      <c r="AV909" s="165"/>
      <c r="AW909" s="165"/>
      <c r="AX909" s="166">
        <f t="shared" si="3628"/>
        <v>0</v>
      </c>
      <c r="AY909" s="165">
        <f t="shared" si="3629"/>
        <v>0</v>
      </c>
      <c r="AZ909" s="165">
        <f t="shared" si="3630"/>
        <v>0</v>
      </c>
      <c r="BA909" s="165">
        <f t="shared" si="3739"/>
        <v>0</v>
      </c>
      <c r="BB909" s="165"/>
      <c r="BC909" s="165"/>
      <c r="BD909" s="165">
        <f t="shared" si="3740"/>
        <v>0</v>
      </c>
      <c r="BE909" s="165"/>
      <c r="BF909" s="165"/>
      <c r="BG909" s="165">
        <f t="shared" si="3741"/>
        <v>0</v>
      </c>
      <c r="BH909" s="165"/>
      <c r="BI909" s="165"/>
      <c r="BJ909" s="165">
        <f t="shared" si="3742"/>
        <v>0</v>
      </c>
      <c r="BK909" s="165"/>
      <c r="BL909" s="165"/>
      <c r="BM909" s="165">
        <f t="shared" si="3743"/>
        <v>0</v>
      </c>
      <c r="BN909" s="165"/>
      <c r="BO909" s="165"/>
      <c r="BP909" s="165">
        <f t="shared" si="3744"/>
        <v>0</v>
      </c>
      <c r="BQ909" s="165"/>
      <c r="BR909" s="165"/>
      <c r="BS909" s="165">
        <f t="shared" si="3745"/>
        <v>0</v>
      </c>
      <c r="BT909" s="165"/>
      <c r="BU909" s="165"/>
      <c r="BV909" s="165">
        <f t="shared" si="3746"/>
        <v>0</v>
      </c>
      <c r="BW909" s="165"/>
      <c r="BX909" s="165"/>
      <c r="BY909" s="165">
        <f t="shared" si="3747"/>
        <v>0</v>
      </c>
      <c r="BZ909" s="165"/>
      <c r="CA909" s="165"/>
      <c r="CB909" s="165">
        <f t="shared" si="3748"/>
        <v>0</v>
      </c>
      <c r="CC909" s="165"/>
      <c r="CD909" s="165"/>
      <c r="CE909" s="165">
        <f t="shared" si="3749"/>
        <v>0</v>
      </c>
      <c r="CF909" s="165"/>
      <c r="CG909" s="165"/>
      <c r="CH909" s="165">
        <f t="shared" si="3750"/>
        <v>0</v>
      </c>
      <c r="CI909" s="165"/>
      <c r="CJ909" s="165"/>
      <c r="CK909" s="165">
        <f t="shared" si="3751"/>
        <v>0</v>
      </c>
      <c r="CL909" s="165"/>
      <c r="CM909" s="165"/>
      <c r="CN909" s="165">
        <f t="shared" si="3752"/>
        <v>0</v>
      </c>
      <c r="CO909" s="165"/>
      <c r="CP909" s="165"/>
      <c r="CQ909" s="165">
        <f t="shared" si="3580"/>
        <v>0</v>
      </c>
      <c r="CR909" s="165">
        <f t="shared" si="3697"/>
        <v>0</v>
      </c>
      <c r="CS909" s="165">
        <f t="shared" si="3697"/>
        <v>0</v>
      </c>
      <c r="CT909" s="165">
        <f t="shared" si="3753"/>
        <v>0</v>
      </c>
      <c r="CU909" s="165"/>
      <c r="CV909" s="165"/>
      <c r="CW909" s="165">
        <f t="shared" si="3754"/>
        <v>0</v>
      </c>
      <c r="CX909" s="165"/>
      <c r="CY909" s="165"/>
      <c r="CZ909" s="165">
        <f t="shared" si="3755"/>
        <v>0</v>
      </c>
      <c r="DA909" s="165"/>
      <c r="DB909" s="165"/>
      <c r="DC909" s="168"/>
    </row>
    <row r="910" spans="2:107" x14ac:dyDescent="0.25">
      <c r="B910" s="149" t="s">
        <v>104</v>
      </c>
      <c r="C910" s="20" t="s">
        <v>15</v>
      </c>
      <c r="E910" s="165">
        <f t="shared" si="3704"/>
        <v>0</v>
      </c>
      <c r="F910" s="165">
        <f t="shared" si="3705"/>
        <v>0</v>
      </c>
      <c r="G910" s="165">
        <f t="shared" si="3706"/>
        <v>0</v>
      </c>
      <c r="H910" s="165">
        <f t="shared" si="3707"/>
        <v>0</v>
      </c>
      <c r="I910" s="165">
        <f t="shared" si="3708"/>
        <v>0</v>
      </c>
      <c r="J910" s="165">
        <f t="shared" si="3709"/>
        <v>0</v>
      </c>
      <c r="K910" s="165">
        <f>SUBTOTAL(9,L910:M910)</f>
        <v>0</v>
      </c>
      <c r="L910" s="165"/>
      <c r="M910" s="165"/>
      <c r="N910" s="166">
        <f t="shared" si="3603"/>
        <v>0</v>
      </c>
      <c r="O910" s="166">
        <f t="shared" si="3604"/>
        <v>0</v>
      </c>
      <c r="P910" s="166">
        <f t="shared" si="3605"/>
        <v>0</v>
      </c>
      <c r="Q910" s="165">
        <f>SUBTOTAL(9,R910:S910)</f>
        <v>0</v>
      </c>
      <c r="R910" s="165"/>
      <c r="S910" s="165"/>
      <c r="T910" s="165">
        <f>SUBTOTAL(9,U910:V910)</f>
        <v>0</v>
      </c>
      <c r="U910" s="165"/>
      <c r="V910" s="165"/>
      <c r="W910" s="165">
        <f>SUBTOTAL(9,X910:Y910)</f>
        <v>0</v>
      </c>
      <c r="X910" s="165"/>
      <c r="Y910" s="165"/>
      <c r="Z910" s="165">
        <f>SUBTOTAL(9,AA910:AB910)</f>
        <v>0</v>
      </c>
      <c r="AA910" s="165"/>
      <c r="AB910" s="165"/>
      <c r="AC910" s="165">
        <f>SUBTOTAL(9,AD910:AE910)</f>
        <v>0</v>
      </c>
      <c r="AD910" s="165"/>
      <c r="AE910" s="165"/>
      <c r="AF910" s="165">
        <f>SUBTOTAL(9,AG910:AH910)</f>
        <v>0</v>
      </c>
      <c r="AG910" s="165"/>
      <c r="AH910" s="165"/>
      <c r="AI910" s="165">
        <f>SUBTOTAL(9,AJ910:AK910)</f>
        <v>0</v>
      </c>
      <c r="AJ910" s="165"/>
      <c r="AK910" s="165"/>
      <c r="AL910" s="165">
        <f>SUBTOTAL(9,AM910:AN910)</f>
        <v>0</v>
      </c>
      <c r="AM910" s="165"/>
      <c r="AN910" s="165"/>
      <c r="AO910" s="165">
        <f>SUBTOTAL(9,AP910:AQ910)</f>
        <v>0</v>
      </c>
      <c r="AP910" s="165"/>
      <c r="AQ910" s="165"/>
      <c r="AR910" s="165">
        <f>SUBTOTAL(9,AS910:AT910)</f>
        <v>0</v>
      </c>
      <c r="AS910" s="165"/>
      <c r="AT910" s="165"/>
      <c r="AU910" s="165">
        <f>SUBTOTAL(9,AV910:AW910)</f>
        <v>0</v>
      </c>
      <c r="AV910" s="165"/>
      <c r="AW910" s="165"/>
      <c r="AX910" s="166">
        <f t="shared" si="3628"/>
        <v>0</v>
      </c>
      <c r="AY910" s="165">
        <f t="shared" si="3629"/>
        <v>0</v>
      </c>
      <c r="AZ910" s="165">
        <f t="shared" si="3630"/>
        <v>0</v>
      </c>
      <c r="BA910" s="165">
        <f>SUBTOTAL(9,BB910:BC910)</f>
        <v>0</v>
      </c>
      <c r="BB910" s="165"/>
      <c r="BC910" s="165"/>
      <c r="BD910" s="165">
        <f>SUBTOTAL(9,BE910:BF910)</f>
        <v>0</v>
      </c>
      <c r="BE910" s="165"/>
      <c r="BF910" s="165"/>
      <c r="BG910" s="165">
        <f>SUBTOTAL(9,BH910:BI910)</f>
        <v>0</v>
      </c>
      <c r="BH910" s="165"/>
      <c r="BI910" s="165"/>
      <c r="BJ910" s="165">
        <f>SUBTOTAL(9,BK910:BL910)</f>
        <v>0</v>
      </c>
      <c r="BK910" s="165"/>
      <c r="BL910" s="165"/>
      <c r="BM910" s="165">
        <f>SUBTOTAL(9,BN910:BO910)</f>
        <v>0</v>
      </c>
      <c r="BN910" s="165"/>
      <c r="BO910" s="165"/>
      <c r="BP910" s="165">
        <f>SUBTOTAL(9,BQ910:BR910)</f>
        <v>0</v>
      </c>
      <c r="BQ910" s="165"/>
      <c r="BR910" s="165"/>
      <c r="BS910" s="165">
        <f>SUBTOTAL(9,BT910:BU910)</f>
        <v>0</v>
      </c>
      <c r="BT910" s="165"/>
      <c r="BU910" s="165"/>
      <c r="BV910" s="165">
        <f>SUBTOTAL(9,BW910:BX910)</f>
        <v>0</v>
      </c>
      <c r="BW910" s="165"/>
      <c r="BX910" s="165"/>
      <c r="BY910" s="165">
        <f>SUBTOTAL(9,BZ910:CA910)</f>
        <v>0</v>
      </c>
      <c r="BZ910" s="165"/>
      <c r="CA910" s="165"/>
      <c r="CB910" s="165">
        <f>SUBTOTAL(9,CC910:CD910)</f>
        <v>0</v>
      </c>
      <c r="CC910" s="165"/>
      <c r="CD910" s="165"/>
      <c r="CE910" s="165">
        <f>SUBTOTAL(9,CF910:CG910)</f>
        <v>0</v>
      </c>
      <c r="CF910" s="165"/>
      <c r="CG910" s="165"/>
      <c r="CH910" s="165">
        <f>SUBTOTAL(9,CI910:CJ910)</f>
        <v>0</v>
      </c>
      <c r="CI910" s="165"/>
      <c r="CJ910" s="165"/>
      <c r="CK910" s="165">
        <f>SUBTOTAL(9,CL910:CM910)</f>
        <v>0</v>
      </c>
      <c r="CL910" s="165"/>
      <c r="CM910" s="165"/>
      <c r="CN910" s="165">
        <f>SUBTOTAL(9,CO910:CP910)</f>
        <v>0</v>
      </c>
      <c r="CO910" s="165"/>
      <c r="CP910" s="165"/>
      <c r="CQ910" s="165">
        <f t="shared" si="3580"/>
        <v>0</v>
      </c>
      <c r="CR910" s="165">
        <f t="shared" si="3697"/>
        <v>0</v>
      </c>
      <c r="CS910" s="165">
        <f t="shared" si="3697"/>
        <v>0</v>
      </c>
      <c r="CT910" s="165">
        <f>SUBTOTAL(9,CU910:CV910)</f>
        <v>0</v>
      </c>
      <c r="CU910" s="165"/>
      <c r="CV910" s="165"/>
      <c r="CW910" s="165">
        <f>SUBTOTAL(9,CX910:CY910)</f>
        <v>0</v>
      </c>
      <c r="CX910" s="165"/>
      <c r="CY910" s="165"/>
      <c r="CZ910" s="165">
        <f>SUBTOTAL(9,DA910:DB910)</f>
        <v>0</v>
      </c>
      <c r="DA910" s="165"/>
      <c r="DB910" s="165"/>
      <c r="DC910" s="168"/>
    </row>
    <row r="911" spans="2:107" x14ac:dyDescent="0.25">
      <c r="B911" s="149" t="s">
        <v>127</v>
      </c>
      <c r="C911" s="20" t="s">
        <v>192</v>
      </c>
      <c r="E911" s="165">
        <f t="shared" si="3704"/>
        <v>0</v>
      </c>
      <c r="F911" s="165">
        <f t="shared" si="3705"/>
        <v>0</v>
      </c>
      <c r="G911" s="165">
        <f t="shared" si="3706"/>
        <v>0</v>
      </c>
      <c r="H911" s="165">
        <f t="shared" si="3707"/>
        <v>0</v>
      </c>
      <c r="I911" s="165">
        <f t="shared" si="3708"/>
        <v>0</v>
      </c>
      <c r="J911" s="165">
        <f t="shared" si="3709"/>
        <v>0</v>
      </c>
      <c r="K911" s="165">
        <f t="shared" si="3710"/>
        <v>0</v>
      </c>
      <c r="L911" s="165"/>
      <c r="M911" s="165"/>
      <c r="N911" s="166">
        <f t="shared" si="3603"/>
        <v>0</v>
      </c>
      <c r="O911" s="166">
        <f t="shared" si="3604"/>
        <v>0</v>
      </c>
      <c r="P911" s="166">
        <f t="shared" si="3605"/>
        <v>0</v>
      </c>
      <c r="Q911" s="165">
        <f t="shared" si="3698"/>
        <v>0</v>
      </c>
      <c r="R911" s="165"/>
      <c r="S911" s="165"/>
      <c r="T911" s="165">
        <f t="shared" ref="T911" si="3756">SUBTOTAL(9,U911:V911)</f>
        <v>0</v>
      </c>
      <c r="U911" s="165"/>
      <c r="V911" s="165"/>
      <c r="W911" s="165">
        <f t="shared" ref="W911" si="3757">SUBTOTAL(9,X911:Y911)</f>
        <v>0</v>
      </c>
      <c r="X911" s="165"/>
      <c r="Y911" s="165"/>
      <c r="Z911" s="165">
        <f t="shared" ref="Z911" si="3758">SUBTOTAL(9,AA911:AB911)</f>
        <v>0</v>
      </c>
      <c r="AA911" s="165"/>
      <c r="AB911" s="165"/>
      <c r="AC911" s="165">
        <f t="shared" ref="AC911" si="3759">SUBTOTAL(9,AD911:AE911)</f>
        <v>0</v>
      </c>
      <c r="AD911" s="165"/>
      <c r="AE911" s="165"/>
      <c r="AF911" s="165">
        <f t="shared" si="3699"/>
        <v>0</v>
      </c>
      <c r="AG911" s="165"/>
      <c r="AH911" s="165"/>
      <c r="AI911" s="165">
        <f t="shared" si="3700"/>
        <v>0</v>
      </c>
      <c r="AJ911" s="165"/>
      <c r="AK911" s="165"/>
      <c r="AL911" s="165">
        <f t="shared" si="3701"/>
        <v>0</v>
      </c>
      <c r="AM911" s="165"/>
      <c r="AN911" s="165"/>
      <c r="AO911" s="165">
        <f t="shared" si="3702"/>
        <v>0</v>
      </c>
      <c r="AP911" s="165"/>
      <c r="AQ911" s="165"/>
      <c r="AR911" s="165">
        <f t="shared" si="3703"/>
        <v>0</v>
      </c>
      <c r="AS911" s="165"/>
      <c r="AT911" s="165"/>
      <c r="AU911" s="165">
        <f t="shared" ref="AU911" si="3760">SUBTOTAL(9,AV911:AW911)</f>
        <v>0</v>
      </c>
      <c r="AV911" s="165"/>
      <c r="AW911" s="165"/>
      <c r="AX911" s="166">
        <f t="shared" si="3628"/>
        <v>0</v>
      </c>
      <c r="AY911" s="165">
        <f t="shared" si="3629"/>
        <v>0</v>
      </c>
      <c r="AZ911" s="165">
        <f t="shared" si="3630"/>
        <v>0</v>
      </c>
      <c r="BA911" s="165">
        <f t="shared" ref="BA911" si="3761">SUBTOTAL(9,BB911:BC911)</f>
        <v>0</v>
      </c>
      <c r="BB911" s="165"/>
      <c r="BC911" s="165"/>
      <c r="BD911" s="165">
        <f t="shared" ref="BD911" si="3762">SUBTOTAL(9,BE911:BF911)</f>
        <v>0</v>
      </c>
      <c r="BE911" s="165"/>
      <c r="BF911" s="165"/>
      <c r="BG911" s="165">
        <f t="shared" ref="BG911" si="3763">SUBTOTAL(9,BH911:BI911)</f>
        <v>0</v>
      </c>
      <c r="BH911" s="165"/>
      <c r="BI911" s="165"/>
      <c r="BJ911" s="165">
        <f t="shared" ref="BJ911" si="3764">SUBTOTAL(9,BK911:BL911)</f>
        <v>0</v>
      </c>
      <c r="BK911" s="165"/>
      <c r="BL911" s="165"/>
      <c r="BM911" s="165">
        <f t="shared" ref="BM911" si="3765">SUBTOTAL(9,BN911:BO911)</f>
        <v>0</v>
      </c>
      <c r="BN911" s="165"/>
      <c r="BO911" s="165"/>
      <c r="BP911" s="165">
        <f t="shared" ref="BP911" si="3766">SUBTOTAL(9,BQ911:BR911)</f>
        <v>0</v>
      </c>
      <c r="BQ911" s="165"/>
      <c r="BR911" s="165"/>
      <c r="BS911" s="165">
        <f t="shared" ref="BS911" si="3767">SUBTOTAL(9,BT911:BU911)</f>
        <v>0</v>
      </c>
      <c r="BT911" s="165"/>
      <c r="BU911" s="165"/>
      <c r="BV911" s="165">
        <f t="shared" ref="BV911" si="3768">SUBTOTAL(9,BW911:BX911)</f>
        <v>0</v>
      </c>
      <c r="BW911" s="165"/>
      <c r="BX911" s="165"/>
      <c r="BY911" s="165">
        <f t="shared" ref="BY911" si="3769">SUBTOTAL(9,BZ911:CA911)</f>
        <v>0</v>
      </c>
      <c r="BZ911" s="165"/>
      <c r="CA911" s="165"/>
      <c r="CB911" s="165">
        <f t="shared" ref="CB911" si="3770">SUBTOTAL(9,CC911:CD911)</f>
        <v>0</v>
      </c>
      <c r="CC911" s="165"/>
      <c r="CD911" s="165"/>
      <c r="CE911" s="165">
        <f t="shared" ref="CE911" si="3771">SUBTOTAL(9,CF911:CG911)</f>
        <v>0</v>
      </c>
      <c r="CF911" s="165"/>
      <c r="CG911" s="165"/>
      <c r="CH911" s="165">
        <f t="shared" ref="CH911" si="3772">SUBTOTAL(9,CI911:CJ911)</f>
        <v>0</v>
      </c>
      <c r="CI911" s="165"/>
      <c r="CJ911" s="165"/>
      <c r="CK911" s="165">
        <f t="shared" ref="CK911" si="3773">SUBTOTAL(9,CL911:CM911)</f>
        <v>0</v>
      </c>
      <c r="CL911" s="165"/>
      <c r="CM911" s="165"/>
      <c r="CN911" s="165">
        <f t="shared" ref="CN911" si="3774">SUBTOTAL(9,CO911:CP911)</f>
        <v>0</v>
      </c>
      <c r="CO911" s="165"/>
      <c r="CP911" s="165"/>
      <c r="CQ911" s="165">
        <f t="shared" si="3580"/>
        <v>0</v>
      </c>
      <c r="CR911" s="165">
        <f t="shared" si="3697"/>
        <v>0</v>
      </c>
      <c r="CS911" s="165">
        <f t="shared" si="3697"/>
        <v>0</v>
      </c>
      <c r="CT911" s="165">
        <f t="shared" ref="CT911" si="3775">SUBTOTAL(9,CU911:CV911)</f>
        <v>0</v>
      </c>
      <c r="CU911" s="165"/>
      <c r="CV911" s="165"/>
      <c r="CW911" s="165">
        <f t="shared" ref="CW911" si="3776">SUBTOTAL(9,CX911:CY911)</f>
        <v>0</v>
      </c>
      <c r="CX911" s="165"/>
      <c r="CY911" s="165"/>
      <c r="CZ911" s="165">
        <f t="shared" ref="CZ911" si="3777">SUBTOTAL(9,DA911:DB911)</f>
        <v>0</v>
      </c>
      <c r="DA911" s="165"/>
      <c r="DB911" s="165"/>
      <c r="DC911" s="168"/>
    </row>
    <row r="912" spans="2:107" x14ac:dyDescent="0.25">
      <c r="B912" s="149" t="s">
        <v>128</v>
      </c>
      <c r="C912" s="20" t="s">
        <v>122</v>
      </c>
      <c r="E912" s="165">
        <f t="shared" si="3704"/>
        <v>0</v>
      </c>
      <c r="F912" s="165">
        <f t="shared" si="3705"/>
        <v>0</v>
      </c>
      <c r="G912" s="165">
        <f t="shared" si="3706"/>
        <v>0</v>
      </c>
      <c r="H912" s="165">
        <f t="shared" si="3707"/>
        <v>0</v>
      </c>
      <c r="I912" s="165">
        <f t="shared" si="3708"/>
        <v>0</v>
      </c>
      <c r="J912" s="165">
        <f t="shared" si="3709"/>
        <v>0</v>
      </c>
      <c r="K912" s="165">
        <f>SUBTOTAL(9,L912:M912)</f>
        <v>0</v>
      </c>
      <c r="L912" s="165"/>
      <c r="M912" s="165"/>
      <c r="N912" s="166">
        <f t="shared" si="3603"/>
        <v>0</v>
      </c>
      <c r="O912" s="166">
        <f t="shared" si="3604"/>
        <v>0</v>
      </c>
      <c r="P912" s="166">
        <f t="shared" si="3605"/>
        <v>0</v>
      </c>
      <c r="Q912" s="165">
        <f>SUBTOTAL(9,R912:S912)</f>
        <v>0</v>
      </c>
      <c r="R912" s="165"/>
      <c r="S912" s="165"/>
      <c r="T912" s="165">
        <f>SUBTOTAL(9,U912:V912)</f>
        <v>0</v>
      </c>
      <c r="U912" s="165"/>
      <c r="V912" s="165"/>
      <c r="W912" s="165">
        <f>SUBTOTAL(9,X912:Y912)</f>
        <v>0</v>
      </c>
      <c r="X912" s="165"/>
      <c r="Y912" s="165"/>
      <c r="Z912" s="165">
        <f>SUBTOTAL(9,AA912:AB912)</f>
        <v>0</v>
      </c>
      <c r="AA912" s="165"/>
      <c r="AB912" s="165"/>
      <c r="AC912" s="165">
        <f>SUBTOTAL(9,AD912:AE912)</f>
        <v>0</v>
      </c>
      <c r="AD912" s="165"/>
      <c r="AE912" s="165"/>
      <c r="AF912" s="165">
        <f>SUBTOTAL(9,AG912:AH912)</f>
        <v>0</v>
      </c>
      <c r="AG912" s="165"/>
      <c r="AH912" s="165"/>
      <c r="AI912" s="165">
        <f>SUBTOTAL(9,AJ912:AK912)</f>
        <v>0</v>
      </c>
      <c r="AJ912" s="165"/>
      <c r="AK912" s="165"/>
      <c r="AL912" s="165">
        <f>SUBTOTAL(9,AM912:AN912)</f>
        <v>0</v>
      </c>
      <c r="AM912" s="165"/>
      <c r="AN912" s="165"/>
      <c r="AO912" s="165">
        <f>SUBTOTAL(9,AP912:AQ912)</f>
        <v>0</v>
      </c>
      <c r="AP912" s="165"/>
      <c r="AQ912" s="165"/>
      <c r="AR912" s="165">
        <f>SUBTOTAL(9,AS912:AT912)</f>
        <v>0</v>
      </c>
      <c r="AS912" s="165"/>
      <c r="AT912" s="165"/>
      <c r="AU912" s="165">
        <f>SUBTOTAL(9,AV912:AW912)</f>
        <v>0</v>
      </c>
      <c r="AV912" s="165"/>
      <c r="AW912" s="165"/>
      <c r="AX912" s="166">
        <f t="shared" si="3628"/>
        <v>0</v>
      </c>
      <c r="AY912" s="165">
        <f t="shared" si="3629"/>
        <v>0</v>
      </c>
      <c r="AZ912" s="165">
        <f t="shared" si="3630"/>
        <v>0</v>
      </c>
      <c r="BA912" s="165">
        <f>SUBTOTAL(9,BB912:BC912)</f>
        <v>0</v>
      </c>
      <c r="BB912" s="165"/>
      <c r="BC912" s="165"/>
      <c r="BD912" s="165">
        <f>SUBTOTAL(9,BE912:BF912)</f>
        <v>0</v>
      </c>
      <c r="BE912" s="165"/>
      <c r="BF912" s="165"/>
      <c r="BG912" s="165">
        <f>SUBTOTAL(9,BH912:BI912)</f>
        <v>0</v>
      </c>
      <c r="BH912" s="165"/>
      <c r="BI912" s="165"/>
      <c r="BJ912" s="165">
        <f>SUBTOTAL(9,BK912:BL912)</f>
        <v>0</v>
      </c>
      <c r="BK912" s="165"/>
      <c r="BL912" s="165"/>
      <c r="BM912" s="165">
        <f>SUBTOTAL(9,BN912:BO912)</f>
        <v>0</v>
      </c>
      <c r="BN912" s="165"/>
      <c r="BO912" s="165"/>
      <c r="BP912" s="165">
        <f>SUBTOTAL(9,BQ912:BR912)</f>
        <v>0</v>
      </c>
      <c r="BQ912" s="165"/>
      <c r="BR912" s="165"/>
      <c r="BS912" s="165">
        <f>SUBTOTAL(9,BT912:BU912)</f>
        <v>0</v>
      </c>
      <c r="BT912" s="165"/>
      <c r="BU912" s="165"/>
      <c r="BV912" s="165">
        <f>SUBTOTAL(9,BW912:BX912)</f>
        <v>0</v>
      </c>
      <c r="BW912" s="165"/>
      <c r="BX912" s="165"/>
      <c r="BY912" s="165">
        <f>SUBTOTAL(9,BZ912:CA912)</f>
        <v>0</v>
      </c>
      <c r="BZ912" s="165"/>
      <c r="CA912" s="165"/>
      <c r="CB912" s="165">
        <f>SUBTOTAL(9,CC912:CD912)</f>
        <v>0</v>
      </c>
      <c r="CC912" s="165"/>
      <c r="CD912" s="165"/>
      <c r="CE912" s="165">
        <f>SUBTOTAL(9,CF912:CG912)</f>
        <v>0</v>
      </c>
      <c r="CF912" s="165"/>
      <c r="CG912" s="165"/>
      <c r="CH912" s="165">
        <f>SUBTOTAL(9,CI912:CJ912)</f>
        <v>0</v>
      </c>
      <c r="CI912" s="165"/>
      <c r="CJ912" s="165"/>
      <c r="CK912" s="165">
        <f>SUBTOTAL(9,CL912:CM912)</f>
        <v>0</v>
      </c>
      <c r="CL912" s="165"/>
      <c r="CM912" s="165"/>
      <c r="CN912" s="165">
        <f>SUBTOTAL(9,CO912:CP912)</f>
        <v>0</v>
      </c>
      <c r="CO912" s="165"/>
      <c r="CP912" s="165"/>
      <c r="CQ912" s="165">
        <f>SUBTOTAL(9,CT912:DB912)</f>
        <v>0</v>
      </c>
      <c r="CR912" s="165">
        <f>+CX912+DA912+CU912</f>
        <v>0</v>
      </c>
      <c r="CS912" s="165">
        <f>+CY912+DB912+CV912</f>
        <v>0</v>
      </c>
      <c r="CT912" s="165">
        <f>SUBTOTAL(9,CU912:CV912)</f>
        <v>0</v>
      </c>
      <c r="CU912" s="165"/>
      <c r="CV912" s="165"/>
      <c r="CW912" s="165">
        <f>SUBTOTAL(9,CX912:CY912)</f>
        <v>0</v>
      </c>
      <c r="CX912" s="165"/>
      <c r="CY912" s="165"/>
      <c r="CZ912" s="165">
        <f>SUBTOTAL(9,DA912:DB912)</f>
        <v>0</v>
      </c>
      <c r="DA912" s="165"/>
      <c r="DB912" s="165"/>
      <c r="DC912" s="168"/>
    </row>
    <row r="913" spans="2:107" x14ac:dyDescent="0.25">
      <c r="B913" s="149" t="s">
        <v>139</v>
      </c>
      <c r="C913" s="31" t="s">
        <v>213</v>
      </c>
      <c r="E913" s="165">
        <f t="shared" si="3704"/>
        <v>0</v>
      </c>
      <c r="F913" s="165">
        <f t="shared" si="3705"/>
        <v>0</v>
      </c>
      <c r="G913" s="165">
        <f t="shared" si="3706"/>
        <v>0</v>
      </c>
      <c r="H913" s="165">
        <f t="shared" si="3707"/>
        <v>0</v>
      </c>
      <c r="I913" s="165">
        <f t="shared" si="3708"/>
        <v>0</v>
      </c>
      <c r="J913" s="165">
        <f t="shared" si="3709"/>
        <v>0</v>
      </c>
      <c r="K913" s="165">
        <f t="shared" si="3710"/>
        <v>0</v>
      </c>
      <c r="L913" s="165">
        <f>SUM(L914:L915)</f>
        <v>0</v>
      </c>
      <c r="M913" s="165">
        <f>SUM(M914:M915)</f>
        <v>0</v>
      </c>
      <c r="N913" s="166">
        <f t="shared" si="3603"/>
        <v>0</v>
      </c>
      <c r="O913" s="166">
        <f t="shared" si="3604"/>
        <v>0</v>
      </c>
      <c r="P913" s="166">
        <f t="shared" si="3605"/>
        <v>0</v>
      </c>
      <c r="Q913" s="165">
        <f t="shared" si="3698"/>
        <v>0</v>
      </c>
      <c r="R913" s="165">
        <f>SUM(R914:R915)</f>
        <v>0</v>
      </c>
      <c r="S913" s="165">
        <f>SUM(S914:S915)</f>
        <v>0</v>
      </c>
      <c r="T913" s="165">
        <f t="shared" ref="T913:T915" si="3778">SUBTOTAL(9,U913:V913)</f>
        <v>0</v>
      </c>
      <c r="U913" s="165">
        <f>SUM(U914:U915)</f>
        <v>0</v>
      </c>
      <c r="V913" s="165">
        <f>SUM(V914:V915)</f>
        <v>0</v>
      </c>
      <c r="W913" s="165">
        <f t="shared" ref="W913:W915" si="3779">SUBTOTAL(9,X913:Y913)</f>
        <v>0</v>
      </c>
      <c r="X913" s="165">
        <f>SUM(X914:X915)</f>
        <v>0</v>
      </c>
      <c r="Y913" s="165">
        <f>SUM(Y914:Y915)</f>
        <v>0</v>
      </c>
      <c r="Z913" s="165">
        <f t="shared" ref="Z913:Z915" si="3780">SUBTOTAL(9,AA913:AB913)</f>
        <v>0</v>
      </c>
      <c r="AA913" s="165">
        <f>SUM(AA914:AA915)</f>
        <v>0</v>
      </c>
      <c r="AB913" s="165">
        <f>SUM(AB914:AB915)</f>
        <v>0</v>
      </c>
      <c r="AC913" s="165">
        <f t="shared" ref="AC913:AC915" si="3781">SUBTOTAL(9,AD913:AE913)</f>
        <v>0</v>
      </c>
      <c r="AD913" s="165">
        <f>SUM(AD914:AD915)</f>
        <v>0</v>
      </c>
      <c r="AE913" s="165">
        <f>SUM(AE914:AE915)</f>
        <v>0</v>
      </c>
      <c r="AF913" s="165">
        <f t="shared" si="3699"/>
        <v>0</v>
      </c>
      <c r="AG913" s="165">
        <f>SUM(AG914:AG915)</f>
        <v>0</v>
      </c>
      <c r="AH913" s="165">
        <f>SUM(AH914:AH915)</f>
        <v>0</v>
      </c>
      <c r="AI913" s="165">
        <f t="shared" si="3700"/>
        <v>0</v>
      </c>
      <c r="AJ913" s="165">
        <f>SUM(AJ914:AJ915)</f>
        <v>0</v>
      </c>
      <c r="AK913" s="165">
        <f>SUM(AK914:AK915)</f>
        <v>0</v>
      </c>
      <c r="AL913" s="165">
        <f t="shared" si="3701"/>
        <v>0</v>
      </c>
      <c r="AM913" s="165">
        <f>SUM(AM914:AM915)</f>
        <v>0</v>
      </c>
      <c r="AN913" s="165">
        <f>SUM(AN914:AN915)</f>
        <v>0</v>
      </c>
      <c r="AO913" s="165">
        <f t="shared" si="3702"/>
        <v>0</v>
      </c>
      <c r="AP913" s="165">
        <f>SUM(AP914:AP915)</f>
        <v>0</v>
      </c>
      <c r="AQ913" s="165">
        <f>SUM(AQ914:AQ915)</f>
        <v>0</v>
      </c>
      <c r="AR913" s="165">
        <f t="shared" si="3703"/>
        <v>0</v>
      </c>
      <c r="AS913" s="165">
        <f>SUM(AS914:AS915)</f>
        <v>0</v>
      </c>
      <c r="AT913" s="165">
        <f>SUM(AT914:AT915)</f>
        <v>0</v>
      </c>
      <c r="AU913" s="165">
        <f t="shared" ref="AU913:AU915" si="3782">SUBTOTAL(9,AV913:AW913)</f>
        <v>0</v>
      </c>
      <c r="AV913" s="165">
        <f>SUM(AV914:AV915)</f>
        <v>0</v>
      </c>
      <c r="AW913" s="165">
        <f>SUM(AW914:AW915)</f>
        <v>0</v>
      </c>
      <c r="AX913" s="166">
        <f t="shared" si="3628"/>
        <v>0</v>
      </c>
      <c r="AY913" s="165">
        <f t="shared" si="3629"/>
        <v>0</v>
      </c>
      <c r="AZ913" s="165">
        <f t="shared" si="3630"/>
        <v>0</v>
      </c>
      <c r="BA913" s="165">
        <f t="shared" ref="BA913:BA915" si="3783">SUBTOTAL(9,BB913:BC913)</f>
        <v>0</v>
      </c>
      <c r="BB913" s="165">
        <f>SUM(BB914:BB915)</f>
        <v>0</v>
      </c>
      <c r="BC913" s="165">
        <f>SUM(BC914:BC915)</f>
        <v>0</v>
      </c>
      <c r="BD913" s="165">
        <f t="shared" ref="BD913:BD915" si="3784">SUBTOTAL(9,BE913:BF913)</f>
        <v>0</v>
      </c>
      <c r="BE913" s="165">
        <f>SUM(BE914:BE915)</f>
        <v>0</v>
      </c>
      <c r="BF913" s="165">
        <f>SUM(BF914:BF915)</f>
        <v>0</v>
      </c>
      <c r="BG913" s="165">
        <f t="shared" ref="BG913:BG915" si="3785">SUBTOTAL(9,BH913:BI913)</f>
        <v>0</v>
      </c>
      <c r="BH913" s="165">
        <f>SUM(BH914:BH915)</f>
        <v>0</v>
      </c>
      <c r="BI913" s="165">
        <f>SUM(BI914:BI915)</f>
        <v>0</v>
      </c>
      <c r="BJ913" s="165">
        <f t="shared" ref="BJ913:BJ915" si="3786">SUBTOTAL(9,BK913:BL913)</f>
        <v>0</v>
      </c>
      <c r="BK913" s="165">
        <f>SUM(BK914:BK915)</f>
        <v>0</v>
      </c>
      <c r="BL913" s="165">
        <f>SUM(BL914:BL915)</f>
        <v>0</v>
      </c>
      <c r="BM913" s="165">
        <f t="shared" ref="BM913:BM915" si="3787">SUBTOTAL(9,BN913:BO913)</f>
        <v>0</v>
      </c>
      <c r="BN913" s="165">
        <f>SUM(BN914:BN915)</f>
        <v>0</v>
      </c>
      <c r="BO913" s="165">
        <f>SUM(BO914:BO915)</f>
        <v>0</v>
      </c>
      <c r="BP913" s="165">
        <f t="shared" ref="BP913:BP915" si="3788">SUBTOTAL(9,BQ913:BR913)</f>
        <v>0</v>
      </c>
      <c r="BQ913" s="165">
        <f>SUM(BQ914:BQ915)</f>
        <v>0</v>
      </c>
      <c r="BR913" s="165">
        <f>SUM(BR914:BR915)</f>
        <v>0</v>
      </c>
      <c r="BS913" s="165">
        <f t="shared" ref="BS913:BS915" si="3789">SUBTOTAL(9,BT913:BU913)</f>
        <v>0</v>
      </c>
      <c r="BT913" s="165">
        <f>SUM(BT914:BT915)</f>
        <v>0</v>
      </c>
      <c r="BU913" s="165">
        <f>SUM(BU914:BU915)</f>
        <v>0</v>
      </c>
      <c r="BV913" s="165">
        <f t="shared" ref="BV913:BV915" si="3790">SUBTOTAL(9,BW913:BX913)</f>
        <v>0</v>
      </c>
      <c r="BW913" s="165">
        <f>SUM(BW914:BW915)</f>
        <v>0</v>
      </c>
      <c r="BX913" s="165">
        <f>SUM(BX914:BX915)</f>
        <v>0</v>
      </c>
      <c r="BY913" s="165">
        <f t="shared" ref="BY913:BY915" si="3791">SUBTOTAL(9,BZ913:CA913)</f>
        <v>0</v>
      </c>
      <c r="BZ913" s="165">
        <f>SUM(BZ914:BZ915)</f>
        <v>0</v>
      </c>
      <c r="CA913" s="165">
        <f>SUM(CA914:CA915)</f>
        <v>0</v>
      </c>
      <c r="CB913" s="165">
        <f t="shared" ref="CB913:CB915" si="3792">SUBTOTAL(9,CC913:CD913)</f>
        <v>0</v>
      </c>
      <c r="CC913" s="165">
        <f>SUM(CC914:CC915)</f>
        <v>0</v>
      </c>
      <c r="CD913" s="165">
        <f>SUM(CD914:CD915)</f>
        <v>0</v>
      </c>
      <c r="CE913" s="165">
        <f t="shared" ref="CE913:CE915" si="3793">SUBTOTAL(9,CF913:CG913)</f>
        <v>0</v>
      </c>
      <c r="CF913" s="165">
        <f>SUM(CF914:CF915)</f>
        <v>0</v>
      </c>
      <c r="CG913" s="165">
        <f>SUM(CG914:CG915)</f>
        <v>0</v>
      </c>
      <c r="CH913" s="165">
        <f t="shared" ref="CH913:CH915" si="3794">SUBTOTAL(9,CI913:CJ913)</f>
        <v>0</v>
      </c>
      <c r="CI913" s="165">
        <f>SUM(CI914:CI915)</f>
        <v>0</v>
      </c>
      <c r="CJ913" s="165">
        <f>SUM(CJ914:CJ915)</f>
        <v>0</v>
      </c>
      <c r="CK913" s="165">
        <f t="shared" ref="CK913:CK915" si="3795">SUBTOTAL(9,CL913:CM913)</f>
        <v>0</v>
      </c>
      <c r="CL913" s="165">
        <f>SUM(CL914:CL915)</f>
        <v>0</v>
      </c>
      <c r="CM913" s="165">
        <f>SUM(CM914:CM915)</f>
        <v>0</v>
      </c>
      <c r="CN913" s="165">
        <f t="shared" ref="CN913:CN915" si="3796">SUBTOTAL(9,CO913:CP913)</f>
        <v>0</v>
      </c>
      <c r="CO913" s="165">
        <f>SUM(CO914:CO915)</f>
        <v>0</v>
      </c>
      <c r="CP913" s="165">
        <f>SUM(CP914:CP915)</f>
        <v>0</v>
      </c>
      <c r="CQ913" s="165">
        <f t="shared" si="3580"/>
        <v>0</v>
      </c>
      <c r="CR913" s="165">
        <f t="shared" si="3697"/>
        <v>0</v>
      </c>
      <c r="CS913" s="165">
        <f t="shared" si="3697"/>
        <v>0</v>
      </c>
      <c r="CT913" s="165">
        <f t="shared" ref="CT913:CT915" si="3797">SUBTOTAL(9,CU913:CV913)</f>
        <v>0</v>
      </c>
      <c r="CU913" s="165">
        <f>SUM(CU914:CU915)</f>
        <v>0</v>
      </c>
      <c r="CV913" s="165">
        <f>SUM(CV914:CV915)</f>
        <v>0</v>
      </c>
      <c r="CW913" s="165">
        <f t="shared" ref="CW913:CW915" si="3798">SUBTOTAL(9,CX913:CY913)</f>
        <v>0</v>
      </c>
      <c r="CX913" s="165">
        <f>SUM(CX914:CX915)</f>
        <v>0</v>
      </c>
      <c r="CY913" s="165">
        <f>SUM(CY914:CY915)</f>
        <v>0</v>
      </c>
      <c r="CZ913" s="165">
        <f t="shared" ref="CZ913:CZ915" si="3799">SUBTOTAL(9,DA913:DB913)</f>
        <v>0</v>
      </c>
      <c r="DA913" s="165">
        <f>SUM(DA914:DA915)</f>
        <v>0</v>
      </c>
      <c r="DB913" s="165">
        <f>SUM(DB914:DB915)</f>
        <v>0</v>
      </c>
      <c r="DC913" s="168"/>
    </row>
    <row r="914" spans="2:107" x14ac:dyDescent="0.25">
      <c r="B914" s="149" t="s">
        <v>165</v>
      </c>
      <c r="C914" s="28" t="s">
        <v>214</v>
      </c>
      <c r="E914" s="165">
        <f t="shared" si="3704"/>
        <v>0</v>
      </c>
      <c r="F914" s="165">
        <f t="shared" si="3705"/>
        <v>0</v>
      </c>
      <c r="G914" s="165">
        <f t="shared" si="3706"/>
        <v>0</v>
      </c>
      <c r="H914" s="165">
        <f t="shared" si="3707"/>
        <v>0</v>
      </c>
      <c r="I914" s="165">
        <f t="shared" si="3708"/>
        <v>0</v>
      </c>
      <c r="J914" s="165">
        <f t="shared" si="3709"/>
        <v>0</v>
      </c>
      <c r="K914" s="165">
        <f t="shared" si="3710"/>
        <v>0</v>
      </c>
      <c r="L914" s="165"/>
      <c r="M914" s="165"/>
      <c r="N914" s="166">
        <f t="shared" si="3603"/>
        <v>0</v>
      </c>
      <c r="O914" s="166">
        <f t="shared" si="3604"/>
        <v>0</v>
      </c>
      <c r="P914" s="166">
        <f t="shared" si="3605"/>
        <v>0</v>
      </c>
      <c r="Q914" s="165">
        <f t="shared" si="3698"/>
        <v>0</v>
      </c>
      <c r="R914" s="165"/>
      <c r="S914" s="165"/>
      <c r="T914" s="165">
        <f t="shared" si="3778"/>
        <v>0</v>
      </c>
      <c r="U914" s="165"/>
      <c r="V914" s="165"/>
      <c r="W914" s="165">
        <f t="shared" si="3779"/>
        <v>0</v>
      </c>
      <c r="X914" s="165"/>
      <c r="Y914" s="165"/>
      <c r="Z914" s="165">
        <f t="shared" si="3780"/>
        <v>0</v>
      </c>
      <c r="AA914" s="165"/>
      <c r="AB914" s="165"/>
      <c r="AC914" s="165">
        <f t="shared" si="3781"/>
        <v>0</v>
      </c>
      <c r="AD914" s="165"/>
      <c r="AE914" s="165"/>
      <c r="AF914" s="165">
        <f t="shared" si="3699"/>
        <v>0</v>
      </c>
      <c r="AG914" s="165"/>
      <c r="AH914" s="165"/>
      <c r="AI914" s="165">
        <f t="shared" si="3700"/>
        <v>0</v>
      </c>
      <c r="AJ914" s="165"/>
      <c r="AK914" s="165"/>
      <c r="AL914" s="165">
        <f t="shared" si="3701"/>
        <v>0</v>
      </c>
      <c r="AM914" s="165"/>
      <c r="AN914" s="165"/>
      <c r="AO914" s="165">
        <f t="shared" si="3702"/>
        <v>0</v>
      </c>
      <c r="AP914" s="165"/>
      <c r="AQ914" s="165"/>
      <c r="AR914" s="165">
        <f t="shared" si="3703"/>
        <v>0</v>
      </c>
      <c r="AS914" s="165"/>
      <c r="AT914" s="165"/>
      <c r="AU914" s="165">
        <f t="shared" si="3782"/>
        <v>0</v>
      </c>
      <c r="AV914" s="165"/>
      <c r="AW914" s="165"/>
      <c r="AX914" s="166">
        <f t="shared" si="3628"/>
        <v>0</v>
      </c>
      <c r="AY914" s="165">
        <f t="shared" si="3629"/>
        <v>0</v>
      </c>
      <c r="AZ914" s="165">
        <f t="shared" si="3630"/>
        <v>0</v>
      </c>
      <c r="BA914" s="165">
        <f t="shared" si="3783"/>
        <v>0</v>
      </c>
      <c r="BB914" s="165"/>
      <c r="BC914" s="165"/>
      <c r="BD914" s="165">
        <f t="shared" si="3784"/>
        <v>0</v>
      </c>
      <c r="BE914" s="165"/>
      <c r="BF914" s="165"/>
      <c r="BG914" s="165">
        <f t="shared" si="3785"/>
        <v>0</v>
      </c>
      <c r="BH914" s="165"/>
      <c r="BI914" s="165"/>
      <c r="BJ914" s="165">
        <f t="shared" si="3786"/>
        <v>0</v>
      </c>
      <c r="BK914" s="165"/>
      <c r="BL914" s="165"/>
      <c r="BM914" s="165">
        <f t="shared" si="3787"/>
        <v>0</v>
      </c>
      <c r="BN914" s="165"/>
      <c r="BO914" s="165"/>
      <c r="BP914" s="165">
        <f t="shared" si="3788"/>
        <v>0</v>
      </c>
      <c r="BQ914" s="165"/>
      <c r="BR914" s="165"/>
      <c r="BS914" s="165">
        <f t="shared" si="3789"/>
        <v>0</v>
      </c>
      <c r="BT914" s="165"/>
      <c r="BU914" s="165"/>
      <c r="BV914" s="165">
        <f t="shared" si="3790"/>
        <v>0</v>
      </c>
      <c r="BW914" s="165"/>
      <c r="BX914" s="165"/>
      <c r="BY914" s="165">
        <f t="shared" si="3791"/>
        <v>0</v>
      </c>
      <c r="BZ914" s="165"/>
      <c r="CA914" s="165"/>
      <c r="CB914" s="165">
        <f t="shared" si="3792"/>
        <v>0</v>
      </c>
      <c r="CC914" s="165"/>
      <c r="CD914" s="165"/>
      <c r="CE914" s="165">
        <f t="shared" si="3793"/>
        <v>0</v>
      </c>
      <c r="CF914" s="165"/>
      <c r="CG914" s="165"/>
      <c r="CH914" s="165">
        <f t="shared" si="3794"/>
        <v>0</v>
      </c>
      <c r="CI914" s="165"/>
      <c r="CJ914" s="165"/>
      <c r="CK914" s="165">
        <f t="shared" si="3795"/>
        <v>0</v>
      </c>
      <c r="CL914" s="165"/>
      <c r="CM914" s="165"/>
      <c r="CN914" s="165">
        <f t="shared" si="3796"/>
        <v>0</v>
      </c>
      <c r="CO914" s="165"/>
      <c r="CP914" s="165"/>
      <c r="CQ914" s="165">
        <f t="shared" si="3580"/>
        <v>0</v>
      </c>
      <c r="CR914" s="165">
        <f t="shared" si="3697"/>
        <v>0</v>
      </c>
      <c r="CS914" s="165">
        <f t="shared" si="3697"/>
        <v>0</v>
      </c>
      <c r="CT914" s="165">
        <f t="shared" si="3797"/>
        <v>0</v>
      </c>
      <c r="CU914" s="165"/>
      <c r="CV914" s="165"/>
      <c r="CW914" s="165">
        <f t="shared" si="3798"/>
        <v>0</v>
      </c>
      <c r="CX914" s="165"/>
      <c r="CY914" s="165"/>
      <c r="CZ914" s="165">
        <f t="shared" si="3799"/>
        <v>0</v>
      </c>
      <c r="DA914" s="165"/>
      <c r="DB914" s="165"/>
      <c r="DC914" s="168"/>
    </row>
    <row r="915" spans="2:107" x14ac:dyDescent="0.25">
      <c r="B915" s="149" t="s">
        <v>166</v>
      </c>
      <c r="C915" s="28" t="s">
        <v>216</v>
      </c>
      <c r="E915" s="165">
        <f t="shared" si="3704"/>
        <v>0</v>
      </c>
      <c r="F915" s="165">
        <f t="shared" si="3705"/>
        <v>0</v>
      </c>
      <c r="G915" s="165">
        <f t="shared" si="3706"/>
        <v>0</v>
      </c>
      <c r="H915" s="165">
        <f t="shared" si="3707"/>
        <v>0</v>
      </c>
      <c r="I915" s="165">
        <f t="shared" si="3708"/>
        <v>0</v>
      </c>
      <c r="J915" s="165">
        <f t="shared" si="3709"/>
        <v>0</v>
      </c>
      <c r="K915" s="165">
        <f t="shared" si="3710"/>
        <v>0</v>
      </c>
      <c r="L915" s="165"/>
      <c r="M915" s="165"/>
      <c r="N915" s="166">
        <f t="shared" si="3603"/>
        <v>0</v>
      </c>
      <c r="O915" s="166">
        <f t="shared" si="3604"/>
        <v>0</v>
      </c>
      <c r="P915" s="166">
        <f t="shared" si="3605"/>
        <v>0</v>
      </c>
      <c r="Q915" s="165">
        <f t="shared" si="3698"/>
        <v>0</v>
      </c>
      <c r="R915" s="165"/>
      <c r="S915" s="165"/>
      <c r="T915" s="165">
        <f t="shared" si="3778"/>
        <v>0</v>
      </c>
      <c r="U915" s="165"/>
      <c r="V915" s="165"/>
      <c r="W915" s="165">
        <f t="shared" si="3779"/>
        <v>0</v>
      </c>
      <c r="X915" s="165"/>
      <c r="Y915" s="165"/>
      <c r="Z915" s="165">
        <f t="shared" si="3780"/>
        <v>0</v>
      </c>
      <c r="AA915" s="165"/>
      <c r="AB915" s="165"/>
      <c r="AC915" s="165">
        <f t="shared" si="3781"/>
        <v>0</v>
      </c>
      <c r="AD915" s="165"/>
      <c r="AE915" s="165"/>
      <c r="AF915" s="165">
        <f t="shared" si="3699"/>
        <v>0</v>
      </c>
      <c r="AG915" s="165"/>
      <c r="AH915" s="165"/>
      <c r="AI915" s="165">
        <f t="shared" si="3700"/>
        <v>0</v>
      </c>
      <c r="AJ915" s="165"/>
      <c r="AK915" s="165"/>
      <c r="AL915" s="165">
        <f t="shared" si="3701"/>
        <v>0</v>
      </c>
      <c r="AM915" s="165"/>
      <c r="AN915" s="165"/>
      <c r="AO915" s="165">
        <f t="shared" si="3702"/>
        <v>0</v>
      </c>
      <c r="AP915" s="165"/>
      <c r="AQ915" s="165"/>
      <c r="AR915" s="165">
        <f t="shared" si="3703"/>
        <v>0</v>
      </c>
      <c r="AS915" s="165"/>
      <c r="AT915" s="165"/>
      <c r="AU915" s="165">
        <f t="shared" si="3782"/>
        <v>0</v>
      </c>
      <c r="AV915" s="165"/>
      <c r="AW915" s="165"/>
      <c r="AX915" s="166">
        <f t="shared" si="3628"/>
        <v>0</v>
      </c>
      <c r="AY915" s="165">
        <f t="shared" si="3629"/>
        <v>0</v>
      </c>
      <c r="AZ915" s="165">
        <f t="shared" si="3630"/>
        <v>0</v>
      </c>
      <c r="BA915" s="165">
        <f t="shared" si="3783"/>
        <v>0</v>
      </c>
      <c r="BB915" s="165"/>
      <c r="BC915" s="165"/>
      <c r="BD915" s="165">
        <f t="shared" si="3784"/>
        <v>0</v>
      </c>
      <c r="BE915" s="165"/>
      <c r="BF915" s="165"/>
      <c r="BG915" s="165">
        <f t="shared" si="3785"/>
        <v>0</v>
      </c>
      <c r="BH915" s="165"/>
      <c r="BI915" s="165"/>
      <c r="BJ915" s="165">
        <f t="shared" si="3786"/>
        <v>0</v>
      </c>
      <c r="BK915" s="165"/>
      <c r="BL915" s="165"/>
      <c r="BM915" s="165">
        <f t="shared" si="3787"/>
        <v>0</v>
      </c>
      <c r="BN915" s="165"/>
      <c r="BO915" s="165"/>
      <c r="BP915" s="165">
        <f t="shared" si="3788"/>
        <v>0</v>
      </c>
      <c r="BQ915" s="165"/>
      <c r="BR915" s="165"/>
      <c r="BS915" s="165">
        <f t="shared" si="3789"/>
        <v>0</v>
      </c>
      <c r="BT915" s="165"/>
      <c r="BU915" s="165"/>
      <c r="BV915" s="165">
        <f t="shared" si="3790"/>
        <v>0</v>
      </c>
      <c r="BW915" s="165"/>
      <c r="BX915" s="165"/>
      <c r="BY915" s="165">
        <f t="shared" si="3791"/>
        <v>0</v>
      </c>
      <c r="BZ915" s="165"/>
      <c r="CA915" s="165"/>
      <c r="CB915" s="165">
        <f t="shared" si="3792"/>
        <v>0</v>
      </c>
      <c r="CC915" s="165"/>
      <c r="CD915" s="165"/>
      <c r="CE915" s="165">
        <f t="shared" si="3793"/>
        <v>0</v>
      </c>
      <c r="CF915" s="165"/>
      <c r="CG915" s="165"/>
      <c r="CH915" s="165">
        <f t="shared" si="3794"/>
        <v>0</v>
      </c>
      <c r="CI915" s="165"/>
      <c r="CJ915" s="165"/>
      <c r="CK915" s="165">
        <f t="shared" si="3795"/>
        <v>0</v>
      </c>
      <c r="CL915" s="165"/>
      <c r="CM915" s="165"/>
      <c r="CN915" s="165">
        <f t="shared" si="3796"/>
        <v>0</v>
      </c>
      <c r="CO915" s="165"/>
      <c r="CP915" s="165"/>
      <c r="CQ915" s="165">
        <f t="shared" si="3580"/>
        <v>0</v>
      </c>
      <c r="CR915" s="165">
        <f t="shared" si="3697"/>
        <v>0</v>
      </c>
      <c r="CS915" s="165">
        <f t="shared" si="3697"/>
        <v>0</v>
      </c>
      <c r="CT915" s="165">
        <f t="shared" si="3797"/>
        <v>0</v>
      </c>
      <c r="CU915" s="165"/>
      <c r="CV915" s="165"/>
      <c r="CW915" s="165">
        <f t="shared" si="3798"/>
        <v>0</v>
      </c>
      <c r="CX915" s="165"/>
      <c r="CY915" s="165"/>
      <c r="CZ915" s="165">
        <f t="shared" si="3799"/>
        <v>0</v>
      </c>
      <c r="DA915" s="165"/>
      <c r="DB915" s="165"/>
      <c r="DC915" s="168"/>
    </row>
    <row r="916" spans="2:107" x14ac:dyDescent="0.25">
      <c r="B916" s="149" t="s">
        <v>243</v>
      </c>
      <c r="C916" s="20" t="s">
        <v>92</v>
      </c>
      <c r="E916" s="165">
        <f t="shared" si="3704"/>
        <v>0</v>
      </c>
      <c r="F916" s="165">
        <f t="shared" si="3705"/>
        <v>0</v>
      </c>
      <c r="G916" s="165">
        <f t="shared" si="3706"/>
        <v>0</v>
      </c>
      <c r="H916" s="165">
        <f t="shared" si="3707"/>
        <v>0</v>
      </c>
      <c r="I916" s="165">
        <f t="shared" si="3708"/>
        <v>0</v>
      </c>
      <c r="J916" s="165">
        <f t="shared" si="3709"/>
        <v>0</v>
      </c>
      <c r="K916" s="165">
        <f>SUBTOTAL(9,L916:M916)</f>
        <v>0</v>
      </c>
      <c r="L916" s="165">
        <f>SUM(L917:L919)</f>
        <v>0</v>
      </c>
      <c r="M916" s="165">
        <f>SUM(M917:M919)</f>
        <v>0</v>
      </c>
      <c r="N916" s="166">
        <f t="shared" si="3603"/>
        <v>0</v>
      </c>
      <c r="O916" s="166">
        <f t="shared" si="3604"/>
        <v>0</v>
      </c>
      <c r="P916" s="166">
        <f t="shared" si="3605"/>
        <v>0</v>
      </c>
      <c r="Q916" s="165">
        <f>SUBTOTAL(9,R916:S916)</f>
        <v>0</v>
      </c>
      <c r="R916" s="165">
        <f>SUM(R917:R919)</f>
        <v>0</v>
      </c>
      <c r="S916" s="165">
        <f>SUM(S917:S919)</f>
        <v>0</v>
      </c>
      <c r="T916" s="165">
        <f>SUBTOTAL(9,U916:V916)</f>
        <v>0</v>
      </c>
      <c r="U916" s="165">
        <f>SUM(U917:U919)</f>
        <v>0</v>
      </c>
      <c r="V916" s="165">
        <f>SUM(V917:V919)</f>
        <v>0</v>
      </c>
      <c r="W916" s="165">
        <f>SUBTOTAL(9,X916:Y916)</f>
        <v>0</v>
      </c>
      <c r="X916" s="165">
        <f>SUM(X917:X919)</f>
        <v>0</v>
      </c>
      <c r="Y916" s="165">
        <f>SUM(Y917:Y919)</f>
        <v>0</v>
      </c>
      <c r="Z916" s="165">
        <f>SUBTOTAL(9,AA916:AB916)</f>
        <v>0</v>
      </c>
      <c r="AA916" s="165">
        <f>SUM(AA917:AA919)</f>
        <v>0</v>
      </c>
      <c r="AB916" s="165">
        <f>SUM(AB917:AB919)</f>
        <v>0</v>
      </c>
      <c r="AC916" s="165">
        <f>SUBTOTAL(9,AD916:AE916)</f>
        <v>0</v>
      </c>
      <c r="AD916" s="165">
        <f>SUM(AD917:AD919)</f>
        <v>0</v>
      </c>
      <c r="AE916" s="165">
        <f>SUM(AE917:AE919)</f>
        <v>0</v>
      </c>
      <c r="AF916" s="165">
        <f>SUBTOTAL(9,AG916:AH916)</f>
        <v>0</v>
      </c>
      <c r="AG916" s="165">
        <f>SUM(AG917:AG919)</f>
        <v>0</v>
      </c>
      <c r="AH916" s="165">
        <f>SUM(AH917:AH919)</f>
        <v>0</v>
      </c>
      <c r="AI916" s="165">
        <f>SUBTOTAL(9,AJ916:AK916)</f>
        <v>0</v>
      </c>
      <c r="AJ916" s="165">
        <f>SUM(AJ917:AJ919)</f>
        <v>0</v>
      </c>
      <c r="AK916" s="165">
        <f>SUM(AK917:AK919)</f>
        <v>0</v>
      </c>
      <c r="AL916" s="165">
        <f>SUBTOTAL(9,AM916:AN916)</f>
        <v>0</v>
      </c>
      <c r="AM916" s="165">
        <f>SUM(AM917:AM919)</f>
        <v>0</v>
      </c>
      <c r="AN916" s="165">
        <f>SUM(AN917:AN919)</f>
        <v>0</v>
      </c>
      <c r="AO916" s="165">
        <f>SUBTOTAL(9,AP916:AQ916)</f>
        <v>0</v>
      </c>
      <c r="AP916" s="165">
        <f>SUM(AP917:AP919)</f>
        <v>0</v>
      </c>
      <c r="AQ916" s="165">
        <f>SUM(AQ917:AQ919)</f>
        <v>0</v>
      </c>
      <c r="AR916" s="165">
        <f>SUBTOTAL(9,AS916:AT916)</f>
        <v>0</v>
      </c>
      <c r="AS916" s="165">
        <f>SUM(AS917:AS919)</f>
        <v>0</v>
      </c>
      <c r="AT916" s="165">
        <f>SUM(AT917:AT919)</f>
        <v>0</v>
      </c>
      <c r="AU916" s="165">
        <f>SUBTOTAL(9,AV916:AW916)</f>
        <v>0</v>
      </c>
      <c r="AV916" s="165">
        <f>SUM(AV917:AV919)</f>
        <v>0</v>
      </c>
      <c r="AW916" s="165">
        <f>SUM(AW917:AW919)</f>
        <v>0</v>
      </c>
      <c r="AX916" s="166">
        <f t="shared" si="3628"/>
        <v>0</v>
      </c>
      <c r="AY916" s="165">
        <f t="shared" si="3629"/>
        <v>0</v>
      </c>
      <c r="AZ916" s="165">
        <f t="shared" si="3630"/>
        <v>0</v>
      </c>
      <c r="BA916" s="165">
        <f>SUBTOTAL(9,BB916:BC916)</f>
        <v>0</v>
      </c>
      <c r="BB916" s="165">
        <f>SUM(BB917:BB919)</f>
        <v>0</v>
      </c>
      <c r="BC916" s="165">
        <f>SUM(BC917:BC919)</f>
        <v>0</v>
      </c>
      <c r="BD916" s="165">
        <f>SUBTOTAL(9,BE916:BF916)</f>
        <v>0</v>
      </c>
      <c r="BE916" s="165">
        <f>SUM(BE917:BE919)</f>
        <v>0</v>
      </c>
      <c r="BF916" s="165">
        <f>SUM(BF917:BF919)</f>
        <v>0</v>
      </c>
      <c r="BG916" s="165">
        <f>SUBTOTAL(9,BH916:BI916)</f>
        <v>0</v>
      </c>
      <c r="BH916" s="165">
        <f>SUM(BH917:BH919)</f>
        <v>0</v>
      </c>
      <c r="BI916" s="165">
        <f>SUM(BI917:BI919)</f>
        <v>0</v>
      </c>
      <c r="BJ916" s="165">
        <f>SUBTOTAL(9,BK916:BL916)</f>
        <v>0</v>
      </c>
      <c r="BK916" s="165">
        <f>SUM(BK917:BK919)</f>
        <v>0</v>
      </c>
      <c r="BL916" s="165">
        <f>SUM(BL917:BL919)</f>
        <v>0</v>
      </c>
      <c r="BM916" s="165">
        <f>SUBTOTAL(9,BN916:BO916)</f>
        <v>0</v>
      </c>
      <c r="BN916" s="165">
        <f>SUM(BN917:BN919)</f>
        <v>0</v>
      </c>
      <c r="BO916" s="165">
        <f>SUM(BO917:BO919)</f>
        <v>0</v>
      </c>
      <c r="BP916" s="165">
        <f>SUBTOTAL(9,BQ916:BR916)</f>
        <v>0</v>
      </c>
      <c r="BQ916" s="165">
        <f>SUM(BQ917:BQ919)</f>
        <v>0</v>
      </c>
      <c r="BR916" s="165">
        <f>SUM(BR917:BR919)</f>
        <v>0</v>
      </c>
      <c r="BS916" s="165">
        <f>SUBTOTAL(9,BT916:BU916)</f>
        <v>0</v>
      </c>
      <c r="BT916" s="165">
        <f>SUM(BT917:BT919)</f>
        <v>0</v>
      </c>
      <c r="BU916" s="165">
        <f>SUM(BU917:BU919)</f>
        <v>0</v>
      </c>
      <c r="BV916" s="165">
        <f>SUBTOTAL(9,BW916:BX916)</f>
        <v>0</v>
      </c>
      <c r="BW916" s="165">
        <f>SUM(BW917:BW919)</f>
        <v>0</v>
      </c>
      <c r="BX916" s="165">
        <f>SUM(BX917:BX919)</f>
        <v>0</v>
      </c>
      <c r="BY916" s="165">
        <f>SUBTOTAL(9,BZ916:CA916)</f>
        <v>0</v>
      </c>
      <c r="BZ916" s="165">
        <f>SUM(BZ917:BZ919)</f>
        <v>0</v>
      </c>
      <c r="CA916" s="165">
        <f>SUM(CA917:CA919)</f>
        <v>0</v>
      </c>
      <c r="CB916" s="165">
        <f>SUBTOTAL(9,CC916:CD916)</f>
        <v>0</v>
      </c>
      <c r="CC916" s="165">
        <f>SUM(CC917:CC919)</f>
        <v>0</v>
      </c>
      <c r="CD916" s="165">
        <f>SUM(CD917:CD919)</f>
        <v>0</v>
      </c>
      <c r="CE916" s="165">
        <f>SUBTOTAL(9,CF916:CG916)</f>
        <v>0</v>
      </c>
      <c r="CF916" s="165">
        <f>SUM(CF917:CF919)</f>
        <v>0</v>
      </c>
      <c r="CG916" s="165">
        <f>SUM(CG917:CG919)</f>
        <v>0</v>
      </c>
      <c r="CH916" s="165">
        <f>SUBTOTAL(9,CI916:CJ916)</f>
        <v>0</v>
      </c>
      <c r="CI916" s="165">
        <f>SUM(CI917:CI919)</f>
        <v>0</v>
      </c>
      <c r="CJ916" s="165">
        <f>SUM(CJ917:CJ919)</f>
        <v>0</v>
      </c>
      <c r="CK916" s="165">
        <f>SUBTOTAL(9,CL916:CM916)</f>
        <v>0</v>
      </c>
      <c r="CL916" s="165">
        <f>SUM(CL917:CL919)</f>
        <v>0</v>
      </c>
      <c r="CM916" s="165">
        <f>SUM(CM917:CM919)</f>
        <v>0</v>
      </c>
      <c r="CN916" s="165">
        <f>SUBTOTAL(9,CO916:CP916)</f>
        <v>0</v>
      </c>
      <c r="CO916" s="165">
        <f>SUM(CO917:CO919)</f>
        <v>0</v>
      </c>
      <c r="CP916" s="165">
        <f>SUM(CP917:CP919)</f>
        <v>0</v>
      </c>
      <c r="CQ916" s="165">
        <f t="shared" ref="CQ916:CQ919" si="3800">SUBTOTAL(9,CT916:DB916)</f>
        <v>0</v>
      </c>
      <c r="CR916" s="165">
        <f t="shared" si="3697"/>
        <v>0</v>
      </c>
      <c r="CS916" s="165">
        <f t="shared" si="3697"/>
        <v>0</v>
      </c>
      <c r="CT916" s="165">
        <f>SUBTOTAL(9,CU916:CV916)</f>
        <v>0</v>
      </c>
      <c r="CU916" s="165">
        <f>SUM(CU917:CU919)</f>
        <v>0</v>
      </c>
      <c r="CV916" s="165">
        <f>SUM(CV917:CV919)</f>
        <v>0</v>
      </c>
      <c r="CW916" s="165">
        <f>SUBTOTAL(9,CX916:CY916)</f>
        <v>0</v>
      </c>
      <c r="CX916" s="165">
        <f>SUM(CX917:CX919)</f>
        <v>0</v>
      </c>
      <c r="CY916" s="165">
        <f>SUM(CY917:CY919)</f>
        <v>0</v>
      </c>
      <c r="CZ916" s="165">
        <f>SUBTOTAL(9,DA916:DB916)</f>
        <v>0</v>
      </c>
      <c r="DA916" s="165">
        <f>SUM(DA917:DA919)</f>
        <v>0</v>
      </c>
      <c r="DB916" s="165">
        <f>SUM(DB917:DB919)</f>
        <v>0</v>
      </c>
      <c r="DC916" s="168"/>
    </row>
    <row r="917" spans="2:107" x14ac:dyDescent="0.25">
      <c r="B917" s="149" t="s">
        <v>244</v>
      </c>
      <c r="C917" s="32" t="s">
        <v>169</v>
      </c>
      <c r="E917" s="165">
        <f t="shared" si="3704"/>
        <v>0</v>
      </c>
      <c r="F917" s="165">
        <f t="shared" si="3705"/>
        <v>0</v>
      </c>
      <c r="G917" s="165">
        <f t="shared" si="3706"/>
        <v>0</v>
      </c>
      <c r="H917" s="165">
        <f t="shared" si="3707"/>
        <v>0</v>
      </c>
      <c r="I917" s="165">
        <f t="shared" si="3708"/>
        <v>0</v>
      </c>
      <c r="J917" s="165">
        <f t="shared" si="3709"/>
        <v>0</v>
      </c>
      <c r="K917" s="165">
        <f t="shared" ref="K917:K919" si="3801">SUBTOTAL(9,L917:M917)</f>
        <v>0</v>
      </c>
      <c r="L917" s="165"/>
      <c r="M917" s="165"/>
      <c r="N917" s="166">
        <f t="shared" si="3603"/>
        <v>0</v>
      </c>
      <c r="O917" s="166">
        <f t="shared" si="3604"/>
        <v>0</v>
      </c>
      <c r="P917" s="166">
        <f t="shared" si="3605"/>
        <v>0</v>
      </c>
      <c r="Q917" s="165">
        <f>SUBTOTAL(9,R917:S917)</f>
        <v>0</v>
      </c>
      <c r="R917" s="165"/>
      <c r="S917" s="165"/>
      <c r="T917" s="165">
        <f t="shared" ref="T917:T919" si="3802">SUBTOTAL(9,U917:V917)</f>
        <v>0</v>
      </c>
      <c r="U917" s="165"/>
      <c r="V917" s="165"/>
      <c r="W917" s="165">
        <f t="shared" ref="W917:W919" si="3803">SUBTOTAL(9,X917:Y917)</f>
        <v>0</v>
      </c>
      <c r="X917" s="165"/>
      <c r="Y917" s="165"/>
      <c r="Z917" s="165">
        <f t="shared" ref="Z917:Z919" si="3804">SUBTOTAL(9,AA917:AB917)</f>
        <v>0</v>
      </c>
      <c r="AA917" s="165"/>
      <c r="AB917" s="165"/>
      <c r="AC917" s="165">
        <f t="shared" ref="AC917:AC919" si="3805">SUBTOTAL(9,AD917:AE917)</f>
        <v>0</v>
      </c>
      <c r="AD917" s="165"/>
      <c r="AE917" s="165"/>
      <c r="AF917" s="165">
        <f>SUBTOTAL(9,AG917:AH917)</f>
        <v>0</v>
      </c>
      <c r="AG917" s="165"/>
      <c r="AH917" s="165"/>
      <c r="AI917" s="165">
        <f>SUBTOTAL(9,AJ917:AK917)</f>
        <v>0</v>
      </c>
      <c r="AJ917" s="165"/>
      <c r="AK917" s="165"/>
      <c r="AL917" s="165">
        <f>SUBTOTAL(9,AM917:AN917)</f>
        <v>0</v>
      </c>
      <c r="AM917" s="165"/>
      <c r="AN917" s="165"/>
      <c r="AO917" s="165">
        <f>SUBTOTAL(9,AP917:AQ917)</f>
        <v>0</v>
      </c>
      <c r="AP917" s="165"/>
      <c r="AQ917" s="165"/>
      <c r="AR917" s="165">
        <f>SUBTOTAL(9,AS917:AT917)</f>
        <v>0</v>
      </c>
      <c r="AS917" s="165"/>
      <c r="AT917" s="165"/>
      <c r="AU917" s="165">
        <f>SUBTOTAL(9,AV917:AW917)</f>
        <v>0</v>
      </c>
      <c r="AV917" s="165"/>
      <c r="AW917" s="165"/>
      <c r="AX917" s="166">
        <f t="shared" si="3628"/>
        <v>0</v>
      </c>
      <c r="AY917" s="165">
        <f t="shared" si="3629"/>
        <v>0</v>
      </c>
      <c r="AZ917" s="165">
        <f t="shared" si="3630"/>
        <v>0</v>
      </c>
      <c r="BA917" s="165">
        <f t="shared" ref="BA917:BA919" si="3806">SUBTOTAL(9,BB917:BC917)</f>
        <v>0</v>
      </c>
      <c r="BB917" s="165"/>
      <c r="BC917" s="165"/>
      <c r="BD917" s="165">
        <f t="shared" ref="BD917:BD919" si="3807">SUBTOTAL(9,BE917:BF917)</f>
        <v>0</v>
      </c>
      <c r="BE917" s="165"/>
      <c r="BF917" s="165"/>
      <c r="BG917" s="165">
        <f t="shared" ref="BG917:BG919" si="3808">SUBTOTAL(9,BH917:BI917)</f>
        <v>0</v>
      </c>
      <c r="BH917" s="165"/>
      <c r="BI917" s="165"/>
      <c r="BJ917" s="165">
        <f t="shared" ref="BJ917:BJ919" si="3809">SUBTOTAL(9,BK917:BL917)</f>
        <v>0</v>
      </c>
      <c r="BK917" s="165"/>
      <c r="BL917" s="165"/>
      <c r="BM917" s="165">
        <f t="shared" ref="BM917:BM919" si="3810">SUBTOTAL(9,BN917:BO917)</f>
        <v>0</v>
      </c>
      <c r="BN917" s="165"/>
      <c r="BO917" s="165"/>
      <c r="BP917" s="165">
        <f t="shared" ref="BP917:BP919" si="3811">SUBTOTAL(9,BQ917:BR917)</f>
        <v>0</v>
      </c>
      <c r="BQ917" s="165"/>
      <c r="BR917" s="165"/>
      <c r="BS917" s="165">
        <f t="shared" ref="BS917:BS919" si="3812">SUBTOTAL(9,BT917:BU917)</f>
        <v>0</v>
      </c>
      <c r="BT917" s="165"/>
      <c r="BU917" s="165"/>
      <c r="BV917" s="165">
        <f t="shared" ref="BV917:BV919" si="3813">SUBTOTAL(9,BW917:BX917)</f>
        <v>0</v>
      </c>
      <c r="BW917" s="165"/>
      <c r="BX917" s="165"/>
      <c r="BY917" s="165">
        <f t="shared" ref="BY917:BY919" si="3814">SUBTOTAL(9,BZ917:CA917)</f>
        <v>0</v>
      </c>
      <c r="BZ917" s="165"/>
      <c r="CA917" s="165"/>
      <c r="CB917" s="165">
        <f t="shared" ref="CB917:CB919" si="3815">SUBTOTAL(9,CC917:CD917)</f>
        <v>0</v>
      </c>
      <c r="CC917" s="165"/>
      <c r="CD917" s="165"/>
      <c r="CE917" s="165">
        <f t="shared" ref="CE917:CE919" si="3816">SUBTOTAL(9,CF917:CG917)</f>
        <v>0</v>
      </c>
      <c r="CF917" s="165"/>
      <c r="CG917" s="165"/>
      <c r="CH917" s="165">
        <f t="shared" ref="CH917:CH919" si="3817">SUBTOTAL(9,CI917:CJ917)</f>
        <v>0</v>
      </c>
      <c r="CI917" s="165"/>
      <c r="CJ917" s="165"/>
      <c r="CK917" s="165">
        <f t="shared" ref="CK917:CK919" si="3818">SUBTOTAL(9,CL917:CM917)</f>
        <v>0</v>
      </c>
      <c r="CL917" s="165"/>
      <c r="CM917" s="165"/>
      <c r="CN917" s="165">
        <f t="shared" ref="CN917:CN919" si="3819">SUBTOTAL(9,CO917:CP917)</f>
        <v>0</v>
      </c>
      <c r="CO917" s="165"/>
      <c r="CP917" s="165"/>
      <c r="CQ917" s="165">
        <f t="shared" si="3800"/>
        <v>0</v>
      </c>
      <c r="CR917" s="165">
        <f t="shared" si="3697"/>
        <v>0</v>
      </c>
      <c r="CS917" s="165">
        <f t="shared" si="3697"/>
        <v>0</v>
      </c>
      <c r="CT917" s="165">
        <f t="shared" ref="CT917:CT919" si="3820">SUBTOTAL(9,CU917:CV917)</f>
        <v>0</v>
      </c>
      <c r="CU917" s="165"/>
      <c r="CV917" s="165"/>
      <c r="CW917" s="165">
        <f t="shared" ref="CW917:CW919" si="3821">SUBTOTAL(9,CX917:CY917)</f>
        <v>0</v>
      </c>
      <c r="CX917" s="165"/>
      <c r="CY917" s="165"/>
      <c r="CZ917" s="165">
        <f t="shared" ref="CZ917:CZ919" si="3822">SUBTOTAL(9,DA917:DB917)</f>
        <v>0</v>
      </c>
      <c r="DA917" s="165"/>
      <c r="DB917" s="165"/>
      <c r="DC917" s="168"/>
    </row>
    <row r="918" spans="2:107" ht="17.25" customHeight="1" x14ac:dyDescent="0.25">
      <c r="B918" s="149" t="s">
        <v>245</v>
      </c>
      <c r="C918" s="32" t="s">
        <v>168</v>
      </c>
      <c r="E918" s="165">
        <f t="shared" si="3704"/>
        <v>0</v>
      </c>
      <c r="F918" s="165">
        <f t="shared" si="3705"/>
        <v>0</v>
      </c>
      <c r="G918" s="165">
        <f t="shared" si="3706"/>
        <v>0</v>
      </c>
      <c r="H918" s="165">
        <f t="shared" si="3707"/>
        <v>0</v>
      </c>
      <c r="I918" s="165">
        <f t="shared" si="3708"/>
        <v>0</v>
      </c>
      <c r="J918" s="165">
        <f t="shared" si="3709"/>
        <v>0</v>
      </c>
      <c r="K918" s="165">
        <f t="shared" si="3801"/>
        <v>0</v>
      </c>
      <c r="L918" s="165"/>
      <c r="M918" s="165"/>
      <c r="N918" s="166">
        <f t="shared" si="3603"/>
        <v>0</v>
      </c>
      <c r="O918" s="166">
        <f t="shared" si="3604"/>
        <v>0</v>
      </c>
      <c r="P918" s="166">
        <f t="shared" si="3605"/>
        <v>0</v>
      </c>
      <c r="Q918" s="165">
        <f>SUBTOTAL(9,R918:S918)</f>
        <v>0</v>
      </c>
      <c r="R918" s="165"/>
      <c r="S918" s="165"/>
      <c r="T918" s="165">
        <f t="shared" si="3802"/>
        <v>0</v>
      </c>
      <c r="U918" s="165"/>
      <c r="V918" s="165"/>
      <c r="W918" s="165">
        <f t="shared" si="3803"/>
        <v>0</v>
      </c>
      <c r="X918" s="165"/>
      <c r="Y918" s="165"/>
      <c r="Z918" s="165">
        <f t="shared" si="3804"/>
        <v>0</v>
      </c>
      <c r="AA918" s="165"/>
      <c r="AB918" s="165"/>
      <c r="AC918" s="165">
        <f t="shared" si="3805"/>
        <v>0</v>
      </c>
      <c r="AD918" s="165"/>
      <c r="AE918" s="165"/>
      <c r="AF918" s="165">
        <f>SUBTOTAL(9,AG918:AH918)</f>
        <v>0</v>
      </c>
      <c r="AG918" s="165"/>
      <c r="AH918" s="165"/>
      <c r="AI918" s="165">
        <f>SUBTOTAL(9,AJ918:AK918)</f>
        <v>0</v>
      </c>
      <c r="AJ918" s="165"/>
      <c r="AK918" s="165"/>
      <c r="AL918" s="165">
        <f>SUBTOTAL(9,AM918:AN918)</f>
        <v>0</v>
      </c>
      <c r="AM918" s="165"/>
      <c r="AN918" s="165"/>
      <c r="AO918" s="165">
        <f>SUBTOTAL(9,AP918:AQ918)</f>
        <v>0</v>
      </c>
      <c r="AP918" s="165"/>
      <c r="AQ918" s="165"/>
      <c r="AR918" s="165">
        <f>SUBTOTAL(9,AS918:AT918)</f>
        <v>0</v>
      </c>
      <c r="AS918" s="165"/>
      <c r="AT918" s="165"/>
      <c r="AU918" s="165">
        <f>SUBTOTAL(9,AV918:AW918)</f>
        <v>0</v>
      </c>
      <c r="AV918" s="165"/>
      <c r="AW918" s="165"/>
      <c r="AX918" s="166">
        <f t="shared" si="3628"/>
        <v>0</v>
      </c>
      <c r="AY918" s="165">
        <f t="shared" si="3629"/>
        <v>0</v>
      </c>
      <c r="AZ918" s="165">
        <f t="shared" si="3630"/>
        <v>0</v>
      </c>
      <c r="BA918" s="165">
        <f t="shared" si="3806"/>
        <v>0</v>
      </c>
      <c r="BB918" s="165"/>
      <c r="BC918" s="165"/>
      <c r="BD918" s="165">
        <f t="shared" si="3807"/>
        <v>0</v>
      </c>
      <c r="BE918" s="165"/>
      <c r="BF918" s="165"/>
      <c r="BG918" s="165">
        <f t="shared" si="3808"/>
        <v>0</v>
      </c>
      <c r="BH918" s="165"/>
      <c r="BI918" s="165"/>
      <c r="BJ918" s="165">
        <f t="shared" si="3809"/>
        <v>0</v>
      </c>
      <c r="BK918" s="165"/>
      <c r="BL918" s="165"/>
      <c r="BM918" s="165">
        <f t="shared" si="3810"/>
        <v>0</v>
      </c>
      <c r="BN918" s="165"/>
      <c r="BO918" s="165"/>
      <c r="BP918" s="165">
        <f t="shared" si="3811"/>
        <v>0</v>
      </c>
      <c r="BQ918" s="165"/>
      <c r="BR918" s="165"/>
      <c r="BS918" s="165">
        <f t="shared" si="3812"/>
        <v>0</v>
      </c>
      <c r="BT918" s="165"/>
      <c r="BU918" s="165"/>
      <c r="BV918" s="165">
        <f t="shared" si="3813"/>
        <v>0</v>
      </c>
      <c r="BW918" s="165"/>
      <c r="BX918" s="165"/>
      <c r="BY918" s="165">
        <f t="shared" si="3814"/>
        <v>0</v>
      </c>
      <c r="BZ918" s="165"/>
      <c r="CA918" s="165"/>
      <c r="CB918" s="165">
        <f t="shared" si="3815"/>
        <v>0</v>
      </c>
      <c r="CC918" s="165"/>
      <c r="CD918" s="165"/>
      <c r="CE918" s="165">
        <f t="shared" si="3816"/>
        <v>0</v>
      </c>
      <c r="CF918" s="165"/>
      <c r="CG918" s="165"/>
      <c r="CH918" s="165">
        <f t="shared" si="3817"/>
        <v>0</v>
      </c>
      <c r="CI918" s="165"/>
      <c r="CJ918" s="165"/>
      <c r="CK918" s="165">
        <f t="shared" si="3818"/>
        <v>0</v>
      </c>
      <c r="CL918" s="165"/>
      <c r="CM918" s="165"/>
      <c r="CN918" s="165">
        <f t="shared" si="3819"/>
        <v>0</v>
      </c>
      <c r="CO918" s="165"/>
      <c r="CP918" s="165"/>
      <c r="CQ918" s="165">
        <f t="shared" si="3800"/>
        <v>0</v>
      </c>
      <c r="CR918" s="165">
        <f t="shared" si="3697"/>
        <v>0</v>
      </c>
      <c r="CS918" s="165">
        <f t="shared" si="3697"/>
        <v>0</v>
      </c>
      <c r="CT918" s="165">
        <f t="shared" si="3820"/>
        <v>0</v>
      </c>
      <c r="CU918" s="165"/>
      <c r="CV918" s="165"/>
      <c r="CW918" s="165">
        <f t="shared" si="3821"/>
        <v>0</v>
      </c>
      <c r="CX918" s="165"/>
      <c r="CY918" s="165"/>
      <c r="CZ918" s="165">
        <f t="shared" si="3822"/>
        <v>0</v>
      </c>
      <c r="DA918" s="165"/>
      <c r="DB918" s="165"/>
      <c r="DC918" s="168"/>
    </row>
    <row r="919" spans="2:107" x14ac:dyDescent="0.25">
      <c r="B919" s="149" t="s">
        <v>246</v>
      </c>
      <c r="C919" s="32" t="s">
        <v>167</v>
      </c>
      <c r="E919" s="165">
        <f t="shared" si="3704"/>
        <v>0</v>
      </c>
      <c r="F919" s="165">
        <f t="shared" si="3705"/>
        <v>0</v>
      </c>
      <c r="G919" s="165">
        <f t="shared" si="3706"/>
        <v>0</v>
      </c>
      <c r="H919" s="165">
        <f t="shared" si="3707"/>
        <v>0</v>
      </c>
      <c r="I919" s="165">
        <f t="shared" si="3708"/>
        <v>0</v>
      </c>
      <c r="J919" s="165">
        <f t="shared" si="3709"/>
        <v>0</v>
      </c>
      <c r="K919" s="165">
        <f t="shared" si="3801"/>
        <v>0</v>
      </c>
      <c r="L919" s="165"/>
      <c r="M919" s="165"/>
      <c r="N919" s="166">
        <f t="shared" si="3603"/>
        <v>0</v>
      </c>
      <c r="O919" s="166">
        <f t="shared" si="3604"/>
        <v>0</v>
      </c>
      <c r="P919" s="166">
        <f t="shared" si="3605"/>
        <v>0</v>
      </c>
      <c r="Q919" s="165">
        <f>SUBTOTAL(9,R919:S919)</f>
        <v>0</v>
      </c>
      <c r="R919" s="165"/>
      <c r="S919" s="165"/>
      <c r="T919" s="165">
        <f t="shared" si="3802"/>
        <v>0</v>
      </c>
      <c r="U919" s="165"/>
      <c r="V919" s="165"/>
      <c r="W919" s="165">
        <f t="shared" si="3803"/>
        <v>0</v>
      </c>
      <c r="X919" s="165"/>
      <c r="Y919" s="165"/>
      <c r="Z919" s="165">
        <f t="shared" si="3804"/>
        <v>0</v>
      </c>
      <c r="AA919" s="165"/>
      <c r="AB919" s="165"/>
      <c r="AC919" s="165">
        <f t="shared" si="3805"/>
        <v>0</v>
      </c>
      <c r="AD919" s="165"/>
      <c r="AE919" s="165"/>
      <c r="AF919" s="165">
        <f>SUBTOTAL(9,AG919:AH919)</f>
        <v>0</v>
      </c>
      <c r="AG919" s="165"/>
      <c r="AH919" s="165"/>
      <c r="AI919" s="165">
        <f>SUBTOTAL(9,AJ919:AK919)</f>
        <v>0</v>
      </c>
      <c r="AJ919" s="165"/>
      <c r="AK919" s="165"/>
      <c r="AL919" s="165">
        <f>SUBTOTAL(9,AM919:AN919)</f>
        <v>0</v>
      </c>
      <c r="AM919" s="165"/>
      <c r="AN919" s="165"/>
      <c r="AO919" s="165">
        <f>SUBTOTAL(9,AP919:AQ919)</f>
        <v>0</v>
      </c>
      <c r="AP919" s="165"/>
      <c r="AQ919" s="165"/>
      <c r="AR919" s="165">
        <f>SUBTOTAL(9,AS919:AT919)</f>
        <v>0</v>
      </c>
      <c r="AS919" s="165"/>
      <c r="AT919" s="165"/>
      <c r="AU919" s="165">
        <f>SUBTOTAL(9,AV919:AW919)</f>
        <v>0</v>
      </c>
      <c r="AV919" s="165"/>
      <c r="AW919" s="165"/>
      <c r="AX919" s="166">
        <f t="shared" si="3628"/>
        <v>0</v>
      </c>
      <c r="AY919" s="165">
        <f t="shared" si="3629"/>
        <v>0</v>
      </c>
      <c r="AZ919" s="165">
        <f t="shared" si="3630"/>
        <v>0</v>
      </c>
      <c r="BA919" s="165">
        <f t="shared" si="3806"/>
        <v>0</v>
      </c>
      <c r="BB919" s="165"/>
      <c r="BC919" s="165"/>
      <c r="BD919" s="165">
        <f t="shared" si="3807"/>
        <v>0</v>
      </c>
      <c r="BE919" s="165"/>
      <c r="BF919" s="165"/>
      <c r="BG919" s="165">
        <f t="shared" si="3808"/>
        <v>0</v>
      </c>
      <c r="BH919" s="165"/>
      <c r="BI919" s="165"/>
      <c r="BJ919" s="165">
        <f t="shared" si="3809"/>
        <v>0</v>
      </c>
      <c r="BK919" s="165"/>
      <c r="BL919" s="165"/>
      <c r="BM919" s="165">
        <f t="shared" si="3810"/>
        <v>0</v>
      </c>
      <c r="BN919" s="165"/>
      <c r="BO919" s="165"/>
      <c r="BP919" s="165">
        <f t="shared" si="3811"/>
        <v>0</v>
      </c>
      <c r="BQ919" s="165"/>
      <c r="BR919" s="165"/>
      <c r="BS919" s="165">
        <f t="shared" si="3812"/>
        <v>0</v>
      </c>
      <c r="BT919" s="165"/>
      <c r="BU919" s="165"/>
      <c r="BV919" s="165">
        <f t="shared" si="3813"/>
        <v>0</v>
      </c>
      <c r="BW919" s="165"/>
      <c r="BX919" s="165"/>
      <c r="BY919" s="165">
        <f t="shared" si="3814"/>
        <v>0</v>
      </c>
      <c r="BZ919" s="165"/>
      <c r="CA919" s="165"/>
      <c r="CB919" s="165">
        <f t="shared" si="3815"/>
        <v>0</v>
      </c>
      <c r="CC919" s="165"/>
      <c r="CD919" s="165"/>
      <c r="CE919" s="165">
        <f t="shared" si="3816"/>
        <v>0</v>
      </c>
      <c r="CF919" s="165"/>
      <c r="CG919" s="165"/>
      <c r="CH919" s="165">
        <f t="shared" si="3817"/>
        <v>0</v>
      </c>
      <c r="CI919" s="165"/>
      <c r="CJ919" s="165"/>
      <c r="CK919" s="165">
        <f t="shared" si="3818"/>
        <v>0</v>
      </c>
      <c r="CL919" s="165"/>
      <c r="CM919" s="165"/>
      <c r="CN919" s="165">
        <f t="shared" si="3819"/>
        <v>0</v>
      </c>
      <c r="CO919" s="165"/>
      <c r="CP919" s="165"/>
      <c r="CQ919" s="165">
        <f t="shared" si="3800"/>
        <v>0</v>
      </c>
      <c r="CR919" s="165">
        <f t="shared" si="3697"/>
        <v>0</v>
      </c>
      <c r="CS919" s="165">
        <f t="shared" si="3697"/>
        <v>0</v>
      </c>
      <c r="CT919" s="165">
        <f t="shared" si="3820"/>
        <v>0</v>
      </c>
      <c r="CU919" s="165"/>
      <c r="CV919" s="165"/>
      <c r="CW919" s="165">
        <f t="shared" si="3821"/>
        <v>0</v>
      </c>
      <c r="CX919" s="165"/>
      <c r="CY919" s="165"/>
      <c r="CZ919" s="165">
        <f t="shared" si="3822"/>
        <v>0</v>
      </c>
      <c r="DA919" s="165"/>
      <c r="DB919" s="165"/>
      <c r="DC919" s="168"/>
    </row>
    <row r="920" spans="2:107" s="22" customFormat="1" ht="16.5" customHeight="1" x14ac:dyDescent="0.25">
      <c r="B920" s="18" t="s">
        <v>4</v>
      </c>
      <c r="C920" s="24" t="s">
        <v>188</v>
      </c>
      <c r="D920" s="151"/>
      <c r="E920" s="166">
        <f t="shared" si="3704"/>
        <v>0</v>
      </c>
      <c r="F920" s="166">
        <f t="shared" si="3705"/>
        <v>0</v>
      </c>
      <c r="G920" s="166">
        <f t="shared" si="3706"/>
        <v>0</v>
      </c>
      <c r="H920" s="166">
        <f t="shared" si="3707"/>
        <v>0</v>
      </c>
      <c r="I920" s="166">
        <f t="shared" si="3708"/>
        <v>0</v>
      </c>
      <c r="J920" s="166">
        <f t="shared" si="3709"/>
        <v>0</v>
      </c>
      <c r="K920" s="166">
        <f>SUBTOTAL(9,L920:M920)</f>
        <v>0</v>
      </c>
      <c r="L920" s="166">
        <f>SUM(L921:L922)</f>
        <v>0</v>
      </c>
      <c r="M920" s="166">
        <f>SUM(M921:M922)</f>
        <v>0</v>
      </c>
      <c r="N920" s="166">
        <f t="shared" si="3603"/>
        <v>0</v>
      </c>
      <c r="O920" s="166">
        <f t="shared" si="3604"/>
        <v>0</v>
      </c>
      <c r="P920" s="166">
        <f t="shared" si="3605"/>
        <v>0</v>
      </c>
      <c r="Q920" s="166">
        <f t="shared" si="3698"/>
        <v>0</v>
      </c>
      <c r="R920" s="166">
        <f>SUM(R921:R922)</f>
        <v>0</v>
      </c>
      <c r="S920" s="166">
        <f>SUM(S921:S922)</f>
        <v>0</v>
      </c>
      <c r="T920" s="166">
        <f>SUBTOTAL(9,U920:V920)</f>
        <v>0</v>
      </c>
      <c r="U920" s="166">
        <f>SUM(U921:U922)</f>
        <v>0</v>
      </c>
      <c r="V920" s="166">
        <f>SUM(V921:V922)</f>
        <v>0</v>
      </c>
      <c r="W920" s="166">
        <f>SUBTOTAL(9,X920:Y920)</f>
        <v>0</v>
      </c>
      <c r="X920" s="166">
        <f>SUM(X921:X922)</f>
        <v>0</v>
      </c>
      <c r="Y920" s="166">
        <f>SUM(Y921:Y922)</f>
        <v>0</v>
      </c>
      <c r="Z920" s="166">
        <f>SUBTOTAL(9,AA920:AB920)</f>
        <v>0</v>
      </c>
      <c r="AA920" s="166">
        <f>SUM(AA921:AA922)</f>
        <v>0</v>
      </c>
      <c r="AB920" s="166">
        <f>SUM(AB921:AB922)</f>
        <v>0</v>
      </c>
      <c r="AC920" s="166">
        <f>SUBTOTAL(9,AD920:AE920)</f>
        <v>0</v>
      </c>
      <c r="AD920" s="166">
        <f>SUM(AD921:AD922)</f>
        <v>0</v>
      </c>
      <c r="AE920" s="166">
        <f>SUM(AE921:AE922)</f>
        <v>0</v>
      </c>
      <c r="AF920" s="166">
        <f t="shared" si="3699"/>
        <v>0</v>
      </c>
      <c r="AG920" s="166">
        <f>SUM(AG921:AG922)</f>
        <v>0</v>
      </c>
      <c r="AH920" s="166">
        <f>SUM(AH921:AH922)</f>
        <v>0</v>
      </c>
      <c r="AI920" s="166">
        <f t="shared" si="3700"/>
        <v>0</v>
      </c>
      <c r="AJ920" s="166">
        <f>SUM(AJ921:AJ922)</f>
        <v>0</v>
      </c>
      <c r="AK920" s="166">
        <f>SUM(AK921:AK922)</f>
        <v>0</v>
      </c>
      <c r="AL920" s="166">
        <f t="shared" si="3701"/>
        <v>0</v>
      </c>
      <c r="AM920" s="166">
        <f>SUM(AM921:AM922)</f>
        <v>0</v>
      </c>
      <c r="AN920" s="166">
        <f>SUM(AN921:AN922)</f>
        <v>0</v>
      </c>
      <c r="AO920" s="166">
        <f t="shared" si="3702"/>
        <v>0</v>
      </c>
      <c r="AP920" s="166">
        <f>SUM(AP921:AP922)</f>
        <v>0</v>
      </c>
      <c r="AQ920" s="166">
        <f>SUM(AQ921:AQ922)</f>
        <v>0</v>
      </c>
      <c r="AR920" s="166">
        <f t="shared" si="3703"/>
        <v>0</v>
      </c>
      <c r="AS920" s="166">
        <f>SUM(AS921:AS922)</f>
        <v>0</v>
      </c>
      <c r="AT920" s="166">
        <f>SUM(AT921:AT922)</f>
        <v>0</v>
      </c>
      <c r="AU920" s="166">
        <f t="shared" ref="AU920:AU928" si="3823">SUBTOTAL(9,AV920:AW920)</f>
        <v>0</v>
      </c>
      <c r="AV920" s="166">
        <f>SUM(AV921:AV922)</f>
        <v>0</v>
      </c>
      <c r="AW920" s="166">
        <f>SUM(AW921:AW922)</f>
        <v>0</v>
      </c>
      <c r="AX920" s="166">
        <f t="shared" si="3628"/>
        <v>0</v>
      </c>
      <c r="AY920" s="166">
        <f t="shared" si="3629"/>
        <v>0</v>
      </c>
      <c r="AZ920" s="166">
        <f t="shared" si="3630"/>
        <v>0</v>
      </c>
      <c r="BA920" s="166">
        <f>SUBTOTAL(9,BB920:BC920)</f>
        <v>0</v>
      </c>
      <c r="BB920" s="166">
        <f>SUM(BB921:BB922)</f>
        <v>0</v>
      </c>
      <c r="BC920" s="166">
        <f>SUM(BC921:BC922)</f>
        <v>0</v>
      </c>
      <c r="BD920" s="166">
        <f>SUBTOTAL(9,BE920:BF920)</f>
        <v>0</v>
      </c>
      <c r="BE920" s="166">
        <f>SUM(BE921:BE922)</f>
        <v>0</v>
      </c>
      <c r="BF920" s="166">
        <f>SUM(BF921:BF922)</f>
        <v>0</v>
      </c>
      <c r="BG920" s="166">
        <f>SUBTOTAL(9,BH920:BI920)</f>
        <v>0</v>
      </c>
      <c r="BH920" s="166">
        <f>SUM(BH921:BH922)</f>
        <v>0</v>
      </c>
      <c r="BI920" s="166">
        <f>SUM(BI921:BI922)</f>
        <v>0</v>
      </c>
      <c r="BJ920" s="166">
        <f>SUBTOTAL(9,BK920:BL920)</f>
        <v>0</v>
      </c>
      <c r="BK920" s="166">
        <f>SUM(BK921:BK922)</f>
        <v>0</v>
      </c>
      <c r="BL920" s="166">
        <f>SUM(BL921:BL922)</f>
        <v>0</v>
      </c>
      <c r="BM920" s="166">
        <f>SUBTOTAL(9,BN920:BO920)</f>
        <v>0</v>
      </c>
      <c r="BN920" s="166">
        <f>SUM(BN921:BN922)</f>
        <v>0</v>
      </c>
      <c r="BO920" s="166">
        <f>SUM(BO921:BO922)</f>
        <v>0</v>
      </c>
      <c r="BP920" s="166">
        <f>SUBTOTAL(9,BQ920:BR920)</f>
        <v>0</v>
      </c>
      <c r="BQ920" s="166">
        <f>SUM(BQ921:BQ922)</f>
        <v>0</v>
      </c>
      <c r="BR920" s="166">
        <f>SUM(BR921:BR922)</f>
        <v>0</v>
      </c>
      <c r="BS920" s="166">
        <f>SUBTOTAL(9,BT920:BU920)</f>
        <v>0</v>
      </c>
      <c r="BT920" s="166">
        <f>SUM(BT921:BT922)</f>
        <v>0</v>
      </c>
      <c r="BU920" s="166">
        <f>SUM(BU921:BU922)</f>
        <v>0</v>
      </c>
      <c r="BV920" s="166">
        <f>SUBTOTAL(9,BW920:BX920)</f>
        <v>0</v>
      </c>
      <c r="BW920" s="166">
        <f>SUM(BW921:BW922)</f>
        <v>0</v>
      </c>
      <c r="BX920" s="166">
        <f>SUM(BX921:BX922)</f>
        <v>0</v>
      </c>
      <c r="BY920" s="166">
        <f>SUBTOTAL(9,BZ920:CA920)</f>
        <v>0</v>
      </c>
      <c r="BZ920" s="166">
        <f>SUM(BZ921:BZ922)</f>
        <v>0</v>
      </c>
      <c r="CA920" s="166">
        <f>SUM(CA921:CA922)</f>
        <v>0</v>
      </c>
      <c r="CB920" s="166">
        <f>SUBTOTAL(9,CC920:CD920)</f>
        <v>0</v>
      </c>
      <c r="CC920" s="166">
        <f>SUM(CC921:CC922)</f>
        <v>0</v>
      </c>
      <c r="CD920" s="166">
        <f>SUM(CD921:CD922)</f>
        <v>0</v>
      </c>
      <c r="CE920" s="166">
        <f>SUBTOTAL(9,CF920:CG920)</f>
        <v>0</v>
      </c>
      <c r="CF920" s="166">
        <f>SUM(CF921:CF922)</f>
        <v>0</v>
      </c>
      <c r="CG920" s="166">
        <f>SUM(CG921:CG922)</f>
        <v>0</v>
      </c>
      <c r="CH920" s="166">
        <f>SUBTOTAL(9,CI920:CJ920)</f>
        <v>0</v>
      </c>
      <c r="CI920" s="166">
        <f>SUM(CI921:CI922)</f>
        <v>0</v>
      </c>
      <c r="CJ920" s="166">
        <f>SUM(CJ921:CJ922)</f>
        <v>0</v>
      </c>
      <c r="CK920" s="166">
        <f>SUBTOTAL(9,CL920:CM920)</f>
        <v>0</v>
      </c>
      <c r="CL920" s="166">
        <f>SUM(CL921:CL922)</f>
        <v>0</v>
      </c>
      <c r="CM920" s="166">
        <f>SUM(CM921:CM922)</f>
        <v>0</v>
      </c>
      <c r="CN920" s="166">
        <f>SUBTOTAL(9,CO920:CP920)</f>
        <v>0</v>
      </c>
      <c r="CO920" s="166">
        <f>SUM(CO921:CO922)</f>
        <v>0</v>
      </c>
      <c r="CP920" s="166">
        <f>SUM(CP921:CP922)</f>
        <v>0</v>
      </c>
      <c r="CQ920" s="166">
        <f t="shared" si="3580"/>
        <v>0</v>
      </c>
      <c r="CR920" s="166">
        <f t="shared" si="3697"/>
        <v>0</v>
      </c>
      <c r="CS920" s="166">
        <f t="shared" si="3697"/>
        <v>0</v>
      </c>
      <c r="CT920" s="166">
        <f>SUBTOTAL(9,CU920:CV920)</f>
        <v>0</v>
      </c>
      <c r="CU920" s="166">
        <f>SUM(CU921:CU922)</f>
        <v>0</v>
      </c>
      <c r="CV920" s="166">
        <f>SUM(CV921:CV922)</f>
        <v>0</v>
      </c>
      <c r="CW920" s="166">
        <f>SUBTOTAL(9,CX920:CY920)</f>
        <v>0</v>
      </c>
      <c r="CX920" s="166">
        <f>SUM(CX921:CX922)</f>
        <v>0</v>
      </c>
      <c r="CY920" s="166">
        <f>SUM(CY921:CY922)</f>
        <v>0</v>
      </c>
      <c r="CZ920" s="166">
        <f>SUBTOTAL(9,DA920:DB920)</f>
        <v>0</v>
      </c>
      <c r="DA920" s="166">
        <f>SUM(DA921:DA922)</f>
        <v>0</v>
      </c>
      <c r="DB920" s="166">
        <f>SUM(DB921:DB922)</f>
        <v>0</v>
      </c>
      <c r="DC920" s="169"/>
    </row>
    <row r="921" spans="2:107" x14ac:dyDescent="0.25">
      <c r="B921" s="19" t="s">
        <v>6</v>
      </c>
      <c r="C921" s="20" t="s">
        <v>189</v>
      </c>
      <c r="D921" s="151"/>
      <c r="E921" s="165">
        <f t="shared" si="3704"/>
        <v>0</v>
      </c>
      <c r="F921" s="165">
        <f t="shared" si="3705"/>
        <v>0</v>
      </c>
      <c r="G921" s="165">
        <f t="shared" si="3706"/>
        <v>0</v>
      </c>
      <c r="H921" s="165">
        <f t="shared" si="3707"/>
        <v>0</v>
      </c>
      <c r="I921" s="165">
        <f t="shared" si="3708"/>
        <v>0</v>
      </c>
      <c r="J921" s="165">
        <f t="shared" si="3709"/>
        <v>0</v>
      </c>
      <c r="K921" s="165">
        <f>SUBTOTAL(9,L921:M921)</f>
        <v>0</v>
      </c>
      <c r="L921" s="165"/>
      <c r="M921" s="165"/>
      <c r="N921" s="166">
        <f t="shared" si="3603"/>
        <v>0</v>
      </c>
      <c r="O921" s="166">
        <f t="shared" si="3604"/>
        <v>0</v>
      </c>
      <c r="P921" s="166">
        <f t="shared" si="3605"/>
        <v>0</v>
      </c>
      <c r="Q921" s="165">
        <f t="shared" si="3698"/>
        <v>0</v>
      </c>
      <c r="R921" s="165"/>
      <c r="S921" s="165"/>
      <c r="T921" s="165">
        <f>SUBTOTAL(9,U921:V921)</f>
        <v>0</v>
      </c>
      <c r="U921" s="165"/>
      <c r="V921" s="165"/>
      <c r="W921" s="165">
        <f>SUBTOTAL(9,X921:Y921)</f>
        <v>0</v>
      </c>
      <c r="X921" s="165"/>
      <c r="Y921" s="165"/>
      <c r="Z921" s="165">
        <f>SUBTOTAL(9,AA921:AB921)</f>
        <v>0</v>
      </c>
      <c r="AA921" s="165"/>
      <c r="AB921" s="165"/>
      <c r="AC921" s="165">
        <f>SUBTOTAL(9,AD921:AE921)</f>
        <v>0</v>
      </c>
      <c r="AD921" s="165"/>
      <c r="AE921" s="165"/>
      <c r="AF921" s="165">
        <f t="shared" si="3699"/>
        <v>0</v>
      </c>
      <c r="AG921" s="165"/>
      <c r="AH921" s="165"/>
      <c r="AI921" s="165">
        <f t="shared" si="3700"/>
        <v>0</v>
      </c>
      <c r="AJ921" s="165"/>
      <c r="AK921" s="165"/>
      <c r="AL921" s="165">
        <f t="shared" si="3701"/>
        <v>0</v>
      </c>
      <c r="AM921" s="165"/>
      <c r="AN921" s="165"/>
      <c r="AO921" s="165">
        <f t="shared" si="3702"/>
        <v>0</v>
      </c>
      <c r="AP921" s="165"/>
      <c r="AQ921" s="165"/>
      <c r="AR921" s="165">
        <f t="shared" si="3703"/>
        <v>0</v>
      </c>
      <c r="AS921" s="165"/>
      <c r="AT921" s="165"/>
      <c r="AU921" s="165">
        <f t="shared" si="3823"/>
        <v>0</v>
      </c>
      <c r="AV921" s="165"/>
      <c r="AW921" s="165"/>
      <c r="AX921" s="166">
        <f t="shared" si="3628"/>
        <v>0</v>
      </c>
      <c r="AY921" s="165">
        <f t="shared" si="3629"/>
        <v>0</v>
      </c>
      <c r="AZ921" s="165">
        <f t="shared" si="3630"/>
        <v>0</v>
      </c>
      <c r="BA921" s="165">
        <f>SUBTOTAL(9,BB921:BC921)</f>
        <v>0</v>
      </c>
      <c r="BB921" s="165"/>
      <c r="BC921" s="165"/>
      <c r="BD921" s="165">
        <f>SUBTOTAL(9,BE921:BF921)</f>
        <v>0</v>
      </c>
      <c r="BE921" s="165"/>
      <c r="BF921" s="165"/>
      <c r="BG921" s="165">
        <f>SUBTOTAL(9,BH921:BI921)</f>
        <v>0</v>
      </c>
      <c r="BH921" s="165"/>
      <c r="BI921" s="165"/>
      <c r="BJ921" s="165">
        <f>SUBTOTAL(9,BK921:BL921)</f>
        <v>0</v>
      </c>
      <c r="BK921" s="165"/>
      <c r="BL921" s="165"/>
      <c r="BM921" s="165">
        <f>SUBTOTAL(9,BN921:BO921)</f>
        <v>0</v>
      </c>
      <c r="BN921" s="165"/>
      <c r="BO921" s="165"/>
      <c r="BP921" s="165">
        <f>SUBTOTAL(9,BQ921:BR921)</f>
        <v>0</v>
      </c>
      <c r="BQ921" s="165"/>
      <c r="BR921" s="165"/>
      <c r="BS921" s="165">
        <f>SUBTOTAL(9,BT921:BU921)</f>
        <v>0</v>
      </c>
      <c r="BT921" s="165"/>
      <c r="BU921" s="165"/>
      <c r="BV921" s="165">
        <f>SUBTOTAL(9,BW921:BX921)</f>
        <v>0</v>
      </c>
      <c r="BW921" s="165"/>
      <c r="BX921" s="165"/>
      <c r="BY921" s="165">
        <f>SUBTOTAL(9,BZ921:CA921)</f>
        <v>0</v>
      </c>
      <c r="BZ921" s="165"/>
      <c r="CA921" s="165"/>
      <c r="CB921" s="165">
        <f>SUBTOTAL(9,CC921:CD921)</f>
        <v>0</v>
      </c>
      <c r="CC921" s="165"/>
      <c r="CD921" s="165"/>
      <c r="CE921" s="165">
        <f>SUBTOTAL(9,CF921:CG921)</f>
        <v>0</v>
      </c>
      <c r="CF921" s="165"/>
      <c r="CG921" s="165"/>
      <c r="CH921" s="165">
        <f>SUBTOTAL(9,CI921:CJ921)</f>
        <v>0</v>
      </c>
      <c r="CI921" s="165"/>
      <c r="CJ921" s="165"/>
      <c r="CK921" s="165">
        <f>SUBTOTAL(9,CL921:CM921)</f>
        <v>0</v>
      </c>
      <c r="CL921" s="165"/>
      <c r="CM921" s="165"/>
      <c r="CN921" s="165">
        <f>SUBTOTAL(9,CO921:CP921)</f>
        <v>0</v>
      </c>
      <c r="CO921" s="165"/>
      <c r="CP921" s="165"/>
      <c r="CQ921" s="165">
        <f t="shared" si="3580"/>
        <v>0</v>
      </c>
      <c r="CR921" s="165">
        <f t="shared" si="3697"/>
        <v>0</v>
      </c>
      <c r="CS921" s="165">
        <f t="shared" si="3697"/>
        <v>0</v>
      </c>
      <c r="CT921" s="165">
        <f>SUBTOTAL(9,CU921:CV921)</f>
        <v>0</v>
      </c>
      <c r="CU921" s="165"/>
      <c r="CV921" s="165"/>
      <c r="CW921" s="165">
        <f>SUBTOTAL(9,CX921:CY921)</f>
        <v>0</v>
      </c>
      <c r="CX921" s="165"/>
      <c r="CY921" s="165"/>
      <c r="CZ921" s="165">
        <f>SUBTOTAL(9,DA921:DB921)</f>
        <v>0</v>
      </c>
      <c r="DA921" s="165"/>
      <c r="DB921" s="165"/>
      <c r="DC921" s="168"/>
    </row>
    <row r="922" spans="2:107" x14ac:dyDescent="0.25">
      <c r="B922" s="19" t="s">
        <v>7</v>
      </c>
      <c r="C922" s="20" t="s">
        <v>190</v>
      </c>
      <c r="D922" s="151"/>
      <c r="E922" s="165">
        <f t="shared" si="3704"/>
        <v>0</v>
      </c>
      <c r="F922" s="165">
        <f t="shared" si="3705"/>
        <v>0</v>
      </c>
      <c r="G922" s="165">
        <f t="shared" si="3706"/>
        <v>0</v>
      </c>
      <c r="H922" s="165">
        <f t="shared" si="3707"/>
        <v>0</v>
      </c>
      <c r="I922" s="165">
        <f t="shared" si="3708"/>
        <v>0</v>
      </c>
      <c r="J922" s="165">
        <f t="shared" si="3709"/>
        <v>0</v>
      </c>
      <c r="K922" s="165">
        <f>SUBTOTAL(9,L922:M922)</f>
        <v>0</v>
      </c>
      <c r="L922" s="165"/>
      <c r="M922" s="165"/>
      <c r="N922" s="166">
        <f t="shared" si="3603"/>
        <v>0</v>
      </c>
      <c r="O922" s="166">
        <f t="shared" si="3604"/>
        <v>0</v>
      </c>
      <c r="P922" s="166">
        <f t="shared" si="3605"/>
        <v>0</v>
      </c>
      <c r="Q922" s="165">
        <f t="shared" si="3698"/>
        <v>0</v>
      </c>
      <c r="R922" s="165"/>
      <c r="S922" s="165"/>
      <c r="T922" s="165">
        <f>SUBTOTAL(9,U922:V922)</f>
        <v>0</v>
      </c>
      <c r="U922" s="165"/>
      <c r="V922" s="165"/>
      <c r="W922" s="165">
        <f>SUBTOTAL(9,X922:Y922)</f>
        <v>0</v>
      </c>
      <c r="X922" s="165"/>
      <c r="Y922" s="165"/>
      <c r="Z922" s="165">
        <f>SUBTOTAL(9,AA922:AB922)</f>
        <v>0</v>
      </c>
      <c r="AA922" s="165"/>
      <c r="AB922" s="165"/>
      <c r="AC922" s="165">
        <f>SUBTOTAL(9,AD922:AE922)</f>
        <v>0</v>
      </c>
      <c r="AD922" s="165"/>
      <c r="AE922" s="165"/>
      <c r="AF922" s="165">
        <f t="shared" si="3699"/>
        <v>0</v>
      </c>
      <c r="AG922" s="165"/>
      <c r="AH922" s="165"/>
      <c r="AI922" s="165">
        <f t="shared" si="3700"/>
        <v>0</v>
      </c>
      <c r="AJ922" s="165"/>
      <c r="AK922" s="165"/>
      <c r="AL922" s="165">
        <f t="shared" si="3701"/>
        <v>0</v>
      </c>
      <c r="AM922" s="165"/>
      <c r="AN922" s="165"/>
      <c r="AO922" s="165">
        <f t="shared" si="3702"/>
        <v>0</v>
      </c>
      <c r="AP922" s="165"/>
      <c r="AQ922" s="165"/>
      <c r="AR922" s="165">
        <f t="shared" si="3703"/>
        <v>0</v>
      </c>
      <c r="AS922" s="165"/>
      <c r="AT922" s="165"/>
      <c r="AU922" s="165">
        <f t="shared" si="3823"/>
        <v>0</v>
      </c>
      <c r="AV922" s="165"/>
      <c r="AW922" s="165"/>
      <c r="AX922" s="166">
        <f t="shared" si="3628"/>
        <v>0</v>
      </c>
      <c r="AY922" s="165">
        <f t="shared" si="3629"/>
        <v>0</v>
      </c>
      <c r="AZ922" s="165">
        <f t="shared" si="3630"/>
        <v>0</v>
      </c>
      <c r="BA922" s="165">
        <f>SUBTOTAL(9,BB922:BC922)</f>
        <v>0</v>
      </c>
      <c r="BB922" s="165"/>
      <c r="BC922" s="165"/>
      <c r="BD922" s="165">
        <f>SUBTOTAL(9,BE922:BF922)</f>
        <v>0</v>
      </c>
      <c r="BE922" s="165"/>
      <c r="BF922" s="165"/>
      <c r="BG922" s="165">
        <f>SUBTOTAL(9,BH922:BI922)</f>
        <v>0</v>
      </c>
      <c r="BH922" s="165"/>
      <c r="BI922" s="165"/>
      <c r="BJ922" s="165">
        <f>SUBTOTAL(9,BK922:BL922)</f>
        <v>0</v>
      </c>
      <c r="BK922" s="165"/>
      <c r="BL922" s="165"/>
      <c r="BM922" s="165">
        <f>SUBTOTAL(9,BN922:BO922)</f>
        <v>0</v>
      </c>
      <c r="BN922" s="165"/>
      <c r="BO922" s="165"/>
      <c r="BP922" s="165">
        <f>SUBTOTAL(9,BQ922:BR922)</f>
        <v>0</v>
      </c>
      <c r="BQ922" s="165"/>
      <c r="BR922" s="165"/>
      <c r="BS922" s="165">
        <f>SUBTOTAL(9,BT922:BU922)</f>
        <v>0</v>
      </c>
      <c r="BT922" s="165"/>
      <c r="BU922" s="165"/>
      <c r="BV922" s="165">
        <f>SUBTOTAL(9,BW922:BX922)</f>
        <v>0</v>
      </c>
      <c r="BW922" s="165"/>
      <c r="BX922" s="165"/>
      <c r="BY922" s="165">
        <f>SUBTOTAL(9,BZ922:CA922)</f>
        <v>0</v>
      </c>
      <c r="BZ922" s="165"/>
      <c r="CA922" s="165"/>
      <c r="CB922" s="165">
        <f>SUBTOTAL(9,CC922:CD922)</f>
        <v>0</v>
      </c>
      <c r="CC922" s="165"/>
      <c r="CD922" s="165"/>
      <c r="CE922" s="165">
        <f>SUBTOTAL(9,CF922:CG922)</f>
        <v>0</v>
      </c>
      <c r="CF922" s="165"/>
      <c r="CG922" s="165"/>
      <c r="CH922" s="165">
        <f>SUBTOTAL(9,CI922:CJ922)</f>
        <v>0</v>
      </c>
      <c r="CI922" s="165"/>
      <c r="CJ922" s="165"/>
      <c r="CK922" s="165">
        <f>SUBTOTAL(9,CL922:CM922)</f>
        <v>0</v>
      </c>
      <c r="CL922" s="165"/>
      <c r="CM922" s="165"/>
      <c r="CN922" s="165">
        <f>SUBTOTAL(9,CO922:CP922)</f>
        <v>0</v>
      </c>
      <c r="CO922" s="165"/>
      <c r="CP922" s="165"/>
      <c r="CQ922" s="165">
        <f t="shared" si="3580"/>
        <v>0</v>
      </c>
      <c r="CR922" s="165">
        <f t="shared" si="3697"/>
        <v>0</v>
      </c>
      <c r="CS922" s="165">
        <f t="shared" si="3697"/>
        <v>0</v>
      </c>
      <c r="CT922" s="165">
        <f>SUBTOTAL(9,CU922:CV922)</f>
        <v>0</v>
      </c>
      <c r="CU922" s="165"/>
      <c r="CV922" s="165"/>
      <c r="CW922" s="165">
        <f>SUBTOTAL(9,CX922:CY922)</f>
        <v>0</v>
      </c>
      <c r="CX922" s="165"/>
      <c r="CY922" s="165"/>
      <c r="CZ922" s="165">
        <f>SUBTOTAL(9,DA922:DB922)</f>
        <v>0</v>
      </c>
      <c r="DA922" s="165"/>
      <c r="DB922" s="165"/>
      <c r="DC922" s="168"/>
    </row>
    <row r="923" spans="2:107" x14ac:dyDescent="0.25">
      <c r="B923" s="18" t="s">
        <v>114</v>
      </c>
      <c r="C923" s="24" t="s">
        <v>141</v>
      </c>
      <c r="E923" s="166">
        <f t="shared" si="3704"/>
        <v>0</v>
      </c>
      <c r="F923" s="166">
        <f t="shared" si="3705"/>
        <v>0</v>
      </c>
      <c r="G923" s="166">
        <f t="shared" si="3706"/>
        <v>0</v>
      </c>
      <c r="H923" s="166">
        <f t="shared" si="3707"/>
        <v>0</v>
      </c>
      <c r="I923" s="166">
        <f t="shared" si="3708"/>
        <v>0</v>
      </c>
      <c r="J923" s="166">
        <f t="shared" si="3709"/>
        <v>0</v>
      </c>
      <c r="K923" s="166">
        <f t="shared" si="3710"/>
        <v>0</v>
      </c>
      <c r="L923" s="166">
        <f>SUM(L924:L928)</f>
        <v>0</v>
      </c>
      <c r="M923" s="166">
        <f>SUM(M924:M928)</f>
        <v>0</v>
      </c>
      <c r="N923" s="166">
        <f t="shared" si="3603"/>
        <v>0</v>
      </c>
      <c r="O923" s="166">
        <f t="shared" si="3604"/>
        <v>0</v>
      </c>
      <c r="P923" s="166">
        <f t="shared" si="3605"/>
        <v>0</v>
      </c>
      <c r="Q923" s="166">
        <f t="shared" si="3698"/>
        <v>0</v>
      </c>
      <c r="R923" s="166">
        <f>SUM(R924:R928)</f>
        <v>0</v>
      </c>
      <c r="S923" s="166">
        <f>SUM(S924:S928)</f>
        <v>0</v>
      </c>
      <c r="T923" s="166">
        <f t="shared" ref="T923:T928" si="3824">SUBTOTAL(9,U923:V923)</f>
        <v>0</v>
      </c>
      <c r="U923" s="166">
        <f>SUM(U924:U928)</f>
        <v>0</v>
      </c>
      <c r="V923" s="166">
        <f>SUM(V924:V928)</f>
        <v>0</v>
      </c>
      <c r="W923" s="166">
        <f t="shared" ref="W923:W928" si="3825">SUBTOTAL(9,X923:Y923)</f>
        <v>0</v>
      </c>
      <c r="X923" s="166">
        <f>SUM(X924:X928)</f>
        <v>0</v>
      </c>
      <c r="Y923" s="166">
        <f>SUM(Y924:Y928)</f>
        <v>0</v>
      </c>
      <c r="Z923" s="166">
        <f t="shared" ref="Z923:Z928" si="3826">SUBTOTAL(9,AA923:AB923)</f>
        <v>0</v>
      </c>
      <c r="AA923" s="166">
        <f>SUM(AA924:AA928)</f>
        <v>0</v>
      </c>
      <c r="AB923" s="166">
        <f>SUM(AB924:AB928)</f>
        <v>0</v>
      </c>
      <c r="AC923" s="166">
        <f t="shared" ref="AC923:AC928" si="3827">SUBTOTAL(9,AD923:AE923)</f>
        <v>0</v>
      </c>
      <c r="AD923" s="166">
        <f>SUM(AD924:AD928)</f>
        <v>0</v>
      </c>
      <c r="AE923" s="166">
        <f>SUM(AE924:AE928)</f>
        <v>0</v>
      </c>
      <c r="AF923" s="166">
        <f t="shared" si="3699"/>
        <v>0</v>
      </c>
      <c r="AG923" s="166">
        <f>SUM(AG924:AG928)</f>
        <v>0</v>
      </c>
      <c r="AH923" s="166">
        <f>SUM(AH924:AH928)</f>
        <v>0</v>
      </c>
      <c r="AI923" s="166">
        <f t="shared" si="3700"/>
        <v>0</v>
      </c>
      <c r="AJ923" s="166">
        <f>SUM(AJ924:AJ928)</f>
        <v>0</v>
      </c>
      <c r="AK923" s="166">
        <f>SUM(AK924:AK928)</f>
        <v>0</v>
      </c>
      <c r="AL923" s="166">
        <f t="shared" si="3701"/>
        <v>0</v>
      </c>
      <c r="AM923" s="166">
        <f>SUM(AM924:AM928)</f>
        <v>0</v>
      </c>
      <c r="AN923" s="166">
        <f>SUM(AN924:AN928)</f>
        <v>0</v>
      </c>
      <c r="AO923" s="166">
        <f t="shared" si="3702"/>
        <v>0</v>
      </c>
      <c r="AP923" s="166">
        <f>SUM(AP924:AP928)</f>
        <v>0</v>
      </c>
      <c r="AQ923" s="166">
        <f>SUM(AQ924:AQ928)</f>
        <v>0</v>
      </c>
      <c r="AR923" s="166">
        <f t="shared" si="3703"/>
        <v>0</v>
      </c>
      <c r="AS923" s="166">
        <f>SUM(AS924:AS928)</f>
        <v>0</v>
      </c>
      <c r="AT923" s="166">
        <f>SUM(AT924:AT928)</f>
        <v>0</v>
      </c>
      <c r="AU923" s="166">
        <f t="shared" si="3823"/>
        <v>0</v>
      </c>
      <c r="AV923" s="166">
        <f>SUM(AV924:AV928)</f>
        <v>0</v>
      </c>
      <c r="AW923" s="166">
        <f>SUM(AW924:AW928)</f>
        <v>0</v>
      </c>
      <c r="AX923" s="166">
        <f t="shared" si="3628"/>
        <v>0</v>
      </c>
      <c r="AY923" s="166">
        <f t="shared" si="3629"/>
        <v>0</v>
      </c>
      <c r="AZ923" s="166">
        <f t="shared" si="3630"/>
        <v>0</v>
      </c>
      <c r="BA923" s="166">
        <f t="shared" ref="BA923:BA928" si="3828">SUBTOTAL(9,BB923:BC923)</f>
        <v>0</v>
      </c>
      <c r="BB923" s="166">
        <f>SUM(BB924:BB928)</f>
        <v>0</v>
      </c>
      <c r="BC923" s="166">
        <f>SUM(BC924:BC928)</f>
        <v>0</v>
      </c>
      <c r="BD923" s="166">
        <f t="shared" ref="BD923:BD928" si="3829">SUBTOTAL(9,BE923:BF923)</f>
        <v>0</v>
      </c>
      <c r="BE923" s="166">
        <f>SUM(BE924:BE928)</f>
        <v>0</v>
      </c>
      <c r="BF923" s="166">
        <f>SUM(BF924:BF928)</f>
        <v>0</v>
      </c>
      <c r="BG923" s="166">
        <f t="shared" ref="BG923:BG928" si="3830">SUBTOTAL(9,BH923:BI923)</f>
        <v>0</v>
      </c>
      <c r="BH923" s="166">
        <f>SUM(BH924:BH928)</f>
        <v>0</v>
      </c>
      <c r="BI923" s="166">
        <f>SUM(BI924:BI928)</f>
        <v>0</v>
      </c>
      <c r="BJ923" s="166">
        <f t="shared" ref="BJ923:BJ928" si="3831">SUBTOTAL(9,BK923:BL923)</f>
        <v>0</v>
      </c>
      <c r="BK923" s="166">
        <f>SUM(BK924:BK928)</f>
        <v>0</v>
      </c>
      <c r="BL923" s="166">
        <f>SUM(BL924:BL928)</f>
        <v>0</v>
      </c>
      <c r="BM923" s="166">
        <f t="shared" ref="BM923:BM928" si="3832">SUBTOTAL(9,BN923:BO923)</f>
        <v>0</v>
      </c>
      <c r="BN923" s="166">
        <f>SUM(BN924:BN928)</f>
        <v>0</v>
      </c>
      <c r="BO923" s="166">
        <f>SUM(BO924:BO928)</f>
        <v>0</v>
      </c>
      <c r="BP923" s="166">
        <f t="shared" ref="BP923:BP928" si="3833">SUBTOTAL(9,BQ923:BR923)</f>
        <v>0</v>
      </c>
      <c r="BQ923" s="166">
        <f>SUM(BQ924:BQ928)</f>
        <v>0</v>
      </c>
      <c r="BR923" s="166">
        <f>SUM(BR924:BR928)</f>
        <v>0</v>
      </c>
      <c r="BS923" s="166">
        <f t="shared" ref="BS923:BS928" si="3834">SUBTOTAL(9,BT923:BU923)</f>
        <v>0</v>
      </c>
      <c r="BT923" s="166">
        <f>SUM(BT924:BT928)</f>
        <v>0</v>
      </c>
      <c r="BU923" s="166">
        <f>SUM(BU924:BU928)</f>
        <v>0</v>
      </c>
      <c r="BV923" s="166">
        <f t="shared" ref="BV923:BV928" si="3835">SUBTOTAL(9,BW923:BX923)</f>
        <v>0</v>
      </c>
      <c r="BW923" s="166">
        <f>SUM(BW924:BW928)</f>
        <v>0</v>
      </c>
      <c r="BX923" s="166">
        <f>SUM(BX924:BX928)</f>
        <v>0</v>
      </c>
      <c r="BY923" s="166">
        <f t="shared" ref="BY923:BY928" si="3836">SUBTOTAL(9,BZ923:CA923)</f>
        <v>0</v>
      </c>
      <c r="BZ923" s="166">
        <f>SUM(BZ924:BZ928)</f>
        <v>0</v>
      </c>
      <c r="CA923" s="166">
        <f>SUM(CA924:CA928)</f>
        <v>0</v>
      </c>
      <c r="CB923" s="166">
        <f t="shared" ref="CB923:CB928" si="3837">SUBTOTAL(9,CC923:CD923)</f>
        <v>0</v>
      </c>
      <c r="CC923" s="166">
        <f>SUM(CC924:CC928)</f>
        <v>0</v>
      </c>
      <c r="CD923" s="166">
        <f>SUM(CD924:CD928)</f>
        <v>0</v>
      </c>
      <c r="CE923" s="166">
        <f t="shared" ref="CE923:CE928" si="3838">SUBTOTAL(9,CF923:CG923)</f>
        <v>0</v>
      </c>
      <c r="CF923" s="166">
        <f>SUM(CF924:CF928)</f>
        <v>0</v>
      </c>
      <c r="CG923" s="166">
        <f>SUM(CG924:CG928)</f>
        <v>0</v>
      </c>
      <c r="CH923" s="166">
        <f t="shared" ref="CH923:CH928" si="3839">SUBTOTAL(9,CI923:CJ923)</f>
        <v>0</v>
      </c>
      <c r="CI923" s="166">
        <f>SUM(CI924:CI928)</f>
        <v>0</v>
      </c>
      <c r="CJ923" s="166">
        <f>SUM(CJ924:CJ928)</f>
        <v>0</v>
      </c>
      <c r="CK923" s="166">
        <f t="shared" ref="CK923:CK928" si="3840">SUBTOTAL(9,CL923:CM923)</f>
        <v>0</v>
      </c>
      <c r="CL923" s="166">
        <f>SUM(CL924:CL928)</f>
        <v>0</v>
      </c>
      <c r="CM923" s="166">
        <f>SUM(CM924:CM928)</f>
        <v>0</v>
      </c>
      <c r="CN923" s="166">
        <f t="shared" ref="CN923:CN928" si="3841">SUBTOTAL(9,CO923:CP923)</f>
        <v>0</v>
      </c>
      <c r="CO923" s="166">
        <f>SUM(CO924:CO928)</f>
        <v>0</v>
      </c>
      <c r="CP923" s="166">
        <f>SUM(CP924:CP928)</f>
        <v>0</v>
      </c>
      <c r="CQ923" s="166">
        <f t="shared" si="3580"/>
        <v>0</v>
      </c>
      <c r="CR923" s="166">
        <f t="shared" si="3697"/>
        <v>0</v>
      </c>
      <c r="CS923" s="166">
        <f t="shared" si="3697"/>
        <v>0</v>
      </c>
      <c r="CT923" s="166">
        <f t="shared" ref="CT923:CT928" si="3842">SUBTOTAL(9,CU923:CV923)</f>
        <v>0</v>
      </c>
      <c r="CU923" s="166">
        <f>SUM(CU924:CU928)</f>
        <v>0</v>
      </c>
      <c r="CV923" s="166">
        <f>SUM(CV924:CV928)</f>
        <v>0</v>
      </c>
      <c r="CW923" s="166">
        <f t="shared" ref="CW923:CW928" si="3843">SUBTOTAL(9,CX923:CY923)</f>
        <v>0</v>
      </c>
      <c r="CX923" s="166">
        <f>SUM(CX924:CX928)</f>
        <v>0</v>
      </c>
      <c r="CY923" s="166">
        <f>SUM(CY924:CY928)</f>
        <v>0</v>
      </c>
      <c r="CZ923" s="166">
        <f t="shared" ref="CZ923:CZ928" si="3844">SUBTOTAL(9,DA923:DB923)</f>
        <v>0</v>
      </c>
      <c r="DA923" s="166">
        <f>SUM(DA924:DA928)</f>
        <v>0</v>
      </c>
      <c r="DB923" s="166">
        <f>SUM(DB924:DB928)</f>
        <v>0</v>
      </c>
      <c r="DC923" s="168"/>
    </row>
    <row r="924" spans="2:107" x14ac:dyDescent="0.25">
      <c r="B924" s="19" t="s">
        <v>152</v>
      </c>
      <c r="C924" s="28" t="s">
        <v>32</v>
      </c>
      <c r="E924" s="165">
        <f t="shared" si="3704"/>
        <v>0</v>
      </c>
      <c r="F924" s="165">
        <f t="shared" si="3705"/>
        <v>0</v>
      </c>
      <c r="G924" s="165">
        <f t="shared" si="3706"/>
        <v>0</v>
      </c>
      <c r="H924" s="165">
        <f t="shared" si="3707"/>
        <v>0</v>
      </c>
      <c r="I924" s="165">
        <f t="shared" si="3708"/>
        <v>0</v>
      </c>
      <c r="J924" s="165">
        <f t="shared" si="3709"/>
        <v>0</v>
      </c>
      <c r="K924" s="165">
        <f t="shared" si="3710"/>
        <v>0</v>
      </c>
      <c r="L924" s="165"/>
      <c r="M924" s="165"/>
      <c r="N924" s="166">
        <f t="shared" si="3603"/>
        <v>0</v>
      </c>
      <c r="O924" s="166">
        <f t="shared" si="3604"/>
        <v>0</v>
      </c>
      <c r="P924" s="166">
        <f t="shared" si="3605"/>
        <v>0</v>
      </c>
      <c r="Q924" s="165">
        <f t="shared" si="3698"/>
        <v>0</v>
      </c>
      <c r="R924" s="165"/>
      <c r="S924" s="165"/>
      <c r="T924" s="165">
        <f t="shared" si="3824"/>
        <v>0</v>
      </c>
      <c r="U924" s="165"/>
      <c r="V924" s="165"/>
      <c r="W924" s="165">
        <f t="shared" si="3825"/>
        <v>0</v>
      </c>
      <c r="X924" s="165"/>
      <c r="Y924" s="165"/>
      <c r="Z924" s="165">
        <f t="shared" si="3826"/>
        <v>0</v>
      </c>
      <c r="AA924" s="165"/>
      <c r="AB924" s="165"/>
      <c r="AC924" s="165">
        <f t="shared" si="3827"/>
        <v>0</v>
      </c>
      <c r="AD924" s="165"/>
      <c r="AE924" s="165"/>
      <c r="AF924" s="165">
        <f t="shared" si="3699"/>
        <v>0</v>
      </c>
      <c r="AG924" s="165"/>
      <c r="AH924" s="165"/>
      <c r="AI924" s="165">
        <f t="shared" si="3700"/>
        <v>0</v>
      </c>
      <c r="AJ924" s="165"/>
      <c r="AK924" s="165"/>
      <c r="AL924" s="165">
        <f t="shared" si="3701"/>
        <v>0</v>
      </c>
      <c r="AM924" s="165"/>
      <c r="AN924" s="165"/>
      <c r="AO924" s="165">
        <f t="shared" si="3702"/>
        <v>0</v>
      </c>
      <c r="AP924" s="165"/>
      <c r="AQ924" s="165"/>
      <c r="AR924" s="165">
        <f t="shared" si="3703"/>
        <v>0</v>
      </c>
      <c r="AS924" s="165"/>
      <c r="AT924" s="165"/>
      <c r="AU924" s="165">
        <f t="shared" si="3823"/>
        <v>0</v>
      </c>
      <c r="AV924" s="165"/>
      <c r="AW924" s="165"/>
      <c r="AX924" s="166">
        <f t="shared" si="3628"/>
        <v>0</v>
      </c>
      <c r="AY924" s="165">
        <f t="shared" si="3629"/>
        <v>0</v>
      </c>
      <c r="AZ924" s="165">
        <f t="shared" si="3630"/>
        <v>0</v>
      </c>
      <c r="BA924" s="165">
        <f t="shared" si="3828"/>
        <v>0</v>
      </c>
      <c r="BB924" s="165"/>
      <c r="BC924" s="165"/>
      <c r="BD924" s="165">
        <f t="shared" si="3829"/>
        <v>0</v>
      </c>
      <c r="BE924" s="165"/>
      <c r="BF924" s="165"/>
      <c r="BG924" s="165">
        <f t="shared" si="3830"/>
        <v>0</v>
      </c>
      <c r="BH924" s="165"/>
      <c r="BI924" s="165"/>
      <c r="BJ924" s="165">
        <f t="shared" si="3831"/>
        <v>0</v>
      </c>
      <c r="BK924" s="165"/>
      <c r="BL924" s="165"/>
      <c r="BM924" s="165">
        <f t="shared" si="3832"/>
        <v>0</v>
      </c>
      <c r="BN924" s="165"/>
      <c r="BO924" s="165"/>
      <c r="BP924" s="165">
        <f t="shared" si="3833"/>
        <v>0</v>
      </c>
      <c r="BQ924" s="165"/>
      <c r="BR924" s="165"/>
      <c r="BS924" s="165">
        <f t="shared" si="3834"/>
        <v>0</v>
      </c>
      <c r="BT924" s="165"/>
      <c r="BU924" s="165"/>
      <c r="BV924" s="165">
        <f t="shared" si="3835"/>
        <v>0</v>
      </c>
      <c r="BW924" s="165"/>
      <c r="BX924" s="165"/>
      <c r="BY924" s="165">
        <f t="shared" si="3836"/>
        <v>0</v>
      </c>
      <c r="BZ924" s="165"/>
      <c r="CA924" s="165"/>
      <c r="CB924" s="165">
        <f t="shared" si="3837"/>
        <v>0</v>
      </c>
      <c r="CC924" s="165"/>
      <c r="CD924" s="165"/>
      <c r="CE924" s="165">
        <f t="shared" si="3838"/>
        <v>0</v>
      </c>
      <c r="CF924" s="165"/>
      <c r="CG924" s="165"/>
      <c r="CH924" s="165">
        <f t="shared" si="3839"/>
        <v>0</v>
      </c>
      <c r="CI924" s="165"/>
      <c r="CJ924" s="165"/>
      <c r="CK924" s="165">
        <f t="shared" si="3840"/>
        <v>0</v>
      </c>
      <c r="CL924" s="165"/>
      <c r="CM924" s="165"/>
      <c r="CN924" s="165">
        <f t="shared" si="3841"/>
        <v>0</v>
      </c>
      <c r="CO924" s="165"/>
      <c r="CP924" s="165"/>
      <c r="CQ924" s="165">
        <f t="shared" si="3580"/>
        <v>0</v>
      </c>
      <c r="CR924" s="165">
        <f t="shared" si="3697"/>
        <v>0</v>
      </c>
      <c r="CS924" s="165">
        <f t="shared" si="3697"/>
        <v>0</v>
      </c>
      <c r="CT924" s="165">
        <f t="shared" si="3842"/>
        <v>0</v>
      </c>
      <c r="CU924" s="165"/>
      <c r="CV924" s="165"/>
      <c r="CW924" s="165">
        <f t="shared" si="3843"/>
        <v>0</v>
      </c>
      <c r="CX924" s="165"/>
      <c r="CY924" s="165"/>
      <c r="CZ924" s="165">
        <f t="shared" si="3844"/>
        <v>0</v>
      </c>
      <c r="DA924" s="165"/>
      <c r="DB924" s="165"/>
      <c r="DC924" s="168"/>
    </row>
    <row r="925" spans="2:107" x14ac:dyDescent="0.25">
      <c r="B925" s="19" t="s">
        <v>153</v>
      </c>
      <c r="C925" s="28" t="s">
        <v>33</v>
      </c>
      <c r="E925" s="165">
        <f t="shared" si="3704"/>
        <v>0</v>
      </c>
      <c r="F925" s="165">
        <f t="shared" si="3705"/>
        <v>0</v>
      </c>
      <c r="G925" s="165">
        <f t="shared" si="3706"/>
        <v>0</v>
      </c>
      <c r="H925" s="165">
        <f t="shared" si="3707"/>
        <v>0</v>
      </c>
      <c r="I925" s="165">
        <f t="shared" si="3708"/>
        <v>0</v>
      </c>
      <c r="J925" s="165">
        <f t="shared" si="3709"/>
        <v>0</v>
      </c>
      <c r="K925" s="165">
        <f t="shared" si="3710"/>
        <v>0</v>
      </c>
      <c r="L925" s="165">
        <v>0</v>
      </c>
      <c r="M925" s="165">
        <v>0</v>
      </c>
      <c r="N925" s="166">
        <f t="shared" si="3603"/>
        <v>0</v>
      </c>
      <c r="O925" s="166">
        <f t="shared" si="3604"/>
        <v>0</v>
      </c>
      <c r="P925" s="166">
        <f t="shared" si="3605"/>
        <v>0</v>
      </c>
      <c r="Q925" s="165">
        <f t="shared" si="3698"/>
        <v>0</v>
      </c>
      <c r="R925" s="165">
        <v>0</v>
      </c>
      <c r="S925" s="165">
        <v>0</v>
      </c>
      <c r="T925" s="165">
        <f t="shared" si="3824"/>
        <v>0</v>
      </c>
      <c r="U925" s="165">
        <v>0</v>
      </c>
      <c r="V925" s="165">
        <v>0</v>
      </c>
      <c r="W925" s="165">
        <f t="shared" si="3825"/>
        <v>0</v>
      </c>
      <c r="X925" s="165">
        <v>0</v>
      </c>
      <c r="Y925" s="165">
        <v>0</v>
      </c>
      <c r="Z925" s="165">
        <f t="shared" si="3826"/>
        <v>0</v>
      </c>
      <c r="AA925" s="165">
        <v>0</v>
      </c>
      <c r="AB925" s="165">
        <v>0</v>
      </c>
      <c r="AC925" s="165">
        <f t="shared" si="3827"/>
        <v>0</v>
      </c>
      <c r="AD925" s="165">
        <v>0</v>
      </c>
      <c r="AE925" s="165">
        <v>0</v>
      </c>
      <c r="AF925" s="165">
        <f t="shared" si="3699"/>
        <v>0</v>
      </c>
      <c r="AG925" s="165">
        <v>0</v>
      </c>
      <c r="AH925" s="165">
        <v>0</v>
      </c>
      <c r="AI925" s="165">
        <f t="shared" si="3700"/>
        <v>0</v>
      </c>
      <c r="AJ925" s="165">
        <v>0</v>
      </c>
      <c r="AK925" s="165">
        <v>0</v>
      </c>
      <c r="AL925" s="165">
        <f t="shared" si="3701"/>
        <v>0</v>
      </c>
      <c r="AM925" s="165">
        <v>0</v>
      </c>
      <c r="AN925" s="165">
        <v>0</v>
      </c>
      <c r="AO925" s="165">
        <f t="shared" si="3702"/>
        <v>0</v>
      </c>
      <c r="AP925" s="165">
        <v>0</v>
      </c>
      <c r="AQ925" s="165">
        <v>0</v>
      </c>
      <c r="AR925" s="165">
        <f t="shared" si="3703"/>
        <v>0</v>
      </c>
      <c r="AS925" s="165">
        <v>0</v>
      </c>
      <c r="AT925" s="165">
        <v>0</v>
      </c>
      <c r="AU925" s="165">
        <f t="shared" si="3823"/>
        <v>0</v>
      </c>
      <c r="AV925" s="165">
        <v>0</v>
      </c>
      <c r="AW925" s="165">
        <v>0</v>
      </c>
      <c r="AX925" s="166">
        <f t="shared" si="3628"/>
        <v>0</v>
      </c>
      <c r="AY925" s="165">
        <f t="shared" si="3629"/>
        <v>0</v>
      </c>
      <c r="AZ925" s="165">
        <f t="shared" si="3630"/>
        <v>0</v>
      </c>
      <c r="BA925" s="165">
        <f t="shared" si="3828"/>
        <v>0</v>
      </c>
      <c r="BB925" s="165">
        <v>0</v>
      </c>
      <c r="BC925" s="165">
        <v>0</v>
      </c>
      <c r="BD925" s="165">
        <f t="shared" si="3829"/>
        <v>0</v>
      </c>
      <c r="BE925" s="165">
        <v>0</v>
      </c>
      <c r="BF925" s="165">
        <v>0</v>
      </c>
      <c r="BG925" s="165">
        <f t="shared" si="3830"/>
        <v>0</v>
      </c>
      <c r="BH925" s="165">
        <v>0</v>
      </c>
      <c r="BI925" s="165">
        <v>0</v>
      </c>
      <c r="BJ925" s="165">
        <f t="shared" si="3831"/>
        <v>0</v>
      </c>
      <c r="BK925" s="165">
        <v>0</v>
      </c>
      <c r="BL925" s="165">
        <v>0</v>
      </c>
      <c r="BM925" s="165">
        <f t="shared" si="3832"/>
        <v>0</v>
      </c>
      <c r="BN925" s="165">
        <v>0</v>
      </c>
      <c r="BO925" s="165">
        <v>0</v>
      </c>
      <c r="BP925" s="165">
        <f t="shared" si="3833"/>
        <v>0</v>
      </c>
      <c r="BQ925" s="165">
        <v>0</v>
      </c>
      <c r="BR925" s="165">
        <v>0</v>
      </c>
      <c r="BS925" s="165">
        <f t="shared" si="3834"/>
        <v>0</v>
      </c>
      <c r="BT925" s="165">
        <v>0</v>
      </c>
      <c r="BU925" s="165">
        <v>0</v>
      </c>
      <c r="BV925" s="165">
        <f t="shared" si="3835"/>
        <v>0</v>
      </c>
      <c r="BW925" s="165">
        <v>0</v>
      </c>
      <c r="BX925" s="165">
        <v>0</v>
      </c>
      <c r="BY925" s="165">
        <f t="shared" si="3836"/>
        <v>0</v>
      </c>
      <c r="BZ925" s="165">
        <v>0</v>
      </c>
      <c r="CA925" s="165">
        <v>0</v>
      </c>
      <c r="CB925" s="165">
        <f t="shared" si="3837"/>
        <v>0</v>
      </c>
      <c r="CC925" s="165">
        <v>0</v>
      </c>
      <c r="CD925" s="165">
        <v>0</v>
      </c>
      <c r="CE925" s="165">
        <f t="shared" si="3838"/>
        <v>0</v>
      </c>
      <c r="CF925" s="165">
        <v>0</v>
      </c>
      <c r="CG925" s="165">
        <v>0</v>
      </c>
      <c r="CH925" s="165">
        <f t="shared" si="3839"/>
        <v>0</v>
      </c>
      <c r="CI925" s="165">
        <v>0</v>
      </c>
      <c r="CJ925" s="165">
        <v>0</v>
      </c>
      <c r="CK925" s="165">
        <f t="shared" si="3840"/>
        <v>0</v>
      </c>
      <c r="CL925" s="165">
        <v>0</v>
      </c>
      <c r="CM925" s="165">
        <v>0</v>
      </c>
      <c r="CN925" s="165">
        <f t="shared" si="3841"/>
        <v>0</v>
      </c>
      <c r="CO925" s="165">
        <v>0</v>
      </c>
      <c r="CP925" s="165">
        <v>0</v>
      </c>
      <c r="CQ925" s="165">
        <f t="shared" si="3580"/>
        <v>0</v>
      </c>
      <c r="CR925" s="165">
        <f t="shared" si="3697"/>
        <v>0</v>
      </c>
      <c r="CS925" s="165">
        <f t="shared" si="3697"/>
        <v>0</v>
      </c>
      <c r="CT925" s="165">
        <f t="shared" si="3842"/>
        <v>0</v>
      </c>
      <c r="CU925" s="165">
        <v>0</v>
      </c>
      <c r="CV925" s="165">
        <v>0</v>
      </c>
      <c r="CW925" s="165">
        <f t="shared" si="3843"/>
        <v>0</v>
      </c>
      <c r="CX925" s="165">
        <v>0</v>
      </c>
      <c r="CY925" s="165">
        <v>0</v>
      </c>
      <c r="CZ925" s="165">
        <f t="shared" si="3844"/>
        <v>0</v>
      </c>
      <c r="DA925" s="165">
        <v>0</v>
      </c>
      <c r="DB925" s="165">
        <v>0</v>
      </c>
      <c r="DC925" s="168"/>
    </row>
    <row r="926" spans="2:107" x14ac:dyDescent="0.25">
      <c r="B926" s="19" t="s">
        <v>154</v>
      </c>
      <c r="C926" s="28" t="s">
        <v>34</v>
      </c>
      <c r="E926" s="165">
        <f t="shared" si="3704"/>
        <v>0</v>
      </c>
      <c r="F926" s="165">
        <f t="shared" si="3705"/>
        <v>0</v>
      </c>
      <c r="G926" s="165">
        <f t="shared" si="3706"/>
        <v>0</v>
      </c>
      <c r="H926" s="165">
        <f t="shared" si="3707"/>
        <v>0</v>
      </c>
      <c r="I926" s="165">
        <f t="shared" si="3708"/>
        <v>0</v>
      </c>
      <c r="J926" s="165">
        <f t="shared" si="3709"/>
        <v>0</v>
      </c>
      <c r="K926" s="165">
        <f t="shared" si="3710"/>
        <v>0</v>
      </c>
      <c r="L926" s="165"/>
      <c r="M926" s="165"/>
      <c r="N926" s="166">
        <f t="shared" si="3603"/>
        <v>0</v>
      </c>
      <c r="O926" s="166">
        <f t="shared" si="3604"/>
        <v>0</v>
      </c>
      <c r="P926" s="166">
        <f t="shared" si="3605"/>
        <v>0</v>
      </c>
      <c r="Q926" s="165">
        <f t="shared" si="3698"/>
        <v>0</v>
      </c>
      <c r="R926" s="165"/>
      <c r="S926" s="165"/>
      <c r="T926" s="165">
        <f t="shared" si="3824"/>
        <v>0</v>
      </c>
      <c r="U926" s="165"/>
      <c r="V926" s="165"/>
      <c r="W926" s="165">
        <f t="shared" si="3825"/>
        <v>0</v>
      </c>
      <c r="X926" s="165"/>
      <c r="Y926" s="165"/>
      <c r="Z926" s="165">
        <f t="shared" si="3826"/>
        <v>0</v>
      </c>
      <c r="AA926" s="165"/>
      <c r="AB926" s="165"/>
      <c r="AC926" s="165">
        <f t="shared" si="3827"/>
        <v>0</v>
      </c>
      <c r="AD926" s="165"/>
      <c r="AE926" s="165"/>
      <c r="AF926" s="165">
        <f t="shared" si="3699"/>
        <v>0</v>
      </c>
      <c r="AG926" s="165"/>
      <c r="AH926" s="165"/>
      <c r="AI926" s="165">
        <f t="shared" si="3700"/>
        <v>0</v>
      </c>
      <c r="AJ926" s="165"/>
      <c r="AK926" s="165"/>
      <c r="AL926" s="165">
        <f t="shared" si="3701"/>
        <v>0</v>
      </c>
      <c r="AM926" s="165"/>
      <c r="AN926" s="165"/>
      <c r="AO926" s="165">
        <f t="shared" si="3702"/>
        <v>0</v>
      </c>
      <c r="AP926" s="165"/>
      <c r="AQ926" s="165"/>
      <c r="AR926" s="165">
        <f t="shared" si="3703"/>
        <v>0</v>
      </c>
      <c r="AS926" s="165"/>
      <c r="AT926" s="165"/>
      <c r="AU926" s="165">
        <f t="shared" si="3823"/>
        <v>0</v>
      </c>
      <c r="AV926" s="165"/>
      <c r="AW926" s="165"/>
      <c r="AX926" s="166">
        <f t="shared" si="3628"/>
        <v>0</v>
      </c>
      <c r="AY926" s="165">
        <f t="shared" si="3629"/>
        <v>0</v>
      </c>
      <c r="AZ926" s="165">
        <f t="shared" si="3630"/>
        <v>0</v>
      </c>
      <c r="BA926" s="165">
        <f t="shared" si="3828"/>
        <v>0</v>
      </c>
      <c r="BB926" s="165"/>
      <c r="BC926" s="165"/>
      <c r="BD926" s="165">
        <f t="shared" si="3829"/>
        <v>0</v>
      </c>
      <c r="BE926" s="165"/>
      <c r="BF926" s="165"/>
      <c r="BG926" s="165">
        <f t="shared" si="3830"/>
        <v>0</v>
      </c>
      <c r="BH926" s="165"/>
      <c r="BI926" s="165"/>
      <c r="BJ926" s="165">
        <f t="shared" si="3831"/>
        <v>0</v>
      </c>
      <c r="BK926" s="165"/>
      <c r="BL926" s="165"/>
      <c r="BM926" s="165">
        <f t="shared" si="3832"/>
        <v>0</v>
      </c>
      <c r="BN926" s="165"/>
      <c r="BO926" s="165"/>
      <c r="BP926" s="165">
        <f t="shared" si="3833"/>
        <v>0</v>
      </c>
      <c r="BQ926" s="165"/>
      <c r="BR926" s="165"/>
      <c r="BS926" s="165">
        <f t="shared" si="3834"/>
        <v>0</v>
      </c>
      <c r="BT926" s="165"/>
      <c r="BU926" s="165"/>
      <c r="BV926" s="165">
        <f t="shared" si="3835"/>
        <v>0</v>
      </c>
      <c r="BW926" s="165"/>
      <c r="BX926" s="165"/>
      <c r="BY926" s="165">
        <f t="shared" si="3836"/>
        <v>0</v>
      </c>
      <c r="BZ926" s="165"/>
      <c r="CA926" s="165"/>
      <c r="CB926" s="165">
        <f t="shared" si="3837"/>
        <v>0</v>
      </c>
      <c r="CC926" s="165"/>
      <c r="CD926" s="165"/>
      <c r="CE926" s="165">
        <f t="shared" si="3838"/>
        <v>0</v>
      </c>
      <c r="CF926" s="165"/>
      <c r="CG926" s="165"/>
      <c r="CH926" s="165">
        <f t="shared" si="3839"/>
        <v>0</v>
      </c>
      <c r="CI926" s="165"/>
      <c r="CJ926" s="165"/>
      <c r="CK926" s="165">
        <f t="shared" si="3840"/>
        <v>0</v>
      </c>
      <c r="CL926" s="165"/>
      <c r="CM926" s="165"/>
      <c r="CN926" s="165">
        <f t="shared" si="3841"/>
        <v>0</v>
      </c>
      <c r="CO926" s="165"/>
      <c r="CP926" s="165"/>
      <c r="CQ926" s="165">
        <f t="shared" si="3580"/>
        <v>0</v>
      </c>
      <c r="CR926" s="165">
        <f t="shared" si="3697"/>
        <v>0</v>
      </c>
      <c r="CS926" s="165">
        <f t="shared" si="3697"/>
        <v>0</v>
      </c>
      <c r="CT926" s="165">
        <f t="shared" si="3842"/>
        <v>0</v>
      </c>
      <c r="CU926" s="165"/>
      <c r="CV926" s="165"/>
      <c r="CW926" s="165">
        <f t="shared" si="3843"/>
        <v>0</v>
      </c>
      <c r="CX926" s="165"/>
      <c r="CY926" s="165"/>
      <c r="CZ926" s="165">
        <f t="shared" si="3844"/>
        <v>0</v>
      </c>
      <c r="DA926" s="165"/>
      <c r="DB926" s="165"/>
      <c r="DC926" s="168"/>
    </row>
    <row r="927" spans="2:107" x14ac:dyDescent="0.25">
      <c r="B927" s="19" t="s">
        <v>155</v>
      </c>
      <c r="C927" s="28" t="s">
        <v>35</v>
      </c>
      <c r="E927" s="165">
        <f t="shared" si="3704"/>
        <v>0</v>
      </c>
      <c r="F927" s="165">
        <f t="shared" si="3705"/>
        <v>0</v>
      </c>
      <c r="G927" s="165">
        <f t="shared" si="3706"/>
        <v>0</v>
      </c>
      <c r="H927" s="165">
        <f t="shared" si="3707"/>
        <v>0</v>
      </c>
      <c r="I927" s="165">
        <f t="shared" si="3708"/>
        <v>0</v>
      </c>
      <c r="J927" s="165">
        <f t="shared" si="3709"/>
        <v>0</v>
      </c>
      <c r="K927" s="165">
        <f t="shared" si="3710"/>
        <v>0</v>
      </c>
      <c r="L927" s="165"/>
      <c r="M927" s="165"/>
      <c r="N927" s="166">
        <f t="shared" si="3603"/>
        <v>0</v>
      </c>
      <c r="O927" s="166">
        <f t="shared" si="3604"/>
        <v>0</v>
      </c>
      <c r="P927" s="166">
        <f t="shared" si="3605"/>
        <v>0</v>
      </c>
      <c r="Q927" s="165">
        <f t="shared" si="3698"/>
        <v>0</v>
      </c>
      <c r="R927" s="165"/>
      <c r="S927" s="165"/>
      <c r="T927" s="165">
        <f t="shared" si="3824"/>
        <v>0</v>
      </c>
      <c r="U927" s="165"/>
      <c r="V927" s="165"/>
      <c r="W927" s="165">
        <f t="shared" si="3825"/>
        <v>0</v>
      </c>
      <c r="X927" s="165"/>
      <c r="Y927" s="165"/>
      <c r="Z927" s="165">
        <f t="shared" si="3826"/>
        <v>0</v>
      </c>
      <c r="AA927" s="165"/>
      <c r="AB927" s="165"/>
      <c r="AC927" s="165">
        <f t="shared" si="3827"/>
        <v>0</v>
      </c>
      <c r="AD927" s="165"/>
      <c r="AE927" s="165"/>
      <c r="AF927" s="165">
        <f t="shared" si="3699"/>
        <v>0</v>
      </c>
      <c r="AG927" s="165"/>
      <c r="AH927" s="165"/>
      <c r="AI927" s="165">
        <f t="shared" si="3700"/>
        <v>0</v>
      </c>
      <c r="AJ927" s="165"/>
      <c r="AK927" s="165"/>
      <c r="AL927" s="165">
        <f t="shared" si="3701"/>
        <v>0</v>
      </c>
      <c r="AM927" s="165"/>
      <c r="AN927" s="165"/>
      <c r="AO927" s="165">
        <f t="shared" si="3702"/>
        <v>0</v>
      </c>
      <c r="AP927" s="165"/>
      <c r="AQ927" s="165"/>
      <c r="AR927" s="165">
        <f t="shared" si="3703"/>
        <v>0</v>
      </c>
      <c r="AS927" s="165"/>
      <c r="AT927" s="165"/>
      <c r="AU927" s="165">
        <f t="shared" si="3823"/>
        <v>0</v>
      </c>
      <c r="AV927" s="165"/>
      <c r="AW927" s="165"/>
      <c r="AX927" s="166">
        <f t="shared" si="3628"/>
        <v>0</v>
      </c>
      <c r="AY927" s="165">
        <f t="shared" si="3629"/>
        <v>0</v>
      </c>
      <c r="AZ927" s="165">
        <f t="shared" si="3630"/>
        <v>0</v>
      </c>
      <c r="BA927" s="165">
        <f t="shared" si="3828"/>
        <v>0</v>
      </c>
      <c r="BB927" s="165"/>
      <c r="BC927" s="165"/>
      <c r="BD927" s="165">
        <f t="shared" si="3829"/>
        <v>0</v>
      </c>
      <c r="BE927" s="165"/>
      <c r="BF927" s="165"/>
      <c r="BG927" s="165">
        <f t="shared" si="3830"/>
        <v>0</v>
      </c>
      <c r="BH927" s="165"/>
      <c r="BI927" s="165"/>
      <c r="BJ927" s="165">
        <f t="shared" si="3831"/>
        <v>0</v>
      </c>
      <c r="BK927" s="165"/>
      <c r="BL927" s="165"/>
      <c r="BM927" s="165">
        <f t="shared" si="3832"/>
        <v>0</v>
      </c>
      <c r="BN927" s="165"/>
      <c r="BO927" s="165"/>
      <c r="BP927" s="165">
        <f t="shared" si="3833"/>
        <v>0</v>
      </c>
      <c r="BQ927" s="165"/>
      <c r="BR927" s="165"/>
      <c r="BS927" s="165">
        <f t="shared" si="3834"/>
        <v>0</v>
      </c>
      <c r="BT927" s="165"/>
      <c r="BU927" s="165"/>
      <c r="BV927" s="165">
        <f t="shared" si="3835"/>
        <v>0</v>
      </c>
      <c r="BW927" s="165"/>
      <c r="BX927" s="165"/>
      <c r="BY927" s="165">
        <f t="shared" si="3836"/>
        <v>0</v>
      </c>
      <c r="BZ927" s="165"/>
      <c r="CA927" s="165"/>
      <c r="CB927" s="165">
        <f t="shared" si="3837"/>
        <v>0</v>
      </c>
      <c r="CC927" s="165"/>
      <c r="CD927" s="165"/>
      <c r="CE927" s="165">
        <f t="shared" si="3838"/>
        <v>0</v>
      </c>
      <c r="CF927" s="165"/>
      <c r="CG927" s="165"/>
      <c r="CH927" s="165">
        <f t="shared" si="3839"/>
        <v>0</v>
      </c>
      <c r="CI927" s="165"/>
      <c r="CJ927" s="165"/>
      <c r="CK927" s="165">
        <f t="shared" si="3840"/>
        <v>0</v>
      </c>
      <c r="CL927" s="165"/>
      <c r="CM927" s="165"/>
      <c r="CN927" s="165">
        <f t="shared" si="3841"/>
        <v>0</v>
      </c>
      <c r="CO927" s="165"/>
      <c r="CP927" s="165"/>
      <c r="CQ927" s="165">
        <f t="shared" si="3580"/>
        <v>0</v>
      </c>
      <c r="CR927" s="165">
        <f t="shared" si="3697"/>
        <v>0</v>
      </c>
      <c r="CS927" s="165">
        <f t="shared" si="3697"/>
        <v>0</v>
      </c>
      <c r="CT927" s="165">
        <f t="shared" si="3842"/>
        <v>0</v>
      </c>
      <c r="CU927" s="165"/>
      <c r="CV927" s="165"/>
      <c r="CW927" s="165">
        <f t="shared" si="3843"/>
        <v>0</v>
      </c>
      <c r="CX927" s="165"/>
      <c r="CY927" s="165"/>
      <c r="CZ927" s="165">
        <f t="shared" si="3844"/>
        <v>0</v>
      </c>
      <c r="DA927" s="165"/>
      <c r="DB927" s="165"/>
      <c r="DC927" s="168"/>
    </row>
    <row r="928" spans="2:107" x14ac:dyDescent="0.25">
      <c r="B928" s="19" t="s">
        <v>156</v>
      </c>
      <c r="C928" s="28" t="s">
        <v>16</v>
      </c>
      <c r="E928" s="165">
        <f t="shared" si="3704"/>
        <v>0</v>
      </c>
      <c r="F928" s="165">
        <f t="shared" si="3705"/>
        <v>0</v>
      </c>
      <c r="G928" s="165">
        <f t="shared" si="3706"/>
        <v>0</v>
      </c>
      <c r="H928" s="165">
        <f t="shared" si="3707"/>
        <v>0</v>
      </c>
      <c r="I928" s="165">
        <f t="shared" si="3708"/>
        <v>0</v>
      </c>
      <c r="J928" s="165">
        <f t="shared" si="3709"/>
        <v>0</v>
      </c>
      <c r="K928" s="165">
        <f t="shared" si="3710"/>
        <v>0</v>
      </c>
      <c r="L928" s="165"/>
      <c r="M928" s="165"/>
      <c r="N928" s="166">
        <f t="shared" si="3603"/>
        <v>0</v>
      </c>
      <c r="O928" s="166">
        <f t="shared" si="3604"/>
        <v>0</v>
      </c>
      <c r="P928" s="166">
        <f t="shared" si="3605"/>
        <v>0</v>
      </c>
      <c r="Q928" s="165">
        <f t="shared" si="3698"/>
        <v>0</v>
      </c>
      <c r="R928" s="165"/>
      <c r="S928" s="165"/>
      <c r="T928" s="165">
        <f t="shared" si="3824"/>
        <v>0</v>
      </c>
      <c r="U928" s="165"/>
      <c r="V928" s="165"/>
      <c r="W928" s="165">
        <f t="shared" si="3825"/>
        <v>0</v>
      </c>
      <c r="X928" s="165"/>
      <c r="Y928" s="165"/>
      <c r="Z928" s="165">
        <f t="shared" si="3826"/>
        <v>0</v>
      </c>
      <c r="AA928" s="165"/>
      <c r="AB928" s="165"/>
      <c r="AC928" s="165">
        <f t="shared" si="3827"/>
        <v>0</v>
      </c>
      <c r="AD928" s="165"/>
      <c r="AE928" s="165"/>
      <c r="AF928" s="165">
        <f t="shared" si="3699"/>
        <v>0</v>
      </c>
      <c r="AG928" s="165"/>
      <c r="AH928" s="165"/>
      <c r="AI928" s="165">
        <f t="shared" si="3700"/>
        <v>0</v>
      </c>
      <c r="AJ928" s="165"/>
      <c r="AK928" s="165"/>
      <c r="AL928" s="165">
        <f t="shared" si="3701"/>
        <v>0</v>
      </c>
      <c r="AM928" s="165"/>
      <c r="AN928" s="165"/>
      <c r="AO928" s="165">
        <f t="shared" si="3702"/>
        <v>0</v>
      </c>
      <c r="AP928" s="165"/>
      <c r="AQ928" s="165"/>
      <c r="AR928" s="165">
        <f t="shared" si="3703"/>
        <v>0</v>
      </c>
      <c r="AS928" s="165"/>
      <c r="AT928" s="165"/>
      <c r="AU928" s="165">
        <f t="shared" si="3823"/>
        <v>0</v>
      </c>
      <c r="AV928" s="165"/>
      <c r="AW928" s="165"/>
      <c r="AX928" s="166">
        <f t="shared" si="3628"/>
        <v>0</v>
      </c>
      <c r="AY928" s="165">
        <f t="shared" si="3629"/>
        <v>0</v>
      </c>
      <c r="AZ928" s="165">
        <f t="shared" si="3630"/>
        <v>0</v>
      </c>
      <c r="BA928" s="165">
        <f t="shared" si="3828"/>
        <v>0</v>
      </c>
      <c r="BB928" s="165"/>
      <c r="BC928" s="165"/>
      <c r="BD928" s="165">
        <f t="shared" si="3829"/>
        <v>0</v>
      </c>
      <c r="BE928" s="165"/>
      <c r="BF928" s="165"/>
      <c r="BG928" s="165">
        <f t="shared" si="3830"/>
        <v>0</v>
      </c>
      <c r="BH928" s="165"/>
      <c r="BI928" s="165"/>
      <c r="BJ928" s="165">
        <f t="shared" si="3831"/>
        <v>0</v>
      </c>
      <c r="BK928" s="165"/>
      <c r="BL928" s="165"/>
      <c r="BM928" s="165">
        <f t="shared" si="3832"/>
        <v>0</v>
      </c>
      <c r="BN928" s="165"/>
      <c r="BO928" s="165"/>
      <c r="BP928" s="165">
        <f t="shared" si="3833"/>
        <v>0</v>
      </c>
      <c r="BQ928" s="165"/>
      <c r="BR928" s="165"/>
      <c r="BS928" s="165">
        <f t="shared" si="3834"/>
        <v>0</v>
      </c>
      <c r="BT928" s="165"/>
      <c r="BU928" s="165"/>
      <c r="BV928" s="165">
        <f t="shared" si="3835"/>
        <v>0</v>
      </c>
      <c r="BW928" s="165"/>
      <c r="BX928" s="165"/>
      <c r="BY928" s="165">
        <f t="shared" si="3836"/>
        <v>0</v>
      </c>
      <c r="BZ928" s="165"/>
      <c r="CA928" s="165"/>
      <c r="CB928" s="165">
        <f t="shared" si="3837"/>
        <v>0</v>
      </c>
      <c r="CC928" s="165"/>
      <c r="CD928" s="165"/>
      <c r="CE928" s="165">
        <f t="shared" si="3838"/>
        <v>0</v>
      </c>
      <c r="CF928" s="165"/>
      <c r="CG928" s="165"/>
      <c r="CH928" s="165">
        <f t="shared" si="3839"/>
        <v>0</v>
      </c>
      <c r="CI928" s="165"/>
      <c r="CJ928" s="165"/>
      <c r="CK928" s="165">
        <f t="shared" si="3840"/>
        <v>0</v>
      </c>
      <c r="CL928" s="165"/>
      <c r="CM928" s="165"/>
      <c r="CN928" s="165">
        <f t="shared" si="3841"/>
        <v>0</v>
      </c>
      <c r="CO928" s="165"/>
      <c r="CP928" s="165"/>
      <c r="CQ928" s="165">
        <f t="shared" si="3580"/>
        <v>0</v>
      </c>
      <c r="CR928" s="165">
        <f t="shared" si="3697"/>
        <v>0</v>
      </c>
      <c r="CS928" s="165">
        <f t="shared" si="3697"/>
        <v>0</v>
      </c>
      <c r="CT928" s="165">
        <f t="shared" si="3842"/>
        <v>0</v>
      </c>
      <c r="CU928" s="165"/>
      <c r="CV928" s="165"/>
      <c r="CW928" s="165">
        <f t="shared" si="3843"/>
        <v>0</v>
      </c>
      <c r="CX928" s="165"/>
      <c r="CY928" s="165"/>
      <c r="CZ928" s="165">
        <f t="shared" si="3844"/>
        <v>0</v>
      </c>
      <c r="DA928" s="165"/>
      <c r="DB928" s="165"/>
      <c r="DC928" s="168"/>
    </row>
    <row r="929" spans="2:107" ht="17.25" customHeight="1" x14ac:dyDescent="0.25">
      <c r="B929" s="19"/>
      <c r="C929" s="27"/>
      <c r="E929" s="165"/>
      <c r="F929" s="165"/>
      <c r="G929" s="165"/>
      <c r="H929" s="165"/>
      <c r="I929" s="165"/>
      <c r="J929" s="165"/>
      <c r="K929" s="165"/>
      <c r="L929" s="165"/>
      <c r="M929" s="165"/>
      <c r="N929" s="166"/>
      <c r="O929" s="166"/>
      <c r="P929" s="166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6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  <c r="BR929" s="165"/>
      <c r="BS929" s="165"/>
      <c r="BT929" s="165"/>
      <c r="BU929" s="165"/>
      <c r="BV929" s="165"/>
      <c r="BW929" s="165"/>
      <c r="BX929" s="165"/>
      <c r="BY929" s="165"/>
      <c r="BZ929" s="165"/>
      <c r="CA929" s="165"/>
      <c r="CB929" s="165"/>
      <c r="CC929" s="165"/>
      <c r="CD929" s="165"/>
      <c r="CE929" s="165"/>
      <c r="CF929" s="165"/>
      <c r="CG929" s="165"/>
      <c r="CH929" s="165"/>
      <c r="CI929" s="165"/>
      <c r="CJ929" s="165"/>
      <c r="CK929" s="165"/>
      <c r="CL929" s="165"/>
      <c r="CM929" s="165"/>
      <c r="CN929" s="165"/>
      <c r="CO929" s="165"/>
      <c r="CP929" s="165"/>
      <c r="CQ929" s="165"/>
      <c r="CR929" s="165"/>
      <c r="CS929" s="165"/>
      <c r="CT929" s="165"/>
      <c r="CU929" s="165"/>
      <c r="CV929" s="165"/>
      <c r="CW929" s="165"/>
      <c r="CX929" s="165"/>
      <c r="CY929" s="165"/>
      <c r="CZ929" s="165"/>
      <c r="DA929" s="165"/>
      <c r="DB929" s="165"/>
      <c r="DC929" s="168"/>
    </row>
    <row r="930" spans="2:107" x14ac:dyDescent="0.25">
      <c r="B930" s="18"/>
      <c r="C930" s="24" t="s">
        <v>66</v>
      </c>
      <c r="E930" s="166">
        <f t="shared" ref="E930:E964" si="3845">H930+CQ930</f>
        <v>0</v>
      </c>
      <c r="F930" s="166">
        <f t="shared" ref="F930:F964" si="3846">I930+CR930</f>
        <v>0</v>
      </c>
      <c r="G930" s="166">
        <f t="shared" ref="G930:G964" si="3847">J930+CS930</f>
        <v>0</v>
      </c>
      <c r="H930" s="166">
        <f t="shared" ref="H930:H964" si="3848">N930+AX930+K930</f>
        <v>0</v>
      </c>
      <c r="I930" s="166">
        <f t="shared" ref="I930:I964" si="3849">O930+AY930+L930</f>
        <v>0</v>
      </c>
      <c r="J930" s="166">
        <f t="shared" ref="J930:J964" si="3850">P930+AZ930+M930</f>
        <v>0</v>
      </c>
      <c r="K930" s="166">
        <f t="shared" ref="K930:K964" si="3851">SUBTOTAL(9,L930:M930)</f>
        <v>0</v>
      </c>
      <c r="L930" s="166"/>
      <c r="M930" s="166"/>
      <c r="N930" s="166">
        <f t="shared" si="3603"/>
        <v>0</v>
      </c>
      <c r="O930" s="166">
        <f t="shared" si="3604"/>
        <v>0</v>
      </c>
      <c r="P930" s="166">
        <f t="shared" si="3605"/>
        <v>0</v>
      </c>
      <c r="Q930" s="166">
        <f t="shared" si="3698"/>
        <v>0</v>
      </c>
      <c r="R930" s="166"/>
      <c r="S930" s="166"/>
      <c r="T930" s="166">
        <f t="shared" ref="T930:T936" si="3852">SUBTOTAL(9,U930:V930)</f>
        <v>0</v>
      </c>
      <c r="U930" s="166"/>
      <c r="V930" s="166"/>
      <c r="W930" s="166">
        <f t="shared" ref="W930:W936" si="3853">SUBTOTAL(9,X930:Y930)</f>
        <v>0</v>
      </c>
      <c r="X930" s="166"/>
      <c r="Y930" s="166"/>
      <c r="Z930" s="166">
        <f t="shared" ref="Z930:Z936" si="3854">SUBTOTAL(9,AA930:AB930)</f>
        <v>0</v>
      </c>
      <c r="AA930" s="166"/>
      <c r="AB930" s="166"/>
      <c r="AC930" s="166">
        <f t="shared" ref="AC930:AC936" si="3855">SUBTOTAL(9,AD930:AE930)</f>
        <v>0</v>
      </c>
      <c r="AD930" s="166"/>
      <c r="AE930" s="166"/>
      <c r="AF930" s="166">
        <f t="shared" si="3699"/>
        <v>0</v>
      </c>
      <c r="AG930" s="166"/>
      <c r="AH930" s="166"/>
      <c r="AI930" s="166">
        <f t="shared" si="3700"/>
        <v>0</v>
      </c>
      <c r="AJ930" s="166"/>
      <c r="AK930" s="166"/>
      <c r="AL930" s="166">
        <f t="shared" si="3701"/>
        <v>0</v>
      </c>
      <c r="AM930" s="166"/>
      <c r="AN930" s="166"/>
      <c r="AO930" s="166">
        <f t="shared" si="3702"/>
        <v>0</v>
      </c>
      <c r="AP930" s="166"/>
      <c r="AQ930" s="166"/>
      <c r="AR930" s="166">
        <f t="shared" si="3703"/>
        <v>0</v>
      </c>
      <c r="AS930" s="166"/>
      <c r="AT930" s="166"/>
      <c r="AU930" s="166">
        <f t="shared" ref="AU930:AU932" si="3856">SUBTOTAL(9,AV930:AW930)</f>
        <v>0</v>
      </c>
      <c r="AV930" s="166"/>
      <c r="AW930" s="166"/>
      <c r="AX930" s="166">
        <f t="shared" si="3628"/>
        <v>0</v>
      </c>
      <c r="AY930" s="166">
        <f t="shared" si="3629"/>
        <v>0</v>
      </c>
      <c r="AZ930" s="166">
        <f t="shared" si="3630"/>
        <v>0</v>
      </c>
      <c r="BA930" s="166">
        <f t="shared" ref="BA930:BA936" si="3857">SUBTOTAL(9,BB930:BC930)</f>
        <v>0</v>
      </c>
      <c r="BB930" s="166"/>
      <c r="BC930" s="166"/>
      <c r="BD930" s="166">
        <f t="shared" ref="BD930:BD936" si="3858">SUBTOTAL(9,BE930:BF930)</f>
        <v>0</v>
      </c>
      <c r="BE930" s="166"/>
      <c r="BF930" s="166"/>
      <c r="BG930" s="166">
        <f t="shared" ref="BG930:BG936" si="3859">SUBTOTAL(9,BH930:BI930)</f>
        <v>0</v>
      </c>
      <c r="BH930" s="166"/>
      <c r="BI930" s="166"/>
      <c r="BJ930" s="166">
        <f t="shared" ref="BJ930:BJ936" si="3860">SUBTOTAL(9,BK930:BL930)</f>
        <v>0</v>
      </c>
      <c r="BK930" s="166"/>
      <c r="BL930" s="166"/>
      <c r="BM930" s="166">
        <f t="shared" ref="BM930:BM936" si="3861">SUBTOTAL(9,BN930:BO930)</f>
        <v>0</v>
      </c>
      <c r="BN930" s="166"/>
      <c r="BO930" s="166"/>
      <c r="BP930" s="166">
        <f t="shared" ref="BP930:BP936" si="3862">SUBTOTAL(9,BQ930:BR930)</f>
        <v>0</v>
      </c>
      <c r="BQ930" s="166"/>
      <c r="BR930" s="166"/>
      <c r="BS930" s="166">
        <f t="shared" ref="BS930:BS936" si="3863">SUBTOTAL(9,BT930:BU930)</f>
        <v>0</v>
      </c>
      <c r="BT930" s="166"/>
      <c r="BU930" s="166"/>
      <c r="BV930" s="166">
        <f t="shared" ref="BV930:BV936" si="3864">SUBTOTAL(9,BW930:BX930)</f>
        <v>0</v>
      </c>
      <c r="BW930" s="166"/>
      <c r="BX930" s="166"/>
      <c r="BY930" s="166">
        <f t="shared" ref="BY930:BY936" si="3865">SUBTOTAL(9,BZ930:CA930)</f>
        <v>0</v>
      </c>
      <c r="BZ930" s="166"/>
      <c r="CA930" s="166"/>
      <c r="CB930" s="166">
        <f t="shared" ref="CB930:CB936" si="3866">SUBTOTAL(9,CC930:CD930)</f>
        <v>0</v>
      </c>
      <c r="CC930" s="166"/>
      <c r="CD930" s="166"/>
      <c r="CE930" s="166">
        <f t="shared" ref="CE930:CE936" si="3867">SUBTOTAL(9,CF930:CG930)</f>
        <v>0</v>
      </c>
      <c r="CF930" s="166"/>
      <c r="CG930" s="166"/>
      <c r="CH930" s="166">
        <f t="shared" ref="CH930:CH936" si="3868">SUBTOTAL(9,CI930:CJ930)</f>
        <v>0</v>
      </c>
      <c r="CI930" s="166"/>
      <c r="CJ930" s="166"/>
      <c r="CK930" s="166">
        <f t="shared" ref="CK930:CK936" si="3869">SUBTOTAL(9,CL930:CM930)</f>
        <v>0</v>
      </c>
      <c r="CL930" s="166"/>
      <c r="CM930" s="166"/>
      <c r="CN930" s="166">
        <f t="shared" ref="CN930:CN936" si="3870">SUBTOTAL(9,CO930:CP930)</f>
        <v>0</v>
      </c>
      <c r="CO930" s="166"/>
      <c r="CP930" s="166"/>
      <c r="CQ930" s="166">
        <f t="shared" si="3580"/>
        <v>0</v>
      </c>
      <c r="CR930" s="166">
        <f t="shared" si="3697"/>
        <v>0</v>
      </c>
      <c r="CS930" s="166">
        <f t="shared" si="3697"/>
        <v>0</v>
      </c>
      <c r="CT930" s="166">
        <f t="shared" ref="CT930:CT936" si="3871">SUBTOTAL(9,CU930:CV930)</f>
        <v>0</v>
      </c>
      <c r="CU930" s="166"/>
      <c r="CV930" s="166"/>
      <c r="CW930" s="166">
        <f t="shared" ref="CW930:CW936" si="3872">SUBTOTAL(9,CX930:CY930)</f>
        <v>0</v>
      </c>
      <c r="CX930" s="166"/>
      <c r="CY930" s="166"/>
      <c r="CZ930" s="166">
        <f t="shared" ref="CZ930:CZ936" si="3873">SUBTOTAL(9,DA930:DB930)</f>
        <v>0</v>
      </c>
      <c r="DA930" s="166"/>
      <c r="DB930" s="166"/>
      <c r="DC930" s="168"/>
    </row>
    <row r="931" spans="2:107" x14ac:dyDescent="0.25">
      <c r="B931" s="19" t="s">
        <v>39</v>
      </c>
      <c r="C931" s="27" t="s">
        <v>40</v>
      </c>
      <c r="E931" s="165">
        <f t="shared" si="3845"/>
        <v>0</v>
      </c>
      <c r="F931" s="165">
        <f t="shared" si="3846"/>
        <v>0</v>
      </c>
      <c r="G931" s="165">
        <f t="shared" si="3847"/>
        <v>0</v>
      </c>
      <c r="H931" s="165">
        <f t="shared" si="3848"/>
        <v>0</v>
      </c>
      <c r="I931" s="165">
        <f t="shared" si="3849"/>
        <v>0</v>
      </c>
      <c r="J931" s="165">
        <f t="shared" si="3850"/>
        <v>0</v>
      </c>
      <c r="K931" s="165">
        <f t="shared" si="3851"/>
        <v>0</v>
      </c>
      <c r="L931" s="165">
        <f>L932+L959+L956</f>
        <v>0</v>
      </c>
      <c r="M931" s="165">
        <f>M932+M959+M956</f>
        <v>0</v>
      </c>
      <c r="N931" s="166">
        <f t="shared" si="3603"/>
        <v>0</v>
      </c>
      <c r="O931" s="166">
        <f t="shared" si="3604"/>
        <v>0</v>
      </c>
      <c r="P931" s="166">
        <f t="shared" si="3605"/>
        <v>0</v>
      </c>
      <c r="Q931" s="165">
        <f t="shared" si="3698"/>
        <v>0</v>
      </c>
      <c r="R931" s="165">
        <f>R932+R959+R956</f>
        <v>0</v>
      </c>
      <c r="S931" s="165">
        <f>S932+S959+S956</f>
        <v>0</v>
      </c>
      <c r="T931" s="165">
        <f t="shared" si="3852"/>
        <v>0</v>
      </c>
      <c r="U931" s="165">
        <f>U932+U959+U956</f>
        <v>0</v>
      </c>
      <c r="V931" s="165">
        <f>V932+V959+V956</f>
        <v>0</v>
      </c>
      <c r="W931" s="165">
        <f t="shared" si="3853"/>
        <v>0</v>
      </c>
      <c r="X931" s="165">
        <f>X932+X959+X956</f>
        <v>0</v>
      </c>
      <c r="Y931" s="165">
        <f>Y932+Y959+Y956</f>
        <v>0</v>
      </c>
      <c r="Z931" s="165">
        <f t="shared" si="3854"/>
        <v>0</v>
      </c>
      <c r="AA931" s="165">
        <f>AA932+AA959+AA956</f>
        <v>0</v>
      </c>
      <c r="AB931" s="165">
        <f>AB932+AB959+AB956</f>
        <v>0</v>
      </c>
      <c r="AC931" s="165">
        <f t="shared" si="3855"/>
        <v>0</v>
      </c>
      <c r="AD931" s="165">
        <f>AD932+AD959+AD956</f>
        <v>0</v>
      </c>
      <c r="AE931" s="165">
        <f>AE932+AE959+AE956</f>
        <v>0</v>
      </c>
      <c r="AF931" s="165">
        <f t="shared" si="3699"/>
        <v>0</v>
      </c>
      <c r="AG931" s="165">
        <f>AG932+AG959+AG956</f>
        <v>0</v>
      </c>
      <c r="AH931" s="165">
        <f>AH932+AH959+AH956</f>
        <v>0</v>
      </c>
      <c r="AI931" s="165">
        <f t="shared" si="3700"/>
        <v>0</v>
      </c>
      <c r="AJ931" s="165">
        <f>AJ932+AJ959+AJ956</f>
        <v>0</v>
      </c>
      <c r="AK931" s="165">
        <f>AK932+AK959+AK956</f>
        <v>0</v>
      </c>
      <c r="AL931" s="165">
        <f t="shared" si="3701"/>
        <v>0</v>
      </c>
      <c r="AM931" s="165">
        <f>AM932+AM959+AM956</f>
        <v>0</v>
      </c>
      <c r="AN931" s="165">
        <f>AN932+AN959+AN956</f>
        <v>0</v>
      </c>
      <c r="AO931" s="165">
        <f t="shared" si="3702"/>
        <v>0</v>
      </c>
      <c r="AP931" s="165">
        <f>AP932+AP959+AP956</f>
        <v>0</v>
      </c>
      <c r="AQ931" s="165">
        <f>AQ932+AQ959+AQ956</f>
        <v>0</v>
      </c>
      <c r="AR931" s="165">
        <f t="shared" si="3703"/>
        <v>0</v>
      </c>
      <c r="AS931" s="165">
        <f>AS932+AS959+AS956</f>
        <v>0</v>
      </c>
      <c r="AT931" s="165">
        <f>AT932+AT959+AT956</f>
        <v>0</v>
      </c>
      <c r="AU931" s="165">
        <f t="shared" si="3856"/>
        <v>0</v>
      </c>
      <c r="AV931" s="165">
        <f>AV932+AV959+AV956</f>
        <v>0</v>
      </c>
      <c r="AW931" s="165">
        <f>AW932+AW959+AW956</f>
        <v>0</v>
      </c>
      <c r="AX931" s="166">
        <f t="shared" si="3628"/>
        <v>0</v>
      </c>
      <c r="AY931" s="165">
        <f t="shared" si="3629"/>
        <v>0</v>
      </c>
      <c r="AZ931" s="165">
        <f t="shared" si="3630"/>
        <v>0</v>
      </c>
      <c r="BA931" s="165">
        <f t="shared" si="3857"/>
        <v>0</v>
      </c>
      <c r="BB931" s="165">
        <f>BB932+BB959+BB956</f>
        <v>0</v>
      </c>
      <c r="BC931" s="165">
        <f>BC932+BC959+BC956</f>
        <v>0</v>
      </c>
      <c r="BD931" s="165">
        <f t="shared" si="3858"/>
        <v>0</v>
      </c>
      <c r="BE931" s="165">
        <f>BE932+BE959+BE956</f>
        <v>0</v>
      </c>
      <c r="BF931" s="165">
        <f>BF932+BF959+BF956</f>
        <v>0</v>
      </c>
      <c r="BG931" s="165">
        <f t="shared" si="3859"/>
        <v>0</v>
      </c>
      <c r="BH931" s="165">
        <f>BH932+BH959+BH956</f>
        <v>0</v>
      </c>
      <c r="BI931" s="165">
        <f>BI932+BI959+BI956</f>
        <v>0</v>
      </c>
      <c r="BJ931" s="165">
        <f t="shared" si="3860"/>
        <v>0</v>
      </c>
      <c r="BK931" s="165">
        <f>BK932+BK959+BK956</f>
        <v>0</v>
      </c>
      <c r="BL931" s="165">
        <f>BL932+BL959+BL956</f>
        <v>0</v>
      </c>
      <c r="BM931" s="165">
        <f t="shared" si="3861"/>
        <v>0</v>
      </c>
      <c r="BN931" s="165">
        <f>BN932+BN959+BN956</f>
        <v>0</v>
      </c>
      <c r="BO931" s="165">
        <f>BO932+BO959+BO956</f>
        <v>0</v>
      </c>
      <c r="BP931" s="165">
        <f t="shared" si="3862"/>
        <v>0</v>
      </c>
      <c r="BQ931" s="165">
        <f>BQ932+BQ959+BQ956</f>
        <v>0</v>
      </c>
      <c r="BR931" s="165">
        <f>BR932+BR959+BR956</f>
        <v>0</v>
      </c>
      <c r="BS931" s="165">
        <f t="shared" si="3863"/>
        <v>0</v>
      </c>
      <c r="BT931" s="165">
        <f>BT932+BT959+BT956</f>
        <v>0</v>
      </c>
      <c r="BU931" s="165">
        <f>BU932+BU959+BU956</f>
        <v>0</v>
      </c>
      <c r="BV931" s="165">
        <f t="shared" si="3864"/>
        <v>0</v>
      </c>
      <c r="BW931" s="165">
        <f>BW932+BW959+BW956</f>
        <v>0</v>
      </c>
      <c r="BX931" s="165">
        <f>BX932+BX959+BX956</f>
        <v>0</v>
      </c>
      <c r="BY931" s="165">
        <f t="shared" si="3865"/>
        <v>0</v>
      </c>
      <c r="BZ931" s="165">
        <f>BZ932+BZ959+BZ956</f>
        <v>0</v>
      </c>
      <c r="CA931" s="165">
        <f>CA932+CA959+CA956</f>
        <v>0</v>
      </c>
      <c r="CB931" s="165">
        <f t="shared" si="3866"/>
        <v>0</v>
      </c>
      <c r="CC931" s="165">
        <f>CC932+CC959+CC956</f>
        <v>0</v>
      </c>
      <c r="CD931" s="165">
        <f>CD932+CD959+CD956</f>
        <v>0</v>
      </c>
      <c r="CE931" s="165">
        <f t="shared" si="3867"/>
        <v>0</v>
      </c>
      <c r="CF931" s="165">
        <f>CF932+CF959+CF956</f>
        <v>0</v>
      </c>
      <c r="CG931" s="165">
        <f>CG932+CG959+CG956</f>
        <v>0</v>
      </c>
      <c r="CH931" s="165">
        <f t="shared" si="3868"/>
        <v>0</v>
      </c>
      <c r="CI931" s="165">
        <f>CI932+CI959+CI956</f>
        <v>0</v>
      </c>
      <c r="CJ931" s="165">
        <f>CJ932+CJ959+CJ956</f>
        <v>0</v>
      </c>
      <c r="CK931" s="165">
        <f t="shared" si="3869"/>
        <v>0</v>
      </c>
      <c r="CL931" s="165">
        <f>CL932+CL959+CL956</f>
        <v>0</v>
      </c>
      <c r="CM931" s="165">
        <f>CM932+CM959+CM956</f>
        <v>0</v>
      </c>
      <c r="CN931" s="165">
        <f t="shared" si="3870"/>
        <v>0</v>
      </c>
      <c r="CO931" s="165">
        <f>CO932+CO959+CO956</f>
        <v>0</v>
      </c>
      <c r="CP931" s="165">
        <f>CP932+CP959+CP956</f>
        <v>0</v>
      </c>
      <c r="CQ931" s="165">
        <f t="shared" si="3580"/>
        <v>0</v>
      </c>
      <c r="CR931" s="165">
        <f t="shared" si="3697"/>
        <v>0</v>
      </c>
      <c r="CS931" s="165">
        <f t="shared" si="3697"/>
        <v>0</v>
      </c>
      <c r="CT931" s="165">
        <f t="shared" si="3871"/>
        <v>0</v>
      </c>
      <c r="CU931" s="165">
        <f>CU932+CU959+CU956</f>
        <v>0</v>
      </c>
      <c r="CV931" s="165">
        <f>CV932+CV959+CV956</f>
        <v>0</v>
      </c>
      <c r="CW931" s="165">
        <f t="shared" si="3872"/>
        <v>0</v>
      </c>
      <c r="CX931" s="165">
        <f>CX932+CX959+CX956</f>
        <v>0</v>
      </c>
      <c r="CY931" s="165">
        <f>CY932+CY959+CY956</f>
        <v>0</v>
      </c>
      <c r="CZ931" s="165">
        <f t="shared" si="3873"/>
        <v>0</v>
      </c>
      <c r="DA931" s="165">
        <f>DA932+DA959+DA956</f>
        <v>0</v>
      </c>
      <c r="DB931" s="165">
        <f>DB932+DB959+DB956</f>
        <v>0</v>
      </c>
      <c r="DC931" s="168"/>
    </row>
    <row r="932" spans="2:107" x14ac:dyDescent="0.25">
      <c r="B932" s="18" t="s">
        <v>13</v>
      </c>
      <c r="C932" s="24" t="s">
        <v>140</v>
      </c>
      <c r="E932" s="166">
        <f t="shared" si="3845"/>
        <v>0</v>
      </c>
      <c r="F932" s="166">
        <f t="shared" si="3846"/>
        <v>0</v>
      </c>
      <c r="G932" s="166">
        <f t="shared" si="3847"/>
        <v>0</v>
      </c>
      <c r="H932" s="166">
        <f t="shared" si="3848"/>
        <v>0</v>
      </c>
      <c r="I932" s="166">
        <f t="shared" si="3849"/>
        <v>0</v>
      </c>
      <c r="J932" s="166">
        <f t="shared" si="3850"/>
        <v>0</v>
      </c>
      <c r="K932" s="166">
        <f t="shared" si="3851"/>
        <v>0</v>
      </c>
      <c r="L932" s="166">
        <f>L934+L947+L938+L937+L944+L945+L946+L948+L952</f>
        <v>0</v>
      </c>
      <c r="M932" s="166">
        <f>M934+M947+M938+M937+M944+M945+M946+M948+M952</f>
        <v>0</v>
      </c>
      <c r="N932" s="166">
        <f t="shared" si="3603"/>
        <v>0</v>
      </c>
      <c r="O932" s="166">
        <f t="shared" si="3604"/>
        <v>0</v>
      </c>
      <c r="P932" s="166">
        <f t="shared" si="3605"/>
        <v>0</v>
      </c>
      <c r="Q932" s="166">
        <f t="shared" si="3698"/>
        <v>0</v>
      </c>
      <c r="R932" s="166">
        <f>R934+R947+R938+R937+R944+R945+R946+R948+R952</f>
        <v>0</v>
      </c>
      <c r="S932" s="166">
        <f>S934+S947+S938+S937+S944+S945+S946+S948+S952</f>
        <v>0</v>
      </c>
      <c r="T932" s="166">
        <f t="shared" si="3852"/>
        <v>0</v>
      </c>
      <c r="U932" s="166">
        <f>U934+U947+U938+U937+U944+U945+U946+U948+U952</f>
        <v>0</v>
      </c>
      <c r="V932" s="166">
        <f>V934+V947+V938+V937+V944+V945+V946+V948+V952</f>
        <v>0</v>
      </c>
      <c r="W932" s="166">
        <f t="shared" si="3853"/>
        <v>0</v>
      </c>
      <c r="X932" s="166">
        <f>X934+X947+X938+X937+X944+X945+X946+X948+X952</f>
        <v>0</v>
      </c>
      <c r="Y932" s="166">
        <f>Y934+Y947+Y938+Y937+Y944+Y945+Y946+Y948+Y952</f>
        <v>0</v>
      </c>
      <c r="Z932" s="166">
        <f t="shared" si="3854"/>
        <v>0</v>
      </c>
      <c r="AA932" s="166">
        <f>AA934+AA947+AA938+AA937+AA944+AA945+AA946+AA948+AA952</f>
        <v>0</v>
      </c>
      <c r="AB932" s="166">
        <f>AB934+AB947+AB938+AB937+AB944+AB945+AB946+AB948+AB952</f>
        <v>0</v>
      </c>
      <c r="AC932" s="166">
        <f t="shared" si="3855"/>
        <v>0</v>
      </c>
      <c r="AD932" s="166">
        <f>AD934+AD947+AD938+AD937+AD944+AD945+AD946+AD948+AD952</f>
        <v>0</v>
      </c>
      <c r="AE932" s="166">
        <f>AE934+AE947+AE938+AE937+AE944+AE945+AE946+AE948+AE952</f>
        <v>0</v>
      </c>
      <c r="AF932" s="166">
        <f t="shared" si="3699"/>
        <v>0</v>
      </c>
      <c r="AG932" s="166">
        <f>AG934+AG947+AG938+AG937+AG944+AG945+AG946+AG948+AG952</f>
        <v>0</v>
      </c>
      <c r="AH932" s="166">
        <f>AH934+AH947+AH938+AH937+AH944+AH945+AH946+AH948+AH952</f>
        <v>0</v>
      </c>
      <c r="AI932" s="166">
        <f t="shared" si="3700"/>
        <v>0</v>
      </c>
      <c r="AJ932" s="166">
        <f>AJ934+AJ947+AJ938+AJ937+AJ944+AJ945+AJ946+AJ948+AJ952</f>
        <v>0</v>
      </c>
      <c r="AK932" s="166">
        <f>AK934+AK947+AK938+AK937+AK944+AK945+AK946+AK948+AK952</f>
        <v>0</v>
      </c>
      <c r="AL932" s="166">
        <f t="shared" si="3701"/>
        <v>0</v>
      </c>
      <c r="AM932" s="166">
        <f>AM934+AM947+AM938+AM937+AM944+AM945+AM946+AM948+AM952</f>
        <v>0</v>
      </c>
      <c r="AN932" s="166">
        <f>AN934+AN947+AN938+AN937+AN944+AN945+AN946+AN948+AN952</f>
        <v>0</v>
      </c>
      <c r="AO932" s="166">
        <f t="shared" si="3702"/>
        <v>0</v>
      </c>
      <c r="AP932" s="166">
        <f>AP934+AP947+AP938+AP937+AP944+AP945+AP946+AP948+AP952</f>
        <v>0</v>
      </c>
      <c r="AQ932" s="166">
        <f>AQ934+AQ947+AQ938+AQ937+AQ944+AQ945+AQ946+AQ948+AQ952</f>
        <v>0</v>
      </c>
      <c r="AR932" s="166">
        <f t="shared" si="3703"/>
        <v>0</v>
      </c>
      <c r="AS932" s="166">
        <f>AS934+AS947+AS938+AS937+AS944+AS945+AS946+AS948+AS952</f>
        <v>0</v>
      </c>
      <c r="AT932" s="166">
        <f>AT934+AT947+AT938+AT937+AT944+AT945+AT946+AT948+AT952</f>
        <v>0</v>
      </c>
      <c r="AU932" s="166">
        <f t="shared" si="3856"/>
        <v>0</v>
      </c>
      <c r="AV932" s="166">
        <f>AV934+AV947+AV938+AV937+AV944+AV945+AV946+AV948+AV952</f>
        <v>0</v>
      </c>
      <c r="AW932" s="166">
        <f>AW934+AW947+AW938+AW937+AW944+AW945+AW946+AW948+AW952</f>
        <v>0</v>
      </c>
      <c r="AX932" s="166">
        <f t="shared" si="3628"/>
        <v>0</v>
      </c>
      <c r="AY932" s="166">
        <f t="shared" si="3629"/>
        <v>0</v>
      </c>
      <c r="AZ932" s="166">
        <f t="shared" si="3630"/>
        <v>0</v>
      </c>
      <c r="BA932" s="166">
        <f t="shared" si="3857"/>
        <v>0</v>
      </c>
      <c r="BB932" s="166">
        <f>BB934+BB947+BB938+BB937+BB944+BB945+BB946+BB948+BB952</f>
        <v>0</v>
      </c>
      <c r="BC932" s="166">
        <f>BC934+BC947+BC938+BC937+BC944+BC945+BC946+BC948+BC952</f>
        <v>0</v>
      </c>
      <c r="BD932" s="166">
        <f t="shared" si="3858"/>
        <v>0</v>
      </c>
      <c r="BE932" s="166">
        <f>BE934+BE947+BE938+BE937+BE944+BE945+BE946+BE948+BE952</f>
        <v>0</v>
      </c>
      <c r="BF932" s="166">
        <f>BF934+BF947+BF938+BF937+BF944+BF945+BF946+BF948+BF952</f>
        <v>0</v>
      </c>
      <c r="BG932" s="166">
        <f t="shared" si="3859"/>
        <v>0</v>
      </c>
      <c r="BH932" s="166">
        <f>BH934+BH947+BH938+BH937+BH944+BH945+BH946+BH948+BH952</f>
        <v>0</v>
      </c>
      <c r="BI932" s="166">
        <f>BI934+BI947+BI938+BI937+BI944+BI945+BI946+BI948+BI952</f>
        <v>0</v>
      </c>
      <c r="BJ932" s="166">
        <f t="shared" si="3860"/>
        <v>0</v>
      </c>
      <c r="BK932" s="166">
        <f>BK934+BK947+BK938+BK937+BK944+BK945+BK946+BK948+BK952</f>
        <v>0</v>
      </c>
      <c r="BL932" s="166">
        <f>BL934+BL947+BL938+BL937+BL944+BL945+BL946+BL948+BL952</f>
        <v>0</v>
      </c>
      <c r="BM932" s="166">
        <f t="shared" si="3861"/>
        <v>0</v>
      </c>
      <c r="BN932" s="166">
        <f>BN934+BN947+BN938+BN937+BN944+BN945+BN946+BN948+BN952</f>
        <v>0</v>
      </c>
      <c r="BO932" s="166">
        <f>BO934+BO947+BO938+BO937+BO944+BO945+BO946+BO948+BO952</f>
        <v>0</v>
      </c>
      <c r="BP932" s="166">
        <f t="shared" si="3862"/>
        <v>0</v>
      </c>
      <c r="BQ932" s="166">
        <f>BQ934+BQ947+BQ938+BQ937+BQ944+BQ945+BQ946+BQ948+BQ952</f>
        <v>0</v>
      </c>
      <c r="BR932" s="166">
        <f>BR934+BR947+BR938+BR937+BR944+BR945+BR946+BR948+BR952</f>
        <v>0</v>
      </c>
      <c r="BS932" s="166">
        <f t="shared" si="3863"/>
        <v>0</v>
      </c>
      <c r="BT932" s="166">
        <f>BT934+BT947+BT938+BT937+BT944+BT945+BT946+BT948+BT952</f>
        <v>0</v>
      </c>
      <c r="BU932" s="166">
        <f>BU934+BU947+BU938+BU937+BU944+BU945+BU946+BU948+BU952</f>
        <v>0</v>
      </c>
      <c r="BV932" s="166">
        <f t="shared" si="3864"/>
        <v>0</v>
      </c>
      <c r="BW932" s="166">
        <f>BW934+BW947+BW938+BW937+BW944+BW945+BW946+BW948+BW952</f>
        <v>0</v>
      </c>
      <c r="BX932" s="166">
        <f>BX934+BX947+BX938+BX937+BX944+BX945+BX946+BX948+BX952</f>
        <v>0</v>
      </c>
      <c r="BY932" s="166">
        <f t="shared" si="3865"/>
        <v>0</v>
      </c>
      <c r="BZ932" s="166">
        <f>BZ934+BZ947+BZ938+BZ937+BZ944+BZ945+BZ946+BZ948+BZ952</f>
        <v>0</v>
      </c>
      <c r="CA932" s="166">
        <f>CA934+CA947+CA938+CA937+CA944+CA945+CA946+CA948+CA952</f>
        <v>0</v>
      </c>
      <c r="CB932" s="166">
        <f t="shared" si="3866"/>
        <v>0</v>
      </c>
      <c r="CC932" s="166">
        <f>CC934+CC947+CC938+CC937+CC944+CC945+CC946+CC948+CC952</f>
        <v>0</v>
      </c>
      <c r="CD932" s="166">
        <f>CD934+CD947+CD938+CD937+CD944+CD945+CD946+CD948+CD952</f>
        <v>0</v>
      </c>
      <c r="CE932" s="166">
        <f t="shared" si="3867"/>
        <v>0</v>
      </c>
      <c r="CF932" s="166">
        <f>CF934+CF947+CF938+CF937+CF944+CF945+CF946+CF948+CF952</f>
        <v>0</v>
      </c>
      <c r="CG932" s="166">
        <f>CG934+CG947+CG938+CG937+CG944+CG945+CG946+CG948+CG952</f>
        <v>0</v>
      </c>
      <c r="CH932" s="166">
        <f t="shared" si="3868"/>
        <v>0</v>
      </c>
      <c r="CI932" s="166">
        <f>CI934+CI947+CI938+CI937+CI944+CI945+CI946+CI948+CI952</f>
        <v>0</v>
      </c>
      <c r="CJ932" s="166">
        <f>CJ934+CJ947+CJ938+CJ937+CJ944+CJ945+CJ946+CJ948+CJ952</f>
        <v>0</v>
      </c>
      <c r="CK932" s="166">
        <f t="shared" si="3869"/>
        <v>0</v>
      </c>
      <c r="CL932" s="166">
        <f>CL934+CL947+CL938+CL937+CL944+CL945+CL946+CL948+CL952</f>
        <v>0</v>
      </c>
      <c r="CM932" s="166">
        <f>CM934+CM947+CM938+CM937+CM944+CM945+CM946+CM948+CM952</f>
        <v>0</v>
      </c>
      <c r="CN932" s="166">
        <f t="shared" si="3870"/>
        <v>0</v>
      </c>
      <c r="CO932" s="166">
        <f>CO934+CO947+CO938+CO937+CO944+CO945+CO946+CO948+CO952</f>
        <v>0</v>
      </c>
      <c r="CP932" s="166">
        <f>CP934+CP947+CP938+CP937+CP944+CP945+CP946+CP948+CP952</f>
        <v>0</v>
      </c>
      <c r="CQ932" s="166">
        <f t="shared" si="3580"/>
        <v>0</v>
      </c>
      <c r="CR932" s="166">
        <f t="shared" si="3697"/>
        <v>0</v>
      </c>
      <c r="CS932" s="166">
        <f t="shared" si="3697"/>
        <v>0</v>
      </c>
      <c r="CT932" s="166">
        <f t="shared" si="3871"/>
        <v>0</v>
      </c>
      <c r="CU932" s="166">
        <f>CU934+CU947+CU938+CU937+CU944+CU945+CU946+CU948+CU952</f>
        <v>0</v>
      </c>
      <c r="CV932" s="166">
        <f>CV934+CV947+CV938+CV937+CV944+CV945+CV946+CV948+CV952</f>
        <v>0</v>
      </c>
      <c r="CW932" s="166">
        <f t="shared" si="3872"/>
        <v>0</v>
      </c>
      <c r="CX932" s="166">
        <f>CX934+CX947+CX938+CX937+CX944+CX945+CX946+CX948+CX952</f>
        <v>0</v>
      </c>
      <c r="CY932" s="166">
        <f>CY934+CY947+CY938+CY937+CY944+CY945+CY946+CY948+CY952</f>
        <v>0</v>
      </c>
      <c r="CZ932" s="166">
        <f t="shared" si="3873"/>
        <v>0</v>
      </c>
      <c r="DA932" s="166">
        <f>DA934+DA947+DA938+DA937+DA944+DA945+DA946+DA948+DA952</f>
        <v>0</v>
      </c>
      <c r="DB932" s="166">
        <f>DB934+DB947+DB938+DB937+DB944+DB945+DB946+DB948+DB952</f>
        <v>0</v>
      </c>
      <c r="DC932" s="168"/>
    </row>
    <row r="933" spans="2:107" x14ac:dyDescent="0.25">
      <c r="B933" s="149" t="s">
        <v>94</v>
      </c>
      <c r="C933" s="31" t="s">
        <v>232</v>
      </c>
      <c r="D933" s="108"/>
      <c r="E933" s="165">
        <f t="shared" si="3845"/>
        <v>0</v>
      </c>
      <c r="F933" s="165">
        <f t="shared" si="3846"/>
        <v>0</v>
      </c>
      <c r="G933" s="165">
        <f t="shared" si="3847"/>
        <v>0</v>
      </c>
      <c r="H933" s="165">
        <f t="shared" si="3848"/>
        <v>0</v>
      </c>
      <c r="I933" s="165">
        <f t="shared" si="3849"/>
        <v>0</v>
      </c>
      <c r="J933" s="165">
        <f t="shared" si="3850"/>
        <v>0</v>
      </c>
      <c r="K933" s="165">
        <f>SUBTOTAL(9,L933:M933)</f>
        <v>0</v>
      </c>
      <c r="L933" s="165">
        <f>L934+L937+L938</f>
        <v>0</v>
      </c>
      <c r="M933" s="165">
        <f>M934+M937+M938</f>
        <v>0</v>
      </c>
      <c r="N933" s="165">
        <f t="shared" si="3603"/>
        <v>0</v>
      </c>
      <c r="O933" s="165">
        <f t="shared" si="3604"/>
        <v>0</v>
      </c>
      <c r="P933" s="165">
        <f t="shared" si="3605"/>
        <v>0</v>
      </c>
      <c r="Q933" s="165">
        <f>SUBTOTAL(9,R933:S933)</f>
        <v>0</v>
      </c>
      <c r="R933" s="165">
        <f>R934+R937+R938</f>
        <v>0</v>
      </c>
      <c r="S933" s="165">
        <f>S934+S937+S938</f>
        <v>0</v>
      </c>
      <c r="T933" s="165">
        <f t="shared" si="3852"/>
        <v>0</v>
      </c>
      <c r="U933" s="165">
        <f>U934+U937+U938</f>
        <v>0</v>
      </c>
      <c r="V933" s="165">
        <f>V934+V937+V938</f>
        <v>0</v>
      </c>
      <c r="W933" s="165">
        <f t="shared" si="3853"/>
        <v>0</v>
      </c>
      <c r="X933" s="165">
        <f>X934+X937+X938</f>
        <v>0</v>
      </c>
      <c r="Y933" s="165">
        <f>Y934+Y937+Y938</f>
        <v>0</v>
      </c>
      <c r="Z933" s="165">
        <f t="shared" si="3854"/>
        <v>0</v>
      </c>
      <c r="AA933" s="165">
        <f>AA934+AA937+AA938</f>
        <v>0</v>
      </c>
      <c r="AB933" s="165">
        <f>AB934+AB937+AB938</f>
        <v>0</v>
      </c>
      <c r="AC933" s="165">
        <f t="shared" si="3855"/>
        <v>0</v>
      </c>
      <c r="AD933" s="165">
        <f>AD934+AD937+AD938</f>
        <v>0</v>
      </c>
      <c r="AE933" s="165">
        <f>AE934+AE937+AE938</f>
        <v>0</v>
      </c>
      <c r="AF933" s="165">
        <f>SUBTOTAL(9,AG933:AH933)</f>
        <v>0</v>
      </c>
      <c r="AG933" s="165">
        <f>AG934+AG937+AG938</f>
        <v>0</v>
      </c>
      <c r="AH933" s="165">
        <f>AH934+AH937+AH938</f>
        <v>0</v>
      </c>
      <c r="AI933" s="165">
        <f>SUBTOTAL(9,AJ933:AK933)</f>
        <v>0</v>
      </c>
      <c r="AJ933" s="165">
        <f>AJ934+AJ937+AJ938</f>
        <v>0</v>
      </c>
      <c r="AK933" s="165">
        <f>AK934+AK937+AK938</f>
        <v>0</v>
      </c>
      <c r="AL933" s="165">
        <f>SUBTOTAL(9,AM933:AN933)</f>
        <v>0</v>
      </c>
      <c r="AM933" s="165">
        <f>AM934+AM937+AM938</f>
        <v>0</v>
      </c>
      <c r="AN933" s="165">
        <f>AN934+AN937+AN938</f>
        <v>0</v>
      </c>
      <c r="AO933" s="165">
        <f>SUBTOTAL(9,AP933:AQ933)</f>
        <v>0</v>
      </c>
      <c r="AP933" s="165">
        <f>AP934+AP937+AP938</f>
        <v>0</v>
      </c>
      <c r="AQ933" s="165">
        <f>AQ934+AQ937+AQ938</f>
        <v>0</v>
      </c>
      <c r="AR933" s="165">
        <f>SUBTOTAL(9,AS933:AT933)</f>
        <v>0</v>
      </c>
      <c r="AS933" s="165">
        <f>AS934+AS937+AS938</f>
        <v>0</v>
      </c>
      <c r="AT933" s="165">
        <f>AT934+AT937+AT938</f>
        <v>0</v>
      </c>
      <c r="AU933" s="165">
        <f>SUBTOTAL(9,AV933:AW933)</f>
        <v>0</v>
      </c>
      <c r="AV933" s="165">
        <f>AV934+AV937+AV938</f>
        <v>0</v>
      </c>
      <c r="AW933" s="165">
        <f>AW934+AW937+AW938</f>
        <v>0</v>
      </c>
      <c r="AX933" s="165">
        <f t="shared" si="3628"/>
        <v>0</v>
      </c>
      <c r="AY933" s="165">
        <f t="shared" si="3629"/>
        <v>0</v>
      </c>
      <c r="AZ933" s="165">
        <f t="shared" si="3630"/>
        <v>0</v>
      </c>
      <c r="BA933" s="165">
        <f t="shared" si="3857"/>
        <v>0</v>
      </c>
      <c r="BB933" s="165">
        <f>BB934+BB937+BB938</f>
        <v>0</v>
      </c>
      <c r="BC933" s="165">
        <f>BC934+BC937+BC938</f>
        <v>0</v>
      </c>
      <c r="BD933" s="165">
        <f t="shared" si="3858"/>
        <v>0</v>
      </c>
      <c r="BE933" s="165">
        <f>BE934+BE937+BE938</f>
        <v>0</v>
      </c>
      <c r="BF933" s="165">
        <f>BF934+BF937+BF938</f>
        <v>0</v>
      </c>
      <c r="BG933" s="165">
        <f t="shared" si="3859"/>
        <v>0</v>
      </c>
      <c r="BH933" s="165">
        <f>BH934+BH937+BH938</f>
        <v>0</v>
      </c>
      <c r="BI933" s="165">
        <f>BI934+BI937+BI938</f>
        <v>0</v>
      </c>
      <c r="BJ933" s="165">
        <f t="shared" si="3860"/>
        <v>0</v>
      </c>
      <c r="BK933" s="165">
        <f>BK934+BK937+BK938</f>
        <v>0</v>
      </c>
      <c r="BL933" s="165">
        <f>BL934+BL937+BL938</f>
        <v>0</v>
      </c>
      <c r="BM933" s="165">
        <f t="shared" si="3861"/>
        <v>0</v>
      </c>
      <c r="BN933" s="165">
        <f>BN934+BN937+BN938</f>
        <v>0</v>
      </c>
      <c r="BO933" s="165">
        <f>BO934+BO937+BO938</f>
        <v>0</v>
      </c>
      <c r="BP933" s="165">
        <f t="shared" si="3862"/>
        <v>0</v>
      </c>
      <c r="BQ933" s="165">
        <f>BQ934+BQ937+BQ938</f>
        <v>0</v>
      </c>
      <c r="BR933" s="165">
        <f>BR934+BR937+BR938</f>
        <v>0</v>
      </c>
      <c r="BS933" s="165">
        <f t="shared" si="3863"/>
        <v>0</v>
      </c>
      <c r="BT933" s="165">
        <f>BT934+BT937+BT938</f>
        <v>0</v>
      </c>
      <c r="BU933" s="165">
        <f>BU934+BU937+BU938</f>
        <v>0</v>
      </c>
      <c r="BV933" s="165">
        <f t="shared" si="3864"/>
        <v>0</v>
      </c>
      <c r="BW933" s="165">
        <f>BW934+BW937+BW938</f>
        <v>0</v>
      </c>
      <c r="BX933" s="165">
        <f>BX934+BX937+BX938</f>
        <v>0</v>
      </c>
      <c r="BY933" s="165">
        <f t="shared" si="3865"/>
        <v>0</v>
      </c>
      <c r="BZ933" s="165">
        <f>BZ934+BZ937+BZ938</f>
        <v>0</v>
      </c>
      <c r="CA933" s="165">
        <f>CA934+CA937+CA938</f>
        <v>0</v>
      </c>
      <c r="CB933" s="165">
        <f t="shared" si="3866"/>
        <v>0</v>
      </c>
      <c r="CC933" s="165">
        <f>CC934+CC937+CC938</f>
        <v>0</v>
      </c>
      <c r="CD933" s="165">
        <f>CD934+CD937+CD938</f>
        <v>0</v>
      </c>
      <c r="CE933" s="165">
        <f t="shared" si="3867"/>
        <v>0</v>
      </c>
      <c r="CF933" s="165">
        <f>CF934+CF937+CF938</f>
        <v>0</v>
      </c>
      <c r="CG933" s="165">
        <f>CG934+CG937+CG938</f>
        <v>0</v>
      </c>
      <c r="CH933" s="165">
        <f t="shared" si="3868"/>
        <v>0</v>
      </c>
      <c r="CI933" s="165">
        <f>CI934+CI937+CI938</f>
        <v>0</v>
      </c>
      <c r="CJ933" s="165">
        <f>CJ934+CJ937+CJ938</f>
        <v>0</v>
      </c>
      <c r="CK933" s="165">
        <f t="shared" si="3869"/>
        <v>0</v>
      </c>
      <c r="CL933" s="165">
        <f>CL934+CL937+CL938</f>
        <v>0</v>
      </c>
      <c r="CM933" s="165">
        <f>CM934+CM937+CM938</f>
        <v>0</v>
      </c>
      <c r="CN933" s="165">
        <f t="shared" si="3870"/>
        <v>0</v>
      </c>
      <c r="CO933" s="165">
        <f>CO934+CO937+CO938</f>
        <v>0</v>
      </c>
      <c r="CP933" s="165">
        <f>CP934+CP937+CP938</f>
        <v>0</v>
      </c>
      <c r="CQ933" s="165">
        <f t="shared" si="3580"/>
        <v>0</v>
      </c>
      <c r="CR933" s="165">
        <f t="shared" si="3697"/>
        <v>0</v>
      </c>
      <c r="CS933" s="165">
        <f t="shared" si="3697"/>
        <v>0</v>
      </c>
      <c r="CT933" s="165">
        <f t="shared" si="3871"/>
        <v>0</v>
      </c>
      <c r="CU933" s="165">
        <f>CU934+CU937+CU938</f>
        <v>0</v>
      </c>
      <c r="CV933" s="165">
        <f>CV934+CV937+CV938</f>
        <v>0</v>
      </c>
      <c r="CW933" s="165">
        <f t="shared" si="3872"/>
        <v>0</v>
      </c>
      <c r="CX933" s="165">
        <f>CX934+CX937+CX938</f>
        <v>0</v>
      </c>
      <c r="CY933" s="165">
        <f>CY934+CY937+CY938</f>
        <v>0</v>
      </c>
      <c r="CZ933" s="165">
        <f t="shared" si="3873"/>
        <v>0</v>
      </c>
      <c r="DA933" s="165">
        <f>DA934+DA937+DA938</f>
        <v>0</v>
      </c>
      <c r="DB933" s="165">
        <f>DB934+DB937+DB938</f>
        <v>0</v>
      </c>
      <c r="DC933" s="168"/>
    </row>
    <row r="934" spans="2:107" ht="16.5" customHeight="1" x14ac:dyDescent="0.25">
      <c r="B934" s="149" t="s">
        <v>95</v>
      </c>
      <c r="C934" s="20" t="s">
        <v>121</v>
      </c>
      <c r="E934" s="165">
        <f t="shared" si="3845"/>
        <v>0</v>
      </c>
      <c r="F934" s="165">
        <f t="shared" si="3846"/>
        <v>0</v>
      </c>
      <c r="G934" s="165">
        <f t="shared" si="3847"/>
        <v>0</v>
      </c>
      <c r="H934" s="165">
        <f t="shared" si="3848"/>
        <v>0</v>
      </c>
      <c r="I934" s="165">
        <f t="shared" si="3849"/>
        <v>0</v>
      </c>
      <c r="J934" s="165">
        <f t="shared" si="3850"/>
        <v>0</v>
      </c>
      <c r="K934" s="165">
        <f t="shared" si="3851"/>
        <v>0</v>
      </c>
      <c r="L934" s="165">
        <f>SUM(L935:L936)</f>
        <v>0</v>
      </c>
      <c r="M934" s="165">
        <f>SUM(M935:M936)</f>
        <v>0</v>
      </c>
      <c r="N934" s="166">
        <f t="shared" si="3603"/>
        <v>0</v>
      </c>
      <c r="O934" s="166">
        <f t="shared" si="3604"/>
        <v>0</v>
      </c>
      <c r="P934" s="166">
        <f t="shared" si="3605"/>
        <v>0</v>
      </c>
      <c r="Q934" s="165">
        <f t="shared" si="3698"/>
        <v>0</v>
      </c>
      <c r="R934" s="165">
        <f>SUM(R935:R936)</f>
        <v>0</v>
      </c>
      <c r="S934" s="165">
        <f>SUM(S935:S936)</f>
        <v>0</v>
      </c>
      <c r="T934" s="165">
        <f t="shared" si="3852"/>
        <v>0</v>
      </c>
      <c r="U934" s="165">
        <f>SUM(U935:U936)</f>
        <v>0</v>
      </c>
      <c r="V934" s="165">
        <f>SUM(V935:V936)</f>
        <v>0</v>
      </c>
      <c r="W934" s="165">
        <f t="shared" si="3853"/>
        <v>0</v>
      </c>
      <c r="X934" s="165">
        <f>SUM(X935:X936)</f>
        <v>0</v>
      </c>
      <c r="Y934" s="165">
        <f>SUM(Y935:Y936)</f>
        <v>0</v>
      </c>
      <c r="Z934" s="165">
        <f t="shared" si="3854"/>
        <v>0</v>
      </c>
      <c r="AA934" s="165">
        <f>SUM(AA935:AA936)</f>
        <v>0</v>
      </c>
      <c r="AB934" s="165">
        <f>SUM(AB935:AB936)</f>
        <v>0</v>
      </c>
      <c r="AC934" s="165">
        <f t="shared" si="3855"/>
        <v>0</v>
      </c>
      <c r="AD934" s="165">
        <f>SUM(AD935:AD936)</f>
        <v>0</v>
      </c>
      <c r="AE934" s="165">
        <f>SUM(AE935:AE936)</f>
        <v>0</v>
      </c>
      <c r="AF934" s="165">
        <f t="shared" si="3699"/>
        <v>0</v>
      </c>
      <c r="AG934" s="165">
        <f>SUM(AG935:AG936)</f>
        <v>0</v>
      </c>
      <c r="AH934" s="165">
        <f>SUM(AH935:AH936)</f>
        <v>0</v>
      </c>
      <c r="AI934" s="165">
        <f t="shared" si="3700"/>
        <v>0</v>
      </c>
      <c r="AJ934" s="165">
        <f>SUM(AJ935:AJ936)</f>
        <v>0</v>
      </c>
      <c r="AK934" s="165">
        <f>SUM(AK935:AK936)</f>
        <v>0</v>
      </c>
      <c r="AL934" s="165">
        <f t="shared" si="3701"/>
        <v>0</v>
      </c>
      <c r="AM934" s="165">
        <f>SUM(AM935:AM936)</f>
        <v>0</v>
      </c>
      <c r="AN934" s="165">
        <f>SUM(AN935:AN936)</f>
        <v>0</v>
      </c>
      <c r="AO934" s="165">
        <f t="shared" si="3702"/>
        <v>0</v>
      </c>
      <c r="AP934" s="165">
        <f>SUM(AP935:AP936)</f>
        <v>0</v>
      </c>
      <c r="AQ934" s="165">
        <f>SUM(AQ935:AQ936)</f>
        <v>0</v>
      </c>
      <c r="AR934" s="165">
        <f t="shared" si="3703"/>
        <v>0</v>
      </c>
      <c r="AS934" s="165">
        <f>SUM(AS935:AS936)</f>
        <v>0</v>
      </c>
      <c r="AT934" s="165">
        <f>SUM(AT935:AT936)</f>
        <v>0</v>
      </c>
      <c r="AU934" s="165">
        <f t="shared" ref="AU934:AU936" si="3874">SUBTOTAL(9,AV934:AW934)</f>
        <v>0</v>
      </c>
      <c r="AV934" s="165">
        <f>SUM(AV935:AV936)</f>
        <v>0</v>
      </c>
      <c r="AW934" s="165">
        <f>SUM(AW935:AW936)</f>
        <v>0</v>
      </c>
      <c r="AX934" s="166">
        <f t="shared" si="3628"/>
        <v>0</v>
      </c>
      <c r="AY934" s="165">
        <f t="shared" si="3629"/>
        <v>0</v>
      </c>
      <c r="AZ934" s="165">
        <f t="shared" si="3630"/>
        <v>0</v>
      </c>
      <c r="BA934" s="165">
        <f t="shared" si="3857"/>
        <v>0</v>
      </c>
      <c r="BB934" s="165">
        <f>SUM(BB935:BB936)</f>
        <v>0</v>
      </c>
      <c r="BC934" s="165">
        <f>SUM(BC935:BC936)</f>
        <v>0</v>
      </c>
      <c r="BD934" s="165">
        <f t="shared" si="3858"/>
        <v>0</v>
      </c>
      <c r="BE934" s="165">
        <f>SUM(BE935:BE936)</f>
        <v>0</v>
      </c>
      <c r="BF934" s="165">
        <f>SUM(BF935:BF936)</f>
        <v>0</v>
      </c>
      <c r="BG934" s="165">
        <f t="shared" si="3859"/>
        <v>0</v>
      </c>
      <c r="BH934" s="165">
        <f>SUM(BH935:BH936)</f>
        <v>0</v>
      </c>
      <c r="BI934" s="165">
        <f>SUM(BI935:BI936)</f>
        <v>0</v>
      </c>
      <c r="BJ934" s="165">
        <f t="shared" si="3860"/>
        <v>0</v>
      </c>
      <c r="BK934" s="165">
        <f>SUM(BK935:BK936)</f>
        <v>0</v>
      </c>
      <c r="BL934" s="165">
        <f>SUM(BL935:BL936)</f>
        <v>0</v>
      </c>
      <c r="BM934" s="165">
        <f t="shared" si="3861"/>
        <v>0</v>
      </c>
      <c r="BN934" s="165">
        <f>SUM(BN935:BN936)</f>
        <v>0</v>
      </c>
      <c r="BO934" s="165">
        <f>SUM(BO935:BO936)</f>
        <v>0</v>
      </c>
      <c r="BP934" s="165">
        <f t="shared" si="3862"/>
        <v>0</v>
      </c>
      <c r="BQ934" s="165">
        <f>SUM(BQ935:BQ936)</f>
        <v>0</v>
      </c>
      <c r="BR934" s="165">
        <f>SUM(BR935:BR936)</f>
        <v>0</v>
      </c>
      <c r="BS934" s="165">
        <f t="shared" si="3863"/>
        <v>0</v>
      </c>
      <c r="BT934" s="165">
        <f>SUM(BT935:BT936)</f>
        <v>0</v>
      </c>
      <c r="BU934" s="165">
        <f>SUM(BU935:BU936)</f>
        <v>0</v>
      </c>
      <c r="BV934" s="165">
        <f t="shared" si="3864"/>
        <v>0</v>
      </c>
      <c r="BW934" s="165">
        <f>SUM(BW935:BW936)</f>
        <v>0</v>
      </c>
      <c r="BX934" s="165">
        <f>SUM(BX935:BX936)</f>
        <v>0</v>
      </c>
      <c r="BY934" s="165">
        <f t="shared" si="3865"/>
        <v>0</v>
      </c>
      <c r="BZ934" s="165">
        <f>SUM(BZ935:BZ936)</f>
        <v>0</v>
      </c>
      <c r="CA934" s="165">
        <f>SUM(CA935:CA936)</f>
        <v>0</v>
      </c>
      <c r="CB934" s="165">
        <f t="shared" si="3866"/>
        <v>0</v>
      </c>
      <c r="CC934" s="165">
        <f>SUM(CC935:CC936)</f>
        <v>0</v>
      </c>
      <c r="CD934" s="165">
        <f>SUM(CD935:CD936)</f>
        <v>0</v>
      </c>
      <c r="CE934" s="165">
        <f t="shared" si="3867"/>
        <v>0</v>
      </c>
      <c r="CF934" s="165">
        <f>SUM(CF935:CF936)</f>
        <v>0</v>
      </c>
      <c r="CG934" s="165">
        <f>SUM(CG935:CG936)</f>
        <v>0</v>
      </c>
      <c r="CH934" s="165">
        <f t="shared" si="3868"/>
        <v>0</v>
      </c>
      <c r="CI934" s="165">
        <f>SUM(CI935:CI936)</f>
        <v>0</v>
      </c>
      <c r="CJ934" s="165">
        <f>SUM(CJ935:CJ936)</f>
        <v>0</v>
      </c>
      <c r="CK934" s="165">
        <f t="shared" si="3869"/>
        <v>0</v>
      </c>
      <c r="CL934" s="165">
        <f>SUM(CL935:CL936)</f>
        <v>0</v>
      </c>
      <c r="CM934" s="165">
        <f>SUM(CM935:CM936)</f>
        <v>0</v>
      </c>
      <c r="CN934" s="165">
        <f t="shared" si="3870"/>
        <v>0</v>
      </c>
      <c r="CO934" s="165">
        <f>SUM(CO935:CO936)</f>
        <v>0</v>
      </c>
      <c r="CP934" s="165">
        <f>SUM(CP935:CP936)</f>
        <v>0</v>
      </c>
      <c r="CQ934" s="165">
        <f t="shared" si="3580"/>
        <v>0</v>
      </c>
      <c r="CR934" s="165">
        <f t="shared" si="3697"/>
        <v>0</v>
      </c>
      <c r="CS934" s="165">
        <f t="shared" si="3697"/>
        <v>0</v>
      </c>
      <c r="CT934" s="165">
        <f t="shared" si="3871"/>
        <v>0</v>
      </c>
      <c r="CU934" s="165">
        <f>SUM(CU935:CU936)</f>
        <v>0</v>
      </c>
      <c r="CV934" s="165">
        <f>SUM(CV935:CV936)</f>
        <v>0</v>
      </c>
      <c r="CW934" s="165">
        <f t="shared" si="3872"/>
        <v>0</v>
      </c>
      <c r="CX934" s="165">
        <f>SUM(CX935:CX936)</f>
        <v>0</v>
      </c>
      <c r="CY934" s="165">
        <f>SUM(CY935:CY936)</f>
        <v>0</v>
      </c>
      <c r="CZ934" s="165">
        <f t="shared" si="3873"/>
        <v>0</v>
      </c>
      <c r="DA934" s="165">
        <f>SUM(DA935:DA936)</f>
        <v>0</v>
      </c>
      <c r="DB934" s="165">
        <f>SUM(DB935:DB936)</f>
        <v>0</v>
      </c>
      <c r="DC934" s="168"/>
    </row>
    <row r="935" spans="2:107" x14ac:dyDescent="0.25">
      <c r="B935" s="149" t="s">
        <v>233</v>
      </c>
      <c r="C935" s="32" t="s">
        <v>145</v>
      </c>
      <c r="E935" s="165">
        <f t="shared" si="3845"/>
        <v>0</v>
      </c>
      <c r="F935" s="165">
        <f t="shared" si="3846"/>
        <v>0</v>
      </c>
      <c r="G935" s="165">
        <f t="shared" si="3847"/>
        <v>0</v>
      </c>
      <c r="H935" s="165">
        <f t="shared" si="3848"/>
        <v>0</v>
      </c>
      <c r="I935" s="165">
        <f t="shared" si="3849"/>
        <v>0</v>
      </c>
      <c r="J935" s="165">
        <f t="shared" si="3850"/>
        <v>0</v>
      </c>
      <c r="K935" s="165">
        <f t="shared" si="3851"/>
        <v>0</v>
      </c>
      <c r="L935" s="165"/>
      <c r="M935" s="165"/>
      <c r="N935" s="166">
        <f t="shared" si="3603"/>
        <v>0</v>
      </c>
      <c r="O935" s="166">
        <f t="shared" si="3604"/>
        <v>0</v>
      </c>
      <c r="P935" s="166">
        <f t="shared" si="3605"/>
        <v>0</v>
      </c>
      <c r="Q935" s="165">
        <f t="shared" si="3698"/>
        <v>0</v>
      </c>
      <c r="R935" s="165"/>
      <c r="S935" s="165"/>
      <c r="T935" s="165">
        <f t="shared" si="3852"/>
        <v>0</v>
      </c>
      <c r="U935" s="165"/>
      <c r="V935" s="165"/>
      <c r="W935" s="165">
        <f t="shared" si="3853"/>
        <v>0</v>
      </c>
      <c r="X935" s="165"/>
      <c r="Y935" s="165"/>
      <c r="Z935" s="165">
        <f t="shared" si="3854"/>
        <v>0</v>
      </c>
      <c r="AA935" s="165"/>
      <c r="AB935" s="165"/>
      <c r="AC935" s="165">
        <f t="shared" si="3855"/>
        <v>0</v>
      </c>
      <c r="AD935" s="165"/>
      <c r="AE935" s="165"/>
      <c r="AF935" s="165">
        <f t="shared" si="3699"/>
        <v>0</v>
      </c>
      <c r="AG935" s="165"/>
      <c r="AH935" s="165"/>
      <c r="AI935" s="165">
        <f t="shared" si="3700"/>
        <v>0</v>
      </c>
      <c r="AJ935" s="165"/>
      <c r="AK935" s="165"/>
      <c r="AL935" s="165">
        <f t="shared" si="3701"/>
        <v>0</v>
      </c>
      <c r="AM935" s="165"/>
      <c r="AN935" s="165"/>
      <c r="AO935" s="165">
        <f t="shared" si="3702"/>
        <v>0</v>
      </c>
      <c r="AP935" s="165"/>
      <c r="AQ935" s="165"/>
      <c r="AR935" s="165">
        <f t="shared" si="3703"/>
        <v>0</v>
      </c>
      <c r="AS935" s="165"/>
      <c r="AT935" s="165"/>
      <c r="AU935" s="165">
        <f t="shared" si="3874"/>
        <v>0</v>
      </c>
      <c r="AV935" s="165"/>
      <c r="AW935" s="165"/>
      <c r="AX935" s="166">
        <f t="shared" si="3628"/>
        <v>0</v>
      </c>
      <c r="AY935" s="165">
        <f t="shared" si="3629"/>
        <v>0</v>
      </c>
      <c r="AZ935" s="165">
        <f t="shared" si="3630"/>
        <v>0</v>
      </c>
      <c r="BA935" s="165">
        <f t="shared" si="3857"/>
        <v>0</v>
      </c>
      <c r="BB935" s="165"/>
      <c r="BC935" s="165"/>
      <c r="BD935" s="165">
        <f t="shared" si="3858"/>
        <v>0</v>
      </c>
      <c r="BE935" s="165"/>
      <c r="BF935" s="165"/>
      <c r="BG935" s="165">
        <f t="shared" si="3859"/>
        <v>0</v>
      </c>
      <c r="BH935" s="165"/>
      <c r="BI935" s="165"/>
      <c r="BJ935" s="165">
        <f t="shared" si="3860"/>
        <v>0</v>
      </c>
      <c r="BK935" s="165"/>
      <c r="BL935" s="165"/>
      <c r="BM935" s="165">
        <f t="shared" si="3861"/>
        <v>0</v>
      </c>
      <c r="BN935" s="165"/>
      <c r="BO935" s="165"/>
      <c r="BP935" s="165">
        <f t="shared" si="3862"/>
        <v>0</v>
      </c>
      <c r="BQ935" s="165"/>
      <c r="BR935" s="165"/>
      <c r="BS935" s="165">
        <f t="shared" si="3863"/>
        <v>0</v>
      </c>
      <c r="BT935" s="165"/>
      <c r="BU935" s="165"/>
      <c r="BV935" s="165">
        <f t="shared" si="3864"/>
        <v>0</v>
      </c>
      <c r="BW935" s="165"/>
      <c r="BX935" s="165"/>
      <c r="BY935" s="165">
        <f t="shared" si="3865"/>
        <v>0</v>
      </c>
      <c r="BZ935" s="165"/>
      <c r="CA935" s="165"/>
      <c r="CB935" s="165">
        <f t="shared" si="3866"/>
        <v>0</v>
      </c>
      <c r="CC935" s="165"/>
      <c r="CD935" s="165"/>
      <c r="CE935" s="165">
        <f t="shared" si="3867"/>
        <v>0</v>
      </c>
      <c r="CF935" s="165"/>
      <c r="CG935" s="165"/>
      <c r="CH935" s="165">
        <f t="shared" si="3868"/>
        <v>0</v>
      </c>
      <c r="CI935" s="165"/>
      <c r="CJ935" s="165"/>
      <c r="CK935" s="165">
        <f t="shared" si="3869"/>
        <v>0</v>
      </c>
      <c r="CL935" s="165"/>
      <c r="CM935" s="165"/>
      <c r="CN935" s="165">
        <f t="shared" si="3870"/>
        <v>0</v>
      </c>
      <c r="CO935" s="165"/>
      <c r="CP935" s="165"/>
      <c r="CQ935" s="165">
        <f t="shared" si="3580"/>
        <v>0</v>
      </c>
      <c r="CR935" s="165">
        <f t="shared" si="3697"/>
        <v>0</v>
      </c>
      <c r="CS935" s="165">
        <f t="shared" si="3697"/>
        <v>0</v>
      </c>
      <c r="CT935" s="165">
        <f t="shared" si="3871"/>
        <v>0</v>
      </c>
      <c r="CU935" s="165"/>
      <c r="CV935" s="165"/>
      <c r="CW935" s="165">
        <f t="shared" si="3872"/>
        <v>0</v>
      </c>
      <c r="CX935" s="165"/>
      <c r="CY935" s="165"/>
      <c r="CZ935" s="165">
        <f t="shared" si="3873"/>
        <v>0</v>
      </c>
      <c r="DA935" s="165"/>
      <c r="DB935" s="165"/>
      <c r="DC935" s="168"/>
    </row>
    <row r="936" spans="2:107" x14ac:dyDescent="0.25">
      <c r="B936" s="149" t="s">
        <v>234</v>
      </c>
      <c r="C936" s="32" t="s">
        <v>146</v>
      </c>
      <c r="E936" s="165">
        <f t="shared" si="3845"/>
        <v>0</v>
      </c>
      <c r="F936" s="165">
        <f t="shared" si="3846"/>
        <v>0</v>
      </c>
      <c r="G936" s="165">
        <f t="shared" si="3847"/>
        <v>0</v>
      </c>
      <c r="H936" s="165">
        <f t="shared" si="3848"/>
        <v>0</v>
      </c>
      <c r="I936" s="165">
        <f t="shared" si="3849"/>
        <v>0</v>
      </c>
      <c r="J936" s="165">
        <f t="shared" si="3850"/>
        <v>0</v>
      </c>
      <c r="K936" s="165">
        <f t="shared" si="3851"/>
        <v>0</v>
      </c>
      <c r="L936" s="165"/>
      <c r="M936" s="165"/>
      <c r="N936" s="166">
        <f t="shared" si="3603"/>
        <v>0</v>
      </c>
      <c r="O936" s="166">
        <f t="shared" si="3604"/>
        <v>0</v>
      </c>
      <c r="P936" s="166">
        <f t="shared" si="3605"/>
        <v>0</v>
      </c>
      <c r="Q936" s="165">
        <f t="shared" si="3698"/>
        <v>0</v>
      </c>
      <c r="R936" s="165"/>
      <c r="S936" s="165"/>
      <c r="T936" s="165">
        <f t="shared" si="3852"/>
        <v>0</v>
      </c>
      <c r="U936" s="165"/>
      <c r="V936" s="165"/>
      <c r="W936" s="165">
        <f t="shared" si="3853"/>
        <v>0</v>
      </c>
      <c r="X936" s="165"/>
      <c r="Y936" s="165"/>
      <c r="Z936" s="165">
        <f t="shared" si="3854"/>
        <v>0</v>
      </c>
      <c r="AA936" s="165"/>
      <c r="AB936" s="165"/>
      <c r="AC936" s="165">
        <f t="shared" si="3855"/>
        <v>0</v>
      </c>
      <c r="AD936" s="165"/>
      <c r="AE936" s="165"/>
      <c r="AF936" s="165">
        <f t="shared" si="3699"/>
        <v>0</v>
      </c>
      <c r="AG936" s="165"/>
      <c r="AH936" s="165"/>
      <c r="AI936" s="165">
        <f t="shared" si="3700"/>
        <v>0</v>
      </c>
      <c r="AJ936" s="165"/>
      <c r="AK936" s="165"/>
      <c r="AL936" s="165">
        <f t="shared" si="3701"/>
        <v>0</v>
      </c>
      <c r="AM936" s="165"/>
      <c r="AN936" s="165"/>
      <c r="AO936" s="165">
        <f t="shared" si="3702"/>
        <v>0</v>
      </c>
      <c r="AP936" s="165"/>
      <c r="AQ936" s="165"/>
      <c r="AR936" s="165">
        <f t="shared" si="3703"/>
        <v>0</v>
      </c>
      <c r="AS936" s="165"/>
      <c r="AT936" s="165"/>
      <c r="AU936" s="165">
        <f t="shared" si="3874"/>
        <v>0</v>
      </c>
      <c r="AV936" s="165"/>
      <c r="AW936" s="165"/>
      <c r="AX936" s="166">
        <f t="shared" si="3628"/>
        <v>0</v>
      </c>
      <c r="AY936" s="165">
        <f t="shared" si="3629"/>
        <v>0</v>
      </c>
      <c r="AZ936" s="165">
        <f t="shared" si="3630"/>
        <v>0</v>
      </c>
      <c r="BA936" s="165">
        <f t="shared" si="3857"/>
        <v>0</v>
      </c>
      <c r="BB936" s="165"/>
      <c r="BC936" s="165"/>
      <c r="BD936" s="165">
        <f t="shared" si="3858"/>
        <v>0</v>
      </c>
      <c r="BE936" s="165"/>
      <c r="BF936" s="165"/>
      <c r="BG936" s="165">
        <f t="shared" si="3859"/>
        <v>0</v>
      </c>
      <c r="BH936" s="165"/>
      <c r="BI936" s="165"/>
      <c r="BJ936" s="165">
        <f t="shared" si="3860"/>
        <v>0</v>
      </c>
      <c r="BK936" s="165"/>
      <c r="BL936" s="165"/>
      <c r="BM936" s="165">
        <f t="shared" si="3861"/>
        <v>0</v>
      </c>
      <c r="BN936" s="165"/>
      <c r="BO936" s="165"/>
      <c r="BP936" s="165">
        <f t="shared" si="3862"/>
        <v>0</v>
      </c>
      <c r="BQ936" s="165"/>
      <c r="BR936" s="165"/>
      <c r="BS936" s="165">
        <f t="shared" si="3863"/>
        <v>0</v>
      </c>
      <c r="BT936" s="165"/>
      <c r="BU936" s="165"/>
      <c r="BV936" s="165">
        <f t="shared" si="3864"/>
        <v>0</v>
      </c>
      <c r="BW936" s="165"/>
      <c r="BX936" s="165"/>
      <c r="BY936" s="165">
        <f t="shared" si="3865"/>
        <v>0</v>
      </c>
      <c r="BZ936" s="165"/>
      <c r="CA936" s="165"/>
      <c r="CB936" s="165">
        <f t="shared" si="3866"/>
        <v>0</v>
      </c>
      <c r="CC936" s="165"/>
      <c r="CD936" s="165"/>
      <c r="CE936" s="165">
        <f t="shared" si="3867"/>
        <v>0</v>
      </c>
      <c r="CF936" s="165"/>
      <c r="CG936" s="165"/>
      <c r="CH936" s="165">
        <f t="shared" si="3868"/>
        <v>0</v>
      </c>
      <c r="CI936" s="165"/>
      <c r="CJ936" s="165"/>
      <c r="CK936" s="165">
        <f t="shared" si="3869"/>
        <v>0</v>
      </c>
      <c r="CL936" s="165"/>
      <c r="CM936" s="165"/>
      <c r="CN936" s="165">
        <f t="shared" si="3870"/>
        <v>0</v>
      </c>
      <c r="CO936" s="165"/>
      <c r="CP936" s="165"/>
      <c r="CQ936" s="165">
        <f t="shared" si="3580"/>
        <v>0</v>
      </c>
      <c r="CR936" s="165">
        <f t="shared" si="3697"/>
        <v>0</v>
      </c>
      <c r="CS936" s="165">
        <f t="shared" si="3697"/>
        <v>0</v>
      </c>
      <c r="CT936" s="165">
        <f t="shared" si="3871"/>
        <v>0</v>
      </c>
      <c r="CU936" s="165"/>
      <c r="CV936" s="165"/>
      <c r="CW936" s="165">
        <f t="shared" si="3872"/>
        <v>0</v>
      </c>
      <c r="CX936" s="165"/>
      <c r="CY936" s="165"/>
      <c r="CZ936" s="165">
        <f t="shared" si="3873"/>
        <v>0</v>
      </c>
      <c r="DA936" s="165"/>
      <c r="DB936" s="165"/>
      <c r="DC936" s="168"/>
    </row>
    <row r="937" spans="2:107" x14ac:dyDescent="0.25">
      <c r="B937" s="149" t="s">
        <v>102</v>
      </c>
      <c r="C937" s="32" t="s">
        <v>31</v>
      </c>
      <c r="E937" s="165">
        <f t="shared" si="3845"/>
        <v>0</v>
      </c>
      <c r="F937" s="165">
        <f t="shared" si="3846"/>
        <v>0</v>
      </c>
      <c r="G937" s="165">
        <f t="shared" si="3847"/>
        <v>0</v>
      </c>
      <c r="H937" s="165">
        <f t="shared" si="3848"/>
        <v>0</v>
      </c>
      <c r="I937" s="165">
        <f t="shared" si="3849"/>
        <v>0</v>
      </c>
      <c r="J937" s="165">
        <f t="shared" si="3850"/>
        <v>0</v>
      </c>
      <c r="K937" s="165">
        <f>SUBTOTAL(9,L937:M937)</f>
        <v>0</v>
      </c>
      <c r="L937" s="165"/>
      <c r="M937" s="165"/>
      <c r="N937" s="166">
        <f t="shared" ref="N937:N964" si="3875">SUBTOTAL(9,Q937:AW937)</f>
        <v>0</v>
      </c>
      <c r="O937" s="166">
        <f t="shared" ref="O937:O964" si="3876">R937+AA937+AD937+AG937+AJ937+AM937+AP937+AS937+U937+X937+AV937</f>
        <v>0</v>
      </c>
      <c r="P937" s="166">
        <f t="shared" ref="P937:P964" si="3877">S937+AB937+AE937+AH937+AK937+AN937+AQ937+AT937+V937+Y937+AW937</f>
        <v>0</v>
      </c>
      <c r="Q937" s="165">
        <f>SUBTOTAL(9,R937:S937)</f>
        <v>0</v>
      </c>
      <c r="R937" s="165"/>
      <c r="S937" s="165"/>
      <c r="T937" s="165">
        <f>SUBTOTAL(9,U937:V937)</f>
        <v>0</v>
      </c>
      <c r="U937" s="165"/>
      <c r="V937" s="165"/>
      <c r="W937" s="165">
        <f>SUBTOTAL(9,X937:Y937)</f>
        <v>0</v>
      </c>
      <c r="X937" s="165"/>
      <c r="Y937" s="165"/>
      <c r="Z937" s="165">
        <f>SUBTOTAL(9,AA937:AB937)</f>
        <v>0</v>
      </c>
      <c r="AA937" s="165"/>
      <c r="AB937" s="165"/>
      <c r="AC937" s="165">
        <f>SUBTOTAL(9,AD937:AE937)</f>
        <v>0</v>
      </c>
      <c r="AD937" s="165"/>
      <c r="AE937" s="165"/>
      <c r="AF937" s="165">
        <f>SUBTOTAL(9,AG937:AH937)</f>
        <v>0</v>
      </c>
      <c r="AG937" s="165"/>
      <c r="AH937" s="165"/>
      <c r="AI937" s="165">
        <f>SUBTOTAL(9,AJ937:AK937)</f>
        <v>0</v>
      </c>
      <c r="AJ937" s="165"/>
      <c r="AK937" s="165"/>
      <c r="AL937" s="165">
        <f>SUBTOTAL(9,AM937:AN937)</f>
        <v>0</v>
      </c>
      <c r="AM937" s="165"/>
      <c r="AN937" s="165"/>
      <c r="AO937" s="165">
        <f>SUBTOTAL(9,AP937:AQ937)</f>
        <v>0</v>
      </c>
      <c r="AP937" s="165"/>
      <c r="AQ937" s="165"/>
      <c r="AR937" s="165">
        <f>SUBTOTAL(9,AS937:AT937)</f>
        <v>0</v>
      </c>
      <c r="AS937" s="165"/>
      <c r="AT937" s="165"/>
      <c r="AU937" s="165">
        <f>SUBTOTAL(9,AV937:AW937)</f>
        <v>0</v>
      </c>
      <c r="AV937" s="165"/>
      <c r="AW937" s="165"/>
      <c r="AX937" s="166">
        <f t="shared" si="3628"/>
        <v>0</v>
      </c>
      <c r="AY937" s="165">
        <f t="shared" si="3629"/>
        <v>0</v>
      </c>
      <c r="AZ937" s="165">
        <f t="shared" si="3630"/>
        <v>0</v>
      </c>
      <c r="BA937" s="165">
        <f>SUBTOTAL(9,BB937:BC937)</f>
        <v>0</v>
      </c>
      <c r="BB937" s="165"/>
      <c r="BC937" s="165"/>
      <c r="BD937" s="165">
        <f>SUBTOTAL(9,BE937:BF937)</f>
        <v>0</v>
      </c>
      <c r="BE937" s="165"/>
      <c r="BF937" s="165"/>
      <c r="BG937" s="165">
        <f>SUBTOTAL(9,BH937:BI937)</f>
        <v>0</v>
      </c>
      <c r="BH937" s="165"/>
      <c r="BI937" s="165"/>
      <c r="BJ937" s="165">
        <f>SUBTOTAL(9,BK937:BL937)</f>
        <v>0</v>
      </c>
      <c r="BK937" s="165"/>
      <c r="BL937" s="165"/>
      <c r="BM937" s="165">
        <f>SUBTOTAL(9,BN937:BO937)</f>
        <v>0</v>
      </c>
      <c r="BN937" s="165"/>
      <c r="BO937" s="165"/>
      <c r="BP937" s="165">
        <f>SUBTOTAL(9,BQ937:BR937)</f>
        <v>0</v>
      </c>
      <c r="BQ937" s="165"/>
      <c r="BR937" s="165"/>
      <c r="BS937" s="165">
        <f>SUBTOTAL(9,BT937:BU937)</f>
        <v>0</v>
      </c>
      <c r="BT937" s="165"/>
      <c r="BU937" s="165"/>
      <c r="BV937" s="165">
        <f>SUBTOTAL(9,BW937:BX937)</f>
        <v>0</v>
      </c>
      <c r="BW937" s="165"/>
      <c r="BX937" s="165"/>
      <c r="BY937" s="165">
        <f>SUBTOTAL(9,BZ937:CA937)</f>
        <v>0</v>
      </c>
      <c r="BZ937" s="165"/>
      <c r="CA937" s="165"/>
      <c r="CB937" s="165">
        <f>SUBTOTAL(9,CC937:CD937)</f>
        <v>0</v>
      </c>
      <c r="CC937" s="165"/>
      <c r="CD937" s="165"/>
      <c r="CE937" s="165">
        <f>SUBTOTAL(9,CF937:CG937)</f>
        <v>0</v>
      </c>
      <c r="CF937" s="165"/>
      <c r="CG937" s="165"/>
      <c r="CH937" s="165">
        <f>SUBTOTAL(9,CI937:CJ937)</f>
        <v>0</v>
      </c>
      <c r="CI937" s="165"/>
      <c r="CJ937" s="165"/>
      <c r="CK937" s="165">
        <f>SUBTOTAL(9,CL937:CM937)</f>
        <v>0</v>
      </c>
      <c r="CL937" s="165"/>
      <c r="CM937" s="165"/>
      <c r="CN937" s="165">
        <f>SUBTOTAL(9,CO937:CP937)</f>
        <v>0</v>
      </c>
      <c r="CO937" s="165"/>
      <c r="CP937" s="165"/>
      <c r="CQ937" s="165">
        <f>SUBTOTAL(9,CT937:DB937)</f>
        <v>0</v>
      </c>
      <c r="CR937" s="165">
        <f>+CX937+DA937+CU937</f>
        <v>0</v>
      </c>
      <c r="CS937" s="165">
        <f>+CY937+DB937+CV937</f>
        <v>0</v>
      </c>
      <c r="CT937" s="165">
        <f>SUBTOTAL(9,CU937:CV937)</f>
        <v>0</v>
      </c>
      <c r="CU937" s="165"/>
      <c r="CV937" s="165"/>
      <c r="CW937" s="165">
        <f>SUBTOTAL(9,CX937:CY937)</f>
        <v>0</v>
      </c>
      <c r="CX937" s="165"/>
      <c r="CY937" s="165"/>
      <c r="CZ937" s="165">
        <f>SUBTOTAL(9,DA937:DB937)</f>
        <v>0</v>
      </c>
      <c r="DA937" s="165"/>
      <c r="DB937" s="165"/>
      <c r="DC937" s="168"/>
    </row>
    <row r="938" spans="2:107" x14ac:dyDescent="0.25">
      <c r="B938" s="149" t="s">
        <v>235</v>
      </c>
      <c r="C938" s="20" t="s">
        <v>123</v>
      </c>
      <c r="E938" s="165">
        <f t="shared" si="3845"/>
        <v>0</v>
      </c>
      <c r="F938" s="165">
        <f t="shared" si="3846"/>
        <v>0</v>
      </c>
      <c r="G938" s="165">
        <f t="shared" si="3847"/>
        <v>0</v>
      </c>
      <c r="H938" s="165">
        <f t="shared" si="3848"/>
        <v>0</v>
      </c>
      <c r="I938" s="165">
        <f t="shared" si="3849"/>
        <v>0</v>
      </c>
      <c r="J938" s="165">
        <f t="shared" si="3850"/>
        <v>0</v>
      </c>
      <c r="K938" s="165">
        <f t="shared" si="3851"/>
        <v>0</v>
      </c>
      <c r="L938" s="165">
        <f>SUM(L939:L943)</f>
        <v>0</v>
      </c>
      <c r="M938" s="165">
        <f>SUM(M939:M943)</f>
        <v>0</v>
      </c>
      <c r="N938" s="166">
        <f t="shared" si="3875"/>
        <v>0</v>
      </c>
      <c r="O938" s="166">
        <f t="shared" si="3876"/>
        <v>0</v>
      </c>
      <c r="P938" s="166">
        <f t="shared" si="3877"/>
        <v>0</v>
      </c>
      <c r="Q938" s="165">
        <f t="shared" si="3698"/>
        <v>0</v>
      </c>
      <c r="R938" s="165">
        <f>SUM(R939:R943)</f>
        <v>0</v>
      </c>
      <c r="S938" s="165">
        <f>SUM(S939:S943)</f>
        <v>0</v>
      </c>
      <c r="T938" s="165">
        <f t="shared" ref="T938:T944" si="3878">SUBTOTAL(9,U938:V938)</f>
        <v>0</v>
      </c>
      <c r="U938" s="165">
        <f>SUM(U939:U943)</f>
        <v>0</v>
      </c>
      <c r="V938" s="165">
        <f>SUM(V939:V943)</f>
        <v>0</v>
      </c>
      <c r="W938" s="165">
        <f t="shared" ref="W938:W944" si="3879">SUBTOTAL(9,X938:Y938)</f>
        <v>0</v>
      </c>
      <c r="X938" s="165">
        <f>SUM(X939:X943)</f>
        <v>0</v>
      </c>
      <c r="Y938" s="165">
        <f>SUM(Y939:Y943)</f>
        <v>0</v>
      </c>
      <c r="Z938" s="165">
        <f t="shared" ref="Z938:Z944" si="3880">SUBTOTAL(9,AA938:AB938)</f>
        <v>0</v>
      </c>
      <c r="AA938" s="165">
        <f>SUM(AA939:AA943)</f>
        <v>0</v>
      </c>
      <c r="AB938" s="165">
        <f>SUM(AB939:AB943)</f>
        <v>0</v>
      </c>
      <c r="AC938" s="165">
        <f t="shared" ref="AC938:AC944" si="3881">SUBTOTAL(9,AD938:AE938)</f>
        <v>0</v>
      </c>
      <c r="AD938" s="165">
        <f>SUM(AD939:AD943)</f>
        <v>0</v>
      </c>
      <c r="AE938" s="165">
        <f>SUM(AE939:AE943)</f>
        <v>0</v>
      </c>
      <c r="AF938" s="165">
        <f t="shared" si="3699"/>
        <v>0</v>
      </c>
      <c r="AG938" s="165">
        <f>SUM(AG939:AG943)</f>
        <v>0</v>
      </c>
      <c r="AH938" s="165">
        <f>SUM(AH939:AH943)</f>
        <v>0</v>
      </c>
      <c r="AI938" s="165">
        <f t="shared" si="3700"/>
        <v>0</v>
      </c>
      <c r="AJ938" s="165">
        <f>SUM(AJ939:AJ943)</f>
        <v>0</v>
      </c>
      <c r="AK938" s="165">
        <f>SUM(AK939:AK943)</f>
        <v>0</v>
      </c>
      <c r="AL938" s="165">
        <f t="shared" si="3701"/>
        <v>0</v>
      </c>
      <c r="AM938" s="165">
        <f>SUM(AM939:AM943)</f>
        <v>0</v>
      </c>
      <c r="AN938" s="165">
        <f>SUM(AN939:AN943)</f>
        <v>0</v>
      </c>
      <c r="AO938" s="165">
        <f t="shared" si="3702"/>
        <v>0</v>
      </c>
      <c r="AP938" s="165">
        <f>SUM(AP939:AP943)</f>
        <v>0</v>
      </c>
      <c r="AQ938" s="165">
        <f>SUM(AQ939:AQ943)</f>
        <v>0</v>
      </c>
      <c r="AR938" s="165">
        <f t="shared" si="3703"/>
        <v>0</v>
      </c>
      <c r="AS938" s="165">
        <f>SUM(AS939:AS943)</f>
        <v>0</v>
      </c>
      <c r="AT938" s="165">
        <f>SUM(AT939:AT943)</f>
        <v>0</v>
      </c>
      <c r="AU938" s="165">
        <f t="shared" ref="AU938:AU944" si="3882">SUBTOTAL(9,AV938:AW938)</f>
        <v>0</v>
      </c>
      <c r="AV938" s="165">
        <f>SUM(AV939:AV943)</f>
        <v>0</v>
      </c>
      <c r="AW938" s="165">
        <f>SUM(AW939:AW943)</f>
        <v>0</v>
      </c>
      <c r="AX938" s="166">
        <f t="shared" si="3628"/>
        <v>0</v>
      </c>
      <c r="AY938" s="165">
        <f t="shared" si="3629"/>
        <v>0</v>
      </c>
      <c r="AZ938" s="165">
        <f t="shared" si="3630"/>
        <v>0</v>
      </c>
      <c r="BA938" s="165">
        <f t="shared" ref="BA938:BA944" si="3883">SUBTOTAL(9,BB938:BC938)</f>
        <v>0</v>
      </c>
      <c r="BB938" s="165">
        <f>SUM(BB939:BB943)</f>
        <v>0</v>
      </c>
      <c r="BC938" s="165">
        <f>SUM(BC939:BC943)</f>
        <v>0</v>
      </c>
      <c r="BD938" s="165">
        <f t="shared" ref="BD938:BD944" si="3884">SUBTOTAL(9,BE938:BF938)</f>
        <v>0</v>
      </c>
      <c r="BE938" s="165">
        <f>SUM(BE939:BE943)</f>
        <v>0</v>
      </c>
      <c r="BF938" s="165">
        <f>SUM(BF939:BF943)</f>
        <v>0</v>
      </c>
      <c r="BG938" s="165">
        <f t="shared" ref="BG938:BG944" si="3885">SUBTOTAL(9,BH938:BI938)</f>
        <v>0</v>
      </c>
      <c r="BH938" s="165">
        <f>SUM(BH939:BH943)</f>
        <v>0</v>
      </c>
      <c r="BI938" s="165">
        <f>SUM(BI939:BI943)</f>
        <v>0</v>
      </c>
      <c r="BJ938" s="165">
        <f t="shared" ref="BJ938:BJ944" si="3886">SUBTOTAL(9,BK938:BL938)</f>
        <v>0</v>
      </c>
      <c r="BK938" s="165">
        <f>SUM(BK939:BK943)</f>
        <v>0</v>
      </c>
      <c r="BL938" s="165">
        <f>SUM(BL939:BL943)</f>
        <v>0</v>
      </c>
      <c r="BM938" s="165">
        <f t="shared" ref="BM938:BM944" si="3887">SUBTOTAL(9,BN938:BO938)</f>
        <v>0</v>
      </c>
      <c r="BN938" s="165">
        <f>SUM(BN939:BN943)</f>
        <v>0</v>
      </c>
      <c r="BO938" s="165">
        <f>SUM(BO939:BO943)</f>
        <v>0</v>
      </c>
      <c r="BP938" s="165">
        <f t="shared" ref="BP938:BP944" si="3888">SUBTOTAL(9,BQ938:BR938)</f>
        <v>0</v>
      </c>
      <c r="BQ938" s="165">
        <f>SUM(BQ939:BQ943)</f>
        <v>0</v>
      </c>
      <c r="BR938" s="165">
        <f>SUM(BR939:BR943)</f>
        <v>0</v>
      </c>
      <c r="BS938" s="165">
        <f t="shared" ref="BS938:BS944" si="3889">SUBTOTAL(9,BT938:BU938)</f>
        <v>0</v>
      </c>
      <c r="BT938" s="165">
        <f>SUM(BT939:BT943)</f>
        <v>0</v>
      </c>
      <c r="BU938" s="165">
        <f>SUM(BU939:BU943)</f>
        <v>0</v>
      </c>
      <c r="BV938" s="165">
        <f t="shared" ref="BV938:BV944" si="3890">SUBTOTAL(9,BW938:BX938)</f>
        <v>0</v>
      </c>
      <c r="BW938" s="165">
        <f>SUM(BW939:BW943)</f>
        <v>0</v>
      </c>
      <c r="BX938" s="165">
        <f>SUM(BX939:BX943)</f>
        <v>0</v>
      </c>
      <c r="BY938" s="165">
        <f t="shared" ref="BY938:BY944" si="3891">SUBTOTAL(9,BZ938:CA938)</f>
        <v>0</v>
      </c>
      <c r="BZ938" s="165">
        <f>SUM(BZ939:BZ943)</f>
        <v>0</v>
      </c>
      <c r="CA938" s="165">
        <f>SUM(CA939:CA943)</f>
        <v>0</v>
      </c>
      <c r="CB938" s="165">
        <f t="shared" ref="CB938:CB944" si="3892">SUBTOTAL(9,CC938:CD938)</f>
        <v>0</v>
      </c>
      <c r="CC938" s="165">
        <f>SUM(CC939:CC943)</f>
        <v>0</v>
      </c>
      <c r="CD938" s="165">
        <f>SUM(CD939:CD943)</f>
        <v>0</v>
      </c>
      <c r="CE938" s="165">
        <f t="shared" ref="CE938:CE944" si="3893">SUBTOTAL(9,CF938:CG938)</f>
        <v>0</v>
      </c>
      <c r="CF938" s="165">
        <f>SUM(CF939:CF943)</f>
        <v>0</v>
      </c>
      <c r="CG938" s="165">
        <f>SUM(CG939:CG943)</f>
        <v>0</v>
      </c>
      <c r="CH938" s="165">
        <f t="shared" ref="CH938:CH944" si="3894">SUBTOTAL(9,CI938:CJ938)</f>
        <v>0</v>
      </c>
      <c r="CI938" s="165">
        <f>SUM(CI939:CI943)</f>
        <v>0</v>
      </c>
      <c r="CJ938" s="165">
        <f>SUM(CJ939:CJ943)</f>
        <v>0</v>
      </c>
      <c r="CK938" s="165">
        <f t="shared" ref="CK938:CK944" si="3895">SUBTOTAL(9,CL938:CM938)</f>
        <v>0</v>
      </c>
      <c r="CL938" s="165">
        <f>SUM(CL939:CL943)</f>
        <v>0</v>
      </c>
      <c r="CM938" s="165">
        <f>SUM(CM939:CM943)</f>
        <v>0</v>
      </c>
      <c r="CN938" s="165">
        <f t="shared" ref="CN938:CN944" si="3896">SUBTOTAL(9,CO938:CP938)</f>
        <v>0</v>
      </c>
      <c r="CO938" s="165">
        <f>SUM(CO939:CO943)</f>
        <v>0</v>
      </c>
      <c r="CP938" s="165">
        <f>SUM(CP939:CP943)</f>
        <v>0</v>
      </c>
      <c r="CQ938" s="165">
        <f t="shared" si="3580"/>
        <v>0</v>
      </c>
      <c r="CR938" s="165">
        <f t="shared" si="3697"/>
        <v>0</v>
      </c>
      <c r="CS938" s="165">
        <f t="shared" si="3697"/>
        <v>0</v>
      </c>
      <c r="CT938" s="165">
        <f t="shared" ref="CT938:CT944" si="3897">SUBTOTAL(9,CU938:CV938)</f>
        <v>0</v>
      </c>
      <c r="CU938" s="165">
        <f>SUM(CU939:CU943)</f>
        <v>0</v>
      </c>
      <c r="CV938" s="165">
        <f>SUM(CV939:CV943)</f>
        <v>0</v>
      </c>
      <c r="CW938" s="165">
        <f t="shared" ref="CW938:CW944" si="3898">SUBTOTAL(9,CX938:CY938)</f>
        <v>0</v>
      </c>
      <c r="CX938" s="165">
        <f>SUM(CX939:CX943)</f>
        <v>0</v>
      </c>
      <c r="CY938" s="165">
        <f>SUM(CY939:CY943)</f>
        <v>0</v>
      </c>
      <c r="CZ938" s="165">
        <f t="shared" ref="CZ938:CZ944" si="3899">SUBTOTAL(9,DA938:DB938)</f>
        <v>0</v>
      </c>
      <c r="DA938" s="165">
        <f>SUM(DA939:DA943)</f>
        <v>0</v>
      </c>
      <c r="DB938" s="165">
        <f>SUM(DB939:DB943)</f>
        <v>0</v>
      </c>
      <c r="DC938" s="168"/>
    </row>
    <row r="939" spans="2:107" x14ac:dyDescent="0.25">
      <c r="B939" s="149" t="s">
        <v>236</v>
      </c>
      <c r="C939" s="32" t="s">
        <v>124</v>
      </c>
      <c r="E939" s="165">
        <f t="shared" si="3845"/>
        <v>0</v>
      </c>
      <c r="F939" s="165">
        <f t="shared" si="3846"/>
        <v>0</v>
      </c>
      <c r="G939" s="165">
        <f t="shared" si="3847"/>
        <v>0</v>
      </c>
      <c r="H939" s="165">
        <f t="shared" si="3848"/>
        <v>0</v>
      </c>
      <c r="I939" s="165">
        <f t="shared" si="3849"/>
        <v>0</v>
      </c>
      <c r="J939" s="165">
        <f t="shared" si="3850"/>
        <v>0</v>
      </c>
      <c r="K939" s="165">
        <f t="shared" si="3851"/>
        <v>0</v>
      </c>
      <c r="L939" s="165"/>
      <c r="M939" s="165"/>
      <c r="N939" s="166">
        <f t="shared" si="3875"/>
        <v>0</v>
      </c>
      <c r="O939" s="166">
        <f t="shared" si="3876"/>
        <v>0</v>
      </c>
      <c r="P939" s="166">
        <f t="shared" si="3877"/>
        <v>0</v>
      </c>
      <c r="Q939" s="165">
        <f t="shared" si="3698"/>
        <v>0</v>
      </c>
      <c r="R939" s="165"/>
      <c r="S939" s="165"/>
      <c r="T939" s="165">
        <f t="shared" si="3878"/>
        <v>0</v>
      </c>
      <c r="U939" s="165"/>
      <c r="V939" s="165"/>
      <c r="W939" s="165">
        <f t="shared" si="3879"/>
        <v>0</v>
      </c>
      <c r="X939" s="165"/>
      <c r="Y939" s="165"/>
      <c r="Z939" s="165">
        <f t="shared" si="3880"/>
        <v>0</v>
      </c>
      <c r="AA939" s="165"/>
      <c r="AB939" s="165"/>
      <c r="AC939" s="165">
        <f t="shared" si="3881"/>
        <v>0</v>
      </c>
      <c r="AD939" s="165"/>
      <c r="AE939" s="165"/>
      <c r="AF939" s="165">
        <f t="shared" si="3699"/>
        <v>0</v>
      </c>
      <c r="AG939" s="165"/>
      <c r="AH939" s="165"/>
      <c r="AI939" s="165">
        <f t="shared" si="3700"/>
        <v>0</v>
      </c>
      <c r="AJ939" s="165"/>
      <c r="AK939" s="165"/>
      <c r="AL939" s="165">
        <f t="shared" si="3701"/>
        <v>0</v>
      </c>
      <c r="AM939" s="165"/>
      <c r="AN939" s="165"/>
      <c r="AO939" s="165">
        <f t="shared" si="3702"/>
        <v>0</v>
      </c>
      <c r="AP939" s="165"/>
      <c r="AQ939" s="165"/>
      <c r="AR939" s="165">
        <f t="shared" si="3703"/>
        <v>0</v>
      </c>
      <c r="AS939" s="165"/>
      <c r="AT939" s="165"/>
      <c r="AU939" s="165">
        <f t="shared" si="3882"/>
        <v>0</v>
      </c>
      <c r="AV939" s="165"/>
      <c r="AW939" s="165"/>
      <c r="AX939" s="166">
        <f t="shared" si="3628"/>
        <v>0</v>
      </c>
      <c r="AY939" s="165">
        <f t="shared" si="3629"/>
        <v>0</v>
      </c>
      <c r="AZ939" s="165">
        <f t="shared" si="3630"/>
        <v>0</v>
      </c>
      <c r="BA939" s="165">
        <f t="shared" si="3883"/>
        <v>0</v>
      </c>
      <c r="BB939" s="165"/>
      <c r="BC939" s="165"/>
      <c r="BD939" s="165">
        <f t="shared" si="3884"/>
        <v>0</v>
      </c>
      <c r="BE939" s="165"/>
      <c r="BF939" s="165"/>
      <c r="BG939" s="165">
        <f t="shared" si="3885"/>
        <v>0</v>
      </c>
      <c r="BH939" s="165"/>
      <c r="BI939" s="165"/>
      <c r="BJ939" s="165">
        <f t="shared" si="3886"/>
        <v>0</v>
      </c>
      <c r="BK939" s="165"/>
      <c r="BL939" s="165"/>
      <c r="BM939" s="165">
        <f t="shared" si="3887"/>
        <v>0</v>
      </c>
      <c r="BN939" s="165"/>
      <c r="BO939" s="165"/>
      <c r="BP939" s="165">
        <f t="shared" si="3888"/>
        <v>0</v>
      </c>
      <c r="BQ939" s="165"/>
      <c r="BR939" s="165"/>
      <c r="BS939" s="165">
        <f t="shared" si="3889"/>
        <v>0</v>
      </c>
      <c r="BT939" s="165"/>
      <c r="BU939" s="165"/>
      <c r="BV939" s="165">
        <f t="shared" si="3890"/>
        <v>0</v>
      </c>
      <c r="BW939" s="165"/>
      <c r="BX939" s="165"/>
      <c r="BY939" s="165">
        <f t="shared" si="3891"/>
        <v>0</v>
      </c>
      <c r="BZ939" s="165"/>
      <c r="CA939" s="165"/>
      <c r="CB939" s="165">
        <f t="shared" si="3892"/>
        <v>0</v>
      </c>
      <c r="CC939" s="165"/>
      <c r="CD939" s="165"/>
      <c r="CE939" s="165">
        <f t="shared" si="3893"/>
        <v>0</v>
      </c>
      <c r="CF939" s="165"/>
      <c r="CG939" s="165"/>
      <c r="CH939" s="165">
        <f t="shared" si="3894"/>
        <v>0</v>
      </c>
      <c r="CI939" s="165"/>
      <c r="CJ939" s="165"/>
      <c r="CK939" s="165">
        <f t="shared" si="3895"/>
        <v>0</v>
      </c>
      <c r="CL939" s="165"/>
      <c r="CM939" s="165"/>
      <c r="CN939" s="165">
        <f t="shared" si="3896"/>
        <v>0</v>
      </c>
      <c r="CO939" s="165"/>
      <c r="CP939" s="165"/>
      <c r="CQ939" s="165">
        <f t="shared" si="3580"/>
        <v>0</v>
      </c>
      <c r="CR939" s="165">
        <f t="shared" si="3697"/>
        <v>0</v>
      </c>
      <c r="CS939" s="165">
        <f t="shared" si="3697"/>
        <v>0</v>
      </c>
      <c r="CT939" s="165">
        <f t="shared" si="3897"/>
        <v>0</v>
      </c>
      <c r="CU939" s="165"/>
      <c r="CV939" s="165"/>
      <c r="CW939" s="165">
        <f t="shared" si="3898"/>
        <v>0</v>
      </c>
      <c r="CX939" s="165"/>
      <c r="CY939" s="165"/>
      <c r="CZ939" s="165">
        <f t="shared" si="3899"/>
        <v>0</v>
      </c>
      <c r="DA939" s="165"/>
      <c r="DB939" s="165"/>
      <c r="DC939" s="168"/>
    </row>
    <row r="940" spans="2:107" x14ac:dyDescent="0.25">
      <c r="B940" s="149" t="s">
        <v>237</v>
      </c>
      <c r="C940" s="32" t="s">
        <v>125</v>
      </c>
      <c r="E940" s="165">
        <f t="shared" si="3845"/>
        <v>0</v>
      </c>
      <c r="F940" s="165">
        <f t="shared" si="3846"/>
        <v>0</v>
      </c>
      <c r="G940" s="165">
        <f t="shared" si="3847"/>
        <v>0</v>
      </c>
      <c r="H940" s="165">
        <f t="shared" si="3848"/>
        <v>0</v>
      </c>
      <c r="I940" s="165">
        <f t="shared" si="3849"/>
        <v>0</v>
      </c>
      <c r="J940" s="165">
        <f t="shared" si="3850"/>
        <v>0</v>
      </c>
      <c r="K940" s="165">
        <f t="shared" si="3851"/>
        <v>0</v>
      </c>
      <c r="L940" s="165"/>
      <c r="M940" s="165"/>
      <c r="N940" s="166">
        <f t="shared" si="3875"/>
        <v>0</v>
      </c>
      <c r="O940" s="166">
        <f t="shared" si="3876"/>
        <v>0</v>
      </c>
      <c r="P940" s="166">
        <f t="shared" si="3877"/>
        <v>0</v>
      </c>
      <c r="Q940" s="165">
        <f t="shared" si="3698"/>
        <v>0</v>
      </c>
      <c r="R940" s="165"/>
      <c r="S940" s="165"/>
      <c r="T940" s="165">
        <f t="shared" si="3878"/>
        <v>0</v>
      </c>
      <c r="U940" s="165"/>
      <c r="V940" s="165"/>
      <c r="W940" s="165">
        <f t="shared" si="3879"/>
        <v>0</v>
      </c>
      <c r="X940" s="165"/>
      <c r="Y940" s="165"/>
      <c r="Z940" s="165">
        <f t="shared" si="3880"/>
        <v>0</v>
      </c>
      <c r="AA940" s="165"/>
      <c r="AB940" s="165"/>
      <c r="AC940" s="165">
        <f t="shared" si="3881"/>
        <v>0</v>
      </c>
      <c r="AD940" s="165"/>
      <c r="AE940" s="165"/>
      <c r="AF940" s="165">
        <f t="shared" si="3699"/>
        <v>0</v>
      </c>
      <c r="AG940" s="165"/>
      <c r="AH940" s="165"/>
      <c r="AI940" s="165">
        <f t="shared" si="3700"/>
        <v>0</v>
      </c>
      <c r="AJ940" s="165"/>
      <c r="AK940" s="165"/>
      <c r="AL940" s="165">
        <f t="shared" si="3701"/>
        <v>0</v>
      </c>
      <c r="AM940" s="165"/>
      <c r="AN940" s="165"/>
      <c r="AO940" s="165">
        <f t="shared" si="3702"/>
        <v>0</v>
      </c>
      <c r="AP940" s="165"/>
      <c r="AQ940" s="165"/>
      <c r="AR940" s="165">
        <f t="shared" si="3703"/>
        <v>0</v>
      </c>
      <c r="AS940" s="165"/>
      <c r="AT940" s="165"/>
      <c r="AU940" s="165">
        <f t="shared" si="3882"/>
        <v>0</v>
      </c>
      <c r="AV940" s="165"/>
      <c r="AW940" s="165"/>
      <c r="AX940" s="166">
        <f t="shared" si="3628"/>
        <v>0</v>
      </c>
      <c r="AY940" s="165">
        <f t="shared" si="3629"/>
        <v>0</v>
      </c>
      <c r="AZ940" s="165">
        <f t="shared" si="3630"/>
        <v>0</v>
      </c>
      <c r="BA940" s="165">
        <f t="shared" si="3883"/>
        <v>0</v>
      </c>
      <c r="BB940" s="165"/>
      <c r="BC940" s="165"/>
      <c r="BD940" s="165">
        <f t="shared" si="3884"/>
        <v>0</v>
      </c>
      <c r="BE940" s="165"/>
      <c r="BF940" s="165"/>
      <c r="BG940" s="165">
        <f t="shared" si="3885"/>
        <v>0</v>
      </c>
      <c r="BH940" s="165"/>
      <c r="BI940" s="165"/>
      <c r="BJ940" s="165">
        <f t="shared" si="3886"/>
        <v>0</v>
      </c>
      <c r="BK940" s="165"/>
      <c r="BL940" s="165"/>
      <c r="BM940" s="165">
        <f t="shared" si="3887"/>
        <v>0</v>
      </c>
      <c r="BN940" s="165"/>
      <c r="BO940" s="165"/>
      <c r="BP940" s="165">
        <f t="shared" si="3888"/>
        <v>0</v>
      </c>
      <c r="BQ940" s="165"/>
      <c r="BR940" s="165"/>
      <c r="BS940" s="165">
        <f t="shared" si="3889"/>
        <v>0</v>
      </c>
      <c r="BT940" s="165"/>
      <c r="BU940" s="165"/>
      <c r="BV940" s="165">
        <f t="shared" si="3890"/>
        <v>0</v>
      </c>
      <c r="BW940" s="165"/>
      <c r="BX940" s="165"/>
      <c r="BY940" s="165">
        <f t="shared" si="3891"/>
        <v>0</v>
      </c>
      <c r="BZ940" s="165"/>
      <c r="CA940" s="165"/>
      <c r="CB940" s="165">
        <f t="shared" si="3892"/>
        <v>0</v>
      </c>
      <c r="CC940" s="165"/>
      <c r="CD940" s="165"/>
      <c r="CE940" s="165">
        <f t="shared" si="3893"/>
        <v>0</v>
      </c>
      <c r="CF940" s="165"/>
      <c r="CG940" s="165"/>
      <c r="CH940" s="165">
        <f t="shared" si="3894"/>
        <v>0</v>
      </c>
      <c r="CI940" s="165"/>
      <c r="CJ940" s="165"/>
      <c r="CK940" s="165">
        <f t="shared" si="3895"/>
        <v>0</v>
      </c>
      <c r="CL940" s="165"/>
      <c r="CM940" s="165"/>
      <c r="CN940" s="165">
        <f t="shared" si="3896"/>
        <v>0</v>
      </c>
      <c r="CO940" s="165"/>
      <c r="CP940" s="165"/>
      <c r="CQ940" s="165">
        <f t="shared" si="3580"/>
        <v>0</v>
      </c>
      <c r="CR940" s="165">
        <f t="shared" si="3697"/>
        <v>0</v>
      </c>
      <c r="CS940" s="165">
        <f t="shared" si="3697"/>
        <v>0</v>
      </c>
      <c r="CT940" s="165">
        <f t="shared" si="3897"/>
        <v>0</v>
      </c>
      <c r="CU940" s="165"/>
      <c r="CV940" s="165"/>
      <c r="CW940" s="165">
        <f t="shared" si="3898"/>
        <v>0</v>
      </c>
      <c r="CX940" s="165"/>
      <c r="CY940" s="165"/>
      <c r="CZ940" s="165">
        <f t="shared" si="3899"/>
        <v>0</v>
      </c>
      <c r="DA940" s="165"/>
      <c r="DB940" s="165"/>
      <c r="DC940" s="168"/>
    </row>
    <row r="941" spans="2:107" x14ac:dyDescent="0.25">
      <c r="B941" s="149" t="s">
        <v>238</v>
      </c>
      <c r="C941" s="32" t="s">
        <v>126</v>
      </c>
      <c r="E941" s="165">
        <f t="shared" si="3845"/>
        <v>0</v>
      </c>
      <c r="F941" s="165">
        <f t="shared" si="3846"/>
        <v>0</v>
      </c>
      <c r="G941" s="165">
        <f t="shared" si="3847"/>
        <v>0</v>
      </c>
      <c r="H941" s="165">
        <f t="shared" si="3848"/>
        <v>0</v>
      </c>
      <c r="I941" s="165">
        <f t="shared" si="3849"/>
        <v>0</v>
      </c>
      <c r="J941" s="165">
        <f t="shared" si="3850"/>
        <v>0</v>
      </c>
      <c r="K941" s="165">
        <f t="shared" si="3851"/>
        <v>0</v>
      </c>
      <c r="L941" s="165"/>
      <c r="M941" s="165"/>
      <c r="N941" s="166">
        <f t="shared" si="3875"/>
        <v>0</v>
      </c>
      <c r="O941" s="166">
        <f t="shared" si="3876"/>
        <v>0</v>
      </c>
      <c r="P941" s="166">
        <f t="shared" si="3877"/>
        <v>0</v>
      </c>
      <c r="Q941" s="165">
        <f t="shared" si="3698"/>
        <v>0</v>
      </c>
      <c r="R941" s="165"/>
      <c r="S941" s="165"/>
      <c r="T941" s="165">
        <f t="shared" si="3878"/>
        <v>0</v>
      </c>
      <c r="U941" s="165"/>
      <c r="V941" s="165"/>
      <c r="W941" s="165">
        <f t="shared" si="3879"/>
        <v>0</v>
      </c>
      <c r="X941" s="165"/>
      <c r="Y941" s="165"/>
      <c r="Z941" s="165">
        <f t="shared" si="3880"/>
        <v>0</v>
      </c>
      <c r="AA941" s="165"/>
      <c r="AB941" s="165"/>
      <c r="AC941" s="165">
        <f t="shared" si="3881"/>
        <v>0</v>
      </c>
      <c r="AD941" s="165"/>
      <c r="AE941" s="165"/>
      <c r="AF941" s="165">
        <f t="shared" si="3699"/>
        <v>0</v>
      </c>
      <c r="AG941" s="165"/>
      <c r="AH941" s="165"/>
      <c r="AI941" s="165">
        <f t="shared" si="3700"/>
        <v>0</v>
      </c>
      <c r="AJ941" s="165"/>
      <c r="AK941" s="165"/>
      <c r="AL941" s="165">
        <f t="shared" si="3701"/>
        <v>0</v>
      </c>
      <c r="AM941" s="165"/>
      <c r="AN941" s="165"/>
      <c r="AO941" s="165">
        <f t="shared" si="3702"/>
        <v>0</v>
      </c>
      <c r="AP941" s="165"/>
      <c r="AQ941" s="165"/>
      <c r="AR941" s="165">
        <f t="shared" si="3703"/>
        <v>0</v>
      </c>
      <c r="AS941" s="165"/>
      <c r="AT941" s="165"/>
      <c r="AU941" s="165">
        <f t="shared" si="3882"/>
        <v>0</v>
      </c>
      <c r="AV941" s="165"/>
      <c r="AW941" s="165"/>
      <c r="AX941" s="166">
        <f t="shared" ref="AX941:AX964" si="3900">SUBTOTAL(9,BA941:CP941)</f>
        <v>0</v>
      </c>
      <c r="AY941" s="165">
        <f t="shared" ref="AY941:AY964" si="3901">BB941+BE941+BH941+BK941+BN941+BQ941+BT941+BW941+BZ941+CC941+CF941+CI941+CL941+CO941</f>
        <v>0</v>
      </c>
      <c r="AZ941" s="165">
        <f t="shared" ref="AZ941:AZ964" si="3902">BC941+BF941+BI941+BL941+BO941+BR941+BU941+BX941+CA941+CD941+CG941+CJ941+CM941+CP941</f>
        <v>0</v>
      </c>
      <c r="BA941" s="165">
        <f t="shared" si="3883"/>
        <v>0</v>
      </c>
      <c r="BB941" s="165"/>
      <c r="BC941" s="165"/>
      <c r="BD941" s="165">
        <f t="shared" si="3884"/>
        <v>0</v>
      </c>
      <c r="BE941" s="165"/>
      <c r="BF941" s="165"/>
      <c r="BG941" s="165">
        <f t="shared" si="3885"/>
        <v>0</v>
      </c>
      <c r="BH941" s="165"/>
      <c r="BI941" s="165"/>
      <c r="BJ941" s="165">
        <f t="shared" si="3886"/>
        <v>0</v>
      </c>
      <c r="BK941" s="165"/>
      <c r="BL941" s="165"/>
      <c r="BM941" s="165">
        <f t="shared" si="3887"/>
        <v>0</v>
      </c>
      <c r="BN941" s="165"/>
      <c r="BO941" s="165"/>
      <c r="BP941" s="165">
        <f t="shared" si="3888"/>
        <v>0</v>
      </c>
      <c r="BQ941" s="165"/>
      <c r="BR941" s="165"/>
      <c r="BS941" s="165">
        <f t="shared" si="3889"/>
        <v>0</v>
      </c>
      <c r="BT941" s="165"/>
      <c r="BU941" s="165"/>
      <c r="BV941" s="165">
        <f t="shared" si="3890"/>
        <v>0</v>
      </c>
      <c r="BW941" s="165"/>
      <c r="BX941" s="165"/>
      <c r="BY941" s="165">
        <f t="shared" si="3891"/>
        <v>0</v>
      </c>
      <c r="BZ941" s="165"/>
      <c r="CA941" s="165"/>
      <c r="CB941" s="165">
        <f t="shared" si="3892"/>
        <v>0</v>
      </c>
      <c r="CC941" s="165"/>
      <c r="CD941" s="165"/>
      <c r="CE941" s="165">
        <f t="shared" si="3893"/>
        <v>0</v>
      </c>
      <c r="CF941" s="165"/>
      <c r="CG941" s="165"/>
      <c r="CH941" s="165">
        <f t="shared" si="3894"/>
        <v>0</v>
      </c>
      <c r="CI941" s="165"/>
      <c r="CJ941" s="165"/>
      <c r="CK941" s="165">
        <f t="shared" si="3895"/>
        <v>0</v>
      </c>
      <c r="CL941" s="165"/>
      <c r="CM941" s="165"/>
      <c r="CN941" s="165">
        <f t="shared" si="3896"/>
        <v>0</v>
      </c>
      <c r="CO941" s="165"/>
      <c r="CP941" s="165"/>
      <c r="CQ941" s="165">
        <f t="shared" si="3580"/>
        <v>0</v>
      </c>
      <c r="CR941" s="165">
        <f t="shared" si="3697"/>
        <v>0</v>
      </c>
      <c r="CS941" s="165">
        <f t="shared" si="3697"/>
        <v>0</v>
      </c>
      <c r="CT941" s="165">
        <f t="shared" si="3897"/>
        <v>0</v>
      </c>
      <c r="CU941" s="165"/>
      <c r="CV941" s="165"/>
      <c r="CW941" s="165">
        <f t="shared" si="3898"/>
        <v>0</v>
      </c>
      <c r="CX941" s="165"/>
      <c r="CY941" s="165"/>
      <c r="CZ941" s="165">
        <f t="shared" si="3899"/>
        <v>0</v>
      </c>
      <c r="DA941" s="165"/>
      <c r="DB941" s="165"/>
      <c r="DC941" s="168"/>
    </row>
    <row r="942" spans="2:107" ht="31.5" x14ac:dyDescent="0.25">
      <c r="B942" s="149" t="s">
        <v>239</v>
      </c>
      <c r="C942" s="32" t="s">
        <v>130</v>
      </c>
      <c r="E942" s="165">
        <f t="shared" si="3845"/>
        <v>0</v>
      </c>
      <c r="F942" s="165">
        <f t="shared" si="3846"/>
        <v>0</v>
      </c>
      <c r="G942" s="165">
        <f t="shared" si="3847"/>
        <v>0</v>
      </c>
      <c r="H942" s="165">
        <f t="shared" si="3848"/>
        <v>0</v>
      </c>
      <c r="I942" s="165">
        <f t="shared" si="3849"/>
        <v>0</v>
      </c>
      <c r="J942" s="165">
        <f t="shared" si="3850"/>
        <v>0</v>
      </c>
      <c r="K942" s="165">
        <f t="shared" si="3851"/>
        <v>0</v>
      </c>
      <c r="L942" s="165"/>
      <c r="M942" s="165"/>
      <c r="N942" s="166">
        <f t="shared" si="3875"/>
        <v>0</v>
      </c>
      <c r="O942" s="166">
        <f t="shared" si="3876"/>
        <v>0</v>
      </c>
      <c r="P942" s="166">
        <f t="shared" si="3877"/>
        <v>0</v>
      </c>
      <c r="Q942" s="165">
        <f t="shared" si="3698"/>
        <v>0</v>
      </c>
      <c r="R942" s="165"/>
      <c r="S942" s="165"/>
      <c r="T942" s="165">
        <f t="shared" si="3878"/>
        <v>0</v>
      </c>
      <c r="U942" s="165"/>
      <c r="V942" s="165"/>
      <c r="W942" s="165">
        <f t="shared" si="3879"/>
        <v>0</v>
      </c>
      <c r="X942" s="165"/>
      <c r="Y942" s="165"/>
      <c r="Z942" s="165">
        <f t="shared" si="3880"/>
        <v>0</v>
      </c>
      <c r="AA942" s="165"/>
      <c r="AB942" s="165"/>
      <c r="AC942" s="165">
        <f t="shared" si="3881"/>
        <v>0</v>
      </c>
      <c r="AD942" s="165"/>
      <c r="AE942" s="165"/>
      <c r="AF942" s="165">
        <f t="shared" si="3699"/>
        <v>0</v>
      </c>
      <c r="AG942" s="165"/>
      <c r="AH942" s="165"/>
      <c r="AI942" s="165">
        <f t="shared" si="3700"/>
        <v>0</v>
      </c>
      <c r="AJ942" s="165"/>
      <c r="AK942" s="165"/>
      <c r="AL942" s="165">
        <f t="shared" si="3701"/>
        <v>0</v>
      </c>
      <c r="AM942" s="165"/>
      <c r="AN942" s="165"/>
      <c r="AO942" s="165">
        <f t="shared" si="3702"/>
        <v>0</v>
      </c>
      <c r="AP942" s="165"/>
      <c r="AQ942" s="165"/>
      <c r="AR942" s="165">
        <f t="shared" si="3703"/>
        <v>0</v>
      </c>
      <c r="AS942" s="165"/>
      <c r="AT942" s="165"/>
      <c r="AU942" s="165">
        <f t="shared" si="3882"/>
        <v>0</v>
      </c>
      <c r="AV942" s="165"/>
      <c r="AW942" s="165"/>
      <c r="AX942" s="166">
        <f t="shared" si="3900"/>
        <v>0</v>
      </c>
      <c r="AY942" s="165">
        <f t="shared" si="3901"/>
        <v>0</v>
      </c>
      <c r="AZ942" s="165">
        <f t="shared" si="3902"/>
        <v>0</v>
      </c>
      <c r="BA942" s="165">
        <f t="shared" si="3883"/>
        <v>0</v>
      </c>
      <c r="BB942" s="165"/>
      <c r="BC942" s="165"/>
      <c r="BD942" s="165">
        <f t="shared" si="3884"/>
        <v>0</v>
      </c>
      <c r="BE942" s="165"/>
      <c r="BF942" s="165"/>
      <c r="BG942" s="165">
        <f t="shared" si="3885"/>
        <v>0</v>
      </c>
      <c r="BH942" s="165"/>
      <c r="BI942" s="165"/>
      <c r="BJ942" s="165">
        <f t="shared" si="3886"/>
        <v>0</v>
      </c>
      <c r="BK942" s="165"/>
      <c r="BL942" s="165"/>
      <c r="BM942" s="165">
        <f t="shared" si="3887"/>
        <v>0</v>
      </c>
      <c r="BN942" s="165"/>
      <c r="BO942" s="165"/>
      <c r="BP942" s="165">
        <f t="shared" si="3888"/>
        <v>0</v>
      </c>
      <c r="BQ942" s="165"/>
      <c r="BR942" s="165"/>
      <c r="BS942" s="165">
        <f t="shared" si="3889"/>
        <v>0</v>
      </c>
      <c r="BT942" s="165"/>
      <c r="BU942" s="165"/>
      <c r="BV942" s="165">
        <f t="shared" si="3890"/>
        <v>0</v>
      </c>
      <c r="BW942" s="165"/>
      <c r="BX942" s="165"/>
      <c r="BY942" s="165">
        <f t="shared" si="3891"/>
        <v>0</v>
      </c>
      <c r="BZ942" s="165"/>
      <c r="CA942" s="165"/>
      <c r="CB942" s="165">
        <f t="shared" si="3892"/>
        <v>0</v>
      </c>
      <c r="CC942" s="165"/>
      <c r="CD942" s="165"/>
      <c r="CE942" s="165">
        <f t="shared" si="3893"/>
        <v>0</v>
      </c>
      <c r="CF942" s="165"/>
      <c r="CG942" s="165"/>
      <c r="CH942" s="165">
        <f t="shared" si="3894"/>
        <v>0</v>
      </c>
      <c r="CI942" s="165"/>
      <c r="CJ942" s="165"/>
      <c r="CK942" s="165">
        <f t="shared" si="3895"/>
        <v>0</v>
      </c>
      <c r="CL942" s="165"/>
      <c r="CM942" s="165"/>
      <c r="CN942" s="165">
        <f t="shared" si="3896"/>
        <v>0</v>
      </c>
      <c r="CO942" s="165"/>
      <c r="CP942" s="165"/>
      <c r="CQ942" s="165">
        <f t="shared" si="3580"/>
        <v>0</v>
      </c>
      <c r="CR942" s="165">
        <f t="shared" si="3697"/>
        <v>0</v>
      </c>
      <c r="CS942" s="165">
        <f t="shared" si="3697"/>
        <v>0</v>
      </c>
      <c r="CT942" s="165">
        <f t="shared" si="3897"/>
        <v>0</v>
      </c>
      <c r="CU942" s="165"/>
      <c r="CV942" s="165"/>
      <c r="CW942" s="165">
        <f t="shared" si="3898"/>
        <v>0</v>
      </c>
      <c r="CX942" s="165"/>
      <c r="CY942" s="165"/>
      <c r="CZ942" s="165">
        <f t="shared" si="3899"/>
        <v>0</v>
      </c>
      <c r="DA942" s="165"/>
      <c r="DB942" s="165"/>
      <c r="DC942" s="168"/>
    </row>
    <row r="943" spans="2:107" x14ac:dyDescent="0.25">
      <c r="B943" s="149" t="s">
        <v>240</v>
      </c>
      <c r="C943" s="32" t="s">
        <v>129</v>
      </c>
      <c r="E943" s="165">
        <f t="shared" si="3845"/>
        <v>0</v>
      </c>
      <c r="F943" s="165">
        <f t="shared" si="3846"/>
        <v>0</v>
      </c>
      <c r="G943" s="165">
        <f t="shared" si="3847"/>
        <v>0</v>
      </c>
      <c r="H943" s="165">
        <f t="shared" si="3848"/>
        <v>0</v>
      </c>
      <c r="I943" s="165">
        <f t="shared" si="3849"/>
        <v>0</v>
      </c>
      <c r="J943" s="165">
        <f t="shared" si="3850"/>
        <v>0</v>
      </c>
      <c r="K943" s="165">
        <f t="shared" si="3851"/>
        <v>0</v>
      </c>
      <c r="L943" s="165"/>
      <c r="M943" s="165"/>
      <c r="N943" s="166">
        <f t="shared" si="3875"/>
        <v>0</v>
      </c>
      <c r="O943" s="166">
        <f t="shared" si="3876"/>
        <v>0</v>
      </c>
      <c r="P943" s="166">
        <f t="shared" si="3877"/>
        <v>0</v>
      </c>
      <c r="Q943" s="165">
        <f t="shared" si="3698"/>
        <v>0</v>
      </c>
      <c r="R943" s="165"/>
      <c r="S943" s="165"/>
      <c r="T943" s="165">
        <f t="shared" si="3878"/>
        <v>0</v>
      </c>
      <c r="U943" s="165"/>
      <c r="V943" s="165"/>
      <c r="W943" s="165">
        <f t="shared" si="3879"/>
        <v>0</v>
      </c>
      <c r="X943" s="165"/>
      <c r="Y943" s="165"/>
      <c r="Z943" s="165">
        <f t="shared" si="3880"/>
        <v>0</v>
      </c>
      <c r="AA943" s="165"/>
      <c r="AB943" s="165"/>
      <c r="AC943" s="165">
        <f t="shared" si="3881"/>
        <v>0</v>
      </c>
      <c r="AD943" s="165"/>
      <c r="AE943" s="165"/>
      <c r="AF943" s="165">
        <f t="shared" si="3699"/>
        <v>0</v>
      </c>
      <c r="AG943" s="165"/>
      <c r="AH943" s="165"/>
      <c r="AI943" s="165">
        <f t="shared" si="3700"/>
        <v>0</v>
      </c>
      <c r="AJ943" s="165"/>
      <c r="AK943" s="165"/>
      <c r="AL943" s="165">
        <f t="shared" si="3701"/>
        <v>0</v>
      </c>
      <c r="AM943" s="165"/>
      <c r="AN943" s="165"/>
      <c r="AO943" s="165">
        <f t="shared" si="3702"/>
        <v>0</v>
      </c>
      <c r="AP943" s="165"/>
      <c r="AQ943" s="165"/>
      <c r="AR943" s="165">
        <f t="shared" si="3703"/>
        <v>0</v>
      </c>
      <c r="AS943" s="165"/>
      <c r="AT943" s="165"/>
      <c r="AU943" s="165">
        <f t="shared" si="3882"/>
        <v>0</v>
      </c>
      <c r="AV943" s="165"/>
      <c r="AW943" s="165"/>
      <c r="AX943" s="166">
        <f t="shared" si="3900"/>
        <v>0</v>
      </c>
      <c r="AY943" s="165">
        <f t="shared" si="3901"/>
        <v>0</v>
      </c>
      <c r="AZ943" s="165">
        <f t="shared" si="3902"/>
        <v>0</v>
      </c>
      <c r="BA943" s="165">
        <f t="shared" si="3883"/>
        <v>0</v>
      </c>
      <c r="BB943" s="165"/>
      <c r="BC943" s="165"/>
      <c r="BD943" s="165">
        <f t="shared" si="3884"/>
        <v>0</v>
      </c>
      <c r="BE943" s="165"/>
      <c r="BF943" s="165"/>
      <c r="BG943" s="165">
        <f t="shared" si="3885"/>
        <v>0</v>
      </c>
      <c r="BH943" s="165"/>
      <c r="BI943" s="165"/>
      <c r="BJ943" s="165">
        <f t="shared" si="3886"/>
        <v>0</v>
      </c>
      <c r="BK943" s="165"/>
      <c r="BL943" s="165"/>
      <c r="BM943" s="165">
        <f t="shared" si="3887"/>
        <v>0</v>
      </c>
      <c r="BN943" s="165"/>
      <c r="BO943" s="165"/>
      <c r="BP943" s="165">
        <f t="shared" si="3888"/>
        <v>0</v>
      </c>
      <c r="BQ943" s="165"/>
      <c r="BR943" s="165"/>
      <c r="BS943" s="165">
        <f t="shared" si="3889"/>
        <v>0</v>
      </c>
      <c r="BT943" s="165"/>
      <c r="BU943" s="165"/>
      <c r="BV943" s="165">
        <f t="shared" si="3890"/>
        <v>0</v>
      </c>
      <c r="BW943" s="165"/>
      <c r="BX943" s="165"/>
      <c r="BY943" s="165">
        <f t="shared" si="3891"/>
        <v>0</v>
      </c>
      <c r="BZ943" s="165"/>
      <c r="CA943" s="165"/>
      <c r="CB943" s="165">
        <f t="shared" si="3892"/>
        <v>0</v>
      </c>
      <c r="CC943" s="165"/>
      <c r="CD943" s="165"/>
      <c r="CE943" s="165">
        <f t="shared" si="3893"/>
        <v>0</v>
      </c>
      <c r="CF943" s="165"/>
      <c r="CG943" s="165"/>
      <c r="CH943" s="165">
        <f t="shared" si="3894"/>
        <v>0</v>
      </c>
      <c r="CI943" s="165"/>
      <c r="CJ943" s="165"/>
      <c r="CK943" s="165">
        <f t="shared" si="3895"/>
        <v>0</v>
      </c>
      <c r="CL943" s="165"/>
      <c r="CM943" s="165"/>
      <c r="CN943" s="165">
        <f t="shared" si="3896"/>
        <v>0</v>
      </c>
      <c r="CO943" s="165"/>
      <c r="CP943" s="165"/>
      <c r="CQ943" s="165">
        <f t="shared" ref="CQ943:CQ964" si="3903">SUBTOTAL(9,CT943:DB943)</f>
        <v>0</v>
      </c>
      <c r="CR943" s="165">
        <f t="shared" si="3697"/>
        <v>0</v>
      </c>
      <c r="CS943" s="165">
        <f t="shared" si="3697"/>
        <v>0</v>
      </c>
      <c r="CT943" s="165">
        <f t="shared" si="3897"/>
        <v>0</v>
      </c>
      <c r="CU943" s="165"/>
      <c r="CV943" s="165"/>
      <c r="CW943" s="165">
        <f t="shared" si="3898"/>
        <v>0</v>
      </c>
      <c r="CX943" s="165"/>
      <c r="CY943" s="165"/>
      <c r="CZ943" s="165">
        <f t="shared" si="3899"/>
        <v>0</v>
      </c>
      <c r="DA943" s="165"/>
      <c r="DB943" s="165"/>
      <c r="DC943" s="168"/>
    </row>
    <row r="944" spans="2:107" x14ac:dyDescent="0.25">
      <c r="B944" s="149" t="s">
        <v>103</v>
      </c>
      <c r="C944" s="20" t="s">
        <v>14</v>
      </c>
      <c r="E944" s="165">
        <f t="shared" si="3845"/>
        <v>0</v>
      </c>
      <c r="F944" s="165">
        <f t="shared" si="3846"/>
        <v>0</v>
      </c>
      <c r="G944" s="165">
        <f t="shared" si="3847"/>
        <v>0</v>
      </c>
      <c r="H944" s="165">
        <f t="shared" si="3848"/>
        <v>0</v>
      </c>
      <c r="I944" s="165">
        <f t="shared" si="3849"/>
        <v>0</v>
      </c>
      <c r="J944" s="165">
        <f t="shared" si="3850"/>
        <v>0</v>
      </c>
      <c r="K944" s="165">
        <f t="shared" si="3851"/>
        <v>0</v>
      </c>
      <c r="L944" s="165"/>
      <c r="M944" s="165"/>
      <c r="N944" s="166">
        <f t="shared" si="3875"/>
        <v>0</v>
      </c>
      <c r="O944" s="166">
        <f t="shared" si="3876"/>
        <v>0</v>
      </c>
      <c r="P944" s="166">
        <f t="shared" si="3877"/>
        <v>0</v>
      </c>
      <c r="Q944" s="165">
        <f t="shared" si="3698"/>
        <v>0</v>
      </c>
      <c r="R944" s="165"/>
      <c r="S944" s="165"/>
      <c r="T944" s="165">
        <f t="shared" si="3878"/>
        <v>0</v>
      </c>
      <c r="U944" s="165"/>
      <c r="V944" s="165"/>
      <c r="W944" s="165">
        <f t="shared" si="3879"/>
        <v>0</v>
      </c>
      <c r="X944" s="165"/>
      <c r="Y944" s="165"/>
      <c r="Z944" s="165">
        <f t="shared" si="3880"/>
        <v>0</v>
      </c>
      <c r="AA944" s="165"/>
      <c r="AB944" s="165"/>
      <c r="AC944" s="165">
        <f t="shared" si="3881"/>
        <v>0</v>
      </c>
      <c r="AD944" s="165"/>
      <c r="AE944" s="165"/>
      <c r="AF944" s="165">
        <f t="shared" si="3699"/>
        <v>0</v>
      </c>
      <c r="AG944" s="165"/>
      <c r="AH944" s="165"/>
      <c r="AI944" s="165">
        <f t="shared" si="3700"/>
        <v>0</v>
      </c>
      <c r="AJ944" s="165"/>
      <c r="AK944" s="165"/>
      <c r="AL944" s="165">
        <f t="shared" si="3701"/>
        <v>0</v>
      </c>
      <c r="AM944" s="165"/>
      <c r="AN944" s="165"/>
      <c r="AO944" s="165">
        <f t="shared" si="3702"/>
        <v>0</v>
      </c>
      <c r="AP944" s="165"/>
      <c r="AQ944" s="165"/>
      <c r="AR944" s="165">
        <f t="shared" si="3703"/>
        <v>0</v>
      </c>
      <c r="AS944" s="165"/>
      <c r="AT944" s="165"/>
      <c r="AU944" s="165">
        <f t="shared" si="3882"/>
        <v>0</v>
      </c>
      <c r="AV944" s="165"/>
      <c r="AW944" s="165"/>
      <c r="AX944" s="166">
        <f t="shared" si="3900"/>
        <v>0</v>
      </c>
      <c r="AY944" s="165">
        <f t="shared" si="3901"/>
        <v>0</v>
      </c>
      <c r="AZ944" s="165">
        <f t="shared" si="3902"/>
        <v>0</v>
      </c>
      <c r="BA944" s="165">
        <f t="shared" si="3883"/>
        <v>0</v>
      </c>
      <c r="BB944" s="165"/>
      <c r="BC944" s="165"/>
      <c r="BD944" s="165">
        <f t="shared" si="3884"/>
        <v>0</v>
      </c>
      <c r="BE944" s="165"/>
      <c r="BF944" s="165"/>
      <c r="BG944" s="165">
        <f t="shared" si="3885"/>
        <v>0</v>
      </c>
      <c r="BH944" s="165"/>
      <c r="BI944" s="165"/>
      <c r="BJ944" s="165">
        <f t="shared" si="3886"/>
        <v>0</v>
      </c>
      <c r="BK944" s="165"/>
      <c r="BL944" s="165"/>
      <c r="BM944" s="165">
        <f t="shared" si="3887"/>
        <v>0</v>
      </c>
      <c r="BN944" s="165"/>
      <c r="BO944" s="165"/>
      <c r="BP944" s="165">
        <f t="shared" si="3888"/>
        <v>0</v>
      </c>
      <c r="BQ944" s="165"/>
      <c r="BR944" s="165"/>
      <c r="BS944" s="165">
        <f t="shared" si="3889"/>
        <v>0</v>
      </c>
      <c r="BT944" s="165"/>
      <c r="BU944" s="165"/>
      <c r="BV944" s="165">
        <f t="shared" si="3890"/>
        <v>0</v>
      </c>
      <c r="BW944" s="165"/>
      <c r="BX944" s="165"/>
      <c r="BY944" s="165">
        <f t="shared" si="3891"/>
        <v>0</v>
      </c>
      <c r="BZ944" s="165"/>
      <c r="CA944" s="165"/>
      <c r="CB944" s="165">
        <f t="shared" si="3892"/>
        <v>0</v>
      </c>
      <c r="CC944" s="165"/>
      <c r="CD944" s="165"/>
      <c r="CE944" s="165">
        <f t="shared" si="3893"/>
        <v>0</v>
      </c>
      <c r="CF944" s="165"/>
      <c r="CG944" s="165"/>
      <c r="CH944" s="165">
        <f t="shared" si="3894"/>
        <v>0</v>
      </c>
      <c r="CI944" s="165"/>
      <c r="CJ944" s="165"/>
      <c r="CK944" s="165">
        <f t="shared" si="3895"/>
        <v>0</v>
      </c>
      <c r="CL944" s="165"/>
      <c r="CM944" s="165"/>
      <c r="CN944" s="165">
        <f t="shared" si="3896"/>
        <v>0</v>
      </c>
      <c r="CO944" s="165"/>
      <c r="CP944" s="165"/>
      <c r="CQ944" s="165">
        <f t="shared" si="3903"/>
        <v>0</v>
      </c>
      <c r="CR944" s="165">
        <f t="shared" si="3697"/>
        <v>0</v>
      </c>
      <c r="CS944" s="165">
        <f t="shared" si="3697"/>
        <v>0</v>
      </c>
      <c r="CT944" s="165">
        <f t="shared" si="3897"/>
        <v>0</v>
      </c>
      <c r="CU944" s="165"/>
      <c r="CV944" s="165"/>
      <c r="CW944" s="165">
        <f t="shared" si="3898"/>
        <v>0</v>
      </c>
      <c r="CX944" s="165"/>
      <c r="CY944" s="165"/>
      <c r="CZ944" s="165">
        <f t="shared" si="3899"/>
        <v>0</v>
      </c>
      <c r="DA944" s="165"/>
      <c r="DB944" s="165"/>
      <c r="DC944" s="168"/>
    </row>
    <row r="945" spans="2:107" x14ac:dyDescent="0.25">
      <c r="B945" s="149" t="s">
        <v>104</v>
      </c>
      <c r="C945" s="20" t="s">
        <v>15</v>
      </c>
      <c r="E945" s="165">
        <f t="shared" si="3845"/>
        <v>0</v>
      </c>
      <c r="F945" s="165">
        <f t="shared" si="3846"/>
        <v>0</v>
      </c>
      <c r="G945" s="165">
        <f t="shared" si="3847"/>
        <v>0</v>
      </c>
      <c r="H945" s="165">
        <f t="shared" si="3848"/>
        <v>0</v>
      </c>
      <c r="I945" s="165">
        <f t="shared" si="3849"/>
        <v>0</v>
      </c>
      <c r="J945" s="165">
        <f t="shared" si="3850"/>
        <v>0</v>
      </c>
      <c r="K945" s="165">
        <f>SUBTOTAL(9,L945:M945)</f>
        <v>0</v>
      </c>
      <c r="L945" s="165"/>
      <c r="M945" s="165"/>
      <c r="N945" s="166">
        <f t="shared" si="3875"/>
        <v>0</v>
      </c>
      <c r="O945" s="166">
        <f t="shared" si="3876"/>
        <v>0</v>
      </c>
      <c r="P945" s="166">
        <f t="shared" si="3877"/>
        <v>0</v>
      </c>
      <c r="Q945" s="165">
        <f>SUBTOTAL(9,R945:S945)</f>
        <v>0</v>
      </c>
      <c r="R945" s="165"/>
      <c r="S945" s="165"/>
      <c r="T945" s="165">
        <f>SUBTOTAL(9,U945:V945)</f>
        <v>0</v>
      </c>
      <c r="U945" s="165"/>
      <c r="V945" s="165"/>
      <c r="W945" s="165">
        <f>SUBTOTAL(9,X945:Y945)</f>
        <v>0</v>
      </c>
      <c r="X945" s="165"/>
      <c r="Y945" s="165"/>
      <c r="Z945" s="165">
        <f>SUBTOTAL(9,AA945:AB945)</f>
        <v>0</v>
      </c>
      <c r="AA945" s="165"/>
      <c r="AB945" s="165"/>
      <c r="AC945" s="165">
        <f>SUBTOTAL(9,AD945:AE945)</f>
        <v>0</v>
      </c>
      <c r="AD945" s="165"/>
      <c r="AE945" s="165"/>
      <c r="AF945" s="165">
        <f>SUBTOTAL(9,AG945:AH945)</f>
        <v>0</v>
      </c>
      <c r="AG945" s="165"/>
      <c r="AH945" s="165"/>
      <c r="AI945" s="165">
        <f>SUBTOTAL(9,AJ945:AK945)</f>
        <v>0</v>
      </c>
      <c r="AJ945" s="165"/>
      <c r="AK945" s="165"/>
      <c r="AL945" s="165">
        <f>SUBTOTAL(9,AM945:AN945)</f>
        <v>0</v>
      </c>
      <c r="AM945" s="165"/>
      <c r="AN945" s="165"/>
      <c r="AO945" s="165">
        <f>SUBTOTAL(9,AP945:AQ945)</f>
        <v>0</v>
      </c>
      <c r="AP945" s="165"/>
      <c r="AQ945" s="165"/>
      <c r="AR945" s="165">
        <f>SUBTOTAL(9,AS945:AT945)</f>
        <v>0</v>
      </c>
      <c r="AS945" s="165"/>
      <c r="AT945" s="165"/>
      <c r="AU945" s="165">
        <f>SUBTOTAL(9,AV945:AW945)</f>
        <v>0</v>
      </c>
      <c r="AV945" s="165"/>
      <c r="AW945" s="165"/>
      <c r="AX945" s="166">
        <f t="shared" si="3900"/>
        <v>0</v>
      </c>
      <c r="AY945" s="165">
        <f t="shared" si="3901"/>
        <v>0</v>
      </c>
      <c r="AZ945" s="165">
        <f t="shared" si="3902"/>
        <v>0</v>
      </c>
      <c r="BA945" s="165">
        <f>SUBTOTAL(9,BB945:BC945)</f>
        <v>0</v>
      </c>
      <c r="BB945" s="165"/>
      <c r="BC945" s="165"/>
      <c r="BD945" s="165">
        <f>SUBTOTAL(9,BE945:BF945)</f>
        <v>0</v>
      </c>
      <c r="BE945" s="165"/>
      <c r="BF945" s="165"/>
      <c r="BG945" s="165">
        <f>SUBTOTAL(9,BH945:BI945)</f>
        <v>0</v>
      </c>
      <c r="BH945" s="165"/>
      <c r="BI945" s="165"/>
      <c r="BJ945" s="165">
        <f>SUBTOTAL(9,BK945:BL945)</f>
        <v>0</v>
      </c>
      <c r="BK945" s="165"/>
      <c r="BL945" s="165"/>
      <c r="BM945" s="165">
        <f>SUBTOTAL(9,BN945:BO945)</f>
        <v>0</v>
      </c>
      <c r="BN945" s="165"/>
      <c r="BO945" s="165"/>
      <c r="BP945" s="165">
        <f>SUBTOTAL(9,BQ945:BR945)</f>
        <v>0</v>
      </c>
      <c r="BQ945" s="165"/>
      <c r="BR945" s="165"/>
      <c r="BS945" s="165">
        <f>SUBTOTAL(9,BT945:BU945)</f>
        <v>0</v>
      </c>
      <c r="BT945" s="165"/>
      <c r="BU945" s="165"/>
      <c r="BV945" s="165">
        <f>SUBTOTAL(9,BW945:BX945)</f>
        <v>0</v>
      </c>
      <c r="BW945" s="165"/>
      <c r="BX945" s="165"/>
      <c r="BY945" s="165">
        <f>SUBTOTAL(9,BZ945:CA945)</f>
        <v>0</v>
      </c>
      <c r="BZ945" s="165"/>
      <c r="CA945" s="165"/>
      <c r="CB945" s="165">
        <f>SUBTOTAL(9,CC945:CD945)</f>
        <v>0</v>
      </c>
      <c r="CC945" s="165"/>
      <c r="CD945" s="165"/>
      <c r="CE945" s="165">
        <f>SUBTOTAL(9,CF945:CG945)</f>
        <v>0</v>
      </c>
      <c r="CF945" s="165"/>
      <c r="CG945" s="165"/>
      <c r="CH945" s="165">
        <f>SUBTOTAL(9,CI945:CJ945)</f>
        <v>0</v>
      </c>
      <c r="CI945" s="165"/>
      <c r="CJ945" s="165"/>
      <c r="CK945" s="165">
        <f>SUBTOTAL(9,CL945:CM945)</f>
        <v>0</v>
      </c>
      <c r="CL945" s="165"/>
      <c r="CM945" s="165"/>
      <c r="CN945" s="165">
        <f>SUBTOTAL(9,CO945:CP945)</f>
        <v>0</v>
      </c>
      <c r="CO945" s="165"/>
      <c r="CP945" s="165"/>
      <c r="CQ945" s="165">
        <f t="shared" si="3903"/>
        <v>0</v>
      </c>
      <c r="CR945" s="165">
        <f t="shared" si="3697"/>
        <v>0</v>
      </c>
      <c r="CS945" s="165">
        <f t="shared" si="3697"/>
        <v>0</v>
      </c>
      <c r="CT945" s="165">
        <f>SUBTOTAL(9,CU945:CV945)</f>
        <v>0</v>
      </c>
      <c r="CU945" s="165"/>
      <c r="CV945" s="165"/>
      <c r="CW945" s="165">
        <f>SUBTOTAL(9,CX945:CY945)</f>
        <v>0</v>
      </c>
      <c r="CX945" s="165"/>
      <c r="CY945" s="165"/>
      <c r="CZ945" s="165">
        <f>SUBTOTAL(9,DA945:DB945)</f>
        <v>0</v>
      </c>
      <c r="DA945" s="165"/>
      <c r="DB945" s="165"/>
      <c r="DC945" s="168"/>
    </row>
    <row r="946" spans="2:107" x14ac:dyDescent="0.25">
      <c r="B946" s="149" t="s">
        <v>127</v>
      </c>
      <c r="C946" s="20" t="s">
        <v>192</v>
      </c>
      <c r="E946" s="165">
        <f t="shared" si="3845"/>
        <v>0</v>
      </c>
      <c r="F946" s="165">
        <f t="shared" si="3846"/>
        <v>0</v>
      </c>
      <c r="G946" s="165">
        <f t="shared" si="3847"/>
        <v>0</v>
      </c>
      <c r="H946" s="165">
        <f t="shared" si="3848"/>
        <v>0</v>
      </c>
      <c r="I946" s="165">
        <f t="shared" si="3849"/>
        <v>0</v>
      </c>
      <c r="J946" s="165">
        <f t="shared" si="3850"/>
        <v>0</v>
      </c>
      <c r="K946" s="165">
        <f t="shared" si="3851"/>
        <v>0</v>
      </c>
      <c r="L946" s="165"/>
      <c r="M946" s="165"/>
      <c r="N946" s="166">
        <f t="shared" si="3875"/>
        <v>0</v>
      </c>
      <c r="O946" s="166">
        <f t="shared" si="3876"/>
        <v>0</v>
      </c>
      <c r="P946" s="166">
        <f t="shared" si="3877"/>
        <v>0</v>
      </c>
      <c r="Q946" s="165">
        <f t="shared" si="3698"/>
        <v>0</v>
      </c>
      <c r="R946" s="165"/>
      <c r="S946" s="165"/>
      <c r="T946" s="165">
        <f t="shared" ref="T946" si="3904">SUBTOTAL(9,U946:V946)</f>
        <v>0</v>
      </c>
      <c r="U946" s="165"/>
      <c r="V946" s="165"/>
      <c r="W946" s="165">
        <f t="shared" ref="W946" si="3905">SUBTOTAL(9,X946:Y946)</f>
        <v>0</v>
      </c>
      <c r="X946" s="165"/>
      <c r="Y946" s="165"/>
      <c r="Z946" s="165">
        <f t="shared" ref="Z946" si="3906">SUBTOTAL(9,AA946:AB946)</f>
        <v>0</v>
      </c>
      <c r="AA946" s="165"/>
      <c r="AB946" s="165"/>
      <c r="AC946" s="165">
        <f t="shared" ref="AC946" si="3907">SUBTOTAL(9,AD946:AE946)</f>
        <v>0</v>
      </c>
      <c r="AD946" s="165"/>
      <c r="AE946" s="165"/>
      <c r="AF946" s="165">
        <f t="shared" si="3699"/>
        <v>0</v>
      </c>
      <c r="AG946" s="165"/>
      <c r="AH946" s="165"/>
      <c r="AI946" s="165">
        <f t="shared" si="3700"/>
        <v>0</v>
      </c>
      <c r="AJ946" s="165"/>
      <c r="AK946" s="165"/>
      <c r="AL946" s="165">
        <f t="shared" si="3701"/>
        <v>0</v>
      </c>
      <c r="AM946" s="165"/>
      <c r="AN946" s="165"/>
      <c r="AO946" s="165">
        <f t="shared" si="3702"/>
        <v>0</v>
      </c>
      <c r="AP946" s="165"/>
      <c r="AQ946" s="165"/>
      <c r="AR946" s="165">
        <f t="shared" si="3703"/>
        <v>0</v>
      </c>
      <c r="AS946" s="165"/>
      <c r="AT946" s="165"/>
      <c r="AU946" s="165">
        <f t="shared" ref="AU946" si="3908">SUBTOTAL(9,AV946:AW946)</f>
        <v>0</v>
      </c>
      <c r="AV946" s="165"/>
      <c r="AW946" s="165"/>
      <c r="AX946" s="166">
        <f t="shared" si="3900"/>
        <v>0</v>
      </c>
      <c r="AY946" s="165">
        <f t="shared" si="3901"/>
        <v>0</v>
      </c>
      <c r="AZ946" s="165">
        <f t="shared" si="3902"/>
        <v>0</v>
      </c>
      <c r="BA946" s="165">
        <f t="shared" ref="BA946" si="3909">SUBTOTAL(9,BB946:BC946)</f>
        <v>0</v>
      </c>
      <c r="BB946" s="165"/>
      <c r="BC946" s="165"/>
      <c r="BD946" s="165">
        <f t="shared" ref="BD946" si="3910">SUBTOTAL(9,BE946:BF946)</f>
        <v>0</v>
      </c>
      <c r="BE946" s="165"/>
      <c r="BF946" s="165"/>
      <c r="BG946" s="165">
        <f t="shared" ref="BG946" si="3911">SUBTOTAL(9,BH946:BI946)</f>
        <v>0</v>
      </c>
      <c r="BH946" s="165"/>
      <c r="BI946" s="165"/>
      <c r="BJ946" s="165">
        <f t="shared" ref="BJ946" si="3912">SUBTOTAL(9,BK946:BL946)</f>
        <v>0</v>
      </c>
      <c r="BK946" s="165"/>
      <c r="BL946" s="165"/>
      <c r="BM946" s="165">
        <f t="shared" ref="BM946" si="3913">SUBTOTAL(9,BN946:BO946)</f>
        <v>0</v>
      </c>
      <c r="BN946" s="165"/>
      <c r="BO946" s="165"/>
      <c r="BP946" s="165">
        <f t="shared" ref="BP946" si="3914">SUBTOTAL(9,BQ946:BR946)</f>
        <v>0</v>
      </c>
      <c r="BQ946" s="165"/>
      <c r="BR946" s="165"/>
      <c r="BS946" s="165">
        <f t="shared" ref="BS946" si="3915">SUBTOTAL(9,BT946:BU946)</f>
        <v>0</v>
      </c>
      <c r="BT946" s="165"/>
      <c r="BU946" s="165"/>
      <c r="BV946" s="165">
        <f t="shared" ref="BV946" si="3916">SUBTOTAL(9,BW946:BX946)</f>
        <v>0</v>
      </c>
      <c r="BW946" s="165"/>
      <c r="BX946" s="165"/>
      <c r="BY946" s="165">
        <f t="shared" ref="BY946" si="3917">SUBTOTAL(9,BZ946:CA946)</f>
        <v>0</v>
      </c>
      <c r="BZ946" s="165"/>
      <c r="CA946" s="165"/>
      <c r="CB946" s="165">
        <f t="shared" ref="CB946" si="3918">SUBTOTAL(9,CC946:CD946)</f>
        <v>0</v>
      </c>
      <c r="CC946" s="165"/>
      <c r="CD946" s="165"/>
      <c r="CE946" s="165">
        <f t="shared" ref="CE946" si="3919">SUBTOTAL(9,CF946:CG946)</f>
        <v>0</v>
      </c>
      <c r="CF946" s="165"/>
      <c r="CG946" s="165"/>
      <c r="CH946" s="165">
        <f t="shared" ref="CH946" si="3920">SUBTOTAL(9,CI946:CJ946)</f>
        <v>0</v>
      </c>
      <c r="CI946" s="165"/>
      <c r="CJ946" s="165"/>
      <c r="CK946" s="165">
        <f t="shared" ref="CK946" si="3921">SUBTOTAL(9,CL946:CM946)</f>
        <v>0</v>
      </c>
      <c r="CL946" s="165"/>
      <c r="CM946" s="165"/>
      <c r="CN946" s="165">
        <f t="shared" ref="CN946" si="3922">SUBTOTAL(9,CO946:CP946)</f>
        <v>0</v>
      </c>
      <c r="CO946" s="165"/>
      <c r="CP946" s="165"/>
      <c r="CQ946" s="165">
        <f t="shared" si="3903"/>
        <v>0</v>
      </c>
      <c r="CR946" s="165">
        <f t="shared" si="3697"/>
        <v>0</v>
      </c>
      <c r="CS946" s="165">
        <f t="shared" si="3697"/>
        <v>0</v>
      </c>
      <c r="CT946" s="165">
        <f t="shared" ref="CT946" si="3923">SUBTOTAL(9,CU946:CV946)</f>
        <v>0</v>
      </c>
      <c r="CU946" s="165"/>
      <c r="CV946" s="165"/>
      <c r="CW946" s="165">
        <f t="shared" ref="CW946" si="3924">SUBTOTAL(9,CX946:CY946)</f>
        <v>0</v>
      </c>
      <c r="CX946" s="165"/>
      <c r="CY946" s="165"/>
      <c r="CZ946" s="165">
        <f t="shared" ref="CZ946" si="3925">SUBTOTAL(9,DA946:DB946)</f>
        <v>0</v>
      </c>
      <c r="DA946" s="165"/>
      <c r="DB946" s="165"/>
      <c r="DC946" s="168"/>
    </row>
    <row r="947" spans="2:107" x14ac:dyDescent="0.25">
      <c r="B947" s="149" t="s">
        <v>128</v>
      </c>
      <c r="C947" s="20" t="s">
        <v>122</v>
      </c>
      <c r="E947" s="165">
        <f t="shared" si="3845"/>
        <v>0</v>
      </c>
      <c r="F947" s="165">
        <f t="shared" si="3846"/>
        <v>0</v>
      </c>
      <c r="G947" s="165">
        <f t="shared" si="3847"/>
        <v>0</v>
      </c>
      <c r="H947" s="165">
        <f t="shared" si="3848"/>
        <v>0</v>
      </c>
      <c r="I947" s="165">
        <f t="shared" si="3849"/>
        <v>0</v>
      </c>
      <c r="J947" s="165">
        <f t="shared" si="3850"/>
        <v>0</v>
      </c>
      <c r="K947" s="165">
        <f>SUBTOTAL(9,L947:M947)</f>
        <v>0</v>
      </c>
      <c r="L947" s="165"/>
      <c r="M947" s="165"/>
      <c r="N947" s="166">
        <f t="shared" si="3875"/>
        <v>0</v>
      </c>
      <c r="O947" s="166">
        <f t="shared" si="3876"/>
        <v>0</v>
      </c>
      <c r="P947" s="166">
        <f t="shared" si="3877"/>
        <v>0</v>
      </c>
      <c r="Q947" s="165">
        <f>SUBTOTAL(9,R947:S947)</f>
        <v>0</v>
      </c>
      <c r="R947" s="165"/>
      <c r="S947" s="165"/>
      <c r="T947" s="165">
        <f>SUBTOTAL(9,U947:V947)</f>
        <v>0</v>
      </c>
      <c r="U947" s="165"/>
      <c r="V947" s="165"/>
      <c r="W947" s="165">
        <f>SUBTOTAL(9,X947:Y947)</f>
        <v>0</v>
      </c>
      <c r="X947" s="165"/>
      <c r="Y947" s="165"/>
      <c r="Z947" s="165">
        <f>SUBTOTAL(9,AA947:AB947)</f>
        <v>0</v>
      </c>
      <c r="AA947" s="165"/>
      <c r="AB947" s="165"/>
      <c r="AC947" s="165">
        <f>SUBTOTAL(9,AD947:AE947)</f>
        <v>0</v>
      </c>
      <c r="AD947" s="165"/>
      <c r="AE947" s="165"/>
      <c r="AF947" s="165">
        <f>SUBTOTAL(9,AG947:AH947)</f>
        <v>0</v>
      </c>
      <c r="AG947" s="165"/>
      <c r="AH947" s="165"/>
      <c r="AI947" s="165">
        <f>SUBTOTAL(9,AJ947:AK947)</f>
        <v>0</v>
      </c>
      <c r="AJ947" s="165"/>
      <c r="AK947" s="165"/>
      <c r="AL947" s="165">
        <f>SUBTOTAL(9,AM947:AN947)</f>
        <v>0</v>
      </c>
      <c r="AM947" s="165"/>
      <c r="AN947" s="165"/>
      <c r="AO947" s="165">
        <f>SUBTOTAL(9,AP947:AQ947)</f>
        <v>0</v>
      </c>
      <c r="AP947" s="165"/>
      <c r="AQ947" s="165"/>
      <c r="AR947" s="165">
        <f>SUBTOTAL(9,AS947:AT947)</f>
        <v>0</v>
      </c>
      <c r="AS947" s="165"/>
      <c r="AT947" s="165"/>
      <c r="AU947" s="165">
        <f>SUBTOTAL(9,AV947:AW947)</f>
        <v>0</v>
      </c>
      <c r="AV947" s="165"/>
      <c r="AW947" s="165"/>
      <c r="AX947" s="166">
        <f t="shared" si="3900"/>
        <v>0</v>
      </c>
      <c r="AY947" s="165">
        <f t="shared" si="3901"/>
        <v>0</v>
      </c>
      <c r="AZ947" s="165">
        <f t="shared" si="3902"/>
        <v>0</v>
      </c>
      <c r="BA947" s="165">
        <f>SUBTOTAL(9,BB947:BC947)</f>
        <v>0</v>
      </c>
      <c r="BB947" s="165"/>
      <c r="BC947" s="165"/>
      <c r="BD947" s="165">
        <f>SUBTOTAL(9,BE947:BF947)</f>
        <v>0</v>
      </c>
      <c r="BE947" s="165"/>
      <c r="BF947" s="165"/>
      <c r="BG947" s="165">
        <f>SUBTOTAL(9,BH947:BI947)</f>
        <v>0</v>
      </c>
      <c r="BH947" s="165"/>
      <c r="BI947" s="165"/>
      <c r="BJ947" s="165">
        <f>SUBTOTAL(9,BK947:BL947)</f>
        <v>0</v>
      </c>
      <c r="BK947" s="165"/>
      <c r="BL947" s="165"/>
      <c r="BM947" s="165">
        <f>SUBTOTAL(9,BN947:BO947)</f>
        <v>0</v>
      </c>
      <c r="BN947" s="165"/>
      <c r="BO947" s="165"/>
      <c r="BP947" s="165">
        <f>SUBTOTAL(9,BQ947:BR947)</f>
        <v>0</v>
      </c>
      <c r="BQ947" s="165"/>
      <c r="BR947" s="165"/>
      <c r="BS947" s="165">
        <f>SUBTOTAL(9,BT947:BU947)</f>
        <v>0</v>
      </c>
      <c r="BT947" s="165"/>
      <c r="BU947" s="165"/>
      <c r="BV947" s="165">
        <f>SUBTOTAL(9,BW947:BX947)</f>
        <v>0</v>
      </c>
      <c r="BW947" s="165"/>
      <c r="BX947" s="165"/>
      <c r="BY947" s="165">
        <f>SUBTOTAL(9,BZ947:CA947)</f>
        <v>0</v>
      </c>
      <c r="BZ947" s="165"/>
      <c r="CA947" s="165"/>
      <c r="CB947" s="165">
        <f>SUBTOTAL(9,CC947:CD947)</f>
        <v>0</v>
      </c>
      <c r="CC947" s="165"/>
      <c r="CD947" s="165"/>
      <c r="CE947" s="165">
        <f>SUBTOTAL(9,CF947:CG947)</f>
        <v>0</v>
      </c>
      <c r="CF947" s="165"/>
      <c r="CG947" s="165"/>
      <c r="CH947" s="165">
        <f>SUBTOTAL(9,CI947:CJ947)</f>
        <v>0</v>
      </c>
      <c r="CI947" s="165"/>
      <c r="CJ947" s="165"/>
      <c r="CK947" s="165">
        <f>SUBTOTAL(9,CL947:CM947)</f>
        <v>0</v>
      </c>
      <c r="CL947" s="165"/>
      <c r="CM947" s="165"/>
      <c r="CN947" s="165">
        <f>SUBTOTAL(9,CO947:CP947)</f>
        <v>0</v>
      </c>
      <c r="CO947" s="165"/>
      <c r="CP947" s="165"/>
      <c r="CQ947" s="165">
        <f>SUBTOTAL(9,CT947:DB947)</f>
        <v>0</v>
      </c>
      <c r="CR947" s="165">
        <f>+CX947+DA947+CU947</f>
        <v>0</v>
      </c>
      <c r="CS947" s="165">
        <f>+CY947+DB947+CV947</f>
        <v>0</v>
      </c>
      <c r="CT947" s="165">
        <f>SUBTOTAL(9,CU947:CV947)</f>
        <v>0</v>
      </c>
      <c r="CU947" s="165"/>
      <c r="CV947" s="165"/>
      <c r="CW947" s="165">
        <f>SUBTOTAL(9,CX947:CY947)</f>
        <v>0</v>
      </c>
      <c r="CX947" s="165"/>
      <c r="CY947" s="165"/>
      <c r="CZ947" s="165">
        <f>SUBTOTAL(9,DA947:DB947)</f>
        <v>0</v>
      </c>
      <c r="DA947" s="165"/>
      <c r="DB947" s="165"/>
      <c r="DC947" s="168"/>
    </row>
    <row r="948" spans="2:107" x14ac:dyDescent="0.25">
      <c r="B948" s="149" t="s">
        <v>139</v>
      </c>
      <c r="C948" s="31" t="s">
        <v>213</v>
      </c>
      <c r="E948" s="165">
        <f t="shared" si="3845"/>
        <v>0</v>
      </c>
      <c r="F948" s="165">
        <f t="shared" si="3846"/>
        <v>0</v>
      </c>
      <c r="G948" s="165">
        <f t="shared" si="3847"/>
        <v>0</v>
      </c>
      <c r="H948" s="165">
        <f t="shared" si="3848"/>
        <v>0</v>
      </c>
      <c r="I948" s="165">
        <f t="shared" si="3849"/>
        <v>0</v>
      </c>
      <c r="J948" s="165">
        <f t="shared" si="3850"/>
        <v>0</v>
      </c>
      <c r="K948" s="165">
        <f t="shared" si="3851"/>
        <v>0</v>
      </c>
      <c r="L948" s="165">
        <f>SUM(L949:L951)</f>
        <v>0</v>
      </c>
      <c r="M948" s="165">
        <f>SUM(M949:M951)</f>
        <v>0</v>
      </c>
      <c r="N948" s="166">
        <f t="shared" si="3875"/>
        <v>0</v>
      </c>
      <c r="O948" s="166">
        <f t="shared" si="3876"/>
        <v>0</v>
      </c>
      <c r="P948" s="166">
        <f t="shared" si="3877"/>
        <v>0</v>
      </c>
      <c r="Q948" s="165">
        <f t="shared" si="3698"/>
        <v>0</v>
      </c>
      <c r="R948" s="165">
        <f>SUM(R949:R951)</f>
        <v>0</v>
      </c>
      <c r="S948" s="165">
        <f>SUM(S949:S951)</f>
        <v>0</v>
      </c>
      <c r="T948" s="165">
        <f t="shared" ref="T948:T951" si="3926">SUBTOTAL(9,U948:V948)</f>
        <v>0</v>
      </c>
      <c r="U948" s="165">
        <f>SUM(U949:U951)</f>
        <v>0</v>
      </c>
      <c r="V948" s="165">
        <f>SUM(V949:V951)</f>
        <v>0</v>
      </c>
      <c r="W948" s="165">
        <f t="shared" ref="W948:W951" si="3927">SUBTOTAL(9,X948:Y948)</f>
        <v>0</v>
      </c>
      <c r="X948" s="165">
        <f>SUM(X949:X951)</f>
        <v>0</v>
      </c>
      <c r="Y948" s="165">
        <f>SUM(Y949:Y951)</f>
        <v>0</v>
      </c>
      <c r="Z948" s="165">
        <f t="shared" ref="Z948:Z964" si="3928">SUBTOTAL(9,AA948:AB948)</f>
        <v>0</v>
      </c>
      <c r="AA948" s="165">
        <f>SUM(AA949:AA951)</f>
        <v>0</v>
      </c>
      <c r="AB948" s="165">
        <f>SUM(AB949:AB951)</f>
        <v>0</v>
      </c>
      <c r="AC948" s="165">
        <f t="shared" ref="AC948:AC964" si="3929">SUBTOTAL(9,AD948:AE948)</f>
        <v>0</v>
      </c>
      <c r="AD948" s="165">
        <f>SUM(AD949:AD951)</f>
        <v>0</v>
      </c>
      <c r="AE948" s="165">
        <f>SUM(AE949:AE951)</f>
        <v>0</v>
      </c>
      <c r="AF948" s="165">
        <f t="shared" si="3699"/>
        <v>0</v>
      </c>
      <c r="AG948" s="165">
        <f>SUM(AG949:AG951)</f>
        <v>0</v>
      </c>
      <c r="AH948" s="165">
        <f>SUM(AH949:AH951)</f>
        <v>0</v>
      </c>
      <c r="AI948" s="165">
        <f t="shared" si="3700"/>
        <v>0</v>
      </c>
      <c r="AJ948" s="165">
        <f>SUM(AJ949:AJ951)</f>
        <v>0</v>
      </c>
      <c r="AK948" s="165">
        <f>SUM(AK949:AK951)</f>
        <v>0</v>
      </c>
      <c r="AL948" s="165">
        <f t="shared" si="3701"/>
        <v>0</v>
      </c>
      <c r="AM948" s="165">
        <f>SUM(AM949:AM951)</f>
        <v>0</v>
      </c>
      <c r="AN948" s="165">
        <f>SUM(AN949:AN951)</f>
        <v>0</v>
      </c>
      <c r="AO948" s="165">
        <f t="shared" si="3702"/>
        <v>0</v>
      </c>
      <c r="AP948" s="165">
        <f>SUM(AP949:AP951)</f>
        <v>0</v>
      </c>
      <c r="AQ948" s="165">
        <f>SUM(AQ949:AQ951)</f>
        <v>0</v>
      </c>
      <c r="AR948" s="165">
        <f t="shared" si="3703"/>
        <v>0</v>
      </c>
      <c r="AS948" s="165">
        <f>SUM(AS949:AS951)</f>
        <v>0</v>
      </c>
      <c r="AT948" s="165">
        <f>SUM(AT949:AT951)</f>
        <v>0</v>
      </c>
      <c r="AU948" s="165">
        <f t="shared" ref="AU948:AU951" si="3930">SUBTOTAL(9,AV948:AW948)</f>
        <v>0</v>
      </c>
      <c r="AV948" s="165">
        <f>SUM(AV949:AV951)</f>
        <v>0</v>
      </c>
      <c r="AW948" s="165">
        <f>SUM(AW949:AW951)</f>
        <v>0</v>
      </c>
      <c r="AX948" s="166">
        <f t="shared" si="3900"/>
        <v>0</v>
      </c>
      <c r="AY948" s="165">
        <f t="shared" si="3901"/>
        <v>0</v>
      </c>
      <c r="AZ948" s="165">
        <f t="shared" si="3902"/>
        <v>0</v>
      </c>
      <c r="BA948" s="165">
        <f t="shared" ref="BA948:BA964" si="3931">SUBTOTAL(9,BB948:BC948)</f>
        <v>0</v>
      </c>
      <c r="BB948" s="165">
        <f>SUM(BB949:BB951)</f>
        <v>0</v>
      </c>
      <c r="BC948" s="165">
        <f>SUM(BC949:BC951)</f>
        <v>0</v>
      </c>
      <c r="BD948" s="165">
        <f t="shared" ref="BD948:BD964" si="3932">SUBTOTAL(9,BE948:BF948)</f>
        <v>0</v>
      </c>
      <c r="BE948" s="165">
        <f>SUM(BE949:BE951)</f>
        <v>0</v>
      </c>
      <c r="BF948" s="165">
        <f>SUM(BF949:BF951)</f>
        <v>0</v>
      </c>
      <c r="BG948" s="165">
        <f t="shared" ref="BG948:BG964" si="3933">SUBTOTAL(9,BH948:BI948)</f>
        <v>0</v>
      </c>
      <c r="BH948" s="165">
        <f>SUM(BH949:BH951)</f>
        <v>0</v>
      </c>
      <c r="BI948" s="165">
        <f>SUM(BI949:BI951)</f>
        <v>0</v>
      </c>
      <c r="BJ948" s="165">
        <f t="shared" ref="BJ948:BJ964" si="3934">SUBTOTAL(9,BK948:BL948)</f>
        <v>0</v>
      </c>
      <c r="BK948" s="165">
        <f>SUM(BK949:BK951)</f>
        <v>0</v>
      </c>
      <c r="BL948" s="165">
        <f>SUM(BL949:BL951)</f>
        <v>0</v>
      </c>
      <c r="BM948" s="165">
        <f t="shared" ref="BM948:BM964" si="3935">SUBTOTAL(9,BN948:BO948)</f>
        <v>0</v>
      </c>
      <c r="BN948" s="165">
        <f>SUM(BN949:BN951)</f>
        <v>0</v>
      </c>
      <c r="BO948" s="165">
        <f>SUM(BO949:BO951)</f>
        <v>0</v>
      </c>
      <c r="BP948" s="165">
        <f t="shared" ref="BP948:BP964" si="3936">SUBTOTAL(9,BQ948:BR948)</f>
        <v>0</v>
      </c>
      <c r="BQ948" s="165">
        <f>SUM(BQ949:BQ951)</f>
        <v>0</v>
      </c>
      <c r="BR948" s="165">
        <f>SUM(BR949:BR951)</f>
        <v>0</v>
      </c>
      <c r="BS948" s="165">
        <f t="shared" ref="BS948:BS964" si="3937">SUBTOTAL(9,BT948:BU948)</f>
        <v>0</v>
      </c>
      <c r="BT948" s="165">
        <f>SUM(BT949:BT951)</f>
        <v>0</v>
      </c>
      <c r="BU948" s="165">
        <f>SUM(BU949:BU951)</f>
        <v>0</v>
      </c>
      <c r="BV948" s="165">
        <f t="shared" ref="BV948:BV964" si="3938">SUBTOTAL(9,BW948:BX948)</f>
        <v>0</v>
      </c>
      <c r="BW948" s="165">
        <f>SUM(BW949:BW951)</f>
        <v>0</v>
      </c>
      <c r="BX948" s="165">
        <f>SUM(BX949:BX951)</f>
        <v>0</v>
      </c>
      <c r="BY948" s="165">
        <f t="shared" ref="BY948:BY964" si="3939">SUBTOTAL(9,BZ948:CA948)</f>
        <v>0</v>
      </c>
      <c r="BZ948" s="165">
        <f>SUM(BZ949:BZ951)</f>
        <v>0</v>
      </c>
      <c r="CA948" s="165">
        <f>SUM(CA949:CA951)</f>
        <v>0</v>
      </c>
      <c r="CB948" s="165">
        <f t="shared" ref="CB948:CB964" si="3940">SUBTOTAL(9,CC948:CD948)</f>
        <v>0</v>
      </c>
      <c r="CC948" s="165">
        <f>SUM(CC949:CC951)</f>
        <v>0</v>
      </c>
      <c r="CD948" s="165">
        <f>SUM(CD949:CD951)</f>
        <v>0</v>
      </c>
      <c r="CE948" s="165">
        <f t="shared" ref="CE948:CE951" si="3941">SUBTOTAL(9,CF948:CG948)</f>
        <v>0</v>
      </c>
      <c r="CF948" s="165">
        <f>SUM(CF949:CF951)</f>
        <v>0</v>
      </c>
      <c r="CG948" s="165">
        <f>SUM(CG949:CG951)</f>
        <v>0</v>
      </c>
      <c r="CH948" s="165">
        <f t="shared" ref="CH948:CH951" si="3942">SUBTOTAL(9,CI948:CJ948)</f>
        <v>0</v>
      </c>
      <c r="CI948" s="165">
        <f>SUM(CI949:CI951)</f>
        <v>0</v>
      </c>
      <c r="CJ948" s="165">
        <f>SUM(CJ949:CJ951)</f>
        <v>0</v>
      </c>
      <c r="CK948" s="165">
        <f t="shared" ref="CK948:CK951" si="3943">SUBTOTAL(9,CL948:CM948)</f>
        <v>0</v>
      </c>
      <c r="CL948" s="165">
        <f>SUM(CL949:CL951)</f>
        <v>0</v>
      </c>
      <c r="CM948" s="165">
        <f>SUM(CM949:CM951)</f>
        <v>0</v>
      </c>
      <c r="CN948" s="165">
        <f t="shared" ref="CN948:CN951" si="3944">SUBTOTAL(9,CO948:CP948)</f>
        <v>0</v>
      </c>
      <c r="CO948" s="165">
        <f>SUM(CO949:CO951)</f>
        <v>0</v>
      </c>
      <c r="CP948" s="165">
        <f>SUM(CP949:CP951)</f>
        <v>0</v>
      </c>
      <c r="CQ948" s="165">
        <f t="shared" si="3903"/>
        <v>0</v>
      </c>
      <c r="CR948" s="165">
        <f t="shared" si="3697"/>
        <v>0</v>
      </c>
      <c r="CS948" s="165">
        <f t="shared" si="3697"/>
        <v>0</v>
      </c>
      <c r="CT948" s="165">
        <f t="shared" ref="CT948:CT964" si="3945">SUBTOTAL(9,CU948:CV948)</f>
        <v>0</v>
      </c>
      <c r="CU948" s="165">
        <f>SUM(CU949:CU951)</f>
        <v>0</v>
      </c>
      <c r="CV948" s="165">
        <f>SUM(CV949:CV951)</f>
        <v>0</v>
      </c>
      <c r="CW948" s="165">
        <f t="shared" ref="CW948:CW964" si="3946">SUBTOTAL(9,CX948:CY948)</f>
        <v>0</v>
      </c>
      <c r="CX948" s="165">
        <f>SUM(CX949:CX951)</f>
        <v>0</v>
      </c>
      <c r="CY948" s="165">
        <f>SUM(CY949:CY951)</f>
        <v>0</v>
      </c>
      <c r="CZ948" s="165">
        <f t="shared" ref="CZ948:CZ964" si="3947">SUBTOTAL(9,DA948:DB948)</f>
        <v>0</v>
      </c>
      <c r="DA948" s="165">
        <f>SUM(DA949:DA951)</f>
        <v>0</v>
      </c>
      <c r="DB948" s="165">
        <f>SUM(DB949:DB951)</f>
        <v>0</v>
      </c>
      <c r="DC948" s="168"/>
    </row>
    <row r="949" spans="2:107" x14ac:dyDescent="0.25">
      <c r="B949" s="149" t="s">
        <v>165</v>
      </c>
      <c r="C949" s="28" t="s">
        <v>214</v>
      </c>
      <c r="E949" s="165">
        <f t="shared" si="3845"/>
        <v>0</v>
      </c>
      <c r="F949" s="165">
        <f t="shared" si="3846"/>
        <v>0</v>
      </c>
      <c r="G949" s="165">
        <f t="shared" si="3847"/>
        <v>0</v>
      </c>
      <c r="H949" s="165">
        <f t="shared" si="3848"/>
        <v>0</v>
      </c>
      <c r="I949" s="165">
        <f t="shared" si="3849"/>
        <v>0</v>
      </c>
      <c r="J949" s="165">
        <f t="shared" si="3850"/>
        <v>0</v>
      </c>
      <c r="K949" s="165">
        <f t="shared" si="3851"/>
        <v>0</v>
      </c>
      <c r="L949" s="165"/>
      <c r="M949" s="165"/>
      <c r="N949" s="166">
        <f t="shared" si="3875"/>
        <v>0</v>
      </c>
      <c r="O949" s="166">
        <f t="shared" si="3876"/>
        <v>0</v>
      </c>
      <c r="P949" s="166">
        <f t="shared" si="3877"/>
        <v>0</v>
      </c>
      <c r="Q949" s="165">
        <f t="shared" si="3698"/>
        <v>0</v>
      </c>
      <c r="R949" s="165"/>
      <c r="S949" s="165"/>
      <c r="T949" s="165">
        <f t="shared" si="3926"/>
        <v>0</v>
      </c>
      <c r="U949" s="165"/>
      <c r="V949" s="165"/>
      <c r="W949" s="165">
        <f t="shared" si="3927"/>
        <v>0</v>
      </c>
      <c r="X949" s="165"/>
      <c r="Y949" s="165"/>
      <c r="Z949" s="165">
        <f t="shared" si="3928"/>
        <v>0</v>
      </c>
      <c r="AA949" s="165"/>
      <c r="AB949" s="165"/>
      <c r="AC949" s="165">
        <f t="shared" si="3929"/>
        <v>0</v>
      </c>
      <c r="AD949" s="165"/>
      <c r="AE949" s="165"/>
      <c r="AF949" s="165">
        <f t="shared" si="3699"/>
        <v>0</v>
      </c>
      <c r="AG949" s="165"/>
      <c r="AH949" s="165"/>
      <c r="AI949" s="165">
        <f t="shared" si="3700"/>
        <v>0</v>
      </c>
      <c r="AJ949" s="165"/>
      <c r="AK949" s="165"/>
      <c r="AL949" s="165">
        <f t="shared" si="3701"/>
        <v>0</v>
      </c>
      <c r="AM949" s="165"/>
      <c r="AN949" s="165"/>
      <c r="AO949" s="165">
        <f t="shared" si="3702"/>
        <v>0</v>
      </c>
      <c r="AP949" s="165"/>
      <c r="AQ949" s="165"/>
      <c r="AR949" s="165">
        <f t="shared" si="3703"/>
        <v>0</v>
      </c>
      <c r="AS949" s="165"/>
      <c r="AT949" s="165"/>
      <c r="AU949" s="165">
        <f t="shared" si="3930"/>
        <v>0</v>
      </c>
      <c r="AV949" s="165"/>
      <c r="AW949" s="165"/>
      <c r="AX949" s="166">
        <f t="shared" si="3900"/>
        <v>0</v>
      </c>
      <c r="AY949" s="165">
        <f t="shared" si="3901"/>
        <v>0</v>
      </c>
      <c r="AZ949" s="165">
        <f t="shared" si="3902"/>
        <v>0</v>
      </c>
      <c r="BA949" s="165">
        <f t="shared" si="3931"/>
        <v>0</v>
      </c>
      <c r="BB949" s="165"/>
      <c r="BC949" s="165"/>
      <c r="BD949" s="165">
        <f t="shared" si="3932"/>
        <v>0</v>
      </c>
      <c r="BE949" s="165"/>
      <c r="BF949" s="165"/>
      <c r="BG949" s="165">
        <f t="shared" si="3933"/>
        <v>0</v>
      </c>
      <c r="BH949" s="165"/>
      <c r="BI949" s="165"/>
      <c r="BJ949" s="165">
        <f t="shared" si="3934"/>
        <v>0</v>
      </c>
      <c r="BK949" s="165"/>
      <c r="BL949" s="165"/>
      <c r="BM949" s="165">
        <f t="shared" si="3935"/>
        <v>0</v>
      </c>
      <c r="BN949" s="165"/>
      <c r="BO949" s="165"/>
      <c r="BP949" s="165">
        <f t="shared" si="3936"/>
        <v>0</v>
      </c>
      <c r="BQ949" s="165"/>
      <c r="BR949" s="165"/>
      <c r="BS949" s="165">
        <f t="shared" si="3937"/>
        <v>0</v>
      </c>
      <c r="BT949" s="165"/>
      <c r="BU949" s="165"/>
      <c r="BV949" s="165">
        <f t="shared" si="3938"/>
        <v>0</v>
      </c>
      <c r="BW949" s="165"/>
      <c r="BX949" s="165"/>
      <c r="BY949" s="165">
        <f t="shared" si="3939"/>
        <v>0</v>
      </c>
      <c r="BZ949" s="165"/>
      <c r="CA949" s="165"/>
      <c r="CB949" s="165">
        <f t="shared" si="3940"/>
        <v>0</v>
      </c>
      <c r="CC949" s="165"/>
      <c r="CD949" s="165"/>
      <c r="CE949" s="165">
        <f t="shared" si="3941"/>
        <v>0</v>
      </c>
      <c r="CF949" s="165"/>
      <c r="CG949" s="165"/>
      <c r="CH949" s="165">
        <f t="shared" si="3942"/>
        <v>0</v>
      </c>
      <c r="CI949" s="165"/>
      <c r="CJ949" s="165"/>
      <c r="CK949" s="165">
        <f t="shared" si="3943"/>
        <v>0</v>
      </c>
      <c r="CL949" s="165"/>
      <c r="CM949" s="165"/>
      <c r="CN949" s="165">
        <f t="shared" si="3944"/>
        <v>0</v>
      </c>
      <c r="CO949" s="165"/>
      <c r="CP949" s="165"/>
      <c r="CQ949" s="165">
        <f t="shared" si="3903"/>
        <v>0</v>
      </c>
      <c r="CR949" s="165">
        <f t="shared" si="3697"/>
        <v>0</v>
      </c>
      <c r="CS949" s="165">
        <f t="shared" si="3697"/>
        <v>0</v>
      </c>
      <c r="CT949" s="165">
        <f t="shared" si="3945"/>
        <v>0</v>
      </c>
      <c r="CU949" s="165"/>
      <c r="CV949" s="165"/>
      <c r="CW949" s="165">
        <f t="shared" si="3946"/>
        <v>0</v>
      </c>
      <c r="CX949" s="165"/>
      <c r="CY949" s="165"/>
      <c r="CZ949" s="165">
        <f t="shared" si="3947"/>
        <v>0</v>
      </c>
      <c r="DA949" s="165"/>
      <c r="DB949" s="165"/>
      <c r="DC949" s="168"/>
    </row>
    <row r="950" spans="2:107" x14ac:dyDescent="0.25">
      <c r="B950" s="149" t="s">
        <v>166</v>
      </c>
      <c r="C950" s="28" t="s">
        <v>216</v>
      </c>
      <c r="E950" s="165">
        <f t="shared" si="3845"/>
        <v>0</v>
      </c>
      <c r="F950" s="165">
        <f t="shared" si="3846"/>
        <v>0</v>
      </c>
      <c r="G950" s="165">
        <f t="shared" si="3847"/>
        <v>0</v>
      </c>
      <c r="H950" s="165">
        <f t="shared" si="3848"/>
        <v>0</v>
      </c>
      <c r="I950" s="165">
        <f t="shared" si="3849"/>
        <v>0</v>
      </c>
      <c r="J950" s="165">
        <f t="shared" si="3850"/>
        <v>0</v>
      </c>
      <c r="K950" s="165">
        <f t="shared" si="3851"/>
        <v>0</v>
      </c>
      <c r="L950" s="165"/>
      <c r="M950" s="165"/>
      <c r="N950" s="166">
        <f t="shared" si="3875"/>
        <v>0</v>
      </c>
      <c r="O950" s="166">
        <f t="shared" si="3876"/>
        <v>0</v>
      </c>
      <c r="P950" s="166">
        <f t="shared" si="3877"/>
        <v>0</v>
      </c>
      <c r="Q950" s="165">
        <f t="shared" si="3698"/>
        <v>0</v>
      </c>
      <c r="R950" s="165"/>
      <c r="S950" s="165"/>
      <c r="T950" s="165">
        <f t="shared" si="3926"/>
        <v>0</v>
      </c>
      <c r="U950" s="165"/>
      <c r="V950" s="165"/>
      <c r="W950" s="165">
        <f t="shared" si="3927"/>
        <v>0</v>
      </c>
      <c r="X950" s="165"/>
      <c r="Y950" s="165"/>
      <c r="Z950" s="165">
        <f t="shared" si="3928"/>
        <v>0</v>
      </c>
      <c r="AA950" s="165"/>
      <c r="AB950" s="165"/>
      <c r="AC950" s="165">
        <f t="shared" si="3929"/>
        <v>0</v>
      </c>
      <c r="AD950" s="165"/>
      <c r="AE950" s="165"/>
      <c r="AF950" s="165">
        <f t="shared" si="3699"/>
        <v>0</v>
      </c>
      <c r="AG950" s="165"/>
      <c r="AH950" s="165"/>
      <c r="AI950" s="165">
        <f t="shared" si="3700"/>
        <v>0</v>
      </c>
      <c r="AJ950" s="165"/>
      <c r="AK950" s="165"/>
      <c r="AL950" s="165">
        <f t="shared" si="3701"/>
        <v>0</v>
      </c>
      <c r="AM950" s="165"/>
      <c r="AN950" s="165"/>
      <c r="AO950" s="165">
        <f t="shared" si="3702"/>
        <v>0</v>
      </c>
      <c r="AP950" s="165"/>
      <c r="AQ950" s="165"/>
      <c r="AR950" s="165">
        <f t="shared" si="3703"/>
        <v>0</v>
      </c>
      <c r="AS950" s="165"/>
      <c r="AT950" s="165"/>
      <c r="AU950" s="165">
        <f t="shared" si="3930"/>
        <v>0</v>
      </c>
      <c r="AV950" s="165"/>
      <c r="AW950" s="165"/>
      <c r="AX950" s="166">
        <f t="shared" si="3900"/>
        <v>0</v>
      </c>
      <c r="AY950" s="165">
        <f t="shared" si="3901"/>
        <v>0</v>
      </c>
      <c r="AZ950" s="165">
        <f t="shared" si="3902"/>
        <v>0</v>
      </c>
      <c r="BA950" s="165">
        <f t="shared" si="3931"/>
        <v>0</v>
      </c>
      <c r="BB950" s="165"/>
      <c r="BC950" s="165"/>
      <c r="BD950" s="165">
        <f t="shared" si="3932"/>
        <v>0</v>
      </c>
      <c r="BE950" s="165"/>
      <c r="BF950" s="165"/>
      <c r="BG950" s="165">
        <f t="shared" si="3933"/>
        <v>0</v>
      </c>
      <c r="BH950" s="165"/>
      <c r="BI950" s="165"/>
      <c r="BJ950" s="165">
        <f t="shared" si="3934"/>
        <v>0</v>
      </c>
      <c r="BK950" s="165"/>
      <c r="BL950" s="165"/>
      <c r="BM950" s="165">
        <f t="shared" si="3935"/>
        <v>0</v>
      </c>
      <c r="BN950" s="165"/>
      <c r="BO950" s="165"/>
      <c r="BP950" s="165">
        <f t="shared" si="3936"/>
        <v>0</v>
      </c>
      <c r="BQ950" s="165"/>
      <c r="BR950" s="165"/>
      <c r="BS950" s="165">
        <f t="shared" si="3937"/>
        <v>0</v>
      </c>
      <c r="BT950" s="165"/>
      <c r="BU950" s="165"/>
      <c r="BV950" s="165">
        <f t="shared" si="3938"/>
        <v>0</v>
      </c>
      <c r="BW950" s="165"/>
      <c r="BX950" s="165"/>
      <c r="BY950" s="165">
        <f t="shared" si="3939"/>
        <v>0</v>
      </c>
      <c r="BZ950" s="165"/>
      <c r="CA950" s="165"/>
      <c r="CB950" s="165">
        <f t="shared" si="3940"/>
        <v>0</v>
      </c>
      <c r="CC950" s="165"/>
      <c r="CD950" s="165"/>
      <c r="CE950" s="165">
        <f t="shared" si="3941"/>
        <v>0</v>
      </c>
      <c r="CF950" s="165"/>
      <c r="CG950" s="165"/>
      <c r="CH950" s="165">
        <f t="shared" si="3942"/>
        <v>0</v>
      </c>
      <c r="CI950" s="165"/>
      <c r="CJ950" s="165"/>
      <c r="CK950" s="165">
        <f t="shared" si="3943"/>
        <v>0</v>
      </c>
      <c r="CL950" s="165"/>
      <c r="CM950" s="165"/>
      <c r="CN950" s="165">
        <f t="shared" si="3944"/>
        <v>0</v>
      </c>
      <c r="CO950" s="165"/>
      <c r="CP950" s="165"/>
      <c r="CQ950" s="165">
        <f t="shared" si="3903"/>
        <v>0</v>
      </c>
      <c r="CR950" s="165">
        <f t="shared" si="3697"/>
        <v>0</v>
      </c>
      <c r="CS950" s="165">
        <f t="shared" si="3697"/>
        <v>0</v>
      </c>
      <c r="CT950" s="165">
        <f t="shared" si="3945"/>
        <v>0</v>
      </c>
      <c r="CU950" s="165"/>
      <c r="CV950" s="165"/>
      <c r="CW950" s="165">
        <f t="shared" si="3946"/>
        <v>0</v>
      </c>
      <c r="CX950" s="165"/>
      <c r="CY950" s="165"/>
      <c r="CZ950" s="165">
        <f t="shared" si="3947"/>
        <v>0</v>
      </c>
      <c r="DA950" s="165"/>
      <c r="DB950" s="165"/>
      <c r="DC950" s="168"/>
    </row>
    <row r="951" spans="2:107" x14ac:dyDescent="0.25">
      <c r="B951" s="149" t="s">
        <v>209</v>
      </c>
      <c r="C951" s="28" t="s">
        <v>230</v>
      </c>
      <c r="E951" s="165">
        <f t="shared" si="3845"/>
        <v>0</v>
      </c>
      <c r="F951" s="165">
        <f t="shared" si="3846"/>
        <v>0</v>
      </c>
      <c r="G951" s="165">
        <f t="shared" si="3847"/>
        <v>0</v>
      </c>
      <c r="H951" s="165">
        <f t="shared" si="3848"/>
        <v>0</v>
      </c>
      <c r="I951" s="165">
        <f t="shared" si="3849"/>
        <v>0</v>
      </c>
      <c r="J951" s="165">
        <f t="shared" si="3850"/>
        <v>0</v>
      </c>
      <c r="K951" s="165">
        <f t="shared" si="3851"/>
        <v>0</v>
      </c>
      <c r="L951" s="165"/>
      <c r="M951" s="165"/>
      <c r="N951" s="166">
        <f t="shared" si="3875"/>
        <v>0</v>
      </c>
      <c r="O951" s="166">
        <f t="shared" si="3876"/>
        <v>0</v>
      </c>
      <c r="P951" s="166">
        <f t="shared" si="3877"/>
        <v>0</v>
      </c>
      <c r="Q951" s="165">
        <f t="shared" si="3698"/>
        <v>0</v>
      </c>
      <c r="R951" s="165"/>
      <c r="S951" s="165"/>
      <c r="T951" s="165">
        <f t="shared" si="3926"/>
        <v>0</v>
      </c>
      <c r="U951" s="165"/>
      <c r="V951" s="165"/>
      <c r="W951" s="165">
        <f t="shared" si="3927"/>
        <v>0</v>
      </c>
      <c r="X951" s="165"/>
      <c r="Y951" s="165"/>
      <c r="Z951" s="165">
        <f t="shared" si="3928"/>
        <v>0</v>
      </c>
      <c r="AA951" s="165"/>
      <c r="AB951" s="165"/>
      <c r="AC951" s="165">
        <f t="shared" si="3929"/>
        <v>0</v>
      </c>
      <c r="AD951" s="165"/>
      <c r="AE951" s="165"/>
      <c r="AF951" s="165">
        <f t="shared" si="3699"/>
        <v>0</v>
      </c>
      <c r="AG951" s="165"/>
      <c r="AH951" s="165"/>
      <c r="AI951" s="165">
        <f t="shared" si="3700"/>
        <v>0</v>
      </c>
      <c r="AJ951" s="165"/>
      <c r="AK951" s="165"/>
      <c r="AL951" s="165">
        <f t="shared" si="3701"/>
        <v>0</v>
      </c>
      <c r="AM951" s="165"/>
      <c r="AN951" s="165"/>
      <c r="AO951" s="165">
        <f t="shared" si="3702"/>
        <v>0</v>
      </c>
      <c r="AP951" s="165"/>
      <c r="AQ951" s="165"/>
      <c r="AR951" s="165">
        <f t="shared" si="3703"/>
        <v>0</v>
      </c>
      <c r="AS951" s="165"/>
      <c r="AT951" s="165"/>
      <c r="AU951" s="165">
        <f t="shared" si="3930"/>
        <v>0</v>
      </c>
      <c r="AV951" s="165"/>
      <c r="AW951" s="165"/>
      <c r="AX951" s="166">
        <f t="shared" si="3900"/>
        <v>0</v>
      </c>
      <c r="AY951" s="165">
        <f t="shared" si="3901"/>
        <v>0</v>
      </c>
      <c r="AZ951" s="165">
        <f t="shared" si="3902"/>
        <v>0</v>
      </c>
      <c r="BA951" s="165">
        <f t="shared" si="3931"/>
        <v>0</v>
      </c>
      <c r="BB951" s="165"/>
      <c r="BC951" s="165"/>
      <c r="BD951" s="165">
        <f t="shared" si="3932"/>
        <v>0</v>
      </c>
      <c r="BE951" s="165"/>
      <c r="BF951" s="165"/>
      <c r="BG951" s="165">
        <f t="shared" si="3933"/>
        <v>0</v>
      </c>
      <c r="BH951" s="165"/>
      <c r="BI951" s="165"/>
      <c r="BJ951" s="165">
        <f t="shared" si="3934"/>
        <v>0</v>
      </c>
      <c r="BK951" s="165"/>
      <c r="BL951" s="165"/>
      <c r="BM951" s="165">
        <f t="shared" si="3935"/>
        <v>0</v>
      </c>
      <c r="BN951" s="165"/>
      <c r="BO951" s="165"/>
      <c r="BP951" s="165">
        <f t="shared" si="3936"/>
        <v>0</v>
      </c>
      <c r="BQ951" s="165"/>
      <c r="BR951" s="165"/>
      <c r="BS951" s="165">
        <f t="shared" si="3937"/>
        <v>0</v>
      </c>
      <c r="BT951" s="165"/>
      <c r="BU951" s="165"/>
      <c r="BV951" s="165">
        <f t="shared" si="3938"/>
        <v>0</v>
      </c>
      <c r="BW951" s="165"/>
      <c r="BX951" s="165"/>
      <c r="BY951" s="165">
        <f t="shared" si="3939"/>
        <v>0</v>
      </c>
      <c r="BZ951" s="165"/>
      <c r="CA951" s="165"/>
      <c r="CB951" s="165">
        <f t="shared" si="3940"/>
        <v>0</v>
      </c>
      <c r="CC951" s="165"/>
      <c r="CD951" s="165"/>
      <c r="CE951" s="165">
        <f t="shared" si="3941"/>
        <v>0</v>
      </c>
      <c r="CF951" s="165"/>
      <c r="CG951" s="165"/>
      <c r="CH951" s="165">
        <f t="shared" si="3942"/>
        <v>0</v>
      </c>
      <c r="CI951" s="165"/>
      <c r="CJ951" s="165"/>
      <c r="CK951" s="165">
        <f t="shared" si="3943"/>
        <v>0</v>
      </c>
      <c r="CL951" s="165"/>
      <c r="CM951" s="165"/>
      <c r="CN951" s="165">
        <f t="shared" si="3944"/>
        <v>0</v>
      </c>
      <c r="CO951" s="165"/>
      <c r="CP951" s="165"/>
      <c r="CQ951" s="165">
        <f t="shared" si="3903"/>
        <v>0</v>
      </c>
      <c r="CR951" s="165">
        <f t="shared" si="3697"/>
        <v>0</v>
      </c>
      <c r="CS951" s="165">
        <f t="shared" si="3697"/>
        <v>0</v>
      </c>
      <c r="CT951" s="165">
        <f t="shared" si="3945"/>
        <v>0</v>
      </c>
      <c r="CU951" s="165"/>
      <c r="CV951" s="165"/>
      <c r="CW951" s="165">
        <f t="shared" si="3946"/>
        <v>0</v>
      </c>
      <c r="CX951" s="165"/>
      <c r="CY951" s="165"/>
      <c r="CZ951" s="165">
        <f t="shared" si="3947"/>
        <v>0</v>
      </c>
      <c r="DA951" s="165"/>
      <c r="DB951" s="165"/>
      <c r="DC951" s="168"/>
    </row>
    <row r="952" spans="2:107" x14ac:dyDescent="0.25">
      <c r="B952" s="149" t="s">
        <v>243</v>
      </c>
      <c r="C952" s="20" t="s">
        <v>92</v>
      </c>
      <c r="E952" s="165">
        <f t="shared" si="3845"/>
        <v>0</v>
      </c>
      <c r="F952" s="165">
        <f t="shared" si="3846"/>
        <v>0</v>
      </c>
      <c r="G952" s="165">
        <f t="shared" si="3847"/>
        <v>0</v>
      </c>
      <c r="H952" s="165">
        <f t="shared" si="3848"/>
        <v>0</v>
      </c>
      <c r="I952" s="165">
        <f t="shared" si="3849"/>
        <v>0</v>
      </c>
      <c r="J952" s="165">
        <f t="shared" si="3850"/>
        <v>0</v>
      </c>
      <c r="K952" s="165">
        <f>SUBTOTAL(9,L952:M952)</f>
        <v>0</v>
      </c>
      <c r="L952" s="165">
        <f>SUM(L953:L955)</f>
        <v>0</v>
      </c>
      <c r="M952" s="165">
        <f>SUM(M953:M955)</f>
        <v>0</v>
      </c>
      <c r="N952" s="166">
        <f t="shared" si="3875"/>
        <v>0</v>
      </c>
      <c r="O952" s="166">
        <f t="shared" si="3876"/>
        <v>0</v>
      </c>
      <c r="P952" s="166">
        <f t="shared" si="3877"/>
        <v>0</v>
      </c>
      <c r="Q952" s="165">
        <f>SUBTOTAL(9,R952:S952)</f>
        <v>0</v>
      </c>
      <c r="R952" s="165">
        <f>SUM(R953:R955)</f>
        <v>0</v>
      </c>
      <c r="S952" s="165">
        <f>SUM(S953:S955)</f>
        <v>0</v>
      </c>
      <c r="T952" s="165">
        <f>SUBTOTAL(9,U952:V952)</f>
        <v>0</v>
      </c>
      <c r="U952" s="165">
        <f>SUM(U953:U955)</f>
        <v>0</v>
      </c>
      <c r="V952" s="165">
        <f>SUM(V953:V955)</f>
        <v>0</v>
      </c>
      <c r="W952" s="165">
        <f>SUBTOTAL(9,X952:Y952)</f>
        <v>0</v>
      </c>
      <c r="X952" s="165">
        <f>SUM(X953:X955)</f>
        <v>0</v>
      </c>
      <c r="Y952" s="165">
        <f>SUM(Y953:Y955)</f>
        <v>0</v>
      </c>
      <c r="Z952" s="165">
        <f>SUBTOTAL(9,AA952:AB952)</f>
        <v>0</v>
      </c>
      <c r="AA952" s="165">
        <f>SUM(AA953:AA955)</f>
        <v>0</v>
      </c>
      <c r="AB952" s="165">
        <f>SUM(AB953:AB955)</f>
        <v>0</v>
      </c>
      <c r="AC952" s="165">
        <f>SUBTOTAL(9,AD952:AE952)</f>
        <v>0</v>
      </c>
      <c r="AD952" s="165">
        <f>SUM(AD953:AD955)</f>
        <v>0</v>
      </c>
      <c r="AE952" s="165">
        <f>SUM(AE953:AE955)</f>
        <v>0</v>
      </c>
      <c r="AF952" s="165">
        <f>SUBTOTAL(9,AG952:AH952)</f>
        <v>0</v>
      </c>
      <c r="AG952" s="165">
        <f>SUM(AG953:AG955)</f>
        <v>0</v>
      </c>
      <c r="AH952" s="165">
        <f>SUM(AH953:AH955)</f>
        <v>0</v>
      </c>
      <c r="AI952" s="165">
        <f>SUBTOTAL(9,AJ952:AK952)</f>
        <v>0</v>
      </c>
      <c r="AJ952" s="165">
        <f>SUM(AJ953:AJ955)</f>
        <v>0</v>
      </c>
      <c r="AK952" s="165">
        <f>SUM(AK953:AK955)</f>
        <v>0</v>
      </c>
      <c r="AL952" s="165">
        <f>SUBTOTAL(9,AM952:AN952)</f>
        <v>0</v>
      </c>
      <c r="AM952" s="165">
        <f>SUM(AM953:AM955)</f>
        <v>0</v>
      </c>
      <c r="AN952" s="165">
        <f>SUM(AN953:AN955)</f>
        <v>0</v>
      </c>
      <c r="AO952" s="165">
        <f>SUBTOTAL(9,AP952:AQ952)</f>
        <v>0</v>
      </c>
      <c r="AP952" s="165">
        <f>SUM(AP953:AP955)</f>
        <v>0</v>
      </c>
      <c r="AQ952" s="165">
        <f>SUM(AQ953:AQ955)</f>
        <v>0</v>
      </c>
      <c r="AR952" s="165">
        <f>SUBTOTAL(9,AS952:AT952)</f>
        <v>0</v>
      </c>
      <c r="AS952" s="165">
        <f>SUM(AS953:AS955)</f>
        <v>0</v>
      </c>
      <c r="AT952" s="165">
        <f>SUM(AT953:AT955)</f>
        <v>0</v>
      </c>
      <c r="AU952" s="165">
        <f>SUBTOTAL(9,AV952:AW952)</f>
        <v>0</v>
      </c>
      <c r="AV952" s="165">
        <f>SUM(AV953:AV955)</f>
        <v>0</v>
      </c>
      <c r="AW952" s="165">
        <f>SUM(AW953:AW955)</f>
        <v>0</v>
      </c>
      <c r="AX952" s="166">
        <f t="shared" si="3900"/>
        <v>0</v>
      </c>
      <c r="AY952" s="165">
        <f t="shared" si="3901"/>
        <v>0</v>
      </c>
      <c r="AZ952" s="165">
        <f t="shared" si="3902"/>
        <v>0</v>
      </c>
      <c r="BA952" s="165">
        <f>SUBTOTAL(9,BB952:BC952)</f>
        <v>0</v>
      </c>
      <c r="BB952" s="165">
        <f>SUM(BB953:BB955)</f>
        <v>0</v>
      </c>
      <c r="BC952" s="165">
        <f>SUM(BC953:BC955)</f>
        <v>0</v>
      </c>
      <c r="BD952" s="165">
        <f>SUBTOTAL(9,BE952:BF952)</f>
        <v>0</v>
      </c>
      <c r="BE952" s="165">
        <f>SUM(BE953:BE955)</f>
        <v>0</v>
      </c>
      <c r="BF952" s="165">
        <f>SUM(BF953:BF955)</f>
        <v>0</v>
      </c>
      <c r="BG952" s="165">
        <f>SUBTOTAL(9,BH952:BI952)</f>
        <v>0</v>
      </c>
      <c r="BH952" s="165">
        <f>SUM(BH953:BH955)</f>
        <v>0</v>
      </c>
      <c r="BI952" s="165">
        <f>SUM(BI953:BI955)</f>
        <v>0</v>
      </c>
      <c r="BJ952" s="165">
        <f>SUBTOTAL(9,BK952:BL952)</f>
        <v>0</v>
      </c>
      <c r="BK952" s="165">
        <f>SUM(BK953:BK955)</f>
        <v>0</v>
      </c>
      <c r="BL952" s="165">
        <f>SUM(BL953:BL955)</f>
        <v>0</v>
      </c>
      <c r="BM952" s="165">
        <f>SUBTOTAL(9,BN952:BO952)</f>
        <v>0</v>
      </c>
      <c r="BN952" s="165">
        <f>SUM(BN953:BN955)</f>
        <v>0</v>
      </c>
      <c r="BO952" s="165">
        <f>SUM(BO953:BO955)</f>
        <v>0</v>
      </c>
      <c r="BP952" s="165">
        <f>SUBTOTAL(9,BQ952:BR952)</f>
        <v>0</v>
      </c>
      <c r="BQ952" s="165">
        <f>SUM(BQ953:BQ955)</f>
        <v>0</v>
      </c>
      <c r="BR952" s="165">
        <f>SUM(BR953:BR955)</f>
        <v>0</v>
      </c>
      <c r="BS952" s="165">
        <f>SUBTOTAL(9,BT952:BU952)</f>
        <v>0</v>
      </c>
      <c r="BT952" s="165">
        <f>SUM(BT953:BT955)</f>
        <v>0</v>
      </c>
      <c r="BU952" s="165">
        <f>SUM(BU953:BU955)</f>
        <v>0</v>
      </c>
      <c r="BV952" s="165">
        <f>SUBTOTAL(9,BW952:BX952)</f>
        <v>0</v>
      </c>
      <c r="BW952" s="165">
        <f>SUM(BW953:BW955)</f>
        <v>0</v>
      </c>
      <c r="BX952" s="165">
        <f>SUM(BX953:BX955)</f>
        <v>0</v>
      </c>
      <c r="BY952" s="165">
        <f>SUBTOTAL(9,BZ952:CA952)</f>
        <v>0</v>
      </c>
      <c r="BZ952" s="165">
        <f>SUM(BZ953:BZ955)</f>
        <v>0</v>
      </c>
      <c r="CA952" s="165">
        <f>SUM(CA953:CA955)</f>
        <v>0</v>
      </c>
      <c r="CB952" s="165">
        <f>SUBTOTAL(9,CC952:CD952)</f>
        <v>0</v>
      </c>
      <c r="CC952" s="165">
        <f>SUM(CC953:CC955)</f>
        <v>0</v>
      </c>
      <c r="CD952" s="165">
        <f>SUM(CD953:CD955)</f>
        <v>0</v>
      </c>
      <c r="CE952" s="165">
        <f>SUBTOTAL(9,CF952:CG952)</f>
        <v>0</v>
      </c>
      <c r="CF952" s="165">
        <f>SUM(CF953:CF955)</f>
        <v>0</v>
      </c>
      <c r="CG952" s="165">
        <f>SUM(CG953:CG955)</f>
        <v>0</v>
      </c>
      <c r="CH952" s="165">
        <f>SUBTOTAL(9,CI952:CJ952)</f>
        <v>0</v>
      </c>
      <c r="CI952" s="165">
        <f>SUM(CI953:CI955)</f>
        <v>0</v>
      </c>
      <c r="CJ952" s="165">
        <f>SUM(CJ953:CJ955)</f>
        <v>0</v>
      </c>
      <c r="CK952" s="165">
        <f>SUBTOTAL(9,CL952:CM952)</f>
        <v>0</v>
      </c>
      <c r="CL952" s="165">
        <f>SUM(CL953:CL955)</f>
        <v>0</v>
      </c>
      <c r="CM952" s="165">
        <f>SUM(CM953:CM955)</f>
        <v>0</v>
      </c>
      <c r="CN952" s="165">
        <f>SUBTOTAL(9,CO952:CP952)</f>
        <v>0</v>
      </c>
      <c r="CO952" s="165">
        <f>SUM(CO953:CO955)</f>
        <v>0</v>
      </c>
      <c r="CP952" s="165">
        <f>SUM(CP953:CP955)</f>
        <v>0</v>
      </c>
      <c r="CQ952" s="165">
        <f t="shared" si="3903"/>
        <v>0</v>
      </c>
      <c r="CR952" s="165">
        <f t="shared" ref="CR952:CR955" si="3948">+CX952+DA952+CU952</f>
        <v>0</v>
      </c>
      <c r="CS952" s="165">
        <f t="shared" ref="CS952:CS955" si="3949">+CY952+DB952+CV952</f>
        <v>0</v>
      </c>
      <c r="CT952" s="165">
        <f>SUBTOTAL(9,CU952:CV952)</f>
        <v>0</v>
      </c>
      <c r="CU952" s="165">
        <f>SUM(CU953:CU955)</f>
        <v>0</v>
      </c>
      <c r="CV952" s="165">
        <f>SUM(CV953:CV955)</f>
        <v>0</v>
      </c>
      <c r="CW952" s="165">
        <f>SUBTOTAL(9,CX952:CY952)</f>
        <v>0</v>
      </c>
      <c r="CX952" s="165">
        <f>SUM(CX953:CX955)</f>
        <v>0</v>
      </c>
      <c r="CY952" s="165">
        <f>SUM(CY953:CY955)</f>
        <v>0</v>
      </c>
      <c r="CZ952" s="165">
        <f>SUBTOTAL(9,DA952:DB952)</f>
        <v>0</v>
      </c>
      <c r="DA952" s="165">
        <f>SUM(DA953:DA955)</f>
        <v>0</v>
      </c>
      <c r="DB952" s="165">
        <f>SUM(DB953:DB955)</f>
        <v>0</v>
      </c>
      <c r="DC952" s="168"/>
    </row>
    <row r="953" spans="2:107" x14ac:dyDescent="0.25">
      <c r="B953" s="149" t="s">
        <v>244</v>
      </c>
      <c r="C953" s="32" t="s">
        <v>169</v>
      </c>
      <c r="E953" s="165">
        <f t="shared" si="3845"/>
        <v>0</v>
      </c>
      <c r="F953" s="165">
        <f t="shared" si="3846"/>
        <v>0</v>
      </c>
      <c r="G953" s="165">
        <f t="shared" si="3847"/>
        <v>0</v>
      </c>
      <c r="H953" s="165">
        <f t="shared" si="3848"/>
        <v>0</v>
      </c>
      <c r="I953" s="165">
        <f t="shared" si="3849"/>
        <v>0</v>
      </c>
      <c r="J953" s="165">
        <f t="shared" si="3850"/>
        <v>0</v>
      </c>
      <c r="K953" s="165">
        <f t="shared" ref="K953:K955" si="3950">SUBTOTAL(9,L953:M953)</f>
        <v>0</v>
      </c>
      <c r="L953" s="165"/>
      <c r="M953" s="165"/>
      <c r="N953" s="166">
        <f t="shared" si="3875"/>
        <v>0</v>
      </c>
      <c r="O953" s="166">
        <f t="shared" si="3876"/>
        <v>0</v>
      </c>
      <c r="P953" s="166">
        <f t="shared" si="3877"/>
        <v>0</v>
      </c>
      <c r="Q953" s="165">
        <f>SUBTOTAL(9,R953:S953)</f>
        <v>0</v>
      </c>
      <c r="R953" s="165"/>
      <c r="S953" s="165"/>
      <c r="T953" s="165">
        <f t="shared" ref="T953:T964" si="3951">SUBTOTAL(9,U953:V953)</f>
        <v>0</v>
      </c>
      <c r="U953" s="165"/>
      <c r="V953" s="165"/>
      <c r="W953" s="165">
        <f t="shared" ref="W953:W964" si="3952">SUBTOTAL(9,X953:Y953)</f>
        <v>0</v>
      </c>
      <c r="X953" s="165"/>
      <c r="Y953" s="165"/>
      <c r="Z953" s="165">
        <f t="shared" ref="Z953:Z955" si="3953">SUBTOTAL(9,AA953:AB953)</f>
        <v>0</v>
      </c>
      <c r="AA953" s="165"/>
      <c r="AB953" s="165"/>
      <c r="AC953" s="165">
        <f t="shared" ref="AC953:AC955" si="3954">SUBTOTAL(9,AD953:AE953)</f>
        <v>0</v>
      </c>
      <c r="AD953" s="165"/>
      <c r="AE953" s="165"/>
      <c r="AF953" s="165">
        <f>SUBTOTAL(9,AG953:AH953)</f>
        <v>0</v>
      </c>
      <c r="AG953" s="165"/>
      <c r="AH953" s="165"/>
      <c r="AI953" s="165">
        <f>SUBTOTAL(9,AJ953:AK953)</f>
        <v>0</v>
      </c>
      <c r="AJ953" s="165"/>
      <c r="AK953" s="165"/>
      <c r="AL953" s="165">
        <f>SUBTOTAL(9,AM953:AN953)</f>
        <v>0</v>
      </c>
      <c r="AM953" s="165"/>
      <c r="AN953" s="165"/>
      <c r="AO953" s="165">
        <f>SUBTOTAL(9,AP953:AQ953)</f>
        <v>0</v>
      </c>
      <c r="AP953" s="165"/>
      <c r="AQ953" s="165"/>
      <c r="AR953" s="165">
        <f>SUBTOTAL(9,AS953:AT953)</f>
        <v>0</v>
      </c>
      <c r="AS953" s="165"/>
      <c r="AT953" s="165"/>
      <c r="AU953" s="165">
        <f>SUBTOTAL(9,AV953:AW953)</f>
        <v>0</v>
      </c>
      <c r="AV953" s="165"/>
      <c r="AW953" s="165"/>
      <c r="AX953" s="166">
        <f t="shared" si="3900"/>
        <v>0</v>
      </c>
      <c r="AY953" s="165">
        <f t="shared" si="3901"/>
        <v>0</v>
      </c>
      <c r="AZ953" s="165">
        <f t="shared" si="3902"/>
        <v>0</v>
      </c>
      <c r="BA953" s="165">
        <f t="shared" ref="BA953:BA955" si="3955">SUBTOTAL(9,BB953:BC953)</f>
        <v>0</v>
      </c>
      <c r="BB953" s="165"/>
      <c r="BC953" s="165"/>
      <c r="BD953" s="165">
        <f t="shared" ref="BD953:BD955" si="3956">SUBTOTAL(9,BE953:BF953)</f>
        <v>0</v>
      </c>
      <c r="BE953" s="165"/>
      <c r="BF953" s="165"/>
      <c r="BG953" s="165">
        <f t="shared" ref="BG953:BG955" si="3957">SUBTOTAL(9,BH953:BI953)</f>
        <v>0</v>
      </c>
      <c r="BH953" s="165"/>
      <c r="BI953" s="165"/>
      <c r="BJ953" s="165">
        <f t="shared" ref="BJ953:BJ955" si="3958">SUBTOTAL(9,BK953:BL953)</f>
        <v>0</v>
      </c>
      <c r="BK953" s="165"/>
      <c r="BL953" s="165"/>
      <c r="BM953" s="165">
        <f t="shared" ref="BM953:BM955" si="3959">SUBTOTAL(9,BN953:BO953)</f>
        <v>0</v>
      </c>
      <c r="BN953" s="165"/>
      <c r="BO953" s="165"/>
      <c r="BP953" s="165">
        <f t="shared" ref="BP953:BP955" si="3960">SUBTOTAL(9,BQ953:BR953)</f>
        <v>0</v>
      </c>
      <c r="BQ953" s="165"/>
      <c r="BR953" s="165"/>
      <c r="BS953" s="165">
        <f t="shared" ref="BS953:BS955" si="3961">SUBTOTAL(9,BT953:BU953)</f>
        <v>0</v>
      </c>
      <c r="BT953" s="165"/>
      <c r="BU953" s="165"/>
      <c r="BV953" s="165">
        <f t="shared" ref="BV953:BV955" si="3962">SUBTOTAL(9,BW953:BX953)</f>
        <v>0</v>
      </c>
      <c r="BW953" s="165"/>
      <c r="BX953" s="165"/>
      <c r="BY953" s="165">
        <f t="shared" ref="BY953:BY955" si="3963">SUBTOTAL(9,BZ953:CA953)</f>
        <v>0</v>
      </c>
      <c r="BZ953" s="165"/>
      <c r="CA953" s="165"/>
      <c r="CB953" s="165">
        <f t="shared" ref="CB953:CB955" si="3964">SUBTOTAL(9,CC953:CD953)</f>
        <v>0</v>
      </c>
      <c r="CC953" s="165"/>
      <c r="CD953" s="165"/>
      <c r="CE953" s="165">
        <f t="shared" ref="CE953:CE964" si="3965">SUBTOTAL(9,CF953:CG953)</f>
        <v>0</v>
      </c>
      <c r="CF953" s="165"/>
      <c r="CG953" s="165"/>
      <c r="CH953" s="165">
        <f t="shared" ref="CH953:CH964" si="3966">SUBTOTAL(9,CI953:CJ953)</f>
        <v>0</v>
      </c>
      <c r="CI953" s="165"/>
      <c r="CJ953" s="165"/>
      <c r="CK953" s="165">
        <f t="shared" ref="CK953:CK964" si="3967">SUBTOTAL(9,CL953:CM953)</f>
        <v>0</v>
      </c>
      <c r="CL953" s="165"/>
      <c r="CM953" s="165"/>
      <c r="CN953" s="165">
        <f t="shared" ref="CN953:CN964" si="3968">SUBTOTAL(9,CO953:CP953)</f>
        <v>0</v>
      </c>
      <c r="CO953" s="165"/>
      <c r="CP953" s="165"/>
      <c r="CQ953" s="165">
        <f t="shared" si="3903"/>
        <v>0</v>
      </c>
      <c r="CR953" s="165">
        <f t="shared" si="3948"/>
        <v>0</v>
      </c>
      <c r="CS953" s="165">
        <f t="shared" si="3949"/>
        <v>0</v>
      </c>
      <c r="CT953" s="165">
        <f t="shared" ref="CT953:CT955" si="3969">SUBTOTAL(9,CU953:CV953)</f>
        <v>0</v>
      </c>
      <c r="CU953" s="165"/>
      <c r="CV953" s="165"/>
      <c r="CW953" s="165">
        <f t="shared" ref="CW953:CW955" si="3970">SUBTOTAL(9,CX953:CY953)</f>
        <v>0</v>
      </c>
      <c r="CX953" s="165"/>
      <c r="CY953" s="165"/>
      <c r="CZ953" s="165">
        <f t="shared" ref="CZ953:CZ955" si="3971">SUBTOTAL(9,DA953:DB953)</f>
        <v>0</v>
      </c>
      <c r="DA953" s="165"/>
      <c r="DB953" s="165"/>
      <c r="DC953" s="168"/>
    </row>
    <row r="954" spans="2:107" ht="17.25" customHeight="1" x14ac:dyDescent="0.25">
      <c r="B954" s="149" t="s">
        <v>245</v>
      </c>
      <c r="C954" s="32" t="s">
        <v>168</v>
      </c>
      <c r="E954" s="165">
        <f t="shared" si="3845"/>
        <v>0</v>
      </c>
      <c r="F954" s="165">
        <f t="shared" si="3846"/>
        <v>0</v>
      </c>
      <c r="G954" s="165">
        <f t="shared" si="3847"/>
        <v>0</v>
      </c>
      <c r="H954" s="165">
        <f t="shared" si="3848"/>
        <v>0</v>
      </c>
      <c r="I954" s="165">
        <f t="shared" si="3849"/>
        <v>0</v>
      </c>
      <c r="J954" s="165">
        <f t="shared" si="3850"/>
        <v>0</v>
      </c>
      <c r="K954" s="165">
        <f t="shared" si="3950"/>
        <v>0</v>
      </c>
      <c r="L954" s="165"/>
      <c r="M954" s="165"/>
      <c r="N954" s="166">
        <f t="shared" si="3875"/>
        <v>0</v>
      </c>
      <c r="O954" s="166">
        <f t="shared" si="3876"/>
        <v>0</v>
      </c>
      <c r="P954" s="166">
        <f t="shared" si="3877"/>
        <v>0</v>
      </c>
      <c r="Q954" s="165">
        <f>SUBTOTAL(9,R954:S954)</f>
        <v>0</v>
      </c>
      <c r="R954" s="165"/>
      <c r="S954" s="165"/>
      <c r="T954" s="165">
        <f t="shared" si="3951"/>
        <v>0</v>
      </c>
      <c r="U954" s="165"/>
      <c r="V954" s="165"/>
      <c r="W954" s="165">
        <f t="shared" si="3952"/>
        <v>0</v>
      </c>
      <c r="X954" s="165"/>
      <c r="Y954" s="165"/>
      <c r="Z954" s="165">
        <f t="shared" si="3953"/>
        <v>0</v>
      </c>
      <c r="AA954" s="165"/>
      <c r="AB954" s="165"/>
      <c r="AC954" s="165">
        <f t="shared" si="3954"/>
        <v>0</v>
      </c>
      <c r="AD954" s="165"/>
      <c r="AE954" s="165"/>
      <c r="AF954" s="165">
        <f>SUBTOTAL(9,AG954:AH954)</f>
        <v>0</v>
      </c>
      <c r="AG954" s="165"/>
      <c r="AH954" s="165"/>
      <c r="AI954" s="165">
        <f>SUBTOTAL(9,AJ954:AK954)</f>
        <v>0</v>
      </c>
      <c r="AJ954" s="165"/>
      <c r="AK954" s="165"/>
      <c r="AL954" s="165">
        <f>SUBTOTAL(9,AM954:AN954)</f>
        <v>0</v>
      </c>
      <c r="AM954" s="165"/>
      <c r="AN954" s="165"/>
      <c r="AO954" s="165">
        <f>SUBTOTAL(9,AP954:AQ954)</f>
        <v>0</v>
      </c>
      <c r="AP954" s="165"/>
      <c r="AQ954" s="165"/>
      <c r="AR954" s="165">
        <f>SUBTOTAL(9,AS954:AT954)</f>
        <v>0</v>
      </c>
      <c r="AS954" s="165"/>
      <c r="AT954" s="165"/>
      <c r="AU954" s="165">
        <f>SUBTOTAL(9,AV954:AW954)</f>
        <v>0</v>
      </c>
      <c r="AV954" s="165"/>
      <c r="AW954" s="165"/>
      <c r="AX954" s="166">
        <f t="shared" si="3900"/>
        <v>0</v>
      </c>
      <c r="AY954" s="165">
        <f t="shared" si="3901"/>
        <v>0</v>
      </c>
      <c r="AZ954" s="165">
        <f t="shared" si="3902"/>
        <v>0</v>
      </c>
      <c r="BA954" s="165">
        <f t="shared" si="3955"/>
        <v>0</v>
      </c>
      <c r="BB954" s="165"/>
      <c r="BC954" s="165"/>
      <c r="BD954" s="165">
        <f t="shared" si="3956"/>
        <v>0</v>
      </c>
      <c r="BE954" s="165"/>
      <c r="BF954" s="165"/>
      <c r="BG954" s="165">
        <f t="shared" si="3957"/>
        <v>0</v>
      </c>
      <c r="BH954" s="165"/>
      <c r="BI954" s="165"/>
      <c r="BJ954" s="165">
        <f t="shared" si="3958"/>
        <v>0</v>
      </c>
      <c r="BK954" s="165"/>
      <c r="BL954" s="165"/>
      <c r="BM954" s="165">
        <f t="shared" si="3959"/>
        <v>0</v>
      </c>
      <c r="BN954" s="165"/>
      <c r="BO954" s="165"/>
      <c r="BP954" s="165">
        <f t="shared" si="3960"/>
        <v>0</v>
      </c>
      <c r="BQ954" s="165"/>
      <c r="BR954" s="165"/>
      <c r="BS954" s="165">
        <f t="shared" si="3961"/>
        <v>0</v>
      </c>
      <c r="BT954" s="165"/>
      <c r="BU954" s="165"/>
      <c r="BV954" s="165">
        <f t="shared" si="3962"/>
        <v>0</v>
      </c>
      <c r="BW954" s="165"/>
      <c r="BX954" s="165"/>
      <c r="BY954" s="165">
        <f t="shared" si="3963"/>
        <v>0</v>
      </c>
      <c r="BZ954" s="165"/>
      <c r="CA954" s="165"/>
      <c r="CB954" s="165">
        <f t="shared" si="3964"/>
        <v>0</v>
      </c>
      <c r="CC954" s="165"/>
      <c r="CD954" s="165"/>
      <c r="CE954" s="165">
        <f t="shared" si="3965"/>
        <v>0</v>
      </c>
      <c r="CF954" s="165"/>
      <c r="CG954" s="165"/>
      <c r="CH954" s="165">
        <f t="shared" si="3966"/>
        <v>0</v>
      </c>
      <c r="CI954" s="165"/>
      <c r="CJ954" s="165"/>
      <c r="CK954" s="165">
        <f t="shared" si="3967"/>
        <v>0</v>
      </c>
      <c r="CL954" s="165"/>
      <c r="CM954" s="165"/>
      <c r="CN954" s="165">
        <f t="shared" si="3968"/>
        <v>0</v>
      </c>
      <c r="CO954" s="165"/>
      <c r="CP954" s="165"/>
      <c r="CQ954" s="165">
        <f t="shared" si="3903"/>
        <v>0</v>
      </c>
      <c r="CR954" s="165">
        <f t="shared" si="3948"/>
        <v>0</v>
      </c>
      <c r="CS954" s="165">
        <f t="shared" si="3949"/>
        <v>0</v>
      </c>
      <c r="CT954" s="165">
        <f t="shared" si="3969"/>
        <v>0</v>
      </c>
      <c r="CU954" s="165"/>
      <c r="CV954" s="165"/>
      <c r="CW954" s="165">
        <f t="shared" si="3970"/>
        <v>0</v>
      </c>
      <c r="CX954" s="165"/>
      <c r="CY954" s="165"/>
      <c r="CZ954" s="165">
        <f t="shared" si="3971"/>
        <v>0</v>
      </c>
      <c r="DA954" s="165"/>
      <c r="DB954" s="165"/>
      <c r="DC954" s="168"/>
    </row>
    <row r="955" spans="2:107" x14ac:dyDescent="0.25">
      <c r="B955" s="149" t="s">
        <v>246</v>
      </c>
      <c r="C955" s="32" t="s">
        <v>167</v>
      </c>
      <c r="E955" s="165">
        <f t="shared" si="3845"/>
        <v>0</v>
      </c>
      <c r="F955" s="165">
        <f t="shared" si="3846"/>
        <v>0</v>
      </c>
      <c r="G955" s="165">
        <f t="shared" si="3847"/>
        <v>0</v>
      </c>
      <c r="H955" s="165">
        <f t="shared" si="3848"/>
        <v>0</v>
      </c>
      <c r="I955" s="165">
        <f t="shared" si="3849"/>
        <v>0</v>
      </c>
      <c r="J955" s="165">
        <f t="shared" si="3850"/>
        <v>0</v>
      </c>
      <c r="K955" s="165">
        <f t="shared" si="3950"/>
        <v>0</v>
      </c>
      <c r="L955" s="165"/>
      <c r="M955" s="165"/>
      <c r="N955" s="166">
        <f t="shared" si="3875"/>
        <v>0</v>
      </c>
      <c r="O955" s="166">
        <f t="shared" si="3876"/>
        <v>0</v>
      </c>
      <c r="P955" s="166">
        <f t="shared" si="3877"/>
        <v>0</v>
      </c>
      <c r="Q955" s="165">
        <f>SUBTOTAL(9,R955:S955)</f>
        <v>0</v>
      </c>
      <c r="R955" s="165"/>
      <c r="S955" s="165"/>
      <c r="T955" s="165">
        <f t="shared" si="3951"/>
        <v>0</v>
      </c>
      <c r="U955" s="165"/>
      <c r="V955" s="165"/>
      <c r="W955" s="165">
        <f t="shared" si="3952"/>
        <v>0</v>
      </c>
      <c r="X955" s="165"/>
      <c r="Y955" s="165"/>
      <c r="Z955" s="165">
        <f t="shared" si="3953"/>
        <v>0</v>
      </c>
      <c r="AA955" s="165"/>
      <c r="AB955" s="165"/>
      <c r="AC955" s="165">
        <f t="shared" si="3954"/>
        <v>0</v>
      </c>
      <c r="AD955" s="165"/>
      <c r="AE955" s="165"/>
      <c r="AF955" s="165">
        <f>SUBTOTAL(9,AG955:AH955)</f>
        <v>0</v>
      </c>
      <c r="AG955" s="165"/>
      <c r="AH955" s="165"/>
      <c r="AI955" s="165">
        <f>SUBTOTAL(9,AJ955:AK955)</f>
        <v>0</v>
      </c>
      <c r="AJ955" s="165"/>
      <c r="AK955" s="165"/>
      <c r="AL955" s="165">
        <f>SUBTOTAL(9,AM955:AN955)</f>
        <v>0</v>
      </c>
      <c r="AM955" s="165"/>
      <c r="AN955" s="165"/>
      <c r="AO955" s="165">
        <f>SUBTOTAL(9,AP955:AQ955)</f>
        <v>0</v>
      </c>
      <c r="AP955" s="165"/>
      <c r="AQ955" s="165"/>
      <c r="AR955" s="165">
        <f>SUBTOTAL(9,AS955:AT955)</f>
        <v>0</v>
      </c>
      <c r="AS955" s="165"/>
      <c r="AT955" s="165"/>
      <c r="AU955" s="165">
        <f>SUBTOTAL(9,AV955:AW955)</f>
        <v>0</v>
      </c>
      <c r="AV955" s="165"/>
      <c r="AW955" s="165"/>
      <c r="AX955" s="166">
        <f t="shared" si="3900"/>
        <v>0</v>
      </c>
      <c r="AY955" s="165">
        <f t="shared" si="3901"/>
        <v>0</v>
      </c>
      <c r="AZ955" s="165">
        <f t="shared" si="3902"/>
        <v>0</v>
      </c>
      <c r="BA955" s="165">
        <f t="shared" si="3955"/>
        <v>0</v>
      </c>
      <c r="BB955" s="165"/>
      <c r="BC955" s="165"/>
      <c r="BD955" s="165">
        <f t="shared" si="3956"/>
        <v>0</v>
      </c>
      <c r="BE955" s="165"/>
      <c r="BF955" s="165"/>
      <c r="BG955" s="165">
        <f t="shared" si="3957"/>
        <v>0</v>
      </c>
      <c r="BH955" s="165"/>
      <c r="BI955" s="165"/>
      <c r="BJ955" s="165">
        <f t="shared" si="3958"/>
        <v>0</v>
      </c>
      <c r="BK955" s="165"/>
      <c r="BL955" s="165"/>
      <c r="BM955" s="165">
        <f t="shared" si="3959"/>
        <v>0</v>
      </c>
      <c r="BN955" s="165"/>
      <c r="BO955" s="165"/>
      <c r="BP955" s="165">
        <f t="shared" si="3960"/>
        <v>0</v>
      </c>
      <c r="BQ955" s="165"/>
      <c r="BR955" s="165"/>
      <c r="BS955" s="165">
        <f t="shared" si="3961"/>
        <v>0</v>
      </c>
      <c r="BT955" s="165"/>
      <c r="BU955" s="165"/>
      <c r="BV955" s="165">
        <f t="shared" si="3962"/>
        <v>0</v>
      </c>
      <c r="BW955" s="165"/>
      <c r="BX955" s="165"/>
      <c r="BY955" s="165">
        <f t="shared" si="3963"/>
        <v>0</v>
      </c>
      <c r="BZ955" s="165"/>
      <c r="CA955" s="165"/>
      <c r="CB955" s="165">
        <f t="shared" si="3964"/>
        <v>0</v>
      </c>
      <c r="CC955" s="165"/>
      <c r="CD955" s="165"/>
      <c r="CE955" s="165">
        <f t="shared" si="3965"/>
        <v>0</v>
      </c>
      <c r="CF955" s="165"/>
      <c r="CG955" s="165"/>
      <c r="CH955" s="165">
        <f t="shared" si="3966"/>
        <v>0</v>
      </c>
      <c r="CI955" s="165"/>
      <c r="CJ955" s="165"/>
      <c r="CK955" s="165">
        <f t="shared" si="3967"/>
        <v>0</v>
      </c>
      <c r="CL955" s="165"/>
      <c r="CM955" s="165"/>
      <c r="CN955" s="165">
        <f t="shared" si="3968"/>
        <v>0</v>
      </c>
      <c r="CO955" s="165"/>
      <c r="CP955" s="165"/>
      <c r="CQ955" s="165">
        <f t="shared" si="3903"/>
        <v>0</v>
      </c>
      <c r="CR955" s="165">
        <f t="shared" si="3948"/>
        <v>0</v>
      </c>
      <c r="CS955" s="165">
        <f t="shared" si="3949"/>
        <v>0</v>
      </c>
      <c r="CT955" s="165">
        <f t="shared" si="3969"/>
        <v>0</v>
      </c>
      <c r="CU955" s="165"/>
      <c r="CV955" s="165"/>
      <c r="CW955" s="165">
        <f t="shared" si="3970"/>
        <v>0</v>
      </c>
      <c r="CX955" s="165"/>
      <c r="CY955" s="165"/>
      <c r="CZ955" s="165">
        <f t="shared" si="3971"/>
        <v>0</v>
      </c>
      <c r="DA955" s="165"/>
      <c r="DB955" s="165"/>
      <c r="DC955" s="168"/>
    </row>
    <row r="956" spans="2:107" s="22" customFormat="1" ht="16.5" customHeight="1" x14ac:dyDescent="0.25">
      <c r="B956" s="18" t="s">
        <v>4</v>
      </c>
      <c r="C956" s="24" t="s">
        <v>188</v>
      </c>
      <c r="D956" s="24"/>
      <c r="E956" s="166">
        <f t="shared" si="3845"/>
        <v>0</v>
      </c>
      <c r="F956" s="166">
        <f t="shared" si="3846"/>
        <v>0</v>
      </c>
      <c r="G956" s="166">
        <f t="shared" si="3847"/>
        <v>0</v>
      </c>
      <c r="H956" s="166">
        <f t="shared" si="3848"/>
        <v>0</v>
      </c>
      <c r="I956" s="166">
        <f t="shared" si="3849"/>
        <v>0</v>
      </c>
      <c r="J956" s="166">
        <f t="shared" si="3850"/>
        <v>0</v>
      </c>
      <c r="K956" s="166">
        <f t="shared" si="3851"/>
        <v>0</v>
      </c>
      <c r="L956" s="166">
        <f>SUM(L957:L958)</f>
        <v>0</v>
      </c>
      <c r="M956" s="166">
        <f>SUM(M957:M958)</f>
        <v>0</v>
      </c>
      <c r="N956" s="166">
        <f t="shared" si="3875"/>
        <v>0</v>
      </c>
      <c r="O956" s="166">
        <f t="shared" si="3876"/>
        <v>0</v>
      </c>
      <c r="P956" s="166">
        <f t="shared" si="3877"/>
        <v>0</v>
      </c>
      <c r="Q956" s="166">
        <f t="shared" si="3698"/>
        <v>0</v>
      </c>
      <c r="R956" s="166">
        <f>SUM(R957:R958)</f>
        <v>0</v>
      </c>
      <c r="S956" s="166">
        <f>SUM(S957:S958)</f>
        <v>0</v>
      </c>
      <c r="T956" s="166">
        <f t="shared" si="3951"/>
        <v>0</v>
      </c>
      <c r="U956" s="166">
        <f>SUM(U957:U958)</f>
        <v>0</v>
      </c>
      <c r="V956" s="166">
        <f>SUM(V957:V958)</f>
        <v>0</v>
      </c>
      <c r="W956" s="166">
        <f t="shared" si="3952"/>
        <v>0</v>
      </c>
      <c r="X956" s="166">
        <f>SUM(X957:X958)</f>
        <v>0</v>
      </c>
      <c r="Y956" s="166">
        <f>SUM(Y957:Y958)</f>
        <v>0</v>
      </c>
      <c r="Z956" s="166">
        <f t="shared" si="3928"/>
        <v>0</v>
      </c>
      <c r="AA956" s="166">
        <f>SUM(AA957:AA958)</f>
        <v>0</v>
      </c>
      <c r="AB956" s="166">
        <f>SUM(AB957:AB958)</f>
        <v>0</v>
      </c>
      <c r="AC956" s="166">
        <f t="shared" si="3929"/>
        <v>0</v>
      </c>
      <c r="AD956" s="166">
        <f>SUM(AD957:AD958)</f>
        <v>0</v>
      </c>
      <c r="AE956" s="166">
        <f>SUM(AE957:AE958)</f>
        <v>0</v>
      </c>
      <c r="AF956" s="166">
        <f t="shared" si="3699"/>
        <v>0</v>
      </c>
      <c r="AG956" s="166">
        <f>SUM(AG957:AG958)</f>
        <v>0</v>
      </c>
      <c r="AH956" s="166">
        <f>SUM(AH957:AH958)</f>
        <v>0</v>
      </c>
      <c r="AI956" s="166">
        <f t="shared" si="3700"/>
        <v>0</v>
      </c>
      <c r="AJ956" s="166">
        <f>SUM(AJ957:AJ958)</f>
        <v>0</v>
      </c>
      <c r="AK956" s="166">
        <f>SUM(AK957:AK958)</f>
        <v>0</v>
      </c>
      <c r="AL956" s="166">
        <f t="shared" si="3701"/>
        <v>0</v>
      </c>
      <c r="AM956" s="166">
        <f>SUM(AM957:AM958)</f>
        <v>0</v>
      </c>
      <c r="AN956" s="166">
        <f>SUM(AN957:AN958)</f>
        <v>0</v>
      </c>
      <c r="AO956" s="166">
        <f t="shared" si="3702"/>
        <v>0</v>
      </c>
      <c r="AP956" s="166">
        <f>SUM(AP957:AP958)</f>
        <v>0</v>
      </c>
      <c r="AQ956" s="166">
        <f>SUM(AQ957:AQ958)</f>
        <v>0</v>
      </c>
      <c r="AR956" s="166">
        <f t="shared" si="3703"/>
        <v>0</v>
      </c>
      <c r="AS956" s="166">
        <f>SUM(AS957:AS958)</f>
        <v>0</v>
      </c>
      <c r="AT956" s="166">
        <f>SUM(AT957:AT958)</f>
        <v>0</v>
      </c>
      <c r="AU956" s="166">
        <f t="shared" ref="AU956:AU964" si="3972">SUBTOTAL(9,AV956:AW956)</f>
        <v>0</v>
      </c>
      <c r="AV956" s="166">
        <f>SUM(AV957:AV958)</f>
        <v>0</v>
      </c>
      <c r="AW956" s="166">
        <f>SUM(AW957:AW958)</f>
        <v>0</v>
      </c>
      <c r="AX956" s="166">
        <f t="shared" si="3900"/>
        <v>0</v>
      </c>
      <c r="AY956" s="166">
        <f t="shared" si="3901"/>
        <v>0</v>
      </c>
      <c r="AZ956" s="166">
        <f t="shared" si="3902"/>
        <v>0</v>
      </c>
      <c r="BA956" s="166">
        <f t="shared" si="3931"/>
        <v>0</v>
      </c>
      <c r="BB956" s="166">
        <f>SUM(BB957:BB958)</f>
        <v>0</v>
      </c>
      <c r="BC956" s="166">
        <f>SUM(BC957:BC958)</f>
        <v>0</v>
      </c>
      <c r="BD956" s="166">
        <f t="shared" si="3932"/>
        <v>0</v>
      </c>
      <c r="BE956" s="166">
        <f>SUM(BE957:BE958)</f>
        <v>0</v>
      </c>
      <c r="BF956" s="166">
        <f>SUM(BF957:BF958)</f>
        <v>0</v>
      </c>
      <c r="BG956" s="166">
        <f t="shared" si="3933"/>
        <v>0</v>
      </c>
      <c r="BH956" s="166">
        <f>SUM(BH957:BH958)</f>
        <v>0</v>
      </c>
      <c r="BI956" s="166">
        <f>SUM(BI957:BI958)</f>
        <v>0</v>
      </c>
      <c r="BJ956" s="166">
        <f t="shared" si="3934"/>
        <v>0</v>
      </c>
      <c r="BK956" s="166">
        <f>SUM(BK957:BK958)</f>
        <v>0</v>
      </c>
      <c r="BL956" s="166">
        <f>SUM(BL957:BL958)</f>
        <v>0</v>
      </c>
      <c r="BM956" s="166">
        <f t="shared" si="3935"/>
        <v>0</v>
      </c>
      <c r="BN956" s="166">
        <f>SUM(BN957:BN958)</f>
        <v>0</v>
      </c>
      <c r="BO956" s="166">
        <f>SUM(BO957:BO958)</f>
        <v>0</v>
      </c>
      <c r="BP956" s="166">
        <f t="shared" si="3936"/>
        <v>0</v>
      </c>
      <c r="BQ956" s="166">
        <f>SUM(BQ957:BQ958)</f>
        <v>0</v>
      </c>
      <c r="BR956" s="166">
        <f>SUM(BR957:BR958)</f>
        <v>0</v>
      </c>
      <c r="BS956" s="166">
        <f t="shared" si="3937"/>
        <v>0</v>
      </c>
      <c r="BT956" s="166">
        <f>SUM(BT957:BT958)</f>
        <v>0</v>
      </c>
      <c r="BU956" s="166">
        <f>SUM(BU957:BU958)</f>
        <v>0</v>
      </c>
      <c r="BV956" s="166">
        <f t="shared" si="3938"/>
        <v>0</v>
      </c>
      <c r="BW956" s="166">
        <f>SUM(BW957:BW958)</f>
        <v>0</v>
      </c>
      <c r="BX956" s="166">
        <f>SUM(BX957:BX958)</f>
        <v>0</v>
      </c>
      <c r="BY956" s="166">
        <f t="shared" si="3939"/>
        <v>0</v>
      </c>
      <c r="BZ956" s="166">
        <f>SUM(BZ957:BZ958)</f>
        <v>0</v>
      </c>
      <c r="CA956" s="166">
        <f>SUM(CA957:CA958)</f>
        <v>0</v>
      </c>
      <c r="CB956" s="166">
        <f t="shared" si="3940"/>
        <v>0</v>
      </c>
      <c r="CC956" s="166">
        <f>SUM(CC957:CC958)</f>
        <v>0</v>
      </c>
      <c r="CD956" s="166">
        <f>SUM(CD957:CD958)</f>
        <v>0</v>
      </c>
      <c r="CE956" s="166">
        <f t="shared" si="3965"/>
        <v>0</v>
      </c>
      <c r="CF956" s="166">
        <f>SUM(CF957:CF958)</f>
        <v>0</v>
      </c>
      <c r="CG956" s="166">
        <f>SUM(CG957:CG958)</f>
        <v>0</v>
      </c>
      <c r="CH956" s="166">
        <f t="shared" si="3966"/>
        <v>0</v>
      </c>
      <c r="CI956" s="166">
        <f>SUM(CI957:CI958)</f>
        <v>0</v>
      </c>
      <c r="CJ956" s="166">
        <f>SUM(CJ957:CJ958)</f>
        <v>0</v>
      </c>
      <c r="CK956" s="166">
        <f t="shared" si="3967"/>
        <v>0</v>
      </c>
      <c r="CL956" s="166">
        <f>SUM(CL957:CL958)</f>
        <v>0</v>
      </c>
      <c r="CM956" s="166">
        <f>SUM(CM957:CM958)</f>
        <v>0</v>
      </c>
      <c r="CN956" s="166">
        <f t="shared" si="3968"/>
        <v>0</v>
      </c>
      <c r="CO956" s="166">
        <f>SUM(CO957:CO958)</f>
        <v>0</v>
      </c>
      <c r="CP956" s="166">
        <f>SUM(CP957:CP958)</f>
        <v>0</v>
      </c>
      <c r="CQ956" s="166">
        <f t="shared" si="3903"/>
        <v>0</v>
      </c>
      <c r="CR956" s="166">
        <f t="shared" si="3697"/>
        <v>0</v>
      </c>
      <c r="CS956" s="166">
        <f t="shared" si="3697"/>
        <v>0</v>
      </c>
      <c r="CT956" s="166">
        <f t="shared" si="3945"/>
        <v>0</v>
      </c>
      <c r="CU956" s="166">
        <f>SUM(CU957:CU958)</f>
        <v>0</v>
      </c>
      <c r="CV956" s="166">
        <f>SUM(CV957:CV958)</f>
        <v>0</v>
      </c>
      <c r="CW956" s="166">
        <f t="shared" si="3946"/>
        <v>0</v>
      </c>
      <c r="CX956" s="166">
        <f>SUM(CX957:CX958)</f>
        <v>0</v>
      </c>
      <c r="CY956" s="166">
        <f>SUM(CY957:CY958)</f>
        <v>0</v>
      </c>
      <c r="CZ956" s="166">
        <f t="shared" si="3947"/>
        <v>0</v>
      </c>
      <c r="DA956" s="166">
        <f>SUM(DA957:DA958)</f>
        <v>0</v>
      </c>
      <c r="DB956" s="166">
        <f>SUM(DB957:DB958)</f>
        <v>0</v>
      </c>
      <c r="DC956" s="169"/>
    </row>
    <row r="957" spans="2:107" x14ac:dyDescent="0.25">
      <c r="B957" s="19" t="s">
        <v>6</v>
      </c>
      <c r="C957" s="20" t="s">
        <v>189</v>
      </c>
      <c r="E957" s="165">
        <f t="shared" si="3845"/>
        <v>0</v>
      </c>
      <c r="F957" s="165">
        <f t="shared" si="3846"/>
        <v>0</v>
      </c>
      <c r="G957" s="165">
        <f t="shared" si="3847"/>
        <v>0</v>
      </c>
      <c r="H957" s="165">
        <f t="shared" si="3848"/>
        <v>0</v>
      </c>
      <c r="I957" s="165">
        <f t="shared" si="3849"/>
        <v>0</v>
      </c>
      <c r="J957" s="165">
        <f t="shared" si="3850"/>
        <v>0</v>
      </c>
      <c r="K957" s="165">
        <f t="shared" si="3851"/>
        <v>0</v>
      </c>
      <c r="L957" s="165"/>
      <c r="M957" s="165"/>
      <c r="N957" s="166">
        <f t="shared" si="3875"/>
        <v>0</v>
      </c>
      <c r="O957" s="166">
        <f t="shared" si="3876"/>
        <v>0</v>
      </c>
      <c r="P957" s="166">
        <f t="shared" si="3877"/>
        <v>0</v>
      </c>
      <c r="Q957" s="165">
        <f t="shared" si="3698"/>
        <v>0</v>
      </c>
      <c r="R957" s="165"/>
      <c r="S957" s="165"/>
      <c r="T957" s="165">
        <f t="shared" si="3951"/>
        <v>0</v>
      </c>
      <c r="U957" s="165"/>
      <c r="V957" s="165"/>
      <c r="W957" s="165">
        <f t="shared" si="3952"/>
        <v>0</v>
      </c>
      <c r="X957" s="165"/>
      <c r="Y957" s="165"/>
      <c r="Z957" s="165">
        <f t="shared" si="3928"/>
        <v>0</v>
      </c>
      <c r="AA957" s="165"/>
      <c r="AB957" s="165"/>
      <c r="AC957" s="165">
        <f t="shared" si="3929"/>
        <v>0</v>
      </c>
      <c r="AD957" s="165"/>
      <c r="AE957" s="165"/>
      <c r="AF957" s="165">
        <f t="shared" si="3699"/>
        <v>0</v>
      </c>
      <c r="AG957" s="165"/>
      <c r="AH957" s="165"/>
      <c r="AI957" s="165">
        <f t="shared" si="3700"/>
        <v>0</v>
      </c>
      <c r="AJ957" s="165"/>
      <c r="AK957" s="165"/>
      <c r="AL957" s="165">
        <f t="shared" si="3701"/>
        <v>0</v>
      </c>
      <c r="AM957" s="165"/>
      <c r="AN957" s="165"/>
      <c r="AO957" s="165">
        <f t="shared" si="3702"/>
        <v>0</v>
      </c>
      <c r="AP957" s="165"/>
      <c r="AQ957" s="165"/>
      <c r="AR957" s="165">
        <f t="shared" si="3703"/>
        <v>0</v>
      </c>
      <c r="AS957" s="165"/>
      <c r="AT957" s="165"/>
      <c r="AU957" s="165">
        <f t="shared" si="3972"/>
        <v>0</v>
      </c>
      <c r="AV957" s="165"/>
      <c r="AW957" s="165"/>
      <c r="AX957" s="166">
        <f t="shared" si="3900"/>
        <v>0</v>
      </c>
      <c r="AY957" s="165">
        <f t="shared" si="3901"/>
        <v>0</v>
      </c>
      <c r="AZ957" s="165">
        <f t="shared" si="3902"/>
        <v>0</v>
      </c>
      <c r="BA957" s="165">
        <f t="shared" si="3931"/>
        <v>0</v>
      </c>
      <c r="BB957" s="165"/>
      <c r="BC957" s="165"/>
      <c r="BD957" s="165">
        <f t="shared" si="3932"/>
        <v>0</v>
      </c>
      <c r="BE957" s="165"/>
      <c r="BF957" s="165"/>
      <c r="BG957" s="165">
        <f t="shared" si="3933"/>
        <v>0</v>
      </c>
      <c r="BH957" s="165"/>
      <c r="BI957" s="165"/>
      <c r="BJ957" s="165">
        <f t="shared" si="3934"/>
        <v>0</v>
      </c>
      <c r="BK957" s="165"/>
      <c r="BL957" s="165"/>
      <c r="BM957" s="165">
        <f t="shared" si="3935"/>
        <v>0</v>
      </c>
      <c r="BN957" s="165"/>
      <c r="BO957" s="165"/>
      <c r="BP957" s="165">
        <f t="shared" si="3936"/>
        <v>0</v>
      </c>
      <c r="BQ957" s="165"/>
      <c r="BR957" s="165"/>
      <c r="BS957" s="165">
        <f t="shared" si="3937"/>
        <v>0</v>
      </c>
      <c r="BT957" s="165"/>
      <c r="BU957" s="165"/>
      <c r="BV957" s="165">
        <f t="shared" si="3938"/>
        <v>0</v>
      </c>
      <c r="BW957" s="165"/>
      <c r="BX957" s="165"/>
      <c r="BY957" s="165">
        <f t="shared" si="3939"/>
        <v>0</v>
      </c>
      <c r="BZ957" s="165"/>
      <c r="CA957" s="165"/>
      <c r="CB957" s="165">
        <f t="shared" si="3940"/>
        <v>0</v>
      </c>
      <c r="CC957" s="165"/>
      <c r="CD957" s="165"/>
      <c r="CE957" s="165">
        <f t="shared" si="3965"/>
        <v>0</v>
      </c>
      <c r="CF957" s="165"/>
      <c r="CG957" s="165"/>
      <c r="CH957" s="165">
        <f t="shared" si="3966"/>
        <v>0</v>
      </c>
      <c r="CI957" s="165"/>
      <c r="CJ957" s="165"/>
      <c r="CK957" s="165">
        <f t="shared" si="3967"/>
        <v>0</v>
      </c>
      <c r="CL957" s="165"/>
      <c r="CM957" s="165"/>
      <c r="CN957" s="165">
        <f t="shared" si="3968"/>
        <v>0</v>
      </c>
      <c r="CO957" s="165"/>
      <c r="CP957" s="165"/>
      <c r="CQ957" s="165">
        <f t="shared" si="3903"/>
        <v>0</v>
      </c>
      <c r="CR957" s="165">
        <f t="shared" si="3697"/>
        <v>0</v>
      </c>
      <c r="CS957" s="165">
        <f t="shared" si="3697"/>
        <v>0</v>
      </c>
      <c r="CT957" s="165">
        <f t="shared" si="3945"/>
        <v>0</v>
      </c>
      <c r="CU957" s="165"/>
      <c r="CV957" s="165"/>
      <c r="CW957" s="165">
        <f t="shared" si="3946"/>
        <v>0</v>
      </c>
      <c r="CX957" s="165"/>
      <c r="CY957" s="165"/>
      <c r="CZ957" s="165">
        <f t="shared" si="3947"/>
        <v>0</v>
      </c>
      <c r="DA957" s="165"/>
      <c r="DB957" s="165"/>
      <c r="DC957" s="168"/>
    </row>
    <row r="958" spans="2:107" x14ac:dyDescent="0.25">
      <c r="B958" s="19" t="s">
        <v>7</v>
      </c>
      <c r="C958" s="20" t="s">
        <v>190</v>
      </c>
      <c r="E958" s="165">
        <f t="shared" si="3845"/>
        <v>0</v>
      </c>
      <c r="F958" s="165">
        <f t="shared" si="3846"/>
        <v>0</v>
      </c>
      <c r="G958" s="165">
        <f t="shared" si="3847"/>
        <v>0</v>
      </c>
      <c r="H958" s="165">
        <f t="shared" si="3848"/>
        <v>0</v>
      </c>
      <c r="I958" s="165">
        <f t="shared" si="3849"/>
        <v>0</v>
      </c>
      <c r="J958" s="165">
        <f t="shared" si="3850"/>
        <v>0</v>
      </c>
      <c r="K958" s="165">
        <f t="shared" si="3851"/>
        <v>0</v>
      </c>
      <c r="L958" s="165"/>
      <c r="M958" s="165"/>
      <c r="N958" s="166">
        <f t="shared" si="3875"/>
        <v>0</v>
      </c>
      <c r="O958" s="166">
        <f t="shared" si="3876"/>
        <v>0</v>
      </c>
      <c r="P958" s="166">
        <f t="shared" si="3877"/>
        <v>0</v>
      </c>
      <c r="Q958" s="165">
        <f t="shared" si="3698"/>
        <v>0</v>
      </c>
      <c r="R958" s="165"/>
      <c r="S958" s="165"/>
      <c r="T958" s="165">
        <f t="shared" si="3951"/>
        <v>0</v>
      </c>
      <c r="U958" s="165"/>
      <c r="V958" s="165"/>
      <c r="W958" s="165">
        <f t="shared" si="3952"/>
        <v>0</v>
      </c>
      <c r="X958" s="165"/>
      <c r="Y958" s="165"/>
      <c r="Z958" s="165">
        <f t="shared" si="3928"/>
        <v>0</v>
      </c>
      <c r="AA958" s="165"/>
      <c r="AB958" s="165"/>
      <c r="AC958" s="165">
        <f t="shared" si="3929"/>
        <v>0</v>
      </c>
      <c r="AD958" s="165"/>
      <c r="AE958" s="165"/>
      <c r="AF958" s="165">
        <f t="shared" si="3699"/>
        <v>0</v>
      </c>
      <c r="AG958" s="165"/>
      <c r="AH958" s="165"/>
      <c r="AI958" s="165">
        <f t="shared" si="3700"/>
        <v>0</v>
      </c>
      <c r="AJ958" s="165"/>
      <c r="AK958" s="165"/>
      <c r="AL958" s="165">
        <f t="shared" si="3701"/>
        <v>0</v>
      </c>
      <c r="AM958" s="165"/>
      <c r="AN958" s="165"/>
      <c r="AO958" s="165">
        <f t="shared" si="3702"/>
        <v>0</v>
      </c>
      <c r="AP958" s="165"/>
      <c r="AQ958" s="165"/>
      <c r="AR958" s="165">
        <f t="shared" si="3703"/>
        <v>0</v>
      </c>
      <c r="AS958" s="165"/>
      <c r="AT958" s="165"/>
      <c r="AU958" s="165">
        <f t="shared" si="3972"/>
        <v>0</v>
      </c>
      <c r="AV958" s="165"/>
      <c r="AW958" s="165"/>
      <c r="AX958" s="166">
        <f t="shared" si="3900"/>
        <v>0</v>
      </c>
      <c r="AY958" s="165">
        <f t="shared" si="3901"/>
        <v>0</v>
      </c>
      <c r="AZ958" s="165">
        <f t="shared" si="3902"/>
        <v>0</v>
      </c>
      <c r="BA958" s="165">
        <f t="shared" si="3931"/>
        <v>0</v>
      </c>
      <c r="BB958" s="165"/>
      <c r="BC958" s="165"/>
      <c r="BD958" s="165">
        <f t="shared" si="3932"/>
        <v>0</v>
      </c>
      <c r="BE958" s="165"/>
      <c r="BF958" s="165"/>
      <c r="BG958" s="165">
        <f t="shared" si="3933"/>
        <v>0</v>
      </c>
      <c r="BH958" s="165"/>
      <c r="BI958" s="165"/>
      <c r="BJ958" s="165">
        <f t="shared" si="3934"/>
        <v>0</v>
      </c>
      <c r="BK958" s="165"/>
      <c r="BL958" s="165"/>
      <c r="BM958" s="165">
        <f t="shared" si="3935"/>
        <v>0</v>
      </c>
      <c r="BN958" s="165"/>
      <c r="BO958" s="165"/>
      <c r="BP958" s="165">
        <f t="shared" si="3936"/>
        <v>0</v>
      </c>
      <c r="BQ958" s="165"/>
      <c r="BR958" s="165"/>
      <c r="BS958" s="165">
        <f t="shared" si="3937"/>
        <v>0</v>
      </c>
      <c r="BT958" s="165"/>
      <c r="BU958" s="165"/>
      <c r="BV958" s="165">
        <f t="shared" si="3938"/>
        <v>0</v>
      </c>
      <c r="BW958" s="165"/>
      <c r="BX958" s="165"/>
      <c r="BY958" s="165">
        <f t="shared" si="3939"/>
        <v>0</v>
      </c>
      <c r="BZ958" s="165"/>
      <c r="CA958" s="165"/>
      <c r="CB958" s="165">
        <f t="shared" si="3940"/>
        <v>0</v>
      </c>
      <c r="CC958" s="165"/>
      <c r="CD958" s="165"/>
      <c r="CE958" s="165">
        <f t="shared" si="3965"/>
        <v>0</v>
      </c>
      <c r="CF958" s="165"/>
      <c r="CG958" s="165"/>
      <c r="CH958" s="165">
        <f t="shared" si="3966"/>
        <v>0</v>
      </c>
      <c r="CI958" s="165"/>
      <c r="CJ958" s="165"/>
      <c r="CK958" s="165">
        <f t="shared" si="3967"/>
        <v>0</v>
      </c>
      <c r="CL958" s="165"/>
      <c r="CM958" s="165"/>
      <c r="CN958" s="165">
        <f t="shared" si="3968"/>
        <v>0</v>
      </c>
      <c r="CO958" s="165"/>
      <c r="CP958" s="165"/>
      <c r="CQ958" s="165">
        <f t="shared" si="3903"/>
        <v>0</v>
      </c>
      <c r="CR958" s="165">
        <f t="shared" si="3697"/>
        <v>0</v>
      </c>
      <c r="CS958" s="165">
        <f t="shared" si="3697"/>
        <v>0</v>
      </c>
      <c r="CT958" s="165">
        <f t="shared" si="3945"/>
        <v>0</v>
      </c>
      <c r="CU958" s="165"/>
      <c r="CV958" s="165"/>
      <c r="CW958" s="165">
        <f t="shared" si="3946"/>
        <v>0</v>
      </c>
      <c r="CX958" s="165"/>
      <c r="CY958" s="165"/>
      <c r="CZ958" s="165">
        <f t="shared" si="3947"/>
        <v>0</v>
      </c>
      <c r="DA958" s="165"/>
      <c r="DB958" s="165"/>
      <c r="DC958" s="168"/>
    </row>
    <row r="959" spans="2:107" x14ac:dyDescent="0.25">
      <c r="B959" s="18" t="s">
        <v>114</v>
      </c>
      <c r="C959" s="24" t="s">
        <v>141</v>
      </c>
      <c r="E959" s="166">
        <f t="shared" si="3845"/>
        <v>0</v>
      </c>
      <c r="F959" s="166">
        <f t="shared" si="3846"/>
        <v>0</v>
      </c>
      <c r="G959" s="166">
        <f t="shared" si="3847"/>
        <v>0</v>
      </c>
      <c r="H959" s="166">
        <f t="shared" si="3848"/>
        <v>0</v>
      </c>
      <c r="I959" s="166">
        <f t="shared" si="3849"/>
        <v>0</v>
      </c>
      <c r="J959" s="166">
        <f t="shared" si="3850"/>
        <v>0</v>
      </c>
      <c r="K959" s="166">
        <f t="shared" si="3851"/>
        <v>0</v>
      </c>
      <c r="L959" s="166">
        <f>SUM(L960:L964)</f>
        <v>0</v>
      </c>
      <c r="M959" s="166">
        <f>SUM(M960:M964)</f>
        <v>0</v>
      </c>
      <c r="N959" s="166">
        <f t="shared" si="3875"/>
        <v>0</v>
      </c>
      <c r="O959" s="166">
        <f t="shared" si="3876"/>
        <v>0</v>
      </c>
      <c r="P959" s="166">
        <f t="shared" si="3877"/>
        <v>0</v>
      </c>
      <c r="Q959" s="166">
        <f t="shared" si="3698"/>
        <v>0</v>
      </c>
      <c r="R959" s="166">
        <f>SUM(R960:R964)</f>
        <v>0</v>
      </c>
      <c r="S959" s="166">
        <f>SUM(S960:S964)</f>
        <v>0</v>
      </c>
      <c r="T959" s="166">
        <f t="shared" si="3951"/>
        <v>0</v>
      </c>
      <c r="U959" s="166">
        <f>SUM(U960:U964)</f>
        <v>0</v>
      </c>
      <c r="V959" s="166">
        <f>SUM(V960:V964)</f>
        <v>0</v>
      </c>
      <c r="W959" s="166">
        <f t="shared" si="3952"/>
        <v>0</v>
      </c>
      <c r="X959" s="166">
        <f>SUM(X960:X964)</f>
        <v>0</v>
      </c>
      <c r="Y959" s="166">
        <f>SUM(Y960:Y964)</f>
        <v>0</v>
      </c>
      <c r="Z959" s="166">
        <f t="shared" si="3928"/>
        <v>0</v>
      </c>
      <c r="AA959" s="166">
        <f>SUM(AA960:AA964)</f>
        <v>0</v>
      </c>
      <c r="AB959" s="166">
        <f>SUM(AB960:AB964)</f>
        <v>0</v>
      </c>
      <c r="AC959" s="166">
        <f t="shared" si="3929"/>
        <v>0</v>
      </c>
      <c r="AD959" s="166">
        <f>SUM(AD960:AD964)</f>
        <v>0</v>
      </c>
      <c r="AE959" s="166">
        <f>SUM(AE960:AE964)</f>
        <v>0</v>
      </c>
      <c r="AF959" s="166">
        <f t="shared" si="3699"/>
        <v>0</v>
      </c>
      <c r="AG959" s="166">
        <f>SUM(AG960:AG964)</f>
        <v>0</v>
      </c>
      <c r="AH959" s="166">
        <f>SUM(AH960:AH964)</f>
        <v>0</v>
      </c>
      <c r="AI959" s="166">
        <f t="shared" si="3700"/>
        <v>0</v>
      </c>
      <c r="AJ959" s="166">
        <f>SUM(AJ960:AJ964)</f>
        <v>0</v>
      </c>
      <c r="AK959" s="166">
        <f>SUM(AK960:AK964)</f>
        <v>0</v>
      </c>
      <c r="AL959" s="166">
        <f t="shared" si="3701"/>
        <v>0</v>
      </c>
      <c r="AM959" s="166">
        <f>SUM(AM960:AM964)</f>
        <v>0</v>
      </c>
      <c r="AN959" s="166">
        <f>SUM(AN960:AN964)</f>
        <v>0</v>
      </c>
      <c r="AO959" s="166">
        <f t="shared" si="3702"/>
        <v>0</v>
      </c>
      <c r="AP959" s="166">
        <f>SUM(AP960:AP964)</f>
        <v>0</v>
      </c>
      <c r="AQ959" s="166">
        <f>SUM(AQ960:AQ964)</f>
        <v>0</v>
      </c>
      <c r="AR959" s="166">
        <f t="shared" si="3703"/>
        <v>0</v>
      </c>
      <c r="AS959" s="166">
        <f>SUM(AS960:AS964)</f>
        <v>0</v>
      </c>
      <c r="AT959" s="166">
        <f>SUM(AT960:AT964)</f>
        <v>0</v>
      </c>
      <c r="AU959" s="166">
        <f t="shared" si="3972"/>
        <v>0</v>
      </c>
      <c r="AV959" s="166">
        <f>SUM(AV960:AV964)</f>
        <v>0</v>
      </c>
      <c r="AW959" s="166">
        <f>SUM(AW960:AW964)</f>
        <v>0</v>
      </c>
      <c r="AX959" s="166">
        <f t="shared" si="3900"/>
        <v>0</v>
      </c>
      <c r="AY959" s="166">
        <f t="shared" si="3901"/>
        <v>0</v>
      </c>
      <c r="AZ959" s="166">
        <f t="shared" si="3902"/>
        <v>0</v>
      </c>
      <c r="BA959" s="166">
        <f t="shared" si="3931"/>
        <v>0</v>
      </c>
      <c r="BB959" s="166">
        <f>SUM(BB960:BB964)</f>
        <v>0</v>
      </c>
      <c r="BC959" s="166">
        <f>SUM(BC960:BC964)</f>
        <v>0</v>
      </c>
      <c r="BD959" s="166">
        <f t="shared" si="3932"/>
        <v>0</v>
      </c>
      <c r="BE959" s="166">
        <f>SUM(BE960:BE964)</f>
        <v>0</v>
      </c>
      <c r="BF959" s="166">
        <f>SUM(BF960:BF964)</f>
        <v>0</v>
      </c>
      <c r="BG959" s="166">
        <f t="shared" si="3933"/>
        <v>0</v>
      </c>
      <c r="BH959" s="166">
        <f>SUM(BH960:BH964)</f>
        <v>0</v>
      </c>
      <c r="BI959" s="166">
        <f>SUM(BI960:BI964)</f>
        <v>0</v>
      </c>
      <c r="BJ959" s="166">
        <f t="shared" si="3934"/>
        <v>0</v>
      </c>
      <c r="BK959" s="166">
        <f>SUM(BK960:BK964)</f>
        <v>0</v>
      </c>
      <c r="BL959" s="166">
        <f>SUM(BL960:BL964)</f>
        <v>0</v>
      </c>
      <c r="BM959" s="166">
        <f t="shared" si="3935"/>
        <v>0</v>
      </c>
      <c r="BN959" s="166">
        <f>SUM(BN960:BN964)</f>
        <v>0</v>
      </c>
      <c r="BO959" s="166">
        <f>SUM(BO960:BO964)</f>
        <v>0</v>
      </c>
      <c r="BP959" s="166">
        <f t="shared" si="3936"/>
        <v>0</v>
      </c>
      <c r="BQ959" s="166">
        <f>SUM(BQ960:BQ964)</f>
        <v>0</v>
      </c>
      <c r="BR959" s="166">
        <f>SUM(BR960:BR964)</f>
        <v>0</v>
      </c>
      <c r="BS959" s="166">
        <f t="shared" si="3937"/>
        <v>0</v>
      </c>
      <c r="BT959" s="166">
        <f>SUM(BT960:BT964)</f>
        <v>0</v>
      </c>
      <c r="BU959" s="166">
        <f>SUM(BU960:BU964)</f>
        <v>0</v>
      </c>
      <c r="BV959" s="166">
        <f t="shared" si="3938"/>
        <v>0</v>
      </c>
      <c r="BW959" s="166">
        <f>SUM(BW960:BW964)</f>
        <v>0</v>
      </c>
      <c r="BX959" s="166">
        <f>SUM(BX960:BX964)</f>
        <v>0</v>
      </c>
      <c r="BY959" s="166">
        <f t="shared" si="3939"/>
        <v>0</v>
      </c>
      <c r="BZ959" s="166">
        <f>SUM(BZ960:BZ964)</f>
        <v>0</v>
      </c>
      <c r="CA959" s="166">
        <f>SUM(CA960:CA964)</f>
        <v>0</v>
      </c>
      <c r="CB959" s="166">
        <f t="shared" si="3940"/>
        <v>0</v>
      </c>
      <c r="CC959" s="166">
        <f>SUM(CC960:CC964)</f>
        <v>0</v>
      </c>
      <c r="CD959" s="166">
        <f>SUM(CD960:CD964)</f>
        <v>0</v>
      </c>
      <c r="CE959" s="166">
        <f t="shared" si="3965"/>
        <v>0</v>
      </c>
      <c r="CF959" s="166">
        <f>SUM(CF960:CF964)</f>
        <v>0</v>
      </c>
      <c r="CG959" s="166">
        <f>SUM(CG960:CG964)</f>
        <v>0</v>
      </c>
      <c r="CH959" s="166">
        <f t="shared" si="3966"/>
        <v>0</v>
      </c>
      <c r="CI959" s="166">
        <f>SUM(CI960:CI964)</f>
        <v>0</v>
      </c>
      <c r="CJ959" s="166">
        <f>SUM(CJ960:CJ964)</f>
        <v>0</v>
      </c>
      <c r="CK959" s="166">
        <f t="shared" si="3967"/>
        <v>0</v>
      </c>
      <c r="CL959" s="166">
        <f>SUM(CL960:CL964)</f>
        <v>0</v>
      </c>
      <c r="CM959" s="166">
        <f>SUM(CM960:CM964)</f>
        <v>0</v>
      </c>
      <c r="CN959" s="166">
        <f t="shared" si="3968"/>
        <v>0</v>
      </c>
      <c r="CO959" s="166">
        <f>SUM(CO960:CO964)</f>
        <v>0</v>
      </c>
      <c r="CP959" s="166">
        <f>SUM(CP960:CP964)</f>
        <v>0</v>
      </c>
      <c r="CQ959" s="166">
        <f t="shared" si="3903"/>
        <v>0</v>
      </c>
      <c r="CR959" s="166">
        <f t="shared" si="3697"/>
        <v>0</v>
      </c>
      <c r="CS959" s="166">
        <f t="shared" si="3697"/>
        <v>0</v>
      </c>
      <c r="CT959" s="166">
        <f t="shared" si="3945"/>
        <v>0</v>
      </c>
      <c r="CU959" s="166">
        <f>SUM(CU960:CU964)</f>
        <v>0</v>
      </c>
      <c r="CV959" s="166">
        <f>SUM(CV960:CV964)</f>
        <v>0</v>
      </c>
      <c r="CW959" s="166">
        <f t="shared" si="3946"/>
        <v>0</v>
      </c>
      <c r="CX959" s="166">
        <f>SUM(CX960:CX964)</f>
        <v>0</v>
      </c>
      <c r="CY959" s="166">
        <f>SUM(CY960:CY964)</f>
        <v>0</v>
      </c>
      <c r="CZ959" s="166">
        <f t="shared" si="3947"/>
        <v>0</v>
      </c>
      <c r="DA959" s="166">
        <f>SUM(DA960:DA964)</f>
        <v>0</v>
      </c>
      <c r="DB959" s="166">
        <f>SUM(DB960:DB964)</f>
        <v>0</v>
      </c>
      <c r="DC959" s="168"/>
    </row>
    <row r="960" spans="2:107" x14ac:dyDescent="0.25">
      <c r="B960" s="19" t="s">
        <v>152</v>
      </c>
      <c r="C960" s="20" t="s">
        <v>32</v>
      </c>
      <c r="E960" s="165">
        <f t="shared" si="3845"/>
        <v>0</v>
      </c>
      <c r="F960" s="165">
        <f t="shared" si="3846"/>
        <v>0</v>
      </c>
      <c r="G960" s="165">
        <f t="shared" si="3847"/>
        <v>0</v>
      </c>
      <c r="H960" s="165">
        <f t="shared" si="3848"/>
        <v>0</v>
      </c>
      <c r="I960" s="165">
        <f t="shared" si="3849"/>
        <v>0</v>
      </c>
      <c r="J960" s="165">
        <f t="shared" si="3850"/>
        <v>0</v>
      </c>
      <c r="K960" s="165">
        <f t="shared" si="3851"/>
        <v>0</v>
      </c>
      <c r="L960" s="165"/>
      <c r="M960" s="165"/>
      <c r="N960" s="166">
        <f t="shared" si="3875"/>
        <v>0</v>
      </c>
      <c r="O960" s="166">
        <f t="shared" si="3876"/>
        <v>0</v>
      </c>
      <c r="P960" s="166">
        <f t="shared" si="3877"/>
        <v>0</v>
      </c>
      <c r="Q960" s="165">
        <f t="shared" si="3698"/>
        <v>0</v>
      </c>
      <c r="R960" s="165"/>
      <c r="S960" s="165"/>
      <c r="T960" s="165">
        <f t="shared" si="3951"/>
        <v>0</v>
      </c>
      <c r="U960" s="165"/>
      <c r="V960" s="165"/>
      <c r="W960" s="165">
        <f t="shared" si="3952"/>
        <v>0</v>
      </c>
      <c r="X960" s="165"/>
      <c r="Y960" s="165"/>
      <c r="Z960" s="165">
        <f t="shared" si="3928"/>
        <v>0</v>
      </c>
      <c r="AA960" s="165"/>
      <c r="AB960" s="165"/>
      <c r="AC960" s="165">
        <f t="shared" si="3929"/>
        <v>0</v>
      </c>
      <c r="AD960" s="165"/>
      <c r="AE960" s="165"/>
      <c r="AF960" s="165">
        <f t="shared" si="3699"/>
        <v>0</v>
      </c>
      <c r="AG960" s="165"/>
      <c r="AH960" s="165"/>
      <c r="AI960" s="165">
        <f t="shared" si="3700"/>
        <v>0</v>
      </c>
      <c r="AJ960" s="165"/>
      <c r="AK960" s="165"/>
      <c r="AL960" s="165">
        <f t="shared" si="3701"/>
        <v>0</v>
      </c>
      <c r="AM960" s="165"/>
      <c r="AN960" s="165"/>
      <c r="AO960" s="165">
        <f t="shared" si="3702"/>
        <v>0</v>
      </c>
      <c r="AP960" s="165"/>
      <c r="AQ960" s="165"/>
      <c r="AR960" s="165">
        <f t="shared" si="3703"/>
        <v>0</v>
      </c>
      <c r="AS960" s="165"/>
      <c r="AT960" s="165"/>
      <c r="AU960" s="165">
        <f t="shared" si="3972"/>
        <v>0</v>
      </c>
      <c r="AV960" s="165"/>
      <c r="AW960" s="165"/>
      <c r="AX960" s="166">
        <f t="shared" si="3900"/>
        <v>0</v>
      </c>
      <c r="AY960" s="165">
        <f t="shared" si="3901"/>
        <v>0</v>
      </c>
      <c r="AZ960" s="165">
        <f t="shared" si="3902"/>
        <v>0</v>
      </c>
      <c r="BA960" s="165">
        <f t="shared" si="3931"/>
        <v>0</v>
      </c>
      <c r="BB960" s="165"/>
      <c r="BC960" s="165"/>
      <c r="BD960" s="165">
        <f t="shared" si="3932"/>
        <v>0</v>
      </c>
      <c r="BE960" s="165"/>
      <c r="BF960" s="165"/>
      <c r="BG960" s="165">
        <f t="shared" si="3933"/>
        <v>0</v>
      </c>
      <c r="BH960" s="165"/>
      <c r="BI960" s="165"/>
      <c r="BJ960" s="165">
        <f t="shared" si="3934"/>
        <v>0</v>
      </c>
      <c r="BK960" s="165"/>
      <c r="BL960" s="165"/>
      <c r="BM960" s="165">
        <f t="shared" si="3935"/>
        <v>0</v>
      </c>
      <c r="BN960" s="165"/>
      <c r="BO960" s="165"/>
      <c r="BP960" s="165">
        <f t="shared" si="3936"/>
        <v>0</v>
      </c>
      <c r="BQ960" s="165"/>
      <c r="BR960" s="165"/>
      <c r="BS960" s="165">
        <f t="shared" si="3937"/>
        <v>0</v>
      </c>
      <c r="BT960" s="165"/>
      <c r="BU960" s="165"/>
      <c r="BV960" s="165">
        <f t="shared" si="3938"/>
        <v>0</v>
      </c>
      <c r="BW960" s="165"/>
      <c r="BX960" s="165"/>
      <c r="BY960" s="165">
        <f t="shared" si="3939"/>
        <v>0</v>
      </c>
      <c r="BZ960" s="165"/>
      <c r="CA960" s="165"/>
      <c r="CB960" s="165">
        <f t="shared" si="3940"/>
        <v>0</v>
      </c>
      <c r="CC960" s="165"/>
      <c r="CD960" s="165"/>
      <c r="CE960" s="165">
        <f t="shared" si="3965"/>
        <v>0</v>
      </c>
      <c r="CF960" s="165"/>
      <c r="CG960" s="165"/>
      <c r="CH960" s="165">
        <f t="shared" si="3966"/>
        <v>0</v>
      </c>
      <c r="CI960" s="165"/>
      <c r="CJ960" s="165"/>
      <c r="CK960" s="165">
        <f t="shared" si="3967"/>
        <v>0</v>
      </c>
      <c r="CL960" s="165"/>
      <c r="CM960" s="165"/>
      <c r="CN960" s="165">
        <f t="shared" si="3968"/>
        <v>0</v>
      </c>
      <c r="CO960" s="165"/>
      <c r="CP960" s="165"/>
      <c r="CQ960" s="165">
        <f t="shared" si="3903"/>
        <v>0</v>
      </c>
      <c r="CR960" s="165">
        <f t="shared" si="3697"/>
        <v>0</v>
      </c>
      <c r="CS960" s="165">
        <f t="shared" si="3697"/>
        <v>0</v>
      </c>
      <c r="CT960" s="165">
        <f t="shared" si="3945"/>
        <v>0</v>
      </c>
      <c r="CU960" s="165"/>
      <c r="CV960" s="165"/>
      <c r="CW960" s="165">
        <f t="shared" si="3946"/>
        <v>0</v>
      </c>
      <c r="CX960" s="165"/>
      <c r="CY960" s="165"/>
      <c r="CZ960" s="165">
        <f t="shared" si="3947"/>
        <v>0</v>
      </c>
      <c r="DA960" s="165"/>
      <c r="DB960" s="165"/>
      <c r="DC960" s="168"/>
    </row>
    <row r="961" spans="2:107" x14ac:dyDescent="0.25">
      <c r="B961" s="19" t="s">
        <v>153</v>
      </c>
      <c r="C961" s="20" t="s">
        <v>33</v>
      </c>
      <c r="E961" s="165">
        <f t="shared" si="3845"/>
        <v>0</v>
      </c>
      <c r="F961" s="165">
        <f t="shared" si="3846"/>
        <v>0</v>
      </c>
      <c r="G961" s="165">
        <f t="shared" si="3847"/>
        <v>0</v>
      </c>
      <c r="H961" s="165">
        <f t="shared" si="3848"/>
        <v>0</v>
      </c>
      <c r="I961" s="165">
        <f t="shared" si="3849"/>
        <v>0</v>
      </c>
      <c r="J961" s="165">
        <f t="shared" si="3850"/>
        <v>0</v>
      </c>
      <c r="K961" s="165">
        <f t="shared" si="3851"/>
        <v>0</v>
      </c>
      <c r="L961" s="165"/>
      <c r="M961" s="165"/>
      <c r="N961" s="166">
        <f t="shared" si="3875"/>
        <v>0</v>
      </c>
      <c r="O961" s="166">
        <f t="shared" si="3876"/>
        <v>0</v>
      </c>
      <c r="P961" s="166">
        <f t="shared" si="3877"/>
        <v>0</v>
      </c>
      <c r="Q961" s="165">
        <f t="shared" si="3698"/>
        <v>0</v>
      </c>
      <c r="R961" s="165"/>
      <c r="S961" s="165"/>
      <c r="T961" s="165">
        <f t="shared" si="3951"/>
        <v>0</v>
      </c>
      <c r="U961" s="165"/>
      <c r="V961" s="165"/>
      <c r="W961" s="165">
        <f t="shared" si="3952"/>
        <v>0</v>
      </c>
      <c r="X961" s="165"/>
      <c r="Y961" s="165"/>
      <c r="Z961" s="165">
        <f t="shared" si="3928"/>
        <v>0</v>
      </c>
      <c r="AA961" s="165"/>
      <c r="AB961" s="165"/>
      <c r="AC961" s="165">
        <f t="shared" si="3929"/>
        <v>0</v>
      </c>
      <c r="AD961" s="165"/>
      <c r="AE961" s="165"/>
      <c r="AF961" s="165">
        <f t="shared" si="3699"/>
        <v>0</v>
      </c>
      <c r="AG961" s="165"/>
      <c r="AH961" s="165"/>
      <c r="AI961" s="165">
        <f t="shared" si="3700"/>
        <v>0</v>
      </c>
      <c r="AJ961" s="165"/>
      <c r="AK961" s="165"/>
      <c r="AL961" s="165">
        <f t="shared" si="3701"/>
        <v>0</v>
      </c>
      <c r="AM961" s="165"/>
      <c r="AN961" s="165"/>
      <c r="AO961" s="165">
        <f t="shared" si="3702"/>
        <v>0</v>
      </c>
      <c r="AP961" s="165"/>
      <c r="AQ961" s="165"/>
      <c r="AR961" s="165">
        <f t="shared" si="3703"/>
        <v>0</v>
      </c>
      <c r="AS961" s="165"/>
      <c r="AT961" s="165"/>
      <c r="AU961" s="165">
        <f t="shared" si="3972"/>
        <v>0</v>
      </c>
      <c r="AV961" s="165"/>
      <c r="AW961" s="165"/>
      <c r="AX961" s="166">
        <f t="shared" si="3900"/>
        <v>0</v>
      </c>
      <c r="AY961" s="165">
        <f t="shared" si="3901"/>
        <v>0</v>
      </c>
      <c r="AZ961" s="165">
        <f t="shared" si="3902"/>
        <v>0</v>
      </c>
      <c r="BA961" s="165">
        <f t="shared" si="3931"/>
        <v>0</v>
      </c>
      <c r="BB961" s="165"/>
      <c r="BC961" s="165"/>
      <c r="BD961" s="165">
        <f t="shared" si="3932"/>
        <v>0</v>
      </c>
      <c r="BE961" s="165"/>
      <c r="BF961" s="165"/>
      <c r="BG961" s="165">
        <f t="shared" si="3933"/>
        <v>0</v>
      </c>
      <c r="BH961" s="165"/>
      <c r="BI961" s="165"/>
      <c r="BJ961" s="165">
        <f t="shared" si="3934"/>
        <v>0</v>
      </c>
      <c r="BK961" s="165"/>
      <c r="BL961" s="165"/>
      <c r="BM961" s="165">
        <f t="shared" si="3935"/>
        <v>0</v>
      </c>
      <c r="BN961" s="165"/>
      <c r="BO961" s="165"/>
      <c r="BP961" s="165">
        <f t="shared" si="3936"/>
        <v>0</v>
      </c>
      <c r="BQ961" s="165"/>
      <c r="BR961" s="165"/>
      <c r="BS961" s="165">
        <f t="shared" si="3937"/>
        <v>0</v>
      </c>
      <c r="BT961" s="165"/>
      <c r="BU961" s="165"/>
      <c r="BV961" s="165">
        <f t="shared" si="3938"/>
        <v>0</v>
      </c>
      <c r="BW961" s="165"/>
      <c r="BX961" s="165"/>
      <c r="BY961" s="165">
        <f t="shared" si="3939"/>
        <v>0</v>
      </c>
      <c r="BZ961" s="165"/>
      <c r="CA961" s="165"/>
      <c r="CB961" s="165">
        <f t="shared" si="3940"/>
        <v>0</v>
      </c>
      <c r="CC961" s="165"/>
      <c r="CD961" s="165"/>
      <c r="CE961" s="165">
        <f t="shared" si="3965"/>
        <v>0</v>
      </c>
      <c r="CF961" s="165"/>
      <c r="CG961" s="165"/>
      <c r="CH961" s="165">
        <f t="shared" si="3966"/>
        <v>0</v>
      </c>
      <c r="CI961" s="165"/>
      <c r="CJ961" s="165"/>
      <c r="CK961" s="165">
        <f t="shared" si="3967"/>
        <v>0</v>
      </c>
      <c r="CL961" s="165"/>
      <c r="CM961" s="165"/>
      <c r="CN961" s="165">
        <f t="shared" si="3968"/>
        <v>0</v>
      </c>
      <c r="CO961" s="165"/>
      <c r="CP961" s="165"/>
      <c r="CQ961" s="165">
        <f t="shared" si="3903"/>
        <v>0</v>
      </c>
      <c r="CR961" s="165">
        <f t="shared" si="3697"/>
        <v>0</v>
      </c>
      <c r="CS961" s="165">
        <f t="shared" si="3697"/>
        <v>0</v>
      </c>
      <c r="CT961" s="165">
        <f t="shared" si="3945"/>
        <v>0</v>
      </c>
      <c r="CU961" s="165"/>
      <c r="CV961" s="165"/>
      <c r="CW961" s="165">
        <f t="shared" si="3946"/>
        <v>0</v>
      </c>
      <c r="CX961" s="165"/>
      <c r="CY961" s="165"/>
      <c r="CZ961" s="165">
        <f t="shared" si="3947"/>
        <v>0</v>
      </c>
      <c r="DA961" s="165"/>
      <c r="DB961" s="165"/>
      <c r="DC961" s="168"/>
    </row>
    <row r="962" spans="2:107" x14ac:dyDescent="0.25">
      <c r="B962" s="19" t="s">
        <v>154</v>
      </c>
      <c r="C962" s="20" t="s">
        <v>34</v>
      </c>
      <c r="E962" s="165">
        <f t="shared" si="3845"/>
        <v>0</v>
      </c>
      <c r="F962" s="165">
        <f t="shared" si="3846"/>
        <v>0</v>
      </c>
      <c r="G962" s="165">
        <f t="shared" si="3847"/>
        <v>0</v>
      </c>
      <c r="H962" s="165">
        <f t="shared" si="3848"/>
        <v>0</v>
      </c>
      <c r="I962" s="165">
        <f t="shared" si="3849"/>
        <v>0</v>
      </c>
      <c r="J962" s="165">
        <f t="shared" si="3850"/>
        <v>0</v>
      </c>
      <c r="K962" s="165">
        <f t="shared" si="3851"/>
        <v>0</v>
      </c>
      <c r="L962" s="165"/>
      <c r="M962" s="165"/>
      <c r="N962" s="166">
        <f t="shared" si="3875"/>
        <v>0</v>
      </c>
      <c r="O962" s="166">
        <f t="shared" si="3876"/>
        <v>0</v>
      </c>
      <c r="P962" s="166">
        <f t="shared" si="3877"/>
        <v>0</v>
      </c>
      <c r="Q962" s="165">
        <f t="shared" si="3698"/>
        <v>0</v>
      </c>
      <c r="R962" s="165"/>
      <c r="S962" s="165"/>
      <c r="T962" s="165">
        <f t="shared" si="3951"/>
        <v>0</v>
      </c>
      <c r="U962" s="165"/>
      <c r="V962" s="165"/>
      <c r="W962" s="165">
        <f t="shared" si="3952"/>
        <v>0</v>
      </c>
      <c r="X962" s="165"/>
      <c r="Y962" s="165"/>
      <c r="Z962" s="165">
        <f t="shared" si="3928"/>
        <v>0</v>
      </c>
      <c r="AA962" s="165"/>
      <c r="AB962" s="165"/>
      <c r="AC962" s="165">
        <f t="shared" si="3929"/>
        <v>0</v>
      </c>
      <c r="AD962" s="165"/>
      <c r="AE962" s="165"/>
      <c r="AF962" s="165">
        <f t="shared" si="3699"/>
        <v>0</v>
      </c>
      <c r="AG962" s="165"/>
      <c r="AH962" s="165"/>
      <c r="AI962" s="165">
        <f t="shared" si="3700"/>
        <v>0</v>
      </c>
      <c r="AJ962" s="165"/>
      <c r="AK962" s="165"/>
      <c r="AL962" s="165">
        <f t="shared" si="3701"/>
        <v>0</v>
      </c>
      <c r="AM962" s="165"/>
      <c r="AN962" s="165"/>
      <c r="AO962" s="165">
        <f t="shared" si="3702"/>
        <v>0</v>
      </c>
      <c r="AP962" s="165"/>
      <c r="AQ962" s="165"/>
      <c r="AR962" s="165">
        <f t="shared" si="3703"/>
        <v>0</v>
      </c>
      <c r="AS962" s="165"/>
      <c r="AT962" s="165"/>
      <c r="AU962" s="165">
        <f t="shared" si="3972"/>
        <v>0</v>
      </c>
      <c r="AV962" s="165"/>
      <c r="AW962" s="165"/>
      <c r="AX962" s="166">
        <f t="shared" si="3900"/>
        <v>0</v>
      </c>
      <c r="AY962" s="165">
        <f t="shared" si="3901"/>
        <v>0</v>
      </c>
      <c r="AZ962" s="165">
        <f t="shared" si="3902"/>
        <v>0</v>
      </c>
      <c r="BA962" s="165">
        <f t="shared" si="3931"/>
        <v>0</v>
      </c>
      <c r="BB962" s="165"/>
      <c r="BC962" s="165"/>
      <c r="BD962" s="165">
        <f t="shared" si="3932"/>
        <v>0</v>
      </c>
      <c r="BE962" s="165"/>
      <c r="BF962" s="165"/>
      <c r="BG962" s="165">
        <f t="shared" si="3933"/>
        <v>0</v>
      </c>
      <c r="BH962" s="165"/>
      <c r="BI962" s="165"/>
      <c r="BJ962" s="165">
        <f t="shared" si="3934"/>
        <v>0</v>
      </c>
      <c r="BK962" s="165"/>
      <c r="BL962" s="165"/>
      <c r="BM962" s="165">
        <f t="shared" si="3935"/>
        <v>0</v>
      </c>
      <c r="BN962" s="165"/>
      <c r="BO962" s="165"/>
      <c r="BP962" s="165">
        <f t="shared" si="3936"/>
        <v>0</v>
      </c>
      <c r="BQ962" s="165"/>
      <c r="BR962" s="165"/>
      <c r="BS962" s="165">
        <f t="shared" si="3937"/>
        <v>0</v>
      </c>
      <c r="BT962" s="165"/>
      <c r="BU962" s="165"/>
      <c r="BV962" s="165">
        <f t="shared" si="3938"/>
        <v>0</v>
      </c>
      <c r="BW962" s="165"/>
      <c r="BX962" s="165"/>
      <c r="BY962" s="165">
        <f t="shared" si="3939"/>
        <v>0</v>
      </c>
      <c r="BZ962" s="165"/>
      <c r="CA962" s="165"/>
      <c r="CB962" s="165">
        <f t="shared" si="3940"/>
        <v>0</v>
      </c>
      <c r="CC962" s="165"/>
      <c r="CD962" s="165"/>
      <c r="CE962" s="165">
        <f t="shared" si="3965"/>
        <v>0</v>
      </c>
      <c r="CF962" s="165"/>
      <c r="CG962" s="165"/>
      <c r="CH962" s="165">
        <f t="shared" si="3966"/>
        <v>0</v>
      </c>
      <c r="CI962" s="165"/>
      <c r="CJ962" s="165"/>
      <c r="CK962" s="165">
        <f t="shared" si="3967"/>
        <v>0</v>
      </c>
      <c r="CL962" s="165"/>
      <c r="CM962" s="165"/>
      <c r="CN962" s="165">
        <f t="shared" si="3968"/>
        <v>0</v>
      </c>
      <c r="CO962" s="165"/>
      <c r="CP962" s="165"/>
      <c r="CQ962" s="165">
        <f t="shared" si="3903"/>
        <v>0</v>
      </c>
      <c r="CR962" s="165">
        <f t="shared" si="3697"/>
        <v>0</v>
      </c>
      <c r="CS962" s="165">
        <f t="shared" si="3697"/>
        <v>0</v>
      </c>
      <c r="CT962" s="165">
        <f t="shared" si="3945"/>
        <v>0</v>
      </c>
      <c r="CU962" s="165"/>
      <c r="CV962" s="165"/>
      <c r="CW962" s="165">
        <f t="shared" si="3946"/>
        <v>0</v>
      </c>
      <c r="CX962" s="165"/>
      <c r="CY962" s="165"/>
      <c r="CZ962" s="165">
        <f t="shared" si="3947"/>
        <v>0</v>
      </c>
      <c r="DA962" s="165"/>
      <c r="DB962" s="165"/>
      <c r="DC962" s="168"/>
    </row>
    <row r="963" spans="2:107" x14ac:dyDescent="0.25">
      <c r="B963" s="19" t="s">
        <v>155</v>
      </c>
      <c r="C963" s="20" t="s">
        <v>35</v>
      </c>
      <c r="E963" s="165">
        <f t="shared" si="3845"/>
        <v>0</v>
      </c>
      <c r="F963" s="165">
        <f t="shared" si="3846"/>
        <v>0</v>
      </c>
      <c r="G963" s="165">
        <f t="shared" si="3847"/>
        <v>0</v>
      </c>
      <c r="H963" s="165">
        <f t="shared" si="3848"/>
        <v>0</v>
      </c>
      <c r="I963" s="165">
        <f t="shared" si="3849"/>
        <v>0</v>
      </c>
      <c r="J963" s="165">
        <f t="shared" si="3850"/>
        <v>0</v>
      </c>
      <c r="K963" s="165">
        <f t="shared" si="3851"/>
        <v>0</v>
      </c>
      <c r="L963" s="165"/>
      <c r="M963" s="165"/>
      <c r="N963" s="166">
        <f t="shared" si="3875"/>
        <v>0</v>
      </c>
      <c r="O963" s="166">
        <f t="shared" si="3876"/>
        <v>0</v>
      </c>
      <c r="P963" s="166">
        <f t="shared" si="3877"/>
        <v>0</v>
      </c>
      <c r="Q963" s="165">
        <f t="shared" si="3698"/>
        <v>0</v>
      </c>
      <c r="R963" s="165"/>
      <c r="S963" s="165"/>
      <c r="T963" s="165">
        <f t="shared" si="3951"/>
        <v>0</v>
      </c>
      <c r="U963" s="165"/>
      <c r="V963" s="165"/>
      <c r="W963" s="165">
        <f t="shared" si="3952"/>
        <v>0</v>
      </c>
      <c r="X963" s="165"/>
      <c r="Y963" s="165"/>
      <c r="Z963" s="165">
        <f t="shared" si="3928"/>
        <v>0</v>
      </c>
      <c r="AA963" s="165"/>
      <c r="AB963" s="165"/>
      <c r="AC963" s="165">
        <f t="shared" si="3929"/>
        <v>0</v>
      </c>
      <c r="AD963" s="165"/>
      <c r="AE963" s="165"/>
      <c r="AF963" s="165">
        <f t="shared" si="3699"/>
        <v>0</v>
      </c>
      <c r="AG963" s="165"/>
      <c r="AH963" s="165"/>
      <c r="AI963" s="165">
        <f t="shared" si="3700"/>
        <v>0</v>
      </c>
      <c r="AJ963" s="165"/>
      <c r="AK963" s="165"/>
      <c r="AL963" s="165">
        <f t="shared" si="3701"/>
        <v>0</v>
      </c>
      <c r="AM963" s="165"/>
      <c r="AN963" s="165"/>
      <c r="AO963" s="165">
        <f t="shared" si="3702"/>
        <v>0</v>
      </c>
      <c r="AP963" s="165"/>
      <c r="AQ963" s="165"/>
      <c r="AR963" s="165">
        <f t="shared" si="3703"/>
        <v>0</v>
      </c>
      <c r="AS963" s="165"/>
      <c r="AT963" s="165"/>
      <c r="AU963" s="165">
        <f t="shared" si="3972"/>
        <v>0</v>
      </c>
      <c r="AV963" s="165"/>
      <c r="AW963" s="165"/>
      <c r="AX963" s="166">
        <f t="shared" si="3900"/>
        <v>0</v>
      </c>
      <c r="AY963" s="165">
        <f t="shared" si="3901"/>
        <v>0</v>
      </c>
      <c r="AZ963" s="165">
        <f t="shared" si="3902"/>
        <v>0</v>
      </c>
      <c r="BA963" s="165">
        <f t="shared" si="3931"/>
        <v>0</v>
      </c>
      <c r="BB963" s="165"/>
      <c r="BC963" s="165"/>
      <c r="BD963" s="165">
        <f t="shared" si="3932"/>
        <v>0</v>
      </c>
      <c r="BE963" s="165"/>
      <c r="BF963" s="165"/>
      <c r="BG963" s="165">
        <f t="shared" si="3933"/>
        <v>0</v>
      </c>
      <c r="BH963" s="165"/>
      <c r="BI963" s="165"/>
      <c r="BJ963" s="165">
        <f t="shared" si="3934"/>
        <v>0</v>
      </c>
      <c r="BK963" s="165"/>
      <c r="BL963" s="165"/>
      <c r="BM963" s="165">
        <f t="shared" si="3935"/>
        <v>0</v>
      </c>
      <c r="BN963" s="165"/>
      <c r="BO963" s="165"/>
      <c r="BP963" s="165">
        <f t="shared" si="3936"/>
        <v>0</v>
      </c>
      <c r="BQ963" s="165"/>
      <c r="BR963" s="165"/>
      <c r="BS963" s="165">
        <f t="shared" si="3937"/>
        <v>0</v>
      </c>
      <c r="BT963" s="165"/>
      <c r="BU963" s="165"/>
      <c r="BV963" s="165">
        <f t="shared" si="3938"/>
        <v>0</v>
      </c>
      <c r="BW963" s="165"/>
      <c r="BX963" s="165"/>
      <c r="BY963" s="165">
        <f t="shared" si="3939"/>
        <v>0</v>
      </c>
      <c r="BZ963" s="165"/>
      <c r="CA963" s="165"/>
      <c r="CB963" s="165">
        <f t="shared" si="3940"/>
        <v>0</v>
      </c>
      <c r="CC963" s="165"/>
      <c r="CD963" s="165"/>
      <c r="CE963" s="165">
        <f t="shared" si="3965"/>
        <v>0</v>
      </c>
      <c r="CF963" s="165"/>
      <c r="CG963" s="165"/>
      <c r="CH963" s="165">
        <f t="shared" si="3966"/>
        <v>0</v>
      </c>
      <c r="CI963" s="165"/>
      <c r="CJ963" s="165"/>
      <c r="CK963" s="165">
        <f t="shared" si="3967"/>
        <v>0</v>
      </c>
      <c r="CL963" s="165"/>
      <c r="CM963" s="165"/>
      <c r="CN963" s="165">
        <f t="shared" si="3968"/>
        <v>0</v>
      </c>
      <c r="CO963" s="165"/>
      <c r="CP963" s="165"/>
      <c r="CQ963" s="165">
        <f t="shared" si="3903"/>
        <v>0</v>
      </c>
      <c r="CR963" s="165">
        <f t="shared" si="3697"/>
        <v>0</v>
      </c>
      <c r="CS963" s="165">
        <f t="shared" si="3697"/>
        <v>0</v>
      </c>
      <c r="CT963" s="165">
        <f t="shared" si="3945"/>
        <v>0</v>
      </c>
      <c r="CU963" s="165"/>
      <c r="CV963" s="165"/>
      <c r="CW963" s="165">
        <f t="shared" si="3946"/>
        <v>0</v>
      </c>
      <c r="CX963" s="165"/>
      <c r="CY963" s="165"/>
      <c r="CZ963" s="165">
        <f t="shared" si="3947"/>
        <v>0</v>
      </c>
      <c r="DA963" s="165"/>
      <c r="DB963" s="165"/>
      <c r="DC963" s="168"/>
    </row>
    <row r="964" spans="2:107" x14ac:dyDescent="0.25">
      <c r="B964" s="19" t="s">
        <v>156</v>
      </c>
      <c r="C964" s="20" t="s">
        <v>16</v>
      </c>
      <c r="E964" s="165">
        <f t="shared" si="3845"/>
        <v>0</v>
      </c>
      <c r="F964" s="165">
        <f t="shared" si="3846"/>
        <v>0</v>
      </c>
      <c r="G964" s="165">
        <f t="shared" si="3847"/>
        <v>0</v>
      </c>
      <c r="H964" s="165">
        <f t="shared" si="3848"/>
        <v>0</v>
      </c>
      <c r="I964" s="165">
        <f t="shared" si="3849"/>
        <v>0</v>
      </c>
      <c r="J964" s="165">
        <f t="shared" si="3850"/>
        <v>0</v>
      </c>
      <c r="K964" s="165">
        <f t="shared" si="3851"/>
        <v>0</v>
      </c>
      <c r="L964" s="165"/>
      <c r="M964" s="165"/>
      <c r="N964" s="166">
        <f t="shared" si="3875"/>
        <v>0</v>
      </c>
      <c r="O964" s="166">
        <f t="shared" si="3876"/>
        <v>0</v>
      </c>
      <c r="P964" s="166">
        <f t="shared" si="3877"/>
        <v>0</v>
      </c>
      <c r="Q964" s="165">
        <f t="shared" si="3698"/>
        <v>0</v>
      </c>
      <c r="R964" s="165"/>
      <c r="S964" s="165"/>
      <c r="T964" s="165">
        <f t="shared" si="3951"/>
        <v>0</v>
      </c>
      <c r="U964" s="165"/>
      <c r="V964" s="165"/>
      <c r="W964" s="165">
        <f t="shared" si="3952"/>
        <v>0</v>
      </c>
      <c r="X964" s="165"/>
      <c r="Y964" s="165"/>
      <c r="Z964" s="165">
        <f t="shared" si="3928"/>
        <v>0</v>
      </c>
      <c r="AA964" s="165"/>
      <c r="AB964" s="165"/>
      <c r="AC964" s="165">
        <f t="shared" si="3929"/>
        <v>0</v>
      </c>
      <c r="AD964" s="165"/>
      <c r="AE964" s="165"/>
      <c r="AF964" s="165">
        <f t="shared" si="3699"/>
        <v>0</v>
      </c>
      <c r="AG964" s="165"/>
      <c r="AH964" s="165"/>
      <c r="AI964" s="165">
        <f t="shared" si="3700"/>
        <v>0</v>
      </c>
      <c r="AJ964" s="165"/>
      <c r="AK964" s="165"/>
      <c r="AL964" s="165">
        <f t="shared" si="3701"/>
        <v>0</v>
      </c>
      <c r="AM964" s="165"/>
      <c r="AN964" s="165"/>
      <c r="AO964" s="165">
        <f t="shared" si="3702"/>
        <v>0</v>
      </c>
      <c r="AP964" s="165"/>
      <c r="AQ964" s="165"/>
      <c r="AR964" s="165">
        <f t="shared" si="3703"/>
        <v>0</v>
      </c>
      <c r="AS964" s="165"/>
      <c r="AT964" s="165"/>
      <c r="AU964" s="165">
        <f t="shared" si="3972"/>
        <v>0</v>
      </c>
      <c r="AV964" s="165"/>
      <c r="AW964" s="165"/>
      <c r="AX964" s="166">
        <f t="shared" si="3900"/>
        <v>0</v>
      </c>
      <c r="AY964" s="165">
        <f t="shared" si="3901"/>
        <v>0</v>
      </c>
      <c r="AZ964" s="165">
        <f t="shared" si="3902"/>
        <v>0</v>
      </c>
      <c r="BA964" s="165">
        <f t="shared" si="3931"/>
        <v>0</v>
      </c>
      <c r="BB964" s="165"/>
      <c r="BC964" s="165"/>
      <c r="BD964" s="165">
        <f t="shared" si="3932"/>
        <v>0</v>
      </c>
      <c r="BE964" s="165"/>
      <c r="BF964" s="165"/>
      <c r="BG964" s="165">
        <f t="shared" si="3933"/>
        <v>0</v>
      </c>
      <c r="BH964" s="165"/>
      <c r="BI964" s="165"/>
      <c r="BJ964" s="165">
        <f t="shared" si="3934"/>
        <v>0</v>
      </c>
      <c r="BK964" s="165"/>
      <c r="BL964" s="165"/>
      <c r="BM964" s="165">
        <f t="shared" si="3935"/>
        <v>0</v>
      </c>
      <c r="BN964" s="165"/>
      <c r="BO964" s="165"/>
      <c r="BP964" s="165">
        <f t="shared" si="3936"/>
        <v>0</v>
      </c>
      <c r="BQ964" s="165"/>
      <c r="BR964" s="165"/>
      <c r="BS964" s="165">
        <f t="shared" si="3937"/>
        <v>0</v>
      </c>
      <c r="BT964" s="165"/>
      <c r="BU964" s="165"/>
      <c r="BV964" s="165">
        <f t="shared" si="3938"/>
        <v>0</v>
      </c>
      <c r="BW964" s="165"/>
      <c r="BX964" s="165"/>
      <c r="BY964" s="165">
        <f t="shared" si="3939"/>
        <v>0</v>
      </c>
      <c r="BZ964" s="165"/>
      <c r="CA964" s="165"/>
      <c r="CB964" s="165">
        <f t="shared" si="3940"/>
        <v>0</v>
      </c>
      <c r="CC964" s="165"/>
      <c r="CD964" s="165"/>
      <c r="CE964" s="165">
        <f t="shared" si="3965"/>
        <v>0</v>
      </c>
      <c r="CF964" s="165"/>
      <c r="CG964" s="165"/>
      <c r="CH964" s="165">
        <f t="shared" si="3966"/>
        <v>0</v>
      </c>
      <c r="CI964" s="165"/>
      <c r="CJ964" s="165"/>
      <c r="CK964" s="165">
        <f t="shared" si="3967"/>
        <v>0</v>
      </c>
      <c r="CL964" s="165"/>
      <c r="CM964" s="165"/>
      <c r="CN964" s="165">
        <f t="shared" si="3968"/>
        <v>0</v>
      </c>
      <c r="CO964" s="165"/>
      <c r="CP964" s="165"/>
      <c r="CQ964" s="165">
        <f t="shared" si="3903"/>
        <v>0</v>
      </c>
      <c r="CR964" s="165">
        <f t="shared" si="3697"/>
        <v>0</v>
      </c>
      <c r="CS964" s="165">
        <f t="shared" si="3697"/>
        <v>0</v>
      </c>
      <c r="CT964" s="165">
        <f t="shared" si="3945"/>
        <v>0</v>
      </c>
      <c r="CU964" s="165"/>
      <c r="CV964" s="165"/>
      <c r="CW964" s="165">
        <f t="shared" si="3946"/>
        <v>0</v>
      </c>
      <c r="CX964" s="165"/>
      <c r="CY964" s="165"/>
      <c r="CZ964" s="165">
        <f t="shared" si="3947"/>
        <v>0</v>
      </c>
      <c r="DA964" s="165"/>
      <c r="DB964" s="165"/>
      <c r="DC964" s="168"/>
    </row>
    <row r="965" spans="2:107" s="47" customFormat="1" ht="8.25" customHeight="1" x14ac:dyDescent="0.25">
      <c r="B965" s="34"/>
      <c r="C965" s="35"/>
      <c r="D965" s="54"/>
      <c r="E965" s="113"/>
      <c r="F965" s="113"/>
      <c r="G965" s="113"/>
      <c r="H965" s="113"/>
      <c r="I965" s="113"/>
      <c r="J965" s="113"/>
      <c r="K965" s="113"/>
      <c r="L965" s="113"/>
      <c r="M965" s="113"/>
      <c r="N965" s="107"/>
      <c r="O965" s="107"/>
      <c r="P965" s="107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  <c r="AH965" s="113"/>
      <c r="AI965" s="113"/>
      <c r="AJ965" s="113"/>
      <c r="AK965" s="113"/>
      <c r="AL965" s="113"/>
      <c r="AM965" s="113"/>
      <c r="AN965" s="113"/>
      <c r="AO965" s="113"/>
      <c r="AP965" s="113"/>
      <c r="AQ965" s="113"/>
      <c r="AR965" s="113"/>
      <c r="AS965" s="113"/>
      <c r="AT965" s="113"/>
      <c r="AU965" s="113"/>
      <c r="AV965" s="113"/>
      <c r="AW965" s="113"/>
      <c r="AX965" s="107"/>
      <c r="AY965" s="113"/>
      <c r="AZ965" s="113"/>
      <c r="BA965" s="113"/>
      <c r="BB965" s="113"/>
      <c r="BC965" s="113"/>
      <c r="BD965" s="113"/>
      <c r="BE965" s="113"/>
      <c r="BF965" s="113"/>
      <c r="BG965" s="113"/>
      <c r="BH965" s="113"/>
      <c r="BI965" s="113"/>
      <c r="BJ965" s="113"/>
      <c r="BK965" s="113"/>
      <c r="BL965" s="113"/>
      <c r="BM965" s="113"/>
      <c r="BN965" s="113"/>
      <c r="BO965" s="113"/>
      <c r="BP965" s="113"/>
      <c r="BQ965" s="113"/>
      <c r="BR965" s="113"/>
      <c r="BS965" s="113"/>
      <c r="BT965" s="113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</row>
    <row r="966" spans="2:107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09"/>
      <c r="O966" s="109"/>
      <c r="P966" s="109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62"/>
      <c r="AV966" s="62"/>
      <c r="AW966" s="62"/>
      <c r="AX966" s="109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  <c r="CN966" s="62"/>
      <c r="CO966" s="62"/>
      <c r="CP966" s="62"/>
      <c r="CQ966" s="62"/>
      <c r="CR966" s="62"/>
      <c r="CS966" s="62"/>
      <c r="CT966" s="62"/>
      <c r="CU966" s="62"/>
      <c r="CV966" s="62"/>
      <c r="CW966" s="62"/>
      <c r="CX966" s="62"/>
      <c r="CY966" s="62"/>
      <c r="CZ966" s="62"/>
      <c r="DA966" s="62"/>
      <c r="DB966" s="62"/>
    </row>
    <row r="967" spans="2:107" s="14" customFormat="1" x14ac:dyDescent="0.25">
      <c r="B967" s="19"/>
      <c r="C967" s="24"/>
      <c r="D967" s="53"/>
      <c r="E967" s="62"/>
      <c r="F967" s="62"/>
      <c r="G967" s="62"/>
      <c r="H967" s="62"/>
      <c r="I967" s="62"/>
      <c r="J967" s="62"/>
      <c r="K967" s="62"/>
      <c r="L967" s="62"/>
      <c r="M967" s="62"/>
      <c r="N967" s="109"/>
      <c r="O967" s="109"/>
      <c r="P967" s="109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  <c r="AE967" s="62"/>
      <c r="AF967" s="62"/>
      <c r="AG967" s="62"/>
      <c r="AH967" s="62"/>
      <c r="AI967" s="62"/>
      <c r="AJ967" s="62"/>
      <c r="AK967" s="62"/>
      <c r="AL967" s="62"/>
      <c r="AM967" s="62"/>
      <c r="AN967" s="62"/>
      <c r="AO967" s="62"/>
      <c r="AP967" s="62"/>
      <c r="AQ967" s="62"/>
      <c r="AR967" s="62"/>
      <c r="AS967" s="62"/>
      <c r="AT967" s="62"/>
      <c r="AU967" s="62"/>
      <c r="AV967" s="62"/>
      <c r="AW967" s="62"/>
      <c r="AX967" s="109"/>
      <c r="AY967" s="62"/>
      <c r="AZ967" s="62"/>
      <c r="BA967" s="62"/>
      <c r="BB967" s="62"/>
      <c r="BC967" s="62"/>
      <c r="BD967" s="62"/>
      <c r="BE967" s="62"/>
      <c r="BF967" s="62"/>
      <c r="BG967" s="62"/>
      <c r="BH967" s="62"/>
      <c r="BI967" s="62"/>
      <c r="BJ967" s="62"/>
      <c r="BK967" s="62"/>
      <c r="BL967" s="62"/>
      <c r="BM967" s="62"/>
      <c r="BN967" s="62"/>
      <c r="BO967" s="62"/>
      <c r="BP967" s="62"/>
      <c r="BQ967" s="62"/>
      <c r="BR967" s="62"/>
      <c r="BS967" s="62"/>
      <c r="BT967" s="62"/>
      <c r="BU967" s="62"/>
      <c r="BV967" s="62"/>
      <c r="BW967" s="62"/>
      <c r="BX967" s="62"/>
      <c r="BY967" s="62"/>
      <c r="BZ967" s="62"/>
      <c r="CA967" s="62"/>
      <c r="CB967" s="62"/>
      <c r="CC967" s="62"/>
      <c r="CD967" s="62"/>
      <c r="CE967" s="62"/>
      <c r="CF967" s="62"/>
      <c r="CG967" s="62"/>
      <c r="CH967" s="62"/>
      <c r="CI967" s="62"/>
      <c r="CJ967" s="62"/>
      <c r="CK967" s="62"/>
      <c r="CL967" s="62"/>
      <c r="CM967" s="62"/>
      <c r="CN967" s="62"/>
      <c r="CO967" s="62"/>
      <c r="CP967" s="62"/>
      <c r="CQ967" s="62"/>
      <c r="CR967" s="62"/>
      <c r="CS967" s="62"/>
      <c r="CT967" s="62"/>
      <c r="CU967" s="62"/>
      <c r="CV967" s="62"/>
      <c r="CW967" s="62"/>
      <c r="CX967" s="62"/>
      <c r="CY967" s="62"/>
      <c r="CZ967" s="62"/>
      <c r="DA967" s="62"/>
      <c r="DB967" s="62"/>
    </row>
    <row r="968" spans="2:107" x14ac:dyDescent="0.25">
      <c r="B968" s="19"/>
      <c r="C968" s="24"/>
      <c r="E968" s="62"/>
      <c r="F968" s="62"/>
      <c r="G968" s="62"/>
      <c r="H968" s="62"/>
      <c r="I968" s="62"/>
      <c r="J968" s="62"/>
      <c r="K968" s="62"/>
      <c r="L968" s="62"/>
      <c r="M968" s="62"/>
      <c r="N968" s="109"/>
      <c r="O968" s="109"/>
      <c r="P968" s="109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62"/>
      <c r="AV968" s="62"/>
      <c r="AW968" s="62"/>
      <c r="AX968" s="109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  <c r="CN968" s="62"/>
      <c r="CO968" s="62"/>
      <c r="CP968" s="62"/>
      <c r="CQ968" s="62"/>
      <c r="CR968" s="62"/>
      <c r="CS968" s="62"/>
      <c r="CT968" s="62"/>
      <c r="CU968" s="62"/>
      <c r="CV968" s="62"/>
      <c r="CW968" s="62"/>
      <c r="CX968" s="62"/>
      <c r="CY968" s="62"/>
      <c r="CZ968" s="62"/>
      <c r="DA968" s="62"/>
      <c r="DB968" s="62"/>
    </row>
    <row r="969" spans="2:107" x14ac:dyDescent="0.25">
      <c r="B969" s="19"/>
      <c r="C969" s="24"/>
      <c r="E969" s="62"/>
      <c r="F969" s="62"/>
      <c r="G969" s="62"/>
      <c r="H969" s="62"/>
      <c r="I969" s="62"/>
      <c r="J969" s="62"/>
      <c r="K969" s="62"/>
      <c r="L969" s="62"/>
      <c r="M969" s="62"/>
      <c r="N969" s="109"/>
      <c r="O969" s="109"/>
      <c r="P969" s="109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  <c r="AT969" s="62"/>
      <c r="AU969" s="62"/>
      <c r="AV969" s="62"/>
      <c r="AW969" s="62"/>
      <c r="AX969" s="109"/>
      <c r="AY969" s="62"/>
      <c r="AZ969" s="62"/>
      <c r="BA969" s="62"/>
      <c r="BB969" s="62"/>
      <c r="BC969" s="62"/>
      <c r="BD969" s="62"/>
      <c r="BE969" s="62"/>
      <c r="BF969" s="62"/>
      <c r="BG969" s="62"/>
      <c r="BH969" s="62"/>
      <c r="BI969" s="62"/>
      <c r="BJ969" s="62"/>
      <c r="BK969" s="62"/>
      <c r="BL969" s="62"/>
      <c r="BM969" s="62"/>
      <c r="BN969" s="62"/>
      <c r="BO969" s="62"/>
      <c r="BP969" s="62"/>
      <c r="BQ969" s="62"/>
      <c r="BR969" s="62"/>
      <c r="BS969" s="62"/>
      <c r="BT969" s="62"/>
      <c r="BU969" s="62"/>
      <c r="BV969" s="62"/>
      <c r="BW969" s="62"/>
      <c r="BX969" s="62"/>
      <c r="BY969" s="62"/>
      <c r="BZ969" s="62"/>
      <c r="CA969" s="62"/>
      <c r="CB969" s="62"/>
      <c r="CC969" s="62"/>
      <c r="CD969" s="62"/>
      <c r="CE969" s="62"/>
      <c r="CF969" s="62"/>
      <c r="CG969" s="62"/>
      <c r="CH969" s="62"/>
      <c r="CI969" s="62"/>
      <c r="CJ969" s="62"/>
      <c r="CK969" s="62"/>
      <c r="CL969" s="62"/>
      <c r="CM969" s="62"/>
      <c r="CN969" s="62"/>
      <c r="CO969" s="62"/>
      <c r="CP969" s="62"/>
      <c r="CQ969" s="62"/>
      <c r="CR969" s="62"/>
      <c r="CS969" s="62"/>
      <c r="CT969" s="62"/>
      <c r="CU969" s="62"/>
      <c r="CV969" s="62"/>
      <c r="CW969" s="62"/>
      <c r="CX969" s="62"/>
      <c r="CY969" s="62"/>
      <c r="CZ969" s="62"/>
      <c r="DA969" s="62"/>
      <c r="DB969" s="62"/>
    </row>
    <row r="970" spans="2:107" x14ac:dyDescent="0.25">
      <c r="B970" s="19"/>
      <c r="C970" s="24"/>
      <c r="E970" s="62"/>
      <c r="F970" s="62"/>
      <c r="G970" s="62"/>
      <c r="H970" s="62"/>
      <c r="I970" s="62"/>
      <c r="J970" s="62"/>
      <c r="K970" s="62"/>
      <c r="L970" s="62"/>
      <c r="M970" s="62"/>
      <c r="N970" s="109"/>
      <c r="O970" s="109"/>
      <c r="P970" s="109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  <c r="AE970" s="62"/>
      <c r="AF970" s="62"/>
      <c r="AG970" s="62"/>
      <c r="AH970" s="62"/>
      <c r="AI970" s="62"/>
      <c r="AJ970" s="62"/>
      <c r="AK970" s="62"/>
      <c r="AL970" s="62"/>
      <c r="AM970" s="62"/>
      <c r="AN970" s="62"/>
      <c r="AO970" s="62"/>
      <c r="AP970" s="62"/>
      <c r="AQ970" s="62"/>
      <c r="AR970" s="62"/>
      <c r="AS970" s="62"/>
      <c r="AT970" s="62"/>
      <c r="AU970" s="62"/>
      <c r="AV970" s="62"/>
      <c r="AW970" s="62"/>
      <c r="AX970" s="109"/>
      <c r="AY970" s="62"/>
      <c r="AZ970" s="62"/>
      <c r="BA970" s="62"/>
      <c r="BB970" s="62"/>
      <c r="BC970" s="62"/>
      <c r="BD970" s="62"/>
      <c r="BE970" s="62"/>
      <c r="BF970" s="62"/>
      <c r="BG970" s="62"/>
      <c r="BH970" s="62"/>
      <c r="BI970" s="62"/>
      <c r="BJ970" s="62"/>
      <c r="BK970" s="62"/>
      <c r="BL970" s="62"/>
      <c r="BM970" s="62"/>
      <c r="BN970" s="62"/>
      <c r="BO970" s="62"/>
      <c r="BP970" s="62"/>
      <c r="BQ970" s="62"/>
      <c r="BR970" s="62"/>
      <c r="BS970" s="62"/>
      <c r="BT970" s="62"/>
      <c r="BU970" s="62"/>
      <c r="BV970" s="62"/>
      <c r="BW970" s="62"/>
      <c r="BX970" s="62"/>
      <c r="BY970" s="62"/>
      <c r="BZ970" s="62"/>
      <c r="CA970" s="62"/>
      <c r="CB970" s="62"/>
      <c r="CC970" s="62"/>
      <c r="CD970" s="62"/>
      <c r="CE970" s="62"/>
      <c r="CF970" s="62"/>
      <c r="CG970" s="62"/>
      <c r="CH970" s="62"/>
      <c r="CI970" s="62"/>
      <c r="CJ970" s="62"/>
      <c r="CK970" s="62"/>
      <c r="CL970" s="62"/>
      <c r="CM970" s="62"/>
      <c r="CN970" s="62"/>
      <c r="CO970" s="62"/>
      <c r="CP970" s="62"/>
      <c r="CQ970" s="62"/>
      <c r="CR970" s="62"/>
      <c r="CS970" s="62"/>
      <c r="CT970" s="62"/>
      <c r="CU970" s="62"/>
      <c r="CV970" s="62"/>
      <c r="CW970" s="62"/>
      <c r="CX970" s="62"/>
      <c r="CY970" s="62"/>
      <c r="CZ970" s="62"/>
      <c r="DA970" s="62"/>
      <c r="DB970" s="62"/>
    </row>
    <row r="971" spans="2:107" x14ac:dyDescent="0.25">
      <c r="B971" s="19"/>
      <c r="C971" s="27"/>
      <c r="E971" s="62"/>
      <c r="F971" s="62"/>
      <c r="G971" s="62"/>
      <c r="H971" s="62"/>
      <c r="I971" s="62"/>
      <c r="J971" s="62"/>
      <c r="K971" s="62"/>
      <c r="L971" s="62"/>
      <c r="M971" s="62"/>
      <c r="N971" s="109"/>
      <c r="O971" s="109"/>
      <c r="P971" s="109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  <c r="AE971" s="62"/>
      <c r="AF971" s="62"/>
      <c r="AG971" s="62"/>
      <c r="AH971" s="62"/>
      <c r="AI971" s="62"/>
      <c r="AJ971" s="62"/>
      <c r="AK971" s="62"/>
      <c r="AL971" s="62"/>
      <c r="AM971" s="62"/>
      <c r="AN971" s="62"/>
      <c r="AO971" s="62"/>
      <c r="AP971" s="62"/>
      <c r="AQ971" s="62"/>
      <c r="AR971" s="62"/>
      <c r="AS971" s="62"/>
      <c r="AT971" s="62"/>
      <c r="AU971" s="62"/>
      <c r="AV971" s="62"/>
      <c r="AW971" s="62"/>
      <c r="AX971" s="109"/>
      <c r="AY971" s="62"/>
      <c r="AZ971" s="62"/>
      <c r="BA971" s="62"/>
      <c r="BB971" s="62"/>
      <c r="BC971" s="62"/>
      <c r="BD971" s="62"/>
      <c r="BE971" s="62"/>
      <c r="BF971" s="62"/>
      <c r="BG971" s="62"/>
      <c r="BH971" s="62"/>
      <c r="BI971" s="62"/>
      <c r="BJ971" s="62"/>
      <c r="BK971" s="62"/>
      <c r="BL971" s="62"/>
      <c r="BM971" s="62"/>
      <c r="BN971" s="62"/>
      <c r="BO971" s="62"/>
      <c r="BP971" s="62"/>
      <c r="BQ971" s="62"/>
      <c r="BR971" s="62"/>
      <c r="BS971" s="62"/>
      <c r="BT971" s="62"/>
      <c r="BU971" s="62"/>
      <c r="BV971" s="62"/>
      <c r="BW971" s="62"/>
      <c r="BX971" s="62"/>
      <c r="BY971" s="62"/>
      <c r="BZ971" s="62"/>
      <c r="CA971" s="62"/>
      <c r="CB971" s="62"/>
      <c r="CC971" s="62"/>
      <c r="CD971" s="62"/>
      <c r="CE971" s="62"/>
      <c r="CF971" s="62"/>
      <c r="CG971" s="62"/>
      <c r="CH971" s="62"/>
      <c r="CI971" s="62"/>
      <c r="CJ971" s="62"/>
      <c r="CK971" s="62"/>
      <c r="CL971" s="62"/>
      <c r="CM971" s="62"/>
      <c r="CN971" s="62"/>
      <c r="CO971" s="62"/>
      <c r="CP971" s="62"/>
      <c r="CQ971" s="62"/>
      <c r="CR971" s="62"/>
      <c r="CS971" s="62"/>
      <c r="CT971" s="62"/>
      <c r="CU971" s="62"/>
      <c r="CV971" s="62"/>
      <c r="CW971" s="62"/>
      <c r="CX971" s="62"/>
      <c r="CY971" s="62"/>
      <c r="CZ971" s="62"/>
      <c r="DA971" s="62"/>
      <c r="DB971" s="62"/>
    </row>
    <row r="972" spans="2:107" x14ac:dyDescent="0.25">
      <c r="AY972" s="58"/>
      <c r="AZ972" s="58"/>
      <c r="CB972" s="58"/>
      <c r="CC972" s="58"/>
      <c r="CD972" s="58"/>
      <c r="CE972" s="58"/>
      <c r="CF972" s="58"/>
      <c r="CG972" s="58"/>
      <c r="CH972" s="58"/>
      <c r="CI972" s="58"/>
      <c r="CJ972" s="58"/>
      <c r="CK972" s="58"/>
      <c r="CL972" s="58"/>
      <c r="CM972" s="58"/>
      <c r="CN972" s="58"/>
      <c r="CO972" s="58"/>
      <c r="CP972" s="58"/>
    </row>
    <row r="973" spans="2:107" x14ac:dyDescent="0.25">
      <c r="AY973" s="58"/>
      <c r="AZ973" s="58"/>
      <c r="CB973" s="58"/>
      <c r="CC973" s="58"/>
      <c r="CD973" s="58"/>
      <c r="CE973" s="58"/>
      <c r="CF973" s="58"/>
      <c r="CG973" s="58"/>
      <c r="CH973" s="58"/>
      <c r="CI973" s="58"/>
      <c r="CJ973" s="58"/>
      <c r="CK973" s="58"/>
      <c r="CL973" s="58"/>
      <c r="CM973" s="58"/>
      <c r="CN973" s="58"/>
      <c r="CO973" s="58"/>
      <c r="CP973" s="58"/>
    </row>
    <row r="974" spans="2:107" x14ac:dyDescent="0.25">
      <c r="AY974" s="58"/>
      <c r="AZ974" s="58"/>
      <c r="CB974" s="58"/>
      <c r="CC974" s="58"/>
      <c r="CD974" s="58"/>
      <c r="CE974" s="58"/>
      <c r="CF974" s="58"/>
      <c r="CG974" s="58"/>
      <c r="CH974" s="58"/>
      <c r="CI974" s="58"/>
      <c r="CJ974" s="58"/>
      <c r="CK974" s="58"/>
      <c r="CL974" s="58"/>
      <c r="CM974" s="58"/>
      <c r="CN974" s="58"/>
      <c r="CO974" s="58"/>
      <c r="CP974" s="58"/>
    </row>
    <row r="975" spans="2:107" x14ac:dyDescent="0.25">
      <c r="AY975" s="58"/>
      <c r="AZ975" s="58"/>
      <c r="CB975" s="58"/>
      <c r="CC975" s="58"/>
      <c r="CD975" s="58"/>
      <c r="CE975" s="58"/>
      <c r="CF975" s="58"/>
      <c r="CG975" s="58"/>
      <c r="CH975" s="58"/>
      <c r="CI975" s="58"/>
      <c r="CJ975" s="58"/>
      <c r="CK975" s="58"/>
      <c r="CL975" s="58"/>
      <c r="CM975" s="58"/>
      <c r="CN975" s="58"/>
      <c r="CO975" s="58"/>
      <c r="CP975" s="58"/>
    </row>
    <row r="976" spans="2:107" x14ac:dyDescent="0.25">
      <c r="AY976" s="58"/>
      <c r="AZ976" s="58"/>
      <c r="CB976" s="58"/>
      <c r="CC976" s="58"/>
      <c r="CD976" s="58"/>
      <c r="CE976" s="58"/>
      <c r="CF976" s="58"/>
      <c r="CG976" s="58"/>
      <c r="CH976" s="58"/>
      <c r="CI976" s="58"/>
      <c r="CJ976" s="58"/>
      <c r="CK976" s="58"/>
      <c r="CL976" s="58"/>
      <c r="CM976" s="58"/>
      <c r="CN976" s="58"/>
      <c r="CO976" s="58"/>
      <c r="CP976" s="58"/>
    </row>
    <row r="977" spans="2:106" x14ac:dyDescent="0.25">
      <c r="AY977" s="58"/>
      <c r="AZ977" s="58"/>
      <c r="CB977" s="58"/>
      <c r="CC977" s="58"/>
      <c r="CD977" s="58"/>
      <c r="CE977" s="58"/>
      <c r="CF977" s="58"/>
      <c r="CG977" s="58"/>
      <c r="CH977" s="58"/>
      <c r="CI977" s="58"/>
      <c r="CJ977" s="58"/>
      <c r="CK977" s="58"/>
      <c r="CL977" s="58"/>
      <c r="CM977" s="58"/>
      <c r="CN977" s="58"/>
      <c r="CO977" s="58"/>
      <c r="CP977" s="58"/>
      <c r="DA977" s="1"/>
      <c r="DB977" s="1"/>
    </row>
    <row r="978" spans="2:106" x14ac:dyDescent="0.25">
      <c r="AY978" s="58"/>
      <c r="AZ978" s="58"/>
      <c r="CB978" s="58"/>
      <c r="CC978" s="58"/>
      <c r="CD978" s="58"/>
      <c r="CE978" s="58"/>
      <c r="CF978" s="58"/>
      <c r="CG978" s="58"/>
      <c r="CH978" s="58"/>
      <c r="CI978" s="58"/>
      <c r="CJ978" s="58"/>
      <c r="CK978" s="58"/>
      <c r="CL978" s="58"/>
      <c r="CM978" s="58"/>
      <c r="CN978" s="58"/>
      <c r="CO978" s="58"/>
      <c r="CP978" s="58"/>
      <c r="DA978" s="1"/>
      <c r="DB978" s="1"/>
    </row>
    <row r="979" spans="2:106" x14ac:dyDescent="0.25">
      <c r="AY979" s="58"/>
      <c r="AZ979" s="58"/>
      <c r="CB979" s="58"/>
      <c r="CC979" s="58"/>
      <c r="CD979" s="58"/>
      <c r="CE979" s="58"/>
      <c r="CF979" s="58"/>
      <c r="CG979" s="58"/>
      <c r="CH979" s="58"/>
      <c r="CI979" s="58"/>
      <c r="CJ979" s="58"/>
      <c r="CK979" s="58"/>
      <c r="CL979" s="58"/>
      <c r="CM979" s="58"/>
      <c r="CN979" s="58"/>
      <c r="CO979" s="58"/>
      <c r="CP979" s="58"/>
      <c r="DA979" s="1"/>
      <c r="DB979" s="1"/>
    </row>
    <row r="980" spans="2:106" x14ac:dyDescent="0.25">
      <c r="AY980" s="58"/>
      <c r="AZ980" s="58"/>
      <c r="CB980" s="58"/>
      <c r="CC980" s="58"/>
      <c r="CD980" s="58"/>
      <c r="CE980" s="58"/>
      <c r="CF980" s="58"/>
      <c r="CG980" s="58"/>
      <c r="CH980" s="58"/>
      <c r="CI980" s="58"/>
      <c r="CJ980" s="58"/>
      <c r="CK980" s="58"/>
      <c r="CL980" s="58"/>
      <c r="CM980" s="58"/>
      <c r="CN980" s="58"/>
      <c r="CO980" s="58"/>
      <c r="CP980" s="58"/>
      <c r="DA980" s="1"/>
      <c r="DB980" s="1"/>
    </row>
    <row r="981" spans="2:106" x14ac:dyDescent="0.25">
      <c r="AY981" s="58"/>
      <c r="AZ981" s="58"/>
      <c r="CB981" s="58"/>
      <c r="CC981" s="58"/>
      <c r="CD981" s="58"/>
      <c r="CE981" s="58"/>
      <c r="CF981" s="58"/>
      <c r="CG981" s="58"/>
      <c r="CH981" s="58"/>
      <c r="CI981" s="58"/>
      <c r="CJ981" s="58"/>
      <c r="CK981" s="58"/>
      <c r="CL981" s="58"/>
      <c r="CM981" s="58"/>
      <c r="CN981" s="58"/>
      <c r="CO981" s="58"/>
      <c r="CP981" s="58"/>
      <c r="DA981" s="1"/>
      <c r="DB981" s="1"/>
    </row>
    <row r="982" spans="2:106" x14ac:dyDescent="0.25">
      <c r="AY982" s="58"/>
      <c r="AZ982" s="58"/>
      <c r="CB982" s="58"/>
      <c r="CC982" s="58"/>
      <c r="CD982" s="58"/>
      <c r="CE982" s="58"/>
      <c r="CF982" s="58"/>
      <c r="CG982" s="58"/>
      <c r="CH982" s="58"/>
      <c r="CI982" s="58"/>
      <c r="CJ982" s="58"/>
      <c r="CK982" s="58"/>
      <c r="CL982" s="58"/>
      <c r="CM982" s="58"/>
      <c r="CN982" s="58"/>
      <c r="CO982" s="58"/>
      <c r="CP982" s="58"/>
      <c r="DA982" s="1"/>
      <c r="DB982" s="1"/>
    </row>
    <row r="983" spans="2:106" x14ac:dyDescent="0.25">
      <c r="AY983" s="58"/>
      <c r="AZ983" s="58"/>
      <c r="CB983" s="58"/>
      <c r="CC983" s="58"/>
      <c r="CD983" s="58"/>
      <c r="CE983" s="58"/>
      <c r="CF983" s="58"/>
      <c r="CG983" s="58"/>
      <c r="CH983" s="58"/>
      <c r="CI983" s="58"/>
      <c r="CJ983" s="58"/>
      <c r="CK983" s="58"/>
      <c r="CL983" s="58"/>
      <c r="CM983" s="58"/>
      <c r="CN983" s="58"/>
      <c r="CO983" s="58"/>
      <c r="CP983" s="58"/>
      <c r="DA983" s="1"/>
      <c r="DB983" s="1"/>
    </row>
    <row r="984" spans="2:106" x14ac:dyDescent="0.25">
      <c r="AY984" s="58"/>
      <c r="AZ984" s="58"/>
      <c r="CB984" s="58"/>
      <c r="CC984" s="58"/>
      <c r="CD984" s="58"/>
      <c r="CE984" s="58"/>
      <c r="CF984" s="58"/>
      <c r="CG984" s="58"/>
      <c r="CH984" s="58"/>
      <c r="CI984" s="58"/>
      <c r="CJ984" s="58"/>
      <c r="CK984" s="58"/>
      <c r="CL984" s="58"/>
      <c r="CM984" s="58"/>
      <c r="CN984" s="58"/>
      <c r="CO984" s="58"/>
      <c r="CP984" s="58"/>
      <c r="DA984" s="1"/>
      <c r="DB984" s="1"/>
    </row>
    <row r="985" spans="2:106" x14ac:dyDescent="0.25">
      <c r="B985" s="1"/>
      <c r="C985" s="1"/>
      <c r="D985" s="1"/>
      <c r="T985" s="1"/>
      <c r="W985" s="1"/>
      <c r="Z985" s="1"/>
      <c r="AC985" s="1"/>
      <c r="AY985" s="58"/>
      <c r="AZ985" s="58"/>
      <c r="BA985" s="1"/>
      <c r="BD985" s="1"/>
      <c r="BG985" s="1"/>
      <c r="BJ985" s="1"/>
      <c r="BM985" s="1"/>
      <c r="BP985" s="1"/>
      <c r="BS985" s="1"/>
      <c r="BV985" s="1"/>
      <c r="BY985" s="1"/>
      <c r="CB985" s="1"/>
      <c r="CC985" s="58"/>
      <c r="CD985" s="58"/>
      <c r="CE985" s="1"/>
      <c r="CF985" s="58"/>
      <c r="CG985" s="58"/>
      <c r="CH985" s="1"/>
      <c r="CI985" s="58"/>
      <c r="CJ985" s="58"/>
      <c r="CK985" s="1"/>
      <c r="CL985" s="58"/>
      <c r="CM985" s="58"/>
      <c r="CN985" s="1"/>
      <c r="CO985" s="58"/>
      <c r="CP985" s="58"/>
      <c r="CT985" s="1"/>
      <c r="CW985" s="1"/>
      <c r="CZ985" s="1"/>
      <c r="DA985" s="1"/>
      <c r="DB985" s="1"/>
    </row>
    <row r="986" spans="2:106" x14ac:dyDescent="0.25">
      <c r="B986" s="1"/>
      <c r="C986" s="1"/>
      <c r="D986" s="1"/>
      <c r="T986" s="1"/>
      <c r="W986" s="1"/>
      <c r="Z986" s="1"/>
      <c r="AC986" s="1"/>
      <c r="AY986" s="58"/>
      <c r="AZ986" s="58"/>
      <c r="BA986" s="1"/>
      <c r="BD986" s="1"/>
      <c r="BG986" s="1"/>
      <c r="BJ986" s="1"/>
      <c r="BM986" s="1"/>
      <c r="BP986" s="1"/>
      <c r="BS986" s="1"/>
      <c r="BV986" s="1"/>
      <c r="BY986" s="1"/>
      <c r="CB986" s="1"/>
      <c r="CC986" s="58"/>
      <c r="CD986" s="58"/>
      <c r="CE986" s="1"/>
      <c r="CF986" s="58"/>
      <c r="CG986" s="58"/>
      <c r="CH986" s="1"/>
      <c r="CI986" s="58"/>
      <c r="CJ986" s="58"/>
      <c r="CK986" s="1"/>
      <c r="CL986" s="58"/>
      <c r="CM986" s="58"/>
      <c r="CN986" s="1"/>
      <c r="CO986" s="58"/>
      <c r="CP986" s="58"/>
      <c r="CT986" s="1"/>
      <c r="CW986" s="1"/>
      <c r="CZ986" s="1"/>
      <c r="DA986" s="1"/>
      <c r="DB986" s="1"/>
    </row>
    <row r="987" spans="2:106" x14ac:dyDescent="0.25">
      <c r="B987" s="1"/>
      <c r="C987" s="1"/>
      <c r="D987" s="1"/>
      <c r="T987" s="1"/>
      <c r="W987" s="1"/>
      <c r="Z987" s="1"/>
      <c r="AC987" s="1"/>
      <c r="AY987" s="58"/>
      <c r="AZ987" s="58"/>
      <c r="BA987" s="1"/>
      <c r="BD987" s="1"/>
      <c r="BG987" s="1"/>
      <c r="BJ987" s="1"/>
      <c r="BM987" s="1"/>
      <c r="BP987" s="1"/>
      <c r="BS987" s="1"/>
      <c r="BV987" s="1"/>
      <c r="BY987" s="1"/>
      <c r="CB987" s="1"/>
      <c r="CC987" s="58"/>
      <c r="CD987" s="58"/>
      <c r="CE987" s="1"/>
      <c r="CF987" s="58"/>
      <c r="CG987" s="58"/>
      <c r="CH987" s="1"/>
      <c r="CI987" s="58"/>
      <c r="CJ987" s="58"/>
      <c r="CK987" s="1"/>
      <c r="CL987" s="58"/>
      <c r="CM987" s="58"/>
      <c r="CN987" s="1"/>
      <c r="CO987" s="58"/>
      <c r="CP987" s="58"/>
      <c r="CT987" s="1"/>
      <c r="CW987" s="1"/>
      <c r="CZ987" s="1"/>
      <c r="DA987" s="1"/>
      <c r="DB987" s="1"/>
    </row>
    <row r="988" spans="2:106" x14ac:dyDescent="0.25">
      <c r="B988" s="1"/>
      <c r="C988" s="1"/>
      <c r="D988" s="1"/>
      <c r="T988" s="1"/>
      <c r="W988" s="1"/>
      <c r="Z988" s="1"/>
      <c r="AC988" s="1"/>
      <c r="AY988" s="58"/>
      <c r="AZ988" s="58"/>
      <c r="BA988" s="1"/>
      <c r="BD988" s="1"/>
      <c r="BG988" s="1"/>
      <c r="BJ988" s="1"/>
      <c r="BM988" s="1"/>
      <c r="BP988" s="1"/>
      <c r="BS988" s="1"/>
      <c r="BV988" s="1"/>
      <c r="BY988" s="1"/>
      <c r="CB988" s="1"/>
      <c r="CC988" s="58"/>
      <c r="CD988" s="58"/>
      <c r="CE988" s="1"/>
      <c r="CF988" s="58"/>
      <c r="CG988" s="58"/>
      <c r="CH988" s="1"/>
      <c r="CI988" s="58"/>
      <c r="CJ988" s="58"/>
      <c r="CK988" s="1"/>
      <c r="CL988" s="58"/>
      <c r="CM988" s="58"/>
      <c r="CN988" s="1"/>
      <c r="CO988" s="58"/>
      <c r="CP988" s="58"/>
      <c r="CT988" s="1"/>
      <c r="CW988" s="1"/>
      <c r="CZ988" s="1"/>
      <c r="DA988" s="1"/>
      <c r="DB988" s="1"/>
    </row>
    <row r="989" spans="2:106" x14ac:dyDescent="0.25">
      <c r="B989" s="1"/>
      <c r="C989" s="1"/>
      <c r="D989" s="1"/>
      <c r="T989" s="1"/>
      <c r="W989" s="1"/>
      <c r="Z989" s="1"/>
      <c r="AC989" s="1"/>
      <c r="AY989" s="58"/>
      <c r="AZ989" s="58"/>
      <c r="BA989" s="1"/>
      <c r="BD989" s="1"/>
      <c r="BG989" s="1"/>
      <c r="BJ989" s="1"/>
      <c r="BM989" s="1"/>
      <c r="BP989" s="1"/>
      <c r="BS989" s="1"/>
      <c r="BV989" s="1"/>
      <c r="BY989" s="1"/>
      <c r="CB989" s="1"/>
      <c r="CC989" s="58"/>
      <c r="CD989" s="58"/>
      <c r="CE989" s="1"/>
      <c r="CF989" s="58"/>
      <c r="CG989" s="58"/>
      <c r="CH989" s="1"/>
      <c r="CI989" s="58"/>
      <c r="CJ989" s="58"/>
      <c r="CK989" s="1"/>
      <c r="CL989" s="58"/>
      <c r="CM989" s="58"/>
      <c r="CN989" s="1"/>
      <c r="CO989" s="58"/>
      <c r="CP989" s="58"/>
      <c r="CT989" s="1"/>
      <c r="CW989" s="1"/>
      <c r="CZ989" s="1"/>
      <c r="DA989" s="1"/>
      <c r="DB989" s="1"/>
    </row>
    <row r="990" spans="2:106" x14ac:dyDescent="0.25">
      <c r="B990" s="1"/>
      <c r="C990" s="1"/>
      <c r="D990" s="1"/>
      <c r="T990" s="1"/>
      <c r="W990" s="1"/>
      <c r="Z990" s="1"/>
      <c r="AC990" s="1"/>
      <c r="AY990" s="58"/>
      <c r="AZ990" s="58"/>
      <c r="BA990" s="1"/>
      <c r="BD990" s="1"/>
      <c r="BG990" s="1"/>
      <c r="BJ990" s="1"/>
      <c r="BM990" s="1"/>
      <c r="BP990" s="1"/>
      <c r="BS990" s="1"/>
      <c r="BV990" s="1"/>
      <c r="BY990" s="1"/>
      <c r="CB990" s="1"/>
      <c r="CC990" s="58"/>
      <c r="CD990" s="58"/>
      <c r="CE990" s="1"/>
      <c r="CF990" s="58"/>
      <c r="CG990" s="58"/>
      <c r="CH990" s="1"/>
      <c r="CI990" s="58"/>
      <c r="CJ990" s="58"/>
      <c r="CK990" s="1"/>
      <c r="CL990" s="58"/>
      <c r="CM990" s="58"/>
      <c r="CN990" s="1"/>
      <c r="CO990" s="58"/>
      <c r="CP990" s="58"/>
      <c r="CT990" s="1"/>
      <c r="CW990" s="1"/>
      <c r="CZ990" s="1"/>
      <c r="DA990" s="1"/>
      <c r="DB990" s="1"/>
    </row>
    <row r="991" spans="2:106" x14ac:dyDescent="0.25">
      <c r="B991" s="1"/>
      <c r="C991" s="1"/>
      <c r="D991" s="1"/>
      <c r="T991" s="1"/>
      <c r="W991" s="1"/>
      <c r="Z991" s="1"/>
      <c r="AC991" s="1"/>
      <c r="AY991" s="58"/>
      <c r="AZ991" s="58"/>
      <c r="BA991" s="1"/>
      <c r="BD991" s="1"/>
      <c r="BG991" s="1"/>
      <c r="BJ991" s="1"/>
      <c r="BM991" s="1"/>
      <c r="BP991" s="1"/>
      <c r="BS991" s="1"/>
      <c r="BV991" s="1"/>
      <c r="BY991" s="1"/>
      <c r="CB991" s="1"/>
      <c r="CC991" s="58"/>
      <c r="CD991" s="58"/>
      <c r="CE991" s="1"/>
      <c r="CF991" s="58"/>
      <c r="CG991" s="58"/>
      <c r="CH991" s="1"/>
      <c r="CI991" s="58"/>
      <c r="CJ991" s="58"/>
      <c r="CK991" s="1"/>
      <c r="CL991" s="58"/>
      <c r="CM991" s="58"/>
      <c r="CN991" s="1"/>
      <c r="CO991" s="58"/>
      <c r="CP991" s="58"/>
      <c r="CT991" s="1"/>
      <c r="CW991" s="1"/>
      <c r="CZ991" s="1"/>
      <c r="DA991" s="1"/>
      <c r="DB991" s="1"/>
    </row>
    <row r="992" spans="2:106" x14ac:dyDescent="0.25">
      <c r="B992" s="1"/>
      <c r="C992" s="1"/>
      <c r="D992" s="1"/>
      <c r="T992" s="1"/>
      <c r="W992" s="1"/>
      <c r="Z992" s="1"/>
      <c r="AC992" s="1"/>
      <c r="AY992" s="58"/>
      <c r="AZ992" s="58"/>
      <c r="BA992" s="1"/>
      <c r="BD992" s="1"/>
      <c r="BG992" s="1"/>
      <c r="BJ992" s="1"/>
      <c r="BM992" s="1"/>
      <c r="BP992" s="1"/>
      <c r="BS992" s="1"/>
      <c r="BV992" s="1"/>
      <c r="BY992" s="1"/>
      <c r="CB992" s="1"/>
      <c r="CC992" s="58"/>
      <c r="CD992" s="58"/>
      <c r="CE992" s="1"/>
      <c r="CF992" s="58"/>
      <c r="CG992" s="58"/>
      <c r="CH992" s="1"/>
      <c r="CI992" s="58"/>
      <c r="CJ992" s="58"/>
      <c r="CK992" s="1"/>
      <c r="CL992" s="58"/>
      <c r="CM992" s="58"/>
      <c r="CN992" s="1"/>
      <c r="CO992" s="58"/>
      <c r="CP992" s="58"/>
      <c r="CT992" s="1"/>
      <c r="CW992" s="1"/>
      <c r="CZ992" s="1"/>
      <c r="DA992" s="1"/>
      <c r="DB992" s="1"/>
    </row>
    <row r="993" spans="2:106" x14ac:dyDescent="0.25">
      <c r="B993" s="1"/>
      <c r="C993" s="1"/>
      <c r="D993" s="1"/>
      <c r="T993" s="1"/>
      <c r="W993" s="1"/>
      <c r="Z993" s="1"/>
      <c r="AC993" s="1"/>
      <c r="AY993" s="58"/>
      <c r="AZ993" s="58"/>
      <c r="BA993" s="1"/>
      <c r="BD993" s="1"/>
      <c r="BG993" s="1"/>
      <c r="BJ993" s="1"/>
      <c r="BM993" s="1"/>
      <c r="BP993" s="1"/>
      <c r="BS993" s="1"/>
      <c r="BV993" s="1"/>
      <c r="BY993" s="1"/>
      <c r="CB993" s="1"/>
      <c r="CC993" s="58"/>
      <c r="CD993" s="58"/>
      <c r="CE993" s="1"/>
      <c r="CF993" s="58"/>
      <c r="CG993" s="58"/>
      <c r="CH993" s="1"/>
      <c r="CI993" s="58"/>
      <c r="CJ993" s="58"/>
      <c r="CK993" s="1"/>
      <c r="CL993" s="58"/>
      <c r="CM993" s="58"/>
      <c r="CN993" s="1"/>
      <c r="CO993" s="58"/>
      <c r="CP993" s="58"/>
      <c r="CT993" s="1"/>
      <c r="CW993" s="1"/>
      <c r="CZ993" s="1"/>
      <c r="DA993" s="1"/>
      <c r="DB993" s="1"/>
    </row>
    <row r="994" spans="2:106" x14ac:dyDescent="0.25">
      <c r="B994" s="1"/>
      <c r="C994" s="1"/>
      <c r="D994" s="1"/>
      <c r="T994" s="1"/>
      <c r="W994" s="1"/>
      <c r="Z994" s="1"/>
      <c r="AC994" s="1"/>
      <c r="AY994" s="58"/>
      <c r="AZ994" s="58"/>
      <c r="BA994" s="1"/>
      <c r="BD994" s="1"/>
      <c r="BG994" s="1"/>
      <c r="BJ994" s="1"/>
      <c r="BM994" s="1"/>
      <c r="BP994" s="1"/>
      <c r="BS994" s="1"/>
      <c r="BV994" s="1"/>
      <c r="BY994" s="1"/>
      <c r="CB994" s="1"/>
      <c r="CC994" s="58"/>
      <c r="CD994" s="58"/>
      <c r="CE994" s="1"/>
      <c r="CF994" s="58"/>
      <c r="CG994" s="58"/>
      <c r="CH994" s="1"/>
      <c r="CI994" s="58"/>
      <c r="CJ994" s="58"/>
      <c r="CK994" s="1"/>
      <c r="CL994" s="58"/>
      <c r="CM994" s="58"/>
      <c r="CN994" s="1"/>
      <c r="CO994" s="58"/>
      <c r="CP994" s="58"/>
      <c r="CT994" s="1"/>
      <c r="CW994" s="1"/>
      <c r="CZ994" s="1"/>
      <c r="DA994" s="1"/>
      <c r="DB994" s="1"/>
    </row>
    <row r="995" spans="2:106" x14ac:dyDescent="0.25">
      <c r="B995" s="1"/>
      <c r="C995" s="1"/>
      <c r="D995" s="1"/>
      <c r="T995" s="1"/>
      <c r="W995" s="1"/>
      <c r="Z995" s="1"/>
      <c r="AC995" s="1"/>
      <c r="AY995" s="58"/>
      <c r="AZ995" s="58"/>
      <c r="BA995" s="1"/>
      <c r="BD995" s="1"/>
      <c r="BG995" s="1"/>
      <c r="BJ995" s="1"/>
      <c r="BM995" s="1"/>
      <c r="BP995" s="1"/>
      <c r="BS995" s="1"/>
      <c r="BV995" s="1"/>
      <c r="BY995" s="1"/>
      <c r="CB995" s="1"/>
      <c r="CC995" s="58"/>
      <c r="CD995" s="58"/>
      <c r="CE995" s="1"/>
      <c r="CF995" s="58"/>
      <c r="CG995" s="58"/>
      <c r="CH995" s="1"/>
      <c r="CI995" s="58"/>
      <c r="CJ995" s="58"/>
      <c r="CK995" s="1"/>
      <c r="CL995" s="58"/>
      <c r="CM995" s="58"/>
      <c r="CN995" s="1"/>
      <c r="CO995" s="58"/>
      <c r="CP995" s="58"/>
      <c r="CT995" s="1"/>
      <c r="CW995" s="1"/>
      <c r="CZ995" s="1"/>
      <c r="DA995" s="1"/>
      <c r="DB995" s="1"/>
    </row>
    <row r="996" spans="2:106" x14ac:dyDescent="0.25">
      <c r="B996" s="1"/>
      <c r="C996" s="1"/>
      <c r="D996" s="1"/>
      <c r="T996" s="1"/>
      <c r="W996" s="1"/>
      <c r="Z996" s="1"/>
      <c r="AC996" s="1"/>
      <c r="AY996" s="58"/>
      <c r="AZ996" s="58"/>
      <c r="BA996" s="1"/>
      <c r="BD996" s="1"/>
      <c r="BG996" s="1"/>
      <c r="BJ996" s="1"/>
      <c r="BM996" s="1"/>
      <c r="BP996" s="1"/>
      <c r="BS996" s="1"/>
      <c r="BV996" s="1"/>
      <c r="BY996" s="1"/>
      <c r="CB996" s="1"/>
      <c r="CC996" s="58"/>
      <c r="CD996" s="58"/>
      <c r="CE996" s="1"/>
      <c r="CF996" s="58"/>
      <c r="CG996" s="58"/>
      <c r="CH996" s="1"/>
      <c r="CI996" s="58"/>
      <c r="CJ996" s="58"/>
      <c r="CK996" s="1"/>
      <c r="CL996" s="58"/>
      <c r="CM996" s="58"/>
      <c r="CN996" s="1"/>
      <c r="CO996" s="58"/>
      <c r="CP996" s="58"/>
      <c r="CT996" s="1"/>
      <c r="CW996" s="1"/>
      <c r="CZ996" s="1"/>
      <c r="DA996" s="1"/>
      <c r="DB996" s="1"/>
    </row>
    <row r="997" spans="2:106" x14ac:dyDescent="0.25">
      <c r="B997" s="1"/>
      <c r="C997" s="1"/>
      <c r="D997" s="1"/>
      <c r="T997" s="1"/>
      <c r="W997" s="1"/>
      <c r="Z997" s="1"/>
      <c r="AC997" s="1"/>
      <c r="AY997" s="58"/>
      <c r="AZ997" s="58"/>
      <c r="BA997" s="1"/>
      <c r="BD997" s="1"/>
      <c r="BG997" s="1"/>
      <c r="BJ997" s="1"/>
      <c r="BM997" s="1"/>
      <c r="BP997" s="1"/>
      <c r="BS997" s="1"/>
      <c r="BV997" s="1"/>
      <c r="BY997" s="1"/>
      <c r="CB997" s="1"/>
      <c r="CC997" s="58"/>
      <c r="CD997" s="58"/>
      <c r="CE997" s="1"/>
      <c r="CF997" s="58"/>
      <c r="CG997" s="58"/>
      <c r="CH997" s="1"/>
      <c r="CI997" s="58"/>
      <c r="CJ997" s="58"/>
      <c r="CK997" s="1"/>
      <c r="CL997" s="58"/>
      <c r="CM997" s="58"/>
      <c r="CN997" s="1"/>
      <c r="CO997" s="58"/>
      <c r="CP997" s="58"/>
      <c r="CT997" s="1"/>
      <c r="CW997" s="1"/>
      <c r="CZ997" s="1"/>
      <c r="DA997" s="1"/>
      <c r="DB997" s="1"/>
    </row>
    <row r="998" spans="2:106" x14ac:dyDescent="0.25">
      <c r="B998" s="1"/>
      <c r="C998" s="1"/>
      <c r="D998" s="1"/>
      <c r="T998" s="1"/>
      <c r="W998" s="1"/>
      <c r="Z998" s="1"/>
      <c r="AC998" s="1"/>
      <c r="AY998" s="58"/>
      <c r="AZ998" s="58"/>
      <c r="BA998" s="1"/>
      <c r="BD998" s="1"/>
      <c r="BG998" s="1"/>
      <c r="BJ998" s="1"/>
      <c r="BM998" s="1"/>
      <c r="BP998" s="1"/>
      <c r="BS998" s="1"/>
      <c r="BV998" s="1"/>
      <c r="BY998" s="1"/>
      <c r="CB998" s="1"/>
      <c r="CC998" s="58"/>
      <c r="CD998" s="58"/>
      <c r="CE998" s="1"/>
      <c r="CF998" s="58"/>
      <c r="CG998" s="58"/>
      <c r="CH998" s="1"/>
      <c r="CI998" s="58"/>
      <c r="CJ998" s="58"/>
      <c r="CK998" s="1"/>
      <c r="CL998" s="58"/>
      <c r="CM998" s="58"/>
      <c r="CN998" s="1"/>
      <c r="CO998" s="58"/>
      <c r="CP998" s="58"/>
      <c r="CT998" s="1"/>
      <c r="CW998" s="1"/>
      <c r="CZ998" s="1"/>
      <c r="DA998" s="1"/>
      <c r="DB998" s="1"/>
    </row>
    <row r="999" spans="2:106" x14ac:dyDescent="0.25">
      <c r="B999" s="1"/>
      <c r="C999" s="1"/>
      <c r="D999" s="1"/>
      <c r="T999" s="1"/>
      <c r="W999" s="1"/>
      <c r="Z999" s="1"/>
      <c r="AC999" s="1"/>
      <c r="AY999" s="58"/>
      <c r="AZ999" s="58"/>
      <c r="BA999" s="1"/>
      <c r="BD999" s="1"/>
      <c r="BG999" s="1"/>
      <c r="BJ999" s="1"/>
      <c r="BM999" s="1"/>
      <c r="BP999" s="1"/>
      <c r="BS999" s="1"/>
      <c r="BV999" s="1"/>
      <c r="BY999" s="1"/>
      <c r="CB999" s="1"/>
      <c r="CC999" s="58"/>
      <c r="CD999" s="58"/>
      <c r="CE999" s="1"/>
      <c r="CF999" s="58"/>
      <c r="CG999" s="58"/>
      <c r="CH999" s="1"/>
      <c r="CI999" s="58"/>
      <c r="CJ999" s="58"/>
      <c r="CK999" s="1"/>
      <c r="CL999" s="58"/>
      <c r="CM999" s="58"/>
      <c r="CN999" s="1"/>
      <c r="CO999" s="58"/>
      <c r="CP999" s="58"/>
      <c r="CT999" s="1"/>
      <c r="CW999" s="1"/>
      <c r="CZ999" s="1"/>
      <c r="DA999" s="1"/>
      <c r="DB999" s="1"/>
    </row>
    <row r="1000" spans="2:106" x14ac:dyDescent="0.25">
      <c r="B1000" s="1"/>
      <c r="C1000" s="1"/>
      <c r="D1000" s="1"/>
      <c r="T1000" s="1"/>
      <c r="W1000" s="1"/>
      <c r="Z1000" s="1"/>
      <c r="AC1000" s="1"/>
      <c r="AY1000" s="58"/>
      <c r="AZ1000" s="58"/>
      <c r="BA1000" s="1"/>
      <c r="BD1000" s="1"/>
      <c r="BG1000" s="1"/>
      <c r="BJ1000" s="1"/>
      <c r="BM1000" s="1"/>
      <c r="BP1000" s="1"/>
      <c r="BS1000" s="1"/>
      <c r="BV1000" s="1"/>
      <c r="BY1000" s="1"/>
      <c r="CB1000" s="1"/>
      <c r="CC1000" s="58"/>
      <c r="CD1000" s="58"/>
      <c r="CE1000" s="1"/>
      <c r="CF1000" s="58"/>
      <c r="CG1000" s="58"/>
      <c r="CH1000" s="1"/>
      <c r="CI1000" s="58"/>
      <c r="CJ1000" s="58"/>
      <c r="CK1000" s="1"/>
      <c r="CL1000" s="58"/>
      <c r="CM1000" s="58"/>
      <c r="CN1000" s="1"/>
      <c r="CO1000" s="58"/>
      <c r="CP1000" s="58"/>
      <c r="CT1000" s="1"/>
      <c r="CW1000" s="1"/>
      <c r="CZ1000" s="1"/>
      <c r="DA1000" s="1"/>
      <c r="DB1000" s="1"/>
    </row>
    <row r="1001" spans="2:106" x14ac:dyDescent="0.25">
      <c r="B1001" s="1"/>
      <c r="C1001" s="1"/>
      <c r="D1001" s="1"/>
      <c r="T1001" s="1"/>
      <c r="W1001" s="1"/>
      <c r="Z1001" s="1"/>
      <c r="AC1001" s="1"/>
      <c r="AY1001" s="58"/>
      <c r="AZ1001" s="58"/>
      <c r="BA1001" s="1"/>
      <c r="BD1001" s="1"/>
      <c r="BG1001" s="1"/>
      <c r="BJ1001" s="1"/>
      <c r="BM1001" s="1"/>
      <c r="BP1001" s="1"/>
      <c r="BS1001" s="1"/>
      <c r="BV1001" s="1"/>
      <c r="BY1001" s="1"/>
      <c r="CB1001" s="1"/>
      <c r="CC1001" s="58"/>
      <c r="CD1001" s="58"/>
      <c r="CE1001" s="1"/>
      <c r="CF1001" s="58"/>
      <c r="CG1001" s="58"/>
      <c r="CH1001" s="1"/>
      <c r="CI1001" s="58"/>
      <c r="CJ1001" s="58"/>
      <c r="CK1001" s="1"/>
      <c r="CL1001" s="58"/>
      <c r="CM1001" s="58"/>
      <c r="CN1001" s="1"/>
      <c r="CO1001" s="58"/>
      <c r="CP1001" s="58"/>
      <c r="CT1001" s="1"/>
      <c r="CW1001" s="1"/>
      <c r="CZ1001" s="1"/>
      <c r="DA1001" s="1"/>
      <c r="DB1001" s="1"/>
    </row>
    <row r="1002" spans="2:106" x14ac:dyDescent="0.25">
      <c r="B1002" s="1"/>
      <c r="C1002" s="1"/>
      <c r="D1002" s="1"/>
      <c r="T1002" s="1"/>
      <c r="W1002" s="1"/>
      <c r="Z1002" s="1"/>
      <c r="AC1002" s="1"/>
      <c r="AY1002" s="58"/>
      <c r="AZ1002" s="58"/>
      <c r="BA1002" s="1"/>
      <c r="BD1002" s="1"/>
      <c r="BG1002" s="1"/>
      <c r="BJ1002" s="1"/>
      <c r="BM1002" s="1"/>
      <c r="BP1002" s="1"/>
      <c r="BS1002" s="1"/>
      <c r="BV1002" s="1"/>
      <c r="BY1002" s="1"/>
      <c r="CB1002" s="1"/>
      <c r="CC1002" s="58"/>
      <c r="CD1002" s="58"/>
      <c r="CE1002" s="1"/>
      <c r="CF1002" s="58"/>
      <c r="CG1002" s="58"/>
      <c r="CH1002" s="1"/>
      <c r="CI1002" s="58"/>
      <c r="CJ1002" s="58"/>
      <c r="CK1002" s="1"/>
      <c r="CL1002" s="58"/>
      <c r="CM1002" s="58"/>
      <c r="CN1002" s="1"/>
      <c r="CO1002" s="58"/>
      <c r="CP1002" s="58"/>
      <c r="CT1002" s="1"/>
      <c r="CW1002" s="1"/>
      <c r="CZ1002" s="1"/>
      <c r="DA1002" s="1"/>
      <c r="DB1002" s="1"/>
    </row>
    <row r="1003" spans="2:106" x14ac:dyDescent="0.25">
      <c r="B1003" s="1"/>
      <c r="C1003" s="1"/>
      <c r="D1003" s="1"/>
      <c r="T1003" s="1"/>
      <c r="W1003" s="1"/>
      <c r="Z1003" s="1"/>
      <c r="AC1003" s="1"/>
      <c r="AY1003" s="58"/>
      <c r="AZ1003" s="58"/>
      <c r="BA1003" s="1"/>
      <c r="BD1003" s="1"/>
      <c r="BG1003" s="1"/>
      <c r="BJ1003" s="1"/>
      <c r="BM1003" s="1"/>
      <c r="BP1003" s="1"/>
      <c r="BS1003" s="1"/>
      <c r="BV1003" s="1"/>
      <c r="BY1003" s="1"/>
      <c r="CB1003" s="1"/>
      <c r="CC1003" s="58"/>
      <c r="CD1003" s="58"/>
      <c r="CE1003" s="1"/>
      <c r="CF1003" s="58"/>
      <c r="CG1003" s="58"/>
      <c r="CH1003" s="1"/>
      <c r="CI1003" s="58"/>
      <c r="CJ1003" s="58"/>
      <c r="CK1003" s="1"/>
      <c r="CL1003" s="58"/>
      <c r="CM1003" s="58"/>
      <c r="CN1003" s="1"/>
      <c r="CO1003" s="58"/>
      <c r="CP1003" s="58"/>
      <c r="CT1003" s="1"/>
      <c r="CW1003" s="1"/>
      <c r="CZ1003" s="1"/>
      <c r="DA1003" s="1"/>
      <c r="DB1003" s="1"/>
    </row>
    <row r="1004" spans="2:106" x14ac:dyDescent="0.25">
      <c r="B1004" s="1"/>
      <c r="C1004" s="1"/>
      <c r="D1004" s="1"/>
      <c r="T1004" s="1"/>
      <c r="W1004" s="1"/>
      <c r="Z1004" s="1"/>
      <c r="AC1004" s="1"/>
      <c r="AY1004" s="58"/>
      <c r="AZ1004" s="58"/>
      <c r="BA1004" s="1"/>
      <c r="BD1004" s="1"/>
      <c r="BG1004" s="1"/>
      <c r="BJ1004" s="1"/>
      <c r="BM1004" s="1"/>
      <c r="BP1004" s="1"/>
      <c r="BS1004" s="1"/>
      <c r="BV1004" s="1"/>
      <c r="BY1004" s="1"/>
      <c r="CB1004" s="1"/>
      <c r="CC1004" s="58"/>
      <c r="CD1004" s="58"/>
      <c r="CE1004" s="1"/>
      <c r="CF1004" s="58"/>
      <c r="CG1004" s="58"/>
      <c r="CH1004" s="1"/>
      <c r="CI1004" s="58"/>
      <c r="CJ1004" s="58"/>
      <c r="CK1004" s="1"/>
      <c r="CL1004" s="58"/>
      <c r="CM1004" s="58"/>
      <c r="CN1004" s="1"/>
      <c r="CO1004" s="58"/>
      <c r="CP1004" s="58"/>
      <c r="CT1004" s="1"/>
      <c r="CW1004" s="1"/>
      <c r="CZ1004" s="1"/>
      <c r="DA1004" s="1"/>
      <c r="DB1004" s="1"/>
    </row>
    <row r="1005" spans="2:106" x14ac:dyDescent="0.25">
      <c r="B1005" s="1"/>
      <c r="C1005" s="1"/>
      <c r="D1005" s="1"/>
      <c r="T1005" s="1"/>
      <c r="W1005" s="1"/>
      <c r="Z1005" s="1"/>
      <c r="AC1005" s="1"/>
      <c r="AY1005" s="58"/>
      <c r="AZ1005" s="58"/>
      <c r="BA1005" s="1"/>
      <c r="BD1005" s="1"/>
      <c r="BG1005" s="1"/>
      <c r="BJ1005" s="1"/>
      <c r="BM1005" s="1"/>
      <c r="BP1005" s="1"/>
      <c r="BS1005" s="1"/>
      <c r="BV1005" s="1"/>
      <c r="BY1005" s="1"/>
      <c r="CB1005" s="1"/>
      <c r="CC1005" s="58"/>
      <c r="CD1005" s="58"/>
      <c r="CE1005" s="1"/>
      <c r="CF1005" s="58"/>
      <c r="CG1005" s="58"/>
      <c r="CH1005" s="1"/>
      <c r="CI1005" s="58"/>
      <c r="CJ1005" s="58"/>
      <c r="CK1005" s="1"/>
      <c r="CL1005" s="58"/>
      <c r="CM1005" s="58"/>
      <c r="CN1005" s="1"/>
      <c r="CO1005" s="58"/>
      <c r="CP1005" s="58"/>
      <c r="CT1005" s="1"/>
      <c r="CW1005" s="1"/>
      <c r="CZ1005" s="1"/>
      <c r="DA1005" s="1"/>
      <c r="DB1005" s="1"/>
    </row>
    <row r="1006" spans="2:106" x14ac:dyDescent="0.25">
      <c r="B1006" s="1"/>
      <c r="C1006" s="1"/>
      <c r="D1006" s="1"/>
      <c r="T1006" s="1"/>
      <c r="W1006" s="1"/>
      <c r="Z1006" s="1"/>
      <c r="AC1006" s="1"/>
      <c r="AY1006" s="58"/>
      <c r="AZ1006" s="58"/>
      <c r="BA1006" s="1"/>
      <c r="BD1006" s="1"/>
      <c r="BG1006" s="1"/>
      <c r="BJ1006" s="1"/>
      <c r="BM1006" s="1"/>
      <c r="BP1006" s="1"/>
      <c r="BS1006" s="1"/>
      <c r="BV1006" s="1"/>
      <c r="BY1006" s="1"/>
      <c r="CB1006" s="1"/>
      <c r="CC1006" s="58"/>
      <c r="CD1006" s="58"/>
      <c r="CE1006" s="1"/>
      <c r="CF1006" s="58"/>
      <c r="CG1006" s="58"/>
      <c r="CH1006" s="1"/>
      <c r="CI1006" s="58"/>
      <c r="CJ1006" s="58"/>
      <c r="CK1006" s="1"/>
      <c r="CL1006" s="58"/>
      <c r="CM1006" s="58"/>
      <c r="CN1006" s="1"/>
      <c r="CO1006" s="58"/>
      <c r="CP1006" s="58"/>
      <c r="CT1006" s="1"/>
      <c r="CW1006" s="1"/>
      <c r="CZ1006" s="1"/>
      <c r="DA1006" s="1"/>
      <c r="DB1006" s="1"/>
    </row>
    <row r="1007" spans="2:106" x14ac:dyDescent="0.25">
      <c r="B1007" s="1"/>
      <c r="C1007" s="1"/>
      <c r="D1007" s="1"/>
      <c r="T1007" s="1"/>
      <c r="W1007" s="1"/>
      <c r="Z1007" s="1"/>
      <c r="AC1007" s="1"/>
      <c r="AY1007" s="58"/>
      <c r="AZ1007" s="58"/>
      <c r="BA1007" s="1"/>
      <c r="BD1007" s="1"/>
      <c r="BG1007" s="1"/>
      <c r="BJ1007" s="1"/>
      <c r="BM1007" s="1"/>
      <c r="BP1007" s="1"/>
      <c r="BS1007" s="1"/>
      <c r="BV1007" s="1"/>
      <c r="BY1007" s="1"/>
      <c r="CB1007" s="1"/>
      <c r="CC1007" s="58"/>
      <c r="CD1007" s="58"/>
      <c r="CE1007" s="1"/>
      <c r="CF1007" s="58"/>
      <c r="CG1007" s="58"/>
      <c r="CH1007" s="1"/>
      <c r="CI1007" s="58"/>
      <c r="CJ1007" s="58"/>
      <c r="CK1007" s="1"/>
      <c r="CL1007" s="58"/>
      <c r="CM1007" s="58"/>
      <c r="CN1007" s="1"/>
      <c r="CO1007" s="58"/>
      <c r="CP1007" s="58"/>
      <c r="CT1007" s="1"/>
      <c r="CW1007" s="1"/>
      <c r="CZ1007" s="1"/>
      <c r="DA1007" s="1"/>
      <c r="DB1007" s="1"/>
    </row>
    <row r="1008" spans="2:106" x14ac:dyDescent="0.25">
      <c r="B1008" s="1"/>
      <c r="C1008" s="1"/>
      <c r="D1008" s="1"/>
      <c r="T1008" s="1"/>
      <c r="W1008" s="1"/>
      <c r="Z1008" s="1"/>
      <c r="AC1008" s="1"/>
      <c r="AY1008" s="58"/>
      <c r="AZ1008" s="58"/>
      <c r="BA1008" s="1"/>
      <c r="BD1008" s="1"/>
      <c r="BG1008" s="1"/>
      <c r="BJ1008" s="1"/>
      <c r="BM1008" s="1"/>
      <c r="BP1008" s="1"/>
      <c r="BS1008" s="1"/>
      <c r="BV1008" s="1"/>
      <c r="BY1008" s="1"/>
      <c r="CB1008" s="1"/>
      <c r="CC1008" s="58"/>
      <c r="CD1008" s="58"/>
      <c r="CE1008" s="1"/>
      <c r="CF1008" s="58"/>
      <c r="CG1008" s="58"/>
      <c r="CH1008" s="1"/>
      <c r="CI1008" s="58"/>
      <c r="CJ1008" s="58"/>
      <c r="CK1008" s="1"/>
      <c r="CL1008" s="58"/>
      <c r="CM1008" s="58"/>
      <c r="CN1008" s="1"/>
      <c r="CO1008" s="58"/>
      <c r="CP1008" s="58"/>
      <c r="CT1008" s="1"/>
      <c r="CW1008" s="1"/>
      <c r="CZ1008" s="1"/>
      <c r="DA1008" s="1"/>
      <c r="DB1008" s="1"/>
    </row>
    <row r="1009" spans="2:106" x14ac:dyDescent="0.25">
      <c r="B1009" s="1"/>
      <c r="C1009" s="1"/>
      <c r="D1009" s="1"/>
      <c r="T1009" s="1"/>
      <c r="W1009" s="1"/>
      <c r="Z1009" s="1"/>
      <c r="AC1009" s="1"/>
      <c r="AY1009" s="58"/>
      <c r="AZ1009" s="58"/>
      <c r="BA1009" s="1"/>
      <c r="BD1009" s="1"/>
      <c r="BG1009" s="1"/>
      <c r="BJ1009" s="1"/>
      <c r="BM1009" s="1"/>
      <c r="BP1009" s="1"/>
      <c r="BS1009" s="1"/>
      <c r="BV1009" s="1"/>
      <c r="BY1009" s="1"/>
      <c r="CB1009" s="1"/>
      <c r="CC1009" s="58"/>
      <c r="CD1009" s="58"/>
      <c r="CE1009" s="1"/>
      <c r="CF1009" s="58"/>
      <c r="CG1009" s="58"/>
      <c r="CH1009" s="1"/>
      <c r="CI1009" s="58"/>
      <c r="CJ1009" s="58"/>
      <c r="CK1009" s="1"/>
      <c r="CL1009" s="58"/>
      <c r="CM1009" s="58"/>
      <c r="CN1009" s="1"/>
      <c r="CO1009" s="58"/>
      <c r="CP1009" s="58"/>
      <c r="CT1009" s="1"/>
      <c r="CW1009" s="1"/>
      <c r="CZ1009" s="1"/>
    </row>
    <row r="1010" spans="2:106" x14ac:dyDescent="0.25">
      <c r="B1010" s="1"/>
      <c r="C1010" s="1"/>
      <c r="D1010" s="1"/>
      <c r="T1010" s="1"/>
      <c r="W1010" s="1"/>
      <c r="Z1010" s="1"/>
      <c r="AC1010" s="1"/>
      <c r="AY1010" s="58"/>
      <c r="AZ1010" s="58"/>
      <c r="BA1010" s="1"/>
      <c r="BD1010" s="1"/>
      <c r="BG1010" s="1"/>
      <c r="BJ1010" s="1"/>
      <c r="BM1010" s="1"/>
      <c r="BP1010" s="1"/>
      <c r="BS1010" s="1"/>
      <c r="BV1010" s="1"/>
      <c r="BY1010" s="1"/>
      <c r="CB1010" s="1"/>
      <c r="CC1010" s="58"/>
      <c r="CD1010" s="58"/>
      <c r="CE1010" s="1"/>
      <c r="CF1010" s="58"/>
      <c r="CG1010" s="58"/>
      <c r="CH1010" s="1"/>
      <c r="CI1010" s="58"/>
      <c r="CJ1010" s="58"/>
      <c r="CK1010" s="1"/>
      <c r="CL1010" s="58"/>
      <c r="CM1010" s="58"/>
      <c r="CN1010" s="1"/>
      <c r="CO1010" s="58"/>
      <c r="CP1010" s="58"/>
      <c r="CT1010" s="1"/>
      <c r="CW1010" s="1"/>
      <c r="CZ1010" s="1"/>
    </row>
    <row r="1011" spans="2:106" x14ac:dyDescent="0.25">
      <c r="B1011" s="1"/>
      <c r="C1011" s="1"/>
      <c r="D1011" s="1"/>
      <c r="T1011" s="1"/>
      <c r="W1011" s="1"/>
      <c r="Z1011" s="1"/>
      <c r="AC1011" s="1"/>
      <c r="AY1011" s="58"/>
      <c r="AZ1011" s="58"/>
      <c r="BA1011" s="1"/>
      <c r="BD1011" s="1"/>
      <c r="BG1011" s="1"/>
      <c r="BJ1011" s="1"/>
      <c r="BM1011" s="1"/>
      <c r="BP1011" s="1"/>
      <c r="BS1011" s="1"/>
      <c r="BV1011" s="1"/>
      <c r="BY1011" s="1"/>
      <c r="CB1011" s="1"/>
      <c r="CC1011" s="58"/>
      <c r="CD1011" s="58"/>
      <c r="CE1011" s="1"/>
      <c r="CF1011" s="58"/>
      <c r="CG1011" s="58"/>
      <c r="CH1011" s="1"/>
      <c r="CI1011" s="58"/>
      <c r="CJ1011" s="58"/>
      <c r="CK1011" s="1"/>
      <c r="CL1011" s="58"/>
      <c r="CM1011" s="58"/>
      <c r="CN1011" s="1"/>
      <c r="CO1011" s="58"/>
      <c r="CP1011" s="58"/>
      <c r="CT1011" s="1"/>
      <c r="CW1011" s="1"/>
      <c r="CZ1011" s="1"/>
    </row>
    <row r="1012" spans="2:106" x14ac:dyDescent="0.25">
      <c r="B1012" s="1"/>
      <c r="C1012" s="1"/>
      <c r="D1012" s="1"/>
      <c r="T1012" s="1"/>
      <c r="W1012" s="1"/>
      <c r="Z1012" s="1"/>
      <c r="AC1012" s="1"/>
      <c r="AY1012" s="58"/>
      <c r="AZ1012" s="58"/>
      <c r="BA1012" s="1"/>
      <c r="BD1012" s="1"/>
      <c r="BG1012" s="1"/>
      <c r="BJ1012" s="1"/>
      <c r="BM1012" s="1"/>
      <c r="BP1012" s="1"/>
      <c r="BS1012" s="1"/>
      <c r="BV1012" s="1"/>
      <c r="BY1012" s="1"/>
      <c r="CB1012" s="1"/>
      <c r="CC1012" s="58"/>
      <c r="CD1012" s="58"/>
      <c r="CE1012" s="1"/>
      <c r="CF1012" s="58"/>
      <c r="CG1012" s="58"/>
      <c r="CH1012" s="1"/>
      <c r="CI1012" s="58"/>
      <c r="CJ1012" s="58"/>
      <c r="CK1012" s="1"/>
      <c r="CL1012" s="58"/>
      <c r="CM1012" s="58"/>
      <c r="CN1012" s="1"/>
      <c r="CO1012" s="58"/>
      <c r="CP1012" s="58"/>
      <c r="CT1012" s="1"/>
      <c r="CW1012" s="1"/>
      <c r="CZ1012" s="1"/>
    </row>
    <row r="1013" spans="2:106" x14ac:dyDescent="0.25">
      <c r="B1013" s="1"/>
      <c r="C1013" s="1"/>
      <c r="D1013" s="1"/>
      <c r="T1013" s="1"/>
      <c r="W1013" s="1"/>
      <c r="Z1013" s="1"/>
      <c r="AC1013" s="1"/>
      <c r="AY1013" s="58"/>
      <c r="AZ1013" s="58"/>
      <c r="BA1013" s="1"/>
      <c r="BD1013" s="1"/>
      <c r="BG1013" s="1"/>
      <c r="BJ1013" s="1"/>
      <c r="BM1013" s="1"/>
      <c r="BP1013" s="1"/>
      <c r="BS1013" s="1"/>
      <c r="BV1013" s="1"/>
      <c r="BY1013" s="1"/>
      <c r="CB1013" s="1"/>
      <c r="CC1013" s="58"/>
      <c r="CD1013" s="58"/>
      <c r="CE1013" s="1"/>
      <c r="CF1013" s="58"/>
      <c r="CG1013" s="58"/>
      <c r="CH1013" s="1"/>
      <c r="CI1013" s="58"/>
      <c r="CJ1013" s="58"/>
      <c r="CK1013" s="1"/>
      <c r="CL1013" s="58"/>
      <c r="CM1013" s="58"/>
      <c r="CN1013" s="1"/>
      <c r="CO1013" s="58"/>
      <c r="CP1013" s="58"/>
      <c r="CT1013" s="1"/>
      <c r="CW1013" s="1"/>
      <c r="CZ1013" s="1"/>
    </row>
    <row r="1014" spans="2:106" x14ac:dyDescent="0.25">
      <c r="B1014" s="1"/>
      <c r="C1014" s="1"/>
      <c r="D1014" s="1"/>
      <c r="T1014" s="1"/>
      <c r="W1014" s="1"/>
      <c r="Z1014" s="1"/>
      <c r="AC1014" s="1"/>
      <c r="AY1014" s="58"/>
      <c r="AZ1014" s="58"/>
      <c r="BA1014" s="1"/>
      <c r="BD1014" s="1"/>
      <c r="BG1014" s="1"/>
      <c r="BJ1014" s="1"/>
      <c r="BM1014" s="1"/>
      <c r="BP1014" s="1"/>
      <c r="BS1014" s="1"/>
      <c r="BV1014" s="1"/>
      <c r="BY1014" s="1"/>
      <c r="CB1014" s="1"/>
      <c r="CC1014" s="58"/>
      <c r="CD1014" s="58"/>
      <c r="CE1014" s="1"/>
      <c r="CF1014" s="58"/>
      <c r="CG1014" s="58"/>
      <c r="CH1014" s="1"/>
      <c r="CI1014" s="58"/>
      <c r="CJ1014" s="58"/>
      <c r="CK1014" s="1"/>
      <c r="CL1014" s="58"/>
      <c r="CM1014" s="58"/>
      <c r="CN1014" s="1"/>
      <c r="CO1014" s="58"/>
      <c r="CP1014" s="58"/>
      <c r="CT1014" s="1"/>
      <c r="CW1014" s="1"/>
      <c r="CZ1014" s="1"/>
    </row>
    <row r="1015" spans="2:106" x14ac:dyDescent="0.25">
      <c r="B1015" s="1"/>
      <c r="C1015" s="1"/>
      <c r="D1015" s="1"/>
      <c r="T1015" s="1"/>
      <c r="W1015" s="1"/>
      <c r="Z1015" s="1"/>
      <c r="AC1015" s="1"/>
      <c r="AY1015" s="58"/>
      <c r="AZ1015" s="58"/>
      <c r="BA1015" s="1"/>
      <c r="BD1015" s="1"/>
      <c r="BG1015" s="1"/>
      <c r="BJ1015" s="1"/>
      <c r="BM1015" s="1"/>
      <c r="BP1015" s="1"/>
      <c r="BS1015" s="1"/>
      <c r="BV1015" s="1"/>
      <c r="BY1015" s="1"/>
      <c r="CB1015" s="1"/>
      <c r="CC1015" s="58"/>
      <c r="CD1015" s="58"/>
      <c r="CE1015" s="1"/>
      <c r="CF1015" s="58"/>
      <c r="CG1015" s="58"/>
      <c r="CH1015" s="1"/>
      <c r="CI1015" s="58"/>
      <c r="CJ1015" s="58"/>
      <c r="CK1015" s="1"/>
      <c r="CL1015" s="58"/>
      <c r="CM1015" s="58"/>
      <c r="CN1015" s="1"/>
      <c r="CO1015" s="58"/>
      <c r="CP1015" s="58"/>
      <c r="CT1015" s="1"/>
      <c r="CW1015" s="1"/>
      <c r="CZ1015" s="1"/>
    </row>
    <row r="1016" spans="2:106" x14ac:dyDescent="0.25">
      <c r="B1016" s="1"/>
      <c r="C1016" s="1"/>
      <c r="D1016" s="1"/>
      <c r="T1016" s="1"/>
      <c r="W1016" s="1"/>
      <c r="Z1016" s="1"/>
      <c r="AC1016" s="1"/>
      <c r="AY1016" s="58"/>
      <c r="AZ1016" s="58"/>
      <c r="BA1016" s="1"/>
      <c r="BD1016" s="1"/>
      <c r="BG1016" s="1"/>
      <c r="BJ1016" s="1"/>
      <c r="BM1016" s="1"/>
      <c r="BP1016" s="1"/>
      <c r="BS1016" s="1"/>
      <c r="BV1016" s="1"/>
      <c r="BY1016" s="1"/>
      <c r="CB1016" s="1"/>
      <c r="CC1016" s="58"/>
      <c r="CD1016" s="58"/>
      <c r="CE1016" s="1"/>
      <c r="CF1016" s="58"/>
      <c r="CG1016" s="58"/>
      <c r="CH1016" s="1"/>
      <c r="CI1016" s="58"/>
      <c r="CJ1016" s="58"/>
      <c r="CK1016" s="1"/>
      <c r="CL1016" s="58"/>
      <c r="CM1016" s="58"/>
      <c r="CN1016" s="1"/>
      <c r="CO1016" s="58"/>
      <c r="CP1016" s="58"/>
      <c r="CT1016" s="1"/>
      <c r="CW1016" s="1"/>
      <c r="CZ1016" s="1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</row>
    <row r="1107" spans="2:106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</row>
    <row r="1108" spans="2:106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</row>
    <row r="1109" spans="2:106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</row>
    <row r="1110" spans="2:106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</row>
    <row r="1127" spans="2:106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</row>
    <row r="1128" spans="2:106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</row>
    <row r="1129" spans="2:106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</row>
    <row r="1130" spans="2:106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</row>
    <row r="1131" spans="2:106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</row>
    <row r="1132" spans="2:106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</row>
    <row r="1133" spans="2:106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</row>
    <row r="1134" spans="2:106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AY1181" s="58"/>
      <c r="AZ1181" s="58"/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</row>
    <row r="1182" spans="2:106" x14ac:dyDescent="0.25">
      <c r="AY1182" s="58"/>
      <c r="AZ1182" s="58"/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</row>
    <row r="1183" spans="2:106" x14ac:dyDescent="0.25">
      <c r="AY1183" s="58"/>
      <c r="AZ1183" s="58"/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</row>
    <row r="1184" spans="2:106" x14ac:dyDescent="0.25">
      <c r="AY1184" s="58"/>
      <c r="AZ1184" s="58"/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</row>
    <row r="1185" spans="2:106" x14ac:dyDescent="0.25">
      <c r="AY1185" s="58"/>
      <c r="AZ1185" s="58"/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</row>
    <row r="1186" spans="2:106" x14ac:dyDescent="0.25">
      <c r="AY1186" s="58"/>
      <c r="AZ1186" s="58"/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</row>
    <row r="1187" spans="2:106" x14ac:dyDescent="0.25">
      <c r="AY1187" s="58"/>
      <c r="AZ1187" s="58"/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</row>
    <row r="1188" spans="2:106" x14ac:dyDescent="0.25">
      <c r="AY1188" s="58"/>
      <c r="AZ1188" s="58"/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</row>
    <row r="1189" spans="2:106" x14ac:dyDescent="0.25">
      <c r="AY1189" s="58"/>
      <c r="AZ1189" s="58"/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</row>
    <row r="1190" spans="2:106" x14ac:dyDescent="0.25">
      <c r="AY1190" s="58"/>
      <c r="AZ1190" s="58"/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</row>
    <row r="1191" spans="2:106" x14ac:dyDescent="0.25">
      <c r="AY1191" s="58"/>
      <c r="AZ1191" s="58"/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</row>
    <row r="1192" spans="2:106" x14ac:dyDescent="0.25">
      <c r="AY1192" s="58"/>
      <c r="AZ1192" s="58"/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</row>
    <row r="1193" spans="2:106" x14ac:dyDescent="0.25">
      <c r="AY1193" s="58"/>
      <c r="AZ1193" s="58"/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</row>
    <row r="1194" spans="2:106" x14ac:dyDescent="0.25">
      <c r="B1194" s="1"/>
      <c r="C1194" s="1"/>
      <c r="D1194" s="1"/>
      <c r="E1194" s="1"/>
      <c r="F1194" s="1"/>
      <c r="G1194" s="1"/>
      <c r="AY1194" s="58"/>
      <c r="AZ1194" s="58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</row>
    <row r="1195" spans="2:106" x14ac:dyDescent="0.25">
      <c r="B1195" s="1"/>
      <c r="C1195" s="1"/>
      <c r="D1195" s="1"/>
      <c r="E1195" s="1"/>
      <c r="F1195" s="1"/>
      <c r="G1195" s="1"/>
      <c r="AY1195" s="58"/>
      <c r="AZ1195" s="58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</row>
    <row r="1196" spans="2:106" x14ac:dyDescent="0.25">
      <c r="B1196" s="1"/>
      <c r="C1196" s="1"/>
      <c r="D1196" s="1"/>
      <c r="E1196" s="1"/>
      <c r="F1196" s="1"/>
      <c r="G1196" s="1"/>
      <c r="AY1196" s="58"/>
      <c r="AZ1196" s="58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</row>
    <row r="1197" spans="2:106" x14ac:dyDescent="0.25">
      <c r="B1197" s="1"/>
      <c r="C1197" s="1"/>
      <c r="D1197" s="1"/>
      <c r="E1197" s="1"/>
      <c r="F1197" s="1"/>
      <c r="G1197" s="1"/>
      <c r="AY1197" s="58"/>
      <c r="AZ1197" s="58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</row>
    <row r="1198" spans="2:106" x14ac:dyDescent="0.25">
      <c r="B1198" s="1"/>
      <c r="C1198" s="1"/>
      <c r="D1198" s="1"/>
      <c r="E1198" s="1"/>
      <c r="F1198" s="1"/>
      <c r="G1198" s="1"/>
      <c r="AY1198" s="58"/>
      <c r="AZ1198" s="58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</row>
    <row r="1199" spans="2:106" x14ac:dyDescent="0.25">
      <c r="B1199" s="1"/>
      <c r="C1199" s="1"/>
      <c r="D1199" s="1"/>
      <c r="E1199" s="1"/>
      <c r="F1199" s="1"/>
      <c r="G1199" s="1"/>
      <c r="AY1199" s="58"/>
      <c r="AZ1199" s="58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</row>
    <row r="1200" spans="2:106" x14ac:dyDescent="0.25">
      <c r="B1200" s="1"/>
      <c r="C1200" s="1"/>
      <c r="D1200" s="1"/>
      <c r="E1200" s="1"/>
      <c r="F1200" s="1"/>
      <c r="G1200" s="1"/>
      <c r="AY1200" s="58"/>
      <c r="AZ1200" s="58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</row>
    <row r="1201" spans="2:106" x14ac:dyDescent="0.25">
      <c r="B1201" s="1"/>
      <c r="C1201" s="1"/>
      <c r="D1201" s="1"/>
      <c r="E1201" s="1"/>
      <c r="F1201" s="1"/>
      <c r="G1201" s="1"/>
      <c r="AY1201" s="58"/>
      <c r="AZ1201" s="58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</row>
    <row r="1202" spans="2:106" x14ac:dyDescent="0.25">
      <c r="B1202" s="1"/>
      <c r="C1202" s="1"/>
      <c r="D1202" s="1"/>
      <c r="E1202" s="1"/>
      <c r="F1202" s="1"/>
      <c r="G1202" s="1"/>
      <c r="AY1202" s="58"/>
      <c r="AZ1202" s="58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</row>
    <row r="1203" spans="2:106" x14ac:dyDescent="0.25">
      <c r="B1203" s="1"/>
      <c r="C1203" s="1"/>
      <c r="D1203" s="1"/>
      <c r="E1203" s="1"/>
      <c r="F1203" s="1"/>
      <c r="G1203" s="1"/>
      <c r="AY1203" s="58"/>
      <c r="AZ1203" s="58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</row>
    <row r="1204" spans="2:106" x14ac:dyDescent="0.25">
      <c r="B1204" s="1"/>
      <c r="C1204" s="1"/>
      <c r="D1204" s="1"/>
      <c r="E1204" s="1"/>
      <c r="F1204" s="1"/>
      <c r="G1204" s="1"/>
      <c r="AY1204" s="58"/>
      <c r="AZ1204" s="58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</row>
    <row r="1205" spans="2:106" x14ac:dyDescent="0.25">
      <c r="B1205" s="1"/>
      <c r="C1205" s="1"/>
      <c r="D1205" s="1"/>
      <c r="E1205" s="1"/>
      <c r="F1205" s="1"/>
      <c r="G1205" s="1"/>
      <c r="AY1205" s="58"/>
      <c r="AZ1205" s="58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</row>
    <row r="1206" spans="2:106" x14ac:dyDescent="0.25">
      <c r="B1206" s="1"/>
      <c r="C1206" s="1"/>
      <c r="D1206" s="1"/>
      <c r="E1206" s="1"/>
      <c r="F1206" s="1"/>
      <c r="G1206" s="1"/>
      <c r="AY1206" s="58"/>
      <c r="AZ1206" s="58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</row>
    <row r="1207" spans="2:106" x14ac:dyDescent="0.25">
      <c r="B1207" s="1"/>
      <c r="C1207" s="1"/>
      <c r="D1207" s="1"/>
      <c r="E1207" s="1"/>
      <c r="F1207" s="1"/>
      <c r="G1207" s="1"/>
      <c r="AY1207" s="58"/>
      <c r="AZ1207" s="58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</row>
    <row r="1208" spans="2:106" x14ac:dyDescent="0.25">
      <c r="B1208" s="1"/>
      <c r="C1208" s="1"/>
      <c r="D1208" s="1"/>
      <c r="E1208" s="1"/>
      <c r="F1208" s="1"/>
      <c r="G1208" s="1"/>
      <c r="AY1208" s="58"/>
      <c r="AZ1208" s="58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</row>
    <row r="1209" spans="2:106" x14ac:dyDescent="0.25">
      <c r="B1209" s="1"/>
      <c r="C1209" s="1"/>
      <c r="D1209" s="1"/>
      <c r="E1209" s="1"/>
      <c r="F1209" s="1"/>
      <c r="G1209" s="1"/>
      <c r="AY1209" s="58"/>
      <c r="AZ1209" s="58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</row>
    <row r="1210" spans="2:106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AY1246" s="58"/>
      <c r="AZ1246" s="58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AY1247" s="58"/>
      <c r="AZ1247" s="58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AY1248" s="58"/>
      <c r="AZ1248" s="58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AY1249" s="58"/>
      <c r="AZ1249" s="58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AY1250" s="58"/>
      <c r="AZ1250" s="58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AY1251" s="58"/>
      <c r="AZ1251" s="58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AY1252" s="58"/>
      <c r="AZ1252" s="58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AY1253" s="58"/>
      <c r="AZ1253" s="58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  <row r="1254" spans="2:106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AY1254" s="58"/>
      <c r="AZ1254" s="58"/>
      <c r="CB1254" s="58"/>
      <c r="CC1254" s="58"/>
      <c r="CD1254" s="58"/>
      <c r="CE1254" s="58"/>
      <c r="CF1254" s="58"/>
      <c r="CG1254" s="58"/>
      <c r="CH1254" s="58"/>
      <c r="CI1254" s="58"/>
      <c r="CJ1254" s="58"/>
      <c r="CK1254" s="58"/>
      <c r="CL1254" s="58"/>
      <c r="CM1254" s="58"/>
      <c r="CN1254" s="58"/>
      <c r="CO1254" s="58"/>
      <c r="CP1254" s="58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</row>
    <row r="1255" spans="2:106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AY1255" s="58"/>
      <c r="AZ1255" s="58"/>
      <c r="CB1255" s="58"/>
      <c r="CC1255" s="58"/>
      <c r="CD1255" s="58"/>
      <c r="CE1255" s="58"/>
      <c r="CF1255" s="58"/>
      <c r="CG1255" s="58"/>
      <c r="CH1255" s="58"/>
      <c r="CI1255" s="58"/>
      <c r="CJ1255" s="58"/>
      <c r="CK1255" s="58"/>
      <c r="CL1255" s="58"/>
      <c r="CM1255" s="58"/>
      <c r="CN1255" s="58"/>
      <c r="CO1255" s="58"/>
      <c r="CP1255" s="58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</row>
    <row r="1256" spans="2:106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AY1256" s="58"/>
      <c r="AZ1256" s="58"/>
      <c r="CB1256" s="58"/>
      <c r="CC1256" s="58"/>
      <c r="CD1256" s="58"/>
      <c r="CE1256" s="58"/>
      <c r="CF1256" s="58"/>
      <c r="CG1256" s="58"/>
      <c r="CH1256" s="58"/>
      <c r="CI1256" s="58"/>
      <c r="CJ1256" s="58"/>
      <c r="CK1256" s="58"/>
      <c r="CL1256" s="58"/>
      <c r="CM1256" s="58"/>
      <c r="CN1256" s="58"/>
      <c r="CO1256" s="58"/>
      <c r="CP1256" s="58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</row>
    <row r="1257" spans="2:106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AY1257" s="58"/>
      <c r="AZ1257" s="58"/>
      <c r="CB1257" s="58"/>
      <c r="CC1257" s="58"/>
      <c r="CD1257" s="58"/>
      <c r="CE1257" s="58"/>
      <c r="CF1257" s="58"/>
      <c r="CG1257" s="58"/>
      <c r="CH1257" s="58"/>
      <c r="CI1257" s="58"/>
      <c r="CJ1257" s="58"/>
      <c r="CK1257" s="58"/>
      <c r="CL1257" s="58"/>
      <c r="CM1257" s="58"/>
      <c r="CN1257" s="58"/>
      <c r="CO1257" s="58"/>
      <c r="CP1257" s="58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</row>
    <row r="1258" spans="2:106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AY1258" s="58"/>
      <c r="AZ1258" s="58"/>
      <c r="CB1258" s="58"/>
      <c r="CC1258" s="58"/>
      <c r="CD1258" s="58"/>
      <c r="CE1258" s="58"/>
      <c r="CF1258" s="58"/>
      <c r="CG1258" s="58"/>
      <c r="CH1258" s="58"/>
      <c r="CI1258" s="58"/>
      <c r="CJ1258" s="58"/>
      <c r="CK1258" s="58"/>
      <c r="CL1258" s="58"/>
      <c r="CM1258" s="58"/>
      <c r="CN1258" s="58"/>
      <c r="CO1258" s="58"/>
      <c r="CP1258" s="58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</row>
    <row r="1259" spans="2:106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AY1259" s="58"/>
      <c r="AZ1259" s="58"/>
      <c r="CB1259" s="58"/>
      <c r="CC1259" s="58"/>
      <c r="CD1259" s="58"/>
      <c r="CE1259" s="58"/>
      <c r="CF1259" s="58"/>
      <c r="CG1259" s="58"/>
      <c r="CH1259" s="58"/>
      <c r="CI1259" s="58"/>
      <c r="CJ1259" s="58"/>
      <c r="CK1259" s="58"/>
      <c r="CL1259" s="58"/>
      <c r="CM1259" s="58"/>
      <c r="CN1259" s="58"/>
      <c r="CO1259" s="58"/>
      <c r="CP1259" s="58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</row>
    <row r="1260" spans="2:106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AY1260" s="58"/>
      <c r="AZ1260" s="58"/>
      <c r="CB1260" s="58"/>
      <c r="CC1260" s="58"/>
      <c r="CD1260" s="58"/>
      <c r="CE1260" s="58"/>
      <c r="CF1260" s="58"/>
      <c r="CG1260" s="58"/>
      <c r="CH1260" s="58"/>
      <c r="CI1260" s="58"/>
      <c r="CJ1260" s="58"/>
      <c r="CK1260" s="58"/>
      <c r="CL1260" s="58"/>
      <c r="CM1260" s="58"/>
      <c r="CN1260" s="58"/>
      <c r="CO1260" s="58"/>
      <c r="CP1260" s="58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</row>
    <row r="1261" spans="2:106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AY1261" s="58"/>
      <c r="AZ1261" s="58"/>
      <c r="CB1261" s="58"/>
      <c r="CC1261" s="58"/>
      <c r="CD1261" s="58"/>
      <c r="CE1261" s="58"/>
      <c r="CF1261" s="58"/>
      <c r="CG1261" s="58"/>
      <c r="CH1261" s="58"/>
      <c r="CI1261" s="58"/>
      <c r="CJ1261" s="58"/>
      <c r="CK1261" s="58"/>
      <c r="CL1261" s="58"/>
      <c r="CM1261" s="58"/>
      <c r="CN1261" s="58"/>
      <c r="CO1261" s="58"/>
      <c r="CP1261" s="58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</row>
    <row r="1262" spans="2:106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AY1262" s="58"/>
      <c r="AZ1262" s="58"/>
      <c r="CB1262" s="58"/>
      <c r="CC1262" s="58"/>
      <c r="CD1262" s="58"/>
      <c r="CE1262" s="58"/>
      <c r="CF1262" s="58"/>
      <c r="CG1262" s="58"/>
      <c r="CH1262" s="58"/>
      <c r="CI1262" s="58"/>
      <c r="CJ1262" s="58"/>
      <c r="CK1262" s="58"/>
      <c r="CL1262" s="58"/>
      <c r="CM1262" s="58"/>
      <c r="CN1262" s="58"/>
      <c r="CO1262" s="58"/>
      <c r="CP1262" s="58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</row>
    <row r="1263" spans="2:106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AY1263" s="58"/>
      <c r="AZ1263" s="58"/>
      <c r="CB1263" s="58"/>
      <c r="CC1263" s="58"/>
      <c r="CD1263" s="58"/>
      <c r="CE1263" s="58"/>
      <c r="CF1263" s="58"/>
      <c r="CG1263" s="58"/>
      <c r="CH1263" s="58"/>
      <c r="CI1263" s="58"/>
      <c r="CJ1263" s="58"/>
      <c r="CK1263" s="58"/>
      <c r="CL1263" s="58"/>
      <c r="CM1263" s="58"/>
      <c r="CN1263" s="58"/>
      <c r="CO1263" s="58"/>
      <c r="CP1263" s="58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</row>
    <row r="1264" spans="2:106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CB1264" s="58"/>
      <c r="CC1264" s="58"/>
      <c r="CD1264" s="58"/>
      <c r="CE1264" s="58"/>
      <c r="CF1264" s="58"/>
      <c r="CG1264" s="58"/>
      <c r="CH1264" s="58"/>
      <c r="CI1264" s="58"/>
      <c r="CJ1264" s="58"/>
      <c r="CK1264" s="58"/>
      <c r="CL1264" s="58"/>
      <c r="CM1264" s="58"/>
      <c r="CN1264" s="58"/>
      <c r="CO1264" s="58"/>
      <c r="CP1264" s="58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</row>
    <row r="1265" spans="2:106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CB1265" s="58"/>
      <c r="CC1265" s="58"/>
      <c r="CD1265" s="58"/>
      <c r="CE1265" s="58"/>
      <c r="CF1265" s="58"/>
      <c r="CG1265" s="58"/>
      <c r="CH1265" s="58"/>
      <c r="CI1265" s="58"/>
      <c r="CJ1265" s="58"/>
      <c r="CK1265" s="58"/>
      <c r="CL1265" s="58"/>
      <c r="CM1265" s="58"/>
      <c r="CN1265" s="58"/>
      <c r="CO1265" s="58"/>
      <c r="CP1265" s="58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</row>
    <row r="1266" spans="2:106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CB1266" s="58"/>
      <c r="CC1266" s="58"/>
      <c r="CD1266" s="58"/>
      <c r="CE1266" s="58"/>
      <c r="CF1266" s="58"/>
      <c r="CG1266" s="58"/>
      <c r="CH1266" s="58"/>
      <c r="CI1266" s="58"/>
      <c r="CJ1266" s="58"/>
      <c r="CK1266" s="58"/>
      <c r="CL1266" s="58"/>
      <c r="CM1266" s="58"/>
      <c r="CN1266" s="58"/>
      <c r="CO1266" s="58"/>
      <c r="CP1266" s="58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</row>
    <row r="1267" spans="2:106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CB1267" s="58"/>
      <c r="CC1267" s="58"/>
      <c r="CD1267" s="58"/>
      <c r="CE1267" s="58"/>
      <c r="CF1267" s="58"/>
      <c r="CG1267" s="58"/>
      <c r="CH1267" s="58"/>
      <c r="CI1267" s="58"/>
      <c r="CJ1267" s="58"/>
      <c r="CK1267" s="58"/>
      <c r="CL1267" s="58"/>
      <c r="CM1267" s="58"/>
      <c r="CN1267" s="58"/>
      <c r="CO1267" s="58"/>
      <c r="CP1267" s="58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</row>
    <row r="1268" spans="2:106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CB1268" s="58"/>
      <c r="CC1268" s="58"/>
      <c r="CD1268" s="58"/>
      <c r="CE1268" s="58"/>
      <c r="CF1268" s="58"/>
      <c r="CG1268" s="58"/>
      <c r="CH1268" s="58"/>
      <c r="CI1268" s="58"/>
      <c r="CJ1268" s="58"/>
      <c r="CK1268" s="58"/>
      <c r="CL1268" s="58"/>
      <c r="CM1268" s="58"/>
      <c r="CN1268" s="58"/>
      <c r="CO1268" s="58"/>
      <c r="CP1268" s="58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</row>
    <row r="1269" spans="2:106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CB1269" s="58"/>
      <c r="CC1269" s="58"/>
      <c r="CD1269" s="58"/>
      <c r="CE1269" s="58"/>
      <c r="CF1269" s="58"/>
      <c r="CG1269" s="58"/>
      <c r="CH1269" s="58"/>
      <c r="CI1269" s="58"/>
      <c r="CJ1269" s="58"/>
      <c r="CK1269" s="58"/>
      <c r="CL1269" s="58"/>
      <c r="CM1269" s="58"/>
      <c r="CN1269" s="58"/>
      <c r="CO1269" s="58"/>
      <c r="CP1269" s="58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</row>
    <row r="1270" spans="2:106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CB1270" s="58"/>
      <c r="CC1270" s="58"/>
      <c r="CD1270" s="58"/>
      <c r="CE1270" s="58"/>
      <c r="CF1270" s="58"/>
      <c r="CG1270" s="58"/>
      <c r="CH1270" s="58"/>
      <c r="CI1270" s="58"/>
      <c r="CJ1270" s="58"/>
      <c r="CK1270" s="58"/>
      <c r="CL1270" s="58"/>
      <c r="CM1270" s="58"/>
      <c r="CN1270" s="58"/>
      <c r="CO1270" s="58"/>
      <c r="CP1270" s="58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</row>
    <row r="1271" spans="2:106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CB1271" s="58"/>
      <c r="CC1271" s="58"/>
      <c r="CD1271" s="58"/>
      <c r="CE1271" s="58"/>
      <c r="CF1271" s="58"/>
      <c r="CG1271" s="58"/>
      <c r="CH1271" s="58"/>
      <c r="CI1271" s="58"/>
      <c r="CJ1271" s="58"/>
      <c r="CK1271" s="58"/>
      <c r="CL1271" s="58"/>
      <c r="CM1271" s="58"/>
      <c r="CN1271" s="58"/>
      <c r="CO1271" s="58"/>
      <c r="CP1271" s="58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</row>
    <row r="1272" spans="2:106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CB1272" s="58"/>
      <c r="CC1272" s="58"/>
      <c r="CD1272" s="58"/>
      <c r="CE1272" s="58"/>
      <c r="CF1272" s="58"/>
      <c r="CG1272" s="58"/>
      <c r="CH1272" s="58"/>
      <c r="CI1272" s="58"/>
      <c r="CJ1272" s="58"/>
      <c r="CK1272" s="58"/>
      <c r="CL1272" s="58"/>
      <c r="CM1272" s="58"/>
      <c r="CN1272" s="58"/>
      <c r="CO1272" s="58"/>
      <c r="CP1272" s="58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</row>
    <row r="1273" spans="2:106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CB1273" s="58"/>
      <c r="CC1273" s="58"/>
      <c r="CD1273" s="58"/>
      <c r="CE1273" s="58"/>
      <c r="CF1273" s="58"/>
      <c r="CG1273" s="58"/>
      <c r="CH1273" s="58"/>
      <c r="CI1273" s="58"/>
      <c r="CJ1273" s="58"/>
      <c r="CK1273" s="58"/>
      <c r="CL1273" s="58"/>
      <c r="CM1273" s="58"/>
      <c r="CN1273" s="58"/>
      <c r="CO1273" s="58"/>
      <c r="CP1273" s="58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</row>
    <row r="1274" spans="2:106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CB1274" s="58"/>
      <c r="CC1274" s="58"/>
      <c r="CD1274" s="58"/>
      <c r="CE1274" s="58"/>
      <c r="CF1274" s="58"/>
      <c r="CG1274" s="58"/>
      <c r="CH1274" s="58"/>
      <c r="CI1274" s="58"/>
      <c r="CJ1274" s="58"/>
      <c r="CK1274" s="58"/>
      <c r="CL1274" s="58"/>
      <c r="CM1274" s="58"/>
      <c r="CN1274" s="58"/>
      <c r="CO1274" s="58"/>
      <c r="CP1274" s="58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</row>
    <row r="1275" spans="2:106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CB1275" s="58"/>
      <c r="CC1275" s="58"/>
      <c r="CD1275" s="58"/>
      <c r="CE1275" s="58"/>
      <c r="CF1275" s="58"/>
      <c r="CG1275" s="58"/>
      <c r="CH1275" s="58"/>
      <c r="CI1275" s="58"/>
      <c r="CJ1275" s="58"/>
      <c r="CK1275" s="58"/>
      <c r="CL1275" s="58"/>
      <c r="CM1275" s="58"/>
      <c r="CN1275" s="58"/>
      <c r="CO1275" s="58"/>
      <c r="CP1275" s="58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</row>
    <row r="1276" spans="2:106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CB1276" s="58"/>
      <c r="CC1276" s="58"/>
      <c r="CD1276" s="58"/>
      <c r="CE1276" s="58"/>
      <c r="CF1276" s="58"/>
      <c r="CG1276" s="58"/>
      <c r="CH1276" s="58"/>
      <c r="CI1276" s="58"/>
      <c r="CJ1276" s="58"/>
      <c r="CK1276" s="58"/>
      <c r="CL1276" s="58"/>
      <c r="CM1276" s="58"/>
      <c r="CN1276" s="58"/>
      <c r="CO1276" s="58"/>
      <c r="CP1276" s="58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</row>
    <row r="1277" spans="2:106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CB1277" s="58"/>
      <c r="CC1277" s="58"/>
      <c r="CD1277" s="58"/>
      <c r="CE1277" s="58"/>
      <c r="CF1277" s="58"/>
      <c r="CG1277" s="58"/>
      <c r="CH1277" s="58"/>
      <c r="CI1277" s="58"/>
      <c r="CJ1277" s="58"/>
      <c r="CK1277" s="58"/>
      <c r="CL1277" s="58"/>
      <c r="CM1277" s="58"/>
      <c r="CN1277" s="58"/>
      <c r="CO1277" s="58"/>
      <c r="CP1277" s="58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</row>
    <row r="1278" spans="2:106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CB1278" s="58"/>
      <c r="CC1278" s="58"/>
      <c r="CD1278" s="58"/>
      <c r="CE1278" s="58"/>
      <c r="CF1278" s="58"/>
      <c r="CG1278" s="58"/>
      <c r="CH1278" s="58"/>
      <c r="CI1278" s="58"/>
      <c r="CJ1278" s="58"/>
      <c r="CK1278" s="58"/>
      <c r="CL1278" s="58"/>
      <c r="CM1278" s="58"/>
      <c r="CN1278" s="58"/>
      <c r="CO1278" s="58"/>
      <c r="CP1278" s="58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</row>
    <row r="1279" spans="2:106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CB1279" s="58"/>
      <c r="CC1279" s="58"/>
      <c r="CD1279" s="58"/>
      <c r="CE1279" s="58"/>
      <c r="CF1279" s="58"/>
      <c r="CG1279" s="58"/>
      <c r="CH1279" s="58"/>
      <c r="CI1279" s="58"/>
      <c r="CJ1279" s="58"/>
      <c r="CK1279" s="58"/>
      <c r="CL1279" s="58"/>
      <c r="CM1279" s="58"/>
      <c r="CN1279" s="58"/>
      <c r="CO1279" s="58"/>
      <c r="CP1279" s="58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</row>
    <row r="1280" spans="2:106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CB1280" s="58"/>
      <c r="CC1280" s="58"/>
      <c r="CD1280" s="58"/>
      <c r="CE1280" s="58"/>
      <c r="CF1280" s="58"/>
      <c r="CG1280" s="58"/>
      <c r="CH1280" s="58"/>
      <c r="CI1280" s="58"/>
      <c r="CJ1280" s="58"/>
      <c r="CK1280" s="58"/>
      <c r="CL1280" s="58"/>
      <c r="CM1280" s="58"/>
      <c r="CN1280" s="58"/>
      <c r="CO1280" s="58"/>
      <c r="CP1280" s="58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</row>
    <row r="1281" spans="2:106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CB1281" s="58"/>
      <c r="CC1281" s="58"/>
      <c r="CD1281" s="58"/>
      <c r="CE1281" s="58"/>
      <c r="CF1281" s="58"/>
      <c r="CG1281" s="58"/>
      <c r="CH1281" s="58"/>
      <c r="CI1281" s="58"/>
      <c r="CJ1281" s="58"/>
      <c r="CK1281" s="58"/>
      <c r="CL1281" s="58"/>
      <c r="CM1281" s="58"/>
      <c r="CN1281" s="58"/>
      <c r="CO1281" s="58"/>
      <c r="CP1281" s="58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</row>
    <row r="1282" spans="2:106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CB1282" s="58"/>
      <c r="CC1282" s="58"/>
      <c r="CD1282" s="58"/>
      <c r="CE1282" s="58"/>
      <c r="CF1282" s="58"/>
      <c r="CG1282" s="58"/>
      <c r="CH1282" s="58"/>
      <c r="CI1282" s="58"/>
      <c r="CJ1282" s="58"/>
      <c r="CK1282" s="58"/>
      <c r="CL1282" s="58"/>
      <c r="CM1282" s="58"/>
      <c r="CN1282" s="58"/>
      <c r="CO1282" s="58"/>
      <c r="CP1282" s="58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</row>
    <row r="1283" spans="2:106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CB1283" s="58"/>
      <c r="CC1283" s="58"/>
      <c r="CD1283" s="58"/>
      <c r="CE1283" s="58"/>
      <c r="CF1283" s="58"/>
      <c r="CG1283" s="58"/>
      <c r="CH1283" s="58"/>
      <c r="CI1283" s="58"/>
      <c r="CJ1283" s="58"/>
      <c r="CK1283" s="58"/>
      <c r="CL1283" s="58"/>
      <c r="CM1283" s="58"/>
      <c r="CN1283" s="58"/>
      <c r="CO1283" s="58"/>
      <c r="CP1283" s="58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</row>
    <row r="1284" spans="2:106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CB1284" s="58"/>
      <c r="CC1284" s="58"/>
      <c r="CD1284" s="58"/>
      <c r="CE1284" s="58"/>
      <c r="CF1284" s="58"/>
      <c r="CG1284" s="58"/>
      <c r="CH1284" s="58"/>
      <c r="CI1284" s="58"/>
      <c r="CJ1284" s="58"/>
      <c r="CK1284" s="58"/>
      <c r="CL1284" s="58"/>
      <c r="CM1284" s="58"/>
      <c r="CN1284" s="58"/>
      <c r="CO1284" s="58"/>
      <c r="CP1284" s="58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</row>
    <row r="1285" spans="2:106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CB1285" s="58"/>
      <c r="CC1285" s="58"/>
      <c r="CD1285" s="58"/>
      <c r="CE1285" s="58"/>
      <c r="CF1285" s="58"/>
      <c r="CG1285" s="58"/>
      <c r="CH1285" s="58"/>
      <c r="CI1285" s="58"/>
      <c r="CJ1285" s="58"/>
      <c r="CK1285" s="58"/>
      <c r="CL1285" s="58"/>
      <c r="CM1285" s="58"/>
      <c r="CN1285" s="58"/>
      <c r="CO1285" s="58"/>
      <c r="CP1285" s="58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</row>
    <row r="1286" spans="2:106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CB1286" s="58"/>
      <c r="CC1286" s="58"/>
      <c r="CD1286" s="58"/>
      <c r="CE1286" s="58"/>
      <c r="CF1286" s="58"/>
      <c r="CG1286" s="58"/>
      <c r="CH1286" s="58"/>
      <c r="CI1286" s="58"/>
      <c r="CJ1286" s="58"/>
      <c r="CK1286" s="58"/>
      <c r="CL1286" s="58"/>
      <c r="CM1286" s="58"/>
      <c r="CN1286" s="58"/>
      <c r="CO1286" s="58"/>
      <c r="CP1286" s="58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</row>
    <row r="1287" spans="2:106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CB1287" s="58"/>
      <c r="CC1287" s="58"/>
      <c r="CD1287" s="58"/>
      <c r="CE1287" s="58"/>
      <c r="CF1287" s="58"/>
      <c r="CG1287" s="58"/>
      <c r="CH1287" s="58"/>
      <c r="CI1287" s="58"/>
      <c r="CJ1287" s="58"/>
      <c r="CK1287" s="58"/>
      <c r="CL1287" s="58"/>
      <c r="CM1287" s="58"/>
      <c r="CN1287" s="58"/>
      <c r="CO1287" s="58"/>
      <c r="CP1287" s="58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</row>
    <row r="1288" spans="2:106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CB1288" s="58"/>
      <c r="CC1288" s="58"/>
      <c r="CD1288" s="58"/>
      <c r="CE1288" s="58"/>
      <c r="CF1288" s="58"/>
      <c r="CG1288" s="58"/>
      <c r="CH1288" s="58"/>
      <c r="CI1288" s="58"/>
      <c r="CJ1288" s="58"/>
      <c r="CK1288" s="58"/>
      <c r="CL1288" s="58"/>
      <c r="CM1288" s="58"/>
      <c r="CN1288" s="58"/>
      <c r="CO1288" s="58"/>
      <c r="CP1288" s="58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</row>
    <row r="1289" spans="2:106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CB1289" s="58"/>
      <c r="CC1289" s="58"/>
      <c r="CD1289" s="58"/>
      <c r="CE1289" s="58"/>
      <c r="CF1289" s="58"/>
      <c r="CG1289" s="58"/>
      <c r="CH1289" s="58"/>
      <c r="CI1289" s="58"/>
      <c r="CJ1289" s="58"/>
      <c r="CK1289" s="58"/>
      <c r="CL1289" s="58"/>
      <c r="CM1289" s="58"/>
      <c r="CN1289" s="58"/>
      <c r="CO1289" s="58"/>
      <c r="CP1289" s="58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</row>
    <row r="1290" spans="2:106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CB1290" s="58"/>
      <c r="CC1290" s="58"/>
      <c r="CD1290" s="58"/>
      <c r="CE1290" s="58"/>
      <c r="CF1290" s="58"/>
      <c r="CG1290" s="58"/>
      <c r="CH1290" s="58"/>
      <c r="CI1290" s="58"/>
      <c r="CJ1290" s="58"/>
      <c r="CK1290" s="58"/>
      <c r="CL1290" s="58"/>
      <c r="CM1290" s="58"/>
      <c r="CN1290" s="58"/>
      <c r="CO1290" s="58"/>
      <c r="CP1290" s="58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</row>
    <row r="1291" spans="2:106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CB1291" s="58"/>
      <c r="CC1291" s="58"/>
      <c r="CD1291" s="58"/>
      <c r="CE1291" s="58"/>
      <c r="CF1291" s="58"/>
      <c r="CG1291" s="58"/>
      <c r="CH1291" s="58"/>
      <c r="CI1291" s="58"/>
      <c r="CJ1291" s="58"/>
      <c r="CK1291" s="58"/>
      <c r="CL1291" s="58"/>
      <c r="CM1291" s="58"/>
      <c r="CN1291" s="58"/>
      <c r="CO1291" s="58"/>
      <c r="CP1291" s="58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</row>
    <row r="1292" spans="2:106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CB1292" s="58"/>
      <c r="CC1292" s="58"/>
      <c r="CD1292" s="58"/>
      <c r="CE1292" s="58"/>
      <c r="CF1292" s="58"/>
      <c r="CG1292" s="58"/>
      <c r="CH1292" s="58"/>
      <c r="CI1292" s="58"/>
      <c r="CJ1292" s="58"/>
      <c r="CK1292" s="58"/>
      <c r="CL1292" s="58"/>
      <c r="CM1292" s="58"/>
      <c r="CN1292" s="58"/>
      <c r="CO1292" s="58"/>
      <c r="CP1292" s="58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</row>
    <row r="1293" spans="2:106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CB1293" s="58"/>
      <c r="CC1293" s="58"/>
      <c r="CD1293" s="58"/>
      <c r="CE1293" s="58"/>
      <c r="CF1293" s="58"/>
      <c r="CG1293" s="58"/>
      <c r="CH1293" s="58"/>
      <c r="CI1293" s="58"/>
      <c r="CJ1293" s="58"/>
      <c r="CK1293" s="58"/>
      <c r="CL1293" s="58"/>
      <c r="CM1293" s="58"/>
      <c r="CN1293" s="58"/>
      <c r="CO1293" s="58"/>
      <c r="CP1293" s="58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</row>
    <row r="1294" spans="2:106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CB1294" s="58"/>
      <c r="CC1294" s="58"/>
      <c r="CD1294" s="58"/>
      <c r="CE1294" s="58"/>
      <c r="CF1294" s="58"/>
      <c r="CG1294" s="58"/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</row>
    <row r="1295" spans="2:106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CB1295" s="58"/>
      <c r="CC1295" s="58"/>
      <c r="CD1295" s="58"/>
      <c r="CE1295" s="58"/>
      <c r="CF1295" s="58"/>
      <c r="CG1295" s="58"/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</row>
    <row r="1296" spans="2:106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CB1296" s="58"/>
      <c r="CC1296" s="58"/>
      <c r="CD1296" s="58"/>
      <c r="CE1296" s="58"/>
      <c r="CF1296" s="58"/>
      <c r="CG1296" s="58"/>
      <c r="CH1296" s="58"/>
      <c r="CI1296" s="58"/>
      <c r="CJ1296" s="58"/>
      <c r="CK1296" s="58"/>
      <c r="CL1296" s="58"/>
      <c r="CM1296" s="58"/>
      <c r="CN1296" s="58"/>
      <c r="CO1296" s="58"/>
      <c r="CP1296" s="58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</row>
    <row r="1297" spans="2:106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CB1297" s="58"/>
      <c r="CC1297" s="58"/>
      <c r="CD1297" s="58"/>
      <c r="CE1297" s="58"/>
      <c r="CF1297" s="58"/>
      <c r="CG1297" s="58"/>
      <c r="CH1297" s="58"/>
      <c r="CI1297" s="58"/>
      <c r="CJ1297" s="58"/>
      <c r="CK1297" s="58"/>
      <c r="CL1297" s="58"/>
      <c r="CM1297" s="58"/>
      <c r="CN1297" s="58"/>
      <c r="CO1297" s="58"/>
      <c r="CP1297" s="58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</row>
    <row r="1298" spans="2:106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CB1298" s="58"/>
      <c r="CC1298" s="58"/>
      <c r="CD1298" s="58"/>
      <c r="CE1298" s="58"/>
      <c r="CF1298" s="58"/>
      <c r="CG1298" s="58"/>
      <c r="CH1298" s="58"/>
      <c r="CI1298" s="58"/>
      <c r="CJ1298" s="58"/>
      <c r="CK1298" s="58"/>
      <c r="CL1298" s="58"/>
      <c r="CM1298" s="58"/>
      <c r="CN1298" s="58"/>
      <c r="CO1298" s="58"/>
      <c r="CP1298" s="58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</row>
    <row r="1299" spans="2:106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CB1299" s="58"/>
      <c r="CC1299" s="58"/>
      <c r="CD1299" s="58"/>
      <c r="CE1299" s="58"/>
      <c r="CF1299" s="58"/>
      <c r="CG1299" s="58"/>
      <c r="CH1299" s="58"/>
      <c r="CI1299" s="58"/>
      <c r="CJ1299" s="58"/>
      <c r="CK1299" s="58"/>
      <c r="CL1299" s="58"/>
      <c r="CM1299" s="58"/>
      <c r="CN1299" s="58"/>
      <c r="CO1299" s="58"/>
      <c r="CP1299" s="58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</row>
    <row r="1300" spans="2:106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CB1300" s="58"/>
      <c r="CC1300" s="58"/>
      <c r="CD1300" s="58"/>
      <c r="CE1300" s="58"/>
      <c r="CF1300" s="58"/>
      <c r="CG1300" s="58"/>
      <c r="CH1300" s="58"/>
      <c r="CI1300" s="58"/>
      <c r="CJ1300" s="58"/>
      <c r="CK1300" s="58"/>
      <c r="CL1300" s="58"/>
      <c r="CM1300" s="58"/>
      <c r="CN1300" s="58"/>
      <c r="CO1300" s="58"/>
      <c r="CP1300" s="58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</row>
    <row r="1301" spans="2:106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CB1301" s="58"/>
      <c r="CC1301" s="58"/>
      <c r="CD1301" s="58"/>
      <c r="CE1301" s="58"/>
      <c r="CF1301" s="58"/>
      <c r="CG1301" s="58"/>
      <c r="CH1301" s="58"/>
      <c r="CI1301" s="58"/>
      <c r="CJ1301" s="58"/>
      <c r="CK1301" s="58"/>
      <c r="CL1301" s="58"/>
      <c r="CM1301" s="58"/>
      <c r="CN1301" s="58"/>
      <c r="CO1301" s="58"/>
      <c r="CP1301" s="58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</row>
    <row r="1302" spans="2:106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CB1302" s="58"/>
      <c r="CC1302" s="58"/>
      <c r="CD1302" s="58"/>
      <c r="CE1302" s="58"/>
      <c r="CF1302" s="58"/>
      <c r="CG1302" s="58"/>
      <c r="CH1302" s="58"/>
      <c r="CI1302" s="58"/>
      <c r="CJ1302" s="58"/>
      <c r="CK1302" s="58"/>
      <c r="CL1302" s="58"/>
      <c r="CM1302" s="58"/>
      <c r="CN1302" s="58"/>
      <c r="CO1302" s="58"/>
      <c r="CP1302" s="58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</row>
    <row r="1303" spans="2:106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CB1303" s="58"/>
      <c r="CC1303" s="58"/>
      <c r="CD1303" s="58"/>
      <c r="CE1303" s="58"/>
      <c r="CF1303" s="58"/>
      <c r="CG1303" s="58"/>
      <c r="CH1303" s="58"/>
      <c r="CI1303" s="58"/>
      <c r="CJ1303" s="58"/>
      <c r="CK1303" s="58"/>
      <c r="CL1303" s="58"/>
      <c r="CM1303" s="58"/>
      <c r="CN1303" s="58"/>
      <c r="CO1303" s="58"/>
      <c r="CP1303" s="58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</row>
    <row r="1304" spans="2:106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CB1304" s="58"/>
      <c r="CC1304" s="58"/>
      <c r="CD1304" s="58"/>
      <c r="CE1304" s="58"/>
      <c r="CF1304" s="58"/>
      <c r="CG1304" s="58"/>
      <c r="CH1304" s="58"/>
      <c r="CI1304" s="58"/>
      <c r="CJ1304" s="58"/>
      <c r="CK1304" s="58"/>
      <c r="CL1304" s="58"/>
      <c r="CM1304" s="58"/>
      <c r="CN1304" s="58"/>
      <c r="CO1304" s="58"/>
      <c r="CP1304" s="58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</row>
    <row r="1305" spans="2:106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CB1305" s="58"/>
      <c r="CC1305" s="58"/>
      <c r="CD1305" s="58"/>
      <c r="CE1305" s="58"/>
      <c r="CF1305" s="58"/>
      <c r="CG1305" s="58"/>
      <c r="CH1305" s="58"/>
      <c r="CI1305" s="58"/>
      <c r="CJ1305" s="58"/>
      <c r="CK1305" s="58"/>
      <c r="CL1305" s="58"/>
      <c r="CM1305" s="58"/>
      <c r="CN1305" s="58"/>
      <c r="CO1305" s="58"/>
      <c r="CP1305" s="58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</row>
    <row r="1306" spans="2:106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CB1306" s="58"/>
      <c r="CC1306" s="58"/>
      <c r="CD1306" s="58"/>
      <c r="CE1306" s="58"/>
      <c r="CF1306" s="58"/>
      <c r="CG1306" s="58"/>
      <c r="CH1306" s="58"/>
      <c r="CI1306" s="58"/>
      <c r="CJ1306" s="58"/>
      <c r="CK1306" s="58"/>
      <c r="CL1306" s="58"/>
      <c r="CM1306" s="58"/>
      <c r="CN1306" s="58"/>
      <c r="CO1306" s="58"/>
      <c r="CP1306" s="58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</row>
    <row r="1307" spans="2:106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CB1307" s="58"/>
      <c r="CC1307" s="58"/>
      <c r="CD1307" s="58"/>
      <c r="CE1307" s="58"/>
      <c r="CF1307" s="58"/>
      <c r="CG1307" s="58"/>
      <c r="CH1307" s="58"/>
      <c r="CI1307" s="58"/>
      <c r="CJ1307" s="58"/>
      <c r="CK1307" s="58"/>
      <c r="CL1307" s="58"/>
      <c r="CM1307" s="58"/>
      <c r="CN1307" s="58"/>
      <c r="CO1307" s="58"/>
      <c r="CP1307" s="58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</row>
    <row r="1308" spans="2:106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CB1308" s="58"/>
      <c r="CC1308" s="58"/>
      <c r="CD1308" s="58"/>
      <c r="CE1308" s="58"/>
      <c r="CF1308" s="58"/>
      <c r="CG1308" s="58"/>
      <c r="CH1308" s="58"/>
      <c r="CI1308" s="58"/>
      <c r="CJ1308" s="58"/>
      <c r="CK1308" s="58"/>
      <c r="CL1308" s="58"/>
      <c r="CM1308" s="58"/>
      <c r="CN1308" s="58"/>
      <c r="CO1308" s="58"/>
      <c r="CP1308" s="58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</row>
    <row r="1309" spans="2:106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CB1309" s="58"/>
      <c r="CC1309" s="58"/>
      <c r="CD1309" s="58"/>
      <c r="CE1309" s="58"/>
      <c r="CF1309" s="58"/>
      <c r="CG1309" s="58"/>
      <c r="CH1309" s="58"/>
      <c r="CI1309" s="58"/>
      <c r="CJ1309" s="58"/>
      <c r="CK1309" s="58"/>
      <c r="CL1309" s="58"/>
      <c r="CM1309" s="58"/>
      <c r="CN1309" s="58"/>
      <c r="CO1309" s="58"/>
      <c r="CP1309" s="58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</row>
    <row r="1310" spans="2:106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CB1310" s="58"/>
      <c r="CC1310" s="58"/>
      <c r="CD1310" s="58"/>
      <c r="CE1310" s="58"/>
      <c r="CF1310" s="58"/>
      <c r="CG1310" s="58"/>
      <c r="CH1310" s="58"/>
      <c r="CI1310" s="58"/>
      <c r="CJ1310" s="58"/>
      <c r="CK1310" s="58"/>
      <c r="CL1310" s="58"/>
      <c r="CM1310" s="58"/>
      <c r="CN1310" s="58"/>
      <c r="CO1310" s="58"/>
      <c r="CP1310" s="58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</row>
    <row r="1311" spans="2:106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CB1311" s="58"/>
      <c r="CC1311" s="58"/>
      <c r="CD1311" s="58"/>
      <c r="CE1311" s="58"/>
      <c r="CF1311" s="58"/>
      <c r="CG1311" s="58"/>
      <c r="CH1311" s="58"/>
      <c r="CI1311" s="58"/>
      <c r="CJ1311" s="58"/>
      <c r="CK1311" s="58"/>
      <c r="CL1311" s="58"/>
      <c r="CM1311" s="58"/>
      <c r="CN1311" s="58"/>
      <c r="CO1311" s="58"/>
      <c r="CP1311" s="58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</row>
    <row r="1312" spans="2:106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CB1312" s="58"/>
      <c r="CC1312" s="58"/>
      <c r="CD1312" s="58"/>
      <c r="CE1312" s="58"/>
      <c r="CF1312" s="58"/>
      <c r="CG1312" s="58"/>
      <c r="CH1312" s="58"/>
      <c r="CI1312" s="58"/>
      <c r="CJ1312" s="58"/>
      <c r="CK1312" s="58"/>
      <c r="CL1312" s="58"/>
      <c r="CM1312" s="58"/>
      <c r="CN1312" s="58"/>
      <c r="CO1312" s="58"/>
      <c r="CP1312" s="58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</row>
    <row r="1313" spans="2:106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CB1313" s="58"/>
      <c r="CC1313" s="58"/>
      <c r="CD1313" s="58"/>
      <c r="CE1313" s="58"/>
      <c r="CF1313" s="58"/>
      <c r="CG1313" s="58"/>
      <c r="CH1313" s="58"/>
      <c r="CI1313" s="58"/>
      <c r="CJ1313" s="58"/>
      <c r="CK1313" s="58"/>
      <c r="CL1313" s="58"/>
      <c r="CM1313" s="58"/>
      <c r="CN1313" s="58"/>
      <c r="CO1313" s="58"/>
      <c r="CP1313" s="58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</row>
    <row r="1314" spans="2:106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CB1314" s="58"/>
      <c r="CC1314" s="58"/>
      <c r="CD1314" s="58"/>
      <c r="CE1314" s="58"/>
      <c r="CF1314" s="58"/>
      <c r="CG1314" s="58"/>
      <c r="CH1314" s="58"/>
      <c r="CI1314" s="58"/>
      <c r="CJ1314" s="58"/>
      <c r="CK1314" s="58"/>
      <c r="CL1314" s="58"/>
      <c r="CM1314" s="58"/>
      <c r="CN1314" s="58"/>
      <c r="CO1314" s="58"/>
      <c r="CP1314" s="58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</row>
    <row r="1315" spans="2:106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CB1315" s="58"/>
      <c r="CC1315" s="58"/>
      <c r="CD1315" s="58"/>
      <c r="CE1315" s="58"/>
      <c r="CF1315" s="58"/>
      <c r="CG1315" s="58"/>
      <c r="CH1315" s="58"/>
      <c r="CI1315" s="58"/>
      <c r="CJ1315" s="58"/>
      <c r="CK1315" s="58"/>
      <c r="CL1315" s="58"/>
      <c r="CM1315" s="58"/>
      <c r="CN1315" s="58"/>
      <c r="CO1315" s="58"/>
      <c r="CP1315" s="58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</row>
    <row r="1316" spans="2:106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CB1316" s="58"/>
      <c r="CC1316" s="58"/>
      <c r="CD1316" s="58"/>
      <c r="CE1316" s="58"/>
      <c r="CF1316" s="58"/>
      <c r="CG1316" s="58"/>
      <c r="CH1316" s="58"/>
      <c r="CI1316" s="58"/>
      <c r="CJ1316" s="58"/>
      <c r="CK1316" s="58"/>
      <c r="CL1316" s="58"/>
      <c r="CM1316" s="58"/>
      <c r="CN1316" s="58"/>
      <c r="CO1316" s="58"/>
      <c r="CP1316" s="58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</row>
    <row r="1317" spans="2:106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CB1317" s="58"/>
      <c r="CC1317" s="58"/>
      <c r="CD1317" s="58"/>
      <c r="CE1317" s="58"/>
      <c r="CF1317" s="58"/>
      <c r="CG1317" s="58"/>
      <c r="CH1317" s="58"/>
      <c r="CI1317" s="58"/>
      <c r="CJ1317" s="58"/>
      <c r="CK1317" s="58"/>
      <c r="CL1317" s="58"/>
      <c r="CM1317" s="58"/>
      <c r="CN1317" s="58"/>
      <c r="CO1317" s="58"/>
      <c r="CP1317" s="58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</row>
    <row r="1318" spans="2:106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CB1318" s="58"/>
      <c r="CC1318" s="58"/>
      <c r="CD1318" s="58"/>
      <c r="CE1318" s="58"/>
      <c r="CF1318" s="58"/>
      <c r="CG1318" s="58"/>
      <c r="CH1318" s="58"/>
      <c r="CI1318" s="58"/>
      <c r="CJ1318" s="58"/>
      <c r="CK1318" s="58"/>
      <c r="CL1318" s="58"/>
      <c r="CM1318" s="58"/>
      <c r="CN1318" s="58"/>
      <c r="CO1318" s="58"/>
      <c r="CP1318" s="58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</row>
    <row r="1319" spans="2:106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CB1319" s="58"/>
      <c r="CC1319" s="58"/>
      <c r="CD1319" s="58"/>
      <c r="CE1319" s="58"/>
      <c r="CF1319" s="58"/>
      <c r="CG1319" s="58"/>
      <c r="CH1319" s="58"/>
      <c r="CI1319" s="58"/>
      <c r="CJ1319" s="58"/>
      <c r="CK1319" s="58"/>
      <c r="CL1319" s="58"/>
      <c r="CM1319" s="58"/>
      <c r="CN1319" s="58"/>
      <c r="CO1319" s="58"/>
      <c r="CP1319" s="58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</row>
    <row r="1320" spans="2:106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CB1320" s="58"/>
      <c r="CC1320" s="58"/>
      <c r="CD1320" s="58"/>
      <c r="CE1320" s="58"/>
      <c r="CF1320" s="58"/>
      <c r="CG1320" s="58"/>
      <c r="CH1320" s="58"/>
      <c r="CI1320" s="58"/>
      <c r="CJ1320" s="58"/>
      <c r="CK1320" s="58"/>
      <c r="CL1320" s="58"/>
      <c r="CM1320" s="58"/>
      <c r="CN1320" s="58"/>
      <c r="CO1320" s="58"/>
      <c r="CP1320" s="58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</row>
    <row r="1321" spans="2:106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CB1321" s="58"/>
      <c r="CC1321" s="58"/>
      <c r="CD1321" s="58"/>
      <c r="CE1321" s="58"/>
      <c r="CF1321" s="58"/>
      <c r="CG1321" s="58"/>
      <c r="CH1321" s="58"/>
      <c r="CI1321" s="58"/>
      <c r="CJ1321" s="58"/>
      <c r="CK1321" s="58"/>
      <c r="CL1321" s="58"/>
      <c r="CM1321" s="58"/>
      <c r="CN1321" s="58"/>
      <c r="CO1321" s="58"/>
      <c r="CP1321" s="58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</row>
    <row r="1322" spans="2:106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CB1322" s="58"/>
      <c r="CC1322" s="58"/>
      <c r="CD1322" s="58"/>
      <c r="CE1322" s="58"/>
      <c r="CF1322" s="58"/>
      <c r="CG1322" s="58"/>
      <c r="CH1322" s="58"/>
      <c r="CI1322" s="58"/>
      <c r="CJ1322" s="58"/>
      <c r="CK1322" s="58"/>
      <c r="CL1322" s="58"/>
      <c r="CM1322" s="58"/>
      <c r="CN1322" s="58"/>
      <c r="CO1322" s="58"/>
      <c r="CP1322" s="58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</row>
    <row r="1323" spans="2:106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CB1323" s="58"/>
      <c r="CC1323" s="58"/>
      <c r="CD1323" s="58"/>
      <c r="CE1323" s="58"/>
      <c r="CF1323" s="58"/>
      <c r="CG1323" s="58"/>
      <c r="CH1323" s="58"/>
      <c r="CI1323" s="58"/>
      <c r="CJ1323" s="58"/>
      <c r="CK1323" s="58"/>
      <c r="CL1323" s="58"/>
      <c r="CM1323" s="58"/>
      <c r="CN1323" s="58"/>
      <c r="CO1323" s="58"/>
      <c r="CP1323" s="58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</row>
    <row r="1324" spans="2:106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CB1324" s="58"/>
      <c r="CC1324" s="58"/>
      <c r="CD1324" s="58"/>
      <c r="CE1324" s="58"/>
      <c r="CF1324" s="58"/>
      <c r="CG1324" s="58"/>
      <c r="CH1324" s="58"/>
      <c r="CI1324" s="58"/>
      <c r="CJ1324" s="58"/>
      <c r="CK1324" s="58"/>
      <c r="CL1324" s="58"/>
      <c r="CM1324" s="58"/>
      <c r="CN1324" s="58"/>
      <c r="CO1324" s="58"/>
      <c r="CP1324" s="58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</row>
    <row r="1325" spans="2:106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CB1325" s="58"/>
      <c r="CC1325" s="58"/>
      <c r="CD1325" s="58"/>
      <c r="CE1325" s="58"/>
      <c r="CF1325" s="58"/>
      <c r="CG1325" s="58"/>
      <c r="CH1325" s="58"/>
      <c r="CI1325" s="58"/>
      <c r="CJ1325" s="58"/>
      <c r="CK1325" s="58"/>
      <c r="CL1325" s="58"/>
      <c r="CM1325" s="58"/>
      <c r="CN1325" s="58"/>
      <c r="CO1325" s="58"/>
      <c r="CP1325" s="58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</row>
    <row r="1326" spans="2:106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CB1326" s="58"/>
      <c r="CC1326" s="58"/>
      <c r="CD1326" s="58"/>
      <c r="CE1326" s="58"/>
      <c r="CF1326" s="58"/>
      <c r="CG1326" s="58"/>
      <c r="CH1326" s="58"/>
      <c r="CI1326" s="58"/>
      <c r="CJ1326" s="58"/>
      <c r="CK1326" s="58"/>
      <c r="CL1326" s="58"/>
      <c r="CM1326" s="58"/>
      <c r="CN1326" s="58"/>
      <c r="CO1326" s="58"/>
      <c r="CP1326" s="58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</row>
    <row r="1327" spans="2:106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CB1327" s="58"/>
      <c r="CC1327" s="58"/>
      <c r="CD1327" s="58"/>
      <c r="CE1327" s="58"/>
      <c r="CF1327" s="58"/>
      <c r="CG1327" s="58"/>
      <c r="CH1327" s="58"/>
      <c r="CI1327" s="58"/>
      <c r="CJ1327" s="58"/>
      <c r="CK1327" s="58"/>
      <c r="CL1327" s="58"/>
      <c r="CM1327" s="58"/>
      <c r="CN1327" s="58"/>
      <c r="CO1327" s="58"/>
      <c r="CP1327" s="58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</row>
    <row r="1328" spans="2:106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CB1328" s="58"/>
      <c r="CC1328" s="58"/>
      <c r="CD1328" s="58"/>
      <c r="CE1328" s="58"/>
      <c r="CF1328" s="58"/>
      <c r="CG1328" s="58"/>
      <c r="CH1328" s="58"/>
      <c r="CI1328" s="58"/>
      <c r="CJ1328" s="58"/>
      <c r="CK1328" s="58"/>
      <c r="CL1328" s="58"/>
      <c r="CM1328" s="58"/>
      <c r="CN1328" s="58"/>
      <c r="CO1328" s="58"/>
      <c r="CP1328" s="58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AZ78" activePane="bottomRight" state="frozen"/>
      <selection pane="bottomRight" activeCell="BF86" sqref="BF86"/>
      <pageMargins left="0.15748031496062992" right="0.15748031496062992" top="0.6" bottom="0.31496062992125984" header="0.41" footer="0.15748031496062992"/>
      <printOptions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Z760" activePane="bottomRight" state="frozen"/>
      <selection pane="bottomRight" activeCell="W1" sqref="W1:AN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CF11:CG11"/>
    <mergeCell ref="CO11:CP11"/>
    <mergeCell ref="CK10:CM10"/>
    <mergeCell ref="CL11:CM11"/>
    <mergeCell ref="CH10:CJ10"/>
    <mergeCell ref="CI11:CJ11"/>
    <mergeCell ref="F10:G10"/>
    <mergeCell ref="BD10:BF10"/>
    <mergeCell ref="AL10:AN10"/>
    <mergeCell ref="AJ11:AK11"/>
    <mergeCell ref="AC10:AE10"/>
    <mergeCell ref="E8:G8"/>
    <mergeCell ref="F9:G9"/>
    <mergeCell ref="DA11:DB11"/>
    <mergeCell ref="CU11:CV11"/>
    <mergeCell ref="CT10:CV10"/>
    <mergeCell ref="BQ11:BR11"/>
    <mergeCell ref="BN11:BO11"/>
    <mergeCell ref="AP11:AQ11"/>
    <mergeCell ref="W10:Y10"/>
    <mergeCell ref="Z10:AB10"/>
    <mergeCell ref="AM11:AN11"/>
    <mergeCell ref="AD11:AE11"/>
    <mergeCell ref="AG11:AH11"/>
    <mergeCell ref="AO10:AQ10"/>
    <mergeCell ref="BH11:BI11"/>
    <mergeCell ref="BA10:BC10"/>
    <mergeCell ref="CQ8:DB8"/>
    <mergeCell ref="BP10:BR10"/>
    <mergeCell ref="CQ9:CS9"/>
    <mergeCell ref="CR10:CS10"/>
    <mergeCell ref="CZ10:DB10"/>
    <mergeCell ref="BV10:BX10"/>
    <mergeCell ref="CW10:CY10"/>
    <mergeCell ref="CN10:CP10"/>
    <mergeCell ref="CE10:CG10"/>
    <mergeCell ref="BS10:BU10"/>
    <mergeCell ref="BY10:CA10"/>
    <mergeCell ref="CB10:CD10"/>
    <mergeCell ref="N9:AT9"/>
    <mergeCell ref="K9:M9"/>
    <mergeCell ref="H9:J9"/>
    <mergeCell ref="I10:J10"/>
    <mergeCell ref="L10:M10"/>
    <mergeCell ref="O10:P10"/>
    <mergeCell ref="Q10:S10"/>
    <mergeCell ref="AR10:AT10"/>
    <mergeCell ref="AF10:AH10"/>
    <mergeCell ref="AI10:AK10"/>
    <mergeCell ref="BM10:BO10"/>
    <mergeCell ref="BJ10:BL10"/>
    <mergeCell ref="T10:V10"/>
    <mergeCell ref="BT11:BU11"/>
    <mergeCell ref="BW11:BX11"/>
    <mergeCell ref="BG10:BI10"/>
    <mergeCell ref="BB11:BC11"/>
    <mergeCell ref="BE11:BF11"/>
    <mergeCell ref="AY10:AZ10"/>
    <mergeCell ref="AU10:AW10"/>
    <mergeCell ref="BZ11:CA11"/>
    <mergeCell ref="CC11:CD11"/>
    <mergeCell ref="R11:S11"/>
    <mergeCell ref="U11:V11"/>
    <mergeCell ref="X11:Y11"/>
    <mergeCell ref="AA11:AB11"/>
    <mergeCell ref="AS11:AT11"/>
    <mergeCell ref="BK11:BL11"/>
    <mergeCell ref="AV11:AW11"/>
  </mergeCells>
  <phoneticPr fontId="4" type="noConversion"/>
  <printOptions gridLines="1"/>
  <pageMargins left="0.15748031496062992" right="0.15748031496062992" top="0.6" bottom="0.31496062992125984" header="0.41" footer="0.15748031496062992"/>
  <pageSetup paperSize="9" scale="60" orientation="landscape" r:id="rId4"/>
  <headerFooter alignWithMargins="0">
    <oddFooter>&amp;L&amp;P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40" sqref="I4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22-Forecast</vt:lpstr>
      <vt:lpstr>23-Forecast</vt:lpstr>
      <vt:lpstr>24-Forecast</vt:lpstr>
      <vt:lpstr>Sheet1</vt:lpstr>
      <vt:lpstr>'22-Forecast'!Print_Area</vt:lpstr>
      <vt:lpstr>'23-Forecast'!Print_Area</vt:lpstr>
      <vt:lpstr>'24-Forecast'!Print_Area</vt:lpstr>
      <vt:lpstr>'22-Forecast'!Print_Titles</vt:lpstr>
      <vt:lpstr>'23-Forecast'!Print_Titles</vt:lpstr>
      <vt:lpstr>'24-Forecast'!Print_Titles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MStojnova</dc:creator>
  <cp:lastModifiedBy>БЮ-1</cp:lastModifiedBy>
  <cp:lastPrinted>2017-05-26T11:40:01Z</cp:lastPrinted>
  <dcterms:created xsi:type="dcterms:W3CDTF">2007-02-14T14:13:12Z</dcterms:created>
  <dcterms:modified xsi:type="dcterms:W3CDTF">2021-02-09T07:35:09Z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